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mc:AlternateContent xmlns:mc="http://schemas.openxmlformats.org/markup-compatibility/2006">
    <mc:Choice Requires="x15">
      <x15ac:absPath xmlns:x15ac="http://schemas.microsoft.com/office/spreadsheetml/2010/11/ac" url="C:\CAM\CAM 2023\INFORME SEMESTRAL 2023\INFORME_SEMESTRAL_2023_CAM\2) ANEXOS AL INFORME\"/>
    </mc:Choice>
  </mc:AlternateContent>
  <xr:revisionPtr revIDLastSave="0" documentId="13_ncr:1_{FA848CB1-0AE2-4F03-ACDC-B2EDF38220D5}" xr6:coauthVersionLast="47" xr6:coauthVersionMax="47" xr10:uidLastSave="{00000000-0000-0000-0000-000000000000}"/>
  <bookViews>
    <workbookView xWindow="-120" yWindow="-120" windowWidth="20730" windowHeight="11040" xr2:uid="{00000000-000D-0000-FFFF-FFFF00000000}"/>
  </bookViews>
  <sheets>
    <sheet name="Datos Generales" sheetId="38" r:id="rId1"/>
    <sheet name="Hoja1" sheetId="41" state="hidden" r:id="rId2"/>
    <sheet name="Anexo 5.1 INGRESOS" sheetId="49" r:id="rId3"/>
    <sheet name="Protocolo Ingresos" sheetId="50" r:id="rId4"/>
    <sheet name="Anexo 5.2. informe Gastos" sheetId="37" r:id="rId5"/>
    <sheet name="Protocolo Gastos" sheetId="46" r:id="rId6"/>
    <sheet name="Anexo 5.2A" sheetId="51" r:id="rId7"/>
  </sheets>
  <externalReferences>
    <externalReference r:id="rId8"/>
    <externalReference r:id="rId9"/>
    <externalReference r:id="rId10"/>
    <externalReference r:id="rId11"/>
    <externalReference r:id="rId12"/>
    <externalReference r:id="rId13"/>
  </externalReferences>
  <definedNames>
    <definedName name="_xlnm._FilterDatabase" localSheetId="2" hidden="1">'Anexo 5.1 INGRESOS'!$6:$525</definedName>
    <definedName name="_xlnm._FilterDatabase" localSheetId="4" hidden="1">'Anexo 5.2. informe Gastos'!$E$50:$H$130</definedName>
    <definedName name="_xlnm._FilterDatabase" localSheetId="6" hidden="1">'Anexo 5.2A'!$A$1:$AZ$46</definedName>
    <definedName name="_xlnm.Print_Area" localSheetId="2">'Anexo 5.1 INGRESOS'!#REF!</definedName>
    <definedName name="_xlnm.Print_Area" localSheetId="4">'Anexo 5.2. informe Gastos'!#REF!</definedName>
    <definedName name="ing">'[1]Datos Generales'!$H$5:$H$36</definedName>
    <definedName name="Lista_CAR" localSheetId="2">'[2]Datos Generales'!$H$5:$H$37</definedName>
    <definedName name="Lista_CAR" localSheetId="6">'[3]Datos Generales'!$H$5:$H$36</definedName>
    <definedName name="Lista_CAR" localSheetId="5">'[4]Datos Generales'!$H$5:$H$36</definedName>
    <definedName name="Lista_CAR" localSheetId="3">'[5]Datos Generales'!$H$5:$H$37</definedName>
    <definedName name="Lista_CAR">'Datos Generales'!$H$5:$H$37</definedName>
    <definedName name="REPORTE" comment="SI SE REPORTA" localSheetId="2">[2]Formulas!$F$33:$F$34</definedName>
    <definedName name="REPORTE" comment="SI SE REPORTA" localSheetId="6">[3]Formulas!$F$33:$F$34</definedName>
    <definedName name="REPORTE" comment="SI SE REPORTA" localSheetId="5">[4]Formulas!$F$33:$F$34</definedName>
    <definedName name="REPORTE" comment="SI SE REPORTA" localSheetId="3">[5]Formulas!$F$33:$F$34</definedName>
    <definedName name="REPORTE" comment="SI SE REPORTA">#REF!</definedName>
    <definedName name="SI" comment="OPCION SI O NO" localSheetId="2">[2]Formulas!$D$33:$D$34</definedName>
    <definedName name="SI" comment="OPCION SI O NO" localSheetId="6">[3]Formulas!$D$33:$D$34</definedName>
    <definedName name="SI" comment="OPCION SI O NO" localSheetId="5">[4]Formulas!$D$33:$D$34</definedName>
    <definedName name="SI" comment="OPCION SI O NO" localSheetId="3">[5]Formulas!$D$33:$D$34</definedName>
    <definedName name="SI" comment="OPCION SI O NO">#REF!</definedName>
    <definedName name="Vigencias" localSheetId="6">'[6]Datos Generales'!$H$38:$H$45</definedName>
    <definedName name="Vigencias">'Datos Generales'!$H$39:$H$46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 i="51" l="1"/>
  <c r="C8" i="51"/>
  <c r="C79" i="51"/>
  <c r="AY89" i="51" l="1"/>
  <c r="AX89" i="51"/>
  <c r="AW89" i="51"/>
  <c r="AV89" i="51"/>
  <c r="AY88" i="51"/>
  <c r="AX88" i="51"/>
  <c r="AW88" i="51"/>
  <c r="AV88" i="51"/>
  <c r="AY87" i="51"/>
  <c r="AX87" i="51"/>
  <c r="AW87" i="51"/>
  <c r="AV87" i="51"/>
  <c r="AY86" i="51"/>
  <c r="AX86" i="51"/>
  <c r="AW86" i="51"/>
  <c r="AV86" i="51"/>
  <c r="AY85" i="51"/>
  <c r="AX85" i="51"/>
  <c r="AW85" i="51"/>
  <c r="AV85" i="51"/>
  <c r="AY84" i="51"/>
  <c r="AX84" i="51"/>
  <c r="AW84" i="51"/>
  <c r="AV84" i="51"/>
  <c r="AY81" i="51"/>
  <c r="AX81" i="51"/>
  <c r="AW81" i="51"/>
  <c r="AV81" i="51"/>
  <c r="AY80" i="51"/>
  <c r="AX80" i="51"/>
  <c r="AW80" i="51"/>
  <c r="AV80" i="51"/>
  <c r="AY77" i="51"/>
  <c r="AX77" i="51"/>
  <c r="AW77" i="51"/>
  <c r="AV77" i="51"/>
  <c r="AY76" i="51"/>
  <c r="AX76" i="51"/>
  <c r="AW76" i="51"/>
  <c r="AV76" i="51"/>
  <c r="AY74" i="51"/>
  <c r="AX74" i="51"/>
  <c r="AW74" i="51"/>
  <c r="AV74" i="51"/>
  <c r="AY73" i="51"/>
  <c r="AX73" i="51"/>
  <c r="AW73" i="51"/>
  <c r="AV73" i="51"/>
  <c r="AY71" i="51"/>
  <c r="AX71" i="51"/>
  <c r="AW71" i="51"/>
  <c r="AV71" i="51"/>
  <c r="AY70" i="51"/>
  <c r="AX70" i="51"/>
  <c r="AW70" i="51"/>
  <c r="AV70" i="51"/>
  <c r="AY67" i="51"/>
  <c r="AX67" i="51"/>
  <c r="AW67" i="51"/>
  <c r="AV67" i="51"/>
  <c r="AY66" i="51"/>
  <c r="AX66" i="51"/>
  <c r="AW66" i="51"/>
  <c r="AV66" i="51"/>
  <c r="AY62" i="51"/>
  <c r="AX62" i="51"/>
  <c r="AW62" i="51"/>
  <c r="AV62" i="51"/>
  <c r="AY61" i="51"/>
  <c r="AX61" i="51"/>
  <c r="AW61" i="51"/>
  <c r="AV61" i="51"/>
  <c r="AY60" i="51"/>
  <c r="AX60" i="51"/>
  <c r="AW60" i="51"/>
  <c r="AV60" i="51"/>
  <c r="AY59" i="51"/>
  <c r="AX59" i="51"/>
  <c r="AW59" i="51"/>
  <c r="AV59" i="51"/>
  <c r="AY58" i="51"/>
  <c r="AX58" i="51"/>
  <c r="AW58" i="51"/>
  <c r="AV58" i="51"/>
  <c r="AY57" i="51"/>
  <c r="AX57" i="51"/>
  <c r="AW57" i="51"/>
  <c r="AV57" i="51"/>
  <c r="AY56" i="51"/>
  <c r="AX56" i="51"/>
  <c r="AW56" i="51"/>
  <c r="AV56" i="51"/>
  <c r="AY54" i="51"/>
  <c r="AX54" i="51"/>
  <c r="AW54" i="51"/>
  <c r="AV54" i="51"/>
  <c r="AY53" i="51"/>
  <c r="AX53" i="51"/>
  <c r="AW53" i="51"/>
  <c r="AV53" i="51"/>
  <c r="AY52" i="51"/>
  <c r="AX52" i="51"/>
  <c r="AW52" i="51"/>
  <c r="AV52" i="51"/>
  <c r="AY48" i="51"/>
  <c r="AX48" i="51"/>
  <c r="AW48" i="51"/>
  <c r="AV48" i="51"/>
  <c r="AY47" i="51"/>
  <c r="AX47" i="51"/>
  <c r="AW47" i="51"/>
  <c r="AV47" i="51"/>
  <c r="AY46" i="51"/>
  <c r="AX46" i="51"/>
  <c r="AW46" i="51"/>
  <c r="AV46" i="51"/>
  <c r="AY45" i="51"/>
  <c r="AX45" i="51"/>
  <c r="AW45" i="51"/>
  <c r="AV45" i="51"/>
  <c r="AY42" i="51"/>
  <c r="AX42" i="51"/>
  <c r="AW42" i="51"/>
  <c r="AV42" i="51"/>
  <c r="AY41" i="51"/>
  <c r="AX41" i="51"/>
  <c r="AW41" i="51"/>
  <c r="AV41" i="51"/>
  <c r="AY40" i="51"/>
  <c r="AX40" i="51"/>
  <c r="AW40" i="51"/>
  <c r="AV40" i="51"/>
  <c r="AY39" i="51"/>
  <c r="AX39" i="51"/>
  <c r="AW39" i="51"/>
  <c r="AV39" i="51"/>
  <c r="AY37" i="51"/>
  <c r="AX37" i="51"/>
  <c r="AW37" i="51"/>
  <c r="AV37" i="51"/>
  <c r="AY36" i="51"/>
  <c r="AX36" i="51"/>
  <c r="AW36" i="51"/>
  <c r="AV36" i="51"/>
  <c r="AY35" i="51"/>
  <c r="AX35" i="51"/>
  <c r="AW35" i="51"/>
  <c r="AV35" i="51"/>
  <c r="AY33" i="51"/>
  <c r="AX33" i="51"/>
  <c r="AW33" i="51"/>
  <c r="AV33" i="51"/>
  <c r="AY32" i="51"/>
  <c r="AX32" i="51"/>
  <c r="AW32" i="51"/>
  <c r="AV32" i="51"/>
  <c r="AY31" i="51"/>
  <c r="AX31" i="51"/>
  <c r="AW31" i="51"/>
  <c r="AV31" i="51"/>
  <c r="AY30" i="51"/>
  <c r="AX30" i="51"/>
  <c r="AW30" i="51"/>
  <c r="AV30" i="51"/>
  <c r="AY29" i="51"/>
  <c r="AX29" i="51"/>
  <c r="AW29" i="51"/>
  <c r="AV29" i="51"/>
  <c r="AX28" i="51"/>
  <c r="AW28" i="51"/>
  <c r="AV28" i="51"/>
  <c r="AY27" i="51"/>
  <c r="AX27" i="51"/>
  <c r="AW27" i="51"/>
  <c r="AV27" i="51"/>
  <c r="AY26" i="51"/>
  <c r="AX26" i="51"/>
  <c r="AW26" i="51"/>
  <c r="AV26" i="51"/>
  <c r="AY25" i="51"/>
  <c r="AX25" i="51"/>
  <c r="AW25" i="51"/>
  <c r="AV25" i="51"/>
  <c r="AY24" i="51"/>
  <c r="AX24" i="51"/>
  <c r="AW24" i="51"/>
  <c r="AV24" i="51"/>
  <c r="AY20" i="51"/>
  <c r="AX20" i="51"/>
  <c r="AW20" i="51"/>
  <c r="AV20" i="51"/>
  <c r="AY19" i="51"/>
  <c r="AX19" i="51"/>
  <c r="AW19" i="51"/>
  <c r="AV19" i="51"/>
  <c r="AY18" i="51"/>
  <c r="AX18" i="51"/>
  <c r="AW18" i="51"/>
  <c r="AV18" i="51"/>
  <c r="AY17" i="51"/>
  <c r="AX17" i="51"/>
  <c r="AW17" i="51"/>
  <c r="AV17" i="51"/>
  <c r="AY16" i="51"/>
  <c r="AX16" i="51"/>
  <c r="AW16" i="51"/>
  <c r="AV16" i="51"/>
  <c r="AY15" i="51"/>
  <c r="AX15" i="51"/>
  <c r="AW15" i="51"/>
  <c r="AV15" i="51"/>
  <c r="AY14" i="51"/>
  <c r="AX14" i="51"/>
  <c r="AW14" i="51"/>
  <c r="AV14" i="51"/>
  <c r="AY13" i="51"/>
  <c r="AX13" i="51"/>
  <c r="AW13" i="51"/>
  <c r="AV13" i="51"/>
  <c r="AY12" i="51"/>
  <c r="AX12" i="51"/>
  <c r="AW12" i="51"/>
  <c r="AV12" i="51"/>
  <c r="AY10" i="51"/>
  <c r="AX10" i="51"/>
  <c r="AW10" i="51"/>
  <c r="AV10" i="51"/>
  <c r="AY9" i="51"/>
  <c r="AX9" i="51"/>
  <c r="AW9" i="51"/>
  <c r="AV9" i="51"/>
  <c r="AY7" i="51"/>
  <c r="AX7" i="51"/>
  <c r="AW7" i="51"/>
  <c r="AV7" i="51"/>
  <c r="AY6" i="51"/>
  <c r="AX6" i="51"/>
  <c r="AW6" i="51"/>
  <c r="AV6" i="51"/>
  <c r="X55" i="37" l="1"/>
  <c r="N5" i="37" l="1"/>
  <c r="O5" i="37" s="1"/>
  <c r="AA129" i="37"/>
  <c r="Z129" i="37"/>
  <c r="Y129" i="37"/>
  <c r="X129" i="37"/>
  <c r="AA128" i="37"/>
  <c r="Z128" i="37"/>
  <c r="Y128" i="37"/>
  <c r="X128" i="37"/>
  <c r="AA127" i="37"/>
  <c r="Z127" i="37"/>
  <c r="Y127" i="37"/>
  <c r="X127" i="37"/>
  <c r="AA126" i="37"/>
  <c r="Z126" i="37"/>
  <c r="Y126" i="37"/>
  <c r="X126" i="37"/>
  <c r="AA125" i="37"/>
  <c r="Z125" i="37"/>
  <c r="Y125" i="37"/>
  <c r="X125" i="37"/>
  <c r="AA122" i="37"/>
  <c r="Z122" i="37"/>
  <c r="Y122" i="37"/>
  <c r="X122" i="37"/>
  <c r="AA121" i="37"/>
  <c r="Z121" i="37"/>
  <c r="Y121" i="37"/>
  <c r="X121" i="37"/>
  <c r="AA118" i="37"/>
  <c r="Z118" i="37"/>
  <c r="Y118" i="37"/>
  <c r="X118" i="37"/>
  <c r="AA117" i="37"/>
  <c r="Z117" i="37"/>
  <c r="Y117" i="37"/>
  <c r="X117" i="37"/>
  <c r="AA114" i="37"/>
  <c r="Z114" i="37"/>
  <c r="Y114" i="37"/>
  <c r="X114" i="37"/>
  <c r="AA113" i="37"/>
  <c r="Z113" i="37"/>
  <c r="Y113" i="37"/>
  <c r="X113" i="37"/>
  <c r="AA111" i="37"/>
  <c r="Z111" i="37"/>
  <c r="Y111" i="37"/>
  <c r="X111" i="37"/>
  <c r="AA110" i="37"/>
  <c r="Z110" i="37"/>
  <c r="Y110" i="37"/>
  <c r="X110" i="37"/>
  <c r="AA108" i="37"/>
  <c r="Z108" i="37"/>
  <c r="Y108" i="37"/>
  <c r="X108" i="37"/>
  <c r="AA107" i="37"/>
  <c r="Z107" i="37"/>
  <c r="Y107" i="37"/>
  <c r="X107" i="37"/>
  <c r="AA104" i="37"/>
  <c r="Z104" i="37"/>
  <c r="Y104" i="37"/>
  <c r="X104" i="37"/>
  <c r="AA103" i="37"/>
  <c r="Z103" i="37"/>
  <c r="Y103" i="37"/>
  <c r="X103" i="37"/>
  <c r="AA100" i="37"/>
  <c r="Z100" i="37"/>
  <c r="Y100" i="37"/>
  <c r="X100" i="37"/>
  <c r="AA99" i="37"/>
  <c r="Z99" i="37"/>
  <c r="Y99" i="37"/>
  <c r="X99" i="37"/>
  <c r="AA98" i="37"/>
  <c r="Z98" i="37"/>
  <c r="Y98" i="37"/>
  <c r="X98" i="37"/>
  <c r="AA97" i="37"/>
  <c r="Z97" i="37"/>
  <c r="Y97" i="37"/>
  <c r="X97" i="37"/>
  <c r="AA96" i="37"/>
  <c r="Z96" i="37"/>
  <c r="Y96" i="37"/>
  <c r="X96" i="37"/>
  <c r="AA95" i="37"/>
  <c r="Z95" i="37"/>
  <c r="Y95" i="37"/>
  <c r="X95" i="37"/>
  <c r="AA94" i="37"/>
  <c r="Z94" i="37"/>
  <c r="Y94" i="37"/>
  <c r="X94" i="37"/>
  <c r="AA92" i="37"/>
  <c r="Z92" i="37"/>
  <c r="Y92" i="37"/>
  <c r="X92" i="37"/>
  <c r="AA91" i="37"/>
  <c r="Z91" i="37"/>
  <c r="Y91" i="37"/>
  <c r="X91" i="37"/>
  <c r="AA90" i="37"/>
  <c r="Z90" i="37"/>
  <c r="Y90" i="37"/>
  <c r="X90" i="37"/>
  <c r="AA87" i="37"/>
  <c r="Z87" i="37"/>
  <c r="Y87" i="37"/>
  <c r="X87" i="37"/>
  <c r="AA86" i="37"/>
  <c r="Z86" i="37"/>
  <c r="Y86" i="37"/>
  <c r="X86" i="37"/>
  <c r="AA85" i="37"/>
  <c r="Z85" i="37"/>
  <c r="Y85" i="37"/>
  <c r="X85" i="37"/>
  <c r="AA84" i="37"/>
  <c r="Z84" i="37"/>
  <c r="Y84" i="37"/>
  <c r="X84" i="37"/>
  <c r="AA82" i="37"/>
  <c r="Z82" i="37"/>
  <c r="Y82" i="37"/>
  <c r="X82" i="37"/>
  <c r="AA81" i="37"/>
  <c r="Z81" i="37"/>
  <c r="Y81" i="37"/>
  <c r="X81" i="37"/>
  <c r="AA80" i="37"/>
  <c r="Z80" i="37"/>
  <c r="Y80" i="37"/>
  <c r="X80" i="37"/>
  <c r="AA78" i="37"/>
  <c r="Z78" i="37"/>
  <c r="Y78" i="37"/>
  <c r="X78" i="37"/>
  <c r="AA77" i="37"/>
  <c r="Z77" i="37"/>
  <c r="Y77" i="37"/>
  <c r="X77" i="37"/>
  <c r="AA76" i="37"/>
  <c r="Z76" i="37"/>
  <c r="Y76" i="37"/>
  <c r="X76" i="37"/>
  <c r="AA75" i="37"/>
  <c r="Z75" i="37"/>
  <c r="Y75" i="37"/>
  <c r="X75" i="37"/>
  <c r="AA74" i="37"/>
  <c r="Z74" i="37"/>
  <c r="Y74" i="37"/>
  <c r="X74" i="37"/>
  <c r="AA73" i="37"/>
  <c r="Z73" i="37"/>
  <c r="Y73" i="37"/>
  <c r="X73" i="37"/>
  <c r="AA72" i="37"/>
  <c r="Z72" i="37"/>
  <c r="Y72" i="37"/>
  <c r="X72" i="37"/>
  <c r="AA71" i="37"/>
  <c r="Z71" i="37"/>
  <c r="Y71" i="37"/>
  <c r="X71" i="37"/>
  <c r="AA70" i="37"/>
  <c r="Z70" i="37"/>
  <c r="Y70" i="37"/>
  <c r="X70" i="37"/>
  <c r="AA69" i="37"/>
  <c r="Z69" i="37"/>
  <c r="Y69" i="37"/>
  <c r="X69" i="37"/>
  <c r="AA66" i="37"/>
  <c r="Z66" i="37"/>
  <c r="Y66" i="37"/>
  <c r="X66" i="37"/>
  <c r="AA65" i="37"/>
  <c r="Z65" i="37"/>
  <c r="Y65" i="37"/>
  <c r="X65" i="37"/>
  <c r="AA64" i="37"/>
  <c r="Z64" i="37"/>
  <c r="Y64" i="37"/>
  <c r="X64" i="37"/>
  <c r="AA63" i="37"/>
  <c r="Z63" i="37"/>
  <c r="Y63" i="37"/>
  <c r="X63" i="37"/>
  <c r="AA62" i="37"/>
  <c r="Z62" i="37"/>
  <c r="Y62" i="37"/>
  <c r="X62" i="37"/>
  <c r="AA61" i="37"/>
  <c r="Z61" i="37"/>
  <c r="Y61" i="37"/>
  <c r="X61" i="37"/>
  <c r="AA60" i="37"/>
  <c r="Z60" i="37"/>
  <c r="Y60" i="37"/>
  <c r="X60" i="37"/>
  <c r="AA59" i="37"/>
  <c r="Z59" i="37"/>
  <c r="Y59" i="37"/>
  <c r="X59" i="37"/>
  <c r="AA58" i="37"/>
  <c r="Z58" i="37"/>
  <c r="Y58" i="37"/>
  <c r="X58" i="37"/>
  <c r="AA56" i="37"/>
  <c r="Z56" i="37"/>
  <c r="Y56" i="37"/>
  <c r="X56" i="37"/>
  <c r="AA55" i="37"/>
  <c r="Z55" i="37"/>
  <c r="Y55" i="37"/>
  <c r="AA53" i="37"/>
  <c r="Z53" i="37"/>
  <c r="Y53" i="37"/>
  <c r="X53" i="37"/>
  <c r="AA52" i="37"/>
  <c r="Z52" i="37"/>
  <c r="Y52" i="37"/>
  <c r="X52" i="37"/>
  <c r="H109" i="37"/>
  <c r="X109" i="37" s="1"/>
  <c r="T43" i="49"/>
  <c r="R42" i="49"/>
  <c r="U54" i="49"/>
  <c r="U51" i="49"/>
  <c r="T51" i="49" s="1"/>
  <c r="T394" i="49"/>
  <c r="T329" i="49"/>
  <c r="T326" i="49"/>
  <c r="T320" i="49"/>
  <c r="T319" i="49"/>
  <c r="T317" i="49"/>
  <c r="T198" i="49"/>
  <c r="T100" i="49"/>
  <c r="T83" i="49"/>
  <c r="T81" i="49"/>
  <c r="T59" i="49"/>
  <c r="T55" i="49"/>
  <c r="T47" i="49"/>
  <c r="T44" i="49"/>
  <c r="T42" i="49" s="1"/>
  <c r="T32" i="49"/>
  <c r="T30" i="49"/>
  <c r="T20" i="49"/>
  <c r="T18" i="49"/>
  <c r="T16" i="49"/>
  <c r="T14" i="49"/>
  <c r="K54" i="37" l="1"/>
  <c r="AA130" i="37"/>
  <c r="Z130" i="37"/>
  <c r="Y130" i="37"/>
  <c r="X130" i="37"/>
  <c r="T51" i="37"/>
  <c r="T50" i="37" s="1"/>
  <c r="W54" i="37"/>
  <c r="W50" i="37" s="1"/>
  <c r="V54" i="37"/>
  <c r="U54" i="37"/>
  <c r="W120" i="37"/>
  <c r="V120" i="37"/>
  <c r="U120" i="37"/>
  <c r="U119" i="37" s="1"/>
  <c r="T120" i="37"/>
  <c r="T119" i="37"/>
  <c r="W119" i="37"/>
  <c r="V119" i="37"/>
  <c r="W51" i="37"/>
  <c r="V51" i="37"/>
  <c r="U51" i="37"/>
  <c r="K124" i="37"/>
  <c r="AA124" i="37" s="1"/>
  <c r="J124" i="37"/>
  <c r="I124" i="37"/>
  <c r="K120" i="37"/>
  <c r="AA120" i="37" s="1"/>
  <c r="J120" i="37"/>
  <c r="I120" i="37"/>
  <c r="I119" i="37"/>
  <c r="K116" i="37"/>
  <c r="AA116" i="37" s="1"/>
  <c r="J116" i="37"/>
  <c r="I116" i="37"/>
  <c r="K112" i="37"/>
  <c r="AA112" i="37" s="1"/>
  <c r="J112" i="37"/>
  <c r="Z112" i="37" s="1"/>
  <c r="I112" i="37"/>
  <c r="Y112" i="37" s="1"/>
  <c r="K109" i="37"/>
  <c r="AA109" i="37" s="1"/>
  <c r="J109" i="37"/>
  <c r="Z109" i="37" s="1"/>
  <c r="I109" i="37"/>
  <c r="Y109" i="37" s="1"/>
  <c r="K106" i="37"/>
  <c r="AA106" i="37" s="1"/>
  <c r="J106" i="37"/>
  <c r="Z106" i="37" s="1"/>
  <c r="I106" i="37"/>
  <c r="Y106" i="37" s="1"/>
  <c r="H106" i="37"/>
  <c r="K102" i="37"/>
  <c r="AA102" i="37" s="1"/>
  <c r="J102" i="37"/>
  <c r="Z102" i="37" s="1"/>
  <c r="I102" i="37"/>
  <c r="K101" i="37"/>
  <c r="AA101" i="37" s="1"/>
  <c r="K93" i="37"/>
  <c r="AA93" i="37" s="1"/>
  <c r="J93" i="37"/>
  <c r="Z93" i="37" s="1"/>
  <c r="I93" i="37"/>
  <c r="Y93" i="37" s="1"/>
  <c r="K89" i="37"/>
  <c r="AA89" i="37" s="1"/>
  <c r="J89" i="37"/>
  <c r="Z89" i="37" s="1"/>
  <c r="I89" i="37"/>
  <c r="Y89" i="37" s="1"/>
  <c r="K88" i="37"/>
  <c r="AA88" i="37" s="1"/>
  <c r="K83" i="37"/>
  <c r="AA83" i="37" s="1"/>
  <c r="J83" i="37"/>
  <c r="Z83" i="37" s="1"/>
  <c r="I83" i="37"/>
  <c r="Y83" i="37" s="1"/>
  <c r="K79" i="37"/>
  <c r="AA79" i="37" s="1"/>
  <c r="J79" i="37"/>
  <c r="Z79" i="37" s="1"/>
  <c r="I79" i="37"/>
  <c r="Y79" i="37" s="1"/>
  <c r="K68" i="37"/>
  <c r="AA68" i="37" s="1"/>
  <c r="J68" i="37"/>
  <c r="Z68" i="37" s="1"/>
  <c r="I68" i="37"/>
  <c r="K57" i="37"/>
  <c r="AA57" i="37" s="1"/>
  <c r="J57" i="37"/>
  <c r="Z57" i="37" s="1"/>
  <c r="I57" i="37"/>
  <c r="Y57" i="37" s="1"/>
  <c r="J54" i="37"/>
  <c r="I54" i="37"/>
  <c r="Y54" i="37" s="1"/>
  <c r="K51" i="37"/>
  <c r="AA51" i="37" s="1"/>
  <c r="J51" i="37"/>
  <c r="Z51" i="37" s="1"/>
  <c r="I51" i="37"/>
  <c r="H51" i="37"/>
  <c r="X51" i="37" s="1"/>
  <c r="H54" i="37"/>
  <c r="X54" i="37" s="1"/>
  <c r="H57" i="37"/>
  <c r="X57" i="37" s="1"/>
  <c r="H68" i="37"/>
  <c r="X68" i="37" s="1"/>
  <c r="H79" i="37"/>
  <c r="X79" i="37" s="1"/>
  <c r="H83" i="37"/>
  <c r="X83" i="37" s="1"/>
  <c r="H93" i="37"/>
  <c r="X93" i="37" s="1"/>
  <c r="H112" i="37"/>
  <c r="X112" i="37" s="1"/>
  <c r="H116" i="37"/>
  <c r="X116" i="37" s="1"/>
  <c r="H120" i="37"/>
  <c r="X120" i="37" s="1"/>
  <c r="H124" i="37"/>
  <c r="X124" i="37" s="1"/>
  <c r="H89" i="37"/>
  <c r="X89" i="37" s="1"/>
  <c r="H102" i="37"/>
  <c r="K123" i="37" l="1"/>
  <c r="AA123" i="37" s="1"/>
  <c r="Y120" i="37"/>
  <c r="T49" i="37"/>
  <c r="H88" i="37"/>
  <c r="X88" i="37" s="1"/>
  <c r="Y51" i="37"/>
  <c r="J101" i="37"/>
  <c r="Z101" i="37" s="1"/>
  <c r="Z120" i="37"/>
  <c r="AA54" i="37"/>
  <c r="J119" i="37"/>
  <c r="Z119" i="37" s="1"/>
  <c r="W49" i="37"/>
  <c r="Y119" i="37"/>
  <c r="J123" i="37"/>
  <c r="Z123" i="37" s="1"/>
  <c r="Z124" i="37"/>
  <c r="H123" i="37"/>
  <c r="X123" i="37" s="1"/>
  <c r="I123" i="37"/>
  <c r="Y123" i="37" s="1"/>
  <c r="Y124" i="37"/>
  <c r="K119" i="37"/>
  <c r="AA119" i="37" s="1"/>
  <c r="H119" i="37"/>
  <c r="X119" i="37" s="1"/>
  <c r="J115" i="37"/>
  <c r="Z115" i="37" s="1"/>
  <c r="Z116" i="37"/>
  <c r="I115" i="37"/>
  <c r="Y115" i="37" s="1"/>
  <c r="Y116" i="37"/>
  <c r="H115" i="37"/>
  <c r="X115" i="37" s="1"/>
  <c r="K115" i="37"/>
  <c r="AA115" i="37" s="1"/>
  <c r="H105" i="37"/>
  <c r="X105" i="37" s="1"/>
  <c r="X106" i="37"/>
  <c r="H101" i="37"/>
  <c r="X101" i="37" s="1"/>
  <c r="X102" i="37"/>
  <c r="I101" i="37"/>
  <c r="Y101" i="37" s="1"/>
  <c r="Y102" i="37"/>
  <c r="I88" i="37"/>
  <c r="Y88" i="37" s="1"/>
  <c r="I67" i="37"/>
  <c r="Y67" i="37" s="1"/>
  <c r="Y68" i="37"/>
  <c r="H67" i="37"/>
  <c r="X67" i="37" s="1"/>
  <c r="J67" i="37"/>
  <c r="Z67" i="37" s="1"/>
  <c r="K67" i="37"/>
  <c r="AA67" i="37" s="1"/>
  <c r="I50" i="37"/>
  <c r="Z54" i="37"/>
  <c r="U50" i="37"/>
  <c r="U49" i="37" s="1"/>
  <c r="J50" i="37"/>
  <c r="K50" i="37"/>
  <c r="H50" i="37"/>
  <c r="V50" i="37"/>
  <c r="V49" i="37" s="1"/>
  <c r="J105" i="37"/>
  <c r="Z105" i="37" s="1"/>
  <c r="K105" i="37"/>
  <c r="AA105" i="37" s="1"/>
  <c r="I105" i="37"/>
  <c r="J88" i="37"/>
  <c r="Z88" i="37" s="1"/>
  <c r="V394" i="49"/>
  <c r="V329" i="49"/>
  <c r="V326" i="49"/>
  <c r="V320" i="49"/>
  <c r="V319" i="49"/>
  <c r="V317" i="49"/>
  <c r="V198" i="49"/>
  <c r="V100" i="49"/>
  <c r="V83" i="49"/>
  <c r="V81" i="49"/>
  <c r="V59" i="49"/>
  <c r="V57" i="49"/>
  <c r="V55" i="49"/>
  <c r="V53" i="49"/>
  <c r="V51" i="49"/>
  <c r="V47" i="49"/>
  <c r="V43" i="49"/>
  <c r="V32" i="49"/>
  <c r="V30" i="49"/>
  <c r="V20" i="49"/>
  <c r="V18" i="49"/>
  <c r="V16" i="49"/>
  <c r="V14" i="49"/>
  <c r="I49" i="37" l="1"/>
  <c r="Y105" i="37"/>
  <c r="H49" i="37"/>
  <c r="K49" i="37"/>
  <c r="J49" i="37"/>
  <c r="T5" i="51"/>
  <c r="U5" i="51"/>
  <c r="V5" i="51"/>
  <c r="W5" i="51"/>
  <c r="T8" i="51"/>
  <c r="U8" i="51"/>
  <c r="V8" i="51"/>
  <c r="W8" i="51"/>
  <c r="T11" i="51"/>
  <c r="U11" i="51"/>
  <c r="V11" i="51"/>
  <c r="W11" i="51"/>
  <c r="T23" i="51"/>
  <c r="U23" i="51"/>
  <c r="V23" i="51"/>
  <c r="W23" i="51"/>
  <c r="T34" i="51"/>
  <c r="U34" i="51"/>
  <c r="V34" i="51"/>
  <c r="W34" i="51"/>
  <c r="T38" i="51"/>
  <c r="U38" i="51"/>
  <c r="V38" i="51"/>
  <c r="W38" i="51"/>
  <c r="T44" i="51"/>
  <c r="T43" i="51" s="1"/>
  <c r="U44" i="51"/>
  <c r="U43" i="51" s="1"/>
  <c r="V44" i="51"/>
  <c r="V43" i="51" s="1"/>
  <c r="W44" i="51"/>
  <c r="W43" i="51" s="1"/>
  <c r="T51" i="51"/>
  <c r="U51" i="51"/>
  <c r="V51" i="51"/>
  <c r="W51" i="51"/>
  <c r="T55" i="51"/>
  <c r="U55" i="51"/>
  <c r="V55" i="51"/>
  <c r="W55" i="51"/>
  <c r="T65" i="51"/>
  <c r="T64" i="51" s="1"/>
  <c r="U65" i="51"/>
  <c r="U64" i="51" s="1"/>
  <c r="V65" i="51"/>
  <c r="V64" i="51" s="1"/>
  <c r="W65" i="51"/>
  <c r="W64" i="51" s="1"/>
  <c r="T69" i="51"/>
  <c r="U69" i="51"/>
  <c r="V69" i="51"/>
  <c r="W69" i="51"/>
  <c r="T72" i="51"/>
  <c r="U72" i="51"/>
  <c r="V72" i="51"/>
  <c r="W72" i="51"/>
  <c r="T75" i="51"/>
  <c r="U75" i="51"/>
  <c r="V75" i="51"/>
  <c r="W75" i="51"/>
  <c r="U78" i="51"/>
  <c r="T79" i="51"/>
  <c r="T78" i="51" s="1"/>
  <c r="U79" i="51"/>
  <c r="V79" i="51"/>
  <c r="V78" i="51" s="1"/>
  <c r="W79" i="51"/>
  <c r="W78" i="51" s="1"/>
  <c r="T83" i="51"/>
  <c r="T82" i="51" s="1"/>
  <c r="U83" i="51"/>
  <c r="U82" i="51" s="1"/>
  <c r="V83" i="51"/>
  <c r="V82" i="51" s="1"/>
  <c r="W83" i="51"/>
  <c r="W82" i="51" s="1"/>
  <c r="V50" i="51" l="1"/>
  <c r="V49" i="51" s="1"/>
  <c r="U50" i="51"/>
  <c r="U49" i="51" s="1"/>
  <c r="W50" i="51"/>
  <c r="W49" i="51" s="1"/>
  <c r="W68" i="51"/>
  <c r="W63" i="51" s="1"/>
  <c r="V68" i="51"/>
  <c r="U68" i="51"/>
  <c r="U63" i="51" s="1"/>
  <c r="T68" i="51"/>
  <c r="T63" i="51" s="1"/>
  <c r="T50" i="51"/>
  <c r="T49" i="51" s="1"/>
  <c r="V22" i="51"/>
  <c r="W22" i="51"/>
  <c r="W21" i="51" s="1"/>
  <c r="U22" i="51"/>
  <c r="U21" i="51" s="1"/>
  <c r="U4" i="51"/>
  <c r="U3" i="51" s="1"/>
  <c r="T22" i="51"/>
  <c r="T21" i="51" s="1"/>
  <c r="W4" i="51"/>
  <c r="W3" i="51" s="1"/>
  <c r="V4" i="51"/>
  <c r="V3" i="51" s="1"/>
  <c r="T4" i="51"/>
  <c r="T3" i="51" s="1"/>
  <c r="V63" i="51"/>
  <c r="V21" i="51"/>
  <c r="U196" i="49"/>
  <c r="L508" i="49"/>
  <c r="L506" i="49" s="1"/>
  <c r="R317" i="49"/>
  <c r="L57" i="49"/>
  <c r="R51" i="49"/>
  <c r="Q51" i="49" s="1"/>
  <c r="O51" i="49"/>
  <c r="T196" i="49" l="1"/>
  <c r="V196" i="49"/>
  <c r="T90" i="51"/>
  <c r="U90" i="51"/>
  <c r="W90" i="51"/>
  <c r="V90" i="51"/>
  <c r="K28" i="51"/>
  <c r="AY28" i="51" s="1"/>
  <c r="AU83" i="51"/>
  <c r="AT83" i="51"/>
  <c r="AS83" i="51"/>
  <c r="AR83" i="51"/>
  <c r="AQ83" i="51"/>
  <c r="AP83" i="51"/>
  <c r="AO83" i="51"/>
  <c r="AN83" i="51"/>
  <c r="AM83" i="51"/>
  <c r="AL83" i="51"/>
  <c r="AK83" i="51"/>
  <c r="AJ83" i="51"/>
  <c r="AI83" i="51"/>
  <c r="AH83" i="51"/>
  <c r="AG83" i="51"/>
  <c r="AF83" i="51"/>
  <c r="AE83" i="51"/>
  <c r="AD83" i="51"/>
  <c r="AC83" i="51"/>
  <c r="AB83" i="51"/>
  <c r="AA83" i="51"/>
  <c r="AA5" i="51"/>
  <c r="D5" i="51" l="1"/>
  <c r="D8" i="51"/>
  <c r="D11" i="51"/>
  <c r="C11" i="51"/>
  <c r="C4" i="51" s="1"/>
  <c r="D23" i="51"/>
  <c r="C23" i="51"/>
  <c r="D34" i="51"/>
  <c r="AV34" i="51" s="1"/>
  <c r="C34" i="51"/>
  <c r="D38" i="51"/>
  <c r="C38" i="51"/>
  <c r="D51" i="51"/>
  <c r="AV51" i="51" s="1"/>
  <c r="C51" i="51"/>
  <c r="D55" i="51"/>
  <c r="C55" i="51"/>
  <c r="AU23" i="51"/>
  <c r="AT23" i="51"/>
  <c r="AS23" i="51"/>
  <c r="AR23" i="51"/>
  <c r="AQ23" i="51"/>
  <c r="AP23" i="51"/>
  <c r="AO23" i="51"/>
  <c r="AN23" i="51"/>
  <c r="AM23" i="51"/>
  <c r="AL23" i="51"/>
  <c r="AK23" i="51"/>
  <c r="AJ23" i="51"/>
  <c r="AI23" i="51"/>
  <c r="AH23" i="51"/>
  <c r="AG23" i="51"/>
  <c r="AF23" i="51"/>
  <c r="AE23" i="51"/>
  <c r="AD23" i="51"/>
  <c r="AC23" i="51"/>
  <c r="AB23" i="51"/>
  <c r="AA23" i="51"/>
  <c r="Z23" i="51"/>
  <c r="Y23" i="51"/>
  <c r="X23" i="51"/>
  <c r="S23" i="51"/>
  <c r="R23" i="51"/>
  <c r="Q23" i="51"/>
  <c r="P23" i="51"/>
  <c r="O23" i="51"/>
  <c r="N23" i="51"/>
  <c r="M23" i="51"/>
  <c r="L23" i="51"/>
  <c r="K23" i="51"/>
  <c r="J23" i="51"/>
  <c r="I23" i="51"/>
  <c r="H23" i="51"/>
  <c r="G23" i="51"/>
  <c r="AY23" i="51" s="1"/>
  <c r="F23" i="51"/>
  <c r="AX23" i="51" s="1"/>
  <c r="E23" i="51"/>
  <c r="AW23" i="51" s="1"/>
  <c r="B4" i="51"/>
  <c r="C69" i="51"/>
  <c r="C72" i="51"/>
  <c r="C78" i="51"/>
  <c r="C83" i="51"/>
  <c r="AU5" i="51"/>
  <c r="AT5" i="51"/>
  <c r="AS5" i="51"/>
  <c r="AR5" i="51"/>
  <c r="AQ5" i="51"/>
  <c r="AP5" i="51"/>
  <c r="AO5" i="51"/>
  <c r="AN5" i="51"/>
  <c r="AM5" i="51"/>
  <c r="AL5" i="51"/>
  <c r="AK5" i="51"/>
  <c r="AJ5" i="51"/>
  <c r="AI5" i="51"/>
  <c r="AH5" i="51"/>
  <c r="AG5" i="51"/>
  <c r="AF5" i="51"/>
  <c r="AE5" i="51"/>
  <c r="AD5" i="51"/>
  <c r="AC5" i="51"/>
  <c r="AB5" i="51"/>
  <c r="Z5" i="51"/>
  <c r="Y5" i="51"/>
  <c r="X5" i="51"/>
  <c r="S5" i="51"/>
  <c r="R5" i="51"/>
  <c r="Q5" i="51"/>
  <c r="P5" i="51"/>
  <c r="O5" i="51"/>
  <c r="N5" i="51"/>
  <c r="M5" i="51"/>
  <c r="L5" i="51"/>
  <c r="K5" i="51"/>
  <c r="J5" i="51"/>
  <c r="I5" i="51"/>
  <c r="H5" i="51"/>
  <c r="G5" i="51"/>
  <c r="F5" i="51"/>
  <c r="E5" i="51"/>
  <c r="AW5" i="51" s="1"/>
  <c r="AU8" i="51"/>
  <c r="AT8" i="51"/>
  <c r="AS8" i="51"/>
  <c r="AR8" i="51"/>
  <c r="AQ8" i="51"/>
  <c r="AP8" i="51"/>
  <c r="AO8" i="51"/>
  <c r="AN8" i="51"/>
  <c r="AM8" i="51"/>
  <c r="AL8" i="51"/>
  <c r="AK8" i="51"/>
  <c r="AJ8" i="51"/>
  <c r="AI8" i="51"/>
  <c r="AH8" i="51"/>
  <c r="AG8" i="51"/>
  <c r="AF8" i="51"/>
  <c r="AE8" i="51"/>
  <c r="AD8" i="51"/>
  <c r="AC8" i="51"/>
  <c r="AB8" i="51"/>
  <c r="AA8" i="51"/>
  <c r="Z8" i="51"/>
  <c r="Y8" i="51"/>
  <c r="X8" i="51"/>
  <c r="S8" i="51"/>
  <c r="R8" i="51"/>
  <c r="Q8" i="51"/>
  <c r="P8" i="51"/>
  <c r="O8" i="51"/>
  <c r="N8" i="51"/>
  <c r="M8" i="51"/>
  <c r="L8" i="51"/>
  <c r="K8" i="51"/>
  <c r="J8" i="51"/>
  <c r="I8" i="51"/>
  <c r="H8" i="51"/>
  <c r="G8" i="51"/>
  <c r="AY8" i="51" s="1"/>
  <c r="F8" i="51"/>
  <c r="AX8" i="51" s="1"/>
  <c r="E8" i="51"/>
  <c r="AW8" i="51" s="1"/>
  <c r="AU11" i="51"/>
  <c r="AT11" i="51"/>
  <c r="AS11" i="51"/>
  <c r="AR11" i="51"/>
  <c r="AQ11" i="51"/>
  <c r="AP11" i="51"/>
  <c r="AO11" i="51"/>
  <c r="AN11" i="51"/>
  <c r="AM11" i="51"/>
  <c r="AL11" i="51"/>
  <c r="AK11" i="51"/>
  <c r="AJ11" i="51"/>
  <c r="AI11" i="51"/>
  <c r="AH11" i="51"/>
  <c r="AG11" i="51"/>
  <c r="AF11" i="51"/>
  <c r="AE11" i="51"/>
  <c r="AD11" i="51"/>
  <c r="AC11" i="51"/>
  <c r="AB11" i="51"/>
  <c r="AA11" i="51"/>
  <c r="Z11" i="51"/>
  <c r="Y11" i="51"/>
  <c r="X11" i="51"/>
  <c r="S11" i="51"/>
  <c r="R11" i="51"/>
  <c r="Q11" i="51"/>
  <c r="P11" i="51"/>
  <c r="O11" i="51"/>
  <c r="N11" i="51"/>
  <c r="M11" i="51"/>
  <c r="L11" i="51"/>
  <c r="K11" i="51"/>
  <c r="J11" i="51"/>
  <c r="I11" i="51"/>
  <c r="H11" i="51"/>
  <c r="G11" i="51"/>
  <c r="AY11" i="51" s="1"/>
  <c r="F11" i="51"/>
  <c r="AX11" i="51" s="1"/>
  <c r="E11" i="51"/>
  <c r="AW11" i="51" s="1"/>
  <c r="AU34" i="51"/>
  <c r="AT34" i="51"/>
  <c r="AS34" i="51"/>
  <c r="AR34" i="51"/>
  <c r="AQ34" i="51"/>
  <c r="AP34" i="51"/>
  <c r="AO34" i="51"/>
  <c r="AN34" i="51"/>
  <c r="AM34" i="51"/>
  <c r="AL34" i="51"/>
  <c r="AK34" i="51"/>
  <c r="AJ34" i="51"/>
  <c r="AI34" i="51"/>
  <c r="AH34" i="51"/>
  <c r="AG34" i="51"/>
  <c r="AF34" i="51"/>
  <c r="AE34" i="51"/>
  <c r="AD34" i="51"/>
  <c r="AC34" i="51"/>
  <c r="AB34" i="51"/>
  <c r="AA34" i="51"/>
  <c r="Z34" i="51"/>
  <c r="Y34" i="51"/>
  <c r="X34" i="51"/>
  <c r="S34" i="51"/>
  <c r="R34" i="51"/>
  <c r="Q34" i="51"/>
  <c r="P34" i="51"/>
  <c r="O34" i="51"/>
  <c r="N34" i="51"/>
  <c r="M34" i="51"/>
  <c r="L34" i="51"/>
  <c r="K34" i="51"/>
  <c r="J34" i="51"/>
  <c r="I34" i="51"/>
  <c r="H34" i="51"/>
  <c r="G34" i="51"/>
  <c r="F34" i="51"/>
  <c r="E34" i="51"/>
  <c r="AW34" i="51" s="1"/>
  <c r="AU38" i="51"/>
  <c r="AT38" i="51"/>
  <c r="AS38" i="51"/>
  <c r="AR38" i="51"/>
  <c r="AQ38" i="51"/>
  <c r="AP38" i="51"/>
  <c r="AO38" i="51"/>
  <c r="AN38" i="51"/>
  <c r="AM38" i="51"/>
  <c r="AL38" i="51"/>
  <c r="AK38" i="51"/>
  <c r="AJ38" i="51"/>
  <c r="AI38" i="51"/>
  <c r="AH38" i="51"/>
  <c r="AG38" i="51"/>
  <c r="AF38" i="51"/>
  <c r="AE38" i="51"/>
  <c r="AD38" i="51"/>
  <c r="AC38" i="51"/>
  <c r="AB38" i="51"/>
  <c r="AA38" i="51"/>
  <c r="Z38" i="51"/>
  <c r="Y38" i="51"/>
  <c r="X38" i="51"/>
  <c r="S38" i="51"/>
  <c r="R38" i="51"/>
  <c r="Q38" i="51"/>
  <c r="P38" i="51"/>
  <c r="O38" i="51"/>
  <c r="N38" i="51"/>
  <c r="M38" i="51"/>
  <c r="L38" i="51"/>
  <c r="K38" i="51"/>
  <c r="J38" i="51"/>
  <c r="I38" i="51"/>
  <c r="H38" i="51"/>
  <c r="G38" i="51"/>
  <c r="AY38" i="51" s="1"/>
  <c r="F38" i="51"/>
  <c r="AX38" i="51" s="1"/>
  <c r="E38" i="51"/>
  <c r="AW38" i="51" s="1"/>
  <c r="AU44" i="51"/>
  <c r="AU43" i="51" s="1"/>
  <c r="AT44" i="51"/>
  <c r="AT43" i="51" s="1"/>
  <c r="AS44" i="51"/>
  <c r="AS43" i="51" s="1"/>
  <c r="AR44" i="51"/>
  <c r="AR43" i="51" s="1"/>
  <c r="AQ44" i="51"/>
  <c r="AQ43" i="51" s="1"/>
  <c r="AP44" i="51"/>
  <c r="AP43" i="51" s="1"/>
  <c r="AO44" i="51"/>
  <c r="AO43" i="51" s="1"/>
  <c r="AN44" i="51"/>
  <c r="AN43" i="51" s="1"/>
  <c r="AM44" i="51"/>
  <c r="AL44" i="51"/>
  <c r="AL43" i="51" s="1"/>
  <c r="AK44" i="51"/>
  <c r="AJ44" i="51"/>
  <c r="AJ43" i="51" s="1"/>
  <c r="AI44" i="51"/>
  <c r="AI43" i="51" s="1"/>
  <c r="AH44" i="51"/>
  <c r="AH43" i="51" s="1"/>
  <c r="AG44" i="51"/>
  <c r="AG43" i="51" s="1"/>
  <c r="AF44" i="51"/>
  <c r="AF43" i="51" s="1"/>
  <c r="AE44" i="51"/>
  <c r="AD44" i="51"/>
  <c r="AD43" i="51" s="1"/>
  <c r="AC44" i="51"/>
  <c r="AB44" i="51"/>
  <c r="AB43" i="51" s="1"/>
  <c r="AA44" i="51"/>
  <c r="AA43" i="51" s="1"/>
  <c r="Z44" i="51"/>
  <c r="Z43" i="51" s="1"/>
  <c r="Y44" i="51"/>
  <c r="Y43" i="51" s="1"/>
  <c r="X44" i="51"/>
  <c r="X43" i="51" s="1"/>
  <c r="S44" i="51"/>
  <c r="R44" i="51"/>
  <c r="R43" i="51" s="1"/>
  <c r="Q44" i="51"/>
  <c r="P44" i="51"/>
  <c r="P43" i="51" s="1"/>
  <c r="O44" i="51"/>
  <c r="O43" i="51" s="1"/>
  <c r="N44" i="51"/>
  <c r="N43" i="51" s="1"/>
  <c r="M44" i="51"/>
  <c r="M43" i="51" s="1"/>
  <c r="L44" i="51"/>
  <c r="L43" i="51" s="1"/>
  <c r="K44" i="51"/>
  <c r="J44" i="51"/>
  <c r="J43" i="51" s="1"/>
  <c r="I44" i="51"/>
  <c r="H44" i="51"/>
  <c r="H43" i="51" s="1"/>
  <c r="G44" i="51"/>
  <c r="F44" i="51"/>
  <c r="E44" i="51"/>
  <c r="D44" i="51"/>
  <c r="AM43" i="51"/>
  <c r="AK43" i="51"/>
  <c r="AE43" i="51"/>
  <c r="AC43" i="51"/>
  <c r="S43" i="51"/>
  <c r="Q43" i="51"/>
  <c r="K43" i="51"/>
  <c r="I43" i="51"/>
  <c r="AU51" i="51"/>
  <c r="AT51" i="51"/>
  <c r="AS51" i="51"/>
  <c r="AR51" i="51"/>
  <c r="AQ51" i="51"/>
  <c r="AP51" i="51"/>
  <c r="AO51" i="51"/>
  <c r="AN51" i="51"/>
  <c r="AM51" i="51"/>
  <c r="AL51" i="51"/>
  <c r="AK51" i="51"/>
  <c r="AJ51" i="51"/>
  <c r="AI51" i="51"/>
  <c r="AH51" i="51"/>
  <c r="AG51" i="51"/>
  <c r="AF51" i="51"/>
  <c r="AE51" i="51"/>
  <c r="AD51" i="51"/>
  <c r="AC51" i="51"/>
  <c r="AB51" i="51"/>
  <c r="AA51" i="51"/>
  <c r="Z51" i="51"/>
  <c r="Y51" i="51"/>
  <c r="X51" i="51"/>
  <c r="S51" i="51"/>
  <c r="R51" i="51"/>
  <c r="Q51" i="51"/>
  <c r="P51" i="51"/>
  <c r="O51" i="51"/>
  <c r="N51" i="51"/>
  <c r="M51" i="51"/>
  <c r="L51" i="51"/>
  <c r="K51" i="51"/>
  <c r="J51" i="51"/>
  <c r="I51" i="51"/>
  <c r="H51" i="51"/>
  <c r="G51" i="51"/>
  <c r="AY51" i="51" s="1"/>
  <c r="F51" i="51"/>
  <c r="AX51" i="51" s="1"/>
  <c r="E51" i="51"/>
  <c r="AW51" i="51" s="1"/>
  <c r="AU55" i="51"/>
  <c r="AT55" i="51"/>
  <c r="AS55" i="51"/>
  <c r="AR55" i="51"/>
  <c r="AR50" i="51" s="1"/>
  <c r="AR49" i="51" s="1"/>
  <c r="AQ55" i="51"/>
  <c r="AP55" i="51"/>
  <c r="AO55" i="51"/>
  <c r="AN55" i="51"/>
  <c r="AN50" i="51" s="1"/>
  <c r="AN49" i="51" s="1"/>
  <c r="AM55" i="51"/>
  <c r="AL55" i="51"/>
  <c r="AK55" i="51"/>
  <c r="AJ55" i="51"/>
  <c r="AJ50" i="51" s="1"/>
  <c r="AJ49" i="51" s="1"/>
  <c r="AI55" i="51"/>
  <c r="AH55" i="51"/>
  <c r="AG55" i="51"/>
  <c r="AF55" i="51"/>
  <c r="AF50" i="51" s="1"/>
  <c r="AF49" i="51" s="1"/>
  <c r="AE55" i="51"/>
  <c r="AD55" i="51"/>
  <c r="AC55" i="51"/>
  <c r="AB55" i="51"/>
  <c r="AB50" i="51" s="1"/>
  <c r="AB49" i="51" s="1"/>
  <c r="AA55" i="51"/>
  <c r="Z55" i="51"/>
  <c r="Y55" i="51"/>
  <c r="X55" i="51"/>
  <c r="X50" i="51" s="1"/>
  <c r="X49" i="51" s="1"/>
  <c r="S55" i="51"/>
  <c r="R55" i="51"/>
  <c r="Q55" i="51"/>
  <c r="P55" i="51"/>
  <c r="P50" i="51" s="1"/>
  <c r="P49" i="51" s="1"/>
  <c r="O55" i="51"/>
  <c r="N55" i="51"/>
  <c r="M55" i="51"/>
  <c r="L55" i="51"/>
  <c r="L50" i="51" s="1"/>
  <c r="L49" i="51" s="1"/>
  <c r="K55" i="51"/>
  <c r="J55" i="51"/>
  <c r="I55" i="51"/>
  <c r="H55" i="51"/>
  <c r="H50" i="51" s="1"/>
  <c r="H49" i="51" s="1"/>
  <c r="G55" i="51"/>
  <c r="AY55" i="51" s="1"/>
  <c r="F55" i="51"/>
  <c r="AX55" i="51" s="1"/>
  <c r="E55" i="51"/>
  <c r="AU65" i="51"/>
  <c r="AT65" i="51"/>
  <c r="AS65" i="51"/>
  <c r="AR65" i="51"/>
  <c r="AQ65" i="51"/>
  <c r="AP65" i="51"/>
  <c r="AO65" i="51"/>
  <c r="AN65" i="51"/>
  <c r="AM65" i="51"/>
  <c r="AL65" i="51"/>
  <c r="AK65" i="51"/>
  <c r="AK64" i="51" s="1"/>
  <c r="AJ65" i="51"/>
  <c r="AJ64" i="51" s="1"/>
  <c r="AI65" i="51"/>
  <c r="AI64" i="51" s="1"/>
  <c r="AH65" i="51"/>
  <c r="AG65" i="51"/>
  <c r="AG64" i="51" s="1"/>
  <c r="AF65" i="51"/>
  <c r="AF64" i="51" s="1"/>
  <c r="AE65" i="51"/>
  <c r="AE64" i="51" s="1"/>
  <c r="AD65" i="51"/>
  <c r="AC65" i="51"/>
  <c r="AC64" i="51" s="1"/>
  <c r="AB65" i="51"/>
  <c r="AB64" i="51" s="1"/>
  <c r="AA65" i="51"/>
  <c r="AA64" i="51" s="1"/>
  <c r="Z65" i="51"/>
  <c r="Z64" i="51" s="1"/>
  <c r="Y65" i="51"/>
  <c r="Y64" i="51" s="1"/>
  <c r="X65" i="51"/>
  <c r="S65" i="51"/>
  <c r="S64" i="51" s="1"/>
  <c r="R65" i="51"/>
  <c r="R64" i="51" s="1"/>
  <c r="Q65" i="51"/>
  <c r="Q64" i="51" s="1"/>
  <c r="P65" i="51"/>
  <c r="P64" i="51" s="1"/>
  <c r="O65" i="51"/>
  <c r="O64" i="51" s="1"/>
  <c r="N65" i="51"/>
  <c r="M65" i="51"/>
  <c r="M64" i="51" s="1"/>
  <c r="L65" i="51"/>
  <c r="L64" i="51" s="1"/>
  <c r="K65" i="51"/>
  <c r="K64" i="51" s="1"/>
  <c r="J65" i="51"/>
  <c r="J64" i="51" s="1"/>
  <c r="I65" i="51"/>
  <c r="I64" i="51" s="1"/>
  <c r="H65" i="51"/>
  <c r="H64" i="51" s="1"/>
  <c r="G65" i="51"/>
  <c r="F65" i="51"/>
  <c r="AX65" i="51" s="1"/>
  <c r="E65" i="51"/>
  <c r="D65" i="51"/>
  <c r="AU64" i="51"/>
  <c r="AT64" i="51"/>
  <c r="AS64" i="51"/>
  <c r="AR64" i="51"/>
  <c r="AQ64" i="51"/>
  <c r="AP64" i="51"/>
  <c r="AO64" i="51"/>
  <c r="AN64" i="51"/>
  <c r="AM64" i="51"/>
  <c r="AL64" i="51"/>
  <c r="AH64" i="51"/>
  <c r="AD64" i="51"/>
  <c r="X64" i="51"/>
  <c r="N64" i="51"/>
  <c r="F64" i="51"/>
  <c r="AU69" i="51"/>
  <c r="AT69" i="51"/>
  <c r="AS69" i="51"/>
  <c r="AR69" i="51"/>
  <c r="AQ69" i="51"/>
  <c r="AP69" i="51"/>
  <c r="AO69" i="51"/>
  <c r="AN69" i="51"/>
  <c r="AM69" i="51"/>
  <c r="AL69" i="51"/>
  <c r="AK69" i="51"/>
  <c r="AJ69" i="51"/>
  <c r="AI69" i="51"/>
  <c r="AH69" i="51"/>
  <c r="AG69" i="51"/>
  <c r="AF69" i="51"/>
  <c r="AE69" i="51"/>
  <c r="AD69" i="51"/>
  <c r="AC69" i="51"/>
  <c r="AB69" i="51"/>
  <c r="AA69" i="51"/>
  <c r="Z69" i="51"/>
  <c r="Y69" i="51"/>
  <c r="X69" i="51"/>
  <c r="S69" i="51"/>
  <c r="R69" i="51"/>
  <c r="Q69" i="51"/>
  <c r="P69" i="51"/>
  <c r="O69" i="51"/>
  <c r="N69" i="51"/>
  <c r="M69" i="51"/>
  <c r="L69" i="51"/>
  <c r="K69" i="51"/>
  <c r="J69" i="51"/>
  <c r="I69" i="51"/>
  <c r="H69" i="51"/>
  <c r="G69" i="51"/>
  <c r="AY69" i="51" s="1"/>
  <c r="F69" i="51"/>
  <c r="AX69" i="51" s="1"/>
  <c r="E69" i="51"/>
  <c r="AW69" i="51" s="1"/>
  <c r="D69" i="51"/>
  <c r="AV69" i="51" s="1"/>
  <c r="AU72" i="51"/>
  <c r="AT72" i="51"/>
  <c r="AS72" i="51"/>
  <c r="AR72" i="51"/>
  <c r="AQ72" i="51"/>
  <c r="AP72" i="51"/>
  <c r="AO72" i="51"/>
  <c r="AN72" i="51"/>
  <c r="AM72" i="51"/>
  <c r="AL72" i="51"/>
  <c r="AK72" i="51"/>
  <c r="AJ72" i="51"/>
  <c r="AI72" i="51"/>
  <c r="AH72" i="51"/>
  <c r="AG72" i="51"/>
  <c r="AF72" i="51"/>
  <c r="AE72" i="51"/>
  <c r="AD72" i="51"/>
  <c r="AC72" i="51"/>
  <c r="AB72" i="51"/>
  <c r="AA72" i="51"/>
  <c r="Z72" i="51"/>
  <c r="Y72" i="51"/>
  <c r="X72" i="51"/>
  <c r="S72" i="51"/>
  <c r="R72" i="51"/>
  <c r="Q72" i="51"/>
  <c r="P72" i="51"/>
  <c r="O72" i="51"/>
  <c r="N72" i="51"/>
  <c r="M72" i="51"/>
  <c r="L72" i="51"/>
  <c r="K72" i="51"/>
  <c r="J72" i="51"/>
  <c r="I72" i="51"/>
  <c r="H72" i="51"/>
  <c r="G72" i="51"/>
  <c r="AY72" i="51" s="1"/>
  <c r="F72" i="51"/>
  <c r="AX72" i="51" s="1"/>
  <c r="E72" i="51"/>
  <c r="AW72" i="51" s="1"/>
  <c r="D72" i="51"/>
  <c r="AV72" i="51" s="1"/>
  <c r="AU75" i="51"/>
  <c r="AT75" i="51"/>
  <c r="AS75" i="51"/>
  <c r="AR75" i="51"/>
  <c r="AQ75" i="51"/>
  <c r="AP75" i="51"/>
  <c r="AO75" i="51"/>
  <c r="AN75" i="51"/>
  <c r="AM75" i="51"/>
  <c r="AL75" i="51"/>
  <c r="AK75" i="51"/>
  <c r="AJ75" i="51"/>
  <c r="AI75" i="51"/>
  <c r="AH75" i="51"/>
  <c r="AG75" i="51"/>
  <c r="AF75" i="51"/>
  <c r="AE75" i="51"/>
  <c r="AD75" i="51"/>
  <c r="AC75" i="51"/>
  <c r="AB75" i="51"/>
  <c r="AA75" i="51"/>
  <c r="Z75" i="51"/>
  <c r="Y75" i="51"/>
  <c r="X75" i="51"/>
  <c r="S75" i="51"/>
  <c r="R75" i="51"/>
  <c r="Q75" i="51"/>
  <c r="P75" i="51"/>
  <c r="O75" i="51"/>
  <c r="N75" i="51"/>
  <c r="M75" i="51"/>
  <c r="L75" i="51"/>
  <c r="K75" i="51"/>
  <c r="J75" i="51"/>
  <c r="I75" i="51"/>
  <c r="H75" i="51"/>
  <c r="G75" i="51"/>
  <c r="AY75" i="51" s="1"/>
  <c r="F75" i="51"/>
  <c r="AX75" i="51" s="1"/>
  <c r="E75" i="51"/>
  <c r="AW75" i="51" s="1"/>
  <c r="D75" i="51"/>
  <c r="AV75" i="51" s="1"/>
  <c r="AU79" i="51"/>
  <c r="AU78" i="51" s="1"/>
  <c r="AT79" i="51"/>
  <c r="AT78" i="51" s="1"/>
  <c r="AS79" i="51"/>
  <c r="AR79" i="51"/>
  <c r="AR78" i="51" s="1"/>
  <c r="AQ79" i="51"/>
  <c r="AQ78" i="51" s="1"/>
  <c r="AP79" i="51"/>
  <c r="AP78" i="51" s="1"/>
  <c r="AO79" i="51"/>
  <c r="AN79" i="51"/>
  <c r="AM79" i="51"/>
  <c r="AM78" i="51" s="1"/>
  <c r="AL79" i="51"/>
  <c r="AL78" i="51" s="1"/>
  <c r="AK79" i="51"/>
  <c r="AJ79" i="51"/>
  <c r="AJ78" i="51" s="1"/>
  <c r="AI79" i="51"/>
  <c r="AI78" i="51" s="1"/>
  <c r="AH79" i="51"/>
  <c r="AH78" i="51" s="1"/>
  <c r="AG79" i="51"/>
  <c r="AF79" i="51"/>
  <c r="AE79" i="51"/>
  <c r="AE78" i="51" s="1"/>
  <c r="AD79" i="51"/>
  <c r="AD78" i="51" s="1"/>
  <c r="AC79" i="51"/>
  <c r="AB79" i="51"/>
  <c r="AA79" i="51"/>
  <c r="AA78" i="51" s="1"/>
  <c r="Z79" i="51"/>
  <c r="Z78" i="51" s="1"/>
  <c r="Y79" i="51"/>
  <c r="X79" i="51"/>
  <c r="X78" i="51" s="1"/>
  <c r="S79" i="51"/>
  <c r="S78" i="51" s="1"/>
  <c r="R79" i="51"/>
  <c r="R78" i="51" s="1"/>
  <c r="Q79" i="51"/>
  <c r="Q78" i="51" s="1"/>
  <c r="P79" i="51"/>
  <c r="P78" i="51" s="1"/>
  <c r="O79" i="51"/>
  <c r="O78" i="51" s="1"/>
  <c r="N79" i="51"/>
  <c r="N78" i="51" s="1"/>
  <c r="M79" i="51"/>
  <c r="L79" i="51"/>
  <c r="K79" i="51"/>
  <c r="K78" i="51" s="1"/>
  <c r="J79" i="51"/>
  <c r="J78" i="51" s="1"/>
  <c r="I79" i="51"/>
  <c r="H79" i="51"/>
  <c r="G79" i="51"/>
  <c r="F79" i="51"/>
  <c r="AX79" i="51" s="1"/>
  <c r="E79" i="51"/>
  <c r="D79" i="51"/>
  <c r="AS78" i="51"/>
  <c r="AO78" i="51"/>
  <c r="AN78" i="51"/>
  <c r="AK78" i="51"/>
  <c r="AG78" i="51"/>
  <c r="AF78" i="51"/>
  <c r="AC78" i="51"/>
  <c r="AB78" i="51"/>
  <c r="Y78" i="51"/>
  <c r="M78" i="51"/>
  <c r="L78" i="51"/>
  <c r="I78" i="51"/>
  <c r="H78" i="51"/>
  <c r="AU82" i="51"/>
  <c r="AT82" i="51"/>
  <c r="AS82" i="51"/>
  <c r="AR82" i="51"/>
  <c r="AQ82" i="51"/>
  <c r="AP82" i="51"/>
  <c r="AO82" i="51"/>
  <c r="AN82" i="51"/>
  <c r="AM82" i="51"/>
  <c r="AL82" i="51"/>
  <c r="AK82" i="51"/>
  <c r="AJ82" i="51"/>
  <c r="AI82" i="51"/>
  <c r="AH82" i="51"/>
  <c r="AG82" i="51"/>
  <c r="AF82" i="51"/>
  <c r="AE82" i="51"/>
  <c r="AD82" i="51"/>
  <c r="AC82" i="51"/>
  <c r="AB82" i="51"/>
  <c r="AA82" i="51"/>
  <c r="Z83" i="51"/>
  <c r="Z82" i="51" s="1"/>
  <c r="Y83" i="51"/>
  <c r="Y82" i="51" s="1"/>
  <c r="X83" i="51"/>
  <c r="S83" i="51"/>
  <c r="S82" i="51" s="1"/>
  <c r="R83" i="51"/>
  <c r="R82" i="51" s="1"/>
  <c r="Q83" i="51"/>
  <c r="Q82" i="51" s="1"/>
  <c r="P83" i="51"/>
  <c r="P82" i="51" s="1"/>
  <c r="O83" i="51"/>
  <c r="O82" i="51" s="1"/>
  <c r="N83" i="51"/>
  <c r="N82" i="51" s="1"/>
  <c r="M83" i="51"/>
  <c r="M82" i="51" s="1"/>
  <c r="L83" i="51"/>
  <c r="L82" i="51" s="1"/>
  <c r="K83" i="51"/>
  <c r="K82" i="51" s="1"/>
  <c r="J83" i="51"/>
  <c r="J82" i="51" s="1"/>
  <c r="I83" i="51"/>
  <c r="I82" i="51" s="1"/>
  <c r="H83" i="51"/>
  <c r="H82" i="51" s="1"/>
  <c r="G83" i="51"/>
  <c r="F83" i="51"/>
  <c r="E83" i="51"/>
  <c r="D83" i="51"/>
  <c r="D82" i="51" s="1"/>
  <c r="C44" i="51"/>
  <c r="C43" i="51" s="1"/>
  <c r="C65" i="51"/>
  <c r="C64" i="51" s="1"/>
  <c r="AX34" i="51" l="1"/>
  <c r="F78" i="51"/>
  <c r="AX78" i="51" s="1"/>
  <c r="D64" i="51"/>
  <c r="AV64" i="51" s="1"/>
  <c r="AV65" i="51"/>
  <c r="I50" i="51"/>
  <c r="I49" i="51" s="1"/>
  <c r="Q50" i="51"/>
  <c r="Q49" i="51" s="1"/>
  <c r="AC50" i="51"/>
  <c r="AC49" i="51" s="1"/>
  <c r="AK50" i="51"/>
  <c r="AK49" i="51" s="1"/>
  <c r="E43" i="51"/>
  <c r="AW43" i="51" s="1"/>
  <c r="AW44" i="51"/>
  <c r="AV8" i="51"/>
  <c r="G64" i="51"/>
  <c r="AY64" i="51" s="1"/>
  <c r="AY65" i="51"/>
  <c r="D43" i="51"/>
  <c r="AV43" i="51" s="1"/>
  <c r="AV44" i="51"/>
  <c r="E82" i="51"/>
  <c r="AW82" i="51" s="1"/>
  <c r="AW83" i="51"/>
  <c r="G78" i="51"/>
  <c r="AY78" i="51" s="1"/>
  <c r="AY79" i="51"/>
  <c r="E50" i="51"/>
  <c r="AW55" i="51"/>
  <c r="M50" i="51"/>
  <c r="M49" i="51" s="1"/>
  <c r="Y50" i="51"/>
  <c r="Y49" i="51" s="1"/>
  <c r="AG50" i="51"/>
  <c r="AG49" i="51" s="1"/>
  <c r="AO50" i="51"/>
  <c r="AO49" i="51" s="1"/>
  <c r="AS50" i="51"/>
  <c r="AS49" i="51" s="1"/>
  <c r="AY34" i="51"/>
  <c r="AX5" i="51"/>
  <c r="AV11" i="51"/>
  <c r="F82" i="51"/>
  <c r="AX82" i="51" s="1"/>
  <c r="AX83" i="51"/>
  <c r="D78" i="51"/>
  <c r="AV78" i="51" s="1"/>
  <c r="AV79" i="51"/>
  <c r="AX64" i="51"/>
  <c r="E64" i="51"/>
  <c r="AW64" i="51" s="1"/>
  <c r="AW65" i="51"/>
  <c r="F43" i="51"/>
  <c r="AX43" i="51" s="1"/>
  <c r="AX44" i="51"/>
  <c r="AY5" i="51"/>
  <c r="G82" i="51"/>
  <c r="AY82" i="51" s="1"/>
  <c r="AY83" i="51"/>
  <c r="E78" i="51"/>
  <c r="AW78" i="51" s="1"/>
  <c r="AW79" i="51"/>
  <c r="K50" i="51"/>
  <c r="K49" i="51" s="1"/>
  <c r="S50" i="51"/>
  <c r="S49" i="51" s="1"/>
  <c r="AM50" i="51"/>
  <c r="AM49" i="51" s="1"/>
  <c r="G43" i="51"/>
  <c r="AY43" i="51" s="1"/>
  <c r="AY44" i="51"/>
  <c r="AV55" i="51"/>
  <c r="AV38" i="51"/>
  <c r="AV23" i="51"/>
  <c r="AV5" i="51"/>
  <c r="X82" i="51"/>
  <c r="AV82" i="51" s="1"/>
  <c r="AV83" i="51"/>
  <c r="G50" i="51"/>
  <c r="AA50" i="51"/>
  <c r="AA49" i="51" s="1"/>
  <c r="AI50" i="51"/>
  <c r="AI49" i="51" s="1"/>
  <c r="F4" i="51"/>
  <c r="N4" i="51"/>
  <c r="N3" i="51" s="1"/>
  <c r="D50" i="51"/>
  <c r="H68" i="51"/>
  <c r="H63" i="51" s="1"/>
  <c r="AJ68" i="51"/>
  <c r="AJ63" i="51" s="1"/>
  <c r="X68" i="51"/>
  <c r="X63" i="51" s="1"/>
  <c r="E68" i="51"/>
  <c r="C50" i="51"/>
  <c r="C49" i="51" s="1"/>
  <c r="J50" i="51"/>
  <c r="J49" i="51" s="1"/>
  <c r="AD50" i="51"/>
  <c r="AD49" i="51" s="1"/>
  <c r="AP50" i="51"/>
  <c r="AP49" i="51" s="1"/>
  <c r="AT50" i="51"/>
  <c r="AT49" i="51" s="1"/>
  <c r="F50" i="51"/>
  <c r="AH50" i="51"/>
  <c r="AH49" i="51" s="1"/>
  <c r="R50" i="51"/>
  <c r="R49" i="51" s="1"/>
  <c r="AH4" i="51"/>
  <c r="AH3" i="51" s="1"/>
  <c r="AP4" i="51"/>
  <c r="AP3" i="51" s="1"/>
  <c r="R4" i="51"/>
  <c r="R3" i="51" s="1"/>
  <c r="AD4" i="51"/>
  <c r="AD3" i="51" s="1"/>
  <c r="AF68" i="51"/>
  <c r="AF63" i="51" s="1"/>
  <c r="F68" i="51"/>
  <c r="R68" i="51"/>
  <c r="R63" i="51" s="1"/>
  <c r="AH68" i="51"/>
  <c r="N50" i="51"/>
  <c r="N49" i="51" s="1"/>
  <c r="D68" i="51"/>
  <c r="G68" i="51"/>
  <c r="S68" i="51"/>
  <c r="S63" i="51" s="1"/>
  <c r="AI68" i="51"/>
  <c r="AI63" i="51" s="1"/>
  <c r="O50" i="51"/>
  <c r="O49" i="51" s="1"/>
  <c r="AE50" i="51"/>
  <c r="AE49" i="51" s="1"/>
  <c r="AQ50" i="51"/>
  <c r="AQ49" i="51" s="1"/>
  <c r="AU50" i="51"/>
  <c r="AU49" i="51" s="1"/>
  <c r="P68" i="51"/>
  <c r="P63" i="51" s="1"/>
  <c r="AS4" i="51"/>
  <c r="AS3" i="51" s="1"/>
  <c r="I68" i="51"/>
  <c r="I63" i="51" s="1"/>
  <c r="Y68" i="51"/>
  <c r="Y63" i="51" s="1"/>
  <c r="AK68" i="51"/>
  <c r="AK63" i="51" s="1"/>
  <c r="AG68" i="51"/>
  <c r="J68" i="51"/>
  <c r="J63" i="51" s="1"/>
  <c r="Z68" i="51"/>
  <c r="Z63" i="51" s="1"/>
  <c r="AL68" i="51"/>
  <c r="AL63" i="51" s="1"/>
  <c r="C22" i="51"/>
  <c r="C21" i="51" s="1"/>
  <c r="Q68" i="51"/>
  <c r="Q63" i="51" s="1"/>
  <c r="K68" i="51"/>
  <c r="K63" i="51" s="1"/>
  <c r="AM68" i="51"/>
  <c r="AM63" i="51" s="1"/>
  <c r="E63" i="51"/>
  <c r="L68" i="51"/>
  <c r="L63" i="51" s="1"/>
  <c r="AB68" i="51"/>
  <c r="AB63" i="51" s="1"/>
  <c r="AN68" i="51"/>
  <c r="AN63" i="51" s="1"/>
  <c r="AR68" i="51"/>
  <c r="AR63" i="51" s="1"/>
  <c r="Z50" i="51"/>
  <c r="Z49" i="51" s="1"/>
  <c r="AL50" i="51"/>
  <c r="AL49" i="51" s="1"/>
  <c r="AE4" i="51"/>
  <c r="AE3" i="51" s="1"/>
  <c r="M68" i="51"/>
  <c r="M63" i="51" s="1"/>
  <c r="AC68" i="51"/>
  <c r="AC63" i="51" s="1"/>
  <c r="AO68" i="51"/>
  <c r="AO63" i="51" s="1"/>
  <c r="AS68" i="51"/>
  <c r="AS63" i="51" s="1"/>
  <c r="G63" i="51"/>
  <c r="N68" i="51"/>
  <c r="N63" i="51" s="1"/>
  <c r="AD68" i="51"/>
  <c r="AD63" i="51" s="1"/>
  <c r="AP68" i="51"/>
  <c r="AP63" i="51" s="1"/>
  <c r="AT68" i="51"/>
  <c r="O68" i="51"/>
  <c r="O63" i="51" s="1"/>
  <c r="AE68" i="51"/>
  <c r="AE63" i="51" s="1"/>
  <c r="AQ68" i="51"/>
  <c r="AQ63" i="51" s="1"/>
  <c r="AU68" i="51"/>
  <c r="AU63" i="51" s="1"/>
  <c r="E22" i="51"/>
  <c r="Q22" i="51"/>
  <c r="Q21" i="51" s="1"/>
  <c r="I22" i="51"/>
  <c r="I21" i="51" s="1"/>
  <c r="AT63" i="51"/>
  <c r="Z4" i="51"/>
  <c r="Z3" i="51" s="1"/>
  <c r="AH63" i="51"/>
  <c r="AM4" i="51"/>
  <c r="AM3" i="51" s="1"/>
  <c r="AG63" i="51"/>
  <c r="AA68" i="51"/>
  <c r="AA63" i="51" s="1"/>
  <c r="L4" i="51"/>
  <c r="C3" i="51"/>
  <c r="G22" i="51"/>
  <c r="K22" i="51"/>
  <c r="K21" i="51" s="1"/>
  <c r="O22" i="51"/>
  <c r="O21" i="51" s="1"/>
  <c r="S22" i="51"/>
  <c r="S21" i="51" s="1"/>
  <c r="Q4" i="51"/>
  <c r="Q3" i="51" s="1"/>
  <c r="AC4" i="51"/>
  <c r="AC3" i="51" s="1"/>
  <c r="AK4" i="51"/>
  <c r="AK3" i="51" s="1"/>
  <c r="D4" i="51"/>
  <c r="F3" i="51"/>
  <c r="AP22" i="51"/>
  <c r="AP21" i="51" s="1"/>
  <c r="F22" i="51"/>
  <c r="J22" i="51"/>
  <c r="J21" i="51" s="1"/>
  <c r="N22" i="51"/>
  <c r="N21" i="51" s="1"/>
  <c r="AE22" i="51"/>
  <c r="AE21" i="51" s="1"/>
  <c r="AU22" i="51"/>
  <c r="AU21" i="51" s="1"/>
  <c r="E4" i="51"/>
  <c r="I4" i="51"/>
  <c r="I3" i="51" s="1"/>
  <c r="M4" i="51"/>
  <c r="M3" i="51" s="1"/>
  <c r="Y4" i="51"/>
  <c r="Y3" i="51" s="1"/>
  <c r="AG4" i="51"/>
  <c r="AG3" i="51" s="1"/>
  <c r="AO4" i="51"/>
  <c r="AO3" i="51" s="1"/>
  <c r="H22" i="51"/>
  <c r="H21" i="51" s="1"/>
  <c r="L22" i="51"/>
  <c r="L21" i="51" s="1"/>
  <c r="P22" i="51"/>
  <c r="P21" i="51" s="1"/>
  <c r="X22" i="51"/>
  <c r="X21" i="51" s="1"/>
  <c r="AB22" i="51"/>
  <c r="AB21" i="51" s="1"/>
  <c r="AF22" i="51"/>
  <c r="AF21" i="51" s="1"/>
  <c r="AJ22" i="51"/>
  <c r="AJ21" i="51" s="1"/>
  <c r="AN22" i="51"/>
  <c r="AN21" i="51" s="1"/>
  <c r="AR22" i="51"/>
  <c r="AR21" i="51" s="1"/>
  <c r="Z22" i="51"/>
  <c r="Z21" i="51" s="1"/>
  <c r="AH22" i="51"/>
  <c r="AH21" i="51" s="1"/>
  <c r="AL22" i="51"/>
  <c r="AL21" i="51" s="1"/>
  <c r="H4" i="51"/>
  <c r="H3" i="51" s="1"/>
  <c r="P4" i="51"/>
  <c r="P3" i="51" s="1"/>
  <c r="X4" i="51"/>
  <c r="X3" i="51" s="1"/>
  <c r="AB4" i="51"/>
  <c r="AB3" i="51" s="1"/>
  <c r="AF4" i="51"/>
  <c r="AF3" i="51" s="1"/>
  <c r="AJ4" i="51"/>
  <c r="AJ3" i="51" s="1"/>
  <c r="AN4" i="51"/>
  <c r="AN3" i="51" s="1"/>
  <c r="AR4" i="51"/>
  <c r="AR3" i="51" s="1"/>
  <c r="J4" i="51"/>
  <c r="J3" i="51" s="1"/>
  <c r="AL4" i="51"/>
  <c r="AL3" i="51" s="1"/>
  <c r="AA22" i="51"/>
  <c r="AA21" i="51" s="1"/>
  <c r="AI22" i="51"/>
  <c r="AI21" i="51" s="1"/>
  <c r="AM22" i="51"/>
  <c r="AM21" i="51" s="1"/>
  <c r="AQ22" i="51"/>
  <c r="AQ21" i="51" s="1"/>
  <c r="G4" i="51"/>
  <c r="K4" i="51"/>
  <c r="K3" i="51" s="1"/>
  <c r="O4" i="51"/>
  <c r="O3" i="51" s="1"/>
  <c r="AA4" i="51"/>
  <c r="AA3" i="51" s="1"/>
  <c r="AI4" i="51"/>
  <c r="AI3" i="51" s="1"/>
  <c r="AQ4" i="51"/>
  <c r="AQ3" i="51" s="1"/>
  <c r="AT4" i="51"/>
  <c r="AT3" i="51" s="1"/>
  <c r="M22" i="51"/>
  <c r="M21" i="51" s="1"/>
  <c r="AS22" i="51"/>
  <c r="AS21" i="51" s="1"/>
  <c r="S4" i="51"/>
  <c r="S3" i="51" s="1"/>
  <c r="AU4" i="51"/>
  <c r="AU3" i="51" s="1"/>
  <c r="R22" i="51"/>
  <c r="R21" i="51" s="1"/>
  <c r="AD22" i="51"/>
  <c r="AD21" i="51" s="1"/>
  <c r="Y22" i="51"/>
  <c r="Y21" i="51" s="1"/>
  <c r="AC22" i="51"/>
  <c r="AC21" i="51" s="1"/>
  <c r="AG22" i="51"/>
  <c r="AG21" i="51" s="1"/>
  <c r="AK22" i="51"/>
  <c r="AK21" i="51" s="1"/>
  <c r="AO22" i="51"/>
  <c r="AO21" i="51" s="1"/>
  <c r="D22" i="51"/>
  <c r="AT22" i="51"/>
  <c r="AT21" i="51" s="1"/>
  <c r="C82" i="51"/>
  <c r="B83" i="51"/>
  <c r="B82" i="51"/>
  <c r="B79" i="51"/>
  <c r="B78" i="51"/>
  <c r="B75" i="51"/>
  <c r="B72" i="51"/>
  <c r="B69" i="51"/>
  <c r="B68" i="51"/>
  <c r="B65" i="51"/>
  <c r="B64" i="51"/>
  <c r="B55" i="51"/>
  <c r="B51" i="51"/>
  <c r="B50" i="51"/>
  <c r="B34" i="51"/>
  <c r="B38" i="51"/>
  <c r="B22" i="51"/>
  <c r="B23" i="51"/>
  <c r="B8" i="51"/>
  <c r="G21" i="51" l="1"/>
  <c r="AY21" i="51" s="1"/>
  <c r="AY22" i="51"/>
  <c r="AY63" i="51"/>
  <c r="AW63" i="51"/>
  <c r="AY68" i="51"/>
  <c r="G49" i="51"/>
  <c r="AY49" i="51" s="1"/>
  <c r="AY50" i="51"/>
  <c r="E49" i="51"/>
  <c r="AW49" i="51" s="1"/>
  <c r="AW50" i="51"/>
  <c r="G3" i="51"/>
  <c r="AY4" i="51"/>
  <c r="E3" i="51"/>
  <c r="AW4" i="51"/>
  <c r="D3" i="51"/>
  <c r="AV4" i="51"/>
  <c r="AV3" i="51" s="1"/>
  <c r="D63" i="51"/>
  <c r="AV63" i="51" s="1"/>
  <c r="AV68" i="51"/>
  <c r="F63" i="51"/>
  <c r="AX63" i="51" s="1"/>
  <c r="AX68" i="51"/>
  <c r="F49" i="51"/>
  <c r="AX49" i="51" s="1"/>
  <c r="AX50" i="51"/>
  <c r="AX4" i="51"/>
  <c r="F21" i="51"/>
  <c r="AX21" i="51" s="1"/>
  <c r="AX22" i="51"/>
  <c r="D21" i="51"/>
  <c r="AV21" i="51" s="1"/>
  <c r="AV22" i="51"/>
  <c r="E21" i="51"/>
  <c r="AW21" i="51" s="1"/>
  <c r="AW22" i="51"/>
  <c r="AW68" i="51"/>
  <c r="D49" i="51"/>
  <c r="AV49" i="51" s="1"/>
  <c r="AV50" i="51"/>
  <c r="AA90" i="51"/>
  <c r="L3" i="51"/>
  <c r="AX3" i="51"/>
  <c r="AT90" i="51"/>
  <c r="AR90" i="51"/>
  <c r="AS90" i="51"/>
  <c r="AU90" i="51"/>
  <c r="B5" i="51" l="1"/>
  <c r="I16" i="37" l="1"/>
  <c r="J16" i="37" s="1"/>
  <c r="K16" i="37" s="1"/>
  <c r="H16" i="37"/>
  <c r="K27" i="37"/>
  <c r="K26" i="37" s="1"/>
  <c r="J27" i="37"/>
  <c r="I27" i="37"/>
  <c r="H27" i="37"/>
  <c r="H26" i="37" s="1"/>
  <c r="H25" i="37" s="1"/>
  <c r="H6" i="37"/>
  <c r="I30" i="37"/>
  <c r="J13" i="37"/>
  <c r="J12" i="37" s="1"/>
  <c r="K12" i="37"/>
  <c r="I26" i="37" l="1"/>
  <c r="I25" i="37" s="1"/>
  <c r="J30" i="37"/>
  <c r="J26" i="37" s="1"/>
  <c r="J25" i="37" s="1"/>
  <c r="K25" i="37"/>
  <c r="N8" i="37" l="1"/>
  <c r="O8" i="37" s="1"/>
  <c r="J5" i="37" l="1"/>
  <c r="C75" i="51" l="1"/>
  <c r="C68" i="51" s="1"/>
  <c r="C63" i="51" s="1"/>
  <c r="K90" i="51" l="1"/>
  <c r="I90" i="51"/>
  <c r="AF90" i="51"/>
  <c r="AK90" i="51"/>
  <c r="AP90" i="51"/>
  <c r="AD90" i="51"/>
  <c r="AO90" i="51"/>
  <c r="AC90" i="51"/>
  <c r="E90" i="51"/>
  <c r="AN90" i="51"/>
  <c r="AB90" i="51"/>
  <c r="D90" i="51"/>
  <c r="F90" i="51"/>
  <c r="Q90" i="51"/>
  <c r="AL90" i="51"/>
  <c r="Z90" i="51"/>
  <c r="Y90" i="51"/>
  <c r="M90" i="51"/>
  <c r="AG90" i="51"/>
  <c r="AJ90" i="51"/>
  <c r="X90" i="51"/>
  <c r="L90" i="51"/>
  <c r="H90" i="51"/>
  <c r="P90" i="51"/>
  <c r="AQ90" i="51"/>
  <c r="AI90" i="51"/>
  <c r="AH90" i="51"/>
  <c r="R90" i="51"/>
  <c r="N90" i="51"/>
  <c r="J90" i="51"/>
  <c r="AM90" i="51"/>
  <c r="AE90" i="51"/>
  <c r="S90" i="51"/>
  <c r="O90" i="51"/>
  <c r="G90" i="51"/>
  <c r="C90" i="51"/>
  <c r="AY90" i="51" l="1"/>
  <c r="AV90" i="51"/>
  <c r="AX90" i="51"/>
  <c r="AW90" i="51"/>
  <c r="L505" i="49"/>
  <c r="L364" i="49"/>
  <c r="L13" i="49"/>
  <c r="O525" i="49"/>
  <c r="O524" i="49"/>
  <c r="O523" i="49"/>
  <c r="O522" i="49"/>
  <c r="O521" i="49"/>
  <c r="O518" i="49"/>
  <c r="O517" i="49"/>
  <c r="O516" i="49"/>
  <c r="O515" i="49"/>
  <c r="O514" i="49"/>
  <c r="O510" i="49"/>
  <c r="O509" i="49"/>
  <c r="O508" i="49"/>
  <c r="O507" i="49"/>
  <c r="O504" i="49"/>
  <c r="O503" i="49"/>
  <c r="O501" i="49"/>
  <c r="O500" i="49"/>
  <c r="O499" i="49"/>
  <c r="O498" i="49"/>
  <c r="O497" i="49"/>
  <c r="O496" i="49"/>
  <c r="O495" i="49"/>
  <c r="O494" i="49"/>
  <c r="O493" i="49"/>
  <c r="O492" i="49"/>
  <c r="O491" i="49"/>
  <c r="O490" i="49"/>
  <c r="O489" i="49"/>
  <c r="O488" i="49"/>
  <c r="O487" i="49"/>
  <c r="O486" i="49"/>
  <c r="O485" i="49"/>
  <c r="O484" i="49"/>
  <c r="O483" i="49"/>
  <c r="O482" i="49"/>
  <c r="O481" i="49"/>
  <c r="O480" i="49"/>
  <c r="O479" i="49"/>
  <c r="O478" i="49"/>
  <c r="O477" i="49"/>
  <c r="O476" i="49"/>
  <c r="O475" i="49"/>
  <c r="O474" i="49"/>
  <c r="O473" i="49"/>
  <c r="O472" i="49"/>
  <c r="O471" i="49"/>
  <c r="O469" i="49"/>
  <c r="O468" i="49"/>
  <c r="O467" i="49"/>
  <c r="O466" i="49"/>
  <c r="O465" i="49"/>
  <c r="O464" i="49"/>
  <c r="O463" i="49"/>
  <c r="O462" i="49"/>
  <c r="O461" i="49"/>
  <c r="O460" i="49"/>
  <c r="O459" i="49"/>
  <c r="O458" i="49"/>
  <c r="O457" i="49"/>
  <c r="O456" i="49"/>
  <c r="O455" i="49"/>
  <c r="O454" i="49"/>
  <c r="O453" i="49"/>
  <c r="O452" i="49"/>
  <c r="O451" i="49"/>
  <c r="O450" i="49"/>
  <c r="O449" i="49"/>
  <c r="O448" i="49"/>
  <c r="O447" i="49"/>
  <c r="O446" i="49"/>
  <c r="O445" i="49"/>
  <c r="O444" i="49"/>
  <c r="O443" i="49"/>
  <c r="O442" i="49"/>
  <c r="O441" i="49"/>
  <c r="O440" i="49"/>
  <c r="O439" i="49"/>
  <c r="O437" i="49"/>
  <c r="O436" i="49"/>
  <c r="O435" i="49"/>
  <c r="O434" i="49"/>
  <c r="O433" i="49"/>
  <c r="O432" i="49"/>
  <c r="O431" i="49"/>
  <c r="O430" i="49"/>
  <c r="O429" i="49"/>
  <c r="O428" i="49"/>
  <c r="O427" i="49"/>
  <c r="O426" i="49"/>
  <c r="O425" i="49"/>
  <c r="O424" i="49"/>
  <c r="O423" i="49"/>
  <c r="O422" i="49"/>
  <c r="O421" i="49"/>
  <c r="O420" i="49"/>
  <c r="O419" i="49"/>
  <c r="O418" i="49"/>
  <c r="O417" i="49"/>
  <c r="O416" i="49"/>
  <c r="O415" i="49"/>
  <c r="O414" i="49"/>
  <c r="O413" i="49"/>
  <c r="O412" i="49"/>
  <c r="O411" i="49"/>
  <c r="O410" i="49"/>
  <c r="O409" i="49"/>
  <c r="O408" i="49"/>
  <c r="O407" i="49"/>
  <c r="O406" i="49"/>
  <c r="O403" i="49"/>
  <c r="O401" i="49"/>
  <c r="O400" i="49"/>
  <c r="O399" i="49"/>
  <c r="O398" i="49"/>
  <c r="O397" i="49"/>
  <c r="O395" i="49"/>
  <c r="T395" i="49" s="1"/>
  <c r="O394" i="49"/>
  <c r="O392" i="49"/>
  <c r="O391" i="49"/>
  <c r="O389" i="49"/>
  <c r="O388" i="49"/>
  <c r="O387" i="49"/>
  <c r="O385" i="49"/>
  <c r="O384" i="49"/>
  <c r="O382" i="49"/>
  <c r="O381" i="49"/>
  <c r="O377" i="49"/>
  <c r="O376" i="49"/>
  <c r="O375" i="49"/>
  <c r="O374" i="49"/>
  <c r="O373" i="49"/>
  <c r="O372" i="49"/>
  <c r="O369" i="49"/>
  <c r="O368" i="49"/>
  <c r="O367" i="49"/>
  <c r="O366" i="49"/>
  <c r="O365" i="49"/>
  <c r="O362" i="49"/>
  <c r="O361" i="49"/>
  <c r="O359" i="49"/>
  <c r="O358" i="49"/>
  <c r="O357" i="49"/>
  <c r="O355" i="49"/>
  <c r="O354" i="49"/>
  <c r="O353" i="49"/>
  <c r="O351" i="49"/>
  <c r="O350" i="49"/>
  <c r="O348" i="49"/>
  <c r="O347" i="49"/>
  <c r="O344" i="49"/>
  <c r="O343" i="49"/>
  <c r="O342" i="49"/>
  <c r="O341" i="49"/>
  <c r="O340" i="49"/>
  <c r="O339" i="49"/>
  <c r="T339" i="49" s="1"/>
  <c r="O338" i="49"/>
  <c r="T338" i="49" s="1"/>
  <c r="O337" i="49"/>
  <c r="T337" i="49" s="1"/>
  <c r="O336" i="49"/>
  <c r="T336" i="49" s="1"/>
  <c r="O335" i="49"/>
  <c r="T335" i="49" s="1"/>
  <c r="O334" i="49"/>
  <c r="T334" i="49" s="1"/>
  <c r="O333" i="49"/>
  <c r="T333" i="49" s="1"/>
  <c r="O332" i="49"/>
  <c r="T332" i="49" s="1"/>
  <c r="O331" i="49"/>
  <c r="T331" i="49" s="1"/>
  <c r="O330" i="49"/>
  <c r="T330" i="49" s="1"/>
  <c r="O329" i="49"/>
  <c r="O328" i="49"/>
  <c r="T328" i="49" s="1"/>
  <c r="O327" i="49"/>
  <c r="T327" i="49" s="1"/>
  <c r="O326" i="49"/>
  <c r="O325" i="49"/>
  <c r="T325" i="49" s="1"/>
  <c r="O324" i="49"/>
  <c r="T324" i="49" s="1"/>
  <c r="O323" i="49"/>
  <c r="T323" i="49" s="1"/>
  <c r="O322" i="49"/>
  <c r="T322" i="49" s="1"/>
  <c r="O321" i="49"/>
  <c r="T321" i="49" s="1"/>
  <c r="O320" i="49"/>
  <c r="O319" i="49"/>
  <c r="R319" i="49" s="1"/>
  <c r="Q319" i="49" s="1"/>
  <c r="O318" i="49"/>
  <c r="T318" i="49" s="1"/>
  <c r="O317" i="49"/>
  <c r="Q317" i="49" s="1"/>
  <c r="O316" i="49"/>
  <c r="T316" i="49" s="1"/>
  <c r="O315" i="49"/>
  <c r="T315" i="49" s="1"/>
  <c r="O314" i="49"/>
  <c r="O313" i="49"/>
  <c r="T313" i="49" s="1"/>
  <c r="O312" i="49"/>
  <c r="T312" i="49" s="1"/>
  <c r="O311" i="49"/>
  <c r="T311" i="49" s="1"/>
  <c r="O309" i="49"/>
  <c r="O307" i="49"/>
  <c r="O306" i="49"/>
  <c r="O305" i="49"/>
  <c r="O303" i="49"/>
  <c r="O302" i="49"/>
  <c r="O301" i="49"/>
  <c r="O299" i="49"/>
  <c r="O298" i="49"/>
  <c r="O297" i="49"/>
  <c r="O295" i="49"/>
  <c r="O294" i="49"/>
  <c r="O293" i="49"/>
  <c r="O291" i="49"/>
  <c r="O290" i="49"/>
  <c r="O289" i="49"/>
  <c r="O286" i="49"/>
  <c r="O285" i="49"/>
  <c r="O284" i="49"/>
  <c r="O282" i="49"/>
  <c r="O281" i="49"/>
  <c r="O280" i="49"/>
  <c r="O277" i="49"/>
  <c r="O276" i="49"/>
  <c r="O275" i="49"/>
  <c r="O273" i="49"/>
  <c r="O272" i="49"/>
  <c r="O271" i="49"/>
  <c r="O269" i="49"/>
  <c r="O268" i="49"/>
  <c r="O267" i="49"/>
  <c r="O264" i="49"/>
  <c r="O263" i="49"/>
  <c r="O262" i="49"/>
  <c r="O260" i="49"/>
  <c r="O259" i="49"/>
  <c r="O258" i="49"/>
  <c r="O255" i="49"/>
  <c r="O254" i="49"/>
  <c r="O253" i="49"/>
  <c r="O251" i="49"/>
  <c r="O250" i="49"/>
  <c r="O249" i="49"/>
  <c r="O245" i="49"/>
  <c r="O244" i="49"/>
  <c r="O243" i="49"/>
  <c r="O241" i="49"/>
  <c r="O240" i="49"/>
  <c r="O239" i="49"/>
  <c r="O237" i="49"/>
  <c r="O236" i="49"/>
  <c r="O235" i="49"/>
  <c r="O233" i="49"/>
  <c r="O232" i="49"/>
  <c r="O231" i="49"/>
  <c r="O226" i="49"/>
  <c r="O225" i="49"/>
  <c r="O224" i="49"/>
  <c r="O222" i="49"/>
  <c r="O221" i="49"/>
  <c r="O220" i="49"/>
  <c r="O218" i="49"/>
  <c r="O217" i="49"/>
  <c r="O216" i="49"/>
  <c r="O214" i="49"/>
  <c r="O213" i="49"/>
  <c r="O212" i="49"/>
  <c r="O210" i="49"/>
  <c r="O209" i="49"/>
  <c r="O208" i="49"/>
  <c r="O204" i="49"/>
  <c r="O203" i="49"/>
  <c r="O202" i="49"/>
  <c r="O198" i="49"/>
  <c r="O197" i="49"/>
  <c r="T197" i="49" s="1"/>
  <c r="O196" i="49"/>
  <c r="O193" i="49"/>
  <c r="O192" i="49"/>
  <c r="O191" i="49"/>
  <c r="O186" i="49"/>
  <c r="O185" i="49"/>
  <c r="O184" i="49"/>
  <c r="O182" i="49"/>
  <c r="O181" i="49"/>
  <c r="O180" i="49"/>
  <c r="O178" i="49"/>
  <c r="O177" i="49"/>
  <c r="O176" i="49"/>
  <c r="O174" i="49"/>
  <c r="O173" i="49"/>
  <c r="O172" i="49"/>
  <c r="O170" i="49"/>
  <c r="O169" i="49"/>
  <c r="O168" i="49"/>
  <c r="O166" i="49"/>
  <c r="O165" i="49"/>
  <c r="O164" i="49"/>
  <c r="O162" i="49"/>
  <c r="O161" i="49"/>
  <c r="O160" i="49"/>
  <c r="O158" i="49"/>
  <c r="O157" i="49"/>
  <c r="O156" i="49"/>
  <c r="O154" i="49"/>
  <c r="O153" i="49"/>
  <c r="O152" i="49"/>
  <c r="O150" i="49"/>
  <c r="O149" i="49"/>
  <c r="O146" i="49"/>
  <c r="O145" i="49"/>
  <c r="O144" i="49"/>
  <c r="O142" i="49"/>
  <c r="O141" i="49"/>
  <c r="O140" i="49"/>
  <c r="O138" i="49"/>
  <c r="O137" i="49"/>
  <c r="O136" i="49"/>
  <c r="O134" i="49"/>
  <c r="O133" i="49"/>
  <c r="O132" i="49"/>
  <c r="O130" i="49"/>
  <c r="O129" i="49"/>
  <c r="O128" i="49"/>
  <c r="O126" i="49"/>
  <c r="O125" i="49"/>
  <c r="O124" i="49"/>
  <c r="O122" i="49"/>
  <c r="O121" i="49"/>
  <c r="O120" i="49"/>
  <c r="O118" i="49"/>
  <c r="O117" i="49"/>
  <c r="O116" i="49"/>
  <c r="O114" i="49"/>
  <c r="O113" i="49"/>
  <c r="O112" i="49"/>
  <c r="O110" i="49"/>
  <c r="O109" i="49"/>
  <c r="O108" i="49"/>
  <c r="O106" i="49"/>
  <c r="O105" i="49"/>
  <c r="O104" i="49"/>
  <c r="O100" i="49"/>
  <c r="R100" i="49" s="1"/>
  <c r="Q100" i="49" s="1"/>
  <c r="O99" i="49"/>
  <c r="O98" i="49"/>
  <c r="O97" i="49"/>
  <c r="O95" i="49"/>
  <c r="O94" i="49"/>
  <c r="O93" i="49"/>
  <c r="O91" i="49"/>
  <c r="O90" i="49"/>
  <c r="O89" i="49"/>
  <c r="O87" i="49"/>
  <c r="O86" i="49"/>
  <c r="O85" i="49"/>
  <c r="O83" i="49"/>
  <c r="O82" i="49"/>
  <c r="T82" i="49" s="1"/>
  <c r="O81" i="49"/>
  <c r="O77" i="49"/>
  <c r="O76" i="49"/>
  <c r="O75" i="49"/>
  <c r="O73" i="49"/>
  <c r="O72" i="49"/>
  <c r="O71" i="49"/>
  <c r="O69" i="49"/>
  <c r="O68" i="49"/>
  <c r="O67" i="49"/>
  <c r="O65" i="49"/>
  <c r="O64" i="49"/>
  <c r="O63" i="49"/>
  <c r="O61" i="49"/>
  <c r="O60" i="49"/>
  <c r="O59" i="49"/>
  <c r="O57" i="49"/>
  <c r="O56" i="49"/>
  <c r="T56" i="49" s="1"/>
  <c r="O55" i="49"/>
  <c r="O53" i="49"/>
  <c r="O52" i="49"/>
  <c r="O49" i="49"/>
  <c r="O48" i="49"/>
  <c r="O47" i="49"/>
  <c r="O45" i="49"/>
  <c r="O44" i="49"/>
  <c r="O43" i="49"/>
  <c r="O41" i="49"/>
  <c r="O40" i="49"/>
  <c r="O39" i="49"/>
  <c r="O36" i="49"/>
  <c r="O35" i="49"/>
  <c r="O34" i="49"/>
  <c r="O32" i="49"/>
  <c r="O31" i="49"/>
  <c r="T31" i="49" s="1"/>
  <c r="O30" i="49"/>
  <c r="O24" i="49"/>
  <c r="O23" i="49"/>
  <c r="O22" i="49"/>
  <c r="O20" i="49"/>
  <c r="Q20" i="49" s="1"/>
  <c r="O19" i="49"/>
  <c r="T19" i="49" s="1"/>
  <c r="O18" i="49"/>
  <c r="Q18" i="49" s="1"/>
  <c r="O16" i="49"/>
  <c r="Q16" i="49" s="1"/>
  <c r="O15" i="49"/>
  <c r="O14" i="49"/>
  <c r="Q14" i="49" s="1"/>
  <c r="T15" i="49" l="1"/>
  <c r="Q15" i="49"/>
  <c r="Q525" i="49"/>
  <c r="T525" i="49"/>
  <c r="V525" i="49" s="1"/>
  <c r="T510" i="49"/>
  <c r="V510" i="49" s="1"/>
  <c r="S510" i="49"/>
  <c r="T508" i="49"/>
  <c r="V508" i="49" s="1"/>
  <c r="P508" i="49"/>
  <c r="T507" i="49"/>
  <c r="V507" i="49" s="1"/>
  <c r="P507" i="49"/>
  <c r="A3" i="49"/>
  <c r="AW3" i="51" l="1"/>
  <c r="AY3" i="51"/>
  <c r="U520" i="49" l="1"/>
  <c r="T520" i="49"/>
  <c r="T519" i="49" s="1"/>
  <c r="S520" i="49"/>
  <c r="S519" i="49" s="1"/>
  <c r="R520" i="49"/>
  <c r="R519" i="49" s="1"/>
  <c r="Q520" i="49"/>
  <c r="Q519" i="49" s="1"/>
  <c r="P520" i="49"/>
  <c r="P519" i="49" s="1"/>
  <c r="N520" i="49"/>
  <c r="N519" i="49" s="1"/>
  <c r="M520" i="49"/>
  <c r="M519" i="49" s="1"/>
  <c r="L520" i="49"/>
  <c r="L519" i="49" s="1"/>
  <c r="U513" i="49"/>
  <c r="T513" i="49"/>
  <c r="T512" i="49" s="1"/>
  <c r="S513" i="49"/>
  <c r="S512" i="49" s="1"/>
  <c r="R513" i="49"/>
  <c r="R512" i="49" s="1"/>
  <c r="Q513" i="49"/>
  <c r="Q512" i="49" s="1"/>
  <c r="P513" i="49"/>
  <c r="P512" i="49" s="1"/>
  <c r="N513" i="49"/>
  <c r="N512" i="49" s="1"/>
  <c r="M513" i="49"/>
  <c r="M512" i="49" s="1"/>
  <c r="L513" i="49"/>
  <c r="L512" i="49" s="1"/>
  <c r="U506" i="49"/>
  <c r="T506" i="49"/>
  <c r="S506" i="49"/>
  <c r="S505" i="49" s="1"/>
  <c r="R506" i="49"/>
  <c r="R505" i="49" s="1"/>
  <c r="Q506" i="49"/>
  <c r="Q505" i="49" s="1"/>
  <c r="P506" i="49"/>
  <c r="P505" i="49" s="1"/>
  <c r="N506" i="49"/>
  <c r="N505" i="49" s="1"/>
  <c r="M506" i="49"/>
  <c r="M505" i="49" s="1"/>
  <c r="U502" i="49"/>
  <c r="T502" i="49"/>
  <c r="S502" i="49"/>
  <c r="R502" i="49"/>
  <c r="Q502" i="49"/>
  <c r="P502" i="49"/>
  <c r="N502" i="49"/>
  <c r="M502" i="49"/>
  <c r="L502" i="49"/>
  <c r="O502" i="49" s="1"/>
  <c r="U470" i="49"/>
  <c r="T470" i="49"/>
  <c r="S470" i="49"/>
  <c r="R470" i="49"/>
  <c r="Q470" i="49"/>
  <c r="P470" i="49"/>
  <c r="N470" i="49"/>
  <c r="M470" i="49"/>
  <c r="L470" i="49"/>
  <c r="O470" i="49" s="1"/>
  <c r="U438" i="49"/>
  <c r="T438" i="49"/>
  <c r="S438" i="49"/>
  <c r="R438" i="49"/>
  <c r="Q438" i="49"/>
  <c r="P438" i="49"/>
  <c r="N438" i="49"/>
  <c r="M438" i="49"/>
  <c r="L438" i="49"/>
  <c r="U405" i="49"/>
  <c r="T405" i="49"/>
  <c r="T404" i="49" s="1"/>
  <c r="S405" i="49"/>
  <c r="S404" i="49" s="1"/>
  <c r="R405" i="49"/>
  <c r="Q405" i="49"/>
  <c r="P405" i="49"/>
  <c r="P404" i="49" s="1"/>
  <c r="P402" i="49" s="1"/>
  <c r="N405" i="49"/>
  <c r="N404" i="49" s="1"/>
  <c r="N402" i="49" s="1"/>
  <c r="M405" i="49"/>
  <c r="L405" i="49"/>
  <c r="T402" i="49"/>
  <c r="S402" i="49"/>
  <c r="U396" i="49"/>
  <c r="T396" i="49"/>
  <c r="S396" i="49"/>
  <c r="R396" i="49"/>
  <c r="Q396" i="49"/>
  <c r="P396" i="49"/>
  <c r="N396" i="49"/>
  <c r="M396" i="49"/>
  <c r="L396" i="49"/>
  <c r="U393" i="49"/>
  <c r="T393" i="49"/>
  <c r="S393" i="49"/>
  <c r="R393" i="49"/>
  <c r="Q393" i="49"/>
  <c r="P393" i="49"/>
  <c r="N393" i="49"/>
  <c r="M393" i="49"/>
  <c r="L393" i="49"/>
  <c r="U390" i="49"/>
  <c r="T390" i="49"/>
  <c r="S390" i="49"/>
  <c r="R390" i="49"/>
  <c r="Q390" i="49"/>
  <c r="P390" i="49"/>
  <c r="N390" i="49"/>
  <c r="M390" i="49"/>
  <c r="L390" i="49"/>
  <c r="O390" i="49" s="1"/>
  <c r="U386" i="49"/>
  <c r="T386" i="49"/>
  <c r="S386" i="49"/>
  <c r="R386" i="49"/>
  <c r="Q386" i="49"/>
  <c r="P386" i="49"/>
  <c r="N386" i="49"/>
  <c r="M386" i="49"/>
  <c r="L386" i="49"/>
  <c r="O386" i="49" s="1"/>
  <c r="U383" i="49"/>
  <c r="T383" i="49"/>
  <c r="S383" i="49"/>
  <c r="R383" i="49"/>
  <c r="Q383" i="49"/>
  <c r="P383" i="49"/>
  <c r="N383" i="49"/>
  <c r="M383" i="49"/>
  <c r="L383" i="49"/>
  <c r="U380" i="49"/>
  <c r="T380" i="49"/>
  <c r="S380" i="49"/>
  <c r="R380" i="49"/>
  <c r="Q380" i="49"/>
  <c r="P380" i="49"/>
  <c r="P379" i="49" s="1"/>
  <c r="N380" i="49"/>
  <c r="M380" i="49"/>
  <c r="L380" i="49"/>
  <c r="U371" i="49"/>
  <c r="T371" i="49"/>
  <c r="T370" i="49" s="1"/>
  <c r="S371" i="49"/>
  <c r="S370" i="49" s="1"/>
  <c r="R371" i="49"/>
  <c r="R370" i="49" s="1"/>
  <c r="Q371" i="49"/>
  <c r="Q370" i="49" s="1"/>
  <c r="P371" i="49"/>
  <c r="P370" i="49" s="1"/>
  <c r="N371" i="49"/>
  <c r="N370" i="49" s="1"/>
  <c r="M371" i="49"/>
  <c r="M370" i="49" s="1"/>
  <c r="L371" i="49"/>
  <c r="U364" i="49"/>
  <c r="T364" i="49"/>
  <c r="S364" i="49"/>
  <c r="R364" i="49"/>
  <c r="Q364" i="49"/>
  <c r="P364" i="49"/>
  <c r="N364" i="49"/>
  <c r="M364" i="49"/>
  <c r="O364" i="49" s="1"/>
  <c r="U360" i="49"/>
  <c r="T360" i="49"/>
  <c r="S360" i="49"/>
  <c r="R360" i="49"/>
  <c r="Q360" i="49"/>
  <c r="P360" i="49"/>
  <c r="N360" i="49"/>
  <c r="M360" i="49"/>
  <c r="L360" i="49"/>
  <c r="O360" i="49" s="1"/>
  <c r="U356" i="49"/>
  <c r="T356" i="49"/>
  <c r="S356" i="49"/>
  <c r="R356" i="49"/>
  <c r="Q356" i="49"/>
  <c r="P356" i="49"/>
  <c r="N356" i="49"/>
  <c r="M356" i="49"/>
  <c r="L356" i="49"/>
  <c r="U352" i="49"/>
  <c r="T352" i="49"/>
  <c r="S352" i="49"/>
  <c r="R352" i="49"/>
  <c r="Q352" i="49"/>
  <c r="P352" i="49"/>
  <c r="N352" i="49"/>
  <c r="M352" i="49"/>
  <c r="L352" i="49"/>
  <c r="U349" i="49"/>
  <c r="T349" i="49"/>
  <c r="S349" i="49"/>
  <c r="R349" i="49"/>
  <c r="Q349" i="49"/>
  <c r="P349" i="49"/>
  <c r="N349" i="49"/>
  <c r="M349" i="49"/>
  <c r="L349" i="49"/>
  <c r="U310" i="49"/>
  <c r="T310" i="49"/>
  <c r="S310" i="49"/>
  <c r="S308" i="49" s="1"/>
  <c r="R310" i="49"/>
  <c r="R308" i="49" s="1"/>
  <c r="Q310" i="49"/>
  <c r="Q308" i="49" s="1"/>
  <c r="P310" i="49"/>
  <c r="P308" i="49" s="1"/>
  <c r="N310" i="49"/>
  <c r="N308" i="49" s="1"/>
  <c r="M310" i="49"/>
  <c r="M308" i="49" s="1"/>
  <c r="L310" i="49"/>
  <c r="U304" i="49"/>
  <c r="T304" i="49"/>
  <c r="S304" i="49"/>
  <c r="R304" i="49"/>
  <c r="Q304" i="49"/>
  <c r="P304" i="49"/>
  <c r="N304" i="49"/>
  <c r="M304" i="49"/>
  <c r="L304" i="49"/>
  <c r="U300" i="49"/>
  <c r="T300" i="49"/>
  <c r="S300" i="49"/>
  <c r="R300" i="49"/>
  <c r="Q300" i="49"/>
  <c r="P300" i="49"/>
  <c r="N300" i="49"/>
  <c r="M300" i="49"/>
  <c r="L300" i="49"/>
  <c r="U296" i="49"/>
  <c r="T296" i="49"/>
  <c r="S296" i="49"/>
  <c r="R296" i="49"/>
  <c r="Q296" i="49"/>
  <c r="P296" i="49"/>
  <c r="N296" i="49"/>
  <c r="M296" i="49"/>
  <c r="L296" i="49"/>
  <c r="O296" i="49" s="1"/>
  <c r="U292" i="49"/>
  <c r="T292" i="49"/>
  <c r="S292" i="49"/>
  <c r="R292" i="49"/>
  <c r="Q292" i="49"/>
  <c r="P292" i="49"/>
  <c r="N292" i="49"/>
  <c r="M292" i="49"/>
  <c r="L292" i="49"/>
  <c r="O292" i="49" s="1"/>
  <c r="U288" i="49"/>
  <c r="T288" i="49"/>
  <c r="S288" i="49"/>
  <c r="R288" i="49"/>
  <c r="Q288" i="49"/>
  <c r="P288" i="49"/>
  <c r="N288" i="49"/>
  <c r="M288" i="49"/>
  <c r="L288" i="49"/>
  <c r="U283" i="49"/>
  <c r="T283" i="49"/>
  <c r="S283" i="49"/>
  <c r="R283" i="49"/>
  <c r="Q283" i="49"/>
  <c r="P283" i="49"/>
  <c r="N283" i="49"/>
  <c r="M283" i="49"/>
  <c r="L283" i="49"/>
  <c r="U279" i="49"/>
  <c r="T279" i="49"/>
  <c r="S279" i="49"/>
  <c r="R279" i="49"/>
  <c r="Q279" i="49"/>
  <c r="P279" i="49"/>
  <c r="N279" i="49"/>
  <c r="M279" i="49"/>
  <c r="L279" i="49"/>
  <c r="O279" i="49" s="1"/>
  <c r="U274" i="49"/>
  <c r="T274" i="49"/>
  <c r="S274" i="49"/>
  <c r="R274" i="49"/>
  <c r="Q274" i="49"/>
  <c r="P274" i="49"/>
  <c r="N274" i="49"/>
  <c r="M274" i="49"/>
  <c r="L274" i="49"/>
  <c r="O274" i="49" s="1"/>
  <c r="U270" i="49"/>
  <c r="T270" i="49"/>
  <c r="S270" i="49"/>
  <c r="R270" i="49"/>
  <c r="Q270" i="49"/>
  <c r="P270" i="49"/>
  <c r="N270" i="49"/>
  <c r="M270" i="49"/>
  <c r="L270" i="49"/>
  <c r="U266" i="49"/>
  <c r="T266" i="49"/>
  <c r="S266" i="49"/>
  <c r="R266" i="49"/>
  <c r="Q266" i="49"/>
  <c r="P266" i="49"/>
  <c r="N266" i="49"/>
  <c r="M266" i="49"/>
  <c r="L266" i="49"/>
  <c r="U261" i="49"/>
  <c r="T261" i="49"/>
  <c r="S261" i="49"/>
  <c r="R261" i="49"/>
  <c r="Q261" i="49"/>
  <c r="P261" i="49"/>
  <c r="N261" i="49"/>
  <c r="M261" i="49"/>
  <c r="L261" i="49"/>
  <c r="O261" i="49" s="1"/>
  <c r="U257" i="49"/>
  <c r="T257" i="49"/>
  <c r="S257" i="49"/>
  <c r="R257" i="49"/>
  <c r="Q257" i="49"/>
  <c r="P257" i="49"/>
  <c r="N257" i="49"/>
  <c r="M257" i="49"/>
  <c r="L257" i="49"/>
  <c r="O257" i="49" s="1"/>
  <c r="U252" i="49"/>
  <c r="T252" i="49"/>
  <c r="S252" i="49"/>
  <c r="R252" i="49"/>
  <c r="Q252" i="49"/>
  <c r="P252" i="49"/>
  <c r="N252" i="49"/>
  <c r="M252" i="49"/>
  <c r="L252" i="49"/>
  <c r="U248" i="49"/>
  <c r="T248" i="49"/>
  <c r="S248" i="49"/>
  <c r="R248" i="49"/>
  <c r="Q248" i="49"/>
  <c r="P248" i="49"/>
  <c r="N248" i="49"/>
  <c r="M248" i="49"/>
  <c r="L248" i="49"/>
  <c r="U242" i="49"/>
  <c r="T242" i="49"/>
  <c r="S242" i="49"/>
  <c r="R242" i="49"/>
  <c r="Q242" i="49"/>
  <c r="P242" i="49"/>
  <c r="N242" i="49"/>
  <c r="M242" i="49"/>
  <c r="L242" i="49"/>
  <c r="O242" i="49" s="1"/>
  <c r="U238" i="49"/>
  <c r="T238" i="49"/>
  <c r="S238" i="49"/>
  <c r="R238" i="49"/>
  <c r="Q238" i="49"/>
  <c r="P238" i="49"/>
  <c r="N238" i="49"/>
  <c r="M238" i="49"/>
  <c r="L238" i="49"/>
  <c r="O238" i="49" s="1"/>
  <c r="U234" i="49"/>
  <c r="T234" i="49"/>
  <c r="S234" i="49"/>
  <c r="R234" i="49"/>
  <c r="Q234" i="49"/>
  <c r="P234" i="49"/>
  <c r="N234" i="49"/>
  <c r="M234" i="49"/>
  <c r="L234" i="49"/>
  <c r="U230" i="49"/>
  <c r="T230" i="49"/>
  <c r="S230" i="49"/>
  <c r="R230" i="49"/>
  <c r="Q230" i="49"/>
  <c r="P230" i="49"/>
  <c r="N230" i="49"/>
  <c r="M230" i="49"/>
  <c r="L230" i="49"/>
  <c r="U223" i="49"/>
  <c r="T223" i="49"/>
  <c r="S223" i="49"/>
  <c r="R223" i="49"/>
  <c r="Q223" i="49"/>
  <c r="P223" i="49"/>
  <c r="N223" i="49"/>
  <c r="M223" i="49"/>
  <c r="L223" i="49"/>
  <c r="O223" i="49" s="1"/>
  <c r="U219" i="49"/>
  <c r="T219" i="49"/>
  <c r="S219" i="49"/>
  <c r="R219" i="49"/>
  <c r="Q219" i="49"/>
  <c r="P219" i="49"/>
  <c r="N219" i="49"/>
  <c r="M219" i="49"/>
  <c r="L219" i="49"/>
  <c r="O219" i="49" s="1"/>
  <c r="U215" i="49"/>
  <c r="T215" i="49"/>
  <c r="S215" i="49"/>
  <c r="R215" i="49"/>
  <c r="Q215" i="49"/>
  <c r="P215" i="49"/>
  <c r="N215" i="49"/>
  <c r="M215" i="49"/>
  <c r="L215" i="49"/>
  <c r="U211" i="49"/>
  <c r="T211" i="49"/>
  <c r="S211" i="49"/>
  <c r="R211" i="49"/>
  <c r="Q211" i="49"/>
  <c r="P211" i="49"/>
  <c r="N211" i="49"/>
  <c r="M211" i="49"/>
  <c r="L211" i="49"/>
  <c r="U207" i="49"/>
  <c r="T207" i="49"/>
  <c r="S207" i="49"/>
  <c r="R207" i="49"/>
  <c r="Q207" i="49"/>
  <c r="P207" i="49"/>
  <c r="N207" i="49"/>
  <c r="M207" i="49"/>
  <c r="L207" i="49"/>
  <c r="O207" i="49" s="1"/>
  <c r="U201" i="49"/>
  <c r="T201" i="49"/>
  <c r="S201" i="49"/>
  <c r="S200" i="49" s="1"/>
  <c r="S199" i="49" s="1"/>
  <c r="R201" i="49"/>
  <c r="R200" i="49" s="1"/>
  <c r="R199" i="49" s="1"/>
  <c r="Q201" i="49"/>
  <c r="Q200" i="49" s="1"/>
  <c r="Q199" i="49" s="1"/>
  <c r="P201" i="49"/>
  <c r="P200" i="49" s="1"/>
  <c r="P199" i="49" s="1"/>
  <c r="N201" i="49"/>
  <c r="N200" i="49" s="1"/>
  <c r="N199" i="49" s="1"/>
  <c r="M201" i="49"/>
  <c r="M200" i="49" s="1"/>
  <c r="M199" i="49" s="1"/>
  <c r="L201" i="49"/>
  <c r="T200" i="49"/>
  <c r="T199" i="49" s="1"/>
  <c r="U195" i="49"/>
  <c r="T195" i="49"/>
  <c r="S195" i="49"/>
  <c r="S194" i="49" s="1"/>
  <c r="R195" i="49"/>
  <c r="R194" i="49" s="1"/>
  <c r="Q195" i="49"/>
  <c r="Q194" i="49" s="1"/>
  <c r="P195" i="49"/>
  <c r="P194" i="49" s="1"/>
  <c r="N195" i="49"/>
  <c r="N194" i="49" s="1"/>
  <c r="M195" i="49"/>
  <c r="M194" i="49" s="1"/>
  <c r="L195" i="49"/>
  <c r="U190" i="49"/>
  <c r="T190" i="49"/>
  <c r="T189" i="49" s="1"/>
  <c r="S190" i="49"/>
  <c r="S189" i="49" s="1"/>
  <c r="R190" i="49"/>
  <c r="R189" i="49" s="1"/>
  <c r="Q190" i="49"/>
  <c r="Q189" i="49" s="1"/>
  <c r="P190" i="49"/>
  <c r="P189" i="49" s="1"/>
  <c r="N190" i="49"/>
  <c r="N189" i="49" s="1"/>
  <c r="M190" i="49"/>
  <c r="M189" i="49" s="1"/>
  <c r="L190" i="49"/>
  <c r="U183" i="49"/>
  <c r="T183" i="49"/>
  <c r="S183" i="49"/>
  <c r="R183" i="49"/>
  <c r="Q183" i="49"/>
  <c r="P183" i="49"/>
  <c r="N183" i="49"/>
  <c r="M183" i="49"/>
  <c r="L183" i="49"/>
  <c r="U179" i="49"/>
  <c r="T179" i="49"/>
  <c r="S179" i="49"/>
  <c r="R179" i="49"/>
  <c r="Q179" i="49"/>
  <c r="P179" i="49"/>
  <c r="N179" i="49"/>
  <c r="M179" i="49"/>
  <c r="L179" i="49"/>
  <c r="U175" i="49"/>
  <c r="T175" i="49"/>
  <c r="S175" i="49"/>
  <c r="R175" i="49"/>
  <c r="Q175" i="49"/>
  <c r="P175" i="49"/>
  <c r="N175" i="49"/>
  <c r="M175" i="49"/>
  <c r="L175" i="49"/>
  <c r="U171" i="49"/>
  <c r="T171" i="49"/>
  <c r="S171" i="49"/>
  <c r="R171" i="49"/>
  <c r="Q171" i="49"/>
  <c r="P171" i="49"/>
  <c r="N171" i="49"/>
  <c r="M171" i="49"/>
  <c r="L171" i="49"/>
  <c r="O171" i="49" s="1"/>
  <c r="U167" i="49"/>
  <c r="T167" i="49"/>
  <c r="S167" i="49"/>
  <c r="R167" i="49"/>
  <c r="Q167" i="49"/>
  <c r="P167" i="49"/>
  <c r="N167" i="49"/>
  <c r="M167" i="49"/>
  <c r="L167" i="49"/>
  <c r="O167" i="49" s="1"/>
  <c r="U163" i="49"/>
  <c r="T163" i="49"/>
  <c r="S163" i="49"/>
  <c r="R163" i="49"/>
  <c r="Q163" i="49"/>
  <c r="P163" i="49"/>
  <c r="N163" i="49"/>
  <c r="M163" i="49"/>
  <c r="L163" i="49"/>
  <c r="U159" i="49"/>
  <c r="T159" i="49"/>
  <c r="S159" i="49"/>
  <c r="R159" i="49"/>
  <c r="Q159" i="49"/>
  <c r="P159" i="49"/>
  <c r="N159" i="49"/>
  <c r="M159" i="49"/>
  <c r="L159" i="49"/>
  <c r="U155" i="49"/>
  <c r="T155" i="49"/>
  <c r="S155" i="49"/>
  <c r="R155" i="49"/>
  <c r="Q155" i="49"/>
  <c r="P155" i="49"/>
  <c r="N155" i="49"/>
  <c r="M155" i="49"/>
  <c r="L155" i="49"/>
  <c r="O155" i="49" s="1"/>
  <c r="U151" i="49"/>
  <c r="T151" i="49"/>
  <c r="S151" i="49"/>
  <c r="R151" i="49"/>
  <c r="Q151" i="49"/>
  <c r="P151" i="49"/>
  <c r="N151" i="49"/>
  <c r="M151" i="49"/>
  <c r="L151" i="49"/>
  <c r="O151" i="49" s="1"/>
  <c r="U148" i="49"/>
  <c r="T148" i="49"/>
  <c r="S148" i="49"/>
  <c r="R148" i="49"/>
  <c r="Q148" i="49"/>
  <c r="P148" i="49"/>
  <c r="N148" i="49"/>
  <c r="M148" i="49"/>
  <c r="L148" i="49"/>
  <c r="U143" i="49"/>
  <c r="T143" i="49"/>
  <c r="S143" i="49"/>
  <c r="R143" i="49"/>
  <c r="Q143" i="49"/>
  <c r="P143" i="49"/>
  <c r="N143" i="49"/>
  <c r="M143" i="49"/>
  <c r="L143" i="49"/>
  <c r="U139" i="49"/>
  <c r="T139" i="49"/>
  <c r="S139" i="49"/>
  <c r="R139" i="49"/>
  <c r="Q139" i="49"/>
  <c r="P139" i="49"/>
  <c r="N139" i="49"/>
  <c r="M139" i="49"/>
  <c r="L139" i="49"/>
  <c r="O139" i="49" s="1"/>
  <c r="U135" i="49"/>
  <c r="T135" i="49"/>
  <c r="S135" i="49"/>
  <c r="R135" i="49"/>
  <c r="Q135" i="49"/>
  <c r="P135" i="49"/>
  <c r="N135" i="49"/>
  <c r="M135" i="49"/>
  <c r="L135" i="49"/>
  <c r="O135" i="49" s="1"/>
  <c r="U131" i="49"/>
  <c r="T131" i="49"/>
  <c r="S131" i="49"/>
  <c r="R131" i="49"/>
  <c r="Q131" i="49"/>
  <c r="P131" i="49"/>
  <c r="N131" i="49"/>
  <c r="M131" i="49"/>
  <c r="L131" i="49"/>
  <c r="U127" i="49"/>
  <c r="T127" i="49"/>
  <c r="S127" i="49"/>
  <c r="R127" i="49"/>
  <c r="Q127" i="49"/>
  <c r="P127" i="49"/>
  <c r="N127" i="49"/>
  <c r="M127" i="49"/>
  <c r="L127" i="49"/>
  <c r="U123" i="49"/>
  <c r="T123" i="49"/>
  <c r="S123" i="49"/>
  <c r="R123" i="49"/>
  <c r="Q123" i="49"/>
  <c r="P123" i="49"/>
  <c r="N123" i="49"/>
  <c r="M123" i="49"/>
  <c r="L123" i="49"/>
  <c r="O123" i="49" s="1"/>
  <c r="U119" i="49"/>
  <c r="T119" i="49"/>
  <c r="S119" i="49"/>
  <c r="R119" i="49"/>
  <c r="Q119" i="49"/>
  <c r="P119" i="49"/>
  <c r="N119" i="49"/>
  <c r="M119" i="49"/>
  <c r="L119" i="49"/>
  <c r="O119" i="49" s="1"/>
  <c r="U115" i="49"/>
  <c r="T115" i="49"/>
  <c r="S115" i="49"/>
  <c r="R115" i="49"/>
  <c r="Q115" i="49"/>
  <c r="P115" i="49"/>
  <c r="N115" i="49"/>
  <c r="M115" i="49"/>
  <c r="L115" i="49"/>
  <c r="U111" i="49"/>
  <c r="T111" i="49"/>
  <c r="S111" i="49"/>
  <c r="R111" i="49"/>
  <c r="Q111" i="49"/>
  <c r="P111" i="49"/>
  <c r="N111" i="49"/>
  <c r="M111" i="49"/>
  <c r="L111" i="49"/>
  <c r="U107" i="49"/>
  <c r="T107" i="49"/>
  <c r="S107" i="49"/>
  <c r="R107" i="49"/>
  <c r="Q107" i="49"/>
  <c r="P107" i="49"/>
  <c r="N107" i="49"/>
  <c r="M107" i="49"/>
  <c r="L107" i="49"/>
  <c r="O107" i="49" s="1"/>
  <c r="U103" i="49"/>
  <c r="T103" i="49"/>
  <c r="S103" i="49"/>
  <c r="R103" i="49"/>
  <c r="Q103" i="49"/>
  <c r="P103" i="49"/>
  <c r="N103" i="49"/>
  <c r="M103" i="49"/>
  <c r="L103" i="49"/>
  <c r="U96" i="49"/>
  <c r="T96" i="49"/>
  <c r="S96" i="49"/>
  <c r="R96" i="49"/>
  <c r="Q96" i="49"/>
  <c r="P96" i="49"/>
  <c r="N96" i="49"/>
  <c r="M96" i="49"/>
  <c r="L96" i="49"/>
  <c r="U92" i="49"/>
  <c r="T92" i="49"/>
  <c r="S92" i="49"/>
  <c r="R92" i="49"/>
  <c r="Q92" i="49"/>
  <c r="P92" i="49"/>
  <c r="N92" i="49"/>
  <c r="M92" i="49"/>
  <c r="L92" i="49"/>
  <c r="U88" i="49"/>
  <c r="T88" i="49"/>
  <c r="S88" i="49"/>
  <c r="R88" i="49"/>
  <c r="Q88" i="49"/>
  <c r="P88" i="49"/>
  <c r="N88" i="49"/>
  <c r="M88" i="49"/>
  <c r="L88" i="49"/>
  <c r="O88" i="49" s="1"/>
  <c r="U84" i="49"/>
  <c r="S84" i="49"/>
  <c r="R84" i="49"/>
  <c r="Q84" i="49"/>
  <c r="P84" i="49"/>
  <c r="N84" i="49"/>
  <c r="M84" i="49"/>
  <c r="L84" i="49"/>
  <c r="O84" i="49" s="1"/>
  <c r="T84" i="49" s="1"/>
  <c r="U80" i="49"/>
  <c r="T80" i="49"/>
  <c r="S80" i="49"/>
  <c r="R80" i="49"/>
  <c r="Q80" i="49"/>
  <c r="P80" i="49"/>
  <c r="N80" i="49"/>
  <c r="M80" i="49"/>
  <c r="L80" i="49"/>
  <c r="U74" i="49"/>
  <c r="T74" i="49"/>
  <c r="S74" i="49"/>
  <c r="R74" i="49"/>
  <c r="Q74" i="49"/>
  <c r="P74" i="49"/>
  <c r="N74" i="49"/>
  <c r="M74" i="49"/>
  <c r="L74" i="49"/>
  <c r="U70" i="49"/>
  <c r="T70" i="49"/>
  <c r="S70" i="49"/>
  <c r="R70" i="49"/>
  <c r="Q70" i="49"/>
  <c r="P70" i="49"/>
  <c r="N70" i="49"/>
  <c r="M70" i="49"/>
  <c r="L70" i="49"/>
  <c r="U66" i="49"/>
  <c r="T66" i="49"/>
  <c r="S66" i="49"/>
  <c r="R66" i="49"/>
  <c r="Q66" i="49"/>
  <c r="P66" i="49"/>
  <c r="N66" i="49"/>
  <c r="M66" i="49"/>
  <c r="L66" i="49"/>
  <c r="U62" i="49"/>
  <c r="T62" i="49"/>
  <c r="S62" i="49"/>
  <c r="R62" i="49"/>
  <c r="Q62" i="49"/>
  <c r="P62" i="49"/>
  <c r="N62" i="49"/>
  <c r="M62" i="49"/>
  <c r="L62" i="49"/>
  <c r="U58" i="49"/>
  <c r="T58" i="49"/>
  <c r="S58" i="49"/>
  <c r="R58" i="49"/>
  <c r="Q58" i="49"/>
  <c r="P58" i="49"/>
  <c r="N58" i="49"/>
  <c r="M58" i="49"/>
  <c r="L58" i="49"/>
  <c r="T54" i="49"/>
  <c r="V54" i="49" s="1"/>
  <c r="S54" i="49"/>
  <c r="R54" i="49"/>
  <c r="Q54" i="49"/>
  <c r="P54" i="49"/>
  <c r="N54" i="49"/>
  <c r="M54" i="49"/>
  <c r="L54" i="49"/>
  <c r="U50" i="49"/>
  <c r="T50" i="49"/>
  <c r="S50" i="49"/>
  <c r="R50" i="49"/>
  <c r="Q50" i="49"/>
  <c r="P50" i="49"/>
  <c r="N50" i="49"/>
  <c r="M50" i="49"/>
  <c r="L50" i="49"/>
  <c r="U46" i="49"/>
  <c r="T46" i="49"/>
  <c r="V46" i="49" s="1"/>
  <c r="S46" i="49"/>
  <c r="R46" i="49"/>
  <c r="Q46" i="49"/>
  <c r="P46" i="49"/>
  <c r="N46" i="49"/>
  <c r="M46" i="49"/>
  <c r="L46" i="49"/>
  <c r="U42" i="49"/>
  <c r="V42" i="49" s="1"/>
  <c r="S42" i="49"/>
  <c r="Q42" i="49"/>
  <c r="P42" i="49"/>
  <c r="N42" i="49"/>
  <c r="M42" i="49"/>
  <c r="L42" i="49"/>
  <c r="U38" i="49"/>
  <c r="T38" i="49"/>
  <c r="S38" i="49"/>
  <c r="R38" i="49"/>
  <c r="Q38" i="49"/>
  <c r="P38" i="49"/>
  <c r="N38" i="49"/>
  <c r="M38" i="49"/>
  <c r="L38" i="49"/>
  <c r="U33" i="49"/>
  <c r="T33" i="49"/>
  <c r="S33" i="49"/>
  <c r="R33" i="49"/>
  <c r="Q33" i="49"/>
  <c r="P33" i="49"/>
  <c r="N33" i="49"/>
  <c r="M33" i="49"/>
  <c r="L33" i="49"/>
  <c r="U29" i="49"/>
  <c r="T29" i="49"/>
  <c r="R29" i="49"/>
  <c r="Q29" i="49"/>
  <c r="P29" i="49"/>
  <c r="N29" i="49"/>
  <c r="M29" i="49"/>
  <c r="L29" i="49"/>
  <c r="U21" i="49"/>
  <c r="T21" i="49"/>
  <c r="S21" i="49"/>
  <c r="R21" i="49"/>
  <c r="Q21" i="49"/>
  <c r="P21" i="49"/>
  <c r="N21" i="49"/>
  <c r="M21" i="49"/>
  <c r="L21" i="49"/>
  <c r="U17" i="49"/>
  <c r="T17" i="49"/>
  <c r="S17" i="49"/>
  <c r="R17" i="49"/>
  <c r="Q17" i="49"/>
  <c r="P17" i="49"/>
  <c r="N17" i="49"/>
  <c r="M17" i="49"/>
  <c r="L17" i="49"/>
  <c r="U13" i="49"/>
  <c r="T13" i="49"/>
  <c r="V13" i="49" s="1"/>
  <c r="S13" i="49"/>
  <c r="R13" i="49"/>
  <c r="P13" i="49"/>
  <c r="N13" i="49"/>
  <c r="M13" i="49"/>
  <c r="U200" i="49" l="1"/>
  <c r="V17" i="49"/>
  <c r="U189" i="49"/>
  <c r="U370" i="49"/>
  <c r="V29" i="49"/>
  <c r="O42" i="49"/>
  <c r="V58" i="49"/>
  <c r="O70" i="49"/>
  <c r="O92" i="49"/>
  <c r="O111" i="49"/>
  <c r="O127" i="49"/>
  <c r="O143" i="49"/>
  <c r="O159" i="49"/>
  <c r="O175" i="49"/>
  <c r="O211" i="49"/>
  <c r="O230" i="49"/>
  <c r="O248" i="49"/>
  <c r="O266" i="49"/>
  <c r="O283" i="49"/>
  <c r="O300" i="49"/>
  <c r="O352" i="49"/>
  <c r="Q379" i="49"/>
  <c r="U379" i="49"/>
  <c r="U378" i="49" s="1"/>
  <c r="Q404" i="49"/>
  <c r="Q402" i="49" s="1"/>
  <c r="U404" i="49"/>
  <c r="U512" i="49"/>
  <c r="O58" i="49"/>
  <c r="O74" i="49"/>
  <c r="V80" i="49"/>
  <c r="O96" i="49"/>
  <c r="O115" i="49"/>
  <c r="O131" i="49"/>
  <c r="O163" i="49"/>
  <c r="O215" i="49"/>
  <c r="O234" i="49"/>
  <c r="O252" i="49"/>
  <c r="O270" i="49"/>
  <c r="O288" i="49"/>
  <c r="O304" i="49"/>
  <c r="M379" i="49"/>
  <c r="M378" i="49" s="1"/>
  <c r="O383" i="49"/>
  <c r="M404" i="49"/>
  <c r="M402" i="49" s="1"/>
  <c r="R404" i="49"/>
  <c r="R402" i="49" s="1"/>
  <c r="O438" i="49"/>
  <c r="U519" i="49"/>
  <c r="V519" i="49" s="1"/>
  <c r="O356" i="49"/>
  <c r="O396" i="49"/>
  <c r="T505" i="49"/>
  <c r="V506" i="49"/>
  <c r="V50" i="49"/>
  <c r="T308" i="49"/>
  <c r="V310" i="49"/>
  <c r="T194" i="49"/>
  <c r="V194" i="49" s="1"/>
  <c r="V195" i="49"/>
  <c r="V393" i="49"/>
  <c r="U308" i="49"/>
  <c r="U505" i="49"/>
  <c r="V505" i="49" s="1"/>
  <c r="U194" i="49"/>
  <c r="O393" i="49"/>
  <c r="O50" i="49"/>
  <c r="O29" i="49"/>
  <c r="O21" i="49"/>
  <c r="O33" i="49"/>
  <c r="O66" i="49"/>
  <c r="L102" i="49"/>
  <c r="O103" i="49"/>
  <c r="O183" i="49"/>
  <c r="L194" i="49"/>
  <c r="O194" i="49" s="1"/>
  <c r="O195" i="49"/>
  <c r="O380" i="49"/>
  <c r="O512" i="49"/>
  <c r="O513" i="49"/>
  <c r="O13" i="49"/>
  <c r="Q13" i="49" s="1"/>
  <c r="Q12" i="49" s="1"/>
  <c r="Q11" i="49" s="1"/>
  <c r="Q10" i="49" s="1"/>
  <c r="L346" i="49"/>
  <c r="O349" i="49"/>
  <c r="O405" i="49"/>
  <c r="L404" i="49"/>
  <c r="L402" i="49" s="1"/>
  <c r="O402" i="49" s="1"/>
  <c r="O38" i="49"/>
  <c r="L37" i="49"/>
  <c r="O46" i="49"/>
  <c r="O54" i="49"/>
  <c r="O62" i="49"/>
  <c r="L79" i="49"/>
  <c r="L78" i="49" s="1"/>
  <c r="O80" i="49"/>
  <c r="L147" i="49"/>
  <c r="O148" i="49"/>
  <c r="O179" i="49"/>
  <c r="L189" i="49"/>
  <c r="O189" i="49" s="1"/>
  <c r="O190" i="49"/>
  <c r="L370" i="49"/>
  <c r="O370" i="49" s="1"/>
  <c r="O371" i="49"/>
  <c r="O505" i="49"/>
  <c r="O506" i="49"/>
  <c r="O519" i="49"/>
  <c r="O520" i="49"/>
  <c r="O17" i="49"/>
  <c r="L12" i="49"/>
  <c r="L200" i="49"/>
  <c r="O200" i="49" s="1"/>
  <c r="O201" i="49"/>
  <c r="L308" i="49"/>
  <c r="O308" i="49" s="1"/>
  <c r="O310" i="49"/>
  <c r="L199" i="49"/>
  <c r="N256" i="49"/>
  <c r="M278" i="49"/>
  <c r="R363" i="49"/>
  <c r="Q256" i="49"/>
  <c r="Q247" i="49" s="1"/>
  <c r="N346" i="49"/>
  <c r="N345" i="49" s="1"/>
  <c r="Q378" i="49"/>
  <c r="M256" i="49"/>
  <c r="M247" i="49" s="1"/>
  <c r="P12" i="49"/>
  <c r="P11" i="49" s="1"/>
  <c r="P10" i="49" s="1"/>
  <c r="N12" i="49"/>
  <c r="N11" i="49" s="1"/>
  <c r="N10" i="49" s="1"/>
  <c r="Q28" i="49"/>
  <c r="Q27" i="49" s="1"/>
  <c r="Q26" i="49" s="1"/>
  <c r="M346" i="49"/>
  <c r="M28" i="49"/>
  <c r="M27" i="49" s="1"/>
  <c r="M26" i="49" s="1"/>
  <c r="R28" i="49"/>
  <c r="R27" i="49" s="1"/>
  <c r="R26" i="49" s="1"/>
  <c r="P188" i="49"/>
  <c r="Q278" i="49"/>
  <c r="U278" i="49"/>
  <c r="T12" i="49"/>
  <c r="Q79" i="49"/>
  <c r="Q78" i="49" s="1"/>
  <c r="R12" i="49"/>
  <c r="R11" i="49" s="1"/>
  <c r="R10" i="49" s="1"/>
  <c r="P28" i="49"/>
  <c r="P27" i="49" s="1"/>
  <c r="P26" i="49" s="1"/>
  <c r="T28" i="49"/>
  <c r="S28" i="49"/>
  <c r="S27" i="49" s="1"/>
  <c r="S26" i="49" s="1"/>
  <c r="M206" i="49"/>
  <c r="M205" i="49" s="1"/>
  <c r="R265" i="49"/>
  <c r="P378" i="49"/>
  <c r="S37" i="49"/>
  <c r="U28" i="49"/>
  <c r="Q363" i="49"/>
  <c r="U363" i="49"/>
  <c r="N37" i="49"/>
  <c r="M37" i="49"/>
  <c r="L379" i="49"/>
  <c r="S12" i="49"/>
  <c r="S11" i="49" s="1"/>
  <c r="S10" i="49" s="1"/>
  <c r="Q37" i="49"/>
  <c r="U37" i="49"/>
  <c r="R287" i="49"/>
  <c r="Q287" i="49"/>
  <c r="U287" i="49"/>
  <c r="N28" i="49"/>
  <c r="N27" i="49" s="1"/>
  <c r="N26" i="49" s="1"/>
  <c r="P37" i="49"/>
  <c r="T37" i="49"/>
  <c r="U79" i="49"/>
  <c r="R147" i="49"/>
  <c r="Q206" i="49"/>
  <c r="Q205" i="49" s="1"/>
  <c r="U206" i="49"/>
  <c r="P206" i="49"/>
  <c r="P205" i="49" s="1"/>
  <c r="T206" i="49"/>
  <c r="T205" i="49" s="1"/>
  <c r="S229" i="49"/>
  <c r="R229" i="49"/>
  <c r="R256" i="49"/>
  <c r="R247" i="49" s="1"/>
  <c r="L256" i="49"/>
  <c r="U256" i="49"/>
  <c r="N265" i="49"/>
  <c r="R278" i="49"/>
  <c r="N287" i="49"/>
  <c r="R346" i="49"/>
  <c r="R345" i="49" s="1"/>
  <c r="U346" i="49"/>
  <c r="M363" i="49"/>
  <c r="R379" i="49"/>
  <c r="R378" i="49" s="1"/>
  <c r="N147" i="49"/>
  <c r="M188" i="49"/>
  <c r="P265" i="49"/>
  <c r="T265" i="49"/>
  <c r="N379" i="49"/>
  <c r="N378" i="49" s="1"/>
  <c r="M12" i="49"/>
  <c r="M11" i="49" s="1"/>
  <c r="M10" i="49" s="1"/>
  <c r="U12" i="49"/>
  <c r="N79" i="49"/>
  <c r="N78" i="49" s="1"/>
  <c r="M79" i="49"/>
  <c r="M78" i="49" s="1"/>
  <c r="S147" i="49"/>
  <c r="Q188" i="49"/>
  <c r="S188" i="49"/>
  <c r="S206" i="49"/>
  <c r="S205" i="49" s="1"/>
  <c r="N229" i="49"/>
  <c r="L265" i="49"/>
  <c r="N363" i="49"/>
  <c r="M102" i="49"/>
  <c r="N188" i="49"/>
  <c r="L28" i="49"/>
  <c r="R37" i="49"/>
  <c r="P102" i="49"/>
  <c r="Q346" i="49"/>
  <c r="Q345" i="49" s="1"/>
  <c r="T102" i="49"/>
  <c r="S79" i="49"/>
  <c r="S78" i="49" s="1"/>
  <c r="U188" i="49"/>
  <c r="L206" i="49"/>
  <c r="Q229" i="49"/>
  <c r="U229" i="49"/>
  <c r="S256" i="49"/>
  <c r="S247" i="49" s="1"/>
  <c r="P278" i="49"/>
  <c r="T278" i="49"/>
  <c r="S287" i="49"/>
  <c r="M287" i="49"/>
  <c r="P346" i="49"/>
  <c r="P345" i="49" s="1"/>
  <c r="T346" i="49"/>
  <c r="T345" i="49" s="1"/>
  <c r="S346" i="49"/>
  <c r="S345" i="49" s="1"/>
  <c r="P79" i="49"/>
  <c r="P78" i="49" s="1"/>
  <c r="T79" i="49"/>
  <c r="N102" i="49"/>
  <c r="R102" i="49"/>
  <c r="Q147" i="49"/>
  <c r="U147" i="49"/>
  <c r="T188" i="49"/>
  <c r="M229" i="49"/>
  <c r="Q265" i="49"/>
  <c r="U265" i="49"/>
  <c r="N278" i="49"/>
  <c r="L278" i="49"/>
  <c r="L287" i="49"/>
  <c r="O287" i="49" s="1"/>
  <c r="P287" i="49"/>
  <c r="T287" i="49"/>
  <c r="L345" i="49"/>
  <c r="P363" i="49"/>
  <c r="T363" i="49"/>
  <c r="R79" i="49"/>
  <c r="R78" i="49" s="1"/>
  <c r="Q102" i="49"/>
  <c r="U102" i="49"/>
  <c r="S102" i="49"/>
  <c r="P147" i="49"/>
  <c r="T147" i="49"/>
  <c r="M147" i="49"/>
  <c r="L229" i="49"/>
  <c r="P229" i="49"/>
  <c r="T229" i="49"/>
  <c r="P256" i="49"/>
  <c r="P247" i="49" s="1"/>
  <c r="T256" i="49"/>
  <c r="T247" i="49" s="1"/>
  <c r="M265" i="49"/>
  <c r="S278" i="49"/>
  <c r="S363" i="49"/>
  <c r="T379" i="49"/>
  <c r="S379" i="49"/>
  <c r="S378" i="49" s="1"/>
  <c r="R188" i="49"/>
  <c r="N206" i="49"/>
  <c r="N205" i="49" s="1"/>
  <c r="R206" i="49"/>
  <c r="R205" i="49" s="1"/>
  <c r="N247" i="49"/>
  <c r="S265" i="49"/>
  <c r="O102" i="49" l="1"/>
  <c r="O278" i="49"/>
  <c r="U247" i="49"/>
  <c r="V188" i="49"/>
  <c r="O265" i="49"/>
  <c r="O256" i="49"/>
  <c r="U205" i="49"/>
  <c r="O229" i="49"/>
  <c r="U402" i="49"/>
  <c r="U199" i="49"/>
  <c r="O404" i="49"/>
  <c r="T378" i="49"/>
  <c r="V378" i="49" s="1"/>
  <c r="L363" i="49"/>
  <c r="O363" i="49" s="1"/>
  <c r="U345" i="49"/>
  <c r="V308" i="49"/>
  <c r="V37" i="49"/>
  <c r="T78" i="49"/>
  <c r="V78" i="49" s="1"/>
  <c r="V79" i="49"/>
  <c r="T27" i="49"/>
  <c r="V28" i="49"/>
  <c r="T11" i="49"/>
  <c r="V12" i="49"/>
  <c r="U78" i="49"/>
  <c r="U27" i="49"/>
  <c r="U11" i="49"/>
  <c r="L188" i="49"/>
  <c r="O188" i="49" s="1"/>
  <c r="L247" i="49"/>
  <c r="O247" i="49" s="1"/>
  <c r="O79" i="49"/>
  <c r="O37" i="49"/>
  <c r="O78" i="49"/>
  <c r="L27" i="49"/>
  <c r="O28" i="49"/>
  <c r="L378" i="49"/>
  <c r="O378" i="49" s="1"/>
  <c r="O379" i="49"/>
  <c r="Q187" i="49"/>
  <c r="O147" i="49"/>
  <c r="M345" i="49"/>
  <c r="O345" i="49" s="1"/>
  <c r="O346" i="49"/>
  <c r="L205" i="49"/>
  <c r="O205" i="49" s="1"/>
  <c r="O206" i="49"/>
  <c r="O199" i="49"/>
  <c r="L11" i="49"/>
  <c r="O11" i="49" s="1"/>
  <c r="O12" i="49"/>
  <c r="R101" i="49"/>
  <c r="M187" i="49"/>
  <c r="P187" i="49"/>
  <c r="T246" i="49"/>
  <c r="T228" i="49" s="1"/>
  <c r="T227" i="49" s="1"/>
  <c r="T187" i="49"/>
  <c r="R246" i="49"/>
  <c r="R228" i="49" s="1"/>
  <c r="R227" i="49" s="1"/>
  <c r="Q101" i="49"/>
  <c r="N101" i="49"/>
  <c r="P101" i="49"/>
  <c r="N187" i="49"/>
  <c r="N246" i="49"/>
  <c r="N228" i="49" s="1"/>
  <c r="N227" i="49" s="1"/>
  <c r="L101" i="49"/>
  <c r="L246" i="49"/>
  <c r="Q246" i="49"/>
  <c r="Q228" i="49" s="1"/>
  <c r="Q227" i="49" s="1"/>
  <c r="U101" i="49"/>
  <c r="P246" i="49"/>
  <c r="P228" i="49" s="1"/>
  <c r="P227" i="49" s="1"/>
  <c r="S187" i="49"/>
  <c r="S101" i="49"/>
  <c r="M246" i="49"/>
  <c r="M228" i="49" s="1"/>
  <c r="T101" i="49"/>
  <c r="M101" i="49"/>
  <c r="S246" i="49"/>
  <c r="S228" i="49" s="1"/>
  <c r="S227" i="49" s="1"/>
  <c r="R187" i="49"/>
  <c r="R25" i="49" s="1"/>
  <c r="R9" i="49" s="1"/>
  <c r="O101" i="49" l="1"/>
  <c r="U187" i="49"/>
  <c r="V187" i="49" s="1"/>
  <c r="U246" i="49"/>
  <c r="M227" i="49"/>
  <c r="T26" i="49"/>
  <c r="V27" i="49"/>
  <c r="T10" i="49"/>
  <c r="V11" i="49"/>
  <c r="U26" i="49"/>
  <c r="U25" i="49" s="1"/>
  <c r="U10" i="49"/>
  <c r="Q25" i="49"/>
  <c r="Q9" i="49" s="1"/>
  <c r="Q8" i="49" s="1"/>
  <c r="Q7" i="49" s="1"/>
  <c r="L10" i="49"/>
  <c r="O10" i="49" s="1"/>
  <c r="L228" i="49"/>
  <c r="O246" i="49"/>
  <c r="L187" i="49"/>
  <c r="O187" i="49" s="1"/>
  <c r="L26" i="49"/>
  <c r="O26" i="49" s="1"/>
  <c r="O27" i="49"/>
  <c r="M25" i="49"/>
  <c r="M9" i="49" s="1"/>
  <c r="M8" i="49" s="1"/>
  <c r="M7" i="49" s="1"/>
  <c r="N25" i="49"/>
  <c r="N9" i="49" s="1"/>
  <c r="N8" i="49" s="1"/>
  <c r="N7" i="49" s="1"/>
  <c r="P25" i="49"/>
  <c r="P9" i="49" s="1"/>
  <c r="P8" i="49" s="1"/>
  <c r="P7" i="49" s="1"/>
  <c r="R8" i="49"/>
  <c r="R7" i="49" s="1"/>
  <c r="S25" i="49"/>
  <c r="S9" i="49" s="1"/>
  <c r="S8" i="49" s="1"/>
  <c r="S7" i="49" s="1"/>
  <c r="K40" i="37"/>
  <c r="K44" i="37"/>
  <c r="K6" i="37"/>
  <c r="K11" i="37"/>
  <c r="K15" i="37"/>
  <c r="K21" i="37"/>
  <c r="K31" i="37"/>
  <c r="K33" i="37"/>
  <c r="K35" i="37"/>
  <c r="O40" i="37"/>
  <c r="O44" i="37"/>
  <c r="O6" i="37"/>
  <c r="O15" i="37"/>
  <c r="O21" i="37"/>
  <c r="O26" i="37"/>
  <c r="O25" i="37" s="1"/>
  <c r="O31" i="37"/>
  <c r="O33" i="37"/>
  <c r="O35" i="37"/>
  <c r="S50" i="37"/>
  <c r="AA50" i="37" s="1"/>
  <c r="AA49" i="37" s="1"/>
  <c r="S40" i="37"/>
  <c r="S44" i="37"/>
  <c r="S6" i="37"/>
  <c r="S12" i="37"/>
  <c r="S11" i="37" s="1"/>
  <c r="S15" i="37"/>
  <c r="S21" i="37"/>
  <c r="S26" i="37"/>
  <c r="S25" i="37" s="1"/>
  <c r="S31" i="37"/>
  <c r="S33" i="37"/>
  <c r="S35" i="37"/>
  <c r="W40" i="37"/>
  <c r="W44" i="37"/>
  <c r="W6" i="37"/>
  <c r="W12" i="37"/>
  <c r="W11" i="37" s="1"/>
  <c r="W15" i="37"/>
  <c r="W21" i="37"/>
  <c r="W26" i="37"/>
  <c r="W25" i="37" s="1"/>
  <c r="W31" i="37"/>
  <c r="W33" i="37"/>
  <c r="W35" i="37"/>
  <c r="J40" i="37"/>
  <c r="J44" i="37"/>
  <c r="J6" i="37"/>
  <c r="J15" i="37"/>
  <c r="J21" i="37"/>
  <c r="J31" i="37"/>
  <c r="J33" i="37"/>
  <c r="J35" i="37"/>
  <c r="N40" i="37"/>
  <c r="N44" i="37"/>
  <c r="N6" i="37"/>
  <c r="N15" i="37"/>
  <c r="N21" i="37"/>
  <c r="N26" i="37"/>
  <c r="N25" i="37" s="1"/>
  <c r="N31" i="37"/>
  <c r="N33" i="37"/>
  <c r="N35" i="37"/>
  <c r="R50" i="37"/>
  <c r="Z50" i="37" s="1"/>
  <c r="Z49" i="37" s="1"/>
  <c r="R40" i="37"/>
  <c r="R44" i="37"/>
  <c r="R6" i="37"/>
  <c r="R12" i="37"/>
  <c r="R11" i="37" s="1"/>
  <c r="R15" i="37"/>
  <c r="R21" i="37"/>
  <c r="R26" i="37"/>
  <c r="R25" i="37" s="1"/>
  <c r="R31" i="37"/>
  <c r="R33" i="37"/>
  <c r="R35" i="37"/>
  <c r="V40" i="37"/>
  <c r="V44" i="37"/>
  <c r="V6" i="37"/>
  <c r="V12" i="37"/>
  <c r="V11" i="37" s="1"/>
  <c r="V15" i="37"/>
  <c r="V21" i="37"/>
  <c r="V26" i="37"/>
  <c r="V25" i="37" s="1"/>
  <c r="V31" i="37"/>
  <c r="V33" i="37"/>
  <c r="V35" i="37"/>
  <c r="I40" i="37"/>
  <c r="I44" i="37"/>
  <c r="I6" i="37"/>
  <c r="I12" i="37"/>
  <c r="I15" i="37"/>
  <c r="I21" i="37"/>
  <c r="I31" i="37"/>
  <c r="I33" i="37"/>
  <c r="I35" i="37"/>
  <c r="M40" i="37"/>
  <c r="M44" i="37"/>
  <c r="M6" i="37"/>
  <c r="M15" i="37"/>
  <c r="M21" i="37"/>
  <c r="M26" i="37"/>
  <c r="M25" i="37" s="1"/>
  <c r="M31" i="37"/>
  <c r="M33" i="37"/>
  <c r="M35" i="37"/>
  <c r="Q50" i="37"/>
  <c r="Y50" i="37" s="1"/>
  <c r="Y49" i="37" s="1"/>
  <c r="Q40" i="37"/>
  <c r="Q44" i="37"/>
  <c r="Q12" i="37"/>
  <c r="Q11" i="37" s="1"/>
  <c r="Q15" i="37"/>
  <c r="Q21" i="37"/>
  <c r="Q26" i="37"/>
  <c r="Q25" i="37" s="1"/>
  <c r="Q31" i="37"/>
  <c r="Q33" i="37"/>
  <c r="Q35" i="37"/>
  <c r="U40" i="37"/>
  <c r="U44" i="37"/>
  <c r="U6" i="37"/>
  <c r="U12" i="37"/>
  <c r="U11" i="37" s="1"/>
  <c r="U15" i="37"/>
  <c r="U21" i="37"/>
  <c r="U26" i="37"/>
  <c r="U25" i="37" s="1"/>
  <c r="U31" i="37"/>
  <c r="U33" i="37"/>
  <c r="U35" i="37"/>
  <c r="H40" i="37"/>
  <c r="H44" i="37"/>
  <c r="H12" i="37"/>
  <c r="H11" i="37" s="1"/>
  <c r="H15" i="37"/>
  <c r="H21" i="37"/>
  <c r="H31" i="37"/>
  <c r="H33" i="37"/>
  <c r="H35" i="37"/>
  <c r="L40" i="37"/>
  <c r="L44" i="37"/>
  <c r="L6" i="37"/>
  <c r="L15" i="37"/>
  <c r="L21" i="37"/>
  <c r="L26" i="37"/>
  <c r="L25" i="37" s="1"/>
  <c r="L31" i="37"/>
  <c r="L33" i="37"/>
  <c r="L35" i="37"/>
  <c r="P50" i="37"/>
  <c r="X50" i="37" s="1"/>
  <c r="X49" i="37" s="1"/>
  <c r="P40" i="37"/>
  <c r="P44" i="37"/>
  <c r="P12" i="37"/>
  <c r="P11" i="37" s="1"/>
  <c r="P15" i="37"/>
  <c r="P21" i="37"/>
  <c r="P26" i="37"/>
  <c r="P25" i="37" s="1"/>
  <c r="P31" i="37"/>
  <c r="P33" i="37"/>
  <c r="P35" i="37"/>
  <c r="T40" i="37"/>
  <c r="T44" i="37"/>
  <c r="T6" i="37"/>
  <c r="T12" i="37"/>
  <c r="T11" i="37" s="1"/>
  <c r="T15" i="37"/>
  <c r="T21" i="37"/>
  <c r="T26" i="37"/>
  <c r="T25" i="37" s="1"/>
  <c r="T31" i="37"/>
  <c r="T33" i="37"/>
  <c r="T35" i="37"/>
  <c r="AA48" i="37"/>
  <c r="Z48" i="37"/>
  <c r="Y48" i="37"/>
  <c r="X48" i="37"/>
  <c r="AA47" i="37"/>
  <c r="Z47" i="37"/>
  <c r="Y47" i="37"/>
  <c r="X47" i="37"/>
  <c r="AA46" i="37"/>
  <c r="Z46" i="37"/>
  <c r="Y46" i="37"/>
  <c r="X46" i="37"/>
  <c r="AA45" i="37"/>
  <c r="Z45" i="37"/>
  <c r="Y45" i="37"/>
  <c r="X45" i="37"/>
  <c r="AA43" i="37"/>
  <c r="Z43" i="37"/>
  <c r="Y43" i="37"/>
  <c r="X43" i="37"/>
  <c r="AA42" i="37"/>
  <c r="Z42" i="37"/>
  <c r="Y42" i="37"/>
  <c r="X42" i="37"/>
  <c r="AA41" i="37"/>
  <c r="Z41" i="37"/>
  <c r="Y41" i="37"/>
  <c r="X41" i="37"/>
  <c r="AA38" i="37"/>
  <c r="Z38" i="37"/>
  <c r="Y38" i="37"/>
  <c r="X38" i="37"/>
  <c r="AA37" i="37"/>
  <c r="Z37" i="37"/>
  <c r="Y37" i="37"/>
  <c r="X37" i="37"/>
  <c r="AA36" i="37"/>
  <c r="Z36" i="37"/>
  <c r="Y36" i="37"/>
  <c r="X36" i="37"/>
  <c r="AA34" i="37"/>
  <c r="Z34" i="37"/>
  <c r="Y34" i="37"/>
  <c r="X34" i="37"/>
  <c r="AA32" i="37"/>
  <c r="Z32" i="37"/>
  <c r="Y32" i="37"/>
  <c r="X32" i="37"/>
  <c r="AA28" i="37"/>
  <c r="Z28" i="37"/>
  <c r="Y28" i="37"/>
  <c r="X28" i="37"/>
  <c r="AA27" i="37"/>
  <c r="Z27" i="37"/>
  <c r="Y27" i="37"/>
  <c r="X27" i="37"/>
  <c r="AA23" i="37"/>
  <c r="Z23" i="37"/>
  <c r="Y23" i="37"/>
  <c r="X23" i="37"/>
  <c r="AA22" i="37"/>
  <c r="Z22" i="37"/>
  <c r="Y22" i="37"/>
  <c r="X22" i="37"/>
  <c r="AA20" i="37"/>
  <c r="Z20" i="37"/>
  <c r="Y20" i="37"/>
  <c r="X20" i="37"/>
  <c r="AA19" i="37"/>
  <c r="Z19" i="37"/>
  <c r="Y19" i="37"/>
  <c r="X19" i="37"/>
  <c r="K18" i="37"/>
  <c r="K17" i="37" s="1"/>
  <c r="O18" i="37"/>
  <c r="O17" i="37" s="1"/>
  <c r="S18" i="37"/>
  <c r="S17" i="37" s="1"/>
  <c r="W18" i="37"/>
  <c r="W17" i="37" s="1"/>
  <c r="J18" i="37"/>
  <c r="N18" i="37"/>
  <c r="N17" i="37" s="1"/>
  <c r="R18" i="37"/>
  <c r="R17" i="37" s="1"/>
  <c r="V18" i="37"/>
  <c r="V17" i="37" s="1"/>
  <c r="I18" i="37"/>
  <c r="M18" i="37"/>
  <c r="M17" i="37" s="1"/>
  <c r="Q18" i="37"/>
  <c r="Q17" i="37" s="1"/>
  <c r="U18" i="37"/>
  <c r="U17" i="37" s="1"/>
  <c r="H18" i="37"/>
  <c r="L18" i="37"/>
  <c r="L17" i="37" s="1"/>
  <c r="P18" i="37"/>
  <c r="P17" i="37" s="1"/>
  <c r="T18" i="37"/>
  <c r="T17" i="37" s="1"/>
  <c r="AA16" i="37"/>
  <c r="Z16" i="37"/>
  <c r="Y16" i="37"/>
  <c r="X16" i="37"/>
  <c r="AA14" i="37"/>
  <c r="Z14" i="37"/>
  <c r="Y14" i="37"/>
  <c r="X14" i="37"/>
  <c r="AA13" i="37"/>
  <c r="Z13" i="37"/>
  <c r="Y13" i="37"/>
  <c r="X13" i="37"/>
  <c r="AA8" i="37"/>
  <c r="Z8" i="37"/>
  <c r="Y8" i="37"/>
  <c r="X8" i="37"/>
  <c r="AA7" i="37"/>
  <c r="Z7" i="37"/>
  <c r="Y7" i="37"/>
  <c r="X7" i="37"/>
  <c r="AA5" i="37"/>
  <c r="Z5" i="37"/>
  <c r="Y5" i="37"/>
  <c r="X5" i="37"/>
  <c r="V26" i="49" l="1"/>
  <c r="S39" i="37"/>
  <c r="T25" i="49"/>
  <c r="V25" i="49" s="1"/>
  <c r="L25" i="49"/>
  <c r="L9" i="49" s="1"/>
  <c r="O9" i="49" s="1"/>
  <c r="V10" i="49"/>
  <c r="U228" i="49"/>
  <c r="W7" i="49"/>
  <c r="U9" i="49"/>
  <c r="AA26" i="37"/>
  <c r="H10" i="37"/>
  <c r="N10" i="37"/>
  <c r="J39" i="37"/>
  <c r="X12" i="37"/>
  <c r="W39" i="37"/>
  <c r="L10" i="37"/>
  <c r="L9" i="37" s="1"/>
  <c r="N9" i="37"/>
  <c r="Y6" i="37"/>
  <c r="Y44" i="37"/>
  <c r="Q39" i="37"/>
  <c r="W10" i="37"/>
  <c r="W9" i="37" s="1"/>
  <c r="K39" i="37"/>
  <c r="L24" i="37"/>
  <c r="H24" i="37"/>
  <c r="I11" i="37"/>
  <c r="J11" i="37"/>
  <c r="J10" i="37" s="1"/>
  <c r="Z12" i="37"/>
  <c r="X6" i="37"/>
  <c r="O39" i="37"/>
  <c r="M24" i="37"/>
  <c r="Z26" i="37"/>
  <c r="Y26" i="37"/>
  <c r="O228" i="49"/>
  <c r="L227" i="49"/>
  <c r="O227" i="49" s="1"/>
  <c r="Z33" i="37"/>
  <c r="Z40" i="37"/>
  <c r="X33" i="37"/>
  <c r="X15" i="37"/>
  <c r="T39" i="37"/>
  <c r="P10" i="37"/>
  <c r="P9" i="37" s="1"/>
  <c r="V39" i="37"/>
  <c r="R10" i="37"/>
  <c r="R9" i="37" s="1"/>
  <c r="Y18" i="37"/>
  <c r="W24" i="37"/>
  <c r="AA35" i="37"/>
  <c r="U39" i="37"/>
  <c r="Q10" i="37"/>
  <c r="Q9" i="37" s="1"/>
  <c r="U10" i="37"/>
  <c r="U9" i="37" s="1"/>
  <c r="I24" i="37"/>
  <c r="Y15" i="37"/>
  <c r="I39" i="37"/>
  <c r="Z21" i="37"/>
  <c r="R39" i="37"/>
  <c r="AA44" i="37"/>
  <c r="AA33" i="37"/>
  <c r="O24" i="37"/>
  <c r="AA25" i="37"/>
  <c r="Y25" i="37"/>
  <c r="AA12" i="37"/>
  <c r="L39" i="37"/>
  <c r="X26" i="37"/>
  <c r="V10" i="37"/>
  <c r="V9" i="37" s="1"/>
  <c r="S10" i="37"/>
  <c r="S9" i="37" s="1"/>
  <c r="K10" i="37"/>
  <c r="K9" i="37" s="1"/>
  <c r="X35" i="37"/>
  <c r="J24" i="37"/>
  <c r="X25" i="37"/>
  <c r="AA18" i="37"/>
  <c r="T24" i="37"/>
  <c r="X21" i="37"/>
  <c r="Y33" i="37"/>
  <c r="Z31" i="37"/>
  <c r="AA15" i="37"/>
  <c r="K24" i="37"/>
  <c r="AA6" i="37"/>
  <c r="I17" i="37"/>
  <c r="Y17" i="37" s="1"/>
  <c r="AA40" i="37"/>
  <c r="AA17" i="37"/>
  <c r="P39" i="37"/>
  <c r="X44" i="37"/>
  <c r="Y31" i="37"/>
  <c r="Y21" i="37"/>
  <c r="Z15" i="37"/>
  <c r="AA21" i="37"/>
  <c r="T10" i="37"/>
  <c r="X31" i="37"/>
  <c r="N24" i="37"/>
  <c r="Z25" i="37"/>
  <c r="Z6" i="37"/>
  <c r="X18" i="37"/>
  <c r="H17" i="37"/>
  <c r="X17" i="37" s="1"/>
  <c r="AA11" i="37"/>
  <c r="Y35" i="37"/>
  <c r="Q24" i="37"/>
  <c r="M10" i="37"/>
  <c r="Y12" i="37"/>
  <c r="R24" i="37"/>
  <c r="Z44" i="37"/>
  <c r="N39" i="37"/>
  <c r="AA31" i="37"/>
  <c r="S24" i="37"/>
  <c r="O10" i="37"/>
  <c r="O9" i="37" s="1"/>
  <c r="P24" i="37"/>
  <c r="J17" i="37"/>
  <c r="Z17" i="37" s="1"/>
  <c r="Z18" i="37"/>
  <c r="X11" i="37"/>
  <c r="H39" i="37"/>
  <c r="U24" i="37"/>
  <c r="M39" i="37"/>
  <c r="Y40" i="37"/>
  <c r="I10" i="37"/>
  <c r="V24" i="37"/>
  <c r="Z35" i="37"/>
  <c r="X40" i="37"/>
  <c r="T9" i="49" l="1"/>
  <c r="V9" i="49" s="1"/>
  <c r="U227" i="49"/>
  <c r="V227" i="49" s="1"/>
  <c r="O25" i="49"/>
  <c r="W4" i="37"/>
  <c r="T8" i="49"/>
  <c r="T7" i="49" s="1"/>
  <c r="L8" i="49"/>
  <c r="O8" i="49" s="1"/>
  <c r="V4" i="37"/>
  <c r="L4" i="37"/>
  <c r="AA39" i="37"/>
  <c r="S4" i="37"/>
  <c r="Z10" i="37"/>
  <c r="Z11" i="37"/>
  <c r="U4" i="37"/>
  <c r="R4" i="37"/>
  <c r="M9" i="37"/>
  <c r="M4" i="37" s="1"/>
  <c r="Y11" i="37"/>
  <c r="T9" i="37"/>
  <c r="T4" i="37" s="1"/>
  <c r="I9" i="37"/>
  <c r="H9" i="37"/>
  <c r="H4" i="37" s="1"/>
  <c r="J9" i="37"/>
  <c r="J4" i="37" s="1"/>
  <c r="AA24" i="37"/>
  <c r="Z39" i="37"/>
  <c r="Y39" i="37"/>
  <c r="X39" i="37"/>
  <c r="O4" i="37"/>
  <c r="Z24" i="37"/>
  <c r="N4" i="37"/>
  <c r="Y10" i="37"/>
  <c r="AA9" i="37"/>
  <c r="K4" i="37"/>
  <c r="AA10" i="37"/>
  <c r="X10" i="37"/>
  <c r="X24" i="37"/>
  <c r="Y24" i="37"/>
  <c r="U8" i="49" l="1"/>
  <c r="U7" i="49" s="1"/>
  <c r="X4" i="37"/>
  <c r="L7" i="49"/>
  <c r="O7" i="49" s="1"/>
  <c r="V7" i="49"/>
  <c r="V8" i="49"/>
  <c r="Z9" i="37"/>
  <c r="Z4" i="37"/>
  <c r="AA4" i="37"/>
  <c r="X9" i="37"/>
  <c r="Y9" i="37"/>
  <c r="I4" i="37"/>
  <c r="Y4" i="3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L2" authorId="0" shapeId="0" xr:uid="{00000000-0006-0000-0400-000001000000}">
      <text>
        <r>
          <rPr>
            <b/>
            <sz val="9"/>
            <color indexed="81"/>
            <rFont val="Tahoma"/>
            <family val="2"/>
          </rPr>
          <t>Usuario:</t>
        </r>
        <r>
          <rPr>
            <sz val="9"/>
            <color indexed="81"/>
            <rFont val="Tahoma"/>
            <family val="2"/>
          </rPr>
          <t xml:space="preserve">
Incluye Recursos FONAM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1" authorId="0" shapeId="0" xr:uid="{00000000-0006-0000-0600-000001000000}">
      <text>
        <r>
          <rPr>
            <b/>
            <sz val="9"/>
            <color indexed="81"/>
            <rFont val="Tahoma"/>
            <family val="2"/>
          </rPr>
          <t>Usuario:</t>
        </r>
        <r>
          <rPr>
            <sz val="9"/>
            <color indexed="81"/>
            <rFont val="Tahoma"/>
            <family val="2"/>
          </rPr>
          <t xml:space="preserve">
Corresponde a la estructura reportada en el Anexo 1. Adicione tantas filas como requiera</t>
        </r>
      </text>
    </comment>
    <comment ref="D1" authorId="0" shapeId="0" xr:uid="{00000000-0006-0000-0600-000002000000}">
      <text>
        <r>
          <rPr>
            <b/>
            <sz val="9"/>
            <color indexed="81"/>
            <rFont val="Tahoma"/>
            <family val="2"/>
          </rPr>
          <t xml:space="preserve">Usuario: </t>
        </r>
        <r>
          <rPr>
            <sz val="9"/>
            <color indexed="81"/>
            <rFont val="Tahoma"/>
            <family val="2"/>
          </rPr>
          <t>Corresponde a las fuentes de financiación que de acuerdo al plan financiero destinan recursos para INVERSIÓN. 
ADICIONE tantas columnas como requiera.</t>
        </r>
        <r>
          <rPr>
            <sz val="9"/>
            <color indexed="81"/>
            <rFont val="Tahoma"/>
            <family val="2"/>
          </rPr>
          <t xml:space="preserve">
</t>
        </r>
      </text>
    </comment>
  </commentList>
</comments>
</file>

<file path=xl/sharedStrings.xml><?xml version="1.0" encoding="utf-8"?>
<sst xmlns="http://schemas.openxmlformats.org/spreadsheetml/2006/main" count="4091" uniqueCount="955">
  <si>
    <t>ANEXOS INFORME DE SEGUIMIENTO AL PLAN DE ACCIÓN 2020-2023</t>
  </si>
  <si>
    <t>Nombre de la Corporación</t>
  </si>
  <si>
    <t>Corporación Autónoma Regional del Alto Magdalena - CAM</t>
  </si>
  <si>
    <t>Periodo a reportar</t>
  </si>
  <si>
    <t>Corporación Autónoma Regional de Cundinamarca – CAR</t>
  </si>
  <si>
    <t>Nombre de la persona responsable del reporte</t>
  </si>
  <si>
    <t>Corporación Autónoma Regional del Canal del Dique – CARDIQUE</t>
  </si>
  <si>
    <t>Dependencia</t>
  </si>
  <si>
    <t>Corporación Autónoma Regional de Sucre – CARSUCRE</t>
  </si>
  <si>
    <t>Cargo</t>
  </si>
  <si>
    <t>Corporación Autónoma Regional de Santander – CAS</t>
  </si>
  <si>
    <t>Correo electrónico</t>
  </si>
  <si>
    <t>Corporación para el Desarrollo Sostenible del Norte y el Oriente Amazónico – CDA</t>
  </si>
  <si>
    <t>Teléfono</t>
  </si>
  <si>
    <t>Corporación Autónoma Regional para la Defensa de la Meseta de Bucaramanga – CDMB</t>
  </si>
  <si>
    <t>Corporación Autónoma Regional para el Desarrollo Sostenible del Chocó – CODECHOCÓ</t>
  </si>
  <si>
    <t>Corporación para el Desarrollo Sostenible del Archipiélago de San Andrés, Providencia y Santa Catalina – CORALINA</t>
  </si>
  <si>
    <t>Corporación Autónoma Regional del Centro de Antioquia – CORANTIOQUIA</t>
  </si>
  <si>
    <t>Corporación para el Desarrollo Sostenible del Área de Manejo Especial de La Macarena – CORMACARENA</t>
  </si>
  <si>
    <t>Corporación Autónoma Regional de las Cuencas de los Ríos Negro y Nare – CORNARE</t>
  </si>
  <si>
    <t>Corporación Autónoma Regional del Magdalena – CORPAMAG</t>
  </si>
  <si>
    <t>Corporación para el Desarrollo Sostenible del Sur de la Amazonia – CORPOAMAZONIA</t>
  </si>
  <si>
    <t>Corporación Autónoma Regional de Boyacá – CORPOBOYACÁ</t>
  </si>
  <si>
    <t>Corporación Autónoma Regional de Caldas – CORPOCALDAS</t>
  </si>
  <si>
    <t>Corporación Autónoma Regional del Cesar – CORPOCESAR</t>
  </si>
  <si>
    <t>Corporación Autónoma Regional de Chivor – CORPOCHIVOR</t>
  </si>
  <si>
    <t>Corporación Autónoma Regional de La Guajira – CORPOGUAJIRA</t>
  </si>
  <si>
    <t>Corporación Autónoma Regional del Guavio – CORPOGUAVIO</t>
  </si>
  <si>
    <t>Corporación para el Desarrollo Sostenible de La Mojana y El San Jorge – CORPOMOJANA</t>
  </si>
  <si>
    <t>Corporación Autónoma Regional de Nariño – CORPONARIÑO</t>
  </si>
  <si>
    <t>Corporación Autónoma Regional de la Frontera Nororiental – CORPONOR</t>
  </si>
  <si>
    <t>Corporación Autónoma Regional de Risaralda – CARDER</t>
  </si>
  <si>
    <t>Corporación Autónoma Regional de la Orinoquia – CORPORINOQUIA</t>
  </si>
  <si>
    <t>Corporación para el Desarrollo Sostenible del Urabá – CORPOURABA</t>
  </si>
  <si>
    <t>Corporación Autónoma Regional del Tolima – CORTOLIMA</t>
  </si>
  <si>
    <t>Corporación Autónoma Regional del Atlántico – CRA</t>
  </si>
  <si>
    <t>Corporación Autónoma Regional del Cauca – CRC</t>
  </si>
  <si>
    <t>Corporación Autónoma Regional del Quindío – CRQ</t>
  </si>
  <si>
    <t>Corporación Autónoma Regional del Sur de Bolívar – CSB</t>
  </si>
  <si>
    <t>Corporación Autónoma Regional del Valle del Cauca – CVC</t>
  </si>
  <si>
    <t>Corporación Autónoma Regional de los Valles del Sinú y del San Jorge – CVS</t>
  </si>
  <si>
    <t>2016-I</t>
  </si>
  <si>
    <t>2016-II</t>
  </si>
  <si>
    <t>2017-I</t>
  </si>
  <si>
    <t>2017-II</t>
  </si>
  <si>
    <t>2018-I</t>
  </si>
  <si>
    <t>2018-II</t>
  </si>
  <si>
    <t>2019-I</t>
  </si>
  <si>
    <t>2019-II</t>
  </si>
  <si>
    <t>2020-I</t>
  </si>
  <si>
    <t>2020-II</t>
  </si>
  <si>
    <t>2021-I</t>
  </si>
  <si>
    <t>2021-II</t>
  </si>
  <si>
    <t>2022-I</t>
  </si>
  <si>
    <t>2022-II</t>
  </si>
  <si>
    <t>2023-I</t>
  </si>
  <si>
    <t>2023-II</t>
  </si>
  <si>
    <t>2024-I</t>
  </si>
  <si>
    <t>2024-II</t>
  </si>
  <si>
    <t>2025-I</t>
  </si>
  <si>
    <t>2025-II</t>
  </si>
  <si>
    <t>3201 – Fortalecimiento del desempeño ambiental de los sectores productivos.</t>
  </si>
  <si>
    <t>Porcentaje de avance en la formulación y/o ajuste de los Planes de Ordenación y Manejo de Cuencas (POMCAS), Planes de Manejo de Acuíferos (PMA) y Planes de Manejo de Microcuencas (PMM)</t>
  </si>
  <si>
    <t>3202 – Conservación de la biodiversidad y sus servicios ecosistémicos.</t>
  </si>
  <si>
    <t>Porcentaje de cuerpos de agua con planes de ordenamiento del recurso hídrico (PORH) adoptados</t>
  </si>
  <si>
    <t>3203 – Gestión integral del recurso hídrico.</t>
  </si>
  <si>
    <t>Porcentaje de Planes de Saneamiento y Manejo de Vertimientos (PSMV) con seguimiento</t>
  </si>
  <si>
    <t>3204 – Gestión de la información y el conocimiento ambiental.</t>
  </si>
  <si>
    <t>Porcentaje de cuerpos de agua con reglamentación del uso de las aguas</t>
  </si>
  <si>
    <t>3205 – Ordenamiento ambiental territorial.</t>
  </si>
  <si>
    <t>Porcentaje de Programas de Uso Eficiente y Ahorro del Agua (PUEAA) con seguimiento</t>
  </si>
  <si>
    <t>3206 – Gestión del cambio climático para un desarrollo bajo en carbono y resiliente al clima.</t>
  </si>
  <si>
    <t>Porcentaje de Planes de Ordenación y Manejo de Cuencas (POMCAS), Planes de Manejo de Acuíferos (PMA) y Planes de Manejo de Microcuencas (PMM) en ejecución</t>
  </si>
  <si>
    <t>3207 – Gestión integral de mares, costas y recursos acuáticos.</t>
  </si>
  <si>
    <t>Porcentaje de entes territoriales asesorados en la incorporación, planificación y ejecución de acciones relacionadas con cambio climático en el marco de los instrumentos de planificación territorial</t>
  </si>
  <si>
    <t>3208 – Educación Ambiental.</t>
  </si>
  <si>
    <t>Porcentaje de suelos degradados en recuperación o rehabilitación</t>
  </si>
  <si>
    <t>3299 – Fortalecimiento de la gestión y dirección del Sector Ambiente y Desarrollo Sostenible.</t>
  </si>
  <si>
    <t>Porcentaje de la superficie de áreas protegidas regionales declaradas, homologadas o recategorizadas, inscritas en el RUNAP</t>
  </si>
  <si>
    <t>No Aplica</t>
  </si>
  <si>
    <t>Porcentaje de páramos delimitados por el MADS, con zonificación y régimen de usos adoptados por la CAR</t>
  </si>
  <si>
    <t>Porcentaje de avance en la formulación del Plan de Ordenación Forestal</t>
  </si>
  <si>
    <t>Porcentaje de áreas protegidas con planes de manejo en ejecución</t>
  </si>
  <si>
    <t>Porcentaje de especies amenazadas con medidas de conservación y manejo en ejecución</t>
  </si>
  <si>
    <t>Porcentaje de especies invasoras con medidas de prevención, control y manejo en ejecución</t>
  </si>
  <si>
    <t>Porcentaje de áreas de ecosistemas en restauración, rehabilitación y reforestación</t>
  </si>
  <si>
    <t>Implementación de acciones en manejo integrado de zonas costeras</t>
  </si>
  <si>
    <t>Porcentaje de Planes de Gestión Integral de Residuos Sólidos (PGIRS) con seguimiento a metas de aprovechamiento</t>
  </si>
  <si>
    <t>Porcentaje de sectores con acompañamiento para la reconversión hacia sistemas sostenibles de producción</t>
  </si>
  <si>
    <t>Porcentaje de ejecución de acciones en Gestión Ambiental Urbana</t>
  </si>
  <si>
    <t>Implementación del Programa Regional de Negocios Verdes por la autoridad ambiental</t>
  </si>
  <si>
    <t>Tiempo promedio de trámite para la resolución de autorizaciones ambientales otorgadas por la corporación</t>
  </si>
  <si>
    <t>Porcentaje de autorizaciones ambientales con seguimiento</t>
  </si>
  <si>
    <t>Porcentaje de Procesos Sancionatorios Resueltos</t>
  </si>
  <si>
    <t>Porcentaje de municipios asesorados o asistidos en la inclusión del componente ambiental en los procesos de planificación y ordenamiento territorial, con énfasis en la incorporación de las determinantes ambientales para la revisión y ajuste de los POT</t>
  </si>
  <si>
    <t>Porcentaje de redes y estaciones de monitoreo en operación</t>
  </si>
  <si>
    <t>Porcentaje de actualización y reporte de la información en el SIAC</t>
  </si>
  <si>
    <t>Ejecución de Acciones en Educación Ambiental</t>
  </si>
  <si>
    <t xml:space="preserve">MATRIZ DE SEGUIMIENTO A LA GESTIÓN Y DE AVANCE EN LAS METAS FÍSICAS Y FINANCIERAS DEL PLAN DE ACCIÓN </t>
  </si>
  <si>
    <t>DEFINICIONES</t>
  </si>
  <si>
    <t xml:space="preserve"> INFORME DE EJECUCION PRESUPUESTAL DE INGRESOS </t>
  </si>
  <si>
    <t>(1)
ESTRUCTURA RENTISTICA</t>
  </si>
  <si>
    <t>(2)
CONCEPTO</t>
  </si>
  <si>
    <t>(3)
PROYECTADO PLAN FINANCIERO</t>
  </si>
  <si>
    <t>MODIFICACIONES</t>
  </si>
  <si>
    <t xml:space="preserve">(6)
APROPIACIÓN FINAL
(3+4-5)
</t>
  </si>
  <si>
    <t>DISTRIBUCIÓN</t>
  </si>
  <si>
    <t>(11)
DERECHOS POR COBRAR</t>
  </si>
  <si>
    <t>(12)
RECAUDO
EFECTIVO</t>
  </si>
  <si>
    <t>(13)
% DE RECAUDO</t>
  </si>
  <si>
    <t>(14)
OBSERVACIONES</t>
  </si>
  <si>
    <t>DEFINICIÓN</t>
  </si>
  <si>
    <t>SOPORTE LEGAL</t>
  </si>
  <si>
    <t>NIVEL ESTRUCTURAL</t>
  </si>
  <si>
    <t>NIVEL RENTISTICO</t>
  </si>
  <si>
    <t>SUBNIVEL RENTISTICO</t>
  </si>
  <si>
    <t>CONCEPTO</t>
  </si>
  <si>
    <t>NIVEL 1</t>
  </si>
  <si>
    <t>NIVEL 2</t>
  </si>
  <si>
    <t>NIVEL 3</t>
  </si>
  <si>
    <t>NIVEL 4</t>
  </si>
  <si>
    <t>NIVEL 5</t>
  </si>
  <si>
    <t>(4)
ADICIÓN</t>
  </si>
  <si>
    <t>(5)
REDUCCIÓN</t>
  </si>
  <si>
    <t>(7)
FUNCIONAMIENTO</t>
  </si>
  <si>
    <t>(8)
INVERSIÓN</t>
  </si>
  <si>
    <t>(9)
FCA</t>
  </si>
  <si>
    <t>(10)
SERVICIO A LA DEUDA</t>
  </si>
  <si>
    <t>1</t>
  </si>
  <si>
    <t>Ingresos</t>
  </si>
  <si>
    <t>Ingresos Recursos Propios</t>
  </si>
  <si>
    <t>Ingresos Corrientes</t>
  </si>
  <si>
    <t>01</t>
  </si>
  <si>
    <t>Ingresos tributarios</t>
  </si>
  <si>
    <t>Impuestos directos</t>
  </si>
  <si>
    <t>014</t>
  </si>
  <si>
    <t xml:space="preserve">Sobretasa ambiental </t>
  </si>
  <si>
    <t>Sobretasa ambiental - Urbano</t>
  </si>
  <si>
    <t>Sobretasa ambiental - Urbano-Vigencia actual</t>
  </si>
  <si>
    <t>2</t>
  </si>
  <si>
    <t>3</t>
  </si>
  <si>
    <t>Sobretasa ambiental - Urbano-REcuperación de Cartera</t>
  </si>
  <si>
    <t>02</t>
  </si>
  <si>
    <t>Sobretasa ambiental -  Rural</t>
  </si>
  <si>
    <t>Sobretasa ambiental -  Rural- Vigencia Actual</t>
  </si>
  <si>
    <t>Sobretasa ambiental -  Rural- Vigencia Anterior</t>
  </si>
  <si>
    <t>201</t>
  </si>
  <si>
    <t>Sobretasa Ambiental Áreas Metropolitanas</t>
  </si>
  <si>
    <t>Sobretasa Ambiental Áreas Metropolitanas- Vigencia actual</t>
  </si>
  <si>
    <t>Sobretasa Ambiental Áreas Metropolitanas - Vigencia Anterior</t>
  </si>
  <si>
    <t>Sobretasa Ambiental Áreas Metropolitanas -REcuperación de Cartera</t>
  </si>
  <si>
    <t>Ingresos no tributarios</t>
  </si>
  <si>
    <t>Contribuciones</t>
  </si>
  <si>
    <t>05</t>
  </si>
  <si>
    <t>Contribuciones diversas</t>
  </si>
  <si>
    <t>Contribución sector eléctrico</t>
  </si>
  <si>
    <t>Contribución sector eléctrico - Generadores de energía convencional</t>
  </si>
  <si>
    <t>Contribución sector eléctrico - Generadores de energía convencional - Vigencia Actual</t>
  </si>
  <si>
    <t>Contribución sector eléctrico - Generadores de energía convencional - Vigencia Anterior</t>
  </si>
  <si>
    <t>Contribución sector eléctrico - Generadores de energía convencional -REcuperación de Cartera</t>
  </si>
  <si>
    <t>Contribución sector eléctrico - Generadores de energía no convencional</t>
  </si>
  <si>
    <t>Contribución sector eléctrico - Generadores de energía no convencional - Vigencia Actual</t>
  </si>
  <si>
    <t>Contribución sector eléctrico - Generadores de energía no convencional - Vigencia Anterior</t>
  </si>
  <si>
    <t>Contribución sector eléctrico - Generadores de energía no convencional - Recuperación de Cartera</t>
  </si>
  <si>
    <t>Tasas y derechos administrativos</t>
  </si>
  <si>
    <t>015</t>
  </si>
  <si>
    <t>Certificaciones y constancias</t>
  </si>
  <si>
    <t>Certificaciones y constancias- Vigencia Actual</t>
  </si>
  <si>
    <t>Certificaciones y constancias - Vigencia Anterior</t>
  </si>
  <si>
    <t>Certificaciones y constancias - Recuperación de Cartera</t>
  </si>
  <si>
    <t>036</t>
  </si>
  <si>
    <t>Evaluación de licencias y trámites ambientales</t>
  </si>
  <si>
    <t>Evaluación de licencias y trámites ambientales - Vigencia Actual</t>
  </si>
  <si>
    <t>Evaluación de licencias y trámites ambientales -Vigencia Anterior</t>
  </si>
  <si>
    <t>Evaluación de licencias y trámites ambientales -Recuperación de Cartera</t>
  </si>
  <si>
    <t>037</t>
  </si>
  <si>
    <t>Seguimiento a licencias y trámites ambientales</t>
  </si>
  <si>
    <t>Seguimiento a licencias y trámites ambientales - Vigencia Actual</t>
  </si>
  <si>
    <t>Seguimiento a licencias y trámites ambientales - Vigencia Anterior</t>
  </si>
  <si>
    <t>Seguimiento a licencias y trámites ambientales - Rendimientos</t>
  </si>
  <si>
    <t>055</t>
  </si>
  <si>
    <t>Tasa por el uso del agua</t>
  </si>
  <si>
    <t>Tasa por el uso del agua - Vigencia Actual</t>
  </si>
  <si>
    <t>Tasa por el uso del agua - Vigencia Anterior</t>
  </si>
  <si>
    <t>Tasa por el uso del agua - Recuperación de Cartera</t>
  </si>
  <si>
    <t>088</t>
  </si>
  <si>
    <t>Tasa retributiva</t>
  </si>
  <si>
    <t>Tasa retributiva -  Vigencia Actual</t>
  </si>
  <si>
    <t>Tasa retributiva - Vigencia Anterior</t>
  </si>
  <si>
    <t>Tasa retributiva - Recuperación de Cartera</t>
  </si>
  <si>
    <t>089</t>
  </si>
  <si>
    <t>Tasa por aprovechamiento forestal</t>
  </si>
  <si>
    <t>Tasa por aprovechamiento forestal - Vigencia Actual</t>
  </si>
  <si>
    <t>Tasa por aprovechamiento forestal - Vigencia Anterior</t>
  </si>
  <si>
    <t>Tasa por aprovechamiento forestal - Recuperación de Cartera</t>
  </si>
  <si>
    <t>090</t>
  </si>
  <si>
    <t>Tasa compensatoria por caza de fauna silvestre</t>
  </si>
  <si>
    <t>Tasa compensatoria por caza de fauna silvestre - Vigencia Actual</t>
  </si>
  <si>
    <t>Tasa compensatoria por caza de fauna silvestre - Vigencia Anterior</t>
  </si>
  <si>
    <t>Tasa compensatoria por caza de fauna silvestre - Recuperación de Cartera</t>
  </si>
  <si>
    <t>110</t>
  </si>
  <si>
    <t>Sobretasa ambiental - Peajes</t>
  </si>
  <si>
    <t>Sobretasa ambiental - Peajes - Vigencia Actual</t>
  </si>
  <si>
    <t>Sobretasa ambiental - Peajes - Vigencia Anterior</t>
  </si>
  <si>
    <t>Sobretasa ambiental - Peajes - Recuperación de Cartera</t>
  </si>
  <si>
    <t>112</t>
  </si>
  <si>
    <t>Tasa Compensatoria por la utilización permanente de la reserva forestal protectora Bosque Oriental de Bogotá</t>
  </si>
  <si>
    <t>Tasa Compensatoria por la utilización permanente de la reserva forestal protectora Bosque Oriental de Bogotá - Vigencia Actual</t>
  </si>
  <si>
    <t>Tasa Compensatoria por la utilización permanente de la reserva forestal protectora Bosque Oriental de Bogotá - Vigencia Anterior</t>
  </si>
  <si>
    <t>Tasa Compensatoria por la utilización permanente de la reserva forestal protectora Bosque Oriental de Bogotá - Recuperación de Cartera</t>
  </si>
  <si>
    <t>113</t>
  </si>
  <si>
    <t>Salvoconducto Unico Nacional</t>
  </si>
  <si>
    <t>Salvoconducto Unico Nacional - Vigencia Actual</t>
  </si>
  <si>
    <t>Salvoconducto Unico Nacional - Vigencia Anterior</t>
  </si>
  <si>
    <t>Salvoconducto Unico Nacional - Recuperación de Cartera</t>
  </si>
  <si>
    <t>03</t>
  </si>
  <si>
    <t>Multas, sanciones e intereses de mora</t>
  </si>
  <si>
    <t>001</t>
  </si>
  <si>
    <t>Multas y sanciones</t>
  </si>
  <si>
    <t>Sanciones disciplinarias</t>
  </si>
  <si>
    <t>Sanciones disciplinarias - Vigencia Actual</t>
  </si>
  <si>
    <t>Sanciones disciplinarias - Vigencia Anterior</t>
  </si>
  <si>
    <t>Sanciones disciplinarias - Recuperación de Cartera</t>
  </si>
  <si>
    <t>04</t>
  </si>
  <si>
    <t>Sanciones contractuales</t>
  </si>
  <si>
    <t>Sanciones contractuales - Vigencia Actual</t>
  </si>
  <si>
    <t>Sanciones contractuales - Vigencia Anterior</t>
  </si>
  <si>
    <t>Sanciones contractuales - Recuperación de Cartera</t>
  </si>
  <si>
    <t>Sanciones administrativas</t>
  </si>
  <si>
    <t>Sanciones administrativas - Vigencia Actual</t>
  </si>
  <si>
    <t>Sanciones administrativas - Vigencia Anterior</t>
  </si>
  <si>
    <t>Sanciones administrativas - Recuperación de Cartera</t>
  </si>
  <si>
    <t>13</t>
  </si>
  <si>
    <t>Sanciones sanitarias</t>
  </si>
  <si>
    <t>Sanciones sanitarias - Vigencia Actual</t>
  </si>
  <si>
    <t>Sanciones sanitarias - Vigencia Anterior</t>
  </si>
  <si>
    <t>Sanciones sanitarias - Recuperación de Cartera</t>
  </si>
  <si>
    <t>22</t>
  </si>
  <si>
    <t>Multas ambientales</t>
  </si>
  <si>
    <t>Multas ambientales - Vigencia Actual</t>
  </si>
  <si>
    <t>Multas ambientales - Vigencia Anterior</t>
  </si>
  <si>
    <t>Multas ambientales - Recuperación de Cartera</t>
  </si>
  <si>
    <t>002</t>
  </si>
  <si>
    <t>Intereses de mora</t>
  </si>
  <si>
    <t>Venta de bienes y servicios</t>
  </si>
  <si>
    <t>Ventas de establecimientos de mercado</t>
  </si>
  <si>
    <t>00</t>
  </si>
  <si>
    <t>Agricultura, silvicultura y productos de la pesca</t>
  </si>
  <si>
    <t>Agricultura, silvicultura y productos de la pesca - Vigencia Actual</t>
  </si>
  <si>
    <t>Agricultura, silvicultura y productos de la pesca - Vigencia Anterior</t>
  </si>
  <si>
    <t>Agricultura, silvicultura y productos de la pesca - Recuperación de Cartera</t>
  </si>
  <si>
    <t>Minerales; electricidad, gas y agua</t>
  </si>
  <si>
    <t>Minerales; electricidad, gas y agua - Vigencia Actual</t>
  </si>
  <si>
    <t>Minerales; electricidad, gas y agua - Vigencia Anterior</t>
  </si>
  <si>
    <t>Minerales; electricidad, gas y agua - Recuperación de Cartera</t>
  </si>
  <si>
    <t>Productos alimenticios, bebidas y tabaco; textiles, prendas de vestir y productos de cuero</t>
  </si>
  <si>
    <t>Productos alimenticios, bebidas y tabaco; textiles, prendas de vestir y productos de cuero - Vigencia Actual</t>
  </si>
  <si>
    <t>Productos alimenticios, bebidas y tabaco; textiles, prendas de vestir y productos de cuero - Vigencia Anterior</t>
  </si>
  <si>
    <t>Productos alimenticios, bebidas y tabaco; textiles, prendas de vestir y productos de cuero - Recuperación de Cartera</t>
  </si>
  <si>
    <t>Otros bienes transportables (excepto productos metálicos, maquinaria y equipo)</t>
  </si>
  <si>
    <t>Otros bienes transportables (excepto productos metálicos, maquinaria y equipo) - Vigencia Actual</t>
  </si>
  <si>
    <t>Otros bienes transportables (excepto productos metálicos, maquinaria y equipo) - Vigencia Anterior</t>
  </si>
  <si>
    <t>Otros bienes transportables (excepto productos metálicos, maquinaria y equipo) - Recuperación de Cartera</t>
  </si>
  <si>
    <t>Productos metálicos, maquinaria y equipo</t>
  </si>
  <si>
    <t>Productos metálicos, maquinaria y equipo - Vigencia Actual</t>
  </si>
  <si>
    <t>Productos metálicos, maquinaria y equipo - Vigencia Anterior</t>
  </si>
  <si>
    <t>Productos metálicos, maquinaria y equipo - Recuperación de Cartera</t>
  </si>
  <si>
    <t>Servicios de la construcción</t>
  </si>
  <si>
    <t>Servicios de la construcción - Vigencia Actual</t>
  </si>
  <si>
    <t>Servicios de la construcción - Vigencia Anterior</t>
  </si>
  <si>
    <t>Servicios de la construcción - Recuperación de Cartera</t>
  </si>
  <si>
    <t>06</t>
  </si>
  <si>
    <t>Servicios de alojamiento; servicios de suministro de comidas y bebidas; servicios de transporte; y servicios de distribución de electricidad, gas y agua</t>
  </si>
  <si>
    <t>Servicios de alojamiento; servicios de suministro de comidas y bebidas; servicios de transporte; y servicios de distribución de electricidad, gas y agua - Vigencia Actual</t>
  </si>
  <si>
    <t>Servicios de alojamiento; servicios de suministro de comidas y bebidas; servicios de transporte; y servicios de distribución de electricidad, gas y agua - Vigencia Anterior</t>
  </si>
  <si>
    <t>Servicios de alojamiento; servicios de suministro de comidas y bebidas; servicios de transporte; y servicios de distribución de electricidad, gas y agua - Recuperación de Cartera</t>
  </si>
  <si>
    <t>07</t>
  </si>
  <si>
    <t>Servicios financieros y servicios conexos, servicios inmobiliarios y servicios de leasing</t>
  </si>
  <si>
    <t>Servicios financieros y servicios conexos, servicios inmobiliarios y servicios de leasing - Vigencia Anterior</t>
  </si>
  <si>
    <t>Servicios financieros y servicios conexos, servicios inmobiliarios y servicios de leasing - Vigencia Actual</t>
  </si>
  <si>
    <t>Servicios financieros y servicios conexos, servicios inmobiliarios y servicios de leasing - Recuperación de Cartera</t>
  </si>
  <si>
    <t>08</t>
  </si>
  <si>
    <t xml:space="preserve">Servicios prestados a las empresas y servicios de producción </t>
  </si>
  <si>
    <t>Servicios prestados a las empresas y servicios de producción  - Vigencia Actual</t>
  </si>
  <si>
    <t>Servicios prestados a las empresas y servicios de producción  - Vigencia Anterior</t>
  </si>
  <si>
    <t>Servicios prestados a las empresas y servicios de producción  - Recuperación de Cartera</t>
  </si>
  <si>
    <t>09</t>
  </si>
  <si>
    <t>Servicios para la comunidad, sociales y personales</t>
  </si>
  <si>
    <t>Servicios para la comunidad, sociales y personales - Vigencia Actual</t>
  </si>
  <si>
    <t>Servicios para la comunidad, sociales y personales - Vigencia Anterior</t>
  </si>
  <si>
    <t>Servicios para la comunidad, sociales y personales - Recuperación de Cartera</t>
  </si>
  <si>
    <t>10</t>
  </si>
  <si>
    <t>Elementos militares de un solo uso</t>
  </si>
  <si>
    <t>Elementos militares de un solo uso - Vigencia Actual</t>
  </si>
  <si>
    <t>Elementos militares de un solo uso - Vigencia Anterior</t>
  </si>
  <si>
    <t>Elementos militares de un solo uso - Recuperación de Cartera</t>
  </si>
  <si>
    <t>Ventas incidentales de establecimientos no de mercado</t>
  </si>
  <si>
    <t>Agricultura, silvicultura y productos de la pesca -  Vigencia Anterior</t>
  </si>
  <si>
    <t>Servicios de alojamiento; servicios de suministro de comidas y bebidas; servicios de transporte; y servicios de distribución de electricidad, gas y agua -  Vigencia Actual</t>
  </si>
  <si>
    <t>Servicios prestados a las empresas y servicios de producción - Recuperación de Cartera</t>
  </si>
  <si>
    <t>Transferencias corrientes</t>
  </si>
  <si>
    <t>003</t>
  </si>
  <si>
    <t>Participaciones distintas del SGP</t>
  </si>
  <si>
    <t>Participación en impuestos</t>
  </si>
  <si>
    <t>14</t>
  </si>
  <si>
    <t>Participación ambiental en el porcentaje de recaudo del impuesto predial</t>
  </si>
  <si>
    <t>Participación ambiental en el porcentaje de recaudo del impuesto predial - Vigencia Actual</t>
  </si>
  <si>
    <t>Participación ambiental en el porcentaje de recaudo del impuesto predial - Vigencia Anterior</t>
  </si>
  <si>
    <t>Participación ambiental en el porcentaje de recaudo del impuesto predial - Recuperación de Cartera</t>
  </si>
  <si>
    <t>Participación en multas, sanciones e intereses de mora</t>
  </si>
  <si>
    <t>Participación de intereses de mora al porcentaje de recaudo del impuesto predial.</t>
  </si>
  <si>
    <t>Participación de intereses de mora al porcentaje de recaudo del impuesto predial - Vigencia Actual</t>
  </si>
  <si>
    <t>Participación de intereses de mora al porcentaje de recaudo del impuesto predial - Vigencia Anterior</t>
  </si>
  <si>
    <t>Participación de intereses de mora al porcentaje de recaudo del impuesto predial - Recuperación de Cartera</t>
  </si>
  <si>
    <t>009</t>
  </si>
  <si>
    <t>Recursos del Sistema de Seguridad Social Integral</t>
  </si>
  <si>
    <t>Sistema General de Pensiones</t>
  </si>
  <si>
    <t>Concurrencia pasivo pensional</t>
  </si>
  <si>
    <t>Concurrencia pasivo pensional - Vigencia Actual</t>
  </si>
  <si>
    <t>Concurrencia pasivo pensional -  Vigencia Anterior</t>
  </si>
  <si>
    <t>Concurrencia pasivo pensional - Recuperación de Cartera</t>
  </si>
  <si>
    <t>010</t>
  </si>
  <si>
    <t>Sentencias y conciliaciones</t>
  </si>
  <si>
    <t>Fallos nacionales</t>
  </si>
  <si>
    <t>Sentencias</t>
  </si>
  <si>
    <t>Sentencias - Vigencia Actual</t>
  </si>
  <si>
    <t>Sentencias - Vigencia Anterior</t>
  </si>
  <si>
    <t>Sentencias - Recuperación de Cartera</t>
  </si>
  <si>
    <t>Conciliaciones</t>
  </si>
  <si>
    <t>Conciliaciones - Vigencia Actual</t>
  </si>
  <si>
    <t>Conciliaciones - Vigencia Anterior</t>
  </si>
  <si>
    <t>Conciliaciones - Recuperación de Cartera</t>
  </si>
  <si>
    <t>Laudos arbitrales</t>
  </si>
  <si>
    <t>Laudos arbitrales - Vigencia Actual</t>
  </si>
  <si>
    <t>Laudos arbitrales - Vigencia Anterior</t>
  </si>
  <si>
    <t>Laudos arbitrales - Recuperación de Cartera</t>
  </si>
  <si>
    <t>011</t>
  </si>
  <si>
    <t>Indemnizaciones relacionadas con seguros no de vida</t>
  </si>
  <si>
    <t>Indemnizaciones relacionadas con seguros no de vida - Vigencia Anterior</t>
  </si>
  <si>
    <t>Indemnizaciones relacionadas con seguros no de vida - Vigencia Actual</t>
  </si>
  <si>
    <t>Indemnizaciones relacionadas con seguros no de vida - Recuperación de Cartera</t>
  </si>
  <si>
    <t>020</t>
  </si>
  <si>
    <t>Devoluciones seguridad social - pensiones</t>
  </si>
  <si>
    <t>Devoluciones seguridad social - pensiones - Vigencia Actual</t>
  </si>
  <si>
    <t>Devoluciones seguridad social - pensiones - Vigencia Anterior</t>
  </si>
  <si>
    <t>Devoluciones seguridad social - pensiones - Recuperación de Cartera</t>
  </si>
  <si>
    <t>Recursos de capital</t>
  </si>
  <si>
    <t>Disposición de activos</t>
  </si>
  <si>
    <t>Disposición de activos financieros</t>
  </si>
  <si>
    <t>Acciones</t>
  </si>
  <si>
    <t>Acciones - Vigencia Actual</t>
  </si>
  <si>
    <t>Acciones - Vigencia Anterior</t>
  </si>
  <si>
    <t>Acciones - Recuperación de Cartera</t>
  </si>
  <si>
    <t>Reducciones de capital</t>
  </si>
  <si>
    <t>Reducciones de capital - Vigencia Actual</t>
  </si>
  <si>
    <t>Reducciones de capital - Vigencia Anterior</t>
  </si>
  <si>
    <t>Reducciones de capital - Recuperación de Cartera</t>
  </si>
  <si>
    <t>Reembolso de participaciones en fondos de inversión</t>
  </si>
  <si>
    <t>Reembolso de participaciones en fondos de inversión - Vigencia Actual</t>
  </si>
  <si>
    <t>Reembolso de participaciones en fondos de inversión - Vigencia Anterior</t>
  </si>
  <si>
    <t>Reembolso de participaciones en fondos de inversión - Recuperación de Cartera</t>
  </si>
  <si>
    <t>004</t>
  </si>
  <si>
    <t>Títulos de devolución de impuestos-TIDIS</t>
  </si>
  <si>
    <t>Títulos de devolución de impuestos-TIDIS - Vigencia Actual</t>
  </si>
  <si>
    <t>Títulos de devolución de impuestos-TIDIS - Vigencia Anterior</t>
  </si>
  <si>
    <t>Títulos de devolución de impuestos-TIDIS - Recuperación de Cartera</t>
  </si>
  <si>
    <t>Disposición de activos no financieros</t>
  </si>
  <si>
    <t>Disposición de activos fijos</t>
  </si>
  <si>
    <t>Disposición de edificaciones y estructuras</t>
  </si>
  <si>
    <t>Disposición de edificaciones y estructuras - Vigencia Actual</t>
  </si>
  <si>
    <t>Disposición de edificaciones y estructuras - Vigencia Anterior</t>
  </si>
  <si>
    <t>Disposición de edificaciones y estructuras - Recuperación de Cartera</t>
  </si>
  <si>
    <t>Disposición de maquinaria y equipo</t>
  </si>
  <si>
    <t>Disposición de maquinaria y equipo - Vigencia Actual</t>
  </si>
  <si>
    <t>Disposición de maquinaria y equipo - Vigencia Anterioir</t>
  </si>
  <si>
    <t>Disposición de maquinaria y equipo - Recuperación de Cartera</t>
  </si>
  <si>
    <t>Disposición de otros activos fijos</t>
  </si>
  <si>
    <t>Disposición de recursos biológicos cultivados</t>
  </si>
  <si>
    <t>Disposición de recursos biológicos cultivados - Vigencia Actual</t>
  </si>
  <si>
    <t>Disposición de recursos biológicos cultivados - Vigencia Anterior</t>
  </si>
  <si>
    <t>Disposición de recursos biológicos cultivados - Recuperación de Cartera</t>
  </si>
  <si>
    <t>Disposición de productos de la propiedad intelectual</t>
  </si>
  <si>
    <t>Disposición de productos de la propiedad intelectual - Vigencia Actual</t>
  </si>
  <si>
    <t>Disposición de productos de la propiedad intelectual - Vigencia Anterior</t>
  </si>
  <si>
    <t>Disposición de productos de la propiedad intelectual - Recuperación de Cartera</t>
  </si>
  <si>
    <t>Disposición de objetos de valor</t>
  </si>
  <si>
    <t>Disposición de joyas y artículos conexos</t>
  </si>
  <si>
    <t>Disposición de joyas y artículos conexos - Vigencia Actual</t>
  </si>
  <si>
    <t>Disposición de joyas y artículos conexos - Vigencia Anterior</t>
  </si>
  <si>
    <t>Disposición de joyas y artículos conexos - Recuperación de Cartera</t>
  </si>
  <si>
    <t>Disposición de antigüedades u otros objetos de arte</t>
  </si>
  <si>
    <t>Disposición de antigüedades u otros objetos de arte - Vigencia Actual</t>
  </si>
  <si>
    <t>Disposición de antigüedades u otros objetos de arte - Vigencia Anterior</t>
  </si>
  <si>
    <t>Disposición de antigüedades u otros objetos de arte - Recuperación de Cartera</t>
  </si>
  <si>
    <t>Disposición de otros objetos valiosos</t>
  </si>
  <si>
    <t>Disposición de otros objetos valiosos - Vigencia Actual</t>
  </si>
  <si>
    <t>Disposición de otros objetos valiosos - Vigencia Anterior</t>
  </si>
  <si>
    <t>Disposición de otros objetos valiosos - Recuperación de Cartera</t>
  </si>
  <si>
    <t>Disposición de activos no producidos</t>
  </si>
  <si>
    <t>Disposición de  tierras y terrenos</t>
  </si>
  <si>
    <t>Disposición de  tierras y terrenos - Vigencia Actual</t>
  </si>
  <si>
    <t>Disposición de  tierras y terrenos - Vigencia Anterior</t>
  </si>
  <si>
    <t>Disposición de  tierras y terrenos - Recuperación de Cartera</t>
  </si>
  <si>
    <t>Disposición de recursos biológicos no cultivados</t>
  </si>
  <si>
    <t>Disposición de recursos biológicos no cultivados - Vigencia Actual</t>
  </si>
  <si>
    <t>Disposición de recursos biológicos no cultivados - Vigencia Anterior</t>
  </si>
  <si>
    <t>Disposición de recursos biológicos no cultivados - Recuperación de Cartera</t>
  </si>
  <si>
    <t>Dividendos y utilidades por otras inversiones de capital</t>
  </si>
  <si>
    <t>Empresas industriales y comerciales del Estado societarias</t>
  </si>
  <si>
    <t>Empresas industriales y comerciales del Estado societarias - Vigencia Actual</t>
  </si>
  <si>
    <t>Empresas industriales y comerciales del Estado societarias - Vigencia Anterior</t>
  </si>
  <si>
    <t>Empresas industriales y comerciales del Estado societarias - Recuperación de Cartera</t>
  </si>
  <si>
    <t>Sociedades de economía mixta</t>
  </si>
  <si>
    <t>Sociedades de economía mixta - Vigencia Actual</t>
  </si>
  <si>
    <t>Sociedades de economía mixta - Vigencia Anterior</t>
  </si>
  <si>
    <t>Sociedades de economía mixta - Recuperación de Cartera</t>
  </si>
  <si>
    <t>Inversiones patrimoniales no controladas</t>
  </si>
  <si>
    <t>Inversiones patrimoniales no controladas - Vigencia Actual</t>
  </si>
  <si>
    <t>Inversiones patrimoniales no controladas - Vigencia Anterior</t>
  </si>
  <si>
    <t>Inversiones patrimoniales no controladas - Recuperación de Cartera</t>
  </si>
  <si>
    <t>Inversiones en entidades controladas - entidades en el exterior</t>
  </si>
  <si>
    <t>Inversiones en entidades controladas - entidades en el exterior - Vigencia Actual</t>
  </si>
  <si>
    <t>Inversiones en entidades controladas - entidades en el exterior - Vigencia Anterior</t>
  </si>
  <si>
    <t>Inversiones en entidades controladas - entidades en el exterior - Recuperación de Cartera</t>
  </si>
  <si>
    <t>Inversiones en entidades controladas - sociedades públicas</t>
  </si>
  <si>
    <t>Inversiones en entidades controladas - sociedades públicas - Vigencia Actual</t>
  </si>
  <si>
    <t>Inversiones en entidades controladas - sociedades públicas - Vigencia Anterior</t>
  </si>
  <si>
    <t>Inversiones en entidades controladas - sociedades públicas - Recuperación de Cartera</t>
  </si>
  <si>
    <t>Rendimientos financieros</t>
  </si>
  <si>
    <t>Títulos participativos</t>
  </si>
  <si>
    <t>Depósitos</t>
  </si>
  <si>
    <t>Depósitos - Sobretasa Ambiental Urbano</t>
  </si>
  <si>
    <t>Depósitos - Sobretasa Ambiental Rural</t>
  </si>
  <si>
    <t>Depósitos - Sobretasa Ambiental Areas Metropolitanas</t>
  </si>
  <si>
    <t>Depósitos - Contribución sector eléctrico - Generadores de energía convencional</t>
  </si>
  <si>
    <t>Depósitos - Contribución sector eléctrico - Generadores de energía no convencional</t>
  </si>
  <si>
    <t>Depósitos - Certificaciones y constancias</t>
  </si>
  <si>
    <t xml:space="preserve">Depósitos - Evaluación de licencias y trámites ambientales </t>
  </si>
  <si>
    <t xml:space="preserve">Depósitos - Seguimiento de licencias y trámites ambientales </t>
  </si>
  <si>
    <t>Depósitos -  Tasa por el Uso del Agua</t>
  </si>
  <si>
    <t>11</t>
  </si>
  <si>
    <t>Depósitos - Tasa de Aprovechamiento Forestal</t>
  </si>
  <si>
    <t>12</t>
  </si>
  <si>
    <t>Depósitos - Tasa compensatoria por caza de fauna silvestre</t>
  </si>
  <si>
    <t>Depósitos -  Sobretasa ambiental - Peajes</t>
  </si>
  <si>
    <t>Depósitos - Tasa Compensatoria por la utilización permanente de la reserva forestal protectora Bosque Oriental de Bogotá</t>
  </si>
  <si>
    <t>15</t>
  </si>
  <si>
    <t>Depósitos - Salvoconducto Unico Nacional</t>
  </si>
  <si>
    <t>16</t>
  </si>
  <si>
    <t>Depósitos - Multas ambientales</t>
  </si>
  <si>
    <t>17</t>
  </si>
  <si>
    <t>Depósitos - Intereses de mora multas y sanciones</t>
  </si>
  <si>
    <t>18</t>
  </si>
  <si>
    <t>Depósitos - Venta de bienes y servicios</t>
  </si>
  <si>
    <t>19</t>
  </si>
  <si>
    <t>Depósitos - Participación ambiental en el porcentaje de recaudo del impuesto predial</t>
  </si>
  <si>
    <t>20</t>
  </si>
  <si>
    <t>Depósitos - Participación de intereses de mora al porcentaje de recaudo del impuesto predial.</t>
  </si>
  <si>
    <t>21</t>
  </si>
  <si>
    <t>Depósitos - Concurrencia pasivo pensional</t>
  </si>
  <si>
    <t>Depósitos - Fallos Nacionales Sentencias</t>
  </si>
  <si>
    <t>23</t>
  </si>
  <si>
    <t>Depósitos - Fallos Nacionales Conciliaciones</t>
  </si>
  <si>
    <t>24</t>
  </si>
  <si>
    <t>Depósitos - Fallos Nacionales Laudos arbitrales</t>
  </si>
  <si>
    <t>25</t>
  </si>
  <si>
    <t>Depósitos - Indemnizaciones relacionadas con seguros no de vida</t>
  </si>
  <si>
    <t>26</t>
  </si>
  <si>
    <t>Depósitos -  Devoluciones seguridad Social Pensiones</t>
  </si>
  <si>
    <t>27</t>
  </si>
  <si>
    <t>Depósitos - Disposición de activos financieros</t>
  </si>
  <si>
    <t>28</t>
  </si>
  <si>
    <t>Depósitos - Disposición de activos no financieros</t>
  </si>
  <si>
    <t>29</t>
  </si>
  <si>
    <t>Depósitos - Sociedades de economía mixta</t>
  </si>
  <si>
    <t>30</t>
  </si>
  <si>
    <t>Depósitos - Dividendos y utilidades por otras inversiones de capital</t>
  </si>
  <si>
    <t>Valores distintos de acciones</t>
  </si>
  <si>
    <t>Cuenta única nacional</t>
  </si>
  <si>
    <t>Intereses por préstamos</t>
  </si>
  <si>
    <t>Rendimientos recursos de terceros</t>
  </si>
  <si>
    <t>Recursos de crédito externo</t>
  </si>
  <si>
    <t>Recursos de contratos de empréstitos externos</t>
  </si>
  <si>
    <t>Bancos comerciales</t>
  </si>
  <si>
    <t>Entidades de fomento</t>
  </si>
  <si>
    <t>Gobiernos</t>
  </si>
  <si>
    <t>Bancos centrales y agencias de gobiernos</t>
  </si>
  <si>
    <t>Organismos multilaterales</t>
  </si>
  <si>
    <t>BID</t>
  </si>
  <si>
    <t>BIRF</t>
  </si>
  <si>
    <t>CAF</t>
  </si>
  <si>
    <t>005</t>
  </si>
  <si>
    <t>Otras instituciones financieras</t>
  </si>
  <si>
    <t>FIDA</t>
  </si>
  <si>
    <t>FODI</t>
  </si>
  <si>
    <t>Recursos de crédito externo de otras instituciones financieras</t>
  </si>
  <si>
    <t>Títulos de deuda</t>
  </si>
  <si>
    <t>Bonos</t>
  </si>
  <si>
    <t>Proveedores</t>
  </si>
  <si>
    <t>Recursos de crédito interno</t>
  </si>
  <si>
    <t>Recursos de contratos de empréstitos internos</t>
  </si>
  <si>
    <t>Banca comercial</t>
  </si>
  <si>
    <t>Nación</t>
  </si>
  <si>
    <t>Banca de fomento</t>
  </si>
  <si>
    <t>006</t>
  </si>
  <si>
    <t>007</t>
  </si>
  <si>
    <t>Otras entidades no financieras</t>
  </si>
  <si>
    <t>Colocación y títulos TES</t>
  </si>
  <si>
    <t>Colocación y títulos TES clase B a corto plazo</t>
  </si>
  <si>
    <t>Colocación y títulos TES clase B a largo plazo</t>
  </si>
  <si>
    <t>Colocación y títulos TES clase A a corto plazo</t>
  </si>
  <si>
    <t>Colocación y títulos TES clase A a largo plazo</t>
  </si>
  <si>
    <t>Bonos y otros títulos emitidos</t>
  </si>
  <si>
    <t>Transferencias de capital</t>
  </si>
  <si>
    <t>Donaciones</t>
  </si>
  <si>
    <t>De gobiernos extranjeros</t>
  </si>
  <si>
    <t xml:space="preserve">No condicionadas a la adquisición de un activo </t>
  </si>
  <si>
    <t xml:space="preserve">Condicionadas a la adquisición de un activo </t>
  </si>
  <si>
    <t>De organizaciones internacionales</t>
  </si>
  <si>
    <t>Del sector privado</t>
  </si>
  <si>
    <t>Compensaciones de capital</t>
  </si>
  <si>
    <t>Resarcimiento por procesos de gestión fiscal</t>
  </si>
  <si>
    <t>Compensación por daños a la propiedad</t>
  </si>
  <si>
    <t>De otras entidades del gobierno general</t>
  </si>
  <si>
    <t>Condicionadas a la adquisición de un activo</t>
  </si>
  <si>
    <t>Condicionadas a la disminución de un pasivo</t>
  </si>
  <si>
    <t>Recuperación de cartera - préstamos</t>
  </si>
  <si>
    <t>De entidades del nivel territorial</t>
  </si>
  <si>
    <t>De otras entidades de gobierno</t>
  </si>
  <si>
    <t>De personas naturales</t>
  </si>
  <si>
    <t>De otras empresas</t>
  </si>
  <si>
    <t>Recuperación cuotas partes pensionales</t>
  </si>
  <si>
    <t>Recursos del balance</t>
  </si>
  <si>
    <t>Cancelación reservas</t>
  </si>
  <si>
    <t>Superávit fiscal</t>
  </si>
  <si>
    <t>Mayores ingresos no aforados de la vigencia Anterior</t>
  </si>
  <si>
    <t>Mayores ingresos no aforados de la vigencia Anterior - Sobretasa Ambiental Urbano</t>
  </si>
  <si>
    <t>Mayores ingresos no aforados de la vigencia Anterior - Sobretasa Ambiental Rural</t>
  </si>
  <si>
    <t>Mayores ingresos no aforados de la vigencia Anterior - Sobretasa Ambiental Areas Metropolitanas</t>
  </si>
  <si>
    <t>Mayores ingresos no aforados de la vigencia Anterior - Contribución sector eléctrico - Generadores de energía convencional</t>
  </si>
  <si>
    <t>Mayores ingresos no aforados de la vigencia Anterior - Contribución sector eléctrico - Generadores de energía no convencional</t>
  </si>
  <si>
    <t>Mayores ingresos no aforados de la vigencia Anterior - Certificaciones y constancias</t>
  </si>
  <si>
    <t xml:space="preserve">Mayores ingresos no aforados de la vigencia Anterior - Evaluación de licencias y trámites ambientales </t>
  </si>
  <si>
    <t xml:space="preserve">Mayores ingresos no aforados de la vigencia Anterior - Seguimiento de licencias y trámites ambientales </t>
  </si>
  <si>
    <t>Mayores ingresos no aforados de la vigencia Anterior -  Tasa por el Uso del Agua</t>
  </si>
  <si>
    <t>Mayores ingresos no aforados de la vigencia Anterior - Tasa Retributiba</t>
  </si>
  <si>
    <t>Mayores ingresos no aforados de la vigencia Anterior - Tasa de Aprovechamiento Forestal</t>
  </si>
  <si>
    <t>Mayores ingresos no aforados de la vigencia Anterior - Tasa compensatoria por caza de fauna silvestre</t>
  </si>
  <si>
    <t>Mayores ingresos no aforados de la vigencia Anterior -  Sobretasa ambiental - Peajes</t>
  </si>
  <si>
    <t>Mayores ingresos no aforados de la vigencia Anterior - Tasa Compensatoria por la utilización permanente de la reserva forestal protectora Bosque Oriental de Bogotá</t>
  </si>
  <si>
    <t>Mayores ingresos no aforados de la vigencia Anterior - Salvoconducto Unico Nacional</t>
  </si>
  <si>
    <t>Mayores ingresos no aforados de la vigencia Anterior - Multas ambientales</t>
  </si>
  <si>
    <t>Mayores ingresos no aforados de la vigencia Anterior - Intereses de mora multas y sanciones</t>
  </si>
  <si>
    <t>Mayores ingresos no aforados de la vigencia Anterior - Venta de bienes y servicios</t>
  </si>
  <si>
    <t>Mayores ingresos no aforados de la vigencia Anterior - Participación ambiental en el porcentaje de recaudo del impuesto predial</t>
  </si>
  <si>
    <t>Mayores ingresos no aforados de la vigencia Anterior - Participación de intereses de mora al porcentaje de recaudo del impuesto predial.</t>
  </si>
  <si>
    <t>Mayores ingresos no aforados de la vigencia Anterior - Concurrencia pasivo pensional</t>
  </si>
  <si>
    <t>Mayores ingresos no aforados de la vigencia Anterior - Fallos Nacionales Sentencias</t>
  </si>
  <si>
    <t>Mayores ingresos no aforados de la vigencia Anterior - Fallos Nacionales Conciliaciones</t>
  </si>
  <si>
    <t>Mayores ingresos no aforados de la vigencia Anterior - Fallos Nacionales Laudos arbitrales</t>
  </si>
  <si>
    <t>Mayores ingresos no aforados de la vigencia Anterior - Indemnizaciones relacionadas con seguros no de vida</t>
  </si>
  <si>
    <t>Mayores ingresos no aforados de la vigencia Anterior -  Devoluciones seguridad Social Pensiones</t>
  </si>
  <si>
    <t>Mayores ingresos no aforados de la vigencia Anterior - Disposición de activos financieros</t>
  </si>
  <si>
    <t>Mayores ingresos no aforados de la vigencia Anterior - Disposición de activos no financieros</t>
  </si>
  <si>
    <t>Mayores ingresos no aforados de la vigencia Anterior - Sociedades de economía mixta</t>
  </si>
  <si>
    <t>Mayores ingresos no aforados de la vigencia Anterior - Dividendos y utilidades por otras inversiones de capital</t>
  </si>
  <si>
    <t>31</t>
  </si>
  <si>
    <t>Mayores ingresos no aforados de la vigencia Anterior -  Rendimientos Financieros</t>
  </si>
  <si>
    <t>32</t>
  </si>
  <si>
    <t>Mayores ingresos no aforados de la vigencia Anterior -  Recuperación de Cartera</t>
  </si>
  <si>
    <t>Compromisos presupuestales cancelados vigencia anterior</t>
  </si>
  <si>
    <t>Compromisos presupuestales cancelados vigencia anterior - Sobretasa Ambiental Urbano</t>
  </si>
  <si>
    <t>Compromisos presupuestales cancelados vigencia anterior - Sobretasa Ambiental Rural</t>
  </si>
  <si>
    <t>Compromisos presupuestales cancelados vigencia anterior - Sobretasa Ambiental Areas Metropolitanas</t>
  </si>
  <si>
    <t>Compromisos presupuestales cancelados vigencia anterior - Contribución sector eléctrico - Generadores de energía convencional</t>
  </si>
  <si>
    <t>Compromisos presupuestales cancelados vigencia anterior - Contribución sector eléctrico - Generadores de energía no convencional</t>
  </si>
  <si>
    <t>Compromisos presupuestales cancelados vigencia anterior - Certificaciones y constancias</t>
  </si>
  <si>
    <t xml:space="preserve">Compromisos presupuestales cancelados vigencia anterior - Evaluación de licencias y trámites ambientales </t>
  </si>
  <si>
    <t xml:space="preserve">Compromisos presupuestales cancelados vigencia anterior - Seguimiento de licencias y trámites ambientales </t>
  </si>
  <si>
    <t>Compromisos presupuestales cancelados vigencia anterior -  Tasa por el Uso del Agua</t>
  </si>
  <si>
    <t>Compromisos presupuestales cancelados vigencia anterior - Tasa Retributiba</t>
  </si>
  <si>
    <t>Compromisos presupuestales cancelados vigencia anterior - Tasa de Aprovechamiento Forestal</t>
  </si>
  <si>
    <t>Compromisos presupuestales cancelados vigencia anterior - Tasa compensatoria por caza de fauna silvestre</t>
  </si>
  <si>
    <t>Compromisos presupuestales cancelados vigencia anterior -  Sobretasa ambiental - Peajes</t>
  </si>
  <si>
    <t>Compromisos presupuestales cancelados vigencia anterior - Tasa Compensatoria por la utilización permanente de la reserva forestal protectora Bosque Oriental de Bogotá</t>
  </si>
  <si>
    <t>Compromisos presupuestales cancelados vigencia anterior - Salvoconducto Unico Nacional</t>
  </si>
  <si>
    <t>Compromisos presupuestales cancelados vigencia anterior - Multas ambientales</t>
  </si>
  <si>
    <t>Compromisos presupuestales cancelados vigencia anterior - Intereses de mora multas y sanciones</t>
  </si>
  <si>
    <t>Compromisos presupuestales cancelados vigencia anterior - Venta de bienes y servicios</t>
  </si>
  <si>
    <t>Compromisos presupuestales cancelados vigencia anterior - Participación ambiental en el porcentaje de recaudo del impuesto predial</t>
  </si>
  <si>
    <t>Compromisos presupuestales cancelados vigencia anterior - Participación de intereses de mora al porcentaje de recaudo del impuesto predial.</t>
  </si>
  <si>
    <t>Compromisos presupuestales cancelados vigencia anterior - Concurrencia pasivo pensional</t>
  </si>
  <si>
    <t>Compromisos presupuestales cancelados vigencia anterior - Fallos Nacionales Sentencias</t>
  </si>
  <si>
    <t>Compromisos presupuestales cancelados vigencia anterior - Fallos Nacionales Conciliaciones</t>
  </si>
  <si>
    <t>Compromisos presupuestales cancelados vigencia anterior - Fallos Nacionales Laudos arbitrales</t>
  </si>
  <si>
    <t>Compromisos presupuestales cancelados vigencia anterior - Indemnizaciones relacionadas con seguros no de vida</t>
  </si>
  <si>
    <t>Compromisos presupuestales cancelados vigencia anterior -  Devoluciones seguridad Social Pensiones</t>
  </si>
  <si>
    <t>Compromisos presupuestales cancelados vigencia anterior - Disposición de activos financieros</t>
  </si>
  <si>
    <t>Compromisos presupuestales cancelados vigencia anterior - Disposición de activos no financieros</t>
  </si>
  <si>
    <t>Compromisos presupuestales cancelados vigencia anterior - Sociedades de economía mixta</t>
  </si>
  <si>
    <t>Compromisos presupuestales cancelados vigencia anterior - Dividendos y utilidades por otras inversiones de capital</t>
  </si>
  <si>
    <t>Compromisos presupuestales cancelados vigencia anterior -  Rendimientos Financieros</t>
  </si>
  <si>
    <t>Excedentes de apropiación de gastos vigencia anterior</t>
  </si>
  <si>
    <t>Excedentes de apropiación de gastos vigencia anterior - Sobretasa Ambiental Urbano</t>
  </si>
  <si>
    <t>Excedentes de apropiación de gastos vigencia anterior - Sobretasa Ambiental Rural</t>
  </si>
  <si>
    <t>Excedentes de apropiación de gastos vigencia anterior - Sobretasa Ambiental Areas Metropolitanas</t>
  </si>
  <si>
    <t>Excedentes de apropiación de gastos vigencia anterior - Contribución sector eléctrico - Generadores de energía convencional</t>
  </si>
  <si>
    <t>Excedentes de apropiación de gastos vigencia anterior - Contribución sector eléctrico - Generadores de energía no convencional</t>
  </si>
  <si>
    <t>Excedentes de apropiación de gastos vigencia anterior - Certificaciones y constancias</t>
  </si>
  <si>
    <t xml:space="preserve">Excedentes de apropiación de gastos vigencia anterior - Evaluación de licencias y trámites ambientales </t>
  </si>
  <si>
    <t xml:space="preserve">Excedentes de apropiación de gastos vigencia anterior - Seguimiento de licencias y trámites ambientales </t>
  </si>
  <si>
    <t>Excedentes de apropiación de gastos vigencia anterior -  Tasa por el Uso del Agua</t>
  </si>
  <si>
    <t>Excedentes de apropiación de gastos vigencia anterior - Tasa Retributiba</t>
  </si>
  <si>
    <t>Excedentes de apropiación de gastos vigencia anterior - Tasa de Aprovechamiento Forestal</t>
  </si>
  <si>
    <t>Excedentes de apropiación de gastos vigencia anterior - Tasa compensatoria por caza de fauna silvestre</t>
  </si>
  <si>
    <t>Excedentes de apropiación de gastos vigencia anterior -  Sobretasa ambiental - Peajes</t>
  </si>
  <si>
    <t>Excedentes de apropiación de gastos vigencia anterior - Tasa Compensatoria por la utilización permanente de la reserva forestal protectora Bosque Oriental de Bogotá</t>
  </si>
  <si>
    <t>Excedentes de apropiación de gastos vigencia anterior - Salvoconducto Unico Nacional</t>
  </si>
  <si>
    <t>Excedentes de apropiación de gastos vigencia anterior - Multas ambientales</t>
  </si>
  <si>
    <t>Excedentes de apropiación de gastos vigencia anterior - Intereses de mora multas y sanciones</t>
  </si>
  <si>
    <t>Excedentes de apropiación de gastos vigencia anterior - Venta de bienes y servicios</t>
  </si>
  <si>
    <t>Excedentes de apropiación de gastos vigencia anterior - Participación ambiental en el porcentaje de recaudo del impuesto predial</t>
  </si>
  <si>
    <t>Excedentes de apropiación de gastos vigencia anterior - Participación de intereses de mora al porcentaje de recaudo del impuesto predial.</t>
  </si>
  <si>
    <t>Excedentes de apropiación de gastos vigencia anterior - Concurrencia pasivo pensional</t>
  </si>
  <si>
    <t>Excedentes de apropiación de gastos vigencia anterior - Fallos Nacionales Sentencias</t>
  </si>
  <si>
    <t>Excedentes de apropiación de gastos vigencia anterior - Fallos Nacionales Conciliaciones</t>
  </si>
  <si>
    <t>Excedentes de apropiación de gastos vigencia anterior - Fallos Nacionales Laudos arbitrales</t>
  </si>
  <si>
    <t>Excedentes de apropiación de gastos vigencia anterior - Indemnizaciones relacionadas con seguros no de vida</t>
  </si>
  <si>
    <t>Excedentes de apropiación de gastos vigencia anterior -  Devoluciones seguridad Social Pensiones</t>
  </si>
  <si>
    <t>Excedentes de apropiación de gastos vigencia anterior - Disposición de activos financieros</t>
  </si>
  <si>
    <t>Excedentes de apropiación de gastos vigencia anterior - Disposición de activos no financieros</t>
  </si>
  <si>
    <t>Excedentes de apropiación de gastos vigencia anterior - Sociedades de economía mixta</t>
  </si>
  <si>
    <t>Excedentes de apropiación de gastos vigencia anterior - Dividendos y utilidades por otras inversiones de capital</t>
  </si>
  <si>
    <t>Excedentes de apropiación de gastos vigencia anterior -  Rendimientos Financieros</t>
  </si>
  <si>
    <t>Reintegros y otros recursos no apropiados</t>
  </si>
  <si>
    <t>Reintegros</t>
  </si>
  <si>
    <t>Recursos no apropiados</t>
  </si>
  <si>
    <t xml:space="preserve">Aportes Presupuesto General de la Nación </t>
  </si>
  <si>
    <t>Aportes Presupuesto General de la Nación - Funcionamiento</t>
  </si>
  <si>
    <t>Aportes de la Nación para Gastos de personal</t>
  </si>
  <si>
    <t>Aportes de la Nación para Adquisición de bienes y servicios</t>
  </si>
  <si>
    <t>Aportes de la Nación para Transferencias corrientes</t>
  </si>
  <si>
    <t>Aportes Presupuesto General de la Nación - Inversión</t>
  </si>
  <si>
    <t>Aportes Fondo de Compensación Ambiental -FCA</t>
  </si>
  <si>
    <t xml:space="preserve">Aportes Fondo de Compensación Ambiental -FCA, Funcionamiento </t>
  </si>
  <si>
    <t>Aportes del FCA para Gastos de personal</t>
  </si>
  <si>
    <t>Aportes del FCA para Adquisición de bienes y servicios</t>
  </si>
  <si>
    <t>Aportes del FCA para Transferencias corrientes</t>
  </si>
  <si>
    <t>Aportes inversión Fondo de Compensación Ambiental -FCA</t>
  </si>
  <si>
    <t>Aportes inversión Fondo Nacional Ambiental - FONAM</t>
  </si>
  <si>
    <t>5</t>
  </si>
  <si>
    <t>Aportes del Sistema de Participación General de Regalias - SPGR</t>
  </si>
  <si>
    <t>Aportes del SPGR para Funcionamiento</t>
  </si>
  <si>
    <t>Aportes del SPGR para Gastos de personal</t>
  </si>
  <si>
    <t>Aportes del SPGR para Adquisición de bienes y servicios</t>
  </si>
  <si>
    <t>Aportes del SPGR  para Transferencias corrientes</t>
  </si>
  <si>
    <t>Aportes del SPGR para Servicio de la Deuda</t>
  </si>
  <si>
    <t>Aportes del SPGR para Inversión</t>
  </si>
  <si>
    <t>ANEXO No. 2. PROTOCOLO O GUÍA DE DILIGENCIAMIENTO</t>
  </si>
  <si>
    <t>ÍTEM</t>
  </si>
  <si>
    <t>(1) ESTRUCTURA RENTÍSTICA</t>
  </si>
  <si>
    <t>Es el conjunto de elementos que rigen la clasificación, el ordenamiento y la presentación del Presupuesto.</t>
  </si>
  <si>
    <t>(2) CONCEPTO</t>
  </si>
  <si>
    <t>Cuentas que conforma el presupuesto de ingresos.</t>
  </si>
  <si>
    <t>(3) PROYECTADO PLAN FINANCIERO</t>
  </si>
  <si>
    <t xml:space="preserve">Indique el valor proyectado en el Plan Financiero del Plan de Acción y el cual es la base para la formulación del presupuesto de la vigencia de reporte. </t>
  </si>
  <si>
    <t>(4) ADICIÓN</t>
  </si>
  <si>
    <t>Indique las modificaciones positivas que se realizan al presupuesto de la Corporación, que buscan adecuarlo a nuevas condiciones que se presentan en la ejecución y que no fueron contempladas en la etapa de programación (Plan Financiero); este debe reflejarse tanto en el presupuesto de ingresos como en el gasto con el fin que haya un equilibrio presupuestal.</t>
  </si>
  <si>
    <t>(5) REDUCCIÓN</t>
  </si>
  <si>
    <t>Indique las modificaciones negativas que se realizan al presupuesto de la Corporación, que buscan adecuarlo a nuevas condiciones que se presentan en la ejecución y que afecta la etapa de programación (Plan Financiero); este debe reflejarse tanto en el presupuesto de ingresos como en el gasto con el fin que haya un equilibrio presupuestal.</t>
  </si>
  <si>
    <t>(6) APROPIACIÓN FINAL</t>
  </si>
  <si>
    <t>Es el resultado de la suma de lo programado en el Plan Financiero (3) más las adiciones (4) y menos las reducciones (5).</t>
  </si>
  <si>
    <t>(7) FUNCIONAMIENTO</t>
  </si>
  <si>
    <t>Indique los recursos que se asignan a la cuenta de Funcionamiento por cada una de las fuentes de financiación.</t>
  </si>
  <si>
    <t>(8) INVERSIÓN</t>
  </si>
  <si>
    <t>Indique los recursos que se asignan a la cuenta de Inversión por cada una de las fuentes de financiación.</t>
  </si>
  <si>
    <t>(9) FCA</t>
  </si>
  <si>
    <t>Indique los recursos que se asignan a la cuenta del Fondo de Compensación Ambiental -FCA, por cada una de las fuentes de financiación, atendiendo el artículo 24 de la Ley 344 de 1996, es decir el veinte por ciento (20%) de los recursos percibidos por las Corporaciones Autónomas Regionales, con excepción de las de Desarrollo Sostenible, por concepto de transferencias del sector eléctrico y el diez por ciento (10%) de las restantes rentas propias, con excepción del porcentaje ambiental de los gravámenes a la propiedad inmueble percibidos por ellas y de aquéllas que tengan como origen relaciones contractuales interadministrativas.</t>
  </si>
  <si>
    <t>(10) SERVICIO A LA DEUDA</t>
  </si>
  <si>
    <t>Indique los recursos que, se destina en la vigencia para disminuir el capital adeudado, e intereses, que se calculan sobre el capital adeudado. El servicio de la deuda de un período incluye a todas las obligaciones de un período determinado, es decir, que puede incluir a varios acreedores.</t>
  </si>
  <si>
    <t>(11) DERECHOS POR COBRAR</t>
  </si>
  <si>
    <t>(12) RECAUDO EFECTIVO</t>
  </si>
  <si>
    <t>(13) % DE RECAUDO</t>
  </si>
  <si>
    <t>Es la efectividad de la ejecución de los derechos por cobrar, es la división entre el recaudo efectivo (12) y los derechos por cobrar (11)</t>
  </si>
  <si>
    <t>(14) OBSERVACIONES</t>
  </si>
  <si>
    <t>Si es el caso, relacione lo que considere importante para la respectiva revisión y análisis que realizará DOAT-SINA.</t>
  </si>
  <si>
    <t>CONCEPTO 
(2)</t>
  </si>
  <si>
    <t xml:space="preserve">RECURSOS PROPIOS
(3)
</t>
  </si>
  <si>
    <t xml:space="preserve">RECURSOS DE LA NACIÓN 
(4)
</t>
  </si>
  <si>
    <t>RECURSOS FONDO DE COMPENSACIÓN AMBIENTAL
(5)</t>
  </si>
  <si>
    <t>RECURSOS DE REGALÍAS
(6)</t>
  </si>
  <si>
    <t>TOTAL RECURSOS
(7)</t>
  </si>
  <si>
    <t>OBSERVACIONES (8)</t>
  </si>
  <si>
    <t>PRESUPUESTADO</t>
  </si>
  <si>
    <t>COMPROMETIDO</t>
  </si>
  <si>
    <t>OBLIGACIONES</t>
  </si>
  <si>
    <t xml:space="preserve">PAGOS </t>
  </si>
  <si>
    <t>PAGOS</t>
  </si>
  <si>
    <t>GASTOS DE FUNCIONAMIENTO</t>
  </si>
  <si>
    <t>GASTOS DE PERSONAL</t>
  </si>
  <si>
    <t>ADQUISICIÓN DE BIENES Y SERVICIOS</t>
  </si>
  <si>
    <t>Adquisición de activos no financieros</t>
  </si>
  <si>
    <t>Adquisiciones diferentes de activos</t>
  </si>
  <si>
    <t>TRANSFERENCIAS CORRIENTES</t>
  </si>
  <si>
    <t>A ENTIDADES DE GOBIERNO</t>
  </si>
  <si>
    <t>A ORGANOS DEL PGN</t>
  </si>
  <si>
    <t>Fondo de Compensación Ambiental - Ministerio del Medio Ambiente Art 24 Ley 344 de 1996</t>
  </si>
  <si>
    <t>Fondo de Compensación Ambiental - TSE (20%)</t>
  </si>
  <si>
    <t>Fondo de Compensación Ambiental - Recursos propios diferentes a TSE (10%)</t>
  </si>
  <si>
    <t>A ESQUEMAS ASOCIATIVOS</t>
  </si>
  <si>
    <t>Aportes a ASOCARS</t>
  </si>
  <si>
    <t xml:space="preserve">PRESTACIONES SOCIALES </t>
  </si>
  <si>
    <t>Prestaciones sociales relacionadas con el empleo</t>
  </si>
  <si>
    <t>Mesadas pensionales (de pensiones)</t>
  </si>
  <si>
    <t>Bonos pensionales (de pensiones)</t>
  </si>
  <si>
    <t>SENTENCIAS Y CONCILIACIONES</t>
  </si>
  <si>
    <t>Comisiones y otros gastos</t>
  </si>
  <si>
    <t>GASTOS POR TRIBUTOS, MULTAS, SANCIONES E INTERESES DE MORA</t>
  </si>
  <si>
    <t>IMPUESTOS</t>
  </si>
  <si>
    <t>IMPUESTOS TERRITORIALES</t>
  </si>
  <si>
    <t>Impuesto predial y Sobretasa ambiental</t>
  </si>
  <si>
    <t>Impuesto sobre vehículos automotores.</t>
  </si>
  <si>
    <t>TASAS Y DERECHOS ADMINISTRATIVOS</t>
  </si>
  <si>
    <t>Peajes.</t>
  </si>
  <si>
    <t>CONTRIBUCIONES</t>
  </si>
  <si>
    <t>Cuota de fiscalización y auditaje</t>
  </si>
  <si>
    <t>Multas</t>
  </si>
  <si>
    <t>Sanciones</t>
  </si>
  <si>
    <t>SERVICIO DE LA DEUDA</t>
  </si>
  <si>
    <t>Servicios de la deuda pública externa</t>
  </si>
  <si>
    <t>Intereses de la deduda pública externa</t>
  </si>
  <si>
    <t>Servicios de la deuda pública interna</t>
  </si>
  <si>
    <t>Intereses de la deduda pública interna</t>
  </si>
  <si>
    <t>Fondo de contigencias</t>
  </si>
  <si>
    <t>ANEXO No. 5.2. PROTOCOLO O GUÍA DE DILIGENCIAMIENTO</t>
  </si>
  <si>
    <t>Cuentas que conforma el presupuesto de los gastos.</t>
  </si>
  <si>
    <t>(3) RECURSOS PROPIOS</t>
  </si>
  <si>
    <t>Por cada cuenta que conforma el presupuesto de gastos por concepto de recursos propios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</si>
  <si>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(4) RECURSOS NACIÓN</t>
  </si>
  <si>
    <t>(5) RECURSOS FONDO DE COMPENSACIÓN AMBIENTAL</t>
  </si>
  <si>
    <t>Por cada cuenta que conforma el presupuesto de gastos por concepto de los recursos recibidos por el Fondo de Compensación Ambiental,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</si>
  <si>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(6) RECURSOS DE REGALÍAS</t>
  </si>
  <si>
    <t>Por cada cuenta que conforma el presupuesto de gastos por concepto de los recursos recibidos por el Sistema General de Regalías,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</si>
  <si>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(7) TOTAL RECURSOS</t>
  </si>
  <si>
    <t>Es la sumatoria del gasto realizado por recursos propios, Nación, Regalías y Fondo de Compensación Ambiental.</t>
  </si>
  <si>
    <t>(8) OBSERVACIONES</t>
  </si>
  <si>
    <t>Depósitos - Tasa Retributiva</t>
  </si>
  <si>
    <t>TOTAL PRESUPUESTO DE GASTOS DE INVERSIÓN</t>
  </si>
  <si>
    <t>RECURSOS VIGENCIA :  2023</t>
  </si>
  <si>
    <t>Aportes Presupuesto General de la Nación - Servicio a la deuda</t>
  </si>
  <si>
    <t>Indique los recursos de los créditos a favor de la corporación y a los cuales realizará el proceso de cobro, estos pueden ser generados por la facturación por la prestación de un servicio, así mismo, se incluyen los valores que se giraran de otras entidades por contratos interinstitucionales, asignación de recursos para ejecución de proyectos, recursos asignados por la nación, los certificados por los entes territoriales por concepto de sobretasa o porcentaje ambiental, las certificaciones de las generadores de energía, por concepto de TSE, etc.
De conformidad al manual para el registro de la contabilidad presupuestal pública (CHIP) Son aquellos soportados en los actos en los cuales se determina la cuantía del ingreso que deba recibirse.</t>
  </si>
  <si>
    <t>(12) RECAUDO EFECTIVO Indique los recursos percibidos por la Corporación durante la vigencia de reporte,  monto recaudado en dinero o en papeles por concepto de ingresos de la vigencia o cuentas por cobrar, descontado las devoluciones o reversiones.</t>
  </si>
  <si>
    <t>Por cada cuenta que conforma el presupuesto de gastos por concepto de los recursos recibidos por el Presupuesto General de la Nación y FONAM,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</si>
  <si>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(1) ESTRUCTURA PLAN DE ACCIÓN INSTITUCIONAL 2020 -2023</t>
  </si>
  <si>
    <t xml:space="preserve">RECURSOS APROPIADOS </t>
  </si>
  <si>
    <t>Gravamen movimiento financieros</t>
  </si>
  <si>
    <t>Impuesto de delineación Urbana</t>
  </si>
  <si>
    <t>GI1323201</t>
  </si>
  <si>
    <t>FORTALECIMIENTO DEL DESEMPEÑO AMBIENTAL DE LOS SECTORES PRODUCTIVOS</t>
  </si>
  <si>
    <t>GI1323201320101</t>
  </si>
  <si>
    <t>PROYECTO 320101 DESARROLLO SECTORIAL SOSTENIBLE</t>
  </si>
  <si>
    <t>GI1323201320101101</t>
  </si>
  <si>
    <t>Porcentaje de sectores con acompañamiento para la reconversión hacia sistemas sostenibles de producción (IM 18)</t>
  </si>
  <si>
    <t>GI1323201320101102</t>
  </si>
  <si>
    <t>Apoyo a la  Gestión, Operación, Administración y Promoción del Proyecto</t>
  </si>
  <si>
    <t>GI1323201320102</t>
  </si>
  <si>
    <t>PROYECTO 320102 NEGOCIOS VERDES</t>
  </si>
  <si>
    <t>GI1323201320102103</t>
  </si>
  <si>
    <t>Implementación del Programa Regional de Negocios Verdes por la autoridad ambiental (IM 20)</t>
  </si>
  <si>
    <t>GI1323201320102104</t>
  </si>
  <si>
    <t>Estudios Ambientales del recurso hídrico Evaluación Regional del Agua - ERA) elaborados</t>
  </si>
  <si>
    <t>GI1323201320103</t>
  </si>
  <si>
    <t>PROYECTO 320103: CONTROL Y VIGLANCIA AL DESARROLLO SECTORIAL SOSTENIBLE</t>
  </si>
  <si>
    <t>GI1323201320103105</t>
  </si>
  <si>
    <t>Porcentaje de Planes de Gestión Integral de Residuos Sólidos (PGIRS) con seguimiento a metas de aprovechamiento (IM 17)</t>
  </si>
  <si>
    <t>GI1323201320103106</t>
  </si>
  <si>
    <t xml:space="preserve">Porcentaje de asistencia técnica, seguimiento y control a generadores de residuos o desechos peligrosos – RESPEL y especiales </t>
  </si>
  <si>
    <t>GI1323201320103107</t>
  </si>
  <si>
    <t>Porcentaje de autorizaciones ambientales con seguimiento (IM 22)</t>
  </si>
  <si>
    <t>GI1323201320103109</t>
  </si>
  <si>
    <t>Porcentaje de solicitudes de licencias y permisos ambientales resueltos.</t>
  </si>
  <si>
    <t>GI1323201320103110</t>
  </si>
  <si>
    <t>Porcentaje de procesos sancionatorios resueltos (IM 23)</t>
  </si>
  <si>
    <t>GI1323201320103111</t>
  </si>
  <si>
    <t>No. Fuentes móviles de emisiones atmosféricas (via publica y empresas transportadoras - Laboratorio de fuentes moviles) con seguimiento, monitoreo y control</t>
  </si>
  <si>
    <t>GI1323201320103114</t>
  </si>
  <si>
    <t>% de Generadores y gestores de Residuos de Construcción y Demolición - RCD con seguimiento</t>
  </si>
  <si>
    <t>GI1323201320103115</t>
  </si>
  <si>
    <t>% de Empresas obligadas a conformar el Departamento de Gestión Ambiental con seguimiento</t>
  </si>
  <si>
    <t>GI1323201320103116</t>
  </si>
  <si>
    <t>Gestión, Operación, Administración y Promoción del Proyecto apoyados</t>
  </si>
  <si>
    <t>GI1323202</t>
  </si>
  <si>
    <t>CONSERVACIÓN DE LA BIODIVERSIDAD Y SUS SERVICIOS ECOSISTÉMICOS</t>
  </si>
  <si>
    <t>GI1323202320201</t>
  </si>
  <si>
    <t>PROYECTO 320201: GESTIÓN DE LA BIODIVERSIDAD Y SUS SERVICIOS ECOSISTÉMICOS</t>
  </si>
  <si>
    <t>GI1323202320201117</t>
  </si>
  <si>
    <t>No. predios apoyados para su caracterización y/o gestión como reserva natural de la sociedad civil</t>
  </si>
  <si>
    <t>GI1323202320201118</t>
  </si>
  <si>
    <t>No. ecosistemas compartidos planificados y/o gestionados por la Corporación</t>
  </si>
  <si>
    <t>GI1323202320201119</t>
  </si>
  <si>
    <t>No.de áreas estratégicas con desarrollo de actividades de investigacion-monitoreo y estudios de caracterización de la biodiversidad con participación comunitaria</t>
  </si>
  <si>
    <t>GI1323202320201120</t>
  </si>
  <si>
    <t>GI1323202320201121</t>
  </si>
  <si>
    <t>% de estudios elaborados  en ejecución de la Política Ambiental</t>
  </si>
  <si>
    <t>GI1323202320201122</t>
  </si>
  <si>
    <t>Porcentaje de especies  invasoras con medidas de prevención, control y manejo en ejecución (IM 14)</t>
  </si>
  <si>
    <t>GI1323202320201123</t>
  </si>
  <si>
    <t>Porcentaje de áreas protegidas con planes de manejo en ejecución (IM 12)</t>
  </si>
  <si>
    <t>GI1323202320201124</t>
  </si>
  <si>
    <t>Porcentaje de áreas de ecosistemas en restauración, rehabilitación y reforestación (IM 15)</t>
  </si>
  <si>
    <t>GI1323202320201125</t>
  </si>
  <si>
    <t>Porcentaje de especies amenazadas con medidas de conservación y manejo en ejecución (IM 13)</t>
  </si>
  <si>
    <t>GI1323202320201126</t>
  </si>
  <si>
    <t>GI1323202320202</t>
  </si>
  <si>
    <t>PROYECTO 320202: CONTROL, SEGUIMIENTO Y MONITOREO AL USO Y MANEJO DE RECURSOS DE LA OFERTA NATURAL</t>
  </si>
  <si>
    <t>GI1323202320202127</t>
  </si>
  <si>
    <t>GI1323202320202128</t>
  </si>
  <si>
    <t>Estrategias de control a la deforestacion y conservacion y uso sostenible de los bosques en el departamento del Huila implementada</t>
  </si>
  <si>
    <t>GI1323202320202129</t>
  </si>
  <si>
    <t>Estrategia para la preservación, conservación, rehabilitación y/o reintroducción, control y seguimiento a la fauna silvestre formulada e implementada</t>
  </si>
  <si>
    <t>Porcentaje de actualización e implementación del Plan Estratégico Tecnológico de la CAM para el período 2020-2023</t>
  </si>
  <si>
    <t>GI1323202320203</t>
  </si>
  <si>
    <t>PROYECTO 320203: RESTAURACIÓN, REFORESTACIÓN Y PROTECCIÓN DE ECOSISTEMAS ESTRATÉGICOS EN CUENCAS HIDROGRÁFICAS</t>
  </si>
  <si>
    <t>GI1323202320203130</t>
  </si>
  <si>
    <t>Porcentaje de suelos degradados en recuperación o rehabilitacón (IM 8)</t>
  </si>
  <si>
    <t>GI1323202320203131</t>
  </si>
  <si>
    <t>Porcentaje de áreas reforestadas gestionadas y con mantenimiento para la protección de cuencas abastecedoras.</t>
  </si>
  <si>
    <t>GI1323202320203132</t>
  </si>
  <si>
    <t xml:space="preserve">Ha. revegetalizadas naturalmente para la protección de cuencas abastecedoras </t>
  </si>
  <si>
    <t>GI1323202320203133</t>
  </si>
  <si>
    <t>Porcentaje de áreas revegetalizadas naturalmente para la protección de cuencas abastecedoras con mantenimiento.</t>
  </si>
  <si>
    <t>GI1323203</t>
  </si>
  <si>
    <t>GESTIÓN INTEGRAL DEL RECURSO HÍDRICO</t>
  </si>
  <si>
    <t>GI1323203320301</t>
  </si>
  <si>
    <t>PROYECTO 320301: CONSERVACIÓN Y USO EFICIENTE DEL RECURSO HÍDRICO</t>
  </si>
  <si>
    <t>GI1323203320301135</t>
  </si>
  <si>
    <t xml:space="preserve">Porcentaje de avance en la formulación y/o ajustes de los  Planes de Ordenación y Manejo de Cuencas (POMCAS), Planes de Manejo de Acuíferos (PMA) y Planes de Manejo de Microcuencas (PMM). (IM 1) </t>
  </si>
  <si>
    <t>GI1323203320301136</t>
  </si>
  <si>
    <t>Porcentaje de Planes de Ordenación y Manejo de Cuencas (POMCAS), Planes de Manejo de Acuíferos (PMA) y Planes de Manejo de Microcuencas (PMM) en ejecución (IM 6)</t>
  </si>
  <si>
    <t>GI1323203320301137</t>
  </si>
  <si>
    <t>GI1323203320302</t>
  </si>
  <si>
    <t>PROYECTO 320302: ADMINISTRACIÓN DEL RECURSO HÍDRICO</t>
  </si>
  <si>
    <t>GI1323203320302138</t>
  </si>
  <si>
    <t>Porcentaje de Programas de Uso Eficiente y Ahorro del Agua (PUEAA) con seguimiento (IM 5)</t>
  </si>
  <si>
    <t>GI1323203320302139</t>
  </si>
  <si>
    <t>Porcentaje de Planes de Saneamiento y Manejo de Vertimientos –PSMV- con seguimiento (IM 3)</t>
  </si>
  <si>
    <t>GI1323203320302140</t>
  </si>
  <si>
    <t>Porcentaje de cuerpos de agua con reglamentación por uso de las aguas (IM 4)</t>
  </si>
  <si>
    <t>GI1323203320302141</t>
  </si>
  <si>
    <t>Porcentaje de cuerpos de agua con plan de ordenamiento del recurso hídrico (PORH) adoptados (IM 2)</t>
  </si>
  <si>
    <t>GI1323203320302142</t>
  </si>
  <si>
    <t>Implementación del Programa Institucional Regional de monitoreo del agua - PIRMA en aguas superficial y subterráneas</t>
  </si>
  <si>
    <t>GI1323203320302143</t>
  </si>
  <si>
    <t>GI1323203320302144</t>
  </si>
  <si>
    <t>Porcentaje de ejecución de acciones en gestión ambiental urbana (IM 19)</t>
  </si>
  <si>
    <t>GI1323204</t>
  </si>
  <si>
    <t>GESTIÓN DE LA INFORMACIÓN Y EL CONOCMIENTO AMBIENTAL</t>
  </si>
  <si>
    <t>GI1323204320401</t>
  </si>
  <si>
    <t>PROYECTO 320401: INFORMACIÓN Y CONOCIMIENTO AMBIENTAL</t>
  </si>
  <si>
    <t>GI1323204320401145</t>
  </si>
  <si>
    <t>Porcentaje de Optimización y seguimiento de los aplicativos en línea de trámites ambientales (CITA, RUIA, SUNL, LOFL, SILAMC - VITAL).</t>
  </si>
  <si>
    <t>GI1323204320401146</t>
  </si>
  <si>
    <t>Porcentaje de actualización y reporte de la información en el SIAC (IM 26)</t>
  </si>
  <si>
    <t>GI1323205</t>
  </si>
  <si>
    <t>ORDENAMIENTO AMBIENTAL TERRITORIAL</t>
  </si>
  <si>
    <t>GI1323205320501</t>
  </si>
  <si>
    <t>PROYECTO 320501: FORTALECIMIENTO DE LOS PROCESOS DE ORDENAMIENTO Y PLANIFICACIÓN TERRITORIAL</t>
  </si>
  <si>
    <t>GI1323205320501147</t>
  </si>
  <si>
    <t>Porcentaje de municipios asesorados o asistidos en la inclusión del componente ambiental en los procesos de planificación y ordenamiento territorial, con énfasis en la incorporación de las determinantes ambientales para la revisión y ajuste de los POT (IM 24)</t>
  </si>
  <si>
    <t>GI1323205320501148</t>
  </si>
  <si>
    <t>GI1323205320502</t>
  </si>
  <si>
    <t>PROYECTO 320502: GESTIÓN DEL CONOCIMIENTO Y REDUCCIÓN DEL RIESGO DE DESASTRES</t>
  </si>
  <si>
    <t>GI1323205320502149</t>
  </si>
  <si>
    <t>CONOCIMIENTO DEL RIESGO DE DESASTRES GESTIONADO</t>
  </si>
  <si>
    <t>GI1323205320502150</t>
  </si>
  <si>
    <t>REDUCCIÓN DEL RIESGO DE DESASTRES GESTIONADO</t>
  </si>
  <si>
    <t>Apoyo a la Gestión, Operación, Administración y Promoción del Proyecto</t>
  </si>
  <si>
    <t>GI1323205320503</t>
  </si>
  <si>
    <t xml:space="preserve">PROYECTO 320503: GESTIÓN AMBIENTAL CON COMUNIDADES ÉTNICAS </t>
  </si>
  <si>
    <t>GI1323205320503151</t>
  </si>
  <si>
    <t>Comunidades Indígenas apoyadas en temas de competencia de la Corporación</t>
  </si>
  <si>
    <t>GI1323205320503152</t>
  </si>
  <si>
    <t>GI1323206</t>
  </si>
  <si>
    <t>GESTIÓN DEL CAMBIO CLIMÁTICO PARA UN DESARROLLO BAJO EN CARBONO Y RESILIENTE AL CLIMA</t>
  </si>
  <si>
    <t>GI1323206320601</t>
  </si>
  <si>
    <t>PROYECTO 320601: GESTIÓN DEL CAMBIO CLIMÁTICO</t>
  </si>
  <si>
    <t>GI1323206320601153</t>
  </si>
  <si>
    <t>Porcentaje de entes territoriales asesorados en la incorporación, planificación y ejecución de acciones relacionadas con cambio climático en el marco de los instrumentos de planificación territorial (IM 7)</t>
  </si>
  <si>
    <t>GI1323206320601154</t>
  </si>
  <si>
    <t>Identificación, promoción y aplicación de energías alternativas y/o utilización de sistemas ecoeficientes de combustión en sectores productivos y/o para uso doméstico</t>
  </si>
  <si>
    <t>GI1323208</t>
  </si>
  <si>
    <t>EDUCACION AMBIENTAL</t>
  </si>
  <si>
    <t>GI1323208320801</t>
  </si>
  <si>
    <t>PROYECTO 320801: EDUCACIÓN Y CULTURA AMBIENTAL</t>
  </si>
  <si>
    <t>GI1323208320801155</t>
  </si>
  <si>
    <t>Ejecución de acciones en Educación Ambiental (IM 27)</t>
  </si>
  <si>
    <t>GI1323208320801156</t>
  </si>
  <si>
    <t>GI1323299</t>
  </si>
  <si>
    <t>FORTALECIMIENTO DE LA GESTIÓN Y DIRECCIÓN DEL SECTOR AMBIENTE Y DESARROLLO SOSTENIBLE</t>
  </si>
  <si>
    <t>GI1323299329901</t>
  </si>
  <si>
    <t>PROYECTO 329901 FORTALECIMIENTO INSTITUCIONAL PARA LA GESTIÓN AMBIENTAL</t>
  </si>
  <si>
    <t>GI1323299329901157</t>
  </si>
  <si>
    <t>Porcentaje de Consolidación y fortalecimiento del Modelo Integrado de Planeación y Gestión - MIPG</t>
  </si>
  <si>
    <t>GI1323299329901158</t>
  </si>
  <si>
    <t>Porcentaje de la Política de servicio al ciudadano implementada</t>
  </si>
  <si>
    <t>GI1323299329901159</t>
  </si>
  <si>
    <t>GI1323299329901160</t>
  </si>
  <si>
    <t xml:space="preserve">Porcentaje de actualización e Implementacion del programa de gestión documental  </t>
  </si>
  <si>
    <t>GI1323299329901161</t>
  </si>
  <si>
    <t>Porcentaje de sedes Diseñadas y/o construidas y/o adecuadas, como ejemplo de sostenibilidad ambiental y armonía con el ambiente</t>
  </si>
  <si>
    <t>GI1323299329901162</t>
  </si>
  <si>
    <t>FUENTE DE FINANCIACIÓN % PREDIAL</t>
  </si>
  <si>
    <t>FUENTE DE FINANCIACIÓN TASA POR USO AGUA</t>
  </si>
  <si>
    <t>FUENTE DE FINANCIACIÓN TRANSFERENCIA DEL SECTOR ELECTRICO</t>
  </si>
  <si>
    <t>FUENTE DE FINANCIACIÓN TASAS RETRIBUTIVAS Y COMPENSATORIAS</t>
  </si>
  <si>
    <t>FUENTE DE FINANCIACIÓN TASAS FORESTALES</t>
  </si>
  <si>
    <t>FUENTE DE FINANCIACIÓN CONVENIOS</t>
  </si>
  <si>
    <t>LINEA ESTRATÉGICA 1. USO Y APROVECHAMIENTO DE LA OFERTA NATURAL PARA EL DESARROLLO SOSTENIBLE DE LOS SECTORES PRODUCTIVOS</t>
  </si>
  <si>
    <t>LINEA ESTRATÉGICA 2. GESTIÓN INTEGRAL DE ÁREAS PROTEGIDAS Y DE SU BIODIVERSIDAD HACIA LA CONSOLIDACIÓN DEL SIRAP</t>
  </si>
  <si>
    <t>LINEA ESTRATÉGICA 3. GESTIÓN INTEGRAL DEL RECURSO HÍDRICO, SUELO, AIRE Y BOSQUE PARA SU ADECUADO APROVECHAMIENTO</t>
  </si>
  <si>
    <t>LINEA ESTRATÉGICA 4. FORTALECIMIENTO INSTITUCIONAL BASE PARA LA PLANIFICACIÓN AMBIENTAL Y LA GESTIÓN TERRITORIAL</t>
  </si>
  <si>
    <t>FUENTE DE FINANCIACION EVALUACION Y LICENCIAS</t>
  </si>
  <si>
    <t>FUENTE DE FINANCIACIÓN SEGUIMIENTO DE LICENCIAS</t>
  </si>
  <si>
    <t>FUENTE DE FINANCIACIÓN MULTAS Y SANCIONES</t>
  </si>
  <si>
    <t>Ingresos provenientes de los municipios por concepto de sobretasa del impuesto predial</t>
  </si>
  <si>
    <t>Articulo 44 Ley 99 de 1993</t>
  </si>
  <si>
    <t>Ingresos provenientes de la venta de energia de emgesa</t>
  </si>
  <si>
    <t>Articulo  45 Ley 99 de 1993</t>
  </si>
  <si>
    <t xml:space="preserve">Ingresos provenientes de levaluacion de licencias y otros permisos ambientales </t>
  </si>
  <si>
    <t>Articulo 46 Ley 99 de 1993</t>
  </si>
  <si>
    <t>Ingresos provenientes de la utilizacion del recurso agua</t>
  </si>
  <si>
    <t>Artticulo 43 Ley 99 de 1993</t>
  </si>
  <si>
    <t>Ingresos provenientes  de la compensacion por los vertimientos arrojados a las fuentes hidricas</t>
  </si>
  <si>
    <t>Articulo 42 Ley 99 de 1993</t>
  </si>
  <si>
    <t>Ingresos provenientes de sanciones por contravenciones ambientales</t>
  </si>
  <si>
    <t>Ingresos provenientes de la compensacion por  talas forestales aprobadas</t>
  </si>
  <si>
    <t>Ingresos provei¿nientes de los Municipios por concepto de contribuciones del porcentaje del recaudo predial</t>
  </si>
  <si>
    <t>Convenios</t>
  </si>
  <si>
    <t>Ingresos provenientes de los convenios con la Gobernación del Huila-Municipios</t>
  </si>
  <si>
    <t>Ley General de Presupuesto</t>
  </si>
  <si>
    <t>Ingresos provenientes del Sistema de participacion general de regalias</t>
  </si>
  <si>
    <t xml:space="preserve">RECURSOS DE REGALÍAS
</t>
  </si>
  <si>
    <t>El valor del Fondo de Compensación Amibiental no corresponde al 10% debido a que en la adición de excedentes financieros  el valor no corresponde a mayores ingresos sino a valores no comprometidos.</t>
  </si>
  <si>
    <t>Ingresos provenientes del Presupuesto General de la Nación para gastos de funcionamiento de la CAM</t>
  </si>
  <si>
    <t>Se registraron como ingresos sin situacion de fondos, los recursos que fueron comprometidos en la vigencia fiscal de 2023</t>
  </si>
  <si>
    <t>Sobretasa ambiental - Urbano-Vigencia anterior</t>
  </si>
  <si>
    <t>Sobretasa ambiental -  Rural- Recuperación de Cartera</t>
  </si>
  <si>
    <t>TOTAL GASTOS DE INVERSIÓN</t>
  </si>
  <si>
    <t xml:space="preserve">No. de estudios formulados  y/o actualizados de planes de manejo ambiental (PMA) de áreas protegidas </t>
  </si>
  <si>
    <t>No. de estrategias de control implementadas para extracción  ilegal de los recursos naturales. RED DE CONTROL AMBIENTAL RECAM</t>
  </si>
  <si>
    <t>No. de convenios  para cofinanciar la construcción  y seguimiento a proyectos de saneamiento ambiental hídrico como: interceptores, emisarios finales,  sistemas de tratamiento de aguas residuales domésticas y/o estudios y diseños asociados a estas obras.</t>
  </si>
  <si>
    <t>Vitelio Barrera Álvarez</t>
  </si>
  <si>
    <t>Subdirección Administrativa y Financiera</t>
  </si>
  <si>
    <t>vbarrera@cam.gov.co</t>
  </si>
  <si>
    <t>Subdirector Administrativo y Financiero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</si>
</sst>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3" formatCode="_-* #,##0.00_-;\-* #,##0.00_-;_-* &quot;-&quot;??_-;_-@_-"/>
    <numFmt numFmtId="164" formatCode="_(* #,##0.00_);_(* \(#,##0.00\);_(* &quot;-&quot;??_);_(@_)"/>
    <numFmt numFmtId="165" formatCode="_-* #,##0_-;\-* #,##0_-;_-* &quot;-&quot;??_-;_-@_-"/>
    <numFmt numFmtId="166" formatCode="_(* #,##0_);_(* \(#,##0\);_(* &quot;-&quot;??_);_(@_)"/>
    <numFmt numFmtId="167" formatCode="_(* #,##0.000_);_(* \(#,##0.000\);_(* &quot;-&quot;??_);_(@_)"/>
    <numFmt numFmtId="168" formatCode="_-* #,##0.00\ _€_-;\-* #,##0.00\ _€_-;_-* &quot;-&quot;??\ _€_-;_-@_-"/>
    <numFmt numFmtId="169" formatCode="[$$-240A]\ #,##0.00"/>
    <numFmt numFmtId="170" formatCode="[$$-240A]\ #,##0"/>
    <numFmt numFmtId="171" formatCode="[$$-240A]\ #,##0.00;\-[$$-240A]\ #,##0.00"/>
    <numFmt numFmtId="172" formatCode="_-* #,##0.000_-;\-* #,##0.000_-;_-* &quot;-&quot;???_-;_-@_-"/>
  </numFmts>
  <fonts count="26" x14ac:knownFonts="1">
    <font>
      <sz val="11"/>
      <color theme="1"/>
      <name val="Calibri"/>
      <family val="2"/>
      <scheme val="minor"/>
    </font>
    <font>
      <u/>
      <sz val="11"/>
      <color theme="10"/>
      <name val="Calibri"/>
      <family val="2"/>
      <scheme val="minor"/>
    </font>
    <font>
      <sz val="11"/>
      <color theme="1"/>
      <name val="Calibri"/>
      <family val="2"/>
      <scheme val="minor"/>
    </font>
    <font>
      <b/>
      <sz val="11"/>
      <color theme="1"/>
      <name val="Calibri"/>
      <family val="2"/>
      <scheme val="minor"/>
    </font>
    <font>
      <sz val="10"/>
      <name val="Arial Narrow"/>
      <family val="2"/>
    </font>
    <font>
      <b/>
      <sz val="12"/>
      <name val="Arial Narrow"/>
      <family val="2"/>
    </font>
    <font>
      <sz val="10"/>
      <name val="Arial"/>
      <family val="2"/>
    </font>
    <font>
      <b/>
      <sz val="10"/>
      <name val="Arial Narrow"/>
      <family val="2"/>
    </font>
    <font>
      <b/>
      <sz val="10"/>
      <name val="Arial"/>
      <family val="2"/>
    </font>
    <font>
      <b/>
      <sz val="11"/>
      <color theme="1"/>
      <name val="Arial Narrow"/>
      <family val="2"/>
    </font>
    <font>
      <b/>
      <sz val="9"/>
      <color theme="1"/>
      <name val="Verdana"/>
      <family val="2"/>
    </font>
    <font>
      <b/>
      <sz val="9"/>
      <name val="Verdana"/>
      <family val="2"/>
    </font>
    <font>
      <sz val="9"/>
      <color theme="1"/>
      <name val="Verdana"/>
      <family val="2"/>
    </font>
    <font>
      <sz val="9"/>
      <name val="Verdana"/>
      <family val="2"/>
    </font>
    <font>
      <sz val="10"/>
      <color theme="1"/>
      <name val="Arial Narrow"/>
      <family val="2"/>
    </font>
    <font>
      <b/>
      <sz val="10"/>
      <color theme="1"/>
      <name val="Arial Narrow"/>
      <family val="2"/>
    </font>
    <font>
      <sz val="10"/>
      <color rgb="FF000000"/>
      <name val="Arial Narrow"/>
      <family val="2"/>
    </font>
    <font>
      <sz val="9"/>
      <color indexed="81"/>
      <name val="Tahoma"/>
      <family val="2"/>
    </font>
    <font>
      <b/>
      <sz val="9"/>
      <color indexed="81"/>
      <name val="Tahoma"/>
      <family val="2"/>
    </font>
    <font>
      <sz val="8"/>
      <name val="Calibri"/>
      <family val="2"/>
      <scheme val="minor"/>
    </font>
    <font>
      <b/>
      <sz val="9"/>
      <color theme="0"/>
      <name val="Verdana"/>
      <family val="2"/>
    </font>
    <font>
      <sz val="10"/>
      <color theme="1"/>
      <name val="Arial"/>
      <family val="2"/>
    </font>
    <font>
      <b/>
      <sz val="10"/>
      <color rgb="FF000000"/>
      <name val="Arial"/>
      <family val="2"/>
    </font>
    <font>
      <b/>
      <sz val="10"/>
      <color theme="1"/>
      <name val="Arial"/>
      <family val="2"/>
    </font>
    <font>
      <sz val="10"/>
      <color rgb="FF000000"/>
      <name val="Arial"/>
      <family val="2"/>
    </font>
    <font>
      <sz val="9"/>
      <color theme="0"/>
      <name val="Verdana"/>
      <family val="2"/>
    </font>
  </fonts>
  <fills count="28">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indexed="41"/>
        <bgColor indexed="64"/>
      </patternFill>
    </fill>
    <fill>
      <patternFill patternType="solid">
        <fgColor indexed="42"/>
        <bgColor indexed="64"/>
      </patternFill>
    </fill>
    <fill>
      <patternFill patternType="solid">
        <fgColor rgb="FF92D050"/>
        <bgColor rgb="FF92D050"/>
      </patternFill>
    </fill>
    <fill>
      <patternFill patternType="solid">
        <fgColor rgb="FFE2EFD9"/>
        <bgColor rgb="FFE2EFD9"/>
      </patternFill>
    </fill>
    <fill>
      <patternFill patternType="solid">
        <fgColor rgb="FFA8D08D"/>
        <bgColor rgb="FFA8D08D"/>
      </patternFill>
    </fill>
    <fill>
      <patternFill patternType="solid">
        <fgColor rgb="FFC5E0B3"/>
        <bgColor rgb="FFC5E0B3"/>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E1FFE1"/>
        <bgColor indexed="64"/>
      </patternFill>
    </fill>
    <fill>
      <patternFill patternType="solid">
        <fgColor rgb="FF66FF66"/>
        <bgColor rgb="FF66FF66"/>
      </patternFill>
    </fill>
    <fill>
      <patternFill patternType="solid">
        <fgColor rgb="FF99FF99"/>
        <bgColor rgb="FF99FF99"/>
      </patternFill>
    </fill>
    <fill>
      <patternFill patternType="solid">
        <fgColor rgb="FFCCFFCC"/>
        <bgColor rgb="FFCCFFCC"/>
      </patternFill>
    </fill>
    <fill>
      <patternFill patternType="solid">
        <fgColor rgb="FFCCFFCC"/>
        <bgColor rgb="FF99FFCC"/>
      </patternFill>
    </fill>
    <fill>
      <patternFill patternType="solid">
        <fgColor rgb="FFE1FFE1"/>
        <bgColor rgb="FF92D050"/>
      </patternFill>
    </fill>
    <fill>
      <patternFill patternType="solid">
        <fgColor rgb="FFCCFFCC"/>
        <bgColor indexed="64"/>
      </patternFill>
    </fill>
    <fill>
      <patternFill patternType="solid">
        <fgColor rgb="FF99FF99"/>
        <bgColor indexed="64"/>
      </patternFill>
    </fill>
    <fill>
      <patternFill patternType="solid">
        <fgColor rgb="FF66FF66"/>
        <bgColor indexed="64"/>
      </patternFill>
    </fill>
    <fill>
      <patternFill patternType="solid">
        <fgColor theme="9" tint="0.79998168889431442"/>
        <bgColor indexed="64"/>
      </patternFill>
    </fill>
    <fill>
      <patternFill patternType="solid">
        <fgColor rgb="FFA8D08D"/>
        <bgColor indexed="64"/>
      </patternFill>
    </fill>
    <fill>
      <patternFill patternType="solid">
        <fgColor theme="9" tint="0.79998168889431442"/>
        <bgColor rgb="FFE2EFD9"/>
      </patternFill>
    </fill>
  </fills>
  <borders count="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style="double">
        <color rgb="FF000000"/>
      </right>
      <top style="double">
        <color rgb="FF000000"/>
      </top>
      <bottom/>
      <diagonal/>
    </border>
    <border>
      <left style="double">
        <color rgb="FF000000"/>
      </left>
      <right style="double">
        <color rgb="FF000000"/>
      </right>
      <top style="double">
        <color rgb="FF000000"/>
      </top>
      <bottom style="double">
        <color rgb="FF000000"/>
      </bottom>
      <diagonal/>
    </border>
    <border>
      <left style="double">
        <color rgb="FF000000"/>
      </left>
      <right style="double">
        <color rgb="FF000000"/>
      </right>
      <top/>
      <bottom style="double">
        <color rgb="FF000000"/>
      </bottom>
      <diagonal/>
    </border>
    <border>
      <left/>
      <right style="double">
        <color rgb="FF000000"/>
      </right>
      <top style="double">
        <color rgb="FF000000"/>
      </top>
      <bottom/>
      <diagonal/>
    </border>
    <border>
      <left style="double">
        <color rgb="FF000000"/>
      </left>
      <right style="double">
        <color rgb="FF000000"/>
      </right>
      <top/>
      <bottom/>
      <diagonal/>
    </border>
  </borders>
  <cellStyleXfs count="11">
    <xf numFmtId="0" fontId="0" fillId="0" borderId="0"/>
    <xf numFmtId="0" fontId="1" fillId="0" borderId="0" applyNumberFormat="0" applyFill="0" applyBorder="0" applyAlignment="0" applyProtection="0"/>
    <xf numFmtId="43" fontId="2" fillId="0" borderId="0" applyFont="0" applyFill="0" applyBorder="0" applyAlignment="0" applyProtection="0"/>
    <xf numFmtId="0" fontId="6" fillId="0" borderId="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cellStyleXfs>
  <cellXfs count="253">
    <xf numFmtId="0" fontId="0" fillId="0" borderId="0" xfId="0"/>
    <xf numFmtId="0" fontId="4" fillId="0" borderId="0" xfId="0" applyFont="1" applyAlignment="1">
      <alignment vertical="center" wrapText="1"/>
    </xf>
    <xf numFmtId="0" fontId="4" fillId="0" borderId="0" xfId="0" applyFont="1" applyAlignment="1">
      <alignment vertical="center"/>
    </xf>
    <xf numFmtId="0" fontId="0" fillId="0" borderId="0" xfId="0" applyAlignment="1">
      <alignment vertical="center"/>
    </xf>
    <xf numFmtId="0" fontId="3" fillId="0" borderId="12" xfId="0" applyFont="1" applyBorder="1" applyAlignment="1">
      <alignment vertical="center"/>
    </xf>
    <xf numFmtId="0" fontId="0" fillId="0" borderId="13" xfId="0" applyBorder="1" applyAlignment="1">
      <alignment vertical="center"/>
    </xf>
    <xf numFmtId="0" fontId="3" fillId="0" borderId="14" xfId="0" applyFont="1" applyBorder="1" applyAlignment="1">
      <alignment vertical="center"/>
    </xf>
    <xf numFmtId="0" fontId="0" fillId="0" borderId="15" xfId="0" applyBorder="1" applyAlignment="1">
      <alignment vertical="center"/>
    </xf>
    <xf numFmtId="0" fontId="3" fillId="0" borderId="16" xfId="0" applyFont="1" applyBorder="1" applyAlignment="1">
      <alignment vertical="center"/>
    </xf>
    <xf numFmtId="0" fontId="4" fillId="3" borderId="9" xfId="0" applyFont="1" applyFill="1" applyBorder="1" applyAlignment="1">
      <alignment vertical="center" wrapText="1"/>
    </xf>
    <xf numFmtId="0" fontId="4" fillId="3" borderId="10" xfId="0" applyFont="1" applyFill="1" applyBorder="1" applyAlignment="1">
      <alignment vertical="center" wrapText="1"/>
    </xf>
    <xf numFmtId="0" fontId="4" fillId="3" borderId="5" xfId="0" applyFont="1" applyFill="1" applyBorder="1" applyAlignment="1">
      <alignment vertical="center" wrapText="1"/>
    </xf>
    <xf numFmtId="49" fontId="11" fillId="0" borderId="19" xfId="3" applyNumberFormat="1" applyFont="1" applyBorder="1" applyAlignment="1">
      <alignment horizontal="center" vertical="center" wrapText="1"/>
    </xf>
    <xf numFmtId="49" fontId="10" fillId="2" borderId="19" xfId="3" applyNumberFormat="1" applyFont="1" applyFill="1" applyBorder="1" applyAlignment="1">
      <alignment horizontal="center" vertical="center" wrapText="1"/>
    </xf>
    <xf numFmtId="0" fontId="10" fillId="0" borderId="19" xfId="3" applyFont="1" applyBorder="1" applyAlignment="1">
      <alignment horizontal="center" vertical="center"/>
    </xf>
    <xf numFmtId="0" fontId="12" fillId="0" borderId="19" xfId="3" applyFont="1" applyBorder="1" applyAlignment="1">
      <alignment horizontal="center" vertical="center"/>
    </xf>
    <xf numFmtId="166" fontId="10" fillId="0" borderId="19" xfId="2" applyNumberFormat="1" applyFont="1" applyFill="1" applyBorder="1" applyAlignment="1">
      <alignment horizontal="right" vertical="center"/>
    </xf>
    <xf numFmtId="166" fontId="12" fillId="0" borderId="19" xfId="2" applyNumberFormat="1" applyFont="1" applyFill="1" applyBorder="1" applyAlignment="1">
      <alignment horizontal="right" vertical="center"/>
    </xf>
    <xf numFmtId="0" fontId="14" fillId="0" borderId="0" xfId="0" applyFont="1" applyAlignment="1">
      <alignment horizontal="left" vertical="center"/>
    </xf>
    <xf numFmtId="0" fontId="7" fillId="5" borderId="8" xfId="3" applyFont="1" applyFill="1" applyBorder="1" applyAlignment="1">
      <alignment horizontal="center" vertical="center" wrapText="1"/>
    </xf>
    <xf numFmtId="49" fontId="15" fillId="0" borderId="18" xfId="3" quotePrefix="1" applyNumberFormat="1" applyFont="1" applyBorder="1" applyAlignment="1">
      <alignment horizontal="left" vertical="center" wrapText="1"/>
    </xf>
    <xf numFmtId="0" fontId="16" fillId="0" borderId="18" xfId="0" quotePrefix="1" applyFont="1" applyBorder="1" applyAlignment="1">
      <alignment horizontal="left" vertical="center" wrapText="1"/>
    </xf>
    <xf numFmtId="49" fontId="15" fillId="0" borderId="19" xfId="3" applyNumberFormat="1" applyFont="1" applyBorder="1" applyAlignment="1">
      <alignment horizontal="left" vertical="center" wrapText="1"/>
    </xf>
    <xf numFmtId="0" fontId="16" fillId="0" borderId="18" xfId="0" applyFont="1" applyBorder="1" applyAlignment="1">
      <alignment vertical="center" wrapText="1"/>
    </xf>
    <xf numFmtId="49" fontId="7" fillId="0" borderId="19" xfId="3" applyNumberFormat="1" applyFont="1" applyBorder="1" applyAlignment="1">
      <alignment horizontal="left" vertical="center" wrapText="1"/>
    </xf>
    <xf numFmtId="49" fontId="15" fillId="2" borderId="19" xfId="3" applyNumberFormat="1" applyFont="1" applyFill="1" applyBorder="1" applyAlignment="1">
      <alignment horizontal="left" vertical="center" wrapText="1"/>
    </xf>
    <xf numFmtId="49" fontId="15" fillId="2" borderId="20" xfId="3" applyNumberFormat="1" applyFont="1" applyFill="1" applyBorder="1" applyAlignment="1">
      <alignment horizontal="left" vertical="center" wrapText="1"/>
    </xf>
    <xf numFmtId="49" fontId="15" fillId="0" borderId="20" xfId="3" applyNumberFormat="1" applyFont="1" applyBorder="1" applyAlignment="1">
      <alignment horizontal="left" vertical="center" wrapText="1"/>
    </xf>
    <xf numFmtId="49" fontId="14" fillId="0" borderId="19" xfId="3" quotePrefix="1" applyNumberFormat="1" applyFont="1" applyBorder="1" applyAlignment="1">
      <alignment horizontal="left" vertical="center" wrapText="1"/>
    </xf>
    <xf numFmtId="49" fontId="15" fillId="0" borderId="19" xfId="3" quotePrefix="1" applyNumberFormat="1" applyFont="1" applyBorder="1" applyAlignment="1">
      <alignment horizontal="left" vertical="center" wrapText="1"/>
    </xf>
    <xf numFmtId="0" fontId="14" fillId="0" borderId="0" xfId="0" applyFont="1"/>
    <xf numFmtId="0" fontId="4" fillId="0" borderId="11" xfId="1" applyFont="1" applyBorder="1" applyAlignment="1" applyProtection="1">
      <alignment horizontal="left" vertical="top"/>
    </xf>
    <xf numFmtId="49" fontId="12" fillId="0" borderId="19" xfId="3" applyNumberFormat="1" applyFont="1" applyBorder="1" applyAlignment="1">
      <alignment horizontal="center" vertical="center"/>
    </xf>
    <xf numFmtId="49" fontId="10" fillId="0" borderId="19" xfId="3" applyNumberFormat="1" applyFont="1" applyBorder="1" applyAlignment="1">
      <alignment horizontal="center" vertical="center"/>
    </xf>
    <xf numFmtId="1" fontId="12" fillId="0" borderId="19" xfId="3" applyNumberFormat="1" applyFont="1" applyBorder="1" applyAlignment="1">
      <alignment horizontal="center" vertical="center"/>
    </xf>
    <xf numFmtId="49" fontId="20" fillId="10" borderId="19" xfId="3" applyNumberFormat="1" applyFont="1" applyFill="1" applyBorder="1" applyAlignment="1">
      <alignment horizontal="center" vertical="center"/>
    </xf>
    <xf numFmtId="0" fontId="20" fillId="10" borderId="19" xfId="3" applyFont="1" applyFill="1" applyBorder="1" applyAlignment="1">
      <alignment horizontal="left" vertical="center"/>
    </xf>
    <xf numFmtId="166" fontId="20" fillId="10" borderId="19" xfId="2" applyNumberFormat="1" applyFont="1" applyFill="1" applyBorder="1" applyAlignment="1">
      <alignment horizontal="right" vertical="center"/>
    </xf>
    <xf numFmtId="49" fontId="12" fillId="11" borderId="19" xfId="3" applyNumberFormat="1" applyFont="1" applyFill="1" applyBorder="1" applyAlignment="1">
      <alignment horizontal="center" vertical="center"/>
    </xf>
    <xf numFmtId="49" fontId="10" fillId="11" borderId="19" xfId="3" applyNumberFormat="1" applyFont="1" applyFill="1" applyBorder="1" applyAlignment="1">
      <alignment horizontal="center" vertical="center"/>
    </xf>
    <xf numFmtId="0" fontId="10" fillId="11" borderId="19" xfId="3" applyFont="1" applyFill="1" applyBorder="1" applyAlignment="1">
      <alignment horizontal="left" vertical="center"/>
    </xf>
    <xf numFmtId="166" fontId="10" fillId="11" borderId="19" xfId="2" applyNumberFormat="1" applyFont="1" applyFill="1" applyBorder="1" applyAlignment="1">
      <alignment horizontal="right" vertical="center"/>
    </xf>
    <xf numFmtId="166" fontId="12" fillId="11" borderId="19" xfId="2" applyNumberFormat="1" applyFont="1" applyFill="1" applyBorder="1" applyAlignment="1">
      <alignment horizontal="right" vertical="center"/>
    </xf>
    <xf numFmtId="0" fontId="12" fillId="12" borderId="19" xfId="3" applyFont="1" applyFill="1" applyBorder="1" applyAlignment="1">
      <alignment horizontal="center" vertical="center"/>
    </xf>
    <xf numFmtId="49" fontId="12" fillId="12" borderId="19" xfId="3" applyNumberFormat="1" applyFont="1" applyFill="1" applyBorder="1" applyAlignment="1">
      <alignment horizontal="center" vertical="center"/>
    </xf>
    <xf numFmtId="49" fontId="10" fillId="12" borderId="19" xfId="3" applyNumberFormat="1" applyFont="1" applyFill="1" applyBorder="1" applyAlignment="1">
      <alignment horizontal="center" vertical="center"/>
    </xf>
    <xf numFmtId="166" fontId="10" fillId="12" borderId="19" xfId="2" applyNumberFormat="1" applyFont="1" applyFill="1" applyBorder="1" applyAlignment="1">
      <alignment horizontal="right" vertical="center"/>
    </xf>
    <xf numFmtId="166" fontId="12" fillId="12" borderId="19" xfId="2" applyNumberFormat="1" applyFont="1" applyFill="1" applyBorder="1" applyAlignment="1">
      <alignment horizontal="right" vertical="center"/>
    </xf>
    <xf numFmtId="0" fontId="12" fillId="13" borderId="19" xfId="3" applyFont="1" applyFill="1" applyBorder="1" applyAlignment="1">
      <alignment horizontal="center" vertical="center"/>
    </xf>
    <xf numFmtId="49" fontId="12" fillId="13" borderId="19" xfId="3" applyNumberFormat="1" applyFont="1" applyFill="1" applyBorder="1" applyAlignment="1">
      <alignment horizontal="center" vertical="center"/>
    </xf>
    <xf numFmtId="49" fontId="10" fillId="13" borderId="19" xfId="3" applyNumberFormat="1" applyFont="1" applyFill="1" applyBorder="1" applyAlignment="1">
      <alignment horizontal="center" vertical="center"/>
    </xf>
    <xf numFmtId="166" fontId="10" fillId="13" borderId="19" xfId="2" applyNumberFormat="1" applyFont="1" applyFill="1" applyBorder="1" applyAlignment="1">
      <alignment horizontal="right" vertical="center"/>
    </xf>
    <xf numFmtId="0" fontId="12" fillId="14" borderId="19" xfId="3" applyFont="1" applyFill="1" applyBorder="1" applyAlignment="1">
      <alignment horizontal="center" vertical="center"/>
    </xf>
    <xf numFmtId="49" fontId="12" fillId="14" borderId="19" xfId="3" applyNumberFormat="1" applyFont="1" applyFill="1" applyBorder="1" applyAlignment="1">
      <alignment horizontal="center" vertical="center"/>
    </xf>
    <xf numFmtId="49" fontId="10" fillId="14" borderId="19" xfId="3" applyNumberFormat="1" applyFont="1" applyFill="1" applyBorder="1" applyAlignment="1">
      <alignment horizontal="center" vertical="center"/>
    </xf>
    <xf numFmtId="166" fontId="10" fillId="14" borderId="19" xfId="2" applyNumberFormat="1" applyFont="1" applyFill="1" applyBorder="1" applyAlignment="1">
      <alignment horizontal="right" vertical="center"/>
    </xf>
    <xf numFmtId="0" fontId="10" fillId="15" borderId="19" xfId="3" applyFont="1" applyFill="1" applyBorder="1" applyAlignment="1">
      <alignment horizontal="center" vertical="center"/>
    </xf>
    <xf numFmtId="49" fontId="10" fillId="15" borderId="19" xfId="3" applyNumberFormat="1" applyFont="1" applyFill="1" applyBorder="1" applyAlignment="1">
      <alignment horizontal="center" vertical="center"/>
    </xf>
    <xf numFmtId="166" fontId="10" fillId="15" borderId="19" xfId="2" applyNumberFormat="1" applyFont="1" applyFill="1" applyBorder="1" applyAlignment="1">
      <alignment horizontal="right" vertical="center"/>
    </xf>
    <xf numFmtId="1" fontId="10" fillId="15" borderId="19" xfId="3" applyNumberFormat="1" applyFont="1" applyFill="1" applyBorder="1" applyAlignment="1">
      <alignment horizontal="center" vertical="center"/>
    </xf>
    <xf numFmtId="0" fontId="10" fillId="16" borderId="19" xfId="3" applyFont="1" applyFill="1" applyBorder="1" applyAlignment="1">
      <alignment horizontal="center" vertical="center"/>
    </xf>
    <xf numFmtId="49" fontId="10" fillId="16" borderId="19" xfId="3" applyNumberFormat="1" applyFont="1" applyFill="1" applyBorder="1" applyAlignment="1">
      <alignment horizontal="center" vertical="center"/>
    </xf>
    <xf numFmtId="1" fontId="10" fillId="16" borderId="19" xfId="3" applyNumberFormat="1" applyFont="1" applyFill="1" applyBorder="1" applyAlignment="1">
      <alignment horizontal="center" vertical="center"/>
    </xf>
    <xf numFmtId="166" fontId="10" fillId="16" borderId="19" xfId="2" applyNumberFormat="1" applyFont="1" applyFill="1" applyBorder="1" applyAlignment="1">
      <alignment horizontal="right" vertical="center"/>
    </xf>
    <xf numFmtId="4" fontId="20" fillId="10" borderId="19" xfId="2" applyNumberFormat="1" applyFont="1" applyFill="1" applyBorder="1" applyAlignment="1">
      <alignment horizontal="right" vertical="center"/>
    </xf>
    <xf numFmtId="166" fontId="0" fillId="0" borderId="0" xfId="0" applyNumberFormat="1" applyAlignment="1">
      <alignment vertical="center"/>
    </xf>
    <xf numFmtId="49" fontId="10" fillId="0" borderId="19" xfId="3" applyNumberFormat="1" applyFont="1" applyBorder="1" applyAlignment="1">
      <alignment horizontal="center" vertical="center" wrapText="1"/>
    </xf>
    <xf numFmtId="0" fontId="8" fillId="17" borderId="19" xfId="0" applyFont="1" applyFill="1" applyBorder="1" applyAlignment="1">
      <alignment vertical="center" wrapText="1"/>
    </xf>
    <xf numFmtId="0" fontId="8" fillId="18" borderId="19" xfId="0" applyFont="1" applyFill="1" applyBorder="1" applyAlignment="1">
      <alignment vertical="center" wrapText="1"/>
    </xf>
    <xf numFmtId="0" fontId="8" fillId="19" borderId="19" xfId="0" applyFont="1" applyFill="1" applyBorder="1" applyAlignment="1">
      <alignment vertical="center" wrapText="1"/>
    </xf>
    <xf numFmtId="0" fontId="6" fillId="0" borderId="19" xfId="0" applyFont="1" applyBorder="1" applyAlignment="1">
      <alignment horizontal="left" vertical="center" wrapText="1"/>
    </xf>
    <xf numFmtId="3" fontId="8" fillId="20" borderId="19" xfId="0" applyNumberFormat="1" applyFont="1" applyFill="1" applyBorder="1" applyAlignment="1">
      <alignment horizontal="right" vertical="center" wrapText="1"/>
    </xf>
    <xf numFmtId="0" fontId="6" fillId="0" borderId="19" xfId="0" applyFont="1" applyBorder="1" applyAlignment="1">
      <alignment vertical="center" wrapText="1"/>
    </xf>
    <xf numFmtId="0" fontId="8" fillId="23" borderId="19" xfId="0" applyFont="1" applyFill="1" applyBorder="1" applyAlignment="1">
      <alignment horizontal="left" vertical="center" wrapText="1"/>
    </xf>
    <xf numFmtId="0" fontId="8" fillId="22" borderId="19" xfId="0" applyFont="1" applyFill="1" applyBorder="1" applyAlignment="1">
      <alignment horizontal="left" vertical="center" wrapText="1"/>
    </xf>
    <xf numFmtId="0" fontId="21" fillId="0" borderId="0" xfId="9" applyFont="1" applyAlignment="1">
      <alignment vertical="center"/>
    </xf>
    <xf numFmtId="49" fontId="22" fillId="21" borderId="24" xfId="9" quotePrefix="1" applyNumberFormat="1" applyFont="1" applyFill="1" applyBorder="1" applyAlignment="1">
      <alignment horizontal="center" vertical="center" wrapText="1"/>
    </xf>
    <xf numFmtId="0" fontId="8" fillId="16" borderId="23" xfId="9" applyFont="1" applyFill="1" applyBorder="1" applyAlignment="1">
      <alignment horizontal="center" vertical="center"/>
    </xf>
    <xf numFmtId="0" fontId="22" fillId="21" borderId="24" xfId="9" applyFont="1" applyFill="1" applyBorder="1" applyAlignment="1">
      <alignment horizontal="center" vertical="center" wrapText="1"/>
    </xf>
    <xf numFmtId="164" fontId="22" fillId="21" borderId="24" xfId="9" applyNumberFormat="1" applyFont="1" applyFill="1" applyBorder="1" applyAlignment="1">
      <alignment horizontal="center" vertical="center" wrapText="1"/>
    </xf>
    <xf numFmtId="49" fontId="22" fillId="21" borderId="24" xfId="9" applyNumberFormat="1" applyFont="1" applyFill="1" applyBorder="1" applyAlignment="1">
      <alignment horizontal="center" vertical="center" wrapText="1"/>
    </xf>
    <xf numFmtId="0" fontId="21" fillId="0" borderId="19" xfId="9" applyFont="1" applyBorder="1" applyAlignment="1">
      <alignment vertical="center"/>
    </xf>
    <xf numFmtId="168" fontId="23" fillId="0" borderId="0" xfId="9" applyNumberFormat="1" applyFont="1" applyAlignment="1">
      <alignment horizontal="center" vertical="center"/>
    </xf>
    <xf numFmtId="169" fontId="21" fillId="0" borderId="0" xfId="9" applyNumberFormat="1" applyFont="1" applyAlignment="1">
      <alignment vertical="center"/>
    </xf>
    <xf numFmtId="0" fontId="21" fillId="0" borderId="19" xfId="0" applyFont="1" applyBorder="1"/>
    <xf numFmtId="0" fontId="21" fillId="0" borderId="19" xfId="0" applyFont="1" applyBorder="1" applyAlignment="1">
      <alignment vertical="center" wrapText="1"/>
    </xf>
    <xf numFmtId="0" fontId="23" fillId="24" borderId="19" xfId="0" applyFont="1" applyFill="1" applyBorder="1" applyAlignment="1">
      <alignment vertical="center" wrapText="1"/>
    </xf>
    <xf numFmtId="0" fontId="21" fillId="0" borderId="19" xfId="0" applyFont="1" applyBorder="1" applyAlignment="1">
      <alignment vertical="center"/>
    </xf>
    <xf numFmtId="0" fontId="23" fillId="0" borderId="19" xfId="9" applyFont="1" applyBorder="1" applyAlignment="1">
      <alignment vertical="center"/>
    </xf>
    <xf numFmtId="3" fontId="21" fillId="0" borderId="0" xfId="9" applyNumberFormat="1" applyFont="1" applyAlignment="1">
      <alignment vertical="center"/>
    </xf>
    <xf numFmtId="0" fontId="21" fillId="0" borderId="0" xfId="9" applyFont="1" applyAlignment="1">
      <alignment vertical="center" wrapText="1"/>
    </xf>
    <xf numFmtId="3" fontId="21" fillId="0" borderId="0" xfId="9" applyNumberFormat="1" applyFont="1" applyAlignment="1">
      <alignment vertical="center" wrapText="1"/>
    </xf>
    <xf numFmtId="43" fontId="21" fillId="0" borderId="0" xfId="2" applyFont="1" applyAlignment="1">
      <alignment vertical="center"/>
    </xf>
    <xf numFmtId="170" fontId="21" fillId="0" borderId="0" xfId="9" applyNumberFormat="1" applyFont="1" applyAlignment="1">
      <alignment vertical="center"/>
    </xf>
    <xf numFmtId="168" fontId="21" fillId="0" borderId="0" xfId="9" applyNumberFormat="1" applyFont="1" applyAlignment="1">
      <alignment vertical="center"/>
    </xf>
    <xf numFmtId="168" fontId="21" fillId="0" borderId="0" xfId="9" applyNumberFormat="1" applyFont="1" applyAlignment="1">
      <alignment horizontal="right" vertical="center"/>
    </xf>
    <xf numFmtId="43" fontId="21" fillId="0" borderId="0" xfId="9" applyNumberFormat="1" applyFont="1" applyAlignment="1">
      <alignment vertical="center"/>
    </xf>
    <xf numFmtId="168" fontId="21" fillId="0" borderId="0" xfId="9" applyNumberFormat="1" applyFont="1" applyAlignment="1">
      <alignment vertical="center" wrapText="1"/>
    </xf>
    <xf numFmtId="164" fontId="22" fillId="6" borderId="24" xfId="0" applyNumberFormat="1" applyFont="1" applyFill="1" applyBorder="1" applyAlignment="1">
      <alignment horizontal="center" vertical="center" wrapText="1"/>
    </xf>
    <xf numFmtId="49" fontId="22" fillId="6" borderId="24" xfId="0" applyNumberFormat="1" applyFont="1" applyFill="1" applyBorder="1" applyAlignment="1">
      <alignment horizontal="center" vertical="center" wrapText="1"/>
    </xf>
    <xf numFmtId="3" fontId="22" fillId="6" borderId="24" xfId="0" applyNumberFormat="1" applyFont="1" applyFill="1" applyBorder="1" applyAlignment="1">
      <alignment horizontal="center" vertical="center" wrapText="1"/>
    </xf>
    <xf numFmtId="0" fontId="8" fillId="7" borderId="25" xfId="0" applyFont="1" applyFill="1" applyBorder="1"/>
    <xf numFmtId="0" fontId="8" fillId="8" borderId="25" xfId="0" applyFont="1" applyFill="1" applyBorder="1"/>
    <xf numFmtId="0" fontId="6" fillId="0" borderId="25" xfId="0" applyFont="1" applyBorder="1"/>
    <xf numFmtId="0" fontId="8" fillId="9" borderId="25" xfId="0" applyFont="1" applyFill="1" applyBorder="1"/>
    <xf numFmtId="0" fontId="8" fillId="0" borderId="25" xfId="0" applyFont="1" applyBorder="1"/>
    <xf numFmtId="0" fontId="8" fillId="7" borderId="24" xfId="0" applyFont="1" applyFill="1" applyBorder="1"/>
    <xf numFmtId="0" fontId="6" fillId="0" borderId="19" xfId="0" quotePrefix="1" applyFont="1" applyBorder="1" applyAlignment="1">
      <alignment horizontal="center"/>
    </xf>
    <xf numFmtId="0" fontId="21" fillId="0" borderId="0" xfId="0" applyFont="1"/>
    <xf numFmtId="164" fontId="21" fillId="0" borderId="0" xfId="0" applyNumberFormat="1" applyFont="1"/>
    <xf numFmtId="43" fontId="21" fillId="0" borderId="0" xfId="0" applyNumberFormat="1" applyFont="1"/>
    <xf numFmtId="167" fontId="21" fillId="0" borderId="0" xfId="0" applyNumberFormat="1" applyFont="1"/>
    <xf numFmtId="172" fontId="21" fillId="0" borderId="0" xfId="0" applyNumberFormat="1" applyFont="1"/>
    <xf numFmtId="3" fontId="21" fillId="0" borderId="0" xfId="0" applyNumberFormat="1" applyFont="1"/>
    <xf numFmtId="0" fontId="8" fillId="0" borderId="23" xfId="0" applyFont="1" applyBorder="1" applyAlignment="1">
      <alignment horizontal="center" vertical="center"/>
    </xf>
    <xf numFmtId="49" fontId="22" fillId="7" borderId="25" xfId="0" applyNumberFormat="1" applyFont="1" applyFill="1" applyBorder="1" applyAlignment="1">
      <alignment horizontal="center" vertical="center"/>
    </xf>
    <xf numFmtId="172" fontId="6" fillId="0" borderId="23" xfId="0" applyNumberFormat="1" applyFont="1" applyBorder="1" applyAlignment="1">
      <alignment horizontal="left" vertical="center"/>
    </xf>
    <xf numFmtId="49" fontId="22" fillId="8" borderId="25" xfId="0" applyNumberFormat="1" applyFont="1" applyFill="1" applyBorder="1" applyAlignment="1">
      <alignment horizontal="center" vertical="center"/>
    </xf>
    <xf numFmtId="0" fontId="6" fillId="0" borderId="23" xfId="0" applyFont="1" applyBorder="1" applyAlignment="1">
      <alignment horizontal="left" vertical="center"/>
    </xf>
    <xf numFmtId="0" fontId="22" fillId="8" borderId="25" xfId="0" applyFont="1" applyFill="1" applyBorder="1" applyAlignment="1">
      <alignment horizontal="center" vertical="center"/>
    </xf>
    <xf numFmtId="0" fontId="24" fillId="0" borderId="25" xfId="0" applyFont="1" applyBorder="1" applyAlignment="1">
      <alignment horizontal="center" vertical="center"/>
    </xf>
    <xf numFmtId="49" fontId="24" fillId="0" borderId="25" xfId="0" applyNumberFormat="1" applyFont="1" applyBorder="1" applyAlignment="1">
      <alignment horizontal="center" vertical="center"/>
    </xf>
    <xf numFmtId="49" fontId="22" fillId="0" borderId="25" xfId="0" applyNumberFormat="1" applyFont="1" applyBorder="1" applyAlignment="1">
      <alignment horizontal="center" vertical="center"/>
    </xf>
    <xf numFmtId="0" fontId="22" fillId="0" borderId="0" xfId="0" applyFont="1"/>
    <xf numFmtId="0" fontId="22" fillId="9" borderId="25" xfId="0" applyFont="1" applyFill="1" applyBorder="1" applyAlignment="1">
      <alignment horizontal="center" vertical="center"/>
    </xf>
    <xf numFmtId="49" fontId="22" fillId="9" borderId="25" xfId="0" applyNumberFormat="1" applyFont="1" applyFill="1" applyBorder="1" applyAlignment="1">
      <alignment horizontal="center" vertical="center"/>
    </xf>
    <xf numFmtId="0" fontId="24" fillId="0" borderId="0" xfId="0" applyFont="1"/>
    <xf numFmtId="0" fontId="22" fillId="0" borderId="25" xfId="0" applyFont="1" applyBorder="1" applyAlignment="1">
      <alignment horizontal="center" vertical="center"/>
    </xf>
    <xf numFmtId="0" fontId="24" fillId="9" borderId="25" xfId="0" applyFont="1" applyFill="1" applyBorder="1" applyAlignment="1">
      <alignment horizontal="center" vertical="center"/>
    </xf>
    <xf numFmtId="49" fontId="24" fillId="9" borderId="25" xfId="0" applyNumberFormat="1" applyFont="1" applyFill="1" applyBorder="1" applyAlignment="1">
      <alignment horizontal="center" vertical="center"/>
    </xf>
    <xf numFmtId="49" fontId="22" fillId="7" borderId="24" xfId="0" applyNumberFormat="1" applyFont="1" applyFill="1" applyBorder="1" applyAlignment="1">
      <alignment horizontal="center" vertical="center"/>
    </xf>
    <xf numFmtId="43" fontId="6" fillId="0" borderId="27" xfId="0" applyNumberFormat="1" applyFont="1" applyBorder="1" applyAlignment="1">
      <alignment horizontal="left" vertical="center"/>
    </xf>
    <xf numFmtId="0" fontId="23" fillId="25" borderId="19" xfId="0" applyFont="1" applyFill="1" applyBorder="1" applyAlignment="1">
      <alignment vertical="center"/>
    </xf>
    <xf numFmtId="43" fontId="6" fillId="0" borderId="19" xfId="0" applyNumberFormat="1" applyFont="1" applyBorder="1" applyAlignment="1">
      <alignment horizontal="left" vertical="center"/>
    </xf>
    <xf numFmtId="0" fontId="24" fillId="0" borderId="19" xfId="0" applyFont="1" applyBorder="1" applyAlignment="1">
      <alignment horizontal="center" vertical="center"/>
    </xf>
    <xf numFmtId="0" fontId="6" fillId="0" borderId="19" xfId="0" applyFont="1" applyBorder="1" applyAlignment="1">
      <alignment horizontal="left" vertical="center"/>
    </xf>
    <xf numFmtId="0" fontId="23" fillId="26" borderId="19" xfId="0" applyFont="1" applyFill="1" applyBorder="1" applyAlignment="1">
      <alignment vertical="center"/>
    </xf>
    <xf numFmtId="0" fontId="22" fillId="26" borderId="19" xfId="0" applyFont="1" applyFill="1" applyBorder="1" applyAlignment="1">
      <alignment horizontal="center" vertical="center"/>
    </xf>
    <xf numFmtId="49" fontId="22" fillId="26" borderId="19" xfId="0" applyNumberFormat="1" applyFont="1" applyFill="1" applyBorder="1" applyAlignment="1">
      <alignment horizontal="center" vertical="center"/>
    </xf>
    <xf numFmtId="0" fontId="23" fillId="26" borderId="19" xfId="0" applyFont="1" applyFill="1" applyBorder="1"/>
    <xf numFmtId="0" fontId="24" fillId="25" borderId="19" xfId="0" applyFont="1" applyFill="1" applyBorder="1" applyAlignment="1">
      <alignment horizontal="center" vertical="center"/>
    </xf>
    <xf numFmtId="49" fontId="24" fillId="25" borderId="19" xfId="0" applyNumberFormat="1" applyFont="1" applyFill="1" applyBorder="1" applyAlignment="1">
      <alignment horizontal="center" vertical="center"/>
    </xf>
    <xf numFmtId="0" fontId="23" fillId="0" borderId="19" xfId="0" applyFont="1" applyBorder="1"/>
    <xf numFmtId="49" fontId="22" fillId="0" borderId="24" xfId="0" applyNumberFormat="1" applyFont="1" applyBorder="1" applyAlignment="1">
      <alignment horizontal="center" vertical="center" wrapText="1"/>
    </xf>
    <xf numFmtId="0" fontId="23" fillId="22" borderId="19" xfId="0" applyFont="1" applyFill="1" applyBorder="1" applyAlignment="1">
      <alignment vertical="center" wrapText="1"/>
    </xf>
    <xf numFmtId="0" fontId="10" fillId="0" borderId="0" xfId="0" applyFont="1" applyAlignment="1">
      <alignment vertical="center"/>
    </xf>
    <xf numFmtId="0" fontId="12" fillId="0" borderId="0" xfId="0" applyFont="1" applyAlignment="1">
      <alignment vertical="center"/>
    </xf>
    <xf numFmtId="0" fontId="20" fillId="10" borderId="19" xfId="3" applyFont="1" applyFill="1" applyBorder="1" applyAlignment="1">
      <alignment horizontal="left" vertical="center" wrapText="1"/>
    </xf>
    <xf numFmtId="0" fontId="10" fillId="11" borderId="19" xfId="3" applyFont="1" applyFill="1" applyBorder="1" applyAlignment="1">
      <alignment horizontal="left" vertical="center" wrapText="1"/>
    </xf>
    <xf numFmtId="0" fontId="10" fillId="12" borderId="19" xfId="3" applyFont="1" applyFill="1" applyBorder="1" applyAlignment="1">
      <alignment horizontal="left" vertical="center" wrapText="1"/>
    </xf>
    <xf numFmtId="0" fontId="10" fillId="13" borderId="19" xfId="3" applyFont="1" applyFill="1" applyBorder="1" applyAlignment="1">
      <alignment horizontal="left" vertical="center" wrapText="1"/>
    </xf>
    <xf numFmtId="0" fontId="10" fillId="14" borderId="19" xfId="3" applyFont="1" applyFill="1" applyBorder="1" applyAlignment="1">
      <alignment horizontal="left" vertical="center" wrapText="1"/>
    </xf>
    <xf numFmtId="0" fontId="10" fillId="15" borderId="19" xfId="3" applyFont="1" applyFill="1" applyBorder="1" applyAlignment="1">
      <alignment horizontal="left" vertical="center" wrapText="1"/>
    </xf>
    <xf numFmtId="0" fontId="10" fillId="0" borderId="19" xfId="3" applyFont="1" applyBorder="1" applyAlignment="1">
      <alignment horizontal="left" vertical="center" wrapText="1"/>
    </xf>
    <xf numFmtId="0" fontId="12" fillId="0" borderId="19" xfId="3" applyFont="1" applyBorder="1" applyAlignment="1">
      <alignment horizontal="left" vertical="center" wrapText="1"/>
    </xf>
    <xf numFmtId="0" fontId="10" fillId="16" borderId="19" xfId="3" applyFont="1" applyFill="1" applyBorder="1" applyAlignment="1">
      <alignment horizontal="left" vertical="center" wrapText="1"/>
    </xf>
    <xf numFmtId="165" fontId="10" fillId="11" borderId="19" xfId="2" applyNumberFormat="1" applyFont="1" applyFill="1" applyBorder="1" applyAlignment="1">
      <alignment horizontal="left" vertical="center" wrapText="1"/>
    </xf>
    <xf numFmtId="0" fontId="0" fillId="0" borderId="0" xfId="0" applyAlignment="1">
      <alignment vertical="center" wrapText="1"/>
    </xf>
    <xf numFmtId="0" fontId="10" fillId="0" borderId="19" xfId="3" applyFont="1" applyBorder="1" applyAlignment="1">
      <alignment horizontal="center" vertical="center" wrapText="1"/>
    </xf>
    <xf numFmtId="49" fontId="12" fillId="0" borderId="19" xfId="3" applyNumberFormat="1" applyFont="1" applyBorder="1" applyAlignment="1">
      <alignment horizontal="justify" vertical="justify"/>
    </xf>
    <xf numFmtId="0" fontId="9" fillId="0" borderId="19" xfId="0" applyFont="1" applyBorder="1" applyAlignment="1">
      <alignment horizontal="center" vertical="center"/>
    </xf>
    <xf numFmtId="49" fontId="10" fillId="0" borderId="19" xfId="3" quotePrefix="1" applyNumberFormat="1" applyFont="1" applyBorder="1" applyAlignment="1">
      <alignment horizontal="center" vertical="center" wrapText="1"/>
    </xf>
    <xf numFmtId="166" fontId="25" fillId="0" borderId="19" xfId="2" applyNumberFormat="1" applyFont="1" applyFill="1" applyBorder="1" applyAlignment="1">
      <alignment horizontal="justify" vertical="justify"/>
    </xf>
    <xf numFmtId="3" fontId="13" fillId="0" borderId="19" xfId="0" applyNumberFormat="1" applyFont="1" applyBorder="1"/>
    <xf numFmtId="0" fontId="12" fillId="0" borderId="19" xfId="3" applyFont="1" applyBorder="1" applyAlignment="1">
      <alignment horizontal="justify" vertical="justify"/>
    </xf>
    <xf numFmtId="0" fontId="10" fillId="14" borderId="19" xfId="3" applyFont="1" applyFill="1" applyBorder="1" applyAlignment="1">
      <alignment horizontal="center" vertical="center"/>
    </xf>
    <xf numFmtId="0" fontId="10" fillId="13" borderId="19" xfId="3" applyFont="1" applyFill="1" applyBorder="1" applyAlignment="1">
      <alignment horizontal="center" vertical="center"/>
    </xf>
    <xf numFmtId="0" fontId="10" fillId="11" borderId="19" xfId="3" applyFont="1" applyFill="1" applyBorder="1" applyAlignment="1">
      <alignment horizontal="center" vertical="center"/>
    </xf>
    <xf numFmtId="0" fontId="10" fillId="12" borderId="19" xfId="3" applyFont="1" applyFill="1" applyBorder="1" applyAlignment="1">
      <alignment horizontal="center" vertical="center"/>
    </xf>
    <xf numFmtId="0" fontId="3" fillId="0" borderId="0" xfId="0" applyFont="1" applyAlignment="1">
      <alignment horizontal="center" vertical="center" wrapText="1"/>
    </xf>
    <xf numFmtId="166" fontId="25" fillId="0" borderId="19" xfId="2" applyNumberFormat="1" applyFont="1" applyFill="1" applyBorder="1" applyAlignment="1">
      <alignment horizontal="justify" vertical="center" wrapText="1"/>
    </xf>
    <xf numFmtId="166" fontId="12" fillId="0" borderId="19" xfId="2" applyNumberFormat="1" applyFont="1" applyFill="1" applyBorder="1" applyAlignment="1">
      <alignment horizontal="justify" vertical="center" wrapText="1"/>
    </xf>
    <xf numFmtId="49" fontId="12" fillId="0" borderId="19" xfId="3" applyNumberFormat="1" applyFont="1" applyBorder="1" applyAlignment="1">
      <alignment horizontal="justify" vertical="center" wrapText="1"/>
    </xf>
    <xf numFmtId="0" fontId="12" fillId="0" borderId="19" xfId="3" applyFont="1" applyBorder="1" applyAlignment="1">
      <alignment horizontal="justify" vertical="center" wrapText="1"/>
    </xf>
    <xf numFmtId="166" fontId="12" fillId="2" borderId="19" xfId="2" applyNumberFormat="1" applyFont="1" applyFill="1" applyBorder="1" applyAlignment="1">
      <alignment horizontal="justify" vertical="center" wrapText="1"/>
    </xf>
    <xf numFmtId="0" fontId="23" fillId="26" borderId="19" xfId="0" applyFont="1" applyFill="1" applyBorder="1" applyAlignment="1">
      <alignment horizontal="justify" vertical="center" wrapText="1"/>
    </xf>
    <xf numFmtId="0" fontId="8" fillId="27" borderId="25" xfId="0" applyFont="1" applyFill="1" applyBorder="1" applyAlignment="1">
      <alignment horizontal="justify" vertical="center" wrapText="1"/>
    </xf>
    <xf numFmtId="0" fontId="21" fillId="0" borderId="19" xfId="0" applyFont="1" applyBorder="1" applyAlignment="1">
      <alignment horizontal="justify" vertical="center" wrapText="1"/>
    </xf>
    <xf numFmtId="171" fontId="21" fillId="0" borderId="19" xfId="0" applyNumberFormat="1" applyFont="1" applyBorder="1" applyAlignment="1">
      <alignment horizontal="justify" vertical="center" wrapText="1"/>
    </xf>
    <xf numFmtId="0" fontId="6" fillId="0" borderId="25" xfId="0" applyFont="1" applyBorder="1" applyAlignment="1">
      <alignment horizontal="justify" vertical="center" wrapText="1"/>
    </xf>
    <xf numFmtId="166" fontId="8" fillId="7" borderId="25" xfId="2" applyNumberFormat="1" applyFont="1" applyFill="1" applyBorder="1" applyAlignment="1">
      <alignment horizontal="center" vertical="center"/>
    </xf>
    <xf numFmtId="166" fontId="8" fillId="8" borderId="25" xfId="2" applyNumberFormat="1" applyFont="1" applyFill="1" applyBorder="1" applyAlignment="1">
      <alignment horizontal="center" vertical="center"/>
    </xf>
    <xf numFmtId="166" fontId="6" fillId="0" borderId="25" xfId="2" applyNumberFormat="1" applyFont="1" applyBorder="1" applyAlignment="1">
      <alignment horizontal="center" vertical="center"/>
    </xf>
    <xf numFmtId="166" fontId="8" fillId="9" borderId="25" xfId="2" applyNumberFormat="1" applyFont="1" applyFill="1" applyBorder="1" applyAlignment="1">
      <alignment horizontal="center" vertical="center"/>
    </xf>
    <xf numFmtId="166" fontId="6" fillId="0" borderId="25" xfId="2" applyNumberFormat="1" applyFont="1" applyFill="1" applyBorder="1" applyAlignment="1">
      <alignment horizontal="center" vertical="center"/>
    </xf>
    <xf numFmtId="166" fontId="8" fillId="0" borderId="25" xfId="2" applyNumberFormat="1" applyFont="1" applyFill="1" applyBorder="1" applyAlignment="1">
      <alignment horizontal="center" vertical="center"/>
    </xf>
    <xf numFmtId="166" fontId="6" fillId="9" borderId="25" xfId="2" applyNumberFormat="1" applyFont="1" applyFill="1" applyBorder="1" applyAlignment="1">
      <alignment horizontal="center" vertical="center"/>
    </xf>
    <xf numFmtId="166" fontId="6" fillId="0" borderId="25" xfId="2" applyNumberFormat="1" applyFont="1" applyBorder="1" applyAlignment="1">
      <alignment vertical="center"/>
    </xf>
    <xf numFmtId="166" fontId="8" fillId="7" borderId="24" xfId="2" applyNumberFormat="1" applyFont="1" applyFill="1" applyBorder="1" applyAlignment="1">
      <alignment horizontal="center" vertical="center"/>
    </xf>
    <xf numFmtId="166" fontId="23" fillId="26" borderId="19" xfId="0" applyNumberFormat="1" applyFont="1" applyFill="1" applyBorder="1" applyAlignment="1">
      <alignment vertical="center"/>
    </xf>
    <xf numFmtId="166" fontId="8" fillId="26" borderId="19" xfId="2" applyNumberFormat="1" applyFont="1" applyFill="1" applyBorder="1" applyAlignment="1">
      <alignment horizontal="center" vertical="center"/>
    </xf>
    <xf numFmtId="166" fontId="23" fillId="26" borderId="19" xfId="0" applyNumberFormat="1" applyFont="1" applyFill="1" applyBorder="1" applyAlignment="1">
      <alignment horizontal="right" vertical="center"/>
    </xf>
    <xf numFmtId="166" fontId="8" fillId="26" borderId="19" xfId="2" applyNumberFormat="1" applyFont="1" applyFill="1" applyBorder="1" applyAlignment="1">
      <alignment vertical="center"/>
    </xf>
    <xf numFmtId="166" fontId="8" fillId="25" borderId="19" xfId="2" applyNumberFormat="1" applyFont="1" applyFill="1" applyBorder="1" applyAlignment="1">
      <alignment horizontal="center" vertical="center"/>
    </xf>
    <xf numFmtId="166" fontId="21" fillId="0" borderId="19" xfId="0" applyNumberFormat="1" applyFont="1" applyBorder="1" applyAlignment="1">
      <alignment vertical="center"/>
    </xf>
    <xf numFmtId="166" fontId="6" fillId="0" borderId="19" xfId="2" applyNumberFormat="1" applyFont="1" applyBorder="1" applyAlignment="1">
      <alignment horizontal="center" vertical="center"/>
    </xf>
    <xf numFmtId="166" fontId="21" fillId="26" borderId="19" xfId="0" applyNumberFormat="1" applyFont="1" applyFill="1" applyBorder="1" applyAlignment="1">
      <alignment vertical="center"/>
    </xf>
    <xf numFmtId="166" fontId="6" fillId="0" borderId="11" xfId="2" applyNumberFormat="1" applyFont="1" applyFill="1" applyBorder="1" applyAlignment="1">
      <alignment horizontal="right" vertical="center"/>
    </xf>
    <xf numFmtId="3" fontId="8" fillId="24" borderId="19" xfId="0" applyNumberFormat="1" applyFont="1" applyFill="1" applyBorder="1" applyAlignment="1">
      <alignment horizontal="right" vertical="center"/>
    </xf>
    <xf numFmtId="3" fontId="6" fillId="0" borderId="19" xfId="9" applyNumberFormat="1" applyFont="1" applyBorder="1" applyAlignment="1">
      <alignment horizontal="left" vertical="center"/>
    </xf>
    <xf numFmtId="3" fontId="8" fillId="23" borderId="19" xfId="0" applyNumberFormat="1" applyFont="1" applyFill="1" applyBorder="1" applyAlignment="1">
      <alignment horizontal="right" vertical="center"/>
    </xf>
    <xf numFmtId="3" fontId="8" fillId="16" borderId="19" xfId="0" applyNumberFormat="1" applyFont="1" applyFill="1" applyBorder="1" applyAlignment="1">
      <alignment horizontal="right" vertical="center"/>
    </xf>
    <xf numFmtId="3" fontId="8" fillId="22" borderId="19" xfId="0" applyNumberFormat="1" applyFont="1" applyFill="1" applyBorder="1" applyAlignment="1">
      <alignment horizontal="right" vertical="center"/>
    </xf>
    <xf numFmtId="3" fontId="8" fillId="0" borderId="19" xfId="9" applyNumberFormat="1" applyFont="1" applyBorder="1" applyAlignment="1">
      <alignment horizontal="left" vertical="center"/>
    </xf>
    <xf numFmtId="3" fontId="6" fillId="0" borderId="19" xfId="0" applyNumberFormat="1" applyFont="1" applyBorder="1" applyAlignment="1">
      <alignment horizontal="right" vertical="center"/>
    </xf>
    <xf numFmtId="3" fontId="8" fillId="0" borderId="19" xfId="0" applyNumberFormat="1" applyFont="1" applyBorder="1" applyAlignment="1">
      <alignment horizontal="right" vertical="center"/>
    </xf>
    <xf numFmtId="3" fontId="6" fillId="2" borderId="19" xfId="0" applyNumberFormat="1" applyFont="1" applyFill="1" applyBorder="1" applyAlignment="1">
      <alignment horizontal="right" vertical="center"/>
    </xf>
    <xf numFmtId="0" fontId="1" fillId="0" borderId="15" xfId="1" applyBorder="1" applyAlignment="1">
      <alignment vertical="center"/>
    </xf>
    <xf numFmtId="0" fontId="0" fillId="0" borderId="17" xfId="0" applyBorder="1" applyAlignment="1">
      <alignment horizontal="left" vertical="center"/>
    </xf>
    <xf numFmtId="0" fontId="5" fillId="4" borderId="9"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10" fillId="0" borderId="19" xfId="3" applyFont="1" applyBorder="1" applyAlignment="1">
      <alignment horizontal="center" vertical="center" wrapText="1"/>
    </xf>
    <xf numFmtId="0" fontId="6" fillId="3" borderId="9" xfId="3" applyFill="1" applyBorder="1" applyAlignment="1">
      <alignment horizontal="center" vertical="center"/>
    </xf>
    <xf numFmtId="0" fontId="6" fillId="3" borderId="10" xfId="3" applyFill="1" applyBorder="1" applyAlignment="1">
      <alignment horizontal="center" vertical="center"/>
    </xf>
    <xf numFmtId="0" fontId="2" fillId="3" borderId="10" xfId="3" applyFont="1" applyFill="1" applyBorder="1" applyAlignment="1">
      <alignment horizontal="center" vertical="center"/>
    </xf>
    <xf numFmtId="0" fontId="6" fillId="3" borderId="5" xfId="3" applyFill="1" applyBorder="1" applyAlignment="1">
      <alignment horizontal="center" vertical="center"/>
    </xf>
    <xf numFmtId="0" fontId="8" fillId="0" borderId="1" xfId="3" applyFont="1" applyBorder="1" applyAlignment="1">
      <alignment horizontal="center" vertical="center"/>
    </xf>
    <xf numFmtId="0" fontId="8" fillId="0" borderId="2" xfId="3" applyFont="1" applyBorder="1" applyAlignment="1">
      <alignment horizontal="center" vertical="center"/>
    </xf>
    <xf numFmtId="0" fontId="6" fillId="0" borderId="2" xfId="3" applyBorder="1" applyAlignment="1">
      <alignment horizontal="center" vertical="center"/>
    </xf>
    <xf numFmtId="0" fontId="8" fillId="0" borderId="3" xfId="3" applyFont="1" applyBorder="1" applyAlignment="1">
      <alignment horizontal="center" vertical="center"/>
    </xf>
    <xf numFmtId="0" fontId="8" fillId="0" borderId="6" xfId="3" applyFont="1" applyBorder="1" applyAlignment="1">
      <alignment horizontal="center" vertical="center"/>
    </xf>
    <xf numFmtId="0" fontId="8" fillId="0" borderId="0" xfId="3" applyFont="1" applyAlignment="1">
      <alignment horizontal="center" vertical="center"/>
    </xf>
    <xf numFmtId="0" fontId="6" fillId="0" borderId="0" xfId="3" applyAlignment="1">
      <alignment horizontal="center" vertical="center"/>
    </xf>
    <xf numFmtId="0" fontId="8" fillId="0" borderId="4" xfId="3" applyFont="1" applyBorder="1" applyAlignment="1">
      <alignment horizontal="center" vertical="center"/>
    </xf>
    <xf numFmtId="0" fontId="9" fillId="0" borderId="19" xfId="0" applyFont="1" applyBorder="1" applyAlignment="1">
      <alignment horizontal="center" vertical="center" wrapText="1"/>
    </xf>
    <xf numFmtId="0" fontId="9" fillId="0" borderId="19" xfId="0" applyFont="1" applyBorder="1" applyAlignment="1">
      <alignment horizontal="center" vertical="center"/>
    </xf>
    <xf numFmtId="49" fontId="10" fillId="0" borderId="19" xfId="3" applyNumberFormat="1" applyFont="1" applyBorder="1" applyAlignment="1">
      <alignment horizontal="center" vertical="center" wrapText="1"/>
    </xf>
    <xf numFmtId="49" fontId="11" fillId="0" borderId="19" xfId="3" applyNumberFormat="1" applyFont="1" applyBorder="1" applyAlignment="1">
      <alignment horizontal="center" vertical="center" wrapText="1"/>
    </xf>
    <xf numFmtId="49" fontId="10" fillId="2" borderId="19" xfId="3" applyNumberFormat="1" applyFont="1" applyFill="1" applyBorder="1" applyAlignment="1">
      <alignment horizontal="center" vertical="center" wrapText="1"/>
    </xf>
    <xf numFmtId="0" fontId="7" fillId="3" borderId="7" xfId="3" applyFont="1" applyFill="1" applyBorder="1" applyAlignment="1">
      <alignment horizontal="center" vertical="center"/>
    </xf>
    <xf numFmtId="0" fontId="7" fillId="5" borderId="1" xfId="3" applyFont="1" applyFill="1" applyBorder="1" applyAlignment="1">
      <alignment horizontal="center" vertical="center" wrapText="1"/>
    </xf>
    <xf numFmtId="0" fontId="7" fillId="5" borderId="3" xfId="3" applyFont="1" applyFill="1" applyBorder="1" applyAlignment="1">
      <alignment horizontal="center" vertical="center" wrapText="1"/>
    </xf>
    <xf numFmtId="0" fontId="7" fillId="5" borderId="9" xfId="3" applyFont="1" applyFill="1" applyBorder="1" applyAlignment="1">
      <alignment horizontal="center" vertical="center" wrapText="1"/>
    </xf>
    <xf numFmtId="0" fontId="7" fillId="5" borderId="5" xfId="3" applyFont="1" applyFill="1" applyBorder="1" applyAlignment="1">
      <alignment horizontal="center" vertical="center" wrapText="1"/>
    </xf>
    <xf numFmtId="49" fontId="22" fillId="0" borderId="21" xfId="0" quotePrefix="1" applyNumberFormat="1" applyFont="1" applyBorder="1" applyAlignment="1">
      <alignment horizontal="center" vertical="center" wrapText="1"/>
    </xf>
    <xf numFmtId="0" fontId="6" fillId="0" borderId="22" xfId="0" applyFont="1" applyBorder="1"/>
    <xf numFmtId="0" fontId="6" fillId="0" borderId="23" xfId="0" applyFont="1" applyBorder="1"/>
    <xf numFmtId="49" fontId="22" fillId="6" borderId="24" xfId="0" quotePrefix="1" applyNumberFormat="1" applyFont="1" applyFill="1" applyBorder="1" applyAlignment="1">
      <alignment horizontal="center" vertical="center" wrapText="1"/>
    </xf>
    <xf numFmtId="49" fontId="22" fillId="6" borderId="26" xfId="0" quotePrefix="1" applyNumberFormat="1" applyFont="1" applyFill="1" applyBorder="1" applyAlignment="1">
      <alignment horizontal="center" vertical="center" wrapText="1"/>
    </xf>
    <xf numFmtId="49" fontId="22" fillId="6" borderId="24" xfId="0" applyNumberFormat="1" applyFont="1" applyFill="1" applyBorder="1" applyAlignment="1">
      <alignment horizontal="center" vertical="center" wrapText="1"/>
    </xf>
    <xf numFmtId="49" fontId="22" fillId="6" borderId="26" xfId="0" applyNumberFormat="1" applyFont="1" applyFill="1" applyBorder="1" applyAlignment="1">
      <alignment horizontal="center" vertical="center" wrapText="1"/>
    </xf>
    <xf numFmtId="0" fontId="7" fillId="5" borderId="1" xfId="3" quotePrefix="1" applyFont="1" applyFill="1" applyBorder="1" applyAlignment="1">
      <alignment horizontal="center" vertical="center" wrapText="1"/>
    </xf>
    <xf numFmtId="49" fontId="22" fillId="16" borderId="21" xfId="9" quotePrefix="1" applyNumberFormat="1" applyFont="1" applyFill="1" applyBorder="1" applyAlignment="1">
      <alignment horizontal="center" vertical="center" wrapText="1"/>
    </xf>
    <xf numFmtId="0" fontId="6" fillId="16" borderId="22" xfId="9" applyFont="1" applyFill="1" applyBorder="1" applyAlignment="1">
      <alignment vertical="center"/>
    </xf>
    <xf numFmtId="0" fontId="6" fillId="16" borderId="23" xfId="9" applyFont="1" applyFill="1" applyBorder="1" applyAlignment="1">
      <alignment vertical="center"/>
    </xf>
    <xf numFmtId="49" fontId="22" fillId="16" borderId="21" xfId="0" quotePrefix="1" applyNumberFormat="1" applyFont="1" applyFill="1" applyBorder="1" applyAlignment="1">
      <alignment horizontal="center" vertical="center" wrapText="1"/>
    </xf>
    <xf numFmtId="0" fontId="6" fillId="16" borderId="22" xfId="0" applyFont="1" applyFill="1" applyBorder="1"/>
    <xf numFmtId="0" fontId="6" fillId="16" borderId="23" xfId="0" applyFont="1" applyFill="1" applyBorder="1"/>
    <xf numFmtId="49" fontId="22" fillId="21" borderId="24" xfId="9" quotePrefix="1" applyNumberFormat="1" applyFont="1" applyFill="1" applyBorder="1" applyAlignment="1">
      <alignment horizontal="center" vertical="center" wrapText="1"/>
    </xf>
    <xf numFmtId="49" fontId="22" fillId="21" borderId="28" xfId="9" quotePrefix="1" applyNumberFormat="1" applyFont="1" applyFill="1" applyBorder="1" applyAlignment="1">
      <alignment horizontal="center" vertical="center" wrapText="1"/>
    </xf>
    <xf numFmtId="49" fontId="22" fillId="16" borderId="22" xfId="9" quotePrefix="1" applyNumberFormat="1" applyFont="1" applyFill="1" applyBorder="1" applyAlignment="1">
      <alignment horizontal="center" vertical="center" wrapText="1"/>
    </xf>
    <xf numFmtId="49" fontId="22" fillId="16" borderId="23" xfId="9" quotePrefix="1" applyNumberFormat="1" applyFont="1" applyFill="1" applyBorder="1" applyAlignment="1">
      <alignment horizontal="center" vertical="center" wrapText="1"/>
    </xf>
  </cellXfs>
  <cellStyles count="11">
    <cellStyle name="Hipervínculo" xfId="1" builtinId="8"/>
    <cellStyle name="Millares" xfId="2" builtinId="3"/>
    <cellStyle name="Millares [0] 2" xfId="4" xr:uid="{00000000-0005-0000-0000-000002000000}"/>
    <cellStyle name="Millares [0] 2 2" xfId="7" xr:uid="{00000000-0005-0000-0000-000003000000}"/>
    <cellStyle name="Millares 2" xfId="5" xr:uid="{00000000-0005-0000-0000-000004000000}"/>
    <cellStyle name="Millares 2 2" xfId="8" xr:uid="{00000000-0005-0000-0000-000005000000}"/>
    <cellStyle name="Millares 3" xfId="6" xr:uid="{00000000-0005-0000-0000-000006000000}"/>
    <cellStyle name="Normal" xfId="0" builtinId="0"/>
    <cellStyle name="Normal 2" xfId="3" xr:uid="{00000000-0005-0000-0000-000008000000}"/>
    <cellStyle name="Normal 3" xfId="9" xr:uid="{00000000-0005-0000-0000-000009000000}"/>
    <cellStyle name="Normal 3 2" xfId="10" xr:uid="{00000000-0005-0000-0000-00000A000000}"/>
  </cellStyles>
  <dxfs count="0"/>
  <tableStyles count="0" defaultTableStyle="TableStyleMedium2" defaultPivotStyle="PivotStyleLight16"/>
  <colors>
    <mruColors>
      <color rgb="FFE1FFE1"/>
      <color rgb="FF99FF99"/>
      <color rgb="FF66FF66"/>
      <color rgb="FFA8D08D"/>
      <color rgb="FFFFF2CC"/>
      <color rgb="FFCCFFCC"/>
      <color rgb="FFB4D7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2</xdr:colOff>
      <xdr:row>0</xdr:row>
      <xdr:rowOff>0</xdr:rowOff>
    </xdr:from>
    <xdr:to>
      <xdr:col>6</xdr:col>
      <xdr:colOff>0</xdr:colOff>
      <xdr:row>1</xdr:row>
      <xdr:rowOff>0</xdr:rowOff>
    </xdr:to>
    <xdr:grpSp>
      <xdr:nvGrpSpPr>
        <xdr:cNvPr id="10" name="1 Grupo">
          <a:extLst>
            <a:ext uri="{FF2B5EF4-FFF2-40B4-BE49-F238E27FC236}">
              <a16:creationId xmlns:a16="http://schemas.microsoft.com/office/drawing/2014/main" id="{00000000-0008-0000-0000-00000A000000}"/>
            </a:ext>
          </a:extLst>
        </xdr:cNvPr>
        <xdr:cNvGrpSpPr>
          <a:grpSpLocks/>
        </xdr:cNvGrpSpPr>
      </xdr:nvGrpSpPr>
      <xdr:grpSpPr bwMode="auto">
        <a:xfrm>
          <a:off x="2" y="0"/>
          <a:ext cx="10048873" cy="1657350"/>
          <a:chOff x="57151" y="47625"/>
          <a:chExt cx="6181724" cy="1581150"/>
        </a:xfrm>
      </xdr:grpSpPr>
      <xdr:pic>
        <xdr:nvPicPr>
          <xdr:cNvPr id="11" name="1 Imagen" descr="ESCUDO-transp-lema-blanco.pn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57151" y="47625"/>
            <a:ext cx="850209" cy="1581150"/>
          </a:xfrm>
          <a:prstGeom prst="rect">
            <a:avLst/>
          </a:prstGeom>
          <a:noFill/>
          <a:ln w="9525">
            <a:noFill/>
            <a:miter lim="800000"/>
            <a:headEnd/>
            <a:tailEnd/>
          </a:ln>
        </xdr:spPr>
      </xdr:pic>
      <xdr:sp macro="" textlink="">
        <xdr:nvSpPr>
          <xdr:cNvPr id="12" name="3 CuadroTexto">
            <a:extLst>
              <a:ext uri="{FF2B5EF4-FFF2-40B4-BE49-F238E27FC236}">
                <a16:creationId xmlns:a16="http://schemas.microsoft.com/office/drawing/2014/main" id="{00000000-0008-0000-0000-00000C000000}"/>
              </a:ext>
            </a:extLst>
          </xdr:cNvPr>
          <xdr:cNvSpPr txBox="1"/>
        </xdr:nvSpPr>
        <xdr:spPr>
          <a:xfrm>
            <a:off x="1426640" y="495300"/>
            <a:ext cx="4812235"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119063</xdr:colOff>
      <xdr:row>0</xdr:row>
      <xdr:rowOff>107157</xdr:rowOff>
    </xdr:from>
    <xdr:to>
      <xdr:col>1</xdr:col>
      <xdr:colOff>571501</xdr:colOff>
      <xdr:row>0</xdr:row>
      <xdr:rowOff>1750220</xdr:rowOff>
    </xdr:to>
    <xdr:pic>
      <xdr:nvPicPr>
        <xdr:cNvPr id="2" name="1 Imagen" descr="ESCUDO-transp-lema-blanco.png">
          <a:extLst>
            <a:ext uri="{FF2B5EF4-FFF2-40B4-BE49-F238E27FC236}">
              <a16:creationId xmlns:a16="http://schemas.microsoft.com/office/drawing/2014/main" id="{F1D47FA6-BEA6-46A2-947D-085741ED2E5F}"/>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1918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3" name="5 CuadroTexto">
          <a:extLst>
            <a:ext uri="{FF2B5EF4-FFF2-40B4-BE49-F238E27FC236}">
              <a16:creationId xmlns:a16="http://schemas.microsoft.com/office/drawing/2014/main" id="{5B7071D5-7FEB-49AA-8FAE-14C487844102}"/>
            </a:ext>
          </a:extLst>
        </xdr:cNvPr>
        <xdr:cNvSpPr txBox="1"/>
      </xdr:nvSpPr>
      <xdr:spPr bwMode="auto">
        <a:xfrm>
          <a:off x="1314450" y="381000"/>
          <a:ext cx="2412206"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A2343081-5546-4134-888F-693B2D3442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9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1266825</xdr:colOff>
      <xdr:row>0</xdr:row>
      <xdr:rowOff>428625</xdr:rowOff>
    </xdr:from>
    <xdr:to>
      <xdr:col>1</xdr:col>
      <xdr:colOff>3609975</xdr:colOff>
      <xdr:row>1</xdr:row>
      <xdr:rowOff>0</xdr:rowOff>
    </xdr:to>
    <xdr:sp macro="" textlink="">
      <xdr:nvSpPr>
        <xdr:cNvPr id="3" name="3 CuadroTexto">
          <a:extLst>
            <a:ext uri="{FF2B5EF4-FFF2-40B4-BE49-F238E27FC236}">
              <a16:creationId xmlns:a16="http://schemas.microsoft.com/office/drawing/2014/main" id="{7B139FA6-E275-4815-A8E6-E5457E3EC7F1}"/>
            </a:ext>
          </a:extLst>
        </xdr:cNvPr>
        <xdr:cNvSpPr txBox="1"/>
      </xdr:nvSpPr>
      <xdr:spPr bwMode="auto">
        <a:xfrm>
          <a:off x="1266825" y="171450"/>
          <a:ext cx="46196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B8DBD9D2-3886-41CE-8B50-60FE9441D9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96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1266825</xdr:colOff>
      <xdr:row>0</xdr:row>
      <xdr:rowOff>428625</xdr:rowOff>
    </xdr:from>
    <xdr:to>
      <xdr:col>1</xdr:col>
      <xdr:colOff>3609975</xdr:colOff>
      <xdr:row>1</xdr:row>
      <xdr:rowOff>0</xdr:rowOff>
    </xdr:to>
    <xdr:sp macro="" textlink="">
      <xdr:nvSpPr>
        <xdr:cNvPr id="3" name="3 CuadroTexto">
          <a:extLst>
            <a:ext uri="{FF2B5EF4-FFF2-40B4-BE49-F238E27FC236}">
              <a16:creationId xmlns:a16="http://schemas.microsoft.com/office/drawing/2014/main" id="{F60A2689-A6BE-40A0-8FEC-CD4C9EFBCA86}"/>
            </a:ext>
          </a:extLst>
        </xdr:cNvPr>
        <xdr:cNvSpPr txBox="1"/>
      </xdr:nvSpPr>
      <xdr:spPr bwMode="auto">
        <a:xfrm>
          <a:off x="1266825" y="200025"/>
          <a:ext cx="56959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arlos%20A\Documents\PC%20CARLOS\CORPAMAG\SEGUIMIENTO%20METAS%20PAI%202020-2023\INFORMES%20SEGUIMIENTO%202020%20PAI\SOPORTES%20INFORMES%20SS%202020\MATRIZ%20DE%20SEGUIMIENTO%20II%20SEM%202020%20neyl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rchivos\Descargas\9_feb_Formatos%20SINA%20-%20PAI%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chivos\Documentos\MADS\2022\INFORMES%20DE%20GESTI&#211;N%202021\5_CORPAMAG\Ajustes%20Gestion_10052022\MATRIZ%20DE%20SEGUIMIENTO%20II%20SEM%202021%20CORPAMAG-MADS%20CARdinal%200405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rchivos\Documentos\MADS\FORMATOS\INFORMES%20DE%20GESTI&#211;N%202021\Formatos%20SINA_PAI%20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rchivos\Documentos\MADS\FORMATOS\INFORMES%20DE%20GESTI&#211;N%202021\Formatos%20SINA%20-%20PAI%202021_En%20construcci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rchivos\Documentos\MADS\2023\INFORMES%202022\2_CORPAMAG\TERCER%20AJUSTE%20INFORME_29052023\MATRIZ%20DE%20SEGUIMIENTO%20II%20SEM%202022%20CORPAMAG%2029%20MAY%202023%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sheetName val="Hoja1"/>
      <sheetName val="Anexo 2 Protocolo Inf Gestión"/>
      <sheetName val="Informe Ingresos"/>
      <sheetName val="PROTOCOLO INGRESOS"/>
      <sheetName val="informe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 val="Informe Ingreso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sheetName val="Hoja1"/>
      <sheetName val="Anexo 2 Protocolo Inf Gestión"/>
      <sheetName val="Informe Ingresos"/>
      <sheetName val="PROTOCOLO INGRESOS"/>
      <sheetName val="INGRESOS (2)"/>
      <sheetName val="INGRESOS"/>
      <sheetName val="Hoja3"/>
      <sheetName val="informe Gastos"/>
      <sheetName val="Hoja2"/>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33">
          <cell r="D33" t="str">
            <v>SI APLICA</v>
          </cell>
          <cell r="F33" t="str">
            <v>SI SE REPORTA</v>
          </cell>
        </row>
        <row r="34">
          <cell r="D34" t="str">
            <v>NO APLICA</v>
          </cell>
          <cell r="F34" t="str">
            <v>NO SE REPORTA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sheetName val="Anexo 1 Matriz Inf Gestión CARd"/>
      <sheetName val="Anexo 2 Protocolo Inf Gestión"/>
      <sheetName val="Hoja1"/>
      <sheetName val="Informe Ingresos"/>
      <sheetName val="PROTOCOLO INGRESOS"/>
      <sheetName val="informe Gastos"/>
      <sheetName val="PROTOCOLO GASTOS"/>
      <sheetName val="Anexo 5.2A"/>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33">
          <cell r="D33" t="str">
            <v>SI APLICA</v>
          </cell>
          <cell r="F33" t="str">
            <v>SI SE REPORTA</v>
          </cell>
        </row>
        <row r="34">
          <cell r="D34" t="str">
            <v>NO APLICA</v>
          </cell>
          <cell r="F34" t="str">
            <v>NO SE REPORTA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sheetName val="Hoja1"/>
      <sheetName val="Informe Ingresos"/>
      <sheetName val="PROTOCOLO INGRESOS"/>
      <sheetName val="informe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 val="Anexo 2 Protocolo Inf Gestión"/>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3">
          <cell r="D33" t="str">
            <v>SI APLICA</v>
          </cell>
          <cell r="F33" t="str">
            <v>SI SE REPORTA</v>
          </cell>
        </row>
        <row r="34">
          <cell r="D34" t="str">
            <v>NO APLICA</v>
          </cell>
          <cell r="F34" t="str">
            <v>NO SE REPORTA</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GD"/>
      <sheetName val="Hoja1"/>
      <sheetName val="Anexo2 Protocolo Inf Gestión GD"/>
      <sheetName val="Informe Ingresos"/>
      <sheetName val="PROTOCOLO INGRESOS"/>
      <sheetName val="INGRESOS-IDR"/>
      <sheetName val="INGRESOS"/>
      <sheetName val="informe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33">
          <cell r="D33" t="str">
            <v>SI APLICA</v>
          </cell>
          <cell r="F33" t="str">
            <v>SI SE REPORTA</v>
          </cell>
        </row>
        <row r="34">
          <cell r="D34" t="str">
            <v>NO APLICA</v>
          </cell>
          <cell r="F34" t="str">
            <v>NO SE REPORTA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CARd"/>
      <sheetName val="Anexo 2 Protocolo Inf Gestión"/>
      <sheetName val="Anexo 5.1 INGRESOS"/>
      <sheetName val="Anexo 5.2. informe Gastos"/>
      <sheetName val="Anexo 5.2A_REV"/>
      <sheetName val="Hoja1"/>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38">
          <cell r="H38" t="str">
            <v>2020-I</v>
          </cell>
        </row>
        <row r="39">
          <cell r="H39" t="str">
            <v>2020-II</v>
          </cell>
        </row>
        <row r="40">
          <cell r="H40" t="str">
            <v>2021-I</v>
          </cell>
        </row>
        <row r="41">
          <cell r="H41" t="str">
            <v>2021-II</v>
          </cell>
        </row>
        <row r="42">
          <cell r="H42" t="str">
            <v>2022-I</v>
          </cell>
        </row>
        <row r="43">
          <cell r="H43" t="str">
            <v>2022-II</v>
          </cell>
        </row>
        <row r="44">
          <cell r="H44" t="str">
            <v>2023-I</v>
          </cell>
        </row>
        <row r="45">
          <cell r="H45" t="str">
            <v>2023-II</v>
          </cell>
        </row>
      </sheetData>
      <sheetData sheetId="1"/>
      <sheetData sheetId="2"/>
      <sheetData sheetId="3"/>
      <sheetData sheetId="4">
        <row r="55">
          <cell r="I55">
            <v>807297000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vbarrera@cam.gov.c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R58"/>
  <sheetViews>
    <sheetView tabSelected="1" topLeftCell="B4" workbookViewId="0">
      <selection activeCell="C17" sqref="C17"/>
    </sheetView>
  </sheetViews>
  <sheetFormatPr baseColWidth="10" defaultColWidth="10.7109375" defaultRowHeight="15" x14ac:dyDescent="0.25"/>
  <cols>
    <col min="1" max="1" width="5.85546875" customWidth="1"/>
    <col min="2" max="2" width="44.28515625" customWidth="1"/>
    <col min="3" max="3" width="68.42578125" customWidth="1"/>
    <col min="7" max="7" width="0" hidden="1" customWidth="1"/>
    <col min="8" max="8" width="15.42578125" hidden="1" customWidth="1"/>
    <col min="9" max="9" width="11.42578125" hidden="1" customWidth="1"/>
  </cols>
  <sheetData>
    <row r="1" spans="1:18" s="1" customFormat="1" ht="130.5" customHeight="1" thickBot="1" x14ac:dyDescent="0.3">
      <c r="A1" s="9"/>
      <c r="B1" s="10"/>
      <c r="C1" s="11"/>
      <c r="D1"/>
      <c r="E1"/>
      <c r="F1"/>
      <c r="G1"/>
      <c r="H1"/>
      <c r="I1"/>
      <c r="J1"/>
      <c r="K1"/>
      <c r="L1"/>
      <c r="M1"/>
      <c r="N1"/>
      <c r="O1"/>
      <c r="P1"/>
      <c r="Q1"/>
      <c r="R1"/>
    </row>
    <row r="2" spans="1:18" s="2" customFormat="1" ht="39.75" customHeight="1" thickBot="1" x14ac:dyDescent="0.3">
      <c r="A2" s="209" t="s">
        <v>0</v>
      </c>
      <c r="B2" s="210"/>
      <c r="C2" s="211"/>
      <c r="D2"/>
      <c r="E2"/>
      <c r="F2"/>
      <c r="G2"/>
      <c r="H2"/>
      <c r="I2"/>
      <c r="J2"/>
      <c r="K2"/>
      <c r="L2"/>
      <c r="M2"/>
      <c r="N2"/>
      <c r="O2"/>
      <c r="P2"/>
      <c r="Q2"/>
      <c r="R2"/>
    </row>
    <row r="4" spans="1:18" ht="15.75" thickBot="1" x14ac:dyDescent="0.3"/>
    <row r="5" spans="1:18" s="3" customFormat="1" ht="23.25" customHeight="1" x14ac:dyDescent="0.25">
      <c r="B5" s="4" t="s">
        <v>1</v>
      </c>
      <c r="C5" s="5" t="s">
        <v>2</v>
      </c>
      <c r="H5" s="3" t="s">
        <v>2</v>
      </c>
    </row>
    <row r="6" spans="1:18" s="3" customFormat="1" ht="23.25" customHeight="1" x14ac:dyDescent="0.25">
      <c r="B6" s="6" t="s">
        <v>3</v>
      </c>
      <c r="C6" s="7" t="s">
        <v>55</v>
      </c>
      <c r="H6" s="3" t="s">
        <v>4</v>
      </c>
    </row>
    <row r="7" spans="1:18" s="3" customFormat="1" ht="23.25" customHeight="1" x14ac:dyDescent="0.25">
      <c r="B7" s="6" t="s">
        <v>5</v>
      </c>
      <c r="C7" s="7" t="s">
        <v>951</v>
      </c>
      <c r="H7" s="3" t="s">
        <v>6</v>
      </c>
    </row>
    <row r="8" spans="1:18" s="3" customFormat="1" ht="23.25" customHeight="1" x14ac:dyDescent="0.25">
      <c r="B8" s="6" t="s">
        <v>7</v>
      </c>
      <c r="C8" s="7" t="s">
        <v>952</v>
      </c>
      <c r="H8" s="3" t="s">
        <v>8</v>
      </c>
    </row>
    <row r="9" spans="1:18" s="3" customFormat="1" ht="23.25" customHeight="1" x14ac:dyDescent="0.25">
      <c r="B9" s="6" t="s">
        <v>9</v>
      </c>
      <c r="C9" s="7" t="s">
        <v>954</v>
      </c>
      <c r="H9" s="3" t="s">
        <v>10</v>
      </c>
    </row>
    <row r="10" spans="1:18" s="3" customFormat="1" ht="23.25" customHeight="1" x14ac:dyDescent="0.25">
      <c r="B10" s="6" t="s">
        <v>11</v>
      </c>
      <c r="C10" s="207" t="s">
        <v>953</v>
      </c>
      <c r="H10" s="3" t="s">
        <v>12</v>
      </c>
    </row>
    <row r="11" spans="1:18" s="3" customFormat="1" ht="23.25" customHeight="1" thickBot="1" x14ac:dyDescent="0.3">
      <c r="B11" s="8" t="s">
        <v>13</v>
      </c>
      <c r="C11" s="208">
        <v>3164569344</v>
      </c>
      <c r="H11" s="3" t="s">
        <v>14</v>
      </c>
    </row>
    <row r="12" spans="1:18" x14ac:dyDescent="0.25">
      <c r="H12" t="s">
        <v>15</v>
      </c>
    </row>
    <row r="13" spans="1:18" x14ac:dyDescent="0.25">
      <c r="H13" t="s">
        <v>16</v>
      </c>
    </row>
    <row r="14" spans="1:18" x14ac:dyDescent="0.25">
      <c r="H14" t="s">
        <v>17</v>
      </c>
    </row>
    <row r="15" spans="1:18" x14ac:dyDescent="0.25">
      <c r="H15" t="s">
        <v>18</v>
      </c>
    </row>
    <row r="16" spans="1:18" x14ac:dyDescent="0.25">
      <c r="H16" t="s">
        <v>19</v>
      </c>
    </row>
    <row r="17" spans="8:8" x14ac:dyDescent="0.25">
      <c r="H17" t="s">
        <v>20</v>
      </c>
    </row>
    <row r="18" spans="8:8" x14ac:dyDescent="0.25">
      <c r="H18" t="s">
        <v>21</v>
      </c>
    </row>
    <row r="19" spans="8:8" x14ac:dyDescent="0.25">
      <c r="H19" t="s">
        <v>22</v>
      </c>
    </row>
    <row r="20" spans="8:8" x14ac:dyDescent="0.25">
      <c r="H20" t="s">
        <v>23</v>
      </c>
    </row>
    <row r="21" spans="8:8" x14ac:dyDescent="0.25">
      <c r="H21" t="s">
        <v>24</v>
      </c>
    </row>
    <row r="22" spans="8:8" x14ac:dyDescent="0.25">
      <c r="H22" t="s">
        <v>25</v>
      </c>
    </row>
    <row r="23" spans="8:8" x14ac:dyDescent="0.25">
      <c r="H23" t="s">
        <v>26</v>
      </c>
    </row>
    <row r="24" spans="8:8" x14ac:dyDescent="0.25">
      <c r="H24" t="s">
        <v>27</v>
      </c>
    </row>
    <row r="25" spans="8:8" x14ac:dyDescent="0.25">
      <c r="H25" t="s">
        <v>28</v>
      </c>
    </row>
    <row r="26" spans="8:8" x14ac:dyDescent="0.25">
      <c r="H26" t="s">
        <v>29</v>
      </c>
    </row>
    <row r="27" spans="8:8" x14ac:dyDescent="0.25">
      <c r="H27" t="s">
        <v>30</v>
      </c>
    </row>
    <row r="28" spans="8:8" x14ac:dyDescent="0.25">
      <c r="H28" t="s">
        <v>31</v>
      </c>
    </row>
    <row r="29" spans="8:8" x14ac:dyDescent="0.25">
      <c r="H29" t="s">
        <v>32</v>
      </c>
    </row>
    <row r="30" spans="8:8" x14ac:dyDescent="0.25">
      <c r="H30" t="s">
        <v>33</v>
      </c>
    </row>
    <row r="31" spans="8:8" x14ac:dyDescent="0.25">
      <c r="H31" t="s">
        <v>34</v>
      </c>
    </row>
    <row r="32" spans="8:8" x14ac:dyDescent="0.25">
      <c r="H32" t="s">
        <v>35</v>
      </c>
    </row>
    <row r="33" spans="8:8" x14ac:dyDescent="0.25">
      <c r="H33" t="s">
        <v>36</v>
      </c>
    </row>
    <row r="34" spans="8:8" x14ac:dyDescent="0.25">
      <c r="H34" t="s">
        <v>37</v>
      </c>
    </row>
    <row r="35" spans="8:8" x14ac:dyDescent="0.25">
      <c r="H35" t="s">
        <v>38</v>
      </c>
    </row>
    <row r="36" spans="8:8" x14ac:dyDescent="0.25">
      <c r="H36" t="s">
        <v>39</v>
      </c>
    </row>
    <row r="37" spans="8:8" x14ac:dyDescent="0.25">
      <c r="H37" t="s">
        <v>40</v>
      </c>
    </row>
    <row r="39" spans="8:8" x14ac:dyDescent="0.25">
      <c r="H39" t="s">
        <v>41</v>
      </c>
    </row>
    <row r="40" spans="8:8" x14ac:dyDescent="0.25">
      <c r="H40" t="s">
        <v>42</v>
      </c>
    </row>
    <row r="41" spans="8:8" x14ac:dyDescent="0.25">
      <c r="H41" t="s">
        <v>43</v>
      </c>
    </row>
    <row r="42" spans="8:8" x14ac:dyDescent="0.25">
      <c r="H42" t="s">
        <v>44</v>
      </c>
    </row>
    <row r="43" spans="8:8" x14ac:dyDescent="0.25">
      <c r="H43" t="s">
        <v>45</v>
      </c>
    </row>
    <row r="44" spans="8:8" x14ac:dyDescent="0.25">
      <c r="H44" t="s">
        <v>46</v>
      </c>
    </row>
    <row r="45" spans="8:8" x14ac:dyDescent="0.25">
      <c r="H45" t="s">
        <v>47</v>
      </c>
    </row>
    <row r="46" spans="8:8" x14ac:dyDescent="0.25">
      <c r="H46" t="s">
        <v>48</v>
      </c>
    </row>
    <row r="47" spans="8:8" x14ac:dyDescent="0.25">
      <c r="H47" t="s">
        <v>49</v>
      </c>
    </row>
    <row r="48" spans="8:8" x14ac:dyDescent="0.25">
      <c r="H48" t="s">
        <v>50</v>
      </c>
    </row>
    <row r="49" spans="8:8" x14ac:dyDescent="0.25">
      <c r="H49" t="s">
        <v>51</v>
      </c>
    </row>
    <row r="50" spans="8:8" x14ac:dyDescent="0.25">
      <c r="H50" t="s">
        <v>52</v>
      </c>
    </row>
    <row r="51" spans="8:8" x14ac:dyDescent="0.25">
      <c r="H51" t="s">
        <v>53</v>
      </c>
    </row>
    <row r="52" spans="8:8" x14ac:dyDescent="0.25">
      <c r="H52" t="s">
        <v>54</v>
      </c>
    </row>
    <row r="53" spans="8:8" x14ac:dyDescent="0.25">
      <c r="H53" t="s">
        <v>55</v>
      </c>
    </row>
    <row r="54" spans="8:8" x14ac:dyDescent="0.25">
      <c r="H54" t="s">
        <v>56</v>
      </c>
    </row>
    <row r="55" spans="8:8" x14ac:dyDescent="0.25">
      <c r="H55" t="s">
        <v>57</v>
      </c>
    </row>
    <row r="56" spans="8:8" x14ac:dyDescent="0.25">
      <c r="H56" t="s">
        <v>58</v>
      </c>
    </row>
    <row r="57" spans="8:8" x14ac:dyDescent="0.25">
      <c r="H57" t="s">
        <v>59</v>
      </c>
    </row>
    <row r="58" spans="8:8" x14ac:dyDescent="0.25">
      <c r="H58" t="s">
        <v>60</v>
      </c>
    </row>
  </sheetData>
  <mergeCells count="1">
    <mergeCell ref="A2:C2"/>
  </mergeCells>
  <dataValidations count="2">
    <dataValidation type="list" allowBlank="1" showInputMessage="1" showErrorMessage="1" prompt="Seleccione la CAR de la cual incorporara la información" sqref="C5" xr:uid="{00000000-0002-0000-0000-000000000000}">
      <formula1>Lista_CAR</formula1>
    </dataValidation>
    <dataValidation type="list" allowBlank="1" showInputMessage="1" showErrorMessage="1" prompt="Seleccione el perido a reportar" sqref="C6" xr:uid="{00000000-0002-0000-0000-000001000000}">
      <formula1>$H$39:$H$58</formula1>
    </dataValidation>
  </dataValidations>
  <hyperlinks>
    <hyperlink ref="C10" r:id="rId1" xr:uid="{B3367548-97CB-4A28-9DC7-70D63AFBF887}"/>
  </hyperlinks>
  <pageMargins left="0.7" right="0.7" top="0.75" bottom="0.75" header="0.3" footer="0.3"/>
  <pageSetup paperSize="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B28"/>
  <sheetViews>
    <sheetView topLeftCell="A3" workbookViewId="0">
      <selection sqref="A1:XFD1048576"/>
    </sheetView>
  </sheetViews>
  <sheetFormatPr baseColWidth="10" defaultColWidth="11.42578125" defaultRowHeight="12.75" x14ac:dyDescent="0.2"/>
  <cols>
    <col min="1" max="16384" width="11.42578125" style="30"/>
  </cols>
  <sheetData>
    <row r="1" spans="1:2" x14ac:dyDescent="0.2">
      <c r="A1" s="30" t="s">
        <v>61</v>
      </c>
      <c r="B1" s="31" t="s">
        <v>62</v>
      </c>
    </row>
    <row r="2" spans="1:2" x14ac:dyDescent="0.2">
      <c r="A2" s="30" t="s">
        <v>63</v>
      </c>
      <c r="B2" s="31" t="s">
        <v>64</v>
      </c>
    </row>
    <row r="3" spans="1:2" x14ac:dyDescent="0.2">
      <c r="A3" s="30" t="s">
        <v>65</v>
      </c>
      <c r="B3" s="31" t="s">
        <v>66</v>
      </c>
    </row>
    <row r="4" spans="1:2" x14ac:dyDescent="0.2">
      <c r="A4" s="30" t="s">
        <v>67</v>
      </c>
      <c r="B4" s="31" t="s">
        <v>68</v>
      </c>
    </row>
    <row r="5" spans="1:2" x14ac:dyDescent="0.2">
      <c r="A5" s="30" t="s">
        <v>69</v>
      </c>
      <c r="B5" s="31" t="s">
        <v>70</v>
      </c>
    </row>
    <row r="6" spans="1:2" x14ac:dyDescent="0.2">
      <c r="A6" s="30" t="s">
        <v>71</v>
      </c>
      <c r="B6" s="31" t="s">
        <v>72</v>
      </c>
    </row>
    <row r="7" spans="1:2" x14ac:dyDescent="0.2">
      <c r="A7" s="30" t="s">
        <v>73</v>
      </c>
      <c r="B7" s="31" t="s">
        <v>74</v>
      </c>
    </row>
    <row r="8" spans="1:2" x14ac:dyDescent="0.2">
      <c r="A8" s="30" t="s">
        <v>75</v>
      </c>
      <c r="B8" s="31" t="s">
        <v>76</v>
      </c>
    </row>
    <row r="9" spans="1:2" x14ac:dyDescent="0.2">
      <c r="A9" s="30" t="s">
        <v>77</v>
      </c>
      <c r="B9" s="31" t="s">
        <v>78</v>
      </c>
    </row>
    <row r="10" spans="1:2" x14ac:dyDescent="0.2">
      <c r="A10" s="30" t="s">
        <v>79</v>
      </c>
      <c r="B10" s="31" t="s">
        <v>80</v>
      </c>
    </row>
    <row r="11" spans="1:2" x14ac:dyDescent="0.2">
      <c r="B11" s="31" t="s">
        <v>81</v>
      </c>
    </row>
    <row r="12" spans="1:2" x14ac:dyDescent="0.2">
      <c r="B12" s="31" t="s">
        <v>82</v>
      </c>
    </row>
    <row r="13" spans="1:2" x14ac:dyDescent="0.2">
      <c r="B13" s="31" t="s">
        <v>83</v>
      </c>
    </row>
    <row r="14" spans="1:2" x14ac:dyDescent="0.2">
      <c r="B14" s="31" t="s">
        <v>84</v>
      </c>
    </row>
    <row r="15" spans="1:2" x14ac:dyDescent="0.2">
      <c r="B15" s="31" t="s">
        <v>85</v>
      </c>
    </row>
    <row r="16" spans="1:2" x14ac:dyDescent="0.2">
      <c r="B16" s="31" t="s">
        <v>86</v>
      </c>
    </row>
    <row r="17" spans="2:2" x14ac:dyDescent="0.2">
      <c r="B17" s="31" t="s">
        <v>87</v>
      </c>
    </row>
    <row r="18" spans="2:2" x14ac:dyDescent="0.2">
      <c r="B18" s="31" t="s">
        <v>88</v>
      </c>
    </row>
    <row r="19" spans="2:2" x14ac:dyDescent="0.2">
      <c r="B19" s="31" t="s">
        <v>89</v>
      </c>
    </row>
    <row r="20" spans="2:2" x14ac:dyDescent="0.2">
      <c r="B20" s="31" t="s">
        <v>90</v>
      </c>
    </row>
    <row r="21" spans="2:2" x14ac:dyDescent="0.2">
      <c r="B21" s="31" t="s">
        <v>91</v>
      </c>
    </row>
    <row r="22" spans="2:2" x14ac:dyDescent="0.2">
      <c r="B22" s="31" t="s">
        <v>92</v>
      </c>
    </row>
    <row r="23" spans="2:2" x14ac:dyDescent="0.2">
      <c r="B23" s="31" t="s">
        <v>93</v>
      </c>
    </row>
    <row r="24" spans="2:2" x14ac:dyDescent="0.2">
      <c r="B24" s="31" t="s">
        <v>94</v>
      </c>
    </row>
    <row r="25" spans="2:2" x14ac:dyDescent="0.2">
      <c r="B25" s="31" t="s">
        <v>95</v>
      </c>
    </row>
    <row r="26" spans="2:2" x14ac:dyDescent="0.2">
      <c r="B26" s="31" t="s">
        <v>96</v>
      </c>
    </row>
    <row r="27" spans="2:2" x14ac:dyDescent="0.2">
      <c r="B27" s="31" t="s">
        <v>97</v>
      </c>
    </row>
    <row r="28" spans="2:2" x14ac:dyDescent="0.2">
      <c r="B28" s="30" t="s">
        <v>79</v>
      </c>
    </row>
  </sheetData>
  <hyperlinks>
    <hyperlink ref="B1" location="'1POMCAS'!A1" display="Porcentaje de avance en la formulación y/o ajuste de los Planes de Ordenación y Manejo de Cuencas (POMCAS), Planes de Manejo de Acuíferos (PMA) y Planes de Manejo de Microcuencas (PMM)" xr:uid="{00000000-0004-0000-0100-000000000000}"/>
    <hyperlink ref="B2" location="'2PORH'!A1" display="Porcentaje de cuerpos de agua con planes de ordenamiento del recurso hídrico (PORH) adoptados" xr:uid="{00000000-0004-0000-0100-000001000000}"/>
    <hyperlink ref="B3" location="'3PSMV'!_Toc467769470" display="Porcentaje de Planes de Saneamiento y Manejo de Vertimientos (PSMV) con seguimiento" xr:uid="{00000000-0004-0000-0100-000002000000}"/>
    <hyperlink ref="B4" location="'4UsoAguas'!_Toc467769471" display="Porcentaje de cuerpos de agua con reglamentación del uso de las aguas" xr:uid="{00000000-0004-0000-0100-000003000000}"/>
    <hyperlink ref="B5" location="'5PUEAA'!_Toc467769472" display="Porcentaje de Programas de Uso Eficiente y Ahorro del Agua (PUEAA) con seguimiento" xr:uid="{00000000-0004-0000-0100-000004000000}"/>
    <hyperlink ref="B6" location="'6POMCASejec'!_Toc467769473" display="Porcentaje de Planes de Ordenación y Manejo de Cuencas (POMCAS), Planes de Manejo de Acuíferos (PMA) y Planes de Manejo de Microcuencas (PMM) en ejecución" xr:uid="{00000000-0004-0000-0100-000005000000}"/>
    <hyperlink ref="B7" location="'7Clima'!_Toc467769474" display="Porcentaje de entes territoriales asesorados en la incorporación, planificación y ejecución de acciones relacionadas con cambio climático en el marco de los instrumentos de planificación territorial" xr:uid="{00000000-0004-0000-0100-000006000000}"/>
    <hyperlink ref="B8" location="'8Suelo'!_Toc467769475" display="Porcentaje de suelos degradados en recuperación o rehabilitación" xr:uid="{00000000-0004-0000-0100-000007000000}"/>
    <hyperlink ref="B9" location="'9RUNAP'!_Toc467769476" display="Porcentaje de la superficie de áreas protegidas regionales declaradas, homologadas o recategorizadas, inscritas en el RUNAP" xr:uid="{00000000-0004-0000-0100-000008000000}"/>
    <hyperlink ref="B10" location="'10Paramos'!_Toc467769477" display="Porcentaje de páramos delimitados por el MADS, con zonificación y régimen de usos adoptados por la CAR" xr:uid="{00000000-0004-0000-0100-000009000000}"/>
    <hyperlink ref="B11" location="'11Forest'!_Toc467769478" display="Porcentaje de avance en la formulación del Plan de Ordenación Forestal" xr:uid="{00000000-0004-0000-0100-00000A000000}"/>
    <hyperlink ref="B12" location="'12PlanesAP'!_Toc467769479" display="Porcentaje de áreas protegidas con planes de manejo en ejecución" xr:uid="{00000000-0004-0000-0100-00000B000000}"/>
    <hyperlink ref="B13" location="'13Amenaz'!_Toc467769480" display="Porcentaje de especies amenazadas con medidas de conservación y manejo en ejecución" xr:uid="{00000000-0004-0000-0100-00000C000000}"/>
    <hyperlink ref="B14" location="'14Invasor'!_Toc467769481" display="Porcentaje de especies invasoras con medidas de prevención, control y manejo en ejecución" xr:uid="{00000000-0004-0000-0100-00000D000000}"/>
    <hyperlink ref="B15" location="'15Restaura'!_Toc467769482" display="Porcentaje de áreas de ecosistemas en restauración, rehabilitación y reforestación" xr:uid="{00000000-0004-0000-0100-00000E000000}"/>
    <hyperlink ref="B16" location="'16MIZC'!_Toc467769483" display="Implementación de acciones en manejo integrado de zonas costeras" xr:uid="{00000000-0004-0000-0100-00000F000000}"/>
    <hyperlink ref="B17" location="'17PGIRS'!_Toc467769484" display="Porcentaje de Planes de Gestión Integral de Residuos Sólidos (PGIRS) con seguimiento a metas de aprovechamiento" xr:uid="{00000000-0004-0000-0100-000010000000}"/>
    <hyperlink ref="B18" location="'18Sector'!_Toc467769485" display="Porcentaje de sectores con acompañamiento para la reconversión hacia sistemas sostenibles de producción" xr:uid="{00000000-0004-0000-0100-000011000000}"/>
    <hyperlink ref="B19" location="'19GAU'!_Toc467769486" display="Porcentaje de ejecución de acciones en Gestión Ambiental Urbana" xr:uid="{00000000-0004-0000-0100-000012000000}"/>
    <hyperlink ref="B20" location="'20Negoc'!_Toc467769487" display="Implementación del Programa Regional de Negocios Verdes por la autoridad ambiental" xr:uid="{00000000-0004-0000-0100-000013000000}"/>
    <hyperlink ref="B22" location="'22Autor'!_Toc467769489" display="Porcentaje de autorizaciones ambientales con seguimiento" xr:uid="{00000000-0004-0000-0100-000014000000}"/>
    <hyperlink ref="B23" location="'23Sanc'!_Toc467769490" display="Porcentaje de Procesos Sancionatorios Resueltos" xr:uid="{00000000-0004-0000-0100-000015000000}"/>
    <hyperlink ref="B24"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xr:uid="{00000000-0004-0000-0100-000016000000}"/>
    <hyperlink ref="B25" location="'25Redes'!_Toc467769492" display="Porcentaje de redes y estaciones de monitoreo en operación" xr:uid="{00000000-0004-0000-0100-000017000000}"/>
    <hyperlink ref="B26" location="'26SIAC'!_Toc467769493" display="Porcentaje de actualización y reporte de la información en el SIAC" xr:uid="{00000000-0004-0000-0100-000018000000}"/>
    <hyperlink ref="B27" location="'27Educa'!_Toc467769494" display="Ejecución de Acciones en Educación Ambiental" xr:uid="{00000000-0004-0000-0100-000019000000}"/>
    <hyperlink ref="B21" location="'21TiempoT'!_Toc467769488" display="Tiempo promedio de trámite para la resolución de autorizaciones ambientales otorgadas por la corporación" xr:uid="{00000000-0004-0000-0100-00001A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A1045"/>
  <sheetViews>
    <sheetView topLeftCell="G1" zoomScale="75" zoomScaleNormal="75" zoomScaleSheetLayoutView="100" workbookViewId="0">
      <selection activeCell="A3" sqref="A3:W3"/>
    </sheetView>
  </sheetViews>
  <sheetFormatPr baseColWidth="10" defaultColWidth="11.42578125" defaultRowHeight="36" customHeight="1" x14ac:dyDescent="0.25"/>
  <cols>
    <col min="1" max="1" width="10" style="3" hidden="1" customWidth="1"/>
    <col min="2" max="2" width="14.7109375" style="3" hidden="1" customWidth="1"/>
    <col min="3" max="3" width="14.140625" style="3" hidden="1" customWidth="1"/>
    <col min="4" max="4" width="16.140625" style="3" hidden="1" customWidth="1"/>
    <col min="5" max="6" width="0" style="3" hidden="1" customWidth="1"/>
    <col min="7" max="7" width="11.5703125" style="3" bestFit="1" customWidth="1"/>
    <col min="8" max="10" width="11.42578125" style="3"/>
    <col min="11" max="11" width="86.140625" style="157" customWidth="1"/>
    <col min="12" max="12" width="19.28515625" style="3" bestFit="1" customWidth="1"/>
    <col min="13" max="14" width="18" style="3" bestFit="1" customWidth="1"/>
    <col min="15" max="15" width="19.7109375" style="3" bestFit="1" customWidth="1"/>
    <col min="16" max="16" width="24" style="3" bestFit="1" customWidth="1"/>
    <col min="17" max="17" width="19.28515625" style="3" bestFit="1" customWidth="1"/>
    <col min="18" max="18" width="18" style="3" bestFit="1" customWidth="1"/>
    <col min="19" max="19" width="27.42578125" style="3" bestFit="1" customWidth="1"/>
    <col min="20" max="20" width="23.140625" style="3" bestFit="1" customWidth="1"/>
    <col min="21" max="21" width="19.28515625" style="3" bestFit="1" customWidth="1"/>
    <col min="22" max="22" width="15.28515625" style="3" bestFit="1" customWidth="1"/>
    <col min="23" max="23" width="49" style="157" customWidth="1"/>
    <col min="24" max="24" width="29.140625" style="157" customWidth="1"/>
    <col min="25" max="25" width="36.140625" style="3" customWidth="1"/>
    <col min="26" max="26" width="14.7109375" bestFit="1" customWidth="1"/>
  </cols>
  <sheetData>
    <row r="1" spans="1:62" s="3" customFormat="1" ht="109.5" customHeight="1" thickBot="1" x14ac:dyDescent="0.3">
      <c r="A1" s="213"/>
      <c r="B1" s="214"/>
      <c r="C1" s="214"/>
      <c r="D1" s="214"/>
      <c r="E1" s="214"/>
      <c r="F1" s="215"/>
      <c r="G1" s="215"/>
      <c r="H1" s="215"/>
      <c r="I1" s="214"/>
      <c r="J1" s="214"/>
      <c r="K1" s="214"/>
      <c r="L1" s="214"/>
      <c r="M1" s="214"/>
      <c r="N1" s="214"/>
      <c r="O1" s="214"/>
      <c r="P1" s="214"/>
      <c r="Q1" s="214"/>
      <c r="R1" s="214"/>
      <c r="S1" s="214"/>
      <c r="T1" s="214"/>
      <c r="U1" s="214"/>
      <c r="V1" s="214"/>
      <c r="W1" s="216"/>
      <c r="X1" s="157"/>
      <c r="Z1"/>
      <c r="AA1"/>
      <c r="AB1"/>
      <c r="AC1"/>
      <c r="AD1"/>
      <c r="AE1"/>
      <c r="AF1"/>
      <c r="AG1"/>
      <c r="AH1"/>
      <c r="AI1"/>
      <c r="AJ1"/>
      <c r="AK1"/>
      <c r="AL1"/>
      <c r="AM1"/>
      <c r="AN1"/>
      <c r="AO1"/>
      <c r="AP1"/>
      <c r="AQ1"/>
      <c r="AR1"/>
      <c r="AS1"/>
      <c r="AT1"/>
      <c r="AU1"/>
      <c r="AV1"/>
      <c r="AW1"/>
      <c r="AX1"/>
      <c r="AY1"/>
      <c r="AZ1"/>
      <c r="BA1"/>
      <c r="BB1"/>
      <c r="BC1"/>
      <c r="BD1"/>
      <c r="BE1"/>
      <c r="BF1"/>
      <c r="BG1"/>
      <c r="BH1"/>
      <c r="BI1"/>
      <c r="BJ1"/>
    </row>
    <row r="2" spans="1:62" s="3" customFormat="1" ht="26.25" customHeight="1" x14ac:dyDescent="0.25">
      <c r="A2" s="217" t="s">
        <v>100</v>
      </c>
      <c r="B2" s="218"/>
      <c r="C2" s="218"/>
      <c r="D2" s="218"/>
      <c r="E2" s="218"/>
      <c r="F2" s="219"/>
      <c r="G2" s="219"/>
      <c r="H2" s="219"/>
      <c r="I2" s="218"/>
      <c r="J2" s="218"/>
      <c r="K2" s="218"/>
      <c r="L2" s="218"/>
      <c r="M2" s="218"/>
      <c r="N2" s="218"/>
      <c r="O2" s="218"/>
      <c r="P2" s="218"/>
      <c r="Q2" s="218"/>
      <c r="R2" s="218"/>
      <c r="S2" s="218"/>
      <c r="T2" s="218"/>
      <c r="U2" s="218"/>
      <c r="V2" s="218"/>
      <c r="W2" s="220"/>
      <c r="X2" s="157"/>
      <c r="Z2"/>
      <c r="AA2"/>
      <c r="AB2"/>
      <c r="AC2"/>
      <c r="AD2"/>
      <c r="AE2"/>
      <c r="AF2"/>
      <c r="AG2"/>
      <c r="AH2"/>
      <c r="AI2"/>
      <c r="AJ2"/>
      <c r="AK2"/>
      <c r="AL2"/>
      <c r="AM2"/>
      <c r="AN2"/>
      <c r="AO2"/>
      <c r="AP2"/>
      <c r="AQ2"/>
      <c r="AR2"/>
      <c r="AS2"/>
      <c r="AT2"/>
      <c r="AU2"/>
      <c r="AV2"/>
      <c r="AW2"/>
      <c r="AX2"/>
      <c r="AY2"/>
      <c r="AZ2"/>
      <c r="BA2"/>
      <c r="BB2"/>
      <c r="BC2"/>
      <c r="BD2"/>
      <c r="BE2"/>
      <c r="BF2"/>
      <c r="BG2"/>
      <c r="BH2"/>
      <c r="BI2"/>
      <c r="BJ2"/>
    </row>
    <row r="3" spans="1:62" s="3" customFormat="1" ht="26.25" customHeight="1" x14ac:dyDescent="0.25">
      <c r="A3" s="221" t="str">
        <f>+'Datos Generales'!C5</f>
        <v>Corporación Autónoma Regional del Alto Magdalena - CAM</v>
      </c>
      <c r="B3" s="222"/>
      <c r="C3" s="222"/>
      <c r="D3" s="222"/>
      <c r="E3" s="222"/>
      <c r="F3" s="223"/>
      <c r="G3" s="223"/>
      <c r="H3" s="223"/>
      <c r="I3" s="222"/>
      <c r="J3" s="222"/>
      <c r="K3" s="222"/>
      <c r="L3" s="222"/>
      <c r="M3" s="222"/>
      <c r="N3" s="222"/>
      <c r="O3" s="222"/>
      <c r="P3" s="222"/>
      <c r="Q3" s="222"/>
      <c r="R3" s="222"/>
      <c r="S3" s="222"/>
      <c r="T3" s="222"/>
      <c r="U3" s="222"/>
      <c r="V3" s="222"/>
      <c r="W3" s="224"/>
      <c r="X3" s="157"/>
      <c r="Z3"/>
      <c r="AA3"/>
      <c r="AB3"/>
      <c r="AC3"/>
      <c r="AD3"/>
      <c r="AE3"/>
      <c r="AF3"/>
      <c r="AG3"/>
      <c r="AH3"/>
      <c r="AI3"/>
      <c r="AJ3"/>
      <c r="AK3"/>
      <c r="AL3"/>
      <c r="AM3"/>
      <c r="AN3"/>
      <c r="AO3"/>
      <c r="AP3"/>
      <c r="AQ3"/>
      <c r="AR3"/>
      <c r="AS3"/>
      <c r="AT3"/>
      <c r="AU3"/>
      <c r="AV3"/>
      <c r="AW3"/>
      <c r="AX3"/>
      <c r="AY3"/>
      <c r="AZ3"/>
      <c r="BA3"/>
      <c r="BB3"/>
      <c r="BC3"/>
      <c r="BD3"/>
      <c r="BE3"/>
      <c r="BF3"/>
      <c r="BG3"/>
      <c r="BH3"/>
      <c r="BI3"/>
      <c r="BJ3"/>
    </row>
    <row r="4" spans="1:62" s="3" customFormat="1" ht="26.25" customHeight="1" thickBot="1" x14ac:dyDescent="0.3">
      <c r="A4" s="221" t="s">
        <v>748</v>
      </c>
      <c r="B4" s="222"/>
      <c r="C4" s="222"/>
      <c r="D4" s="222"/>
      <c r="E4" s="222"/>
      <c r="F4" s="223"/>
      <c r="G4" s="223"/>
      <c r="H4" s="223"/>
      <c r="I4" s="222"/>
      <c r="J4" s="222"/>
      <c r="K4" s="222"/>
      <c r="L4" s="222"/>
      <c r="M4" s="222"/>
      <c r="N4" s="222"/>
      <c r="O4" s="222"/>
      <c r="P4" s="222"/>
      <c r="Q4" s="222"/>
      <c r="R4" s="222"/>
      <c r="S4" s="222"/>
      <c r="T4" s="222"/>
      <c r="U4" s="222"/>
      <c r="V4" s="222"/>
      <c r="W4" s="224"/>
      <c r="X4" s="157"/>
      <c r="Y4" s="65"/>
      <c r="Z4"/>
      <c r="AA4"/>
      <c r="AB4"/>
      <c r="AC4"/>
      <c r="AD4"/>
      <c r="AE4"/>
      <c r="AF4"/>
      <c r="AG4"/>
      <c r="AH4"/>
      <c r="AI4"/>
      <c r="AJ4"/>
      <c r="AK4"/>
      <c r="AL4"/>
      <c r="AM4"/>
      <c r="AN4"/>
      <c r="AO4"/>
      <c r="AP4"/>
      <c r="AQ4"/>
      <c r="AR4"/>
      <c r="AS4"/>
      <c r="AT4"/>
      <c r="AU4"/>
      <c r="AV4"/>
      <c r="AW4"/>
      <c r="AX4"/>
      <c r="AY4"/>
      <c r="AZ4"/>
      <c r="BA4"/>
      <c r="BB4"/>
      <c r="BC4"/>
      <c r="BD4"/>
      <c r="BE4"/>
      <c r="BF4"/>
      <c r="BG4"/>
      <c r="BH4"/>
      <c r="BI4"/>
      <c r="BJ4"/>
    </row>
    <row r="5" spans="1:62" s="3" customFormat="1" ht="36" customHeight="1" thickTop="1" thickBot="1" x14ac:dyDescent="0.3">
      <c r="A5" s="225" t="s">
        <v>101</v>
      </c>
      <c r="B5" s="226"/>
      <c r="C5" s="226"/>
      <c r="D5" s="226"/>
      <c r="E5" s="226"/>
      <c r="F5" s="226"/>
      <c r="G5" s="226"/>
      <c r="H5" s="226"/>
      <c r="I5" s="226"/>
      <c r="J5" s="160"/>
      <c r="K5" s="227" t="s">
        <v>102</v>
      </c>
      <c r="L5" s="227" t="s">
        <v>103</v>
      </c>
      <c r="M5" s="228" t="s">
        <v>104</v>
      </c>
      <c r="N5" s="228"/>
      <c r="O5" s="227" t="s">
        <v>105</v>
      </c>
      <c r="P5" s="227" t="s">
        <v>106</v>
      </c>
      <c r="Q5" s="227"/>
      <c r="R5" s="227"/>
      <c r="S5" s="227"/>
      <c r="T5" s="229" t="s">
        <v>107</v>
      </c>
      <c r="U5" s="227" t="s">
        <v>108</v>
      </c>
      <c r="V5" s="227" t="s">
        <v>109</v>
      </c>
      <c r="W5" s="227" t="s">
        <v>110</v>
      </c>
      <c r="X5" s="227" t="s">
        <v>111</v>
      </c>
      <c r="Y5" s="212" t="s">
        <v>112</v>
      </c>
      <c r="Z5"/>
      <c r="AA5"/>
      <c r="AB5"/>
      <c r="AC5"/>
      <c r="AD5"/>
      <c r="AE5"/>
      <c r="AF5"/>
      <c r="AG5"/>
      <c r="AH5"/>
      <c r="AI5"/>
      <c r="AJ5"/>
      <c r="AK5"/>
      <c r="AL5"/>
      <c r="AM5"/>
      <c r="AN5"/>
      <c r="AO5"/>
      <c r="AP5"/>
      <c r="AQ5"/>
      <c r="AR5"/>
      <c r="AS5"/>
      <c r="AT5"/>
      <c r="AU5"/>
      <c r="AV5"/>
      <c r="AW5"/>
      <c r="AX5"/>
      <c r="AY5"/>
      <c r="AZ5"/>
      <c r="BA5"/>
      <c r="BB5"/>
      <c r="BC5"/>
      <c r="BD5"/>
      <c r="BE5"/>
      <c r="BF5"/>
      <c r="BG5"/>
      <c r="BH5"/>
      <c r="BI5"/>
      <c r="BJ5"/>
    </row>
    <row r="6" spans="1:62" s="169" customFormat="1" ht="35.25" thickTop="1" thickBot="1" x14ac:dyDescent="0.3">
      <c r="A6" s="66" t="s">
        <v>113</v>
      </c>
      <c r="B6" s="66" t="s">
        <v>114</v>
      </c>
      <c r="C6" s="161" t="s">
        <v>115</v>
      </c>
      <c r="D6" s="66" t="s">
        <v>116</v>
      </c>
      <c r="E6" s="66" t="s">
        <v>117</v>
      </c>
      <c r="F6" s="66" t="s">
        <v>118</v>
      </c>
      <c r="G6" s="66" t="s">
        <v>119</v>
      </c>
      <c r="H6" s="66" t="s">
        <v>120</v>
      </c>
      <c r="I6" s="158" t="s">
        <v>121</v>
      </c>
      <c r="J6" s="158"/>
      <c r="K6" s="227"/>
      <c r="L6" s="227"/>
      <c r="M6" s="66" t="s">
        <v>122</v>
      </c>
      <c r="N6" s="12" t="s">
        <v>123</v>
      </c>
      <c r="O6" s="227"/>
      <c r="P6" s="13" t="s">
        <v>124</v>
      </c>
      <c r="Q6" s="66" t="s">
        <v>125</v>
      </c>
      <c r="R6" s="13" t="s">
        <v>126</v>
      </c>
      <c r="S6" s="13" t="s">
        <v>127</v>
      </c>
      <c r="T6" s="229"/>
      <c r="U6" s="227"/>
      <c r="V6" s="227"/>
      <c r="W6" s="227"/>
      <c r="X6" s="227"/>
      <c r="Y6" s="212"/>
      <c r="Z6"/>
      <c r="AA6"/>
      <c r="AB6"/>
      <c r="AC6"/>
      <c r="AD6"/>
      <c r="AE6"/>
      <c r="AF6"/>
      <c r="AG6"/>
      <c r="AH6"/>
      <c r="AI6"/>
      <c r="AJ6"/>
      <c r="AK6"/>
      <c r="AL6"/>
      <c r="AM6"/>
      <c r="AN6"/>
      <c r="AO6"/>
      <c r="AP6"/>
      <c r="AQ6"/>
      <c r="AR6"/>
      <c r="AS6"/>
      <c r="AT6"/>
      <c r="AU6"/>
      <c r="AV6"/>
      <c r="AW6"/>
      <c r="AX6"/>
      <c r="AY6"/>
      <c r="AZ6"/>
      <c r="BA6"/>
      <c r="BB6"/>
      <c r="BC6"/>
      <c r="BD6"/>
      <c r="BE6"/>
      <c r="BF6"/>
      <c r="BG6"/>
      <c r="BH6"/>
      <c r="BI6"/>
      <c r="BJ6"/>
    </row>
    <row r="7" spans="1:62" s="145" customFormat="1" ht="16.5" thickTop="1" thickBot="1" x14ac:dyDescent="0.3">
      <c r="A7" s="35" t="s">
        <v>128</v>
      </c>
      <c r="B7" s="35"/>
      <c r="C7" s="35"/>
      <c r="D7" s="35"/>
      <c r="E7" s="35"/>
      <c r="F7" s="35"/>
      <c r="G7" s="35"/>
      <c r="H7" s="35"/>
      <c r="I7" s="36"/>
      <c r="J7" s="36"/>
      <c r="K7" s="147" t="s">
        <v>129</v>
      </c>
      <c r="L7" s="37">
        <f>+L8+L505+L512+L518+L519</f>
        <v>48551127441</v>
      </c>
      <c r="M7" s="37">
        <f>+M8+M505+M512+M518+M519</f>
        <v>6663016546</v>
      </c>
      <c r="N7" s="37">
        <f>+N8+N505+N512+N518+N519</f>
        <v>0</v>
      </c>
      <c r="O7" s="37">
        <f>+L7+M7-N7</f>
        <v>55214143987</v>
      </c>
      <c r="P7" s="37">
        <f t="shared" ref="P7:U7" si="0">+P8+P505+P512+P518+P519</f>
        <v>7776679514.6000004</v>
      </c>
      <c r="Q7" s="37">
        <f t="shared" si="0"/>
        <v>42248164806.439209</v>
      </c>
      <c r="R7" s="37">
        <f t="shared" si="0"/>
        <v>4925539594.9608011</v>
      </c>
      <c r="S7" s="37">
        <f t="shared" si="0"/>
        <v>263760071</v>
      </c>
      <c r="T7" s="37">
        <f t="shared" si="0"/>
        <v>39310469207</v>
      </c>
      <c r="U7" s="37">
        <f t="shared" si="0"/>
        <v>31742375004</v>
      </c>
      <c r="V7" s="64">
        <f>+U7/T7*100</f>
        <v>80.747891450625701</v>
      </c>
      <c r="W7" s="170">
        <f>+S7+R7+P7</f>
        <v>12965979180.560802</v>
      </c>
      <c r="X7" s="170"/>
      <c r="Y7" s="162"/>
      <c r="Z7"/>
      <c r="AA7"/>
      <c r="AB7"/>
      <c r="AC7"/>
      <c r="AD7"/>
      <c r="AE7"/>
      <c r="AF7"/>
      <c r="AG7"/>
      <c r="AH7"/>
      <c r="AI7"/>
      <c r="AJ7"/>
      <c r="AK7"/>
      <c r="AL7"/>
      <c r="AM7"/>
      <c r="AN7"/>
      <c r="AO7"/>
      <c r="AP7"/>
      <c r="AQ7"/>
      <c r="AR7"/>
      <c r="AS7"/>
      <c r="AT7"/>
      <c r="AU7"/>
      <c r="AV7"/>
      <c r="AW7"/>
      <c r="AX7"/>
      <c r="AY7"/>
      <c r="AZ7"/>
      <c r="BA7"/>
      <c r="BB7"/>
      <c r="BC7"/>
      <c r="BD7"/>
      <c r="BE7"/>
      <c r="BF7"/>
      <c r="BG7"/>
      <c r="BH7"/>
      <c r="BI7"/>
      <c r="BJ7"/>
    </row>
    <row r="8" spans="1:62" s="145" customFormat="1" ht="16.5" thickTop="1" thickBot="1" x14ac:dyDescent="0.3">
      <c r="A8" s="38" t="s">
        <v>128</v>
      </c>
      <c r="B8" s="38" t="s">
        <v>128</v>
      </c>
      <c r="C8" s="38"/>
      <c r="D8" s="38"/>
      <c r="E8" s="38"/>
      <c r="F8" s="38"/>
      <c r="G8" s="38"/>
      <c r="H8" s="39"/>
      <c r="I8" s="40"/>
      <c r="J8" s="40"/>
      <c r="K8" s="148" t="s">
        <v>130</v>
      </c>
      <c r="L8" s="41">
        <f>+L9+L227</f>
        <v>40434228445</v>
      </c>
      <c r="M8" s="41">
        <f t="shared" ref="M8:U8" si="1">+M9+M227</f>
        <v>6663016546</v>
      </c>
      <c r="N8" s="41">
        <f t="shared" si="1"/>
        <v>0</v>
      </c>
      <c r="O8" s="41">
        <f t="shared" ref="O8:O71" si="2">+L8+M8-N8</f>
        <v>47097244991</v>
      </c>
      <c r="P8" s="41">
        <f t="shared" si="1"/>
        <v>5194542514.6000004</v>
      </c>
      <c r="Q8" s="41">
        <f t="shared" si="1"/>
        <v>36977162881.439209</v>
      </c>
      <c r="R8" s="41">
        <f t="shared" si="1"/>
        <v>4925539594.9608011</v>
      </c>
      <c r="S8" s="41">
        <f t="shared" si="1"/>
        <v>0</v>
      </c>
      <c r="T8" s="41">
        <f t="shared" si="1"/>
        <v>31193570211</v>
      </c>
      <c r="U8" s="41">
        <f t="shared" si="1"/>
        <v>26588071083</v>
      </c>
      <c r="V8" s="64">
        <f t="shared" ref="V8:V59" si="3">+U8/T8*100</f>
        <v>85.23574218389426</v>
      </c>
      <c r="W8" s="171"/>
      <c r="X8" s="172"/>
      <c r="Y8" s="159"/>
      <c r="Z8"/>
      <c r="AA8"/>
      <c r="AB8"/>
      <c r="AC8"/>
      <c r="AD8"/>
      <c r="AE8"/>
      <c r="AF8"/>
      <c r="AG8"/>
      <c r="AH8"/>
      <c r="AI8"/>
      <c r="AJ8"/>
      <c r="AK8"/>
      <c r="AL8"/>
      <c r="AM8"/>
      <c r="AN8"/>
      <c r="AO8"/>
      <c r="AP8"/>
      <c r="AQ8"/>
      <c r="AR8"/>
      <c r="AS8"/>
      <c r="AT8"/>
      <c r="AU8"/>
      <c r="AV8"/>
      <c r="AW8"/>
      <c r="AX8"/>
      <c r="AY8"/>
      <c r="AZ8"/>
      <c r="BA8"/>
      <c r="BB8"/>
      <c r="BC8"/>
      <c r="BD8"/>
      <c r="BE8"/>
      <c r="BF8"/>
      <c r="BG8"/>
      <c r="BH8"/>
      <c r="BI8"/>
      <c r="BJ8"/>
    </row>
    <row r="9" spans="1:62" s="145" customFormat="1" ht="16.5" thickTop="1" thickBot="1" x14ac:dyDescent="0.3">
      <c r="A9" s="43">
        <v>1</v>
      </c>
      <c r="B9" s="44" t="s">
        <v>128</v>
      </c>
      <c r="C9" s="44" t="s">
        <v>128</v>
      </c>
      <c r="D9" s="44"/>
      <c r="E9" s="44"/>
      <c r="F9" s="44"/>
      <c r="G9" s="44"/>
      <c r="H9" s="45"/>
      <c r="I9" s="45"/>
      <c r="J9" s="45"/>
      <c r="K9" s="149" t="s">
        <v>131</v>
      </c>
      <c r="L9" s="46">
        <f>+L10+L25</f>
        <v>39687225425</v>
      </c>
      <c r="M9" s="46">
        <f t="shared" ref="M9:U9" si="4">+M10+M25</f>
        <v>4630831792</v>
      </c>
      <c r="N9" s="46">
        <f t="shared" si="4"/>
        <v>0</v>
      </c>
      <c r="O9" s="46">
        <f t="shared" si="2"/>
        <v>44318057217</v>
      </c>
      <c r="P9" s="46">
        <f t="shared" si="4"/>
        <v>5194542514.6000004</v>
      </c>
      <c r="Q9" s="46">
        <f t="shared" si="4"/>
        <v>34292251010.647205</v>
      </c>
      <c r="R9" s="46">
        <f t="shared" si="4"/>
        <v>4831263691.7528009</v>
      </c>
      <c r="S9" s="46">
        <f t="shared" si="4"/>
        <v>0</v>
      </c>
      <c r="T9" s="46">
        <f t="shared" si="4"/>
        <v>28845872313</v>
      </c>
      <c r="U9" s="46">
        <f t="shared" si="4"/>
        <v>24303454529</v>
      </c>
      <c r="V9" s="64">
        <f t="shared" si="3"/>
        <v>84.252797992339225</v>
      </c>
      <c r="W9" s="171"/>
      <c r="X9" s="172"/>
      <c r="Y9" s="159"/>
      <c r="Z9"/>
      <c r="AA9"/>
      <c r="AB9"/>
      <c r="AC9"/>
      <c r="AD9"/>
      <c r="AE9"/>
      <c r="AF9"/>
      <c r="AG9"/>
      <c r="AH9"/>
      <c r="AI9"/>
      <c r="AJ9"/>
      <c r="AK9"/>
      <c r="AL9"/>
      <c r="AM9"/>
      <c r="AN9"/>
      <c r="AO9"/>
      <c r="AP9"/>
      <c r="AQ9"/>
      <c r="AR9"/>
      <c r="AS9"/>
      <c r="AT9"/>
      <c r="AU9"/>
      <c r="AV9"/>
      <c r="AW9"/>
      <c r="AX9"/>
      <c r="AY9"/>
      <c r="AZ9"/>
      <c r="BA9"/>
      <c r="BB9"/>
      <c r="BC9"/>
      <c r="BD9"/>
      <c r="BE9"/>
      <c r="BF9"/>
      <c r="BG9"/>
      <c r="BH9"/>
      <c r="BI9"/>
      <c r="BJ9"/>
    </row>
    <row r="10" spans="1:62" s="145" customFormat="1" ht="16.5" thickTop="1" thickBot="1" x14ac:dyDescent="0.3">
      <c r="A10" s="48">
        <v>1</v>
      </c>
      <c r="B10" s="49" t="s">
        <v>128</v>
      </c>
      <c r="C10" s="49" t="s">
        <v>128</v>
      </c>
      <c r="D10" s="49" t="s">
        <v>132</v>
      </c>
      <c r="E10" s="49"/>
      <c r="F10" s="49"/>
      <c r="G10" s="49"/>
      <c r="H10" s="50"/>
      <c r="I10" s="50"/>
      <c r="J10" s="50"/>
      <c r="K10" s="150" t="s">
        <v>133</v>
      </c>
      <c r="L10" s="51">
        <f>+L11</f>
        <v>2518570388</v>
      </c>
      <c r="M10" s="51">
        <f t="shared" ref="M10:U10" si="5">+M11</f>
        <v>0</v>
      </c>
      <c r="N10" s="51">
        <f t="shared" si="5"/>
        <v>0</v>
      </c>
      <c r="O10" s="51">
        <f t="shared" si="2"/>
        <v>2518570388</v>
      </c>
      <c r="P10" s="51">
        <f t="shared" si="5"/>
        <v>635037929</v>
      </c>
      <c r="Q10" s="51">
        <f t="shared" si="5"/>
        <v>1883532459</v>
      </c>
      <c r="R10" s="51">
        <f t="shared" si="5"/>
        <v>0</v>
      </c>
      <c r="S10" s="51">
        <f t="shared" si="5"/>
        <v>0</v>
      </c>
      <c r="T10" s="51">
        <f t="shared" si="5"/>
        <v>818107276</v>
      </c>
      <c r="U10" s="51">
        <f t="shared" si="5"/>
        <v>818107276</v>
      </c>
      <c r="V10" s="64">
        <f t="shared" si="3"/>
        <v>100</v>
      </c>
      <c r="W10" s="171"/>
      <c r="X10" s="172"/>
      <c r="Y10" s="159"/>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row>
    <row r="11" spans="1:62" s="145" customFormat="1" ht="22.5" customHeight="1" thickTop="1" thickBot="1" x14ac:dyDescent="0.3">
      <c r="A11" s="52">
        <v>1</v>
      </c>
      <c r="B11" s="53" t="s">
        <v>128</v>
      </c>
      <c r="C11" s="53" t="s">
        <v>128</v>
      </c>
      <c r="D11" s="53" t="s">
        <v>132</v>
      </c>
      <c r="E11" s="53" t="s">
        <v>132</v>
      </c>
      <c r="F11" s="53"/>
      <c r="G11" s="53"/>
      <c r="H11" s="54"/>
      <c r="I11" s="54"/>
      <c r="J11" s="54"/>
      <c r="K11" s="151" t="s">
        <v>134</v>
      </c>
      <c r="L11" s="55">
        <f>+L12+L21</f>
        <v>2518570388</v>
      </c>
      <c r="M11" s="55">
        <f t="shared" ref="M11:U11" si="6">+M12+M21</f>
        <v>0</v>
      </c>
      <c r="N11" s="55">
        <f t="shared" si="6"/>
        <v>0</v>
      </c>
      <c r="O11" s="55">
        <f t="shared" si="2"/>
        <v>2518570388</v>
      </c>
      <c r="P11" s="55">
        <f t="shared" si="6"/>
        <v>635037929</v>
      </c>
      <c r="Q11" s="55">
        <f t="shared" si="6"/>
        <v>1883532459</v>
      </c>
      <c r="R11" s="55">
        <f t="shared" si="6"/>
        <v>0</v>
      </c>
      <c r="S11" s="55">
        <f t="shared" si="6"/>
        <v>0</v>
      </c>
      <c r="T11" s="55">
        <f t="shared" si="6"/>
        <v>818107276</v>
      </c>
      <c r="U11" s="55">
        <f t="shared" si="6"/>
        <v>818107276</v>
      </c>
      <c r="V11" s="64">
        <f t="shared" si="3"/>
        <v>100</v>
      </c>
      <c r="W11" s="171"/>
      <c r="X11" s="172"/>
      <c r="Y11" s="159"/>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row>
    <row r="12" spans="1:62" s="145" customFormat="1" ht="22.5" customHeight="1" thickTop="1" thickBot="1" x14ac:dyDescent="0.3">
      <c r="A12" s="56">
        <v>1</v>
      </c>
      <c r="B12" s="56">
        <v>1</v>
      </c>
      <c r="C12" s="56">
        <v>1</v>
      </c>
      <c r="D12" s="57" t="s">
        <v>132</v>
      </c>
      <c r="E12" s="57" t="s">
        <v>132</v>
      </c>
      <c r="F12" s="57" t="s">
        <v>135</v>
      </c>
      <c r="G12" s="57"/>
      <c r="H12" s="57"/>
      <c r="I12" s="57"/>
      <c r="J12" s="57"/>
      <c r="K12" s="152" t="s">
        <v>136</v>
      </c>
      <c r="L12" s="58">
        <f>+L13+L17</f>
        <v>2518570388</v>
      </c>
      <c r="M12" s="58">
        <f t="shared" ref="M12:U12" si="7">+M13+M17</f>
        <v>0</v>
      </c>
      <c r="N12" s="58">
        <f t="shared" si="7"/>
        <v>0</v>
      </c>
      <c r="O12" s="58">
        <f t="shared" si="2"/>
        <v>2518570388</v>
      </c>
      <c r="P12" s="58">
        <f t="shared" si="7"/>
        <v>635037929</v>
      </c>
      <c r="Q12" s="58">
        <f t="shared" si="7"/>
        <v>1883532459</v>
      </c>
      <c r="R12" s="58">
        <f t="shared" si="7"/>
        <v>0</v>
      </c>
      <c r="S12" s="58">
        <f t="shared" si="7"/>
        <v>0</v>
      </c>
      <c r="T12" s="58">
        <f t="shared" si="7"/>
        <v>818107276</v>
      </c>
      <c r="U12" s="58">
        <f t="shared" si="7"/>
        <v>818107276</v>
      </c>
      <c r="V12" s="64">
        <f t="shared" si="3"/>
        <v>100</v>
      </c>
      <c r="W12" s="171" t="s">
        <v>924</v>
      </c>
      <c r="X12" s="172" t="s">
        <v>925</v>
      </c>
      <c r="Y12" s="159"/>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row>
    <row r="13" spans="1:62" s="145" customFormat="1" ht="22.5" customHeight="1" thickTop="1" thickBot="1" x14ac:dyDescent="0.3">
      <c r="A13" s="14">
        <v>1</v>
      </c>
      <c r="B13" s="14">
        <v>1</v>
      </c>
      <c r="C13" s="14">
        <v>1</v>
      </c>
      <c r="D13" s="33" t="s">
        <v>132</v>
      </c>
      <c r="E13" s="33" t="s">
        <v>132</v>
      </c>
      <c r="F13" s="33" t="s">
        <v>135</v>
      </c>
      <c r="G13" s="33" t="s">
        <v>132</v>
      </c>
      <c r="H13" s="33"/>
      <c r="I13" s="33"/>
      <c r="J13" s="33"/>
      <c r="K13" s="153" t="s">
        <v>137</v>
      </c>
      <c r="L13" s="16">
        <f>SUBTOTAL(9,L14:L16)</f>
        <v>1323850563</v>
      </c>
      <c r="M13" s="16">
        <f t="shared" ref="M13:U13" si="8">SUBTOTAL(9,M14:M16)</f>
        <v>0</v>
      </c>
      <c r="N13" s="16">
        <f t="shared" si="8"/>
        <v>0</v>
      </c>
      <c r="O13" s="16">
        <f t="shared" si="2"/>
        <v>1323850563</v>
      </c>
      <c r="P13" s="16">
        <f t="shared" si="8"/>
        <v>333798620</v>
      </c>
      <c r="Q13" s="16">
        <f>+O13-P13</f>
        <v>990051943</v>
      </c>
      <c r="R13" s="16">
        <f t="shared" si="8"/>
        <v>0</v>
      </c>
      <c r="S13" s="16">
        <f t="shared" si="8"/>
        <v>0</v>
      </c>
      <c r="T13" s="16">
        <f t="shared" si="8"/>
        <v>450710136</v>
      </c>
      <c r="U13" s="16">
        <f t="shared" si="8"/>
        <v>450710136</v>
      </c>
      <c r="V13" s="64">
        <f t="shared" si="3"/>
        <v>100</v>
      </c>
      <c r="W13" s="171"/>
      <c r="X13" s="172"/>
      <c r="Y13" s="159"/>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row>
    <row r="14" spans="1:62" s="146" customFormat="1" ht="22.5" customHeight="1" thickTop="1" thickBot="1" x14ac:dyDescent="0.3">
      <c r="A14" s="15">
        <v>1</v>
      </c>
      <c r="B14" s="15">
        <v>1</v>
      </c>
      <c r="C14" s="15">
        <v>1</v>
      </c>
      <c r="D14" s="32" t="s">
        <v>132</v>
      </c>
      <c r="E14" s="32" t="s">
        <v>132</v>
      </c>
      <c r="F14" s="32" t="s">
        <v>135</v>
      </c>
      <c r="G14" s="32" t="s">
        <v>132</v>
      </c>
      <c r="H14" s="32" t="s">
        <v>128</v>
      </c>
      <c r="I14" s="32"/>
      <c r="J14" s="32"/>
      <c r="K14" s="154" t="s">
        <v>138</v>
      </c>
      <c r="L14" s="163">
        <v>1112392244</v>
      </c>
      <c r="M14" s="17">
        <v>0</v>
      </c>
      <c r="N14" s="17"/>
      <c r="O14" s="17">
        <f t="shared" si="2"/>
        <v>1112392244</v>
      </c>
      <c r="P14" s="17">
        <v>280481050</v>
      </c>
      <c r="Q14" s="17">
        <f>+O14-P14</f>
        <v>831911194</v>
      </c>
      <c r="R14" s="17"/>
      <c r="S14" s="17"/>
      <c r="T14" s="17">
        <f>+U14</f>
        <v>377456463</v>
      </c>
      <c r="U14" s="17">
        <v>377456463</v>
      </c>
      <c r="V14" s="64">
        <f t="shared" si="3"/>
        <v>100</v>
      </c>
      <c r="W14" s="171"/>
      <c r="X14" s="172"/>
      <c r="Y14" s="159"/>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row>
    <row r="15" spans="1:62" s="146" customFormat="1" ht="22.5" customHeight="1" thickTop="1" thickBot="1" x14ac:dyDescent="0.3">
      <c r="A15" s="15">
        <v>1</v>
      </c>
      <c r="B15" s="15">
        <v>1</v>
      </c>
      <c r="C15" s="15">
        <v>1</v>
      </c>
      <c r="D15" s="32" t="s">
        <v>132</v>
      </c>
      <c r="E15" s="32" t="s">
        <v>132</v>
      </c>
      <c r="F15" s="32" t="s">
        <v>135</v>
      </c>
      <c r="G15" s="32" t="s">
        <v>132</v>
      </c>
      <c r="H15" s="32" t="s">
        <v>139</v>
      </c>
      <c r="I15" s="32"/>
      <c r="J15" s="32"/>
      <c r="K15" s="154" t="s">
        <v>945</v>
      </c>
      <c r="L15" s="163">
        <v>0</v>
      </c>
      <c r="M15" s="16"/>
      <c r="N15" s="16"/>
      <c r="O15" s="16">
        <f t="shared" si="2"/>
        <v>0</v>
      </c>
      <c r="P15" s="16">
        <v>0</v>
      </c>
      <c r="Q15" s="16">
        <f>+O15-P15</f>
        <v>0</v>
      </c>
      <c r="R15" s="16"/>
      <c r="S15" s="16"/>
      <c r="T15" s="16">
        <f t="shared" ref="T15" si="9">+O15</f>
        <v>0</v>
      </c>
      <c r="U15" s="16"/>
      <c r="V15" s="64"/>
      <c r="W15" s="171"/>
      <c r="X15" s="172"/>
      <c r="Y15" s="159"/>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row>
    <row r="16" spans="1:62" s="146" customFormat="1" ht="22.5" customHeight="1" thickTop="1" thickBot="1" x14ac:dyDescent="0.3">
      <c r="A16" s="15">
        <v>1</v>
      </c>
      <c r="B16" s="15">
        <v>1</v>
      </c>
      <c r="C16" s="15">
        <v>1</v>
      </c>
      <c r="D16" s="32" t="s">
        <v>132</v>
      </c>
      <c r="E16" s="32" t="s">
        <v>132</v>
      </c>
      <c r="F16" s="32" t="s">
        <v>135</v>
      </c>
      <c r="G16" s="32" t="s">
        <v>132</v>
      </c>
      <c r="H16" s="32" t="s">
        <v>140</v>
      </c>
      <c r="I16" s="32"/>
      <c r="J16" s="32"/>
      <c r="K16" s="154" t="s">
        <v>141</v>
      </c>
      <c r="L16" s="17">
        <v>211458319</v>
      </c>
      <c r="M16" s="16"/>
      <c r="N16" s="16"/>
      <c r="O16" s="17">
        <f t="shared" si="2"/>
        <v>211458319</v>
      </c>
      <c r="P16" s="17">
        <v>53317570</v>
      </c>
      <c r="Q16" s="17">
        <f>+O16-P16</f>
        <v>158140749</v>
      </c>
      <c r="R16" s="16"/>
      <c r="S16" s="16"/>
      <c r="T16" s="17">
        <f>+U16</f>
        <v>73253673</v>
      </c>
      <c r="U16" s="17">
        <v>73253673</v>
      </c>
      <c r="V16" s="64">
        <f t="shared" si="3"/>
        <v>100</v>
      </c>
      <c r="W16" s="171"/>
      <c r="X16" s="172"/>
      <c r="Y16" s="159"/>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row>
    <row r="17" spans="1:25" ht="22.5" customHeight="1" thickTop="1" thickBot="1" x14ac:dyDescent="0.3">
      <c r="A17" s="14">
        <v>1</v>
      </c>
      <c r="B17" s="14">
        <v>1</v>
      </c>
      <c r="C17" s="14">
        <v>1</v>
      </c>
      <c r="D17" s="33" t="s">
        <v>132</v>
      </c>
      <c r="E17" s="33" t="s">
        <v>132</v>
      </c>
      <c r="F17" s="33" t="s">
        <v>135</v>
      </c>
      <c r="G17" s="33" t="s">
        <v>142</v>
      </c>
      <c r="H17" s="33"/>
      <c r="I17" s="33"/>
      <c r="J17" s="33"/>
      <c r="K17" s="153" t="s">
        <v>143</v>
      </c>
      <c r="L17" s="16">
        <f>SUBTOTAL(9,L18:L20)</f>
        <v>1194719825</v>
      </c>
      <c r="M17" s="16">
        <f t="shared" ref="M17:U17" si="10">SUBTOTAL(9,M18:M20)</f>
        <v>0</v>
      </c>
      <c r="N17" s="16">
        <f t="shared" si="10"/>
        <v>0</v>
      </c>
      <c r="O17" s="16">
        <f t="shared" si="2"/>
        <v>1194719825</v>
      </c>
      <c r="P17" s="16">
        <f t="shared" si="10"/>
        <v>301239309</v>
      </c>
      <c r="Q17" s="16">
        <f t="shared" si="10"/>
        <v>893480516</v>
      </c>
      <c r="R17" s="16">
        <f t="shared" si="10"/>
        <v>0</v>
      </c>
      <c r="S17" s="16">
        <f t="shared" si="10"/>
        <v>0</v>
      </c>
      <c r="T17" s="16">
        <f t="shared" si="10"/>
        <v>367397140</v>
      </c>
      <c r="U17" s="16">
        <f t="shared" si="10"/>
        <v>367397140</v>
      </c>
      <c r="V17" s="64">
        <f t="shared" si="3"/>
        <v>100</v>
      </c>
      <c r="W17" s="171"/>
      <c r="X17" s="172"/>
      <c r="Y17" s="159"/>
    </row>
    <row r="18" spans="1:25" ht="22.5" customHeight="1" thickTop="1" thickBot="1" x14ac:dyDescent="0.3">
      <c r="A18" s="15">
        <v>1</v>
      </c>
      <c r="B18" s="15">
        <v>1</v>
      </c>
      <c r="C18" s="15">
        <v>1</v>
      </c>
      <c r="D18" s="32" t="s">
        <v>132</v>
      </c>
      <c r="E18" s="32" t="s">
        <v>132</v>
      </c>
      <c r="F18" s="32" t="s">
        <v>135</v>
      </c>
      <c r="G18" s="32" t="s">
        <v>142</v>
      </c>
      <c r="H18" s="32" t="s">
        <v>128</v>
      </c>
      <c r="I18" s="32"/>
      <c r="J18" s="32"/>
      <c r="K18" s="154" t="s">
        <v>144</v>
      </c>
      <c r="L18" s="163">
        <v>976998402</v>
      </c>
      <c r="M18" s="17"/>
      <c r="N18" s="17"/>
      <c r="O18" s="17">
        <f t="shared" si="2"/>
        <v>976998402</v>
      </c>
      <c r="P18" s="17">
        <v>246342546</v>
      </c>
      <c r="Q18" s="17">
        <f>+O18-P18</f>
        <v>730655856</v>
      </c>
      <c r="R18" s="17"/>
      <c r="S18" s="17"/>
      <c r="T18" s="17">
        <f>+U18</f>
        <v>328693432</v>
      </c>
      <c r="U18" s="17">
        <v>328693432</v>
      </c>
      <c r="V18" s="64">
        <f t="shared" si="3"/>
        <v>100</v>
      </c>
      <c r="W18" s="171"/>
      <c r="X18" s="172"/>
      <c r="Y18" s="159"/>
    </row>
    <row r="19" spans="1:25" ht="22.5" customHeight="1" thickTop="1" thickBot="1" x14ac:dyDescent="0.3">
      <c r="A19" s="15">
        <v>1</v>
      </c>
      <c r="B19" s="15">
        <v>1</v>
      </c>
      <c r="C19" s="15">
        <v>1</v>
      </c>
      <c r="D19" s="32" t="s">
        <v>132</v>
      </c>
      <c r="E19" s="32" t="s">
        <v>132</v>
      </c>
      <c r="F19" s="32" t="s">
        <v>135</v>
      </c>
      <c r="G19" s="32" t="s">
        <v>142</v>
      </c>
      <c r="H19" s="32" t="s">
        <v>139</v>
      </c>
      <c r="I19" s="32"/>
      <c r="J19" s="32"/>
      <c r="K19" s="154" t="s">
        <v>145</v>
      </c>
      <c r="L19" s="163">
        <v>0</v>
      </c>
      <c r="M19" s="17"/>
      <c r="N19" s="17"/>
      <c r="O19" s="17">
        <f t="shared" si="2"/>
        <v>0</v>
      </c>
      <c r="P19" s="17"/>
      <c r="Q19" s="17"/>
      <c r="R19" s="17"/>
      <c r="S19" s="17"/>
      <c r="T19" s="16">
        <f t="shared" ref="T19" si="11">+O19</f>
        <v>0</v>
      </c>
      <c r="U19" s="17"/>
      <c r="V19" s="64"/>
      <c r="W19" s="171"/>
      <c r="X19" s="172"/>
      <c r="Y19" s="159"/>
    </row>
    <row r="20" spans="1:25" ht="22.5" customHeight="1" thickTop="1" thickBot="1" x14ac:dyDescent="0.3">
      <c r="A20" s="15">
        <v>1</v>
      </c>
      <c r="B20" s="15">
        <v>1</v>
      </c>
      <c r="C20" s="15">
        <v>1</v>
      </c>
      <c r="D20" s="32" t="s">
        <v>132</v>
      </c>
      <c r="E20" s="32" t="s">
        <v>132</v>
      </c>
      <c r="F20" s="32" t="s">
        <v>135</v>
      </c>
      <c r="G20" s="32" t="s">
        <v>142</v>
      </c>
      <c r="H20" s="32" t="s">
        <v>140</v>
      </c>
      <c r="I20" s="32"/>
      <c r="J20" s="32"/>
      <c r="K20" s="154" t="s">
        <v>946</v>
      </c>
      <c r="L20" s="17">
        <v>217721423</v>
      </c>
      <c r="M20" s="17"/>
      <c r="N20" s="17"/>
      <c r="O20" s="17">
        <f t="shared" si="2"/>
        <v>217721423</v>
      </c>
      <c r="P20" s="17">
        <v>54896763</v>
      </c>
      <c r="Q20" s="17">
        <f>+O20-P20</f>
        <v>162824660</v>
      </c>
      <c r="R20" s="17"/>
      <c r="S20" s="17"/>
      <c r="T20" s="17">
        <f>+U20</f>
        <v>38703708</v>
      </c>
      <c r="U20" s="17">
        <v>38703708</v>
      </c>
      <c r="V20" s="64">
        <f t="shared" si="3"/>
        <v>100</v>
      </c>
      <c r="W20" s="171"/>
      <c r="X20" s="172"/>
      <c r="Y20" s="159"/>
    </row>
    <row r="21" spans="1:25" ht="22.5" customHeight="1" thickTop="1" thickBot="1" x14ac:dyDescent="0.3">
      <c r="A21" s="56">
        <v>1</v>
      </c>
      <c r="B21" s="56">
        <v>1</v>
      </c>
      <c r="C21" s="56">
        <v>1</v>
      </c>
      <c r="D21" s="57" t="s">
        <v>132</v>
      </c>
      <c r="E21" s="57" t="s">
        <v>132</v>
      </c>
      <c r="F21" s="57" t="s">
        <v>146</v>
      </c>
      <c r="G21" s="59"/>
      <c r="H21" s="57"/>
      <c r="I21" s="57"/>
      <c r="J21" s="57"/>
      <c r="K21" s="152" t="s">
        <v>147</v>
      </c>
      <c r="L21" s="58">
        <f>SUBTOTAL(9,L22:L24)</f>
        <v>0</v>
      </c>
      <c r="M21" s="58">
        <f t="shared" ref="M21:U21" si="12">SUBTOTAL(9,M22:M24)</f>
        <v>0</v>
      </c>
      <c r="N21" s="58">
        <f t="shared" si="12"/>
        <v>0</v>
      </c>
      <c r="O21" s="58">
        <f t="shared" si="2"/>
        <v>0</v>
      </c>
      <c r="P21" s="58">
        <f t="shared" si="12"/>
        <v>0</v>
      </c>
      <c r="Q21" s="58">
        <f t="shared" si="12"/>
        <v>0</v>
      </c>
      <c r="R21" s="58">
        <f t="shared" si="12"/>
        <v>0</v>
      </c>
      <c r="S21" s="58">
        <f t="shared" si="12"/>
        <v>0</v>
      </c>
      <c r="T21" s="58">
        <f t="shared" si="12"/>
        <v>0</v>
      </c>
      <c r="U21" s="58">
        <f t="shared" si="12"/>
        <v>0</v>
      </c>
      <c r="V21" s="64"/>
      <c r="W21" s="171"/>
      <c r="X21" s="172"/>
      <c r="Y21" s="159"/>
    </row>
    <row r="22" spans="1:25" ht="22.5" customHeight="1" thickTop="1" thickBot="1" x14ac:dyDescent="0.3">
      <c r="A22" s="15">
        <v>1</v>
      </c>
      <c r="B22" s="15">
        <v>1</v>
      </c>
      <c r="C22" s="15">
        <v>1</v>
      </c>
      <c r="D22" s="32" t="s">
        <v>132</v>
      </c>
      <c r="E22" s="32" t="s">
        <v>132</v>
      </c>
      <c r="F22" s="32" t="s">
        <v>146</v>
      </c>
      <c r="G22" s="34">
        <v>1</v>
      </c>
      <c r="H22" s="32"/>
      <c r="I22" s="32"/>
      <c r="J22" s="32"/>
      <c r="K22" s="154" t="s">
        <v>148</v>
      </c>
      <c r="L22" s="17"/>
      <c r="M22" s="17"/>
      <c r="N22" s="17"/>
      <c r="O22" s="16">
        <f t="shared" si="2"/>
        <v>0</v>
      </c>
      <c r="P22" s="17"/>
      <c r="Q22" s="17"/>
      <c r="R22" s="17"/>
      <c r="S22" s="17"/>
      <c r="T22" s="17"/>
      <c r="U22" s="17"/>
      <c r="V22" s="64"/>
      <c r="W22" s="171"/>
      <c r="X22" s="172"/>
      <c r="Y22" s="159"/>
    </row>
    <row r="23" spans="1:25" ht="22.5" customHeight="1" thickTop="1" thickBot="1" x14ac:dyDescent="0.3">
      <c r="A23" s="15">
        <v>1</v>
      </c>
      <c r="B23" s="15">
        <v>1</v>
      </c>
      <c r="C23" s="15">
        <v>1</v>
      </c>
      <c r="D23" s="32" t="s">
        <v>132</v>
      </c>
      <c r="E23" s="32" t="s">
        <v>132</v>
      </c>
      <c r="F23" s="32" t="s">
        <v>146</v>
      </c>
      <c r="G23" s="34">
        <v>2</v>
      </c>
      <c r="H23" s="32"/>
      <c r="I23" s="32"/>
      <c r="J23" s="32"/>
      <c r="K23" s="154" t="s">
        <v>149</v>
      </c>
      <c r="L23" s="17"/>
      <c r="M23" s="17"/>
      <c r="N23" s="17"/>
      <c r="O23" s="16">
        <f t="shared" si="2"/>
        <v>0</v>
      </c>
      <c r="P23" s="17"/>
      <c r="Q23" s="17"/>
      <c r="R23" s="17"/>
      <c r="S23" s="17"/>
      <c r="T23" s="17"/>
      <c r="U23" s="17"/>
      <c r="V23" s="64"/>
      <c r="W23" s="171"/>
      <c r="X23" s="172"/>
      <c r="Y23" s="159"/>
    </row>
    <row r="24" spans="1:25" ht="22.5" customHeight="1" thickTop="1" thickBot="1" x14ac:dyDescent="0.3">
      <c r="A24" s="15">
        <v>1</v>
      </c>
      <c r="B24" s="15">
        <v>1</v>
      </c>
      <c r="C24" s="15">
        <v>1</v>
      </c>
      <c r="D24" s="32" t="s">
        <v>132</v>
      </c>
      <c r="E24" s="32" t="s">
        <v>132</v>
      </c>
      <c r="F24" s="32" t="s">
        <v>146</v>
      </c>
      <c r="G24" s="34">
        <v>3</v>
      </c>
      <c r="H24" s="32"/>
      <c r="I24" s="32"/>
      <c r="J24" s="32"/>
      <c r="K24" s="154" t="s">
        <v>150</v>
      </c>
      <c r="L24" s="17"/>
      <c r="M24" s="17"/>
      <c r="N24" s="17"/>
      <c r="O24" s="16">
        <f t="shared" si="2"/>
        <v>0</v>
      </c>
      <c r="P24" s="17"/>
      <c r="Q24" s="17"/>
      <c r="R24" s="17"/>
      <c r="S24" s="17"/>
      <c r="T24" s="17"/>
      <c r="U24" s="17"/>
      <c r="V24" s="64"/>
      <c r="W24" s="171"/>
      <c r="X24" s="172"/>
      <c r="Y24" s="159"/>
    </row>
    <row r="25" spans="1:25" ht="22.5" customHeight="1" thickTop="1" thickBot="1" x14ac:dyDescent="0.3">
      <c r="A25" s="48">
        <v>1</v>
      </c>
      <c r="B25" s="49" t="s">
        <v>128</v>
      </c>
      <c r="C25" s="49" t="s">
        <v>128</v>
      </c>
      <c r="D25" s="50" t="s">
        <v>142</v>
      </c>
      <c r="E25" s="50"/>
      <c r="F25" s="50"/>
      <c r="G25" s="50"/>
      <c r="H25" s="50"/>
      <c r="I25" s="50"/>
      <c r="J25" s="50"/>
      <c r="K25" s="150" t="s">
        <v>151</v>
      </c>
      <c r="L25" s="51">
        <f>+L26+L37+L78+L101+L187</f>
        <v>37168655037</v>
      </c>
      <c r="M25" s="51">
        <f t="shared" ref="M25:U25" si="13">+M26+M37+M78+M101+M187</f>
        <v>4630831792</v>
      </c>
      <c r="N25" s="51">
        <f t="shared" si="13"/>
        <v>0</v>
      </c>
      <c r="O25" s="51">
        <f t="shared" si="2"/>
        <v>41799486829</v>
      </c>
      <c r="P25" s="51">
        <f t="shared" si="13"/>
        <v>4559504585.6000004</v>
      </c>
      <c r="Q25" s="51">
        <f t="shared" si="13"/>
        <v>32408718551.647205</v>
      </c>
      <c r="R25" s="51">
        <f t="shared" si="13"/>
        <v>4831263691.7528009</v>
      </c>
      <c r="S25" s="51">
        <f t="shared" si="13"/>
        <v>0</v>
      </c>
      <c r="T25" s="51">
        <f t="shared" si="13"/>
        <v>28027765037</v>
      </c>
      <c r="U25" s="51">
        <f t="shared" si="13"/>
        <v>23485347253</v>
      </c>
      <c r="V25" s="64">
        <f t="shared" si="3"/>
        <v>83.793150192305859</v>
      </c>
      <c r="W25" s="171"/>
      <c r="X25" s="173"/>
      <c r="Y25" s="159"/>
    </row>
    <row r="26" spans="1:25" ht="22.5" customHeight="1" thickTop="1" thickBot="1" x14ac:dyDescent="0.3">
      <c r="A26" s="52">
        <v>1</v>
      </c>
      <c r="B26" s="53" t="s">
        <v>128</v>
      </c>
      <c r="C26" s="53" t="s">
        <v>128</v>
      </c>
      <c r="D26" s="54" t="s">
        <v>142</v>
      </c>
      <c r="E26" s="54" t="s">
        <v>132</v>
      </c>
      <c r="F26" s="54"/>
      <c r="G26" s="54"/>
      <c r="H26" s="54"/>
      <c r="I26" s="54"/>
      <c r="J26" s="54"/>
      <c r="K26" s="151" t="s">
        <v>152</v>
      </c>
      <c r="L26" s="55">
        <f>+L27</f>
        <v>17768176536</v>
      </c>
      <c r="M26" s="55">
        <f t="shared" ref="M26:U27" si="14">+M27</f>
        <v>1681047253</v>
      </c>
      <c r="N26" s="55">
        <f t="shared" si="14"/>
        <v>0</v>
      </c>
      <c r="O26" s="55">
        <f t="shared" si="2"/>
        <v>19449223789</v>
      </c>
      <c r="P26" s="55">
        <f t="shared" si="14"/>
        <v>1885650327.5999999</v>
      </c>
      <c r="Q26" s="55">
        <f t="shared" si="14"/>
        <v>13777187603.971201</v>
      </c>
      <c r="R26" s="55">
        <f t="shared" si="14"/>
        <v>3786385857.4288001</v>
      </c>
      <c r="S26" s="55">
        <f t="shared" si="14"/>
        <v>0</v>
      </c>
      <c r="T26" s="55">
        <f t="shared" si="14"/>
        <v>10473852384</v>
      </c>
      <c r="U26" s="55">
        <f t="shared" si="14"/>
        <v>10473852384</v>
      </c>
      <c r="V26" s="64">
        <f t="shared" si="3"/>
        <v>100</v>
      </c>
      <c r="W26" s="171"/>
      <c r="X26" s="173"/>
      <c r="Y26" s="159"/>
    </row>
    <row r="27" spans="1:25" ht="22.5" customHeight="1" thickTop="1" thickBot="1" x14ac:dyDescent="0.3">
      <c r="A27" s="56">
        <v>1</v>
      </c>
      <c r="B27" s="56" t="s">
        <v>128</v>
      </c>
      <c r="C27" s="56" t="s">
        <v>128</v>
      </c>
      <c r="D27" s="57" t="s">
        <v>142</v>
      </c>
      <c r="E27" s="57" t="s">
        <v>132</v>
      </c>
      <c r="F27" s="57" t="s">
        <v>153</v>
      </c>
      <c r="G27" s="59"/>
      <c r="H27" s="57"/>
      <c r="I27" s="57"/>
      <c r="J27" s="57"/>
      <c r="K27" s="152" t="s">
        <v>154</v>
      </c>
      <c r="L27" s="58">
        <f>+L28</f>
        <v>17768176536</v>
      </c>
      <c r="M27" s="58">
        <f t="shared" si="14"/>
        <v>1681047253</v>
      </c>
      <c r="N27" s="58">
        <f t="shared" si="14"/>
        <v>0</v>
      </c>
      <c r="O27" s="58">
        <f t="shared" si="2"/>
        <v>19449223789</v>
      </c>
      <c r="P27" s="58">
        <f t="shared" si="14"/>
        <v>1885650327.5999999</v>
      </c>
      <c r="Q27" s="58">
        <f t="shared" si="14"/>
        <v>13777187603.971201</v>
      </c>
      <c r="R27" s="58">
        <f t="shared" si="14"/>
        <v>3786385857.4288001</v>
      </c>
      <c r="S27" s="58">
        <f t="shared" si="14"/>
        <v>0</v>
      </c>
      <c r="T27" s="58">
        <f t="shared" si="14"/>
        <v>10473852384</v>
      </c>
      <c r="U27" s="58">
        <f t="shared" si="14"/>
        <v>10473852384</v>
      </c>
      <c r="V27" s="64">
        <f t="shared" si="3"/>
        <v>100</v>
      </c>
      <c r="W27" s="171"/>
      <c r="X27" s="173"/>
      <c r="Y27" s="164"/>
    </row>
    <row r="28" spans="1:25" ht="22.5" customHeight="1" thickTop="1" thickBot="1" x14ac:dyDescent="0.3">
      <c r="A28" s="14">
        <v>1</v>
      </c>
      <c r="B28" s="14" t="s">
        <v>128</v>
      </c>
      <c r="C28" s="14" t="s">
        <v>128</v>
      </c>
      <c r="D28" s="33" t="s">
        <v>142</v>
      </c>
      <c r="E28" s="33" t="s">
        <v>132</v>
      </c>
      <c r="F28" s="33" t="s">
        <v>153</v>
      </c>
      <c r="G28" s="33">
        <v>64</v>
      </c>
      <c r="H28" s="33"/>
      <c r="I28" s="33"/>
      <c r="J28" s="33"/>
      <c r="K28" s="153" t="s">
        <v>155</v>
      </c>
      <c r="L28" s="16">
        <f>+L29+L33</f>
        <v>17768176536</v>
      </c>
      <c r="M28" s="16">
        <f t="shared" ref="M28:U28" si="15">+M29+M33</f>
        <v>1681047253</v>
      </c>
      <c r="N28" s="16">
        <f t="shared" si="15"/>
        <v>0</v>
      </c>
      <c r="O28" s="16">
        <f t="shared" si="2"/>
        <v>19449223789</v>
      </c>
      <c r="P28" s="16">
        <f t="shared" si="15"/>
        <v>1885650327.5999999</v>
      </c>
      <c r="Q28" s="16">
        <f t="shared" si="15"/>
        <v>13777187603.971201</v>
      </c>
      <c r="R28" s="16">
        <f t="shared" si="15"/>
        <v>3786385857.4288001</v>
      </c>
      <c r="S28" s="16">
        <f t="shared" si="15"/>
        <v>0</v>
      </c>
      <c r="T28" s="16">
        <f t="shared" si="15"/>
        <v>10473852384</v>
      </c>
      <c r="U28" s="16">
        <f t="shared" si="15"/>
        <v>10473852384</v>
      </c>
      <c r="V28" s="64">
        <f t="shared" si="3"/>
        <v>100</v>
      </c>
      <c r="W28" s="172" t="s">
        <v>926</v>
      </c>
      <c r="X28" s="172" t="s">
        <v>927</v>
      </c>
      <c r="Y28" s="159"/>
    </row>
    <row r="29" spans="1:25" ht="22.5" customHeight="1" thickTop="1" thickBot="1" x14ac:dyDescent="0.3">
      <c r="A29" s="60">
        <v>1</v>
      </c>
      <c r="B29" s="61" t="s">
        <v>128</v>
      </c>
      <c r="C29" s="61" t="s">
        <v>128</v>
      </c>
      <c r="D29" s="61" t="s">
        <v>142</v>
      </c>
      <c r="E29" s="61" t="s">
        <v>132</v>
      </c>
      <c r="F29" s="61" t="s">
        <v>153</v>
      </c>
      <c r="G29" s="62">
        <v>64</v>
      </c>
      <c r="H29" s="61" t="s">
        <v>132</v>
      </c>
      <c r="I29" s="61"/>
      <c r="J29" s="61"/>
      <c r="K29" s="155" t="s">
        <v>156</v>
      </c>
      <c r="L29" s="63">
        <f>SUBTOTAL(9,L30:L32)</f>
        <v>17768176536</v>
      </c>
      <c r="M29" s="63">
        <f t="shared" ref="M29:U29" si="16">SUBTOTAL(9,M30:M32)</f>
        <v>1681047253</v>
      </c>
      <c r="N29" s="63">
        <f t="shared" si="16"/>
        <v>0</v>
      </c>
      <c r="O29" s="63">
        <f t="shared" si="2"/>
        <v>19449223789</v>
      </c>
      <c r="P29" s="63">
        <f t="shared" si="16"/>
        <v>1885650327.5999999</v>
      </c>
      <c r="Q29" s="63">
        <f t="shared" si="16"/>
        <v>13777187603.971201</v>
      </c>
      <c r="R29" s="63">
        <f t="shared" si="16"/>
        <v>3786385857.4288001</v>
      </c>
      <c r="S29" s="63">
        <v>0</v>
      </c>
      <c r="T29" s="63">
        <f t="shared" si="16"/>
        <v>10473852384</v>
      </c>
      <c r="U29" s="63">
        <f t="shared" si="16"/>
        <v>10473852384</v>
      </c>
      <c r="V29" s="64">
        <f t="shared" si="3"/>
        <v>100</v>
      </c>
      <c r="W29" s="171"/>
      <c r="X29" s="172"/>
      <c r="Y29" s="159"/>
    </row>
    <row r="30" spans="1:25" ht="22.5" customHeight="1" thickTop="1" thickBot="1" x14ac:dyDescent="0.3">
      <c r="A30" s="15">
        <v>1</v>
      </c>
      <c r="B30" s="32" t="s">
        <v>128</v>
      </c>
      <c r="C30" s="32" t="s">
        <v>128</v>
      </c>
      <c r="D30" s="32" t="s">
        <v>142</v>
      </c>
      <c r="E30" s="32" t="s">
        <v>132</v>
      </c>
      <c r="F30" s="32" t="s">
        <v>153</v>
      </c>
      <c r="G30" s="34">
        <v>64</v>
      </c>
      <c r="H30" s="32" t="s">
        <v>132</v>
      </c>
      <c r="I30" s="32" t="s">
        <v>128</v>
      </c>
      <c r="J30" s="32"/>
      <c r="K30" s="154" t="s">
        <v>157</v>
      </c>
      <c r="L30" s="17">
        <v>15119529675</v>
      </c>
      <c r="M30" s="17">
        <v>1681047253</v>
      </c>
      <c r="N30" s="17"/>
      <c r="O30" s="17">
        <f t="shared" si="2"/>
        <v>16800576928</v>
      </c>
      <c r="P30" s="17">
        <v>1620785641.5</v>
      </c>
      <c r="Q30" s="17">
        <v>11925253718.76</v>
      </c>
      <c r="R30" s="17">
        <v>3254537567.7400002</v>
      </c>
      <c r="S30" s="17">
        <v>0</v>
      </c>
      <c r="T30" s="17">
        <f>+U30</f>
        <v>7511378316</v>
      </c>
      <c r="U30" s="17">
        <v>7511378316</v>
      </c>
      <c r="V30" s="64">
        <f t="shared" si="3"/>
        <v>100</v>
      </c>
      <c r="W30" s="171"/>
      <c r="X30" s="172"/>
      <c r="Y30" s="159"/>
    </row>
    <row r="31" spans="1:25" ht="22.5" customHeight="1" thickTop="1" thickBot="1" x14ac:dyDescent="0.3">
      <c r="A31" s="15">
        <v>1</v>
      </c>
      <c r="B31" s="32" t="s">
        <v>128</v>
      </c>
      <c r="C31" s="32" t="s">
        <v>128</v>
      </c>
      <c r="D31" s="32" t="s">
        <v>142</v>
      </c>
      <c r="E31" s="32" t="s">
        <v>132</v>
      </c>
      <c r="F31" s="32" t="s">
        <v>153</v>
      </c>
      <c r="G31" s="34">
        <v>64</v>
      </c>
      <c r="H31" s="32" t="s">
        <v>132</v>
      </c>
      <c r="I31" s="32" t="s">
        <v>139</v>
      </c>
      <c r="J31" s="32"/>
      <c r="K31" s="154" t="s">
        <v>158</v>
      </c>
      <c r="L31" s="17"/>
      <c r="M31" s="17"/>
      <c r="N31" s="17"/>
      <c r="O31" s="17">
        <f t="shared" si="2"/>
        <v>0</v>
      </c>
      <c r="P31" s="17"/>
      <c r="Q31" s="17"/>
      <c r="R31" s="17"/>
      <c r="S31" s="17"/>
      <c r="T31" s="16">
        <f t="shared" ref="T31" si="17">+O31</f>
        <v>0</v>
      </c>
      <c r="U31" s="17"/>
      <c r="V31" s="64"/>
      <c r="W31" s="171"/>
      <c r="X31" s="172"/>
      <c r="Y31" s="159"/>
    </row>
    <row r="32" spans="1:25" ht="22.5" customHeight="1" thickTop="1" thickBot="1" x14ac:dyDescent="0.3">
      <c r="A32" s="15">
        <v>1</v>
      </c>
      <c r="B32" s="32" t="s">
        <v>128</v>
      </c>
      <c r="C32" s="32" t="s">
        <v>128</v>
      </c>
      <c r="D32" s="32" t="s">
        <v>142</v>
      </c>
      <c r="E32" s="32" t="s">
        <v>132</v>
      </c>
      <c r="F32" s="32" t="s">
        <v>153</v>
      </c>
      <c r="G32" s="34">
        <v>64</v>
      </c>
      <c r="H32" s="32" t="s">
        <v>132</v>
      </c>
      <c r="I32" s="32" t="s">
        <v>140</v>
      </c>
      <c r="J32" s="32"/>
      <c r="K32" s="154" t="s">
        <v>159</v>
      </c>
      <c r="L32" s="17">
        <v>2648646861</v>
      </c>
      <c r="M32" s="17"/>
      <c r="N32" s="17"/>
      <c r="O32" s="17">
        <f t="shared" si="2"/>
        <v>2648646861</v>
      </c>
      <c r="P32" s="17">
        <v>264864686.10000002</v>
      </c>
      <c r="Q32" s="17">
        <v>1851933885.2112</v>
      </c>
      <c r="R32" s="17">
        <v>531848289.68880004</v>
      </c>
      <c r="S32" s="17"/>
      <c r="T32" s="17">
        <f>+U32</f>
        <v>2962474068</v>
      </c>
      <c r="U32" s="17">
        <v>2962474068</v>
      </c>
      <c r="V32" s="64">
        <f t="shared" si="3"/>
        <v>100</v>
      </c>
      <c r="W32" s="171"/>
      <c r="X32" s="172"/>
      <c r="Y32" s="159"/>
    </row>
    <row r="33" spans="1:25" ht="22.5" customHeight="1" thickTop="1" thickBot="1" x14ac:dyDescent="0.3">
      <c r="A33" s="60">
        <v>1</v>
      </c>
      <c r="B33" s="61" t="s">
        <v>128</v>
      </c>
      <c r="C33" s="61" t="s">
        <v>128</v>
      </c>
      <c r="D33" s="61" t="s">
        <v>142</v>
      </c>
      <c r="E33" s="61" t="s">
        <v>132</v>
      </c>
      <c r="F33" s="61" t="s">
        <v>153</v>
      </c>
      <c r="G33" s="62">
        <v>64</v>
      </c>
      <c r="H33" s="61" t="s">
        <v>142</v>
      </c>
      <c r="I33" s="61"/>
      <c r="J33" s="61"/>
      <c r="K33" s="155" t="s">
        <v>160</v>
      </c>
      <c r="L33" s="63">
        <f>SUBTOTAL(9,L34:L36)</f>
        <v>0</v>
      </c>
      <c r="M33" s="63">
        <f t="shared" ref="M33:U33" si="18">SUBTOTAL(9,M34:M36)</f>
        <v>0</v>
      </c>
      <c r="N33" s="63">
        <f t="shared" si="18"/>
        <v>0</v>
      </c>
      <c r="O33" s="63">
        <f t="shared" si="2"/>
        <v>0</v>
      </c>
      <c r="P33" s="63">
        <f t="shared" si="18"/>
        <v>0</v>
      </c>
      <c r="Q33" s="63">
        <f t="shared" si="18"/>
        <v>0</v>
      </c>
      <c r="R33" s="63">
        <f t="shared" si="18"/>
        <v>0</v>
      </c>
      <c r="S33" s="63">
        <f t="shared" si="18"/>
        <v>0</v>
      </c>
      <c r="T33" s="63">
        <f t="shared" si="18"/>
        <v>0</v>
      </c>
      <c r="U33" s="63">
        <f t="shared" si="18"/>
        <v>0</v>
      </c>
      <c r="V33" s="64"/>
      <c r="W33" s="171"/>
      <c r="X33" s="172"/>
      <c r="Y33" s="159"/>
    </row>
    <row r="34" spans="1:25" ht="22.5" customHeight="1" thickTop="1" thickBot="1" x14ac:dyDescent="0.3">
      <c r="A34" s="15">
        <v>1</v>
      </c>
      <c r="B34" s="32" t="s">
        <v>128</v>
      </c>
      <c r="C34" s="32" t="s">
        <v>128</v>
      </c>
      <c r="D34" s="32" t="s">
        <v>142</v>
      </c>
      <c r="E34" s="32" t="s">
        <v>132</v>
      </c>
      <c r="F34" s="32" t="s">
        <v>153</v>
      </c>
      <c r="G34" s="34">
        <v>64</v>
      </c>
      <c r="H34" s="32" t="s">
        <v>142</v>
      </c>
      <c r="I34" s="32" t="s">
        <v>128</v>
      </c>
      <c r="J34" s="32"/>
      <c r="K34" s="154" t="s">
        <v>161</v>
      </c>
      <c r="L34" s="17"/>
      <c r="M34" s="17"/>
      <c r="N34" s="17"/>
      <c r="O34" s="16">
        <f t="shared" si="2"/>
        <v>0</v>
      </c>
      <c r="P34" s="17"/>
      <c r="Q34" s="17"/>
      <c r="R34" s="17"/>
      <c r="S34" s="17"/>
      <c r="T34" s="17"/>
      <c r="U34" s="17"/>
      <c r="V34" s="64"/>
      <c r="W34" s="171"/>
      <c r="X34" s="172"/>
      <c r="Y34" s="159"/>
    </row>
    <row r="35" spans="1:25" ht="22.5" customHeight="1" thickTop="1" thickBot="1" x14ac:dyDescent="0.3">
      <c r="A35" s="15">
        <v>1</v>
      </c>
      <c r="B35" s="32" t="s">
        <v>128</v>
      </c>
      <c r="C35" s="32" t="s">
        <v>128</v>
      </c>
      <c r="D35" s="32" t="s">
        <v>142</v>
      </c>
      <c r="E35" s="32" t="s">
        <v>132</v>
      </c>
      <c r="F35" s="32" t="s">
        <v>153</v>
      </c>
      <c r="G35" s="34">
        <v>64</v>
      </c>
      <c r="H35" s="32" t="s">
        <v>142</v>
      </c>
      <c r="I35" s="32" t="s">
        <v>139</v>
      </c>
      <c r="J35" s="32"/>
      <c r="K35" s="154" t="s">
        <v>162</v>
      </c>
      <c r="L35" s="17"/>
      <c r="M35" s="17"/>
      <c r="N35" s="17"/>
      <c r="O35" s="16">
        <f t="shared" si="2"/>
        <v>0</v>
      </c>
      <c r="P35" s="17"/>
      <c r="Q35" s="17"/>
      <c r="R35" s="17"/>
      <c r="S35" s="17"/>
      <c r="T35" s="17"/>
      <c r="U35" s="17"/>
      <c r="V35" s="64"/>
      <c r="W35" s="171"/>
      <c r="X35" s="172"/>
      <c r="Y35" s="159"/>
    </row>
    <row r="36" spans="1:25" ht="22.5" customHeight="1" thickTop="1" thickBot="1" x14ac:dyDescent="0.3">
      <c r="A36" s="15">
        <v>1</v>
      </c>
      <c r="B36" s="32" t="s">
        <v>128</v>
      </c>
      <c r="C36" s="32" t="s">
        <v>128</v>
      </c>
      <c r="D36" s="32" t="s">
        <v>142</v>
      </c>
      <c r="E36" s="32" t="s">
        <v>132</v>
      </c>
      <c r="F36" s="32" t="s">
        <v>153</v>
      </c>
      <c r="G36" s="34">
        <v>64</v>
      </c>
      <c r="H36" s="32" t="s">
        <v>142</v>
      </c>
      <c r="I36" s="32" t="s">
        <v>140</v>
      </c>
      <c r="J36" s="32"/>
      <c r="K36" s="154" t="s">
        <v>163</v>
      </c>
      <c r="L36" s="17"/>
      <c r="M36" s="17"/>
      <c r="N36" s="17"/>
      <c r="O36" s="16">
        <f t="shared" si="2"/>
        <v>0</v>
      </c>
      <c r="P36" s="17"/>
      <c r="Q36" s="17"/>
      <c r="R36" s="17"/>
      <c r="S36" s="17"/>
      <c r="T36" s="17"/>
      <c r="U36" s="17"/>
      <c r="V36" s="64"/>
      <c r="W36" s="171"/>
      <c r="X36" s="172"/>
      <c r="Y36" s="159"/>
    </row>
    <row r="37" spans="1:25" ht="22.5" customHeight="1" thickTop="1" thickBot="1" x14ac:dyDescent="0.3">
      <c r="A37" s="52">
        <v>1</v>
      </c>
      <c r="B37" s="53" t="s">
        <v>128</v>
      </c>
      <c r="C37" s="54" t="s">
        <v>128</v>
      </c>
      <c r="D37" s="54" t="s">
        <v>142</v>
      </c>
      <c r="E37" s="54" t="s">
        <v>142</v>
      </c>
      <c r="F37" s="53"/>
      <c r="G37" s="53"/>
      <c r="H37" s="54"/>
      <c r="I37" s="54"/>
      <c r="J37" s="54"/>
      <c r="K37" s="151" t="s">
        <v>164</v>
      </c>
      <c r="L37" s="55">
        <f>+L38+L42+L46+L50+L54+L58+L62+L66+L70+L74</f>
        <v>7937014834</v>
      </c>
      <c r="M37" s="55">
        <f t="shared" ref="M37:U37" si="19">+M38+M42+M46+M50+M54+M58+M62+M66+M70+M74</f>
        <v>1950012541</v>
      </c>
      <c r="N37" s="55">
        <f t="shared" si="19"/>
        <v>0</v>
      </c>
      <c r="O37" s="55">
        <f t="shared" si="2"/>
        <v>9887027375</v>
      </c>
      <c r="P37" s="55">
        <f t="shared" si="19"/>
        <v>0</v>
      </c>
      <c r="Q37" s="55">
        <f t="shared" si="19"/>
        <v>8941989680.6580009</v>
      </c>
      <c r="R37" s="55">
        <f t="shared" si="19"/>
        <v>945037694.34200013</v>
      </c>
      <c r="S37" s="55">
        <f t="shared" si="19"/>
        <v>0</v>
      </c>
      <c r="T37" s="55">
        <f t="shared" si="19"/>
        <v>10318340748</v>
      </c>
      <c r="U37" s="55">
        <f t="shared" si="19"/>
        <v>5775922964</v>
      </c>
      <c r="V37" s="64">
        <f t="shared" si="3"/>
        <v>55.977245809793061</v>
      </c>
      <c r="W37" s="171"/>
      <c r="X37" s="173"/>
      <c r="Y37" s="159"/>
    </row>
    <row r="38" spans="1:25" ht="22.5" customHeight="1" thickTop="1" thickBot="1" x14ac:dyDescent="0.3">
      <c r="A38" s="56">
        <v>1</v>
      </c>
      <c r="B38" s="56" t="s">
        <v>128</v>
      </c>
      <c r="C38" s="56" t="s">
        <v>128</v>
      </c>
      <c r="D38" s="57" t="s">
        <v>142</v>
      </c>
      <c r="E38" s="57" t="s">
        <v>142</v>
      </c>
      <c r="F38" s="57" t="s">
        <v>165</v>
      </c>
      <c r="G38" s="59"/>
      <c r="H38" s="57"/>
      <c r="I38" s="57"/>
      <c r="J38" s="57"/>
      <c r="K38" s="152" t="s">
        <v>166</v>
      </c>
      <c r="L38" s="58">
        <f>SUBTOTAL(9,L39:L41)</f>
        <v>0</v>
      </c>
      <c r="M38" s="58">
        <f t="shared" ref="M38:U38" si="20">SUBTOTAL(9,M39:M41)</f>
        <v>0</v>
      </c>
      <c r="N38" s="58">
        <f t="shared" si="20"/>
        <v>0</v>
      </c>
      <c r="O38" s="58">
        <f t="shared" si="2"/>
        <v>0</v>
      </c>
      <c r="P38" s="58">
        <f t="shared" si="20"/>
        <v>0</v>
      </c>
      <c r="Q38" s="58">
        <f t="shared" si="20"/>
        <v>0</v>
      </c>
      <c r="R38" s="58">
        <f t="shared" si="20"/>
        <v>0</v>
      </c>
      <c r="S38" s="58">
        <f t="shared" si="20"/>
        <v>0</v>
      </c>
      <c r="T38" s="58">
        <f t="shared" si="20"/>
        <v>0</v>
      </c>
      <c r="U38" s="58">
        <f t="shared" si="20"/>
        <v>0</v>
      </c>
      <c r="V38" s="64"/>
      <c r="W38" s="171"/>
      <c r="X38" s="173"/>
      <c r="Y38" s="164"/>
    </row>
    <row r="39" spans="1:25" ht="22.5" customHeight="1" thickTop="1" thickBot="1" x14ac:dyDescent="0.3">
      <c r="A39" s="15">
        <v>1</v>
      </c>
      <c r="B39" s="32" t="s">
        <v>128</v>
      </c>
      <c r="C39" s="32" t="s">
        <v>128</v>
      </c>
      <c r="D39" s="32" t="s">
        <v>142</v>
      </c>
      <c r="E39" s="32" t="s">
        <v>142</v>
      </c>
      <c r="F39" s="32" t="s">
        <v>165</v>
      </c>
      <c r="G39" s="34">
        <v>1</v>
      </c>
      <c r="H39" s="32"/>
      <c r="I39" s="32"/>
      <c r="J39" s="32"/>
      <c r="K39" s="154" t="s">
        <v>167</v>
      </c>
      <c r="L39" s="17"/>
      <c r="M39" s="17"/>
      <c r="N39" s="17"/>
      <c r="O39" s="16">
        <f t="shared" si="2"/>
        <v>0</v>
      </c>
      <c r="P39" s="17"/>
      <c r="Q39" s="17"/>
      <c r="R39" s="17"/>
      <c r="S39" s="17"/>
      <c r="T39" s="17"/>
      <c r="U39" s="17"/>
      <c r="V39" s="64"/>
      <c r="W39" s="171"/>
      <c r="X39" s="172"/>
      <c r="Y39" s="159"/>
    </row>
    <row r="40" spans="1:25" ht="22.5" customHeight="1" thickTop="1" thickBot="1" x14ac:dyDescent="0.3">
      <c r="A40" s="15">
        <v>1</v>
      </c>
      <c r="B40" s="32" t="s">
        <v>128</v>
      </c>
      <c r="C40" s="32" t="s">
        <v>128</v>
      </c>
      <c r="D40" s="32" t="s">
        <v>142</v>
      </c>
      <c r="E40" s="32" t="s">
        <v>142</v>
      </c>
      <c r="F40" s="32" t="s">
        <v>165</v>
      </c>
      <c r="G40" s="34">
        <v>2</v>
      </c>
      <c r="H40" s="32"/>
      <c r="I40" s="32"/>
      <c r="J40" s="32"/>
      <c r="K40" s="154" t="s">
        <v>168</v>
      </c>
      <c r="L40" s="17"/>
      <c r="M40" s="17"/>
      <c r="N40" s="17"/>
      <c r="O40" s="16">
        <f t="shared" si="2"/>
        <v>0</v>
      </c>
      <c r="P40" s="17"/>
      <c r="Q40" s="17"/>
      <c r="R40" s="17"/>
      <c r="S40" s="17"/>
      <c r="T40" s="17"/>
      <c r="U40" s="17"/>
      <c r="V40" s="64"/>
      <c r="W40" s="171"/>
      <c r="X40" s="172"/>
      <c r="Y40" s="159"/>
    </row>
    <row r="41" spans="1:25" ht="22.5" customHeight="1" thickTop="1" thickBot="1" x14ac:dyDescent="0.3">
      <c r="A41" s="15">
        <v>1</v>
      </c>
      <c r="B41" s="32" t="s">
        <v>128</v>
      </c>
      <c r="C41" s="32" t="s">
        <v>128</v>
      </c>
      <c r="D41" s="32" t="s">
        <v>142</v>
      </c>
      <c r="E41" s="32" t="s">
        <v>142</v>
      </c>
      <c r="F41" s="32" t="s">
        <v>165</v>
      </c>
      <c r="G41" s="34">
        <v>3</v>
      </c>
      <c r="H41" s="32"/>
      <c r="I41" s="32"/>
      <c r="J41" s="32"/>
      <c r="K41" s="154" t="s">
        <v>169</v>
      </c>
      <c r="L41" s="17"/>
      <c r="M41" s="17"/>
      <c r="N41" s="17"/>
      <c r="O41" s="16">
        <f t="shared" si="2"/>
        <v>0</v>
      </c>
      <c r="P41" s="17"/>
      <c r="Q41" s="17"/>
      <c r="R41" s="17"/>
      <c r="S41" s="17"/>
      <c r="T41" s="17"/>
      <c r="U41" s="17"/>
      <c r="V41" s="64"/>
      <c r="W41" s="171"/>
      <c r="X41" s="172"/>
      <c r="Y41" s="159"/>
    </row>
    <row r="42" spans="1:25" ht="22.5" customHeight="1" thickTop="1" thickBot="1" x14ac:dyDescent="0.3">
      <c r="A42" s="56">
        <v>1</v>
      </c>
      <c r="B42" s="56" t="s">
        <v>128</v>
      </c>
      <c r="C42" s="56" t="s">
        <v>128</v>
      </c>
      <c r="D42" s="57" t="s">
        <v>142</v>
      </c>
      <c r="E42" s="57" t="s">
        <v>142</v>
      </c>
      <c r="F42" s="57" t="s">
        <v>170</v>
      </c>
      <c r="G42" s="59"/>
      <c r="H42" s="57"/>
      <c r="I42" s="57"/>
      <c r="J42" s="57"/>
      <c r="K42" s="152" t="s">
        <v>171</v>
      </c>
      <c r="L42" s="58">
        <f>SUBTOTAL(9,L43:L45)</f>
        <v>756967659</v>
      </c>
      <c r="M42" s="58">
        <f t="shared" ref="M42:U42" si="21">SUBTOTAL(9,M43:M45)</f>
        <v>323427271</v>
      </c>
      <c r="N42" s="58">
        <f t="shared" si="21"/>
        <v>0</v>
      </c>
      <c r="O42" s="58">
        <f t="shared" si="2"/>
        <v>1080394930</v>
      </c>
      <c r="P42" s="58">
        <f t="shared" si="21"/>
        <v>0</v>
      </c>
      <c r="Q42" s="58">
        <f t="shared" si="21"/>
        <v>971923279.028</v>
      </c>
      <c r="R42" s="58">
        <f>SUBTOTAL(9,R43:R45)</f>
        <v>108471650.972</v>
      </c>
      <c r="S42" s="58">
        <f t="shared" si="21"/>
        <v>0</v>
      </c>
      <c r="T42" s="58">
        <f>SUBTOTAL(9,T43:T45)</f>
        <v>905753888</v>
      </c>
      <c r="U42" s="58">
        <f t="shared" si="21"/>
        <v>905753888</v>
      </c>
      <c r="V42" s="64">
        <f t="shared" si="3"/>
        <v>100</v>
      </c>
      <c r="W42" s="172" t="s">
        <v>928</v>
      </c>
      <c r="X42" s="172" t="s">
        <v>929</v>
      </c>
      <c r="Y42" s="164"/>
    </row>
    <row r="43" spans="1:25" ht="22.5" customHeight="1" thickTop="1" thickBot="1" x14ac:dyDescent="0.3">
      <c r="A43" s="15">
        <v>1</v>
      </c>
      <c r="B43" s="32" t="s">
        <v>128</v>
      </c>
      <c r="C43" s="32" t="s">
        <v>128</v>
      </c>
      <c r="D43" s="32" t="s">
        <v>142</v>
      </c>
      <c r="E43" s="32" t="s">
        <v>142</v>
      </c>
      <c r="F43" s="32" t="s">
        <v>170</v>
      </c>
      <c r="G43" s="34">
        <v>1</v>
      </c>
      <c r="H43" s="32"/>
      <c r="I43" s="32"/>
      <c r="J43" s="32"/>
      <c r="K43" s="154" t="s">
        <v>172</v>
      </c>
      <c r="L43" s="17">
        <v>756967659</v>
      </c>
      <c r="M43" s="17">
        <v>323427271</v>
      </c>
      <c r="N43" s="17"/>
      <c r="O43" s="17">
        <f t="shared" si="2"/>
        <v>1080394930</v>
      </c>
      <c r="P43" s="17">
        <v>0</v>
      </c>
      <c r="Q43" s="17">
        <v>971923279.028</v>
      </c>
      <c r="R43" s="17">
        <v>108471650.972</v>
      </c>
      <c r="S43" s="17"/>
      <c r="T43" s="17">
        <f>+U43</f>
        <v>905753888</v>
      </c>
      <c r="U43" s="17">
        <v>905753888</v>
      </c>
      <c r="V43" s="64">
        <f t="shared" si="3"/>
        <v>100</v>
      </c>
      <c r="W43" s="171"/>
      <c r="X43" s="172"/>
      <c r="Y43" s="159"/>
    </row>
    <row r="44" spans="1:25" ht="22.5" customHeight="1" thickTop="1" thickBot="1" x14ac:dyDescent="0.3">
      <c r="A44" s="15">
        <v>1</v>
      </c>
      <c r="B44" s="32" t="s">
        <v>128</v>
      </c>
      <c r="C44" s="32" t="s">
        <v>128</v>
      </c>
      <c r="D44" s="32" t="s">
        <v>142</v>
      </c>
      <c r="E44" s="32" t="s">
        <v>142</v>
      </c>
      <c r="F44" s="32" t="s">
        <v>170</v>
      </c>
      <c r="G44" s="34">
        <v>2</v>
      </c>
      <c r="H44" s="32"/>
      <c r="I44" s="32"/>
      <c r="J44" s="32"/>
      <c r="K44" s="154" t="s">
        <v>173</v>
      </c>
      <c r="L44" s="17"/>
      <c r="M44" s="17"/>
      <c r="N44" s="17"/>
      <c r="O44" s="16">
        <f t="shared" si="2"/>
        <v>0</v>
      </c>
      <c r="P44" s="17"/>
      <c r="Q44" s="17"/>
      <c r="R44" s="17"/>
      <c r="S44" s="17"/>
      <c r="T44" s="17">
        <f>+U44</f>
        <v>0</v>
      </c>
      <c r="U44" s="17">
        <v>0</v>
      </c>
      <c r="V44" s="64"/>
      <c r="W44" s="171"/>
      <c r="X44" s="172"/>
      <c r="Y44" s="159"/>
    </row>
    <row r="45" spans="1:25" ht="22.5" customHeight="1" thickTop="1" thickBot="1" x14ac:dyDescent="0.3">
      <c r="A45" s="15">
        <v>1</v>
      </c>
      <c r="B45" s="32" t="s">
        <v>128</v>
      </c>
      <c r="C45" s="32" t="s">
        <v>128</v>
      </c>
      <c r="D45" s="32" t="s">
        <v>142</v>
      </c>
      <c r="E45" s="32" t="s">
        <v>142</v>
      </c>
      <c r="F45" s="32" t="s">
        <v>170</v>
      </c>
      <c r="G45" s="34">
        <v>3</v>
      </c>
      <c r="H45" s="32"/>
      <c r="I45" s="32"/>
      <c r="J45" s="32"/>
      <c r="K45" s="154" t="s">
        <v>174</v>
      </c>
      <c r="L45" s="17"/>
      <c r="M45" s="17"/>
      <c r="N45" s="17"/>
      <c r="O45" s="16">
        <f t="shared" si="2"/>
        <v>0</v>
      </c>
      <c r="P45" s="17"/>
      <c r="Q45" s="17"/>
      <c r="R45" s="17"/>
      <c r="S45" s="17"/>
      <c r="T45" s="17"/>
      <c r="U45" s="17"/>
      <c r="V45" s="64"/>
      <c r="W45" s="171"/>
      <c r="X45" s="172"/>
      <c r="Y45" s="159"/>
    </row>
    <row r="46" spans="1:25" ht="22.5" customHeight="1" thickTop="1" thickBot="1" x14ac:dyDescent="0.3">
      <c r="A46" s="56">
        <v>1</v>
      </c>
      <c r="B46" s="56" t="s">
        <v>128</v>
      </c>
      <c r="C46" s="56" t="s">
        <v>128</v>
      </c>
      <c r="D46" s="57" t="s">
        <v>142</v>
      </c>
      <c r="E46" s="57" t="s">
        <v>142</v>
      </c>
      <c r="F46" s="57" t="s">
        <v>175</v>
      </c>
      <c r="G46" s="59"/>
      <c r="H46" s="57"/>
      <c r="I46" s="57"/>
      <c r="J46" s="57"/>
      <c r="K46" s="152" t="s">
        <v>176</v>
      </c>
      <c r="L46" s="58">
        <f>SUBTOTAL(9,L47:L49)</f>
        <v>530029164</v>
      </c>
      <c r="M46" s="58">
        <f t="shared" ref="M46:U46" si="22">SUBTOTAL(9,M47:M49)</f>
        <v>65990542</v>
      </c>
      <c r="N46" s="58">
        <f t="shared" si="22"/>
        <v>0</v>
      </c>
      <c r="O46" s="58">
        <f t="shared" si="2"/>
        <v>596019706</v>
      </c>
      <c r="P46" s="58">
        <f t="shared" si="22"/>
        <v>0</v>
      </c>
      <c r="Q46" s="58">
        <f t="shared" si="22"/>
        <v>536885570.93439996</v>
      </c>
      <c r="R46" s="58">
        <f t="shared" si="22"/>
        <v>59134135.065600008</v>
      </c>
      <c r="S46" s="58">
        <f t="shared" si="22"/>
        <v>0</v>
      </c>
      <c r="T46" s="58">
        <f t="shared" si="22"/>
        <v>230592266</v>
      </c>
      <c r="U46" s="58">
        <f t="shared" si="22"/>
        <v>230592266</v>
      </c>
      <c r="V46" s="64">
        <f t="shared" si="3"/>
        <v>100</v>
      </c>
      <c r="W46" s="172" t="s">
        <v>928</v>
      </c>
      <c r="X46" s="172" t="s">
        <v>929</v>
      </c>
      <c r="Y46" s="164"/>
    </row>
    <row r="47" spans="1:25" ht="22.5" customHeight="1" thickTop="1" thickBot="1" x14ac:dyDescent="0.3">
      <c r="A47" s="15">
        <v>1</v>
      </c>
      <c r="B47" s="32" t="s">
        <v>128</v>
      </c>
      <c r="C47" s="32" t="s">
        <v>128</v>
      </c>
      <c r="D47" s="32" t="s">
        <v>142</v>
      </c>
      <c r="E47" s="32" t="s">
        <v>142</v>
      </c>
      <c r="F47" s="32" t="s">
        <v>175</v>
      </c>
      <c r="G47" s="34">
        <v>1</v>
      </c>
      <c r="H47" s="32"/>
      <c r="I47" s="32"/>
      <c r="J47" s="32"/>
      <c r="K47" s="154" t="s">
        <v>177</v>
      </c>
      <c r="L47" s="17">
        <v>530029164</v>
      </c>
      <c r="M47" s="17">
        <v>65990542</v>
      </c>
      <c r="N47" s="17"/>
      <c r="O47" s="17">
        <f t="shared" si="2"/>
        <v>596019706</v>
      </c>
      <c r="P47" s="17">
        <v>0</v>
      </c>
      <c r="Q47" s="17">
        <v>536885570.93439996</v>
      </c>
      <c r="R47" s="17">
        <v>59134135.065600008</v>
      </c>
      <c r="S47" s="16"/>
      <c r="T47" s="17">
        <f>+U47</f>
        <v>230592266</v>
      </c>
      <c r="U47" s="17">
        <v>230592266</v>
      </c>
      <c r="V47" s="64">
        <f t="shared" si="3"/>
        <v>100</v>
      </c>
      <c r="W47" s="171"/>
      <c r="X47" s="172"/>
      <c r="Y47" s="159"/>
    </row>
    <row r="48" spans="1:25" ht="22.5" customHeight="1" thickTop="1" thickBot="1" x14ac:dyDescent="0.3">
      <c r="A48" s="15">
        <v>1</v>
      </c>
      <c r="B48" s="32" t="s">
        <v>128</v>
      </c>
      <c r="C48" s="32" t="s">
        <v>128</v>
      </c>
      <c r="D48" s="32" t="s">
        <v>142</v>
      </c>
      <c r="E48" s="32" t="s">
        <v>142</v>
      </c>
      <c r="F48" s="32" t="s">
        <v>175</v>
      </c>
      <c r="G48" s="34">
        <v>2</v>
      </c>
      <c r="H48" s="32"/>
      <c r="I48" s="32"/>
      <c r="J48" s="32"/>
      <c r="K48" s="154" t="s">
        <v>178</v>
      </c>
      <c r="L48" s="16"/>
      <c r="M48" s="16"/>
      <c r="N48" s="16"/>
      <c r="O48" s="16">
        <f t="shared" si="2"/>
        <v>0</v>
      </c>
      <c r="P48" s="16"/>
      <c r="Q48" s="16"/>
      <c r="R48" s="16"/>
      <c r="S48" s="16"/>
      <c r="T48" s="16"/>
      <c r="U48" s="16"/>
      <c r="V48" s="64"/>
      <c r="W48" s="171"/>
      <c r="X48" s="172"/>
      <c r="Y48" s="159"/>
    </row>
    <row r="49" spans="1:25" ht="22.5" customHeight="1" thickTop="1" thickBot="1" x14ac:dyDescent="0.3">
      <c r="A49" s="15">
        <v>1</v>
      </c>
      <c r="B49" s="32" t="s">
        <v>128</v>
      </c>
      <c r="C49" s="32" t="s">
        <v>128</v>
      </c>
      <c r="D49" s="32" t="s">
        <v>142</v>
      </c>
      <c r="E49" s="32" t="s">
        <v>142</v>
      </c>
      <c r="F49" s="32" t="s">
        <v>175</v>
      </c>
      <c r="G49" s="34">
        <v>3</v>
      </c>
      <c r="H49" s="32"/>
      <c r="I49" s="32"/>
      <c r="J49" s="32"/>
      <c r="K49" s="154" t="s">
        <v>179</v>
      </c>
      <c r="L49" s="16"/>
      <c r="M49" s="16"/>
      <c r="N49" s="16"/>
      <c r="O49" s="16">
        <f t="shared" si="2"/>
        <v>0</v>
      </c>
      <c r="P49" s="16"/>
      <c r="Q49" s="16"/>
      <c r="R49" s="16"/>
      <c r="S49" s="16"/>
      <c r="T49" s="16"/>
      <c r="U49" s="16"/>
      <c r="V49" s="64"/>
      <c r="W49" s="171"/>
      <c r="X49" s="172"/>
      <c r="Y49" s="159"/>
    </row>
    <row r="50" spans="1:25" ht="22.5" customHeight="1" thickTop="1" thickBot="1" x14ac:dyDescent="0.3">
      <c r="A50" s="56">
        <v>1</v>
      </c>
      <c r="B50" s="56" t="s">
        <v>128</v>
      </c>
      <c r="C50" s="56" t="s">
        <v>128</v>
      </c>
      <c r="D50" s="57" t="s">
        <v>142</v>
      </c>
      <c r="E50" s="57" t="s">
        <v>142</v>
      </c>
      <c r="F50" s="57" t="s">
        <v>180</v>
      </c>
      <c r="G50" s="59"/>
      <c r="H50" s="57"/>
      <c r="I50" s="57"/>
      <c r="J50" s="57"/>
      <c r="K50" s="152" t="s">
        <v>181</v>
      </c>
      <c r="L50" s="58">
        <f>SUBTOTAL(9,L51:L53)</f>
        <v>3748042465</v>
      </c>
      <c r="M50" s="58">
        <f t="shared" ref="M50:U50" si="23">SUBTOTAL(9,M51:M53)</f>
        <v>1265183646</v>
      </c>
      <c r="N50" s="58">
        <f t="shared" si="23"/>
        <v>0</v>
      </c>
      <c r="O50" s="58">
        <f t="shared" si="2"/>
        <v>5013226111</v>
      </c>
      <c r="P50" s="58">
        <f t="shared" si="23"/>
        <v>0</v>
      </c>
      <c r="Q50" s="58">
        <f t="shared" si="23"/>
        <v>4527152547.5139999</v>
      </c>
      <c r="R50" s="58">
        <f t="shared" si="23"/>
        <v>486073563.48600006</v>
      </c>
      <c r="S50" s="58">
        <f t="shared" si="23"/>
        <v>0</v>
      </c>
      <c r="T50" s="58">
        <f t="shared" si="23"/>
        <v>5843550551</v>
      </c>
      <c r="U50" s="58">
        <f t="shared" si="23"/>
        <v>2333435845</v>
      </c>
      <c r="V50" s="64">
        <f t="shared" si="3"/>
        <v>39.931815847827004</v>
      </c>
      <c r="W50" s="172" t="s">
        <v>930</v>
      </c>
      <c r="X50" s="172" t="s">
        <v>931</v>
      </c>
      <c r="Y50" s="164"/>
    </row>
    <row r="51" spans="1:25" ht="22.5" customHeight="1" thickTop="1" thickBot="1" x14ac:dyDescent="0.3">
      <c r="A51" s="15">
        <v>1</v>
      </c>
      <c r="B51" s="32" t="s">
        <v>128</v>
      </c>
      <c r="C51" s="32" t="s">
        <v>128</v>
      </c>
      <c r="D51" s="32" t="s">
        <v>142</v>
      </c>
      <c r="E51" s="32" t="s">
        <v>142</v>
      </c>
      <c r="F51" s="32" t="s">
        <v>180</v>
      </c>
      <c r="G51" s="34">
        <v>1</v>
      </c>
      <c r="H51" s="32"/>
      <c r="I51" s="32"/>
      <c r="J51" s="32"/>
      <c r="K51" s="154" t="s">
        <v>182</v>
      </c>
      <c r="L51" s="17">
        <v>2070211498</v>
      </c>
      <c r="M51" s="17">
        <v>1265183646</v>
      </c>
      <c r="N51" s="17"/>
      <c r="O51" s="17">
        <f t="shared" si="2"/>
        <v>3335395144</v>
      </c>
      <c r="P51" s="17">
        <v>0</v>
      </c>
      <c r="Q51" s="17">
        <f>+O51-R51</f>
        <v>3017775809.6008</v>
      </c>
      <c r="R51" s="17">
        <f>+L51*0.1*1.004+109770100</f>
        <v>317619334.39920002</v>
      </c>
      <c r="S51" s="17"/>
      <c r="T51" s="17">
        <f>+U51</f>
        <v>1265885646</v>
      </c>
      <c r="U51" s="17">
        <f>702000+1265183646</f>
        <v>1265885646</v>
      </c>
      <c r="V51" s="64">
        <f t="shared" si="3"/>
        <v>100</v>
      </c>
      <c r="W51" s="171"/>
      <c r="X51" s="172"/>
      <c r="Y51" s="159"/>
    </row>
    <row r="52" spans="1:25" ht="22.5" customHeight="1" thickTop="1" thickBot="1" x14ac:dyDescent="0.3">
      <c r="A52" s="15">
        <v>1</v>
      </c>
      <c r="B52" s="32" t="s">
        <v>128</v>
      </c>
      <c r="C52" s="32" t="s">
        <v>128</v>
      </c>
      <c r="D52" s="32" t="s">
        <v>142</v>
      </c>
      <c r="E52" s="32" t="s">
        <v>142</v>
      </c>
      <c r="F52" s="32" t="s">
        <v>180</v>
      </c>
      <c r="G52" s="34">
        <v>2</v>
      </c>
      <c r="H52" s="32"/>
      <c r="I52" s="32"/>
      <c r="J52" s="32"/>
      <c r="K52" s="154" t="s">
        <v>183</v>
      </c>
      <c r="L52" s="17"/>
      <c r="M52" s="17"/>
      <c r="N52" s="17"/>
      <c r="O52" s="16">
        <f t="shared" si="2"/>
        <v>0</v>
      </c>
      <c r="P52" s="17"/>
      <c r="Q52" s="17"/>
      <c r="R52" s="17"/>
      <c r="S52" s="17"/>
      <c r="T52" s="17"/>
      <c r="U52" s="17"/>
      <c r="V52" s="64"/>
      <c r="W52" s="171"/>
      <c r="X52" s="172"/>
      <c r="Y52" s="159"/>
    </row>
    <row r="53" spans="1:25" ht="22.5" customHeight="1" thickTop="1" thickBot="1" x14ac:dyDescent="0.3">
      <c r="A53" s="15">
        <v>1</v>
      </c>
      <c r="B53" s="32" t="s">
        <v>128</v>
      </c>
      <c r="C53" s="32" t="s">
        <v>128</v>
      </c>
      <c r="D53" s="32" t="s">
        <v>142</v>
      </c>
      <c r="E53" s="32" t="s">
        <v>142</v>
      </c>
      <c r="F53" s="32" t="s">
        <v>180</v>
      </c>
      <c r="G53" s="34">
        <v>3</v>
      </c>
      <c r="H53" s="32"/>
      <c r="I53" s="32"/>
      <c r="J53" s="32"/>
      <c r="K53" s="154" t="s">
        <v>184</v>
      </c>
      <c r="L53" s="17">
        <v>1677830967</v>
      </c>
      <c r="M53" s="17"/>
      <c r="N53" s="17"/>
      <c r="O53" s="17">
        <f t="shared" si="2"/>
        <v>1677830967</v>
      </c>
      <c r="P53" s="17"/>
      <c r="Q53" s="17">
        <v>1509376737.9131999</v>
      </c>
      <c r="R53" s="17">
        <v>168454229.08680001</v>
      </c>
      <c r="S53" s="17"/>
      <c r="T53" s="17">
        <v>4577664905</v>
      </c>
      <c r="U53" s="17">
        <v>1067550199</v>
      </c>
      <c r="V53" s="64">
        <f t="shared" si="3"/>
        <v>23.320846351902205</v>
      </c>
      <c r="W53" s="171"/>
      <c r="X53" s="172"/>
      <c r="Y53" s="159"/>
    </row>
    <row r="54" spans="1:25" ht="22.5" customHeight="1" thickTop="1" thickBot="1" x14ac:dyDescent="0.3">
      <c r="A54" s="56">
        <v>1</v>
      </c>
      <c r="B54" s="56" t="s">
        <v>128</v>
      </c>
      <c r="C54" s="56" t="s">
        <v>128</v>
      </c>
      <c r="D54" s="57" t="s">
        <v>142</v>
      </c>
      <c r="E54" s="57" t="s">
        <v>142</v>
      </c>
      <c r="F54" s="57" t="s">
        <v>185</v>
      </c>
      <c r="G54" s="59"/>
      <c r="H54" s="57"/>
      <c r="I54" s="57"/>
      <c r="J54" s="57"/>
      <c r="K54" s="152" t="s">
        <v>186</v>
      </c>
      <c r="L54" s="58">
        <f>SUBTOTAL(9,L55:L57)</f>
        <v>2653680632</v>
      </c>
      <c r="M54" s="58">
        <f t="shared" ref="M54:U54" si="24">SUBTOTAL(9,M55:M57)</f>
        <v>2023323</v>
      </c>
      <c r="N54" s="58">
        <f t="shared" si="24"/>
        <v>0</v>
      </c>
      <c r="O54" s="58">
        <f t="shared" si="2"/>
        <v>2655703955</v>
      </c>
      <c r="P54" s="58">
        <f t="shared" si="24"/>
        <v>0</v>
      </c>
      <c r="Q54" s="58">
        <f t="shared" si="24"/>
        <v>2389274419.5472002</v>
      </c>
      <c r="R54" s="58">
        <f t="shared" si="24"/>
        <v>266429535.45280001</v>
      </c>
      <c r="S54" s="58">
        <f t="shared" si="24"/>
        <v>0</v>
      </c>
      <c r="T54" s="58">
        <f t="shared" si="24"/>
        <v>2967928542</v>
      </c>
      <c r="U54" s="58">
        <f t="shared" si="24"/>
        <v>1935625464</v>
      </c>
      <c r="V54" s="64">
        <f t="shared" si="3"/>
        <v>65.218061574206189</v>
      </c>
      <c r="W54" s="172" t="s">
        <v>932</v>
      </c>
      <c r="X54" s="172" t="s">
        <v>933</v>
      </c>
      <c r="Y54" s="164"/>
    </row>
    <row r="55" spans="1:25" ht="22.5" customHeight="1" thickTop="1" thickBot="1" x14ac:dyDescent="0.3">
      <c r="A55" s="15">
        <v>1</v>
      </c>
      <c r="B55" s="32" t="s">
        <v>128</v>
      </c>
      <c r="C55" s="32" t="s">
        <v>128</v>
      </c>
      <c r="D55" s="32" t="s">
        <v>142</v>
      </c>
      <c r="E55" s="32" t="s">
        <v>142</v>
      </c>
      <c r="F55" s="32" t="s">
        <v>185</v>
      </c>
      <c r="G55" s="34">
        <v>1</v>
      </c>
      <c r="H55" s="32"/>
      <c r="I55" s="32"/>
      <c r="J55" s="32"/>
      <c r="K55" s="154" t="s">
        <v>187</v>
      </c>
      <c r="L55" s="17">
        <v>1927276885</v>
      </c>
      <c r="M55" s="17">
        <v>2023323</v>
      </c>
      <c r="N55" s="17"/>
      <c r="O55" s="17">
        <f t="shared" si="2"/>
        <v>1929300208</v>
      </c>
      <c r="P55" s="17"/>
      <c r="Q55" s="17">
        <v>1735801608.7460001</v>
      </c>
      <c r="R55" s="17">
        <v>193498599.25400001</v>
      </c>
      <c r="S55" s="17"/>
      <c r="T55" s="17">
        <f>704082186+M55</f>
        <v>706105509</v>
      </c>
      <c r="U55" s="17">
        <v>583654562</v>
      </c>
      <c r="V55" s="64">
        <f t="shared" si="3"/>
        <v>82.658264885453548</v>
      </c>
      <c r="W55" s="171"/>
      <c r="X55" s="172"/>
      <c r="Y55" s="159"/>
    </row>
    <row r="56" spans="1:25" ht="22.5" customHeight="1" thickTop="1" thickBot="1" x14ac:dyDescent="0.3">
      <c r="A56" s="15">
        <v>1</v>
      </c>
      <c r="B56" s="32" t="s">
        <v>128</v>
      </c>
      <c r="C56" s="32" t="s">
        <v>128</v>
      </c>
      <c r="D56" s="32" t="s">
        <v>142</v>
      </c>
      <c r="E56" s="32" t="s">
        <v>142</v>
      </c>
      <c r="F56" s="32" t="s">
        <v>185</v>
      </c>
      <c r="G56" s="34">
        <v>2</v>
      </c>
      <c r="H56" s="32"/>
      <c r="I56" s="32"/>
      <c r="J56" s="32"/>
      <c r="K56" s="154" t="s">
        <v>188</v>
      </c>
      <c r="L56" s="17"/>
      <c r="M56" s="17"/>
      <c r="N56" s="17"/>
      <c r="O56" s="17">
        <f t="shared" si="2"/>
        <v>0</v>
      </c>
      <c r="P56" s="17"/>
      <c r="Q56" s="17"/>
      <c r="R56" s="17"/>
      <c r="S56" s="17"/>
      <c r="T56" s="17">
        <f t="shared" ref="T56" si="25">+O56</f>
        <v>0</v>
      </c>
      <c r="U56" s="17"/>
      <c r="V56" s="64"/>
      <c r="W56" s="171"/>
      <c r="X56" s="172"/>
      <c r="Y56" s="159"/>
    </row>
    <row r="57" spans="1:25" ht="22.5" customHeight="1" thickTop="1" thickBot="1" x14ac:dyDescent="0.3">
      <c r="A57" s="15">
        <v>1</v>
      </c>
      <c r="B57" s="32" t="s">
        <v>128</v>
      </c>
      <c r="C57" s="32" t="s">
        <v>128</v>
      </c>
      <c r="D57" s="32" t="s">
        <v>142</v>
      </c>
      <c r="E57" s="32" t="s">
        <v>142</v>
      </c>
      <c r="F57" s="32" t="s">
        <v>185</v>
      </c>
      <c r="G57" s="34">
        <v>3</v>
      </c>
      <c r="H57" s="32"/>
      <c r="I57" s="32"/>
      <c r="J57" s="32"/>
      <c r="K57" s="154" t="s">
        <v>189</v>
      </c>
      <c r="L57" s="17">
        <f>726403747</f>
        <v>726403747</v>
      </c>
      <c r="M57" s="17"/>
      <c r="N57" s="17"/>
      <c r="O57" s="17">
        <f t="shared" si="2"/>
        <v>726403747</v>
      </c>
      <c r="P57" s="17"/>
      <c r="Q57" s="17">
        <v>653472810.80120003</v>
      </c>
      <c r="R57" s="17">
        <v>72930936.198799998</v>
      </c>
      <c r="S57" s="17"/>
      <c r="T57" s="17">
        <v>2261823033</v>
      </c>
      <c r="U57" s="17">
        <v>1351970902</v>
      </c>
      <c r="V57" s="64">
        <f t="shared" si="3"/>
        <v>59.773504923892951</v>
      </c>
      <c r="W57" s="171"/>
      <c r="X57" s="172"/>
      <c r="Y57" s="159"/>
    </row>
    <row r="58" spans="1:25" ht="33.75" customHeight="1" thickTop="1" thickBot="1" x14ac:dyDescent="0.3">
      <c r="A58" s="56">
        <v>1</v>
      </c>
      <c r="B58" s="56" t="s">
        <v>128</v>
      </c>
      <c r="C58" s="56" t="s">
        <v>128</v>
      </c>
      <c r="D58" s="57" t="s">
        <v>142</v>
      </c>
      <c r="E58" s="57" t="s">
        <v>142</v>
      </c>
      <c r="F58" s="57" t="s">
        <v>190</v>
      </c>
      <c r="G58" s="59"/>
      <c r="H58" s="57"/>
      <c r="I58" s="57"/>
      <c r="J58" s="57"/>
      <c r="K58" s="152" t="s">
        <v>191</v>
      </c>
      <c r="L58" s="58">
        <f>SUBTOTAL(9,L59:L61)</f>
        <v>248294914</v>
      </c>
      <c r="M58" s="58">
        <f t="shared" ref="M58:U58" si="26">SUBTOTAL(9,M59:M61)</f>
        <v>293387759</v>
      </c>
      <c r="N58" s="58">
        <f t="shared" si="26"/>
        <v>0</v>
      </c>
      <c r="O58" s="58">
        <f t="shared" si="2"/>
        <v>541682673</v>
      </c>
      <c r="P58" s="58">
        <f t="shared" si="26"/>
        <v>0</v>
      </c>
      <c r="Q58" s="58">
        <f t="shared" si="26"/>
        <v>516753863.63440001</v>
      </c>
      <c r="R58" s="58">
        <f t="shared" si="26"/>
        <v>24928809.365600001</v>
      </c>
      <c r="S58" s="58">
        <f t="shared" si="26"/>
        <v>0</v>
      </c>
      <c r="T58" s="58">
        <f t="shared" si="26"/>
        <v>370515501</v>
      </c>
      <c r="U58" s="58">
        <f t="shared" si="26"/>
        <v>370515501</v>
      </c>
      <c r="V58" s="64">
        <f t="shared" si="3"/>
        <v>100</v>
      </c>
      <c r="W58" s="172" t="s">
        <v>935</v>
      </c>
      <c r="X58" s="172" t="s">
        <v>929</v>
      </c>
      <c r="Y58" s="164"/>
    </row>
    <row r="59" spans="1:25" ht="60" customHeight="1" thickTop="1" thickBot="1" x14ac:dyDescent="0.3">
      <c r="A59" s="15">
        <v>1</v>
      </c>
      <c r="B59" s="32" t="s">
        <v>128</v>
      </c>
      <c r="C59" s="32" t="s">
        <v>128</v>
      </c>
      <c r="D59" s="32" t="s">
        <v>142</v>
      </c>
      <c r="E59" s="32" t="s">
        <v>142</v>
      </c>
      <c r="F59" s="32" t="s">
        <v>190</v>
      </c>
      <c r="G59" s="34">
        <v>1</v>
      </c>
      <c r="H59" s="32"/>
      <c r="I59" s="32"/>
      <c r="J59" s="32"/>
      <c r="K59" s="154" t="s">
        <v>192</v>
      </c>
      <c r="L59" s="17">
        <v>248294914</v>
      </c>
      <c r="M59" s="17">
        <v>293387759</v>
      </c>
      <c r="N59" s="17"/>
      <c r="O59" s="17">
        <f t="shared" si="2"/>
        <v>541682673</v>
      </c>
      <c r="P59" s="17"/>
      <c r="Q59" s="17">
        <v>516753863.63440001</v>
      </c>
      <c r="R59" s="17">
        <v>24928809.365600001</v>
      </c>
      <c r="S59" s="17"/>
      <c r="T59" s="17">
        <f>+U59</f>
        <v>370515501</v>
      </c>
      <c r="U59" s="17">
        <v>370515501</v>
      </c>
      <c r="V59" s="64">
        <f t="shared" si="3"/>
        <v>100</v>
      </c>
      <c r="W59" s="174" t="s">
        <v>942</v>
      </c>
      <c r="X59" s="172"/>
      <c r="Y59" s="159"/>
    </row>
    <row r="60" spans="1:25" ht="22.5" customHeight="1" thickTop="1" thickBot="1" x14ac:dyDescent="0.3">
      <c r="A60" s="15">
        <v>1</v>
      </c>
      <c r="B60" s="32" t="s">
        <v>128</v>
      </c>
      <c r="C60" s="32" t="s">
        <v>128</v>
      </c>
      <c r="D60" s="32" t="s">
        <v>142</v>
      </c>
      <c r="E60" s="32" t="s">
        <v>142</v>
      </c>
      <c r="F60" s="32" t="s">
        <v>190</v>
      </c>
      <c r="G60" s="34">
        <v>2</v>
      </c>
      <c r="H60" s="32"/>
      <c r="I60" s="32"/>
      <c r="J60" s="32"/>
      <c r="K60" s="154" t="s">
        <v>193</v>
      </c>
      <c r="L60" s="17"/>
      <c r="M60" s="17"/>
      <c r="N60" s="17"/>
      <c r="O60" s="16">
        <f t="shared" si="2"/>
        <v>0</v>
      </c>
      <c r="P60" s="17"/>
      <c r="Q60" s="17"/>
      <c r="R60" s="17"/>
      <c r="S60" s="17"/>
      <c r="T60" s="17"/>
      <c r="U60" s="17"/>
      <c r="V60" s="64"/>
      <c r="W60" s="171"/>
      <c r="X60" s="172"/>
      <c r="Y60" s="159"/>
    </row>
    <row r="61" spans="1:25" ht="22.5" customHeight="1" thickTop="1" thickBot="1" x14ac:dyDescent="0.3">
      <c r="A61" s="15">
        <v>1</v>
      </c>
      <c r="B61" s="32" t="s">
        <v>128</v>
      </c>
      <c r="C61" s="32" t="s">
        <v>128</v>
      </c>
      <c r="D61" s="32" t="s">
        <v>142</v>
      </c>
      <c r="E61" s="32" t="s">
        <v>142</v>
      </c>
      <c r="F61" s="32" t="s">
        <v>190</v>
      </c>
      <c r="G61" s="34">
        <v>3</v>
      </c>
      <c r="H61" s="32"/>
      <c r="I61" s="32"/>
      <c r="J61" s="32"/>
      <c r="K61" s="154" t="s">
        <v>194</v>
      </c>
      <c r="L61" s="17"/>
      <c r="M61" s="17"/>
      <c r="N61" s="17"/>
      <c r="O61" s="16">
        <f t="shared" si="2"/>
        <v>0</v>
      </c>
      <c r="P61" s="17"/>
      <c r="Q61" s="17"/>
      <c r="R61" s="17"/>
      <c r="S61" s="17"/>
      <c r="T61" s="17"/>
      <c r="U61" s="17"/>
      <c r="V61" s="64"/>
      <c r="W61" s="171"/>
      <c r="X61" s="172"/>
      <c r="Y61" s="159"/>
    </row>
    <row r="62" spans="1:25" ht="22.5" customHeight="1" thickTop="1" thickBot="1" x14ac:dyDescent="0.3">
      <c r="A62" s="56">
        <v>1</v>
      </c>
      <c r="B62" s="56" t="s">
        <v>128</v>
      </c>
      <c r="C62" s="56" t="s">
        <v>128</v>
      </c>
      <c r="D62" s="57" t="s">
        <v>142</v>
      </c>
      <c r="E62" s="57" t="s">
        <v>142</v>
      </c>
      <c r="F62" s="57" t="s">
        <v>195</v>
      </c>
      <c r="G62" s="59"/>
      <c r="H62" s="57"/>
      <c r="I62" s="57"/>
      <c r="J62" s="57"/>
      <c r="K62" s="152" t="s">
        <v>196</v>
      </c>
      <c r="L62" s="58">
        <f>SUBTOTAL(9,L63:L65)</f>
        <v>0</v>
      </c>
      <c r="M62" s="58">
        <f t="shared" ref="M62:U62" si="27">SUBTOTAL(9,M63:M65)</f>
        <v>0</v>
      </c>
      <c r="N62" s="58">
        <f t="shared" si="27"/>
        <v>0</v>
      </c>
      <c r="O62" s="58">
        <f t="shared" si="2"/>
        <v>0</v>
      </c>
      <c r="P62" s="58">
        <f t="shared" si="27"/>
        <v>0</v>
      </c>
      <c r="Q62" s="58">
        <f t="shared" si="27"/>
        <v>0</v>
      </c>
      <c r="R62" s="58">
        <f t="shared" si="27"/>
        <v>0</v>
      </c>
      <c r="S62" s="58">
        <f t="shared" si="27"/>
        <v>0</v>
      </c>
      <c r="T62" s="58">
        <f t="shared" si="27"/>
        <v>0</v>
      </c>
      <c r="U62" s="58">
        <f t="shared" si="27"/>
        <v>0</v>
      </c>
      <c r="V62" s="64"/>
      <c r="W62" s="171"/>
      <c r="X62" s="173"/>
      <c r="Y62" s="164"/>
    </row>
    <row r="63" spans="1:25" ht="22.5" customHeight="1" thickTop="1" thickBot="1" x14ac:dyDescent="0.3">
      <c r="A63" s="15">
        <v>1</v>
      </c>
      <c r="B63" s="32" t="s">
        <v>128</v>
      </c>
      <c r="C63" s="32" t="s">
        <v>128</v>
      </c>
      <c r="D63" s="32" t="s">
        <v>142</v>
      </c>
      <c r="E63" s="32" t="s">
        <v>142</v>
      </c>
      <c r="F63" s="32" t="s">
        <v>195</v>
      </c>
      <c r="G63" s="34">
        <v>1</v>
      </c>
      <c r="H63" s="32"/>
      <c r="I63" s="32"/>
      <c r="J63" s="32"/>
      <c r="K63" s="154" t="s">
        <v>197</v>
      </c>
      <c r="L63" s="17"/>
      <c r="M63" s="17"/>
      <c r="N63" s="17"/>
      <c r="O63" s="16">
        <f t="shared" si="2"/>
        <v>0</v>
      </c>
      <c r="P63" s="17"/>
      <c r="Q63" s="17"/>
      <c r="R63" s="17"/>
      <c r="S63" s="17"/>
      <c r="T63" s="17"/>
      <c r="U63" s="17"/>
      <c r="V63" s="64"/>
      <c r="W63" s="171"/>
      <c r="X63" s="172"/>
      <c r="Y63" s="159"/>
    </row>
    <row r="64" spans="1:25" ht="22.5" customHeight="1" thickTop="1" thickBot="1" x14ac:dyDescent="0.3">
      <c r="A64" s="15">
        <v>1</v>
      </c>
      <c r="B64" s="32" t="s">
        <v>128</v>
      </c>
      <c r="C64" s="32" t="s">
        <v>128</v>
      </c>
      <c r="D64" s="32" t="s">
        <v>142</v>
      </c>
      <c r="E64" s="32" t="s">
        <v>142</v>
      </c>
      <c r="F64" s="32" t="s">
        <v>195</v>
      </c>
      <c r="G64" s="34">
        <v>2</v>
      </c>
      <c r="H64" s="32"/>
      <c r="I64" s="32"/>
      <c r="J64" s="32"/>
      <c r="K64" s="154" t="s">
        <v>198</v>
      </c>
      <c r="L64" s="17"/>
      <c r="M64" s="17"/>
      <c r="N64" s="17"/>
      <c r="O64" s="16">
        <f t="shared" si="2"/>
        <v>0</v>
      </c>
      <c r="P64" s="17"/>
      <c r="Q64" s="17"/>
      <c r="R64" s="17"/>
      <c r="S64" s="17"/>
      <c r="T64" s="17"/>
      <c r="U64" s="17"/>
      <c r="V64" s="64"/>
      <c r="W64" s="171"/>
      <c r="X64" s="172"/>
      <c r="Y64" s="159"/>
    </row>
    <row r="65" spans="1:25" ht="22.5" customHeight="1" thickTop="1" thickBot="1" x14ac:dyDescent="0.3">
      <c r="A65" s="15">
        <v>1</v>
      </c>
      <c r="B65" s="32" t="s">
        <v>128</v>
      </c>
      <c r="C65" s="32" t="s">
        <v>128</v>
      </c>
      <c r="D65" s="32" t="s">
        <v>142</v>
      </c>
      <c r="E65" s="32" t="s">
        <v>142</v>
      </c>
      <c r="F65" s="32" t="s">
        <v>195</v>
      </c>
      <c r="G65" s="34">
        <v>3</v>
      </c>
      <c r="H65" s="32"/>
      <c r="I65" s="32"/>
      <c r="J65" s="32"/>
      <c r="K65" s="154" t="s">
        <v>199</v>
      </c>
      <c r="L65" s="17"/>
      <c r="M65" s="17"/>
      <c r="N65" s="17"/>
      <c r="O65" s="16">
        <f t="shared" si="2"/>
        <v>0</v>
      </c>
      <c r="P65" s="17"/>
      <c r="Q65" s="17"/>
      <c r="R65" s="17"/>
      <c r="S65" s="17"/>
      <c r="T65" s="17"/>
      <c r="U65" s="17"/>
      <c r="V65" s="64"/>
      <c r="W65" s="171"/>
      <c r="X65" s="172"/>
      <c r="Y65" s="159"/>
    </row>
    <row r="66" spans="1:25" ht="22.5" customHeight="1" thickTop="1" thickBot="1" x14ac:dyDescent="0.3">
      <c r="A66" s="56">
        <v>1</v>
      </c>
      <c r="B66" s="56" t="s">
        <v>128</v>
      </c>
      <c r="C66" s="56" t="s">
        <v>128</v>
      </c>
      <c r="D66" s="57" t="s">
        <v>142</v>
      </c>
      <c r="E66" s="57" t="s">
        <v>142</v>
      </c>
      <c r="F66" s="57" t="s">
        <v>200</v>
      </c>
      <c r="G66" s="59"/>
      <c r="H66" s="57"/>
      <c r="I66" s="57"/>
      <c r="J66" s="57"/>
      <c r="K66" s="152" t="s">
        <v>201</v>
      </c>
      <c r="L66" s="58">
        <f>SUBTOTAL(9,L67:L69)</f>
        <v>0</v>
      </c>
      <c r="M66" s="58">
        <f t="shared" ref="M66:U66" si="28">SUBTOTAL(9,M67:M69)</f>
        <v>0</v>
      </c>
      <c r="N66" s="58">
        <f t="shared" si="28"/>
        <v>0</v>
      </c>
      <c r="O66" s="58">
        <f t="shared" si="2"/>
        <v>0</v>
      </c>
      <c r="P66" s="58">
        <f t="shared" si="28"/>
        <v>0</v>
      </c>
      <c r="Q66" s="58">
        <f t="shared" si="28"/>
        <v>0</v>
      </c>
      <c r="R66" s="58">
        <f t="shared" si="28"/>
        <v>0</v>
      </c>
      <c r="S66" s="58">
        <f t="shared" si="28"/>
        <v>0</v>
      </c>
      <c r="T66" s="58">
        <f t="shared" si="28"/>
        <v>0</v>
      </c>
      <c r="U66" s="58">
        <f t="shared" si="28"/>
        <v>0</v>
      </c>
      <c r="V66" s="64"/>
      <c r="W66" s="171"/>
      <c r="X66" s="173"/>
      <c r="Y66" s="164"/>
    </row>
    <row r="67" spans="1:25" ht="22.5" customHeight="1" thickTop="1" thickBot="1" x14ac:dyDescent="0.3">
      <c r="A67" s="15">
        <v>1</v>
      </c>
      <c r="B67" s="32" t="s">
        <v>128</v>
      </c>
      <c r="C67" s="32" t="s">
        <v>128</v>
      </c>
      <c r="D67" s="32" t="s">
        <v>142</v>
      </c>
      <c r="E67" s="32" t="s">
        <v>142</v>
      </c>
      <c r="F67" s="32" t="s">
        <v>200</v>
      </c>
      <c r="G67" s="34">
        <v>1</v>
      </c>
      <c r="H67" s="32"/>
      <c r="I67" s="32"/>
      <c r="J67" s="32"/>
      <c r="K67" s="154" t="s">
        <v>202</v>
      </c>
      <c r="L67" s="17"/>
      <c r="M67" s="17"/>
      <c r="N67" s="17"/>
      <c r="O67" s="16">
        <f t="shared" si="2"/>
        <v>0</v>
      </c>
      <c r="P67" s="17"/>
      <c r="Q67" s="17"/>
      <c r="R67" s="17"/>
      <c r="S67" s="17"/>
      <c r="T67" s="17"/>
      <c r="U67" s="17"/>
      <c r="V67" s="64"/>
      <c r="W67" s="171"/>
      <c r="X67" s="172"/>
      <c r="Y67" s="159"/>
    </row>
    <row r="68" spans="1:25" ht="22.5" customHeight="1" thickTop="1" thickBot="1" x14ac:dyDescent="0.3">
      <c r="A68" s="15">
        <v>1</v>
      </c>
      <c r="B68" s="32" t="s">
        <v>128</v>
      </c>
      <c r="C68" s="32" t="s">
        <v>128</v>
      </c>
      <c r="D68" s="32" t="s">
        <v>142</v>
      </c>
      <c r="E68" s="32" t="s">
        <v>142</v>
      </c>
      <c r="F68" s="32" t="s">
        <v>200</v>
      </c>
      <c r="G68" s="34">
        <v>2</v>
      </c>
      <c r="H68" s="32"/>
      <c r="I68" s="32"/>
      <c r="J68" s="32"/>
      <c r="K68" s="154" t="s">
        <v>203</v>
      </c>
      <c r="L68" s="17"/>
      <c r="M68" s="17"/>
      <c r="N68" s="17"/>
      <c r="O68" s="16">
        <f t="shared" si="2"/>
        <v>0</v>
      </c>
      <c r="P68" s="17"/>
      <c r="Q68" s="17"/>
      <c r="R68" s="17"/>
      <c r="S68" s="17"/>
      <c r="T68" s="17"/>
      <c r="U68" s="17"/>
      <c r="V68" s="64"/>
      <c r="W68" s="171"/>
      <c r="X68" s="172"/>
      <c r="Y68" s="159"/>
    </row>
    <row r="69" spans="1:25" ht="22.5" customHeight="1" thickTop="1" thickBot="1" x14ac:dyDescent="0.3">
      <c r="A69" s="15">
        <v>1</v>
      </c>
      <c r="B69" s="32" t="s">
        <v>128</v>
      </c>
      <c r="C69" s="32" t="s">
        <v>128</v>
      </c>
      <c r="D69" s="32" t="s">
        <v>142</v>
      </c>
      <c r="E69" s="32" t="s">
        <v>142</v>
      </c>
      <c r="F69" s="32" t="s">
        <v>200</v>
      </c>
      <c r="G69" s="34">
        <v>3</v>
      </c>
      <c r="H69" s="32"/>
      <c r="I69" s="32"/>
      <c r="J69" s="32"/>
      <c r="K69" s="154" t="s">
        <v>204</v>
      </c>
      <c r="L69" s="17"/>
      <c r="M69" s="17"/>
      <c r="N69" s="17"/>
      <c r="O69" s="16">
        <f t="shared" si="2"/>
        <v>0</v>
      </c>
      <c r="P69" s="17"/>
      <c r="Q69" s="17"/>
      <c r="R69" s="17"/>
      <c r="S69" s="17"/>
      <c r="T69" s="17"/>
      <c r="U69" s="17"/>
      <c r="V69" s="64"/>
      <c r="W69" s="171"/>
      <c r="X69" s="172"/>
      <c r="Y69" s="159"/>
    </row>
    <row r="70" spans="1:25" ht="22.5" customHeight="1" thickTop="1" thickBot="1" x14ac:dyDescent="0.3">
      <c r="A70" s="56">
        <v>1</v>
      </c>
      <c r="B70" s="56" t="s">
        <v>128</v>
      </c>
      <c r="C70" s="56" t="s">
        <v>128</v>
      </c>
      <c r="D70" s="57" t="s">
        <v>142</v>
      </c>
      <c r="E70" s="57" t="s">
        <v>142</v>
      </c>
      <c r="F70" s="57" t="s">
        <v>205</v>
      </c>
      <c r="G70" s="59"/>
      <c r="H70" s="57"/>
      <c r="I70" s="57"/>
      <c r="J70" s="57"/>
      <c r="K70" s="152" t="s">
        <v>206</v>
      </c>
      <c r="L70" s="58">
        <f>SUBTOTAL(9,L71:L73)</f>
        <v>0</v>
      </c>
      <c r="M70" s="58">
        <f t="shared" ref="M70:U70" si="29">SUBTOTAL(9,M71:M73)</f>
        <v>0</v>
      </c>
      <c r="N70" s="58">
        <f t="shared" si="29"/>
        <v>0</v>
      </c>
      <c r="O70" s="58">
        <f t="shared" si="2"/>
        <v>0</v>
      </c>
      <c r="P70" s="58">
        <f t="shared" si="29"/>
        <v>0</v>
      </c>
      <c r="Q70" s="58">
        <f t="shared" si="29"/>
        <v>0</v>
      </c>
      <c r="R70" s="58">
        <f t="shared" si="29"/>
        <v>0</v>
      </c>
      <c r="S70" s="58">
        <f t="shared" si="29"/>
        <v>0</v>
      </c>
      <c r="T70" s="58">
        <f t="shared" si="29"/>
        <v>0</v>
      </c>
      <c r="U70" s="58">
        <f t="shared" si="29"/>
        <v>0</v>
      </c>
      <c r="V70" s="64"/>
      <c r="W70" s="171"/>
      <c r="X70" s="173"/>
      <c r="Y70" s="164"/>
    </row>
    <row r="71" spans="1:25" ht="22.5" customHeight="1" thickTop="1" thickBot="1" x14ac:dyDescent="0.3">
      <c r="A71" s="15">
        <v>1</v>
      </c>
      <c r="B71" s="32" t="s">
        <v>128</v>
      </c>
      <c r="C71" s="32" t="s">
        <v>128</v>
      </c>
      <c r="D71" s="32" t="s">
        <v>142</v>
      </c>
      <c r="E71" s="32" t="s">
        <v>142</v>
      </c>
      <c r="F71" s="32" t="s">
        <v>205</v>
      </c>
      <c r="G71" s="34">
        <v>1</v>
      </c>
      <c r="H71" s="32"/>
      <c r="I71" s="32"/>
      <c r="J71" s="32"/>
      <c r="K71" s="154" t="s">
        <v>207</v>
      </c>
      <c r="L71" s="17"/>
      <c r="M71" s="17"/>
      <c r="N71" s="17"/>
      <c r="O71" s="16">
        <f t="shared" si="2"/>
        <v>0</v>
      </c>
      <c r="P71" s="17"/>
      <c r="Q71" s="17"/>
      <c r="R71" s="17"/>
      <c r="S71" s="17"/>
      <c r="T71" s="17"/>
      <c r="U71" s="17"/>
      <c r="V71" s="64"/>
      <c r="W71" s="171"/>
      <c r="X71" s="172"/>
      <c r="Y71" s="159"/>
    </row>
    <row r="72" spans="1:25" ht="22.5" customHeight="1" thickTop="1" thickBot="1" x14ac:dyDescent="0.3">
      <c r="A72" s="15">
        <v>1</v>
      </c>
      <c r="B72" s="32" t="s">
        <v>128</v>
      </c>
      <c r="C72" s="32" t="s">
        <v>128</v>
      </c>
      <c r="D72" s="32" t="s">
        <v>142</v>
      </c>
      <c r="E72" s="32" t="s">
        <v>142</v>
      </c>
      <c r="F72" s="32" t="s">
        <v>205</v>
      </c>
      <c r="G72" s="34">
        <v>2</v>
      </c>
      <c r="H72" s="32"/>
      <c r="I72" s="32"/>
      <c r="J72" s="32"/>
      <c r="K72" s="154" t="s">
        <v>208</v>
      </c>
      <c r="L72" s="17"/>
      <c r="M72" s="17"/>
      <c r="N72" s="17"/>
      <c r="O72" s="16">
        <f t="shared" ref="O72:O135" si="30">+L72+M72-N72</f>
        <v>0</v>
      </c>
      <c r="P72" s="17"/>
      <c r="Q72" s="17"/>
      <c r="R72" s="17"/>
      <c r="S72" s="17"/>
      <c r="T72" s="17"/>
      <c r="U72" s="17"/>
      <c r="V72" s="64"/>
      <c r="W72" s="171"/>
      <c r="X72" s="172"/>
      <c r="Y72" s="159"/>
    </row>
    <row r="73" spans="1:25" ht="22.5" customHeight="1" thickTop="1" thickBot="1" x14ac:dyDescent="0.3">
      <c r="A73" s="15">
        <v>1</v>
      </c>
      <c r="B73" s="32" t="s">
        <v>128</v>
      </c>
      <c r="C73" s="32" t="s">
        <v>128</v>
      </c>
      <c r="D73" s="32" t="s">
        <v>142</v>
      </c>
      <c r="E73" s="32" t="s">
        <v>142</v>
      </c>
      <c r="F73" s="32" t="s">
        <v>205</v>
      </c>
      <c r="G73" s="34">
        <v>3</v>
      </c>
      <c r="H73" s="32"/>
      <c r="I73" s="32"/>
      <c r="J73" s="32"/>
      <c r="K73" s="154" t="s">
        <v>209</v>
      </c>
      <c r="L73" s="17"/>
      <c r="M73" s="17"/>
      <c r="N73" s="17"/>
      <c r="O73" s="16">
        <f t="shared" si="30"/>
        <v>0</v>
      </c>
      <c r="P73" s="17"/>
      <c r="Q73" s="17"/>
      <c r="R73" s="17"/>
      <c r="S73" s="17"/>
      <c r="T73" s="17"/>
      <c r="U73" s="17"/>
      <c r="V73" s="64"/>
      <c r="W73" s="171"/>
      <c r="X73" s="172"/>
      <c r="Y73" s="159"/>
    </row>
    <row r="74" spans="1:25" ht="22.5" customHeight="1" thickTop="1" thickBot="1" x14ac:dyDescent="0.3">
      <c r="A74" s="56">
        <v>1</v>
      </c>
      <c r="B74" s="56" t="s">
        <v>128</v>
      </c>
      <c r="C74" s="56" t="s">
        <v>128</v>
      </c>
      <c r="D74" s="57" t="s">
        <v>142</v>
      </c>
      <c r="E74" s="57" t="s">
        <v>142</v>
      </c>
      <c r="F74" s="57" t="s">
        <v>210</v>
      </c>
      <c r="G74" s="59"/>
      <c r="H74" s="57"/>
      <c r="I74" s="57"/>
      <c r="J74" s="57"/>
      <c r="K74" s="152" t="s">
        <v>211</v>
      </c>
      <c r="L74" s="58">
        <f>SUM(L75:L77)</f>
        <v>0</v>
      </c>
      <c r="M74" s="58">
        <f t="shared" ref="M74:U74" si="31">SUM(M75:M77)</f>
        <v>0</v>
      </c>
      <c r="N74" s="58">
        <f t="shared" si="31"/>
        <v>0</v>
      </c>
      <c r="O74" s="58">
        <f t="shared" si="30"/>
        <v>0</v>
      </c>
      <c r="P74" s="58">
        <f t="shared" si="31"/>
        <v>0</v>
      </c>
      <c r="Q74" s="58">
        <f t="shared" si="31"/>
        <v>0</v>
      </c>
      <c r="R74" s="58">
        <f t="shared" si="31"/>
        <v>0</v>
      </c>
      <c r="S74" s="58">
        <f t="shared" si="31"/>
        <v>0</v>
      </c>
      <c r="T74" s="58">
        <f t="shared" si="31"/>
        <v>0</v>
      </c>
      <c r="U74" s="58">
        <f t="shared" si="31"/>
        <v>0</v>
      </c>
      <c r="V74" s="64"/>
      <c r="W74" s="171"/>
      <c r="X74" s="173"/>
      <c r="Y74" s="164"/>
    </row>
    <row r="75" spans="1:25" ht="22.5" customHeight="1" thickTop="1" thickBot="1" x14ac:dyDescent="0.3">
      <c r="A75" s="15">
        <v>1</v>
      </c>
      <c r="B75" s="32" t="s">
        <v>128</v>
      </c>
      <c r="C75" s="32" t="s">
        <v>128</v>
      </c>
      <c r="D75" s="32" t="s">
        <v>142</v>
      </c>
      <c r="E75" s="32" t="s">
        <v>142</v>
      </c>
      <c r="F75" s="32" t="s">
        <v>210</v>
      </c>
      <c r="G75" s="34">
        <v>1</v>
      </c>
      <c r="H75" s="32"/>
      <c r="I75" s="32"/>
      <c r="J75" s="32"/>
      <c r="K75" s="154" t="s">
        <v>212</v>
      </c>
      <c r="L75" s="17"/>
      <c r="M75" s="17"/>
      <c r="N75" s="17"/>
      <c r="O75" s="16">
        <f t="shared" si="30"/>
        <v>0</v>
      </c>
      <c r="P75" s="17"/>
      <c r="Q75" s="17"/>
      <c r="R75" s="17"/>
      <c r="S75" s="17"/>
      <c r="T75" s="17"/>
      <c r="U75" s="17"/>
      <c r="V75" s="64"/>
      <c r="W75" s="171"/>
      <c r="X75" s="172"/>
      <c r="Y75" s="159"/>
    </row>
    <row r="76" spans="1:25" ht="22.5" customHeight="1" thickTop="1" thickBot="1" x14ac:dyDescent="0.3">
      <c r="A76" s="15">
        <v>1</v>
      </c>
      <c r="B76" s="32" t="s">
        <v>128</v>
      </c>
      <c r="C76" s="32" t="s">
        <v>128</v>
      </c>
      <c r="D76" s="32" t="s">
        <v>142</v>
      </c>
      <c r="E76" s="32" t="s">
        <v>142</v>
      </c>
      <c r="F76" s="32" t="s">
        <v>210</v>
      </c>
      <c r="G76" s="34">
        <v>2</v>
      </c>
      <c r="H76" s="32"/>
      <c r="I76" s="32"/>
      <c r="J76" s="32"/>
      <c r="K76" s="154" t="s">
        <v>213</v>
      </c>
      <c r="L76" s="17"/>
      <c r="M76" s="17"/>
      <c r="N76" s="17"/>
      <c r="O76" s="16">
        <f t="shared" si="30"/>
        <v>0</v>
      </c>
      <c r="P76" s="17"/>
      <c r="Q76" s="17"/>
      <c r="R76" s="17"/>
      <c r="S76" s="17"/>
      <c r="T76" s="17"/>
      <c r="U76" s="17"/>
      <c r="V76" s="64"/>
      <c r="W76" s="171"/>
      <c r="X76" s="172"/>
      <c r="Y76" s="159"/>
    </row>
    <row r="77" spans="1:25" ht="22.5" customHeight="1" thickTop="1" thickBot="1" x14ac:dyDescent="0.3">
      <c r="A77" s="15">
        <v>1</v>
      </c>
      <c r="B77" s="32" t="s">
        <v>128</v>
      </c>
      <c r="C77" s="32" t="s">
        <v>128</v>
      </c>
      <c r="D77" s="32" t="s">
        <v>142</v>
      </c>
      <c r="E77" s="32" t="s">
        <v>142</v>
      </c>
      <c r="F77" s="32" t="s">
        <v>210</v>
      </c>
      <c r="G77" s="34">
        <v>3</v>
      </c>
      <c r="H77" s="32"/>
      <c r="I77" s="32"/>
      <c r="J77" s="32"/>
      <c r="K77" s="154" t="s">
        <v>214</v>
      </c>
      <c r="L77" s="17"/>
      <c r="M77" s="17"/>
      <c r="N77" s="17"/>
      <c r="O77" s="16">
        <f t="shared" si="30"/>
        <v>0</v>
      </c>
      <c r="P77" s="17"/>
      <c r="Q77" s="17"/>
      <c r="R77" s="17"/>
      <c r="S77" s="17"/>
      <c r="T77" s="17"/>
      <c r="U77" s="17"/>
      <c r="V77" s="64"/>
      <c r="W77" s="171"/>
      <c r="X77" s="172"/>
      <c r="Y77" s="159"/>
    </row>
    <row r="78" spans="1:25" ht="22.5" customHeight="1" thickTop="1" thickBot="1" x14ac:dyDescent="0.3">
      <c r="A78" s="52">
        <v>1</v>
      </c>
      <c r="B78" s="53" t="s">
        <v>128</v>
      </c>
      <c r="C78" s="53" t="s">
        <v>128</v>
      </c>
      <c r="D78" s="54" t="s">
        <v>142</v>
      </c>
      <c r="E78" s="54" t="s">
        <v>215</v>
      </c>
      <c r="F78" s="53"/>
      <c r="G78" s="53"/>
      <c r="H78" s="54"/>
      <c r="I78" s="54"/>
      <c r="J78" s="54"/>
      <c r="K78" s="151" t="s">
        <v>216</v>
      </c>
      <c r="L78" s="55">
        <f>+L79+L100</f>
        <v>994423705</v>
      </c>
      <c r="M78" s="55">
        <f t="shared" ref="M78:U78" si="32">+M79+M100</f>
        <v>0</v>
      </c>
      <c r="N78" s="55">
        <f t="shared" si="32"/>
        <v>0</v>
      </c>
      <c r="O78" s="55">
        <f t="shared" si="30"/>
        <v>994423705</v>
      </c>
      <c r="P78" s="55">
        <f t="shared" si="32"/>
        <v>0</v>
      </c>
      <c r="Q78" s="55">
        <f t="shared" si="32"/>
        <v>894583565.01800001</v>
      </c>
      <c r="R78" s="55">
        <f t="shared" si="32"/>
        <v>99840139.982000008</v>
      </c>
      <c r="S78" s="55">
        <f t="shared" si="32"/>
        <v>0</v>
      </c>
      <c r="T78" s="55">
        <f t="shared" si="32"/>
        <v>948146460</v>
      </c>
      <c r="U78" s="55">
        <f t="shared" si="32"/>
        <v>948146460</v>
      </c>
      <c r="V78" s="64">
        <f t="shared" ref="V78:V100" si="33">+U78/T78*100</f>
        <v>100</v>
      </c>
      <c r="W78" s="172" t="s">
        <v>934</v>
      </c>
      <c r="X78" s="172" t="s">
        <v>929</v>
      </c>
      <c r="Y78" s="159"/>
    </row>
    <row r="79" spans="1:25" ht="22.5" customHeight="1" thickTop="1" thickBot="1" x14ac:dyDescent="0.3">
      <c r="A79" s="56">
        <v>1</v>
      </c>
      <c r="B79" s="56" t="s">
        <v>128</v>
      </c>
      <c r="C79" s="56" t="s">
        <v>128</v>
      </c>
      <c r="D79" s="57" t="s">
        <v>142</v>
      </c>
      <c r="E79" s="57" t="s">
        <v>215</v>
      </c>
      <c r="F79" s="57" t="s">
        <v>217</v>
      </c>
      <c r="G79" s="59"/>
      <c r="H79" s="57"/>
      <c r="I79" s="57"/>
      <c r="J79" s="57"/>
      <c r="K79" s="152" t="s">
        <v>218</v>
      </c>
      <c r="L79" s="58">
        <f>+L80+L84+L88+L92+L96</f>
        <v>722950945</v>
      </c>
      <c r="M79" s="58">
        <f t="shared" ref="M79:U79" si="34">+M80+M84+M88+M92+M96</f>
        <v>0</v>
      </c>
      <c r="N79" s="58">
        <f t="shared" si="34"/>
        <v>0</v>
      </c>
      <c r="O79" s="58">
        <f t="shared" si="30"/>
        <v>722950945</v>
      </c>
      <c r="P79" s="58">
        <f t="shared" si="34"/>
        <v>0</v>
      </c>
      <c r="Q79" s="58">
        <f t="shared" si="34"/>
        <v>650366670.12199998</v>
      </c>
      <c r="R79" s="58">
        <f t="shared" si="34"/>
        <v>72584274.878000006</v>
      </c>
      <c r="S79" s="58">
        <f t="shared" si="34"/>
        <v>0</v>
      </c>
      <c r="T79" s="58">
        <f t="shared" si="34"/>
        <v>536596012</v>
      </c>
      <c r="U79" s="58">
        <f t="shared" si="34"/>
        <v>536596012</v>
      </c>
      <c r="V79" s="64">
        <f t="shared" si="33"/>
        <v>100</v>
      </c>
      <c r="W79" s="171"/>
      <c r="X79" s="173"/>
      <c r="Y79" s="164"/>
    </row>
    <row r="80" spans="1:25" ht="22.5" customHeight="1" thickTop="1" thickBot="1" x14ac:dyDescent="0.3">
      <c r="A80" s="14">
        <v>1</v>
      </c>
      <c r="B80" s="33" t="s">
        <v>128</v>
      </c>
      <c r="C80" s="33" t="s">
        <v>128</v>
      </c>
      <c r="D80" s="33" t="s">
        <v>142</v>
      </c>
      <c r="E80" s="33" t="s">
        <v>215</v>
      </c>
      <c r="F80" s="33" t="s">
        <v>217</v>
      </c>
      <c r="G80" s="33" t="s">
        <v>215</v>
      </c>
      <c r="H80" s="33"/>
      <c r="I80" s="33"/>
      <c r="J80" s="33"/>
      <c r="K80" s="153" t="s">
        <v>219</v>
      </c>
      <c r="L80" s="16">
        <f>SUM(L81:L83)</f>
        <v>722950945</v>
      </c>
      <c r="M80" s="16">
        <f t="shared" ref="M80:U80" si="35">SUM(M81:M83)</f>
        <v>0</v>
      </c>
      <c r="N80" s="16">
        <f t="shared" si="35"/>
        <v>0</v>
      </c>
      <c r="O80" s="16">
        <f t="shared" si="30"/>
        <v>722950945</v>
      </c>
      <c r="P80" s="16">
        <f t="shared" si="35"/>
        <v>0</v>
      </c>
      <c r="Q80" s="16">
        <f t="shared" si="35"/>
        <v>650366670.12199998</v>
      </c>
      <c r="R80" s="16">
        <f t="shared" si="35"/>
        <v>72584274.878000006</v>
      </c>
      <c r="S80" s="16">
        <f t="shared" si="35"/>
        <v>0</v>
      </c>
      <c r="T80" s="16">
        <f t="shared" si="35"/>
        <v>536596012</v>
      </c>
      <c r="U80" s="16">
        <f t="shared" si="35"/>
        <v>536596012</v>
      </c>
      <c r="V80" s="64">
        <f t="shared" si="33"/>
        <v>100</v>
      </c>
      <c r="W80" s="171"/>
      <c r="X80" s="172"/>
      <c r="Y80" s="159"/>
    </row>
    <row r="81" spans="1:25" ht="22.5" customHeight="1" thickTop="1" thickBot="1" x14ac:dyDescent="0.3">
      <c r="A81" s="15">
        <v>1</v>
      </c>
      <c r="B81" s="32" t="s">
        <v>128</v>
      </c>
      <c r="C81" s="32" t="s">
        <v>128</v>
      </c>
      <c r="D81" s="32" t="s">
        <v>142</v>
      </c>
      <c r="E81" s="32" t="s">
        <v>215</v>
      </c>
      <c r="F81" s="32" t="s">
        <v>217</v>
      </c>
      <c r="G81" s="32" t="s">
        <v>215</v>
      </c>
      <c r="H81" s="32" t="s">
        <v>128</v>
      </c>
      <c r="I81" s="32"/>
      <c r="J81" s="32"/>
      <c r="K81" s="154" t="s">
        <v>220</v>
      </c>
      <c r="L81" s="17">
        <v>312706006</v>
      </c>
      <c r="M81" s="17"/>
      <c r="N81" s="17"/>
      <c r="O81" s="17">
        <f t="shared" si="30"/>
        <v>312706006</v>
      </c>
      <c r="P81" s="17"/>
      <c r="Q81" s="17">
        <v>281310322.99760002</v>
      </c>
      <c r="R81" s="17">
        <v>31395683.002400003</v>
      </c>
      <c r="S81" s="17"/>
      <c r="T81" s="17">
        <f>+U81</f>
        <v>166153434</v>
      </c>
      <c r="U81" s="17">
        <v>166153434</v>
      </c>
      <c r="V81" s="64">
        <f t="shared" si="33"/>
        <v>100</v>
      </c>
      <c r="W81" s="171"/>
      <c r="X81" s="172"/>
      <c r="Y81" s="159"/>
    </row>
    <row r="82" spans="1:25" ht="22.5" customHeight="1" thickTop="1" thickBot="1" x14ac:dyDescent="0.3">
      <c r="A82" s="15">
        <v>1</v>
      </c>
      <c r="B82" s="32" t="s">
        <v>128</v>
      </c>
      <c r="C82" s="32" t="s">
        <v>128</v>
      </c>
      <c r="D82" s="32" t="s">
        <v>142</v>
      </c>
      <c r="E82" s="32" t="s">
        <v>215</v>
      </c>
      <c r="F82" s="32" t="s">
        <v>217</v>
      </c>
      <c r="G82" s="32" t="s">
        <v>215</v>
      </c>
      <c r="H82" s="32" t="s">
        <v>139</v>
      </c>
      <c r="I82" s="32"/>
      <c r="J82" s="32"/>
      <c r="K82" s="154" t="s">
        <v>221</v>
      </c>
      <c r="L82" s="17"/>
      <c r="M82" s="17"/>
      <c r="N82" s="17"/>
      <c r="O82" s="17">
        <f t="shared" si="30"/>
        <v>0</v>
      </c>
      <c r="P82" s="17"/>
      <c r="Q82" s="17"/>
      <c r="R82" s="17"/>
      <c r="S82" s="17"/>
      <c r="T82" s="17">
        <f t="shared" ref="T82:T84" si="36">+O82</f>
        <v>0</v>
      </c>
      <c r="U82" s="17"/>
      <c r="V82" s="64"/>
      <c r="W82" s="171"/>
      <c r="X82" s="172"/>
      <c r="Y82" s="159"/>
    </row>
    <row r="83" spans="1:25" ht="22.5" customHeight="1" thickTop="1" thickBot="1" x14ac:dyDescent="0.3">
      <c r="A83" s="15">
        <v>1</v>
      </c>
      <c r="B83" s="32" t="s">
        <v>128</v>
      </c>
      <c r="C83" s="32" t="s">
        <v>128</v>
      </c>
      <c r="D83" s="32" t="s">
        <v>142</v>
      </c>
      <c r="E83" s="32" t="s">
        <v>215</v>
      </c>
      <c r="F83" s="32" t="s">
        <v>217</v>
      </c>
      <c r="G83" s="32" t="s">
        <v>215</v>
      </c>
      <c r="H83" s="32" t="s">
        <v>140</v>
      </c>
      <c r="I83" s="32"/>
      <c r="J83" s="32"/>
      <c r="K83" s="154" t="s">
        <v>222</v>
      </c>
      <c r="L83" s="17">
        <v>410244939</v>
      </c>
      <c r="M83" s="17"/>
      <c r="N83" s="17"/>
      <c r="O83" s="17">
        <f t="shared" si="30"/>
        <v>410244939</v>
      </c>
      <c r="P83" s="17"/>
      <c r="Q83" s="17">
        <v>369056347.12440002</v>
      </c>
      <c r="R83" s="17">
        <v>41188591.875600003</v>
      </c>
      <c r="S83" s="17"/>
      <c r="T83" s="17">
        <f>+U83</f>
        <v>370442578</v>
      </c>
      <c r="U83" s="17">
        <v>370442578</v>
      </c>
      <c r="V83" s="64">
        <f t="shared" si="33"/>
        <v>100</v>
      </c>
      <c r="W83" s="171"/>
      <c r="X83" s="172"/>
      <c r="Y83" s="159"/>
    </row>
    <row r="84" spans="1:25" ht="22.5" customHeight="1" thickTop="1" thickBot="1" x14ac:dyDescent="0.3">
      <c r="A84" s="14">
        <v>1</v>
      </c>
      <c r="B84" s="33" t="s">
        <v>128</v>
      </c>
      <c r="C84" s="33" t="s">
        <v>128</v>
      </c>
      <c r="D84" s="33" t="s">
        <v>142</v>
      </c>
      <c r="E84" s="33" t="s">
        <v>215</v>
      </c>
      <c r="F84" s="33" t="s">
        <v>217</v>
      </c>
      <c r="G84" s="33" t="s">
        <v>223</v>
      </c>
      <c r="H84" s="33"/>
      <c r="I84" s="33"/>
      <c r="J84" s="33"/>
      <c r="K84" s="153" t="s">
        <v>224</v>
      </c>
      <c r="L84" s="16">
        <f>SUM(L85:L87)</f>
        <v>0</v>
      </c>
      <c r="M84" s="16">
        <f t="shared" ref="M84:U84" si="37">SUM(M85:M87)</f>
        <v>0</v>
      </c>
      <c r="N84" s="16">
        <f t="shared" si="37"/>
        <v>0</v>
      </c>
      <c r="O84" s="16">
        <f t="shared" si="30"/>
        <v>0</v>
      </c>
      <c r="P84" s="16">
        <f t="shared" si="37"/>
        <v>0</v>
      </c>
      <c r="Q84" s="16">
        <f t="shared" si="37"/>
        <v>0</v>
      </c>
      <c r="R84" s="16">
        <f t="shared" si="37"/>
        <v>0</v>
      </c>
      <c r="S84" s="16">
        <f t="shared" si="37"/>
        <v>0</v>
      </c>
      <c r="T84" s="16">
        <f t="shared" si="36"/>
        <v>0</v>
      </c>
      <c r="U84" s="16">
        <f t="shared" si="37"/>
        <v>0</v>
      </c>
      <c r="V84" s="64"/>
      <c r="W84" s="171"/>
      <c r="X84" s="172"/>
      <c r="Y84" s="159"/>
    </row>
    <row r="85" spans="1:25" ht="22.5" customHeight="1" thickTop="1" thickBot="1" x14ac:dyDescent="0.3">
      <c r="A85" s="15">
        <v>1</v>
      </c>
      <c r="B85" s="32" t="s">
        <v>128</v>
      </c>
      <c r="C85" s="32" t="s">
        <v>128</v>
      </c>
      <c r="D85" s="32" t="s">
        <v>142</v>
      </c>
      <c r="E85" s="32" t="s">
        <v>215</v>
      </c>
      <c r="F85" s="32" t="s">
        <v>217</v>
      </c>
      <c r="G85" s="32" t="s">
        <v>223</v>
      </c>
      <c r="H85" s="32" t="s">
        <v>128</v>
      </c>
      <c r="I85" s="32"/>
      <c r="J85" s="32"/>
      <c r="K85" s="154" t="s">
        <v>225</v>
      </c>
      <c r="L85" s="17"/>
      <c r="M85" s="17"/>
      <c r="N85" s="17"/>
      <c r="O85" s="16">
        <f t="shared" si="30"/>
        <v>0</v>
      </c>
      <c r="P85" s="17"/>
      <c r="Q85" s="17"/>
      <c r="R85" s="17"/>
      <c r="S85" s="17"/>
      <c r="T85" s="17"/>
      <c r="U85" s="17"/>
      <c r="V85" s="64"/>
      <c r="W85" s="171"/>
      <c r="X85" s="172"/>
      <c r="Y85" s="159"/>
    </row>
    <row r="86" spans="1:25" ht="22.5" customHeight="1" thickTop="1" thickBot="1" x14ac:dyDescent="0.3">
      <c r="A86" s="15">
        <v>1</v>
      </c>
      <c r="B86" s="32" t="s">
        <v>128</v>
      </c>
      <c r="C86" s="32" t="s">
        <v>128</v>
      </c>
      <c r="D86" s="32" t="s">
        <v>142</v>
      </c>
      <c r="E86" s="32" t="s">
        <v>215</v>
      </c>
      <c r="F86" s="32" t="s">
        <v>217</v>
      </c>
      <c r="G86" s="32" t="s">
        <v>223</v>
      </c>
      <c r="H86" s="32" t="s">
        <v>139</v>
      </c>
      <c r="I86" s="32"/>
      <c r="J86" s="32"/>
      <c r="K86" s="154" t="s">
        <v>226</v>
      </c>
      <c r="L86" s="17"/>
      <c r="M86" s="17"/>
      <c r="N86" s="17"/>
      <c r="O86" s="16">
        <f t="shared" si="30"/>
        <v>0</v>
      </c>
      <c r="P86" s="17"/>
      <c r="Q86" s="17"/>
      <c r="R86" s="17"/>
      <c r="S86" s="17"/>
      <c r="T86" s="17"/>
      <c r="U86" s="17"/>
      <c r="V86" s="64"/>
      <c r="W86" s="171"/>
      <c r="X86" s="172"/>
      <c r="Y86" s="159"/>
    </row>
    <row r="87" spans="1:25" ht="22.5" customHeight="1" thickTop="1" thickBot="1" x14ac:dyDescent="0.3">
      <c r="A87" s="15">
        <v>1</v>
      </c>
      <c r="B87" s="32" t="s">
        <v>128</v>
      </c>
      <c r="C87" s="32" t="s">
        <v>128</v>
      </c>
      <c r="D87" s="32" t="s">
        <v>142</v>
      </c>
      <c r="E87" s="32" t="s">
        <v>215</v>
      </c>
      <c r="F87" s="32" t="s">
        <v>217</v>
      </c>
      <c r="G87" s="32" t="s">
        <v>223</v>
      </c>
      <c r="H87" s="32" t="s">
        <v>140</v>
      </c>
      <c r="I87" s="32"/>
      <c r="J87" s="32"/>
      <c r="K87" s="154" t="s">
        <v>227</v>
      </c>
      <c r="L87" s="17"/>
      <c r="M87" s="17"/>
      <c r="N87" s="17"/>
      <c r="O87" s="16">
        <f t="shared" si="30"/>
        <v>0</v>
      </c>
      <c r="P87" s="17"/>
      <c r="Q87" s="17"/>
      <c r="R87" s="17"/>
      <c r="S87" s="17"/>
      <c r="T87" s="17"/>
      <c r="U87" s="17"/>
      <c r="V87" s="64"/>
      <c r="W87" s="171"/>
      <c r="X87" s="172"/>
      <c r="Y87" s="159"/>
    </row>
    <row r="88" spans="1:25" ht="22.5" customHeight="1" thickTop="1" thickBot="1" x14ac:dyDescent="0.3">
      <c r="A88" s="14">
        <v>1</v>
      </c>
      <c r="B88" s="33" t="s">
        <v>128</v>
      </c>
      <c r="C88" s="33" t="s">
        <v>128</v>
      </c>
      <c r="D88" s="33" t="s">
        <v>142</v>
      </c>
      <c r="E88" s="33" t="s">
        <v>215</v>
      </c>
      <c r="F88" s="33" t="s">
        <v>217</v>
      </c>
      <c r="G88" s="33" t="s">
        <v>153</v>
      </c>
      <c r="H88" s="33"/>
      <c r="I88" s="33"/>
      <c r="J88" s="33"/>
      <c r="K88" s="153" t="s">
        <v>228</v>
      </c>
      <c r="L88" s="16">
        <f>SUM(L89:L91)</f>
        <v>0</v>
      </c>
      <c r="M88" s="16">
        <f t="shared" ref="M88:U88" si="38">SUM(M89:M91)</f>
        <v>0</v>
      </c>
      <c r="N88" s="16">
        <f t="shared" si="38"/>
        <v>0</v>
      </c>
      <c r="O88" s="16">
        <f t="shared" si="30"/>
        <v>0</v>
      </c>
      <c r="P88" s="16">
        <f t="shared" si="38"/>
        <v>0</v>
      </c>
      <c r="Q88" s="16">
        <f t="shared" si="38"/>
        <v>0</v>
      </c>
      <c r="R88" s="16">
        <f t="shared" si="38"/>
        <v>0</v>
      </c>
      <c r="S88" s="16">
        <f t="shared" si="38"/>
        <v>0</v>
      </c>
      <c r="T88" s="16">
        <f t="shared" si="38"/>
        <v>0</v>
      </c>
      <c r="U88" s="16">
        <f t="shared" si="38"/>
        <v>0</v>
      </c>
      <c r="V88" s="64"/>
      <c r="W88" s="171"/>
      <c r="X88" s="172"/>
      <c r="Y88" s="159"/>
    </row>
    <row r="89" spans="1:25" ht="22.5" customHeight="1" thickTop="1" thickBot="1" x14ac:dyDescent="0.3">
      <c r="A89" s="15">
        <v>1</v>
      </c>
      <c r="B89" s="32" t="s">
        <v>128</v>
      </c>
      <c r="C89" s="32" t="s">
        <v>128</v>
      </c>
      <c r="D89" s="32" t="s">
        <v>142</v>
      </c>
      <c r="E89" s="32" t="s">
        <v>215</v>
      </c>
      <c r="F89" s="32" t="s">
        <v>217</v>
      </c>
      <c r="G89" s="32" t="s">
        <v>153</v>
      </c>
      <c r="H89" s="32" t="s">
        <v>128</v>
      </c>
      <c r="I89" s="33"/>
      <c r="J89" s="33"/>
      <c r="K89" s="154" t="s">
        <v>229</v>
      </c>
      <c r="L89" s="16"/>
      <c r="M89" s="16"/>
      <c r="N89" s="16"/>
      <c r="O89" s="16">
        <f t="shared" si="30"/>
        <v>0</v>
      </c>
      <c r="P89" s="16"/>
      <c r="Q89" s="16"/>
      <c r="R89" s="16"/>
      <c r="S89" s="16"/>
      <c r="T89" s="16"/>
      <c r="U89" s="16"/>
      <c r="V89" s="64"/>
      <c r="W89" s="171"/>
      <c r="X89" s="172"/>
      <c r="Y89" s="159"/>
    </row>
    <row r="90" spans="1:25" ht="22.5" customHeight="1" thickTop="1" thickBot="1" x14ac:dyDescent="0.3">
      <c r="A90" s="15">
        <v>1</v>
      </c>
      <c r="B90" s="32" t="s">
        <v>128</v>
      </c>
      <c r="C90" s="32" t="s">
        <v>128</v>
      </c>
      <c r="D90" s="32" t="s">
        <v>142</v>
      </c>
      <c r="E90" s="32" t="s">
        <v>215</v>
      </c>
      <c r="F90" s="32" t="s">
        <v>217</v>
      </c>
      <c r="G90" s="32" t="s">
        <v>153</v>
      </c>
      <c r="H90" s="32" t="s">
        <v>139</v>
      </c>
      <c r="I90" s="33"/>
      <c r="J90" s="33"/>
      <c r="K90" s="154" t="s">
        <v>230</v>
      </c>
      <c r="L90" s="16"/>
      <c r="M90" s="16"/>
      <c r="N90" s="16"/>
      <c r="O90" s="16">
        <f t="shared" si="30"/>
        <v>0</v>
      </c>
      <c r="P90" s="16"/>
      <c r="Q90" s="16"/>
      <c r="R90" s="16"/>
      <c r="S90" s="16"/>
      <c r="T90" s="16"/>
      <c r="U90" s="16"/>
      <c r="V90" s="64"/>
      <c r="W90" s="171"/>
      <c r="X90" s="172"/>
      <c r="Y90" s="159"/>
    </row>
    <row r="91" spans="1:25" ht="22.5" customHeight="1" thickTop="1" thickBot="1" x14ac:dyDescent="0.3">
      <c r="A91" s="15">
        <v>1</v>
      </c>
      <c r="B91" s="32" t="s">
        <v>128</v>
      </c>
      <c r="C91" s="32" t="s">
        <v>128</v>
      </c>
      <c r="D91" s="32" t="s">
        <v>142</v>
      </c>
      <c r="E91" s="32" t="s">
        <v>215</v>
      </c>
      <c r="F91" s="32" t="s">
        <v>217</v>
      </c>
      <c r="G91" s="32" t="s">
        <v>153</v>
      </c>
      <c r="H91" s="32" t="s">
        <v>140</v>
      </c>
      <c r="I91" s="33"/>
      <c r="J91" s="33"/>
      <c r="K91" s="154" t="s">
        <v>231</v>
      </c>
      <c r="L91" s="16"/>
      <c r="M91" s="16"/>
      <c r="N91" s="16"/>
      <c r="O91" s="16">
        <f t="shared" si="30"/>
        <v>0</v>
      </c>
      <c r="P91" s="16"/>
      <c r="Q91" s="16"/>
      <c r="R91" s="16"/>
      <c r="S91" s="16"/>
      <c r="T91" s="16"/>
      <c r="U91" s="16"/>
      <c r="V91" s="64"/>
      <c r="W91" s="171"/>
      <c r="X91" s="172"/>
      <c r="Y91" s="159"/>
    </row>
    <row r="92" spans="1:25" ht="22.5" customHeight="1" thickTop="1" thickBot="1" x14ac:dyDescent="0.3">
      <c r="A92" s="14">
        <v>1</v>
      </c>
      <c r="B92" s="33" t="s">
        <v>128</v>
      </c>
      <c r="C92" s="33" t="s">
        <v>128</v>
      </c>
      <c r="D92" s="33" t="s">
        <v>142</v>
      </c>
      <c r="E92" s="33" t="s">
        <v>215</v>
      </c>
      <c r="F92" s="33" t="s">
        <v>217</v>
      </c>
      <c r="G92" s="33" t="s">
        <v>232</v>
      </c>
      <c r="H92" s="33"/>
      <c r="I92" s="33"/>
      <c r="J92" s="33"/>
      <c r="K92" s="153" t="s">
        <v>233</v>
      </c>
      <c r="L92" s="16">
        <f>SUM(L93:L95)</f>
        <v>0</v>
      </c>
      <c r="M92" s="16">
        <f t="shared" ref="M92:U92" si="39">SUM(M93:M95)</f>
        <v>0</v>
      </c>
      <c r="N92" s="16">
        <f t="shared" si="39"/>
        <v>0</v>
      </c>
      <c r="O92" s="16">
        <f t="shared" si="30"/>
        <v>0</v>
      </c>
      <c r="P92" s="16">
        <f t="shared" si="39"/>
        <v>0</v>
      </c>
      <c r="Q92" s="16">
        <f t="shared" si="39"/>
        <v>0</v>
      </c>
      <c r="R92" s="16">
        <f t="shared" si="39"/>
        <v>0</v>
      </c>
      <c r="S92" s="16">
        <f t="shared" si="39"/>
        <v>0</v>
      </c>
      <c r="T92" s="16">
        <f t="shared" si="39"/>
        <v>0</v>
      </c>
      <c r="U92" s="16">
        <f t="shared" si="39"/>
        <v>0</v>
      </c>
      <c r="V92" s="64"/>
      <c r="W92" s="171"/>
      <c r="X92" s="172"/>
      <c r="Y92" s="159"/>
    </row>
    <row r="93" spans="1:25" ht="22.5" customHeight="1" thickTop="1" thickBot="1" x14ac:dyDescent="0.3">
      <c r="A93" s="15">
        <v>1</v>
      </c>
      <c r="B93" s="32" t="s">
        <v>128</v>
      </c>
      <c r="C93" s="32" t="s">
        <v>128</v>
      </c>
      <c r="D93" s="32" t="s">
        <v>142</v>
      </c>
      <c r="E93" s="32" t="s">
        <v>215</v>
      </c>
      <c r="F93" s="32" t="s">
        <v>217</v>
      </c>
      <c r="G93" s="32" t="s">
        <v>232</v>
      </c>
      <c r="H93" s="32" t="s">
        <v>128</v>
      </c>
      <c r="I93" s="33"/>
      <c r="J93" s="33"/>
      <c r="K93" s="154" t="s">
        <v>234</v>
      </c>
      <c r="L93" s="16"/>
      <c r="M93" s="16"/>
      <c r="N93" s="16"/>
      <c r="O93" s="16">
        <f t="shared" si="30"/>
        <v>0</v>
      </c>
      <c r="P93" s="16"/>
      <c r="Q93" s="16"/>
      <c r="R93" s="16"/>
      <c r="S93" s="16"/>
      <c r="T93" s="16"/>
      <c r="U93" s="16"/>
      <c r="V93" s="64"/>
      <c r="W93" s="171"/>
      <c r="X93" s="172"/>
      <c r="Y93" s="159"/>
    </row>
    <row r="94" spans="1:25" ht="22.5" customHeight="1" thickTop="1" thickBot="1" x14ac:dyDescent="0.3">
      <c r="A94" s="15">
        <v>1</v>
      </c>
      <c r="B94" s="32" t="s">
        <v>128</v>
      </c>
      <c r="C94" s="32" t="s">
        <v>128</v>
      </c>
      <c r="D94" s="32" t="s">
        <v>142</v>
      </c>
      <c r="E94" s="32" t="s">
        <v>215</v>
      </c>
      <c r="F94" s="32" t="s">
        <v>217</v>
      </c>
      <c r="G94" s="32" t="s">
        <v>232</v>
      </c>
      <c r="H94" s="32" t="s">
        <v>139</v>
      </c>
      <c r="I94" s="33"/>
      <c r="J94" s="33"/>
      <c r="K94" s="154" t="s">
        <v>235</v>
      </c>
      <c r="L94" s="16"/>
      <c r="M94" s="16"/>
      <c r="N94" s="16"/>
      <c r="O94" s="16">
        <f t="shared" si="30"/>
        <v>0</v>
      </c>
      <c r="P94" s="16"/>
      <c r="Q94" s="16"/>
      <c r="R94" s="16"/>
      <c r="S94" s="16"/>
      <c r="T94" s="16"/>
      <c r="U94" s="16"/>
      <c r="V94" s="64"/>
      <c r="W94" s="171"/>
      <c r="X94" s="172"/>
      <c r="Y94" s="159"/>
    </row>
    <row r="95" spans="1:25" ht="22.5" customHeight="1" thickTop="1" thickBot="1" x14ac:dyDescent="0.3">
      <c r="A95" s="15">
        <v>1</v>
      </c>
      <c r="B95" s="32" t="s">
        <v>128</v>
      </c>
      <c r="C95" s="32" t="s">
        <v>128</v>
      </c>
      <c r="D95" s="32" t="s">
        <v>142</v>
      </c>
      <c r="E95" s="32" t="s">
        <v>215</v>
      </c>
      <c r="F95" s="32" t="s">
        <v>217</v>
      </c>
      <c r="G95" s="32" t="s">
        <v>232</v>
      </c>
      <c r="H95" s="32" t="s">
        <v>140</v>
      </c>
      <c r="I95" s="33"/>
      <c r="J95" s="33"/>
      <c r="K95" s="154" t="s">
        <v>236</v>
      </c>
      <c r="L95" s="16"/>
      <c r="M95" s="16"/>
      <c r="N95" s="16"/>
      <c r="O95" s="16">
        <f t="shared" si="30"/>
        <v>0</v>
      </c>
      <c r="P95" s="16"/>
      <c r="Q95" s="16"/>
      <c r="R95" s="16"/>
      <c r="S95" s="16"/>
      <c r="T95" s="16"/>
      <c r="U95" s="16"/>
      <c r="V95" s="64"/>
      <c r="W95" s="171"/>
      <c r="X95" s="172"/>
      <c r="Y95" s="159"/>
    </row>
    <row r="96" spans="1:25" ht="22.5" customHeight="1" thickTop="1" thickBot="1" x14ac:dyDescent="0.3">
      <c r="A96" s="14">
        <v>1</v>
      </c>
      <c r="B96" s="33" t="s">
        <v>128</v>
      </c>
      <c r="C96" s="33" t="s">
        <v>128</v>
      </c>
      <c r="D96" s="33" t="s">
        <v>142</v>
      </c>
      <c r="E96" s="33" t="s">
        <v>215</v>
      </c>
      <c r="F96" s="33" t="s">
        <v>217</v>
      </c>
      <c r="G96" s="33" t="s">
        <v>237</v>
      </c>
      <c r="H96" s="33"/>
      <c r="I96" s="33"/>
      <c r="J96" s="33"/>
      <c r="K96" s="153" t="s">
        <v>238</v>
      </c>
      <c r="L96" s="16">
        <f>SUM(L97:L99)</f>
        <v>0</v>
      </c>
      <c r="M96" s="16">
        <f t="shared" ref="M96:U96" si="40">SUM(M97:M99)</f>
        <v>0</v>
      </c>
      <c r="N96" s="16">
        <f t="shared" si="40"/>
        <v>0</v>
      </c>
      <c r="O96" s="16">
        <f t="shared" si="30"/>
        <v>0</v>
      </c>
      <c r="P96" s="16">
        <f t="shared" si="40"/>
        <v>0</v>
      </c>
      <c r="Q96" s="16">
        <f t="shared" si="40"/>
        <v>0</v>
      </c>
      <c r="R96" s="16">
        <f t="shared" si="40"/>
        <v>0</v>
      </c>
      <c r="S96" s="16">
        <f t="shared" si="40"/>
        <v>0</v>
      </c>
      <c r="T96" s="16">
        <f t="shared" si="40"/>
        <v>0</v>
      </c>
      <c r="U96" s="16">
        <f t="shared" si="40"/>
        <v>0</v>
      </c>
      <c r="V96" s="64"/>
      <c r="W96" s="171"/>
      <c r="X96" s="172"/>
      <c r="Y96" s="159"/>
    </row>
    <row r="97" spans="1:25" ht="22.5" customHeight="1" thickTop="1" thickBot="1" x14ac:dyDescent="0.3">
      <c r="A97" s="15">
        <v>1</v>
      </c>
      <c r="B97" s="32" t="s">
        <v>128</v>
      </c>
      <c r="C97" s="32" t="s">
        <v>128</v>
      </c>
      <c r="D97" s="32" t="s">
        <v>142</v>
      </c>
      <c r="E97" s="32" t="s">
        <v>215</v>
      </c>
      <c r="F97" s="32" t="s">
        <v>217</v>
      </c>
      <c r="G97" s="32" t="s">
        <v>237</v>
      </c>
      <c r="H97" s="32" t="s">
        <v>128</v>
      </c>
      <c r="I97" s="33"/>
      <c r="J97" s="33"/>
      <c r="K97" s="154" t="s">
        <v>239</v>
      </c>
      <c r="L97" s="16"/>
      <c r="M97" s="16"/>
      <c r="N97" s="16"/>
      <c r="O97" s="16">
        <f t="shared" si="30"/>
        <v>0</v>
      </c>
      <c r="P97" s="16"/>
      <c r="Q97" s="16"/>
      <c r="R97" s="16"/>
      <c r="S97" s="16"/>
      <c r="T97" s="16"/>
      <c r="U97" s="16"/>
      <c r="V97" s="64"/>
      <c r="W97" s="171"/>
      <c r="X97" s="172"/>
      <c r="Y97" s="159"/>
    </row>
    <row r="98" spans="1:25" ht="22.5" customHeight="1" thickTop="1" thickBot="1" x14ac:dyDescent="0.3">
      <c r="A98" s="15">
        <v>1</v>
      </c>
      <c r="B98" s="32" t="s">
        <v>128</v>
      </c>
      <c r="C98" s="32" t="s">
        <v>128</v>
      </c>
      <c r="D98" s="32" t="s">
        <v>142</v>
      </c>
      <c r="E98" s="32" t="s">
        <v>215</v>
      </c>
      <c r="F98" s="32" t="s">
        <v>217</v>
      </c>
      <c r="G98" s="32" t="s">
        <v>237</v>
      </c>
      <c r="H98" s="32" t="s">
        <v>139</v>
      </c>
      <c r="I98" s="33"/>
      <c r="J98" s="33"/>
      <c r="K98" s="154" t="s">
        <v>240</v>
      </c>
      <c r="L98" s="16"/>
      <c r="M98" s="16"/>
      <c r="N98" s="16"/>
      <c r="O98" s="16">
        <f t="shared" si="30"/>
        <v>0</v>
      </c>
      <c r="P98" s="16"/>
      <c r="Q98" s="16"/>
      <c r="R98" s="16"/>
      <c r="S98" s="16"/>
      <c r="T98" s="16"/>
      <c r="U98" s="16"/>
      <c r="V98" s="64"/>
      <c r="W98" s="171"/>
      <c r="X98" s="172"/>
      <c r="Y98" s="159"/>
    </row>
    <row r="99" spans="1:25" ht="22.5" customHeight="1" thickTop="1" thickBot="1" x14ac:dyDescent="0.3">
      <c r="A99" s="15">
        <v>1</v>
      </c>
      <c r="B99" s="32" t="s">
        <v>128</v>
      </c>
      <c r="C99" s="32" t="s">
        <v>128</v>
      </c>
      <c r="D99" s="32" t="s">
        <v>142</v>
      </c>
      <c r="E99" s="32" t="s">
        <v>215</v>
      </c>
      <c r="F99" s="32" t="s">
        <v>217</v>
      </c>
      <c r="G99" s="32" t="s">
        <v>237</v>
      </c>
      <c r="H99" s="32" t="s">
        <v>140</v>
      </c>
      <c r="I99" s="33"/>
      <c r="J99" s="33"/>
      <c r="K99" s="154" t="s">
        <v>241</v>
      </c>
      <c r="L99" s="16"/>
      <c r="M99" s="16"/>
      <c r="N99" s="16"/>
      <c r="O99" s="16">
        <f t="shared" si="30"/>
        <v>0</v>
      </c>
      <c r="P99" s="16"/>
      <c r="Q99" s="16"/>
      <c r="R99" s="16"/>
      <c r="S99" s="16"/>
      <c r="T99" s="16"/>
      <c r="U99" s="16"/>
      <c r="V99" s="64"/>
      <c r="W99" s="171"/>
      <c r="X99" s="172"/>
      <c r="Y99" s="159"/>
    </row>
    <row r="100" spans="1:25" ht="22.5" customHeight="1" thickTop="1" thickBot="1" x14ac:dyDescent="0.3">
      <c r="A100" s="56">
        <v>1</v>
      </c>
      <c r="B100" s="56" t="s">
        <v>128</v>
      </c>
      <c r="C100" s="56" t="s">
        <v>128</v>
      </c>
      <c r="D100" s="57" t="s">
        <v>142</v>
      </c>
      <c r="E100" s="57" t="s">
        <v>215</v>
      </c>
      <c r="F100" s="57" t="s">
        <v>242</v>
      </c>
      <c r="G100" s="59"/>
      <c r="H100" s="57"/>
      <c r="I100" s="57"/>
      <c r="J100" s="57"/>
      <c r="K100" s="152" t="s">
        <v>243</v>
      </c>
      <c r="L100" s="58">
        <v>271472760</v>
      </c>
      <c r="M100" s="58"/>
      <c r="N100" s="58"/>
      <c r="O100" s="58">
        <f t="shared" si="30"/>
        <v>271472760</v>
      </c>
      <c r="P100" s="58"/>
      <c r="Q100" s="58">
        <f>+O100-R100</f>
        <v>244216894.896</v>
      </c>
      <c r="R100" s="58">
        <f>+O100*0.1*1.004</f>
        <v>27255865.103999998</v>
      </c>
      <c r="S100" s="58"/>
      <c r="T100" s="58">
        <f>+U100</f>
        <v>411550448</v>
      </c>
      <c r="U100" s="58">
        <v>411550448</v>
      </c>
      <c r="V100" s="64">
        <f t="shared" si="33"/>
        <v>100</v>
      </c>
      <c r="W100" s="171"/>
      <c r="X100" s="173"/>
      <c r="Y100" s="164"/>
    </row>
    <row r="101" spans="1:25" ht="22.5" customHeight="1" thickTop="1" thickBot="1" x14ac:dyDescent="0.3">
      <c r="A101" s="52">
        <v>1</v>
      </c>
      <c r="B101" s="53" t="s">
        <v>128</v>
      </c>
      <c r="C101" s="53" t="s">
        <v>128</v>
      </c>
      <c r="D101" s="54" t="s">
        <v>142</v>
      </c>
      <c r="E101" s="54" t="s">
        <v>153</v>
      </c>
      <c r="F101" s="53"/>
      <c r="G101" s="53"/>
      <c r="H101" s="54"/>
      <c r="I101" s="54"/>
      <c r="J101" s="54"/>
      <c r="K101" s="151" t="s">
        <v>244</v>
      </c>
      <c r="L101" s="55">
        <f>+L102+L147</f>
        <v>0</v>
      </c>
      <c r="M101" s="55">
        <f t="shared" ref="M101:U101" si="41">+M102+M147</f>
        <v>0</v>
      </c>
      <c r="N101" s="55">
        <f t="shared" si="41"/>
        <v>0</v>
      </c>
      <c r="O101" s="55">
        <f t="shared" si="30"/>
        <v>0</v>
      </c>
      <c r="P101" s="55">
        <f t="shared" si="41"/>
        <v>0</v>
      </c>
      <c r="Q101" s="55">
        <f t="shared" si="41"/>
        <v>0</v>
      </c>
      <c r="R101" s="55">
        <f t="shared" si="41"/>
        <v>0</v>
      </c>
      <c r="S101" s="55">
        <f t="shared" si="41"/>
        <v>0</v>
      </c>
      <c r="T101" s="55">
        <f t="shared" si="41"/>
        <v>0</v>
      </c>
      <c r="U101" s="55">
        <f t="shared" si="41"/>
        <v>0</v>
      </c>
      <c r="V101" s="64"/>
      <c r="W101" s="171"/>
      <c r="X101" s="173"/>
      <c r="Y101" s="159"/>
    </row>
    <row r="102" spans="1:25" ht="22.5" customHeight="1" thickTop="1" thickBot="1" x14ac:dyDescent="0.3">
      <c r="A102" s="56">
        <v>1</v>
      </c>
      <c r="B102" s="56" t="s">
        <v>128</v>
      </c>
      <c r="C102" s="56" t="s">
        <v>128</v>
      </c>
      <c r="D102" s="57" t="s">
        <v>142</v>
      </c>
      <c r="E102" s="57" t="s">
        <v>153</v>
      </c>
      <c r="F102" s="57" t="s">
        <v>217</v>
      </c>
      <c r="G102" s="59"/>
      <c r="H102" s="57"/>
      <c r="I102" s="57"/>
      <c r="J102" s="57"/>
      <c r="K102" s="152" t="s">
        <v>245</v>
      </c>
      <c r="L102" s="58">
        <f>+L103+L107+L111+L115+L119+L123+L127+L131+L135+L139+L143</f>
        <v>0</v>
      </c>
      <c r="M102" s="58">
        <f t="shared" ref="M102:U102" si="42">+M103+M107+M111+M115+M119+M123+M127+M131+M135+M139+M143</f>
        <v>0</v>
      </c>
      <c r="N102" s="58">
        <f t="shared" si="42"/>
        <v>0</v>
      </c>
      <c r="O102" s="58">
        <f t="shared" si="30"/>
        <v>0</v>
      </c>
      <c r="P102" s="58">
        <f t="shared" si="42"/>
        <v>0</v>
      </c>
      <c r="Q102" s="58">
        <f t="shared" si="42"/>
        <v>0</v>
      </c>
      <c r="R102" s="58">
        <f t="shared" si="42"/>
        <v>0</v>
      </c>
      <c r="S102" s="58">
        <f t="shared" si="42"/>
        <v>0</v>
      </c>
      <c r="T102" s="58">
        <f t="shared" si="42"/>
        <v>0</v>
      </c>
      <c r="U102" s="58">
        <f t="shared" si="42"/>
        <v>0</v>
      </c>
      <c r="V102" s="64"/>
      <c r="W102" s="171"/>
      <c r="X102" s="173"/>
      <c r="Y102" s="164"/>
    </row>
    <row r="103" spans="1:25" ht="22.5" customHeight="1" thickTop="1" thickBot="1" x14ac:dyDescent="0.3">
      <c r="A103" s="14">
        <v>1</v>
      </c>
      <c r="B103" s="33" t="s">
        <v>128</v>
      </c>
      <c r="C103" s="33" t="s">
        <v>128</v>
      </c>
      <c r="D103" s="33" t="s">
        <v>142</v>
      </c>
      <c r="E103" s="33" t="s">
        <v>153</v>
      </c>
      <c r="F103" s="33" t="s">
        <v>217</v>
      </c>
      <c r="G103" s="33" t="s">
        <v>246</v>
      </c>
      <c r="H103" s="33"/>
      <c r="I103" s="33"/>
      <c r="J103" s="33"/>
      <c r="K103" s="153" t="s">
        <v>247</v>
      </c>
      <c r="L103" s="16">
        <f>SUM(L104:L106)</f>
        <v>0</v>
      </c>
      <c r="M103" s="16">
        <f t="shared" ref="M103:U103" si="43">SUM(M104:M106)</f>
        <v>0</v>
      </c>
      <c r="N103" s="16">
        <f t="shared" si="43"/>
        <v>0</v>
      </c>
      <c r="O103" s="16">
        <f t="shared" si="30"/>
        <v>0</v>
      </c>
      <c r="P103" s="16">
        <f t="shared" si="43"/>
        <v>0</v>
      </c>
      <c r="Q103" s="16">
        <f t="shared" si="43"/>
        <v>0</v>
      </c>
      <c r="R103" s="16">
        <f t="shared" si="43"/>
        <v>0</v>
      </c>
      <c r="S103" s="16">
        <f t="shared" si="43"/>
        <v>0</v>
      </c>
      <c r="T103" s="16">
        <f t="shared" si="43"/>
        <v>0</v>
      </c>
      <c r="U103" s="16">
        <f t="shared" si="43"/>
        <v>0</v>
      </c>
      <c r="V103" s="64"/>
      <c r="W103" s="171"/>
      <c r="X103" s="172"/>
      <c r="Y103" s="159"/>
    </row>
    <row r="104" spans="1:25" ht="22.5" customHeight="1" thickTop="1" thickBot="1" x14ac:dyDescent="0.3">
      <c r="A104" s="15">
        <v>1</v>
      </c>
      <c r="B104" s="32" t="s">
        <v>128</v>
      </c>
      <c r="C104" s="32" t="s">
        <v>128</v>
      </c>
      <c r="D104" s="32" t="s">
        <v>142</v>
      </c>
      <c r="E104" s="32" t="s">
        <v>153</v>
      </c>
      <c r="F104" s="32" t="s">
        <v>217</v>
      </c>
      <c r="G104" s="32" t="s">
        <v>246</v>
      </c>
      <c r="H104" s="32" t="s">
        <v>128</v>
      </c>
      <c r="I104" s="32"/>
      <c r="J104" s="32"/>
      <c r="K104" s="154" t="s">
        <v>248</v>
      </c>
      <c r="L104" s="17"/>
      <c r="M104" s="17"/>
      <c r="N104" s="17"/>
      <c r="O104" s="16">
        <f t="shared" si="30"/>
        <v>0</v>
      </c>
      <c r="P104" s="17"/>
      <c r="Q104" s="17"/>
      <c r="R104" s="17"/>
      <c r="S104" s="17"/>
      <c r="T104" s="17"/>
      <c r="U104" s="17"/>
      <c r="V104" s="64"/>
      <c r="W104" s="171"/>
      <c r="X104" s="172"/>
      <c r="Y104" s="159"/>
    </row>
    <row r="105" spans="1:25" ht="22.5" customHeight="1" thickTop="1" thickBot="1" x14ac:dyDescent="0.3">
      <c r="A105" s="15">
        <v>1</v>
      </c>
      <c r="B105" s="32" t="s">
        <v>128</v>
      </c>
      <c r="C105" s="32" t="s">
        <v>128</v>
      </c>
      <c r="D105" s="32" t="s">
        <v>142</v>
      </c>
      <c r="E105" s="32" t="s">
        <v>153</v>
      </c>
      <c r="F105" s="32" t="s">
        <v>217</v>
      </c>
      <c r="G105" s="32" t="s">
        <v>246</v>
      </c>
      <c r="H105" s="32" t="s">
        <v>139</v>
      </c>
      <c r="I105" s="32"/>
      <c r="J105" s="32"/>
      <c r="K105" s="154" t="s">
        <v>249</v>
      </c>
      <c r="L105" s="17"/>
      <c r="M105" s="17"/>
      <c r="N105" s="17"/>
      <c r="O105" s="16">
        <f t="shared" si="30"/>
        <v>0</v>
      </c>
      <c r="P105" s="17"/>
      <c r="Q105" s="17"/>
      <c r="R105" s="17"/>
      <c r="S105" s="17"/>
      <c r="T105" s="17"/>
      <c r="U105" s="17"/>
      <c r="V105" s="64"/>
      <c r="W105" s="171"/>
      <c r="X105" s="172"/>
      <c r="Y105" s="159"/>
    </row>
    <row r="106" spans="1:25" ht="22.5" customHeight="1" thickTop="1" thickBot="1" x14ac:dyDescent="0.3">
      <c r="A106" s="15">
        <v>1</v>
      </c>
      <c r="B106" s="32" t="s">
        <v>128</v>
      </c>
      <c r="C106" s="32" t="s">
        <v>128</v>
      </c>
      <c r="D106" s="32" t="s">
        <v>142</v>
      </c>
      <c r="E106" s="32" t="s">
        <v>153</v>
      </c>
      <c r="F106" s="32" t="s">
        <v>217</v>
      </c>
      <c r="G106" s="32" t="s">
        <v>246</v>
      </c>
      <c r="H106" s="32" t="s">
        <v>140</v>
      </c>
      <c r="I106" s="32"/>
      <c r="J106" s="32"/>
      <c r="K106" s="154" t="s">
        <v>250</v>
      </c>
      <c r="L106" s="17"/>
      <c r="M106" s="17"/>
      <c r="N106" s="17"/>
      <c r="O106" s="16">
        <f t="shared" si="30"/>
        <v>0</v>
      </c>
      <c r="P106" s="17"/>
      <c r="Q106" s="17"/>
      <c r="R106" s="17"/>
      <c r="S106" s="17"/>
      <c r="T106" s="17"/>
      <c r="U106" s="17"/>
      <c r="V106" s="64"/>
      <c r="W106" s="171"/>
      <c r="X106" s="172"/>
      <c r="Y106" s="159"/>
    </row>
    <row r="107" spans="1:25" ht="22.5" customHeight="1" thickTop="1" thickBot="1" x14ac:dyDescent="0.3">
      <c r="A107" s="14">
        <v>1</v>
      </c>
      <c r="B107" s="33" t="s">
        <v>128</v>
      </c>
      <c r="C107" s="33" t="s">
        <v>128</v>
      </c>
      <c r="D107" s="33" t="s">
        <v>142</v>
      </c>
      <c r="E107" s="33" t="s">
        <v>153</v>
      </c>
      <c r="F107" s="33" t="s">
        <v>217</v>
      </c>
      <c r="G107" s="33" t="s">
        <v>132</v>
      </c>
      <c r="H107" s="33"/>
      <c r="I107" s="33"/>
      <c r="J107" s="33"/>
      <c r="K107" s="153" t="s">
        <v>251</v>
      </c>
      <c r="L107" s="16">
        <f>SUM(L108:L110)</f>
        <v>0</v>
      </c>
      <c r="M107" s="16">
        <f t="shared" ref="M107:U107" si="44">SUM(M108:M110)</f>
        <v>0</v>
      </c>
      <c r="N107" s="16">
        <f t="shared" si="44"/>
        <v>0</v>
      </c>
      <c r="O107" s="16">
        <f t="shared" si="30"/>
        <v>0</v>
      </c>
      <c r="P107" s="16">
        <f t="shared" si="44"/>
        <v>0</v>
      </c>
      <c r="Q107" s="16">
        <f t="shared" si="44"/>
        <v>0</v>
      </c>
      <c r="R107" s="16">
        <f t="shared" si="44"/>
        <v>0</v>
      </c>
      <c r="S107" s="16">
        <f t="shared" si="44"/>
        <v>0</v>
      </c>
      <c r="T107" s="16">
        <f t="shared" si="44"/>
        <v>0</v>
      </c>
      <c r="U107" s="16">
        <f t="shared" si="44"/>
        <v>0</v>
      </c>
      <c r="V107" s="64"/>
      <c r="W107" s="171"/>
      <c r="X107" s="172"/>
      <c r="Y107" s="159"/>
    </row>
    <row r="108" spans="1:25" ht="22.5" customHeight="1" thickTop="1" thickBot="1" x14ac:dyDescent="0.3">
      <c r="A108" s="15">
        <v>1</v>
      </c>
      <c r="B108" s="32" t="s">
        <v>128</v>
      </c>
      <c r="C108" s="32" t="s">
        <v>128</v>
      </c>
      <c r="D108" s="32" t="s">
        <v>142</v>
      </c>
      <c r="E108" s="32" t="s">
        <v>153</v>
      </c>
      <c r="F108" s="32" t="s">
        <v>217</v>
      </c>
      <c r="G108" s="32" t="s">
        <v>132</v>
      </c>
      <c r="H108" s="32" t="s">
        <v>128</v>
      </c>
      <c r="I108" s="32"/>
      <c r="J108" s="32"/>
      <c r="K108" s="154" t="s">
        <v>252</v>
      </c>
      <c r="L108" s="17"/>
      <c r="M108" s="17"/>
      <c r="N108" s="17"/>
      <c r="O108" s="16">
        <f t="shared" si="30"/>
        <v>0</v>
      </c>
      <c r="P108" s="17"/>
      <c r="Q108" s="17"/>
      <c r="R108" s="17"/>
      <c r="S108" s="17"/>
      <c r="T108" s="17"/>
      <c r="U108" s="17"/>
      <c r="V108" s="64"/>
      <c r="W108" s="171"/>
      <c r="X108" s="172"/>
      <c r="Y108" s="159"/>
    </row>
    <row r="109" spans="1:25" ht="22.5" customHeight="1" thickTop="1" thickBot="1" x14ac:dyDescent="0.3">
      <c r="A109" s="15">
        <v>1</v>
      </c>
      <c r="B109" s="32" t="s">
        <v>128</v>
      </c>
      <c r="C109" s="32" t="s">
        <v>128</v>
      </c>
      <c r="D109" s="32" t="s">
        <v>142</v>
      </c>
      <c r="E109" s="32" t="s">
        <v>153</v>
      </c>
      <c r="F109" s="32" t="s">
        <v>217</v>
      </c>
      <c r="G109" s="32" t="s">
        <v>132</v>
      </c>
      <c r="H109" s="32" t="s">
        <v>139</v>
      </c>
      <c r="I109" s="32"/>
      <c r="J109" s="32"/>
      <c r="K109" s="154" t="s">
        <v>253</v>
      </c>
      <c r="L109" s="17"/>
      <c r="M109" s="17"/>
      <c r="N109" s="17"/>
      <c r="O109" s="16">
        <f t="shared" si="30"/>
        <v>0</v>
      </c>
      <c r="P109" s="17"/>
      <c r="Q109" s="17"/>
      <c r="R109" s="17"/>
      <c r="S109" s="17"/>
      <c r="T109" s="17"/>
      <c r="U109" s="17"/>
      <c r="V109" s="64"/>
      <c r="W109" s="171"/>
      <c r="X109" s="172"/>
      <c r="Y109" s="159"/>
    </row>
    <row r="110" spans="1:25" ht="22.5" customHeight="1" thickTop="1" thickBot="1" x14ac:dyDescent="0.3">
      <c r="A110" s="15">
        <v>1</v>
      </c>
      <c r="B110" s="32" t="s">
        <v>128</v>
      </c>
      <c r="C110" s="32" t="s">
        <v>128</v>
      </c>
      <c r="D110" s="32" t="s">
        <v>142</v>
      </c>
      <c r="E110" s="32" t="s">
        <v>153</v>
      </c>
      <c r="F110" s="32" t="s">
        <v>217</v>
      </c>
      <c r="G110" s="32" t="s">
        <v>132</v>
      </c>
      <c r="H110" s="32" t="s">
        <v>140</v>
      </c>
      <c r="I110" s="32"/>
      <c r="J110" s="32"/>
      <c r="K110" s="154" t="s">
        <v>254</v>
      </c>
      <c r="L110" s="17"/>
      <c r="M110" s="17"/>
      <c r="N110" s="17"/>
      <c r="O110" s="16">
        <f t="shared" si="30"/>
        <v>0</v>
      </c>
      <c r="P110" s="17"/>
      <c r="Q110" s="17"/>
      <c r="R110" s="17"/>
      <c r="S110" s="17"/>
      <c r="T110" s="17"/>
      <c r="U110" s="17"/>
      <c r="V110" s="64"/>
      <c r="W110" s="171"/>
      <c r="X110" s="172"/>
      <c r="Y110" s="159"/>
    </row>
    <row r="111" spans="1:25" ht="22.5" customHeight="1" thickTop="1" thickBot="1" x14ac:dyDescent="0.3">
      <c r="A111" s="14">
        <v>1</v>
      </c>
      <c r="B111" s="33" t="s">
        <v>128</v>
      </c>
      <c r="C111" s="33" t="s">
        <v>128</v>
      </c>
      <c r="D111" s="33" t="s">
        <v>142</v>
      </c>
      <c r="E111" s="33" t="s">
        <v>153</v>
      </c>
      <c r="F111" s="33" t="s">
        <v>217</v>
      </c>
      <c r="G111" s="33" t="s">
        <v>142</v>
      </c>
      <c r="H111" s="33"/>
      <c r="I111" s="33"/>
      <c r="J111" s="33"/>
      <c r="K111" s="153" t="s">
        <v>255</v>
      </c>
      <c r="L111" s="16">
        <f>SUM(L112:L114)</f>
        <v>0</v>
      </c>
      <c r="M111" s="16">
        <f t="shared" ref="M111:U111" si="45">SUM(M112:M114)</f>
        <v>0</v>
      </c>
      <c r="N111" s="16">
        <f t="shared" si="45"/>
        <v>0</v>
      </c>
      <c r="O111" s="16">
        <f t="shared" si="30"/>
        <v>0</v>
      </c>
      <c r="P111" s="16">
        <f t="shared" si="45"/>
        <v>0</v>
      </c>
      <c r="Q111" s="16">
        <f t="shared" si="45"/>
        <v>0</v>
      </c>
      <c r="R111" s="16">
        <f t="shared" si="45"/>
        <v>0</v>
      </c>
      <c r="S111" s="16">
        <f t="shared" si="45"/>
        <v>0</v>
      </c>
      <c r="T111" s="16">
        <f t="shared" si="45"/>
        <v>0</v>
      </c>
      <c r="U111" s="16">
        <f t="shared" si="45"/>
        <v>0</v>
      </c>
      <c r="V111" s="64"/>
      <c r="W111" s="171"/>
      <c r="X111" s="172"/>
      <c r="Y111" s="159"/>
    </row>
    <row r="112" spans="1:25" ht="22.5" customHeight="1" thickTop="1" thickBot="1" x14ac:dyDescent="0.3">
      <c r="A112" s="15">
        <v>1</v>
      </c>
      <c r="B112" s="32" t="s">
        <v>128</v>
      </c>
      <c r="C112" s="32" t="s">
        <v>128</v>
      </c>
      <c r="D112" s="32" t="s">
        <v>142</v>
      </c>
      <c r="E112" s="32" t="s">
        <v>153</v>
      </c>
      <c r="F112" s="32" t="s">
        <v>217</v>
      </c>
      <c r="G112" s="32" t="s">
        <v>142</v>
      </c>
      <c r="H112" s="32" t="s">
        <v>128</v>
      </c>
      <c r="I112" s="32"/>
      <c r="J112" s="32"/>
      <c r="K112" s="154" t="s">
        <v>256</v>
      </c>
      <c r="L112" s="17"/>
      <c r="M112" s="17"/>
      <c r="N112" s="17"/>
      <c r="O112" s="16">
        <f t="shared" si="30"/>
        <v>0</v>
      </c>
      <c r="P112" s="17"/>
      <c r="Q112" s="17"/>
      <c r="R112" s="17"/>
      <c r="S112" s="17"/>
      <c r="T112" s="17"/>
      <c r="U112" s="17"/>
      <c r="V112" s="64"/>
      <c r="W112" s="171"/>
      <c r="X112" s="172"/>
      <c r="Y112" s="159"/>
    </row>
    <row r="113" spans="1:25" ht="22.5" customHeight="1" thickTop="1" thickBot="1" x14ac:dyDescent="0.3">
      <c r="A113" s="15">
        <v>1</v>
      </c>
      <c r="B113" s="32" t="s">
        <v>128</v>
      </c>
      <c r="C113" s="32" t="s">
        <v>128</v>
      </c>
      <c r="D113" s="32" t="s">
        <v>142</v>
      </c>
      <c r="E113" s="32" t="s">
        <v>153</v>
      </c>
      <c r="F113" s="32" t="s">
        <v>217</v>
      </c>
      <c r="G113" s="32" t="s">
        <v>142</v>
      </c>
      <c r="H113" s="32" t="s">
        <v>139</v>
      </c>
      <c r="I113" s="32"/>
      <c r="J113" s="32"/>
      <c r="K113" s="154" t="s">
        <v>257</v>
      </c>
      <c r="L113" s="17"/>
      <c r="M113" s="17"/>
      <c r="N113" s="17"/>
      <c r="O113" s="16">
        <f t="shared" si="30"/>
        <v>0</v>
      </c>
      <c r="P113" s="17"/>
      <c r="Q113" s="17"/>
      <c r="R113" s="17"/>
      <c r="S113" s="17"/>
      <c r="T113" s="17"/>
      <c r="U113" s="17"/>
      <c r="V113" s="64"/>
      <c r="W113" s="171"/>
      <c r="X113" s="172"/>
      <c r="Y113" s="159"/>
    </row>
    <row r="114" spans="1:25" ht="22.5" customHeight="1" thickTop="1" thickBot="1" x14ac:dyDescent="0.3">
      <c r="A114" s="15">
        <v>1</v>
      </c>
      <c r="B114" s="32" t="s">
        <v>128</v>
      </c>
      <c r="C114" s="32" t="s">
        <v>128</v>
      </c>
      <c r="D114" s="32" t="s">
        <v>142</v>
      </c>
      <c r="E114" s="32" t="s">
        <v>153</v>
      </c>
      <c r="F114" s="32" t="s">
        <v>217</v>
      </c>
      <c r="G114" s="32" t="s">
        <v>142</v>
      </c>
      <c r="H114" s="32" t="s">
        <v>140</v>
      </c>
      <c r="I114" s="32"/>
      <c r="J114" s="32"/>
      <c r="K114" s="154" t="s">
        <v>258</v>
      </c>
      <c r="L114" s="17"/>
      <c r="M114" s="17"/>
      <c r="N114" s="17"/>
      <c r="O114" s="16">
        <f t="shared" si="30"/>
        <v>0</v>
      </c>
      <c r="P114" s="17"/>
      <c r="Q114" s="17"/>
      <c r="R114" s="17"/>
      <c r="S114" s="17"/>
      <c r="T114" s="17"/>
      <c r="U114" s="17"/>
      <c r="V114" s="64"/>
      <c r="W114" s="171"/>
      <c r="X114" s="172"/>
      <c r="Y114" s="159"/>
    </row>
    <row r="115" spans="1:25" ht="22.5" customHeight="1" thickTop="1" thickBot="1" x14ac:dyDescent="0.3">
      <c r="A115" s="14">
        <v>1</v>
      </c>
      <c r="B115" s="33" t="s">
        <v>128</v>
      </c>
      <c r="C115" s="33" t="s">
        <v>128</v>
      </c>
      <c r="D115" s="33" t="s">
        <v>142</v>
      </c>
      <c r="E115" s="33" t="s">
        <v>153</v>
      </c>
      <c r="F115" s="33" t="s">
        <v>217</v>
      </c>
      <c r="G115" s="33" t="s">
        <v>215</v>
      </c>
      <c r="H115" s="33"/>
      <c r="I115" s="33"/>
      <c r="J115" s="33"/>
      <c r="K115" s="153" t="s">
        <v>259</v>
      </c>
      <c r="L115" s="16">
        <f>SUM(L116:L118)</f>
        <v>0</v>
      </c>
      <c r="M115" s="16">
        <f t="shared" ref="M115:U115" si="46">SUM(M116:M118)</f>
        <v>0</v>
      </c>
      <c r="N115" s="16">
        <f t="shared" si="46"/>
        <v>0</v>
      </c>
      <c r="O115" s="16">
        <f t="shared" si="30"/>
        <v>0</v>
      </c>
      <c r="P115" s="16">
        <f t="shared" si="46"/>
        <v>0</v>
      </c>
      <c r="Q115" s="16">
        <f t="shared" si="46"/>
        <v>0</v>
      </c>
      <c r="R115" s="16">
        <f t="shared" si="46"/>
        <v>0</v>
      </c>
      <c r="S115" s="16">
        <f t="shared" si="46"/>
        <v>0</v>
      </c>
      <c r="T115" s="16">
        <f t="shared" si="46"/>
        <v>0</v>
      </c>
      <c r="U115" s="16">
        <f t="shared" si="46"/>
        <v>0</v>
      </c>
      <c r="V115" s="64"/>
      <c r="W115" s="171"/>
      <c r="X115" s="172"/>
      <c r="Y115" s="159"/>
    </row>
    <row r="116" spans="1:25" ht="22.5" customHeight="1" thickTop="1" thickBot="1" x14ac:dyDescent="0.3">
      <c r="A116" s="15">
        <v>1</v>
      </c>
      <c r="B116" s="32" t="s">
        <v>128</v>
      </c>
      <c r="C116" s="32" t="s">
        <v>128</v>
      </c>
      <c r="D116" s="32" t="s">
        <v>142</v>
      </c>
      <c r="E116" s="32" t="s">
        <v>153</v>
      </c>
      <c r="F116" s="32" t="s">
        <v>217</v>
      </c>
      <c r="G116" s="32" t="s">
        <v>215</v>
      </c>
      <c r="H116" s="32" t="s">
        <v>128</v>
      </c>
      <c r="I116" s="32"/>
      <c r="J116" s="32"/>
      <c r="K116" s="154" t="s">
        <v>260</v>
      </c>
      <c r="L116" s="17"/>
      <c r="M116" s="17"/>
      <c r="N116" s="17"/>
      <c r="O116" s="16">
        <f t="shared" si="30"/>
        <v>0</v>
      </c>
      <c r="P116" s="17"/>
      <c r="Q116" s="17"/>
      <c r="R116" s="17"/>
      <c r="S116" s="17"/>
      <c r="T116" s="17"/>
      <c r="U116" s="17"/>
      <c r="V116" s="64"/>
      <c r="W116" s="171"/>
      <c r="X116" s="172"/>
      <c r="Y116" s="159"/>
    </row>
    <row r="117" spans="1:25" ht="22.5" customHeight="1" thickTop="1" thickBot="1" x14ac:dyDescent="0.3">
      <c r="A117" s="15">
        <v>1</v>
      </c>
      <c r="B117" s="32" t="s">
        <v>128</v>
      </c>
      <c r="C117" s="32" t="s">
        <v>128</v>
      </c>
      <c r="D117" s="32" t="s">
        <v>142</v>
      </c>
      <c r="E117" s="32" t="s">
        <v>153</v>
      </c>
      <c r="F117" s="32" t="s">
        <v>217</v>
      </c>
      <c r="G117" s="32" t="s">
        <v>215</v>
      </c>
      <c r="H117" s="32" t="s">
        <v>139</v>
      </c>
      <c r="I117" s="32"/>
      <c r="J117" s="32"/>
      <c r="K117" s="154" t="s">
        <v>261</v>
      </c>
      <c r="L117" s="17"/>
      <c r="M117" s="17"/>
      <c r="N117" s="17"/>
      <c r="O117" s="16">
        <f t="shared" si="30"/>
        <v>0</v>
      </c>
      <c r="P117" s="17"/>
      <c r="Q117" s="17"/>
      <c r="R117" s="17"/>
      <c r="S117" s="17"/>
      <c r="T117" s="17"/>
      <c r="U117" s="17"/>
      <c r="V117" s="64"/>
      <c r="W117" s="171"/>
      <c r="X117" s="172"/>
      <c r="Y117" s="159"/>
    </row>
    <row r="118" spans="1:25" ht="22.5" customHeight="1" thickTop="1" thickBot="1" x14ac:dyDescent="0.3">
      <c r="A118" s="15">
        <v>1</v>
      </c>
      <c r="B118" s="32" t="s">
        <v>128</v>
      </c>
      <c r="C118" s="32" t="s">
        <v>128</v>
      </c>
      <c r="D118" s="32" t="s">
        <v>142</v>
      </c>
      <c r="E118" s="32" t="s">
        <v>153</v>
      </c>
      <c r="F118" s="32" t="s">
        <v>217</v>
      </c>
      <c r="G118" s="32" t="s">
        <v>215</v>
      </c>
      <c r="H118" s="32" t="s">
        <v>140</v>
      </c>
      <c r="I118" s="32"/>
      <c r="J118" s="32"/>
      <c r="K118" s="154" t="s">
        <v>262</v>
      </c>
      <c r="L118" s="17"/>
      <c r="M118" s="17"/>
      <c r="N118" s="17"/>
      <c r="O118" s="16">
        <f t="shared" si="30"/>
        <v>0</v>
      </c>
      <c r="P118" s="17"/>
      <c r="Q118" s="17"/>
      <c r="R118" s="17"/>
      <c r="S118" s="17"/>
      <c r="T118" s="17"/>
      <c r="U118" s="17"/>
      <c r="V118" s="64"/>
      <c r="W118" s="171"/>
      <c r="X118" s="172"/>
      <c r="Y118" s="159"/>
    </row>
    <row r="119" spans="1:25" ht="22.5" customHeight="1" thickTop="1" thickBot="1" x14ac:dyDescent="0.3">
      <c r="A119" s="14">
        <v>1</v>
      </c>
      <c r="B119" s="33" t="s">
        <v>128</v>
      </c>
      <c r="C119" s="33" t="s">
        <v>128</v>
      </c>
      <c r="D119" s="33" t="s">
        <v>142</v>
      </c>
      <c r="E119" s="33" t="s">
        <v>153</v>
      </c>
      <c r="F119" s="33" t="s">
        <v>217</v>
      </c>
      <c r="G119" s="33" t="s">
        <v>223</v>
      </c>
      <c r="H119" s="33"/>
      <c r="I119" s="33"/>
      <c r="J119" s="33"/>
      <c r="K119" s="153" t="s">
        <v>263</v>
      </c>
      <c r="L119" s="16">
        <f>SUM(L120)</f>
        <v>0</v>
      </c>
      <c r="M119" s="16">
        <f t="shared" ref="M119:U119" si="47">SUM(M120)</f>
        <v>0</v>
      </c>
      <c r="N119" s="16">
        <f t="shared" si="47"/>
        <v>0</v>
      </c>
      <c r="O119" s="16">
        <f t="shared" si="30"/>
        <v>0</v>
      </c>
      <c r="P119" s="16">
        <f t="shared" si="47"/>
        <v>0</v>
      </c>
      <c r="Q119" s="16">
        <f t="shared" si="47"/>
        <v>0</v>
      </c>
      <c r="R119" s="16">
        <f t="shared" si="47"/>
        <v>0</v>
      </c>
      <c r="S119" s="16">
        <f t="shared" si="47"/>
        <v>0</v>
      </c>
      <c r="T119" s="16">
        <f t="shared" si="47"/>
        <v>0</v>
      </c>
      <c r="U119" s="16">
        <f t="shared" si="47"/>
        <v>0</v>
      </c>
      <c r="V119" s="64"/>
      <c r="W119" s="171"/>
      <c r="X119" s="172"/>
      <c r="Y119" s="159"/>
    </row>
    <row r="120" spans="1:25" ht="22.5" customHeight="1" thickTop="1" thickBot="1" x14ac:dyDescent="0.3">
      <c r="A120" s="15">
        <v>1</v>
      </c>
      <c r="B120" s="32" t="s">
        <v>128</v>
      </c>
      <c r="C120" s="32" t="s">
        <v>128</v>
      </c>
      <c r="D120" s="32" t="s">
        <v>142</v>
      </c>
      <c r="E120" s="32" t="s">
        <v>153</v>
      </c>
      <c r="F120" s="32" t="s">
        <v>217</v>
      </c>
      <c r="G120" s="32" t="s">
        <v>223</v>
      </c>
      <c r="H120" s="32" t="s">
        <v>128</v>
      </c>
      <c r="I120" s="32"/>
      <c r="J120" s="32"/>
      <c r="K120" s="154" t="s">
        <v>264</v>
      </c>
      <c r="L120" s="17"/>
      <c r="M120" s="17"/>
      <c r="N120" s="17"/>
      <c r="O120" s="16">
        <f t="shared" si="30"/>
        <v>0</v>
      </c>
      <c r="P120" s="17"/>
      <c r="Q120" s="17"/>
      <c r="R120" s="17"/>
      <c r="S120" s="17"/>
      <c r="T120" s="17"/>
      <c r="U120" s="17"/>
      <c r="V120" s="64"/>
      <c r="W120" s="171"/>
      <c r="X120" s="172"/>
      <c r="Y120" s="159"/>
    </row>
    <row r="121" spans="1:25" ht="22.5" customHeight="1" thickTop="1" thickBot="1" x14ac:dyDescent="0.3">
      <c r="A121" s="15">
        <v>1</v>
      </c>
      <c r="B121" s="32" t="s">
        <v>128</v>
      </c>
      <c r="C121" s="32" t="s">
        <v>128</v>
      </c>
      <c r="D121" s="32" t="s">
        <v>142</v>
      </c>
      <c r="E121" s="32" t="s">
        <v>153</v>
      </c>
      <c r="F121" s="32" t="s">
        <v>217</v>
      </c>
      <c r="G121" s="32" t="s">
        <v>223</v>
      </c>
      <c r="H121" s="32" t="s">
        <v>139</v>
      </c>
      <c r="I121" s="32"/>
      <c r="J121" s="32"/>
      <c r="K121" s="154" t="s">
        <v>265</v>
      </c>
      <c r="L121" s="17"/>
      <c r="M121" s="17"/>
      <c r="N121" s="17"/>
      <c r="O121" s="16">
        <f t="shared" si="30"/>
        <v>0</v>
      </c>
      <c r="P121" s="17"/>
      <c r="Q121" s="17"/>
      <c r="R121" s="17"/>
      <c r="S121" s="17"/>
      <c r="T121" s="17"/>
      <c r="U121" s="17"/>
      <c r="V121" s="64"/>
      <c r="W121" s="171"/>
      <c r="X121" s="172"/>
      <c r="Y121" s="159"/>
    </row>
    <row r="122" spans="1:25" ht="22.5" customHeight="1" thickTop="1" thickBot="1" x14ac:dyDescent="0.3">
      <c r="A122" s="15">
        <v>1</v>
      </c>
      <c r="B122" s="32" t="s">
        <v>128</v>
      </c>
      <c r="C122" s="32" t="s">
        <v>128</v>
      </c>
      <c r="D122" s="32" t="s">
        <v>142</v>
      </c>
      <c r="E122" s="32" t="s">
        <v>153</v>
      </c>
      <c r="F122" s="32" t="s">
        <v>217</v>
      </c>
      <c r="G122" s="32" t="s">
        <v>223</v>
      </c>
      <c r="H122" s="32" t="s">
        <v>140</v>
      </c>
      <c r="I122" s="32"/>
      <c r="J122" s="32"/>
      <c r="K122" s="154" t="s">
        <v>266</v>
      </c>
      <c r="L122" s="17"/>
      <c r="M122" s="17"/>
      <c r="N122" s="17"/>
      <c r="O122" s="16">
        <f t="shared" si="30"/>
        <v>0</v>
      </c>
      <c r="P122" s="17"/>
      <c r="Q122" s="17"/>
      <c r="R122" s="17"/>
      <c r="S122" s="17"/>
      <c r="T122" s="17"/>
      <c r="U122" s="17"/>
      <c r="V122" s="64"/>
      <c r="W122" s="171"/>
      <c r="X122" s="172"/>
      <c r="Y122" s="159"/>
    </row>
    <row r="123" spans="1:25" ht="22.5" customHeight="1" thickTop="1" thickBot="1" x14ac:dyDescent="0.3">
      <c r="A123" s="14">
        <v>1</v>
      </c>
      <c r="B123" s="33" t="s">
        <v>128</v>
      </c>
      <c r="C123" s="33" t="s">
        <v>128</v>
      </c>
      <c r="D123" s="33" t="s">
        <v>142</v>
      </c>
      <c r="E123" s="33" t="s">
        <v>153</v>
      </c>
      <c r="F123" s="33" t="s">
        <v>217</v>
      </c>
      <c r="G123" s="33" t="s">
        <v>153</v>
      </c>
      <c r="H123" s="33"/>
      <c r="I123" s="33"/>
      <c r="J123" s="33"/>
      <c r="K123" s="153" t="s">
        <v>267</v>
      </c>
      <c r="L123" s="16">
        <f>SUM(L124:L126)</f>
        <v>0</v>
      </c>
      <c r="M123" s="16">
        <f t="shared" ref="M123:U123" si="48">SUM(M124:M126)</f>
        <v>0</v>
      </c>
      <c r="N123" s="16">
        <f t="shared" si="48"/>
        <v>0</v>
      </c>
      <c r="O123" s="16">
        <f t="shared" si="30"/>
        <v>0</v>
      </c>
      <c r="P123" s="16">
        <f t="shared" si="48"/>
        <v>0</v>
      </c>
      <c r="Q123" s="16">
        <f t="shared" si="48"/>
        <v>0</v>
      </c>
      <c r="R123" s="16">
        <f t="shared" si="48"/>
        <v>0</v>
      </c>
      <c r="S123" s="16">
        <f t="shared" si="48"/>
        <v>0</v>
      </c>
      <c r="T123" s="16">
        <f t="shared" si="48"/>
        <v>0</v>
      </c>
      <c r="U123" s="16">
        <f t="shared" si="48"/>
        <v>0</v>
      </c>
      <c r="V123" s="64"/>
      <c r="W123" s="171"/>
      <c r="X123" s="172"/>
      <c r="Y123" s="159"/>
    </row>
    <row r="124" spans="1:25" ht="22.5" customHeight="1" thickTop="1" thickBot="1" x14ac:dyDescent="0.3">
      <c r="A124" s="15">
        <v>1</v>
      </c>
      <c r="B124" s="32" t="s">
        <v>128</v>
      </c>
      <c r="C124" s="32" t="s">
        <v>128</v>
      </c>
      <c r="D124" s="32" t="s">
        <v>142</v>
      </c>
      <c r="E124" s="32" t="s">
        <v>153</v>
      </c>
      <c r="F124" s="32" t="s">
        <v>217</v>
      </c>
      <c r="G124" s="32" t="s">
        <v>153</v>
      </c>
      <c r="H124" s="32" t="s">
        <v>128</v>
      </c>
      <c r="I124" s="32"/>
      <c r="J124" s="32"/>
      <c r="K124" s="154" t="s">
        <v>268</v>
      </c>
      <c r="L124" s="17"/>
      <c r="M124" s="17"/>
      <c r="N124" s="17"/>
      <c r="O124" s="16">
        <f t="shared" si="30"/>
        <v>0</v>
      </c>
      <c r="P124" s="17"/>
      <c r="Q124" s="17"/>
      <c r="R124" s="17"/>
      <c r="S124" s="17"/>
      <c r="T124" s="17"/>
      <c r="U124" s="17"/>
      <c r="V124" s="64"/>
      <c r="W124" s="171"/>
      <c r="X124" s="172"/>
      <c r="Y124" s="159"/>
    </row>
    <row r="125" spans="1:25" ht="22.5" customHeight="1" thickTop="1" thickBot="1" x14ac:dyDescent="0.3">
      <c r="A125" s="15">
        <v>1</v>
      </c>
      <c r="B125" s="32" t="s">
        <v>128</v>
      </c>
      <c r="C125" s="32" t="s">
        <v>128</v>
      </c>
      <c r="D125" s="32" t="s">
        <v>142</v>
      </c>
      <c r="E125" s="32" t="s">
        <v>153</v>
      </c>
      <c r="F125" s="32" t="s">
        <v>217</v>
      </c>
      <c r="G125" s="32" t="s">
        <v>153</v>
      </c>
      <c r="H125" s="32" t="s">
        <v>139</v>
      </c>
      <c r="I125" s="32"/>
      <c r="J125" s="32"/>
      <c r="K125" s="154" t="s">
        <v>269</v>
      </c>
      <c r="L125" s="17"/>
      <c r="M125" s="17"/>
      <c r="N125" s="17"/>
      <c r="O125" s="16">
        <f t="shared" si="30"/>
        <v>0</v>
      </c>
      <c r="P125" s="17"/>
      <c r="Q125" s="17"/>
      <c r="R125" s="17"/>
      <c r="S125" s="17"/>
      <c r="T125" s="17"/>
      <c r="U125" s="17"/>
      <c r="V125" s="64"/>
      <c r="W125" s="171"/>
      <c r="X125" s="172"/>
      <c r="Y125" s="159"/>
    </row>
    <row r="126" spans="1:25" ht="22.5" customHeight="1" thickTop="1" thickBot="1" x14ac:dyDescent="0.3">
      <c r="A126" s="15">
        <v>1</v>
      </c>
      <c r="B126" s="32" t="s">
        <v>128</v>
      </c>
      <c r="C126" s="32" t="s">
        <v>128</v>
      </c>
      <c r="D126" s="32" t="s">
        <v>142</v>
      </c>
      <c r="E126" s="32" t="s">
        <v>153</v>
      </c>
      <c r="F126" s="32" t="s">
        <v>217</v>
      </c>
      <c r="G126" s="32" t="s">
        <v>153</v>
      </c>
      <c r="H126" s="32" t="s">
        <v>140</v>
      </c>
      <c r="I126" s="32"/>
      <c r="J126" s="32"/>
      <c r="K126" s="154" t="s">
        <v>270</v>
      </c>
      <c r="L126" s="17"/>
      <c r="M126" s="17"/>
      <c r="N126" s="17"/>
      <c r="O126" s="16">
        <f t="shared" si="30"/>
        <v>0</v>
      </c>
      <c r="P126" s="17"/>
      <c r="Q126" s="17"/>
      <c r="R126" s="17"/>
      <c r="S126" s="17"/>
      <c r="T126" s="17"/>
      <c r="U126" s="17"/>
      <c r="V126" s="64"/>
      <c r="W126" s="171"/>
      <c r="X126" s="172"/>
      <c r="Y126" s="159"/>
    </row>
    <row r="127" spans="1:25" ht="24" thickTop="1" thickBot="1" x14ac:dyDescent="0.3">
      <c r="A127" s="14">
        <v>1</v>
      </c>
      <c r="B127" s="33" t="s">
        <v>128</v>
      </c>
      <c r="C127" s="33" t="s">
        <v>128</v>
      </c>
      <c r="D127" s="33" t="s">
        <v>142</v>
      </c>
      <c r="E127" s="33" t="s">
        <v>153</v>
      </c>
      <c r="F127" s="33" t="s">
        <v>217</v>
      </c>
      <c r="G127" s="33" t="s">
        <v>271</v>
      </c>
      <c r="H127" s="33"/>
      <c r="I127" s="33"/>
      <c r="J127" s="33"/>
      <c r="K127" s="153" t="s">
        <v>272</v>
      </c>
      <c r="L127" s="16">
        <f>SUM(L128:L130)</f>
        <v>0</v>
      </c>
      <c r="M127" s="16">
        <f t="shared" ref="M127:U127" si="49">SUM(M128:M130)</f>
        <v>0</v>
      </c>
      <c r="N127" s="16">
        <f t="shared" si="49"/>
        <v>0</v>
      </c>
      <c r="O127" s="16">
        <f t="shared" si="30"/>
        <v>0</v>
      </c>
      <c r="P127" s="16">
        <f t="shared" si="49"/>
        <v>0</v>
      </c>
      <c r="Q127" s="16">
        <f t="shared" si="49"/>
        <v>0</v>
      </c>
      <c r="R127" s="16">
        <f t="shared" si="49"/>
        <v>0</v>
      </c>
      <c r="S127" s="16">
        <f t="shared" si="49"/>
        <v>0</v>
      </c>
      <c r="T127" s="16">
        <f t="shared" si="49"/>
        <v>0</v>
      </c>
      <c r="U127" s="16">
        <f t="shared" si="49"/>
        <v>0</v>
      </c>
      <c r="V127" s="64"/>
      <c r="W127" s="171"/>
      <c r="X127" s="172"/>
      <c r="Y127" s="159"/>
    </row>
    <row r="128" spans="1:25" ht="22.5" customHeight="1" thickTop="1" thickBot="1" x14ac:dyDescent="0.3">
      <c r="A128" s="15">
        <v>1</v>
      </c>
      <c r="B128" s="32" t="s">
        <v>128</v>
      </c>
      <c r="C128" s="32" t="s">
        <v>128</v>
      </c>
      <c r="D128" s="32" t="s">
        <v>142</v>
      </c>
      <c r="E128" s="32" t="s">
        <v>153</v>
      </c>
      <c r="F128" s="32" t="s">
        <v>217</v>
      </c>
      <c r="G128" s="32" t="s">
        <v>271</v>
      </c>
      <c r="H128" s="32" t="s">
        <v>128</v>
      </c>
      <c r="I128" s="32"/>
      <c r="J128" s="32"/>
      <c r="K128" s="154" t="s">
        <v>273</v>
      </c>
      <c r="L128" s="17"/>
      <c r="M128" s="17"/>
      <c r="N128" s="17"/>
      <c r="O128" s="16">
        <f t="shared" si="30"/>
        <v>0</v>
      </c>
      <c r="P128" s="17"/>
      <c r="Q128" s="17"/>
      <c r="R128" s="17"/>
      <c r="S128" s="17"/>
      <c r="T128" s="17"/>
      <c r="U128" s="17"/>
      <c r="V128" s="64"/>
      <c r="W128" s="171"/>
      <c r="X128" s="172"/>
      <c r="Y128" s="159"/>
    </row>
    <row r="129" spans="1:25" ht="22.5" customHeight="1" thickTop="1" thickBot="1" x14ac:dyDescent="0.3">
      <c r="A129" s="15">
        <v>1</v>
      </c>
      <c r="B129" s="32" t="s">
        <v>128</v>
      </c>
      <c r="C129" s="32" t="s">
        <v>128</v>
      </c>
      <c r="D129" s="32" t="s">
        <v>142</v>
      </c>
      <c r="E129" s="32" t="s">
        <v>153</v>
      </c>
      <c r="F129" s="32" t="s">
        <v>217</v>
      </c>
      <c r="G129" s="32" t="s">
        <v>271</v>
      </c>
      <c r="H129" s="32" t="s">
        <v>139</v>
      </c>
      <c r="I129" s="32"/>
      <c r="J129" s="32"/>
      <c r="K129" s="154" t="s">
        <v>274</v>
      </c>
      <c r="L129" s="17"/>
      <c r="M129" s="17"/>
      <c r="N129" s="17"/>
      <c r="O129" s="16">
        <f t="shared" si="30"/>
        <v>0</v>
      </c>
      <c r="P129" s="17"/>
      <c r="Q129" s="17"/>
      <c r="R129" s="17"/>
      <c r="S129" s="17"/>
      <c r="T129" s="17"/>
      <c r="U129" s="17"/>
      <c r="V129" s="64"/>
      <c r="W129" s="171"/>
      <c r="X129" s="172"/>
      <c r="Y129" s="159"/>
    </row>
    <row r="130" spans="1:25" ht="22.5" customHeight="1" thickTop="1" thickBot="1" x14ac:dyDescent="0.3">
      <c r="A130" s="15">
        <v>1</v>
      </c>
      <c r="B130" s="32" t="s">
        <v>128</v>
      </c>
      <c r="C130" s="32" t="s">
        <v>128</v>
      </c>
      <c r="D130" s="32" t="s">
        <v>142</v>
      </c>
      <c r="E130" s="32" t="s">
        <v>153</v>
      </c>
      <c r="F130" s="32" t="s">
        <v>217</v>
      </c>
      <c r="G130" s="32" t="s">
        <v>271</v>
      </c>
      <c r="H130" s="32" t="s">
        <v>140</v>
      </c>
      <c r="I130" s="32"/>
      <c r="J130" s="32"/>
      <c r="K130" s="154" t="s">
        <v>275</v>
      </c>
      <c r="L130" s="17"/>
      <c r="M130" s="17"/>
      <c r="N130" s="17"/>
      <c r="O130" s="16">
        <f t="shared" si="30"/>
        <v>0</v>
      </c>
      <c r="P130" s="17"/>
      <c r="Q130" s="17"/>
      <c r="R130" s="17"/>
      <c r="S130" s="17"/>
      <c r="T130" s="17"/>
      <c r="U130" s="17"/>
      <c r="V130" s="64"/>
      <c r="W130" s="171"/>
      <c r="X130" s="172"/>
      <c r="Y130" s="159"/>
    </row>
    <row r="131" spans="1:25" ht="22.5" customHeight="1" thickTop="1" thickBot="1" x14ac:dyDescent="0.3">
      <c r="A131" s="14">
        <v>1</v>
      </c>
      <c r="B131" s="33" t="s">
        <v>128</v>
      </c>
      <c r="C131" s="33" t="s">
        <v>128</v>
      </c>
      <c r="D131" s="33" t="s">
        <v>142</v>
      </c>
      <c r="E131" s="33" t="s">
        <v>153</v>
      </c>
      <c r="F131" s="33" t="s">
        <v>217</v>
      </c>
      <c r="G131" s="33" t="s">
        <v>276</v>
      </c>
      <c r="H131" s="33"/>
      <c r="I131" s="33"/>
      <c r="J131" s="33"/>
      <c r="K131" s="153" t="s">
        <v>277</v>
      </c>
      <c r="L131" s="16">
        <f>SUM(L132:L134)</f>
        <v>0</v>
      </c>
      <c r="M131" s="16">
        <f t="shared" ref="M131:U131" si="50">SUM(M132:M134)</f>
        <v>0</v>
      </c>
      <c r="N131" s="16">
        <f t="shared" si="50"/>
        <v>0</v>
      </c>
      <c r="O131" s="16">
        <f t="shared" si="30"/>
        <v>0</v>
      </c>
      <c r="P131" s="16">
        <f t="shared" si="50"/>
        <v>0</v>
      </c>
      <c r="Q131" s="16">
        <f t="shared" si="50"/>
        <v>0</v>
      </c>
      <c r="R131" s="16">
        <f t="shared" si="50"/>
        <v>0</v>
      </c>
      <c r="S131" s="16">
        <f t="shared" si="50"/>
        <v>0</v>
      </c>
      <c r="T131" s="16">
        <f t="shared" si="50"/>
        <v>0</v>
      </c>
      <c r="U131" s="16">
        <f t="shared" si="50"/>
        <v>0</v>
      </c>
      <c r="V131" s="64"/>
      <c r="W131" s="171"/>
      <c r="X131" s="172"/>
      <c r="Y131" s="159"/>
    </row>
    <row r="132" spans="1:25" ht="22.5" customHeight="1" thickTop="1" thickBot="1" x14ac:dyDescent="0.3">
      <c r="A132" s="15">
        <v>1</v>
      </c>
      <c r="B132" s="32" t="s">
        <v>128</v>
      </c>
      <c r="C132" s="32" t="s">
        <v>128</v>
      </c>
      <c r="D132" s="32" t="s">
        <v>142</v>
      </c>
      <c r="E132" s="32" t="s">
        <v>153</v>
      </c>
      <c r="F132" s="32" t="s">
        <v>217</v>
      </c>
      <c r="G132" s="32" t="s">
        <v>276</v>
      </c>
      <c r="H132" s="32" t="s">
        <v>128</v>
      </c>
      <c r="I132" s="32"/>
      <c r="J132" s="32"/>
      <c r="K132" s="154" t="s">
        <v>278</v>
      </c>
      <c r="L132" s="17"/>
      <c r="M132" s="17"/>
      <c r="N132" s="17"/>
      <c r="O132" s="16">
        <f t="shared" si="30"/>
        <v>0</v>
      </c>
      <c r="P132" s="17"/>
      <c r="Q132" s="17"/>
      <c r="R132" s="17"/>
      <c r="S132" s="17"/>
      <c r="T132" s="17"/>
      <c r="U132" s="17"/>
      <c r="V132" s="64"/>
      <c r="W132" s="171"/>
      <c r="X132" s="172"/>
      <c r="Y132" s="159"/>
    </row>
    <row r="133" spans="1:25" ht="22.5" customHeight="1" thickTop="1" thickBot="1" x14ac:dyDescent="0.3">
      <c r="A133" s="15">
        <v>1</v>
      </c>
      <c r="B133" s="32" t="s">
        <v>128</v>
      </c>
      <c r="C133" s="32" t="s">
        <v>128</v>
      </c>
      <c r="D133" s="32" t="s">
        <v>142</v>
      </c>
      <c r="E133" s="32" t="s">
        <v>153</v>
      </c>
      <c r="F133" s="32" t="s">
        <v>217</v>
      </c>
      <c r="G133" s="32" t="s">
        <v>276</v>
      </c>
      <c r="H133" s="32" t="s">
        <v>139</v>
      </c>
      <c r="I133" s="32"/>
      <c r="J133" s="32"/>
      <c r="K133" s="154" t="s">
        <v>279</v>
      </c>
      <c r="L133" s="17"/>
      <c r="M133" s="17"/>
      <c r="N133" s="17"/>
      <c r="O133" s="16">
        <f t="shared" si="30"/>
        <v>0</v>
      </c>
      <c r="P133" s="17"/>
      <c r="Q133" s="17"/>
      <c r="R133" s="17"/>
      <c r="S133" s="17"/>
      <c r="T133" s="17"/>
      <c r="U133" s="17"/>
      <c r="V133" s="64"/>
      <c r="W133" s="171"/>
      <c r="X133" s="172"/>
      <c r="Y133" s="159"/>
    </row>
    <row r="134" spans="1:25" ht="22.5" customHeight="1" thickTop="1" thickBot="1" x14ac:dyDescent="0.3">
      <c r="A134" s="15">
        <v>1</v>
      </c>
      <c r="B134" s="32" t="s">
        <v>128</v>
      </c>
      <c r="C134" s="32" t="s">
        <v>128</v>
      </c>
      <c r="D134" s="32" t="s">
        <v>142</v>
      </c>
      <c r="E134" s="32" t="s">
        <v>153</v>
      </c>
      <c r="F134" s="32" t="s">
        <v>217</v>
      </c>
      <c r="G134" s="32" t="s">
        <v>276</v>
      </c>
      <c r="H134" s="32" t="s">
        <v>140</v>
      </c>
      <c r="I134" s="32"/>
      <c r="J134" s="32"/>
      <c r="K134" s="154" t="s">
        <v>280</v>
      </c>
      <c r="L134" s="17"/>
      <c r="M134" s="17"/>
      <c r="N134" s="17"/>
      <c r="O134" s="16">
        <f t="shared" si="30"/>
        <v>0</v>
      </c>
      <c r="P134" s="17"/>
      <c r="Q134" s="17"/>
      <c r="R134" s="17"/>
      <c r="S134" s="17"/>
      <c r="T134" s="17"/>
      <c r="U134" s="17"/>
      <c r="V134" s="64"/>
      <c r="W134" s="171"/>
      <c r="X134" s="172"/>
      <c r="Y134" s="159"/>
    </row>
    <row r="135" spans="1:25" ht="22.5" customHeight="1" thickTop="1" thickBot="1" x14ac:dyDescent="0.3">
      <c r="A135" s="14">
        <v>1</v>
      </c>
      <c r="B135" s="33" t="s">
        <v>128</v>
      </c>
      <c r="C135" s="33" t="s">
        <v>128</v>
      </c>
      <c r="D135" s="33" t="s">
        <v>142</v>
      </c>
      <c r="E135" s="33" t="s">
        <v>153</v>
      </c>
      <c r="F135" s="33" t="s">
        <v>217</v>
      </c>
      <c r="G135" s="33" t="s">
        <v>281</v>
      </c>
      <c r="H135" s="33"/>
      <c r="I135" s="33"/>
      <c r="J135" s="33"/>
      <c r="K135" s="153" t="s">
        <v>282</v>
      </c>
      <c r="L135" s="16">
        <f>SUM(L136:L138)</f>
        <v>0</v>
      </c>
      <c r="M135" s="16">
        <f t="shared" ref="M135:U135" si="51">SUM(M136:M138)</f>
        <v>0</v>
      </c>
      <c r="N135" s="16">
        <f t="shared" si="51"/>
        <v>0</v>
      </c>
      <c r="O135" s="16">
        <f t="shared" si="30"/>
        <v>0</v>
      </c>
      <c r="P135" s="16">
        <f t="shared" si="51"/>
        <v>0</v>
      </c>
      <c r="Q135" s="16">
        <f t="shared" si="51"/>
        <v>0</v>
      </c>
      <c r="R135" s="16">
        <f t="shared" si="51"/>
        <v>0</v>
      </c>
      <c r="S135" s="16">
        <f t="shared" si="51"/>
        <v>0</v>
      </c>
      <c r="T135" s="16">
        <f t="shared" si="51"/>
        <v>0</v>
      </c>
      <c r="U135" s="16">
        <f t="shared" si="51"/>
        <v>0</v>
      </c>
      <c r="V135" s="64"/>
      <c r="W135" s="171"/>
      <c r="X135" s="172"/>
      <c r="Y135" s="159"/>
    </row>
    <row r="136" spans="1:25" ht="22.5" customHeight="1" thickTop="1" thickBot="1" x14ac:dyDescent="0.3">
      <c r="A136" s="15">
        <v>1</v>
      </c>
      <c r="B136" s="32" t="s">
        <v>128</v>
      </c>
      <c r="C136" s="32" t="s">
        <v>128</v>
      </c>
      <c r="D136" s="32" t="s">
        <v>142</v>
      </c>
      <c r="E136" s="32" t="s">
        <v>153</v>
      </c>
      <c r="F136" s="32" t="s">
        <v>217</v>
      </c>
      <c r="G136" s="32" t="s">
        <v>281</v>
      </c>
      <c r="H136" s="32" t="s">
        <v>128</v>
      </c>
      <c r="I136" s="32"/>
      <c r="J136" s="32"/>
      <c r="K136" s="154" t="s">
        <v>283</v>
      </c>
      <c r="L136" s="17"/>
      <c r="M136" s="17"/>
      <c r="N136" s="17"/>
      <c r="O136" s="16">
        <f t="shared" ref="O136:O199" si="52">+L136+M136-N136</f>
        <v>0</v>
      </c>
      <c r="P136" s="17"/>
      <c r="Q136" s="17"/>
      <c r="R136" s="17"/>
      <c r="S136" s="17"/>
      <c r="T136" s="17"/>
      <c r="U136" s="17"/>
      <c r="V136" s="64"/>
      <c r="W136" s="171"/>
      <c r="X136" s="172"/>
      <c r="Y136" s="159"/>
    </row>
    <row r="137" spans="1:25" ht="22.5" customHeight="1" thickTop="1" thickBot="1" x14ac:dyDescent="0.3">
      <c r="A137" s="15">
        <v>1</v>
      </c>
      <c r="B137" s="32" t="s">
        <v>128</v>
      </c>
      <c r="C137" s="32" t="s">
        <v>128</v>
      </c>
      <c r="D137" s="32" t="s">
        <v>142</v>
      </c>
      <c r="E137" s="32" t="s">
        <v>153</v>
      </c>
      <c r="F137" s="32" t="s">
        <v>217</v>
      </c>
      <c r="G137" s="32" t="s">
        <v>281</v>
      </c>
      <c r="H137" s="32" t="s">
        <v>139</v>
      </c>
      <c r="I137" s="32"/>
      <c r="J137" s="32"/>
      <c r="K137" s="154" t="s">
        <v>284</v>
      </c>
      <c r="L137" s="17"/>
      <c r="M137" s="17"/>
      <c r="N137" s="17"/>
      <c r="O137" s="16">
        <f t="shared" si="52"/>
        <v>0</v>
      </c>
      <c r="P137" s="17"/>
      <c r="Q137" s="17"/>
      <c r="R137" s="17"/>
      <c r="S137" s="17"/>
      <c r="T137" s="17"/>
      <c r="U137" s="17"/>
      <c r="V137" s="64"/>
      <c r="W137" s="171"/>
      <c r="X137" s="172"/>
      <c r="Y137" s="159"/>
    </row>
    <row r="138" spans="1:25" ht="22.5" customHeight="1" thickTop="1" thickBot="1" x14ac:dyDescent="0.3">
      <c r="A138" s="15">
        <v>1</v>
      </c>
      <c r="B138" s="32" t="s">
        <v>128</v>
      </c>
      <c r="C138" s="32" t="s">
        <v>128</v>
      </c>
      <c r="D138" s="32" t="s">
        <v>142</v>
      </c>
      <c r="E138" s="32" t="s">
        <v>153</v>
      </c>
      <c r="F138" s="32" t="s">
        <v>217</v>
      </c>
      <c r="G138" s="32" t="s">
        <v>281</v>
      </c>
      <c r="H138" s="32" t="s">
        <v>140</v>
      </c>
      <c r="I138" s="32"/>
      <c r="J138" s="32"/>
      <c r="K138" s="154" t="s">
        <v>285</v>
      </c>
      <c r="L138" s="17"/>
      <c r="M138" s="17"/>
      <c r="N138" s="17"/>
      <c r="O138" s="16">
        <f t="shared" si="52"/>
        <v>0</v>
      </c>
      <c r="P138" s="17"/>
      <c r="Q138" s="17"/>
      <c r="R138" s="17"/>
      <c r="S138" s="17"/>
      <c r="T138" s="17"/>
      <c r="U138" s="17"/>
      <c r="V138" s="64"/>
      <c r="W138" s="171"/>
      <c r="X138" s="172"/>
      <c r="Y138" s="159"/>
    </row>
    <row r="139" spans="1:25" ht="22.5" customHeight="1" thickTop="1" thickBot="1" x14ac:dyDescent="0.3">
      <c r="A139" s="14">
        <v>1</v>
      </c>
      <c r="B139" s="33" t="s">
        <v>128</v>
      </c>
      <c r="C139" s="33" t="s">
        <v>128</v>
      </c>
      <c r="D139" s="33" t="s">
        <v>142</v>
      </c>
      <c r="E139" s="33" t="s">
        <v>153</v>
      </c>
      <c r="F139" s="33" t="s">
        <v>217</v>
      </c>
      <c r="G139" s="33" t="s">
        <v>286</v>
      </c>
      <c r="H139" s="33"/>
      <c r="I139" s="33"/>
      <c r="J139" s="33"/>
      <c r="K139" s="153" t="s">
        <v>287</v>
      </c>
      <c r="L139" s="16">
        <f>SUM(L140:L142)</f>
        <v>0</v>
      </c>
      <c r="M139" s="16">
        <f t="shared" ref="M139:U139" si="53">SUM(M140:M142)</f>
        <v>0</v>
      </c>
      <c r="N139" s="16">
        <f t="shared" si="53"/>
        <v>0</v>
      </c>
      <c r="O139" s="16">
        <f t="shared" si="52"/>
        <v>0</v>
      </c>
      <c r="P139" s="16">
        <f t="shared" si="53"/>
        <v>0</v>
      </c>
      <c r="Q139" s="16">
        <f t="shared" si="53"/>
        <v>0</v>
      </c>
      <c r="R139" s="16">
        <f t="shared" si="53"/>
        <v>0</v>
      </c>
      <c r="S139" s="16">
        <f t="shared" si="53"/>
        <v>0</v>
      </c>
      <c r="T139" s="16">
        <f t="shared" si="53"/>
        <v>0</v>
      </c>
      <c r="U139" s="16">
        <f t="shared" si="53"/>
        <v>0</v>
      </c>
      <c r="V139" s="64"/>
      <c r="W139" s="171"/>
      <c r="X139" s="172"/>
      <c r="Y139" s="159"/>
    </row>
    <row r="140" spans="1:25" ht="22.5" customHeight="1" thickTop="1" thickBot="1" x14ac:dyDescent="0.3">
      <c r="A140" s="15">
        <v>1</v>
      </c>
      <c r="B140" s="32" t="s">
        <v>128</v>
      </c>
      <c r="C140" s="32" t="s">
        <v>128</v>
      </c>
      <c r="D140" s="32" t="s">
        <v>142</v>
      </c>
      <c r="E140" s="32" t="s">
        <v>153</v>
      </c>
      <c r="F140" s="32" t="s">
        <v>217</v>
      </c>
      <c r="G140" s="32" t="s">
        <v>286</v>
      </c>
      <c r="H140" s="32" t="s">
        <v>128</v>
      </c>
      <c r="I140" s="32"/>
      <c r="J140" s="32"/>
      <c r="K140" s="154" t="s">
        <v>288</v>
      </c>
      <c r="L140" s="17"/>
      <c r="M140" s="17"/>
      <c r="N140" s="17"/>
      <c r="O140" s="16">
        <f t="shared" si="52"/>
        <v>0</v>
      </c>
      <c r="P140" s="17"/>
      <c r="Q140" s="17"/>
      <c r="R140" s="17"/>
      <c r="S140" s="17"/>
      <c r="T140" s="17"/>
      <c r="U140" s="17"/>
      <c r="V140" s="64"/>
      <c r="W140" s="171"/>
      <c r="X140" s="172"/>
      <c r="Y140" s="159"/>
    </row>
    <row r="141" spans="1:25" ht="22.5" customHeight="1" thickTop="1" thickBot="1" x14ac:dyDescent="0.3">
      <c r="A141" s="15">
        <v>1</v>
      </c>
      <c r="B141" s="32" t="s">
        <v>128</v>
      </c>
      <c r="C141" s="32" t="s">
        <v>128</v>
      </c>
      <c r="D141" s="32" t="s">
        <v>142</v>
      </c>
      <c r="E141" s="32" t="s">
        <v>153</v>
      </c>
      <c r="F141" s="32" t="s">
        <v>217</v>
      </c>
      <c r="G141" s="32" t="s">
        <v>286</v>
      </c>
      <c r="H141" s="32" t="s">
        <v>139</v>
      </c>
      <c r="I141" s="32"/>
      <c r="J141" s="32"/>
      <c r="K141" s="154" t="s">
        <v>289</v>
      </c>
      <c r="L141" s="17"/>
      <c r="M141" s="17"/>
      <c r="N141" s="17"/>
      <c r="O141" s="16">
        <f t="shared" si="52"/>
        <v>0</v>
      </c>
      <c r="P141" s="17"/>
      <c r="Q141" s="17"/>
      <c r="R141" s="17"/>
      <c r="S141" s="17"/>
      <c r="T141" s="17"/>
      <c r="U141" s="17"/>
      <c r="V141" s="64"/>
      <c r="W141" s="171"/>
      <c r="X141" s="172"/>
      <c r="Y141" s="159"/>
    </row>
    <row r="142" spans="1:25" ht="22.5" customHeight="1" thickTop="1" thickBot="1" x14ac:dyDescent="0.3">
      <c r="A142" s="15">
        <v>1</v>
      </c>
      <c r="B142" s="32" t="s">
        <v>128</v>
      </c>
      <c r="C142" s="32" t="s">
        <v>128</v>
      </c>
      <c r="D142" s="32" t="s">
        <v>142</v>
      </c>
      <c r="E142" s="32" t="s">
        <v>153</v>
      </c>
      <c r="F142" s="32" t="s">
        <v>217</v>
      </c>
      <c r="G142" s="32" t="s">
        <v>286</v>
      </c>
      <c r="H142" s="32" t="s">
        <v>140</v>
      </c>
      <c r="I142" s="32"/>
      <c r="J142" s="32"/>
      <c r="K142" s="154" t="s">
        <v>290</v>
      </c>
      <c r="L142" s="17"/>
      <c r="M142" s="17"/>
      <c r="N142" s="17"/>
      <c r="O142" s="16">
        <f t="shared" si="52"/>
        <v>0</v>
      </c>
      <c r="P142" s="17"/>
      <c r="Q142" s="17"/>
      <c r="R142" s="17"/>
      <c r="S142" s="17"/>
      <c r="T142" s="17"/>
      <c r="U142" s="17"/>
      <c r="V142" s="64"/>
      <c r="W142" s="171"/>
      <c r="X142" s="172"/>
      <c r="Y142" s="159"/>
    </row>
    <row r="143" spans="1:25" ht="22.5" customHeight="1" thickTop="1" thickBot="1" x14ac:dyDescent="0.3">
      <c r="A143" s="14">
        <v>1</v>
      </c>
      <c r="B143" s="33" t="s">
        <v>128</v>
      </c>
      <c r="C143" s="33" t="s">
        <v>128</v>
      </c>
      <c r="D143" s="33" t="s">
        <v>142</v>
      </c>
      <c r="E143" s="33" t="s">
        <v>153</v>
      </c>
      <c r="F143" s="33" t="s">
        <v>217</v>
      </c>
      <c r="G143" s="33" t="s">
        <v>291</v>
      </c>
      <c r="H143" s="33"/>
      <c r="I143" s="33"/>
      <c r="J143" s="33"/>
      <c r="K143" s="153" t="s">
        <v>292</v>
      </c>
      <c r="L143" s="16">
        <f>SUM(L144:L146)</f>
        <v>0</v>
      </c>
      <c r="M143" s="16">
        <f t="shared" ref="M143:U143" si="54">SUM(M144:M146)</f>
        <v>0</v>
      </c>
      <c r="N143" s="16">
        <f t="shared" si="54"/>
        <v>0</v>
      </c>
      <c r="O143" s="16">
        <f t="shared" si="52"/>
        <v>0</v>
      </c>
      <c r="P143" s="16">
        <f t="shared" si="54"/>
        <v>0</v>
      </c>
      <c r="Q143" s="16">
        <f t="shared" si="54"/>
        <v>0</v>
      </c>
      <c r="R143" s="16">
        <f t="shared" si="54"/>
        <v>0</v>
      </c>
      <c r="S143" s="16">
        <f t="shared" si="54"/>
        <v>0</v>
      </c>
      <c r="T143" s="16">
        <f t="shared" si="54"/>
        <v>0</v>
      </c>
      <c r="U143" s="16">
        <f t="shared" si="54"/>
        <v>0</v>
      </c>
      <c r="V143" s="64"/>
      <c r="W143" s="171"/>
      <c r="X143" s="172"/>
      <c r="Y143" s="159"/>
    </row>
    <row r="144" spans="1:25" ht="22.5" customHeight="1" thickTop="1" thickBot="1" x14ac:dyDescent="0.3">
      <c r="A144" s="15">
        <v>1</v>
      </c>
      <c r="B144" s="32" t="s">
        <v>128</v>
      </c>
      <c r="C144" s="32" t="s">
        <v>128</v>
      </c>
      <c r="D144" s="32" t="s">
        <v>142</v>
      </c>
      <c r="E144" s="32" t="s">
        <v>153</v>
      </c>
      <c r="F144" s="32" t="s">
        <v>217</v>
      </c>
      <c r="G144" s="32" t="s">
        <v>291</v>
      </c>
      <c r="H144" s="32" t="s">
        <v>128</v>
      </c>
      <c r="I144" s="32"/>
      <c r="J144" s="32"/>
      <c r="K144" s="154" t="s">
        <v>293</v>
      </c>
      <c r="L144" s="17"/>
      <c r="M144" s="17"/>
      <c r="N144" s="17"/>
      <c r="O144" s="16">
        <f t="shared" si="52"/>
        <v>0</v>
      </c>
      <c r="P144" s="17"/>
      <c r="Q144" s="17"/>
      <c r="R144" s="17"/>
      <c r="S144" s="17"/>
      <c r="T144" s="17"/>
      <c r="U144" s="17"/>
      <c r="V144" s="64"/>
      <c r="W144" s="171"/>
      <c r="X144" s="172"/>
      <c r="Y144" s="159"/>
    </row>
    <row r="145" spans="1:25" ht="22.5" customHeight="1" thickTop="1" thickBot="1" x14ac:dyDescent="0.3">
      <c r="A145" s="15">
        <v>1</v>
      </c>
      <c r="B145" s="32" t="s">
        <v>128</v>
      </c>
      <c r="C145" s="32" t="s">
        <v>128</v>
      </c>
      <c r="D145" s="32" t="s">
        <v>142</v>
      </c>
      <c r="E145" s="32" t="s">
        <v>153</v>
      </c>
      <c r="F145" s="32" t="s">
        <v>217</v>
      </c>
      <c r="G145" s="32" t="s">
        <v>291</v>
      </c>
      <c r="H145" s="32" t="s">
        <v>139</v>
      </c>
      <c r="I145" s="32"/>
      <c r="J145" s="32"/>
      <c r="K145" s="154" t="s">
        <v>294</v>
      </c>
      <c r="L145" s="17"/>
      <c r="M145" s="17"/>
      <c r="N145" s="17"/>
      <c r="O145" s="16">
        <f t="shared" si="52"/>
        <v>0</v>
      </c>
      <c r="P145" s="17"/>
      <c r="Q145" s="17"/>
      <c r="R145" s="17"/>
      <c r="S145" s="17"/>
      <c r="T145" s="17"/>
      <c r="U145" s="17"/>
      <c r="V145" s="64"/>
      <c r="W145" s="171"/>
      <c r="X145" s="172"/>
      <c r="Y145" s="159"/>
    </row>
    <row r="146" spans="1:25" ht="22.5" customHeight="1" thickTop="1" thickBot="1" x14ac:dyDescent="0.3">
      <c r="A146" s="15">
        <v>1</v>
      </c>
      <c r="B146" s="32" t="s">
        <v>128</v>
      </c>
      <c r="C146" s="32" t="s">
        <v>128</v>
      </c>
      <c r="D146" s="32" t="s">
        <v>142</v>
      </c>
      <c r="E146" s="32" t="s">
        <v>153</v>
      </c>
      <c r="F146" s="32" t="s">
        <v>217</v>
      </c>
      <c r="G146" s="32" t="s">
        <v>291</v>
      </c>
      <c r="H146" s="32" t="s">
        <v>140</v>
      </c>
      <c r="I146" s="32"/>
      <c r="J146" s="32"/>
      <c r="K146" s="154" t="s">
        <v>295</v>
      </c>
      <c r="L146" s="17"/>
      <c r="M146" s="17"/>
      <c r="N146" s="17"/>
      <c r="O146" s="16">
        <f t="shared" si="52"/>
        <v>0</v>
      </c>
      <c r="P146" s="17"/>
      <c r="Q146" s="17"/>
      <c r="R146" s="17"/>
      <c r="S146" s="17"/>
      <c r="T146" s="17"/>
      <c r="U146" s="17"/>
      <c r="V146" s="64"/>
      <c r="W146" s="171"/>
      <c r="X146" s="172"/>
      <c r="Y146" s="159"/>
    </row>
    <row r="147" spans="1:25" ht="22.5" customHeight="1" thickTop="1" thickBot="1" x14ac:dyDescent="0.3">
      <c r="A147" s="56">
        <v>1</v>
      </c>
      <c r="B147" s="56" t="s">
        <v>128</v>
      </c>
      <c r="C147" s="56" t="s">
        <v>128</v>
      </c>
      <c r="D147" s="57" t="s">
        <v>142</v>
      </c>
      <c r="E147" s="57" t="s">
        <v>153</v>
      </c>
      <c r="F147" s="57" t="s">
        <v>242</v>
      </c>
      <c r="G147" s="59"/>
      <c r="H147" s="57"/>
      <c r="I147" s="57"/>
      <c r="J147" s="57"/>
      <c r="K147" s="152" t="s">
        <v>296</v>
      </c>
      <c r="L147" s="58">
        <f>+L148+L151+L155+L159+L163+L167+L171+L175+L179+L183</f>
        <v>0</v>
      </c>
      <c r="M147" s="58">
        <f t="shared" ref="M147:U147" si="55">+M148+M151+M155+M159+M163+M167+M171+M175+M179+M183</f>
        <v>0</v>
      </c>
      <c r="N147" s="58">
        <f t="shared" si="55"/>
        <v>0</v>
      </c>
      <c r="O147" s="58">
        <f t="shared" si="52"/>
        <v>0</v>
      </c>
      <c r="P147" s="58">
        <f t="shared" si="55"/>
        <v>0</v>
      </c>
      <c r="Q147" s="58">
        <f t="shared" si="55"/>
        <v>0</v>
      </c>
      <c r="R147" s="58">
        <f t="shared" si="55"/>
        <v>0</v>
      </c>
      <c r="S147" s="58">
        <f t="shared" si="55"/>
        <v>0</v>
      </c>
      <c r="T147" s="58">
        <f t="shared" si="55"/>
        <v>0</v>
      </c>
      <c r="U147" s="58">
        <f t="shared" si="55"/>
        <v>0</v>
      </c>
      <c r="V147" s="64"/>
      <c r="W147" s="171"/>
      <c r="X147" s="173"/>
      <c r="Y147" s="164"/>
    </row>
    <row r="148" spans="1:25" ht="22.5" customHeight="1" thickTop="1" thickBot="1" x14ac:dyDescent="0.3">
      <c r="A148" s="14">
        <v>1</v>
      </c>
      <c r="B148" s="33" t="s">
        <v>128</v>
      </c>
      <c r="C148" s="33" t="s">
        <v>128</v>
      </c>
      <c r="D148" s="33" t="s">
        <v>142</v>
      </c>
      <c r="E148" s="33" t="s">
        <v>153</v>
      </c>
      <c r="F148" s="33" t="s">
        <v>242</v>
      </c>
      <c r="G148" s="33" t="s">
        <v>246</v>
      </c>
      <c r="H148" s="33"/>
      <c r="I148" s="33"/>
      <c r="J148" s="33"/>
      <c r="K148" s="153" t="s">
        <v>247</v>
      </c>
      <c r="L148" s="16">
        <f>SUM(L149:L150)</f>
        <v>0</v>
      </c>
      <c r="M148" s="16">
        <f t="shared" ref="M148:U148" si="56">SUM(M149:M150)</f>
        <v>0</v>
      </c>
      <c r="N148" s="16">
        <f t="shared" si="56"/>
        <v>0</v>
      </c>
      <c r="O148" s="16">
        <f t="shared" si="52"/>
        <v>0</v>
      </c>
      <c r="P148" s="16">
        <f t="shared" si="56"/>
        <v>0</v>
      </c>
      <c r="Q148" s="16">
        <f t="shared" si="56"/>
        <v>0</v>
      </c>
      <c r="R148" s="16">
        <f t="shared" si="56"/>
        <v>0</v>
      </c>
      <c r="S148" s="16">
        <f t="shared" si="56"/>
        <v>0</v>
      </c>
      <c r="T148" s="16">
        <f t="shared" si="56"/>
        <v>0</v>
      </c>
      <c r="U148" s="16">
        <f t="shared" si="56"/>
        <v>0</v>
      </c>
      <c r="V148" s="64"/>
      <c r="W148" s="171"/>
      <c r="X148" s="172"/>
      <c r="Y148" s="159"/>
    </row>
    <row r="149" spans="1:25" ht="22.5" customHeight="1" thickTop="1" thickBot="1" x14ac:dyDescent="0.3">
      <c r="A149" s="15">
        <v>1</v>
      </c>
      <c r="B149" s="32" t="s">
        <v>128</v>
      </c>
      <c r="C149" s="32" t="s">
        <v>128</v>
      </c>
      <c r="D149" s="32" t="s">
        <v>142</v>
      </c>
      <c r="E149" s="32" t="s">
        <v>153</v>
      </c>
      <c r="F149" s="32" t="s">
        <v>242</v>
      </c>
      <c r="G149" s="32" t="s">
        <v>246</v>
      </c>
      <c r="H149" s="32" t="s">
        <v>128</v>
      </c>
      <c r="I149" s="32"/>
      <c r="J149" s="32"/>
      <c r="K149" s="154" t="s">
        <v>248</v>
      </c>
      <c r="L149" s="17"/>
      <c r="M149" s="17"/>
      <c r="N149" s="17"/>
      <c r="O149" s="16">
        <f t="shared" si="52"/>
        <v>0</v>
      </c>
      <c r="P149" s="17"/>
      <c r="Q149" s="17"/>
      <c r="R149" s="17"/>
      <c r="S149" s="17"/>
      <c r="T149" s="17"/>
      <c r="U149" s="17"/>
      <c r="V149" s="64"/>
      <c r="W149" s="171"/>
      <c r="X149" s="172"/>
      <c r="Y149" s="159"/>
    </row>
    <row r="150" spans="1:25" ht="22.5" customHeight="1" thickTop="1" thickBot="1" x14ac:dyDescent="0.3">
      <c r="A150" s="15">
        <v>1</v>
      </c>
      <c r="B150" s="32" t="s">
        <v>128</v>
      </c>
      <c r="C150" s="32" t="s">
        <v>128</v>
      </c>
      <c r="D150" s="32" t="s">
        <v>142</v>
      </c>
      <c r="E150" s="32" t="s">
        <v>153</v>
      </c>
      <c r="F150" s="32" t="s">
        <v>242</v>
      </c>
      <c r="G150" s="32" t="s">
        <v>246</v>
      </c>
      <c r="H150" s="32" t="s">
        <v>139</v>
      </c>
      <c r="I150" s="32"/>
      <c r="J150" s="32"/>
      <c r="K150" s="154" t="s">
        <v>297</v>
      </c>
      <c r="L150" s="17"/>
      <c r="M150" s="17"/>
      <c r="N150" s="17"/>
      <c r="O150" s="16">
        <f t="shared" si="52"/>
        <v>0</v>
      </c>
      <c r="P150" s="17"/>
      <c r="Q150" s="17"/>
      <c r="R150" s="17"/>
      <c r="S150" s="17"/>
      <c r="T150" s="17"/>
      <c r="U150" s="17"/>
      <c r="V150" s="64"/>
      <c r="W150" s="171"/>
      <c r="X150" s="172"/>
      <c r="Y150" s="159"/>
    </row>
    <row r="151" spans="1:25" ht="22.5" customHeight="1" thickTop="1" thickBot="1" x14ac:dyDescent="0.3">
      <c r="A151" s="14">
        <v>1</v>
      </c>
      <c r="B151" s="33" t="s">
        <v>128</v>
      </c>
      <c r="C151" s="33" t="s">
        <v>128</v>
      </c>
      <c r="D151" s="33" t="s">
        <v>142</v>
      </c>
      <c r="E151" s="33" t="s">
        <v>153</v>
      </c>
      <c r="F151" s="33" t="s">
        <v>242</v>
      </c>
      <c r="G151" s="33" t="s">
        <v>132</v>
      </c>
      <c r="H151" s="33"/>
      <c r="I151" s="33"/>
      <c r="J151" s="33"/>
      <c r="K151" s="153" t="s">
        <v>251</v>
      </c>
      <c r="L151" s="16">
        <f>SUM(L152:L154)</f>
        <v>0</v>
      </c>
      <c r="M151" s="16">
        <f t="shared" ref="M151:U151" si="57">SUM(M152:M154)</f>
        <v>0</v>
      </c>
      <c r="N151" s="16">
        <f t="shared" si="57"/>
        <v>0</v>
      </c>
      <c r="O151" s="16">
        <f t="shared" si="52"/>
        <v>0</v>
      </c>
      <c r="P151" s="16">
        <f t="shared" si="57"/>
        <v>0</v>
      </c>
      <c r="Q151" s="16">
        <f t="shared" si="57"/>
        <v>0</v>
      </c>
      <c r="R151" s="16">
        <f t="shared" si="57"/>
        <v>0</v>
      </c>
      <c r="S151" s="16">
        <f t="shared" si="57"/>
        <v>0</v>
      </c>
      <c r="T151" s="16">
        <f t="shared" si="57"/>
        <v>0</v>
      </c>
      <c r="U151" s="16">
        <f t="shared" si="57"/>
        <v>0</v>
      </c>
      <c r="V151" s="64"/>
      <c r="W151" s="171"/>
      <c r="X151" s="172"/>
      <c r="Y151" s="159"/>
    </row>
    <row r="152" spans="1:25" ht="22.5" customHeight="1" thickTop="1" thickBot="1" x14ac:dyDescent="0.3">
      <c r="A152" s="15">
        <v>1</v>
      </c>
      <c r="B152" s="32" t="s">
        <v>128</v>
      </c>
      <c r="C152" s="32" t="s">
        <v>128</v>
      </c>
      <c r="D152" s="32" t="s">
        <v>142</v>
      </c>
      <c r="E152" s="32" t="s">
        <v>153</v>
      </c>
      <c r="F152" s="32" t="s">
        <v>242</v>
      </c>
      <c r="G152" s="32" t="s">
        <v>132</v>
      </c>
      <c r="H152" s="32" t="s">
        <v>128</v>
      </c>
      <c r="I152" s="32"/>
      <c r="J152" s="32"/>
      <c r="K152" s="154" t="s">
        <v>252</v>
      </c>
      <c r="L152" s="17"/>
      <c r="M152" s="17"/>
      <c r="N152" s="17"/>
      <c r="O152" s="16">
        <f t="shared" si="52"/>
        <v>0</v>
      </c>
      <c r="P152" s="17"/>
      <c r="Q152" s="17"/>
      <c r="R152" s="17"/>
      <c r="S152" s="17"/>
      <c r="T152" s="17"/>
      <c r="U152" s="17"/>
      <c r="V152" s="64"/>
      <c r="W152" s="171"/>
      <c r="X152" s="172"/>
      <c r="Y152" s="159"/>
    </row>
    <row r="153" spans="1:25" ht="22.5" customHeight="1" thickTop="1" thickBot="1" x14ac:dyDescent="0.3">
      <c r="A153" s="15">
        <v>1</v>
      </c>
      <c r="B153" s="32" t="s">
        <v>128</v>
      </c>
      <c r="C153" s="32" t="s">
        <v>128</v>
      </c>
      <c r="D153" s="32" t="s">
        <v>142</v>
      </c>
      <c r="E153" s="32" t="s">
        <v>153</v>
      </c>
      <c r="F153" s="32" t="s">
        <v>242</v>
      </c>
      <c r="G153" s="32" t="s">
        <v>132</v>
      </c>
      <c r="H153" s="32" t="s">
        <v>139</v>
      </c>
      <c r="I153" s="32"/>
      <c r="J153" s="32"/>
      <c r="K153" s="154" t="s">
        <v>253</v>
      </c>
      <c r="L153" s="17"/>
      <c r="M153" s="17"/>
      <c r="N153" s="17"/>
      <c r="O153" s="16">
        <f t="shared" si="52"/>
        <v>0</v>
      </c>
      <c r="P153" s="17"/>
      <c r="Q153" s="17"/>
      <c r="R153" s="17"/>
      <c r="S153" s="17"/>
      <c r="T153" s="17"/>
      <c r="U153" s="17"/>
      <c r="V153" s="64"/>
      <c r="W153" s="171"/>
      <c r="X153" s="172"/>
      <c r="Y153" s="159"/>
    </row>
    <row r="154" spans="1:25" ht="22.5" customHeight="1" thickTop="1" thickBot="1" x14ac:dyDescent="0.3">
      <c r="A154" s="15">
        <v>1</v>
      </c>
      <c r="B154" s="32" t="s">
        <v>128</v>
      </c>
      <c r="C154" s="32" t="s">
        <v>128</v>
      </c>
      <c r="D154" s="32" t="s">
        <v>142</v>
      </c>
      <c r="E154" s="32" t="s">
        <v>153</v>
      </c>
      <c r="F154" s="32" t="s">
        <v>242</v>
      </c>
      <c r="G154" s="32" t="s">
        <v>132</v>
      </c>
      <c r="H154" s="32" t="s">
        <v>140</v>
      </c>
      <c r="I154" s="32"/>
      <c r="J154" s="32"/>
      <c r="K154" s="154" t="s">
        <v>254</v>
      </c>
      <c r="L154" s="17"/>
      <c r="M154" s="17"/>
      <c r="N154" s="17"/>
      <c r="O154" s="16">
        <f t="shared" si="52"/>
        <v>0</v>
      </c>
      <c r="P154" s="17"/>
      <c r="Q154" s="17"/>
      <c r="R154" s="17"/>
      <c r="S154" s="17"/>
      <c r="T154" s="17"/>
      <c r="U154" s="17"/>
      <c r="V154" s="64"/>
      <c r="W154" s="171"/>
      <c r="X154" s="172"/>
      <c r="Y154" s="159"/>
    </row>
    <row r="155" spans="1:25" ht="22.5" customHeight="1" thickTop="1" thickBot="1" x14ac:dyDescent="0.3">
      <c r="A155" s="14">
        <v>1</v>
      </c>
      <c r="B155" s="33" t="s">
        <v>128</v>
      </c>
      <c r="C155" s="33" t="s">
        <v>128</v>
      </c>
      <c r="D155" s="33" t="s">
        <v>142</v>
      </c>
      <c r="E155" s="33" t="s">
        <v>153</v>
      </c>
      <c r="F155" s="33" t="s">
        <v>242</v>
      </c>
      <c r="G155" s="33" t="s">
        <v>142</v>
      </c>
      <c r="H155" s="33"/>
      <c r="I155" s="33"/>
      <c r="J155" s="33"/>
      <c r="K155" s="153" t="s">
        <v>255</v>
      </c>
      <c r="L155" s="16">
        <f>SUM(L156:L158)</f>
        <v>0</v>
      </c>
      <c r="M155" s="16">
        <f t="shared" ref="M155:U155" si="58">SUM(M156:M158)</f>
        <v>0</v>
      </c>
      <c r="N155" s="16">
        <f t="shared" si="58"/>
        <v>0</v>
      </c>
      <c r="O155" s="16">
        <f t="shared" si="52"/>
        <v>0</v>
      </c>
      <c r="P155" s="16">
        <f t="shared" si="58"/>
        <v>0</v>
      </c>
      <c r="Q155" s="16">
        <f t="shared" si="58"/>
        <v>0</v>
      </c>
      <c r="R155" s="16">
        <f t="shared" si="58"/>
        <v>0</v>
      </c>
      <c r="S155" s="16">
        <f t="shared" si="58"/>
        <v>0</v>
      </c>
      <c r="T155" s="16">
        <f t="shared" si="58"/>
        <v>0</v>
      </c>
      <c r="U155" s="16">
        <f t="shared" si="58"/>
        <v>0</v>
      </c>
      <c r="V155" s="64"/>
      <c r="W155" s="171"/>
      <c r="X155" s="172"/>
      <c r="Y155" s="159"/>
    </row>
    <row r="156" spans="1:25" ht="22.5" customHeight="1" thickTop="1" thickBot="1" x14ac:dyDescent="0.3">
      <c r="A156" s="15">
        <v>1</v>
      </c>
      <c r="B156" s="32" t="s">
        <v>128</v>
      </c>
      <c r="C156" s="32" t="s">
        <v>128</v>
      </c>
      <c r="D156" s="32" t="s">
        <v>142</v>
      </c>
      <c r="E156" s="32" t="s">
        <v>153</v>
      </c>
      <c r="F156" s="32" t="s">
        <v>242</v>
      </c>
      <c r="G156" s="32" t="s">
        <v>142</v>
      </c>
      <c r="H156" s="32" t="s">
        <v>128</v>
      </c>
      <c r="I156" s="32"/>
      <c r="J156" s="32"/>
      <c r="K156" s="154" t="s">
        <v>256</v>
      </c>
      <c r="L156" s="17"/>
      <c r="M156" s="17"/>
      <c r="N156" s="17"/>
      <c r="O156" s="16">
        <f t="shared" si="52"/>
        <v>0</v>
      </c>
      <c r="P156" s="17"/>
      <c r="Q156" s="17"/>
      <c r="R156" s="17"/>
      <c r="S156" s="17"/>
      <c r="T156" s="17"/>
      <c r="U156" s="17"/>
      <c r="V156" s="64"/>
      <c r="W156" s="171"/>
      <c r="X156" s="172"/>
      <c r="Y156" s="159"/>
    </row>
    <row r="157" spans="1:25" ht="22.5" customHeight="1" thickTop="1" thickBot="1" x14ac:dyDescent="0.3">
      <c r="A157" s="15">
        <v>1</v>
      </c>
      <c r="B157" s="32" t="s">
        <v>128</v>
      </c>
      <c r="C157" s="32" t="s">
        <v>128</v>
      </c>
      <c r="D157" s="32" t="s">
        <v>142</v>
      </c>
      <c r="E157" s="32" t="s">
        <v>153</v>
      </c>
      <c r="F157" s="32" t="s">
        <v>242</v>
      </c>
      <c r="G157" s="32" t="s">
        <v>142</v>
      </c>
      <c r="H157" s="32" t="s">
        <v>139</v>
      </c>
      <c r="I157" s="32"/>
      <c r="J157" s="32"/>
      <c r="K157" s="154" t="s">
        <v>257</v>
      </c>
      <c r="L157" s="17"/>
      <c r="M157" s="17"/>
      <c r="N157" s="17"/>
      <c r="O157" s="16">
        <f t="shared" si="52"/>
        <v>0</v>
      </c>
      <c r="P157" s="17"/>
      <c r="Q157" s="17"/>
      <c r="R157" s="17"/>
      <c r="S157" s="17"/>
      <c r="T157" s="17"/>
      <c r="U157" s="17"/>
      <c r="V157" s="64"/>
      <c r="W157" s="171"/>
      <c r="X157" s="172"/>
      <c r="Y157" s="159"/>
    </row>
    <row r="158" spans="1:25" ht="22.5" customHeight="1" thickTop="1" thickBot="1" x14ac:dyDescent="0.3">
      <c r="A158" s="15">
        <v>1</v>
      </c>
      <c r="B158" s="32" t="s">
        <v>128</v>
      </c>
      <c r="C158" s="32" t="s">
        <v>128</v>
      </c>
      <c r="D158" s="32" t="s">
        <v>142</v>
      </c>
      <c r="E158" s="32" t="s">
        <v>153</v>
      </c>
      <c r="F158" s="32" t="s">
        <v>242</v>
      </c>
      <c r="G158" s="32" t="s">
        <v>142</v>
      </c>
      <c r="H158" s="32" t="s">
        <v>140</v>
      </c>
      <c r="I158" s="32"/>
      <c r="J158" s="32"/>
      <c r="K158" s="154" t="s">
        <v>258</v>
      </c>
      <c r="L158" s="17"/>
      <c r="M158" s="17"/>
      <c r="N158" s="17"/>
      <c r="O158" s="16">
        <f t="shared" si="52"/>
        <v>0</v>
      </c>
      <c r="P158" s="17"/>
      <c r="Q158" s="17"/>
      <c r="R158" s="17"/>
      <c r="S158" s="17"/>
      <c r="T158" s="17"/>
      <c r="U158" s="17"/>
      <c r="V158" s="64"/>
      <c r="W158" s="171"/>
      <c r="X158" s="172"/>
      <c r="Y158" s="159"/>
    </row>
    <row r="159" spans="1:25" ht="22.5" customHeight="1" thickTop="1" thickBot="1" x14ac:dyDescent="0.3">
      <c r="A159" s="14">
        <v>1</v>
      </c>
      <c r="B159" s="33" t="s">
        <v>128</v>
      </c>
      <c r="C159" s="33" t="s">
        <v>128</v>
      </c>
      <c r="D159" s="33" t="s">
        <v>142</v>
      </c>
      <c r="E159" s="33" t="s">
        <v>153</v>
      </c>
      <c r="F159" s="33" t="s">
        <v>242</v>
      </c>
      <c r="G159" s="33" t="s">
        <v>215</v>
      </c>
      <c r="H159" s="33"/>
      <c r="I159" s="33"/>
      <c r="J159" s="33"/>
      <c r="K159" s="153" t="s">
        <v>259</v>
      </c>
      <c r="L159" s="16">
        <f>SUM(L160:L162)</f>
        <v>0</v>
      </c>
      <c r="M159" s="16">
        <f t="shared" ref="M159:U159" si="59">SUM(M160:M162)</f>
        <v>0</v>
      </c>
      <c r="N159" s="16">
        <f t="shared" si="59"/>
        <v>0</v>
      </c>
      <c r="O159" s="16">
        <f t="shared" si="52"/>
        <v>0</v>
      </c>
      <c r="P159" s="16">
        <f t="shared" si="59"/>
        <v>0</v>
      </c>
      <c r="Q159" s="16">
        <f t="shared" si="59"/>
        <v>0</v>
      </c>
      <c r="R159" s="16">
        <f t="shared" si="59"/>
        <v>0</v>
      </c>
      <c r="S159" s="16">
        <f t="shared" si="59"/>
        <v>0</v>
      </c>
      <c r="T159" s="16">
        <f t="shared" si="59"/>
        <v>0</v>
      </c>
      <c r="U159" s="16">
        <f t="shared" si="59"/>
        <v>0</v>
      </c>
      <c r="V159" s="64"/>
      <c r="W159" s="171"/>
      <c r="X159" s="172"/>
      <c r="Y159" s="159"/>
    </row>
    <row r="160" spans="1:25" ht="22.5" customHeight="1" thickTop="1" thickBot="1" x14ac:dyDescent="0.3">
      <c r="A160" s="15">
        <v>1</v>
      </c>
      <c r="B160" s="32" t="s">
        <v>128</v>
      </c>
      <c r="C160" s="32" t="s">
        <v>128</v>
      </c>
      <c r="D160" s="32" t="s">
        <v>142</v>
      </c>
      <c r="E160" s="32" t="s">
        <v>153</v>
      </c>
      <c r="F160" s="32" t="s">
        <v>242</v>
      </c>
      <c r="G160" s="32" t="s">
        <v>215</v>
      </c>
      <c r="H160" s="32" t="s">
        <v>128</v>
      </c>
      <c r="I160" s="32"/>
      <c r="J160" s="32"/>
      <c r="K160" s="154" t="s">
        <v>260</v>
      </c>
      <c r="L160" s="17"/>
      <c r="M160" s="17"/>
      <c r="N160" s="17"/>
      <c r="O160" s="16">
        <f t="shared" si="52"/>
        <v>0</v>
      </c>
      <c r="P160" s="17"/>
      <c r="Q160" s="17"/>
      <c r="R160" s="17"/>
      <c r="S160" s="17"/>
      <c r="T160" s="17"/>
      <c r="U160" s="17"/>
      <c r="V160" s="64"/>
      <c r="W160" s="171"/>
      <c r="X160" s="172"/>
      <c r="Y160" s="159"/>
    </row>
    <row r="161" spans="1:25" ht="22.5" customHeight="1" thickTop="1" thickBot="1" x14ac:dyDescent="0.3">
      <c r="A161" s="15">
        <v>1</v>
      </c>
      <c r="B161" s="32" t="s">
        <v>128</v>
      </c>
      <c r="C161" s="32" t="s">
        <v>128</v>
      </c>
      <c r="D161" s="32" t="s">
        <v>142</v>
      </c>
      <c r="E161" s="32" t="s">
        <v>153</v>
      </c>
      <c r="F161" s="32" t="s">
        <v>242</v>
      </c>
      <c r="G161" s="32" t="s">
        <v>215</v>
      </c>
      <c r="H161" s="32" t="s">
        <v>139</v>
      </c>
      <c r="I161" s="32"/>
      <c r="J161" s="32"/>
      <c r="K161" s="154" t="s">
        <v>261</v>
      </c>
      <c r="L161" s="17"/>
      <c r="M161" s="17"/>
      <c r="N161" s="17"/>
      <c r="O161" s="16">
        <f t="shared" si="52"/>
        <v>0</v>
      </c>
      <c r="P161" s="17"/>
      <c r="Q161" s="17"/>
      <c r="R161" s="17"/>
      <c r="S161" s="17"/>
      <c r="T161" s="17"/>
      <c r="U161" s="17"/>
      <c r="V161" s="64"/>
      <c r="W161" s="171"/>
      <c r="X161" s="172"/>
      <c r="Y161" s="159"/>
    </row>
    <row r="162" spans="1:25" ht="22.5" customHeight="1" thickTop="1" thickBot="1" x14ac:dyDescent="0.3">
      <c r="A162" s="15">
        <v>1</v>
      </c>
      <c r="B162" s="32" t="s">
        <v>128</v>
      </c>
      <c r="C162" s="32" t="s">
        <v>128</v>
      </c>
      <c r="D162" s="32" t="s">
        <v>142</v>
      </c>
      <c r="E162" s="32" t="s">
        <v>153</v>
      </c>
      <c r="F162" s="32" t="s">
        <v>242</v>
      </c>
      <c r="G162" s="32" t="s">
        <v>215</v>
      </c>
      <c r="H162" s="32" t="s">
        <v>140</v>
      </c>
      <c r="I162" s="32"/>
      <c r="J162" s="32"/>
      <c r="K162" s="154" t="s">
        <v>262</v>
      </c>
      <c r="L162" s="17"/>
      <c r="M162" s="17"/>
      <c r="N162" s="17"/>
      <c r="O162" s="16">
        <f t="shared" si="52"/>
        <v>0</v>
      </c>
      <c r="P162" s="17"/>
      <c r="Q162" s="17"/>
      <c r="R162" s="17"/>
      <c r="S162" s="17"/>
      <c r="T162" s="17"/>
      <c r="U162" s="17"/>
      <c r="V162" s="64"/>
      <c r="W162" s="171"/>
      <c r="X162" s="172"/>
      <c r="Y162" s="159"/>
    </row>
    <row r="163" spans="1:25" ht="22.5" customHeight="1" thickTop="1" thickBot="1" x14ac:dyDescent="0.3">
      <c r="A163" s="14">
        <v>1</v>
      </c>
      <c r="B163" s="33" t="s">
        <v>128</v>
      </c>
      <c r="C163" s="33" t="s">
        <v>128</v>
      </c>
      <c r="D163" s="33" t="s">
        <v>142</v>
      </c>
      <c r="E163" s="33" t="s">
        <v>153</v>
      </c>
      <c r="F163" s="33" t="s">
        <v>242</v>
      </c>
      <c r="G163" s="33" t="s">
        <v>223</v>
      </c>
      <c r="H163" s="33"/>
      <c r="I163" s="33"/>
      <c r="J163" s="33"/>
      <c r="K163" s="153" t="s">
        <v>263</v>
      </c>
      <c r="L163" s="16">
        <f>SUM(L164:L166)</f>
        <v>0</v>
      </c>
      <c r="M163" s="16">
        <f t="shared" ref="M163:U163" si="60">SUM(M164:M166)</f>
        <v>0</v>
      </c>
      <c r="N163" s="16">
        <f t="shared" si="60"/>
        <v>0</v>
      </c>
      <c r="O163" s="16">
        <f t="shared" si="52"/>
        <v>0</v>
      </c>
      <c r="P163" s="16">
        <f t="shared" si="60"/>
        <v>0</v>
      </c>
      <c r="Q163" s="16">
        <f t="shared" si="60"/>
        <v>0</v>
      </c>
      <c r="R163" s="16">
        <f t="shared" si="60"/>
        <v>0</v>
      </c>
      <c r="S163" s="16">
        <f t="shared" si="60"/>
        <v>0</v>
      </c>
      <c r="T163" s="16">
        <f t="shared" si="60"/>
        <v>0</v>
      </c>
      <c r="U163" s="16">
        <f t="shared" si="60"/>
        <v>0</v>
      </c>
      <c r="V163" s="64"/>
      <c r="W163" s="171"/>
      <c r="X163" s="172"/>
      <c r="Y163" s="159"/>
    </row>
    <row r="164" spans="1:25" ht="22.5" customHeight="1" thickTop="1" thickBot="1" x14ac:dyDescent="0.3">
      <c r="A164" s="15">
        <v>1</v>
      </c>
      <c r="B164" s="32" t="s">
        <v>128</v>
      </c>
      <c r="C164" s="32" t="s">
        <v>128</v>
      </c>
      <c r="D164" s="32" t="s">
        <v>142</v>
      </c>
      <c r="E164" s="32" t="s">
        <v>153</v>
      </c>
      <c r="F164" s="32" t="s">
        <v>242</v>
      </c>
      <c r="G164" s="32" t="s">
        <v>223</v>
      </c>
      <c r="H164" s="32" t="s">
        <v>128</v>
      </c>
      <c r="I164" s="32"/>
      <c r="J164" s="32"/>
      <c r="K164" s="154" t="s">
        <v>264</v>
      </c>
      <c r="L164" s="17"/>
      <c r="M164" s="17"/>
      <c r="N164" s="17"/>
      <c r="O164" s="16">
        <f t="shared" si="52"/>
        <v>0</v>
      </c>
      <c r="P164" s="17"/>
      <c r="Q164" s="17"/>
      <c r="R164" s="17"/>
      <c r="S164" s="17"/>
      <c r="T164" s="17"/>
      <c r="U164" s="17"/>
      <c r="V164" s="64"/>
      <c r="W164" s="171"/>
      <c r="X164" s="172"/>
      <c r="Y164" s="159"/>
    </row>
    <row r="165" spans="1:25" ht="22.5" customHeight="1" thickTop="1" thickBot="1" x14ac:dyDescent="0.3">
      <c r="A165" s="15">
        <v>1</v>
      </c>
      <c r="B165" s="32" t="s">
        <v>128</v>
      </c>
      <c r="C165" s="32" t="s">
        <v>128</v>
      </c>
      <c r="D165" s="32" t="s">
        <v>142</v>
      </c>
      <c r="E165" s="32" t="s">
        <v>153</v>
      </c>
      <c r="F165" s="32" t="s">
        <v>242</v>
      </c>
      <c r="G165" s="32" t="s">
        <v>223</v>
      </c>
      <c r="H165" s="32" t="s">
        <v>139</v>
      </c>
      <c r="I165" s="32"/>
      <c r="J165" s="32"/>
      <c r="K165" s="154" t="s">
        <v>265</v>
      </c>
      <c r="L165" s="17"/>
      <c r="M165" s="17"/>
      <c r="N165" s="17"/>
      <c r="O165" s="16">
        <f t="shared" si="52"/>
        <v>0</v>
      </c>
      <c r="P165" s="17"/>
      <c r="Q165" s="17"/>
      <c r="R165" s="17"/>
      <c r="S165" s="17"/>
      <c r="T165" s="17"/>
      <c r="U165" s="17"/>
      <c r="V165" s="64"/>
      <c r="W165" s="171"/>
      <c r="X165" s="172"/>
      <c r="Y165" s="159"/>
    </row>
    <row r="166" spans="1:25" ht="22.5" customHeight="1" thickTop="1" thickBot="1" x14ac:dyDescent="0.3">
      <c r="A166" s="15">
        <v>1</v>
      </c>
      <c r="B166" s="32" t="s">
        <v>128</v>
      </c>
      <c r="C166" s="32" t="s">
        <v>128</v>
      </c>
      <c r="D166" s="32" t="s">
        <v>142</v>
      </c>
      <c r="E166" s="32" t="s">
        <v>153</v>
      </c>
      <c r="F166" s="32" t="s">
        <v>242</v>
      </c>
      <c r="G166" s="32" t="s">
        <v>223</v>
      </c>
      <c r="H166" s="32" t="s">
        <v>140</v>
      </c>
      <c r="I166" s="32"/>
      <c r="J166" s="32"/>
      <c r="K166" s="154" t="s">
        <v>266</v>
      </c>
      <c r="L166" s="17"/>
      <c r="M166" s="17"/>
      <c r="N166" s="17"/>
      <c r="O166" s="16">
        <f t="shared" si="52"/>
        <v>0</v>
      </c>
      <c r="P166" s="17"/>
      <c r="Q166" s="17"/>
      <c r="R166" s="17"/>
      <c r="S166" s="17"/>
      <c r="T166" s="17"/>
      <c r="U166" s="17"/>
      <c r="V166" s="64"/>
      <c r="W166" s="171"/>
      <c r="X166" s="172"/>
      <c r="Y166" s="159"/>
    </row>
    <row r="167" spans="1:25" ht="22.5" customHeight="1" thickTop="1" thickBot="1" x14ac:dyDescent="0.3">
      <c r="A167" s="14">
        <v>1</v>
      </c>
      <c r="B167" s="33" t="s">
        <v>128</v>
      </c>
      <c r="C167" s="33" t="s">
        <v>128</v>
      </c>
      <c r="D167" s="33" t="s">
        <v>142</v>
      </c>
      <c r="E167" s="33" t="s">
        <v>153</v>
      </c>
      <c r="F167" s="33" t="s">
        <v>242</v>
      </c>
      <c r="G167" s="33" t="s">
        <v>153</v>
      </c>
      <c r="H167" s="33"/>
      <c r="I167" s="33"/>
      <c r="J167" s="33"/>
      <c r="K167" s="153" t="s">
        <v>267</v>
      </c>
      <c r="L167" s="16">
        <f>SUM(L168:L170)</f>
        <v>0</v>
      </c>
      <c r="M167" s="16">
        <f t="shared" ref="M167:U167" si="61">SUM(M168:M170)</f>
        <v>0</v>
      </c>
      <c r="N167" s="16">
        <f t="shared" si="61"/>
        <v>0</v>
      </c>
      <c r="O167" s="16">
        <f t="shared" si="52"/>
        <v>0</v>
      </c>
      <c r="P167" s="16">
        <f t="shared" si="61"/>
        <v>0</v>
      </c>
      <c r="Q167" s="16">
        <f t="shared" si="61"/>
        <v>0</v>
      </c>
      <c r="R167" s="16">
        <f t="shared" si="61"/>
        <v>0</v>
      </c>
      <c r="S167" s="16">
        <f t="shared" si="61"/>
        <v>0</v>
      </c>
      <c r="T167" s="16">
        <f t="shared" si="61"/>
        <v>0</v>
      </c>
      <c r="U167" s="16">
        <f t="shared" si="61"/>
        <v>0</v>
      </c>
      <c r="V167" s="64"/>
      <c r="W167" s="171"/>
      <c r="X167" s="172"/>
      <c r="Y167" s="159"/>
    </row>
    <row r="168" spans="1:25" ht="22.5" customHeight="1" thickTop="1" thickBot="1" x14ac:dyDescent="0.3">
      <c r="A168" s="15">
        <v>1</v>
      </c>
      <c r="B168" s="32" t="s">
        <v>128</v>
      </c>
      <c r="C168" s="32" t="s">
        <v>128</v>
      </c>
      <c r="D168" s="32" t="s">
        <v>142</v>
      </c>
      <c r="E168" s="32" t="s">
        <v>153</v>
      </c>
      <c r="F168" s="32" t="s">
        <v>242</v>
      </c>
      <c r="G168" s="32" t="s">
        <v>153</v>
      </c>
      <c r="H168" s="32" t="s">
        <v>128</v>
      </c>
      <c r="I168" s="32"/>
      <c r="J168" s="32"/>
      <c r="K168" s="154" t="s">
        <v>268</v>
      </c>
      <c r="L168" s="17"/>
      <c r="M168" s="17"/>
      <c r="N168" s="17"/>
      <c r="O168" s="16">
        <f t="shared" si="52"/>
        <v>0</v>
      </c>
      <c r="P168" s="17"/>
      <c r="Q168" s="17"/>
      <c r="R168" s="17"/>
      <c r="S168" s="17"/>
      <c r="T168" s="17"/>
      <c r="U168" s="17"/>
      <c r="V168" s="64"/>
      <c r="W168" s="171"/>
      <c r="X168" s="172"/>
      <c r="Y168" s="159"/>
    </row>
    <row r="169" spans="1:25" ht="22.5" customHeight="1" thickTop="1" thickBot="1" x14ac:dyDescent="0.3">
      <c r="A169" s="15">
        <v>1</v>
      </c>
      <c r="B169" s="32" t="s">
        <v>128</v>
      </c>
      <c r="C169" s="32" t="s">
        <v>128</v>
      </c>
      <c r="D169" s="32" t="s">
        <v>142</v>
      </c>
      <c r="E169" s="32" t="s">
        <v>153</v>
      </c>
      <c r="F169" s="32" t="s">
        <v>242</v>
      </c>
      <c r="G169" s="32" t="s">
        <v>153</v>
      </c>
      <c r="H169" s="32" t="s">
        <v>139</v>
      </c>
      <c r="I169" s="32"/>
      <c r="J169" s="32"/>
      <c r="K169" s="154" t="s">
        <v>269</v>
      </c>
      <c r="L169" s="17"/>
      <c r="M169" s="17"/>
      <c r="N169" s="17"/>
      <c r="O169" s="16">
        <f t="shared" si="52"/>
        <v>0</v>
      </c>
      <c r="P169" s="17"/>
      <c r="Q169" s="17"/>
      <c r="R169" s="17"/>
      <c r="S169" s="17"/>
      <c r="T169" s="17"/>
      <c r="U169" s="17"/>
      <c r="V169" s="64"/>
      <c r="W169" s="171"/>
      <c r="X169" s="172"/>
      <c r="Y169" s="159"/>
    </row>
    <row r="170" spans="1:25" ht="22.5" customHeight="1" thickTop="1" thickBot="1" x14ac:dyDescent="0.3">
      <c r="A170" s="15">
        <v>1</v>
      </c>
      <c r="B170" s="32" t="s">
        <v>128</v>
      </c>
      <c r="C170" s="32" t="s">
        <v>128</v>
      </c>
      <c r="D170" s="32" t="s">
        <v>142</v>
      </c>
      <c r="E170" s="32" t="s">
        <v>153</v>
      </c>
      <c r="F170" s="32" t="s">
        <v>242</v>
      </c>
      <c r="G170" s="32" t="s">
        <v>153</v>
      </c>
      <c r="H170" s="32" t="s">
        <v>140</v>
      </c>
      <c r="I170" s="32"/>
      <c r="J170" s="32"/>
      <c r="K170" s="154" t="s">
        <v>270</v>
      </c>
      <c r="L170" s="17"/>
      <c r="M170" s="17"/>
      <c r="N170" s="17"/>
      <c r="O170" s="16">
        <f t="shared" si="52"/>
        <v>0</v>
      </c>
      <c r="P170" s="17"/>
      <c r="Q170" s="17"/>
      <c r="R170" s="17"/>
      <c r="S170" s="17"/>
      <c r="T170" s="17"/>
      <c r="U170" s="17"/>
      <c r="V170" s="64"/>
      <c r="W170" s="171"/>
      <c r="X170" s="172"/>
      <c r="Y170" s="159"/>
    </row>
    <row r="171" spans="1:25" ht="22.5" customHeight="1" thickTop="1" thickBot="1" x14ac:dyDescent="0.3">
      <c r="A171" s="14">
        <v>1</v>
      </c>
      <c r="B171" s="33" t="s">
        <v>128</v>
      </c>
      <c r="C171" s="33" t="s">
        <v>128</v>
      </c>
      <c r="D171" s="33" t="s">
        <v>142</v>
      </c>
      <c r="E171" s="33" t="s">
        <v>153</v>
      </c>
      <c r="F171" s="33" t="s">
        <v>242</v>
      </c>
      <c r="G171" s="33" t="s">
        <v>271</v>
      </c>
      <c r="H171" s="33"/>
      <c r="I171" s="33"/>
      <c r="J171" s="33"/>
      <c r="K171" s="153" t="s">
        <v>272</v>
      </c>
      <c r="L171" s="16">
        <f>SUM(L172:L174)</f>
        <v>0</v>
      </c>
      <c r="M171" s="16">
        <f t="shared" ref="M171:U171" si="62">SUM(M172:M174)</f>
        <v>0</v>
      </c>
      <c r="N171" s="16">
        <f t="shared" si="62"/>
        <v>0</v>
      </c>
      <c r="O171" s="16">
        <f t="shared" si="52"/>
        <v>0</v>
      </c>
      <c r="P171" s="16">
        <f t="shared" si="62"/>
        <v>0</v>
      </c>
      <c r="Q171" s="16">
        <f t="shared" si="62"/>
        <v>0</v>
      </c>
      <c r="R171" s="16">
        <f t="shared" si="62"/>
        <v>0</v>
      </c>
      <c r="S171" s="16">
        <f t="shared" si="62"/>
        <v>0</v>
      </c>
      <c r="T171" s="16">
        <f t="shared" si="62"/>
        <v>0</v>
      </c>
      <c r="U171" s="16">
        <f t="shared" si="62"/>
        <v>0</v>
      </c>
      <c r="V171" s="64"/>
      <c r="W171" s="171"/>
      <c r="X171" s="172"/>
      <c r="Y171" s="159"/>
    </row>
    <row r="172" spans="1:25" ht="22.5" customHeight="1" thickTop="1" thickBot="1" x14ac:dyDescent="0.3">
      <c r="A172" s="15">
        <v>1</v>
      </c>
      <c r="B172" s="32" t="s">
        <v>128</v>
      </c>
      <c r="C172" s="32" t="s">
        <v>128</v>
      </c>
      <c r="D172" s="32" t="s">
        <v>142</v>
      </c>
      <c r="E172" s="32" t="s">
        <v>153</v>
      </c>
      <c r="F172" s="32" t="s">
        <v>242</v>
      </c>
      <c r="G172" s="32" t="s">
        <v>271</v>
      </c>
      <c r="H172" s="32" t="s">
        <v>128</v>
      </c>
      <c r="I172" s="32"/>
      <c r="J172" s="32"/>
      <c r="K172" s="154" t="s">
        <v>298</v>
      </c>
      <c r="L172" s="17"/>
      <c r="M172" s="17"/>
      <c r="N172" s="17"/>
      <c r="O172" s="16">
        <f t="shared" si="52"/>
        <v>0</v>
      </c>
      <c r="P172" s="17"/>
      <c r="Q172" s="17"/>
      <c r="R172" s="17"/>
      <c r="S172" s="17"/>
      <c r="T172" s="17"/>
      <c r="U172" s="17"/>
      <c r="V172" s="64"/>
      <c r="W172" s="171"/>
      <c r="X172" s="172"/>
      <c r="Y172" s="159"/>
    </row>
    <row r="173" spans="1:25" ht="22.5" customHeight="1" thickTop="1" thickBot="1" x14ac:dyDescent="0.3">
      <c r="A173" s="15">
        <v>1</v>
      </c>
      <c r="B173" s="32" t="s">
        <v>128</v>
      </c>
      <c r="C173" s="32" t="s">
        <v>128</v>
      </c>
      <c r="D173" s="32" t="s">
        <v>142</v>
      </c>
      <c r="E173" s="32" t="s">
        <v>153</v>
      </c>
      <c r="F173" s="32" t="s">
        <v>242</v>
      </c>
      <c r="G173" s="32" t="s">
        <v>271</v>
      </c>
      <c r="H173" s="32" t="s">
        <v>139</v>
      </c>
      <c r="I173" s="32"/>
      <c r="J173" s="32"/>
      <c r="K173" s="154" t="s">
        <v>274</v>
      </c>
      <c r="L173" s="17"/>
      <c r="M173" s="17"/>
      <c r="N173" s="17"/>
      <c r="O173" s="16">
        <f t="shared" si="52"/>
        <v>0</v>
      </c>
      <c r="P173" s="17"/>
      <c r="Q173" s="17"/>
      <c r="R173" s="17"/>
      <c r="S173" s="17"/>
      <c r="T173" s="17"/>
      <c r="U173" s="17"/>
      <c r="V173" s="64"/>
      <c r="W173" s="171"/>
      <c r="X173" s="172"/>
      <c r="Y173" s="159"/>
    </row>
    <row r="174" spans="1:25" ht="22.5" customHeight="1" thickTop="1" thickBot="1" x14ac:dyDescent="0.3">
      <c r="A174" s="15">
        <v>1</v>
      </c>
      <c r="B174" s="32" t="s">
        <v>128</v>
      </c>
      <c r="C174" s="32" t="s">
        <v>128</v>
      </c>
      <c r="D174" s="32" t="s">
        <v>142</v>
      </c>
      <c r="E174" s="32" t="s">
        <v>153</v>
      </c>
      <c r="F174" s="32" t="s">
        <v>242</v>
      </c>
      <c r="G174" s="32" t="s">
        <v>271</v>
      </c>
      <c r="H174" s="32" t="s">
        <v>140</v>
      </c>
      <c r="I174" s="32"/>
      <c r="J174" s="32"/>
      <c r="K174" s="154" t="s">
        <v>275</v>
      </c>
      <c r="L174" s="17"/>
      <c r="M174" s="17"/>
      <c r="N174" s="17"/>
      <c r="O174" s="16">
        <f t="shared" si="52"/>
        <v>0</v>
      </c>
      <c r="P174" s="17"/>
      <c r="Q174" s="17"/>
      <c r="R174" s="17"/>
      <c r="S174" s="17"/>
      <c r="T174" s="17"/>
      <c r="U174" s="17"/>
      <c r="V174" s="64"/>
      <c r="W174" s="171"/>
      <c r="X174" s="172"/>
      <c r="Y174" s="159"/>
    </row>
    <row r="175" spans="1:25" ht="22.5" customHeight="1" thickTop="1" thickBot="1" x14ac:dyDescent="0.3">
      <c r="A175" s="14">
        <v>1</v>
      </c>
      <c r="B175" s="33" t="s">
        <v>128</v>
      </c>
      <c r="C175" s="33" t="s">
        <v>128</v>
      </c>
      <c r="D175" s="33" t="s">
        <v>142</v>
      </c>
      <c r="E175" s="33" t="s">
        <v>153</v>
      </c>
      <c r="F175" s="33" t="s">
        <v>242</v>
      </c>
      <c r="G175" s="33" t="s">
        <v>276</v>
      </c>
      <c r="H175" s="33"/>
      <c r="I175" s="33"/>
      <c r="J175" s="33"/>
      <c r="K175" s="153" t="s">
        <v>277</v>
      </c>
      <c r="L175" s="16">
        <f>SUM(L176:L178)</f>
        <v>0</v>
      </c>
      <c r="M175" s="16">
        <f t="shared" ref="M175:U175" si="63">SUM(M176:M178)</f>
        <v>0</v>
      </c>
      <c r="N175" s="16">
        <f t="shared" si="63"/>
        <v>0</v>
      </c>
      <c r="O175" s="16">
        <f t="shared" si="52"/>
        <v>0</v>
      </c>
      <c r="P175" s="16">
        <f t="shared" si="63"/>
        <v>0</v>
      </c>
      <c r="Q175" s="16">
        <f t="shared" si="63"/>
        <v>0</v>
      </c>
      <c r="R175" s="16">
        <f t="shared" si="63"/>
        <v>0</v>
      </c>
      <c r="S175" s="16">
        <f t="shared" si="63"/>
        <v>0</v>
      </c>
      <c r="T175" s="16">
        <f t="shared" si="63"/>
        <v>0</v>
      </c>
      <c r="U175" s="16">
        <f t="shared" si="63"/>
        <v>0</v>
      </c>
      <c r="V175" s="64"/>
      <c r="W175" s="171"/>
      <c r="X175" s="172"/>
      <c r="Y175" s="159"/>
    </row>
    <row r="176" spans="1:25" ht="22.5" customHeight="1" thickTop="1" thickBot="1" x14ac:dyDescent="0.3">
      <c r="A176" s="15">
        <v>1</v>
      </c>
      <c r="B176" s="32" t="s">
        <v>128</v>
      </c>
      <c r="C176" s="32" t="s">
        <v>128</v>
      </c>
      <c r="D176" s="32" t="s">
        <v>142</v>
      </c>
      <c r="E176" s="32" t="s">
        <v>153</v>
      </c>
      <c r="F176" s="32" t="s">
        <v>242</v>
      </c>
      <c r="G176" s="32" t="s">
        <v>276</v>
      </c>
      <c r="H176" s="32" t="s">
        <v>128</v>
      </c>
      <c r="I176" s="32"/>
      <c r="J176" s="32"/>
      <c r="K176" s="154" t="s">
        <v>279</v>
      </c>
      <c r="L176" s="17"/>
      <c r="M176" s="17"/>
      <c r="N176" s="17"/>
      <c r="O176" s="16">
        <f t="shared" si="52"/>
        <v>0</v>
      </c>
      <c r="P176" s="17"/>
      <c r="Q176" s="17"/>
      <c r="R176" s="17"/>
      <c r="S176" s="17"/>
      <c r="T176" s="17"/>
      <c r="U176" s="17"/>
      <c r="V176" s="64"/>
      <c r="W176" s="171"/>
      <c r="X176" s="172"/>
      <c r="Y176" s="159"/>
    </row>
    <row r="177" spans="1:25" ht="22.5" customHeight="1" thickTop="1" thickBot="1" x14ac:dyDescent="0.3">
      <c r="A177" s="15">
        <v>1</v>
      </c>
      <c r="B177" s="32" t="s">
        <v>128</v>
      </c>
      <c r="C177" s="32" t="s">
        <v>128</v>
      </c>
      <c r="D177" s="32" t="s">
        <v>142</v>
      </c>
      <c r="E177" s="32" t="s">
        <v>153</v>
      </c>
      <c r="F177" s="32" t="s">
        <v>242</v>
      </c>
      <c r="G177" s="32" t="s">
        <v>276</v>
      </c>
      <c r="H177" s="32" t="s">
        <v>139</v>
      </c>
      <c r="I177" s="32"/>
      <c r="J177" s="32"/>
      <c r="K177" s="154" t="s">
        <v>278</v>
      </c>
      <c r="L177" s="17"/>
      <c r="M177" s="17"/>
      <c r="N177" s="17"/>
      <c r="O177" s="16">
        <f t="shared" si="52"/>
        <v>0</v>
      </c>
      <c r="P177" s="17"/>
      <c r="Q177" s="17"/>
      <c r="R177" s="17"/>
      <c r="S177" s="17"/>
      <c r="T177" s="17"/>
      <c r="U177" s="17"/>
      <c r="V177" s="64"/>
      <c r="W177" s="171"/>
      <c r="X177" s="172"/>
      <c r="Y177" s="159"/>
    </row>
    <row r="178" spans="1:25" ht="22.5" customHeight="1" thickTop="1" thickBot="1" x14ac:dyDescent="0.3">
      <c r="A178" s="15">
        <v>1</v>
      </c>
      <c r="B178" s="32" t="s">
        <v>128</v>
      </c>
      <c r="C178" s="32" t="s">
        <v>128</v>
      </c>
      <c r="D178" s="32" t="s">
        <v>142</v>
      </c>
      <c r="E178" s="32" t="s">
        <v>153</v>
      </c>
      <c r="F178" s="32" t="s">
        <v>242</v>
      </c>
      <c r="G178" s="32" t="s">
        <v>276</v>
      </c>
      <c r="H178" s="32" t="s">
        <v>140</v>
      </c>
      <c r="I178" s="32"/>
      <c r="J178" s="32"/>
      <c r="K178" s="154" t="s">
        <v>280</v>
      </c>
      <c r="L178" s="17"/>
      <c r="M178" s="17"/>
      <c r="N178" s="17"/>
      <c r="O178" s="16">
        <f t="shared" si="52"/>
        <v>0</v>
      </c>
      <c r="P178" s="17"/>
      <c r="Q178" s="17"/>
      <c r="R178" s="17"/>
      <c r="S178" s="17"/>
      <c r="T178" s="17"/>
      <c r="U178" s="17"/>
      <c r="V178" s="64"/>
      <c r="W178" s="171"/>
      <c r="X178" s="172"/>
      <c r="Y178" s="159"/>
    </row>
    <row r="179" spans="1:25" ht="22.5" customHeight="1" thickTop="1" thickBot="1" x14ac:dyDescent="0.3">
      <c r="A179" s="14">
        <v>1</v>
      </c>
      <c r="B179" s="33" t="s">
        <v>128</v>
      </c>
      <c r="C179" s="33" t="s">
        <v>128</v>
      </c>
      <c r="D179" s="33" t="s">
        <v>142</v>
      </c>
      <c r="E179" s="33" t="s">
        <v>153</v>
      </c>
      <c r="F179" s="33" t="s">
        <v>242</v>
      </c>
      <c r="G179" s="33" t="s">
        <v>281</v>
      </c>
      <c r="H179" s="33"/>
      <c r="I179" s="33"/>
      <c r="J179" s="33"/>
      <c r="K179" s="153" t="s">
        <v>282</v>
      </c>
      <c r="L179" s="16">
        <f>SUM(L180:L182)</f>
        <v>0</v>
      </c>
      <c r="M179" s="16">
        <f t="shared" ref="M179:U179" si="64">SUM(M180:M182)</f>
        <v>0</v>
      </c>
      <c r="N179" s="16">
        <f t="shared" si="64"/>
        <v>0</v>
      </c>
      <c r="O179" s="16">
        <f t="shared" si="52"/>
        <v>0</v>
      </c>
      <c r="P179" s="16">
        <f t="shared" si="64"/>
        <v>0</v>
      </c>
      <c r="Q179" s="16">
        <f t="shared" si="64"/>
        <v>0</v>
      </c>
      <c r="R179" s="16">
        <f t="shared" si="64"/>
        <v>0</v>
      </c>
      <c r="S179" s="16">
        <f t="shared" si="64"/>
        <v>0</v>
      </c>
      <c r="T179" s="16">
        <f t="shared" si="64"/>
        <v>0</v>
      </c>
      <c r="U179" s="16">
        <f t="shared" si="64"/>
        <v>0</v>
      </c>
      <c r="V179" s="64"/>
      <c r="W179" s="171"/>
      <c r="X179" s="172"/>
      <c r="Y179" s="159"/>
    </row>
    <row r="180" spans="1:25" ht="22.5" customHeight="1" thickTop="1" thickBot="1" x14ac:dyDescent="0.3">
      <c r="A180" s="15">
        <v>1</v>
      </c>
      <c r="B180" s="32" t="s">
        <v>128</v>
      </c>
      <c r="C180" s="32" t="s">
        <v>128</v>
      </c>
      <c r="D180" s="32" t="s">
        <v>142</v>
      </c>
      <c r="E180" s="32" t="s">
        <v>153</v>
      </c>
      <c r="F180" s="32" t="s">
        <v>242</v>
      </c>
      <c r="G180" s="32" t="s">
        <v>281</v>
      </c>
      <c r="H180" s="32" t="s">
        <v>128</v>
      </c>
      <c r="I180" s="32"/>
      <c r="J180" s="32"/>
      <c r="K180" s="154" t="s">
        <v>283</v>
      </c>
      <c r="L180" s="17"/>
      <c r="M180" s="17"/>
      <c r="N180" s="17"/>
      <c r="O180" s="16">
        <f t="shared" si="52"/>
        <v>0</v>
      </c>
      <c r="P180" s="17"/>
      <c r="Q180" s="17"/>
      <c r="R180" s="17"/>
      <c r="S180" s="17"/>
      <c r="T180" s="17"/>
      <c r="U180" s="17"/>
      <c r="V180" s="64"/>
      <c r="W180" s="171"/>
      <c r="X180" s="172"/>
      <c r="Y180" s="159"/>
    </row>
    <row r="181" spans="1:25" ht="22.5" customHeight="1" thickTop="1" thickBot="1" x14ac:dyDescent="0.3">
      <c r="A181" s="15">
        <v>1</v>
      </c>
      <c r="B181" s="32" t="s">
        <v>128</v>
      </c>
      <c r="C181" s="32" t="s">
        <v>128</v>
      </c>
      <c r="D181" s="32" t="s">
        <v>142</v>
      </c>
      <c r="E181" s="32" t="s">
        <v>153</v>
      </c>
      <c r="F181" s="32" t="s">
        <v>242</v>
      </c>
      <c r="G181" s="32" t="s">
        <v>281</v>
      </c>
      <c r="H181" s="32" t="s">
        <v>139</v>
      </c>
      <c r="I181" s="32"/>
      <c r="J181" s="32"/>
      <c r="K181" s="154" t="s">
        <v>284</v>
      </c>
      <c r="L181" s="17"/>
      <c r="M181" s="17"/>
      <c r="N181" s="17"/>
      <c r="O181" s="16">
        <f t="shared" si="52"/>
        <v>0</v>
      </c>
      <c r="P181" s="17"/>
      <c r="Q181" s="17"/>
      <c r="R181" s="17"/>
      <c r="S181" s="17"/>
      <c r="T181" s="17"/>
      <c r="U181" s="17"/>
      <c r="V181" s="64"/>
      <c r="W181" s="171"/>
      <c r="X181" s="172"/>
      <c r="Y181" s="159"/>
    </row>
    <row r="182" spans="1:25" ht="22.5" customHeight="1" thickTop="1" thickBot="1" x14ac:dyDescent="0.3">
      <c r="A182" s="15">
        <v>1</v>
      </c>
      <c r="B182" s="32" t="s">
        <v>128</v>
      </c>
      <c r="C182" s="32" t="s">
        <v>128</v>
      </c>
      <c r="D182" s="32" t="s">
        <v>142</v>
      </c>
      <c r="E182" s="32" t="s">
        <v>153</v>
      </c>
      <c r="F182" s="32" t="s">
        <v>242</v>
      </c>
      <c r="G182" s="32" t="s">
        <v>281</v>
      </c>
      <c r="H182" s="32" t="s">
        <v>140</v>
      </c>
      <c r="I182" s="32"/>
      <c r="J182" s="32"/>
      <c r="K182" s="154" t="s">
        <v>299</v>
      </c>
      <c r="L182" s="17"/>
      <c r="M182" s="17"/>
      <c r="N182" s="17"/>
      <c r="O182" s="16">
        <f t="shared" si="52"/>
        <v>0</v>
      </c>
      <c r="P182" s="17"/>
      <c r="Q182" s="17"/>
      <c r="R182" s="17"/>
      <c r="S182" s="17"/>
      <c r="T182" s="17"/>
      <c r="U182" s="17"/>
      <c r="V182" s="64"/>
      <c r="W182" s="171"/>
      <c r="X182" s="172"/>
      <c r="Y182" s="159"/>
    </row>
    <row r="183" spans="1:25" ht="22.5" customHeight="1" thickTop="1" thickBot="1" x14ac:dyDescent="0.3">
      <c r="A183" s="14">
        <v>1</v>
      </c>
      <c r="B183" s="33" t="s">
        <v>128</v>
      </c>
      <c r="C183" s="33" t="s">
        <v>128</v>
      </c>
      <c r="D183" s="33" t="s">
        <v>142</v>
      </c>
      <c r="E183" s="33" t="s">
        <v>153</v>
      </c>
      <c r="F183" s="33" t="s">
        <v>242</v>
      </c>
      <c r="G183" s="33" t="s">
        <v>286</v>
      </c>
      <c r="H183" s="33"/>
      <c r="I183" s="33"/>
      <c r="J183" s="33"/>
      <c r="K183" s="153" t="s">
        <v>287</v>
      </c>
      <c r="L183" s="16">
        <f>SUM(L184:L186)</f>
        <v>0</v>
      </c>
      <c r="M183" s="16">
        <f t="shared" ref="M183:U183" si="65">SUM(M184:M186)</f>
        <v>0</v>
      </c>
      <c r="N183" s="16">
        <f t="shared" si="65"/>
        <v>0</v>
      </c>
      <c r="O183" s="16">
        <f t="shared" si="52"/>
        <v>0</v>
      </c>
      <c r="P183" s="16">
        <f t="shared" si="65"/>
        <v>0</v>
      </c>
      <c r="Q183" s="16">
        <f t="shared" si="65"/>
        <v>0</v>
      </c>
      <c r="R183" s="16">
        <f t="shared" si="65"/>
        <v>0</v>
      </c>
      <c r="S183" s="16">
        <f t="shared" si="65"/>
        <v>0</v>
      </c>
      <c r="T183" s="16">
        <f t="shared" si="65"/>
        <v>0</v>
      </c>
      <c r="U183" s="16">
        <f t="shared" si="65"/>
        <v>0</v>
      </c>
      <c r="V183" s="64"/>
      <c r="W183" s="171"/>
      <c r="X183" s="172"/>
      <c r="Y183" s="159"/>
    </row>
    <row r="184" spans="1:25" ht="22.5" customHeight="1" thickTop="1" thickBot="1" x14ac:dyDescent="0.3">
      <c r="A184" s="15">
        <v>1</v>
      </c>
      <c r="B184" s="32" t="s">
        <v>128</v>
      </c>
      <c r="C184" s="32" t="s">
        <v>128</v>
      </c>
      <c r="D184" s="32" t="s">
        <v>142</v>
      </c>
      <c r="E184" s="32" t="s">
        <v>153</v>
      </c>
      <c r="F184" s="32" t="s">
        <v>242</v>
      </c>
      <c r="G184" s="32" t="s">
        <v>286</v>
      </c>
      <c r="H184" s="32" t="s">
        <v>128</v>
      </c>
      <c r="I184" s="32"/>
      <c r="J184" s="32"/>
      <c r="K184" s="154" t="s">
        <v>288</v>
      </c>
      <c r="L184" s="17"/>
      <c r="M184" s="17"/>
      <c r="N184" s="17"/>
      <c r="O184" s="16">
        <f t="shared" si="52"/>
        <v>0</v>
      </c>
      <c r="P184" s="17"/>
      <c r="Q184" s="17"/>
      <c r="R184" s="17"/>
      <c r="S184" s="17"/>
      <c r="T184" s="17"/>
      <c r="U184" s="17"/>
      <c r="V184" s="64"/>
      <c r="W184" s="171"/>
      <c r="X184" s="172"/>
      <c r="Y184" s="159"/>
    </row>
    <row r="185" spans="1:25" ht="22.5" customHeight="1" thickTop="1" thickBot="1" x14ac:dyDescent="0.3">
      <c r="A185" s="15">
        <v>1</v>
      </c>
      <c r="B185" s="32" t="s">
        <v>128</v>
      </c>
      <c r="C185" s="32" t="s">
        <v>128</v>
      </c>
      <c r="D185" s="32" t="s">
        <v>142</v>
      </c>
      <c r="E185" s="32" t="s">
        <v>153</v>
      </c>
      <c r="F185" s="32" t="s">
        <v>242</v>
      </c>
      <c r="G185" s="32" t="s">
        <v>286</v>
      </c>
      <c r="H185" s="32" t="s">
        <v>139</v>
      </c>
      <c r="I185" s="32"/>
      <c r="J185" s="32"/>
      <c r="K185" s="154" t="s">
        <v>289</v>
      </c>
      <c r="L185" s="17"/>
      <c r="M185" s="17"/>
      <c r="N185" s="17"/>
      <c r="O185" s="16">
        <f t="shared" si="52"/>
        <v>0</v>
      </c>
      <c r="P185" s="17"/>
      <c r="Q185" s="17"/>
      <c r="R185" s="17"/>
      <c r="S185" s="17"/>
      <c r="T185" s="17"/>
      <c r="U185" s="17"/>
      <c r="V185" s="64"/>
      <c r="W185" s="171"/>
      <c r="X185" s="172"/>
      <c r="Y185" s="159"/>
    </row>
    <row r="186" spans="1:25" ht="22.5" customHeight="1" thickTop="1" thickBot="1" x14ac:dyDescent="0.3">
      <c r="A186" s="15">
        <v>1</v>
      </c>
      <c r="B186" s="32" t="s">
        <v>128</v>
      </c>
      <c r="C186" s="32" t="s">
        <v>128</v>
      </c>
      <c r="D186" s="32" t="s">
        <v>142</v>
      </c>
      <c r="E186" s="32" t="s">
        <v>153</v>
      </c>
      <c r="F186" s="32" t="s">
        <v>242</v>
      </c>
      <c r="G186" s="32" t="s">
        <v>286</v>
      </c>
      <c r="H186" s="32" t="s">
        <v>140</v>
      </c>
      <c r="I186" s="32"/>
      <c r="J186" s="32"/>
      <c r="K186" s="154" t="s">
        <v>290</v>
      </c>
      <c r="L186" s="17"/>
      <c r="M186" s="17"/>
      <c r="N186" s="17"/>
      <c r="O186" s="16">
        <f t="shared" si="52"/>
        <v>0</v>
      </c>
      <c r="P186" s="17"/>
      <c r="Q186" s="17"/>
      <c r="R186" s="17"/>
      <c r="S186" s="17"/>
      <c r="T186" s="17"/>
      <c r="U186" s="17"/>
      <c r="V186" s="64"/>
      <c r="W186" s="171"/>
      <c r="X186" s="172"/>
      <c r="Y186" s="159"/>
    </row>
    <row r="187" spans="1:25" ht="22.5" customHeight="1" thickTop="1" thickBot="1" x14ac:dyDescent="0.3">
      <c r="A187" s="165">
        <v>1</v>
      </c>
      <c r="B187" s="54" t="s">
        <v>128</v>
      </c>
      <c r="C187" s="54" t="s">
        <v>128</v>
      </c>
      <c r="D187" s="54" t="s">
        <v>142</v>
      </c>
      <c r="E187" s="54" t="s">
        <v>271</v>
      </c>
      <c r="F187" s="53"/>
      <c r="G187" s="53"/>
      <c r="H187" s="54"/>
      <c r="I187" s="54"/>
      <c r="J187" s="54"/>
      <c r="K187" s="151" t="s">
        <v>300</v>
      </c>
      <c r="L187" s="55">
        <f>+L188+L199+L205+L219+L223</f>
        <v>10469039962</v>
      </c>
      <c r="M187" s="55">
        <f t="shared" ref="M187:U187" si="66">+M188+M199+M205+M219+M223</f>
        <v>999771998</v>
      </c>
      <c r="N187" s="55">
        <f t="shared" si="66"/>
        <v>0</v>
      </c>
      <c r="O187" s="55">
        <f t="shared" si="52"/>
        <v>11468811960</v>
      </c>
      <c r="P187" s="55">
        <f t="shared" si="66"/>
        <v>2673854258</v>
      </c>
      <c r="Q187" s="55">
        <f t="shared" si="66"/>
        <v>8794957702</v>
      </c>
      <c r="R187" s="55">
        <f t="shared" si="66"/>
        <v>0</v>
      </c>
      <c r="S187" s="55">
        <f t="shared" si="66"/>
        <v>0</v>
      </c>
      <c r="T187" s="55">
        <f t="shared" si="66"/>
        <v>6287425445</v>
      </c>
      <c r="U187" s="55">
        <f t="shared" si="66"/>
        <v>6287425445</v>
      </c>
      <c r="V187" s="64">
        <f t="shared" ref="V187:V198" si="67">+U187/T187*100</f>
        <v>100</v>
      </c>
      <c r="W187" s="171"/>
      <c r="X187" s="173"/>
      <c r="Y187" s="159"/>
    </row>
    <row r="188" spans="1:25" ht="22.5" customHeight="1" thickTop="1" thickBot="1" x14ac:dyDescent="0.3">
      <c r="A188" s="56">
        <v>1</v>
      </c>
      <c r="B188" s="56" t="s">
        <v>128</v>
      </c>
      <c r="C188" s="56" t="s">
        <v>128</v>
      </c>
      <c r="D188" s="57" t="s">
        <v>142</v>
      </c>
      <c r="E188" s="57" t="s">
        <v>271</v>
      </c>
      <c r="F188" s="57" t="s">
        <v>301</v>
      </c>
      <c r="G188" s="59"/>
      <c r="H188" s="57"/>
      <c r="I188" s="57"/>
      <c r="J188" s="57"/>
      <c r="K188" s="152" t="s">
        <v>302</v>
      </c>
      <c r="L188" s="58">
        <f>+L189+L194</f>
        <v>10469039962</v>
      </c>
      <c r="M188" s="58">
        <f t="shared" ref="M188:U188" si="68">+M189+M194</f>
        <v>999771998</v>
      </c>
      <c r="N188" s="58">
        <f t="shared" si="68"/>
        <v>0</v>
      </c>
      <c r="O188" s="58">
        <f t="shared" si="52"/>
        <v>11468811960</v>
      </c>
      <c r="P188" s="58">
        <f t="shared" si="68"/>
        <v>2673854258</v>
      </c>
      <c r="Q188" s="58">
        <f t="shared" si="68"/>
        <v>8794957702</v>
      </c>
      <c r="R188" s="58">
        <f t="shared" si="68"/>
        <v>0</v>
      </c>
      <c r="S188" s="58">
        <f t="shared" si="68"/>
        <v>0</v>
      </c>
      <c r="T188" s="58">
        <f t="shared" si="68"/>
        <v>6287425445</v>
      </c>
      <c r="U188" s="58">
        <f t="shared" si="68"/>
        <v>6287425445</v>
      </c>
      <c r="V188" s="64">
        <f t="shared" si="67"/>
        <v>100</v>
      </c>
      <c r="W188" s="171"/>
      <c r="X188" s="173"/>
      <c r="Y188" s="164"/>
    </row>
    <row r="189" spans="1:25" ht="22.5" customHeight="1" thickTop="1" thickBot="1" x14ac:dyDescent="0.3">
      <c r="A189" s="14">
        <v>1</v>
      </c>
      <c r="B189" s="33" t="s">
        <v>128</v>
      </c>
      <c r="C189" s="33" t="s">
        <v>128</v>
      </c>
      <c r="D189" s="33" t="s">
        <v>142</v>
      </c>
      <c r="E189" s="33" t="s">
        <v>271</v>
      </c>
      <c r="F189" s="33" t="s">
        <v>301</v>
      </c>
      <c r="G189" s="33" t="s">
        <v>132</v>
      </c>
      <c r="H189" s="33"/>
      <c r="I189" s="33"/>
      <c r="J189" s="33"/>
      <c r="K189" s="153" t="s">
        <v>303</v>
      </c>
      <c r="L189" s="16">
        <f>+L190</f>
        <v>0</v>
      </c>
      <c r="M189" s="16">
        <f t="shared" ref="M189:U189" si="69">+M190</f>
        <v>0</v>
      </c>
      <c r="N189" s="16">
        <f t="shared" si="69"/>
        <v>0</v>
      </c>
      <c r="O189" s="16">
        <f t="shared" si="52"/>
        <v>0</v>
      </c>
      <c r="P189" s="16">
        <f t="shared" si="69"/>
        <v>0</v>
      </c>
      <c r="Q189" s="16">
        <f t="shared" si="69"/>
        <v>0</v>
      </c>
      <c r="R189" s="16">
        <f t="shared" si="69"/>
        <v>0</v>
      </c>
      <c r="S189" s="16">
        <f t="shared" si="69"/>
        <v>0</v>
      </c>
      <c r="T189" s="16">
        <f t="shared" si="69"/>
        <v>0</v>
      </c>
      <c r="U189" s="16">
        <f t="shared" si="69"/>
        <v>0</v>
      </c>
      <c r="V189" s="64"/>
      <c r="W189" s="171"/>
      <c r="X189" s="172"/>
      <c r="Y189" s="159"/>
    </row>
    <row r="190" spans="1:25" ht="22.5" customHeight="1" thickTop="1" thickBot="1" x14ac:dyDescent="0.3">
      <c r="A190" s="60">
        <v>1</v>
      </c>
      <c r="B190" s="61" t="s">
        <v>128</v>
      </c>
      <c r="C190" s="61" t="s">
        <v>128</v>
      </c>
      <c r="D190" s="61" t="s">
        <v>142</v>
      </c>
      <c r="E190" s="61" t="s">
        <v>271</v>
      </c>
      <c r="F190" s="61" t="s">
        <v>301</v>
      </c>
      <c r="G190" s="61" t="s">
        <v>132</v>
      </c>
      <c r="H190" s="61" t="s">
        <v>304</v>
      </c>
      <c r="I190" s="61"/>
      <c r="J190" s="61"/>
      <c r="K190" s="155" t="s">
        <v>305</v>
      </c>
      <c r="L190" s="63">
        <f>SUM(L191:L193)</f>
        <v>0</v>
      </c>
      <c r="M190" s="63">
        <f t="shared" ref="M190:U190" si="70">SUM(M191:M193)</f>
        <v>0</v>
      </c>
      <c r="N190" s="63">
        <f t="shared" si="70"/>
        <v>0</v>
      </c>
      <c r="O190" s="63">
        <f t="shared" si="52"/>
        <v>0</v>
      </c>
      <c r="P190" s="63">
        <f t="shared" si="70"/>
        <v>0</v>
      </c>
      <c r="Q190" s="63">
        <f t="shared" si="70"/>
        <v>0</v>
      </c>
      <c r="R190" s="63">
        <f t="shared" si="70"/>
        <v>0</v>
      </c>
      <c r="S190" s="63">
        <f t="shared" si="70"/>
        <v>0</v>
      </c>
      <c r="T190" s="63">
        <f t="shared" si="70"/>
        <v>0</v>
      </c>
      <c r="U190" s="63">
        <f t="shared" si="70"/>
        <v>0</v>
      </c>
      <c r="V190" s="64"/>
      <c r="W190" s="171"/>
      <c r="X190" s="172"/>
      <c r="Y190" s="159"/>
    </row>
    <row r="191" spans="1:25" ht="22.5" customHeight="1" thickTop="1" thickBot="1" x14ac:dyDescent="0.3">
      <c r="A191" s="15">
        <v>1</v>
      </c>
      <c r="B191" s="32" t="s">
        <v>128</v>
      </c>
      <c r="C191" s="32" t="s">
        <v>128</v>
      </c>
      <c r="D191" s="32" t="s">
        <v>142</v>
      </c>
      <c r="E191" s="32" t="s">
        <v>271</v>
      </c>
      <c r="F191" s="32" t="s">
        <v>301</v>
      </c>
      <c r="G191" s="32" t="s">
        <v>132</v>
      </c>
      <c r="H191" s="32" t="s">
        <v>304</v>
      </c>
      <c r="I191" s="32" t="s">
        <v>128</v>
      </c>
      <c r="J191" s="32"/>
      <c r="K191" s="154" t="s">
        <v>306</v>
      </c>
      <c r="L191" s="17"/>
      <c r="M191" s="17"/>
      <c r="N191" s="17"/>
      <c r="O191" s="16">
        <f t="shared" si="52"/>
        <v>0</v>
      </c>
      <c r="P191" s="17"/>
      <c r="Q191" s="17"/>
      <c r="R191" s="17"/>
      <c r="S191" s="17"/>
      <c r="T191" s="17"/>
      <c r="U191" s="17"/>
      <c r="V191" s="64"/>
      <c r="W191" s="171"/>
      <c r="X191" s="172"/>
      <c r="Y191" s="159"/>
    </row>
    <row r="192" spans="1:25" ht="22.5" customHeight="1" thickTop="1" thickBot="1" x14ac:dyDescent="0.3">
      <c r="A192" s="15">
        <v>1</v>
      </c>
      <c r="B192" s="32" t="s">
        <v>128</v>
      </c>
      <c r="C192" s="32" t="s">
        <v>128</v>
      </c>
      <c r="D192" s="32" t="s">
        <v>142</v>
      </c>
      <c r="E192" s="32" t="s">
        <v>271</v>
      </c>
      <c r="F192" s="32" t="s">
        <v>301</v>
      </c>
      <c r="G192" s="32" t="s">
        <v>132</v>
      </c>
      <c r="H192" s="32" t="s">
        <v>304</v>
      </c>
      <c r="I192" s="32" t="s">
        <v>139</v>
      </c>
      <c r="J192" s="32"/>
      <c r="K192" s="154" t="s">
        <v>307</v>
      </c>
      <c r="L192" s="17"/>
      <c r="M192" s="17"/>
      <c r="N192" s="17"/>
      <c r="O192" s="16">
        <f t="shared" si="52"/>
        <v>0</v>
      </c>
      <c r="P192" s="17"/>
      <c r="Q192" s="17"/>
      <c r="R192" s="17"/>
      <c r="S192" s="17"/>
      <c r="T192" s="17"/>
      <c r="U192" s="17"/>
      <c r="V192" s="64"/>
      <c r="W192" s="171"/>
      <c r="X192" s="172"/>
      <c r="Y192" s="159"/>
    </row>
    <row r="193" spans="1:25" ht="22.5" customHeight="1" thickTop="1" thickBot="1" x14ac:dyDescent="0.3">
      <c r="A193" s="15">
        <v>1</v>
      </c>
      <c r="B193" s="32" t="s">
        <v>128</v>
      </c>
      <c r="C193" s="32" t="s">
        <v>128</v>
      </c>
      <c r="D193" s="32" t="s">
        <v>142</v>
      </c>
      <c r="E193" s="32" t="s">
        <v>271</v>
      </c>
      <c r="F193" s="32" t="s">
        <v>301</v>
      </c>
      <c r="G193" s="32" t="s">
        <v>132</v>
      </c>
      <c r="H193" s="32" t="s">
        <v>304</v>
      </c>
      <c r="I193" s="32" t="s">
        <v>140</v>
      </c>
      <c r="J193" s="32"/>
      <c r="K193" s="154" t="s">
        <v>308</v>
      </c>
      <c r="L193" s="17"/>
      <c r="M193" s="17"/>
      <c r="N193" s="17"/>
      <c r="O193" s="16">
        <f t="shared" si="52"/>
        <v>0</v>
      </c>
      <c r="P193" s="17"/>
      <c r="Q193" s="17"/>
      <c r="R193" s="17"/>
      <c r="S193" s="17"/>
      <c r="T193" s="17"/>
      <c r="U193" s="17"/>
      <c r="V193" s="64"/>
      <c r="W193" s="171"/>
      <c r="X193" s="172"/>
      <c r="Y193" s="159"/>
    </row>
    <row r="194" spans="1:25" ht="22.5" customHeight="1" thickTop="1" thickBot="1" x14ac:dyDescent="0.3">
      <c r="A194" s="14">
        <v>1</v>
      </c>
      <c r="B194" s="33" t="s">
        <v>128</v>
      </c>
      <c r="C194" s="33" t="s">
        <v>128</v>
      </c>
      <c r="D194" s="33" t="s">
        <v>142</v>
      </c>
      <c r="E194" s="33" t="s">
        <v>271</v>
      </c>
      <c r="F194" s="33" t="s">
        <v>301</v>
      </c>
      <c r="G194" s="33" t="s">
        <v>215</v>
      </c>
      <c r="H194" s="33"/>
      <c r="I194" s="33"/>
      <c r="J194" s="33"/>
      <c r="K194" s="153" t="s">
        <v>309</v>
      </c>
      <c r="L194" s="16">
        <f>+L195</f>
        <v>10469039962</v>
      </c>
      <c r="M194" s="16">
        <f t="shared" ref="M194:U194" si="71">+M195</f>
        <v>999771998</v>
      </c>
      <c r="N194" s="16">
        <f t="shared" si="71"/>
        <v>0</v>
      </c>
      <c r="O194" s="16">
        <f t="shared" si="52"/>
        <v>11468811960</v>
      </c>
      <c r="P194" s="16">
        <f t="shared" si="71"/>
        <v>2673854258</v>
      </c>
      <c r="Q194" s="16">
        <f t="shared" si="71"/>
        <v>8794957702</v>
      </c>
      <c r="R194" s="16">
        <f t="shared" si="71"/>
        <v>0</v>
      </c>
      <c r="S194" s="16">
        <f t="shared" si="71"/>
        <v>0</v>
      </c>
      <c r="T194" s="16">
        <f t="shared" si="71"/>
        <v>6287425445</v>
      </c>
      <c r="U194" s="16">
        <f t="shared" si="71"/>
        <v>6287425445</v>
      </c>
      <c r="V194" s="64">
        <f t="shared" si="67"/>
        <v>100</v>
      </c>
      <c r="W194" s="171"/>
      <c r="X194" s="172"/>
      <c r="Y194" s="159"/>
    </row>
    <row r="195" spans="1:25" ht="35.25" thickTop="1" thickBot="1" x14ac:dyDescent="0.3">
      <c r="A195" s="60">
        <v>1</v>
      </c>
      <c r="B195" s="61" t="s">
        <v>128</v>
      </c>
      <c r="C195" s="61" t="s">
        <v>128</v>
      </c>
      <c r="D195" s="61" t="s">
        <v>142</v>
      </c>
      <c r="E195" s="61" t="s">
        <v>271</v>
      </c>
      <c r="F195" s="61" t="s">
        <v>301</v>
      </c>
      <c r="G195" s="61" t="s">
        <v>215</v>
      </c>
      <c r="H195" s="61" t="s">
        <v>215</v>
      </c>
      <c r="I195" s="61"/>
      <c r="J195" s="61"/>
      <c r="K195" s="155" t="s">
        <v>310</v>
      </c>
      <c r="L195" s="63">
        <f>SUM(L196:L198)</f>
        <v>10469039962</v>
      </c>
      <c r="M195" s="63">
        <f t="shared" ref="M195:U195" si="72">SUM(M196:M198)</f>
        <v>999771998</v>
      </c>
      <c r="N195" s="63">
        <f t="shared" si="72"/>
        <v>0</v>
      </c>
      <c r="O195" s="63">
        <f t="shared" si="52"/>
        <v>11468811960</v>
      </c>
      <c r="P195" s="63">
        <f t="shared" si="72"/>
        <v>2673854258</v>
      </c>
      <c r="Q195" s="63">
        <f t="shared" si="72"/>
        <v>8794957702</v>
      </c>
      <c r="R195" s="63">
        <f t="shared" si="72"/>
        <v>0</v>
      </c>
      <c r="S195" s="63">
        <f t="shared" si="72"/>
        <v>0</v>
      </c>
      <c r="T195" s="63">
        <f t="shared" si="72"/>
        <v>6287425445</v>
      </c>
      <c r="U195" s="63">
        <f t="shared" si="72"/>
        <v>6287425445</v>
      </c>
      <c r="V195" s="64">
        <f t="shared" si="67"/>
        <v>100</v>
      </c>
      <c r="W195" s="172" t="s">
        <v>936</v>
      </c>
      <c r="X195" s="172" t="s">
        <v>925</v>
      </c>
      <c r="Y195" s="159"/>
    </row>
    <row r="196" spans="1:25" ht="22.5" customHeight="1" thickTop="1" thickBot="1" x14ac:dyDescent="0.3">
      <c r="A196" s="15">
        <v>1</v>
      </c>
      <c r="B196" s="32" t="s">
        <v>128</v>
      </c>
      <c r="C196" s="32" t="s">
        <v>128</v>
      </c>
      <c r="D196" s="32" t="s">
        <v>142</v>
      </c>
      <c r="E196" s="32" t="s">
        <v>271</v>
      </c>
      <c r="F196" s="32" t="s">
        <v>301</v>
      </c>
      <c r="G196" s="32" t="s">
        <v>215</v>
      </c>
      <c r="H196" s="32" t="s">
        <v>215</v>
      </c>
      <c r="I196" s="32" t="s">
        <v>128</v>
      </c>
      <c r="J196" s="32"/>
      <c r="K196" s="154" t="s">
        <v>311</v>
      </c>
      <c r="L196" s="17">
        <v>9617402274</v>
      </c>
      <c r="M196" s="17">
        <v>999771998</v>
      </c>
      <c r="N196" s="17"/>
      <c r="O196" s="17">
        <f t="shared" si="52"/>
        <v>10617174272</v>
      </c>
      <c r="P196" s="17">
        <v>2459120441</v>
      </c>
      <c r="Q196" s="17">
        <v>8158053831</v>
      </c>
      <c r="R196" s="17"/>
      <c r="S196" s="17"/>
      <c r="T196" s="17">
        <f>+U196</f>
        <v>5526474629</v>
      </c>
      <c r="U196" s="17">
        <f>3006887955+2519586674</f>
        <v>5526474629</v>
      </c>
      <c r="V196" s="64">
        <f t="shared" si="67"/>
        <v>100</v>
      </c>
      <c r="W196" s="171"/>
      <c r="X196" s="172"/>
      <c r="Y196" s="159"/>
    </row>
    <row r="197" spans="1:25" ht="22.5" customHeight="1" thickTop="1" thickBot="1" x14ac:dyDescent="0.3">
      <c r="A197" s="15">
        <v>1</v>
      </c>
      <c r="B197" s="32" t="s">
        <v>128</v>
      </c>
      <c r="C197" s="32" t="s">
        <v>128</v>
      </c>
      <c r="D197" s="32" t="s">
        <v>142</v>
      </c>
      <c r="E197" s="32" t="s">
        <v>271</v>
      </c>
      <c r="F197" s="32" t="s">
        <v>301</v>
      </c>
      <c r="G197" s="32" t="s">
        <v>215</v>
      </c>
      <c r="H197" s="32" t="s">
        <v>215</v>
      </c>
      <c r="I197" s="32" t="s">
        <v>139</v>
      </c>
      <c r="J197" s="32"/>
      <c r="K197" s="154" t="s">
        <v>312</v>
      </c>
      <c r="L197" s="17"/>
      <c r="M197" s="17"/>
      <c r="N197" s="17"/>
      <c r="O197" s="17">
        <f t="shared" si="52"/>
        <v>0</v>
      </c>
      <c r="P197" s="17"/>
      <c r="Q197" s="17"/>
      <c r="R197" s="17"/>
      <c r="S197" s="17"/>
      <c r="T197" s="17">
        <f t="shared" ref="T197" si="73">+O197</f>
        <v>0</v>
      </c>
      <c r="U197" s="17"/>
      <c r="V197" s="64"/>
      <c r="W197" s="171"/>
      <c r="X197" s="172"/>
      <c r="Y197" s="159"/>
    </row>
    <row r="198" spans="1:25" ht="22.5" customHeight="1" thickTop="1" thickBot="1" x14ac:dyDescent="0.3">
      <c r="A198" s="15">
        <v>1</v>
      </c>
      <c r="B198" s="32" t="s">
        <v>128</v>
      </c>
      <c r="C198" s="32" t="s">
        <v>128</v>
      </c>
      <c r="D198" s="32" t="s">
        <v>142</v>
      </c>
      <c r="E198" s="32" t="s">
        <v>271</v>
      </c>
      <c r="F198" s="32" t="s">
        <v>301</v>
      </c>
      <c r="G198" s="32" t="s">
        <v>215</v>
      </c>
      <c r="H198" s="32" t="s">
        <v>215</v>
      </c>
      <c r="I198" s="32" t="s">
        <v>140</v>
      </c>
      <c r="J198" s="32"/>
      <c r="K198" s="154" t="s">
        <v>313</v>
      </c>
      <c r="L198" s="17">
        <v>851637688</v>
      </c>
      <c r="M198" s="17"/>
      <c r="N198" s="17"/>
      <c r="O198" s="17">
        <f t="shared" si="52"/>
        <v>851637688</v>
      </c>
      <c r="P198" s="17">
        <v>214733817</v>
      </c>
      <c r="Q198" s="17">
        <v>636903871</v>
      </c>
      <c r="R198" s="17"/>
      <c r="S198" s="17"/>
      <c r="T198" s="17">
        <f>+U198</f>
        <v>760950816</v>
      </c>
      <c r="U198" s="17">
        <v>760950816</v>
      </c>
      <c r="V198" s="64">
        <f t="shared" si="67"/>
        <v>100</v>
      </c>
      <c r="W198" s="171"/>
      <c r="X198" s="172"/>
      <c r="Y198" s="159"/>
    </row>
    <row r="199" spans="1:25" ht="22.5" customHeight="1" thickTop="1" thickBot="1" x14ac:dyDescent="0.3">
      <c r="A199" s="56">
        <v>1</v>
      </c>
      <c r="B199" s="56">
        <v>1</v>
      </c>
      <c r="C199" s="56" t="s">
        <v>128</v>
      </c>
      <c r="D199" s="57">
        <v>2</v>
      </c>
      <c r="E199" s="57" t="s">
        <v>271</v>
      </c>
      <c r="F199" s="57" t="s">
        <v>314</v>
      </c>
      <c r="G199" s="59"/>
      <c r="H199" s="57"/>
      <c r="I199" s="57"/>
      <c r="J199" s="57"/>
      <c r="K199" s="152" t="s">
        <v>315</v>
      </c>
      <c r="L199" s="58">
        <f>+L200</f>
        <v>0</v>
      </c>
      <c r="M199" s="58">
        <f t="shared" ref="M199:U200" si="74">+M200</f>
        <v>0</v>
      </c>
      <c r="N199" s="58">
        <f t="shared" si="74"/>
        <v>0</v>
      </c>
      <c r="O199" s="58">
        <f t="shared" si="52"/>
        <v>0</v>
      </c>
      <c r="P199" s="58">
        <f t="shared" si="74"/>
        <v>0</v>
      </c>
      <c r="Q199" s="58">
        <f t="shared" si="74"/>
        <v>0</v>
      </c>
      <c r="R199" s="58">
        <f t="shared" si="74"/>
        <v>0</v>
      </c>
      <c r="S199" s="58">
        <f t="shared" si="74"/>
        <v>0</v>
      </c>
      <c r="T199" s="58">
        <f t="shared" si="74"/>
        <v>0</v>
      </c>
      <c r="U199" s="58">
        <f t="shared" si="74"/>
        <v>0</v>
      </c>
      <c r="V199" s="64"/>
      <c r="W199" s="171"/>
      <c r="X199" s="173"/>
      <c r="Y199" s="164"/>
    </row>
    <row r="200" spans="1:25" ht="22.5" customHeight="1" thickTop="1" thickBot="1" x14ac:dyDescent="0.3">
      <c r="A200" s="14">
        <v>1</v>
      </c>
      <c r="B200" s="14">
        <v>1</v>
      </c>
      <c r="C200" s="33" t="s">
        <v>128</v>
      </c>
      <c r="D200" s="14">
        <v>2</v>
      </c>
      <c r="E200" s="33" t="s">
        <v>271</v>
      </c>
      <c r="F200" s="33" t="s">
        <v>314</v>
      </c>
      <c r="G200" s="33" t="s">
        <v>142</v>
      </c>
      <c r="H200" s="33"/>
      <c r="I200" s="33"/>
      <c r="J200" s="33"/>
      <c r="K200" s="153" t="s">
        <v>316</v>
      </c>
      <c r="L200" s="16">
        <f>+L201</f>
        <v>0</v>
      </c>
      <c r="M200" s="16">
        <f t="shared" si="74"/>
        <v>0</v>
      </c>
      <c r="N200" s="16">
        <f t="shared" si="74"/>
        <v>0</v>
      </c>
      <c r="O200" s="16">
        <f t="shared" ref="O200:O263" si="75">+L200+M200-N200</f>
        <v>0</v>
      </c>
      <c r="P200" s="16">
        <f t="shared" si="74"/>
        <v>0</v>
      </c>
      <c r="Q200" s="16">
        <f t="shared" si="74"/>
        <v>0</v>
      </c>
      <c r="R200" s="16">
        <f t="shared" si="74"/>
        <v>0</v>
      </c>
      <c r="S200" s="16">
        <f t="shared" si="74"/>
        <v>0</v>
      </c>
      <c r="T200" s="16">
        <f t="shared" si="74"/>
        <v>0</v>
      </c>
      <c r="U200" s="16">
        <f t="shared" si="74"/>
        <v>0</v>
      </c>
      <c r="V200" s="64"/>
      <c r="W200" s="171"/>
      <c r="X200" s="172"/>
      <c r="Y200" s="159"/>
    </row>
    <row r="201" spans="1:25" ht="22.5" customHeight="1" thickTop="1" thickBot="1" x14ac:dyDescent="0.3">
      <c r="A201" s="60">
        <v>1</v>
      </c>
      <c r="B201" s="61">
        <v>1</v>
      </c>
      <c r="C201" s="61" t="s">
        <v>128</v>
      </c>
      <c r="D201" s="61">
        <v>2</v>
      </c>
      <c r="E201" s="61" t="s">
        <v>271</v>
      </c>
      <c r="F201" s="61" t="s">
        <v>314</v>
      </c>
      <c r="G201" s="61" t="s">
        <v>142</v>
      </c>
      <c r="H201" s="61" t="s">
        <v>215</v>
      </c>
      <c r="I201" s="61"/>
      <c r="J201" s="61"/>
      <c r="K201" s="155" t="s">
        <v>317</v>
      </c>
      <c r="L201" s="63">
        <f>SUM(L202:L204)</f>
        <v>0</v>
      </c>
      <c r="M201" s="63">
        <f t="shared" ref="M201:U201" si="76">SUM(M202:M204)</f>
        <v>0</v>
      </c>
      <c r="N201" s="63">
        <f t="shared" si="76"/>
        <v>0</v>
      </c>
      <c r="O201" s="63">
        <f t="shared" si="75"/>
        <v>0</v>
      </c>
      <c r="P201" s="63">
        <f t="shared" si="76"/>
        <v>0</v>
      </c>
      <c r="Q201" s="63">
        <f t="shared" si="76"/>
        <v>0</v>
      </c>
      <c r="R201" s="63">
        <f t="shared" si="76"/>
        <v>0</v>
      </c>
      <c r="S201" s="63">
        <f t="shared" si="76"/>
        <v>0</v>
      </c>
      <c r="T201" s="63">
        <f t="shared" si="76"/>
        <v>0</v>
      </c>
      <c r="U201" s="63">
        <f t="shared" si="76"/>
        <v>0</v>
      </c>
      <c r="V201" s="64"/>
      <c r="W201" s="171"/>
      <c r="X201" s="172"/>
      <c r="Y201" s="159"/>
    </row>
    <row r="202" spans="1:25" ht="22.5" customHeight="1" thickTop="1" thickBot="1" x14ac:dyDescent="0.3">
      <c r="A202" s="15">
        <v>1</v>
      </c>
      <c r="B202" s="15">
        <v>1</v>
      </c>
      <c r="C202" s="32" t="s">
        <v>128</v>
      </c>
      <c r="D202" s="15">
        <v>2</v>
      </c>
      <c r="E202" s="32" t="s">
        <v>271</v>
      </c>
      <c r="F202" s="32" t="s">
        <v>314</v>
      </c>
      <c r="G202" s="32" t="s">
        <v>142</v>
      </c>
      <c r="H202" s="32" t="s">
        <v>215</v>
      </c>
      <c r="I202" s="32" t="s">
        <v>128</v>
      </c>
      <c r="J202" s="32"/>
      <c r="K202" s="154" t="s">
        <v>318</v>
      </c>
      <c r="L202" s="17"/>
      <c r="M202" s="17"/>
      <c r="N202" s="17"/>
      <c r="O202" s="16">
        <f t="shared" si="75"/>
        <v>0</v>
      </c>
      <c r="P202" s="17"/>
      <c r="Q202" s="17"/>
      <c r="R202" s="17"/>
      <c r="S202" s="17"/>
      <c r="T202" s="17"/>
      <c r="U202" s="17"/>
      <c r="V202" s="64"/>
      <c r="W202" s="171"/>
      <c r="X202" s="172"/>
      <c r="Y202" s="159"/>
    </row>
    <row r="203" spans="1:25" ht="22.5" customHeight="1" thickTop="1" thickBot="1" x14ac:dyDescent="0.3">
      <c r="A203" s="15">
        <v>1</v>
      </c>
      <c r="B203" s="15">
        <v>1</v>
      </c>
      <c r="C203" s="32" t="s">
        <v>128</v>
      </c>
      <c r="D203" s="15">
        <v>2</v>
      </c>
      <c r="E203" s="32" t="s">
        <v>271</v>
      </c>
      <c r="F203" s="32" t="s">
        <v>314</v>
      </c>
      <c r="G203" s="32" t="s">
        <v>142</v>
      </c>
      <c r="H203" s="32" t="s">
        <v>215</v>
      </c>
      <c r="I203" s="32" t="s">
        <v>139</v>
      </c>
      <c r="J203" s="32"/>
      <c r="K203" s="154" t="s">
        <v>319</v>
      </c>
      <c r="L203" s="17"/>
      <c r="M203" s="17"/>
      <c r="N203" s="17"/>
      <c r="O203" s="16">
        <f t="shared" si="75"/>
        <v>0</v>
      </c>
      <c r="P203" s="17"/>
      <c r="Q203" s="17"/>
      <c r="R203" s="17"/>
      <c r="S203" s="17"/>
      <c r="T203" s="17"/>
      <c r="U203" s="17"/>
      <c r="V203" s="64"/>
      <c r="W203" s="171"/>
      <c r="X203" s="172"/>
      <c r="Y203" s="159"/>
    </row>
    <row r="204" spans="1:25" ht="22.5" customHeight="1" thickTop="1" thickBot="1" x14ac:dyDescent="0.3">
      <c r="A204" s="15">
        <v>1</v>
      </c>
      <c r="B204" s="15">
        <v>1</v>
      </c>
      <c r="C204" s="32" t="s">
        <v>128</v>
      </c>
      <c r="D204" s="15">
        <v>2</v>
      </c>
      <c r="E204" s="32" t="s">
        <v>271</v>
      </c>
      <c r="F204" s="32" t="s">
        <v>314</v>
      </c>
      <c r="G204" s="32" t="s">
        <v>142</v>
      </c>
      <c r="H204" s="32" t="s">
        <v>215</v>
      </c>
      <c r="I204" s="32" t="s">
        <v>140</v>
      </c>
      <c r="J204" s="32"/>
      <c r="K204" s="154" t="s">
        <v>320</v>
      </c>
      <c r="L204" s="17"/>
      <c r="M204" s="17"/>
      <c r="N204" s="17"/>
      <c r="O204" s="16">
        <f t="shared" si="75"/>
        <v>0</v>
      </c>
      <c r="P204" s="17"/>
      <c r="Q204" s="17"/>
      <c r="R204" s="17"/>
      <c r="S204" s="17"/>
      <c r="T204" s="17"/>
      <c r="U204" s="17"/>
      <c r="V204" s="64"/>
      <c r="W204" s="171"/>
      <c r="X204" s="172"/>
      <c r="Y204" s="159"/>
    </row>
    <row r="205" spans="1:25" ht="22.5" customHeight="1" thickTop="1" thickBot="1" x14ac:dyDescent="0.3">
      <c r="A205" s="56">
        <v>1</v>
      </c>
      <c r="B205" s="56">
        <v>1</v>
      </c>
      <c r="C205" s="56" t="s">
        <v>128</v>
      </c>
      <c r="D205" s="57">
        <v>2</v>
      </c>
      <c r="E205" s="57" t="s">
        <v>271</v>
      </c>
      <c r="F205" s="57" t="s">
        <v>321</v>
      </c>
      <c r="G205" s="59"/>
      <c r="H205" s="57"/>
      <c r="I205" s="57"/>
      <c r="J205" s="57"/>
      <c r="K205" s="152" t="s">
        <v>322</v>
      </c>
      <c r="L205" s="58">
        <f>+L206</f>
        <v>0</v>
      </c>
      <c r="M205" s="58">
        <f t="shared" ref="M205:U205" si="77">+M206</f>
        <v>0</v>
      </c>
      <c r="N205" s="58">
        <f t="shared" si="77"/>
        <v>0</v>
      </c>
      <c r="O205" s="58">
        <f t="shared" si="75"/>
        <v>0</v>
      </c>
      <c r="P205" s="58">
        <f t="shared" si="77"/>
        <v>0</v>
      </c>
      <c r="Q205" s="58">
        <f t="shared" si="77"/>
        <v>0</v>
      </c>
      <c r="R205" s="58">
        <f t="shared" si="77"/>
        <v>0</v>
      </c>
      <c r="S205" s="58">
        <f t="shared" si="77"/>
        <v>0</v>
      </c>
      <c r="T205" s="58">
        <f t="shared" si="77"/>
        <v>0</v>
      </c>
      <c r="U205" s="58">
        <f t="shared" si="77"/>
        <v>0</v>
      </c>
      <c r="V205" s="64"/>
      <c r="W205" s="171"/>
      <c r="X205" s="173"/>
      <c r="Y205" s="164"/>
    </row>
    <row r="206" spans="1:25" ht="22.5" customHeight="1" thickTop="1" thickBot="1" x14ac:dyDescent="0.3">
      <c r="A206" s="14">
        <v>1</v>
      </c>
      <c r="B206" s="14">
        <v>1</v>
      </c>
      <c r="C206" s="33" t="s">
        <v>128</v>
      </c>
      <c r="D206" s="14">
        <v>2</v>
      </c>
      <c r="E206" s="33" t="s">
        <v>271</v>
      </c>
      <c r="F206" s="33" t="s">
        <v>321</v>
      </c>
      <c r="G206" s="33" t="s">
        <v>132</v>
      </c>
      <c r="H206" s="33"/>
      <c r="I206" s="33"/>
      <c r="J206" s="33"/>
      <c r="K206" s="153" t="s">
        <v>323</v>
      </c>
      <c r="L206" s="16">
        <f>+L207+L211+L215</f>
        <v>0</v>
      </c>
      <c r="M206" s="16">
        <f t="shared" ref="M206:U206" si="78">+M207+M211+M215</f>
        <v>0</v>
      </c>
      <c r="N206" s="16">
        <f t="shared" si="78"/>
        <v>0</v>
      </c>
      <c r="O206" s="16">
        <f t="shared" si="75"/>
        <v>0</v>
      </c>
      <c r="P206" s="16">
        <f t="shared" si="78"/>
        <v>0</v>
      </c>
      <c r="Q206" s="16">
        <f t="shared" si="78"/>
        <v>0</v>
      </c>
      <c r="R206" s="16">
        <f t="shared" si="78"/>
        <v>0</v>
      </c>
      <c r="S206" s="16">
        <f t="shared" si="78"/>
        <v>0</v>
      </c>
      <c r="T206" s="16">
        <f t="shared" si="78"/>
        <v>0</v>
      </c>
      <c r="U206" s="16">
        <f t="shared" si="78"/>
        <v>0</v>
      </c>
      <c r="V206" s="64"/>
      <c r="W206" s="171"/>
      <c r="X206" s="172"/>
      <c r="Y206" s="159"/>
    </row>
    <row r="207" spans="1:25" ht="22.5" customHeight="1" thickTop="1" thickBot="1" x14ac:dyDescent="0.3">
      <c r="A207" s="60">
        <v>1</v>
      </c>
      <c r="B207" s="61">
        <v>1</v>
      </c>
      <c r="C207" s="61" t="s">
        <v>128</v>
      </c>
      <c r="D207" s="61">
        <v>2</v>
      </c>
      <c r="E207" s="61" t="s">
        <v>271</v>
      </c>
      <c r="F207" s="61" t="s">
        <v>321</v>
      </c>
      <c r="G207" s="61" t="s">
        <v>132</v>
      </c>
      <c r="H207" s="61" t="s">
        <v>132</v>
      </c>
      <c r="I207" s="61"/>
      <c r="J207" s="61"/>
      <c r="K207" s="155" t="s">
        <v>324</v>
      </c>
      <c r="L207" s="63">
        <f>SUM(L208:L210)</f>
        <v>0</v>
      </c>
      <c r="M207" s="63">
        <f t="shared" ref="M207:U207" si="79">SUM(M208:M210)</f>
        <v>0</v>
      </c>
      <c r="N207" s="63">
        <f t="shared" si="79"/>
        <v>0</v>
      </c>
      <c r="O207" s="63">
        <f t="shared" si="75"/>
        <v>0</v>
      </c>
      <c r="P207" s="63">
        <f t="shared" si="79"/>
        <v>0</v>
      </c>
      <c r="Q207" s="63">
        <f t="shared" si="79"/>
        <v>0</v>
      </c>
      <c r="R207" s="63">
        <f t="shared" si="79"/>
        <v>0</v>
      </c>
      <c r="S207" s="63">
        <f t="shared" si="79"/>
        <v>0</v>
      </c>
      <c r="T207" s="63">
        <f t="shared" si="79"/>
        <v>0</v>
      </c>
      <c r="U207" s="63">
        <f t="shared" si="79"/>
        <v>0</v>
      </c>
      <c r="V207" s="64"/>
      <c r="W207" s="171"/>
      <c r="X207" s="172"/>
      <c r="Y207" s="159"/>
    </row>
    <row r="208" spans="1:25" ht="22.5" customHeight="1" thickTop="1" thickBot="1" x14ac:dyDescent="0.3">
      <c r="A208" s="15">
        <v>1</v>
      </c>
      <c r="B208" s="15">
        <v>1</v>
      </c>
      <c r="C208" s="32" t="s">
        <v>128</v>
      </c>
      <c r="D208" s="15">
        <v>2</v>
      </c>
      <c r="E208" s="32" t="s">
        <v>271</v>
      </c>
      <c r="F208" s="32" t="s">
        <v>321</v>
      </c>
      <c r="G208" s="32" t="s">
        <v>132</v>
      </c>
      <c r="H208" s="32" t="s">
        <v>132</v>
      </c>
      <c r="I208" s="32" t="s">
        <v>128</v>
      </c>
      <c r="J208" s="32"/>
      <c r="K208" s="154" t="s">
        <v>325</v>
      </c>
      <c r="L208" s="17"/>
      <c r="M208" s="17"/>
      <c r="N208" s="17"/>
      <c r="O208" s="16">
        <f t="shared" si="75"/>
        <v>0</v>
      </c>
      <c r="P208" s="17"/>
      <c r="Q208" s="17"/>
      <c r="R208" s="17"/>
      <c r="S208" s="17"/>
      <c r="T208" s="17"/>
      <c r="U208" s="17"/>
      <c r="V208" s="64"/>
      <c r="W208" s="171"/>
      <c r="X208" s="172"/>
      <c r="Y208" s="159"/>
    </row>
    <row r="209" spans="1:25" ht="22.5" customHeight="1" thickTop="1" thickBot="1" x14ac:dyDescent="0.3">
      <c r="A209" s="15">
        <v>1</v>
      </c>
      <c r="B209" s="15">
        <v>1</v>
      </c>
      <c r="C209" s="32" t="s">
        <v>128</v>
      </c>
      <c r="D209" s="15">
        <v>2</v>
      </c>
      <c r="E209" s="32" t="s">
        <v>271</v>
      </c>
      <c r="F209" s="32" t="s">
        <v>321</v>
      </c>
      <c r="G209" s="32" t="s">
        <v>132</v>
      </c>
      <c r="H209" s="32" t="s">
        <v>132</v>
      </c>
      <c r="I209" s="32" t="s">
        <v>139</v>
      </c>
      <c r="J209" s="32"/>
      <c r="K209" s="154" t="s">
        <v>326</v>
      </c>
      <c r="L209" s="17"/>
      <c r="M209" s="17"/>
      <c r="N209" s="17"/>
      <c r="O209" s="16">
        <f t="shared" si="75"/>
        <v>0</v>
      </c>
      <c r="P209" s="17"/>
      <c r="Q209" s="17"/>
      <c r="R209" s="17"/>
      <c r="S209" s="17"/>
      <c r="T209" s="17"/>
      <c r="U209" s="17"/>
      <c r="V209" s="64"/>
      <c r="W209" s="171"/>
      <c r="X209" s="172"/>
      <c r="Y209" s="159"/>
    </row>
    <row r="210" spans="1:25" ht="22.5" customHeight="1" thickTop="1" thickBot="1" x14ac:dyDescent="0.3">
      <c r="A210" s="15">
        <v>1</v>
      </c>
      <c r="B210" s="15">
        <v>1</v>
      </c>
      <c r="C210" s="32" t="s">
        <v>128</v>
      </c>
      <c r="D210" s="15">
        <v>2</v>
      </c>
      <c r="E210" s="32" t="s">
        <v>271</v>
      </c>
      <c r="F210" s="32" t="s">
        <v>321</v>
      </c>
      <c r="G210" s="32" t="s">
        <v>132</v>
      </c>
      <c r="H210" s="32" t="s">
        <v>132</v>
      </c>
      <c r="I210" s="32" t="s">
        <v>140</v>
      </c>
      <c r="J210" s="32"/>
      <c r="K210" s="154" t="s">
        <v>327</v>
      </c>
      <c r="L210" s="17"/>
      <c r="M210" s="17"/>
      <c r="N210" s="17"/>
      <c r="O210" s="16">
        <f t="shared" si="75"/>
        <v>0</v>
      </c>
      <c r="P210" s="17"/>
      <c r="Q210" s="17"/>
      <c r="R210" s="17"/>
      <c r="S210" s="17"/>
      <c r="T210" s="17"/>
      <c r="U210" s="17"/>
      <c r="V210" s="64"/>
      <c r="W210" s="171"/>
      <c r="X210" s="172"/>
      <c r="Y210" s="159"/>
    </row>
    <row r="211" spans="1:25" ht="22.5" customHeight="1" thickTop="1" thickBot="1" x14ac:dyDescent="0.3">
      <c r="A211" s="60">
        <v>1</v>
      </c>
      <c r="B211" s="61">
        <v>1</v>
      </c>
      <c r="C211" s="61" t="s">
        <v>128</v>
      </c>
      <c r="D211" s="61">
        <v>2</v>
      </c>
      <c r="E211" s="61" t="s">
        <v>271</v>
      </c>
      <c r="F211" s="61" t="s">
        <v>321</v>
      </c>
      <c r="G211" s="61" t="s">
        <v>132</v>
      </c>
      <c r="H211" s="61" t="s">
        <v>142</v>
      </c>
      <c r="I211" s="61"/>
      <c r="J211" s="61"/>
      <c r="K211" s="155" t="s">
        <v>328</v>
      </c>
      <c r="L211" s="63">
        <f>SUM(L212:L214)</f>
        <v>0</v>
      </c>
      <c r="M211" s="63">
        <f t="shared" ref="M211:U211" si="80">SUM(M212:M214)</f>
        <v>0</v>
      </c>
      <c r="N211" s="63">
        <f t="shared" si="80"/>
        <v>0</v>
      </c>
      <c r="O211" s="63">
        <f t="shared" si="75"/>
        <v>0</v>
      </c>
      <c r="P211" s="63">
        <f t="shared" si="80"/>
        <v>0</v>
      </c>
      <c r="Q211" s="63">
        <f t="shared" si="80"/>
        <v>0</v>
      </c>
      <c r="R211" s="63">
        <f t="shared" si="80"/>
        <v>0</v>
      </c>
      <c r="S211" s="63">
        <f t="shared" si="80"/>
        <v>0</v>
      </c>
      <c r="T211" s="63">
        <f t="shared" si="80"/>
        <v>0</v>
      </c>
      <c r="U211" s="63">
        <f t="shared" si="80"/>
        <v>0</v>
      </c>
      <c r="V211" s="64"/>
      <c r="W211" s="171"/>
      <c r="X211" s="172"/>
      <c r="Y211" s="159"/>
    </row>
    <row r="212" spans="1:25" ht="22.5" customHeight="1" thickTop="1" thickBot="1" x14ac:dyDescent="0.3">
      <c r="A212" s="15">
        <v>1</v>
      </c>
      <c r="B212" s="15">
        <v>1</v>
      </c>
      <c r="C212" s="32" t="s">
        <v>128</v>
      </c>
      <c r="D212" s="15">
        <v>2</v>
      </c>
      <c r="E212" s="32" t="s">
        <v>271</v>
      </c>
      <c r="F212" s="32" t="s">
        <v>321</v>
      </c>
      <c r="G212" s="32" t="s">
        <v>132</v>
      </c>
      <c r="H212" s="32" t="s">
        <v>142</v>
      </c>
      <c r="I212" s="32" t="s">
        <v>128</v>
      </c>
      <c r="J212" s="32"/>
      <c r="K212" s="154" t="s">
        <v>329</v>
      </c>
      <c r="L212" s="17"/>
      <c r="M212" s="17"/>
      <c r="N212" s="17"/>
      <c r="O212" s="16">
        <f t="shared" si="75"/>
        <v>0</v>
      </c>
      <c r="P212" s="17"/>
      <c r="Q212" s="17"/>
      <c r="R212" s="17"/>
      <c r="S212" s="17"/>
      <c r="T212" s="17"/>
      <c r="U212" s="17"/>
      <c r="V212" s="64"/>
      <c r="W212" s="171"/>
      <c r="X212" s="172"/>
      <c r="Y212" s="159"/>
    </row>
    <row r="213" spans="1:25" ht="22.5" customHeight="1" thickTop="1" thickBot="1" x14ac:dyDescent="0.3">
      <c r="A213" s="15">
        <v>1</v>
      </c>
      <c r="B213" s="15">
        <v>1</v>
      </c>
      <c r="C213" s="32" t="s">
        <v>128</v>
      </c>
      <c r="D213" s="15">
        <v>2</v>
      </c>
      <c r="E213" s="32" t="s">
        <v>271</v>
      </c>
      <c r="F213" s="32" t="s">
        <v>321</v>
      </c>
      <c r="G213" s="32" t="s">
        <v>132</v>
      </c>
      <c r="H213" s="32" t="s">
        <v>142</v>
      </c>
      <c r="I213" s="32" t="s">
        <v>139</v>
      </c>
      <c r="J213" s="32"/>
      <c r="K213" s="154" t="s">
        <v>330</v>
      </c>
      <c r="L213" s="17"/>
      <c r="M213" s="17"/>
      <c r="N213" s="17"/>
      <c r="O213" s="16">
        <f t="shared" si="75"/>
        <v>0</v>
      </c>
      <c r="P213" s="17"/>
      <c r="Q213" s="17"/>
      <c r="R213" s="17"/>
      <c r="S213" s="17"/>
      <c r="T213" s="17"/>
      <c r="U213" s="17"/>
      <c r="V213" s="64"/>
      <c r="W213" s="171"/>
      <c r="X213" s="172"/>
      <c r="Y213" s="159"/>
    </row>
    <row r="214" spans="1:25" ht="22.5" customHeight="1" thickTop="1" thickBot="1" x14ac:dyDescent="0.3">
      <c r="A214" s="15">
        <v>1</v>
      </c>
      <c r="B214" s="15">
        <v>1</v>
      </c>
      <c r="C214" s="32" t="s">
        <v>128</v>
      </c>
      <c r="D214" s="15">
        <v>2</v>
      </c>
      <c r="E214" s="32" t="s">
        <v>271</v>
      </c>
      <c r="F214" s="32" t="s">
        <v>321</v>
      </c>
      <c r="G214" s="32" t="s">
        <v>132</v>
      </c>
      <c r="H214" s="32" t="s">
        <v>142</v>
      </c>
      <c r="I214" s="32" t="s">
        <v>140</v>
      </c>
      <c r="J214" s="32"/>
      <c r="K214" s="154" t="s">
        <v>331</v>
      </c>
      <c r="L214" s="17"/>
      <c r="M214" s="17"/>
      <c r="N214" s="17"/>
      <c r="O214" s="16">
        <f t="shared" si="75"/>
        <v>0</v>
      </c>
      <c r="P214" s="17"/>
      <c r="Q214" s="17"/>
      <c r="R214" s="17"/>
      <c r="S214" s="17"/>
      <c r="T214" s="17"/>
      <c r="U214" s="17"/>
      <c r="V214" s="64"/>
      <c r="W214" s="171"/>
      <c r="X214" s="172"/>
      <c r="Y214" s="159"/>
    </row>
    <row r="215" spans="1:25" ht="22.5" customHeight="1" thickTop="1" thickBot="1" x14ac:dyDescent="0.3">
      <c r="A215" s="60">
        <v>1</v>
      </c>
      <c r="B215" s="61">
        <v>1</v>
      </c>
      <c r="C215" s="61" t="s">
        <v>128</v>
      </c>
      <c r="D215" s="61">
        <v>2</v>
      </c>
      <c r="E215" s="61" t="s">
        <v>271</v>
      </c>
      <c r="F215" s="61" t="s">
        <v>321</v>
      </c>
      <c r="G215" s="61" t="s">
        <v>132</v>
      </c>
      <c r="H215" s="61" t="s">
        <v>215</v>
      </c>
      <c r="I215" s="61"/>
      <c r="J215" s="61"/>
      <c r="K215" s="155" t="s">
        <v>332</v>
      </c>
      <c r="L215" s="63">
        <f>SUM(L216:L218)</f>
        <v>0</v>
      </c>
      <c r="M215" s="63">
        <f t="shared" ref="M215:U215" si="81">SUM(M216:M218)</f>
        <v>0</v>
      </c>
      <c r="N215" s="63">
        <f t="shared" si="81"/>
        <v>0</v>
      </c>
      <c r="O215" s="63">
        <f t="shared" si="75"/>
        <v>0</v>
      </c>
      <c r="P215" s="63">
        <f t="shared" si="81"/>
        <v>0</v>
      </c>
      <c r="Q215" s="63">
        <f t="shared" si="81"/>
        <v>0</v>
      </c>
      <c r="R215" s="63">
        <f t="shared" si="81"/>
        <v>0</v>
      </c>
      <c r="S215" s="63">
        <f t="shared" si="81"/>
        <v>0</v>
      </c>
      <c r="T215" s="63">
        <f t="shared" si="81"/>
        <v>0</v>
      </c>
      <c r="U215" s="63">
        <f t="shared" si="81"/>
        <v>0</v>
      </c>
      <c r="V215" s="64"/>
      <c r="W215" s="171"/>
      <c r="X215" s="172"/>
      <c r="Y215" s="159"/>
    </row>
    <row r="216" spans="1:25" ht="22.5" customHeight="1" thickTop="1" thickBot="1" x14ac:dyDescent="0.3">
      <c r="A216" s="15">
        <v>1</v>
      </c>
      <c r="B216" s="15">
        <v>1</v>
      </c>
      <c r="C216" s="32" t="s">
        <v>128</v>
      </c>
      <c r="D216" s="15">
        <v>2</v>
      </c>
      <c r="E216" s="32" t="s">
        <v>271</v>
      </c>
      <c r="F216" s="32" t="s">
        <v>321</v>
      </c>
      <c r="G216" s="32" t="s">
        <v>132</v>
      </c>
      <c r="H216" s="32" t="s">
        <v>215</v>
      </c>
      <c r="I216" s="32" t="s">
        <v>128</v>
      </c>
      <c r="J216" s="33"/>
      <c r="K216" s="154" t="s">
        <v>333</v>
      </c>
      <c r="L216" s="16"/>
      <c r="M216" s="16"/>
      <c r="N216" s="16"/>
      <c r="O216" s="16">
        <f t="shared" si="75"/>
        <v>0</v>
      </c>
      <c r="P216" s="16"/>
      <c r="Q216" s="16"/>
      <c r="R216" s="16"/>
      <c r="S216" s="16"/>
      <c r="T216" s="16"/>
      <c r="U216" s="16"/>
      <c r="V216" s="64"/>
      <c r="W216" s="171"/>
      <c r="X216" s="172"/>
      <c r="Y216" s="159"/>
    </row>
    <row r="217" spans="1:25" ht="22.5" customHeight="1" thickTop="1" thickBot="1" x14ac:dyDescent="0.3">
      <c r="A217" s="15">
        <v>1</v>
      </c>
      <c r="B217" s="15">
        <v>1</v>
      </c>
      <c r="C217" s="32" t="s">
        <v>128</v>
      </c>
      <c r="D217" s="15">
        <v>2</v>
      </c>
      <c r="E217" s="32" t="s">
        <v>271</v>
      </c>
      <c r="F217" s="32" t="s">
        <v>321</v>
      </c>
      <c r="G217" s="32" t="s">
        <v>132</v>
      </c>
      <c r="H217" s="32" t="s">
        <v>215</v>
      </c>
      <c r="I217" s="32" t="s">
        <v>139</v>
      </c>
      <c r="J217" s="33"/>
      <c r="K217" s="154" t="s">
        <v>334</v>
      </c>
      <c r="L217" s="16"/>
      <c r="M217" s="16"/>
      <c r="N217" s="16"/>
      <c r="O217" s="16">
        <f t="shared" si="75"/>
        <v>0</v>
      </c>
      <c r="P217" s="16"/>
      <c r="Q217" s="16"/>
      <c r="R217" s="16"/>
      <c r="S217" s="16"/>
      <c r="T217" s="16"/>
      <c r="U217" s="16"/>
      <c r="V217" s="64"/>
      <c r="W217" s="171"/>
      <c r="X217" s="172"/>
      <c r="Y217" s="159"/>
    </row>
    <row r="218" spans="1:25" ht="22.5" customHeight="1" thickTop="1" thickBot="1" x14ac:dyDescent="0.3">
      <c r="A218" s="15">
        <v>1</v>
      </c>
      <c r="B218" s="15">
        <v>1</v>
      </c>
      <c r="C218" s="32" t="s">
        <v>128</v>
      </c>
      <c r="D218" s="15">
        <v>2</v>
      </c>
      <c r="E218" s="32" t="s">
        <v>271</v>
      </c>
      <c r="F218" s="32" t="s">
        <v>321</v>
      </c>
      <c r="G218" s="32" t="s">
        <v>132</v>
      </c>
      <c r="H218" s="32" t="s">
        <v>215</v>
      </c>
      <c r="I218" s="32" t="s">
        <v>140</v>
      </c>
      <c r="J218" s="33"/>
      <c r="K218" s="154" t="s">
        <v>335</v>
      </c>
      <c r="L218" s="16"/>
      <c r="M218" s="16"/>
      <c r="N218" s="16"/>
      <c r="O218" s="16">
        <f t="shared" si="75"/>
        <v>0</v>
      </c>
      <c r="P218" s="16"/>
      <c r="Q218" s="16"/>
      <c r="R218" s="16"/>
      <c r="S218" s="16"/>
      <c r="T218" s="16"/>
      <c r="U218" s="16"/>
      <c r="V218" s="64"/>
      <c r="W218" s="171"/>
      <c r="X218" s="172"/>
      <c r="Y218" s="159"/>
    </row>
    <row r="219" spans="1:25" ht="22.5" customHeight="1" thickTop="1" thickBot="1" x14ac:dyDescent="0.3">
      <c r="A219" s="56">
        <v>1</v>
      </c>
      <c r="B219" s="56">
        <v>1</v>
      </c>
      <c r="C219" s="56" t="s">
        <v>128</v>
      </c>
      <c r="D219" s="57">
        <v>2</v>
      </c>
      <c r="E219" s="57" t="s">
        <v>271</v>
      </c>
      <c r="F219" s="57" t="s">
        <v>336</v>
      </c>
      <c r="G219" s="59"/>
      <c r="H219" s="57"/>
      <c r="I219" s="57"/>
      <c r="J219" s="57"/>
      <c r="K219" s="152" t="s">
        <v>337</v>
      </c>
      <c r="L219" s="58">
        <f>SUM(L220:L222)</f>
        <v>0</v>
      </c>
      <c r="M219" s="58">
        <f t="shared" ref="M219:U219" si="82">SUM(M220:M222)</f>
        <v>0</v>
      </c>
      <c r="N219" s="58">
        <f t="shared" si="82"/>
        <v>0</v>
      </c>
      <c r="O219" s="58">
        <f t="shared" si="75"/>
        <v>0</v>
      </c>
      <c r="P219" s="58">
        <f t="shared" si="82"/>
        <v>0</v>
      </c>
      <c r="Q219" s="58">
        <f t="shared" si="82"/>
        <v>0</v>
      </c>
      <c r="R219" s="58">
        <f t="shared" si="82"/>
        <v>0</v>
      </c>
      <c r="S219" s="58">
        <f t="shared" si="82"/>
        <v>0</v>
      </c>
      <c r="T219" s="58">
        <f t="shared" si="82"/>
        <v>0</v>
      </c>
      <c r="U219" s="58">
        <f t="shared" si="82"/>
        <v>0</v>
      </c>
      <c r="V219" s="64"/>
      <c r="W219" s="171"/>
      <c r="X219" s="173"/>
      <c r="Y219" s="164"/>
    </row>
    <row r="220" spans="1:25" ht="22.5" customHeight="1" thickTop="1" thickBot="1" x14ac:dyDescent="0.3">
      <c r="A220" s="15">
        <v>1</v>
      </c>
      <c r="B220" s="15">
        <v>1</v>
      </c>
      <c r="C220" s="32" t="s">
        <v>128</v>
      </c>
      <c r="D220" s="15">
        <v>2</v>
      </c>
      <c r="E220" s="32" t="s">
        <v>271</v>
      </c>
      <c r="F220" s="32" t="s">
        <v>336</v>
      </c>
      <c r="G220" s="32" t="s">
        <v>128</v>
      </c>
      <c r="H220" s="32"/>
      <c r="I220" s="32"/>
      <c r="J220" s="33"/>
      <c r="K220" s="154" t="s">
        <v>338</v>
      </c>
      <c r="L220" s="16"/>
      <c r="M220" s="16"/>
      <c r="N220" s="16"/>
      <c r="O220" s="16">
        <f t="shared" si="75"/>
        <v>0</v>
      </c>
      <c r="P220" s="16"/>
      <c r="Q220" s="16"/>
      <c r="R220" s="16"/>
      <c r="S220" s="16"/>
      <c r="T220" s="16"/>
      <c r="U220" s="16"/>
      <c r="V220" s="64"/>
      <c r="W220" s="171"/>
      <c r="X220" s="172"/>
      <c r="Y220" s="159"/>
    </row>
    <row r="221" spans="1:25" ht="22.5" customHeight="1" thickTop="1" thickBot="1" x14ac:dyDescent="0.3">
      <c r="A221" s="15">
        <v>1</v>
      </c>
      <c r="B221" s="15">
        <v>1</v>
      </c>
      <c r="C221" s="32" t="s">
        <v>128</v>
      </c>
      <c r="D221" s="15">
        <v>2</v>
      </c>
      <c r="E221" s="32" t="s">
        <v>271</v>
      </c>
      <c r="F221" s="32" t="s">
        <v>336</v>
      </c>
      <c r="G221" s="32" t="s">
        <v>139</v>
      </c>
      <c r="H221" s="32"/>
      <c r="I221" s="32"/>
      <c r="J221" s="33"/>
      <c r="K221" s="154" t="s">
        <v>339</v>
      </c>
      <c r="L221" s="16"/>
      <c r="M221" s="16"/>
      <c r="N221" s="16"/>
      <c r="O221" s="16">
        <f t="shared" si="75"/>
        <v>0</v>
      </c>
      <c r="P221" s="16"/>
      <c r="Q221" s="16"/>
      <c r="R221" s="16"/>
      <c r="S221" s="16"/>
      <c r="T221" s="16"/>
      <c r="U221" s="16"/>
      <c r="V221" s="64"/>
      <c r="W221" s="171"/>
      <c r="X221" s="172"/>
      <c r="Y221" s="159"/>
    </row>
    <row r="222" spans="1:25" ht="22.5" customHeight="1" thickTop="1" thickBot="1" x14ac:dyDescent="0.3">
      <c r="A222" s="15">
        <v>1</v>
      </c>
      <c r="B222" s="15">
        <v>1</v>
      </c>
      <c r="C222" s="32" t="s">
        <v>128</v>
      </c>
      <c r="D222" s="15">
        <v>2</v>
      </c>
      <c r="E222" s="32" t="s">
        <v>271</v>
      </c>
      <c r="F222" s="32" t="s">
        <v>336</v>
      </c>
      <c r="G222" s="32" t="s">
        <v>140</v>
      </c>
      <c r="H222" s="32"/>
      <c r="I222" s="32"/>
      <c r="J222" s="33"/>
      <c r="K222" s="154" t="s">
        <v>340</v>
      </c>
      <c r="L222" s="16"/>
      <c r="M222" s="16"/>
      <c r="N222" s="16"/>
      <c r="O222" s="16">
        <f t="shared" si="75"/>
        <v>0</v>
      </c>
      <c r="P222" s="16"/>
      <c r="Q222" s="16"/>
      <c r="R222" s="16"/>
      <c r="S222" s="16"/>
      <c r="T222" s="16"/>
      <c r="U222" s="16"/>
      <c r="V222" s="64"/>
      <c r="W222" s="171"/>
      <c r="X222" s="172"/>
      <c r="Y222" s="159"/>
    </row>
    <row r="223" spans="1:25" ht="22.5" customHeight="1" thickTop="1" thickBot="1" x14ac:dyDescent="0.3">
      <c r="A223" s="56">
        <v>1</v>
      </c>
      <c r="B223" s="56">
        <v>1</v>
      </c>
      <c r="C223" s="56" t="s">
        <v>128</v>
      </c>
      <c r="D223" s="57">
        <v>2</v>
      </c>
      <c r="E223" s="57" t="s">
        <v>271</v>
      </c>
      <c r="F223" s="57" t="s">
        <v>341</v>
      </c>
      <c r="G223" s="59"/>
      <c r="H223" s="57"/>
      <c r="I223" s="57"/>
      <c r="J223" s="57"/>
      <c r="K223" s="152" t="s">
        <v>342</v>
      </c>
      <c r="L223" s="58">
        <f>SUM(L224:L226)</f>
        <v>0</v>
      </c>
      <c r="M223" s="58">
        <f t="shared" ref="M223:U223" si="83">SUM(M224:M226)</f>
        <v>0</v>
      </c>
      <c r="N223" s="58">
        <f t="shared" si="83"/>
        <v>0</v>
      </c>
      <c r="O223" s="58">
        <f t="shared" si="75"/>
        <v>0</v>
      </c>
      <c r="P223" s="58">
        <f t="shared" si="83"/>
        <v>0</v>
      </c>
      <c r="Q223" s="58">
        <f t="shared" si="83"/>
        <v>0</v>
      </c>
      <c r="R223" s="58">
        <f t="shared" si="83"/>
        <v>0</v>
      </c>
      <c r="S223" s="58">
        <f t="shared" si="83"/>
        <v>0</v>
      </c>
      <c r="T223" s="58">
        <f t="shared" si="83"/>
        <v>0</v>
      </c>
      <c r="U223" s="58">
        <f t="shared" si="83"/>
        <v>0</v>
      </c>
      <c r="V223" s="64"/>
      <c r="W223" s="171"/>
      <c r="X223" s="173"/>
      <c r="Y223" s="164"/>
    </row>
    <row r="224" spans="1:25" ht="22.5" customHeight="1" thickTop="1" thickBot="1" x14ac:dyDescent="0.3">
      <c r="A224" s="15">
        <v>1</v>
      </c>
      <c r="B224" s="15">
        <v>1</v>
      </c>
      <c r="C224" s="32" t="s">
        <v>128</v>
      </c>
      <c r="D224" s="15">
        <v>2</v>
      </c>
      <c r="E224" s="32" t="s">
        <v>271</v>
      </c>
      <c r="F224" s="32" t="s">
        <v>341</v>
      </c>
      <c r="G224" s="32" t="s">
        <v>128</v>
      </c>
      <c r="H224" s="32"/>
      <c r="I224" s="32"/>
      <c r="J224" s="32"/>
      <c r="K224" s="154" t="s">
        <v>343</v>
      </c>
      <c r="L224" s="16"/>
      <c r="M224" s="16"/>
      <c r="N224" s="16"/>
      <c r="O224" s="16">
        <f t="shared" si="75"/>
        <v>0</v>
      </c>
      <c r="P224" s="16"/>
      <c r="Q224" s="16"/>
      <c r="R224" s="16"/>
      <c r="S224" s="16"/>
      <c r="T224" s="16"/>
      <c r="U224" s="16"/>
      <c r="V224" s="64"/>
      <c r="W224" s="171"/>
      <c r="X224" s="172"/>
      <c r="Y224" s="159"/>
    </row>
    <row r="225" spans="1:25" ht="22.5" customHeight="1" thickTop="1" thickBot="1" x14ac:dyDescent="0.3">
      <c r="A225" s="15">
        <v>1</v>
      </c>
      <c r="B225" s="15">
        <v>1</v>
      </c>
      <c r="C225" s="32" t="s">
        <v>128</v>
      </c>
      <c r="D225" s="15">
        <v>2</v>
      </c>
      <c r="E225" s="32" t="s">
        <v>271</v>
      </c>
      <c r="F225" s="32" t="s">
        <v>341</v>
      </c>
      <c r="G225" s="32" t="s">
        <v>139</v>
      </c>
      <c r="H225" s="32"/>
      <c r="I225" s="32"/>
      <c r="J225" s="32"/>
      <c r="K225" s="154" t="s">
        <v>344</v>
      </c>
      <c r="L225" s="16"/>
      <c r="M225" s="16"/>
      <c r="N225" s="16"/>
      <c r="O225" s="16">
        <f t="shared" si="75"/>
        <v>0</v>
      </c>
      <c r="P225" s="16"/>
      <c r="Q225" s="16"/>
      <c r="R225" s="16"/>
      <c r="S225" s="16"/>
      <c r="T225" s="16"/>
      <c r="U225" s="16"/>
      <c r="V225" s="64"/>
      <c r="W225" s="171"/>
      <c r="X225" s="172"/>
      <c r="Y225" s="159"/>
    </row>
    <row r="226" spans="1:25" ht="22.5" customHeight="1" thickTop="1" thickBot="1" x14ac:dyDescent="0.3">
      <c r="A226" s="15">
        <v>1</v>
      </c>
      <c r="B226" s="15">
        <v>1</v>
      </c>
      <c r="C226" s="32" t="s">
        <v>128</v>
      </c>
      <c r="D226" s="15">
        <v>2</v>
      </c>
      <c r="E226" s="32" t="s">
        <v>271</v>
      </c>
      <c r="F226" s="32" t="s">
        <v>341</v>
      </c>
      <c r="G226" s="32" t="s">
        <v>140</v>
      </c>
      <c r="H226" s="32"/>
      <c r="I226" s="32"/>
      <c r="J226" s="32"/>
      <c r="K226" s="154" t="s">
        <v>345</v>
      </c>
      <c r="L226" s="16"/>
      <c r="M226" s="16"/>
      <c r="N226" s="16"/>
      <c r="O226" s="16">
        <f t="shared" si="75"/>
        <v>0</v>
      </c>
      <c r="P226" s="16"/>
      <c r="Q226" s="16"/>
      <c r="R226" s="16"/>
      <c r="S226" s="16"/>
      <c r="T226" s="16"/>
      <c r="U226" s="16"/>
      <c r="V226" s="64"/>
      <c r="W226" s="171"/>
      <c r="X226" s="172"/>
      <c r="Y226" s="159"/>
    </row>
    <row r="227" spans="1:25" ht="22.5" customHeight="1" thickTop="1" thickBot="1" x14ac:dyDescent="0.3">
      <c r="A227" s="43">
        <v>1</v>
      </c>
      <c r="B227" s="45" t="s">
        <v>128</v>
      </c>
      <c r="C227" s="45" t="s">
        <v>139</v>
      </c>
      <c r="D227" s="45"/>
      <c r="E227" s="45"/>
      <c r="F227" s="44"/>
      <c r="G227" s="44"/>
      <c r="H227" s="45"/>
      <c r="I227" s="45"/>
      <c r="J227" s="45"/>
      <c r="K227" s="149" t="s">
        <v>346</v>
      </c>
      <c r="L227" s="46">
        <f>+L228+L287+L308+L345+L363+L378+L396+L402+L502</f>
        <v>747003020</v>
      </c>
      <c r="M227" s="46">
        <f t="shared" ref="M227:U227" si="84">+M228+M287+M308+M345+M363+M378+M396+M402+M502</f>
        <v>2032184754</v>
      </c>
      <c r="N227" s="46">
        <f t="shared" si="84"/>
        <v>0</v>
      </c>
      <c r="O227" s="46">
        <f t="shared" si="75"/>
        <v>2779187774</v>
      </c>
      <c r="P227" s="46">
        <f t="shared" si="84"/>
        <v>0</v>
      </c>
      <c r="Q227" s="46">
        <f t="shared" si="84"/>
        <v>2684911870.7919998</v>
      </c>
      <c r="R227" s="46">
        <f t="shared" si="84"/>
        <v>94275903.208000004</v>
      </c>
      <c r="S227" s="46">
        <f t="shared" si="84"/>
        <v>0</v>
      </c>
      <c r="T227" s="46">
        <f t="shared" si="84"/>
        <v>2347697898</v>
      </c>
      <c r="U227" s="46">
        <f t="shared" si="84"/>
        <v>2284616554</v>
      </c>
      <c r="V227" s="64">
        <f t="shared" ref="V227" si="85">+U227/T227*100</f>
        <v>97.313055310321701</v>
      </c>
      <c r="W227" s="171"/>
      <c r="X227" s="172"/>
      <c r="Y227" s="159"/>
    </row>
    <row r="228" spans="1:25" ht="22.5" customHeight="1" thickTop="1" thickBot="1" x14ac:dyDescent="0.3">
      <c r="A228" s="48">
        <v>1</v>
      </c>
      <c r="B228" s="50">
        <v>1</v>
      </c>
      <c r="C228" s="50" t="s">
        <v>139</v>
      </c>
      <c r="D228" s="50" t="s">
        <v>132</v>
      </c>
      <c r="E228" s="50"/>
      <c r="F228" s="49"/>
      <c r="G228" s="49"/>
      <c r="H228" s="50"/>
      <c r="I228" s="50"/>
      <c r="J228" s="50"/>
      <c r="K228" s="150" t="s">
        <v>347</v>
      </c>
      <c r="L228" s="51">
        <f>+L229+L246</f>
        <v>0</v>
      </c>
      <c r="M228" s="51">
        <f t="shared" ref="M228:U228" si="86">+M229+M246</f>
        <v>0</v>
      </c>
      <c r="N228" s="51">
        <f t="shared" si="86"/>
        <v>0</v>
      </c>
      <c r="O228" s="51">
        <f t="shared" si="75"/>
        <v>0</v>
      </c>
      <c r="P228" s="51">
        <f t="shared" si="86"/>
        <v>0</v>
      </c>
      <c r="Q228" s="51">
        <f t="shared" si="86"/>
        <v>0</v>
      </c>
      <c r="R228" s="51">
        <f t="shared" si="86"/>
        <v>0</v>
      </c>
      <c r="S228" s="51">
        <f t="shared" si="86"/>
        <v>0</v>
      </c>
      <c r="T228" s="51">
        <f t="shared" si="86"/>
        <v>0</v>
      </c>
      <c r="U228" s="51">
        <f t="shared" si="86"/>
        <v>0</v>
      </c>
      <c r="V228" s="64"/>
      <c r="W228" s="171"/>
      <c r="X228" s="173"/>
      <c r="Y228" s="159"/>
    </row>
    <row r="229" spans="1:25" ht="22.5" customHeight="1" thickTop="1" thickBot="1" x14ac:dyDescent="0.3">
      <c r="A229" s="52">
        <v>1</v>
      </c>
      <c r="B229" s="54">
        <v>1</v>
      </c>
      <c r="C229" s="54" t="s">
        <v>139</v>
      </c>
      <c r="D229" s="54" t="s">
        <v>132</v>
      </c>
      <c r="E229" s="54" t="s">
        <v>132</v>
      </c>
      <c r="F229" s="53"/>
      <c r="G229" s="53"/>
      <c r="H229" s="54"/>
      <c r="I229" s="54"/>
      <c r="J229" s="54"/>
      <c r="K229" s="151" t="s">
        <v>348</v>
      </c>
      <c r="L229" s="55">
        <f>+L230+L234+L238+L242</f>
        <v>0</v>
      </c>
      <c r="M229" s="55">
        <f t="shared" ref="M229:U229" si="87">+M230+M234+M238+M242</f>
        <v>0</v>
      </c>
      <c r="N229" s="55">
        <f t="shared" si="87"/>
        <v>0</v>
      </c>
      <c r="O229" s="55">
        <f t="shared" si="75"/>
        <v>0</v>
      </c>
      <c r="P229" s="55">
        <f t="shared" si="87"/>
        <v>0</v>
      </c>
      <c r="Q229" s="55">
        <f t="shared" si="87"/>
        <v>0</v>
      </c>
      <c r="R229" s="55">
        <f t="shared" si="87"/>
        <v>0</v>
      </c>
      <c r="S229" s="55">
        <f t="shared" si="87"/>
        <v>0</v>
      </c>
      <c r="T229" s="55">
        <f t="shared" si="87"/>
        <v>0</v>
      </c>
      <c r="U229" s="55">
        <f t="shared" si="87"/>
        <v>0</v>
      </c>
      <c r="V229" s="64"/>
      <c r="W229" s="171"/>
      <c r="X229" s="173"/>
      <c r="Y229" s="159"/>
    </row>
    <row r="230" spans="1:25" ht="22.5" customHeight="1" thickTop="1" thickBot="1" x14ac:dyDescent="0.3">
      <c r="A230" s="56">
        <v>1</v>
      </c>
      <c r="B230" s="56">
        <v>1</v>
      </c>
      <c r="C230" s="56" t="s">
        <v>139</v>
      </c>
      <c r="D230" s="57" t="s">
        <v>132</v>
      </c>
      <c r="E230" s="57" t="s">
        <v>132</v>
      </c>
      <c r="F230" s="57" t="s">
        <v>217</v>
      </c>
      <c r="G230" s="59"/>
      <c r="H230" s="57"/>
      <c r="I230" s="57"/>
      <c r="J230" s="57"/>
      <c r="K230" s="152" t="s">
        <v>349</v>
      </c>
      <c r="L230" s="58">
        <f>SUM(L231:L233)</f>
        <v>0</v>
      </c>
      <c r="M230" s="58">
        <f t="shared" ref="M230:U230" si="88">SUM(M231:M233)</f>
        <v>0</v>
      </c>
      <c r="N230" s="58">
        <f t="shared" si="88"/>
        <v>0</v>
      </c>
      <c r="O230" s="58">
        <f t="shared" si="75"/>
        <v>0</v>
      </c>
      <c r="P230" s="58">
        <f t="shared" si="88"/>
        <v>0</v>
      </c>
      <c r="Q230" s="58">
        <f t="shared" si="88"/>
        <v>0</v>
      </c>
      <c r="R230" s="58">
        <f t="shared" si="88"/>
        <v>0</v>
      </c>
      <c r="S230" s="58">
        <f t="shared" si="88"/>
        <v>0</v>
      </c>
      <c r="T230" s="58">
        <f t="shared" si="88"/>
        <v>0</v>
      </c>
      <c r="U230" s="58">
        <f t="shared" si="88"/>
        <v>0</v>
      </c>
      <c r="V230" s="64"/>
      <c r="W230" s="171"/>
      <c r="X230" s="173"/>
      <c r="Y230" s="164"/>
    </row>
    <row r="231" spans="1:25" ht="22.5" customHeight="1" thickTop="1" thickBot="1" x14ac:dyDescent="0.3">
      <c r="A231" s="15">
        <v>1</v>
      </c>
      <c r="B231" s="15">
        <v>1</v>
      </c>
      <c r="C231" s="32" t="s">
        <v>139</v>
      </c>
      <c r="D231" s="32" t="s">
        <v>132</v>
      </c>
      <c r="E231" s="32" t="s">
        <v>132</v>
      </c>
      <c r="F231" s="32" t="s">
        <v>217</v>
      </c>
      <c r="G231" s="32" t="s">
        <v>128</v>
      </c>
      <c r="H231" s="32"/>
      <c r="I231" s="32"/>
      <c r="J231" s="32"/>
      <c r="K231" s="154" t="s">
        <v>350</v>
      </c>
      <c r="L231" s="16"/>
      <c r="M231" s="16"/>
      <c r="N231" s="16"/>
      <c r="O231" s="16">
        <f t="shared" si="75"/>
        <v>0</v>
      </c>
      <c r="P231" s="16"/>
      <c r="Q231" s="16"/>
      <c r="R231" s="16"/>
      <c r="S231" s="16"/>
      <c r="T231" s="16"/>
      <c r="U231" s="16"/>
      <c r="V231" s="64"/>
      <c r="W231" s="171"/>
      <c r="X231" s="172"/>
      <c r="Y231" s="159"/>
    </row>
    <row r="232" spans="1:25" ht="22.5" customHeight="1" thickTop="1" thickBot="1" x14ac:dyDescent="0.3">
      <c r="A232" s="15">
        <v>1</v>
      </c>
      <c r="B232" s="15">
        <v>1</v>
      </c>
      <c r="C232" s="32" t="s">
        <v>139</v>
      </c>
      <c r="D232" s="32" t="s">
        <v>132</v>
      </c>
      <c r="E232" s="32" t="s">
        <v>132</v>
      </c>
      <c r="F232" s="32" t="s">
        <v>217</v>
      </c>
      <c r="G232" s="32" t="s">
        <v>139</v>
      </c>
      <c r="H232" s="32"/>
      <c r="I232" s="32"/>
      <c r="J232" s="32"/>
      <c r="K232" s="154" t="s">
        <v>351</v>
      </c>
      <c r="L232" s="16"/>
      <c r="M232" s="16"/>
      <c r="N232" s="16"/>
      <c r="O232" s="16">
        <f t="shared" si="75"/>
        <v>0</v>
      </c>
      <c r="P232" s="16"/>
      <c r="Q232" s="16"/>
      <c r="R232" s="16"/>
      <c r="S232" s="16"/>
      <c r="T232" s="16"/>
      <c r="U232" s="16"/>
      <c r="V232" s="64"/>
      <c r="W232" s="171"/>
      <c r="X232" s="172"/>
      <c r="Y232" s="159"/>
    </row>
    <row r="233" spans="1:25" ht="22.5" customHeight="1" thickTop="1" thickBot="1" x14ac:dyDescent="0.3">
      <c r="A233" s="15">
        <v>1</v>
      </c>
      <c r="B233" s="15">
        <v>1</v>
      </c>
      <c r="C233" s="32" t="s">
        <v>139</v>
      </c>
      <c r="D233" s="32" t="s">
        <v>132</v>
      </c>
      <c r="E233" s="32" t="s">
        <v>132</v>
      </c>
      <c r="F233" s="32" t="s">
        <v>217</v>
      </c>
      <c r="G233" s="32" t="s">
        <v>140</v>
      </c>
      <c r="H233" s="32"/>
      <c r="I233" s="32"/>
      <c r="J233" s="32"/>
      <c r="K233" s="154" t="s">
        <v>352</v>
      </c>
      <c r="L233" s="16"/>
      <c r="M233" s="16"/>
      <c r="N233" s="16"/>
      <c r="O233" s="16">
        <f t="shared" si="75"/>
        <v>0</v>
      </c>
      <c r="P233" s="16"/>
      <c r="Q233" s="16"/>
      <c r="R233" s="16"/>
      <c r="S233" s="16"/>
      <c r="T233" s="16"/>
      <c r="U233" s="16"/>
      <c r="V233" s="64"/>
      <c r="W233" s="171"/>
      <c r="X233" s="172"/>
      <c r="Y233" s="159"/>
    </row>
    <row r="234" spans="1:25" ht="22.5" customHeight="1" thickTop="1" thickBot="1" x14ac:dyDescent="0.3">
      <c r="A234" s="56">
        <v>1</v>
      </c>
      <c r="B234" s="56">
        <v>1</v>
      </c>
      <c r="C234" s="56" t="s">
        <v>139</v>
      </c>
      <c r="D234" s="57" t="s">
        <v>132</v>
      </c>
      <c r="E234" s="57" t="s">
        <v>132</v>
      </c>
      <c r="F234" s="57" t="s">
        <v>242</v>
      </c>
      <c r="G234" s="59"/>
      <c r="H234" s="57"/>
      <c r="I234" s="57"/>
      <c r="J234" s="57"/>
      <c r="K234" s="152" t="s">
        <v>353</v>
      </c>
      <c r="L234" s="58">
        <f>SUM(L235:L237)</f>
        <v>0</v>
      </c>
      <c r="M234" s="58">
        <f t="shared" ref="M234:U234" si="89">SUM(M235:M237)</f>
        <v>0</v>
      </c>
      <c r="N234" s="58">
        <f t="shared" si="89"/>
        <v>0</v>
      </c>
      <c r="O234" s="58">
        <f t="shared" si="75"/>
        <v>0</v>
      </c>
      <c r="P234" s="58">
        <f t="shared" si="89"/>
        <v>0</v>
      </c>
      <c r="Q234" s="58">
        <f t="shared" si="89"/>
        <v>0</v>
      </c>
      <c r="R234" s="58">
        <f t="shared" si="89"/>
        <v>0</v>
      </c>
      <c r="S234" s="58">
        <f t="shared" si="89"/>
        <v>0</v>
      </c>
      <c r="T234" s="58">
        <f t="shared" si="89"/>
        <v>0</v>
      </c>
      <c r="U234" s="58">
        <f t="shared" si="89"/>
        <v>0</v>
      </c>
      <c r="V234" s="64"/>
      <c r="W234" s="171"/>
      <c r="X234" s="173"/>
      <c r="Y234" s="164"/>
    </row>
    <row r="235" spans="1:25" ht="22.5" customHeight="1" thickTop="1" thickBot="1" x14ac:dyDescent="0.3">
      <c r="A235" s="15">
        <v>1</v>
      </c>
      <c r="B235" s="15">
        <v>1</v>
      </c>
      <c r="C235" s="32" t="s">
        <v>139</v>
      </c>
      <c r="D235" s="32" t="s">
        <v>132</v>
      </c>
      <c r="E235" s="32" t="s">
        <v>132</v>
      </c>
      <c r="F235" s="32" t="s">
        <v>242</v>
      </c>
      <c r="G235" s="32" t="s">
        <v>128</v>
      </c>
      <c r="H235" s="32"/>
      <c r="I235" s="32"/>
      <c r="J235" s="32"/>
      <c r="K235" s="154" t="s">
        <v>354</v>
      </c>
      <c r="L235" s="16"/>
      <c r="M235" s="16"/>
      <c r="N235" s="16"/>
      <c r="O235" s="16">
        <f t="shared" si="75"/>
        <v>0</v>
      </c>
      <c r="P235" s="16"/>
      <c r="Q235" s="16"/>
      <c r="R235" s="16"/>
      <c r="S235" s="16"/>
      <c r="T235" s="16"/>
      <c r="U235" s="16"/>
      <c r="V235" s="64"/>
      <c r="W235" s="171"/>
      <c r="X235" s="172"/>
      <c r="Y235" s="159"/>
    </row>
    <row r="236" spans="1:25" ht="22.5" customHeight="1" thickTop="1" thickBot="1" x14ac:dyDescent="0.3">
      <c r="A236" s="15">
        <v>1</v>
      </c>
      <c r="B236" s="15">
        <v>1</v>
      </c>
      <c r="C236" s="32" t="s">
        <v>139</v>
      </c>
      <c r="D236" s="32" t="s">
        <v>132</v>
      </c>
      <c r="E236" s="32" t="s">
        <v>132</v>
      </c>
      <c r="F236" s="32" t="s">
        <v>242</v>
      </c>
      <c r="G236" s="32" t="s">
        <v>139</v>
      </c>
      <c r="H236" s="32"/>
      <c r="I236" s="32"/>
      <c r="J236" s="32"/>
      <c r="K236" s="154" t="s">
        <v>355</v>
      </c>
      <c r="L236" s="16"/>
      <c r="M236" s="16"/>
      <c r="N236" s="16"/>
      <c r="O236" s="16">
        <f t="shared" si="75"/>
        <v>0</v>
      </c>
      <c r="P236" s="16"/>
      <c r="Q236" s="16"/>
      <c r="R236" s="16"/>
      <c r="S236" s="16"/>
      <c r="T236" s="16"/>
      <c r="U236" s="16"/>
      <c r="V236" s="64"/>
      <c r="W236" s="171"/>
      <c r="X236" s="172"/>
      <c r="Y236" s="159"/>
    </row>
    <row r="237" spans="1:25" ht="22.5" customHeight="1" thickTop="1" thickBot="1" x14ac:dyDescent="0.3">
      <c r="A237" s="15">
        <v>1</v>
      </c>
      <c r="B237" s="15">
        <v>1</v>
      </c>
      <c r="C237" s="32" t="s">
        <v>139</v>
      </c>
      <c r="D237" s="32" t="s">
        <v>132</v>
      </c>
      <c r="E237" s="32" t="s">
        <v>132</v>
      </c>
      <c r="F237" s="32" t="s">
        <v>242</v>
      </c>
      <c r="G237" s="32" t="s">
        <v>140</v>
      </c>
      <c r="H237" s="32"/>
      <c r="I237" s="32"/>
      <c r="J237" s="32"/>
      <c r="K237" s="154" t="s">
        <v>356</v>
      </c>
      <c r="L237" s="16"/>
      <c r="M237" s="16"/>
      <c r="N237" s="16"/>
      <c r="O237" s="16">
        <f t="shared" si="75"/>
        <v>0</v>
      </c>
      <c r="P237" s="16"/>
      <c r="Q237" s="16"/>
      <c r="R237" s="16"/>
      <c r="S237" s="16"/>
      <c r="T237" s="16"/>
      <c r="U237" s="16"/>
      <c r="V237" s="64"/>
      <c r="W237" s="171"/>
      <c r="X237" s="172"/>
      <c r="Y237" s="159"/>
    </row>
    <row r="238" spans="1:25" ht="22.5" customHeight="1" thickTop="1" thickBot="1" x14ac:dyDescent="0.3">
      <c r="A238" s="56">
        <v>1</v>
      </c>
      <c r="B238" s="56">
        <v>1</v>
      </c>
      <c r="C238" s="56" t="s">
        <v>139</v>
      </c>
      <c r="D238" s="57" t="s">
        <v>132</v>
      </c>
      <c r="E238" s="57" t="s">
        <v>132</v>
      </c>
      <c r="F238" s="57" t="s">
        <v>301</v>
      </c>
      <c r="G238" s="59"/>
      <c r="H238" s="57"/>
      <c r="I238" s="57"/>
      <c r="J238" s="57"/>
      <c r="K238" s="152" t="s">
        <v>357</v>
      </c>
      <c r="L238" s="58">
        <f>SUM(L239:L241)</f>
        <v>0</v>
      </c>
      <c r="M238" s="58">
        <f t="shared" ref="M238:U238" si="90">SUM(M239:M241)</f>
        <v>0</v>
      </c>
      <c r="N238" s="58">
        <f t="shared" si="90"/>
        <v>0</v>
      </c>
      <c r="O238" s="58">
        <f t="shared" si="75"/>
        <v>0</v>
      </c>
      <c r="P238" s="58">
        <f t="shared" si="90"/>
        <v>0</v>
      </c>
      <c r="Q238" s="58">
        <f t="shared" si="90"/>
        <v>0</v>
      </c>
      <c r="R238" s="58">
        <f t="shared" si="90"/>
        <v>0</v>
      </c>
      <c r="S238" s="58">
        <f t="shared" si="90"/>
        <v>0</v>
      </c>
      <c r="T238" s="58">
        <f t="shared" si="90"/>
        <v>0</v>
      </c>
      <c r="U238" s="58">
        <f t="shared" si="90"/>
        <v>0</v>
      </c>
      <c r="V238" s="64"/>
      <c r="W238" s="171"/>
      <c r="X238" s="173"/>
      <c r="Y238" s="164"/>
    </row>
    <row r="239" spans="1:25" ht="22.5" customHeight="1" thickTop="1" thickBot="1" x14ac:dyDescent="0.3">
      <c r="A239" s="15">
        <v>1</v>
      </c>
      <c r="B239" s="15">
        <v>1</v>
      </c>
      <c r="C239" s="32" t="s">
        <v>139</v>
      </c>
      <c r="D239" s="32" t="s">
        <v>132</v>
      </c>
      <c r="E239" s="32" t="s">
        <v>132</v>
      </c>
      <c r="F239" s="32" t="s">
        <v>301</v>
      </c>
      <c r="G239" s="32" t="s">
        <v>128</v>
      </c>
      <c r="H239" s="32"/>
      <c r="I239" s="32"/>
      <c r="J239" s="32"/>
      <c r="K239" s="154" t="s">
        <v>358</v>
      </c>
      <c r="L239" s="16"/>
      <c r="M239" s="16"/>
      <c r="N239" s="16"/>
      <c r="O239" s="16">
        <f t="shared" si="75"/>
        <v>0</v>
      </c>
      <c r="P239" s="16"/>
      <c r="Q239" s="16"/>
      <c r="R239" s="16"/>
      <c r="S239" s="16"/>
      <c r="T239" s="16"/>
      <c r="U239" s="16"/>
      <c r="V239" s="64"/>
      <c r="W239" s="171"/>
      <c r="X239" s="172"/>
      <c r="Y239" s="159"/>
    </row>
    <row r="240" spans="1:25" ht="22.5" customHeight="1" thickTop="1" thickBot="1" x14ac:dyDescent="0.3">
      <c r="A240" s="15">
        <v>1</v>
      </c>
      <c r="B240" s="15">
        <v>1</v>
      </c>
      <c r="C240" s="32" t="s">
        <v>139</v>
      </c>
      <c r="D240" s="32" t="s">
        <v>132</v>
      </c>
      <c r="E240" s="32" t="s">
        <v>132</v>
      </c>
      <c r="F240" s="32" t="s">
        <v>301</v>
      </c>
      <c r="G240" s="32" t="s">
        <v>139</v>
      </c>
      <c r="H240" s="32"/>
      <c r="I240" s="32"/>
      <c r="J240" s="32"/>
      <c r="K240" s="154" t="s">
        <v>359</v>
      </c>
      <c r="L240" s="16"/>
      <c r="M240" s="16"/>
      <c r="N240" s="16"/>
      <c r="O240" s="16">
        <f t="shared" si="75"/>
        <v>0</v>
      </c>
      <c r="P240" s="16"/>
      <c r="Q240" s="16"/>
      <c r="R240" s="16"/>
      <c r="S240" s="16"/>
      <c r="T240" s="16"/>
      <c r="U240" s="16"/>
      <c r="V240" s="64"/>
      <c r="W240" s="171"/>
      <c r="X240" s="172"/>
      <c r="Y240" s="159"/>
    </row>
    <row r="241" spans="1:25" ht="22.5" customHeight="1" thickTop="1" thickBot="1" x14ac:dyDescent="0.3">
      <c r="A241" s="15">
        <v>1</v>
      </c>
      <c r="B241" s="15">
        <v>1</v>
      </c>
      <c r="C241" s="32" t="s">
        <v>139</v>
      </c>
      <c r="D241" s="32" t="s">
        <v>132</v>
      </c>
      <c r="E241" s="32" t="s">
        <v>132</v>
      </c>
      <c r="F241" s="32" t="s">
        <v>301</v>
      </c>
      <c r="G241" s="32" t="s">
        <v>140</v>
      </c>
      <c r="H241" s="32"/>
      <c r="I241" s="32"/>
      <c r="J241" s="32"/>
      <c r="K241" s="154" t="s">
        <v>360</v>
      </c>
      <c r="L241" s="16"/>
      <c r="M241" s="16"/>
      <c r="N241" s="16"/>
      <c r="O241" s="16">
        <f t="shared" si="75"/>
        <v>0</v>
      </c>
      <c r="P241" s="16"/>
      <c r="Q241" s="16"/>
      <c r="R241" s="16"/>
      <c r="S241" s="16"/>
      <c r="T241" s="16"/>
      <c r="U241" s="16"/>
      <c r="V241" s="64"/>
      <c r="W241" s="171"/>
      <c r="X241" s="172"/>
      <c r="Y241" s="159"/>
    </row>
    <row r="242" spans="1:25" ht="22.5" customHeight="1" thickTop="1" thickBot="1" x14ac:dyDescent="0.3">
      <c r="A242" s="56">
        <v>1</v>
      </c>
      <c r="B242" s="56">
        <v>1</v>
      </c>
      <c r="C242" s="56" t="s">
        <v>139</v>
      </c>
      <c r="D242" s="57" t="s">
        <v>132</v>
      </c>
      <c r="E242" s="57" t="s">
        <v>132</v>
      </c>
      <c r="F242" s="57" t="s">
        <v>361</v>
      </c>
      <c r="G242" s="59"/>
      <c r="H242" s="57"/>
      <c r="I242" s="57"/>
      <c r="J242" s="57"/>
      <c r="K242" s="152" t="s">
        <v>362</v>
      </c>
      <c r="L242" s="58">
        <f>SUM(L243:L245)</f>
        <v>0</v>
      </c>
      <c r="M242" s="58">
        <f t="shared" ref="M242:U242" si="91">SUM(M243:M245)</f>
        <v>0</v>
      </c>
      <c r="N242" s="58">
        <f t="shared" si="91"/>
        <v>0</v>
      </c>
      <c r="O242" s="58">
        <f t="shared" si="75"/>
        <v>0</v>
      </c>
      <c r="P242" s="58">
        <f t="shared" si="91"/>
        <v>0</v>
      </c>
      <c r="Q242" s="58">
        <f t="shared" si="91"/>
        <v>0</v>
      </c>
      <c r="R242" s="58">
        <f t="shared" si="91"/>
        <v>0</v>
      </c>
      <c r="S242" s="58">
        <f t="shared" si="91"/>
        <v>0</v>
      </c>
      <c r="T242" s="58">
        <f t="shared" si="91"/>
        <v>0</v>
      </c>
      <c r="U242" s="58">
        <f t="shared" si="91"/>
        <v>0</v>
      </c>
      <c r="V242" s="64"/>
      <c r="W242" s="171"/>
      <c r="X242" s="173"/>
      <c r="Y242" s="164"/>
    </row>
    <row r="243" spans="1:25" ht="22.5" customHeight="1" thickTop="1" thickBot="1" x14ac:dyDescent="0.3">
      <c r="A243" s="15">
        <v>1</v>
      </c>
      <c r="B243" s="15">
        <v>1</v>
      </c>
      <c r="C243" s="32" t="s">
        <v>139</v>
      </c>
      <c r="D243" s="32" t="s">
        <v>132</v>
      </c>
      <c r="E243" s="32" t="s">
        <v>132</v>
      </c>
      <c r="F243" s="32" t="s">
        <v>361</v>
      </c>
      <c r="G243" s="32" t="s">
        <v>128</v>
      </c>
      <c r="H243" s="32"/>
      <c r="I243" s="32"/>
      <c r="J243" s="32"/>
      <c r="K243" s="154" t="s">
        <v>363</v>
      </c>
      <c r="L243" s="16"/>
      <c r="M243" s="16"/>
      <c r="N243" s="16"/>
      <c r="O243" s="16">
        <f t="shared" si="75"/>
        <v>0</v>
      </c>
      <c r="P243" s="16"/>
      <c r="Q243" s="16"/>
      <c r="R243" s="16"/>
      <c r="S243" s="16"/>
      <c r="T243" s="16"/>
      <c r="U243" s="16"/>
      <c r="V243" s="64"/>
      <c r="W243" s="171"/>
      <c r="X243" s="172"/>
      <c r="Y243" s="159"/>
    </row>
    <row r="244" spans="1:25" ht="22.5" customHeight="1" thickTop="1" thickBot="1" x14ac:dyDescent="0.3">
      <c r="A244" s="15">
        <v>1</v>
      </c>
      <c r="B244" s="15">
        <v>1</v>
      </c>
      <c r="C244" s="32" t="s">
        <v>139</v>
      </c>
      <c r="D244" s="32" t="s">
        <v>132</v>
      </c>
      <c r="E244" s="32" t="s">
        <v>132</v>
      </c>
      <c r="F244" s="32" t="s">
        <v>361</v>
      </c>
      <c r="G244" s="32" t="s">
        <v>139</v>
      </c>
      <c r="H244" s="32"/>
      <c r="I244" s="32"/>
      <c r="J244" s="32"/>
      <c r="K244" s="154" t="s">
        <v>364</v>
      </c>
      <c r="L244" s="16"/>
      <c r="M244" s="16"/>
      <c r="N244" s="16"/>
      <c r="O244" s="16">
        <f t="shared" si="75"/>
        <v>0</v>
      </c>
      <c r="P244" s="16"/>
      <c r="Q244" s="16"/>
      <c r="R244" s="16"/>
      <c r="S244" s="16"/>
      <c r="T244" s="16"/>
      <c r="U244" s="16"/>
      <c r="V244" s="64"/>
      <c r="W244" s="171"/>
      <c r="X244" s="172"/>
      <c r="Y244" s="159"/>
    </row>
    <row r="245" spans="1:25" ht="22.5" customHeight="1" thickTop="1" thickBot="1" x14ac:dyDescent="0.3">
      <c r="A245" s="15">
        <v>1</v>
      </c>
      <c r="B245" s="15">
        <v>1</v>
      </c>
      <c r="C245" s="32" t="s">
        <v>139</v>
      </c>
      <c r="D245" s="32" t="s">
        <v>132</v>
      </c>
      <c r="E245" s="32" t="s">
        <v>132</v>
      </c>
      <c r="F245" s="32" t="s">
        <v>361</v>
      </c>
      <c r="G245" s="32" t="s">
        <v>140</v>
      </c>
      <c r="H245" s="32"/>
      <c r="I245" s="32"/>
      <c r="J245" s="32"/>
      <c r="K245" s="154" t="s">
        <v>365</v>
      </c>
      <c r="L245" s="16"/>
      <c r="M245" s="16"/>
      <c r="N245" s="16"/>
      <c r="O245" s="16">
        <f t="shared" si="75"/>
        <v>0</v>
      </c>
      <c r="P245" s="16"/>
      <c r="Q245" s="16"/>
      <c r="R245" s="16"/>
      <c r="S245" s="16"/>
      <c r="T245" s="16"/>
      <c r="U245" s="16"/>
      <c r="V245" s="64"/>
      <c r="W245" s="171"/>
      <c r="X245" s="172"/>
      <c r="Y245" s="159"/>
    </row>
    <row r="246" spans="1:25" ht="22.5" customHeight="1" thickTop="1" thickBot="1" x14ac:dyDescent="0.3">
      <c r="A246" s="52">
        <v>1</v>
      </c>
      <c r="B246" s="53">
        <v>1</v>
      </c>
      <c r="C246" s="53" t="s">
        <v>139</v>
      </c>
      <c r="D246" s="53" t="s">
        <v>132</v>
      </c>
      <c r="E246" s="53" t="s">
        <v>142</v>
      </c>
      <c r="F246" s="53"/>
      <c r="G246" s="53"/>
      <c r="H246" s="54"/>
      <c r="I246" s="54"/>
      <c r="J246" s="54"/>
      <c r="K246" s="151" t="s">
        <v>366</v>
      </c>
      <c r="L246" s="55">
        <f>+L247+L265+L278</f>
        <v>0</v>
      </c>
      <c r="M246" s="55">
        <f t="shared" ref="M246:U246" si="92">+M247+M265+M278</f>
        <v>0</v>
      </c>
      <c r="N246" s="55">
        <f t="shared" si="92"/>
        <v>0</v>
      </c>
      <c r="O246" s="55">
        <f t="shared" si="75"/>
        <v>0</v>
      </c>
      <c r="P246" s="55">
        <f t="shared" si="92"/>
        <v>0</v>
      </c>
      <c r="Q246" s="55">
        <f t="shared" si="92"/>
        <v>0</v>
      </c>
      <c r="R246" s="55">
        <f t="shared" si="92"/>
        <v>0</v>
      </c>
      <c r="S246" s="55">
        <f t="shared" si="92"/>
        <v>0</v>
      </c>
      <c r="T246" s="55">
        <f t="shared" si="92"/>
        <v>0</v>
      </c>
      <c r="U246" s="55">
        <f t="shared" si="92"/>
        <v>0</v>
      </c>
      <c r="V246" s="64"/>
      <c r="W246" s="171"/>
      <c r="X246" s="173"/>
      <c r="Y246" s="159"/>
    </row>
    <row r="247" spans="1:25" ht="22.5" customHeight="1" thickTop="1" thickBot="1" x14ac:dyDescent="0.3">
      <c r="A247" s="56">
        <v>1</v>
      </c>
      <c r="B247" s="56">
        <v>1</v>
      </c>
      <c r="C247" s="56" t="s">
        <v>139</v>
      </c>
      <c r="D247" s="57" t="s">
        <v>132</v>
      </c>
      <c r="E247" s="57" t="s">
        <v>142</v>
      </c>
      <c r="F247" s="57" t="s">
        <v>217</v>
      </c>
      <c r="G247" s="59"/>
      <c r="H247" s="57"/>
      <c r="I247" s="57"/>
      <c r="J247" s="57"/>
      <c r="K247" s="152" t="s">
        <v>367</v>
      </c>
      <c r="L247" s="58">
        <f>+L248+L252+L256</f>
        <v>0</v>
      </c>
      <c r="M247" s="58">
        <f t="shared" ref="M247:U247" si="93">+M248+M252+M256</f>
        <v>0</v>
      </c>
      <c r="N247" s="58">
        <f t="shared" si="93"/>
        <v>0</v>
      </c>
      <c r="O247" s="58">
        <f t="shared" si="75"/>
        <v>0</v>
      </c>
      <c r="P247" s="58">
        <f t="shared" si="93"/>
        <v>0</v>
      </c>
      <c r="Q247" s="58">
        <f t="shared" si="93"/>
        <v>0</v>
      </c>
      <c r="R247" s="58">
        <f t="shared" si="93"/>
        <v>0</v>
      </c>
      <c r="S247" s="58">
        <f t="shared" si="93"/>
        <v>0</v>
      </c>
      <c r="T247" s="58">
        <f t="shared" si="93"/>
        <v>0</v>
      </c>
      <c r="U247" s="58">
        <f t="shared" si="93"/>
        <v>0</v>
      </c>
      <c r="V247" s="64"/>
      <c r="W247" s="171"/>
      <c r="X247" s="173"/>
      <c r="Y247" s="164"/>
    </row>
    <row r="248" spans="1:25" ht="22.5" customHeight="1" thickTop="1" thickBot="1" x14ac:dyDescent="0.3">
      <c r="A248" s="14">
        <v>1</v>
      </c>
      <c r="B248" s="14">
        <v>1</v>
      </c>
      <c r="C248" s="33" t="s">
        <v>139</v>
      </c>
      <c r="D248" s="14" t="s">
        <v>132</v>
      </c>
      <c r="E248" s="33" t="s">
        <v>142</v>
      </c>
      <c r="F248" s="33" t="s">
        <v>217</v>
      </c>
      <c r="G248" s="33" t="s">
        <v>132</v>
      </c>
      <c r="H248" s="33"/>
      <c r="I248" s="33"/>
      <c r="J248" s="33"/>
      <c r="K248" s="153" t="s">
        <v>368</v>
      </c>
      <c r="L248" s="16">
        <f>SUM(L249:L251)</f>
        <v>0</v>
      </c>
      <c r="M248" s="16">
        <f t="shared" ref="M248:U248" si="94">SUM(M249:M251)</f>
        <v>0</v>
      </c>
      <c r="N248" s="16">
        <f t="shared" si="94"/>
        <v>0</v>
      </c>
      <c r="O248" s="16">
        <f t="shared" si="75"/>
        <v>0</v>
      </c>
      <c r="P248" s="16">
        <f t="shared" si="94"/>
        <v>0</v>
      </c>
      <c r="Q248" s="16">
        <f t="shared" si="94"/>
        <v>0</v>
      </c>
      <c r="R248" s="16">
        <f t="shared" si="94"/>
        <v>0</v>
      </c>
      <c r="S248" s="16">
        <f t="shared" si="94"/>
        <v>0</v>
      </c>
      <c r="T248" s="16">
        <f t="shared" si="94"/>
        <v>0</v>
      </c>
      <c r="U248" s="16">
        <f t="shared" si="94"/>
        <v>0</v>
      </c>
      <c r="V248" s="64"/>
      <c r="W248" s="171"/>
      <c r="X248" s="172"/>
      <c r="Y248" s="159"/>
    </row>
    <row r="249" spans="1:25" ht="22.5" customHeight="1" thickTop="1" thickBot="1" x14ac:dyDescent="0.3">
      <c r="A249" s="15">
        <v>1</v>
      </c>
      <c r="B249" s="15">
        <v>1</v>
      </c>
      <c r="C249" s="32" t="s">
        <v>139</v>
      </c>
      <c r="D249" s="32" t="s">
        <v>132</v>
      </c>
      <c r="E249" s="32" t="s">
        <v>142</v>
      </c>
      <c r="F249" s="32" t="s">
        <v>217</v>
      </c>
      <c r="G249" s="32" t="s">
        <v>132</v>
      </c>
      <c r="H249" s="32" t="s">
        <v>128</v>
      </c>
      <c r="I249" s="32"/>
      <c r="J249" s="32"/>
      <c r="K249" s="154" t="s">
        <v>369</v>
      </c>
      <c r="L249" s="16"/>
      <c r="M249" s="16"/>
      <c r="N249" s="16"/>
      <c r="O249" s="16">
        <f t="shared" si="75"/>
        <v>0</v>
      </c>
      <c r="P249" s="16"/>
      <c r="Q249" s="16"/>
      <c r="R249" s="16"/>
      <c r="S249" s="16"/>
      <c r="T249" s="16"/>
      <c r="U249" s="16"/>
      <c r="V249" s="64"/>
      <c r="W249" s="171"/>
      <c r="X249" s="172"/>
      <c r="Y249" s="159"/>
    </row>
    <row r="250" spans="1:25" ht="22.5" customHeight="1" thickTop="1" thickBot="1" x14ac:dyDescent="0.3">
      <c r="A250" s="15">
        <v>1</v>
      </c>
      <c r="B250" s="15">
        <v>1</v>
      </c>
      <c r="C250" s="32" t="s">
        <v>139</v>
      </c>
      <c r="D250" s="32" t="s">
        <v>132</v>
      </c>
      <c r="E250" s="32" t="s">
        <v>142</v>
      </c>
      <c r="F250" s="32" t="s">
        <v>217</v>
      </c>
      <c r="G250" s="32" t="s">
        <v>132</v>
      </c>
      <c r="H250" s="32" t="s">
        <v>139</v>
      </c>
      <c r="I250" s="32"/>
      <c r="J250" s="32"/>
      <c r="K250" s="154" t="s">
        <v>370</v>
      </c>
      <c r="L250" s="16"/>
      <c r="M250" s="16"/>
      <c r="N250" s="16"/>
      <c r="O250" s="16">
        <f t="shared" si="75"/>
        <v>0</v>
      </c>
      <c r="P250" s="16"/>
      <c r="Q250" s="16"/>
      <c r="R250" s="16"/>
      <c r="S250" s="16"/>
      <c r="T250" s="16"/>
      <c r="U250" s="16"/>
      <c r="V250" s="64"/>
      <c r="W250" s="171"/>
      <c r="X250" s="172"/>
      <c r="Y250" s="159"/>
    </row>
    <row r="251" spans="1:25" ht="22.5" customHeight="1" thickTop="1" thickBot="1" x14ac:dyDescent="0.3">
      <c r="A251" s="15">
        <v>1</v>
      </c>
      <c r="B251" s="15">
        <v>1</v>
      </c>
      <c r="C251" s="32" t="s">
        <v>139</v>
      </c>
      <c r="D251" s="32" t="s">
        <v>132</v>
      </c>
      <c r="E251" s="32" t="s">
        <v>142</v>
      </c>
      <c r="F251" s="32" t="s">
        <v>217</v>
      </c>
      <c r="G251" s="32" t="s">
        <v>132</v>
      </c>
      <c r="H251" s="32" t="s">
        <v>140</v>
      </c>
      <c r="I251" s="32"/>
      <c r="J251" s="32"/>
      <c r="K251" s="154" t="s">
        <v>371</v>
      </c>
      <c r="L251" s="16"/>
      <c r="M251" s="16"/>
      <c r="N251" s="16"/>
      <c r="O251" s="16">
        <f t="shared" si="75"/>
        <v>0</v>
      </c>
      <c r="P251" s="16"/>
      <c r="Q251" s="16"/>
      <c r="R251" s="16"/>
      <c r="S251" s="16"/>
      <c r="T251" s="16"/>
      <c r="U251" s="16"/>
      <c r="V251" s="64"/>
      <c r="W251" s="171"/>
      <c r="X251" s="172"/>
      <c r="Y251" s="159"/>
    </row>
    <row r="252" spans="1:25" ht="22.5" customHeight="1" thickTop="1" thickBot="1" x14ac:dyDescent="0.3">
      <c r="A252" s="14">
        <v>1</v>
      </c>
      <c r="B252" s="14">
        <v>1</v>
      </c>
      <c r="C252" s="33" t="s">
        <v>139</v>
      </c>
      <c r="D252" s="14" t="s">
        <v>132</v>
      </c>
      <c r="E252" s="33" t="s">
        <v>142</v>
      </c>
      <c r="F252" s="33" t="s">
        <v>217</v>
      </c>
      <c r="G252" s="33" t="s">
        <v>142</v>
      </c>
      <c r="H252" s="33"/>
      <c r="I252" s="33"/>
      <c r="J252" s="33"/>
      <c r="K252" s="153" t="s">
        <v>372</v>
      </c>
      <c r="L252" s="16">
        <f>SUM(L253:L255)</f>
        <v>0</v>
      </c>
      <c r="M252" s="16">
        <f t="shared" ref="M252:U252" si="95">SUM(M253:M255)</f>
        <v>0</v>
      </c>
      <c r="N252" s="16">
        <f t="shared" si="95"/>
        <v>0</v>
      </c>
      <c r="O252" s="16">
        <f t="shared" si="75"/>
        <v>0</v>
      </c>
      <c r="P252" s="16">
        <f t="shared" si="95"/>
        <v>0</v>
      </c>
      <c r="Q252" s="16">
        <f t="shared" si="95"/>
        <v>0</v>
      </c>
      <c r="R252" s="16">
        <f t="shared" si="95"/>
        <v>0</v>
      </c>
      <c r="S252" s="16">
        <f t="shared" si="95"/>
        <v>0</v>
      </c>
      <c r="T252" s="16">
        <f t="shared" si="95"/>
        <v>0</v>
      </c>
      <c r="U252" s="16">
        <f t="shared" si="95"/>
        <v>0</v>
      </c>
      <c r="V252" s="64"/>
      <c r="W252" s="171"/>
      <c r="X252" s="172"/>
      <c r="Y252" s="159"/>
    </row>
    <row r="253" spans="1:25" ht="22.5" customHeight="1" thickTop="1" thickBot="1" x14ac:dyDescent="0.3">
      <c r="A253" s="15">
        <v>1</v>
      </c>
      <c r="B253" s="15">
        <v>1</v>
      </c>
      <c r="C253" s="32" t="s">
        <v>139</v>
      </c>
      <c r="D253" s="32" t="s">
        <v>132</v>
      </c>
      <c r="E253" s="32" t="s">
        <v>142</v>
      </c>
      <c r="F253" s="32" t="s">
        <v>217</v>
      </c>
      <c r="G253" s="32" t="s">
        <v>142</v>
      </c>
      <c r="H253" s="32" t="s">
        <v>128</v>
      </c>
      <c r="I253" s="32"/>
      <c r="J253" s="32"/>
      <c r="K253" s="154" t="s">
        <v>373</v>
      </c>
      <c r="L253" s="16"/>
      <c r="M253" s="16"/>
      <c r="N253" s="16"/>
      <c r="O253" s="16">
        <f t="shared" si="75"/>
        <v>0</v>
      </c>
      <c r="P253" s="16"/>
      <c r="Q253" s="16"/>
      <c r="R253" s="16"/>
      <c r="S253" s="16"/>
      <c r="T253" s="16"/>
      <c r="U253" s="16"/>
      <c r="V253" s="64"/>
      <c r="W253" s="171"/>
      <c r="X253" s="172"/>
      <c r="Y253" s="159"/>
    </row>
    <row r="254" spans="1:25" ht="22.5" customHeight="1" thickTop="1" thickBot="1" x14ac:dyDescent="0.3">
      <c r="A254" s="15">
        <v>1</v>
      </c>
      <c r="B254" s="15">
        <v>1</v>
      </c>
      <c r="C254" s="32" t="s">
        <v>139</v>
      </c>
      <c r="D254" s="32" t="s">
        <v>132</v>
      </c>
      <c r="E254" s="32" t="s">
        <v>142</v>
      </c>
      <c r="F254" s="32" t="s">
        <v>217</v>
      </c>
      <c r="G254" s="32" t="s">
        <v>142</v>
      </c>
      <c r="H254" s="32" t="s">
        <v>139</v>
      </c>
      <c r="I254" s="32"/>
      <c r="J254" s="32"/>
      <c r="K254" s="154" t="s">
        <v>374</v>
      </c>
      <c r="L254" s="16"/>
      <c r="M254" s="16"/>
      <c r="N254" s="16"/>
      <c r="O254" s="16">
        <f t="shared" si="75"/>
        <v>0</v>
      </c>
      <c r="P254" s="16"/>
      <c r="Q254" s="16"/>
      <c r="R254" s="16"/>
      <c r="S254" s="16"/>
      <c r="T254" s="16"/>
      <c r="U254" s="16"/>
      <c r="V254" s="64"/>
      <c r="W254" s="171"/>
      <c r="X254" s="172"/>
      <c r="Y254" s="159"/>
    </row>
    <row r="255" spans="1:25" ht="22.5" customHeight="1" thickTop="1" thickBot="1" x14ac:dyDescent="0.3">
      <c r="A255" s="15">
        <v>1</v>
      </c>
      <c r="B255" s="15">
        <v>1</v>
      </c>
      <c r="C255" s="32" t="s">
        <v>139</v>
      </c>
      <c r="D255" s="32" t="s">
        <v>132</v>
      </c>
      <c r="E255" s="32" t="s">
        <v>142</v>
      </c>
      <c r="F255" s="32" t="s">
        <v>217</v>
      </c>
      <c r="G255" s="32" t="s">
        <v>142</v>
      </c>
      <c r="H255" s="32" t="s">
        <v>140</v>
      </c>
      <c r="I255" s="32"/>
      <c r="J255" s="32"/>
      <c r="K255" s="154" t="s">
        <v>375</v>
      </c>
      <c r="L255" s="16"/>
      <c r="M255" s="16"/>
      <c r="N255" s="16"/>
      <c r="O255" s="16">
        <f t="shared" si="75"/>
        <v>0</v>
      </c>
      <c r="P255" s="16"/>
      <c r="Q255" s="16"/>
      <c r="R255" s="16"/>
      <c r="S255" s="16"/>
      <c r="T255" s="16"/>
      <c r="U255" s="16"/>
      <c r="V255" s="64"/>
      <c r="W255" s="171"/>
      <c r="X255" s="172"/>
      <c r="Y255" s="159"/>
    </row>
    <row r="256" spans="1:25" ht="22.5" customHeight="1" thickTop="1" thickBot="1" x14ac:dyDescent="0.3">
      <c r="A256" s="14">
        <v>1</v>
      </c>
      <c r="B256" s="14">
        <v>1</v>
      </c>
      <c r="C256" s="33" t="s">
        <v>139</v>
      </c>
      <c r="D256" s="14" t="s">
        <v>132</v>
      </c>
      <c r="E256" s="33" t="s">
        <v>142</v>
      </c>
      <c r="F256" s="33" t="s">
        <v>217</v>
      </c>
      <c r="G256" s="33" t="s">
        <v>215</v>
      </c>
      <c r="H256" s="33"/>
      <c r="I256" s="33"/>
      <c r="J256" s="33"/>
      <c r="K256" s="153" t="s">
        <v>376</v>
      </c>
      <c r="L256" s="16">
        <f>+L257+L261</f>
        <v>0</v>
      </c>
      <c r="M256" s="16">
        <f t="shared" ref="M256:U256" si="96">+M257+M261</f>
        <v>0</v>
      </c>
      <c r="N256" s="16">
        <f t="shared" si="96"/>
        <v>0</v>
      </c>
      <c r="O256" s="16">
        <f t="shared" si="75"/>
        <v>0</v>
      </c>
      <c r="P256" s="16">
        <f t="shared" si="96"/>
        <v>0</v>
      </c>
      <c r="Q256" s="16">
        <f t="shared" si="96"/>
        <v>0</v>
      </c>
      <c r="R256" s="16">
        <f t="shared" si="96"/>
        <v>0</v>
      </c>
      <c r="S256" s="16">
        <f t="shared" si="96"/>
        <v>0</v>
      </c>
      <c r="T256" s="16">
        <f t="shared" si="96"/>
        <v>0</v>
      </c>
      <c r="U256" s="16">
        <f t="shared" si="96"/>
        <v>0</v>
      </c>
      <c r="V256" s="64"/>
      <c r="W256" s="171"/>
      <c r="X256" s="172"/>
      <c r="Y256" s="159"/>
    </row>
    <row r="257" spans="1:25" ht="22.5" customHeight="1" thickTop="1" thickBot="1" x14ac:dyDescent="0.3">
      <c r="A257" s="15">
        <v>1</v>
      </c>
      <c r="B257" s="15">
        <v>1</v>
      </c>
      <c r="C257" s="32" t="s">
        <v>139</v>
      </c>
      <c r="D257" s="32" t="s">
        <v>132</v>
      </c>
      <c r="E257" s="32" t="s">
        <v>142</v>
      </c>
      <c r="F257" s="32" t="s">
        <v>217</v>
      </c>
      <c r="G257" s="32" t="s">
        <v>215</v>
      </c>
      <c r="H257" s="32" t="s">
        <v>132</v>
      </c>
      <c r="I257" s="32"/>
      <c r="J257" s="32"/>
      <c r="K257" s="154" t="s">
        <v>377</v>
      </c>
      <c r="L257" s="17">
        <f>SUM(L258:L260)</f>
        <v>0</v>
      </c>
      <c r="M257" s="17">
        <f t="shared" ref="M257:U257" si="97">SUM(M258:M260)</f>
        <v>0</v>
      </c>
      <c r="N257" s="17">
        <f t="shared" si="97"/>
        <v>0</v>
      </c>
      <c r="O257" s="17">
        <f t="shared" si="75"/>
        <v>0</v>
      </c>
      <c r="P257" s="17">
        <f t="shared" si="97"/>
        <v>0</v>
      </c>
      <c r="Q257" s="17">
        <f t="shared" si="97"/>
        <v>0</v>
      </c>
      <c r="R257" s="17">
        <f t="shared" si="97"/>
        <v>0</v>
      </c>
      <c r="S257" s="17">
        <f t="shared" si="97"/>
        <v>0</v>
      </c>
      <c r="T257" s="17">
        <f t="shared" si="97"/>
        <v>0</v>
      </c>
      <c r="U257" s="17">
        <f t="shared" si="97"/>
        <v>0</v>
      </c>
      <c r="V257" s="64"/>
      <c r="W257" s="171"/>
      <c r="X257" s="172"/>
      <c r="Y257" s="159"/>
    </row>
    <row r="258" spans="1:25" ht="22.5" customHeight="1" thickTop="1" thickBot="1" x14ac:dyDescent="0.3">
      <c r="A258" s="15">
        <v>1</v>
      </c>
      <c r="B258" s="15">
        <v>1</v>
      </c>
      <c r="C258" s="32" t="s">
        <v>139</v>
      </c>
      <c r="D258" s="32" t="s">
        <v>132</v>
      </c>
      <c r="E258" s="32" t="s">
        <v>142</v>
      </c>
      <c r="F258" s="32" t="s">
        <v>217</v>
      </c>
      <c r="G258" s="32" t="s">
        <v>215</v>
      </c>
      <c r="H258" s="32" t="s">
        <v>132</v>
      </c>
      <c r="I258" s="32" t="s">
        <v>128</v>
      </c>
      <c r="J258" s="32"/>
      <c r="K258" s="154" t="s">
        <v>378</v>
      </c>
      <c r="L258" s="17"/>
      <c r="M258" s="17"/>
      <c r="N258" s="17"/>
      <c r="O258" s="16">
        <f t="shared" si="75"/>
        <v>0</v>
      </c>
      <c r="P258" s="17"/>
      <c r="Q258" s="17"/>
      <c r="R258" s="17"/>
      <c r="S258" s="17"/>
      <c r="T258" s="17"/>
      <c r="U258" s="17"/>
      <c r="V258" s="64"/>
      <c r="W258" s="171"/>
      <c r="X258" s="172"/>
      <c r="Y258" s="159"/>
    </row>
    <row r="259" spans="1:25" ht="22.5" customHeight="1" thickTop="1" thickBot="1" x14ac:dyDescent="0.3">
      <c r="A259" s="15">
        <v>1</v>
      </c>
      <c r="B259" s="15">
        <v>1</v>
      </c>
      <c r="C259" s="32" t="s">
        <v>139</v>
      </c>
      <c r="D259" s="32" t="s">
        <v>132</v>
      </c>
      <c r="E259" s="32" t="s">
        <v>142</v>
      </c>
      <c r="F259" s="32" t="s">
        <v>217</v>
      </c>
      <c r="G259" s="32" t="s">
        <v>215</v>
      </c>
      <c r="H259" s="32" t="s">
        <v>132</v>
      </c>
      <c r="I259" s="32" t="s">
        <v>139</v>
      </c>
      <c r="J259" s="32"/>
      <c r="K259" s="154" t="s">
        <v>379</v>
      </c>
      <c r="L259" s="17"/>
      <c r="M259" s="17"/>
      <c r="N259" s="17"/>
      <c r="O259" s="16">
        <f t="shared" si="75"/>
        <v>0</v>
      </c>
      <c r="P259" s="17"/>
      <c r="Q259" s="17"/>
      <c r="R259" s="17"/>
      <c r="S259" s="17"/>
      <c r="T259" s="17"/>
      <c r="U259" s="17"/>
      <c r="V259" s="64"/>
      <c r="W259" s="171"/>
      <c r="X259" s="172"/>
      <c r="Y259" s="159"/>
    </row>
    <row r="260" spans="1:25" ht="22.5" customHeight="1" thickTop="1" thickBot="1" x14ac:dyDescent="0.3">
      <c r="A260" s="15">
        <v>1</v>
      </c>
      <c r="B260" s="15">
        <v>1</v>
      </c>
      <c r="C260" s="32" t="s">
        <v>139</v>
      </c>
      <c r="D260" s="32" t="s">
        <v>132</v>
      </c>
      <c r="E260" s="32" t="s">
        <v>142</v>
      </c>
      <c r="F260" s="32" t="s">
        <v>217</v>
      </c>
      <c r="G260" s="32" t="s">
        <v>215</v>
      </c>
      <c r="H260" s="32" t="s">
        <v>132</v>
      </c>
      <c r="I260" s="32" t="s">
        <v>140</v>
      </c>
      <c r="J260" s="32"/>
      <c r="K260" s="154" t="s">
        <v>380</v>
      </c>
      <c r="L260" s="17"/>
      <c r="M260" s="17"/>
      <c r="N260" s="17"/>
      <c r="O260" s="16">
        <f t="shared" si="75"/>
        <v>0</v>
      </c>
      <c r="P260" s="17"/>
      <c r="Q260" s="17"/>
      <c r="R260" s="17"/>
      <c r="S260" s="17"/>
      <c r="T260" s="17"/>
      <c r="U260" s="17"/>
      <c r="V260" s="64"/>
      <c r="W260" s="171"/>
      <c r="X260" s="172"/>
      <c r="Y260" s="159"/>
    </row>
    <row r="261" spans="1:25" ht="22.5" customHeight="1" thickTop="1" thickBot="1" x14ac:dyDescent="0.3">
      <c r="A261" s="15">
        <v>1</v>
      </c>
      <c r="B261" s="15">
        <v>1</v>
      </c>
      <c r="C261" s="32" t="s">
        <v>139</v>
      </c>
      <c r="D261" s="32" t="s">
        <v>132</v>
      </c>
      <c r="E261" s="32" t="s">
        <v>142</v>
      </c>
      <c r="F261" s="32" t="s">
        <v>217</v>
      </c>
      <c r="G261" s="32" t="s">
        <v>215</v>
      </c>
      <c r="H261" s="32" t="s">
        <v>142</v>
      </c>
      <c r="I261" s="32"/>
      <c r="J261" s="32"/>
      <c r="K261" s="154" t="s">
        <v>381</v>
      </c>
      <c r="L261" s="17">
        <f>SUM(L262:L264)</f>
        <v>0</v>
      </c>
      <c r="M261" s="17">
        <f t="shared" ref="M261:U261" si="98">SUM(M262:M264)</f>
        <v>0</v>
      </c>
      <c r="N261" s="17">
        <f t="shared" si="98"/>
        <v>0</v>
      </c>
      <c r="O261" s="17">
        <f t="shared" si="75"/>
        <v>0</v>
      </c>
      <c r="P261" s="17">
        <f t="shared" si="98"/>
        <v>0</v>
      </c>
      <c r="Q261" s="17">
        <f t="shared" si="98"/>
        <v>0</v>
      </c>
      <c r="R261" s="17">
        <f t="shared" si="98"/>
        <v>0</v>
      </c>
      <c r="S261" s="17">
        <f t="shared" si="98"/>
        <v>0</v>
      </c>
      <c r="T261" s="17">
        <f t="shared" si="98"/>
        <v>0</v>
      </c>
      <c r="U261" s="17">
        <f t="shared" si="98"/>
        <v>0</v>
      </c>
      <c r="V261" s="64"/>
      <c r="W261" s="171"/>
      <c r="X261" s="172"/>
      <c r="Y261" s="159"/>
    </row>
    <row r="262" spans="1:25" ht="22.5" customHeight="1" thickTop="1" thickBot="1" x14ac:dyDescent="0.3">
      <c r="A262" s="15">
        <v>1</v>
      </c>
      <c r="B262" s="15">
        <v>1</v>
      </c>
      <c r="C262" s="32" t="s">
        <v>139</v>
      </c>
      <c r="D262" s="32" t="s">
        <v>132</v>
      </c>
      <c r="E262" s="32" t="s">
        <v>142</v>
      </c>
      <c r="F262" s="32" t="s">
        <v>217</v>
      </c>
      <c r="G262" s="32" t="s">
        <v>215</v>
      </c>
      <c r="H262" s="32" t="s">
        <v>142</v>
      </c>
      <c r="I262" s="32" t="s">
        <v>128</v>
      </c>
      <c r="J262" s="32"/>
      <c r="K262" s="154" t="s">
        <v>382</v>
      </c>
      <c r="L262" s="17"/>
      <c r="M262" s="17"/>
      <c r="N262" s="17"/>
      <c r="O262" s="16">
        <f t="shared" si="75"/>
        <v>0</v>
      </c>
      <c r="P262" s="17"/>
      <c r="Q262" s="17"/>
      <c r="R262" s="17"/>
      <c r="S262" s="17"/>
      <c r="T262" s="17"/>
      <c r="U262" s="17"/>
      <c r="V262" s="64"/>
      <c r="W262" s="171"/>
      <c r="X262" s="172"/>
      <c r="Y262" s="159"/>
    </row>
    <row r="263" spans="1:25" ht="22.5" customHeight="1" thickTop="1" thickBot="1" x14ac:dyDescent="0.3">
      <c r="A263" s="15">
        <v>1</v>
      </c>
      <c r="B263" s="15">
        <v>1</v>
      </c>
      <c r="C263" s="32" t="s">
        <v>139</v>
      </c>
      <c r="D263" s="32" t="s">
        <v>132</v>
      </c>
      <c r="E263" s="32" t="s">
        <v>142</v>
      </c>
      <c r="F263" s="32" t="s">
        <v>217</v>
      </c>
      <c r="G263" s="32" t="s">
        <v>215</v>
      </c>
      <c r="H263" s="32" t="s">
        <v>142</v>
      </c>
      <c r="I263" s="32" t="s">
        <v>139</v>
      </c>
      <c r="J263" s="32"/>
      <c r="K263" s="154" t="s">
        <v>383</v>
      </c>
      <c r="L263" s="17"/>
      <c r="M263" s="17"/>
      <c r="N263" s="17"/>
      <c r="O263" s="16">
        <f t="shared" si="75"/>
        <v>0</v>
      </c>
      <c r="P263" s="17"/>
      <c r="Q263" s="17"/>
      <c r="R263" s="17"/>
      <c r="S263" s="17"/>
      <c r="T263" s="17"/>
      <c r="U263" s="17"/>
      <c r="V263" s="64"/>
      <c r="W263" s="171"/>
      <c r="X263" s="172"/>
      <c r="Y263" s="159"/>
    </row>
    <row r="264" spans="1:25" ht="22.5" customHeight="1" thickTop="1" thickBot="1" x14ac:dyDescent="0.3">
      <c r="A264" s="15">
        <v>1</v>
      </c>
      <c r="B264" s="15">
        <v>1</v>
      </c>
      <c r="C264" s="32" t="s">
        <v>139</v>
      </c>
      <c r="D264" s="32" t="s">
        <v>132</v>
      </c>
      <c r="E264" s="32" t="s">
        <v>142</v>
      </c>
      <c r="F264" s="32" t="s">
        <v>217</v>
      </c>
      <c r="G264" s="32" t="s">
        <v>215</v>
      </c>
      <c r="H264" s="32" t="s">
        <v>142</v>
      </c>
      <c r="I264" s="32" t="s">
        <v>140</v>
      </c>
      <c r="J264" s="32"/>
      <c r="K264" s="154" t="s">
        <v>384</v>
      </c>
      <c r="L264" s="17"/>
      <c r="M264" s="17"/>
      <c r="N264" s="17"/>
      <c r="O264" s="16">
        <f t="shared" ref="O264:O327" si="99">+L264+M264-N264</f>
        <v>0</v>
      </c>
      <c r="P264" s="17"/>
      <c r="Q264" s="17"/>
      <c r="R264" s="17"/>
      <c r="S264" s="17"/>
      <c r="T264" s="17"/>
      <c r="U264" s="17"/>
      <c r="V264" s="64"/>
      <c r="W264" s="171"/>
      <c r="X264" s="172"/>
      <c r="Y264" s="159"/>
    </row>
    <row r="265" spans="1:25" ht="22.5" customHeight="1" thickTop="1" thickBot="1" x14ac:dyDescent="0.3">
      <c r="A265" s="56">
        <v>1</v>
      </c>
      <c r="B265" s="56">
        <v>1</v>
      </c>
      <c r="C265" s="56" t="s">
        <v>139</v>
      </c>
      <c r="D265" s="57" t="s">
        <v>132</v>
      </c>
      <c r="E265" s="57" t="s">
        <v>142</v>
      </c>
      <c r="F265" s="57" t="s">
        <v>242</v>
      </c>
      <c r="G265" s="59"/>
      <c r="H265" s="57"/>
      <c r="I265" s="57"/>
      <c r="J265" s="57"/>
      <c r="K265" s="152" t="s">
        <v>385</v>
      </c>
      <c r="L265" s="58">
        <f>+L266+L270+L274</f>
        <v>0</v>
      </c>
      <c r="M265" s="58">
        <f t="shared" ref="M265:U265" si="100">+M266+M270+M274</f>
        <v>0</v>
      </c>
      <c r="N265" s="58">
        <f t="shared" si="100"/>
        <v>0</v>
      </c>
      <c r="O265" s="58">
        <f t="shared" si="99"/>
        <v>0</v>
      </c>
      <c r="P265" s="58">
        <f t="shared" si="100"/>
        <v>0</v>
      </c>
      <c r="Q265" s="58">
        <f t="shared" si="100"/>
        <v>0</v>
      </c>
      <c r="R265" s="58">
        <f t="shared" si="100"/>
        <v>0</v>
      </c>
      <c r="S265" s="58">
        <f t="shared" si="100"/>
        <v>0</v>
      </c>
      <c r="T265" s="58">
        <f t="shared" si="100"/>
        <v>0</v>
      </c>
      <c r="U265" s="58">
        <f t="shared" si="100"/>
        <v>0</v>
      </c>
      <c r="V265" s="64"/>
      <c r="W265" s="171"/>
      <c r="X265" s="173"/>
      <c r="Y265" s="164"/>
    </row>
    <row r="266" spans="1:25" ht="22.5" customHeight="1" thickTop="1" thickBot="1" x14ac:dyDescent="0.3">
      <c r="A266" s="14">
        <v>1</v>
      </c>
      <c r="B266" s="14">
        <v>1</v>
      </c>
      <c r="C266" s="33" t="s">
        <v>139</v>
      </c>
      <c r="D266" s="14" t="s">
        <v>132</v>
      </c>
      <c r="E266" s="33" t="s">
        <v>142</v>
      </c>
      <c r="F266" s="33" t="s">
        <v>242</v>
      </c>
      <c r="G266" s="33" t="s">
        <v>132</v>
      </c>
      <c r="H266" s="33"/>
      <c r="I266" s="33"/>
      <c r="J266" s="33"/>
      <c r="K266" s="153" t="s">
        <v>386</v>
      </c>
      <c r="L266" s="16">
        <f>SUM(L267:L269)</f>
        <v>0</v>
      </c>
      <c r="M266" s="16">
        <f t="shared" ref="M266:U266" si="101">SUM(M267:M269)</f>
        <v>0</v>
      </c>
      <c r="N266" s="16">
        <f t="shared" si="101"/>
        <v>0</v>
      </c>
      <c r="O266" s="16">
        <f t="shared" si="99"/>
        <v>0</v>
      </c>
      <c r="P266" s="16">
        <f t="shared" si="101"/>
        <v>0</v>
      </c>
      <c r="Q266" s="16">
        <f t="shared" si="101"/>
        <v>0</v>
      </c>
      <c r="R266" s="16">
        <f t="shared" si="101"/>
        <v>0</v>
      </c>
      <c r="S266" s="16">
        <f t="shared" si="101"/>
        <v>0</v>
      </c>
      <c r="T266" s="16">
        <f t="shared" si="101"/>
        <v>0</v>
      </c>
      <c r="U266" s="16">
        <f t="shared" si="101"/>
        <v>0</v>
      </c>
      <c r="V266" s="64"/>
      <c r="W266" s="171"/>
      <c r="X266" s="172"/>
      <c r="Y266" s="159"/>
    </row>
    <row r="267" spans="1:25" ht="22.5" customHeight="1" thickTop="1" thickBot="1" x14ac:dyDescent="0.3">
      <c r="A267" s="15">
        <v>1</v>
      </c>
      <c r="B267" s="15">
        <v>1</v>
      </c>
      <c r="C267" s="32" t="s">
        <v>139</v>
      </c>
      <c r="D267" s="32" t="s">
        <v>132</v>
      </c>
      <c r="E267" s="32" t="s">
        <v>142</v>
      </c>
      <c r="F267" s="32" t="s">
        <v>242</v>
      </c>
      <c r="G267" s="32" t="s">
        <v>132</v>
      </c>
      <c r="H267" s="32" t="s">
        <v>128</v>
      </c>
      <c r="I267" s="32"/>
      <c r="J267" s="32"/>
      <c r="K267" s="154" t="s">
        <v>387</v>
      </c>
      <c r="L267" s="17"/>
      <c r="M267" s="17"/>
      <c r="N267" s="17"/>
      <c r="O267" s="16">
        <f t="shared" si="99"/>
        <v>0</v>
      </c>
      <c r="P267" s="17"/>
      <c r="Q267" s="17"/>
      <c r="R267" s="17"/>
      <c r="S267" s="17"/>
      <c r="T267" s="17"/>
      <c r="U267" s="17"/>
      <c r="V267" s="64"/>
      <c r="W267" s="171"/>
      <c r="X267" s="172"/>
      <c r="Y267" s="159"/>
    </row>
    <row r="268" spans="1:25" ht="22.5" customHeight="1" thickTop="1" thickBot="1" x14ac:dyDescent="0.3">
      <c r="A268" s="15">
        <v>1</v>
      </c>
      <c r="B268" s="15">
        <v>1</v>
      </c>
      <c r="C268" s="32" t="s">
        <v>139</v>
      </c>
      <c r="D268" s="32" t="s">
        <v>132</v>
      </c>
      <c r="E268" s="32" t="s">
        <v>142</v>
      </c>
      <c r="F268" s="32" t="s">
        <v>242</v>
      </c>
      <c r="G268" s="32" t="s">
        <v>132</v>
      </c>
      <c r="H268" s="32" t="s">
        <v>139</v>
      </c>
      <c r="I268" s="32"/>
      <c r="J268" s="32"/>
      <c r="K268" s="154" t="s">
        <v>388</v>
      </c>
      <c r="L268" s="17"/>
      <c r="M268" s="17"/>
      <c r="N268" s="17"/>
      <c r="O268" s="16">
        <f t="shared" si="99"/>
        <v>0</v>
      </c>
      <c r="P268" s="17"/>
      <c r="Q268" s="17"/>
      <c r="R268" s="17"/>
      <c r="S268" s="17"/>
      <c r="T268" s="17"/>
      <c r="U268" s="17"/>
      <c r="V268" s="64"/>
      <c r="W268" s="171"/>
      <c r="X268" s="172"/>
      <c r="Y268" s="159"/>
    </row>
    <row r="269" spans="1:25" ht="22.5" customHeight="1" thickTop="1" thickBot="1" x14ac:dyDescent="0.3">
      <c r="A269" s="15">
        <v>1</v>
      </c>
      <c r="B269" s="15">
        <v>1</v>
      </c>
      <c r="C269" s="32" t="s">
        <v>139</v>
      </c>
      <c r="D269" s="32" t="s">
        <v>132</v>
      </c>
      <c r="E269" s="32" t="s">
        <v>142</v>
      </c>
      <c r="F269" s="32" t="s">
        <v>242</v>
      </c>
      <c r="G269" s="32" t="s">
        <v>132</v>
      </c>
      <c r="H269" s="32" t="s">
        <v>140</v>
      </c>
      <c r="I269" s="32"/>
      <c r="J269" s="32"/>
      <c r="K269" s="154" t="s">
        <v>389</v>
      </c>
      <c r="L269" s="17"/>
      <c r="M269" s="17"/>
      <c r="N269" s="17"/>
      <c r="O269" s="16">
        <f t="shared" si="99"/>
        <v>0</v>
      </c>
      <c r="P269" s="17"/>
      <c r="Q269" s="17"/>
      <c r="R269" s="17"/>
      <c r="S269" s="17"/>
      <c r="T269" s="17"/>
      <c r="U269" s="17"/>
      <c r="V269" s="64"/>
      <c r="W269" s="171"/>
      <c r="X269" s="172"/>
      <c r="Y269" s="159"/>
    </row>
    <row r="270" spans="1:25" ht="22.5" customHeight="1" thickTop="1" thickBot="1" x14ac:dyDescent="0.3">
      <c r="A270" s="14">
        <v>1</v>
      </c>
      <c r="B270" s="14">
        <v>1</v>
      </c>
      <c r="C270" s="33" t="s">
        <v>139</v>
      </c>
      <c r="D270" s="14" t="s">
        <v>132</v>
      </c>
      <c r="E270" s="33" t="s">
        <v>142</v>
      </c>
      <c r="F270" s="33" t="s">
        <v>242</v>
      </c>
      <c r="G270" s="33" t="s">
        <v>142</v>
      </c>
      <c r="H270" s="33"/>
      <c r="I270" s="33"/>
      <c r="J270" s="33"/>
      <c r="K270" s="153" t="s">
        <v>390</v>
      </c>
      <c r="L270" s="16">
        <f>SUM(L271:L273)</f>
        <v>0</v>
      </c>
      <c r="M270" s="16">
        <f t="shared" ref="M270:U270" si="102">SUM(M271:M273)</f>
        <v>0</v>
      </c>
      <c r="N270" s="16">
        <f t="shared" si="102"/>
        <v>0</v>
      </c>
      <c r="O270" s="16">
        <f t="shared" si="99"/>
        <v>0</v>
      </c>
      <c r="P270" s="16">
        <f t="shared" si="102"/>
        <v>0</v>
      </c>
      <c r="Q270" s="16">
        <f t="shared" si="102"/>
        <v>0</v>
      </c>
      <c r="R270" s="16">
        <f t="shared" si="102"/>
        <v>0</v>
      </c>
      <c r="S270" s="16">
        <f t="shared" si="102"/>
        <v>0</v>
      </c>
      <c r="T270" s="16">
        <f t="shared" si="102"/>
        <v>0</v>
      </c>
      <c r="U270" s="16">
        <f t="shared" si="102"/>
        <v>0</v>
      </c>
      <c r="V270" s="64"/>
      <c r="W270" s="171"/>
      <c r="X270" s="172"/>
      <c r="Y270" s="159"/>
    </row>
    <row r="271" spans="1:25" ht="22.5" customHeight="1" thickTop="1" thickBot="1" x14ac:dyDescent="0.3">
      <c r="A271" s="15">
        <v>1</v>
      </c>
      <c r="B271" s="15">
        <v>1</v>
      </c>
      <c r="C271" s="32" t="s">
        <v>139</v>
      </c>
      <c r="D271" s="32" t="s">
        <v>132</v>
      </c>
      <c r="E271" s="32" t="s">
        <v>142</v>
      </c>
      <c r="F271" s="32" t="s">
        <v>242</v>
      </c>
      <c r="G271" s="32" t="s">
        <v>142</v>
      </c>
      <c r="H271" s="32" t="s">
        <v>128</v>
      </c>
      <c r="I271" s="32"/>
      <c r="J271" s="32"/>
      <c r="K271" s="154" t="s">
        <v>391</v>
      </c>
      <c r="L271" s="17"/>
      <c r="M271" s="17"/>
      <c r="N271" s="17"/>
      <c r="O271" s="16">
        <f t="shared" si="99"/>
        <v>0</v>
      </c>
      <c r="P271" s="17"/>
      <c r="Q271" s="17"/>
      <c r="R271" s="17"/>
      <c r="S271" s="17"/>
      <c r="T271" s="17"/>
      <c r="U271" s="17"/>
      <c r="V271" s="64"/>
      <c r="W271" s="171"/>
      <c r="X271" s="172"/>
      <c r="Y271" s="159"/>
    </row>
    <row r="272" spans="1:25" ht="22.5" customHeight="1" thickTop="1" thickBot="1" x14ac:dyDescent="0.3">
      <c r="A272" s="15">
        <v>1</v>
      </c>
      <c r="B272" s="15">
        <v>1</v>
      </c>
      <c r="C272" s="32" t="s">
        <v>139</v>
      </c>
      <c r="D272" s="32" t="s">
        <v>132</v>
      </c>
      <c r="E272" s="32" t="s">
        <v>142</v>
      </c>
      <c r="F272" s="32" t="s">
        <v>242</v>
      </c>
      <c r="G272" s="32" t="s">
        <v>142</v>
      </c>
      <c r="H272" s="32" t="s">
        <v>139</v>
      </c>
      <c r="I272" s="32"/>
      <c r="J272" s="32"/>
      <c r="K272" s="154" t="s">
        <v>392</v>
      </c>
      <c r="L272" s="17"/>
      <c r="M272" s="17"/>
      <c r="N272" s="17"/>
      <c r="O272" s="16">
        <f t="shared" si="99"/>
        <v>0</v>
      </c>
      <c r="P272" s="17"/>
      <c r="Q272" s="17"/>
      <c r="R272" s="17"/>
      <c r="S272" s="17"/>
      <c r="T272" s="17"/>
      <c r="U272" s="17"/>
      <c r="V272" s="64"/>
      <c r="W272" s="171"/>
      <c r="X272" s="172"/>
      <c r="Y272" s="159"/>
    </row>
    <row r="273" spans="1:25" ht="22.5" customHeight="1" thickTop="1" thickBot="1" x14ac:dyDescent="0.3">
      <c r="A273" s="15">
        <v>1</v>
      </c>
      <c r="B273" s="15">
        <v>1</v>
      </c>
      <c r="C273" s="32" t="s">
        <v>139</v>
      </c>
      <c r="D273" s="32" t="s">
        <v>132</v>
      </c>
      <c r="E273" s="32" t="s">
        <v>142</v>
      </c>
      <c r="F273" s="32" t="s">
        <v>242</v>
      </c>
      <c r="G273" s="32" t="s">
        <v>142</v>
      </c>
      <c r="H273" s="32" t="s">
        <v>140</v>
      </c>
      <c r="I273" s="32"/>
      <c r="J273" s="32"/>
      <c r="K273" s="154" t="s">
        <v>393</v>
      </c>
      <c r="L273" s="17"/>
      <c r="M273" s="17"/>
      <c r="N273" s="17"/>
      <c r="O273" s="16">
        <f t="shared" si="99"/>
        <v>0</v>
      </c>
      <c r="P273" s="17"/>
      <c r="Q273" s="17"/>
      <c r="R273" s="17"/>
      <c r="S273" s="17"/>
      <c r="T273" s="17"/>
      <c r="U273" s="17"/>
      <c r="V273" s="64"/>
      <c r="W273" s="171"/>
      <c r="X273" s="172"/>
      <c r="Y273" s="159"/>
    </row>
    <row r="274" spans="1:25" ht="22.5" customHeight="1" thickTop="1" thickBot="1" x14ac:dyDescent="0.3">
      <c r="A274" s="14">
        <v>1</v>
      </c>
      <c r="B274" s="14">
        <v>1</v>
      </c>
      <c r="C274" s="33" t="s">
        <v>139</v>
      </c>
      <c r="D274" s="14" t="s">
        <v>132</v>
      </c>
      <c r="E274" s="33" t="s">
        <v>142</v>
      </c>
      <c r="F274" s="33" t="s">
        <v>242</v>
      </c>
      <c r="G274" s="33" t="s">
        <v>215</v>
      </c>
      <c r="H274" s="33"/>
      <c r="I274" s="33"/>
      <c r="J274" s="33"/>
      <c r="K274" s="153" t="s">
        <v>394</v>
      </c>
      <c r="L274" s="16">
        <f>SUM(L275:L277)</f>
        <v>0</v>
      </c>
      <c r="M274" s="16">
        <f t="shared" ref="M274:U274" si="103">SUM(M275:M277)</f>
        <v>0</v>
      </c>
      <c r="N274" s="16">
        <f t="shared" si="103"/>
        <v>0</v>
      </c>
      <c r="O274" s="16">
        <f t="shared" si="99"/>
        <v>0</v>
      </c>
      <c r="P274" s="16">
        <f t="shared" si="103"/>
        <v>0</v>
      </c>
      <c r="Q274" s="16">
        <f t="shared" si="103"/>
        <v>0</v>
      </c>
      <c r="R274" s="16">
        <f t="shared" si="103"/>
        <v>0</v>
      </c>
      <c r="S274" s="16">
        <f t="shared" si="103"/>
        <v>0</v>
      </c>
      <c r="T274" s="16">
        <f t="shared" si="103"/>
        <v>0</v>
      </c>
      <c r="U274" s="16">
        <f t="shared" si="103"/>
        <v>0</v>
      </c>
      <c r="V274" s="64"/>
      <c r="W274" s="171"/>
      <c r="X274" s="172"/>
      <c r="Y274" s="159"/>
    </row>
    <row r="275" spans="1:25" ht="22.5" customHeight="1" thickTop="1" thickBot="1" x14ac:dyDescent="0.3">
      <c r="A275" s="15">
        <v>1</v>
      </c>
      <c r="B275" s="15">
        <v>1</v>
      </c>
      <c r="C275" s="32" t="s">
        <v>139</v>
      </c>
      <c r="D275" s="32" t="s">
        <v>132</v>
      </c>
      <c r="E275" s="32" t="s">
        <v>142</v>
      </c>
      <c r="F275" s="32" t="s">
        <v>242</v>
      </c>
      <c r="G275" s="32" t="s">
        <v>215</v>
      </c>
      <c r="H275" s="32" t="s">
        <v>128</v>
      </c>
      <c r="I275" s="32"/>
      <c r="J275" s="32"/>
      <c r="K275" s="154" t="s">
        <v>395</v>
      </c>
      <c r="L275" s="17"/>
      <c r="M275" s="17"/>
      <c r="N275" s="17"/>
      <c r="O275" s="16">
        <f t="shared" si="99"/>
        <v>0</v>
      </c>
      <c r="P275" s="17"/>
      <c r="Q275" s="17"/>
      <c r="R275" s="17"/>
      <c r="S275" s="17"/>
      <c r="T275" s="17"/>
      <c r="U275" s="17"/>
      <c r="V275" s="64"/>
      <c r="W275" s="171"/>
      <c r="X275" s="172"/>
      <c r="Y275" s="159"/>
    </row>
    <row r="276" spans="1:25" ht="22.5" customHeight="1" thickTop="1" thickBot="1" x14ac:dyDescent="0.3">
      <c r="A276" s="15">
        <v>1</v>
      </c>
      <c r="B276" s="15">
        <v>1</v>
      </c>
      <c r="C276" s="32" t="s">
        <v>139</v>
      </c>
      <c r="D276" s="32" t="s">
        <v>132</v>
      </c>
      <c r="E276" s="32" t="s">
        <v>142</v>
      </c>
      <c r="F276" s="32" t="s">
        <v>242</v>
      </c>
      <c r="G276" s="32" t="s">
        <v>215</v>
      </c>
      <c r="H276" s="32" t="s">
        <v>139</v>
      </c>
      <c r="I276" s="32"/>
      <c r="J276" s="32"/>
      <c r="K276" s="154" t="s">
        <v>396</v>
      </c>
      <c r="L276" s="17"/>
      <c r="M276" s="17"/>
      <c r="N276" s="17"/>
      <c r="O276" s="16">
        <f t="shared" si="99"/>
        <v>0</v>
      </c>
      <c r="P276" s="17"/>
      <c r="Q276" s="17"/>
      <c r="R276" s="17"/>
      <c r="S276" s="17"/>
      <c r="T276" s="17"/>
      <c r="U276" s="17"/>
      <c r="V276" s="64"/>
      <c r="W276" s="171"/>
      <c r="X276" s="172"/>
      <c r="Y276" s="159"/>
    </row>
    <row r="277" spans="1:25" ht="22.5" customHeight="1" thickTop="1" thickBot="1" x14ac:dyDescent="0.3">
      <c r="A277" s="15">
        <v>1</v>
      </c>
      <c r="B277" s="15">
        <v>1</v>
      </c>
      <c r="C277" s="32" t="s">
        <v>139</v>
      </c>
      <c r="D277" s="32" t="s">
        <v>132</v>
      </c>
      <c r="E277" s="32" t="s">
        <v>142</v>
      </c>
      <c r="F277" s="32" t="s">
        <v>242</v>
      </c>
      <c r="G277" s="32" t="s">
        <v>215</v>
      </c>
      <c r="H277" s="32" t="s">
        <v>140</v>
      </c>
      <c r="I277" s="32"/>
      <c r="J277" s="32"/>
      <c r="K277" s="154" t="s">
        <v>397</v>
      </c>
      <c r="L277" s="17"/>
      <c r="M277" s="17"/>
      <c r="N277" s="17"/>
      <c r="O277" s="16">
        <f t="shared" si="99"/>
        <v>0</v>
      </c>
      <c r="P277" s="17"/>
      <c r="Q277" s="17"/>
      <c r="R277" s="17"/>
      <c r="S277" s="17"/>
      <c r="T277" s="17"/>
      <c r="U277" s="17"/>
      <c r="V277" s="64"/>
      <c r="W277" s="171"/>
      <c r="X277" s="172"/>
      <c r="Y277" s="159"/>
    </row>
    <row r="278" spans="1:25" ht="22.5" customHeight="1" thickTop="1" thickBot="1" x14ac:dyDescent="0.3">
      <c r="A278" s="56">
        <v>1</v>
      </c>
      <c r="B278" s="56">
        <v>1</v>
      </c>
      <c r="C278" s="56" t="s">
        <v>139</v>
      </c>
      <c r="D278" s="57" t="s">
        <v>132</v>
      </c>
      <c r="E278" s="57" t="s">
        <v>142</v>
      </c>
      <c r="F278" s="57" t="s">
        <v>301</v>
      </c>
      <c r="G278" s="59"/>
      <c r="H278" s="57"/>
      <c r="I278" s="57"/>
      <c r="J278" s="57"/>
      <c r="K278" s="152" t="s">
        <v>398</v>
      </c>
      <c r="L278" s="58">
        <f>+L279+L283</f>
        <v>0</v>
      </c>
      <c r="M278" s="58">
        <f t="shared" ref="M278:U278" si="104">+M279+M283</f>
        <v>0</v>
      </c>
      <c r="N278" s="58">
        <f t="shared" si="104"/>
        <v>0</v>
      </c>
      <c r="O278" s="58">
        <f t="shared" si="99"/>
        <v>0</v>
      </c>
      <c r="P278" s="58">
        <f t="shared" si="104"/>
        <v>0</v>
      </c>
      <c r="Q278" s="58">
        <f t="shared" si="104"/>
        <v>0</v>
      </c>
      <c r="R278" s="58">
        <f t="shared" si="104"/>
        <v>0</v>
      </c>
      <c r="S278" s="58">
        <f t="shared" si="104"/>
        <v>0</v>
      </c>
      <c r="T278" s="58">
        <f t="shared" si="104"/>
        <v>0</v>
      </c>
      <c r="U278" s="58">
        <f t="shared" si="104"/>
        <v>0</v>
      </c>
      <c r="V278" s="64"/>
      <c r="W278" s="171"/>
      <c r="X278" s="173"/>
      <c r="Y278" s="164"/>
    </row>
    <row r="279" spans="1:25" ht="22.5" customHeight="1" thickTop="1" thickBot="1" x14ac:dyDescent="0.3">
      <c r="A279" s="14">
        <v>1</v>
      </c>
      <c r="B279" s="14">
        <v>1</v>
      </c>
      <c r="C279" s="33" t="s">
        <v>139</v>
      </c>
      <c r="D279" s="14" t="s">
        <v>132</v>
      </c>
      <c r="E279" s="33" t="s">
        <v>142</v>
      </c>
      <c r="F279" s="33" t="s">
        <v>301</v>
      </c>
      <c r="G279" s="33" t="s">
        <v>132</v>
      </c>
      <c r="H279" s="33"/>
      <c r="I279" s="33"/>
      <c r="J279" s="33"/>
      <c r="K279" s="153" t="s">
        <v>399</v>
      </c>
      <c r="L279" s="16">
        <f>SUM(L280:L282)</f>
        <v>0</v>
      </c>
      <c r="M279" s="16">
        <f t="shared" ref="M279:U279" si="105">SUM(M280:M282)</f>
        <v>0</v>
      </c>
      <c r="N279" s="16">
        <f t="shared" si="105"/>
        <v>0</v>
      </c>
      <c r="O279" s="16">
        <f t="shared" si="99"/>
        <v>0</v>
      </c>
      <c r="P279" s="16">
        <f t="shared" si="105"/>
        <v>0</v>
      </c>
      <c r="Q279" s="16">
        <f t="shared" si="105"/>
        <v>0</v>
      </c>
      <c r="R279" s="16">
        <f t="shared" si="105"/>
        <v>0</v>
      </c>
      <c r="S279" s="16">
        <f t="shared" si="105"/>
        <v>0</v>
      </c>
      <c r="T279" s="16">
        <f t="shared" si="105"/>
        <v>0</v>
      </c>
      <c r="U279" s="16">
        <f t="shared" si="105"/>
        <v>0</v>
      </c>
      <c r="V279" s="64"/>
      <c r="W279" s="171"/>
      <c r="X279" s="172"/>
      <c r="Y279" s="159"/>
    </row>
    <row r="280" spans="1:25" ht="22.5" customHeight="1" thickTop="1" thickBot="1" x14ac:dyDescent="0.3">
      <c r="A280" s="15">
        <v>1</v>
      </c>
      <c r="B280" s="15">
        <v>1</v>
      </c>
      <c r="C280" s="32" t="s">
        <v>139</v>
      </c>
      <c r="D280" s="32" t="s">
        <v>132</v>
      </c>
      <c r="E280" s="32" t="s">
        <v>142</v>
      </c>
      <c r="F280" s="32" t="s">
        <v>301</v>
      </c>
      <c r="G280" s="32" t="s">
        <v>132</v>
      </c>
      <c r="H280" s="32" t="s">
        <v>128</v>
      </c>
      <c r="I280" s="32"/>
      <c r="J280" s="32"/>
      <c r="K280" s="154" t="s">
        <v>400</v>
      </c>
      <c r="L280" s="17"/>
      <c r="M280" s="17"/>
      <c r="N280" s="17"/>
      <c r="O280" s="16">
        <f t="shared" si="99"/>
        <v>0</v>
      </c>
      <c r="P280" s="17"/>
      <c r="Q280" s="17"/>
      <c r="R280" s="17"/>
      <c r="S280" s="17"/>
      <c r="T280" s="17"/>
      <c r="U280" s="17"/>
      <c r="V280" s="64"/>
      <c r="W280" s="171"/>
      <c r="X280" s="172"/>
      <c r="Y280" s="159"/>
    </row>
    <row r="281" spans="1:25" ht="22.5" customHeight="1" thickTop="1" thickBot="1" x14ac:dyDescent="0.3">
      <c r="A281" s="15">
        <v>1</v>
      </c>
      <c r="B281" s="15">
        <v>1</v>
      </c>
      <c r="C281" s="32" t="s">
        <v>139</v>
      </c>
      <c r="D281" s="32" t="s">
        <v>132</v>
      </c>
      <c r="E281" s="32" t="s">
        <v>142</v>
      </c>
      <c r="F281" s="32" t="s">
        <v>301</v>
      </c>
      <c r="G281" s="32" t="s">
        <v>132</v>
      </c>
      <c r="H281" s="32" t="s">
        <v>139</v>
      </c>
      <c r="I281" s="32"/>
      <c r="J281" s="32"/>
      <c r="K281" s="154" t="s">
        <v>401</v>
      </c>
      <c r="L281" s="17"/>
      <c r="M281" s="17"/>
      <c r="N281" s="17"/>
      <c r="O281" s="16">
        <f t="shared" si="99"/>
        <v>0</v>
      </c>
      <c r="P281" s="17"/>
      <c r="Q281" s="17"/>
      <c r="R281" s="17"/>
      <c r="S281" s="17"/>
      <c r="T281" s="17"/>
      <c r="U281" s="17"/>
      <c r="V281" s="64"/>
      <c r="W281" s="171"/>
      <c r="X281" s="172"/>
      <c r="Y281" s="159"/>
    </row>
    <row r="282" spans="1:25" ht="22.5" customHeight="1" thickTop="1" thickBot="1" x14ac:dyDescent="0.3">
      <c r="A282" s="15">
        <v>1</v>
      </c>
      <c r="B282" s="15">
        <v>1</v>
      </c>
      <c r="C282" s="32" t="s">
        <v>139</v>
      </c>
      <c r="D282" s="32" t="s">
        <v>132</v>
      </c>
      <c r="E282" s="32" t="s">
        <v>142</v>
      </c>
      <c r="F282" s="32" t="s">
        <v>301</v>
      </c>
      <c r="G282" s="32" t="s">
        <v>132</v>
      </c>
      <c r="H282" s="32" t="s">
        <v>140</v>
      </c>
      <c r="I282" s="32"/>
      <c r="J282" s="32"/>
      <c r="K282" s="154" t="s">
        <v>402</v>
      </c>
      <c r="L282" s="17"/>
      <c r="M282" s="17"/>
      <c r="N282" s="17"/>
      <c r="O282" s="16">
        <f t="shared" si="99"/>
        <v>0</v>
      </c>
      <c r="P282" s="17"/>
      <c r="Q282" s="17"/>
      <c r="R282" s="17"/>
      <c r="S282" s="17"/>
      <c r="T282" s="17"/>
      <c r="U282" s="17"/>
      <c r="V282" s="64"/>
      <c r="W282" s="171"/>
      <c r="X282" s="172"/>
      <c r="Y282" s="159"/>
    </row>
    <row r="283" spans="1:25" ht="22.5" customHeight="1" thickTop="1" thickBot="1" x14ac:dyDescent="0.3">
      <c r="A283" s="14">
        <v>1</v>
      </c>
      <c r="B283" s="14">
        <v>1</v>
      </c>
      <c r="C283" s="33" t="s">
        <v>139</v>
      </c>
      <c r="D283" s="14" t="s">
        <v>132</v>
      </c>
      <c r="E283" s="33" t="s">
        <v>142</v>
      </c>
      <c r="F283" s="33" t="s">
        <v>301</v>
      </c>
      <c r="G283" s="33" t="s">
        <v>142</v>
      </c>
      <c r="H283" s="33"/>
      <c r="I283" s="33"/>
      <c r="J283" s="33"/>
      <c r="K283" s="153" t="s">
        <v>403</v>
      </c>
      <c r="L283" s="16">
        <f>SUM(L284:L286)</f>
        <v>0</v>
      </c>
      <c r="M283" s="16">
        <f t="shared" ref="M283:U283" si="106">SUM(M284:M286)</f>
        <v>0</v>
      </c>
      <c r="N283" s="16">
        <f t="shared" si="106"/>
        <v>0</v>
      </c>
      <c r="O283" s="16">
        <f t="shared" si="99"/>
        <v>0</v>
      </c>
      <c r="P283" s="16">
        <f t="shared" si="106"/>
        <v>0</v>
      </c>
      <c r="Q283" s="16">
        <f t="shared" si="106"/>
        <v>0</v>
      </c>
      <c r="R283" s="16">
        <f t="shared" si="106"/>
        <v>0</v>
      </c>
      <c r="S283" s="16">
        <f t="shared" si="106"/>
        <v>0</v>
      </c>
      <c r="T283" s="16">
        <f t="shared" si="106"/>
        <v>0</v>
      </c>
      <c r="U283" s="16">
        <f t="shared" si="106"/>
        <v>0</v>
      </c>
      <c r="V283" s="64"/>
      <c r="W283" s="171"/>
      <c r="X283" s="172"/>
      <c r="Y283" s="159"/>
    </row>
    <row r="284" spans="1:25" ht="22.5" customHeight="1" thickTop="1" thickBot="1" x14ac:dyDescent="0.3">
      <c r="A284" s="15">
        <v>1</v>
      </c>
      <c r="B284" s="15">
        <v>1</v>
      </c>
      <c r="C284" s="32" t="s">
        <v>139</v>
      </c>
      <c r="D284" s="32" t="s">
        <v>132</v>
      </c>
      <c r="E284" s="32" t="s">
        <v>142</v>
      </c>
      <c r="F284" s="32" t="s">
        <v>301</v>
      </c>
      <c r="G284" s="32" t="s">
        <v>142</v>
      </c>
      <c r="H284" s="32" t="s">
        <v>128</v>
      </c>
      <c r="I284" s="32"/>
      <c r="J284" s="32"/>
      <c r="K284" s="154" t="s">
        <v>404</v>
      </c>
      <c r="L284" s="17"/>
      <c r="M284" s="17"/>
      <c r="N284" s="17"/>
      <c r="O284" s="16">
        <f t="shared" si="99"/>
        <v>0</v>
      </c>
      <c r="P284" s="17"/>
      <c r="Q284" s="17"/>
      <c r="R284" s="17"/>
      <c r="S284" s="17"/>
      <c r="T284" s="17"/>
      <c r="U284" s="17"/>
      <c r="V284" s="64"/>
      <c r="W284" s="171"/>
      <c r="X284" s="172"/>
      <c r="Y284" s="159"/>
    </row>
    <row r="285" spans="1:25" ht="22.5" customHeight="1" thickTop="1" thickBot="1" x14ac:dyDescent="0.3">
      <c r="A285" s="15">
        <v>1</v>
      </c>
      <c r="B285" s="15">
        <v>1</v>
      </c>
      <c r="C285" s="32" t="s">
        <v>139</v>
      </c>
      <c r="D285" s="32" t="s">
        <v>132</v>
      </c>
      <c r="E285" s="32" t="s">
        <v>142</v>
      </c>
      <c r="F285" s="32" t="s">
        <v>301</v>
      </c>
      <c r="G285" s="32" t="s">
        <v>142</v>
      </c>
      <c r="H285" s="32" t="s">
        <v>139</v>
      </c>
      <c r="I285" s="32"/>
      <c r="J285" s="32"/>
      <c r="K285" s="154" t="s">
        <v>405</v>
      </c>
      <c r="L285" s="17"/>
      <c r="M285" s="17"/>
      <c r="N285" s="17"/>
      <c r="O285" s="16">
        <f t="shared" si="99"/>
        <v>0</v>
      </c>
      <c r="P285" s="17"/>
      <c r="Q285" s="17"/>
      <c r="R285" s="17"/>
      <c r="S285" s="17"/>
      <c r="T285" s="17"/>
      <c r="U285" s="17"/>
      <c r="V285" s="64"/>
      <c r="W285" s="171"/>
      <c r="X285" s="172"/>
      <c r="Y285" s="159"/>
    </row>
    <row r="286" spans="1:25" ht="22.5" customHeight="1" thickTop="1" thickBot="1" x14ac:dyDescent="0.3">
      <c r="A286" s="15">
        <v>1</v>
      </c>
      <c r="B286" s="15">
        <v>1</v>
      </c>
      <c r="C286" s="32" t="s">
        <v>139</v>
      </c>
      <c r="D286" s="32" t="s">
        <v>132</v>
      </c>
      <c r="E286" s="32" t="s">
        <v>142</v>
      </c>
      <c r="F286" s="32" t="s">
        <v>301</v>
      </c>
      <c r="G286" s="32" t="s">
        <v>142</v>
      </c>
      <c r="H286" s="32" t="s">
        <v>140</v>
      </c>
      <c r="I286" s="32"/>
      <c r="J286" s="32"/>
      <c r="K286" s="154" t="s">
        <v>406</v>
      </c>
      <c r="L286" s="17"/>
      <c r="M286" s="17"/>
      <c r="N286" s="17"/>
      <c r="O286" s="16">
        <f t="shared" si="99"/>
        <v>0</v>
      </c>
      <c r="P286" s="17"/>
      <c r="Q286" s="17"/>
      <c r="R286" s="17"/>
      <c r="S286" s="17"/>
      <c r="T286" s="17"/>
      <c r="U286" s="17"/>
      <c r="V286" s="64"/>
      <c r="W286" s="171"/>
      <c r="X286" s="172"/>
      <c r="Y286" s="159"/>
    </row>
    <row r="287" spans="1:25" ht="22.5" customHeight="1" thickTop="1" thickBot="1" x14ac:dyDescent="0.3">
      <c r="A287" s="166">
        <v>1</v>
      </c>
      <c r="B287" s="50" t="s">
        <v>128</v>
      </c>
      <c r="C287" s="50" t="s">
        <v>139</v>
      </c>
      <c r="D287" s="50" t="s">
        <v>215</v>
      </c>
      <c r="E287" s="50"/>
      <c r="F287" s="50"/>
      <c r="G287" s="50"/>
      <c r="H287" s="50"/>
      <c r="I287" s="50"/>
      <c r="J287" s="50"/>
      <c r="K287" s="150" t="s">
        <v>407</v>
      </c>
      <c r="L287" s="51">
        <f>+L288+L292+L296+L300+L304</f>
        <v>0</v>
      </c>
      <c r="M287" s="51">
        <f t="shared" ref="M287:U287" si="107">+M288+M292+M296+M300+M304</f>
        <v>0</v>
      </c>
      <c r="N287" s="51">
        <f t="shared" si="107"/>
        <v>0</v>
      </c>
      <c r="O287" s="51">
        <f t="shared" si="99"/>
        <v>0</v>
      </c>
      <c r="P287" s="51">
        <f t="shared" si="107"/>
        <v>0</v>
      </c>
      <c r="Q287" s="51">
        <f t="shared" si="107"/>
        <v>0</v>
      </c>
      <c r="R287" s="51">
        <f t="shared" si="107"/>
        <v>0</v>
      </c>
      <c r="S287" s="51">
        <f t="shared" si="107"/>
        <v>0</v>
      </c>
      <c r="T287" s="51">
        <f t="shared" si="107"/>
        <v>0</v>
      </c>
      <c r="U287" s="51">
        <f t="shared" si="107"/>
        <v>0</v>
      </c>
      <c r="V287" s="64"/>
      <c r="W287" s="171"/>
      <c r="X287" s="173"/>
      <c r="Y287" s="159"/>
    </row>
    <row r="288" spans="1:25" ht="22.5" customHeight="1" thickTop="1" thickBot="1" x14ac:dyDescent="0.3">
      <c r="A288" s="165">
        <v>1</v>
      </c>
      <c r="B288" s="54" t="s">
        <v>128</v>
      </c>
      <c r="C288" s="54" t="s">
        <v>139</v>
      </c>
      <c r="D288" s="54" t="s">
        <v>215</v>
      </c>
      <c r="E288" s="54" t="s">
        <v>142</v>
      </c>
      <c r="F288" s="54"/>
      <c r="G288" s="54"/>
      <c r="H288" s="54"/>
      <c r="I288" s="54"/>
      <c r="J288" s="54"/>
      <c r="K288" s="151" t="s">
        <v>408</v>
      </c>
      <c r="L288" s="55">
        <f>SUM(L289:L291)</f>
        <v>0</v>
      </c>
      <c r="M288" s="55">
        <f t="shared" ref="M288:U288" si="108">SUM(M289:M291)</f>
        <v>0</v>
      </c>
      <c r="N288" s="55">
        <f t="shared" si="108"/>
        <v>0</v>
      </c>
      <c r="O288" s="55">
        <f t="shared" si="99"/>
        <v>0</v>
      </c>
      <c r="P288" s="55">
        <f t="shared" si="108"/>
        <v>0</v>
      </c>
      <c r="Q288" s="55">
        <f t="shared" si="108"/>
        <v>0</v>
      </c>
      <c r="R288" s="55">
        <f t="shared" si="108"/>
        <v>0</v>
      </c>
      <c r="S288" s="55">
        <f t="shared" si="108"/>
        <v>0</v>
      </c>
      <c r="T288" s="55">
        <f t="shared" si="108"/>
        <v>0</v>
      </c>
      <c r="U288" s="55">
        <f t="shared" si="108"/>
        <v>0</v>
      </c>
      <c r="V288" s="64"/>
      <c r="W288" s="171"/>
      <c r="X288" s="173"/>
      <c r="Y288" s="159"/>
    </row>
    <row r="289" spans="1:16381" s="146" customFormat="1" ht="22.5" customHeight="1" thickTop="1" thickBot="1" x14ac:dyDescent="0.3">
      <c r="A289" s="15">
        <v>1</v>
      </c>
      <c r="B289" s="32" t="s">
        <v>128</v>
      </c>
      <c r="C289" s="32" t="s">
        <v>139</v>
      </c>
      <c r="D289" s="32" t="s">
        <v>215</v>
      </c>
      <c r="E289" s="32" t="s">
        <v>142</v>
      </c>
      <c r="F289" s="32" t="s">
        <v>128</v>
      </c>
      <c r="G289" s="32"/>
      <c r="H289" s="32"/>
      <c r="I289" s="32"/>
      <c r="J289" s="32"/>
      <c r="K289" s="154" t="s">
        <v>409</v>
      </c>
      <c r="L289" s="17"/>
      <c r="M289" s="17"/>
      <c r="N289" s="17"/>
      <c r="O289" s="16">
        <f t="shared" si="99"/>
        <v>0</v>
      </c>
      <c r="P289" s="17"/>
      <c r="Q289" s="17"/>
      <c r="R289" s="17"/>
      <c r="S289" s="17"/>
      <c r="T289" s="17"/>
      <c r="U289" s="17"/>
      <c r="V289" s="64"/>
      <c r="W289" s="171"/>
      <c r="X289" s="172"/>
      <c r="Y289" s="15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c r="ALF289"/>
      <c r="ALG289"/>
      <c r="ALH289"/>
      <c r="ALI289"/>
      <c r="ALJ289"/>
      <c r="ALK289"/>
      <c r="ALL289"/>
      <c r="ALM289"/>
      <c r="ALN289"/>
      <c r="ALO289"/>
      <c r="ALP289"/>
      <c r="ALQ289"/>
      <c r="ALR289"/>
      <c r="ALS289"/>
      <c r="ALT289"/>
      <c r="ALU289"/>
      <c r="ALV289"/>
      <c r="ALW289"/>
      <c r="ALX289"/>
      <c r="ALY289"/>
      <c r="ALZ289"/>
      <c r="AMA289"/>
      <c r="AMB289"/>
      <c r="AMC289"/>
      <c r="AMD289"/>
      <c r="AME289"/>
      <c r="AMF289"/>
      <c r="AMG289"/>
      <c r="AMH289"/>
      <c r="AMI289"/>
      <c r="AMJ289"/>
      <c r="AMK289"/>
      <c r="AML289"/>
      <c r="AMM289"/>
      <c r="AMN289"/>
      <c r="AMO289"/>
      <c r="AMP289"/>
      <c r="AMQ289"/>
      <c r="AMR289"/>
      <c r="AMS289"/>
      <c r="AMT289"/>
      <c r="AMU289"/>
      <c r="AMV289"/>
      <c r="AMW289"/>
      <c r="AMX289"/>
      <c r="AMY289"/>
      <c r="AMZ289"/>
      <c r="ANA289"/>
      <c r="ANB289"/>
      <c r="ANC289"/>
      <c r="AND289"/>
      <c r="ANE289"/>
      <c r="ANF289"/>
      <c r="ANG289"/>
      <c r="ANH289"/>
      <c r="ANI289"/>
      <c r="ANJ289"/>
      <c r="ANK289"/>
      <c r="ANL289"/>
      <c r="ANM289"/>
      <c r="ANN289"/>
      <c r="ANO289"/>
      <c r="ANP289"/>
      <c r="ANQ289"/>
      <c r="ANR289"/>
      <c r="ANS289"/>
      <c r="ANT289"/>
      <c r="ANU289"/>
      <c r="ANV289"/>
      <c r="ANW289"/>
      <c r="ANX289"/>
      <c r="ANY289"/>
      <c r="ANZ289"/>
      <c r="AOA289"/>
      <c r="AOB289"/>
      <c r="AOC289"/>
      <c r="AOD289"/>
      <c r="AOE289"/>
      <c r="AOF289"/>
      <c r="AOG289"/>
      <c r="AOH289"/>
      <c r="AOI289"/>
      <c r="AOJ289"/>
      <c r="AOK289"/>
      <c r="AOL289"/>
      <c r="AOM289"/>
      <c r="AON289"/>
      <c r="AOO289"/>
      <c r="AOP289"/>
      <c r="AOQ289"/>
      <c r="AOR289"/>
      <c r="AOS289"/>
      <c r="AOT289"/>
      <c r="AOU289"/>
      <c r="AOV289"/>
      <c r="AOW289"/>
      <c r="AOX289"/>
      <c r="AOY289"/>
      <c r="AOZ289"/>
      <c r="APA289"/>
      <c r="APB289"/>
      <c r="APC289"/>
      <c r="APD289"/>
      <c r="APE289"/>
      <c r="APF289"/>
      <c r="APG289"/>
      <c r="APH289"/>
      <c r="API289"/>
      <c r="APJ289"/>
      <c r="APK289"/>
      <c r="APL289"/>
      <c r="APM289"/>
      <c r="APN289"/>
      <c r="APO289"/>
      <c r="APP289"/>
      <c r="APQ289"/>
      <c r="APR289"/>
      <c r="APS289"/>
      <c r="APT289"/>
      <c r="APU289"/>
      <c r="APV289"/>
      <c r="APW289"/>
      <c r="APX289"/>
      <c r="APY289"/>
      <c r="APZ289"/>
      <c r="AQA289"/>
      <c r="AQB289"/>
      <c r="AQC289"/>
      <c r="AQD289"/>
      <c r="AQE289"/>
      <c r="AQF289"/>
      <c r="AQG289"/>
      <c r="AQH289"/>
      <c r="AQI289"/>
      <c r="AQJ289"/>
      <c r="AQK289"/>
      <c r="AQL289"/>
      <c r="AQM289"/>
      <c r="AQN289"/>
      <c r="AQO289"/>
      <c r="AQP289"/>
      <c r="AQQ289"/>
      <c r="AQR289"/>
      <c r="AQS289"/>
      <c r="AQT289"/>
      <c r="AQU289"/>
      <c r="AQV289"/>
      <c r="AQW289"/>
      <c r="AQX289"/>
      <c r="AQY289"/>
      <c r="AQZ289"/>
      <c r="ARA289"/>
      <c r="ARB289"/>
      <c r="ARC289"/>
      <c r="ARD289"/>
      <c r="ARE289"/>
      <c r="ARF289"/>
      <c r="ARG289"/>
      <c r="ARH289"/>
      <c r="ARI289"/>
      <c r="ARJ289"/>
      <c r="ARK289"/>
      <c r="ARL289"/>
      <c r="ARM289"/>
      <c r="ARN289"/>
      <c r="ARO289"/>
      <c r="ARP289"/>
      <c r="ARQ289"/>
      <c r="ARR289"/>
      <c r="ARS289"/>
      <c r="ART289"/>
      <c r="ARU289"/>
      <c r="ARV289"/>
      <c r="ARW289"/>
      <c r="ARX289"/>
      <c r="ARY289"/>
      <c r="ARZ289"/>
      <c r="ASA289"/>
      <c r="ASB289"/>
      <c r="ASC289"/>
      <c r="ASD289"/>
      <c r="ASE289"/>
      <c r="ASF289"/>
      <c r="ASG289"/>
      <c r="ASH289"/>
      <c r="ASI289"/>
      <c r="ASJ289"/>
      <c r="ASK289"/>
      <c r="ASL289"/>
      <c r="ASM289"/>
      <c r="ASN289"/>
      <c r="ASO289"/>
      <c r="ASP289"/>
      <c r="ASQ289"/>
      <c r="ASR289"/>
      <c r="ASS289"/>
      <c r="AST289"/>
      <c r="ASU289"/>
      <c r="ASV289"/>
      <c r="ASW289"/>
      <c r="ASX289"/>
      <c r="ASY289"/>
      <c r="ASZ289"/>
      <c r="ATA289"/>
      <c r="ATB289"/>
      <c r="ATC289"/>
      <c r="ATD289"/>
      <c r="ATE289"/>
      <c r="ATF289"/>
      <c r="ATG289"/>
      <c r="ATH289"/>
      <c r="ATI289"/>
      <c r="ATJ289"/>
      <c r="ATK289"/>
      <c r="ATL289"/>
      <c r="ATM289"/>
      <c r="ATN289"/>
      <c r="ATO289"/>
      <c r="ATP289"/>
      <c r="ATQ289"/>
      <c r="ATR289"/>
      <c r="ATS289"/>
      <c r="ATT289"/>
      <c r="ATU289"/>
      <c r="ATV289"/>
      <c r="ATW289"/>
      <c r="ATX289"/>
      <c r="ATY289"/>
      <c r="ATZ289"/>
      <c r="AUA289"/>
      <c r="AUB289"/>
      <c r="AUC289"/>
      <c r="AUD289"/>
      <c r="AUE289"/>
      <c r="AUF289"/>
      <c r="AUG289"/>
      <c r="AUH289"/>
      <c r="AUI289"/>
      <c r="AUJ289"/>
      <c r="AUK289"/>
      <c r="AUL289"/>
      <c r="AUM289"/>
      <c r="AUN289"/>
      <c r="AUO289"/>
      <c r="AUP289"/>
      <c r="AUQ289"/>
      <c r="AUR289"/>
      <c r="AUS289"/>
      <c r="AUT289"/>
      <c r="AUU289"/>
      <c r="AUV289"/>
      <c r="AUW289"/>
      <c r="AUX289"/>
      <c r="AUY289"/>
      <c r="AUZ289"/>
      <c r="AVA289"/>
      <c r="AVB289"/>
      <c r="AVC289"/>
      <c r="AVD289"/>
      <c r="AVE289"/>
      <c r="AVF289"/>
      <c r="AVG289"/>
      <c r="AVH289"/>
      <c r="AVI289"/>
      <c r="AVJ289"/>
      <c r="AVK289"/>
      <c r="AVL289"/>
      <c r="AVM289"/>
      <c r="AVN289"/>
      <c r="AVO289"/>
      <c r="AVP289"/>
      <c r="AVQ289"/>
      <c r="AVR289"/>
      <c r="AVS289"/>
      <c r="AVT289"/>
      <c r="AVU289"/>
      <c r="AVV289"/>
      <c r="AVW289"/>
      <c r="AVX289"/>
      <c r="AVY289"/>
      <c r="AVZ289"/>
      <c r="AWA289"/>
      <c r="AWB289"/>
      <c r="AWC289"/>
      <c r="AWD289"/>
      <c r="AWE289"/>
      <c r="AWF289"/>
      <c r="AWG289"/>
      <c r="AWH289"/>
      <c r="AWI289"/>
      <c r="AWJ289"/>
      <c r="AWK289"/>
      <c r="AWL289"/>
      <c r="AWM289"/>
      <c r="AWN289"/>
      <c r="AWO289"/>
      <c r="AWP289"/>
      <c r="AWQ289"/>
      <c r="AWR289"/>
      <c r="AWS289"/>
      <c r="AWT289"/>
      <c r="AWU289"/>
      <c r="AWV289"/>
      <c r="AWW289"/>
      <c r="AWX289"/>
      <c r="AWY289"/>
      <c r="AWZ289"/>
      <c r="AXA289"/>
      <c r="AXB289"/>
      <c r="AXC289"/>
      <c r="AXD289"/>
      <c r="AXE289"/>
      <c r="AXF289"/>
      <c r="AXG289"/>
      <c r="AXH289"/>
      <c r="AXI289"/>
      <c r="AXJ289"/>
      <c r="AXK289"/>
      <c r="AXL289"/>
      <c r="AXM289"/>
      <c r="AXN289"/>
      <c r="AXO289"/>
      <c r="AXP289"/>
      <c r="AXQ289"/>
      <c r="AXR289"/>
      <c r="AXS289"/>
      <c r="AXT289"/>
      <c r="AXU289"/>
      <c r="AXV289"/>
      <c r="AXW289"/>
      <c r="AXX289"/>
      <c r="AXY289"/>
      <c r="AXZ289"/>
      <c r="AYA289"/>
      <c r="AYB289"/>
      <c r="AYC289"/>
      <c r="AYD289"/>
      <c r="AYE289"/>
      <c r="AYF289"/>
      <c r="AYG289"/>
      <c r="AYH289"/>
      <c r="AYI289"/>
      <c r="AYJ289"/>
      <c r="AYK289"/>
      <c r="AYL289"/>
      <c r="AYM289"/>
      <c r="AYN289"/>
      <c r="AYO289"/>
      <c r="AYP289"/>
      <c r="AYQ289"/>
      <c r="AYR289"/>
      <c r="AYS289"/>
      <c r="AYT289"/>
      <c r="AYU289"/>
      <c r="AYV289"/>
      <c r="AYW289"/>
      <c r="AYX289"/>
      <c r="AYY289"/>
      <c r="AYZ289"/>
      <c r="AZA289"/>
      <c r="AZB289"/>
      <c r="AZC289"/>
      <c r="AZD289"/>
      <c r="AZE289"/>
      <c r="AZF289"/>
      <c r="AZG289"/>
      <c r="AZH289"/>
      <c r="AZI289"/>
      <c r="AZJ289"/>
      <c r="AZK289"/>
      <c r="AZL289"/>
      <c r="AZM289"/>
      <c r="AZN289"/>
      <c r="AZO289"/>
      <c r="AZP289"/>
      <c r="AZQ289"/>
      <c r="AZR289"/>
      <c r="AZS289"/>
      <c r="AZT289"/>
      <c r="AZU289"/>
      <c r="AZV289"/>
      <c r="AZW289"/>
      <c r="AZX289"/>
      <c r="AZY289"/>
      <c r="AZZ289"/>
      <c r="BAA289"/>
      <c r="BAB289"/>
      <c r="BAC289"/>
      <c r="BAD289"/>
      <c r="BAE289"/>
      <c r="BAF289"/>
      <c r="BAG289"/>
      <c r="BAH289"/>
      <c r="BAI289"/>
      <c r="BAJ289"/>
      <c r="BAK289"/>
      <c r="BAL289"/>
      <c r="BAM289"/>
      <c r="BAN289"/>
      <c r="BAO289"/>
      <c r="BAP289"/>
      <c r="BAQ289"/>
      <c r="BAR289"/>
      <c r="BAS289"/>
      <c r="BAT289"/>
      <c r="BAU289"/>
      <c r="BAV289"/>
      <c r="BAW289"/>
      <c r="BAX289"/>
      <c r="BAY289"/>
      <c r="BAZ289"/>
      <c r="BBA289"/>
      <c r="BBB289"/>
      <c r="BBC289"/>
      <c r="BBD289"/>
      <c r="BBE289"/>
      <c r="BBF289"/>
      <c r="BBG289"/>
      <c r="BBH289"/>
      <c r="BBI289"/>
      <c r="BBJ289"/>
      <c r="BBK289"/>
      <c r="BBL289"/>
      <c r="BBM289"/>
      <c r="BBN289"/>
      <c r="BBO289"/>
      <c r="BBP289"/>
      <c r="BBQ289"/>
      <c r="BBR289"/>
      <c r="BBS289"/>
      <c r="BBT289"/>
      <c r="BBU289"/>
      <c r="BBV289"/>
      <c r="BBW289"/>
      <c r="BBX289"/>
      <c r="BBY289"/>
      <c r="BBZ289"/>
      <c r="BCA289"/>
      <c r="BCB289"/>
      <c r="BCC289"/>
      <c r="BCD289"/>
      <c r="BCE289"/>
      <c r="BCF289"/>
      <c r="BCG289"/>
      <c r="BCH289"/>
      <c r="BCI289"/>
      <c r="BCJ289"/>
      <c r="BCK289"/>
      <c r="BCL289"/>
      <c r="BCM289"/>
      <c r="BCN289"/>
      <c r="BCO289"/>
      <c r="BCP289"/>
      <c r="BCQ289"/>
      <c r="BCR289"/>
      <c r="BCS289"/>
      <c r="BCT289"/>
      <c r="BCU289"/>
      <c r="BCV289"/>
      <c r="BCW289"/>
      <c r="BCX289"/>
      <c r="BCY289"/>
      <c r="BCZ289"/>
      <c r="BDA289"/>
      <c r="BDB289"/>
      <c r="BDC289"/>
      <c r="BDD289"/>
      <c r="BDE289"/>
      <c r="BDF289"/>
      <c r="BDG289"/>
      <c r="BDH289"/>
      <c r="BDI289"/>
      <c r="BDJ289"/>
      <c r="BDK289"/>
      <c r="BDL289"/>
      <c r="BDM289"/>
      <c r="BDN289"/>
      <c r="BDO289"/>
      <c r="BDP289"/>
      <c r="BDQ289"/>
      <c r="BDR289"/>
      <c r="BDS289"/>
      <c r="BDT289"/>
      <c r="BDU289"/>
      <c r="BDV289"/>
      <c r="BDW289"/>
      <c r="BDX289"/>
      <c r="BDY289"/>
      <c r="BDZ289"/>
      <c r="BEA289"/>
      <c r="BEB289"/>
      <c r="BEC289"/>
      <c r="BED289"/>
      <c r="BEE289"/>
      <c r="BEF289"/>
      <c r="BEG289"/>
      <c r="BEH289"/>
      <c r="BEI289"/>
      <c r="BEJ289"/>
      <c r="BEK289"/>
      <c r="BEL289"/>
      <c r="BEM289"/>
      <c r="BEN289"/>
      <c r="BEO289"/>
      <c r="BEP289"/>
      <c r="BEQ289"/>
      <c r="BER289"/>
      <c r="BES289"/>
      <c r="BET289"/>
      <c r="BEU289"/>
      <c r="BEV289"/>
      <c r="BEW289"/>
      <c r="BEX289"/>
      <c r="BEY289"/>
      <c r="BEZ289"/>
      <c r="BFA289"/>
      <c r="BFB289"/>
      <c r="BFC289"/>
      <c r="BFD289"/>
      <c r="BFE289"/>
      <c r="BFF289"/>
      <c r="BFG289"/>
      <c r="BFH289"/>
      <c r="BFI289"/>
      <c r="BFJ289"/>
      <c r="BFK289"/>
      <c r="BFL289"/>
      <c r="BFM289"/>
      <c r="BFN289"/>
      <c r="BFO289"/>
      <c r="BFP289"/>
      <c r="BFQ289"/>
      <c r="BFR289"/>
      <c r="BFS289"/>
      <c r="BFT289"/>
      <c r="BFU289"/>
      <c r="BFV289"/>
      <c r="BFW289"/>
      <c r="BFX289"/>
      <c r="BFY289"/>
      <c r="BFZ289"/>
      <c r="BGA289"/>
      <c r="BGB289"/>
      <c r="BGC289"/>
      <c r="BGD289"/>
      <c r="BGE289"/>
      <c r="BGF289"/>
      <c r="BGG289"/>
      <c r="BGH289"/>
      <c r="BGI289"/>
      <c r="BGJ289"/>
      <c r="BGK289"/>
      <c r="BGL289"/>
      <c r="BGM289"/>
      <c r="BGN289"/>
      <c r="BGO289"/>
      <c r="BGP289"/>
      <c r="BGQ289"/>
      <c r="BGR289"/>
      <c r="BGS289"/>
      <c r="BGT289"/>
      <c r="BGU289"/>
      <c r="BGV289"/>
      <c r="BGW289"/>
      <c r="BGX289"/>
      <c r="BGY289"/>
      <c r="BGZ289"/>
      <c r="BHA289"/>
      <c r="BHB289"/>
      <c r="BHC289"/>
      <c r="BHD289"/>
      <c r="BHE289"/>
      <c r="BHF289"/>
      <c r="BHG289"/>
      <c r="BHH289"/>
      <c r="BHI289"/>
      <c r="BHJ289"/>
      <c r="BHK289"/>
      <c r="BHL289"/>
      <c r="BHM289"/>
      <c r="BHN289"/>
      <c r="BHO289"/>
      <c r="BHP289"/>
      <c r="BHQ289"/>
      <c r="BHR289"/>
      <c r="BHS289"/>
      <c r="BHT289"/>
      <c r="BHU289"/>
      <c r="BHV289"/>
      <c r="BHW289"/>
      <c r="BHX289"/>
      <c r="BHY289"/>
      <c r="BHZ289"/>
      <c r="BIA289"/>
      <c r="BIB289"/>
      <c r="BIC289"/>
      <c r="BID289"/>
      <c r="BIE289"/>
      <c r="BIF289"/>
      <c r="BIG289"/>
      <c r="BIH289"/>
      <c r="BII289"/>
      <c r="BIJ289"/>
      <c r="BIK289"/>
      <c r="BIL289"/>
      <c r="BIM289"/>
      <c r="BIN289"/>
      <c r="BIO289"/>
      <c r="BIP289"/>
      <c r="BIQ289"/>
      <c r="BIR289"/>
      <c r="BIS289"/>
      <c r="BIT289"/>
      <c r="BIU289"/>
      <c r="BIV289"/>
      <c r="BIW289"/>
      <c r="BIX289"/>
      <c r="BIY289"/>
      <c r="BIZ289"/>
      <c r="BJA289"/>
      <c r="BJB289"/>
      <c r="BJC289"/>
      <c r="BJD289"/>
      <c r="BJE289"/>
      <c r="BJF289"/>
      <c r="BJG289"/>
      <c r="BJH289"/>
      <c r="BJI289"/>
      <c r="BJJ289"/>
      <c r="BJK289"/>
      <c r="BJL289"/>
      <c r="BJM289"/>
      <c r="BJN289"/>
      <c r="BJO289"/>
      <c r="BJP289"/>
      <c r="BJQ289"/>
      <c r="BJR289"/>
      <c r="BJS289"/>
      <c r="BJT289"/>
      <c r="BJU289"/>
      <c r="BJV289"/>
      <c r="BJW289"/>
      <c r="BJX289"/>
      <c r="BJY289"/>
      <c r="BJZ289"/>
      <c r="BKA289"/>
      <c r="BKB289"/>
      <c r="BKC289"/>
      <c r="BKD289"/>
      <c r="BKE289"/>
      <c r="BKF289"/>
      <c r="BKG289"/>
      <c r="BKH289"/>
      <c r="BKI289"/>
      <c r="BKJ289"/>
      <c r="BKK289"/>
      <c r="BKL289"/>
      <c r="BKM289"/>
      <c r="BKN289"/>
      <c r="BKO289"/>
      <c r="BKP289"/>
      <c r="BKQ289"/>
      <c r="BKR289"/>
      <c r="BKS289"/>
      <c r="BKT289"/>
      <c r="BKU289"/>
      <c r="BKV289"/>
      <c r="BKW289"/>
      <c r="BKX289"/>
      <c r="BKY289"/>
      <c r="BKZ289"/>
      <c r="BLA289"/>
      <c r="BLB289"/>
      <c r="BLC289"/>
      <c r="BLD289"/>
      <c r="BLE289"/>
      <c r="BLF289"/>
      <c r="BLG289"/>
      <c r="BLH289"/>
      <c r="BLI289"/>
      <c r="BLJ289"/>
      <c r="BLK289"/>
      <c r="BLL289"/>
      <c r="BLM289"/>
      <c r="BLN289"/>
      <c r="BLO289"/>
      <c r="BLP289"/>
      <c r="BLQ289"/>
      <c r="BLR289"/>
      <c r="BLS289"/>
      <c r="BLT289"/>
      <c r="BLU289"/>
      <c r="BLV289"/>
      <c r="BLW289"/>
      <c r="BLX289"/>
      <c r="BLY289"/>
      <c r="BLZ289"/>
      <c r="BMA289"/>
      <c r="BMB289"/>
      <c r="BMC289"/>
      <c r="BMD289"/>
      <c r="BME289"/>
      <c r="BMF289"/>
      <c r="BMG289"/>
      <c r="BMH289"/>
      <c r="BMI289"/>
      <c r="BMJ289"/>
      <c r="BMK289"/>
      <c r="BML289"/>
      <c r="BMM289"/>
      <c r="BMN289"/>
      <c r="BMO289"/>
      <c r="BMP289"/>
      <c r="BMQ289"/>
      <c r="BMR289"/>
      <c r="BMS289"/>
      <c r="BMT289"/>
      <c r="BMU289"/>
      <c r="BMV289"/>
      <c r="BMW289"/>
      <c r="BMX289"/>
      <c r="BMY289"/>
      <c r="BMZ289"/>
      <c r="BNA289"/>
      <c r="BNB289"/>
      <c r="BNC289"/>
      <c r="BND289"/>
      <c r="BNE289"/>
      <c r="BNF289"/>
      <c r="BNG289"/>
      <c r="BNH289"/>
      <c r="BNI289"/>
      <c r="BNJ289"/>
      <c r="BNK289"/>
      <c r="BNL289"/>
      <c r="BNM289"/>
      <c r="BNN289"/>
      <c r="BNO289"/>
      <c r="BNP289"/>
      <c r="BNQ289"/>
      <c r="BNR289"/>
      <c r="BNS289"/>
      <c r="BNT289"/>
      <c r="BNU289"/>
      <c r="BNV289"/>
      <c r="BNW289"/>
      <c r="BNX289"/>
      <c r="BNY289"/>
      <c r="BNZ289"/>
      <c r="BOA289"/>
      <c r="BOB289"/>
      <c r="BOC289"/>
      <c r="BOD289"/>
      <c r="BOE289"/>
      <c r="BOF289"/>
      <c r="BOG289"/>
      <c r="BOH289"/>
      <c r="BOI289"/>
      <c r="BOJ289"/>
      <c r="BOK289"/>
      <c r="BOL289"/>
      <c r="BOM289"/>
      <c r="BON289"/>
      <c r="BOO289"/>
      <c r="BOP289"/>
      <c r="BOQ289"/>
      <c r="BOR289"/>
      <c r="BOS289"/>
      <c r="BOT289"/>
      <c r="BOU289"/>
      <c r="BOV289"/>
      <c r="BOW289"/>
      <c r="BOX289"/>
      <c r="BOY289"/>
      <c r="BOZ289"/>
      <c r="BPA289"/>
      <c r="BPB289"/>
      <c r="BPC289"/>
      <c r="BPD289"/>
      <c r="BPE289"/>
      <c r="BPF289"/>
      <c r="BPG289"/>
      <c r="BPH289"/>
      <c r="BPI289"/>
      <c r="BPJ289"/>
      <c r="BPK289"/>
      <c r="BPL289"/>
      <c r="BPM289"/>
      <c r="BPN289"/>
      <c r="BPO289"/>
      <c r="BPP289"/>
      <c r="BPQ289"/>
      <c r="BPR289"/>
      <c r="BPS289"/>
      <c r="BPT289"/>
      <c r="BPU289"/>
      <c r="BPV289"/>
      <c r="BPW289"/>
      <c r="BPX289"/>
      <c r="BPY289"/>
      <c r="BPZ289"/>
      <c r="BQA289"/>
      <c r="BQB289"/>
      <c r="BQC289"/>
      <c r="BQD289"/>
      <c r="BQE289"/>
      <c r="BQF289"/>
      <c r="BQG289"/>
      <c r="BQH289"/>
      <c r="BQI289"/>
      <c r="BQJ289"/>
      <c r="BQK289"/>
      <c r="BQL289"/>
      <c r="BQM289"/>
      <c r="BQN289"/>
      <c r="BQO289"/>
      <c r="BQP289"/>
      <c r="BQQ289"/>
      <c r="BQR289"/>
      <c r="BQS289"/>
      <c r="BQT289"/>
      <c r="BQU289"/>
      <c r="BQV289"/>
      <c r="BQW289"/>
      <c r="BQX289"/>
      <c r="BQY289"/>
      <c r="BQZ289"/>
      <c r="BRA289"/>
      <c r="BRB289"/>
      <c r="BRC289"/>
      <c r="BRD289"/>
      <c r="BRE289"/>
      <c r="BRF289"/>
      <c r="BRG289"/>
      <c r="BRH289"/>
      <c r="BRI289"/>
      <c r="BRJ289"/>
      <c r="BRK289"/>
      <c r="BRL289"/>
      <c r="BRM289"/>
      <c r="BRN289"/>
      <c r="BRO289"/>
      <c r="BRP289"/>
      <c r="BRQ289"/>
      <c r="BRR289"/>
      <c r="BRS289"/>
      <c r="BRT289"/>
      <c r="BRU289"/>
      <c r="BRV289"/>
      <c r="BRW289"/>
      <c r="BRX289"/>
      <c r="BRY289"/>
      <c r="BRZ289"/>
      <c r="BSA289"/>
      <c r="BSB289"/>
      <c r="BSC289"/>
      <c r="BSD289"/>
      <c r="BSE289"/>
      <c r="BSF289"/>
      <c r="BSG289"/>
      <c r="BSH289"/>
      <c r="BSI289"/>
      <c r="BSJ289"/>
      <c r="BSK289"/>
      <c r="BSL289"/>
      <c r="BSM289"/>
      <c r="BSN289"/>
      <c r="BSO289"/>
      <c r="BSP289"/>
      <c r="BSQ289"/>
      <c r="BSR289"/>
      <c r="BSS289"/>
      <c r="BST289"/>
      <c r="BSU289"/>
      <c r="BSV289"/>
      <c r="BSW289"/>
      <c r="BSX289"/>
      <c r="BSY289"/>
      <c r="BSZ289"/>
      <c r="BTA289"/>
      <c r="BTB289"/>
      <c r="BTC289"/>
      <c r="BTD289"/>
      <c r="BTE289"/>
      <c r="BTF289"/>
      <c r="BTG289"/>
      <c r="BTH289"/>
      <c r="BTI289"/>
      <c r="BTJ289"/>
      <c r="BTK289"/>
      <c r="BTL289"/>
      <c r="BTM289"/>
      <c r="BTN289"/>
      <c r="BTO289"/>
      <c r="BTP289"/>
      <c r="BTQ289"/>
      <c r="BTR289"/>
      <c r="BTS289"/>
      <c r="BTT289"/>
      <c r="BTU289"/>
      <c r="BTV289"/>
      <c r="BTW289"/>
      <c r="BTX289"/>
      <c r="BTY289"/>
      <c r="BTZ289"/>
      <c r="BUA289"/>
      <c r="BUB289"/>
      <c r="BUC289"/>
      <c r="BUD289"/>
      <c r="BUE289"/>
      <c r="BUF289"/>
      <c r="BUG289"/>
      <c r="BUH289"/>
      <c r="BUI289"/>
      <c r="BUJ289"/>
      <c r="BUK289"/>
      <c r="BUL289"/>
      <c r="BUM289"/>
      <c r="BUN289"/>
      <c r="BUO289"/>
      <c r="BUP289"/>
      <c r="BUQ289"/>
      <c r="BUR289"/>
      <c r="BUS289"/>
      <c r="BUT289"/>
      <c r="BUU289"/>
      <c r="BUV289"/>
      <c r="BUW289"/>
      <c r="BUX289"/>
      <c r="BUY289"/>
      <c r="BUZ289"/>
      <c r="BVA289"/>
      <c r="BVB289"/>
      <c r="BVC289"/>
      <c r="BVD289"/>
      <c r="BVE289"/>
      <c r="BVF289"/>
      <c r="BVG289"/>
      <c r="BVH289"/>
      <c r="BVI289"/>
      <c r="BVJ289"/>
      <c r="BVK289"/>
      <c r="BVL289"/>
      <c r="BVM289"/>
      <c r="BVN289"/>
      <c r="BVO289"/>
      <c r="BVP289"/>
      <c r="BVQ289"/>
      <c r="BVR289"/>
      <c r="BVS289"/>
      <c r="BVT289"/>
      <c r="BVU289"/>
      <c r="BVV289"/>
      <c r="BVW289"/>
      <c r="BVX289"/>
      <c r="BVY289"/>
      <c r="BVZ289"/>
      <c r="BWA289"/>
      <c r="BWB289"/>
      <c r="BWC289"/>
      <c r="BWD289"/>
      <c r="BWE289"/>
      <c r="BWF289"/>
      <c r="BWG289"/>
      <c r="BWH289"/>
      <c r="BWI289"/>
      <c r="BWJ289"/>
      <c r="BWK289"/>
      <c r="BWL289"/>
      <c r="BWM289"/>
      <c r="BWN289"/>
      <c r="BWO289"/>
      <c r="BWP289"/>
      <c r="BWQ289"/>
      <c r="BWR289"/>
      <c r="BWS289"/>
      <c r="BWT289"/>
      <c r="BWU289"/>
      <c r="BWV289"/>
      <c r="BWW289"/>
      <c r="BWX289"/>
      <c r="BWY289"/>
      <c r="BWZ289"/>
      <c r="BXA289"/>
      <c r="BXB289"/>
      <c r="BXC289"/>
      <c r="BXD289"/>
      <c r="BXE289"/>
      <c r="BXF289"/>
      <c r="BXG289"/>
      <c r="BXH289"/>
      <c r="BXI289"/>
      <c r="BXJ289"/>
      <c r="BXK289"/>
      <c r="BXL289"/>
      <c r="BXM289"/>
      <c r="BXN289"/>
      <c r="BXO289"/>
      <c r="BXP289"/>
      <c r="BXQ289"/>
      <c r="BXR289"/>
      <c r="BXS289"/>
      <c r="BXT289"/>
      <c r="BXU289"/>
      <c r="BXV289"/>
      <c r="BXW289"/>
      <c r="BXX289"/>
      <c r="BXY289"/>
      <c r="BXZ289"/>
      <c r="BYA289"/>
      <c r="BYB289"/>
      <c r="BYC289"/>
      <c r="BYD289"/>
      <c r="BYE289"/>
      <c r="BYF289"/>
      <c r="BYG289"/>
      <c r="BYH289"/>
      <c r="BYI289"/>
      <c r="BYJ289"/>
      <c r="BYK289"/>
      <c r="BYL289"/>
      <c r="BYM289"/>
      <c r="BYN289"/>
      <c r="BYO289"/>
      <c r="BYP289"/>
      <c r="BYQ289"/>
      <c r="BYR289"/>
      <c r="BYS289"/>
      <c r="BYT289"/>
      <c r="BYU289"/>
      <c r="BYV289"/>
      <c r="BYW289"/>
      <c r="BYX289"/>
      <c r="BYY289"/>
      <c r="BYZ289"/>
      <c r="BZA289"/>
      <c r="BZB289"/>
      <c r="BZC289"/>
      <c r="BZD289"/>
      <c r="BZE289"/>
      <c r="BZF289"/>
      <c r="BZG289"/>
      <c r="BZH289"/>
      <c r="BZI289"/>
      <c r="BZJ289"/>
      <c r="BZK289"/>
      <c r="BZL289"/>
      <c r="BZM289"/>
      <c r="BZN289"/>
      <c r="BZO289"/>
      <c r="BZP289"/>
      <c r="BZQ289"/>
      <c r="BZR289"/>
      <c r="BZS289"/>
      <c r="BZT289"/>
      <c r="BZU289"/>
      <c r="BZV289"/>
      <c r="BZW289"/>
      <c r="BZX289"/>
      <c r="BZY289"/>
      <c r="BZZ289"/>
      <c r="CAA289"/>
      <c r="CAB289"/>
      <c r="CAC289"/>
      <c r="CAD289"/>
      <c r="CAE289"/>
      <c r="CAF289"/>
      <c r="CAG289"/>
      <c r="CAH289"/>
      <c r="CAI289"/>
      <c r="CAJ289"/>
      <c r="CAK289"/>
      <c r="CAL289"/>
      <c r="CAM289"/>
      <c r="CAN289"/>
      <c r="CAO289"/>
      <c r="CAP289"/>
      <c r="CAQ289"/>
      <c r="CAR289"/>
      <c r="CAS289"/>
      <c r="CAT289"/>
      <c r="CAU289"/>
      <c r="CAV289"/>
      <c r="CAW289"/>
      <c r="CAX289"/>
      <c r="CAY289"/>
      <c r="CAZ289"/>
      <c r="CBA289"/>
      <c r="CBB289"/>
      <c r="CBC289"/>
      <c r="CBD289"/>
      <c r="CBE289"/>
      <c r="CBF289"/>
      <c r="CBG289"/>
      <c r="CBH289"/>
      <c r="CBI289"/>
      <c r="CBJ289"/>
      <c r="CBK289"/>
      <c r="CBL289"/>
      <c r="CBM289"/>
      <c r="CBN289"/>
      <c r="CBO289"/>
      <c r="CBP289"/>
      <c r="CBQ289"/>
      <c r="CBR289"/>
      <c r="CBS289"/>
      <c r="CBT289"/>
      <c r="CBU289"/>
      <c r="CBV289"/>
      <c r="CBW289"/>
      <c r="CBX289"/>
      <c r="CBY289"/>
      <c r="CBZ289"/>
      <c r="CCA289"/>
      <c r="CCB289"/>
      <c r="CCC289"/>
      <c r="CCD289"/>
      <c r="CCE289"/>
      <c r="CCF289"/>
      <c r="CCG289"/>
      <c r="CCH289"/>
      <c r="CCI289"/>
      <c r="CCJ289"/>
      <c r="CCK289"/>
      <c r="CCL289"/>
      <c r="CCM289"/>
      <c r="CCN289"/>
      <c r="CCO289"/>
      <c r="CCP289"/>
      <c r="CCQ289"/>
      <c r="CCR289"/>
      <c r="CCS289"/>
      <c r="CCT289"/>
      <c r="CCU289"/>
      <c r="CCV289"/>
      <c r="CCW289"/>
      <c r="CCX289"/>
      <c r="CCY289"/>
      <c r="CCZ289"/>
      <c r="CDA289"/>
      <c r="CDB289"/>
      <c r="CDC289"/>
      <c r="CDD289"/>
      <c r="CDE289"/>
      <c r="CDF289"/>
      <c r="CDG289"/>
      <c r="CDH289"/>
      <c r="CDI289"/>
      <c r="CDJ289"/>
      <c r="CDK289"/>
      <c r="CDL289"/>
      <c r="CDM289"/>
      <c r="CDN289"/>
      <c r="CDO289"/>
      <c r="CDP289"/>
      <c r="CDQ289"/>
      <c r="CDR289"/>
      <c r="CDS289"/>
      <c r="CDT289"/>
      <c r="CDU289"/>
      <c r="CDV289"/>
      <c r="CDW289"/>
      <c r="CDX289"/>
      <c r="CDY289"/>
      <c r="CDZ289"/>
      <c r="CEA289"/>
      <c r="CEB289"/>
      <c r="CEC289"/>
      <c r="CED289"/>
      <c r="CEE289"/>
      <c r="CEF289"/>
      <c r="CEG289"/>
      <c r="CEH289"/>
      <c r="CEI289"/>
      <c r="CEJ289"/>
      <c r="CEK289"/>
      <c r="CEL289"/>
      <c r="CEM289"/>
      <c r="CEN289"/>
      <c r="CEO289"/>
      <c r="CEP289"/>
      <c r="CEQ289"/>
      <c r="CER289"/>
      <c r="CES289"/>
      <c r="CET289"/>
      <c r="CEU289"/>
      <c r="CEV289"/>
      <c r="CEW289"/>
      <c r="CEX289"/>
      <c r="CEY289"/>
      <c r="CEZ289"/>
      <c r="CFA289"/>
      <c r="CFB289"/>
      <c r="CFC289"/>
      <c r="CFD289"/>
      <c r="CFE289"/>
      <c r="CFF289"/>
      <c r="CFG289"/>
      <c r="CFH289"/>
      <c r="CFI289"/>
      <c r="CFJ289"/>
      <c r="CFK289"/>
      <c r="CFL289"/>
      <c r="CFM289"/>
      <c r="CFN289"/>
      <c r="CFO289"/>
      <c r="CFP289"/>
      <c r="CFQ289"/>
      <c r="CFR289"/>
      <c r="CFS289"/>
      <c r="CFT289"/>
      <c r="CFU289"/>
      <c r="CFV289"/>
      <c r="CFW289"/>
      <c r="CFX289"/>
      <c r="CFY289"/>
      <c r="CFZ289"/>
      <c r="CGA289"/>
      <c r="CGB289"/>
      <c r="CGC289"/>
      <c r="CGD289"/>
      <c r="CGE289"/>
      <c r="CGF289"/>
      <c r="CGG289"/>
      <c r="CGH289"/>
      <c r="CGI289"/>
      <c r="CGJ289"/>
      <c r="CGK289"/>
      <c r="CGL289"/>
      <c r="CGM289"/>
      <c r="CGN289"/>
      <c r="CGO289"/>
      <c r="CGP289"/>
      <c r="CGQ289"/>
      <c r="CGR289"/>
      <c r="CGS289"/>
      <c r="CGT289"/>
      <c r="CGU289"/>
      <c r="CGV289"/>
      <c r="CGW289"/>
      <c r="CGX289"/>
      <c r="CGY289"/>
      <c r="CGZ289"/>
      <c r="CHA289"/>
      <c r="CHB289"/>
      <c r="CHC289"/>
      <c r="CHD289"/>
      <c r="CHE289"/>
      <c r="CHF289"/>
      <c r="CHG289"/>
      <c r="CHH289"/>
      <c r="CHI289"/>
      <c r="CHJ289"/>
      <c r="CHK289"/>
      <c r="CHL289"/>
      <c r="CHM289"/>
      <c r="CHN289"/>
      <c r="CHO289"/>
      <c r="CHP289"/>
      <c r="CHQ289"/>
      <c r="CHR289"/>
      <c r="CHS289"/>
      <c r="CHT289"/>
      <c r="CHU289"/>
      <c r="CHV289"/>
      <c r="CHW289"/>
      <c r="CHX289"/>
      <c r="CHY289"/>
      <c r="CHZ289"/>
      <c r="CIA289"/>
      <c r="CIB289"/>
      <c r="CIC289"/>
      <c r="CID289"/>
      <c r="CIE289"/>
      <c r="CIF289"/>
      <c r="CIG289"/>
      <c r="CIH289"/>
      <c r="CII289"/>
      <c r="CIJ289"/>
      <c r="CIK289"/>
      <c r="CIL289"/>
      <c r="CIM289"/>
      <c r="CIN289"/>
      <c r="CIO289"/>
      <c r="CIP289"/>
      <c r="CIQ289"/>
      <c r="CIR289"/>
      <c r="CIS289"/>
      <c r="CIT289"/>
      <c r="CIU289"/>
      <c r="CIV289"/>
      <c r="CIW289"/>
      <c r="CIX289"/>
      <c r="CIY289"/>
      <c r="CIZ289"/>
      <c r="CJA289"/>
      <c r="CJB289"/>
      <c r="CJC289"/>
      <c r="CJD289"/>
      <c r="CJE289"/>
      <c r="CJF289"/>
      <c r="CJG289"/>
      <c r="CJH289"/>
      <c r="CJI289"/>
      <c r="CJJ289"/>
      <c r="CJK289"/>
      <c r="CJL289"/>
      <c r="CJM289"/>
      <c r="CJN289"/>
      <c r="CJO289"/>
      <c r="CJP289"/>
      <c r="CJQ289"/>
      <c r="CJR289"/>
      <c r="CJS289"/>
      <c r="CJT289"/>
      <c r="CJU289"/>
      <c r="CJV289"/>
      <c r="CJW289"/>
      <c r="CJX289"/>
      <c r="CJY289"/>
      <c r="CJZ289"/>
      <c r="CKA289"/>
      <c r="CKB289"/>
      <c r="CKC289"/>
      <c r="CKD289"/>
      <c r="CKE289"/>
      <c r="CKF289"/>
      <c r="CKG289"/>
      <c r="CKH289"/>
      <c r="CKI289"/>
      <c r="CKJ289"/>
      <c r="CKK289"/>
      <c r="CKL289"/>
      <c r="CKM289"/>
      <c r="CKN289"/>
      <c r="CKO289"/>
      <c r="CKP289"/>
      <c r="CKQ289"/>
      <c r="CKR289"/>
      <c r="CKS289"/>
      <c r="CKT289"/>
      <c r="CKU289"/>
      <c r="CKV289"/>
      <c r="CKW289"/>
      <c r="CKX289"/>
      <c r="CKY289"/>
      <c r="CKZ289"/>
      <c r="CLA289"/>
      <c r="CLB289"/>
      <c r="CLC289"/>
      <c r="CLD289"/>
      <c r="CLE289"/>
      <c r="CLF289"/>
      <c r="CLG289"/>
      <c r="CLH289"/>
      <c r="CLI289"/>
      <c r="CLJ289"/>
      <c r="CLK289"/>
      <c r="CLL289"/>
      <c r="CLM289"/>
      <c r="CLN289"/>
      <c r="CLO289"/>
      <c r="CLP289"/>
      <c r="CLQ289"/>
      <c r="CLR289"/>
      <c r="CLS289"/>
      <c r="CLT289"/>
      <c r="CLU289"/>
      <c r="CLV289"/>
      <c r="CLW289"/>
      <c r="CLX289"/>
      <c r="CLY289"/>
      <c r="CLZ289"/>
      <c r="CMA289"/>
      <c r="CMB289"/>
      <c r="CMC289"/>
      <c r="CMD289"/>
      <c r="CME289"/>
      <c r="CMF289"/>
      <c r="CMG289"/>
      <c r="CMH289"/>
      <c r="CMI289"/>
      <c r="CMJ289"/>
      <c r="CMK289"/>
      <c r="CML289"/>
      <c r="CMM289"/>
      <c r="CMN289"/>
      <c r="CMO289"/>
      <c r="CMP289"/>
      <c r="CMQ289"/>
      <c r="CMR289"/>
      <c r="CMS289"/>
      <c r="CMT289"/>
      <c r="CMU289"/>
      <c r="CMV289"/>
      <c r="CMW289"/>
      <c r="CMX289"/>
      <c r="CMY289"/>
      <c r="CMZ289"/>
      <c r="CNA289"/>
      <c r="CNB289"/>
      <c r="CNC289"/>
      <c r="CND289"/>
      <c r="CNE289"/>
      <c r="CNF289"/>
      <c r="CNG289"/>
      <c r="CNH289"/>
      <c r="CNI289"/>
      <c r="CNJ289"/>
      <c r="CNK289"/>
      <c r="CNL289"/>
      <c r="CNM289"/>
      <c r="CNN289"/>
      <c r="CNO289"/>
      <c r="CNP289"/>
      <c r="CNQ289"/>
      <c r="CNR289"/>
      <c r="CNS289"/>
      <c r="CNT289"/>
      <c r="CNU289"/>
      <c r="CNV289"/>
      <c r="CNW289"/>
      <c r="CNX289"/>
      <c r="CNY289"/>
      <c r="CNZ289"/>
      <c r="COA289"/>
      <c r="COB289"/>
      <c r="COC289"/>
      <c r="COD289"/>
      <c r="COE289"/>
      <c r="COF289"/>
      <c r="COG289"/>
      <c r="COH289"/>
      <c r="COI289"/>
      <c r="COJ289"/>
      <c r="COK289"/>
      <c r="COL289"/>
      <c r="COM289"/>
      <c r="CON289"/>
      <c r="COO289"/>
      <c r="COP289"/>
      <c r="COQ289"/>
      <c r="COR289"/>
      <c r="COS289"/>
      <c r="COT289"/>
      <c r="COU289"/>
      <c r="COV289"/>
      <c r="COW289"/>
      <c r="COX289"/>
      <c r="COY289"/>
      <c r="COZ289"/>
      <c r="CPA289"/>
      <c r="CPB289"/>
      <c r="CPC289"/>
      <c r="CPD289"/>
      <c r="CPE289"/>
      <c r="CPF289"/>
      <c r="CPG289"/>
      <c r="CPH289"/>
      <c r="CPI289"/>
      <c r="CPJ289"/>
      <c r="CPK289"/>
      <c r="CPL289"/>
      <c r="CPM289"/>
      <c r="CPN289"/>
      <c r="CPO289"/>
      <c r="CPP289"/>
      <c r="CPQ289"/>
      <c r="CPR289"/>
      <c r="CPS289"/>
      <c r="CPT289"/>
      <c r="CPU289"/>
      <c r="CPV289"/>
      <c r="CPW289"/>
      <c r="CPX289"/>
      <c r="CPY289"/>
      <c r="CPZ289"/>
      <c r="CQA289"/>
      <c r="CQB289"/>
      <c r="CQC289"/>
      <c r="CQD289"/>
      <c r="CQE289"/>
      <c r="CQF289"/>
      <c r="CQG289"/>
      <c r="CQH289"/>
      <c r="CQI289"/>
      <c r="CQJ289"/>
      <c r="CQK289"/>
      <c r="CQL289"/>
      <c r="CQM289"/>
      <c r="CQN289"/>
      <c r="CQO289"/>
      <c r="CQP289"/>
      <c r="CQQ289"/>
      <c r="CQR289"/>
      <c r="CQS289"/>
      <c r="CQT289"/>
      <c r="CQU289"/>
      <c r="CQV289"/>
      <c r="CQW289"/>
      <c r="CQX289"/>
      <c r="CQY289"/>
      <c r="CQZ289"/>
      <c r="CRA289"/>
      <c r="CRB289"/>
      <c r="CRC289"/>
      <c r="CRD289"/>
      <c r="CRE289"/>
      <c r="CRF289"/>
      <c r="CRG289"/>
      <c r="CRH289"/>
      <c r="CRI289"/>
      <c r="CRJ289"/>
      <c r="CRK289"/>
      <c r="CRL289"/>
      <c r="CRM289"/>
      <c r="CRN289"/>
      <c r="CRO289"/>
      <c r="CRP289"/>
      <c r="CRQ289"/>
      <c r="CRR289"/>
      <c r="CRS289"/>
      <c r="CRT289"/>
      <c r="CRU289"/>
      <c r="CRV289"/>
      <c r="CRW289"/>
      <c r="CRX289"/>
      <c r="CRY289"/>
      <c r="CRZ289"/>
      <c r="CSA289"/>
      <c r="CSB289"/>
      <c r="CSC289"/>
      <c r="CSD289"/>
      <c r="CSE289"/>
      <c r="CSF289"/>
      <c r="CSG289"/>
      <c r="CSH289"/>
      <c r="CSI289"/>
      <c r="CSJ289"/>
      <c r="CSK289"/>
      <c r="CSL289"/>
      <c r="CSM289"/>
      <c r="CSN289"/>
      <c r="CSO289"/>
      <c r="CSP289"/>
      <c r="CSQ289"/>
      <c r="CSR289"/>
      <c r="CSS289"/>
      <c r="CST289"/>
      <c r="CSU289"/>
      <c r="CSV289"/>
      <c r="CSW289"/>
      <c r="CSX289"/>
      <c r="CSY289"/>
      <c r="CSZ289"/>
      <c r="CTA289"/>
      <c r="CTB289"/>
      <c r="CTC289"/>
      <c r="CTD289"/>
      <c r="CTE289"/>
      <c r="CTF289"/>
      <c r="CTG289"/>
      <c r="CTH289"/>
      <c r="CTI289"/>
      <c r="CTJ289"/>
      <c r="CTK289"/>
      <c r="CTL289"/>
      <c r="CTM289"/>
      <c r="CTN289"/>
      <c r="CTO289"/>
      <c r="CTP289"/>
      <c r="CTQ289"/>
      <c r="CTR289"/>
      <c r="CTS289"/>
      <c r="CTT289"/>
      <c r="CTU289"/>
      <c r="CTV289"/>
      <c r="CTW289"/>
      <c r="CTX289"/>
      <c r="CTY289"/>
      <c r="CTZ289"/>
      <c r="CUA289"/>
      <c r="CUB289"/>
      <c r="CUC289"/>
      <c r="CUD289"/>
      <c r="CUE289"/>
      <c r="CUF289"/>
      <c r="CUG289"/>
      <c r="CUH289"/>
      <c r="CUI289"/>
      <c r="CUJ289"/>
      <c r="CUK289"/>
      <c r="CUL289"/>
      <c r="CUM289"/>
      <c r="CUN289"/>
      <c r="CUO289"/>
      <c r="CUP289"/>
      <c r="CUQ289"/>
      <c r="CUR289"/>
      <c r="CUS289"/>
      <c r="CUT289"/>
      <c r="CUU289"/>
      <c r="CUV289"/>
      <c r="CUW289"/>
      <c r="CUX289"/>
      <c r="CUY289"/>
      <c r="CUZ289"/>
      <c r="CVA289"/>
      <c r="CVB289"/>
      <c r="CVC289"/>
      <c r="CVD289"/>
      <c r="CVE289"/>
      <c r="CVF289"/>
      <c r="CVG289"/>
      <c r="CVH289"/>
      <c r="CVI289"/>
      <c r="CVJ289"/>
      <c r="CVK289"/>
      <c r="CVL289"/>
      <c r="CVM289"/>
      <c r="CVN289"/>
      <c r="CVO289"/>
      <c r="CVP289"/>
      <c r="CVQ289"/>
      <c r="CVR289"/>
      <c r="CVS289"/>
      <c r="CVT289"/>
      <c r="CVU289"/>
      <c r="CVV289"/>
      <c r="CVW289"/>
      <c r="CVX289"/>
      <c r="CVY289"/>
      <c r="CVZ289"/>
      <c r="CWA289"/>
      <c r="CWB289"/>
      <c r="CWC289"/>
      <c r="CWD289"/>
      <c r="CWE289"/>
      <c r="CWF289"/>
      <c r="CWG289"/>
      <c r="CWH289"/>
      <c r="CWI289"/>
      <c r="CWJ289"/>
      <c r="CWK289"/>
      <c r="CWL289"/>
      <c r="CWM289"/>
      <c r="CWN289"/>
      <c r="CWO289"/>
      <c r="CWP289"/>
      <c r="CWQ289"/>
      <c r="CWR289"/>
      <c r="CWS289"/>
      <c r="CWT289"/>
      <c r="CWU289"/>
      <c r="CWV289"/>
      <c r="CWW289"/>
      <c r="CWX289"/>
      <c r="CWY289"/>
      <c r="CWZ289"/>
      <c r="CXA289"/>
      <c r="CXB289"/>
      <c r="CXC289"/>
      <c r="CXD289"/>
      <c r="CXE289"/>
      <c r="CXF289"/>
      <c r="CXG289"/>
      <c r="CXH289"/>
      <c r="CXI289"/>
      <c r="CXJ289"/>
      <c r="CXK289"/>
      <c r="CXL289"/>
      <c r="CXM289"/>
      <c r="CXN289"/>
      <c r="CXO289"/>
      <c r="CXP289"/>
      <c r="CXQ289"/>
      <c r="CXR289"/>
      <c r="CXS289"/>
      <c r="CXT289"/>
      <c r="CXU289"/>
      <c r="CXV289"/>
      <c r="CXW289"/>
      <c r="CXX289"/>
      <c r="CXY289"/>
      <c r="CXZ289"/>
      <c r="CYA289"/>
      <c r="CYB289"/>
      <c r="CYC289"/>
      <c r="CYD289"/>
      <c r="CYE289"/>
      <c r="CYF289"/>
      <c r="CYG289"/>
      <c r="CYH289"/>
      <c r="CYI289"/>
      <c r="CYJ289"/>
      <c r="CYK289"/>
      <c r="CYL289"/>
      <c r="CYM289"/>
      <c r="CYN289"/>
      <c r="CYO289"/>
      <c r="CYP289"/>
      <c r="CYQ289"/>
      <c r="CYR289"/>
      <c r="CYS289"/>
      <c r="CYT289"/>
      <c r="CYU289"/>
      <c r="CYV289"/>
      <c r="CYW289"/>
      <c r="CYX289"/>
      <c r="CYY289"/>
      <c r="CYZ289"/>
      <c r="CZA289"/>
      <c r="CZB289"/>
      <c r="CZC289"/>
      <c r="CZD289"/>
      <c r="CZE289"/>
      <c r="CZF289"/>
      <c r="CZG289"/>
      <c r="CZH289"/>
      <c r="CZI289"/>
      <c r="CZJ289"/>
      <c r="CZK289"/>
      <c r="CZL289"/>
      <c r="CZM289"/>
      <c r="CZN289"/>
      <c r="CZO289"/>
      <c r="CZP289"/>
      <c r="CZQ289"/>
      <c r="CZR289"/>
      <c r="CZS289"/>
      <c r="CZT289"/>
      <c r="CZU289"/>
      <c r="CZV289"/>
      <c r="CZW289"/>
      <c r="CZX289"/>
      <c r="CZY289"/>
      <c r="CZZ289"/>
      <c r="DAA289"/>
      <c r="DAB289"/>
      <c r="DAC289"/>
      <c r="DAD289"/>
      <c r="DAE289"/>
      <c r="DAF289"/>
      <c r="DAG289"/>
      <c r="DAH289"/>
      <c r="DAI289"/>
      <c r="DAJ289"/>
      <c r="DAK289"/>
      <c r="DAL289"/>
      <c r="DAM289"/>
      <c r="DAN289"/>
      <c r="DAO289"/>
      <c r="DAP289"/>
      <c r="DAQ289"/>
      <c r="DAR289"/>
      <c r="DAS289"/>
      <c r="DAT289"/>
      <c r="DAU289"/>
      <c r="DAV289"/>
      <c r="DAW289"/>
      <c r="DAX289"/>
      <c r="DAY289"/>
      <c r="DAZ289"/>
      <c r="DBA289"/>
      <c r="DBB289"/>
      <c r="DBC289"/>
      <c r="DBD289"/>
      <c r="DBE289"/>
      <c r="DBF289"/>
      <c r="DBG289"/>
      <c r="DBH289"/>
      <c r="DBI289"/>
      <c r="DBJ289"/>
      <c r="DBK289"/>
      <c r="DBL289"/>
      <c r="DBM289"/>
      <c r="DBN289"/>
      <c r="DBO289"/>
      <c r="DBP289"/>
      <c r="DBQ289"/>
      <c r="DBR289"/>
      <c r="DBS289"/>
      <c r="DBT289"/>
      <c r="DBU289"/>
      <c r="DBV289"/>
      <c r="DBW289"/>
      <c r="DBX289"/>
      <c r="DBY289"/>
      <c r="DBZ289"/>
      <c r="DCA289"/>
      <c r="DCB289"/>
      <c r="DCC289"/>
      <c r="DCD289"/>
      <c r="DCE289"/>
      <c r="DCF289"/>
      <c r="DCG289"/>
      <c r="DCH289"/>
      <c r="DCI289"/>
      <c r="DCJ289"/>
      <c r="DCK289"/>
      <c r="DCL289"/>
      <c r="DCM289"/>
      <c r="DCN289"/>
      <c r="DCO289"/>
      <c r="DCP289"/>
      <c r="DCQ289"/>
      <c r="DCR289"/>
      <c r="DCS289"/>
      <c r="DCT289"/>
      <c r="DCU289"/>
      <c r="DCV289"/>
      <c r="DCW289"/>
      <c r="DCX289"/>
      <c r="DCY289"/>
      <c r="DCZ289"/>
      <c r="DDA289"/>
      <c r="DDB289"/>
      <c r="DDC289"/>
      <c r="DDD289"/>
      <c r="DDE289"/>
      <c r="DDF289"/>
      <c r="DDG289"/>
      <c r="DDH289"/>
      <c r="DDI289"/>
      <c r="DDJ289"/>
      <c r="DDK289"/>
      <c r="DDL289"/>
      <c r="DDM289"/>
      <c r="DDN289"/>
      <c r="DDO289"/>
      <c r="DDP289"/>
      <c r="DDQ289"/>
      <c r="DDR289"/>
      <c r="DDS289"/>
      <c r="DDT289"/>
      <c r="DDU289"/>
      <c r="DDV289"/>
      <c r="DDW289"/>
      <c r="DDX289"/>
      <c r="DDY289"/>
      <c r="DDZ289"/>
      <c r="DEA289"/>
      <c r="DEB289"/>
      <c r="DEC289"/>
      <c r="DED289"/>
      <c r="DEE289"/>
      <c r="DEF289"/>
      <c r="DEG289"/>
      <c r="DEH289"/>
      <c r="DEI289"/>
      <c r="DEJ289"/>
      <c r="DEK289"/>
      <c r="DEL289"/>
      <c r="DEM289"/>
      <c r="DEN289"/>
      <c r="DEO289"/>
      <c r="DEP289"/>
      <c r="DEQ289"/>
      <c r="DER289"/>
      <c r="DES289"/>
      <c r="DET289"/>
      <c r="DEU289"/>
      <c r="DEV289"/>
      <c r="DEW289"/>
      <c r="DEX289"/>
      <c r="DEY289"/>
      <c r="DEZ289"/>
      <c r="DFA289"/>
      <c r="DFB289"/>
      <c r="DFC289"/>
      <c r="DFD289"/>
      <c r="DFE289"/>
      <c r="DFF289"/>
      <c r="DFG289"/>
      <c r="DFH289"/>
      <c r="DFI289"/>
      <c r="DFJ289"/>
      <c r="DFK289"/>
      <c r="DFL289"/>
      <c r="DFM289"/>
      <c r="DFN289"/>
      <c r="DFO289"/>
      <c r="DFP289"/>
      <c r="DFQ289"/>
      <c r="DFR289"/>
      <c r="DFS289"/>
      <c r="DFT289"/>
      <c r="DFU289"/>
      <c r="DFV289"/>
      <c r="DFW289"/>
      <c r="DFX289"/>
      <c r="DFY289"/>
      <c r="DFZ289"/>
      <c r="DGA289"/>
      <c r="DGB289"/>
      <c r="DGC289"/>
      <c r="DGD289"/>
      <c r="DGE289"/>
      <c r="DGF289"/>
      <c r="DGG289"/>
      <c r="DGH289"/>
      <c r="DGI289"/>
      <c r="DGJ289"/>
      <c r="DGK289"/>
      <c r="DGL289"/>
      <c r="DGM289"/>
      <c r="DGN289"/>
      <c r="DGO289"/>
      <c r="DGP289"/>
      <c r="DGQ289"/>
      <c r="DGR289"/>
      <c r="DGS289"/>
      <c r="DGT289"/>
      <c r="DGU289"/>
      <c r="DGV289"/>
      <c r="DGW289"/>
      <c r="DGX289"/>
      <c r="DGY289"/>
      <c r="DGZ289"/>
      <c r="DHA289"/>
      <c r="DHB289"/>
      <c r="DHC289"/>
      <c r="DHD289"/>
      <c r="DHE289"/>
      <c r="DHF289"/>
      <c r="DHG289"/>
      <c r="DHH289"/>
      <c r="DHI289"/>
      <c r="DHJ289"/>
      <c r="DHK289"/>
      <c r="DHL289"/>
      <c r="DHM289"/>
      <c r="DHN289"/>
      <c r="DHO289"/>
      <c r="DHP289"/>
      <c r="DHQ289"/>
      <c r="DHR289"/>
      <c r="DHS289"/>
      <c r="DHT289"/>
      <c r="DHU289"/>
      <c r="DHV289"/>
      <c r="DHW289"/>
      <c r="DHX289"/>
      <c r="DHY289"/>
      <c r="DHZ289"/>
      <c r="DIA289"/>
      <c r="DIB289"/>
      <c r="DIC289"/>
      <c r="DID289"/>
      <c r="DIE289"/>
      <c r="DIF289"/>
      <c r="DIG289"/>
      <c r="DIH289"/>
      <c r="DII289"/>
      <c r="DIJ289"/>
      <c r="DIK289"/>
      <c r="DIL289"/>
      <c r="DIM289"/>
      <c r="DIN289"/>
      <c r="DIO289"/>
      <c r="DIP289"/>
      <c r="DIQ289"/>
      <c r="DIR289"/>
      <c r="DIS289"/>
      <c r="DIT289"/>
      <c r="DIU289"/>
      <c r="DIV289"/>
      <c r="DIW289"/>
      <c r="DIX289"/>
      <c r="DIY289"/>
      <c r="DIZ289"/>
      <c r="DJA289"/>
      <c r="DJB289"/>
      <c r="DJC289"/>
      <c r="DJD289"/>
      <c r="DJE289"/>
      <c r="DJF289"/>
      <c r="DJG289"/>
      <c r="DJH289"/>
      <c r="DJI289"/>
      <c r="DJJ289"/>
      <c r="DJK289"/>
      <c r="DJL289"/>
      <c r="DJM289"/>
      <c r="DJN289"/>
      <c r="DJO289"/>
      <c r="DJP289"/>
      <c r="DJQ289"/>
      <c r="DJR289"/>
      <c r="DJS289"/>
      <c r="DJT289"/>
      <c r="DJU289"/>
      <c r="DJV289"/>
      <c r="DJW289"/>
      <c r="DJX289"/>
      <c r="DJY289"/>
      <c r="DJZ289"/>
      <c r="DKA289"/>
      <c r="DKB289"/>
      <c r="DKC289"/>
      <c r="DKD289"/>
      <c r="DKE289"/>
      <c r="DKF289"/>
      <c r="DKG289"/>
      <c r="DKH289"/>
      <c r="DKI289"/>
      <c r="DKJ289"/>
      <c r="DKK289"/>
      <c r="DKL289"/>
      <c r="DKM289"/>
      <c r="DKN289"/>
      <c r="DKO289"/>
      <c r="DKP289"/>
      <c r="DKQ289"/>
      <c r="DKR289"/>
      <c r="DKS289"/>
      <c r="DKT289"/>
      <c r="DKU289"/>
      <c r="DKV289"/>
      <c r="DKW289"/>
      <c r="DKX289"/>
      <c r="DKY289"/>
      <c r="DKZ289"/>
      <c r="DLA289"/>
      <c r="DLB289"/>
      <c r="DLC289"/>
      <c r="DLD289"/>
      <c r="DLE289"/>
      <c r="DLF289"/>
      <c r="DLG289"/>
      <c r="DLH289"/>
      <c r="DLI289"/>
      <c r="DLJ289"/>
      <c r="DLK289"/>
      <c r="DLL289"/>
      <c r="DLM289"/>
      <c r="DLN289"/>
      <c r="DLO289"/>
      <c r="DLP289"/>
      <c r="DLQ289"/>
      <c r="DLR289"/>
      <c r="DLS289"/>
      <c r="DLT289"/>
      <c r="DLU289"/>
      <c r="DLV289"/>
      <c r="DLW289"/>
      <c r="DLX289"/>
      <c r="DLY289"/>
      <c r="DLZ289"/>
      <c r="DMA289"/>
      <c r="DMB289"/>
      <c r="DMC289"/>
      <c r="DMD289"/>
      <c r="DME289"/>
      <c r="DMF289"/>
      <c r="DMG289"/>
      <c r="DMH289"/>
      <c r="DMI289"/>
      <c r="DMJ289"/>
      <c r="DMK289"/>
      <c r="DML289"/>
      <c r="DMM289"/>
      <c r="DMN289"/>
      <c r="DMO289"/>
      <c r="DMP289"/>
      <c r="DMQ289"/>
      <c r="DMR289"/>
      <c r="DMS289"/>
      <c r="DMT289"/>
      <c r="DMU289"/>
      <c r="DMV289"/>
      <c r="DMW289"/>
      <c r="DMX289"/>
      <c r="DMY289"/>
      <c r="DMZ289"/>
      <c r="DNA289"/>
      <c r="DNB289"/>
      <c r="DNC289"/>
      <c r="DND289"/>
      <c r="DNE289"/>
      <c r="DNF289"/>
      <c r="DNG289"/>
      <c r="DNH289"/>
      <c r="DNI289"/>
      <c r="DNJ289"/>
      <c r="DNK289"/>
      <c r="DNL289"/>
      <c r="DNM289"/>
      <c r="DNN289"/>
      <c r="DNO289"/>
      <c r="DNP289"/>
      <c r="DNQ289"/>
      <c r="DNR289"/>
      <c r="DNS289"/>
      <c r="DNT289"/>
      <c r="DNU289"/>
      <c r="DNV289"/>
      <c r="DNW289"/>
      <c r="DNX289"/>
      <c r="DNY289"/>
      <c r="DNZ289"/>
      <c r="DOA289"/>
      <c r="DOB289"/>
      <c r="DOC289"/>
      <c r="DOD289"/>
      <c r="DOE289"/>
      <c r="DOF289"/>
      <c r="DOG289"/>
      <c r="DOH289"/>
      <c r="DOI289"/>
      <c r="DOJ289"/>
      <c r="DOK289"/>
      <c r="DOL289"/>
      <c r="DOM289"/>
      <c r="DON289"/>
      <c r="DOO289"/>
      <c r="DOP289"/>
      <c r="DOQ289"/>
      <c r="DOR289"/>
      <c r="DOS289"/>
      <c r="DOT289"/>
      <c r="DOU289"/>
      <c r="DOV289"/>
      <c r="DOW289"/>
      <c r="DOX289"/>
      <c r="DOY289"/>
      <c r="DOZ289"/>
      <c r="DPA289"/>
      <c r="DPB289"/>
      <c r="DPC289"/>
      <c r="DPD289"/>
      <c r="DPE289"/>
      <c r="DPF289"/>
      <c r="DPG289"/>
      <c r="DPH289"/>
      <c r="DPI289"/>
      <c r="DPJ289"/>
      <c r="DPK289"/>
      <c r="DPL289"/>
      <c r="DPM289"/>
      <c r="DPN289"/>
      <c r="DPO289"/>
      <c r="DPP289"/>
      <c r="DPQ289"/>
      <c r="DPR289"/>
      <c r="DPS289"/>
      <c r="DPT289"/>
      <c r="DPU289"/>
      <c r="DPV289"/>
      <c r="DPW289"/>
      <c r="DPX289"/>
      <c r="DPY289"/>
      <c r="DPZ289"/>
      <c r="DQA289"/>
      <c r="DQB289"/>
      <c r="DQC289"/>
      <c r="DQD289"/>
      <c r="DQE289"/>
      <c r="DQF289"/>
      <c r="DQG289"/>
      <c r="DQH289"/>
      <c r="DQI289"/>
      <c r="DQJ289"/>
      <c r="DQK289"/>
      <c r="DQL289"/>
      <c r="DQM289"/>
      <c r="DQN289"/>
      <c r="DQO289"/>
      <c r="DQP289"/>
      <c r="DQQ289"/>
      <c r="DQR289"/>
      <c r="DQS289"/>
      <c r="DQT289"/>
      <c r="DQU289"/>
      <c r="DQV289"/>
      <c r="DQW289"/>
      <c r="DQX289"/>
      <c r="DQY289"/>
      <c r="DQZ289"/>
      <c r="DRA289"/>
      <c r="DRB289"/>
      <c r="DRC289"/>
      <c r="DRD289"/>
      <c r="DRE289"/>
      <c r="DRF289"/>
      <c r="DRG289"/>
      <c r="DRH289"/>
      <c r="DRI289"/>
      <c r="DRJ289"/>
      <c r="DRK289"/>
      <c r="DRL289"/>
      <c r="DRM289"/>
      <c r="DRN289"/>
      <c r="DRO289"/>
      <c r="DRP289"/>
      <c r="DRQ289"/>
      <c r="DRR289"/>
      <c r="DRS289"/>
      <c r="DRT289"/>
      <c r="DRU289"/>
      <c r="DRV289"/>
      <c r="DRW289"/>
      <c r="DRX289"/>
      <c r="DRY289"/>
      <c r="DRZ289"/>
      <c r="DSA289"/>
      <c r="DSB289"/>
      <c r="DSC289"/>
      <c r="DSD289"/>
      <c r="DSE289"/>
      <c r="DSF289"/>
      <c r="DSG289"/>
      <c r="DSH289"/>
      <c r="DSI289"/>
      <c r="DSJ289"/>
      <c r="DSK289"/>
      <c r="DSL289"/>
      <c r="DSM289"/>
      <c r="DSN289"/>
      <c r="DSO289"/>
      <c r="DSP289"/>
      <c r="DSQ289"/>
      <c r="DSR289"/>
      <c r="DSS289"/>
      <c r="DST289"/>
      <c r="DSU289"/>
      <c r="DSV289"/>
      <c r="DSW289"/>
      <c r="DSX289"/>
      <c r="DSY289"/>
      <c r="DSZ289"/>
      <c r="DTA289"/>
      <c r="DTB289"/>
      <c r="DTC289"/>
      <c r="DTD289"/>
      <c r="DTE289"/>
      <c r="DTF289"/>
      <c r="DTG289"/>
      <c r="DTH289"/>
      <c r="DTI289"/>
      <c r="DTJ289"/>
      <c r="DTK289"/>
      <c r="DTL289"/>
      <c r="DTM289"/>
      <c r="DTN289"/>
      <c r="DTO289"/>
      <c r="DTP289"/>
      <c r="DTQ289"/>
      <c r="DTR289"/>
      <c r="DTS289"/>
      <c r="DTT289"/>
      <c r="DTU289"/>
      <c r="DTV289"/>
      <c r="DTW289"/>
      <c r="DTX289"/>
      <c r="DTY289"/>
      <c r="DTZ289"/>
      <c r="DUA289"/>
      <c r="DUB289"/>
      <c r="DUC289"/>
      <c r="DUD289"/>
      <c r="DUE289"/>
      <c r="DUF289"/>
      <c r="DUG289"/>
      <c r="DUH289"/>
      <c r="DUI289"/>
      <c r="DUJ289"/>
      <c r="DUK289"/>
      <c r="DUL289"/>
      <c r="DUM289"/>
      <c r="DUN289"/>
      <c r="DUO289"/>
      <c r="DUP289"/>
      <c r="DUQ289"/>
      <c r="DUR289"/>
      <c r="DUS289"/>
      <c r="DUT289"/>
      <c r="DUU289"/>
      <c r="DUV289"/>
      <c r="DUW289"/>
      <c r="DUX289"/>
      <c r="DUY289"/>
      <c r="DUZ289"/>
      <c r="DVA289"/>
      <c r="DVB289"/>
      <c r="DVC289"/>
      <c r="DVD289"/>
      <c r="DVE289"/>
      <c r="DVF289"/>
      <c r="DVG289"/>
      <c r="DVH289"/>
      <c r="DVI289"/>
      <c r="DVJ289"/>
      <c r="DVK289"/>
      <c r="DVL289"/>
      <c r="DVM289"/>
      <c r="DVN289"/>
      <c r="DVO289"/>
      <c r="DVP289"/>
      <c r="DVQ289"/>
      <c r="DVR289"/>
      <c r="DVS289"/>
      <c r="DVT289"/>
      <c r="DVU289"/>
      <c r="DVV289"/>
      <c r="DVW289"/>
      <c r="DVX289"/>
      <c r="DVY289"/>
      <c r="DVZ289"/>
      <c r="DWA289"/>
      <c r="DWB289"/>
      <c r="DWC289"/>
      <c r="DWD289"/>
      <c r="DWE289"/>
      <c r="DWF289"/>
      <c r="DWG289"/>
      <c r="DWH289"/>
      <c r="DWI289"/>
      <c r="DWJ289"/>
      <c r="DWK289"/>
      <c r="DWL289"/>
      <c r="DWM289"/>
      <c r="DWN289"/>
      <c r="DWO289"/>
      <c r="DWP289"/>
      <c r="DWQ289"/>
      <c r="DWR289"/>
      <c r="DWS289"/>
      <c r="DWT289"/>
      <c r="DWU289"/>
      <c r="DWV289"/>
      <c r="DWW289"/>
      <c r="DWX289"/>
      <c r="DWY289"/>
      <c r="DWZ289"/>
      <c r="DXA289"/>
      <c r="DXB289"/>
      <c r="DXC289"/>
      <c r="DXD289"/>
      <c r="DXE289"/>
      <c r="DXF289"/>
      <c r="DXG289"/>
      <c r="DXH289"/>
      <c r="DXI289"/>
      <c r="DXJ289"/>
      <c r="DXK289"/>
      <c r="DXL289"/>
      <c r="DXM289"/>
      <c r="DXN289"/>
      <c r="DXO289"/>
      <c r="DXP289"/>
      <c r="DXQ289"/>
      <c r="DXR289"/>
      <c r="DXS289"/>
      <c r="DXT289"/>
      <c r="DXU289"/>
      <c r="DXV289"/>
      <c r="DXW289"/>
      <c r="DXX289"/>
      <c r="DXY289"/>
      <c r="DXZ289"/>
      <c r="DYA289"/>
      <c r="DYB289"/>
      <c r="DYC289"/>
      <c r="DYD289"/>
      <c r="DYE289"/>
      <c r="DYF289"/>
      <c r="DYG289"/>
      <c r="DYH289"/>
      <c r="DYI289"/>
      <c r="DYJ289"/>
      <c r="DYK289"/>
      <c r="DYL289"/>
      <c r="DYM289"/>
      <c r="DYN289"/>
      <c r="DYO289"/>
      <c r="DYP289"/>
      <c r="DYQ289"/>
      <c r="DYR289"/>
      <c r="DYS289"/>
      <c r="DYT289"/>
      <c r="DYU289"/>
      <c r="DYV289"/>
      <c r="DYW289"/>
      <c r="DYX289"/>
      <c r="DYY289"/>
      <c r="DYZ289"/>
      <c r="DZA289"/>
      <c r="DZB289"/>
      <c r="DZC289"/>
      <c r="DZD289"/>
      <c r="DZE289"/>
      <c r="DZF289"/>
      <c r="DZG289"/>
      <c r="DZH289"/>
      <c r="DZI289"/>
      <c r="DZJ289"/>
      <c r="DZK289"/>
      <c r="DZL289"/>
      <c r="DZM289"/>
      <c r="DZN289"/>
      <c r="DZO289"/>
      <c r="DZP289"/>
      <c r="DZQ289"/>
      <c r="DZR289"/>
      <c r="DZS289"/>
      <c r="DZT289"/>
      <c r="DZU289"/>
      <c r="DZV289"/>
      <c r="DZW289"/>
      <c r="DZX289"/>
      <c r="DZY289"/>
      <c r="DZZ289"/>
      <c r="EAA289"/>
      <c r="EAB289"/>
      <c r="EAC289"/>
      <c r="EAD289"/>
      <c r="EAE289"/>
      <c r="EAF289"/>
      <c r="EAG289"/>
      <c r="EAH289"/>
      <c r="EAI289"/>
      <c r="EAJ289"/>
      <c r="EAK289"/>
      <c r="EAL289"/>
      <c r="EAM289"/>
      <c r="EAN289"/>
      <c r="EAO289"/>
      <c r="EAP289"/>
      <c r="EAQ289"/>
      <c r="EAR289"/>
      <c r="EAS289"/>
      <c r="EAT289"/>
      <c r="EAU289"/>
      <c r="EAV289"/>
      <c r="EAW289"/>
      <c r="EAX289"/>
      <c r="EAY289"/>
      <c r="EAZ289"/>
      <c r="EBA289"/>
      <c r="EBB289"/>
      <c r="EBC289"/>
      <c r="EBD289"/>
      <c r="EBE289"/>
      <c r="EBF289"/>
      <c r="EBG289"/>
      <c r="EBH289"/>
      <c r="EBI289"/>
      <c r="EBJ289"/>
      <c r="EBK289"/>
      <c r="EBL289"/>
      <c r="EBM289"/>
      <c r="EBN289"/>
      <c r="EBO289"/>
      <c r="EBP289"/>
      <c r="EBQ289"/>
      <c r="EBR289"/>
      <c r="EBS289"/>
      <c r="EBT289"/>
      <c r="EBU289"/>
      <c r="EBV289"/>
      <c r="EBW289"/>
      <c r="EBX289"/>
      <c r="EBY289"/>
      <c r="EBZ289"/>
      <c r="ECA289"/>
      <c r="ECB289"/>
      <c r="ECC289"/>
      <c r="ECD289"/>
      <c r="ECE289"/>
      <c r="ECF289"/>
      <c r="ECG289"/>
      <c r="ECH289"/>
      <c r="ECI289"/>
      <c r="ECJ289"/>
      <c r="ECK289"/>
      <c r="ECL289"/>
      <c r="ECM289"/>
      <c r="ECN289"/>
      <c r="ECO289"/>
      <c r="ECP289"/>
      <c r="ECQ289"/>
      <c r="ECR289"/>
      <c r="ECS289"/>
      <c r="ECT289"/>
      <c r="ECU289"/>
      <c r="ECV289"/>
      <c r="ECW289"/>
      <c r="ECX289"/>
      <c r="ECY289"/>
      <c r="ECZ289"/>
      <c r="EDA289"/>
      <c r="EDB289"/>
      <c r="EDC289"/>
      <c r="EDD289"/>
      <c r="EDE289"/>
      <c r="EDF289"/>
      <c r="EDG289"/>
      <c r="EDH289"/>
      <c r="EDI289"/>
      <c r="EDJ289"/>
      <c r="EDK289"/>
      <c r="EDL289"/>
      <c r="EDM289"/>
      <c r="EDN289"/>
      <c r="EDO289"/>
      <c r="EDP289"/>
      <c r="EDQ289"/>
      <c r="EDR289"/>
      <c r="EDS289"/>
      <c r="EDT289"/>
      <c r="EDU289"/>
      <c r="EDV289"/>
      <c r="EDW289"/>
      <c r="EDX289"/>
      <c r="EDY289"/>
      <c r="EDZ289"/>
      <c r="EEA289"/>
      <c r="EEB289"/>
      <c r="EEC289"/>
      <c r="EED289"/>
      <c r="EEE289"/>
      <c r="EEF289"/>
      <c r="EEG289"/>
      <c r="EEH289"/>
      <c r="EEI289"/>
      <c r="EEJ289"/>
      <c r="EEK289"/>
      <c r="EEL289"/>
      <c r="EEM289"/>
      <c r="EEN289"/>
      <c r="EEO289"/>
      <c r="EEP289"/>
      <c r="EEQ289"/>
      <c r="EER289"/>
      <c r="EES289"/>
      <c r="EET289"/>
      <c r="EEU289"/>
      <c r="EEV289"/>
      <c r="EEW289"/>
      <c r="EEX289"/>
      <c r="EEY289"/>
      <c r="EEZ289"/>
      <c r="EFA289"/>
      <c r="EFB289"/>
      <c r="EFC289"/>
      <c r="EFD289"/>
      <c r="EFE289"/>
      <c r="EFF289"/>
      <c r="EFG289"/>
      <c r="EFH289"/>
      <c r="EFI289"/>
      <c r="EFJ289"/>
      <c r="EFK289"/>
      <c r="EFL289"/>
      <c r="EFM289"/>
      <c r="EFN289"/>
      <c r="EFO289"/>
      <c r="EFP289"/>
      <c r="EFQ289"/>
      <c r="EFR289"/>
      <c r="EFS289"/>
      <c r="EFT289"/>
      <c r="EFU289"/>
      <c r="EFV289"/>
      <c r="EFW289"/>
      <c r="EFX289"/>
      <c r="EFY289"/>
      <c r="EFZ289"/>
      <c r="EGA289"/>
      <c r="EGB289"/>
      <c r="EGC289"/>
      <c r="EGD289"/>
      <c r="EGE289"/>
      <c r="EGF289"/>
      <c r="EGG289"/>
      <c r="EGH289"/>
      <c r="EGI289"/>
      <c r="EGJ289"/>
      <c r="EGK289"/>
      <c r="EGL289"/>
      <c r="EGM289"/>
      <c r="EGN289"/>
      <c r="EGO289"/>
      <c r="EGP289"/>
      <c r="EGQ289"/>
      <c r="EGR289"/>
      <c r="EGS289"/>
      <c r="EGT289"/>
      <c r="EGU289"/>
      <c r="EGV289"/>
      <c r="EGW289"/>
      <c r="EGX289"/>
      <c r="EGY289"/>
      <c r="EGZ289"/>
      <c r="EHA289"/>
      <c r="EHB289"/>
      <c r="EHC289"/>
      <c r="EHD289"/>
      <c r="EHE289"/>
      <c r="EHF289"/>
      <c r="EHG289"/>
      <c r="EHH289"/>
      <c r="EHI289"/>
      <c r="EHJ289"/>
      <c r="EHK289"/>
      <c r="EHL289"/>
      <c r="EHM289"/>
      <c r="EHN289"/>
      <c r="EHO289"/>
      <c r="EHP289"/>
      <c r="EHQ289"/>
      <c r="EHR289"/>
      <c r="EHS289"/>
      <c r="EHT289"/>
      <c r="EHU289"/>
      <c r="EHV289"/>
      <c r="EHW289"/>
      <c r="EHX289"/>
      <c r="EHY289"/>
      <c r="EHZ289"/>
      <c r="EIA289"/>
      <c r="EIB289"/>
      <c r="EIC289"/>
      <c r="EID289"/>
      <c r="EIE289"/>
      <c r="EIF289"/>
      <c r="EIG289"/>
      <c r="EIH289"/>
      <c r="EII289"/>
      <c r="EIJ289"/>
      <c r="EIK289"/>
      <c r="EIL289"/>
      <c r="EIM289"/>
      <c r="EIN289"/>
      <c r="EIO289"/>
      <c r="EIP289"/>
      <c r="EIQ289"/>
      <c r="EIR289"/>
      <c r="EIS289"/>
      <c r="EIT289"/>
      <c r="EIU289"/>
      <c r="EIV289"/>
      <c r="EIW289"/>
      <c r="EIX289"/>
      <c r="EIY289"/>
      <c r="EIZ289"/>
      <c r="EJA289"/>
      <c r="EJB289"/>
      <c r="EJC289"/>
      <c r="EJD289"/>
      <c r="EJE289"/>
      <c r="EJF289"/>
      <c r="EJG289"/>
      <c r="EJH289"/>
      <c r="EJI289"/>
      <c r="EJJ289"/>
      <c r="EJK289"/>
      <c r="EJL289"/>
      <c r="EJM289"/>
      <c r="EJN289"/>
      <c r="EJO289"/>
      <c r="EJP289"/>
      <c r="EJQ289"/>
      <c r="EJR289"/>
      <c r="EJS289"/>
      <c r="EJT289"/>
      <c r="EJU289"/>
      <c r="EJV289"/>
      <c r="EJW289"/>
      <c r="EJX289"/>
      <c r="EJY289"/>
      <c r="EJZ289"/>
      <c r="EKA289"/>
      <c r="EKB289"/>
      <c r="EKC289"/>
      <c r="EKD289"/>
      <c r="EKE289"/>
      <c r="EKF289"/>
      <c r="EKG289"/>
      <c r="EKH289"/>
      <c r="EKI289"/>
      <c r="EKJ289"/>
      <c r="EKK289"/>
      <c r="EKL289"/>
      <c r="EKM289"/>
      <c r="EKN289"/>
      <c r="EKO289"/>
      <c r="EKP289"/>
      <c r="EKQ289"/>
      <c r="EKR289"/>
      <c r="EKS289"/>
      <c r="EKT289"/>
      <c r="EKU289"/>
      <c r="EKV289"/>
      <c r="EKW289"/>
      <c r="EKX289"/>
      <c r="EKY289"/>
      <c r="EKZ289"/>
      <c r="ELA289"/>
      <c r="ELB289"/>
      <c r="ELC289"/>
      <c r="ELD289"/>
      <c r="ELE289"/>
      <c r="ELF289"/>
      <c r="ELG289"/>
      <c r="ELH289"/>
      <c r="ELI289"/>
      <c r="ELJ289"/>
      <c r="ELK289"/>
      <c r="ELL289"/>
      <c r="ELM289"/>
      <c r="ELN289"/>
      <c r="ELO289"/>
      <c r="ELP289"/>
      <c r="ELQ289"/>
      <c r="ELR289"/>
      <c r="ELS289"/>
      <c r="ELT289"/>
      <c r="ELU289"/>
      <c r="ELV289"/>
      <c r="ELW289"/>
      <c r="ELX289"/>
      <c r="ELY289"/>
      <c r="ELZ289"/>
      <c r="EMA289"/>
      <c r="EMB289"/>
      <c r="EMC289"/>
      <c r="EMD289"/>
      <c r="EME289"/>
      <c r="EMF289"/>
      <c r="EMG289"/>
      <c r="EMH289"/>
      <c r="EMI289"/>
      <c r="EMJ289"/>
      <c r="EMK289"/>
      <c r="EML289"/>
      <c r="EMM289"/>
      <c r="EMN289"/>
      <c r="EMO289"/>
      <c r="EMP289"/>
      <c r="EMQ289"/>
      <c r="EMR289"/>
      <c r="EMS289"/>
      <c r="EMT289"/>
      <c r="EMU289"/>
      <c r="EMV289"/>
      <c r="EMW289"/>
      <c r="EMX289"/>
      <c r="EMY289"/>
      <c r="EMZ289"/>
      <c r="ENA289"/>
      <c r="ENB289"/>
      <c r="ENC289"/>
      <c r="END289"/>
      <c r="ENE289"/>
      <c r="ENF289"/>
      <c r="ENG289"/>
      <c r="ENH289"/>
      <c r="ENI289"/>
      <c r="ENJ289"/>
      <c r="ENK289"/>
      <c r="ENL289"/>
      <c r="ENM289"/>
      <c r="ENN289"/>
      <c r="ENO289"/>
      <c r="ENP289"/>
      <c r="ENQ289"/>
      <c r="ENR289"/>
      <c r="ENS289"/>
      <c r="ENT289"/>
      <c r="ENU289"/>
      <c r="ENV289"/>
      <c r="ENW289"/>
      <c r="ENX289"/>
      <c r="ENY289"/>
      <c r="ENZ289"/>
      <c r="EOA289"/>
      <c r="EOB289"/>
      <c r="EOC289"/>
      <c r="EOD289"/>
      <c r="EOE289"/>
      <c r="EOF289"/>
      <c r="EOG289"/>
      <c r="EOH289"/>
      <c r="EOI289"/>
      <c r="EOJ289"/>
      <c r="EOK289"/>
      <c r="EOL289"/>
      <c r="EOM289"/>
      <c r="EON289"/>
      <c r="EOO289"/>
      <c r="EOP289"/>
      <c r="EOQ289"/>
      <c r="EOR289"/>
      <c r="EOS289"/>
      <c r="EOT289"/>
      <c r="EOU289"/>
      <c r="EOV289"/>
      <c r="EOW289"/>
      <c r="EOX289"/>
      <c r="EOY289"/>
      <c r="EOZ289"/>
      <c r="EPA289"/>
      <c r="EPB289"/>
      <c r="EPC289"/>
      <c r="EPD289"/>
      <c r="EPE289"/>
      <c r="EPF289"/>
      <c r="EPG289"/>
      <c r="EPH289"/>
      <c r="EPI289"/>
      <c r="EPJ289"/>
      <c r="EPK289"/>
      <c r="EPL289"/>
      <c r="EPM289"/>
      <c r="EPN289"/>
      <c r="EPO289"/>
      <c r="EPP289"/>
      <c r="EPQ289"/>
      <c r="EPR289"/>
      <c r="EPS289"/>
      <c r="EPT289"/>
      <c r="EPU289"/>
      <c r="EPV289"/>
      <c r="EPW289"/>
      <c r="EPX289"/>
      <c r="EPY289"/>
      <c r="EPZ289"/>
      <c r="EQA289"/>
      <c r="EQB289"/>
      <c r="EQC289"/>
      <c r="EQD289"/>
      <c r="EQE289"/>
      <c r="EQF289"/>
      <c r="EQG289"/>
      <c r="EQH289"/>
      <c r="EQI289"/>
      <c r="EQJ289"/>
      <c r="EQK289"/>
      <c r="EQL289"/>
      <c r="EQM289"/>
      <c r="EQN289"/>
      <c r="EQO289"/>
      <c r="EQP289"/>
      <c r="EQQ289"/>
      <c r="EQR289"/>
      <c r="EQS289"/>
      <c r="EQT289"/>
      <c r="EQU289"/>
      <c r="EQV289"/>
      <c r="EQW289"/>
      <c r="EQX289"/>
      <c r="EQY289"/>
      <c r="EQZ289"/>
      <c r="ERA289"/>
      <c r="ERB289"/>
      <c r="ERC289"/>
      <c r="ERD289"/>
      <c r="ERE289"/>
      <c r="ERF289"/>
      <c r="ERG289"/>
      <c r="ERH289"/>
      <c r="ERI289"/>
      <c r="ERJ289"/>
      <c r="ERK289"/>
      <c r="ERL289"/>
      <c r="ERM289"/>
      <c r="ERN289"/>
      <c r="ERO289"/>
      <c r="ERP289"/>
      <c r="ERQ289"/>
      <c r="ERR289"/>
      <c r="ERS289"/>
      <c r="ERT289"/>
      <c r="ERU289"/>
      <c r="ERV289"/>
      <c r="ERW289"/>
      <c r="ERX289"/>
      <c r="ERY289"/>
      <c r="ERZ289"/>
      <c r="ESA289"/>
      <c r="ESB289"/>
      <c r="ESC289"/>
      <c r="ESD289"/>
      <c r="ESE289"/>
      <c r="ESF289"/>
      <c r="ESG289"/>
      <c r="ESH289"/>
      <c r="ESI289"/>
      <c r="ESJ289"/>
      <c r="ESK289"/>
      <c r="ESL289"/>
      <c r="ESM289"/>
      <c r="ESN289"/>
      <c r="ESO289"/>
      <c r="ESP289"/>
      <c r="ESQ289"/>
      <c r="ESR289"/>
      <c r="ESS289"/>
      <c r="EST289"/>
      <c r="ESU289"/>
      <c r="ESV289"/>
      <c r="ESW289"/>
      <c r="ESX289"/>
      <c r="ESY289"/>
      <c r="ESZ289"/>
      <c r="ETA289"/>
      <c r="ETB289"/>
      <c r="ETC289"/>
      <c r="ETD289"/>
      <c r="ETE289"/>
      <c r="ETF289"/>
      <c r="ETG289"/>
      <c r="ETH289"/>
      <c r="ETI289"/>
      <c r="ETJ289"/>
      <c r="ETK289"/>
      <c r="ETL289"/>
      <c r="ETM289"/>
      <c r="ETN289"/>
      <c r="ETO289"/>
      <c r="ETP289"/>
      <c r="ETQ289"/>
      <c r="ETR289"/>
      <c r="ETS289"/>
      <c r="ETT289"/>
      <c r="ETU289"/>
      <c r="ETV289"/>
      <c r="ETW289"/>
      <c r="ETX289"/>
      <c r="ETY289"/>
      <c r="ETZ289"/>
      <c r="EUA289"/>
      <c r="EUB289"/>
      <c r="EUC289"/>
      <c r="EUD289"/>
      <c r="EUE289"/>
      <c r="EUF289"/>
      <c r="EUG289"/>
      <c r="EUH289"/>
      <c r="EUI289"/>
      <c r="EUJ289"/>
      <c r="EUK289"/>
      <c r="EUL289"/>
      <c r="EUM289"/>
      <c r="EUN289"/>
      <c r="EUO289"/>
      <c r="EUP289"/>
      <c r="EUQ289"/>
      <c r="EUR289"/>
      <c r="EUS289"/>
      <c r="EUT289"/>
      <c r="EUU289"/>
      <c r="EUV289"/>
      <c r="EUW289"/>
      <c r="EUX289"/>
      <c r="EUY289"/>
      <c r="EUZ289"/>
      <c r="EVA289"/>
      <c r="EVB289"/>
      <c r="EVC289"/>
      <c r="EVD289"/>
      <c r="EVE289"/>
      <c r="EVF289"/>
      <c r="EVG289"/>
      <c r="EVH289"/>
      <c r="EVI289"/>
      <c r="EVJ289"/>
      <c r="EVK289"/>
      <c r="EVL289"/>
      <c r="EVM289"/>
      <c r="EVN289"/>
      <c r="EVO289"/>
      <c r="EVP289"/>
      <c r="EVQ289"/>
      <c r="EVR289"/>
      <c r="EVS289"/>
      <c r="EVT289"/>
      <c r="EVU289"/>
      <c r="EVV289"/>
      <c r="EVW289"/>
      <c r="EVX289"/>
      <c r="EVY289"/>
      <c r="EVZ289"/>
      <c r="EWA289"/>
      <c r="EWB289"/>
      <c r="EWC289"/>
      <c r="EWD289"/>
      <c r="EWE289"/>
      <c r="EWF289"/>
      <c r="EWG289"/>
      <c r="EWH289"/>
      <c r="EWI289"/>
      <c r="EWJ289"/>
      <c r="EWK289"/>
      <c r="EWL289"/>
      <c r="EWM289"/>
      <c r="EWN289"/>
      <c r="EWO289"/>
      <c r="EWP289"/>
      <c r="EWQ289"/>
      <c r="EWR289"/>
      <c r="EWS289"/>
      <c r="EWT289"/>
      <c r="EWU289"/>
      <c r="EWV289"/>
      <c r="EWW289"/>
      <c r="EWX289"/>
      <c r="EWY289"/>
      <c r="EWZ289"/>
      <c r="EXA289"/>
      <c r="EXB289"/>
      <c r="EXC289"/>
      <c r="EXD289"/>
      <c r="EXE289"/>
      <c r="EXF289"/>
      <c r="EXG289"/>
      <c r="EXH289"/>
      <c r="EXI289"/>
      <c r="EXJ289"/>
      <c r="EXK289"/>
      <c r="EXL289"/>
      <c r="EXM289"/>
      <c r="EXN289"/>
      <c r="EXO289"/>
      <c r="EXP289"/>
      <c r="EXQ289"/>
      <c r="EXR289"/>
      <c r="EXS289"/>
      <c r="EXT289"/>
      <c r="EXU289"/>
      <c r="EXV289"/>
      <c r="EXW289"/>
      <c r="EXX289"/>
      <c r="EXY289"/>
      <c r="EXZ289"/>
      <c r="EYA289"/>
      <c r="EYB289"/>
      <c r="EYC289"/>
      <c r="EYD289"/>
      <c r="EYE289"/>
      <c r="EYF289"/>
      <c r="EYG289"/>
      <c r="EYH289"/>
      <c r="EYI289"/>
      <c r="EYJ289"/>
      <c r="EYK289"/>
      <c r="EYL289"/>
      <c r="EYM289"/>
      <c r="EYN289"/>
      <c r="EYO289"/>
      <c r="EYP289"/>
      <c r="EYQ289"/>
      <c r="EYR289"/>
      <c r="EYS289"/>
      <c r="EYT289"/>
      <c r="EYU289"/>
      <c r="EYV289"/>
      <c r="EYW289"/>
      <c r="EYX289"/>
      <c r="EYY289"/>
      <c r="EYZ289"/>
      <c r="EZA289"/>
      <c r="EZB289"/>
      <c r="EZC289"/>
      <c r="EZD289"/>
      <c r="EZE289"/>
      <c r="EZF289"/>
      <c r="EZG289"/>
      <c r="EZH289"/>
      <c r="EZI289"/>
      <c r="EZJ289"/>
      <c r="EZK289"/>
      <c r="EZL289"/>
      <c r="EZM289"/>
      <c r="EZN289"/>
      <c r="EZO289"/>
      <c r="EZP289"/>
      <c r="EZQ289"/>
      <c r="EZR289"/>
      <c r="EZS289"/>
      <c r="EZT289"/>
      <c r="EZU289"/>
      <c r="EZV289"/>
      <c r="EZW289"/>
      <c r="EZX289"/>
      <c r="EZY289"/>
      <c r="EZZ289"/>
      <c r="FAA289"/>
      <c r="FAB289"/>
      <c r="FAC289"/>
      <c r="FAD289"/>
      <c r="FAE289"/>
      <c r="FAF289"/>
      <c r="FAG289"/>
      <c r="FAH289"/>
      <c r="FAI289"/>
      <c r="FAJ289"/>
      <c r="FAK289"/>
      <c r="FAL289"/>
      <c r="FAM289"/>
      <c r="FAN289"/>
      <c r="FAO289"/>
      <c r="FAP289"/>
      <c r="FAQ289"/>
      <c r="FAR289"/>
      <c r="FAS289"/>
      <c r="FAT289"/>
      <c r="FAU289"/>
      <c r="FAV289"/>
      <c r="FAW289"/>
      <c r="FAX289"/>
      <c r="FAY289"/>
      <c r="FAZ289"/>
      <c r="FBA289"/>
      <c r="FBB289"/>
      <c r="FBC289"/>
      <c r="FBD289"/>
      <c r="FBE289"/>
      <c r="FBF289"/>
      <c r="FBG289"/>
      <c r="FBH289"/>
      <c r="FBI289"/>
      <c r="FBJ289"/>
      <c r="FBK289"/>
      <c r="FBL289"/>
      <c r="FBM289"/>
      <c r="FBN289"/>
      <c r="FBO289"/>
      <c r="FBP289"/>
      <c r="FBQ289"/>
      <c r="FBR289"/>
      <c r="FBS289"/>
      <c r="FBT289"/>
      <c r="FBU289"/>
      <c r="FBV289"/>
      <c r="FBW289"/>
      <c r="FBX289"/>
      <c r="FBY289"/>
      <c r="FBZ289"/>
      <c r="FCA289"/>
      <c r="FCB289"/>
      <c r="FCC289"/>
      <c r="FCD289"/>
      <c r="FCE289"/>
      <c r="FCF289"/>
      <c r="FCG289"/>
      <c r="FCH289"/>
      <c r="FCI289"/>
      <c r="FCJ289"/>
      <c r="FCK289"/>
      <c r="FCL289"/>
      <c r="FCM289"/>
      <c r="FCN289"/>
      <c r="FCO289"/>
      <c r="FCP289"/>
      <c r="FCQ289"/>
      <c r="FCR289"/>
      <c r="FCS289"/>
      <c r="FCT289"/>
      <c r="FCU289"/>
      <c r="FCV289"/>
      <c r="FCW289"/>
      <c r="FCX289"/>
      <c r="FCY289"/>
      <c r="FCZ289"/>
      <c r="FDA289"/>
      <c r="FDB289"/>
      <c r="FDC289"/>
      <c r="FDD289"/>
      <c r="FDE289"/>
      <c r="FDF289"/>
      <c r="FDG289"/>
      <c r="FDH289"/>
      <c r="FDI289"/>
      <c r="FDJ289"/>
      <c r="FDK289"/>
      <c r="FDL289"/>
      <c r="FDM289"/>
      <c r="FDN289"/>
      <c r="FDO289"/>
      <c r="FDP289"/>
      <c r="FDQ289"/>
      <c r="FDR289"/>
      <c r="FDS289"/>
      <c r="FDT289"/>
      <c r="FDU289"/>
      <c r="FDV289"/>
      <c r="FDW289"/>
      <c r="FDX289"/>
      <c r="FDY289"/>
      <c r="FDZ289"/>
      <c r="FEA289"/>
      <c r="FEB289"/>
      <c r="FEC289"/>
      <c r="FED289"/>
      <c r="FEE289"/>
      <c r="FEF289"/>
      <c r="FEG289"/>
      <c r="FEH289"/>
      <c r="FEI289"/>
      <c r="FEJ289"/>
      <c r="FEK289"/>
      <c r="FEL289"/>
      <c r="FEM289"/>
      <c r="FEN289"/>
      <c r="FEO289"/>
      <c r="FEP289"/>
      <c r="FEQ289"/>
      <c r="FER289"/>
      <c r="FES289"/>
      <c r="FET289"/>
      <c r="FEU289"/>
      <c r="FEV289"/>
      <c r="FEW289"/>
      <c r="FEX289"/>
      <c r="FEY289"/>
      <c r="FEZ289"/>
      <c r="FFA289"/>
      <c r="FFB289"/>
      <c r="FFC289"/>
      <c r="FFD289"/>
      <c r="FFE289"/>
      <c r="FFF289"/>
      <c r="FFG289"/>
      <c r="FFH289"/>
      <c r="FFI289"/>
      <c r="FFJ289"/>
      <c r="FFK289"/>
      <c r="FFL289"/>
      <c r="FFM289"/>
      <c r="FFN289"/>
      <c r="FFO289"/>
      <c r="FFP289"/>
      <c r="FFQ289"/>
      <c r="FFR289"/>
      <c r="FFS289"/>
      <c r="FFT289"/>
      <c r="FFU289"/>
      <c r="FFV289"/>
      <c r="FFW289"/>
      <c r="FFX289"/>
      <c r="FFY289"/>
      <c r="FFZ289"/>
      <c r="FGA289"/>
      <c r="FGB289"/>
      <c r="FGC289"/>
      <c r="FGD289"/>
      <c r="FGE289"/>
      <c r="FGF289"/>
      <c r="FGG289"/>
      <c r="FGH289"/>
      <c r="FGI289"/>
      <c r="FGJ289"/>
      <c r="FGK289"/>
      <c r="FGL289"/>
      <c r="FGM289"/>
      <c r="FGN289"/>
      <c r="FGO289"/>
      <c r="FGP289"/>
      <c r="FGQ289"/>
      <c r="FGR289"/>
      <c r="FGS289"/>
      <c r="FGT289"/>
      <c r="FGU289"/>
      <c r="FGV289"/>
      <c r="FGW289"/>
      <c r="FGX289"/>
      <c r="FGY289"/>
      <c r="FGZ289"/>
      <c r="FHA289"/>
      <c r="FHB289"/>
      <c r="FHC289"/>
      <c r="FHD289"/>
      <c r="FHE289"/>
      <c r="FHF289"/>
      <c r="FHG289"/>
      <c r="FHH289"/>
      <c r="FHI289"/>
      <c r="FHJ289"/>
      <c r="FHK289"/>
      <c r="FHL289"/>
      <c r="FHM289"/>
      <c r="FHN289"/>
      <c r="FHO289"/>
      <c r="FHP289"/>
      <c r="FHQ289"/>
      <c r="FHR289"/>
      <c r="FHS289"/>
      <c r="FHT289"/>
      <c r="FHU289"/>
      <c r="FHV289"/>
      <c r="FHW289"/>
      <c r="FHX289"/>
      <c r="FHY289"/>
      <c r="FHZ289"/>
      <c r="FIA289"/>
      <c r="FIB289"/>
      <c r="FIC289"/>
      <c r="FID289"/>
      <c r="FIE289"/>
      <c r="FIF289"/>
      <c r="FIG289"/>
      <c r="FIH289"/>
      <c r="FII289"/>
      <c r="FIJ289"/>
      <c r="FIK289"/>
      <c r="FIL289"/>
      <c r="FIM289"/>
      <c r="FIN289"/>
      <c r="FIO289"/>
      <c r="FIP289"/>
      <c r="FIQ289"/>
      <c r="FIR289"/>
      <c r="FIS289"/>
      <c r="FIT289"/>
      <c r="FIU289"/>
      <c r="FIV289"/>
      <c r="FIW289"/>
      <c r="FIX289"/>
      <c r="FIY289"/>
      <c r="FIZ289"/>
      <c r="FJA289"/>
      <c r="FJB289"/>
      <c r="FJC289"/>
      <c r="FJD289"/>
      <c r="FJE289"/>
      <c r="FJF289"/>
      <c r="FJG289"/>
      <c r="FJH289"/>
      <c r="FJI289"/>
      <c r="FJJ289"/>
      <c r="FJK289"/>
      <c r="FJL289"/>
      <c r="FJM289"/>
      <c r="FJN289"/>
      <c r="FJO289"/>
      <c r="FJP289"/>
      <c r="FJQ289"/>
      <c r="FJR289"/>
      <c r="FJS289"/>
      <c r="FJT289"/>
      <c r="FJU289"/>
      <c r="FJV289"/>
      <c r="FJW289"/>
      <c r="FJX289"/>
      <c r="FJY289"/>
      <c r="FJZ289"/>
      <c r="FKA289"/>
      <c r="FKB289"/>
      <c r="FKC289"/>
      <c r="FKD289"/>
      <c r="FKE289"/>
      <c r="FKF289"/>
      <c r="FKG289"/>
      <c r="FKH289"/>
      <c r="FKI289"/>
      <c r="FKJ289"/>
      <c r="FKK289"/>
      <c r="FKL289"/>
      <c r="FKM289"/>
      <c r="FKN289"/>
      <c r="FKO289"/>
      <c r="FKP289"/>
      <c r="FKQ289"/>
      <c r="FKR289"/>
      <c r="FKS289"/>
      <c r="FKT289"/>
      <c r="FKU289"/>
      <c r="FKV289"/>
      <c r="FKW289"/>
      <c r="FKX289"/>
      <c r="FKY289"/>
      <c r="FKZ289"/>
      <c r="FLA289"/>
      <c r="FLB289"/>
      <c r="FLC289"/>
      <c r="FLD289"/>
      <c r="FLE289"/>
      <c r="FLF289"/>
      <c r="FLG289"/>
      <c r="FLH289"/>
      <c r="FLI289"/>
      <c r="FLJ289"/>
      <c r="FLK289"/>
      <c r="FLL289"/>
      <c r="FLM289"/>
      <c r="FLN289"/>
      <c r="FLO289"/>
      <c r="FLP289"/>
      <c r="FLQ289"/>
      <c r="FLR289"/>
      <c r="FLS289"/>
      <c r="FLT289"/>
      <c r="FLU289"/>
      <c r="FLV289"/>
      <c r="FLW289"/>
      <c r="FLX289"/>
      <c r="FLY289"/>
      <c r="FLZ289"/>
      <c r="FMA289"/>
      <c r="FMB289"/>
      <c r="FMC289"/>
      <c r="FMD289"/>
      <c r="FME289"/>
      <c r="FMF289"/>
      <c r="FMG289"/>
      <c r="FMH289"/>
      <c r="FMI289"/>
      <c r="FMJ289"/>
      <c r="FMK289"/>
      <c r="FML289"/>
      <c r="FMM289"/>
      <c r="FMN289"/>
      <c r="FMO289"/>
      <c r="FMP289"/>
      <c r="FMQ289"/>
      <c r="FMR289"/>
      <c r="FMS289"/>
      <c r="FMT289"/>
      <c r="FMU289"/>
      <c r="FMV289"/>
      <c r="FMW289"/>
      <c r="FMX289"/>
      <c r="FMY289"/>
      <c r="FMZ289"/>
      <c r="FNA289"/>
      <c r="FNB289"/>
      <c r="FNC289"/>
      <c r="FND289"/>
      <c r="FNE289"/>
      <c r="FNF289"/>
      <c r="FNG289"/>
      <c r="FNH289"/>
      <c r="FNI289"/>
      <c r="FNJ289"/>
      <c r="FNK289"/>
      <c r="FNL289"/>
      <c r="FNM289"/>
      <c r="FNN289"/>
      <c r="FNO289"/>
      <c r="FNP289"/>
      <c r="FNQ289"/>
      <c r="FNR289"/>
      <c r="FNS289"/>
      <c r="FNT289"/>
      <c r="FNU289"/>
      <c r="FNV289"/>
      <c r="FNW289"/>
      <c r="FNX289"/>
      <c r="FNY289"/>
      <c r="FNZ289"/>
      <c r="FOA289"/>
      <c r="FOB289"/>
      <c r="FOC289"/>
      <c r="FOD289"/>
      <c r="FOE289"/>
      <c r="FOF289"/>
      <c r="FOG289"/>
      <c r="FOH289"/>
      <c r="FOI289"/>
      <c r="FOJ289"/>
      <c r="FOK289"/>
      <c r="FOL289"/>
      <c r="FOM289"/>
      <c r="FON289"/>
      <c r="FOO289"/>
      <c r="FOP289"/>
      <c r="FOQ289"/>
      <c r="FOR289"/>
      <c r="FOS289"/>
      <c r="FOT289"/>
      <c r="FOU289"/>
      <c r="FOV289"/>
      <c r="FOW289"/>
      <c r="FOX289"/>
      <c r="FOY289"/>
      <c r="FOZ289"/>
      <c r="FPA289"/>
      <c r="FPB289"/>
      <c r="FPC289"/>
      <c r="FPD289"/>
      <c r="FPE289"/>
      <c r="FPF289"/>
      <c r="FPG289"/>
      <c r="FPH289"/>
      <c r="FPI289"/>
      <c r="FPJ289"/>
      <c r="FPK289"/>
      <c r="FPL289"/>
      <c r="FPM289"/>
      <c r="FPN289"/>
      <c r="FPO289"/>
      <c r="FPP289"/>
      <c r="FPQ289"/>
      <c r="FPR289"/>
      <c r="FPS289"/>
      <c r="FPT289"/>
      <c r="FPU289"/>
      <c r="FPV289"/>
      <c r="FPW289"/>
      <c r="FPX289"/>
      <c r="FPY289"/>
      <c r="FPZ289"/>
      <c r="FQA289"/>
      <c r="FQB289"/>
      <c r="FQC289"/>
      <c r="FQD289"/>
      <c r="FQE289"/>
      <c r="FQF289"/>
      <c r="FQG289"/>
      <c r="FQH289"/>
      <c r="FQI289"/>
      <c r="FQJ289"/>
      <c r="FQK289"/>
      <c r="FQL289"/>
      <c r="FQM289"/>
      <c r="FQN289"/>
      <c r="FQO289"/>
      <c r="FQP289"/>
      <c r="FQQ289"/>
      <c r="FQR289"/>
      <c r="FQS289"/>
      <c r="FQT289"/>
      <c r="FQU289"/>
      <c r="FQV289"/>
      <c r="FQW289"/>
      <c r="FQX289"/>
      <c r="FQY289"/>
      <c r="FQZ289"/>
      <c r="FRA289"/>
      <c r="FRB289"/>
      <c r="FRC289"/>
      <c r="FRD289"/>
      <c r="FRE289"/>
      <c r="FRF289"/>
      <c r="FRG289"/>
      <c r="FRH289"/>
      <c r="FRI289"/>
      <c r="FRJ289"/>
      <c r="FRK289"/>
      <c r="FRL289"/>
      <c r="FRM289"/>
      <c r="FRN289"/>
      <c r="FRO289"/>
      <c r="FRP289"/>
      <c r="FRQ289"/>
      <c r="FRR289"/>
      <c r="FRS289"/>
      <c r="FRT289"/>
      <c r="FRU289"/>
      <c r="FRV289"/>
      <c r="FRW289"/>
      <c r="FRX289"/>
      <c r="FRY289"/>
      <c r="FRZ289"/>
      <c r="FSA289"/>
      <c r="FSB289"/>
      <c r="FSC289"/>
      <c r="FSD289"/>
      <c r="FSE289"/>
      <c r="FSF289"/>
      <c r="FSG289"/>
      <c r="FSH289"/>
      <c r="FSI289"/>
      <c r="FSJ289"/>
      <c r="FSK289"/>
      <c r="FSL289"/>
      <c r="FSM289"/>
      <c r="FSN289"/>
      <c r="FSO289"/>
      <c r="FSP289"/>
      <c r="FSQ289"/>
      <c r="FSR289"/>
      <c r="FSS289"/>
      <c r="FST289"/>
      <c r="FSU289"/>
      <c r="FSV289"/>
      <c r="FSW289"/>
      <c r="FSX289"/>
      <c r="FSY289"/>
      <c r="FSZ289"/>
      <c r="FTA289"/>
      <c r="FTB289"/>
      <c r="FTC289"/>
      <c r="FTD289"/>
      <c r="FTE289"/>
      <c r="FTF289"/>
      <c r="FTG289"/>
      <c r="FTH289"/>
      <c r="FTI289"/>
      <c r="FTJ289"/>
      <c r="FTK289"/>
      <c r="FTL289"/>
      <c r="FTM289"/>
      <c r="FTN289"/>
      <c r="FTO289"/>
      <c r="FTP289"/>
      <c r="FTQ289"/>
      <c r="FTR289"/>
      <c r="FTS289"/>
      <c r="FTT289"/>
      <c r="FTU289"/>
      <c r="FTV289"/>
      <c r="FTW289"/>
      <c r="FTX289"/>
      <c r="FTY289"/>
      <c r="FTZ289"/>
      <c r="FUA289"/>
      <c r="FUB289"/>
      <c r="FUC289"/>
      <c r="FUD289"/>
      <c r="FUE289"/>
      <c r="FUF289"/>
      <c r="FUG289"/>
      <c r="FUH289"/>
      <c r="FUI289"/>
      <c r="FUJ289"/>
      <c r="FUK289"/>
      <c r="FUL289"/>
      <c r="FUM289"/>
      <c r="FUN289"/>
      <c r="FUO289"/>
      <c r="FUP289"/>
      <c r="FUQ289"/>
      <c r="FUR289"/>
      <c r="FUS289"/>
      <c r="FUT289"/>
      <c r="FUU289"/>
      <c r="FUV289"/>
      <c r="FUW289"/>
      <c r="FUX289"/>
      <c r="FUY289"/>
      <c r="FUZ289"/>
      <c r="FVA289"/>
      <c r="FVB289"/>
      <c r="FVC289"/>
      <c r="FVD289"/>
      <c r="FVE289"/>
      <c r="FVF289"/>
      <c r="FVG289"/>
      <c r="FVH289"/>
      <c r="FVI289"/>
      <c r="FVJ289"/>
      <c r="FVK289"/>
      <c r="FVL289"/>
      <c r="FVM289"/>
      <c r="FVN289"/>
      <c r="FVO289"/>
      <c r="FVP289"/>
      <c r="FVQ289"/>
      <c r="FVR289"/>
      <c r="FVS289"/>
      <c r="FVT289"/>
      <c r="FVU289"/>
      <c r="FVV289"/>
      <c r="FVW289"/>
      <c r="FVX289"/>
      <c r="FVY289"/>
      <c r="FVZ289"/>
      <c r="FWA289"/>
      <c r="FWB289"/>
      <c r="FWC289"/>
      <c r="FWD289"/>
      <c r="FWE289"/>
      <c r="FWF289"/>
      <c r="FWG289"/>
      <c r="FWH289"/>
      <c r="FWI289"/>
      <c r="FWJ289"/>
      <c r="FWK289"/>
      <c r="FWL289"/>
      <c r="FWM289"/>
      <c r="FWN289"/>
      <c r="FWO289"/>
      <c r="FWP289"/>
      <c r="FWQ289"/>
      <c r="FWR289"/>
      <c r="FWS289"/>
      <c r="FWT289"/>
      <c r="FWU289"/>
      <c r="FWV289"/>
      <c r="FWW289"/>
      <c r="FWX289"/>
      <c r="FWY289"/>
      <c r="FWZ289"/>
      <c r="FXA289"/>
      <c r="FXB289"/>
      <c r="FXC289"/>
      <c r="FXD289"/>
      <c r="FXE289"/>
      <c r="FXF289"/>
      <c r="FXG289"/>
      <c r="FXH289"/>
      <c r="FXI289"/>
      <c r="FXJ289"/>
      <c r="FXK289"/>
      <c r="FXL289"/>
      <c r="FXM289"/>
      <c r="FXN289"/>
      <c r="FXO289"/>
      <c r="FXP289"/>
      <c r="FXQ289"/>
      <c r="FXR289"/>
      <c r="FXS289"/>
      <c r="FXT289"/>
      <c r="FXU289"/>
      <c r="FXV289"/>
      <c r="FXW289"/>
      <c r="FXX289"/>
      <c r="FXY289"/>
      <c r="FXZ289"/>
      <c r="FYA289"/>
      <c r="FYB289"/>
      <c r="FYC289"/>
      <c r="FYD289"/>
      <c r="FYE289"/>
      <c r="FYF289"/>
      <c r="FYG289"/>
      <c r="FYH289"/>
      <c r="FYI289"/>
      <c r="FYJ289"/>
      <c r="FYK289"/>
      <c r="FYL289"/>
      <c r="FYM289"/>
      <c r="FYN289"/>
      <c r="FYO289"/>
      <c r="FYP289"/>
      <c r="FYQ289"/>
      <c r="FYR289"/>
      <c r="FYS289"/>
      <c r="FYT289"/>
      <c r="FYU289"/>
      <c r="FYV289"/>
      <c r="FYW289"/>
      <c r="FYX289"/>
      <c r="FYY289"/>
      <c r="FYZ289"/>
      <c r="FZA289"/>
      <c r="FZB289"/>
      <c r="FZC289"/>
      <c r="FZD289"/>
      <c r="FZE289"/>
      <c r="FZF289"/>
      <c r="FZG289"/>
      <c r="FZH289"/>
      <c r="FZI289"/>
      <c r="FZJ289"/>
      <c r="FZK289"/>
      <c r="FZL289"/>
      <c r="FZM289"/>
      <c r="FZN289"/>
      <c r="FZO289"/>
      <c r="FZP289"/>
      <c r="FZQ289"/>
      <c r="FZR289"/>
      <c r="FZS289"/>
      <c r="FZT289"/>
      <c r="FZU289"/>
      <c r="FZV289"/>
      <c r="FZW289"/>
      <c r="FZX289"/>
      <c r="FZY289"/>
      <c r="FZZ289"/>
      <c r="GAA289"/>
      <c r="GAB289"/>
      <c r="GAC289"/>
      <c r="GAD289"/>
      <c r="GAE289"/>
      <c r="GAF289"/>
      <c r="GAG289"/>
      <c r="GAH289"/>
      <c r="GAI289"/>
      <c r="GAJ289"/>
      <c r="GAK289"/>
      <c r="GAL289"/>
      <c r="GAM289"/>
      <c r="GAN289"/>
      <c r="GAO289"/>
      <c r="GAP289"/>
      <c r="GAQ289"/>
      <c r="GAR289"/>
      <c r="GAS289"/>
      <c r="GAT289"/>
      <c r="GAU289"/>
      <c r="GAV289"/>
      <c r="GAW289"/>
      <c r="GAX289"/>
      <c r="GAY289"/>
      <c r="GAZ289"/>
      <c r="GBA289"/>
      <c r="GBB289"/>
      <c r="GBC289"/>
      <c r="GBD289"/>
      <c r="GBE289"/>
      <c r="GBF289"/>
      <c r="GBG289"/>
      <c r="GBH289"/>
      <c r="GBI289"/>
      <c r="GBJ289"/>
      <c r="GBK289"/>
      <c r="GBL289"/>
      <c r="GBM289"/>
      <c r="GBN289"/>
      <c r="GBO289"/>
      <c r="GBP289"/>
      <c r="GBQ289"/>
      <c r="GBR289"/>
      <c r="GBS289"/>
      <c r="GBT289"/>
      <c r="GBU289"/>
      <c r="GBV289"/>
      <c r="GBW289"/>
      <c r="GBX289"/>
      <c r="GBY289"/>
      <c r="GBZ289"/>
      <c r="GCA289"/>
      <c r="GCB289"/>
      <c r="GCC289"/>
      <c r="GCD289"/>
      <c r="GCE289"/>
      <c r="GCF289"/>
      <c r="GCG289"/>
      <c r="GCH289"/>
      <c r="GCI289"/>
      <c r="GCJ289"/>
      <c r="GCK289"/>
      <c r="GCL289"/>
      <c r="GCM289"/>
      <c r="GCN289"/>
      <c r="GCO289"/>
      <c r="GCP289"/>
      <c r="GCQ289"/>
      <c r="GCR289"/>
      <c r="GCS289"/>
      <c r="GCT289"/>
      <c r="GCU289"/>
      <c r="GCV289"/>
      <c r="GCW289"/>
      <c r="GCX289"/>
      <c r="GCY289"/>
      <c r="GCZ289"/>
      <c r="GDA289"/>
      <c r="GDB289"/>
      <c r="GDC289"/>
      <c r="GDD289"/>
      <c r="GDE289"/>
      <c r="GDF289"/>
      <c r="GDG289"/>
      <c r="GDH289"/>
      <c r="GDI289"/>
      <c r="GDJ289"/>
      <c r="GDK289"/>
      <c r="GDL289"/>
      <c r="GDM289"/>
      <c r="GDN289"/>
      <c r="GDO289"/>
      <c r="GDP289"/>
      <c r="GDQ289"/>
      <c r="GDR289"/>
      <c r="GDS289"/>
      <c r="GDT289"/>
      <c r="GDU289"/>
      <c r="GDV289"/>
      <c r="GDW289"/>
      <c r="GDX289"/>
      <c r="GDY289"/>
      <c r="GDZ289"/>
      <c r="GEA289"/>
      <c r="GEB289"/>
      <c r="GEC289"/>
      <c r="GED289"/>
      <c r="GEE289"/>
      <c r="GEF289"/>
      <c r="GEG289"/>
      <c r="GEH289"/>
      <c r="GEI289"/>
      <c r="GEJ289"/>
      <c r="GEK289"/>
      <c r="GEL289"/>
      <c r="GEM289"/>
      <c r="GEN289"/>
      <c r="GEO289"/>
      <c r="GEP289"/>
      <c r="GEQ289"/>
      <c r="GER289"/>
      <c r="GES289"/>
      <c r="GET289"/>
      <c r="GEU289"/>
      <c r="GEV289"/>
      <c r="GEW289"/>
      <c r="GEX289"/>
      <c r="GEY289"/>
      <c r="GEZ289"/>
      <c r="GFA289"/>
      <c r="GFB289"/>
      <c r="GFC289"/>
      <c r="GFD289"/>
      <c r="GFE289"/>
      <c r="GFF289"/>
      <c r="GFG289"/>
      <c r="GFH289"/>
      <c r="GFI289"/>
      <c r="GFJ289"/>
      <c r="GFK289"/>
      <c r="GFL289"/>
      <c r="GFM289"/>
      <c r="GFN289"/>
      <c r="GFO289"/>
      <c r="GFP289"/>
      <c r="GFQ289"/>
      <c r="GFR289"/>
      <c r="GFS289"/>
      <c r="GFT289"/>
      <c r="GFU289"/>
      <c r="GFV289"/>
      <c r="GFW289"/>
      <c r="GFX289"/>
      <c r="GFY289"/>
      <c r="GFZ289"/>
      <c r="GGA289"/>
      <c r="GGB289"/>
      <c r="GGC289"/>
      <c r="GGD289"/>
      <c r="GGE289"/>
      <c r="GGF289"/>
      <c r="GGG289"/>
      <c r="GGH289"/>
      <c r="GGI289"/>
      <c r="GGJ289"/>
      <c r="GGK289"/>
      <c r="GGL289"/>
      <c r="GGM289"/>
      <c r="GGN289"/>
      <c r="GGO289"/>
      <c r="GGP289"/>
      <c r="GGQ289"/>
      <c r="GGR289"/>
      <c r="GGS289"/>
      <c r="GGT289"/>
      <c r="GGU289"/>
      <c r="GGV289"/>
      <c r="GGW289"/>
      <c r="GGX289"/>
      <c r="GGY289"/>
      <c r="GGZ289"/>
      <c r="GHA289"/>
      <c r="GHB289"/>
      <c r="GHC289"/>
      <c r="GHD289"/>
      <c r="GHE289"/>
      <c r="GHF289"/>
      <c r="GHG289"/>
      <c r="GHH289"/>
      <c r="GHI289"/>
      <c r="GHJ289"/>
      <c r="GHK289"/>
      <c r="GHL289"/>
      <c r="GHM289"/>
      <c r="GHN289"/>
      <c r="GHO289"/>
      <c r="GHP289"/>
      <c r="GHQ289"/>
      <c r="GHR289"/>
      <c r="GHS289"/>
      <c r="GHT289"/>
      <c r="GHU289"/>
      <c r="GHV289"/>
      <c r="GHW289"/>
      <c r="GHX289"/>
      <c r="GHY289"/>
      <c r="GHZ289"/>
      <c r="GIA289"/>
      <c r="GIB289"/>
      <c r="GIC289"/>
      <c r="GID289"/>
      <c r="GIE289"/>
      <c r="GIF289"/>
      <c r="GIG289"/>
      <c r="GIH289"/>
      <c r="GII289"/>
      <c r="GIJ289"/>
      <c r="GIK289"/>
      <c r="GIL289"/>
      <c r="GIM289"/>
      <c r="GIN289"/>
      <c r="GIO289"/>
      <c r="GIP289"/>
      <c r="GIQ289"/>
      <c r="GIR289"/>
      <c r="GIS289"/>
      <c r="GIT289"/>
      <c r="GIU289"/>
      <c r="GIV289"/>
      <c r="GIW289"/>
      <c r="GIX289"/>
      <c r="GIY289"/>
      <c r="GIZ289"/>
      <c r="GJA289"/>
      <c r="GJB289"/>
      <c r="GJC289"/>
      <c r="GJD289"/>
      <c r="GJE289"/>
      <c r="GJF289"/>
      <c r="GJG289"/>
      <c r="GJH289"/>
      <c r="GJI289"/>
      <c r="GJJ289"/>
      <c r="GJK289"/>
      <c r="GJL289"/>
      <c r="GJM289"/>
      <c r="GJN289"/>
      <c r="GJO289"/>
      <c r="GJP289"/>
      <c r="GJQ289"/>
      <c r="GJR289"/>
      <c r="GJS289"/>
      <c r="GJT289"/>
      <c r="GJU289"/>
      <c r="GJV289"/>
      <c r="GJW289"/>
      <c r="GJX289"/>
      <c r="GJY289"/>
      <c r="GJZ289"/>
      <c r="GKA289"/>
      <c r="GKB289"/>
      <c r="GKC289"/>
      <c r="GKD289"/>
      <c r="GKE289"/>
      <c r="GKF289"/>
      <c r="GKG289"/>
      <c r="GKH289"/>
      <c r="GKI289"/>
      <c r="GKJ289"/>
      <c r="GKK289"/>
      <c r="GKL289"/>
      <c r="GKM289"/>
      <c r="GKN289"/>
      <c r="GKO289"/>
      <c r="GKP289"/>
      <c r="GKQ289"/>
      <c r="GKR289"/>
      <c r="GKS289"/>
      <c r="GKT289"/>
      <c r="GKU289"/>
      <c r="GKV289"/>
      <c r="GKW289"/>
      <c r="GKX289"/>
      <c r="GKY289"/>
      <c r="GKZ289"/>
      <c r="GLA289"/>
      <c r="GLB289"/>
      <c r="GLC289"/>
      <c r="GLD289"/>
      <c r="GLE289"/>
      <c r="GLF289"/>
      <c r="GLG289"/>
      <c r="GLH289"/>
      <c r="GLI289"/>
      <c r="GLJ289"/>
      <c r="GLK289"/>
      <c r="GLL289"/>
      <c r="GLM289"/>
      <c r="GLN289"/>
      <c r="GLO289"/>
      <c r="GLP289"/>
      <c r="GLQ289"/>
      <c r="GLR289"/>
      <c r="GLS289"/>
      <c r="GLT289"/>
      <c r="GLU289"/>
      <c r="GLV289"/>
      <c r="GLW289"/>
      <c r="GLX289"/>
      <c r="GLY289"/>
      <c r="GLZ289"/>
      <c r="GMA289"/>
      <c r="GMB289"/>
      <c r="GMC289"/>
      <c r="GMD289"/>
      <c r="GME289"/>
      <c r="GMF289"/>
      <c r="GMG289"/>
      <c r="GMH289"/>
      <c r="GMI289"/>
      <c r="GMJ289"/>
      <c r="GMK289"/>
      <c r="GML289"/>
      <c r="GMM289"/>
      <c r="GMN289"/>
      <c r="GMO289"/>
      <c r="GMP289"/>
      <c r="GMQ289"/>
      <c r="GMR289"/>
      <c r="GMS289"/>
      <c r="GMT289"/>
      <c r="GMU289"/>
      <c r="GMV289"/>
      <c r="GMW289"/>
      <c r="GMX289"/>
      <c r="GMY289"/>
      <c r="GMZ289"/>
      <c r="GNA289"/>
      <c r="GNB289"/>
      <c r="GNC289"/>
      <c r="GND289"/>
      <c r="GNE289"/>
      <c r="GNF289"/>
      <c r="GNG289"/>
      <c r="GNH289"/>
      <c r="GNI289"/>
      <c r="GNJ289"/>
      <c r="GNK289"/>
      <c r="GNL289"/>
      <c r="GNM289"/>
      <c r="GNN289"/>
      <c r="GNO289"/>
      <c r="GNP289"/>
      <c r="GNQ289"/>
      <c r="GNR289"/>
      <c r="GNS289"/>
      <c r="GNT289"/>
      <c r="GNU289"/>
      <c r="GNV289"/>
      <c r="GNW289"/>
      <c r="GNX289"/>
      <c r="GNY289"/>
      <c r="GNZ289"/>
      <c r="GOA289"/>
      <c r="GOB289"/>
      <c r="GOC289"/>
      <c r="GOD289"/>
      <c r="GOE289"/>
      <c r="GOF289"/>
      <c r="GOG289"/>
      <c r="GOH289"/>
      <c r="GOI289"/>
      <c r="GOJ289"/>
      <c r="GOK289"/>
      <c r="GOL289"/>
      <c r="GOM289"/>
      <c r="GON289"/>
      <c r="GOO289"/>
      <c r="GOP289"/>
      <c r="GOQ289"/>
      <c r="GOR289"/>
      <c r="GOS289"/>
      <c r="GOT289"/>
      <c r="GOU289"/>
      <c r="GOV289"/>
      <c r="GOW289"/>
      <c r="GOX289"/>
      <c r="GOY289"/>
      <c r="GOZ289"/>
      <c r="GPA289"/>
      <c r="GPB289"/>
      <c r="GPC289"/>
      <c r="GPD289"/>
      <c r="GPE289"/>
      <c r="GPF289"/>
      <c r="GPG289"/>
      <c r="GPH289"/>
      <c r="GPI289"/>
      <c r="GPJ289"/>
      <c r="GPK289"/>
      <c r="GPL289"/>
      <c r="GPM289"/>
      <c r="GPN289"/>
      <c r="GPO289"/>
      <c r="GPP289"/>
      <c r="GPQ289"/>
      <c r="GPR289"/>
      <c r="GPS289"/>
      <c r="GPT289"/>
      <c r="GPU289"/>
      <c r="GPV289"/>
      <c r="GPW289"/>
      <c r="GPX289"/>
      <c r="GPY289"/>
      <c r="GPZ289"/>
      <c r="GQA289"/>
      <c r="GQB289"/>
      <c r="GQC289"/>
      <c r="GQD289"/>
      <c r="GQE289"/>
      <c r="GQF289"/>
      <c r="GQG289"/>
      <c r="GQH289"/>
      <c r="GQI289"/>
      <c r="GQJ289"/>
      <c r="GQK289"/>
      <c r="GQL289"/>
      <c r="GQM289"/>
      <c r="GQN289"/>
      <c r="GQO289"/>
      <c r="GQP289"/>
      <c r="GQQ289"/>
      <c r="GQR289"/>
      <c r="GQS289"/>
      <c r="GQT289"/>
      <c r="GQU289"/>
      <c r="GQV289"/>
      <c r="GQW289"/>
      <c r="GQX289"/>
      <c r="GQY289"/>
      <c r="GQZ289"/>
      <c r="GRA289"/>
      <c r="GRB289"/>
      <c r="GRC289"/>
      <c r="GRD289"/>
      <c r="GRE289"/>
      <c r="GRF289"/>
      <c r="GRG289"/>
      <c r="GRH289"/>
      <c r="GRI289"/>
      <c r="GRJ289"/>
      <c r="GRK289"/>
      <c r="GRL289"/>
      <c r="GRM289"/>
      <c r="GRN289"/>
      <c r="GRO289"/>
      <c r="GRP289"/>
      <c r="GRQ289"/>
      <c r="GRR289"/>
      <c r="GRS289"/>
      <c r="GRT289"/>
      <c r="GRU289"/>
      <c r="GRV289"/>
      <c r="GRW289"/>
      <c r="GRX289"/>
      <c r="GRY289"/>
      <c r="GRZ289"/>
      <c r="GSA289"/>
      <c r="GSB289"/>
      <c r="GSC289"/>
      <c r="GSD289"/>
      <c r="GSE289"/>
      <c r="GSF289"/>
      <c r="GSG289"/>
      <c r="GSH289"/>
      <c r="GSI289"/>
      <c r="GSJ289"/>
      <c r="GSK289"/>
      <c r="GSL289"/>
      <c r="GSM289"/>
      <c r="GSN289"/>
      <c r="GSO289"/>
      <c r="GSP289"/>
      <c r="GSQ289"/>
      <c r="GSR289"/>
      <c r="GSS289"/>
      <c r="GST289"/>
      <c r="GSU289"/>
      <c r="GSV289"/>
      <c r="GSW289"/>
      <c r="GSX289"/>
      <c r="GSY289"/>
      <c r="GSZ289"/>
      <c r="GTA289"/>
      <c r="GTB289"/>
      <c r="GTC289"/>
      <c r="GTD289"/>
      <c r="GTE289"/>
      <c r="GTF289"/>
      <c r="GTG289"/>
      <c r="GTH289"/>
      <c r="GTI289"/>
      <c r="GTJ289"/>
      <c r="GTK289"/>
      <c r="GTL289"/>
      <c r="GTM289"/>
      <c r="GTN289"/>
      <c r="GTO289"/>
      <c r="GTP289"/>
      <c r="GTQ289"/>
      <c r="GTR289"/>
      <c r="GTS289"/>
      <c r="GTT289"/>
      <c r="GTU289"/>
      <c r="GTV289"/>
      <c r="GTW289"/>
      <c r="GTX289"/>
      <c r="GTY289"/>
      <c r="GTZ289"/>
      <c r="GUA289"/>
      <c r="GUB289"/>
      <c r="GUC289"/>
      <c r="GUD289"/>
      <c r="GUE289"/>
      <c r="GUF289"/>
      <c r="GUG289"/>
      <c r="GUH289"/>
      <c r="GUI289"/>
      <c r="GUJ289"/>
      <c r="GUK289"/>
      <c r="GUL289"/>
      <c r="GUM289"/>
      <c r="GUN289"/>
      <c r="GUO289"/>
      <c r="GUP289"/>
      <c r="GUQ289"/>
      <c r="GUR289"/>
      <c r="GUS289"/>
      <c r="GUT289"/>
      <c r="GUU289"/>
      <c r="GUV289"/>
      <c r="GUW289"/>
      <c r="GUX289"/>
      <c r="GUY289"/>
      <c r="GUZ289"/>
      <c r="GVA289"/>
      <c r="GVB289"/>
      <c r="GVC289"/>
      <c r="GVD289"/>
      <c r="GVE289"/>
      <c r="GVF289"/>
      <c r="GVG289"/>
      <c r="GVH289"/>
      <c r="GVI289"/>
      <c r="GVJ289"/>
      <c r="GVK289"/>
      <c r="GVL289"/>
      <c r="GVM289"/>
      <c r="GVN289"/>
      <c r="GVO289"/>
      <c r="GVP289"/>
      <c r="GVQ289"/>
      <c r="GVR289"/>
      <c r="GVS289"/>
      <c r="GVT289"/>
      <c r="GVU289"/>
      <c r="GVV289"/>
      <c r="GVW289"/>
      <c r="GVX289"/>
      <c r="GVY289"/>
      <c r="GVZ289"/>
      <c r="GWA289"/>
      <c r="GWB289"/>
      <c r="GWC289"/>
      <c r="GWD289"/>
      <c r="GWE289"/>
      <c r="GWF289"/>
      <c r="GWG289"/>
      <c r="GWH289"/>
      <c r="GWI289"/>
      <c r="GWJ289"/>
      <c r="GWK289"/>
      <c r="GWL289"/>
      <c r="GWM289"/>
      <c r="GWN289"/>
      <c r="GWO289"/>
      <c r="GWP289"/>
      <c r="GWQ289"/>
      <c r="GWR289"/>
      <c r="GWS289"/>
      <c r="GWT289"/>
      <c r="GWU289"/>
      <c r="GWV289"/>
      <c r="GWW289"/>
      <c r="GWX289"/>
      <c r="GWY289"/>
      <c r="GWZ289"/>
      <c r="GXA289"/>
      <c r="GXB289"/>
      <c r="GXC289"/>
      <c r="GXD289"/>
      <c r="GXE289"/>
      <c r="GXF289"/>
      <c r="GXG289"/>
      <c r="GXH289"/>
      <c r="GXI289"/>
      <c r="GXJ289"/>
      <c r="GXK289"/>
      <c r="GXL289"/>
      <c r="GXM289"/>
      <c r="GXN289"/>
      <c r="GXO289"/>
      <c r="GXP289"/>
      <c r="GXQ289"/>
      <c r="GXR289"/>
      <c r="GXS289"/>
      <c r="GXT289"/>
      <c r="GXU289"/>
      <c r="GXV289"/>
      <c r="GXW289"/>
      <c r="GXX289"/>
      <c r="GXY289"/>
      <c r="GXZ289"/>
      <c r="GYA289"/>
      <c r="GYB289"/>
      <c r="GYC289"/>
      <c r="GYD289"/>
      <c r="GYE289"/>
      <c r="GYF289"/>
      <c r="GYG289"/>
      <c r="GYH289"/>
      <c r="GYI289"/>
      <c r="GYJ289"/>
      <c r="GYK289"/>
      <c r="GYL289"/>
      <c r="GYM289"/>
      <c r="GYN289"/>
      <c r="GYO289"/>
      <c r="GYP289"/>
      <c r="GYQ289"/>
      <c r="GYR289"/>
      <c r="GYS289"/>
      <c r="GYT289"/>
      <c r="GYU289"/>
      <c r="GYV289"/>
      <c r="GYW289"/>
      <c r="GYX289"/>
      <c r="GYY289"/>
      <c r="GYZ289"/>
      <c r="GZA289"/>
      <c r="GZB289"/>
      <c r="GZC289"/>
      <c r="GZD289"/>
      <c r="GZE289"/>
      <c r="GZF289"/>
      <c r="GZG289"/>
      <c r="GZH289"/>
      <c r="GZI289"/>
      <c r="GZJ289"/>
      <c r="GZK289"/>
      <c r="GZL289"/>
      <c r="GZM289"/>
      <c r="GZN289"/>
      <c r="GZO289"/>
      <c r="GZP289"/>
      <c r="GZQ289"/>
      <c r="GZR289"/>
      <c r="GZS289"/>
      <c r="GZT289"/>
      <c r="GZU289"/>
      <c r="GZV289"/>
      <c r="GZW289"/>
      <c r="GZX289"/>
      <c r="GZY289"/>
      <c r="GZZ289"/>
      <c r="HAA289"/>
      <c r="HAB289"/>
      <c r="HAC289"/>
      <c r="HAD289"/>
      <c r="HAE289"/>
      <c r="HAF289"/>
      <c r="HAG289"/>
      <c r="HAH289"/>
      <c r="HAI289"/>
      <c r="HAJ289"/>
      <c r="HAK289"/>
      <c r="HAL289"/>
      <c r="HAM289"/>
      <c r="HAN289"/>
      <c r="HAO289"/>
      <c r="HAP289"/>
      <c r="HAQ289"/>
      <c r="HAR289"/>
      <c r="HAS289"/>
      <c r="HAT289"/>
      <c r="HAU289"/>
      <c r="HAV289"/>
      <c r="HAW289"/>
      <c r="HAX289"/>
      <c r="HAY289"/>
      <c r="HAZ289"/>
      <c r="HBA289"/>
      <c r="HBB289"/>
      <c r="HBC289"/>
      <c r="HBD289"/>
      <c r="HBE289"/>
      <c r="HBF289"/>
      <c r="HBG289"/>
      <c r="HBH289"/>
      <c r="HBI289"/>
      <c r="HBJ289"/>
      <c r="HBK289"/>
      <c r="HBL289"/>
      <c r="HBM289"/>
      <c r="HBN289"/>
      <c r="HBO289"/>
      <c r="HBP289"/>
      <c r="HBQ289"/>
      <c r="HBR289"/>
      <c r="HBS289"/>
      <c r="HBT289"/>
      <c r="HBU289"/>
      <c r="HBV289"/>
      <c r="HBW289"/>
      <c r="HBX289"/>
      <c r="HBY289"/>
      <c r="HBZ289"/>
      <c r="HCA289"/>
      <c r="HCB289"/>
      <c r="HCC289"/>
      <c r="HCD289"/>
      <c r="HCE289"/>
      <c r="HCF289"/>
      <c r="HCG289"/>
      <c r="HCH289"/>
      <c r="HCI289"/>
      <c r="HCJ289"/>
      <c r="HCK289"/>
      <c r="HCL289"/>
      <c r="HCM289"/>
      <c r="HCN289"/>
      <c r="HCO289"/>
      <c r="HCP289"/>
      <c r="HCQ289"/>
      <c r="HCR289"/>
      <c r="HCS289"/>
      <c r="HCT289"/>
      <c r="HCU289"/>
      <c r="HCV289"/>
      <c r="HCW289"/>
      <c r="HCX289"/>
      <c r="HCY289"/>
      <c r="HCZ289"/>
      <c r="HDA289"/>
      <c r="HDB289"/>
      <c r="HDC289"/>
      <c r="HDD289"/>
      <c r="HDE289"/>
      <c r="HDF289"/>
      <c r="HDG289"/>
      <c r="HDH289"/>
      <c r="HDI289"/>
      <c r="HDJ289"/>
      <c r="HDK289"/>
      <c r="HDL289"/>
      <c r="HDM289"/>
      <c r="HDN289"/>
      <c r="HDO289"/>
      <c r="HDP289"/>
      <c r="HDQ289"/>
      <c r="HDR289"/>
      <c r="HDS289"/>
      <c r="HDT289"/>
      <c r="HDU289"/>
      <c r="HDV289"/>
      <c r="HDW289"/>
      <c r="HDX289"/>
      <c r="HDY289"/>
      <c r="HDZ289"/>
      <c r="HEA289"/>
      <c r="HEB289"/>
      <c r="HEC289"/>
      <c r="HED289"/>
      <c r="HEE289"/>
      <c r="HEF289"/>
      <c r="HEG289"/>
      <c r="HEH289"/>
      <c r="HEI289"/>
      <c r="HEJ289"/>
      <c r="HEK289"/>
      <c r="HEL289"/>
      <c r="HEM289"/>
      <c r="HEN289"/>
      <c r="HEO289"/>
      <c r="HEP289"/>
      <c r="HEQ289"/>
      <c r="HER289"/>
      <c r="HES289"/>
      <c r="HET289"/>
      <c r="HEU289"/>
      <c r="HEV289"/>
      <c r="HEW289"/>
      <c r="HEX289"/>
      <c r="HEY289"/>
      <c r="HEZ289"/>
      <c r="HFA289"/>
      <c r="HFB289"/>
      <c r="HFC289"/>
      <c r="HFD289"/>
      <c r="HFE289"/>
      <c r="HFF289"/>
      <c r="HFG289"/>
      <c r="HFH289"/>
      <c r="HFI289"/>
      <c r="HFJ289"/>
      <c r="HFK289"/>
      <c r="HFL289"/>
      <c r="HFM289"/>
      <c r="HFN289"/>
      <c r="HFO289"/>
      <c r="HFP289"/>
      <c r="HFQ289"/>
      <c r="HFR289"/>
      <c r="HFS289"/>
      <c r="HFT289"/>
      <c r="HFU289"/>
      <c r="HFV289"/>
      <c r="HFW289"/>
      <c r="HFX289"/>
      <c r="HFY289"/>
      <c r="HFZ289"/>
      <c r="HGA289"/>
      <c r="HGB289"/>
      <c r="HGC289"/>
      <c r="HGD289"/>
      <c r="HGE289"/>
      <c r="HGF289"/>
      <c r="HGG289"/>
      <c r="HGH289"/>
      <c r="HGI289"/>
      <c r="HGJ289"/>
      <c r="HGK289"/>
      <c r="HGL289"/>
      <c r="HGM289"/>
      <c r="HGN289"/>
      <c r="HGO289"/>
      <c r="HGP289"/>
      <c r="HGQ289"/>
      <c r="HGR289"/>
      <c r="HGS289"/>
      <c r="HGT289"/>
      <c r="HGU289"/>
      <c r="HGV289"/>
      <c r="HGW289"/>
      <c r="HGX289"/>
      <c r="HGY289"/>
      <c r="HGZ289"/>
      <c r="HHA289"/>
      <c r="HHB289"/>
      <c r="HHC289"/>
      <c r="HHD289"/>
      <c r="HHE289"/>
      <c r="HHF289"/>
      <c r="HHG289"/>
      <c r="HHH289"/>
      <c r="HHI289"/>
      <c r="HHJ289"/>
      <c r="HHK289"/>
      <c r="HHL289"/>
      <c r="HHM289"/>
      <c r="HHN289"/>
      <c r="HHO289"/>
      <c r="HHP289"/>
      <c r="HHQ289"/>
      <c r="HHR289"/>
      <c r="HHS289"/>
      <c r="HHT289"/>
      <c r="HHU289"/>
      <c r="HHV289"/>
      <c r="HHW289"/>
      <c r="HHX289"/>
      <c r="HHY289"/>
      <c r="HHZ289"/>
      <c r="HIA289"/>
      <c r="HIB289"/>
      <c r="HIC289"/>
      <c r="HID289"/>
      <c r="HIE289"/>
      <c r="HIF289"/>
      <c r="HIG289"/>
      <c r="HIH289"/>
      <c r="HII289"/>
      <c r="HIJ289"/>
      <c r="HIK289"/>
      <c r="HIL289"/>
      <c r="HIM289"/>
      <c r="HIN289"/>
      <c r="HIO289"/>
      <c r="HIP289"/>
      <c r="HIQ289"/>
      <c r="HIR289"/>
      <c r="HIS289"/>
      <c r="HIT289"/>
      <c r="HIU289"/>
      <c r="HIV289"/>
      <c r="HIW289"/>
      <c r="HIX289"/>
      <c r="HIY289"/>
      <c r="HIZ289"/>
      <c r="HJA289"/>
      <c r="HJB289"/>
      <c r="HJC289"/>
      <c r="HJD289"/>
      <c r="HJE289"/>
      <c r="HJF289"/>
      <c r="HJG289"/>
      <c r="HJH289"/>
      <c r="HJI289"/>
      <c r="HJJ289"/>
      <c r="HJK289"/>
      <c r="HJL289"/>
      <c r="HJM289"/>
      <c r="HJN289"/>
      <c r="HJO289"/>
      <c r="HJP289"/>
      <c r="HJQ289"/>
      <c r="HJR289"/>
      <c r="HJS289"/>
      <c r="HJT289"/>
      <c r="HJU289"/>
      <c r="HJV289"/>
      <c r="HJW289"/>
      <c r="HJX289"/>
      <c r="HJY289"/>
      <c r="HJZ289"/>
      <c r="HKA289"/>
      <c r="HKB289"/>
      <c r="HKC289"/>
      <c r="HKD289"/>
      <c r="HKE289"/>
      <c r="HKF289"/>
      <c r="HKG289"/>
      <c r="HKH289"/>
      <c r="HKI289"/>
      <c r="HKJ289"/>
      <c r="HKK289"/>
      <c r="HKL289"/>
      <c r="HKM289"/>
      <c r="HKN289"/>
      <c r="HKO289"/>
      <c r="HKP289"/>
      <c r="HKQ289"/>
      <c r="HKR289"/>
      <c r="HKS289"/>
      <c r="HKT289"/>
      <c r="HKU289"/>
      <c r="HKV289"/>
      <c r="HKW289"/>
      <c r="HKX289"/>
      <c r="HKY289"/>
      <c r="HKZ289"/>
      <c r="HLA289"/>
      <c r="HLB289"/>
      <c r="HLC289"/>
      <c r="HLD289"/>
      <c r="HLE289"/>
      <c r="HLF289"/>
      <c r="HLG289"/>
      <c r="HLH289"/>
      <c r="HLI289"/>
      <c r="HLJ289"/>
      <c r="HLK289"/>
      <c r="HLL289"/>
      <c r="HLM289"/>
      <c r="HLN289"/>
      <c r="HLO289"/>
      <c r="HLP289"/>
      <c r="HLQ289"/>
      <c r="HLR289"/>
      <c r="HLS289"/>
      <c r="HLT289"/>
      <c r="HLU289"/>
      <c r="HLV289"/>
      <c r="HLW289"/>
      <c r="HLX289"/>
      <c r="HLY289"/>
      <c r="HLZ289"/>
      <c r="HMA289"/>
      <c r="HMB289"/>
      <c r="HMC289"/>
      <c r="HMD289"/>
      <c r="HME289"/>
      <c r="HMF289"/>
      <c r="HMG289"/>
      <c r="HMH289"/>
      <c r="HMI289"/>
      <c r="HMJ289"/>
      <c r="HMK289"/>
      <c r="HML289"/>
      <c r="HMM289"/>
      <c r="HMN289"/>
      <c r="HMO289"/>
      <c r="HMP289"/>
      <c r="HMQ289"/>
      <c r="HMR289"/>
      <c r="HMS289"/>
      <c r="HMT289"/>
      <c r="HMU289"/>
      <c r="HMV289"/>
      <c r="HMW289"/>
      <c r="HMX289"/>
      <c r="HMY289"/>
      <c r="HMZ289"/>
      <c r="HNA289"/>
      <c r="HNB289"/>
      <c r="HNC289"/>
      <c r="HND289"/>
      <c r="HNE289"/>
      <c r="HNF289"/>
      <c r="HNG289"/>
      <c r="HNH289"/>
      <c r="HNI289"/>
      <c r="HNJ289"/>
      <c r="HNK289"/>
      <c r="HNL289"/>
      <c r="HNM289"/>
      <c r="HNN289"/>
      <c r="HNO289"/>
      <c r="HNP289"/>
      <c r="HNQ289"/>
      <c r="HNR289"/>
      <c r="HNS289"/>
      <c r="HNT289"/>
      <c r="HNU289"/>
      <c r="HNV289"/>
      <c r="HNW289"/>
      <c r="HNX289"/>
      <c r="HNY289"/>
      <c r="HNZ289"/>
      <c r="HOA289"/>
      <c r="HOB289"/>
      <c r="HOC289"/>
      <c r="HOD289"/>
      <c r="HOE289"/>
      <c r="HOF289"/>
      <c r="HOG289"/>
      <c r="HOH289"/>
      <c r="HOI289"/>
      <c r="HOJ289"/>
      <c r="HOK289"/>
      <c r="HOL289"/>
      <c r="HOM289"/>
      <c r="HON289"/>
      <c r="HOO289"/>
      <c r="HOP289"/>
      <c r="HOQ289"/>
      <c r="HOR289"/>
      <c r="HOS289"/>
      <c r="HOT289"/>
      <c r="HOU289"/>
      <c r="HOV289"/>
      <c r="HOW289"/>
      <c r="HOX289"/>
      <c r="HOY289"/>
      <c r="HOZ289"/>
      <c r="HPA289"/>
      <c r="HPB289"/>
      <c r="HPC289"/>
      <c r="HPD289"/>
      <c r="HPE289"/>
      <c r="HPF289"/>
      <c r="HPG289"/>
      <c r="HPH289"/>
      <c r="HPI289"/>
      <c r="HPJ289"/>
      <c r="HPK289"/>
      <c r="HPL289"/>
      <c r="HPM289"/>
      <c r="HPN289"/>
      <c r="HPO289"/>
      <c r="HPP289"/>
      <c r="HPQ289"/>
      <c r="HPR289"/>
      <c r="HPS289"/>
      <c r="HPT289"/>
      <c r="HPU289"/>
      <c r="HPV289"/>
      <c r="HPW289"/>
      <c r="HPX289"/>
      <c r="HPY289"/>
      <c r="HPZ289"/>
      <c r="HQA289"/>
      <c r="HQB289"/>
      <c r="HQC289"/>
      <c r="HQD289"/>
      <c r="HQE289"/>
      <c r="HQF289"/>
      <c r="HQG289"/>
      <c r="HQH289"/>
      <c r="HQI289"/>
      <c r="HQJ289"/>
      <c r="HQK289"/>
      <c r="HQL289"/>
      <c r="HQM289"/>
      <c r="HQN289"/>
      <c r="HQO289"/>
      <c r="HQP289"/>
      <c r="HQQ289"/>
      <c r="HQR289"/>
      <c r="HQS289"/>
      <c r="HQT289"/>
      <c r="HQU289"/>
      <c r="HQV289"/>
      <c r="HQW289"/>
      <c r="HQX289"/>
      <c r="HQY289"/>
      <c r="HQZ289"/>
      <c r="HRA289"/>
      <c r="HRB289"/>
      <c r="HRC289"/>
      <c r="HRD289"/>
      <c r="HRE289"/>
      <c r="HRF289"/>
      <c r="HRG289"/>
      <c r="HRH289"/>
      <c r="HRI289"/>
      <c r="HRJ289"/>
      <c r="HRK289"/>
      <c r="HRL289"/>
      <c r="HRM289"/>
      <c r="HRN289"/>
      <c r="HRO289"/>
      <c r="HRP289"/>
      <c r="HRQ289"/>
      <c r="HRR289"/>
      <c r="HRS289"/>
      <c r="HRT289"/>
      <c r="HRU289"/>
      <c r="HRV289"/>
      <c r="HRW289"/>
      <c r="HRX289"/>
      <c r="HRY289"/>
      <c r="HRZ289"/>
      <c r="HSA289"/>
      <c r="HSB289"/>
      <c r="HSC289"/>
      <c r="HSD289"/>
      <c r="HSE289"/>
      <c r="HSF289"/>
      <c r="HSG289"/>
      <c r="HSH289"/>
      <c r="HSI289"/>
      <c r="HSJ289"/>
      <c r="HSK289"/>
      <c r="HSL289"/>
      <c r="HSM289"/>
      <c r="HSN289"/>
      <c r="HSO289"/>
      <c r="HSP289"/>
      <c r="HSQ289"/>
      <c r="HSR289"/>
      <c r="HSS289"/>
      <c r="HST289"/>
      <c r="HSU289"/>
      <c r="HSV289"/>
      <c r="HSW289"/>
      <c r="HSX289"/>
      <c r="HSY289"/>
      <c r="HSZ289"/>
      <c r="HTA289"/>
      <c r="HTB289"/>
      <c r="HTC289"/>
      <c r="HTD289"/>
      <c r="HTE289"/>
      <c r="HTF289"/>
      <c r="HTG289"/>
      <c r="HTH289"/>
      <c r="HTI289"/>
      <c r="HTJ289"/>
      <c r="HTK289"/>
      <c r="HTL289"/>
      <c r="HTM289"/>
      <c r="HTN289"/>
      <c r="HTO289"/>
      <c r="HTP289"/>
      <c r="HTQ289"/>
      <c r="HTR289"/>
      <c r="HTS289"/>
      <c r="HTT289"/>
      <c r="HTU289"/>
      <c r="HTV289"/>
      <c r="HTW289"/>
      <c r="HTX289"/>
      <c r="HTY289"/>
      <c r="HTZ289"/>
      <c r="HUA289"/>
      <c r="HUB289"/>
      <c r="HUC289"/>
      <c r="HUD289"/>
      <c r="HUE289"/>
      <c r="HUF289"/>
      <c r="HUG289"/>
      <c r="HUH289"/>
      <c r="HUI289"/>
      <c r="HUJ289"/>
      <c r="HUK289"/>
      <c r="HUL289"/>
      <c r="HUM289"/>
      <c r="HUN289"/>
      <c r="HUO289"/>
      <c r="HUP289"/>
      <c r="HUQ289"/>
      <c r="HUR289"/>
      <c r="HUS289"/>
      <c r="HUT289"/>
      <c r="HUU289"/>
      <c r="HUV289"/>
      <c r="HUW289"/>
      <c r="HUX289"/>
      <c r="HUY289"/>
      <c r="HUZ289"/>
      <c r="HVA289"/>
      <c r="HVB289"/>
      <c r="HVC289"/>
      <c r="HVD289"/>
      <c r="HVE289"/>
      <c r="HVF289"/>
      <c r="HVG289"/>
      <c r="HVH289"/>
      <c r="HVI289"/>
      <c r="HVJ289"/>
      <c r="HVK289"/>
      <c r="HVL289"/>
      <c r="HVM289"/>
      <c r="HVN289"/>
      <c r="HVO289"/>
      <c r="HVP289"/>
      <c r="HVQ289"/>
      <c r="HVR289"/>
      <c r="HVS289"/>
      <c r="HVT289"/>
      <c r="HVU289"/>
      <c r="HVV289"/>
      <c r="HVW289"/>
      <c r="HVX289"/>
      <c r="HVY289"/>
      <c r="HVZ289"/>
      <c r="HWA289"/>
      <c r="HWB289"/>
      <c r="HWC289"/>
      <c r="HWD289"/>
      <c r="HWE289"/>
      <c r="HWF289"/>
      <c r="HWG289"/>
      <c r="HWH289"/>
      <c r="HWI289"/>
      <c r="HWJ289"/>
      <c r="HWK289"/>
      <c r="HWL289"/>
      <c r="HWM289"/>
      <c r="HWN289"/>
      <c r="HWO289"/>
      <c r="HWP289"/>
      <c r="HWQ289"/>
      <c r="HWR289"/>
      <c r="HWS289"/>
      <c r="HWT289"/>
      <c r="HWU289"/>
      <c r="HWV289"/>
      <c r="HWW289"/>
      <c r="HWX289"/>
      <c r="HWY289"/>
      <c r="HWZ289"/>
      <c r="HXA289"/>
      <c r="HXB289"/>
      <c r="HXC289"/>
      <c r="HXD289"/>
      <c r="HXE289"/>
      <c r="HXF289"/>
      <c r="HXG289"/>
      <c r="HXH289"/>
      <c r="HXI289"/>
      <c r="HXJ289"/>
      <c r="HXK289"/>
      <c r="HXL289"/>
      <c r="HXM289"/>
      <c r="HXN289"/>
      <c r="HXO289"/>
      <c r="HXP289"/>
      <c r="HXQ289"/>
      <c r="HXR289"/>
      <c r="HXS289"/>
      <c r="HXT289"/>
      <c r="HXU289"/>
      <c r="HXV289"/>
      <c r="HXW289"/>
      <c r="HXX289"/>
      <c r="HXY289"/>
      <c r="HXZ289"/>
      <c r="HYA289"/>
      <c r="HYB289"/>
      <c r="HYC289"/>
      <c r="HYD289"/>
      <c r="HYE289"/>
      <c r="HYF289"/>
      <c r="HYG289"/>
      <c r="HYH289"/>
      <c r="HYI289"/>
      <c r="HYJ289"/>
      <c r="HYK289"/>
      <c r="HYL289"/>
      <c r="HYM289"/>
      <c r="HYN289"/>
      <c r="HYO289"/>
      <c r="HYP289"/>
      <c r="HYQ289"/>
      <c r="HYR289"/>
      <c r="HYS289"/>
      <c r="HYT289"/>
      <c r="HYU289"/>
      <c r="HYV289"/>
      <c r="HYW289"/>
      <c r="HYX289"/>
      <c r="HYY289"/>
      <c r="HYZ289"/>
      <c r="HZA289"/>
      <c r="HZB289"/>
      <c r="HZC289"/>
      <c r="HZD289"/>
      <c r="HZE289"/>
      <c r="HZF289"/>
      <c r="HZG289"/>
      <c r="HZH289"/>
      <c r="HZI289"/>
      <c r="HZJ289"/>
      <c r="HZK289"/>
      <c r="HZL289"/>
      <c r="HZM289"/>
      <c r="HZN289"/>
      <c r="HZO289"/>
      <c r="HZP289"/>
      <c r="HZQ289"/>
      <c r="HZR289"/>
      <c r="HZS289"/>
      <c r="HZT289"/>
      <c r="HZU289"/>
      <c r="HZV289"/>
      <c r="HZW289"/>
      <c r="HZX289"/>
      <c r="HZY289"/>
      <c r="HZZ289"/>
      <c r="IAA289"/>
      <c r="IAB289"/>
      <c r="IAC289"/>
      <c r="IAD289"/>
      <c r="IAE289"/>
      <c r="IAF289"/>
      <c r="IAG289"/>
      <c r="IAH289"/>
      <c r="IAI289"/>
      <c r="IAJ289"/>
      <c r="IAK289"/>
      <c r="IAL289"/>
      <c r="IAM289"/>
      <c r="IAN289"/>
      <c r="IAO289"/>
      <c r="IAP289"/>
      <c r="IAQ289"/>
      <c r="IAR289"/>
      <c r="IAS289"/>
      <c r="IAT289"/>
      <c r="IAU289"/>
      <c r="IAV289"/>
      <c r="IAW289"/>
      <c r="IAX289"/>
      <c r="IAY289"/>
      <c r="IAZ289"/>
      <c r="IBA289"/>
      <c r="IBB289"/>
      <c r="IBC289"/>
      <c r="IBD289"/>
      <c r="IBE289"/>
      <c r="IBF289"/>
      <c r="IBG289"/>
      <c r="IBH289"/>
      <c r="IBI289"/>
      <c r="IBJ289"/>
      <c r="IBK289"/>
      <c r="IBL289"/>
      <c r="IBM289"/>
      <c r="IBN289"/>
      <c r="IBO289"/>
      <c r="IBP289"/>
      <c r="IBQ289"/>
      <c r="IBR289"/>
      <c r="IBS289"/>
      <c r="IBT289"/>
      <c r="IBU289"/>
      <c r="IBV289"/>
      <c r="IBW289"/>
      <c r="IBX289"/>
      <c r="IBY289"/>
      <c r="IBZ289"/>
      <c r="ICA289"/>
      <c r="ICB289"/>
      <c r="ICC289"/>
      <c r="ICD289"/>
      <c r="ICE289"/>
      <c r="ICF289"/>
      <c r="ICG289"/>
      <c r="ICH289"/>
      <c r="ICI289"/>
      <c r="ICJ289"/>
      <c r="ICK289"/>
      <c r="ICL289"/>
      <c r="ICM289"/>
      <c r="ICN289"/>
      <c r="ICO289"/>
      <c r="ICP289"/>
      <c r="ICQ289"/>
      <c r="ICR289"/>
      <c r="ICS289"/>
      <c r="ICT289"/>
      <c r="ICU289"/>
      <c r="ICV289"/>
      <c r="ICW289"/>
      <c r="ICX289"/>
      <c r="ICY289"/>
      <c r="ICZ289"/>
      <c r="IDA289"/>
      <c r="IDB289"/>
      <c r="IDC289"/>
      <c r="IDD289"/>
      <c r="IDE289"/>
      <c r="IDF289"/>
      <c r="IDG289"/>
      <c r="IDH289"/>
      <c r="IDI289"/>
      <c r="IDJ289"/>
      <c r="IDK289"/>
      <c r="IDL289"/>
      <c r="IDM289"/>
      <c r="IDN289"/>
      <c r="IDO289"/>
      <c r="IDP289"/>
      <c r="IDQ289"/>
      <c r="IDR289"/>
      <c r="IDS289"/>
      <c r="IDT289"/>
      <c r="IDU289"/>
      <c r="IDV289"/>
      <c r="IDW289"/>
      <c r="IDX289"/>
      <c r="IDY289"/>
      <c r="IDZ289"/>
      <c r="IEA289"/>
      <c r="IEB289"/>
      <c r="IEC289"/>
      <c r="IED289"/>
      <c r="IEE289"/>
      <c r="IEF289"/>
      <c r="IEG289"/>
      <c r="IEH289"/>
      <c r="IEI289"/>
      <c r="IEJ289"/>
      <c r="IEK289"/>
      <c r="IEL289"/>
      <c r="IEM289"/>
      <c r="IEN289"/>
      <c r="IEO289"/>
      <c r="IEP289"/>
      <c r="IEQ289"/>
      <c r="IER289"/>
      <c r="IES289"/>
      <c r="IET289"/>
      <c r="IEU289"/>
      <c r="IEV289"/>
      <c r="IEW289"/>
      <c r="IEX289"/>
      <c r="IEY289"/>
      <c r="IEZ289"/>
      <c r="IFA289"/>
      <c r="IFB289"/>
      <c r="IFC289"/>
      <c r="IFD289"/>
      <c r="IFE289"/>
      <c r="IFF289"/>
      <c r="IFG289"/>
      <c r="IFH289"/>
      <c r="IFI289"/>
      <c r="IFJ289"/>
      <c r="IFK289"/>
      <c r="IFL289"/>
      <c r="IFM289"/>
      <c r="IFN289"/>
      <c r="IFO289"/>
      <c r="IFP289"/>
      <c r="IFQ289"/>
      <c r="IFR289"/>
      <c r="IFS289"/>
      <c r="IFT289"/>
      <c r="IFU289"/>
      <c r="IFV289"/>
      <c r="IFW289"/>
      <c r="IFX289"/>
      <c r="IFY289"/>
      <c r="IFZ289"/>
      <c r="IGA289"/>
      <c r="IGB289"/>
      <c r="IGC289"/>
      <c r="IGD289"/>
      <c r="IGE289"/>
      <c r="IGF289"/>
      <c r="IGG289"/>
      <c r="IGH289"/>
      <c r="IGI289"/>
      <c r="IGJ289"/>
      <c r="IGK289"/>
      <c r="IGL289"/>
      <c r="IGM289"/>
      <c r="IGN289"/>
      <c r="IGO289"/>
      <c r="IGP289"/>
      <c r="IGQ289"/>
      <c r="IGR289"/>
      <c r="IGS289"/>
      <c r="IGT289"/>
      <c r="IGU289"/>
      <c r="IGV289"/>
      <c r="IGW289"/>
      <c r="IGX289"/>
      <c r="IGY289"/>
      <c r="IGZ289"/>
      <c r="IHA289"/>
      <c r="IHB289"/>
      <c r="IHC289"/>
      <c r="IHD289"/>
      <c r="IHE289"/>
      <c r="IHF289"/>
      <c r="IHG289"/>
      <c r="IHH289"/>
      <c r="IHI289"/>
      <c r="IHJ289"/>
      <c r="IHK289"/>
      <c r="IHL289"/>
      <c r="IHM289"/>
      <c r="IHN289"/>
      <c r="IHO289"/>
      <c r="IHP289"/>
      <c r="IHQ289"/>
      <c r="IHR289"/>
      <c r="IHS289"/>
      <c r="IHT289"/>
      <c r="IHU289"/>
      <c r="IHV289"/>
      <c r="IHW289"/>
      <c r="IHX289"/>
      <c r="IHY289"/>
      <c r="IHZ289"/>
      <c r="IIA289"/>
      <c r="IIB289"/>
      <c r="IIC289"/>
      <c r="IID289"/>
      <c r="IIE289"/>
      <c r="IIF289"/>
      <c r="IIG289"/>
      <c r="IIH289"/>
      <c r="III289"/>
      <c r="IIJ289"/>
      <c r="IIK289"/>
      <c r="IIL289"/>
      <c r="IIM289"/>
      <c r="IIN289"/>
      <c r="IIO289"/>
      <c r="IIP289"/>
      <c r="IIQ289"/>
      <c r="IIR289"/>
      <c r="IIS289"/>
      <c r="IIT289"/>
      <c r="IIU289"/>
      <c r="IIV289"/>
      <c r="IIW289"/>
      <c r="IIX289"/>
      <c r="IIY289"/>
      <c r="IIZ289"/>
      <c r="IJA289"/>
      <c r="IJB289"/>
      <c r="IJC289"/>
      <c r="IJD289"/>
      <c r="IJE289"/>
      <c r="IJF289"/>
      <c r="IJG289"/>
      <c r="IJH289"/>
      <c r="IJI289"/>
      <c r="IJJ289"/>
      <c r="IJK289"/>
      <c r="IJL289"/>
      <c r="IJM289"/>
      <c r="IJN289"/>
      <c r="IJO289"/>
      <c r="IJP289"/>
      <c r="IJQ289"/>
      <c r="IJR289"/>
      <c r="IJS289"/>
      <c r="IJT289"/>
      <c r="IJU289"/>
      <c r="IJV289"/>
      <c r="IJW289"/>
      <c r="IJX289"/>
      <c r="IJY289"/>
      <c r="IJZ289"/>
      <c r="IKA289"/>
      <c r="IKB289"/>
      <c r="IKC289"/>
      <c r="IKD289"/>
      <c r="IKE289"/>
      <c r="IKF289"/>
      <c r="IKG289"/>
      <c r="IKH289"/>
      <c r="IKI289"/>
      <c r="IKJ289"/>
      <c r="IKK289"/>
      <c r="IKL289"/>
      <c r="IKM289"/>
      <c r="IKN289"/>
      <c r="IKO289"/>
      <c r="IKP289"/>
      <c r="IKQ289"/>
      <c r="IKR289"/>
      <c r="IKS289"/>
      <c r="IKT289"/>
      <c r="IKU289"/>
      <c r="IKV289"/>
      <c r="IKW289"/>
      <c r="IKX289"/>
      <c r="IKY289"/>
      <c r="IKZ289"/>
      <c r="ILA289"/>
      <c r="ILB289"/>
      <c r="ILC289"/>
      <c r="ILD289"/>
      <c r="ILE289"/>
      <c r="ILF289"/>
      <c r="ILG289"/>
      <c r="ILH289"/>
      <c r="ILI289"/>
      <c r="ILJ289"/>
      <c r="ILK289"/>
      <c r="ILL289"/>
      <c r="ILM289"/>
      <c r="ILN289"/>
      <c r="ILO289"/>
      <c r="ILP289"/>
      <c r="ILQ289"/>
      <c r="ILR289"/>
      <c r="ILS289"/>
      <c r="ILT289"/>
      <c r="ILU289"/>
      <c r="ILV289"/>
      <c r="ILW289"/>
      <c r="ILX289"/>
      <c r="ILY289"/>
      <c r="ILZ289"/>
      <c r="IMA289"/>
      <c r="IMB289"/>
      <c r="IMC289"/>
      <c r="IMD289"/>
      <c r="IME289"/>
      <c r="IMF289"/>
      <c r="IMG289"/>
      <c r="IMH289"/>
      <c r="IMI289"/>
      <c r="IMJ289"/>
      <c r="IMK289"/>
      <c r="IML289"/>
      <c r="IMM289"/>
      <c r="IMN289"/>
      <c r="IMO289"/>
      <c r="IMP289"/>
      <c r="IMQ289"/>
      <c r="IMR289"/>
      <c r="IMS289"/>
      <c r="IMT289"/>
      <c r="IMU289"/>
      <c r="IMV289"/>
      <c r="IMW289"/>
      <c r="IMX289"/>
      <c r="IMY289"/>
      <c r="IMZ289"/>
      <c r="INA289"/>
      <c r="INB289"/>
      <c r="INC289"/>
      <c r="IND289"/>
      <c r="INE289"/>
      <c r="INF289"/>
      <c r="ING289"/>
      <c r="INH289"/>
      <c r="INI289"/>
      <c r="INJ289"/>
      <c r="INK289"/>
      <c r="INL289"/>
      <c r="INM289"/>
      <c r="INN289"/>
      <c r="INO289"/>
      <c r="INP289"/>
      <c r="INQ289"/>
      <c r="INR289"/>
      <c r="INS289"/>
      <c r="INT289"/>
      <c r="INU289"/>
      <c r="INV289"/>
      <c r="INW289"/>
      <c r="INX289"/>
      <c r="INY289"/>
      <c r="INZ289"/>
      <c r="IOA289"/>
      <c r="IOB289"/>
      <c r="IOC289"/>
      <c r="IOD289"/>
      <c r="IOE289"/>
      <c r="IOF289"/>
      <c r="IOG289"/>
      <c r="IOH289"/>
      <c r="IOI289"/>
      <c r="IOJ289"/>
      <c r="IOK289"/>
      <c r="IOL289"/>
      <c r="IOM289"/>
      <c r="ION289"/>
      <c r="IOO289"/>
      <c r="IOP289"/>
      <c r="IOQ289"/>
      <c r="IOR289"/>
      <c r="IOS289"/>
      <c r="IOT289"/>
      <c r="IOU289"/>
      <c r="IOV289"/>
      <c r="IOW289"/>
      <c r="IOX289"/>
      <c r="IOY289"/>
      <c r="IOZ289"/>
      <c r="IPA289"/>
      <c r="IPB289"/>
      <c r="IPC289"/>
      <c r="IPD289"/>
      <c r="IPE289"/>
      <c r="IPF289"/>
      <c r="IPG289"/>
      <c r="IPH289"/>
      <c r="IPI289"/>
      <c r="IPJ289"/>
      <c r="IPK289"/>
      <c r="IPL289"/>
      <c r="IPM289"/>
      <c r="IPN289"/>
      <c r="IPO289"/>
      <c r="IPP289"/>
      <c r="IPQ289"/>
      <c r="IPR289"/>
      <c r="IPS289"/>
      <c r="IPT289"/>
      <c r="IPU289"/>
      <c r="IPV289"/>
      <c r="IPW289"/>
      <c r="IPX289"/>
      <c r="IPY289"/>
      <c r="IPZ289"/>
      <c r="IQA289"/>
      <c r="IQB289"/>
      <c r="IQC289"/>
      <c r="IQD289"/>
      <c r="IQE289"/>
      <c r="IQF289"/>
      <c r="IQG289"/>
      <c r="IQH289"/>
      <c r="IQI289"/>
      <c r="IQJ289"/>
      <c r="IQK289"/>
      <c r="IQL289"/>
      <c r="IQM289"/>
      <c r="IQN289"/>
      <c r="IQO289"/>
      <c r="IQP289"/>
      <c r="IQQ289"/>
      <c r="IQR289"/>
      <c r="IQS289"/>
      <c r="IQT289"/>
      <c r="IQU289"/>
      <c r="IQV289"/>
      <c r="IQW289"/>
      <c r="IQX289"/>
      <c r="IQY289"/>
      <c r="IQZ289"/>
      <c r="IRA289"/>
      <c r="IRB289"/>
      <c r="IRC289"/>
      <c r="IRD289"/>
      <c r="IRE289"/>
      <c r="IRF289"/>
      <c r="IRG289"/>
      <c r="IRH289"/>
      <c r="IRI289"/>
      <c r="IRJ289"/>
      <c r="IRK289"/>
      <c r="IRL289"/>
      <c r="IRM289"/>
      <c r="IRN289"/>
      <c r="IRO289"/>
      <c r="IRP289"/>
      <c r="IRQ289"/>
      <c r="IRR289"/>
      <c r="IRS289"/>
      <c r="IRT289"/>
      <c r="IRU289"/>
      <c r="IRV289"/>
      <c r="IRW289"/>
      <c r="IRX289"/>
      <c r="IRY289"/>
      <c r="IRZ289"/>
      <c r="ISA289"/>
      <c r="ISB289"/>
      <c r="ISC289"/>
      <c r="ISD289"/>
      <c r="ISE289"/>
      <c r="ISF289"/>
      <c r="ISG289"/>
      <c r="ISH289"/>
      <c r="ISI289"/>
      <c r="ISJ289"/>
      <c r="ISK289"/>
      <c r="ISL289"/>
      <c r="ISM289"/>
      <c r="ISN289"/>
      <c r="ISO289"/>
      <c r="ISP289"/>
      <c r="ISQ289"/>
      <c r="ISR289"/>
      <c r="ISS289"/>
      <c r="IST289"/>
      <c r="ISU289"/>
      <c r="ISV289"/>
      <c r="ISW289"/>
      <c r="ISX289"/>
      <c r="ISY289"/>
      <c r="ISZ289"/>
      <c r="ITA289"/>
      <c r="ITB289"/>
      <c r="ITC289"/>
      <c r="ITD289"/>
      <c r="ITE289"/>
      <c r="ITF289"/>
      <c r="ITG289"/>
      <c r="ITH289"/>
      <c r="ITI289"/>
      <c r="ITJ289"/>
      <c r="ITK289"/>
      <c r="ITL289"/>
      <c r="ITM289"/>
      <c r="ITN289"/>
      <c r="ITO289"/>
      <c r="ITP289"/>
      <c r="ITQ289"/>
      <c r="ITR289"/>
      <c r="ITS289"/>
      <c r="ITT289"/>
      <c r="ITU289"/>
      <c r="ITV289"/>
      <c r="ITW289"/>
      <c r="ITX289"/>
      <c r="ITY289"/>
      <c r="ITZ289"/>
      <c r="IUA289"/>
      <c r="IUB289"/>
      <c r="IUC289"/>
      <c r="IUD289"/>
      <c r="IUE289"/>
      <c r="IUF289"/>
      <c r="IUG289"/>
      <c r="IUH289"/>
      <c r="IUI289"/>
      <c r="IUJ289"/>
      <c r="IUK289"/>
      <c r="IUL289"/>
      <c r="IUM289"/>
      <c r="IUN289"/>
      <c r="IUO289"/>
      <c r="IUP289"/>
      <c r="IUQ289"/>
      <c r="IUR289"/>
      <c r="IUS289"/>
      <c r="IUT289"/>
      <c r="IUU289"/>
      <c r="IUV289"/>
      <c r="IUW289"/>
      <c r="IUX289"/>
      <c r="IUY289"/>
      <c r="IUZ289"/>
      <c r="IVA289"/>
      <c r="IVB289"/>
      <c r="IVC289"/>
      <c r="IVD289"/>
      <c r="IVE289"/>
      <c r="IVF289"/>
      <c r="IVG289"/>
      <c r="IVH289"/>
      <c r="IVI289"/>
      <c r="IVJ289"/>
      <c r="IVK289"/>
      <c r="IVL289"/>
      <c r="IVM289"/>
      <c r="IVN289"/>
      <c r="IVO289"/>
      <c r="IVP289"/>
      <c r="IVQ289"/>
      <c r="IVR289"/>
      <c r="IVS289"/>
      <c r="IVT289"/>
      <c r="IVU289"/>
      <c r="IVV289"/>
      <c r="IVW289"/>
      <c r="IVX289"/>
      <c r="IVY289"/>
      <c r="IVZ289"/>
      <c r="IWA289"/>
      <c r="IWB289"/>
      <c r="IWC289"/>
      <c r="IWD289"/>
      <c r="IWE289"/>
      <c r="IWF289"/>
      <c r="IWG289"/>
      <c r="IWH289"/>
      <c r="IWI289"/>
      <c r="IWJ289"/>
      <c r="IWK289"/>
      <c r="IWL289"/>
      <c r="IWM289"/>
      <c r="IWN289"/>
      <c r="IWO289"/>
      <c r="IWP289"/>
      <c r="IWQ289"/>
      <c r="IWR289"/>
      <c r="IWS289"/>
      <c r="IWT289"/>
      <c r="IWU289"/>
      <c r="IWV289"/>
      <c r="IWW289"/>
      <c r="IWX289"/>
      <c r="IWY289"/>
      <c r="IWZ289"/>
      <c r="IXA289"/>
      <c r="IXB289"/>
      <c r="IXC289"/>
      <c r="IXD289"/>
      <c r="IXE289"/>
      <c r="IXF289"/>
      <c r="IXG289"/>
      <c r="IXH289"/>
      <c r="IXI289"/>
      <c r="IXJ289"/>
      <c r="IXK289"/>
      <c r="IXL289"/>
      <c r="IXM289"/>
      <c r="IXN289"/>
      <c r="IXO289"/>
      <c r="IXP289"/>
      <c r="IXQ289"/>
      <c r="IXR289"/>
      <c r="IXS289"/>
      <c r="IXT289"/>
      <c r="IXU289"/>
      <c r="IXV289"/>
      <c r="IXW289"/>
      <c r="IXX289"/>
      <c r="IXY289"/>
      <c r="IXZ289"/>
      <c r="IYA289"/>
      <c r="IYB289"/>
      <c r="IYC289"/>
      <c r="IYD289"/>
      <c r="IYE289"/>
      <c r="IYF289"/>
      <c r="IYG289"/>
      <c r="IYH289"/>
      <c r="IYI289"/>
      <c r="IYJ289"/>
      <c r="IYK289"/>
      <c r="IYL289"/>
      <c r="IYM289"/>
      <c r="IYN289"/>
      <c r="IYO289"/>
      <c r="IYP289"/>
      <c r="IYQ289"/>
      <c r="IYR289"/>
      <c r="IYS289"/>
      <c r="IYT289"/>
      <c r="IYU289"/>
      <c r="IYV289"/>
      <c r="IYW289"/>
      <c r="IYX289"/>
      <c r="IYY289"/>
      <c r="IYZ289"/>
      <c r="IZA289"/>
      <c r="IZB289"/>
      <c r="IZC289"/>
      <c r="IZD289"/>
      <c r="IZE289"/>
      <c r="IZF289"/>
      <c r="IZG289"/>
      <c r="IZH289"/>
      <c r="IZI289"/>
      <c r="IZJ289"/>
      <c r="IZK289"/>
      <c r="IZL289"/>
      <c r="IZM289"/>
      <c r="IZN289"/>
      <c r="IZO289"/>
      <c r="IZP289"/>
      <c r="IZQ289"/>
      <c r="IZR289"/>
      <c r="IZS289"/>
      <c r="IZT289"/>
      <c r="IZU289"/>
      <c r="IZV289"/>
      <c r="IZW289"/>
      <c r="IZX289"/>
      <c r="IZY289"/>
      <c r="IZZ289"/>
      <c r="JAA289"/>
      <c r="JAB289"/>
      <c r="JAC289"/>
      <c r="JAD289"/>
      <c r="JAE289"/>
      <c r="JAF289"/>
      <c r="JAG289"/>
      <c r="JAH289"/>
      <c r="JAI289"/>
      <c r="JAJ289"/>
      <c r="JAK289"/>
      <c r="JAL289"/>
      <c r="JAM289"/>
      <c r="JAN289"/>
      <c r="JAO289"/>
      <c r="JAP289"/>
      <c r="JAQ289"/>
      <c r="JAR289"/>
      <c r="JAS289"/>
      <c r="JAT289"/>
      <c r="JAU289"/>
      <c r="JAV289"/>
      <c r="JAW289"/>
      <c r="JAX289"/>
      <c r="JAY289"/>
      <c r="JAZ289"/>
      <c r="JBA289"/>
      <c r="JBB289"/>
      <c r="JBC289"/>
      <c r="JBD289"/>
      <c r="JBE289"/>
      <c r="JBF289"/>
      <c r="JBG289"/>
      <c r="JBH289"/>
      <c r="JBI289"/>
      <c r="JBJ289"/>
      <c r="JBK289"/>
      <c r="JBL289"/>
      <c r="JBM289"/>
      <c r="JBN289"/>
      <c r="JBO289"/>
      <c r="JBP289"/>
      <c r="JBQ289"/>
      <c r="JBR289"/>
      <c r="JBS289"/>
      <c r="JBT289"/>
      <c r="JBU289"/>
      <c r="JBV289"/>
      <c r="JBW289"/>
      <c r="JBX289"/>
      <c r="JBY289"/>
      <c r="JBZ289"/>
      <c r="JCA289"/>
      <c r="JCB289"/>
      <c r="JCC289"/>
      <c r="JCD289"/>
      <c r="JCE289"/>
      <c r="JCF289"/>
      <c r="JCG289"/>
      <c r="JCH289"/>
      <c r="JCI289"/>
      <c r="JCJ289"/>
      <c r="JCK289"/>
      <c r="JCL289"/>
      <c r="JCM289"/>
      <c r="JCN289"/>
      <c r="JCO289"/>
      <c r="JCP289"/>
      <c r="JCQ289"/>
      <c r="JCR289"/>
      <c r="JCS289"/>
      <c r="JCT289"/>
      <c r="JCU289"/>
      <c r="JCV289"/>
      <c r="JCW289"/>
      <c r="JCX289"/>
      <c r="JCY289"/>
      <c r="JCZ289"/>
      <c r="JDA289"/>
      <c r="JDB289"/>
      <c r="JDC289"/>
      <c r="JDD289"/>
      <c r="JDE289"/>
      <c r="JDF289"/>
      <c r="JDG289"/>
      <c r="JDH289"/>
      <c r="JDI289"/>
      <c r="JDJ289"/>
      <c r="JDK289"/>
      <c r="JDL289"/>
      <c r="JDM289"/>
      <c r="JDN289"/>
      <c r="JDO289"/>
      <c r="JDP289"/>
      <c r="JDQ289"/>
      <c r="JDR289"/>
      <c r="JDS289"/>
      <c r="JDT289"/>
      <c r="JDU289"/>
      <c r="JDV289"/>
      <c r="JDW289"/>
      <c r="JDX289"/>
      <c r="JDY289"/>
      <c r="JDZ289"/>
      <c r="JEA289"/>
      <c r="JEB289"/>
      <c r="JEC289"/>
      <c r="JED289"/>
      <c r="JEE289"/>
      <c r="JEF289"/>
      <c r="JEG289"/>
      <c r="JEH289"/>
      <c r="JEI289"/>
      <c r="JEJ289"/>
      <c r="JEK289"/>
      <c r="JEL289"/>
      <c r="JEM289"/>
      <c r="JEN289"/>
      <c r="JEO289"/>
      <c r="JEP289"/>
      <c r="JEQ289"/>
      <c r="JER289"/>
      <c r="JES289"/>
      <c r="JET289"/>
      <c r="JEU289"/>
      <c r="JEV289"/>
      <c r="JEW289"/>
      <c r="JEX289"/>
      <c r="JEY289"/>
      <c r="JEZ289"/>
      <c r="JFA289"/>
      <c r="JFB289"/>
      <c r="JFC289"/>
      <c r="JFD289"/>
      <c r="JFE289"/>
      <c r="JFF289"/>
      <c r="JFG289"/>
      <c r="JFH289"/>
      <c r="JFI289"/>
      <c r="JFJ289"/>
      <c r="JFK289"/>
      <c r="JFL289"/>
      <c r="JFM289"/>
      <c r="JFN289"/>
      <c r="JFO289"/>
      <c r="JFP289"/>
      <c r="JFQ289"/>
      <c r="JFR289"/>
      <c r="JFS289"/>
      <c r="JFT289"/>
      <c r="JFU289"/>
      <c r="JFV289"/>
      <c r="JFW289"/>
      <c r="JFX289"/>
      <c r="JFY289"/>
      <c r="JFZ289"/>
      <c r="JGA289"/>
      <c r="JGB289"/>
      <c r="JGC289"/>
      <c r="JGD289"/>
      <c r="JGE289"/>
      <c r="JGF289"/>
      <c r="JGG289"/>
      <c r="JGH289"/>
      <c r="JGI289"/>
      <c r="JGJ289"/>
      <c r="JGK289"/>
      <c r="JGL289"/>
      <c r="JGM289"/>
      <c r="JGN289"/>
      <c r="JGO289"/>
      <c r="JGP289"/>
      <c r="JGQ289"/>
      <c r="JGR289"/>
      <c r="JGS289"/>
      <c r="JGT289"/>
      <c r="JGU289"/>
      <c r="JGV289"/>
      <c r="JGW289"/>
      <c r="JGX289"/>
      <c r="JGY289"/>
      <c r="JGZ289"/>
      <c r="JHA289"/>
      <c r="JHB289"/>
      <c r="JHC289"/>
      <c r="JHD289"/>
      <c r="JHE289"/>
      <c r="JHF289"/>
      <c r="JHG289"/>
      <c r="JHH289"/>
      <c r="JHI289"/>
      <c r="JHJ289"/>
      <c r="JHK289"/>
      <c r="JHL289"/>
      <c r="JHM289"/>
      <c r="JHN289"/>
      <c r="JHO289"/>
      <c r="JHP289"/>
      <c r="JHQ289"/>
      <c r="JHR289"/>
      <c r="JHS289"/>
      <c r="JHT289"/>
      <c r="JHU289"/>
      <c r="JHV289"/>
      <c r="JHW289"/>
      <c r="JHX289"/>
      <c r="JHY289"/>
      <c r="JHZ289"/>
      <c r="JIA289"/>
      <c r="JIB289"/>
      <c r="JIC289"/>
      <c r="JID289"/>
      <c r="JIE289"/>
      <c r="JIF289"/>
      <c r="JIG289"/>
      <c r="JIH289"/>
      <c r="JII289"/>
      <c r="JIJ289"/>
      <c r="JIK289"/>
      <c r="JIL289"/>
      <c r="JIM289"/>
      <c r="JIN289"/>
      <c r="JIO289"/>
      <c r="JIP289"/>
      <c r="JIQ289"/>
      <c r="JIR289"/>
      <c r="JIS289"/>
      <c r="JIT289"/>
      <c r="JIU289"/>
      <c r="JIV289"/>
      <c r="JIW289"/>
      <c r="JIX289"/>
      <c r="JIY289"/>
      <c r="JIZ289"/>
      <c r="JJA289"/>
      <c r="JJB289"/>
      <c r="JJC289"/>
      <c r="JJD289"/>
      <c r="JJE289"/>
      <c r="JJF289"/>
      <c r="JJG289"/>
      <c r="JJH289"/>
      <c r="JJI289"/>
      <c r="JJJ289"/>
      <c r="JJK289"/>
      <c r="JJL289"/>
      <c r="JJM289"/>
      <c r="JJN289"/>
      <c r="JJO289"/>
      <c r="JJP289"/>
      <c r="JJQ289"/>
      <c r="JJR289"/>
      <c r="JJS289"/>
      <c r="JJT289"/>
      <c r="JJU289"/>
      <c r="JJV289"/>
      <c r="JJW289"/>
      <c r="JJX289"/>
      <c r="JJY289"/>
      <c r="JJZ289"/>
      <c r="JKA289"/>
      <c r="JKB289"/>
      <c r="JKC289"/>
      <c r="JKD289"/>
      <c r="JKE289"/>
      <c r="JKF289"/>
      <c r="JKG289"/>
      <c r="JKH289"/>
      <c r="JKI289"/>
      <c r="JKJ289"/>
      <c r="JKK289"/>
      <c r="JKL289"/>
      <c r="JKM289"/>
      <c r="JKN289"/>
      <c r="JKO289"/>
      <c r="JKP289"/>
      <c r="JKQ289"/>
      <c r="JKR289"/>
      <c r="JKS289"/>
      <c r="JKT289"/>
      <c r="JKU289"/>
      <c r="JKV289"/>
      <c r="JKW289"/>
      <c r="JKX289"/>
      <c r="JKY289"/>
      <c r="JKZ289"/>
      <c r="JLA289"/>
      <c r="JLB289"/>
      <c r="JLC289"/>
      <c r="JLD289"/>
      <c r="JLE289"/>
      <c r="JLF289"/>
      <c r="JLG289"/>
      <c r="JLH289"/>
      <c r="JLI289"/>
      <c r="JLJ289"/>
      <c r="JLK289"/>
      <c r="JLL289"/>
      <c r="JLM289"/>
      <c r="JLN289"/>
      <c r="JLO289"/>
      <c r="JLP289"/>
      <c r="JLQ289"/>
      <c r="JLR289"/>
      <c r="JLS289"/>
      <c r="JLT289"/>
      <c r="JLU289"/>
      <c r="JLV289"/>
      <c r="JLW289"/>
      <c r="JLX289"/>
      <c r="JLY289"/>
      <c r="JLZ289"/>
      <c r="JMA289"/>
      <c r="JMB289"/>
      <c r="JMC289"/>
      <c r="JMD289"/>
      <c r="JME289"/>
      <c r="JMF289"/>
      <c r="JMG289"/>
      <c r="JMH289"/>
      <c r="JMI289"/>
      <c r="JMJ289"/>
      <c r="JMK289"/>
      <c r="JML289"/>
      <c r="JMM289"/>
      <c r="JMN289"/>
      <c r="JMO289"/>
      <c r="JMP289"/>
      <c r="JMQ289"/>
      <c r="JMR289"/>
      <c r="JMS289"/>
      <c r="JMT289"/>
      <c r="JMU289"/>
      <c r="JMV289"/>
      <c r="JMW289"/>
      <c r="JMX289"/>
      <c r="JMY289"/>
      <c r="JMZ289"/>
      <c r="JNA289"/>
      <c r="JNB289"/>
      <c r="JNC289"/>
      <c r="JND289"/>
      <c r="JNE289"/>
      <c r="JNF289"/>
      <c r="JNG289"/>
      <c r="JNH289"/>
      <c r="JNI289"/>
      <c r="JNJ289"/>
      <c r="JNK289"/>
      <c r="JNL289"/>
      <c r="JNM289"/>
      <c r="JNN289"/>
      <c r="JNO289"/>
      <c r="JNP289"/>
      <c r="JNQ289"/>
      <c r="JNR289"/>
      <c r="JNS289"/>
      <c r="JNT289"/>
      <c r="JNU289"/>
      <c r="JNV289"/>
      <c r="JNW289"/>
      <c r="JNX289"/>
      <c r="JNY289"/>
      <c r="JNZ289"/>
      <c r="JOA289"/>
      <c r="JOB289"/>
      <c r="JOC289"/>
      <c r="JOD289"/>
      <c r="JOE289"/>
      <c r="JOF289"/>
      <c r="JOG289"/>
      <c r="JOH289"/>
      <c r="JOI289"/>
      <c r="JOJ289"/>
      <c r="JOK289"/>
      <c r="JOL289"/>
      <c r="JOM289"/>
      <c r="JON289"/>
      <c r="JOO289"/>
      <c r="JOP289"/>
      <c r="JOQ289"/>
      <c r="JOR289"/>
      <c r="JOS289"/>
      <c r="JOT289"/>
      <c r="JOU289"/>
      <c r="JOV289"/>
      <c r="JOW289"/>
      <c r="JOX289"/>
      <c r="JOY289"/>
      <c r="JOZ289"/>
      <c r="JPA289"/>
      <c r="JPB289"/>
      <c r="JPC289"/>
      <c r="JPD289"/>
      <c r="JPE289"/>
      <c r="JPF289"/>
      <c r="JPG289"/>
      <c r="JPH289"/>
      <c r="JPI289"/>
      <c r="JPJ289"/>
      <c r="JPK289"/>
      <c r="JPL289"/>
      <c r="JPM289"/>
      <c r="JPN289"/>
      <c r="JPO289"/>
      <c r="JPP289"/>
      <c r="JPQ289"/>
      <c r="JPR289"/>
      <c r="JPS289"/>
      <c r="JPT289"/>
      <c r="JPU289"/>
      <c r="JPV289"/>
      <c r="JPW289"/>
      <c r="JPX289"/>
      <c r="JPY289"/>
      <c r="JPZ289"/>
      <c r="JQA289"/>
      <c r="JQB289"/>
      <c r="JQC289"/>
      <c r="JQD289"/>
      <c r="JQE289"/>
      <c r="JQF289"/>
      <c r="JQG289"/>
      <c r="JQH289"/>
      <c r="JQI289"/>
      <c r="JQJ289"/>
      <c r="JQK289"/>
      <c r="JQL289"/>
      <c r="JQM289"/>
      <c r="JQN289"/>
      <c r="JQO289"/>
      <c r="JQP289"/>
      <c r="JQQ289"/>
      <c r="JQR289"/>
      <c r="JQS289"/>
      <c r="JQT289"/>
      <c r="JQU289"/>
      <c r="JQV289"/>
      <c r="JQW289"/>
      <c r="JQX289"/>
      <c r="JQY289"/>
      <c r="JQZ289"/>
      <c r="JRA289"/>
      <c r="JRB289"/>
      <c r="JRC289"/>
      <c r="JRD289"/>
      <c r="JRE289"/>
      <c r="JRF289"/>
      <c r="JRG289"/>
      <c r="JRH289"/>
      <c r="JRI289"/>
      <c r="JRJ289"/>
      <c r="JRK289"/>
      <c r="JRL289"/>
      <c r="JRM289"/>
      <c r="JRN289"/>
      <c r="JRO289"/>
      <c r="JRP289"/>
      <c r="JRQ289"/>
      <c r="JRR289"/>
      <c r="JRS289"/>
      <c r="JRT289"/>
      <c r="JRU289"/>
      <c r="JRV289"/>
      <c r="JRW289"/>
      <c r="JRX289"/>
      <c r="JRY289"/>
      <c r="JRZ289"/>
      <c r="JSA289"/>
      <c r="JSB289"/>
      <c r="JSC289"/>
      <c r="JSD289"/>
      <c r="JSE289"/>
      <c r="JSF289"/>
      <c r="JSG289"/>
      <c r="JSH289"/>
      <c r="JSI289"/>
      <c r="JSJ289"/>
      <c r="JSK289"/>
      <c r="JSL289"/>
      <c r="JSM289"/>
      <c r="JSN289"/>
      <c r="JSO289"/>
      <c r="JSP289"/>
      <c r="JSQ289"/>
      <c r="JSR289"/>
      <c r="JSS289"/>
      <c r="JST289"/>
      <c r="JSU289"/>
      <c r="JSV289"/>
      <c r="JSW289"/>
      <c r="JSX289"/>
      <c r="JSY289"/>
      <c r="JSZ289"/>
      <c r="JTA289"/>
      <c r="JTB289"/>
      <c r="JTC289"/>
      <c r="JTD289"/>
      <c r="JTE289"/>
      <c r="JTF289"/>
      <c r="JTG289"/>
      <c r="JTH289"/>
      <c r="JTI289"/>
      <c r="JTJ289"/>
      <c r="JTK289"/>
      <c r="JTL289"/>
      <c r="JTM289"/>
      <c r="JTN289"/>
      <c r="JTO289"/>
      <c r="JTP289"/>
      <c r="JTQ289"/>
      <c r="JTR289"/>
      <c r="JTS289"/>
      <c r="JTT289"/>
      <c r="JTU289"/>
      <c r="JTV289"/>
      <c r="JTW289"/>
      <c r="JTX289"/>
      <c r="JTY289"/>
      <c r="JTZ289"/>
      <c r="JUA289"/>
      <c r="JUB289"/>
      <c r="JUC289"/>
      <c r="JUD289"/>
      <c r="JUE289"/>
      <c r="JUF289"/>
      <c r="JUG289"/>
      <c r="JUH289"/>
      <c r="JUI289"/>
      <c r="JUJ289"/>
      <c r="JUK289"/>
      <c r="JUL289"/>
      <c r="JUM289"/>
      <c r="JUN289"/>
      <c r="JUO289"/>
      <c r="JUP289"/>
      <c r="JUQ289"/>
      <c r="JUR289"/>
      <c r="JUS289"/>
      <c r="JUT289"/>
      <c r="JUU289"/>
      <c r="JUV289"/>
      <c r="JUW289"/>
      <c r="JUX289"/>
      <c r="JUY289"/>
      <c r="JUZ289"/>
      <c r="JVA289"/>
      <c r="JVB289"/>
      <c r="JVC289"/>
      <c r="JVD289"/>
      <c r="JVE289"/>
      <c r="JVF289"/>
      <c r="JVG289"/>
      <c r="JVH289"/>
      <c r="JVI289"/>
      <c r="JVJ289"/>
      <c r="JVK289"/>
      <c r="JVL289"/>
      <c r="JVM289"/>
      <c r="JVN289"/>
      <c r="JVO289"/>
      <c r="JVP289"/>
      <c r="JVQ289"/>
      <c r="JVR289"/>
      <c r="JVS289"/>
      <c r="JVT289"/>
      <c r="JVU289"/>
      <c r="JVV289"/>
      <c r="JVW289"/>
      <c r="JVX289"/>
      <c r="JVY289"/>
      <c r="JVZ289"/>
      <c r="JWA289"/>
      <c r="JWB289"/>
      <c r="JWC289"/>
      <c r="JWD289"/>
      <c r="JWE289"/>
      <c r="JWF289"/>
      <c r="JWG289"/>
      <c r="JWH289"/>
      <c r="JWI289"/>
      <c r="JWJ289"/>
      <c r="JWK289"/>
      <c r="JWL289"/>
      <c r="JWM289"/>
      <c r="JWN289"/>
      <c r="JWO289"/>
      <c r="JWP289"/>
      <c r="JWQ289"/>
      <c r="JWR289"/>
      <c r="JWS289"/>
      <c r="JWT289"/>
      <c r="JWU289"/>
      <c r="JWV289"/>
      <c r="JWW289"/>
      <c r="JWX289"/>
      <c r="JWY289"/>
      <c r="JWZ289"/>
      <c r="JXA289"/>
      <c r="JXB289"/>
      <c r="JXC289"/>
      <c r="JXD289"/>
      <c r="JXE289"/>
      <c r="JXF289"/>
      <c r="JXG289"/>
      <c r="JXH289"/>
      <c r="JXI289"/>
      <c r="JXJ289"/>
      <c r="JXK289"/>
      <c r="JXL289"/>
      <c r="JXM289"/>
      <c r="JXN289"/>
      <c r="JXO289"/>
      <c r="JXP289"/>
      <c r="JXQ289"/>
      <c r="JXR289"/>
      <c r="JXS289"/>
      <c r="JXT289"/>
      <c r="JXU289"/>
      <c r="JXV289"/>
      <c r="JXW289"/>
      <c r="JXX289"/>
      <c r="JXY289"/>
      <c r="JXZ289"/>
      <c r="JYA289"/>
      <c r="JYB289"/>
      <c r="JYC289"/>
      <c r="JYD289"/>
      <c r="JYE289"/>
      <c r="JYF289"/>
      <c r="JYG289"/>
      <c r="JYH289"/>
      <c r="JYI289"/>
      <c r="JYJ289"/>
      <c r="JYK289"/>
      <c r="JYL289"/>
      <c r="JYM289"/>
      <c r="JYN289"/>
      <c r="JYO289"/>
      <c r="JYP289"/>
      <c r="JYQ289"/>
      <c r="JYR289"/>
      <c r="JYS289"/>
      <c r="JYT289"/>
      <c r="JYU289"/>
      <c r="JYV289"/>
      <c r="JYW289"/>
      <c r="JYX289"/>
      <c r="JYY289"/>
      <c r="JYZ289"/>
      <c r="JZA289"/>
      <c r="JZB289"/>
      <c r="JZC289"/>
      <c r="JZD289"/>
      <c r="JZE289"/>
      <c r="JZF289"/>
      <c r="JZG289"/>
      <c r="JZH289"/>
      <c r="JZI289"/>
      <c r="JZJ289"/>
      <c r="JZK289"/>
      <c r="JZL289"/>
      <c r="JZM289"/>
      <c r="JZN289"/>
      <c r="JZO289"/>
      <c r="JZP289"/>
      <c r="JZQ289"/>
      <c r="JZR289"/>
      <c r="JZS289"/>
      <c r="JZT289"/>
      <c r="JZU289"/>
      <c r="JZV289"/>
      <c r="JZW289"/>
      <c r="JZX289"/>
      <c r="JZY289"/>
      <c r="JZZ289"/>
      <c r="KAA289"/>
      <c r="KAB289"/>
      <c r="KAC289"/>
      <c r="KAD289"/>
      <c r="KAE289"/>
      <c r="KAF289"/>
      <c r="KAG289"/>
      <c r="KAH289"/>
      <c r="KAI289"/>
      <c r="KAJ289"/>
      <c r="KAK289"/>
      <c r="KAL289"/>
      <c r="KAM289"/>
      <c r="KAN289"/>
      <c r="KAO289"/>
      <c r="KAP289"/>
      <c r="KAQ289"/>
      <c r="KAR289"/>
      <c r="KAS289"/>
      <c r="KAT289"/>
      <c r="KAU289"/>
      <c r="KAV289"/>
      <c r="KAW289"/>
      <c r="KAX289"/>
      <c r="KAY289"/>
      <c r="KAZ289"/>
      <c r="KBA289"/>
      <c r="KBB289"/>
      <c r="KBC289"/>
      <c r="KBD289"/>
      <c r="KBE289"/>
      <c r="KBF289"/>
      <c r="KBG289"/>
      <c r="KBH289"/>
      <c r="KBI289"/>
      <c r="KBJ289"/>
      <c r="KBK289"/>
      <c r="KBL289"/>
      <c r="KBM289"/>
      <c r="KBN289"/>
      <c r="KBO289"/>
      <c r="KBP289"/>
      <c r="KBQ289"/>
      <c r="KBR289"/>
      <c r="KBS289"/>
      <c r="KBT289"/>
      <c r="KBU289"/>
      <c r="KBV289"/>
      <c r="KBW289"/>
      <c r="KBX289"/>
      <c r="KBY289"/>
      <c r="KBZ289"/>
      <c r="KCA289"/>
      <c r="KCB289"/>
      <c r="KCC289"/>
      <c r="KCD289"/>
      <c r="KCE289"/>
      <c r="KCF289"/>
      <c r="KCG289"/>
      <c r="KCH289"/>
      <c r="KCI289"/>
      <c r="KCJ289"/>
      <c r="KCK289"/>
      <c r="KCL289"/>
      <c r="KCM289"/>
      <c r="KCN289"/>
      <c r="KCO289"/>
      <c r="KCP289"/>
      <c r="KCQ289"/>
      <c r="KCR289"/>
      <c r="KCS289"/>
      <c r="KCT289"/>
      <c r="KCU289"/>
      <c r="KCV289"/>
      <c r="KCW289"/>
      <c r="KCX289"/>
      <c r="KCY289"/>
      <c r="KCZ289"/>
      <c r="KDA289"/>
      <c r="KDB289"/>
      <c r="KDC289"/>
      <c r="KDD289"/>
      <c r="KDE289"/>
      <c r="KDF289"/>
      <c r="KDG289"/>
      <c r="KDH289"/>
      <c r="KDI289"/>
      <c r="KDJ289"/>
      <c r="KDK289"/>
      <c r="KDL289"/>
      <c r="KDM289"/>
      <c r="KDN289"/>
      <c r="KDO289"/>
      <c r="KDP289"/>
      <c r="KDQ289"/>
      <c r="KDR289"/>
      <c r="KDS289"/>
      <c r="KDT289"/>
      <c r="KDU289"/>
      <c r="KDV289"/>
      <c r="KDW289"/>
      <c r="KDX289"/>
      <c r="KDY289"/>
      <c r="KDZ289"/>
      <c r="KEA289"/>
      <c r="KEB289"/>
      <c r="KEC289"/>
      <c r="KED289"/>
      <c r="KEE289"/>
      <c r="KEF289"/>
      <c r="KEG289"/>
      <c r="KEH289"/>
      <c r="KEI289"/>
      <c r="KEJ289"/>
      <c r="KEK289"/>
      <c r="KEL289"/>
      <c r="KEM289"/>
      <c r="KEN289"/>
      <c r="KEO289"/>
      <c r="KEP289"/>
      <c r="KEQ289"/>
      <c r="KER289"/>
      <c r="KES289"/>
      <c r="KET289"/>
      <c r="KEU289"/>
      <c r="KEV289"/>
      <c r="KEW289"/>
      <c r="KEX289"/>
      <c r="KEY289"/>
      <c r="KEZ289"/>
      <c r="KFA289"/>
      <c r="KFB289"/>
      <c r="KFC289"/>
      <c r="KFD289"/>
      <c r="KFE289"/>
      <c r="KFF289"/>
      <c r="KFG289"/>
      <c r="KFH289"/>
      <c r="KFI289"/>
      <c r="KFJ289"/>
      <c r="KFK289"/>
      <c r="KFL289"/>
      <c r="KFM289"/>
      <c r="KFN289"/>
      <c r="KFO289"/>
      <c r="KFP289"/>
      <c r="KFQ289"/>
      <c r="KFR289"/>
      <c r="KFS289"/>
      <c r="KFT289"/>
      <c r="KFU289"/>
      <c r="KFV289"/>
      <c r="KFW289"/>
      <c r="KFX289"/>
      <c r="KFY289"/>
      <c r="KFZ289"/>
      <c r="KGA289"/>
      <c r="KGB289"/>
      <c r="KGC289"/>
      <c r="KGD289"/>
      <c r="KGE289"/>
      <c r="KGF289"/>
      <c r="KGG289"/>
      <c r="KGH289"/>
      <c r="KGI289"/>
      <c r="KGJ289"/>
      <c r="KGK289"/>
      <c r="KGL289"/>
      <c r="KGM289"/>
      <c r="KGN289"/>
      <c r="KGO289"/>
      <c r="KGP289"/>
      <c r="KGQ289"/>
      <c r="KGR289"/>
      <c r="KGS289"/>
      <c r="KGT289"/>
      <c r="KGU289"/>
      <c r="KGV289"/>
      <c r="KGW289"/>
      <c r="KGX289"/>
      <c r="KGY289"/>
      <c r="KGZ289"/>
      <c r="KHA289"/>
      <c r="KHB289"/>
      <c r="KHC289"/>
      <c r="KHD289"/>
      <c r="KHE289"/>
      <c r="KHF289"/>
      <c r="KHG289"/>
      <c r="KHH289"/>
      <c r="KHI289"/>
      <c r="KHJ289"/>
      <c r="KHK289"/>
      <c r="KHL289"/>
      <c r="KHM289"/>
      <c r="KHN289"/>
      <c r="KHO289"/>
      <c r="KHP289"/>
      <c r="KHQ289"/>
      <c r="KHR289"/>
      <c r="KHS289"/>
      <c r="KHT289"/>
      <c r="KHU289"/>
      <c r="KHV289"/>
      <c r="KHW289"/>
      <c r="KHX289"/>
      <c r="KHY289"/>
      <c r="KHZ289"/>
      <c r="KIA289"/>
      <c r="KIB289"/>
      <c r="KIC289"/>
      <c r="KID289"/>
      <c r="KIE289"/>
      <c r="KIF289"/>
      <c r="KIG289"/>
      <c r="KIH289"/>
      <c r="KII289"/>
      <c r="KIJ289"/>
      <c r="KIK289"/>
      <c r="KIL289"/>
      <c r="KIM289"/>
      <c r="KIN289"/>
      <c r="KIO289"/>
      <c r="KIP289"/>
      <c r="KIQ289"/>
      <c r="KIR289"/>
      <c r="KIS289"/>
      <c r="KIT289"/>
      <c r="KIU289"/>
      <c r="KIV289"/>
      <c r="KIW289"/>
      <c r="KIX289"/>
      <c r="KIY289"/>
      <c r="KIZ289"/>
      <c r="KJA289"/>
      <c r="KJB289"/>
      <c r="KJC289"/>
      <c r="KJD289"/>
      <c r="KJE289"/>
      <c r="KJF289"/>
      <c r="KJG289"/>
      <c r="KJH289"/>
      <c r="KJI289"/>
      <c r="KJJ289"/>
      <c r="KJK289"/>
      <c r="KJL289"/>
      <c r="KJM289"/>
      <c r="KJN289"/>
      <c r="KJO289"/>
      <c r="KJP289"/>
      <c r="KJQ289"/>
      <c r="KJR289"/>
      <c r="KJS289"/>
      <c r="KJT289"/>
      <c r="KJU289"/>
      <c r="KJV289"/>
      <c r="KJW289"/>
      <c r="KJX289"/>
      <c r="KJY289"/>
      <c r="KJZ289"/>
      <c r="KKA289"/>
      <c r="KKB289"/>
      <c r="KKC289"/>
      <c r="KKD289"/>
      <c r="KKE289"/>
      <c r="KKF289"/>
      <c r="KKG289"/>
      <c r="KKH289"/>
      <c r="KKI289"/>
      <c r="KKJ289"/>
      <c r="KKK289"/>
      <c r="KKL289"/>
      <c r="KKM289"/>
      <c r="KKN289"/>
      <c r="KKO289"/>
      <c r="KKP289"/>
      <c r="KKQ289"/>
      <c r="KKR289"/>
      <c r="KKS289"/>
      <c r="KKT289"/>
      <c r="KKU289"/>
      <c r="KKV289"/>
      <c r="KKW289"/>
      <c r="KKX289"/>
      <c r="KKY289"/>
      <c r="KKZ289"/>
      <c r="KLA289"/>
      <c r="KLB289"/>
      <c r="KLC289"/>
      <c r="KLD289"/>
      <c r="KLE289"/>
      <c r="KLF289"/>
      <c r="KLG289"/>
      <c r="KLH289"/>
      <c r="KLI289"/>
      <c r="KLJ289"/>
      <c r="KLK289"/>
      <c r="KLL289"/>
      <c r="KLM289"/>
      <c r="KLN289"/>
      <c r="KLO289"/>
      <c r="KLP289"/>
      <c r="KLQ289"/>
      <c r="KLR289"/>
      <c r="KLS289"/>
      <c r="KLT289"/>
      <c r="KLU289"/>
      <c r="KLV289"/>
      <c r="KLW289"/>
      <c r="KLX289"/>
      <c r="KLY289"/>
      <c r="KLZ289"/>
      <c r="KMA289"/>
      <c r="KMB289"/>
      <c r="KMC289"/>
      <c r="KMD289"/>
      <c r="KME289"/>
      <c r="KMF289"/>
      <c r="KMG289"/>
      <c r="KMH289"/>
      <c r="KMI289"/>
      <c r="KMJ289"/>
      <c r="KMK289"/>
      <c r="KML289"/>
      <c r="KMM289"/>
      <c r="KMN289"/>
      <c r="KMO289"/>
      <c r="KMP289"/>
      <c r="KMQ289"/>
      <c r="KMR289"/>
      <c r="KMS289"/>
      <c r="KMT289"/>
      <c r="KMU289"/>
      <c r="KMV289"/>
      <c r="KMW289"/>
      <c r="KMX289"/>
      <c r="KMY289"/>
      <c r="KMZ289"/>
      <c r="KNA289"/>
      <c r="KNB289"/>
      <c r="KNC289"/>
      <c r="KND289"/>
      <c r="KNE289"/>
      <c r="KNF289"/>
      <c r="KNG289"/>
      <c r="KNH289"/>
      <c r="KNI289"/>
      <c r="KNJ289"/>
      <c r="KNK289"/>
      <c r="KNL289"/>
      <c r="KNM289"/>
      <c r="KNN289"/>
      <c r="KNO289"/>
      <c r="KNP289"/>
      <c r="KNQ289"/>
      <c r="KNR289"/>
      <c r="KNS289"/>
      <c r="KNT289"/>
      <c r="KNU289"/>
      <c r="KNV289"/>
      <c r="KNW289"/>
      <c r="KNX289"/>
      <c r="KNY289"/>
      <c r="KNZ289"/>
      <c r="KOA289"/>
      <c r="KOB289"/>
      <c r="KOC289"/>
      <c r="KOD289"/>
      <c r="KOE289"/>
      <c r="KOF289"/>
      <c r="KOG289"/>
      <c r="KOH289"/>
      <c r="KOI289"/>
      <c r="KOJ289"/>
      <c r="KOK289"/>
      <c r="KOL289"/>
      <c r="KOM289"/>
      <c r="KON289"/>
      <c r="KOO289"/>
      <c r="KOP289"/>
      <c r="KOQ289"/>
      <c r="KOR289"/>
      <c r="KOS289"/>
      <c r="KOT289"/>
      <c r="KOU289"/>
      <c r="KOV289"/>
      <c r="KOW289"/>
      <c r="KOX289"/>
      <c r="KOY289"/>
      <c r="KOZ289"/>
      <c r="KPA289"/>
      <c r="KPB289"/>
      <c r="KPC289"/>
      <c r="KPD289"/>
      <c r="KPE289"/>
      <c r="KPF289"/>
      <c r="KPG289"/>
      <c r="KPH289"/>
      <c r="KPI289"/>
      <c r="KPJ289"/>
      <c r="KPK289"/>
      <c r="KPL289"/>
      <c r="KPM289"/>
      <c r="KPN289"/>
      <c r="KPO289"/>
      <c r="KPP289"/>
      <c r="KPQ289"/>
      <c r="KPR289"/>
      <c r="KPS289"/>
      <c r="KPT289"/>
      <c r="KPU289"/>
      <c r="KPV289"/>
      <c r="KPW289"/>
      <c r="KPX289"/>
      <c r="KPY289"/>
      <c r="KPZ289"/>
      <c r="KQA289"/>
      <c r="KQB289"/>
      <c r="KQC289"/>
      <c r="KQD289"/>
      <c r="KQE289"/>
      <c r="KQF289"/>
      <c r="KQG289"/>
      <c r="KQH289"/>
      <c r="KQI289"/>
      <c r="KQJ289"/>
      <c r="KQK289"/>
      <c r="KQL289"/>
      <c r="KQM289"/>
      <c r="KQN289"/>
      <c r="KQO289"/>
      <c r="KQP289"/>
      <c r="KQQ289"/>
      <c r="KQR289"/>
      <c r="KQS289"/>
      <c r="KQT289"/>
      <c r="KQU289"/>
      <c r="KQV289"/>
      <c r="KQW289"/>
      <c r="KQX289"/>
      <c r="KQY289"/>
      <c r="KQZ289"/>
      <c r="KRA289"/>
      <c r="KRB289"/>
      <c r="KRC289"/>
      <c r="KRD289"/>
      <c r="KRE289"/>
      <c r="KRF289"/>
      <c r="KRG289"/>
      <c r="KRH289"/>
      <c r="KRI289"/>
      <c r="KRJ289"/>
      <c r="KRK289"/>
      <c r="KRL289"/>
      <c r="KRM289"/>
      <c r="KRN289"/>
      <c r="KRO289"/>
      <c r="KRP289"/>
      <c r="KRQ289"/>
      <c r="KRR289"/>
      <c r="KRS289"/>
      <c r="KRT289"/>
      <c r="KRU289"/>
      <c r="KRV289"/>
      <c r="KRW289"/>
      <c r="KRX289"/>
      <c r="KRY289"/>
      <c r="KRZ289"/>
      <c r="KSA289"/>
      <c r="KSB289"/>
      <c r="KSC289"/>
      <c r="KSD289"/>
      <c r="KSE289"/>
      <c r="KSF289"/>
      <c r="KSG289"/>
      <c r="KSH289"/>
      <c r="KSI289"/>
      <c r="KSJ289"/>
      <c r="KSK289"/>
      <c r="KSL289"/>
      <c r="KSM289"/>
      <c r="KSN289"/>
      <c r="KSO289"/>
      <c r="KSP289"/>
      <c r="KSQ289"/>
      <c r="KSR289"/>
      <c r="KSS289"/>
      <c r="KST289"/>
      <c r="KSU289"/>
      <c r="KSV289"/>
      <c r="KSW289"/>
      <c r="KSX289"/>
      <c r="KSY289"/>
      <c r="KSZ289"/>
      <c r="KTA289"/>
      <c r="KTB289"/>
      <c r="KTC289"/>
      <c r="KTD289"/>
      <c r="KTE289"/>
      <c r="KTF289"/>
      <c r="KTG289"/>
      <c r="KTH289"/>
      <c r="KTI289"/>
      <c r="KTJ289"/>
      <c r="KTK289"/>
      <c r="KTL289"/>
      <c r="KTM289"/>
      <c r="KTN289"/>
      <c r="KTO289"/>
      <c r="KTP289"/>
      <c r="KTQ289"/>
      <c r="KTR289"/>
      <c r="KTS289"/>
      <c r="KTT289"/>
      <c r="KTU289"/>
      <c r="KTV289"/>
      <c r="KTW289"/>
      <c r="KTX289"/>
      <c r="KTY289"/>
      <c r="KTZ289"/>
      <c r="KUA289"/>
      <c r="KUB289"/>
      <c r="KUC289"/>
      <c r="KUD289"/>
      <c r="KUE289"/>
      <c r="KUF289"/>
      <c r="KUG289"/>
      <c r="KUH289"/>
      <c r="KUI289"/>
      <c r="KUJ289"/>
      <c r="KUK289"/>
      <c r="KUL289"/>
      <c r="KUM289"/>
      <c r="KUN289"/>
      <c r="KUO289"/>
      <c r="KUP289"/>
      <c r="KUQ289"/>
      <c r="KUR289"/>
      <c r="KUS289"/>
      <c r="KUT289"/>
      <c r="KUU289"/>
      <c r="KUV289"/>
      <c r="KUW289"/>
      <c r="KUX289"/>
      <c r="KUY289"/>
      <c r="KUZ289"/>
      <c r="KVA289"/>
      <c r="KVB289"/>
      <c r="KVC289"/>
      <c r="KVD289"/>
      <c r="KVE289"/>
      <c r="KVF289"/>
      <c r="KVG289"/>
      <c r="KVH289"/>
      <c r="KVI289"/>
      <c r="KVJ289"/>
      <c r="KVK289"/>
      <c r="KVL289"/>
      <c r="KVM289"/>
      <c r="KVN289"/>
      <c r="KVO289"/>
      <c r="KVP289"/>
      <c r="KVQ289"/>
      <c r="KVR289"/>
      <c r="KVS289"/>
      <c r="KVT289"/>
      <c r="KVU289"/>
      <c r="KVV289"/>
      <c r="KVW289"/>
      <c r="KVX289"/>
      <c r="KVY289"/>
      <c r="KVZ289"/>
      <c r="KWA289"/>
      <c r="KWB289"/>
      <c r="KWC289"/>
      <c r="KWD289"/>
      <c r="KWE289"/>
      <c r="KWF289"/>
      <c r="KWG289"/>
      <c r="KWH289"/>
      <c r="KWI289"/>
      <c r="KWJ289"/>
      <c r="KWK289"/>
      <c r="KWL289"/>
      <c r="KWM289"/>
      <c r="KWN289"/>
      <c r="KWO289"/>
      <c r="KWP289"/>
      <c r="KWQ289"/>
      <c r="KWR289"/>
      <c r="KWS289"/>
      <c r="KWT289"/>
      <c r="KWU289"/>
      <c r="KWV289"/>
      <c r="KWW289"/>
      <c r="KWX289"/>
      <c r="KWY289"/>
      <c r="KWZ289"/>
      <c r="KXA289"/>
      <c r="KXB289"/>
      <c r="KXC289"/>
      <c r="KXD289"/>
      <c r="KXE289"/>
      <c r="KXF289"/>
      <c r="KXG289"/>
      <c r="KXH289"/>
      <c r="KXI289"/>
      <c r="KXJ289"/>
      <c r="KXK289"/>
      <c r="KXL289"/>
      <c r="KXM289"/>
      <c r="KXN289"/>
      <c r="KXO289"/>
      <c r="KXP289"/>
      <c r="KXQ289"/>
      <c r="KXR289"/>
      <c r="KXS289"/>
      <c r="KXT289"/>
      <c r="KXU289"/>
      <c r="KXV289"/>
      <c r="KXW289"/>
      <c r="KXX289"/>
      <c r="KXY289"/>
      <c r="KXZ289"/>
      <c r="KYA289"/>
      <c r="KYB289"/>
      <c r="KYC289"/>
      <c r="KYD289"/>
      <c r="KYE289"/>
      <c r="KYF289"/>
      <c r="KYG289"/>
      <c r="KYH289"/>
      <c r="KYI289"/>
      <c r="KYJ289"/>
      <c r="KYK289"/>
      <c r="KYL289"/>
      <c r="KYM289"/>
      <c r="KYN289"/>
      <c r="KYO289"/>
      <c r="KYP289"/>
      <c r="KYQ289"/>
      <c r="KYR289"/>
      <c r="KYS289"/>
      <c r="KYT289"/>
      <c r="KYU289"/>
      <c r="KYV289"/>
      <c r="KYW289"/>
      <c r="KYX289"/>
      <c r="KYY289"/>
      <c r="KYZ289"/>
      <c r="KZA289"/>
      <c r="KZB289"/>
      <c r="KZC289"/>
      <c r="KZD289"/>
      <c r="KZE289"/>
      <c r="KZF289"/>
      <c r="KZG289"/>
      <c r="KZH289"/>
      <c r="KZI289"/>
      <c r="KZJ289"/>
      <c r="KZK289"/>
      <c r="KZL289"/>
      <c r="KZM289"/>
      <c r="KZN289"/>
      <c r="KZO289"/>
      <c r="KZP289"/>
      <c r="KZQ289"/>
      <c r="KZR289"/>
      <c r="KZS289"/>
      <c r="KZT289"/>
      <c r="KZU289"/>
      <c r="KZV289"/>
      <c r="KZW289"/>
      <c r="KZX289"/>
      <c r="KZY289"/>
      <c r="KZZ289"/>
      <c r="LAA289"/>
      <c r="LAB289"/>
      <c r="LAC289"/>
      <c r="LAD289"/>
      <c r="LAE289"/>
      <c r="LAF289"/>
      <c r="LAG289"/>
      <c r="LAH289"/>
      <c r="LAI289"/>
      <c r="LAJ289"/>
      <c r="LAK289"/>
      <c r="LAL289"/>
      <c r="LAM289"/>
      <c r="LAN289"/>
      <c r="LAO289"/>
      <c r="LAP289"/>
      <c r="LAQ289"/>
      <c r="LAR289"/>
      <c r="LAS289"/>
      <c r="LAT289"/>
      <c r="LAU289"/>
      <c r="LAV289"/>
      <c r="LAW289"/>
      <c r="LAX289"/>
      <c r="LAY289"/>
      <c r="LAZ289"/>
      <c r="LBA289"/>
      <c r="LBB289"/>
      <c r="LBC289"/>
      <c r="LBD289"/>
      <c r="LBE289"/>
      <c r="LBF289"/>
      <c r="LBG289"/>
      <c r="LBH289"/>
      <c r="LBI289"/>
      <c r="LBJ289"/>
      <c r="LBK289"/>
      <c r="LBL289"/>
      <c r="LBM289"/>
      <c r="LBN289"/>
      <c r="LBO289"/>
      <c r="LBP289"/>
      <c r="LBQ289"/>
      <c r="LBR289"/>
      <c r="LBS289"/>
      <c r="LBT289"/>
      <c r="LBU289"/>
      <c r="LBV289"/>
      <c r="LBW289"/>
      <c r="LBX289"/>
      <c r="LBY289"/>
      <c r="LBZ289"/>
      <c r="LCA289"/>
      <c r="LCB289"/>
      <c r="LCC289"/>
      <c r="LCD289"/>
      <c r="LCE289"/>
      <c r="LCF289"/>
      <c r="LCG289"/>
      <c r="LCH289"/>
      <c r="LCI289"/>
      <c r="LCJ289"/>
      <c r="LCK289"/>
      <c r="LCL289"/>
      <c r="LCM289"/>
      <c r="LCN289"/>
      <c r="LCO289"/>
      <c r="LCP289"/>
      <c r="LCQ289"/>
      <c r="LCR289"/>
      <c r="LCS289"/>
      <c r="LCT289"/>
      <c r="LCU289"/>
      <c r="LCV289"/>
      <c r="LCW289"/>
      <c r="LCX289"/>
      <c r="LCY289"/>
      <c r="LCZ289"/>
      <c r="LDA289"/>
      <c r="LDB289"/>
      <c r="LDC289"/>
      <c r="LDD289"/>
      <c r="LDE289"/>
      <c r="LDF289"/>
      <c r="LDG289"/>
      <c r="LDH289"/>
      <c r="LDI289"/>
      <c r="LDJ289"/>
      <c r="LDK289"/>
      <c r="LDL289"/>
      <c r="LDM289"/>
      <c r="LDN289"/>
      <c r="LDO289"/>
      <c r="LDP289"/>
      <c r="LDQ289"/>
      <c r="LDR289"/>
      <c r="LDS289"/>
      <c r="LDT289"/>
      <c r="LDU289"/>
      <c r="LDV289"/>
      <c r="LDW289"/>
      <c r="LDX289"/>
      <c r="LDY289"/>
      <c r="LDZ289"/>
      <c r="LEA289"/>
      <c r="LEB289"/>
      <c r="LEC289"/>
      <c r="LED289"/>
      <c r="LEE289"/>
      <c r="LEF289"/>
      <c r="LEG289"/>
      <c r="LEH289"/>
      <c r="LEI289"/>
      <c r="LEJ289"/>
      <c r="LEK289"/>
      <c r="LEL289"/>
      <c r="LEM289"/>
      <c r="LEN289"/>
      <c r="LEO289"/>
      <c r="LEP289"/>
      <c r="LEQ289"/>
      <c r="LER289"/>
      <c r="LES289"/>
      <c r="LET289"/>
      <c r="LEU289"/>
      <c r="LEV289"/>
      <c r="LEW289"/>
      <c r="LEX289"/>
      <c r="LEY289"/>
      <c r="LEZ289"/>
      <c r="LFA289"/>
      <c r="LFB289"/>
      <c r="LFC289"/>
      <c r="LFD289"/>
      <c r="LFE289"/>
      <c r="LFF289"/>
      <c r="LFG289"/>
      <c r="LFH289"/>
      <c r="LFI289"/>
      <c r="LFJ289"/>
      <c r="LFK289"/>
      <c r="LFL289"/>
      <c r="LFM289"/>
      <c r="LFN289"/>
      <c r="LFO289"/>
      <c r="LFP289"/>
      <c r="LFQ289"/>
      <c r="LFR289"/>
      <c r="LFS289"/>
      <c r="LFT289"/>
      <c r="LFU289"/>
      <c r="LFV289"/>
      <c r="LFW289"/>
      <c r="LFX289"/>
      <c r="LFY289"/>
      <c r="LFZ289"/>
      <c r="LGA289"/>
      <c r="LGB289"/>
      <c r="LGC289"/>
      <c r="LGD289"/>
      <c r="LGE289"/>
      <c r="LGF289"/>
      <c r="LGG289"/>
      <c r="LGH289"/>
      <c r="LGI289"/>
      <c r="LGJ289"/>
      <c r="LGK289"/>
      <c r="LGL289"/>
      <c r="LGM289"/>
      <c r="LGN289"/>
      <c r="LGO289"/>
      <c r="LGP289"/>
      <c r="LGQ289"/>
      <c r="LGR289"/>
      <c r="LGS289"/>
      <c r="LGT289"/>
      <c r="LGU289"/>
      <c r="LGV289"/>
      <c r="LGW289"/>
      <c r="LGX289"/>
      <c r="LGY289"/>
      <c r="LGZ289"/>
      <c r="LHA289"/>
      <c r="LHB289"/>
      <c r="LHC289"/>
      <c r="LHD289"/>
      <c r="LHE289"/>
      <c r="LHF289"/>
      <c r="LHG289"/>
      <c r="LHH289"/>
      <c r="LHI289"/>
      <c r="LHJ289"/>
      <c r="LHK289"/>
      <c r="LHL289"/>
      <c r="LHM289"/>
      <c r="LHN289"/>
      <c r="LHO289"/>
      <c r="LHP289"/>
      <c r="LHQ289"/>
      <c r="LHR289"/>
      <c r="LHS289"/>
      <c r="LHT289"/>
      <c r="LHU289"/>
      <c r="LHV289"/>
      <c r="LHW289"/>
      <c r="LHX289"/>
      <c r="LHY289"/>
      <c r="LHZ289"/>
      <c r="LIA289"/>
      <c r="LIB289"/>
      <c r="LIC289"/>
      <c r="LID289"/>
      <c r="LIE289"/>
      <c r="LIF289"/>
      <c r="LIG289"/>
      <c r="LIH289"/>
      <c r="LII289"/>
      <c r="LIJ289"/>
      <c r="LIK289"/>
      <c r="LIL289"/>
      <c r="LIM289"/>
      <c r="LIN289"/>
      <c r="LIO289"/>
      <c r="LIP289"/>
      <c r="LIQ289"/>
      <c r="LIR289"/>
      <c r="LIS289"/>
      <c r="LIT289"/>
      <c r="LIU289"/>
      <c r="LIV289"/>
      <c r="LIW289"/>
      <c r="LIX289"/>
      <c r="LIY289"/>
      <c r="LIZ289"/>
      <c r="LJA289"/>
      <c r="LJB289"/>
      <c r="LJC289"/>
      <c r="LJD289"/>
      <c r="LJE289"/>
      <c r="LJF289"/>
      <c r="LJG289"/>
      <c r="LJH289"/>
      <c r="LJI289"/>
      <c r="LJJ289"/>
      <c r="LJK289"/>
      <c r="LJL289"/>
      <c r="LJM289"/>
      <c r="LJN289"/>
      <c r="LJO289"/>
      <c r="LJP289"/>
      <c r="LJQ289"/>
      <c r="LJR289"/>
      <c r="LJS289"/>
      <c r="LJT289"/>
      <c r="LJU289"/>
      <c r="LJV289"/>
      <c r="LJW289"/>
      <c r="LJX289"/>
      <c r="LJY289"/>
      <c r="LJZ289"/>
      <c r="LKA289"/>
      <c r="LKB289"/>
      <c r="LKC289"/>
      <c r="LKD289"/>
      <c r="LKE289"/>
      <c r="LKF289"/>
      <c r="LKG289"/>
      <c r="LKH289"/>
      <c r="LKI289"/>
      <c r="LKJ289"/>
      <c r="LKK289"/>
      <c r="LKL289"/>
      <c r="LKM289"/>
      <c r="LKN289"/>
      <c r="LKO289"/>
      <c r="LKP289"/>
      <c r="LKQ289"/>
      <c r="LKR289"/>
      <c r="LKS289"/>
      <c r="LKT289"/>
      <c r="LKU289"/>
      <c r="LKV289"/>
      <c r="LKW289"/>
      <c r="LKX289"/>
      <c r="LKY289"/>
      <c r="LKZ289"/>
      <c r="LLA289"/>
      <c r="LLB289"/>
      <c r="LLC289"/>
      <c r="LLD289"/>
      <c r="LLE289"/>
      <c r="LLF289"/>
      <c r="LLG289"/>
      <c r="LLH289"/>
      <c r="LLI289"/>
      <c r="LLJ289"/>
      <c r="LLK289"/>
      <c r="LLL289"/>
      <c r="LLM289"/>
      <c r="LLN289"/>
      <c r="LLO289"/>
      <c r="LLP289"/>
      <c r="LLQ289"/>
      <c r="LLR289"/>
      <c r="LLS289"/>
      <c r="LLT289"/>
      <c r="LLU289"/>
      <c r="LLV289"/>
      <c r="LLW289"/>
      <c r="LLX289"/>
      <c r="LLY289"/>
      <c r="LLZ289"/>
      <c r="LMA289"/>
      <c r="LMB289"/>
      <c r="LMC289"/>
      <c r="LMD289"/>
      <c r="LME289"/>
      <c r="LMF289"/>
      <c r="LMG289"/>
      <c r="LMH289"/>
      <c r="LMI289"/>
      <c r="LMJ289"/>
      <c r="LMK289"/>
      <c r="LML289"/>
      <c r="LMM289"/>
      <c r="LMN289"/>
      <c r="LMO289"/>
      <c r="LMP289"/>
      <c r="LMQ289"/>
      <c r="LMR289"/>
      <c r="LMS289"/>
      <c r="LMT289"/>
      <c r="LMU289"/>
      <c r="LMV289"/>
      <c r="LMW289"/>
      <c r="LMX289"/>
      <c r="LMY289"/>
      <c r="LMZ289"/>
      <c r="LNA289"/>
      <c r="LNB289"/>
      <c r="LNC289"/>
      <c r="LND289"/>
      <c r="LNE289"/>
      <c r="LNF289"/>
      <c r="LNG289"/>
      <c r="LNH289"/>
      <c r="LNI289"/>
      <c r="LNJ289"/>
      <c r="LNK289"/>
      <c r="LNL289"/>
      <c r="LNM289"/>
      <c r="LNN289"/>
      <c r="LNO289"/>
      <c r="LNP289"/>
      <c r="LNQ289"/>
      <c r="LNR289"/>
      <c r="LNS289"/>
      <c r="LNT289"/>
      <c r="LNU289"/>
      <c r="LNV289"/>
      <c r="LNW289"/>
      <c r="LNX289"/>
      <c r="LNY289"/>
      <c r="LNZ289"/>
      <c r="LOA289"/>
      <c r="LOB289"/>
      <c r="LOC289"/>
      <c r="LOD289"/>
      <c r="LOE289"/>
      <c r="LOF289"/>
      <c r="LOG289"/>
      <c r="LOH289"/>
      <c r="LOI289"/>
      <c r="LOJ289"/>
      <c r="LOK289"/>
      <c r="LOL289"/>
      <c r="LOM289"/>
      <c r="LON289"/>
      <c r="LOO289"/>
      <c r="LOP289"/>
      <c r="LOQ289"/>
      <c r="LOR289"/>
      <c r="LOS289"/>
      <c r="LOT289"/>
      <c r="LOU289"/>
      <c r="LOV289"/>
      <c r="LOW289"/>
      <c r="LOX289"/>
      <c r="LOY289"/>
      <c r="LOZ289"/>
      <c r="LPA289"/>
      <c r="LPB289"/>
      <c r="LPC289"/>
      <c r="LPD289"/>
      <c r="LPE289"/>
      <c r="LPF289"/>
      <c r="LPG289"/>
      <c r="LPH289"/>
      <c r="LPI289"/>
      <c r="LPJ289"/>
      <c r="LPK289"/>
      <c r="LPL289"/>
      <c r="LPM289"/>
      <c r="LPN289"/>
      <c r="LPO289"/>
      <c r="LPP289"/>
      <c r="LPQ289"/>
      <c r="LPR289"/>
      <c r="LPS289"/>
      <c r="LPT289"/>
      <c r="LPU289"/>
      <c r="LPV289"/>
      <c r="LPW289"/>
      <c r="LPX289"/>
      <c r="LPY289"/>
      <c r="LPZ289"/>
      <c r="LQA289"/>
      <c r="LQB289"/>
      <c r="LQC289"/>
      <c r="LQD289"/>
      <c r="LQE289"/>
      <c r="LQF289"/>
      <c r="LQG289"/>
      <c r="LQH289"/>
      <c r="LQI289"/>
      <c r="LQJ289"/>
      <c r="LQK289"/>
      <c r="LQL289"/>
      <c r="LQM289"/>
      <c r="LQN289"/>
      <c r="LQO289"/>
      <c r="LQP289"/>
      <c r="LQQ289"/>
      <c r="LQR289"/>
      <c r="LQS289"/>
      <c r="LQT289"/>
      <c r="LQU289"/>
      <c r="LQV289"/>
      <c r="LQW289"/>
      <c r="LQX289"/>
      <c r="LQY289"/>
      <c r="LQZ289"/>
      <c r="LRA289"/>
      <c r="LRB289"/>
      <c r="LRC289"/>
      <c r="LRD289"/>
      <c r="LRE289"/>
      <c r="LRF289"/>
      <c r="LRG289"/>
      <c r="LRH289"/>
      <c r="LRI289"/>
      <c r="LRJ289"/>
      <c r="LRK289"/>
      <c r="LRL289"/>
      <c r="LRM289"/>
      <c r="LRN289"/>
      <c r="LRO289"/>
      <c r="LRP289"/>
      <c r="LRQ289"/>
      <c r="LRR289"/>
      <c r="LRS289"/>
      <c r="LRT289"/>
      <c r="LRU289"/>
      <c r="LRV289"/>
      <c r="LRW289"/>
      <c r="LRX289"/>
      <c r="LRY289"/>
      <c r="LRZ289"/>
      <c r="LSA289"/>
      <c r="LSB289"/>
      <c r="LSC289"/>
      <c r="LSD289"/>
      <c r="LSE289"/>
      <c r="LSF289"/>
      <c r="LSG289"/>
      <c r="LSH289"/>
      <c r="LSI289"/>
      <c r="LSJ289"/>
      <c r="LSK289"/>
      <c r="LSL289"/>
      <c r="LSM289"/>
      <c r="LSN289"/>
      <c r="LSO289"/>
      <c r="LSP289"/>
      <c r="LSQ289"/>
      <c r="LSR289"/>
      <c r="LSS289"/>
      <c r="LST289"/>
      <c r="LSU289"/>
      <c r="LSV289"/>
      <c r="LSW289"/>
      <c r="LSX289"/>
      <c r="LSY289"/>
      <c r="LSZ289"/>
      <c r="LTA289"/>
      <c r="LTB289"/>
      <c r="LTC289"/>
      <c r="LTD289"/>
      <c r="LTE289"/>
      <c r="LTF289"/>
      <c r="LTG289"/>
      <c r="LTH289"/>
      <c r="LTI289"/>
      <c r="LTJ289"/>
      <c r="LTK289"/>
      <c r="LTL289"/>
      <c r="LTM289"/>
      <c r="LTN289"/>
      <c r="LTO289"/>
      <c r="LTP289"/>
      <c r="LTQ289"/>
      <c r="LTR289"/>
      <c r="LTS289"/>
      <c r="LTT289"/>
      <c r="LTU289"/>
      <c r="LTV289"/>
      <c r="LTW289"/>
      <c r="LTX289"/>
      <c r="LTY289"/>
      <c r="LTZ289"/>
      <c r="LUA289"/>
      <c r="LUB289"/>
      <c r="LUC289"/>
      <c r="LUD289"/>
      <c r="LUE289"/>
      <c r="LUF289"/>
      <c r="LUG289"/>
      <c r="LUH289"/>
      <c r="LUI289"/>
      <c r="LUJ289"/>
      <c r="LUK289"/>
      <c r="LUL289"/>
      <c r="LUM289"/>
      <c r="LUN289"/>
      <c r="LUO289"/>
      <c r="LUP289"/>
      <c r="LUQ289"/>
      <c r="LUR289"/>
      <c r="LUS289"/>
      <c r="LUT289"/>
      <c r="LUU289"/>
      <c r="LUV289"/>
      <c r="LUW289"/>
      <c r="LUX289"/>
      <c r="LUY289"/>
      <c r="LUZ289"/>
      <c r="LVA289"/>
      <c r="LVB289"/>
      <c r="LVC289"/>
      <c r="LVD289"/>
      <c r="LVE289"/>
      <c r="LVF289"/>
      <c r="LVG289"/>
      <c r="LVH289"/>
      <c r="LVI289"/>
      <c r="LVJ289"/>
      <c r="LVK289"/>
      <c r="LVL289"/>
      <c r="LVM289"/>
      <c r="LVN289"/>
      <c r="LVO289"/>
      <c r="LVP289"/>
      <c r="LVQ289"/>
      <c r="LVR289"/>
      <c r="LVS289"/>
      <c r="LVT289"/>
      <c r="LVU289"/>
      <c r="LVV289"/>
      <c r="LVW289"/>
      <c r="LVX289"/>
      <c r="LVY289"/>
      <c r="LVZ289"/>
      <c r="LWA289"/>
      <c r="LWB289"/>
      <c r="LWC289"/>
      <c r="LWD289"/>
      <c r="LWE289"/>
      <c r="LWF289"/>
      <c r="LWG289"/>
      <c r="LWH289"/>
      <c r="LWI289"/>
      <c r="LWJ289"/>
      <c r="LWK289"/>
      <c r="LWL289"/>
      <c r="LWM289"/>
      <c r="LWN289"/>
      <c r="LWO289"/>
      <c r="LWP289"/>
      <c r="LWQ289"/>
      <c r="LWR289"/>
      <c r="LWS289"/>
      <c r="LWT289"/>
      <c r="LWU289"/>
      <c r="LWV289"/>
      <c r="LWW289"/>
      <c r="LWX289"/>
      <c r="LWY289"/>
      <c r="LWZ289"/>
      <c r="LXA289"/>
      <c r="LXB289"/>
      <c r="LXC289"/>
      <c r="LXD289"/>
      <c r="LXE289"/>
      <c r="LXF289"/>
      <c r="LXG289"/>
      <c r="LXH289"/>
      <c r="LXI289"/>
      <c r="LXJ289"/>
      <c r="LXK289"/>
      <c r="LXL289"/>
      <c r="LXM289"/>
      <c r="LXN289"/>
      <c r="LXO289"/>
      <c r="LXP289"/>
      <c r="LXQ289"/>
      <c r="LXR289"/>
      <c r="LXS289"/>
      <c r="LXT289"/>
      <c r="LXU289"/>
      <c r="LXV289"/>
      <c r="LXW289"/>
      <c r="LXX289"/>
      <c r="LXY289"/>
      <c r="LXZ289"/>
      <c r="LYA289"/>
      <c r="LYB289"/>
      <c r="LYC289"/>
      <c r="LYD289"/>
      <c r="LYE289"/>
      <c r="LYF289"/>
      <c r="LYG289"/>
      <c r="LYH289"/>
      <c r="LYI289"/>
      <c r="LYJ289"/>
      <c r="LYK289"/>
      <c r="LYL289"/>
      <c r="LYM289"/>
      <c r="LYN289"/>
      <c r="LYO289"/>
      <c r="LYP289"/>
      <c r="LYQ289"/>
      <c r="LYR289"/>
      <c r="LYS289"/>
      <c r="LYT289"/>
      <c r="LYU289"/>
      <c r="LYV289"/>
      <c r="LYW289"/>
      <c r="LYX289"/>
      <c r="LYY289"/>
      <c r="LYZ289"/>
      <c r="LZA289"/>
      <c r="LZB289"/>
      <c r="LZC289"/>
      <c r="LZD289"/>
      <c r="LZE289"/>
      <c r="LZF289"/>
      <c r="LZG289"/>
      <c r="LZH289"/>
      <c r="LZI289"/>
      <c r="LZJ289"/>
      <c r="LZK289"/>
      <c r="LZL289"/>
      <c r="LZM289"/>
      <c r="LZN289"/>
      <c r="LZO289"/>
      <c r="LZP289"/>
      <c r="LZQ289"/>
      <c r="LZR289"/>
      <c r="LZS289"/>
      <c r="LZT289"/>
      <c r="LZU289"/>
      <c r="LZV289"/>
      <c r="LZW289"/>
      <c r="LZX289"/>
      <c r="LZY289"/>
      <c r="LZZ289"/>
      <c r="MAA289"/>
      <c r="MAB289"/>
      <c r="MAC289"/>
      <c r="MAD289"/>
      <c r="MAE289"/>
      <c r="MAF289"/>
      <c r="MAG289"/>
      <c r="MAH289"/>
      <c r="MAI289"/>
      <c r="MAJ289"/>
      <c r="MAK289"/>
      <c r="MAL289"/>
      <c r="MAM289"/>
      <c r="MAN289"/>
      <c r="MAO289"/>
      <c r="MAP289"/>
      <c r="MAQ289"/>
      <c r="MAR289"/>
      <c r="MAS289"/>
      <c r="MAT289"/>
      <c r="MAU289"/>
      <c r="MAV289"/>
      <c r="MAW289"/>
      <c r="MAX289"/>
      <c r="MAY289"/>
      <c r="MAZ289"/>
      <c r="MBA289"/>
      <c r="MBB289"/>
      <c r="MBC289"/>
      <c r="MBD289"/>
      <c r="MBE289"/>
      <c r="MBF289"/>
      <c r="MBG289"/>
      <c r="MBH289"/>
      <c r="MBI289"/>
      <c r="MBJ289"/>
      <c r="MBK289"/>
      <c r="MBL289"/>
      <c r="MBM289"/>
      <c r="MBN289"/>
      <c r="MBO289"/>
      <c r="MBP289"/>
      <c r="MBQ289"/>
      <c r="MBR289"/>
      <c r="MBS289"/>
      <c r="MBT289"/>
      <c r="MBU289"/>
      <c r="MBV289"/>
      <c r="MBW289"/>
      <c r="MBX289"/>
      <c r="MBY289"/>
      <c r="MBZ289"/>
      <c r="MCA289"/>
      <c r="MCB289"/>
      <c r="MCC289"/>
      <c r="MCD289"/>
      <c r="MCE289"/>
      <c r="MCF289"/>
      <c r="MCG289"/>
      <c r="MCH289"/>
      <c r="MCI289"/>
      <c r="MCJ289"/>
      <c r="MCK289"/>
      <c r="MCL289"/>
      <c r="MCM289"/>
      <c r="MCN289"/>
      <c r="MCO289"/>
      <c r="MCP289"/>
      <c r="MCQ289"/>
      <c r="MCR289"/>
      <c r="MCS289"/>
      <c r="MCT289"/>
      <c r="MCU289"/>
      <c r="MCV289"/>
      <c r="MCW289"/>
      <c r="MCX289"/>
      <c r="MCY289"/>
      <c r="MCZ289"/>
      <c r="MDA289"/>
      <c r="MDB289"/>
      <c r="MDC289"/>
      <c r="MDD289"/>
      <c r="MDE289"/>
      <c r="MDF289"/>
      <c r="MDG289"/>
      <c r="MDH289"/>
      <c r="MDI289"/>
      <c r="MDJ289"/>
      <c r="MDK289"/>
      <c r="MDL289"/>
      <c r="MDM289"/>
      <c r="MDN289"/>
      <c r="MDO289"/>
      <c r="MDP289"/>
      <c r="MDQ289"/>
      <c r="MDR289"/>
      <c r="MDS289"/>
      <c r="MDT289"/>
      <c r="MDU289"/>
      <c r="MDV289"/>
      <c r="MDW289"/>
      <c r="MDX289"/>
      <c r="MDY289"/>
      <c r="MDZ289"/>
      <c r="MEA289"/>
      <c r="MEB289"/>
      <c r="MEC289"/>
      <c r="MED289"/>
      <c r="MEE289"/>
      <c r="MEF289"/>
      <c r="MEG289"/>
      <c r="MEH289"/>
      <c r="MEI289"/>
      <c r="MEJ289"/>
      <c r="MEK289"/>
      <c r="MEL289"/>
      <c r="MEM289"/>
      <c r="MEN289"/>
      <c r="MEO289"/>
      <c r="MEP289"/>
      <c r="MEQ289"/>
      <c r="MER289"/>
      <c r="MES289"/>
      <c r="MET289"/>
      <c r="MEU289"/>
      <c r="MEV289"/>
      <c r="MEW289"/>
      <c r="MEX289"/>
      <c r="MEY289"/>
      <c r="MEZ289"/>
      <c r="MFA289"/>
      <c r="MFB289"/>
      <c r="MFC289"/>
      <c r="MFD289"/>
      <c r="MFE289"/>
      <c r="MFF289"/>
      <c r="MFG289"/>
      <c r="MFH289"/>
      <c r="MFI289"/>
      <c r="MFJ289"/>
      <c r="MFK289"/>
      <c r="MFL289"/>
      <c r="MFM289"/>
      <c r="MFN289"/>
      <c r="MFO289"/>
      <c r="MFP289"/>
      <c r="MFQ289"/>
      <c r="MFR289"/>
      <c r="MFS289"/>
      <c r="MFT289"/>
      <c r="MFU289"/>
      <c r="MFV289"/>
      <c r="MFW289"/>
      <c r="MFX289"/>
      <c r="MFY289"/>
      <c r="MFZ289"/>
      <c r="MGA289"/>
      <c r="MGB289"/>
      <c r="MGC289"/>
      <c r="MGD289"/>
      <c r="MGE289"/>
      <c r="MGF289"/>
      <c r="MGG289"/>
      <c r="MGH289"/>
      <c r="MGI289"/>
      <c r="MGJ289"/>
      <c r="MGK289"/>
      <c r="MGL289"/>
      <c r="MGM289"/>
      <c r="MGN289"/>
      <c r="MGO289"/>
      <c r="MGP289"/>
      <c r="MGQ289"/>
      <c r="MGR289"/>
      <c r="MGS289"/>
      <c r="MGT289"/>
      <c r="MGU289"/>
      <c r="MGV289"/>
      <c r="MGW289"/>
      <c r="MGX289"/>
      <c r="MGY289"/>
      <c r="MGZ289"/>
      <c r="MHA289"/>
      <c r="MHB289"/>
      <c r="MHC289"/>
      <c r="MHD289"/>
      <c r="MHE289"/>
      <c r="MHF289"/>
      <c r="MHG289"/>
      <c r="MHH289"/>
      <c r="MHI289"/>
      <c r="MHJ289"/>
      <c r="MHK289"/>
      <c r="MHL289"/>
      <c r="MHM289"/>
      <c r="MHN289"/>
      <c r="MHO289"/>
      <c r="MHP289"/>
      <c r="MHQ289"/>
      <c r="MHR289"/>
      <c r="MHS289"/>
      <c r="MHT289"/>
      <c r="MHU289"/>
      <c r="MHV289"/>
      <c r="MHW289"/>
      <c r="MHX289"/>
      <c r="MHY289"/>
      <c r="MHZ289"/>
      <c r="MIA289"/>
      <c r="MIB289"/>
      <c r="MIC289"/>
      <c r="MID289"/>
      <c r="MIE289"/>
      <c r="MIF289"/>
      <c r="MIG289"/>
      <c r="MIH289"/>
      <c r="MII289"/>
      <c r="MIJ289"/>
      <c r="MIK289"/>
      <c r="MIL289"/>
      <c r="MIM289"/>
      <c r="MIN289"/>
      <c r="MIO289"/>
      <c r="MIP289"/>
      <c r="MIQ289"/>
      <c r="MIR289"/>
      <c r="MIS289"/>
      <c r="MIT289"/>
      <c r="MIU289"/>
      <c r="MIV289"/>
      <c r="MIW289"/>
      <c r="MIX289"/>
      <c r="MIY289"/>
      <c r="MIZ289"/>
      <c r="MJA289"/>
      <c r="MJB289"/>
      <c r="MJC289"/>
      <c r="MJD289"/>
      <c r="MJE289"/>
      <c r="MJF289"/>
      <c r="MJG289"/>
      <c r="MJH289"/>
      <c r="MJI289"/>
      <c r="MJJ289"/>
      <c r="MJK289"/>
      <c r="MJL289"/>
      <c r="MJM289"/>
      <c r="MJN289"/>
      <c r="MJO289"/>
      <c r="MJP289"/>
      <c r="MJQ289"/>
      <c r="MJR289"/>
      <c r="MJS289"/>
      <c r="MJT289"/>
      <c r="MJU289"/>
      <c r="MJV289"/>
      <c r="MJW289"/>
      <c r="MJX289"/>
      <c r="MJY289"/>
      <c r="MJZ289"/>
      <c r="MKA289"/>
      <c r="MKB289"/>
      <c r="MKC289"/>
      <c r="MKD289"/>
      <c r="MKE289"/>
      <c r="MKF289"/>
      <c r="MKG289"/>
      <c r="MKH289"/>
      <c r="MKI289"/>
      <c r="MKJ289"/>
      <c r="MKK289"/>
      <c r="MKL289"/>
      <c r="MKM289"/>
      <c r="MKN289"/>
      <c r="MKO289"/>
      <c r="MKP289"/>
      <c r="MKQ289"/>
      <c r="MKR289"/>
      <c r="MKS289"/>
      <c r="MKT289"/>
      <c r="MKU289"/>
      <c r="MKV289"/>
      <c r="MKW289"/>
      <c r="MKX289"/>
      <c r="MKY289"/>
      <c r="MKZ289"/>
      <c r="MLA289"/>
      <c r="MLB289"/>
      <c r="MLC289"/>
      <c r="MLD289"/>
      <c r="MLE289"/>
      <c r="MLF289"/>
      <c r="MLG289"/>
      <c r="MLH289"/>
      <c r="MLI289"/>
      <c r="MLJ289"/>
      <c r="MLK289"/>
      <c r="MLL289"/>
      <c r="MLM289"/>
      <c r="MLN289"/>
      <c r="MLO289"/>
      <c r="MLP289"/>
      <c r="MLQ289"/>
      <c r="MLR289"/>
      <c r="MLS289"/>
      <c r="MLT289"/>
      <c r="MLU289"/>
      <c r="MLV289"/>
      <c r="MLW289"/>
      <c r="MLX289"/>
      <c r="MLY289"/>
      <c r="MLZ289"/>
      <c r="MMA289"/>
      <c r="MMB289"/>
      <c r="MMC289"/>
      <c r="MMD289"/>
      <c r="MME289"/>
      <c r="MMF289"/>
      <c r="MMG289"/>
      <c r="MMH289"/>
      <c r="MMI289"/>
      <c r="MMJ289"/>
      <c r="MMK289"/>
      <c r="MML289"/>
      <c r="MMM289"/>
      <c r="MMN289"/>
      <c r="MMO289"/>
      <c r="MMP289"/>
      <c r="MMQ289"/>
      <c r="MMR289"/>
      <c r="MMS289"/>
      <c r="MMT289"/>
      <c r="MMU289"/>
      <c r="MMV289"/>
      <c r="MMW289"/>
      <c r="MMX289"/>
      <c r="MMY289"/>
      <c r="MMZ289"/>
      <c r="MNA289"/>
      <c r="MNB289"/>
      <c r="MNC289"/>
      <c r="MND289"/>
      <c r="MNE289"/>
      <c r="MNF289"/>
      <c r="MNG289"/>
      <c r="MNH289"/>
      <c r="MNI289"/>
      <c r="MNJ289"/>
      <c r="MNK289"/>
      <c r="MNL289"/>
      <c r="MNM289"/>
      <c r="MNN289"/>
      <c r="MNO289"/>
      <c r="MNP289"/>
      <c r="MNQ289"/>
      <c r="MNR289"/>
      <c r="MNS289"/>
      <c r="MNT289"/>
      <c r="MNU289"/>
      <c r="MNV289"/>
      <c r="MNW289"/>
      <c r="MNX289"/>
      <c r="MNY289"/>
      <c r="MNZ289"/>
      <c r="MOA289"/>
      <c r="MOB289"/>
      <c r="MOC289"/>
      <c r="MOD289"/>
      <c r="MOE289"/>
      <c r="MOF289"/>
      <c r="MOG289"/>
      <c r="MOH289"/>
      <c r="MOI289"/>
      <c r="MOJ289"/>
      <c r="MOK289"/>
      <c r="MOL289"/>
      <c r="MOM289"/>
      <c r="MON289"/>
      <c r="MOO289"/>
      <c r="MOP289"/>
      <c r="MOQ289"/>
      <c r="MOR289"/>
      <c r="MOS289"/>
      <c r="MOT289"/>
      <c r="MOU289"/>
      <c r="MOV289"/>
      <c r="MOW289"/>
      <c r="MOX289"/>
      <c r="MOY289"/>
      <c r="MOZ289"/>
      <c r="MPA289"/>
      <c r="MPB289"/>
      <c r="MPC289"/>
      <c r="MPD289"/>
      <c r="MPE289"/>
      <c r="MPF289"/>
      <c r="MPG289"/>
      <c r="MPH289"/>
      <c r="MPI289"/>
      <c r="MPJ289"/>
      <c r="MPK289"/>
      <c r="MPL289"/>
      <c r="MPM289"/>
      <c r="MPN289"/>
      <c r="MPO289"/>
      <c r="MPP289"/>
      <c r="MPQ289"/>
      <c r="MPR289"/>
      <c r="MPS289"/>
      <c r="MPT289"/>
      <c r="MPU289"/>
      <c r="MPV289"/>
      <c r="MPW289"/>
      <c r="MPX289"/>
      <c r="MPY289"/>
      <c r="MPZ289"/>
      <c r="MQA289"/>
      <c r="MQB289"/>
      <c r="MQC289"/>
      <c r="MQD289"/>
      <c r="MQE289"/>
      <c r="MQF289"/>
      <c r="MQG289"/>
      <c r="MQH289"/>
      <c r="MQI289"/>
      <c r="MQJ289"/>
      <c r="MQK289"/>
      <c r="MQL289"/>
      <c r="MQM289"/>
      <c r="MQN289"/>
      <c r="MQO289"/>
      <c r="MQP289"/>
      <c r="MQQ289"/>
      <c r="MQR289"/>
      <c r="MQS289"/>
      <c r="MQT289"/>
      <c r="MQU289"/>
      <c r="MQV289"/>
      <c r="MQW289"/>
      <c r="MQX289"/>
      <c r="MQY289"/>
      <c r="MQZ289"/>
      <c r="MRA289"/>
      <c r="MRB289"/>
      <c r="MRC289"/>
      <c r="MRD289"/>
      <c r="MRE289"/>
      <c r="MRF289"/>
      <c r="MRG289"/>
      <c r="MRH289"/>
      <c r="MRI289"/>
      <c r="MRJ289"/>
      <c r="MRK289"/>
      <c r="MRL289"/>
      <c r="MRM289"/>
      <c r="MRN289"/>
      <c r="MRO289"/>
      <c r="MRP289"/>
      <c r="MRQ289"/>
      <c r="MRR289"/>
      <c r="MRS289"/>
      <c r="MRT289"/>
      <c r="MRU289"/>
      <c r="MRV289"/>
      <c r="MRW289"/>
      <c r="MRX289"/>
      <c r="MRY289"/>
      <c r="MRZ289"/>
      <c r="MSA289"/>
      <c r="MSB289"/>
      <c r="MSC289"/>
      <c r="MSD289"/>
      <c r="MSE289"/>
      <c r="MSF289"/>
      <c r="MSG289"/>
      <c r="MSH289"/>
      <c r="MSI289"/>
      <c r="MSJ289"/>
      <c r="MSK289"/>
      <c r="MSL289"/>
      <c r="MSM289"/>
      <c r="MSN289"/>
      <c r="MSO289"/>
      <c r="MSP289"/>
      <c r="MSQ289"/>
      <c r="MSR289"/>
      <c r="MSS289"/>
      <c r="MST289"/>
      <c r="MSU289"/>
      <c r="MSV289"/>
      <c r="MSW289"/>
      <c r="MSX289"/>
      <c r="MSY289"/>
      <c r="MSZ289"/>
      <c r="MTA289"/>
      <c r="MTB289"/>
      <c r="MTC289"/>
      <c r="MTD289"/>
      <c r="MTE289"/>
      <c r="MTF289"/>
      <c r="MTG289"/>
      <c r="MTH289"/>
      <c r="MTI289"/>
      <c r="MTJ289"/>
      <c r="MTK289"/>
      <c r="MTL289"/>
      <c r="MTM289"/>
      <c r="MTN289"/>
      <c r="MTO289"/>
      <c r="MTP289"/>
      <c r="MTQ289"/>
      <c r="MTR289"/>
      <c r="MTS289"/>
      <c r="MTT289"/>
      <c r="MTU289"/>
      <c r="MTV289"/>
      <c r="MTW289"/>
      <c r="MTX289"/>
      <c r="MTY289"/>
      <c r="MTZ289"/>
      <c r="MUA289"/>
      <c r="MUB289"/>
      <c r="MUC289"/>
      <c r="MUD289"/>
      <c r="MUE289"/>
      <c r="MUF289"/>
      <c r="MUG289"/>
      <c r="MUH289"/>
      <c r="MUI289"/>
      <c r="MUJ289"/>
      <c r="MUK289"/>
      <c r="MUL289"/>
      <c r="MUM289"/>
      <c r="MUN289"/>
      <c r="MUO289"/>
      <c r="MUP289"/>
      <c r="MUQ289"/>
      <c r="MUR289"/>
      <c r="MUS289"/>
      <c r="MUT289"/>
      <c r="MUU289"/>
      <c r="MUV289"/>
      <c r="MUW289"/>
      <c r="MUX289"/>
      <c r="MUY289"/>
      <c r="MUZ289"/>
      <c r="MVA289"/>
      <c r="MVB289"/>
      <c r="MVC289"/>
      <c r="MVD289"/>
      <c r="MVE289"/>
      <c r="MVF289"/>
      <c r="MVG289"/>
      <c r="MVH289"/>
      <c r="MVI289"/>
      <c r="MVJ289"/>
      <c r="MVK289"/>
      <c r="MVL289"/>
      <c r="MVM289"/>
      <c r="MVN289"/>
      <c r="MVO289"/>
      <c r="MVP289"/>
      <c r="MVQ289"/>
      <c r="MVR289"/>
      <c r="MVS289"/>
      <c r="MVT289"/>
      <c r="MVU289"/>
      <c r="MVV289"/>
      <c r="MVW289"/>
      <c r="MVX289"/>
      <c r="MVY289"/>
      <c r="MVZ289"/>
      <c r="MWA289"/>
      <c r="MWB289"/>
      <c r="MWC289"/>
      <c r="MWD289"/>
      <c r="MWE289"/>
      <c r="MWF289"/>
      <c r="MWG289"/>
      <c r="MWH289"/>
      <c r="MWI289"/>
      <c r="MWJ289"/>
      <c r="MWK289"/>
      <c r="MWL289"/>
      <c r="MWM289"/>
      <c r="MWN289"/>
      <c r="MWO289"/>
      <c r="MWP289"/>
      <c r="MWQ289"/>
      <c r="MWR289"/>
      <c r="MWS289"/>
      <c r="MWT289"/>
      <c r="MWU289"/>
      <c r="MWV289"/>
      <c r="MWW289"/>
      <c r="MWX289"/>
      <c r="MWY289"/>
      <c r="MWZ289"/>
      <c r="MXA289"/>
      <c r="MXB289"/>
      <c r="MXC289"/>
      <c r="MXD289"/>
      <c r="MXE289"/>
      <c r="MXF289"/>
      <c r="MXG289"/>
      <c r="MXH289"/>
      <c r="MXI289"/>
      <c r="MXJ289"/>
      <c r="MXK289"/>
      <c r="MXL289"/>
      <c r="MXM289"/>
      <c r="MXN289"/>
      <c r="MXO289"/>
      <c r="MXP289"/>
      <c r="MXQ289"/>
      <c r="MXR289"/>
      <c r="MXS289"/>
      <c r="MXT289"/>
      <c r="MXU289"/>
      <c r="MXV289"/>
      <c r="MXW289"/>
      <c r="MXX289"/>
      <c r="MXY289"/>
      <c r="MXZ289"/>
      <c r="MYA289"/>
      <c r="MYB289"/>
      <c r="MYC289"/>
      <c r="MYD289"/>
      <c r="MYE289"/>
      <c r="MYF289"/>
      <c r="MYG289"/>
      <c r="MYH289"/>
      <c r="MYI289"/>
      <c r="MYJ289"/>
      <c r="MYK289"/>
      <c r="MYL289"/>
      <c r="MYM289"/>
      <c r="MYN289"/>
      <c r="MYO289"/>
      <c r="MYP289"/>
      <c r="MYQ289"/>
      <c r="MYR289"/>
      <c r="MYS289"/>
      <c r="MYT289"/>
      <c r="MYU289"/>
      <c r="MYV289"/>
      <c r="MYW289"/>
      <c r="MYX289"/>
      <c r="MYY289"/>
      <c r="MYZ289"/>
      <c r="MZA289"/>
      <c r="MZB289"/>
      <c r="MZC289"/>
      <c r="MZD289"/>
      <c r="MZE289"/>
      <c r="MZF289"/>
      <c r="MZG289"/>
      <c r="MZH289"/>
      <c r="MZI289"/>
      <c r="MZJ289"/>
      <c r="MZK289"/>
      <c r="MZL289"/>
      <c r="MZM289"/>
      <c r="MZN289"/>
      <c r="MZO289"/>
      <c r="MZP289"/>
      <c r="MZQ289"/>
      <c r="MZR289"/>
      <c r="MZS289"/>
      <c r="MZT289"/>
      <c r="MZU289"/>
      <c r="MZV289"/>
      <c r="MZW289"/>
      <c r="MZX289"/>
      <c r="MZY289"/>
      <c r="MZZ289"/>
      <c r="NAA289"/>
      <c r="NAB289"/>
      <c r="NAC289"/>
      <c r="NAD289"/>
      <c r="NAE289"/>
      <c r="NAF289"/>
      <c r="NAG289"/>
      <c r="NAH289"/>
      <c r="NAI289"/>
      <c r="NAJ289"/>
      <c r="NAK289"/>
      <c r="NAL289"/>
      <c r="NAM289"/>
      <c r="NAN289"/>
      <c r="NAO289"/>
      <c r="NAP289"/>
      <c r="NAQ289"/>
      <c r="NAR289"/>
      <c r="NAS289"/>
      <c r="NAT289"/>
      <c r="NAU289"/>
      <c r="NAV289"/>
      <c r="NAW289"/>
      <c r="NAX289"/>
      <c r="NAY289"/>
      <c r="NAZ289"/>
      <c r="NBA289"/>
      <c r="NBB289"/>
      <c r="NBC289"/>
      <c r="NBD289"/>
      <c r="NBE289"/>
      <c r="NBF289"/>
      <c r="NBG289"/>
      <c r="NBH289"/>
      <c r="NBI289"/>
      <c r="NBJ289"/>
      <c r="NBK289"/>
      <c r="NBL289"/>
      <c r="NBM289"/>
      <c r="NBN289"/>
      <c r="NBO289"/>
      <c r="NBP289"/>
      <c r="NBQ289"/>
      <c r="NBR289"/>
      <c r="NBS289"/>
      <c r="NBT289"/>
      <c r="NBU289"/>
      <c r="NBV289"/>
      <c r="NBW289"/>
      <c r="NBX289"/>
      <c r="NBY289"/>
      <c r="NBZ289"/>
      <c r="NCA289"/>
      <c r="NCB289"/>
      <c r="NCC289"/>
      <c r="NCD289"/>
      <c r="NCE289"/>
      <c r="NCF289"/>
      <c r="NCG289"/>
      <c r="NCH289"/>
      <c r="NCI289"/>
      <c r="NCJ289"/>
      <c r="NCK289"/>
      <c r="NCL289"/>
      <c r="NCM289"/>
      <c r="NCN289"/>
      <c r="NCO289"/>
      <c r="NCP289"/>
      <c r="NCQ289"/>
      <c r="NCR289"/>
      <c r="NCS289"/>
      <c r="NCT289"/>
      <c r="NCU289"/>
      <c r="NCV289"/>
      <c r="NCW289"/>
      <c r="NCX289"/>
      <c r="NCY289"/>
      <c r="NCZ289"/>
      <c r="NDA289"/>
      <c r="NDB289"/>
      <c r="NDC289"/>
      <c r="NDD289"/>
      <c r="NDE289"/>
      <c r="NDF289"/>
      <c r="NDG289"/>
      <c r="NDH289"/>
      <c r="NDI289"/>
      <c r="NDJ289"/>
      <c r="NDK289"/>
      <c r="NDL289"/>
      <c r="NDM289"/>
      <c r="NDN289"/>
      <c r="NDO289"/>
      <c r="NDP289"/>
      <c r="NDQ289"/>
      <c r="NDR289"/>
      <c r="NDS289"/>
      <c r="NDT289"/>
      <c r="NDU289"/>
      <c r="NDV289"/>
      <c r="NDW289"/>
      <c r="NDX289"/>
      <c r="NDY289"/>
      <c r="NDZ289"/>
      <c r="NEA289"/>
      <c r="NEB289"/>
      <c r="NEC289"/>
      <c r="NED289"/>
      <c r="NEE289"/>
      <c r="NEF289"/>
      <c r="NEG289"/>
      <c r="NEH289"/>
      <c r="NEI289"/>
      <c r="NEJ289"/>
      <c r="NEK289"/>
      <c r="NEL289"/>
      <c r="NEM289"/>
      <c r="NEN289"/>
      <c r="NEO289"/>
      <c r="NEP289"/>
      <c r="NEQ289"/>
      <c r="NER289"/>
      <c r="NES289"/>
      <c r="NET289"/>
      <c r="NEU289"/>
      <c r="NEV289"/>
      <c r="NEW289"/>
      <c r="NEX289"/>
      <c r="NEY289"/>
      <c r="NEZ289"/>
      <c r="NFA289"/>
      <c r="NFB289"/>
      <c r="NFC289"/>
      <c r="NFD289"/>
      <c r="NFE289"/>
      <c r="NFF289"/>
      <c r="NFG289"/>
      <c r="NFH289"/>
      <c r="NFI289"/>
      <c r="NFJ289"/>
      <c r="NFK289"/>
      <c r="NFL289"/>
      <c r="NFM289"/>
      <c r="NFN289"/>
      <c r="NFO289"/>
      <c r="NFP289"/>
      <c r="NFQ289"/>
      <c r="NFR289"/>
      <c r="NFS289"/>
      <c r="NFT289"/>
      <c r="NFU289"/>
      <c r="NFV289"/>
      <c r="NFW289"/>
      <c r="NFX289"/>
      <c r="NFY289"/>
      <c r="NFZ289"/>
      <c r="NGA289"/>
      <c r="NGB289"/>
      <c r="NGC289"/>
      <c r="NGD289"/>
      <c r="NGE289"/>
      <c r="NGF289"/>
      <c r="NGG289"/>
      <c r="NGH289"/>
      <c r="NGI289"/>
      <c r="NGJ289"/>
      <c r="NGK289"/>
      <c r="NGL289"/>
      <c r="NGM289"/>
      <c r="NGN289"/>
      <c r="NGO289"/>
      <c r="NGP289"/>
      <c r="NGQ289"/>
      <c r="NGR289"/>
      <c r="NGS289"/>
      <c r="NGT289"/>
      <c r="NGU289"/>
      <c r="NGV289"/>
      <c r="NGW289"/>
      <c r="NGX289"/>
      <c r="NGY289"/>
      <c r="NGZ289"/>
      <c r="NHA289"/>
      <c r="NHB289"/>
      <c r="NHC289"/>
      <c r="NHD289"/>
      <c r="NHE289"/>
      <c r="NHF289"/>
      <c r="NHG289"/>
      <c r="NHH289"/>
      <c r="NHI289"/>
      <c r="NHJ289"/>
      <c r="NHK289"/>
      <c r="NHL289"/>
      <c r="NHM289"/>
      <c r="NHN289"/>
      <c r="NHO289"/>
      <c r="NHP289"/>
      <c r="NHQ289"/>
      <c r="NHR289"/>
      <c r="NHS289"/>
      <c r="NHT289"/>
      <c r="NHU289"/>
      <c r="NHV289"/>
      <c r="NHW289"/>
      <c r="NHX289"/>
      <c r="NHY289"/>
      <c r="NHZ289"/>
      <c r="NIA289"/>
      <c r="NIB289"/>
      <c r="NIC289"/>
      <c r="NID289"/>
      <c r="NIE289"/>
      <c r="NIF289"/>
      <c r="NIG289"/>
      <c r="NIH289"/>
      <c r="NII289"/>
      <c r="NIJ289"/>
      <c r="NIK289"/>
      <c r="NIL289"/>
      <c r="NIM289"/>
      <c r="NIN289"/>
      <c r="NIO289"/>
      <c r="NIP289"/>
      <c r="NIQ289"/>
      <c r="NIR289"/>
      <c r="NIS289"/>
      <c r="NIT289"/>
      <c r="NIU289"/>
      <c r="NIV289"/>
      <c r="NIW289"/>
      <c r="NIX289"/>
      <c r="NIY289"/>
      <c r="NIZ289"/>
      <c r="NJA289"/>
      <c r="NJB289"/>
      <c r="NJC289"/>
      <c r="NJD289"/>
      <c r="NJE289"/>
      <c r="NJF289"/>
      <c r="NJG289"/>
      <c r="NJH289"/>
      <c r="NJI289"/>
      <c r="NJJ289"/>
      <c r="NJK289"/>
      <c r="NJL289"/>
      <c r="NJM289"/>
      <c r="NJN289"/>
      <c r="NJO289"/>
      <c r="NJP289"/>
      <c r="NJQ289"/>
      <c r="NJR289"/>
      <c r="NJS289"/>
      <c r="NJT289"/>
      <c r="NJU289"/>
      <c r="NJV289"/>
      <c r="NJW289"/>
      <c r="NJX289"/>
      <c r="NJY289"/>
      <c r="NJZ289"/>
      <c r="NKA289"/>
      <c r="NKB289"/>
      <c r="NKC289"/>
      <c r="NKD289"/>
      <c r="NKE289"/>
      <c r="NKF289"/>
      <c r="NKG289"/>
      <c r="NKH289"/>
      <c r="NKI289"/>
      <c r="NKJ289"/>
      <c r="NKK289"/>
      <c r="NKL289"/>
      <c r="NKM289"/>
      <c r="NKN289"/>
      <c r="NKO289"/>
      <c r="NKP289"/>
      <c r="NKQ289"/>
      <c r="NKR289"/>
      <c r="NKS289"/>
      <c r="NKT289"/>
      <c r="NKU289"/>
      <c r="NKV289"/>
      <c r="NKW289"/>
      <c r="NKX289"/>
      <c r="NKY289"/>
      <c r="NKZ289"/>
      <c r="NLA289"/>
      <c r="NLB289"/>
      <c r="NLC289"/>
      <c r="NLD289"/>
      <c r="NLE289"/>
      <c r="NLF289"/>
      <c r="NLG289"/>
      <c r="NLH289"/>
      <c r="NLI289"/>
      <c r="NLJ289"/>
      <c r="NLK289"/>
      <c r="NLL289"/>
      <c r="NLM289"/>
      <c r="NLN289"/>
      <c r="NLO289"/>
      <c r="NLP289"/>
      <c r="NLQ289"/>
      <c r="NLR289"/>
      <c r="NLS289"/>
      <c r="NLT289"/>
      <c r="NLU289"/>
      <c r="NLV289"/>
      <c r="NLW289"/>
      <c r="NLX289"/>
      <c r="NLY289"/>
      <c r="NLZ289"/>
      <c r="NMA289"/>
      <c r="NMB289"/>
      <c r="NMC289"/>
      <c r="NMD289"/>
      <c r="NME289"/>
      <c r="NMF289"/>
      <c r="NMG289"/>
      <c r="NMH289"/>
      <c r="NMI289"/>
      <c r="NMJ289"/>
      <c r="NMK289"/>
      <c r="NML289"/>
      <c r="NMM289"/>
      <c r="NMN289"/>
      <c r="NMO289"/>
      <c r="NMP289"/>
      <c r="NMQ289"/>
      <c r="NMR289"/>
      <c r="NMS289"/>
      <c r="NMT289"/>
      <c r="NMU289"/>
      <c r="NMV289"/>
      <c r="NMW289"/>
      <c r="NMX289"/>
      <c r="NMY289"/>
      <c r="NMZ289"/>
      <c r="NNA289"/>
      <c r="NNB289"/>
      <c r="NNC289"/>
      <c r="NND289"/>
      <c r="NNE289"/>
      <c r="NNF289"/>
      <c r="NNG289"/>
      <c r="NNH289"/>
      <c r="NNI289"/>
      <c r="NNJ289"/>
      <c r="NNK289"/>
      <c r="NNL289"/>
      <c r="NNM289"/>
      <c r="NNN289"/>
      <c r="NNO289"/>
      <c r="NNP289"/>
      <c r="NNQ289"/>
      <c r="NNR289"/>
      <c r="NNS289"/>
      <c r="NNT289"/>
      <c r="NNU289"/>
      <c r="NNV289"/>
      <c r="NNW289"/>
      <c r="NNX289"/>
      <c r="NNY289"/>
      <c r="NNZ289"/>
      <c r="NOA289"/>
      <c r="NOB289"/>
      <c r="NOC289"/>
      <c r="NOD289"/>
      <c r="NOE289"/>
      <c r="NOF289"/>
      <c r="NOG289"/>
      <c r="NOH289"/>
      <c r="NOI289"/>
      <c r="NOJ289"/>
      <c r="NOK289"/>
      <c r="NOL289"/>
      <c r="NOM289"/>
      <c r="NON289"/>
      <c r="NOO289"/>
      <c r="NOP289"/>
      <c r="NOQ289"/>
      <c r="NOR289"/>
      <c r="NOS289"/>
      <c r="NOT289"/>
      <c r="NOU289"/>
      <c r="NOV289"/>
      <c r="NOW289"/>
      <c r="NOX289"/>
      <c r="NOY289"/>
      <c r="NOZ289"/>
      <c r="NPA289"/>
      <c r="NPB289"/>
      <c r="NPC289"/>
      <c r="NPD289"/>
      <c r="NPE289"/>
      <c r="NPF289"/>
      <c r="NPG289"/>
      <c r="NPH289"/>
      <c r="NPI289"/>
      <c r="NPJ289"/>
      <c r="NPK289"/>
      <c r="NPL289"/>
      <c r="NPM289"/>
      <c r="NPN289"/>
      <c r="NPO289"/>
      <c r="NPP289"/>
      <c r="NPQ289"/>
      <c r="NPR289"/>
      <c r="NPS289"/>
      <c r="NPT289"/>
      <c r="NPU289"/>
      <c r="NPV289"/>
      <c r="NPW289"/>
      <c r="NPX289"/>
      <c r="NPY289"/>
      <c r="NPZ289"/>
      <c r="NQA289"/>
      <c r="NQB289"/>
      <c r="NQC289"/>
      <c r="NQD289"/>
      <c r="NQE289"/>
      <c r="NQF289"/>
      <c r="NQG289"/>
      <c r="NQH289"/>
      <c r="NQI289"/>
      <c r="NQJ289"/>
      <c r="NQK289"/>
      <c r="NQL289"/>
      <c r="NQM289"/>
      <c r="NQN289"/>
      <c r="NQO289"/>
      <c r="NQP289"/>
      <c r="NQQ289"/>
      <c r="NQR289"/>
      <c r="NQS289"/>
      <c r="NQT289"/>
      <c r="NQU289"/>
      <c r="NQV289"/>
      <c r="NQW289"/>
      <c r="NQX289"/>
      <c r="NQY289"/>
      <c r="NQZ289"/>
      <c r="NRA289"/>
      <c r="NRB289"/>
      <c r="NRC289"/>
      <c r="NRD289"/>
      <c r="NRE289"/>
      <c r="NRF289"/>
      <c r="NRG289"/>
      <c r="NRH289"/>
      <c r="NRI289"/>
      <c r="NRJ289"/>
      <c r="NRK289"/>
      <c r="NRL289"/>
      <c r="NRM289"/>
      <c r="NRN289"/>
      <c r="NRO289"/>
      <c r="NRP289"/>
      <c r="NRQ289"/>
      <c r="NRR289"/>
      <c r="NRS289"/>
      <c r="NRT289"/>
      <c r="NRU289"/>
      <c r="NRV289"/>
      <c r="NRW289"/>
      <c r="NRX289"/>
      <c r="NRY289"/>
      <c r="NRZ289"/>
      <c r="NSA289"/>
      <c r="NSB289"/>
      <c r="NSC289"/>
      <c r="NSD289"/>
      <c r="NSE289"/>
      <c r="NSF289"/>
      <c r="NSG289"/>
      <c r="NSH289"/>
      <c r="NSI289"/>
      <c r="NSJ289"/>
      <c r="NSK289"/>
      <c r="NSL289"/>
      <c r="NSM289"/>
      <c r="NSN289"/>
      <c r="NSO289"/>
      <c r="NSP289"/>
      <c r="NSQ289"/>
      <c r="NSR289"/>
      <c r="NSS289"/>
      <c r="NST289"/>
      <c r="NSU289"/>
      <c r="NSV289"/>
      <c r="NSW289"/>
      <c r="NSX289"/>
      <c r="NSY289"/>
      <c r="NSZ289"/>
      <c r="NTA289"/>
      <c r="NTB289"/>
      <c r="NTC289"/>
      <c r="NTD289"/>
      <c r="NTE289"/>
      <c r="NTF289"/>
      <c r="NTG289"/>
      <c r="NTH289"/>
      <c r="NTI289"/>
      <c r="NTJ289"/>
      <c r="NTK289"/>
      <c r="NTL289"/>
      <c r="NTM289"/>
      <c r="NTN289"/>
      <c r="NTO289"/>
      <c r="NTP289"/>
      <c r="NTQ289"/>
      <c r="NTR289"/>
      <c r="NTS289"/>
      <c r="NTT289"/>
      <c r="NTU289"/>
      <c r="NTV289"/>
      <c r="NTW289"/>
      <c r="NTX289"/>
      <c r="NTY289"/>
      <c r="NTZ289"/>
      <c r="NUA289"/>
      <c r="NUB289"/>
      <c r="NUC289"/>
      <c r="NUD289"/>
      <c r="NUE289"/>
      <c r="NUF289"/>
      <c r="NUG289"/>
      <c r="NUH289"/>
      <c r="NUI289"/>
      <c r="NUJ289"/>
      <c r="NUK289"/>
      <c r="NUL289"/>
      <c r="NUM289"/>
      <c r="NUN289"/>
      <c r="NUO289"/>
      <c r="NUP289"/>
      <c r="NUQ289"/>
      <c r="NUR289"/>
      <c r="NUS289"/>
      <c r="NUT289"/>
      <c r="NUU289"/>
      <c r="NUV289"/>
      <c r="NUW289"/>
      <c r="NUX289"/>
      <c r="NUY289"/>
      <c r="NUZ289"/>
      <c r="NVA289"/>
      <c r="NVB289"/>
      <c r="NVC289"/>
      <c r="NVD289"/>
      <c r="NVE289"/>
      <c r="NVF289"/>
      <c r="NVG289"/>
      <c r="NVH289"/>
      <c r="NVI289"/>
      <c r="NVJ289"/>
      <c r="NVK289"/>
      <c r="NVL289"/>
      <c r="NVM289"/>
      <c r="NVN289"/>
      <c r="NVO289"/>
      <c r="NVP289"/>
      <c r="NVQ289"/>
      <c r="NVR289"/>
      <c r="NVS289"/>
      <c r="NVT289"/>
      <c r="NVU289"/>
      <c r="NVV289"/>
      <c r="NVW289"/>
      <c r="NVX289"/>
      <c r="NVY289"/>
      <c r="NVZ289"/>
      <c r="NWA289"/>
      <c r="NWB289"/>
      <c r="NWC289"/>
      <c r="NWD289"/>
      <c r="NWE289"/>
      <c r="NWF289"/>
      <c r="NWG289"/>
      <c r="NWH289"/>
      <c r="NWI289"/>
      <c r="NWJ289"/>
      <c r="NWK289"/>
      <c r="NWL289"/>
      <c r="NWM289"/>
      <c r="NWN289"/>
      <c r="NWO289"/>
      <c r="NWP289"/>
      <c r="NWQ289"/>
      <c r="NWR289"/>
      <c r="NWS289"/>
      <c r="NWT289"/>
      <c r="NWU289"/>
      <c r="NWV289"/>
      <c r="NWW289"/>
      <c r="NWX289"/>
      <c r="NWY289"/>
      <c r="NWZ289"/>
      <c r="NXA289"/>
      <c r="NXB289"/>
      <c r="NXC289"/>
      <c r="NXD289"/>
      <c r="NXE289"/>
      <c r="NXF289"/>
      <c r="NXG289"/>
      <c r="NXH289"/>
      <c r="NXI289"/>
      <c r="NXJ289"/>
      <c r="NXK289"/>
      <c r="NXL289"/>
      <c r="NXM289"/>
      <c r="NXN289"/>
      <c r="NXO289"/>
      <c r="NXP289"/>
      <c r="NXQ289"/>
      <c r="NXR289"/>
      <c r="NXS289"/>
      <c r="NXT289"/>
      <c r="NXU289"/>
      <c r="NXV289"/>
      <c r="NXW289"/>
      <c r="NXX289"/>
      <c r="NXY289"/>
      <c r="NXZ289"/>
      <c r="NYA289"/>
      <c r="NYB289"/>
      <c r="NYC289"/>
      <c r="NYD289"/>
      <c r="NYE289"/>
      <c r="NYF289"/>
      <c r="NYG289"/>
      <c r="NYH289"/>
      <c r="NYI289"/>
      <c r="NYJ289"/>
      <c r="NYK289"/>
      <c r="NYL289"/>
      <c r="NYM289"/>
      <c r="NYN289"/>
      <c r="NYO289"/>
      <c r="NYP289"/>
      <c r="NYQ289"/>
      <c r="NYR289"/>
      <c r="NYS289"/>
      <c r="NYT289"/>
      <c r="NYU289"/>
      <c r="NYV289"/>
      <c r="NYW289"/>
      <c r="NYX289"/>
      <c r="NYY289"/>
      <c r="NYZ289"/>
      <c r="NZA289"/>
      <c r="NZB289"/>
      <c r="NZC289"/>
      <c r="NZD289"/>
      <c r="NZE289"/>
      <c r="NZF289"/>
      <c r="NZG289"/>
      <c r="NZH289"/>
      <c r="NZI289"/>
      <c r="NZJ289"/>
      <c r="NZK289"/>
      <c r="NZL289"/>
      <c r="NZM289"/>
      <c r="NZN289"/>
      <c r="NZO289"/>
      <c r="NZP289"/>
      <c r="NZQ289"/>
      <c r="NZR289"/>
      <c r="NZS289"/>
      <c r="NZT289"/>
      <c r="NZU289"/>
      <c r="NZV289"/>
      <c r="NZW289"/>
      <c r="NZX289"/>
      <c r="NZY289"/>
      <c r="NZZ289"/>
      <c r="OAA289"/>
      <c r="OAB289"/>
      <c r="OAC289"/>
      <c r="OAD289"/>
      <c r="OAE289"/>
      <c r="OAF289"/>
      <c r="OAG289"/>
      <c r="OAH289"/>
      <c r="OAI289"/>
      <c r="OAJ289"/>
      <c r="OAK289"/>
      <c r="OAL289"/>
      <c r="OAM289"/>
      <c r="OAN289"/>
      <c r="OAO289"/>
      <c r="OAP289"/>
      <c r="OAQ289"/>
      <c r="OAR289"/>
      <c r="OAS289"/>
      <c r="OAT289"/>
      <c r="OAU289"/>
      <c r="OAV289"/>
      <c r="OAW289"/>
      <c r="OAX289"/>
      <c r="OAY289"/>
      <c r="OAZ289"/>
      <c r="OBA289"/>
      <c r="OBB289"/>
      <c r="OBC289"/>
      <c r="OBD289"/>
      <c r="OBE289"/>
      <c r="OBF289"/>
      <c r="OBG289"/>
      <c r="OBH289"/>
      <c r="OBI289"/>
      <c r="OBJ289"/>
      <c r="OBK289"/>
      <c r="OBL289"/>
      <c r="OBM289"/>
      <c r="OBN289"/>
      <c r="OBO289"/>
      <c r="OBP289"/>
      <c r="OBQ289"/>
      <c r="OBR289"/>
      <c r="OBS289"/>
      <c r="OBT289"/>
      <c r="OBU289"/>
      <c r="OBV289"/>
      <c r="OBW289"/>
      <c r="OBX289"/>
      <c r="OBY289"/>
      <c r="OBZ289"/>
      <c r="OCA289"/>
      <c r="OCB289"/>
      <c r="OCC289"/>
      <c r="OCD289"/>
      <c r="OCE289"/>
      <c r="OCF289"/>
      <c r="OCG289"/>
      <c r="OCH289"/>
      <c r="OCI289"/>
      <c r="OCJ289"/>
      <c r="OCK289"/>
      <c r="OCL289"/>
      <c r="OCM289"/>
      <c r="OCN289"/>
      <c r="OCO289"/>
      <c r="OCP289"/>
      <c r="OCQ289"/>
      <c r="OCR289"/>
      <c r="OCS289"/>
      <c r="OCT289"/>
      <c r="OCU289"/>
      <c r="OCV289"/>
      <c r="OCW289"/>
      <c r="OCX289"/>
      <c r="OCY289"/>
      <c r="OCZ289"/>
      <c r="ODA289"/>
      <c r="ODB289"/>
      <c r="ODC289"/>
      <c r="ODD289"/>
      <c r="ODE289"/>
      <c r="ODF289"/>
      <c r="ODG289"/>
      <c r="ODH289"/>
      <c r="ODI289"/>
      <c r="ODJ289"/>
      <c r="ODK289"/>
      <c r="ODL289"/>
      <c r="ODM289"/>
      <c r="ODN289"/>
      <c r="ODO289"/>
      <c r="ODP289"/>
      <c r="ODQ289"/>
      <c r="ODR289"/>
      <c r="ODS289"/>
      <c r="ODT289"/>
      <c r="ODU289"/>
      <c r="ODV289"/>
      <c r="ODW289"/>
      <c r="ODX289"/>
      <c r="ODY289"/>
      <c r="ODZ289"/>
      <c r="OEA289"/>
      <c r="OEB289"/>
      <c r="OEC289"/>
      <c r="OED289"/>
      <c r="OEE289"/>
      <c r="OEF289"/>
      <c r="OEG289"/>
      <c r="OEH289"/>
      <c r="OEI289"/>
      <c r="OEJ289"/>
      <c r="OEK289"/>
      <c r="OEL289"/>
      <c r="OEM289"/>
      <c r="OEN289"/>
      <c r="OEO289"/>
      <c r="OEP289"/>
      <c r="OEQ289"/>
      <c r="OER289"/>
      <c r="OES289"/>
      <c r="OET289"/>
      <c r="OEU289"/>
      <c r="OEV289"/>
      <c r="OEW289"/>
      <c r="OEX289"/>
      <c r="OEY289"/>
      <c r="OEZ289"/>
      <c r="OFA289"/>
      <c r="OFB289"/>
      <c r="OFC289"/>
      <c r="OFD289"/>
      <c r="OFE289"/>
      <c r="OFF289"/>
      <c r="OFG289"/>
      <c r="OFH289"/>
      <c r="OFI289"/>
      <c r="OFJ289"/>
      <c r="OFK289"/>
      <c r="OFL289"/>
      <c r="OFM289"/>
      <c r="OFN289"/>
      <c r="OFO289"/>
      <c r="OFP289"/>
      <c r="OFQ289"/>
      <c r="OFR289"/>
      <c r="OFS289"/>
      <c r="OFT289"/>
      <c r="OFU289"/>
      <c r="OFV289"/>
      <c r="OFW289"/>
      <c r="OFX289"/>
      <c r="OFY289"/>
      <c r="OFZ289"/>
      <c r="OGA289"/>
      <c r="OGB289"/>
      <c r="OGC289"/>
      <c r="OGD289"/>
      <c r="OGE289"/>
      <c r="OGF289"/>
      <c r="OGG289"/>
      <c r="OGH289"/>
      <c r="OGI289"/>
      <c r="OGJ289"/>
      <c r="OGK289"/>
      <c r="OGL289"/>
      <c r="OGM289"/>
      <c r="OGN289"/>
      <c r="OGO289"/>
      <c r="OGP289"/>
      <c r="OGQ289"/>
      <c r="OGR289"/>
      <c r="OGS289"/>
      <c r="OGT289"/>
      <c r="OGU289"/>
      <c r="OGV289"/>
      <c r="OGW289"/>
      <c r="OGX289"/>
      <c r="OGY289"/>
      <c r="OGZ289"/>
      <c r="OHA289"/>
      <c r="OHB289"/>
      <c r="OHC289"/>
      <c r="OHD289"/>
      <c r="OHE289"/>
      <c r="OHF289"/>
      <c r="OHG289"/>
      <c r="OHH289"/>
      <c r="OHI289"/>
      <c r="OHJ289"/>
      <c r="OHK289"/>
      <c r="OHL289"/>
      <c r="OHM289"/>
      <c r="OHN289"/>
      <c r="OHO289"/>
      <c r="OHP289"/>
      <c r="OHQ289"/>
      <c r="OHR289"/>
      <c r="OHS289"/>
      <c r="OHT289"/>
      <c r="OHU289"/>
      <c r="OHV289"/>
      <c r="OHW289"/>
      <c r="OHX289"/>
      <c r="OHY289"/>
      <c r="OHZ289"/>
      <c r="OIA289"/>
      <c r="OIB289"/>
      <c r="OIC289"/>
      <c r="OID289"/>
      <c r="OIE289"/>
      <c r="OIF289"/>
      <c r="OIG289"/>
      <c r="OIH289"/>
      <c r="OII289"/>
      <c r="OIJ289"/>
      <c r="OIK289"/>
      <c r="OIL289"/>
      <c r="OIM289"/>
      <c r="OIN289"/>
      <c r="OIO289"/>
      <c r="OIP289"/>
      <c r="OIQ289"/>
      <c r="OIR289"/>
      <c r="OIS289"/>
      <c r="OIT289"/>
      <c r="OIU289"/>
      <c r="OIV289"/>
      <c r="OIW289"/>
      <c r="OIX289"/>
      <c r="OIY289"/>
      <c r="OIZ289"/>
      <c r="OJA289"/>
      <c r="OJB289"/>
      <c r="OJC289"/>
      <c r="OJD289"/>
      <c r="OJE289"/>
      <c r="OJF289"/>
      <c r="OJG289"/>
      <c r="OJH289"/>
      <c r="OJI289"/>
      <c r="OJJ289"/>
      <c r="OJK289"/>
      <c r="OJL289"/>
      <c r="OJM289"/>
      <c r="OJN289"/>
      <c r="OJO289"/>
      <c r="OJP289"/>
      <c r="OJQ289"/>
      <c r="OJR289"/>
      <c r="OJS289"/>
      <c r="OJT289"/>
      <c r="OJU289"/>
      <c r="OJV289"/>
      <c r="OJW289"/>
      <c r="OJX289"/>
      <c r="OJY289"/>
      <c r="OJZ289"/>
      <c r="OKA289"/>
      <c r="OKB289"/>
      <c r="OKC289"/>
      <c r="OKD289"/>
      <c r="OKE289"/>
      <c r="OKF289"/>
      <c r="OKG289"/>
      <c r="OKH289"/>
      <c r="OKI289"/>
      <c r="OKJ289"/>
      <c r="OKK289"/>
      <c r="OKL289"/>
      <c r="OKM289"/>
      <c r="OKN289"/>
      <c r="OKO289"/>
      <c r="OKP289"/>
      <c r="OKQ289"/>
      <c r="OKR289"/>
      <c r="OKS289"/>
      <c r="OKT289"/>
      <c r="OKU289"/>
      <c r="OKV289"/>
      <c r="OKW289"/>
      <c r="OKX289"/>
      <c r="OKY289"/>
      <c r="OKZ289"/>
      <c r="OLA289"/>
      <c r="OLB289"/>
      <c r="OLC289"/>
      <c r="OLD289"/>
      <c r="OLE289"/>
      <c r="OLF289"/>
      <c r="OLG289"/>
      <c r="OLH289"/>
      <c r="OLI289"/>
      <c r="OLJ289"/>
      <c r="OLK289"/>
      <c r="OLL289"/>
      <c r="OLM289"/>
      <c r="OLN289"/>
      <c r="OLO289"/>
      <c r="OLP289"/>
      <c r="OLQ289"/>
      <c r="OLR289"/>
      <c r="OLS289"/>
      <c r="OLT289"/>
      <c r="OLU289"/>
      <c r="OLV289"/>
      <c r="OLW289"/>
      <c r="OLX289"/>
      <c r="OLY289"/>
      <c r="OLZ289"/>
      <c r="OMA289"/>
      <c r="OMB289"/>
      <c r="OMC289"/>
      <c r="OMD289"/>
      <c r="OME289"/>
      <c r="OMF289"/>
      <c r="OMG289"/>
      <c r="OMH289"/>
      <c r="OMI289"/>
      <c r="OMJ289"/>
      <c r="OMK289"/>
      <c r="OML289"/>
      <c r="OMM289"/>
      <c r="OMN289"/>
      <c r="OMO289"/>
      <c r="OMP289"/>
      <c r="OMQ289"/>
      <c r="OMR289"/>
      <c r="OMS289"/>
      <c r="OMT289"/>
      <c r="OMU289"/>
      <c r="OMV289"/>
      <c r="OMW289"/>
      <c r="OMX289"/>
      <c r="OMY289"/>
      <c r="OMZ289"/>
      <c r="ONA289"/>
      <c r="ONB289"/>
      <c r="ONC289"/>
      <c r="OND289"/>
      <c r="ONE289"/>
      <c r="ONF289"/>
      <c r="ONG289"/>
      <c r="ONH289"/>
      <c r="ONI289"/>
      <c r="ONJ289"/>
      <c r="ONK289"/>
      <c r="ONL289"/>
      <c r="ONM289"/>
      <c r="ONN289"/>
      <c r="ONO289"/>
      <c r="ONP289"/>
      <c r="ONQ289"/>
      <c r="ONR289"/>
      <c r="ONS289"/>
      <c r="ONT289"/>
      <c r="ONU289"/>
      <c r="ONV289"/>
      <c r="ONW289"/>
      <c r="ONX289"/>
      <c r="ONY289"/>
      <c r="ONZ289"/>
      <c r="OOA289"/>
      <c r="OOB289"/>
      <c r="OOC289"/>
      <c r="OOD289"/>
      <c r="OOE289"/>
      <c r="OOF289"/>
      <c r="OOG289"/>
      <c r="OOH289"/>
      <c r="OOI289"/>
      <c r="OOJ289"/>
      <c r="OOK289"/>
      <c r="OOL289"/>
      <c r="OOM289"/>
      <c r="OON289"/>
      <c r="OOO289"/>
      <c r="OOP289"/>
      <c r="OOQ289"/>
      <c r="OOR289"/>
      <c r="OOS289"/>
      <c r="OOT289"/>
      <c r="OOU289"/>
      <c r="OOV289"/>
      <c r="OOW289"/>
      <c r="OOX289"/>
      <c r="OOY289"/>
      <c r="OOZ289"/>
      <c r="OPA289"/>
      <c r="OPB289"/>
      <c r="OPC289"/>
      <c r="OPD289"/>
      <c r="OPE289"/>
      <c r="OPF289"/>
      <c r="OPG289"/>
      <c r="OPH289"/>
      <c r="OPI289"/>
      <c r="OPJ289"/>
      <c r="OPK289"/>
      <c r="OPL289"/>
      <c r="OPM289"/>
      <c r="OPN289"/>
      <c r="OPO289"/>
      <c r="OPP289"/>
      <c r="OPQ289"/>
      <c r="OPR289"/>
      <c r="OPS289"/>
      <c r="OPT289"/>
      <c r="OPU289"/>
      <c r="OPV289"/>
      <c r="OPW289"/>
      <c r="OPX289"/>
      <c r="OPY289"/>
      <c r="OPZ289"/>
      <c r="OQA289"/>
      <c r="OQB289"/>
      <c r="OQC289"/>
      <c r="OQD289"/>
      <c r="OQE289"/>
      <c r="OQF289"/>
      <c r="OQG289"/>
      <c r="OQH289"/>
      <c r="OQI289"/>
      <c r="OQJ289"/>
      <c r="OQK289"/>
      <c r="OQL289"/>
      <c r="OQM289"/>
      <c r="OQN289"/>
      <c r="OQO289"/>
      <c r="OQP289"/>
      <c r="OQQ289"/>
      <c r="OQR289"/>
      <c r="OQS289"/>
      <c r="OQT289"/>
      <c r="OQU289"/>
      <c r="OQV289"/>
      <c r="OQW289"/>
      <c r="OQX289"/>
      <c r="OQY289"/>
      <c r="OQZ289"/>
      <c r="ORA289"/>
      <c r="ORB289"/>
      <c r="ORC289"/>
      <c r="ORD289"/>
      <c r="ORE289"/>
      <c r="ORF289"/>
      <c r="ORG289"/>
      <c r="ORH289"/>
      <c r="ORI289"/>
      <c r="ORJ289"/>
      <c r="ORK289"/>
      <c r="ORL289"/>
      <c r="ORM289"/>
      <c r="ORN289"/>
      <c r="ORO289"/>
      <c r="ORP289"/>
      <c r="ORQ289"/>
      <c r="ORR289"/>
      <c r="ORS289"/>
      <c r="ORT289"/>
      <c r="ORU289"/>
      <c r="ORV289"/>
      <c r="ORW289"/>
      <c r="ORX289"/>
      <c r="ORY289"/>
      <c r="ORZ289"/>
      <c r="OSA289"/>
      <c r="OSB289"/>
      <c r="OSC289"/>
      <c r="OSD289"/>
      <c r="OSE289"/>
      <c r="OSF289"/>
      <c r="OSG289"/>
      <c r="OSH289"/>
      <c r="OSI289"/>
      <c r="OSJ289"/>
      <c r="OSK289"/>
      <c r="OSL289"/>
      <c r="OSM289"/>
      <c r="OSN289"/>
      <c r="OSO289"/>
      <c r="OSP289"/>
      <c r="OSQ289"/>
      <c r="OSR289"/>
      <c r="OSS289"/>
      <c r="OST289"/>
      <c r="OSU289"/>
      <c r="OSV289"/>
      <c r="OSW289"/>
      <c r="OSX289"/>
      <c r="OSY289"/>
      <c r="OSZ289"/>
      <c r="OTA289"/>
      <c r="OTB289"/>
      <c r="OTC289"/>
      <c r="OTD289"/>
      <c r="OTE289"/>
      <c r="OTF289"/>
      <c r="OTG289"/>
      <c r="OTH289"/>
      <c r="OTI289"/>
      <c r="OTJ289"/>
      <c r="OTK289"/>
      <c r="OTL289"/>
      <c r="OTM289"/>
      <c r="OTN289"/>
      <c r="OTO289"/>
      <c r="OTP289"/>
      <c r="OTQ289"/>
      <c r="OTR289"/>
      <c r="OTS289"/>
      <c r="OTT289"/>
      <c r="OTU289"/>
      <c r="OTV289"/>
      <c r="OTW289"/>
      <c r="OTX289"/>
      <c r="OTY289"/>
      <c r="OTZ289"/>
      <c r="OUA289"/>
      <c r="OUB289"/>
      <c r="OUC289"/>
      <c r="OUD289"/>
      <c r="OUE289"/>
      <c r="OUF289"/>
      <c r="OUG289"/>
      <c r="OUH289"/>
      <c r="OUI289"/>
      <c r="OUJ289"/>
      <c r="OUK289"/>
      <c r="OUL289"/>
      <c r="OUM289"/>
      <c r="OUN289"/>
      <c r="OUO289"/>
      <c r="OUP289"/>
      <c r="OUQ289"/>
      <c r="OUR289"/>
      <c r="OUS289"/>
      <c r="OUT289"/>
      <c r="OUU289"/>
      <c r="OUV289"/>
      <c r="OUW289"/>
      <c r="OUX289"/>
      <c r="OUY289"/>
      <c r="OUZ289"/>
      <c r="OVA289"/>
      <c r="OVB289"/>
      <c r="OVC289"/>
      <c r="OVD289"/>
      <c r="OVE289"/>
      <c r="OVF289"/>
      <c r="OVG289"/>
      <c r="OVH289"/>
      <c r="OVI289"/>
      <c r="OVJ289"/>
      <c r="OVK289"/>
      <c r="OVL289"/>
      <c r="OVM289"/>
      <c r="OVN289"/>
      <c r="OVO289"/>
      <c r="OVP289"/>
      <c r="OVQ289"/>
      <c r="OVR289"/>
      <c r="OVS289"/>
      <c r="OVT289"/>
      <c r="OVU289"/>
      <c r="OVV289"/>
      <c r="OVW289"/>
      <c r="OVX289"/>
      <c r="OVY289"/>
      <c r="OVZ289"/>
      <c r="OWA289"/>
      <c r="OWB289"/>
      <c r="OWC289"/>
      <c r="OWD289"/>
      <c r="OWE289"/>
      <c r="OWF289"/>
      <c r="OWG289"/>
      <c r="OWH289"/>
      <c r="OWI289"/>
      <c r="OWJ289"/>
      <c r="OWK289"/>
      <c r="OWL289"/>
      <c r="OWM289"/>
      <c r="OWN289"/>
      <c r="OWO289"/>
      <c r="OWP289"/>
      <c r="OWQ289"/>
      <c r="OWR289"/>
      <c r="OWS289"/>
      <c r="OWT289"/>
      <c r="OWU289"/>
      <c r="OWV289"/>
      <c r="OWW289"/>
      <c r="OWX289"/>
      <c r="OWY289"/>
      <c r="OWZ289"/>
      <c r="OXA289"/>
      <c r="OXB289"/>
      <c r="OXC289"/>
      <c r="OXD289"/>
      <c r="OXE289"/>
      <c r="OXF289"/>
      <c r="OXG289"/>
      <c r="OXH289"/>
      <c r="OXI289"/>
      <c r="OXJ289"/>
      <c r="OXK289"/>
      <c r="OXL289"/>
      <c r="OXM289"/>
      <c r="OXN289"/>
      <c r="OXO289"/>
      <c r="OXP289"/>
      <c r="OXQ289"/>
      <c r="OXR289"/>
      <c r="OXS289"/>
      <c r="OXT289"/>
      <c r="OXU289"/>
      <c r="OXV289"/>
      <c r="OXW289"/>
      <c r="OXX289"/>
      <c r="OXY289"/>
      <c r="OXZ289"/>
      <c r="OYA289"/>
      <c r="OYB289"/>
      <c r="OYC289"/>
      <c r="OYD289"/>
      <c r="OYE289"/>
      <c r="OYF289"/>
      <c r="OYG289"/>
      <c r="OYH289"/>
      <c r="OYI289"/>
      <c r="OYJ289"/>
      <c r="OYK289"/>
      <c r="OYL289"/>
      <c r="OYM289"/>
      <c r="OYN289"/>
      <c r="OYO289"/>
      <c r="OYP289"/>
      <c r="OYQ289"/>
      <c r="OYR289"/>
      <c r="OYS289"/>
      <c r="OYT289"/>
      <c r="OYU289"/>
      <c r="OYV289"/>
      <c r="OYW289"/>
      <c r="OYX289"/>
      <c r="OYY289"/>
      <c r="OYZ289"/>
      <c r="OZA289"/>
      <c r="OZB289"/>
      <c r="OZC289"/>
      <c r="OZD289"/>
      <c r="OZE289"/>
      <c r="OZF289"/>
      <c r="OZG289"/>
      <c r="OZH289"/>
      <c r="OZI289"/>
      <c r="OZJ289"/>
      <c r="OZK289"/>
      <c r="OZL289"/>
      <c r="OZM289"/>
      <c r="OZN289"/>
      <c r="OZO289"/>
      <c r="OZP289"/>
      <c r="OZQ289"/>
      <c r="OZR289"/>
      <c r="OZS289"/>
      <c r="OZT289"/>
      <c r="OZU289"/>
      <c r="OZV289"/>
      <c r="OZW289"/>
      <c r="OZX289"/>
      <c r="OZY289"/>
      <c r="OZZ289"/>
      <c r="PAA289"/>
      <c r="PAB289"/>
      <c r="PAC289"/>
      <c r="PAD289"/>
      <c r="PAE289"/>
      <c r="PAF289"/>
      <c r="PAG289"/>
      <c r="PAH289"/>
      <c r="PAI289"/>
      <c r="PAJ289"/>
      <c r="PAK289"/>
      <c r="PAL289"/>
      <c r="PAM289"/>
      <c r="PAN289"/>
      <c r="PAO289"/>
      <c r="PAP289"/>
      <c r="PAQ289"/>
      <c r="PAR289"/>
      <c r="PAS289"/>
      <c r="PAT289"/>
      <c r="PAU289"/>
      <c r="PAV289"/>
      <c r="PAW289"/>
      <c r="PAX289"/>
      <c r="PAY289"/>
      <c r="PAZ289"/>
      <c r="PBA289"/>
      <c r="PBB289"/>
      <c r="PBC289"/>
      <c r="PBD289"/>
      <c r="PBE289"/>
      <c r="PBF289"/>
      <c r="PBG289"/>
      <c r="PBH289"/>
      <c r="PBI289"/>
      <c r="PBJ289"/>
      <c r="PBK289"/>
      <c r="PBL289"/>
      <c r="PBM289"/>
      <c r="PBN289"/>
      <c r="PBO289"/>
      <c r="PBP289"/>
      <c r="PBQ289"/>
      <c r="PBR289"/>
      <c r="PBS289"/>
      <c r="PBT289"/>
      <c r="PBU289"/>
      <c r="PBV289"/>
      <c r="PBW289"/>
      <c r="PBX289"/>
      <c r="PBY289"/>
      <c r="PBZ289"/>
      <c r="PCA289"/>
      <c r="PCB289"/>
      <c r="PCC289"/>
      <c r="PCD289"/>
      <c r="PCE289"/>
      <c r="PCF289"/>
      <c r="PCG289"/>
      <c r="PCH289"/>
      <c r="PCI289"/>
      <c r="PCJ289"/>
      <c r="PCK289"/>
      <c r="PCL289"/>
      <c r="PCM289"/>
      <c r="PCN289"/>
      <c r="PCO289"/>
      <c r="PCP289"/>
      <c r="PCQ289"/>
      <c r="PCR289"/>
      <c r="PCS289"/>
      <c r="PCT289"/>
      <c r="PCU289"/>
      <c r="PCV289"/>
      <c r="PCW289"/>
      <c r="PCX289"/>
      <c r="PCY289"/>
      <c r="PCZ289"/>
      <c r="PDA289"/>
      <c r="PDB289"/>
      <c r="PDC289"/>
      <c r="PDD289"/>
      <c r="PDE289"/>
      <c r="PDF289"/>
      <c r="PDG289"/>
      <c r="PDH289"/>
      <c r="PDI289"/>
      <c r="PDJ289"/>
      <c r="PDK289"/>
      <c r="PDL289"/>
      <c r="PDM289"/>
      <c r="PDN289"/>
      <c r="PDO289"/>
      <c r="PDP289"/>
      <c r="PDQ289"/>
      <c r="PDR289"/>
      <c r="PDS289"/>
      <c r="PDT289"/>
      <c r="PDU289"/>
      <c r="PDV289"/>
      <c r="PDW289"/>
      <c r="PDX289"/>
      <c r="PDY289"/>
      <c r="PDZ289"/>
      <c r="PEA289"/>
      <c r="PEB289"/>
      <c r="PEC289"/>
      <c r="PED289"/>
      <c r="PEE289"/>
      <c r="PEF289"/>
      <c r="PEG289"/>
      <c r="PEH289"/>
      <c r="PEI289"/>
      <c r="PEJ289"/>
      <c r="PEK289"/>
      <c r="PEL289"/>
      <c r="PEM289"/>
      <c r="PEN289"/>
      <c r="PEO289"/>
      <c r="PEP289"/>
      <c r="PEQ289"/>
      <c r="PER289"/>
      <c r="PES289"/>
      <c r="PET289"/>
      <c r="PEU289"/>
      <c r="PEV289"/>
      <c r="PEW289"/>
      <c r="PEX289"/>
      <c r="PEY289"/>
      <c r="PEZ289"/>
      <c r="PFA289"/>
      <c r="PFB289"/>
      <c r="PFC289"/>
      <c r="PFD289"/>
      <c r="PFE289"/>
      <c r="PFF289"/>
      <c r="PFG289"/>
      <c r="PFH289"/>
      <c r="PFI289"/>
      <c r="PFJ289"/>
      <c r="PFK289"/>
      <c r="PFL289"/>
      <c r="PFM289"/>
      <c r="PFN289"/>
      <c r="PFO289"/>
      <c r="PFP289"/>
      <c r="PFQ289"/>
      <c r="PFR289"/>
      <c r="PFS289"/>
      <c r="PFT289"/>
      <c r="PFU289"/>
      <c r="PFV289"/>
      <c r="PFW289"/>
      <c r="PFX289"/>
      <c r="PFY289"/>
      <c r="PFZ289"/>
      <c r="PGA289"/>
      <c r="PGB289"/>
      <c r="PGC289"/>
      <c r="PGD289"/>
      <c r="PGE289"/>
      <c r="PGF289"/>
      <c r="PGG289"/>
      <c r="PGH289"/>
      <c r="PGI289"/>
      <c r="PGJ289"/>
      <c r="PGK289"/>
      <c r="PGL289"/>
      <c r="PGM289"/>
      <c r="PGN289"/>
      <c r="PGO289"/>
      <c r="PGP289"/>
      <c r="PGQ289"/>
      <c r="PGR289"/>
      <c r="PGS289"/>
      <c r="PGT289"/>
      <c r="PGU289"/>
      <c r="PGV289"/>
      <c r="PGW289"/>
      <c r="PGX289"/>
      <c r="PGY289"/>
      <c r="PGZ289"/>
      <c r="PHA289"/>
      <c r="PHB289"/>
      <c r="PHC289"/>
      <c r="PHD289"/>
      <c r="PHE289"/>
      <c r="PHF289"/>
      <c r="PHG289"/>
      <c r="PHH289"/>
      <c r="PHI289"/>
      <c r="PHJ289"/>
      <c r="PHK289"/>
      <c r="PHL289"/>
      <c r="PHM289"/>
      <c r="PHN289"/>
      <c r="PHO289"/>
      <c r="PHP289"/>
      <c r="PHQ289"/>
      <c r="PHR289"/>
      <c r="PHS289"/>
      <c r="PHT289"/>
      <c r="PHU289"/>
      <c r="PHV289"/>
      <c r="PHW289"/>
      <c r="PHX289"/>
      <c r="PHY289"/>
      <c r="PHZ289"/>
      <c r="PIA289"/>
      <c r="PIB289"/>
      <c r="PIC289"/>
      <c r="PID289"/>
      <c r="PIE289"/>
      <c r="PIF289"/>
      <c r="PIG289"/>
      <c r="PIH289"/>
      <c r="PII289"/>
      <c r="PIJ289"/>
      <c r="PIK289"/>
      <c r="PIL289"/>
      <c r="PIM289"/>
      <c r="PIN289"/>
      <c r="PIO289"/>
      <c r="PIP289"/>
      <c r="PIQ289"/>
      <c r="PIR289"/>
      <c r="PIS289"/>
      <c r="PIT289"/>
      <c r="PIU289"/>
      <c r="PIV289"/>
      <c r="PIW289"/>
      <c r="PIX289"/>
      <c r="PIY289"/>
      <c r="PIZ289"/>
      <c r="PJA289"/>
      <c r="PJB289"/>
      <c r="PJC289"/>
      <c r="PJD289"/>
      <c r="PJE289"/>
      <c r="PJF289"/>
      <c r="PJG289"/>
      <c r="PJH289"/>
      <c r="PJI289"/>
      <c r="PJJ289"/>
      <c r="PJK289"/>
      <c r="PJL289"/>
      <c r="PJM289"/>
      <c r="PJN289"/>
      <c r="PJO289"/>
      <c r="PJP289"/>
      <c r="PJQ289"/>
      <c r="PJR289"/>
      <c r="PJS289"/>
      <c r="PJT289"/>
      <c r="PJU289"/>
      <c r="PJV289"/>
      <c r="PJW289"/>
      <c r="PJX289"/>
      <c r="PJY289"/>
      <c r="PJZ289"/>
      <c r="PKA289"/>
      <c r="PKB289"/>
      <c r="PKC289"/>
      <c r="PKD289"/>
      <c r="PKE289"/>
      <c r="PKF289"/>
      <c r="PKG289"/>
      <c r="PKH289"/>
      <c r="PKI289"/>
      <c r="PKJ289"/>
      <c r="PKK289"/>
      <c r="PKL289"/>
      <c r="PKM289"/>
      <c r="PKN289"/>
      <c r="PKO289"/>
      <c r="PKP289"/>
      <c r="PKQ289"/>
      <c r="PKR289"/>
      <c r="PKS289"/>
      <c r="PKT289"/>
      <c r="PKU289"/>
      <c r="PKV289"/>
      <c r="PKW289"/>
      <c r="PKX289"/>
      <c r="PKY289"/>
      <c r="PKZ289"/>
      <c r="PLA289"/>
      <c r="PLB289"/>
      <c r="PLC289"/>
      <c r="PLD289"/>
      <c r="PLE289"/>
      <c r="PLF289"/>
      <c r="PLG289"/>
      <c r="PLH289"/>
      <c r="PLI289"/>
      <c r="PLJ289"/>
      <c r="PLK289"/>
      <c r="PLL289"/>
      <c r="PLM289"/>
      <c r="PLN289"/>
      <c r="PLO289"/>
      <c r="PLP289"/>
      <c r="PLQ289"/>
      <c r="PLR289"/>
      <c r="PLS289"/>
      <c r="PLT289"/>
      <c r="PLU289"/>
      <c r="PLV289"/>
      <c r="PLW289"/>
      <c r="PLX289"/>
      <c r="PLY289"/>
      <c r="PLZ289"/>
      <c r="PMA289"/>
      <c r="PMB289"/>
      <c r="PMC289"/>
      <c r="PMD289"/>
      <c r="PME289"/>
      <c r="PMF289"/>
      <c r="PMG289"/>
      <c r="PMH289"/>
      <c r="PMI289"/>
      <c r="PMJ289"/>
      <c r="PMK289"/>
      <c r="PML289"/>
      <c r="PMM289"/>
      <c r="PMN289"/>
      <c r="PMO289"/>
      <c r="PMP289"/>
      <c r="PMQ289"/>
      <c r="PMR289"/>
      <c r="PMS289"/>
      <c r="PMT289"/>
      <c r="PMU289"/>
      <c r="PMV289"/>
      <c r="PMW289"/>
      <c r="PMX289"/>
      <c r="PMY289"/>
      <c r="PMZ289"/>
      <c r="PNA289"/>
      <c r="PNB289"/>
      <c r="PNC289"/>
      <c r="PND289"/>
      <c r="PNE289"/>
      <c r="PNF289"/>
      <c r="PNG289"/>
      <c r="PNH289"/>
      <c r="PNI289"/>
      <c r="PNJ289"/>
      <c r="PNK289"/>
      <c r="PNL289"/>
      <c r="PNM289"/>
      <c r="PNN289"/>
      <c r="PNO289"/>
      <c r="PNP289"/>
      <c r="PNQ289"/>
      <c r="PNR289"/>
      <c r="PNS289"/>
      <c r="PNT289"/>
      <c r="PNU289"/>
      <c r="PNV289"/>
      <c r="PNW289"/>
      <c r="PNX289"/>
      <c r="PNY289"/>
      <c r="PNZ289"/>
      <c r="POA289"/>
      <c r="POB289"/>
      <c r="POC289"/>
      <c r="POD289"/>
      <c r="POE289"/>
      <c r="POF289"/>
      <c r="POG289"/>
      <c r="POH289"/>
      <c r="POI289"/>
      <c r="POJ289"/>
      <c r="POK289"/>
      <c r="POL289"/>
      <c r="POM289"/>
      <c r="PON289"/>
      <c r="POO289"/>
      <c r="POP289"/>
      <c r="POQ289"/>
      <c r="POR289"/>
      <c r="POS289"/>
      <c r="POT289"/>
      <c r="POU289"/>
      <c r="POV289"/>
      <c r="POW289"/>
      <c r="POX289"/>
      <c r="POY289"/>
      <c r="POZ289"/>
      <c r="PPA289"/>
      <c r="PPB289"/>
      <c r="PPC289"/>
      <c r="PPD289"/>
      <c r="PPE289"/>
      <c r="PPF289"/>
      <c r="PPG289"/>
      <c r="PPH289"/>
      <c r="PPI289"/>
      <c r="PPJ289"/>
      <c r="PPK289"/>
      <c r="PPL289"/>
      <c r="PPM289"/>
      <c r="PPN289"/>
      <c r="PPO289"/>
      <c r="PPP289"/>
      <c r="PPQ289"/>
      <c r="PPR289"/>
      <c r="PPS289"/>
      <c r="PPT289"/>
      <c r="PPU289"/>
      <c r="PPV289"/>
      <c r="PPW289"/>
      <c r="PPX289"/>
      <c r="PPY289"/>
      <c r="PPZ289"/>
      <c r="PQA289"/>
      <c r="PQB289"/>
      <c r="PQC289"/>
      <c r="PQD289"/>
      <c r="PQE289"/>
      <c r="PQF289"/>
      <c r="PQG289"/>
      <c r="PQH289"/>
      <c r="PQI289"/>
      <c r="PQJ289"/>
      <c r="PQK289"/>
      <c r="PQL289"/>
      <c r="PQM289"/>
      <c r="PQN289"/>
      <c r="PQO289"/>
      <c r="PQP289"/>
      <c r="PQQ289"/>
      <c r="PQR289"/>
      <c r="PQS289"/>
      <c r="PQT289"/>
      <c r="PQU289"/>
      <c r="PQV289"/>
      <c r="PQW289"/>
      <c r="PQX289"/>
      <c r="PQY289"/>
      <c r="PQZ289"/>
      <c r="PRA289"/>
      <c r="PRB289"/>
      <c r="PRC289"/>
      <c r="PRD289"/>
      <c r="PRE289"/>
      <c r="PRF289"/>
      <c r="PRG289"/>
      <c r="PRH289"/>
      <c r="PRI289"/>
      <c r="PRJ289"/>
      <c r="PRK289"/>
      <c r="PRL289"/>
      <c r="PRM289"/>
      <c r="PRN289"/>
      <c r="PRO289"/>
      <c r="PRP289"/>
      <c r="PRQ289"/>
      <c r="PRR289"/>
      <c r="PRS289"/>
      <c r="PRT289"/>
      <c r="PRU289"/>
      <c r="PRV289"/>
      <c r="PRW289"/>
      <c r="PRX289"/>
      <c r="PRY289"/>
      <c r="PRZ289"/>
      <c r="PSA289"/>
      <c r="PSB289"/>
      <c r="PSC289"/>
      <c r="PSD289"/>
      <c r="PSE289"/>
      <c r="PSF289"/>
      <c r="PSG289"/>
      <c r="PSH289"/>
      <c r="PSI289"/>
      <c r="PSJ289"/>
      <c r="PSK289"/>
      <c r="PSL289"/>
      <c r="PSM289"/>
      <c r="PSN289"/>
      <c r="PSO289"/>
      <c r="PSP289"/>
      <c r="PSQ289"/>
      <c r="PSR289"/>
      <c r="PSS289"/>
      <c r="PST289"/>
      <c r="PSU289"/>
      <c r="PSV289"/>
      <c r="PSW289"/>
      <c r="PSX289"/>
      <c r="PSY289"/>
      <c r="PSZ289"/>
      <c r="PTA289"/>
      <c r="PTB289"/>
      <c r="PTC289"/>
      <c r="PTD289"/>
      <c r="PTE289"/>
      <c r="PTF289"/>
      <c r="PTG289"/>
      <c r="PTH289"/>
      <c r="PTI289"/>
      <c r="PTJ289"/>
      <c r="PTK289"/>
      <c r="PTL289"/>
      <c r="PTM289"/>
      <c r="PTN289"/>
      <c r="PTO289"/>
      <c r="PTP289"/>
      <c r="PTQ289"/>
      <c r="PTR289"/>
      <c r="PTS289"/>
      <c r="PTT289"/>
      <c r="PTU289"/>
      <c r="PTV289"/>
      <c r="PTW289"/>
      <c r="PTX289"/>
      <c r="PTY289"/>
      <c r="PTZ289"/>
      <c r="PUA289"/>
      <c r="PUB289"/>
      <c r="PUC289"/>
      <c r="PUD289"/>
      <c r="PUE289"/>
      <c r="PUF289"/>
      <c r="PUG289"/>
      <c r="PUH289"/>
      <c r="PUI289"/>
      <c r="PUJ289"/>
      <c r="PUK289"/>
      <c r="PUL289"/>
      <c r="PUM289"/>
      <c r="PUN289"/>
      <c r="PUO289"/>
      <c r="PUP289"/>
      <c r="PUQ289"/>
      <c r="PUR289"/>
      <c r="PUS289"/>
      <c r="PUT289"/>
      <c r="PUU289"/>
      <c r="PUV289"/>
      <c r="PUW289"/>
      <c r="PUX289"/>
      <c r="PUY289"/>
      <c r="PUZ289"/>
      <c r="PVA289"/>
      <c r="PVB289"/>
      <c r="PVC289"/>
      <c r="PVD289"/>
      <c r="PVE289"/>
      <c r="PVF289"/>
      <c r="PVG289"/>
      <c r="PVH289"/>
      <c r="PVI289"/>
      <c r="PVJ289"/>
      <c r="PVK289"/>
      <c r="PVL289"/>
      <c r="PVM289"/>
      <c r="PVN289"/>
      <c r="PVO289"/>
      <c r="PVP289"/>
      <c r="PVQ289"/>
      <c r="PVR289"/>
      <c r="PVS289"/>
      <c r="PVT289"/>
      <c r="PVU289"/>
      <c r="PVV289"/>
      <c r="PVW289"/>
      <c r="PVX289"/>
      <c r="PVY289"/>
      <c r="PVZ289"/>
      <c r="PWA289"/>
      <c r="PWB289"/>
      <c r="PWC289"/>
      <c r="PWD289"/>
      <c r="PWE289"/>
      <c r="PWF289"/>
      <c r="PWG289"/>
      <c r="PWH289"/>
      <c r="PWI289"/>
      <c r="PWJ289"/>
      <c r="PWK289"/>
      <c r="PWL289"/>
      <c r="PWM289"/>
      <c r="PWN289"/>
      <c r="PWO289"/>
      <c r="PWP289"/>
      <c r="PWQ289"/>
      <c r="PWR289"/>
      <c r="PWS289"/>
      <c r="PWT289"/>
      <c r="PWU289"/>
      <c r="PWV289"/>
      <c r="PWW289"/>
      <c r="PWX289"/>
      <c r="PWY289"/>
      <c r="PWZ289"/>
      <c r="PXA289"/>
      <c r="PXB289"/>
      <c r="PXC289"/>
      <c r="PXD289"/>
      <c r="PXE289"/>
      <c r="PXF289"/>
      <c r="PXG289"/>
      <c r="PXH289"/>
      <c r="PXI289"/>
      <c r="PXJ289"/>
      <c r="PXK289"/>
      <c r="PXL289"/>
      <c r="PXM289"/>
      <c r="PXN289"/>
      <c r="PXO289"/>
      <c r="PXP289"/>
      <c r="PXQ289"/>
      <c r="PXR289"/>
      <c r="PXS289"/>
      <c r="PXT289"/>
      <c r="PXU289"/>
      <c r="PXV289"/>
      <c r="PXW289"/>
      <c r="PXX289"/>
      <c r="PXY289"/>
      <c r="PXZ289"/>
      <c r="PYA289"/>
      <c r="PYB289"/>
      <c r="PYC289"/>
      <c r="PYD289"/>
      <c r="PYE289"/>
      <c r="PYF289"/>
      <c r="PYG289"/>
      <c r="PYH289"/>
      <c r="PYI289"/>
      <c r="PYJ289"/>
      <c r="PYK289"/>
      <c r="PYL289"/>
      <c r="PYM289"/>
      <c r="PYN289"/>
      <c r="PYO289"/>
      <c r="PYP289"/>
      <c r="PYQ289"/>
      <c r="PYR289"/>
      <c r="PYS289"/>
      <c r="PYT289"/>
      <c r="PYU289"/>
      <c r="PYV289"/>
      <c r="PYW289"/>
      <c r="PYX289"/>
      <c r="PYY289"/>
      <c r="PYZ289"/>
      <c r="PZA289"/>
      <c r="PZB289"/>
      <c r="PZC289"/>
      <c r="PZD289"/>
      <c r="PZE289"/>
      <c r="PZF289"/>
      <c r="PZG289"/>
      <c r="PZH289"/>
      <c r="PZI289"/>
      <c r="PZJ289"/>
      <c r="PZK289"/>
      <c r="PZL289"/>
      <c r="PZM289"/>
      <c r="PZN289"/>
      <c r="PZO289"/>
      <c r="PZP289"/>
      <c r="PZQ289"/>
      <c r="PZR289"/>
      <c r="PZS289"/>
      <c r="PZT289"/>
      <c r="PZU289"/>
      <c r="PZV289"/>
      <c r="PZW289"/>
      <c r="PZX289"/>
      <c r="PZY289"/>
      <c r="PZZ289"/>
      <c r="QAA289"/>
      <c r="QAB289"/>
      <c r="QAC289"/>
      <c r="QAD289"/>
      <c r="QAE289"/>
      <c r="QAF289"/>
      <c r="QAG289"/>
      <c r="QAH289"/>
      <c r="QAI289"/>
      <c r="QAJ289"/>
      <c r="QAK289"/>
      <c r="QAL289"/>
      <c r="QAM289"/>
      <c r="QAN289"/>
      <c r="QAO289"/>
      <c r="QAP289"/>
      <c r="QAQ289"/>
      <c r="QAR289"/>
      <c r="QAS289"/>
      <c r="QAT289"/>
      <c r="QAU289"/>
      <c r="QAV289"/>
      <c r="QAW289"/>
      <c r="QAX289"/>
      <c r="QAY289"/>
      <c r="QAZ289"/>
      <c r="QBA289"/>
      <c r="QBB289"/>
      <c r="QBC289"/>
      <c r="QBD289"/>
      <c r="QBE289"/>
      <c r="QBF289"/>
      <c r="QBG289"/>
      <c r="QBH289"/>
      <c r="QBI289"/>
      <c r="QBJ289"/>
      <c r="QBK289"/>
      <c r="QBL289"/>
      <c r="QBM289"/>
      <c r="QBN289"/>
      <c r="QBO289"/>
      <c r="QBP289"/>
      <c r="QBQ289"/>
      <c r="QBR289"/>
      <c r="QBS289"/>
      <c r="QBT289"/>
      <c r="QBU289"/>
      <c r="QBV289"/>
      <c r="QBW289"/>
      <c r="QBX289"/>
      <c r="QBY289"/>
      <c r="QBZ289"/>
      <c r="QCA289"/>
      <c r="QCB289"/>
      <c r="QCC289"/>
      <c r="QCD289"/>
      <c r="QCE289"/>
      <c r="QCF289"/>
      <c r="QCG289"/>
      <c r="QCH289"/>
      <c r="QCI289"/>
      <c r="QCJ289"/>
      <c r="QCK289"/>
      <c r="QCL289"/>
      <c r="QCM289"/>
      <c r="QCN289"/>
      <c r="QCO289"/>
      <c r="QCP289"/>
      <c r="QCQ289"/>
      <c r="QCR289"/>
      <c r="QCS289"/>
      <c r="QCT289"/>
      <c r="QCU289"/>
      <c r="QCV289"/>
      <c r="QCW289"/>
      <c r="QCX289"/>
      <c r="QCY289"/>
      <c r="QCZ289"/>
      <c r="QDA289"/>
      <c r="QDB289"/>
      <c r="QDC289"/>
      <c r="QDD289"/>
      <c r="QDE289"/>
      <c r="QDF289"/>
      <c r="QDG289"/>
      <c r="QDH289"/>
      <c r="QDI289"/>
      <c r="QDJ289"/>
      <c r="QDK289"/>
      <c r="QDL289"/>
      <c r="QDM289"/>
      <c r="QDN289"/>
      <c r="QDO289"/>
      <c r="QDP289"/>
      <c r="QDQ289"/>
      <c r="QDR289"/>
      <c r="QDS289"/>
      <c r="QDT289"/>
      <c r="QDU289"/>
      <c r="QDV289"/>
      <c r="QDW289"/>
      <c r="QDX289"/>
      <c r="QDY289"/>
      <c r="QDZ289"/>
      <c r="QEA289"/>
      <c r="QEB289"/>
      <c r="QEC289"/>
      <c r="QED289"/>
      <c r="QEE289"/>
      <c r="QEF289"/>
      <c r="QEG289"/>
      <c r="QEH289"/>
      <c r="QEI289"/>
      <c r="QEJ289"/>
      <c r="QEK289"/>
      <c r="QEL289"/>
      <c r="QEM289"/>
      <c r="QEN289"/>
      <c r="QEO289"/>
      <c r="QEP289"/>
      <c r="QEQ289"/>
      <c r="QER289"/>
      <c r="QES289"/>
      <c r="QET289"/>
      <c r="QEU289"/>
      <c r="QEV289"/>
      <c r="QEW289"/>
      <c r="QEX289"/>
      <c r="QEY289"/>
      <c r="QEZ289"/>
      <c r="QFA289"/>
      <c r="QFB289"/>
      <c r="QFC289"/>
      <c r="QFD289"/>
      <c r="QFE289"/>
      <c r="QFF289"/>
      <c r="QFG289"/>
      <c r="QFH289"/>
      <c r="QFI289"/>
      <c r="QFJ289"/>
      <c r="QFK289"/>
      <c r="QFL289"/>
      <c r="QFM289"/>
      <c r="QFN289"/>
      <c r="QFO289"/>
      <c r="QFP289"/>
      <c r="QFQ289"/>
      <c r="QFR289"/>
      <c r="QFS289"/>
      <c r="QFT289"/>
      <c r="QFU289"/>
      <c r="QFV289"/>
      <c r="QFW289"/>
      <c r="QFX289"/>
      <c r="QFY289"/>
      <c r="QFZ289"/>
      <c r="QGA289"/>
      <c r="QGB289"/>
      <c r="QGC289"/>
      <c r="QGD289"/>
      <c r="QGE289"/>
      <c r="QGF289"/>
      <c r="QGG289"/>
      <c r="QGH289"/>
      <c r="QGI289"/>
      <c r="QGJ289"/>
      <c r="QGK289"/>
      <c r="QGL289"/>
      <c r="QGM289"/>
      <c r="QGN289"/>
      <c r="QGO289"/>
      <c r="QGP289"/>
      <c r="QGQ289"/>
      <c r="QGR289"/>
      <c r="QGS289"/>
      <c r="QGT289"/>
      <c r="QGU289"/>
      <c r="QGV289"/>
      <c r="QGW289"/>
      <c r="QGX289"/>
      <c r="QGY289"/>
      <c r="QGZ289"/>
      <c r="QHA289"/>
      <c r="QHB289"/>
      <c r="QHC289"/>
      <c r="QHD289"/>
      <c r="QHE289"/>
      <c r="QHF289"/>
      <c r="QHG289"/>
      <c r="QHH289"/>
      <c r="QHI289"/>
      <c r="QHJ289"/>
      <c r="QHK289"/>
      <c r="QHL289"/>
      <c r="QHM289"/>
      <c r="QHN289"/>
      <c r="QHO289"/>
      <c r="QHP289"/>
      <c r="QHQ289"/>
      <c r="QHR289"/>
      <c r="QHS289"/>
      <c r="QHT289"/>
      <c r="QHU289"/>
      <c r="QHV289"/>
      <c r="QHW289"/>
      <c r="QHX289"/>
      <c r="QHY289"/>
      <c r="QHZ289"/>
      <c r="QIA289"/>
      <c r="QIB289"/>
      <c r="QIC289"/>
      <c r="QID289"/>
      <c r="QIE289"/>
      <c r="QIF289"/>
      <c r="QIG289"/>
      <c r="QIH289"/>
      <c r="QII289"/>
      <c r="QIJ289"/>
      <c r="QIK289"/>
      <c r="QIL289"/>
      <c r="QIM289"/>
      <c r="QIN289"/>
      <c r="QIO289"/>
      <c r="QIP289"/>
      <c r="QIQ289"/>
      <c r="QIR289"/>
      <c r="QIS289"/>
      <c r="QIT289"/>
      <c r="QIU289"/>
      <c r="QIV289"/>
      <c r="QIW289"/>
      <c r="QIX289"/>
      <c r="QIY289"/>
      <c r="QIZ289"/>
      <c r="QJA289"/>
      <c r="QJB289"/>
      <c r="QJC289"/>
      <c r="QJD289"/>
      <c r="QJE289"/>
      <c r="QJF289"/>
      <c r="QJG289"/>
      <c r="QJH289"/>
      <c r="QJI289"/>
      <c r="QJJ289"/>
      <c r="QJK289"/>
      <c r="QJL289"/>
      <c r="QJM289"/>
      <c r="QJN289"/>
      <c r="QJO289"/>
      <c r="QJP289"/>
      <c r="QJQ289"/>
      <c r="QJR289"/>
      <c r="QJS289"/>
      <c r="QJT289"/>
      <c r="QJU289"/>
      <c r="QJV289"/>
      <c r="QJW289"/>
      <c r="QJX289"/>
      <c r="QJY289"/>
      <c r="QJZ289"/>
      <c r="QKA289"/>
      <c r="QKB289"/>
      <c r="QKC289"/>
      <c r="QKD289"/>
      <c r="QKE289"/>
      <c r="QKF289"/>
      <c r="QKG289"/>
      <c r="QKH289"/>
      <c r="QKI289"/>
      <c r="QKJ289"/>
      <c r="QKK289"/>
      <c r="QKL289"/>
      <c r="QKM289"/>
      <c r="QKN289"/>
      <c r="QKO289"/>
      <c r="QKP289"/>
      <c r="QKQ289"/>
      <c r="QKR289"/>
      <c r="QKS289"/>
      <c r="QKT289"/>
      <c r="QKU289"/>
      <c r="QKV289"/>
      <c r="QKW289"/>
      <c r="QKX289"/>
      <c r="QKY289"/>
      <c r="QKZ289"/>
      <c r="QLA289"/>
      <c r="QLB289"/>
      <c r="QLC289"/>
      <c r="QLD289"/>
      <c r="QLE289"/>
      <c r="QLF289"/>
      <c r="QLG289"/>
      <c r="QLH289"/>
      <c r="QLI289"/>
      <c r="QLJ289"/>
      <c r="QLK289"/>
      <c r="QLL289"/>
      <c r="QLM289"/>
      <c r="QLN289"/>
      <c r="QLO289"/>
      <c r="QLP289"/>
      <c r="QLQ289"/>
      <c r="QLR289"/>
      <c r="QLS289"/>
      <c r="QLT289"/>
      <c r="QLU289"/>
      <c r="QLV289"/>
      <c r="QLW289"/>
      <c r="QLX289"/>
      <c r="QLY289"/>
      <c r="QLZ289"/>
      <c r="QMA289"/>
      <c r="QMB289"/>
      <c r="QMC289"/>
      <c r="QMD289"/>
      <c r="QME289"/>
      <c r="QMF289"/>
      <c r="QMG289"/>
      <c r="QMH289"/>
      <c r="QMI289"/>
      <c r="QMJ289"/>
      <c r="QMK289"/>
      <c r="QML289"/>
      <c r="QMM289"/>
      <c r="QMN289"/>
      <c r="QMO289"/>
      <c r="QMP289"/>
      <c r="QMQ289"/>
      <c r="QMR289"/>
      <c r="QMS289"/>
      <c r="QMT289"/>
      <c r="QMU289"/>
      <c r="QMV289"/>
      <c r="QMW289"/>
      <c r="QMX289"/>
      <c r="QMY289"/>
      <c r="QMZ289"/>
      <c r="QNA289"/>
      <c r="QNB289"/>
      <c r="QNC289"/>
      <c r="QND289"/>
      <c r="QNE289"/>
      <c r="QNF289"/>
      <c r="QNG289"/>
      <c r="QNH289"/>
      <c r="QNI289"/>
      <c r="QNJ289"/>
      <c r="QNK289"/>
      <c r="QNL289"/>
      <c r="QNM289"/>
      <c r="QNN289"/>
      <c r="QNO289"/>
      <c r="QNP289"/>
      <c r="QNQ289"/>
      <c r="QNR289"/>
      <c r="QNS289"/>
      <c r="QNT289"/>
      <c r="QNU289"/>
      <c r="QNV289"/>
      <c r="QNW289"/>
      <c r="QNX289"/>
      <c r="QNY289"/>
      <c r="QNZ289"/>
      <c r="QOA289"/>
      <c r="QOB289"/>
      <c r="QOC289"/>
      <c r="QOD289"/>
      <c r="QOE289"/>
      <c r="QOF289"/>
      <c r="QOG289"/>
      <c r="QOH289"/>
      <c r="QOI289"/>
      <c r="QOJ289"/>
      <c r="QOK289"/>
      <c r="QOL289"/>
      <c r="QOM289"/>
      <c r="QON289"/>
      <c r="QOO289"/>
      <c r="QOP289"/>
      <c r="QOQ289"/>
      <c r="QOR289"/>
      <c r="QOS289"/>
      <c r="QOT289"/>
      <c r="QOU289"/>
      <c r="QOV289"/>
      <c r="QOW289"/>
      <c r="QOX289"/>
      <c r="QOY289"/>
      <c r="QOZ289"/>
      <c r="QPA289"/>
      <c r="QPB289"/>
      <c r="QPC289"/>
      <c r="QPD289"/>
      <c r="QPE289"/>
      <c r="QPF289"/>
      <c r="QPG289"/>
      <c r="QPH289"/>
      <c r="QPI289"/>
      <c r="QPJ289"/>
      <c r="QPK289"/>
      <c r="QPL289"/>
      <c r="QPM289"/>
      <c r="QPN289"/>
      <c r="QPO289"/>
      <c r="QPP289"/>
      <c r="QPQ289"/>
      <c r="QPR289"/>
      <c r="QPS289"/>
      <c r="QPT289"/>
      <c r="QPU289"/>
      <c r="QPV289"/>
      <c r="QPW289"/>
      <c r="QPX289"/>
      <c r="QPY289"/>
      <c r="QPZ289"/>
      <c r="QQA289"/>
      <c r="QQB289"/>
      <c r="QQC289"/>
      <c r="QQD289"/>
      <c r="QQE289"/>
      <c r="QQF289"/>
      <c r="QQG289"/>
      <c r="QQH289"/>
      <c r="QQI289"/>
      <c r="QQJ289"/>
      <c r="QQK289"/>
      <c r="QQL289"/>
      <c r="QQM289"/>
      <c r="QQN289"/>
      <c r="QQO289"/>
      <c r="QQP289"/>
      <c r="QQQ289"/>
      <c r="QQR289"/>
      <c r="QQS289"/>
      <c r="QQT289"/>
      <c r="QQU289"/>
      <c r="QQV289"/>
      <c r="QQW289"/>
      <c r="QQX289"/>
      <c r="QQY289"/>
      <c r="QQZ289"/>
      <c r="QRA289"/>
      <c r="QRB289"/>
      <c r="QRC289"/>
      <c r="QRD289"/>
      <c r="QRE289"/>
      <c r="QRF289"/>
      <c r="QRG289"/>
      <c r="QRH289"/>
      <c r="QRI289"/>
      <c r="QRJ289"/>
      <c r="QRK289"/>
      <c r="QRL289"/>
      <c r="QRM289"/>
      <c r="QRN289"/>
      <c r="QRO289"/>
      <c r="QRP289"/>
      <c r="QRQ289"/>
      <c r="QRR289"/>
      <c r="QRS289"/>
      <c r="QRT289"/>
      <c r="QRU289"/>
      <c r="QRV289"/>
      <c r="QRW289"/>
      <c r="QRX289"/>
      <c r="QRY289"/>
      <c r="QRZ289"/>
      <c r="QSA289"/>
      <c r="QSB289"/>
      <c r="QSC289"/>
      <c r="QSD289"/>
      <c r="QSE289"/>
      <c r="QSF289"/>
      <c r="QSG289"/>
      <c r="QSH289"/>
      <c r="QSI289"/>
      <c r="QSJ289"/>
      <c r="QSK289"/>
      <c r="QSL289"/>
      <c r="QSM289"/>
      <c r="QSN289"/>
      <c r="QSO289"/>
      <c r="QSP289"/>
      <c r="QSQ289"/>
      <c r="QSR289"/>
      <c r="QSS289"/>
      <c r="QST289"/>
      <c r="QSU289"/>
      <c r="QSV289"/>
      <c r="QSW289"/>
      <c r="QSX289"/>
      <c r="QSY289"/>
      <c r="QSZ289"/>
      <c r="QTA289"/>
      <c r="QTB289"/>
      <c r="QTC289"/>
      <c r="QTD289"/>
      <c r="QTE289"/>
      <c r="QTF289"/>
      <c r="QTG289"/>
      <c r="QTH289"/>
      <c r="QTI289"/>
      <c r="QTJ289"/>
      <c r="QTK289"/>
      <c r="QTL289"/>
      <c r="QTM289"/>
      <c r="QTN289"/>
      <c r="QTO289"/>
      <c r="QTP289"/>
      <c r="QTQ289"/>
      <c r="QTR289"/>
      <c r="QTS289"/>
      <c r="QTT289"/>
      <c r="QTU289"/>
      <c r="QTV289"/>
      <c r="QTW289"/>
      <c r="QTX289"/>
      <c r="QTY289"/>
      <c r="QTZ289"/>
      <c r="QUA289"/>
      <c r="QUB289"/>
      <c r="QUC289"/>
      <c r="QUD289"/>
      <c r="QUE289"/>
      <c r="QUF289"/>
      <c r="QUG289"/>
      <c r="QUH289"/>
      <c r="QUI289"/>
      <c r="QUJ289"/>
      <c r="QUK289"/>
      <c r="QUL289"/>
      <c r="QUM289"/>
      <c r="QUN289"/>
      <c r="QUO289"/>
      <c r="QUP289"/>
      <c r="QUQ289"/>
      <c r="QUR289"/>
      <c r="QUS289"/>
      <c r="QUT289"/>
      <c r="QUU289"/>
      <c r="QUV289"/>
      <c r="QUW289"/>
      <c r="QUX289"/>
      <c r="QUY289"/>
      <c r="QUZ289"/>
      <c r="QVA289"/>
      <c r="QVB289"/>
      <c r="QVC289"/>
      <c r="QVD289"/>
      <c r="QVE289"/>
      <c r="QVF289"/>
      <c r="QVG289"/>
      <c r="QVH289"/>
      <c r="QVI289"/>
      <c r="QVJ289"/>
      <c r="QVK289"/>
      <c r="QVL289"/>
      <c r="QVM289"/>
      <c r="QVN289"/>
      <c r="QVO289"/>
      <c r="QVP289"/>
      <c r="QVQ289"/>
      <c r="QVR289"/>
      <c r="QVS289"/>
      <c r="QVT289"/>
      <c r="QVU289"/>
      <c r="QVV289"/>
      <c r="QVW289"/>
      <c r="QVX289"/>
      <c r="QVY289"/>
      <c r="QVZ289"/>
      <c r="QWA289"/>
      <c r="QWB289"/>
      <c r="QWC289"/>
      <c r="QWD289"/>
      <c r="QWE289"/>
      <c r="QWF289"/>
      <c r="QWG289"/>
      <c r="QWH289"/>
      <c r="QWI289"/>
      <c r="QWJ289"/>
      <c r="QWK289"/>
      <c r="QWL289"/>
      <c r="QWM289"/>
      <c r="QWN289"/>
      <c r="QWO289"/>
      <c r="QWP289"/>
      <c r="QWQ289"/>
      <c r="QWR289"/>
      <c r="QWS289"/>
      <c r="QWT289"/>
      <c r="QWU289"/>
      <c r="QWV289"/>
      <c r="QWW289"/>
      <c r="QWX289"/>
      <c r="QWY289"/>
      <c r="QWZ289"/>
      <c r="QXA289"/>
      <c r="QXB289"/>
      <c r="QXC289"/>
      <c r="QXD289"/>
      <c r="QXE289"/>
      <c r="QXF289"/>
      <c r="QXG289"/>
      <c r="QXH289"/>
      <c r="QXI289"/>
      <c r="QXJ289"/>
      <c r="QXK289"/>
      <c r="QXL289"/>
      <c r="QXM289"/>
      <c r="QXN289"/>
      <c r="QXO289"/>
      <c r="QXP289"/>
      <c r="QXQ289"/>
      <c r="QXR289"/>
      <c r="QXS289"/>
      <c r="QXT289"/>
      <c r="QXU289"/>
      <c r="QXV289"/>
      <c r="QXW289"/>
      <c r="QXX289"/>
      <c r="QXY289"/>
      <c r="QXZ289"/>
      <c r="QYA289"/>
      <c r="QYB289"/>
      <c r="QYC289"/>
      <c r="QYD289"/>
      <c r="QYE289"/>
      <c r="QYF289"/>
      <c r="QYG289"/>
      <c r="QYH289"/>
      <c r="QYI289"/>
      <c r="QYJ289"/>
      <c r="QYK289"/>
      <c r="QYL289"/>
      <c r="QYM289"/>
      <c r="QYN289"/>
      <c r="QYO289"/>
      <c r="QYP289"/>
      <c r="QYQ289"/>
      <c r="QYR289"/>
      <c r="QYS289"/>
      <c r="QYT289"/>
      <c r="QYU289"/>
      <c r="QYV289"/>
      <c r="QYW289"/>
      <c r="QYX289"/>
      <c r="QYY289"/>
      <c r="QYZ289"/>
      <c r="QZA289"/>
      <c r="QZB289"/>
      <c r="QZC289"/>
      <c r="QZD289"/>
      <c r="QZE289"/>
      <c r="QZF289"/>
      <c r="QZG289"/>
      <c r="QZH289"/>
      <c r="QZI289"/>
      <c r="QZJ289"/>
      <c r="QZK289"/>
      <c r="QZL289"/>
      <c r="QZM289"/>
      <c r="QZN289"/>
      <c r="QZO289"/>
      <c r="QZP289"/>
      <c r="QZQ289"/>
      <c r="QZR289"/>
      <c r="QZS289"/>
      <c r="QZT289"/>
      <c r="QZU289"/>
      <c r="QZV289"/>
      <c r="QZW289"/>
      <c r="QZX289"/>
      <c r="QZY289"/>
      <c r="QZZ289"/>
      <c r="RAA289"/>
      <c r="RAB289"/>
      <c r="RAC289"/>
      <c r="RAD289"/>
      <c r="RAE289"/>
      <c r="RAF289"/>
      <c r="RAG289"/>
      <c r="RAH289"/>
      <c r="RAI289"/>
      <c r="RAJ289"/>
      <c r="RAK289"/>
      <c r="RAL289"/>
      <c r="RAM289"/>
      <c r="RAN289"/>
      <c r="RAO289"/>
      <c r="RAP289"/>
      <c r="RAQ289"/>
      <c r="RAR289"/>
      <c r="RAS289"/>
      <c r="RAT289"/>
      <c r="RAU289"/>
      <c r="RAV289"/>
      <c r="RAW289"/>
      <c r="RAX289"/>
      <c r="RAY289"/>
      <c r="RAZ289"/>
      <c r="RBA289"/>
      <c r="RBB289"/>
      <c r="RBC289"/>
      <c r="RBD289"/>
      <c r="RBE289"/>
      <c r="RBF289"/>
      <c r="RBG289"/>
      <c r="RBH289"/>
      <c r="RBI289"/>
      <c r="RBJ289"/>
      <c r="RBK289"/>
      <c r="RBL289"/>
      <c r="RBM289"/>
      <c r="RBN289"/>
      <c r="RBO289"/>
      <c r="RBP289"/>
      <c r="RBQ289"/>
      <c r="RBR289"/>
      <c r="RBS289"/>
      <c r="RBT289"/>
      <c r="RBU289"/>
      <c r="RBV289"/>
      <c r="RBW289"/>
      <c r="RBX289"/>
      <c r="RBY289"/>
      <c r="RBZ289"/>
      <c r="RCA289"/>
      <c r="RCB289"/>
      <c r="RCC289"/>
      <c r="RCD289"/>
      <c r="RCE289"/>
      <c r="RCF289"/>
      <c r="RCG289"/>
      <c r="RCH289"/>
      <c r="RCI289"/>
      <c r="RCJ289"/>
      <c r="RCK289"/>
      <c r="RCL289"/>
      <c r="RCM289"/>
      <c r="RCN289"/>
      <c r="RCO289"/>
      <c r="RCP289"/>
      <c r="RCQ289"/>
      <c r="RCR289"/>
      <c r="RCS289"/>
      <c r="RCT289"/>
      <c r="RCU289"/>
      <c r="RCV289"/>
      <c r="RCW289"/>
      <c r="RCX289"/>
      <c r="RCY289"/>
      <c r="RCZ289"/>
      <c r="RDA289"/>
      <c r="RDB289"/>
      <c r="RDC289"/>
      <c r="RDD289"/>
      <c r="RDE289"/>
      <c r="RDF289"/>
      <c r="RDG289"/>
      <c r="RDH289"/>
      <c r="RDI289"/>
      <c r="RDJ289"/>
      <c r="RDK289"/>
      <c r="RDL289"/>
      <c r="RDM289"/>
      <c r="RDN289"/>
      <c r="RDO289"/>
      <c r="RDP289"/>
      <c r="RDQ289"/>
      <c r="RDR289"/>
      <c r="RDS289"/>
      <c r="RDT289"/>
      <c r="RDU289"/>
      <c r="RDV289"/>
      <c r="RDW289"/>
      <c r="RDX289"/>
      <c r="RDY289"/>
      <c r="RDZ289"/>
      <c r="REA289"/>
      <c r="REB289"/>
      <c r="REC289"/>
      <c r="RED289"/>
      <c r="REE289"/>
      <c r="REF289"/>
      <c r="REG289"/>
      <c r="REH289"/>
      <c r="REI289"/>
      <c r="REJ289"/>
      <c r="REK289"/>
      <c r="REL289"/>
      <c r="REM289"/>
      <c r="REN289"/>
      <c r="REO289"/>
      <c r="REP289"/>
      <c r="REQ289"/>
      <c r="RER289"/>
      <c r="RES289"/>
      <c r="RET289"/>
      <c r="REU289"/>
      <c r="REV289"/>
      <c r="REW289"/>
      <c r="REX289"/>
      <c r="REY289"/>
      <c r="REZ289"/>
      <c r="RFA289"/>
      <c r="RFB289"/>
      <c r="RFC289"/>
      <c r="RFD289"/>
      <c r="RFE289"/>
      <c r="RFF289"/>
      <c r="RFG289"/>
      <c r="RFH289"/>
      <c r="RFI289"/>
      <c r="RFJ289"/>
      <c r="RFK289"/>
      <c r="RFL289"/>
      <c r="RFM289"/>
      <c r="RFN289"/>
      <c r="RFO289"/>
      <c r="RFP289"/>
      <c r="RFQ289"/>
      <c r="RFR289"/>
      <c r="RFS289"/>
      <c r="RFT289"/>
      <c r="RFU289"/>
      <c r="RFV289"/>
      <c r="RFW289"/>
      <c r="RFX289"/>
      <c r="RFY289"/>
      <c r="RFZ289"/>
      <c r="RGA289"/>
      <c r="RGB289"/>
      <c r="RGC289"/>
      <c r="RGD289"/>
      <c r="RGE289"/>
      <c r="RGF289"/>
      <c r="RGG289"/>
      <c r="RGH289"/>
      <c r="RGI289"/>
      <c r="RGJ289"/>
      <c r="RGK289"/>
      <c r="RGL289"/>
      <c r="RGM289"/>
      <c r="RGN289"/>
      <c r="RGO289"/>
      <c r="RGP289"/>
      <c r="RGQ289"/>
      <c r="RGR289"/>
      <c r="RGS289"/>
      <c r="RGT289"/>
      <c r="RGU289"/>
      <c r="RGV289"/>
      <c r="RGW289"/>
      <c r="RGX289"/>
      <c r="RGY289"/>
      <c r="RGZ289"/>
      <c r="RHA289"/>
      <c r="RHB289"/>
      <c r="RHC289"/>
      <c r="RHD289"/>
      <c r="RHE289"/>
      <c r="RHF289"/>
      <c r="RHG289"/>
      <c r="RHH289"/>
      <c r="RHI289"/>
      <c r="RHJ289"/>
      <c r="RHK289"/>
      <c r="RHL289"/>
      <c r="RHM289"/>
      <c r="RHN289"/>
      <c r="RHO289"/>
      <c r="RHP289"/>
      <c r="RHQ289"/>
      <c r="RHR289"/>
      <c r="RHS289"/>
      <c r="RHT289"/>
      <c r="RHU289"/>
      <c r="RHV289"/>
      <c r="RHW289"/>
      <c r="RHX289"/>
      <c r="RHY289"/>
      <c r="RHZ289"/>
      <c r="RIA289"/>
      <c r="RIB289"/>
      <c r="RIC289"/>
      <c r="RID289"/>
      <c r="RIE289"/>
      <c r="RIF289"/>
      <c r="RIG289"/>
      <c r="RIH289"/>
      <c r="RII289"/>
      <c r="RIJ289"/>
      <c r="RIK289"/>
      <c r="RIL289"/>
      <c r="RIM289"/>
      <c r="RIN289"/>
      <c r="RIO289"/>
      <c r="RIP289"/>
      <c r="RIQ289"/>
      <c r="RIR289"/>
      <c r="RIS289"/>
      <c r="RIT289"/>
      <c r="RIU289"/>
      <c r="RIV289"/>
      <c r="RIW289"/>
      <c r="RIX289"/>
      <c r="RIY289"/>
      <c r="RIZ289"/>
      <c r="RJA289"/>
      <c r="RJB289"/>
      <c r="RJC289"/>
      <c r="RJD289"/>
      <c r="RJE289"/>
      <c r="RJF289"/>
      <c r="RJG289"/>
      <c r="RJH289"/>
      <c r="RJI289"/>
      <c r="RJJ289"/>
      <c r="RJK289"/>
      <c r="RJL289"/>
      <c r="RJM289"/>
      <c r="RJN289"/>
      <c r="RJO289"/>
      <c r="RJP289"/>
      <c r="RJQ289"/>
      <c r="RJR289"/>
      <c r="RJS289"/>
      <c r="RJT289"/>
      <c r="RJU289"/>
      <c r="RJV289"/>
      <c r="RJW289"/>
      <c r="RJX289"/>
      <c r="RJY289"/>
      <c r="RJZ289"/>
      <c r="RKA289"/>
      <c r="RKB289"/>
      <c r="RKC289"/>
      <c r="RKD289"/>
      <c r="RKE289"/>
      <c r="RKF289"/>
      <c r="RKG289"/>
      <c r="RKH289"/>
      <c r="RKI289"/>
      <c r="RKJ289"/>
      <c r="RKK289"/>
      <c r="RKL289"/>
      <c r="RKM289"/>
      <c r="RKN289"/>
      <c r="RKO289"/>
      <c r="RKP289"/>
      <c r="RKQ289"/>
      <c r="RKR289"/>
      <c r="RKS289"/>
      <c r="RKT289"/>
      <c r="RKU289"/>
      <c r="RKV289"/>
      <c r="RKW289"/>
      <c r="RKX289"/>
      <c r="RKY289"/>
      <c r="RKZ289"/>
      <c r="RLA289"/>
      <c r="RLB289"/>
      <c r="RLC289"/>
      <c r="RLD289"/>
      <c r="RLE289"/>
      <c r="RLF289"/>
      <c r="RLG289"/>
      <c r="RLH289"/>
      <c r="RLI289"/>
      <c r="RLJ289"/>
      <c r="RLK289"/>
      <c r="RLL289"/>
      <c r="RLM289"/>
      <c r="RLN289"/>
      <c r="RLO289"/>
      <c r="RLP289"/>
      <c r="RLQ289"/>
      <c r="RLR289"/>
      <c r="RLS289"/>
      <c r="RLT289"/>
      <c r="RLU289"/>
      <c r="RLV289"/>
      <c r="RLW289"/>
      <c r="RLX289"/>
      <c r="RLY289"/>
      <c r="RLZ289"/>
      <c r="RMA289"/>
      <c r="RMB289"/>
      <c r="RMC289"/>
      <c r="RMD289"/>
      <c r="RME289"/>
      <c r="RMF289"/>
      <c r="RMG289"/>
      <c r="RMH289"/>
      <c r="RMI289"/>
      <c r="RMJ289"/>
      <c r="RMK289"/>
      <c r="RML289"/>
      <c r="RMM289"/>
      <c r="RMN289"/>
      <c r="RMO289"/>
      <c r="RMP289"/>
      <c r="RMQ289"/>
      <c r="RMR289"/>
      <c r="RMS289"/>
      <c r="RMT289"/>
      <c r="RMU289"/>
      <c r="RMV289"/>
      <c r="RMW289"/>
      <c r="RMX289"/>
      <c r="RMY289"/>
      <c r="RMZ289"/>
      <c r="RNA289"/>
      <c r="RNB289"/>
      <c r="RNC289"/>
      <c r="RND289"/>
      <c r="RNE289"/>
      <c r="RNF289"/>
      <c r="RNG289"/>
      <c r="RNH289"/>
      <c r="RNI289"/>
      <c r="RNJ289"/>
      <c r="RNK289"/>
      <c r="RNL289"/>
      <c r="RNM289"/>
      <c r="RNN289"/>
      <c r="RNO289"/>
      <c r="RNP289"/>
      <c r="RNQ289"/>
      <c r="RNR289"/>
      <c r="RNS289"/>
      <c r="RNT289"/>
      <c r="RNU289"/>
      <c r="RNV289"/>
      <c r="RNW289"/>
      <c r="RNX289"/>
      <c r="RNY289"/>
      <c r="RNZ289"/>
      <c r="ROA289"/>
      <c r="ROB289"/>
      <c r="ROC289"/>
      <c r="ROD289"/>
      <c r="ROE289"/>
      <c r="ROF289"/>
      <c r="ROG289"/>
      <c r="ROH289"/>
      <c r="ROI289"/>
      <c r="ROJ289"/>
      <c r="ROK289"/>
      <c r="ROL289"/>
      <c r="ROM289"/>
      <c r="RON289"/>
      <c r="ROO289"/>
      <c r="ROP289"/>
      <c r="ROQ289"/>
      <c r="ROR289"/>
      <c r="ROS289"/>
      <c r="ROT289"/>
      <c r="ROU289"/>
      <c r="ROV289"/>
      <c r="ROW289"/>
      <c r="ROX289"/>
      <c r="ROY289"/>
      <c r="ROZ289"/>
      <c r="RPA289"/>
      <c r="RPB289"/>
      <c r="RPC289"/>
      <c r="RPD289"/>
      <c r="RPE289"/>
      <c r="RPF289"/>
      <c r="RPG289"/>
      <c r="RPH289"/>
      <c r="RPI289"/>
      <c r="RPJ289"/>
      <c r="RPK289"/>
      <c r="RPL289"/>
      <c r="RPM289"/>
      <c r="RPN289"/>
      <c r="RPO289"/>
      <c r="RPP289"/>
      <c r="RPQ289"/>
      <c r="RPR289"/>
      <c r="RPS289"/>
      <c r="RPT289"/>
      <c r="RPU289"/>
      <c r="RPV289"/>
      <c r="RPW289"/>
      <c r="RPX289"/>
      <c r="RPY289"/>
      <c r="RPZ289"/>
      <c r="RQA289"/>
      <c r="RQB289"/>
      <c r="RQC289"/>
      <c r="RQD289"/>
      <c r="RQE289"/>
      <c r="RQF289"/>
      <c r="RQG289"/>
      <c r="RQH289"/>
      <c r="RQI289"/>
      <c r="RQJ289"/>
      <c r="RQK289"/>
      <c r="RQL289"/>
      <c r="RQM289"/>
      <c r="RQN289"/>
      <c r="RQO289"/>
      <c r="RQP289"/>
      <c r="RQQ289"/>
      <c r="RQR289"/>
      <c r="RQS289"/>
      <c r="RQT289"/>
      <c r="RQU289"/>
      <c r="RQV289"/>
      <c r="RQW289"/>
      <c r="RQX289"/>
      <c r="RQY289"/>
      <c r="RQZ289"/>
      <c r="RRA289"/>
      <c r="RRB289"/>
      <c r="RRC289"/>
      <c r="RRD289"/>
      <c r="RRE289"/>
      <c r="RRF289"/>
      <c r="RRG289"/>
      <c r="RRH289"/>
      <c r="RRI289"/>
      <c r="RRJ289"/>
      <c r="RRK289"/>
      <c r="RRL289"/>
      <c r="RRM289"/>
      <c r="RRN289"/>
      <c r="RRO289"/>
      <c r="RRP289"/>
      <c r="RRQ289"/>
      <c r="RRR289"/>
      <c r="RRS289"/>
      <c r="RRT289"/>
      <c r="RRU289"/>
      <c r="RRV289"/>
      <c r="RRW289"/>
      <c r="RRX289"/>
      <c r="RRY289"/>
      <c r="RRZ289"/>
      <c r="RSA289"/>
      <c r="RSB289"/>
      <c r="RSC289"/>
      <c r="RSD289"/>
      <c r="RSE289"/>
      <c r="RSF289"/>
      <c r="RSG289"/>
      <c r="RSH289"/>
      <c r="RSI289"/>
      <c r="RSJ289"/>
      <c r="RSK289"/>
      <c r="RSL289"/>
      <c r="RSM289"/>
      <c r="RSN289"/>
      <c r="RSO289"/>
      <c r="RSP289"/>
      <c r="RSQ289"/>
      <c r="RSR289"/>
      <c r="RSS289"/>
      <c r="RST289"/>
      <c r="RSU289"/>
      <c r="RSV289"/>
      <c r="RSW289"/>
      <c r="RSX289"/>
      <c r="RSY289"/>
      <c r="RSZ289"/>
      <c r="RTA289"/>
      <c r="RTB289"/>
      <c r="RTC289"/>
      <c r="RTD289"/>
      <c r="RTE289"/>
      <c r="RTF289"/>
      <c r="RTG289"/>
      <c r="RTH289"/>
      <c r="RTI289"/>
      <c r="RTJ289"/>
      <c r="RTK289"/>
      <c r="RTL289"/>
      <c r="RTM289"/>
      <c r="RTN289"/>
      <c r="RTO289"/>
      <c r="RTP289"/>
      <c r="RTQ289"/>
      <c r="RTR289"/>
      <c r="RTS289"/>
      <c r="RTT289"/>
      <c r="RTU289"/>
      <c r="RTV289"/>
      <c r="RTW289"/>
      <c r="RTX289"/>
      <c r="RTY289"/>
      <c r="RTZ289"/>
      <c r="RUA289"/>
      <c r="RUB289"/>
      <c r="RUC289"/>
      <c r="RUD289"/>
      <c r="RUE289"/>
      <c r="RUF289"/>
      <c r="RUG289"/>
      <c r="RUH289"/>
      <c r="RUI289"/>
      <c r="RUJ289"/>
      <c r="RUK289"/>
      <c r="RUL289"/>
      <c r="RUM289"/>
      <c r="RUN289"/>
      <c r="RUO289"/>
      <c r="RUP289"/>
      <c r="RUQ289"/>
      <c r="RUR289"/>
      <c r="RUS289"/>
      <c r="RUT289"/>
      <c r="RUU289"/>
      <c r="RUV289"/>
      <c r="RUW289"/>
      <c r="RUX289"/>
      <c r="RUY289"/>
      <c r="RUZ289"/>
      <c r="RVA289"/>
      <c r="RVB289"/>
      <c r="RVC289"/>
      <c r="RVD289"/>
      <c r="RVE289"/>
      <c r="RVF289"/>
      <c r="RVG289"/>
      <c r="RVH289"/>
      <c r="RVI289"/>
      <c r="RVJ289"/>
      <c r="RVK289"/>
      <c r="RVL289"/>
      <c r="RVM289"/>
      <c r="RVN289"/>
      <c r="RVO289"/>
      <c r="RVP289"/>
      <c r="RVQ289"/>
      <c r="RVR289"/>
      <c r="RVS289"/>
      <c r="RVT289"/>
      <c r="RVU289"/>
      <c r="RVV289"/>
      <c r="RVW289"/>
      <c r="RVX289"/>
      <c r="RVY289"/>
      <c r="RVZ289"/>
      <c r="RWA289"/>
      <c r="RWB289"/>
      <c r="RWC289"/>
      <c r="RWD289"/>
      <c r="RWE289"/>
      <c r="RWF289"/>
      <c r="RWG289"/>
      <c r="RWH289"/>
      <c r="RWI289"/>
      <c r="RWJ289"/>
      <c r="RWK289"/>
      <c r="RWL289"/>
      <c r="RWM289"/>
      <c r="RWN289"/>
      <c r="RWO289"/>
      <c r="RWP289"/>
      <c r="RWQ289"/>
      <c r="RWR289"/>
      <c r="RWS289"/>
      <c r="RWT289"/>
      <c r="RWU289"/>
      <c r="RWV289"/>
      <c r="RWW289"/>
      <c r="RWX289"/>
      <c r="RWY289"/>
      <c r="RWZ289"/>
      <c r="RXA289"/>
      <c r="RXB289"/>
      <c r="RXC289"/>
      <c r="RXD289"/>
      <c r="RXE289"/>
      <c r="RXF289"/>
      <c r="RXG289"/>
      <c r="RXH289"/>
      <c r="RXI289"/>
      <c r="RXJ289"/>
      <c r="RXK289"/>
      <c r="RXL289"/>
      <c r="RXM289"/>
      <c r="RXN289"/>
      <c r="RXO289"/>
      <c r="RXP289"/>
      <c r="RXQ289"/>
      <c r="RXR289"/>
      <c r="RXS289"/>
      <c r="RXT289"/>
      <c r="RXU289"/>
      <c r="RXV289"/>
      <c r="RXW289"/>
      <c r="RXX289"/>
      <c r="RXY289"/>
      <c r="RXZ289"/>
      <c r="RYA289"/>
      <c r="RYB289"/>
      <c r="RYC289"/>
      <c r="RYD289"/>
      <c r="RYE289"/>
      <c r="RYF289"/>
      <c r="RYG289"/>
      <c r="RYH289"/>
      <c r="RYI289"/>
      <c r="RYJ289"/>
      <c r="RYK289"/>
      <c r="RYL289"/>
      <c r="RYM289"/>
      <c r="RYN289"/>
      <c r="RYO289"/>
      <c r="RYP289"/>
      <c r="RYQ289"/>
      <c r="RYR289"/>
      <c r="RYS289"/>
      <c r="RYT289"/>
      <c r="RYU289"/>
      <c r="RYV289"/>
      <c r="RYW289"/>
      <c r="RYX289"/>
      <c r="RYY289"/>
      <c r="RYZ289"/>
      <c r="RZA289"/>
      <c r="RZB289"/>
      <c r="RZC289"/>
      <c r="RZD289"/>
      <c r="RZE289"/>
      <c r="RZF289"/>
      <c r="RZG289"/>
      <c r="RZH289"/>
      <c r="RZI289"/>
      <c r="RZJ289"/>
      <c r="RZK289"/>
      <c r="RZL289"/>
      <c r="RZM289"/>
      <c r="RZN289"/>
      <c r="RZO289"/>
      <c r="RZP289"/>
      <c r="RZQ289"/>
      <c r="RZR289"/>
      <c r="RZS289"/>
      <c r="RZT289"/>
      <c r="RZU289"/>
      <c r="RZV289"/>
      <c r="RZW289"/>
      <c r="RZX289"/>
      <c r="RZY289"/>
      <c r="RZZ289"/>
      <c r="SAA289"/>
      <c r="SAB289"/>
      <c r="SAC289"/>
      <c r="SAD289"/>
      <c r="SAE289"/>
      <c r="SAF289"/>
      <c r="SAG289"/>
      <c r="SAH289"/>
      <c r="SAI289"/>
      <c r="SAJ289"/>
      <c r="SAK289"/>
      <c r="SAL289"/>
      <c r="SAM289"/>
      <c r="SAN289"/>
      <c r="SAO289"/>
      <c r="SAP289"/>
      <c r="SAQ289"/>
      <c r="SAR289"/>
      <c r="SAS289"/>
      <c r="SAT289"/>
      <c r="SAU289"/>
      <c r="SAV289"/>
      <c r="SAW289"/>
      <c r="SAX289"/>
      <c r="SAY289"/>
      <c r="SAZ289"/>
      <c r="SBA289"/>
      <c r="SBB289"/>
      <c r="SBC289"/>
      <c r="SBD289"/>
      <c r="SBE289"/>
      <c r="SBF289"/>
      <c r="SBG289"/>
      <c r="SBH289"/>
      <c r="SBI289"/>
      <c r="SBJ289"/>
      <c r="SBK289"/>
      <c r="SBL289"/>
      <c r="SBM289"/>
      <c r="SBN289"/>
      <c r="SBO289"/>
      <c r="SBP289"/>
      <c r="SBQ289"/>
      <c r="SBR289"/>
      <c r="SBS289"/>
      <c r="SBT289"/>
      <c r="SBU289"/>
      <c r="SBV289"/>
      <c r="SBW289"/>
      <c r="SBX289"/>
      <c r="SBY289"/>
      <c r="SBZ289"/>
      <c r="SCA289"/>
      <c r="SCB289"/>
      <c r="SCC289"/>
      <c r="SCD289"/>
      <c r="SCE289"/>
      <c r="SCF289"/>
      <c r="SCG289"/>
      <c r="SCH289"/>
      <c r="SCI289"/>
      <c r="SCJ289"/>
      <c r="SCK289"/>
      <c r="SCL289"/>
      <c r="SCM289"/>
      <c r="SCN289"/>
      <c r="SCO289"/>
      <c r="SCP289"/>
      <c r="SCQ289"/>
      <c r="SCR289"/>
      <c r="SCS289"/>
      <c r="SCT289"/>
      <c r="SCU289"/>
      <c r="SCV289"/>
      <c r="SCW289"/>
      <c r="SCX289"/>
      <c r="SCY289"/>
      <c r="SCZ289"/>
      <c r="SDA289"/>
      <c r="SDB289"/>
      <c r="SDC289"/>
      <c r="SDD289"/>
      <c r="SDE289"/>
      <c r="SDF289"/>
      <c r="SDG289"/>
      <c r="SDH289"/>
      <c r="SDI289"/>
      <c r="SDJ289"/>
      <c r="SDK289"/>
      <c r="SDL289"/>
      <c r="SDM289"/>
      <c r="SDN289"/>
      <c r="SDO289"/>
      <c r="SDP289"/>
      <c r="SDQ289"/>
      <c r="SDR289"/>
      <c r="SDS289"/>
      <c r="SDT289"/>
      <c r="SDU289"/>
      <c r="SDV289"/>
      <c r="SDW289"/>
      <c r="SDX289"/>
      <c r="SDY289"/>
      <c r="SDZ289"/>
      <c r="SEA289"/>
      <c r="SEB289"/>
      <c r="SEC289"/>
      <c r="SED289"/>
      <c r="SEE289"/>
      <c r="SEF289"/>
      <c r="SEG289"/>
      <c r="SEH289"/>
      <c r="SEI289"/>
      <c r="SEJ289"/>
      <c r="SEK289"/>
      <c r="SEL289"/>
      <c r="SEM289"/>
      <c r="SEN289"/>
      <c r="SEO289"/>
      <c r="SEP289"/>
      <c r="SEQ289"/>
      <c r="SER289"/>
      <c r="SES289"/>
      <c r="SET289"/>
      <c r="SEU289"/>
      <c r="SEV289"/>
      <c r="SEW289"/>
      <c r="SEX289"/>
      <c r="SEY289"/>
      <c r="SEZ289"/>
      <c r="SFA289"/>
      <c r="SFB289"/>
      <c r="SFC289"/>
      <c r="SFD289"/>
      <c r="SFE289"/>
      <c r="SFF289"/>
      <c r="SFG289"/>
      <c r="SFH289"/>
      <c r="SFI289"/>
      <c r="SFJ289"/>
      <c r="SFK289"/>
      <c r="SFL289"/>
      <c r="SFM289"/>
      <c r="SFN289"/>
      <c r="SFO289"/>
      <c r="SFP289"/>
      <c r="SFQ289"/>
      <c r="SFR289"/>
      <c r="SFS289"/>
      <c r="SFT289"/>
      <c r="SFU289"/>
      <c r="SFV289"/>
      <c r="SFW289"/>
      <c r="SFX289"/>
      <c r="SFY289"/>
      <c r="SFZ289"/>
      <c r="SGA289"/>
      <c r="SGB289"/>
      <c r="SGC289"/>
      <c r="SGD289"/>
      <c r="SGE289"/>
      <c r="SGF289"/>
      <c r="SGG289"/>
      <c r="SGH289"/>
      <c r="SGI289"/>
      <c r="SGJ289"/>
      <c r="SGK289"/>
      <c r="SGL289"/>
      <c r="SGM289"/>
      <c r="SGN289"/>
      <c r="SGO289"/>
      <c r="SGP289"/>
      <c r="SGQ289"/>
      <c r="SGR289"/>
      <c r="SGS289"/>
      <c r="SGT289"/>
      <c r="SGU289"/>
      <c r="SGV289"/>
      <c r="SGW289"/>
      <c r="SGX289"/>
      <c r="SGY289"/>
      <c r="SGZ289"/>
      <c r="SHA289"/>
      <c r="SHB289"/>
      <c r="SHC289"/>
      <c r="SHD289"/>
      <c r="SHE289"/>
      <c r="SHF289"/>
      <c r="SHG289"/>
      <c r="SHH289"/>
      <c r="SHI289"/>
      <c r="SHJ289"/>
      <c r="SHK289"/>
      <c r="SHL289"/>
      <c r="SHM289"/>
      <c r="SHN289"/>
      <c r="SHO289"/>
      <c r="SHP289"/>
      <c r="SHQ289"/>
      <c r="SHR289"/>
      <c r="SHS289"/>
      <c r="SHT289"/>
      <c r="SHU289"/>
      <c r="SHV289"/>
      <c r="SHW289"/>
      <c r="SHX289"/>
      <c r="SHY289"/>
      <c r="SHZ289"/>
      <c r="SIA289"/>
      <c r="SIB289"/>
      <c r="SIC289"/>
      <c r="SID289"/>
      <c r="SIE289"/>
      <c r="SIF289"/>
      <c r="SIG289"/>
      <c r="SIH289"/>
      <c r="SII289"/>
      <c r="SIJ289"/>
      <c r="SIK289"/>
      <c r="SIL289"/>
      <c r="SIM289"/>
      <c r="SIN289"/>
      <c r="SIO289"/>
      <c r="SIP289"/>
      <c r="SIQ289"/>
      <c r="SIR289"/>
      <c r="SIS289"/>
      <c r="SIT289"/>
      <c r="SIU289"/>
      <c r="SIV289"/>
      <c r="SIW289"/>
      <c r="SIX289"/>
      <c r="SIY289"/>
      <c r="SIZ289"/>
      <c r="SJA289"/>
      <c r="SJB289"/>
      <c r="SJC289"/>
      <c r="SJD289"/>
      <c r="SJE289"/>
      <c r="SJF289"/>
      <c r="SJG289"/>
      <c r="SJH289"/>
      <c r="SJI289"/>
      <c r="SJJ289"/>
      <c r="SJK289"/>
      <c r="SJL289"/>
      <c r="SJM289"/>
      <c r="SJN289"/>
      <c r="SJO289"/>
      <c r="SJP289"/>
      <c r="SJQ289"/>
      <c r="SJR289"/>
      <c r="SJS289"/>
      <c r="SJT289"/>
      <c r="SJU289"/>
      <c r="SJV289"/>
      <c r="SJW289"/>
      <c r="SJX289"/>
      <c r="SJY289"/>
      <c r="SJZ289"/>
      <c r="SKA289"/>
      <c r="SKB289"/>
      <c r="SKC289"/>
      <c r="SKD289"/>
      <c r="SKE289"/>
      <c r="SKF289"/>
      <c r="SKG289"/>
      <c r="SKH289"/>
      <c r="SKI289"/>
      <c r="SKJ289"/>
      <c r="SKK289"/>
      <c r="SKL289"/>
      <c r="SKM289"/>
      <c r="SKN289"/>
      <c r="SKO289"/>
      <c r="SKP289"/>
      <c r="SKQ289"/>
      <c r="SKR289"/>
      <c r="SKS289"/>
      <c r="SKT289"/>
      <c r="SKU289"/>
      <c r="SKV289"/>
      <c r="SKW289"/>
      <c r="SKX289"/>
      <c r="SKY289"/>
      <c r="SKZ289"/>
      <c r="SLA289"/>
      <c r="SLB289"/>
      <c r="SLC289"/>
      <c r="SLD289"/>
      <c r="SLE289"/>
      <c r="SLF289"/>
      <c r="SLG289"/>
      <c r="SLH289"/>
      <c r="SLI289"/>
      <c r="SLJ289"/>
      <c r="SLK289"/>
      <c r="SLL289"/>
      <c r="SLM289"/>
      <c r="SLN289"/>
      <c r="SLO289"/>
      <c r="SLP289"/>
      <c r="SLQ289"/>
      <c r="SLR289"/>
      <c r="SLS289"/>
      <c r="SLT289"/>
      <c r="SLU289"/>
      <c r="SLV289"/>
      <c r="SLW289"/>
      <c r="SLX289"/>
      <c r="SLY289"/>
      <c r="SLZ289"/>
      <c r="SMA289"/>
      <c r="SMB289"/>
      <c r="SMC289"/>
      <c r="SMD289"/>
      <c r="SME289"/>
      <c r="SMF289"/>
      <c r="SMG289"/>
      <c r="SMH289"/>
      <c r="SMI289"/>
      <c r="SMJ289"/>
      <c r="SMK289"/>
      <c r="SML289"/>
      <c r="SMM289"/>
      <c r="SMN289"/>
      <c r="SMO289"/>
      <c r="SMP289"/>
      <c r="SMQ289"/>
      <c r="SMR289"/>
      <c r="SMS289"/>
      <c r="SMT289"/>
      <c r="SMU289"/>
      <c r="SMV289"/>
      <c r="SMW289"/>
      <c r="SMX289"/>
      <c r="SMY289"/>
      <c r="SMZ289"/>
      <c r="SNA289"/>
      <c r="SNB289"/>
      <c r="SNC289"/>
      <c r="SND289"/>
      <c r="SNE289"/>
      <c r="SNF289"/>
      <c r="SNG289"/>
      <c r="SNH289"/>
      <c r="SNI289"/>
      <c r="SNJ289"/>
      <c r="SNK289"/>
      <c r="SNL289"/>
      <c r="SNM289"/>
      <c r="SNN289"/>
      <c r="SNO289"/>
      <c r="SNP289"/>
      <c r="SNQ289"/>
      <c r="SNR289"/>
      <c r="SNS289"/>
      <c r="SNT289"/>
      <c r="SNU289"/>
      <c r="SNV289"/>
      <c r="SNW289"/>
      <c r="SNX289"/>
      <c r="SNY289"/>
      <c r="SNZ289"/>
      <c r="SOA289"/>
      <c r="SOB289"/>
      <c r="SOC289"/>
      <c r="SOD289"/>
      <c r="SOE289"/>
      <c r="SOF289"/>
      <c r="SOG289"/>
      <c r="SOH289"/>
      <c r="SOI289"/>
      <c r="SOJ289"/>
      <c r="SOK289"/>
      <c r="SOL289"/>
      <c r="SOM289"/>
      <c r="SON289"/>
      <c r="SOO289"/>
      <c r="SOP289"/>
      <c r="SOQ289"/>
      <c r="SOR289"/>
      <c r="SOS289"/>
      <c r="SOT289"/>
      <c r="SOU289"/>
      <c r="SOV289"/>
      <c r="SOW289"/>
      <c r="SOX289"/>
      <c r="SOY289"/>
      <c r="SOZ289"/>
      <c r="SPA289"/>
      <c r="SPB289"/>
      <c r="SPC289"/>
      <c r="SPD289"/>
      <c r="SPE289"/>
      <c r="SPF289"/>
      <c r="SPG289"/>
      <c r="SPH289"/>
      <c r="SPI289"/>
      <c r="SPJ289"/>
      <c r="SPK289"/>
      <c r="SPL289"/>
      <c r="SPM289"/>
      <c r="SPN289"/>
      <c r="SPO289"/>
      <c r="SPP289"/>
      <c r="SPQ289"/>
      <c r="SPR289"/>
      <c r="SPS289"/>
      <c r="SPT289"/>
      <c r="SPU289"/>
      <c r="SPV289"/>
      <c r="SPW289"/>
      <c r="SPX289"/>
      <c r="SPY289"/>
      <c r="SPZ289"/>
      <c r="SQA289"/>
      <c r="SQB289"/>
      <c r="SQC289"/>
      <c r="SQD289"/>
      <c r="SQE289"/>
      <c r="SQF289"/>
      <c r="SQG289"/>
      <c r="SQH289"/>
      <c r="SQI289"/>
      <c r="SQJ289"/>
      <c r="SQK289"/>
      <c r="SQL289"/>
      <c r="SQM289"/>
      <c r="SQN289"/>
      <c r="SQO289"/>
      <c r="SQP289"/>
      <c r="SQQ289"/>
      <c r="SQR289"/>
      <c r="SQS289"/>
      <c r="SQT289"/>
      <c r="SQU289"/>
      <c r="SQV289"/>
      <c r="SQW289"/>
      <c r="SQX289"/>
      <c r="SQY289"/>
      <c r="SQZ289"/>
      <c r="SRA289"/>
      <c r="SRB289"/>
      <c r="SRC289"/>
      <c r="SRD289"/>
      <c r="SRE289"/>
      <c r="SRF289"/>
      <c r="SRG289"/>
      <c r="SRH289"/>
      <c r="SRI289"/>
      <c r="SRJ289"/>
      <c r="SRK289"/>
      <c r="SRL289"/>
      <c r="SRM289"/>
      <c r="SRN289"/>
      <c r="SRO289"/>
      <c r="SRP289"/>
      <c r="SRQ289"/>
      <c r="SRR289"/>
      <c r="SRS289"/>
      <c r="SRT289"/>
      <c r="SRU289"/>
      <c r="SRV289"/>
      <c r="SRW289"/>
      <c r="SRX289"/>
      <c r="SRY289"/>
      <c r="SRZ289"/>
      <c r="SSA289"/>
      <c r="SSB289"/>
      <c r="SSC289"/>
      <c r="SSD289"/>
      <c r="SSE289"/>
      <c r="SSF289"/>
      <c r="SSG289"/>
      <c r="SSH289"/>
      <c r="SSI289"/>
      <c r="SSJ289"/>
      <c r="SSK289"/>
      <c r="SSL289"/>
      <c r="SSM289"/>
      <c r="SSN289"/>
      <c r="SSO289"/>
      <c r="SSP289"/>
      <c r="SSQ289"/>
      <c r="SSR289"/>
      <c r="SSS289"/>
      <c r="SST289"/>
      <c r="SSU289"/>
      <c r="SSV289"/>
      <c r="SSW289"/>
      <c r="SSX289"/>
      <c r="SSY289"/>
      <c r="SSZ289"/>
      <c r="STA289"/>
      <c r="STB289"/>
      <c r="STC289"/>
      <c r="STD289"/>
      <c r="STE289"/>
      <c r="STF289"/>
      <c r="STG289"/>
      <c r="STH289"/>
      <c r="STI289"/>
      <c r="STJ289"/>
      <c r="STK289"/>
      <c r="STL289"/>
      <c r="STM289"/>
      <c r="STN289"/>
      <c r="STO289"/>
      <c r="STP289"/>
      <c r="STQ289"/>
      <c r="STR289"/>
      <c r="STS289"/>
      <c r="STT289"/>
      <c r="STU289"/>
      <c r="STV289"/>
      <c r="STW289"/>
      <c r="STX289"/>
      <c r="STY289"/>
      <c r="STZ289"/>
      <c r="SUA289"/>
      <c r="SUB289"/>
      <c r="SUC289"/>
      <c r="SUD289"/>
      <c r="SUE289"/>
      <c r="SUF289"/>
      <c r="SUG289"/>
      <c r="SUH289"/>
      <c r="SUI289"/>
      <c r="SUJ289"/>
      <c r="SUK289"/>
      <c r="SUL289"/>
      <c r="SUM289"/>
      <c r="SUN289"/>
      <c r="SUO289"/>
      <c r="SUP289"/>
      <c r="SUQ289"/>
      <c r="SUR289"/>
      <c r="SUS289"/>
      <c r="SUT289"/>
      <c r="SUU289"/>
      <c r="SUV289"/>
      <c r="SUW289"/>
      <c r="SUX289"/>
      <c r="SUY289"/>
      <c r="SUZ289"/>
      <c r="SVA289"/>
      <c r="SVB289"/>
      <c r="SVC289"/>
      <c r="SVD289"/>
      <c r="SVE289"/>
      <c r="SVF289"/>
      <c r="SVG289"/>
      <c r="SVH289"/>
      <c r="SVI289"/>
      <c r="SVJ289"/>
      <c r="SVK289"/>
      <c r="SVL289"/>
      <c r="SVM289"/>
      <c r="SVN289"/>
      <c r="SVO289"/>
      <c r="SVP289"/>
      <c r="SVQ289"/>
      <c r="SVR289"/>
      <c r="SVS289"/>
      <c r="SVT289"/>
      <c r="SVU289"/>
      <c r="SVV289"/>
      <c r="SVW289"/>
      <c r="SVX289"/>
      <c r="SVY289"/>
      <c r="SVZ289"/>
      <c r="SWA289"/>
      <c r="SWB289"/>
      <c r="SWC289"/>
      <c r="SWD289"/>
      <c r="SWE289"/>
      <c r="SWF289"/>
      <c r="SWG289"/>
      <c r="SWH289"/>
      <c r="SWI289"/>
      <c r="SWJ289"/>
      <c r="SWK289"/>
      <c r="SWL289"/>
      <c r="SWM289"/>
      <c r="SWN289"/>
      <c r="SWO289"/>
      <c r="SWP289"/>
      <c r="SWQ289"/>
      <c r="SWR289"/>
      <c r="SWS289"/>
      <c r="SWT289"/>
      <c r="SWU289"/>
      <c r="SWV289"/>
      <c r="SWW289"/>
      <c r="SWX289"/>
      <c r="SWY289"/>
      <c r="SWZ289"/>
      <c r="SXA289"/>
      <c r="SXB289"/>
      <c r="SXC289"/>
      <c r="SXD289"/>
      <c r="SXE289"/>
      <c r="SXF289"/>
      <c r="SXG289"/>
      <c r="SXH289"/>
      <c r="SXI289"/>
      <c r="SXJ289"/>
      <c r="SXK289"/>
      <c r="SXL289"/>
      <c r="SXM289"/>
      <c r="SXN289"/>
      <c r="SXO289"/>
      <c r="SXP289"/>
      <c r="SXQ289"/>
      <c r="SXR289"/>
      <c r="SXS289"/>
      <c r="SXT289"/>
      <c r="SXU289"/>
      <c r="SXV289"/>
      <c r="SXW289"/>
      <c r="SXX289"/>
      <c r="SXY289"/>
      <c r="SXZ289"/>
      <c r="SYA289"/>
      <c r="SYB289"/>
      <c r="SYC289"/>
      <c r="SYD289"/>
      <c r="SYE289"/>
      <c r="SYF289"/>
      <c r="SYG289"/>
      <c r="SYH289"/>
      <c r="SYI289"/>
      <c r="SYJ289"/>
      <c r="SYK289"/>
      <c r="SYL289"/>
      <c r="SYM289"/>
      <c r="SYN289"/>
      <c r="SYO289"/>
      <c r="SYP289"/>
      <c r="SYQ289"/>
      <c r="SYR289"/>
      <c r="SYS289"/>
      <c r="SYT289"/>
      <c r="SYU289"/>
      <c r="SYV289"/>
      <c r="SYW289"/>
      <c r="SYX289"/>
      <c r="SYY289"/>
      <c r="SYZ289"/>
      <c r="SZA289"/>
      <c r="SZB289"/>
      <c r="SZC289"/>
      <c r="SZD289"/>
      <c r="SZE289"/>
      <c r="SZF289"/>
      <c r="SZG289"/>
      <c r="SZH289"/>
      <c r="SZI289"/>
      <c r="SZJ289"/>
      <c r="SZK289"/>
      <c r="SZL289"/>
      <c r="SZM289"/>
      <c r="SZN289"/>
      <c r="SZO289"/>
      <c r="SZP289"/>
      <c r="SZQ289"/>
      <c r="SZR289"/>
      <c r="SZS289"/>
      <c r="SZT289"/>
      <c r="SZU289"/>
      <c r="SZV289"/>
      <c r="SZW289"/>
      <c r="SZX289"/>
      <c r="SZY289"/>
      <c r="SZZ289"/>
      <c r="TAA289"/>
      <c r="TAB289"/>
      <c r="TAC289"/>
      <c r="TAD289"/>
      <c r="TAE289"/>
      <c r="TAF289"/>
      <c r="TAG289"/>
      <c r="TAH289"/>
      <c r="TAI289"/>
      <c r="TAJ289"/>
      <c r="TAK289"/>
      <c r="TAL289"/>
      <c r="TAM289"/>
      <c r="TAN289"/>
      <c r="TAO289"/>
      <c r="TAP289"/>
      <c r="TAQ289"/>
      <c r="TAR289"/>
      <c r="TAS289"/>
      <c r="TAT289"/>
      <c r="TAU289"/>
      <c r="TAV289"/>
      <c r="TAW289"/>
      <c r="TAX289"/>
      <c r="TAY289"/>
      <c r="TAZ289"/>
      <c r="TBA289"/>
      <c r="TBB289"/>
      <c r="TBC289"/>
      <c r="TBD289"/>
      <c r="TBE289"/>
      <c r="TBF289"/>
      <c r="TBG289"/>
      <c r="TBH289"/>
      <c r="TBI289"/>
      <c r="TBJ289"/>
      <c r="TBK289"/>
      <c r="TBL289"/>
      <c r="TBM289"/>
      <c r="TBN289"/>
      <c r="TBO289"/>
      <c r="TBP289"/>
      <c r="TBQ289"/>
      <c r="TBR289"/>
      <c r="TBS289"/>
      <c r="TBT289"/>
      <c r="TBU289"/>
      <c r="TBV289"/>
      <c r="TBW289"/>
      <c r="TBX289"/>
      <c r="TBY289"/>
      <c r="TBZ289"/>
      <c r="TCA289"/>
      <c r="TCB289"/>
      <c r="TCC289"/>
      <c r="TCD289"/>
      <c r="TCE289"/>
      <c r="TCF289"/>
      <c r="TCG289"/>
      <c r="TCH289"/>
      <c r="TCI289"/>
      <c r="TCJ289"/>
      <c r="TCK289"/>
      <c r="TCL289"/>
      <c r="TCM289"/>
      <c r="TCN289"/>
      <c r="TCO289"/>
      <c r="TCP289"/>
      <c r="TCQ289"/>
      <c r="TCR289"/>
      <c r="TCS289"/>
      <c r="TCT289"/>
      <c r="TCU289"/>
      <c r="TCV289"/>
      <c r="TCW289"/>
      <c r="TCX289"/>
      <c r="TCY289"/>
      <c r="TCZ289"/>
      <c r="TDA289"/>
      <c r="TDB289"/>
      <c r="TDC289"/>
      <c r="TDD289"/>
      <c r="TDE289"/>
      <c r="TDF289"/>
      <c r="TDG289"/>
      <c r="TDH289"/>
      <c r="TDI289"/>
      <c r="TDJ289"/>
      <c r="TDK289"/>
      <c r="TDL289"/>
      <c r="TDM289"/>
      <c r="TDN289"/>
      <c r="TDO289"/>
      <c r="TDP289"/>
      <c r="TDQ289"/>
      <c r="TDR289"/>
      <c r="TDS289"/>
      <c r="TDT289"/>
      <c r="TDU289"/>
      <c r="TDV289"/>
      <c r="TDW289"/>
      <c r="TDX289"/>
      <c r="TDY289"/>
      <c r="TDZ289"/>
      <c r="TEA289"/>
      <c r="TEB289"/>
      <c r="TEC289"/>
      <c r="TED289"/>
      <c r="TEE289"/>
      <c r="TEF289"/>
      <c r="TEG289"/>
      <c r="TEH289"/>
      <c r="TEI289"/>
      <c r="TEJ289"/>
      <c r="TEK289"/>
      <c r="TEL289"/>
      <c r="TEM289"/>
      <c r="TEN289"/>
      <c r="TEO289"/>
      <c r="TEP289"/>
      <c r="TEQ289"/>
      <c r="TER289"/>
      <c r="TES289"/>
      <c r="TET289"/>
      <c r="TEU289"/>
      <c r="TEV289"/>
      <c r="TEW289"/>
      <c r="TEX289"/>
      <c r="TEY289"/>
      <c r="TEZ289"/>
      <c r="TFA289"/>
      <c r="TFB289"/>
      <c r="TFC289"/>
      <c r="TFD289"/>
      <c r="TFE289"/>
      <c r="TFF289"/>
      <c r="TFG289"/>
      <c r="TFH289"/>
      <c r="TFI289"/>
      <c r="TFJ289"/>
      <c r="TFK289"/>
      <c r="TFL289"/>
      <c r="TFM289"/>
      <c r="TFN289"/>
      <c r="TFO289"/>
      <c r="TFP289"/>
      <c r="TFQ289"/>
      <c r="TFR289"/>
      <c r="TFS289"/>
      <c r="TFT289"/>
      <c r="TFU289"/>
      <c r="TFV289"/>
      <c r="TFW289"/>
      <c r="TFX289"/>
      <c r="TFY289"/>
      <c r="TFZ289"/>
      <c r="TGA289"/>
      <c r="TGB289"/>
      <c r="TGC289"/>
      <c r="TGD289"/>
      <c r="TGE289"/>
      <c r="TGF289"/>
      <c r="TGG289"/>
      <c r="TGH289"/>
      <c r="TGI289"/>
      <c r="TGJ289"/>
      <c r="TGK289"/>
      <c r="TGL289"/>
      <c r="TGM289"/>
      <c r="TGN289"/>
      <c r="TGO289"/>
      <c r="TGP289"/>
      <c r="TGQ289"/>
      <c r="TGR289"/>
      <c r="TGS289"/>
      <c r="TGT289"/>
      <c r="TGU289"/>
      <c r="TGV289"/>
      <c r="TGW289"/>
      <c r="TGX289"/>
      <c r="TGY289"/>
      <c r="TGZ289"/>
      <c r="THA289"/>
      <c r="THB289"/>
      <c r="THC289"/>
      <c r="THD289"/>
      <c r="THE289"/>
      <c r="THF289"/>
      <c r="THG289"/>
      <c r="THH289"/>
      <c r="THI289"/>
      <c r="THJ289"/>
      <c r="THK289"/>
      <c r="THL289"/>
      <c r="THM289"/>
      <c r="THN289"/>
      <c r="THO289"/>
      <c r="THP289"/>
      <c r="THQ289"/>
      <c r="THR289"/>
      <c r="THS289"/>
      <c r="THT289"/>
      <c r="THU289"/>
      <c r="THV289"/>
      <c r="THW289"/>
      <c r="THX289"/>
      <c r="THY289"/>
      <c r="THZ289"/>
      <c r="TIA289"/>
      <c r="TIB289"/>
      <c r="TIC289"/>
      <c r="TID289"/>
      <c r="TIE289"/>
      <c r="TIF289"/>
      <c r="TIG289"/>
      <c r="TIH289"/>
      <c r="TII289"/>
      <c r="TIJ289"/>
      <c r="TIK289"/>
      <c r="TIL289"/>
      <c r="TIM289"/>
      <c r="TIN289"/>
      <c r="TIO289"/>
      <c r="TIP289"/>
      <c r="TIQ289"/>
      <c r="TIR289"/>
      <c r="TIS289"/>
      <c r="TIT289"/>
      <c r="TIU289"/>
      <c r="TIV289"/>
      <c r="TIW289"/>
      <c r="TIX289"/>
      <c r="TIY289"/>
      <c r="TIZ289"/>
      <c r="TJA289"/>
      <c r="TJB289"/>
      <c r="TJC289"/>
      <c r="TJD289"/>
      <c r="TJE289"/>
      <c r="TJF289"/>
      <c r="TJG289"/>
      <c r="TJH289"/>
      <c r="TJI289"/>
      <c r="TJJ289"/>
      <c r="TJK289"/>
      <c r="TJL289"/>
      <c r="TJM289"/>
      <c r="TJN289"/>
      <c r="TJO289"/>
      <c r="TJP289"/>
      <c r="TJQ289"/>
      <c r="TJR289"/>
      <c r="TJS289"/>
      <c r="TJT289"/>
      <c r="TJU289"/>
      <c r="TJV289"/>
      <c r="TJW289"/>
      <c r="TJX289"/>
      <c r="TJY289"/>
      <c r="TJZ289"/>
      <c r="TKA289"/>
      <c r="TKB289"/>
      <c r="TKC289"/>
      <c r="TKD289"/>
      <c r="TKE289"/>
      <c r="TKF289"/>
      <c r="TKG289"/>
      <c r="TKH289"/>
      <c r="TKI289"/>
      <c r="TKJ289"/>
      <c r="TKK289"/>
      <c r="TKL289"/>
      <c r="TKM289"/>
      <c r="TKN289"/>
      <c r="TKO289"/>
      <c r="TKP289"/>
      <c r="TKQ289"/>
      <c r="TKR289"/>
      <c r="TKS289"/>
      <c r="TKT289"/>
      <c r="TKU289"/>
      <c r="TKV289"/>
      <c r="TKW289"/>
      <c r="TKX289"/>
      <c r="TKY289"/>
      <c r="TKZ289"/>
      <c r="TLA289"/>
      <c r="TLB289"/>
      <c r="TLC289"/>
      <c r="TLD289"/>
      <c r="TLE289"/>
      <c r="TLF289"/>
      <c r="TLG289"/>
      <c r="TLH289"/>
      <c r="TLI289"/>
      <c r="TLJ289"/>
      <c r="TLK289"/>
      <c r="TLL289"/>
      <c r="TLM289"/>
      <c r="TLN289"/>
      <c r="TLO289"/>
      <c r="TLP289"/>
      <c r="TLQ289"/>
      <c r="TLR289"/>
      <c r="TLS289"/>
      <c r="TLT289"/>
      <c r="TLU289"/>
      <c r="TLV289"/>
      <c r="TLW289"/>
      <c r="TLX289"/>
      <c r="TLY289"/>
      <c r="TLZ289"/>
      <c r="TMA289"/>
      <c r="TMB289"/>
      <c r="TMC289"/>
      <c r="TMD289"/>
      <c r="TME289"/>
      <c r="TMF289"/>
      <c r="TMG289"/>
      <c r="TMH289"/>
      <c r="TMI289"/>
      <c r="TMJ289"/>
      <c r="TMK289"/>
      <c r="TML289"/>
      <c r="TMM289"/>
      <c r="TMN289"/>
      <c r="TMO289"/>
      <c r="TMP289"/>
      <c r="TMQ289"/>
      <c r="TMR289"/>
      <c r="TMS289"/>
      <c r="TMT289"/>
      <c r="TMU289"/>
      <c r="TMV289"/>
      <c r="TMW289"/>
      <c r="TMX289"/>
      <c r="TMY289"/>
      <c r="TMZ289"/>
      <c r="TNA289"/>
      <c r="TNB289"/>
      <c r="TNC289"/>
      <c r="TND289"/>
      <c r="TNE289"/>
      <c r="TNF289"/>
      <c r="TNG289"/>
      <c r="TNH289"/>
      <c r="TNI289"/>
      <c r="TNJ289"/>
      <c r="TNK289"/>
      <c r="TNL289"/>
      <c r="TNM289"/>
      <c r="TNN289"/>
      <c r="TNO289"/>
      <c r="TNP289"/>
      <c r="TNQ289"/>
      <c r="TNR289"/>
      <c r="TNS289"/>
      <c r="TNT289"/>
      <c r="TNU289"/>
      <c r="TNV289"/>
      <c r="TNW289"/>
      <c r="TNX289"/>
      <c r="TNY289"/>
      <c r="TNZ289"/>
      <c r="TOA289"/>
      <c r="TOB289"/>
      <c r="TOC289"/>
      <c r="TOD289"/>
      <c r="TOE289"/>
      <c r="TOF289"/>
      <c r="TOG289"/>
      <c r="TOH289"/>
      <c r="TOI289"/>
      <c r="TOJ289"/>
      <c r="TOK289"/>
      <c r="TOL289"/>
      <c r="TOM289"/>
      <c r="TON289"/>
      <c r="TOO289"/>
      <c r="TOP289"/>
      <c r="TOQ289"/>
      <c r="TOR289"/>
      <c r="TOS289"/>
      <c r="TOT289"/>
      <c r="TOU289"/>
      <c r="TOV289"/>
      <c r="TOW289"/>
      <c r="TOX289"/>
      <c r="TOY289"/>
      <c r="TOZ289"/>
      <c r="TPA289"/>
      <c r="TPB289"/>
      <c r="TPC289"/>
      <c r="TPD289"/>
      <c r="TPE289"/>
      <c r="TPF289"/>
      <c r="TPG289"/>
      <c r="TPH289"/>
      <c r="TPI289"/>
      <c r="TPJ289"/>
      <c r="TPK289"/>
      <c r="TPL289"/>
      <c r="TPM289"/>
      <c r="TPN289"/>
      <c r="TPO289"/>
      <c r="TPP289"/>
      <c r="TPQ289"/>
      <c r="TPR289"/>
      <c r="TPS289"/>
      <c r="TPT289"/>
      <c r="TPU289"/>
      <c r="TPV289"/>
      <c r="TPW289"/>
      <c r="TPX289"/>
      <c r="TPY289"/>
      <c r="TPZ289"/>
      <c r="TQA289"/>
      <c r="TQB289"/>
      <c r="TQC289"/>
      <c r="TQD289"/>
      <c r="TQE289"/>
      <c r="TQF289"/>
      <c r="TQG289"/>
      <c r="TQH289"/>
      <c r="TQI289"/>
      <c r="TQJ289"/>
      <c r="TQK289"/>
      <c r="TQL289"/>
      <c r="TQM289"/>
      <c r="TQN289"/>
      <c r="TQO289"/>
      <c r="TQP289"/>
      <c r="TQQ289"/>
      <c r="TQR289"/>
      <c r="TQS289"/>
      <c r="TQT289"/>
      <c r="TQU289"/>
      <c r="TQV289"/>
      <c r="TQW289"/>
      <c r="TQX289"/>
      <c r="TQY289"/>
      <c r="TQZ289"/>
      <c r="TRA289"/>
      <c r="TRB289"/>
      <c r="TRC289"/>
      <c r="TRD289"/>
      <c r="TRE289"/>
      <c r="TRF289"/>
      <c r="TRG289"/>
      <c r="TRH289"/>
      <c r="TRI289"/>
      <c r="TRJ289"/>
      <c r="TRK289"/>
      <c r="TRL289"/>
      <c r="TRM289"/>
      <c r="TRN289"/>
      <c r="TRO289"/>
      <c r="TRP289"/>
      <c r="TRQ289"/>
      <c r="TRR289"/>
      <c r="TRS289"/>
      <c r="TRT289"/>
      <c r="TRU289"/>
      <c r="TRV289"/>
      <c r="TRW289"/>
      <c r="TRX289"/>
      <c r="TRY289"/>
      <c r="TRZ289"/>
      <c r="TSA289"/>
      <c r="TSB289"/>
      <c r="TSC289"/>
      <c r="TSD289"/>
      <c r="TSE289"/>
      <c r="TSF289"/>
      <c r="TSG289"/>
      <c r="TSH289"/>
      <c r="TSI289"/>
      <c r="TSJ289"/>
      <c r="TSK289"/>
      <c r="TSL289"/>
      <c r="TSM289"/>
      <c r="TSN289"/>
      <c r="TSO289"/>
      <c r="TSP289"/>
      <c r="TSQ289"/>
      <c r="TSR289"/>
      <c r="TSS289"/>
      <c r="TST289"/>
      <c r="TSU289"/>
      <c r="TSV289"/>
      <c r="TSW289"/>
      <c r="TSX289"/>
      <c r="TSY289"/>
      <c r="TSZ289"/>
      <c r="TTA289"/>
      <c r="TTB289"/>
      <c r="TTC289"/>
      <c r="TTD289"/>
      <c r="TTE289"/>
      <c r="TTF289"/>
      <c r="TTG289"/>
      <c r="TTH289"/>
      <c r="TTI289"/>
      <c r="TTJ289"/>
      <c r="TTK289"/>
      <c r="TTL289"/>
      <c r="TTM289"/>
      <c r="TTN289"/>
      <c r="TTO289"/>
      <c r="TTP289"/>
      <c r="TTQ289"/>
      <c r="TTR289"/>
      <c r="TTS289"/>
      <c r="TTT289"/>
      <c r="TTU289"/>
      <c r="TTV289"/>
      <c r="TTW289"/>
      <c r="TTX289"/>
      <c r="TTY289"/>
      <c r="TTZ289"/>
      <c r="TUA289"/>
      <c r="TUB289"/>
      <c r="TUC289"/>
      <c r="TUD289"/>
      <c r="TUE289"/>
      <c r="TUF289"/>
      <c r="TUG289"/>
      <c r="TUH289"/>
      <c r="TUI289"/>
      <c r="TUJ289"/>
      <c r="TUK289"/>
      <c r="TUL289"/>
      <c r="TUM289"/>
      <c r="TUN289"/>
      <c r="TUO289"/>
      <c r="TUP289"/>
      <c r="TUQ289"/>
      <c r="TUR289"/>
      <c r="TUS289"/>
      <c r="TUT289"/>
      <c r="TUU289"/>
      <c r="TUV289"/>
      <c r="TUW289"/>
      <c r="TUX289"/>
      <c r="TUY289"/>
      <c r="TUZ289"/>
      <c r="TVA289"/>
      <c r="TVB289"/>
      <c r="TVC289"/>
      <c r="TVD289"/>
      <c r="TVE289"/>
      <c r="TVF289"/>
      <c r="TVG289"/>
      <c r="TVH289"/>
      <c r="TVI289"/>
      <c r="TVJ289"/>
      <c r="TVK289"/>
      <c r="TVL289"/>
      <c r="TVM289"/>
      <c r="TVN289"/>
      <c r="TVO289"/>
      <c r="TVP289"/>
      <c r="TVQ289"/>
      <c r="TVR289"/>
      <c r="TVS289"/>
      <c r="TVT289"/>
      <c r="TVU289"/>
      <c r="TVV289"/>
      <c r="TVW289"/>
      <c r="TVX289"/>
      <c r="TVY289"/>
      <c r="TVZ289"/>
      <c r="TWA289"/>
      <c r="TWB289"/>
      <c r="TWC289"/>
      <c r="TWD289"/>
      <c r="TWE289"/>
      <c r="TWF289"/>
      <c r="TWG289"/>
      <c r="TWH289"/>
      <c r="TWI289"/>
      <c r="TWJ289"/>
      <c r="TWK289"/>
      <c r="TWL289"/>
      <c r="TWM289"/>
      <c r="TWN289"/>
      <c r="TWO289"/>
      <c r="TWP289"/>
      <c r="TWQ289"/>
      <c r="TWR289"/>
      <c r="TWS289"/>
      <c r="TWT289"/>
      <c r="TWU289"/>
      <c r="TWV289"/>
      <c r="TWW289"/>
      <c r="TWX289"/>
      <c r="TWY289"/>
      <c r="TWZ289"/>
      <c r="TXA289"/>
      <c r="TXB289"/>
      <c r="TXC289"/>
      <c r="TXD289"/>
      <c r="TXE289"/>
      <c r="TXF289"/>
      <c r="TXG289"/>
      <c r="TXH289"/>
      <c r="TXI289"/>
      <c r="TXJ289"/>
      <c r="TXK289"/>
      <c r="TXL289"/>
      <c r="TXM289"/>
      <c r="TXN289"/>
      <c r="TXO289"/>
      <c r="TXP289"/>
      <c r="TXQ289"/>
      <c r="TXR289"/>
      <c r="TXS289"/>
      <c r="TXT289"/>
      <c r="TXU289"/>
      <c r="TXV289"/>
      <c r="TXW289"/>
      <c r="TXX289"/>
      <c r="TXY289"/>
      <c r="TXZ289"/>
      <c r="TYA289"/>
      <c r="TYB289"/>
      <c r="TYC289"/>
      <c r="TYD289"/>
      <c r="TYE289"/>
      <c r="TYF289"/>
      <c r="TYG289"/>
      <c r="TYH289"/>
      <c r="TYI289"/>
      <c r="TYJ289"/>
      <c r="TYK289"/>
      <c r="TYL289"/>
      <c r="TYM289"/>
      <c r="TYN289"/>
      <c r="TYO289"/>
      <c r="TYP289"/>
      <c r="TYQ289"/>
      <c r="TYR289"/>
      <c r="TYS289"/>
      <c r="TYT289"/>
      <c r="TYU289"/>
      <c r="TYV289"/>
      <c r="TYW289"/>
      <c r="TYX289"/>
      <c r="TYY289"/>
      <c r="TYZ289"/>
      <c r="TZA289"/>
      <c r="TZB289"/>
      <c r="TZC289"/>
      <c r="TZD289"/>
      <c r="TZE289"/>
      <c r="TZF289"/>
      <c r="TZG289"/>
      <c r="TZH289"/>
      <c r="TZI289"/>
      <c r="TZJ289"/>
      <c r="TZK289"/>
      <c r="TZL289"/>
      <c r="TZM289"/>
      <c r="TZN289"/>
      <c r="TZO289"/>
      <c r="TZP289"/>
      <c r="TZQ289"/>
      <c r="TZR289"/>
      <c r="TZS289"/>
      <c r="TZT289"/>
      <c r="TZU289"/>
      <c r="TZV289"/>
      <c r="TZW289"/>
      <c r="TZX289"/>
      <c r="TZY289"/>
      <c r="TZZ289"/>
      <c r="UAA289"/>
      <c r="UAB289"/>
      <c r="UAC289"/>
      <c r="UAD289"/>
      <c r="UAE289"/>
      <c r="UAF289"/>
      <c r="UAG289"/>
      <c r="UAH289"/>
      <c r="UAI289"/>
      <c r="UAJ289"/>
      <c r="UAK289"/>
      <c r="UAL289"/>
      <c r="UAM289"/>
      <c r="UAN289"/>
      <c r="UAO289"/>
      <c r="UAP289"/>
      <c r="UAQ289"/>
      <c r="UAR289"/>
      <c r="UAS289"/>
      <c r="UAT289"/>
      <c r="UAU289"/>
      <c r="UAV289"/>
      <c r="UAW289"/>
      <c r="UAX289"/>
      <c r="UAY289"/>
      <c r="UAZ289"/>
      <c r="UBA289"/>
      <c r="UBB289"/>
      <c r="UBC289"/>
      <c r="UBD289"/>
      <c r="UBE289"/>
      <c r="UBF289"/>
      <c r="UBG289"/>
      <c r="UBH289"/>
      <c r="UBI289"/>
      <c r="UBJ289"/>
      <c r="UBK289"/>
      <c r="UBL289"/>
      <c r="UBM289"/>
      <c r="UBN289"/>
      <c r="UBO289"/>
      <c r="UBP289"/>
      <c r="UBQ289"/>
      <c r="UBR289"/>
      <c r="UBS289"/>
      <c r="UBT289"/>
      <c r="UBU289"/>
      <c r="UBV289"/>
      <c r="UBW289"/>
      <c r="UBX289"/>
      <c r="UBY289"/>
      <c r="UBZ289"/>
      <c r="UCA289"/>
      <c r="UCB289"/>
      <c r="UCC289"/>
      <c r="UCD289"/>
      <c r="UCE289"/>
      <c r="UCF289"/>
      <c r="UCG289"/>
      <c r="UCH289"/>
      <c r="UCI289"/>
      <c r="UCJ289"/>
      <c r="UCK289"/>
      <c r="UCL289"/>
      <c r="UCM289"/>
      <c r="UCN289"/>
      <c r="UCO289"/>
      <c r="UCP289"/>
      <c r="UCQ289"/>
      <c r="UCR289"/>
      <c r="UCS289"/>
      <c r="UCT289"/>
      <c r="UCU289"/>
      <c r="UCV289"/>
      <c r="UCW289"/>
      <c r="UCX289"/>
      <c r="UCY289"/>
      <c r="UCZ289"/>
      <c r="UDA289"/>
      <c r="UDB289"/>
      <c r="UDC289"/>
      <c r="UDD289"/>
      <c r="UDE289"/>
      <c r="UDF289"/>
      <c r="UDG289"/>
      <c r="UDH289"/>
      <c r="UDI289"/>
      <c r="UDJ289"/>
      <c r="UDK289"/>
      <c r="UDL289"/>
      <c r="UDM289"/>
      <c r="UDN289"/>
      <c r="UDO289"/>
      <c r="UDP289"/>
      <c r="UDQ289"/>
      <c r="UDR289"/>
      <c r="UDS289"/>
      <c r="UDT289"/>
      <c r="UDU289"/>
      <c r="UDV289"/>
      <c r="UDW289"/>
      <c r="UDX289"/>
      <c r="UDY289"/>
      <c r="UDZ289"/>
      <c r="UEA289"/>
      <c r="UEB289"/>
      <c r="UEC289"/>
      <c r="UED289"/>
      <c r="UEE289"/>
      <c r="UEF289"/>
      <c r="UEG289"/>
      <c r="UEH289"/>
      <c r="UEI289"/>
      <c r="UEJ289"/>
      <c r="UEK289"/>
      <c r="UEL289"/>
      <c r="UEM289"/>
      <c r="UEN289"/>
      <c r="UEO289"/>
      <c r="UEP289"/>
      <c r="UEQ289"/>
      <c r="UER289"/>
      <c r="UES289"/>
      <c r="UET289"/>
      <c r="UEU289"/>
      <c r="UEV289"/>
      <c r="UEW289"/>
      <c r="UEX289"/>
      <c r="UEY289"/>
      <c r="UEZ289"/>
      <c r="UFA289"/>
      <c r="UFB289"/>
      <c r="UFC289"/>
      <c r="UFD289"/>
      <c r="UFE289"/>
      <c r="UFF289"/>
      <c r="UFG289"/>
      <c r="UFH289"/>
      <c r="UFI289"/>
      <c r="UFJ289"/>
      <c r="UFK289"/>
      <c r="UFL289"/>
      <c r="UFM289"/>
      <c r="UFN289"/>
      <c r="UFO289"/>
      <c r="UFP289"/>
      <c r="UFQ289"/>
      <c r="UFR289"/>
      <c r="UFS289"/>
      <c r="UFT289"/>
      <c r="UFU289"/>
      <c r="UFV289"/>
      <c r="UFW289"/>
      <c r="UFX289"/>
      <c r="UFY289"/>
      <c r="UFZ289"/>
      <c r="UGA289"/>
      <c r="UGB289"/>
      <c r="UGC289"/>
      <c r="UGD289"/>
      <c r="UGE289"/>
      <c r="UGF289"/>
      <c r="UGG289"/>
      <c r="UGH289"/>
      <c r="UGI289"/>
      <c r="UGJ289"/>
      <c r="UGK289"/>
      <c r="UGL289"/>
      <c r="UGM289"/>
      <c r="UGN289"/>
      <c r="UGO289"/>
      <c r="UGP289"/>
      <c r="UGQ289"/>
      <c r="UGR289"/>
      <c r="UGS289"/>
      <c r="UGT289"/>
      <c r="UGU289"/>
      <c r="UGV289"/>
      <c r="UGW289"/>
      <c r="UGX289"/>
      <c r="UGY289"/>
      <c r="UGZ289"/>
      <c r="UHA289"/>
      <c r="UHB289"/>
      <c r="UHC289"/>
      <c r="UHD289"/>
      <c r="UHE289"/>
      <c r="UHF289"/>
      <c r="UHG289"/>
      <c r="UHH289"/>
      <c r="UHI289"/>
      <c r="UHJ289"/>
      <c r="UHK289"/>
      <c r="UHL289"/>
      <c r="UHM289"/>
      <c r="UHN289"/>
      <c r="UHO289"/>
      <c r="UHP289"/>
      <c r="UHQ289"/>
      <c r="UHR289"/>
      <c r="UHS289"/>
      <c r="UHT289"/>
      <c r="UHU289"/>
      <c r="UHV289"/>
      <c r="UHW289"/>
      <c r="UHX289"/>
      <c r="UHY289"/>
      <c r="UHZ289"/>
      <c r="UIA289"/>
      <c r="UIB289"/>
      <c r="UIC289"/>
      <c r="UID289"/>
      <c r="UIE289"/>
      <c r="UIF289"/>
      <c r="UIG289"/>
      <c r="UIH289"/>
      <c r="UII289"/>
      <c r="UIJ289"/>
      <c r="UIK289"/>
      <c r="UIL289"/>
      <c r="UIM289"/>
      <c r="UIN289"/>
      <c r="UIO289"/>
      <c r="UIP289"/>
      <c r="UIQ289"/>
      <c r="UIR289"/>
      <c r="UIS289"/>
      <c r="UIT289"/>
      <c r="UIU289"/>
      <c r="UIV289"/>
      <c r="UIW289"/>
      <c r="UIX289"/>
      <c r="UIY289"/>
      <c r="UIZ289"/>
      <c r="UJA289"/>
      <c r="UJB289"/>
      <c r="UJC289"/>
      <c r="UJD289"/>
      <c r="UJE289"/>
      <c r="UJF289"/>
      <c r="UJG289"/>
      <c r="UJH289"/>
      <c r="UJI289"/>
      <c r="UJJ289"/>
      <c r="UJK289"/>
      <c r="UJL289"/>
      <c r="UJM289"/>
      <c r="UJN289"/>
      <c r="UJO289"/>
      <c r="UJP289"/>
      <c r="UJQ289"/>
      <c r="UJR289"/>
      <c r="UJS289"/>
      <c r="UJT289"/>
      <c r="UJU289"/>
      <c r="UJV289"/>
      <c r="UJW289"/>
      <c r="UJX289"/>
      <c r="UJY289"/>
      <c r="UJZ289"/>
      <c r="UKA289"/>
      <c r="UKB289"/>
      <c r="UKC289"/>
      <c r="UKD289"/>
      <c r="UKE289"/>
      <c r="UKF289"/>
      <c r="UKG289"/>
      <c r="UKH289"/>
      <c r="UKI289"/>
      <c r="UKJ289"/>
      <c r="UKK289"/>
      <c r="UKL289"/>
      <c r="UKM289"/>
      <c r="UKN289"/>
      <c r="UKO289"/>
      <c r="UKP289"/>
      <c r="UKQ289"/>
      <c r="UKR289"/>
      <c r="UKS289"/>
      <c r="UKT289"/>
      <c r="UKU289"/>
      <c r="UKV289"/>
      <c r="UKW289"/>
      <c r="UKX289"/>
      <c r="UKY289"/>
      <c r="UKZ289"/>
      <c r="ULA289"/>
      <c r="ULB289"/>
      <c r="ULC289"/>
      <c r="ULD289"/>
      <c r="ULE289"/>
      <c r="ULF289"/>
      <c r="ULG289"/>
      <c r="ULH289"/>
      <c r="ULI289"/>
      <c r="ULJ289"/>
      <c r="ULK289"/>
      <c r="ULL289"/>
      <c r="ULM289"/>
      <c r="ULN289"/>
      <c r="ULO289"/>
      <c r="ULP289"/>
      <c r="ULQ289"/>
      <c r="ULR289"/>
      <c r="ULS289"/>
      <c r="ULT289"/>
      <c r="ULU289"/>
      <c r="ULV289"/>
      <c r="ULW289"/>
      <c r="ULX289"/>
      <c r="ULY289"/>
      <c r="ULZ289"/>
      <c r="UMA289"/>
      <c r="UMB289"/>
      <c r="UMC289"/>
      <c r="UMD289"/>
      <c r="UME289"/>
      <c r="UMF289"/>
      <c r="UMG289"/>
      <c r="UMH289"/>
      <c r="UMI289"/>
      <c r="UMJ289"/>
      <c r="UMK289"/>
      <c r="UML289"/>
      <c r="UMM289"/>
      <c r="UMN289"/>
      <c r="UMO289"/>
      <c r="UMP289"/>
      <c r="UMQ289"/>
      <c r="UMR289"/>
      <c r="UMS289"/>
      <c r="UMT289"/>
      <c r="UMU289"/>
      <c r="UMV289"/>
      <c r="UMW289"/>
      <c r="UMX289"/>
      <c r="UMY289"/>
      <c r="UMZ289"/>
      <c r="UNA289"/>
      <c r="UNB289"/>
      <c r="UNC289"/>
      <c r="UND289"/>
      <c r="UNE289"/>
      <c r="UNF289"/>
      <c r="UNG289"/>
      <c r="UNH289"/>
      <c r="UNI289"/>
      <c r="UNJ289"/>
      <c r="UNK289"/>
      <c r="UNL289"/>
      <c r="UNM289"/>
      <c r="UNN289"/>
      <c r="UNO289"/>
      <c r="UNP289"/>
      <c r="UNQ289"/>
      <c r="UNR289"/>
      <c r="UNS289"/>
      <c r="UNT289"/>
      <c r="UNU289"/>
      <c r="UNV289"/>
      <c r="UNW289"/>
      <c r="UNX289"/>
      <c r="UNY289"/>
      <c r="UNZ289"/>
      <c r="UOA289"/>
      <c r="UOB289"/>
      <c r="UOC289"/>
      <c r="UOD289"/>
      <c r="UOE289"/>
      <c r="UOF289"/>
      <c r="UOG289"/>
      <c r="UOH289"/>
      <c r="UOI289"/>
      <c r="UOJ289"/>
      <c r="UOK289"/>
      <c r="UOL289"/>
      <c r="UOM289"/>
      <c r="UON289"/>
      <c r="UOO289"/>
      <c r="UOP289"/>
      <c r="UOQ289"/>
      <c r="UOR289"/>
      <c r="UOS289"/>
      <c r="UOT289"/>
      <c r="UOU289"/>
      <c r="UOV289"/>
      <c r="UOW289"/>
      <c r="UOX289"/>
      <c r="UOY289"/>
      <c r="UOZ289"/>
      <c r="UPA289"/>
      <c r="UPB289"/>
      <c r="UPC289"/>
      <c r="UPD289"/>
      <c r="UPE289"/>
      <c r="UPF289"/>
      <c r="UPG289"/>
      <c r="UPH289"/>
      <c r="UPI289"/>
      <c r="UPJ289"/>
      <c r="UPK289"/>
      <c r="UPL289"/>
      <c r="UPM289"/>
      <c r="UPN289"/>
      <c r="UPO289"/>
      <c r="UPP289"/>
      <c r="UPQ289"/>
      <c r="UPR289"/>
      <c r="UPS289"/>
      <c r="UPT289"/>
      <c r="UPU289"/>
      <c r="UPV289"/>
      <c r="UPW289"/>
      <c r="UPX289"/>
      <c r="UPY289"/>
      <c r="UPZ289"/>
      <c r="UQA289"/>
      <c r="UQB289"/>
      <c r="UQC289"/>
      <c r="UQD289"/>
      <c r="UQE289"/>
      <c r="UQF289"/>
      <c r="UQG289"/>
      <c r="UQH289"/>
      <c r="UQI289"/>
      <c r="UQJ289"/>
      <c r="UQK289"/>
      <c r="UQL289"/>
      <c r="UQM289"/>
      <c r="UQN289"/>
      <c r="UQO289"/>
      <c r="UQP289"/>
      <c r="UQQ289"/>
      <c r="UQR289"/>
      <c r="UQS289"/>
      <c r="UQT289"/>
      <c r="UQU289"/>
      <c r="UQV289"/>
      <c r="UQW289"/>
      <c r="UQX289"/>
      <c r="UQY289"/>
      <c r="UQZ289"/>
      <c r="URA289"/>
      <c r="URB289"/>
      <c r="URC289"/>
      <c r="URD289"/>
      <c r="URE289"/>
      <c r="URF289"/>
      <c r="URG289"/>
      <c r="URH289"/>
      <c r="URI289"/>
      <c r="URJ289"/>
      <c r="URK289"/>
      <c r="URL289"/>
      <c r="URM289"/>
      <c r="URN289"/>
      <c r="URO289"/>
      <c r="URP289"/>
      <c r="URQ289"/>
      <c r="URR289"/>
      <c r="URS289"/>
      <c r="URT289"/>
      <c r="URU289"/>
      <c r="URV289"/>
      <c r="URW289"/>
      <c r="URX289"/>
      <c r="URY289"/>
      <c r="URZ289"/>
      <c r="USA289"/>
      <c r="USB289"/>
      <c r="USC289"/>
      <c r="USD289"/>
      <c r="USE289"/>
      <c r="USF289"/>
      <c r="USG289"/>
      <c r="USH289"/>
      <c r="USI289"/>
      <c r="USJ289"/>
      <c r="USK289"/>
      <c r="USL289"/>
      <c r="USM289"/>
      <c r="USN289"/>
      <c r="USO289"/>
      <c r="USP289"/>
      <c r="USQ289"/>
      <c r="USR289"/>
      <c r="USS289"/>
      <c r="UST289"/>
      <c r="USU289"/>
      <c r="USV289"/>
      <c r="USW289"/>
      <c r="USX289"/>
      <c r="USY289"/>
      <c r="USZ289"/>
      <c r="UTA289"/>
      <c r="UTB289"/>
      <c r="UTC289"/>
      <c r="UTD289"/>
      <c r="UTE289"/>
      <c r="UTF289"/>
      <c r="UTG289"/>
      <c r="UTH289"/>
      <c r="UTI289"/>
      <c r="UTJ289"/>
      <c r="UTK289"/>
      <c r="UTL289"/>
      <c r="UTM289"/>
      <c r="UTN289"/>
      <c r="UTO289"/>
      <c r="UTP289"/>
      <c r="UTQ289"/>
      <c r="UTR289"/>
      <c r="UTS289"/>
      <c r="UTT289"/>
      <c r="UTU289"/>
      <c r="UTV289"/>
      <c r="UTW289"/>
      <c r="UTX289"/>
      <c r="UTY289"/>
      <c r="UTZ289"/>
      <c r="UUA289"/>
      <c r="UUB289"/>
      <c r="UUC289"/>
      <c r="UUD289"/>
      <c r="UUE289"/>
      <c r="UUF289"/>
      <c r="UUG289"/>
      <c r="UUH289"/>
      <c r="UUI289"/>
      <c r="UUJ289"/>
      <c r="UUK289"/>
      <c r="UUL289"/>
      <c r="UUM289"/>
      <c r="UUN289"/>
      <c r="UUO289"/>
      <c r="UUP289"/>
      <c r="UUQ289"/>
      <c r="UUR289"/>
      <c r="UUS289"/>
      <c r="UUT289"/>
      <c r="UUU289"/>
      <c r="UUV289"/>
      <c r="UUW289"/>
      <c r="UUX289"/>
      <c r="UUY289"/>
      <c r="UUZ289"/>
      <c r="UVA289"/>
      <c r="UVB289"/>
      <c r="UVC289"/>
      <c r="UVD289"/>
      <c r="UVE289"/>
      <c r="UVF289"/>
      <c r="UVG289"/>
      <c r="UVH289"/>
      <c r="UVI289"/>
      <c r="UVJ289"/>
      <c r="UVK289"/>
      <c r="UVL289"/>
      <c r="UVM289"/>
      <c r="UVN289"/>
      <c r="UVO289"/>
      <c r="UVP289"/>
      <c r="UVQ289"/>
      <c r="UVR289"/>
      <c r="UVS289"/>
      <c r="UVT289"/>
      <c r="UVU289"/>
      <c r="UVV289"/>
      <c r="UVW289"/>
      <c r="UVX289"/>
      <c r="UVY289"/>
      <c r="UVZ289"/>
      <c r="UWA289"/>
      <c r="UWB289"/>
      <c r="UWC289"/>
      <c r="UWD289"/>
      <c r="UWE289"/>
      <c r="UWF289"/>
      <c r="UWG289"/>
      <c r="UWH289"/>
      <c r="UWI289"/>
      <c r="UWJ289"/>
      <c r="UWK289"/>
      <c r="UWL289"/>
      <c r="UWM289"/>
      <c r="UWN289"/>
      <c r="UWO289"/>
      <c r="UWP289"/>
      <c r="UWQ289"/>
      <c r="UWR289"/>
      <c r="UWS289"/>
      <c r="UWT289"/>
      <c r="UWU289"/>
      <c r="UWV289"/>
      <c r="UWW289"/>
      <c r="UWX289"/>
      <c r="UWY289"/>
      <c r="UWZ289"/>
      <c r="UXA289"/>
      <c r="UXB289"/>
      <c r="UXC289"/>
      <c r="UXD289"/>
      <c r="UXE289"/>
      <c r="UXF289"/>
      <c r="UXG289"/>
      <c r="UXH289"/>
      <c r="UXI289"/>
      <c r="UXJ289"/>
      <c r="UXK289"/>
      <c r="UXL289"/>
      <c r="UXM289"/>
      <c r="UXN289"/>
      <c r="UXO289"/>
      <c r="UXP289"/>
      <c r="UXQ289"/>
      <c r="UXR289"/>
      <c r="UXS289"/>
      <c r="UXT289"/>
      <c r="UXU289"/>
      <c r="UXV289"/>
      <c r="UXW289"/>
      <c r="UXX289"/>
      <c r="UXY289"/>
      <c r="UXZ289"/>
      <c r="UYA289"/>
      <c r="UYB289"/>
      <c r="UYC289"/>
      <c r="UYD289"/>
      <c r="UYE289"/>
      <c r="UYF289"/>
      <c r="UYG289"/>
      <c r="UYH289"/>
      <c r="UYI289"/>
      <c r="UYJ289"/>
      <c r="UYK289"/>
      <c r="UYL289"/>
      <c r="UYM289"/>
      <c r="UYN289"/>
      <c r="UYO289"/>
      <c r="UYP289"/>
      <c r="UYQ289"/>
      <c r="UYR289"/>
      <c r="UYS289"/>
      <c r="UYT289"/>
      <c r="UYU289"/>
      <c r="UYV289"/>
      <c r="UYW289"/>
      <c r="UYX289"/>
      <c r="UYY289"/>
      <c r="UYZ289"/>
      <c r="UZA289"/>
      <c r="UZB289"/>
      <c r="UZC289"/>
      <c r="UZD289"/>
      <c r="UZE289"/>
      <c r="UZF289"/>
      <c r="UZG289"/>
      <c r="UZH289"/>
      <c r="UZI289"/>
      <c r="UZJ289"/>
      <c r="UZK289"/>
      <c r="UZL289"/>
      <c r="UZM289"/>
      <c r="UZN289"/>
      <c r="UZO289"/>
      <c r="UZP289"/>
      <c r="UZQ289"/>
      <c r="UZR289"/>
      <c r="UZS289"/>
      <c r="UZT289"/>
      <c r="UZU289"/>
      <c r="UZV289"/>
      <c r="UZW289"/>
      <c r="UZX289"/>
      <c r="UZY289"/>
      <c r="UZZ289"/>
      <c r="VAA289"/>
      <c r="VAB289"/>
      <c r="VAC289"/>
      <c r="VAD289"/>
      <c r="VAE289"/>
      <c r="VAF289"/>
      <c r="VAG289"/>
      <c r="VAH289"/>
      <c r="VAI289"/>
      <c r="VAJ289"/>
      <c r="VAK289"/>
      <c r="VAL289"/>
      <c r="VAM289"/>
      <c r="VAN289"/>
      <c r="VAO289"/>
      <c r="VAP289"/>
      <c r="VAQ289"/>
      <c r="VAR289"/>
      <c r="VAS289"/>
      <c r="VAT289"/>
      <c r="VAU289"/>
      <c r="VAV289"/>
      <c r="VAW289"/>
      <c r="VAX289"/>
      <c r="VAY289"/>
      <c r="VAZ289"/>
      <c r="VBA289"/>
      <c r="VBB289"/>
      <c r="VBC289"/>
      <c r="VBD289"/>
      <c r="VBE289"/>
      <c r="VBF289"/>
      <c r="VBG289"/>
      <c r="VBH289"/>
      <c r="VBI289"/>
      <c r="VBJ289"/>
      <c r="VBK289"/>
      <c r="VBL289"/>
      <c r="VBM289"/>
      <c r="VBN289"/>
      <c r="VBO289"/>
      <c r="VBP289"/>
      <c r="VBQ289"/>
      <c r="VBR289"/>
      <c r="VBS289"/>
      <c r="VBT289"/>
      <c r="VBU289"/>
      <c r="VBV289"/>
      <c r="VBW289"/>
      <c r="VBX289"/>
      <c r="VBY289"/>
      <c r="VBZ289"/>
      <c r="VCA289"/>
      <c r="VCB289"/>
      <c r="VCC289"/>
      <c r="VCD289"/>
      <c r="VCE289"/>
      <c r="VCF289"/>
      <c r="VCG289"/>
      <c r="VCH289"/>
      <c r="VCI289"/>
      <c r="VCJ289"/>
      <c r="VCK289"/>
      <c r="VCL289"/>
      <c r="VCM289"/>
      <c r="VCN289"/>
      <c r="VCO289"/>
      <c r="VCP289"/>
      <c r="VCQ289"/>
      <c r="VCR289"/>
      <c r="VCS289"/>
      <c r="VCT289"/>
      <c r="VCU289"/>
      <c r="VCV289"/>
      <c r="VCW289"/>
      <c r="VCX289"/>
      <c r="VCY289"/>
      <c r="VCZ289"/>
      <c r="VDA289"/>
      <c r="VDB289"/>
      <c r="VDC289"/>
      <c r="VDD289"/>
      <c r="VDE289"/>
      <c r="VDF289"/>
      <c r="VDG289"/>
      <c r="VDH289"/>
      <c r="VDI289"/>
      <c r="VDJ289"/>
      <c r="VDK289"/>
      <c r="VDL289"/>
      <c r="VDM289"/>
      <c r="VDN289"/>
      <c r="VDO289"/>
      <c r="VDP289"/>
      <c r="VDQ289"/>
      <c r="VDR289"/>
      <c r="VDS289"/>
      <c r="VDT289"/>
      <c r="VDU289"/>
      <c r="VDV289"/>
      <c r="VDW289"/>
      <c r="VDX289"/>
      <c r="VDY289"/>
      <c r="VDZ289"/>
      <c r="VEA289"/>
      <c r="VEB289"/>
      <c r="VEC289"/>
      <c r="VED289"/>
      <c r="VEE289"/>
      <c r="VEF289"/>
      <c r="VEG289"/>
      <c r="VEH289"/>
      <c r="VEI289"/>
      <c r="VEJ289"/>
      <c r="VEK289"/>
      <c r="VEL289"/>
      <c r="VEM289"/>
      <c r="VEN289"/>
      <c r="VEO289"/>
      <c r="VEP289"/>
      <c r="VEQ289"/>
      <c r="VER289"/>
      <c r="VES289"/>
      <c r="VET289"/>
      <c r="VEU289"/>
      <c r="VEV289"/>
      <c r="VEW289"/>
      <c r="VEX289"/>
      <c r="VEY289"/>
      <c r="VEZ289"/>
      <c r="VFA289"/>
      <c r="VFB289"/>
      <c r="VFC289"/>
      <c r="VFD289"/>
      <c r="VFE289"/>
      <c r="VFF289"/>
      <c r="VFG289"/>
      <c r="VFH289"/>
      <c r="VFI289"/>
      <c r="VFJ289"/>
      <c r="VFK289"/>
      <c r="VFL289"/>
      <c r="VFM289"/>
      <c r="VFN289"/>
      <c r="VFO289"/>
      <c r="VFP289"/>
      <c r="VFQ289"/>
      <c r="VFR289"/>
      <c r="VFS289"/>
      <c r="VFT289"/>
      <c r="VFU289"/>
      <c r="VFV289"/>
      <c r="VFW289"/>
      <c r="VFX289"/>
      <c r="VFY289"/>
      <c r="VFZ289"/>
      <c r="VGA289"/>
      <c r="VGB289"/>
      <c r="VGC289"/>
      <c r="VGD289"/>
      <c r="VGE289"/>
      <c r="VGF289"/>
      <c r="VGG289"/>
      <c r="VGH289"/>
      <c r="VGI289"/>
      <c r="VGJ289"/>
      <c r="VGK289"/>
      <c r="VGL289"/>
      <c r="VGM289"/>
      <c r="VGN289"/>
      <c r="VGO289"/>
      <c r="VGP289"/>
      <c r="VGQ289"/>
      <c r="VGR289"/>
      <c r="VGS289"/>
      <c r="VGT289"/>
      <c r="VGU289"/>
      <c r="VGV289"/>
      <c r="VGW289"/>
      <c r="VGX289"/>
      <c r="VGY289"/>
      <c r="VGZ289"/>
      <c r="VHA289"/>
      <c r="VHB289"/>
      <c r="VHC289"/>
      <c r="VHD289"/>
      <c r="VHE289"/>
      <c r="VHF289"/>
      <c r="VHG289"/>
      <c r="VHH289"/>
      <c r="VHI289"/>
      <c r="VHJ289"/>
      <c r="VHK289"/>
      <c r="VHL289"/>
      <c r="VHM289"/>
      <c r="VHN289"/>
      <c r="VHO289"/>
      <c r="VHP289"/>
      <c r="VHQ289"/>
      <c r="VHR289"/>
      <c r="VHS289"/>
      <c r="VHT289"/>
      <c r="VHU289"/>
      <c r="VHV289"/>
      <c r="VHW289"/>
      <c r="VHX289"/>
      <c r="VHY289"/>
      <c r="VHZ289"/>
      <c r="VIA289"/>
      <c r="VIB289"/>
      <c r="VIC289"/>
      <c r="VID289"/>
      <c r="VIE289"/>
      <c r="VIF289"/>
      <c r="VIG289"/>
      <c r="VIH289"/>
      <c r="VII289"/>
      <c r="VIJ289"/>
      <c r="VIK289"/>
      <c r="VIL289"/>
      <c r="VIM289"/>
      <c r="VIN289"/>
      <c r="VIO289"/>
      <c r="VIP289"/>
      <c r="VIQ289"/>
      <c r="VIR289"/>
      <c r="VIS289"/>
      <c r="VIT289"/>
      <c r="VIU289"/>
      <c r="VIV289"/>
      <c r="VIW289"/>
      <c r="VIX289"/>
      <c r="VIY289"/>
      <c r="VIZ289"/>
      <c r="VJA289"/>
      <c r="VJB289"/>
      <c r="VJC289"/>
      <c r="VJD289"/>
      <c r="VJE289"/>
      <c r="VJF289"/>
      <c r="VJG289"/>
      <c r="VJH289"/>
      <c r="VJI289"/>
      <c r="VJJ289"/>
      <c r="VJK289"/>
      <c r="VJL289"/>
      <c r="VJM289"/>
      <c r="VJN289"/>
      <c r="VJO289"/>
      <c r="VJP289"/>
      <c r="VJQ289"/>
      <c r="VJR289"/>
      <c r="VJS289"/>
      <c r="VJT289"/>
      <c r="VJU289"/>
      <c r="VJV289"/>
      <c r="VJW289"/>
      <c r="VJX289"/>
      <c r="VJY289"/>
      <c r="VJZ289"/>
      <c r="VKA289"/>
      <c r="VKB289"/>
      <c r="VKC289"/>
      <c r="VKD289"/>
      <c r="VKE289"/>
      <c r="VKF289"/>
      <c r="VKG289"/>
      <c r="VKH289"/>
      <c r="VKI289"/>
      <c r="VKJ289"/>
      <c r="VKK289"/>
      <c r="VKL289"/>
      <c r="VKM289"/>
      <c r="VKN289"/>
      <c r="VKO289"/>
      <c r="VKP289"/>
      <c r="VKQ289"/>
      <c r="VKR289"/>
      <c r="VKS289"/>
      <c r="VKT289"/>
      <c r="VKU289"/>
      <c r="VKV289"/>
      <c r="VKW289"/>
      <c r="VKX289"/>
      <c r="VKY289"/>
      <c r="VKZ289"/>
      <c r="VLA289"/>
      <c r="VLB289"/>
      <c r="VLC289"/>
      <c r="VLD289"/>
      <c r="VLE289"/>
      <c r="VLF289"/>
      <c r="VLG289"/>
      <c r="VLH289"/>
      <c r="VLI289"/>
      <c r="VLJ289"/>
      <c r="VLK289"/>
      <c r="VLL289"/>
      <c r="VLM289"/>
      <c r="VLN289"/>
      <c r="VLO289"/>
      <c r="VLP289"/>
      <c r="VLQ289"/>
      <c r="VLR289"/>
      <c r="VLS289"/>
      <c r="VLT289"/>
      <c r="VLU289"/>
      <c r="VLV289"/>
      <c r="VLW289"/>
      <c r="VLX289"/>
      <c r="VLY289"/>
      <c r="VLZ289"/>
      <c r="VMA289"/>
      <c r="VMB289"/>
      <c r="VMC289"/>
      <c r="VMD289"/>
      <c r="VME289"/>
      <c r="VMF289"/>
      <c r="VMG289"/>
      <c r="VMH289"/>
      <c r="VMI289"/>
      <c r="VMJ289"/>
      <c r="VMK289"/>
      <c r="VML289"/>
      <c r="VMM289"/>
      <c r="VMN289"/>
      <c r="VMO289"/>
      <c r="VMP289"/>
      <c r="VMQ289"/>
      <c r="VMR289"/>
      <c r="VMS289"/>
      <c r="VMT289"/>
      <c r="VMU289"/>
      <c r="VMV289"/>
      <c r="VMW289"/>
      <c r="VMX289"/>
      <c r="VMY289"/>
      <c r="VMZ289"/>
      <c r="VNA289"/>
      <c r="VNB289"/>
      <c r="VNC289"/>
      <c r="VND289"/>
      <c r="VNE289"/>
      <c r="VNF289"/>
      <c r="VNG289"/>
      <c r="VNH289"/>
      <c r="VNI289"/>
      <c r="VNJ289"/>
      <c r="VNK289"/>
      <c r="VNL289"/>
      <c r="VNM289"/>
      <c r="VNN289"/>
      <c r="VNO289"/>
      <c r="VNP289"/>
      <c r="VNQ289"/>
      <c r="VNR289"/>
      <c r="VNS289"/>
      <c r="VNT289"/>
      <c r="VNU289"/>
      <c r="VNV289"/>
      <c r="VNW289"/>
      <c r="VNX289"/>
      <c r="VNY289"/>
      <c r="VNZ289"/>
      <c r="VOA289"/>
      <c r="VOB289"/>
      <c r="VOC289"/>
      <c r="VOD289"/>
      <c r="VOE289"/>
      <c r="VOF289"/>
      <c r="VOG289"/>
      <c r="VOH289"/>
      <c r="VOI289"/>
      <c r="VOJ289"/>
      <c r="VOK289"/>
      <c r="VOL289"/>
      <c r="VOM289"/>
      <c r="VON289"/>
      <c r="VOO289"/>
      <c r="VOP289"/>
      <c r="VOQ289"/>
      <c r="VOR289"/>
      <c r="VOS289"/>
      <c r="VOT289"/>
      <c r="VOU289"/>
      <c r="VOV289"/>
      <c r="VOW289"/>
      <c r="VOX289"/>
      <c r="VOY289"/>
      <c r="VOZ289"/>
      <c r="VPA289"/>
      <c r="VPB289"/>
      <c r="VPC289"/>
      <c r="VPD289"/>
      <c r="VPE289"/>
      <c r="VPF289"/>
      <c r="VPG289"/>
      <c r="VPH289"/>
      <c r="VPI289"/>
      <c r="VPJ289"/>
      <c r="VPK289"/>
      <c r="VPL289"/>
      <c r="VPM289"/>
      <c r="VPN289"/>
      <c r="VPO289"/>
      <c r="VPP289"/>
      <c r="VPQ289"/>
      <c r="VPR289"/>
      <c r="VPS289"/>
      <c r="VPT289"/>
      <c r="VPU289"/>
      <c r="VPV289"/>
      <c r="VPW289"/>
      <c r="VPX289"/>
      <c r="VPY289"/>
      <c r="VPZ289"/>
      <c r="VQA289"/>
      <c r="VQB289"/>
      <c r="VQC289"/>
      <c r="VQD289"/>
      <c r="VQE289"/>
      <c r="VQF289"/>
      <c r="VQG289"/>
      <c r="VQH289"/>
      <c r="VQI289"/>
      <c r="VQJ289"/>
      <c r="VQK289"/>
      <c r="VQL289"/>
      <c r="VQM289"/>
      <c r="VQN289"/>
      <c r="VQO289"/>
      <c r="VQP289"/>
      <c r="VQQ289"/>
      <c r="VQR289"/>
      <c r="VQS289"/>
      <c r="VQT289"/>
      <c r="VQU289"/>
      <c r="VQV289"/>
      <c r="VQW289"/>
      <c r="VQX289"/>
      <c r="VQY289"/>
      <c r="VQZ289"/>
      <c r="VRA289"/>
      <c r="VRB289"/>
      <c r="VRC289"/>
      <c r="VRD289"/>
      <c r="VRE289"/>
      <c r="VRF289"/>
      <c r="VRG289"/>
      <c r="VRH289"/>
      <c r="VRI289"/>
      <c r="VRJ289"/>
      <c r="VRK289"/>
      <c r="VRL289"/>
      <c r="VRM289"/>
      <c r="VRN289"/>
      <c r="VRO289"/>
      <c r="VRP289"/>
      <c r="VRQ289"/>
      <c r="VRR289"/>
      <c r="VRS289"/>
      <c r="VRT289"/>
      <c r="VRU289"/>
      <c r="VRV289"/>
      <c r="VRW289"/>
      <c r="VRX289"/>
      <c r="VRY289"/>
      <c r="VRZ289"/>
      <c r="VSA289"/>
      <c r="VSB289"/>
      <c r="VSC289"/>
      <c r="VSD289"/>
      <c r="VSE289"/>
      <c r="VSF289"/>
      <c r="VSG289"/>
      <c r="VSH289"/>
      <c r="VSI289"/>
      <c r="VSJ289"/>
      <c r="VSK289"/>
      <c r="VSL289"/>
      <c r="VSM289"/>
      <c r="VSN289"/>
      <c r="VSO289"/>
      <c r="VSP289"/>
      <c r="VSQ289"/>
      <c r="VSR289"/>
      <c r="VSS289"/>
      <c r="VST289"/>
      <c r="VSU289"/>
      <c r="VSV289"/>
      <c r="VSW289"/>
      <c r="VSX289"/>
      <c r="VSY289"/>
      <c r="VSZ289"/>
      <c r="VTA289"/>
      <c r="VTB289"/>
      <c r="VTC289"/>
      <c r="VTD289"/>
      <c r="VTE289"/>
      <c r="VTF289"/>
      <c r="VTG289"/>
      <c r="VTH289"/>
      <c r="VTI289"/>
      <c r="VTJ289"/>
      <c r="VTK289"/>
      <c r="VTL289"/>
      <c r="VTM289"/>
      <c r="VTN289"/>
      <c r="VTO289"/>
      <c r="VTP289"/>
      <c r="VTQ289"/>
      <c r="VTR289"/>
      <c r="VTS289"/>
      <c r="VTT289"/>
      <c r="VTU289"/>
      <c r="VTV289"/>
      <c r="VTW289"/>
      <c r="VTX289"/>
      <c r="VTY289"/>
      <c r="VTZ289"/>
      <c r="VUA289"/>
      <c r="VUB289"/>
      <c r="VUC289"/>
      <c r="VUD289"/>
      <c r="VUE289"/>
      <c r="VUF289"/>
      <c r="VUG289"/>
      <c r="VUH289"/>
      <c r="VUI289"/>
      <c r="VUJ289"/>
      <c r="VUK289"/>
      <c r="VUL289"/>
      <c r="VUM289"/>
      <c r="VUN289"/>
      <c r="VUO289"/>
      <c r="VUP289"/>
      <c r="VUQ289"/>
      <c r="VUR289"/>
      <c r="VUS289"/>
      <c r="VUT289"/>
      <c r="VUU289"/>
      <c r="VUV289"/>
      <c r="VUW289"/>
      <c r="VUX289"/>
      <c r="VUY289"/>
      <c r="VUZ289"/>
      <c r="VVA289"/>
      <c r="VVB289"/>
      <c r="VVC289"/>
      <c r="VVD289"/>
      <c r="VVE289"/>
      <c r="VVF289"/>
      <c r="VVG289"/>
      <c r="VVH289"/>
      <c r="VVI289"/>
      <c r="VVJ289"/>
      <c r="VVK289"/>
      <c r="VVL289"/>
      <c r="VVM289"/>
      <c r="VVN289"/>
      <c r="VVO289"/>
      <c r="VVP289"/>
      <c r="VVQ289"/>
      <c r="VVR289"/>
      <c r="VVS289"/>
      <c r="VVT289"/>
      <c r="VVU289"/>
      <c r="VVV289"/>
      <c r="VVW289"/>
      <c r="VVX289"/>
      <c r="VVY289"/>
      <c r="VVZ289"/>
      <c r="VWA289"/>
      <c r="VWB289"/>
      <c r="VWC289"/>
      <c r="VWD289"/>
      <c r="VWE289"/>
      <c r="VWF289"/>
      <c r="VWG289"/>
      <c r="VWH289"/>
      <c r="VWI289"/>
      <c r="VWJ289"/>
      <c r="VWK289"/>
      <c r="VWL289"/>
      <c r="VWM289"/>
      <c r="VWN289"/>
      <c r="VWO289"/>
      <c r="VWP289"/>
      <c r="VWQ289"/>
      <c r="VWR289"/>
      <c r="VWS289"/>
      <c r="VWT289"/>
      <c r="VWU289"/>
      <c r="VWV289"/>
      <c r="VWW289"/>
      <c r="VWX289"/>
      <c r="VWY289"/>
      <c r="VWZ289"/>
      <c r="VXA289"/>
      <c r="VXB289"/>
      <c r="VXC289"/>
      <c r="VXD289"/>
      <c r="VXE289"/>
      <c r="VXF289"/>
      <c r="VXG289"/>
      <c r="VXH289"/>
      <c r="VXI289"/>
      <c r="VXJ289"/>
      <c r="VXK289"/>
      <c r="VXL289"/>
      <c r="VXM289"/>
      <c r="VXN289"/>
      <c r="VXO289"/>
      <c r="VXP289"/>
      <c r="VXQ289"/>
      <c r="VXR289"/>
      <c r="VXS289"/>
      <c r="VXT289"/>
      <c r="VXU289"/>
      <c r="VXV289"/>
      <c r="VXW289"/>
      <c r="VXX289"/>
      <c r="VXY289"/>
      <c r="VXZ289"/>
      <c r="VYA289"/>
      <c r="VYB289"/>
      <c r="VYC289"/>
      <c r="VYD289"/>
      <c r="VYE289"/>
      <c r="VYF289"/>
      <c r="VYG289"/>
      <c r="VYH289"/>
      <c r="VYI289"/>
      <c r="VYJ289"/>
      <c r="VYK289"/>
      <c r="VYL289"/>
      <c r="VYM289"/>
      <c r="VYN289"/>
      <c r="VYO289"/>
      <c r="VYP289"/>
      <c r="VYQ289"/>
      <c r="VYR289"/>
      <c r="VYS289"/>
      <c r="VYT289"/>
      <c r="VYU289"/>
      <c r="VYV289"/>
      <c r="VYW289"/>
      <c r="VYX289"/>
      <c r="VYY289"/>
      <c r="VYZ289"/>
      <c r="VZA289"/>
      <c r="VZB289"/>
      <c r="VZC289"/>
      <c r="VZD289"/>
      <c r="VZE289"/>
      <c r="VZF289"/>
      <c r="VZG289"/>
      <c r="VZH289"/>
      <c r="VZI289"/>
      <c r="VZJ289"/>
      <c r="VZK289"/>
      <c r="VZL289"/>
      <c r="VZM289"/>
      <c r="VZN289"/>
      <c r="VZO289"/>
      <c r="VZP289"/>
      <c r="VZQ289"/>
      <c r="VZR289"/>
      <c r="VZS289"/>
      <c r="VZT289"/>
      <c r="VZU289"/>
      <c r="VZV289"/>
      <c r="VZW289"/>
      <c r="VZX289"/>
      <c r="VZY289"/>
      <c r="VZZ289"/>
      <c r="WAA289"/>
      <c r="WAB289"/>
      <c r="WAC289"/>
      <c r="WAD289"/>
      <c r="WAE289"/>
      <c r="WAF289"/>
      <c r="WAG289"/>
      <c r="WAH289"/>
      <c r="WAI289"/>
      <c r="WAJ289"/>
      <c r="WAK289"/>
      <c r="WAL289"/>
      <c r="WAM289"/>
      <c r="WAN289"/>
      <c r="WAO289"/>
      <c r="WAP289"/>
      <c r="WAQ289"/>
      <c r="WAR289"/>
      <c r="WAS289"/>
      <c r="WAT289"/>
      <c r="WAU289"/>
      <c r="WAV289"/>
      <c r="WAW289"/>
      <c r="WAX289"/>
      <c r="WAY289"/>
      <c r="WAZ289"/>
      <c r="WBA289"/>
      <c r="WBB289"/>
      <c r="WBC289"/>
      <c r="WBD289"/>
      <c r="WBE289"/>
      <c r="WBF289"/>
      <c r="WBG289"/>
      <c r="WBH289"/>
      <c r="WBI289"/>
      <c r="WBJ289"/>
      <c r="WBK289"/>
      <c r="WBL289"/>
      <c r="WBM289"/>
      <c r="WBN289"/>
      <c r="WBO289"/>
      <c r="WBP289"/>
      <c r="WBQ289"/>
      <c r="WBR289"/>
      <c r="WBS289"/>
      <c r="WBT289"/>
      <c r="WBU289"/>
      <c r="WBV289"/>
      <c r="WBW289"/>
      <c r="WBX289"/>
      <c r="WBY289"/>
      <c r="WBZ289"/>
      <c r="WCA289"/>
      <c r="WCB289"/>
      <c r="WCC289"/>
      <c r="WCD289"/>
      <c r="WCE289"/>
      <c r="WCF289"/>
      <c r="WCG289"/>
      <c r="WCH289"/>
      <c r="WCI289"/>
      <c r="WCJ289"/>
      <c r="WCK289"/>
      <c r="WCL289"/>
      <c r="WCM289"/>
      <c r="WCN289"/>
      <c r="WCO289"/>
      <c r="WCP289"/>
      <c r="WCQ289"/>
      <c r="WCR289"/>
      <c r="WCS289"/>
      <c r="WCT289"/>
      <c r="WCU289"/>
      <c r="WCV289"/>
      <c r="WCW289"/>
      <c r="WCX289"/>
      <c r="WCY289"/>
      <c r="WCZ289"/>
      <c r="WDA289"/>
      <c r="WDB289"/>
      <c r="WDC289"/>
      <c r="WDD289"/>
      <c r="WDE289"/>
      <c r="WDF289"/>
      <c r="WDG289"/>
      <c r="WDH289"/>
      <c r="WDI289"/>
      <c r="WDJ289"/>
      <c r="WDK289"/>
      <c r="WDL289"/>
      <c r="WDM289"/>
      <c r="WDN289"/>
      <c r="WDO289"/>
      <c r="WDP289"/>
      <c r="WDQ289"/>
      <c r="WDR289"/>
      <c r="WDS289"/>
      <c r="WDT289"/>
      <c r="WDU289"/>
      <c r="WDV289"/>
      <c r="WDW289"/>
      <c r="WDX289"/>
      <c r="WDY289"/>
      <c r="WDZ289"/>
      <c r="WEA289"/>
      <c r="WEB289"/>
      <c r="WEC289"/>
      <c r="WED289"/>
      <c r="WEE289"/>
      <c r="WEF289"/>
      <c r="WEG289"/>
      <c r="WEH289"/>
      <c r="WEI289"/>
      <c r="WEJ289"/>
      <c r="WEK289"/>
      <c r="WEL289"/>
      <c r="WEM289"/>
      <c r="WEN289"/>
      <c r="WEO289"/>
      <c r="WEP289"/>
      <c r="WEQ289"/>
      <c r="WER289"/>
      <c r="WES289"/>
      <c r="WET289"/>
      <c r="WEU289"/>
      <c r="WEV289"/>
      <c r="WEW289"/>
      <c r="WEX289"/>
      <c r="WEY289"/>
      <c r="WEZ289"/>
      <c r="WFA289"/>
      <c r="WFB289"/>
      <c r="WFC289"/>
      <c r="WFD289"/>
      <c r="WFE289"/>
      <c r="WFF289"/>
      <c r="WFG289"/>
      <c r="WFH289"/>
      <c r="WFI289"/>
      <c r="WFJ289"/>
      <c r="WFK289"/>
      <c r="WFL289"/>
      <c r="WFM289"/>
      <c r="WFN289"/>
      <c r="WFO289"/>
      <c r="WFP289"/>
      <c r="WFQ289"/>
      <c r="WFR289"/>
      <c r="WFS289"/>
      <c r="WFT289"/>
      <c r="WFU289"/>
      <c r="WFV289"/>
      <c r="WFW289"/>
      <c r="WFX289"/>
      <c r="WFY289"/>
      <c r="WFZ289"/>
      <c r="WGA289"/>
      <c r="WGB289"/>
      <c r="WGC289"/>
      <c r="WGD289"/>
      <c r="WGE289"/>
      <c r="WGF289"/>
      <c r="WGG289"/>
      <c r="WGH289"/>
      <c r="WGI289"/>
      <c r="WGJ289"/>
      <c r="WGK289"/>
      <c r="WGL289"/>
      <c r="WGM289"/>
      <c r="WGN289"/>
      <c r="WGO289"/>
      <c r="WGP289"/>
      <c r="WGQ289"/>
      <c r="WGR289"/>
      <c r="WGS289"/>
      <c r="WGT289"/>
      <c r="WGU289"/>
      <c r="WGV289"/>
      <c r="WGW289"/>
      <c r="WGX289"/>
      <c r="WGY289"/>
      <c r="WGZ289"/>
      <c r="WHA289"/>
      <c r="WHB289"/>
      <c r="WHC289"/>
      <c r="WHD289"/>
      <c r="WHE289"/>
      <c r="WHF289"/>
      <c r="WHG289"/>
      <c r="WHH289"/>
      <c r="WHI289"/>
      <c r="WHJ289"/>
      <c r="WHK289"/>
      <c r="WHL289"/>
      <c r="WHM289"/>
      <c r="WHN289"/>
      <c r="WHO289"/>
      <c r="WHP289"/>
      <c r="WHQ289"/>
      <c r="WHR289"/>
      <c r="WHS289"/>
      <c r="WHT289"/>
      <c r="WHU289"/>
      <c r="WHV289"/>
      <c r="WHW289"/>
      <c r="WHX289"/>
      <c r="WHY289"/>
      <c r="WHZ289"/>
      <c r="WIA289"/>
      <c r="WIB289"/>
      <c r="WIC289"/>
      <c r="WID289"/>
      <c r="WIE289"/>
      <c r="WIF289"/>
      <c r="WIG289"/>
      <c r="WIH289"/>
      <c r="WII289"/>
      <c r="WIJ289"/>
      <c r="WIK289"/>
      <c r="WIL289"/>
      <c r="WIM289"/>
      <c r="WIN289"/>
      <c r="WIO289"/>
      <c r="WIP289"/>
      <c r="WIQ289"/>
      <c r="WIR289"/>
      <c r="WIS289"/>
      <c r="WIT289"/>
      <c r="WIU289"/>
      <c r="WIV289"/>
      <c r="WIW289"/>
      <c r="WIX289"/>
      <c r="WIY289"/>
      <c r="WIZ289"/>
      <c r="WJA289"/>
      <c r="WJB289"/>
      <c r="WJC289"/>
      <c r="WJD289"/>
      <c r="WJE289"/>
      <c r="WJF289"/>
      <c r="WJG289"/>
      <c r="WJH289"/>
      <c r="WJI289"/>
      <c r="WJJ289"/>
      <c r="WJK289"/>
      <c r="WJL289"/>
      <c r="WJM289"/>
      <c r="WJN289"/>
      <c r="WJO289"/>
      <c r="WJP289"/>
      <c r="WJQ289"/>
      <c r="WJR289"/>
      <c r="WJS289"/>
      <c r="WJT289"/>
      <c r="WJU289"/>
      <c r="WJV289"/>
      <c r="WJW289"/>
      <c r="WJX289"/>
      <c r="WJY289"/>
      <c r="WJZ289"/>
      <c r="WKA289"/>
      <c r="WKB289"/>
      <c r="WKC289"/>
      <c r="WKD289"/>
      <c r="WKE289"/>
      <c r="WKF289"/>
      <c r="WKG289"/>
      <c r="WKH289"/>
      <c r="WKI289"/>
      <c r="WKJ289"/>
      <c r="WKK289"/>
      <c r="WKL289"/>
      <c r="WKM289"/>
      <c r="WKN289"/>
      <c r="WKO289"/>
      <c r="WKP289"/>
      <c r="WKQ289"/>
      <c r="WKR289"/>
      <c r="WKS289"/>
      <c r="WKT289"/>
      <c r="WKU289"/>
      <c r="WKV289"/>
      <c r="WKW289"/>
      <c r="WKX289"/>
      <c r="WKY289"/>
      <c r="WKZ289"/>
      <c r="WLA289"/>
      <c r="WLB289"/>
      <c r="WLC289"/>
      <c r="WLD289"/>
      <c r="WLE289"/>
      <c r="WLF289"/>
      <c r="WLG289"/>
      <c r="WLH289"/>
      <c r="WLI289"/>
      <c r="WLJ289"/>
      <c r="WLK289"/>
      <c r="WLL289"/>
      <c r="WLM289"/>
      <c r="WLN289"/>
      <c r="WLO289"/>
      <c r="WLP289"/>
      <c r="WLQ289"/>
      <c r="WLR289"/>
      <c r="WLS289"/>
      <c r="WLT289"/>
      <c r="WLU289"/>
      <c r="WLV289"/>
      <c r="WLW289"/>
      <c r="WLX289"/>
      <c r="WLY289"/>
      <c r="WLZ289"/>
      <c r="WMA289"/>
      <c r="WMB289"/>
      <c r="WMC289"/>
      <c r="WMD289"/>
      <c r="WME289"/>
      <c r="WMF289"/>
      <c r="WMG289"/>
      <c r="WMH289"/>
      <c r="WMI289"/>
      <c r="WMJ289"/>
      <c r="WMK289"/>
      <c r="WML289"/>
      <c r="WMM289"/>
      <c r="WMN289"/>
      <c r="WMO289"/>
      <c r="WMP289"/>
      <c r="WMQ289"/>
      <c r="WMR289"/>
      <c r="WMS289"/>
      <c r="WMT289"/>
      <c r="WMU289"/>
      <c r="WMV289"/>
      <c r="WMW289"/>
      <c r="WMX289"/>
      <c r="WMY289"/>
      <c r="WMZ289"/>
      <c r="WNA289"/>
      <c r="WNB289"/>
      <c r="WNC289"/>
      <c r="WND289"/>
      <c r="WNE289"/>
      <c r="WNF289"/>
      <c r="WNG289"/>
      <c r="WNH289"/>
      <c r="WNI289"/>
      <c r="WNJ289"/>
      <c r="WNK289"/>
      <c r="WNL289"/>
      <c r="WNM289"/>
      <c r="WNN289"/>
      <c r="WNO289"/>
      <c r="WNP289"/>
      <c r="WNQ289"/>
      <c r="WNR289"/>
      <c r="WNS289"/>
      <c r="WNT289"/>
      <c r="WNU289"/>
      <c r="WNV289"/>
      <c r="WNW289"/>
      <c r="WNX289"/>
      <c r="WNY289"/>
      <c r="WNZ289"/>
      <c r="WOA289"/>
      <c r="WOB289"/>
      <c r="WOC289"/>
      <c r="WOD289"/>
      <c r="WOE289"/>
      <c r="WOF289"/>
      <c r="WOG289"/>
      <c r="WOH289"/>
      <c r="WOI289"/>
      <c r="WOJ289"/>
      <c r="WOK289"/>
      <c r="WOL289"/>
      <c r="WOM289"/>
      <c r="WON289"/>
      <c r="WOO289"/>
      <c r="WOP289"/>
      <c r="WOQ289"/>
      <c r="WOR289"/>
      <c r="WOS289"/>
      <c r="WOT289"/>
      <c r="WOU289"/>
      <c r="WOV289"/>
      <c r="WOW289"/>
      <c r="WOX289"/>
      <c r="WOY289"/>
      <c r="WOZ289"/>
      <c r="WPA289"/>
      <c r="WPB289"/>
      <c r="WPC289"/>
      <c r="WPD289"/>
      <c r="WPE289"/>
      <c r="WPF289"/>
      <c r="WPG289"/>
      <c r="WPH289"/>
      <c r="WPI289"/>
      <c r="WPJ289"/>
      <c r="WPK289"/>
      <c r="WPL289"/>
      <c r="WPM289"/>
      <c r="WPN289"/>
      <c r="WPO289"/>
      <c r="WPP289"/>
      <c r="WPQ289"/>
      <c r="WPR289"/>
      <c r="WPS289"/>
      <c r="WPT289"/>
      <c r="WPU289"/>
      <c r="WPV289"/>
      <c r="WPW289"/>
      <c r="WPX289"/>
      <c r="WPY289"/>
      <c r="WPZ289"/>
      <c r="WQA289"/>
      <c r="WQB289"/>
      <c r="WQC289"/>
      <c r="WQD289"/>
      <c r="WQE289"/>
      <c r="WQF289"/>
      <c r="WQG289"/>
      <c r="WQH289"/>
      <c r="WQI289"/>
      <c r="WQJ289"/>
      <c r="WQK289"/>
      <c r="WQL289"/>
      <c r="WQM289"/>
      <c r="WQN289"/>
      <c r="WQO289"/>
      <c r="WQP289"/>
      <c r="WQQ289"/>
      <c r="WQR289"/>
      <c r="WQS289"/>
      <c r="WQT289"/>
      <c r="WQU289"/>
      <c r="WQV289"/>
      <c r="WQW289"/>
      <c r="WQX289"/>
      <c r="WQY289"/>
      <c r="WQZ289"/>
      <c r="WRA289"/>
      <c r="WRB289"/>
      <c r="WRC289"/>
      <c r="WRD289"/>
      <c r="WRE289"/>
      <c r="WRF289"/>
      <c r="WRG289"/>
      <c r="WRH289"/>
      <c r="WRI289"/>
      <c r="WRJ289"/>
      <c r="WRK289"/>
      <c r="WRL289"/>
      <c r="WRM289"/>
      <c r="WRN289"/>
      <c r="WRO289"/>
      <c r="WRP289"/>
      <c r="WRQ289"/>
      <c r="WRR289"/>
      <c r="WRS289"/>
      <c r="WRT289"/>
      <c r="WRU289"/>
      <c r="WRV289"/>
      <c r="WRW289"/>
      <c r="WRX289"/>
      <c r="WRY289"/>
      <c r="WRZ289"/>
      <c r="WSA289"/>
      <c r="WSB289"/>
      <c r="WSC289"/>
      <c r="WSD289"/>
      <c r="WSE289"/>
      <c r="WSF289"/>
      <c r="WSG289"/>
      <c r="WSH289"/>
      <c r="WSI289"/>
      <c r="WSJ289"/>
      <c r="WSK289"/>
      <c r="WSL289"/>
      <c r="WSM289"/>
      <c r="WSN289"/>
      <c r="WSO289"/>
      <c r="WSP289"/>
      <c r="WSQ289"/>
      <c r="WSR289"/>
      <c r="WSS289"/>
      <c r="WST289"/>
      <c r="WSU289"/>
      <c r="WSV289"/>
      <c r="WSW289"/>
      <c r="WSX289"/>
      <c r="WSY289"/>
      <c r="WSZ289"/>
      <c r="WTA289"/>
      <c r="WTB289"/>
      <c r="WTC289"/>
      <c r="WTD289"/>
      <c r="WTE289"/>
      <c r="WTF289"/>
      <c r="WTG289"/>
      <c r="WTH289"/>
      <c r="WTI289"/>
      <c r="WTJ289"/>
      <c r="WTK289"/>
      <c r="WTL289"/>
      <c r="WTM289"/>
      <c r="WTN289"/>
      <c r="WTO289"/>
      <c r="WTP289"/>
      <c r="WTQ289"/>
      <c r="WTR289"/>
      <c r="WTS289"/>
      <c r="WTT289"/>
      <c r="WTU289"/>
      <c r="WTV289"/>
      <c r="WTW289"/>
      <c r="WTX289"/>
      <c r="WTY289"/>
      <c r="WTZ289"/>
      <c r="WUA289"/>
      <c r="WUB289"/>
      <c r="WUC289"/>
      <c r="WUD289"/>
      <c r="WUE289"/>
      <c r="WUF289"/>
      <c r="WUG289"/>
      <c r="WUH289"/>
      <c r="WUI289"/>
      <c r="WUJ289"/>
      <c r="WUK289"/>
      <c r="WUL289"/>
      <c r="WUM289"/>
      <c r="WUN289"/>
      <c r="WUO289"/>
      <c r="WUP289"/>
      <c r="WUQ289"/>
      <c r="WUR289"/>
      <c r="WUS289"/>
      <c r="WUT289"/>
      <c r="WUU289"/>
      <c r="WUV289"/>
      <c r="WUW289"/>
      <c r="WUX289"/>
      <c r="WUY289"/>
      <c r="WUZ289"/>
      <c r="WVA289"/>
      <c r="WVB289"/>
      <c r="WVC289"/>
      <c r="WVD289"/>
      <c r="WVE289"/>
      <c r="WVF289"/>
      <c r="WVG289"/>
      <c r="WVH289"/>
      <c r="WVI289"/>
      <c r="WVJ289"/>
      <c r="WVK289"/>
      <c r="WVL289"/>
      <c r="WVM289"/>
      <c r="WVN289"/>
      <c r="WVO289"/>
      <c r="WVP289"/>
      <c r="WVQ289"/>
      <c r="WVR289"/>
      <c r="WVS289"/>
      <c r="WVT289"/>
      <c r="WVU289"/>
      <c r="WVV289"/>
      <c r="WVW289"/>
      <c r="WVX289"/>
      <c r="WVY289"/>
      <c r="WVZ289"/>
      <c r="WWA289"/>
      <c r="WWB289"/>
      <c r="WWC289"/>
      <c r="WWD289"/>
      <c r="WWE289"/>
      <c r="WWF289"/>
      <c r="WWG289"/>
      <c r="WWH289"/>
      <c r="WWI289"/>
      <c r="WWJ289"/>
      <c r="WWK289"/>
      <c r="WWL289"/>
      <c r="WWM289"/>
      <c r="WWN289"/>
      <c r="WWO289"/>
      <c r="WWP289"/>
      <c r="WWQ289"/>
      <c r="WWR289"/>
      <c r="WWS289"/>
      <c r="WWT289"/>
      <c r="WWU289"/>
      <c r="WWV289"/>
      <c r="WWW289"/>
      <c r="WWX289"/>
      <c r="WWY289"/>
      <c r="WWZ289"/>
      <c r="WXA289"/>
      <c r="WXB289"/>
      <c r="WXC289"/>
      <c r="WXD289"/>
      <c r="WXE289"/>
      <c r="WXF289"/>
      <c r="WXG289"/>
      <c r="WXH289"/>
      <c r="WXI289"/>
      <c r="WXJ289"/>
      <c r="WXK289"/>
      <c r="WXL289"/>
      <c r="WXM289"/>
      <c r="WXN289"/>
      <c r="WXO289"/>
      <c r="WXP289"/>
      <c r="WXQ289"/>
      <c r="WXR289"/>
      <c r="WXS289"/>
      <c r="WXT289"/>
      <c r="WXU289"/>
      <c r="WXV289"/>
      <c r="WXW289"/>
      <c r="WXX289"/>
      <c r="WXY289"/>
      <c r="WXZ289"/>
      <c r="WYA289"/>
      <c r="WYB289"/>
      <c r="WYC289"/>
      <c r="WYD289"/>
      <c r="WYE289"/>
      <c r="WYF289"/>
      <c r="WYG289"/>
      <c r="WYH289"/>
      <c r="WYI289"/>
      <c r="WYJ289"/>
      <c r="WYK289"/>
      <c r="WYL289"/>
      <c r="WYM289"/>
      <c r="WYN289"/>
      <c r="WYO289"/>
      <c r="WYP289"/>
      <c r="WYQ289"/>
      <c r="WYR289"/>
      <c r="WYS289"/>
      <c r="WYT289"/>
      <c r="WYU289"/>
      <c r="WYV289"/>
      <c r="WYW289"/>
      <c r="WYX289"/>
      <c r="WYY289"/>
      <c r="WYZ289"/>
      <c r="WZA289"/>
      <c r="WZB289"/>
      <c r="WZC289"/>
      <c r="WZD289"/>
      <c r="WZE289"/>
      <c r="WZF289"/>
      <c r="WZG289"/>
      <c r="WZH289"/>
      <c r="WZI289"/>
      <c r="WZJ289"/>
      <c r="WZK289"/>
      <c r="WZL289"/>
      <c r="WZM289"/>
      <c r="WZN289"/>
      <c r="WZO289"/>
      <c r="WZP289"/>
      <c r="WZQ289"/>
      <c r="WZR289"/>
      <c r="WZS289"/>
      <c r="WZT289"/>
      <c r="WZU289"/>
      <c r="WZV289"/>
      <c r="WZW289"/>
      <c r="WZX289"/>
      <c r="WZY289"/>
      <c r="WZZ289"/>
      <c r="XAA289"/>
      <c r="XAB289"/>
      <c r="XAC289"/>
      <c r="XAD289"/>
      <c r="XAE289"/>
      <c r="XAF289"/>
      <c r="XAG289"/>
      <c r="XAH289"/>
      <c r="XAI289"/>
      <c r="XAJ289"/>
      <c r="XAK289"/>
      <c r="XAL289"/>
      <c r="XAM289"/>
      <c r="XAN289"/>
      <c r="XAO289"/>
      <c r="XAP289"/>
      <c r="XAQ289"/>
      <c r="XAR289"/>
      <c r="XAS289"/>
      <c r="XAT289"/>
      <c r="XAU289"/>
      <c r="XAV289"/>
      <c r="XAW289"/>
      <c r="XAX289"/>
      <c r="XAY289"/>
      <c r="XAZ289"/>
      <c r="XBA289"/>
      <c r="XBB289"/>
      <c r="XBC289"/>
      <c r="XBD289"/>
      <c r="XBE289"/>
      <c r="XBF289"/>
      <c r="XBG289"/>
      <c r="XBH289"/>
      <c r="XBI289"/>
      <c r="XBJ289"/>
      <c r="XBK289"/>
      <c r="XBL289"/>
      <c r="XBM289"/>
      <c r="XBN289"/>
      <c r="XBO289"/>
      <c r="XBP289"/>
      <c r="XBQ289"/>
      <c r="XBR289"/>
      <c r="XBS289"/>
      <c r="XBT289"/>
      <c r="XBU289"/>
      <c r="XBV289"/>
      <c r="XBW289"/>
      <c r="XBX289"/>
      <c r="XBY289"/>
      <c r="XBZ289"/>
      <c r="XCA289"/>
      <c r="XCB289"/>
      <c r="XCC289"/>
      <c r="XCD289"/>
      <c r="XCE289"/>
      <c r="XCF289"/>
      <c r="XCG289"/>
      <c r="XCH289"/>
      <c r="XCI289"/>
      <c r="XCJ289"/>
      <c r="XCK289"/>
      <c r="XCL289"/>
      <c r="XCM289"/>
      <c r="XCN289"/>
      <c r="XCO289"/>
      <c r="XCP289"/>
      <c r="XCQ289"/>
      <c r="XCR289"/>
      <c r="XCS289"/>
      <c r="XCT289"/>
      <c r="XCU289"/>
      <c r="XCV289"/>
      <c r="XCW289"/>
      <c r="XCX289"/>
      <c r="XCY289"/>
      <c r="XCZ289"/>
      <c r="XDA289"/>
      <c r="XDB289"/>
      <c r="XDC289"/>
      <c r="XDD289"/>
      <c r="XDE289"/>
      <c r="XDF289"/>
      <c r="XDG289"/>
      <c r="XDH289"/>
      <c r="XDI289"/>
      <c r="XDJ289"/>
      <c r="XDK289"/>
      <c r="XDL289"/>
      <c r="XDM289"/>
      <c r="XDN289"/>
      <c r="XDO289"/>
      <c r="XDP289"/>
      <c r="XDQ289"/>
      <c r="XDR289"/>
      <c r="XDS289"/>
      <c r="XDT289"/>
      <c r="XDU289"/>
      <c r="XDV289"/>
      <c r="XDW289"/>
      <c r="XDX289"/>
      <c r="XDY289"/>
      <c r="XDZ289"/>
      <c r="XEA289"/>
      <c r="XEB289"/>
      <c r="XEC289"/>
      <c r="XED289"/>
      <c r="XEE289"/>
      <c r="XEF289"/>
      <c r="XEG289"/>
      <c r="XEH289"/>
      <c r="XEI289"/>
      <c r="XEJ289"/>
      <c r="XEK289"/>
      <c r="XEL289"/>
      <c r="XEM289"/>
      <c r="XEN289"/>
      <c r="XEO289"/>
      <c r="XEP289"/>
      <c r="XEQ289"/>
      <c r="XER289"/>
      <c r="XES289"/>
      <c r="XET289"/>
      <c r="XEU289"/>
      <c r="XEV289"/>
      <c r="XEW289"/>
      <c r="XEX289"/>
      <c r="XEY289"/>
      <c r="XEZ289"/>
      <c r="XFA289"/>
    </row>
    <row r="290" spans="1:16381" s="146" customFormat="1" ht="22.5" customHeight="1" thickTop="1" thickBot="1" x14ac:dyDescent="0.3">
      <c r="A290" s="15">
        <v>1</v>
      </c>
      <c r="B290" s="32" t="s">
        <v>128</v>
      </c>
      <c r="C290" s="32" t="s">
        <v>139</v>
      </c>
      <c r="D290" s="32" t="s">
        <v>215</v>
      </c>
      <c r="E290" s="32" t="s">
        <v>142</v>
      </c>
      <c r="F290" s="32" t="s">
        <v>139</v>
      </c>
      <c r="G290" s="32"/>
      <c r="H290" s="32"/>
      <c r="I290" s="32"/>
      <c r="J290" s="32"/>
      <c r="K290" s="154" t="s">
        <v>410</v>
      </c>
      <c r="L290" s="17"/>
      <c r="M290" s="17"/>
      <c r="N290" s="17"/>
      <c r="O290" s="16">
        <f t="shared" si="99"/>
        <v>0</v>
      </c>
      <c r="P290" s="17"/>
      <c r="Q290" s="17"/>
      <c r="R290" s="17"/>
      <c r="S290" s="17"/>
      <c r="T290" s="17"/>
      <c r="U290" s="17"/>
      <c r="V290" s="64"/>
      <c r="W290" s="171"/>
      <c r="X290" s="172"/>
      <c r="Y290" s="159"/>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c r="AIY290"/>
      <c r="AIZ290"/>
      <c r="AJA290"/>
      <c r="AJB290"/>
      <c r="AJC290"/>
      <c r="AJD290"/>
      <c r="AJE290"/>
      <c r="AJF290"/>
      <c r="AJG290"/>
      <c r="AJH290"/>
      <c r="AJI290"/>
      <c r="AJJ290"/>
      <c r="AJK290"/>
      <c r="AJL290"/>
      <c r="AJM290"/>
      <c r="AJN290"/>
      <c r="AJO290"/>
      <c r="AJP290"/>
      <c r="AJQ290"/>
      <c r="AJR290"/>
      <c r="AJS290"/>
      <c r="AJT290"/>
      <c r="AJU290"/>
      <c r="AJV290"/>
      <c r="AJW290"/>
      <c r="AJX290"/>
      <c r="AJY290"/>
      <c r="AJZ290"/>
      <c r="AKA290"/>
      <c r="AKB290"/>
      <c r="AKC290"/>
      <c r="AKD290"/>
      <c r="AKE290"/>
      <c r="AKF290"/>
      <c r="AKG290"/>
      <c r="AKH290"/>
      <c r="AKI290"/>
      <c r="AKJ290"/>
      <c r="AKK290"/>
      <c r="AKL290"/>
      <c r="AKM290"/>
      <c r="AKN290"/>
      <c r="AKO290"/>
      <c r="AKP290"/>
      <c r="AKQ290"/>
      <c r="AKR290"/>
      <c r="AKS290"/>
      <c r="AKT290"/>
      <c r="AKU290"/>
      <c r="AKV290"/>
      <c r="AKW290"/>
      <c r="AKX290"/>
      <c r="AKY290"/>
      <c r="AKZ290"/>
      <c r="ALA290"/>
      <c r="ALB290"/>
      <c r="ALC290"/>
      <c r="ALD290"/>
      <c r="ALE290"/>
      <c r="ALF290"/>
      <c r="ALG290"/>
      <c r="ALH290"/>
      <c r="ALI290"/>
      <c r="ALJ290"/>
      <c r="ALK290"/>
      <c r="ALL290"/>
      <c r="ALM290"/>
      <c r="ALN290"/>
      <c r="ALO290"/>
      <c r="ALP290"/>
      <c r="ALQ290"/>
      <c r="ALR290"/>
      <c r="ALS290"/>
      <c r="ALT290"/>
      <c r="ALU290"/>
      <c r="ALV290"/>
      <c r="ALW290"/>
      <c r="ALX290"/>
      <c r="ALY290"/>
      <c r="ALZ290"/>
      <c r="AMA290"/>
      <c r="AMB290"/>
      <c r="AMC290"/>
      <c r="AMD290"/>
      <c r="AME290"/>
      <c r="AMF290"/>
      <c r="AMG290"/>
      <c r="AMH290"/>
      <c r="AMI290"/>
      <c r="AMJ290"/>
      <c r="AMK290"/>
      <c r="AML290"/>
      <c r="AMM290"/>
      <c r="AMN290"/>
      <c r="AMO290"/>
      <c r="AMP290"/>
      <c r="AMQ290"/>
      <c r="AMR290"/>
      <c r="AMS290"/>
      <c r="AMT290"/>
      <c r="AMU290"/>
      <c r="AMV290"/>
      <c r="AMW290"/>
      <c r="AMX290"/>
      <c r="AMY290"/>
      <c r="AMZ290"/>
      <c r="ANA290"/>
      <c r="ANB290"/>
      <c r="ANC290"/>
      <c r="AND290"/>
      <c r="ANE290"/>
      <c r="ANF290"/>
      <c r="ANG290"/>
      <c r="ANH290"/>
      <c r="ANI290"/>
      <c r="ANJ290"/>
      <c r="ANK290"/>
      <c r="ANL290"/>
      <c r="ANM290"/>
      <c r="ANN290"/>
      <c r="ANO290"/>
      <c r="ANP290"/>
      <c r="ANQ290"/>
      <c r="ANR290"/>
      <c r="ANS290"/>
      <c r="ANT290"/>
      <c r="ANU290"/>
      <c r="ANV290"/>
      <c r="ANW290"/>
      <c r="ANX290"/>
      <c r="ANY290"/>
      <c r="ANZ290"/>
      <c r="AOA290"/>
      <c r="AOB290"/>
      <c r="AOC290"/>
      <c r="AOD290"/>
      <c r="AOE290"/>
      <c r="AOF290"/>
      <c r="AOG290"/>
      <c r="AOH290"/>
      <c r="AOI290"/>
      <c r="AOJ290"/>
      <c r="AOK290"/>
      <c r="AOL290"/>
      <c r="AOM290"/>
      <c r="AON290"/>
      <c r="AOO290"/>
      <c r="AOP290"/>
      <c r="AOQ290"/>
      <c r="AOR290"/>
      <c r="AOS290"/>
      <c r="AOT290"/>
      <c r="AOU290"/>
      <c r="AOV290"/>
      <c r="AOW290"/>
      <c r="AOX290"/>
      <c r="AOY290"/>
      <c r="AOZ290"/>
      <c r="APA290"/>
      <c r="APB290"/>
      <c r="APC290"/>
      <c r="APD290"/>
      <c r="APE290"/>
      <c r="APF290"/>
      <c r="APG290"/>
      <c r="APH290"/>
      <c r="API290"/>
      <c r="APJ290"/>
      <c r="APK290"/>
      <c r="APL290"/>
      <c r="APM290"/>
      <c r="APN290"/>
      <c r="APO290"/>
      <c r="APP290"/>
      <c r="APQ290"/>
      <c r="APR290"/>
      <c r="APS290"/>
      <c r="APT290"/>
      <c r="APU290"/>
      <c r="APV290"/>
      <c r="APW290"/>
      <c r="APX290"/>
      <c r="APY290"/>
      <c r="APZ290"/>
      <c r="AQA290"/>
      <c r="AQB290"/>
      <c r="AQC290"/>
      <c r="AQD290"/>
      <c r="AQE290"/>
      <c r="AQF290"/>
      <c r="AQG290"/>
      <c r="AQH290"/>
      <c r="AQI290"/>
      <c r="AQJ290"/>
      <c r="AQK290"/>
      <c r="AQL290"/>
      <c r="AQM290"/>
      <c r="AQN290"/>
      <c r="AQO290"/>
      <c r="AQP290"/>
      <c r="AQQ290"/>
      <c r="AQR290"/>
      <c r="AQS290"/>
      <c r="AQT290"/>
      <c r="AQU290"/>
      <c r="AQV290"/>
      <c r="AQW290"/>
      <c r="AQX290"/>
      <c r="AQY290"/>
      <c r="AQZ290"/>
      <c r="ARA290"/>
      <c r="ARB290"/>
      <c r="ARC290"/>
      <c r="ARD290"/>
      <c r="ARE290"/>
      <c r="ARF290"/>
      <c r="ARG290"/>
      <c r="ARH290"/>
      <c r="ARI290"/>
      <c r="ARJ290"/>
      <c r="ARK290"/>
      <c r="ARL290"/>
      <c r="ARM290"/>
      <c r="ARN290"/>
      <c r="ARO290"/>
      <c r="ARP290"/>
      <c r="ARQ290"/>
      <c r="ARR290"/>
      <c r="ARS290"/>
      <c r="ART290"/>
      <c r="ARU290"/>
      <c r="ARV290"/>
      <c r="ARW290"/>
      <c r="ARX290"/>
      <c r="ARY290"/>
      <c r="ARZ290"/>
      <c r="ASA290"/>
      <c r="ASB290"/>
      <c r="ASC290"/>
      <c r="ASD290"/>
      <c r="ASE290"/>
      <c r="ASF290"/>
      <c r="ASG290"/>
      <c r="ASH290"/>
      <c r="ASI290"/>
      <c r="ASJ290"/>
      <c r="ASK290"/>
      <c r="ASL290"/>
      <c r="ASM290"/>
      <c r="ASN290"/>
      <c r="ASO290"/>
      <c r="ASP290"/>
      <c r="ASQ290"/>
      <c r="ASR290"/>
      <c r="ASS290"/>
      <c r="AST290"/>
      <c r="ASU290"/>
      <c r="ASV290"/>
      <c r="ASW290"/>
      <c r="ASX290"/>
      <c r="ASY290"/>
      <c r="ASZ290"/>
      <c r="ATA290"/>
      <c r="ATB290"/>
      <c r="ATC290"/>
      <c r="ATD290"/>
      <c r="ATE290"/>
      <c r="ATF290"/>
      <c r="ATG290"/>
      <c r="ATH290"/>
      <c r="ATI290"/>
      <c r="ATJ290"/>
      <c r="ATK290"/>
      <c r="ATL290"/>
      <c r="ATM290"/>
      <c r="ATN290"/>
      <c r="ATO290"/>
      <c r="ATP290"/>
      <c r="ATQ290"/>
      <c r="ATR290"/>
      <c r="ATS290"/>
      <c r="ATT290"/>
      <c r="ATU290"/>
      <c r="ATV290"/>
      <c r="ATW290"/>
      <c r="ATX290"/>
      <c r="ATY290"/>
      <c r="ATZ290"/>
      <c r="AUA290"/>
      <c r="AUB290"/>
      <c r="AUC290"/>
      <c r="AUD290"/>
      <c r="AUE290"/>
      <c r="AUF290"/>
      <c r="AUG290"/>
      <c r="AUH290"/>
      <c r="AUI290"/>
      <c r="AUJ290"/>
      <c r="AUK290"/>
      <c r="AUL290"/>
      <c r="AUM290"/>
      <c r="AUN290"/>
      <c r="AUO290"/>
      <c r="AUP290"/>
      <c r="AUQ290"/>
      <c r="AUR290"/>
      <c r="AUS290"/>
      <c r="AUT290"/>
      <c r="AUU290"/>
      <c r="AUV290"/>
      <c r="AUW290"/>
      <c r="AUX290"/>
      <c r="AUY290"/>
      <c r="AUZ290"/>
      <c r="AVA290"/>
      <c r="AVB290"/>
      <c r="AVC290"/>
      <c r="AVD290"/>
      <c r="AVE290"/>
      <c r="AVF290"/>
      <c r="AVG290"/>
      <c r="AVH290"/>
      <c r="AVI290"/>
      <c r="AVJ290"/>
      <c r="AVK290"/>
      <c r="AVL290"/>
      <c r="AVM290"/>
      <c r="AVN290"/>
      <c r="AVO290"/>
      <c r="AVP290"/>
      <c r="AVQ290"/>
      <c r="AVR290"/>
      <c r="AVS290"/>
      <c r="AVT290"/>
      <c r="AVU290"/>
      <c r="AVV290"/>
      <c r="AVW290"/>
      <c r="AVX290"/>
      <c r="AVY290"/>
      <c r="AVZ290"/>
      <c r="AWA290"/>
      <c r="AWB290"/>
      <c r="AWC290"/>
      <c r="AWD290"/>
      <c r="AWE290"/>
      <c r="AWF290"/>
      <c r="AWG290"/>
      <c r="AWH290"/>
      <c r="AWI290"/>
      <c r="AWJ290"/>
      <c r="AWK290"/>
      <c r="AWL290"/>
      <c r="AWM290"/>
      <c r="AWN290"/>
      <c r="AWO290"/>
      <c r="AWP290"/>
      <c r="AWQ290"/>
      <c r="AWR290"/>
      <c r="AWS290"/>
      <c r="AWT290"/>
      <c r="AWU290"/>
      <c r="AWV290"/>
      <c r="AWW290"/>
      <c r="AWX290"/>
      <c r="AWY290"/>
      <c r="AWZ290"/>
      <c r="AXA290"/>
      <c r="AXB290"/>
      <c r="AXC290"/>
      <c r="AXD290"/>
      <c r="AXE290"/>
      <c r="AXF290"/>
      <c r="AXG290"/>
      <c r="AXH290"/>
      <c r="AXI290"/>
      <c r="AXJ290"/>
      <c r="AXK290"/>
      <c r="AXL290"/>
      <c r="AXM290"/>
      <c r="AXN290"/>
      <c r="AXO290"/>
      <c r="AXP290"/>
      <c r="AXQ290"/>
      <c r="AXR290"/>
      <c r="AXS290"/>
      <c r="AXT290"/>
      <c r="AXU290"/>
      <c r="AXV290"/>
      <c r="AXW290"/>
      <c r="AXX290"/>
      <c r="AXY290"/>
      <c r="AXZ290"/>
      <c r="AYA290"/>
      <c r="AYB290"/>
      <c r="AYC290"/>
      <c r="AYD290"/>
      <c r="AYE290"/>
      <c r="AYF290"/>
      <c r="AYG290"/>
      <c r="AYH290"/>
      <c r="AYI290"/>
      <c r="AYJ290"/>
      <c r="AYK290"/>
      <c r="AYL290"/>
      <c r="AYM290"/>
      <c r="AYN290"/>
      <c r="AYO290"/>
      <c r="AYP290"/>
      <c r="AYQ290"/>
      <c r="AYR290"/>
      <c r="AYS290"/>
      <c r="AYT290"/>
      <c r="AYU290"/>
      <c r="AYV290"/>
      <c r="AYW290"/>
      <c r="AYX290"/>
      <c r="AYY290"/>
      <c r="AYZ290"/>
      <c r="AZA290"/>
      <c r="AZB290"/>
      <c r="AZC290"/>
      <c r="AZD290"/>
      <c r="AZE290"/>
      <c r="AZF290"/>
      <c r="AZG290"/>
      <c r="AZH290"/>
      <c r="AZI290"/>
      <c r="AZJ290"/>
      <c r="AZK290"/>
      <c r="AZL290"/>
      <c r="AZM290"/>
      <c r="AZN290"/>
      <c r="AZO290"/>
      <c r="AZP290"/>
      <c r="AZQ290"/>
      <c r="AZR290"/>
      <c r="AZS290"/>
      <c r="AZT290"/>
      <c r="AZU290"/>
      <c r="AZV290"/>
      <c r="AZW290"/>
      <c r="AZX290"/>
      <c r="AZY290"/>
      <c r="AZZ290"/>
      <c r="BAA290"/>
      <c r="BAB290"/>
      <c r="BAC290"/>
      <c r="BAD290"/>
      <c r="BAE290"/>
      <c r="BAF290"/>
      <c r="BAG290"/>
      <c r="BAH290"/>
      <c r="BAI290"/>
      <c r="BAJ290"/>
      <c r="BAK290"/>
      <c r="BAL290"/>
      <c r="BAM290"/>
      <c r="BAN290"/>
      <c r="BAO290"/>
      <c r="BAP290"/>
      <c r="BAQ290"/>
      <c r="BAR290"/>
      <c r="BAS290"/>
      <c r="BAT290"/>
      <c r="BAU290"/>
      <c r="BAV290"/>
      <c r="BAW290"/>
      <c r="BAX290"/>
      <c r="BAY290"/>
      <c r="BAZ290"/>
      <c r="BBA290"/>
      <c r="BBB290"/>
      <c r="BBC290"/>
      <c r="BBD290"/>
      <c r="BBE290"/>
      <c r="BBF290"/>
      <c r="BBG290"/>
      <c r="BBH290"/>
      <c r="BBI290"/>
      <c r="BBJ290"/>
      <c r="BBK290"/>
      <c r="BBL290"/>
      <c r="BBM290"/>
      <c r="BBN290"/>
      <c r="BBO290"/>
      <c r="BBP290"/>
      <c r="BBQ290"/>
      <c r="BBR290"/>
      <c r="BBS290"/>
      <c r="BBT290"/>
      <c r="BBU290"/>
      <c r="BBV290"/>
      <c r="BBW290"/>
      <c r="BBX290"/>
      <c r="BBY290"/>
      <c r="BBZ290"/>
      <c r="BCA290"/>
      <c r="BCB290"/>
      <c r="BCC290"/>
      <c r="BCD290"/>
      <c r="BCE290"/>
      <c r="BCF290"/>
      <c r="BCG290"/>
      <c r="BCH290"/>
      <c r="BCI290"/>
      <c r="BCJ290"/>
      <c r="BCK290"/>
      <c r="BCL290"/>
      <c r="BCM290"/>
      <c r="BCN290"/>
      <c r="BCO290"/>
      <c r="BCP290"/>
      <c r="BCQ290"/>
      <c r="BCR290"/>
      <c r="BCS290"/>
      <c r="BCT290"/>
      <c r="BCU290"/>
      <c r="BCV290"/>
      <c r="BCW290"/>
      <c r="BCX290"/>
      <c r="BCY290"/>
      <c r="BCZ290"/>
      <c r="BDA290"/>
      <c r="BDB290"/>
      <c r="BDC290"/>
      <c r="BDD290"/>
      <c r="BDE290"/>
      <c r="BDF290"/>
      <c r="BDG290"/>
      <c r="BDH290"/>
      <c r="BDI290"/>
      <c r="BDJ290"/>
      <c r="BDK290"/>
      <c r="BDL290"/>
      <c r="BDM290"/>
      <c r="BDN290"/>
      <c r="BDO290"/>
      <c r="BDP290"/>
      <c r="BDQ290"/>
      <c r="BDR290"/>
      <c r="BDS290"/>
      <c r="BDT290"/>
      <c r="BDU290"/>
      <c r="BDV290"/>
      <c r="BDW290"/>
      <c r="BDX290"/>
      <c r="BDY290"/>
      <c r="BDZ290"/>
      <c r="BEA290"/>
      <c r="BEB290"/>
      <c r="BEC290"/>
      <c r="BED290"/>
      <c r="BEE290"/>
      <c r="BEF290"/>
      <c r="BEG290"/>
      <c r="BEH290"/>
      <c r="BEI290"/>
      <c r="BEJ290"/>
      <c r="BEK290"/>
      <c r="BEL290"/>
      <c r="BEM290"/>
      <c r="BEN290"/>
      <c r="BEO290"/>
      <c r="BEP290"/>
      <c r="BEQ290"/>
      <c r="BER290"/>
      <c r="BES290"/>
      <c r="BET290"/>
      <c r="BEU290"/>
      <c r="BEV290"/>
      <c r="BEW290"/>
      <c r="BEX290"/>
      <c r="BEY290"/>
      <c r="BEZ290"/>
      <c r="BFA290"/>
      <c r="BFB290"/>
      <c r="BFC290"/>
      <c r="BFD290"/>
      <c r="BFE290"/>
      <c r="BFF290"/>
      <c r="BFG290"/>
      <c r="BFH290"/>
      <c r="BFI290"/>
      <c r="BFJ290"/>
      <c r="BFK290"/>
      <c r="BFL290"/>
      <c r="BFM290"/>
      <c r="BFN290"/>
      <c r="BFO290"/>
      <c r="BFP290"/>
      <c r="BFQ290"/>
      <c r="BFR290"/>
      <c r="BFS290"/>
      <c r="BFT290"/>
      <c r="BFU290"/>
      <c r="BFV290"/>
      <c r="BFW290"/>
      <c r="BFX290"/>
      <c r="BFY290"/>
      <c r="BFZ290"/>
      <c r="BGA290"/>
      <c r="BGB290"/>
      <c r="BGC290"/>
      <c r="BGD290"/>
      <c r="BGE290"/>
      <c r="BGF290"/>
      <c r="BGG290"/>
      <c r="BGH290"/>
      <c r="BGI290"/>
      <c r="BGJ290"/>
      <c r="BGK290"/>
      <c r="BGL290"/>
      <c r="BGM290"/>
      <c r="BGN290"/>
      <c r="BGO290"/>
      <c r="BGP290"/>
      <c r="BGQ290"/>
      <c r="BGR290"/>
      <c r="BGS290"/>
      <c r="BGT290"/>
      <c r="BGU290"/>
      <c r="BGV290"/>
      <c r="BGW290"/>
      <c r="BGX290"/>
      <c r="BGY290"/>
      <c r="BGZ290"/>
      <c r="BHA290"/>
      <c r="BHB290"/>
      <c r="BHC290"/>
      <c r="BHD290"/>
      <c r="BHE290"/>
      <c r="BHF290"/>
      <c r="BHG290"/>
      <c r="BHH290"/>
      <c r="BHI290"/>
      <c r="BHJ290"/>
      <c r="BHK290"/>
      <c r="BHL290"/>
      <c r="BHM290"/>
      <c r="BHN290"/>
      <c r="BHO290"/>
      <c r="BHP290"/>
      <c r="BHQ290"/>
      <c r="BHR290"/>
      <c r="BHS290"/>
      <c r="BHT290"/>
      <c r="BHU290"/>
      <c r="BHV290"/>
      <c r="BHW290"/>
      <c r="BHX290"/>
      <c r="BHY290"/>
      <c r="BHZ290"/>
      <c r="BIA290"/>
      <c r="BIB290"/>
      <c r="BIC290"/>
      <c r="BID290"/>
      <c r="BIE290"/>
      <c r="BIF290"/>
      <c r="BIG290"/>
      <c r="BIH290"/>
      <c r="BII290"/>
      <c r="BIJ290"/>
      <c r="BIK290"/>
      <c r="BIL290"/>
      <c r="BIM290"/>
      <c r="BIN290"/>
      <c r="BIO290"/>
      <c r="BIP290"/>
      <c r="BIQ290"/>
      <c r="BIR290"/>
      <c r="BIS290"/>
      <c r="BIT290"/>
      <c r="BIU290"/>
      <c r="BIV290"/>
      <c r="BIW290"/>
      <c r="BIX290"/>
      <c r="BIY290"/>
      <c r="BIZ290"/>
      <c r="BJA290"/>
      <c r="BJB290"/>
      <c r="BJC290"/>
      <c r="BJD290"/>
      <c r="BJE290"/>
      <c r="BJF290"/>
      <c r="BJG290"/>
      <c r="BJH290"/>
      <c r="BJI290"/>
      <c r="BJJ290"/>
      <c r="BJK290"/>
      <c r="BJL290"/>
      <c r="BJM290"/>
      <c r="BJN290"/>
      <c r="BJO290"/>
      <c r="BJP290"/>
      <c r="BJQ290"/>
      <c r="BJR290"/>
      <c r="BJS290"/>
      <c r="BJT290"/>
      <c r="BJU290"/>
      <c r="BJV290"/>
      <c r="BJW290"/>
      <c r="BJX290"/>
      <c r="BJY290"/>
      <c r="BJZ290"/>
      <c r="BKA290"/>
      <c r="BKB290"/>
      <c r="BKC290"/>
      <c r="BKD290"/>
      <c r="BKE290"/>
      <c r="BKF290"/>
      <c r="BKG290"/>
      <c r="BKH290"/>
      <c r="BKI290"/>
      <c r="BKJ290"/>
      <c r="BKK290"/>
      <c r="BKL290"/>
      <c r="BKM290"/>
      <c r="BKN290"/>
      <c r="BKO290"/>
      <c r="BKP290"/>
      <c r="BKQ290"/>
      <c r="BKR290"/>
      <c r="BKS290"/>
      <c r="BKT290"/>
      <c r="BKU290"/>
      <c r="BKV290"/>
      <c r="BKW290"/>
      <c r="BKX290"/>
      <c r="BKY290"/>
      <c r="BKZ290"/>
      <c r="BLA290"/>
      <c r="BLB290"/>
      <c r="BLC290"/>
      <c r="BLD290"/>
      <c r="BLE290"/>
      <c r="BLF290"/>
      <c r="BLG290"/>
      <c r="BLH290"/>
      <c r="BLI290"/>
      <c r="BLJ290"/>
      <c r="BLK290"/>
      <c r="BLL290"/>
      <c r="BLM290"/>
      <c r="BLN290"/>
      <c r="BLO290"/>
      <c r="BLP290"/>
      <c r="BLQ290"/>
      <c r="BLR290"/>
      <c r="BLS290"/>
      <c r="BLT290"/>
      <c r="BLU290"/>
      <c r="BLV290"/>
      <c r="BLW290"/>
      <c r="BLX290"/>
      <c r="BLY290"/>
      <c r="BLZ290"/>
      <c r="BMA290"/>
      <c r="BMB290"/>
      <c r="BMC290"/>
      <c r="BMD290"/>
      <c r="BME290"/>
      <c r="BMF290"/>
      <c r="BMG290"/>
      <c r="BMH290"/>
      <c r="BMI290"/>
      <c r="BMJ290"/>
      <c r="BMK290"/>
      <c r="BML290"/>
      <c r="BMM290"/>
      <c r="BMN290"/>
      <c r="BMO290"/>
      <c r="BMP290"/>
      <c r="BMQ290"/>
      <c r="BMR290"/>
      <c r="BMS290"/>
      <c r="BMT290"/>
      <c r="BMU290"/>
      <c r="BMV290"/>
      <c r="BMW290"/>
      <c r="BMX290"/>
      <c r="BMY290"/>
      <c r="BMZ290"/>
      <c r="BNA290"/>
      <c r="BNB290"/>
      <c r="BNC290"/>
      <c r="BND290"/>
      <c r="BNE290"/>
      <c r="BNF290"/>
      <c r="BNG290"/>
      <c r="BNH290"/>
      <c r="BNI290"/>
      <c r="BNJ290"/>
      <c r="BNK290"/>
      <c r="BNL290"/>
      <c r="BNM290"/>
      <c r="BNN290"/>
      <c r="BNO290"/>
      <c r="BNP290"/>
      <c r="BNQ290"/>
      <c r="BNR290"/>
      <c r="BNS290"/>
      <c r="BNT290"/>
      <c r="BNU290"/>
      <c r="BNV290"/>
      <c r="BNW290"/>
      <c r="BNX290"/>
      <c r="BNY290"/>
      <c r="BNZ290"/>
      <c r="BOA290"/>
      <c r="BOB290"/>
      <c r="BOC290"/>
      <c r="BOD290"/>
      <c r="BOE290"/>
      <c r="BOF290"/>
      <c r="BOG290"/>
      <c r="BOH290"/>
      <c r="BOI290"/>
      <c r="BOJ290"/>
      <c r="BOK290"/>
      <c r="BOL290"/>
      <c r="BOM290"/>
      <c r="BON290"/>
      <c r="BOO290"/>
      <c r="BOP290"/>
      <c r="BOQ290"/>
      <c r="BOR290"/>
      <c r="BOS290"/>
      <c r="BOT290"/>
      <c r="BOU290"/>
      <c r="BOV290"/>
      <c r="BOW290"/>
      <c r="BOX290"/>
      <c r="BOY290"/>
      <c r="BOZ290"/>
      <c r="BPA290"/>
      <c r="BPB290"/>
      <c r="BPC290"/>
      <c r="BPD290"/>
      <c r="BPE290"/>
      <c r="BPF290"/>
      <c r="BPG290"/>
      <c r="BPH290"/>
      <c r="BPI290"/>
      <c r="BPJ290"/>
      <c r="BPK290"/>
      <c r="BPL290"/>
      <c r="BPM290"/>
      <c r="BPN290"/>
      <c r="BPO290"/>
      <c r="BPP290"/>
      <c r="BPQ290"/>
      <c r="BPR290"/>
      <c r="BPS290"/>
      <c r="BPT290"/>
      <c r="BPU290"/>
      <c r="BPV290"/>
      <c r="BPW290"/>
      <c r="BPX290"/>
      <c r="BPY290"/>
      <c r="BPZ290"/>
      <c r="BQA290"/>
      <c r="BQB290"/>
      <c r="BQC290"/>
      <c r="BQD290"/>
      <c r="BQE290"/>
      <c r="BQF290"/>
      <c r="BQG290"/>
      <c r="BQH290"/>
      <c r="BQI290"/>
      <c r="BQJ290"/>
      <c r="BQK290"/>
      <c r="BQL290"/>
      <c r="BQM290"/>
      <c r="BQN290"/>
      <c r="BQO290"/>
      <c r="BQP290"/>
      <c r="BQQ290"/>
      <c r="BQR290"/>
      <c r="BQS290"/>
      <c r="BQT290"/>
      <c r="BQU290"/>
      <c r="BQV290"/>
      <c r="BQW290"/>
      <c r="BQX290"/>
      <c r="BQY290"/>
      <c r="BQZ290"/>
      <c r="BRA290"/>
      <c r="BRB290"/>
      <c r="BRC290"/>
      <c r="BRD290"/>
      <c r="BRE290"/>
      <c r="BRF290"/>
      <c r="BRG290"/>
      <c r="BRH290"/>
      <c r="BRI290"/>
      <c r="BRJ290"/>
      <c r="BRK290"/>
      <c r="BRL290"/>
      <c r="BRM290"/>
      <c r="BRN290"/>
      <c r="BRO290"/>
      <c r="BRP290"/>
      <c r="BRQ290"/>
      <c r="BRR290"/>
      <c r="BRS290"/>
      <c r="BRT290"/>
      <c r="BRU290"/>
      <c r="BRV290"/>
      <c r="BRW290"/>
      <c r="BRX290"/>
      <c r="BRY290"/>
      <c r="BRZ290"/>
      <c r="BSA290"/>
      <c r="BSB290"/>
      <c r="BSC290"/>
      <c r="BSD290"/>
      <c r="BSE290"/>
      <c r="BSF290"/>
      <c r="BSG290"/>
      <c r="BSH290"/>
      <c r="BSI290"/>
      <c r="BSJ290"/>
      <c r="BSK290"/>
      <c r="BSL290"/>
      <c r="BSM290"/>
      <c r="BSN290"/>
      <c r="BSO290"/>
      <c r="BSP290"/>
      <c r="BSQ290"/>
      <c r="BSR290"/>
      <c r="BSS290"/>
      <c r="BST290"/>
      <c r="BSU290"/>
      <c r="BSV290"/>
      <c r="BSW290"/>
      <c r="BSX290"/>
      <c r="BSY290"/>
      <c r="BSZ290"/>
      <c r="BTA290"/>
      <c r="BTB290"/>
      <c r="BTC290"/>
      <c r="BTD290"/>
      <c r="BTE290"/>
      <c r="BTF290"/>
      <c r="BTG290"/>
      <c r="BTH290"/>
      <c r="BTI290"/>
      <c r="BTJ290"/>
      <c r="BTK290"/>
      <c r="BTL290"/>
      <c r="BTM290"/>
      <c r="BTN290"/>
      <c r="BTO290"/>
      <c r="BTP290"/>
      <c r="BTQ290"/>
      <c r="BTR290"/>
      <c r="BTS290"/>
      <c r="BTT290"/>
      <c r="BTU290"/>
      <c r="BTV290"/>
      <c r="BTW290"/>
      <c r="BTX290"/>
      <c r="BTY290"/>
      <c r="BTZ290"/>
      <c r="BUA290"/>
      <c r="BUB290"/>
      <c r="BUC290"/>
      <c r="BUD290"/>
      <c r="BUE290"/>
      <c r="BUF290"/>
      <c r="BUG290"/>
      <c r="BUH290"/>
      <c r="BUI290"/>
      <c r="BUJ290"/>
      <c r="BUK290"/>
      <c r="BUL290"/>
      <c r="BUM290"/>
      <c r="BUN290"/>
      <c r="BUO290"/>
      <c r="BUP290"/>
      <c r="BUQ290"/>
      <c r="BUR290"/>
      <c r="BUS290"/>
      <c r="BUT290"/>
      <c r="BUU290"/>
      <c r="BUV290"/>
      <c r="BUW290"/>
      <c r="BUX290"/>
      <c r="BUY290"/>
      <c r="BUZ290"/>
      <c r="BVA290"/>
      <c r="BVB290"/>
      <c r="BVC290"/>
      <c r="BVD290"/>
      <c r="BVE290"/>
      <c r="BVF290"/>
      <c r="BVG290"/>
      <c r="BVH290"/>
      <c r="BVI290"/>
      <c r="BVJ290"/>
      <c r="BVK290"/>
      <c r="BVL290"/>
      <c r="BVM290"/>
      <c r="BVN290"/>
      <c r="BVO290"/>
      <c r="BVP290"/>
      <c r="BVQ290"/>
      <c r="BVR290"/>
      <c r="BVS290"/>
      <c r="BVT290"/>
      <c r="BVU290"/>
      <c r="BVV290"/>
      <c r="BVW290"/>
      <c r="BVX290"/>
      <c r="BVY290"/>
      <c r="BVZ290"/>
      <c r="BWA290"/>
      <c r="BWB290"/>
      <c r="BWC290"/>
      <c r="BWD290"/>
      <c r="BWE290"/>
      <c r="BWF290"/>
      <c r="BWG290"/>
      <c r="BWH290"/>
      <c r="BWI290"/>
      <c r="BWJ290"/>
      <c r="BWK290"/>
      <c r="BWL290"/>
      <c r="BWM290"/>
      <c r="BWN290"/>
      <c r="BWO290"/>
      <c r="BWP290"/>
      <c r="BWQ290"/>
      <c r="BWR290"/>
      <c r="BWS290"/>
      <c r="BWT290"/>
      <c r="BWU290"/>
      <c r="BWV290"/>
      <c r="BWW290"/>
      <c r="BWX290"/>
      <c r="BWY290"/>
      <c r="BWZ290"/>
      <c r="BXA290"/>
      <c r="BXB290"/>
      <c r="BXC290"/>
      <c r="BXD290"/>
      <c r="BXE290"/>
      <c r="BXF290"/>
      <c r="BXG290"/>
      <c r="BXH290"/>
      <c r="BXI290"/>
      <c r="BXJ290"/>
      <c r="BXK290"/>
      <c r="BXL290"/>
      <c r="BXM290"/>
      <c r="BXN290"/>
      <c r="BXO290"/>
      <c r="BXP290"/>
      <c r="BXQ290"/>
      <c r="BXR290"/>
      <c r="BXS290"/>
      <c r="BXT290"/>
      <c r="BXU290"/>
      <c r="BXV290"/>
      <c r="BXW290"/>
      <c r="BXX290"/>
      <c r="BXY290"/>
      <c r="BXZ290"/>
      <c r="BYA290"/>
      <c r="BYB290"/>
      <c r="BYC290"/>
      <c r="BYD290"/>
      <c r="BYE290"/>
      <c r="BYF290"/>
      <c r="BYG290"/>
      <c r="BYH290"/>
      <c r="BYI290"/>
      <c r="BYJ290"/>
      <c r="BYK290"/>
      <c r="BYL290"/>
      <c r="BYM290"/>
      <c r="BYN290"/>
      <c r="BYO290"/>
      <c r="BYP290"/>
      <c r="BYQ290"/>
      <c r="BYR290"/>
      <c r="BYS290"/>
      <c r="BYT290"/>
      <c r="BYU290"/>
      <c r="BYV290"/>
      <c r="BYW290"/>
      <c r="BYX290"/>
      <c r="BYY290"/>
      <c r="BYZ290"/>
      <c r="BZA290"/>
      <c r="BZB290"/>
      <c r="BZC290"/>
      <c r="BZD290"/>
      <c r="BZE290"/>
      <c r="BZF290"/>
      <c r="BZG290"/>
      <c r="BZH290"/>
      <c r="BZI290"/>
      <c r="BZJ290"/>
      <c r="BZK290"/>
      <c r="BZL290"/>
      <c r="BZM290"/>
      <c r="BZN290"/>
      <c r="BZO290"/>
      <c r="BZP290"/>
      <c r="BZQ290"/>
      <c r="BZR290"/>
      <c r="BZS290"/>
      <c r="BZT290"/>
      <c r="BZU290"/>
      <c r="BZV290"/>
      <c r="BZW290"/>
      <c r="BZX290"/>
      <c r="BZY290"/>
      <c r="BZZ290"/>
      <c r="CAA290"/>
      <c r="CAB290"/>
      <c r="CAC290"/>
      <c r="CAD290"/>
      <c r="CAE290"/>
      <c r="CAF290"/>
      <c r="CAG290"/>
      <c r="CAH290"/>
      <c r="CAI290"/>
      <c r="CAJ290"/>
      <c r="CAK290"/>
      <c r="CAL290"/>
      <c r="CAM290"/>
      <c r="CAN290"/>
      <c r="CAO290"/>
      <c r="CAP290"/>
      <c r="CAQ290"/>
      <c r="CAR290"/>
      <c r="CAS290"/>
      <c r="CAT290"/>
      <c r="CAU290"/>
      <c r="CAV290"/>
      <c r="CAW290"/>
      <c r="CAX290"/>
      <c r="CAY290"/>
      <c r="CAZ290"/>
      <c r="CBA290"/>
      <c r="CBB290"/>
      <c r="CBC290"/>
      <c r="CBD290"/>
      <c r="CBE290"/>
      <c r="CBF290"/>
      <c r="CBG290"/>
      <c r="CBH290"/>
      <c r="CBI290"/>
      <c r="CBJ290"/>
      <c r="CBK290"/>
      <c r="CBL290"/>
      <c r="CBM290"/>
      <c r="CBN290"/>
      <c r="CBO290"/>
      <c r="CBP290"/>
      <c r="CBQ290"/>
      <c r="CBR290"/>
      <c r="CBS290"/>
      <c r="CBT290"/>
      <c r="CBU290"/>
      <c r="CBV290"/>
      <c r="CBW290"/>
      <c r="CBX290"/>
      <c r="CBY290"/>
      <c r="CBZ290"/>
      <c r="CCA290"/>
      <c r="CCB290"/>
      <c r="CCC290"/>
      <c r="CCD290"/>
      <c r="CCE290"/>
      <c r="CCF290"/>
      <c r="CCG290"/>
      <c r="CCH290"/>
      <c r="CCI290"/>
      <c r="CCJ290"/>
      <c r="CCK290"/>
      <c r="CCL290"/>
      <c r="CCM290"/>
      <c r="CCN290"/>
      <c r="CCO290"/>
      <c r="CCP290"/>
      <c r="CCQ290"/>
      <c r="CCR290"/>
      <c r="CCS290"/>
      <c r="CCT290"/>
      <c r="CCU290"/>
      <c r="CCV290"/>
      <c r="CCW290"/>
      <c r="CCX290"/>
      <c r="CCY290"/>
      <c r="CCZ290"/>
      <c r="CDA290"/>
      <c r="CDB290"/>
      <c r="CDC290"/>
      <c r="CDD290"/>
      <c r="CDE290"/>
      <c r="CDF290"/>
      <c r="CDG290"/>
      <c r="CDH290"/>
      <c r="CDI290"/>
      <c r="CDJ290"/>
      <c r="CDK290"/>
      <c r="CDL290"/>
      <c r="CDM290"/>
      <c r="CDN290"/>
      <c r="CDO290"/>
      <c r="CDP290"/>
      <c r="CDQ290"/>
      <c r="CDR290"/>
      <c r="CDS290"/>
      <c r="CDT290"/>
      <c r="CDU290"/>
      <c r="CDV290"/>
      <c r="CDW290"/>
      <c r="CDX290"/>
      <c r="CDY290"/>
      <c r="CDZ290"/>
      <c r="CEA290"/>
      <c r="CEB290"/>
      <c r="CEC290"/>
      <c r="CED290"/>
      <c r="CEE290"/>
      <c r="CEF290"/>
      <c r="CEG290"/>
      <c r="CEH290"/>
      <c r="CEI290"/>
      <c r="CEJ290"/>
      <c r="CEK290"/>
      <c r="CEL290"/>
      <c r="CEM290"/>
      <c r="CEN290"/>
      <c r="CEO290"/>
      <c r="CEP290"/>
      <c r="CEQ290"/>
      <c r="CER290"/>
      <c r="CES290"/>
      <c r="CET290"/>
      <c r="CEU290"/>
      <c r="CEV290"/>
      <c r="CEW290"/>
      <c r="CEX290"/>
      <c r="CEY290"/>
      <c r="CEZ290"/>
      <c r="CFA290"/>
      <c r="CFB290"/>
      <c r="CFC290"/>
      <c r="CFD290"/>
      <c r="CFE290"/>
      <c r="CFF290"/>
      <c r="CFG290"/>
      <c r="CFH290"/>
      <c r="CFI290"/>
      <c r="CFJ290"/>
      <c r="CFK290"/>
      <c r="CFL290"/>
      <c r="CFM290"/>
      <c r="CFN290"/>
      <c r="CFO290"/>
      <c r="CFP290"/>
      <c r="CFQ290"/>
      <c r="CFR290"/>
      <c r="CFS290"/>
      <c r="CFT290"/>
      <c r="CFU290"/>
      <c r="CFV290"/>
      <c r="CFW290"/>
      <c r="CFX290"/>
      <c r="CFY290"/>
      <c r="CFZ290"/>
      <c r="CGA290"/>
      <c r="CGB290"/>
      <c r="CGC290"/>
      <c r="CGD290"/>
      <c r="CGE290"/>
      <c r="CGF290"/>
      <c r="CGG290"/>
      <c r="CGH290"/>
      <c r="CGI290"/>
      <c r="CGJ290"/>
      <c r="CGK290"/>
      <c r="CGL290"/>
      <c r="CGM290"/>
      <c r="CGN290"/>
      <c r="CGO290"/>
      <c r="CGP290"/>
      <c r="CGQ290"/>
      <c r="CGR290"/>
      <c r="CGS290"/>
      <c r="CGT290"/>
      <c r="CGU290"/>
      <c r="CGV290"/>
      <c r="CGW290"/>
      <c r="CGX290"/>
      <c r="CGY290"/>
      <c r="CGZ290"/>
      <c r="CHA290"/>
      <c r="CHB290"/>
      <c r="CHC290"/>
      <c r="CHD290"/>
      <c r="CHE290"/>
      <c r="CHF290"/>
      <c r="CHG290"/>
      <c r="CHH290"/>
      <c r="CHI290"/>
      <c r="CHJ290"/>
      <c r="CHK290"/>
      <c r="CHL290"/>
      <c r="CHM290"/>
      <c r="CHN290"/>
      <c r="CHO290"/>
      <c r="CHP290"/>
      <c r="CHQ290"/>
      <c r="CHR290"/>
      <c r="CHS290"/>
      <c r="CHT290"/>
      <c r="CHU290"/>
      <c r="CHV290"/>
      <c r="CHW290"/>
      <c r="CHX290"/>
      <c r="CHY290"/>
      <c r="CHZ290"/>
      <c r="CIA290"/>
      <c r="CIB290"/>
      <c r="CIC290"/>
      <c r="CID290"/>
      <c r="CIE290"/>
      <c r="CIF290"/>
      <c r="CIG290"/>
      <c r="CIH290"/>
      <c r="CII290"/>
      <c r="CIJ290"/>
      <c r="CIK290"/>
      <c r="CIL290"/>
      <c r="CIM290"/>
      <c r="CIN290"/>
      <c r="CIO290"/>
      <c r="CIP290"/>
      <c r="CIQ290"/>
      <c r="CIR290"/>
      <c r="CIS290"/>
      <c r="CIT290"/>
      <c r="CIU290"/>
      <c r="CIV290"/>
      <c r="CIW290"/>
      <c r="CIX290"/>
      <c r="CIY290"/>
      <c r="CIZ290"/>
      <c r="CJA290"/>
      <c r="CJB290"/>
      <c r="CJC290"/>
      <c r="CJD290"/>
      <c r="CJE290"/>
      <c r="CJF290"/>
      <c r="CJG290"/>
      <c r="CJH290"/>
      <c r="CJI290"/>
      <c r="CJJ290"/>
      <c r="CJK290"/>
      <c r="CJL290"/>
      <c r="CJM290"/>
      <c r="CJN290"/>
      <c r="CJO290"/>
      <c r="CJP290"/>
      <c r="CJQ290"/>
      <c r="CJR290"/>
      <c r="CJS290"/>
      <c r="CJT290"/>
      <c r="CJU290"/>
      <c r="CJV290"/>
      <c r="CJW290"/>
      <c r="CJX290"/>
      <c r="CJY290"/>
      <c r="CJZ290"/>
      <c r="CKA290"/>
      <c r="CKB290"/>
      <c r="CKC290"/>
      <c r="CKD290"/>
      <c r="CKE290"/>
      <c r="CKF290"/>
      <c r="CKG290"/>
      <c r="CKH290"/>
      <c r="CKI290"/>
      <c r="CKJ290"/>
      <c r="CKK290"/>
      <c r="CKL290"/>
      <c r="CKM290"/>
      <c r="CKN290"/>
      <c r="CKO290"/>
      <c r="CKP290"/>
      <c r="CKQ290"/>
      <c r="CKR290"/>
      <c r="CKS290"/>
      <c r="CKT290"/>
      <c r="CKU290"/>
      <c r="CKV290"/>
      <c r="CKW290"/>
      <c r="CKX290"/>
      <c r="CKY290"/>
      <c r="CKZ290"/>
      <c r="CLA290"/>
      <c r="CLB290"/>
      <c r="CLC290"/>
      <c r="CLD290"/>
      <c r="CLE290"/>
      <c r="CLF290"/>
      <c r="CLG290"/>
      <c r="CLH290"/>
      <c r="CLI290"/>
      <c r="CLJ290"/>
      <c r="CLK290"/>
      <c r="CLL290"/>
      <c r="CLM290"/>
      <c r="CLN290"/>
      <c r="CLO290"/>
      <c r="CLP290"/>
      <c r="CLQ290"/>
      <c r="CLR290"/>
      <c r="CLS290"/>
      <c r="CLT290"/>
      <c r="CLU290"/>
      <c r="CLV290"/>
      <c r="CLW290"/>
      <c r="CLX290"/>
      <c r="CLY290"/>
      <c r="CLZ290"/>
      <c r="CMA290"/>
      <c r="CMB290"/>
      <c r="CMC290"/>
      <c r="CMD290"/>
      <c r="CME290"/>
      <c r="CMF290"/>
      <c r="CMG290"/>
      <c r="CMH290"/>
      <c r="CMI290"/>
      <c r="CMJ290"/>
      <c r="CMK290"/>
      <c r="CML290"/>
      <c r="CMM290"/>
      <c r="CMN290"/>
      <c r="CMO290"/>
      <c r="CMP290"/>
      <c r="CMQ290"/>
      <c r="CMR290"/>
      <c r="CMS290"/>
      <c r="CMT290"/>
      <c r="CMU290"/>
      <c r="CMV290"/>
      <c r="CMW290"/>
      <c r="CMX290"/>
      <c r="CMY290"/>
      <c r="CMZ290"/>
      <c r="CNA290"/>
      <c r="CNB290"/>
      <c r="CNC290"/>
      <c r="CND290"/>
      <c r="CNE290"/>
      <c r="CNF290"/>
      <c r="CNG290"/>
      <c r="CNH290"/>
      <c r="CNI290"/>
      <c r="CNJ290"/>
      <c r="CNK290"/>
      <c r="CNL290"/>
      <c r="CNM290"/>
      <c r="CNN290"/>
      <c r="CNO290"/>
      <c r="CNP290"/>
      <c r="CNQ290"/>
      <c r="CNR290"/>
      <c r="CNS290"/>
      <c r="CNT290"/>
      <c r="CNU290"/>
      <c r="CNV290"/>
      <c r="CNW290"/>
      <c r="CNX290"/>
      <c r="CNY290"/>
      <c r="CNZ290"/>
      <c r="COA290"/>
      <c r="COB290"/>
      <c r="COC290"/>
      <c r="COD290"/>
      <c r="COE290"/>
      <c r="COF290"/>
      <c r="COG290"/>
      <c r="COH290"/>
      <c r="COI290"/>
      <c r="COJ290"/>
      <c r="COK290"/>
      <c r="COL290"/>
      <c r="COM290"/>
      <c r="CON290"/>
      <c r="COO290"/>
      <c r="COP290"/>
      <c r="COQ290"/>
      <c r="COR290"/>
      <c r="COS290"/>
      <c r="COT290"/>
      <c r="COU290"/>
      <c r="COV290"/>
      <c r="COW290"/>
      <c r="COX290"/>
      <c r="COY290"/>
      <c r="COZ290"/>
      <c r="CPA290"/>
      <c r="CPB290"/>
      <c r="CPC290"/>
      <c r="CPD290"/>
      <c r="CPE290"/>
      <c r="CPF290"/>
      <c r="CPG290"/>
      <c r="CPH290"/>
      <c r="CPI290"/>
      <c r="CPJ290"/>
      <c r="CPK290"/>
      <c r="CPL290"/>
      <c r="CPM290"/>
      <c r="CPN290"/>
      <c r="CPO290"/>
      <c r="CPP290"/>
      <c r="CPQ290"/>
      <c r="CPR290"/>
      <c r="CPS290"/>
      <c r="CPT290"/>
      <c r="CPU290"/>
      <c r="CPV290"/>
      <c r="CPW290"/>
      <c r="CPX290"/>
      <c r="CPY290"/>
      <c r="CPZ290"/>
      <c r="CQA290"/>
      <c r="CQB290"/>
      <c r="CQC290"/>
      <c r="CQD290"/>
      <c r="CQE290"/>
      <c r="CQF290"/>
      <c r="CQG290"/>
      <c r="CQH290"/>
      <c r="CQI290"/>
      <c r="CQJ290"/>
      <c r="CQK290"/>
      <c r="CQL290"/>
      <c r="CQM290"/>
      <c r="CQN290"/>
      <c r="CQO290"/>
      <c r="CQP290"/>
      <c r="CQQ290"/>
      <c r="CQR290"/>
      <c r="CQS290"/>
      <c r="CQT290"/>
      <c r="CQU290"/>
      <c r="CQV290"/>
      <c r="CQW290"/>
      <c r="CQX290"/>
      <c r="CQY290"/>
      <c r="CQZ290"/>
      <c r="CRA290"/>
      <c r="CRB290"/>
      <c r="CRC290"/>
      <c r="CRD290"/>
      <c r="CRE290"/>
      <c r="CRF290"/>
      <c r="CRG290"/>
      <c r="CRH290"/>
      <c r="CRI290"/>
      <c r="CRJ290"/>
      <c r="CRK290"/>
      <c r="CRL290"/>
      <c r="CRM290"/>
      <c r="CRN290"/>
      <c r="CRO290"/>
      <c r="CRP290"/>
      <c r="CRQ290"/>
      <c r="CRR290"/>
      <c r="CRS290"/>
      <c r="CRT290"/>
      <c r="CRU290"/>
      <c r="CRV290"/>
      <c r="CRW290"/>
      <c r="CRX290"/>
      <c r="CRY290"/>
      <c r="CRZ290"/>
      <c r="CSA290"/>
      <c r="CSB290"/>
      <c r="CSC290"/>
      <c r="CSD290"/>
      <c r="CSE290"/>
      <c r="CSF290"/>
      <c r="CSG290"/>
      <c r="CSH290"/>
      <c r="CSI290"/>
      <c r="CSJ290"/>
      <c r="CSK290"/>
      <c r="CSL290"/>
      <c r="CSM290"/>
      <c r="CSN290"/>
      <c r="CSO290"/>
      <c r="CSP290"/>
      <c r="CSQ290"/>
      <c r="CSR290"/>
      <c r="CSS290"/>
      <c r="CST290"/>
      <c r="CSU290"/>
      <c r="CSV290"/>
      <c r="CSW290"/>
      <c r="CSX290"/>
      <c r="CSY290"/>
      <c r="CSZ290"/>
      <c r="CTA290"/>
      <c r="CTB290"/>
      <c r="CTC290"/>
      <c r="CTD290"/>
      <c r="CTE290"/>
      <c r="CTF290"/>
      <c r="CTG290"/>
      <c r="CTH290"/>
      <c r="CTI290"/>
      <c r="CTJ290"/>
      <c r="CTK290"/>
      <c r="CTL290"/>
      <c r="CTM290"/>
      <c r="CTN290"/>
      <c r="CTO290"/>
      <c r="CTP290"/>
      <c r="CTQ290"/>
      <c r="CTR290"/>
      <c r="CTS290"/>
      <c r="CTT290"/>
      <c r="CTU290"/>
      <c r="CTV290"/>
      <c r="CTW290"/>
      <c r="CTX290"/>
      <c r="CTY290"/>
      <c r="CTZ290"/>
      <c r="CUA290"/>
      <c r="CUB290"/>
      <c r="CUC290"/>
      <c r="CUD290"/>
      <c r="CUE290"/>
      <c r="CUF290"/>
      <c r="CUG290"/>
      <c r="CUH290"/>
      <c r="CUI290"/>
      <c r="CUJ290"/>
      <c r="CUK290"/>
      <c r="CUL290"/>
      <c r="CUM290"/>
      <c r="CUN290"/>
      <c r="CUO290"/>
      <c r="CUP290"/>
      <c r="CUQ290"/>
      <c r="CUR290"/>
      <c r="CUS290"/>
      <c r="CUT290"/>
      <c r="CUU290"/>
      <c r="CUV290"/>
      <c r="CUW290"/>
      <c r="CUX290"/>
      <c r="CUY290"/>
      <c r="CUZ290"/>
      <c r="CVA290"/>
      <c r="CVB290"/>
      <c r="CVC290"/>
      <c r="CVD290"/>
      <c r="CVE290"/>
      <c r="CVF290"/>
      <c r="CVG290"/>
      <c r="CVH290"/>
      <c r="CVI290"/>
      <c r="CVJ290"/>
      <c r="CVK290"/>
      <c r="CVL290"/>
      <c r="CVM290"/>
      <c r="CVN290"/>
      <c r="CVO290"/>
      <c r="CVP290"/>
      <c r="CVQ290"/>
      <c r="CVR290"/>
      <c r="CVS290"/>
      <c r="CVT290"/>
      <c r="CVU290"/>
      <c r="CVV290"/>
      <c r="CVW290"/>
      <c r="CVX290"/>
      <c r="CVY290"/>
      <c r="CVZ290"/>
      <c r="CWA290"/>
      <c r="CWB290"/>
      <c r="CWC290"/>
      <c r="CWD290"/>
      <c r="CWE290"/>
      <c r="CWF290"/>
      <c r="CWG290"/>
      <c r="CWH290"/>
      <c r="CWI290"/>
      <c r="CWJ290"/>
      <c r="CWK290"/>
      <c r="CWL290"/>
      <c r="CWM290"/>
      <c r="CWN290"/>
      <c r="CWO290"/>
      <c r="CWP290"/>
      <c r="CWQ290"/>
      <c r="CWR290"/>
      <c r="CWS290"/>
      <c r="CWT290"/>
      <c r="CWU290"/>
      <c r="CWV290"/>
      <c r="CWW290"/>
      <c r="CWX290"/>
      <c r="CWY290"/>
      <c r="CWZ290"/>
      <c r="CXA290"/>
      <c r="CXB290"/>
      <c r="CXC290"/>
      <c r="CXD290"/>
      <c r="CXE290"/>
      <c r="CXF290"/>
      <c r="CXG290"/>
      <c r="CXH290"/>
      <c r="CXI290"/>
      <c r="CXJ290"/>
      <c r="CXK290"/>
      <c r="CXL290"/>
      <c r="CXM290"/>
      <c r="CXN290"/>
      <c r="CXO290"/>
      <c r="CXP290"/>
      <c r="CXQ290"/>
      <c r="CXR290"/>
      <c r="CXS290"/>
      <c r="CXT290"/>
      <c r="CXU290"/>
      <c r="CXV290"/>
      <c r="CXW290"/>
      <c r="CXX290"/>
      <c r="CXY290"/>
      <c r="CXZ290"/>
      <c r="CYA290"/>
      <c r="CYB290"/>
      <c r="CYC290"/>
      <c r="CYD290"/>
      <c r="CYE290"/>
      <c r="CYF290"/>
      <c r="CYG290"/>
      <c r="CYH290"/>
      <c r="CYI290"/>
      <c r="CYJ290"/>
      <c r="CYK290"/>
      <c r="CYL290"/>
      <c r="CYM290"/>
      <c r="CYN290"/>
      <c r="CYO290"/>
      <c r="CYP290"/>
      <c r="CYQ290"/>
      <c r="CYR290"/>
      <c r="CYS290"/>
      <c r="CYT290"/>
      <c r="CYU290"/>
      <c r="CYV290"/>
      <c r="CYW290"/>
      <c r="CYX290"/>
      <c r="CYY290"/>
      <c r="CYZ290"/>
      <c r="CZA290"/>
      <c r="CZB290"/>
      <c r="CZC290"/>
      <c r="CZD290"/>
      <c r="CZE290"/>
      <c r="CZF290"/>
      <c r="CZG290"/>
      <c r="CZH290"/>
      <c r="CZI290"/>
      <c r="CZJ290"/>
      <c r="CZK290"/>
      <c r="CZL290"/>
      <c r="CZM290"/>
      <c r="CZN290"/>
      <c r="CZO290"/>
      <c r="CZP290"/>
      <c r="CZQ290"/>
      <c r="CZR290"/>
      <c r="CZS290"/>
      <c r="CZT290"/>
      <c r="CZU290"/>
      <c r="CZV290"/>
      <c r="CZW290"/>
      <c r="CZX290"/>
      <c r="CZY290"/>
      <c r="CZZ290"/>
      <c r="DAA290"/>
      <c r="DAB290"/>
      <c r="DAC290"/>
      <c r="DAD290"/>
      <c r="DAE290"/>
      <c r="DAF290"/>
      <c r="DAG290"/>
      <c r="DAH290"/>
      <c r="DAI290"/>
      <c r="DAJ290"/>
      <c r="DAK290"/>
      <c r="DAL290"/>
      <c r="DAM290"/>
      <c r="DAN290"/>
      <c r="DAO290"/>
      <c r="DAP290"/>
      <c r="DAQ290"/>
      <c r="DAR290"/>
      <c r="DAS290"/>
      <c r="DAT290"/>
      <c r="DAU290"/>
      <c r="DAV290"/>
      <c r="DAW290"/>
      <c r="DAX290"/>
      <c r="DAY290"/>
      <c r="DAZ290"/>
      <c r="DBA290"/>
      <c r="DBB290"/>
      <c r="DBC290"/>
      <c r="DBD290"/>
      <c r="DBE290"/>
      <c r="DBF290"/>
      <c r="DBG290"/>
      <c r="DBH290"/>
      <c r="DBI290"/>
      <c r="DBJ290"/>
      <c r="DBK290"/>
      <c r="DBL290"/>
      <c r="DBM290"/>
      <c r="DBN290"/>
      <c r="DBO290"/>
      <c r="DBP290"/>
      <c r="DBQ290"/>
      <c r="DBR290"/>
      <c r="DBS290"/>
      <c r="DBT290"/>
      <c r="DBU290"/>
      <c r="DBV290"/>
      <c r="DBW290"/>
      <c r="DBX290"/>
      <c r="DBY290"/>
      <c r="DBZ290"/>
      <c r="DCA290"/>
      <c r="DCB290"/>
      <c r="DCC290"/>
      <c r="DCD290"/>
      <c r="DCE290"/>
      <c r="DCF290"/>
      <c r="DCG290"/>
      <c r="DCH290"/>
      <c r="DCI290"/>
      <c r="DCJ290"/>
      <c r="DCK290"/>
      <c r="DCL290"/>
      <c r="DCM290"/>
      <c r="DCN290"/>
      <c r="DCO290"/>
      <c r="DCP290"/>
      <c r="DCQ290"/>
      <c r="DCR290"/>
      <c r="DCS290"/>
      <c r="DCT290"/>
      <c r="DCU290"/>
      <c r="DCV290"/>
      <c r="DCW290"/>
      <c r="DCX290"/>
      <c r="DCY290"/>
      <c r="DCZ290"/>
      <c r="DDA290"/>
      <c r="DDB290"/>
      <c r="DDC290"/>
      <c r="DDD290"/>
      <c r="DDE290"/>
      <c r="DDF290"/>
      <c r="DDG290"/>
      <c r="DDH290"/>
      <c r="DDI290"/>
      <c r="DDJ290"/>
      <c r="DDK290"/>
      <c r="DDL290"/>
      <c r="DDM290"/>
      <c r="DDN290"/>
      <c r="DDO290"/>
      <c r="DDP290"/>
      <c r="DDQ290"/>
      <c r="DDR290"/>
      <c r="DDS290"/>
      <c r="DDT290"/>
      <c r="DDU290"/>
      <c r="DDV290"/>
      <c r="DDW290"/>
      <c r="DDX290"/>
      <c r="DDY290"/>
      <c r="DDZ290"/>
      <c r="DEA290"/>
      <c r="DEB290"/>
      <c r="DEC290"/>
      <c r="DED290"/>
      <c r="DEE290"/>
      <c r="DEF290"/>
      <c r="DEG290"/>
      <c r="DEH290"/>
      <c r="DEI290"/>
      <c r="DEJ290"/>
      <c r="DEK290"/>
      <c r="DEL290"/>
      <c r="DEM290"/>
      <c r="DEN290"/>
      <c r="DEO290"/>
      <c r="DEP290"/>
      <c r="DEQ290"/>
      <c r="DER290"/>
      <c r="DES290"/>
      <c r="DET290"/>
      <c r="DEU290"/>
      <c r="DEV290"/>
      <c r="DEW290"/>
      <c r="DEX290"/>
      <c r="DEY290"/>
      <c r="DEZ290"/>
      <c r="DFA290"/>
      <c r="DFB290"/>
      <c r="DFC290"/>
      <c r="DFD290"/>
      <c r="DFE290"/>
      <c r="DFF290"/>
      <c r="DFG290"/>
      <c r="DFH290"/>
      <c r="DFI290"/>
      <c r="DFJ290"/>
      <c r="DFK290"/>
      <c r="DFL290"/>
      <c r="DFM290"/>
      <c r="DFN290"/>
      <c r="DFO290"/>
      <c r="DFP290"/>
      <c r="DFQ290"/>
      <c r="DFR290"/>
      <c r="DFS290"/>
      <c r="DFT290"/>
      <c r="DFU290"/>
      <c r="DFV290"/>
      <c r="DFW290"/>
      <c r="DFX290"/>
      <c r="DFY290"/>
      <c r="DFZ290"/>
      <c r="DGA290"/>
      <c r="DGB290"/>
      <c r="DGC290"/>
      <c r="DGD290"/>
      <c r="DGE290"/>
      <c r="DGF290"/>
      <c r="DGG290"/>
      <c r="DGH290"/>
      <c r="DGI290"/>
      <c r="DGJ290"/>
      <c r="DGK290"/>
      <c r="DGL290"/>
      <c r="DGM290"/>
      <c r="DGN290"/>
      <c r="DGO290"/>
      <c r="DGP290"/>
      <c r="DGQ290"/>
      <c r="DGR290"/>
      <c r="DGS290"/>
      <c r="DGT290"/>
      <c r="DGU290"/>
      <c r="DGV290"/>
      <c r="DGW290"/>
      <c r="DGX290"/>
      <c r="DGY290"/>
      <c r="DGZ290"/>
      <c r="DHA290"/>
      <c r="DHB290"/>
      <c r="DHC290"/>
      <c r="DHD290"/>
      <c r="DHE290"/>
      <c r="DHF290"/>
      <c r="DHG290"/>
      <c r="DHH290"/>
      <c r="DHI290"/>
      <c r="DHJ290"/>
      <c r="DHK290"/>
      <c r="DHL290"/>
      <c r="DHM290"/>
      <c r="DHN290"/>
      <c r="DHO290"/>
      <c r="DHP290"/>
      <c r="DHQ290"/>
      <c r="DHR290"/>
      <c r="DHS290"/>
      <c r="DHT290"/>
      <c r="DHU290"/>
      <c r="DHV290"/>
      <c r="DHW290"/>
      <c r="DHX290"/>
      <c r="DHY290"/>
      <c r="DHZ290"/>
      <c r="DIA290"/>
      <c r="DIB290"/>
      <c r="DIC290"/>
      <c r="DID290"/>
      <c r="DIE290"/>
      <c r="DIF290"/>
      <c r="DIG290"/>
      <c r="DIH290"/>
      <c r="DII290"/>
      <c r="DIJ290"/>
      <c r="DIK290"/>
      <c r="DIL290"/>
      <c r="DIM290"/>
      <c r="DIN290"/>
      <c r="DIO290"/>
      <c r="DIP290"/>
      <c r="DIQ290"/>
      <c r="DIR290"/>
      <c r="DIS290"/>
      <c r="DIT290"/>
      <c r="DIU290"/>
      <c r="DIV290"/>
      <c r="DIW290"/>
      <c r="DIX290"/>
      <c r="DIY290"/>
      <c r="DIZ290"/>
      <c r="DJA290"/>
      <c r="DJB290"/>
      <c r="DJC290"/>
      <c r="DJD290"/>
      <c r="DJE290"/>
      <c r="DJF290"/>
      <c r="DJG290"/>
      <c r="DJH290"/>
      <c r="DJI290"/>
      <c r="DJJ290"/>
      <c r="DJK290"/>
      <c r="DJL290"/>
      <c r="DJM290"/>
      <c r="DJN290"/>
      <c r="DJO290"/>
      <c r="DJP290"/>
      <c r="DJQ290"/>
      <c r="DJR290"/>
      <c r="DJS290"/>
      <c r="DJT290"/>
      <c r="DJU290"/>
      <c r="DJV290"/>
      <c r="DJW290"/>
      <c r="DJX290"/>
      <c r="DJY290"/>
      <c r="DJZ290"/>
      <c r="DKA290"/>
      <c r="DKB290"/>
      <c r="DKC290"/>
      <c r="DKD290"/>
      <c r="DKE290"/>
      <c r="DKF290"/>
      <c r="DKG290"/>
      <c r="DKH290"/>
      <c r="DKI290"/>
      <c r="DKJ290"/>
      <c r="DKK290"/>
      <c r="DKL290"/>
      <c r="DKM290"/>
      <c r="DKN290"/>
      <c r="DKO290"/>
      <c r="DKP290"/>
      <c r="DKQ290"/>
      <c r="DKR290"/>
      <c r="DKS290"/>
      <c r="DKT290"/>
      <c r="DKU290"/>
      <c r="DKV290"/>
      <c r="DKW290"/>
      <c r="DKX290"/>
      <c r="DKY290"/>
      <c r="DKZ290"/>
      <c r="DLA290"/>
      <c r="DLB290"/>
      <c r="DLC290"/>
      <c r="DLD290"/>
      <c r="DLE290"/>
      <c r="DLF290"/>
      <c r="DLG290"/>
      <c r="DLH290"/>
      <c r="DLI290"/>
      <c r="DLJ290"/>
      <c r="DLK290"/>
      <c r="DLL290"/>
      <c r="DLM290"/>
      <c r="DLN290"/>
      <c r="DLO290"/>
      <c r="DLP290"/>
      <c r="DLQ290"/>
      <c r="DLR290"/>
      <c r="DLS290"/>
      <c r="DLT290"/>
      <c r="DLU290"/>
      <c r="DLV290"/>
      <c r="DLW290"/>
      <c r="DLX290"/>
      <c r="DLY290"/>
      <c r="DLZ290"/>
      <c r="DMA290"/>
      <c r="DMB290"/>
      <c r="DMC290"/>
      <c r="DMD290"/>
      <c r="DME290"/>
      <c r="DMF290"/>
      <c r="DMG290"/>
      <c r="DMH290"/>
      <c r="DMI290"/>
      <c r="DMJ290"/>
      <c r="DMK290"/>
      <c r="DML290"/>
      <c r="DMM290"/>
      <c r="DMN290"/>
      <c r="DMO290"/>
      <c r="DMP290"/>
      <c r="DMQ290"/>
      <c r="DMR290"/>
      <c r="DMS290"/>
      <c r="DMT290"/>
      <c r="DMU290"/>
      <c r="DMV290"/>
      <c r="DMW290"/>
      <c r="DMX290"/>
      <c r="DMY290"/>
      <c r="DMZ290"/>
      <c r="DNA290"/>
      <c r="DNB290"/>
      <c r="DNC290"/>
      <c r="DND290"/>
      <c r="DNE290"/>
      <c r="DNF290"/>
      <c r="DNG290"/>
      <c r="DNH290"/>
      <c r="DNI290"/>
      <c r="DNJ290"/>
      <c r="DNK290"/>
      <c r="DNL290"/>
      <c r="DNM290"/>
      <c r="DNN290"/>
      <c r="DNO290"/>
      <c r="DNP290"/>
      <c r="DNQ290"/>
      <c r="DNR290"/>
      <c r="DNS290"/>
      <c r="DNT290"/>
      <c r="DNU290"/>
      <c r="DNV290"/>
      <c r="DNW290"/>
      <c r="DNX290"/>
      <c r="DNY290"/>
      <c r="DNZ290"/>
      <c r="DOA290"/>
      <c r="DOB290"/>
      <c r="DOC290"/>
      <c r="DOD290"/>
      <c r="DOE290"/>
      <c r="DOF290"/>
      <c r="DOG290"/>
      <c r="DOH290"/>
      <c r="DOI290"/>
      <c r="DOJ290"/>
      <c r="DOK290"/>
      <c r="DOL290"/>
      <c r="DOM290"/>
      <c r="DON290"/>
      <c r="DOO290"/>
      <c r="DOP290"/>
      <c r="DOQ290"/>
      <c r="DOR290"/>
      <c r="DOS290"/>
      <c r="DOT290"/>
      <c r="DOU290"/>
      <c r="DOV290"/>
      <c r="DOW290"/>
      <c r="DOX290"/>
      <c r="DOY290"/>
      <c r="DOZ290"/>
      <c r="DPA290"/>
      <c r="DPB290"/>
      <c r="DPC290"/>
      <c r="DPD290"/>
      <c r="DPE290"/>
      <c r="DPF290"/>
      <c r="DPG290"/>
      <c r="DPH290"/>
      <c r="DPI290"/>
      <c r="DPJ290"/>
      <c r="DPK290"/>
      <c r="DPL290"/>
      <c r="DPM290"/>
      <c r="DPN290"/>
      <c r="DPO290"/>
      <c r="DPP290"/>
      <c r="DPQ290"/>
      <c r="DPR290"/>
      <c r="DPS290"/>
      <c r="DPT290"/>
      <c r="DPU290"/>
      <c r="DPV290"/>
      <c r="DPW290"/>
      <c r="DPX290"/>
      <c r="DPY290"/>
      <c r="DPZ290"/>
      <c r="DQA290"/>
      <c r="DQB290"/>
      <c r="DQC290"/>
      <c r="DQD290"/>
      <c r="DQE290"/>
      <c r="DQF290"/>
      <c r="DQG290"/>
      <c r="DQH290"/>
      <c r="DQI290"/>
      <c r="DQJ290"/>
      <c r="DQK290"/>
      <c r="DQL290"/>
      <c r="DQM290"/>
      <c r="DQN290"/>
      <c r="DQO290"/>
      <c r="DQP290"/>
      <c r="DQQ290"/>
      <c r="DQR290"/>
      <c r="DQS290"/>
      <c r="DQT290"/>
      <c r="DQU290"/>
      <c r="DQV290"/>
      <c r="DQW290"/>
      <c r="DQX290"/>
      <c r="DQY290"/>
      <c r="DQZ290"/>
      <c r="DRA290"/>
      <c r="DRB290"/>
      <c r="DRC290"/>
      <c r="DRD290"/>
      <c r="DRE290"/>
      <c r="DRF290"/>
      <c r="DRG290"/>
      <c r="DRH290"/>
      <c r="DRI290"/>
      <c r="DRJ290"/>
      <c r="DRK290"/>
      <c r="DRL290"/>
      <c r="DRM290"/>
      <c r="DRN290"/>
      <c r="DRO290"/>
      <c r="DRP290"/>
      <c r="DRQ290"/>
      <c r="DRR290"/>
      <c r="DRS290"/>
      <c r="DRT290"/>
      <c r="DRU290"/>
      <c r="DRV290"/>
      <c r="DRW290"/>
      <c r="DRX290"/>
      <c r="DRY290"/>
      <c r="DRZ290"/>
      <c r="DSA290"/>
      <c r="DSB290"/>
      <c r="DSC290"/>
      <c r="DSD290"/>
      <c r="DSE290"/>
      <c r="DSF290"/>
      <c r="DSG290"/>
      <c r="DSH290"/>
      <c r="DSI290"/>
      <c r="DSJ290"/>
      <c r="DSK290"/>
      <c r="DSL290"/>
      <c r="DSM290"/>
      <c r="DSN290"/>
      <c r="DSO290"/>
      <c r="DSP290"/>
      <c r="DSQ290"/>
      <c r="DSR290"/>
      <c r="DSS290"/>
      <c r="DST290"/>
      <c r="DSU290"/>
      <c r="DSV290"/>
      <c r="DSW290"/>
      <c r="DSX290"/>
      <c r="DSY290"/>
      <c r="DSZ290"/>
      <c r="DTA290"/>
      <c r="DTB290"/>
      <c r="DTC290"/>
      <c r="DTD290"/>
      <c r="DTE290"/>
      <c r="DTF290"/>
      <c r="DTG290"/>
      <c r="DTH290"/>
      <c r="DTI290"/>
      <c r="DTJ290"/>
      <c r="DTK290"/>
      <c r="DTL290"/>
      <c r="DTM290"/>
      <c r="DTN290"/>
      <c r="DTO290"/>
      <c r="DTP290"/>
      <c r="DTQ290"/>
      <c r="DTR290"/>
      <c r="DTS290"/>
      <c r="DTT290"/>
      <c r="DTU290"/>
      <c r="DTV290"/>
      <c r="DTW290"/>
      <c r="DTX290"/>
      <c r="DTY290"/>
      <c r="DTZ290"/>
      <c r="DUA290"/>
      <c r="DUB290"/>
      <c r="DUC290"/>
      <c r="DUD290"/>
      <c r="DUE290"/>
      <c r="DUF290"/>
      <c r="DUG290"/>
      <c r="DUH290"/>
      <c r="DUI290"/>
      <c r="DUJ290"/>
      <c r="DUK290"/>
      <c r="DUL290"/>
      <c r="DUM290"/>
      <c r="DUN290"/>
      <c r="DUO290"/>
      <c r="DUP290"/>
      <c r="DUQ290"/>
      <c r="DUR290"/>
      <c r="DUS290"/>
      <c r="DUT290"/>
      <c r="DUU290"/>
      <c r="DUV290"/>
      <c r="DUW290"/>
      <c r="DUX290"/>
      <c r="DUY290"/>
      <c r="DUZ290"/>
      <c r="DVA290"/>
      <c r="DVB290"/>
      <c r="DVC290"/>
      <c r="DVD290"/>
      <c r="DVE290"/>
      <c r="DVF290"/>
      <c r="DVG290"/>
      <c r="DVH290"/>
      <c r="DVI290"/>
      <c r="DVJ290"/>
      <c r="DVK290"/>
      <c r="DVL290"/>
      <c r="DVM290"/>
      <c r="DVN290"/>
      <c r="DVO290"/>
      <c r="DVP290"/>
      <c r="DVQ290"/>
      <c r="DVR290"/>
      <c r="DVS290"/>
      <c r="DVT290"/>
      <c r="DVU290"/>
      <c r="DVV290"/>
      <c r="DVW290"/>
      <c r="DVX290"/>
      <c r="DVY290"/>
      <c r="DVZ290"/>
      <c r="DWA290"/>
      <c r="DWB290"/>
      <c r="DWC290"/>
      <c r="DWD290"/>
      <c r="DWE290"/>
      <c r="DWF290"/>
      <c r="DWG290"/>
      <c r="DWH290"/>
      <c r="DWI290"/>
      <c r="DWJ290"/>
      <c r="DWK290"/>
      <c r="DWL290"/>
      <c r="DWM290"/>
      <c r="DWN290"/>
      <c r="DWO290"/>
      <c r="DWP290"/>
      <c r="DWQ290"/>
      <c r="DWR290"/>
      <c r="DWS290"/>
      <c r="DWT290"/>
      <c r="DWU290"/>
      <c r="DWV290"/>
      <c r="DWW290"/>
      <c r="DWX290"/>
      <c r="DWY290"/>
      <c r="DWZ290"/>
      <c r="DXA290"/>
      <c r="DXB290"/>
      <c r="DXC290"/>
      <c r="DXD290"/>
      <c r="DXE290"/>
      <c r="DXF290"/>
      <c r="DXG290"/>
      <c r="DXH290"/>
      <c r="DXI290"/>
      <c r="DXJ290"/>
      <c r="DXK290"/>
      <c r="DXL290"/>
      <c r="DXM290"/>
      <c r="DXN290"/>
      <c r="DXO290"/>
      <c r="DXP290"/>
      <c r="DXQ290"/>
      <c r="DXR290"/>
      <c r="DXS290"/>
      <c r="DXT290"/>
      <c r="DXU290"/>
      <c r="DXV290"/>
      <c r="DXW290"/>
      <c r="DXX290"/>
      <c r="DXY290"/>
      <c r="DXZ290"/>
      <c r="DYA290"/>
      <c r="DYB290"/>
      <c r="DYC290"/>
      <c r="DYD290"/>
      <c r="DYE290"/>
      <c r="DYF290"/>
      <c r="DYG290"/>
      <c r="DYH290"/>
      <c r="DYI290"/>
      <c r="DYJ290"/>
      <c r="DYK290"/>
      <c r="DYL290"/>
      <c r="DYM290"/>
      <c r="DYN290"/>
      <c r="DYO290"/>
      <c r="DYP290"/>
      <c r="DYQ290"/>
      <c r="DYR290"/>
      <c r="DYS290"/>
      <c r="DYT290"/>
      <c r="DYU290"/>
      <c r="DYV290"/>
      <c r="DYW290"/>
      <c r="DYX290"/>
      <c r="DYY290"/>
      <c r="DYZ290"/>
      <c r="DZA290"/>
      <c r="DZB290"/>
      <c r="DZC290"/>
      <c r="DZD290"/>
      <c r="DZE290"/>
      <c r="DZF290"/>
      <c r="DZG290"/>
      <c r="DZH290"/>
      <c r="DZI290"/>
      <c r="DZJ290"/>
      <c r="DZK290"/>
      <c r="DZL290"/>
      <c r="DZM290"/>
      <c r="DZN290"/>
      <c r="DZO290"/>
      <c r="DZP290"/>
      <c r="DZQ290"/>
      <c r="DZR290"/>
      <c r="DZS290"/>
      <c r="DZT290"/>
      <c r="DZU290"/>
      <c r="DZV290"/>
      <c r="DZW290"/>
      <c r="DZX290"/>
      <c r="DZY290"/>
      <c r="DZZ290"/>
      <c r="EAA290"/>
      <c r="EAB290"/>
      <c r="EAC290"/>
      <c r="EAD290"/>
      <c r="EAE290"/>
      <c r="EAF290"/>
      <c r="EAG290"/>
      <c r="EAH290"/>
      <c r="EAI290"/>
      <c r="EAJ290"/>
      <c r="EAK290"/>
      <c r="EAL290"/>
      <c r="EAM290"/>
      <c r="EAN290"/>
      <c r="EAO290"/>
      <c r="EAP290"/>
      <c r="EAQ290"/>
      <c r="EAR290"/>
      <c r="EAS290"/>
      <c r="EAT290"/>
      <c r="EAU290"/>
      <c r="EAV290"/>
      <c r="EAW290"/>
      <c r="EAX290"/>
      <c r="EAY290"/>
      <c r="EAZ290"/>
      <c r="EBA290"/>
      <c r="EBB290"/>
      <c r="EBC290"/>
      <c r="EBD290"/>
      <c r="EBE290"/>
      <c r="EBF290"/>
      <c r="EBG290"/>
      <c r="EBH290"/>
      <c r="EBI290"/>
      <c r="EBJ290"/>
      <c r="EBK290"/>
      <c r="EBL290"/>
      <c r="EBM290"/>
      <c r="EBN290"/>
      <c r="EBO290"/>
      <c r="EBP290"/>
      <c r="EBQ290"/>
      <c r="EBR290"/>
      <c r="EBS290"/>
      <c r="EBT290"/>
      <c r="EBU290"/>
      <c r="EBV290"/>
      <c r="EBW290"/>
      <c r="EBX290"/>
      <c r="EBY290"/>
      <c r="EBZ290"/>
      <c r="ECA290"/>
      <c r="ECB290"/>
      <c r="ECC290"/>
      <c r="ECD290"/>
      <c r="ECE290"/>
      <c r="ECF290"/>
      <c r="ECG290"/>
      <c r="ECH290"/>
      <c r="ECI290"/>
      <c r="ECJ290"/>
      <c r="ECK290"/>
      <c r="ECL290"/>
      <c r="ECM290"/>
      <c r="ECN290"/>
      <c r="ECO290"/>
      <c r="ECP290"/>
      <c r="ECQ290"/>
      <c r="ECR290"/>
      <c r="ECS290"/>
      <c r="ECT290"/>
      <c r="ECU290"/>
      <c r="ECV290"/>
      <c r="ECW290"/>
      <c r="ECX290"/>
      <c r="ECY290"/>
      <c r="ECZ290"/>
      <c r="EDA290"/>
      <c r="EDB290"/>
      <c r="EDC290"/>
      <c r="EDD290"/>
      <c r="EDE290"/>
      <c r="EDF290"/>
      <c r="EDG290"/>
      <c r="EDH290"/>
      <c r="EDI290"/>
      <c r="EDJ290"/>
      <c r="EDK290"/>
      <c r="EDL290"/>
      <c r="EDM290"/>
      <c r="EDN290"/>
      <c r="EDO290"/>
      <c r="EDP290"/>
      <c r="EDQ290"/>
      <c r="EDR290"/>
      <c r="EDS290"/>
      <c r="EDT290"/>
      <c r="EDU290"/>
      <c r="EDV290"/>
      <c r="EDW290"/>
      <c r="EDX290"/>
      <c r="EDY290"/>
      <c r="EDZ290"/>
      <c r="EEA290"/>
      <c r="EEB290"/>
      <c r="EEC290"/>
      <c r="EED290"/>
      <c r="EEE290"/>
      <c r="EEF290"/>
      <c r="EEG290"/>
      <c r="EEH290"/>
      <c r="EEI290"/>
      <c r="EEJ290"/>
      <c r="EEK290"/>
      <c r="EEL290"/>
      <c r="EEM290"/>
      <c r="EEN290"/>
      <c r="EEO290"/>
      <c r="EEP290"/>
      <c r="EEQ290"/>
      <c r="EER290"/>
      <c r="EES290"/>
      <c r="EET290"/>
      <c r="EEU290"/>
      <c r="EEV290"/>
      <c r="EEW290"/>
      <c r="EEX290"/>
      <c r="EEY290"/>
      <c r="EEZ290"/>
      <c r="EFA290"/>
      <c r="EFB290"/>
      <c r="EFC290"/>
      <c r="EFD290"/>
      <c r="EFE290"/>
      <c r="EFF290"/>
      <c r="EFG290"/>
      <c r="EFH290"/>
      <c r="EFI290"/>
      <c r="EFJ290"/>
      <c r="EFK290"/>
      <c r="EFL290"/>
      <c r="EFM290"/>
      <c r="EFN290"/>
      <c r="EFO290"/>
      <c r="EFP290"/>
      <c r="EFQ290"/>
      <c r="EFR290"/>
      <c r="EFS290"/>
      <c r="EFT290"/>
      <c r="EFU290"/>
      <c r="EFV290"/>
      <c r="EFW290"/>
      <c r="EFX290"/>
      <c r="EFY290"/>
      <c r="EFZ290"/>
      <c r="EGA290"/>
      <c r="EGB290"/>
      <c r="EGC290"/>
      <c r="EGD290"/>
      <c r="EGE290"/>
      <c r="EGF290"/>
      <c r="EGG290"/>
      <c r="EGH290"/>
      <c r="EGI290"/>
      <c r="EGJ290"/>
      <c r="EGK290"/>
      <c r="EGL290"/>
      <c r="EGM290"/>
      <c r="EGN290"/>
      <c r="EGO290"/>
      <c r="EGP290"/>
      <c r="EGQ290"/>
      <c r="EGR290"/>
      <c r="EGS290"/>
      <c r="EGT290"/>
      <c r="EGU290"/>
      <c r="EGV290"/>
      <c r="EGW290"/>
      <c r="EGX290"/>
      <c r="EGY290"/>
      <c r="EGZ290"/>
      <c r="EHA290"/>
      <c r="EHB290"/>
      <c r="EHC290"/>
      <c r="EHD290"/>
      <c r="EHE290"/>
      <c r="EHF290"/>
      <c r="EHG290"/>
      <c r="EHH290"/>
      <c r="EHI290"/>
      <c r="EHJ290"/>
      <c r="EHK290"/>
      <c r="EHL290"/>
      <c r="EHM290"/>
      <c r="EHN290"/>
      <c r="EHO290"/>
      <c r="EHP290"/>
      <c r="EHQ290"/>
      <c r="EHR290"/>
      <c r="EHS290"/>
      <c r="EHT290"/>
      <c r="EHU290"/>
      <c r="EHV290"/>
      <c r="EHW290"/>
      <c r="EHX290"/>
      <c r="EHY290"/>
      <c r="EHZ290"/>
      <c r="EIA290"/>
      <c r="EIB290"/>
      <c r="EIC290"/>
      <c r="EID290"/>
      <c r="EIE290"/>
      <c r="EIF290"/>
      <c r="EIG290"/>
      <c r="EIH290"/>
      <c r="EII290"/>
      <c r="EIJ290"/>
      <c r="EIK290"/>
      <c r="EIL290"/>
      <c r="EIM290"/>
      <c r="EIN290"/>
      <c r="EIO290"/>
      <c r="EIP290"/>
      <c r="EIQ290"/>
      <c r="EIR290"/>
      <c r="EIS290"/>
      <c r="EIT290"/>
      <c r="EIU290"/>
      <c r="EIV290"/>
      <c r="EIW290"/>
      <c r="EIX290"/>
      <c r="EIY290"/>
      <c r="EIZ290"/>
      <c r="EJA290"/>
      <c r="EJB290"/>
      <c r="EJC290"/>
      <c r="EJD290"/>
      <c r="EJE290"/>
      <c r="EJF290"/>
      <c r="EJG290"/>
      <c r="EJH290"/>
      <c r="EJI290"/>
      <c r="EJJ290"/>
      <c r="EJK290"/>
      <c r="EJL290"/>
      <c r="EJM290"/>
      <c r="EJN290"/>
      <c r="EJO290"/>
      <c r="EJP290"/>
      <c r="EJQ290"/>
      <c r="EJR290"/>
      <c r="EJS290"/>
      <c r="EJT290"/>
      <c r="EJU290"/>
      <c r="EJV290"/>
      <c r="EJW290"/>
      <c r="EJX290"/>
      <c r="EJY290"/>
      <c r="EJZ290"/>
      <c r="EKA290"/>
      <c r="EKB290"/>
      <c r="EKC290"/>
      <c r="EKD290"/>
      <c r="EKE290"/>
      <c r="EKF290"/>
      <c r="EKG290"/>
      <c r="EKH290"/>
      <c r="EKI290"/>
      <c r="EKJ290"/>
      <c r="EKK290"/>
      <c r="EKL290"/>
      <c r="EKM290"/>
      <c r="EKN290"/>
      <c r="EKO290"/>
      <c r="EKP290"/>
      <c r="EKQ290"/>
      <c r="EKR290"/>
      <c r="EKS290"/>
      <c r="EKT290"/>
      <c r="EKU290"/>
      <c r="EKV290"/>
      <c r="EKW290"/>
      <c r="EKX290"/>
      <c r="EKY290"/>
      <c r="EKZ290"/>
      <c r="ELA290"/>
      <c r="ELB290"/>
      <c r="ELC290"/>
      <c r="ELD290"/>
      <c r="ELE290"/>
      <c r="ELF290"/>
      <c r="ELG290"/>
      <c r="ELH290"/>
      <c r="ELI290"/>
      <c r="ELJ290"/>
      <c r="ELK290"/>
      <c r="ELL290"/>
      <c r="ELM290"/>
      <c r="ELN290"/>
      <c r="ELO290"/>
      <c r="ELP290"/>
      <c r="ELQ290"/>
      <c r="ELR290"/>
      <c r="ELS290"/>
      <c r="ELT290"/>
      <c r="ELU290"/>
      <c r="ELV290"/>
      <c r="ELW290"/>
      <c r="ELX290"/>
      <c r="ELY290"/>
      <c r="ELZ290"/>
      <c r="EMA290"/>
      <c r="EMB290"/>
      <c r="EMC290"/>
      <c r="EMD290"/>
      <c r="EME290"/>
      <c r="EMF290"/>
      <c r="EMG290"/>
      <c r="EMH290"/>
      <c r="EMI290"/>
      <c r="EMJ290"/>
      <c r="EMK290"/>
      <c r="EML290"/>
      <c r="EMM290"/>
      <c r="EMN290"/>
      <c r="EMO290"/>
      <c r="EMP290"/>
      <c r="EMQ290"/>
      <c r="EMR290"/>
      <c r="EMS290"/>
      <c r="EMT290"/>
      <c r="EMU290"/>
      <c r="EMV290"/>
      <c r="EMW290"/>
      <c r="EMX290"/>
      <c r="EMY290"/>
      <c r="EMZ290"/>
      <c r="ENA290"/>
      <c r="ENB290"/>
      <c r="ENC290"/>
      <c r="END290"/>
      <c r="ENE290"/>
      <c r="ENF290"/>
      <c r="ENG290"/>
      <c r="ENH290"/>
      <c r="ENI290"/>
      <c r="ENJ290"/>
      <c r="ENK290"/>
      <c r="ENL290"/>
      <c r="ENM290"/>
      <c r="ENN290"/>
      <c r="ENO290"/>
      <c r="ENP290"/>
      <c r="ENQ290"/>
      <c r="ENR290"/>
      <c r="ENS290"/>
      <c r="ENT290"/>
      <c r="ENU290"/>
      <c r="ENV290"/>
      <c r="ENW290"/>
      <c r="ENX290"/>
      <c r="ENY290"/>
      <c r="ENZ290"/>
      <c r="EOA290"/>
      <c r="EOB290"/>
      <c r="EOC290"/>
      <c r="EOD290"/>
      <c r="EOE290"/>
      <c r="EOF290"/>
      <c r="EOG290"/>
      <c r="EOH290"/>
      <c r="EOI290"/>
      <c r="EOJ290"/>
      <c r="EOK290"/>
      <c r="EOL290"/>
      <c r="EOM290"/>
      <c r="EON290"/>
      <c r="EOO290"/>
      <c r="EOP290"/>
      <c r="EOQ290"/>
      <c r="EOR290"/>
      <c r="EOS290"/>
      <c r="EOT290"/>
      <c r="EOU290"/>
      <c r="EOV290"/>
      <c r="EOW290"/>
      <c r="EOX290"/>
      <c r="EOY290"/>
      <c r="EOZ290"/>
      <c r="EPA290"/>
      <c r="EPB290"/>
      <c r="EPC290"/>
      <c r="EPD290"/>
      <c r="EPE290"/>
      <c r="EPF290"/>
      <c r="EPG290"/>
      <c r="EPH290"/>
      <c r="EPI290"/>
      <c r="EPJ290"/>
      <c r="EPK290"/>
      <c r="EPL290"/>
      <c r="EPM290"/>
      <c r="EPN290"/>
      <c r="EPO290"/>
      <c r="EPP290"/>
      <c r="EPQ290"/>
      <c r="EPR290"/>
      <c r="EPS290"/>
      <c r="EPT290"/>
      <c r="EPU290"/>
      <c r="EPV290"/>
      <c r="EPW290"/>
      <c r="EPX290"/>
      <c r="EPY290"/>
      <c r="EPZ290"/>
      <c r="EQA290"/>
      <c r="EQB290"/>
      <c r="EQC290"/>
      <c r="EQD290"/>
      <c r="EQE290"/>
      <c r="EQF290"/>
      <c r="EQG290"/>
      <c r="EQH290"/>
      <c r="EQI290"/>
      <c r="EQJ290"/>
      <c r="EQK290"/>
      <c r="EQL290"/>
      <c r="EQM290"/>
      <c r="EQN290"/>
      <c r="EQO290"/>
      <c r="EQP290"/>
      <c r="EQQ290"/>
      <c r="EQR290"/>
      <c r="EQS290"/>
      <c r="EQT290"/>
      <c r="EQU290"/>
      <c r="EQV290"/>
      <c r="EQW290"/>
      <c r="EQX290"/>
      <c r="EQY290"/>
      <c r="EQZ290"/>
      <c r="ERA290"/>
      <c r="ERB290"/>
      <c r="ERC290"/>
      <c r="ERD290"/>
      <c r="ERE290"/>
      <c r="ERF290"/>
      <c r="ERG290"/>
      <c r="ERH290"/>
      <c r="ERI290"/>
      <c r="ERJ290"/>
      <c r="ERK290"/>
      <c r="ERL290"/>
      <c r="ERM290"/>
      <c r="ERN290"/>
      <c r="ERO290"/>
      <c r="ERP290"/>
      <c r="ERQ290"/>
      <c r="ERR290"/>
      <c r="ERS290"/>
      <c r="ERT290"/>
      <c r="ERU290"/>
      <c r="ERV290"/>
      <c r="ERW290"/>
      <c r="ERX290"/>
      <c r="ERY290"/>
      <c r="ERZ290"/>
      <c r="ESA290"/>
      <c r="ESB290"/>
      <c r="ESC290"/>
      <c r="ESD290"/>
      <c r="ESE290"/>
      <c r="ESF290"/>
      <c r="ESG290"/>
      <c r="ESH290"/>
      <c r="ESI290"/>
      <c r="ESJ290"/>
      <c r="ESK290"/>
      <c r="ESL290"/>
      <c r="ESM290"/>
      <c r="ESN290"/>
      <c r="ESO290"/>
      <c r="ESP290"/>
      <c r="ESQ290"/>
      <c r="ESR290"/>
      <c r="ESS290"/>
      <c r="EST290"/>
      <c r="ESU290"/>
      <c r="ESV290"/>
      <c r="ESW290"/>
      <c r="ESX290"/>
      <c r="ESY290"/>
      <c r="ESZ290"/>
      <c r="ETA290"/>
      <c r="ETB290"/>
      <c r="ETC290"/>
      <c r="ETD290"/>
      <c r="ETE290"/>
      <c r="ETF290"/>
      <c r="ETG290"/>
      <c r="ETH290"/>
      <c r="ETI290"/>
      <c r="ETJ290"/>
      <c r="ETK290"/>
      <c r="ETL290"/>
      <c r="ETM290"/>
      <c r="ETN290"/>
      <c r="ETO290"/>
      <c r="ETP290"/>
      <c r="ETQ290"/>
      <c r="ETR290"/>
      <c r="ETS290"/>
      <c r="ETT290"/>
      <c r="ETU290"/>
      <c r="ETV290"/>
      <c r="ETW290"/>
      <c r="ETX290"/>
      <c r="ETY290"/>
      <c r="ETZ290"/>
      <c r="EUA290"/>
      <c r="EUB290"/>
      <c r="EUC290"/>
      <c r="EUD290"/>
      <c r="EUE290"/>
      <c r="EUF290"/>
      <c r="EUG290"/>
      <c r="EUH290"/>
      <c r="EUI290"/>
      <c r="EUJ290"/>
      <c r="EUK290"/>
      <c r="EUL290"/>
      <c r="EUM290"/>
      <c r="EUN290"/>
      <c r="EUO290"/>
      <c r="EUP290"/>
      <c r="EUQ290"/>
      <c r="EUR290"/>
      <c r="EUS290"/>
      <c r="EUT290"/>
      <c r="EUU290"/>
      <c r="EUV290"/>
      <c r="EUW290"/>
      <c r="EUX290"/>
      <c r="EUY290"/>
      <c r="EUZ290"/>
      <c r="EVA290"/>
      <c r="EVB290"/>
      <c r="EVC290"/>
      <c r="EVD290"/>
      <c r="EVE290"/>
      <c r="EVF290"/>
      <c r="EVG290"/>
      <c r="EVH290"/>
      <c r="EVI290"/>
      <c r="EVJ290"/>
      <c r="EVK290"/>
      <c r="EVL290"/>
      <c r="EVM290"/>
      <c r="EVN290"/>
      <c r="EVO290"/>
      <c r="EVP290"/>
      <c r="EVQ290"/>
      <c r="EVR290"/>
      <c r="EVS290"/>
      <c r="EVT290"/>
      <c r="EVU290"/>
      <c r="EVV290"/>
      <c r="EVW290"/>
      <c r="EVX290"/>
      <c r="EVY290"/>
      <c r="EVZ290"/>
      <c r="EWA290"/>
      <c r="EWB290"/>
      <c r="EWC290"/>
      <c r="EWD290"/>
      <c r="EWE290"/>
      <c r="EWF290"/>
      <c r="EWG290"/>
      <c r="EWH290"/>
      <c r="EWI290"/>
      <c r="EWJ290"/>
      <c r="EWK290"/>
      <c r="EWL290"/>
      <c r="EWM290"/>
      <c r="EWN290"/>
      <c r="EWO290"/>
      <c r="EWP290"/>
      <c r="EWQ290"/>
      <c r="EWR290"/>
      <c r="EWS290"/>
      <c r="EWT290"/>
      <c r="EWU290"/>
      <c r="EWV290"/>
      <c r="EWW290"/>
      <c r="EWX290"/>
      <c r="EWY290"/>
      <c r="EWZ290"/>
      <c r="EXA290"/>
      <c r="EXB290"/>
      <c r="EXC290"/>
      <c r="EXD290"/>
      <c r="EXE290"/>
      <c r="EXF290"/>
      <c r="EXG290"/>
      <c r="EXH290"/>
      <c r="EXI290"/>
      <c r="EXJ290"/>
      <c r="EXK290"/>
      <c r="EXL290"/>
      <c r="EXM290"/>
      <c r="EXN290"/>
      <c r="EXO290"/>
      <c r="EXP290"/>
      <c r="EXQ290"/>
      <c r="EXR290"/>
      <c r="EXS290"/>
      <c r="EXT290"/>
      <c r="EXU290"/>
      <c r="EXV290"/>
      <c r="EXW290"/>
      <c r="EXX290"/>
      <c r="EXY290"/>
      <c r="EXZ290"/>
      <c r="EYA290"/>
      <c r="EYB290"/>
      <c r="EYC290"/>
      <c r="EYD290"/>
      <c r="EYE290"/>
      <c r="EYF290"/>
      <c r="EYG290"/>
      <c r="EYH290"/>
      <c r="EYI290"/>
      <c r="EYJ290"/>
      <c r="EYK290"/>
      <c r="EYL290"/>
      <c r="EYM290"/>
      <c r="EYN290"/>
      <c r="EYO290"/>
      <c r="EYP290"/>
      <c r="EYQ290"/>
      <c r="EYR290"/>
      <c r="EYS290"/>
      <c r="EYT290"/>
      <c r="EYU290"/>
      <c r="EYV290"/>
      <c r="EYW290"/>
      <c r="EYX290"/>
      <c r="EYY290"/>
      <c r="EYZ290"/>
      <c r="EZA290"/>
      <c r="EZB290"/>
      <c r="EZC290"/>
      <c r="EZD290"/>
      <c r="EZE290"/>
      <c r="EZF290"/>
      <c r="EZG290"/>
      <c r="EZH290"/>
      <c r="EZI290"/>
      <c r="EZJ290"/>
      <c r="EZK290"/>
      <c r="EZL290"/>
      <c r="EZM290"/>
      <c r="EZN290"/>
      <c r="EZO290"/>
      <c r="EZP290"/>
      <c r="EZQ290"/>
      <c r="EZR290"/>
      <c r="EZS290"/>
      <c r="EZT290"/>
      <c r="EZU290"/>
      <c r="EZV290"/>
      <c r="EZW290"/>
      <c r="EZX290"/>
      <c r="EZY290"/>
      <c r="EZZ290"/>
      <c r="FAA290"/>
      <c r="FAB290"/>
      <c r="FAC290"/>
      <c r="FAD290"/>
      <c r="FAE290"/>
      <c r="FAF290"/>
      <c r="FAG290"/>
      <c r="FAH290"/>
      <c r="FAI290"/>
      <c r="FAJ290"/>
      <c r="FAK290"/>
      <c r="FAL290"/>
      <c r="FAM290"/>
      <c r="FAN290"/>
      <c r="FAO290"/>
      <c r="FAP290"/>
      <c r="FAQ290"/>
      <c r="FAR290"/>
      <c r="FAS290"/>
      <c r="FAT290"/>
      <c r="FAU290"/>
      <c r="FAV290"/>
      <c r="FAW290"/>
      <c r="FAX290"/>
      <c r="FAY290"/>
      <c r="FAZ290"/>
      <c r="FBA290"/>
      <c r="FBB290"/>
      <c r="FBC290"/>
      <c r="FBD290"/>
      <c r="FBE290"/>
      <c r="FBF290"/>
      <c r="FBG290"/>
      <c r="FBH290"/>
      <c r="FBI290"/>
      <c r="FBJ290"/>
      <c r="FBK290"/>
      <c r="FBL290"/>
      <c r="FBM290"/>
      <c r="FBN290"/>
      <c r="FBO290"/>
      <c r="FBP290"/>
      <c r="FBQ290"/>
      <c r="FBR290"/>
      <c r="FBS290"/>
      <c r="FBT290"/>
      <c r="FBU290"/>
      <c r="FBV290"/>
      <c r="FBW290"/>
      <c r="FBX290"/>
      <c r="FBY290"/>
      <c r="FBZ290"/>
      <c r="FCA290"/>
      <c r="FCB290"/>
      <c r="FCC290"/>
      <c r="FCD290"/>
      <c r="FCE290"/>
      <c r="FCF290"/>
      <c r="FCG290"/>
      <c r="FCH290"/>
      <c r="FCI290"/>
      <c r="FCJ290"/>
      <c r="FCK290"/>
      <c r="FCL290"/>
      <c r="FCM290"/>
      <c r="FCN290"/>
      <c r="FCO290"/>
      <c r="FCP290"/>
      <c r="FCQ290"/>
      <c r="FCR290"/>
      <c r="FCS290"/>
      <c r="FCT290"/>
      <c r="FCU290"/>
      <c r="FCV290"/>
      <c r="FCW290"/>
      <c r="FCX290"/>
      <c r="FCY290"/>
      <c r="FCZ290"/>
      <c r="FDA290"/>
      <c r="FDB290"/>
      <c r="FDC290"/>
      <c r="FDD290"/>
      <c r="FDE290"/>
      <c r="FDF290"/>
      <c r="FDG290"/>
      <c r="FDH290"/>
      <c r="FDI290"/>
      <c r="FDJ290"/>
      <c r="FDK290"/>
      <c r="FDL290"/>
      <c r="FDM290"/>
      <c r="FDN290"/>
      <c r="FDO290"/>
      <c r="FDP290"/>
      <c r="FDQ290"/>
      <c r="FDR290"/>
      <c r="FDS290"/>
      <c r="FDT290"/>
      <c r="FDU290"/>
      <c r="FDV290"/>
      <c r="FDW290"/>
      <c r="FDX290"/>
      <c r="FDY290"/>
      <c r="FDZ290"/>
      <c r="FEA290"/>
      <c r="FEB290"/>
      <c r="FEC290"/>
      <c r="FED290"/>
      <c r="FEE290"/>
      <c r="FEF290"/>
      <c r="FEG290"/>
      <c r="FEH290"/>
      <c r="FEI290"/>
      <c r="FEJ290"/>
      <c r="FEK290"/>
      <c r="FEL290"/>
      <c r="FEM290"/>
      <c r="FEN290"/>
      <c r="FEO290"/>
      <c r="FEP290"/>
      <c r="FEQ290"/>
      <c r="FER290"/>
      <c r="FES290"/>
      <c r="FET290"/>
      <c r="FEU290"/>
      <c r="FEV290"/>
      <c r="FEW290"/>
      <c r="FEX290"/>
      <c r="FEY290"/>
      <c r="FEZ290"/>
      <c r="FFA290"/>
      <c r="FFB290"/>
      <c r="FFC290"/>
      <c r="FFD290"/>
      <c r="FFE290"/>
      <c r="FFF290"/>
      <c r="FFG290"/>
      <c r="FFH290"/>
      <c r="FFI290"/>
      <c r="FFJ290"/>
      <c r="FFK290"/>
      <c r="FFL290"/>
      <c r="FFM290"/>
      <c r="FFN290"/>
      <c r="FFO290"/>
      <c r="FFP290"/>
      <c r="FFQ290"/>
      <c r="FFR290"/>
      <c r="FFS290"/>
      <c r="FFT290"/>
      <c r="FFU290"/>
      <c r="FFV290"/>
      <c r="FFW290"/>
      <c r="FFX290"/>
      <c r="FFY290"/>
      <c r="FFZ290"/>
      <c r="FGA290"/>
      <c r="FGB290"/>
      <c r="FGC290"/>
      <c r="FGD290"/>
      <c r="FGE290"/>
      <c r="FGF290"/>
      <c r="FGG290"/>
      <c r="FGH290"/>
      <c r="FGI290"/>
      <c r="FGJ290"/>
      <c r="FGK290"/>
      <c r="FGL290"/>
      <c r="FGM290"/>
      <c r="FGN290"/>
      <c r="FGO290"/>
      <c r="FGP290"/>
      <c r="FGQ290"/>
      <c r="FGR290"/>
      <c r="FGS290"/>
      <c r="FGT290"/>
      <c r="FGU290"/>
      <c r="FGV290"/>
      <c r="FGW290"/>
      <c r="FGX290"/>
      <c r="FGY290"/>
      <c r="FGZ290"/>
      <c r="FHA290"/>
      <c r="FHB290"/>
      <c r="FHC290"/>
      <c r="FHD290"/>
      <c r="FHE290"/>
      <c r="FHF290"/>
      <c r="FHG290"/>
      <c r="FHH290"/>
      <c r="FHI290"/>
      <c r="FHJ290"/>
      <c r="FHK290"/>
      <c r="FHL290"/>
      <c r="FHM290"/>
      <c r="FHN290"/>
      <c r="FHO290"/>
      <c r="FHP290"/>
      <c r="FHQ290"/>
      <c r="FHR290"/>
      <c r="FHS290"/>
      <c r="FHT290"/>
      <c r="FHU290"/>
      <c r="FHV290"/>
      <c r="FHW290"/>
      <c r="FHX290"/>
      <c r="FHY290"/>
      <c r="FHZ290"/>
      <c r="FIA290"/>
      <c r="FIB290"/>
      <c r="FIC290"/>
      <c r="FID290"/>
      <c r="FIE290"/>
      <c r="FIF290"/>
      <c r="FIG290"/>
      <c r="FIH290"/>
      <c r="FII290"/>
      <c r="FIJ290"/>
      <c r="FIK290"/>
      <c r="FIL290"/>
      <c r="FIM290"/>
      <c r="FIN290"/>
      <c r="FIO290"/>
      <c r="FIP290"/>
      <c r="FIQ290"/>
      <c r="FIR290"/>
      <c r="FIS290"/>
      <c r="FIT290"/>
      <c r="FIU290"/>
      <c r="FIV290"/>
      <c r="FIW290"/>
      <c r="FIX290"/>
      <c r="FIY290"/>
      <c r="FIZ290"/>
      <c r="FJA290"/>
      <c r="FJB290"/>
      <c r="FJC290"/>
      <c r="FJD290"/>
      <c r="FJE290"/>
      <c r="FJF290"/>
      <c r="FJG290"/>
      <c r="FJH290"/>
      <c r="FJI290"/>
      <c r="FJJ290"/>
      <c r="FJK290"/>
      <c r="FJL290"/>
      <c r="FJM290"/>
      <c r="FJN290"/>
      <c r="FJO290"/>
      <c r="FJP290"/>
      <c r="FJQ290"/>
      <c r="FJR290"/>
      <c r="FJS290"/>
      <c r="FJT290"/>
      <c r="FJU290"/>
      <c r="FJV290"/>
      <c r="FJW290"/>
      <c r="FJX290"/>
      <c r="FJY290"/>
      <c r="FJZ290"/>
      <c r="FKA290"/>
      <c r="FKB290"/>
      <c r="FKC290"/>
      <c r="FKD290"/>
      <c r="FKE290"/>
      <c r="FKF290"/>
      <c r="FKG290"/>
      <c r="FKH290"/>
      <c r="FKI290"/>
      <c r="FKJ290"/>
      <c r="FKK290"/>
      <c r="FKL290"/>
      <c r="FKM290"/>
      <c r="FKN290"/>
      <c r="FKO290"/>
      <c r="FKP290"/>
      <c r="FKQ290"/>
      <c r="FKR290"/>
      <c r="FKS290"/>
      <c r="FKT290"/>
      <c r="FKU290"/>
      <c r="FKV290"/>
      <c r="FKW290"/>
      <c r="FKX290"/>
      <c r="FKY290"/>
      <c r="FKZ290"/>
      <c r="FLA290"/>
      <c r="FLB290"/>
      <c r="FLC290"/>
      <c r="FLD290"/>
      <c r="FLE290"/>
      <c r="FLF290"/>
      <c r="FLG290"/>
      <c r="FLH290"/>
      <c r="FLI290"/>
      <c r="FLJ290"/>
      <c r="FLK290"/>
      <c r="FLL290"/>
      <c r="FLM290"/>
      <c r="FLN290"/>
      <c r="FLO290"/>
      <c r="FLP290"/>
      <c r="FLQ290"/>
      <c r="FLR290"/>
      <c r="FLS290"/>
      <c r="FLT290"/>
      <c r="FLU290"/>
      <c r="FLV290"/>
      <c r="FLW290"/>
      <c r="FLX290"/>
      <c r="FLY290"/>
      <c r="FLZ290"/>
      <c r="FMA290"/>
      <c r="FMB290"/>
      <c r="FMC290"/>
      <c r="FMD290"/>
      <c r="FME290"/>
      <c r="FMF290"/>
      <c r="FMG290"/>
      <c r="FMH290"/>
      <c r="FMI290"/>
      <c r="FMJ290"/>
      <c r="FMK290"/>
      <c r="FML290"/>
      <c r="FMM290"/>
      <c r="FMN290"/>
      <c r="FMO290"/>
      <c r="FMP290"/>
      <c r="FMQ290"/>
      <c r="FMR290"/>
      <c r="FMS290"/>
      <c r="FMT290"/>
      <c r="FMU290"/>
      <c r="FMV290"/>
      <c r="FMW290"/>
      <c r="FMX290"/>
      <c r="FMY290"/>
      <c r="FMZ290"/>
      <c r="FNA290"/>
      <c r="FNB290"/>
      <c r="FNC290"/>
      <c r="FND290"/>
      <c r="FNE290"/>
      <c r="FNF290"/>
      <c r="FNG290"/>
      <c r="FNH290"/>
      <c r="FNI290"/>
      <c r="FNJ290"/>
      <c r="FNK290"/>
      <c r="FNL290"/>
      <c r="FNM290"/>
      <c r="FNN290"/>
      <c r="FNO290"/>
      <c r="FNP290"/>
      <c r="FNQ290"/>
      <c r="FNR290"/>
      <c r="FNS290"/>
      <c r="FNT290"/>
      <c r="FNU290"/>
      <c r="FNV290"/>
      <c r="FNW290"/>
      <c r="FNX290"/>
      <c r="FNY290"/>
      <c r="FNZ290"/>
      <c r="FOA290"/>
      <c r="FOB290"/>
      <c r="FOC290"/>
      <c r="FOD290"/>
      <c r="FOE290"/>
      <c r="FOF290"/>
      <c r="FOG290"/>
      <c r="FOH290"/>
      <c r="FOI290"/>
      <c r="FOJ290"/>
      <c r="FOK290"/>
      <c r="FOL290"/>
      <c r="FOM290"/>
      <c r="FON290"/>
      <c r="FOO290"/>
      <c r="FOP290"/>
      <c r="FOQ290"/>
      <c r="FOR290"/>
      <c r="FOS290"/>
      <c r="FOT290"/>
      <c r="FOU290"/>
      <c r="FOV290"/>
      <c r="FOW290"/>
      <c r="FOX290"/>
      <c r="FOY290"/>
      <c r="FOZ290"/>
      <c r="FPA290"/>
      <c r="FPB290"/>
      <c r="FPC290"/>
      <c r="FPD290"/>
      <c r="FPE290"/>
      <c r="FPF290"/>
      <c r="FPG290"/>
      <c r="FPH290"/>
      <c r="FPI290"/>
      <c r="FPJ290"/>
      <c r="FPK290"/>
      <c r="FPL290"/>
      <c r="FPM290"/>
      <c r="FPN290"/>
      <c r="FPO290"/>
      <c r="FPP290"/>
      <c r="FPQ290"/>
      <c r="FPR290"/>
      <c r="FPS290"/>
      <c r="FPT290"/>
      <c r="FPU290"/>
      <c r="FPV290"/>
      <c r="FPW290"/>
      <c r="FPX290"/>
      <c r="FPY290"/>
      <c r="FPZ290"/>
      <c r="FQA290"/>
      <c r="FQB290"/>
      <c r="FQC290"/>
      <c r="FQD290"/>
      <c r="FQE290"/>
      <c r="FQF290"/>
      <c r="FQG290"/>
      <c r="FQH290"/>
      <c r="FQI290"/>
      <c r="FQJ290"/>
      <c r="FQK290"/>
      <c r="FQL290"/>
      <c r="FQM290"/>
      <c r="FQN290"/>
      <c r="FQO290"/>
      <c r="FQP290"/>
      <c r="FQQ290"/>
      <c r="FQR290"/>
      <c r="FQS290"/>
      <c r="FQT290"/>
      <c r="FQU290"/>
      <c r="FQV290"/>
      <c r="FQW290"/>
      <c r="FQX290"/>
      <c r="FQY290"/>
      <c r="FQZ290"/>
      <c r="FRA290"/>
      <c r="FRB290"/>
      <c r="FRC290"/>
      <c r="FRD290"/>
      <c r="FRE290"/>
      <c r="FRF290"/>
      <c r="FRG290"/>
      <c r="FRH290"/>
      <c r="FRI290"/>
      <c r="FRJ290"/>
      <c r="FRK290"/>
      <c r="FRL290"/>
      <c r="FRM290"/>
      <c r="FRN290"/>
      <c r="FRO290"/>
      <c r="FRP290"/>
      <c r="FRQ290"/>
      <c r="FRR290"/>
      <c r="FRS290"/>
      <c r="FRT290"/>
      <c r="FRU290"/>
      <c r="FRV290"/>
      <c r="FRW290"/>
      <c r="FRX290"/>
      <c r="FRY290"/>
      <c r="FRZ290"/>
      <c r="FSA290"/>
      <c r="FSB290"/>
      <c r="FSC290"/>
      <c r="FSD290"/>
      <c r="FSE290"/>
      <c r="FSF290"/>
      <c r="FSG290"/>
      <c r="FSH290"/>
      <c r="FSI290"/>
      <c r="FSJ290"/>
      <c r="FSK290"/>
      <c r="FSL290"/>
      <c r="FSM290"/>
      <c r="FSN290"/>
      <c r="FSO290"/>
      <c r="FSP290"/>
      <c r="FSQ290"/>
      <c r="FSR290"/>
      <c r="FSS290"/>
      <c r="FST290"/>
      <c r="FSU290"/>
      <c r="FSV290"/>
      <c r="FSW290"/>
      <c r="FSX290"/>
      <c r="FSY290"/>
      <c r="FSZ290"/>
      <c r="FTA290"/>
      <c r="FTB290"/>
      <c r="FTC290"/>
      <c r="FTD290"/>
      <c r="FTE290"/>
      <c r="FTF290"/>
      <c r="FTG290"/>
      <c r="FTH290"/>
      <c r="FTI290"/>
      <c r="FTJ290"/>
      <c r="FTK290"/>
      <c r="FTL290"/>
      <c r="FTM290"/>
      <c r="FTN290"/>
      <c r="FTO290"/>
      <c r="FTP290"/>
      <c r="FTQ290"/>
      <c r="FTR290"/>
      <c r="FTS290"/>
      <c r="FTT290"/>
      <c r="FTU290"/>
      <c r="FTV290"/>
      <c r="FTW290"/>
      <c r="FTX290"/>
      <c r="FTY290"/>
      <c r="FTZ290"/>
      <c r="FUA290"/>
      <c r="FUB290"/>
      <c r="FUC290"/>
      <c r="FUD290"/>
      <c r="FUE290"/>
      <c r="FUF290"/>
      <c r="FUG290"/>
      <c r="FUH290"/>
      <c r="FUI290"/>
      <c r="FUJ290"/>
      <c r="FUK290"/>
      <c r="FUL290"/>
      <c r="FUM290"/>
      <c r="FUN290"/>
      <c r="FUO290"/>
      <c r="FUP290"/>
      <c r="FUQ290"/>
      <c r="FUR290"/>
      <c r="FUS290"/>
      <c r="FUT290"/>
      <c r="FUU290"/>
      <c r="FUV290"/>
      <c r="FUW290"/>
      <c r="FUX290"/>
      <c r="FUY290"/>
      <c r="FUZ290"/>
      <c r="FVA290"/>
      <c r="FVB290"/>
      <c r="FVC290"/>
      <c r="FVD290"/>
      <c r="FVE290"/>
      <c r="FVF290"/>
      <c r="FVG290"/>
      <c r="FVH290"/>
      <c r="FVI290"/>
      <c r="FVJ290"/>
      <c r="FVK290"/>
      <c r="FVL290"/>
      <c r="FVM290"/>
      <c r="FVN290"/>
      <c r="FVO290"/>
      <c r="FVP290"/>
      <c r="FVQ290"/>
      <c r="FVR290"/>
      <c r="FVS290"/>
      <c r="FVT290"/>
      <c r="FVU290"/>
      <c r="FVV290"/>
      <c r="FVW290"/>
      <c r="FVX290"/>
      <c r="FVY290"/>
      <c r="FVZ290"/>
      <c r="FWA290"/>
      <c r="FWB290"/>
      <c r="FWC290"/>
      <c r="FWD290"/>
      <c r="FWE290"/>
      <c r="FWF290"/>
      <c r="FWG290"/>
      <c r="FWH290"/>
      <c r="FWI290"/>
      <c r="FWJ290"/>
      <c r="FWK290"/>
      <c r="FWL290"/>
      <c r="FWM290"/>
      <c r="FWN290"/>
      <c r="FWO290"/>
      <c r="FWP290"/>
      <c r="FWQ290"/>
      <c r="FWR290"/>
      <c r="FWS290"/>
      <c r="FWT290"/>
      <c r="FWU290"/>
      <c r="FWV290"/>
      <c r="FWW290"/>
      <c r="FWX290"/>
      <c r="FWY290"/>
      <c r="FWZ290"/>
      <c r="FXA290"/>
      <c r="FXB290"/>
      <c r="FXC290"/>
      <c r="FXD290"/>
      <c r="FXE290"/>
      <c r="FXF290"/>
      <c r="FXG290"/>
      <c r="FXH290"/>
      <c r="FXI290"/>
      <c r="FXJ290"/>
      <c r="FXK290"/>
      <c r="FXL290"/>
      <c r="FXM290"/>
      <c r="FXN290"/>
      <c r="FXO290"/>
      <c r="FXP290"/>
      <c r="FXQ290"/>
      <c r="FXR290"/>
      <c r="FXS290"/>
      <c r="FXT290"/>
      <c r="FXU290"/>
      <c r="FXV290"/>
      <c r="FXW290"/>
      <c r="FXX290"/>
      <c r="FXY290"/>
      <c r="FXZ290"/>
      <c r="FYA290"/>
      <c r="FYB290"/>
      <c r="FYC290"/>
      <c r="FYD290"/>
      <c r="FYE290"/>
      <c r="FYF290"/>
      <c r="FYG290"/>
      <c r="FYH290"/>
      <c r="FYI290"/>
      <c r="FYJ290"/>
      <c r="FYK290"/>
      <c r="FYL290"/>
      <c r="FYM290"/>
      <c r="FYN290"/>
      <c r="FYO290"/>
      <c r="FYP290"/>
      <c r="FYQ290"/>
      <c r="FYR290"/>
      <c r="FYS290"/>
      <c r="FYT290"/>
      <c r="FYU290"/>
      <c r="FYV290"/>
      <c r="FYW290"/>
      <c r="FYX290"/>
      <c r="FYY290"/>
      <c r="FYZ290"/>
      <c r="FZA290"/>
      <c r="FZB290"/>
      <c r="FZC290"/>
      <c r="FZD290"/>
      <c r="FZE290"/>
      <c r="FZF290"/>
      <c r="FZG290"/>
      <c r="FZH290"/>
      <c r="FZI290"/>
      <c r="FZJ290"/>
      <c r="FZK290"/>
      <c r="FZL290"/>
      <c r="FZM290"/>
      <c r="FZN290"/>
      <c r="FZO290"/>
      <c r="FZP290"/>
      <c r="FZQ290"/>
      <c r="FZR290"/>
      <c r="FZS290"/>
      <c r="FZT290"/>
      <c r="FZU290"/>
      <c r="FZV290"/>
      <c r="FZW290"/>
      <c r="FZX290"/>
      <c r="FZY290"/>
      <c r="FZZ290"/>
      <c r="GAA290"/>
      <c r="GAB290"/>
      <c r="GAC290"/>
      <c r="GAD290"/>
      <c r="GAE290"/>
      <c r="GAF290"/>
      <c r="GAG290"/>
      <c r="GAH290"/>
      <c r="GAI290"/>
      <c r="GAJ290"/>
      <c r="GAK290"/>
      <c r="GAL290"/>
      <c r="GAM290"/>
      <c r="GAN290"/>
      <c r="GAO290"/>
      <c r="GAP290"/>
      <c r="GAQ290"/>
      <c r="GAR290"/>
      <c r="GAS290"/>
      <c r="GAT290"/>
      <c r="GAU290"/>
      <c r="GAV290"/>
      <c r="GAW290"/>
      <c r="GAX290"/>
      <c r="GAY290"/>
      <c r="GAZ290"/>
      <c r="GBA290"/>
      <c r="GBB290"/>
      <c r="GBC290"/>
      <c r="GBD290"/>
      <c r="GBE290"/>
      <c r="GBF290"/>
      <c r="GBG290"/>
      <c r="GBH290"/>
      <c r="GBI290"/>
      <c r="GBJ290"/>
      <c r="GBK290"/>
      <c r="GBL290"/>
      <c r="GBM290"/>
      <c r="GBN290"/>
      <c r="GBO290"/>
      <c r="GBP290"/>
      <c r="GBQ290"/>
      <c r="GBR290"/>
      <c r="GBS290"/>
      <c r="GBT290"/>
      <c r="GBU290"/>
      <c r="GBV290"/>
      <c r="GBW290"/>
      <c r="GBX290"/>
      <c r="GBY290"/>
      <c r="GBZ290"/>
      <c r="GCA290"/>
      <c r="GCB290"/>
      <c r="GCC290"/>
      <c r="GCD290"/>
      <c r="GCE290"/>
      <c r="GCF290"/>
      <c r="GCG290"/>
      <c r="GCH290"/>
      <c r="GCI290"/>
      <c r="GCJ290"/>
      <c r="GCK290"/>
      <c r="GCL290"/>
      <c r="GCM290"/>
      <c r="GCN290"/>
      <c r="GCO290"/>
      <c r="GCP290"/>
      <c r="GCQ290"/>
      <c r="GCR290"/>
      <c r="GCS290"/>
      <c r="GCT290"/>
      <c r="GCU290"/>
      <c r="GCV290"/>
      <c r="GCW290"/>
      <c r="GCX290"/>
      <c r="GCY290"/>
      <c r="GCZ290"/>
      <c r="GDA290"/>
      <c r="GDB290"/>
      <c r="GDC290"/>
      <c r="GDD290"/>
      <c r="GDE290"/>
      <c r="GDF290"/>
      <c r="GDG290"/>
      <c r="GDH290"/>
      <c r="GDI290"/>
      <c r="GDJ290"/>
      <c r="GDK290"/>
      <c r="GDL290"/>
      <c r="GDM290"/>
      <c r="GDN290"/>
      <c r="GDO290"/>
      <c r="GDP290"/>
      <c r="GDQ290"/>
      <c r="GDR290"/>
      <c r="GDS290"/>
      <c r="GDT290"/>
      <c r="GDU290"/>
      <c r="GDV290"/>
      <c r="GDW290"/>
      <c r="GDX290"/>
      <c r="GDY290"/>
      <c r="GDZ290"/>
      <c r="GEA290"/>
      <c r="GEB290"/>
      <c r="GEC290"/>
      <c r="GED290"/>
      <c r="GEE290"/>
      <c r="GEF290"/>
      <c r="GEG290"/>
      <c r="GEH290"/>
      <c r="GEI290"/>
      <c r="GEJ290"/>
      <c r="GEK290"/>
      <c r="GEL290"/>
      <c r="GEM290"/>
      <c r="GEN290"/>
      <c r="GEO290"/>
      <c r="GEP290"/>
      <c r="GEQ290"/>
      <c r="GER290"/>
      <c r="GES290"/>
      <c r="GET290"/>
      <c r="GEU290"/>
      <c r="GEV290"/>
      <c r="GEW290"/>
      <c r="GEX290"/>
      <c r="GEY290"/>
      <c r="GEZ290"/>
      <c r="GFA290"/>
      <c r="GFB290"/>
      <c r="GFC290"/>
      <c r="GFD290"/>
      <c r="GFE290"/>
      <c r="GFF290"/>
      <c r="GFG290"/>
      <c r="GFH290"/>
      <c r="GFI290"/>
      <c r="GFJ290"/>
      <c r="GFK290"/>
      <c r="GFL290"/>
      <c r="GFM290"/>
      <c r="GFN290"/>
      <c r="GFO290"/>
      <c r="GFP290"/>
      <c r="GFQ290"/>
      <c r="GFR290"/>
      <c r="GFS290"/>
      <c r="GFT290"/>
      <c r="GFU290"/>
      <c r="GFV290"/>
      <c r="GFW290"/>
      <c r="GFX290"/>
      <c r="GFY290"/>
      <c r="GFZ290"/>
      <c r="GGA290"/>
      <c r="GGB290"/>
      <c r="GGC290"/>
      <c r="GGD290"/>
      <c r="GGE290"/>
      <c r="GGF290"/>
      <c r="GGG290"/>
      <c r="GGH290"/>
      <c r="GGI290"/>
      <c r="GGJ290"/>
      <c r="GGK290"/>
      <c r="GGL290"/>
      <c r="GGM290"/>
      <c r="GGN290"/>
      <c r="GGO290"/>
      <c r="GGP290"/>
      <c r="GGQ290"/>
      <c r="GGR290"/>
      <c r="GGS290"/>
      <c r="GGT290"/>
      <c r="GGU290"/>
      <c r="GGV290"/>
      <c r="GGW290"/>
      <c r="GGX290"/>
      <c r="GGY290"/>
      <c r="GGZ290"/>
      <c r="GHA290"/>
      <c r="GHB290"/>
      <c r="GHC290"/>
      <c r="GHD290"/>
      <c r="GHE290"/>
      <c r="GHF290"/>
      <c r="GHG290"/>
      <c r="GHH290"/>
      <c r="GHI290"/>
      <c r="GHJ290"/>
      <c r="GHK290"/>
      <c r="GHL290"/>
      <c r="GHM290"/>
      <c r="GHN290"/>
      <c r="GHO290"/>
      <c r="GHP290"/>
      <c r="GHQ290"/>
      <c r="GHR290"/>
      <c r="GHS290"/>
      <c r="GHT290"/>
      <c r="GHU290"/>
      <c r="GHV290"/>
      <c r="GHW290"/>
      <c r="GHX290"/>
      <c r="GHY290"/>
      <c r="GHZ290"/>
      <c r="GIA290"/>
      <c r="GIB290"/>
      <c r="GIC290"/>
      <c r="GID290"/>
      <c r="GIE290"/>
      <c r="GIF290"/>
      <c r="GIG290"/>
      <c r="GIH290"/>
      <c r="GII290"/>
      <c r="GIJ290"/>
      <c r="GIK290"/>
      <c r="GIL290"/>
      <c r="GIM290"/>
      <c r="GIN290"/>
      <c r="GIO290"/>
      <c r="GIP290"/>
      <c r="GIQ290"/>
      <c r="GIR290"/>
      <c r="GIS290"/>
      <c r="GIT290"/>
      <c r="GIU290"/>
      <c r="GIV290"/>
      <c r="GIW290"/>
      <c r="GIX290"/>
      <c r="GIY290"/>
      <c r="GIZ290"/>
      <c r="GJA290"/>
      <c r="GJB290"/>
      <c r="GJC290"/>
      <c r="GJD290"/>
      <c r="GJE290"/>
      <c r="GJF290"/>
      <c r="GJG290"/>
      <c r="GJH290"/>
      <c r="GJI290"/>
      <c r="GJJ290"/>
      <c r="GJK290"/>
      <c r="GJL290"/>
      <c r="GJM290"/>
      <c r="GJN290"/>
      <c r="GJO290"/>
      <c r="GJP290"/>
      <c r="GJQ290"/>
      <c r="GJR290"/>
      <c r="GJS290"/>
      <c r="GJT290"/>
      <c r="GJU290"/>
      <c r="GJV290"/>
      <c r="GJW290"/>
      <c r="GJX290"/>
      <c r="GJY290"/>
      <c r="GJZ290"/>
      <c r="GKA290"/>
      <c r="GKB290"/>
      <c r="GKC290"/>
      <c r="GKD290"/>
      <c r="GKE290"/>
      <c r="GKF290"/>
      <c r="GKG290"/>
      <c r="GKH290"/>
      <c r="GKI290"/>
      <c r="GKJ290"/>
      <c r="GKK290"/>
      <c r="GKL290"/>
      <c r="GKM290"/>
      <c r="GKN290"/>
      <c r="GKO290"/>
      <c r="GKP290"/>
      <c r="GKQ290"/>
      <c r="GKR290"/>
      <c r="GKS290"/>
      <c r="GKT290"/>
      <c r="GKU290"/>
      <c r="GKV290"/>
      <c r="GKW290"/>
      <c r="GKX290"/>
      <c r="GKY290"/>
      <c r="GKZ290"/>
      <c r="GLA290"/>
      <c r="GLB290"/>
      <c r="GLC290"/>
      <c r="GLD290"/>
      <c r="GLE290"/>
      <c r="GLF290"/>
      <c r="GLG290"/>
      <c r="GLH290"/>
      <c r="GLI290"/>
      <c r="GLJ290"/>
      <c r="GLK290"/>
      <c r="GLL290"/>
      <c r="GLM290"/>
      <c r="GLN290"/>
      <c r="GLO290"/>
      <c r="GLP290"/>
      <c r="GLQ290"/>
      <c r="GLR290"/>
      <c r="GLS290"/>
      <c r="GLT290"/>
      <c r="GLU290"/>
      <c r="GLV290"/>
      <c r="GLW290"/>
      <c r="GLX290"/>
      <c r="GLY290"/>
      <c r="GLZ290"/>
      <c r="GMA290"/>
      <c r="GMB290"/>
      <c r="GMC290"/>
      <c r="GMD290"/>
      <c r="GME290"/>
      <c r="GMF290"/>
      <c r="GMG290"/>
      <c r="GMH290"/>
      <c r="GMI290"/>
      <c r="GMJ290"/>
      <c r="GMK290"/>
      <c r="GML290"/>
      <c r="GMM290"/>
      <c r="GMN290"/>
      <c r="GMO290"/>
      <c r="GMP290"/>
      <c r="GMQ290"/>
      <c r="GMR290"/>
      <c r="GMS290"/>
      <c r="GMT290"/>
      <c r="GMU290"/>
      <c r="GMV290"/>
      <c r="GMW290"/>
      <c r="GMX290"/>
      <c r="GMY290"/>
      <c r="GMZ290"/>
      <c r="GNA290"/>
      <c r="GNB290"/>
      <c r="GNC290"/>
      <c r="GND290"/>
      <c r="GNE290"/>
      <c r="GNF290"/>
      <c r="GNG290"/>
      <c r="GNH290"/>
      <c r="GNI290"/>
      <c r="GNJ290"/>
      <c r="GNK290"/>
      <c r="GNL290"/>
      <c r="GNM290"/>
      <c r="GNN290"/>
      <c r="GNO290"/>
      <c r="GNP290"/>
      <c r="GNQ290"/>
      <c r="GNR290"/>
      <c r="GNS290"/>
      <c r="GNT290"/>
      <c r="GNU290"/>
      <c r="GNV290"/>
      <c r="GNW290"/>
      <c r="GNX290"/>
      <c r="GNY290"/>
      <c r="GNZ290"/>
      <c r="GOA290"/>
      <c r="GOB290"/>
      <c r="GOC290"/>
      <c r="GOD290"/>
      <c r="GOE290"/>
      <c r="GOF290"/>
      <c r="GOG290"/>
      <c r="GOH290"/>
      <c r="GOI290"/>
      <c r="GOJ290"/>
      <c r="GOK290"/>
      <c r="GOL290"/>
      <c r="GOM290"/>
      <c r="GON290"/>
      <c r="GOO290"/>
      <c r="GOP290"/>
      <c r="GOQ290"/>
      <c r="GOR290"/>
      <c r="GOS290"/>
      <c r="GOT290"/>
      <c r="GOU290"/>
      <c r="GOV290"/>
      <c r="GOW290"/>
      <c r="GOX290"/>
      <c r="GOY290"/>
      <c r="GOZ290"/>
      <c r="GPA290"/>
      <c r="GPB290"/>
      <c r="GPC290"/>
      <c r="GPD290"/>
      <c r="GPE290"/>
      <c r="GPF290"/>
      <c r="GPG290"/>
      <c r="GPH290"/>
      <c r="GPI290"/>
      <c r="GPJ290"/>
      <c r="GPK290"/>
      <c r="GPL290"/>
      <c r="GPM290"/>
      <c r="GPN290"/>
      <c r="GPO290"/>
      <c r="GPP290"/>
      <c r="GPQ290"/>
      <c r="GPR290"/>
      <c r="GPS290"/>
      <c r="GPT290"/>
      <c r="GPU290"/>
      <c r="GPV290"/>
      <c r="GPW290"/>
      <c r="GPX290"/>
      <c r="GPY290"/>
      <c r="GPZ290"/>
      <c r="GQA290"/>
      <c r="GQB290"/>
      <c r="GQC290"/>
      <c r="GQD290"/>
      <c r="GQE290"/>
      <c r="GQF290"/>
      <c r="GQG290"/>
      <c r="GQH290"/>
      <c r="GQI290"/>
      <c r="GQJ290"/>
      <c r="GQK290"/>
      <c r="GQL290"/>
      <c r="GQM290"/>
      <c r="GQN290"/>
      <c r="GQO290"/>
      <c r="GQP290"/>
      <c r="GQQ290"/>
      <c r="GQR290"/>
      <c r="GQS290"/>
      <c r="GQT290"/>
      <c r="GQU290"/>
      <c r="GQV290"/>
      <c r="GQW290"/>
      <c r="GQX290"/>
      <c r="GQY290"/>
      <c r="GQZ290"/>
      <c r="GRA290"/>
      <c r="GRB290"/>
      <c r="GRC290"/>
      <c r="GRD290"/>
      <c r="GRE290"/>
      <c r="GRF290"/>
      <c r="GRG290"/>
      <c r="GRH290"/>
      <c r="GRI290"/>
      <c r="GRJ290"/>
      <c r="GRK290"/>
      <c r="GRL290"/>
      <c r="GRM290"/>
      <c r="GRN290"/>
      <c r="GRO290"/>
      <c r="GRP290"/>
      <c r="GRQ290"/>
      <c r="GRR290"/>
      <c r="GRS290"/>
      <c r="GRT290"/>
      <c r="GRU290"/>
      <c r="GRV290"/>
      <c r="GRW290"/>
      <c r="GRX290"/>
      <c r="GRY290"/>
      <c r="GRZ290"/>
      <c r="GSA290"/>
      <c r="GSB290"/>
      <c r="GSC290"/>
      <c r="GSD290"/>
      <c r="GSE290"/>
      <c r="GSF290"/>
      <c r="GSG290"/>
      <c r="GSH290"/>
      <c r="GSI290"/>
      <c r="GSJ290"/>
      <c r="GSK290"/>
      <c r="GSL290"/>
      <c r="GSM290"/>
      <c r="GSN290"/>
      <c r="GSO290"/>
      <c r="GSP290"/>
      <c r="GSQ290"/>
      <c r="GSR290"/>
      <c r="GSS290"/>
      <c r="GST290"/>
      <c r="GSU290"/>
      <c r="GSV290"/>
      <c r="GSW290"/>
      <c r="GSX290"/>
      <c r="GSY290"/>
      <c r="GSZ290"/>
      <c r="GTA290"/>
      <c r="GTB290"/>
      <c r="GTC290"/>
      <c r="GTD290"/>
      <c r="GTE290"/>
      <c r="GTF290"/>
      <c r="GTG290"/>
      <c r="GTH290"/>
      <c r="GTI290"/>
      <c r="GTJ290"/>
      <c r="GTK290"/>
      <c r="GTL290"/>
      <c r="GTM290"/>
      <c r="GTN290"/>
      <c r="GTO290"/>
      <c r="GTP290"/>
      <c r="GTQ290"/>
      <c r="GTR290"/>
      <c r="GTS290"/>
      <c r="GTT290"/>
      <c r="GTU290"/>
      <c r="GTV290"/>
      <c r="GTW290"/>
      <c r="GTX290"/>
      <c r="GTY290"/>
      <c r="GTZ290"/>
      <c r="GUA290"/>
      <c r="GUB290"/>
      <c r="GUC290"/>
      <c r="GUD290"/>
      <c r="GUE290"/>
      <c r="GUF290"/>
      <c r="GUG290"/>
      <c r="GUH290"/>
      <c r="GUI290"/>
      <c r="GUJ290"/>
      <c r="GUK290"/>
      <c r="GUL290"/>
      <c r="GUM290"/>
      <c r="GUN290"/>
      <c r="GUO290"/>
      <c r="GUP290"/>
      <c r="GUQ290"/>
      <c r="GUR290"/>
      <c r="GUS290"/>
      <c r="GUT290"/>
      <c r="GUU290"/>
      <c r="GUV290"/>
      <c r="GUW290"/>
      <c r="GUX290"/>
      <c r="GUY290"/>
      <c r="GUZ290"/>
      <c r="GVA290"/>
      <c r="GVB290"/>
      <c r="GVC290"/>
      <c r="GVD290"/>
      <c r="GVE290"/>
      <c r="GVF290"/>
      <c r="GVG290"/>
      <c r="GVH290"/>
      <c r="GVI290"/>
      <c r="GVJ290"/>
      <c r="GVK290"/>
      <c r="GVL290"/>
      <c r="GVM290"/>
      <c r="GVN290"/>
      <c r="GVO290"/>
      <c r="GVP290"/>
      <c r="GVQ290"/>
      <c r="GVR290"/>
      <c r="GVS290"/>
      <c r="GVT290"/>
      <c r="GVU290"/>
      <c r="GVV290"/>
      <c r="GVW290"/>
      <c r="GVX290"/>
      <c r="GVY290"/>
      <c r="GVZ290"/>
      <c r="GWA290"/>
      <c r="GWB290"/>
      <c r="GWC290"/>
      <c r="GWD290"/>
      <c r="GWE290"/>
      <c r="GWF290"/>
      <c r="GWG290"/>
      <c r="GWH290"/>
      <c r="GWI290"/>
      <c r="GWJ290"/>
      <c r="GWK290"/>
      <c r="GWL290"/>
      <c r="GWM290"/>
      <c r="GWN290"/>
      <c r="GWO290"/>
      <c r="GWP290"/>
      <c r="GWQ290"/>
      <c r="GWR290"/>
      <c r="GWS290"/>
      <c r="GWT290"/>
      <c r="GWU290"/>
      <c r="GWV290"/>
      <c r="GWW290"/>
      <c r="GWX290"/>
      <c r="GWY290"/>
      <c r="GWZ290"/>
      <c r="GXA290"/>
      <c r="GXB290"/>
      <c r="GXC290"/>
      <c r="GXD290"/>
      <c r="GXE290"/>
      <c r="GXF290"/>
      <c r="GXG290"/>
      <c r="GXH290"/>
      <c r="GXI290"/>
      <c r="GXJ290"/>
      <c r="GXK290"/>
      <c r="GXL290"/>
      <c r="GXM290"/>
      <c r="GXN290"/>
      <c r="GXO290"/>
      <c r="GXP290"/>
      <c r="GXQ290"/>
      <c r="GXR290"/>
      <c r="GXS290"/>
      <c r="GXT290"/>
      <c r="GXU290"/>
      <c r="GXV290"/>
      <c r="GXW290"/>
      <c r="GXX290"/>
      <c r="GXY290"/>
      <c r="GXZ290"/>
      <c r="GYA290"/>
      <c r="GYB290"/>
      <c r="GYC290"/>
      <c r="GYD290"/>
      <c r="GYE290"/>
      <c r="GYF290"/>
      <c r="GYG290"/>
      <c r="GYH290"/>
      <c r="GYI290"/>
      <c r="GYJ290"/>
      <c r="GYK290"/>
      <c r="GYL290"/>
      <c r="GYM290"/>
      <c r="GYN290"/>
      <c r="GYO290"/>
      <c r="GYP290"/>
      <c r="GYQ290"/>
      <c r="GYR290"/>
      <c r="GYS290"/>
      <c r="GYT290"/>
      <c r="GYU290"/>
      <c r="GYV290"/>
      <c r="GYW290"/>
      <c r="GYX290"/>
      <c r="GYY290"/>
      <c r="GYZ290"/>
      <c r="GZA290"/>
      <c r="GZB290"/>
      <c r="GZC290"/>
      <c r="GZD290"/>
      <c r="GZE290"/>
      <c r="GZF290"/>
      <c r="GZG290"/>
      <c r="GZH290"/>
      <c r="GZI290"/>
      <c r="GZJ290"/>
      <c r="GZK290"/>
      <c r="GZL290"/>
      <c r="GZM290"/>
      <c r="GZN290"/>
      <c r="GZO290"/>
      <c r="GZP290"/>
      <c r="GZQ290"/>
      <c r="GZR290"/>
      <c r="GZS290"/>
      <c r="GZT290"/>
      <c r="GZU290"/>
      <c r="GZV290"/>
      <c r="GZW290"/>
      <c r="GZX290"/>
      <c r="GZY290"/>
      <c r="GZZ290"/>
      <c r="HAA290"/>
      <c r="HAB290"/>
      <c r="HAC290"/>
      <c r="HAD290"/>
      <c r="HAE290"/>
      <c r="HAF290"/>
      <c r="HAG290"/>
      <c r="HAH290"/>
      <c r="HAI290"/>
      <c r="HAJ290"/>
      <c r="HAK290"/>
      <c r="HAL290"/>
      <c r="HAM290"/>
      <c r="HAN290"/>
      <c r="HAO290"/>
      <c r="HAP290"/>
      <c r="HAQ290"/>
      <c r="HAR290"/>
      <c r="HAS290"/>
      <c r="HAT290"/>
      <c r="HAU290"/>
      <c r="HAV290"/>
      <c r="HAW290"/>
      <c r="HAX290"/>
      <c r="HAY290"/>
      <c r="HAZ290"/>
      <c r="HBA290"/>
      <c r="HBB290"/>
      <c r="HBC290"/>
      <c r="HBD290"/>
      <c r="HBE290"/>
      <c r="HBF290"/>
      <c r="HBG290"/>
      <c r="HBH290"/>
      <c r="HBI290"/>
      <c r="HBJ290"/>
      <c r="HBK290"/>
      <c r="HBL290"/>
      <c r="HBM290"/>
      <c r="HBN290"/>
      <c r="HBO290"/>
      <c r="HBP290"/>
      <c r="HBQ290"/>
      <c r="HBR290"/>
      <c r="HBS290"/>
      <c r="HBT290"/>
      <c r="HBU290"/>
      <c r="HBV290"/>
      <c r="HBW290"/>
      <c r="HBX290"/>
      <c r="HBY290"/>
      <c r="HBZ290"/>
      <c r="HCA290"/>
      <c r="HCB290"/>
      <c r="HCC290"/>
      <c r="HCD290"/>
      <c r="HCE290"/>
      <c r="HCF290"/>
      <c r="HCG290"/>
      <c r="HCH290"/>
      <c r="HCI290"/>
      <c r="HCJ290"/>
      <c r="HCK290"/>
      <c r="HCL290"/>
      <c r="HCM290"/>
      <c r="HCN290"/>
      <c r="HCO290"/>
      <c r="HCP290"/>
      <c r="HCQ290"/>
      <c r="HCR290"/>
      <c r="HCS290"/>
      <c r="HCT290"/>
      <c r="HCU290"/>
      <c r="HCV290"/>
      <c r="HCW290"/>
      <c r="HCX290"/>
      <c r="HCY290"/>
      <c r="HCZ290"/>
      <c r="HDA290"/>
      <c r="HDB290"/>
      <c r="HDC290"/>
      <c r="HDD290"/>
      <c r="HDE290"/>
      <c r="HDF290"/>
      <c r="HDG290"/>
      <c r="HDH290"/>
      <c r="HDI290"/>
      <c r="HDJ290"/>
      <c r="HDK290"/>
      <c r="HDL290"/>
      <c r="HDM290"/>
      <c r="HDN290"/>
      <c r="HDO290"/>
      <c r="HDP290"/>
      <c r="HDQ290"/>
      <c r="HDR290"/>
      <c r="HDS290"/>
      <c r="HDT290"/>
      <c r="HDU290"/>
      <c r="HDV290"/>
      <c r="HDW290"/>
      <c r="HDX290"/>
      <c r="HDY290"/>
      <c r="HDZ290"/>
      <c r="HEA290"/>
      <c r="HEB290"/>
      <c r="HEC290"/>
      <c r="HED290"/>
      <c r="HEE290"/>
      <c r="HEF290"/>
      <c r="HEG290"/>
      <c r="HEH290"/>
      <c r="HEI290"/>
      <c r="HEJ290"/>
      <c r="HEK290"/>
      <c r="HEL290"/>
      <c r="HEM290"/>
      <c r="HEN290"/>
      <c r="HEO290"/>
      <c r="HEP290"/>
      <c r="HEQ290"/>
      <c r="HER290"/>
      <c r="HES290"/>
      <c r="HET290"/>
      <c r="HEU290"/>
      <c r="HEV290"/>
      <c r="HEW290"/>
      <c r="HEX290"/>
      <c r="HEY290"/>
      <c r="HEZ290"/>
      <c r="HFA290"/>
      <c r="HFB290"/>
      <c r="HFC290"/>
      <c r="HFD290"/>
      <c r="HFE290"/>
      <c r="HFF290"/>
      <c r="HFG290"/>
      <c r="HFH290"/>
      <c r="HFI290"/>
      <c r="HFJ290"/>
      <c r="HFK290"/>
      <c r="HFL290"/>
      <c r="HFM290"/>
      <c r="HFN290"/>
      <c r="HFO290"/>
      <c r="HFP290"/>
      <c r="HFQ290"/>
      <c r="HFR290"/>
      <c r="HFS290"/>
      <c r="HFT290"/>
      <c r="HFU290"/>
      <c r="HFV290"/>
      <c r="HFW290"/>
      <c r="HFX290"/>
      <c r="HFY290"/>
      <c r="HFZ290"/>
      <c r="HGA290"/>
      <c r="HGB290"/>
      <c r="HGC290"/>
      <c r="HGD290"/>
      <c r="HGE290"/>
      <c r="HGF290"/>
      <c r="HGG290"/>
      <c r="HGH290"/>
      <c r="HGI290"/>
      <c r="HGJ290"/>
      <c r="HGK290"/>
      <c r="HGL290"/>
      <c r="HGM290"/>
      <c r="HGN290"/>
      <c r="HGO290"/>
      <c r="HGP290"/>
      <c r="HGQ290"/>
      <c r="HGR290"/>
      <c r="HGS290"/>
      <c r="HGT290"/>
      <c r="HGU290"/>
      <c r="HGV290"/>
      <c r="HGW290"/>
      <c r="HGX290"/>
      <c r="HGY290"/>
      <c r="HGZ290"/>
      <c r="HHA290"/>
      <c r="HHB290"/>
      <c r="HHC290"/>
      <c r="HHD290"/>
      <c r="HHE290"/>
      <c r="HHF290"/>
      <c r="HHG290"/>
      <c r="HHH290"/>
      <c r="HHI290"/>
      <c r="HHJ290"/>
      <c r="HHK290"/>
      <c r="HHL290"/>
      <c r="HHM290"/>
      <c r="HHN290"/>
      <c r="HHO290"/>
      <c r="HHP290"/>
      <c r="HHQ290"/>
      <c r="HHR290"/>
      <c r="HHS290"/>
      <c r="HHT290"/>
      <c r="HHU290"/>
      <c r="HHV290"/>
      <c r="HHW290"/>
      <c r="HHX290"/>
      <c r="HHY290"/>
      <c r="HHZ290"/>
      <c r="HIA290"/>
      <c r="HIB290"/>
      <c r="HIC290"/>
      <c r="HID290"/>
      <c r="HIE290"/>
      <c r="HIF290"/>
      <c r="HIG290"/>
      <c r="HIH290"/>
      <c r="HII290"/>
      <c r="HIJ290"/>
      <c r="HIK290"/>
      <c r="HIL290"/>
      <c r="HIM290"/>
      <c r="HIN290"/>
      <c r="HIO290"/>
      <c r="HIP290"/>
      <c r="HIQ290"/>
      <c r="HIR290"/>
      <c r="HIS290"/>
      <c r="HIT290"/>
      <c r="HIU290"/>
      <c r="HIV290"/>
      <c r="HIW290"/>
      <c r="HIX290"/>
      <c r="HIY290"/>
      <c r="HIZ290"/>
      <c r="HJA290"/>
      <c r="HJB290"/>
      <c r="HJC290"/>
      <c r="HJD290"/>
      <c r="HJE290"/>
      <c r="HJF290"/>
      <c r="HJG290"/>
      <c r="HJH290"/>
      <c r="HJI290"/>
      <c r="HJJ290"/>
      <c r="HJK290"/>
      <c r="HJL290"/>
      <c r="HJM290"/>
      <c r="HJN290"/>
      <c r="HJO290"/>
      <c r="HJP290"/>
      <c r="HJQ290"/>
      <c r="HJR290"/>
      <c r="HJS290"/>
      <c r="HJT290"/>
      <c r="HJU290"/>
      <c r="HJV290"/>
      <c r="HJW290"/>
      <c r="HJX290"/>
      <c r="HJY290"/>
      <c r="HJZ290"/>
      <c r="HKA290"/>
      <c r="HKB290"/>
      <c r="HKC290"/>
      <c r="HKD290"/>
      <c r="HKE290"/>
      <c r="HKF290"/>
      <c r="HKG290"/>
      <c r="HKH290"/>
      <c r="HKI290"/>
      <c r="HKJ290"/>
      <c r="HKK290"/>
      <c r="HKL290"/>
      <c r="HKM290"/>
      <c r="HKN290"/>
      <c r="HKO290"/>
      <c r="HKP290"/>
      <c r="HKQ290"/>
      <c r="HKR290"/>
      <c r="HKS290"/>
      <c r="HKT290"/>
      <c r="HKU290"/>
      <c r="HKV290"/>
      <c r="HKW290"/>
      <c r="HKX290"/>
      <c r="HKY290"/>
      <c r="HKZ290"/>
      <c r="HLA290"/>
      <c r="HLB290"/>
      <c r="HLC290"/>
      <c r="HLD290"/>
      <c r="HLE290"/>
      <c r="HLF290"/>
      <c r="HLG290"/>
      <c r="HLH290"/>
      <c r="HLI290"/>
      <c r="HLJ290"/>
      <c r="HLK290"/>
      <c r="HLL290"/>
      <c r="HLM290"/>
      <c r="HLN290"/>
      <c r="HLO290"/>
      <c r="HLP290"/>
      <c r="HLQ290"/>
      <c r="HLR290"/>
      <c r="HLS290"/>
      <c r="HLT290"/>
      <c r="HLU290"/>
      <c r="HLV290"/>
      <c r="HLW290"/>
      <c r="HLX290"/>
      <c r="HLY290"/>
      <c r="HLZ290"/>
      <c r="HMA290"/>
      <c r="HMB290"/>
      <c r="HMC290"/>
      <c r="HMD290"/>
      <c r="HME290"/>
      <c r="HMF290"/>
      <c r="HMG290"/>
      <c r="HMH290"/>
      <c r="HMI290"/>
      <c r="HMJ290"/>
      <c r="HMK290"/>
      <c r="HML290"/>
      <c r="HMM290"/>
      <c r="HMN290"/>
      <c r="HMO290"/>
      <c r="HMP290"/>
      <c r="HMQ290"/>
      <c r="HMR290"/>
      <c r="HMS290"/>
      <c r="HMT290"/>
      <c r="HMU290"/>
      <c r="HMV290"/>
      <c r="HMW290"/>
      <c r="HMX290"/>
      <c r="HMY290"/>
      <c r="HMZ290"/>
      <c r="HNA290"/>
      <c r="HNB290"/>
      <c r="HNC290"/>
      <c r="HND290"/>
      <c r="HNE290"/>
      <c r="HNF290"/>
      <c r="HNG290"/>
      <c r="HNH290"/>
      <c r="HNI290"/>
      <c r="HNJ290"/>
      <c r="HNK290"/>
      <c r="HNL290"/>
      <c r="HNM290"/>
      <c r="HNN290"/>
      <c r="HNO290"/>
      <c r="HNP290"/>
      <c r="HNQ290"/>
      <c r="HNR290"/>
      <c r="HNS290"/>
      <c r="HNT290"/>
      <c r="HNU290"/>
      <c r="HNV290"/>
      <c r="HNW290"/>
      <c r="HNX290"/>
      <c r="HNY290"/>
      <c r="HNZ290"/>
      <c r="HOA290"/>
      <c r="HOB290"/>
      <c r="HOC290"/>
      <c r="HOD290"/>
      <c r="HOE290"/>
      <c r="HOF290"/>
      <c r="HOG290"/>
      <c r="HOH290"/>
      <c r="HOI290"/>
      <c r="HOJ290"/>
      <c r="HOK290"/>
      <c r="HOL290"/>
      <c r="HOM290"/>
      <c r="HON290"/>
      <c r="HOO290"/>
      <c r="HOP290"/>
      <c r="HOQ290"/>
      <c r="HOR290"/>
      <c r="HOS290"/>
      <c r="HOT290"/>
      <c r="HOU290"/>
      <c r="HOV290"/>
      <c r="HOW290"/>
      <c r="HOX290"/>
      <c r="HOY290"/>
      <c r="HOZ290"/>
      <c r="HPA290"/>
      <c r="HPB290"/>
      <c r="HPC290"/>
      <c r="HPD290"/>
      <c r="HPE290"/>
      <c r="HPF290"/>
      <c r="HPG290"/>
      <c r="HPH290"/>
      <c r="HPI290"/>
      <c r="HPJ290"/>
      <c r="HPK290"/>
      <c r="HPL290"/>
      <c r="HPM290"/>
      <c r="HPN290"/>
      <c r="HPO290"/>
      <c r="HPP290"/>
      <c r="HPQ290"/>
      <c r="HPR290"/>
      <c r="HPS290"/>
      <c r="HPT290"/>
      <c r="HPU290"/>
      <c r="HPV290"/>
      <c r="HPW290"/>
      <c r="HPX290"/>
      <c r="HPY290"/>
      <c r="HPZ290"/>
      <c r="HQA290"/>
      <c r="HQB290"/>
      <c r="HQC290"/>
      <c r="HQD290"/>
      <c r="HQE290"/>
      <c r="HQF290"/>
      <c r="HQG290"/>
      <c r="HQH290"/>
      <c r="HQI290"/>
      <c r="HQJ290"/>
      <c r="HQK290"/>
      <c r="HQL290"/>
      <c r="HQM290"/>
      <c r="HQN290"/>
      <c r="HQO290"/>
      <c r="HQP290"/>
      <c r="HQQ290"/>
      <c r="HQR290"/>
      <c r="HQS290"/>
      <c r="HQT290"/>
      <c r="HQU290"/>
      <c r="HQV290"/>
      <c r="HQW290"/>
      <c r="HQX290"/>
      <c r="HQY290"/>
      <c r="HQZ290"/>
      <c r="HRA290"/>
      <c r="HRB290"/>
      <c r="HRC290"/>
      <c r="HRD290"/>
      <c r="HRE290"/>
      <c r="HRF290"/>
      <c r="HRG290"/>
      <c r="HRH290"/>
      <c r="HRI290"/>
      <c r="HRJ290"/>
      <c r="HRK290"/>
      <c r="HRL290"/>
      <c r="HRM290"/>
      <c r="HRN290"/>
      <c r="HRO290"/>
      <c r="HRP290"/>
      <c r="HRQ290"/>
      <c r="HRR290"/>
      <c r="HRS290"/>
      <c r="HRT290"/>
      <c r="HRU290"/>
      <c r="HRV290"/>
      <c r="HRW290"/>
      <c r="HRX290"/>
      <c r="HRY290"/>
      <c r="HRZ290"/>
      <c r="HSA290"/>
      <c r="HSB290"/>
      <c r="HSC290"/>
      <c r="HSD290"/>
      <c r="HSE290"/>
      <c r="HSF290"/>
      <c r="HSG290"/>
      <c r="HSH290"/>
      <c r="HSI290"/>
      <c r="HSJ290"/>
      <c r="HSK290"/>
      <c r="HSL290"/>
      <c r="HSM290"/>
      <c r="HSN290"/>
      <c r="HSO290"/>
      <c r="HSP290"/>
      <c r="HSQ290"/>
      <c r="HSR290"/>
      <c r="HSS290"/>
      <c r="HST290"/>
      <c r="HSU290"/>
      <c r="HSV290"/>
      <c r="HSW290"/>
      <c r="HSX290"/>
      <c r="HSY290"/>
      <c r="HSZ290"/>
      <c r="HTA290"/>
      <c r="HTB290"/>
      <c r="HTC290"/>
      <c r="HTD290"/>
      <c r="HTE290"/>
      <c r="HTF290"/>
      <c r="HTG290"/>
      <c r="HTH290"/>
      <c r="HTI290"/>
      <c r="HTJ290"/>
      <c r="HTK290"/>
      <c r="HTL290"/>
      <c r="HTM290"/>
      <c r="HTN290"/>
      <c r="HTO290"/>
      <c r="HTP290"/>
      <c r="HTQ290"/>
      <c r="HTR290"/>
      <c r="HTS290"/>
      <c r="HTT290"/>
      <c r="HTU290"/>
      <c r="HTV290"/>
      <c r="HTW290"/>
      <c r="HTX290"/>
      <c r="HTY290"/>
      <c r="HTZ290"/>
      <c r="HUA290"/>
      <c r="HUB290"/>
      <c r="HUC290"/>
      <c r="HUD290"/>
      <c r="HUE290"/>
      <c r="HUF290"/>
      <c r="HUG290"/>
      <c r="HUH290"/>
      <c r="HUI290"/>
      <c r="HUJ290"/>
      <c r="HUK290"/>
      <c r="HUL290"/>
      <c r="HUM290"/>
      <c r="HUN290"/>
      <c r="HUO290"/>
      <c r="HUP290"/>
      <c r="HUQ290"/>
      <c r="HUR290"/>
      <c r="HUS290"/>
      <c r="HUT290"/>
      <c r="HUU290"/>
      <c r="HUV290"/>
      <c r="HUW290"/>
      <c r="HUX290"/>
      <c r="HUY290"/>
      <c r="HUZ290"/>
      <c r="HVA290"/>
      <c r="HVB290"/>
      <c r="HVC290"/>
      <c r="HVD290"/>
      <c r="HVE290"/>
      <c r="HVF290"/>
      <c r="HVG290"/>
      <c r="HVH290"/>
      <c r="HVI290"/>
      <c r="HVJ290"/>
      <c r="HVK290"/>
      <c r="HVL290"/>
      <c r="HVM290"/>
      <c r="HVN290"/>
      <c r="HVO290"/>
      <c r="HVP290"/>
      <c r="HVQ290"/>
      <c r="HVR290"/>
      <c r="HVS290"/>
      <c r="HVT290"/>
      <c r="HVU290"/>
      <c r="HVV290"/>
      <c r="HVW290"/>
      <c r="HVX290"/>
      <c r="HVY290"/>
      <c r="HVZ290"/>
      <c r="HWA290"/>
      <c r="HWB290"/>
      <c r="HWC290"/>
      <c r="HWD290"/>
      <c r="HWE290"/>
      <c r="HWF290"/>
      <c r="HWG290"/>
      <c r="HWH290"/>
      <c r="HWI290"/>
      <c r="HWJ290"/>
      <c r="HWK290"/>
      <c r="HWL290"/>
      <c r="HWM290"/>
      <c r="HWN290"/>
      <c r="HWO290"/>
      <c r="HWP290"/>
      <c r="HWQ290"/>
      <c r="HWR290"/>
      <c r="HWS290"/>
      <c r="HWT290"/>
      <c r="HWU290"/>
      <c r="HWV290"/>
      <c r="HWW290"/>
      <c r="HWX290"/>
      <c r="HWY290"/>
      <c r="HWZ290"/>
      <c r="HXA290"/>
      <c r="HXB290"/>
      <c r="HXC290"/>
      <c r="HXD290"/>
      <c r="HXE290"/>
      <c r="HXF290"/>
      <c r="HXG290"/>
      <c r="HXH290"/>
      <c r="HXI290"/>
      <c r="HXJ290"/>
      <c r="HXK290"/>
      <c r="HXL290"/>
      <c r="HXM290"/>
      <c r="HXN290"/>
      <c r="HXO290"/>
      <c r="HXP290"/>
      <c r="HXQ290"/>
      <c r="HXR290"/>
      <c r="HXS290"/>
      <c r="HXT290"/>
      <c r="HXU290"/>
      <c r="HXV290"/>
      <c r="HXW290"/>
      <c r="HXX290"/>
      <c r="HXY290"/>
      <c r="HXZ290"/>
      <c r="HYA290"/>
      <c r="HYB290"/>
      <c r="HYC290"/>
      <c r="HYD290"/>
      <c r="HYE290"/>
      <c r="HYF290"/>
      <c r="HYG290"/>
      <c r="HYH290"/>
      <c r="HYI290"/>
      <c r="HYJ290"/>
      <c r="HYK290"/>
      <c r="HYL290"/>
      <c r="HYM290"/>
      <c r="HYN290"/>
      <c r="HYO290"/>
      <c r="HYP290"/>
      <c r="HYQ290"/>
      <c r="HYR290"/>
      <c r="HYS290"/>
      <c r="HYT290"/>
      <c r="HYU290"/>
      <c r="HYV290"/>
      <c r="HYW290"/>
      <c r="HYX290"/>
      <c r="HYY290"/>
      <c r="HYZ290"/>
      <c r="HZA290"/>
      <c r="HZB290"/>
      <c r="HZC290"/>
      <c r="HZD290"/>
      <c r="HZE290"/>
      <c r="HZF290"/>
      <c r="HZG290"/>
      <c r="HZH290"/>
      <c r="HZI290"/>
      <c r="HZJ290"/>
      <c r="HZK290"/>
      <c r="HZL290"/>
      <c r="HZM290"/>
      <c r="HZN290"/>
      <c r="HZO290"/>
      <c r="HZP290"/>
      <c r="HZQ290"/>
      <c r="HZR290"/>
      <c r="HZS290"/>
      <c r="HZT290"/>
      <c r="HZU290"/>
      <c r="HZV290"/>
      <c r="HZW290"/>
      <c r="HZX290"/>
      <c r="HZY290"/>
      <c r="HZZ290"/>
      <c r="IAA290"/>
      <c r="IAB290"/>
      <c r="IAC290"/>
      <c r="IAD290"/>
      <c r="IAE290"/>
      <c r="IAF290"/>
      <c r="IAG290"/>
      <c r="IAH290"/>
      <c r="IAI290"/>
      <c r="IAJ290"/>
      <c r="IAK290"/>
      <c r="IAL290"/>
      <c r="IAM290"/>
      <c r="IAN290"/>
      <c r="IAO290"/>
      <c r="IAP290"/>
      <c r="IAQ290"/>
      <c r="IAR290"/>
      <c r="IAS290"/>
      <c r="IAT290"/>
      <c r="IAU290"/>
      <c r="IAV290"/>
      <c r="IAW290"/>
      <c r="IAX290"/>
      <c r="IAY290"/>
      <c r="IAZ290"/>
      <c r="IBA290"/>
      <c r="IBB290"/>
      <c r="IBC290"/>
      <c r="IBD290"/>
      <c r="IBE290"/>
      <c r="IBF290"/>
      <c r="IBG290"/>
      <c r="IBH290"/>
      <c r="IBI290"/>
      <c r="IBJ290"/>
      <c r="IBK290"/>
      <c r="IBL290"/>
      <c r="IBM290"/>
      <c r="IBN290"/>
      <c r="IBO290"/>
      <c r="IBP290"/>
      <c r="IBQ290"/>
      <c r="IBR290"/>
      <c r="IBS290"/>
      <c r="IBT290"/>
      <c r="IBU290"/>
      <c r="IBV290"/>
      <c r="IBW290"/>
      <c r="IBX290"/>
      <c r="IBY290"/>
      <c r="IBZ290"/>
      <c r="ICA290"/>
      <c r="ICB290"/>
      <c r="ICC290"/>
      <c r="ICD290"/>
      <c r="ICE290"/>
      <c r="ICF290"/>
      <c r="ICG290"/>
      <c r="ICH290"/>
      <c r="ICI290"/>
      <c r="ICJ290"/>
      <c r="ICK290"/>
      <c r="ICL290"/>
      <c r="ICM290"/>
      <c r="ICN290"/>
      <c r="ICO290"/>
      <c r="ICP290"/>
      <c r="ICQ290"/>
      <c r="ICR290"/>
      <c r="ICS290"/>
      <c r="ICT290"/>
      <c r="ICU290"/>
      <c r="ICV290"/>
      <c r="ICW290"/>
      <c r="ICX290"/>
      <c r="ICY290"/>
      <c r="ICZ290"/>
      <c r="IDA290"/>
      <c r="IDB290"/>
      <c r="IDC290"/>
      <c r="IDD290"/>
      <c r="IDE290"/>
      <c r="IDF290"/>
      <c r="IDG290"/>
      <c r="IDH290"/>
      <c r="IDI290"/>
      <c r="IDJ290"/>
      <c r="IDK290"/>
      <c r="IDL290"/>
      <c r="IDM290"/>
      <c r="IDN290"/>
      <c r="IDO290"/>
      <c r="IDP290"/>
      <c r="IDQ290"/>
      <c r="IDR290"/>
      <c r="IDS290"/>
      <c r="IDT290"/>
      <c r="IDU290"/>
      <c r="IDV290"/>
      <c r="IDW290"/>
      <c r="IDX290"/>
      <c r="IDY290"/>
      <c r="IDZ290"/>
      <c r="IEA290"/>
      <c r="IEB290"/>
      <c r="IEC290"/>
      <c r="IED290"/>
      <c r="IEE290"/>
      <c r="IEF290"/>
      <c r="IEG290"/>
      <c r="IEH290"/>
      <c r="IEI290"/>
      <c r="IEJ290"/>
      <c r="IEK290"/>
      <c r="IEL290"/>
      <c r="IEM290"/>
      <c r="IEN290"/>
      <c r="IEO290"/>
      <c r="IEP290"/>
      <c r="IEQ290"/>
      <c r="IER290"/>
      <c r="IES290"/>
      <c r="IET290"/>
      <c r="IEU290"/>
      <c r="IEV290"/>
      <c r="IEW290"/>
      <c r="IEX290"/>
      <c r="IEY290"/>
      <c r="IEZ290"/>
      <c r="IFA290"/>
      <c r="IFB290"/>
      <c r="IFC290"/>
      <c r="IFD290"/>
      <c r="IFE290"/>
      <c r="IFF290"/>
      <c r="IFG290"/>
      <c r="IFH290"/>
      <c r="IFI290"/>
      <c r="IFJ290"/>
      <c r="IFK290"/>
      <c r="IFL290"/>
      <c r="IFM290"/>
      <c r="IFN290"/>
      <c r="IFO290"/>
      <c r="IFP290"/>
      <c r="IFQ290"/>
      <c r="IFR290"/>
      <c r="IFS290"/>
      <c r="IFT290"/>
      <c r="IFU290"/>
      <c r="IFV290"/>
      <c r="IFW290"/>
      <c r="IFX290"/>
      <c r="IFY290"/>
      <c r="IFZ290"/>
      <c r="IGA290"/>
      <c r="IGB290"/>
      <c r="IGC290"/>
      <c r="IGD290"/>
      <c r="IGE290"/>
      <c r="IGF290"/>
      <c r="IGG290"/>
      <c r="IGH290"/>
      <c r="IGI290"/>
      <c r="IGJ290"/>
      <c r="IGK290"/>
      <c r="IGL290"/>
      <c r="IGM290"/>
      <c r="IGN290"/>
      <c r="IGO290"/>
      <c r="IGP290"/>
      <c r="IGQ290"/>
      <c r="IGR290"/>
      <c r="IGS290"/>
      <c r="IGT290"/>
      <c r="IGU290"/>
      <c r="IGV290"/>
      <c r="IGW290"/>
      <c r="IGX290"/>
      <c r="IGY290"/>
      <c r="IGZ290"/>
      <c r="IHA290"/>
      <c r="IHB290"/>
      <c r="IHC290"/>
      <c r="IHD290"/>
      <c r="IHE290"/>
      <c r="IHF290"/>
      <c r="IHG290"/>
      <c r="IHH290"/>
      <c r="IHI290"/>
      <c r="IHJ290"/>
      <c r="IHK290"/>
      <c r="IHL290"/>
      <c r="IHM290"/>
      <c r="IHN290"/>
      <c r="IHO290"/>
      <c r="IHP290"/>
      <c r="IHQ290"/>
      <c r="IHR290"/>
      <c r="IHS290"/>
      <c r="IHT290"/>
      <c r="IHU290"/>
      <c r="IHV290"/>
      <c r="IHW290"/>
      <c r="IHX290"/>
      <c r="IHY290"/>
      <c r="IHZ290"/>
      <c r="IIA290"/>
      <c r="IIB290"/>
      <c r="IIC290"/>
      <c r="IID290"/>
      <c r="IIE290"/>
      <c r="IIF290"/>
      <c r="IIG290"/>
      <c r="IIH290"/>
      <c r="III290"/>
      <c r="IIJ290"/>
      <c r="IIK290"/>
      <c r="IIL290"/>
      <c r="IIM290"/>
      <c r="IIN290"/>
      <c r="IIO290"/>
      <c r="IIP290"/>
      <c r="IIQ290"/>
      <c r="IIR290"/>
      <c r="IIS290"/>
      <c r="IIT290"/>
      <c r="IIU290"/>
      <c r="IIV290"/>
      <c r="IIW290"/>
      <c r="IIX290"/>
      <c r="IIY290"/>
      <c r="IIZ290"/>
      <c r="IJA290"/>
      <c r="IJB290"/>
      <c r="IJC290"/>
      <c r="IJD290"/>
      <c r="IJE290"/>
      <c r="IJF290"/>
      <c r="IJG290"/>
      <c r="IJH290"/>
      <c r="IJI290"/>
      <c r="IJJ290"/>
      <c r="IJK290"/>
      <c r="IJL290"/>
      <c r="IJM290"/>
      <c r="IJN290"/>
      <c r="IJO290"/>
      <c r="IJP290"/>
      <c r="IJQ290"/>
      <c r="IJR290"/>
      <c r="IJS290"/>
      <c r="IJT290"/>
      <c r="IJU290"/>
      <c r="IJV290"/>
      <c r="IJW290"/>
      <c r="IJX290"/>
      <c r="IJY290"/>
      <c r="IJZ290"/>
      <c r="IKA290"/>
      <c r="IKB290"/>
      <c r="IKC290"/>
      <c r="IKD290"/>
      <c r="IKE290"/>
      <c r="IKF290"/>
      <c r="IKG290"/>
      <c r="IKH290"/>
      <c r="IKI290"/>
      <c r="IKJ290"/>
      <c r="IKK290"/>
      <c r="IKL290"/>
      <c r="IKM290"/>
      <c r="IKN290"/>
      <c r="IKO290"/>
      <c r="IKP290"/>
      <c r="IKQ290"/>
      <c r="IKR290"/>
      <c r="IKS290"/>
      <c r="IKT290"/>
      <c r="IKU290"/>
      <c r="IKV290"/>
      <c r="IKW290"/>
      <c r="IKX290"/>
      <c r="IKY290"/>
      <c r="IKZ290"/>
      <c r="ILA290"/>
      <c r="ILB290"/>
      <c r="ILC290"/>
      <c r="ILD290"/>
      <c r="ILE290"/>
      <c r="ILF290"/>
      <c r="ILG290"/>
      <c r="ILH290"/>
      <c r="ILI290"/>
      <c r="ILJ290"/>
      <c r="ILK290"/>
      <c r="ILL290"/>
      <c r="ILM290"/>
      <c r="ILN290"/>
      <c r="ILO290"/>
      <c r="ILP290"/>
      <c r="ILQ290"/>
      <c r="ILR290"/>
      <c r="ILS290"/>
      <c r="ILT290"/>
      <c r="ILU290"/>
      <c r="ILV290"/>
      <c r="ILW290"/>
      <c r="ILX290"/>
      <c r="ILY290"/>
      <c r="ILZ290"/>
      <c r="IMA290"/>
      <c r="IMB290"/>
      <c r="IMC290"/>
      <c r="IMD290"/>
      <c r="IME290"/>
      <c r="IMF290"/>
      <c r="IMG290"/>
      <c r="IMH290"/>
      <c r="IMI290"/>
      <c r="IMJ290"/>
      <c r="IMK290"/>
      <c r="IML290"/>
      <c r="IMM290"/>
      <c r="IMN290"/>
      <c r="IMO290"/>
      <c r="IMP290"/>
      <c r="IMQ290"/>
      <c r="IMR290"/>
      <c r="IMS290"/>
      <c r="IMT290"/>
      <c r="IMU290"/>
      <c r="IMV290"/>
      <c r="IMW290"/>
      <c r="IMX290"/>
      <c r="IMY290"/>
      <c r="IMZ290"/>
      <c r="INA290"/>
      <c r="INB290"/>
      <c r="INC290"/>
      <c r="IND290"/>
      <c r="INE290"/>
      <c r="INF290"/>
      <c r="ING290"/>
      <c r="INH290"/>
      <c r="INI290"/>
      <c r="INJ290"/>
      <c r="INK290"/>
      <c r="INL290"/>
      <c r="INM290"/>
      <c r="INN290"/>
      <c r="INO290"/>
      <c r="INP290"/>
      <c r="INQ290"/>
      <c r="INR290"/>
      <c r="INS290"/>
      <c r="INT290"/>
      <c r="INU290"/>
      <c r="INV290"/>
      <c r="INW290"/>
      <c r="INX290"/>
      <c r="INY290"/>
      <c r="INZ290"/>
      <c r="IOA290"/>
      <c r="IOB290"/>
      <c r="IOC290"/>
      <c r="IOD290"/>
      <c r="IOE290"/>
      <c r="IOF290"/>
      <c r="IOG290"/>
      <c r="IOH290"/>
      <c r="IOI290"/>
      <c r="IOJ290"/>
      <c r="IOK290"/>
      <c r="IOL290"/>
      <c r="IOM290"/>
      <c r="ION290"/>
      <c r="IOO290"/>
      <c r="IOP290"/>
      <c r="IOQ290"/>
      <c r="IOR290"/>
      <c r="IOS290"/>
      <c r="IOT290"/>
      <c r="IOU290"/>
      <c r="IOV290"/>
      <c r="IOW290"/>
      <c r="IOX290"/>
      <c r="IOY290"/>
      <c r="IOZ290"/>
      <c r="IPA290"/>
      <c r="IPB290"/>
      <c r="IPC290"/>
      <c r="IPD290"/>
      <c r="IPE290"/>
      <c r="IPF290"/>
      <c r="IPG290"/>
      <c r="IPH290"/>
      <c r="IPI290"/>
      <c r="IPJ290"/>
      <c r="IPK290"/>
      <c r="IPL290"/>
      <c r="IPM290"/>
      <c r="IPN290"/>
      <c r="IPO290"/>
      <c r="IPP290"/>
      <c r="IPQ290"/>
      <c r="IPR290"/>
      <c r="IPS290"/>
      <c r="IPT290"/>
      <c r="IPU290"/>
      <c r="IPV290"/>
      <c r="IPW290"/>
      <c r="IPX290"/>
      <c r="IPY290"/>
      <c r="IPZ290"/>
      <c r="IQA290"/>
      <c r="IQB290"/>
      <c r="IQC290"/>
      <c r="IQD290"/>
      <c r="IQE290"/>
      <c r="IQF290"/>
      <c r="IQG290"/>
      <c r="IQH290"/>
      <c r="IQI290"/>
      <c r="IQJ290"/>
      <c r="IQK290"/>
      <c r="IQL290"/>
      <c r="IQM290"/>
      <c r="IQN290"/>
      <c r="IQO290"/>
      <c r="IQP290"/>
      <c r="IQQ290"/>
      <c r="IQR290"/>
      <c r="IQS290"/>
      <c r="IQT290"/>
      <c r="IQU290"/>
      <c r="IQV290"/>
      <c r="IQW290"/>
      <c r="IQX290"/>
      <c r="IQY290"/>
      <c r="IQZ290"/>
      <c r="IRA290"/>
      <c r="IRB290"/>
      <c r="IRC290"/>
      <c r="IRD290"/>
      <c r="IRE290"/>
      <c r="IRF290"/>
      <c r="IRG290"/>
      <c r="IRH290"/>
      <c r="IRI290"/>
      <c r="IRJ290"/>
      <c r="IRK290"/>
      <c r="IRL290"/>
      <c r="IRM290"/>
      <c r="IRN290"/>
      <c r="IRO290"/>
      <c r="IRP290"/>
      <c r="IRQ290"/>
      <c r="IRR290"/>
      <c r="IRS290"/>
      <c r="IRT290"/>
      <c r="IRU290"/>
      <c r="IRV290"/>
      <c r="IRW290"/>
      <c r="IRX290"/>
      <c r="IRY290"/>
      <c r="IRZ290"/>
      <c r="ISA290"/>
      <c r="ISB290"/>
      <c r="ISC290"/>
      <c r="ISD290"/>
      <c r="ISE290"/>
      <c r="ISF290"/>
      <c r="ISG290"/>
      <c r="ISH290"/>
      <c r="ISI290"/>
      <c r="ISJ290"/>
      <c r="ISK290"/>
      <c r="ISL290"/>
      <c r="ISM290"/>
      <c r="ISN290"/>
      <c r="ISO290"/>
      <c r="ISP290"/>
      <c r="ISQ290"/>
      <c r="ISR290"/>
      <c r="ISS290"/>
      <c r="IST290"/>
      <c r="ISU290"/>
      <c r="ISV290"/>
      <c r="ISW290"/>
      <c r="ISX290"/>
      <c r="ISY290"/>
      <c r="ISZ290"/>
      <c r="ITA290"/>
      <c r="ITB290"/>
      <c r="ITC290"/>
      <c r="ITD290"/>
      <c r="ITE290"/>
      <c r="ITF290"/>
      <c r="ITG290"/>
      <c r="ITH290"/>
      <c r="ITI290"/>
      <c r="ITJ290"/>
      <c r="ITK290"/>
      <c r="ITL290"/>
      <c r="ITM290"/>
      <c r="ITN290"/>
      <c r="ITO290"/>
      <c r="ITP290"/>
      <c r="ITQ290"/>
      <c r="ITR290"/>
      <c r="ITS290"/>
      <c r="ITT290"/>
      <c r="ITU290"/>
      <c r="ITV290"/>
      <c r="ITW290"/>
      <c r="ITX290"/>
      <c r="ITY290"/>
      <c r="ITZ290"/>
      <c r="IUA290"/>
      <c r="IUB290"/>
      <c r="IUC290"/>
      <c r="IUD290"/>
      <c r="IUE290"/>
      <c r="IUF290"/>
      <c r="IUG290"/>
      <c r="IUH290"/>
      <c r="IUI290"/>
      <c r="IUJ290"/>
      <c r="IUK290"/>
      <c r="IUL290"/>
      <c r="IUM290"/>
      <c r="IUN290"/>
      <c r="IUO290"/>
      <c r="IUP290"/>
      <c r="IUQ290"/>
      <c r="IUR290"/>
      <c r="IUS290"/>
      <c r="IUT290"/>
      <c r="IUU290"/>
      <c r="IUV290"/>
      <c r="IUW290"/>
      <c r="IUX290"/>
      <c r="IUY290"/>
      <c r="IUZ290"/>
      <c r="IVA290"/>
      <c r="IVB290"/>
      <c r="IVC290"/>
      <c r="IVD290"/>
      <c r="IVE290"/>
      <c r="IVF290"/>
      <c r="IVG290"/>
      <c r="IVH290"/>
      <c r="IVI290"/>
      <c r="IVJ290"/>
      <c r="IVK290"/>
      <c r="IVL290"/>
      <c r="IVM290"/>
      <c r="IVN290"/>
      <c r="IVO290"/>
      <c r="IVP290"/>
      <c r="IVQ290"/>
      <c r="IVR290"/>
      <c r="IVS290"/>
      <c r="IVT290"/>
      <c r="IVU290"/>
      <c r="IVV290"/>
      <c r="IVW290"/>
      <c r="IVX290"/>
      <c r="IVY290"/>
      <c r="IVZ290"/>
      <c r="IWA290"/>
      <c r="IWB290"/>
      <c r="IWC290"/>
      <c r="IWD290"/>
      <c r="IWE290"/>
      <c r="IWF290"/>
      <c r="IWG290"/>
      <c r="IWH290"/>
      <c r="IWI290"/>
      <c r="IWJ290"/>
      <c r="IWK290"/>
      <c r="IWL290"/>
      <c r="IWM290"/>
      <c r="IWN290"/>
      <c r="IWO290"/>
      <c r="IWP290"/>
      <c r="IWQ290"/>
      <c r="IWR290"/>
      <c r="IWS290"/>
      <c r="IWT290"/>
      <c r="IWU290"/>
      <c r="IWV290"/>
      <c r="IWW290"/>
      <c r="IWX290"/>
      <c r="IWY290"/>
      <c r="IWZ290"/>
      <c r="IXA290"/>
      <c r="IXB290"/>
      <c r="IXC290"/>
      <c r="IXD290"/>
      <c r="IXE290"/>
      <c r="IXF290"/>
      <c r="IXG290"/>
      <c r="IXH290"/>
      <c r="IXI290"/>
      <c r="IXJ290"/>
      <c r="IXK290"/>
      <c r="IXL290"/>
      <c r="IXM290"/>
      <c r="IXN290"/>
      <c r="IXO290"/>
      <c r="IXP290"/>
      <c r="IXQ290"/>
      <c r="IXR290"/>
      <c r="IXS290"/>
      <c r="IXT290"/>
      <c r="IXU290"/>
      <c r="IXV290"/>
      <c r="IXW290"/>
      <c r="IXX290"/>
      <c r="IXY290"/>
      <c r="IXZ290"/>
      <c r="IYA290"/>
      <c r="IYB290"/>
      <c r="IYC290"/>
      <c r="IYD290"/>
      <c r="IYE290"/>
      <c r="IYF290"/>
      <c r="IYG290"/>
      <c r="IYH290"/>
      <c r="IYI290"/>
      <c r="IYJ290"/>
      <c r="IYK290"/>
      <c r="IYL290"/>
      <c r="IYM290"/>
      <c r="IYN290"/>
      <c r="IYO290"/>
      <c r="IYP290"/>
      <c r="IYQ290"/>
      <c r="IYR290"/>
      <c r="IYS290"/>
      <c r="IYT290"/>
      <c r="IYU290"/>
      <c r="IYV290"/>
      <c r="IYW290"/>
      <c r="IYX290"/>
      <c r="IYY290"/>
      <c r="IYZ290"/>
      <c r="IZA290"/>
      <c r="IZB290"/>
      <c r="IZC290"/>
      <c r="IZD290"/>
      <c r="IZE290"/>
      <c r="IZF290"/>
      <c r="IZG290"/>
      <c r="IZH290"/>
      <c r="IZI290"/>
      <c r="IZJ290"/>
      <c r="IZK290"/>
      <c r="IZL290"/>
      <c r="IZM290"/>
      <c r="IZN290"/>
      <c r="IZO290"/>
      <c r="IZP290"/>
      <c r="IZQ290"/>
      <c r="IZR290"/>
      <c r="IZS290"/>
      <c r="IZT290"/>
      <c r="IZU290"/>
      <c r="IZV290"/>
      <c r="IZW290"/>
      <c r="IZX290"/>
      <c r="IZY290"/>
      <c r="IZZ290"/>
      <c r="JAA290"/>
      <c r="JAB290"/>
      <c r="JAC290"/>
      <c r="JAD290"/>
      <c r="JAE290"/>
      <c r="JAF290"/>
      <c r="JAG290"/>
      <c r="JAH290"/>
      <c r="JAI290"/>
      <c r="JAJ290"/>
      <c r="JAK290"/>
      <c r="JAL290"/>
      <c r="JAM290"/>
      <c r="JAN290"/>
      <c r="JAO290"/>
      <c r="JAP290"/>
      <c r="JAQ290"/>
      <c r="JAR290"/>
      <c r="JAS290"/>
      <c r="JAT290"/>
      <c r="JAU290"/>
      <c r="JAV290"/>
      <c r="JAW290"/>
      <c r="JAX290"/>
      <c r="JAY290"/>
      <c r="JAZ290"/>
      <c r="JBA290"/>
      <c r="JBB290"/>
      <c r="JBC290"/>
      <c r="JBD290"/>
      <c r="JBE290"/>
      <c r="JBF290"/>
      <c r="JBG290"/>
      <c r="JBH290"/>
      <c r="JBI290"/>
      <c r="JBJ290"/>
      <c r="JBK290"/>
      <c r="JBL290"/>
      <c r="JBM290"/>
      <c r="JBN290"/>
      <c r="JBO290"/>
      <c r="JBP290"/>
      <c r="JBQ290"/>
      <c r="JBR290"/>
      <c r="JBS290"/>
      <c r="JBT290"/>
      <c r="JBU290"/>
      <c r="JBV290"/>
      <c r="JBW290"/>
      <c r="JBX290"/>
      <c r="JBY290"/>
      <c r="JBZ290"/>
      <c r="JCA290"/>
      <c r="JCB290"/>
      <c r="JCC290"/>
      <c r="JCD290"/>
      <c r="JCE290"/>
      <c r="JCF290"/>
      <c r="JCG290"/>
      <c r="JCH290"/>
      <c r="JCI290"/>
      <c r="JCJ290"/>
      <c r="JCK290"/>
      <c r="JCL290"/>
      <c r="JCM290"/>
      <c r="JCN290"/>
      <c r="JCO290"/>
      <c r="JCP290"/>
      <c r="JCQ290"/>
      <c r="JCR290"/>
      <c r="JCS290"/>
      <c r="JCT290"/>
      <c r="JCU290"/>
      <c r="JCV290"/>
      <c r="JCW290"/>
      <c r="JCX290"/>
      <c r="JCY290"/>
      <c r="JCZ290"/>
      <c r="JDA290"/>
      <c r="JDB290"/>
      <c r="JDC290"/>
      <c r="JDD290"/>
      <c r="JDE290"/>
      <c r="JDF290"/>
      <c r="JDG290"/>
      <c r="JDH290"/>
      <c r="JDI290"/>
      <c r="JDJ290"/>
      <c r="JDK290"/>
      <c r="JDL290"/>
      <c r="JDM290"/>
      <c r="JDN290"/>
      <c r="JDO290"/>
      <c r="JDP290"/>
      <c r="JDQ290"/>
      <c r="JDR290"/>
      <c r="JDS290"/>
      <c r="JDT290"/>
      <c r="JDU290"/>
      <c r="JDV290"/>
      <c r="JDW290"/>
      <c r="JDX290"/>
      <c r="JDY290"/>
      <c r="JDZ290"/>
      <c r="JEA290"/>
      <c r="JEB290"/>
      <c r="JEC290"/>
      <c r="JED290"/>
      <c r="JEE290"/>
      <c r="JEF290"/>
      <c r="JEG290"/>
      <c r="JEH290"/>
      <c r="JEI290"/>
      <c r="JEJ290"/>
      <c r="JEK290"/>
      <c r="JEL290"/>
      <c r="JEM290"/>
      <c r="JEN290"/>
      <c r="JEO290"/>
      <c r="JEP290"/>
      <c r="JEQ290"/>
      <c r="JER290"/>
      <c r="JES290"/>
      <c r="JET290"/>
      <c r="JEU290"/>
      <c r="JEV290"/>
      <c r="JEW290"/>
      <c r="JEX290"/>
      <c r="JEY290"/>
      <c r="JEZ290"/>
      <c r="JFA290"/>
      <c r="JFB290"/>
      <c r="JFC290"/>
      <c r="JFD290"/>
      <c r="JFE290"/>
      <c r="JFF290"/>
      <c r="JFG290"/>
      <c r="JFH290"/>
      <c r="JFI290"/>
      <c r="JFJ290"/>
      <c r="JFK290"/>
      <c r="JFL290"/>
      <c r="JFM290"/>
      <c r="JFN290"/>
      <c r="JFO290"/>
      <c r="JFP290"/>
      <c r="JFQ290"/>
      <c r="JFR290"/>
      <c r="JFS290"/>
      <c r="JFT290"/>
      <c r="JFU290"/>
      <c r="JFV290"/>
      <c r="JFW290"/>
      <c r="JFX290"/>
      <c r="JFY290"/>
      <c r="JFZ290"/>
      <c r="JGA290"/>
      <c r="JGB290"/>
      <c r="JGC290"/>
      <c r="JGD290"/>
      <c r="JGE290"/>
      <c r="JGF290"/>
      <c r="JGG290"/>
      <c r="JGH290"/>
      <c r="JGI290"/>
      <c r="JGJ290"/>
      <c r="JGK290"/>
      <c r="JGL290"/>
      <c r="JGM290"/>
      <c r="JGN290"/>
      <c r="JGO290"/>
      <c r="JGP290"/>
      <c r="JGQ290"/>
      <c r="JGR290"/>
      <c r="JGS290"/>
      <c r="JGT290"/>
      <c r="JGU290"/>
      <c r="JGV290"/>
      <c r="JGW290"/>
      <c r="JGX290"/>
      <c r="JGY290"/>
      <c r="JGZ290"/>
      <c r="JHA290"/>
      <c r="JHB290"/>
      <c r="JHC290"/>
      <c r="JHD290"/>
      <c r="JHE290"/>
      <c r="JHF290"/>
      <c r="JHG290"/>
      <c r="JHH290"/>
      <c r="JHI290"/>
      <c r="JHJ290"/>
      <c r="JHK290"/>
      <c r="JHL290"/>
      <c r="JHM290"/>
      <c r="JHN290"/>
      <c r="JHO290"/>
      <c r="JHP290"/>
      <c r="JHQ290"/>
      <c r="JHR290"/>
      <c r="JHS290"/>
      <c r="JHT290"/>
      <c r="JHU290"/>
      <c r="JHV290"/>
      <c r="JHW290"/>
      <c r="JHX290"/>
      <c r="JHY290"/>
      <c r="JHZ290"/>
      <c r="JIA290"/>
      <c r="JIB290"/>
      <c r="JIC290"/>
      <c r="JID290"/>
      <c r="JIE290"/>
      <c r="JIF290"/>
      <c r="JIG290"/>
      <c r="JIH290"/>
      <c r="JII290"/>
      <c r="JIJ290"/>
      <c r="JIK290"/>
      <c r="JIL290"/>
      <c r="JIM290"/>
      <c r="JIN290"/>
      <c r="JIO290"/>
      <c r="JIP290"/>
      <c r="JIQ290"/>
      <c r="JIR290"/>
      <c r="JIS290"/>
      <c r="JIT290"/>
      <c r="JIU290"/>
      <c r="JIV290"/>
      <c r="JIW290"/>
      <c r="JIX290"/>
      <c r="JIY290"/>
      <c r="JIZ290"/>
      <c r="JJA290"/>
      <c r="JJB290"/>
      <c r="JJC290"/>
      <c r="JJD290"/>
      <c r="JJE290"/>
      <c r="JJF290"/>
      <c r="JJG290"/>
      <c r="JJH290"/>
      <c r="JJI290"/>
      <c r="JJJ290"/>
      <c r="JJK290"/>
      <c r="JJL290"/>
      <c r="JJM290"/>
      <c r="JJN290"/>
      <c r="JJO290"/>
      <c r="JJP290"/>
      <c r="JJQ290"/>
      <c r="JJR290"/>
      <c r="JJS290"/>
      <c r="JJT290"/>
      <c r="JJU290"/>
      <c r="JJV290"/>
      <c r="JJW290"/>
      <c r="JJX290"/>
      <c r="JJY290"/>
      <c r="JJZ290"/>
      <c r="JKA290"/>
      <c r="JKB290"/>
      <c r="JKC290"/>
      <c r="JKD290"/>
      <c r="JKE290"/>
      <c r="JKF290"/>
      <c r="JKG290"/>
      <c r="JKH290"/>
      <c r="JKI290"/>
      <c r="JKJ290"/>
      <c r="JKK290"/>
      <c r="JKL290"/>
      <c r="JKM290"/>
      <c r="JKN290"/>
      <c r="JKO290"/>
      <c r="JKP290"/>
      <c r="JKQ290"/>
      <c r="JKR290"/>
      <c r="JKS290"/>
      <c r="JKT290"/>
      <c r="JKU290"/>
      <c r="JKV290"/>
      <c r="JKW290"/>
      <c r="JKX290"/>
      <c r="JKY290"/>
      <c r="JKZ290"/>
      <c r="JLA290"/>
      <c r="JLB290"/>
      <c r="JLC290"/>
      <c r="JLD290"/>
      <c r="JLE290"/>
      <c r="JLF290"/>
      <c r="JLG290"/>
      <c r="JLH290"/>
      <c r="JLI290"/>
      <c r="JLJ290"/>
      <c r="JLK290"/>
      <c r="JLL290"/>
      <c r="JLM290"/>
      <c r="JLN290"/>
      <c r="JLO290"/>
      <c r="JLP290"/>
      <c r="JLQ290"/>
      <c r="JLR290"/>
      <c r="JLS290"/>
      <c r="JLT290"/>
      <c r="JLU290"/>
      <c r="JLV290"/>
      <c r="JLW290"/>
      <c r="JLX290"/>
      <c r="JLY290"/>
      <c r="JLZ290"/>
      <c r="JMA290"/>
      <c r="JMB290"/>
      <c r="JMC290"/>
      <c r="JMD290"/>
      <c r="JME290"/>
      <c r="JMF290"/>
      <c r="JMG290"/>
      <c r="JMH290"/>
      <c r="JMI290"/>
      <c r="JMJ290"/>
      <c r="JMK290"/>
      <c r="JML290"/>
      <c r="JMM290"/>
      <c r="JMN290"/>
      <c r="JMO290"/>
      <c r="JMP290"/>
      <c r="JMQ290"/>
      <c r="JMR290"/>
      <c r="JMS290"/>
      <c r="JMT290"/>
      <c r="JMU290"/>
      <c r="JMV290"/>
      <c r="JMW290"/>
      <c r="JMX290"/>
      <c r="JMY290"/>
      <c r="JMZ290"/>
      <c r="JNA290"/>
      <c r="JNB290"/>
      <c r="JNC290"/>
      <c r="JND290"/>
      <c r="JNE290"/>
      <c r="JNF290"/>
      <c r="JNG290"/>
      <c r="JNH290"/>
      <c r="JNI290"/>
      <c r="JNJ290"/>
      <c r="JNK290"/>
      <c r="JNL290"/>
      <c r="JNM290"/>
      <c r="JNN290"/>
      <c r="JNO290"/>
      <c r="JNP290"/>
      <c r="JNQ290"/>
      <c r="JNR290"/>
      <c r="JNS290"/>
      <c r="JNT290"/>
      <c r="JNU290"/>
      <c r="JNV290"/>
      <c r="JNW290"/>
      <c r="JNX290"/>
      <c r="JNY290"/>
      <c r="JNZ290"/>
      <c r="JOA290"/>
      <c r="JOB290"/>
      <c r="JOC290"/>
      <c r="JOD290"/>
      <c r="JOE290"/>
      <c r="JOF290"/>
      <c r="JOG290"/>
      <c r="JOH290"/>
      <c r="JOI290"/>
      <c r="JOJ290"/>
      <c r="JOK290"/>
      <c r="JOL290"/>
      <c r="JOM290"/>
      <c r="JON290"/>
      <c r="JOO290"/>
      <c r="JOP290"/>
      <c r="JOQ290"/>
      <c r="JOR290"/>
      <c r="JOS290"/>
      <c r="JOT290"/>
      <c r="JOU290"/>
      <c r="JOV290"/>
      <c r="JOW290"/>
      <c r="JOX290"/>
      <c r="JOY290"/>
      <c r="JOZ290"/>
      <c r="JPA290"/>
      <c r="JPB290"/>
      <c r="JPC290"/>
      <c r="JPD290"/>
      <c r="JPE290"/>
      <c r="JPF290"/>
      <c r="JPG290"/>
      <c r="JPH290"/>
      <c r="JPI290"/>
      <c r="JPJ290"/>
      <c r="JPK290"/>
      <c r="JPL290"/>
      <c r="JPM290"/>
      <c r="JPN290"/>
      <c r="JPO290"/>
      <c r="JPP290"/>
      <c r="JPQ290"/>
      <c r="JPR290"/>
      <c r="JPS290"/>
      <c r="JPT290"/>
      <c r="JPU290"/>
      <c r="JPV290"/>
      <c r="JPW290"/>
      <c r="JPX290"/>
      <c r="JPY290"/>
      <c r="JPZ290"/>
      <c r="JQA290"/>
      <c r="JQB290"/>
      <c r="JQC290"/>
      <c r="JQD290"/>
      <c r="JQE290"/>
      <c r="JQF290"/>
      <c r="JQG290"/>
      <c r="JQH290"/>
      <c r="JQI290"/>
      <c r="JQJ290"/>
      <c r="JQK290"/>
      <c r="JQL290"/>
      <c r="JQM290"/>
      <c r="JQN290"/>
      <c r="JQO290"/>
      <c r="JQP290"/>
      <c r="JQQ290"/>
      <c r="JQR290"/>
      <c r="JQS290"/>
      <c r="JQT290"/>
      <c r="JQU290"/>
      <c r="JQV290"/>
      <c r="JQW290"/>
      <c r="JQX290"/>
      <c r="JQY290"/>
      <c r="JQZ290"/>
      <c r="JRA290"/>
      <c r="JRB290"/>
      <c r="JRC290"/>
      <c r="JRD290"/>
      <c r="JRE290"/>
      <c r="JRF290"/>
      <c r="JRG290"/>
      <c r="JRH290"/>
      <c r="JRI290"/>
      <c r="JRJ290"/>
      <c r="JRK290"/>
      <c r="JRL290"/>
      <c r="JRM290"/>
      <c r="JRN290"/>
      <c r="JRO290"/>
      <c r="JRP290"/>
      <c r="JRQ290"/>
      <c r="JRR290"/>
      <c r="JRS290"/>
      <c r="JRT290"/>
      <c r="JRU290"/>
      <c r="JRV290"/>
      <c r="JRW290"/>
      <c r="JRX290"/>
      <c r="JRY290"/>
      <c r="JRZ290"/>
      <c r="JSA290"/>
      <c r="JSB290"/>
      <c r="JSC290"/>
      <c r="JSD290"/>
      <c r="JSE290"/>
      <c r="JSF290"/>
      <c r="JSG290"/>
      <c r="JSH290"/>
      <c r="JSI290"/>
      <c r="JSJ290"/>
      <c r="JSK290"/>
      <c r="JSL290"/>
      <c r="JSM290"/>
      <c r="JSN290"/>
      <c r="JSO290"/>
      <c r="JSP290"/>
      <c r="JSQ290"/>
      <c r="JSR290"/>
      <c r="JSS290"/>
      <c r="JST290"/>
      <c r="JSU290"/>
      <c r="JSV290"/>
      <c r="JSW290"/>
      <c r="JSX290"/>
      <c r="JSY290"/>
      <c r="JSZ290"/>
      <c r="JTA290"/>
      <c r="JTB290"/>
      <c r="JTC290"/>
      <c r="JTD290"/>
      <c r="JTE290"/>
      <c r="JTF290"/>
      <c r="JTG290"/>
      <c r="JTH290"/>
      <c r="JTI290"/>
      <c r="JTJ290"/>
      <c r="JTK290"/>
      <c r="JTL290"/>
      <c r="JTM290"/>
      <c r="JTN290"/>
      <c r="JTO290"/>
      <c r="JTP290"/>
      <c r="JTQ290"/>
      <c r="JTR290"/>
      <c r="JTS290"/>
      <c r="JTT290"/>
      <c r="JTU290"/>
      <c r="JTV290"/>
      <c r="JTW290"/>
      <c r="JTX290"/>
      <c r="JTY290"/>
      <c r="JTZ290"/>
      <c r="JUA290"/>
      <c r="JUB290"/>
      <c r="JUC290"/>
      <c r="JUD290"/>
      <c r="JUE290"/>
      <c r="JUF290"/>
      <c r="JUG290"/>
      <c r="JUH290"/>
      <c r="JUI290"/>
      <c r="JUJ290"/>
      <c r="JUK290"/>
      <c r="JUL290"/>
      <c r="JUM290"/>
      <c r="JUN290"/>
      <c r="JUO290"/>
      <c r="JUP290"/>
      <c r="JUQ290"/>
      <c r="JUR290"/>
      <c r="JUS290"/>
      <c r="JUT290"/>
      <c r="JUU290"/>
      <c r="JUV290"/>
      <c r="JUW290"/>
      <c r="JUX290"/>
      <c r="JUY290"/>
      <c r="JUZ290"/>
      <c r="JVA290"/>
      <c r="JVB290"/>
      <c r="JVC290"/>
      <c r="JVD290"/>
      <c r="JVE290"/>
      <c r="JVF290"/>
      <c r="JVG290"/>
      <c r="JVH290"/>
      <c r="JVI290"/>
      <c r="JVJ290"/>
      <c r="JVK290"/>
      <c r="JVL290"/>
      <c r="JVM290"/>
      <c r="JVN290"/>
      <c r="JVO290"/>
      <c r="JVP290"/>
      <c r="JVQ290"/>
      <c r="JVR290"/>
      <c r="JVS290"/>
      <c r="JVT290"/>
      <c r="JVU290"/>
      <c r="JVV290"/>
      <c r="JVW290"/>
      <c r="JVX290"/>
      <c r="JVY290"/>
      <c r="JVZ290"/>
      <c r="JWA290"/>
      <c r="JWB290"/>
      <c r="JWC290"/>
      <c r="JWD290"/>
      <c r="JWE290"/>
      <c r="JWF290"/>
      <c r="JWG290"/>
      <c r="JWH290"/>
      <c r="JWI290"/>
      <c r="JWJ290"/>
      <c r="JWK290"/>
      <c r="JWL290"/>
      <c r="JWM290"/>
      <c r="JWN290"/>
      <c r="JWO290"/>
      <c r="JWP290"/>
      <c r="JWQ290"/>
      <c r="JWR290"/>
      <c r="JWS290"/>
      <c r="JWT290"/>
      <c r="JWU290"/>
      <c r="JWV290"/>
      <c r="JWW290"/>
      <c r="JWX290"/>
      <c r="JWY290"/>
      <c r="JWZ290"/>
      <c r="JXA290"/>
      <c r="JXB290"/>
      <c r="JXC290"/>
      <c r="JXD290"/>
      <c r="JXE290"/>
      <c r="JXF290"/>
      <c r="JXG290"/>
      <c r="JXH290"/>
      <c r="JXI290"/>
      <c r="JXJ290"/>
      <c r="JXK290"/>
      <c r="JXL290"/>
      <c r="JXM290"/>
      <c r="JXN290"/>
      <c r="JXO290"/>
      <c r="JXP290"/>
      <c r="JXQ290"/>
      <c r="JXR290"/>
      <c r="JXS290"/>
      <c r="JXT290"/>
      <c r="JXU290"/>
      <c r="JXV290"/>
      <c r="JXW290"/>
      <c r="JXX290"/>
      <c r="JXY290"/>
      <c r="JXZ290"/>
      <c r="JYA290"/>
      <c r="JYB290"/>
      <c r="JYC290"/>
      <c r="JYD290"/>
      <c r="JYE290"/>
      <c r="JYF290"/>
      <c r="JYG290"/>
      <c r="JYH290"/>
      <c r="JYI290"/>
      <c r="JYJ290"/>
      <c r="JYK290"/>
      <c r="JYL290"/>
      <c r="JYM290"/>
      <c r="JYN290"/>
      <c r="JYO290"/>
      <c r="JYP290"/>
      <c r="JYQ290"/>
      <c r="JYR290"/>
      <c r="JYS290"/>
      <c r="JYT290"/>
      <c r="JYU290"/>
      <c r="JYV290"/>
      <c r="JYW290"/>
      <c r="JYX290"/>
      <c r="JYY290"/>
      <c r="JYZ290"/>
      <c r="JZA290"/>
      <c r="JZB290"/>
      <c r="JZC290"/>
      <c r="JZD290"/>
      <c r="JZE290"/>
      <c r="JZF290"/>
      <c r="JZG290"/>
      <c r="JZH290"/>
      <c r="JZI290"/>
      <c r="JZJ290"/>
      <c r="JZK290"/>
      <c r="JZL290"/>
      <c r="JZM290"/>
      <c r="JZN290"/>
      <c r="JZO290"/>
      <c r="JZP290"/>
      <c r="JZQ290"/>
      <c r="JZR290"/>
      <c r="JZS290"/>
      <c r="JZT290"/>
      <c r="JZU290"/>
      <c r="JZV290"/>
      <c r="JZW290"/>
      <c r="JZX290"/>
      <c r="JZY290"/>
      <c r="JZZ290"/>
      <c r="KAA290"/>
      <c r="KAB290"/>
      <c r="KAC290"/>
      <c r="KAD290"/>
      <c r="KAE290"/>
      <c r="KAF290"/>
      <c r="KAG290"/>
      <c r="KAH290"/>
      <c r="KAI290"/>
      <c r="KAJ290"/>
      <c r="KAK290"/>
      <c r="KAL290"/>
      <c r="KAM290"/>
      <c r="KAN290"/>
      <c r="KAO290"/>
      <c r="KAP290"/>
      <c r="KAQ290"/>
      <c r="KAR290"/>
      <c r="KAS290"/>
      <c r="KAT290"/>
      <c r="KAU290"/>
      <c r="KAV290"/>
      <c r="KAW290"/>
      <c r="KAX290"/>
      <c r="KAY290"/>
      <c r="KAZ290"/>
      <c r="KBA290"/>
      <c r="KBB290"/>
      <c r="KBC290"/>
      <c r="KBD290"/>
      <c r="KBE290"/>
      <c r="KBF290"/>
      <c r="KBG290"/>
      <c r="KBH290"/>
      <c r="KBI290"/>
      <c r="KBJ290"/>
      <c r="KBK290"/>
      <c r="KBL290"/>
      <c r="KBM290"/>
      <c r="KBN290"/>
      <c r="KBO290"/>
      <c r="KBP290"/>
      <c r="KBQ290"/>
      <c r="KBR290"/>
      <c r="KBS290"/>
      <c r="KBT290"/>
      <c r="KBU290"/>
      <c r="KBV290"/>
      <c r="KBW290"/>
      <c r="KBX290"/>
      <c r="KBY290"/>
      <c r="KBZ290"/>
      <c r="KCA290"/>
      <c r="KCB290"/>
      <c r="KCC290"/>
      <c r="KCD290"/>
      <c r="KCE290"/>
      <c r="KCF290"/>
      <c r="KCG290"/>
      <c r="KCH290"/>
      <c r="KCI290"/>
      <c r="KCJ290"/>
      <c r="KCK290"/>
      <c r="KCL290"/>
      <c r="KCM290"/>
      <c r="KCN290"/>
      <c r="KCO290"/>
      <c r="KCP290"/>
      <c r="KCQ290"/>
      <c r="KCR290"/>
      <c r="KCS290"/>
      <c r="KCT290"/>
      <c r="KCU290"/>
      <c r="KCV290"/>
      <c r="KCW290"/>
      <c r="KCX290"/>
      <c r="KCY290"/>
      <c r="KCZ290"/>
      <c r="KDA290"/>
      <c r="KDB290"/>
      <c r="KDC290"/>
      <c r="KDD290"/>
      <c r="KDE290"/>
      <c r="KDF290"/>
      <c r="KDG290"/>
      <c r="KDH290"/>
      <c r="KDI290"/>
      <c r="KDJ290"/>
      <c r="KDK290"/>
      <c r="KDL290"/>
      <c r="KDM290"/>
      <c r="KDN290"/>
      <c r="KDO290"/>
      <c r="KDP290"/>
      <c r="KDQ290"/>
      <c r="KDR290"/>
      <c r="KDS290"/>
      <c r="KDT290"/>
      <c r="KDU290"/>
      <c r="KDV290"/>
      <c r="KDW290"/>
      <c r="KDX290"/>
      <c r="KDY290"/>
      <c r="KDZ290"/>
      <c r="KEA290"/>
      <c r="KEB290"/>
      <c r="KEC290"/>
      <c r="KED290"/>
      <c r="KEE290"/>
      <c r="KEF290"/>
      <c r="KEG290"/>
      <c r="KEH290"/>
      <c r="KEI290"/>
      <c r="KEJ290"/>
      <c r="KEK290"/>
      <c r="KEL290"/>
      <c r="KEM290"/>
      <c r="KEN290"/>
      <c r="KEO290"/>
      <c r="KEP290"/>
      <c r="KEQ290"/>
      <c r="KER290"/>
      <c r="KES290"/>
      <c r="KET290"/>
      <c r="KEU290"/>
      <c r="KEV290"/>
      <c r="KEW290"/>
      <c r="KEX290"/>
      <c r="KEY290"/>
      <c r="KEZ290"/>
      <c r="KFA290"/>
      <c r="KFB290"/>
      <c r="KFC290"/>
      <c r="KFD290"/>
      <c r="KFE290"/>
      <c r="KFF290"/>
      <c r="KFG290"/>
      <c r="KFH290"/>
      <c r="KFI290"/>
      <c r="KFJ290"/>
      <c r="KFK290"/>
      <c r="KFL290"/>
      <c r="KFM290"/>
      <c r="KFN290"/>
      <c r="KFO290"/>
      <c r="KFP290"/>
      <c r="KFQ290"/>
      <c r="KFR290"/>
      <c r="KFS290"/>
      <c r="KFT290"/>
      <c r="KFU290"/>
      <c r="KFV290"/>
      <c r="KFW290"/>
      <c r="KFX290"/>
      <c r="KFY290"/>
      <c r="KFZ290"/>
      <c r="KGA290"/>
      <c r="KGB290"/>
      <c r="KGC290"/>
      <c r="KGD290"/>
      <c r="KGE290"/>
      <c r="KGF290"/>
      <c r="KGG290"/>
      <c r="KGH290"/>
      <c r="KGI290"/>
      <c r="KGJ290"/>
      <c r="KGK290"/>
      <c r="KGL290"/>
      <c r="KGM290"/>
      <c r="KGN290"/>
      <c r="KGO290"/>
      <c r="KGP290"/>
      <c r="KGQ290"/>
      <c r="KGR290"/>
      <c r="KGS290"/>
      <c r="KGT290"/>
      <c r="KGU290"/>
      <c r="KGV290"/>
      <c r="KGW290"/>
      <c r="KGX290"/>
      <c r="KGY290"/>
      <c r="KGZ290"/>
      <c r="KHA290"/>
      <c r="KHB290"/>
      <c r="KHC290"/>
      <c r="KHD290"/>
      <c r="KHE290"/>
      <c r="KHF290"/>
      <c r="KHG290"/>
      <c r="KHH290"/>
      <c r="KHI290"/>
      <c r="KHJ290"/>
      <c r="KHK290"/>
      <c r="KHL290"/>
      <c r="KHM290"/>
      <c r="KHN290"/>
      <c r="KHO290"/>
      <c r="KHP290"/>
      <c r="KHQ290"/>
      <c r="KHR290"/>
      <c r="KHS290"/>
      <c r="KHT290"/>
      <c r="KHU290"/>
      <c r="KHV290"/>
      <c r="KHW290"/>
      <c r="KHX290"/>
      <c r="KHY290"/>
      <c r="KHZ290"/>
      <c r="KIA290"/>
      <c r="KIB290"/>
      <c r="KIC290"/>
      <c r="KID290"/>
      <c r="KIE290"/>
      <c r="KIF290"/>
      <c r="KIG290"/>
      <c r="KIH290"/>
      <c r="KII290"/>
      <c r="KIJ290"/>
      <c r="KIK290"/>
      <c r="KIL290"/>
      <c r="KIM290"/>
      <c r="KIN290"/>
      <c r="KIO290"/>
      <c r="KIP290"/>
      <c r="KIQ290"/>
      <c r="KIR290"/>
      <c r="KIS290"/>
      <c r="KIT290"/>
      <c r="KIU290"/>
      <c r="KIV290"/>
      <c r="KIW290"/>
      <c r="KIX290"/>
      <c r="KIY290"/>
      <c r="KIZ290"/>
      <c r="KJA290"/>
      <c r="KJB290"/>
      <c r="KJC290"/>
      <c r="KJD290"/>
      <c r="KJE290"/>
      <c r="KJF290"/>
      <c r="KJG290"/>
      <c r="KJH290"/>
      <c r="KJI290"/>
      <c r="KJJ290"/>
      <c r="KJK290"/>
      <c r="KJL290"/>
      <c r="KJM290"/>
      <c r="KJN290"/>
      <c r="KJO290"/>
      <c r="KJP290"/>
      <c r="KJQ290"/>
      <c r="KJR290"/>
      <c r="KJS290"/>
      <c r="KJT290"/>
      <c r="KJU290"/>
      <c r="KJV290"/>
      <c r="KJW290"/>
      <c r="KJX290"/>
      <c r="KJY290"/>
      <c r="KJZ290"/>
      <c r="KKA290"/>
      <c r="KKB290"/>
      <c r="KKC290"/>
      <c r="KKD290"/>
      <c r="KKE290"/>
      <c r="KKF290"/>
      <c r="KKG290"/>
      <c r="KKH290"/>
      <c r="KKI290"/>
      <c r="KKJ290"/>
      <c r="KKK290"/>
      <c r="KKL290"/>
      <c r="KKM290"/>
      <c r="KKN290"/>
      <c r="KKO290"/>
      <c r="KKP290"/>
      <c r="KKQ290"/>
      <c r="KKR290"/>
      <c r="KKS290"/>
      <c r="KKT290"/>
      <c r="KKU290"/>
      <c r="KKV290"/>
      <c r="KKW290"/>
      <c r="KKX290"/>
      <c r="KKY290"/>
      <c r="KKZ290"/>
      <c r="KLA290"/>
      <c r="KLB290"/>
      <c r="KLC290"/>
      <c r="KLD290"/>
      <c r="KLE290"/>
      <c r="KLF290"/>
      <c r="KLG290"/>
      <c r="KLH290"/>
      <c r="KLI290"/>
      <c r="KLJ290"/>
      <c r="KLK290"/>
      <c r="KLL290"/>
      <c r="KLM290"/>
      <c r="KLN290"/>
      <c r="KLO290"/>
      <c r="KLP290"/>
      <c r="KLQ290"/>
      <c r="KLR290"/>
      <c r="KLS290"/>
      <c r="KLT290"/>
      <c r="KLU290"/>
      <c r="KLV290"/>
      <c r="KLW290"/>
      <c r="KLX290"/>
      <c r="KLY290"/>
      <c r="KLZ290"/>
      <c r="KMA290"/>
      <c r="KMB290"/>
      <c r="KMC290"/>
      <c r="KMD290"/>
      <c r="KME290"/>
      <c r="KMF290"/>
      <c r="KMG290"/>
      <c r="KMH290"/>
      <c r="KMI290"/>
      <c r="KMJ290"/>
      <c r="KMK290"/>
      <c r="KML290"/>
      <c r="KMM290"/>
      <c r="KMN290"/>
      <c r="KMO290"/>
      <c r="KMP290"/>
      <c r="KMQ290"/>
      <c r="KMR290"/>
      <c r="KMS290"/>
      <c r="KMT290"/>
      <c r="KMU290"/>
      <c r="KMV290"/>
      <c r="KMW290"/>
      <c r="KMX290"/>
      <c r="KMY290"/>
      <c r="KMZ290"/>
      <c r="KNA290"/>
      <c r="KNB290"/>
      <c r="KNC290"/>
      <c r="KND290"/>
      <c r="KNE290"/>
      <c r="KNF290"/>
      <c r="KNG290"/>
      <c r="KNH290"/>
      <c r="KNI290"/>
      <c r="KNJ290"/>
      <c r="KNK290"/>
      <c r="KNL290"/>
      <c r="KNM290"/>
      <c r="KNN290"/>
      <c r="KNO290"/>
      <c r="KNP290"/>
      <c r="KNQ290"/>
      <c r="KNR290"/>
      <c r="KNS290"/>
      <c r="KNT290"/>
      <c r="KNU290"/>
      <c r="KNV290"/>
      <c r="KNW290"/>
      <c r="KNX290"/>
      <c r="KNY290"/>
      <c r="KNZ290"/>
      <c r="KOA290"/>
      <c r="KOB290"/>
      <c r="KOC290"/>
      <c r="KOD290"/>
      <c r="KOE290"/>
      <c r="KOF290"/>
      <c r="KOG290"/>
      <c r="KOH290"/>
      <c r="KOI290"/>
      <c r="KOJ290"/>
      <c r="KOK290"/>
      <c r="KOL290"/>
      <c r="KOM290"/>
      <c r="KON290"/>
      <c r="KOO290"/>
      <c r="KOP290"/>
      <c r="KOQ290"/>
      <c r="KOR290"/>
      <c r="KOS290"/>
      <c r="KOT290"/>
      <c r="KOU290"/>
      <c r="KOV290"/>
      <c r="KOW290"/>
      <c r="KOX290"/>
      <c r="KOY290"/>
      <c r="KOZ290"/>
      <c r="KPA290"/>
      <c r="KPB290"/>
      <c r="KPC290"/>
      <c r="KPD290"/>
      <c r="KPE290"/>
      <c r="KPF290"/>
      <c r="KPG290"/>
      <c r="KPH290"/>
      <c r="KPI290"/>
      <c r="KPJ290"/>
      <c r="KPK290"/>
      <c r="KPL290"/>
      <c r="KPM290"/>
      <c r="KPN290"/>
      <c r="KPO290"/>
      <c r="KPP290"/>
      <c r="KPQ290"/>
      <c r="KPR290"/>
      <c r="KPS290"/>
      <c r="KPT290"/>
      <c r="KPU290"/>
      <c r="KPV290"/>
      <c r="KPW290"/>
      <c r="KPX290"/>
      <c r="KPY290"/>
      <c r="KPZ290"/>
      <c r="KQA290"/>
      <c r="KQB290"/>
      <c r="KQC290"/>
      <c r="KQD290"/>
      <c r="KQE290"/>
      <c r="KQF290"/>
      <c r="KQG290"/>
      <c r="KQH290"/>
      <c r="KQI290"/>
      <c r="KQJ290"/>
      <c r="KQK290"/>
      <c r="KQL290"/>
      <c r="KQM290"/>
      <c r="KQN290"/>
      <c r="KQO290"/>
      <c r="KQP290"/>
      <c r="KQQ290"/>
      <c r="KQR290"/>
      <c r="KQS290"/>
      <c r="KQT290"/>
      <c r="KQU290"/>
      <c r="KQV290"/>
      <c r="KQW290"/>
      <c r="KQX290"/>
      <c r="KQY290"/>
      <c r="KQZ290"/>
      <c r="KRA290"/>
      <c r="KRB290"/>
      <c r="KRC290"/>
      <c r="KRD290"/>
      <c r="KRE290"/>
      <c r="KRF290"/>
      <c r="KRG290"/>
      <c r="KRH290"/>
      <c r="KRI290"/>
      <c r="KRJ290"/>
      <c r="KRK290"/>
      <c r="KRL290"/>
      <c r="KRM290"/>
      <c r="KRN290"/>
      <c r="KRO290"/>
      <c r="KRP290"/>
      <c r="KRQ290"/>
      <c r="KRR290"/>
      <c r="KRS290"/>
      <c r="KRT290"/>
      <c r="KRU290"/>
      <c r="KRV290"/>
      <c r="KRW290"/>
      <c r="KRX290"/>
      <c r="KRY290"/>
      <c r="KRZ290"/>
      <c r="KSA290"/>
      <c r="KSB290"/>
      <c r="KSC290"/>
      <c r="KSD290"/>
      <c r="KSE290"/>
      <c r="KSF290"/>
      <c r="KSG290"/>
      <c r="KSH290"/>
      <c r="KSI290"/>
      <c r="KSJ290"/>
      <c r="KSK290"/>
      <c r="KSL290"/>
      <c r="KSM290"/>
      <c r="KSN290"/>
      <c r="KSO290"/>
      <c r="KSP290"/>
      <c r="KSQ290"/>
      <c r="KSR290"/>
      <c r="KSS290"/>
      <c r="KST290"/>
      <c r="KSU290"/>
      <c r="KSV290"/>
      <c r="KSW290"/>
      <c r="KSX290"/>
      <c r="KSY290"/>
      <c r="KSZ290"/>
      <c r="KTA290"/>
      <c r="KTB290"/>
      <c r="KTC290"/>
      <c r="KTD290"/>
      <c r="KTE290"/>
      <c r="KTF290"/>
      <c r="KTG290"/>
      <c r="KTH290"/>
      <c r="KTI290"/>
      <c r="KTJ290"/>
      <c r="KTK290"/>
      <c r="KTL290"/>
      <c r="KTM290"/>
      <c r="KTN290"/>
      <c r="KTO290"/>
      <c r="KTP290"/>
      <c r="KTQ290"/>
      <c r="KTR290"/>
      <c r="KTS290"/>
      <c r="KTT290"/>
      <c r="KTU290"/>
      <c r="KTV290"/>
      <c r="KTW290"/>
      <c r="KTX290"/>
      <c r="KTY290"/>
      <c r="KTZ290"/>
      <c r="KUA290"/>
      <c r="KUB290"/>
      <c r="KUC290"/>
      <c r="KUD290"/>
      <c r="KUE290"/>
      <c r="KUF290"/>
      <c r="KUG290"/>
      <c r="KUH290"/>
      <c r="KUI290"/>
      <c r="KUJ290"/>
      <c r="KUK290"/>
      <c r="KUL290"/>
      <c r="KUM290"/>
      <c r="KUN290"/>
      <c r="KUO290"/>
      <c r="KUP290"/>
      <c r="KUQ290"/>
      <c r="KUR290"/>
      <c r="KUS290"/>
      <c r="KUT290"/>
      <c r="KUU290"/>
      <c r="KUV290"/>
      <c r="KUW290"/>
      <c r="KUX290"/>
      <c r="KUY290"/>
      <c r="KUZ290"/>
      <c r="KVA290"/>
      <c r="KVB290"/>
      <c r="KVC290"/>
      <c r="KVD290"/>
      <c r="KVE290"/>
      <c r="KVF290"/>
      <c r="KVG290"/>
      <c r="KVH290"/>
      <c r="KVI290"/>
      <c r="KVJ290"/>
      <c r="KVK290"/>
      <c r="KVL290"/>
      <c r="KVM290"/>
      <c r="KVN290"/>
      <c r="KVO290"/>
      <c r="KVP290"/>
      <c r="KVQ290"/>
      <c r="KVR290"/>
      <c r="KVS290"/>
      <c r="KVT290"/>
      <c r="KVU290"/>
      <c r="KVV290"/>
      <c r="KVW290"/>
      <c r="KVX290"/>
      <c r="KVY290"/>
      <c r="KVZ290"/>
      <c r="KWA290"/>
      <c r="KWB290"/>
      <c r="KWC290"/>
      <c r="KWD290"/>
      <c r="KWE290"/>
      <c r="KWF290"/>
      <c r="KWG290"/>
      <c r="KWH290"/>
      <c r="KWI290"/>
      <c r="KWJ290"/>
      <c r="KWK290"/>
      <c r="KWL290"/>
      <c r="KWM290"/>
      <c r="KWN290"/>
      <c r="KWO290"/>
      <c r="KWP290"/>
      <c r="KWQ290"/>
      <c r="KWR290"/>
      <c r="KWS290"/>
      <c r="KWT290"/>
      <c r="KWU290"/>
      <c r="KWV290"/>
      <c r="KWW290"/>
      <c r="KWX290"/>
      <c r="KWY290"/>
      <c r="KWZ290"/>
      <c r="KXA290"/>
      <c r="KXB290"/>
      <c r="KXC290"/>
      <c r="KXD290"/>
      <c r="KXE290"/>
      <c r="KXF290"/>
      <c r="KXG290"/>
      <c r="KXH290"/>
      <c r="KXI290"/>
      <c r="KXJ290"/>
      <c r="KXK290"/>
      <c r="KXL290"/>
      <c r="KXM290"/>
      <c r="KXN290"/>
      <c r="KXO290"/>
      <c r="KXP290"/>
      <c r="KXQ290"/>
      <c r="KXR290"/>
      <c r="KXS290"/>
      <c r="KXT290"/>
      <c r="KXU290"/>
      <c r="KXV290"/>
      <c r="KXW290"/>
      <c r="KXX290"/>
      <c r="KXY290"/>
      <c r="KXZ290"/>
      <c r="KYA290"/>
      <c r="KYB290"/>
      <c r="KYC290"/>
      <c r="KYD290"/>
      <c r="KYE290"/>
      <c r="KYF290"/>
      <c r="KYG290"/>
      <c r="KYH290"/>
      <c r="KYI290"/>
      <c r="KYJ290"/>
      <c r="KYK290"/>
      <c r="KYL290"/>
      <c r="KYM290"/>
      <c r="KYN290"/>
      <c r="KYO290"/>
      <c r="KYP290"/>
      <c r="KYQ290"/>
      <c r="KYR290"/>
      <c r="KYS290"/>
      <c r="KYT290"/>
      <c r="KYU290"/>
      <c r="KYV290"/>
      <c r="KYW290"/>
      <c r="KYX290"/>
      <c r="KYY290"/>
      <c r="KYZ290"/>
      <c r="KZA290"/>
      <c r="KZB290"/>
      <c r="KZC290"/>
      <c r="KZD290"/>
      <c r="KZE290"/>
      <c r="KZF290"/>
      <c r="KZG290"/>
      <c r="KZH290"/>
      <c r="KZI290"/>
      <c r="KZJ290"/>
      <c r="KZK290"/>
      <c r="KZL290"/>
      <c r="KZM290"/>
      <c r="KZN290"/>
      <c r="KZO290"/>
      <c r="KZP290"/>
      <c r="KZQ290"/>
      <c r="KZR290"/>
      <c r="KZS290"/>
      <c r="KZT290"/>
      <c r="KZU290"/>
      <c r="KZV290"/>
      <c r="KZW290"/>
      <c r="KZX290"/>
      <c r="KZY290"/>
      <c r="KZZ290"/>
      <c r="LAA290"/>
      <c r="LAB290"/>
      <c r="LAC290"/>
      <c r="LAD290"/>
      <c r="LAE290"/>
      <c r="LAF290"/>
      <c r="LAG290"/>
      <c r="LAH290"/>
      <c r="LAI290"/>
      <c r="LAJ290"/>
      <c r="LAK290"/>
      <c r="LAL290"/>
      <c r="LAM290"/>
      <c r="LAN290"/>
      <c r="LAO290"/>
      <c r="LAP290"/>
      <c r="LAQ290"/>
      <c r="LAR290"/>
      <c r="LAS290"/>
      <c r="LAT290"/>
      <c r="LAU290"/>
      <c r="LAV290"/>
      <c r="LAW290"/>
      <c r="LAX290"/>
      <c r="LAY290"/>
      <c r="LAZ290"/>
      <c r="LBA290"/>
      <c r="LBB290"/>
      <c r="LBC290"/>
      <c r="LBD290"/>
      <c r="LBE290"/>
      <c r="LBF290"/>
      <c r="LBG290"/>
      <c r="LBH290"/>
      <c r="LBI290"/>
      <c r="LBJ290"/>
      <c r="LBK290"/>
      <c r="LBL290"/>
      <c r="LBM290"/>
      <c r="LBN290"/>
      <c r="LBO290"/>
      <c r="LBP290"/>
      <c r="LBQ290"/>
      <c r="LBR290"/>
      <c r="LBS290"/>
      <c r="LBT290"/>
      <c r="LBU290"/>
      <c r="LBV290"/>
      <c r="LBW290"/>
      <c r="LBX290"/>
      <c r="LBY290"/>
      <c r="LBZ290"/>
      <c r="LCA290"/>
      <c r="LCB290"/>
      <c r="LCC290"/>
      <c r="LCD290"/>
      <c r="LCE290"/>
      <c r="LCF290"/>
      <c r="LCG290"/>
      <c r="LCH290"/>
      <c r="LCI290"/>
      <c r="LCJ290"/>
      <c r="LCK290"/>
      <c r="LCL290"/>
      <c r="LCM290"/>
      <c r="LCN290"/>
      <c r="LCO290"/>
      <c r="LCP290"/>
      <c r="LCQ290"/>
      <c r="LCR290"/>
      <c r="LCS290"/>
      <c r="LCT290"/>
      <c r="LCU290"/>
      <c r="LCV290"/>
      <c r="LCW290"/>
      <c r="LCX290"/>
      <c r="LCY290"/>
      <c r="LCZ290"/>
      <c r="LDA290"/>
      <c r="LDB290"/>
      <c r="LDC290"/>
      <c r="LDD290"/>
      <c r="LDE290"/>
      <c r="LDF290"/>
      <c r="LDG290"/>
      <c r="LDH290"/>
      <c r="LDI290"/>
      <c r="LDJ290"/>
      <c r="LDK290"/>
      <c r="LDL290"/>
      <c r="LDM290"/>
      <c r="LDN290"/>
      <c r="LDO290"/>
      <c r="LDP290"/>
      <c r="LDQ290"/>
      <c r="LDR290"/>
      <c r="LDS290"/>
      <c r="LDT290"/>
      <c r="LDU290"/>
      <c r="LDV290"/>
      <c r="LDW290"/>
      <c r="LDX290"/>
      <c r="LDY290"/>
      <c r="LDZ290"/>
      <c r="LEA290"/>
      <c r="LEB290"/>
      <c r="LEC290"/>
      <c r="LED290"/>
      <c r="LEE290"/>
      <c r="LEF290"/>
      <c r="LEG290"/>
      <c r="LEH290"/>
      <c r="LEI290"/>
      <c r="LEJ290"/>
      <c r="LEK290"/>
      <c r="LEL290"/>
      <c r="LEM290"/>
      <c r="LEN290"/>
      <c r="LEO290"/>
      <c r="LEP290"/>
      <c r="LEQ290"/>
      <c r="LER290"/>
      <c r="LES290"/>
      <c r="LET290"/>
      <c r="LEU290"/>
      <c r="LEV290"/>
      <c r="LEW290"/>
      <c r="LEX290"/>
      <c r="LEY290"/>
      <c r="LEZ290"/>
      <c r="LFA290"/>
      <c r="LFB290"/>
      <c r="LFC290"/>
      <c r="LFD290"/>
      <c r="LFE290"/>
      <c r="LFF290"/>
      <c r="LFG290"/>
      <c r="LFH290"/>
      <c r="LFI290"/>
      <c r="LFJ290"/>
      <c r="LFK290"/>
      <c r="LFL290"/>
      <c r="LFM290"/>
      <c r="LFN290"/>
      <c r="LFO290"/>
      <c r="LFP290"/>
      <c r="LFQ290"/>
      <c r="LFR290"/>
      <c r="LFS290"/>
      <c r="LFT290"/>
      <c r="LFU290"/>
      <c r="LFV290"/>
      <c r="LFW290"/>
      <c r="LFX290"/>
      <c r="LFY290"/>
      <c r="LFZ290"/>
      <c r="LGA290"/>
      <c r="LGB290"/>
      <c r="LGC290"/>
      <c r="LGD290"/>
      <c r="LGE290"/>
      <c r="LGF290"/>
      <c r="LGG290"/>
      <c r="LGH290"/>
      <c r="LGI290"/>
      <c r="LGJ290"/>
      <c r="LGK290"/>
      <c r="LGL290"/>
      <c r="LGM290"/>
      <c r="LGN290"/>
      <c r="LGO290"/>
      <c r="LGP290"/>
      <c r="LGQ290"/>
      <c r="LGR290"/>
      <c r="LGS290"/>
      <c r="LGT290"/>
      <c r="LGU290"/>
      <c r="LGV290"/>
      <c r="LGW290"/>
      <c r="LGX290"/>
      <c r="LGY290"/>
      <c r="LGZ290"/>
      <c r="LHA290"/>
      <c r="LHB290"/>
      <c r="LHC290"/>
      <c r="LHD290"/>
      <c r="LHE290"/>
      <c r="LHF290"/>
      <c r="LHG290"/>
      <c r="LHH290"/>
      <c r="LHI290"/>
      <c r="LHJ290"/>
      <c r="LHK290"/>
      <c r="LHL290"/>
      <c r="LHM290"/>
      <c r="LHN290"/>
      <c r="LHO290"/>
      <c r="LHP290"/>
      <c r="LHQ290"/>
      <c r="LHR290"/>
      <c r="LHS290"/>
      <c r="LHT290"/>
      <c r="LHU290"/>
      <c r="LHV290"/>
      <c r="LHW290"/>
      <c r="LHX290"/>
      <c r="LHY290"/>
      <c r="LHZ290"/>
      <c r="LIA290"/>
      <c r="LIB290"/>
      <c r="LIC290"/>
      <c r="LID290"/>
      <c r="LIE290"/>
      <c r="LIF290"/>
      <c r="LIG290"/>
      <c r="LIH290"/>
      <c r="LII290"/>
      <c r="LIJ290"/>
      <c r="LIK290"/>
      <c r="LIL290"/>
      <c r="LIM290"/>
      <c r="LIN290"/>
      <c r="LIO290"/>
      <c r="LIP290"/>
      <c r="LIQ290"/>
      <c r="LIR290"/>
      <c r="LIS290"/>
      <c r="LIT290"/>
      <c r="LIU290"/>
      <c r="LIV290"/>
      <c r="LIW290"/>
      <c r="LIX290"/>
      <c r="LIY290"/>
      <c r="LIZ290"/>
      <c r="LJA290"/>
      <c r="LJB290"/>
      <c r="LJC290"/>
      <c r="LJD290"/>
      <c r="LJE290"/>
      <c r="LJF290"/>
      <c r="LJG290"/>
      <c r="LJH290"/>
      <c r="LJI290"/>
      <c r="LJJ290"/>
      <c r="LJK290"/>
      <c r="LJL290"/>
      <c r="LJM290"/>
      <c r="LJN290"/>
      <c r="LJO290"/>
      <c r="LJP290"/>
      <c r="LJQ290"/>
      <c r="LJR290"/>
      <c r="LJS290"/>
      <c r="LJT290"/>
      <c r="LJU290"/>
      <c r="LJV290"/>
      <c r="LJW290"/>
      <c r="LJX290"/>
      <c r="LJY290"/>
      <c r="LJZ290"/>
      <c r="LKA290"/>
      <c r="LKB290"/>
      <c r="LKC290"/>
      <c r="LKD290"/>
      <c r="LKE290"/>
      <c r="LKF290"/>
      <c r="LKG290"/>
      <c r="LKH290"/>
      <c r="LKI290"/>
      <c r="LKJ290"/>
      <c r="LKK290"/>
      <c r="LKL290"/>
      <c r="LKM290"/>
      <c r="LKN290"/>
      <c r="LKO290"/>
      <c r="LKP290"/>
      <c r="LKQ290"/>
      <c r="LKR290"/>
      <c r="LKS290"/>
      <c r="LKT290"/>
      <c r="LKU290"/>
      <c r="LKV290"/>
      <c r="LKW290"/>
      <c r="LKX290"/>
      <c r="LKY290"/>
      <c r="LKZ290"/>
      <c r="LLA290"/>
      <c r="LLB290"/>
      <c r="LLC290"/>
      <c r="LLD290"/>
      <c r="LLE290"/>
      <c r="LLF290"/>
      <c r="LLG290"/>
      <c r="LLH290"/>
      <c r="LLI290"/>
      <c r="LLJ290"/>
      <c r="LLK290"/>
      <c r="LLL290"/>
      <c r="LLM290"/>
      <c r="LLN290"/>
      <c r="LLO290"/>
      <c r="LLP290"/>
      <c r="LLQ290"/>
      <c r="LLR290"/>
      <c r="LLS290"/>
      <c r="LLT290"/>
      <c r="LLU290"/>
      <c r="LLV290"/>
      <c r="LLW290"/>
      <c r="LLX290"/>
      <c r="LLY290"/>
      <c r="LLZ290"/>
      <c r="LMA290"/>
      <c r="LMB290"/>
      <c r="LMC290"/>
      <c r="LMD290"/>
      <c r="LME290"/>
      <c r="LMF290"/>
      <c r="LMG290"/>
      <c r="LMH290"/>
      <c r="LMI290"/>
      <c r="LMJ290"/>
      <c r="LMK290"/>
      <c r="LML290"/>
      <c r="LMM290"/>
      <c r="LMN290"/>
      <c r="LMO290"/>
      <c r="LMP290"/>
      <c r="LMQ290"/>
      <c r="LMR290"/>
      <c r="LMS290"/>
      <c r="LMT290"/>
      <c r="LMU290"/>
      <c r="LMV290"/>
      <c r="LMW290"/>
      <c r="LMX290"/>
      <c r="LMY290"/>
      <c r="LMZ290"/>
      <c r="LNA290"/>
      <c r="LNB290"/>
      <c r="LNC290"/>
      <c r="LND290"/>
      <c r="LNE290"/>
      <c r="LNF290"/>
      <c r="LNG290"/>
      <c r="LNH290"/>
      <c r="LNI290"/>
      <c r="LNJ290"/>
      <c r="LNK290"/>
      <c r="LNL290"/>
      <c r="LNM290"/>
      <c r="LNN290"/>
      <c r="LNO290"/>
      <c r="LNP290"/>
      <c r="LNQ290"/>
      <c r="LNR290"/>
      <c r="LNS290"/>
      <c r="LNT290"/>
      <c r="LNU290"/>
      <c r="LNV290"/>
      <c r="LNW290"/>
      <c r="LNX290"/>
      <c r="LNY290"/>
      <c r="LNZ290"/>
      <c r="LOA290"/>
      <c r="LOB290"/>
      <c r="LOC290"/>
      <c r="LOD290"/>
      <c r="LOE290"/>
      <c r="LOF290"/>
      <c r="LOG290"/>
      <c r="LOH290"/>
      <c r="LOI290"/>
      <c r="LOJ290"/>
      <c r="LOK290"/>
      <c r="LOL290"/>
      <c r="LOM290"/>
      <c r="LON290"/>
      <c r="LOO290"/>
      <c r="LOP290"/>
      <c r="LOQ290"/>
      <c r="LOR290"/>
      <c r="LOS290"/>
      <c r="LOT290"/>
      <c r="LOU290"/>
      <c r="LOV290"/>
      <c r="LOW290"/>
      <c r="LOX290"/>
      <c r="LOY290"/>
      <c r="LOZ290"/>
      <c r="LPA290"/>
      <c r="LPB290"/>
      <c r="LPC290"/>
      <c r="LPD290"/>
      <c r="LPE290"/>
      <c r="LPF290"/>
      <c r="LPG290"/>
      <c r="LPH290"/>
      <c r="LPI290"/>
      <c r="LPJ290"/>
      <c r="LPK290"/>
      <c r="LPL290"/>
      <c r="LPM290"/>
      <c r="LPN290"/>
      <c r="LPO290"/>
      <c r="LPP290"/>
      <c r="LPQ290"/>
      <c r="LPR290"/>
      <c r="LPS290"/>
      <c r="LPT290"/>
      <c r="LPU290"/>
      <c r="LPV290"/>
      <c r="LPW290"/>
      <c r="LPX290"/>
      <c r="LPY290"/>
      <c r="LPZ290"/>
      <c r="LQA290"/>
      <c r="LQB290"/>
      <c r="LQC290"/>
      <c r="LQD290"/>
      <c r="LQE290"/>
      <c r="LQF290"/>
      <c r="LQG290"/>
      <c r="LQH290"/>
      <c r="LQI290"/>
      <c r="LQJ290"/>
      <c r="LQK290"/>
      <c r="LQL290"/>
      <c r="LQM290"/>
      <c r="LQN290"/>
      <c r="LQO290"/>
      <c r="LQP290"/>
      <c r="LQQ290"/>
      <c r="LQR290"/>
      <c r="LQS290"/>
      <c r="LQT290"/>
      <c r="LQU290"/>
      <c r="LQV290"/>
      <c r="LQW290"/>
      <c r="LQX290"/>
      <c r="LQY290"/>
      <c r="LQZ290"/>
      <c r="LRA290"/>
      <c r="LRB290"/>
      <c r="LRC290"/>
      <c r="LRD290"/>
      <c r="LRE290"/>
      <c r="LRF290"/>
      <c r="LRG290"/>
      <c r="LRH290"/>
      <c r="LRI290"/>
      <c r="LRJ290"/>
      <c r="LRK290"/>
      <c r="LRL290"/>
      <c r="LRM290"/>
      <c r="LRN290"/>
      <c r="LRO290"/>
      <c r="LRP290"/>
      <c r="LRQ290"/>
      <c r="LRR290"/>
      <c r="LRS290"/>
      <c r="LRT290"/>
      <c r="LRU290"/>
      <c r="LRV290"/>
      <c r="LRW290"/>
      <c r="LRX290"/>
      <c r="LRY290"/>
      <c r="LRZ290"/>
      <c r="LSA290"/>
      <c r="LSB290"/>
      <c r="LSC290"/>
      <c r="LSD290"/>
      <c r="LSE290"/>
      <c r="LSF290"/>
      <c r="LSG290"/>
      <c r="LSH290"/>
      <c r="LSI290"/>
      <c r="LSJ290"/>
      <c r="LSK290"/>
      <c r="LSL290"/>
      <c r="LSM290"/>
      <c r="LSN290"/>
      <c r="LSO290"/>
      <c r="LSP290"/>
      <c r="LSQ290"/>
      <c r="LSR290"/>
      <c r="LSS290"/>
      <c r="LST290"/>
      <c r="LSU290"/>
      <c r="LSV290"/>
      <c r="LSW290"/>
      <c r="LSX290"/>
      <c r="LSY290"/>
      <c r="LSZ290"/>
      <c r="LTA290"/>
      <c r="LTB290"/>
      <c r="LTC290"/>
      <c r="LTD290"/>
      <c r="LTE290"/>
      <c r="LTF290"/>
      <c r="LTG290"/>
      <c r="LTH290"/>
      <c r="LTI290"/>
      <c r="LTJ290"/>
      <c r="LTK290"/>
      <c r="LTL290"/>
      <c r="LTM290"/>
      <c r="LTN290"/>
      <c r="LTO290"/>
      <c r="LTP290"/>
      <c r="LTQ290"/>
      <c r="LTR290"/>
      <c r="LTS290"/>
      <c r="LTT290"/>
      <c r="LTU290"/>
      <c r="LTV290"/>
      <c r="LTW290"/>
      <c r="LTX290"/>
      <c r="LTY290"/>
      <c r="LTZ290"/>
      <c r="LUA290"/>
      <c r="LUB290"/>
      <c r="LUC290"/>
      <c r="LUD290"/>
      <c r="LUE290"/>
      <c r="LUF290"/>
      <c r="LUG290"/>
      <c r="LUH290"/>
      <c r="LUI290"/>
      <c r="LUJ290"/>
      <c r="LUK290"/>
      <c r="LUL290"/>
      <c r="LUM290"/>
      <c r="LUN290"/>
      <c r="LUO290"/>
      <c r="LUP290"/>
      <c r="LUQ290"/>
      <c r="LUR290"/>
      <c r="LUS290"/>
      <c r="LUT290"/>
      <c r="LUU290"/>
      <c r="LUV290"/>
      <c r="LUW290"/>
      <c r="LUX290"/>
      <c r="LUY290"/>
      <c r="LUZ290"/>
      <c r="LVA290"/>
      <c r="LVB290"/>
      <c r="LVC290"/>
      <c r="LVD290"/>
      <c r="LVE290"/>
      <c r="LVF290"/>
      <c r="LVG290"/>
      <c r="LVH290"/>
      <c r="LVI290"/>
      <c r="LVJ290"/>
      <c r="LVK290"/>
      <c r="LVL290"/>
      <c r="LVM290"/>
      <c r="LVN290"/>
      <c r="LVO290"/>
      <c r="LVP290"/>
      <c r="LVQ290"/>
      <c r="LVR290"/>
      <c r="LVS290"/>
      <c r="LVT290"/>
      <c r="LVU290"/>
      <c r="LVV290"/>
      <c r="LVW290"/>
      <c r="LVX290"/>
      <c r="LVY290"/>
      <c r="LVZ290"/>
      <c r="LWA290"/>
      <c r="LWB290"/>
      <c r="LWC290"/>
      <c r="LWD290"/>
      <c r="LWE290"/>
      <c r="LWF290"/>
      <c r="LWG290"/>
      <c r="LWH290"/>
      <c r="LWI290"/>
      <c r="LWJ290"/>
      <c r="LWK290"/>
      <c r="LWL290"/>
      <c r="LWM290"/>
      <c r="LWN290"/>
      <c r="LWO290"/>
      <c r="LWP290"/>
      <c r="LWQ290"/>
      <c r="LWR290"/>
      <c r="LWS290"/>
      <c r="LWT290"/>
      <c r="LWU290"/>
      <c r="LWV290"/>
      <c r="LWW290"/>
      <c r="LWX290"/>
      <c r="LWY290"/>
      <c r="LWZ290"/>
      <c r="LXA290"/>
      <c r="LXB290"/>
      <c r="LXC290"/>
      <c r="LXD290"/>
      <c r="LXE290"/>
      <c r="LXF290"/>
      <c r="LXG290"/>
      <c r="LXH290"/>
      <c r="LXI290"/>
      <c r="LXJ290"/>
      <c r="LXK290"/>
      <c r="LXL290"/>
      <c r="LXM290"/>
      <c r="LXN290"/>
      <c r="LXO290"/>
      <c r="LXP290"/>
      <c r="LXQ290"/>
      <c r="LXR290"/>
      <c r="LXS290"/>
      <c r="LXT290"/>
      <c r="LXU290"/>
      <c r="LXV290"/>
      <c r="LXW290"/>
      <c r="LXX290"/>
      <c r="LXY290"/>
      <c r="LXZ290"/>
      <c r="LYA290"/>
      <c r="LYB290"/>
      <c r="LYC290"/>
      <c r="LYD290"/>
      <c r="LYE290"/>
      <c r="LYF290"/>
      <c r="LYG290"/>
      <c r="LYH290"/>
      <c r="LYI290"/>
      <c r="LYJ290"/>
      <c r="LYK290"/>
      <c r="LYL290"/>
      <c r="LYM290"/>
      <c r="LYN290"/>
      <c r="LYO290"/>
      <c r="LYP290"/>
      <c r="LYQ290"/>
      <c r="LYR290"/>
      <c r="LYS290"/>
      <c r="LYT290"/>
      <c r="LYU290"/>
      <c r="LYV290"/>
      <c r="LYW290"/>
      <c r="LYX290"/>
      <c r="LYY290"/>
      <c r="LYZ290"/>
      <c r="LZA290"/>
      <c r="LZB290"/>
      <c r="LZC290"/>
      <c r="LZD290"/>
      <c r="LZE290"/>
      <c r="LZF290"/>
      <c r="LZG290"/>
      <c r="LZH290"/>
      <c r="LZI290"/>
      <c r="LZJ290"/>
      <c r="LZK290"/>
      <c r="LZL290"/>
      <c r="LZM290"/>
      <c r="LZN290"/>
      <c r="LZO290"/>
      <c r="LZP290"/>
      <c r="LZQ290"/>
      <c r="LZR290"/>
      <c r="LZS290"/>
      <c r="LZT290"/>
      <c r="LZU290"/>
      <c r="LZV290"/>
      <c r="LZW290"/>
      <c r="LZX290"/>
      <c r="LZY290"/>
      <c r="LZZ290"/>
      <c r="MAA290"/>
      <c r="MAB290"/>
      <c r="MAC290"/>
      <c r="MAD290"/>
      <c r="MAE290"/>
      <c r="MAF290"/>
      <c r="MAG290"/>
      <c r="MAH290"/>
      <c r="MAI290"/>
      <c r="MAJ290"/>
      <c r="MAK290"/>
      <c r="MAL290"/>
      <c r="MAM290"/>
      <c r="MAN290"/>
      <c r="MAO290"/>
      <c r="MAP290"/>
      <c r="MAQ290"/>
      <c r="MAR290"/>
      <c r="MAS290"/>
      <c r="MAT290"/>
      <c r="MAU290"/>
      <c r="MAV290"/>
      <c r="MAW290"/>
      <c r="MAX290"/>
      <c r="MAY290"/>
      <c r="MAZ290"/>
      <c r="MBA290"/>
      <c r="MBB290"/>
      <c r="MBC290"/>
      <c r="MBD290"/>
      <c r="MBE290"/>
      <c r="MBF290"/>
      <c r="MBG290"/>
      <c r="MBH290"/>
      <c r="MBI290"/>
      <c r="MBJ290"/>
      <c r="MBK290"/>
      <c r="MBL290"/>
      <c r="MBM290"/>
      <c r="MBN290"/>
      <c r="MBO290"/>
      <c r="MBP290"/>
      <c r="MBQ290"/>
      <c r="MBR290"/>
      <c r="MBS290"/>
      <c r="MBT290"/>
      <c r="MBU290"/>
      <c r="MBV290"/>
      <c r="MBW290"/>
      <c r="MBX290"/>
      <c r="MBY290"/>
      <c r="MBZ290"/>
      <c r="MCA290"/>
      <c r="MCB290"/>
      <c r="MCC290"/>
      <c r="MCD290"/>
      <c r="MCE290"/>
      <c r="MCF290"/>
      <c r="MCG290"/>
      <c r="MCH290"/>
      <c r="MCI290"/>
      <c r="MCJ290"/>
      <c r="MCK290"/>
      <c r="MCL290"/>
      <c r="MCM290"/>
      <c r="MCN290"/>
      <c r="MCO290"/>
      <c r="MCP290"/>
      <c r="MCQ290"/>
      <c r="MCR290"/>
      <c r="MCS290"/>
      <c r="MCT290"/>
      <c r="MCU290"/>
      <c r="MCV290"/>
      <c r="MCW290"/>
      <c r="MCX290"/>
      <c r="MCY290"/>
      <c r="MCZ290"/>
      <c r="MDA290"/>
      <c r="MDB290"/>
      <c r="MDC290"/>
      <c r="MDD290"/>
      <c r="MDE290"/>
      <c r="MDF290"/>
      <c r="MDG290"/>
      <c r="MDH290"/>
      <c r="MDI290"/>
      <c r="MDJ290"/>
      <c r="MDK290"/>
      <c r="MDL290"/>
      <c r="MDM290"/>
      <c r="MDN290"/>
      <c r="MDO290"/>
      <c r="MDP290"/>
      <c r="MDQ290"/>
      <c r="MDR290"/>
      <c r="MDS290"/>
      <c r="MDT290"/>
      <c r="MDU290"/>
      <c r="MDV290"/>
      <c r="MDW290"/>
      <c r="MDX290"/>
      <c r="MDY290"/>
      <c r="MDZ290"/>
      <c r="MEA290"/>
      <c r="MEB290"/>
      <c r="MEC290"/>
      <c r="MED290"/>
      <c r="MEE290"/>
      <c r="MEF290"/>
      <c r="MEG290"/>
      <c r="MEH290"/>
      <c r="MEI290"/>
      <c r="MEJ290"/>
      <c r="MEK290"/>
      <c r="MEL290"/>
      <c r="MEM290"/>
      <c r="MEN290"/>
      <c r="MEO290"/>
      <c r="MEP290"/>
      <c r="MEQ290"/>
      <c r="MER290"/>
      <c r="MES290"/>
      <c r="MET290"/>
      <c r="MEU290"/>
      <c r="MEV290"/>
      <c r="MEW290"/>
      <c r="MEX290"/>
      <c r="MEY290"/>
      <c r="MEZ290"/>
      <c r="MFA290"/>
      <c r="MFB290"/>
      <c r="MFC290"/>
      <c r="MFD290"/>
      <c r="MFE290"/>
      <c r="MFF290"/>
      <c r="MFG290"/>
      <c r="MFH290"/>
      <c r="MFI290"/>
      <c r="MFJ290"/>
      <c r="MFK290"/>
      <c r="MFL290"/>
      <c r="MFM290"/>
      <c r="MFN290"/>
      <c r="MFO290"/>
      <c r="MFP290"/>
      <c r="MFQ290"/>
      <c r="MFR290"/>
      <c r="MFS290"/>
      <c r="MFT290"/>
      <c r="MFU290"/>
      <c r="MFV290"/>
      <c r="MFW290"/>
      <c r="MFX290"/>
      <c r="MFY290"/>
      <c r="MFZ290"/>
      <c r="MGA290"/>
      <c r="MGB290"/>
      <c r="MGC290"/>
      <c r="MGD290"/>
      <c r="MGE290"/>
      <c r="MGF290"/>
      <c r="MGG290"/>
      <c r="MGH290"/>
      <c r="MGI290"/>
      <c r="MGJ290"/>
      <c r="MGK290"/>
      <c r="MGL290"/>
      <c r="MGM290"/>
      <c r="MGN290"/>
      <c r="MGO290"/>
      <c r="MGP290"/>
      <c r="MGQ290"/>
      <c r="MGR290"/>
      <c r="MGS290"/>
      <c r="MGT290"/>
      <c r="MGU290"/>
      <c r="MGV290"/>
      <c r="MGW290"/>
      <c r="MGX290"/>
      <c r="MGY290"/>
      <c r="MGZ290"/>
      <c r="MHA290"/>
      <c r="MHB290"/>
      <c r="MHC290"/>
      <c r="MHD290"/>
      <c r="MHE290"/>
      <c r="MHF290"/>
      <c r="MHG290"/>
      <c r="MHH290"/>
      <c r="MHI290"/>
      <c r="MHJ290"/>
      <c r="MHK290"/>
      <c r="MHL290"/>
      <c r="MHM290"/>
      <c r="MHN290"/>
      <c r="MHO290"/>
      <c r="MHP290"/>
      <c r="MHQ290"/>
      <c r="MHR290"/>
      <c r="MHS290"/>
      <c r="MHT290"/>
      <c r="MHU290"/>
      <c r="MHV290"/>
      <c r="MHW290"/>
      <c r="MHX290"/>
      <c r="MHY290"/>
      <c r="MHZ290"/>
      <c r="MIA290"/>
      <c r="MIB290"/>
      <c r="MIC290"/>
      <c r="MID290"/>
      <c r="MIE290"/>
      <c r="MIF290"/>
      <c r="MIG290"/>
      <c r="MIH290"/>
      <c r="MII290"/>
      <c r="MIJ290"/>
      <c r="MIK290"/>
      <c r="MIL290"/>
      <c r="MIM290"/>
      <c r="MIN290"/>
      <c r="MIO290"/>
      <c r="MIP290"/>
      <c r="MIQ290"/>
      <c r="MIR290"/>
      <c r="MIS290"/>
      <c r="MIT290"/>
      <c r="MIU290"/>
      <c r="MIV290"/>
      <c r="MIW290"/>
      <c r="MIX290"/>
      <c r="MIY290"/>
      <c r="MIZ290"/>
      <c r="MJA290"/>
      <c r="MJB290"/>
      <c r="MJC290"/>
      <c r="MJD290"/>
      <c r="MJE290"/>
      <c r="MJF290"/>
      <c r="MJG290"/>
      <c r="MJH290"/>
      <c r="MJI290"/>
      <c r="MJJ290"/>
      <c r="MJK290"/>
      <c r="MJL290"/>
      <c r="MJM290"/>
      <c r="MJN290"/>
      <c r="MJO290"/>
      <c r="MJP290"/>
      <c r="MJQ290"/>
      <c r="MJR290"/>
      <c r="MJS290"/>
      <c r="MJT290"/>
      <c r="MJU290"/>
      <c r="MJV290"/>
      <c r="MJW290"/>
      <c r="MJX290"/>
      <c r="MJY290"/>
      <c r="MJZ290"/>
      <c r="MKA290"/>
      <c r="MKB290"/>
      <c r="MKC290"/>
      <c r="MKD290"/>
      <c r="MKE290"/>
      <c r="MKF290"/>
      <c r="MKG290"/>
      <c r="MKH290"/>
      <c r="MKI290"/>
      <c r="MKJ290"/>
      <c r="MKK290"/>
      <c r="MKL290"/>
      <c r="MKM290"/>
      <c r="MKN290"/>
      <c r="MKO290"/>
      <c r="MKP290"/>
      <c r="MKQ290"/>
      <c r="MKR290"/>
      <c r="MKS290"/>
      <c r="MKT290"/>
      <c r="MKU290"/>
      <c r="MKV290"/>
      <c r="MKW290"/>
      <c r="MKX290"/>
      <c r="MKY290"/>
      <c r="MKZ290"/>
      <c r="MLA290"/>
      <c r="MLB290"/>
      <c r="MLC290"/>
      <c r="MLD290"/>
      <c r="MLE290"/>
      <c r="MLF290"/>
      <c r="MLG290"/>
      <c r="MLH290"/>
      <c r="MLI290"/>
      <c r="MLJ290"/>
      <c r="MLK290"/>
      <c r="MLL290"/>
      <c r="MLM290"/>
      <c r="MLN290"/>
      <c r="MLO290"/>
      <c r="MLP290"/>
      <c r="MLQ290"/>
      <c r="MLR290"/>
      <c r="MLS290"/>
      <c r="MLT290"/>
      <c r="MLU290"/>
      <c r="MLV290"/>
      <c r="MLW290"/>
      <c r="MLX290"/>
      <c r="MLY290"/>
      <c r="MLZ290"/>
      <c r="MMA290"/>
      <c r="MMB290"/>
      <c r="MMC290"/>
      <c r="MMD290"/>
      <c r="MME290"/>
      <c r="MMF290"/>
      <c r="MMG290"/>
      <c r="MMH290"/>
      <c r="MMI290"/>
      <c r="MMJ290"/>
      <c r="MMK290"/>
      <c r="MML290"/>
      <c r="MMM290"/>
      <c r="MMN290"/>
      <c r="MMO290"/>
      <c r="MMP290"/>
      <c r="MMQ290"/>
      <c r="MMR290"/>
      <c r="MMS290"/>
      <c r="MMT290"/>
      <c r="MMU290"/>
      <c r="MMV290"/>
      <c r="MMW290"/>
      <c r="MMX290"/>
      <c r="MMY290"/>
      <c r="MMZ290"/>
      <c r="MNA290"/>
      <c r="MNB290"/>
      <c r="MNC290"/>
      <c r="MND290"/>
      <c r="MNE290"/>
      <c r="MNF290"/>
      <c r="MNG290"/>
      <c r="MNH290"/>
      <c r="MNI290"/>
      <c r="MNJ290"/>
      <c r="MNK290"/>
      <c r="MNL290"/>
      <c r="MNM290"/>
      <c r="MNN290"/>
      <c r="MNO290"/>
      <c r="MNP290"/>
      <c r="MNQ290"/>
      <c r="MNR290"/>
      <c r="MNS290"/>
      <c r="MNT290"/>
      <c r="MNU290"/>
      <c r="MNV290"/>
      <c r="MNW290"/>
      <c r="MNX290"/>
      <c r="MNY290"/>
      <c r="MNZ290"/>
      <c r="MOA290"/>
      <c r="MOB290"/>
      <c r="MOC290"/>
      <c r="MOD290"/>
      <c r="MOE290"/>
      <c r="MOF290"/>
      <c r="MOG290"/>
      <c r="MOH290"/>
      <c r="MOI290"/>
      <c r="MOJ290"/>
      <c r="MOK290"/>
      <c r="MOL290"/>
      <c r="MOM290"/>
      <c r="MON290"/>
      <c r="MOO290"/>
      <c r="MOP290"/>
      <c r="MOQ290"/>
      <c r="MOR290"/>
      <c r="MOS290"/>
      <c r="MOT290"/>
      <c r="MOU290"/>
      <c r="MOV290"/>
      <c r="MOW290"/>
      <c r="MOX290"/>
      <c r="MOY290"/>
      <c r="MOZ290"/>
      <c r="MPA290"/>
      <c r="MPB290"/>
      <c r="MPC290"/>
      <c r="MPD290"/>
      <c r="MPE290"/>
      <c r="MPF290"/>
      <c r="MPG290"/>
      <c r="MPH290"/>
      <c r="MPI290"/>
      <c r="MPJ290"/>
      <c r="MPK290"/>
      <c r="MPL290"/>
      <c r="MPM290"/>
      <c r="MPN290"/>
      <c r="MPO290"/>
      <c r="MPP290"/>
      <c r="MPQ290"/>
      <c r="MPR290"/>
      <c r="MPS290"/>
      <c r="MPT290"/>
      <c r="MPU290"/>
      <c r="MPV290"/>
      <c r="MPW290"/>
      <c r="MPX290"/>
      <c r="MPY290"/>
      <c r="MPZ290"/>
      <c r="MQA290"/>
      <c r="MQB290"/>
      <c r="MQC290"/>
      <c r="MQD290"/>
      <c r="MQE290"/>
      <c r="MQF290"/>
      <c r="MQG290"/>
      <c r="MQH290"/>
      <c r="MQI290"/>
      <c r="MQJ290"/>
      <c r="MQK290"/>
      <c r="MQL290"/>
      <c r="MQM290"/>
      <c r="MQN290"/>
      <c r="MQO290"/>
      <c r="MQP290"/>
      <c r="MQQ290"/>
      <c r="MQR290"/>
      <c r="MQS290"/>
      <c r="MQT290"/>
      <c r="MQU290"/>
      <c r="MQV290"/>
      <c r="MQW290"/>
      <c r="MQX290"/>
      <c r="MQY290"/>
      <c r="MQZ290"/>
      <c r="MRA290"/>
      <c r="MRB290"/>
      <c r="MRC290"/>
      <c r="MRD290"/>
      <c r="MRE290"/>
      <c r="MRF290"/>
      <c r="MRG290"/>
      <c r="MRH290"/>
      <c r="MRI290"/>
      <c r="MRJ290"/>
      <c r="MRK290"/>
      <c r="MRL290"/>
      <c r="MRM290"/>
      <c r="MRN290"/>
      <c r="MRO290"/>
      <c r="MRP290"/>
      <c r="MRQ290"/>
      <c r="MRR290"/>
      <c r="MRS290"/>
      <c r="MRT290"/>
      <c r="MRU290"/>
      <c r="MRV290"/>
      <c r="MRW290"/>
      <c r="MRX290"/>
      <c r="MRY290"/>
      <c r="MRZ290"/>
      <c r="MSA290"/>
      <c r="MSB290"/>
      <c r="MSC290"/>
      <c r="MSD290"/>
      <c r="MSE290"/>
      <c r="MSF290"/>
      <c r="MSG290"/>
      <c r="MSH290"/>
      <c r="MSI290"/>
      <c r="MSJ290"/>
      <c r="MSK290"/>
      <c r="MSL290"/>
      <c r="MSM290"/>
      <c r="MSN290"/>
      <c r="MSO290"/>
      <c r="MSP290"/>
      <c r="MSQ290"/>
      <c r="MSR290"/>
      <c r="MSS290"/>
      <c r="MST290"/>
      <c r="MSU290"/>
      <c r="MSV290"/>
      <c r="MSW290"/>
      <c r="MSX290"/>
      <c r="MSY290"/>
      <c r="MSZ290"/>
      <c r="MTA290"/>
      <c r="MTB290"/>
      <c r="MTC290"/>
      <c r="MTD290"/>
      <c r="MTE290"/>
      <c r="MTF290"/>
      <c r="MTG290"/>
      <c r="MTH290"/>
      <c r="MTI290"/>
      <c r="MTJ290"/>
      <c r="MTK290"/>
      <c r="MTL290"/>
      <c r="MTM290"/>
      <c r="MTN290"/>
      <c r="MTO290"/>
      <c r="MTP290"/>
      <c r="MTQ290"/>
      <c r="MTR290"/>
      <c r="MTS290"/>
      <c r="MTT290"/>
      <c r="MTU290"/>
      <c r="MTV290"/>
      <c r="MTW290"/>
      <c r="MTX290"/>
      <c r="MTY290"/>
      <c r="MTZ290"/>
      <c r="MUA290"/>
      <c r="MUB290"/>
      <c r="MUC290"/>
      <c r="MUD290"/>
      <c r="MUE290"/>
      <c r="MUF290"/>
      <c r="MUG290"/>
      <c r="MUH290"/>
      <c r="MUI290"/>
      <c r="MUJ290"/>
      <c r="MUK290"/>
      <c r="MUL290"/>
      <c r="MUM290"/>
      <c r="MUN290"/>
      <c r="MUO290"/>
      <c r="MUP290"/>
      <c r="MUQ290"/>
      <c r="MUR290"/>
      <c r="MUS290"/>
      <c r="MUT290"/>
      <c r="MUU290"/>
      <c r="MUV290"/>
      <c r="MUW290"/>
      <c r="MUX290"/>
      <c r="MUY290"/>
      <c r="MUZ290"/>
      <c r="MVA290"/>
      <c r="MVB290"/>
      <c r="MVC290"/>
      <c r="MVD290"/>
      <c r="MVE290"/>
      <c r="MVF290"/>
      <c r="MVG290"/>
      <c r="MVH290"/>
      <c r="MVI290"/>
      <c r="MVJ290"/>
      <c r="MVK290"/>
      <c r="MVL290"/>
      <c r="MVM290"/>
      <c r="MVN290"/>
      <c r="MVO290"/>
      <c r="MVP290"/>
      <c r="MVQ290"/>
      <c r="MVR290"/>
      <c r="MVS290"/>
      <c r="MVT290"/>
      <c r="MVU290"/>
      <c r="MVV290"/>
      <c r="MVW290"/>
      <c r="MVX290"/>
      <c r="MVY290"/>
      <c r="MVZ290"/>
      <c r="MWA290"/>
      <c r="MWB290"/>
      <c r="MWC290"/>
      <c r="MWD290"/>
      <c r="MWE290"/>
      <c r="MWF290"/>
      <c r="MWG290"/>
      <c r="MWH290"/>
      <c r="MWI290"/>
      <c r="MWJ290"/>
      <c r="MWK290"/>
      <c r="MWL290"/>
      <c r="MWM290"/>
      <c r="MWN290"/>
      <c r="MWO290"/>
      <c r="MWP290"/>
      <c r="MWQ290"/>
      <c r="MWR290"/>
      <c r="MWS290"/>
      <c r="MWT290"/>
      <c r="MWU290"/>
      <c r="MWV290"/>
      <c r="MWW290"/>
      <c r="MWX290"/>
      <c r="MWY290"/>
      <c r="MWZ290"/>
      <c r="MXA290"/>
      <c r="MXB290"/>
      <c r="MXC290"/>
      <c r="MXD290"/>
      <c r="MXE290"/>
      <c r="MXF290"/>
      <c r="MXG290"/>
      <c r="MXH290"/>
      <c r="MXI290"/>
      <c r="MXJ290"/>
      <c r="MXK290"/>
      <c r="MXL290"/>
      <c r="MXM290"/>
      <c r="MXN290"/>
      <c r="MXO290"/>
      <c r="MXP290"/>
      <c r="MXQ290"/>
      <c r="MXR290"/>
      <c r="MXS290"/>
      <c r="MXT290"/>
      <c r="MXU290"/>
      <c r="MXV290"/>
      <c r="MXW290"/>
      <c r="MXX290"/>
      <c r="MXY290"/>
      <c r="MXZ290"/>
      <c r="MYA290"/>
      <c r="MYB290"/>
      <c r="MYC290"/>
      <c r="MYD290"/>
      <c r="MYE290"/>
      <c r="MYF290"/>
      <c r="MYG290"/>
      <c r="MYH290"/>
      <c r="MYI290"/>
      <c r="MYJ290"/>
      <c r="MYK290"/>
      <c r="MYL290"/>
      <c r="MYM290"/>
      <c r="MYN290"/>
      <c r="MYO290"/>
      <c r="MYP290"/>
      <c r="MYQ290"/>
      <c r="MYR290"/>
      <c r="MYS290"/>
      <c r="MYT290"/>
      <c r="MYU290"/>
      <c r="MYV290"/>
      <c r="MYW290"/>
      <c r="MYX290"/>
      <c r="MYY290"/>
      <c r="MYZ290"/>
      <c r="MZA290"/>
      <c r="MZB290"/>
      <c r="MZC290"/>
      <c r="MZD290"/>
      <c r="MZE290"/>
      <c r="MZF290"/>
      <c r="MZG290"/>
      <c r="MZH290"/>
      <c r="MZI290"/>
      <c r="MZJ290"/>
      <c r="MZK290"/>
      <c r="MZL290"/>
      <c r="MZM290"/>
      <c r="MZN290"/>
      <c r="MZO290"/>
      <c r="MZP290"/>
      <c r="MZQ290"/>
      <c r="MZR290"/>
      <c r="MZS290"/>
      <c r="MZT290"/>
      <c r="MZU290"/>
      <c r="MZV290"/>
      <c r="MZW290"/>
      <c r="MZX290"/>
      <c r="MZY290"/>
      <c r="MZZ290"/>
      <c r="NAA290"/>
      <c r="NAB290"/>
      <c r="NAC290"/>
      <c r="NAD290"/>
      <c r="NAE290"/>
      <c r="NAF290"/>
      <c r="NAG290"/>
      <c r="NAH290"/>
      <c r="NAI290"/>
      <c r="NAJ290"/>
      <c r="NAK290"/>
      <c r="NAL290"/>
      <c r="NAM290"/>
      <c r="NAN290"/>
      <c r="NAO290"/>
      <c r="NAP290"/>
      <c r="NAQ290"/>
      <c r="NAR290"/>
      <c r="NAS290"/>
      <c r="NAT290"/>
      <c r="NAU290"/>
      <c r="NAV290"/>
      <c r="NAW290"/>
      <c r="NAX290"/>
      <c r="NAY290"/>
      <c r="NAZ290"/>
      <c r="NBA290"/>
      <c r="NBB290"/>
      <c r="NBC290"/>
      <c r="NBD290"/>
      <c r="NBE290"/>
      <c r="NBF290"/>
      <c r="NBG290"/>
      <c r="NBH290"/>
      <c r="NBI290"/>
      <c r="NBJ290"/>
      <c r="NBK290"/>
      <c r="NBL290"/>
      <c r="NBM290"/>
      <c r="NBN290"/>
      <c r="NBO290"/>
      <c r="NBP290"/>
      <c r="NBQ290"/>
      <c r="NBR290"/>
      <c r="NBS290"/>
      <c r="NBT290"/>
      <c r="NBU290"/>
      <c r="NBV290"/>
      <c r="NBW290"/>
      <c r="NBX290"/>
      <c r="NBY290"/>
      <c r="NBZ290"/>
      <c r="NCA290"/>
      <c r="NCB290"/>
      <c r="NCC290"/>
      <c r="NCD290"/>
      <c r="NCE290"/>
      <c r="NCF290"/>
      <c r="NCG290"/>
      <c r="NCH290"/>
      <c r="NCI290"/>
      <c r="NCJ290"/>
      <c r="NCK290"/>
      <c r="NCL290"/>
      <c r="NCM290"/>
      <c r="NCN290"/>
      <c r="NCO290"/>
      <c r="NCP290"/>
      <c r="NCQ290"/>
      <c r="NCR290"/>
      <c r="NCS290"/>
      <c r="NCT290"/>
      <c r="NCU290"/>
      <c r="NCV290"/>
      <c r="NCW290"/>
      <c r="NCX290"/>
      <c r="NCY290"/>
      <c r="NCZ290"/>
      <c r="NDA290"/>
      <c r="NDB290"/>
      <c r="NDC290"/>
      <c r="NDD290"/>
      <c r="NDE290"/>
      <c r="NDF290"/>
      <c r="NDG290"/>
      <c r="NDH290"/>
      <c r="NDI290"/>
      <c r="NDJ290"/>
      <c r="NDK290"/>
      <c r="NDL290"/>
      <c r="NDM290"/>
      <c r="NDN290"/>
      <c r="NDO290"/>
      <c r="NDP290"/>
      <c r="NDQ290"/>
      <c r="NDR290"/>
      <c r="NDS290"/>
      <c r="NDT290"/>
      <c r="NDU290"/>
      <c r="NDV290"/>
      <c r="NDW290"/>
      <c r="NDX290"/>
      <c r="NDY290"/>
      <c r="NDZ290"/>
      <c r="NEA290"/>
      <c r="NEB290"/>
      <c r="NEC290"/>
      <c r="NED290"/>
      <c r="NEE290"/>
      <c r="NEF290"/>
      <c r="NEG290"/>
      <c r="NEH290"/>
      <c r="NEI290"/>
      <c r="NEJ290"/>
      <c r="NEK290"/>
      <c r="NEL290"/>
      <c r="NEM290"/>
      <c r="NEN290"/>
      <c r="NEO290"/>
      <c r="NEP290"/>
      <c r="NEQ290"/>
      <c r="NER290"/>
      <c r="NES290"/>
      <c r="NET290"/>
      <c r="NEU290"/>
      <c r="NEV290"/>
      <c r="NEW290"/>
      <c r="NEX290"/>
      <c r="NEY290"/>
      <c r="NEZ290"/>
      <c r="NFA290"/>
      <c r="NFB290"/>
      <c r="NFC290"/>
      <c r="NFD290"/>
      <c r="NFE290"/>
      <c r="NFF290"/>
      <c r="NFG290"/>
      <c r="NFH290"/>
      <c r="NFI290"/>
      <c r="NFJ290"/>
      <c r="NFK290"/>
      <c r="NFL290"/>
      <c r="NFM290"/>
      <c r="NFN290"/>
      <c r="NFO290"/>
      <c r="NFP290"/>
      <c r="NFQ290"/>
      <c r="NFR290"/>
      <c r="NFS290"/>
      <c r="NFT290"/>
      <c r="NFU290"/>
      <c r="NFV290"/>
      <c r="NFW290"/>
      <c r="NFX290"/>
      <c r="NFY290"/>
      <c r="NFZ290"/>
      <c r="NGA290"/>
      <c r="NGB290"/>
      <c r="NGC290"/>
      <c r="NGD290"/>
      <c r="NGE290"/>
      <c r="NGF290"/>
      <c r="NGG290"/>
      <c r="NGH290"/>
      <c r="NGI290"/>
      <c r="NGJ290"/>
      <c r="NGK290"/>
      <c r="NGL290"/>
      <c r="NGM290"/>
      <c r="NGN290"/>
      <c r="NGO290"/>
      <c r="NGP290"/>
      <c r="NGQ290"/>
      <c r="NGR290"/>
      <c r="NGS290"/>
      <c r="NGT290"/>
      <c r="NGU290"/>
      <c r="NGV290"/>
      <c r="NGW290"/>
      <c r="NGX290"/>
      <c r="NGY290"/>
      <c r="NGZ290"/>
      <c r="NHA290"/>
      <c r="NHB290"/>
      <c r="NHC290"/>
      <c r="NHD290"/>
      <c r="NHE290"/>
      <c r="NHF290"/>
      <c r="NHG290"/>
      <c r="NHH290"/>
      <c r="NHI290"/>
      <c r="NHJ290"/>
      <c r="NHK290"/>
      <c r="NHL290"/>
      <c r="NHM290"/>
      <c r="NHN290"/>
      <c r="NHO290"/>
      <c r="NHP290"/>
      <c r="NHQ290"/>
      <c r="NHR290"/>
      <c r="NHS290"/>
      <c r="NHT290"/>
      <c r="NHU290"/>
      <c r="NHV290"/>
      <c r="NHW290"/>
      <c r="NHX290"/>
      <c r="NHY290"/>
      <c r="NHZ290"/>
      <c r="NIA290"/>
      <c r="NIB290"/>
      <c r="NIC290"/>
      <c r="NID290"/>
      <c r="NIE290"/>
      <c r="NIF290"/>
      <c r="NIG290"/>
      <c r="NIH290"/>
      <c r="NII290"/>
      <c r="NIJ290"/>
      <c r="NIK290"/>
      <c r="NIL290"/>
      <c r="NIM290"/>
      <c r="NIN290"/>
      <c r="NIO290"/>
      <c r="NIP290"/>
      <c r="NIQ290"/>
      <c r="NIR290"/>
      <c r="NIS290"/>
      <c r="NIT290"/>
      <c r="NIU290"/>
      <c r="NIV290"/>
      <c r="NIW290"/>
      <c r="NIX290"/>
      <c r="NIY290"/>
      <c r="NIZ290"/>
      <c r="NJA290"/>
      <c r="NJB290"/>
      <c r="NJC290"/>
      <c r="NJD290"/>
      <c r="NJE290"/>
      <c r="NJF290"/>
      <c r="NJG290"/>
      <c r="NJH290"/>
      <c r="NJI290"/>
      <c r="NJJ290"/>
      <c r="NJK290"/>
      <c r="NJL290"/>
      <c r="NJM290"/>
      <c r="NJN290"/>
      <c r="NJO290"/>
      <c r="NJP290"/>
      <c r="NJQ290"/>
      <c r="NJR290"/>
      <c r="NJS290"/>
      <c r="NJT290"/>
      <c r="NJU290"/>
      <c r="NJV290"/>
      <c r="NJW290"/>
      <c r="NJX290"/>
      <c r="NJY290"/>
      <c r="NJZ290"/>
      <c r="NKA290"/>
      <c r="NKB290"/>
      <c r="NKC290"/>
      <c r="NKD290"/>
      <c r="NKE290"/>
      <c r="NKF290"/>
      <c r="NKG290"/>
      <c r="NKH290"/>
      <c r="NKI290"/>
      <c r="NKJ290"/>
      <c r="NKK290"/>
      <c r="NKL290"/>
      <c r="NKM290"/>
      <c r="NKN290"/>
      <c r="NKO290"/>
      <c r="NKP290"/>
      <c r="NKQ290"/>
      <c r="NKR290"/>
      <c r="NKS290"/>
      <c r="NKT290"/>
      <c r="NKU290"/>
      <c r="NKV290"/>
      <c r="NKW290"/>
      <c r="NKX290"/>
      <c r="NKY290"/>
      <c r="NKZ290"/>
      <c r="NLA290"/>
      <c r="NLB290"/>
      <c r="NLC290"/>
      <c r="NLD290"/>
      <c r="NLE290"/>
      <c r="NLF290"/>
      <c r="NLG290"/>
      <c r="NLH290"/>
      <c r="NLI290"/>
      <c r="NLJ290"/>
      <c r="NLK290"/>
      <c r="NLL290"/>
      <c r="NLM290"/>
      <c r="NLN290"/>
      <c r="NLO290"/>
      <c r="NLP290"/>
      <c r="NLQ290"/>
      <c r="NLR290"/>
      <c r="NLS290"/>
      <c r="NLT290"/>
      <c r="NLU290"/>
      <c r="NLV290"/>
      <c r="NLW290"/>
      <c r="NLX290"/>
      <c r="NLY290"/>
      <c r="NLZ290"/>
      <c r="NMA290"/>
      <c r="NMB290"/>
      <c r="NMC290"/>
      <c r="NMD290"/>
      <c r="NME290"/>
      <c r="NMF290"/>
      <c r="NMG290"/>
      <c r="NMH290"/>
      <c r="NMI290"/>
      <c r="NMJ290"/>
      <c r="NMK290"/>
      <c r="NML290"/>
      <c r="NMM290"/>
      <c r="NMN290"/>
      <c r="NMO290"/>
      <c r="NMP290"/>
      <c r="NMQ290"/>
      <c r="NMR290"/>
      <c r="NMS290"/>
      <c r="NMT290"/>
      <c r="NMU290"/>
      <c r="NMV290"/>
      <c r="NMW290"/>
      <c r="NMX290"/>
      <c r="NMY290"/>
      <c r="NMZ290"/>
      <c r="NNA290"/>
      <c r="NNB290"/>
      <c r="NNC290"/>
      <c r="NND290"/>
      <c r="NNE290"/>
      <c r="NNF290"/>
      <c r="NNG290"/>
      <c r="NNH290"/>
      <c r="NNI290"/>
      <c r="NNJ290"/>
      <c r="NNK290"/>
      <c r="NNL290"/>
      <c r="NNM290"/>
      <c r="NNN290"/>
      <c r="NNO290"/>
      <c r="NNP290"/>
      <c r="NNQ290"/>
      <c r="NNR290"/>
      <c r="NNS290"/>
      <c r="NNT290"/>
      <c r="NNU290"/>
      <c r="NNV290"/>
      <c r="NNW290"/>
      <c r="NNX290"/>
      <c r="NNY290"/>
      <c r="NNZ290"/>
      <c r="NOA290"/>
      <c r="NOB290"/>
      <c r="NOC290"/>
      <c r="NOD290"/>
      <c r="NOE290"/>
      <c r="NOF290"/>
      <c r="NOG290"/>
      <c r="NOH290"/>
      <c r="NOI290"/>
      <c r="NOJ290"/>
      <c r="NOK290"/>
      <c r="NOL290"/>
      <c r="NOM290"/>
      <c r="NON290"/>
      <c r="NOO290"/>
      <c r="NOP290"/>
      <c r="NOQ290"/>
      <c r="NOR290"/>
      <c r="NOS290"/>
      <c r="NOT290"/>
      <c r="NOU290"/>
      <c r="NOV290"/>
      <c r="NOW290"/>
      <c r="NOX290"/>
      <c r="NOY290"/>
      <c r="NOZ290"/>
      <c r="NPA290"/>
      <c r="NPB290"/>
      <c r="NPC290"/>
      <c r="NPD290"/>
      <c r="NPE290"/>
      <c r="NPF290"/>
      <c r="NPG290"/>
      <c r="NPH290"/>
      <c r="NPI290"/>
      <c r="NPJ290"/>
      <c r="NPK290"/>
      <c r="NPL290"/>
      <c r="NPM290"/>
      <c r="NPN290"/>
      <c r="NPO290"/>
      <c r="NPP290"/>
      <c r="NPQ290"/>
      <c r="NPR290"/>
      <c r="NPS290"/>
      <c r="NPT290"/>
      <c r="NPU290"/>
      <c r="NPV290"/>
      <c r="NPW290"/>
      <c r="NPX290"/>
      <c r="NPY290"/>
      <c r="NPZ290"/>
      <c r="NQA290"/>
      <c r="NQB290"/>
      <c r="NQC290"/>
      <c r="NQD290"/>
      <c r="NQE290"/>
      <c r="NQF290"/>
      <c r="NQG290"/>
      <c r="NQH290"/>
      <c r="NQI290"/>
      <c r="NQJ290"/>
      <c r="NQK290"/>
      <c r="NQL290"/>
      <c r="NQM290"/>
      <c r="NQN290"/>
      <c r="NQO290"/>
      <c r="NQP290"/>
      <c r="NQQ290"/>
      <c r="NQR290"/>
      <c r="NQS290"/>
      <c r="NQT290"/>
      <c r="NQU290"/>
      <c r="NQV290"/>
      <c r="NQW290"/>
      <c r="NQX290"/>
      <c r="NQY290"/>
      <c r="NQZ290"/>
      <c r="NRA290"/>
      <c r="NRB290"/>
      <c r="NRC290"/>
      <c r="NRD290"/>
      <c r="NRE290"/>
      <c r="NRF290"/>
      <c r="NRG290"/>
      <c r="NRH290"/>
      <c r="NRI290"/>
      <c r="NRJ290"/>
      <c r="NRK290"/>
      <c r="NRL290"/>
      <c r="NRM290"/>
      <c r="NRN290"/>
      <c r="NRO290"/>
      <c r="NRP290"/>
      <c r="NRQ290"/>
      <c r="NRR290"/>
      <c r="NRS290"/>
      <c r="NRT290"/>
      <c r="NRU290"/>
      <c r="NRV290"/>
      <c r="NRW290"/>
      <c r="NRX290"/>
      <c r="NRY290"/>
      <c r="NRZ290"/>
      <c r="NSA290"/>
      <c r="NSB290"/>
      <c r="NSC290"/>
      <c r="NSD290"/>
      <c r="NSE290"/>
      <c r="NSF290"/>
      <c r="NSG290"/>
      <c r="NSH290"/>
      <c r="NSI290"/>
      <c r="NSJ290"/>
      <c r="NSK290"/>
      <c r="NSL290"/>
      <c r="NSM290"/>
      <c r="NSN290"/>
      <c r="NSO290"/>
      <c r="NSP290"/>
      <c r="NSQ290"/>
      <c r="NSR290"/>
      <c r="NSS290"/>
      <c r="NST290"/>
      <c r="NSU290"/>
      <c r="NSV290"/>
      <c r="NSW290"/>
      <c r="NSX290"/>
      <c r="NSY290"/>
      <c r="NSZ290"/>
      <c r="NTA290"/>
      <c r="NTB290"/>
      <c r="NTC290"/>
      <c r="NTD290"/>
      <c r="NTE290"/>
      <c r="NTF290"/>
      <c r="NTG290"/>
      <c r="NTH290"/>
      <c r="NTI290"/>
      <c r="NTJ290"/>
      <c r="NTK290"/>
      <c r="NTL290"/>
      <c r="NTM290"/>
      <c r="NTN290"/>
      <c r="NTO290"/>
      <c r="NTP290"/>
      <c r="NTQ290"/>
      <c r="NTR290"/>
      <c r="NTS290"/>
      <c r="NTT290"/>
      <c r="NTU290"/>
      <c r="NTV290"/>
      <c r="NTW290"/>
      <c r="NTX290"/>
      <c r="NTY290"/>
      <c r="NTZ290"/>
      <c r="NUA290"/>
      <c r="NUB290"/>
      <c r="NUC290"/>
      <c r="NUD290"/>
      <c r="NUE290"/>
      <c r="NUF290"/>
      <c r="NUG290"/>
      <c r="NUH290"/>
      <c r="NUI290"/>
      <c r="NUJ290"/>
      <c r="NUK290"/>
      <c r="NUL290"/>
      <c r="NUM290"/>
      <c r="NUN290"/>
      <c r="NUO290"/>
      <c r="NUP290"/>
      <c r="NUQ290"/>
      <c r="NUR290"/>
      <c r="NUS290"/>
      <c r="NUT290"/>
      <c r="NUU290"/>
      <c r="NUV290"/>
      <c r="NUW290"/>
      <c r="NUX290"/>
      <c r="NUY290"/>
      <c r="NUZ290"/>
      <c r="NVA290"/>
      <c r="NVB290"/>
      <c r="NVC290"/>
      <c r="NVD290"/>
      <c r="NVE290"/>
      <c r="NVF290"/>
      <c r="NVG290"/>
      <c r="NVH290"/>
      <c r="NVI290"/>
      <c r="NVJ290"/>
      <c r="NVK290"/>
      <c r="NVL290"/>
      <c r="NVM290"/>
      <c r="NVN290"/>
      <c r="NVO290"/>
      <c r="NVP290"/>
      <c r="NVQ290"/>
      <c r="NVR290"/>
      <c r="NVS290"/>
      <c r="NVT290"/>
      <c r="NVU290"/>
      <c r="NVV290"/>
      <c r="NVW290"/>
      <c r="NVX290"/>
      <c r="NVY290"/>
      <c r="NVZ290"/>
      <c r="NWA290"/>
      <c r="NWB290"/>
      <c r="NWC290"/>
      <c r="NWD290"/>
      <c r="NWE290"/>
      <c r="NWF290"/>
      <c r="NWG290"/>
      <c r="NWH290"/>
      <c r="NWI290"/>
      <c r="NWJ290"/>
      <c r="NWK290"/>
      <c r="NWL290"/>
      <c r="NWM290"/>
      <c r="NWN290"/>
      <c r="NWO290"/>
      <c r="NWP290"/>
      <c r="NWQ290"/>
      <c r="NWR290"/>
      <c r="NWS290"/>
      <c r="NWT290"/>
      <c r="NWU290"/>
      <c r="NWV290"/>
      <c r="NWW290"/>
      <c r="NWX290"/>
      <c r="NWY290"/>
      <c r="NWZ290"/>
      <c r="NXA290"/>
      <c r="NXB290"/>
      <c r="NXC290"/>
      <c r="NXD290"/>
      <c r="NXE290"/>
      <c r="NXF290"/>
      <c r="NXG290"/>
      <c r="NXH290"/>
      <c r="NXI290"/>
      <c r="NXJ290"/>
      <c r="NXK290"/>
      <c r="NXL290"/>
      <c r="NXM290"/>
      <c r="NXN290"/>
      <c r="NXO290"/>
      <c r="NXP290"/>
      <c r="NXQ290"/>
      <c r="NXR290"/>
      <c r="NXS290"/>
      <c r="NXT290"/>
      <c r="NXU290"/>
      <c r="NXV290"/>
      <c r="NXW290"/>
      <c r="NXX290"/>
      <c r="NXY290"/>
      <c r="NXZ290"/>
      <c r="NYA290"/>
      <c r="NYB290"/>
      <c r="NYC290"/>
      <c r="NYD290"/>
      <c r="NYE290"/>
      <c r="NYF290"/>
      <c r="NYG290"/>
      <c r="NYH290"/>
      <c r="NYI290"/>
      <c r="NYJ290"/>
      <c r="NYK290"/>
      <c r="NYL290"/>
      <c r="NYM290"/>
      <c r="NYN290"/>
      <c r="NYO290"/>
      <c r="NYP290"/>
      <c r="NYQ290"/>
      <c r="NYR290"/>
      <c r="NYS290"/>
      <c r="NYT290"/>
      <c r="NYU290"/>
      <c r="NYV290"/>
      <c r="NYW290"/>
      <c r="NYX290"/>
      <c r="NYY290"/>
      <c r="NYZ290"/>
      <c r="NZA290"/>
      <c r="NZB290"/>
      <c r="NZC290"/>
      <c r="NZD290"/>
      <c r="NZE290"/>
      <c r="NZF290"/>
      <c r="NZG290"/>
      <c r="NZH290"/>
      <c r="NZI290"/>
      <c r="NZJ290"/>
      <c r="NZK290"/>
      <c r="NZL290"/>
      <c r="NZM290"/>
      <c r="NZN290"/>
      <c r="NZO290"/>
      <c r="NZP290"/>
      <c r="NZQ290"/>
      <c r="NZR290"/>
      <c r="NZS290"/>
      <c r="NZT290"/>
      <c r="NZU290"/>
      <c r="NZV290"/>
      <c r="NZW290"/>
      <c r="NZX290"/>
      <c r="NZY290"/>
      <c r="NZZ290"/>
      <c r="OAA290"/>
      <c r="OAB290"/>
      <c r="OAC290"/>
      <c r="OAD290"/>
      <c r="OAE290"/>
      <c r="OAF290"/>
      <c r="OAG290"/>
      <c r="OAH290"/>
      <c r="OAI290"/>
      <c r="OAJ290"/>
      <c r="OAK290"/>
      <c r="OAL290"/>
      <c r="OAM290"/>
      <c r="OAN290"/>
      <c r="OAO290"/>
      <c r="OAP290"/>
      <c r="OAQ290"/>
      <c r="OAR290"/>
      <c r="OAS290"/>
      <c r="OAT290"/>
      <c r="OAU290"/>
      <c r="OAV290"/>
      <c r="OAW290"/>
      <c r="OAX290"/>
      <c r="OAY290"/>
      <c r="OAZ290"/>
      <c r="OBA290"/>
      <c r="OBB290"/>
      <c r="OBC290"/>
      <c r="OBD290"/>
      <c r="OBE290"/>
      <c r="OBF290"/>
      <c r="OBG290"/>
      <c r="OBH290"/>
      <c r="OBI290"/>
      <c r="OBJ290"/>
      <c r="OBK290"/>
      <c r="OBL290"/>
      <c r="OBM290"/>
      <c r="OBN290"/>
      <c r="OBO290"/>
      <c r="OBP290"/>
      <c r="OBQ290"/>
      <c r="OBR290"/>
      <c r="OBS290"/>
      <c r="OBT290"/>
      <c r="OBU290"/>
      <c r="OBV290"/>
      <c r="OBW290"/>
      <c r="OBX290"/>
      <c r="OBY290"/>
      <c r="OBZ290"/>
      <c r="OCA290"/>
      <c r="OCB290"/>
      <c r="OCC290"/>
      <c r="OCD290"/>
      <c r="OCE290"/>
      <c r="OCF290"/>
      <c r="OCG290"/>
      <c r="OCH290"/>
      <c r="OCI290"/>
      <c r="OCJ290"/>
      <c r="OCK290"/>
      <c r="OCL290"/>
      <c r="OCM290"/>
      <c r="OCN290"/>
      <c r="OCO290"/>
      <c r="OCP290"/>
      <c r="OCQ290"/>
      <c r="OCR290"/>
      <c r="OCS290"/>
      <c r="OCT290"/>
      <c r="OCU290"/>
      <c r="OCV290"/>
      <c r="OCW290"/>
      <c r="OCX290"/>
      <c r="OCY290"/>
      <c r="OCZ290"/>
      <c r="ODA290"/>
      <c r="ODB290"/>
      <c r="ODC290"/>
      <c r="ODD290"/>
      <c r="ODE290"/>
      <c r="ODF290"/>
      <c r="ODG290"/>
      <c r="ODH290"/>
      <c r="ODI290"/>
      <c r="ODJ290"/>
      <c r="ODK290"/>
      <c r="ODL290"/>
      <c r="ODM290"/>
      <c r="ODN290"/>
      <c r="ODO290"/>
      <c r="ODP290"/>
      <c r="ODQ290"/>
      <c r="ODR290"/>
      <c r="ODS290"/>
      <c r="ODT290"/>
      <c r="ODU290"/>
      <c r="ODV290"/>
      <c r="ODW290"/>
      <c r="ODX290"/>
      <c r="ODY290"/>
      <c r="ODZ290"/>
      <c r="OEA290"/>
      <c r="OEB290"/>
      <c r="OEC290"/>
      <c r="OED290"/>
      <c r="OEE290"/>
      <c r="OEF290"/>
      <c r="OEG290"/>
      <c r="OEH290"/>
      <c r="OEI290"/>
      <c r="OEJ290"/>
      <c r="OEK290"/>
      <c r="OEL290"/>
      <c r="OEM290"/>
      <c r="OEN290"/>
      <c r="OEO290"/>
      <c r="OEP290"/>
      <c r="OEQ290"/>
      <c r="OER290"/>
      <c r="OES290"/>
      <c r="OET290"/>
      <c r="OEU290"/>
      <c r="OEV290"/>
      <c r="OEW290"/>
      <c r="OEX290"/>
      <c r="OEY290"/>
      <c r="OEZ290"/>
      <c r="OFA290"/>
      <c r="OFB290"/>
      <c r="OFC290"/>
      <c r="OFD290"/>
      <c r="OFE290"/>
      <c r="OFF290"/>
      <c r="OFG290"/>
      <c r="OFH290"/>
      <c r="OFI290"/>
      <c r="OFJ290"/>
      <c r="OFK290"/>
      <c r="OFL290"/>
      <c r="OFM290"/>
      <c r="OFN290"/>
      <c r="OFO290"/>
      <c r="OFP290"/>
      <c r="OFQ290"/>
      <c r="OFR290"/>
      <c r="OFS290"/>
      <c r="OFT290"/>
      <c r="OFU290"/>
      <c r="OFV290"/>
      <c r="OFW290"/>
      <c r="OFX290"/>
      <c r="OFY290"/>
      <c r="OFZ290"/>
      <c r="OGA290"/>
      <c r="OGB290"/>
      <c r="OGC290"/>
      <c r="OGD290"/>
      <c r="OGE290"/>
      <c r="OGF290"/>
      <c r="OGG290"/>
      <c r="OGH290"/>
      <c r="OGI290"/>
      <c r="OGJ290"/>
      <c r="OGK290"/>
      <c r="OGL290"/>
      <c r="OGM290"/>
      <c r="OGN290"/>
      <c r="OGO290"/>
      <c r="OGP290"/>
      <c r="OGQ290"/>
      <c r="OGR290"/>
      <c r="OGS290"/>
      <c r="OGT290"/>
      <c r="OGU290"/>
      <c r="OGV290"/>
      <c r="OGW290"/>
      <c r="OGX290"/>
      <c r="OGY290"/>
      <c r="OGZ290"/>
      <c r="OHA290"/>
      <c r="OHB290"/>
      <c r="OHC290"/>
      <c r="OHD290"/>
      <c r="OHE290"/>
      <c r="OHF290"/>
      <c r="OHG290"/>
      <c r="OHH290"/>
      <c r="OHI290"/>
      <c r="OHJ290"/>
      <c r="OHK290"/>
      <c r="OHL290"/>
      <c r="OHM290"/>
      <c r="OHN290"/>
      <c r="OHO290"/>
      <c r="OHP290"/>
      <c r="OHQ290"/>
      <c r="OHR290"/>
      <c r="OHS290"/>
      <c r="OHT290"/>
      <c r="OHU290"/>
      <c r="OHV290"/>
      <c r="OHW290"/>
      <c r="OHX290"/>
      <c r="OHY290"/>
      <c r="OHZ290"/>
      <c r="OIA290"/>
      <c r="OIB290"/>
      <c r="OIC290"/>
      <c r="OID290"/>
      <c r="OIE290"/>
      <c r="OIF290"/>
      <c r="OIG290"/>
      <c r="OIH290"/>
      <c r="OII290"/>
      <c r="OIJ290"/>
      <c r="OIK290"/>
      <c r="OIL290"/>
      <c r="OIM290"/>
      <c r="OIN290"/>
      <c r="OIO290"/>
      <c r="OIP290"/>
      <c r="OIQ290"/>
      <c r="OIR290"/>
      <c r="OIS290"/>
      <c r="OIT290"/>
      <c r="OIU290"/>
      <c r="OIV290"/>
      <c r="OIW290"/>
      <c r="OIX290"/>
      <c r="OIY290"/>
      <c r="OIZ290"/>
      <c r="OJA290"/>
      <c r="OJB290"/>
      <c r="OJC290"/>
      <c r="OJD290"/>
      <c r="OJE290"/>
      <c r="OJF290"/>
      <c r="OJG290"/>
      <c r="OJH290"/>
      <c r="OJI290"/>
      <c r="OJJ290"/>
      <c r="OJK290"/>
      <c r="OJL290"/>
      <c r="OJM290"/>
      <c r="OJN290"/>
      <c r="OJO290"/>
      <c r="OJP290"/>
      <c r="OJQ290"/>
      <c r="OJR290"/>
      <c r="OJS290"/>
      <c r="OJT290"/>
      <c r="OJU290"/>
      <c r="OJV290"/>
      <c r="OJW290"/>
      <c r="OJX290"/>
      <c r="OJY290"/>
      <c r="OJZ290"/>
      <c r="OKA290"/>
      <c r="OKB290"/>
      <c r="OKC290"/>
      <c r="OKD290"/>
      <c r="OKE290"/>
      <c r="OKF290"/>
      <c r="OKG290"/>
      <c r="OKH290"/>
      <c r="OKI290"/>
      <c r="OKJ290"/>
      <c r="OKK290"/>
      <c r="OKL290"/>
      <c r="OKM290"/>
      <c r="OKN290"/>
      <c r="OKO290"/>
      <c r="OKP290"/>
      <c r="OKQ290"/>
      <c r="OKR290"/>
      <c r="OKS290"/>
      <c r="OKT290"/>
      <c r="OKU290"/>
      <c r="OKV290"/>
      <c r="OKW290"/>
      <c r="OKX290"/>
      <c r="OKY290"/>
      <c r="OKZ290"/>
      <c r="OLA290"/>
      <c r="OLB290"/>
      <c r="OLC290"/>
      <c r="OLD290"/>
      <c r="OLE290"/>
      <c r="OLF290"/>
      <c r="OLG290"/>
      <c r="OLH290"/>
      <c r="OLI290"/>
      <c r="OLJ290"/>
      <c r="OLK290"/>
      <c r="OLL290"/>
      <c r="OLM290"/>
      <c r="OLN290"/>
      <c r="OLO290"/>
      <c r="OLP290"/>
      <c r="OLQ290"/>
      <c r="OLR290"/>
      <c r="OLS290"/>
      <c r="OLT290"/>
      <c r="OLU290"/>
      <c r="OLV290"/>
      <c r="OLW290"/>
      <c r="OLX290"/>
      <c r="OLY290"/>
      <c r="OLZ290"/>
      <c r="OMA290"/>
      <c r="OMB290"/>
      <c r="OMC290"/>
      <c r="OMD290"/>
      <c r="OME290"/>
      <c r="OMF290"/>
      <c r="OMG290"/>
      <c r="OMH290"/>
      <c r="OMI290"/>
      <c r="OMJ290"/>
      <c r="OMK290"/>
      <c r="OML290"/>
      <c r="OMM290"/>
      <c r="OMN290"/>
      <c r="OMO290"/>
      <c r="OMP290"/>
      <c r="OMQ290"/>
      <c r="OMR290"/>
      <c r="OMS290"/>
      <c r="OMT290"/>
      <c r="OMU290"/>
      <c r="OMV290"/>
      <c r="OMW290"/>
      <c r="OMX290"/>
      <c r="OMY290"/>
      <c r="OMZ290"/>
      <c r="ONA290"/>
      <c r="ONB290"/>
      <c r="ONC290"/>
      <c r="OND290"/>
      <c r="ONE290"/>
      <c r="ONF290"/>
      <c r="ONG290"/>
      <c r="ONH290"/>
      <c r="ONI290"/>
      <c r="ONJ290"/>
      <c r="ONK290"/>
      <c r="ONL290"/>
      <c r="ONM290"/>
      <c r="ONN290"/>
      <c r="ONO290"/>
      <c r="ONP290"/>
      <c r="ONQ290"/>
      <c r="ONR290"/>
      <c r="ONS290"/>
      <c r="ONT290"/>
      <c r="ONU290"/>
      <c r="ONV290"/>
      <c r="ONW290"/>
      <c r="ONX290"/>
      <c r="ONY290"/>
      <c r="ONZ290"/>
      <c r="OOA290"/>
      <c r="OOB290"/>
      <c r="OOC290"/>
      <c r="OOD290"/>
      <c r="OOE290"/>
      <c r="OOF290"/>
      <c r="OOG290"/>
      <c r="OOH290"/>
      <c r="OOI290"/>
      <c r="OOJ290"/>
      <c r="OOK290"/>
      <c r="OOL290"/>
      <c r="OOM290"/>
      <c r="OON290"/>
      <c r="OOO290"/>
      <c r="OOP290"/>
      <c r="OOQ290"/>
      <c r="OOR290"/>
      <c r="OOS290"/>
      <c r="OOT290"/>
      <c r="OOU290"/>
      <c r="OOV290"/>
      <c r="OOW290"/>
      <c r="OOX290"/>
      <c r="OOY290"/>
      <c r="OOZ290"/>
      <c r="OPA290"/>
      <c r="OPB290"/>
      <c r="OPC290"/>
      <c r="OPD290"/>
      <c r="OPE290"/>
      <c r="OPF290"/>
      <c r="OPG290"/>
      <c r="OPH290"/>
      <c r="OPI290"/>
      <c r="OPJ290"/>
      <c r="OPK290"/>
      <c r="OPL290"/>
      <c r="OPM290"/>
      <c r="OPN290"/>
      <c r="OPO290"/>
      <c r="OPP290"/>
      <c r="OPQ290"/>
      <c r="OPR290"/>
      <c r="OPS290"/>
      <c r="OPT290"/>
      <c r="OPU290"/>
      <c r="OPV290"/>
      <c r="OPW290"/>
      <c r="OPX290"/>
      <c r="OPY290"/>
      <c r="OPZ290"/>
      <c r="OQA290"/>
      <c r="OQB290"/>
      <c r="OQC290"/>
      <c r="OQD290"/>
      <c r="OQE290"/>
      <c r="OQF290"/>
      <c r="OQG290"/>
      <c r="OQH290"/>
      <c r="OQI290"/>
      <c r="OQJ290"/>
      <c r="OQK290"/>
      <c r="OQL290"/>
      <c r="OQM290"/>
      <c r="OQN290"/>
      <c r="OQO290"/>
      <c r="OQP290"/>
      <c r="OQQ290"/>
      <c r="OQR290"/>
      <c r="OQS290"/>
      <c r="OQT290"/>
      <c r="OQU290"/>
      <c r="OQV290"/>
      <c r="OQW290"/>
      <c r="OQX290"/>
      <c r="OQY290"/>
      <c r="OQZ290"/>
      <c r="ORA290"/>
      <c r="ORB290"/>
      <c r="ORC290"/>
      <c r="ORD290"/>
      <c r="ORE290"/>
      <c r="ORF290"/>
      <c r="ORG290"/>
      <c r="ORH290"/>
      <c r="ORI290"/>
      <c r="ORJ290"/>
      <c r="ORK290"/>
      <c r="ORL290"/>
      <c r="ORM290"/>
      <c r="ORN290"/>
      <c r="ORO290"/>
      <c r="ORP290"/>
      <c r="ORQ290"/>
      <c r="ORR290"/>
      <c r="ORS290"/>
      <c r="ORT290"/>
      <c r="ORU290"/>
      <c r="ORV290"/>
      <c r="ORW290"/>
      <c r="ORX290"/>
      <c r="ORY290"/>
      <c r="ORZ290"/>
      <c r="OSA290"/>
      <c r="OSB290"/>
      <c r="OSC290"/>
      <c r="OSD290"/>
      <c r="OSE290"/>
      <c r="OSF290"/>
      <c r="OSG290"/>
      <c r="OSH290"/>
      <c r="OSI290"/>
      <c r="OSJ290"/>
      <c r="OSK290"/>
      <c r="OSL290"/>
      <c r="OSM290"/>
      <c r="OSN290"/>
      <c r="OSO290"/>
      <c r="OSP290"/>
      <c r="OSQ290"/>
      <c r="OSR290"/>
      <c r="OSS290"/>
      <c r="OST290"/>
      <c r="OSU290"/>
      <c r="OSV290"/>
      <c r="OSW290"/>
      <c r="OSX290"/>
      <c r="OSY290"/>
      <c r="OSZ290"/>
      <c r="OTA290"/>
      <c r="OTB290"/>
      <c r="OTC290"/>
      <c r="OTD290"/>
      <c r="OTE290"/>
      <c r="OTF290"/>
      <c r="OTG290"/>
      <c r="OTH290"/>
      <c r="OTI290"/>
      <c r="OTJ290"/>
      <c r="OTK290"/>
      <c r="OTL290"/>
      <c r="OTM290"/>
      <c r="OTN290"/>
      <c r="OTO290"/>
      <c r="OTP290"/>
      <c r="OTQ290"/>
      <c r="OTR290"/>
      <c r="OTS290"/>
      <c r="OTT290"/>
      <c r="OTU290"/>
      <c r="OTV290"/>
      <c r="OTW290"/>
      <c r="OTX290"/>
      <c r="OTY290"/>
      <c r="OTZ290"/>
      <c r="OUA290"/>
      <c r="OUB290"/>
      <c r="OUC290"/>
      <c r="OUD290"/>
      <c r="OUE290"/>
      <c r="OUF290"/>
      <c r="OUG290"/>
      <c r="OUH290"/>
      <c r="OUI290"/>
      <c r="OUJ290"/>
      <c r="OUK290"/>
      <c r="OUL290"/>
      <c r="OUM290"/>
      <c r="OUN290"/>
      <c r="OUO290"/>
      <c r="OUP290"/>
      <c r="OUQ290"/>
      <c r="OUR290"/>
      <c r="OUS290"/>
      <c r="OUT290"/>
      <c r="OUU290"/>
      <c r="OUV290"/>
      <c r="OUW290"/>
      <c r="OUX290"/>
      <c r="OUY290"/>
      <c r="OUZ290"/>
      <c r="OVA290"/>
      <c r="OVB290"/>
      <c r="OVC290"/>
      <c r="OVD290"/>
      <c r="OVE290"/>
      <c r="OVF290"/>
      <c r="OVG290"/>
      <c r="OVH290"/>
      <c r="OVI290"/>
      <c r="OVJ290"/>
      <c r="OVK290"/>
      <c r="OVL290"/>
      <c r="OVM290"/>
      <c r="OVN290"/>
      <c r="OVO290"/>
      <c r="OVP290"/>
      <c r="OVQ290"/>
      <c r="OVR290"/>
      <c r="OVS290"/>
      <c r="OVT290"/>
      <c r="OVU290"/>
      <c r="OVV290"/>
      <c r="OVW290"/>
      <c r="OVX290"/>
      <c r="OVY290"/>
      <c r="OVZ290"/>
      <c r="OWA290"/>
      <c r="OWB290"/>
      <c r="OWC290"/>
      <c r="OWD290"/>
      <c r="OWE290"/>
      <c r="OWF290"/>
      <c r="OWG290"/>
      <c r="OWH290"/>
      <c r="OWI290"/>
      <c r="OWJ290"/>
      <c r="OWK290"/>
      <c r="OWL290"/>
      <c r="OWM290"/>
      <c r="OWN290"/>
      <c r="OWO290"/>
      <c r="OWP290"/>
      <c r="OWQ290"/>
      <c r="OWR290"/>
      <c r="OWS290"/>
      <c r="OWT290"/>
      <c r="OWU290"/>
      <c r="OWV290"/>
      <c r="OWW290"/>
      <c r="OWX290"/>
      <c r="OWY290"/>
      <c r="OWZ290"/>
      <c r="OXA290"/>
      <c r="OXB290"/>
      <c r="OXC290"/>
      <c r="OXD290"/>
      <c r="OXE290"/>
      <c r="OXF290"/>
      <c r="OXG290"/>
      <c r="OXH290"/>
      <c r="OXI290"/>
      <c r="OXJ290"/>
      <c r="OXK290"/>
      <c r="OXL290"/>
      <c r="OXM290"/>
      <c r="OXN290"/>
      <c r="OXO290"/>
      <c r="OXP290"/>
      <c r="OXQ290"/>
      <c r="OXR290"/>
      <c r="OXS290"/>
      <c r="OXT290"/>
      <c r="OXU290"/>
      <c r="OXV290"/>
      <c r="OXW290"/>
      <c r="OXX290"/>
      <c r="OXY290"/>
      <c r="OXZ290"/>
      <c r="OYA290"/>
      <c r="OYB290"/>
      <c r="OYC290"/>
      <c r="OYD290"/>
      <c r="OYE290"/>
      <c r="OYF290"/>
      <c r="OYG290"/>
      <c r="OYH290"/>
      <c r="OYI290"/>
      <c r="OYJ290"/>
      <c r="OYK290"/>
      <c r="OYL290"/>
      <c r="OYM290"/>
      <c r="OYN290"/>
      <c r="OYO290"/>
      <c r="OYP290"/>
      <c r="OYQ290"/>
      <c r="OYR290"/>
      <c r="OYS290"/>
      <c r="OYT290"/>
      <c r="OYU290"/>
      <c r="OYV290"/>
      <c r="OYW290"/>
      <c r="OYX290"/>
      <c r="OYY290"/>
      <c r="OYZ290"/>
      <c r="OZA290"/>
      <c r="OZB290"/>
      <c r="OZC290"/>
      <c r="OZD290"/>
      <c r="OZE290"/>
      <c r="OZF290"/>
      <c r="OZG290"/>
      <c r="OZH290"/>
      <c r="OZI290"/>
      <c r="OZJ290"/>
      <c r="OZK290"/>
      <c r="OZL290"/>
      <c r="OZM290"/>
      <c r="OZN290"/>
      <c r="OZO290"/>
      <c r="OZP290"/>
      <c r="OZQ290"/>
      <c r="OZR290"/>
      <c r="OZS290"/>
      <c r="OZT290"/>
      <c r="OZU290"/>
      <c r="OZV290"/>
      <c r="OZW290"/>
      <c r="OZX290"/>
      <c r="OZY290"/>
      <c r="OZZ290"/>
      <c r="PAA290"/>
      <c r="PAB290"/>
      <c r="PAC290"/>
      <c r="PAD290"/>
      <c r="PAE290"/>
      <c r="PAF290"/>
      <c r="PAG290"/>
      <c r="PAH290"/>
      <c r="PAI290"/>
      <c r="PAJ290"/>
      <c r="PAK290"/>
      <c r="PAL290"/>
      <c r="PAM290"/>
      <c r="PAN290"/>
      <c r="PAO290"/>
      <c r="PAP290"/>
      <c r="PAQ290"/>
      <c r="PAR290"/>
      <c r="PAS290"/>
      <c r="PAT290"/>
      <c r="PAU290"/>
      <c r="PAV290"/>
      <c r="PAW290"/>
      <c r="PAX290"/>
      <c r="PAY290"/>
      <c r="PAZ290"/>
      <c r="PBA290"/>
      <c r="PBB290"/>
      <c r="PBC290"/>
      <c r="PBD290"/>
      <c r="PBE290"/>
      <c r="PBF290"/>
      <c r="PBG290"/>
      <c r="PBH290"/>
      <c r="PBI290"/>
      <c r="PBJ290"/>
      <c r="PBK290"/>
      <c r="PBL290"/>
      <c r="PBM290"/>
      <c r="PBN290"/>
      <c r="PBO290"/>
      <c r="PBP290"/>
      <c r="PBQ290"/>
      <c r="PBR290"/>
      <c r="PBS290"/>
      <c r="PBT290"/>
      <c r="PBU290"/>
      <c r="PBV290"/>
      <c r="PBW290"/>
      <c r="PBX290"/>
      <c r="PBY290"/>
      <c r="PBZ290"/>
      <c r="PCA290"/>
      <c r="PCB290"/>
      <c r="PCC290"/>
      <c r="PCD290"/>
      <c r="PCE290"/>
      <c r="PCF290"/>
      <c r="PCG290"/>
      <c r="PCH290"/>
      <c r="PCI290"/>
      <c r="PCJ290"/>
      <c r="PCK290"/>
      <c r="PCL290"/>
      <c r="PCM290"/>
      <c r="PCN290"/>
      <c r="PCO290"/>
      <c r="PCP290"/>
      <c r="PCQ290"/>
      <c r="PCR290"/>
      <c r="PCS290"/>
      <c r="PCT290"/>
      <c r="PCU290"/>
      <c r="PCV290"/>
      <c r="PCW290"/>
      <c r="PCX290"/>
      <c r="PCY290"/>
      <c r="PCZ290"/>
      <c r="PDA290"/>
      <c r="PDB290"/>
      <c r="PDC290"/>
      <c r="PDD290"/>
      <c r="PDE290"/>
      <c r="PDF290"/>
      <c r="PDG290"/>
      <c r="PDH290"/>
      <c r="PDI290"/>
      <c r="PDJ290"/>
      <c r="PDK290"/>
      <c r="PDL290"/>
      <c r="PDM290"/>
      <c r="PDN290"/>
      <c r="PDO290"/>
      <c r="PDP290"/>
      <c r="PDQ290"/>
      <c r="PDR290"/>
      <c r="PDS290"/>
      <c r="PDT290"/>
      <c r="PDU290"/>
      <c r="PDV290"/>
      <c r="PDW290"/>
      <c r="PDX290"/>
      <c r="PDY290"/>
      <c r="PDZ290"/>
      <c r="PEA290"/>
      <c r="PEB290"/>
      <c r="PEC290"/>
      <c r="PED290"/>
      <c r="PEE290"/>
      <c r="PEF290"/>
      <c r="PEG290"/>
      <c r="PEH290"/>
      <c r="PEI290"/>
      <c r="PEJ290"/>
      <c r="PEK290"/>
      <c r="PEL290"/>
      <c r="PEM290"/>
      <c r="PEN290"/>
      <c r="PEO290"/>
      <c r="PEP290"/>
      <c r="PEQ290"/>
      <c r="PER290"/>
      <c r="PES290"/>
      <c r="PET290"/>
      <c r="PEU290"/>
      <c r="PEV290"/>
      <c r="PEW290"/>
      <c r="PEX290"/>
      <c r="PEY290"/>
      <c r="PEZ290"/>
      <c r="PFA290"/>
      <c r="PFB290"/>
      <c r="PFC290"/>
      <c r="PFD290"/>
      <c r="PFE290"/>
      <c r="PFF290"/>
      <c r="PFG290"/>
      <c r="PFH290"/>
      <c r="PFI290"/>
      <c r="PFJ290"/>
      <c r="PFK290"/>
      <c r="PFL290"/>
      <c r="PFM290"/>
      <c r="PFN290"/>
      <c r="PFO290"/>
      <c r="PFP290"/>
      <c r="PFQ290"/>
      <c r="PFR290"/>
      <c r="PFS290"/>
      <c r="PFT290"/>
      <c r="PFU290"/>
      <c r="PFV290"/>
      <c r="PFW290"/>
      <c r="PFX290"/>
      <c r="PFY290"/>
      <c r="PFZ290"/>
      <c r="PGA290"/>
      <c r="PGB290"/>
      <c r="PGC290"/>
      <c r="PGD290"/>
      <c r="PGE290"/>
      <c r="PGF290"/>
      <c r="PGG290"/>
      <c r="PGH290"/>
      <c r="PGI290"/>
      <c r="PGJ290"/>
      <c r="PGK290"/>
      <c r="PGL290"/>
      <c r="PGM290"/>
      <c r="PGN290"/>
      <c r="PGO290"/>
      <c r="PGP290"/>
      <c r="PGQ290"/>
      <c r="PGR290"/>
      <c r="PGS290"/>
      <c r="PGT290"/>
      <c r="PGU290"/>
      <c r="PGV290"/>
      <c r="PGW290"/>
      <c r="PGX290"/>
      <c r="PGY290"/>
      <c r="PGZ290"/>
      <c r="PHA290"/>
      <c r="PHB290"/>
      <c r="PHC290"/>
      <c r="PHD290"/>
      <c r="PHE290"/>
      <c r="PHF290"/>
      <c r="PHG290"/>
      <c r="PHH290"/>
      <c r="PHI290"/>
      <c r="PHJ290"/>
      <c r="PHK290"/>
      <c r="PHL290"/>
      <c r="PHM290"/>
      <c r="PHN290"/>
      <c r="PHO290"/>
      <c r="PHP290"/>
      <c r="PHQ290"/>
      <c r="PHR290"/>
      <c r="PHS290"/>
      <c r="PHT290"/>
      <c r="PHU290"/>
      <c r="PHV290"/>
      <c r="PHW290"/>
      <c r="PHX290"/>
      <c r="PHY290"/>
      <c r="PHZ290"/>
      <c r="PIA290"/>
      <c r="PIB290"/>
      <c r="PIC290"/>
      <c r="PID290"/>
      <c r="PIE290"/>
      <c r="PIF290"/>
      <c r="PIG290"/>
      <c r="PIH290"/>
      <c r="PII290"/>
      <c r="PIJ290"/>
      <c r="PIK290"/>
      <c r="PIL290"/>
      <c r="PIM290"/>
      <c r="PIN290"/>
      <c r="PIO290"/>
      <c r="PIP290"/>
      <c r="PIQ290"/>
      <c r="PIR290"/>
      <c r="PIS290"/>
      <c r="PIT290"/>
      <c r="PIU290"/>
      <c r="PIV290"/>
      <c r="PIW290"/>
      <c r="PIX290"/>
      <c r="PIY290"/>
      <c r="PIZ290"/>
      <c r="PJA290"/>
      <c r="PJB290"/>
      <c r="PJC290"/>
      <c r="PJD290"/>
      <c r="PJE290"/>
      <c r="PJF290"/>
      <c r="PJG290"/>
      <c r="PJH290"/>
      <c r="PJI290"/>
      <c r="PJJ290"/>
      <c r="PJK290"/>
      <c r="PJL290"/>
      <c r="PJM290"/>
      <c r="PJN290"/>
      <c r="PJO290"/>
      <c r="PJP290"/>
      <c r="PJQ290"/>
      <c r="PJR290"/>
      <c r="PJS290"/>
      <c r="PJT290"/>
      <c r="PJU290"/>
      <c r="PJV290"/>
      <c r="PJW290"/>
      <c r="PJX290"/>
      <c r="PJY290"/>
      <c r="PJZ290"/>
      <c r="PKA290"/>
      <c r="PKB290"/>
      <c r="PKC290"/>
      <c r="PKD290"/>
      <c r="PKE290"/>
      <c r="PKF290"/>
      <c r="PKG290"/>
      <c r="PKH290"/>
      <c r="PKI290"/>
      <c r="PKJ290"/>
      <c r="PKK290"/>
      <c r="PKL290"/>
      <c r="PKM290"/>
      <c r="PKN290"/>
      <c r="PKO290"/>
      <c r="PKP290"/>
      <c r="PKQ290"/>
      <c r="PKR290"/>
      <c r="PKS290"/>
      <c r="PKT290"/>
      <c r="PKU290"/>
      <c r="PKV290"/>
      <c r="PKW290"/>
      <c r="PKX290"/>
      <c r="PKY290"/>
      <c r="PKZ290"/>
      <c r="PLA290"/>
      <c r="PLB290"/>
      <c r="PLC290"/>
      <c r="PLD290"/>
      <c r="PLE290"/>
      <c r="PLF290"/>
      <c r="PLG290"/>
      <c r="PLH290"/>
      <c r="PLI290"/>
      <c r="PLJ290"/>
      <c r="PLK290"/>
      <c r="PLL290"/>
      <c r="PLM290"/>
      <c r="PLN290"/>
      <c r="PLO290"/>
      <c r="PLP290"/>
      <c r="PLQ290"/>
      <c r="PLR290"/>
      <c r="PLS290"/>
      <c r="PLT290"/>
      <c r="PLU290"/>
      <c r="PLV290"/>
      <c r="PLW290"/>
      <c r="PLX290"/>
      <c r="PLY290"/>
      <c r="PLZ290"/>
      <c r="PMA290"/>
      <c r="PMB290"/>
      <c r="PMC290"/>
      <c r="PMD290"/>
      <c r="PME290"/>
      <c r="PMF290"/>
      <c r="PMG290"/>
      <c r="PMH290"/>
      <c r="PMI290"/>
      <c r="PMJ290"/>
      <c r="PMK290"/>
      <c r="PML290"/>
      <c r="PMM290"/>
      <c r="PMN290"/>
      <c r="PMO290"/>
      <c r="PMP290"/>
      <c r="PMQ290"/>
      <c r="PMR290"/>
      <c r="PMS290"/>
      <c r="PMT290"/>
      <c r="PMU290"/>
      <c r="PMV290"/>
      <c r="PMW290"/>
      <c r="PMX290"/>
      <c r="PMY290"/>
      <c r="PMZ290"/>
      <c r="PNA290"/>
      <c r="PNB290"/>
      <c r="PNC290"/>
      <c r="PND290"/>
      <c r="PNE290"/>
      <c r="PNF290"/>
      <c r="PNG290"/>
      <c r="PNH290"/>
      <c r="PNI290"/>
      <c r="PNJ290"/>
      <c r="PNK290"/>
      <c r="PNL290"/>
      <c r="PNM290"/>
      <c r="PNN290"/>
      <c r="PNO290"/>
      <c r="PNP290"/>
      <c r="PNQ290"/>
      <c r="PNR290"/>
      <c r="PNS290"/>
      <c r="PNT290"/>
      <c r="PNU290"/>
      <c r="PNV290"/>
      <c r="PNW290"/>
      <c r="PNX290"/>
      <c r="PNY290"/>
      <c r="PNZ290"/>
      <c r="POA290"/>
      <c r="POB290"/>
      <c r="POC290"/>
      <c r="POD290"/>
      <c r="POE290"/>
      <c r="POF290"/>
      <c r="POG290"/>
      <c r="POH290"/>
      <c r="POI290"/>
      <c r="POJ290"/>
      <c r="POK290"/>
      <c r="POL290"/>
      <c r="POM290"/>
      <c r="PON290"/>
      <c r="POO290"/>
      <c r="POP290"/>
      <c r="POQ290"/>
      <c r="POR290"/>
      <c r="POS290"/>
      <c r="POT290"/>
      <c r="POU290"/>
      <c r="POV290"/>
      <c r="POW290"/>
      <c r="POX290"/>
      <c r="POY290"/>
      <c r="POZ290"/>
      <c r="PPA290"/>
      <c r="PPB290"/>
      <c r="PPC290"/>
      <c r="PPD290"/>
      <c r="PPE290"/>
      <c r="PPF290"/>
      <c r="PPG290"/>
      <c r="PPH290"/>
      <c r="PPI290"/>
      <c r="PPJ290"/>
      <c r="PPK290"/>
      <c r="PPL290"/>
      <c r="PPM290"/>
      <c r="PPN290"/>
      <c r="PPO290"/>
      <c r="PPP290"/>
      <c r="PPQ290"/>
      <c r="PPR290"/>
      <c r="PPS290"/>
      <c r="PPT290"/>
      <c r="PPU290"/>
      <c r="PPV290"/>
      <c r="PPW290"/>
      <c r="PPX290"/>
      <c r="PPY290"/>
      <c r="PPZ290"/>
      <c r="PQA290"/>
      <c r="PQB290"/>
      <c r="PQC290"/>
      <c r="PQD290"/>
      <c r="PQE290"/>
      <c r="PQF290"/>
      <c r="PQG290"/>
      <c r="PQH290"/>
      <c r="PQI290"/>
      <c r="PQJ290"/>
      <c r="PQK290"/>
      <c r="PQL290"/>
      <c r="PQM290"/>
      <c r="PQN290"/>
      <c r="PQO290"/>
      <c r="PQP290"/>
      <c r="PQQ290"/>
      <c r="PQR290"/>
      <c r="PQS290"/>
      <c r="PQT290"/>
      <c r="PQU290"/>
      <c r="PQV290"/>
      <c r="PQW290"/>
      <c r="PQX290"/>
      <c r="PQY290"/>
      <c r="PQZ290"/>
      <c r="PRA290"/>
      <c r="PRB290"/>
      <c r="PRC290"/>
      <c r="PRD290"/>
      <c r="PRE290"/>
      <c r="PRF290"/>
      <c r="PRG290"/>
      <c r="PRH290"/>
      <c r="PRI290"/>
      <c r="PRJ290"/>
      <c r="PRK290"/>
      <c r="PRL290"/>
      <c r="PRM290"/>
      <c r="PRN290"/>
      <c r="PRO290"/>
      <c r="PRP290"/>
      <c r="PRQ290"/>
      <c r="PRR290"/>
      <c r="PRS290"/>
      <c r="PRT290"/>
      <c r="PRU290"/>
      <c r="PRV290"/>
      <c r="PRW290"/>
      <c r="PRX290"/>
      <c r="PRY290"/>
      <c r="PRZ290"/>
      <c r="PSA290"/>
      <c r="PSB290"/>
      <c r="PSC290"/>
      <c r="PSD290"/>
      <c r="PSE290"/>
      <c r="PSF290"/>
      <c r="PSG290"/>
      <c r="PSH290"/>
      <c r="PSI290"/>
      <c r="PSJ290"/>
      <c r="PSK290"/>
      <c r="PSL290"/>
      <c r="PSM290"/>
      <c r="PSN290"/>
      <c r="PSO290"/>
      <c r="PSP290"/>
      <c r="PSQ290"/>
      <c r="PSR290"/>
      <c r="PSS290"/>
      <c r="PST290"/>
      <c r="PSU290"/>
      <c r="PSV290"/>
      <c r="PSW290"/>
      <c r="PSX290"/>
      <c r="PSY290"/>
      <c r="PSZ290"/>
      <c r="PTA290"/>
      <c r="PTB290"/>
      <c r="PTC290"/>
      <c r="PTD290"/>
      <c r="PTE290"/>
      <c r="PTF290"/>
      <c r="PTG290"/>
      <c r="PTH290"/>
      <c r="PTI290"/>
      <c r="PTJ290"/>
      <c r="PTK290"/>
      <c r="PTL290"/>
      <c r="PTM290"/>
      <c r="PTN290"/>
      <c r="PTO290"/>
      <c r="PTP290"/>
      <c r="PTQ290"/>
      <c r="PTR290"/>
      <c r="PTS290"/>
      <c r="PTT290"/>
      <c r="PTU290"/>
      <c r="PTV290"/>
      <c r="PTW290"/>
      <c r="PTX290"/>
      <c r="PTY290"/>
      <c r="PTZ290"/>
      <c r="PUA290"/>
      <c r="PUB290"/>
      <c r="PUC290"/>
      <c r="PUD290"/>
      <c r="PUE290"/>
      <c r="PUF290"/>
      <c r="PUG290"/>
      <c r="PUH290"/>
      <c r="PUI290"/>
      <c r="PUJ290"/>
      <c r="PUK290"/>
      <c r="PUL290"/>
      <c r="PUM290"/>
      <c r="PUN290"/>
      <c r="PUO290"/>
      <c r="PUP290"/>
      <c r="PUQ290"/>
      <c r="PUR290"/>
      <c r="PUS290"/>
      <c r="PUT290"/>
      <c r="PUU290"/>
      <c r="PUV290"/>
      <c r="PUW290"/>
      <c r="PUX290"/>
      <c r="PUY290"/>
      <c r="PUZ290"/>
      <c r="PVA290"/>
      <c r="PVB290"/>
      <c r="PVC290"/>
      <c r="PVD290"/>
      <c r="PVE290"/>
      <c r="PVF290"/>
      <c r="PVG290"/>
      <c r="PVH290"/>
      <c r="PVI290"/>
      <c r="PVJ290"/>
      <c r="PVK290"/>
      <c r="PVL290"/>
      <c r="PVM290"/>
      <c r="PVN290"/>
      <c r="PVO290"/>
      <c r="PVP290"/>
      <c r="PVQ290"/>
      <c r="PVR290"/>
      <c r="PVS290"/>
      <c r="PVT290"/>
      <c r="PVU290"/>
      <c r="PVV290"/>
      <c r="PVW290"/>
      <c r="PVX290"/>
      <c r="PVY290"/>
      <c r="PVZ290"/>
      <c r="PWA290"/>
      <c r="PWB290"/>
      <c r="PWC290"/>
      <c r="PWD290"/>
      <c r="PWE290"/>
      <c r="PWF290"/>
      <c r="PWG290"/>
      <c r="PWH290"/>
      <c r="PWI290"/>
      <c r="PWJ290"/>
      <c r="PWK290"/>
      <c r="PWL290"/>
      <c r="PWM290"/>
      <c r="PWN290"/>
      <c r="PWO290"/>
      <c r="PWP290"/>
      <c r="PWQ290"/>
      <c r="PWR290"/>
      <c r="PWS290"/>
      <c r="PWT290"/>
      <c r="PWU290"/>
      <c r="PWV290"/>
      <c r="PWW290"/>
      <c r="PWX290"/>
      <c r="PWY290"/>
      <c r="PWZ290"/>
      <c r="PXA290"/>
      <c r="PXB290"/>
      <c r="PXC290"/>
      <c r="PXD290"/>
      <c r="PXE290"/>
      <c r="PXF290"/>
      <c r="PXG290"/>
      <c r="PXH290"/>
      <c r="PXI290"/>
      <c r="PXJ290"/>
      <c r="PXK290"/>
      <c r="PXL290"/>
      <c r="PXM290"/>
      <c r="PXN290"/>
      <c r="PXO290"/>
      <c r="PXP290"/>
      <c r="PXQ290"/>
      <c r="PXR290"/>
      <c r="PXS290"/>
      <c r="PXT290"/>
      <c r="PXU290"/>
      <c r="PXV290"/>
      <c r="PXW290"/>
      <c r="PXX290"/>
      <c r="PXY290"/>
      <c r="PXZ290"/>
      <c r="PYA290"/>
      <c r="PYB290"/>
      <c r="PYC290"/>
      <c r="PYD290"/>
      <c r="PYE290"/>
      <c r="PYF290"/>
      <c r="PYG290"/>
      <c r="PYH290"/>
      <c r="PYI290"/>
      <c r="PYJ290"/>
      <c r="PYK290"/>
      <c r="PYL290"/>
      <c r="PYM290"/>
      <c r="PYN290"/>
      <c r="PYO290"/>
      <c r="PYP290"/>
      <c r="PYQ290"/>
      <c r="PYR290"/>
      <c r="PYS290"/>
      <c r="PYT290"/>
      <c r="PYU290"/>
      <c r="PYV290"/>
      <c r="PYW290"/>
      <c r="PYX290"/>
      <c r="PYY290"/>
      <c r="PYZ290"/>
      <c r="PZA290"/>
      <c r="PZB290"/>
      <c r="PZC290"/>
      <c r="PZD290"/>
      <c r="PZE290"/>
      <c r="PZF290"/>
      <c r="PZG290"/>
      <c r="PZH290"/>
      <c r="PZI290"/>
      <c r="PZJ290"/>
      <c r="PZK290"/>
      <c r="PZL290"/>
      <c r="PZM290"/>
      <c r="PZN290"/>
      <c r="PZO290"/>
      <c r="PZP290"/>
      <c r="PZQ290"/>
      <c r="PZR290"/>
      <c r="PZS290"/>
      <c r="PZT290"/>
      <c r="PZU290"/>
      <c r="PZV290"/>
      <c r="PZW290"/>
      <c r="PZX290"/>
      <c r="PZY290"/>
      <c r="PZZ290"/>
      <c r="QAA290"/>
      <c r="QAB290"/>
      <c r="QAC290"/>
      <c r="QAD290"/>
      <c r="QAE290"/>
      <c r="QAF290"/>
      <c r="QAG290"/>
      <c r="QAH290"/>
      <c r="QAI290"/>
      <c r="QAJ290"/>
      <c r="QAK290"/>
      <c r="QAL290"/>
      <c r="QAM290"/>
      <c r="QAN290"/>
      <c r="QAO290"/>
      <c r="QAP290"/>
      <c r="QAQ290"/>
      <c r="QAR290"/>
      <c r="QAS290"/>
      <c r="QAT290"/>
      <c r="QAU290"/>
      <c r="QAV290"/>
      <c r="QAW290"/>
      <c r="QAX290"/>
      <c r="QAY290"/>
      <c r="QAZ290"/>
      <c r="QBA290"/>
      <c r="QBB290"/>
      <c r="QBC290"/>
      <c r="QBD290"/>
      <c r="QBE290"/>
      <c r="QBF290"/>
      <c r="QBG290"/>
      <c r="QBH290"/>
      <c r="QBI290"/>
      <c r="QBJ290"/>
      <c r="QBK290"/>
      <c r="QBL290"/>
      <c r="QBM290"/>
      <c r="QBN290"/>
      <c r="QBO290"/>
      <c r="QBP290"/>
      <c r="QBQ290"/>
      <c r="QBR290"/>
      <c r="QBS290"/>
      <c r="QBT290"/>
      <c r="QBU290"/>
      <c r="QBV290"/>
      <c r="QBW290"/>
      <c r="QBX290"/>
      <c r="QBY290"/>
      <c r="QBZ290"/>
      <c r="QCA290"/>
      <c r="QCB290"/>
      <c r="QCC290"/>
      <c r="QCD290"/>
      <c r="QCE290"/>
      <c r="QCF290"/>
      <c r="QCG290"/>
      <c r="QCH290"/>
      <c r="QCI290"/>
      <c r="QCJ290"/>
      <c r="QCK290"/>
      <c r="QCL290"/>
      <c r="QCM290"/>
      <c r="QCN290"/>
      <c r="QCO290"/>
      <c r="QCP290"/>
      <c r="QCQ290"/>
      <c r="QCR290"/>
      <c r="QCS290"/>
      <c r="QCT290"/>
      <c r="QCU290"/>
      <c r="QCV290"/>
      <c r="QCW290"/>
      <c r="QCX290"/>
      <c r="QCY290"/>
      <c r="QCZ290"/>
      <c r="QDA290"/>
      <c r="QDB290"/>
      <c r="QDC290"/>
      <c r="QDD290"/>
      <c r="QDE290"/>
      <c r="QDF290"/>
      <c r="QDG290"/>
      <c r="QDH290"/>
      <c r="QDI290"/>
      <c r="QDJ290"/>
      <c r="QDK290"/>
      <c r="QDL290"/>
      <c r="QDM290"/>
      <c r="QDN290"/>
      <c r="QDO290"/>
      <c r="QDP290"/>
      <c r="QDQ290"/>
      <c r="QDR290"/>
      <c r="QDS290"/>
      <c r="QDT290"/>
      <c r="QDU290"/>
      <c r="QDV290"/>
      <c r="QDW290"/>
      <c r="QDX290"/>
      <c r="QDY290"/>
      <c r="QDZ290"/>
      <c r="QEA290"/>
      <c r="QEB290"/>
      <c r="QEC290"/>
      <c r="QED290"/>
      <c r="QEE290"/>
      <c r="QEF290"/>
      <c r="QEG290"/>
      <c r="QEH290"/>
      <c r="QEI290"/>
      <c r="QEJ290"/>
      <c r="QEK290"/>
      <c r="QEL290"/>
      <c r="QEM290"/>
      <c r="QEN290"/>
      <c r="QEO290"/>
      <c r="QEP290"/>
      <c r="QEQ290"/>
      <c r="QER290"/>
      <c r="QES290"/>
      <c r="QET290"/>
      <c r="QEU290"/>
      <c r="QEV290"/>
      <c r="QEW290"/>
      <c r="QEX290"/>
      <c r="QEY290"/>
      <c r="QEZ290"/>
      <c r="QFA290"/>
      <c r="QFB290"/>
      <c r="QFC290"/>
      <c r="QFD290"/>
      <c r="QFE290"/>
      <c r="QFF290"/>
      <c r="QFG290"/>
      <c r="QFH290"/>
      <c r="QFI290"/>
      <c r="QFJ290"/>
      <c r="QFK290"/>
      <c r="QFL290"/>
      <c r="QFM290"/>
      <c r="QFN290"/>
      <c r="QFO290"/>
      <c r="QFP290"/>
      <c r="QFQ290"/>
      <c r="QFR290"/>
      <c r="QFS290"/>
      <c r="QFT290"/>
      <c r="QFU290"/>
      <c r="QFV290"/>
      <c r="QFW290"/>
      <c r="QFX290"/>
      <c r="QFY290"/>
      <c r="QFZ290"/>
      <c r="QGA290"/>
      <c r="QGB290"/>
      <c r="QGC290"/>
      <c r="QGD290"/>
      <c r="QGE290"/>
      <c r="QGF290"/>
      <c r="QGG290"/>
      <c r="QGH290"/>
      <c r="QGI290"/>
      <c r="QGJ290"/>
      <c r="QGK290"/>
      <c r="QGL290"/>
      <c r="QGM290"/>
      <c r="QGN290"/>
      <c r="QGO290"/>
      <c r="QGP290"/>
      <c r="QGQ290"/>
      <c r="QGR290"/>
      <c r="QGS290"/>
      <c r="QGT290"/>
      <c r="QGU290"/>
      <c r="QGV290"/>
      <c r="QGW290"/>
      <c r="QGX290"/>
      <c r="QGY290"/>
      <c r="QGZ290"/>
      <c r="QHA290"/>
      <c r="QHB290"/>
      <c r="QHC290"/>
      <c r="QHD290"/>
      <c r="QHE290"/>
      <c r="QHF290"/>
      <c r="QHG290"/>
      <c r="QHH290"/>
      <c r="QHI290"/>
      <c r="QHJ290"/>
      <c r="QHK290"/>
      <c r="QHL290"/>
      <c r="QHM290"/>
      <c r="QHN290"/>
      <c r="QHO290"/>
      <c r="QHP290"/>
      <c r="QHQ290"/>
      <c r="QHR290"/>
      <c r="QHS290"/>
      <c r="QHT290"/>
      <c r="QHU290"/>
      <c r="QHV290"/>
      <c r="QHW290"/>
      <c r="QHX290"/>
      <c r="QHY290"/>
      <c r="QHZ290"/>
      <c r="QIA290"/>
      <c r="QIB290"/>
      <c r="QIC290"/>
      <c r="QID290"/>
      <c r="QIE290"/>
      <c r="QIF290"/>
      <c r="QIG290"/>
      <c r="QIH290"/>
      <c r="QII290"/>
      <c r="QIJ290"/>
      <c r="QIK290"/>
      <c r="QIL290"/>
      <c r="QIM290"/>
      <c r="QIN290"/>
      <c r="QIO290"/>
      <c r="QIP290"/>
      <c r="QIQ290"/>
      <c r="QIR290"/>
      <c r="QIS290"/>
      <c r="QIT290"/>
      <c r="QIU290"/>
      <c r="QIV290"/>
      <c r="QIW290"/>
      <c r="QIX290"/>
      <c r="QIY290"/>
      <c r="QIZ290"/>
      <c r="QJA290"/>
      <c r="QJB290"/>
      <c r="QJC290"/>
      <c r="QJD290"/>
      <c r="QJE290"/>
      <c r="QJF290"/>
      <c r="QJG290"/>
      <c r="QJH290"/>
      <c r="QJI290"/>
      <c r="QJJ290"/>
      <c r="QJK290"/>
      <c r="QJL290"/>
      <c r="QJM290"/>
      <c r="QJN290"/>
      <c r="QJO290"/>
      <c r="QJP290"/>
      <c r="QJQ290"/>
      <c r="QJR290"/>
      <c r="QJS290"/>
      <c r="QJT290"/>
      <c r="QJU290"/>
      <c r="QJV290"/>
      <c r="QJW290"/>
      <c r="QJX290"/>
      <c r="QJY290"/>
      <c r="QJZ290"/>
      <c r="QKA290"/>
      <c r="QKB290"/>
      <c r="QKC290"/>
      <c r="QKD290"/>
      <c r="QKE290"/>
      <c r="QKF290"/>
      <c r="QKG290"/>
      <c r="QKH290"/>
      <c r="QKI290"/>
      <c r="QKJ290"/>
      <c r="QKK290"/>
      <c r="QKL290"/>
      <c r="QKM290"/>
      <c r="QKN290"/>
      <c r="QKO290"/>
      <c r="QKP290"/>
      <c r="QKQ290"/>
      <c r="QKR290"/>
      <c r="QKS290"/>
      <c r="QKT290"/>
      <c r="QKU290"/>
      <c r="QKV290"/>
      <c r="QKW290"/>
      <c r="QKX290"/>
      <c r="QKY290"/>
      <c r="QKZ290"/>
      <c r="QLA290"/>
      <c r="QLB290"/>
      <c r="QLC290"/>
      <c r="QLD290"/>
      <c r="QLE290"/>
      <c r="QLF290"/>
      <c r="QLG290"/>
      <c r="QLH290"/>
      <c r="QLI290"/>
      <c r="QLJ290"/>
      <c r="QLK290"/>
      <c r="QLL290"/>
      <c r="QLM290"/>
      <c r="QLN290"/>
      <c r="QLO290"/>
      <c r="QLP290"/>
      <c r="QLQ290"/>
      <c r="QLR290"/>
      <c r="QLS290"/>
      <c r="QLT290"/>
      <c r="QLU290"/>
      <c r="QLV290"/>
      <c r="QLW290"/>
      <c r="QLX290"/>
      <c r="QLY290"/>
      <c r="QLZ290"/>
      <c r="QMA290"/>
      <c r="QMB290"/>
      <c r="QMC290"/>
      <c r="QMD290"/>
      <c r="QME290"/>
      <c r="QMF290"/>
      <c r="QMG290"/>
      <c r="QMH290"/>
      <c r="QMI290"/>
      <c r="QMJ290"/>
      <c r="QMK290"/>
      <c r="QML290"/>
      <c r="QMM290"/>
      <c r="QMN290"/>
      <c r="QMO290"/>
      <c r="QMP290"/>
      <c r="QMQ290"/>
      <c r="QMR290"/>
      <c r="QMS290"/>
      <c r="QMT290"/>
      <c r="QMU290"/>
      <c r="QMV290"/>
      <c r="QMW290"/>
      <c r="QMX290"/>
      <c r="QMY290"/>
      <c r="QMZ290"/>
      <c r="QNA290"/>
      <c r="QNB290"/>
      <c r="QNC290"/>
      <c r="QND290"/>
      <c r="QNE290"/>
      <c r="QNF290"/>
      <c r="QNG290"/>
      <c r="QNH290"/>
      <c r="QNI290"/>
      <c r="QNJ290"/>
      <c r="QNK290"/>
      <c r="QNL290"/>
      <c r="QNM290"/>
      <c r="QNN290"/>
      <c r="QNO290"/>
      <c r="QNP290"/>
      <c r="QNQ290"/>
      <c r="QNR290"/>
      <c r="QNS290"/>
      <c r="QNT290"/>
      <c r="QNU290"/>
      <c r="QNV290"/>
      <c r="QNW290"/>
      <c r="QNX290"/>
      <c r="QNY290"/>
      <c r="QNZ290"/>
      <c r="QOA290"/>
      <c r="QOB290"/>
      <c r="QOC290"/>
      <c r="QOD290"/>
      <c r="QOE290"/>
      <c r="QOF290"/>
      <c r="QOG290"/>
      <c r="QOH290"/>
      <c r="QOI290"/>
      <c r="QOJ290"/>
      <c r="QOK290"/>
      <c r="QOL290"/>
      <c r="QOM290"/>
      <c r="QON290"/>
      <c r="QOO290"/>
      <c r="QOP290"/>
      <c r="QOQ290"/>
      <c r="QOR290"/>
      <c r="QOS290"/>
      <c r="QOT290"/>
      <c r="QOU290"/>
      <c r="QOV290"/>
      <c r="QOW290"/>
      <c r="QOX290"/>
      <c r="QOY290"/>
      <c r="QOZ290"/>
      <c r="QPA290"/>
      <c r="QPB290"/>
      <c r="QPC290"/>
      <c r="QPD290"/>
      <c r="QPE290"/>
      <c r="QPF290"/>
      <c r="QPG290"/>
      <c r="QPH290"/>
      <c r="QPI290"/>
      <c r="QPJ290"/>
      <c r="QPK290"/>
      <c r="QPL290"/>
      <c r="QPM290"/>
      <c r="QPN290"/>
      <c r="QPO290"/>
      <c r="QPP290"/>
      <c r="QPQ290"/>
      <c r="QPR290"/>
      <c r="QPS290"/>
      <c r="QPT290"/>
      <c r="QPU290"/>
      <c r="QPV290"/>
      <c r="QPW290"/>
      <c r="QPX290"/>
      <c r="QPY290"/>
      <c r="QPZ290"/>
      <c r="QQA290"/>
      <c r="QQB290"/>
      <c r="QQC290"/>
      <c r="QQD290"/>
      <c r="QQE290"/>
      <c r="QQF290"/>
      <c r="QQG290"/>
      <c r="QQH290"/>
      <c r="QQI290"/>
      <c r="QQJ290"/>
      <c r="QQK290"/>
      <c r="QQL290"/>
      <c r="QQM290"/>
      <c r="QQN290"/>
      <c r="QQO290"/>
      <c r="QQP290"/>
      <c r="QQQ290"/>
      <c r="QQR290"/>
      <c r="QQS290"/>
      <c r="QQT290"/>
      <c r="QQU290"/>
      <c r="QQV290"/>
      <c r="QQW290"/>
      <c r="QQX290"/>
      <c r="QQY290"/>
      <c r="QQZ290"/>
      <c r="QRA290"/>
      <c r="QRB290"/>
      <c r="QRC290"/>
      <c r="QRD290"/>
      <c r="QRE290"/>
      <c r="QRF290"/>
      <c r="QRG290"/>
      <c r="QRH290"/>
      <c r="QRI290"/>
      <c r="QRJ290"/>
      <c r="QRK290"/>
      <c r="QRL290"/>
      <c r="QRM290"/>
      <c r="QRN290"/>
      <c r="QRO290"/>
      <c r="QRP290"/>
      <c r="QRQ290"/>
      <c r="QRR290"/>
      <c r="QRS290"/>
      <c r="QRT290"/>
      <c r="QRU290"/>
      <c r="QRV290"/>
      <c r="QRW290"/>
      <c r="QRX290"/>
      <c r="QRY290"/>
      <c r="QRZ290"/>
      <c r="QSA290"/>
      <c r="QSB290"/>
      <c r="QSC290"/>
      <c r="QSD290"/>
      <c r="QSE290"/>
      <c r="QSF290"/>
      <c r="QSG290"/>
      <c r="QSH290"/>
      <c r="QSI290"/>
      <c r="QSJ290"/>
      <c r="QSK290"/>
      <c r="QSL290"/>
      <c r="QSM290"/>
      <c r="QSN290"/>
      <c r="QSO290"/>
      <c r="QSP290"/>
      <c r="QSQ290"/>
      <c r="QSR290"/>
      <c r="QSS290"/>
      <c r="QST290"/>
      <c r="QSU290"/>
      <c r="QSV290"/>
      <c r="QSW290"/>
      <c r="QSX290"/>
      <c r="QSY290"/>
      <c r="QSZ290"/>
      <c r="QTA290"/>
      <c r="QTB290"/>
      <c r="QTC290"/>
      <c r="QTD290"/>
      <c r="QTE290"/>
      <c r="QTF290"/>
      <c r="QTG290"/>
      <c r="QTH290"/>
      <c r="QTI290"/>
      <c r="QTJ290"/>
      <c r="QTK290"/>
      <c r="QTL290"/>
      <c r="QTM290"/>
      <c r="QTN290"/>
      <c r="QTO290"/>
      <c r="QTP290"/>
      <c r="QTQ290"/>
      <c r="QTR290"/>
      <c r="QTS290"/>
      <c r="QTT290"/>
      <c r="QTU290"/>
      <c r="QTV290"/>
      <c r="QTW290"/>
      <c r="QTX290"/>
      <c r="QTY290"/>
      <c r="QTZ290"/>
      <c r="QUA290"/>
      <c r="QUB290"/>
      <c r="QUC290"/>
      <c r="QUD290"/>
      <c r="QUE290"/>
      <c r="QUF290"/>
      <c r="QUG290"/>
      <c r="QUH290"/>
      <c r="QUI290"/>
      <c r="QUJ290"/>
      <c r="QUK290"/>
      <c r="QUL290"/>
      <c r="QUM290"/>
      <c r="QUN290"/>
      <c r="QUO290"/>
      <c r="QUP290"/>
      <c r="QUQ290"/>
      <c r="QUR290"/>
      <c r="QUS290"/>
      <c r="QUT290"/>
      <c r="QUU290"/>
      <c r="QUV290"/>
      <c r="QUW290"/>
      <c r="QUX290"/>
      <c r="QUY290"/>
      <c r="QUZ290"/>
      <c r="QVA290"/>
      <c r="QVB290"/>
      <c r="QVC290"/>
      <c r="QVD290"/>
      <c r="QVE290"/>
      <c r="QVF290"/>
      <c r="QVG290"/>
      <c r="QVH290"/>
      <c r="QVI290"/>
      <c r="QVJ290"/>
      <c r="QVK290"/>
      <c r="QVL290"/>
      <c r="QVM290"/>
      <c r="QVN290"/>
      <c r="QVO290"/>
      <c r="QVP290"/>
      <c r="QVQ290"/>
      <c r="QVR290"/>
      <c r="QVS290"/>
      <c r="QVT290"/>
      <c r="QVU290"/>
      <c r="QVV290"/>
      <c r="QVW290"/>
      <c r="QVX290"/>
      <c r="QVY290"/>
      <c r="QVZ290"/>
      <c r="QWA290"/>
      <c r="QWB290"/>
      <c r="QWC290"/>
      <c r="QWD290"/>
      <c r="QWE290"/>
      <c r="QWF290"/>
      <c r="QWG290"/>
      <c r="QWH290"/>
      <c r="QWI290"/>
      <c r="QWJ290"/>
      <c r="QWK290"/>
      <c r="QWL290"/>
      <c r="QWM290"/>
      <c r="QWN290"/>
      <c r="QWO290"/>
      <c r="QWP290"/>
      <c r="QWQ290"/>
      <c r="QWR290"/>
      <c r="QWS290"/>
      <c r="QWT290"/>
      <c r="QWU290"/>
      <c r="QWV290"/>
      <c r="QWW290"/>
      <c r="QWX290"/>
      <c r="QWY290"/>
      <c r="QWZ290"/>
      <c r="QXA290"/>
      <c r="QXB290"/>
      <c r="QXC290"/>
      <c r="QXD290"/>
      <c r="QXE290"/>
      <c r="QXF290"/>
      <c r="QXG290"/>
      <c r="QXH290"/>
      <c r="QXI290"/>
      <c r="QXJ290"/>
      <c r="QXK290"/>
      <c r="QXL290"/>
      <c r="QXM290"/>
      <c r="QXN290"/>
      <c r="QXO290"/>
      <c r="QXP290"/>
      <c r="QXQ290"/>
      <c r="QXR290"/>
      <c r="QXS290"/>
      <c r="QXT290"/>
      <c r="QXU290"/>
      <c r="QXV290"/>
      <c r="QXW290"/>
      <c r="QXX290"/>
      <c r="QXY290"/>
      <c r="QXZ290"/>
      <c r="QYA290"/>
      <c r="QYB290"/>
      <c r="QYC290"/>
      <c r="QYD290"/>
      <c r="QYE290"/>
      <c r="QYF290"/>
      <c r="QYG290"/>
      <c r="QYH290"/>
      <c r="QYI290"/>
      <c r="QYJ290"/>
      <c r="QYK290"/>
      <c r="QYL290"/>
      <c r="QYM290"/>
      <c r="QYN290"/>
      <c r="QYO290"/>
      <c r="QYP290"/>
      <c r="QYQ290"/>
      <c r="QYR290"/>
      <c r="QYS290"/>
      <c r="QYT290"/>
      <c r="QYU290"/>
      <c r="QYV290"/>
      <c r="QYW290"/>
      <c r="QYX290"/>
      <c r="QYY290"/>
      <c r="QYZ290"/>
      <c r="QZA290"/>
      <c r="QZB290"/>
      <c r="QZC290"/>
      <c r="QZD290"/>
      <c r="QZE290"/>
      <c r="QZF290"/>
      <c r="QZG290"/>
      <c r="QZH290"/>
      <c r="QZI290"/>
      <c r="QZJ290"/>
      <c r="QZK290"/>
      <c r="QZL290"/>
      <c r="QZM290"/>
      <c r="QZN290"/>
      <c r="QZO290"/>
      <c r="QZP290"/>
      <c r="QZQ290"/>
      <c r="QZR290"/>
      <c r="QZS290"/>
      <c r="QZT290"/>
      <c r="QZU290"/>
      <c r="QZV290"/>
      <c r="QZW290"/>
      <c r="QZX290"/>
      <c r="QZY290"/>
      <c r="QZZ290"/>
      <c r="RAA290"/>
      <c r="RAB290"/>
      <c r="RAC290"/>
      <c r="RAD290"/>
      <c r="RAE290"/>
      <c r="RAF290"/>
      <c r="RAG290"/>
      <c r="RAH290"/>
      <c r="RAI290"/>
      <c r="RAJ290"/>
      <c r="RAK290"/>
      <c r="RAL290"/>
      <c r="RAM290"/>
      <c r="RAN290"/>
      <c r="RAO290"/>
      <c r="RAP290"/>
      <c r="RAQ290"/>
      <c r="RAR290"/>
      <c r="RAS290"/>
      <c r="RAT290"/>
      <c r="RAU290"/>
      <c r="RAV290"/>
      <c r="RAW290"/>
      <c r="RAX290"/>
      <c r="RAY290"/>
      <c r="RAZ290"/>
      <c r="RBA290"/>
      <c r="RBB290"/>
      <c r="RBC290"/>
      <c r="RBD290"/>
      <c r="RBE290"/>
      <c r="RBF290"/>
      <c r="RBG290"/>
      <c r="RBH290"/>
      <c r="RBI290"/>
      <c r="RBJ290"/>
      <c r="RBK290"/>
      <c r="RBL290"/>
      <c r="RBM290"/>
      <c r="RBN290"/>
      <c r="RBO290"/>
      <c r="RBP290"/>
      <c r="RBQ290"/>
      <c r="RBR290"/>
      <c r="RBS290"/>
      <c r="RBT290"/>
      <c r="RBU290"/>
      <c r="RBV290"/>
      <c r="RBW290"/>
      <c r="RBX290"/>
      <c r="RBY290"/>
      <c r="RBZ290"/>
      <c r="RCA290"/>
      <c r="RCB290"/>
      <c r="RCC290"/>
      <c r="RCD290"/>
      <c r="RCE290"/>
      <c r="RCF290"/>
      <c r="RCG290"/>
      <c r="RCH290"/>
      <c r="RCI290"/>
      <c r="RCJ290"/>
      <c r="RCK290"/>
      <c r="RCL290"/>
      <c r="RCM290"/>
      <c r="RCN290"/>
      <c r="RCO290"/>
      <c r="RCP290"/>
      <c r="RCQ290"/>
      <c r="RCR290"/>
      <c r="RCS290"/>
      <c r="RCT290"/>
      <c r="RCU290"/>
      <c r="RCV290"/>
      <c r="RCW290"/>
      <c r="RCX290"/>
      <c r="RCY290"/>
      <c r="RCZ290"/>
      <c r="RDA290"/>
      <c r="RDB290"/>
      <c r="RDC290"/>
      <c r="RDD290"/>
      <c r="RDE290"/>
      <c r="RDF290"/>
      <c r="RDG290"/>
      <c r="RDH290"/>
      <c r="RDI290"/>
      <c r="RDJ290"/>
      <c r="RDK290"/>
      <c r="RDL290"/>
      <c r="RDM290"/>
      <c r="RDN290"/>
      <c r="RDO290"/>
      <c r="RDP290"/>
      <c r="RDQ290"/>
      <c r="RDR290"/>
      <c r="RDS290"/>
      <c r="RDT290"/>
      <c r="RDU290"/>
      <c r="RDV290"/>
      <c r="RDW290"/>
      <c r="RDX290"/>
      <c r="RDY290"/>
      <c r="RDZ290"/>
      <c r="REA290"/>
      <c r="REB290"/>
      <c r="REC290"/>
      <c r="RED290"/>
      <c r="REE290"/>
      <c r="REF290"/>
      <c r="REG290"/>
      <c r="REH290"/>
      <c r="REI290"/>
      <c r="REJ290"/>
      <c r="REK290"/>
      <c r="REL290"/>
      <c r="REM290"/>
      <c r="REN290"/>
      <c r="REO290"/>
      <c r="REP290"/>
      <c r="REQ290"/>
      <c r="RER290"/>
      <c r="RES290"/>
      <c r="RET290"/>
      <c r="REU290"/>
      <c r="REV290"/>
      <c r="REW290"/>
      <c r="REX290"/>
      <c r="REY290"/>
      <c r="REZ290"/>
      <c r="RFA290"/>
      <c r="RFB290"/>
      <c r="RFC290"/>
      <c r="RFD290"/>
      <c r="RFE290"/>
      <c r="RFF290"/>
      <c r="RFG290"/>
      <c r="RFH290"/>
      <c r="RFI290"/>
      <c r="RFJ290"/>
      <c r="RFK290"/>
      <c r="RFL290"/>
      <c r="RFM290"/>
      <c r="RFN290"/>
      <c r="RFO290"/>
      <c r="RFP290"/>
      <c r="RFQ290"/>
      <c r="RFR290"/>
      <c r="RFS290"/>
      <c r="RFT290"/>
      <c r="RFU290"/>
      <c r="RFV290"/>
      <c r="RFW290"/>
      <c r="RFX290"/>
      <c r="RFY290"/>
      <c r="RFZ290"/>
      <c r="RGA290"/>
      <c r="RGB290"/>
      <c r="RGC290"/>
      <c r="RGD290"/>
      <c r="RGE290"/>
      <c r="RGF290"/>
      <c r="RGG290"/>
      <c r="RGH290"/>
      <c r="RGI290"/>
      <c r="RGJ290"/>
      <c r="RGK290"/>
      <c r="RGL290"/>
      <c r="RGM290"/>
      <c r="RGN290"/>
      <c r="RGO290"/>
      <c r="RGP290"/>
      <c r="RGQ290"/>
      <c r="RGR290"/>
      <c r="RGS290"/>
      <c r="RGT290"/>
      <c r="RGU290"/>
      <c r="RGV290"/>
      <c r="RGW290"/>
      <c r="RGX290"/>
      <c r="RGY290"/>
      <c r="RGZ290"/>
      <c r="RHA290"/>
      <c r="RHB290"/>
      <c r="RHC290"/>
      <c r="RHD290"/>
      <c r="RHE290"/>
      <c r="RHF290"/>
      <c r="RHG290"/>
      <c r="RHH290"/>
      <c r="RHI290"/>
      <c r="RHJ290"/>
      <c r="RHK290"/>
      <c r="RHL290"/>
      <c r="RHM290"/>
      <c r="RHN290"/>
      <c r="RHO290"/>
      <c r="RHP290"/>
      <c r="RHQ290"/>
      <c r="RHR290"/>
      <c r="RHS290"/>
      <c r="RHT290"/>
      <c r="RHU290"/>
      <c r="RHV290"/>
      <c r="RHW290"/>
      <c r="RHX290"/>
      <c r="RHY290"/>
      <c r="RHZ290"/>
      <c r="RIA290"/>
      <c r="RIB290"/>
      <c r="RIC290"/>
      <c r="RID290"/>
      <c r="RIE290"/>
      <c r="RIF290"/>
      <c r="RIG290"/>
      <c r="RIH290"/>
      <c r="RII290"/>
      <c r="RIJ290"/>
      <c r="RIK290"/>
      <c r="RIL290"/>
      <c r="RIM290"/>
      <c r="RIN290"/>
      <c r="RIO290"/>
      <c r="RIP290"/>
      <c r="RIQ290"/>
      <c r="RIR290"/>
      <c r="RIS290"/>
      <c r="RIT290"/>
      <c r="RIU290"/>
      <c r="RIV290"/>
      <c r="RIW290"/>
      <c r="RIX290"/>
      <c r="RIY290"/>
      <c r="RIZ290"/>
      <c r="RJA290"/>
      <c r="RJB290"/>
      <c r="RJC290"/>
      <c r="RJD290"/>
      <c r="RJE290"/>
      <c r="RJF290"/>
      <c r="RJG290"/>
      <c r="RJH290"/>
      <c r="RJI290"/>
      <c r="RJJ290"/>
      <c r="RJK290"/>
      <c r="RJL290"/>
      <c r="RJM290"/>
      <c r="RJN290"/>
      <c r="RJO290"/>
      <c r="RJP290"/>
      <c r="RJQ290"/>
      <c r="RJR290"/>
      <c r="RJS290"/>
      <c r="RJT290"/>
      <c r="RJU290"/>
      <c r="RJV290"/>
      <c r="RJW290"/>
      <c r="RJX290"/>
      <c r="RJY290"/>
      <c r="RJZ290"/>
      <c r="RKA290"/>
      <c r="RKB290"/>
      <c r="RKC290"/>
      <c r="RKD290"/>
      <c r="RKE290"/>
      <c r="RKF290"/>
      <c r="RKG290"/>
      <c r="RKH290"/>
      <c r="RKI290"/>
      <c r="RKJ290"/>
      <c r="RKK290"/>
      <c r="RKL290"/>
      <c r="RKM290"/>
      <c r="RKN290"/>
      <c r="RKO290"/>
      <c r="RKP290"/>
      <c r="RKQ290"/>
      <c r="RKR290"/>
      <c r="RKS290"/>
      <c r="RKT290"/>
      <c r="RKU290"/>
      <c r="RKV290"/>
      <c r="RKW290"/>
      <c r="RKX290"/>
      <c r="RKY290"/>
      <c r="RKZ290"/>
      <c r="RLA290"/>
      <c r="RLB290"/>
      <c r="RLC290"/>
      <c r="RLD290"/>
      <c r="RLE290"/>
      <c r="RLF290"/>
      <c r="RLG290"/>
      <c r="RLH290"/>
      <c r="RLI290"/>
      <c r="RLJ290"/>
      <c r="RLK290"/>
      <c r="RLL290"/>
      <c r="RLM290"/>
      <c r="RLN290"/>
      <c r="RLO290"/>
      <c r="RLP290"/>
      <c r="RLQ290"/>
      <c r="RLR290"/>
      <c r="RLS290"/>
      <c r="RLT290"/>
      <c r="RLU290"/>
      <c r="RLV290"/>
      <c r="RLW290"/>
      <c r="RLX290"/>
      <c r="RLY290"/>
      <c r="RLZ290"/>
      <c r="RMA290"/>
      <c r="RMB290"/>
      <c r="RMC290"/>
      <c r="RMD290"/>
      <c r="RME290"/>
      <c r="RMF290"/>
      <c r="RMG290"/>
      <c r="RMH290"/>
      <c r="RMI290"/>
      <c r="RMJ290"/>
      <c r="RMK290"/>
      <c r="RML290"/>
      <c r="RMM290"/>
      <c r="RMN290"/>
      <c r="RMO290"/>
      <c r="RMP290"/>
      <c r="RMQ290"/>
      <c r="RMR290"/>
      <c r="RMS290"/>
      <c r="RMT290"/>
      <c r="RMU290"/>
      <c r="RMV290"/>
      <c r="RMW290"/>
      <c r="RMX290"/>
      <c r="RMY290"/>
      <c r="RMZ290"/>
      <c r="RNA290"/>
      <c r="RNB290"/>
      <c r="RNC290"/>
      <c r="RND290"/>
      <c r="RNE290"/>
      <c r="RNF290"/>
      <c r="RNG290"/>
      <c r="RNH290"/>
      <c r="RNI290"/>
      <c r="RNJ290"/>
      <c r="RNK290"/>
      <c r="RNL290"/>
      <c r="RNM290"/>
      <c r="RNN290"/>
      <c r="RNO290"/>
      <c r="RNP290"/>
      <c r="RNQ290"/>
      <c r="RNR290"/>
      <c r="RNS290"/>
      <c r="RNT290"/>
      <c r="RNU290"/>
      <c r="RNV290"/>
      <c r="RNW290"/>
      <c r="RNX290"/>
      <c r="RNY290"/>
      <c r="RNZ290"/>
      <c r="ROA290"/>
      <c r="ROB290"/>
      <c r="ROC290"/>
      <c r="ROD290"/>
      <c r="ROE290"/>
      <c r="ROF290"/>
      <c r="ROG290"/>
      <c r="ROH290"/>
      <c r="ROI290"/>
      <c r="ROJ290"/>
      <c r="ROK290"/>
      <c r="ROL290"/>
      <c r="ROM290"/>
      <c r="RON290"/>
      <c r="ROO290"/>
      <c r="ROP290"/>
      <c r="ROQ290"/>
      <c r="ROR290"/>
      <c r="ROS290"/>
      <c r="ROT290"/>
      <c r="ROU290"/>
      <c r="ROV290"/>
      <c r="ROW290"/>
      <c r="ROX290"/>
      <c r="ROY290"/>
      <c r="ROZ290"/>
      <c r="RPA290"/>
      <c r="RPB290"/>
      <c r="RPC290"/>
      <c r="RPD290"/>
      <c r="RPE290"/>
      <c r="RPF290"/>
      <c r="RPG290"/>
      <c r="RPH290"/>
      <c r="RPI290"/>
      <c r="RPJ290"/>
      <c r="RPK290"/>
      <c r="RPL290"/>
      <c r="RPM290"/>
      <c r="RPN290"/>
      <c r="RPO290"/>
      <c r="RPP290"/>
      <c r="RPQ290"/>
      <c r="RPR290"/>
      <c r="RPS290"/>
      <c r="RPT290"/>
      <c r="RPU290"/>
      <c r="RPV290"/>
      <c r="RPW290"/>
      <c r="RPX290"/>
      <c r="RPY290"/>
      <c r="RPZ290"/>
      <c r="RQA290"/>
      <c r="RQB290"/>
      <c r="RQC290"/>
      <c r="RQD290"/>
      <c r="RQE290"/>
      <c r="RQF290"/>
      <c r="RQG290"/>
      <c r="RQH290"/>
      <c r="RQI290"/>
      <c r="RQJ290"/>
      <c r="RQK290"/>
      <c r="RQL290"/>
      <c r="RQM290"/>
      <c r="RQN290"/>
      <c r="RQO290"/>
      <c r="RQP290"/>
      <c r="RQQ290"/>
      <c r="RQR290"/>
      <c r="RQS290"/>
      <c r="RQT290"/>
      <c r="RQU290"/>
      <c r="RQV290"/>
      <c r="RQW290"/>
      <c r="RQX290"/>
      <c r="RQY290"/>
      <c r="RQZ290"/>
      <c r="RRA290"/>
      <c r="RRB290"/>
      <c r="RRC290"/>
      <c r="RRD290"/>
      <c r="RRE290"/>
      <c r="RRF290"/>
      <c r="RRG290"/>
      <c r="RRH290"/>
      <c r="RRI290"/>
      <c r="RRJ290"/>
      <c r="RRK290"/>
      <c r="RRL290"/>
      <c r="RRM290"/>
      <c r="RRN290"/>
      <c r="RRO290"/>
      <c r="RRP290"/>
      <c r="RRQ290"/>
      <c r="RRR290"/>
      <c r="RRS290"/>
      <c r="RRT290"/>
      <c r="RRU290"/>
      <c r="RRV290"/>
      <c r="RRW290"/>
      <c r="RRX290"/>
      <c r="RRY290"/>
      <c r="RRZ290"/>
      <c r="RSA290"/>
      <c r="RSB290"/>
      <c r="RSC290"/>
      <c r="RSD290"/>
      <c r="RSE290"/>
      <c r="RSF290"/>
      <c r="RSG290"/>
      <c r="RSH290"/>
      <c r="RSI290"/>
      <c r="RSJ290"/>
      <c r="RSK290"/>
      <c r="RSL290"/>
      <c r="RSM290"/>
      <c r="RSN290"/>
      <c r="RSO290"/>
      <c r="RSP290"/>
      <c r="RSQ290"/>
      <c r="RSR290"/>
      <c r="RSS290"/>
      <c r="RST290"/>
      <c r="RSU290"/>
      <c r="RSV290"/>
      <c r="RSW290"/>
      <c r="RSX290"/>
      <c r="RSY290"/>
      <c r="RSZ290"/>
      <c r="RTA290"/>
      <c r="RTB290"/>
      <c r="RTC290"/>
      <c r="RTD290"/>
      <c r="RTE290"/>
      <c r="RTF290"/>
      <c r="RTG290"/>
      <c r="RTH290"/>
      <c r="RTI290"/>
      <c r="RTJ290"/>
      <c r="RTK290"/>
      <c r="RTL290"/>
      <c r="RTM290"/>
      <c r="RTN290"/>
      <c r="RTO290"/>
      <c r="RTP290"/>
      <c r="RTQ290"/>
      <c r="RTR290"/>
      <c r="RTS290"/>
      <c r="RTT290"/>
      <c r="RTU290"/>
      <c r="RTV290"/>
      <c r="RTW290"/>
      <c r="RTX290"/>
      <c r="RTY290"/>
      <c r="RTZ290"/>
      <c r="RUA290"/>
      <c r="RUB290"/>
      <c r="RUC290"/>
      <c r="RUD290"/>
      <c r="RUE290"/>
      <c r="RUF290"/>
      <c r="RUG290"/>
      <c r="RUH290"/>
      <c r="RUI290"/>
      <c r="RUJ290"/>
      <c r="RUK290"/>
      <c r="RUL290"/>
      <c r="RUM290"/>
      <c r="RUN290"/>
      <c r="RUO290"/>
      <c r="RUP290"/>
      <c r="RUQ290"/>
      <c r="RUR290"/>
      <c r="RUS290"/>
      <c r="RUT290"/>
      <c r="RUU290"/>
      <c r="RUV290"/>
      <c r="RUW290"/>
      <c r="RUX290"/>
      <c r="RUY290"/>
      <c r="RUZ290"/>
      <c r="RVA290"/>
      <c r="RVB290"/>
      <c r="RVC290"/>
      <c r="RVD290"/>
      <c r="RVE290"/>
      <c r="RVF290"/>
      <c r="RVG290"/>
      <c r="RVH290"/>
      <c r="RVI290"/>
      <c r="RVJ290"/>
      <c r="RVK290"/>
      <c r="RVL290"/>
      <c r="RVM290"/>
      <c r="RVN290"/>
      <c r="RVO290"/>
      <c r="RVP290"/>
      <c r="RVQ290"/>
      <c r="RVR290"/>
      <c r="RVS290"/>
      <c r="RVT290"/>
      <c r="RVU290"/>
      <c r="RVV290"/>
      <c r="RVW290"/>
      <c r="RVX290"/>
      <c r="RVY290"/>
      <c r="RVZ290"/>
      <c r="RWA290"/>
      <c r="RWB290"/>
      <c r="RWC290"/>
      <c r="RWD290"/>
      <c r="RWE290"/>
      <c r="RWF290"/>
      <c r="RWG290"/>
      <c r="RWH290"/>
      <c r="RWI290"/>
      <c r="RWJ290"/>
      <c r="RWK290"/>
      <c r="RWL290"/>
      <c r="RWM290"/>
      <c r="RWN290"/>
      <c r="RWO290"/>
      <c r="RWP290"/>
      <c r="RWQ290"/>
      <c r="RWR290"/>
      <c r="RWS290"/>
      <c r="RWT290"/>
      <c r="RWU290"/>
      <c r="RWV290"/>
      <c r="RWW290"/>
      <c r="RWX290"/>
      <c r="RWY290"/>
      <c r="RWZ290"/>
      <c r="RXA290"/>
      <c r="RXB290"/>
      <c r="RXC290"/>
      <c r="RXD290"/>
      <c r="RXE290"/>
      <c r="RXF290"/>
      <c r="RXG290"/>
      <c r="RXH290"/>
      <c r="RXI290"/>
      <c r="RXJ290"/>
      <c r="RXK290"/>
      <c r="RXL290"/>
      <c r="RXM290"/>
      <c r="RXN290"/>
      <c r="RXO290"/>
      <c r="RXP290"/>
      <c r="RXQ290"/>
      <c r="RXR290"/>
      <c r="RXS290"/>
      <c r="RXT290"/>
      <c r="RXU290"/>
      <c r="RXV290"/>
      <c r="RXW290"/>
      <c r="RXX290"/>
      <c r="RXY290"/>
      <c r="RXZ290"/>
      <c r="RYA290"/>
      <c r="RYB290"/>
      <c r="RYC290"/>
      <c r="RYD290"/>
      <c r="RYE290"/>
      <c r="RYF290"/>
      <c r="RYG290"/>
      <c r="RYH290"/>
      <c r="RYI290"/>
      <c r="RYJ290"/>
      <c r="RYK290"/>
      <c r="RYL290"/>
      <c r="RYM290"/>
      <c r="RYN290"/>
      <c r="RYO290"/>
      <c r="RYP290"/>
      <c r="RYQ290"/>
      <c r="RYR290"/>
      <c r="RYS290"/>
      <c r="RYT290"/>
      <c r="RYU290"/>
      <c r="RYV290"/>
      <c r="RYW290"/>
      <c r="RYX290"/>
      <c r="RYY290"/>
      <c r="RYZ290"/>
      <c r="RZA290"/>
      <c r="RZB290"/>
      <c r="RZC290"/>
      <c r="RZD290"/>
      <c r="RZE290"/>
      <c r="RZF290"/>
      <c r="RZG290"/>
      <c r="RZH290"/>
      <c r="RZI290"/>
      <c r="RZJ290"/>
      <c r="RZK290"/>
      <c r="RZL290"/>
      <c r="RZM290"/>
      <c r="RZN290"/>
      <c r="RZO290"/>
      <c r="RZP290"/>
      <c r="RZQ290"/>
      <c r="RZR290"/>
      <c r="RZS290"/>
      <c r="RZT290"/>
      <c r="RZU290"/>
      <c r="RZV290"/>
      <c r="RZW290"/>
      <c r="RZX290"/>
      <c r="RZY290"/>
      <c r="RZZ290"/>
      <c r="SAA290"/>
      <c r="SAB290"/>
      <c r="SAC290"/>
      <c r="SAD290"/>
      <c r="SAE290"/>
      <c r="SAF290"/>
      <c r="SAG290"/>
      <c r="SAH290"/>
      <c r="SAI290"/>
      <c r="SAJ290"/>
      <c r="SAK290"/>
      <c r="SAL290"/>
      <c r="SAM290"/>
      <c r="SAN290"/>
      <c r="SAO290"/>
      <c r="SAP290"/>
      <c r="SAQ290"/>
      <c r="SAR290"/>
      <c r="SAS290"/>
      <c r="SAT290"/>
      <c r="SAU290"/>
      <c r="SAV290"/>
      <c r="SAW290"/>
      <c r="SAX290"/>
      <c r="SAY290"/>
      <c r="SAZ290"/>
      <c r="SBA290"/>
      <c r="SBB290"/>
      <c r="SBC290"/>
      <c r="SBD290"/>
      <c r="SBE290"/>
      <c r="SBF290"/>
      <c r="SBG290"/>
      <c r="SBH290"/>
      <c r="SBI290"/>
      <c r="SBJ290"/>
      <c r="SBK290"/>
      <c r="SBL290"/>
      <c r="SBM290"/>
      <c r="SBN290"/>
      <c r="SBO290"/>
      <c r="SBP290"/>
      <c r="SBQ290"/>
      <c r="SBR290"/>
      <c r="SBS290"/>
      <c r="SBT290"/>
      <c r="SBU290"/>
      <c r="SBV290"/>
      <c r="SBW290"/>
      <c r="SBX290"/>
      <c r="SBY290"/>
      <c r="SBZ290"/>
      <c r="SCA290"/>
      <c r="SCB290"/>
      <c r="SCC290"/>
      <c r="SCD290"/>
      <c r="SCE290"/>
      <c r="SCF290"/>
      <c r="SCG290"/>
      <c r="SCH290"/>
      <c r="SCI290"/>
      <c r="SCJ290"/>
      <c r="SCK290"/>
      <c r="SCL290"/>
      <c r="SCM290"/>
      <c r="SCN290"/>
      <c r="SCO290"/>
      <c r="SCP290"/>
      <c r="SCQ290"/>
      <c r="SCR290"/>
      <c r="SCS290"/>
      <c r="SCT290"/>
      <c r="SCU290"/>
      <c r="SCV290"/>
      <c r="SCW290"/>
      <c r="SCX290"/>
      <c r="SCY290"/>
      <c r="SCZ290"/>
      <c r="SDA290"/>
      <c r="SDB290"/>
      <c r="SDC290"/>
      <c r="SDD290"/>
      <c r="SDE290"/>
      <c r="SDF290"/>
      <c r="SDG290"/>
      <c r="SDH290"/>
      <c r="SDI290"/>
      <c r="SDJ290"/>
      <c r="SDK290"/>
      <c r="SDL290"/>
      <c r="SDM290"/>
      <c r="SDN290"/>
      <c r="SDO290"/>
      <c r="SDP290"/>
      <c r="SDQ290"/>
      <c r="SDR290"/>
      <c r="SDS290"/>
      <c r="SDT290"/>
      <c r="SDU290"/>
      <c r="SDV290"/>
      <c r="SDW290"/>
      <c r="SDX290"/>
      <c r="SDY290"/>
      <c r="SDZ290"/>
      <c r="SEA290"/>
      <c r="SEB290"/>
      <c r="SEC290"/>
      <c r="SED290"/>
      <c r="SEE290"/>
      <c r="SEF290"/>
      <c r="SEG290"/>
      <c r="SEH290"/>
      <c r="SEI290"/>
      <c r="SEJ290"/>
      <c r="SEK290"/>
      <c r="SEL290"/>
      <c r="SEM290"/>
      <c r="SEN290"/>
      <c r="SEO290"/>
      <c r="SEP290"/>
      <c r="SEQ290"/>
      <c r="SER290"/>
      <c r="SES290"/>
      <c r="SET290"/>
      <c r="SEU290"/>
      <c r="SEV290"/>
      <c r="SEW290"/>
      <c r="SEX290"/>
      <c r="SEY290"/>
      <c r="SEZ290"/>
      <c r="SFA290"/>
      <c r="SFB290"/>
      <c r="SFC290"/>
      <c r="SFD290"/>
      <c r="SFE290"/>
      <c r="SFF290"/>
      <c r="SFG290"/>
      <c r="SFH290"/>
      <c r="SFI290"/>
      <c r="SFJ290"/>
      <c r="SFK290"/>
      <c r="SFL290"/>
      <c r="SFM290"/>
      <c r="SFN290"/>
      <c r="SFO290"/>
      <c r="SFP290"/>
      <c r="SFQ290"/>
      <c r="SFR290"/>
      <c r="SFS290"/>
      <c r="SFT290"/>
      <c r="SFU290"/>
      <c r="SFV290"/>
      <c r="SFW290"/>
      <c r="SFX290"/>
      <c r="SFY290"/>
      <c r="SFZ290"/>
      <c r="SGA290"/>
      <c r="SGB290"/>
      <c r="SGC290"/>
      <c r="SGD290"/>
      <c r="SGE290"/>
      <c r="SGF290"/>
      <c r="SGG290"/>
      <c r="SGH290"/>
      <c r="SGI290"/>
      <c r="SGJ290"/>
      <c r="SGK290"/>
      <c r="SGL290"/>
      <c r="SGM290"/>
      <c r="SGN290"/>
      <c r="SGO290"/>
      <c r="SGP290"/>
      <c r="SGQ290"/>
      <c r="SGR290"/>
      <c r="SGS290"/>
      <c r="SGT290"/>
      <c r="SGU290"/>
      <c r="SGV290"/>
      <c r="SGW290"/>
      <c r="SGX290"/>
      <c r="SGY290"/>
      <c r="SGZ290"/>
      <c r="SHA290"/>
      <c r="SHB290"/>
      <c r="SHC290"/>
      <c r="SHD290"/>
      <c r="SHE290"/>
      <c r="SHF290"/>
      <c r="SHG290"/>
      <c r="SHH290"/>
      <c r="SHI290"/>
      <c r="SHJ290"/>
      <c r="SHK290"/>
      <c r="SHL290"/>
      <c r="SHM290"/>
      <c r="SHN290"/>
      <c r="SHO290"/>
      <c r="SHP290"/>
      <c r="SHQ290"/>
      <c r="SHR290"/>
      <c r="SHS290"/>
      <c r="SHT290"/>
      <c r="SHU290"/>
      <c r="SHV290"/>
      <c r="SHW290"/>
      <c r="SHX290"/>
      <c r="SHY290"/>
      <c r="SHZ290"/>
      <c r="SIA290"/>
      <c r="SIB290"/>
      <c r="SIC290"/>
      <c r="SID290"/>
      <c r="SIE290"/>
      <c r="SIF290"/>
      <c r="SIG290"/>
      <c r="SIH290"/>
      <c r="SII290"/>
      <c r="SIJ290"/>
      <c r="SIK290"/>
      <c r="SIL290"/>
      <c r="SIM290"/>
      <c r="SIN290"/>
      <c r="SIO290"/>
      <c r="SIP290"/>
      <c r="SIQ290"/>
      <c r="SIR290"/>
      <c r="SIS290"/>
      <c r="SIT290"/>
      <c r="SIU290"/>
      <c r="SIV290"/>
      <c r="SIW290"/>
      <c r="SIX290"/>
      <c r="SIY290"/>
      <c r="SIZ290"/>
      <c r="SJA290"/>
      <c r="SJB290"/>
      <c r="SJC290"/>
      <c r="SJD290"/>
      <c r="SJE290"/>
      <c r="SJF290"/>
      <c r="SJG290"/>
      <c r="SJH290"/>
      <c r="SJI290"/>
      <c r="SJJ290"/>
      <c r="SJK290"/>
      <c r="SJL290"/>
      <c r="SJM290"/>
      <c r="SJN290"/>
      <c r="SJO290"/>
      <c r="SJP290"/>
      <c r="SJQ290"/>
      <c r="SJR290"/>
      <c r="SJS290"/>
      <c r="SJT290"/>
      <c r="SJU290"/>
      <c r="SJV290"/>
      <c r="SJW290"/>
      <c r="SJX290"/>
      <c r="SJY290"/>
      <c r="SJZ290"/>
      <c r="SKA290"/>
      <c r="SKB290"/>
      <c r="SKC290"/>
      <c r="SKD290"/>
      <c r="SKE290"/>
      <c r="SKF290"/>
      <c r="SKG290"/>
      <c r="SKH290"/>
      <c r="SKI290"/>
      <c r="SKJ290"/>
      <c r="SKK290"/>
      <c r="SKL290"/>
      <c r="SKM290"/>
      <c r="SKN290"/>
      <c r="SKO290"/>
      <c r="SKP290"/>
      <c r="SKQ290"/>
      <c r="SKR290"/>
      <c r="SKS290"/>
      <c r="SKT290"/>
      <c r="SKU290"/>
      <c r="SKV290"/>
      <c r="SKW290"/>
      <c r="SKX290"/>
      <c r="SKY290"/>
      <c r="SKZ290"/>
      <c r="SLA290"/>
      <c r="SLB290"/>
      <c r="SLC290"/>
      <c r="SLD290"/>
      <c r="SLE290"/>
      <c r="SLF290"/>
      <c r="SLG290"/>
      <c r="SLH290"/>
      <c r="SLI290"/>
      <c r="SLJ290"/>
      <c r="SLK290"/>
      <c r="SLL290"/>
      <c r="SLM290"/>
      <c r="SLN290"/>
      <c r="SLO290"/>
      <c r="SLP290"/>
      <c r="SLQ290"/>
      <c r="SLR290"/>
      <c r="SLS290"/>
      <c r="SLT290"/>
      <c r="SLU290"/>
      <c r="SLV290"/>
      <c r="SLW290"/>
      <c r="SLX290"/>
      <c r="SLY290"/>
      <c r="SLZ290"/>
      <c r="SMA290"/>
      <c r="SMB290"/>
      <c r="SMC290"/>
      <c r="SMD290"/>
      <c r="SME290"/>
      <c r="SMF290"/>
      <c r="SMG290"/>
      <c r="SMH290"/>
      <c r="SMI290"/>
      <c r="SMJ290"/>
      <c r="SMK290"/>
      <c r="SML290"/>
      <c r="SMM290"/>
      <c r="SMN290"/>
      <c r="SMO290"/>
      <c r="SMP290"/>
      <c r="SMQ290"/>
      <c r="SMR290"/>
      <c r="SMS290"/>
      <c r="SMT290"/>
      <c r="SMU290"/>
      <c r="SMV290"/>
      <c r="SMW290"/>
      <c r="SMX290"/>
      <c r="SMY290"/>
      <c r="SMZ290"/>
      <c r="SNA290"/>
      <c r="SNB290"/>
      <c r="SNC290"/>
      <c r="SND290"/>
      <c r="SNE290"/>
      <c r="SNF290"/>
      <c r="SNG290"/>
      <c r="SNH290"/>
      <c r="SNI290"/>
      <c r="SNJ290"/>
      <c r="SNK290"/>
      <c r="SNL290"/>
      <c r="SNM290"/>
      <c r="SNN290"/>
      <c r="SNO290"/>
      <c r="SNP290"/>
      <c r="SNQ290"/>
      <c r="SNR290"/>
      <c r="SNS290"/>
      <c r="SNT290"/>
      <c r="SNU290"/>
      <c r="SNV290"/>
      <c r="SNW290"/>
      <c r="SNX290"/>
      <c r="SNY290"/>
      <c r="SNZ290"/>
      <c r="SOA290"/>
      <c r="SOB290"/>
      <c r="SOC290"/>
      <c r="SOD290"/>
      <c r="SOE290"/>
      <c r="SOF290"/>
      <c r="SOG290"/>
      <c r="SOH290"/>
      <c r="SOI290"/>
      <c r="SOJ290"/>
      <c r="SOK290"/>
      <c r="SOL290"/>
      <c r="SOM290"/>
      <c r="SON290"/>
      <c r="SOO290"/>
      <c r="SOP290"/>
      <c r="SOQ290"/>
      <c r="SOR290"/>
      <c r="SOS290"/>
      <c r="SOT290"/>
      <c r="SOU290"/>
      <c r="SOV290"/>
      <c r="SOW290"/>
      <c r="SOX290"/>
      <c r="SOY290"/>
      <c r="SOZ290"/>
      <c r="SPA290"/>
      <c r="SPB290"/>
      <c r="SPC290"/>
      <c r="SPD290"/>
      <c r="SPE290"/>
      <c r="SPF290"/>
      <c r="SPG290"/>
      <c r="SPH290"/>
      <c r="SPI290"/>
      <c r="SPJ290"/>
      <c r="SPK290"/>
      <c r="SPL290"/>
      <c r="SPM290"/>
      <c r="SPN290"/>
      <c r="SPO290"/>
      <c r="SPP290"/>
      <c r="SPQ290"/>
      <c r="SPR290"/>
      <c r="SPS290"/>
      <c r="SPT290"/>
      <c r="SPU290"/>
      <c r="SPV290"/>
      <c r="SPW290"/>
      <c r="SPX290"/>
      <c r="SPY290"/>
      <c r="SPZ290"/>
      <c r="SQA290"/>
      <c r="SQB290"/>
      <c r="SQC290"/>
      <c r="SQD290"/>
      <c r="SQE290"/>
      <c r="SQF290"/>
      <c r="SQG290"/>
      <c r="SQH290"/>
      <c r="SQI290"/>
      <c r="SQJ290"/>
      <c r="SQK290"/>
      <c r="SQL290"/>
      <c r="SQM290"/>
      <c r="SQN290"/>
      <c r="SQO290"/>
      <c r="SQP290"/>
      <c r="SQQ290"/>
      <c r="SQR290"/>
      <c r="SQS290"/>
      <c r="SQT290"/>
      <c r="SQU290"/>
      <c r="SQV290"/>
      <c r="SQW290"/>
      <c r="SQX290"/>
      <c r="SQY290"/>
      <c r="SQZ290"/>
      <c r="SRA290"/>
      <c r="SRB290"/>
      <c r="SRC290"/>
      <c r="SRD290"/>
      <c r="SRE290"/>
      <c r="SRF290"/>
      <c r="SRG290"/>
      <c r="SRH290"/>
      <c r="SRI290"/>
      <c r="SRJ290"/>
      <c r="SRK290"/>
      <c r="SRL290"/>
      <c r="SRM290"/>
      <c r="SRN290"/>
      <c r="SRO290"/>
      <c r="SRP290"/>
      <c r="SRQ290"/>
      <c r="SRR290"/>
      <c r="SRS290"/>
      <c r="SRT290"/>
      <c r="SRU290"/>
      <c r="SRV290"/>
      <c r="SRW290"/>
      <c r="SRX290"/>
      <c r="SRY290"/>
      <c r="SRZ290"/>
      <c r="SSA290"/>
      <c r="SSB290"/>
      <c r="SSC290"/>
      <c r="SSD290"/>
      <c r="SSE290"/>
      <c r="SSF290"/>
      <c r="SSG290"/>
      <c r="SSH290"/>
      <c r="SSI290"/>
      <c r="SSJ290"/>
      <c r="SSK290"/>
      <c r="SSL290"/>
      <c r="SSM290"/>
      <c r="SSN290"/>
      <c r="SSO290"/>
      <c r="SSP290"/>
      <c r="SSQ290"/>
      <c r="SSR290"/>
      <c r="SSS290"/>
      <c r="SST290"/>
      <c r="SSU290"/>
      <c r="SSV290"/>
      <c r="SSW290"/>
      <c r="SSX290"/>
      <c r="SSY290"/>
      <c r="SSZ290"/>
      <c r="STA290"/>
      <c r="STB290"/>
      <c r="STC290"/>
      <c r="STD290"/>
      <c r="STE290"/>
      <c r="STF290"/>
      <c r="STG290"/>
      <c r="STH290"/>
      <c r="STI290"/>
      <c r="STJ290"/>
      <c r="STK290"/>
      <c r="STL290"/>
      <c r="STM290"/>
      <c r="STN290"/>
      <c r="STO290"/>
      <c r="STP290"/>
      <c r="STQ290"/>
      <c r="STR290"/>
      <c r="STS290"/>
      <c r="STT290"/>
      <c r="STU290"/>
      <c r="STV290"/>
      <c r="STW290"/>
      <c r="STX290"/>
      <c r="STY290"/>
      <c r="STZ290"/>
      <c r="SUA290"/>
      <c r="SUB290"/>
      <c r="SUC290"/>
      <c r="SUD290"/>
      <c r="SUE290"/>
      <c r="SUF290"/>
      <c r="SUG290"/>
      <c r="SUH290"/>
      <c r="SUI290"/>
      <c r="SUJ290"/>
      <c r="SUK290"/>
      <c r="SUL290"/>
      <c r="SUM290"/>
      <c r="SUN290"/>
      <c r="SUO290"/>
      <c r="SUP290"/>
      <c r="SUQ290"/>
      <c r="SUR290"/>
      <c r="SUS290"/>
      <c r="SUT290"/>
      <c r="SUU290"/>
      <c r="SUV290"/>
      <c r="SUW290"/>
      <c r="SUX290"/>
      <c r="SUY290"/>
      <c r="SUZ290"/>
      <c r="SVA290"/>
      <c r="SVB290"/>
      <c r="SVC290"/>
      <c r="SVD290"/>
      <c r="SVE290"/>
      <c r="SVF290"/>
      <c r="SVG290"/>
      <c r="SVH290"/>
      <c r="SVI290"/>
      <c r="SVJ290"/>
      <c r="SVK290"/>
      <c r="SVL290"/>
      <c r="SVM290"/>
      <c r="SVN290"/>
      <c r="SVO290"/>
      <c r="SVP290"/>
      <c r="SVQ290"/>
      <c r="SVR290"/>
      <c r="SVS290"/>
      <c r="SVT290"/>
      <c r="SVU290"/>
      <c r="SVV290"/>
      <c r="SVW290"/>
      <c r="SVX290"/>
      <c r="SVY290"/>
      <c r="SVZ290"/>
      <c r="SWA290"/>
      <c r="SWB290"/>
      <c r="SWC290"/>
      <c r="SWD290"/>
      <c r="SWE290"/>
      <c r="SWF290"/>
      <c r="SWG290"/>
      <c r="SWH290"/>
      <c r="SWI290"/>
      <c r="SWJ290"/>
      <c r="SWK290"/>
      <c r="SWL290"/>
      <c r="SWM290"/>
      <c r="SWN290"/>
      <c r="SWO290"/>
      <c r="SWP290"/>
      <c r="SWQ290"/>
      <c r="SWR290"/>
      <c r="SWS290"/>
      <c r="SWT290"/>
      <c r="SWU290"/>
      <c r="SWV290"/>
      <c r="SWW290"/>
      <c r="SWX290"/>
      <c r="SWY290"/>
      <c r="SWZ290"/>
      <c r="SXA290"/>
      <c r="SXB290"/>
      <c r="SXC290"/>
      <c r="SXD290"/>
      <c r="SXE290"/>
      <c r="SXF290"/>
      <c r="SXG290"/>
      <c r="SXH290"/>
      <c r="SXI290"/>
      <c r="SXJ290"/>
      <c r="SXK290"/>
      <c r="SXL290"/>
      <c r="SXM290"/>
      <c r="SXN290"/>
      <c r="SXO290"/>
      <c r="SXP290"/>
      <c r="SXQ290"/>
      <c r="SXR290"/>
      <c r="SXS290"/>
      <c r="SXT290"/>
      <c r="SXU290"/>
      <c r="SXV290"/>
      <c r="SXW290"/>
      <c r="SXX290"/>
      <c r="SXY290"/>
      <c r="SXZ290"/>
      <c r="SYA290"/>
      <c r="SYB290"/>
      <c r="SYC290"/>
      <c r="SYD290"/>
      <c r="SYE290"/>
      <c r="SYF290"/>
      <c r="SYG290"/>
      <c r="SYH290"/>
      <c r="SYI290"/>
      <c r="SYJ290"/>
      <c r="SYK290"/>
      <c r="SYL290"/>
      <c r="SYM290"/>
      <c r="SYN290"/>
      <c r="SYO290"/>
      <c r="SYP290"/>
      <c r="SYQ290"/>
      <c r="SYR290"/>
      <c r="SYS290"/>
      <c r="SYT290"/>
      <c r="SYU290"/>
      <c r="SYV290"/>
      <c r="SYW290"/>
      <c r="SYX290"/>
      <c r="SYY290"/>
      <c r="SYZ290"/>
      <c r="SZA290"/>
      <c r="SZB290"/>
      <c r="SZC290"/>
      <c r="SZD290"/>
      <c r="SZE290"/>
      <c r="SZF290"/>
      <c r="SZG290"/>
      <c r="SZH290"/>
      <c r="SZI290"/>
      <c r="SZJ290"/>
      <c r="SZK290"/>
      <c r="SZL290"/>
      <c r="SZM290"/>
      <c r="SZN290"/>
      <c r="SZO290"/>
      <c r="SZP290"/>
      <c r="SZQ290"/>
      <c r="SZR290"/>
      <c r="SZS290"/>
      <c r="SZT290"/>
      <c r="SZU290"/>
      <c r="SZV290"/>
      <c r="SZW290"/>
      <c r="SZX290"/>
      <c r="SZY290"/>
      <c r="SZZ290"/>
      <c r="TAA290"/>
      <c r="TAB290"/>
      <c r="TAC290"/>
      <c r="TAD290"/>
      <c r="TAE290"/>
      <c r="TAF290"/>
      <c r="TAG290"/>
      <c r="TAH290"/>
      <c r="TAI290"/>
      <c r="TAJ290"/>
      <c r="TAK290"/>
      <c r="TAL290"/>
      <c r="TAM290"/>
      <c r="TAN290"/>
      <c r="TAO290"/>
      <c r="TAP290"/>
      <c r="TAQ290"/>
      <c r="TAR290"/>
      <c r="TAS290"/>
      <c r="TAT290"/>
      <c r="TAU290"/>
      <c r="TAV290"/>
      <c r="TAW290"/>
      <c r="TAX290"/>
      <c r="TAY290"/>
      <c r="TAZ290"/>
      <c r="TBA290"/>
      <c r="TBB290"/>
      <c r="TBC290"/>
      <c r="TBD290"/>
      <c r="TBE290"/>
      <c r="TBF290"/>
      <c r="TBG290"/>
      <c r="TBH290"/>
      <c r="TBI290"/>
      <c r="TBJ290"/>
      <c r="TBK290"/>
      <c r="TBL290"/>
      <c r="TBM290"/>
      <c r="TBN290"/>
      <c r="TBO290"/>
      <c r="TBP290"/>
      <c r="TBQ290"/>
      <c r="TBR290"/>
      <c r="TBS290"/>
      <c r="TBT290"/>
      <c r="TBU290"/>
      <c r="TBV290"/>
      <c r="TBW290"/>
      <c r="TBX290"/>
      <c r="TBY290"/>
      <c r="TBZ290"/>
      <c r="TCA290"/>
      <c r="TCB290"/>
      <c r="TCC290"/>
      <c r="TCD290"/>
      <c r="TCE290"/>
      <c r="TCF290"/>
      <c r="TCG290"/>
      <c r="TCH290"/>
      <c r="TCI290"/>
      <c r="TCJ290"/>
      <c r="TCK290"/>
      <c r="TCL290"/>
      <c r="TCM290"/>
      <c r="TCN290"/>
      <c r="TCO290"/>
      <c r="TCP290"/>
      <c r="TCQ290"/>
      <c r="TCR290"/>
      <c r="TCS290"/>
      <c r="TCT290"/>
      <c r="TCU290"/>
      <c r="TCV290"/>
      <c r="TCW290"/>
      <c r="TCX290"/>
      <c r="TCY290"/>
      <c r="TCZ290"/>
      <c r="TDA290"/>
      <c r="TDB290"/>
      <c r="TDC290"/>
      <c r="TDD290"/>
      <c r="TDE290"/>
      <c r="TDF290"/>
      <c r="TDG290"/>
      <c r="TDH290"/>
      <c r="TDI290"/>
      <c r="TDJ290"/>
      <c r="TDK290"/>
      <c r="TDL290"/>
      <c r="TDM290"/>
      <c r="TDN290"/>
      <c r="TDO290"/>
      <c r="TDP290"/>
      <c r="TDQ290"/>
      <c r="TDR290"/>
      <c r="TDS290"/>
      <c r="TDT290"/>
      <c r="TDU290"/>
      <c r="TDV290"/>
      <c r="TDW290"/>
      <c r="TDX290"/>
      <c r="TDY290"/>
      <c r="TDZ290"/>
      <c r="TEA290"/>
      <c r="TEB290"/>
      <c r="TEC290"/>
      <c r="TED290"/>
      <c r="TEE290"/>
      <c r="TEF290"/>
      <c r="TEG290"/>
      <c r="TEH290"/>
      <c r="TEI290"/>
      <c r="TEJ290"/>
      <c r="TEK290"/>
      <c r="TEL290"/>
      <c r="TEM290"/>
      <c r="TEN290"/>
      <c r="TEO290"/>
      <c r="TEP290"/>
      <c r="TEQ290"/>
      <c r="TER290"/>
      <c r="TES290"/>
      <c r="TET290"/>
      <c r="TEU290"/>
      <c r="TEV290"/>
      <c r="TEW290"/>
      <c r="TEX290"/>
      <c r="TEY290"/>
      <c r="TEZ290"/>
      <c r="TFA290"/>
      <c r="TFB290"/>
      <c r="TFC290"/>
      <c r="TFD290"/>
      <c r="TFE290"/>
      <c r="TFF290"/>
      <c r="TFG290"/>
      <c r="TFH290"/>
      <c r="TFI290"/>
      <c r="TFJ290"/>
      <c r="TFK290"/>
      <c r="TFL290"/>
      <c r="TFM290"/>
      <c r="TFN290"/>
      <c r="TFO290"/>
      <c r="TFP290"/>
      <c r="TFQ290"/>
      <c r="TFR290"/>
      <c r="TFS290"/>
      <c r="TFT290"/>
      <c r="TFU290"/>
      <c r="TFV290"/>
      <c r="TFW290"/>
      <c r="TFX290"/>
      <c r="TFY290"/>
      <c r="TFZ290"/>
      <c r="TGA290"/>
      <c r="TGB290"/>
      <c r="TGC290"/>
      <c r="TGD290"/>
      <c r="TGE290"/>
      <c r="TGF290"/>
      <c r="TGG290"/>
      <c r="TGH290"/>
      <c r="TGI290"/>
      <c r="TGJ290"/>
      <c r="TGK290"/>
      <c r="TGL290"/>
      <c r="TGM290"/>
      <c r="TGN290"/>
      <c r="TGO290"/>
      <c r="TGP290"/>
      <c r="TGQ290"/>
      <c r="TGR290"/>
      <c r="TGS290"/>
      <c r="TGT290"/>
      <c r="TGU290"/>
      <c r="TGV290"/>
      <c r="TGW290"/>
      <c r="TGX290"/>
      <c r="TGY290"/>
      <c r="TGZ290"/>
      <c r="THA290"/>
      <c r="THB290"/>
      <c r="THC290"/>
      <c r="THD290"/>
      <c r="THE290"/>
      <c r="THF290"/>
      <c r="THG290"/>
      <c r="THH290"/>
      <c r="THI290"/>
      <c r="THJ290"/>
      <c r="THK290"/>
      <c r="THL290"/>
      <c r="THM290"/>
      <c r="THN290"/>
      <c r="THO290"/>
      <c r="THP290"/>
      <c r="THQ290"/>
      <c r="THR290"/>
      <c r="THS290"/>
      <c r="THT290"/>
      <c r="THU290"/>
      <c r="THV290"/>
      <c r="THW290"/>
      <c r="THX290"/>
      <c r="THY290"/>
      <c r="THZ290"/>
      <c r="TIA290"/>
      <c r="TIB290"/>
      <c r="TIC290"/>
      <c r="TID290"/>
      <c r="TIE290"/>
      <c r="TIF290"/>
      <c r="TIG290"/>
      <c r="TIH290"/>
      <c r="TII290"/>
      <c r="TIJ290"/>
      <c r="TIK290"/>
      <c r="TIL290"/>
      <c r="TIM290"/>
      <c r="TIN290"/>
      <c r="TIO290"/>
      <c r="TIP290"/>
      <c r="TIQ290"/>
      <c r="TIR290"/>
      <c r="TIS290"/>
      <c r="TIT290"/>
      <c r="TIU290"/>
      <c r="TIV290"/>
      <c r="TIW290"/>
      <c r="TIX290"/>
      <c r="TIY290"/>
      <c r="TIZ290"/>
      <c r="TJA290"/>
      <c r="TJB290"/>
      <c r="TJC290"/>
      <c r="TJD290"/>
      <c r="TJE290"/>
      <c r="TJF290"/>
      <c r="TJG290"/>
      <c r="TJH290"/>
      <c r="TJI290"/>
      <c r="TJJ290"/>
      <c r="TJK290"/>
      <c r="TJL290"/>
      <c r="TJM290"/>
      <c r="TJN290"/>
      <c r="TJO290"/>
      <c r="TJP290"/>
      <c r="TJQ290"/>
      <c r="TJR290"/>
      <c r="TJS290"/>
      <c r="TJT290"/>
      <c r="TJU290"/>
      <c r="TJV290"/>
      <c r="TJW290"/>
      <c r="TJX290"/>
      <c r="TJY290"/>
      <c r="TJZ290"/>
      <c r="TKA290"/>
      <c r="TKB290"/>
      <c r="TKC290"/>
      <c r="TKD290"/>
      <c r="TKE290"/>
      <c r="TKF290"/>
      <c r="TKG290"/>
      <c r="TKH290"/>
      <c r="TKI290"/>
      <c r="TKJ290"/>
      <c r="TKK290"/>
      <c r="TKL290"/>
      <c r="TKM290"/>
      <c r="TKN290"/>
      <c r="TKO290"/>
      <c r="TKP290"/>
      <c r="TKQ290"/>
      <c r="TKR290"/>
      <c r="TKS290"/>
      <c r="TKT290"/>
      <c r="TKU290"/>
      <c r="TKV290"/>
      <c r="TKW290"/>
      <c r="TKX290"/>
      <c r="TKY290"/>
      <c r="TKZ290"/>
      <c r="TLA290"/>
      <c r="TLB290"/>
      <c r="TLC290"/>
      <c r="TLD290"/>
      <c r="TLE290"/>
      <c r="TLF290"/>
      <c r="TLG290"/>
      <c r="TLH290"/>
      <c r="TLI290"/>
      <c r="TLJ290"/>
      <c r="TLK290"/>
      <c r="TLL290"/>
      <c r="TLM290"/>
      <c r="TLN290"/>
      <c r="TLO290"/>
      <c r="TLP290"/>
      <c r="TLQ290"/>
      <c r="TLR290"/>
      <c r="TLS290"/>
      <c r="TLT290"/>
      <c r="TLU290"/>
      <c r="TLV290"/>
      <c r="TLW290"/>
      <c r="TLX290"/>
      <c r="TLY290"/>
      <c r="TLZ290"/>
      <c r="TMA290"/>
      <c r="TMB290"/>
      <c r="TMC290"/>
      <c r="TMD290"/>
      <c r="TME290"/>
      <c r="TMF290"/>
      <c r="TMG290"/>
      <c r="TMH290"/>
      <c r="TMI290"/>
      <c r="TMJ290"/>
      <c r="TMK290"/>
      <c r="TML290"/>
      <c r="TMM290"/>
      <c r="TMN290"/>
      <c r="TMO290"/>
      <c r="TMP290"/>
      <c r="TMQ290"/>
      <c r="TMR290"/>
      <c r="TMS290"/>
      <c r="TMT290"/>
      <c r="TMU290"/>
      <c r="TMV290"/>
      <c r="TMW290"/>
      <c r="TMX290"/>
      <c r="TMY290"/>
      <c r="TMZ290"/>
      <c r="TNA290"/>
      <c r="TNB290"/>
      <c r="TNC290"/>
      <c r="TND290"/>
      <c r="TNE290"/>
      <c r="TNF290"/>
      <c r="TNG290"/>
      <c r="TNH290"/>
      <c r="TNI290"/>
      <c r="TNJ290"/>
      <c r="TNK290"/>
      <c r="TNL290"/>
      <c r="TNM290"/>
      <c r="TNN290"/>
      <c r="TNO290"/>
      <c r="TNP290"/>
      <c r="TNQ290"/>
      <c r="TNR290"/>
      <c r="TNS290"/>
      <c r="TNT290"/>
      <c r="TNU290"/>
      <c r="TNV290"/>
      <c r="TNW290"/>
      <c r="TNX290"/>
      <c r="TNY290"/>
      <c r="TNZ290"/>
      <c r="TOA290"/>
      <c r="TOB290"/>
      <c r="TOC290"/>
      <c r="TOD290"/>
      <c r="TOE290"/>
      <c r="TOF290"/>
      <c r="TOG290"/>
      <c r="TOH290"/>
      <c r="TOI290"/>
      <c r="TOJ290"/>
      <c r="TOK290"/>
      <c r="TOL290"/>
      <c r="TOM290"/>
      <c r="TON290"/>
      <c r="TOO290"/>
      <c r="TOP290"/>
      <c r="TOQ290"/>
      <c r="TOR290"/>
      <c r="TOS290"/>
      <c r="TOT290"/>
      <c r="TOU290"/>
      <c r="TOV290"/>
      <c r="TOW290"/>
      <c r="TOX290"/>
      <c r="TOY290"/>
      <c r="TOZ290"/>
      <c r="TPA290"/>
      <c r="TPB290"/>
      <c r="TPC290"/>
      <c r="TPD290"/>
      <c r="TPE290"/>
      <c r="TPF290"/>
      <c r="TPG290"/>
      <c r="TPH290"/>
      <c r="TPI290"/>
      <c r="TPJ290"/>
      <c r="TPK290"/>
      <c r="TPL290"/>
      <c r="TPM290"/>
      <c r="TPN290"/>
      <c r="TPO290"/>
      <c r="TPP290"/>
      <c r="TPQ290"/>
      <c r="TPR290"/>
      <c r="TPS290"/>
      <c r="TPT290"/>
      <c r="TPU290"/>
      <c r="TPV290"/>
      <c r="TPW290"/>
      <c r="TPX290"/>
      <c r="TPY290"/>
      <c r="TPZ290"/>
      <c r="TQA290"/>
      <c r="TQB290"/>
      <c r="TQC290"/>
      <c r="TQD290"/>
      <c r="TQE290"/>
      <c r="TQF290"/>
      <c r="TQG290"/>
      <c r="TQH290"/>
      <c r="TQI290"/>
      <c r="TQJ290"/>
      <c r="TQK290"/>
      <c r="TQL290"/>
      <c r="TQM290"/>
      <c r="TQN290"/>
      <c r="TQO290"/>
      <c r="TQP290"/>
      <c r="TQQ290"/>
      <c r="TQR290"/>
      <c r="TQS290"/>
      <c r="TQT290"/>
      <c r="TQU290"/>
      <c r="TQV290"/>
      <c r="TQW290"/>
      <c r="TQX290"/>
      <c r="TQY290"/>
      <c r="TQZ290"/>
      <c r="TRA290"/>
      <c r="TRB290"/>
      <c r="TRC290"/>
      <c r="TRD290"/>
      <c r="TRE290"/>
      <c r="TRF290"/>
      <c r="TRG290"/>
      <c r="TRH290"/>
      <c r="TRI290"/>
      <c r="TRJ290"/>
      <c r="TRK290"/>
      <c r="TRL290"/>
      <c r="TRM290"/>
      <c r="TRN290"/>
      <c r="TRO290"/>
      <c r="TRP290"/>
      <c r="TRQ290"/>
      <c r="TRR290"/>
      <c r="TRS290"/>
      <c r="TRT290"/>
      <c r="TRU290"/>
      <c r="TRV290"/>
      <c r="TRW290"/>
      <c r="TRX290"/>
      <c r="TRY290"/>
      <c r="TRZ290"/>
      <c r="TSA290"/>
      <c r="TSB290"/>
      <c r="TSC290"/>
      <c r="TSD290"/>
      <c r="TSE290"/>
      <c r="TSF290"/>
      <c r="TSG290"/>
      <c r="TSH290"/>
      <c r="TSI290"/>
      <c r="TSJ290"/>
      <c r="TSK290"/>
      <c r="TSL290"/>
      <c r="TSM290"/>
      <c r="TSN290"/>
      <c r="TSO290"/>
      <c r="TSP290"/>
      <c r="TSQ290"/>
      <c r="TSR290"/>
      <c r="TSS290"/>
      <c r="TST290"/>
      <c r="TSU290"/>
      <c r="TSV290"/>
      <c r="TSW290"/>
      <c r="TSX290"/>
      <c r="TSY290"/>
      <c r="TSZ290"/>
      <c r="TTA290"/>
      <c r="TTB290"/>
      <c r="TTC290"/>
      <c r="TTD290"/>
      <c r="TTE290"/>
      <c r="TTF290"/>
      <c r="TTG290"/>
      <c r="TTH290"/>
      <c r="TTI290"/>
      <c r="TTJ290"/>
      <c r="TTK290"/>
      <c r="TTL290"/>
      <c r="TTM290"/>
      <c r="TTN290"/>
      <c r="TTO290"/>
      <c r="TTP290"/>
      <c r="TTQ290"/>
      <c r="TTR290"/>
      <c r="TTS290"/>
      <c r="TTT290"/>
      <c r="TTU290"/>
      <c r="TTV290"/>
      <c r="TTW290"/>
      <c r="TTX290"/>
      <c r="TTY290"/>
      <c r="TTZ290"/>
      <c r="TUA290"/>
      <c r="TUB290"/>
      <c r="TUC290"/>
      <c r="TUD290"/>
      <c r="TUE290"/>
      <c r="TUF290"/>
      <c r="TUG290"/>
      <c r="TUH290"/>
      <c r="TUI290"/>
      <c r="TUJ290"/>
      <c r="TUK290"/>
      <c r="TUL290"/>
      <c r="TUM290"/>
      <c r="TUN290"/>
      <c r="TUO290"/>
      <c r="TUP290"/>
      <c r="TUQ290"/>
      <c r="TUR290"/>
      <c r="TUS290"/>
      <c r="TUT290"/>
      <c r="TUU290"/>
      <c r="TUV290"/>
      <c r="TUW290"/>
      <c r="TUX290"/>
      <c r="TUY290"/>
      <c r="TUZ290"/>
      <c r="TVA290"/>
      <c r="TVB290"/>
      <c r="TVC290"/>
      <c r="TVD290"/>
      <c r="TVE290"/>
      <c r="TVF290"/>
      <c r="TVG290"/>
      <c r="TVH290"/>
      <c r="TVI290"/>
      <c r="TVJ290"/>
      <c r="TVK290"/>
      <c r="TVL290"/>
      <c r="TVM290"/>
      <c r="TVN290"/>
      <c r="TVO290"/>
      <c r="TVP290"/>
      <c r="TVQ290"/>
      <c r="TVR290"/>
      <c r="TVS290"/>
      <c r="TVT290"/>
      <c r="TVU290"/>
      <c r="TVV290"/>
      <c r="TVW290"/>
      <c r="TVX290"/>
      <c r="TVY290"/>
      <c r="TVZ290"/>
      <c r="TWA290"/>
      <c r="TWB290"/>
      <c r="TWC290"/>
      <c r="TWD290"/>
      <c r="TWE290"/>
      <c r="TWF290"/>
      <c r="TWG290"/>
      <c r="TWH290"/>
      <c r="TWI290"/>
      <c r="TWJ290"/>
      <c r="TWK290"/>
      <c r="TWL290"/>
      <c r="TWM290"/>
      <c r="TWN290"/>
      <c r="TWO290"/>
      <c r="TWP290"/>
      <c r="TWQ290"/>
      <c r="TWR290"/>
      <c r="TWS290"/>
      <c r="TWT290"/>
      <c r="TWU290"/>
      <c r="TWV290"/>
      <c r="TWW290"/>
      <c r="TWX290"/>
      <c r="TWY290"/>
      <c r="TWZ290"/>
      <c r="TXA290"/>
      <c r="TXB290"/>
      <c r="TXC290"/>
      <c r="TXD290"/>
      <c r="TXE290"/>
      <c r="TXF290"/>
      <c r="TXG290"/>
      <c r="TXH290"/>
      <c r="TXI290"/>
      <c r="TXJ290"/>
      <c r="TXK290"/>
      <c r="TXL290"/>
      <c r="TXM290"/>
      <c r="TXN290"/>
      <c r="TXO290"/>
      <c r="TXP290"/>
      <c r="TXQ290"/>
      <c r="TXR290"/>
      <c r="TXS290"/>
      <c r="TXT290"/>
      <c r="TXU290"/>
      <c r="TXV290"/>
      <c r="TXW290"/>
      <c r="TXX290"/>
      <c r="TXY290"/>
      <c r="TXZ290"/>
      <c r="TYA290"/>
      <c r="TYB290"/>
      <c r="TYC290"/>
      <c r="TYD290"/>
      <c r="TYE290"/>
      <c r="TYF290"/>
      <c r="TYG290"/>
      <c r="TYH290"/>
      <c r="TYI290"/>
      <c r="TYJ290"/>
      <c r="TYK290"/>
      <c r="TYL290"/>
      <c r="TYM290"/>
      <c r="TYN290"/>
      <c r="TYO290"/>
      <c r="TYP290"/>
      <c r="TYQ290"/>
      <c r="TYR290"/>
      <c r="TYS290"/>
      <c r="TYT290"/>
      <c r="TYU290"/>
      <c r="TYV290"/>
      <c r="TYW290"/>
      <c r="TYX290"/>
      <c r="TYY290"/>
      <c r="TYZ290"/>
      <c r="TZA290"/>
      <c r="TZB290"/>
      <c r="TZC290"/>
      <c r="TZD290"/>
      <c r="TZE290"/>
      <c r="TZF290"/>
      <c r="TZG290"/>
      <c r="TZH290"/>
      <c r="TZI290"/>
      <c r="TZJ290"/>
      <c r="TZK290"/>
      <c r="TZL290"/>
      <c r="TZM290"/>
      <c r="TZN290"/>
      <c r="TZO290"/>
      <c r="TZP290"/>
      <c r="TZQ290"/>
      <c r="TZR290"/>
      <c r="TZS290"/>
      <c r="TZT290"/>
      <c r="TZU290"/>
      <c r="TZV290"/>
      <c r="TZW290"/>
      <c r="TZX290"/>
      <c r="TZY290"/>
      <c r="TZZ290"/>
      <c r="UAA290"/>
      <c r="UAB290"/>
      <c r="UAC290"/>
      <c r="UAD290"/>
      <c r="UAE290"/>
      <c r="UAF290"/>
      <c r="UAG290"/>
      <c r="UAH290"/>
      <c r="UAI290"/>
      <c r="UAJ290"/>
      <c r="UAK290"/>
      <c r="UAL290"/>
      <c r="UAM290"/>
      <c r="UAN290"/>
      <c r="UAO290"/>
      <c r="UAP290"/>
      <c r="UAQ290"/>
      <c r="UAR290"/>
      <c r="UAS290"/>
      <c r="UAT290"/>
      <c r="UAU290"/>
      <c r="UAV290"/>
      <c r="UAW290"/>
      <c r="UAX290"/>
      <c r="UAY290"/>
      <c r="UAZ290"/>
      <c r="UBA290"/>
      <c r="UBB290"/>
      <c r="UBC290"/>
      <c r="UBD290"/>
      <c r="UBE290"/>
      <c r="UBF290"/>
      <c r="UBG290"/>
      <c r="UBH290"/>
      <c r="UBI290"/>
      <c r="UBJ290"/>
      <c r="UBK290"/>
      <c r="UBL290"/>
      <c r="UBM290"/>
      <c r="UBN290"/>
      <c r="UBO290"/>
      <c r="UBP290"/>
      <c r="UBQ290"/>
      <c r="UBR290"/>
      <c r="UBS290"/>
      <c r="UBT290"/>
      <c r="UBU290"/>
      <c r="UBV290"/>
      <c r="UBW290"/>
      <c r="UBX290"/>
      <c r="UBY290"/>
      <c r="UBZ290"/>
      <c r="UCA290"/>
      <c r="UCB290"/>
      <c r="UCC290"/>
      <c r="UCD290"/>
      <c r="UCE290"/>
      <c r="UCF290"/>
      <c r="UCG290"/>
      <c r="UCH290"/>
      <c r="UCI290"/>
      <c r="UCJ290"/>
      <c r="UCK290"/>
      <c r="UCL290"/>
      <c r="UCM290"/>
      <c r="UCN290"/>
      <c r="UCO290"/>
      <c r="UCP290"/>
      <c r="UCQ290"/>
      <c r="UCR290"/>
      <c r="UCS290"/>
      <c r="UCT290"/>
      <c r="UCU290"/>
      <c r="UCV290"/>
      <c r="UCW290"/>
      <c r="UCX290"/>
      <c r="UCY290"/>
      <c r="UCZ290"/>
      <c r="UDA290"/>
      <c r="UDB290"/>
      <c r="UDC290"/>
      <c r="UDD290"/>
      <c r="UDE290"/>
      <c r="UDF290"/>
      <c r="UDG290"/>
      <c r="UDH290"/>
      <c r="UDI290"/>
      <c r="UDJ290"/>
      <c r="UDK290"/>
      <c r="UDL290"/>
      <c r="UDM290"/>
      <c r="UDN290"/>
      <c r="UDO290"/>
      <c r="UDP290"/>
      <c r="UDQ290"/>
      <c r="UDR290"/>
      <c r="UDS290"/>
      <c r="UDT290"/>
      <c r="UDU290"/>
      <c r="UDV290"/>
      <c r="UDW290"/>
      <c r="UDX290"/>
      <c r="UDY290"/>
      <c r="UDZ290"/>
      <c r="UEA290"/>
      <c r="UEB290"/>
      <c r="UEC290"/>
      <c r="UED290"/>
      <c r="UEE290"/>
      <c r="UEF290"/>
      <c r="UEG290"/>
      <c r="UEH290"/>
      <c r="UEI290"/>
      <c r="UEJ290"/>
      <c r="UEK290"/>
      <c r="UEL290"/>
      <c r="UEM290"/>
      <c r="UEN290"/>
      <c r="UEO290"/>
      <c r="UEP290"/>
      <c r="UEQ290"/>
      <c r="UER290"/>
      <c r="UES290"/>
      <c r="UET290"/>
      <c r="UEU290"/>
      <c r="UEV290"/>
      <c r="UEW290"/>
      <c r="UEX290"/>
      <c r="UEY290"/>
      <c r="UEZ290"/>
      <c r="UFA290"/>
      <c r="UFB290"/>
      <c r="UFC290"/>
      <c r="UFD290"/>
      <c r="UFE290"/>
      <c r="UFF290"/>
      <c r="UFG290"/>
      <c r="UFH290"/>
      <c r="UFI290"/>
      <c r="UFJ290"/>
      <c r="UFK290"/>
      <c r="UFL290"/>
      <c r="UFM290"/>
      <c r="UFN290"/>
      <c r="UFO290"/>
      <c r="UFP290"/>
      <c r="UFQ290"/>
      <c r="UFR290"/>
      <c r="UFS290"/>
      <c r="UFT290"/>
      <c r="UFU290"/>
      <c r="UFV290"/>
      <c r="UFW290"/>
      <c r="UFX290"/>
      <c r="UFY290"/>
      <c r="UFZ290"/>
      <c r="UGA290"/>
      <c r="UGB290"/>
      <c r="UGC290"/>
      <c r="UGD290"/>
      <c r="UGE290"/>
      <c r="UGF290"/>
      <c r="UGG290"/>
      <c r="UGH290"/>
      <c r="UGI290"/>
      <c r="UGJ290"/>
      <c r="UGK290"/>
      <c r="UGL290"/>
      <c r="UGM290"/>
      <c r="UGN290"/>
      <c r="UGO290"/>
      <c r="UGP290"/>
      <c r="UGQ290"/>
      <c r="UGR290"/>
      <c r="UGS290"/>
      <c r="UGT290"/>
      <c r="UGU290"/>
      <c r="UGV290"/>
      <c r="UGW290"/>
      <c r="UGX290"/>
      <c r="UGY290"/>
      <c r="UGZ290"/>
      <c r="UHA290"/>
      <c r="UHB290"/>
      <c r="UHC290"/>
      <c r="UHD290"/>
      <c r="UHE290"/>
      <c r="UHF290"/>
      <c r="UHG290"/>
      <c r="UHH290"/>
      <c r="UHI290"/>
      <c r="UHJ290"/>
      <c r="UHK290"/>
      <c r="UHL290"/>
      <c r="UHM290"/>
      <c r="UHN290"/>
      <c r="UHO290"/>
      <c r="UHP290"/>
      <c r="UHQ290"/>
      <c r="UHR290"/>
      <c r="UHS290"/>
      <c r="UHT290"/>
      <c r="UHU290"/>
      <c r="UHV290"/>
      <c r="UHW290"/>
      <c r="UHX290"/>
      <c r="UHY290"/>
      <c r="UHZ290"/>
      <c r="UIA290"/>
      <c r="UIB290"/>
      <c r="UIC290"/>
      <c r="UID290"/>
      <c r="UIE290"/>
      <c r="UIF290"/>
      <c r="UIG290"/>
      <c r="UIH290"/>
      <c r="UII290"/>
      <c r="UIJ290"/>
      <c r="UIK290"/>
      <c r="UIL290"/>
      <c r="UIM290"/>
      <c r="UIN290"/>
      <c r="UIO290"/>
      <c r="UIP290"/>
      <c r="UIQ290"/>
      <c r="UIR290"/>
      <c r="UIS290"/>
      <c r="UIT290"/>
      <c r="UIU290"/>
      <c r="UIV290"/>
      <c r="UIW290"/>
      <c r="UIX290"/>
      <c r="UIY290"/>
      <c r="UIZ290"/>
      <c r="UJA290"/>
      <c r="UJB290"/>
      <c r="UJC290"/>
      <c r="UJD290"/>
      <c r="UJE290"/>
      <c r="UJF290"/>
      <c r="UJG290"/>
      <c r="UJH290"/>
      <c r="UJI290"/>
      <c r="UJJ290"/>
      <c r="UJK290"/>
      <c r="UJL290"/>
      <c r="UJM290"/>
      <c r="UJN290"/>
      <c r="UJO290"/>
      <c r="UJP290"/>
      <c r="UJQ290"/>
      <c r="UJR290"/>
      <c r="UJS290"/>
      <c r="UJT290"/>
      <c r="UJU290"/>
      <c r="UJV290"/>
      <c r="UJW290"/>
      <c r="UJX290"/>
      <c r="UJY290"/>
      <c r="UJZ290"/>
      <c r="UKA290"/>
      <c r="UKB290"/>
      <c r="UKC290"/>
      <c r="UKD290"/>
      <c r="UKE290"/>
      <c r="UKF290"/>
      <c r="UKG290"/>
      <c r="UKH290"/>
      <c r="UKI290"/>
      <c r="UKJ290"/>
      <c r="UKK290"/>
      <c r="UKL290"/>
      <c r="UKM290"/>
      <c r="UKN290"/>
      <c r="UKO290"/>
      <c r="UKP290"/>
      <c r="UKQ290"/>
      <c r="UKR290"/>
      <c r="UKS290"/>
      <c r="UKT290"/>
      <c r="UKU290"/>
      <c r="UKV290"/>
      <c r="UKW290"/>
      <c r="UKX290"/>
      <c r="UKY290"/>
      <c r="UKZ290"/>
      <c r="ULA290"/>
      <c r="ULB290"/>
      <c r="ULC290"/>
      <c r="ULD290"/>
      <c r="ULE290"/>
      <c r="ULF290"/>
      <c r="ULG290"/>
      <c r="ULH290"/>
      <c r="ULI290"/>
      <c r="ULJ290"/>
      <c r="ULK290"/>
      <c r="ULL290"/>
      <c r="ULM290"/>
      <c r="ULN290"/>
      <c r="ULO290"/>
      <c r="ULP290"/>
      <c r="ULQ290"/>
      <c r="ULR290"/>
      <c r="ULS290"/>
      <c r="ULT290"/>
      <c r="ULU290"/>
      <c r="ULV290"/>
      <c r="ULW290"/>
      <c r="ULX290"/>
      <c r="ULY290"/>
      <c r="ULZ290"/>
      <c r="UMA290"/>
      <c r="UMB290"/>
      <c r="UMC290"/>
      <c r="UMD290"/>
      <c r="UME290"/>
      <c r="UMF290"/>
      <c r="UMG290"/>
      <c r="UMH290"/>
      <c r="UMI290"/>
      <c r="UMJ290"/>
      <c r="UMK290"/>
      <c r="UML290"/>
      <c r="UMM290"/>
      <c r="UMN290"/>
      <c r="UMO290"/>
      <c r="UMP290"/>
      <c r="UMQ290"/>
      <c r="UMR290"/>
      <c r="UMS290"/>
      <c r="UMT290"/>
      <c r="UMU290"/>
      <c r="UMV290"/>
      <c r="UMW290"/>
      <c r="UMX290"/>
      <c r="UMY290"/>
      <c r="UMZ290"/>
      <c r="UNA290"/>
      <c r="UNB290"/>
      <c r="UNC290"/>
      <c r="UND290"/>
      <c r="UNE290"/>
      <c r="UNF290"/>
      <c r="UNG290"/>
      <c r="UNH290"/>
      <c r="UNI290"/>
      <c r="UNJ290"/>
      <c r="UNK290"/>
      <c r="UNL290"/>
      <c r="UNM290"/>
      <c r="UNN290"/>
      <c r="UNO290"/>
      <c r="UNP290"/>
      <c r="UNQ290"/>
      <c r="UNR290"/>
      <c r="UNS290"/>
      <c r="UNT290"/>
      <c r="UNU290"/>
      <c r="UNV290"/>
      <c r="UNW290"/>
      <c r="UNX290"/>
      <c r="UNY290"/>
      <c r="UNZ290"/>
      <c r="UOA290"/>
      <c r="UOB290"/>
      <c r="UOC290"/>
      <c r="UOD290"/>
      <c r="UOE290"/>
      <c r="UOF290"/>
      <c r="UOG290"/>
      <c r="UOH290"/>
      <c r="UOI290"/>
      <c r="UOJ290"/>
      <c r="UOK290"/>
      <c r="UOL290"/>
      <c r="UOM290"/>
      <c r="UON290"/>
      <c r="UOO290"/>
      <c r="UOP290"/>
      <c r="UOQ290"/>
      <c r="UOR290"/>
      <c r="UOS290"/>
      <c r="UOT290"/>
      <c r="UOU290"/>
      <c r="UOV290"/>
      <c r="UOW290"/>
      <c r="UOX290"/>
      <c r="UOY290"/>
      <c r="UOZ290"/>
      <c r="UPA290"/>
      <c r="UPB290"/>
      <c r="UPC290"/>
      <c r="UPD290"/>
      <c r="UPE290"/>
      <c r="UPF290"/>
      <c r="UPG290"/>
      <c r="UPH290"/>
      <c r="UPI290"/>
      <c r="UPJ290"/>
      <c r="UPK290"/>
      <c r="UPL290"/>
      <c r="UPM290"/>
      <c r="UPN290"/>
      <c r="UPO290"/>
      <c r="UPP290"/>
      <c r="UPQ290"/>
      <c r="UPR290"/>
      <c r="UPS290"/>
      <c r="UPT290"/>
      <c r="UPU290"/>
      <c r="UPV290"/>
      <c r="UPW290"/>
      <c r="UPX290"/>
      <c r="UPY290"/>
      <c r="UPZ290"/>
      <c r="UQA290"/>
      <c r="UQB290"/>
      <c r="UQC290"/>
      <c r="UQD290"/>
      <c r="UQE290"/>
      <c r="UQF290"/>
      <c r="UQG290"/>
      <c r="UQH290"/>
      <c r="UQI290"/>
      <c r="UQJ290"/>
      <c r="UQK290"/>
      <c r="UQL290"/>
      <c r="UQM290"/>
      <c r="UQN290"/>
      <c r="UQO290"/>
      <c r="UQP290"/>
      <c r="UQQ290"/>
      <c r="UQR290"/>
      <c r="UQS290"/>
      <c r="UQT290"/>
      <c r="UQU290"/>
      <c r="UQV290"/>
      <c r="UQW290"/>
      <c r="UQX290"/>
      <c r="UQY290"/>
      <c r="UQZ290"/>
      <c r="URA290"/>
      <c r="URB290"/>
      <c r="URC290"/>
      <c r="URD290"/>
      <c r="URE290"/>
      <c r="URF290"/>
      <c r="URG290"/>
      <c r="URH290"/>
      <c r="URI290"/>
      <c r="URJ290"/>
      <c r="URK290"/>
      <c r="URL290"/>
      <c r="URM290"/>
      <c r="URN290"/>
      <c r="URO290"/>
      <c r="URP290"/>
      <c r="URQ290"/>
      <c r="URR290"/>
      <c r="URS290"/>
      <c r="URT290"/>
      <c r="URU290"/>
      <c r="URV290"/>
      <c r="URW290"/>
      <c r="URX290"/>
      <c r="URY290"/>
      <c r="URZ290"/>
      <c r="USA290"/>
      <c r="USB290"/>
      <c r="USC290"/>
      <c r="USD290"/>
      <c r="USE290"/>
      <c r="USF290"/>
      <c r="USG290"/>
      <c r="USH290"/>
      <c r="USI290"/>
      <c r="USJ290"/>
      <c r="USK290"/>
      <c r="USL290"/>
      <c r="USM290"/>
      <c r="USN290"/>
      <c r="USO290"/>
      <c r="USP290"/>
      <c r="USQ290"/>
      <c r="USR290"/>
      <c r="USS290"/>
      <c r="UST290"/>
      <c r="USU290"/>
      <c r="USV290"/>
      <c r="USW290"/>
      <c r="USX290"/>
      <c r="USY290"/>
      <c r="USZ290"/>
      <c r="UTA290"/>
      <c r="UTB290"/>
      <c r="UTC290"/>
      <c r="UTD290"/>
      <c r="UTE290"/>
      <c r="UTF290"/>
      <c r="UTG290"/>
      <c r="UTH290"/>
      <c r="UTI290"/>
      <c r="UTJ290"/>
      <c r="UTK290"/>
      <c r="UTL290"/>
      <c r="UTM290"/>
      <c r="UTN290"/>
      <c r="UTO290"/>
      <c r="UTP290"/>
      <c r="UTQ290"/>
      <c r="UTR290"/>
      <c r="UTS290"/>
      <c r="UTT290"/>
      <c r="UTU290"/>
      <c r="UTV290"/>
      <c r="UTW290"/>
      <c r="UTX290"/>
      <c r="UTY290"/>
      <c r="UTZ290"/>
      <c r="UUA290"/>
      <c r="UUB290"/>
      <c r="UUC290"/>
      <c r="UUD290"/>
      <c r="UUE290"/>
      <c r="UUF290"/>
      <c r="UUG290"/>
      <c r="UUH290"/>
      <c r="UUI290"/>
      <c r="UUJ290"/>
      <c r="UUK290"/>
      <c r="UUL290"/>
      <c r="UUM290"/>
      <c r="UUN290"/>
      <c r="UUO290"/>
      <c r="UUP290"/>
      <c r="UUQ290"/>
      <c r="UUR290"/>
      <c r="UUS290"/>
      <c r="UUT290"/>
      <c r="UUU290"/>
      <c r="UUV290"/>
      <c r="UUW290"/>
      <c r="UUX290"/>
      <c r="UUY290"/>
      <c r="UUZ290"/>
      <c r="UVA290"/>
      <c r="UVB290"/>
      <c r="UVC290"/>
      <c r="UVD290"/>
      <c r="UVE290"/>
      <c r="UVF290"/>
      <c r="UVG290"/>
      <c r="UVH290"/>
      <c r="UVI290"/>
      <c r="UVJ290"/>
      <c r="UVK290"/>
      <c r="UVL290"/>
      <c r="UVM290"/>
      <c r="UVN290"/>
      <c r="UVO290"/>
      <c r="UVP290"/>
      <c r="UVQ290"/>
      <c r="UVR290"/>
      <c r="UVS290"/>
      <c r="UVT290"/>
      <c r="UVU290"/>
      <c r="UVV290"/>
      <c r="UVW290"/>
      <c r="UVX290"/>
      <c r="UVY290"/>
      <c r="UVZ290"/>
      <c r="UWA290"/>
      <c r="UWB290"/>
      <c r="UWC290"/>
      <c r="UWD290"/>
      <c r="UWE290"/>
      <c r="UWF290"/>
      <c r="UWG290"/>
      <c r="UWH290"/>
      <c r="UWI290"/>
      <c r="UWJ290"/>
      <c r="UWK290"/>
      <c r="UWL290"/>
      <c r="UWM290"/>
      <c r="UWN290"/>
      <c r="UWO290"/>
      <c r="UWP290"/>
      <c r="UWQ290"/>
      <c r="UWR290"/>
      <c r="UWS290"/>
      <c r="UWT290"/>
      <c r="UWU290"/>
      <c r="UWV290"/>
      <c r="UWW290"/>
      <c r="UWX290"/>
      <c r="UWY290"/>
      <c r="UWZ290"/>
      <c r="UXA290"/>
      <c r="UXB290"/>
      <c r="UXC290"/>
      <c r="UXD290"/>
      <c r="UXE290"/>
      <c r="UXF290"/>
      <c r="UXG290"/>
      <c r="UXH290"/>
      <c r="UXI290"/>
      <c r="UXJ290"/>
      <c r="UXK290"/>
      <c r="UXL290"/>
      <c r="UXM290"/>
      <c r="UXN290"/>
      <c r="UXO290"/>
      <c r="UXP290"/>
      <c r="UXQ290"/>
      <c r="UXR290"/>
      <c r="UXS290"/>
      <c r="UXT290"/>
      <c r="UXU290"/>
      <c r="UXV290"/>
      <c r="UXW290"/>
      <c r="UXX290"/>
      <c r="UXY290"/>
      <c r="UXZ290"/>
      <c r="UYA290"/>
      <c r="UYB290"/>
      <c r="UYC290"/>
      <c r="UYD290"/>
      <c r="UYE290"/>
      <c r="UYF290"/>
      <c r="UYG290"/>
      <c r="UYH290"/>
      <c r="UYI290"/>
      <c r="UYJ290"/>
      <c r="UYK290"/>
      <c r="UYL290"/>
      <c r="UYM290"/>
      <c r="UYN290"/>
      <c r="UYO290"/>
      <c r="UYP290"/>
      <c r="UYQ290"/>
      <c r="UYR290"/>
      <c r="UYS290"/>
      <c r="UYT290"/>
      <c r="UYU290"/>
      <c r="UYV290"/>
      <c r="UYW290"/>
      <c r="UYX290"/>
      <c r="UYY290"/>
      <c r="UYZ290"/>
      <c r="UZA290"/>
      <c r="UZB290"/>
      <c r="UZC290"/>
      <c r="UZD290"/>
      <c r="UZE290"/>
      <c r="UZF290"/>
      <c r="UZG290"/>
      <c r="UZH290"/>
      <c r="UZI290"/>
      <c r="UZJ290"/>
      <c r="UZK290"/>
      <c r="UZL290"/>
      <c r="UZM290"/>
      <c r="UZN290"/>
      <c r="UZO290"/>
      <c r="UZP290"/>
      <c r="UZQ290"/>
      <c r="UZR290"/>
      <c r="UZS290"/>
      <c r="UZT290"/>
      <c r="UZU290"/>
      <c r="UZV290"/>
      <c r="UZW290"/>
      <c r="UZX290"/>
      <c r="UZY290"/>
      <c r="UZZ290"/>
      <c r="VAA290"/>
      <c r="VAB290"/>
      <c r="VAC290"/>
      <c r="VAD290"/>
      <c r="VAE290"/>
      <c r="VAF290"/>
      <c r="VAG290"/>
      <c r="VAH290"/>
      <c r="VAI290"/>
      <c r="VAJ290"/>
      <c r="VAK290"/>
      <c r="VAL290"/>
      <c r="VAM290"/>
      <c r="VAN290"/>
      <c r="VAO290"/>
      <c r="VAP290"/>
      <c r="VAQ290"/>
      <c r="VAR290"/>
      <c r="VAS290"/>
      <c r="VAT290"/>
      <c r="VAU290"/>
      <c r="VAV290"/>
      <c r="VAW290"/>
      <c r="VAX290"/>
      <c r="VAY290"/>
      <c r="VAZ290"/>
      <c r="VBA290"/>
      <c r="VBB290"/>
      <c r="VBC290"/>
      <c r="VBD290"/>
      <c r="VBE290"/>
      <c r="VBF290"/>
      <c r="VBG290"/>
      <c r="VBH290"/>
      <c r="VBI290"/>
      <c r="VBJ290"/>
      <c r="VBK290"/>
      <c r="VBL290"/>
      <c r="VBM290"/>
      <c r="VBN290"/>
      <c r="VBO290"/>
      <c r="VBP290"/>
      <c r="VBQ290"/>
      <c r="VBR290"/>
      <c r="VBS290"/>
      <c r="VBT290"/>
      <c r="VBU290"/>
      <c r="VBV290"/>
      <c r="VBW290"/>
      <c r="VBX290"/>
      <c r="VBY290"/>
      <c r="VBZ290"/>
      <c r="VCA290"/>
      <c r="VCB290"/>
      <c r="VCC290"/>
      <c r="VCD290"/>
      <c r="VCE290"/>
      <c r="VCF290"/>
      <c r="VCG290"/>
      <c r="VCH290"/>
      <c r="VCI290"/>
      <c r="VCJ290"/>
      <c r="VCK290"/>
      <c r="VCL290"/>
      <c r="VCM290"/>
      <c r="VCN290"/>
      <c r="VCO290"/>
      <c r="VCP290"/>
      <c r="VCQ290"/>
      <c r="VCR290"/>
      <c r="VCS290"/>
      <c r="VCT290"/>
      <c r="VCU290"/>
      <c r="VCV290"/>
      <c r="VCW290"/>
      <c r="VCX290"/>
      <c r="VCY290"/>
      <c r="VCZ290"/>
      <c r="VDA290"/>
      <c r="VDB290"/>
      <c r="VDC290"/>
      <c r="VDD290"/>
      <c r="VDE290"/>
      <c r="VDF290"/>
      <c r="VDG290"/>
      <c r="VDH290"/>
      <c r="VDI290"/>
      <c r="VDJ290"/>
      <c r="VDK290"/>
      <c r="VDL290"/>
      <c r="VDM290"/>
      <c r="VDN290"/>
      <c r="VDO290"/>
      <c r="VDP290"/>
      <c r="VDQ290"/>
      <c r="VDR290"/>
      <c r="VDS290"/>
      <c r="VDT290"/>
      <c r="VDU290"/>
      <c r="VDV290"/>
      <c r="VDW290"/>
      <c r="VDX290"/>
      <c r="VDY290"/>
      <c r="VDZ290"/>
      <c r="VEA290"/>
      <c r="VEB290"/>
      <c r="VEC290"/>
      <c r="VED290"/>
      <c r="VEE290"/>
      <c r="VEF290"/>
      <c r="VEG290"/>
      <c r="VEH290"/>
      <c r="VEI290"/>
      <c r="VEJ290"/>
      <c r="VEK290"/>
      <c r="VEL290"/>
      <c r="VEM290"/>
      <c r="VEN290"/>
      <c r="VEO290"/>
      <c r="VEP290"/>
      <c r="VEQ290"/>
      <c r="VER290"/>
      <c r="VES290"/>
      <c r="VET290"/>
      <c r="VEU290"/>
      <c r="VEV290"/>
      <c r="VEW290"/>
      <c r="VEX290"/>
      <c r="VEY290"/>
      <c r="VEZ290"/>
      <c r="VFA290"/>
      <c r="VFB290"/>
      <c r="VFC290"/>
      <c r="VFD290"/>
      <c r="VFE290"/>
      <c r="VFF290"/>
      <c r="VFG290"/>
      <c r="VFH290"/>
      <c r="VFI290"/>
      <c r="VFJ290"/>
      <c r="VFK290"/>
      <c r="VFL290"/>
      <c r="VFM290"/>
      <c r="VFN290"/>
      <c r="VFO290"/>
      <c r="VFP290"/>
      <c r="VFQ290"/>
      <c r="VFR290"/>
      <c r="VFS290"/>
      <c r="VFT290"/>
      <c r="VFU290"/>
      <c r="VFV290"/>
      <c r="VFW290"/>
      <c r="VFX290"/>
      <c r="VFY290"/>
      <c r="VFZ290"/>
      <c r="VGA290"/>
      <c r="VGB290"/>
      <c r="VGC290"/>
      <c r="VGD290"/>
      <c r="VGE290"/>
      <c r="VGF290"/>
      <c r="VGG290"/>
      <c r="VGH290"/>
      <c r="VGI290"/>
      <c r="VGJ290"/>
      <c r="VGK290"/>
      <c r="VGL290"/>
      <c r="VGM290"/>
      <c r="VGN290"/>
      <c r="VGO290"/>
      <c r="VGP290"/>
      <c r="VGQ290"/>
      <c r="VGR290"/>
      <c r="VGS290"/>
      <c r="VGT290"/>
      <c r="VGU290"/>
      <c r="VGV290"/>
      <c r="VGW290"/>
      <c r="VGX290"/>
      <c r="VGY290"/>
      <c r="VGZ290"/>
      <c r="VHA290"/>
      <c r="VHB290"/>
      <c r="VHC290"/>
      <c r="VHD290"/>
      <c r="VHE290"/>
      <c r="VHF290"/>
      <c r="VHG290"/>
      <c r="VHH290"/>
      <c r="VHI290"/>
      <c r="VHJ290"/>
      <c r="VHK290"/>
      <c r="VHL290"/>
      <c r="VHM290"/>
      <c r="VHN290"/>
      <c r="VHO290"/>
      <c r="VHP290"/>
      <c r="VHQ290"/>
      <c r="VHR290"/>
      <c r="VHS290"/>
      <c r="VHT290"/>
      <c r="VHU290"/>
      <c r="VHV290"/>
      <c r="VHW290"/>
      <c r="VHX290"/>
      <c r="VHY290"/>
      <c r="VHZ290"/>
      <c r="VIA290"/>
      <c r="VIB290"/>
      <c r="VIC290"/>
      <c r="VID290"/>
      <c r="VIE290"/>
      <c r="VIF290"/>
      <c r="VIG290"/>
      <c r="VIH290"/>
      <c r="VII290"/>
      <c r="VIJ290"/>
      <c r="VIK290"/>
      <c r="VIL290"/>
      <c r="VIM290"/>
      <c r="VIN290"/>
      <c r="VIO290"/>
      <c r="VIP290"/>
      <c r="VIQ290"/>
      <c r="VIR290"/>
      <c r="VIS290"/>
      <c r="VIT290"/>
      <c r="VIU290"/>
      <c r="VIV290"/>
      <c r="VIW290"/>
      <c r="VIX290"/>
      <c r="VIY290"/>
      <c r="VIZ290"/>
      <c r="VJA290"/>
      <c r="VJB290"/>
      <c r="VJC290"/>
      <c r="VJD290"/>
      <c r="VJE290"/>
      <c r="VJF290"/>
      <c r="VJG290"/>
      <c r="VJH290"/>
      <c r="VJI290"/>
      <c r="VJJ290"/>
      <c r="VJK290"/>
      <c r="VJL290"/>
      <c r="VJM290"/>
      <c r="VJN290"/>
      <c r="VJO290"/>
      <c r="VJP290"/>
      <c r="VJQ290"/>
      <c r="VJR290"/>
      <c r="VJS290"/>
      <c r="VJT290"/>
      <c r="VJU290"/>
      <c r="VJV290"/>
      <c r="VJW290"/>
      <c r="VJX290"/>
      <c r="VJY290"/>
      <c r="VJZ290"/>
      <c r="VKA290"/>
      <c r="VKB290"/>
      <c r="VKC290"/>
      <c r="VKD290"/>
      <c r="VKE290"/>
      <c r="VKF290"/>
      <c r="VKG290"/>
      <c r="VKH290"/>
      <c r="VKI290"/>
      <c r="VKJ290"/>
      <c r="VKK290"/>
      <c r="VKL290"/>
      <c r="VKM290"/>
      <c r="VKN290"/>
      <c r="VKO290"/>
      <c r="VKP290"/>
      <c r="VKQ290"/>
      <c r="VKR290"/>
      <c r="VKS290"/>
      <c r="VKT290"/>
      <c r="VKU290"/>
      <c r="VKV290"/>
      <c r="VKW290"/>
      <c r="VKX290"/>
      <c r="VKY290"/>
      <c r="VKZ290"/>
      <c r="VLA290"/>
      <c r="VLB290"/>
      <c r="VLC290"/>
      <c r="VLD290"/>
      <c r="VLE290"/>
      <c r="VLF290"/>
      <c r="VLG290"/>
      <c r="VLH290"/>
      <c r="VLI290"/>
      <c r="VLJ290"/>
      <c r="VLK290"/>
      <c r="VLL290"/>
      <c r="VLM290"/>
      <c r="VLN290"/>
      <c r="VLO290"/>
      <c r="VLP290"/>
      <c r="VLQ290"/>
      <c r="VLR290"/>
      <c r="VLS290"/>
      <c r="VLT290"/>
      <c r="VLU290"/>
      <c r="VLV290"/>
      <c r="VLW290"/>
      <c r="VLX290"/>
      <c r="VLY290"/>
      <c r="VLZ290"/>
      <c r="VMA290"/>
      <c r="VMB290"/>
      <c r="VMC290"/>
      <c r="VMD290"/>
      <c r="VME290"/>
      <c r="VMF290"/>
      <c r="VMG290"/>
      <c r="VMH290"/>
      <c r="VMI290"/>
      <c r="VMJ290"/>
      <c r="VMK290"/>
      <c r="VML290"/>
      <c r="VMM290"/>
      <c r="VMN290"/>
      <c r="VMO290"/>
      <c r="VMP290"/>
      <c r="VMQ290"/>
      <c r="VMR290"/>
      <c r="VMS290"/>
      <c r="VMT290"/>
      <c r="VMU290"/>
      <c r="VMV290"/>
      <c r="VMW290"/>
      <c r="VMX290"/>
      <c r="VMY290"/>
      <c r="VMZ290"/>
      <c r="VNA290"/>
      <c r="VNB290"/>
      <c r="VNC290"/>
      <c r="VND290"/>
      <c r="VNE290"/>
      <c r="VNF290"/>
      <c r="VNG290"/>
      <c r="VNH290"/>
      <c r="VNI290"/>
      <c r="VNJ290"/>
      <c r="VNK290"/>
      <c r="VNL290"/>
      <c r="VNM290"/>
      <c r="VNN290"/>
      <c r="VNO290"/>
      <c r="VNP290"/>
      <c r="VNQ290"/>
      <c r="VNR290"/>
      <c r="VNS290"/>
      <c r="VNT290"/>
      <c r="VNU290"/>
      <c r="VNV290"/>
      <c r="VNW290"/>
      <c r="VNX290"/>
      <c r="VNY290"/>
      <c r="VNZ290"/>
      <c r="VOA290"/>
      <c r="VOB290"/>
      <c r="VOC290"/>
      <c r="VOD290"/>
      <c r="VOE290"/>
      <c r="VOF290"/>
      <c r="VOG290"/>
      <c r="VOH290"/>
      <c r="VOI290"/>
      <c r="VOJ290"/>
      <c r="VOK290"/>
      <c r="VOL290"/>
      <c r="VOM290"/>
      <c r="VON290"/>
      <c r="VOO290"/>
      <c r="VOP290"/>
      <c r="VOQ290"/>
      <c r="VOR290"/>
      <c r="VOS290"/>
      <c r="VOT290"/>
      <c r="VOU290"/>
      <c r="VOV290"/>
      <c r="VOW290"/>
      <c r="VOX290"/>
      <c r="VOY290"/>
      <c r="VOZ290"/>
      <c r="VPA290"/>
      <c r="VPB290"/>
      <c r="VPC290"/>
      <c r="VPD290"/>
      <c r="VPE290"/>
      <c r="VPF290"/>
      <c r="VPG290"/>
      <c r="VPH290"/>
      <c r="VPI290"/>
      <c r="VPJ290"/>
      <c r="VPK290"/>
      <c r="VPL290"/>
      <c r="VPM290"/>
      <c r="VPN290"/>
      <c r="VPO290"/>
      <c r="VPP290"/>
      <c r="VPQ290"/>
      <c r="VPR290"/>
      <c r="VPS290"/>
      <c r="VPT290"/>
      <c r="VPU290"/>
      <c r="VPV290"/>
      <c r="VPW290"/>
      <c r="VPX290"/>
      <c r="VPY290"/>
      <c r="VPZ290"/>
      <c r="VQA290"/>
      <c r="VQB290"/>
      <c r="VQC290"/>
      <c r="VQD290"/>
      <c r="VQE290"/>
      <c r="VQF290"/>
      <c r="VQG290"/>
      <c r="VQH290"/>
      <c r="VQI290"/>
      <c r="VQJ290"/>
      <c r="VQK290"/>
      <c r="VQL290"/>
      <c r="VQM290"/>
      <c r="VQN290"/>
      <c r="VQO290"/>
      <c r="VQP290"/>
      <c r="VQQ290"/>
      <c r="VQR290"/>
      <c r="VQS290"/>
      <c r="VQT290"/>
      <c r="VQU290"/>
      <c r="VQV290"/>
      <c r="VQW290"/>
      <c r="VQX290"/>
      <c r="VQY290"/>
      <c r="VQZ290"/>
      <c r="VRA290"/>
      <c r="VRB290"/>
      <c r="VRC290"/>
      <c r="VRD290"/>
      <c r="VRE290"/>
      <c r="VRF290"/>
      <c r="VRG290"/>
      <c r="VRH290"/>
      <c r="VRI290"/>
      <c r="VRJ290"/>
      <c r="VRK290"/>
      <c r="VRL290"/>
      <c r="VRM290"/>
      <c r="VRN290"/>
      <c r="VRO290"/>
      <c r="VRP290"/>
      <c r="VRQ290"/>
      <c r="VRR290"/>
      <c r="VRS290"/>
      <c r="VRT290"/>
      <c r="VRU290"/>
      <c r="VRV290"/>
      <c r="VRW290"/>
      <c r="VRX290"/>
      <c r="VRY290"/>
      <c r="VRZ290"/>
      <c r="VSA290"/>
      <c r="VSB290"/>
      <c r="VSC290"/>
      <c r="VSD290"/>
      <c r="VSE290"/>
      <c r="VSF290"/>
      <c r="VSG290"/>
      <c r="VSH290"/>
      <c r="VSI290"/>
      <c r="VSJ290"/>
      <c r="VSK290"/>
      <c r="VSL290"/>
      <c r="VSM290"/>
      <c r="VSN290"/>
      <c r="VSO290"/>
      <c r="VSP290"/>
      <c r="VSQ290"/>
      <c r="VSR290"/>
      <c r="VSS290"/>
      <c r="VST290"/>
      <c r="VSU290"/>
      <c r="VSV290"/>
      <c r="VSW290"/>
      <c r="VSX290"/>
      <c r="VSY290"/>
      <c r="VSZ290"/>
      <c r="VTA290"/>
      <c r="VTB290"/>
      <c r="VTC290"/>
      <c r="VTD290"/>
      <c r="VTE290"/>
      <c r="VTF290"/>
      <c r="VTG290"/>
      <c r="VTH290"/>
      <c r="VTI290"/>
      <c r="VTJ290"/>
      <c r="VTK290"/>
      <c r="VTL290"/>
      <c r="VTM290"/>
      <c r="VTN290"/>
      <c r="VTO290"/>
      <c r="VTP290"/>
      <c r="VTQ290"/>
      <c r="VTR290"/>
      <c r="VTS290"/>
      <c r="VTT290"/>
      <c r="VTU290"/>
      <c r="VTV290"/>
      <c r="VTW290"/>
      <c r="VTX290"/>
      <c r="VTY290"/>
      <c r="VTZ290"/>
      <c r="VUA290"/>
      <c r="VUB290"/>
      <c r="VUC290"/>
      <c r="VUD290"/>
      <c r="VUE290"/>
      <c r="VUF290"/>
      <c r="VUG290"/>
      <c r="VUH290"/>
      <c r="VUI290"/>
      <c r="VUJ290"/>
      <c r="VUK290"/>
      <c r="VUL290"/>
      <c r="VUM290"/>
      <c r="VUN290"/>
      <c r="VUO290"/>
      <c r="VUP290"/>
      <c r="VUQ290"/>
      <c r="VUR290"/>
      <c r="VUS290"/>
      <c r="VUT290"/>
      <c r="VUU290"/>
      <c r="VUV290"/>
      <c r="VUW290"/>
      <c r="VUX290"/>
      <c r="VUY290"/>
      <c r="VUZ290"/>
      <c r="VVA290"/>
      <c r="VVB290"/>
      <c r="VVC290"/>
      <c r="VVD290"/>
      <c r="VVE290"/>
      <c r="VVF290"/>
      <c r="VVG290"/>
      <c r="VVH290"/>
      <c r="VVI290"/>
      <c r="VVJ290"/>
      <c r="VVK290"/>
      <c r="VVL290"/>
      <c r="VVM290"/>
      <c r="VVN290"/>
      <c r="VVO290"/>
      <c r="VVP290"/>
      <c r="VVQ290"/>
      <c r="VVR290"/>
      <c r="VVS290"/>
      <c r="VVT290"/>
      <c r="VVU290"/>
      <c r="VVV290"/>
      <c r="VVW290"/>
      <c r="VVX290"/>
      <c r="VVY290"/>
      <c r="VVZ290"/>
      <c r="VWA290"/>
      <c r="VWB290"/>
      <c r="VWC290"/>
      <c r="VWD290"/>
      <c r="VWE290"/>
      <c r="VWF290"/>
      <c r="VWG290"/>
      <c r="VWH290"/>
      <c r="VWI290"/>
      <c r="VWJ290"/>
      <c r="VWK290"/>
      <c r="VWL290"/>
      <c r="VWM290"/>
      <c r="VWN290"/>
      <c r="VWO290"/>
      <c r="VWP290"/>
      <c r="VWQ290"/>
      <c r="VWR290"/>
      <c r="VWS290"/>
      <c r="VWT290"/>
      <c r="VWU290"/>
      <c r="VWV290"/>
      <c r="VWW290"/>
      <c r="VWX290"/>
      <c r="VWY290"/>
      <c r="VWZ290"/>
      <c r="VXA290"/>
      <c r="VXB290"/>
      <c r="VXC290"/>
      <c r="VXD290"/>
      <c r="VXE290"/>
      <c r="VXF290"/>
      <c r="VXG290"/>
      <c r="VXH290"/>
      <c r="VXI290"/>
      <c r="VXJ290"/>
      <c r="VXK290"/>
      <c r="VXL290"/>
      <c r="VXM290"/>
      <c r="VXN290"/>
      <c r="VXO290"/>
      <c r="VXP290"/>
      <c r="VXQ290"/>
      <c r="VXR290"/>
      <c r="VXS290"/>
      <c r="VXT290"/>
      <c r="VXU290"/>
      <c r="VXV290"/>
      <c r="VXW290"/>
      <c r="VXX290"/>
      <c r="VXY290"/>
      <c r="VXZ290"/>
      <c r="VYA290"/>
      <c r="VYB290"/>
      <c r="VYC290"/>
      <c r="VYD290"/>
      <c r="VYE290"/>
      <c r="VYF290"/>
      <c r="VYG290"/>
      <c r="VYH290"/>
      <c r="VYI290"/>
      <c r="VYJ290"/>
      <c r="VYK290"/>
      <c r="VYL290"/>
      <c r="VYM290"/>
      <c r="VYN290"/>
      <c r="VYO290"/>
      <c r="VYP290"/>
      <c r="VYQ290"/>
      <c r="VYR290"/>
      <c r="VYS290"/>
      <c r="VYT290"/>
      <c r="VYU290"/>
      <c r="VYV290"/>
      <c r="VYW290"/>
      <c r="VYX290"/>
      <c r="VYY290"/>
      <c r="VYZ290"/>
      <c r="VZA290"/>
      <c r="VZB290"/>
      <c r="VZC290"/>
      <c r="VZD290"/>
      <c r="VZE290"/>
      <c r="VZF290"/>
      <c r="VZG290"/>
      <c r="VZH290"/>
      <c r="VZI290"/>
      <c r="VZJ290"/>
      <c r="VZK290"/>
      <c r="VZL290"/>
      <c r="VZM290"/>
      <c r="VZN290"/>
      <c r="VZO290"/>
      <c r="VZP290"/>
      <c r="VZQ290"/>
      <c r="VZR290"/>
      <c r="VZS290"/>
      <c r="VZT290"/>
      <c r="VZU290"/>
      <c r="VZV290"/>
      <c r="VZW290"/>
      <c r="VZX290"/>
      <c r="VZY290"/>
      <c r="VZZ290"/>
      <c r="WAA290"/>
      <c r="WAB290"/>
      <c r="WAC290"/>
      <c r="WAD290"/>
      <c r="WAE290"/>
      <c r="WAF290"/>
      <c r="WAG290"/>
      <c r="WAH290"/>
      <c r="WAI290"/>
      <c r="WAJ290"/>
      <c r="WAK290"/>
      <c r="WAL290"/>
      <c r="WAM290"/>
      <c r="WAN290"/>
      <c r="WAO290"/>
      <c r="WAP290"/>
      <c r="WAQ290"/>
      <c r="WAR290"/>
      <c r="WAS290"/>
      <c r="WAT290"/>
      <c r="WAU290"/>
      <c r="WAV290"/>
      <c r="WAW290"/>
      <c r="WAX290"/>
      <c r="WAY290"/>
      <c r="WAZ290"/>
      <c r="WBA290"/>
      <c r="WBB290"/>
      <c r="WBC290"/>
      <c r="WBD290"/>
      <c r="WBE290"/>
      <c r="WBF290"/>
      <c r="WBG290"/>
      <c r="WBH290"/>
      <c r="WBI290"/>
      <c r="WBJ290"/>
      <c r="WBK290"/>
      <c r="WBL290"/>
      <c r="WBM290"/>
      <c r="WBN290"/>
      <c r="WBO290"/>
      <c r="WBP290"/>
      <c r="WBQ290"/>
      <c r="WBR290"/>
      <c r="WBS290"/>
      <c r="WBT290"/>
      <c r="WBU290"/>
      <c r="WBV290"/>
      <c r="WBW290"/>
      <c r="WBX290"/>
      <c r="WBY290"/>
      <c r="WBZ290"/>
      <c r="WCA290"/>
      <c r="WCB290"/>
      <c r="WCC290"/>
      <c r="WCD290"/>
      <c r="WCE290"/>
      <c r="WCF290"/>
      <c r="WCG290"/>
      <c r="WCH290"/>
      <c r="WCI290"/>
      <c r="WCJ290"/>
      <c r="WCK290"/>
      <c r="WCL290"/>
      <c r="WCM290"/>
      <c r="WCN290"/>
      <c r="WCO290"/>
      <c r="WCP290"/>
      <c r="WCQ290"/>
      <c r="WCR290"/>
      <c r="WCS290"/>
      <c r="WCT290"/>
      <c r="WCU290"/>
      <c r="WCV290"/>
      <c r="WCW290"/>
      <c r="WCX290"/>
      <c r="WCY290"/>
      <c r="WCZ290"/>
      <c r="WDA290"/>
      <c r="WDB290"/>
      <c r="WDC290"/>
      <c r="WDD290"/>
      <c r="WDE290"/>
      <c r="WDF290"/>
      <c r="WDG290"/>
      <c r="WDH290"/>
      <c r="WDI290"/>
      <c r="WDJ290"/>
      <c r="WDK290"/>
      <c r="WDL290"/>
      <c r="WDM290"/>
      <c r="WDN290"/>
      <c r="WDO290"/>
      <c r="WDP290"/>
      <c r="WDQ290"/>
      <c r="WDR290"/>
      <c r="WDS290"/>
      <c r="WDT290"/>
      <c r="WDU290"/>
      <c r="WDV290"/>
      <c r="WDW290"/>
      <c r="WDX290"/>
      <c r="WDY290"/>
      <c r="WDZ290"/>
      <c r="WEA290"/>
      <c r="WEB290"/>
      <c r="WEC290"/>
      <c r="WED290"/>
      <c r="WEE290"/>
      <c r="WEF290"/>
      <c r="WEG290"/>
      <c r="WEH290"/>
      <c r="WEI290"/>
      <c r="WEJ290"/>
      <c r="WEK290"/>
      <c r="WEL290"/>
      <c r="WEM290"/>
      <c r="WEN290"/>
      <c r="WEO290"/>
      <c r="WEP290"/>
      <c r="WEQ290"/>
      <c r="WER290"/>
      <c r="WES290"/>
      <c r="WET290"/>
      <c r="WEU290"/>
      <c r="WEV290"/>
      <c r="WEW290"/>
      <c r="WEX290"/>
      <c r="WEY290"/>
      <c r="WEZ290"/>
      <c r="WFA290"/>
      <c r="WFB290"/>
      <c r="WFC290"/>
      <c r="WFD290"/>
      <c r="WFE290"/>
      <c r="WFF290"/>
      <c r="WFG290"/>
      <c r="WFH290"/>
      <c r="WFI290"/>
      <c r="WFJ290"/>
      <c r="WFK290"/>
      <c r="WFL290"/>
      <c r="WFM290"/>
      <c r="WFN290"/>
      <c r="WFO290"/>
      <c r="WFP290"/>
      <c r="WFQ290"/>
      <c r="WFR290"/>
      <c r="WFS290"/>
      <c r="WFT290"/>
      <c r="WFU290"/>
      <c r="WFV290"/>
      <c r="WFW290"/>
      <c r="WFX290"/>
      <c r="WFY290"/>
      <c r="WFZ290"/>
      <c r="WGA290"/>
      <c r="WGB290"/>
      <c r="WGC290"/>
      <c r="WGD290"/>
      <c r="WGE290"/>
      <c r="WGF290"/>
      <c r="WGG290"/>
      <c r="WGH290"/>
      <c r="WGI290"/>
      <c r="WGJ290"/>
      <c r="WGK290"/>
      <c r="WGL290"/>
      <c r="WGM290"/>
      <c r="WGN290"/>
      <c r="WGO290"/>
      <c r="WGP290"/>
      <c r="WGQ290"/>
      <c r="WGR290"/>
      <c r="WGS290"/>
      <c r="WGT290"/>
      <c r="WGU290"/>
      <c r="WGV290"/>
      <c r="WGW290"/>
      <c r="WGX290"/>
      <c r="WGY290"/>
      <c r="WGZ290"/>
      <c r="WHA290"/>
      <c r="WHB290"/>
      <c r="WHC290"/>
      <c r="WHD290"/>
      <c r="WHE290"/>
      <c r="WHF290"/>
      <c r="WHG290"/>
      <c r="WHH290"/>
      <c r="WHI290"/>
      <c r="WHJ290"/>
      <c r="WHK290"/>
      <c r="WHL290"/>
      <c r="WHM290"/>
      <c r="WHN290"/>
      <c r="WHO290"/>
      <c r="WHP290"/>
      <c r="WHQ290"/>
      <c r="WHR290"/>
      <c r="WHS290"/>
      <c r="WHT290"/>
      <c r="WHU290"/>
      <c r="WHV290"/>
      <c r="WHW290"/>
      <c r="WHX290"/>
      <c r="WHY290"/>
      <c r="WHZ290"/>
      <c r="WIA290"/>
      <c r="WIB290"/>
      <c r="WIC290"/>
      <c r="WID290"/>
      <c r="WIE290"/>
      <c r="WIF290"/>
      <c r="WIG290"/>
      <c r="WIH290"/>
      <c r="WII290"/>
      <c r="WIJ290"/>
      <c r="WIK290"/>
      <c r="WIL290"/>
      <c r="WIM290"/>
      <c r="WIN290"/>
      <c r="WIO290"/>
      <c r="WIP290"/>
      <c r="WIQ290"/>
      <c r="WIR290"/>
      <c r="WIS290"/>
      <c r="WIT290"/>
      <c r="WIU290"/>
      <c r="WIV290"/>
      <c r="WIW290"/>
      <c r="WIX290"/>
      <c r="WIY290"/>
      <c r="WIZ290"/>
      <c r="WJA290"/>
      <c r="WJB290"/>
      <c r="WJC290"/>
      <c r="WJD290"/>
      <c r="WJE290"/>
      <c r="WJF290"/>
      <c r="WJG290"/>
      <c r="WJH290"/>
      <c r="WJI290"/>
      <c r="WJJ290"/>
      <c r="WJK290"/>
      <c r="WJL290"/>
      <c r="WJM290"/>
      <c r="WJN290"/>
      <c r="WJO290"/>
      <c r="WJP290"/>
      <c r="WJQ290"/>
      <c r="WJR290"/>
      <c r="WJS290"/>
      <c r="WJT290"/>
      <c r="WJU290"/>
      <c r="WJV290"/>
      <c r="WJW290"/>
      <c r="WJX290"/>
      <c r="WJY290"/>
      <c r="WJZ290"/>
      <c r="WKA290"/>
      <c r="WKB290"/>
      <c r="WKC290"/>
      <c r="WKD290"/>
      <c r="WKE290"/>
      <c r="WKF290"/>
      <c r="WKG290"/>
      <c r="WKH290"/>
      <c r="WKI290"/>
      <c r="WKJ290"/>
      <c r="WKK290"/>
      <c r="WKL290"/>
      <c r="WKM290"/>
      <c r="WKN290"/>
      <c r="WKO290"/>
      <c r="WKP290"/>
      <c r="WKQ290"/>
      <c r="WKR290"/>
      <c r="WKS290"/>
      <c r="WKT290"/>
      <c r="WKU290"/>
      <c r="WKV290"/>
      <c r="WKW290"/>
      <c r="WKX290"/>
      <c r="WKY290"/>
      <c r="WKZ290"/>
      <c r="WLA290"/>
      <c r="WLB290"/>
      <c r="WLC290"/>
      <c r="WLD290"/>
      <c r="WLE290"/>
      <c r="WLF290"/>
      <c r="WLG290"/>
      <c r="WLH290"/>
      <c r="WLI290"/>
      <c r="WLJ290"/>
      <c r="WLK290"/>
      <c r="WLL290"/>
      <c r="WLM290"/>
      <c r="WLN290"/>
      <c r="WLO290"/>
      <c r="WLP290"/>
      <c r="WLQ290"/>
      <c r="WLR290"/>
      <c r="WLS290"/>
      <c r="WLT290"/>
      <c r="WLU290"/>
      <c r="WLV290"/>
      <c r="WLW290"/>
      <c r="WLX290"/>
      <c r="WLY290"/>
      <c r="WLZ290"/>
      <c r="WMA290"/>
      <c r="WMB290"/>
      <c r="WMC290"/>
      <c r="WMD290"/>
      <c r="WME290"/>
      <c r="WMF290"/>
      <c r="WMG290"/>
      <c r="WMH290"/>
      <c r="WMI290"/>
      <c r="WMJ290"/>
      <c r="WMK290"/>
      <c r="WML290"/>
      <c r="WMM290"/>
      <c r="WMN290"/>
      <c r="WMO290"/>
      <c r="WMP290"/>
      <c r="WMQ290"/>
      <c r="WMR290"/>
      <c r="WMS290"/>
      <c r="WMT290"/>
      <c r="WMU290"/>
      <c r="WMV290"/>
      <c r="WMW290"/>
      <c r="WMX290"/>
      <c r="WMY290"/>
      <c r="WMZ290"/>
      <c r="WNA290"/>
      <c r="WNB290"/>
      <c r="WNC290"/>
      <c r="WND290"/>
      <c r="WNE290"/>
      <c r="WNF290"/>
      <c r="WNG290"/>
      <c r="WNH290"/>
      <c r="WNI290"/>
      <c r="WNJ290"/>
      <c r="WNK290"/>
      <c r="WNL290"/>
      <c r="WNM290"/>
      <c r="WNN290"/>
      <c r="WNO290"/>
      <c r="WNP290"/>
      <c r="WNQ290"/>
      <c r="WNR290"/>
      <c r="WNS290"/>
      <c r="WNT290"/>
      <c r="WNU290"/>
      <c r="WNV290"/>
      <c r="WNW290"/>
      <c r="WNX290"/>
      <c r="WNY290"/>
      <c r="WNZ290"/>
      <c r="WOA290"/>
      <c r="WOB290"/>
      <c r="WOC290"/>
      <c r="WOD290"/>
      <c r="WOE290"/>
      <c r="WOF290"/>
      <c r="WOG290"/>
      <c r="WOH290"/>
      <c r="WOI290"/>
      <c r="WOJ290"/>
      <c r="WOK290"/>
      <c r="WOL290"/>
      <c r="WOM290"/>
      <c r="WON290"/>
      <c r="WOO290"/>
      <c r="WOP290"/>
      <c r="WOQ290"/>
      <c r="WOR290"/>
      <c r="WOS290"/>
      <c r="WOT290"/>
      <c r="WOU290"/>
      <c r="WOV290"/>
      <c r="WOW290"/>
      <c r="WOX290"/>
      <c r="WOY290"/>
      <c r="WOZ290"/>
      <c r="WPA290"/>
      <c r="WPB290"/>
      <c r="WPC290"/>
      <c r="WPD290"/>
      <c r="WPE290"/>
      <c r="WPF290"/>
      <c r="WPG290"/>
      <c r="WPH290"/>
      <c r="WPI290"/>
      <c r="WPJ290"/>
      <c r="WPK290"/>
      <c r="WPL290"/>
      <c r="WPM290"/>
      <c r="WPN290"/>
      <c r="WPO290"/>
      <c r="WPP290"/>
      <c r="WPQ290"/>
      <c r="WPR290"/>
      <c r="WPS290"/>
      <c r="WPT290"/>
      <c r="WPU290"/>
      <c r="WPV290"/>
      <c r="WPW290"/>
      <c r="WPX290"/>
      <c r="WPY290"/>
      <c r="WPZ290"/>
      <c r="WQA290"/>
      <c r="WQB290"/>
      <c r="WQC290"/>
      <c r="WQD290"/>
      <c r="WQE290"/>
      <c r="WQF290"/>
      <c r="WQG290"/>
      <c r="WQH290"/>
      <c r="WQI290"/>
      <c r="WQJ290"/>
      <c r="WQK290"/>
      <c r="WQL290"/>
      <c r="WQM290"/>
      <c r="WQN290"/>
      <c r="WQO290"/>
      <c r="WQP290"/>
      <c r="WQQ290"/>
      <c r="WQR290"/>
      <c r="WQS290"/>
      <c r="WQT290"/>
      <c r="WQU290"/>
      <c r="WQV290"/>
      <c r="WQW290"/>
      <c r="WQX290"/>
      <c r="WQY290"/>
      <c r="WQZ290"/>
      <c r="WRA290"/>
      <c r="WRB290"/>
      <c r="WRC290"/>
      <c r="WRD290"/>
      <c r="WRE290"/>
      <c r="WRF290"/>
      <c r="WRG290"/>
      <c r="WRH290"/>
      <c r="WRI290"/>
      <c r="WRJ290"/>
      <c r="WRK290"/>
      <c r="WRL290"/>
      <c r="WRM290"/>
      <c r="WRN290"/>
      <c r="WRO290"/>
      <c r="WRP290"/>
      <c r="WRQ290"/>
      <c r="WRR290"/>
      <c r="WRS290"/>
      <c r="WRT290"/>
      <c r="WRU290"/>
      <c r="WRV290"/>
      <c r="WRW290"/>
      <c r="WRX290"/>
      <c r="WRY290"/>
      <c r="WRZ290"/>
      <c r="WSA290"/>
      <c r="WSB290"/>
      <c r="WSC290"/>
      <c r="WSD290"/>
      <c r="WSE290"/>
      <c r="WSF290"/>
      <c r="WSG290"/>
      <c r="WSH290"/>
      <c r="WSI290"/>
      <c r="WSJ290"/>
      <c r="WSK290"/>
      <c r="WSL290"/>
      <c r="WSM290"/>
      <c r="WSN290"/>
      <c r="WSO290"/>
      <c r="WSP290"/>
      <c r="WSQ290"/>
      <c r="WSR290"/>
      <c r="WSS290"/>
      <c r="WST290"/>
      <c r="WSU290"/>
      <c r="WSV290"/>
      <c r="WSW290"/>
      <c r="WSX290"/>
      <c r="WSY290"/>
      <c r="WSZ290"/>
      <c r="WTA290"/>
      <c r="WTB290"/>
      <c r="WTC290"/>
      <c r="WTD290"/>
      <c r="WTE290"/>
      <c r="WTF290"/>
      <c r="WTG290"/>
      <c r="WTH290"/>
      <c r="WTI290"/>
      <c r="WTJ290"/>
      <c r="WTK290"/>
      <c r="WTL290"/>
      <c r="WTM290"/>
      <c r="WTN290"/>
      <c r="WTO290"/>
      <c r="WTP290"/>
      <c r="WTQ290"/>
      <c r="WTR290"/>
      <c r="WTS290"/>
      <c r="WTT290"/>
      <c r="WTU290"/>
      <c r="WTV290"/>
      <c r="WTW290"/>
      <c r="WTX290"/>
      <c r="WTY290"/>
      <c r="WTZ290"/>
      <c r="WUA290"/>
      <c r="WUB290"/>
      <c r="WUC290"/>
      <c r="WUD290"/>
      <c r="WUE290"/>
      <c r="WUF290"/>
      <c r="WUG290"/>
      <c r="WUH290"/>
      <c r="WUI290"/>
      <c r="WUJ290"/>
      <c r="WUK290"/>
      <c r="WUL290"/>
      <c r="WUM290"/>
      <c r="WUN290"/>
      <c r="WUO290"/>
      <c r="WUP290"/>
      <c r="WUQ290"/>
      <c r="WUR290"/>
      <c r="WUS290"/>
      <c r="WUT290"/>
      <c r="WUU290"/>
      <c r="WUV290"/>
      <c r="WUW290"/>
      <c r="WUX290"/>
      <c r="WUY290"/>
      <c r="WUZ290"/>
      <c r="WVA290"/>
      <c r="WVB290"/>
      <c r="WVC290"/>
      <c r="WVD290"/>
      <c r="WVE290"/>
      <c r="WVF290"/>
      <c r="WVG290"/>
      <c r="WVH290"/>
      <c r="WVI290"/>
      <c r="WVJ290"/>
      <c r="WVK290"/>
      <c r="WVL290"/>
      <c r="WVM290"/>
      <c r="WVN290"/>
      <c r="WVO290"/>
      <c r="WVP290"/>
      <c r="WVQ290"/>
      <c r="WVR290"/>
      <c r="WVS290"/>
      <c r="WVT290"/>
      <c r="WVU290"/>
      <c r="WVV290"/>
      <c r="WVW290"/>
      <c r="WVX290"/>
      <c r="WVY290"/>
      <c r="WVZ290"/>
      <c r="WWA290"/>
      <c r="WWB290"/>
      <c r="WWC290"/>
      <c r="WWD290"/>
      <c r="WWE290"/>
      <c r="WWF290"/>
      <c r="WWG290"/>
      <c r="WWH290"/>
      <c r="WWI290"/>
      <c r="WWJ290"/>
      <c r="WWK290"/>
      <c r="WWL290"/>
      <c r="WWM290"/>
      <c r="WWN290"/>
      <c r="WWO290"/>
      <c r="WWP290"/>
      <c r="WWQ290"/>
      <c r="WWR290"/>
      <c r="WWS290"/>
      <c r="WWT290"/>
      <c r="WWU290"/>
      <c r="WWV290"/>
      <c r="WWW290"/>
      <c r="WWX290"/>
      <c r="WWY290"/>
      <c r="WWZ290"/>
      <c r="WXA290"/>
      <c r="WXB290"/>
      <c r="WXC290"/>
      <c r="WXD290"/>
      <c r="WXE290"/>
      <c r="WXF290"/>
      <c r="WXG290"/>
      <c r="WXH290"/>
      <c r="WXI290"/>
      <c r="WXJ290"/>
      <c r="WXK290"/>
      <c r="WXL290"/>
      <c r="WXM290"/>
      <c r="WXN290"/>
      <c r="WXO290"/>
      <c r="WXP290"/>
      <c r="WXQ290"/>
      <c r="WXR290"/>
      <c r="WXS290"/>
      <c r="WXT290"/>
      <c r="WXU290"/>
      <c r="WXV290"/>
      <c r="WXW290"/>
      <c r="WXX290"/>
      <c r="WXY290"/>
      <c r="WXZ290"/>
      <c r="WYA290"/>
      <c r="WYB290"/>
      <c r="WYC290"/>
      <c r="WYD290"/>
      <c r="WYE290"/>
      <c r="WYF290"/>
      <c r="WYG290"/>
      <c r="WYH290"/>
      <c r="WYI290"/>
      <c r="WYJ290"/>
      <c r="WYK290"/>
      <c r="WYL290"/>
      <c r="WYM290"/>
      <c r="WYN290"/>
      <c r="WYO290"/>
      <c r="WYP290"/>
      <c r="WYQ290"/>
      <c r="WYR290"/>
      <c r="WYS290"/>
      <c r="WYT290"/>
      <c r="WYU290"/>
      <c r="WYV290"/>
      <c r="WYW290"/>
      <c r="WYX290"/>
      <c r="WYY290"/>
      <c r="WYZ290"/>
      <c r="WZA290"/>
      <c r="WZB290"/>
      <c r="WZC290"/>
      <c r="WZD290"/>
      <c r="WZE290"/>
      <c r="WZF290"/>
      <c r="WZG290"/>
      <c r="WZH290"/>
      <c r="WZI290"/>
      <c r="WZJ290"/>
      <c r="WZK290"/>
      <c r="WZL290"/>
      <c r="WZM290"/>
      <c r="WZN290"/>
      <c r="WZO290"/>
      <c r="WZP290"/>
      <c r="WZQ290"/>
      <c r="WZR290"/>
      <c r="WZS290"/>
      <c r="WZT290"/>
      <c r="WZU290"/>
      <c r="WZV290"/>
      <c r="WZW290"/>
      <c r="WZX290"/>
      <c r="WZY290"/>
      <c r="WZZ290"/>
      <c r="XAA290"/>
      <c r="XAB290"/>
      <c r="XAC290"/>
      <c r="XAD290"/>
      <c r="XAE290"/>
      <c r="XAF290"/>
      <c r="XAG290"/>
      <c r="XAH290"/>
      <c r="XAI290"/>
      <c r="XAJ290"/>
      <c r="XAK290"/>
      <c r="XAL290"/>
      <c r="XAM290"/>
      <c r="XAN290"/>
      <c r="XAO290"/>
      <c r="XAP290"/>
      <c r="XAQ290"/>
      <c r="XAR290"/>
      <c r="XAS290"/>
      <c r="XAT290"/>
      <c r="XAU290"/>
      <c r="XAV290"/>
      <c r="XAW290"/>
      <c r="XAX290"/>
      <c r="XAY290"/>
      <c r="XAZ290"/>
      <c r="XBA290"/>
      <c r="XBB290"/>
      <c r="XBC290"/>
      <c r="XBD290"/>
      <c r="XBE290"/>
      <c r="XBF290"/>
      <c r="XBG290"/>
      <c r="XBH290"/>
      <c r="XBI290"/>
      <c r="XBJ290"/>
      <c r="XBK290"/>
      <c r="XBL290"/>
      <c r="XBM290"/>
      <c r="XBN290"/>
      <c r="XBO290"/>
      <c r="XBP290"/>
      <c r="XBQ290"/>
      <c r="XBR290"/>
      <c r="XBS290"/>
      <c r="XBT290"/>
      <c r="XBU290"/>
      <c r="XBV290"/>
      <c r="XBW290"/>
      <c r="XBX290"/>
      <c r="XBY290"/>
      <c r="XBZ290"/>
      <c r="XCA290"/>
      <c r="XCB290"/>
      <c r="XCC290"/>
      <c r="XCD290"/>
      <c r="XCE290"/>
      <c r="XCF290"/>
      <c r="XCG290"/>
      <c r="XCH290"/>
      <c r="XCI290"/>
      <c r="XCJ290"/>
      <c r="XCK290"/>
      <c r="XCL290"/>
      <c r="XCM290"/>
      <c r="XCN290"/>
      <c r="XCO290"/>
      <c r="XCP290"/>
      <c r="XCQ290"/>
      <c r="XCR290"/>
      <c r="XCS290"/>
      <c r="XCT290"/>
      <c r="XCU290"/>
      <c r="XCV290"/>
      <c r="XCW290"/>
      <c r="XCX290"/>
      <c r="XCY290"/>
      <c r="XCZ290"/>
      <c r="XDA290"/>
      <c r="XDB290"/>
      <c r="XDC290"/>
      <c r="XDD290"/>
      <c r="XDE290"/>
      <c r="XDF290"/>
      <c r="XDG290"/>
      <c r="XDH290"/>
      <c r="XDI290"/>
      <c r="XDJ290"/>
      <c r="XDK290"/>
      <c r="XDL290"/>
      <c r="XDM290"/>
      <c r="XDN290"/>
      <c r="XDO290"/>
      <c r="XDP290"/>
      <c r="XDQ290"/>
      <c r="XDR290"/>
      <c r="XDS290"/>
      <c r="XDT290"/>
      <c r="XDU290"/>
      <c r="XDV290"/>
      <c r="XDW290"/>
      <c r="XDX290"/>
      <c r="XDY290"/>
      <c r="XDZ290"/>
      <c r="XEA290"/>
      <c r="XEB290"/>
      <c r="XEC290"/>
      <c r="XED290"/>
      <c r="XEE290"/>
      <c r="XEF290"/>
      <c r="XEG290"/>
      <c r="XEH290"/>
      <c r="XEI290"/>
      <c r="XEJ290"/>
      <c r="XEK290"/>
      <c r="XEL290"/>
      <c r="XEM290"/>
      <c r="XEN290"/>
      <c r="XEO290"/>
      <c r="XEP290"/>
      <c r="XEQ290"/>
      <c r="XER290"/>
      <c r="XES290"/>
      <c r="XET290"/>
      <c r="XEU290"/>
      <c r="XEV290"/>
      <c r="XEW290"/>
      <c r="XEX290"/>
      <c r="XEY290"/>
      <c r="XEZ290"/>
      <c r="XFA290"/>
    </row>
    <row r="291" spans="1:16381" s="146" customFormat="1" ht="22.5" customHeight="1" thickTop="1" thickBot="1" x14ac:dyDescent="0.3">
      <c r="A291" s="15">
        <v>1</v>
      </c>
      <c r="B291" s="32" t="s">
        <v>128</v>
      </c>
      <c r="C291" s="32" t="s">
        <v>139</v>
      </c>
      <c r="D291" s="32" t="s">
        <v>215</v>
      </c>
      <c r="E291" s="32" t="s">
        <v>142</v>
      </c>
      <c r="F291" s="32" t="s">
        <v>140</v>
      </c>
      <c r="G291" s="32"/>
      <c r="H291" s="32"/>
      <c r="I291" s="32"/>
      <c r="J291" s="32"/>
      <c r="K291" s="154" t="s">
        <v>411</v>
      </c>
      <c r="L291" s="17"/>
      <c r="M291" s="17"/>
      <c r="N291" s="17"/>
      <c r="O291" s="16">
        <f t="shared" si="99"/>
        <v>0</v>
      </c>
      <c r="P291" s="17"/>
      <c r="Q291" s="17"/>
      <c r="R291" s="17"/>
      <c r="S291" s="17"/>
      <c r="T291" s="17"/>
      <c r="U291" s="17"/>
      <c r="V291" s="64"/>
      <c r="W291" s="171"/>
      <c r="X291" s="172"/>
      <c r="Y291" s="159"/>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c r="ADN291"/>
      <c r="ADO291"/>
      <c r="ADP291"/>
      <c r="ADQ291"/>
      <c r="ADR291"/>
      <c r="ADS291"/>
      <c r="ADT291"/>
      <c r="ADU291"/>
      <c r="ADV291"/>
      <c r="ADW291"/>
      <c r="ADX291"/>
      <c r="ADY291"/>
      <c r="ADZ291"/>
      <c r="AEA291"/>
      <c r="AEB291"/>
      <c r="AEC291"/>
      <c r="AED291"/>
      <c r="AEE291"/>
      <c r="AEF291"/>
      <c r="AEG291"/>
      <c r="AEH291"/>
      <c r="AEI291"/>
      <c r="AEJ291"/>
      <c r="AEK291"/>
      <c r="AEL291"/>
      <c r="AEM291"/>
      <c r="AEN291"/>
      <c r="AEO291"/>
      <c r="AEP291"/>
      <c r="AEQ291"/>
      <c r="AER291"/>
      <c r="AES291"/>
      <c r="AET291"/>
      <c r="AEU291"/>
      <c r="AEV291"/>
      <c r="AEW291"/>
      <c r="AEX291"/>
      <c r="AEY291"/>
      <c r="AEZ291"/>
      <c r="AFA291"/>
      <c r="AFB291"/>
      <c r="AFC291"/>
      <c r="AFD291"/>
      <c r="AFE291"/>
      <c r="AFF291"/>
      <c r="AFG291"/>
      <c r="AFH291"/>
      <c r="AFI291"/>
      <c r="AFJ291"/>
      <c r="AFK291"/>
      <c r="AFL291"/>
      <c r="AFM291"/>
      <c r="AFN291"/>
      <c r="AFO291"/>
      <c r="AFP291"/>
      <c r="AFQ291"/>
      <c r="AFR291"/>
      <c r="AFS291"/>
      <c r="AFT291"/>
      <c r="AFU291"/>
      <c r="AFV291"/>
      <c r="AFW291"/>
      <c r="AFX291"/>
      <c r="AFY291"/>
      <c r="AFZ291"/>
      <c r="AGA291"/>
      <c r="AGB291"/>
      <c r="AGC291"/>
      <c r="AGD291"/>
      <c r="AGE291"/>
      <c r="AGF291"/>
      <c r="AGG291"/>
      <c r="AGH291"/>
      <c r="AGI291"/>
      <c r="AGJ291"/>
      <c r="AGK291"/>
      <c r="AGL291"/>
      <c r="AGM291"/>
      <c r="AGN291"/>
      <c r="AGO291"/>
      <c r="AGP291"/>
      <c r="AGQ291"/>
      <c r="AGR291"/>
      <c r="AGS291"/>
      <c r="AGT291"/>
      <c r="AGU291"/>
      <c r="AGV291"/>
      <c r="AGW291"/>
      <c r="AGX291"/>
      <c r="AGY291"/>
      <c r="AGZ291"/>
      <c r="AHA291"/>
      <c r="AHB291"/>
      <c r="AHC291"/>
      <c r="AHD291"/>
      <c r="AHE291"/>
      <c r="AHF291"/>
      <c r="AHG291"/>
      <c r="AHH291"/>
      <c r="AHI291"/>
      <c r="AHJ291"/>
      <c r="AHK291"/>
      <c r="AHL291"/>
      <c r="AHM291"/>
      <c r="AHN291"/>
      <c r="AHO291"/>
      <c r="AHP291"/>
      <c r="AHQ291"/>
      <c r="AHR291"/>
      <c r="AHS291"/>
      <c r="AHT291"/>
      <c r="AHU291"/>
      <c r="AHV291"/>
      <c r="AHW291"/>
      <c r="AHX291"/>
      <c r="AHY291"/>
      <c r="AHZ291"/>
      <c r="AIA291"/>
      <c r="AIB291"/>
      <c r="AIC291"/>
      <c r="AID291"/>
      <c r="AIE291"/>
      <c r="AIF291"/>
      <c r="AIG291"/>
      <c r="AIH291"/>
      <c r="AII291"/>
      <c r="AIJ291"/>
      <c r="AIK291"/>
      <c r="AIL291"/>
      <c r="AIM291"/>
      <c r="AIN291"/>
      <c r="AIO291"/>
      <c r="AIP291"/>
      <c r="AIQ291"/>
      <c r="AIR291"/>
      <c r="AIS291"/>
      <c r="AIT291"/>
      <c r="AIU291"/>
      <c r="AIV291"/>
      <c r="AIW291"/>
      <c r="AIX291"/>
      <c r="AIY291"/>
      <c r="AIZ291"/>
      <c r="AJA291"/>
      <c r="AJB291"/>
      <c r="AJC291"/>
      <c r="AJD291"/>
      <c r="AJE291"/>
      <c r="AJF291"/>
      <c r="AJG291"/>
      <c r="AJH291"/>
      <c r="AJI291"/>
      <c r="AJJ291"/>
      <c r="AJK291"/>
      <c r="AJL291"/>
      <c r="AJM291"/>
      <c r="AJN291"/>
      <c r="AJO291"/>
      <c r="AJP291"/>
      <c r="AJQ291"/>
      <c r="AJR291"/>
      <c r="AJS291"/>
      <c r="AJT291"/>
      <c r="AJU291"/>
      <c r="AJV291"/>
      <c r="AJW291"/>
      <c r="AJX291"/>
      <c r="AJY291"/>
      <c r="AJZ291"/>
      <c r="AKA291"/>
      <c r="AKB291"/>
      <c r="AKC291"/>
      <c r="AKD291"/>
      <c r="AKE291"/>
      <c r="AKF291"/>
      <c r="AKG291"/>
      <c r="AKH291"/>
      <c r="AKI291"/>
      <c r="AKJ291"/>
      <c r="AKK291"/>
      <c r="AKL291"/>
      <c r="AKM291"/>
      <c r="AKN291"/>
      <c r="AKO291"/>
      <c r="AKP291"/>
      <c r="AKQ291"/>
      <c r="AKR291"/>
      <c r="AKS291"/>
      <c r="AKT291"/>
      <c r="AKU291"/>
      <c r="AKV291"/>
      <c r="AKW291"/>
      <c r="AKX291"/>
      <c r="AKY291"/>
      <c r="AKZ291"/>
      <c r="ALA291"/>
      <c r="ALB291"/>
      <c r="ALC291"/>
      <c r="ALD291"/>
      <c r="ALE291"/>
      <c r="ALF291"/>
      <c r="ALG291"/>
      <c r="ALH291"/>
      <c r="ALI291"/>
      <c r="ALJ291"/>
      <c r="ALK291"/>
      <c r="ALL291"/>
      <c r="ALM291"/>
      <c r="ALN291"/>
      <c r="ALO291"/>
      <c r="ALP291"/>
      <c r="ALQ291"/>
      <c r="ALR291"/>
      <c r="ALS291"/>
      <c r="ALT291"/>
      <c r="ALU291"/>
      <c r="ALV291"/>
      <c r="ALW291"/>
      <c r="ALX291"/>
      <c r="ALY291"/>
      <c r="ALZ291"/>
      <c r="AMA291"/>
      <c r="AMB291"/>
      <c r="AMC291"/>
      <c r="AMD291"/>
      <c r="AME291"/>
      <c r="AMF291"/>
      <c r="AMG291"/>
      <c r="AMH291"/>
      <c r="AMI291"/>
      <c r="AMJ291"/>
      <c r="AMK291"/>
      <c r="AML291"/>
      <c r="AMM291"/>
      <c r="AMN291"/>
      <c r="AMO291"/>
      <c r="AMP291"/>
      <c r="AMQ291"/>
      <c r="AMR291"/>
      <c r="AMS291"/>
      <c r="AMT291"/>
      <c r="AMU291"/>
      <c r="AMV291"/>
      <c r="AMW291"/>
      <c r="AMX291"/>
      <c r="AMY291"/>
      <c r="AMZ291"/>
      <c r="ANA291"/>
      <c r="ANB291"/>
      <c r="ANC291"/>
      <c r="AND291"/>
      <c r="ANE291"/>
      <c r="ANF291"/>
      <c r="ANG291"/>
      <c r="ANH291"/>
      <c r="ANI291"/>
      <c r="ANJ291"/>
      <c r="ANK291"/>
      <c r="ANL291"/>
      <c r="ANM291"/>
      <c r="ANN291"/>
      <c r="ANO291"/>
      <c r="ANP291"/>
      <c r="ANQ291"/>
      <c r="ANR291"/>
      <c r="ANS291"/>
      <c r="ANT291"/>
      <c r="ANU291"/>
      <c r="ANV291"/>
      <c r="ANW291"/>
      <c r="ANX291"/>
      <c r="ANY291"/>
      <c r="ANZ291"/>
      <c r="AOA291"/>
      <c r="AOB291"/>
      <c r="AOC291"/>
      <c r="AOD291"/>
      <c r="AOE291"/>
      <c r="AOF291"/>
      <c r="AOG291"/>
      <c r="AOH291"/>
      <c r="AOI291"/>
      <c r="AOJ291"/>
      <c r="AOK291"/>
      <c r="AOL291"/>
      <c r="AOM291"/>
      <c r="AON291"/>
      <c r="AOO291"/>
      <c r="AOP291"/>
      <c r="AOQ291"/>
      <c r="AOR291"/>
      <c r="AOS291"/>
      <c r="AOT291"/>
      <c r="AOU291"/>
      <c r="AOV291"/>
      <c r="AOW291"/>
      <c r="AOX291"/>
      <c r="AOY291"/>
      <c r="AOZ291"/>
      <c r="APA291"/>
      <c r="APB291"/>
      <c r="APC291"/>
      <c r="APD291"/>
      <c r="APE291"/>
      <c r="APF291"/>
      <c r="APG291"/>
      <c r="APH291"/>
      <c r="API291"/>
      <c r="APJ291"/>
      <c r="APK291"/>
      <c r="APL291"/>
      <c r="APM291"/>
      <c r="APN291"/>
      <c r="APO291"/>
      <c r="APP291"/>
      <c r="APQ291"/>
      <c r="APR291"/>
      <c r="APS291"/>
      <c r="APT291"/>
      <c r="APU291"/>
      <c r="APV291"/>
      <c r="APW291"/>
      <c r="APX291"/>
      <c r="APY291"/>
      <c r="APZ291"/>
      <c r="AQA291"/>
      <c r="AQB291"/>
      <c r="AQC291"/>
      <c r="AQD291"/>
      <c r="AQE291"/>
      <c r="AQF291"/>
      <c r="AQG291"/>
      <c r="AQH291"/>
      <c r="AQI291"/>
      <c r="AQJ291"/>
      <c r="AQK291"/>
      <c r="AQL291"/>
      <c r="AQM291"/>
      <c r="AQN291"/>
      <c r="AQO291"/>
      <c r="AQP291"/>
      <c r="AQQ291"/>
      <c r="AQR291"/>
      <c r="AQS291"/>
      <c r="AQT291"/>
      <c r="AQU291"/>
      <c r="AQV291"/>
      <c r="AQW291"/>
      <c r="AQX291"/>
      <c r="AQY291"/>
      <c r="AQZ291"/>
      <c r="ARA291"/>
      <c r="ARB291"/>
      <c r="ARC291"/>
      <c r="ARD291"/>
      <c r="ARE291"/>
      <c r="ARF291"/>
      <c r="ARG291"/>
      <c r="ARH291"/>
      <c r="ARI291"/>
      <c r="ARJ291"/>
      <c r="ARK291"/>
      <c r="ARL291"/>
      <c r="ARM291"/>
      <c r="ARN291"/>
      <c r="ARO291"/>
      <c r="ARP291"/>
      <c r="ARQ291"/>
      <c r="ARR291"/>
      <c r="ARS291"/>
      <c r="ART291"/>
      <c r="ARU291"/>
      <c r="ARV291"/>
      <c r="ARW291"/>
      <c r="ARX291"/>
      <c r="ARY291"/>
      <c r="ARZ291"/>
      <c r="ASA291"/>
      <c r="ASB291"/>
      <c r="ASC291"/>
      <c r="ASD291"/>
      <c r="ASE291"/>
      <c r="ASF291"/>
      <c r="ASG291"/>
      <c r="ASH291"/>
      <c r="ASI291"/>
      <c r="ASJ291"/>
      <c r="ASK291"/>
      <c r="ASL291"/>
      <c r="ASM291"/>
      <c r="ASN291"/>
      <c r="ASO291"/>
      <c r="ASP291"/>
      <c r="ASQ291"/>
      <c r="ASR291"/>
      <c r="ASS291"/>
      <c r="AST291"/>
      <c r="ASU291"/>
      <c r="ASV291"/>
      <c r="ASW291"/>
      <c r="ASX291"/>
      <c r="ASY291"/>
      <c r="ASZ291"/>
      <c r="ATA291"/>
      <c r="ATB291"/>
      <c r="ATC291"/>
      <c r="ATD291"/>
      <c r="ATE291"/>
      <c r="ATF291"/>
      <c r="ATG291"/>
      <c r="ATH291"/>
      <c r="ATI291"/>
      <c r="ATJ291"/>
      <c r="ATK291"/>
      <c r="ATL291"/>
      <c r="ATM291"/>
      <c r="ATN291"/>
      <c r="ATO291"/>
      <c r="ATP291"/>
      <c r="ATQ291"/>
      <c r="ATR291"/>
      <c r="ATS291"/>
      <c r="ATT291"/>
      <c r="ATU291"/>
      <c r="ATV291"/>
      <c r="ATW291"/>
      <c r="ATX291"/>
      <c r="ATY291"/>
      <c r="ATZ291"/>
      <c r="AUA291"/>
      <c r="AUB291"/>
      <c r="AUC291"/>
      <c r="AUD291"/>
      <c r="AUE291"/>
      <c r="AUF291"/>
      <c r="AUG291"/>
      <c r="AUH291"/>
      <c r="AUI291"/>
      <c r="AUJ291"/>
      <c r="AUK291"/>
      <c r="AUL291"/>
      <c r="AUM291"/>
      <c r="AUN291"/>
      <c r="AUO291"/>
      <c r="AUP291"/>
      <c r="AUQ291"/>
      <c r="AUR291"/>
      <c r="AUS291"/>
      <c r="AUT291"/>
      <c r="AUU291"/>
      <c r="AUV291"/>
      <c r="AUW291"/>
      <c r="AUX291"/>
      <c r="AUY291"/>
      <c r="AUZ291"/>
      <c r="AVA291"/>
      <c r="AVB291"/>
      <c r="AVC291"/>
      <c r="AVD291"/>
      <c r="AVE291"/>
      <c r="AVF291"/>
      <c r="AVG291"/>
      <c r="AVH291"/>
      <c r="AVI291"/>
      <c r="AVJ291"/>
      <c r="AVK291"/>
      <c r="AVL291"/>
      <c r="AVM291"/>
      <c r="AVN291"/>
      <c r="AVO291"/>
      <c r="AVP291"/>
      <c r="AVQ291"/>
      <c r="AVR291"/>
      <c r="AVS291"/>
      <c r="AVT291"/>
      <c r="AVU291"/>
      <c r="AVV291"/>
      <c r="AVW291"/>
      <c r="AVX291"/>
      <c r="AVY291"/>
      <c r="AVZ291"/>
      <c r="AWA291"/>
      <c r="AWB291"/>
      <c r="AWC291"/>
      <c r="AWD291"/>
      <c r="AWE291"/>
      <c r="AWF291"/>
      <c r="AWG291"/>
      <c r="AWH291"/>
      <c r="AWI291"/>
      <c r="AWJ291"/>
      <c r="AWK291"/>
      <c r="AWL291"/>
      <c r="AWM291"/>
      <c r="AWN291"/>
      <c r="AWO291"/>
      <c r="AWP291"/>
      <c r="AWQ291"/>
      <c r="AWR291"/>
      <c r="AWS291"/>
      <c r="AWT291"/>
      <c r="AWU291"/>
      <c r="AWV291"/>
      <c r="AWW291"/>
      <c r="AWX291"/>
      <c r="AWY291"/>
      <c r="AWZ291"/>
      <c r="AXA291"/>
      <c r="AXB291"/>
      <c r="AXC291"/>
      <c r="AXD291"/>
      <c r="AXE291"/>
      <c r="AXF291"/>
      <c r="AXG291"/>
      <c r="AXH291"/>
      <c r="AXI291"/>
      <c r="AXJ291"/>
      <c r="AXK291"/>
      <c r="AXL291"/>
      <c r="AXM291"/>
      <c r="AXN291"/>
      <c r="AXO291"/>
      <c r="AXP291"/>
      <c r="AXQ291"/>
      <c r="AXR291"/>
      <c r="AXS291"/>
      <c r="AXT291"/>
      <c r="AXU291"/>
      <c r="AXV291"/>
      <c r="AXW291"/>
      <c r="AXX291"/>
      <c r="AXY291"/>
      <c r="AXZ291"/>
      <c r="AYA291"/>
      <c r="AYB291"/>
      <c r="AYC291"/>
      <c r="AYD291"/>
      <c r="AYE291"/>
      <c r="AYF291"/>
      <c r="AYG291"/>
      <c r="AYH291"/>
      <c r="AYI291"/>
      <c r="AYJ291"/>
      <c r="AYK291"/>
      <c r="AYL291"/>
      <c r="AYM291"/>
      <c r="AYN291"/>
      <c r="AYO291"/>
      <c r="AYP291"/>
      <c r="AYQ291"/>
      <c r="AYR291"/>
      <c r="AYS291"/>
      <c r="AYT291"/>
      <c r="AYU291"/>
      <c r="AYV291"/>
      <c r="AYW291"/>
      <c r="AYX291"/>
      <c r="AYY291"/>
      <c r="AYZ291"/>
      <c r="AZA291"/>
      <c r="AZB291"/>
      <c r="AZC291"/>
      <c r="AZD291"/>
      <c r="AZE291"/>
      <c r="AZF291"/>
      <c r="AZG291"/>
      <c r="AZH291"/>
      <c r="AZI291"/>
      <c r="AZJ291"/>
      <c r="AZK291"/>
      <c r="AZL291"/>
      <c r="AZM291"/>
      <c r="AZN291"/>
      <c r="AZO291"/>
      <c r="AZP291"/>
      <c r="AZQ291"/>
      <c r="AZR291"/>
      <c r="AZS291"/>
      <c r="AZT291"/>
      <c r="AZU291"/>
      <c r="AZV291"/>
      <c r="AZW291"/>
      <c r="AZX291"/>
      <c r="AZY291"/>
      <c r="AZZ291"/>
      <c r="BAA291"/>
      <c r="BAB291"/>
      <c r="BAC291"/>
      <c r="BAD291"/>
      <c r="BAE291"/>
      <c r="BAF291"/>
      <c r="BAG291"/>
      <c r="BAH291"/>
      <c r="BAI291"/>
      <c r="BAJ291"/>
      <c r="BAK291"/>
      <c r="BAL291"/>
      <c r="BAM291"/>
      <c r="BAN291"/>
      <c r="BAO291"/>
      <c r="BAP291"/>
      <c r="BAQ291"/>
      <c r="BAR291"/>
      <c r="BAS291"/>
      <c r="BAT291"/>
      <c r="BAU291"/>
      <c r="BAV291"/>
      <c r="BAW291"/>
      <c r="BAX291"/>
      <c r="BAY291"/>
      <c r="BAZ291"/>
      <c r="BBA291"/>
      <c r="BBB291"/>
      <c r="BBC291"/>
      <c r="BBD291"/>
      <c r="BBE291"/>
      <c r="BBF291"/>
      <c r="BBG291"/>
      <c r="BBH291"/>
      <c r="BBI291"/>
      <c r="BBJ291"/>
      <c r="BBK291"/>
      <c r="BBL291"/>
      <c r="BBM291"/>
      <c r="BBN291"/>
      <c r="BBO291"/>
      <c r="BBP291"/>
      <c r="BBQ291"/>
      <c r="BBR291"/>
      <c r="BBS291"/>
      <c r="BBT291"/>
      <c r="BBU291"/>
      <c r="BBV291"/>
      <c r="BBW291"/>
      <c r="BBX291"/>
      <c r="BBY291"/>
      <c r="BBZ291"/>
      <c r="BCA291"/>
      <c r="BCB291"/>
      <c r="BCC291"/>
      <c r="BCD291"/>
      <c r="BCE291"/>
      <c r="BCF291"/>
      <c r="BCG291"/>
      <c r="BCH291"/>
      <c r="BCI291"/>
      <c r="BCJ291"/>
      <c r="BCK291"/>
      <c r="BCL291"/>
      <c r="BCM291"/>
      <c r="BCN291"/>
      <c r="BCO291"/>
      <c r="BCP291"/>
      <c r="BCQ291"/>
      <c r="BCR291"/>
      <c r="BCS291"/>
      <c r="BCT291"/>
      <c r="BCU291"/>
      <c r="BCV291"/>
      <c r="BCW291"/>
      <c r="BCX291"/>
      <c r="BCY291"/>
      <c r="BCZ291"/>
      <c r="BDA291"/>
      <c r="BDB291"/>
      <c r="BDC291"/>
      <c r="BDD291"/>
      <c r="BDE291"/>
      <c r="BDF291"/>
      <c r="BDG291"/>
      <c r="BDH291"/>
      <c r="BDI291"/>
      <c r="BDJ291"/>
      <c r="BDK291"/>
      <c r="BDL291"/>
      <c r="BDM291"/>
      <c r="BDN291"/>
      <c r="BDO291"/>
      <c r="BDP291"/>
      <c r="BDQ291"/>
      <c r="BDR291"/>
      <c r="BDS291"/>
      <c r="BDT291"/>
      <c r="BDU291"/>
      <c r="BDV291"/>
      <c r="BDW291"/>
      <c r="BDX291"/>
      <c r="BDY291"/>
      <c r="BDZ291"/>
      <c r="BEA291"/>
      <c r="BEB291"/>
      <c r="BEC291"/>
      <c r="BED291"/>
      <c r="BEE291"/>
      <c r="BEF291"/>
      <c r="BEG291"/>
      <c r="BEH291"/>
      <c r="BEI291"/>
      <c r="BEJ291"/>
      <c r="BEK291"/>
      <c r="BEL291"/>
      <c r="BEM291"/>
      <c r="BEN291"/>
      <c r="BEO291"/>
      <c r="BEP291"/>
      <c r="BEQ291"/>
      <c r="BER291"/>
      <c r="BES291"/>
      <c r="BET291"/>
      <c r="BEU291"/>
      <c r="BEV291"/>
      <c r="BEW291"/>
      <c r="BEX291"/>
      <c r="BEY291"/>
      <c r="BEZ291"/>
      <c r="BFA291"/>
      <c r="BFB291"/>
      <c r="BFC291"/>
      <c r="BFD291"/>
      <c r="BFE291"/>
      <c r="BFF291"/>
      <c r="BFG291"/>
      <c r="BFH291"/>
      <c r="BFI291"/>
      <c r="BFJ291"/>
      <c r="BFK291"/>
      <c r="BFL291"/>
      <c r="BFM291"/>
      <c r="BFN291"/>
      <c r="BFO291"/>
      <c r="BFP291"/>
      <c r="BFQ291"/>
      <c r="BFR291"/>
      <c r="BFS291"/>
      <c r="BFT291"/>
      <c r="BFU291"/>
      <c r="BFV291"/>
      <c r="BFW291"/>
      <c r="BFX291"/>
      <c r="BFY291"/>
      <c r="BFZ291"/>
      <c r="BGA291"/>
      <c r="BGB291"/>
      <c r="BGC291"/>
      <c r="BGD291"/>
      <c r="BGE291"/>
      <c r="BGF291"/>
      <c r="BGG291"/>
      <c r="BGH291"/>
      <c r="BGI291"/>
      <c r="BGJ291"/>
      <c r="BGK291"/>
      <c r="BGL291"/>
      <c r="BGM291"/>
      <c r="BGN291"/>
      <c r="BGO291"/>
      <c r="BGP291"/>
      <c r="BGQ291"/>
      <c r="BGR291"/>
      <c r="BGS291"/>
      <c r="BGT291"/>
      <c r="BGU291"/>
      <c r="BGV291"/>
      <c r="BGW291"/>
      <c r="BGX291"/>
      <c r="BGY291"/>
      <c r="BGZ291"/>
      <c r="BHA291"/>
      <c r="BHB291"/>
      <c r="BHC291"/>
      <c r="BHD291"/>
      <c r="BHE291"/>
      <c r="BHF291"/>
      <c r="BHG291"/>
      <c r="BHH291"/>
      <c r="BHI291"/>
      <c r="BHJ291"/>
      <c r="BHK291"/>
      <c r="BHL291"/>
      <c r="BHM291"/>
      <c r="BHN291"/>
      <c r="BHO291"/>
      <c r="BHP291"/>
      <c r="BHQ291"/>
      <c r="BHR291"/>
      <c r="BHS291"/>
      <c r="BHT291"/>
      <c r="BHU291"/>
      <c r="BHV291"/>
      <c r="BHW291"/>
      <c r="BHX291"/>
      <c r="BHY291"/>
      <c r="BHZ291"/>
      <c r="BIA291"/>
      <c r="BIB291"/>
      <c r="BIC291"/>
      <c r="BID291"/>
      <c r="BIE291"/>
      <c r="BIF291"/>
      <c r="BIG291"/>
      <c r="BIH291"/>
      <c r="BII291"/>
      <c r="BIJ291"/>
      <c r="BIK291"/>
      <c r="BIL291"/>
      <c r="BIM291"/>
      <c r="BIN291"/>
      <c r="BIO291"/>
      <c r="BIP291"/>
      <c r="BIQ291"/>
      <c r="BIR291"/>
      <c r="BIS291"/>
      <c r="BIT291"/>
      <c r="BIU291"/>
      <c r="BIV291"/>
      <c r="BIW291"/>
      <c r="BIX291"/>
      <c r="BIY291"/>
      <c r="BIZ291"/>
      <c r="BJA291"/>
      <c r="BJB291"/>
      <c r="BJC291"/>
      <c r="BJD291"/>
      <c r="BJE291"/>
      <c r="BJF291"/>
      <c r="BJG291"/>
      <c r="BJH291"/>
      <c r="BJI291"/>
      <c r="BJJ291"/>
      <c r="BJK291"/>
      <c r="BJL291"/>
      <c r="BJM291"/>
      <c r="BJN291"/>
      <c r="BJO291"/>
      <c r="BJP291"/>
      <c r="BJQ291"/>
      <c r="BJR291"/>
      <c r="BJS291"/>
      <c r="BJT291"/>
      <c r="BJU291"/>
      <c r="BJV291"/>
      <c r="BJW291"/>
      <c r="BJX291"/>
      <c r="BJY291"/>
      <c r="BJZ291"/>
      <c r="BKA291"/>
      <c r="BKB291"/>
      <c r="BKC291"/>
      <c r="BKD291"/>
      <c r="BKE291"/>
      <c r="BKF291"/>
      <c r="BKG291"/>
      <c r="BKH291"/>
      <c r="BKI291"/>
      <c r="BKJ291"/>
      <c r="BKK291"/>
      <c r="BKL291"/>
      <c r="BKM291"/>
      <c r="BKN291"/>
      <c r="BKO291"/>
      <c r="BKP291"/>
      <c r="BKQ291"/>
      <c r="BKR291"/>
      <c r="BKS291"/>
      <c r="BKT291"/>
      <c r="BKU291"/>
      <c r="BKV291"/>
      <c r="BKW291"/>
      <c r="BKX291"/>
      <c r="BKY291"/>
      <c r="BKZ291"/>
      <c r="BLA291"/>
      <c r="BLB291"/>
      <c r="BLC291"/>
      <c r="BLD291"/>
      <c r="BLE291"/>
      <c r="BLF291"/>
      <c r="BLG291"/>
      <c r="BLH291"/>
      <c r="BLI291"/>
      <c r="BLJ291"/>
      <c r="BLK291"/>
      <c r="BLL291"/>
      <c r="BLM291"/>
      <c r="BLN291"/>
      <c r="BLO291"/>
      <c r="BLP291"/>
      <c r="BLQ291"/>
      <c r="BLR291"/>
      <c r="BLS291"/>
      <c r="BLT291"/>
      <c r="BLU291"/>
      <c r="BLV291"/>
      <c r="BLW291"/>
      <c r="BLX291"/>
      <c r="BLY291"/>
      <c r="BLZ291"/>
      <c r="BMA291"/>
      <c r="BMB291"/>
      <c r="BMC291"/>
      <c r="BMD291"/>
      <c r="BME291"/>
      <c r="BMF291"/>
      <c r="BMG291"/>
      <c r="BMH291"/>
      <c r="BMI291"/>
      <c r="BMJ291"/>
      <c r="BMK291"/>
      <c r="BML291"/>
      <c r="BMM291"/>
      <c r="BMN291"/>
      <c r="BMO291"/>
      <c r="BMP291"/>
      <c r="BMQ291"/>
      <c r="BMR291"/>
      <c r="BMS291"/>
      <c r="BMT291"/>
      <c r="BMU291"/>
      <c r="BMV291"/>
      <c r="BMW291"/>
      <c r="BMX291"/>
      <c r="BMY291"/>
      <c r="BMZ291"/>
      <c r="BNA291"/>
      <c r="BNB291"/>
      <c r="BNC291"/>
      <c r="BND291"/>
      <c r="BNE291"/>
      <c r="BNF291"/>
      <c r="BNG291"/>
      <c r="BNH291"/>
      <c r="BNI291"/>
      <c r="BNJ291"/>
      <c r="BNK291"/>
      <c r="BNL291"/>
      <c r="BNM291"/>
      <c r="BNN291"/>
      <c r="BNO291"/>
      <c r="BNP291"/>
      <c r="BNQ291"/>
      <c r="BNR291"/>
      <c r="BNS291"/>
      <c r="BNT291"/>
      <c r="BNU291"/>
      <c r="BNV291"/>
      <c r="BNW291"/>
      <c r="BNX291"/>
      <c r="BNY291"/>
      <c r="BNZ291"/>
      <c r="BOA291"/>
      <c r="BOB291"/>
      <c r="BOC291"/>
      <c r="BOD291"/>
      <c r="BOE291"/>
      <c r="BOF291"/>
      <c r="BOG291"/>
      <c r="BOH291"/>
      <c r="BOI291"/>
      <c r="BOJ291"/>
      <c r="BOK291"/>
      <c r="BOL291"/>
      <c r="BOM291"/>
      <c r="BON291"/>
      <c r="BOO291"/>
      <c r="BOP291"/>
      <c r="BOQ291"/>
      <c r="BOR291"/>
      <c r="BOS291"/>
      <c r="BOT291"/>
      <c r="BOU291"/>
      <c r="BOV291"/>
      <c r="BOW291"/>
      <c r="BOX291"/>
      <c r="BOY291"/>
      <c r="BOZ291"/>
      <c r="BPA291"/>
      <c r="BPB291"/>
      <c r="BPC291"/>
      <c r="BPD291"/>
      <c r="BPE291"/>
      <c r="BPF291"/>
      <c r="BPG291"/>
      <c r="BPH291"/>
      <c r="BPI291"/>
      <c r="BPJ291"/>
      <c r="BPK291"/>
      <c r="BPL291"/>
      <c r="BPM291"/>
      <c r="BPN291"/>
      <c r="BPO291"/>
      <c r="BPP291"/>
      <c r="BPQ291"/>
      <c r="BPR291"/>
      <c r="BPS291"/>
      <c r="BPT291"/>
      <c r="BPU291"/>
      <c r="BPV291"/>
      <c r="BPW291"/>
      <c r="BPX291"/>
      <c r="BPY291"/>
      <c r="BPZ291"/>
      <c r="BQA291"/>
      <c r="BQB291"/>
      <c r="BQC291"/>
      <c r="BQD291"/>
      <c r="BQE291"/>
      <c r="BQF291"/>
      <c r="BQG291"/>
      <c r="BQH291"/>
      <c r="BQI291"/>
      <c r="BQJ291"/>
      <c r="BQK291"/>
      <c r="BQL291"/>
      <c r="BQM291"/>
      <c r="BQN291"/>
      <c r="BQO291"/>
      <c r="BQP291"/>
      <c r="BQQ291"/>
      <c r="BQR291"/>
      <c r="BQS291"/>
      <c r="BQT291"/>
      <c r="BQU291"/>
      <c r="BQV291"/>
      <c r="BQW291"/>
      <c r="BQX291"/>
      <c r="BQY291"/>
      <c r="BQZ291"/>
      <c r="BRA291"/>
      <c r="BRB291"/>
      <c r="BRC291"/>
      <c r="BRD291"/>
      <c r="BRE291"/>
      <c r="BRF291"/>
      <c r="BRG291"/>
      <c r="BRH291"/>
      <c r="BRI291"/>
      <c r="BRJ291"/>
      <c r="BRK291"/>
      <c r="BRL291"/>
      <c r="BRM291"/>
      <c r="BRN291"/>
      <c r="BRO291"/>
      <c r="BRP291"/>
      <c r="BRQ291"/>
      <c r="BRR291"/>
      <c r="BRS291"/>
      <c r="BRT291"/>
      <c r="BRU291"/>
      <c r="BRV291"/>
      <c r="BRW291"/>
      <c r="BRX291"/>
      <c r="BRY291"/>
      <c r="BRZ291"/>
      <c r="BSA291"/>
      <c r="BSB291"/>
      <c r="BSC291"/>
      <c r="BSD291"/>
      <c r="BSE291"/>
      <c r="BSF291"/>
      <c r="BSG291"/>
      <c r="BSH291"/>
      <c r="BSI291"/>
      <c r="BSJ291"/>
      <c r="BSK291"/>
      <c r="BSL291"/>
      <c r="BSM291"/>
      <c r="BSN291"/>
      <c r="BSO291"/>
      <c r="BSP291"/>
      <c r="BSQ291"/>
      <c r="BSR291"/>
      <c r="BSS291"/>
      <c r="BST291"/>
      <c r="BSU291"/>
      <c r="BSV291"/>
      <c r="BSW291"/>
      <c r="BSX291"/>
      <c r="BSY291"/>
      <c r="BSZ291"/>
      <c r="BTA291"/>
      <c r="BTB291"/>
      <c r="BTC291"/>
      <c r="BTD291"/>
      <c r="BTE291"/>
      <c r="BTF291"/>
      <c r="BTG291"/>
      <c r="BTH291"/>
      <c r="BTI291"/>
      <c r="BTJ291"/>
      <c r="BTK291"/>
      <c r="BTL291"/>
      <c r="BTM291"/>
      <c r="BTN291"/>
      <c r="BTO291"/>
      <c r="BTP291"/>
      <c r="BTQ291"/>
      <c r="BTR291"/>
      <c r="BTS291"/>
      <c r="BTT291"/>
      <c r="BTU291"/>
      <c r="BTV291"/>
      <c r="BTW291"/>
      <c r="BTX291"/>
      <c r="BTY291"/>
      <c r="BTZ291"/>
      <c r="BUA291"/>
      <c r="BUB291"/>
      <c r="BUC291"/>
      <c r="BUD291"/>
      <c r="BUE291"/>
      <c r="BUF291"/>
      <c r="BUG291"/>
      <c r="BUH291"/>
      <c r="BUI291"/>
      <c r="BUJ291"/>
      <c r="BUK291"/>
      <c r="BUL291"/>
      <c r="BUM291"/>
      <c r="BUN291"/>
      <c r="BUO291"/>
      <c r="BUP291"/>
      <c r="BUQ291"/>
      <c r="BUR291"/>
      <c r="BUS291"/>
      <c r="BUT291"/>
      <c r="BUU291"/>
      <c r="BUV291"/>
      <c r="BUW291"/>
      <c r="BUX291"/>
      <c r="BUY291"/>
      <c r="BUZ291"/>
      <c r="BVA291"/>
      <c r="BVB291"/>
      <c r="BVC291"/>
      <c r="BVD291"/>
      <c r="BVE291"/>
      <c r="BVF291"/>
      <c r="BVG291"/>
      <c r="BVH291"/>
      <c r="BVI291"/>
      <c r="BVJ291"/>
      <c r="BVK291"/>
      <c r="BVL291"/>
      <c r="BVM291"/>
      <c r="BVN291"/>
      <c r="BVO291"/>
      <c r="BVP291"/>
      <c r="BVQ291"/>
      <c r="BVR291"/>
      <c r="BVS291"/>
      <c r="BVT291"/>
      <c r="BVU291"/>
      <c r="BVV291"/>
      <c r="BVW291"/>
      <c r="BVX291"/>
      <c r="BVY291"/>
      <c r="BVZ291"/>
      <c r="BWA291"/>
      <c r="BWB291"/>
      <c r="BWC291"/>
      <c r="BWD291"/>
      <c r="BWE291"/>
      <c r="BWF291"/>
      <c r="BWG291"/>
      <c r="BWH291"/>
      <c r="BWI291"/>
      <c r="BWJ291"/>
      <c r="BWK291"/>
      <c r="BWL291"/>
      <c r="BWM291"/>
      <c r="BWN291"/>
      <c r="BWO291"/>
      <c r="BWP291"/>
      <c r="BWQ291"/>
      <c r="BWR291"/>
      <c r="BWS291"/>
      <c r="BWT291"/>
      <c r="BWU291"/>
      <c r="BWV291"/>
      <c r="BWW291"/>
      <c r="BWX291"/>
      <c r="BWY291"/>
      <c r="BWZ291"/>
      <c r="BXA291"/>
      <c r="BXB291"/>
      <c r="BXC291"/>
      <c r="BXD291"/>
      <c r="BXE291"/>
      <c r="BXF291"/>
      <c r="BXG291"/>
      <c r="BXH291"/>
      <c r="BXI291"/>
      <c r="BXJ291"/>
      <c r="BXK291"/>
      <c r="BXL291"/>
      <c r="BXM291"/>
      <c r="BXN291"/>
      <c r="BXO291"/>
      <c r="BXP291"/>
      <c r="BXQ291"/>
      <c r="BXR291"/>
      <c r="BXS291"/>
      <c r="BXT291"/>
      <c r="BXU291"/>
      <c r="BXV291"/>
      <c r="BXW291"/>
      <c r="BXX291"/>
      <c r="BXY291"/>
      <c r="BXZ291"/>
      <c r="BYA291"/>
      <c r="BYB291"/>
      <c r="BYC291"/>
      <c r="BYD291"/>
      <c r="BYE291"/>
      <c r="BYF291"/>
      <c r="BYG291"/>
      <c r="BYH291"/>
      <c r="BYI291"/>
      <c r="BYJ291"/>
      <c r="BYK291"/>
      <c r="BYL291"/>
      <c r="BYM291"/>
      <c r="BYN291"/>
      <c r="BYO291"/>
      <c r="BYP291"/>
      <c r="BYQ291"/>
      <c r="BYR291"/>
      <c r="BYS291"/>
      <c r="BYT291"/>
      <c r="BYU291"/>
      <c r="BYV291"/>
      <c r="BYW291"/>
      <c r="BYX291"/>
      <c r="BYY291"/>
      <c r="BYZ291"/>
      <c r="BZA291"/>
      <c r="BZB291"/>
      <c r="BZC291"/>
      <c r="BZD291"/>
      <c r="BZE291"/>
      <c r="BZF291"/>
      <c r="BZG291"/>
      <c r="BZH291"/>
      <c r="BZI291"/>
      <c r="BZJ291"/>
      <c r="BZK291"/>
      <c r="BZL291"/>
      <c r="BZM291"/>
      <c r="BZN291"/>
      <c r="BZO291"/>
      <c r="BZP291"/>
      <c r="BZQ291"/>
      <c r="BZR291"/>
      <c r="BZS291"/>
      <c r="BZT291"/>
      <c r="BZU291"/>
      <c r="BZV291"/>
      <c r="BZW291"/>
      <c r="BZX291"/>
      <c r="BZY291"/>
      <c r="BZZ291"/>
      <c r="CAA291"/>
      <c r="CAB291"/>
      <c r="CAC291"/>
      <c r="CAD291"/>
      <c r="CAE291"/>
      <c r="CAF291"/>
      <c r="CAG291"/>
      <c r="CAH291"/>
      <c r="CAI291"/>
      <c r="CAJ291"/>
      <c r="CAK291"/>
      <c r="CAL291"/>
      <c r="CAM291"/>
      <c r="CAN291"/>
      <c r="CAO291"/>
      <c r="CAP291"/>
      <c r="CAQ291"/>
      <c r="CAR291"/>
      <c r="CAS291"/>
      <c r="CAT291"/>
      <c r="CAU291"/>
      <c r="CAV291"/>
      <c r="CAW291"/>
      <c r="CAX291"/>
      <c r="CAY291"/>
      <c r="CAZ291"/>
      <c r="CBA291"/>
      <c r="CBB291"/>
      <c r="CBC291"/>
      <c r="CBD291"/>
      <c r="CBE291"/>
      <c r="CBF291"/>
      <c r="CBG291"/>
      <c r="CBH291"/>
      <c r="CBI291"/>
      <c r="CBJ291"/>
      <c r="CBK291"/>
      <c r="CBL291"/>
      <c r="CBM291"/>
      <c r="CBN291"/>
      <c r="CBO291"/>
      <c r="CBP291"/>
      <c r="CBQ291"/>
      <c r="CBR291"/>
      <c r="CBS291"/>
      <c r="CBT291"/>
      <c r="CBU291"/>
      <c r="CBV291"/>
      <c r="CBW291"/>
      <c r="CBX291"/>
      <c r="CBY291"/>
      <c r="CBZ291"/>
      <c r="CCA291"/>
      <c r="CCB291"/>
      <c r="CCC291"/>
      <c r="CCD291"/>
      <c r="CCE291"/>
      <c r="CCF291"/>
      <c r="CCG291"/>
      <c r="CCH291"/>
      <c r="CCI291"/>
      <c r="CCJ291"/>
      <c r="CCK291"/>
      <c r="CCL291"/>
      <c r="CCM291"/>
      <c r="CCN291"/>
      <c r="CCO291"/>
      <c r="CCP291"/>
      <c r="CCQ291"/>
      <c r="CCR291"/>
      <c r="CCS291"/>
      <c r="CCT291"/>
      <c r="CCU291"/>
      <c r="CCV291"/>
      <c r="CCW291"/>
      <c r="CCX291"/>
      <c r="CCY291"/>
      <c r="CCZ291"/>
      <c r="CDA291"/>
      <c r="CDB291"/>
      <c r="CDC291"/>
      <c r="CDD291"/>
      <c r="CDE291"/>
      <c r="CDF291"/>
      <c r="CDG291"/>
      <c r="CDH291"/>
      <c r="CDI291"/>
      <c r="CDJ291"/>
      <c r="CDK291"/>
      <c r="CDL291"/>
      <c r="CDM291"/>
      <c r="CDN291"/>
      <c r="CDO291"/>
      <c r="CDP291"/>
      <c r="CDQ291"/>
      <c r="CDR291"/>
      <c r="CDS291"/>
      <c r="CDT291"/>
      <c r="CDU291"/>
      <c r="CDV291"/>
      <c r="CDW291"/>
      <c r="CDX291"/>
      <c r="CDY291"/>
      <c r="CDZ291"/>
      <c r="CEA291"/>
      <c r="CEB291"/>
      <c r="CEC291"/>
      <c r="CED291"/>
      <c r="CEE291"/>
      <c r="CEF291"/>
      <c r="CEG291"/>
      <c r="CEH291"/>
      <c r="CEI291"/>
      <c r="CEJ291"/>
      <c r="CEK291"/>
      <c r="CEL291"/>
      <c r="CEM291"/>
      <c r="CEN291"/>
      <c r="CEO291"/>
      <c r="CEP291"/>
      <c r="CEQ291"/>
      <c r="CER291"/>
      <c r="CES291"/>
      <c r="CET291"/>
      <c r="CEU291"/>
      <c r="CEV291"/>
      <c r="CEW291"/>
      <c r="CEX291"/>
      <c r="CEY291"/>
      <c r="CEZ291"/>
      <c r="CFA291"/>
      <c r="CFB291"/>
      <c r="CFC291"/>
      <c r="CFD291"/>
      <c r="CFE291"/>
      <c r="CFF291"/>
      <c r="CFG291"/>
      <c r="CFH291"/>
      <c r="CFI291"/>
      <c r="CFJ291"/>
      <c r="CFK291"/>
      <c r="CFL291"/>
      <c r="CFM291"/>
      <c r="CFN291"/>
      <c r="CFO291"/>
      <c r="CFP291"/>
      <c r="CFQ291"/>
      <c r="CFR291"/>
      <c r="CFS291"/>
      <c r="CFT291"/>
      <c r="CFU291"/>
      <c r="CFV291"/>
      <c r="CFW291"/>
      <c r="CFX291"/>
      <c r="CFY291"/>
      <c r="CFZ291"/>
      <c r="CGA291"/>
      <c r="CGB291"/>
      <c r="CGC291"/>
      <c r="CGD291"/>
      <c r="CGE291"/>
      <c r="CGF291"/>
      <c r="CGG291"/>
      <c r="CGH291"/>
      <c r="CGI291"/>
      <c r="CGJ291"/>
      <c r="CGK291"/>
      <c r="CGL291"/>
      <c r="CGM291"/>
      <c r="CGN291"/>
      <c r="CGO291"/>
      <c r="CGP291"/>
      <c r="CGQ291"/>
      <c r="CGR291"/>
      <c r="CGS291"/>
      <c r="CGT291"/>
      <c r="CGU291"/>
      <c r="CGV291"/>
      <c r="CGW291"/>
      <c r="CGX291"/>
      <c r="CGY291"/>
      <c r="CGZ291"/>
      <c r="CHA291"/>
      <c r="CHB291"/>
      <c r="CHC291"/>
      <c r="CHD291"/>
      <c r="CHE291"/>
      <c r="CHF291"/>
      <c r="CHG291"/>
      <c r="CHH291"/>
      <c r="CHI291"/>
      <c r="CHJ291"/>
      <c r="CHK291"/>
      <c r="CHL291"/>
      <c r="CHM291"/>
      <c r="CHN291"/>
      <c r="CHO291"/>
      <c r="CHP291"/>
      <c r="CHQ291"/>
      <c r="CHR291"/>
      <c r="CHS291"/>
      <c r="CHT291"/>
      <c r="CHU291"/>
      <c r="CHV291"/>
      <c r="CHW291"/>
      <c r="CHX291"/>
      <c r="CHY291"/>
      <c r="CHZ291"/>
      <c r="CIA291"/>
      <c r="CIB291"/>
      <c r="CIC291"/>
      <c r="CID291"/>
      <c r="CIE291"/>
      <c r="CIF291"/>
      <c r="CIG291"/>
      <c r="CIH291"/>
      <c r="CII291"/>
      <c r="CIJ291"/>
      <c r="CIK291"/>
      <c r="CIL291"/>
      <c r="CIM291"/>
      <c r="CIN291"/>
      <c r="CIO291"/>
      <c r="CIP291"/>
      <c r="CIQ291"/>
      <c r="CIR291"/>
      <c r="CIS291"/>
      <c r="CIT291"/>
      <c r="CIU291"/>
      <c r="CIV291"/>
      <c r="CIW291"/>
      <c r="CIX291"/>
      <c r="CIY291"/>
      <c r="CIZ291"/>
      <c r="CJA291"/>
      <c r="CJB291"/>
      <c r="CJC291"/>
      <c r="CJD291"/>
      <c r="CJE291"/>
      <c r="CJF291"/>
      <c r="CJG291"/>
      <c r="CJH291"/>
      <c r="CJI291"/>
      <c r="CJJ291"/>
      <c r="CJK291"/>
      <c r="CJL291"/>
      <c r="CJM291"/>
      <c r="CJN291"/>
      <c r="CJO291"/>
      <c r="CJP291"/>
      <c r="CJQ291"/>
      <c r="CJR291"/>
      <c r="CJS291"/>
      <c r="CJT291"/>
      <c r="CJU291"/>
      <c r="CJV291"/>
      <c r="CJW291"/>
      <c r="CJX291"/>
      <c r="CJY291"/>
      <c r="CJZ291"/>
      <c r="CKA291"/>
      <c r="CKB291"/>
      <c r="CKC291"/>
      <c r="CKD291"/>
      <c r="CKE291"/>
      <c r="CKF291"/>
      <c r="CKG291"/>
      <c r="CKH291"/>
      <c r="CKI291"/>
      <c r="CKJ291"/>
      <c r="CKK291"/>
      <c r="CKL291"/>
      <c r="CKM291"/>
      <c r="CKN291"/>
      <c r="CKO291"/>
      <c r="CKP291"/>
      <c r="CKQ291"/>
      <c r="CKR291"/>
      <c r="CKS291"/>
      <c r="CKT291"/>
      <c r="CKU291"/>
      <c r="CKV291"/>
      <c r="CKW291"/>
      <c r="CKX291"/>
      <c r="CKY291"/>
      <c r="CKZ291"/>
      <c r="CLA291"/>
      <c r="CLB291"/>
      <c r="CLC291"/>
      <c r="CLD291"/>
      <c r="CLE291"/>
      <c r="CLF291"/>
      <c r="CLG291"/>
      <c r="CLH291"/>
      <c r="CLI291"/>
      <c r="CLJ291"/>
      <c r="CLK291"/>
      <c r="CLL291"/>
      <c r="CLM291"/>
      <c r="CLN291"/>
      <c r="CLO291"/>
      <c r="CLP291"/>
      <c r="CLQ291"/>
      <c r="CLR291"/>
      <c r="CLS291"/>
      <c r="CLT291"/>
      <c r="CLU291"/>
      <c r="CLV291"/>
      <c r="CLW291"/>
      <c r="CLX291"/>
      <c r="CLY291"/>
      <c r="CLZ291"/>
      <c r="CMA291"/>
      <c r="CMB291"/>
      <c r="CMC291"/>
      <c r="CMD291"/>
      <c r="CME291"/>
      <c r="CMF291"/>
      <c r="CMG291"/>
      <c r="CMH291"/>
      <c r="CMI291"/>
      <c r="CMJ291"/>
      <c r="CMK291"/>
      <c r="CML291"/>
      <c r="CMM291"/>
      <c r="CMN291"/>
      <c r="CMO291"/>
      <c r="CMP291"/>
      <c r="CMQ291"/>
      <c r="CMR291"/>
      <c r="CMS291"/>
      <c r="CMT291"/>
      <c r="CMU291"/>
      <c r="CMV291"/>
      <c r="CMW291"/>
      <c r="CMX291"/>
      <c r="CMY291"/>
      <c r="CMZ291"/>
      <c r="CNA291"/>
      <c r="CNB291"/>
      <c r="CNC291"/>
      <c r="CND291"/>
      <c r="CNE291"/>
      <c r="CNF291"/>
      <c r="CNG291"/>
      <c r="CNH291"/>
      <c r="CNI291"/>
      <c r="CNJ291"/>
      <c r="CNK291"/>
      <c r="CNL291"/>
      <c r="CNM291"/>
      <c r="CNN291"/>
      <c r="CNO291"/>
      <c r="CNP291"/>
      <c r="CNQ291"/>
      <c r="CNR291"/>
      <c r="CNS291"/>
      <c r="CNT291"/>
      <c r="CNU291"/>
      <c r="CNV291"/>
      <c r="CNW291"/>
      <c r="CNX291"/>
      <c r="CNY291"/>
      <c r="CNZ291"/>
      <c r="COA291"/>
      <c r="COB291"/>
      <c r="COC291"/>
      <c r="COD291"/>
      <c r="COE291"/>
      <c r="COF291"/>
      <c r="COG291"/>
      <c r="COH291"/>
      <c r="COI291"/>
      <c r="COJ291"/>
      <c r="COK291"/>
      <c r="COL291"/>
      <c r="COM291"/>
      <c r="CON291"/>
      <c r="COO291"/>
      <c r="COP291"/>
      <c r="COQ291"/>
      <c r="COR291"/>
      <c r="COS291"/>
      <c r="COT291"/>
      <c r="COU291"/>
      <c r="COV291"/>
      <c r="COW291"/>
      <c r="COX291"/>
      <c r="COY291"/>
      <c r="COZ291"/>
      <c r="CPA291"/>
      <c r="CPB291"/>
      <c r="CPC291"/>
      <c r="CPD291"/>
      <c r="CPE291"/>
      <c r="CPF291"/>
      <c r="CPG291"/>
      <c r="CPH291"/>
      <c r="CPI291"/>
      <c r="CPJ291"/>
      <c r="CPK291"/>
      <c r="CPL291"/>
      <c r="CPM291"/>
      <c r="CPN291"/>
      <c r="CPO291"/>
      <c r="CPP291"/>
      <c r="CPQ291"/>
      <c r="CPR291"/>
      <c r="CPS291"/>
      <c r="CPT291"/>
      <c r="CPU291"/>
      <c r="CPV291"/>
      <c r="CPW291"/>
      <c r="CPX291"/>
      <c r="CPY291"/>
      <c r="CPZ291"/>
      <c r="CQA291"/>
      <c r="CQB291"/>
      <c r="CQC291"/>
      <c r="CQD291"/>
      <c r="CQE291"/>
      <c r="CQF291"/>
      <c r="CQG291"/>
      <c r="CQH291"/>
      <c r="CQI291"/>
      <c r="CQJ291"/>
      <c r="CQK291"/>
      <c r="CQL291"/>
      <c r="CQM291"/>
      <c r="CQN291"/>
      <c r="CQO291"/>
      <c r="CQP291"/>
      <c r="CQQ291"/>
      <c r="CQR291"/>
      <c r="CQS291"/>
      <c r="CQT291"/>
      <c r="CQU291"/>
      <c r="CQV291"/>
      <c r="CQW291"/>
      <c r="CQX291"/>
      <c r="CQY291"/>
      <c r="CQZ291"/>
      <c r="CRA291"/>
      <c r="CRB291"/>
      <c r="CRC291"/>
      <c r="CRD291"/>
      <c r="CRE291"/>
      <c r="CRF291"/>
      <c r="CRG291"/>
      <c r="CRH291"/>
      <c r="CRI291"/>
      <c r="CRJ291"/>
      <c r="CRK291"/>
      <c r="CRL291"/>
      <c r="CRM291"/>
      <c r="CRN291"/>
      <c r="CRO291"/>
      <c r="CRP291"/>
      <c r="CRQ291"/>
      <c r="CRR291"/>
      <c r="CRS291"/>
      <c r="CRT291"/>
      <c r="CRU291"/>
      <c r="CRV291"/>
      <c r="CRW291"/>
      <c r="CRX291"/>
      <c r="CRY291"/>
      <c r="CRZ291"/>
      <c r="CSA291"/>
      <c r="CSB291"/>
      <c r="CSC291"/>
      <c r="CSD291"/>
      <c r="CSE291"/>
      <c r="CSF291"/>
      <c r="CSG291"/>
      <c r="CSH291"/>
      <c r="CSI291"/>
      <c r="CSJ291"/>
      <c r="CSK291"/>
      <c r="CSL291"/>
      <c r="CSM291"/>
      <c r="CSN291"/>
      <c r="CSO291"/>
      <c r="CSP291"/>
      <c r="CSQ291"/>
      <c r="CSR291"/>
      <c r="CSS291"/>
      <c r="CST291"/>
      <c r="CSU291"/>
      <c r="CSV291"/>
      <c r="CSW291"/>
      <c r="CSX291"/>
      <c r="CSY291"/>
      <c r="CSZ291"/>
      <c r="CTA291"/>
      <c r="CTB291"/>
      <c r="CTC291"/>
      <c r="CTD291"/>
      <c r="CTE291"/>
      <c r="CTF291"/>
      <c r="CTG291"/>
      <c r="CTH291"/>
      <c r="CTI291"/>
      <c r="CTJ291"/>
      <c r="CTK291"/>
      <c r="CTL291"/>
      <c r="CTM291"/>
      <c r="CTN291"/>
      <c r="CTO291"/>
      <c r="CTP291"/>
      <c r="CTQ291"/>
      <c r="CTR291"/>
      <c r="CTS291"/>
      <c r="CTT291"/>
      <c r="CTU291"/>
      <c r="CTV291"/>
      <c r="CTW291"/>
      <c r="CTX291"/>
      <c r="CTY291"/>
      <c r="CTZ291"/>
      <c r="CUA291"/>
      <c r="CUB291"/>
      <c r="CUC291"/>
      <c r="CUD291"/>
      <c r="CUE291"/>
      <c r="CUF291"/>
      <c r="CUG291"/>
      <c r="CUH291"/>
      <c r="CUI291"/>
      <c r="CUJ291"/>
      <c r="CUK291"/>
      <c r="CUL291"/>
      <c r="CUM291"/>
      <c r="CUN291"/>
      <c r="CUO291"/>
      <c r="CUP291"/>
      <c r="CUQ291"/>
      <c r="CUR291"/>
      <c r="CUS291"/>
      <c r="CUT291"/>
      <c r="CUU291"/>
      <c r="CUV291"/>
      <c r="CUW291"/>
      <c r="CUX291"/>
      <c r="CUY291"/>
      <c r="CUZ291"/>
      <c r="CVA291"/>
      <c r="CVB291"/>
      <c r="CVC291"/>
      <c r="CVD291"/>
      <c r="CVE291"/>
      <c r="CVF291"/>
      <c r="CVG291"/>
      <c r="CVH291"/>
      <c r="CVI291"/>
      <c r="CVJ291"/>
      <c r="CVK291"/>
      <c r="CVL291"/>
      <c r="CVM291"/>
      <c r="CVN291"/>
      <c r="CVO291"/>
      <c r="CVP291"/>
      <c r="CVQ291"/>
      <c r="CVR291"/>
      <c r="CVS291"/>
      <c r="CVT291"/>
      <c r="CVU291"/>
      <c r="CVV291"/>
      <c r="CVW291"/>
      <c r="CVX291"/>
      <c r="CVY291"/>
      <c r="CVZ291"/>
      <c r="CWA291"/>
      <c r="CWB291"/>
      <c r="CWC291"/>
      <c r="CWD291"/>
      <c r="CWE291"/>
      <c r="CWF291"/>
      <c r="CWG291"/>
      <c r="CWH291"/>
      <c r="CWI291"/>
      <c r="CWJ291"/>
      <c r="CWK291"/>
      <c r="CWL291"/>
      <c r="CWM291"/>
      <c r="CWN291"/>
      <c r="CWO291"/>
      <c r="CWP291"/>
      <c r="CWQ291"/>
      <c r="CWR291"/>
      <c r="CWS291"/>
      <c r="CWT291"/>
      <c r="CWU291"/>
      <c r="CWV291"/>
      <c r="CWW291"/>
      <c r="CWX291"/>
      <c r="CWY291"/>
      <c r="CWZ291"/>
      <c r="CXA291"/>
      <c r="CXB291"/>
      <c r="CXC291"/>
      <c r="CXD291"/>
      <c r="CXE291"/>
      <c r="CXF291"/>
      <c r="CXG291"/>
      <c r="CXH291"/>
      <c r="CXI291"/>
      <c r="CXJ291"/>
      <c r="CXK291"/>
      <c r="CXL291"/>
      <c r="CXM291"/>
      <c r="CXN291"/>
      <c r="CXO291"/>
      <c r="CXP291"/>
      <c r="CXQ291"/>
      <c r="CXR291"/>
      <c r="CXS291"/>
      <c r="CXT291"/>
      <c r="CXU291"/>
      <c r="CXV291"/>
      <c r="CXW291"/>
      <c r="CXX291"/>
      <c r="CXY291"/>
      <c r="CXZ291"/>
      <c r="CYA291"/>
      <c r="CYB291"/>
      <c r="CYC291"/>
      <c r="CYD291"/>
      <c r="CYE291"/>
      <c r="CYF291"/>
      <c r="CYG291"/>
      <c r="CYH291"/>
      <c r="CYI291"/>
      <c r="CYJ291"/>
      <c r="CYK291"/>
      <c r="CYL291"/>
      <c r="CYM291"/>
      <c r="CYN291"/>
      <c r="CYO291"/>
      <c r="CYP291"/>
      <c r="CYQ291"/>
      <c r="CYR291"/>
      <c r="CYS291"/>
      <c r="CYT291"/>
      <c r="CYU291"/>
      <c r="CYV291"/>
      <c r="CYW291"/>
      <c r="CYX291"/>
      <c r="CYY291"/>
      <c r="CYZ291"/>
      <c r="CZA291"/>
      <c r="CZB291"/>
      <c r="CZC291"/>
      <c r="CZD291"/>
      <c r="CZE291"/>
      <c r="CZF291"/>
      <c r="CZG291"/>
      <c r="CZH291"/>
      <c r="CZI291"/>
      <c r="CZJ291"/>
      <c r="CZK291"/>
      <c r="CZL291"/>
      <c r="CZM291"/>
      <c r="CZN291"/>
      <c r="CZO291"/>
      <c r="CZP291"/>
      <c r="CZQ291"/>
      <c r="CZR291"/>
      <c r="CZS291"/>
      <c r="CZT291"/>
      <c r="CZU291"/>
      <c r="CZV291"/>
      <c r="CZW291"/>
      <c r="CZX291"/>
      <c r="CZY291"/>
      <c r="CZZ291"/>
      <c r="DAA291"/>
      <c r="DAB291"/>
      <c r="DAC291"/>
      <c r="DAD291"/>
      <c r="DAE291"/>
      <c r="DAF291"/>
      <c r="DAG291"/>
      <c r="DAH291"/>
      <c r="DAI291"/>
      <c r="DAJ291"/>
      <c r="DAK291"/>
      <c r="DAL291"/>
      <c r="DAM291"/>
      <c r="DAN291"/>
      <c r="DAO291"/>
      <c r="DAP291"/>
      <c r="DAQ291"/>
      <c r="DAR291"/>
      <c r="DAS291"/>
      <c r="DAT291"/>
      <c r="DAU291"/>
      <c r="DAV291"/>
      <c r="DAW291"/>
      <c r="DAX291"/>
      <c r="DAY291"/>
      <c r="DAZ291"/>
      <c r="DBA291"/>
      <c r="DBB291"/>
      <c r="DBC291"/>
      <c r="DBD291"/>
      <c r="DBE291"/>
      <c r="DBF291"/>
      <c r="DBG291"/>
      <c r="DBH291"/>
      <c r="DBI291"/>
      <c r="DBJ291"/>
      <c r="DBK291"/>
      <c r="DBL291"/>
      <c r="DBM291"/>
      <c r="DBN291"/>
      <c r="DBO291"/>
      <c r="DBP291"/>
      <c r="DBQ291"/>
      <c r="DBR291"/>
      <c r="DBS291"/>
      <c r="DBT291"/>
      <c r="DBU291"/>
      <c r="DBV291"/>
      <c r="DBW291"/>
      <c r="DBX291"/>
      <c r="DBY291"/>
      <c r="DBZ291"/>
      <c r="DCA291"/>
      <c r="DCB291"/>
      <c r="DCC291"/>
      <c r="DCD291"/>
      <c r="DCE291"/>
      <c r="DCF291"/>
      <c r="DCG291"/>
      <c r="DCH291"/>
      <c r="DCI291"/>
      <c r="DCJ291"/>
      <c r="DCK291"/>
      <c r="DCL291"/>
      <c r="DCM291"/>
      <c r="DCN291"/>
      <c r="DCO291"/>
      <c r="DCP291"/>
      <c r="DCQ291"/>
      <c r="DCR291"/>
      <c r="DCS291"/>
      <c r="DCT291"/>
      <c r="DCU291"/>
      <c r="DCV291"/>
      <c r="DCW291"/>
      <c r="DCX291"/>
      <c r="DCY291"/>
      <c r="DCZ291"/>
      <c r="DDA291"/>
      <c r="DDB291"/>
      <c r="DDC291"/>
      <c r="DDD291"/>
      <c r="DDE291"/>
      <c r="DDF291"/>
      <c r="DDG291"/>
      <c r="DDH291"/>
      <c r="DDI291"/>
      <c r="DDJ291"/>
      <c r="DDK291"/>
      <c r="DDL291"/>
      <c r="DDM291"/>
      <c r="DDN291"/>
      <c r="DDO291"/>
      <c r="DDP291"/>
      <c r="DDQ291"/>
      <c r="DDR291"/>
      <c r="DDS291"/>
      <c r="DDT291"/>
      <c r="DDU291"/>
      <c r="DDV291"/>
      <c r="DDW291"/>
      <c r="DDX291"/>
      <c r="DDY291"/>
      <c r="DDZ291"/>
      <c r="DEA291"/>
      <c r="DEB291"/>
      <c r="DEC291"/>
      <c r="DED291"/>
      <c r="DEE291"/>
      <c r="DEF291"/>
      <c r="DEG291"/>
      <c r="DEH291"/>
      <c r="DEI291"/>
      <c r="DEJ291"/>
      <c r="DEK291"/>
      <c r="DEL291"/>
      <c r="DEM291"/>
      <c r="DEN291"/>
      <c r="DEO291"/>
      <c r="DEP291"/>
      <c r="DEQ291"/>
      <c r="DER291"/>
      <c r="DES291"/>
      <c r="DET291"/>
      <c r="DEU291"/>
      <c r="DEV291"/>
      <c r="DEW291"/>
      <c r="DEX291"/>
      <c r="DEY291"/>
      <c r="DEZ291"/>
      <c r="DFA291"/>
      <c r="DFB291"/>
      <c r="DFC291"/>
      <c r="DFD291"/>
      <c r="DFE291"/>
      <c r="DFF291"/>
      <c r="DFG291"/>
      <c r="DFH291"/>
      <c r="DFI291"/>
      <c r="DFJ291"/>
      <c r="DFK291"/>
      <c r="DFL291"/>
      <c r="DFM291"/>
      <c r="DFN291"/>
      <c r="DFO291"/>
      <c r="DFP291"/>
      <c r="DFQ291"/>
      <c r="DFR291"/>
      <c r="DFS291"/>
      <c r="DFT291"/>
      <c r="DFU291"/>
      <c r="DFV291"/>
      <c r="DFW291"/>
      <c r="DFX291"/>
      <c r="DFY291"/>
      <c r="DFZ291"/>
      <c r="DGA291"/>
      <c r="DGB291"/>
      <c r="DGC291"/>
      <c r="DGD291"/>
      <c r="DGE291"/>
      <c r="DGF291"/>
      <c r="DGG291"/>
      <c r="DGH291"/>
      <c r="DGI291"/>
      <c r="DGJ291"/>
      <c r="DGK291"/>
      <c r="DGL291"/>
      <c r="DGM291"/>
      <c r="DGN291"/>
      <c r="DGO291"/>
      <c r="DGP291"/>
      <c r="DGQ291"/>
      <c r="DGR291"/>
      <c r="DGS291"/>
      <c r="DGT291"/>
      <c r="DGU291"/>
      <c r="DGV291"/>
      <c r="DGW291"/>
      <c r="DGX291"/>
      <c r="DGY291"/>
      <c r="DGZ291"/>
      <c r="DHA291"/>
      <c r="DHB291"/>
      <c r="DHC291"/>
      <c r="DHD291"/>
      <c r="DHE291"/>
      <c r="DHF291"/>
      <c r="DHG291"/>
      <c r="DHH291"/>
      <c r="DHI291"/>
      <c r="DHJ291"/>
      <c r="DHK291"/>
      <c r="DHL291"/>
      <c r="DHM291"/>
      <c r="DHN291"/>
      <c r="DHO291"/>
      <c r="DHP291"/>
      <c r="DHQ291"/>
      <c r="DHR291"/>
      <c r="DHS291"/>
      <c r="DHT291"/>
      <c r="DHU291"/>
      <c r="DHV291"/>
      <c r="DHW291"/>
      <c r="DHX291"/>
      <c r="DHY291"/>
      <c r="DHZ291"/>
      <c r="DIA291"/>
      <c r="DIB291"/>
      <c r="DIC291"/>
      <c r="DID291"/>
      <c r="DIE291"/>
      <c r="DIF291"/>
      <c r="DIG291"/>
      <c r="DIH291"/>
      <c r="DII291"/>
      <c r="DIJ291"/>
      <c r="DIK291"/>
      <c r="DIL291"/>
      <c r="DIM291"/>
      <c r="DIN291"/>
      <c r="DIO291"/>
      <c r="DIP291"/>
      <c r="DIQ291"/>
      <c r="DIR291"/>
      <c r="DIS291"/>
      <c r="DIT291"/>
      <c r="DIU291"/>
      <c r="DIV291"/>
      <c r="DIW291"/>
      <c r="DIX291"/>
      <c r="DIY291"/>
      <c r="DIZ291"/>
      <c r="DJA291"/>
      <c r="DJB291"/>
      <c r="DJC291"/>
      <c r="DJD291"/>
      <c r="DJE291"/>
      <c r="DJF291"/>
      <c r="DJG291"/>
      <c r="DJH291"/>
      <c r="DJI291"/>
      <c r="DJJ291"/>
      <c r="DJK291"/>
      <c r="DJL291"/>
      <c r="DJM291"/>
      <c r="DJN291"/>
      <c r="DJO291"/>
      <c r="DJP291"/>
      <c r="DJQ291"/>
      <c r="DJR291"/>
      <c r="DJS291"/>
      <c r="DJT291"/>
      <c r="DJU291"/>
      <c r="DJV291"/>
      <c r="DJW291"/>
      <c r="DJX291"/>
      <c r="DJY291"/>
      <c r="DJZ291"/>
      <c r="DKA291"/>
      <c r="DKB291"/>
      <c r="DKC291"/>
      <c r="DKD291"/>
      <c r="DKE291"/>
      <c r="DKF291"/>
      <c r="DKG291"/>
      <c r="DKH291"/>
      <c r="DKI291"/>
      <c r="DKJ291"/>
      <c r="DKK291"/>
      <c r="DKL291"/>
      <c r="DKM291"/>
      <c r="DKN291"/>
      <c r="DKO291"/>
      <c r="DKP291"/>
      <c r="DKQ291"/>
      <c r="DKR291"/>
      <c r="DKS291"/>
      <c r="DKT291"/>
      <c r="DKU291"/>
      <c r="DKV291"/>
      <c r="DKW291"/>
      <c r="DKX291"/>
      <c r="DKY291"/>
      <c r="DKZ291"/>
      <c r="DLA291"/>
      <c r="DLB291"/>
      <c r="DLC291"/>
      <c r="DLD291"/>
      <c r="DLE291"/>
      <c r="DLF291"/>
      <c r="DLG291"/>
      <c r="DLH291"/>
      <c r="DLI291"/>
      <c r="DLJ291"/>
      <c r="DLK291"/>
      <c r="DLL291"/>
      <c r="DLM291"/>
      <c r="DLN291"/>
      <c r="DLO291"/>
      <c r="DLP291"/>
      <c r="DLQ291"/>
      <c r="DLR291"/>
      <c r="DLS291"/>
      <c r="DLT291"/>
      <c r="DLU291"/>
      <c r="DLV291"/>
      <c r="DLW291"/>
      <c r="DLX291"/>
      <c r="DLY291"/>
      <c r="DLZ291"/>
      <c r="DMA291"/>
      <c r="DMB291"/>
      <c r="DMC291"/>
      <c r="DMD291"/>
      <c r="DME291"/>
      <c r="DMF291"/>
      <c r="DMG291"/>
      <c r="DMH291"/>
      <c r="DMI291"/>
      <c r="DMJ291"/>
      <c r="DMK291"/>
      <c r="DML291"/>
      <c r="DMM291"/>
      <c r="DMN291"/>
      <c r="DMO291"/>
      <c r="DMP291"/>
      <c r="DMQ291"/>
      <c r="DMR291"/>
      <c r="DMS291"/>
      <c r="DMT291"/>
      <c r="DMU291"/>
      <c r="DMV291"/>
      <c r="DMW291"/>
      <c r="DMX291"/>
      <c r="DMY291"/>
      <c r="DMZ291"/>
      <c r="DNA291"/>
      <c r="DNB291"/>
      <c r="DNC291"/>
      <c r="DND291"/>
      <c r="DNE291"/>
      <c r="DNF291"/>
      <c r="DNG291"/>
      <c r="DNH291"/>
      <c r="DNI291"/>
      <c r="DNJ291"/>
      <c r="DNK291"/>
      <c r="DNL291"/>
      <c r="DNM291"/>
      <c r="DNN291"/>
      <c r="DNO291"/>
      <c r="DNP291"/>
      <c r="DNQ291"/>
      <c r="DNR291"/>
      <c r="DNS291"/>
      <c r="DNT291"/>
      <c r="DNU291"/>
      <c r="DNV291"/>
      <c r="DNW291"/>
      <c r="DNX291"/>
      <c r="DNY291"/>
      <c r="DNZ291"/>
      <c r="DOA291"/>
      <c r="DOB291"/>
      <c r="DOC291"/>
      <c r="DOD291"/>
      <c r="DOE291"/>
      <c r="DOF291"/>
      <c r="DOG291"/>
      <c r="DOH291"/>
      <c r="DOI291"/>
      <c r="DOJ291"/>
      <c r="DOK291"/>
      <c r="DOL291"/>
      <c r="DOM291"/>
      <c r="DON291"/>
      <c r="DOO291"/>
      <c r="DOP291"/>
      <c r="DOQ291"/>
      <c r="DOR291"/>
      <c r="DOS291"/>
      <c r="DOT291"/>
      <c r="DOU291"/>
      <c r="DOV291"/>
      <c r="DOW291"/>
      <c r="DOX291"/>
      <c r="DOY291"/>
      <c r="DOZ291"/>
      <c r="DPA291"/>
      <c r="DPB291"/>
      <c r="DPC291"/>
      <c r="DPD291"/>
      <c r="DPE291"/>
      <c r="DPF291"/>
      <c r="DPG291"/>
      <c r="DPH291"/>
      <c r="DPI291"/>
      <c r="DPJ291"/>
      <c r="DPK291"/>
      <c r="DPL291"/>
      <c r="DPM291"/>
      <c r="DPN291"/>
      <c r="DPO291"/>
      <c r="DPP291"/>
      <c r="DPQ291"/>
      <c r="DPR291"/>
      <c r="DPS291"/>
      <c r="DPT291"/>
      <c r="DPU291"/>
      <c r="DPV291"/>
      <c r="DPW291"/>
      <c r="DPX291"/>
      <c r="DPY291"/>
      <c r="DPZ291"/>
      <c r="DQA291"/>
      <c r="DQB291"/>
      <c r="DQC291"/>
      <c r="DQD291"/>
      <c r="DQE291"/>
      <c r="DQF291"/>
      <c r="DQG291"/>
      <c r="DQH291"/>
      <c r="DQI291"/>
      <c r="DQJ291"/>
      <c r="DQK291"/>
      <c r="DQL291"/>
      <c r="DQM291"/>
      <c r="DQN291"/>
      <c r="DQO291"/>
      <c r="DQP291"/>
      <c r="DQQ291"/>
      <c r="DQR291"/>
      <c r="DQS291"/>
      <c r="DQT291"/>
      <c r="DQU291"/>
      <c r="DQV291"/>
      <c r="DQW291"/>
      <c r="DQX291"/>
      <c r="DQY291"/>
      <c r="DQZ291"/>
      <c r="DRA291"/>
      <c r="DRB291"/>
      <c r="DRC291"/>
      <c r="DRD291"/>
      <c r="DRE291"/>
      <c r="DRF291"/>
      <c r="DRG291"/>
      <c r="DRH291"/>
      <c r="DRI291"/>
      <c r="DRJ291"/>
      <c r="DRK291"/>
      <c r="DRL291"/>
      <c r="DRM291"/>
      <c r="DRN291"/>
      <c r="DRO291"/>
      <c r="DRP291"/>
      <c r="DRQ291"/>
      <c r="DRR291"/>
      <c r="DRS291"/>
      <c r="DRT291"/>
      <c r="DRU291"/>
      <c r="DRV291"/>
      <c r="DRW291"/>
      <c r="DRX291"/>
      <c r="DRY291"/>
      <c r="DRZ291"/>
      <c r="DSA291"/>
      <c r="DSB291"/>
      <c r="DSC291"/>
      <c r="DSD291"/>
      <c r="DSE291"/>
      <c r="DSF291"/>
      <c r="DSG291"/>
      <c r="DSH291"/>
      <c r="DSI291"/>
      <c r="DSJ291"/>
      <c r="DSK291"/>
      <c r="DSL291"/>
      <c r="DSM291"/>
      <c r="DSN291"/>
      <c r="DSO291"/>
      <c r="DSP291"/>
      <c r="DSQ291"/>
      <c r="DSR291"/>
      <c r="DSS291"/>
      <c r="DST291"/>
      <c r="DSU291"/>
      <c r="DSV291"/>
      <c r="DSW291"/>
      <c r="DSX291"/>
      <c r="DSY291"/>
      <c r="DSZ291"/>
      <c r="DTA291"/>
      <c r="DTB291"/>
      <c r="DTC291"/>
      <c r="DTD291"/>
      <c r="DTE291"/>
      <c r="DTF291"/>
      <c r="DTG291"/>
      <c r="DTH291"/>
      <c r="DTI291"/>
      <c r="DTJ291"/>
      <c r="DTK291"/>
      <c r="DTL291"/>
      <c r="DTM291"/>
      <c r="DTN291"/>
      <c r="DTO291"/>
      <c r="DTP291"/>
      <c r="DTQ291"/>
      <c r="DTR291"/>
      <c r="DTS291"/>
      <c r="DTT291"/>
      <c r="DTU291"/>
      <c r="DTV291"/>
      <c r="DTW291"/>
      <c r="DTX291"/>
      <c r="DTY291"/>
      <c r="DTZ291"/>
      <c r="DUA291"/>
      <c r="DUB291"/>
      <c r="DUC291"/>
      <c r="DUD291"/>
      <c r="DUE291"/>
      <c r="DUF291"/>
      <c r="DUG291"/>
      <c r="DUH291"/>
      <c r="DUI291"/>
      <c r="DUJ291"/>
      <c r="DUK291"/>
      <c r="DUL291"/>
      <c r="DUM291"/>
      <c r="DUN291"/>
      <c r="DUO291"/>
      <c r="DUP291"/>
      <c r="DUQ291"/>
      <c r="DUR291"/>
      <c r="DUS291"/>
      <c r="DUT291"/>
      <c r="DUU291"/>
      <c r="DUV291"/>
      <c r="DUW291"/>
      <c r="DUX291"/>
      <c r="DUY291"/>
      <c r="DUZ291"/>
      <c r="DVA291"/>
      <c r="DVB291"/>
      <c r="DVC291"/>
      <c r="DVD291"/>
      <c r="DVE291"/>
      <c r="DVF291"/>
      <c r="DVG291"/>
      <c r="DVH291"/>
      <c r="DVI291"/>
      <c r="DVJ291"/>
      <c r="DVK291"/>
      <c r="DVL291"/>
      <c r="DVM291"/>
      <c r="DVN291"/>
      <c r="DVO291"/>
      <c r="DVP291"/>
      <c r="DVQ291"/>
      <c r="DVR291"/>
      <c r="DVS291"/>
      <c r="DVT291"/>
      <c r="DVU291"/>
      <c r="DVV291"/>
      <c r="DVW291"/>
      <c r="DVX291"/>
      <c r="DVY291"/>
      <c r="DVZ291"/>
      <c r="DWA291"/>
      <c r="DWB291"/>
      <c r="DWC291"/>
      <c r="DWD291"/>
      <c r="DWE291"/>
      <c r="DWF291"/>
      <c r="DWG291"/>
      <c r="DWH291"/>
      <c r="DWI291"/>
      <c r="DWJ291"/>
      <c r="DWK291"/>
      <c r="DWL291"/>
      <c r="DWM291"/>
      <c r="DWN291"/>
      <c r="DWO291"/>
      <c r="DWP291"/>
      <c r="DWQ291"/>
      <c r="DWR291"/>
      <c r="DWS291"/>
      <c r="DWT291"/>
      <c r="DWU291"/>
      <c r="DWV291"/>
      <c r="DWW291"/>
      <c r="DWX291"/>
      <c r="DWY291"/>
      <c r="DWZ291"/>
      <c r="DXA291"/>
      <c r="DXB291"/>
      <c r="DXC291"/>
      <c r="DXD291"/>
      <c r="DXE291"/>
      <c r="DXF291"/>
      <c r="DXG291"/>
      <c r="DXH291"/>
      <c r="DXI291"/>
      <c r="DXJ291"/>
      <c r="DXK291"/>
      <c r="DXL291"/>
      <c r="DXM291"/>
      <c r="DXN291"/>
      <c r="DXO291"/>
      <c r="DXP291"/>
      <c r="DXQ291"/>
      <c r="DXR291"/>
      <c r="DXS291"/>
      <c r="DXT291"/>
      <c r="DXU291"/>
      <c r="DXV291"/>
      <c r="DXW291"/>
      <c r="DXX291"/>
      <c r="DXY291"/>
      <c r="DXZ291"/>
      <c r="DYA291"/>
      <c r="DYB291"/>
      <c r="DYC291"/>
      <c r="DYD291"/>
      <c r="DYE291"/>
      <c r="DYF291"/>
      <c r="DYG291"/>
      <c r="DYH291"/>
      <c r="DYI291"/>
      <c r="DYJ291"/>
      <c r="DYK291"/>
      <c r="DYL291"/>
      <c r="DYM291"/>
      <c r="DYN291"/>
      <c r="DYO291"/>
      <c r="DYP291"/>
      <c r="DYQ291"/>
      <c r="DYR291"/>
      <c r="DYS291"/>
      <c r="DYT291"/>
      <c r="DYU291"/>
      <c r="DYV291"/>
      <c r="DYW291"/>
      <c r="DYX291"/>
      <c r="DYY291"/>
      <c r="DYZ291"/>
      <c r="DZA291"/>
      <c r="DZB291"/>
      <c r="DZC291"/>
      <c r="DZD291"/>
      <c r="DZE291"/>
      <c r="DZF291"/>
      <c r="DZG291"/>
      <c r="DZH291"/>
      <c r="DZI291"/>
      <c r="DZJ291"/>
      <c r="DZK291"/>
      <c r="DZL291"/>
      <c r="DZM291"/>
      <c r="DZN291"/>
      <c r="DZO291"/>
      <c r="DZP291"/>
      <c r="DZQ291"/>
      <c r="DZR291"/>
      <c r="DZS291"/>
      <c r="DZT291"/>
      <c r="DZU291"/>
      <c r="DZV291"/>
      <c r="DZW291"/>
      <c r="DZX291"/>
      <c r="DZY291"/>
      <c r="DZZ291"/>
      <c r="EAA291"/>
      <c r="EAB291"/>
      <c r="EAC291"/>
      <c r="EAD291"/>
      <c r="EAE291"/>
      <c r="EAF291"/>
      <c r="EAG291"/>
      <c r="EAH291"/>
      <c r="EAI291"/>
      <c r="EAJ291"/>
      <c r="EAK291"/>
      <c r="EAL291"/>
      <c r="EAM291"/>
      <c r="EAN291"/>
      <c r="EAO291"/>
      <c r="EAP291"/>
      <c r="EAQ291"/>
      <c r="EAR291"/>
      <c r="EAS291"/>
      <c r="EAT291"/>
      <c r="EAU291"/>
      <c r="EAV291"/>
      <c r="EAW291"/>
      <c r="EAX291"/>
      <c r="EAY291"/>
      <c r="EAZ291"/>
      <c r="EBA291"/>
      <c r="EBB291"/>
      <c r="EBC291"/>
      <c r="EBD291"/>
      <c r="EBE291"/>
      <c r="EBF291"/>
      <c r="EBG291"/>
      <c r="EBH291"/>
      <c r="EBI291"/>
      <c r="EBJ291"/>
      <c r="EBK291"/>
      <c r="EBL291"/>
      <c r="EBM291"/>
      <c r="EBN291"/>
      <c r="EBO291"/>
      <c r="EBP291"/>
      <c r="EBQ291"/>
      <c r="EBR291"/>
      <c r="EBS291"/>
      <c r="EBT291"/>
      <c r="EBU291"/>
      <c r="EBV291"/>
      <c r="EBW291"/>
      <c r="EBX291"/>
      <c r="EBY291"/>
      <c r="EBZ291"/>
      <c r="ECA291"/>
      <c r="ECB291"/>
      <c r="ECC291"/>
      <c r="ECD291"/>
      <c r="ECE291"/>
      <c r="ECF291"/>
      <c r="ECG291"/>
      <c r="ECH291"/>
      <c r="ECI291"/>
      <c r="ECJ291"/>
      <c r="ECK291"/>
      <c r="ECL291"/>
      <c r="ECM291"/>
      <c r="ECN291"/>
      <c r="ECO291"/>
      <c r="ECP291"/>
      <c r="ECQ291"/>
      <c r="ECR291"/>
      <c r="ECS291"/>
      <c r="ECT291"/>
      <c r="ECU291"/>
      <c r="ECV291"/>
      <c r="ECW291"/>
      <c r="ECX291"/>
      <c r="ECY291"/>
      <c r="ECZ291"/>
      <c r="EDA291"/>
      <c r="EDB291"/>
      <c r="EDC291"/>
      <c r="EDD291"/>
      <c r="EDE291"/>
      <c r="EDF291"/>
      <c r="EDG291"/>
      <c r="EDH291"/>
      <c r="EDI291"/>
      <c r="EDJ291"/>
      <c r="EDK291"/>
      <c r="EDL291"/>
      <c r="EDM291"/>
      <c r="EDN291"/>
      <c r="EDO291"/>
      <c r="EDP291"/>
      <c r="EDQ291"/>
      <c r="EDR291"/>
      <c r="EDS291"/>
      <c r="EDT291"/>
      <c r="EDU291"/>
      <c r="EDV291"/>
      <c r="EDW291"/>
      <c r="EDX291"/>
      <c r="EDY291"/>
      <c r="EDZ291"/>
      <c r="EEA291"/>
      <c r="EEB291"/>
      <c r="EEC291"/>
      <c r="EED291"/>
      <c r="EEE291"/>
      <c r="EEF291"/>
      <c r="EEG291"/>
      <c r="EEH291"/>
      <c r="EEI291"/>
      <c r="EEJ291"/>
      <c r="EEK291"/>
      <c r="EEL291"/>
      <c r="EEM291"/>
      <c r="EEN291"/>
      <c r="EEO291"/>
      <c r="EEP291"/>
      <c r="EEQ291"/>
      <c r="EER291"/>
      <c r="EES291"/>
      <c r="EET291"/>
      <c r="EEU291"/>
      <c r="EEV291"/>
      <c r="EEW291"/>
      <c r="EEX291"/>
      <c r="EEY291"/>
      <c r="EEZ291"/>
      <c r="EFA291"/>
      <c r="EFB291"/>
      <c r="EFC291"/>
      <c r="EFD291"/>
      <c r="EFE291"/>
      <c r="EFF291"/>
      <c r="EFG291"/>
      <c r="EFH291"/>
      <c r="EFI291"/>
      <c r="EFJ291"/>
      <c r="EFK291"/>
      <c r="EFL291"/>
      <c r="EFM291"/>
      <c r="EFN291"/>
      <c r="EFO291"/>
      <c r="EFP291"/>
      <c r="EFQ291"/>
      <c r="EFR291"/>
      <c r="EFS291"/>
      <c r="EFT291"/>
      <c r="EFU291"/>
      <c r="EFV291"/>
      <c r="EFW291"/>
      <c r="EFX291"/>
      <c r="EFY291"/>
      <c r="EFZ291"/>
      <c r="EGA291"/>
      <c r="EGB291"/>
      <c r="EGC291"/>
      <c r="EGD291"/>
      <c r="EGE291"/>
      <c r="EGF291"/>
      <c r="EGG291"/>
      <c r="EGH291"/>
      <c r="EGI291"/>
      <c r="EGJ291"/>
      <c r="EGK291"/>
      <c r="EGL291"/>
      <c r="EGM291"/>
      <c r="EGN291"/>
      <c r="EGO291"/>
      <c r="EGP291"/>
      <c r="EGQ291"/>
      <c r="EGR291"/>
      <c r="EGS291"/>
      <c r="EGT291"/>
      <c r="EGU291"/>
      <c r="EGV291"/>
      <c r="EGW291"/>
      <c r="EGX291"/>
      <c r="EGY291"/>
      <c r="EGZ291"/>
      <c r="EHA291"/>
      <c r="EHB291"/>
      <c r="EHC291"/>
      <c r="EHD291"/>
      <c r="EHE291"/>
      <c r="EHF291"/>
      <c r="EHG291"/>
      <c r="EHH291"/>
      <c r="EHI291"/>
      <c r="EHJ291"/>
      <c r="EHK291"/>
      <c r="EHL291"/>
      <c r="EHM291"/>
      <c r="EHN291"/>
      <c r="EHO291"/>
      <c r="EHP291"/>
      <c r="EHQ291"/>
      <c r="EHR291"/>
      <c r="EHS291"/>
      <c r="EHT291"/>
      <c r="EHU291"/>
      <c r="EHV291"/>
      <c r="EHW291"/>
      <c r="EHX291"/>
      <c r="EHY291"/>
      <c r="EHZ291"/>
      <c r="EIA291"/>
      <c r="EIB291"/>
      <c r="EIC291"/>
      <c r="EID291"/>
      <c r="EIE291"/>
      <c r="EIF291"/>
      <c r="EIG291"/>
      <c r="EIH291"/>
      <c r="EII291"/>
      <c r="EIJ291"/>
      <c r="EIK291"/>
      <c r="EIL291"/>
      <c r="EIM291"/>
      <c r="EIN291"/>
      <c r="EIO291"/>
      <c r="EIP291"/>
      <c r="EIQ291"/>
      <c r="EIR291"/>
      <c r="EIS291"/>
      <c r="EIT291"/>
      <c r="EIU291"/>
      <c r="EIV291"/>
      <c r="EIW291"/>
      <c r="EIX291"/>
      <c r="EIY291"/>
      <c r="EIZ291"/>
      <c r="EJA291"/>
      <c r="EJB291"/>
      <c r="EJC291"/>
      <c r="EJD291"/>
      <c r="EJE291"/>
      <c r="EJF291"/>
      <c r="EJG291"/>
      <c r="EJH291"/>
      <c r="EJI291"/>
      <c r="EJJ291"/>
      <c r="EJK291"/>
      <c r="EJL291"/>
      <c r="EJM291"/>
      <c r="EJN291"/>
      <c r="EJO291"/>
      <c r="EJP291"/>
      <c r="EJQ291"/>
      <c r="EJR291"/>
      <c r="EJS291"/>
      <c r="EJT291"/>
      <c r="EJU291"/>
      <c r="EJV291"/>
      <c r="EJW291"/>
      <c r="EJX291"/>
      <c r="EJY291"/>
      <c r="EJZ291"/>
      <c r="EKA291"/>
      <c r="EKB291"/>
      <c r="EKC291"/>
      <c r="EKD291"/>
      <c r="EKE291"/>
      <c r="EKF291"/>
      <c r="EKG291"/>
      <c r="EKH291"/>
      <c r="EKI291"/>
      <c r="EKJ291"/>
      <c r="EKK291"/>
      <c r="EKL291"/>
      <c r="EKM291"/>
      <c r="EKN291"/>
      <c r="EKO291"/>
      <c r="EKP291"/>
      <c r="EKQ291"/>
      <c r="EKR291"/>
      <c r="EKS291"/>
      <c r="EKT291"/>
      <c r="EKU291"/>
      <c r="EKV291"/>
      <c r="EKW291"/>
      <c r="EKX291"/>
      <c r="EKY291"/>
      <c r="EKZ291"/>
      <c r="ELA291"/>
      <c r="ELB291"/>
      <c r="ELC291"/>
      <c r="ELD291"/>
      <c r="ELE291"/>
      <c r="ELF291"/>
      <c r="ELG291"/>
      <c r="ELH291"/>
      <c r="ELI291"/>
      <c r="ELJ291"/>
      <c r="ELK291"/>
      <c r="ELL291"/>
      <c r="ELM291"/>
      <c r="ELN291"/>
      <c r="ELO291"/>
      <c r="ELP291"/>
      <c r="ELQ291"/>
      <c r="ELR291"/>
      <c r="ELS291"/>
      <c r="ELT291"/>
      <c r="ELU291"/>
      <c r="ELV291"/>
      <c r="ELW291"/>
      <c r="ELX291"/>
      <c r="ELY291"/>
      <c r="ELZ291"/>
      <c r="EMA291"/>
      <c r="EMB291"/>
      <c r="EMC291"/>
      <c r="EMD291"/>
      <c r="EME291"/>
      <c r="EMF291"/>
      <c r="EMG291"/>
      <c r="EMH291"/>
      <c r="EMI291"/>
      <c r="EMJ291"/>
      <c r="EMK291"/>
      <c r="EML291"/>
      <c r="EMM291"/>
      <c r="EMN291"/>
      <c r="EMO291"/>
      <c r="EMP291"/>
      <c r="EMQ291"/>
      <c r="EMR291"/>
      <c r="EMS291"/>
      <c r="EMT291"/>
      <c r="EMU291"/>
      <c r="EMV291"/>
      <c r="EMW291"/>
      <c r="EMX291"/>
      <c r="EMY291"/>
      <c r="EMZ291"/>
      <c r="ENA291"/>
      <c r="ENB291"/>
      <c r="ENC291"/>
      <c r="END291"/>
      <c r="ENE291"/>
      <c r="ENF291"/>
      <c r="ENG291"/>
      <c r="ENH291"/>
      <c r="ENI291"/>
      <c r="ENJ291"/>
      <c r="ENK291"/>
      <c r="ENL291"/>
      <c r="ENM291"/>
      <c r="ENN291"/>
      <c r="ENO291"/>
      <c r="ENP291"/>
      <c r="ENQ291"/>
      <c r="ENR291"/>
      <c r="ENS291"/>
      <c r="ENT291"/>
      <c r="ENU291"/>
      <c r="ENV291"/>
      <c r="ENW291"/>
      <c r="ENX291"/>
      <c r="ENY291"/>
      <c r="ENZ291"/>
      <c r="EOA291"/>
      <c r="EOB291"/>
      <c r="EOC291"/>
      <c r="EOD291"/>
      <c r="EOE291"/>
      <c r="EOF291"/>
      <c r="EOG291"/>
      <c r="EOH291"/>
      <c r="EOI291"/>
      <c r="EOJ291"/>
      <c r="EOK291"/>
      <c r="EOL291"/>
      <c r="EOM291"/>
      <c r="EON291"/>
      <c r="EOO291"/>
      <c r="EOP291"/>
      <c r="EOQ291"/>
      <c r="EOR291"/>
      <c r="EOS291"/>
      <c r="EOT291"/>
      <c r="EOU291"/>
      <c r="EOV291"/>
      <c r="EOW291"/>
      <c r="EOX291"/>
      <c r="EOY291"/>
      <c r="EOZ291"/>
      <c r="EPA291"/>
      <c r="EPB291"/>
      <c r="EPC291"/>
      <c r="EPD291"/>
      <c r="EPE291"/>
      <c r="EPF291"/>
      <c r="EPG291"/>
      <c r="EPH291"/>
      <c r="EPI291"/>
      <c r="EPJ291"/>
      <c r="EPK291"/>
      <c r="EPL291"/>
      <c r="EPM291"/>
      <c r="EPN291"/>
      <c r="EPO291"/>
      <c r="EPP291"/>
      <c r="EPQ291"/>
      <c r="EPR291"/>
      <c r="EPS291"/>
      <c r="EPT291"/>
      <c r="EPU291"/>
      <c r="EPV291"/>
      <c r="EPW291"/>
      <c r="EPX291"/>
      <c r="EPY291"/>
      <c r="EPZ291"/>
      <c r="EQA291"/>
      <c r="EQB291"/>
      <c r="EQC291"/>
      <c r="EQD291"/>
      <c r="EQE291"/>
      <c r="EQF291"/>
      <c r="EQG291"/>
      <c r="EQH291"/>
      <c r="EQI291"/>
      <c r="EQJ291"/>
      <c r="EQK291"/>
      <c r="EQL291"/>
      <c r="EQM291"/>
      <c r="EQN291"/>
      <c r="EQO291"/>
      <c r="EQP291"/>
      <c r="EQQ291"/>
      <c r="EQR291"/>
      <c r="EQS291"/>
      <c r="EQT291"/>
      <c r="EQU291"/>
      <c r="EQV291"/>
      <c r="EQW291"/>
      <c r="EQX291"/>
      <c r="EQY291"/>
      <c r="EQZ291"/>
      <c r="ERA291"/>
      <c r="ERB291"/>
      <c r="ERC291"/>
      <c r="ERD291"/>
      <c r="ERE291"/>
      <c r="ERF291"/>
      <c r="ERG291"/>
      <c r="ERH291"/>
      <c r="ERI291"/>
      <c r="ERJ291"/>
      <c r="ERK291"/>
      <c r="ERL291"/>
      <c r="ERM291"/>
      <c r="ERN291"/>
      <c r="ERO291"/>
      <c r="ERP291"/>
      <c r="ERQ291"/>
      <c r="ERR291"/>
      <c r="ERS291"/>
      <c r="ERT291"/>
      <c r="ERU291"/>
      <c r="ERV291"/>
      <c r="ERW291"/>
      <c r="ERX291"/>
      <c r="ERY291"/>
      <c r="ERZ291"/>
      <c r="ESA291"/>
      <c r="ESB291"/>
      <c r="ESC291"/>
      <c r="ESD291"/>
      <c r="ESE291"/>
      <c r="ESF291"/>
      <c r="ESG291"/>
      <c r="ESH291"/>
      <c r="ESI291"/>
      <c r="ESJ291"/>
      <c r="ESK291"/>
      <c r="ESL291"/>
      <c r="ESM291"/>
      <c r="ESN291"/>
      <c r="ESO291"/>
      <c r="ESP291"/>
      <c r="ESQ291"/>
      <c r="ESR291"/>
      <c r="ESS291"/>
      <c r="EST291"/>
      <c r="ESU291"/>
      <c r="ESV291"/>
      <c r="ESW291"/>
      <c r="ESX291"/>
      <c r="ESY291"/>
      <c r="ESZ291"/>
      <c r="ETA291"/>
      <c r="ETB291"/>
      <c r="ETC291"/>
      <c r="ETD291"/>
      <c r="ETE291"/>
      <c r="ETF291"/>
      <c r="ETG291"/>
      <c r="ETH291"/>
      <c r="ETI291"/>
      <c r="ETJ291"/>
      <c r="ETK291"/>
      <c r="ETL291"/>
      <c r="ETM291"/>
      <c r="ETN291"/>
      <c r="ETO291"/>
      <c r="ETP291"/>
      <c r="ETQ291"/>
      <c r="ETR291"/>
      <c r="ETS291"/>
      <c r="ETT291"/>
      <c r="ETU291"/>
      <c r="ETV291"/>
      <c r="ETW291"/>
      <c r="ETX291"/>
      <c r="ETY291"/>
      <c r="ETZ291"/>
      <c r="EUA291"/>
      <c r="EUB291"/>
      <c r="EUC291"/>
      <c r="EUD291"/>
      <c r="EUE291"/>
      <c r="EUF291"/>
      <c r="EUG291"/>
      <c r="EUH291"/>
      <c r="EUI291"/>
      <c r="EUJ291"/>
      <c r="EUK291"/>
      <c r="EUL291"/>
      <c r="EUM291"/>
      <c r="EUN291"/>
      <c r="EUO291"/>
      <c r="EUP291"/>
      <c r="EUQ291"/>
      <c r="EUR291"/>
      <c r="EUS291"/>
      <c r="EUT291"/>
      <c r="EUU291"/>
      <c r="EUV291"/>
      <c r="EUW291"/>
      <c r="EUX291"/>
      <c r="EUY291"/>
      <c r="EUZ291"/>
      <c r="EVA291"/>
      <c r="EVB291"/>
      <c r="EVC291"/>
      <c r="EVD291"/>
      <c r="EVE291"/>
      <c r="EVF291"/>
      <c r="EVG291"/>
      <c r="EVH291"/>
      <c r="EVI291"/>
      <c r="EVJ291"/>
      <c r="EVK291"/>
      <c r="EVL291"/>
      <c r="EVM291"/>
      <c r="EVN291"/>
      <c r="EVO291"/>
      <c r="EVP291"/>
      <c r="EVQ291"/>
      <c r="EVR291"/>
      <c r="EVS291"/>
      <c r="EVT291"/>
      <c r="EVU291"/>
      <c r="EVV291"/>
      <c r="EVW291"/>
      <c r="EVX291"/>
      <c r="EVY291"/>
      <c r="EVZ291"/>
      <c r="EWA291"/>
      <c r="EWB291"/>
      <c r="EWC291"/>
      <c r="EWD291"/>
      <c r="EWE291"/>
      <c r="EWF291"/>
      <c r="EWG291"/>
      <c r="EWH291"/>
      <c r="EWI291"/>
      <c r="EWJ291"/>
      <c r="EWK291"/>
      <c r="EWL291"/>
      <c r="EWM291"/>
      <c r="EWN291"/>
      <c r="EWO291"/>
      <c r="EWP291"/>
      <c r="EWQ291"/>
      <c r="EWR291"/>
      <c r="EWS291"/>
      <c r="EWT291"/>
      <c r="EWU291"/>
      <c r="EWV291"/>
      <c r="EWW291"/>
      <c r="EWX291"/>
      <c r="EWY291"/>
      <c r="EWZ291"/>
      <c r="EXA291"/>
      <c r="EXB291"/>
      <c r="EXC291"/>
      <c r="EXD291"/>
      <c r="EXE291"/>
      <c r="EXF291"/>
      <c r="EXG291"/>
      <c r="EXH291"/>
      <c r="EXI291"/>
      <c r="EXJ291"/>
      <c r="EXK291"/>
      <c r="EXL291"/>
      <c r="EXM291"/>
      <c r="EXN291"/>
      <c r="EXO291"/>
      <c r="EXP291"/>
      <c r="EXQ291"/>
      <c r="EXR291"/>
      <c r="EXS291"/>
      <c r="EXT291"/>
      <c r="EXU291"/>
      <c r="EXV291"/>
      <c r="EXW291"/>
      <c r="EXX291"/>
      <c r="EXY291"/>
      <c r="EXZ291"/>
      <c r="EYA291"/>
      <c r="EYB291"/>
      <c r="EYC291"/>
      <c r="EYD291"/>
      <c r="EYE291"/>
      <c r="EYF291"/>
      <c r="EYG291"/>
      <c r="EYH291"/>
      <c r="EYI291"/>
      <c r="EYJ291"/>
      <c r="EYK291"/>
      <c r="EYL291"/>
      <c r="EYM291"/>
      <c r="EYN291"/>
      <c r="EYO291"/>
      <c r="EYP291"/>
      <c r="EYQ291"/>
      <c r="EYR291"/>
      <c r="EYS291"/>
      <c r="EYT291"/>
      <c r="EYU291"/>
      <c r="EYV291"/>
      <c r="EYW291"/>
      <c r="EYX291"/>
      <c r="EYY291"/>
      <c r="EYZ291"/>
      <c r="EZA291"/>
      <c r="EZB291"/>
      <c r="EZC291"/>
      <c r="EZD291"/>
      <c r="EZE291"/>
      <c r="EZF291"/>
      <c r="EZG291"/>
      <c r="EZH291"/>
      <c r="EZI291"/>
      <c r="EZJ291"/>
      <c r="EZK291"/>
      <c r="EZL291"/>
      <c r="EZM291"/>
      <c r="EZN291"/>
      <c r="EZO291"/>
      <c r="EZP291"/>
      <c r="EZQ291"/>
      <c r="EZR291"/>
      <c r="EZS291"/>
      <c r="EZT291"/>
      <c r="EZU291"/>
      <c r="EZV291"/>
      <c r="EZW291"/>
      <c r="EZX291"/>
      <c r="EZY291"/>
      <c r="EZZ291"/>
      <c r="FAA291"/>
      <c r="FAB291"/>
      <c r="FAC291"/>
      <c r="FAD291"/>
      <c r="FAE291"/>
      <c r="FAF291"/>
      <c r="FAG291"/>
      <c r="FAH291"/>
      <c r="FAI291"/>
      <c r="FAJ291"/>
      <c r="FAK291"/>
      <c r="FAL291"/>
      <c r="FAM291"/>
      <c r="FAN291"/>
      <c r="FAO291"/>
      <c r="FAP291"/>
      <c r="FAQ291"/>
      <c r="FAR291"/>
      <c r="FAS291"/>
      <c r="FAT291"/>
      <c r="FAU291"/>
      <c r="FAV291"/>
      <c r="FAW291"/>
      <c r="FAX291"/>
      <c r="FAY291"/>
      <c r="FAZ291"/>
      <c r="FBA291"/>
      <c r="FBB291"/>
      <c r="FBC291"/>
      <c r="FBD291"/>
      <c r="FBE291"/>
      <c r="FBF291"/>
      <c r="FBG291"/>
      <c r="FBH291"/>
      <c r="FBI291"/>
      <c r="FBJ291"/>
      <c r="FBK291"/>
      <c r="FBL291"/>
      <c r="FBM291"/>
      <c r="FBN291"/>
      <c r="FBO291"/>
      <c r="FBP291"/>
      <c r="FBQ291"/>
      <c r="FBR291"/>
      <c r="FBS291"/>
      <c r="FBT291"/>
      <c r="FBU291"/>
      <c r="FBV291"/>
      <c r="FBW291"/>
      <c r="FBX291"/>
      <c r="FBY291"/>
      <c r="FBZ291"/>
      <c r="FCA291"/>
      <c r="FCB291"/>
      <c r="FCC291"/>
      <c r="FCD291"/>
      <c r="FCE291"/>
      <c r="FCF291"/>
      <c r="FCG291"/>
      <c r="FCH291"/>
      <c r="FCI291"/>
      <c r="FCJ291"/>
      <c r="FCK291"/>
      <c r="FCL291"/>
      <c r="FCM291"/>
      <c r="FCN291"/>
      <c r="FCO291"/>
      <c r="FCP291"/>
      <c r="FCQ291"/>
      <c r="FCR291"/>
      <c r="FCS291"/>
      <c r="FCT291"/>
      <c r="FCU291"/>
      <c r="FCV291"/>
      <c r="FCW291"/>
      <c r="FCX291"/>
      <c r="FCY291"/>
      <c r="FCZ291"/>
      <c r="FDA291"/>
      <c r="FDB291"/>
      <c r="FDC291"/>
      <c r="FDD291"/>
      <c r="FDE291"/>
      <c r="FDF291"/>
      <c r="FDG291"/>
      <c r="FDH291"/>
      <c r="FDI291"/>
      <c r="FDJ291"/>
      <c r="FDK291"/>
      <c r="FDL291"/>
      <c r="FDM291"/>
      <c r="FDN291"/>
      <c r="FDO291"/>
      <c r="FDP291"/>
      <c r="FDQ291"/>
      <c r="FDR291"/>
      <c r="FDS291"/>
      <c r="FDT291"/>
      <c r="FDU291"/>
      <c r="FDV291"/>
      <c r="FDW291"/>
      <c r="FDX291"/>
      <c r="FDY291"/>
      <c r="FDZ291"/>
      <c r="FEA291"/>
      <c r="FEB291"/>
      <c r="FEC291"/>
      <c r="FED291"/>
      <c r="FEE291"/>
      <c r="FEF291"/>
      <c r="FEG291"/>
      <c r="FEH291"/>
      <c r="FEI291"/>
      <c r="FEJ291"/>
      <c r="FEK291"/>
      <c r="FEL291"/>
      <c r="FEM291"/>
      <c r="FEN291"/>
      <c r="FEO291"/>
      <c r="FEP291"/>
      <c r="FEQ291"/>
      <c r="FER291"/>
      <c r="FES291"/>
      <c r="FET291"/>
      <c r="FEU291"/>
      <c r="FEV291"/>
      <c r="FEW291"/>
      <c r="FEX291"/>
      <c r="FEY291"/>
      <c r="FEZ291"/>
      <c r="FFA291"/>
      <c r="FFB291"/>
      <c r="FFC291"/>
      <c r="FFD291"/>
      <c r="FFE291"/>
      <c r="FFF291"/>
      <c r="FFG291"/>
      <c r="FFH291"/>
      <c r="FFI291"/>
      <c r="FFJ291"/>
      <c r="FFK291"/>
      <c r="FFL291"/>
      <c r="FFM291"/>
      <c r="FFN291"/>
      <c r="FFO291"/>
      <c r="FFP291"/>
      <c r="FFQ291"/>
      <c r="FFR291"/>
      <c r="FFS291"/>
      <c r="FFT291"/>
      <c r="FFU291"/>
      <c r="FFV291"/>
      <c r="FFW291"/>
      <c r="FFX291"/>
      <c r="FFY291"/>
      <c r="FFZ291"/>
      <c r="FGA291"/>
      <c r="FGB291"/>
      <c r="FGC291"/>
      <c r="FGD291"/>
      <c r="FGE291"/>
      <c r="FGF291"/>
      <c r="FGG291"/>
      <c r="FGH291"/>
      <c r="FGI291"/>
      <c r="FGJ291"/>
      <c r="FGK291"/>
      <c r="FGL291"/>
      <c r="FGM291"/>
      <c r="FGN291"/>
      <c r="FGO291"/>
      <c r="FGP291"/>
      <c r="FGQ291"/>
      <c r="FGR291"/>
      <c r="FGS291"/>
      <c r="FGT291"/>
      <c r="FGU291"/>
      <c r="FGV291"/>
      <c r="FGW291"/>
      <c r="FGX291"/>
      <c r="FGY291"/>
      <c r="FGZ291"/>
      <c r="FHA291"/>
      <c r="FHB291"/>
      <c r="FHC291"/>
      <c r="FHD291"/>
      <c r="FHE291"/>
      <c r="FHF291"/>
      <c r="FHG291"/>
      <c r="FHH291"/>
      <c r="FHI291"/>
      <c r="FHJ291"/>
      <c r="FHK291"/>
      <c r="FHL291"/>
      <c r="FHM291"/>
      <c r="FHN291"/>
      <c r="FHO291"/>
      <c r="FHP291"/>
      <c r="FHQ291"/>
      <c r="FHR291"/>
      <c r="FHS291"/>
      <c r="FHT291"/>
      <c r="FHU291"/>
      <c r="FHV291"/>
      <c r="FHW291"/>
      <c r="FHX291"/>
      <c r="FHY291"/>
      <c r="FHZ291"/>
      <c r="FIA291"/>
      <c r="FIB291"/>
      <c r="FIC291"/>
      <c r="FID291"/>
      <c r="FIE291"/>
      <c r="FIF291"/>
      <c r="FIG291"/>
      <c r="FIH291"/>
      <c r="FII291"/>
      <c r="FIJ291"/>
      <c r="FIK291"/>
      <c r="FIL291"/>
      <c r="FIM291"/>
      <c r="FIN291"/>
      <c r="FIO291"/>
      <c r="FIP291"/>
      <c r="FIQ291"/>
      <c r="FIR291"/>
      <c r="FIS291"/>
      <c r="FIT291"/>
      <c r="FIU291"/>
      <c r="FIV291"/>
      <c r="FIW291"/>
      <c r="FIX291"/>
      <c r="FIY291"/>
      <c r="FIZ291"/>
      <c r="FJA291"/>
      <c r="FJB291"/>
      <c r="FJC291"/>
      <c r="FJD291"/>
      <c r="FJE291"/>
      <c r="FJF291"/>
      <c r="FJG291"/>
      <c r="FJH291"/>
      <c r="FJI291"/>
      <c r="FJJ291"/>
      <c r="FJK291"/>
      <c r="FJL291"/>
      <c r="FJM291"/>
      <c r="FJN291"/>
      <c r="FJO291"/>
      <c r="FJP291"/>
      <c r="FJQ291"/>
      <c r="FJR291"/>
      <c r="FJS291"/>
      <c r="FJT291"/>
      <c r="FJU291"/>
      <c r="FJV291"/>
      <c r="FJW291"/>
      <c r="FJX291"/>
      <c r="FJY291"/>
      <c r="FJZ291"/>
      <c r="FKA291"/>
      <c r="FKB291"/>
      <c r="FKC291"/>
      <c r="FKD291"/>
      <c r="FKE291"/>
      <c r="FKF291"/>
      <c r="FKG291"/>
      <c r="FKH291"/>
      <c r="FKI291"/>
      <c r="FKJ291"/>
      <c r="FKK291"/>
      <c r="FKL291"/>
      <c r="FKM291"/>
      <c r="FKN291"/>
      <c r="FKO291"/>
      <c r="FKP291"/>
      <c r="FKQ291"/>
      <c r="FKR291"/>
      <c r="FKS291"/>
      <c r="FKT291"/>
      <c r="FKU291"/>
      <c r="FKV291"/>
      <c r="FKW291"/>
      <c r="FKX291"/>
      <c r="FKY291"/>
      <c r="FKZ291"/>
      <c r="FLA291"/>
      <c r="FLB291"/>
      <c r="FLC291"/>
      <c r="FLD291"/>
      <c r="FLE291"/>
      <c r="FLF291"/>
      <c r="FLG291"/>
      <c r="FLH291"/>
      <c r="FLI291"/>
      <c r="FLJ291"/>
      <c r="FLK291"/>
      <c r="FLL291"/>
      <c r="FLM291"/>
      <c r="FLN291"/>
      <c r="FLO291"/>
      <c r="FLP291"/>
      <c r="FLQ291"/>
      <c r="FLR291"/>
      <c r="FLS291"/>
      <c r="FLT291"/>
      <c r="FLU291"/>
      <c r="FLV291"/>
      <c r="FLW291"/>
      <c r="FLX291"/>
      <c r="FLY291"/>
      <c r="FLZ291"/>
      <c r="FMA291"/>
      <c r="FMB291"/>
      <c r="FMC291"/>
      <c r="FMD291"/>
      <c r="FME291"/>
      <c r="FMF291"/>
      <c r="FMG291"/>
      <c r="FMH291"/>
      <c r="FMI291"/>
      <c r="FMJ291"/>
      <c r="FMK291"/>
      <c r="FML291"/>
      <c r="FMM291"/>
      <c r="FMN291"/>
      <c r="FMO291"/>
      <c r="FMP291"/>
      <c r="FMQ291"/>
      <c r="FMR291"/>
      <c r="FMS291"/>
      <c r="FMT291"/>
      <c r="FMU291"/>
      <c r="FMV291"/>
      <c r="FMW291"/>
      <c r="FMX291"/>
      <c r="FMY291"/>
      <c r="FMZ291"/>
      <c r="FNA291"/>
      <c r="FNB291"/>
      <c r="FNC291"/>
      <c r="FND291"/>
      <c r="FNE291"/>
      <c r="FNF291"/>
      <c r="FNG291"/>
      <c r="FNH291"/>
      <c r="FNI291"/>
      <c r="FNJ291"/>
      <c r="FNK291"/>
      <c r="FNL291"/>
      <c r="FNM291"/>
      <c r="FNN291"/>
      <c r="FNO291"/>
      <c r="FNP291"/>
      <c r="FNQ291"/>
      <c r="FNR291"/>
      <c r="FNS291"/>
      <c r="FNT291"/>
      <c r="FNU291"/>
      <c r="FNV291"/>
      <c r="FNW291"/>
      <c r="FNX291"/>
      <c r="FNY291"/>
      <c r="FNZ291"/>
      <c r="FOA291"/>
      <c r="FOB291"/>
      <c r="FOC291"/>
      <c r="FOD291"/>
      <c r="FOE291"/>
      <c r="FOF291"/>
      <c r="FOG291"/>
      <c r="FOH291"/>
      <c r="FOI291"/>
      <c r="FOJ291"/>
      <c r="FOK291"/>
      <c r="FOL291"/>
      <c r="FOM291"/>
      <c r="FON291"/>
      <c r="FOO291"/>
      <c r="FOP291"/>
      <c r="FOQ291"/>
      <c r="FOR291"/>
      <c r="FOS291"/>
      <c r="FOT291"/>
      <c r="FOU291"/>
      <c r="FOV291"/>
      <c r="FOW291"/>
      <c r="FOX291"/>
      <c r="FOY291"/>
      <c r="FOZ291"/>
      <c r="FPA291"/>
      <c r="FPB291"/>
      <c r="FPC291"/>
      <c r="FPD291"/>
      <c r="FPE291"/>
      <c r="FPF291"/>
      <c r="FPG291"/>
      <c r="FPH291"/>
      <c r="FPI291"/>
      <c r="FPJ291"/>
      <c r="FPK291"/>
      <c r="FPL291"/>
      <c r="FPM291"/>
      <c r="FPN291"/>
      <c r="FPO291"/>
      <c r="FPP291"/>
      <c r="FPQ291"/>
      <c r="FPR291"/>
      <c r="FPS291"/>
      <c r="FPT291"/>
      <c r="FPU291"/>
      <c r="FPV291"/>
      <c r="FPW291"/>
      <c r="FPX291"/>
      <c r="FPY291"/>
      <c r="FPZ291"/>
      <c r="FQA291"/>
      <c r="FQB291"/>
      <c r="FQC291"/>
      <c r="FQD291"/>
      <c r="FQE291"/>
      <c r="FQF291"/>
      <c r="FQG291"/>
      <c r="FQH291"/>
      <c r="FQI291"/>
      <c r="FQJ291"/>
      <c r="FQK291"/>
      <c r="FQL291"/>
      <c r="FQM291"/>
      <c r="FQN291"/>
      <c r="FQO291"/>
      <c r="FQP291"/>
      <c r="FQQ291"/>
      <c r="FQR291"/>
      <c r="FQS291"/>
      <c r="FQT291"/>
      <c r="FQU291"/>
      <c r="FQV291"/>
      <c r="FQW291"/>
      <c r="FQX291"/>
      <c r="FQY291"/>
      <c r="FQZ291"/>
      <c r="FRA291"/>
      <c r="FRB291"/>
      <c r="FRC291"/>
      <c r="FRD291"/>
      <c r="FRE291"/>
      <c r="FRF291"/>
      <c r="FRG291"/>
      <c r="FRH291"/>
      <c r="FRI291"/>
      <c r="FRJ291"/>
      <c r="FRK291"/>
      <c r="FRL291"/>
      <c r="FRM291"/>
      <c r="FRN291"/>
      <c r="FRO291"/>
      <c r="FRP291"/>
      <c r="FRQ291"/>
      <c r="FRR291"/>
      <c r="FRS291"/>
      <c r="FRT291"/>
      <c r="FRU291"/>
      <c r="FRV291"/>
      <c r="FRW291"/>
      <c r="FRX291"/>
      <c r="FRY291"/>
      <c r="FRZ291"/>
      <c r="FSA291"/>
      <c r="FSB291"/>
      <c r="FSC291"/>
      <c r="FSD291"/>
      <c r="FSE291"/>
      <c r="FSF291"/>
      <c r="FSG291"/>
      <c r="FSH291"/>
      <c r="FSI291"/>
      <c r="FSJ291"/>
      <c r="FSK291"/>
      <c r="FSL291"/>
      <c r="FSM291"/>
      <c r="FSN291"/>
      <c r="FSO291"/>
      <c r="FSP291"/>
      <c r="FSQ291"/>
      <c r="FSR291"/>
      <c r="FSS291"/>
      <c r="FST291"/>
      <c r="FSU291"/>
      <c r="FSV291"/>
      <c r="FSW291"/>
      <c r="FSX291"/>
      <c r="FSY291"/>
      <c r="FSZ291"/>
      <c r="FTA291"/>
      <c r="FTB291"/>
      <c r="FTC291"/>
      <c r="FTD291"/>
      <c r="FTE291"/>
      <c r="FTF291"/>
      <c r="FTG291"/>
      <c r="FTH291"/>
      <c r="FTI291"/>
      <c r="FTJ291"/>
      <c r="FTK291"/>
      <c r="FTL291"/>
      <c r="FTM291"/>
      <c r="FTN291"/>
      <c r="FTO291"/>
      <c r="FTP291"/>
      <c r="FTQ291"/>
      <c r="FTR291"/>
      <c r="FTS291"/>
      <c r="FTT291"/>
      <c r="FTU291"/>
      <c r="FTV291"/>
      <c r="FTW291"/>
      <c r="FTX291"/>
      <c r="FTY291"/>
      <c r="FTZ291"/>
      <c r="FUA291"/>
      <c r="FUB291"/>
      <c r="FUC291"/>
      <c r="FUD291"/>
      <c r="FUE291"/>
      <c r="FUF291"/>
      <c r="FUG291"/>
      <c r="FUH291"/>
      <c r="FUI291"/>
      <c r="FUJ291"/>
      <c r="FUK291"/>
      <c r="FUL291"/>
      <c r="FUM291"/>
      <c r="FUN291"/>
      <c r="FUO291"/>
      <c r="FUP291"/>
      <c r="FUQ291"/>
      <c r="FUR291"/>
      <c r="FUS291"/>
      <c r="FUT291"/>
      <c r="FUU291"/>
      <c r="FUV291"/>
      <c r="FUW291"/>
      <c r="FUX291"/>
      <c r="FUY291"/>
      <c r="FUZ291"/>
      <c r="FVA291"/>
      <c r="FVB291"/>
      <c r="FVC291"/>
      <c r="FVD291"/>
      <c r="FVE291"/>
      <c r="FVF291"/>
      <c r="FVG291"/>
      <c r="FVH291"/>
      <c r="FVI291"/>
      <c r="FVJ291"/>
      <c r="FVK291"/>
      <c r="FVL291"/>
      <c r="FVM291"/>
      <c r="FVN291"/>
      <c r="FVO291"/>
      <c r="FVP291"/>
      <c r="FVQ291"/>
      <c r="FVR291"/>
      <c r="FVS291"/>
      <c r="FVT291"/>
      <c r="FVU291"/>
      <c r="FVV291"/>
      <c r="FVW291"/>
      <c r="FVX291"/>
      <c r="FVY291"/>
      <c r="FVZ291"/>
      <c r="FWA291"/>
      <c r="FWB291"/>
      <c r="FWC291"/>
      <c r="FWD291"/>
      <c r="FWE291"/>
      <c r="FWF291"/>
      <c r="FWG291"/>
      <c r="FWH291"/>
      <c r="FWI291"/>
      <c r="FWJ291"/>
      <c r="FWK291"/>
      <c r="FWL291"/>
      <c r="FWM291"/>
      <c r="FWN291"/>
      <c r="FWO291"/>
      <c r="FWP291"/>
      <c r="FWQ291"/>
      <c r="FWR291"/>
      <c r="FWS291"/>
      <c r="FWT291"/>
      <c r="FWU291"/>
      <c r="FWV291"/>
      <c r="FWW291"/>
      <c r="FWX291"/>
      <c r="FWY291"/>
      <c r="FWZ291"/>
      <c r="FXA291"/>
      <c r="FXB291"/>
      <c r="FXC291"/>
      <c r="FXD291"/>
      <c r="FXE291"/>
      <c r="FXF291"/>
      <c r="FXG291"/>
      <c r="FXH291"/>
      <c r="FXI291"/>
      <c r="FXJ291"/>
      <c r="FXK291"/>
      <c r="FXL291"/>
      <c r="FXM291"/>
      <c r="FXN291"/>
      <c r="FXO291"/>
      <c r="FXP291"/>
      <c r="FXQ291"/>
      <c r="FXR291"/>
      <c r="FXS291"/>
      <c r="FXT291"/>
      <c r="FXU291"/>
      <c r="FXV291"/>
      <c r="FXW291"/>
      <c r="FXX291"/>
      <c r="FXY291"/>
      <c r="FXZ291"/>
      <c r="FYA291"/>
      <c r="FYB291"/>
      <c r="FYC291"/>
      <c r="FYD291"/>
      <c r="FYE291"/>
      <c r="FYF291"/>
      <c r="FYG291"/>
      <c r="FYH291"/>
      <c r="FYI291"/>
      <c r="FYJ291"/>
      <c r="FYK291"/>
      <c r="FYL291"/>
      <c r="FYM291"/>
      <c r="FYN291"/>
      <c r="FYO291"/>
      <c r="FYP291"/>
      <c r="FYQ291"/>
      <c r="FYR291"/>
      <c r="FYS291"/>
      <c r="FYT291"/>
      <c r="FYU291"/>
      <c r="FYV291"/>
      <c r="FYW291"/>
      <c r="FYX291"/>
      <c r="FYY291"/>
      <c r="FYZ291"/>
      <c r="FZA291"/>
      <c r="FZB291"/>
      <c r="FZC291"/>
      <c r="FZD291"/>
      <c r="FZE291"/>
      <c r="FZF291"/>
      <c r="FZG291"/>
      <c r="FZH291"/>
      <c r="FZI291"/>
      <c r="FZJ291"/>
      <c r="FZK291"/>
      <c r="FZL291"/>
      <c r="FZM291"/>
      <c r="FZN291"/>
      <c r="FZO291"/>
      <c r="FZP291"/>
      <c r="FZQ291"/>
      <c r="FZR291"/>
      <c r="FZS291"/>
      <c r="FZT291"/>
      <c r="FZU291"/>
      <c r="FZV291"/>
      <c r="FZW291"/>
      <c r="FZX291"/>
      <c r="FZY291"/>
      <c r="FZZ291"/>
      <c r="GAA291"/>
      <c r="GAB291"/>
      <c r="GAC291"/>
      <c r="GAD291"/>
      <c r="GAE291"/>
      <c r="GAF291"/>
      <c r="GAG291"/>
      <c r="GAH291"/>
      <c r="GAI291"/>
      <c r="GAJ291"/>
      <c r="GAK291"/>
      <c r="GAL291"/>
      <c r="GAM291"/>
      <c r="GAN291"/>
      <c r="GAO291"/>
      <c r="GAP291"/>
      <c r="GAQ291"/>
      <c r="GAR291"/>
      <c r="GAS291"/>
      <c r="GAT291"/>
      <c r="GAU291"/>
      <c r="GAV291"/>
      <c r="GAW291"/>
      <c r="GAX291"/>
      <c r="GAY291"/>
      <c r="GAZ291"/>
      <c r="GBA291"/>
      <c r="GBB291"/>
      <c r="GBC291"/>
      <c r="GBD291"/>
      <c r="GBE291"/>
      <c r="GBF291"/>
      <c r="GBG291"/>
      <c r="GBH291"/>
      <c r="GBI291"/>
      <c r="GBJ291"/>
      <c r="GBK291"/>
      <c r="GBL291"/>
      <c r="GBM291"/>
      <c r="GBN291"/>
      <c r="GBO291"/>
      <c r="GBP291"/>
      <c r="GBQ291"/>
      <c r="GBR291"/>
      <c r="GBS291"/>
      <c r="GBT291"/>
      <c r="GBU291"/>
      <c r="GBV291"/>
      <c r="GBW291"/>
      <c r="GBX291"/>
      <c r="GBY291"/>
      <c r="GBZ291"/>
      <c r="GCA291"/>
      <c r="GCB291"/>
      <c r="GCC291"/>
      <c r="GCD291"/>
      <c r="GCE291"/>
      <c r="GCF291"/>
      <c r="GCG291"/>
      <c r="GCH291"/>
      <c r="GCI291"/>
      <c r="GCJ291"/>
      <c r="GCK291"/>
      <c r="GCL291"/>
      <c r="GCM291"/>
      <c r="GCN291"/>
      <c r="GCO291"/>
      <c r="GCP291"/>
      <c r="GCQ291"/>
      <c r="GCR291"/>
      <c r="GCS291"/>
      <c r="GCT291"/>
      <c r="GCU291"/>
      <c r="GCV291"/>
      <c r="GCW291"/>
      <c r="GCX291"/>
      <c r="GCY291"/>
      <c r="GCZ291"/>
      <c r="GDA291"/>
      <c r="GDB291"/>
      <c r="GDC291"/>
      <c r="GDD291"/>
      <c r="GDE291"/>
      <c r="GDF291"/>
      <c r="GDG291"/>
      <c r="GDH291"/>
      <c r="GDI291"/>
      <c r="GDJ291"/>
      <c r="GDK291"/>
      <c r="GDL291"/>
      <c r="GDM291"/>
      <c r="GDN291"/>
      <c r="GDO291"/>
      <c r="GDP291"/>
      <c r="GDQ291"/>
      <c r="GDR291"/>
      <c r="GDS291"/>
      <c r="GDT291"/>
      <c r="GDU291"/>
      <c r="GDV291"/>
      <c r="GDW291"/>
      <c r="GDX291"/>
      <c r="GDY291"/>
      <c r="GDZ291"/>
      <c r="GEA291"/>
      <c r="GEB291"/>
      <c r="GEC291"/>
      <c r="GED291"/>
      <c r="GEE291"/>
      <c r="GEF291"/>
      <c r="GEG291"/>
      <c r="GEH291"/>
      <c r="GEI291"/>
      <c r="GEJ291"/>
      <c r="GEK291"/>
      <c r="GEL291"/>
      <c r="GEM291"/>
      <c r="GEN291"/>
      <c r="GEO291"/>
      <c r="GEP291"/>
      <c r="GEQ291"/>
      <c r="GER291"/>
      <c r="GES291"/>
      <c r="GET291"/>
      <c r="GEU291"/>
      <c r="GEV291"/>
      <c r="GEW291"/>
      <c r="GEX291"/>
      <c r="GEY291"/>
      <c r="GEZ291"/>
      <c r="GFA291"/>
      <c r="GFB291"/>
      <c r="GFC291"/>
      <c r="GFD291"/>
      <c r="GFE291"/>
      <c r="GFF291"/>
      <c r="GFG291"/>
      <c r="GFH291"/>
      <c r="GFI291"/>
      <c r="GFJ291"/>
      <c r="GFK291"/>
      <c r="GFL291"/>
      <c r="GFM291"/>
      <c r="GFN291"/>
      <c r="GFO291"/>
      <c r="GFP291"/>
      <c r="GFQ291"/>
      <c r="GFR291"/>
      <c r="GFS291"/>
      <c r="GFT291"/>
      <c r="GFU291"/>
      <c r="GFV291"/>
      <c r="GFW291"/>
      <c r="GFX291"/>
      <c r="GFY291"/>
      <c r="GFZ291"/>
      <c r="GGA291"/>
      <c r="GGB291"/>
      <c r="GGC291"/>
      <c r="GGD291"/>
      <c r="GGE291"/>
      <c r="GGF291"/>
      <c r="GGG291"/>
      <c r="GGH291"/>
      <c r="GGI291"/>
      <c r="GGJ291"/>
      <c r="GGK291"/>
      <c r="GGL291"/>
      <c r="GGM291"/>
      <c r="GGN291"/>
      <c r="GGO291"/>
      <c r="GGP291"/>
      <c r="GGQ291"/>
      <c r="GGR291"/>
      <c r="GGS291"/>
      <c r="GGT291"/>
      <c r="GGU291"/>
      <c r="GGV291"/>
      <c r="GGW291"/>
      <c r="GGX291"/>
      <c r="GGY291"/>
      <c r="GGZ291"/>
      <c r="GHA291"/>
      <c r="GHB291"/>
      <c r="GHC291"/>
      <c r="GHD291"/>
      <c r="GHE291"/>
      <c r="GHF291"/>
      <c r="GHG291"/>
      <c r="GHH291"/>
      <c r="GHI291"/>
      <c r="GHJ291"/>
      <c r="GHK291"/>
      <c r="GHL291"/>
      <c r="GHM291"/>
      <c r="GHN291"/>
      <c r="GHO291"/>
      <c r="GHP291"/>
      <c r="GHQ291"/>
      <c r="GHR291"/>
      <c r="GHS291"/>
      <c r="GHT291"/>
      <c r="GHU291"/>
      <c r="GHV291"/>
      <c r="GHW291"/>
      <c r="GHX291"/>
      <c r="GHY291"/>
      <c r="GHZ291"/>
      <c r="GIA291"/>
      <c r="GIB291"/>
      <c r="GIC291"/>
      <c r="GID291"/>
      <c r="GIE291"/>
      <c r="GIF291"/>
      <c r="GIG291"/>
      <c r="GIH291"/>
      <c r="GII291"/>
      <c r="GIJ291"/>
      <c r="GIK291"/>
      <c r="GIL291"/>
      <c r="GIM291"/>
      <c r="GIN291"/>
      <c r="GIO291"/>
      <c r="GIP291"/>
      <c r="GIQ291"/>
      <c r="GIR291"/>
      <c r="GIS291"/>
      <c r="GIT291"/>
      <c r="GIU291"/>
      <c r="GIV291"/>
      <c r="GIW291"/>
      <c r="GIX291"/>
      <c r="GIY291"/>
      <c r="GIZ291"/>
      <c r="GJA291"/>
      <c r="GJB291"/>
      <c r="GJC291"/>
      <c r="GJD291"/>
      <c r="GJE291"/>
      <c r="GJF291"/>
      <c r="GJG291"/>
      <c r="GJH291"/>
      <c r="GJI291"/>
      <c r="GJJ291"/>
      <c r="GJK291"/>
      <c r="GJL291"/>
      <c r="GJM291"/>
      <c r="GJN291"/>
      <c r="GJO291"/>
      <c r="GJP291"/>
      <c r="GJQ291"/>
      <c r="GJR291"/>
      <c r="GJS291"/>
      <c r="GJT291"/>
      <c r="GJU291"/>
      <c r="GJV291"/>
      <c r="GJW291"/>
      <c r="GJX291"/>
      <c r="GJY291"/>
      <c r="GJZ291"/>
      <c r="GKA291"/>
      <c r="GKB291"/>
      <c r="GKC291"/>
      <c r="GKD291"/>
      <c r="GKE291"/>
      <c r="GKF291"/>
      <c r="GKG291"/>
      <c r="GKH291"/>
      <c r="GKI291"/>
      <c r="GKJ291"/>
      <c r="GKK291"/>
      <c r="GKL291"/>
      <c r="GKM291"/>
      <c r="GKN291"/>
      <c r="GKO291"/>
      <c r="GKP291"/>
      <c r="GKQ291"/>
      <c r="GKR291"/>
      <c r="GKS291"/>
      <c r="GKT291"/>
      <c r="GKU291"/>
      <c r="GKV291"/>
      <c r="GKW291"/>
      <c r="GKX291"/>
      <c r="GKY291"/>
      <c r="GKZ291"/>
      <c r="GLA291"/>
      <c r="GLB291"/>
      <c r="GLC291"/>
      <c r="GLD291"/>
      <c r="GLE291"/>
      <c r="GLF291"/>
      <c r="GLG291"/>
      <c r="GLH291"/>
      <c r="GLI291"/>
      <c r="GLJ291"/>
      <c r="GLK291"/>
      <c r="GLL291"/>
      <c r="GLM291"/>
      <c r="GLN291"/>
      <c r="GLO291"/>
      <c r="GLP291"/>
      <c r="GLQ291"/>
      <c r="GLR291"/>
      <c r="GLS291"/>
      <c r="GLT291"/>
      <c r="GLU291"/>
      <c r="GLV291"/>
      <c r="GLW291"/>
      <c r="GLX291"/>
      <c r="GLY291"/>
      <c r="GLZ291"/>
      <c r="GMA291"/>
      <c r="GMB291"/>
      <c r="GMC291"/>
      <c r="GMD291"/>
      <c r="GME291"/>
      <c r="GMF291"/>
      <c r="GMG291"/>
      <c r="GMH291"/>
      <c r="GMI291"/>
      <c r="GMJ291"/>
      <c r="GMK291"/>
      <c r="GML291"/>
      <c r="GMM291"/>
      <c r="GMN291"/>
      <c r="GMO291"/>
      <c r="GMP291"/>
      <c r="GMQ291"/>
      <c r="GMR291"/>
      <c r="GMS291"/>
      <c r="GMT291"/>
      <c r="GMU291"/>
      <c r="GMV291"/>
      <c r="GMW291"/>
      <c r="GMX291"/>
      <c r="GMY291"/>
      <c r="GMZ291"/>
      <c r="GNA291"/>
      <c r="GNB291"/>
      <c r="GNC291"/>
      <c r="GND291"/>
      <c r="GNE291"/>
      <c r="GNF291"/>
      <c r="GNG291"/>
      <c r="GNH291"/>
      <c r="GNI291"/>
      <c r="GNJ291"/>
      <c r="GNK291"/>
      <c r="GNL291"/>
      <c r="GNM291"/>
      <c r="GNN291"/>
      <c r="GNO291"/>
      <c r="GNP291"/>
      <c r="GNQ291"/>
      <c r="GNR291"/>
      <c r="GNS291"/>
      <c r="GNT291"/>
      <c r="GNU291"/>
      <c r="GNV291"/>
      <c r="GNW291"/>
      <c r="GNX291"/>
      <c r="GNY291"/>
      <c r="GNZ291"/>
      <c r="GOA291"/>
      <c r="GOB291"/>
      <c r="GOC291"/>
      <c r="GOD291"/>
      <c r="GOE291"/>
      <c r="GOF291"/>
      <c r="GOG291"/>
      <c r="GOH291"/>
      <c r="GOI291"/>
      <c r="GOJ291"/>
      <c r="GOK291"/>
      <c r="GOL291"/>
      <c r="GOM291"/>
      <c r="GON291"/>
      <c r="GOO291"/>
      <c r="GOP291"/>
      <c r="GOQ291"/>
      <c r="GOR291"/>
      <c r="GOS291"/>
      <c r="GOT291"/>
      <c r="GOU291"/>
      <c r="GOV291"/>
      <c r="GOW291"/>
      <c r="GOX291"/>
      <c r="GOY291"/>
      <c r="GOZ291"/>
      <c r="GPA291"/>
      <c r="GPB291"/>
      <c r="GPC291"/>
      <c r="GPD291"/>
      <c r="GPE291"/>
      <c r="GPF291"/>
      <c r="GPG291"/>
      <c r="GPH291"/>
      <c r="GPI291"/>
      <c r="GPJ291"/>
      <c r="GPK291"/>
      <c r="GPL291"/>
      <c r="GPM291"/>
      <c r="GPN291"/>
      <c r="GPO291"/>
      <c r="GPP291"/>
      <c r="GPQ291"/>
      <c r="GPR291"/>
      <c r="GPS291"/>
      <c r="GPT291"/>
      <c r="GPU291"/>
      <c r="GPV291"/>
      <c r="GPW291"/>
      <c r="GPX291"/>
      <c r="GPY291"/>
      <c r="GPZ291"/>
      <c r="GQA291"/>
      <c r="GQB291"/>
      <c r="GQC291"/>
      <c r="GQD291"/>
      <c r="GQE291"/>
      <c r="GQF291"/>
      <c r="GQG291"/>
      <c r="GQH291"/>
      <c r="GQI291"/>
      <c r="GQJ291"/>
      <c r="GQK291"/>
      <c r="GQL291"/>
      <c r="GQM291"/>
      <c r="GQN291"/>
      <c r="GQO291"/>
      <c r="GQP291"/>
      <c r="GQQ291"/>
      <c r="GQR291"/>
      <c r="GQS291"/>
      <c r="GQT291"/>
      <c r="GQU291"/>
      <c r="GQV291"/>
      <c r="GQW291"/>
      <c r="GQX291"/>
      <c r="GQY291"/>
      <c r="GQZ291"/>
      <c r="GRA291"/>
      <c r="GRB291"/>
      <c r="GRC291"/>
      <c r="GRD291"/>
      <c r="GRE291"/>
      <c r="GRF291"/>
      <c r="GRG291"/>
      <c r="GRH291"/>
      <c r="GRI291"/>
      <c r="GRJ291"/>
      <c r="GRK291"/>
      <c r="GRL291"/>
      <c r="GRM291"/>
      <c r="GRN291"/>
      <c r="GRO291"/>
      <c r="GRP291"/>
      <c r="GRQ291"/>
      <c r="GRR291"/>
      <c r="GRS291"/>
      <c r="GRT291"/>
      <c r="GRU291"/>
      <c r="GRV291"/>
      <c r="GRW291"/>
      <c r="GRX291"/>
      <c r="GRY291"/>
      <c r="GRZ291"/>
      <c r="GSA291"/>
      <c r="GSB291"/>
      <c r="GSC291"/>
      <c r="GSD291"/>
      <c r="GSE291"/>
      <c r="GSF291"/>
      <c r="GSG291"/>
      <c r="GSH291"/>
      <c r="GSI291"/>
      <c r="GSJ291"/>
      <c r="GSK291"/>
      <c r="GSL291"/>
      <c r="GSM291"/>
      <c r="GSN291"/>
      <c r="GSO291"/>
      <c r="GSP291"/>
      <c r="GSQ291"/>
      <c r="GSR291"/>
      <c r="GSS291"/>
      <c r="GST291"/>
      <c r="GSU291"/>
      <c r="GSV291"/>
      <c r="GSW291"/>
      <c r="GSX291"/>
      <c r="GSY291"/>
      <c r="GSZ291"/>
      <c r="GTA291"/>
      <c r="GTB291"/>
      <c r="GTC291"/>
      <c r="GTD291"/>
      <c r="GTE291"/>
      <c r="GTF291"/>
      <c r="GTG291"/>
      <c r="GTH291"/>
      <c r="GTI291"/>
      <c r="GTJ291"/>
      <c r="GTK291"/>
      <c r="GTL291"/>
      <c r="GTM291"/>
      <c r="GTN291"/>
      <c r="GTO291"/>
      <c r="GTP291"/>
      <c r="GTQ291"/>
      <c r="GTR291"/>
      <c r="GTS291"/>
      <c r="GTT291"/>
      <c r="GTU291"/>
      <c r="GTV291"/>
      <c r="GTW291"/>
      <c r="GTX291"/>
      <c r="GTY291"/>
      <c r="GTZ291"/>
      <c r="GUA291"/>
      <c r="GUB291"/>
      <c r="GUC291"/>
      <c r="GUD291"/>
      <c r="GUE291"/>
      <c r="GUF291"/>
      <c r="GUG291"/>
      <c r="GUH291"/>
      <c r="GUI291"/>
      <c r="GUJ291"/>
      <c r="GUK291"/>
      <c r="GUL291"/>
      <c r="GUM291"/>
      <c r="GUN291"/>
      <c r="GUO291"/>
      <c r="GUP291"/>
      <c r="GUQ291"/>
      <c r="GUR291"/>
      <c r="GUS291"/>
      <c r="GUT291"/>
      <c r="GUU291"/>
      <c r="GUV291"/>
      <c r="GUW291"/>
      <c r="GUX291"/>
      <c r="GUY291"/>
      <c r="GUZ291"/>
      <c r="GVA291"/>
      <c r="GVB291"/>
      <c r="GVC291"/>
      <c r="GVD291"/>
      <c r="GVE291"/>
      <c r="GVF291"/>
      <c r="GVG291"/>
      <c r="GVH291"/>
      <c r="GVI291"/>
      <c r="GVJ291"/>
      <c r="GVK291"/>
      <c r="GVL291"/>
      <c r="GVM291"/>
      <c r="GVN291"/>
      <c r="GVO291"/>
      <c r="GVP291"/>
      <c r="GVQ291"/>
      <c r="GVR291"/>
      <c r="GVS291"/>
      <c r="GVT291"/>
      <c r="GVU291"/>
      <c r="GVV291"/>
      <c r="GVW291"/>
      <c r="GVX291"/>
      <c r="GVY291"/>
      <c r="GVZ291"/>
      <c r="GWA291"/>
      <c r="GWB291"/>
      <c r="GWC291"/>
      <c r="GWD291"/>
      <c r="GWE291"/>
      <c r="GWF291"/>
      <c r="GWG291"/>
      <c r="GWH291"/>
      <c r="GWI291"/>
      <c r="GWJ291"/>
      <c r="GWK291"/>
      <c r="GWL291"/>
      <c r="GWM291"/>
      <c r="GWN291"/>
      <c r="GWO291"/>
      <c r="GWP291"/>
      <c r="GWQ291"/>
      <c r="GWR291"/>
      <c r="GWS291"/>
      <c r="GWT291"/>
      <c r="GWU291"/>
      <c r="GWV291"/>
      <c r="GWW291"/>
      <c r="GWX291"/>
      <c r="GWY291"/>
      <c r="GWZ291"/>
      <c r="GXA291"/>
      <c r="GXB291"/>
      <c r="GXC291"/>
      <c r="GXD291"/>
      <c r="GXE291"/>
      <c r="GXF291"/>
      <c r="GXG291"/>
      <c r="GXH291"/>
      <c r="GXI291"/>
      <c r="GXJ291"/>
      <c r="GXK291"/>
      <c r="GXL291"/>
      <c r="GXM291"/>
      <c r="GXN291"/>
      <c r="GXO291"/>
      <c r="GXP291"/>
      <c r="GXQ291"/>
      <c r="GXR291"/>
      <c r="GXS291"/>
      <c r="GXT291"/>
      <c r="GXU291"/>
      <c r="GXV291"/>
      <c r="GXW291"/>
      <c r="GXX291"/>
      <c r="GXY291"/>
      <c r="GXZ291"/>
      <c r="GYA291"/>
      <c r="GYB291"/>
      <c r="GYC291"/>
      <c r="GYD291"/>
      <c r="GYE291"/>
      <c r="GYF291"/>
      <c r="GYG291"/>
      <c r="GYH291"/>
      <c r="GYI291"/>
      <c r="GYJ291"/>
      <c r="GYK291"/>
      <c r="GYL291"/>
      <c r="GYM291"/>
      <c r="GYN291"/>
      <c r="GYO291"/>
      <c r="GYP291"/>
      <c r="GYQ291"/>
      <c r="GYR291"/>
      <c r="GYS291"/>
      <c r="GYT291"/>
      <c r="GYU291"/>
      <c r="GYV291"/>
      <c r="GYW291"/>
      <c r="GYX291"/>
      <c r="GYY291"/>
      <c r="GYZ291"/>
      <c r="GZA291"/>
      <c r="GZB291"/>
      <c r="GZC291"/>
      <c r="GZD291"/>
      <c r="GZE291"/>
      <c r="GZF291"/>
      <c r="GZG291"/>
      <c r="GZH291"/>
      <c r="GZI291"/>
      <c r="GZJ291"/>
      <c r="GZK291"/>
      <c r="GZL291"/>
      <c r="GZM291"/>
      <c r="GZN291"/>
      <c r="GZO291"/>
      <c r="GZP291"/>
      <c r="GZQ291"/>
      <c r="GZR291"/>
      <c r="GZS291"/>
      <c r="GZT291"/>
      <c r="GZU291"/>
      <c r="GZV291"/>
      <c r="GZW291"/>
      <c r="GZX291"/>
      <c r="GZY291"/>
      <c r="GZZ291"/>
      <c r="HAA291"/>
      <c r="HAB291"/>
      <c r="HAC291"/>
      <c r="HAD291"/>
      <c r="HAE291"/>
      <c r="HAF291"/>
      <c r="HAG291"/>
      <c r="HAH291"/>
      <c r="HAI291"/>
      <c r="HAJ291"/>
      <c r="HAK291"/>
      <c r="HAL291"/>
      <c r="HAM291"/>
      <c r="HAN291"/>
      <c r="HAO291"/>
      <c r="HAP291"/>
      <c r="HAQ291"/>
      <c r="HAR291"/>
      <c r="HAS291"/>
      <c r="HAT291"/>
      <c r="HAU291"/>
      <c r="HAV291"/>
      <c r="HAW291"/>
      <c r="HAX291"/>
      <c r="HAY291"/>
      <c r="HAZ291"/>
      <c r="HBA291"/>
      <c r="HBB291"/>
      <c r="HBC291"/>
      <c r="HBD291"/>
      <c r="HBE291"/>
      <c r="HBF291"/>
      <c r="HBG291"/>
      <c r="HBH291"/>
      <c r="HBI291"/>
      <c r="HBJ291"/>
      <c r="HBK291"/>
      <c r="HBL291"/>
      <c r="HBM291"/>
      <c r="HBN291"/>
      <c r="HBO291"/>
      <c r="HBP291"/>
      <c r="HBQ291"/>
      <c r="HBR291"/>
      <c r="HBS291"/>
      <c r="HBT291"/>
      <c r="HBU291"/>
      <c r="HBV291"/>
      <c r="HBW291"/>
      <c r="HBX291"/>
      <c r="HBY291"/>
      <c r="HBZ291"/>
      <c r="HCA291"/>
      <c r="HCB291"/>
      <c r="HCC291"/>
      <c r="HCD291"/>
      <c r="HCE291"/>
      <c r="HCF291"/>
      <c r="HCG291"/>
      <c r="HCH291"/>
      <c r="HCI291"/>
      <c r="HCJ291"/>
      <c r="HCK291"/>
      <c r="HCL291"/>
      <c r="HCM291"/>
      <c r="HCN291"/>
      <c r="HCO291"/>
      <c r="HCP291"/>
      <c r="HCQ291"/>
      <c r="HCR291"/>
      <c r="HCS291"/>
      <c r="HCT291"/>
      <c r="HCU291"/>
      <c r="HCV291"/>
      <c r="HCW291"/>
      <c r="HCX291"/>
      <c r="HCY291"/>
      <c r="HCZ291"/>
      <c r="HDA291"/>
      <c r="HDB291"/>
      <c r="HDC291"/>
      <c r="HDD291"/>
      <c r="HDE291"/>
      <c r="HDF291"/>
      <c r="HDG291"/>
      <c r="HDH291"/>
      <c r="HDI291"/>
      <c r="HDJ291"/>
      <c r="HDK291"/>
      <c r="HDL291"/>
      <c r="HDM291"/>
      <c r="HDN291"/>
      <c r="HDO291"/>
      <c r="HDP291"/>
      <c r="HDQ291"/>
      <c r="HDR291"/>
      <c r="HDS291"/>
      <c r="HDT291"/>
      <c r="HDU291"/>
      <c r="HDV291"/>
      <c r="HDW291"/>
      <c r="HDX291"/>
      <c r="HDY291"/>
      <c r="HDZ291"/>
      <c r="HEA291"/>
      <c r="HEB291"/>
      <c r="HEC291"/>
      <c r="HED291"/>
      <c r="HEE291"/>
      <c r="HEF291"/>
      <c r="HEG291"/>
      <c r="HEH291"/>
      <c r="HEI291"/>
      <c r="HEJ291"/>
      <c r="HEK291"/>
      <c r="HEL291"/>
      <c r="HEM291"/>
      <c r="HEN291"/>
      <c r="HEO291"/>
      <c r="HEP291"/>
      <c r="HEQ291"/>
      <c r="HER291"/>
      <c r="HES291"/>
      <c r="HET291"/>
      <c r="HEU291"/>
      <c r="HEV291"/>
      <c r="HEW291"/>
      <c r="HEX291"/>
      <c r="HEY291"/>
      <c r="HEZ291"/>
      <c r="HFA291"/>
      <c r="HFB291"/>
      <c r="HFC291"/>
      <c r="HFD291"/>
      <c r="HFE291"/>
      <c r="HFF291"/>
      <c r="HFG291"/>
      <c r="HFH291"/>
      <c r="HFI291"/>
      <c r="HFJ291"/>
      <c r="HFK291"/>
      <c r="HFL291"/>
      <c r="HFM291"/>
      <c r="HFN291"/>
      <c r="HFO291"/>
      <c r="HFP291"/>
      <c r="HFQ291"/>
      <c r="HFR291"/>
      <c r="HFS291"/>
      <c r="HFT291"/>
      <c r="HFU291"/>
      <c r="HFV291"/>
      <c r="HFW291"/>
      <c r="HFX291"/>
      <c r="HFY291"/>
      <c r="HFZ291"/>
      <c r="HGA291"/>
      <c r="HGB291"/>
      <c r="HGC291"/>
      <c r="HGD291"/>
      <c r="HGE291"/>
      <c r="HGF291"/>
      <c r="HGG291"/>
      <c r="HGH291"/>
      <c r="HGI291"/>
      <c r="HGJ291"/>
      <c r="HGK291"/>
      <c r="HGL291"/>
      <c r="HGM291"/>
      <c r="HGN291"/>
      <c r="HGO291"/>
      <c r="HGP291"/>
      <c r="HGQ291"/>
      <c r="HGR291"/>
      <c r="HGS291"/>
      <c r="HGT291"/>
      <c r="HGU291"/>
      <c r="HGV291"/>
      <c r="HGW291"/>
      <c r="HGX291"/>
      <c r="HGY291"/>
      <c r="HGZ291"/>
      <c r="HHA291"/>
      <c r="HHB291"/>
      <c r="HHC291"/>
      <c r="HHD291"/>
      <c r="HHE291"/>
      <c r="HHF291"/>
      <c r="HHG291"/>
      <c r="HHH291"/>
      <c r="HHI291"/>
      <c r="HHJ291"/>
      <c r="HHK291"/>
      <c r="HHL291"/>
      <c r="HHM291"/>
      <c r="HHN291"/>
      <c r="HHO291"/>
      <c r="HHP291"/>
      <c r="HHQ291"/>
      <c r="HHR291"/>
      <c r="HHS291"/>
      <c r="HHT291"/>
      <c r="HHU291"/>
      <c r="HHV291"/>
      <c r="HHW291"/>
      <c r="HHX291"/>
      <c r="HHY291"/>
      <c r="HHZ291"/>
      <c r="HIA291"/>
      <c r="HIB291"/>
      <c r="HIC291"/>
      <c r="HID291"/>
      <c r="HIE291"/>
      <c r="HIF291"/>
      <c r="HIG291"/>
      <c r="HIH291"/>
      <c r="HII291"/>
      <c r="HIJ291"/>
      <c r="HIK291"/>
      <c r="HIL291"/>
      <c r="HIM291"/>
      <c r="HIN291"/>
      <c r="HIO291"/>
      <c r="HIP291"/>
      <c r="HIQ291"/>
      <c r="HIR291"/>
      <c r="HIS291"/>
      <c r="HIT291"/>
      <c r="HIU291"/>
      <c r="HIV291"/>
      <c r="HIW291"/>
      <c r="HIX291"/>
      <c r="HIY291"/>
      <c r="HIZ291"/>
      <c r="HJA291"/>
      <c r="HJB291"/>
      <c r="HJC291"/>
      <c r="HJD291"/>
      <c r="HJE291"/>
      <c r="HJF291"/>
      <c r="HJG291"/>
      <c r="HJH291"/>
      <c r="HJI291"/>
      <c r="HJJ291"/>
      <c r="HJK291"/>
      <c r="HJL291"/>
      <c r="HJM291"/>
      <c r="HJN291"/>
      <c r="HJO291"/>
      <c r="HJP291"/>
      <c r="HJQ291"/>
      <c r="HJR291"/>
      <c r="HJS291"/>
      <c r="HJT291"/>
      <c r="HJU291"/>
      <c r="HJV291"/>
      <c r="HJW291"/>
      <c r="HJX291"/>
      <c r="HJY291"/>
      <c r="HJZ291"/>
      <c r="HKA291"/>
      <c r="HKB291"/>
      <c r="HKC291"/>
      <c r="HKD291"/>
      <c r="HKE291"/>
      <c r="HKF291"/>
      <c r="HKG291"/>
      <c r="HKH291"/>
      <c r="HKI291"/>
      <c r="HKJ291"/>
      <c r="HKK291"/>
      <c r="HKL291"/>
      <c r="HKM291"/>
      <c r="HKN291"/>
      <c r="HKO291"/>
      <c r="HKP291"/>
      <c r="HKQ291"/>
      <c r="HKR291"/>
      <c r="HKS291"/>
      <c r="HKT291"/>
      <c r="HKU291"/>
      <c r="HKV291"/>
      <c r="HKW291"/>
      <c r="HKX291"/>
      <c r="HKY291"/>
      <c r="HKZ291"/>
      <c r="HLA291"/>
      <c r="HLB291"/>
      <c r="HLC291"/>
      <c r="HLD291"/>
      <c r="HLE291"/>
      <c r="HLF291"/>
      <c r="HLG291"/>
      <c r="HLH291"/>
      <c r="HLI291"/>
      <c r="HLJ291"/>
      <c r="HLK291"/>
      <c r="HLL291"/>
      <c r="HLM291"/>
      <c r="HLN291"/>
      <c r="HLO291"/>
      <c r="HLP291"/>
      <c r="HLQ291"/>
      <c r="HLR291"/>
      <c r="HLS291"/>
      <c r="HLT291"/>
      <c r="HLU291"/>
      <c r="HLV291"/>
      <c r="HLW291"/>
      <c r="HLX291"/>
      <c r="HLY291"/>
      <c r="HLZ291"/>
      <c r="HMA291"/>
      <c r="HMB291"/>
      <c r="HMC291"/>
      <c r="HMD291"/>
      <c r="HME291"/>
      <c r="HMF291"/>
      <c r="HMG291"/>
      <c r="HMH291"/>
      <c r="HMI291"/>
      <c r="HMJ291"/>
      <c r="HMK291"/>
      <c r="HML291"/>
      <c r="HMM291"/>
      <c r="HMN291"/>
      <c r="HMO291"/>
      <c r="HMP291"/>
      <c r="HMQ291"/>
      <c r="HMR291"/>
      <c r="HMS291"/>
      <c r="HMT291"/>
      <c r="HMU291"/>
      <c r="HMV291"/>
      <c r="HMW291"/>
      <c r="HMX291"/>
      <c r="HMY291"/>
      <c r="HMZ291"/>
      <c r="HNA291"/>
      <c r="HNB291"/>
      <c r="HNC291"/>
      <c r="HND291"/>
      <c r="HNE291"/>
      <c r="HNF291"/>
      <c r="HNG291"/>
      <c r="HNH291"/>
      <c r="HNI291"/>
      <c r="HNJ291"/>
      <c r="HNK291"/>
      <c r="HNL291"/>
      <c r="HNM291"/>
      <c r="HNN291"/>
      <c r="HNO291"/>
      <c r="HNP291"/>
      <c r="HNQ291"/>
      <c r="HNR291"/>
      <c r="HNS291"/>
      <c r="HNT291"/>
      <c r="HNU291"/>
      <c r="HNV291"/>
      <c r="HNW291"/>
      <c r="HNX291"/>
      <c r="HNY291"/>
      <c r="HNZ291"/>
      <c r="HOA291"/>
      <c r="HOB291"/>
      <c r="HOC291"/>
      <c r="HOD291"/>
      <c r="HOE291"/>
      <c r="HOF291"/>
      <c r="HOG291"/>
      <c r="HOH291"/>
      <c r="HOI291"/>
      <c r="HOJ291"/>
      <c r="HOK291"/>
      <c r="HOL291"/>
      <c r="HOM291"/>
      <c r="HON291"/>
      <c r="HOO291"/>
      <c r="HOP291"/>
      <c r="HOQ291"/>
      <c r="HOR291"/>
      <c r="HOS291"/>
      <c r="HOT291"/>
      <c r="HOU291"/>
      <c r="HOV291"/>
      <c r="HOW291"/>
      <c r="HOX291"/>
      <c r="HOY291"/>
      <c r="HOZ291"/>
      <c r="HPA291"/>
      <c r="HPB291"/>
      <c r="HPC291"/>
      <c r="HPD291"/>
      <c r="HPE291"/>
      <c r="HPF291"/>
      <c r="HPG291"/>
      <c r="HPH291"/>
      <c r="HPI291"/>
      <c r="HPJ291"/>
      <c r="HPK291"/>
      <c r="HPL291"/>
      <c r="HPM291"/>
      <c r="HPN291"/>
      <c r="HPO291"/>
      <c r="HPP291"/>
      <c r="HPQ291"/>
      <c r="HPR291"/>
      <c r="HPS291"/>
      <c r="HPT291"/>
      <c r="HPU291"/>
      <c r="HPV291"/>
      <c r="HPW291"/>
      <c r="HPX291"/>
      <c r="HPY291"/>
      <c r="HPZ291"/>
      <c r="HQA291"/>
      <c r="HQB291"/>
      <c r="HQC291"/>
      <c r="HQD291"/>
      <c r="HQE291"/>
      <c r="HQF291"/>
      <c r="HQG291"/>
      <c r="HQH291"/>
      <c r="HQI291"/>
      <c r="HQJ291"/>
      <c r="HQK291"/>
      <c r="HQL291"/>
      <c r="HQM291"/>
      <c r="HQN291"/>
      <c r="HQO291"/>
      <c r="HQP291"/>
      <c r="HQQ291"/>
      <c r="HQR291"/>
      <c r="HQS291"/>
      <c r="HQT291"/>
      <c r="HQU291"/>
      <c r="HQV291"/>
      <c r="HQW291"/>
      <c r="HQX291"/>
      <c r="HQY291"/>
      <c r="HQZ291"/>
      <c r="HRA291"/>
      <c r="HRB291"/>
      <c r="HRC291"/>
      <c r="HRD291"/>
      <c r="HRE291"/>
      <c r="HRF291"/>
      <c r="HRG291"/>
      <c r="HRH291"/>
      <c r="HRI291"/>
      <c r="HRJ291"/>
      <c r="HRK291"/>
      <c r="HRL291"/>
      <c r="HRM291"/>
      <c r="HRN291"/>
      <c r="HRO291"/>
      <c r="HRP291"/>
      <c r="HRQ291"/>
      <c r="HRR291"/>
      <c r="HRS291"/>
      <c r="HRT291"/>
      <c r="HRU291"/>
      <c r="HRV291"/>
      <c r="HRW291"/>
      <c r="HRX291"/>
      <c r="HRY291"/>
      <c r="HRZ291"/>
      <c r="HSA291"/>
      <c r="HSB291"/>
      <c r="HSC291"/>
      <c r="HSD291"/>
      <c r="HSE291"/>
      <c r="HSF291"/>
      <c r="HSG291"/>
      <c r="HSH291"/>
      <c r="HSI291"/>
      <c r="HSJ291"/>
      <c r="HSK291"/>
      <c r="HSL291"/>
      <c r="HSM291"/>
      <c r="HSN291"/>
      <c r="HSO291"/>
      <c r="HSP291"/>
      <c r="HSQ291"/>
      <c r="HSR291"/>
      <c r="HSS291"/>
      <c r="HST291"/>
      <c r="HSU291"/>
      <c r="HSV291"/>
      <c r="HSW291"/>
      <c r="HSX291"/>
      <c r="HSY291"/>
      <c r="HSZ291"/>
      <c r="HTA291"/>
      <c r="HTB291"/>
      <c r="HTC291"/>
      <c r="HTD291"/>
      <c r="HTE291"/>
      <c r="HTF291"/>
      <c r="HTG291"/>
      <c r="HTH291"/>
      <c r="HTI291"/>
      <c r="HTJ291"/>
      <c r="HTK291"/>
      <c r="HTL291"/>
      <c r="HTM291"/>
      <c r="HTN291"/>
      <c r="HTO291"/>
      <c r="HTP291"/>
      <c r="HTQ291"/>
      <c r="HTR291"/>
      <c r="HTS291"/>
      <c r="HTT291"/>
      <c r="HTU291"/>
      <c r="HTV291"/>
      <c r="HTW291"/>
      <c r="HTX291"/>
      <c r="HTY291"/>
      <c r="HTZ291"/>
      <c r="HUA291"/>
      <c r="HUB291"/>
      <c r="HUC291"/>
      <c r="HUD291"/>
      <c r="HUE291"/>
      <c r="HUF291"/>
      <c r="HUG291"/>
      <c r="HUH291"/>
      <c r="HUI291"/>
      <c r="HUJ291"/>
      <c r="HUK291"/>
      <c r="HUL291"/>
      <c r="HUM291"/>
      <c r="HUN291"/>
      <c r="HUO291"/>
      <c r="HUP291"/>
      <c r="HUQ291"/>
      <c r="HUR291"/>
      <c r="HUS291"/>
      <c r="HUT291"/>
      <c r="HUU291"/>
      <c r="HUV291"/>
      <c r="HUW291"/>
      <c r="HUX291"/>
      <c r="HUY291"/>
      <c r="HUZ291"/>
      <c r="HVA291"/>
      <c r="HVB291"/>
      <c r="HVC291"/>
      <c r="HVD291"/>
      <c r="HVE291"/>
      <c r="HVF291"/>
      <c r="HVG291"/>
      <c r="HVH291"/>
      <c r="HVI291"/>
      <c r="HVJ291"/>
      <c r="HVK291"/>
      <c r="HVL291"/>
      <c r="HVM291"/>
      <c r="HVN291"/>
      <c r="HVO291"/>
      <c r="HVP291"/>
      <c r="HVQ291"/>
      <c r="HVR291"/>
      <c r="HVS291"/>
      <c r="HVT291"/>
      <c r="HVU291"/>
      <c r="HVV291"/>
      <c r="HVW291"/>
      <c r="HVX291"/>
      <c r="HVY291"/>
      <c r="HVZ291"/>
      <c r="HWA291"/>
      <c r="HWB291"/>
      <c r="HWC291"/>
      <c r="HWD291"/>
      <c r="HWE291"/>
      <c r="HWF291"/>
      <c r="HWG291"/>
      <c r="HWH291"/>
      <c r="HWI291"/>
      <c r="HWJ291"/>
      <c r="HWK291"/>
      <c r="HWL291"/>
      <c r="HWM291"/>
      <c r="HWN291"/>
      <c r="HWO291"/>
      <c r="HWP291"/>
      <c r="HWQ291"/>
      <c r="HWR291"/>
      <c r="HWS291"/>
      <c r="HWT291"/>
      <c r="HWU291"/>
      <c r="HWV291"/>
      <c r="HWW291"/>
      <c r="HWX291"/>
      <c r="HWY291"/>
      <c r="HWZ291"/>
      <c r="HXA291"/>
      <c r="HXB291"/>
      <c r="HXC291"/>
      <c r="HXD291"/>
      <c r="HXE291"/>
      <c r="HXF291"/>
      <c r="HXG291"/>
      <c r="HXH291"/>
      <c r="HXI291"/>
      <c r="HXJ291"/>
      <c r="HXK291"/>
      <c r="HXL291"/>
      <c r="HXM291"/>
      <c r="HXN291"/>
      <c r="HXO291"/>
      <c r="HXP291"/>
      <c r="HXQ291"/>
      <c r="HXR291"/>
      <c r="HXS291"/>
      <c r="HXT291"/>
      <c r="HXU291"/>
      <c r="HXV291"/>
      <c r="HXW291"/>
      <c r="HXX291"/>
      <c r="HXY291"/>
      <c r="HXZ291"/>
      <c r="HYA291"/>
      <c r="HYB291"/>
      <c r="HYC291"/>
      <c r="HYD291"/>
      <c r="HYE291"/>
      <c r="HYF291"/>
      <c r="HYG291"/>
      <c r="HYH291"/>
      <c r="HYI291"/>
      <c r="HYJ291"/>
      <c r="HYK291"/>
      <c r="HYL291"/>
      <c r="HYM291"/>
      <c r="HYN291"/>
      <c r="HYO291"/>
      <c r="HYP291"/>
      <c r="HYQ291"/>
      <c r="HYR291"/>
      <c r="HYS291"/>
      <c r="HYT291"/>
      <c r="HYU291"/>
      <c r="HYV291"/>
      <c r="HYW291"/>
      <c r="HYX291"/>
      <c r="HYY291"/>
      <c r="HYZ291"/>
      <c r="HZA291"/>
      <c r="HZB291"/>
      <c r="HZC291"/>
      <c r="HZD291"/>
      <c r="HZE291"/>
      <c r="HZF291"/>
      <c r="HZG291"/>
      <c r="HZH291"/>
      <c r="HZI291"/>
      <c r="HZJ291"/>
      <c r="HZK291"/>
      <c r="HZL291"/>
      <c r="HZM291"/>
      <c r="HZN291"/>
      <c r="HZO291"/>
      <c r="HZP291"/>
      <c r="HZQ291"/>
      <c r="HZR291"/>
      <c r="HZS291"/>
      <c r="HZT291"/>
      <c r="HZU291"/>
      <c r="HZV291"/>
      <c r="HZW291"/>
      <c r="HZX291"/>
      <c r="HZY291"/>
      <c r="HZZ291"/>
      <c r="IAA291"/>
      <c r="IAB291"/>
      <c r="IAC291"/>
      <c r="IAD291"/>
      <c r="IAE291"/>
      <c r="IAF291"/>
      <c r="IAG291"/>
      <c r="IAH291"/>
      <c r="IAI291"/>
      <c r="IAJ291"/>
      <c r="IAK291"/>
      <c r="IAL291"/>
      <c r="IAM291"/>
      <c r="IAN291"/>
      <c r="IAO291"/>
      <c r="IAP291"/>
      <c r="IAQ291"/>
      <c r="IAR291"/>
      <c r="IAS291"/>
      <c r="IAT291"/>
      <c r="IAU291"/>
      <c r="IAV291"/>
      <c r="IAW291"/>
      <c r="IAX291"/>
      <c r="IAY291"/>
      <c r="IAZ291"/>
      <c r="IBA291"/>
      <c r="IBB291"/>
      <c r="IBC291"/>
      <c r="IBD291"/>
      <c r="IBE291"/>
      <c r="IBF291"/>
      <c r="IBG291"/>
      <c r="IBH291"/>
      <c r="IBI291"/>
      <c r="IBJ291"/>
      <c r="IBK291"/>
      <c r="IBL291"/>
      <c r="IBM291"/>
      <c r="IBN291"/>
      <c r="IBO291"/>
      <c r="IBP291"/>
      <c r="IBQ291"/>
      <c r="IBR291"/>
      <c r="IBS291"/>
      <c r="IBT291"/>
      <c r="IBU291"/>
      <c r="IBV291"/>
      <c r="IBW291"/>
      <c r="IBX291"/>
      <c r="IBY291"/>
      <c r="IBZ291"/>
      <c r="ICA291"/>
      <c r="ICB291"/>
      <c r="ICC291"/>
      <c r="ICD291"/>
      <c r="ICE291"/>
      <c r="ICF291"/>
      <c r="ICG291"/>
      <c r="ICH291"/>
      <c r="ICI291"/>
      <c r="ICJ291"/>
      <c r="ICK291"/>
      <c r="ICL291"/>
      <c r="ICM291"/>
      <c r="ICN291"/>
      <c r="ICO291"/>
      <c r="ICP291"/>
      <c r="ICQ291"/>
      <c r="ICR291"/>
      <c r="ICS291"/>
      <c r="ICT291"/>
      <c r="ICU291"/>
      <c r="ICV291"/>
      <c r="ICW291"/>
      <c r="ICX291"/>
      <c r="ICY291"/>
      <c r="ICZ291"/>
      <c r="IDA291"/>
      <c r="IDB291"/>
      <c r="IDC291"/>
      <c r="IDD291"/>
      <c r="IDE291"/>
      <c r="IDF291"/>
      <c r="IDG291"/>
      <c r="IDH291"/>
      <c r="IDI291"/>
      <c r="IDJ291"/>
      <c r="IDK291"/>
      <c r="IDL291"/>
      <c r="IDM291"/>
      <c r="IDN291"/>
      <c r="IDO291"/>
      <c r="IDP291"/>
      <c r="IDQ291"/>
      <c r="IDR291"/>
      <c r="IDS291"/>
      <c r="IDT291"/>
      <c r="IDU291"/>
      <c r="IDV291"/>
      <c r="IDW291"/>
      <c r="IDX291"/>
      <c r="IDY291"/>
      <c r="IDZ291"/>
      <c r="IEA291"/>
      <c r="IEB291"/>
      <c r="IEC291"/>
      <c r="IED291"/>
      <c r="IEE291"/>
      <c r="IEF291"/>
      <c r="IEG291"/>
      <c r="IEH291"/>
      <c r="IEI291"/>
      <c r="IEJ291"/>
      <c r="IEK291"/>
      <c r="IEL291"/>
      <c r="IEM291"/>
      <c r="IEN291"/>
      <c r="IEO291"/>
      <c r="IEP291"/>
      <c r="IEQ291"/>
      <c r="IER291"/>
      <c r="IES291"/>
      <c r="IET291"/>
      <c r="IEU291"/>
      <c r="IEV291"/>
      <c r="IEW291"/>
      <c r="IEX291"/>
      <c r="IEY291"/>
      <c r="IEZ291"/>
      <c r="IFA291"/>
      <c r="IFB291"/>
      <c r="IFC291"/>
      <c r="IFD291"/>
      <c r="IFE291"/>
      <c r="IFF291"/>
      <c r="IFG291"/>
      <c r="IFH291"/>
      <c r="IFI291"/>
      <c r="IFJ291"/>
      <c r="IFK291"/>
      <c r="IFL291"/>
      <c r="IFM291"/>
      <c r="IFN291"/>
      <c r="IFO291"/>
      <c r="IFP291"/>
      <c r="IFQ291"/>
      <c r="IFR291"/>
      <c r="IFS291"/>
      <c r="IFT291"/>
      <c r="IFU291"/>
      <c r="IFV291"/>
      <c r="IFW291"/>
      <c r="IFX291"/>
      <c r="IFY291"/>
      <c r="IFZ291"/>
      <c r="IGA291"/>
      <c r="IGB291"/>
      <c r="IGC291"/>
      <c r="IGD291"/>
      <c r="IGE291"/>
      <c r="IGF291"/>
      <c r="IGG291"/>
      <c r="IGH291"/>
      <c r="IGI291"/>
      <c r="IGJ291"/>
      <c r="IGK291"/>
      <c r="IGL291"/>
      <c r="IGM291"/>
      <c r="IGN291"/>
      <c r="IGO291"/>
      <c r="IGP291"/>
      <c r="IGQ291"/>
      <c r="IGR291"/>
      <c r="IGS291"/>
      <c r="IGT291"/>
      <c r="IGU291"/>
      <c r="IGV291"/>
      <c r="IGW291"/>
      <c r="IGX291"/>
      <c r="IGY291"/>
      <c r="IGZ291"/>
      <c r="IHA291"/>
      <c r="IHB291"/>
      <c r="IHC291"/>
      <c r="IHD291"/>
      <c r="IHE291"/>
      <c r="IHF291"/>
      <c r="IHG291"/>
      <c r="IHH291"/>
      <c r="IHI291"/>
      <c r="IHJ291"/>
      <c r="IHK291"/>
      <c r="IHL291"/>
      <c r="IHM291"/>
      <c r="IHN291"/>
      <c r="IHO291"/>
      <c r="IHP291"/>
      <c r="IHQ291"/>
      <c r="IHR291"/>
      <c r="IHS291"/>
      <c r="IHT291"/>
      <c r="IHU291"/>
      <c r="IHV291"/>
      <c r="IHW291"/>
      <c r="IHX291"/>
      <c r="IHY291"/>
      <c r="IHZ291"/>
      <c r="IIA291"/>
      <c r="IIB291"/>
      <c r="IIC291"/>
      <c r="IID291"/>
      <c r="IIE291"/>
      <c r="IIF291"/>
      <c r="IIG291"/>
      <c r="IIH291"/>
      <c r="III291"/>
      <c r="IIJ291"/>
      <c r="IIK291"/>
      <c r="IIL291"/>
      <c r="IIM291"/>
      <c r="IIN291"/>
      <c r="IIO291"/>
      <c r="IIP291"/>
      <c r="IIQ291"/>
      <c r="IIR291"/>
      <c r="IIS291"/>
      <c r="IIT291"/>
      <c r="IIU291"/>
      <c r="IIV291"/>
      <c r="IIW291"/>
      <c r="IIX291"/>
      <c r="IIY291"/>
      <c r="IIZ291"/>
      <c r="IJA291"/>
      <c r="IJB291"/>
      <c r="IJC291"/>
      <c r="IJD291"/>
      <c r="IJE291"/>
      <c r="IJF291"/>
      <c r="IJG291"/>
      <c r="IJH291"/>
      <c r="IJI291"/>
      <c r="IJJ291"/>
      <c r="IJK291"/>
      <c r="IJL291"/>
      <c r="IJM291"/>
      <c r="IJN291"/>
      <c r="IJO291"/>
      <c r="IJP291"/>
      <c r="IJQ291"/>
      <c r="IJR291"/>
      <c r="IJS291"/>
      <c r="IJT291"/>
      <c r="IJU291"/>
      <c r="IJV291"/>
      <c r="IJW291"/>
      <c r="IJX291"/>
      <c r="IJY291"/>
      <c r="IJZ291"/>
      <c r="IKA291"/>
      <c r="IKB291"/>
      <c r="IKC291"/>
      <c r="IKD291"/>
      <c r="IKE291"/>
      <c r="IKF291"/>
      <c r="IKG291"/>
      <c r="IKH291"/>
      <c r="IKI291"/>
      <c r="IKJ291"/>
      <c r="IKK291"/>
      <c r="IKL291"/>
      <c r="IKM291"/>
      <c r="IKN291"/>
      <c r="IKO291"/>
      <c r="IKP291"/>
      <c r="IKQ291"/>
      <c r="IKR291"/>
      <c r="IKS291"/>
      <c r="IKT291"/>
      <c r="IKU291"/>
      <c r="IKV291"/>
      <c r="IKW291"/>
      <c r="IKX291"/>
      <c r="IKY291"/>
      <c r="IKZ291"/>
      <c r="ILA291"/>
      <c r="ILB291"/>
      <c r="ILC291"/>
      <c r="ILD291"/>
      <c r="ILE291"/>
      <c r="ILF291"/>
      <c r="ILG291"/>
      <c r="ILH291"/>
      <c r="ILI291"/>
      <c r="ILJ291"/>
      <c r="ILK291"/>
      <c r="ILL291"/>
      <c r="ILM291"/>
      <c r="ILN291"/>
      <c r="ILO291"/>
      <c r="ILP291"/>
      <c r="ILQ291"/>
      <c r="ILR291"/>
      <c r="ILS291"/>
      <c r="ILT291"/>
      <c r="ILU291"/>
      <c r="ILV291"/>
      <c r="ILW291"/>
      <c r="ILX291"/>
      <c r="ILY291"/>
      <c r="ILZ291"/>
      <c r="IMA291"/>
      <c r="IMB291"/>
      <c r="IMC291"/>
      <c r="IMD291"/>
      <c r="IME291"/>
      <c r="IMF291"/>
      <c r="IMG291"/>
      <c r="IMH291"/>
      <c r="IMI291"/>
      <c r="IMJ291"/>
      <c r="IMK291"/>
      <c r="IML291"/>
      <c r="IMM291"/>
      <c r="IMN291"/>
      <c r="IMO291"/>
      <c r="IMP291"/>
      <c r="IMQ291"/>
      <c r="IMR291"/>
      <c r="IMS291"/>
      <c r="IMT291"/>
      <c r="IMU291"/>
      <c r="IMV291"/>
      <c r="IMW291"/>
      <c r="IMX291"/>
      <c r="IMY291"/>
      <c r="IMZ291"/>
      <c r="INA291"/>
      <c r="INB291"/>
      <c r="INC291"/>
      <c r="IND291"/>
      <c r="INE291"/>
      <c r="INF291"/>
      <c r="ING291"/>
      <c r="INH291"/>
      <c r="INI291"/>
      <c r="INJ291"/>
      <c r="INK291"/>
      <c r="INL291"/>
      <c r="INM291"/>
      <c r="INN291"/>
      <c r="INO291"/>
      <c r="INP291"/>
      <c r="INQ291"/>
      <c r="INR291"/>
      <c r="INS291"/>
      <c r="INT291"/>
      <c r="INU291"/>
      <c r="INV291"/>
      <c r="INW291"/>
      <c r="INX291"/>
      <c r="INY291"/>
      <c r="INZ291"/>
      <c r="IOA291"/>
      <c r="IOB291"/>
      <c r="IOC291"/>
      <c r="IOD291"/>
      <c r="IOE291"/>
      <c r="IOF291"/>
      <c r="IOG291"/>
      <c r="IOH291"/>
      <c r="IOI291"/>
      <c r="IOJ291"/>
      <c r="IOK291"/>
      <c r="IOL291"/>
      <c r="IOM291"/>
      <c r="ION291"/>
      <c r="IOO291"/>
      <c r="IOP291"/>
      <c r="IOQ291"/>
      <c r="IOR291"/>
      <c r="IOS291"/>
      <c r="IOT291"/>
      <c r="IOU291"/>
      <c r="IOV291"/>
      <c r="IOW291"/>
      <c r="IOX291"/>
      <c r="IOY291"/>
      <c r="IOZ291"/>
      <c r="IPA291"/>
      <c r="IPB291"/>
      <c r="IPC291"/>
      <c r="IPD291"/>
      <c r="IPE291"/>
      <c r="IPF291"/>
      <c r="IPG291"/>
      <c r="IPH291"/>
      <c r="IPI291"/>
      <c r="IPJ291"/>
      <c r="IPK291"/>
      <c r="IPL291"/>
      <c r="IPM291"/>
      <c r="IPN291"/>
      <c r="IPO291"/>
      <c r="IPP291"/>
      <c r="IPQ291"/>
      <c r="IPR291"/>
      <c r="IPS291"/>
      <c r="IPT291"/>
      <c r="IPU291"/>
      <c r="IPV291"/>
      <c r="IPW291"/>
      <c r="IPX291"/>
      <c r="IPY291"/>
      <c r="IPZ291"/>
      <c r="IQA291"/>
      <c r="IQB291"/>
      <c r="IQC291"/>
      <c r="IQD291"/>
      <c r="IQE291"/>
      <c r="IQF291"/>
      <c r="IQG291"/>
      <c r="IQH291"/>
      <c r="IQI291"/>
      <c r="IQJ291"/>
      <c r="IQK291"/>
      <c r="IQL291"/>
      <c r="IQM291"/>
      <c r="IQN291"/>
      <c r="IQO291"/>
      <c r="IQP291"/>
      <c r="IQQ291"/>
      <c r="IQR291"/>
      <c r="IQS291"/>
      <c r="IQT291"/>
      <c r="IQU291"/>
      <c r="IQV291"/>
      <c r="IQW291"/>
      <c r="IQX291"/>
      <c r="IQY291"/>
      <c r="IQZ291"/>
      <c r="IRA291"/>
      <c r="IRB291"/>
      <c r="IRC291"/>
      <c r="IRD291"/>
      <c r="IRE291"/>
      <c r="IRF291"/>
      <c r="IRG291"/>
      <c r="IRH291"/>
      <c r="IRI291"/>
      <c r="IRJ291"/>
      <c r="IRK291"/>
      <c r="IRL291"/>
      <c r="IRM291"/>
      <c r="IRN291"/>
      <c r="IRO291"/>
      <c r="IRP291"/>
      <c r="IRQ291"/>
      <c r="IRR291"/>
      <c r="IRS291"/>
      <c r="IRT291"/>
      <c r="IRU291"/>
      <c r="IRV291"/>
      <c r="IRW291"/>
      <c r="IRX291"/>
      <c r="IRY291"/>
      <c r="IRZ291"/>
      <c r="ISA291"/>
      <c r="ISB291"/>
      <c r="ISC291"/>
      <c r="ISD291"/>
      <c r="ISE291"/>
      <c r="ISF291"/>
      <c r="ISG291"/>
      <c r="ISH291"/>
      <c r="ISI291"/>
      <c r="ISJ291"/>
      <c r="ISK291"/>
      <c r="ISL291"/>
      <c r="ISM291"/>
      <c r="ISN291"/>
      <c r="ISO291"/>
      <c r="ISP291"/>
      <c r="ISQ291"/>
      <c r="ISR291"/>
      <c r="ISS291"/>
      <c r="IST291"/>
      <c r="ISU291"/>
      <c r="ISV291"/>
      <c r="ISW291"/>
      <c r="ISX291"/>
      <c r="ISY291"/>
      <c r="ISZ291"/>
      <c r="ITA291"/>
      <c r="ITB291"/>
      <c r="ITC291"/>
      <c r="ITD291"/>
      <c r="ITE291"/>
      <c r="ITF291"/>
      <c r="ITG291"/>
      <c r="ITH291"/>
      <c r="ITI291"/>
      <c r="ITJ291"/>
      <c r="ITK291"/>
      <c r="ITL291"/>
      <c r="ITM291"/>
      <c r="ITN291"/>
      <c r="ITO291"/>
      <c r="ITP291"/>
      <c r="ITQ291"/>
      <c r="ITR291"/>
      <c r="ITS291"/>
      <c r="ITT291"/>
      <c r="ITU291"/>
      <c r="ITV291"/>
      <c r="ITW291"/>
      <c r="ITX291"/>
      <c r="ITY291"/>
      <c r="ITZ291"/>
      <c r="IUA291"/>
      <c r="IUB291"/>
      <c r="IUC291"/>
      <c r="IUD291"/>
      <c r="IUE291"/>
      <c r="IUF291"/>
      <c r="IUG291"/>
      <c r="IUH291"/>
      <c r="IUI291"/>
      <c r="IUJ291"/>
      <c r="IUK291"/>
      <c r="IUL291"/>
      <c r="IUM291"/>
      <c r="IUN291"/>
      <c r="IUO291"/>
      <c r="IUP291"/>
      <c r="IUQ291"/>
      <c r="IUR291"/>
      <c r="IUS291"/>
      <c r="IUT291"/>
      <c r="IUU291"/>
      <c r="IUV291"/>
      <c r="IUW291"/>
      <c r="IUX291"/>
      <c r="IUY291"/>
      <c r="IUZ291"/>
      <c r="IVA291"/>
      <c r="IVB291"/>
      <c r="IVC291"/>
      <c r="IVD291"/>
      <c r="IVE291"/>
      <c r="IVF291"/>
      <c r="IVG291"/>
      <c r="IVH291"/>
      <c r="IVI291"/>
      <c r="IVJ291"/>
      <c r="IVK291"/>
      <c r="IVL291"/>
      <c r="IVM291"/>
      <c r="IVN291"/>
      <c r="IVO291"/>
      <c r="IVP291"/>
      <c r="IVQ291"/>
      <c r="IVR291"/>
      <c r="IVS291"/>
      <c r="IVT291"/>
      <c r="IVU291"/>
      <c r="IVV291"/>
      <c r="IVW291"/>
      <c r="IVX291"/>
      <c r="IVY291"/>
      <c r="IVZ291"/>
      <c r="IWA291"/>
      <c r="IWB291"/>
      <c r="IWC291"/>
      <c r="IWD291"/>
      <c r="IWE291"/>
      <c r="IWF291"/>
      <c r="IWG291"/>
      <c r="IWH291"/>
      <c r="IWI291"/>
      <c r="IWJ291"/>
      <c r="IWK291"/>
      <c r="IWL291"/>
      <c r="IWM291"/>
      <c r="IWN291"/>
      <c r="IWO291"/>
      <c r="IWP291"/>
      <c r="IWQ291"/>
      <c r="IWR291"/>
      <c r="IWS291"/>
      <c r="IWT291"/>
      <c r="IWU291"/>
      <c r="IWV291"/>
      <c r="IWW291"/>
      <c r="IWX291"/>
      <c r="IWY291"/>
      <c r="IWZ291"/>
      <c r="IXA291"/>
      <c r="IXB291"/>
      <c r="IXC291"/>
      <c r="IXD291"/>
      <c r="IXE291"/>
      <c r="IXF291"/>
      <c r="IXG291"/>
      <c r="IXH291"/>
      <c r="IXI291"/>
      <c r="IXJ291"/>
      <c r="IXK291"/>
      <c r="IXL291"/>
      <c r="IXM291"/>
      <c r="IXN291"/>
      <c r="IXO291"/>
      <c r="IXP291"/>
      <c r="IXQ291"/>
      <c r="IXR291"/>
      <c r="IXS291"/>
      <c r="IXT291"/>
      <c r="IXU291"/>
      <c r="IXV291"/>
      <c r="IXW291"/>
      <c r="IXX291"/>
      <c r="IXY291"/>
      <c r="IXZ291"/>
      <c r="IYA291"/>
      <c r="IYB291"/>
      <c r="IYC291"/>
      <c r="IYD291"/>
      <c r="IYE291"/>
      <c r="IYF291"/>
      <c r="IYG291"/>
      <c r="IYH291"/>
      <c r="IYI291"/>
      <c r="IYJ291"/>
      <c r="IYK291"/>
      <c r="IYL291"/>
      <c r="IYM291"/>
      <c r="IYN291"/>
      <c r="IYO291"/>
      <c r="IYP291"/>
      <c r="IYQ291"/>
      <c r="IYR291"/>
      <c r="IYS291"/>
      <c r="IYT291"/>
      <c r="IYU291"/>
      <c r="IYV291"/>
      <c r="IYW291"/>
      <c r="IYX291"/>
      <c r="IYY291"/>
      <c r="IYZ291"/>
      <c r="IZA291"/>
      <c r="IZB291"/>
      <c r="IZC291"/>
      <c r="IZD291"/>
      <c r="IZE291"/>
      <c r="IZF291"/>
      <c r="IZG291"/>
      <c r="IZH291"/>
      <c r="IZI291"/>
      <c r="IZJ291"/>
      <c r="IZK291"/>
      <c r="IZL291"/>
      <c r="IZM291"/>
      <c r="IZN291"/>
      <c r="IZO291"/>
      <c r="IZP291"/>
      <c r="IZQ291"/>
      <c r="IZR291"/>
      <c r="IZS291"/>
      <c r="IZT291"/>
      <c r="IZU291"/>
      <c r="IZV291"/>
      <c r="IZW291"/>
      <c r="IZX291"/>
      <c r="IZY291"/>
      <c r="IZZ291"/>
      <c r="JAA291"/>
      <c r="JAB291"/>
      <c r="JAC291"/>
      <c r="JAD291"/>
      <c r="JAE291"/>
      <c r="JAF291"/>
      <c r="JAG291"/>
      <c r="JAH291"/>
      <c r="JAI291"/>
      <c r="JAJ291"/>
      <c r="JAK291"/>
      <c r="JAL291"/>
      <c r="JAM291"/>
      <c r="JAN291"/>
      <c r="JAO291"/>
      <c r="JAP291"/>
      <c r="JAQ291"/>
      <c r="JAR291"/>
      <c r="JAS291"/>
      <c r="JAT291"/>
      <c r="JAU291"/>
      <c r="JAV291"/>
      <c r="JAW291"/>
      <c r="JAX291"/>
      <c r="JAY291"/>
      <c r="JAZ291"/>
      <c r="JBA291"/>
      <c r="JBB291"/>
      <c r="JBC291"/>
      <c r="JBD291"/>
      <c r="JBE291"/>
      <c r="JBF291"/>
      <c r="JBG291"/>
      <c r="JBH291"/>
      <c r="JBI291"/>
      <c r="JBJ291"/>
      <c r="JBK291"/>
      <c r="JBL291"/>
      <c r="JBM291"/>
      <c r="JBN291"/>
      <c r="JBO291"/>
      <c r="JBP291"/>
      <c r="JBQ291"/>
      <c r="JBR291"/>
      <c r="JBS291"/>
      <c r="JBT291"/>
      <c r="JBU291"/>
      <c r="JBV291"/>
      <c r="JBW291"/>
      <c r="JBX291"/>
      <c r="JBY291"/>
      <c r="JBZ291"/>
      <c r="JCA291"/>
      <c r="JCB291"/>
      <c r="JCC291"/>
      <c r="JCD291"/>
      <c r="JCE291"/>
      <c r="JCF291"/>
      <c r="JCG291"/>
      <c r="JCH291"/>
      <c r="JCI291"/>
      <c r="JCJ291"/>
      <c r="JCK291"/>
      <c r="JCL291"/>
      <c r="JCM291"/>
      <c r="JCN291"/>
      <c r="JCO291"/>
      <c r="JCP291"/>
      <c r="JCQ291"/>
      <c r="JCR291"/>
      <c r="JCS291"/>
      <c r="JCT291"/>
      <c r="JCU291"/>
      <c r="JCV291"/>
      <c r="JCW291"/>
      <c r="JCX291"/>
      <c r="JCY291"/>
      <c r="JCZ291"/>
      <c r="JDA291"/>
      <c r="JDB291"/>
      <c r="JDC291"/>
      <c r="JDD291"/>
      <c r="JDE291"/>
      <c r="JDF291"/>
      <c r="JDG291"/>
      <c r="JDH291"/>
      <c r="JDI291"/>
      <c r="JDJ291"/>
      <c r="JDK291"/>
      <c r="JDL291"/>
      <c r="JDM291"/>
      <c r="JDN291"/>
      <c r="JDO291"/>
      <c r="JDP291"/>
      <c r="JDQ291"/>
      <c r="JDR291"/>
      <c r="JDS291"/>
      <c r="JDT291"/>
      <c r="JDU291"/>
      <c r="JDV291"/>
      <c r="JDW291"/>
      <c r="JDX291"/>
      <c r="JDY291"/>
      <c r="JDZ291"/>
      <c r="JEA291"/>
      <c r="JEB291"/>
      <c r="JEC291"/>
      <c r="JED291"/>
      <c r="JEE291"/>
      <c r="JEF291"/>
      <c r="JEG291"/>
      <c r="JEH291"/>
      <c r="JEI291"/>
      <c r="JEJ291"/>
      <c r="JEK291"/>
      <c r="JEL291"/>
      <c r="JEM291"/>
      <c r="JEN291"/>
      <c r="JEO291"/>
      <c r="JEP291"/>
      <c r="JEQ291"/>
      <c r="JER291"/>
      <c r="JES291"/>
      <c r="JET291"/>
      <c r="JEU291"/>
      <c r="JEV291"/>
      <c r="JEW291"/>
      <c r="JEX291"/>
      <c r="JEY291"/>
      <c r="JEZ291"/>
      <c r="JFA291"/>
      <c r="JFB291"/>
      <c r="JFC291"/>
      <c r="JFD291"/>
      <c r="JFE291"/>
      <c r="JFF291"/>
      <c r="JFG291"/>
      <c r="JFH291"/>
      <c r="JFI291"/>
      <c r="JFJ291"/>
      <c r="JFK291"/>
      <c r="JFL291"/>
      <c r="JFM291"/>
      <c r="JFN291"/>
      <c r="JFO291"/>
      <c r="JFP291"/>
      <c r="JFQ291"/>
      <c r="JFR291"/>
      <c r="JFS291"/>
      <c r="JFT291"/>
      <c r="JFU291"/>
      <c r="JFV291"/>
      <c r="JFW291"/>
      <c r="JFX291"/>
      <c r="JFY291"/>
      <c r="JFZ291"/>
      <c r="JGA291"/>
      <c r="JGB291"/>
      <c r="JGC291"/>
      <c r="JGD291"/>
      <c r="JGE291"/>
      <c r="JGF291"/>
      <c r="JGG291"/>
      <c r="JGH291"/>
      <c r="JGI291"/>
      <c r="JGJ291"/>
      <c r="JGK291"/>
      <c r="JGL291"/>
      <c r="JGM291"/>
      <c r="JGN291"/>
      <c r="JGO291"/>
      <c r="JGP291"/>
      <c r="JGQ291"/>
      <c r="JGR291"/>
      <c r="JGS291"/>
      <c r="JGT291"/>
      <c r="JGU291"/>
      <c r="JGV291"/>
      <c r="JGW291"/>
      <c r="JGX291"/>
      <c r="JGY291"/>
      <c r="JGZ291"/>
      <c r="JHA291"/>
      <c r="JHB291"/>
      <c r="JHC291"/>
      <c r="JHD291"/>
      <c r="JHE291"/>
      <c r="JHF291"/>
      <c r="JHG291"/>
      <c r="JHH291"/>
      <c r="JHI291"/>
      <c r="JHJ291"/>
      <c r="JHK291"/>
      <c r="JHL291"/>
      <c r="JHM291"/>
      <c r="JHN291"/>
      <c r="JHO291"/>
      <c r="JHP291"/>
      <c r="JHQ291"/>
      <c r="JHR291"/>
      <c r="JHS291"/>
      <c r="JHT291"/>
      <c r="JHU291"/>
      <c r="JHV291"/>
      <c r="JHW291"/>
      <c r="JHX291"/>
      <c r="JHY291"/>
      <c r="JHZ291"/>
      <c r="JIA291"/>
      <c r="JIB291"/>
      <c r="JIC291"/>
      <c r="JID291"/>
      <c r="JIE291"/>
      <c r="JIF291"/>
      <c r="JIG291"/>
      <c r="JIH291"/>
      <c r="JII291"/>
      <c r="JIJ291"/>
      <c r="JIK291"/>
      <c r="JIL291"/>
      <c r="JIM291"/>
      <c r="JIN291"/>
      <c r="JIO291"/>
      <c r="JIP291"/>
      <c r="JIQ291"/>
      <c r="JIR291"/>
      <c r="JIS291"/>
      <c r="JIT291"/>
      <c r="JIU291"/>
      <c r="JIV291"/>
      <c r="JIW291"/>
      <c r="JIX291"/>
      <c r="JIY291"/>
      <c r="JIZ291"/>
      <c r="JJA291"/>
      <c r="JJB291"/>
      <c r="JJC291"/>
      <c r="JJD291"/>
      <c r="JJE291"/>
      <c r="JJF291"/>
      <c r="JJG291"/>
      <c r="JJH291"/>
      <c r="JJI291"/>
      <c r="JJJ291"/>
      <c r="JJK291"/>
      <c r="JJL291"/>
      <c r="JJM291"/>
      <c r="JJN291"/>
      <c r="JJO291"/>
      <c r="JJP291"/>
      <c r="JJQ291"/>
      <c r="JJR291"/>
      <c r="JJS291"/>
      <c r="JJT291"/>
      <c r="JJU291"/>
      <c r="JJV291"/>
      <c r="JJW291"/>
      <c r="JJX291"/>
      <c r="JJY291"/>
      <c r="JJZ291"/>
      <c r="JKA291"/>
      <c r="JKB291"/>
      <c r="JKC291"/>
      <c r="JKD291"/>
      <c r="JKE291"/>
      <c r="JKF291"/>
      <c r="JKG291"/>
      <c r="JKH291"/>
      <c r="JKI291"/>
      <c r="JKJ291"/>
      <c r="JKK291"/>
      <c r="JKL291"/>
      <c r="JKM291"/>
      <c r="JKN291"/>
      <c r="JKO291"/>
      <c r="JKP291"/>
      <c r="JKQ291"/>
      <c r="JKR291"/>
      <c r="JKS291"/>
      <c r="JKT291"/>
      <c r="JKU291"/>
      <c r="JKV291"/>
      <c r="JKW291"/>
      <c r="JKX291"/>
      <c r="JKY291"/>
      <c r="JKZ291"/>
      <c r="JLA291"/>
      <c r="JLB291"/>
      <c r="JLC291"/>
      <c r="JLD291"/>
      <c r="JLE291"/>
      <c r="JLF291"/>
      <c r="JLG291"/>
      <c r="JLH291"/>
      <c r="JLI291"/>
      <c r="JLJ291"/>
      <c r="JLK291"/>
      <c r="JLL291"/>
      <c r="JLM291"/>
      <c r="JLN291"/>
      <c r="JLO291"/>
      <c r="JLP291"/>
      <c r="JLQ291"/>
      <c r="JLR291"/>
      <c r="JLS291"/>
      <c r="JLT291"/>
      <c r="JLU291"/>
      <c r="JLV291"/>
      <c r="JLW291"/>
      <c r="JLX291"/>
      <c r="JLY291"/>
      <c r="JLZ291"/>
      <c r="JMA291"/>
      <c r="JMB291"/>
      <c r="JMC291"/>
      <c r="JMD291"/>
      <c r="JME291"/>
      <c r="JMF291"/>
      <c r="JMG291"/>
      <c r="JMH291"/>
      <c r="JMI291"/>
      <c r="JMJ291"/>
      <c r="JMK291"/>
      <c r="JML291"/>
      <c r="JMM291"/>
      <c r="JMN291"/>
      <c r="JMO291"/>
      <c r="JMP291"/>
      <c r="JMQ291"/>
      <c r="JMR291"/>
      <c r="JMS291"/>
      <c r="JMT291"/>
      <c r="JMU291"/>
      <c r="JMV291"/>
      <c r="JMW291"/>
      <c r="JMX291"/>
      <c r="JMY291"/>
      <c r="JMZ291"/>
      <c r="JNA291"/>
      <c r="JNB291"/>
      <c r="JNC291"/>
      <c r="JND291"/>
      <c r="JNE291"/>
      <c r="JNF291"/>
      <c r="JNG291"/>
      <c r="JNH291"/>
      <c r="JNI291"/>
      <c r="JNJ291"/>
      <c r="JNK291"/>
      <c r="JNL291"/>
      <c r="JNM291"/>
      <c r="JNN291"/>
      <c r="JNO291"/>
      <c r="JNP291"/>
      <c r="JNQ291"/>
      <c r="JNR291"/>
      <c r="JNS291"/>
      <c r="JNT291"/>
      <c r="JNU291"/>
      <c r="JNV291"/>
      <c r="JNW291"/>
      <c r="JNX291"/>
      <c r="JNY291"/>
      <c r="JNZ291"/>
      <c r="JOA291"/>
      <c r="JOB291"/>
      <c r="JOC291"/>
      <c r="JOD291"/>
      <c r="JOE291"/>
      <c r="JOF291"/>
      <c r="JOG291"/>
      <c r="JOH291"/>
      <c r="JOI291"/>
      <c r="JOJ291"/>
      <c r="JOK291"/>
      <c r="JOL291"/>
      <c r="JOM291"/>
      <c r="JON291"/>
      <c r="JOO291"/>
      <c r="JOP291"/>
      <c r="JOQ291"/>
      <c r="JOR291"/>
      <c r="JOS291"/>
      <c r="JOT291"/>
      <c r="JOU291"/>
      <c r="JOV291"/>
      <c r="JOW291"/>
      <c r="JOX291"/>
      <c r="JOY291"/>
      <c r="JOZ291"/>
      <c r="JPA291"/>
      <c r="JPB291"/>
      <c r="JPC291"/>
      <c r="JPD291"/>
      <c r="JPE291"/>
      <c r="JPF291"/>
      <c r="JPG291"/>
      <c r="JPH291"/>
      <c r="JPI291"/>
      <c r="JPJ291"/>
      <c r="JPK291"/>
      <c r="JPL291"/>
      <c r="JPM291"/>
      <c r="JPN291"/>
      <c r="JPO291"/>
      <c r="JPP291"/>
      <c r="JPQ291"/>
      <c r="JPR291"/>
      <c r="JPS291"/>
      <c r="JPT291"/>
      <c r="JPU291"/>
      <c r="JPV291"/>
      <c r="JPW291"/>
      <c r="JPX291"/>
      <c r="JPY291"/>
      <c r="JPZ291"/>
      <c r="JQA291"/>
      <c r="JQB291"/>
      <c r="JQC291"/>
      <c r="JQD291"/>
      <c r="JQE291"/>
      <c r="JQF291"/>
      <c r="JQG291"/>
      <c r="JQH291"/>
      <c r="JQI291"/>
      <c r="JQJ291"/>
      <c r="JQK291"/>
      <c r="JQL291"/>
      <c r="JQM291"/>
      <c r="JQN291"/>
      <c r="JQO291"/>
      <c r="JQP291"/>
      <c r="JQQ291"/>
      <c r="JQR291"/>
      <c r="JQS291"/>
      <c r="JQT291"/>
      <c r="JQU291"/>
      <c r="JQV291"/>
      <c r="JQW291"/>
      <c r="JQX291"/>
      <c r="JQY291"/>
      <c r="JQZ291"/>
      <c r="JRA291"/>
      <c r="JRB291"/>
      <c r="JRC291"/>
      <c r="JRD291"/>
      <c r="JRE291"/>
      <c r="JRF291"/>
      <c r="JRG291"/>
      <c r="JRH291"/>
      <c r="JRI291"/>
      <c r="JRJ291"/>
      <c r="JRK291"/>
      <c r="JRL291"/>
      <c r="JRM291"/>
      <c r="JRN291"/>
      <c r="JRO291"/>
      <c r="JRP291"/>
      <c r="JRQ291"/>
      <c r="JRR291"/>
      <c r="JRS291"/>
      <c r="JRT291"/>
      <c r="JRU291"/>
      <c r="JRV291"/>
      <c r="JRW291"/>
      <c r="JRX291"/>
      <c r="JRY291"/>
      <c r="JRZ291"/>
      <c r="JSA291"/>
      <c r="JSB291"/>
      <c r="JSC291"/>
      <c r="JSD291"/>
      <c r="JSE291"/>
      <c r="JSF291"/>
      <c r="JSG291"/>
      <c r="JSH291"/>
      <c r="JSI291"/>
      <c r="JSJ291"/>
      <c r="JSK291"/>
      <c r="JSL291"/>
      <c r="JSM291"/>
      <c r="JSN291"/>
      <c r="JSO291"/>
      <c r="JSP291"/>
      <c r="JSQ291"/>
      <c r="JSR291"/>
      <c r="JSS291"/>
      <c r="JST291"/>
      <c r="JSU291"/>
      <c r="JSV291"/>
      <c r="JSW291"/>
      <c r="JSX291"/>
      <c r="JSY291"/>
      <c r="JSZ291"/>
      <c r="JTA291"/>
      <c r="JTB291"/>
      <c r="JTC291"/>
      <c r="JTD291"/>
      <c r="JTE291"/>
      <c r="JTF291"/>
      <c r="JTG291"/>
      <c r="JTH291"/>
      <c r="JTI291"/>
      <c r="JTJ291"/>
      <c r="JTK291"/>
      <c r="JTL291"/>
      <c r="JTM291"/>
      <c r="JTN291"/>
      <c r="JTO291"/>
      <c r="JTP291"/>
      <c r="JTQ291"/>
      <c r="JTR291"/>
      <c r="JTS291"/>
      <c r="JTT291"/>
      <c r="JTU291"/>
      <c r="JTV291"/>
      <c r="JTW291"/>
      <c r="JTX291"/>
      <c r="JTY291"/>
      <c r="JTZ291"/>
      <c r="JUA291"/>
      <c r="JUB291"/>
      <c r="JUC291"/>
      <c r="JUD291"/>
      <c r="JUE291"/>
      <c r="JUF291"/>
      <c r="JUG291"/>
      <c r="JUH291"/>
      <c r="JUI291"/>
      <c r="JUJ291"/>
      <c r="JUK291"/>
      <c r="JUL291"/>
      <c r="JUM291"/>
      <c r="JUN291"/>
      <c r="JUO291"/>
      <c r="JUP291"/>
      <c r="JUQ291"/>
      <c r="JUR291"/>
      <c r="JUS291"/>
      <c r="JUT291"/>
      <c r="JUU291"/>
      <c r="JUV291"/>
      <c r="JUW291"/>
      <c r="JUX291"/>
      <c r="JUY291"/>
      <c r="JUZ291"/>
      <c r="JVA291"/>
      <c r="JVB291"/>
      <c r="JVC291"/>
      <c r="JVD291"/>
      <c r="JVE291"/>
      <c r="JVF291"/>
      <c r="JVG291"/>
      <c r="JVH291"/>
      <c r="JVI291"/>
      <c r="JVJ291"/>
      <c r="JVK291"/>
      <c r="JVL291"/>
      <c r="JVM291"/>
      <c r="JVN291"/>
      <c r="JVO291"/>
      <c r="JVP291"/>
      <c r="JVQ291"/>
      <c r="JVR291"/>
      <c r="JVS291"/>
      <c r="JVT291"/>
      <c r="JVU291"/>
      <c r="JVV291"/>
      <c r="JVW291"/>
      <c r="JVX291"/>
      <c r="JVY291"/>
      <c r="JVZ291"/>
      <c r="JWA291"/>
      <c r="JWB291"/>
      <c r="JWC291"/>
      <c r="JWD291"/>
      <c r="JWE291"/>
      <c r="JWF291"/>
      <c r="JWG291"/>
      <c r="JWH291"/>
      <c r="JWI291"/>
      <c r="JWJ291"/>
      <c r="JWK291"/>
      <c r="JWL291"/>
      <c r="JWM291"/>
      <c r="JWN291"/>
      <c r="JWO291"/>
      <c r="JWP291"/>
      <c r="JWQ291"/>
      <c r="JWR291"/>
      <c r="JWS291"/>
      <c r="JWT291"/>
      <c r="JWU291"/>
      <c r="JWV291"/>
      <c r="JWW291"/>
      <c r="JWX291"/>
      <c r="JWY291"/>
      <c r="JWZ291"/>
      <c r="JXA291"/>
      <c r="JXB291"/>
      <c r="JXC291"/>
      <c r="JXD291"/>
      <c r="JXE291"/>
      <c r="JXF291"/>
      <c r="JXG291"/>
      <c r="JXH291"/>
      <c r="JXI291"/>
      <c r="JXJ291"/>
      <c r="JXK291"/>
      <c r="JXL291"/>
      <c r="JXM291"/>
      <c r="JXN291"/>
      <c r="JXO291"/>
      <c r="JXP291"/>
      <c r="JXQ291"/>
      <c r="JXR291"/>
      <c r="JXS291"/>
      <c r="JXT291"/>
      <c r="JXU291"/>
      <c r="JXV291"/>
      <c r="JXW291"/>
      <c r="JXX291"/>
      <c r="JXY291"/>
      <c r="JXZ291"/>
      <c r="JYA291"/>
      <c r="JYB291"/>
      <c r="JYC291"/>
      <c r="JYD291"/>
      <c r="JYE291"/>
      <c r="JYF291"/>
      <c r="JYG291"/>
      <c r="JYH291"/>
      <c r="JYI291"/>
      <c r="JYJ291"/>
      <c r="JYK291"/>
      <c r="JYL291"/>
      <c r="JYM291"/>
      <c r="JYN291"/>
      <c r="JYO291"/>
      <c r="JYP291"/>
      <c r="JYQ291"/>
      <c r="JYR291"/>
      <c r="JYS291"/>
      <c r="JYT291"/>
      <c r="JYU291"/>
      <c r="JYV291"/>
      <c r="JYW291"/>
      <c r="JYX291"/>
      <c r="JYY291"/>
      <c r="JYZ291"/>
      <c r="JZA291"/>
      <c r="JZB291"/>
      <c r="JZC291"/>
      <c r="JZD291"/>
      <c r="JZE291"/>
      <c r="JZF291"/>
      <c r="JZG291"/>
      <c r="JZH291"/>
      <c r="JZI291"/>
      <c r="JZJ291"/>
      <c r="JZK291"/>
      <c r="JZL291"/>
      <c r="JZM291"/>
      <c r="JZN291"/>
      <c r="JZO291"/>
      <c r="JZP291"/>
      <c r="JZQ291"/>
      <c r="JZR291"/>
      <c r="JZS291"/>
      <c r="JZT291"/>
      <c r="JZU291"/>
      <c r="JZV291"/>
      <c r="JZW291"/>
      <c r="JZX291"/>
      <c r="JZY291"/>
      <c r="JZZ291"/>
      <c r="KAA291"/>
      <c r="KAB291"/>
      <c r="KAC291"/>
      <c r="KAD291"/>
      <c r="KAE291"/>
      <c r="KAF291"/>
      <c r="KAG291"/>
      <c r="KAH291"/>
      <c r="KAI291"/>
      <c r="KAJ291"/>
      <c r="KAK291"/>
      <c r="KAL291"/>
      <c r="KAM291"/>
      <c r="KAN291"/>
      <c r="KAO291"/>
      <c r="KAP291"/>
      <c r="KAQ291"/>
      <c r="KAR291"/>
      <c r="KAS291"/>
      <c r="KAT291"/>
      <c r="KAU291"/>
      <c r="KAV291"/>
      <c r="KAW291"/>
      <c r="KAX291"/>
      <c r="KAY291"/>
      <c r="KAZ291"/>
      <c r="KBA291"/>
      <c r="KBB291"/>
      <c r="KBC291"/>
      <c r="KBD291"/>
      <c r="KBE291"/>
      <c r="KBF291"/>
      <c r="KBG291"/>
      <c r="KBH291"/>
      <c r="KBI291"/>
      <c r="KBJ291"/>
      <c r="KBK291"/>
      <c r="KBL291"/>
      <c r="KBM291"/>
      <c r="KBN291"/>
      <c r="KBO291"/>
      <c r="KBP291"/>
      <c r="KBQ291"/>
      <c r="KBR291"/>
      <c r="KBS291"/>
      <c r="KBT291"/>
      <c r="KBU291"/>
      <c r="KBV291"/>
      <c r="KBW291"/>
      <c r="KBX291"/>
      <c r="KBY291"/>
      <c r="KBZ291"/>
      <c r="KCA291"/>
      <c r="KCB291"/>
      <c r="KCC291"/>
      <c r="KCD291"/>
      <c r="KCE291"/>
      <c r="KCF291"/>
      <c r="KCG291"/>
      <c r="KCH291"/>
      <c r="KCI291"/>
      <c r="KCJ291"/>
      <c r="KCK291"/>
      <c r="KCL291"/>
      <c r="KCM291"/>
      <c r="KCN291"/>
      <c r="KCO291"/>
      <c r="KCP291"/>
      <c r="KCQ291"/>
      <c r="KCR291"/>
      <c r="KCS291"/>
      <c r="KCT291"/>
      <c r="KCU291"/>
      <c r="KCV291"/>
      <c r="KCW291"/>
      <c r="KCX291"/>
      <c r="KCY291"/>
      <c r="KCZ291"/>
      <c r="KDA291"/>
      <c r="KDB291"/>
      <c r="KDC291"/>
      <c r="KDD291"/>
      <c r="KDE291"/>
      <c r="KDF291"/>
      <c r="KDG291"/>
      <c r="KDH291"/>
      <c r="KDI291"/>
      <c r="KDJ291"/>
      <c r="KDK291"/>
      <c r="KDL291"/>
      <c r="KDM291"/>
      <c r="KDN291"/>
      <c r="KDO291"/>
      <c r="KDP291"/>
      <c r="KDQ291"/>
      <c r="KDR291"/>
      <c r="KDS291"/>
      <c r="KDT291"/>
      <c r="KDU291"/>
      <c r="KDV291"/>
      <c r="KDW291"/>
      <c r="KDX291"/>
      <c r="KDY291"/>
      <c r="KDZ291"/>
      <c r="KEA291"/>
      <c r="KEB291"/>
      <c r="KEC291"/>
      <c r="KED291"/>
      <c r="KEE291"/>
      <c r="KEF291"/>
      <c r="KEG291"/>
      <c r="KEH291"/>
      <c r="KEI291"/>
      <c r="KEJ291"/>
      <c r="KEK291"/>
      <c r="KEL291"/>
      <c r="KEM291"/>
      <c r="KEN291"/>
      <c r="KEO291"/>
      <c r="KEP291"/>
      <c r="KEQ291"/>
      <c r="KER291"/>
      <c r="KES291"/>
      <c r="KET291"/>
      <c r="KEU291"/>
      <c r="KEV291"/>
      <c r="KEW291"/>
      <c r="KEX291"/>
      <c r="KEY291"/>
      <c r="KEZ291"/>
      <c r="KFA291"/>
      <c r="KFB291"/>
      <c r="KFC291"/>
      <c r="KFD291"/>
      <c r="KFE291"/>
      <c r="KFF291"/>
      <c r="KFG291"/>
      <c r="KFH291"/>
      <c r="KFI291"/>
      <c r="KFJ291"/>
      <c r="KFK291"/>
      <c r="KFL291"/>
      <c r="KFM291"/>
      <c r="KFN291"/>
      <c r="KFO291"/>
      <c r="KFP291"/>
      <c r="KFQ291"/>
      <c r="KFR291"/>
      <c r="KFS291"/>
      <c r="KFT291"/>
      <c r="KFU291"/>
      <c r="KFV291"/>
      <c r="KFW291"/>
      <c r="KFX291"/>
      <c r="KFY291"/>
      <c r="KFZ291"/>
      <c r="KGA291"/>
      <c r="KGB291"/>
      <c r="KGC291"/>
      <c r="KGD291"/>
      <c r="KGE291"/>
      <c r="KGF291"/>
      <c r="KGG291"/>
      <c r="KGH291"/>
      <c r="KGI291"/>
      <c r="KGJ291"/>
      <c r="KGK291"/>
      <c r="KGL291"/>
      <c r="KGM291"/>
      <c r="KGN291"/>
      <c r="KGO291"/>
      <c r="KGP291"/>
      <c r="KGQ291"/>
      <c r="KGR291"/>
      <c r="KGS291"/>
      <c r="KGT291"/>
      <c r="KGU291"/>
      <c r="KGV291"/>
      <c r="KGW291"/>
      <c r="KGX291"/>
      <c r="KGY291"/>
      <c r="KGZ291"/>
      <c r="KHA291"/>
      <c r="KHB291"/>
      <c r="KHC291"/>
      <c r="KHD291"/>
      <c r="KHE291"/>
      <c r="KHF291"/>
      <c r="KHG291"/>
      <c r="KHH291"/>
      <c r="KHI291"/>
      <c r="KHJ291"/>
      <c r="KHK291"/>
      <c r="KHL291"/>
      <c r="KHM291"/>
      <c r="KHN291"/>
      <c r="KHO291"/>
      <c r="KHP291"/>
      <c r="KHQ291"/>
      <c r="KHR291"/>
      <c r="KHS291"/>
      <c r="KHT291"/>
      <c r="KHU291"/>
      <c r="KHV291"/>
      <c r="KHW291"/>
      <c r="KHX291"/>
      <c r="KHY291"/>
      <c r="KHZ291"/>
      <c r="KIA291"/>
      <c r="KIB291"/>
      <c r="KIC291"/>
      <c r="KID291"/>
      <c r="KIE291"/>
      <c r="KIF291"/>
      <c r="KIG291"/>
      <c r="KIH291"/>
      <c r="KII291"/>
      <c r="KIJ291"/>
      <c r="KIK291"/>
      <c r="KIL291"/>
      <c r="KIM291"/>
      <c r="KIN291"/>
      <c r="KIO291"/>
      <c r="KIP291"/>
      <c r="KIQ291"/>
      <c r="KIR291"/>
      <c r="KIS291"/>
      <c r="KIT291"/>
      <c r="KIU291"/>
      <c r="KIV291"/>
      <c r="KIW291"/>
      <c r="KIX291"/>
      <c r="KIY291"/>
      <c r="KIZ291"/>
      <c r="KJA291"/>
      <c r="KJB291"/>
      <c r="KJC291"/>
      <c r="KJD291"/>
      <c r="KJE291"/>
      <c r="KJF291"/>
      <c r="KJG291"/>
      <c r="KJH291"/>
      <c r="KJI291"/>
      <c r="KJJ291"/>
      <c r="KJK291"/>
      <c r="KJL291"/>
      <c r="KJM291"/>
      <c r="KJN291"/>
      <c r="KJO291"/>
      <c r="KJP291"/>
      <c r="KJQ291"/>
      <c r="KJR291"/>
      <c r="KJS291"/>
      <c r="KJT291"/>
      <c r="KJU291"/>
      <c r="KJV291"/>
      <c r="KJW291"/>
      <c r="KJX291"/>
      <c r="KJY291"/>
      <c r="KJZ291"/>
      <c r="KKA291"/>
      <c r="KKB291"/>
      <c r="KKC291"/>
      <c r="KKD291"/>
      <c r="KKE291"/>
      <c r="KKF291"/>
      <c r="KKG291"/>
      <c r="KKH291"/>
      <c r="KKI291"/>
      <c r="KKJ291"/>
      <c r="KKK291"/>
      <c r="KKL291"/>
      <c r="KKM291"/>
      <c r="KKN291"/>
      <c r="KKO291"/>
      <c r="KKP291"/>
      <c r="KKQ291"/>
      <c r="KKR291"/>
      <c r="KKS291"/>
      <c r="KKT291"/>
      <c r="KKU291"/>
      <c r="KKV291"/>
      <c r="KKW291"/>
      <c r="KKX291"/>
      <c r="KKY291"/>
      <c r="KKZ291"/>
      <c r="KLA291"/>
      <c r="KLB291"/>
      <c r="KLC291"/>
      <c r="KLD291"/>
      <c r="KLE291"/>
      <c r="KLF291"/>
      <c r="KLG291"/>
      <c r="KLH291"/>
      <c r="KLI291"/>
      <c r="KLJ291"/>
      <c r="KLK291"/>
      <c r="KLL291"/>
      <c r="KLM291"/>
      <c r="KLN291"/>
      <c r="KLO291"/>
      <c r="KLP291"/>
      <c r="KLQ291"/>
      <c r="KLR291"/>
      <c r="KLS291"/>
      <c r="KLT291"/>
      <c r="KLU291"/>
      <c r="KLV291"/>
      <c r="KLW291"/>
      <c r="KLX291"/>
      <c r="KLY291"/>
      <c r="KLZ291"/>
      <c r="KMA291"/>
      <c r="KMB291"/>
      <c r="KMC291"/>
      <c r="KMD291"/>
      <c r="KME291"/>
      <c r="KMF291"/>
      <c r="KMG291"/>
      <c r="KMH291"/>
      <c r="KMI291"/>
      <c r="KMJ291"/>
      <c r="KMK291"/>
      <c r="KML291"/>
      <c r="KMM291"/>
      <c r="KMN291"/>
      <c r="KMO291"/>
      <c r="KMP291"/>
      <c r="KMQ291"/>
      <c r="KMR291"/>
      <c r="KMS291"/>
      <c r="KMT291"/>
      <c r="KMU291"/>
      <c r="KMV291"/>
      <c r="KMW291"/>
      <c r="KMX291"/>
      <c r="KMY291"/>
      <c r="KMZ291"/>
      <c r="KNA291"/>
      <c r="KNB291"/>
      <c r="KNC291"/>
      <c r="KND291"/>
      <c r="KNE291"/>
      <c r="KNF291"/>
      <c r="KNG291"/>
      <c r="KNH291"/>
      <c r="KNI291"/>
      <c r="KNJ291"/>
      <c r="KNK291"/>
      <c r="KNL291"/>
      <c r="KNM291"/>
      <c r="KNN291"/>
      <c r="KNO291"/>
      <c r="KNP291"/>
      <c r="KNQ291"/>
      <c r="KNR291"/>
      <c r="KNS291"/>
      <c r="KNT291"/>
      <c r="KNU291"/>
      <c r="KNV291"/>
      <c r="KNW291"/>
      <c r="KNX291"/>
      <c r="KNY291"/>
      <c r="KNZ291"/>
      <c r="KOA291"/>
      <c r="KOB291"/>
      <c r="KOC291"/>
      <c r="KOD291"/>
      <c r="KOE291"/>
      <c r="KOF291"/>
      <c r="KOG291"/>
      <c r="KOH291"/>
      <c r="KOI291"/>
      <c r="KOJ291"/>
      <c r="KOK291"/>
      <c r="KOL291"/>
      <c r="KOM291"/>
      <c r="KON291"/>
      <c r="KOO291"/>
      <c r="KOP291"/>
      <c r="KOQ291"/>
      <c r="KOR291"/>
      <c r="KOS291"/>
      <c r="KOT291"/>
      <c r="KOU291"/>
      <c r="KOV291"/>
      <c r="KOW291"/>
      <c r="KOX291"/>
      <c r="KOY291"/>
      <c r="KOZ291"/>
      <c r="KPA291"/>
      <c r="KPB291"/>
      <c r="KPC291"/>
      <c r="KPD291"/>
      <c r="KPE291"/>
      <c r="KPF291"/>
      <c r="KPG291"/>
      <c r="KPH291"/>
      <c r="KPI291"/>
      <c r="KPJ291"/>
      <c r="KPK291"/>
      <c r="KPL291"/>
      <c r="KPM291"/>
      <c r="KPN291"/>
      <c r="KPO291"/>
      <c r="KPP291"/>
      <c r="KPQ291"/>
      <c r="KPR291"/>
      <c r="KPS291"/>
      <c r="KPT291"/>
      <c r="KPU291"/>
      <c r="KPV291"/>
      <c r="KPW291"/>
      <c r="KPX291"/>
      <c r="KPY291"/>
      <c r="KPZ291"/>
      <c r="KQA291"/>
      <c r="KQB291"/>
      <c r="KQC291"/>
      <c r="KQD291"/>
      <c r="KQE291"/>
      <c r="KQF291"/>
      <c r="KQG291"/>
      <c r="KQH291"/>
      <c r="KQI291"/>
      <c r="KQJ291"/>
      <c r="KQK291"/>
      <c r="KQL291"/>
      <c r="KQM291"/>
      <c r="KQN291"/>
      <c r="KQO291"/>
      <c r="KQP291"/>
      <c r="KQQ291"/>
      <c r="KQR291"/>
      <c r="KQS291"/>
      <c r="KQT291"/>
      <c r="KQU291"/>
      <c r="KQV291"/>
      <c r="KQW291"/>
      <c r="KQX291"/>
      <c r="KQY291"/>
      <c r="KQZ291"/>
      <c r="KRA291"/>
      <c r="KRB291"/>
      <c r="KRC291"/>
      <c r="KRD291"/>
      <c r="KRE291"/>
      <c r="KRF291"/>
      <c r="KRG291"/>
      <c r="KRH291"/>
      <c r="KRI291"/>
      <c r="KRJ291"/>
      <c r="KRK291"/>
      <c r="KRL291"/>
      <c r="KRM291"/>
      <c r="KRN291"/>
      <c r="KRO291"/>
      <c r="KRP291"/>
      <c r="KRQ291"/>
      <c r="KRR291"/>
      <c r="KRS291"/>
      <c r="KRT291"/>
      <c r="KRU291"/>
      <c r="KRV291"/>
      <c r="KRW291"/>
      <c r="KRX291"/>
      <c r="KRY291"/>
      <c r="KRZ291"/>
      <c r="KSA291"/>
      <c r="KSB291"/>
      <c r="KSC291"/>
      <c r="KSD291"/>
      <c r="KSE291"/>
      <c r="KSF291"/>
      <c r="KSG291"/>
      <c r="KSH291"/>
      <c r="KSI291"/>
      <c r="KSJ291"/>
      <c r="KSK291"/>
      <c r="KSL291"/>
      <c r="KSM291"/>
      <c r="KSN291"/>
      <c r="KSO291"/>
      <c r="KSP291"/>
      <c r="KSQ291"/>
      <c r="KSR291"/>
      <c r="KSS291"/>
      <c r="KST291"/>
      <c r="KSU291"/>
      <c r="KSV291"/>
      <c r="KSW291"/>
      <c r="KSX291"/>
      <c r="KSY291"/>
      <c r="KSZ291"/>
      <c r="KTA291"/>
      <c r="KTB291"/>
      <c r="KTC291"/>
      <c r="KTD291"/>
      <c r="KTE291"/>
      <c r="KTF291"/>
      <c r="KTG291"/>
      <c r="KTH291"/>
      <c r="KTI291"/>
      <c r="KTJ291"/>
      <c r="KTK291"/>
      <c r="KTL291"/>
      <c r="KTM291"/>
      <c r="KTN291"/>
      <c r="KTO291"/>
      <c r="KTP291"/>
      <c r="KTQ291"/>
      <c r="KTR291"/>
      <c r="KTS291"/>
      <c r="KTT291"/>
      <c r="KTU291"/>
      <c r="KTV291"/>
      <c r="KTW291"/>
      <c r="KTX291"/>
      <c r="KTY291"/>
      <c r="KTZ291"/>
      <c r="KUA291"/>
      <c r="KUB291"/>
      <c r="KUC291"/>
      <c r="KUD291"/>
      <c r="KUE291"/>
      <c r="KUF291"/>
      <c r="KUG291"/>
      <c r="KUH291"/>
      <c r="KUI291"/>
      <c r="KUJ291"/>
      <c r="KUK291"/>
      <c r="KUL291"/>
      <c r="KUM291"/>
      <c r="KUN291"/>
      <c r="KUO291"/>
      <c r="KUP291"/>
      <c r="KUQ291"/>
      <c r="KUR291"/>
      <c r="KUS291"/>
      <c r="KUT291"/>
      <c r="KUU291"/>
      <c r="KUV291"/>
      <c r="KUW291"/>
      <c r="KUX291"/>
      <c r="KUY291"/>
      <c r="KUZ291"/>
      <c r="KVA291"/>
      <c r="KVB291"/>
      <c r="KVC291"/>
      <c r="KVD291"/>
      <c r="KVE291"/>
      <c r="KVF291"/>
      <c r="KVG291"/>
      <c r="KVH291"/>
      <c r="KVI291"/>
      <c r="KVJ291"/>
      <c r="KVK291"/>
      <c r="KVL291"/>
      <c r="KVM291"/>
      <c r="KVN291"/>
      <c r="KVO291"/>
      <c r="KVP291"/>
      <c r="KVQ291"/>
      <c r="KVR291"/>
      <c r="KVS291"/>
      <c r="KVT291"/>
      <c r="KVU291"/>
      <c r="KVV291"/>
      <c r="KVW291"/>
      <c r="KVX291"/>
      <c r="KVY291"/>
      <c r="KVZ291"/>
      <c r="KWA291"/>
      <c r="KWB291"/>
      <c r="KWC291"/>
      <c r="KWD291"/>
      <c r="KWE291"/>
      <c r="KWF291"/>
      <c r="KWG291"/>
      <c r="KWH291"/>
      <c r="KWI291"/>
      <c r="KWJ291"/>
      <c r="KWK291"/>
      <c r="KWL291"/>
      <c r="KWM291"/>
      <c r="KWN291"/>
      <c r="KWO291"/>
      <c r="KWP291"/>
      <c r="KWQ291"/>
      <c r="KWR291"/>
      <c r="KWS291"/>
      <c r="KWT291"/>
      <c r="KWU291"/>
      <c r="KWV291"/>
      <c r="KWW291"/>
      <c r="KWX291"/>
      <c r="KWY291"/>
      <c r="KWZ291"/>
      <c r="KXA291"/>
      <c r="KXB291"/>
      <c r="KXC291"/>
      <c r="KXD291"/>
      <c r="KXE291"/>
      <c r="KXF291"/>
      <c r="KXG291"/>
      <c r="KXH291"/>
      <c r="KXI291"/>
      <c r="KXJ291"/>
      <c r="KXK291"/>
      <c r="KXL291"/>
      <c r="KXM291"/>
      <c r="KXN291"/>
      <c r="KXO291"/>
      <c r="KXP291"/>
      <c r="KXQ291"/>
      <c r="KXR291"/>
      <c r="KXS291"/>
      <c r="KXT291"/>
      <c r="KXU291"/>
      <c r="KXV291"/>
      <c r="KXW291"/>
      <c r="KXX291"/>
      <c r="KXY291"/>
      <c r="KXZ291"/>
      <c r="KYA291"/>
      <c r="KYB291"/>
      <c r="KYC291"/>
      <c r="KYD291"/>
      <c r="KYE291"/>
      <c r="KYF291"/>
      <c r="KYG291"/>
      <c r="KYH291"/>
      <c r="KYI291"/>
      <c r="KYJ291"/>
      <c r="KYK291"/>
      <c r="KYL291"/>
      <c r="KYM291"/>
      <c r="KYN291"/>
      <c r="KYO291"/>
      <c r="KYP291"/>
      <c r="KYQ291"/>
      <c r="KYR291"/>
      <c r="KYS291"/>
      <c r="KYT291"/>
      <c r="KYU291"/>
      <c r="KYV291"/>
      <c r="KYW291"/>
      <c r="KYX291"/>
      <c r="KYY291"/>
      <c r="KYZ291"/>
      <c r="KZA291"/>
      <c r="KZB291"/>
      <c r="KZC291"/>
      <c r="KZD291"/>
      <c r="KZE291"/>
      <c r="KZF291"/>
      <c r="KZG291"/>
      <c r="KZH291"/>
      <c r="KZI291"/>
      <c r="KZJ291"/>
      <c r="KZK291"/>
      <c r="KZL291"/>
      <c r="KZM291"/>
      <c r="KZN291"/>
      <c r="KZO291"/>
      <c r="KZP291"/>
      <c r="KZQ291"/>
      <c r="KZR291"/>
      <c r="KZS291"/>
      <c r="KZT291"/>
      <c r="KZU291"/>
      <c r="KZV291"/>
      <c r="KZW291"/>
      <c r="KZX291"/>
      <c r="KZY291"/>
      <c r="KZZ291"/>
      <c r="LAA291"/>
      <c r="LAB291"/>
      <c r="LAC291"/>
      <c r="LAD291"/>
      <c r="LAE291"/>
      <c r="LAF291"/>
      <c r="LAG291"/>
      <c r="LAH291"/>
      <c r="LAI291"/>
      <c r="LAJ291"/>
      <c r="LAK291"/>
      <c r="LAL291"/>
      <c r="LAM291"/>
      <c r="LAN291"/>
      <c r="LAO291"/>
      <c r="LAP291"/>
      <c r="LAQ291"/>
      <c r="LAR291"/>
      <c r="LAS291"/>
      <c r="LAT291"/>
      <c r="LAU291"/>
      <c r="LAV291"/>
      <c r="LAW291"/>
      <c r="LAX291"/>
      <c r="LAY291"/>
      <c r="LAZ291"/>
      <c r="LBA291"/>
      <c r="LBB291"/>
      <c r="LBC291"/>
      <c r="LBD291"/>
      <c r="LBE291"/>
      <c r="LBF291"/>
      <c r="LBG291"/>
      <c r="LBH291"/>
      <c r="LBI291"/>
      <c r="LBJ291"/>
      <c r="LBK291"/>
      <c r="LBL291"/>
      <c r="LBM291"/>
      <c r="LBN291"/>
      <c r="LBO291"/>
      <c r="LBP291"/>
      <c r="LBQ291"/>
      <c r="LBR291"/>
      <c r="LBS291"/>
      <c r="LBT291"/>
      <c r="LBU291"/>
      <c r="LBV291"/>
      <c r="LBW291"/>
      <c r="LBX291"/>
      <c r="LBY291"/>
      <c r="LBZ291"/>
      <c r="LCA291"/>
      <c r="LCB291"/>
      <c r="LCC291"/>
      <c r="LCD291"/>
      <c r="LCE291"/>
      <c r="LCF291"/>
      <c r="LCG291"/>
      <c r="LCH291"/>
      <c r="LCI291"/>
      <c r="LCJ291"/>
      <c r="LCK291"/>
      <c r="LCL291"/>
      <c r="LCM291"/>
      <c r="LCN291"/>
      <c r="LCO291"/>
      <c r="LCP291"/>
      <c r="LCQ291"/>
      <c r="LCR291"/>
      <c r="LCS291"/>
      <c r="LCT291"/>
      <c r="LCU291"/>
      <c r="LCV291"/>
      <c r="LCW291"/>
      <c r="LCX291"/>
      <c r="LCY291"/>
      <c r="LCZ291"/>
      <c r="LDA291"/>
      <c r="LDB291"/>
      <c r="LDC291"/>
      <c r="LDD291"/>
      <c r="LDE291"/>
      <c r="LDF291"/>
      <c r="LDG291"/>
      <c r="LDH291"/>
      <c r="LDI291"/>
      <c r="LDJ291"/>
      <c r="LDK291"/>
      <c r="LDL291"/>
      <c r="LDM291"/>
      <c r="LDN291"/>
      <c r="LDO291"/>
      <c r="LDP291"/>
      <c r="LDQ291"/>
      <c r="LDR291"/>
      <c r="LDS291"/>
      <c r="LDT291"/>
      <c r="LDU291"/>
      <c r="LDV291"/>
      <c r="LDW291"/>
      <c r="LDX291"/>
      <c r="LDY291"/>
      <c r="LDZ291"/>
      <c r="LEA291"/>
      <c r="LEB291"/>
      <c r="LEC291"/>
      <c r="LED291"/>
      <c r="LEE291"/>
      <c r="LEF291"/>
      <c r="LEG291"/>
      <c r="LEH291"/>
      <c r="LEI291"/>
      <c r="LEJ291"/>
      <c r="LEK291"/>
      <c r="LEL291"/>
      <c r="LEM291"/>
      <c r="LEN291"/>
      <c r="LEO291"/>
      <c r="LEP291"/>
      <c r="LEQ291"/>
      <c r="LER291"/>
      <c r="LES291"/>
      <c r="LET291"/>
      <c r="LEU291"/>
      <c r="LEV291"/>
      <c r="LEW291"/>
      <c r="LEX291"/>
      <c r="LEY291"/>
      <c r="LEZ291"/>
      <c r="LFA291"/>
      <c r="LFB291"/>
      <c r="LFC291"/>
      <c r="LFD291"/>
      <c r="LFE291"/>
      <c r="LFF291"/>
      <c r="LFG291"/>
      <c r="LFH291"/>
      <c r="LFI291"/>
      <c r="LFJ291"/>
      <c r="LFK291"/>
      <c r="LFL291"/>
      <c r="LFM291"/>
      <c r="LFN291"/>
      <c r="LFO291"/>
      <c r="LFP291"/>
      <c r="LFQ291"/>
      <c r="LFR291"/>
      <c r="LFS291"/>
      <c r="LFT291"/>
      <c r="LFU291"/>
      <c r="LFV291"/>
      <c r="LFW291"/>
      <c r="LFX291"/>
      <c r="LFY291"/>
      <c r="LFZ291"/>
      <c r="LGA291"/>
      <c r="LGB291"/>
      <c r="LGC291"/>
      <c r="LGD291"/>
      <c r="LGE291"/>
      <c r="LGF291"/>
      <c r="LGG291"/>
      <c r="LGH291"/>
      <c r="LGI291"/>
      <c r="LGJ291"/>
      <c r="LGK291"/>
      <c r="LGL291"/>
      <c r="LGM291"/>
      <c r="LGN291"/>
      <c r="LGO291"/>
      <c r="LGP291"/>
      <c r="LGQ291"/>
      <c r="LGR291"/>
      <c r="LGS291"/>
      <c r="LGT291"/>
      <c r="LGU291"/>
      <c r="LGV291"/>
      <c r="LGW291"/>
      <c r="LGX291"/>
      <c r="LGY291"/>
      <c r="LGZ291"/>
      <c r="LHA291"/>
      <c r="LHB291"/>
      <c r="LHC291"/>
      <c r="LHD291"/>
      <c r="LHE291"/>
      <c r="LHF291"/>
      <c r="LHG291"/>
      <c r="LHH291"/>
      <c r="LHI291"/>
      <c r="LHJ291"/>
      <c r="LHK291"/>
      <c r="LHL291"/>
      <c r="LHM291"/>
      <c r="LHN291"/>
      <c r="LHO291"/>
      <c r="LHP291"/>
      <c r="LHQ291"/>
      <c r="LHR291"/>
      <c r="LHS291"/>
      <c r="LHT291"/>
      <c r="LHU291"/>
      <c r="LHV291"/>
      <c r="LHW291"/>
      <c r="LHX291"/>
      <c r="LHY291"/>
      <c r="LHZ291"/>
      <c r="LIA291"/>
      <c r="LIB291"/>
      <c r="LIC291"/>
      <c r="LID291"/>
      <c r="LIE291"/>
      <c r="LIF291"/>
      <c r="LIG291"/>
      <c r="LIH291"/>
      <c r="LII291"/>
      <c r="LIJ291"/>
      <c r="LIK291"/>
      <c r="LIL291"/>
      <c r="LIM291"/>
      <c r="LIN291"/>
      <c r="LIO291"/>
      <c r="LIP291"/>
      <c r="LIQ291"/>
      <c r="LIR291"/>
      <c r="LIS291"/>
      <c r="LIT291"/>
      <c r="LIU291"/>
      <c r="LIV291"/>
      <c r="LIW291"/>
      <c r="LIX291"/>
      <c r="LIY291"/>
      <c r="LIZ291"/>
      <c r="LJA291"/>
      <c r="LJB291"/>
      <c r="LJC291"/>
      <c r="LJD291"/>
      <c r="LJE291"/>
      <c r="LJF291"/>
      <c r="LJG291"/>
      <c r="LJH291"/>
      <c r="LJI291"/>
      <c r="LJJ291"/>
      <c r="LJK291"/>
      <c r="LJL291"/>
      <c r="LJM291"/>
      <c r="LJN291"/>
      <c r="LJO291"/>
      <c r="LJP291"/>
      <c r="LJQ291"/>
      <c r="LJR291"/>
      <c r="LJS291"/>
      <c r="LJT291"/>
      <c r="LJU291"/>
      <c r="LJV291"/>
      <c r="LJW291"/>
      <c r="LJX291"/>
      <c r="LJY291"/>
      <c r="LJZ291"/>
      <c r="LKA291"/>
      <c r="LKB291"/>
      <c r="LKC291"/>
      <c r="LKD291"/>
      <c r="LKE291"/>
      <c r="LKF291"/>
      <c r="LKG291"/>
      <c r="LKH291"/>
      <c r="LKI291"/>
      <c r="LKJ291"/>
      <c r="LKK291"/>
      <c r="LKL291"/>
      <c r="LKM291"/>
      <c r="LKN291"/>
      <c r="LKO291"/>
      <c r="LKP291"/>
      <c r="LKQ291"/>
      <c r="LKR291"/>
      <c r="LKS291"/>
      <c r="LKT291"/>
      <c r="LKU291"/>
      <c r="LKV291"/>
      <c r="LKW291"/>
      <c r="LKX291"/>
      <c r="LKY291"/>
      <c r="LKZ291"/>
      <c r="LLA291"/>
      <c r="LLB291"/>
      <c r="LLC291"/>
      <c r="LLD291"/>
      <c r="LLE291"/>
      <c r="LLF291"/>
      <c r="LLG291"/>
      <c r="LLH291"/>
      <c r="LLI291"/>
      <c r="LLJ291"/>
      <c r="LLK291"/>
      <c r="LLL291"/>
      <c r="LLM291"/>
      <c r="LLN291"/>
      <c r="LLO291"/>
      <c r="LLP291"/>
      <c r="LLQ291"/>
      <c r="LLR291"/>
      <c r="LLS291"/>
      <c r="LLT291"/>
      <c r="LLU291"/>
      <c r="LLV291"/>
      <c r="LLW291"/>
      <c r="LLX291"/>
      <c r="LLY291"/>
      <c r="LLZ291"/>
      <c r="LMA291"/>
      <c r="LMB291"/>
      <c r="LMC291"/>
      <c r="LMD291"/>
      <c r="LME291"/>
      <c r="LMF291"/>
      <c r="LMG291"/>
      <c r="LMH291"/>
      <c r="LMI291"/>
      <c r="LMJ291"/>
      <c r="LMK291"/>
      <c r="LML291"/>
      <c r="LMM291"/>
      <c r="LMN291"/>
      <c r="LMO291"/>
      <c r="LMP291"/>
      <c r="LMQ291"/>
      <c r="LMR291"/>
      <c r="LMS291"/>
      <c r="LMT291"/>
      <c r="LMU291"/>
      <c r="LMV291"/>
      <c r="LMW291"/>
      <c r="LMX291"/>
      <c r="LMY291"/>
      <c r="LMZ291"/>
      <c r="LNA291"/>
      <c r="LNB291"/>
      <c r="LNC291"/>
      <c r="LND291"/>
      <c r="LNE291"/>
      <c r="LNF291"/>
      <c r="LNG291"/>
      <c r="LNH291"/>
      <c r="LNI291"/>
      <c r="LNJ291"/>
      <c r="LNK291"/>
      <c r="LNL291"/>
      <c r="LNM291"/>
      <c r="LNN291"/>
      <c r="LNO291"/>
      <c r="LNP291"/>
      <c r="LNQ291"/>
      <c r="LNR291"/>
      <c r="LNS291"/>
      <c r="LNT291"/>
      <c r="LNU291"/>
      <c r="LNV291"/>
      <c r="LNW291"/>
      <c r="LNX291"/>
      <c r="LNY291"/>
      <c r="LNZ291"/>
      <c r="LOA291"/>
      <c r="LOB291"/>
      <c r="LOC291"/>
      <c r="LOD291"/>
      <c r="LOE291"/>
      <c r="LOF291"/>
      <c r="LOG291"/>
      <c r="LOH291"/>
      <c r="LOI291"/>
      <c r="LOJ291"/>
      <c r="LOK291"/>
      <c r="LOL291"/>
      <c r="LOM291"/>
      <c r="LON291"/>
      <c r="LOO291"/>
      <c r="LOP291"/>
      <c r="LOQ291"/>
      <c r="LOR291"/>
      <c r="LOS291"/>
      <c r="LOT291"/>
      <c r="LOU291"/>
      <c r="LOV291"/>
      <c r="LOW291"/>
      <c r="LOX291"/>
      <c r="LOY291"/>
      <c r="LOZ291"/>
      <c r="LPA291"/>
      <c r="LPB291"/>
      <c r="LPC291"/>
      <c r="LPD291"/>
      <c r="LPE291"/>
      <c r="LPF291"/>
      <c r="LPG291"/>
      <c r="LPH291"/>
      <c r="LPI291"/>
      <c r="LPJ291"/>
      <c r="LPK291"/>
      <c r="LPL291"/>
      <c r="LPM291"/>
      <c r="LPN291"/>
      <c r="LPO291"/>
      <c r="LPP291"/>
      <c r="LPQ291"/>
      <c r="LPR291"/>
      <c r="LPS291"/>
      <c r="LPT291"/>
      <c r="LPU291"/>
      <c r="LPV291"/>
      <c r="LPW291"/>
      <c r="LPX291"/>
      <c r="LPY291"/>
      <c r="LPZ291"/>
      <c r="LQA291"/>
      <c r="LQB291"/>
      <c r="LQC291"/>
      <c r="LQD291"/>
      <c r="LQE291"/>
      <c r="LQF291"/>
      <c r="LQG291"/>
      <c r="LQH291"/>
      <c r="LQI291"/>
      <c r="LQJ291"/>
      <c r="LQK291"/>
      <c r="LQL291"/>
      <c r="LQM291"/>
      <c r="LQN291"/>
      <c r="LQO291"/>
      <c r="LQP291"/>
      <c r="LQQ291"/>
      <c r="LQR291"/>
      <c r="LQS291"/>
      <c r="LQT291"/>
      <c r="LQU291"/>
      <c r="LQV291"/>
      <c r="LQW291"/>
      <c r="LQX291"/>
      <c r="LQY291"/>
      <c r="LQZ291"/>
      <c r="LRA291"/>
      <c r="LRB291"/>
      <c r="LRC291"/>
      <c r="LRD291"/>
      <c r="LRE291"/>
      <c r="LRF291"/>
      <c r="LRG291"/>
      <c r="LRH291"/>
      <c r="LRI291"/>
      <c r="LRJ291"/>
      <c r="LRK291"/>
      <c r="LRL291"/>
      <c r="LRM291"/>
      <c r="LRN291"/>
      <c r="LRO291"/>
      <c r="LRP291"/>
      <c r="LRQ291"/>
      <c r="LRR291"/>
      <c r="LRS291"/>
      <c r="LRT291"/>
      <c r="LRU291"/>
      <c r="LRV291"/>
      <c r="LRW291"/>
      <c r="LRX291"/>
      <c r="LRY291"/>
      <c r="LRZ291"/>
      <c r="LSA291"/>
      <c r="LSB291"/>
      <c r="LSC291"/>
      <c r="LSD291"/>
      <c r="LSE291"/>
      <c r="LSF291"/>
      <c r="LSG291"/>
      <c r="LSH291"/>
      <c r="LSI291"/>
      <c r="LSJ291"/>
      <c r="LSK291"/>
      <c r="LSL291"/>
      <c r="LSM291"/>
      <c r="LSN291"/>
      <c r="LSO291"/>
      <c r="LSP291"/>
      <c r="LSQ291"/>
      <c r="LSR291"/>
      <c r="LSS291"/>
      <c r="LST291"/>
      <c r="LSU291"/>
      <c r="LSV291"/>
      <c r="LSW291"/>
      <c r="LSX291"/>
      <c r="LSY291"/>
      <c r="LSZ291"/>
      <c r="LTA291"/>
      <c r="LTB291"/>
      <c r="LTC291"/>
      <c r="LTD291"/>
      <c r="LTE291"/>
      <c r="LTF291"/>
      <c r="LTG291"/>
      <c r="LTH291"/>
      <c r="LTI291"/>
      <c r="LTJ291"/>
      <c r="LTK291"/>
      <c r="LTL291"/>
      <c r="LTM291"/>
      <c r="LTN291"/>
      <c r="LTO291"/>
      <c r="LTP291"/>
      <c r="LTQ291"/>
      <c r="LTR291"/>
      <c r="LTS291"/>
      <c r="LTT291"/>
      <c r="LTU291"/>
      <c r="LTV291"/>
      <c r="LTW291"/>
      <c r="LTX291"/>
      <c r="LTY291"/>
      <c r="LTZ291"/>
      <c r="LUA291"/>
      <c r="LUB291"/>
      <c r="LUC291"/>
      <c r="LUD291"/>
      <c r="LUE291"/>
      <c r="LUF291"/>
      <c r="LUG291"/>
      <c r="LUH291"/>
      <c r="LUI291"/>
      <c r="LUJ291"/>
      <c r="LUK291"/>
      <c r="LUL291"/>
      <c r="LUM291"/>
      <c r="LUN291"/>
      <c r="LUO291"/>
      <c r="LUP291"/>
      <c r="LUQ291"/>
      <c r="LUR291"/>
      <c r="LUS291"/>
      <c r="LUT291"/>
      <c r="LUU291"/>
      <c r="LUV291"/>
      <c r="LUW291"/>
      <c r="LUX291"/>
      <c r="LUY291"/>
      <c r="LUZ291"/>
      <c r="LVA291"/>
      <c r="LVB291"/>
      <c r="LVC291"/>
      <c r="LVD291"/>
      <c r="LVE291"/>
      <c r="LVF291"/>
      <c r="LVG291"/>
      <c r="LVH291"/>
      <c r="LVI291"/>
      <c r="LVJ291"/>
      <c r="LVK291"/>
      <c r="LVL291"/>
      <c r="LVM291"/>
      <c r="LVN291"/>
      <c r="LVO291"/>
      <c r="LVP291"/>
      <c r="LVQ291"/>
      <c r="LVR291"/>
      <c r="LVS291"/>
      <c r="LVT291"/>
      <c r="LVU291"/>
      <c r="LVV291"/>
      <c r="LVW291"/>
      <c r="LVX291"/>
      <c r="LVY291"/>
      <c r="LVZ291"/>
      <c r="LWA291"/>
      <c r="LWB291"/>
      <c r="LWC291"/>
      <c r="LWD291"/>
      <c r="LWE291"/>
      <c r="LWF291"/>
      <c r="LWG291"/>
      <c r="LWH291"/>
      <c r="LWI291"/>
      <c r="LWJ291"/>
      <c r="LWK291"/>
      <c r="LWL291"/>
      <c r="LWM291"/>
      <c r="LWN291"/>
      <c r="LWO291"/>
      <c r="LWP291"/>
      <c r="LWQ291"/>
      <c r="LWR291"/>
      <c r="LWS291"/>
      <c r="LWT291"/>
      <c r="LWU291"/>
      <c r="LWV291"/>
      <c r="LWW291"/>
      <c r="LWX291"/>
      <c r="LWY291"/>
      <c r="LWZ291"/>
      <c r="LXA291"/>
      <c r="LXB291"/>
      <c r="LXC291"/>
      <c r="LXD291"/>
      <c r="LXE291"/>
      <c r="LXF291"/>
      <c r="LXG291"/>
      <c r="LXH291"/>
      <c r="LXI291"/>
      <c r="LXJ291"/>
      <c r="LXK291"/>
      <c r="LXL291"/>
      <c r="LXM291"/>
      <c r="LXN291"/>
      <c r="LXO291"/>
      <c r="LXP291"/>
      <c r="LXQ291"/>
      <c r="LXR291"/>
      <c r="LXS291"/>
      <c r="LXT291"/>
      <c r="LXU291"/>
      <c r="LXV291"/>
      <c r="LXW291"/>
      <c r="LXX291"/>
      <c r="LXY291"/>
      <c r="LXZ291"/>
      <c r="LYA291"/>
      <c r="LYB291"/>
      <c r="LYC291"/>
      <c r="LYD291"/>
      <c r="LYE291"/>
      <c r="LYF291"/>
      <c r="LYG291"/>
      <c r="LYH291"/>
      <c r="LYI291"/>
      <c r="LYJ291"/>
      <c r="LYK291"/>
      <c r="LYL291"/>
      <c r="LYM291"/>
      <c r="LYN291"/>
      <c r="LYO291"/>
      <c r="LYP291"/>
      <c r="LYQ291"/>
      <c r="LYR291"/>
      <c r="LYS291"/>
      <c r="LYT291"/>
      <c r="LYU291"/>
      <c r="LYV291"/>
      <c r="LYW291"/>
      <c r="LYX291"/>
      <c r="LYY291"/>
      <c r="LYZ291"/>
      <c r="LZA291"/>
      <c r="LZB291"/>
      <c r="LZC291"/>
      <c r="LZD291"/>
      <c r="LZE291"/>
      <c r="LZF291"/>
      <c r="LZG291"/>
      <c r="LZH291"/>
      <c r="LZI291"/>
      <c r="LZJ291"/>
      <c r="LZK291"/>
      <c r="LZL291"/>
      <c r="LZM291"/>
      <c r="LZN291"/>
      <c r="LZO291"/>
      <c r="LZP291"/>
      <c r="LZQ291"/>
      <c r="LZR291"/>
      <c r="LZS291"/>
      <c r="LZT291"/>
      <c r="LZU291"/>
      <c r="LZV291"/>
      <c r="LZW291"/>
      <c r="LZX291"/>
      <c r="LZY291"/>
      <c r="LZZ291"/>
      <c r="MAA291"/>
      <c r="MAB291"/>
      <c r="MAC291"/>
      <c r="MAD291"/>
      <c r="MAE291"/>
      <c r="MAF291"/>
      <c r="MAG291"/>
      <c r="MAH291"/>
      <c r="MAI291"/>
      <c r="MAJ291"/>
      <c r="MAK291"/>
      <c r="MAL291"/>
      <c r="MAM291"/>
      <c r="MAN291"/>
      <c r="MAO291"/>
      <c r="MAP291"/>
      <c r="MAQ291"/>
      <c r="MAR291"/>
      <c r="MAS291"/>
      <c r="MAT291"/>
      <c r="MAU291"/>
      <c r="MAV291"/>
      <c r="MAW291"/>
      <c r="MAX291"/>
      <c r="MAY291"/>
      <c r="MAZ291"/>
      <c r="MBA291"/>
      <c r="MBB291"/>
      <c r="MBC291"/>
      <c r="MBD291"/>
      <c r="MBE291"/>
      <c r="MBF291"/>
      <c r="MBG291"/>
      <c r="MBH291"/>
      <c r="MBI291"/>
      <c r="MBJ291"/>
      <c r="MBK291"/>
      <c r="MBL291"/>
      <c r="MBM291"/>
      <c r="MBN291"/>
      <c r="MBO291"/>
      <c r="MBP291"/>
      <c r="MBQ291"/>
      <c r="MBR291"/>
      <c r="MBS291"/>
      <c r="MBT291"/>
      <c r="MBU291"/>
      <c r="MBV291"/>
      <c r="MBW291"/>
      <c r="MBX291"/>
      <c r="MBY291"/>
      <c r="MBZ291"/>
      <c r="MCA291"/>
      <c r="MCB291"/>
      <c r="MCC291"/>
      <c r="MCD291"/>
      <c r="MCE291"/>
      <c r="MCF291"/>
      <c r="MCG291"/>
      <c r="MCH291"/>
      <c r="MCI291"/>
      <c r="MCJ291"/>
      <c r="MCK291"/>
      <c r="MCL291"/>
      <c r="MCM291"/>
      <c r="MCN291"/>
      <c r="MCO291"/>
      <c r="MCP291"/>
      <c r="MCQ291"/>
      <c r="MCR291"/>
      <c r="MCS291"/>
      <c r="MCT291"/>
      <c r="MCU291"/>
      <c r="MCV291"/>
      <c r="MCW291"/>
      <c r="MCX291"/>
      <c r="MCY291"/>
      <c r="MCZ291"/>
      <c r="MDA291"/>
      <c r="MDB291"/>
      <c r="MDC291"/>
      <c r="MDD291"/>
      <c r="MDE291"/>
      <c r="MDF291"/>
      <c r="MDG291"/>
      <c r="MDH291"/>
      <c r="MDI291"/>
      <c r="MDJ291"/>
      <c r="MDK291"/>
      <c r="MDL291"/>
      <c r="MDM291"/>
      <c r="MDN291"/>
      <c r="MDO291"/>
      <c r="MDP291"/>
      <c r="MDQ291"/>
      <c r="MDR291"/>
      <c r="MDS291"/>
      <c r="MDT291"/>
      <c r="MDU291"/>
      <c r="MDV291"/>
      <c r="MDW291"/>
      <c r="MDX291"/>
      <c r="MDY291"/>
      <c r="MDZ291"/>
      <c r="MEA291"/>
      <c r="MEB291"/>
      <c r="MEC291"/>
      <c r="MED291"/>
      <c r="MEE291"/>
      <c r="MEF291"/>
      <c r="MEG291"/>
      <c r="MEH291"/>
      <c r="MEI291"/>
      <c r="MEJ291"/>
      <c r="MEK291"/>
      <c r="MEL291"/>
      <c r="MEM291"/>
      <c r="MEN291"/>
      <c r="MEO291"/>
      <c r="MEP291"/>
      <c r="MEQ291"/>
      <c r="MER291"/>
      <c r="MES291"/>
      <c r="MET291"/>
      <c r="MEU291"/>
      <c r="MEV291"/>
      <c r="MEW291"/>
      <c r="MEX291"/>
      <c r="MEY291"/>
      <c r="MEZ291"/>
      <c r="MFA291"/>
      <c r="MFB291"/>
      <c r="MFC291"/>
      <c r="MFD291"/>
      <c r="MFE291"/>
      <c r="MFF291"/>
      <c r="MFG291"/>
      <c r="MFH291"/>
      <c r="MFI291"/>
      <c r="MFJ291"/>
      <c r="MFK291"/>
      <c r="MFL291"/>
      <c r="MFM291"/>
      <c r="MFN291"/>
      <c r="MFO291"/>
      <c r="MFP291"/>
      <c r="MFQ291"/>
      <c r="MFR291"/>
      <c r="MFS291"/>
      <c r="MFT291"/>
      <c r="MFU291"/>
      <c r="MFV291"/>
      <c r="MFW291"/>
      <c r="MFX291"/>
      <c r="MFY291"/>
      <c r="MFZ291"/>
      <c r="MGA291"/>
      <c r="MGB291"/>
      <c r="MGC291"/>
      <c r="MGD291"/>
      <c r="MGE291"/>
      <c r="MGF291"/>
      <c r="MGG291"/>
      <c r="MGH291"/>
      <c r="MGI291"/>
      <c r="MGJ291"/>
      <c r="MGK291"/>
      <c r="MGL291"/>
      <c r="MGM291"/>
      <c r="MGN291"/>
      <c r="MGO291"/>
      <c r="MGP291"/>
      <c r="MGQ291"/>
      <c r="MGR291"/>
      <c r="MGS291"/>
      <c r="MGT291"/>
      <c r="MGU291"/>
      <c r="MGV291"/>
      <c r="MGW291"/>
      <c r="MGX291"/>
      <c r="MGY291"/>
      <c r="MGZ291"/>
      <c r="MHA291"/>
      <c r="MHB291"/>
      <c r="MHC291"/>
      <c r="MHD291"/>
      <c r="MHE291"/>
      <c r="MHF291"/>
      <c r="MHG291"/>
      <c r="MHH291"/>
      <c r="MHI291"/>
      <c r="MHJ291"/>
      <c r="MHK291"/>
      <c r="MHL291"/>
      <c r="MHM291"/>
      <c r="MHN291"/>
      <c r="MHO291"/>
      <c r="MHP291"/>
      <c r="MHQ291"/>
      <c r="MHR291"/>
      <c r="MHS291"/>
      <c r="MHT291"/>
      <c r="MHU291"/>
      <c r="MHV291"/>
      <c r="MHW291"/>
      <c r="MHX291"/>
      <c r="MHY291"/>
      <c r="MHZ291"/>
      <c r="MIA291"/>
      <c r="MIB291"/>
      <c r="MIC291"/>
      <c r="MID291"/>
      <c r="MIE291"/>
      <c r="MIF291"/>
      <c r="MIG291"/>
      <c r="MIH291"/>
      <c r="MII291"/>
      <c r="MIJ291"/>
      <c r="MIK291"/>
      <c r="MIL291"/>
      <c r="MIM291"/>
      <c r="MIN291"/>
      <c r="MIO291"/>
      <c r="MIP291"/>
      <c r="MIQ291"/>
      <c r="MIR291"/>
      <c r="MIS291"/>
      <c r="MIT291"/>
      <c r="MIU291"/>
      <c r="MIV291"/>
      <c r="MIW291"/>
      <c r="MIX291"/>
      <c r="MIY291"/>
      <c r="MIZ291"/>
      <c r="MJA291"/>
      <c r="MJB291"/>
      <c r="MJC291"/>
      <c r="MJD291"/>
      <c r="MJE291"/>
      <c r="MJF291"/>
      <c r="MJG291"/>
      <c r="MJH291"/>
      <c r="MJI291"/>
      <c r="MJJ291"/>
      <c r="MJK291"/>
      <c r="MJL291"/>
      <c r="MJM291"/>
      <c r="MJN291"/>
      <c r="MJO291"/>
      <c r="MJP291"/>
      <c r="MJQ291"/>
      <c r="MJR291"/>
      <c r="MJS291"/>
      <c r="MJT291"/>
      <c r="MJU291"/>
      <c r="MJV291"/>
      <c r="MJW291"/>
      <c r="MJX291"/>
      <c r="MJY291"/>
      <c r="MJZ291"/>
      <c r="MKA291"/>
      <c r="MKB291"/>
      <c r="MKC291"/>
      <c r="MKD291"/>
      <c r="MKE291"/>
      <c r="MKF291"/>
      <c r="MKG291"/>
      <c r="MKH291"/>
      <c r="MKI291"/>
      <c r="MKJ291"/>
      <c r="MKK291"/>
      <c r="MKL291"/>
      <c r="MKM291"/>
      <c r="MKN291"/>
      <c r="MKO291"/>
      <c r="MKP291"/>
      <c r="MKQ291"/>
      <c r="MKR291"/>
      <c r="MKS291"/>
      <c r="MKT291"/>
      <c r="MKU291"/>
      <c r="MKV291"/>
      <c r="MKW291"/>
      <c r="MKX291"/>
      <c r="MKY291"/>
      <c r="MKZ291"/>
      <c r="MLA291"/>
      <c r="MLB291"/>
      <c r="MLC291"/>
      <c r="MLD291"/>
      <c r="MLE291"/>
      <c r="MLF291"/>
      <c r="MLG291"/>
      <c r="MLH291"/>
      <c r="MLI291"/>
      <c r="MLJ291"/>
      <c r="MLK291"/>
      <c r="MLL291"/>
      <c r="MLM291"/>
      <c r="MLN291"/>
      <c r="MLO291"/>
      <c r="MLP291"/>
      <c r="MLQ291"/>
      <c r="MLR291"/>
      <c r="MLS291"/>
      <c r="MLT291"/>
      <c r="MLU291"/>
      <c r="MLV291"/>
      <c r="MLW291"/>
      <c r="MLX291"/>
      <c r="MLY291"/>
      <c r="MLZ291"/>
      <c r="MMA291"/>
      <c r="MMB291"/>
      <c r="MMC291"/>
      <c r="MMD291"/>
      <c r="MME291"/>
      <c r="MMF291"/>
      <c r="MMG291"/>
      <c r="MMH291"/>
      <c r="MMI291"/>
      <c r="MMJ291"/>
      <c r="MMK291"/>
      <c r="MML291"/>
      <c r="MMM291"/>
      <c r="MMN291"/>
      <c r="MMO291"/>
      <c r="MMP291"/>
      <c r="MMQ291"/>
      <c r="MMR291"/>
      <c r="MMS291"/>
      <c r="MMT291"/>
      <c r="MMU291"/>
      <c r="MMV291"/>
      <c r="MMW291"/>
      <c r="MMX291"/>
      <c r="MMY291"/>
      <c r="MMZ291"/>
      <c r="MNA291"/>
      <c r="MNB291"/>
      <c r="MNC291"/>
      <c r="MND291"/>
      <c r="MNE291"/>
      <c r="MNF291"/>
      <c r="MNG291"/>
      <c r="MNH291"/>
      <c r="MNI291"/>
      <c r="MNJ291"/>
      <c r="MNK291"/>
      <c r="MNL291"/>
      <c r="MNM291"/>
      <c r="MNN291"/>
      <c r="MNO291"/>
      <c r="MNP291"/>
      <c r="MNQ291"/>
      <c r="MNR291"/>
      <c r="MNS291"/>
      <c r="MNT291"/>
      <c r="MNU291"/>
      <c r="MNV291"/>
      <c r="MNW291"/>
      <c r="MNX291"/>
      <c r="MNY291"/>
      <c r="MNZ291"/>
      <c r="MOA291"/>
      <c r="MOB291"/>
      <c r="MOC291"/>
      <c r="MOD291"/>
      <c r="MOE291"/>
      <c r="MOF291"/>
      <c r="MOG291"/>
      <c r="MOH291"/>
      <c r="MOI291"/>
      <c r="MOJ291"/>
      <c r="MOK291"/>
      <c r="MOL291"/>
      <c r="MOM291"/>
      <c r="MON291"/>
      <c r="MOO291"/>
      <c r="MOP291"/>
      <c r="MOQ291"/>
      <c r="MOR291"/>
      <c r="MOS291"/>
      <c r="MOT291"/>
      <c r="MOU291"/>
      <c r="MOV291"/>
      <c r="MOW291"/>
      <c r="MOX291"/>
      <c r="MOY291"/>
      <c r="MOZ291"/>
      <c r="MPA291"/>
      <c r="MPB291"/>
      <c r="MPC291"/>
      <c r="MPD291"/>
      <c r="MPE291"/>
      <c r="MPF291"/>
      <c r="MPG291"/>
      <c r="MPH291"/>
      <c r="MPI291"/>
      <c r="MPJ291"/>
      <c r="MPK291"/>
      <c r="MPL291"/>
      <c r="MPM291"/>
      <c r="MPN291"/>
      <c r="MPO291"/>
      <c r="MPP291"/>
      <c r="MPQ291"/>
      <c r="MPR291"/>
      <c r="MPS291"/>
      <c r="MPT291"/>
      <c r="MPU291"/>
      <c r="MPV291"/>
      <c r="MPW291"/>
      <c r="MPX291"/>
      <c r="MPY291"/>
      <c r="MPZ291"/>
      <c r="MQA291"/>
      <c r="MQB291"/>
      <c r="MQC291"/>
      <c r="MQD291"/>
      <c r="MQE291"/>
      <c r="MQF291"/>
      <c r="MQG291"/>
      <c r="MQH291"/>
      <c r="MQI291"/>
      <c r="MQJ291"/>
      <c r="MQK291"/>
      <c r="MQL291"/>
      <c r="MQM291"/>
      <c r="MQN291"/>
      <c r="MQO291"/>
      <c r="MQP291"/>
      <c r="MQQ291"/>
      <c r="MQR291"/>
      <c r="MQS291"/>
      <c r="MQT291"/>
      <c r="MQU291"/>
      <c r="MQV291"/>
      <c r="MQW291"/>
      <c r="MQX291"/>
      <c r="MQY291"/>
      <c r="MQZ291"/>
      <c r="MRA291"/>
      <c r="MRB291"/>
      <c r="MRC291"/>
      <c r="MRD291"/>
      <c r="MRE291"/>
      <c r="MRF291"/>
      <c r="MRG291"/>
      <c r="MRH291"/>
      <c r="MRI291"/>
      <c r="MRJ291"/>
      <c r="MRK291"/>
      <c r="MRL291"/>
      <c r="MRM291"/>
      <c r="MRN291"/>
      <c r="MRO291"/>
      <c r="MRP291"/>
      <c r="MRQ291"/>
      <c r="MRR291"/>
      <c r="MRS291"/>
      <c r="MRT291"/>
      <c r="MRU291"/>
      <c r="MRV291"/>
      <c r="MRW291"/>
      <c r="MRX291"/>
      <c r="MRY291"/>
      <c r="MRZ291"/>
      <c r="MSA291"/>
      <c r="MSB291"/>
      <c r="MSC291"/>
      <c r="MSD291"/>
      <c r="MSE291"/>
      <c r="MSF291"/>
      <c r="MSG291"/>
      <c r="MSH291"/>
      <c r="MSI291"/>
      <c r="MSJ291"/>
      <c r="MSK291"/>
      <c r="MSL291"/>
      <c r="MSM291"/>
      <c r="MSN291"/>
      <c r="MSO291"/>
      <c r="MSP291"/>
      <c r="MSQ291"/>
      <c r="MSR291"/>
      <c r="MSS291"/>
      <c r="MST291"/>
      <c r="MSU291"/>
      <c r="MSV291"/>
      <c r="MSW291"/>
      <c r="MSX291"/>
      <c r="MSY291"/>
      <c r="MSZ291"/>
      <c r="MTA291"/>
      <c r="MTB291"/>
      <c r="MTC291"/>
      <c r="MTD291"/>
      <c r="MTE291"/>
      <c r="MTF291"/>
      <c r="MTG291"/>
      <c r="MTH291"/>
      <c r="MTI291"/>
      <c r="MTJ291"/>
      <c r="MTK291"/>
      <c r="MTL291"/>
      <c r="MTM291"/>
      <c r="MTN291"/>
      <c r="MTO291"/>
      <c r="MTP291"/>
      <c r="MTQ291"/>
      <c r="MTR291"/>
      <c r="MTS291"/>
      <c r="MTT291"/>
      <c r="MTU291"/>
      <c r="MTV291"/>
      <c r="MTW291"/>
      <c r="MTX291"/>
      <c r="MTY291"/>
      <c r="MTZ291"/>
      <c r="MUA291"/>
      <c r="MUB291"/>
      <c r="MUC291"/>
      <c r="MUD291"/>
      <c r="MUE291"/>
      <c r="MUF291"/>
      <c r="MUG291"/>
      <c r="MUH291"/>
      <c r="MUI291"/>
      <c r="MUJ291"/>
      <c r="MUK291"/>
      <c r="MUL291"/>
      <c r="MUM291"/>
      <c r="MUN291"/>
      <c r="MUO291"/>
      <c r="MUP291"/>
      <c r="MUQ291"/>
      <c r="MUR291"/>
      <c r="MUS291"/>
      <c r="MUT291"/>
      <c r="MUU291"/>
      <c r="MUV291"/>
      <c r="MUW291"/>
      <c r="MUX291"/>
      <c r="MUY291"/>
      <c r="MUZ291"/>
      <c r="MVA291"/>
      <c r="MVB291"/>
      <c r="MVC291"/>
      <c r="MVD291"/>
      <c r="MVE291"/>
      <c r="MVF291"/>
      <c r="MVG291"/>
      <c r="MVH291"/>
      <c r="MVI291"/>
      <c r="MVJ291"/>
      <c r="MVK291"/>
      <c r="MVL291"/>
      <c r="MVM291"/>
      <c r="MVN291"/>
      <c r="MVO291"/>
      <c r="MVP291"/>
      <c r="MVQ291"/>
      <c r="MVR291"/>
      <c r="MVS291"/>
      <c r="MVT291"/>
      <c r="MVU291"/>
      <c r="MVV291"/>
      <c r="MVW291"/>
      <c r="MVX291"/>
      <c r="MVY291"/>
      <c r="MVZ291"/>
      <c r="MWA291"/>
      <c r="MWB291"/>
      <c r="MWC291"/>
      <c r="MWD291"/>
      <c r="MWE291"/>
      <c r="MWF291"/>
      <c r="MWG291"/>
      <c r="MWH291"/>
      <c r="MWI291"/>
      <c r="MWJ291"/>
      <c r="MWK291"/>
      <c r="MWL291"/>
      <c r="MWM291"/>
      <c r="MWN291"/>
      <c r="MWO291"/>
      <c r="MWP291"/>
      <c r="MWQ291"/>
      <c r="MWR291"/>
      <c r="MWS291"/>
      <c r="MWT291"/>
      <c r="MWU291"/>
      <c r="MWV291"/>
      <c r="MWW291"/>
      <c r="MWX291"/>
      <c r="MWY291"/>
      <c r="MWZ291"/>
      <c r="MXA291"/>
      <c r="MXB291"/>
      <c r="MXC291"/>
      <c r="MXD291"/>
      <c r="MXE291"/>
      <c r="MXF291"/>
      <c r="MXG291"/>
      <c r="MXH291"/>
      <c r="MXI291"/>
      <c r="MXJ291"/>
      <c r="MXK291"/>
      <c r="MXL291"/>
      <c r="MXM291"/>
      <c r="MXN291"/>
      <c r="MXO291"/>
      <c r="MXP291"/>
      <c r="MXQ291"/>
      <c r="MXR291"/>
      <c r="MXS291"/>
      <c r="MXT291"/>
      <c r="MXU291"/>
      <c r="MXV291"/>
      <c r="MXW291"/>
      <c r="MXX291"/>
      <c r="MXY291"/>
      <c r="MXZ291"/>
      <c r="MYA291"/>
      <c r="MYB291"/>
      <c r="MYC291"/>
      <c r="MYD291"/>
      <c r="MYE291"/>
      <c r="MYF291"/>
      <c r="MYG291"/>
      <c r="MYH291"/>
      <c r="MYI291"/>
      <c r="MYJ291"/>
      <c r="MYK291"/>
      <c r="MYL291"/>
      <c r="MYM291"/>
      <c r="MYN291"/>
      <c r="MYO291"/>
      <c r="MYP291"/>
      <c r="MYQ291"/>
      <c r="MYR291"/>
      <c r="MYS291"/>
      <c r="MYT291"/>
      <c r="MYU291"/>
      <c r="MYV291"/>
      <c r="MYW291"/>
      <c r="MYX291"/>
      <c r="MYY291"/>
      <c r="MYZ291"/>
      <c r="MZA291"/>
      <c r="MZB291"/>
      <c r="MZC291"/>
      <c r="MZD291"/>
      <c r="MZE291"/>
      <c r="MZF291"/>
      <c r="MZG291"/>
      <c r="MZH291"/>
      <c r="MZI291"/>
      <c r="MZJ291"/>
      <c r="MZK291"/>
      <c r="MZL291"/>
      <c r="MZM291"/>
      <c r="MZN291"/>
      <c r="MZO291"/>
      <c r="MZP291"/>
      <c r="MZQ291"/>
      <c r="MZR291"/>
      <c r="MZS291"/>
      <c r="MZT291"/>
      <c r="MZU291"/>
      <c r="MZV291"/>
      <c r="MZW291"/>
      <c r="MZX291"/>
      <c r="MZY291"/>
      <c r="MZZ291"/>
      <c r="NAA291"/>
      <c r="NAB291"/>
      <c r="NAC291"/>
      <c r="NAD291"/>
      <c r="NAE291"/>
      <c r="NAF291"/>
      <c r="NAG291"/>
      <c r="NAH291"/>
      <c r="NAI291"/>
      <c r="NAJ291"/>
      <c r="NAK291"/>
      <c r="NAL291"/>
      <c r="NAM291"/>
      <c r="NAN291"/>
      <c r="NAO291"/>
      <c r="NAP291"/>
      <c r="NAQ291"/>
      <c r="NAR291"/>
      <c r="NAS291"/>
      <c r="NAT291"/>
      <c r="NAU291"/>
      <c r="NAV291"/>
      <c r="NAW291"/>
      <c r="NAX291"/>
      <c r="NAY291"/>
      <c r="NAZ291"/>
      <c r="NBA291"/>
      <c r="NBB291"/>
      <c r="NBC291"/>
      <c r="NBD291"/>
      <c r="NBE291"/>
      <c r="NBF291"/>
      <c r="NBG291"/>
      <c r="NBH291"/>
      <c r="NBI291"/>
      <c r="NBJ291"/>
      <c r="NBK291"/>
      <c r="NBL291"/>
      <c r="NBM291"/>
      <c r="NBN291"/>
      <c r="NBO291"/>
      <c r="NBP291"/>
      <c r="NBQ291"/>
      <c r="NBR291"/>
      <c r="NBS291"/>
      <c r="NBT291"/>
      <c r="NBU291"/>
      <c r="NBV291"/>
      <c r="NBW291"/>
      <c r="NBX291"/>
      <c r="NBY291"/>
      <c r="NBZ291"/>
      <c r="NCA291"/>
      <c r="NCB291"/>
      <c r="NCC291"/>
      <c r="NCD291"/>
      <c r="NCE291"/>
      <c r="NCF291"/>
      <c r="NCG291"/>
      <c r="NCH291"/>
      <c r="NCI291"/>
      <c r="NCJ291"/>
      <c r="NCK291"/>
      <c r="NCL291"/>
      <c r="NCM291"/>
      <c r="NCN291"/>
      <c r="NCO291"/>
      <c r="NCP291"/>
      <c r="NCQ291"/>
      <c r="NCR291"/>
      <c r="NCS291"/>
      <c r="NCT291"/>
      <c r="NCU291"/>
      <c r="NCV291"/>
      <c r="NCW291"/>
      <c r="NCX291"/>
      <c r="NCY291"/>
      <c r="NCZ291"/>
      <c r="NDA291"/>
      <c r="NDB291"/>
      <c r="NDC291"/>
      <c r="NDD291"/>
      <c r="NDE291"/>
      <c r="NDF291"/>
      <c r="NDG291"/>
      <c r="NDH291"/>
      <c r="NDI291"/>
      <c r="NDJ291"/>
      <c r="NDK291"/>
      <c r="NDL291"/>
      <c r="NDM291"/>
      <c r="NDN291"/>
      <c r="NDO291"/>
      <c r="NDP291"/>
      <c r="NDQ291"/>
      <c r="NDR291"/>
      <c r="NDS291"/>
      <c r="NDT291"/>
      <c r="NDU291"/>
      <c r="NDV291"/>
      <c r="NDW291"/>
      <c r="NDX291"/>
      <c r="NDY291"/>
      <c r="NDZ291"/>
      <c r="NEA291"/>
      <c r="NEB291"/>
      <c r="NEC291"/>
      <c r="NED291"/>
      <c r="NEE291"/>
      <c r="NEF291"/>
      <c r="NEG291"/>
      <c r="NEH291"/>
      <c r="NEI291"/>
      <c r="NEJ291"/>
      <c r="NEK291"/>
      <c r="NEL291"/>
      <c r="NEM291"/>
      <c r="NEN291"/>
      <c r="NEO291"/>
      <c r="NEP291"/>
      <c r="NEQ291"/>
      <c r="NER291"/>
      <c r="NES291"/>
      <c r="NET291"/>
      <c r="NEU291"/>
      <c r="NEV291"/>
      <c r="NEW291"/>
      <c r="NEX291"/>
      <c r="NEY291"/>
      <c r="NEZ291"/>
      <c r="NFA291"/>
      <c r="NFB291"/>
      <c r="NFC291"/>
      <c r="NFD291"/>
      <c r="NFE291"/>
      <c r="NFF291"/>
      <c r="NFG291"/>
      <c r="NFH291"/>
      <c r="NFI291"/>
      <c r="NFJ291"/>
      <c r="NFK291"/>
      <c r="NFL291"/>
      <c r="NFM291"/>
      <c r="NFN291"/>
      <c r="NFO291"/>
      <c r="NFP291"/>
      <c r="NFQ291"/>
      <c r="NFR291"/>
      <c r="NFS291"/>
      <c r="NFT291"/>
      <c r="NFU291"/>
      <c r="NFV291"/>
      <c r="NFW291"/>
      <c r="NFX291"/>
      <c r="NFY291"/>
      <c r="NFZ291"/>
      <c r="NGA291"/>
      <c r="NGB291"/>
      <c r="NGC291"/>
      <c r="NGD291"/>
      <c r="NGE291"/>
      <c r="NGF291"/>
      <c r="NGG291"/>
      <c r="NGH291"/>
      <c r="NGI291"/>
      <c r="NGJ291"/>
      <c r="NGK291"/>
      <c r="NGL291"/>
      <c r="NGM291"/>
      <c r="NGN291"/>
      <c r="NGO291"/>
      <c r="NGP291"/>
      <c r="NGQ291"/>
      <c r="NGR291"/>
      <c r="NGS291"/>
      <c r="NGT291"/>
      <c r="NGU291"/>
      <c r="NGV291"/>
      <c r="NGW291"/>
      <c r="NGX291"/>
      <c r="NGY291"/>
      <c r="NGZ291"/>
      <c r="NHA291"/>
      <c r="NHB291"/>
      <c r="NHC291"/>
      <c r="NHD291"/>
      <c r="NHE291"/>
      <c r="NHF291"/>
      <c r="NHG291"/>
      <c r="NHH291"/>
      <c r="NHI291"/>
      <c r="NHJ291"/>
      <c r="NHK291"/>
      <c r="NHL291"/>
      <c r="NHM291"/>
      <c r="NHN291"/>
      <c r="NHO291"/>
      <c r="NHP291"/>
      <c r="NHQ291"/>
      <c r="NHR291"/>
      <c r="NHS291"/>
      <c r="NHT291"/>
      <c r="NHU291"/>
      <c r="NHV291"/>
      <c r="NHW291"/>
      <c r="NHX291"/>
      <c r="NHY291"/>
      <c r="NHZ291"/>
      <c r="NIA291"/>
      <c r="NIB291"/>
      <c r="NIC291"/>
      <c r="NID291"/>
      <c r="NIE291"/>
      <c r="NIF291"/>
      <c r="NIG291"/>
      <c r="NIH291"/>
      <c r="NII291"/>
      <c r="NIJ291"/>
      <c r="NIK291"/>
      <c r="NIL291"/>
      <c r="NIM291"/>
      <c r="NIN291"/>
      <c r="NIO291"/>
      <c r="NIP291"/>
      <c r="NIQ291"/>
      <c r="NIR291"/>
      <c r="NIS291"/>
      <c r="NIT291"/>
      <c r="NIU291"/>
      <c r="NIV291"/>
      <c r="NIW291"/>
      <c r="NIX291"/>
      <c r="NIY291"/>
      <c r="NIZ291"/>
      <c r="NJA291"/>
      <c r="NJB291"/>
      <c r="NJC291"/>
      <c r="NJD291"/>
      <c r="NJE291"/>
      <c r="NJF291"/>
      <c r="NJG291"/>
      <c r="NJH291"/>
      <c r="NJI291"/>
      <c r="NJJ291"/>
      <c r="NJK291"/>
      <c r="NJL291"/>
      <c r="NJM291"/>
      <c r="NJN291"/>
      <c r="NJO291"/>
      <c r="NJP291"/>
      <c r="NJQ291"/>
      <c r="NJR291"/>
      <c r="NJS291"/>
      <c r="NJT291"/>
      <c r="NJU291"/>
      <c r="NJV291"/>
      <c r="NJW291"/>
      <c r="NJX291"/>
      <c r="NJY291"/>
      <c r="NJZ291"/>
      <c r="NKA291"/>
      <c r="NKB291"/>
      <c r="NKC291"/>
      <c r="NKD291"/>
      <c r="NKE291"/>
      <c r="NKF291"/>
      <c r="NKG291"/>
      <c r="NKH291"/>
      <c r="NKI291"/>
      <c r="NKJ291"/>
      <c r="NKK291"/>
      <c r="NKL291"/>
      <c r="NKM291"/>
      <c r="NKN291"/>
      <c r="NKO291"/>
      <c r="NKP291"/>
      <c r="NKQ291"/>
      <c r="NKR291"/>
      <c r="NKS291"/>
      <c r="NKT291"/>
      <c r="NKU291"/>
      <c r="NKV291"/>
      <c r="NKW291"/>
      <c r="NKX291"/>
      <c r="NKY291"/>
      <c r="NKZ291"/>
      <c r="NLA291"/>
      <c r="NLB291"/>
      <c r="NLC291"/>
      <c r="NLD291"/>
      <c r="NLE291"/>
      <c r="NLF291"/>
      <c r="NLG291"/>
      <c r="NLH291"/>
      <c r="NLI291"/>
      <c r="NLJ291"/>
      <c r="NLK291"/>
      <c r="NLL291"/>
      <c r="NLM291"/>
      <c r="NLN291"/>
      <c r="NLO291"/>
      <c r="NLP291"/>
      <c r="NLQ291"/>
      <c r="NLR291"/>
      <c r="NLS291"/>
      <c r="NLT291"/>
      <c r="NLU291"/>
      <c r="NLV291"/>
      <c r="NLW291"/>
      <c r="NLX291"/>
      <c r="NLY291"/>
      <c r="NLZ291"/>
      <c r="NMA291"/>
      <c r="NMB291"/>
      <c r="NMC291"/>
      <c r="NMD291"/>
      <c r="NME291"/>
      <c r="NMF291"/>
      <c r="NMG291"/>
      <c r="NMH291"/>
      <c r="NMI291"/>
      <c r="NMJ291"/>
      <c r="NMK291"/>
      <c r="NML291"/>
      <c r="NMM291"/>
      <c r="NMN291"/>
      <c r="NMO291"/>
      <c r="NMP291"/>
      <c r="NMQ291"/>
      <c r="NMR291"/>
      <c r="NMS291"/>
      <c r="NMT291"/>
      <c r="NMU291"/>
      <c r="NMV291"/>
      <c r="NMW291"/>
      <c r="NMX291"/>
      <c r="NMY291"/>
      <c r="NMZ291"/>
      <c r="NNA291"/>
      <c r="NNB291"/>
      <c r="NNC291"/>
      <c r="NND291"/>
      <c r="NNE291"/>
      <c r="NNF291"/>
      <c r="NNG291"/>
      <c r="NNH291"/>
      <c r="NNI291"/>
      <c r="NNJ291"/>
      <c r="NNK291"/>
      <c r="NNL291"/>
      <c r="NNM291"/>
      <c r="NNN291"/>
      <c r="NNO291"/>
      <c r="NNP291"/>
      <c r="NNQ291"/>
      <c r="NNR291"/>
      <c r="NNS291"/>
      <c r="NNT291"/>
      <c r="NNU291"/>
      <c r="NNV291"/>
      <c r="NNW291"/>
      <c r="NNX291"/>
      <c r="NNY291"/>
      <c r="NNZ291"/>
      <c r="NOA291"/>
      <c r="NOB291"/>
      <c r="NOC291"/>
      <c r="NOD291"/>
      <c r="NOE291"/>
      <c r="NOF291"/>
      <c r="NOG291"/>
      <c r="NOH291"/>
      <c r="NOI291"/>
      <c r="NOJ291"/>
      <c r="NOK291"/>
      <c r="NOL291"/>
      <c r="NOM291"/>
      <c r="NON291"/>
      <c r="NOO291"/>
      <c r="NOP291"/>
      <c r="NOQ291"/>
      <c r="NOR291"/>
      <c r="NOS291"/>
      <c r="NOT291"/>
      <c r="NOU291"/>
      <c r="NOV291"/>
      <c r="NOW291"/>
      <c r="NOX291"/>
      <c r="NOY291"/>
      <c r="NOZ291"/>
      <c r="NPA291"/>
      <c r="NPB291"/>
      <c r="NPC291"/>
      <c r="NPD291"/>
      <c r="NPE291"/>
      <c r="NPF291"/>
      <c r="NPG291"/>
      <c r="NPH291"/>
      <c r="NPI291"/>
      <c r="NPJ291"/>
      <c r="NPK291"/>
      <c r="NPL291"/>
      <c r="NPM291"/>
      <c r="NPN291"/>
      <c r="NPO291"/>
      <c r="NPP291"/>
      <c r="NPQ291"/>
      <c r="NPR291"/>
      <c r="NPS291"/>
      <c r="NPT291"/>
      <c r="NPU291"/>
      <c r="NPV291"/>
      <c r="NPW291"/>
      <c r="NPX291"/>
      <c r="NPY291"/>
      <c r="NPZ291"/>
      <c r="NQA291"/>
      <c r="NQB291"/>
      <c r="NQC291"/>
      <c r="NQD291"/>
      <c r="NQE291"/>
      <c r="NQF291"/>
      <c r="NQG291"/>
      <c r="NQH291"/>
      <c r="NQI291"/>
      <c r="NQJ291"/>
      <c r="NQK291"/>
      <c r="NQL291"/>
      <c r="NQM291"/>
      <c r="NQN291"/>
      <c r="NQO291"/>
      <c r="NQP291"/>
      <c r="NQQ291"/>
      <c r="NQR291"/>
      <c r="NQS291"/>
      <c r="NQT291"/>
      <c r="NQU291"/>
      <c r="NQV291"/>
      <c r="NQW291"/>
      <c r="NQX291"/>
      <c r="NQY291"/>
      <c r="NQZ291"/>
      <c r="NRA291"/>
      <c r="NRB291"/>
      <c r="NRC291"/>
      <c r="NRD291"/>
      <c r="NRE291"/>
      <c r="NRF291"/>
      <c r="NRG291"/>
      <c r="NRH291"/>
      <c r="NRI291"/>
      <c r="NRJ291"/>
      <c r="NRK291"/>
      <c r="NRL291"/>
      <c r="NRM291"/>
      <c r="NRN291"/>
      <c r="NRO291"/>
      <c r="NRP291"/>
      <c r="NRQ291"/>
      <c r="NRR291"/>
      <c r="NRS291"/>
      <c r="NRT291"/>
      <c r="NRU291"/>
      <c r="NRV291"/>
      <c r="NRW291"/>
      <c r="NRX291"/>
      <c r="NRY291"/>
      <c r="NRZ291"/>
      <c r="NSA291"/>
      <c r="NSB291"/>
      <c r="NSC291"/>
      <c r="NSD291"/>
      <c r="NSE291"/>
      <c r="NSF291"/>
      <c r="NSG291"/>
      <c r="NSH291"/>
      <c r="NSI291"/>
      <c r="NSJ291"/>
      <c r="NSK291"/>
      <c r="NSL291"/>
      <c r="NSM291"/>
      <c r="NSN291"/>
      <c r="NSO291"/>
      <c r="NSP291"/>
      <c r="NSQ291"/>
      <c r="NSR291"/>
      <c r="NSS291"/>
      <c r="NST291"/>
      <c r="NSU291"/>
      <c r="NSV291"/>
      <c r="NSW291"/>
      <c r="NSX291"/>
      <c r="NSY291"/>
      <c r="NSZ291"/>
      <c r="NTA291"/>
      <c r="NTB291"/>
      <c r="NTC291"/>
      <c r="NTD291"/>
      <c r="NTE291"/>
      <c r="NTF291"/>
      <c r="NTG291"/>
      <c r="NTH291"/>
      <c r="NTI291"/>
      <c r="NTJ291"/>
      <c r="NTK291"/>
      <c r="NTL291"/>
      <c r="NTM291"/>
      <c r="NTN291"/>
      <c r="NTO291"/>
      <c r="NTP291"/>
      <c r="NTQ291"/>
      <c r="NTR291"/>
      <c r="NTS291"/>
      <c r="NTT291"/>
      <c r="NTU291"/>
      <c r="NTV291"/>
      <c r="NTW291"/>
      <c r="NTX291"/>
      <c r="NTY291"/>
      <c r="NTZ291"/>
      <c r="NUA291"/>
      <c r="NUB291"/>
      <c r="NUC291"/>
      <c r="NUD291"/>
      <c r="NUE291"/>
      <c r="NUF291"/>
      <c r="NUG291"/>
      <c r="NUH291"/>
      <c r="NUI291"/>
      <c r="NUJ291"/>
      <c r="NUK291"/>
      <c r="NUL291"/>
      <c r="NUM291"/>
      <c r="NUN291"/>
      <c r="NUO291"/>
      <c r="NUP291"/>
      <c r="NUQ291"/>
      <c r="NUR291"/>
      <c r="NUS291"/>
      <c r="NUT291"/>
      <c r="NUU291"/>
      <c r="NUV291"/>
      <c r="NUW291"/>
      <c r="NUX291"/>
      <c r="NUY291"/>
      <c r="NUZ291"/>
      <c r="NVA291"/>
      <c r="NVB291"/>
      <c r="NVC291"/>
      <c r="NVD291"/>
      <c r="NVE291"/>
      <c r="NVF291"/>
      <c r="NVG291"/>
      <c r="NVH291"/>
      <c r="NVI291"/>
      <c r="NVJ291"/>
      <c r="NVK291"/>
      <c r="NVL291"/>
      <c r="NVM291"/>
      <c r="NVN291"/>
      <c r="NVO291"/>
      <c r="NVP291"/>
      <c r="NVQ291"/>
      <c r="NVR291"/>
      <c r="NVS291"/>
      <c r="NVT291"/>
      <c r="NVU291"/>
      <c r="NVV291"/>
      <c r="NVW291"/>
      <c r="NVX291"/>
      <c r="NVY291"/>
      <c r="NVZ291"/>
      <c r="NWA291"/>
      <c r="NWB291"/>
      <c r="NWC291"/>
      <c r="NWD291"/>
      <c r="NWE291"/>
      <c r="NWF291"/>
      <c r="NWG291"/>
      <c r="NWH291"/>
      <c r="NWI291"/>
      <c r="NWJ291"/>
      <c r="NWK291"/>
      <c r="NWL291"/>
      <c r="NWM291"/>
      <c r="NWN291"/>
      <c r="NWO291"/>
      <c r="NWP291"/>
      <c r="NWQ291"/>
      <c r="NWR291"/>
      <c r="NWS291"/>
      <c r="NWT291"/>
      <c r="NWU291"/>
      <c r="NWV291"/>
      <c r="NWW291"/>
      <c r="NWX291"/>
      <c r="NWY291"/>
      <c r="NWZ291"/>
      <c r="NXA291"/>
      <c r="NXB291"/>
      <c r="NXC291"/>
      <c r="NXD291"/>
      <c r="NXE291"/>
      <c r="NXF291"/>
      <c r="NXG291"/>
      <c r="NXH291"/>
      <c r="NXI291"/>
      <c r="NXJ291"/>
      <c r="NXK291"/>
      <c r="NXL291"/>
      <c r="NXM291"/>
      <c r="NXN291"/>
      <c r="NXO291"/>
      <c r="NXP291"/>
      <c r="NXQ291"/>
      <c r="NXR291"/>
      <c r="NXS291"/>
      <c r="NXT291"/>
      <c r="NXU291"/>
      <c r="NXV291"/>
      <c r="NXW291"/>
      <c r="NXX291"/>
      <c r="NXY291"/>
      <c r="NXZ291"/>
      <c r="NYA291"/>
      <c r="NYB291"/>
      <c r="NYC291"/>
      <c r="NYD291"/>
      <c r="NYE291"/>
      <c r="NYF291"/>
      <c r="NYG291"/>
      <c r="NYH291"/>
      <c r="NYI291"/>
      <c r="NYJ291"/>
      <c r="NYK291"/>
      <c r="NYL291"/>
      <c r="NYM291"/>
      <c r="NYN291"/>
      <c r="NYO291"/>
      <c r="NYP291"/>
      <c r="NYQ291"/>
      <c r="NYR291"/>
      <c r="NYS291"/>
      <c r="NYT291"/>
      <c r="NYU291"/>
      <c r="NYV291"/>
      <c r="NYW291"/>
      <c r="NYX291"/>
      <c r="NYY291"/>
      <c r="NYZ291"/>
      <c r="NZA291"/>
      <c r="NZB291"/>
      <c r="NZC291"/>
      <c r="NZD291"/>
      <c r="NZE291"/>
      <c r="NZF291"/>
      <c r="NZG291"/>
      <c r="NZH291"/>
      <c r="NZI291"/>
      <c r="NZJ291"/>
      <c r="NZK291"/>
      <c r="NZL291"/>
      <c r="NZM291"/>
      <c r="NZN291"/>
      <c r="NZO291"/>
      <c r="NZP291"/>
      <c r="NZQ291"/>
      <c r="NZR291"/>
      <c r="NZS291"/>
      <c r="NZT291"/>
      <c r="NZU291"/>
      <c r="NZV291"/>
      <c r="NZW291"/>
      <c r="NZX291"/>
      <c r="NZY291"/>
      <c r="NZZ291"/>
      <c r="OAA291"/>
      <c r="OAB291"/>
      <c r="OAC291"/>
      <c r="OAD291"/>
      <c r="OAE291"/>
      <c r="OAF291"/>
      <c r="OAG291"/>
      <c r="OAH291"/>
      <c r="OAI291"/>
      <c r="OAJ291"/>
      <c r="OAK291"/>
      <c r="OAL291"/>
      <c r="OAM291"/>
      <c r="OAN291"/>
      <c r="OAO291"/>
      <c r="OAP291"/>
      <c r="OAQ291"/>
      <c r="OAR291"/>
      <c r="OAS291"/>
      <c r="OAT291"/>
      <c r="OAU291"/>
      <c r="OAV291"/>
      <c r="OAW291"/>
      <c r="OAX291"/>
      <c r="OAY291"/>
      <c r="OAZ291"/>
      <c r="OBA291"/>
      <c r="OBB291"/>
      <c r="OBC291"/>
      <c r="OBD291"/>
      <c r="OBE291"/>
      <c r="OBF291"/>
      <c r="OBG291"/>
      <c r="OBH291"/>
      <c r="OBI291"/>
      <c r="OBJ291"/>
      <c r="OBK291"/>
      <c r="OBL291"/>
      <c r="OBM291"/>
      <c r="OBN291"/>
      <c r="OBO291"/>
      <c r="OBP291"/>
      <c r="OBQ291"/>
      <c r="OBR291"/>
      <c r="OBS291"/>
      <c r="OBT291"/>
      <c r="OBU291"/>
      <c r="OBV291"/>
      <c r="OBW291"/>
      <c r="OBX291"/>
      <c r="OBY291"/>
      <c r="OBZ291"/>
      <c r="OCA291"/>
      <c r="OCB291"/>
      <c r="OCC291"/>
      <c r="OCD291"/>
      <c r="OCE291"/>
      <c r="OCF291"/>
      <c r="OCG291"/>
      <c r="OCH291"/>
      <c r="OCI291"/>
      <c r="OCJ291"/>
      <c r="OCK291"/>
      <c r="OCL291"/>
      <c r="OCM291"/>
      <c r="OCN291"/>
      <c r="OCO291"/>
      <c r="OCP291"/>
      <c r="OCQ291"/>
      <c r="OCR291"/>
      <c r="OCS291"/>
      <c r="OCT291"/>
      <c r="OCU291"/>
      <c r="OCV291"/>
      <c r="OCW291"/>
      <c r="OCX291"/>
      <c r="OCY291"/>
      <c r="OCZ291"/>
      <c r="ODA291"/>
      <c r="ODB291"/>
      <c r="ODC291"/>
      <c r="ODD291"/>
      <c r="ODE291"/>
      <c r="ODF291"/>
      <c r="ODG291"/>
      <c r="ODH291"/>
      <c r="ODI291"/>
      <c r="ODJ291"/>
      <c r="ODK291"/>
      <c r="ODL291"/>
      <c r="ODM291"/>
      <c r="ODN291"/>
      <c r="ODO291"/>
      <c r="ODP291"/>
      <c r="ODQ291"/>
      <c r="ODR291"/>
      <c r="ODS291"/>
      <c r="ODT291"/>
      <c r="ODU291"/>
      <c r="ODV291"/>
      <c r="ODW291"/>
      <c r="ODX291"/>
      <c r="ODY291"/>
      <c r="ODZ291"/>
      <c r="OEA291"/>
      <c r="OEB291"/>
      <c r="OEC291"/>
      <c r="OED291"/>
      <c r="OEE291"/>
      <c r="OEF291"/>
      <c r="OEG291"/>
      <c r="OEH291"/>
      <c r="OEI291"/>
      <c r="OEJ291"/>
      <c r="OEK291"/>
      <c r="OEL291"/>
      <c r="OEM291"/>
      <c r="OEN291"/>
      <c r="OEO291"/>
      <c r="OEP291"/>
      <c r="OEQ291"/>
      <c r="OER291"/>
      <c r="OES291"/>
      <c r="OET291"/>
      <c r="OEU291"/>
      <c r="OEV291"/>
      <c r="OEW291"/>
      <c r="OEX291"/>
      <c r="OEY291"/>
      <c r="OEZ291"/>
      <c r="OFA291"/>
      <c r="OFB291"/>
      <c r="OFC291"/>
      <c r="OFD291"/>
      <c r="OFE291"/>
      <c r="OFF291"/>
      <c r="OFG291"/>
      <c r="OFH291"/>
      <c r="OFI291"/>
      <c r="OFJ291"/>
      <c r="OFK291"/>
      <c r="OFL291"/>
      <c r="OFM291"/>
      <c r="OFN291"/>
      <c r="OFO291"/>
      <c r="OFP291"/>
      <c r="OFQ291"/>
      <c r="OFR291"/>
      <c r="OFS291"/>
      <c r="OFT291"/>
      <c r="OFU291"/>
      <c r="OFV291"/>
      <c r="OFW291"/>
      <c r="OFX291"/>
      <c r="OFY291"/>
      <c r="OFZ291"/>
      <c r="OGA291"/>
      <c r="OGB291"/>
      <c r="OGC291"/>
      <c r="OGD291"/>
      <c r="OGE291"/>
      <c r="OGF291"/>
      <c r="OGG291"/>
      <c r="OGH291"/>
      <c r="OGI291"/>
      <c r="OGJ291"/>
      <c r="OGK291"/>
      <c r="OGL291"/>
      <c r="OGM291"/>
      <c r="OGN291"/>
      <c r="OGO291"/>
      <c r="OGP291"/>
      <c r="OGQ291"/>
      <c r="OGR291"/>
      <c r="OGS291"/>
      <c r="OGT291"/>
      <c r="OGU291"/>
      <c r="OGV291"/>
      <c r="OGW291"/>
      <c r="OGX291"/>
      <c r="OGY291"/>
      <c r="OGZ291"/>
      <c r="OHA291"/>
      <c r="OHB291"/>
      <c r="OHC291"/>
      <c r="OHD291"/>
      <c r="OHE291"/>
      <c r="OHF291"/>
      <c r="OHG291"/>
      <c r="OHH291"/>
      <c r="OHI291"/>
      <c r="OHJ291"/>
      <c r="OHK291"/>
      <c r="OHL291"/>
      <c r="OHM291"/>
      <c r="OHN291"/>
      <c r="OHO291"/>
      <c r="OHP291"/>
      <c r="OHQ291"/>
      <c r="OHR291"/>
      <c r="OHS291"/>
      <c r="OHT291"/>
      <c r="OHU291"/>
      <c r="OHV291"/>
      <c r="OHW291"/>
      <c r="OHX291"/>
      <c r="OHY291"/>
      <c r="OHZ291"/>
      <c r="OIA291"/>
      <c r="OIB291"/>
      <c r="OIC291"/>
      <c r="OID291"/>
      <c r="OIE291"/>
      <c r="OIF291"/>
      <c r="OIG291"/>
      <c r="OIH291"/>
      <c r="OII291"/>
      <c r="OIJ291"/>
      <c r="OIK291"/>
      <c r="OIL291"/>
      <c r="OIM291"/>
      <c r="OIN291"/>
      <c r="OIO291"/>
      <c r="OIP291"/>
      <c r="OIQ291"/>
      <c r="OIR291"/>
      <c r="OIS291"/>
      <c r="OIT291"/>
      <c r="OIU291"/>
      <c r="OIV291"/>
      <c r="OIW291"/>
      <c r="OIX291"/>
      <c r="OIY291"/>
      <c r="OIZ291"/>
      <c r="OJA291"/>
      <c r="OJB291"/>
      <c r="OJC291"/>
      <c r="OJD291"/>
      <c r="OJE291"/>
      <c r="OJF291"/>
      <c r="OJG291"/>
      <c r="OJH291"/>
      <c r="OJI291"/>
      <c r="OJJ291"/>
      <c r="OJK291"/>
      <c r="OJL291"/>
      <c r="OJM291"/>
      <c r="OJN291"/>
      <c r="OJO291"/>
      <c r="OJP291"/>
      <c r="OJQ291"/>
      <c r="OJR291"/>
      <c r="OJS291"/>
      <c r="OJT291"/>
      <c r="OJU291"/>
      <c r="OJV291"/>
      <c r="OJW291"/>
      <c r="OJX291"/>
      <c r="OJY291"/>
      <c r="OJZ291"/>
      <c r="OKA291"/>
      <c r="OKB291"/>
      <c r="OKC291"/>
      <c r="OKD291"/>
      <c r="OKE291"/>
      <c r="OKF291"/>
      <c r="OKG291"/>
      <c r="OKH291"/>
      <c r="OKI291"/>
      <c r="OKJ291"/>
      <c r="OKK291"/>
      <c r="OKL291"/>
      <c r="OKM291"/>
      <c r="OKN291"/>
      <c r="OKO291"/>
      <c r="OKP291"/>
      <c r="OKQ291"/>
      <c r="OKR291"/>
      <c r="OKS291"/>
      <c r="OKT291"/>
      <c r="OKU291"/>
      <c r="OKV291"/>
      <c r="OKW291"/>
      <c r="OKX291"/>
      <c r="OKY291"/>
      <c r="OKZ291"/>
      <c r="OLA291"/>
      <c r="OLB291"/>
      <c r="OLC291"/>
      <c r="OLD291"/>
      <c r="OLE291"/>
      <c r="OLF291"/>
      <c r="OLG291"/>
      <c r="OLH291"/>
      <c r="OLI291"/>
      <c r="OLJ291"/>
      <c r="OLK291"/>
      <c r="OLL291"/>
      <c r="OLM291"/>
      <c r="OLN291"/>
      <c r="OLO291"/>
      <c r="OLP291"/>
      <c r="OLQ291"/>
      <c r="OLR291"/>
      <c r="OLS291"/>
      <c r="OLT291"/>
      <c r="OLU291"/>
      <c r="OLV291"/>
      <c r="OLW291"/>
      <c r="OLX291"/>
      <c r="OLY291"/>
      <c r="OLZ291"/>
      <c r="OMA291"/>
      <c r="OMB291"/>
      <c r="OMC291"/>
      <c r="OMD291"/>
      <c r="OME291"/>
      <c r="OMF291"/>
      <c r="OMG291"/>
      <c r="OMH291"/>
      <c r="OMI291"/>
      <c r="OMJ291"/>
      <c r="OMK291"/>
      <c r="OML291"/>
      <c r="OMM291"/>
      <c r="OMN291"/>
      <c r="OMO291"/>
      <c r="OMP291"/>
      <c r="OMQ291"/>
      <c r="OMR291"/>
      <c r="OMS291"/>
      <c r="OMT291"/>
      <c r="OMU291"/>
      <c r="OMV291"/>
      <c r="OMW291"/>
      <c r="OMX291"/>
      <c r="OMY291"/>
      <c r="OMZ291"/>
      <c r="ONA291"/>
      <c r="ONB291"/>
      <c r="ONC291"/>
      <c r="OND291"/>
      <c r="ONE291"/>
      <c r="ONF291"/>
      <c r="ONG291"/>
      <c r="ONH291"/>
      <c r="ONI291"/>
      <c r="ONJ291"/>
      <c r="ONK291"/>
      <c r="ONL291"/>
      <c r="ONM291"/>
      <c r="ONN291"/>
      <c r="ONO291"/>
      <c r="ONP291"/>
      <c r="ONQ291"/>
      <c r="ONR291"/>
      <c r="ONS291"/>
      <c r="ONT291"/>
      <c r="ONU291"/>
      <c r="ONV291"/>
      <c r="ONW291"/>
      <c r="ONX291"/>
      <c r="ONY291"/>
      <c r="ONZ291"/>
      <c r="OOA291"/>
      <c r="OOB291"/>
      <c r="OOC291"/>
      <c r="OOD291"/>
      <c r="OOE291"/>
      <c r="OOF291"/>
      <c r="OOG291"/>
      <c r="OOH291"/>
      <c r="OOI291"/>
      <c r="OOJ291"/>
      <c r="OOK291"/>
      <c r="OOL291"/>
      <c r="OOM291"/>
      <c r="OON291"/>
      <c r="OOO291"/>
      <c r="OOP291"/>
      <c r="OOQ291"/>
      <c r="OOR291"/>
      <c r="OOS291"/>
      <c r="OOT291"/>
      <c r="OOU291"/>
      <c r="OOV291"/>
      <c r="OOW291"/>
      <c r="OOX291"/>
      <c r="OOY291"/>
      <c r="OOZ291"/>
      <c r="OPA291"/>
      <c r="OPB291"/>
      <c r="OPC291"/>
      <c r="OPD291"/>
      <c r="OPE291"/>
      <c r="OPF291"/>
      <c r="OPG291"/>
      <c r="OPH291"/>
      <c r="OPI291"/>
      <c r="OPJ291"/>
      <c r="OPK291"/>
      <c r="OPL291"/>
      <c r="OPM291"/>
      <c r="OPN291"/>
      <c r="OPO291"/>
      <c r="OPP291"/>
      <c r="OPQ291"/>
      <c r="OPR291"/>
      <c r="OPS291"/>
      <c r="OPT291"/>
      <c r="OPU291"/>
      <c r="OPV291"/>
      <c r="OPW291"/>
      <c r="OPX291"/>
      <c r="OPY291"/>
      <c r="OPZ291"/>
      <c r="OQA291"/>
      <c r="OQB291"/>
      <c r="OQC291"/>
      <c r="OQD291"/>
      <c r="OQE291"/>
      <c r="OQF291"/>
      <c r="OQG291"/>
      <c r="OQH291"/>
      <c r="OQI291"/>
      <c r="OQJ291"/>
      <c r="OQK291"/>
      <c r="OQL291"/>
      <c r="OQM291"/>
      <c r="OQN291"/>
      <c r="OQO291"/>
      <c r="OQP291"/>
      <c r="OQQ291"/>
      <c r="OQR291"/>
      <c r="OQS291"/>
      <c r="OQT291"/>
      <c r="OQU291"/>
      <c r="OQV291"/>
      <c r="OQW291"/>
      <c r="OQX291"/>
      <c r="OQY291"/>
      <c r="OQZ291"/>
      <c r="ORA291"/>
      <c r="ORB291"/>
      <c r="ORC291"/>
      <c r="ORD291"/>
      <c r="ORE291"/>
      <c r="ORF291"/>
      <c r="ORG291"/>
      <c r="ORH291"/>
      <c r="ORI291"/>
      <c r="ORJ291"/>
      <c r="ORK291"/>
      <c r="ORL291"/>
      <c r="ORM291"/>
      <c r="ORN291"/>
      <c r="ORO291"/>
      <c r="ORP291"/>
      <c r="ORQ291"/>
      <c r="ORR291"/>
      <c r="ORS291"/>
      <c r="ORT291"/>
      <c r="ORU291"/>
      <c r="ORV291"/>
      <c r="ORW291"/>
      <c r="ORX291"/>
      <c r="ORY291"/>
      <c r="ORZ291"/>
      <c r="OSA291"/>
      <c r="OSB291"/>
      <c r="OSC291"/>
      <c r="OSD291"/>
      <c r="OSE291"/>
      <c r="OSF291"/>
      <c r="OSG291"/>
      <c r="OSH291"/>
      <c r="OSI291"/>
      <c r="OSJ291"/>
      <c r="OSK291"/>
      <c r="OSL291"/>
      <c r="OSM291"/>
      <c r="OSN291"/>
      <c r="OSO291"/>
      <c r="OSP291"/>
      <c r="OSQ291"/>
      <c r="OSR291"/>
      <c r="OSS291"/>
      <c r="OST291"/>
      <c r="OSU291"/>
      <c r="OSV291"/>
      <c r="OSW291"/>
      <c r="OSX291"/>
      <c r="OSY291"/>
      <c r="OSZ291"/>
      <c r="OTA291"/>
      <c r="OTB291"/>
      <c r="OTC291"/>
      <c r="OTD291"/>
      <c r="OTE291"/>
      <c r="OTF291"/>
      <c r="OTG291"/>
      <c r="OTH291"/>
      <c r="OTI291"/>
      <c r="OTJ291"/>
      <c r="OTK291"/>
      <c r="OTL291"/>
      <c r="OTM291"/>
      <c r="OTN291"/>
      <c r="OTO291"/>
      <c r="OTP291"/>
      <c r="OTQ291"/>
      <c r="OTR291"/>
      <c r="OTS291"/>
      <c r="OTT291"/>
      <c r="OTU291"/>
      <c r="OTV291"/>
      <c r="OTW291"/>
      <c r="OTX291"/>
      <c r="OTY291"/>
      <c r="OTZ291"/>
      <c r="OUA291"/>
      <c r="OUB291"/>
      <c r="OUC291"/>
      <c r="OUD291"/>
      <c r="OUE291"/>
      <c r="OUF291"/>
      <c r="OUG291"/>
      <c r="OUH291"/>
      <c r="OUI291"/>
      <c r="OUJ291"/>
      <c r="OUK291"/>
      <c r="OUL291"/>
      <c r="OUM291"/>
      <c r="OUN291"/>
      <c r="OUO291"/>
      <c r="OUP291"/>
      <c r="OUQ291"/>
      <c r="OUR291"/>
      <c r="OUS291"/>
      <c r="OUT291"/>
      <c r="OUU291"/>
      <c r="OUV291"/>
      <c r="OUW291"/>
      <c r="OUX291"/>
      <c r="OUY291"/>
      <c r="OUZ291"/>
      <c r="OVA291"/>
      <c r="OVB291"/>
      <c r="OVC291"/>
      <c r="OVD291"/>
      <c r="OVE291"/>
      <c r="OVF291"/>
      <c r="OVG291"/>
      <c r="OVH291"/>
      <c r="OVI291"/>
      <c r="OVJ291"/>
      <c r="OVK291"/>
      <c r="OVL291"/>
      <c r="OVM291"/>
      <c r="OVN291"/>
      <c r="OVO291"/>
      <c r="OVP291"/>
      <c r="OVQ291"/>
      <c r="OVR291"/>
      <c r="OVS291"/>
      <c r="OVT291"/>
      <c r="OVU291"/>
      <c r="OVV291"/>
      <c r="OVW291"/>
      <c r="OVX291"/>
      <c r="OVY291"/>
      <c r="OVZ291"/>
      <c r="OWA291"/>
      <c r="OWB291"/>
      <c r="OWC291"/>
      <c r="OWD291"/>
      <c r="OWE291"/>
      <c r="OWF291"/>
      <c r="OWG291"/>
      <c r="OWH291"/>
      <c r="OWI291"/>
      <c r="OWJ291"/>
      <c r="OWK291"/>
      <c r="OWL291"/>
      <c r="OWM291"/>
      <c r="OWN291"/>
      <c r="OWO291"/>
      <c r="OWP291"/>
      <c r="OWQ291"/>
      <c r="OWR291"/>
      <c r="OWS291"/>
      <c r="OWT291"/>
      <c r="OWU291"/>
      <c r="OWV291"/>
      <c r="OWW291"/>
      <c r="OWX291"/>
      <c r="OWY291"/>
      <c r="OWZ291"/>
      <c r="OXA291"/>
      <c r="OXB291"/>
      <c r="OXC291"/>
      <c r="OXD291"/>
      <c r="OXE291"/>
      <c r="OXF291"/>
      <c r="OXG291"/>
      <c r="OXH291"/>
      <c r="OXI291"/>
      <c r="OXJ291"/>
      <c r="OXK291"/>
      <c r="OXL291"/>
      <c r="OXM291"/>
      <c r="OXN291"/>
      <c r="OXO291"/>
      <c r="OXP291"/>
      <c r="OXQ291"/>
      <c r="OXR291"/>
      <c r="OXS291"/>
      <c r="OXT291"/>
      <c r="OXU291"/>
      <c r="OXV291"/>
      <c r="OXW291"/>
      <c r="OXX291"/>
      <c r="OXY291"/>
      <c r="OXZ291"/>
      <c r="OYA291"/>
      <c r="OYB291"/>
      <c r="OYC291"/>
      <c r="OYD291"/>
      <c r="OYE291"/>
      <c r="OYF291"/>
      <c r="OYG291"/>
      <c r="OYH291"/>
      <c r="OYI291"/>
      <c r="OYJ291"/>
      <c r="OYK291"/>
      <c r="OYL291"/>
      <c r="OYM291"/>
      <c r="OYN291"/>
      <c r="OYO291"/>
      <c r="OYP291"/>
      <c r="OYQ291"/>
      <c r="OYR291"/>
      <c r="OYS291"/>
      <c r="OYT291"/>
      <c r="OYU291"/>
      <c r="OYV291"/>
      <c r="OYW291"/>
      <c r="OYX291"/>
      <c r="OYY291"/>
      <c r="OYZ291"/>
      <c r="OZA291"/>
      <c r="OZB291"/>
      <c r="OZC291"/>
      <c r="OZD291"/>
      <c r="OZE291"/>
      <c r="OZF291"/>
      <c r="OZG291"/>
      <c r="OZH291"/>
      <c r="OZI291"/>
      <c r="OZJ291"/>
      <c r="OZK291"/>
      <c r="OZL291"/>
      <c r="OZM291"/>
      <c r="OZN291"/>
      <c r="OZO291"/>
      <c r="OZP291"/>
      <c r="OZQ291"/>
      <c r="OZR291"/>
      <c r="OZS291"/>
      <c r="OZT291"/>
      <c r="OZU291"/>
      <c r="OZV291"/>
      <c r="OZW291"/>
      <c r="OZX291"/>
      <c r="OZY291"/>
      <c r="OZZ291"/>
      <c r="PAA291"/>
      <c r="PAB291"/>
      <c r="PAC291"/>
      <c r="PAD291"/>
      <c r="PAE291"/>
      <c r="PAF291"/>
      <c r="PAG291"/>
      <c r="PAH291"/>
      <c r="PAI291"/>
      <c r="PAJ291"/>
      <c r="PAK291"/>
      <c r="PAL291"/>
      <c r="PAM291"/>
      <c r="PAN291"/>
      <c r="PAO291"/>
      <c r="PAP291"/>
      <c r="PAQ291"/>
      <c r="PAR291"/>
      <c r="PAS291"/>
      <c r="PAT291"/>
      <c r="PAU291"/>
      <c r="PAV291"/>
      <c r="PAW291"/>
      <c r="PAX291"/>
      <c r="PAY291"/>
      <c r="PAZ291"/>
      <c r="PBA291"/>
      <c r="PBB291"/>
      <c r="PBC291"/>
      <c r="PBD291"/>
      <c r="PBE291"/>
      <c r="PBF291"/>
      <c r="PBG291"/>
      <c r="PBH291"/>
      <c r="PBI291"/>
      <c r="PBJ291"/>
      <c r="PBK291"/>
      <c r="PBL291"/>
      <c r="PBM291"/>
      <c r="PBN291"/>
      <c r="PBO291"/>
      <c r="PBP291"/>
      <c r="PBQ291"/>
      <c r="PBR291"/>
      <c r="PBS291"/>
      <c r="PBT291"/>
      <c r="PBU291"/>
      <c r="PBV291"/>
      <c r="PBW291"/>
      <c r="PBX291"/>
      <c r="PBY291"/>
      <c r="PBZ291"/>
      <c r="PCA291"/>
      <c r="PCB291"/>
      <c r="PCC291"/>
      <c r="PCD291"/>
      <c r="PCE291"/>
      <c r="PCF291"/>
      <c r="PCG291"/>
      <c r="PCH291"/>
      <c r="PCI291"/>
      <c r="PCJ291"/>
      <c r="PCK291"/>
      <c r="PCL291"/>
      <c r="PCM291"/>
      <c r="PCN291"/>
      <c r="PCO291"/>
      <c r="PCP291"/>
      <c r="PCQ291"/>
      <c r="PCR291"/>
      <c r="PCS291"/>
      <c r="PCT291"/>
      <c r="PCU291"/>
      <c r="PCV291"/>
      <c r="PCW291"/>
      <c r="PCX291"/>
      <c r="PCY291"/>
      <c r="PCZ291"/>
      <c r="PDA291"/>
      <c r="PDB291"/>
      <c r="PDC291"/>
      <c r="PDD291"/>
      <c r="PDE291"/>
      <c r="PDF291"/>
      <c r="PDG291"/>
      <c r="PDH291"/>
      <c r="PDI291"/>
      <c r="PDJ291"/>
      <c r="PDK291"/>
      <c r="PDL291"/>
      <c r="PDM291"/>
      <c r="PDN291"/>
      <c r="PDO291"/>
      <c r="PDP291"/>
      <c r="PDQ291"/>
      <c r="PDR291"/>
      <c r="PDS291"/>
      <c r="PDT291"/>
      <c r="PDU291"/>
      <c r="PDV291"/>
      <c r="PDW291"/>
      <c r="PDX291"/>
      <c r="PDY291"/>
      <c r="PDZ291"/>
      <c r="PEA291"/>
      <c r="PEB291"/>
      <c r="PEC291"/>
      <c r="PED291"/>
      <c r="PEE291"/>
      <c r="PEF291"/>
      <c r="PEG291"/>
      <c r="PEH291"/>
      <c r="PEI291"/>
      <c r="PEJ291"/>
      <c r="PEK291"/>
      <c r="PEL291"/>
      <c r="PEM291"/>
      <c r="PEN291"/>
      <c r="PEO291"/>
      <c r="PEP291"/>
      <c r="PEQ291"/>
      <c r="PER291"/>
      <c r="PES291"/>
      <c r="PET291"/>
      <c r="PEU291"/>
      <c r="PEV291"/>
      <c r="PEW291"/>
      <c r="PEX291"/>
      <c r="PEY291"/>
      <c r="PEZ291"/>
      <c r="PFA291"/>
      <c r="PFB291"/>
      <c r="PFC291"/>
      <c r="PFD291"/>
      <c r="PFE291"/>
      <c r="PFF291"/>
      <c r="PFG291"/>
      <c r="PFH291"/>
      <c r="PFI291"/>
      <c r="PFJ291"/>
      <c r="PFK291"/>
      <c r="PFL291"/>
      <c r="PFM291"/>
      <c r="PFN291"/>
      <c r="PFO291"/>
      <c r="PFP291"/>
      <c r="PFQ291"/>
      <c r="PFR291"/>
      <c r="PFS291"/>
      <c r="PFT291"/>
      <c r="PFU291"/>
      <c r="PFV291"/>
      <c r="PFW291"/>
      <c r="PFX291"/>
      <c r="PFY291"/>
      <c r="PFZ291"/>
      <c r="PGA291"/>
      <c r="PGB291"/>
      <c r="PGC291"/>
      <c r="PGD291"/>
      <c r="PGE291"/>
      <c r="PGF291"/>
      <c r="PGG291"/>
      <c r="PGH291"/>
      <c r="PGI291"/>
      <c r="PGJ291"/>
      <c r="PGK291"/>
      <c r="PGL291"/>
      <c r="PGM291"/>
      <c r="PGN291"/>
      <c r="PGO291"/>
      <c r="PGP291"/>
      <c r="PGQ291"/>
      <c r="PGR291"/>
      <c r="PGS291"/>
      <c r="PGT291"/>
      <c r="PGU291"/>
      <c r="PGV291"/>
      <c r="PGW291"/>
      <c r="PGX291"/>
      <c r="PGY291"/>
      <c r="PGZ291"/>
      <c r="PHA291"/>
      <c r="PHB291"/>
      <c r="PHC291"/>
      <c r="PHD291"/>
      <c r="PHE291"/>
      <c r="PHF291"/>
      <c r="PHG291"/>
      <c r="PHH291"/>
      <c r="PHI291"/>
      <c r="PHJ291"/>
      <c r="PHK291"/>
      <c r="PHL291"/>
      <c r="PHM291"/>
      <c r="PHN291"/>
      <c r="PHO291"/>
      <c r="PHP291"/>
      <c r="PHQ291"/>
      <c r="PHR291"/>
      <c r="PHS291"/>
      <c r="PHT291"/>
      <c r="PHU291"/>
      <c r="PHV291"/>
      <c r="PHW291"/>
      <c r="PHX291"/>
      <c r="PHY291"/>
      <c r="PHZ291"/>
      <c r="PIA291"/>
      <c r="PIB291"/>
      <c r="PIC291"/>
      <c r="PID291"/>
      <c r="PIE291"/>
      <c r="PIF291"/>
      <c r="PIG291"/>
      <c r="PIH291"/>
      <c r="PII291"/>
      <c r="PIJ291"/>
      <c r="PIK291"/>
      <c r="PIL291"/>
      <c r="PIM291"/>
      <c r="PIN291"/>
      <c r="PIO291"/>
      <c r="PIP291"/>
      <c r="PIQ291"/>
      <c r="PIR291"/>
      <c r="PIS291"/>
      <c r="PIT291"/>
      <c r="PIU291"/>
      <c r="PIV291"/>
      <c r="PIW291"/>
      <c r="PIX291"/>
      <c r="PIY291"/>
      <c r="PIZ291"/>
      <c r="PJA291"/>
      <c r="PJB291"/>
      <c r="PJC291"/>
      <c r="PJD291"/>
      <c r="PJE291"/>
      <c r="PJF291"/>
      <c r="PJG291"/>
      <c r="PJH291"/>
      <c r="PJI291"/>
      <c r="PJJ291"/>
      <c r="PJK291"/>
      <c r="PJL291"/>
      <c r="PJM291"/>
      <c r="PJN291"/>
      <c r="PJO291"/>
      <c r="PJP291"/>
      <c r="PJQ291"/>
      <c r="PJR291"/>
      <c r="PJS291"/>
      <c r="PJT291"/>
      <c r="PJU291"/>
      <c r="PJV291"/>
      <c r="PJW291"/>
      <c r="PJX291"/>
      <c r="PJY291"/>
      <c r="PJZ291"/>
      <c r="PKA291"/>
      <c r="PKB291"/>
      <c r="PKC291"/>
      <c r="PKD291"/>
      <c r="PKE291"/>
      <c r="PKF291"/>
      <c r="PKG291"/>
      <c r="PKH291"/>
      <c r="PKI291"/>
      <c r="PKJ291"/>
      <c r="PKK291"/>
      <c r="PKL291"/>
      <c r="PKM291"/>
      <c r="PKN291"/>
      <c r="PKO291"/>
      <c r="PKP291"/>
      <c r="PKQ291"/>
      <c r="PKR291"/>
      <c r="PKS291"/>
      <c r="PKT291"/>
      <c r="PKU291"/>
      <c r="PKV291"/>
      <c r="PKW291"/>
      <c r="PKX291"/>
      <c r="PKY291"/>
      <c r="PKZ291"/>
      <c r="PLA291"/>
      <c r="PLB291"/>
      <c r="PLC291"/>
      <c r="PLD291"/>
      <c r="PLE291"/>
      <c r="PLF291"/>
      <c r="PLG291"/>
      <c r="PLH291"/>
      <c r="PLI291"/>
      <c r="PLJ291"/>
      <c r="PLK291"/>
      <c r="PLL291"/>
      <c r="PLM291"/>
      <c r="PLN291"/>
      <c r="PLO291"/>
      <c r="PLP291"/>
      <c r="PLQ291"/>
      <c r="PLR291"/>
      <c r="PLS291"/>
      <c r="PLT291"/>
      <c r="PLU291"/>
      <c r="PLV291"/>
      <c r="PLW291"/>
      <c r="PLX291"/>
      <c r="PLY291"/>
      <c r="PLZ291"/>
      <c r="PMA291"/>
      <c r="PMB291"/>
      <c r="PMC291"/>
      <c r="PMD291"/>
      <c r="PME291"/>
      <c r="PMF291"/>
      <c r="PMG291"/>
      <c r="PMH291"/>
      <c r="PMI291"/>
      <c r="PMJ291"/>
      <c r="PMK291"/>
      <c r="PML291"/>
      <c r="PMM291"/>
      <c r="PMN291"/>
      <c r="PMO291"/>
      <c r="PMP291"/>
      <c r="PMQ291"/>
      <c r="PMR291"/>
      <c r="PMS291"/>
      <c r="PMT291"/>
      <c r="PMU291"/>
      <c r="PMV291"/>
      <c r="PMW291"/>
      <c r="PMX291"/>
      <c r="PMY291"/>
      <c r="PMZ291"/>
      <c r="PNA291"/>
      <c r="PNB291"/>
      <c r="PNC291"/>
      <c r="PND291"/>
      <c r="PNE291"/>
      <c r="PNF291"/>
      <c r="PNG291"/>
      <c r="PNH291"/>
      <c r="PNI291"/>
      <c r="PNJ291"/>
      <c r="PNK291"/>
      <c r="PNL291"/>
      <c r="PNM291"/>
      <c r="PNN291"/>
      <c r="PNO291"/>
      <c r="PNP291"/>
      <c r="PNQ291"/>
      <c r="PNR291"/>
      <c r="PNS291"/>
      <c r="PNT291"/>
      <c r="PNU291"/>
      <c r="PNV291"/>
      <c r="PNW291"/>
      <c r="PNX291"/>
      <c r="PNY291"/>
      <c r="PNZ291"/>
      <c r="POA291"/>
      <c r="POB291"/>
      <c r="POC291"/>
      <c r="POD291"/>
      <c r="POE291"/>
      <c r="POF291"/>
      <c r="POG291"/>
      <c r="POH291"/>
      <c r="POI291"/>
      <c r="POJ291"/>
      <c r="POK291"/>
      <c r="POL291"/>
      <c r="POM291"/>
      <c r="PON291"/>
      <c r="POO291"/>
      <c r="POP291"/>
      <c r="POQ291"/>
      <c r="POR291"/>
      <c r="POS291"/>
      <c r="POT291"/>
      <c r="POU291"/>
      <c r="POV291"/>
      <c r="POW291"/>
      <c r="POX291"/>
      <c r="POY291"/>
      <c r="POZ291"/>
      <c r="PPA291"/>
      <c r="PPB291"/>
      <c r="PPC291"/>
      <c r="PPD291"/>
      <c r="PPE291"/>
      <c r="PPF291"/>
      <c r="PPG291"/>
      <c r="PPH291"/>
      <c r="PPI291"/>
      <c r="PPJ291"/>
      <c r="PPK291"/>
      <c r="PPL291"/>
      <c r="PPM291"/>
      <c r="PPN291"/>
      <c r="PPO291"/>
      <c r="PPP291"/>
      <c r="PPQ291"/>
      <c r="PPR291"/>
      <c r="PPS291"/>
      <c r="PPT291"/>
      <c r="PPU291"/>
      <c r="PPV291"/>
      <c r="PPW291"/>
      <c r="PPX291"/>
      <c r="PPY291"/>
      <c r="PPZ291"/>
      <c r="PQA291"/>
      <c r="PQB291"/>
      <c r="PQC291"/>
      <c r="PQD291"/>
      <c r="PQE291"/>
      <c r="PQF291"/>
      <c r="PQG291"/>
      <c r="PQH291"/>
      <c r="PQI291"/>
      <c r="PQJ291"/>
      <c r="PQK291"/>
      <c r="PQL291"/>
      <c r="PQM291"/>
      <c r="PQN291"/>
      <c r="PQO291"/>
      <c r="PQP291"/>
      <c r="PQQ291"/>
      <c r="PQR291"/>
      <c r="PQS291"/>
      <c r="PQT291"/>
      <c r="PQU291"/>
      <c r="PQV291"/>
      <c r="PQW291"/>
      <c r="PQX291"/>
      <c r="PQY291"/>
      <c r="PQZ291"/>
      <c r="PRA291"/>
      <c r="PRB291"/>
      <c r="PRC291"/>
      <c r="PRD291"/>
      <c r="PRE291"/>
      <c r="PRF291"/>
      <c r="PRG291"/>
      <c r="PRH291"/>
      <c r="PRI291"/>
      <c r="PRJ291"/>
      <c r="PRK291"/>
      <c r="PRL291"/>
      <c r="PRM291"/>
      <c r="PRN291"/>
      <c r="PRO291"/>
      <c r="PRP291"/>
      <c r="PRQ291"/>
      <c r="PRR291"/>
      <c r="PRS291"/>
      <c r="PRT291"/>
      <c r="PRU291"/>
      <c r="PRV291"/>
      <c r="PRW291"/>
      <c r="PRX291"/>
      <c r="PRY291"/>
      <c r="PRZ291"/>
      <c r="PSA291"/>
      <c r="PSB291"/>
      <c r="PSC291"/>
      <c r="PSD291"/>
      <c r="PSE291"/>
      <c r="PSF291"/>
      <c r="PSG291"/>
      <c r="PSH291"/>
      <c r="PSI291"/>
      <c r="PSJ291"/>
      <c r="PSK291"/>
      <c r="PSL291"/>
      <c r="PSM291"/>
      <c r="PSN291"/>
      <c r="PSO291"/>
      <c r="PSP291"/>
      <c r="PSQ291"/>
      <c r="PSR291"/>
      <c r="PSS291"/>
      <c r="PST291"/>
      <c r="PSU291"/>
      <c r="PSV291"/>
      <c r="PSW291"/>
      <c r="PSX291"/>
      <c r="PSY291"/>
      <c r="PSZ291"/>
      <c r="PTA291"/>
      <c r="PTB291"/>
      <c r="PTC291"/>
      <c r="PTD291"/>
      <c r="PTE291"/>
      <c r="PTF291"/>
      <c r="PTG291"/>
      <c r="PTH291"/>
      <c r="PTI291"/>
      <c r="PTJ291"/>
      <c r="PTK291"/>
      <c r="PTL291"/>
      <c r="PTM291"/>
      <c r="PTN291"/>
      <c r="PTO291"/>
      <c r="PTP291"/>
      <c r="PTQ291"/>
      <c r="PTR291"/>
      <c r="PTS291"/>
      <c r="PTT291"/>
      <c r="PTU291"/>
      <c r="PTV291"/>
      <c r="PTW291"/>
      <c r="PTX291"/>
      <c r="PTY291"/>
      <c r="PTZ291"/>
      <c r="PUA291"/>
      <c r="PUB291"/>
      <c r="PUC291"/>
      <c r="PUD291"/>
      <c r="PUE291"/>
      <c r="PUF291"/>
      <c r="PUG291"/>
      <c r="PUH291"/>
      <c r="PUI291"/>
      <c r="PUJ291"/>
      <c r="PUK291"/>
      <c r="PUL291"/>
      <c r="PUM291"/>
      <c r="PUN291"/>
      <c r="PUO291"/>
      <c r="PUP291"/>
      <c r="PUQ291"/>
      <c r="PUR291"/>
      <c r="PUS291"/>
      <c r="PUT291"/>
      <c r="PUU291"/>
      <c r="PUV291"/>
      <c r="PUW291"/>
      <c r="PUX291"/>
      <c r="PUY291"/>
      <c r="PUZ291"/>
      <c r="PVA291"/>
      <c r="PVB291"/>
      <c r="PVC291"/>
      <c r="PVD291"/>
      <c r="PVE291"/>
      <c r="PVF291"/>
      <c r="PVG291"/>
      <c r="PVH291"/>
      <c r="PVI291"/>
      <c r="PVJ291"/>
      <c r="PVK291"/>
      <c r="PVL291"/>
      <c r="PVM291"/>
      <c r="PVN291"/>
      <c r="PVO291"/>
      <c r="PVP291"/>
      <c r="PVQ291"/>
      <c r="PVR291"/>
      <c r="PVS291"/>
      <c r="PVT291"/>
      <c r="PVU291"/>
      <c r="PVV291"/>
      <c r="PVW291"/>
      <c r="PVX291"/>
      <c r="PVY291"/>
      <c r="PVZ291"/>
      <c r="PWA291"/>
      <c r="PWB291"/>
      <c r="PWC291"/>
      <c r="PWD291"/>
      <c r="PWE291"/>
      <c r="PWF291"/>
      <c r="PWG291"/>
      <c r="PWH291"/>
      <c r="PWI291"/>
      <c r="PWJ291"/>
      <c r="PWK291"/>
      <c r="PWL291"/>
      <c r="PWM291"/>
      <c r="PWN291"/>
      <c r="PWO291"/>
      <c r="PWP291"/>
      <c r="PWQ291"/>
      <c r="PWR291"/>
      <c r="PWS291"/>
      <c r="PWT291"/>
      <c r="PWU291"/>
      <c r="PWV291"/>
      <c r="PWW291"/>
      <c r="PWX291"/>
      <c r="PWY291"/>
      <c r="PWZ291"/>
      <c r="PXA291"/>
      <c r="PXB291"/>
      <c r="PXC291"/>
      <c r="PXD291"/>
      <c r="PXE291"/>
      <c r="PXF291"/>
      <c r="PXG291"/>
      <c r="PXH291"/>
      <c r="PXI291"/>
      <c r="PXJ291"/>
      <c r="PXK291"/>
      <c r="PXL291"/>
      <c r="PXM291"/>
      <c r="PXN291"/>
      <c r="PXO291"/>
      <c r="PXP291"/>
      <c r="PXQ291"/>
      <c r="PXR291"/>
      <c r="PXS291"/>
      <c r="PXT291"/>
      <c r="PXU291"/>
      <c r="PXV291"/>
      <c r="PXW291"/>
      <c r="PXX291"/>
      <c r="PXY291"/>
      <c r="PXZ291"/>
      <c r="PYA291"/>
      <c r="PYB291"/>
      <c r="PYC291"/>
      <c r="PYD291"/>
      <c r="PYE291"/>
      <c r="PYF291"/>
      <c r="PYG291"/>
      <c r="PYH291"/>
      <c r="PYI291"/>
      <c r="PYJ291"/>
      <c r="PYK291"/>
      <c r="PYL291"/>
      <c r="PYM291"/>
      <c r="PYN291"/>
      <c r="PYO291"/>
      <c r="PYP291"/>
      <c r="PYQ291"/>
      <c r="PYR291"/>
      <c r="PYS291"/>
      <c r="PYT291"/>
      <c r="PYU291"/>
      <c r="PYV291"/>
      <c r="PYW291"/>
      <c r="PYX291"/>
      <c r="PYY291"/>
      <c r="PYZ291"/>
      <c r="PZA291"/>
      <c r="PZB291"/>
      <c r="PZC291"/>
      <c r="PZD291"/>
      <c r="PZE291"/>
      <c r="PZF291"/>
      <c r="PZG291"/>
      <c r="PZH291"/>
      <c r="PZI291"/>
      <c r="PZJ291"/>
      <c r="PZK291"/>
      <c r="PZL291"/>
      <c r="PZM291"/>
      <c r="PZN291"/>
      <c r="PZO291"/>
      <c r="PZP291"/>
      <c r="PZQ291"/>
      <c r="PZR291"/>
      <c r="PZS291"/>
      <c r="PZT291"/>
      <c r="PZU291"/>
      <c r="PZV291"/>
      <c r="PZW291"/>
      <c r="PZX291"/>
      <c r="PZY291"/>
      <c r="PZZ291"/>
      <c r="QAA291"/>
      <c r="QAB291"/>
      <c r="QAC291"/>
      <c r="QAD291"/>
      <c r="QAE291"/>
      <c r="QAF291"/>
      <c r="QAG291"/>
      <c r="QAH291"/>
      <c r="QAI291"/>
      <c r="QAJ291"/>
      <c r="QAK291"/>
      <c r="QAL291"/>
      <c r="QAM291"/>
      <c r="QAN291"/>
      <c r="QAO291"/>
      <c r="QAP291"/>
      <c r="QAQ291"/>
      <c r="QAR291"/>
      <c r="QAS291"/>
      <c r="QAT291"/>
      <c r="QAU291"/>
      <c r="QAV291"/>
      <c r="QAW291"/>
      <c r="QAX291"/>
      <c r="QAY291"/>
      <c r="QAZ291"/>
      <c r="QBA291"/>
      <c r="QBB291"/>
      <c r="QBC291"/>
      <c r="QBD291"/>
      <c r="QBE291"/>
      <c r="QBF291"/>
      <c r="QBG291"/>
      <c r="QBH291"/>
      <c r="QBI291"/>
      <c r="QBJ291"/>
      <c r="QBK291"/>
      <c r="QBL291"/>
      <c r="QBM291"/>
      <c r="QBN291"/>
      <c r="QBO291"/>
      <c r="QBP291"/>
      <c r="QBQ291"/>
      <c r="QBR291"/>
      <c r="QBS291"/>
      <c r="QBT291"/>
      <c r="QBU291"/>
      <c r="QBV291"/>
      <c r="QBW291"/>
      <c r="QBX291"/>
      <c r="QBY291"/>
      <c r="QBZ291"/>
      <c r="QCA291"/>
      <c r="QCB291"/>
      <c r="QCC291"/>
      <c r="QCD291"/>
      <c r="QCE291"/>
      <c r="QCF291"/>
      <c r="QCG291"/>
      <c r="QCH291"/>
      <c r="QCI291"/>
      <c r="QCJ291"/>
      <c r="QCK291"/>
      <c r="QCL291"/>
      <c r="QCM291"/>
      <c r="QCN291"/>
      <c r="QCO291"/>
      <c r="QCP291"/>
      <c r="QCQ291"/>
      <c r="QCR291"/>
      <c r="QCS291"/>
      <c r="QCT291"/>
      <c r="QCU291"/>
      <c r="QCV291"/>
      <c r="QCW291"/>
      <c r="QCX291"/>
      <c r="QCY291"/>
      <c r="QCZ291"/>
      <c r="QDA291"/>
      <c r="QDB291"/>
      <c r="QDC291"/>
      <c r="QDD291"/>
      <c r="QDE291"/>
      <c r="QDF291"/>
      <c r="QDG291"/>
      <c r="QDH291"/>
      <c r="QDI291"/>
      <c r="QDJ291"/>
      <c r="QDK291"/>
      <c r="QDL291"/>
      <c r="QDM291"/>
      <c r="QDN291"/>
      <c r="QDO291"/>
      <c r="QDP291"/>
      <c r="QDQ291"/>
      <c r="QDR291"/>
      <c r="QDS291"/>
      <c r="QDT291"/>
      <c r="QDU291"/>
      <c r="QDV291"/>
      <c r="QDW291"/>
      <c r="QDX291"/>
      <c r="QDY291"/>
      <c r="QDZ291"/>
      <c r="QEA291"/>
      <c r="QEB291"/>
      <c r="QEC291"/>
      <c r="QED291"/>
      <c r="QEE291"/>
      <c r="QEF291"/>
      <c r="QEG291"/>
      <c r="QEH291"/>
      <c r="QEI291"/>
      <c r="QEJ291"/>
      <c r="QEK291"/>
      <c r="QEL291"/>
      <c r="QEM291"/>
      <c r="QEN291"/>
      <c r="QEO291"/>
      <c r="QEP291"/>
      <c r="QEQ291"/>
      <c r="QER291"/>
      <c r="QES291"/>
      <c r="QET291"/>
      <c r="QEU291"/>
      <c r="QEV291"/>
      <c r="QEW291"/>
      <c r="QEX291"/>
      <c r="QEY291"/>
      <c r="QEZ291"/>
      <c r="QFA291"/>
      <c r="QFB291"/>
      <c r="QFC291"/>
      <c r="QFD291"/>
      <c r="QFE291"/>
      <c r="QFF291"/>
      <c r="QFG291"/>
      <c r="QFH291"/>
      <c r="QFI291"/>
      <c r="QFJ291"/>
      <c r="QFK291"/>
      <c r="QFL291"/>
      <c r="QFM291"/>
      <c r="QFN291"/>
      <c r="QFO291"/>
      <c r="QFP291"/>
      <c r="QFQ291"/>
      <c r="QFR291"/>
      <c r="QFS291"/>
      <c r="QFT291"/>
      <c r="QFU291"/>
      <c r="QFV291"/>
      <c r="QFW291"/>
      <c r="QFX291"/>
      <c r="QFY291"/>
      <c r="QFZ291"/>
      <c r="QGA291"/>
      <c r="QGB291"/>
      <c r="QGC291"/>
      <c r="QGD291"/>
      <c r="QGE291"/>
      <c r="QGF291"/>
      <c r="QGG291"/>
      <c r="QGH291"/>
      <c r="QGI291"/>
      <c r="QGJ291"/>
      <c r="QGK291"/>
      <c r="QGL291"/>
      <c r="QGM291"/>
      <c r="QGN291"/>
      <c r="QGO291"/>
      <c r="QGP291"/>
      <c r="QGQ291"/>
      <c r="QGR291"/>
      <c r="QGS291"/>
      <c r="QGT291"/>
      <c r="QGU291"/>
      <c r="QGV291"/>
      <c r="QGW291"/>
      <c r="QGX291"/>
      <c r="QGY291"/>
      <c r="QGZ291"/>
      <c r="QHA291"/>
      <c r="QHB291"/>
      <c r="QHC291"/>
      <c r="QHD291"/>
      <c r="QHE291"/>
      <c r="QHF291"/>
      <c r="QHG291"/>
      <c r="QHH291"/>
      <c r="QHI291"/>
      <c r="QHJ291"/>
      <c r="QHK291"/>
      <c r="QHL291"/>
      <c r="QHM291"/>
      <c r="QHN291"/>
      <c r="QHO291"/>
      <c r="QHP291"/>
      <c r="QHQ291"/>
      <c r="QHR291"/>
      <c r="QHS291"/>
      <c r="QHT291"/>
      <c r="QHU291"/>
      <c r="QHV291"/>
      <c r="QHW291"/>
      <c r="QHX291"/>
      <c r="QHY291"/>
      <c r="QHZ291"/>
      <c r="QIA291"/>
      <c r="QIB291"/>
      <c r="QIC291"/>
      <c r="QID291"/>
      <c r="QIE291"/>
      <c r="QIF291"/>
      <c r="QIG291"/>
      <c r="QIH291"/>
      <c r="QII291"/>
      <c r="QIJ291"/>
      <c r="QIK291"/>
      <c r="QIL291"/>
      <c r="QIM291"/>
      <c r="QIN291"/>
      <c r="QIO291"/>
      <c r="QIP291"/>
      <c r="QIQ291"/>
      <c r="QIR291"/>
      <c r="QIS291"/>
      <c r="QIT291"/>
      <c r="QIU291"/>
      <c r="QIV291"/>
      <c r="QIW291"/>
      <c r="QIX291"/>
      <c r="QIY291"/>
      <c r="QIZ291"/>
      <c r="QJA291"/>
      <c r="QJB291"/>
      <c r="QJC291"/>
      <c r="QJD291"/>
      <c r="QJE291"/>
      <c r="QJF291"/>
      <c r="QJG291"/>
      <c r="QJH291"/>
      <c r="QJI291"/>
      <c r="QJJ291"/>
      <c r="QJK291"/>
      <c r="QJL291"/>
      <c r="QJM291"/>
      <c r="QJN291"/>
      <c r="QJO291"/>
      <c r="QJP291"/>
      <c r="QJQ291"/>
      <c r="QJR291"/>
      <c r="QJS291"/>
      <c r="QJT291"/>
      <c r="QJU291"/>
      <c r="QJV291"/>
      <c r="QJW291"/>
      <c r="QJX291"/>
      <c r="QJY291"/>
      <c r="QJZ291"/>
      <c r="QKA291"/>
      <c r="QKB291"/>
      <c r="QKC291"/>
      <c r="QKD291"/>
      <c r="QKE291"/>
      <c r="QKF291"/>
      <c r="QKG291"/>
      <c r="QKH291"/>
      <c r="QKI291"/>
      <c r="QKJ291"/>
      <c r="QKK291"/>
      <c r="QKL291"/>
      <c r="QKM291"/>
      <c r="QKN291"/>
      <c r="QKO291"/>
      <c r="QKP291"/>
      <c r="QKQ291"/>
      <c r="QKR291"/>
      <c r="QKS291"/>
      <c r="QKT291"/>
      <c r="QKU291"/>
      <c r="QKV291"/>
      <c r="QKW291"/>
      <c r="QKX291"/>
      <c r="QKY291"/>
      <c r="QKZ291"/>
      <c r="QLA291"/>
      <c r="QLB291"/>
      <c r="QLC291"/>
      <c r="QLD291"/>
      <c r="QLE291"/>
      <c r="QLF291"/>
      <c r="QLG291"/>
      <c r="QLH291"/>
      <c r="QLI291"/>
      <c r="QLJ291"/>
      <c r="QLK291"/>
      <c r="QLL291"/>
      <c r="QLM291"/>
      <c r="QLN291"/>
      <c r="QLO291"/>
      <c r="QLP291"/>
      <c r="QLQ291"/>
      <c r="QLR291"/>
      <c r="QLS291"/>
      <c r="QLT291"/>
      <c r="QLU291"/>
      <c r="QLV291"/>
      <c r="QLW291"/>
      <c r="QLX291"/>
      <c r="QLY291"/>
      <c r="QLZ291"/>
      <c r="QMA291"/>
      <c r="QMB291"/>
      <c r="QMC291"/>
      <c r="QMD291"/>
      <c r="QME291"/>
      <c r="QMF291"/>
      <c r="QMG291"/>
      <c r="QMH291"/>
      <c r="QMI291"/>
      <c r="QMJ291"/>
      <c r="QMK291"/>
      <c r="QML291"/>
      <c r="QMM291"/>
      <c r="QMN291"/>
      <c r="QMO291"/>
      <c r="QMP291"/>
      <c r="QMQ291"/>
      <c r="QMR291"/>
      <c r="QMS291"/>
      <c r="QMT291"/>
      <c r="QMU291"/>
      <c r="QMV291"/>
      <c r="QMW291"/>
      <c r="QMX291"/>
      <c r="QMY291"/>
      <c r="QMZ291"/>
      <c r="QNA291"/>
      <c r="QNB291"/>
      <c r="QNC291"/>
      <c r="QND291"/>
      <c r="QNE291"/>
      <c r="QNF291"/>
      <c r="QNG291"/>
      <c r="QNH291"/>
      <c r="QNI291"/>
      <c r="QNJ291"/>
      <c r="QNK291"/>
      <c r="QNL291"/>
      <c r="QNM291"/>
      <c r="QNN291"/>
      <c r="QNO291"/>
      <c r="QNP291"/>
      <c r="QNQ291"/>
      <c r="QNR291"/>
      <c r="QNS291"/>
      <c r="QNT291"/>
      <c r="QNU291"/>
      <c r="QNV291"/>
      <c r="QNW291"/>
      <c r="QNX291"/>
      <c r="QNY291"/>
      <c r="QNZ291"/>
      <c r="QOA291"/>
      <c r="QOB291"/>
      <c r="QOC291"/>
      <c r="QOD291"/>
      <c r="QOE291"/>
      <c r="QOF291"/>
      <c r="QOG291"/>
      <c r="QOH291"/>
      <c r="QOI291"/>
      <c r="QOJ291"/>
      <c r="QOK291"/>
      <c r="QOL291"/>
      <c r="QOM291"/>
      <c r="QON291"/>
      <c r="QOO291"/>
      <c r="QOP291"/>
      <c r="QOQ291"/>
      <c r="QOR291"/>
      <c r="QOS291"/>
      <c r="QOT291"/>
      <c r="QOU291"/>
      <c r="QOV291"/>
      <c r="QOW291"/>
      <c r="QOX291"/>
      <c r="QOY291"/>
      <c r="QOZ291"/>
      <c r="QPA291"/>
      <c r="QPB291"/>
      <c r="QPC291"/>
      <c r="QPD291"/>
      <c r="QPE291"/>
      <c r="QPF291"/>
      <c r="QPG291"/>
      <c r="QPH291"/>
      <c r="QPI291"/>
      <c r="QPJ291"/>
      <c r="QPK291"/>
      <c r="QPL291"/>
      <c r="QPM291"/>
      <c r="QPN291"/>
      <c r="QPO291"/>
      <c r="QPP291"/>
      <c r="QPQ291"/>
      <c r="QPR291"/>
      <c r="QPS291"/>
      <c r="QPT291"/>
      <c r="QPU291"/>
      <c r="QPV291"/>
      <c r="QPW291"/>
      <c r="QPX291"/>
      <c r="QPY291"/>
      <c r="QPZ291"/>
      <c r="QQA291"/>
      <c r="QQB291"/>
      <c r="QQC291"/>
      <c r="QQD291"/>
      <c r="QQE291"/>
      <c r="QQF291"/>
      <c r="QQG291"/>
      <c r="QQH291"/>
      <c r="QQI291"/>
      <c r="QQJ291"/>
      <c r="QQK291"/>
      <c r="QQL291"/>
      <c r="QQM291"/>
      <c r="QQN291"/>
      <c r="QQO291"/>
      <c r="QQP291"/>
      <c r="QQQ291"/>
      <c r="QQR291"/>
      <c r="QQS291"/>
      <c r="QQT291"/>
      <c r="QQU291"/>
      <c r="QQV291"/>
      <c r="QQW291"/>
      <c r="QQX291"/>
      <c r="QQY291"/>
      <c r="QQZ291"/>
      <c r="QRA291"/>
      <c r="QRB291"/>
      <c r="QRC291"/>
      <c r="QRD291"/>
      <c r="QRE291"/>
      <c r="QRF291"/>
      <c r="QRG291"/>
      <c r="QRH291"/>
      <c r="QRI291"/>
      <c r="QRJ291"/>
      <c r="QRK291"/>
      <c r="QRL291"/>
      <c r="QRM291"/>
      <c r="QRN291"/>
      <c r="QRO291"/>
      <c r="QRP291"/>
      <c r="QRQ291"/>
      <c r="QRR291"/>
      <c r="QRS291"/>
      <c r="QRT291"/>
      <c r="QRU291"/>
      <c r="QRV291"/>
      <c r="QRW291"/>
      <c r="QRX291"/>
      <c r="QRY291"/>
      <c r="QRZ291"/>
      <c r="QSA291"/>
      <c r="QSB291"/>
      <c r="QSC291"/>
      <c r="QSD291"/>
      <c r="QSE291"/>
      <c r="QSF291"/>
      <c r="QSG291"/>
      <c r="QSH291"/>
      <c r="QSI291"/>
      <c r="QSJ291"/>
      <c r="QSK291"/>
      <c r="QSL291"/>
      <c r="QSM291"/>
      <c r="QSN291"/>
      <c r="QSO291"/>
      <c r="QSP291"/>
      <c r="QSQ291"/>
      <c r="QSR291"/>
      <c r="QSS291"/>
      <c r="QST291"/>
      <c r="QSU291"/>
      <c r="QSV291"/>
      <c r="QSW291"/>
      <c r="QSX291"/>
      <c r="QSY291"/>
      <c r="QSZ291"/>
      <c r="QTA291"/>
      <c r="QTB291"/>
      <c r="QTC291"/>
      <c r="QTD291"/>
      <c r="QTE291"/>
      <c r="QTF291"/>
      <c r="QTG291"/>
      <c r="QTH291"/>
      <c r="QTI291"/>
      <c r="QTJ291"/>
      <c r="QTK291"/>
      <c r="QTL291"/>
      <c r="QTM291"/>
      <c r="QTN291"/>
      <c r="QTO291"/>
      <c r="QTP291"/>
      <c r="QTQ291"/>
      <c r="QTR291"/>
      <c r="QTS291"/>
      <c r="QTT291"/>
      <c r="QTU291"/>
      <c r="QTV291"/>
      <c r="QTW291"/>
      <c r="QTX291"/>
      <c r="QTY291"/>
      <c r="QTZ291"/>
      <c r="QUA291"/>
      <c r="QUB291"/>
      <c r="QUC291"/>
      <c r="QUD291"/>
      <c r="QUE291"/>
      <c r="QUF291"/>
      <c r="QUG291"/>
      <c r="QUH291"/>
      <c r="QUI291"/>
      <c r="QUJ291"/>
      <c r="QUK291"/>
      <c r="QUL291"/>
      <c r="QUM291"/>
      <c r="QUN291"/>
      <c r="QUO291"/>
      <c r="QUP291"/>
      <c r="QUQ291"/>
      <c r="QUR291"/>
      <c r="QUS291"/>
      <c r="QUT291"/>
      <c r="QUU291"/>
      <c r="QUV291"/>
      <c r="QUW291"/>
      <c r="QUX291"/>
      <c r="QUY291"/>
      <c r="QUZ291"/>
      <c r="QVA291"/>
      <c r="QVB291"/>
      <c r="QVC291"/>
      <c r="QVD291"/>
      <c r="QVE291"/>
      <c r="QVF291"/>
      <c r="QVG291"/>
      <c r="QVH291"/>
      <c r="QVI291"/>
      <c r="QVJ291"/>
      <c r="QVK291"/>
      <c r="QVL291"/>
      <c r="QVM291"/>
      <c r="QVN291"/>
      <c r="QVO291"/>
      <c r="QVP291"/>
      <c r="QVQ291"/>
      <c r="QVR291"/>
      <c r="QVS291"/>
      <c r="QVT291"/>
      <c r="QVU291"/>
      <c r="QVV291"/>
      <c r="QVW291"/>
      <c r="QVX291"/>
      <c r="QVY291"/>
      <c r="QVZ291"/>
      <c r="QWA291"/>
      <c r="QWB291"/>
      <c r="QWC291"/>
      <c r="QWD291"/>
      <c r="QWE291"/>
      <c r="QWF291"/>
      <c r="QWG291"/>
      <c r="QWH291"/>
      <c r="QWI291"/>
      <c r="QWJ291"/>
      <c r="QWK291"/>
      <c r="QWL291"/>
      <c r="QWM291"/>
      <c r="QWN291"/>
      <c r="QWO291"/>
      <c r="QWP291"/>
      <c r="QWQ291"/>
      <c r="QWR291"/>
      <c r="QWS291"/>
      <c r="QWT291"/>
      <c r="QWU291"/>
      <c r="QWV291"/>
      <c r="QWW291"/>
      <c r="QWX291"/>
      <c r="QWY291"/>
      <c r="QWZ291"/>
      <c r="QXA291"/>
      <c r="QXB291"/>
      <c r="QXC291"/>
      <c r="QXD291"/>
      <c r="QXE291"/>
      <c r="QXF291"/>
      <c r="QXG291"/>
      <c r="QXH291"/>
      <c r="QXI291"/>
      <c r="QXJ291"/>
      <c r="QXK291"/>
      <c r="QXL291"/>
      <c r="QXM291"/>
      <c r="QXN291"/>
      <c r="QXO291"/>
      <c r="QXP291"/>
      <c r="QXQ291"/>
      <c r="QXR291"/>
      <c r="QXS291"/>
      <c r="QXT291"/>
      <c r="QXU291"/>
      <c r="QXV291"/>
      <c r="QXW291"/>
      <c r="QXX291"/>
      <c r="QXY291"/>
      <c r="QXZ291"/>
      <c r="QYA291"/>
      <c r="QYB291"/>
      <c r="QYC291"/>
      <c r="QYD291"/>
      <c r="QYE291"/>
      <c r="QYF291"/>
      <c r="QYG291"/>
      <c r="QYH291"/>
      <c r="QYI291"/>
      <c r="QYJ291"/>
      <c r="QYK291"/>
      <c r="QYL291"/>
      <c r="QYM291"/>
      <c r="QYN291"/>
      <c r="QYO291"/>
      <c r="QYP291"/>
      <c r="QYQ291"/>
      <c r="QYR291"/>
      <c r="QYS291"/>
      <c r="QYT291"/>
      <c r="QYU291"/>
      <c r="QYV291"/>
      <c r="QYW291"/>
      <c r="QYX291"/>
      <c r="QYY291"/>
      <c r="QYZ291"/>
      <c r="QZA291"/>
      <c r="QZB291"/>
      <c r="QZC291"/>
      <c r="QZD291"/>
      <c r="QZE291"/>
      <c r="QZF291"/>
      <c r="QZG291"/>
      <c r="QZH291"/>
      <c r="QZI291"/>
      <c r="QZJ291"/>
      <c r="QZK291"/>
      <c r="QZL291"/>
      <c r="QZM291"/>
      <c r="QZN291"/>
      <c r="QZO291"/>
      <c r="QZP291"/>
      <c r="QZQ291"/>
      <c r="QZR291"/>
      <c r="QZS291"/>
      <c r="QZT291"/>
      <c r="QZU291"/>
      <c r="QZV291"/>
      <c r="QZW291"/>
      <c r="QZX291"/>
      <c r="QZY291"/>
      <c r="QZZ291"/>
      <c r="RAA291"/>
      <c r="RAB291"/>
      <c r="RAC291"/>
      <c r="RAD291"/>
      <c r="RAE291"/>
      <c r="RAF291"/>
      <c r="RAG291"/>
      <c r="RAH291"/>
      <c r="RAI291"/>
      <c r="RAJ291"/>
      <c r="RAK291"/>
      <c r="RAL291"/>
      <c r="RAM291"/>
      <c r="RAN291"/>
      <c r="RAO291"/>
      <c r="RAP291"/>
      <c r="RAQ291"/>
      <c r="RAR291"/>
      <c r="RAS291"/>
      <c r="RAT291"/>
      <c r="RAU291"/>
      <c r="RAV291"/>
      <c r="RAW291"/>
      <c r="RAX291"/>
      <c r="RAY291"/>
      <c r="RAZ291"/>
      <c r="RBA291"/>
      <c r="RBB291"/>
      <c r="RBC291"/>
      <c r="RBD291"/>
      <c r="RBE291"/>
      <c r="RBF291"/>
      <c r="RBG291"/>
      <c r="RBH291"/>
      <c r="RBI291"/>
      <c r="RBJ291"/>
      <c r="RBK291"/>
      <c r="RBL291"/>
      <c r="RBM291"/>
      <c r="RBN291"/>
      <c r="RBO291"/>
      <c r="RBP291"/>
      <c r="RBQ291"/>
      <c r="RBR291"/>
      <c r="RBS291"/>
      <c r="RBT291"/>
      <c r="RBU291"/>
      <c r="RBV291"/>
      <c r="RBW291"/>
      <c r="RBX291"/>
      <c r="RBY291"/>
      <c r="RBZ291"/>
      <c r="RCA291"/>
      <c r="RCB291"/>
      <c r="RCC291"/>
      <c r="RCD291"/>
      <c r="RCE291"/>
      <c r="RCF291"/>
      <c r="RCG291"/>
      <c r="RCH291"/>
      <c r="RCI291"/>
      <c r="RCJ291"/>
      <c r="RCK291"/>
      <c r="RCL291"/>
      <c r="RCM291"/>
      <c r="RCN291"/>
      <c r="RCO291"/>
      <c r="RCP291"/>
      <c r="RCQ291"/>
      <c r="RCR291"/>
      <c r="RCS291"/>
      <c r="RCT291"/>
      <c r="RCU291"/>
      <c r="RCV291"/>
      <c r="RCW291"/>
      <c r="RCX291"/>
      <c r="RCY291"/>
      <c r="RCZ291"/>
      <c r="RDA291"/>
      <c r="RDB291"/>
      <c r="RDC291"/>
      <c r="RDD291"/>
      <c r="RDE291"/>
      <c r="RDF291"/>
      <c r="RDG291"/>
      <c r="RDH291"/>
      <c r="RDI291"/>
      <c r="RDJ291"/>
      <c r="RDK291"/>
      <c r="RDL291"/>
      <c r="RDM291"/>
      <c r="RDN291"/>
      <c r="RDO291"/>
      <c r="RDP291"/>
      <c r="RDQ291"/>
      <c r="RDR291"/>
      <c r="RDS291"/>
      <c r="RDT291"/>
      <c r="RDU291"/>
      <c r="RDV291"/>
      <c r="RDW291"/>
      <c r="RDX291"/>
      <c r="RDY291"/>
      <c r="RDZ291"/>
      <c r="REA291"/>
      <c r="REB291"/>
      <c r="REC291"/>
      <c r="RED291"/>
      <c r="REE291"/>
      <c r="REF291"/>
      <c r="REG291"/>
      <c r="REH291"/>
      <c r="REI291"/>
      <c r="REJ291"/>
      <c r="REK291"/>
      <c r="REL291"/>
      <c r="REM291"/>
      <c r="REN291"/>
      <c r="REO291"/>
      <c r="REP291"/>
      <c r="REQ291"/>
      <c r="RER291"/>
      <c r="RES291"/>
      <c r="RET291"/>
      <c r="REU291"/>
      <c r="REV291"/>
      <c r="REW291"/>
      <c r="REX291"/>
      <c r="REY291"/>
      <c r="REZ291"/>
      <c r="RFA291"/>
      <c r="RFB291"/>
      <c r="RFC291"/>
      <c r="RFD291"/>
      <c r="RFE291"/>
      <c r="RFF291"/>
      <c r="RFG291"/>
      <c r="RFH291"/>
      <c r="RFI291"/>
      <c r="RFJ291"/>
      <c r="RFK291"/>
      <c r="RFL291"/>
      <c r="RFM291"/>
      <c r="RFN291"/>
      <c r="RFO291"/>
      <c r="RFP291"/>
      <c r="RFQ291"/>
      <c r="RFR291"/>
      <c r="RFS291"/>
      <c r="RFT291"/>
      <c r="RFU291"/>
      <c r="RFV291"/>
      <c r="RFW291"/>
      <c r="RFX291"/>
      <c r="RFY291"/>
      <c r="RFZ291"/>
      <c r="RGA291"/>
      <c r="RGB291"/>
      <c r="RGC291"/>
      <c r="RGD291"/>
      <c r="RGE291"/>
      <c r="RGF291"/>
      <c r="RGG291"/>
      <c r="RGH291"/>
      <c r="RGI291"/>
      <c r="RGJ291"/>
      <c r="RGK291"/>
      <c r="RGL291"/>
      <c r="RGM291"/>
      <c r="RGN291"/>
      <c r="RGO291"/>
      <c r="RGP291"/>
      <c r="RGQ291"/>
      <c r="RGR291"/>
      <c r="RGS291"/>
      <c r="RGT291"/>
      <c r="RGU291"/>
      <c r="RGV291"/>
      <c r="RGW291"/>
      <c r="RGX291"/>
      <c r="RGY291"/>
      <c r="RGZ291"/>
      <c r="RHA291"/>
      <c r="RHB291"/>
      <c r="RHC291"/>
      <c r="RHD291"/>
      <c r="RHE291"/>
      <c r="RHF291"/>
      <c r="RHG291"/>
      <c r="RHH291"/>
      <c r="RHI291"/>
      <c r="RHJ291"/>
      <c r="RHK291"/>
      <c r="RHL291"/>
      <c r="RHM291"/>
      <c r="RHN291"/>
      <c r="RHO291"/>
      <c r="RHP291"/>
      <c r="RHQ291"/>
      <c r="RHR291"/>
      <c r="RHS291"/>
      <c r="RHT291"/>
      <c r="RHU291"/>
      <c r="RHV291"/>
      <c r="RHW291"/>
      <c r="RHX291"/>
      <c r="RHY291"/>
      <c r="RHZ291"/>
      <c r="RIA291"/>
      <c r="RIB291"/>
      <c r="RIC291"/>
      <c r="RID291"/>
      <c r="RIE291"/>
      <c r="RIF291"/>
      <c r="RIG291"/>
      <c r="RIH291"/>
      <c r="RII291"/>
      <c r="RIJ291"/>
      <c r="RIK291"/>
      <c r="RIL291"/>
      <c r="RIM291"/>
      <c r="RIN291"/>
      <c r="RIO291"/>
      <c r="RIP291"/>
      <c r="RIQ291"/>
      <c r="RIR291"/>
      <c r="RIS291"/>
      <c r="RIT291"/>
      <c r="RIU291"/>
      <c r="RIV291"/>
      <c r="RIW291"/>
      <c r="RIX291"/>
      <c r="RIY291"/>
      <c r="RIZ291"/>
      <c r="RJA291"/>
      <c r="RJB291"/>
      <c r="RJC291"/>
      <c r="RJD291"/>
      <c r="RJE291"/>
      <c r="RJF291"/>
      <c r="RJG291"/>
      <c r="RJH291"/>
      <c r="RJI291"/>
      <c r="RJJ291"/>
      <c r="RJK291"/>
      <c r="RJL291"/>
      <c r="RJM291"/>
      <c r="RJN291"/>
      <c r="RJO291"/>
      <c r="RJP291"/>
      <c r="RJQ291"/>
      <c r="RJR291"/>
      <c r="RJS291"/>
      <c r="RJT291"/>
      <c r="RJU291"/>
      <c r="RJV291"/>
      <c r="RJW291"/>
      <c r="RJX291"/>
      <c r="RJY291"/>
      <c r="RJZ291"/>
      <c r="RKA291"/>
      <c r="RKB291"/>
      <c r="RKC291"/>
      <c r="RKD291"/>
      <c r="RKE291"/>
      <c r="RKF291"/>
      <c r="RKG291"/>
      <c r="RKH291"/>
      <c r="RKI291"/>
      <c r="RKJ291"/>
      <c r="RKK291"/>
      <c r="RKL291"/>
      <c r="RKM291"/>
      <c r="RKN291"/>
      <c r="RKO291"/>
      <c r="RKP291"/>
      <c r="RKQ291"/>
      <c r="RKR291"/>
      <c r="RKS291"/>
      <c r="RKT291"/>
      <c r="RKU291"/>
      <c r="RKV291"/>
      <c r="RKW291"/>
      <c r="RKX291"/>
      <c r="RKY291"/>
      <c r="RKZ291"/>
      <c r="RLA291"/>
      <c r="RLB291"/>
      <c r="RLC291"/>
      <c r="RLD291"/>
      <c r="RLE291"/>
      <c r="RLF291"/>
      <c r="RLG291"/>
      <c r="RLH291"/>
      <c r="RLI291"/>
      <c r="RLJ291"/>
      <c r="RLK291"/>
      <c r="RLL291"/>
      <c r="RLM291"/>
      <c r="RLN291"/>
      <c r="RLO291"/>
      <c r="RLP291"/>
      <c r="RLQ291"/>
      <c r="RLR291"/>
      <c r="RLS291"/>
      <c r="RLT291"/>
      <c r="RLU291"/>
      <c r="RLV291"/>
      <c r="RLW291"/>
      <c r="RLX291"/>
      <c r="RLY291"/>
      <c r="RLZ291"/>
      <c r="RMA291"/>
      <c r="RMB291"/>
      <c r="RMC291"/>
      <c r="RMD291"/>
      <c r="RME291"/>
      <c r="RMF291"/>
      <c r="RMG291"/>
      <c r="RMH291"/>
      <c r="RMI291"/>
      <c r="RMJ291"/>
      <c r="RMK291"/>
      <c r="RML291"/>
      <c r="RMM291"/>
      <c r="RMN291"/>
      <c r="RMO291"/>
      <c r="RMP291"/>
      <c r="RMQ291"/>
      <c r="RMR291"/>
      <c r="RMS291"/>
      <c r="RMT291"/>
      <c r="RMU291"/>
      <c r="RMV291"/>
      <c r="RMW291"/>
      <c r="RMX291"/>
      <c r="RMY291"/>
      <c r="RMZ291"/>
      <c r="RNA291"/>
      <c r="RNB291"/>
      <c r="RNC291"/>
      <c r="RND291"/>
      <c r="RNE291"/>
      <c r="RNF291"/>
      <c r="RNG291"/>
      <c r="RNH291"/>
      <c r="RNI291"/>
      <c r="RNJ291"/>
      <c r="RNK291"/>
      <c r="RNL291"/>
      <c r="RNM291"/>
      <c r="RNN291"/>
      <c r="RNO291"/>
      <c r="RNP291"/>
      <c r="RNQ291"/>
      <c r="RNR291"/>
      <c r="RNS291"/>
      <c r="RNT291"/>
      <c r="RNU291"/>
      <c r="RNV291"/>
      <c r="RNW291"/>
      <c r="RNX291"/>
      <c r="RNY291"/>
      <c r="RNZ291"/>
      <c r="ROA291"/>
      <c r="ROB291"/>
      <c r="ROC291"/>
      <c r="ROD291"/>
      <c r="ROE291"/>
      <c r="ROF291"/>
      <c r="ROG291"/>
      <c r="ROH291"/>
      <c r="ROI291"/>
      <c r="ROJ291"/>
      <c r="ROK291"/>
      <c r="ROL291"/>
      <c r="ROM291"/>
      <c r="RON291"/>
      <c r="ROO291"/>
      <c r="ROP291"/>
      <c r="ROQ291"/>
      <c r="ROR291"/>
      <c r="ROS291"/>
      <c r="ROT291"/>
      <c r="ROU291"/>
      <c r="ROV291"/>
      <c r="ROW291"/>
      <c r="ROX291"/>
      <c r="ROY291"/>
      <c r="ROZ291"/>
      <c r="RPA291"/>
      <c r="RPB291"/>
      <c r="RPC291"/>
      <c r="RPD291"/>
      <c r="RPE291"/>
      <c r="RPF291"/>
      <c r="RPG291"/>
      <c r="RPH291"/>
      <c r="RPI291"/>
      <c r="RPJ291"/>
      <c r="RPK291"/>
      <c r="RPL291"/>
      <c r="RPM291"/>
      <c r="RPN291"/>
      <c r="RPO291"/>
      <c r="RPP291"/>
      <c r="RPQ291"/>
      <c r="RPR291"/>
      <c r="RPS291"/>
      <c r="RPT291"/>
      <c r="RPU291"/>
      <c r="RPV291"/>
      <c r="RPW291"/>
      <c r="RPX291"/>
      <c r="RPY291"/>
      <c r="RPZ291"/>
      <c r="RQA291"/>
      <c r="RQB291"/>
      <c r="RQC291"/>
      <c r="RQD291"/>
      <c r="RQE291"/>
      <c r="RQF291"/>
      <c r="RQG291"/>
      <c r="RQH291"/>
      <c r="RQI291"/>
      <c r="RQJ291"/>
      <c r="RQK291"/>
      <c r="RQL291"/>
      <c r="RQM291"/>
      <c r="RQN291"/>
      <c r="RQO291"/>
      <c r="RQP291"/>
      <c r="RQQ291"/>
      <c r="RQR291"/>
      <c r="RQS291"/>
      <c r="RQT291"/>
      <c r="RQU291"/>
      <c r="RQV291"/>
      <c r="RQW291"/>
      <c r="RQX291"/>
      <c r="RQY291"/>
      <c r="RQZ291"/>
      <c r="RRA291"/>
      <c r="RRB291"/>
      <c r="RRC291"/>
      <c r="RRD291"/>
      <c r="RRE291"/>
      <c r="RRF291"/>
      <c r="RRG291"/>
      <c r="RRH291"/>
      <c r="RRI291"/>
      <c r="RRJ291"/>
      <c r="RRK291"/>
      <c r="RRL291"/>
      <c r="RRM291"/>
      <c r="RRN291"/>
      <c r="RRO291"/>
      <c r="RRP291"/>
      <c r="RRQ291"/>
      <c r="RRR291"/>
      <c r="RRS291"/>
      <c r="RRT291"/>
      <c r="RRU291"/>
      <c r="RRV291"/>
      <c r="RRW291"/>
      <c r="RRX291"/>
      <c r="RRY291"/>
      <c r="RRZ291"/>
      <c r="RSA291"/>
      <c r="RSB291"/>
      <c r="RSC291"/>
      <c r="RSD291"/>
      <c r="RSE291"/>
      <c r="RSF291"/>
      <c r="RSG291"/>
      <c r="RSH291"/>
      <c r="RSI291"/>
      <c r="RSJ291"/>
      <c r="RSK291"/>
      <c r="RSL291"/>
      <c r="RSM291"/>
      <c r="RSN291"/>
      <c r="RSO291"/>
      <c r="RSP291"/>
      <c r="RSQ291"/>
      <c r="RSR291"/>
      <c r="RSS291"/>
      <c r="RST291"/>
      <c r="RSU291"/>
      <c r="RSV291"/>
      <c r="RSW291"/>
      <c r="RSX291"/>
      <c r="RSY291"/>
      <c r="RSZ291"/>
      <c r="RTA291"/>
      <c r="RTB291"/>
      <c r="RTC291"/>
      <c r="RTD291"/>
      <c r="RTE291"/>
      <c r="RTF291"/>
      <c r="RTG291"/>
      <c r="RTH291"/>
      <c r="RTI291"/>
      <c r="RTJ291"/>
      <c r="RTK291"/>
      <c r="RTL291"/>
      <c r="RTM291"/>
      <c r="RTN291"/>
      <c r="RTO291"/>
      <c r="RTP291"/>
      <c r="RTQ291"/>
      <c r="RTR291"/>
      <c r="RTS291"/>
      <c r="RTT291"/>
      <c r="RTU291"/>
      <c r="RTV291"/>
      <c r="RTW291"/>
      <c r="RTX291"/>
      <c r="RTY291"/>
      <c r="RTZ291"/>
      <c r="RUA291"/>
      <c r="RUB291"/>
      <c r="RUC291"/>
      <c r="RUD291"/>
      <c r="RUE291"/>
      <c r="RUF291"/>
      <c r="RUG291"/>
      <c r="RUH291"/>
      <c r="RUI291"/>
      <c r="RUJ291"/>
      <c r="RUK291"/>
      <c r="RUL291"/>
      <c r="RUM291"/>
      <c r="RUN291"/>
      <c r="RUO291"/>
      <c r="RUP291"/>
      <c r="RUQ291"/>
      <c r="RUR291"/>
      <c r="RUS291"/>
      <c r="RUT291"/>
      <c r="RUU291"/>
      <c r="RUV291"/>
      <c r="RUW291"/>
      <c r="RUX291"/>
      <c r="RUY291"/>
      <c r="RUZ291"/>
      <c r="RVA291"/>
      <c r="RVB291"/>
      <c r="RVC291"/>
      <c r="RVD291"/>
      <c r="RVE291"/>
      <c r="RVF291"/>
      <c r="RVG291"/>
      <c r="RVH291"/>
      <c r="RVI291"/>
      <c r="RVJ291"/>
      <c r="RVK291"/>
      <c r="RVL291"/>
      <c r="RVM291"/>
      <c r="RVN291"/>
      <c r="RVO291"/>
      <c r="RVP291"/>
      <c r="RVQ291"/>
      <c r="RVR291"/>
      <c r="RVS291"/>
      <c r="RVT291"/>
      <c r="RVU291"/>
      <c r="RVV291"/>
      <c r="RVW291"/>
      <c r="RVX291"/>
      <c r="RVY291"/>
      <c r="RVZ291"/>
      <c r="RWA291"/>
      <c r="RWB291"/>
      <c r="RWC291"/>
      <c r="RWD291"/>
      <c r="RWE291"/>
      <c r="RWF291"/>
      <c r="RWG291"/>
      <c r="RWH291"/>
      <c r="RWI291"/>
      <c r="RWJ291"/>
      <c r="RWK291"/>
      <c r="RWL291"/>
      <c r="RWM291"/>
      <c r="RWN291"/>
      <c r="RWO291"/>
      <c r="RWP291"/>
      <c r="RWQ291"/>
      <c r="RWR291"/>
      <c r="RWS291"/>
      <c r="RWT291"/>
      <c r="RWU291"/>
      <c r="RWV291"/>
      <c r="RWW291"/>
      <c r="RWX291"/>
      <c r="RWY291"/>
      <c r="RWZ291"/>
      <c r="RXA291"/>
      <c r="RXB291"/>
      <c r="RXC291"/>
      <c r="RXD291"/>
      <c r="RXE291"/>
      <c r="RXF291"/>
      <c r="RXG291"/>
      <c r="RXH291"/>
      <c r="RXI291"/>
      <c r="RXJ291"/>
      <c r="RXK291"/>
      <c r="RXL291"/>
      <c r="RXM291"/>
      <c r="RXN291"/>
      <c r="RXO291"/>
      <c r="RXP291"/>
      <c r="RXQ291"/>
      <c r="RXR291"/>
      <c r="RXS291"/>
      <c r="RXT291"/>
      <c r="RXU291"/>
      <c r="RXV291"/>
      <c r="RXW291"/>
      <c r="RXX291"/>
      <c r="RXY291"/>
      <c r="RXZ291"/>
      <c r="RYA291"/>
      <c r="RYB291"/>
      <c r="RYC291"/>
      <c r="RYD291"/>
      <c r="RYE291"/>
      <c r="RYF291"/>
      <c r="RYG291"/>
      <c r="RYH291"/>
      <c r="RYI291"/>
      <c r="RYJ291"/>
      <c r="RYK291"/>
      <c r="RYL291"/>
      <c r="RYM291"/>
      <c r="RYN291"/>
      <c r="RYO291"/>
      <c r="RYP291"/>
      <c r="RYQ291"/>
      <c r="RYR291"/>
      <c r="RYS291"/>
      <c r="RYT291"/>
      <c r="RYU291"/>
      <c r="RYV291"/>
      <c r="RYW291"/>
      <c r="RYX291"/>
      <c r="RYY291"/>
      <c r="RYZ291"/>
      <c r="RZA291"/>
      <c r="RZB291"/>
      <c r="RZC291"/>
      <c r="RZD291"/>
      <c r="RZE291"/>
      <c r="RZF291"/>
      <c r="RZG291"/>
      <c r="RZH291"/>
      <c r="RZI291"/>
      <c r="RZJ291"/>
      <c r="RZK291"/>
      <c r="RZL291"/>
      <c r="RZM291"/>
      <c r="RZN291"/>
      <c r="RZO291"/>
      <c r="RZP291"/>
      <c r="RZQ291"/>
      <c r="RZR291"/>
      <c r="RZS291"/>
      <c r="RZT291"/>
      <c r="RZU291"/>
      <c r="RZV291"/>
      <c r="RZW291"/>
      <c r="RZX291"/>
      <c r="RZY291"/>
      <c r="RZZ291"/>
      <c r="SAA291"/>
      <c r="SAB291"/>
      <c r="SAC291"/>
      <c r="SAD291"/>
      <c r="SAE291"/>
      <c r="SAF291"/>
      <c r="SAG291"/>
      <c r="SAH291"/>
      <c r="SAI291"/>
      <c r="SAJ291"/>
      <c r="SAK291"/>
      <c r="SAL291"/>
      <c r="SAM291"/>
      <c r="SAN291"/>
      <c r="SAO291"/>
      <c r="SAP291"/>
      <c r="SAQ291"/>
      <c r="SAR291"/>
      <c r="SAS291"/>
      <c r="SAT291"/>
      <c r="SAU291"/>
      <c r="SAV291"/>
      <c r="SAW291"/>
      <c r="SAX291"/>
      <c r="SAY291"/>
      <c r="SAZ291"/>
      <c r="SBA291"/>
      <c r="SBB291"/>
      <c r="SBC291"/>
      <c r="SBD291"/>
      <c r="SBE291"/>
      <c r="SBF291"/>
      <c r="SBG291"/>
      <c r="SBH291"/>
      <c r="SBI291"/>
      <c r="SBJ291"/>
      <c r="SBK291"/>
      <c r="SBL291"/>
      <c r="SBM291"/>
      <c r="SBN291"/>
      <c r="SBO291"/>
      <c r="SBP291"/>
      <c r="SBQ291"/>
      <c r="SBR291"/>
      <c r="SBS291"/>
      <c r="SBT291"/>
      <c r="SBU291"/>
      <c r="SBV291"/>
      <c r="SBW291"/>
      <c r="SBX291"/>
      <c r="SBY291"/>
      <c r="SBZ291"/>
      <c r="SCA291"/>
      <c r="SCB291"/>
      <c r="SCC291"/>
      <c r="SCD291"/>
      <c r="SCE291"/>
      <c r="SCF291"/>
      <c r="SCG291"/>
      <c r="SCH291"/>
      <c r="SCI291"/>
      <c r="SCJ291"/>
      <c r="SCK291"/>
      <c r="SCL291"/>
      <c r="SCM291"/>
      <c r="SCN291"/>
      <c r="SCO291"/>
      <c r="SCP291"/>
      <c r="SCQ291"/>
      <c r="SCR291"/>
      <c r="SCS291"/>
      <c r="SCT291"/>
      <c r="SCU291"/>
      <c r="SCV291"/>
      <c r="SCW291"/>
      <c r="SCX291"/>
      <c r="SCY291"/>
      <c r="SCZ291"/>
      <c r="SDA291"/>
      <c r="SDB291"/>
      <c r="SDC291"/>
      <c r="SDD291"/>
      <c r="SDE291"/>
      <c r="SDF291"/>
      <c r="SDG291"/>
      <c r="SDH291"/>
      <c r="SDI291"/>
      <c r="SDJ291"/>
      <c r="SDK291"/>
      <c r="SDL291"/>
      <c r="SDM291"/>
      <c r="SDN291"/>
      <c r="SDO291"/>
      <c r="SDP291"/>
      <c r="SDQ291"/>
      <c r="SDR291"/>
      <c r="SDS291"/>
      <c r="SDT291"/>
      <c r="SDU291"/>
      <c r="SDV291"/>
      <c r="SDW291"/>
      <c r="SDX291"/>
      <c r="SDY291"/>
      <c r="SDZ291"/>
      <c r="SEA291"/>
      <c r="SEB291"/>
      <c r="SEC291"/>
      <c r="SED291"/>
      <c r="SEE291"/>
      <c r="SEF291"/>
      <c r="SEG291"/>
      <c r="SEH291"/>
      <c r="SEI291"/>
      <c r="SEJ291"/>
      <c r="SEK291"/>
      <c r="SEL291"/>
      <c r="SEM291"/>
      <c r="SEN291"/>
      <c r="SEO291"/>
      <c r="SEP291"/>
      <c r="SEQ291"/>
      <c r="SER291"/>
      <c r="SES291"/>
      <c r="SET291"/>
      <c r="SEU291"/>
      <c r="SEV291"/>
      <c r="SEW291"/>
      <c r="SEX291"/>
      <c r="SEY291"/>
      <c r="SEZ291"/>
      <c r="SFA291"/>
      <c r="SFB291"/>
      <c r="SFC291"/>
      <c r="SFD291"/>
      <c r="SFE291"/>
      <c r="SFF291"/>
      <c r="SFG291"/>
      <c r="SFH291"/>
      <c r="SFI291"/>
      <c r="SFJ291"/>
      <c r="SFK291"/>
      <c r="SFL291"/>
      <c r="SFM291"/>
      <c r="SFN291"/>
      <c r="SFO291"/>
      <c r="SFP291"/>
      <c r="SFQ291"/>
      <c r="SFR291"/>
      <c r="SFS291"/>
      <c r="SFT291"/>
      <c r="SFU291"/>
      <c r="SFV291"/>
      <c r="SFW291"/>
      <c r="SFX291"/>
      <c r="SFY291"/>
      <c r="SFZ291"/>
      <c r="SGA291"/>
      <c r="SGB291"/>
      <c r="SGC291"/>
      <c r="SGD291"/>
      <c r="SGE291"/>
      <c r="SGF291"/>
      <c r="SGG291"/>
      <c r="SGH291"/>
      <c r="SGI291"/>
      <c r="SGJ291"/>
      <c r="SGK291"/>
      <c r="SGL291"/>
      <c r="SGM291"/>
      <c r="SGN291"/>
      <c r="SGO291"/>
      <c r="SGP291"/>
      <c r="SGQ291"/>
      <c r="SGR291"/>
      <c r="SGS291"/>
      <c r="SGT291"/>
      <c r="SGU291"/>
      <c r="SGV291"/>
      <c r="SGW291"/>
      <c r="SGX291"/>
      <c r="SGY291"/>
      <c r="SGZ291"/>
      <c r="SHA291"/>
      <c r="SHB291"/>
      <c r="SHC291"/>
      <c r="SHD291"/>
      <c r="SHE291"/>
      <c r="SHF291"/>
      <c r="SHG291"/>
      <c r="SHH291"/>
      <c r="SHI291"/>
      <c r="SHJ291"/>
      <c r="SHK291"/>
      <c r="SHL291"/>
      <c r="SHM291"/>
      <c r="SHN291"/>
      <c r="SHO291"/>
      <c r="SHP291"/>
      <c r="SHQ291"/>
      <c r="SHR291"/>
      <c r="SHS291"/>
      <c r="SHT291"/>
      <c r="SHU291"/>
      <c r="SHV291"/>
      <c r="SHW291"/>
      <c r="SHX291"/>
      <c r="SHY291"/>
      <c r="SHZ291"/>
      <c r="SIA291"/>
      <c r="SIB291"/>
      <c r="SIC291"/>
      <c r="SID291"/>
      <c r="SIE291"/>
      <c r="SIF291"/>
      <c r="SIG291"/>
      <c r="SIH291"/>
      <c r="SII291"/>
      <c r="SIJ291"/>
      <c r="SIK291"/>
      <c r="SIL291"/>
      <c r="SIM291"/>
      <c r="SIN291"/>
      <c r="SIO291"/>
      <c r="SIP291"/>
      <c r="SIQ291"/>
      <c r="SIR291"/>
      <c r="SIS291"/>
      <c r="SIT291"/>
      <c r="SIU291"/>
      <c r="SIV291"/>
      <c r="SIW291"/>
      <c r="SIX291"/>
      <c r="SIY291"/>
      <c r="SIZ291"/>
      <c r="SJA291"/>
      <c r="SJB291"/>
      <c r="SJC291"/>
      <c r="SJD291"/>
      <c r="SJE291"/>
      <c r="SJF291"/>
      <c r="SJG291"/>
      <c r="SJH291"/>
      <c r="SJI291"/>
      <c r="SJJ291"/>
      <c r="SJK291"/>
      <c r="SJL291"/>
      <c r="SJM291"/>
      <c r="SJN291"/>
      <c r="SJO291"/>
      <c r="SJP291"/>
      <c r="SJQ291"/>
      <c r="SJR291"/>
      <c r="SJS291"/>
      <c r="SJT291"/>
      <c r="SJU291"/>
      <c r="SJV291"/>
      <c r="SJW291"/>
      <c r="SJX291"/>
      <c r="SJY291"/>
      <c r="SJZ291"/>
      <c r="SKA291"/>
      <c r="SKB291"/>
      <c r="SKC291"/>
      <c r="SKD291"/>
      <c r="SKE291"/>
      <c r="SKF291"/>
      <c r="SKG291"/>
      <c r="SKH291"/>
      <c r="SKI291"/>
      <c r="SKJ291"/>
      <c r="SKK291"/>
      <c r="SKL291"/>
      <c r="SKM291"/>
      <c r="SKN291"/>
      <c r="SKO291"/>
      <c r="SKP291"/>
      <c r="SKQ291"/>
      <c r="SKR291"/>
      <c r="SKS291"/>
      <c r="SKT291"/>
      <c r="SKU291"/>
      <c r="SKV291"/>
      <c r="SKW291"/>
      <c r="SKX291"/>
      <c r="SKY291"/>
      <c r="SKZ291"/>
      <c r="SLA291"/>
      <c r="SLB291"/>
      <c r="SLC291"/>
      <c r="SLD291"/>
      <c r="SLE291"/>
      <c r="SLF291"/>
      <c r="SLG291"/>
      <c r="SLH291"/>
      <c r="SLI291"/>
      <c r="SLJ291"/>
      <c r="SLK291"/>
      <c r="SLL291"/>
      <c r="SLM291"/>
      <c r="SLN291"/>
      <c r="SLO291"/>
      <c r="SLP291"/>
      <c r="SLQ291"/>
      <c r="SLR291"/>
      <c r="SLS291"/>
      <c r="SLT291"/>
      <c r="SLU291"/>
      <c r="SLV291"/>
      <c r="SLW291"/>
      <c r="SLX291"/>
      <c r="SLY291"/>
      <c r="SLZ291"/>
      <c r="SMA291"/>
      <c r="SMB291"/>
      <c r="SMC291"/>
      <c r="SMD291"/>
      <c r="SME291"/>
      <c r="SMF291"/>
      <c r="SMG291"/>
      <c r="SMH291"/>
      <c r="SMI291"/>
      <c r="SMJ291"/>
      <c r="SMK291"/>
      <c r="SML291"/>
      <c r="SMM291"/>
      <c r="SMN291"/>
      <c r="SMO291"/>
      <c r="SMP291"/>
      <c r="SMQ291"/>
      <c r="SMR291"/>
      <c r="SMS291"/>
      <c r="SMT291"/>
      <c r="SMU291"/>
      <c r="SMV291"/>
      <c r="SMW291"/>
      <c r="SMX291"/>
      <c r="SMY291"/>
      <c r="SMZ291"/>
      <c r="SNA291"/>
      <c r="SNB291"/>
      <c r="SNC291"/>
      <c r="SND291"/>
      <c r="SNE291"/>
      <c r="SNF291"/>
      <c r="SNG291"/>
      <c r="SNH291"/>
      <c r="SNI291"/>
      <c r="SNJ291"/>
      <c r="SNK291"/>
      <c r="SNL291"/>
      <c r="SNM291"/>
      <c r="SNN291"/>
      <c r="SNO291"/>
      <c r="SNP291"/>
      <c r="SNQ291"/>
      <c r="SNR291"/>
      <c r="SNS291"/>
      <c r="SNT291"/>
      <c r="SNU291"/>
      <c r="SNV291"/>
      <c r="SNW291"/>
      <c r="SNX291"/>
      <c r="SNY291"/>
      <c r="SNZ291"/>
      <c r="SOA291"/>
      <c r="SOB291"/>
      <c r="SOC291"/>
      <c r="SOD291"/>
      <c r="SOE291"/>
      <c r="SOF291"/>
      <c r="SOG291"/>
      <c r="SOH291"/>
      <c r="SOI291"/>
      <c r="SOJ291"/>
      <c r="SOK291"/>
      <c r="SOL291"/>
      <c r="SOM291"/>
      <c r="SON291"/>
      <c r="SOO291"/>
      <c r="SOP291"/>
      <c r="SOQ291"/>
      <c r="SOR291"/>
      <c r="SOS291"/>
      <c r="SOT291"/>
      <c r="SOU291"/>
      <c r="SOV291"/>
      <c r="SOW291"/>
      <c r="SOX291"/>
      <c r="SOY291"/>
      <c r="SOZ291"/>
      <c r="SPA291"/>
      <c r="SPB291"/>
      <c r="SPC291"/>
      <c r="SPD291"/>
      <c r="SPE291"/>
      <c r="SPF291"/>
      <c r="SPG291"/>
      <c r="SPH291"/>
      <c r="SPI291"/>
      <c r="SPJ291"/>
      <c r="SPK291"/>
      <c r="SPL291"/>
      <c r="SPM291"/>
      <c r="SPN291"/>
      <c r="SPO291"/>
      <c r="SPP291"/>
      <c r="SPQ291"/>
      <c r="SPR291"/>
      <c r="SPS291"/>
      <c r="SPT291"/>
      <c r="SPU291"/>
      <c r="SPV291"/>
      <c r="SPW291"/>
      <c r="SPX291"/>
      <c r="SPY291"/>
      <c r="SPZ291"/>
      <c r="SQA291"/>
      <c r="SQB291"/>
      <c r="SQC291"/>
      <c r="SQD291"/>
      <c r="SQE291"/>
      <c r="SQF291"/>
      <c r="SQG291"/>
      <c r="SQH291"/>
      <c r="SQI291"/>
      <c r="SQJ291"/>
      <c r="SQK291"/>
      <c r="SQL291"/>
      <c r="SQM291"/>
      <c r="SQN291"/>
      <c r="SQO291"/>
      <c r="SQP291"/>
      <c r="SQQ291"/>
      <c r="SQR291"/>
      <c r="SQS291"/>
      <c r="SQT291"/>
      <c r="SQU291"/>
      <c r="SQV291"/>
      <c r="SQW291"/>
      <c r="SQX291"/>
      <c r="SQY291"/>
      <c r="SQZ291"/>
      <c r="SRA291"/>
      <c r="SRB291"/>
      <c r="SRC291"/>
      <c r="SRD291"/>
      <c r="SRE291"/>
      <c r="SRF291"/>
      <c r="SRG291"/>
      <c r="SRH291"/>
      <c r="SRI291"/>
      <c r="SRJ291"/>
      <c r="SRK291"/>
      <c r="SRL291"/>
      <c r="SRM291"/>
      <c r="SRN291"/>
      <c r="SRO291"/>
      <c r="SRP291"/>
      <c r="SRQ291"/>
      <c r="SRR291"/>
      <c r="SRS291"/>
      <c r="SRT291"/>
      <c r="SRU291"/>
      <c r="SRV291"/>
      <c r="SRW291"/>
      <c r="SRX291"/>
      <c r="SRY291"/>
      <c r="SRZ291"/>
      <c r="SSA291"/>
      <c r="SSB291"/>
      <c r="SSC291"/>
      <c r="SSD291"/>
      <c r="SSE291"/>
      <c r="SSF291"/>
      <c r="SSG291"/>
      <c r="SSH291"/>
      <c r="SSI291"/>
      <c r="SSJ291"/>
      <c r="SSK291"/>
      <c r="SSL291"/>
      <c r="SSM291"/>
      <c r="SSN291"/>
      <c r="SSO291"/>
      <c r="SSP291"/>
      <c r="SSQ291"/>
      <c r="SSR291"/>
      <c r="SSS291"/>
      <c r="SST291"/>
      <c r="SSU291"/>
      <c r="SSV291"/>
      <c r="SSW291"/>
      <c r="SSX291"/>
      <c r="SSY291"/>
      <c r="SSZ291"/>
      <c r="STA291"/>
      <c r="STB291"/>
      <c r="STC291"/>
      <c r="STD291"/>
      <c r="STE291"/>
      <c r="STF291"/>
      <c r="STG291"/>
      <c r="STH291"/>
      <c r="STI291"/>
      <c r="STJ291"/>
      <c r="STK291"/>
      <c r="STL291"/>
      <c r="STM291"/>
      <c r="STN291"/>
      <c r="STO291"/>
      <c r="STP291"/>
      <c r="STQ291"/>
      <c r="STR291"/>
      <c r="STS291"/>
      <c r="STT291"/>
      <c r="STU291"/>
      <c r="STV291"/>
      <c r="STW291"/>
      <c r="STX291"/>
      <c r="STY291"/>
      <c r="STZ291"/>
      <c r="SUA291"/>
      <c r="SUB291"/>
      <c r="SUC291"/>
      <c r="SUD291"/>
      <c r="SUE291"/>
      <c r="SUF291"/>
      <c r="SUG291"/>
      <c r="SUH291"/>
      <c r="SUI291"/>
      <c r="SUJ291"/>
      <c r="SUK291"/>
      <c r="SUL291"/>
      <c r="SUM291"/>
      <c r="SUN291"/>
      <c r="SUO291"/>
      <c r="SUP291"/>
      <c r="SUQ291"/>
      <c r="SUR291"/>
      <c r="SUS291"/>
      <c r="SUT291"/>
      <c r="SUU291"/>
      <c r="SUV291"/>
      <c r="SUW291"/>
      <c r="SUX291"/>
      <c r="SUY291"/>
      <c r="SUZ291"/>
      <c r="SVA291"/>
      <c r="SVB291"/>
      <c r="SVC291"/>
      <c r="SVD291"/>
      <c r="SVE291"/>
      <c r="SVF291"/>
      <c r="SVG291"/>
      <c r="SVH291"/>
      <c r="SVI291"/>
      <c r="SVJ291"/>
      <c r="SVK291"/>
      <c r="SVL291"/>
      <c r="SVM291"/>
      <c r="SVN291"/>
      <c r="SVO291"/>
      <c r="SVP291"/>
      <c r="SVQ291"/>
      <c r="SVR291"/>
      <c r="SVS291"/>
      <c r="SVT291"/>
      <c r="SVU291"/>
      <c r="SVV291"/>
      <c r="SVW291"/>
      <c r="SVX291"/>
      <c r="SVY291"/>
      <c r="SVZ291"/>
      <c r="SWA291"/>
      <c r="SWB291"/>
      <c r="SWC291"/>
      <c r="SWD291"/>
      <c r="SWE291"/>
      <c r="SWF291"/>
      <c r="SWG291"/>
      <c r="SWH291"/>
      <c r="SWI291"/>
      <c r="SWJ291"/>
      <c r="SWK291"/>
      <c r="SWL291"/>
      <c r="SWM291"/>
      <c r="SWN291"/>
      <c r="SWO291"/>
      <c r="SWP291"/>
      <c r="SWQ291"/>
      <c r="SWR291"/>
      <c r="SWS291"/>
      <c r="SWT291"/>
      <c r="SWU291"/>
      <c r="SWV291"/>
      <c r="SWW291"/>
      <c r="SWX291"/>
      <c r="SWY291"/>
      <c r="SWZ291"/>
      <c r="SXA291"/>
      <c r="SXB291"/>
      <c r="SXC291"/>
      <c r="SXD291"/>
      <c r="SXE291"/>
      <c r="SXF291"/>
      <c r="SXG291"/>
      <c r="SXH291"/>
      <c r="SXI291"/>
      <c r="SXJ291"/>
      <c r="SXK291"/>
      <c r="SXL291"/>
      <c r="SXM291"/>
      <c r="SXN291"/>
      <c r="SXO291"/>
      <c r="SXP291"/>
      <c r="SXQ291"/>
      <c r="SXR291"/>
      <c r="SXS291"/>
      <c r="SXT291"/>
      <c r="SXU291"/>
      <c r="SXV291"/>
      <c r="SXW291"/>
      <c r="SXX291"/>
      <c r="SXY291"/>
      <c r="SXZ291"/>
      <c r="SYA291"/>
      <c r="SYB291"/>
      <c r="SYC291"/>
      <c r="SYD291"/>
      <c r="SYE291"/>
      <c r="SYF291"/>
      <c r="SYG291"/>
      <c r="SYH291"/>
      <c r="SYI291"/>
      <c r="SYJ291"/>
      <c r="SYK291"/>
      <c r="SYL291"/>
      <c r="SYM291"/>
      <c r="SYN291"/>
      <c r="SYO291"/>
      <c r="SYP291"/>
      <c r="SYQ291"/>
      <c r="SYR291"/>
      <c r="SYS291"/>
      <c r="SYT291"/>
      <c r="SYU291"/>
      <c r="SYV291"/>
      <c r="SYW291"/>
      <c r="SYX291"/>
      <c r="SYY291"/>
      <c r="SYZ291"/>
      <c r="SZA291"/>
      <c r="SZB291"/>
      <c r="SZC291"/>
      <c r="SZD291"/>
      <c r="SZE291"/>
      <c r="SZF291"/>
      <c r="SZG291"/>
      <c r="SZH291"/>
      <c r="SZI291"/>
      <c r="SZJ291"/>
      <c r="SZK291"/>
      <c r="SZL291"/>
      <c r="SZM291"/>
      <c r="SZN291"/>
      <c r="SZO291"/>
      <c r="SZP291"/>
      <c r="SZQ291"/>
      <c r="SZR291"/>
      <c r="SZS291"/>
      <c r="SZT291"/>
      <c r="SZU291"/>
      <c r="SZV291"/>
      <c r="SZW291"/>
      <c r="SZX291"/>
      <c r="SZY291"/>
      <c r="SZZ291"/>
      <c r="TAA291"/>
      <c r="TAB291"/>
      <c r="TAC291"/>
      <c r="TAD291"/>
      <c r="TAE291"/>
      <c r="TAF291"/>
      <c r="TAG291"/>
      <c r="TAH291"/>
      <c r="TAI291"/>
      <c r="TAJ291"/>
      <c r="TAK291"/>
      <c r="TAL291"/>
      <c r="TAM291"/>
      <c r="TAN291"/>
      <c r="TAO291"/>
      <c r="TAP291"/>
      <c r="TAQ291"/>
      <c r="TAR291"/>
      <c r="TAS291"/>
      <c r="TAT291"/>
      <c r="TAU291"/>
      <c r="TAV291"/>
      <c r="TAW291"/>
      <c r="TAX291"/>
      <c r="TAY291"/>
      <c r="TAZ291"/>
      <c r="TBA291"/>
      <c r="TBB291"/>
      <c r="TBC291"/>
      <c r="TBD291"/>
      <c r="TBE291"/>
      <c r="TBF291"/>
      <c r="TBG291"/>
      <c r="TBH291"/>
      <c r="TBI291"/>
      <c r="TBJ291"/>
      <c r="TBK291"/>
      <c r="TBL291"/>
      <c r="TBM291"/>
      <c r="TBN291"/>
      <c r="TBO291"/>
      <c r="TBP291"/>
      <c r="TBQ291"/>
      <c r="TBR291"/>
      <c r="TBS291"/>
      <c r="TBT291"/>
      <c r="TBU291"/>
      <c r="TBV291"/>
      <c r="TBW291"/>
      <c r="TBX291"/>
      <c r="TBY291"/>
      <c r="TBZ291"/>
      <c r="TCA291"/>
      <c r="TCB291"/>
      <c r="TCC291"/>
      <c r="TCD291"/>
      <c r="TCE291"/>
      <c r="TCF291"/>
      <c r="TCG291"/>
      <c r="TCH291"/>
      <c r="TCI291"/>
      <c r="TCJ291"/>
      <c r="TCK291"/>
      <c r="TCL291"/>
      <c r="TCM291"/>
      <c r="TCN291"/>
      <c r="TCO291"/>
      <c r="TCP291"/>
      <c r="TCQ291"/>
      <c r="TCR291"/>
      <c r="TCS291"/>
      <c r="TCT291"/>
      <c r="TCU291"/>
      <c r="TCV291"/>
      <c r="TCW291"/>
      <c r="TCX291"/>
      <c r="TCY291"/>
      <c r="TCZ291"/>
      <c r="TDA291"/>
      <c r="TDB291"/>
      <c r="TDC291"/>
      <c r="TDD291"/>
      <c r="TDE291"/>
      <c r="TDF291"/>
      <c r="TDG291"/>
      <c r="TDH291"/>
      <c r="TDI291"/>
      <c r="TDJ291"/>
      <c r="TDK291"/>
      <c r="TDL291"/>
      <c r="TDM291"/>
      <c r="TDN291"/>
      <c r="TDO291"/>
      <c r="TDP291"/>
      <c r="TDQ291"/>
      <c r="TDR291"/>
      <c r="TDS291"/>
      <c r="TDT291"/>
      <c r="TDU291"/>
      <c r="TDV291"/>
      <c r="TDW291"/>
      <c r="TDX291"/>
      <c r="TDY291"/>
      <c r="TDZ291"/>
      <c r="TEA291"/>
      <c r="TEB291"/>
      <c r="TEC291"/>
      <c r="TED291"/>
      <c r="TEE291"/>
      <c r="TEF291"/>
      <c r="TEG291"/>
      <c r="TEH291"/>
      <c r="TEI291"/>
      <c r="TEJ291"/>
      <c r="TEK291"/>
      <c r="TEL291"/>
      <c r="TEM291"/>
      <c r="TEN291"/>
      <c r="TEO291"/>
      <c r="TEP291"/>
      <c r="TEQ291"/>
      <c r="TER291"/>
      <c r="TES291"/>
      <c r="TET291"/>
      <c r="TEU291"/>
      <c r="TEV291"/>
      <c r="TEW291"/>
      <c r="TEX291"/>
      <c r="TEY291"/>
      <c r="TEZ291"/>
      <c r="TFA291"/>
      <c r="TFB291"/>
      <c r="TFC291"/>
      <c r="TFD291"/>
      <c r="TFE291"/>
      <c r="TFF291"/>
      <c r="TFG291"/>
      <c r="TFH291"/>
      <c r="TFI291"/>
      <c r="TFJ291"/>
      <c r="TFK291"/>
      <c r="TFL291"/>
      <c r="TFM291"/>
      <c r="TFN291"/>
      <c r="TFO291"/>
      <c r="TFP291"/>
      <c r="TFQ291"/>
      <c r="TFR291"/>
      <c r="TFS291"/>
      <c r="TFT291"/>
      <c r="TFU291"/>
      <c r="TFV291"/>
      <c r="TFW291"/>
      <c r="TFX291"/>
      <c r="TFY291"/>
      <c r="TFZ291"/>
      <c r="TGA291"/>
      <c r="TGB291"/>
      <c r="TGC291"/>
      <c r="TGD291"/>
      <c r="TGE291"/>
      <c r="TGF291"/>
      <c r="TGG291"/>
      <c r="TGH291"/>
      <c r="TGI291"/>
      <c r="TGJ291"/>
      <c r="TGK291"/>
      <c r="TGL291"/>
      <c r="TGM291"/>
      <c r="TGN291"/>
      <c r="TGO291"/>
      <c r="TGP291"/>
      <c r="TGQ291"/>
      <c r="TGR291"/>
      <c r="TGS291"/>
      <c r="TGT291"/>
      <c r="TGU291"/>
      <c r="TGV291"/>
      <c r="TGW291"/>
      <c r="TGX291"/>
      <c r="TGY291"/>
      <c r="TGZ291"/>
      <c r="THA291"/>
      <c r="THB291"/>
      <c r="THC291"/>
      <c r="THD291"/>
      <c r="THE291"/>
      <c r="THF291"/>
      <c r="THG291"/>
      <c r="THH291"/>
      <c r="THI291"/>
      <c r="THJ291"/>
      <c r="THK291"/>
      <c r="THL291"/>
      <c r="THM291"/>
      <c r="THN291"/>
      <c r="THO291"/>
      <c r="THP291"/>
      <c r="THQ291"/>
      <c r="THR291"/>
      <c r="THS291"/>
      <c r="THT291"/>
      <c r="THU291"/>
      <c r="THV291"/>
      <c r="THW291"/>
      <c r="THX291"/>
      <c r="THY291"/>
      <c r="THZ291"/>
      <c r="TIA291"/>
      <c r="TIB291"/>
      <c r="TIC291"/>
      <c r="TID291"/>
      <c r="TIE291"/>
      <c r="TIF291"/>
      <c r="TIG291"/>
      <c r="TIH291"/>
      <c r="TII291"/>
      <c r="TIJ291"/>
      <c r="TIK291"/>
      <c r="TIL291"/>
      <c r="TIM291"/>
      <c r="TIN291"/>
      <c r="TIO291"/>
      <c r="TIP291"/>
      <c r="TIQ291"/>
      <c r="TIR291"/>
      <c r="TIS291"/>
      <c r="TIT291"/>
      <c r="TIU291"/>
      <c r="TIV291"/>
      <c r="TIW291"/>
      <c r="TIX291"/>
      <c r="TIY291"/>
      <c r="TIZ291"/>
      <c r="TJA291"/>
      <c r="TJB291"/>
      <c r="TJC291"/>
      <c r="TJD291"/>
      <c r="TJE291"/>
      <c r="TJF291"/>
      <c r="TJG291"/>
      <c r="TJH291"/>
      <c r="TJI291"/>
      <c r="TJJ291"/>
      <c r="TJK291"/>
      <c r="TJL291"/>
      <c r="TJM291"/>
      <c r="TJN291"/>
      <c r="TJO291"/>
      <c r="TJP291"/>
      <c r="TJQ291"/>
      <c r="TJR291"/>
      <c r="TJS291"/>
      <c r="TJT291"/>
      <c r="TJU291"/>
      <c r="TJV291"/>
      <c r="TJW291"/>
      <c r="TJX291"/>
      <c r="TJY291"/>
      <c r="TJZ291"/>
      <c r="TKA291"/>
      <c r="TKB291"/>
      <c r="TKC291"/>
      <c r="TKD291"/>
      <c r="TKE291"/>
      <c r="TKF291"/>
      <c r="TKG291"/>
      <c r="TKH291"/>
      <c r="TKI291"/>
      <c r="TKJ291"/>
      <c r="TKK291"/>
      <c r="TKL291"/>
      <c r="TKM291"/>
      <c r="TKN291"/>
      <c r="TKO291"/>
      <c r="TKP291"/>
      <c r="TKQ291"/>
      <c r="TKR291"/>
      <c r="TKS291"/>
      <c r="TKT291"/>
      <c r="TKU291"/>
      <c r="TKV291"/>
      <c r="TKW291"/>
      <c r="TKX291"/>
      <c r="TKY291"/>
      <c r="TKZ291"/>
      <c r="TLA291"/>
      <c r="TLB291"/>
      <c r="TLC291"/>
      <c r="TLD291"/>
      <c r="TLE291"/>
      <c r="TLF291"/>
      <c r="TLG291"/>
      <c r="TLH291"/>
      <c r="TLI291"/>
      <c r="TLJ291"/>
      <c r="TLK291"/>
      <c r="TLL291"/>
      <c r="TLM291"/>
      <c r="TLN291"/>
      <c r="TLO291"/>
      <c r="TLP291"/>
      <c r="TLQ291"/>
      <c r="TLR291"/>
      <c r="TLS291"/>
      <c r="TLT291"/>
      <c r="TLU291"/>
      <c r="TLV291"/>
      <c r="TLW291"/>
      <c r="TLX291"/>
      <c r="TLY291"/>
      <c r="TLZ291"/>
      <c r="TMA291"/>
      <c r="TMB291"/>
      <c r="TMC291"/>
      <c r="TMD291"/>
      <c r="TME291"/>
      <c r="TMF291"/>
      <c r="TMG291"/>
      <c r="TMH291"/>
      <c r="TMI291"/>
      <c r="TMJ291"/>
      <c r="TMK291"/>
      <c r="TML291"/>
      <c r="TMM291"/>
      <c r="TMN291"/>
      <c r="TMO291"/>
      <c r="TMP291"/>
      <c r="TMQ291"/>
      <c r="TMR291"/>
      <c r="TMS291"/>
      <c r="TMT291"/>
      <c r="TMU291"/>
      <c r="TMV291"/>
      <c r="TMW291"/>
      <c r="TMX291"/>
      <c r="TMY291"/>
      <c r="TMZ291"/>
      <c r="TNA291"/>
      <c r="TNB291"/>
      <c r="TNC291"/>
      <c r="TND291"/>
      <c r="TNE291"/>
      <c r="TNF291"/>
      <c r="TNG291"/>
      <c r="TNH291"/>
      <c r="TNI291"/>
      <c r="TNJ291"/>
      <c r="TNK291"/>
      <c r="TNL291"/>
      <c r="TNM291"/>
      <c r="TNN291"/>
      <c r="TNO291"/>
      <c r="TNP291"/>
      <c r="TNQ291"/>
      <c r="TNR291"/>
      <c r="TNS291"/>
      <c r="TNT291"/>
      <c r="TNU291"/>
      <c r="TNV291"/>
      <c r="TNW291"/>
      <c r="TNX291"/>
      <c r="TNY291"/>
      <c r="TNZ291"/>
      <c r="TOA291"/>
      <c r="TOB291"/>
      <c r="TOC291"/>
      <c r="TOD291"/>
      <c r="TOE291"/>
      <c r="TOF291"/>
      <c r="TOG291"/>
      <c r="TOH291"/>
      <c r="TOI291"/>
      <c r="TOJ291"/>
      <c r="TOK291"/>
      <c r="TOL291"/>
      <c r="TOM291"/>
      <c r="TON291"/>
      <c r="TOO291"/>
      <c r="TOP291"/>
      <c r="TOQ291"/>
      <c r="TOR291"/>
      <c r="TOS291"/>
      <c r="TOT291"/>
      <c r="TOU291"/>
      <c r="TOV291"/>
      <c r="TOW291"/>
      <c r="TOX291"/>
      <c r="TOY291"/>
      <c r="TOZ291"/>
      <c r="TPA291"/>
      <c r="TPB291"/>
      <c r="TPC291"/>
      <c r="TPD291"/>
      <c r="TPE291"/>
      <c r="TPF291"/>
      <c r="TPG291"/>
      <c r="TPH291"/>
      <c r="TPI291"/>
      <c r="TPJ291"/>
      <c r="TPK291"/>
      <c r="TPL291"/>
      <c r="TPM291"/>
      <c r="TPN291"/>
      <c r="TPO291"/>
      <c r="TPP291"/>
      <c r="TPQ291"/>
      <c r="TPR291"/>
      <c r="TPS291"/>
      <c r="TPT291"/>
      <c r="TPU291"/>
      <c r="TPV291"/>
      <c r="TPW291"/>
      <c r="TPX291"/>
      <c r="TPY291"/>
      <c r="TPZ291"/>
      <c r="TQA291"/>
      <c r="TQB291"/>
      <c r="TQC291"/>
      <c r="TQD291"/>
      <c r="TQE291"/>
      <c r="TQF291"/>
      <c r="TQG291"/>
      <c r="TQH291"/>
      <c r="TQI291"/>
      <c r="TQJ291"/>
      <c r="TQK291"/>
      <c r="TQL291"/>
      <c r="TQM291"/>
      <c r="TQN291"/>
      <c r="TQO291"/>
      <c r="TQP291"/>
      <c r="TQQ291"/>
      <c r="TQR291"/>
      <c r="TQS291"/>
      <c r="TQT291"/>
      <c r="TQU291"/>
      <c r="TQV291"/>
      <c r="TQW291"/>
      <c r="TQX291"/>
      <c r="TQY291"/>
      <c r="TQZ291"/>
      <c r="TRA291"/>
      <c r="TRB291"/>
      <c r="TRC291"/>
      <c r="TRD291"/>
      <c r="TRE291"/>
      <c r="TRF291"/>
      <c r="TRG291"/>
      <c r="TRH291"/>
      <c r="TRI291"/>
      <c r="TRJ291"/>
      <c r="TRK291"/>
      <c r="TRL291"/>
      <c r="TRM291"/>
      <c r="TRN291"/>
      <c r="TRO291"/>
      <c r="TRP291"/>
      <c r="TRQ291"/>
      <c r="TRR291"/>
      <c r="TRS291"/>
      <c r="TRT291"/>
      <c r="TRU291"/>
      <c r="TRV291"/>
      <c r="TRW291"/>
      <c r="TRX291"/>
      <c r="TRY291"/>
      <c r="TRZ291"/>
      <c r="TSA291"/>
      <c r="TSB291"/>
      <c r="TSC291"/>
      <c r="TSD291"/>
      <c r="TSE291"/>
      <c r="TSF291"/>
      <c r="TSG291"/>
      <c r="TSH291"/>
      <c r="TSI291"/>
      <c r="TSJ291"/>
      <c r="TSK291"/>
      <c r="TSL291"/>
      <c r="TSM291"/>
      <c r="TSN291"/>
      <c r="TSO291"/>
      <c r="TSP291"/>
      <c r="TSQ291"/>
      <c r="TSR291"/>
      <c r="TSS291"/>
      <c r="TST291"/>
      <c r="TSU291"/>
      <c r="TSV291"/>
      <c r="TSW291"/>
      <c r="TSX291"/>
      <c r="TSY291"/>
      <c r="TSZ291"/>
      <c r="TTA291"/>
      <c r="TTB291"/>
      <c r="TTC291"/>
      <c r="TTD291"/>
      <c r="TTE291"/>
      <c r="TTF291"/>
      <c r="TTG291"/>
      <c r="TTH291"/>
      <c r="TTI291"/>
      <c r="TTJ291"/>
      <c r="TTK291"/>
      <c r="TTL291"/>
      <c r="TTM291"/>
      <c r="TTN291"/>
      <c r="TTO291"/>
      <c r="TTP291"/>
      <c r="TTQ291"/>
      <c r="TTR291"/>
      <c r="TTS291"/>
      <c r="TTT291"/>
      <c r="TTU291"/>
      <c r="TTV291"/>
      <c r="TTW291"/>
      <c r="TTX291"/>
      <c r="TTY291"/>
      <c r="TTZ291"/>
      <c r="TUA291"/>
      <c r="TUB291"/>
      <c r="TUC291"/>
      <c r="TUD291"/>
      <c r="TUE291"/>
      <c r="TUF291"/>
      <c r="TUG291"/>
      <c r="TUH291"/>
      <c r="TUI291"/>
      <c r="TUJ291"/>
      <c r="TUK291"/>
      <c r="TUL291"/>
      <c r="TUM291"/>
      <c r="TUN291"/>
      <c r="TUO291"/>
      <c r="TUP291"/>
      <c r="TUQ291"/>
      <c r="TUR291"/>
      <c r="TUS291"/>
      <c r="TUT291"/>
      <c r="TUU291"/>
      <c r="TUV291"/>
      <c r="TUW291"/>
      <c r="TUX291"/>
      <c r="TUY291"/>
      <c r="TUZ291"/>
      <c r="TVA291"/>
      <c r="TVB291"/>
      <c r="TVC291"/>
      <c r="TVD291"/>
      <c r="TVE291"/>
      <c r="TVF291"/>
      <c r="TVG291"/>
      <c r="TVH291"/>
      <c r="TVI291"/>
      <c r="TVJ291"/>
      <c r="TVK291"/>
      <c r="TVL291"/>
      <c r="TVM291"/>
      <c r="TVN291"/>
      <c r="TVO291"/>
      <c r="TVP291"/>
      <c r="TVQ291"/>
      <c r="TVR291"/>
      <c r="TVS291"/>
      <c r="TVT291"/>
      <c r="TVU291"/>
      <c r="TVV291"/>
      <c r="TVW291"/>
      <c r="TVX291"/>
      <c r="TVY291"/>
      <c r="TVZ291"/>
      <c r="TWA291"/>
      <c r="TWB291"/>
      <c r="TWC291"/>
      <c r="TWD291"/>
      <c r="TWE291"/>
      <c r="TWF291"/>
      <c r="TWG291"/>
      <c r="TWH291"/>
      <c r="TWI291"/>
      <c r="TWJ291"/>
      <c r="TWK291"/>
      <c r="TWL291"/>
      <c r="TWM291"/>
      <c r="TWN291"/>
      <c r="TWO291"/>
      <c r="TWP291"/>
      <c r="TWQ291"/>
      <c r="TWR291"/>
      <c r="TWS291"/>
      <c r="TWT291"/>
      <c r="TWU291"/>
      <c r="TWV291"/>
      <c r="TWW291"/>
      <c r="TWX291"/>
      <c r="TWY291"/>
      <c r="TWZ291"/>
      <c r="TXA291"/>
      <c r="TXB291"/>
      <c r="TXC291"/>
      <c r="TXD291"/>
      <c r="TXE291"/>
      <c r="TXF291"/>
      <c r="TXG291"/>
      <c r="TXH291"/>
      <c r="TXI291"/>
      <c r="TXJ291"/>
      <c r="TXK291"/>
      <c r="TXL291"/>
      <c r="TXM291"/>
      <c r="TXN291"/>
      <c r="TXO291"/>
      <c r="TXP291"/>
      <c r="TXQ291"/>
      <c r="TXR291"/>
      <c r="TXS291"/>
      <c r="TXT291"/>
      <c r="TXU291"/>
      <c r="TXV291"/>
      <c r="TXW291"/>
      <c r="TXX291"/>
      <c r="TXY291"/>
      <c r="TXZ291"/>
      <c r="TYA291"/>
      <c r="TYB291"/>
      <c r="TYC291"/>
      <c r="TYD291"/>
      <c r="TYE291"/>
      <c r="TYF291"/>
      <c r="TYG291"/>
      <c r="TYH291"/>
      <c r="TYI291"/>
      <c r="TYJ291"/>
      <c r="TYK291"/>
      <c r="TYL291"/>
      <c r="TYM291"/>
      <c r="TYN291"/>
      <c r="TYO291"/>
      <c r="TYP291"/>
      <c r="TYQ291"/>
      <c r="TYR291"/>
      <c r="TYS291"/>
      <c r="TYT291"/>
      <c r="TYU291"/>
      <c r="TYV291"/>
      <c r="TYW291"/>
      <c r="TYX291"/>
      <c r="TYY291"/>
      <c r="TYZ291"/>
      <c r="TZA291"/>
      <c r="TZB291"/>
      <c r="TZC291"/>
      <c r="TZD291"/>
      <c r="TZE291"/>
      <c r="TZF291"/>
      <c r="TZG291"/>
      <c r="TZH291"/>
      <c r="TZI291"/>
      <c r="TZJ291"/>
      <c r="TZK291"/>
      <c r="TZL291"/>
      <c r="TZM291"/>
      <c r="TZN291"/>
      <c r="TZO291"/>
      <c r="TZP291"/>
      <c r="TZQ291"/>
      <c r="TZR291"/>
      <c r="TZS291"/>
      <c r="TZT291"/>
      <c r="TZU291"/>
      <c r="TZV291"/>
      <c r="TZW291"/>
      <c r="TZX291"/>
      <c r="TZY291"/>
      <c r="TZZ291"/>
      <c r="UAA291"/>
      <c r="UAB291"/>
      <c r="UAC291"/>
      <c r="UAD291"/>
      <c r="UAE291"/>
      <c r="UAF291"/>
      <c r="UAG291"/>
      <c r="UAH291"/>
      <c r="UAI291"/>
      <c r="UAJ291"/>
      <c r="UAK291"/>
      <c r="UAL291"/>
      <c r="UAM291"/>
      <c r="UAN291"/>
      <c r="UAO291"/>
      <c r="UAP291"/>
      <c r="UAQ291"/>
      <c r="UAR291"/>
      <c r="UAS291"/>
      <c r="UAT291"/>
      <c r="UAU291"/>
      <c r="UAV291"/>
      <c r="UAW291"/>
      <c r="UAX291"/>
      <c r="UAY291"/>
      <c r="UAZ291"/>
      <c r="UBA291"/>
      <c r="UBB291"/>
      <c r="UBC291"/>
      <c r="UBD291"/>
      <c r="UBE291"/>
      <c r="UBF291"/>
      <c r="UBG291"/>
      <c r="UBH291"/>
      <c r="UBI291"/>
      <c r="UBJ291"/>
      <c r="UBK291"/>
      <c r="UBL291"/>
      <c r="UBM291"/>
      <c r="UBN291"/>
      <c r="UBO291"/>
      <c r="UBP291"/>
      <c r="UBQ291"/>
      <c r="UBR291"/>
      <c r="UBS291"/>
      <c r="UBT291"/>
      <c r="UBU291"/>
      <c r="UBV291"/>
      <c r="UBW291"/>
      <c r="UBX291"/>
      <c r="UBY291"/>
      <c r="UBZ291"/>
      <c r="UCA291"/>
      <c r="UCB291"/>
      <c r="UCC291"/>
      <c r="UCD291"/>
      <c r="UCE291"/>
      <c r="UCF291"/>
      <c r="UCG291"/>
      <c r="UCH291"/>
      <c r="UCI291"/>
      <c r="UCJ291"/>
      <c r="UCK291"/>
      <c r="UCL291"/>
      <c r="UCM291"/>
      <c r="UCN291"/>
      <c r="UCO291"/>
      <c r="UCP291"/>
      <c r="UCQ291"/>
      <c r="UCR291"/>
      <c r="UCS291"/>
      <c r="UCT291"/>
      <c r="UCU291"/>
      <c r="UCV291"/>
      <c r="UCW291"/>
      <c r="UCX291"/>
      <c r="UCY291"/>
      <c r="UCZ291"/>
      <c r="UDA291"/>
      <c r="UDB291"/>
      <c r="UDC291"/>
      <c r="UDD291"/>
      <c r="UDE291"/>
      <c r="UDF291"/>
      <c r="UDG291"/>
      <c r="UDH291"/>
      <c r="UDI291"/>
      <c r="UDJ291"/>
      <c r="UDK291"/>
      <c r="UDL291"/>
      <c r="UDM291"/>
      <c r="UDN291"/>
      <c r="UDO291"/>
      <c r="UDP291"/>
      <c r="UDQ291"/>
      <c r="UDR291"/>
      <c r="UDS291"/>
      <c r="UDT291"/>
      <c r="UDU291"/>
      <c r="UDV291"/>
      <c r="UDW291"/>
      <c r="UDX291"/>
      <c r="UDY291"/>
      <c r="UDZ291"/>
      <c r="UEA291"/>
      <c r="UEB291"/>
      <c r="UEC291"/>
      <c r="UED291"/>
      <c r="UEE291"/>
      <c r="UEF291"/>
      <c r="UEG291"/>
      <c r="UEH291"/>
      <c r="UEI291"/>
      <c r="UEJ291"/>
      <c r="UEK291"/>
      <c r="UEL291"/>
      <c r="UEM291"/>
      <c r="UEN291"/>
      <c r="UEO291"/>
      <c r="UEP291"/>
      <c r="UEQ291"/>
      <c r="UER291"/>
      <c r="UES291"/>
      <c r="UET291"/>
      <c r="UEU291"/>
      <c r="UEV291"/>
      <c r="UEW291"/>
      <c r="UEX291"/>
      <c r="UEY291"/>
      <c r="UEZ291"/>
      <c r="UFA291"/>
      <c r="UFB291"/>
      <c r="UFC291"/>
      <c r="UFD291"/>
      <c r="UFE291"/>
      <c r="UFF291"/>
      <c r="UFG291"/>
      <c r="UFH291"/>
      <c r="UFI291"/>
      <c r="UFJ291"/>
      <c r="UFK291"/>
      <c r="UFL291"/>
      <c r="UFM291"/>
      <c r="UFN291"/>
      <c r="UFO291"/>
      <c r="UFP291"/>
      <c r="UFQ291"/>
      <c r="UFR291"/>
      <c r="UFS291"/>
      <c r="UFT291"/>
      <c r="UFU291"/>
      <c r="UFV291"/>
      <c r="UFW291"/>
      <c r="UFX291"/>
      <c r="UFY291"/>
      <c r="UFZ291"/>
      <c r="UGA291"/>
      <c r="UGB291"/>
      <c r="UGC291"/>
      <c r="UGD291"/>
      <c r="UGE291"/>
      <c r="UGF291"/>
      <c r="UGG291"/>
      <c r="UGH291"/>
      <c r="UGI291"/>
      <c r="UGJ291"/>
      <c r="UGK291"/>
      <c r="UGL291"/>
      <c r="UGM291"/>
      <c r="UGN291"/>
      <c r="UGO291"/>
      <c r="UGP291"/>
      <c r="UGQ291"/>
      <c r="UGR291"/>
      <c r="UGS291"/>
      <c r="UGT291"/>
      <c r="UGU291"/>
      <c r="UGV291"/>
      <c r="UGW291"/>
      <c r="UGX291"/>
      <c r="UGY291"/>
      <c r="UGZ291"/>
      <c r="UHA291"/>
      <c r="UHB291"/>
      <c r="UHC291"/>
      <c r="UHD291"/>
      <c r="UHE291"/>
      <c r="UHF291"/>
      <c r="UHG291"/>
      <c r="UHH291"/>
      <c r="UHI291"/>
      <c r="UHJ291"/>
      <c r="UHK291"/>
      <c r="UHL291"/>
      <c r="UHM291"/>
      <c r="UHN291"/>
      <c r="UHO291"/>
      <c r="UHP291"/>
      <c r="UHQ291"/>
      <c r="UHR291"/>
      <c r="UHS291"/>
      <c r="UHT291"/>
      <c r="UHU291"/>
      <c r="UHV291"/>
      <c r="UHW291"/>
      <c r="UHX291"/>
      <c r="UHY291"/>
      <c r="UHZ291"/>
      <c r="UIA291"/>
      <c r="UIB291"/>
      <c r="UIC291"/>
      <c r="UID291"/>
      <c r="UIE291"/>
      <c r="UIF291"/>
      <c r="UIG291"/>
      <c r="UIH291"/>
      <c r="UII291"/>
      <c r="UIJ291"/>
      <c r="UIK291"/>
      <c r="UIL291"/>
      <c r="UIM291"/>
      <c r="UIN291"/>
      <c r="UIO291"/>
      <c r="UIP291"/>
      <c r="UIQ291"/>
      <c r="UIR291"/>
      <c r="UIS291"/>
      <c r="UIT291"/>
      <c r="UIU291"/>
      <c r="UIV291"/>
      <c r="UIW291"/>
      <c r="UIX291"/>
      <c r="UIY291"/>
      <c r="UIZ291"/>
      <c r="UJA291"/>
      <c r="UJB291"/>
      <c r="UJC291"/>
      <c r="UJD291"/>
      <c r="UJE291"/>
      <c r="UJF291"/>
      <c r="UJG291"/>
      <c r="UJH291"/>
      <c r="UJI291"/>
      <c r="UJJ291"/>
      <c r="UJK291"/>
      <c r="UJL291"/>
      <c r="UJM291"/>
      <c r="UJN291"/>
      <c r="UJO291"/>
      <c r="UJP291"/>
      <c r="UJQ291"/>
      <c r="UJR291"/>
      <c r="UJS291"/>
      <c r="UJT291"/>
      <c r="UJU291"/>
      <c r="UJV291"/>
      <c r="UJW291"/>
      <c r="UJX291"/>
      <c r="UJY291"/>
      <c r="UJZ291"/>
      <c r="UKA291"/>
      <c r="UKB291"/>
      <c r="UKC291"/>
      <c r="UKD291"/>
      <c r="UKE291"/>
      <c r="UKF291"/>
      <c r="UKG291"/>
      <c r="UKH291"/>
      <c r="UKI291"/>
      <c r="UKJ291"/>
      <c r="UKK291"/>
      <c r="UKL291"/>
      <c r="UKM291"/>
      <c r="UKN291"/>
      <c r="UKO291"/>
      <c r="UKP291"/>
      <c r="UKQ291"/>
      <c r="UKR291"/>
      <c r="UKS291"/>
      <c r="UKT291"/>
      <c r="UKU291"/>
      <c r="UKV291"/>
      <c r="UKW291"/>
      <c r="UKX291"/>
      <c r="UKY291"/>
      <c r="UKZ291"/>
      <c r="ULA291"/>
      <c r="ULB291"/>
      <c r="ULC291"/>
      <c r="ULD291"/>
      <c r="ULE291"/>
      <c r="ULF291"/>
      <c r="ULG291"/>
      <c r="ULH291"/>
      <c r="ULI291"/>
      <c r="ULJ291"/>
      <c r="ULK291"/>
      <c r="ULL291"/>
      <c r="ULM291"/>
      <c r="ULN291"/>
      <c r="ULO291"/>
      <c r="ULP291"/>
      <c r="ULQ291"/>
      <c r="ULR291"/>
      <c r="ULS291"/>
      <c r="ULT291"/>
      <c r="ULU291"/>
      <c r="ULV291"/>
      <c r="ULW291"/>
      <c r="ULX291"/>
      <c r="ULY291"/>
      <c r="ULZ291"/>
      <c r="UMA291"/>
      <c r="UMB291"/>
      <c r="UMC291"/>
      <c r="UMD291"/>
      <c r="UME291"/>
      <c r="UMF291"/>
      <c r="UMG291"/>
      <c r="UMH291"/>
      <c r="UMI291"/>
      <c r="UMJ291"/>
      <c r="UMK291"/>
      <c r="UML291"/>
      <c r="UMM291"/>
      <c r="UMN291"/>
      <c r="UMO291"/>
      <c r="UMP291"/>
      <c r="UMQ291"/>
      <c r="UMR291"/>
      <c r="UMS291"/>
      <c r="UMT291"/>
      <c r="UMU291"/>
      <c r="UMV291"/>
      <c r="UMW291"/>
      <c r="UMX291"/>
      <c r="UMY291"/>
      <c r="UMZ291"/>
      <c r="UNA291"/>
      <c r="UNB291"/>
      <c r="UNC291"/>
      <c r="UND291"/>
      <c r="UNE291"/>
      <c r="UNF291"/>
      <c r="UNG291"/>
      <c r="UNH291"/>
      <c r="UNI291"/>
      <c r="UNJ291"/>
      <c r="UNK291"/>
      <c r="UNL291"/>
      <c r="UNM291"/>
      <c r="UNN291"/>
      <c r="UNO291"/>
      <c r="UNP291"/>
      <c r="UNQ291"/>
      <c r="UNR291"/>
      <c r="UNS291"/>
      <c r="UNT291"/>
      <c r="UNU291"/>
      <c r="UNV291"/>
      <c r="UNW291"/>
      <c r="UNX291"/>
      <c r="UNY291"/>
      <c r="UNZ291"/>
      <c r="UOA291"/>
      <c r="UOB291"/>
      <c r="UOC291"/>
      <c r="UOD291"/>
      <c r="UOE291"/>
      <c r="UOF291"/>
      <c r="UOG291"/>
      <c r="UOH291"/>
      <c r="UOI291"/>
      <c r="UOJ291"/>
      <c r="UOK291"/>
      <c r="UOL291"/>
      <c r="UOM291"/>
      <c r="UON291"/>
      <c r="UOO291"/>
      <c r="UOP291"/>
      <c r="UOQ291"/>
      <c r="UOR291"/>
      <c r="UOS291"/>
      <c r="UOT291"/>
      <c r="UOU291"/>
      <c r="UOV291"/>
      <c r="UOW291"/>
      <c r="UOX291"/>
      <c r="UOY291"/>
      <c r="UOZ291"/>
      <c r="UPA291"/>
      <c r="UPB291"/>
      <c r="UPC291"/>
      <c r="UPD291"/>
      <c r="UPE291"/>
      <c r="UPF291"/>
      <c r="UPG291"/>
      <c r="UPH291"/>
      <c r="UPI291"/>
      <c r="UPJ291"/>
      <c r="UPK291"/>
      <c r="UPL291"/>
      <c r="UPM291"/>
      <c r="UPN291"/>
      <c r="UPO291"/>
      <c r="UPP291"/>
      <c r="UPQ291"/>
      <c r="UPR291"/>
      <c r="UPS291"/>
      <c r="UPT291"/>
      <c r="UPU291"/>
      <c r="UPV291"/>
      <c r="UPW291"/>
      <c r="UPX291"/>
      <c r="UPY291"/>
      <c r="UPZ291"/>
      <c r="UQA291"/>
      <c r="UQB291"/>
      <c r="UQC291"/>
      <c r="UQD291"/>
      <c r="UQE291"/>
      <c r="UQF291"/>
      <c r="UQG291"/>
      <c r="UQH291"/>
      <c r="UQI291"/>
      <c r="UQJ291"/>
      <c r="UQK291"/>
      <c r="UQL291"/>
      <c r="UQM291"/>
      <c r="UQN291"/>
      <c r="UQO291"/>
      <c r="UQP291"/>
      <c r="UQQ291"/>
      <c r="UQR291"/>
      <c r="UQS291"/>
      <c r="UQT291"/>
      <c r="UQU291"/>
      <c r="UQV291"/>
      <c r="UQW291"/>
      <c r="UQX291"/>
      <c r="UQY291"/>
      <c r="UQZ291"/>
      <c r="URA291"/>
      <c r="URB291"/>
      <c r="URC291"/>
      <c r="URD291"/>
      <c r="URE291"/>
      <c r="URF291"/>
      <c r="URG291"/>
      <c r="URH291"/>
      <c r="URI291"/>
      <c r="URJ291"/>
      <c r="URK291"/>
      <c r="URL291"/>
      <c r="URM291"/>
      <c r="URN291"/>
      <c r="URO291"/>
      <c r="URP291"/>
      <c r="URQ291"/>
      <c r="URR291"/>
      <c r="URS291"/>
      <c r="URT291"/>
      <c r="URU291"/>
      <c r="URV291"/>
      <c r="URW291"/>
      <c r="URX291"/>
      <c r="URY291"/>
      <c r="URZ291"/>
      <c r="USA291"/>
      <c r="USB291"/>
      <c r="USC291"/>
      <c r="USD291"/>
      <c r="USE291"/>
      <c r="USF291"/>
      <c r="USG291"/>
      <c r="USH291"/>
      <c r="USI291"/>
      <c r="USJ291"/>
      <c r="USK291"/>
      <c r="USL291"/>
      <c r="USM291"/>
      <c r="USN291"/>
      <c r="USO291"/>
      <c r="USP291"/>
      <c r="USQ291"/>
      <c r="USR291"/>
      <c r="USS291"/>
      <c r="UST291"/>
      <c r="USU291"/>
      <c r="USV291"/>
      <c r="USW291"/>
      <c r="USX291"/>
      <c r="USY291"/>
      <c r="USZ291"/>
      <c r="UTA291"/>
      <c r="UTB291"/>
      <c r="UTC291"/>
      <c r="UTD291"/>
      <c r="UTE291"/>
      <c r="UTF291"/>
      <c r="UTG291"/>
      <c r="UTH291"/>
      <c r="UTI291"/>
      <c r="UTJ291"/>
      <c r="UTK291"/>
      <c r="UTL291"/>
      <c r="UTM291"/>
      <c r="UTN291"/>
      <c r="UTO291"/>
      <c r="UTP291"/>
      <c r="UTQ291"/>
      <c r="UTR291"/>
      <c r="UTS291"/>
      <c r="UTT291"/>
      <c r="UTU291"/>
      <c r="UTV291"/>
      <c r="UTW291"/>
      <c r="UTX291"/>
      <c r="UTY291"/>
      <c r="UTZ291"/>
      <c r="UUA291"/>
      <c r="UUB291"/>
      <c r="UUC291"/>
      <c r="UUD291"/>
      <c r="UUE291"/>
      <c r="UUF291"/>
      <c r="UUG291"/>
      <c r="UUH291"/>
      <c r="UUI291"/>
      <c r="UUJ291"/>
      <c r="UUK291"/>
      <c r="UUL291"/>
      <c r="UUM291"/>
      <c r="UUN291"/>
      <c r="UUO291"/>
      <c r="UUP291"/>
      <c r="UUQ291"/>
      <c r="UUR291"/>
      <c r="UUS291"/>
      <c r="UUT291"/>
      <c r="UUU291"/>
      <c r="UUV291"/>
      <c r="UUW291"/>
      <c r="UUX291"/>
      <c r="UUY291"/>
      <c r="UUZ291"/>
      <c r="UVA291"/>
      <c r="UVB291"/>
      <c r="UVC291"/>
      <c r="UVD291"/>
      <c r="UVE291"/>
      <c r="UVF291"/>
      <c r="UVG291"/>
      <c r="UVH291"/>
      <c r="UVI291"/>
      <c r="UVJ291"/>
      <c r="UVK291"/>
      <c r="UVL291"/>
      <c r="UVM291"/>
      <c r="UVN291"/>
      <c r="UVO291"/>
      <c r="UVP291"/>
      <c r="UVQ291"/>
      <c r="UVR291"/>
      <c r="UVS291"/>
      <c r="UVT291"/>
      <c r="UVU291"/>
      <c r="UVV291"/>
      <c r="UVW291"/>
      <c r="UVX291"/>
      <c r="UVY291"/>
      <c r="UVZ291"/>
      <c r="UWA291"/>
      <c r="UWB291"/>
      <c r="UWC291"/>
      <c r="UWD291"/>
      <c r="UWE291"/>
      <c r="UWF291"/>
      <c r="UWG291"/>
      <c r="UWH291"/>
      <c r="UWI291"/>
      <c r="UWJ291"/>
      <c r="UWK291"/>
      <c r="UWL291"/>
      <c r="UWM291"/>
      <c r="UWN291"/>
      <c r="UWO291"/>
      <c r="UWP291"/>
      <c r="UWQ291"/>
      <c r="UWR291"/>
      <c r="UWS291"/>
      <c r="UWT291"/>
      <c r="UWU291"/>
      <c r="UWV291"/>
      <c r="UWW291"/>
      <c r="UWX291"/>
      <c r="UWY291"/>
      <c r="UWZ291"/>
      <c r="UXA291"/>
      <c r="UXB291"/>
      <c r="UXC291"/>
      <c r="UXD291"/>
      <c r="UXE291"/>
      <c r="UXF291"/>
      <c r="UXG291"/>
      <c r="UXH291"/>
      <c r="UXI291"/>
      <c r="UXJ291"/>
      <c r="UXK291"/>
      <c r="UXL291"/>
      <c r="UXM291"/>
      <c r="UXN291"/>
      <c r="UXO291"/>
      <c r="UXP291"/>
      <c r="UXQ291"/>
      <c r="UXR291"/>
      <c r="UXS291"/>
      <c r="UXT291"/>
      <c r="UXU291"/>
      <c r="UXV291"/>
      <c r="UXW291"/>
      <c r="UXX291"/>
      <c r="UXY291"/>
      <c r="UXZ291"/>
      <c r="UYA291"/>
      <c r="UYB291"/>
      <c r="UYC291"/>
      <c r="UYD291"/>
      <c r="UYE291"/>
      <c r="UYF291"/>
      <c r="UYG291"/>
      <c r="UYH291"/>
      <c r="UYI291"/>
      <c r="UYJ291"/>
      <c r="UYK291"/>
      <c r="UYL291"/>
      <c r="UYM291"/>
      <c r="UYN291"/>
      <c r="UYO291"/>
      <c r="UYP291"/>
      <c r="UYQ291"/>
      <c r="UYR291"/>
      <c r="UYS291"/>
      <c r="UYT291"/>
      <c r="UYU291"/>
      <c r="UYV291"/>
      <c r="UYW291"/>
      <c r="UYX291"/>
      <c r="UYY291"/>
      <c r="UYZ291"/>
      <c r="UZA291"/>
      <c r="UZB291"/>
      <c r="UZC291"/>
      <c r="UZD291"/>
      <c r="UZE291"/>
      <c r="UZF291"/>
      <c r="UZG291"/>
      <c r="UZH291"/>
      <c r="UZI291"/>
      <c r="UZJ291"/>
      <c r="UZK291"/>
      <c r="UZL291"/>
      <c r="UZM291"/>
      <c r="UZN291"/>
      <c r="UZO291"/>
      <c r="UZP291"/>
      <c r="UZQ291"/>
      <c r="UZR291"/>
      <c r="UZS291"/>
      <c r="UZT291"/>
      <c r="UZU291"/>
      <c r="UZV291"/>
      <c r="UZW291"/>
      <c r="UZX291"/>
      <c r="UZY291"/>
      <c r="UZZ291"/>
      <c r="VAA291"/>
      <c r="VAB291"/>
      <c r="VAC291"/>
      <c r="VAD291"/>
      <c r="VAE291"/>
      <c r="VAF291"/>
      <c r="VAG291"/>
      <c r="VAH291"/>
      <c r="VAI291"/>
      <c r="VAJ291"/>
      <c r="VAK291"/>
      <c r="VAL291"/>
      <c r="VAM291"/>
      <c r="VAN291"/>
      <c r="VAO291"/>
      <c r="VAP291"/>
      <c r="VAQ291"/>
      <c r="VAR291"/>
      <c r="VAS291"/>
      <c r="VAT291"/>
      <c r="VAU291"/>
      <c r="VAV291"/>
      <c r="VAW291"/>
      <c r="VAX291"/>
      <c r="VAY291"/>
      <c r="VAZ291"/>
      <c r="VBA291"/>
      <c r="VBB291"/>
      <c r="VBC291"/>
      <c r="VBD291"/>
      <c r="VBE291"/>
      <c r="VBF291"/>
      <c r="VBG291"/>
      <c r="VBH291"/>
      <c r="VBI291"/>
      <c r="VBJ291"/>
      <c r="VBK291"/>
      <c r="VBL291"/>
      <c r="VBM291"/>
      <c r="VBN291"/>
      <c r="VBO291"/>
      <c r="VBP291"/>
      <c r="VBQ291"/>
      <c r="VBR291"/>
      <c r="VBS291"/>
      <c r="VBT291"/>
      <c r="VBU291"/>
      <c r="VBV291"/>
      <c r="VBW291"/>
      <c r="VBX291"/>
      <c r="VBY291"/>
      <c r="VBZ291"/>
      <c r="VCA291"/>
      <c r="VCB291"/>
      <c r="VCC291"/>
      <c r="VCD291"/>
      <c r="VCE291"/>
      <c r="VCF291"/>
      <c r="VCG291"/>
      <c r="VCH291"/>
      <c r="VCI291"/>
      <c r="VCJ291"/>
      <c r="VCK291"/>
      <c r="VCL291"/>
      <c r="VCM291"/>
      <c r="VCN291"/>
      <c r="VCO291"/>
      <c r="VCP291"/>
      <c r="VCQ291"/>
      <c r="VCR291"/>
      <c r="VCS291"/>
      <c r="VCT291"/>
      <c r="VCU291"/>
      <c r="VCV291"/>
      <c r="VCW291"/>
      <c r="VCX291"/>
      <c r="VCY291"/>
      <c r="VCZ291"/>
      <c r="VDA291"/>
      <c r="VDB291"/>
      <c r="VDC291"/>
      <c r="VDD291"/>
      <c r="VDE291"/>
      <c r="VDF291"/>
      <c r="VDG291"/>
      <c r="VDH291"/>
      <c r="VDI291"/>
      <c r="VDJ291"/>
      <c r="VDK291"/>
      <c r="VDL291"/>
      <c r="VDM291"/>
      <c r="VDN291"/>
      <c r="VDO291"/>
      <c r="VDP291"/>
      <c r="VDQ291"/>
      <c r="VDR291"/>
      <c r="VDS291"/>
      <c r="VDT291"/>
      <c r="VDU291"/>
      <c r="VDV291"/>
      <c r="VDW291"/>
      <c r="VDX291"/>
      <c r="VDY291"/>
      <c r="VDZ291"/>
      <c r="VEA291"/>
      <c r="VEB291"/>
      <c r="VEC291"/>
      <c r="VED291"/>
      <c r="VEE291"/>
      <c r="VEF291"/>
      <c r="VEG291"/>
      <c r="VEH291"/>
      <c r="VEI291"/>
      <c r="VEJ291"/>
      <c r="VEK291"/>
      <c r="VEL291"/>
      <c r="VEM291"/>
      <c r="VEN291"/>
      <c r="VEO291"/>
      <c r="VEP291"/>
      <c r="VEQ291"/>
      <c r="VER291"/>
      <c r="VES291"/>
      <c r="VET291"/>
      <c r="VEU291"/>
      <c r="VEV291"/>
      <c r="VEW291"/>
      <c r="VEX291"/>
      <c r="VEY291"/>
      <c r="VEZ291"/>
      <c r="VFA291"/>
      <c r="VFB291"/>
      <c r="VFC291"/>
      <c r="VFD291"/>
      <c r="VFE291"/>
      <c r="VFF291"/>
      <c r="VFG291"/>
      <c r="VFH291"/>
      <c r="VFI291"/>
      <c r="VFJ291"/>
      <c r="VFK291"/>
      <c r="VFL291"/>
      <c r="VFM291"/>
      <c r="VFN291"/>
      <c r="VFO291"/>
      <c r="VFP291"/>
      <c r="VFQ291"/>
      <c r="VFR291"/>
      <c r="VFS291"/>
      <c r="VFT291"/>
      <c r="VFU291"/>
      <c r="VFV291"/>
      <c r="VFW291"/>
      <c r="VFX291"/>
      <c r="VFY291"/>
      <c r="VFZ291"/>
      <c r="VGA291"/>
      <c r="VGB291"/>
      <c r="VGC291"/>
      <c r="VGD291"/>
      <c r="VGE291"/>
      <c r="VGF291"/>
      <c r="VGG291"/>
      <c r="VGH291"/>
      <c r="VGI291"/>
      <c r="VGJ291"/>
      <c r="VGK291"/>
      <c r="VGL291"/>
      <c r="VGM291"/>
      <c r="VGN291"/>
      <c r="VGO291"/>
      <c r="VGP291"/>
      <c r="VGQ291"/>
      <c r="VGR291"/>
      <c r="VGS291"/>
      <c r="VGT291"/>
      <c r="VGU291"/>
      <c r="VGV291"/>
      <c r="VGW291"/>
      <c r="VGX291"/>
      <c r="VGY291"/>
      <c r="VGZ291"/>
      <c r="VHA291"/>
      <c r="VHB291"/>
      <c r="VHC291"/>
      <c r="VHD291"/>
      <c r="VHE291"/>
      <c r="VHF291"/>
      <c r="VHG291"/>
      <c r="VHH291"/>
      <c r="VHI291"/>
      <c r="VHJ291"/>
      <c r="VHK291"/>
      <c r="VHL291"/>
      <c r="VHM291"/>
      <c r="VHN291"/>
      <c r="VHO291"/>
      <c r="VHP291"/>
      <c r="VHQ291"/>
      <c r="VHR291"/>
      <c r="VHS291"/>
      <c r="VHT291"/>
      <c r="VHU291"/>
      <c r="VHV291"/>
      <c r="VHW291"/>
      <c r="VHX291"/>
      <c r="VHY291"/>
      <c r="VHZ291"/>
      <c r="VIA291"/>
      <c r="VIB291"/>
      <c r="VIC291"/>
      <c r="VID291"/>
      <c r="VIE291"/>
      <c r="VIF291"/>
      <c r="VIG291"/>
      <c r="VIH291"/>
      <c r="VII291"/>
      <c r="VIJ291"/>
      <c r="VIK291"/>
      <c r="VIL291"/>
      <c r="VIM291"/>
      <c r="VIN291"/>
      <c r="VIO291"/>
      <c r="VIP291"/>
      <c r="VIQ291"/>
      <c r="VIR291"/>
      <c r="VIS291"/>
      <c r="VIT291"/>
      <c r="VIU291"/>
      <c r="VIV291"/>
      <c r="VIW291"/>
      <c r="VIX291"/>
      <c r="VIY291"/>
      <c r="VIZ291"/>
      <c r="VJA291"/>
      <c r="VJB291"/>
      <c r="VJC291"/>
      <c r="VJD291"/>
      <c r="VJE291"/>
      <c r="VJF291"/>
      <c r="VJG291"/>
      <c r="VJH291"/>
      <c r="VJI291"/>
      <c r="VJJ291"/>
      <c r="VJK291"/>
      <c r="VJL291"/>
      <c r="VJM291"/>
      <c r="VJN291"/>
      <c r="VJO291"/>
      <c r="VJP291"/>
      <c r="VJQ291"/>
      <c r="VJR291"/>
      <c r="VJS291"/>
      <c r="VJT291"/>
      <c r="VJU291"/>
      <c r="VJV291"/>
      <c r="VJW291"/>
      <c r="VJX291"/>
      <c r="VJY291"/>
      <c r="VJZ291"/>
      <c r="VKA291"/>
      <c r="VKB291"/>
      <c r="VKC291"/>
      <c r="VKD291"/>
      <c r="VKE291"/>
      <c r="VKF291"/>
      <c r="VKG291"/>
      <c r="VKH291"/>
      <c r="VKI291"/>
      <c r="VKJ291"/>
      <c r="VKK291"/>
      <c r="VKL291"/>
      <c r="VKM291"/>
      <c r="VKN291"/>
      <c r="VKO291"/>
      <c r="VKP291"/>
      <c r="VKQ291"/>
      <c r="VKR291"/>
      <c r="VKS291"/>
      <c r="VKT291"/>
      <c r="VKU291"/>
      <c r="VKV291"/>
      <c r="VKW291"/>
      <c r="VKX291"/>
      <c r="VKY291"/>
      <c r="VKZ291"/>
      <c r="VLA291"/>
      <c r="VLB291"/>
      <c r="VLC291"/>
      <c r="VLD291"/>
      <c r="VLE291"/>
      <c r="VLF291"/>
      <c r="VLG291"/>
      <c r="VLH291"/>
      <c r="VLI291"/>
      <c r="VLJ291"/>
      <c r="VLK291"/>
      <c r="VLL291"/>
      <c r="VLM291"/>
      <c r="VLN291"/>
      <c r="VLO291"/>
      <c r="VLP291"/>
      <c r="VLQ291"/>
      <c r="VLR291"/>
      <c r="VLS291"/>
      <c r="VLT291"/>
      <c r="VLU291"/>
      <c r="VLV291"/>
      <c r="VLW291"/>
      <c r="VLX291"/>
      <c r="VLY291"/>
      <c r="VLZ291"/>
      <c r="VMA291"/>
      <c r="VMB291"/>
      <c r="VMC291"/>
      <c r="VMD291"/>
      <c r="VME291"/>
      <c r="VMF291"/>
      <c r="VMG291"/>
      <c r="VMH291"/>
      <c r="VMI291"/>
      <c r="VMJ291"/>
      <c r="VMK291"/>
      <c r="VML291"/>
      <c r="VMM291"/>
      <c r="VMN291"/>
      <c r="VMO291"/>
      <c r="VMP291"/>
      <c r="VMQ291"/>
      <c r="VMR291"/>
      <c r="VMS291"/>
      <c r="VMT291"/>
      <c r="VMU291"/>
      <c r="VMV291"/>
      <c r="VMW291"/>
      <c r="VMX291"/>
      <c r="VMY291"/>
      <c r="VMZ291"/>
      <c r="VNA291"/>
      <c r="VNB291"/>
      <c r="VNC291"/>
      <c r="VND291"/>
      <c r="VNE291"/>
      <c r="VNF291"/>
      <c r="VNG291"/>
      <c r="VNH291"/>
      <c r="VNI291"/>
      <c r="VNJ291"/>
      <c r="VNK291"/>
      <c r="VNL291"/>
      <c r="VNM291"/>
      <c r="VNN291"/>
      <c r="VNO291"/>
      <c r="VNP291"/>
      <c r="VNQ291"/>
      <c r="VNR291"/>
      <c r="VNS291"/>
      <c r="VNT291"/>
      <c r="VNU291"/>
      <c r="VNV291"/>
      <c r="VNW291"/>
      <c r="VNX291"/>
      <c r="VNY291"/>
      <c r="VNZ291"/>
      <c r="VOA291"/>
      <c r="VOB291"/>
      <c r="VOC291"/>
      <c r="VOD291"/>
      <c r="VOE291"/>
      <c r="VOF291"/>
      <c r="VOG291"/>
      <c r="VOH291"/>
      <c r="VOI291"/>
      <c r="VOJ291"/>
      <c r="VOK291"/>
      <c r="VOL291"/>
      <c r="VOM291"/>
      <c r="VON291"/>
      <c r="VOO291"/>
      <c r="VOP291"/>
      <c r="VOQ291"/>
      <c r="VOR291"/>
      <c r="VOS291"/>
      <c r="VOT291"/>
      <c r="VOU291"/>
      <c r="VOV291"/>
      <c r="VOW291"/>
      <c r="VOX291"/>
      <c r="VOY291"/>
      <c r="VOZ291"/>
      <c r="VPA291"/>
      <c r="VPB291"/>
      <c r="VPC291"/>
      <c r="VPD291"/>
      <c r="VPE291"/>
      <c r="VPF291"/>
      <c r="VPG291"/>
      <c r="VPH291"/>
      <c r="VPI291"/>
      <c r="VPJ291"/>
      <c r="VPK291"/>
      <c r="VPL291"/>
      <c r="VPM291"/>
      <c r="VPN291"/>
      <c r="VPO291"/>
      <c r="VPP291"/>
      <c r="VPQ291"/>
      <c r="VPR291"/>
      <c r="VPS291"/>
      <c r="VPT291"/>
      <c r="VPU291"/>
      <c r="VPV291"/>
      <c r="VPW291"/>
      <c r="VPX291"/>
      <c r="VPY291"/>
      <c r="VPZ291"/>
      <c r="VQA291"/>
      <c r="VQB291"/>
      <c r="VQC291"/>
      <c r="VQD291"/>
      <c r="VQE291"/>
      <c r="VQF291"/>
      <c r="VQG291"/>
      <c r="VQH291"/>
      <c r="VQI291"/>
      <c r="VQJ291"/>
      <c r="VQK291"/>
      <c r="VQL291"/>
      <c r="VQM291"/>
      <c r="VQN291"/>
      <c r="VQO291"/>
      <c r="VQP291"/>
      <c r="VQQ291"/>
      <c r="VQR291"/>
      <c r="VQS291"/>
      <c r="VQT291"/>
      <c r="VQU291"/>
      <c r="VQV291"/>
      <c r="VQW291"/>
      <c r="VQX291"/>
      <c r="VQY291"/>
      <c r="VQZ291"/>
      <c r="VRA291"/>
      <c r="VRB291"/>
      <c r="VRC291"/>
      <c r="VRD291"/>
      <c r="VRE291"/>
      <c r="VRF291"/>
      <c r="VRG291"/>
      <c r="VRH291"/>
      <c r="VRI291"/>
      <c r="VRJ291"/>
      <c r="VRK291"/>
      <c r="VRL291"/>
      <c r="VRM291"/>
      <c r="VRN291"/>
      <c r="VRO291"/>
      <c r="VRP291"/>
      <c r="VRQ291"/>
      <c r="VRR291"/>
      <c r="VRS291"/>
      <c r="VRT291"/>
      <c r="VRU291"/>
      <c r="VRV291"/>
      <c r="VRW291"/>
      <c r="VRX291"/>
      <c r="VRY291"/>
      <c r="VRZ291"/>
      <c r="VSA291"/>
      <c r="VSB291"/>
      <c r="VSC291"/>
      <c r="VSD291"/>
      <c r="VSE291"/>
      <c r="VSF291"/>
      <c r="VSG291"/>
      <c r="VSH291"/>
      <c r="VSI291"/>
      <c r="VSJ291"/>
      <c r="VSK291"/>
      <c r="VSL291"/>
      <c r="VSM291"/>
      <c r="VSN291"/>
      <c r="VSO291"/>
      <c r="VSP291"/>
      <c r="VSQ291"/>
      <c r="VSR291"/>
      <c r="VSS291"/>
      <c r="VST291"/>
      <c r="VSU291"/>
      <c r="VSV291"/>
      <c r="VSW291"/>
      <c r="VSX291"/>
      <c r="VSY291"/>
      <c r="VSZ291"/>
      <c r="VTA291"/>
      <c r="VTB291"/>
      <c r="VTC291"/>
      <c r="VTD291"/>
      <c r="VTE291"/>
      <c r="VTF291"/>
      <c r="VTG291"/>
      <c r="VTH291"/>
      <c r="VTI291"/>
      <c r="VTJ291"/>
      <c r="VTK291"/>
      <c r="VTL291"/>
      <c r="VTM291"/>
      <c r="VTN291"/>
      <c r="VTO291"/>
      <c r="VTP291"/>
      <c r="VTQ291"/>
      <c r="VTR291"/>
      <c r="VTS291"/>
      <c r="VTT291"/>
      <c r="VTU291"/>
      <c r="VTV291"/>
      <c r="VTW291"/>
      <c r="VTX291"/>
      <c r="VTY291"/>
      <c r="VTZ291"/>
      <c r="VUA291"/>
      <c r="VUB291"/>
      <c r="VUC291"/>
      <c r="VUD291"/>
      <c r="VUE291"/>
      <c r="VUF291"/>
      <c r="VUG291"/>
      <c r="VUH291"/>
      <c r="VUI291"/>
      <c r="VUJ291"/>
      <c r="VUK291"/>
      <c r="VUL291"/>
      <c r="VUM291"/>
      <c r="VUN291"/>
      <c r="VUO291"/>
      <c r="VUP291"/>
      <c r="VUQ291"/>
      <c r="VUR291"/>
      <c r="VUS291"/>
      <c r="VUT291"/>
      <c r="VUU291"/>
      <c r="VUV291"/>
      <c r="VUW291"/>
      <c r="VUX291"/>
      <c r="VUY291"/>
      <c r="VUZ291"/>
      <c r="VVA291"/>
      <c r="VVB291"/>
      <c r="VVC291"/>
      <c r="VVD291"/>
      <c r="VVE291"/>
      <c r="VVF291"/>
      <c r="VVG291"/>
      <c r="VVH291"/>
      <c r="VVI291"/>
      <c r="VVJ291"/>
      <c r="VVK291"/>
      <c r="VVL291"/>
      <c r="VVM291"/>
      <c r="VVN291"/>
      <c r="VVO291"/>
      <c r="VVP291"/>
      <c r="VVQ291"/>
      <c r="VVR291"/>
      <c r="VVS291"/>
      <c r="VVT291"/>
      <c r="VVU291"/>
      <c r="VVV291"/>
      <c r="VVW291"/>
      <c r="VVX291"/>
      <c r="VVY291"/>
      <c r="VVZ291"/>
      <c r="VWA291"/>
      <c r="VWB291"/>
      <c r="VWC291"/>
      <c r="VWD291"/>
      <c r="VWE291"/>
      <c r="VWF291"/>
      <c r="VWG291"/>
      <c r="VWH291"/>
      <c r="VWI291"/>
      <c r="VWJ291"/>
      <c r="VWK291"/>
      <c r="VWL291"/>
      <c r="VWM291"/>
      <c r="VWN291"/>
      <c r="VWO291"/>
      <c r="VWP291"/>
      <c r="VWQ291"/>
      <c r="VWR291"/>
      <c r="VWS291"/>
      <c r="VWT291"/>
      <c r="VWU291"/>
      <c r="VWV291"/>
      <c r="VWW291"/>
      <c r="VWX291"/>
      <c r="VWY291"/>
      <c r="VWZ291"/>
      <c r="VXA291"/>
      <c r="VXB291"/>
      <c r="VXC291"/>
      <c r="VXD291"/>
      <c r="VXE291"/>
      <c r="VXF291"/>
      <c r="VXG291"/>
      <c r="VXH291"/>
      <c r="VXI291"/>
      <c r="VXJ291"/>
      <c r="VXK291"/>
      <c r="VXL291"/>
      <c r="VXM291"/>
      <c r="VXN291"/>
      <c r="VXO291"/>
      <c r="VXP291"/>
      <c r="VXQ291"/>
      <c r="VXR291"/>
      <c r="VXS291"/>
      <c r="VXT291"/>
      <c r="VXU291"/>
      <c r="VXV291"/>
      <c r="VXW291"/>
      <c r="VXX291"/>
      <c r="VXY291"/>
      <c r="VXZ291"/>
      <c r="VYA291"/>
      <c r="VYB291"/>
      <c r="VYC291"/>
      <c r="VYD291"/>
      <c r="VYE291"/>
      <c r="VYF291"/>
      <c r="VYG291"/>
      <c r="VYH291"/>
      <c r="VYI291"/>
      <c r="VYJ291"/>
      <c r="VYK291"/>
      <c r="VYL291"/>
      <c r="VYM291"/>
      <c r="VYN291"/>
      <c r="VYO291"/>
      <c r="VYP291"/>
      <c r="VYQ291"/>
      <c r="VYR291"/>
      <c r="VYS291"/>
      <c r="VYT291"/>
      <c r="VYU291"/>
      <c r="VYV291"/>
      <c r="VYW291"/>
      <c r="VYX291"/>
      <c r="VYY291"/>
      <c r="VYZ291"/>
      <c r="VZA291"/>
      <c r="VZB291"/>
      <c r="VZC291"/>
      <c r="VZD291"/>
      <c r="VZE291"/>
      <c r="VZF291"/>
      <c r="VZG291"/>
      <c r="VZH291"/>
      <c r="VZI291"/>
      <c r="VZJ291"/>
      <c r="VZK291"/>
      <c r="VZL291"/>
      <c r="VZM291"/>
      <c r="VZN291"/>
      <c r="VZO291"/>
      <c r="VZP291"/>
      <c r="VZQ291"/>
      <c r="VZR291"/>
      <c r="VZS291"/>
      <c r="VZT291"/>
      <c r="VZU291"/>
      <c r="VZV291"/>
      <c r="VZW291"/>
      <c r="VZX291"/>
      <c r="VZY291"/>
      <c r="VZZ291"/>
      <c r="WAA291"/>
      <c r="WAB291"/>
      <c r="WAC291"/>
      <c r="WAD291"/>
      <c r="WAE291"/>
      <c r="WAF291"/>
      <c r="WAG291"/>
      <c r="WAH291"/>
      <c r="WAI291"/>
      <c r="WAJ291"/>
      <c r="WAK291"/>
      <c r="WAL291"/>
      <c r="WAM291"/>
      <c r="WAN291"/>
      <c r="WAO291"/>
      <c r="WAP291"/>
      <c r="WAQ291"/>
      <c r="WAR291"/>
      <c r="WAS291"/>
      <c r="WAT291"/>
      <c r="WAU291"/>
      <c r="WAV291"/>
      <c r="WAW291"/>
      <c r="WAX291"/>
      <c r="WAY291"/>
      <c r="WAZ291"/>
      <c r="WBA291"/>
      <c r="WBB291"/>
      <c r="WBC291"/>
      <c r="WBD291"/>
      <c r="WBE291"/>
      <c r="WBF291"/>
      <c r="WBG291"/>
      <c r="WBH291"/>
      <c r="WBI291"/>
      <c r="WBJ291"/>
      <c r="WBK291"/>
      <c r="WBL291"/>
      <c r="WBM291"/>
      <c r="WBN291"/>
      <c r="WBO291"/>
      <c r="WBP291"/>
      <c r="WBQ291"/>
      <c r="WBR291"/>
      <c r="WBS291"/>
      <c r="WBT291"/>
      <c r="WBU291"/>
      <c r="WBV291"/>
      <c r="WBW291"/>
      <c r="WBX291"/>
      <c r="WBY291"/>
      <c r="WBZ291"/>
      <c r="WCA291"/>
      <c r="WCB291"/>
      <c r="WCC291"/>
      <c r="WCD291"/>
      <c r="WCE291"/>
      <c r="WCF291"/>
      <c r="WCG291"/>
      <c r="WCH291"/>
      <c r="WCI291"/>
      <c r="WCJ291"/>
      <c r="WCK291"/>
      <c r="WCL291"/>
      <c r="WCM291"/>
      <c r="WCN291"/>
      <c r="WCO291"/>
      <c r="WCP291"/>
      <c r="WCQ291"/>
      <c r="WCR291"/>
      <c r="WCS291"/>
      <c r="WCT291"/>
      <c r="WCU291"/>
      <c r="WCV291"/>
      <c r="WCW291"/>
      <c r="WCX291"/>
      <c r="WCY291"/>
      <c r="WCZ291"/>
      <c r="WDA291"/>
      <c r="WDB291"/>
      <c r="WDC291"/>
      <c r="WDD291"/>
      <c r="WDE291"/>
      <c r="WDF291"/>
      <c r="WDG291"/>
      <c r="WDH291"/>
      <c r="WDI291"/>
      <c r="WDJ291"/>
      <c r="WDK291"/>
      <c r="WDL291"/>
      <c r="WDM291"/>
      <c r="WDN291"/>
      <c r="WDO291"/>
      <c r="WDP291"/>
      <c r="WDQ291"/>
      <c r="WDR291"/>
      <c r="WDS291"/>
      <c r="WDT291"/>
      <c r="WDU291"/>
      <c r="WDV291"/>
      <c r="WDW291"/>
      <c r="WDX291"/>
      <c r="WDY291"/>
      <c r="WDZ291"/>
      <c r="WEA291"/>
      <c r="WEB291"/>
      <c r="WEC291"/>
      <c r="WED291"/>
      <c r="WEE291"/>
      <c r="WEF291"/>
      <c r="WEG291"/>
      <c r="WEH291"/>
      <c r="WEI291"/>
      <c r="WEJ291"/>
      <c r="WEK291"/>
      <c r="WEL291"/>
      <c r="WEM291"/>
      <c r="WEN291"/>
      <c r="WEO291"/>
      <c r="WEP291"/>
      <c r="WEQ291"/>
      <c r="WER291"/>
      <c r="WES291"/>
      <c r="WET291"/>
      <c r="WEU291"/>
      <c r="WEV291"/>
      <c r="WEW291"/>
      <c r="WEX291"/>
      <c r="WEY291"/>
      <c r="WEZ291"/>
      <c r="WFA291"/>
      <c r="WFB291"/>
      <c r="WFC291"/>
      <c r="WFD291"/>
      <c r="WFE291"/>
      <c r="WFF291"/>
      <c r="WFG291"/>
      <c r="WFH291"/>
      <c r="WFI291"/>
      <c r="WFJ291"/>
      <c r="WFK291"/>
      <c r="WFL291"/>
      <c r="WFM291"/>
      <c r="WFN291"/>
      <c r="WFO291"/>
      <c r="WFP291"/>
      <c r="WFQ291"/>
      <c r="WFR291"/>
      <c r="WFS291"/>
      <c r="WFT291"/>
      <c r="WFU291"/>
      <c r="WFV291"/>
      <c r="WFW291"/>
      <c r="WFX291"/>
      <c r="WFY291"/>
      <c r="WFZ291"/>
      <c r="WGA291"/>
      <c r="WGB291"/>
      <c r="WGC291"/>
      <c r="WGD291"/>
      <c r="WGE291"/>
      <c r="WGF291"/>
      <c r="WGG291"/>
      <c r="WGH291"/>
      <c r="WGI291"/>
      <c r="WGJ291"/>
      <c r="WGK291"/>
      <c r="WGL291"/>
      <c r="WGM291"/>
      <c r="WGN291"/>
      <c r="WGO291"/>
      <c r="WGP291"/>
      <c r="WGQ291"/>
      <c r="WGR291"/>
      <c r="WGS291"/>
      <c r="WGT291"/>
      <c r="WGU291"/>
      <c r="WGV291"/>
      <c r="WGW291"/>
      <c r="WGX291"/>
      <c r="WGY291"/>
      <c r="WGZ291"/>
      <c r="WHA291"/>
      <c r="WHB291"/>
      <c r="WHC291"/>
      <c r="WHD291"/>
      <c r="WHE291"/>
      <c r="WHF291"/>
      <c r="WHG291"/>
      <c r="WHH291"/>
      <c r="WHI291"/>
      <c r="WHJ291"/>
      <c r="WHK291"/>
      <c r="WHL291"/>
      <c r="WHM291"/>
      <c r="WHN291"/>
      <c r="WHO291"/>
      <c r="WHP291"/>
      <c r="WHQ291"/>
      <c r="WHR291"/>
      <c r="WHS291"/>
      <c r="WHT291"/>
      <c r="WHU291"/>
      <c r="WHV291"/>
      <c r="WHW291"/>
      <c r="WHX291"/>
      <c r="WHY291"/>
      <c r="WHZ291"/>
      <c r="WIA291"/>
      <c r="WIB291"/>
      <c r="WIC291"/>
      <c r="WID291"/>
      <c r="WIE291"/>
      <c r="WIF291"/>
      <c r="WIG291"/>
      <c r="WIH291"/>
      <c r="WII291"/>
      <c r="WIJ291"/>
      <c r="WIK291"/>
      <c r="WIL291"/>
      <c r="WIM291"/>
      <c r="WIN291"/>
      <c r="WIO291"/>
      <c r="WIP291"/>
      <c r="WIQ291"/>
      <c r="WIR291"/>
      <c r="WIS291"/>
      <c r="WIT291"/>
      <c r="WIU291"/>
      <c r="WIV291"/>
      <c r="WIW291"/>
      <c r="WIX291"/>
      <c r="WIY291"/>
      <c r="WIZ291"/>
      <c r="WJA291"/>
      <c r="WJB291"/>
      <c r="WJC291"/>
      <c r="WJD291"/>
      <c r="WJE291"/>
      <c r="WJF291"/>
      <c r="WJG291"/>
      <c r="WJH291"/>
      <c r="WJI291"/>
      <c r="WJJ291"/>
      <c r="WJK291"/>
      <c r="WJL291"/>
      <c r="WJM291"/>
      <c r="WJN291"/>
      <c r="WJO291"/>
      <c r="WJP291"/>
      <c r="WJQ291"/>
      <c r="WJR291"/>
      <c r="WJS291"/>
      <c r="WJT291"/>
      <c r="WJU291"/>
      <c r="WJV291"/>
      <c r="WJW291"/>
      <c r="WJX291"/>
      <c r="WJY291"/>
      <c r="WJZ291"/>
      <c r="WKA291"/>
      <c r="WKB291"/>
      <c r="WKC291"/>
      <c r="WKD291"/>
      <c r="WKE291"/>
      <c r="WKF291"/>
      <c r="WKG291"/>
      <c r="WKH291"/>
      <c r="WKI291"/>
      <c r="WKJ291"/>
      <c r="WKK291"/>
      <c r="WKL291"/>
      <c r="WKM291"/>
      <c r="WKN291"/>
      <c r="WKO291"/>
      <c r="WKP291"/>
      <c r="WKQ291"/>
      <c r="WKR291"/>
      <c r="WKS291"/>
      <c r="WKT291"/>
      <c r="WKU291"/>
      <c r="WKV291"/>
      <c r="WKW291"/>
      <c r="WKX291"/>
      <c r="WKY291"/>
      <c r="WKZ291"/>
      <c r="WLA291"/>
      <c r="WLB291"/>
      <c r="WLC291"/>
      <c r="WLD291"/>
      <c r="WLE291"/>
      <c r="WLF291"/>
      <c r="WLG291"/>
      <c r="WLH291"/>
      <c r="WLI291"/>
      <c r="WLJ291"/>
      <c r="WLK291"/>
      <c r="WLL291"/>
      <c r="WLM291"/>
      <c r="WLN291"/>
      <c r="WLO291"/>
      <c r="WLP291"/>
      <c r="WLQ291"/>
      <c r="WLR291"/>
      <c r="WLS291"/>
      <c r="WLT291"/>
      <c r="WLU291"/>
      <c r="WLV291"/>
      <c r="WLW291"/>
      <c r="WLX291"/>
      <c r="WLY291"/>
      <c r="WLZ291"/>
      <c r="WMA291"/>
      <c r="WMB291"/>
      <c r="WMC291"/>
      <c r="WMD291"/>
      <c r="WME291"/>
      <c r="WMF291"/>
      <c r="WMG291"/>
      <c r="WMH291"/>
      <c r="WMI291"/>
      <c r="WMJ291"/>
      <c r="WMK291"/>
      <c r="WML291"/>
      <c r="WMM291"/>
      <c r="WMN291"/>
      <c r="WMO291"/>
      <c r="WMP291"/>
      <c r="WMQ291"/>
      <c r="WMR291"/>
      <c r="WMS291"/>
      <c r="WMT291"/>
      <c r="WMU291"/>
      <c r="WMV291"/>
      <c r="WMW291"/>
      <c r="WMX291"/>
      <c r="WMY291"/>
      <c r="WMZ291"/>
      <c r="WNA291"/>
      <c r="WNB291"/>
      <c r="WNC291"/>
      <c r="WND291"/>
      <c r="WNE291"/>
      <c r="WNF291"/>
      <c r="WNG291"/>
      <c r="WNH291"/>
      <c r="WNI291"/>
      <c r="WNJ291"/>
      <c r="WNK291"/>
      <c r="WNL291"/>
      <c r="WNM291"/>
      <c r="WNN291"/>
      <c r="WNO291"/>
      <c r="WNP291"/>
      <c r="WNQ291"/>
      <c r="WNR291"/>
      <c r="WNS291"/>
      <c r="WNT291"/>
      <c r="WNU291"/>
      <c r="WNV291"/>
      <c r="WNW291"/>
      <c r="WNX291"/>
      <c r="WNY291"/>
      <c r="WNZ291"/>
      <c r="WOA291"/>
      <c r="WOB291"/>
      <c r="WOC291"/>
      <c r="WOD291"/>
      <c r="WOE291"/>
      <c r="WOF291"/>
      <c r="WOG291"/>
      <c r="WOH291"/>
      <c r="WOI291"/>
      <c r="WOJ291"/>
      <c r="WOK291"/>
      <c r="WOL291"/>
      <c r="WOM291"/>
      <c r="WON291"/>
      <c r="WOO291"/>
      <c r="WOP291"/>
      <c r="WOQ291"/>
      <c r="WOR291"/>
      <c r="WOS291"/>
      <c r="WOT291"/>
      <c r="WOU291"/>
      <c r="WOV291"/>
      <c r="WOW291"/>
      <c r="WOX291"/>
      <c r="WOY291"/>
      <c r="WOZ291"/>
      <c r="WPA291"/>
      <c r="WPB291"/>
      <c r="WPC291"/>
      <c r="WPD291"/>
      <c r="WPE291"/>
      <c r="WPF291"/>
      <c r="WPG291"/>
      <c r="WPH291"/>
      <c r="WPI291"/>
      <c r="WPJ291"/>
      <c r="WPK291"/>
      <c r="WPL291"/>
      <c r="WPM291"/>
      <c r="WPN291"/>
      <c r="WPO291"/>
      <c r="WPP291"/>
      <c r="WPQ291"/>
      <c r="WPR291"/>
      <c r="WPS291"/>
      <c r="WPT291"/>
      <c r="WPU291"/>
      <c r="WPV291"/>
      <c r="WPW291"/>
      <c r="WPX291"/>
      <c r="WPY291"/>
      <c r="WPZ291"/>
      <c r="WQA291"/>
      <c r="WQB291"/>
      <c r="WQC291"/>
      <c r="WQD291"/>
      <c r="WQE291"/>
      <c r="WQF291"/>
      <c r="WQG291"/>
      <c r="WQH291"/>
      <c r="WQI291"/>
      <c r="WQJ291"/>
      <c r="WQK291"/>
      <c r="WQL291"/>
      <c r="WQM291"/>
      <c r="WQN291"/>
      <c r="WQO291"/>
      <c r="WQP291"/>
      <c r="WQQ291"/>
      <c r="WQR291"/>
      <c r="WQS291"/>
      <c r="WQT291"/>
      <c r="WQU291"/>
      <c r="WQV291"/>
      <c r="WQW291"/>
      <c r="WQX291"/>
      <c r="WQY291"/>
      <c r="WQZ291"/>
      <c r="WRA291"/>
      <c r="WRB291"/>
      <c r="WRC291"/>
      <c r="WRD291"/>
      <c r="WRE291"/>
      <c r="WRF291"/>
      <c r="WRG291"/>
      <c r="WRH291"/>
      <c r="WRI291"/>
      <c r="WRJ291"/>
      <c r="WRK291"/>
      <c r="WRL291"/>
      <c r="WRM291"/>
      <c r="WRN291"/>
      <c r="WRO291"/>
      <c r="WRP291"/>
      <c r="WRQ291"/>
      <c r="WRR291"/>
      <c r="WRS291"/>
      <c r="WRT291"/>
      <c r="WRU291"/>
      <c r="WRV291"/>
      <c r="WRW291"/>
      <c r="WRX291"/>
      <c r="WRY291"/>
      <c r="WRZ291"/>
      <c r="WSA291"/>
      <c r="WSB291"/>
      <c r="WSC291"/>
      <c r="WSD291"/>
      <c r="WSE291"/>
      <c r="WSF291"/>
      <c r="WSG291"/>
      <c r="WSH291"/>
      <c r="WSI291"/>
      <c r="WSJ291"/>
      <c r="WSK291"/>
      <c r="WSL291"/>
      <c r="WSM291"/>
      <c r="WSN291"/>
      <c r="WSO291"/>
      <c r="WSP291"/>
      <c r="WSQ291"/>
      <c r="WSR291"/>
      <c r="WSS291"/>
      <c r="WST291"/>
      <c r="WSU291"/>
      <c r="WSV291"/>
      <c r="WSW291"/>
      <c r="WSX291"/>
      <c r="WSY291"/>
      <c r="WSZ291"/>
      <c r="WTA291"/>
      <c r="WTB291"/>
      <c r="WTC291"/>
      <c r="WTD291"/>
      <c r="WTE291"/>
      <c r="WTF291"/>
      <c r="WTG291"/>
      <c r="WTH291"/>
      <c r="WTI291"/>
      <c r="WTJ291"/>
      <c r="WTK291"/>
      <c r="WTL291"/>
      <c r="WTM291"/>
      <c r="WTN291"/>
      <c r="WTO291"/>
      <c r="WTP291"/>
      <c r="WTQ291"/>
      <c r="WTR291"/>
      <c r="WTS291"/>
      <c r="WTT291"/>
      <c r="WTU291"/>
      <c r="WTV291"/>
      <c r="WTW291"/>
      <c r="WTX291"/>
      <c r="WTY291"/>
      <c r="WTZ291"/>
      <c r="WUA291"/>
      <c r="WUB291"/>
      <c r="WUC291"/>
      <c r="WUD291"/>
      <c r="WUE291"/>
      <c r="WUF291"/>
      <c r="WUG291"/>
      <c r="WUH291"/>
      <c r="WUI291"/>
      <c r="WUJ291"/>
      <c r="WUK291"/>
      <c r="WUL291"/>
      <c r="WUM291"/>
      <c r="WUN291"/>
      <c r="WUO291"/>
      <c r="WUP291"/>
      <c r="WUQ291"/>
      <c r="WUR291"/>
      <c r="WUS291"/>
      <c r="WUT291"/>
      <c r="WUU291"/>
      <c r="WUV291"/>
      <c r="WUW291"/>
      <c r="WUX291"/>
      <c r="WUY291"/>
      <c r="WUZ291"/>
      <c r="WVA291"/>
      <c r="WVB291"/>
      <c r="WVC291"/>
      <c r="WVD291"/>
      <c r="WVE291"/>
      <c r="WVF291"/>
      <c r="WVG291"/>
      <c r="WVH291"/>
      <c r="WVI291"/>
      <c r="WVJ291"/>
      <c r="WVK291"/>
      <c r="WVL291"/>
      <c r="WVM291"/>
      <c r="WVN291"/>
      <c r="WVO291"/>
      <c r="WVP291"/>
      <c r="WVQ291"/>
      <c r="WVR291"/>
      <c r="WVS291"/>
      <c r="WVT291"/>
      <c r="WVU291"/>
      <c r="WVV291"/>
      <c r="WVW291"/>
      <c r="WVX291"/>
      <c r="WVY291"/>
      <c r="WVZ291"/>
      <c r="WWA291"/>
      <c r="WWB291"/>
      <c r="WWC291"/>
      <c r="WWD291"/>
      <c r="WWE291"/>
      <c r="WWF291"/>
      <c r="WWG291"/>
      <c r="WWH291"/>
      <c r="WWI291"/>
      <c r="WWJ291"/>
      <c r="WWK291"/>
      <c r="WWL291"/>
      <c r="WWM291"/>
      <c r="WWN291"/>
      <c r="WWO291"/>
      <c r="WWP291"/>
      <c r="WWQ291"/>
      <c r="WWR291"/>
      <c r="WWS291"/>
      <c r="WWT291"/>
      <c r="WWU291"/>
      <c r="WWV291"/>
      <c r="WWW291"/>
      <c r="WWX291"/>
      <c r="WWY291"/>
      <c r="WWZ291"/>
      <c r="WXA291"/>
      <c r="WXB291"/>
      <c r="WXC291"/>
      <c r="WXD291"/>
      <c r="WXE291"/>
      <c r="WXF291"/>
      <c r="WXG291"/>
      <c r="WXH291"/>
      <c r="WXI291"/>
      <c r="WXJ291"/>
      <c r="WXK291"/>
      <c r="WXL291"/>
      <c r="WXM291"/>
      <c r="WXN291"/>
      <c r="WXO291"/>
      <c r="WXP291"/>
      <c r="WXQ291"/>
      <c r="WXR291"/>
      <c r="WXS291"/>
      <c r="WXT291"/>
      <c r="WXU291"/>
      <c r="WXV291"/>
      <c r="WXW291"/>
      <c r="WXX291"/>
      <c r="WXY291"/>
      <c r="WXZ291"/>
      <c r="WYA291"/>
      <c r="WYB291"/>
      <c r="WYC291"/>
      <c r="WYD291"/>
      <c r="WYE291"/>
      <c r="WYF291"/>
      <c r="WYG291"/>
      <c r="WYH291"/>
      <c r="WYI291"/>
      <c r="WYJ291"/>
      <c r="WYK291"/>
      <c r="WYL291"/>
      <c r="WYM291"/>
      <c r="WYN291"/>
      <c r="WYO291"/>
      <c r="WYP291"/>
      <c r="WYQ291"/>
      <c r="WYR291"/>
      <c r="WYS291"/>
      <c r="WYT291"/>
      <c r="WYU291"/>
      <c r="WYV291"/>
      <c r="WYW291"/>
      <c r="WYX291"/>
      <c r="WYY291"/>
      <c r="WYZ291"/>
      <c r="WZA291"/>
      <c r="WZB291"/>
      <c r="WZC291"/>
      <c r="WZD291"/>
      <c r="WZE291"/>
      <c r="WZF291"/>
      <c r="WZG291"/>
      <c r="WZH291"/>
      <c r="WZI291"/>
      <c r="WZJ291"/>
      <c r="WZK291"/>
      <c r="WZL291"/>
      <c r="WZM291"/>
      <c r="WZN291"/>
      <c r="WZO291"/>
      <c r="WZP291"/>
      <c r="WZQ291"/>
      <c r="WZR291"/>
      <c r="WZS291"/>
      <c r="WZT291"/>
      <c r="WZU291"/>
      <c r="WZV291"/>
      <c r="WZW291"/>
      <c r="WZX291"/>
      <c r="WZY291"/>
      <c r="WZZ291"/>
      <c r="XAA291"/>
      <c r="XAB291"/>
      <c r="XAC291"/>
      <c r="XAD291"/>
      <c r="XAE291"/>
      <c r="XAF291"/>
      <c r="XAG291"/>
      <c r="XAH291"/>
      <c r="XAI291"/>
      <c r="XAJ291"/>
      <c r="XAK291"/>
      <c r="XAL291"/>
      <c r="XAM291"/>
      <c r="XAN291"/>
      <c r="XAO291"/>
      <c r="XAP291"/>
      <c r="XAQ291"/>
      <c r="XAR291"/>
      <c r="XAS291"/>
      <c r="XAT291"/>
      <c r="XAU291"/>
      <c r="XAV291"/>
      <c r="XAW291"/>
      <c r="XAX291"/>
      <c r="XAY291"/>
      <c r="XAZ291"/>
      <c r="XBA291"/>
      <c r="XBB291"/>
      <c r="XBC291"/>
      <c r="XBD291"/>
      <c r="XBE291"/>
      <c r="XBF291"/>
      <c r="XBG291"/>
      <c r="XBH291"/>
      <c r="XBI291"/>
      <c r="XBJ291"/>
      <c r="XBK291"/>
      <c r="XBL291"/>
      <c r="XBM291"/>
      <c r="XBN291"/>
      <c r="XBO291"/>
      <c r="XBP291"/>
      <c r="XBQ291"/>
      <c r="XBR291"/>
      <c r="XBS291"/>
      <c r="XBT291"/>
      <c r="XBU291"/>
      <c r="XBV291"/>
      <c r="XBW291"/>
      <c r="XBX291"/>
      <c r="XBY291"/>
      <c r="XBZ291"/>
      <c r="XCA291"/>
      <c r="XCB291"/>
      <c r="XCC291"/>
      <c r="XCD291"/>
      <c r="XCE291"/>
      <c r="XCF291"/>
      <c r="XCG291"/>
      <c r="XCH291"/>
      <c r="XCI291"/>
      <c r="XCJ291"/>
      <c r="XCK291"/>
      <c r="XCL291"/>
      <c r="XCM291"/>
      <c r="XCN291"/>
      <c r="XCO291"/>
      <c r="XCP291"/>
      <c r="XCQ291"/>
      <c r="XCR291"/>
      <c r="XCS291"/>
      <c r="XCT291"/>
      <c r="XCU291"/>
      <c r="XCV291"/>
      <c r="XCW291"/>
      <c r="XCX291"/>
      <c r="XCY291"/>
      <c r="XCZ291"/>
      <c r="XDA291"/>
      <c r="XDB291"/>
      <c r="XDC291"/>
      <c r="XDD291"/>
      <c r="XDE291"/>
      <c r="XDF291"/>
      <c r="XDG291"/>
      <c r="XDH291"/>
      <c r="XDI291"/>
      <c r="XDJ291"/>
      <c r="XDK291"/>
      <c r="XDL291"/>
      <c r="XDM291"/>
      <c r="XDN291"/>
      <c r="XDO291"/>
      <c r="XDP291"/>
      <c r="XDQ291"/>
      <c r="XDR291"/>
      <c r="XDS291"/>
      <c r="XDT291"/>
      <c r="XDU291"/>
      <c r="XDV291"/>
      <c r="XDW291"/>
      <c r="XDX291"/>
      <c r="XDY291"/>
      <c r="XDZ291"/>
      <c r="XEA291"/>
      <c r="XEB291"/>
      <c r="XEC291"/>
      <c r="XED291"/>
      <c r="XEE291"/>
      <c r="XEF291"/>
      <c r="XEG291"/>
      <c r="XEH291"/>
      <c r="XEI291"/>
      <c r="XEJ291"/>
      <c r="XEK291"/>
      <c r="XEL291"/>
      <c r="XEM291"/>
      <c r="XEN291"/>
      <c r="XEO291"/>
      <c r="XEP291"/>
      <c r="XEQ291"/>
      <c r="XER291"/>
      <c r="XES291"/>
      <c r="XET291"/>
      <c r="XEU291"/>
      <c r="XEV291"/>
      <c r="XEW291"/>
      <c r="XEX291"/>
      <c r="XEY291"/>
      <c r="XEZ291"/>
      <c r="XFA291"/>
    </row>
    <row r="292" spans="1:16381" s="146" customFormat="1" ht="22.5" customHeight="1" thickTop="1" thickBot="1" x14ac:dyDescent="0.3">
      <c r="A292" s="165">
        <v>1</v>
      </c>
      <c r="B292" s="54" t="s">
        <v>128</v>
      </c>
      <c r="C292" s="54" t="s">
        <v>139</v>
      </c>
      <c r="D292" s="54" t="s">
        <v>215</v>
      </c>
      <c r="E292" s="54" t="s">
        <v>215</v>
      </c>
      <c r="F292" s="53"/>
      <c r="G292" s="53"/>
      <c r="H292" s="54"/>
      <c r="I292" s="54"/>
      <c r="J292" s="54"/>
      <c r="K292" s="151" t="s">
        <v>412</v>
      </c>
      <c r="L292" s="55">
        <f>SUM(L293:L295)</f>
        <v>0</v>
      </c>
      <c r="M292" s="55">
        <f t="shared" ref="M292:U292" si="109">SUM(M293:M295)</f>
        <v>0</v>
      </c>
      <c r="N292" s="55">
        <f t="shared" si="109"/>
        <v>0</v>
      </c>
      <c r="O292" s="55">
        <f t="shared" si="99"/>
        <v>0</v>
      </c>
      <c r="P292" s="55">
        <f t="shared" si="109"/>
        <v>0</v>
      </c>
      <c r="Q292" s="55">
        <f t="shared" si="109"/>
        <v>0</v>
      </c>
      <c r="R292" s="55">
        <f t="shared" si="109"/>
        <v>0</v>
      </c>
      <c r="S292" s="55">
        <f t="shared" si="109"/>
        <v>0</v>
      </c>
      <c r="T292" s="55">
        <f t="shared" si="109"/>
        <v>0</v>
      </c>
      <c r="U292" s="55">
        <f t="shared" si="109"/>
        <v>0</v>
      </c>
      <c r="V292" s="64"/>
      <c r="W292" s="171"/>
      <c r="X292" s="173"/>
      <c r="Y292" s="159"/>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c r="ADN292"/>
      <c r="ADO292"/>
      <c r="ADP292"/>
      <c r="ADQ292"/>
      <c r="ADR292"/>
      <c r="ADS292"/>
      <c r="ADT292"/>
      <c r="ADU292"/>
      <c r="ADV292"/>
      <c r="ADW292"/>
      <c r="ADX292"/>
      <c r="ADY292"/>
      <c r="ADZ292"/>
      <c r="AEA292"/>
      <c r="AEB292"/>
      <c r="AEC292"/>
      <c r="AED292"/>
      <c r="AEE292"/>
      <c r="AEF292"/>
      <c r="AEG292"/>
      <c r="AEH292"/>
      <c r="AEI292"/>
      <c r="AEJ292"/>
      <c r="AEK292"/>
      <c r="AEL292"/>
      <c r="AEM292"/>
      <c r="AEN292"/>
      <c r="AEO292"/>
      <c r="AEP292"/>
      <c r="AEQ292"/>
      <c r="AER292"/>
      <c r="AES292"/>
      <c r="AET292"/>
      <c r="AEU292"/>
      <c r="AEV292"/>
      <c r="AEW292"/>
      <c r="AEX292"/>
      <c r="AEY292"/>
      <c r="AEZ292"/>
      <c r="AFA292"/>
      <c r="AFB292"/>
      <c r="AFC292"/>
      <c r="AFD292"/>
      <c r="AFE292"/>
      <c r="AFF292"/>
      <c r="AFG292"/>
      <c r="AFH292"/>
      <c r="AFI292"/>
      <c r="AFJ292"/>
      <c r="AFK292"/>
      <c r="AFL292"/>
      <c r="AFM292"/>
      <c r="AFN292"/>
      <c r="AFO292"/>
      <c r="AFP292"/>
      <c r="AFQ292"/>
      <c r="AFR292"/>
      <c r="AFS292"/>
      <c r="AFT292"/>
      <c r="AFU292"/>
      <c r="AFV292"/>
      <c r="AFW292"/>
      <c r="AFX292"/>
      <c r="AFY292"/>
      <c r="AFZ292"/>
      <c r="AGA292"/>
      <c r="AGB292"/>
      <c r="AGC292"/>
      <c r="AGD292"/>
      <c r="AGE292"/>
      <c r="AGF292"/>
      <c r="AGG292"/>
      <c r="AGH292"/>
      <c r="AGI292"/>
      <c r="AGJ292"/>
      <c r="AGK292"/>
      <c r="AGL292"/>
      <c r="AGM292"/>
      <c r="AGN292"/>
      <c r="AGO292"/>
      <c r="AGP292"/>
      <c r="AGQ292"/>
      <c r="AGR292"/>
      <c r="AGS292"/>
      <c r="AGT292"/>
      <c r="AGU292"/>
      <c r="AGV292"/>
      <c r="AGW292"/>
      <c r="AGX292"/>
      <c r="AGY292"/>
      <c r="AGZ292"/>
      <c r="AHA292"/>
      <c r="AHB292"/>
      <c r="AHC292"/>
      <c r="AHD292"/>
      <c r="AHE292"/>
      <c r="AHF292"/>
      <c r="AHG292"/>
      <c r="AHH292"/>
      <c r="AHI292"/>
      <c r="AHJ292"/>
      <c r="AHK292"/>
      <c r="AHL292"/>
      <c r="AHM292"/>
      <c r="AHN292"/>
      <c r="AHO292"/>
      <c r="AHP292"/>
      <c r="AHQ292"/>
      <c r="AHR292"/>
      <c r="AHS292"/>
      <c r="AHT292"/>
      <c r="AHU292"/>
      <c r="AHV292"/>
      <c r="AHW292"/>
      <c r="AHX292"/>
      <c r="AHY292"/>
      <c r="AHZ292"/>
      <c r="AIA292"/>
      <c r="AIB292"/>
      <c r="AIC292"/>
      <c r="AID292"/>
      <c r="AIE292"/>
      <c r="AIF292"/>
      <c r="AIG292"/>
      <c r="AIH292"/>
      <c r="AII292"/>
      <c r="AIJ292"/>
      <c r="AIK292"/>
      <c r="AIL292"/>
      <c r="AIM292"/>
      <c r="AIN292"/>
      <c r="AIO292"/>
      <c r="AIP292"/>
      <c r="AIQ292"/>
      <c r="AIR292"/>
      <c r="AIS292"/>
      <c r="AIT292"/>
      <c r="AIU292"/>
      <c r="AIV292"/>
      <c r="AIW292"/>
      <c r="AIX292"/>
      <c r="AIY292"/>
      <c r="AIZ292"/>
      <c r="AJA292"/>
      <c r="AJB292"/>
      <c r="AJC292"/>
      <c r="AJD292"/>
      <c r="AJE292"/>
      <c r="AJF292"/>
      <c r="AJG292"/>
      <c r="AJH292"/>
      <c r="AJI292"/>
      <c r="AJJ292"/>
      <c r="AJK292"/>
      <c r="AJL292"/>
      <c r="AJM292"/>
      <c r="AJN292"/>
      <c r="AJO292"/>
      <c r="AJP292"/>
      <c r="AJQ292"/>
      <c r="AJR292"/>
      <c r="AJS292"/>
      <c r="AJT292"/>
      <c r="AJU292"/>
      <c r="AJV292"/>
      <c r="AJW292"/>
      <c r="AJX292"/>
      <c r="AJY292"/>
      <c r="AJZ292"/>
      <c r="AKA292"/>
      <c r="AKB292"/>
      <c r="AKC292"/>
      <c r="AKD292"/>
      <c r="AKE292"/>
      <c r="AKF292"/>
      <c r="AKG292"/>
      <c r="AKH292"/>
      <c r="AKI292"/>
      <c r="AKJ292"/>
      <c r="AKK292"/>
      <c r="AKL292"/>
      <c r="AKM292"/>
      <c r="AKN292"/>
      <c r="AKO292"/>
      <c r="AKP292"/>
      <c r="AKQ292"/>
      <c r="AKR292"/>
      <c r="AKS292"/>
      <c r="AKT292"/>
      <c r="AKU292"/>
      <c r="AKV292"/>
      <c r="AKW292"/>
      <c r="AKX292"/>
      <c r="AKY292"/>
      <c r="AKZ292"/>
      <c r="ALA292"/>
      <c r="ALB292"/>
      <c r="ALC292"/>
      <c r="ALD292"/>
      <c r="ALE292"/>
      <c r="ALF292"/>
      <c r="ALG292"/>
      <c r="ALH292"/>
      <c r="ALI292"/>
      <c r="ALJ292"/>
      <c r="ALK292"/>
      <c r="ALL292"/>
      <c r="ALM292"/>
      <c r="ALN292"/>
      <c r="ALO292"/>
      <c r="ALP292"/>
      <c r="ALQ292"/>
      <c r="ALR292"/>
      <c r="ALS292"/>
      <c r="ALT292"/>
      <c r="ALU292"/>
      <c r="ALV292"/>
      <c r="ALW292"/>
      <c r="ALX292"/>
      <c r="ALY292"/>
      <c r="ALZ292"/>
      <c r="AMA292"/>
      <c r="AMB292"/>
      <c r="AMC292"/>
      <c r="AMD292"/>
      <c r="AME292"/>
      <c r="AMF292"/>
      <c r="AMG292"/>
      <c r="AMH292"/>
      <c r="AMI292"/>
      <c r="AMJ292"/>
      <c r="AMK292"/>
      <c r="AML292"/>
      <c r="AMM292"/>
      <c r="AMN292"/>
      <c r="AMO292"/>
      <c r="AMP292"/>
      <c r="AMQ292"/>
      <c r="AMR292"/>
      <c r="AMS292"/>
      <c r="AMT292"/>
      <c r="AMU292"/>
      <c r="AMV292"/>
      <c r="AMW292"/>
      <c r="AMX292"/>
      <c r="AMY292"/>
      <c r="AMZ292"/>
      <c r="ANA292"/>
      <c r="ANB292"/>
      <c r="ANC292"/>
      <c r="AND292"/>
      <c r="ANE292"/>
      <c r="ANF292"/>
      <c r="ANG292"/>
      <c r="ANH292"/>
      <c r="ANI292"/>
      <c r="ANJ292"/>
      <c r="ANK292"/>
      <c r="ANL292"/>
      <c r="ANM292"/>
      <c r="ANN292"/>
      <c r="ANO292"/>
      <c r="ANP292"/>
      <c r="ANQ292"/>
      <c r="ANR292"/>
      <c r="ANS292"/>
      <c r="ANT292"/>
      <c r="ANU292"/>
      <c r="ANV292"/>
      <c r="ANW292"/>
      <c r="ANX292"/>
      <c r="ANY292"/>
      <c r="ANZ292"/>
      <c r="AOA292"/>
      <c r="AOB292"/>
      <c r="AOC292"/>
      <c r="AOD292"/>
      <c r="AOE292"/>
      <c r="AOF292"/>
      <c r="AOG292"/>
      <c r="AOH292"/>
      <c r="AOI292"/>
      <c r="AOJ292"/>
      <c r="AOK292"/>
      <c r="AOL292"/>
      <c r="AOM292"/>
      <c r="AON292"/>
      <c r="AOO292"/>
      <c r="AOP292"/>
      <c r="AOQ292"/>
      <c r="AOR292"/>
      <c r="AOS292"/>
      <c r="AOT292"/>
      <c r="AOU292"/>
      <c r="AOV292"/>
      <c r="AOW292"/>
      <c r="AOX292"/>
      <c r="AOY292"/>
      <c r="AOZ292"/>
      <c r="APA292"/>
      <c r="APB292"/>
      <c r="APC292"/>
      <c r="APD292"/>
      <c r="APE292"/>
      <c r="APF292"/>
      <c r="APG292"/>
      <c r="APH292"/>
      <c r="API292"/>
      <c r="APJ292"/>
      <c r="APK292"/>
      <c r="APL292"/>
      <c r="APM292"/>
      <c r="APN292"/>
      <c r="APO292"/>
      <c r="APP292"/>
      <c r="APQ292"/>
      <c r="APR292"/>
      <c r="APS292"/>
      <c r="APT292"/>
      <c r="APU292"/>
      <c r="APV292"/>
      <c r="APW292"/>
      <c r="APX292"/>
      <c r="APY292"/>
      <c r="APZ292"/>
      <c r="AQA292"/>
      <c r="AQB292"/>
      <c r="AQC292"/>
      <c r="AQD292"/>
      <c r="AQE292"/>
      <c r="AQF292"/>
      <c r="AQG292"/>
      <c r="AQH292"/>
      <c r="AQI292"/>
      <c r="AQJ292"/>
      <c r="AQK292"/>
      <c r="AQL292"/>
      <c r="AQM292"/>
      <c r="AQN292"/>
      <c r="AQO292"/>
      <c r="AQP292"/>
      <c r="AQQ292"/>
      <c r="AQR292"/>
      <c r="AQS292"/>
      <c r="AQT292"/>
      <c r="AQU292"/>
      <c r="AQV292"/>
      <c r="AQW292"/>
      <c r="AQX292"/>
      <c r="AQY292"/>
      <c r="AQZ292"/>
      <c r="ARA292"/>
      <c r="ARB292"/>
      <c r="ARC292"/>
      <c r="ARD292"/>
      <c r="ARE292"/>
      <c r="ARF292"/>
      <c r="ARG292"/>
      <c r="ARH292"/>
      <c r="ARI292"/>
      <c r="ARJ292"/>
      <c r="ARK292"/>
      <c r="ARL292"/>
      <c r="ARM292"/>
      <c r="ARN292"/>
      <c r="ARO292"/>
      <c r="ARP292"/>
      <c r="ARQ292"/>
      <c r="ARR292"/>
      <c r="ARS292"/>
      <c r="ART292"/>
      <c r="ARU292"/>
      <c r="ARV292"/>
      <c r="ARW292"/>
      <c r="ARX292"/>
      <c r="ARY292"/>
      <c r="ARZ292"/>
      <c r="ASA292"/>
      <c r="ASB292"/>
      <c r="ASC292"/>
      <c r="ASD292"/>
      <c r="ASE292"/>
      <c r="ASF292"/>
      <c r="ASG292"/>
      <c r="ASH292"/>
      <c r="ASI292"/>
      <c r="ASJ292"/>
      <c r="ASK292"/>
      <c r="ASL292"/>
      <c r="ASM292"/>
      <c r="ASN292"/>
      <c r="ASO292"/>
      <c r="ASP292"/>
      <c r="ASQ292"/>
      <c r="ASR292"/>
      <c r="ASS292"/>
      <c r="AST292"/>
      <c r="ASU292"/>
      <c r="ASV292"/>
      <c r="ASW292"/>
      <c r="ASX292"/>
      <c r="ASY292"/>
      <c r="ASZ292"/>
      <c r="ATA292"/>
      <c r="ATB292"/>
      <c r="ATC292"/>
      <c r="ATD292"/>
      <c r="ATE292"/>
      <c r="ATF292"/>
      <c r="ATG292"/>
      <c r="ATH292"/>
      <c r="ATI292"/>
      <c r="ATJ292"/>
      <c r="ATK292"/>
      <c r="ATL292"/>
      <c r="ATM292"/>
      <c r="ATN292"/>
      <c r="ATO292"/>
      <c r="ATP292"/>
      <c r="ATQ292"/>
      <c r="ATR292"/>
      <c r="ATS292"/>
      <c r="ATT292"/>
      <c r="ATU292"/>
      <c r="ATV292"/>
      <c r="ATW292"/>
      <c r="ATX292"/>
      <c r="ATY292"/>
      <c r="ATZ292"/>
      <c r="AUA292"/>
      <c r="AUB292"/>
      <c r="AUC292"/>
      <c r="AUD292"/>
      <c r="AUE292"/>
      <c r="AUF292"/>
      <c r="AUG292"/>
      <c r="AUH292"/>
      <c r="AUI292"/>
      <c r="AUJ292"/>
      <c r="AUK292"/>
      <c r="AUL292"/>
      <c r="AUM292"/>
      <c r="AUN292"/>
      <c r="AUO292"/>
      <c r="AUP292"/>
      <c r="AUQ292"/>
      <c r="AUR292"/>
      <c r="AUS292"/>
      <c r="AUT292"/>
      <c r="AUU292"/>
      <c r="AUV292"/>
      <c r="AUW292"/>
      <c r="AUX292"/>
      <c r="AUY292"/>
      <c r="AUZ292"/>
      <c r="AVA292"/>
      <c r="AVB292"/>
      <c r="AVC292"/>
      <c r="AVD292"/>
      <c r="AVE292"/>
      <c r="AVF292"/>
      <c r="AVG292"/>
      <c r="AVH292"/>
      <c r="AVI292"/>
      <c r="AVJ292"/>
      <c r="AVK292"/>
      <c r="AVL292"/>
      <c r="AVM292"/>
      <c r="AVN292"/>
      <c r="AVO292"/>
      <c r="AVP292"/>
      <c r="AVQ292"/>
      <c r="AVR292"/>
      <c r="AVS292"/>
      <c r="AVT292"/>
      <c r="AVU292"/>
      <c r="AVV292"/>
      <c r="AVW292"/>
      <c r="AVX292"/>
      <c r="AVY292"/>
      <c r="AVZ292"/>
      <c r="AWA292"/>
      <c r="AWB292"/>
      <c r="AWC292"/>
      <c r="AWD292"/>
      <c r="AWE292"/>
      <c r="AWF292"/>
      <c r="AWG292"/>
      <c r="AWH292"/>
      <c r="AWI292"/>
      <c r="AWJ292"/>
      <c r="AWK292"/>
      <c r="AWL292"/>
      <c r="AWM292"/>
      <c r="AWN292"/>
      <c r="AWO292"/>
      <c r="AWP292"/>
      <c r="AWQ292"/>
      <c r="AWR292"/>
      <c r="AWS292"/>
      <c r="AWT292"/>
      <c r="AWU292"/>
      <c r="AWV292"/>
      <c r="AWW292"/>
      <c r="AWX292"/>
      <c r="AWY292"/>
      <c r="AWZ292"/>
      <c r="AXA292"/>
      <c r="AXB292"/>
      <c r="AXC292"/>
      <c r="AXD292"/>
      <c r="AXE292"/>
      <c r="AXF292"/>
      <c r="AXG292"/>
      <c r="AXH292"/>
      <c r="AXI292"/>
      <c r="AXJ292"/>
      <c r="AXK292"/>
      <c r="AXL292"/>
      <c r="AXM292"/>
      <c r="AXN292"/>
      <c r="AXO292"/>
      <c r="AXP292"/>
      <c r="AXQ292"/>
      <c r="AXR292"/>
      <c r="AXS292"/>
      <c r="AXT292"/>
      <c r="AXU292"/>
      <c r="AXV292"/>
      <c r="AXW292"/>
      <c r="AXX292"/>
      <c r="AXY292"/>
      <c r="AXZ292"/>
      <c r="AYA292"/>
      <c r="AYB292"/>
      <c r="AYC292"/>
      <c r="AYD292"/>
      <c r="AYE292"/>
      <c r="AYF292"/>
      <c r="AYG292"/>
      <c r="AYH292"/>
      <c r="AYI292"/>
      <c r="AYJ292"/>
      <c r="AYK292"/>
      <c r="AYL292"/>
      <c r="AYM292"/>
      <c r="AYN292"/>
      <c r="AYO292"/>
      <c r="AYP292"/>
      <c r="AYQ292"/>
      <c r="AYR292"/>
      <c r="AYS292"/>
      <c r="AYT292"/>
      <c r="AYU292"/>
      <c r="AYV292"/>
      <c r="AYW292"/>
      <c r="AYX292"/>
      <c r="AYY292"/>
      <c r="AYZ292"/>
      <c r="AZA292"/>
      <c r="AZB292"/>
      <c r="AZC292"/>
      <c r="AZD292"/>
      <c r="AZE292"/>
      <c r="AZF292"/>
      <c r="AZG292"/>
      <c r="AZH292"/>
      <c r="AZI292"/>
      <c r="AZJ292"/>
      <c r="AZK292"/>
      <c r="AZL292"/>
      <c r="AZM292"/>
      <c r="AZN292"/>
      <c r="AZO292"/>
      <c r="AZP292"/>
      <c r="AZQ292"/>
      <c r="AZR292"/>
      <c r="AZS292"/>
      <c r="AZT292"/>
      <c r="AZU292"/>
      <c r="AZV292"/>
      <c r="AZW292"/>
      <c r="AZX292"/>
      <c r="AZY292"/>
      <c r="AZZ292"/>
      <c r="BAA292"/>
      <c r="BAB292"/>
      <c r="BAC292"/>
      <c r="BAD292"/>
      <c r="BAE292"/>
      <c r="BAF292"/>
      <c r="BAG292"/>
      <c r="BAH292"/>
      <c r="BAI292"/>
      <c r="BAJ292"/>
      <c r="BAK292"/>
      <c r="BAL292"/>
      <c r="BAM292"/>
      <c r="BAN292"/>
      <c r="BAO292"/>
      <c r="BAP292"/>
      <c r="BAQ292"/>
      <c r="BAR292"/>
      <c r="BAS292"/>
      <c r="BAT292"/>
      <c r="BAU292"/>
      <c r="BAV292"/>
      <c r="BAW292"/>
      <c r="BAX292"/>
      <c r="BAY292"/>
      <c r="BAZ292"/>
      <c r="BBA292"/>
      <c r="BBB292"/>
      <c r="BBC292"/>
      <c r="BBD292"/>
      <c r="BBE292"/>
      <c r="BBF292"/>
      <c r="BBG292"/>
      <c r="BBH292"/>
      <c r="BBI292"/>
      <c r="BBJ292"/>
      <c r="BBK292"/>
      <c r="BBL292"/>
      <c r="BBM292"/>
      <c r="BBN292"/>
      <c r="BBO292"/>
      <c r="BBP292"/>
      <c r="BBQ292"/>
      <c r="BBR292"/>
      <c r="BBS292"/>
      <c r="BBT292"/>
      <c r="BBU292"/>
      <c r="BBV292"/>
      <c r="BBW292"/>
      <c r="BBX292"/>
      <c r="BBY292"/>
      <c r="BBZ292"/>
      <c r="BCA292"/>
      <c r="BCB292"/>
      <c r="BCC292"/>
      <c r="BCD292"/>
      <c r="BCE292"/>
      <c r="BCF292"/>
      <c r="BCG292"/>
      <c r="BCH292"/>
      <c r="BCI292"/>
      <c r="BCJ292"/>
      <c r="BCK292"/>
      <c r="BCL292"/>
      <c r="BCM292"/>
      <c r="BCN292"/>
      <c r="BCO292"/>
      <c r="BCP292"/>
      <c r="BCQ292"/>
      <c r="BCR292"/>
      <c r="BCS292"/>
      <c r="BCT292"/>
      <c r="BCU292"/>
      <c r="BCV292"/>
      <c r="BCW292"/>
      <c r="BCX292"/>
      <c r="BCY292"/>
      <c r="BCZ292"/>
      <c r="BDA292"/>
      <c r="BDB292"/>
      <c r="BDC292"/>
      <c r="BDD292"/>
      <c r="BDE292"/>
      <c r="BDF292"/>
      <c r="BDG292"/>
      <c r="BDH292"/>
      <c r="BDI292"/>
      <c r="BDJ292"/>
      <c r="BDK292"/>
      <c r="BDL292"/>
      <c r="BDM292"/>
      <c r="BDN292"/>
      <c r="BDO292"/>
      <c r="BDP292"/>
      <c r="BDQ292"/>
      <c r="BDR292"/>
      <c r="BDS292"/>
      <c r="BDT292"/>
      <c r="BDU292"/>
      <c r="BDV292"/>
      <c r="BDW292"/>
      <c r="BDX292"/>
      <c r="BDY292"/>
      <c r="BDZ292"/>
      <c r="BEA292"/>
      <c r="BEB292"/>
      <c r="BEC292"/>
      <c r="BED292"/>
      <c r="BEE292"/>
      <c r="BEF292"/>
      <c r="BEG292"/>
      <c r="BEH292"/>
      <c r="BEI292"/>
      <c r="BEJ292"/>
      <c r="BEK292"/>
      <c r="BEL292"/>
      <c r="BEM292"/>
      <c r="BEN292"/>
      <c r="BEO292"/>
      <c r="BEP292"/>
      <c r="BEQ292"/>
      <c r="BER292"/>
      <c r="BES292"/>
      <c r="BET292"/>
      <c r="BEU292"/>
      <c r="BEV292"/>
      <c r="BEW292"/>
      <c r="BEX292"/>
      <c r="BEY292"/>
      <c r="BEZ292"/>
      <c r="BFA292"/>
      <c r="BFB292"/>
      <c r="BFC292"/>
      <c r="BFD292"/>
      <c r="BFE292"/>
      <c r="BFF292"/>
      <c r="BFG292"/>
      <c r="BFH292"/>
      <c r="BFI292"/>
      <c r="BFJ292"/>
      <c r="BFK292"/>
      <c r="BFL292"/>
      <c r="BFM292"/>
      <c r="BFN292"/>
      <c r="BFO292"/>
      <c r="BFP292"/>
      <c r="BFQ292"/>
      <c r="BFR292"/>
      <c r="BFS292"/>
      <c r="BFT292"/>
      <c r="BFU292"/>
      <c r="BFV292"/>
      <c r="BFW292"/>
      <c r="BFX292"/>
      <c r="BFY292"/>
      <c r="BFZ292"/>
      <c r="BGA292"/>
      <c r="BGB292"/>
      <c r="BGC292"/>
      <c r="BGD292"/>
      <c r="BGE292"/>
      <c r="BGF292"/>
      <c r="BGG292"/>
      <c r="BGH292"/>
      <c r="BGI292"/>
      <c r="BGJ292"/>
      <c r="BGK292"/>
      <c r="BGL292"/>
      <c r="BGM292"/>
      <c r="BGN292"/>
      <c r="BGO292"/>
      <c r="BGP292"/>
      <c r="BGQ292"/>
      <c r="BGR292"/>
      <c r="BGS292"/>
      <c r="BGT292"/>
      <c r="BGU292"/>
      <c r="BGV292"/>
      <c r="BGW292"/>
      <c r="BGX292"/>
      <c r="BGY292"/>
      <c r="BGZ292"/>
      <c r="BHA292"/>
      <c r="BHB292"/>
      <c r="BHC292"/>
      <c r="BHD292"/>
      <c r="BHE292"/>
      <c r="BHF292"/>
      <c r="BHG292"/>
      <c r="BHH292"/>
      <c r="BHI292"/>
      <c r="BHJ292"/>
      <c r="BHK292"/>
      <c r="BHL292"/>
      <c r="BHM292"/>
      <c r="BHN292"/>
      <c r="BHO292"/>
      <c r="BHP292"/>
      <c r="BHQ292"/>
      <c r="BHR292"/>
      <c r="BHS292"/>
      <c r="BHT292"/>
      <c r="BHU292"/>
      <c r="BHV292"/>
      <c r="BHW292"/>
      <c r="BHX292"/>
      <c r="BHY292"/>
      <c r="BHZ292"/>
      <c r="BIA292"/>
      <c r="BIB292"/>
      <c r="BIC292"/>
      <c r="BID292"/>
      <c r="BIE292"/>
      <c r="BIF292"/>
      <c r="BIG292"/>
      <c r="BIH292"/>
      <c r="BII292"/>
      <c r="BIJ292"/>
      <c r="BIK292"/>
      <c r="BIL292"/>
      <c r="BIM292"/>
      <c r="BIN292"/>
      <c r="BIO292"/>
      <c r="BIP292"/>
      <c r="BIQ292"/>
      <c r="BIR292"/>
      <c r="BIS292"/>
      <c r="BIT292"/>
      <c r="BIU292"/>
      <c r="BIV292"/>
      <c r="BIW292"/>
      <c r="BIX292"/>
      <c r="BIY292"/>
      <c r="BIZ292"/>
      <c r="BJA292"/>
      <c r="BJB292"/>
      <c r="BJC292"/>
      <c r="BJD292"/>
      <c r="BJE292"/>
      <c r="BJF292"/>
      <c r="BJG292"/>
      <c r="BJH292"/>
      <c r="BJI292"/>
      <c r="BJJ292"/>
      <c r="BJK292"/>
      <c r="BJL292"/>
      <c r="BJM292"/>
      <c r="BJN292"/>
      <c r="BJO292"/>
      <c r="BJP292"/>
      <c r="BJQ292"/>
      <c r="BJR292"/>
      <c r="BJS292"/>
      <c r="BJT292"/>
      <c r="BJU292"/>
      <c r="BJV292"/>
      <c r="BJW292"/>
      <c r="BJX292"/>
      <c r="BJY292"/>
      <c r="BJZ292"/>
      <c r="BKA292"/>
      <c r="BKB292"/>
      <c r="BKC292"/>
      <c r="BKD292"/>
      <c r="BKE292"/>
      <c r="BKF292"/>
      <c r="BKG292"/>
      <c r="BKH292"/>
      <c r="BKI292"/>
      <c r="BKJ292"/>
      <c r="BKK292"/>
      <c r="BKL292"/>
      <c r="BKM292"/>
      <c r="BKN292"/>
      <c r="BKO292"/>
      <c r="BKP292"/>
      <c r="BKQ292"/>
      <c r="BKR292"/>
      <c r="BKS292"/>
      <c r="BKT292"/>
      <c r="BKU292"/>
      <c r="BKV292"/>
      <c r="BKW292"/>
      <c r="BKX292"/>
      <c r="BKY292"/>
      <c r="BKZ292"/>
      <c r="BLA292"/>
      <c r="BLB292"/>
      <c r="BLC292"/>
      <c r="BLD292"/>
      <c r="BLE292"/>
      <c r="BLF292"/>
      <c r="BLG292"/>
      <c r="BLH292"/>
      <c r="BLI292"/>
      <c r="BLJ292"/>
      <c r="BLK292"/>
      <c r="BLL292"/>
      <c r="BLM292"/>
      <c r="BLN292"/>
      <c r="BLO292"/>
      <c r="BLP292"/>
      <c r="BLQ292"/>
      <c r="BLR292"/>
      <c r="BLS292"/>
      <c r="BLT292"/>
      <c r="BLU292"/>
      <c r="BLV292"/>
      <c r="BLW292"/>
      <c r="BLX292"/>
      <c r="BLY292"/>
      <c r="BLZ292"/>
      <c r="BMA292"/>
      <c r="BMB292"/>
      <c r="BMC292"/>
      <c r="BMD292"/>
      <c r="BME292"/>
      <c r="BMF292"/>
      <c r="BMG292"/>
      <c r="BMH292"/>
      <c r="BMI292"/>
      <c r="BMJ292"/>
      <c r="BMK292"/>
      <c r="BML292"/>
      <c r="BMM292"/>
      <c r="BMN292"/>
      <c r="BMO292"/>
      <c r="BMP292"/>
      <c r="BMQ292"/>
      <c r="BMR292"/>
      <c r="BMS292"/>
      <c r="BMT292"/>
      <c r="BMU292"/>
      <c r="BMV292"/>
      <c r="BMW292"/>
      <c r="BMX292"/>
      <c r="BMY292"/>
      <c r="BMZ292"/>
      <c r="BNA292"/>
      <c r="BNB292"/>
      <c r="BNC292"/>
      <c r="BND292"/>
      <c r="BNE292"/>
      <c r="BNF292"/>
      <c r="BNG292"/>
      <c r="BNH292"/>
      <c r="BNI292"/>
      <c r="BNJ292"/>
      <c r="BNK292"/>
      <c r="BNL292"/>
      <c r="BNM292"/>
      <c r="BNN292"/>
      <c r="BNO292"/>
      <c r="BNP292"/>
      <c r="BNQ292"/>
      <c r="BNR292"/>
      <c r="BNS292"/>
      <c r="BNT292"/>
      <c r="BNU292"/>
      <c r="BNV292"/>
      <c r="BNW292"/>
      <c r="BNX292"/>
      <c r="BNY292"/>
      <c r="BNZ292"/>
      <c r="BOA292"/>
      <c r="BOB292"/>
      <c r="BOC292"/>
      <c r="BOD292"/>
      <c r="BOE292"/>
      <c r="BOF292"/>
      <c r="BOG292"/>
      <c r="BOH292"/>
      <c r="BOI292"/>
      <c r="BOJ292"/>
      <c r="BOK292"/>
      <c r="BOL292"/>
      <c r="BOM292"/>
      <c r="BON292"/>
      <c r="BOO292"/>
      <c r="BOP292"/>
      <c r="BOQ292"/>
      <c r="BOR292"/>
      <c r="BOS292"/>
      <c r="BOT292"/>
      <c r="BOU292"/>
      <c r="BOV292"/>
      <c r="BOW292"/>
      <c r="BOX292"/>
      <c r="BOY292"/>
      <c r="BOZ292"/>
      <c r="BPA292"/>
      <c r="BPB292"/>
      <c r="BPC292"/>
      <c r="BPD292"/>
      <c r="BPE292"/>
      <c r="BPF292"/>
      <c r="BPG292"/>
      <c r="BPH292"/>
      <c r="BPI292"/>
      <c r="BPJ292"/>
      <c r="BPK292"/>
      <c r="BPL292"/>
      <c r="BPM292"/>
      <c r="BPN292"/>
      <c r="BPO292"/>
      <c r="BPP292"/>
      <c r="BPQ292"/>
      <c r="BPR292"/>
      <c r="BPS292"/>
      <c r="BPT292"/>
      <c r="BPU292"/>
      <c r="BPV292"/>
      <c r="BPW292"/>
      <c r="BPX292"/>
      <c r="BPY292"/>
      <c r="BPZ292"/>
      <c r="BQA292"/>
      <c r="BQB292"/>
      <c r="BQC292"/>
      <c r="BQD292"/>
      <c r="BQE292"/>
      <c r="BQF292"/>
      <c r="BQG292"/>
      <c r="BQH292"/>
      <c r="BQI292"/>
      <c r="BQJ292"/>
      <c r="BQK292"/>
      <c r="BQL292"/>
      <c r="BQM292"/>
      <c r="BQN292"/>
      <c r="BQO292"/>
      <c r="BQP292"/>
      <c r="BQQ292"/>
      <c r="BQR292"/>
      <c r="BQS292"/>
      <c r="BQT292"/>
      <c r="BQU292"/>
      <c r="BQV292"/>
      <c r="BQW292"/>
      <c r="BQX292"/>
      <c r="BQY292"/>
      <c r="BQZ292"/>
      <c r="BRA292"/>
      <c r="BRB292"/>
      <c r="BRC292"/>
      <c r="BRD292"/>
      <c r="BRE292"/>
      <c r="BRF292"/>
      <c r="BRG292"/>
      <c r="BRH292"/>
      <c r="BRI292"/>
      <c r="BRJ292"/>
      <c r="BRK292"/>
      <c r="BRL292"/>
      <c r="BRM292"/>
      <c r="BRN292"/>
      <c r="BRO292"/>
      <c r="BRP292"/>
      <c r="BRQ292"/>
      <c r="BRR292"/>
      <c r="BRS292"/>
      <c r="BRT292"/>
      <c r="BRU292"/>
      <c r="BRV292"/>
      <c r="BRW292"/>
      <c r="BRX292"/>
      <c r="BRY292"/>
      <c r="BRZ292"/>
      <c r="BSA292"/>
      <c r="BSB292"/>
      <c r="BSC292"/>
      <c r="BSD292"/>
      <c r="BSE292"/>
      <c r="BSF292"/>
      <c r="BSG292"/>
      <c r="BSH292"/>
      <c r="BSI292"/>
      <c r="BSJ292"/>
      <c r="BSK292"/>
      <c r="BSL292"/>
      <c r="BSM292"/>
      <c r="BSN292"/>
      <c r="BSO292"/>
      <c r="BSP292"/>
      <c r="BSQ292"/>
      <c r="BSR292"/>
      <c r="BSS292"/>
      <c r="BST292"/>
      <c r="BSU292"/>
      <c r="BSV292"/>
      <c r="BSW292"/>
      <c r="BSX292"/>
      <c r="BSY292"/>
      <c r="BSZ292"/>
      <c r="BTA292"/>
      <c r="BTB292"/>
      <c r="BTC292"/>
      <c r="BTD292"/>
      <c r="BTE292"/>
      <c r="BTF292"/>
      <c r="BTG292"/>
      <c r="BTH292"/>
      <c r="BTI292"/>
      <c r="BTJ292"/>
      <c r="BTK292"/>
      <c r="BTL292"/>
      <c r="BTM292"/>
      <c r="BTN292"/>
      <c r="BTO292"/>
      <c r="BTP292"/>
      <c r="BTQ292"/>
      <c r="BTR292"/>
      <c r="BTS292"/>
      <c r="BTT292"/>
      <c r="BTU292"/>
      <c r="BTV292"/>
      <c r="BTW292"/>
      <c r="BTX292"/>
      <c r="BTY292"/>
      <c r="BTZ292"/>
      <c r="BUA292"/>
      <c r="BUB292"/>
      <c r="BUC292"/>
      <c r="BUD292"/>
      <c r="BUE292"/>
      <c r="BUF292"/>
      <c r="BUG292"/>
      <c r="BUH292"/>
      <c r="BUI292"/>
      <c r="BUJ292"/>
      <c r="BUK292"/>
      <c r="BUL292"/>
      <c r="BUM292"/>
      <c r="BUN292"/>
      <c r="BUO292"/>
      <c r="BUP292"/>
      <c r="BUQ292"/>
      <c r="BUR292"/>
      <c r="BUS292"/>
      <c r="BUT292"/>
      <c r="BUU292"/>
      <c r="BUV292"/>
      <c r="BUW292"/>
      <c r="BUX292"/>
      <c r="BUY292"/>
      <c r="BUZ292"/>
      <c r="BVA292"/>
      <c r="BVB292"/>
      <c r="BVC292"/>
      <c r="BVD292"/>
      <c r="BVE292"/>
      <c r="BVF292"/>
      <c r="BVG292"/>
      <c r="BVH292"/>
      <c r="BVI292"/>
      <c r="BVJ292"/>
      <c r="BVK292"/>
      <c r="BVL292"/>
      <c r="BVM292"/>
      <c r="BVN292"/>
      <c r="BVO292"/>
      <c r="BVP292"/>
      <c r="BVQ292"/>
      <c r="BVR292"/>
      <c r="BVS292"/>
      <c r="BVT292"/>
      <c r="BVU292"/>
      <c r="BVV292"/>
      <c r="BVW292"/>
      <c r="BVX292"/>
      <c r="BVY292"/>
      <c r="BVZ292"/>
      <c r="BWA292"/>
      <c r="BWB292"/>
      <c r="BWC292"/>
      <c r="BWD292"/>
      <c r="BWE292"/>
      <c r="BWF292"/>
      <c r="BWG292"/>
      <c r="BWH292"/>
      <c r="BWI292"/>
      <c r="BWJ292"/>
      <c r="BWK292"/>
      <c r="BWL292"/>
      <c r="BWM292"/>
      <c r="BWN292"/>
      <c r="BWO292"/>
      <c r="BWP292"/>
      <c r="BWQ292"/>
      <c r="BWR292"/>
      <c r="BWS292"/>
      <c r="BWT292"/>
      <c r="BWU292"/>
      <c r="BWV292"/>
      <c r="BWW292"/>
      <c r="BWX292"/>
      <c r="BWY292"/>
      <c r="BWZ292"/>
      <c r="BXA292"/>
      <c r="BXB292"/>
      <c r="BXC292"/>
      <c r="BXD292"/>
      <c r="BXE292"/>
      <c r="BXF292"/>
      <c r="BXG292"/>
      <c r="BXH292"/>
      <c r="BXI292"/>
      <c r="BXJ292"/>
      <c r="BXK292"/>
      <c r="BXL292"/>
      <c r="BXM292"/>
      <c r="BXN292"/>
      <c r="BXO292"/>
      <c r="BXP292"/>
      <c r="BXQ292"/>
      <c r="BXR292"/>
      <c r="BXS292"/>
      <c r="BXT292"/>
      <c r="BXU292"/>
      <c r="BXV292"/>
      <c r="BXW292"/>
      <c r="BXX292"/>
      <c r="BXY292"/>
      <c r="BXZ292"/>
      <c r="BYA292"/>
      <c r="BYB292"/>
      <c r="BYC292"/>
      <c r="BYD292"/>
      <c r="BYE292"/>
      <c r="BYF292"/>
      <c r="BYG292"/>
      <c r="BYH292"/>
      <c r="BYI292"/>
      <c r="BYJ292"/>
      <c r="BYK292"/>
      <c r="BYL292"/>
      <c r="BYM292"/>
      <c r="BYN292"/>
      <c r="BYO292"/>
      <c r="BYP292"/>
      <c r="BYQ292"/>
      <c r="BYR292"/>
      <c r="BYS292"/>
      <c r="BYT292"/>
      <c r="BYU292"/>
      <c r="BYV292"/>
      <c r="BYW292"/>
      <c r="BYX292"/>
      <c r="BYY292"/>
      <c r="BYZ292"/>
      <c r="BZA292"/>
      <c r="BZB292"/>
      <c r="BZC292"/>
      <c r="BZD292"/>
      <c r="BZE292"/>
      <c r="BZF292"/>
      <c r="BZG292"/>
      <c r="BZH292"/>
      <c r="BZI292"/>
      <c r="BZJ292"/>
      <c r="BZK292"/>
      <c r="BZL292"/>
      <c r="BZM292"/>
      <c r="BZN292"/>
      <c r="BZO292"/>
      <c r="BZP292"/>
      <c r="BZQ292"/>
      <c r="BZR292"/>
      <c r="BZS292"/>
      <c r="BZT292"/>
      <c r="BZU292"/>
      <c r="BZV292"/>
      <c r="BZW292"/>
      <c r="BZX292"/>
      <c r="BZY292"/>
      <c r="BZZ292"/>
      <c r="CAA292"/>
      <c r="CAB292"/>
      <c r="CAC292"/>
      <c r="CAD292"/>
      <c r="CAE292"/>
      <c r="CAF292"/>
      <c r="CAG292"/>
      <c r="CAH292"/>
      <c r="CAI292"/>
      <c r="CAJ292"/>
      <c r="CAK292"/>
      <c r="CAL292"/>
      <c r="CAM292"/>
      <c r="CAN292"/>
      <c r="CAO292"/>
      <c r="CAP292"/>
      <c r="CAQ292"/>
      <c r="CAR292"/>
      <c r="CAS292"/>
      <c r="CAT292"/>
      <c r="CAU292"/>
      <c r="CAV292"/>
      <c r="CAW292"/>
      <c r="CAX292"/>
      <c r="CAY292"/>
      <c r="CAZ292"/>
      <c r="CBA292"/>
      <c r="CBB292"/>
      <c r="CBC292"/>
      <c r="CBD292"/>
      <c r="CBE292"/>
      <c r="CBF292"/>
      <c r="CBG292"/>
      <c r="CBH292"/>
      <c r="CBI292"/>
      <c r="CBJ292"/>
      <c r="CBK292"/>
      <c r="CBL292"/>
      <c r="CBM292"/>
      <c r="CBN292"/>
      <c r="CBO292"/>
      <c r="CBP292"/>
      <c r="CBQ292"/>
      <c r="CBR292"/>
      <c r="CBS292"/>
      <c r="CBT292"/>
      <c r="CBU292"/>
      <c r="CBV292"/>
      <c r="CBW292"/>
      <c r="CBX292"/>
      <c r="CBY292"/>
      <c r="CBZ292"/>
      <c r="CCA292"/>
      <c r="CCB292"/>
      <c r="CCC292"/>
      <c r="CCD292"/>
      <c r="CCE292"/>
      <c r="CCF292"/>
      <c r="CCG292"/>
      <c r="CCH292"/>
      <c r="CCI292"/>
      <c r="CCJ292"/>
      <c r="CCK292"/>
      <c r="CCL292"/>
      <c r="CCM292"/>
      <c r="CCN292"/>
      <c r="CCO292"/>
      <c r="CCP292"/>
      <c r="CCQ292"/>
      <c r="CCR292"/>
      <c r="CCS292"/>
      <c r="CCT292"/>
      <c r="CCU292"/>
      <c r="CCV292"/>
      <c r="CCW292"/>
      <c r="CCX292"/>
      <c r="CCY292"/>
      <c r="CCZ292"/>
      <c r="CDA292"/>
      <c r="CDB292"/>
      <c r="CDC292"/>
      <c r="CDD292"/>
      <c r="CDE292"/>
      <c r="CDF292"/>
      <c r="CDG292"/>
      <c r="CDH292"/>
      <c r="CDI292"/>
      <c r="CDJ292"/>
      <c r="CDK292"/>
      <c r="CDL292"/>
      <c r="CDM292"/>
      <c r="CDN292"/>
      <c r="CDO292"/>
      <c r="CDP292"/>
      <c r="CDQ292"/>
      <c r="CDR292"/>
      <c r="CDS292"/>
      <c r="CDT292"/>
      <c r="CDU292"/>
      <c r="CDV292"/>
      <c r="CDW292"/>
      <c r="CDX292"/>
      <c r="CDY292"/>
      <c r="CDZ292"/>
      <c r="CEA292"/>
      <c r="CEB292"/>
      <c r="CEC292"/>
      <c r="CED292"/>
      <c r="CEE292"/>
      <c r="CEF292"/>
      <c r="CEG292"/>
      <c r="CEH292"/>
      <c r="CEI292"/>
      <c r="CEJ292"/>
      <c r="CEK292"/>
      <c r="CEL292"/>
      <c r="CEM292"/>
      <c r="CEN292"/>
      <c r="CEO292"/>
      <c r="CEP292"/>
      <c r="CEQ292"/>
      <c r="CER292"/>
      <c r="CES292"/>
      <c r="CET292"/>
      <c r="CEU292"/>
      <c r="CEV292"/>
      <c r="CEW292"/>
      <c r="CEX292"/>
      <c r="CEY292"/>
      <c r="CEZ292"/>
      <c r="CFA292"/>
      <c r="CFB292"/>
      <c r="CFC292"/>
      <c r="CFD292"/>
      <c r="CFE292"/>
      <c r="CFF292"/>
      <c r="CFG292"/>
      <c r="CFH292"/>
      <c r="CFI292"/>
      <c r="CFJ292"/>
      <c r="CFK292"/>
      <c r="CFL292"/>
      <c r="CFM292"/>
      <c r="CFN292"/>
      <c r="CFO292"/>
      <c r="CFP292"/>
      <c r="CFQ292"/>
      <c r="CFR292"/>
      <c r="CFS292"/>
      <c r="CFT292"/>
      <c r="CFU292"/>
      <c r="CFV292"/>
      <c r="CFW292"/>
      <c r="CFX292"/>
      <c r="CFY292"/>
      <c r="CFZ292"/>
      <c r="CGA292"/>
      <c r="CGB292"/>
      <c r="CGC292"/>
      <c r="CGD292"/>
      <c r="CGE292"/>
      <c r="CGF292"/>
      <c r="CGG292"/>
      <c r="CGH292"/>
      <c r="CGI292"/>
      <c r="CGJ292"/>
      <c r="CGK292"/>
      <c r="CGL292"/>
      <c r="CGM292"/>
      <c r="CGN292"/>
      <c r="CGO292"/>
      <c r="CGP292"/>
      <c r="CGQ292"/>
      <c r="CGR292"/>
      <c r="CGS292"/>
      <c r="CGT292"/>
      <c r="CGU292"/>
      <c r="CGV292"/>
      <c r="CGW292"/>
      <c r="CGX292"/>
      <c r="CGY292"/>
      <c r="CGZ292"/>
      <c r="CHA292"/>
      <c r="CHB292"/>
      <c r="CHC292"/>
      <c r="CHD292"/>
      <c r="CHE292"/>
      <c r="CHF292"/>
      <c r="CHG292"/>
      <c r="CHH292"/>
      <c r="CHI292"/>
      <c r="CHJ292"/>
      <c r="CHK292"/>
      <c r="CHL292"/>
      <c r="CHM292"/>
      <c r="CHN292"/>
      <c r="CHO292"/>
      <c r="CHP292"/>
      <c r="CHQ292"/>
      <c r="CHR292"/>
      <c r="CHS292"/>
      <c r="CHT292"/>
      <c r="CHU292"/>
      <c r="CHV292"/>
      <c r="CHW292"/>
      <c r="CHX292"/>
      <c r="CHY292"/>
      <c r="CHZ292"/>
      <c r="CIA292"/>
      <c r="CIB292"/>
      <c r="CIC292"/>
      <c r="CID292"/>
      <c r="CIE292"/>
      <c r="CIF292"/>
      <c r="CIG292"/>
      <c r="CIH292"/>
      <c r="CII292"/>
      <c r="CIJ292"/>
      <c r="CIK292"/>
      <c r="CIL292"/>
      <c r="CIM292"/>
      <c r="CIN292"/>
      <c r="CIO292"/>
      <c r="CIP292"/>
      <c r="CIQ292"/>
      <c r="CIR292"/>
      <c r="CIS292"/>
      <c r="CIT292"/>
      <c r="CIU292"/>
      <c r="CIV292"/>
      <c r="CIW292"/>
      <c r="CIX292"/>
      <c r="CIY292"/>
      <c r="CIZ292"/>
      <c r="CJA292"/>
      <c r="CJB292"/>
      <c r="CJC292"/>
      <c r="CJD292"/>
      <c r="CJE292"/>
      <c r="CJF292"/>
      <c r="CJG292"/>
      <c r="CJH292"/>
      <c r="CJI292"/>
      <c r="CJJ292"/>
      <c r="CJK292"/>
      <c r="CJL292"/>
      <c r="CJM292"/>
      <c r="CJN292"/>
      <c r="CJO292"/>
      <c r="CJP292"/>
      <c r="CJQ292"/>
      <c r="CJR292"/>
      <c r="CJS292"/>
      <c r="CJT292"/>
      <c r="CJU292"/>
      <c r="CJV292"/>
      <c r="CJW292"/>
      <c r="CJX292"/>
      <c r="CJY292"/>
      <c r="CJZ292"/>
      <c r="CKA292"/>
      <c r="CKB292"/>
      <c r="CKC292"/>
      <c r="CKD292"/>
      <c r="CKE292"/>
      <c r="CKF292"/>
      <c r="CKG292"/>
      <c r="CKH292"/>
      <c r="CKI292"/>
      <c r="CKJ292"/>
      <c r="CKK292"/>
      <c r="CKL292"/>
      <c r="CKM292"/>
      <c r="CKN292"/>
      <c r="CKO292"/>
      <c r="CKP292"/>
      <c r="CKQ292"/>
      <c r="CKR292"/>
      <c r="CKS292"/>
      <c r="CKT292"/>
      <c r="CKU292"/>
      <c r="CKV292"/>
      <c r="CKW292"/>
      <c r="CKX292"/>
      <c r="CKY292"/>
      <c r="CKZ292"/>
      <c r="CLA292"/>
      <c r="CLB292"/>
      <c r="CLC292"/>
      <c r="CLD292"/>
      <c r="CLE292"/>
      <c r="CLF292"/>
      <c r="CLG292"/>
      <c r="CLH292"/>
      <c r="CLI292"/>
      <c r="CLJ292"/>
      <c r="CLK292"/>
      <c r="CLL292"/>
      <c r="CLM292"/>
      <c r="CLN292"/>
      <c r="CLO292"/>
      <c r="CLP292"/>
      <c r="CLQ292"/>
      <c r="CLR292"/>
      <c r="CLS292"/>
      <c r="CLT292"/>
      <c r="CLU292"/>
      <c r="CLV292"/>
      <c r="CLW292"/>
      <c r="CLX292"/>
      <c r="CLY292"/>
      <c r="CLZ292"/>
      <c r="CMA292"/>
      <c r="CMB292"/>
      <c r="CMC292"/>
      <c r="CMD292"/>
      <c r="CME292"/>
      <c r="CMF292"/>
      <c r="CMG292"/>
      <c r="CMH292"/>
      <c r="CMI292"/>
      <c r="CMJ292"/>
      <c r="CMK292"/>
      <c r="CML292"/>
      <c r="CMM292"/>
      <c r="CMN292"/>
      <c r="CMO292"/>
      <c r="CMP292"/>
      <c r="CMQ292"/>
      <c r="CMR292"/>
      <c r="CMS292"/>
      <c r="CMT292"/>
      <c r="CMU292"/>
      <c r="CMV292"/>
      <c r="CMW292"/>
      <c r="CMX292"/>
      <c r="CMY292"/>
      <c r="CMZ292"/>
      <c r="CNA292"/>
      <c r="CNB292"/>
      <c r="CNC292"/>
      <c r="CND292"/>
      <c r="CNE292"/>
      <c r="CNF292"/>
      <c r="CNG292"/>
      <c r="CNH292"/>
      <c r="CNI292"/>
      <c r="CNJ292"/>
      <c r="CNK292"/>
      <c r="CNL292"/>
      <c r="CNM292"/>
      <c r="CNN292"/>
      <c r="CNO292"/>
      <c r="CNP292"/>
      <c r="CNQ292"/>
      <c r="CNR292"/>
      <c r="CNS292"/>
      <c r="CNT292"/>
      <c r="CNU292"/>
      <c r="CNV292"/>
      <c r="CNW292"/>
      <c r="CNX292"/>
      <c r="CNY292"/>
      <c r="CNZ292"/>
      <c r="COA292"/>
      <c r="COB292"/>
      <c r="COC292"/>
      <c r="COD292"/>
      <c r="COE292"/>
      <c r="COF292"/>
      <c r="COG292"/>
      <c r="COH292"/>
      <c r="COI292"/>
      <c r="COJ292"/>
      <c r="COK292"/>
      <c r="COL292"/>
      <c r="COM292"/>
      <c r="CON292"/>
      <c r="COO292"/>
      <c r="COP292"/>
      <c r="COQ292"/>
      <c r="COR292"/>
      <c r="COS292"/>
      <c r="COT292"/>
      <c r="COU292"/>
      <c r="COV292"/>
      <c r="COW292"/>
      <c r="COX292"/>
      <c r="COY292"/>
      <c r="COZ292"/>
      <c r="CPA292"/>
      <c r="CPB292"/>
      <c r="CPC292"/>
      <c r="CPD292"/>
      <c r="CPE292"/>
      <c r="CPF292"/>
      <c r="CPG292"/>
      <c r="CPH292"/>
      <c r="CPI292"/>
      <c r="CPJ292"/>
      <c r="CPK292"/>
      <c r="CPL292"/>
      <c r="CPM292"/>
      <c r="CPN292"/>
      <c r="CPO292"/>
      <c r="CPP292"/>
      <c r="CPQ292"/>
      <c r="CPR292"/>
      <c r="CPS292"/>
      <c r="CPT292"/>
      <c r="CPU292"/>
      <c r="CPV292"/>
      <c r="CPW292"/>
      <c r="CPX292"/>
      <c r="CPY292"/>
      <c r="CPZ292"/>
      <c r="CQA292"/>
      <c r="CQB292"/>
      <c r="CQC292"/>
      <c r="CQD292"/>
      <c r="CQE292"/>
      <c r="CQF292"/>
      <c r="CQG292"/>
      <c r="CQH292"/>
      <c r="CQI292"/>
      <c r="CQJ292"/>
      <c r="CQK292"/>
      <c r="CQL292"/>
      <c r="CQM292"/>
      <c r="CQN292"/>
      <c r="CQO292"/>
      <c r="CQP292"/>
      <c r="CQQ292"/>
      <c r="CQR292"/>
      <c r="CQS292"/>
      <c r="CQT292"/>
      <c r="CQU292"/>
      <c r="CQV292"/>
      <c r="CQW292"/>
      <c r="CQX292"/>
      <c r="CQY292"/>
      <c r="CQZ292"/>
      <c r="CRA292"/>
      <c r="CRB292"/>
      <c r="CRC292"/>
      <c r="CRD292"/>
      <c r="CRE292"/>
      <c r="CRF292"/>
      <c r="CRG292"/>
      <c r="CRH292"/>
      <c r="CRI292"/>
      <c r="CRJ292"/>
      <c r="CRK292"/>
      <c r="CRL292"/>
      <c r="CRM292"/>
      <c r="CRN292"/>
      <c r="CRO292"/>
      <c r="CRP292"/>
      <c r="CRQ292"/>
      <c r="CRR292"/>
      <c r="CRS292"/>
      <c r="CRT292"/>
      <c r="CRU292"/>
      <c r="CRV292"/>
      <c r="CRW292"/>
      <c r="CRX292"/>
      <c r="CRY292"/>
      <c r="CRZ292"/>
      <c r="CSA292"/>
      <c r="CSB292"/>
      <c r="CSC292"/>
      <c r="CSD292"/>
      <c r="CSE292"/>
      <c r="CSF292"/>
      <c r="CSG292"/>
      <c r="CSH292"/>
      <c r="CSI292"/>
      <c r="CSJ292"/>
      <c r="CSK292"/>
      <c r="CSL292"/>
      <c r="CSM292"/>
      <c r="CSN292"/>
      <c r="CSO292"/>
      <c r="CSP292"/>
      <c r="CSQ292"/>
      <c r="CSR292"/>
      <c r="CSS292"/>
      <c r="CST292"/>
      <c r="CSU292"/>
      <c r="CSV292"/>
      <c r="CSW292"/>
      <c r="CSX292"/>
      <c r="CSY292"/>
      <c r="CSZ292"/>
      <c r="CTA292"/>
      <c r="CTB292"/>
      <c r="CTC292"/>
      <c r="CTD292"/>
      <c r="CTE292"/>
      <c r="CTF292"/>
      <c r="CTG292"/>
      <c r="CTH292"/>
      <c r="CTI292"/>
      <c r="CTJ292"/>
      <c r="CTK292"/>
      <c r="CTL292"/>
      <c r="CTM292"/>
      <c r="CTN292"/>
      <c r="CTO292"/>
      <c r="CTP292"/>
      <c r="CTQ292"/>
      <c r="CTR292"/>
      <c r="CTS292"/>
      <c r="CTT292"/>
      <c r="CTU292"/>
      <c r="CTV292"/>
      <c r="CTW292"/>
      <c r="CTX292"/>
      <c r="CTY292"/>
      <c r="CTZ292"/>
      <c r="CUA292"/>
      <c r="CUB292"/>
      <c r="CUC292"/>
      <c r="CUD292"/>
      <c r="CUE292"/>
      <c r="CUF292"/>
      <c r="CUG292"/>
      <c r="CUH292"/>
      <c r="CUI292"/>
      <c r="CUJ292"/>
      <c r="CUK292"/>
      <c r="CUL292"/>
      <c r="CUM292"/>
      <c r="CUN292"/>
      <c r="CUO292"/>
      <c r="CUP292"/>
      <c r="CUQ292"/>
      <c r="CUR292"/>
      <c r="CUS292"/>
      <c r="CUT292"/>
      <c r="CUU292"/>
      <c r="CUV292"/>
      <c r="CUW292"/>
      <c r="CUX292"/>
      <c r="CUY292"/>
      <c r="CUZ292"/>
      <c r="CVA292"/>
      <c r="CVB292"/>
      <c r="CVC292"/>
      <c r="CVD292"/>
      <c r="CVE292"/>
      <c r="CVF292"/>
      <c r="CVG292"/>
      <c r="CVH292"/>
      <c r="CVI292"/>
      <c r="CVJ292"/>
      <c r="CVK292"/>
      <c r="CVL292"/>
      <c r="CVM292"/>
      <c r="CVN292"/>
      <c r="CVO292"/>
      <c r="CVP292"/>
      <c r="CVQ292"/>
      <c r="CVR292"/>
      <c r="CVS292"/>
      <c r="CVT292"/>
      <c r="CVU292"/>
      <c r="CVV292"/>
      <c r="CVW292"/>
      <c r="CVX292"/>
      <c r="CVY292"/>
      <c r="CVZ292"/>
      <c r="CWA292"/>
      <c r="CWB292"/>
      <c r="CWC292"/>
      <c r="CWD292"/>
      <c r="CWE292"/>
      <c r="CWF292"/>
      <c r="CWG292"/>
      <c r="CWH292"/>
      <c r="CWI292"/>
      <c r="CWJ292"/>
      <c r="CWK292"/>
      <c r="CWL292"/>
      <c r="CWM292"/>
      <c r="CWN292"/>
      <c r="CWO292"/>
      <c r="CWP292"/>
      <c r="CWQ292"/>
      <c r="CWR292"/>
      <c r="CWS292"/>
      <c r="CWT292"/>
      <c r="CWU292"/>
      <c r="CWV292"/>
      <c r="CWW292"/>
      <c r="CWX292"/>
      <c r="CWY292"/>
      <c r="CWZ292"/>
      <c r="CXA292"/>
      <c r="CXB292"/>
      <c r="CXC292"/>
      <c r="CXD292"/>
      <c r="CXE292"/>
      <c r="CXF292"/>
      <c r="CXG292"/>
      <c r="CXH292"/>
      <c r="CXI292"/>
      <c r="CXJ292"/>
      <c r="CXK292"/>
      <c r="CXL292"/>
      <c r="CXM292"/>
      <c r="CXN292"/>
      <c r="CXO292"/>
      <c r="CXP292"/>
      <c r="CXQ292"/>
      <c r="CXR292"/>
      <c r="CXS292"/>
      <c r="CXT292"/>
      <c r="CXU292"/>
      <c r="CXV292"/>
      <c r="CXW292"/>
      <c r="CXX292"/>
      <c r="CXY292"/>
      <c r="CXZ292"/>
      <c r="CYA292"/>
      <c r="CYB292"/>
      <c r="CYC292"/>
      <c r="CYD292"/>
      <c r="CYE292"/>
      <c r="CYF292"/>
      <c r="CYG292"/>
      <c r="CYH292"/>
      <c r="CYI292"/>
      <c r="CYJ292"/>
      <c r="CYK292"/>
      <c r="CYL292"/>
      <c r="CYM292"/>
      <c r="CYN292"/>
      <c r="CYO292"/>
      <c r="CYP292"/>
      <c r="CYQ292"/>
      <c r="CYR292"/>
      <c r="CYS292"/>
      <c r="CYT292"/>
      <c r="CYU292"/>
      <c r="CYV292"/>
      <c r="CYW292"/>
      <c r="CYX292"/>
      <c r="CYY292"/>
      <c r="CYZ292"/>
      <c r="CZA292"/>
      <c r="CZB292"/>
      <c r="CZC292"/>
      <c r="CZD292"/>
      <c r="CZE292"/>
      <c r="CZF292"/>
      <c r="CZG292"/>
      <c r="CZH292"/>
      <c r="CZI292"/>
      <c r="CZJ292"/>
      <c r="CZK292"/>
      <c r="CZL292"/>
      <c r="CZM292"/>
      <c r="CZN292"/>
      <c r="CZO292"/>
      <c r="CZP292"/>
      <c r="CZQ292"/>
      <c r="CZR292"/>
      <c r="CZS292"/>
      <c r="CZT292"/>
      <c r="CZU292"/>
      <c r="CZV292"/>
      <c r="CZW292"/>
      <c r="CZX292"/>
      <c r="CZY292"/>
      <c r="CZZ292"/>
      <c r="DAA292"/>
      <c r="DAB292"/>
      <c r="DAC292"/>
      <c r="DAD292"/>
      <c r="DAE292"/>
      <c r="DAF292"/>
      <c r="DAG292"/>
      <c r="DAH292"/>
      <c r="DAI292"/>
      <c r="DAJ292"/>
      <c r="DAK292"/>
      <c r="DAL292"/>
      <c r="DAM292"/>
      <c r="DAN292"/>
      <c r="DAO292"/>
      <c r="DAP292"/>
      <c r="DAQ292"/>
      <c r="DAR292"/>
      <c r="DAS292"/>
      <c r="DAT292"/>
      <c r="DAU292"/>
      <c r="DAV292"/>
      <c r="DAW292"/>
      <c r="DAX292"/>
      <c r="DAY292"/>
      <c r="DAZ292"/>
      <c r="DBA292"/>
      <c r="DBB292"/>
      <c r="DBC292"/>
      <c r="DBD292"/>
      <c r="DBE292"/>
      <c r="DBF292"/>
      <c r="DBG292"/>
      <c r="DBH292"/>
      <c r="DBI292"/>
      <c r="DBJ292"/>
      <c r="DBK292"/>
      <c r="DBL292"/>
      <c r="DBM292"/>
      <c r="DBN292"/>
      <c r="DBO292"/>
      <c r="DBP292"/>
      <c r="DBQ292"/>
      <c r="DBR292"/>
      <c r="DBS292"/>
      <c r="DBT292"/>
      <c r="DBU292"/>
      <c r="DBV292"/>
      <c r="DBW292"/>
      <c r="DBX292"/>
      <c r="DBY292"/>
      <c r="DBZ292"/>
      <c r="DCA292"/>
      <c r="DCB292"/>
      <c r="DCC292"/>
      <c r="DCD292"/>
      <c r="DCE292"/>
      <c r="DCF292"/>
      <c r="DCG292"/>
      <c r="DCH292"/>
      <c r="DCI292"/>
      <c r="DCJ292"/>
      <c r="DCK292"/>
      <c r="DCL292"/>
      <c r="DCM292"/>
      <c r="DCN292"/>
      <c r="DCO292"/>
      <c r="DCP292"/>
      <c r="DCQ292"/>
      <c r="DCR292"/>
      <c r="DCS292"/>
      <c r="DCT292"/>
      <c r="DCU292"/>
      <c r="DCV292"/>
      <c r="DCW292"/>
      <c r="DCX292"/>
      <c r="DCY292"/>
      <c r="DCZ292"/>
      <c r="DDA292"/>
      <c r="DDB292"/>
      <c r="DDC292"/>
      <c r="DDD292"/>
      <c r="DDE292"/>
      <c r="DDF292"/>
      <c r="DDG292"/>
      <c r="DDH292"/>
      <c r="DDI292"/>
      <c r="DDJ292"/>
      <c r="DDK292"/>
      <c r="DDL292"/>
      <c r="DDM292"/>
      <c r="DDN292"/>
      <c r="DDO292"/>
      <c r="DDP292"/>
      <c r="DDQ292"/>
      <c r="DDR292"/>
      <c r="DDS292"/>
      <c r="DDT292"/>
      <c r="DDU292"/>
      <c r="DDV292"/>
      <c r="DDW292"/>
      <c r="DDX292"/>
      <c r="DDY292"/>
      <c r="DDZ292"/>
      <c r="DEA292"/>
      <c r="DEB292"/>
      <c r="DEC292"/>
      <c r="DED292"/>
      <c r="DEE292"/>
      <c r="DEF292"/>
      <c r="DEG292"/>
      <c r="DEH292"/>
      <c r="DEI292"/>
      <c r="DEJ292"/>
      <c r="DEK292"/>
      <c r="DEL292"/>
      <c r="DEM292"/>
      <c r="DEN292"/>
      <c r="DEO292"/>
      <c r="DEP292"/>
      <c r="DEQ292"/>
      <c r="DER292"/>
      <c r="DES292"/>
      <c r="DET292"/>
      <c r="DEU292"/>
      <c r="DEV292"/>
      <c r="DEW292"/>
      <c r="DEX292"/>
      <c r="DEY292"/>
      <c r="DEZ292"/>
      <c r="DFA292"/>
      <c r="DFB292"/>
      <c r="DFC292"/>
      <c r="DFD292"/>
      <c r="DFE292"/>
      <c r="DFF292"/>
      <c r="DFG292"/>
      <c r="DFH292"/>
      <c r="DFI292"/>
      <c r="DFJ292"/>
      <c r="DFK292"/>
      <c r="DFL292"/>
      <c r="DFM292"/>
      <c r="DFN292"/>
      <c r="DFO292"/>
      <c r="DFP292"/>
      <c r="DFQ292"/>
      <c r="DFR292"/>
      <c r="DFS292"/>
      <c r="DFT292"/>
      <c r="DFU292"/>
      <c r="DFV292"/>
      <c r="DFW292"/>
      <c r="DFX292"/>
      <c r="DFY292"/>
      <c r="DFZ292"/>
      <c r="DGA292"/>
      <c r="DGB292"/>
      <c r="DGC292"/>
      <c r="DGD292"/>
      <c r="DGE292"/>
      <c r="DGF292"/>
      <c r="DGG292"/>
      <c r="DGH292"/>
      <c r="DGI292"/>
      <c r="DGJ292"/>
      <c r="DGK292"/>
      <c r="DGL292"/>
      <c r="DGM292"/>
      <c r="DGN292"/>
      <c r="DGO292"/>
      <c r="DGP292"/>
      <c r="DGQ292"/>
      <c r="DGR292"/>
      <c r="DGS292"/>
      <c r="DGT292"/>
      <c r="DGU292"/>
      <c r="DGV292"/>
      <c r="DGW292"/>
      <c r="DGX292"/>
      <c r="DGY292"/>
      <c r="DGZ292"/>
      <c r="DHA292"/>
      <c r="DHB292"/>
      <c r="DHC292"/>
      <c r="DHD292"/>
      <c r="DHE292"/>
      <c r="DHF292"/>
      <c r="DHG292"/>
      <c r="DHH292"/>
      <c r="DHI292"/>
      <c r="DHJ292"/>
      <c r="DHK292"/>
      <c r="DHL292"/>
      <c r="DHM292"/>
      <c r="DHN292"/>
      <c r="DHO292"/>
      <c r="DHP292"/>
      <c r="DHQ292"/>
      <c r="DHR292"/>
      <c r="DHS292"/>
      <c r="DHT292"/>
      <c r="DHU292"/>
      <c r="DHV292"/>
      <c r="DHW292"/>
      <c r="DHX292"/>
      <c r="DHY292"/>
      <c r="DHZ292"/>
      <c r="DIA292"/>
      <c r="DIB292"/>
      <c r="DIC292"/>
      <c r="DID292"/>
      <c r="DIE292"/>
      <c r="DIF292"/>
      <c r="DIG292"/>
      <c r="DIH292"/>
      <c r="DII292"/>
      <c r="DIJ292"/>
      <c r="DIK292"/>
      <c r="DIL292"/>
      <c r="DIM292"/>
      <c r="DIN292"/>
      <c r="DIO292"/>
      <c r="DIP292"/>
      <c r="DIQ292"/>
      <c r="DIR292"/>
      <c r="DIS292"/>
      <c r="DIT292"/>
      <c r="DIU292"/>
      <c r="DIV292"/>
      <c r="DIW292"/>
      <c r="DIX292"/>
      <c r="DIY292"/>
      <c r="DIZ292"/>
      <c r="DJA292"/>
      <c r="DJB292"/>
      <c r="DJC292"/>
      <c r="DJD292"/>
      <c r="DJE292"/>
      <c r="DJF292"/>
      <c r="DJG292"/>
      <c r="DJH292"/>
      <c r="DJI292"/>
      <c r="DJJ292"/>
      <c r="DJK292"/>
      <c r="DJL292"/>
      <c r="DJM292"/>
      <c r="DJN292"/>
      <c r="DJO292"/>
      <c r="DJP292"/>
      <c r="DJQ292"/>
      <c r="DJR292"/>
      <c r="DJS292"/>
      <c r="DJT292"/>
      <c r="DJU292"/>
      <c r="DJV292"/>
      <c r="DJW292"/>
      <c r="DJX292"/>
      <c r="DJY292"/>
      <c r="DJZ292"/>
      <c r="DKA292"/>
      <c r="DKB292"/>
      <c r="DKC292"/>
      <c r="DKD292"/>
      <c r="DKE292"/>
      <c r="DKF292"/>
      <c r="DKG292"/>
      <c r="DKH292"/>
      <c r="DKI292"/>
      <c r="DKJ292"/>
      <c r="DKK292"/>
      <c r="DKL292"/>
      <c r="DKM292"/>
      <c r="DKN292"/>
      <c r="DKO292"/>
      <c r="DKP292"/>
      <c r="DKQ292"/>
      <c r="DKR292"/>
      <c r="DKS292"/>
      <c r="DKT292"/>
      <c r="DKU292"/>
      <c r="DKV292"/>
      <c r="DKW292"/>
      <c r="DKX292"/>
      <c r="DKY292"/>
      <c r="DKZ292"/>
      <c r="DLA292"/>
      <c r="DLB292"/>
      <c r="DLC292"/>
      <c r="DLD292"/>
      <c r="DLE292"/>
      <c r="DLF292"/>
      <c r="DLG292"/>
      <c r="DLH292"/>
      <c r="DLI292"/>
      <c r="DLJ292"/>
      <c r="DLK292"/>
      <c r="DLL292"/>
      <c r="DLM292"/>
      <c r="DLN292"/>
      <c r="DLO292"/>
      <c r="DLP292"/>
      <c r="DLQ292"/>
      <c r="DLR292"/>
      <c r="DLS292"/>
      <c r="DLT292"/>
      <c r="DLU292"/>
      <c r="DLV292"/>
      <c r="DLW292"/>
      <c r="DLX292"/>
      <c r="DLY292"/>
      <c r="DLZ292"/>
      <c r="DMA292"/>
      <c r="DMB292"/>
      <c r="DMC292"/>
      <c r="DMD292"/>
      <c r="DME292"/>
      <c r="DMF292"/>
      <c r="DMG292"/>
      <c r="DMH292"/>
      <c r="DMI292"/>
      <c r="DMJ292"/>
      <c r="DMK292"/>
      <c r="DML292"/>
      <c r="DMM292"/>
      <c r="DMN292"/>
      <c r="DMO292"/>
      <c r="DMP292"/>
      <c r="DMQ292"/>
      <c r="DMR292"/>
      <c r="DMS292"/>
      <c r="DMT292"/>
      <c r="DMU292"/>
      <c r="DMV292"/>
      <c r="DMW292"/>
      <c r="DMX292"/>
      <c r="DMY292"/>
      <c r="DMZ292"/>
      <c r="DNA292"/>
      <c r="DNB292"/>
      <c r="DNC292"/>
      <c r="DND292"/>
      <c r="DNE292"/>
      <c r="DNF292"/>
      <c r="DNG292"/>
      <c r="DNH292"/>
      <c r="DNI292"/>
      <c r="DNJ292"/>
      <c r="DNK292"/>
      <c r="DNL292"/>
      <c r="DNM292"/>
      <c r="DNN292"/>
      <c r="DNO292"/>
      <c r="DNP292"/>
      <c r="DNQ292"/>
      <c r="DNR292"/>
      <c r="DNS292"/>
      <c r="DNT292"/>
      <c r="DNU292"/>
      <c r="DNV292"/>
      <c r="DNW292"/>
      <c r="DNX292"/>
      <c r="DNY292"/>
      <c r="DNZ292"/>
      <c r="DOA292"/>
      <c r="DOB292"/>
      <c r="DOC292"/>
      <c r="DOD292"/>
      <c r="DOE292"/>
      <c r="DOF292"/>
      <c r="DOG292"/>
      <c r="DOH292"/>
      <c r="DOI292"/>
      <c r="DOJ292"/>
      <c r="DOK292"/>
      <c r="DOL292"/>
      <c r="DOM292"/>
      <c r="DON292"/>
      <c r="DOO292"/>
      <c r="DOP292"/>
      <c r="DOQ292"/>
      <c r="DOR292"/>
      <c r="DOS292"/>
      <c r="DOT292"/>
      <c r="DOU292"/>
      <c r="DOV292"/>
      <c r="DOW292"/>
      <c r="DOX292"/>
      <c r="DOY292"/>
      <c r="DOZ292"/>
      <c r="DPA292"/>
      <c r="DPB292"/>
      <c r="DPC292"/>
      <c r="DPD292"/>
      <c r="DPE292"/>
      <c r="DPF292"/>
      <c r="DPG292"/>
      <c r="DPH292"/>
      <c r="DPI292"/>
      <c r="DPJ292"/>
      <c r="DPK292"/>
      <c r="DPL292"/>
      <c r="DPM292"/>
      <c r="DPN292"/>
      <c r="DPO292"/>
      <c r="DPP292"/>
      <c r="DPQ292"/>
      <c r="DPR292"/>
      <c r="DPS292"/>
      <c r="DPT292"/>
      <c r="DPU292"/>
      <c r="DPV292"/>
      <c r="DPW292"/>
      <c r="DPX292"/>
      <c r="DPY292"/>
      <c r="DPZ292"/>
      <c r="DQA292"/>
      <c r="DQB292"/>
      <c r="DQC292"/>
      <c r="DQD292"/>
      <c r="DQE292"/>
      <c r="DQF292"/>
      <c r="DQG292"/>
      <c r="DQH292"/>
      <c r="DQI292"/>
      <c r="DQJ292"/>
      <c r="DQK292"/>
      <c r="DQL292"/>
      <c r="DQM292"/>
      <c r="DQN292"/>
      <c r="DQO292"/>
      <c r="DQP292"/>
      <c r="DQQ292"/>
      <c r="DQR292"/>
      <c r="DQS292"/>
      <c r="DQT292"/>
      <c r="DQU292"/>
      <c r="DQV292"/>
      <c r="DQW292"/>
      <c r="DQX292"/>
      <c r="DQY292"/>
      <c r="DQZ292"/>
      <c r="DRA292"/>
      <c r="DRB292"/>
      <c r="DRC292"/>
      <c r="DRD292"/>
      <c r="DRE292"/>
      <c r="DRF292"/>
      <c r="DRG292"/>
      <c r="DRH292"/>
      <c r="DRI292"/>
      <c r="DRJ292"/>
      <c r="DRK292"/>
      <c r="DRL292"/>
      <c r="DRM292"/>
      <c r="DRN292"/>
      <c r="DRO292"/>
      <c r="DRP292"/>
      <c r="DRQ292"/>
      <c r="DRR292"/>
      <c r="DRS292"/>
      <c r="DRT292"/>
      <c r="DRU292"/>
      <c r="DRV292"/>
      <c r="DRW292"/>
      <c r="DRX292"/>
      <c r="DRY292"/>
      <c r="DRZ292"/>
      <c r="DSA292"/>
      <c r="DSB292"/>
      <c r="DSC292"/>
      <c r="DSD292"/>
      <c r="DSE292"/>
      <c r="DSF292"/>
      <c r="DSG292"/>
      <c r="DSH292"/>
      <c r="DSI292"/>
      <c r="DSJ292"/>
      <c r="DSK292"/>
      <c r="DSL292"/>
      <c r="DSM292"/>
      <c r="DSN292"/>
      <c r="DSO292"/>
      <c r="DSP292"/>
      <c r="DSQ292"/>
      <c r="DSR292"/>
      <c r="DSS292"/>
      <c r="DST292"/>
      <c r="DSU292"/>
      <c r="DSV292"/>
      <c r="DSW292"/>
      <c r="DSX292"/>
      <c r="DSY292"/>
      <c r="DSZ292"/>
      <c r="DTA292"/>
      <c r="DTB292"/>
      <c r="DTC292"/>
      <c r="DTD292"/>
      <c r="DTE292"/>
      <c r="DTF292"/>
      <c r="DTG292"/>
      <c r="DTH292"/>
      <c r="DTI292"/>
      <c r="DTJ292"/>
      <c r="DTK292"/>
      <c r="DTL292"/>
      <c r="DTM292"/>
      <c r="DTN292"/>
      <c r="DTO292"/>
      <c r="DTP292"/>
      <c r="DTQ292"/>
      <c r="DTR292"/>
      <c r="DTS292"/>
      <c r="DTT292"/>
      <c r="DTU292"/>
      <c r="DTV292"/>
      <c r="DTW292"/>
      <c r="DTX292"/>
      <c r="DTY292"/>
      <c r="DTZ292"/>
      <c r="DUA292"/>
      <c r="DUB292"/>
      <c r="DUC292"/>
      <c r="DUD292"/>
      <c r="DUE292"/>
      <c r="DUF292"/>
      <c r="DUG292"/>
      <c r="DUH292"/>
      <c r="DUI292"/>
      <c r="DUJ292"/>
      <c r="DUK292"/>
      <c r="DUL292"/>
      <c r="DUM292"/>
      <c r="DUN292"/>
      <c r="DUO292"/>
      <c r="DUP292"/>
      <c r="DUQ292"/>
      <c r="DUR292"/>
      <c r="DUS292"/>
      <c r="DUT292"/>
      <c r="DUU292"/>
      <c r="DUV292"/>
      <c r="DUW292"/>
      <c r="DUX292"/>
      <c r="DUY292"/>
      <c r="DUZ292"/>
      <c r="DVA292"/>
      <c r="DVB292"/>
      <c r="DVC292"/>
      <c r="DVD292"/>
      <c r="DVE292"/>
      <c r="DVF292"/>
      <c r="DVG292"/>
      <c r="DVH292"/>
      <c r="DVI292"/>
      <c r="DVJ292"/>
      <c r="DVK292"/>
      <c r="DVL292"/>
      <c r="DVM292"/>
      <c r="DVN292"/>
      <c r="DVO292"/>
      <c r="DVP292"/>
      <c r="DVQ292"/>
      <c r="DVR292"/>
      <c r="DVS292"/>
      <c r="DVT292"/>
      <c r="DVU292"/>
      <c r="DVV292"/>
      <c r="DVW292"/>
      <c r="DVX292"/>
      <c r="DVY292"/>
      <c r="DVZ292"/>
      <c r="DWA292"/>
      <c r="DWB292"/>
      <c r="DWC292"/>
      <c r="DWD292"/>
      <c r="DWE292"/>
      <c r="DWF292"/>
      <c r="DWG292"/>
      <c r="DWH292"/>
      <c r="DWI292"/>
      <c r="DWJ292"/>
      <c r="DWK292"/>
      <c r="DWL292"/>
      <c r="DWM292"/>
      <c r="DWN292"/>
      <c r="DWO292"/>
      <c r="DWP292"/>
      <c r="DWQ292"/>
      <c r="DWR292"/>
      <c r="DWS292"/>
      <c r="DWT292"/>
      <c r="DWU292"/>
      <c r="DWV292"/>
      <c r="DWW292"/>
      <c r="DWX292"/>
      <c r="DWY292"/>
      <c r="DWZ292"/>
      <c r="DXA292"/>
      <c r="DXB292"/>
      <c r="DXC292"/>
      <c r="DXD292"/>
      <c r="DXE292"/>
      <c r="DXF292"/>
      <c r="DXG292"/>
      <c r="DXH292"/>
      <c r="DXI292"/>
      <c r="DXJ292"/>
      <c r="DXK292"/>
      <c r="DXL292"/>
      <c r="DXM292"/>
      <c r="DXN292"/>
      <c r="DXO292"/>
      <c r="DXP292"/>
      <c r="DXQ292"/>
      <c r="DXR292"/>
      <c r="DXS292"/>
      <c r="DXT292"/>
      <c r="DXU292"/>
      <c r="DXV292"/>
      <c r="DXW292"/>
      <c r="DXX292"/>
      <c r="DXY292"/>
      <c r="DXZ292"/>
      <c r="DYA292"/>
      <c r="DYB292"/>
      <c r="DYC292"/>
      <c r="DYD292"/>
      <c r="DYE292"/>
      <c r="DYF292"/>
      <c r="DYG292"/>
      <c r="DYH292"/>
      <c r="DYI292"/>
      <c r="DYJ292"/>
      <c r="DYK292"/>
      <c r="DYL292"/>
      <c r="DYM292"/>
      <c r="DYN292"/>
      <c r="DYO292"/>
      <c r="DYP292"/>
      <c r="DYQ292"/>
      <c r="DYR292"/>
      <c r="DYS292"/>
      <c r="DYT292"/>
      <c r="DYU292"/>
      <c r="DYV292"/>
      <c r="DYW292"/>
      <c r="DYX292"/>
      <c r="DYY292"/>
      <c r="DYZ292"/>
      <c r="DZA292"/>
      <c r="DZB292"/>
      <c r="DZC292"/>
      <c r="DZD292"/>
      <c r="DZE292"/>
      <c r="DZF292"/>
      <c r="DZG292"/>
      <c r="DZH292"/>
      <c r="DZI292"/>
      <c r="DZJ292"/>
      <c r="DZK292"/>
      <c r="DZL292"/>
      <c r="DZM292"/>
      <c r="DZN292"/>
      <c r="DZO292"/>
      <c r="DZP292"/>
      <c r="DZQ292"/>
      <c r="DZR292"/>
      <c r="DZS292"/>
      <c r="DZT292"/>
      <c r="DZU292"/>
      <c r="DZV292"/>
      <c r="DZW292"/>
      <c r="DZX292"/>
      <c r="DZY292"/>
      <c r="DZZ292"/>
      <c r="EAA292"/>
      <c r="EAB292"/>
      <c r="EAC292"/>
      <c r="EAD292"/>
      <c r="EAE292"/>
      <c r="EAF292"/>
      <c r="EAG292"/>
      <c r="EAH292"/>
      <c r="EAI292"/>
      <c r="EAJ292"/>
      <c r="EAK292"/>
      <c r="EAL292"/>
      <c r="EAM292"/>
      <c r="EAN292"/>
      <c r="EAO292"/>
      <c r="EAP292"/>
      <c r="EAQ292"/>
      <c r="EAR292"/>
      <c r="EAS292"/>
      <c r="EAT292"/>
      <c r="EAU292"/>
      <c r="EAV292"/>
      <c r="EAW292"/>
      <c r="EAX292"/>
      <c r="EAY292"/>
      <c r="EAZ292"/>
      <c r="EBA292"/>
      <c r="EBB292"/>
      <c r="EBC292"/>
      <c r="EBD292"/>
      <c r="EBE292"/>
      <c r="EBF292"/>
      <c r="EBG292"/>
      <c r="EBH292"/>
      <c r="EBI292"/>
      <c r="EBJ292"/>
      <c r="EBK292"/>
      <c r="EBL292"/>
      <c r="EBM292"/>
      <c r="EBN292"/>
      <c r="EBO292"/>
      <c r="EBP292"/>
      <c r="EBQ292"/>
      <c r="EBR292"/>
      <c r="EBS292"/>
      <c r="EBT292"/>
      <c r="EBU292"/>
      <c r="EBV292"/>
      <c r="EBW292"/>
      <c r="EBX292"/>
      <c r="EBY292"/>
      <c r="EBZ292"/>
      <c r="ECA292"/>
      <c r="ECB292"/>
      <c r="ECC292"/>
      <c r="ECD292"/>
      <c r="ECE292"/>
      <c r="ECF292"/>
      <c r="ECG292"/>
      <c r="ECH292"/>
      <c r="ECI292"/>
      <c r="ECJ292"/>
      <c r="ECK292"/>
      <c r="ECL292"/>
      <c r="ECM292"/>
      <c r="ECN292"/>
      <c r="ECO292"/>
      <c r="ECP292"/>
      <c r="ECQ292"/>
      <c r="ECR292"/>
      <c r="ECS292"/>
      <c r="ECT292"/>
      <c r="ECU292"/>
      <c r="ECV292"/>
      <c r="ECW292"/>
      <c r="ECX292"/>
      <c r="ECY292"/>
      <c r="ECZ292"/>
      <c r="EDA292"/>
      <c r="EDB292"/>
      <c r="EDC292"/>
      <c r="EDD292"/>
      <c r="EDE292"/>
      <c r="EDF292"/>
      <c r="EDG292"/>
      <c r="EDH292"/>
      <c r="EDI292"/>
      <c r="EDJ292"/>
      <c r="EDK292"/>
      <c r="EDL292"/>
      <c r="EDM292"/>
      <c r="EDN292"/>
      <c r="EDO292"/>
      <c r="EDP292"/>
      <c r="EDQ292"/>
      <c r="EDR292"/>
      <c r="EDS292"/>
      <c r="EDT292"/>
      <c r="EDU292"/>
      <c r="EDV292"/>
      <c r="EDW292"/>
      <c r="EDX292"/>
      <c r="EDY292"/>
      <c r="EDZ292"/>
      <c r="EEA292"/>
      <c r="EEB292"/>
      <c r="EEC292"/>
      <c r="EED292"/>
      <c r="EEE292"/>
      <c r="EEF292"/>
      <c r="EEG292"/>
      <c r="EEH292"/>
      <c r="EEI292"/>
      <c r="EEJ292"/>
      <c r="EEK292"/>
      <c r="EEL292"/>
      <c r="EEM292"/>
      <c r="EEN292"/>
      <c r="EEO292"/>
      <c r="EEP292"/>
      <c r="EEQ292"/>
      <c r="EER292"/>
      <c r="EES292"/>
      <c r="EET292"/>
      <c r="EEU292"/>
      <c r="EEV292"/>
      <c r="EEW292"/>
      <c r="EEX292"/>
      <c r="EEY292"/>
      <c r="EEZ292"/>
      <c r="EFA292"/>
      <c r="EFB292"/>
      <c r="EFC292"/>
      <c r="EFD292"/>
      <c r="EFE292"/>
      <c r="EFF292"/>
      <c r="EFG292"/>
      <c r="EFH292"/>
      <c r="EFI292"/>
      <c r="EFJ292"/>
      <c r="EFK292"/>
      <c r="EFL292"/>
      <c r="EFM292"/>
      <c r="EFN292"/>
      <c r="EFO292"/>
      <c r="EFP292"/>
      <c r="EFQ292"/>
      <c r="EFR292"/>
      <c r="EFS292"/>
      <c r="EFT292"/>
      <c r="EFU292"/>
      <c r="EFV292"/>
      <c r="EFW292"/>
      <c r="EFX292"/>
      <c r="EFY292"/>
      <c r="EFZ292"/>
      <c r="EGA292"/>
      <c r="EGB292"/>
      <c r="EGC292"/>
      <c r="EGD292"/>
      <c r="EGE292"/>
      <c r="EGF292"/>
      <c r="EGG292"/>
      <c r="EGH292"/>
      <c r="EGI292"/>
      <c r="EGJ292"/>
      <c r="EGK292"/>
      <c r="EGL292"/>
      <c r="EGM292"/>
      <c r="EGN292"/>
      <c r="EGO292"/>
      <c r="EGP292"/>
      <c r="EGQ292"/>
      <c r="EGR292"/>
      <c r="EGS292"/>
      <c r="EGT292"/>
      <c r="EGU292"/>
      <c r="EGV292"/>
      <c r="EGW292"/>
      <c r="EGX292"/>
      <c r="EGY292"/>
      <c r="EGZ292"/>
      <c r="EHA292"/>
      <c r="EHB292"/>
      <c r="EHC292"/>
      <c r="EHD292"/>
      <c r="EHE292"/>
      <c r="EHF292"/>
      <c r="EHG292"/>
      <c r="EHH292"/>
      <c r="EHI292"/>
      <c r="EHJ292"/>
      <c r="EHK292"/>
      <c r="EHL292"/>
      <c r="EHM292"/>
      <c r="EHN292"/>
      <c r="EHO292"/>
      <c r="EHP292"/>
      <c r="EHQ292"/>
      <c r="EHR292"/>
      <c r="EHS292"/>
      <c r="EHT292"/>
      <c r="EHU292"/>
      <c r="EHV292"/>
      <c r="EHW292"/>
      <c r="EHX292"/>
      <c r="EHY292"/>
      <c r="EHZ292"/>
      <c r="EIA292"/>
      <c r="EIB292"/>
      <c r="EIC292"/>
      <c r="EID292"/>
      <c r="EIE292"/>
      <c r="EIF292"/>
      <c r="EIG292"/>
      <c r="EIH292"/>
      <c r="EII292"/>
      <c r="EIJ292"/>
      <c r="EIK292"/>
      <c r="EIL292"/>
      <c r="EIM292"/>
      <c r="EIN292"/>
      <c r="EIO292"/>
      <c r="EIP292"/>
      <c r="EIQ292"/>
      <c r="EIR292"/>
      <c r="EIS292"/>
      <c r="EIT292"/>
      <c r="EIU292"/>
      <c r="EIV292"/>
      <c r="EIW292"/>
      <c r="EIX292"/>
      <c r="EIY292"/>
      <c r="EIZ292"/>
      <c r="EJA292"/>
      <c r="EJB292"/>
      <c r="EJC292"/>
      <c r="EJD292"/>
      <c r="EJE292"/>
      <c r="EJF292"/>
      <c r="EJG292"/>
      <c r="EJH292"/>
      <c r="EJI292"/>
      <c r="EJJ292"/>
      <c r="EJK292"/>
      <c r="EJL292"/>
      <c r="EJM292"/>
      <c r="EJN292"/>
      <c r="EJO292"/>
      <c r="EJP292"/>
      <c r="EJQ292"/>
      <c r="EJR292"/>
      <c r="EJS292"/>
      <c r="EJT292"/>
      <c r="EJU292"/>
      <c r="EJV292"/>
      <c r="EJW292"/>
      <c r="EJX292"/>
      <c r="EJY292"/>
      <c r="EJZ292"/>
      <c r="EKA292"/>
      <c r="EKB292"/>
      <c r="EKC292"/>
      <c r="EKD292"/>
      <c r="EKE292"/>
      <c r="EKF292"/>
      <c r="EKG292"/>
      <c r="EKH292"/>
      <c r="EKI292"/>
      <c r="EKJ292"/>
      <c r="EKK292"/>
      <c r="EKL292"/>
      <c r="EKM292"/>
      <c r="EKN292"/>
      <c r="EKO292"/>
      <c r="EKP292"/>
      <c r="EKQ292"/>
      <c r="EKR292"/>
      <c r="EKS292"/>
      <c r="EKT292"/>
      <c r="EKU292"/>
      <c r="EKV292"/>
      <c r="EKW292"/>
      <c r="EKX292"/>
      <c r="EKY292"/>
      <c r="EKZ292"/>
      <c r="ELA292"/>
      <c r="ELB292"/>
      <c r="ELC292"/>
      <c r="ELD292"/>
      <c r="ELE292"/>
      <c r="ELF292"/>
      <c r="ELG292"/>
      <c r="ELH292"/>
      <c r="ELI292"/>
      <c r="ELJ292"/>
      <c r="ELK292"/>
      <c r="ELL292"/>
      <c r="ELM292"/>
      <c r="ELN292"/>
      <c r="ELO292"/>
      <c r="ELP292"/>
      <c r="ELQ292"/>
      <c r="ELR292"/>
      <c r="ELS292"/>
      <c r="ELT292"/>
      <c r="ELU292"/>
      <c r="ELV292"/>
      <c r="ELW292"/>
      <c r="ELX292"/>
      <c r="ELY292"/>
      <c r="ELZ292"/>
      <c r="EMA292"/>
      <c r="EMB292"/>
      <c r="EMC292"/>
      <c r="EMD292"/>
      <c r="EME292"/>
      <c r="EMF292"/>
      <c r="EMG292"/>
      <c r="EMH292"/>
      <c r="EMI292"/>
      <c r="EMJ292"/>
      <c r="EMK292"/>
      <c r="EML292"/>
      <c r="EMM292"/>
      <c r="EMN292"/>
      <c r="EMO292"/>
      <c r="EMP292"/>
      <c r="EMQ292"/>
      <c r="EMR292"/>
      <c r="EMS292"/>
      <c r="EMT292"/>
      <c r="EMU292"/>
      <c r="EMV292"/>
      <c r="EMW292"/>
      <c r="EMX292"/>
      <c r="EMY292"/>
      <c r="EMZ292"/>
      <c r="ENA292"/>
      <c r="ENB292"/>
      <c r="ENC292"/>
      <c r="END292"/>
      <c r="ENE292"/>
      <c r="ENF292"/>
      <c r="ENG292"/>
      <c r="ENH292"/>
      <c r="ENI292"/>
      <c r="ENJ292"/>
      <c r="ENK292"/>
      <c r="ENL292"/>
      <c r="ENM292"/>
      <c r="ENN292"/>
      <c r="ENO292"/>
      <c r="ENP292"/>
      <c r="ENQ292"/>
      <c r="ENR292"/>
      <c r="ENS292"/>
      <c r="ENT292"/>
      <c r="ENU292"/>
      <c r="ENV292"/>
      <c r="ENW292"/>
      <c r="ENX292"/>
      <c r="ENY292"/>
      <c r="ENZ292"/>
      <c r="EOA292"/>
      <c r="EOB292"/>
      <c r="EOC292"/>
      <c r="EOD292"/>
      <c r="EOE292"/>
      <c r="EOF292"/>
      <c r="EOG292"/>
      <c r="EOH292"/>
      <c r="EOI292"/>
      <c r="EOJ292"/>
      <c r="EOK292"/>
      <c r="EOL292"/>
      <c r="EOM292"/>
      <c r="EON292"/>
      <c r="EOO292"/>
      <c r="EOP292"/>
      <c r="EOQ292"/>
      <c r="EOR292"/>
      <c r="EOS292"/>
      <c r="EOT292"/>
      <c r="EOU292"/>
      <c r="EOV292"/>
      <c r="EOW292"/>
      <c r="EOX292"/>
      <c r="EOY292"/>
      <c r="EOZ292"/>
      <c r="EPA292"/>
      <c r="EPB292"/>
      <c r="EPC292"/>
      <c r="EPD292"/>
      <c r="EPE292"/>
      <c r="EPF292"/>
      <c r="EPG292"/>
      <c r="EPH292"/>
      <c r="EPI292"/>
      <c r="EPJ292"/>
      <c r="EPK292"/>
      <c r="EPL292"/>
      <c r="EPM292"/>
      <c r="EPN292"/>
      <c r="EPO292"/>
      <c r="EPP292"/>
      <c r="EPQ292"/>
      <c r="EPR292"/>
      <c r="EPS292"/>
      <c r="EPT292"/>
      <c r="EPU292"/>
      <c r="EPV292"/>
      <c r="EPW292"/>
      <c r="EPX292"/>
      <c r="EPY292"/>
      <c r="EPZ292"/>
      <c r="EQA292"/>
      <c r="EQB292"/>
      <c r="EQC292"/>
      <c r="EQD292"/>
      <c r="EQE292"/>
      <c r="EQF292"/>
      <c r="EQG292"/>
      <c r="EQH292"/>
      <c r="EQI292"/>
      <c r="EQJ292"/>
      <c r="EQK292"/>
      <c r="EQL292"/>
      <c r="EQM292"/>
      <c r="EQN292"/>
      <c r="EQO292"/>
      <c r="EQP292"/>
      <c r="EQQ292"/>
      <c r="EQR292"/>
      <c r="EQS292"/>
      <c r="EQT292"/>
      <c r="EQU292"/>
      <c r="EQV292"/>
      <c r="EQW292"/>
      <c r="EQX292"/>
      <c r="EQY292"/>
      <c r="EQZ292"/>
      <c r="ERA292"/>
      <c r="ERB292"/>
      <c r="ERC292"/>
      <c r="ERD292"/>
      <c r="ERE292"/>
      <c r="ERF292"/>
      <c r="ERG292"/>
      <c r="ERH292"/>
      <c r="ERI292"/>
      <c r="ERJ292"/>
      <c r="ERK292"/>
      <c r="ERL292"/>
      <c r="ERM292"/>
      <c r="ERN292"/>
      <c r="ERO292"/>
      <c r="ERP292"/>
      <c r="ERQ292"/>
      <c r="ERR292"/>
      <c r="ERS292"/>
      <c r="ERT292"/>
      <c r="ERU292"/>
      <c r="ERV292"/>
      <c r="ERW292"/>
      <c r="ERX292"/>
      <c r="ERY292"/>
      <c r="ERZ292"/>
      <c r="ESA292"/>
      <c r="ESB292"/>
      <c r="ESC292"/>
      <c r="ESD292"/>
      <c r="ESE292"/>
      <c r="ESF292"/>
      <c r="ESG292"/>
      <c r="ESH292"/>
      <c r="ESI292"/>
      <c r="ESJ292"/>
      <c r="ESK292"/>
      <c r="ESL292"/>
      <c r="ESM292"/>
      <c r="ESN292"/>
      <c r="ESO292"/>
      <c r="ESP292"/>
      <c r="ESQ292"/>
      <c r="ESR292"/>
      <c r="ESS292"/>
      <c r="EST292"/>
      <c r="ESU292"/>
      <c r="ESV292"/>
      <c r="ESW292"/>
      <c r="ESX292"/>
      <c r="ESY292"/>
      <c r="ESZ292"/>
      <c r="ETA292"/>
      <c r="ETB292"/>
      <c r="ETC292"/>
      <c r="ETD292"/>
      <c r="ETE292"/>
      <c r="ETF292"/>
      <c r="ETG292"/>
      <c r="ETH292"/>
      <c r="ETI292"/>
      <c r="ETJ292"/>
      <c r="ETK292"/>
      <c r="ETL292"/>
      <c r="ETM292"/>
      <c r="ETN292"/>
      <c r="ETO292"/>
      <c r="ETP292"/>
      <c r="ETQ292"/>
      <c r="ETR292"/>
      <c r="ETS292"/>
      <c r="ETT292"/>
      <c r="ETU292"/>
      <c r="ETV292"/>
      <c r="ETW292"/>
      <c r="ETX292"/>
      <c r="ETY292"/>
      <c r="ETZ292"/>
      <c r="EUA292"/>
      <c r="EUB292"/>
      <c r="EUC292"/>
      <c r="EUD292"/>
      <c r="EUE292"/>
      <c r="EUF292"/>
      <c r="EUG292"/>
      <c r="EUH292"/>
      <c r="EUI292"/>
      <c r="EUJ292"/>
      <c r="EUK292"/>
      <c r="EUL292"/>
      <c r="EUM292"/>
      <c r="EUN292"/>
      <c r="EUO292"/>
      <c r="EUP292"/>
      <c r="EUQ292"/>
      <c r="EUR292"/>
      <c r="EUS292"/>
      <c r="EUT292"/>
      <c r="EUU292"/>
      <c r="EUV292"/>
      <c r="EUW292"/>
      <c r="EUX292"/>
      <c r="EUY292"/>
      <c r="EUZ292"/>
      <c r="EVA292"/>
      <c r="EVB292"/>
      <c r="EVC292"/>
      <c r="EVD292"/>
      <c r="EVE292"/>
      <c r="EVF292"/>
      <c r="EVG292"/>
      <c r="EVH292"/>
      <c r="EVI292"/>
      <c r="EVJ292"/>
      <c r="EVK292"/>
      <c r="EVL292"/>
      <c r="EVM292"/>
      <c r="EVN292"/>
      <c r="EVO292"/>
      <c r="EVP292"/>
      <c r="EVQ292"/>
      <c r="EVR292"/>
      <c r="EVS292"/>
      <c r="EVT292"/>
      <c r="EVU292"/>
      <c r="EVV292"/>
      <c r="EVW292"/>
      <c r="EVX292"/>
      <c r="EVY292"/>
      <c r="EVZ292"/>
      <c r="EWA292"/>
      <c r="EWB292"/>
      <c r="EWC292"/>
      <c r="EWD292"/>
      <c r="EWE292"/>
      <c r="EWF292"/>
      <c r="EWG292"/>
      <c r="EWH292"/>
      <c r="EWI292"/>
      <c r="EWJ292"/>
      <c r="EWK292"/>
      <c r="EWL292"/>
      <c r="EWM292"/>
      <c r="EWN292"/>
      <c r="EWO292"/>
      <c r="EWP292"/>
      <c r="EWQ292"/>
      <c r="EWR292"/>
      <c r="EWS292"/>
      <c r="EWT292"/>
      <c r="EWU292"/>
      <c r="EWV292"/>
      <c r="EWW292"/>
      <c r="EWX292"/>
      <c r="EWY292"/>
      <c r="EWZ292"/>
      <c r="EXA292"/>
      <c r="EXB292"/>
      <c r="EXC292"/>
      <c r="EXD292"/>
      <c r="EXE292"/>
      <c r="EXF292"/>
      <c r="EXG292"/>
      <c r="EXH292"/>
      <c r="EXI292"/>
      <c r="EXJ292"/>
      <c r="EXK292"/>
      <c r="EXL292"/>
      <c r="EXM292"/>
      <c r="EXN292"/>
      <c r="EXO292"/>
      <c r="EXP292"/>
      <c r="EXQ292"/>
      <c r="EXR292"/>
      <c r="EXS292"/>
      <c r="EXT292"/>
      <c r="EXU292"/>
      <c r="EXV292"/>
      <c r="EXW292"/>
      <c r="EXX292"/>
      <c r="EXY292"/>
      <c r="EXZ292"/>
      <c r="EYA292"/>
      <c r="EYB292"/>
      <c r="EYC292"/>
      <c r="EYD292"/>
      <c r="EYE292"/>
      <c r="EYF292"/>
      <c r="EYG292"/>
      <c r="EYH292"/>
      <c r="EYI292"/>
      <c r="EYJ292"/>
      <c r="EYK292"/>
      <c r="EYL292"/>
      <c r="EYM292"/>
      <c r="EYN292"/>
      <c r="EYO292"/>
      <c r="EYP292"/>
      <c r="EYQ292"/>
      <c r="EYR292"/>
      <c r="EYS292"/>
      <c r="EYT292"/>
      <c r="EYU292"/>
      <c r="EYV292"/>
      <c r="EYW292"/>
      <c r="EYX292"/>
      <c r="EYY292"/>
      <c r="EYZ292"/>
      <c r="EZA292"/>
      <c r="EZB292"/>
      <c r="EZC292"/>
      <c r="EZD292"/>
      <c r="EZE292"/>
      <c r="EZF292"/>
      <c r="EZG292"/>
      <c r="EZH292"/>
      <c r="EZI292"/>
      <c r="EZJ292"/>
      <c r="EZK292"/>
      <c r="EZL292"/>
      <c r="EZM292"/>
      <c r="EZN292"/>
      <c r="EZO292"/>
      <c r="EZP292"/>
      <c r="EZQ292"/>
      <c r="EZR292"/>
      <c r="EZS292"/>
      <c r="EZT292"/>
      <c r="EZU292"/>
      <c r="EZV292"/>
      <c r="EZW292"/>
      <c r="EZX292"/>
      <c r="EZY292"/>
      <c r="EZZ292"/>
      <c r="FAA292"/>
      <c r="FAB292"/>
      <c r="FAC292"/>
      <c r="FAD292"/>
      <c r="FAE292"/>
      <c r="FAF292"/>
      <c r="FAG292"/>
      <c r="FAH292"/>
      <c r="FAI292"/>
      <c r="FAJ292"/>
      <c r="FAK292"/>
      <c r="FAL292"/>
      <c r="FAM292"/>
      <c r="FAN292"/>
      <c r="FAO292"/>
      <c r="FAP292"/>
      <c r="FAQ292"/>
      <c r="FAR292"/>
      <c r="FAS292"/>
      <c r="FAT292"/>
      <c r="FAU292"/>
      <c r="FAV292"/>
      <c r="FAW292"/>
      <c r="FAX292"/>
      <c r="FAY292"/>
      <c r="FAZ292"/>
      <c r="FBA292"/>
      <c r="FBB292"/>
      <c r="FBC292"/>
      <c r="FBD292"/>
      <c r="FBE292"/>
      <c r="FBF292"/>
      <c r="FBG292"/>
      <c r="FBH292"/>
      <c r="FBI292"/>
      <c r="FBJ292"/>
      <c r="FBK292"/>
      <c r="FBL292"/>
      <c r="FBM292"/>
      <c r="FBN292"/>
      <c r="FBO292"/>
      <c r="FBP292"/>
      <c r="FBQ292"/>
      <c r="FBR292"/>
      <c r="FBS292"/>
      <c r="FBT292"/>
      <c r="FBU292"/>
      <c r="FBV292"/>
      <c r="FBW292"/>
      <c r="FBX292"/>
      <c r="FBY292"/>
      <c r="FBZ292"/>
      <c r="FCA292"/>
      <c r="FCB292"/>
      <c r="FCC292"/>
      <c r="FCD292"/>
      <c r="FCE292"/>
      <c r="FCF292"/>
      <c r="FCG292"/>
      <c r="FCH292"/>
      <c r="FCI292"/>
      <c r="FCJ292"/>
      <c r="FCK292"/>
      <c r="FCL292"/>
      <c r="FCM292"/>
      <c r="FCN292"/>
      <c r="FCO292"/>
      <c r="FCP292"/>
      <c r="FCQ292"/>
      <c r="FCR292"/>
      <c r="FCS292"/>
      <c r="FCT292"/>
      <c r="FCU292"/>
      <c r="FCV292"/>
      <c r="FCW292"/>
      <c r="FCX292"/>
      <c r="FCY292"/>
      <c r="FCZ292"/>
      <c r="FDA292"/>
      <c r="FDB292"/>
      <c r="FDC292"/>
      <c r="FDD292"/>
      <c r="FDE292"/>
      <c r="FDF292"/>
      <c r="FDG292"/>
      <c r="FDH292"/>
      <c r="FDI292"/>
      <c r="FDJ292"/>
      <c r="FDK292"/>
      <c r="FDL292"/>
      <c r="FDM292"/>
      <c r="FDN292"/>
      <c r="FDO292"/>
      <c r="FDP292"/>
      <c r="FDQ292"/>
      <c r="FDR292"/>
      <c r="FDS292"/>
      <c r="FDT292"/>
      <c r="FDU292"/>
      <c r="FDV292"/>
      <c r="FDW292"/>
      <c r="FDX292"/>
      <c r="FDY292"/>
      <c r="FDZ292"/>
      <c r="FEA292"/>
      <c r="FEB292"/>
      <c r="FEC292"/>
      <c r="FED292"/>
      <c r="FEE292"/>
      <c r="FEF292"/>
      <c r="FEG292"/>
      <c r="FEH292"/>
      <c r="FEI292"/>
      <c r="FEJ292"/>
      <c r="FEK292"/>
      <c r="FEL292"/>
      <c r="FEM292"/>
      <c r="FEN292"/>
      <c r="FEO292"/>
      <c r="FEP292"/>
      <c r="FEQ292"/>
      <c r="FER292"/>
      <c r="FES292"/>
      <c r="FET292"/>
      <c r="FEU292"/>
      <c r="FEV292"/>
      <c r="FEW292"/>
      <c r="FEX292"/>
      <c r="FEY292"/>
      <c r="FEZ292"/>
      <c r="FFA292"/>
      <c r="FFB292"/>
      <c r="FFC292"/>
      <c r="FFD292"/>
      <c r="FFE292"/>
      <c r="FFF292"/>
      <c r="FFG292"/>
      <c r="FFH292"/>
      <c r="FFI292"/>
      <c r="FFJ292"/>
      <c r="FFK292"/>
      <c r="FFL292"/>
      <c r="FFM292"/>
      <c r="FFN292"/>
      <c r="FFO292"/>
      <c r="FFP292"/>
      <c r="FFQ292"/>
      <c r="FFR292"/>
      <c r="FFS292"/>
      <c r="FFT292"/>
      <c r="FFU292"/>
      <c r="FFV292"/>
      <c r="FFW292"/>
      <c r="FFX292"/>
      <c r="FFY292"/>
      <c r="FFZ292"/>
      <c r="FGA292"/>
      <c r="FGB292"/>
      <c r="FGC292"/>
      <c r="FGD292"/>
      <c r="FGE292"/>
      <c r="FGF292"/>
      <c r="FGG292"/>
      <c r="FGH292"/>
      <c r="FGI292"/>
      <c r="FGJ292"/>
      <c r="FGK292"/>
      <c r="FGL292"/>
      <c r="FGM292"/>
      <c r="FGN292"/>
      <c r="FGO292"/>
      <c r="FGP292"/>
      <c r="FGQ292"/>
      <c r="FGR292"/>
      <c r="FGS292"/>
      <c r="FGT292"/>
      <c r="FGU292"/>
      <c r="FGV292"/>
      <c r="FGW292"/>
      <c r="FGX292"/>
      <c r="FGY292"/>
      <c r="FGZ292"/>
      <c r="FHA292"/>
      <c r="FHB292"/>
      <c r="FHC292"/>
      <c r="FHD292"/>
      <c r="FHE292"/>
      <c r="FHF292"/>
      <c r="FHG292"/>
      <c r="FHH292"/>
      <c r="FHI292"/>
      <c r="FHJ292"/>
      <c r="FHK292"/>
      <c r="FHL292"/>
      <c r="FHM292"/>
      <c r="FHN292"/>
      <c r="FHO292"/>
      <c r="FHP292"/>
      <c r="FHQ292"/>
      <c r="FHR292"/>
      <c r="FHS292"/>
      <c r="FHT292"/>
      <c r="FHU292"/>
      <c r="FHV292"/>
      <c r="FHW292"/>
      <c r="FHX292"/>
      <c r="FHY292"/>
      <c r="FHZ292"/>
      <c r="FIA292"/>
      <c r="FIB292"/>
      <c r="FIC292"/>
      <c r="FID292"/>
      <c r="FIE292"/>
      <c r="FIF292"/>
      <c r="FIG292"/>
      <c r="FIH292"/>
      <c r="FII292"/>
      <c r="FIJ292"/>
      <c r="FIK292"/>
      <c r="FIL292"/>
      <c r="FIM292"/>
      <c r="FIN292"/>
      <c r="FIO292"/>
      <c r="FIP292"/>
      <c r="FIQ292"/>
      <c r="FIR292"/>
      <c r="FIS292"/>
      <c r="FIT292"/>
      <c r="FIU292"/>
      <c r="FIV292"/>
      <c r="FIW292"/>
      <c r="FIX292"/>
      <c r="FIY292"/>
      <c r="FIZ292"/>
      <c r="FJA292"/>
      <c r="FJB292"/>
      <c r="FJC292"/>
      <c r="FJD292"/>
      <c r="FJE292"/>
      <c r="FJF292"/>
      <c r="FJG292"/>
      <c r="FJH292"/>
      <c r="FJI292"/>
      <c r="FJJ292"/>
      <c r="FJK292"/>
      <c r="FJL292"/>
      <c r="FJM292"/>
      <c r="FJN292"/>
      <c r="FJO292"/>
      <c r="FJP292"/>
      <c r="FJQ292"/>
      <c r="FJR292"/>
      <c r="FJS292"/>
      <c r="FJT292"/>
      <c r="FJU292"/>
      <c r="FJV292"/>
      <c r="FJW292"/>
      <c r="FJX292"/>
      <c r="FJY292"/>
      <c r="FJZ292"/>
      <c r="FKA292"/>
      <c r="FKB292"/>
      <c r="FKC292"/>
      <c r="FKD292"/>
      <c r="FKE292"/>
      <c r="FKF292"/>
      <c r="FKG292"/>
      <c r="FKH292"/>
      <c r="FKI292"/>
      <c r="FKJ292"/>
      <c r="FKK292"/>
      <c r="FKL292"/>
      <c r="FKM292"/>
      <c r="FKN292"/>
      <c r="FKO292"/>
      <c r="FKP292"/>
      <c r="FKQ292"/>
      <c r="FKR292"/>
      <c r="FKS292"/>
      <c r="FKT292"/>
      <c r="FKU292"/>
      <c r="FKV292"/>
      <c r="FKW292"/>
      <c r="FKX292"/>
      <c r="FKY292"/>
      <c r="FKZ292"/>
      <c r="FLA292"/>
      <c r="FLB292"/>
      <c r="FLC292"/>
      <c r="FLD292"/>
      <c r="FLE292"/>
      <c r="FLF292"/>
      <c r="FLG292"/>
      <c r="FLH292"/>
      <c r="FLI292"/>
      <c r="FLJ292"/>
      <c r="FLK292"/>
      <c r="FLL292"/>
      <c r="FLM292"/>
      <c r="FLN292"/>
      <c r="FLO292"/>
      <c r="FLP292"/>
      <c r="FLQ292"/>
      <c r="FLR292"/>
      <c r="FLS292"/>
      <c r="FLT292"/>
      <c r="FLU292"/>
      <c r="FLV292"/>
      <c r="FLW292"/>
      <c r="FLX292"/>
      <c r="FLY292"/>
      <c r="FLZ292"/>
      <c r="FMA292"/>
      <c r="FMB292"/>
      <c r="FMC292"/>
      <c r="FMD292"/>
      <c r="FME292"/>
      <c r="FMF292"/>
      <c r="FMG292"/>
      <c r="FMH292"/>
      <c r="FMI292"/>
      <c r="FMJ292"/>
      <c r="FMK292"/>
      <c r="FML292"/>
      <c r="FMM292"/>
      <c r="FMN292"/>
      <c r="FMO292"/>
      <c r="FMP292"/>
      <c r="FMQ292"/>
      <c r="FMR292"/>
      <c r="FMS292"/>
      <c r="FMT292"/>
      <c r="FMU292"/>
      <c r="FMV292"/>
      <c r="FMW292"/>
      <c r="FMX292"/>
      <c r="FMY292"/>
      <c r="FMZ292"/>
      <c r="FNA292"/>
      <c r="FNB292"/>
      <c r="FNC292"/>
      <c r="FND292"/>
      <c r="FNE292"/>
      <c r="FNF292"/>
      <c r="FNG292"/>
      <c r="FNH292"/>
      <c r="FNI292"/>
      <c r="FNJ292"/>
      <c r="FNK292"/>
      <c r="FNL292"/>
      <c r="FNM292"/>
      <c r="FNN292"/>
      <c r="FNO292"/>
      <c r="FNP292"/>
      <c r="FNQ292"/>
      <c r="FNR292"/>
      <c r="FNS292"/>
      <c r="FNT292"/>
      <c r="FNU292"/>
      <c r="FNV292"/>
      <c r="FNW292"/>
      <c r="FNX292"/>
      <c r="FNY292"/>
      <c r="FNZ292"/>
      <c r="FOA292"/>
      <c r="FOB292"/>
      <c r="FOC292"/>
      <c r="FOD292"/>
      <c r="FOE292"/>
      <c r="FOF292"/>
      <c r="FOG292"/>
      <c r="FOH292"/>
      <c r="FOI292"/>
      <c r="FOJ292"/>
      <c r="FOK292"/>
      <c r="FOL292"/>
      <c r="FOM292"/>
      <c r="FON292"/>
      <c r="FOO292"/>
      <c r="FOP292"/>
      <c r="FOQ292"/>
      <c r="FOR292"/>
      <c r="FOS292"/>
      <c r="FOT292"/>
      <c r="FOU292"/>
      <c r="FOV292"/>
      <c r="FOW292"/>
      <c r="FOX292"/>
      <c r="FOY292"/>
      <c r="FOZ292"/>
      <c r="FPA292"/>
      <c r="FPB292"/>
      <c r="FPC292"/>
      <c r="FPD292"/>
      <c r="FPE292"/>
      <c r="FPF292"/>
      <c r="FPG292"/>
      <c r="FPH292"/>
      <c r="FPI292"/>
      <c r="FPJ292"/>
      <c r="FPK292"/>
      <c r="FPL292"/>
      <c r="FPM292"/>
      <c r="FPN292"/>
      <c r="FPO292"/>
      <c r="FPP292"/>
      <c r="FPQ292"/>
      <c r="FPR292"/>
      <c r="FPS292"/>
      <c r="FPT292"/>
      <c r="FPU292"/>
      <c r="FPV292"/>
      <c r="FPW292"/>
      <c r="FPX292"/>
      <c r="FPY292"/>
      <c r="FPZ292"/>
      <c r="FQA292"/>
      <c r="FQB292"/>
      <c r="FQC292"/>
      <c r="FQD292"/>
      <c r="FQE292"/>
      <c r="FQF292"/>
      <c r="FQG292"/>
      <c r="FQH292"/>
      <c r="FQI292"/>
      <c r="FQJ292"/>
      <c r="FQK292"/>
      <c r="FQL292"/>
      <c r="FQM292"/>
      <c r="FQN292"/>
      <c r="FQO292"/>
      <c r="FQP292"/>
      <c r="FQQ292"/>
      <c r="FQR292"/>
      <c r="FQS292"/>
      <c r="FQT292"/>
      <c r="FQU292"/>
      <c r="FQV292"/>
      <c r="FQW292"/>
      <c r="FQX292"/>
      <c r="FQY292"/>
      <c r="FQZ292"/>
      <c r="FRA292"/>
      <c r="FRB292"/>
      <c r="FRC292"/>
      <c r="FRD292"/>
      <c r="FRE292"/>
      <c r="FRF292"/>
      <c r="FRG292"/>
      <c r="FRH292"/>
      <c r="FRI292"/>
      <c r="FRJ292"/>
      <c r="FRK292"/>
      <c r="FRL292"/>
      <c r="FRM292"/>
      <c r="FRN292"/>
      <c r="FRO292"/>
      <c r="FRP292"/>
      <c r="FRQ292"/>
      <c r="FRR292"/>
      <c r="FRS292"/>
      <c r="FRT292"/>
      <c r="FRU292"/>
      <c r="FRV292"/>
      <c r="FRW292"/>
      <c r="FRX292"/>
      <c r="FRY292"/>
      <c r="FRZ292"/>
      <c r="FSA292"/>
      <c r="FSB292"/>
      <c r="FSC292"/>
      <c r="FSD292"/>
      <c r="FSE292"/>
      <c r="FSF292"/>
      <c r="FSG292"/>
      <c r="FSH292"/>
      <c r="FSI292"/>
      <c r="FSJ292"/>
      <c r="FSK292"/>
      <c r="FSL292"/>
      <c r="FSM292"/>
      <c r="FSN292"/>
      <c r="FSO292"/>
      <c r="FSP292"/>
      <c r="FSQ292"/>
      <c r="FSR292"/>
      <c r="FSS292"/>
      <c r="FST292"/>
      <c r="FSU292"/>
      <c r="FSV292"/>
      <c r="FSW292"/>
      <c r="FSX292"/>
      <c r="FSY292"/>
      <c r="FSZ292"/>
      <c r="FTA292"/>
      <c r="FTB292"/>
      <c r="FTC292"/>
      <c r="FTD292"/>
      <c r="FTE292"/>
      <c r="FTF292"/>
      <c r="FTG292"/>
      <c r="FTH292"/>
      <c r="FTI292"/>
      <c r="FTJ292"/>
      <c r="FTK292"/>
      <c r="FTL292"/>
      <c r="FTM292"/>
      <c r="FTN292"/>
      <c r="FTO292"/>
      <c r="FTP292"/>
      <c r="FTQ292"/>
      <c r="FTR292"/>
      <c r="FTS292"/>
      <c r="FTT292"/>
      <c r="FTU292"/>
      <c r="FTV292"/>
      <c r="FTW292"/>
      <c r="FTX292"/>
      <c r="FTY292"/>
      <c r="FTZ292"/>
      <c r="FUA292"/>
      <c r="FUB292"/>
      <c r="FUC292"/>
      <c r="FUD292"/>
      <c r="FUE292"/>
      <c r="FUF292"/>
      <c r="FUG292"/>
      <c r="FUH292"/>
      <c r="FUI292"/>
      <c r="FUJ292"/>
      <c r="FUK292"/>
      <c r="FUL292"/>
      <c r="FUM292"/>
      <c r="FUN292"/>
      <c r="FUO292"/>
      <c r="FUP292"/>
      <c r="FUQ292"/>
      <c r="FUR292"/>
      <c r="FUS292"/>
      <c r="FUT292"/>
      <c r="FUU292"/>
      <c r="FUV292"/>
      <c r="FUW292"/>
      <c r="FUX292"/>
      <c r="FUY292"/>
      <c r="FUZ292"/>
      <c r="FVA292"/>
      <c r="FVB292"/>
      <c r="FVC292"/>
      <c r="FVD292"/>
      <c r="FVE292"/>
      <c r="FVF292"/>
      <c r="FVG292"/>
      <c r="FVH292"/>
      <c r="FVI292"/>
      <c r="FVJ292"/>
      <c r="FVK292"/>
      <c r="FVL292"/>
      <c r="FVM292"/>
      <c r="FVN292"/>
      <c r="FVO292"/>
      <c r="FVP292"/>
      <c r="FVQ292"/>
      <c r="FVR292"/>
      <c r="FVS292"/>
      <c r="FVT292"/>
      <c r="FVU292"/>
      <c r="FVV292"/>
      <c r="FVW292"/>
      <c r="FVX292"/>
      <c r="FVY292"/>
      <c r="FVZ292"/>
      <c r="FWA292"/>
      <c r="FWB292"/>
      <c r="FWC292"/>
      <c r="FWD292"/>
      <c r="FWE292"/>
      <c r="FWF292"/>
      <c r="FWG292"/>
      <c r="FWH292"/>
      <c r="FWI292"/>
      <c r="FWJ292"/>
      <c r="FWK292"/>
      <c r="FWL292"/>
      <c r="FWM292"/>
      <c r="FWN292"/>
      <c r="FWO292"/>
      <c r="FWP292"/>
      <c r="FWQ292"/>
      <c r="FWR292"/>
      <c r="FWS292"/>
      <c r="FWT292"/>
      <c r="FWU292"/>
      <c r="FWV292"/>
      <c r="FWW292"/>
      <c r="FWX292"/>
      <c r="FWY292"/>
      <c r="FWZ292"/>
      <c r="FXA292"/>
      <c r="FXB292"/>
      <c r="FXC292"/>
      <c r="FXD292"/>
      <c r="FXE292"/>
      <c r="FXF292"/>
      <c r="FXG292"/>
      <c r="FXH292"/>
      <c r="FXI292"/>
      <c r="FXJ292"/>
      <c r="FXK292"/>
      <c r="FXL292"/>
      <c r="FXM292"/>
      <c r="FXN292"/>
      <c r="FXO292"/>
      <c r="FXP292"/>
      <c r="FXQ292"/>
      <c r="FXR292"/>
      <c r="FXS292"/>
      <c r="FXT292"/>
      <c r="FXU292"/>
      <c r="FXV292"/>
      <c r="FXW292"/>
      <c r="FXX292"/>
      <c r="FXY292"/>
      <c r="FXZ292"/>
      <c r="FYA292"/>
      <c r="FYB292"/>
      <c r="FYC292"/>
      <c r="FYD292"/>
      <c r="FYE292"/>
      <c r="FYF292"/>
      <c r="FYG292"/>
      <c r="FYH292"/>
      <c r="FYI292"/>
      <c r="FYJ292"/>
      <c r="FYK292"/>
      <c r="FYL292"/>
      <c r="FYM292"/>
      <c r="FYN292"/>
      <c r="FYO292"/>
      <c r="FYP292"/>
      <c r="FYQ292"/>
      <c r="FYR292"/>
      <c r="FYS292"/>
      <c r="FYT292"/>
      <c r="FYU292"/>
      <c r="FYV292"/>
      <c r="FYW292"/>
      <c r="FYX292"/>
      <c r="FYY292"/>
      <c r="FYZ292"/>
      <c r="FZA292"/>
      <c r="FZB292"/>
      <c r="FZC292"/>
      <c r="FZD292"/>
      <c r="FZE292"/>
      <c r="FZF292"/>
      <c r="FZG292"/>
      <c r="FZH292"/>
      <c r="FZI292"/>
      <c r="FZJ292"/>
      <c r="FZK292"/>
      <c r="FZL292"/>
      <c r="FZM292"/>
      <c r="FZN292"/>
      <c r="FZO292"/>
      <c r="FZP292"/>
      <c r="FZQ292"/>
      <c r="FZR292"/>
      <c r="FZS292"/>
      <c r="FZT292"/>
      <c r="FZU292"/>
      <c r="FZV292"/>
      <c r="FZW292"/>
      <c r="FZX292"/>
      <c r="FZY292"/>
      <c r="FZZ292"/>
      <c r="GAA292"/>
      <c r="GAB292"/>
      <c r="GAC292"/>
      <c r="GAD292"/>
      <c r="GAE292"/>
      <c r="GAF292"/>
      <c r="GAG292"/>
      <c r="GAH292"/>
      <c r="GAI292"/>
      <c r="GAJ292"/>
      <c r="GAK292"/>
      <c r="GAL292"/>
      <c r="GAM292"/>
      <c r="GAN292"/>
      <c r="GAO292"/>
      <c r="GAP292"/>
      <c r="GAQ292"/>
      <c r="GAR292"/>
      <c r="GAS292"/>
      <c r="GAT292"/>
      <c r="GAU292"/>
      <c r="GAV292"/>
      <c r="GAW292"/>
      <c r="GAX292"/>
      <c r="GAY292"/>
      <c r="GAZ292"/>
      <c r="GBA292"/>
      <c r="GBB292"/>
      <c r="GBC292"/>
      <c r="GBD292"/>
      <c r="GBE292"/>
      <c r="GBF292"/>
      <c r="GBG292"/>
      <c r="GBH292"/>
      <c r="GBI292"/>
      <c r="GBJ292"/>
      <c r="GBK292"/>
      <c r="GBL292"/>
      <c r="GBM292"/>
      <c r="GBN292"/>
      <c r="GBO292"/>
      <c r="GBP292"/>
      <c r="GBQ292"/>
      <c r="GBR292"/>
      <c r="GBS292"/>
      <c r="GBT292"/>
      <c r="GBU292"/>
      <c r="GBV292"/>
      <c r="GBW292"/>
      <c r="GBX292"/>
      <c r="GBY292"/>
      <c r="GBZ292"/>
      <c r="GCA292"/>
      <c r="GCB292"/>
      <c r="GCC292"/>
      <c r="GCD292"/>
      <c r="GCE292"/>
      <c r="GCF292"/>
      <c r="GCG292"/>
      <c r="GCH292"/>
      <c r="GCI292"/>
      <c r="GCJ292"/>
      <c r="GCK292"/>
      <c r="GCL292"/>
      <c r="GCM292"/>
      <c r="GCN292"/>
      <c r="GCO292"/>
      <c r="GCP292"/>
      <c r="GCQ292"/>
      <c r="GCR292"/>
      <c r="GCS292"/>
      <c r="GCT292"/>
      <c r="GCU292"/>
      <c r="GCV292"/>
      <c r="GCW292"/>
      <c r="GCX292"/>
      <c r="GCY292"/>
      <c r="GCZ292"/>
      <c r="GDA292"/>
      <c r="GDB292"/>
      <c r="GDC292"/>
      <c r="GDD292"/>
      <c r="GDE292"/>
      <c r="GDF292"/>
      <c r="GDG292"/>
      <c r="GDH292"/>
      <c r="GDI292"/>
      <c r="GDJ292"/>
      <c r="GDK292"/>
      <c r="GDL292"/>
      <c r="GDM292"/>
      <c r="GDN292"/>
      <c r="GDO292"/>
      <c r="GDP292"/>
      <c r="GDQ292"/>
      <c r="GDR292"/>
      <c r="GDS292"/>
      <c r="GDT292"/>
      <c r="GDU292"/>
      <c r="GDV292"/>
      <c r="GDW292"/>
      <c r="GDX292"/>
      <c r="GDY292"/>
      <c r="GDZ292"/>
      <c r="GEA292"/>
      <c r="GEB292"/>
      <c r="GEC292"/>
      <c r="GED292"/>
      <c r="GEE292"/>
      <c r="GEF292"/>
      <c r="GEG292"/>
      <c r="GEH292"/>
      <c r="GEI292"/>
      <c r="GEJ292"/>
      <c r="GEK292"/>
      <c r="GEL292"/>
      <c r="GEM292"/>
      <c r="GEN292"/>
      <c r="GEO292"/>
      <c r="GEP292"/>
      <c r="GEQ292"/>
      <c r="GER292"/>
      <c r="GES292"/>
      <c r="GET292"/>
      <c r="GEU292"/>
      <c r="GEV292"/>
      <c r="GEW292"/>
      <c r="GEX292"/>
      <c r="GEY292"/>
      <c r="GEZ292"/>
      <c r="GFA292"/>
      <c r="GFB292"/>
      <c r="GFC292"/>
      <c r="GFD292"/>
      <c r="GFE292"/>
      <c r="GFF292"/>
      <c r="GFG292"/>
      <c r="GFH292"/>
      <c r="GFI292"/>
      <c r="GFJ292"/>
      <c r="GFK292"/>
      <c r="GFL292"/>
      <c r="GFM292"/>
      <c r="GFN292"/>
      <c r="GFO292"/>
      <c r="GFP292"/>
      <c r="GFQ292"/>
      <c r="GFR292"/>
      <c r="GFS292"/>
      <c r="GFT292"/>
      <c r="GFU292"/>
      <c r="GFV292"/>
      <c r="GFW292"/>
      <c r="GFX292"/>
      <c r="GFY292"/>
      <c r="GFZ292"/>
      <c r="GGA292"/>
      <c r="GGB292"/>
      <c r="GGC292"/>
      <c r="GGD292"/>
      <c r="GGE292"/>
      <c r="GGF292"/>
      <c r="GGG292"/>
      <c r="GGH292"/>
      <c r="GGI292"/>
      <c r="GGJ292"/>
      <c r="GGK292"/>
      <c r="GGL292"/>
      <c r="GGM292"/>
      <c r="GGN292"/>
      <c r="GGO292"/>
      <c r="GGP292"/>
      <c r="GGQ292"/>
      <c r="GGR292"/>
      <c r="GGS292"/>
      <c r="GGT292"/>
      <c r="GGU292"/>
      <c r="GGV292"/>
      <c r="GGW292"/>
      <c r="GGX292"/>
      <c r="GGY292"/>
      <c r="GGZ292"/>
      <c r="GHA292"/>
      <c r="GHB292"/>
      <c r="GHC292"/>
      <c r="GHD292"/>
      <c r="GHE292"/>
      <c r="GHF292"/>
      <c r="GHG292"/>
      <c r="GHH292"/>
      <c r="GHI292"/>
      <c r="GHJ292"/>
      <c r="GHK292"/>
      <c r="GHL292"/>
      <c r="GHM292"/>
      <c r="GHN292"/>
      <c r="GHO292"/>
      <c r="GHP292"/>
      <c r="GHQ292"/>
      <c r="GHR292"/>
      <c r="GHS292"/>
      <c r="GHT292"/>
      <c r="GHU292"/>
      <c r="GHV292"/>
      <c r="GHW292"/>
      <c r="GHX292"/>
      <c r="GHY292"/>
      <c r="GHZ292"/>
      <c r="GIA292"/>
      <c r="GIB292"/>
      <c r="GIC292"/>
      <c r="GID292"/>
      <c r="GIE292"/>
      <c r="GIF292"/>
      <c r="GIG292"/>
      <c r="GIH292"/>
      <c r="GII292"/>
      <c r="GIJ292"/>
      <c r="GIK292"/>
      <c r="GIL292"/>
      <c r="GIM292"/>
      <c r="GIN292"/>
      <c r="GIO292"/>
      <c r="GIP292"/>
      <c r="GIQ292"/>
      <c r="GIR292"/>
      <c r="GIS292"/>
      <c r="GIT292"/>
      <c r="GIU292"/>
      <c r="GIV292"/>
      <c r="GIW292"/>
      <c r="GIX292"/>
      <c r="GIY292"/>
      <c r="GIZ292"/>
      <c r="GJA292"/>
      <c r="GJB292"/>
      <c r="GJC292"/>
      <c r="GJD292"/>
      <c r="GJE292"/>
      <c r="GJF292"/>
      <c r="GJG292"/>
      <c r="GJH292"/>
      <c r="GJI292"/>
      <c r="GJJ292"/>
      <c r="GJK292"/>
      <c r="GJL292"/>
      <c r="GJM292"/>
      <c r="GJN292"/>
      <c r="GJO292"/>
      <c r="GJP292"/>
      <c r="GJQ292"/>
      <c r="GJR292"/>
      <c r="GJS292"/>
      <c r="GJT292"/>
      <c r="GJU292"/>
      <c r="GJV292"/>
      <c r="GJW292"/>
      <c r="GJX292"/>
      <c r="GJY292"/>
      <c r="GJZ292"/>
      <c r="GKA292"/>
      <c r="GKB292"/>
      <c r="GKC292"/>
      <c r="GKD292"/>
      <c r="GKE292"/>
      <c r="GKF292"/>
      <c r="GKG292"/>
      <c r="GKH292"/>
      <c r="GKI292"/>
      <c r="GKJ292"/>
      <c r="GKK292"/>
      <c r="GKL292"/>
      <c r="GKM292"/>
      <c r="GKN292"/>
      <c r="GKO292"/>
      <c r="GKP292"/>
      <c r="GKQ292"/>
      <c r="GKR292"/>
      <c r="GKS292"/>
      <c r="GKT292"/>
      <c r="GKU292"/>
      <c r="GKV292"/>
      <c r="GKW292"/>
      <c r="GKX292"/>
      <c r="GKY292"/>
      <c r="GKZ292"/>
      <c r="GLA292"/>
      <c r="GLB292"/>
      <c r="GLC292"/>
      <c r="GLD292"/>
      <c r="GLE292"/>
      <c r="GLF292"/>
      <c r="GLG292"/>
      <c r="GLH292"/>
      <c r="GLI292"/>
      <c r="GLJ292"/>
      <c r="GLK292"/>
      <c r="GLL292"/>
      <c r="GLM292"/>
      <c r="GLN292"/>
      <c r="GLO292"/>
      <c r="GLP292"/>
      <c r="GLQ292"/>
      <c r="GLR292"/>
      <c r="GLS292"/>
      <c r="GLT292"/>
      <c r="GLU292"/>
      <c r="GLV292"/>
      <c r="GLW292"/>
      <c r="GLX292"/>
      <c r="GLY292"/>
      <c r="GLZ292"/>
      <c r="GMA292"/>
      <c r="GMB292"/>
      <c r="GMC292"/>
      <c r="GMD292"/>
      <c r="GME292"/>
      <c r="GMF292"/>
      <c r="GMG292"/>
      <c r="GMH292"/>
      <c r="GMI292"/>
      <c r="GMJ292"/>
      <c r="GMK292"/>
      <c r="GML292"/>
      <c r="GMM292"/>
      <c r="GMN292"/>
      <c r="GMO292"/>
      <c r="GMP292"/>
      <c r="GMQ292"/>
      <c r="GMR292"/>
      <c r="GMS292"/>
      <c r="GMT292"/>
      <c r="GMU292"/>
      <c r="GMV292"/>
      <c r="GMW292"/>
      <c r="GMX292"/>
      <c r="GMY292"/>
      <c r="GMZ292"/>
      <c r="GNA292"/>
      <c r="GNB292"/>
      <c r="GNC292"/>
      <c r="GND292"/>
      <c r="GNE292"/>
      <c r="GNF292"/>
      <c r="GNG292"/>
      <c r="GNH292"/>
      <c r="GNI292"/>
      <c r="GNJ292"/>
      <c r="GNK292"/>
      <c r="GNL292"/>
      <c r="GNM292"/>
      <c r="GNN292"/>
      <c r="GNO292"/>
      <c r="GNP292"/>
      <c r="GNQ292"/>
      <c r="GNR292"/>
      <c r="GNS292"/>
      <c r="GNT292"/>
      <c r="GNU292"/>
      <c r="GNV292"/>
      <c r="GNW292"/>
      <c r="GNX292"/>
      <c r="GNY292"/>
      <c r="GNZ292"/>
      <c r="GOA292"/>
      <c r="GOB292"/>
      <c r="GOC292"/>
      <c r="GOD292"/>
      <c r="GOE292"/>
      <c r="GOF292"/>
      <c r="GOG292"/>
      <c r="GOH292"/>
      <c r="GOI292"/>
      <c r="GOJ292"/>
      <c r="GOK292"/>
      <c r="GOL292"/>
      <c r="GOM292"/>
      <c r="GON292"/>
      <c r="GOO292"/>
      <c r="GOP292"/>
      <c r="GOQ292"/>
      <c r="GOR292"/>
      <c r="GOS292"/>
      <c r="GOT292"/>
      <c r="GOU292"/>
      <c r="GOV292"/>
      <c r="GOW292"/>
      <c r="GOX292"/>
      <c r="GOY292"/>
      <c r="GOZ292"/>
      <c r="GPA292"/>
      <c r="GPB292"/>
      <c r="GPC292"/>
      <c r="GPD292"/>
      <c r="GPE292"/>
      <c r="GPF292"/>
      <c r="GPG292"/>
      <c r="GPH292"/>
      <c r="GPI292"/>
      <c r="GPJ292"/>
      <c r="GPK292"/>
      <c r="GPL292"/>
      <c r="GPM292"/>
      <c r="GPN292"/>
      <c r="GPO292"/>
      <c r="GPP292"/>
      <c r="GPQ292"/>
      <c r="GPR292"/>
      <c r="GPS292"/>
      <c r="GPT292"/>
      <c r="GPU292"/>
      <c r="GPV292"/>
      <c r="GPW292"/>
      <c r="GPX292"/>
      <c r="GPY292"/>
      <c r="GPZ292"/>
      <c r="GQA292"/>
      <c r="GQB292"/>
      <c r="GQC292"/>
      <c r="GQD292"/>
      <c r="GQE292"/>
      <c r="GQF292"/>
      <c r="GQG292"/>
      <c r="GQH292"/>
      <c r="GQI292"/>
      <c r="GQJ292"/>
      <c r="GQK292"/>
      <c r="GQL292"/>
      <c r="GQM292"/>
      <c r="GQN292"/>
      <c r="GQO292"/>
      <c r="GQP292"/>
      <c r="GQQ292"/>
      <c r="GQR292"/>
      <c r="GQS292"/>
      <c r="GQT292"/>
      <c r="GQU292"/>
      <c r="GQV292"/>
      <c r="GQW292"/>
      <c r="GQX292"/>
      <c r="GQY292"/>
      <c r="GQZ292"/>
      <c r="GRA292"/>
      <c r="GRB292"/>
      <c r="GRC292"/>
      <c r="GRD292"/>
      <c r="GRE292"/>
      <c r="GRF292"/>
      <c r="GRG292"/>
      <c r="GRH292"/>
      <c r="GRI292"/>
      <c r="GRJ292"/>
      <c r="GRK292"/>
      <c r="GRL292"/>
      <c r="GRM292"/>
      <c r="GRN292"/>
      <c r="GRO292"/>
      <c r="GRP292"/>
      <c r="GRQ292"/>
      <c r="GRR292"/>
      <c r="GRS292"/>
      <c r="GRT292"/>
      <c r="GRU292"/>
      <c r="GRV292"/>
      <c r="GRW292"/>
      <c r="GRX292"/>
      <c r="GRY292"/>
      <c r="GRZ292"/>
      <c r="GSA292"/>
      <c r="GSB292"/>
      <c r="GSC292"/>
      <c r="GSD292"/>
      <c r="GSE292"/>
      <c r="GSF292"/>
      <c r="GSG292"/>
      <c r="GSH292"/>
      <c r="GSI292"/>
      <c r="GSJ292"/>
      <c r="GSK292"/>
      <c r="GSL292"/>
      <c r="GSM292"/>
      <c r="GSN292"/>
      <c r="GSO292"/>
      <c r="GSP292"/>
      <c r="GSQ292"/>
      <c r="GSR292"/>
      <c r="GSS292"/>
      <c r="GST292"/>
      <c r="GSU292"/>
      <c r="GSV292"/>
      <c r="GSW292"/>
      <c r="GSX292"/>
      <c r="GSY292"/>
      <c r="GSZ292"/>
      <c r="GTA292"/>
      <c r="GTB292"/>
      <c r="GTC292"/>
      <c r="GTD292"/>
      <c r="GTE292"/>
      <c r="GTF292"/>
      <c r="GTG292"/>
      <c r="GTH292"/>
      <c r="GTI292"/>
      <c r="GTJ292"/>
      <c r="GTK292"/>
      <c r="GTL292"/>
      <c r="GTM292"/>
      <c r="GTN292"/>
      <c r="GTO292"/>
      <c r="GTP292"/>
      <c r="GTQ292"/>
      <c r="GTR292"/>
      <c r="GTS292"/>
      <c r="GTT292"/>
      <c r="GTU292"/>
      <c r="GTV292"/>
      <c r="GTW292"/>
      <c r="GTX292"/>
      <c r="GTY292"/>
      <c r="GTZ292"/>
      <c r="GUA292"/>
      <c r="GUB292"/>
      <c r="GUC292"/>
      <c r="GUD292"/>
      <c r="GUE292"/>
      <c r="GUF292"/>
      <c r="GUG292"/>
      <c r="GUH292"/>
      <c r="GUI292"/>
      <c r="GUJ292"/>
      <c r="GUK292"/>
      <c r="GUL292"/>
      <c r="GUM292"/>
      <c r="GUN292"/>
      <c r="GUO292"/>
      <c r="GUP292"/>
      <c r="GUQ292"/>
      <c r="GUR292"/>
      <c r="GUS292"/>
      <c r="GUT292"/>
      <c r="GUU292"/>
      <c r="GUV292"/>
      <c r="GUW292"/>
      <c r="GUX292"/>
      <c r="GUY292"/>
      <c r="GUZ292"/>
      <c r="GVA292"/>
      <c r="GVB292"/>
      <c r="GVC292"/>
      <c r="GVD292"/>
      <c r="GVE292"/>
      <c r="GVF292"/>
      <c r="GVG292"/>
      <c r="GVH292"/>
      <c r="GVI292"/>
      <c r="GVJ292"/>
      <c r="GVK292"/>
      <c r="GVL292"/>
      <c r="GVM292"/>
      <c r="GVN292"/>
      <c r="GVO292"/>
      <c r="GVP292"/>
      <c r="GVQ292"/>
      <c r="GVR292"/>
      <c r="GVS292"/>
      <c r="GVT292"/>
      <c r="GVU292"/>
      <c r="GVV292"/>
      <c r="GVW292"/>
      <c r="GVX292"/>
      <c r="GVY292"/>
      <c r="GVZ292"/>
      <c r="GWA292"/>
      <c r="GWB292"/>
      <c r="GWC292"/>
      <c r="GWD292"/>
      <c r="GWE292"/>
      <c r="GWF292"/>
      <c r="GWG292"/>
      <c r="GWH292"/>
      <c r="GWI292"/>
      <c r="GWJ292"/>
      <c r="GWK292"/>
      <c r="GWL292"/>
      <c r="GWM292"/>
      <c r="GWN292"/>
      <c r="GWO292"/>
      <c r="GWP292"/>
      <c r="GWQ292"/>
      <c r="GWR292"/>
      <c r="GWS292"/>
      <c r="GWT292"/>
      <c r="GWU292"/>
      <c r="GWV292"/>
      <c r="GWW292"/>
      <c r="GWX292"/>
      <c r="GWY292"/>
      <c r="GWZ292"/>
      <c r="GXA292"/>
      <c r="GXB292"/>
      <c r="GXC292"/>
      <c r="GXD292"/>
      <c r="GXE292"/>
      <c r="GXF292"/>
      <c r="GXG292"/>
      <c r="GXH292"/>
      <c r="GXI292"/>
      <c r="GXJ292"/>
      <c r="GXK292"/>
      <c r="GXL292"/>
      <c r="GXM292"/>
      <c r="GXN292"/>
      <c r="GXO292"/>
      <c r="GXP292"/>
      <c r="GXQ292"/>
      <c r="GXR292"/>
      <c r="GXS292"/>
      <c r="GXT292"/>
      <c r="GXU292"/>
      <c r="GXV292"/>
      <c r="GXW292"/>
      <c r="GXX292"/>
      <c r="GXY292"/>
      <c r="GXZ292"/>
      <c r="GYA292"/>
      <c r="GYB292"/>
      <c r="GYC292"/>
      <c r="GYD292"/>
      <c r="GYE292"/>
      <c r="GYF292"/>
      <c r="GYG292"/>
      <c r="GYH292"/>
      <c r="GYI292"/>
      <c r="GYJ292"/>
      <c r="GYK292"/>
      <c r="GYL292"/>
      <c r="GYM292"/>
      <c r="GYN292"/>
      <c r="GYO292"/>
      <c r="GYP292"/>
      <c r="GYQ292"/>
      <c r="GYR292"/>
      <c r="GYS292"/>
      <c r="GYT292"/>
      <c r="GYU292"/>
      <c r="GYV292"/>
      <c r="GYW292"/>
      <c r="GYX292"/>
      <c r="GYY292"/>
      <c r="GYZ292"/>
      <c r="GZA292"/>
      <c r="GZB292"/>
      <c r="GZC292"/>
      <c r="GZD292"/>
      <c r="GZE292"/>
      <c r="GZF292"/>
      <c r="GZG292"/>
      <c r="GZH292"/>
      <c r="GZI292"/>
      <c r="GZJ292"/>
      <c r="GZK292"/>
      <c r="GZL292"/>
      <c r="GZM292"/>
      <c r="GZN292"/>
      <c r="GZO292"/>
      <c r="GZP292"/>
      <c r="GZQ292"/>
      <c r="GZR292"/>
      <c r="GZS292"/>
      <c r="GZT292"/>
      <c r="GZU292"/>
      <c r="GZV292"/>
      <c r="GZW292"/>
      <c r="GZX292"/>
      <c r="GZY292"/>
      <c r="GZZ292"/>
      <c r="HAA292"/>
      <c r="HAB292"/>
      <c r="HAC292"/>
      <c r="HAD292"/>
      <c r="HAE292"/>
      <c r="HAF292"/>
      <c r="HAG292"/>
      <c r="HAH292"/>
      <c r="HAI292"/>
      <c r="HAJ292"/>
      <c r="HAK292"/>
      <c r="HAL292"/>
      <c r="HAM292"/>
      <c r="HAN292"/>
      <c r="HAO292"/>
      <c r="HAP292"/>
      <c r="HAQ292"/>
      <c r="HAR292"/>
      <c r="HAS292"/>
      <c r="HAT292"/>
      <c r="HAU292"/>
      <c r="HAV292"/>
      <c r="HAW292"/>
      <c r="HAX292"/>
      <c r="HAY292"/>
      <c r="HAZ292"/>
      <c r="HBA292"/>
      <c r="HBB292"/>
      <c r="HBC292"/>
      <c r="HBD292"/>
      <c r="HBE292"/>
      <c r="HBF292"/>
      <c r="HBG292"/>
      <c r="HBH292"/>
      <c r="HBI292"/>
      <c r="HBJ292"/>
      <c r="HBK292"/>
      <c r="HBL292"/>
      <c r="HBM292"/>
      <c r="HBN292"/>
      <c r="HBO292"/>
      <c r="HBP292"/>
      <c r="HBQ292"/>
      <c r="HBR292"/>
      <c r="HBS292"/>
      <c r="HBT292"/>
      <c r="HBU292"/>
      <c r="HBV292"/>
      <c r="HBW292"/>
      <c r="HBX292"/>
      <c r="HBY292"/>
      <c r="HBZ292"/>
      <c r="HCA292"/>
      <c r="HCB292"/>
      <c r="HCC292"/>
      <c r="HCD292"/>
      <c r="HCE292"/>
      <c r="HCF292"/>
      <c r="HCG292"/>
      <c r="HCH292"/>
      <c r="HCI292"/>
      <c r="HCJ292"/>
      <c r="HCK292"/>
      <c r="HCL292"/>
      <c r="HCM292"/>
      <c r="HCN292"/>
      <c r="HCO292"/>
      <c r="HCP292"/>
      <c r="HCQ292"/>
      <c r="HCR292"/>
      <c r="HCS292"/>
      <c r="HCT292"/>
      <c r="HCU292"/>
      <c r="HCV292"/>
      <c r="HCW292"/>
      <c r="HCX292"/>
      <c r="HCY292"/>
      <c r="HCZ292"/>
      <c r="HDA292"/>
      <c r="HDB292"/>
      <c r="HDC292"/>
      <c r="HDD292"/>
      <c r="HDE292"/>
      <c r="HDF292"/>
      <c r="HDG292"/>
      <c r="HDH292"/>
      <c r="HDI292"/>
      <c r="HDJ292"/>
      <c r="HDK292"/>
      <c r="HDL292"/>
      <c r="HDM292"/>
      <c r="HDN292"/>
      <c r="HDO292"/>
      <c r="HDP292"/>
      <c r="HDQ292"/>
      <c r="HDR292"/>
      <c r="HDS292"/>
      <c r="HDT292"/>
      <c r="HDU292"/>
      <c r="HDV292"/>
      <c r="HDW292"/>
      <c r="HDX292"/>
      <c r="HDY292"/>
      <c r="HDZ292"/>
      <c r="HEA292"/>
      <c r="HEB292"/>
      <c r="HEC292"/>
      <c r="HED292"/>
      <c r="HEE292"/>
      <c r="HEF292"/>
      <c r="HEG292"/>
      <c r="HEH292"/>
      <c r="HEI292"/>
      <c r="HEJ292"/>
      <c r="HEK292"/>
      <c r="HEL292"/>
      <c r="HEM292"/>
      <c r="HEN292"/>
      <c r="HEO292"/>
      <c r="HEP292"/>
      <c r="HEQ292"/>
      <c r="HER292"/>
      <c r="HES292"/>
      <c r="HET292"/>
      <c r="HEU292"/>
      <c r="HEV292"/>
      <c r="HEW292"/>
      <c r="HEX292"/>
      <c r="HEY292"/>
      <c r="HEZ292"/>
      <c r="HFA292"/>
      <c r="HFB292"/>
      <c r="HFC292"/>
      <c r="HFD292"/>
      <c r="HFE292"/>
      <c r="HFF292"/>
      <c r="HFG292"/>
      <c r="HFH292"/>
      <c r="HFI292"/>
      <c r="HFJ292"/>
      <c r="HFK292"/>
      <c r="HFL292"/>
      <c r="HFM292"/>
      <c r="HFN292"/>
      <c r="HFO292"/>
      <c r="HFP292"/>
      <c r="HFQ292"/>
      <c r="HFR292"/>
      <c r="HFS292"/>
      <c r="HFT292"/>
      <c r="HFU292"/>
      <c r="HFV292"/>
      <c r="HFW292"/>
      <c r="HFX292"/>
      <c r="HFY292"/>
      <c r="HFZ292"/>
      <c r="HGA292"/>
      <c r="HGB292"/>
      <c r="HGC292"/>
      <c r="HGD292"/>
      <c r="HGE292"/>
      <c r="HGF292"/>
      <c r="HGG292"/>
      <c r="HGH292"/>
      <c r="HGI292"/>
      <c r="HGJ292"/>
      <c r="HGK292"/>
      <c r="HGL292"/>
      <c r="HGM292"/>
      <c r="HGN292"/>
      <c r="HGO292"/>
      <c r="HGP292"/>
      <c r="HGQ292"/>
      <c r="HGR292"/>
      <c r="HGS292"/>
      <c r="HGT292"/>
      <c r="HGU292"/>
      <c r="HGV292"/>
      <c r="HGW292"/>
      <c r="HGX292"/>
      <c r="HGY292"/>
      <c r="HGZ292"/>
      <c r="HHA292"/>
      <c r="HHB292"/>
      <c r="HHC292"/>
      <c r="HHD292"/>
      <c r="HHE292"/>
      <c r="HHF292"/>
      <c r="HHG292"/>
      <c r="HHH292"/>
      <c r="HHI292"/>
      <c r="HHJ292"/>
      <c r="HHK292"/>
      <c r="HHL292"/>
      <c r="HHM292"/>
      <c r="HHN292"/>
      <c r="HHO292"/>
      <c r="HHP292"/>
      <c r="HHQ292"/>
      <c r="HHR292"/>
      <c r="HHS292"/>
      <c r="HHT292"/>
      <c r="HHU292"/>
      <c r="HHV292"/>
      <c r="HHW292"/>
      <c r="HHX292"/>
      <c r="HHY292"/>
      <c r="HHZ292"/>
      <c r="HIA292"/>
      <c r="HIB292"/>
      <c r="HIC292"/>
      <c r="HID292"/>
      <c r="HIE292"/>
      <c r="HIF292"/>
      <c r="HIG292"/>
      <c r="HIH292"/>
      <c r="HII292"/>
      <c r="HIJ292"/>
      <c r="HIK292"/>
      <c r="HIL292"/>
      <c r="HIM292"/>
      <c r="HIN292"/>
      <c r="HIO292"/>
      <c r="HIP292"/>
      <c r="HIQ292"/>
      <c r="HIR292"/>
      <c r="HIS292"/>
      <c r="HIT292"/>
      <c r="HIU292"/>
      <c r="HIV292"/>
      <c r="HIW292"/>
      <c r="HIX292"/>
      <c r="HIY292"/>
      <c r="HIZ292"/>
      <c r="HJA292"/>
      <c r="HJB292"/>
      <c r="HJC292"/>
      <c r="HJD292"/>
      <c r="HJE292"/>
      <c r="HJF292"/>
      <c r="HJG292"/>
      <c r="HJH292"/>
      <c r="HJI292"/>
      <c r="HJJ292"/>
      <c r="HJK292"/>
      <c r="HJL292"/>
      <c r="HJM292"/>
      <c r="HJN292"/>
      <c r="HJO292"/>
      <c r="HJP292"/>
      <c r="HJQ292"/>
      <c r="HJR292"/>
      <c r="HJS292"/>
      <c r="HJT292"/>
      <c r="HJU292"/>
      <c r="HJV292"/>
      <c r="HJW292"/>
      <c r="HJX292"/>
      <c r="HJY292"/>
      <c r="HJZ292"/>
      <c r="HKA292"/>
      <c r="HKB292"/>
      <c r="HKC292"/>
      <c r="HKD292"/>
      <c r="HKE292"/>
      <c r="HKF292"/>
      <c r="HKG292"/>
      <c r="HKH292"/>
      <c r="HKI292"/>
      <c r="HKJ292"/>
      <c r="HKK292"/>
      <c r="HKL292"/>
      <c r="HKM292"/>
      <c r="HKN292"/>
      <c r="HKO292"/>
      <c r="HKP292"/>
      <c r="HKQ292"/>
      <c r="HKR292"/>
      <c r="HKS292"/>
      <c r="HKT292"/>
      <c r="HKU292"/>
      <c r="HKV292"/>
      <c r="HKW292"/>
      <c r="HKX292"/>
      <c r="HKY292"/>
      <c r="HKZ292"/>
      <c r="HLA292"/>
      <c r="HLB292"/>
      <c r="HLC292"/>
      <c r="HLD292"/>
      <c r="HLE292"/>
      <c r="HLF292"/>
      <c r="HLG292"/>
      <c r="HLH292"/>
      <c r="HLI292"/>
      <c r="HLJ292"/>
      <c r="HLK292"/>
      <c r="HLL292"/>
      <c r="HLM292"/>
      <c r="HLN292"/>
      <c r="HLO292"/>
      <c r="HLP292"/>
      <c r="HLQ292"/>
      <c r="HLR292"/>
      <c r="HLS292"/>
      <c r="HLT292"/>
      <c r="HLU292"/>
      <c r="HLV292"/>
      <c r="HLW292"/>
      <c r="HLX292"/>
      <c r="HLY292"/>
      <c r="HLZ292"/>
      <c r="HMA292"/>
      <c r="HMB292"/>
      <c r="HMC292"/>
      <c r="HMD292"/>
      <c r="HME292"/>
      <c r="HMF292"/>
      <c r="HMG292"/>
      <c r="HMH292"/>
      <c r="HMI292"/>
      <c r="HMJ292"/>
      <c r="HMK292"/>
      <c r="HML292"/>
      <c r="HMM292"/>
      <c r="HMN292"/>
      <c r="HMO292"/>
      <c r="HMP292"/>
      <c r="HMQ292"/>
      <c r="HMR292"/>
      <c r="HMS292"/>
      <c r="HMT292"/>
      <c r="HMU292"/>
      <c r="HMV292"/>
      <c r="HMW292"/>
      <c r="HMX292"/>
      <c r="HMY292"/>
      <c r="HMZ292"/>
      <c r="HNA292"/>
      <c r="HNB292"/>
      <c r="HNC292"/>
      <c r="HND292"/>
      <c r="HNE292"/>
      <c r="HNF292"/>
      <c r="HNG292"/>
      <c r="HNH292"/>
      <c r="HNI292"/>
      <c r="HNJ292"/>
      <c r="HNK292"/>
      <c r="HNL292"/>
      <c r="HNM292"/>
      <c r="HNN292"/>
      <c r="HNO292"/>
      <c r="HNP292"/>
      <c r="HNQ292"/>
      <c r="HNR292"/>
      <c r="HNS292"/>
      <c r="HNT292"/>
      <c r="HNU292"/>
      <c r="HNV292"/>
      <c r="HNW292"/>
      <c r="HNX292"/>
      <c r="HNY292"/>
      <c r="HNZ292"/>
      <c r="HOA292"/>
      <c r="HOB292"/>
      <c r="HOC292"/>
      <c r="HOD292"/>
      <c r="HOE292"/>
      <c r="HOF292"/>
      <c r="HOG292"/>
      <c r="HOH292"/>
      <c r="HOI292"/>
      <c r="HOJ292"/>
      <c r="HOK292"/>
      <c r="HOL292"/>
      <c r="HOM292"/>
      <c r="HON292"/>
      <c r="HOO292"/>
      <c r="HOP292"/>
      <c r="HOQ292"/>
      <c r="HOR292"/>
      <c r="HOS292"/>
      <c r="HOT292"/>
      <c r="HOU292"/>
      <c r="HOV292"/>
      <c r="HOW292"/>
      <c r="HOX292"/>
      <c r="HOY292"/>
      <c r="HOZ292"/>
      <c r="HPA292"/>
      <c r="HPB292"/>
      <c r="HPC292"/>
      <c r="HPD292"/>
      <c r="HPE292"/>
      <c r="HPF292"/>
      <c r="HPG292"/>
      <c r="HPH292"/>
      <c r="HPI292"/>
      <c r="HPJ292"/>
      <c r="HPK292"/>
      <c r="HPL292"/>
      <c r="HPM292"/>
      <c r="HPN292"/>
      <c r="HPO292"/>
      <c r="HPP292"/>
      <c r="HPQ292"/>
      <c r="HPR292"/>
      <c r="HPS292"/>
      <c r="HPT292"/>
      <c r="HPU292"/>
      <c r="HPV292"/>
      <c r="HPW292"/>
      <c r="HPX292"/>
      <c r="HPY292"/>
      <c r="HPZ292"/>
      <c r="HQA292"/>
      <c r="HQB292"/>
      <c r="HQC292"/>
      <c r="HQD292"/>
      <c r="HQE292"/>
      <c r="HQF292"/>
      <c r="HQG292"/>
      <c r="HQH292"/>
      <c r="HQI292"/>
      <c r="HQJ292"/>
      <c r="HQK292"/>
      <c r="HQL292"/>
      <c r="HQM292"/>
      <c r="HQN292"/>
      <c r="HQO292"/>
      <c r="HQP292"/>
      <c r="HQQ292"/>
      <c r="HQR292"/>
      <c r="HQS292"/>
      <c r="HQT292"/>
      <c r="HQU292"/>
      <c r="HQV292"/>
      <c r="HQW292"/>
      <c r="HQX292"/>
      <c r="HQY292"/>
      <c r="HQZ292"/>
      <c r="HRA292"/>
      <c r="HRB292"/>
      <c r="HRC292"/>
      <c r="HRD292"/>
      <c r="HRE292"/>
      <c r="HRF292"/>
      <c r="HRG292"/>
      <c r="HRH292"/>
      <c r="HRI292"/>
      <c r="HRJ292"/>
      <c r="HRK292"/>
      <c r="HRL292"/>
      <c r="HRM292"/>
      <c r="HRN292"/>
      <c r="HRO292"/>
      <c r="HRP292"/>
      <c r="HRQ292"/>
      <c r="HRR292"/>
      <c r="HRS292"/>
      <c r="HRT292"/>
      <c r="HRU292"/>
      <c r="HRV292"/>
      <c r="HRW292"/>
      <c r="HRX292"/>
      <c r="HRY292"/>
      <c r="HRZ292"/>
      <c r="HSA292"/>
      <c r="HSB292"/>
      <c r="HSC292"/>
      <c r="HSD292"/>
      <c r="HSE292"/>
      <c r="HSF292"/>
      <c r="HSG292"/>
      <c r="HSH292"/>
      <c r="HSI292"/>
      <c r="HSJ292"/>
      <c r="HSK292"/>
      <c r="HSL292"/>
      <c r="HSM292"/>
      <c r="HSN292"/>
      <c r="HSO292"/>
      <c r="HSP292"/>
      <c r="HSQ292"/>
      <c r="HSR292"/>
      <c r="HSS292"/>
      <c r="HST292"/>
      <c r="HSU292"/>
      <c r="HSV292"/>
      <c r="HSW292"/>
      <c r="HSX292"/>
      <c r="HSY292"/>
      <c r="HSZ292"/>
      <c r="HTA292"/>
      <c r="HTB292"/>
      <c r="HTC292"/>
      <c r="HTD292"/>
      <c r="HTE292"/>
      <c r="HTF292"/>
      <c r="HTG292"/>
      <c r="HTH292"/>
      <c r="HTI292"/>
      <c r="HTJ292"/>
      <c r="HTK292"/>
      <c r="HTL292"/>
      <c r="HTM292"/>
      <c r="HTN292"/>
      <c r="HTO292"/>
      <c r="HTP292"/>
      <c r="HTQ292"/>
      <c r="HTR292"/>
      <c r="HTS292"/>
      <c r="HTT292"/>
      <c r="HTU292"/>
      <c r="HTV292"/>
      <c r="HTW292"/>
      <c r="HTX292"/>
      <c r="HTY292"/>
      <c r="HTZ292"/>
      <c r="HUA292"/>
      <c r="HUB292"/>
      <c r="HUC292"/>
      <c r="HUD292"/>
      <c r="HUE292"/>
      <c r="HUF292"/>
      <c r="HUG292"/>
      <c r="HUH292"/>
      <c r="HUI292"/>
      <c r="HUJ292"/>
      <c r="HUK292"/>
      <c r="HUL292"/>
      <c r="HUM292"/>
      <c r="HUN292"/>
      <c r="HUO292"/>
      <c r="HUP292"/>
      <c r="HUQ292"/>
      <c r="HUR292"/>
      <c r="HUS292"/>
      <c r="HUT292"/>
      <c r="HUU292"/>
      <c r="HUV292"/>
      <c r="HUW292"/>
      <c r="HUX292"/>
      <c r="HUY292"/>
      <c r="HUZ292"/>
      <c r="HVA292"/>
      <c r="HVB292"/>
      <c r="HVC292"/>
      <c r="HVD292"/>
      <c r="HVE292"/>
      <c r="HVF292"/>
      <c r="HVG292"/>
      <c r="HVH292"/>
      <c r="HVI292"/>
      <c r="HVJ292"/>
      <c r="HVK292"/>
      <c r="HVL292"/>
      <c r="HVM292"/>
      <c r="HVN292"/>
      <c r="HVO292"/>
      <c r="HVP292"/>
      <c r="HVQ292"/>
      <c r="HVR292"/>
      <c r="HVS292"/>
      <c r="HVT292"/>
      <c r="HVU292"/>
      <c r="HVV292"/>
      <c r="HVW292"/>
      <c r="HVX292"/>
      <c r="HVY292"/>
      <c r="HVZ292"/>
      <c r="HWA292"/>
      <c r="HWB292"/>
      <c r="HWC292"/>
      <c r="HWD292"/>
      <c r="HWE292"/>
      <c r="HWF292"/>
      <c r="HWG292"/>
      <c r="HWH292"/>
      <c r="HWI292"/>
      <c r="HWJ292"/>
      <c r="HWK292"/>
      <c r="HWL292"/>
      <c r="HWM292"/>
      <c r="HWN292"/>
      <c r="HWO292"/>
      <c r="HWP292"/>
      <c r="HWQ292"/>
      <c r="HWR292"/>
      <c r="HWS292"/>
      <c r="HWT292"/>
      <c r="HWU292"/>
      <c r="HWV292"/>
      <c r="HWW292"/>
      <c r="HWX292"/>
      <c r="HWY292"/>
      <c r="HWZ292"/>
      <c r="HXA292"/>
      <c r="HXB292"/>
      <c r="HXC292"/>
      <c r="HXD292"/>
      <c r="HXE292"/>
      <c r="HXF292"/>
      <c r="HXG292"/>
      <c r="HXH292"/>
      <c r="HXI292"/>
      <c r="HXJ292"/>
      <c r="HXK292"/>
      <c r="HXL292"/>
      <c r="HXM292"/>
      <c r="HXN292"/>
      <c r="HXO292"/>
      <c r="HXP292"/>
      <c r="HXQ292"/>
      <c r="HXR292"/>
      <c r="HXS292"/>
      <c r="HXT292"/>
      <c r="HXU292"/>
      <c r="HXV292"/>
      <c r="HXW292"/>
      <c r="HXX292"/>
      <c r="HXY292"/>
      <c r="HXZ292"/>
      <c r="HYA292"/>
      <c r="HYB292"/>
      <c r="HYC292"/>
      <c r="HYD292"/>
      <c r="HYE292"/>
      <c r="HYF292"/>
      <c r="HYG292"/>
      <c r="HYH292"/>
      <c r="HYI292"/>
      <c r="HYJ292"/>
      <c r="HYK292"/>
      <c r="HYL292"/>
      <c r="HYM292"/>
      <c r="HYN292"/>
      <c r="HYO292"/>
      <c r="HYP292"/>
      <c r="HYQ292"/>
      <c r="HYR292"/>
      <c r="HYS292"/>
      <c r="HYT292"/>
      <c r="HYU292"/>
      <c r="HYV292"/>
      <c r="HYW292"/>
      <c r="HYX292"/>
      <c r="HYY292"/>
      <c r="HYZ292"/>
      <c r="HZA292"/>
      <c r="HZB292"/>
      <c r="HZC292"/>
      <c r="HZD292"/>
      <c r="HZE292"/>
      <c r="HZF292"/>
      <c r="HZG292"/>
      <c r="HZH292"/>
      <c r="HZI292"/>
      <c r="HZJ292"/>
      <c r="HZK292"/>
      <c r="HZL292"/>
      <c r="HZM292"/>
      <c r="HZN292"/>
      <c r="HZO292"/>
      <c r="HZP292"/>
      <c r="HZQ292"/>
      <c r="HZR292"/>
      <c r="HZS292"/>
      <c r="HZT292"/>
      <c r="HZU292"/>
      <c r="HZV292"/>
      <c r="HZW292"/>
      <c r="HZX292"/>
      <c r="HZY292"/>
      <c r="HZZ292"/>
      <c r="IAA292"/>
      <c r="IAB292"/>
      <c r="IAC292"/>
      <c r="IAD292"/>
      <c r="IAE292"/>
      <c r="IAF292"/>
      <c r="IAG292"/>
      <c r="IAH292"/>
      <c r="IAI292"/>
      <c r="IAJ292"/>
      <c r="IAK292"/>
      <c r="IAL292"/>
      <c r="IAM292"/>
      <c r="IAN292"/>
      <c r="IAO292"/>
      <c r="IAP292"/>
      <c r="IAQ292"/>
      <c r="IAR292"/>
      <c r="IAS292"/>
      <c r="IAT292"/>
      <c r="IAU292"/>
      <c r="IAV292"/>
      <c r="IAW292"/>
      <c r="IAX292"/>
      <c r="IAY292"/>
      <c r="IAZ292"/>
      <c r="IBA292"/>
      <c r="IBB292"/>
      <c r="IBC292"/>
      <c r="IBD292"/>
      <c r="IBE292"/>
      <c r="IBF292"/>
      <c r="IBG292"/>
      <c r="IBH292"/>
      <c r="IBI292"/>
      <c r="IBJ292"/>
      <c r="IBK292"/>
      <c r="IBL292"/>
      <c r="IBM292"/>
      <c r="IBN292"/>
      <c r="IBO292"/>
      <c r="IBP292"/>
      <c r="IBQ292"/>
      <c r="IBR292"/>
      <c r="IBS292"/>
      <c r="IBT292"/>
      <c r="IBU292"/>
      <c r="IBV292"/>
      <c r="IBW292"/>
      <c r="IBX292"/>
      <c r="IBY292"/>
      <c r="IBZ292"/>
      <c r="ICA292"/>
      <c r="ICB292"/>
      <c r="ICC292"/>
      <c r="ICD292"/>
      <c r="ICE292"/>
      <c r="ICF292"/>
      <c r="ICG292"/>
      <c r="ICH292"/>
      <c r="ICI292"/>
      <c r="ICJ292"/>
      <c r="ICK292"/>
      <c r="ICL292"/>
      <c r="ICM292"/>
      <c r="ICN292"/>
      <c r="ICO292"/>
      <c r="ICP292"/>
      <c r="ICQ292"/>
      <c r="ICR292"/>
      <c r="ICS292"/>
      <c r="ICT292"/>
      <c r="ICU292"/>
      <c r="ICV292"/>
      <c r="ICW292"/>
      <c r="ICX292"/>
      <c r="ICY292"/>
      <c r="ICZ292"/>
      <c r="IDA292"/>
      <c r="IDB292"/>
      <c r="IDC292"/>
      <c r="IDD292"/>
      <c r="IDE292"/>
      <c r="IDF292"/>
      <c r="IDG292"/>
      <c r="IDH292"/>
      <c r="IDI292"/>
      <c r="IDJ292"/>
      <c r="IDK292"/>
      <c r="IDL292"/>
      <c r="IDM292"/>
      <c r="IDN292"/>
      <c r="IDO292"/>
      <c r="IDP292"/>
      <c r="IDQ292"/>
      <c r="IDR292"/>
      <c r="IDS292"/>
      <c r="IDT292"/>
      <c r="IDU292"/>
      <c r="IDV292"/>
      <c r="IDW292"/>
      <c r="IDX292"/>
      <c r="IDY292"/>
      <c r="IDZ292"/>
      <c r="IEA292"/>
      <c r="IEB292"/>
      <c r="IEC292"/>
      <c r="IED292"/>
      <c r="IEE292"/>
      <c r="IEF292"/>
      <c r="IEG292"/>
      <c r="IEH292"/>
      <c r="IEI292"/>
      <c r="IEJ292"/>
      <c r="IEK292"/>
      <c r="IEL292"/>
      <c r="IEM292"/>
      <c r="IEN292"/>
      <c r="IEO292"/>
      <c r="IEP292"/>
      <c r="IEQ292"/>
      <c r="IER292"/>
      <c r="IES292"/>
      <c r="IET292"/>
      <c r="IEU292"/>
      <c r="IEV292"/>
      <c r="IEW292"/>
      <c r="IEX292"/>
      <c r="IEY292"/>
      <c r="IEZ292"/>
      <c r="IFA292"/>
      <c r="IFB292"/>
      <c r="IFC292"/>
      <c r="IFD292"/>
      <c r="IFE292"/>
      <c r="IFF292"/>
      <c r="IFG292"/>
      <c r="IFH292"/>
      <c r="IFI292"/>
      <c r="IFJ292"/>
      <c r="IFK292"/>
      <c r="IFL292"/>
      <c r="IFM292"/>
      <c r="IFN292"/>
      <c r="IFO292"/>
      <c r="IFP292"/>
      <c r="IFQ292"/>
      <c r="IFR292"/>
      <c r="IFS292"/>
      <c r="IFT292"/>
      <c r="IFU292"/>
      <c r="IFV292"/>
      <c r="IFW292"/>
      <c r="IFX292"/>
      <c r="IFY292"/>
      <c r="IFZ292"/>
      <c r="IGA292"/>
      <c r="IGB292"/>
      <c r="IGC292"/>
      <c r="IGD292"/>
      <c r="IGE292"/>
      <c r="IGF292"/>
      <c r="IGG292"/>
      <c r="IGH292"/>
      <c r="IGI292"/>
      <c r="IGJ292"/>
      <c r="IGK292"/>
      <c r="IGL292"/>
      <c r="IGM292"/>
      <c r="IGN292"/>
      <c r="IGO292"/>
      <c r="IGP292"/>
      <c r="IGQ292"/>
      <c r="IGR292"/>
      <c r="IGS292"/>
      <c r="IGT292"/>
      <c r="IGU292"/>
      <c r="IGV292"/>
      <c r="IGW292"/>
      <c r="IGX292"/>
      <c r="IGY292"/>
      <c r="IGZ292"/>
      <c r="IHA292"/>
      <c r="IHB292"/>
      <c r="IHC292"/>
      <c r="IHD292"/>
      <c r="IHE292"/>
      <c r="IHF292"/>
      <c r="IHG292"/>
      <c r="IHH292"/>
      <c r="IHI292"/>
      <c r="IHJ292"/>
      <c r="IHK292"/>
      <c r="IHL292"/>
      <c r="IHM292"/>
      <c r="IHN292"/>
      <c r="IHO292"/>
      <c r="IHP292"/>
      <c r="IHQ292"/>
      <c r="IHR292"/>
      <c r="IHS292"/>
      <c r="IHT292"/>
      <c r="IHU292"/>
      <c r="IHV292"/>
      <c r="IHW292"/>
      <c r="IHX292"/>
      <c r="IHY292"/>
      <c r="IHZ292"/>
      <c r="IIA292"/>
      <c r="IIB292"/>
      <c r="IIC292"/>
      <c r="IID292"/>
      <c r="IIE292"/>
      <c r="IIF292"/>
      <c r="IIG292"/>
      <c r="IIH292"/>
      <c r="III292"/>
      <c r="IIJ292"/>
      <c r="IIK292"/>
      <c r="IIL292"/>
      <c r="IIM292"/>
      <c r="IIN292"/>
      <c r="IIO292"/>
      <c r="IIP292"/>
      <c r="IIQ292"/>
      <c r="IIR292"/>
      <c r="IIS292"/>
      <c r="IIT292"/>
      <c r="IIU292"/>
      <c r="IIV292"/>
      <c r="IIW292"/>
      <c r="IIX292"/>
      <c r="IIY292"/>
      <c r="IIZ292"/>
      <c r="IJA292"/>
      <c r="IJB292"/>
      <c r="IJC292"/>
      <c r="IJD292"/>
      <c r="IJE292"/>
      <c r="IJF292"/>
      <c r="IJG292"/>
      <c r="IJH292"/>
      <c r="IJI292"/>
      <c r="IJJ292"/>
      <c r="IJK292"/>
      <c r="IJL292"/>
      <c r="IJM292"/>
      <c r="IJN292"/>
      <c r="IJO292"/>
      <c r="IJP292"/>
      <c r="IJQ292"/>
      <c r="IJR292"/>
      <c r="IJS292"/>
      <c r="IJT292"/>
      <c r="IJU292"/>
      <c r="IJV292"/>
      <c r="IJW292"/>
      <c r="IJX292"/>
      <c r="IJY292"/>
      <c r="IJZ292"/>
      <c r="IKA292"/>
      <c r="IKB292"/>
      <c r="IKC292"/>
      <c r="IKD292"/>
      <c r="IKE292"/>
      <c r="IKF292"/>
      <c r="IKG292"/>
      <c r="IKH292"/>
      <c r="IKI292"/>
      <c r="IKJ292"/>
      <c r="IKK292"/>
      <c r="IKL292"/>
      <c r="IKM292"/>
      <c r="IKN292"/>
      <c r="IKO292"/>
      <c r="IKP292"/>
      <c r="IKQ292"/>
      <c r="IKR292"/>
      <c r="IKS292"/>
      <c r="IKT292"/>
      <c r="IKU292"/>
      <c r="IKV292"/>
      <c r="IKW292"/>
      <c r="IKX292"/>
      <c r="IKY292"/>
      <c r="IKZ292"/>
      <c r="ILA292"/>
      <c r="ILB292"/>
      <c r="ILC292"/>
      <c r="ILD292"/>
      <c r="ILE292"/>
      <c r="ILF292"/>
      <c r="ILG292"/>
      <c r="ILH292"/>
      <c r="ILI292"/>
      <c r="ILJ292"/>
      <c r="ILK292"/>
      <c r="ILL292"/>
      <c r="ILM292"/>
      <c r="ILN292"/>
      <c r="ILO292"/>
      <c r="ILP292"/>
      <c r="ILQ292"/>
      <c r="ILR292"/>
      <c r="ILS292"/>
      <c r="ILT292"/>
      <c r="ILU292"/>
      <c r="ILV292"/>
      <c r="ILW292"/>
      <c r="ILX292"/>
      <c r="ILY292"/>
      <c r="ILZ292"/>
      <c r="IMA292"/>
      <c r="IMB292"/>
      <c r="IMC292"/>
      <c r="IMD292"/>
      <c r="IME292"/>
      <c r="IMF292"/>
      <c r="IMG292"/>
      <c r="IMH292"/>
      <c r="IMI292"/>
      <c r="IMJ292"/>
      <c r="IMK292"/>
      <c r="IML292"/>
      <c r="IMM292"/>
      <c r="IMN292"/>
      <c r="IMO292"/>
      <c r="IMP292"/>
      <c r="IMQ292"/>
      <c r="IMR292"/>
      <c r="IMS292"/>
      <c r="IMT292"/>
      <c r="IMU292"/>
      <c r="IMV292"/>
      <c r="IMW292"/>
      <c r="IMX292"/>
      <c r="IMY292"/>
      <c r="IMZ292"/>
      <c r="INA292"/>
      <c r="INB292"/>
      <c r="INC292"/>
      <c r="IND292"/>
      <c r="INE292"/>
      <c r="INF292"/>
      <c r="ING292"/>
      <c r="INH292"/>
      <c r="INI292"/>
      <c r="INJ292"/>
      <c r="INK292"/>
      <c r="INL292"/>
      <c r="INM292"/>
      <c r="INN292"/>
      <c r="INO292"/>
      <c r="INP292"/>
      <c r="INQ292"/>
      <c r="INR292"/>
      <c r="INS292"/>
      <c r="INT292"/>
      <c r="INU292"/>
      <c r="INV292"/>
      <c r="INW292"/>
      <c r="INX292"/>
      <c r="INY292"/>
      <c r="INZ292"/>
      <c r="IOA292"/>
      <c r="IOB292"/>
      <c r="IOC292"/>
      <c r="IOD292"/>
      <c r="IOE292"/>
      <c r="IOF292"/>
      <c r="IOG292"/>
      <c r="IOH292"/>
      <c r="IOI292"/>
      <c r="IOJ292"/>
      <c r="IOK292"/>
      <c r="IOL292"/>
      <c r="IOM292"/>
      <c r="ION292"/>
      <c r="IOO292"/>
      <c r="IOP292"/>
      <c r="IOQ292"/>
      <c r="IOR292"/>
      <c r="IOS292"/>
      <c r="IOT292"/>
      <c r="IOU292"/>
      <c r="IOV292"/>
      <c r="IOW292"/>
      <c r="IOX292"/>
      <c r="IOY292"/>
      <c r="IOZ292"/>
      <c r="IPA292"/>
      <c r="IPB292"/>
      <c r="IPC292"/>
      <c r="IPD292"/>
      <c r="IPE292"/>
      <c r="IPF292"/>
      <c r="IPG292"/>
      <c r="IPH292"/>
      <c r="IPI292"/>
      <c r="IPJ292"/>
      <c r="IPK292"/>
      <c r="IPL292"/>
      <c r="IPM292"/>
      <c r="IPN292"/>
      <c r="IPO292"/>
      <c r="IPP292"/>
      <c r="IPQ292"/>
      <c r="IPR292"/>
      <c r="IPS292"/>
      <c r="IPT292"/>
      <c r="IPU292"/>
      <c r="IPV292"/>
      <c r="IPW292"/>
      <c r="IPX292"/>
      <c r="IPY292"/>
      <c r="IPZ292"/>
      <c r="IQA292"/>
      <c r="IQB292"/>
      <c r="IQC292"/>
      <c r="IQD292"/>
      <c r="IQE292"/>
      <c r="IQF292"/>
      <c r="IQG292"/>
      <c r="IQH292"/>
      <c r="IQI292"/>
      <c r="IQJ292"/>
      <c r="IQK292"/>
      <c r="IQL292"/>
      <c r="IQM292"/>
      <c r="IQN292"/>
      <c r="IQO292"/>
      <c r="IQP292"/>
      <c r="IQQ292"/>
      <c r="IQR292"/>
      <c r="IQS292"/>
      <c r="IQT292"/>
      <c r="IQU292"/>
      <c r="IQV292"/>
      <c r="IQW292"/>
      <c r="IQX292"/>
      <c r="IQY292"/>
      <c r="IQZ292"/>
      <c r="IRA292"/>
      <c r="IRB292"/>
      <c r="IRC292"/>
      <c r="IRD292"/>
      <c r="IRE292"/>
      <c r="IRF292"/>
      <c r="IRG292"/>
      <c r="IRH292"/>
      <c r="IRI292"/>
      <c r="IRJ292"/>
      <c r="IRK292"/>
      <c r="IRL292"/>
      <c r="IRM292"/>
      <c r="IRN292"/>
      <c r="IRO292"/>
      <c r="IRP292"/>
      <c r="IRQ292"/>
      <c r="IRR292"/>
      <c r="IRS292"/>
      <c r="IRT292"/>
      <c r="IRU292"/>
      <c r="IRV292"/>
      <c r="IRW292"/>
      <c r="IRX292"/>
      <c r="IRY292"/>
      <c r="IRZ292"/>
      <c r="ISA292"/>
      <c r="ISB292"/>
      <c r="ISC292"/>
      <c r="ISD292"/>
      <c r="ISE292"/>
      <c r="ISF292"/>
      <c r="ISG292"/>
      <c r="ISH292"/>
      <c r="ISI292"/>
      <c r="ISJ292"/>
      <c r="ISK292"/>
      <c r="ISL292"/>
      <c r="ISM292"/>
      <c r="ISN292"/>
      <c r="ISO292"/>
      <c r="ISP292"/>
      <c r="ISQ292"/>
      <c r="ISR292"/>
      <c r="ISS292"/>
      <c r="IST292"/>
      <c r="ISU292"/>
      <c r="ISV292"/>
      <c r="ISW292"/>
      <c r="ISX292"/>
      <c r="ISY292"/>
      <c r="ISZ292"/>
      <c r="ITA292"/>
      <c r="ITB292"/>
      <c r="ITC292"/>
      <c r="ITD292"/>
      <c r="ITE292"/>
      <c r="ITF292"/>
      <c r="ITG292"/>
      <c r="ITH292"/>
      <c r="ITI292"/>
      <c r="ITJ292"/>
      <c r="ITK292"/>
      <c r="ITL292"/>
      <c r="ITM292"/>
      <c r="ITN292"/>
      <c r="ITO292"/>
      <c r="ITP292"/>
      <c r="ITQ292"/>
      <c r="ITR292"/>
      <c r="ITS292"/>
      <c r="ITT292"/>
      <c r="ITU292"/>
      <c r="ITV292"/>
      <c r="ITW292"/>
      <c r="ITX292"/>
      <c r="ITY292"/>
      <c r="ITZ292"/>
      <c r="IUA292"/>
      <c r="IUB292"/>
      <c r="IUC292"/>
      <c r="IUD292"/>
      <c r="IUE292"/>
      <c r="IUF292"/>
      <c r="IUG292"/>
      <c r="IUH292"/>
      <c r="IUI292"/>
      <c r="IUJ292"/>
      <c r="IUK292"/>
      <c r="IUL292"/>
      <c r="IUM292"/>
      <c r="IUN292"/>
      <c r="IUO292"/>
      <c r="IUP292"/>
      <c r="IUQ292"/>
      <c r="IUR292"/>
      <c r="IUS292"/>
      <c r="IUT292"/>
      <c r="IUU292"/>
      <c r="IUV292"/>
      <c r="IUW292"/>
      <c r="IUX292"/>
      <c r="IUY292"/>
      <c r="IUZ292"/>
      <c r="IVA292"/>
      <c r="IVB292"/>
      <c r="IVC292"/>
      <c r="IVD292"/>
      <c r="IVE292"/>
      <c r="IVF292"/>
      <c r="IVG292"/>
      <c r="IVH292"/>
      <c r="IVI292"/>
      <c r="IVJ292"/>
      <c r="IVK292"/>
      <c r="IVL292"/>
      <c r="IVM292"/>
      <c r="IVN292"/>
      <c r="IVO292"/>
      <c r="IVP292"/>
      <c r="IVQ292"/>
      <c r="IVR292"/>
      <c r="IVS292"/>
      <c r="IVT292"/>
      <c r="IVU292"/>
      <c r="IVV292"/>
      <c r="IVW292"/>
      <c r="IVX292"/>
      <c r="IVY292"/>
      <c r="IVZ292"/>
      <c r="IWA292"/>
      <c r="IWB292"/>
      <c r="IWC292"/>
      <c r="IWD292"/>
      <c r="IWE292"/>
      <c r="IWF292"/>
      <c r="IWG292"/>
      <c r="IWH292"/>
      <c r="IWI292"/>
      <c r="IWJ292"/>
      <c r="IWK292"/>
      <c r="IWL292"/>
      <c r="IWM292"/>
      <c r="IWN292"/>
      <c r="IWO292"/>
      <c r="IWP292"/>
      <c r="IWQ292"/>
      <c r="IWR292"/>
      <c r="IWS292"/>
      <c r="IWT292"/>
      <c r="IWU292"/>
      <c r="IWV292"/>
      <c r="IWW292"/>
      <c r="IWX292"/>
      <c r="IWY292"/>
      <c r="IWZ292"/>
      <c r="IXA292"/>
      <c r="IXB292"/>
      <c r="IXC292"/>
      <c r="IXD292"/>
      <c r="IXE292"/>
      <c r="IXF292"/>
      <c r="IXG292"/>
      <c r="IXH292"/>
      <c r="IXI292"/>
      <c r="IXJ292"/>
      <c r="IXK292"/>
      <c r="IXL292"/>
      <c r="IXM292"/>
      <c r="IXN292"/>
      <c r="IXO292"/>
      <c r="IXP292"/>
      <c r="IXQ292"/>
      <c r="IXR292"/>
      <c r="IXS292"/>
      <c r="IXT292"/>
      <c r="IXU292"/>
      <c r="IXV292"/>
      <c r="IXW292"/>
      <c r="IXX292"/>
      <c r="IXY292"/>
      <c r="IXZ292"/>
      <c r="IYA292"/>
      <c r="IYB292"/>
      <c r="IYC292"/>
      <c r="IYD292"/>
      <c r="IYE292"/>
      <c r="IYF292"/>
      <c r="IYG292"/>
      <c r="IYH292"/>
      <c r="IYI292"/>
      <c r="IYJ292"/>
      <c r="IYK292"/>
      <c r="IYL292"/>
      <c r="IYM292"/>
      <c r="IYN292"/>
      <c r="IYO292"/>
      <c r="IYP292"/>
      <c r="IYQ292"/>
      <c r="IYR292"/>
      <c r="IYS292"/>
      <c r="IYT292"/>
      <c r="IYU292"/>
      <c r="IYV292"/>
      <c r="IYW292"/>
      <c r="IYX292"/>
      <c r="IYY292"/>
      <c r="IYZ292"/>
      <c r="IZA292"/>
      <c r="IZB292"/>
      <c r="IZC292"/>
      <c r="IZD292"/>
      <c r="IZE292"/>
      <c r="IZF292"/>
      <c r="IZG292"/>
      <c r="IZH292"/>
      <c r="IZI292"/>
      <c r="IZJ292"/>
      <c r="IZK292"/>
      <c r="IZL292"/>
      <c r="IZM292"/>
      <c r="IZN292"/>
      <c r="IZO292"/>
      <c r="IZP292"/>
      <c r="IZQ292"/>
      <c r="IZR292"/>
      <c r="IZS292"/>
      <c r="IZT292"/>
      <c r="IZU292"/>
      <c r="IZV292"/>
      <c r="IZW292"/>
      <c r="IZX292"/>
      <c r="IZY292"/>
      <c r="IZZ292"/>
      <c r="JAA292"/>
      <c r="JAB292"/>
      <c r="JAC292"/>
      <c r="JAD292"/>
      <c r="JAE292"/>
      <c r="JAF292"/>
      <c r="JAG292"/>
      <c r="JAH292"/>
      <c r="JAI292"/>
      <c r="JAJ292"/>
      <c r="JAK292"/>
      <c r="JAL292"/>
      <c r="JAM292"/>
      <c r="JAN292"/>
      <c r="JAO292"/>
      <c r="JAP292"/>
      <c r="JAQ292"/>
      <c r="JAR292"/>
      <c r="JAS292"/>
      <c r="JAT292"/>
      <c r="JAU292"/>
      <c r="JAV292"/>
      <c r="JAW292"/>
      <c r="JAX292"/>
      <c r="JAY292"/>
      <c r="JAZ292"/>
      <c r="JBA292"/>
      <c r="JBB292"/>
      <c r="JBC292"/>
      <c r="JBD292"/>
      <c r="JBE292"/>
      <c r="JBF292"/>
      <c r="JBG292"/>
      <c r="JBH292"/>
      <c r="JBI292"/>
      <c r="JBJ292"/>
      <c r="JBK292"/>
      <c r="JBL292"/>
      <c r="JBM292"/>
      <c r="JBN292"/>
      <c r="JBO292"/>
      <c r="JBP292"/>
      <c r="JBQ292"/>
      <c r="JBR292"/>
      <c r="JBS292"/>
      <c r="JBT292"/>
      <c r="JBU292"/>
      <c r="JBV292"/>
      <c r="JBW292"/>
      <c r="JBX292"/>
      <c r="JBY292"/>
      <c r="JBZ292"/>
      <c r="JCA292"/>
      <c r="JCB292"/>
      <c r="JCC292"/>
      <c r="JCD292"/>
      <c r="JCE292"/>
      <c r="JCF292"/>
      <c r="JCG292"/>
      <c r="JCH292"/>
      <c r="JCI292"/>
      <c r="JCJ292"/>
      <c r="JCK292"/>
      <c r="JCL292"/>
      <c r="JCM292"/>
      <c r="JCN292"/>
      <c r="JCO292"/>
      <c r="JCP292"/>
      <c r="JCQ292"/>
      <c r="JCR292"/>
      <c r="JCS292"/>
      <c r="JCT292"/>
      <c r="JCU292"/>
      <c r="JCV292"/>
      <c r="JCW292"/>
      <c r="JCX292"/>
      <c r="JCY292"/>
      <c r="JCZ292"/>
      <c r="JDA292"/>
      <c r="JDB292"/>
      <c r="JDC292"/>
      <c r="JDD292"/>
      <c r="JDE292"/>
      <c r="JDF292"/>
      <c r="JDG292"/>
      <c r="JDH292"/>
      <c r="JDI292"/>
      <c r="JDJ292"/>
      <c r="JDK292"/>
      <c r="JDL292"/>
      <c r="JDM292"/>
      <c r="JDN292"/>
      <c r="JDO292"/>
      <c r="JDP292"/>
      <c r="JDQ292"/>
      <c r="JDR292"/>
      <c r="JDS292"/>
      <c r="JDT292"/>
      <c r="JDU292"/>
      <c r="JDV292"/>
      <c r="JDW292"/>
      <c r="JDX292"/>
      <c r="JDY292"/>
      <c r="JDZ292"/>
      <c r="JEA292"/>
      <c r="JEB292"/>
      <c r="JEC292"/>
      <c r="JED292"/>
      <c r="JEE292"/>
      <c r="JEF292"/>
      <c r="JEG292"/>
      <c r="JEH292"/>
      <c r="JEI292"/>
      <c r="JEJ292"/>
      <c r="JEK292"/>
      <c r="JEL292"/>
      <c r="JEM292"/>
      <c r="JEN292"/>
      <c r="JEO292"/>
      <c r="JEP292"/>
      <c r="JEQ292"/>
      <c r="JER292"/>
      <c r="JES292"/>
      <c r="JET292"/>
      <c r="JEU292"/>
      <c r="JEV292"/>
      <c r="JEW292"/>
      <c r="JEX292"/>
      <c r="JEY292"/>
      <c r="JEZ292"/>
      <c r="JFA292"/>
      <c r="JFB292"/>
      <c r="JFC292"/>
      <c r="JFD292"/>
      <c r="JFE292"/>
      <c r="JFF292"/>
      <c r="JFG292"/>
      <c r="JFH292"/>
      <c r="JFI292"/>
      <c r="JFJ292"/>
      <c r="JFK292"/>
      <c r="JFL292"/>
      <c r="JFM292"/>
      <c r="JFN292"/>
      <c r="JFO292"/>
      <c r="JFP292"/>
      <c r="JFQ292"/>
      <c r="JFR292"/>
      <c r="JFS292"/>
      <c r="JFT292"/>
      <c r="JFU292"/>
      <c r="JFV292"/>
      <c r="JFW292"/>
      <c r="JFX292"/>
      <c r="JFY292"/>
      <c r="JFZ292"/>
      <c r="JGA292"/>
      <c r="JGB292"/>
      <c r="JGC292"/>
      <c r="JGD292"/>
      <c r="JGE292"/>
      <c r="JGF292"/>
      <c r="JGG292"/>
      <c r="JGH292"/>
      <c r="JGI292"/>
      <c r="JGJ292"/>
      <c r="JGK292"/>
      <c r="JGL292"/>
      <c r="JGM292"/>
      <c r="JGN292"/>
      <c r="JGO292"/>
      <c r="JGP292"/>
      <c r="JGQ292"/>
      <c r="JGR292"/>
      <c r="JGS292"/>
      <c r="JGT292"/>
      <c r="JGU292"/>
      <c r="JGV292"/>
      <c r="JGW292"/>
      <c r="JGX292"/>
      <c r="JGY292"/>
      <c r="JGZ292"/>
      <c r="JHA292"/>
      <c r="JHB292"/>
      <c r="JHC292"/>
      <c r="JHD292"/>
      <c r="JHE292"/>
      <c r="JHF292"/>
      <c r="JHG292"/>
      <c r="JHH292"/>
      <c r="JHI292"/>
      <c r="JHJ292"/>
      <c r="JHK292"/>
      <c r="JHL292"/>
      <c r="JHM292"/>
      <c r="JHN292"/>
      <c r="JHO292"/>
      <c r="JHP292"/>
      <c r="JHQ292"/>
      <c r="JHR292"/>
      <c r="JHS292"/>
      <c r="JHT292"/>
      <c r="JHU292"/>
      <c r="JHV292"/>
      <c r="JHW292"/>
      <c r="JHX292"/>
      <c r="JHY292"/>
      <c r="JHZ292"/>
      <c r="JIA292"/>
      <c r="JIB292"/>
      <c r="JIC292"/>
      <c r="JID292"/>
      <c r="JIE292"/>
      <c r="JIF292"/>
      <c r="JIG292"/>
      <c r="JIH292"/>
      <c r="JII292"/>
      <c r="JIJ292"/>
      <c r="JIK292"/>
      <c r="JIL292"/>
      <c r="JIM292"/>
      <c r="JIN292"/>
      <c r="JIO292"/>
      <c r="JIP292"/>
      <c r="JIQ292"/>
      <c r="JIR292"/>
      <c r="JIS292"/>
      <c r="JIT292"/>
      <c r="JIU292"/>
      <c r="JIV292"/>
      <c r="JIW292"/>
      <c r="JIX292"/>
      <c r="JIY292"/>
      <c r="JIZ292"/>
      <c r="JJA292"/>
      <c r="JJB292"/>
      <c r="JJC292"/>
      <c r="JJD292"/>
      <c r="JJE292"/>
      <c r="JJF292"/>
      <c r="JJG292"/>
      <c r="JJH292"/>
      <c r="JJI292"/>
      <c r="JJJ292"/>
      <c r="JJK292"/>
      <c r="JJL292"/>
      <c r="JJM292"/>
      <c r="JJN292"/>
      <c r="JJO292"/>
      <c r="JJP292"/>
      <c r="JJQ292"/>
      <c r="JJR292"/>
      <c r="JJS292"/>
      <c r="JJT292"/>
      <c r="JJU292"/>
      <c r="JJV292"/>
      <c r="JJW292"/>
      <c r="JJX292"/>
      <c r="JJY292"/>
      <c r="JJZ292"/>
      <c r="JKA292"/>
      <c r="JKB292"/>
      <c r="JKC292"/>
      <c r="JKD292"/>
      <c r="JKE292"/>
      <c r="JKF292"/>
      <c r="JKG292"/>
      <c r="JKH292"/>
      <c r="JKI292"/>
      <c r="JKJ292"/>
      <c r="JKK292"/>
      <c r="JKL292"/>
      <c r="JKM292"/>
      <c r="JKN292"/>
      <c r="JKO292"/>
      <c r="JKP292"/>
      <c r="JKQ292"/>
      <c r="JKR292"/>
      <c r="JKS292"/>
      <c r="JKT292"/>
      <c r="JKU292"/>
      <c r="JKV292"/>
      <c r="JKW292"/>
      <c r="JKX292"/>
      <c r="JKY292"/>
      <c r="JKZ292"/>
      <c r="JLA292"/>
      <c r="JLB292"/>
      <c r="JLC292"/>
      <c r="JLD292"/>
      <c r="JLE292"/>
      <c r="JLF292"/>
      <c r="JLG292"/>
      <c r="JLH292"/>
      <c r="JLI292"/>
      <c r="JLJ292"/>
      <c r="JLK292"/>
      <c r="JLL292"/>
      <c r="JLM292"/>
      <c r="JLN292"/>
      <c r="JLO292"/>
      <c r="JLP292"/>
      <c r="JLQ292"/>
      <c r="JLR292"/>
      <c r="JLS292"/>
      <c r="JLT292"/>
      <c r="JLU292"/>
      <c r="JLV292"/>
      <c r="JLW292"/>
      <c r="JLX292"/>
      <c r="JLY292"/>
      <c r="JLZ292"/>
      <c r="JMA292"/>
      <c r="JMB292"/>
      <c r="JMC292"/>
      <c r="JMD292"/>
      <c r="JME292"/>
      <c r="JMF292"/>
      <c r="JMG292"/>
      <c r="JMH292"/>
      <c r="JMI292"/>
      <c r="JMJ292"/>
      <c r="JMK292"/>
      <c r="JML292"/>
      <c r="JMM292"/>
      <c r="JMN292"/>
      <c r="JMO292"/>
      <c r="JMP292"/>
      <c r="JMQ292"/>
      <c r="JMR292"/>
      <c r="JMS292"/>
      <c r="JMT292"/>
      <c r="JMU292"/>
      <c r="JMV292"/>
      <c r="JMW292"/>
      <c r="JMX292"/>
      <c r="JMY292"/>
      <c r="JMZ292"/>
      <c r="JNA292"/>
      <c r="JNB292"/>
      <c r="JNC292"/>
      <c r="JND292"/>
      <c r="JNE292"/>
      <c r="JNF292"/>
      <c r="JNG292"/>
      <c r="JNH292"/>
      <c r="JNI292"/>
      <c r="JNJ292"/>
      <c r="JNK292"/>
      <c r="JNL292"/>
      <c r="JNM292"/>
      <c r="JNN292"/>
      <c r="JNO292"/>
      <c r="JNP292"/>
      <c r="JNQ292"/>
      <c r="JNR292"/>
      <c r="JNS292"/>
      <c r="JNT292"/>
      <c r="JNU292"/>
      <c r="JNV292"/>
      <c r="JNW292"/>
      <c r="JNX292"/>
      <c r="JNY292"/>
      <c r="JNZ292"/>
      <c r="JOA292"/>
      <c r="JOB292"/>
      <c r="JOC292"/>
      <c r="JOD292"/>
      <c r="JOE292"/>
      <c r="JOF292"/>
      <c r="JOG292"/>
      <c r="JOH292"/>
      <c r="JOI292"/>
      <c r="JOJ292"/>
      <c r="JOK292"/>
      <c r="JOL292"/>
      <c r="JOM292"/>
      <c r="JON292"/>
      <c r="JOO292"/>
      <c r="JOP292"/>
      <c r="JOQ292"/>
      <c r="JOR292"/>
      <c r="JOS292"/>
      <c r="JOT292"/>
      <c r="JOU292"/>
      <c r="JOV292"/>
      <c r="JOW292"/>
      <c r="JOX292"/>
      <c r="JOY292"/>
      <c r="JOZ292"/>
      <c r="JPA292"/>
      <c r="JPB292"/>
      <c r="JPC292"/>
      <c r="JPD292"/>
      <c r="JPE292"/>
      <c r="JPF292"/>
      <c r="JPG292"/>
      <c r="JPH292"/>
      <c r="JPI292"/>
      <c r="JPJ292"/>
      <c r="JPK292"/>
      <c r="JPL292"/>
      <c r="JPM292"/>
      <c r="JPN292"/>
      <c r="JPO292"/>
      <c r="JPP292"/>
      <c r="JPQ292"/>
      <c r="JPR292"/>
      <c r="JPS292"/>
      <c r="JPT292"/>
      <c r="JPU292"/>
      <c r="JPV292"/>
      <c r="JPW292"/>
      <c r="JPX292"/>
      <c r="JPY292"/>
      <c r="JPZ292"/>
      <c r="JQA292"/>
      <c r="JQB292"/>
      <c r="JQC292"/>
      <c r="JQD292"/>
      <c r="JQE292"/>
      <c r="JQF292"/>
      <c r="JQG292"/>
      <c r="JQH292"/>
      <c r="JQI292"/>
      <c r="JQJ292"/>
      <c r="JQK292"/>
      <c r="JQL292"/>
      <c r="JQM292"/>
      <c r="JQN292"/>
      <c r="JQO292"/>
      <c r="JQP292"/>
      <c r="JQQ292"/>
      <c r="JQR292"/>
      <c r="JQS292"/>
      <c r="JQT292"/>
      <c r="JQU292"/>
      <c r="JQV292"/>
      <c r="JQW292"/>
      <c r="JQX292"/>
      <c r="JQY292"/>
      <c r="JQZ292"/>
      <c r="JRA292"/>
      <c r="JRB292"/>
      <c r="JRC292"/>
      <c r="JRD292"/>
      <c r="JRE292"/>
      <c r="JRF292"/>
      <c r="JRG292"/>
      <c r="JRH292"/>
      <c r="JRI292"/>
      <c r="JRJ292"/>
      <c r="JRK292"/>
      <c r="JRL292"/>
      <c r="JRM292"/>
      <c r="JRN292"/>
      <c r="JRO292"/>
      <c r="JRP292"/>
      <c r="JRQ292"/>
      <c r="JRR292"/>
      <c r="JRS292"/>
      <c r="JRT292"/>
      <c r="JRU292"/>
      <c r="JRV292"/>
      <c r="JRW292"/>
      <c r="JRX292"/>
      <c r="JRY292"/>
      <c r="JRZ292"/>
      <c r="JSA292"/>
      <c r="JSB292"/>
      <c r="JSC292"/>
      <c r="JSD292"/>
      <c r="JSE292"/>
      <c r="JSF292"/>
      <c r="JSG292"/>
      <c r="JSH292"/>
      <c r="JSI292"/>
      <c r="JSJ292"/>
      <c r="JSK292"/>
      <c r="JSL292"/>
      <c r="JSM292"/>
      <c r="JSN292"/>
      <c r="JSO292"/>
      <c r="JSP292"/>
      <c r="JSQ292"/>
      <c r="JSR292"/>
      <c r="JSS292"/>
      <c r="JST292"/>
      <c r="JSU292"/>
      <c r="JSV292"/>
      <c r="JSW292"/>
      <c r="JSX292"/>
      <c r="JSY292"/>
      <c r="JSZ292"/>
      <c r="JTA292"/>
      <c r="JTB292"/>
      <c r="JTC292"/>
      <c r="JTD292"/>
      <c r="JTE292"/>
      <c r="JTF292"/>
      <c r="JTG292"/>
      <c r="JTH292"/>
      <c r="JTI292"/>
      <c r="JTJ292"/>
      <c r="JTK292"/>
      <c r="JTL292"/>
      <c r="JTM292"/>
      <c r="JTN292"/>
      <c r="JTO292"/>
      <c r="JTP292"/>
      <c r="JTQ292"/>
      <c r="JTR292"/>
      <c r="JTS292"/>
      <c r="JTT292"/>
      <c r="JTU292"/>
      <c r="JTV292"/>
      <c r="JTW292"/>
      <c r="JTX292"/>
      <c r="JTY292"/>
      <c r="JTZ292"/>
      <c r="JUA292"/>
      <c r="JUB292"/>
      <c r="JUC292"/>
      <c r="JUD292"/>
      <c r="JUE292"/>
      <c r="JUF292"/>
      <c r="JUG292"/>
      <c r="JUH292"/>
      <c r="JUI292"/>
      <c r="JUJ292"/>
      <c r="JUK292"/>
      <c r="JUL292"/>
      <c r="JUM292"/>
      <c r="JUN292"/>
      <c r="JUO292"/>
      <c r="JUP292"/>
      <c r="JUQ292"/>
      <c r="JUR292"/>
      <c r="JUS292"/>
      <c r="JUT292"/>
      <c r="JUU292"/>
      <c r="JUV292"/>
      <c r="JUW292"/>
      <c r="JUX292"/>
      <c r="JUY292"/>
      <c r="JUZ292"/>
      <c r="JVA292"/>
      <c r="JVB292"/>
      <c r="JVC292"/>
      <c r="JVD292"/>
      <c r="JVE292"/>
      <c r="JVF292"/>
      <c r="JVG292"/>
      <c r="JVH292"/>
      <c r="JVI292"/>
      <c r="JVJ292"/>
      <c r="JVK292"/>
      <c r="JVL292"/>
      <c r="JVM292"/>
      <c r="JVN292"/>
      <c r="JVO292"/>
      <c r="JVP292"/>
      <c r="JVQ292"/>
      <c r="JVR292"/>
      <c r="JVS292"/>
      <c r="JVT292"/>
      <c r="JVU292"/>
      <c r="JVV292"/>
      <c r="JVW292"/>
      <c r="JVX292"/>
      <c r="JVY292"/>
      <c r="JVZ292"/>
      <c r="JWA292"/>
      <c r="JWB292"/>
      <c r="JWC292"/>
      <c r="JWD292"/>
      <c r="JWE292"/>
      <c r="JWF292"/>
      <c r="JWG292"/>
      <c r="JWH292"/>
      <c r="JWI292"/>
      <c r="JWJ292"/>
      <c r="JWK292"/>
      <c r="JWL292"/>
      <c r="JWM292"/>
      <c r="JWN292"/>
      <c r="JWO292"/>
      <c r="JWP292"/>
      <c r="JWQ292"/>
      <c r="JWR292"/>
      <c r="JWS292"/>
      <c r="JWT292"/>
      <c r="JWU292"/>
      <c r="JWV292"/>
      <c r="JWW292"/>
      <c r="JWX292"/>
      <c r="JWY292"/>
      <c r="JWZ292"/>
      <c r="JXA292"/>
      <c r="JXB292"/>
      <c r="JXC292"/>
      <c r="JXD292"/>
      <c r="JXE292"/>
      <c r="JXF292"/>
      <c r="JXG292"/>
      <c r="JXH292"/>
      <c r="JXI292"/>
      <c r="JXJ292"/>
      <c r="JXK292"/>
      <c r="JXL292"/>
      <c r="JXM292"/>
      <c r="JXN292"/>
      <c r="JXO292"/>
      <c r="JXP292"/>
      <c r="JXQ292"/>
      <c r="JXR292"/>
      <c r="JXS292"/>
      <c r="JXT292"/>
      <c r="JXU292"/>
      <c r="JXV292"/>
      <c r="JXW292"/>
      <c r="JXX292"/>
      <c r="JXY292"/>
      <c r="JXZ292"/>
      <c r="JYA292"/>
      <c r="JYB292"/>
      <c r="JYC292"/>
      <c r="JYD292"/>
      <c r="JYE292"/>
      <c r="JYF292"/>
      <c r="JYG292"/>
      <c r="JYH292"/>
      <c r="JYI292"/>
      <c r="JYJ292"/>
      <c r="JYK292"/>
      <c r="JYL292"/>
      <c r="JYM292"/>
      <c r="JYN292"/>
      <c r="JYO292"/>
      <c r="JYP292"/>
      <c r="JYQ292"/>
      <c r="JYR292"/>
      <c r="JYS292"/>
      <c r="JYT292"/>
      <c r="JYU292"/>
      <c r="JYV292"/>
      <c r="JYW292"/>
      <c r="JYX292"/>
      <c r="JYY292"/>
      <c r="JYZ292"/>
      <c r="JZA292"/>
      <c r="JZB292"/>
      <c r="JZC292"/>
      <c r="JZD292"/>
      <c r="JZE292"/>
      <c r="JZF292"/>
      <c r="JZG292"/>
      <c r="JZH292"/>
      <c r="JZI292"/>
      <c r="JZJ292"/>
      <c r="JZK292"/>
      <c r="JZL292"/>
      <c r="JZM292"/>
      <c r="JZN292"/>
      <c r="JZO292"/>
      <c r="JZP292"/>
      <c r="JZQ292"/>
      <c r="JZR292"/>
      <c r="JZS292"/>
      <c r="JZT292"/>
      <c r="JZU292"/>
      <c r="JZV292"/>
      <c r="JZW292"/>
      <c r="JZX292"/>
      <c r="JZY292"/>
      <c r="JZZ292"/>
      <c r="KAA292"/>
      <c r="KAB292"/>
      <c r="KAC292"/>
      <c r="KAD292"/>
      <c r="KAE292"/>
      <c r="KAF292"/>
      <c r="KAG292"/>
      <c r="KAH292"/>
      <c r="KAI292"/>
      <c r="KAJ292"/>
      <c r="KAK292"/>
      <c r="KAL292"/>
      <c r="KAM292"/>
      <c r="KAN292"/>
      <c r="KAO292"/>
      <c r="KAP292"/>
      <c r="KAQ292"/>
      <c r="KAR292"/>
      <c r="KAS292"/>
      <c r="KAT292"/>
      <c r="KAU292"/>
      <c r="KAV292"/>
      <c r="KAW292"/>
      <c r="KAX292"/>
      <c r="KAY292"/>
      <c r="KAZ292"/>
      <c r="KBA292"/>
      <c r="KBB292"/>
      <c r="KBC292"/>
      <c r="KBD292"/>
      <c r="KBE292"/>
      <c r="KBF292"/>
      <c r="KBG292"/>
      <c r="KBH292"/>
      <c r="KBI292"/>
      <c r="KBJ292"/>
      <c r="KBK292"/>
      <c r="KBL292"/>
      <c r="KBM292"/>
      <c r="KBN292"/>
      <c r="KBO292"/>
      <c r="KBP292"/>
      <c r="KBQ292"/>
      <c r="KBR292"/>
      <c r="KBS292"/>
      <c r="KBT292"/>
      <c r="KBU292"/>
      <c r="KBV292"/>
      <c r="KBW292"/>
      <c r="KBX292"/>
      <c r="KBY292"/>
      <c r="KBZ292"/>
      <c r="KCA292"/>
      <c r="KCB292"/>
      <c r="KCC292"/>
      <c r="KCD292"/>
      <c r="KCE292"/>
      <c r="KCF292"/>
      <c r="KCG292"/>
      <c r="KCH292"/>
      <c r="KCI292"/>
      <c r="KCJ292"/>
      <c r="KCK292"/>
      <c r="KCL292"/>
      <c r="KCM292"/>
      <c r="KCN292"/>
      <c r="KCO292"/>
      <c r="KCP292"/>
      <c r="KCQ292"/>
      <c r="KCR292"/>
      <c r="KCS292"/>
      <c r="KCT292"/>
      <c r="KCU292"/>
      <c r="KCV292"/>
      <c r="KCW292"/>
      <c r="KCX292"/>
      <c r="KCY292"/>
      <c r="KCZ292"/>
      <c r="KDA292"/>
      <c r="KDB292"/>
      <c r="KDC292"/>
      <c r="KDD292"/>
      <c r="KDE292"/>
      <c r="KDF292"/>
      <c r="KDG292"/>
      <c r="KDH292"/>
      <c r="KDI292"/>
      <c r="KDJ292"/>
      <c r="KDK292"/>
      <c r="KDL292"/>
      <c r="KDM292"/>
      <c r="KDN292"/>
      <c r="KDO292"/>
      <c r="KDP292"/>
      <c r="KDQ292"/>
      <c r="KDR292"/>
      <c r="KDS292"/>
      <c r="KDT292"/>
      <c r="KDU292"/>
      <c r="KDV292"/>
      <c r="KDW292"/>
      <c r="KDX292"/>
      <c r="KDY292"/>
      <c r="KDZ292"/>
      <c r="KEA292"/>
      <c r="KEB292"/>
      <c r="KEC292"/>
      <c r="KED292"/>
      <c r="KEE292"/>
      <c r="KEF292"/>
      <c r="KEG292"/>
      <c r="KEH292"/>
      <c r="KEI292"/>
      <c r="KEJ292"/>
      <c r="KEK292"/>
      <c r="KEL292"/>
      <c r="KEM292"/>
      <c r="KEN292"/>
      <c r="KEO292"/>
      <c r="KEP292"/>
      <c r="KEQ292"/>
      <c r="KER292"/>
      <c r="KES292"/>
      <c r="KET292"/>
      <c r="KEU292"/>
      <c r="KEV292"/>
      <c r="KEW292"/>
      <c r="KEX292"/>
      <c r="KEY292"/>
      <c r="KEZ292"/>
      <c r="KFA292"/>
      <c r="KFB292"/>
      <c r="KFC292"/>
      <c r="KFD292"/>
      <c r="KFE292"/>
      <c r="KFF292"/>
      <c r="KFG292"/>
      <c r="KFH292"/>
      <c r="KFI292"/>
      <c r="KFJ292"/>
      <c r="KFK292"/>
      <c r="KFL292"/>
      <c r="KFM292"/>
      <c r="KFN292"/>
      <c r="KFO292"/>
      <c r="KFP292"/>
      <c r="KFQ292"/>
      <c r="KFR292"/>
      <c r="KFS292"/>
      <c r="KFT292"/>
      <c r="KFU292"/>
      <c r="KFV292"/>
      <c r="KFW292"/>
      <c r="KFX292"/>
      <c r="KFY292"/>
      <c r="KFZ292"/>
      <c r="KGA292"/>
      <c r="KGB292"/>
      <c r="KGC292"/>
      <c r="KGD292"/>
      <c r="KGE292"/>
      <c r="KGF292"/>
      <c r="KGG292"/>
      <c r="KGH292"/>
      <c r="KGI292"/>
      <c r="KGJ292"/>
      <c r="KGK292"/>
      <c r="KGL292"/>
      <c r="KGM292"/>
      <c r="KGN292"/>
      <c r="KGO292"/>
      <c r="KGP292"/>
      <c r="KGQ292"/>
      <c r="KGR292"/>
      <c r="KGS292"/>
      <c r="KGT292"/>
      <c r="KGU292"/>
      <c r="KGV292"/>
      <c r="KGW292"/>
      <c r="KGX292"/>
      <c r="KGY292"/>
      <c r="KGZ292"/>
      <c r="KHA292"/>
      <c r="KHB292"/>
      <c r="KHC292"/>
      <c r="KHD292"/>
      <c r="KHE292"/>
      <c r="KHF292"/>
      <c r="KHG292"/>
      <c r="KHH292"/>
      <c r="KHI292"/>
      <c r="KHJ292"/>
      <c r="KHK292"/>
      <c r="KHL292"/>
      <c r="KHM292"/>
      <c r="KHN292"/>
      <c r="KHO292"/>
      <c r="KHP292"/>
      <c r="KHQ292"/>
      <c r="KHR292"/>
      <c r="KHS292"/>
      <c r="KHT292"/>
      <c r="KHU292"/>
      <c r="KHV292"/>
      <c r="KHW292"/>
      <c r="KHX292"/>
      <c r="KHY292"/>
      <c r="KHZ292"/>
      <c r="KIA292"/>
      <c r="KIB292"/>
      <c r="KIC292"/>
      <c r="KID292"/>
      <c r="KIE292"/>
      <c r="KIF292"/>
      <c r="KIG292"/>
      <c r="KIH292"/>
      <c r="KII292"/>
      <c r="KIJ292"/>
      <c r="KIK292"/>
      <c r="KIL292"/>
      <c r="KIM292"/>
      <c r="KIN292"/>
      <c r="KIO292"/>
      <c r="KIP292"/>
      <c r="KIQ292"/>
      <c r="KIR292"/>
      <c r="KIS292"/>
      <c r="KIT292"/>
      <c r="KIU292"/>
      <c r="KIV292"/>
      <c r="KIW292"/>
      <c r="KIX292"/>
      <c r="KIY292"/>
      <c r="KIZ292"/>
      <c r="KJA292"/>
      <c r="KJB292"/>
      <c r="KJC292"/>
      <c r="KJD292"/>
      <c r="KJE292"/>
      <c r="KJF292"/>
      <c r="KJG292"/>
      <c r="KJH292"/>
      <c r="KJI292"/>
      <c r="KJJ292"/>
      <c r="KJK292"/>
      <c r="KJL292"/>
      <c r="KJM292"/>
      <c r="KJN292"/>
      <c r="KJO292"/>
      <c r="KJP292"/>
      <c r="KJQ292"/>
      <c r="KJR292"/>
      <c r="KJS292"/>
      <c r="KJT292"/>
      <c r="KJU292"/>
      <c r="KJV292"/>
      <c r="KJW292"/>
      <c r="KJX292"/>
      <c r="KJY292"/>
      <c r="KJZ292"/>
      <c r="KKA292"/>
      <c r="KKB292"/>
      <c r="KKC292"/>
      <c r="KKD292"/>
      <c r="KKE292"/>
      <c r="KKF292"/>
      <c r="KKG292"/>
      <c r="KKH292"/>
      <c r="KKI292"/>
      <c r="KKJ292"/>
      <c r="KKK292"/>
      <c r="KKL292"/>
      <c r="KKM292"/>
      <c r="KKN292"/>
      <c r="KKO292"/>
      <c r="KKP292"/>
      <c r="KKQ292"/>
      <c r="KKR292"/>
      <c r="KKS292"/>
      <c r="KKT292"/>
      <c r="KKU292"/>
      <c r="KKV292"/>
      <c r="KKW292"/>
      <c r="KKX292"/>
      <c r="KKY292"/>
      <c r="KKZ292"/>
      <c r="KLA292"/>
      <c r="KLB292"/>
      <c r="KLC292"/>
      <c r="KLD292"/>
      <c r="KLE292"/>
      <c r="KLF292"/>
      <c r="KLG292"/>
      <c r="KLH292"/>
      <c r="KLI292"/>
      <c r="KLJ292"/>
      <c r="KLK292"/>
      <c r="KLL292"/>
      <c r="KLM292"/>
      <c r="KLN292"/>
      <c r="KLO292"/>
      <c r="KLP292"/>
      <c r="KLQ292"/>
      <c r="KLR292"/>
      <c r="KLS292"/>
      <c r="KLT292"/>
      <c r="KLU292"/>
      <c r="KLV292"/>
      <c r="KLW292"/>
      <c r="KLX292"/>
      <c r="KLY292"/>
      <c r="KLZ292"/>
      <c r="KMA292"/>
      <c r="KMB292"/>
      <c r="KMC292"/>
      <c r="KMD292"/>
      <c r="KME292"/>
      <c r="KMF292"/>
      <c r="KMG292"/>
      <c r="KMH292"/>
      <c r="KMI292"/>
      <c r="KMJ292"/>
      <c r="KMK292"/>
      <c r="KML292"/>
      <c r="KMM292"/>
      <c r="KMN292"/>
      <c r="KMO292"/>
      <c r="KMP292"/>
      <c r="KMQ292"/>
      <c r="KMR292"/>
      <c r="KMS292"/>
      <c r="KMT292"/>
      <c r="KMU292"/>
      <c r="KMV292"/>
      <c r="KMW292"/>
      <c r="KMX292"/>
      <c r="KMY292"/>
      <c r="KMZ292"/>
      <c r="KNA292"/>
      <c r="KNB292"/>
      <c r="KNC292"/>
      <c r="KND292"/>
      <c r="KNE292"/>
      <c r="KNF292"/>
      <c r="KNG292"/>
      <c r="KNH292"/>
      <c r="KNI292"/>
      <c r="KNJ292"/>
      <c r="KNK292"/>
      <c r="KNL292"/>
      <c r="KNM292"/>
      <c r="KNN292"/>
      <c r="KNO292"/>
      <c r="KNP292"/>
      <c r="KNQ292"/>
      <c r="KNR292"/>
      <c r="KNS292"/>
      <c r="KNT292"/>
      <c r="KNU292"/>
      <c r="KNV292"/>
      <c r="KNW292"/>
      <c r="KNX292"/>
      <c r="KNY292"/>
      <c r="KNZ292"/>
      <c r="KOA292"/>
      <c r="KOB292"/>
      <c r="KOC292"/>
      <c r="KOD292"/>
      <c r="KOE292"/>
      <c r="KOF292"/>
      <c r="KOG292"/>
      <c r="KOH292"/>
      <c r="KOI292"/>
      <c r="KOJ292"/>
      <c r="KOK292"/>
      <c r="KOL292"/>
      <c r="KOM292"/>
      <c r="KON292"/>
      <c r="KOO292"/>
      <c r="KOP292"/>
      <c r="KOQ292"/>
      <c r="KOR292"/>
      <c r="KOS292"/>
      <c r="KOT292"/>
      <c r="KOU292"/>
      <c r="KOV292"/>
      <c r="KOW292"/>
      <c r="KOX292"/>
      <c r="KOY292"/>
      <c r="KOZ292"/>
      <c r="KPA292"/>
      <c r="KPB292"/>
      <c r="KPC292"/>
      <c r="KPD292"/>
      <c r="KPE292"/>
      <c r="KPF292"/>
      <c r="KPG292"/>
      <c r="KPH292"/>
      <c r="KPI292"/>
      <c r="KPJ292"/>
      <c r="KPK292"/>
      <c r="KPL292"/>
      <c r="KPM292"/>
      <c r="KPN292"/>
      <c r="KPO292"/>
      <c r="KPP292"/>
      <c r="KPQ292"/>
      <c r="KPR292"/>
      <c r="KPS292"/>
      <c r="KPT292"/>
      <c r="KPU292"/>
      <c r="KPV292"/>
      <c r="KPW292"/>
      <c r="KPX292"/>
      <c r="KPY292"/>
      <c r="KPZ292"/>
      <c r="KQA292"/>
      <c r="KQB292"/>
      <c r="KQC292"/>
      <c r="KQD292"/>
      <c r="KQE292"/>
      <c r="KQF292"/>
      <c r="KQG292"/>
      <c r="KQH292"/>
      <c r="KQI292"/>
      <c r="KQJ292"/>
      <c r="KQK292"/>
      <c r="KQL292"/>
      <c r="KQM292"/>
      <c r="KQN292"/>
      <c r="KQO292"/>
      <c r="KQP292"/>
      <c r="KQQ292"/>
      <c r="KQR292"/>
      <c r="KQS292"/>
      <c r="KQT292"/>
      <c r="KQU292"/>
      <c r="KQV292"/>
      <c r="KQW292"/>
      <c r="KQX292"/>
      <c r="KQY292"/>
      <c r="KQZ292"/>
      <c r="KRA292"/>
      <c r="KRB292"/>
      <c r="KRC292"/>
      <c r="KRD292"/>
      <c r="KRE292"/>
      <c r="KRF292"/>
      <c r="KRG292"/>
      <c r="KRH292"/>
      <c r="KRI292"/>
      <c r="KRJ292"/>
      <c r="KRK292"/>
      <c r="KRL292"/>
      <c r="KRM292"/>
      <c r="KRN292"/>
      <c r="KRO292"/>
      <c r="KRP292"/>
      <c r="KRQ292"/>
      <c r="KRR292"/>
      <c r="KRS292"/>
      <c r="KRT292"/>
      <c r="KRU292"/>
      <c r="KRV292"/>
      <c r="KRW292"/>
      <c r="KRX292"/>
      <c r="KRY292"/>
      <c r="KRZ292"/>
      <c r="KSA292"/>
      <c r="KSB292"/>
      <c r="KSC292"/>
      <c r="KSD292"/>
      <c r="KSE292"/>
      <c r="KSF292"/>
      <c r="KSG292"/>
      <c r="KSH292"/>
      <c r="KSI292"/>
      <c r="KSJ292"/>
      <c r="KSK292"/>
      <c r="KSL292"/>
      <c r="KSM292"/>
      <c r="KSN292"/>
      <c r="KSO292"/>
      <c r="KSP292"/>
      <c r="KSQ292"/>
      <c r="KSR292"/>
      <c r="KSS292"/>
      <c r="KST292"/>
      <c r="KSU292"/>
      <c r="KSV292"/>
      <c r="KSW292"/>
      <c r="KSX292"/>
      <c r="KSY292"/>
      <c r="KSZ292"/>
      <c r="KTA292"/>
      <c r="KTB292"/>
      <c r="KTC292"/>
      <c r="KTD292"/>
      <c r="KTE292"/>
      <c r="KTF292"/>
      <c r="KTG292"/>
      <c r="KTH292"/>
      <c r="KTI292"/>
      <c r="KTJ292"/>
      <c r="KTK292"/>
      <c r="KTL292"/>
      <c r="KTM292"/>
      <c r="KTN292"/>
      <c r="KTO292"/>
      <c r="KTP292"/>
      <c r="KTQ292"/>
      <c r="KTR292"/>
      <c r="KTS292"/>
      <c r="KTT292"/>
      <c r="KTU292"/>
      <c r="KTV292"/>
      <c r="KTW292"/>
      <c r="KTX292"/>
      <c r="KTY292"/>
      <c r="KTZ292"/>
      <c r="KUA292"/>
      <c r="KUB292"/>
      <c r="KUC292"/>
      <c r="KUD292"/>
      <c r="KUE292"/>
      <c r="KUF292"/>
      <c r="KUG292"/>
      <c r="KUH292"/>
      <c r="KUI292"/>
      <c r="KUJ292"/>
      <c r="KUK292"/>
      <c r="KUL292"/>
      <c r="KUM292"/>
      <c r="KUN292"/>
      <c r="KUO292"/>
      <c r="KUP292"/>
      <c r="KUQ292"/>
      <c r="KUR292"/>
      <c r="KUS292"/>
      <c r="KUT292"/>
      <c r="KUU292"/>
      <c r="KUV292"/>
      <c r="KUW292"/>
      <c r="KUX292"/>
      <c r="KUY292"/>
      <c r="KUZ292"/>
      <c r="KVA292"/>
      <c r="KVB292"/>
      <c r="KVC292"/>
      <c r="KVD292"/>
      <c r="KVE292"/>
      <c r="KVF292"/>
      <c r="KVG292"/>
      <c r="KVH292"/>
      <c r="KVI292"/>
      <c r="KVJ292"/>
      <c r="KVK292"/>
      <c r="KVL292"/>
      <c r="KVM292"/>
      <c r="KVN292"/>
      <c r="KVO292"/>
      <c r="KVP292"/>
      <c r="KVQ292"/>
      <c r="KVR292"/>
      <c r="KVS292"/>
      <c r="KVT292"/>
      <c r="KVU292"/>
      <c r="KVV292"/>
      <c r="KVW292"/>
      <c r="KVX292"/>
      <c r="KVY292"/>
      <c r="KVZ292"/>
      <c r="KWA292"/>
      <c r="KWB292"/>
      <c r="KWC292"/>
      <c r="KWD292"/>
      <c r="KWE292"/>
      <c r="KWF292"/>
      <c r="KWG292"/>
      <c r="KWH292"/>
      <c r="KWI292"/>
      <c r="KWJ292"/>
      <c r="KWK292"/>
      <c r="KWL292"/>
      <c r="KWM292"/>
      <c r="KWN292"/>
      <c r="KWO292"/>
      <c r="KWP292"/>
      <c r="KWQ292"/>
      <c r="KWR292"/>
      <c r="KWS292"/>
      <c r="KWT292"/>
      <c r="KWU292"/>
      <c r="KWV292"/>
      <c r="KWW292"/>
      <c r="KWX292"/>
      <c r="KWY292"/>
      <c r="KWZ292"/>
      <c r="KXA292"/>
      <c r="KXB292"/>
      <c r="KXC292"/>
      <c r="KXD292"/>
      <c r="KXE292"/>
      <c r="KXF292"/>
      <c r="KXG292"/>
      <c r="KXH292"/>
      <c r="KXI292"/>
      <c r="KXJ292"/>
      <c r="KXK292"/>
      <c r="KXL292"/>
      <c r="KXM292"/>
      <c r="KXN292"/>
      <c r="KXO292"/>
      <c r="KXP292"/>
      <c r="KXQ292"/>
      <c r="KXR292"/>
      <c r="KXS292"/>
      <c r="KXT292"/>
      <c r="KXU292"/>
      <c r="KXV292"/>
      <c r="KXW292"/>
      <c r="KXX292"/>
      <c r="KXY292"/>
      <c r="KXZ292"/>
      <c r="KYA292"/>
      <c r="KYB292"/>
      <c r="KYC292"/>
      <c r="KYD292"/>
      <c r="KYE292"/>
      <c r="KYF292"/>
      <c r="KYG292"/>
      <c r="KYH292"/>
      <c r="KYI292"/>
      <c r="KYJ292"/>
      <c r="KYK292"/>
      <c r="KYL292"/>
      <c r="KYM292"/>
      <c r="KYN292"/>
      <c r="KYO292"/>
      <c r="KYP292"/>
      <c r="KYQ292"/>
      <c r="KYR292"/>
      <c r="KYS292"/>
      <c r="KYT292"/>
      <c r="KYU292"/>
      <c r="KYV292"/>
      <c r="KYW292"/>
      <c r="KYX292"/>
      <c r="KYY292"/>
      <c r="KYZ292"/>
      <c r="KZA292"/>
      <c r="KZB292"/>
      <c r="KZC292"/>
      <c r="KZD292"/>
      <c r="KZE292"/>
      <c r="KZF292"/>
      <c r="KZG292"/>
      <c r="KZH292"/>
      <c r="KZI292"/>
      <c r="KZJ292"/>
      <c r="KZK292"/>
      <c r="KZL292"/>
      <c r="KZM292"/>
      <c r="KZN292"/>
      <c r="KZO292"/>
      <c r="KZP292"/>
      <c r="KZQ292"/>
      <c r="KZR292"/>
      <c r="KZS292"/>
      <c r="KZT292"/>
      <c r="KZU292"/>
      <c r="KZV292"/>
      <c r="KZW292"/>
      <c r="KZX292"/>
      <c r="KZY292"/>
      <c r="KZZ292"/>
      <c r="LAA292"/>
      <c r="LAB292"/>
      <c r="LAC292"/>
      <c r="LAD292"/>
      <c r="LAE292"/>
      <c r="LAF292"/>
      <c r="LAG292"/>
      <c r="LAH292"/>
      <c r="LAI292"/>
      <c r="LAJ292"/>
      <c r="LAK292"/>
      <c r="LAL292"/>
      <c r="LAM292"/>
      <c r="LAN292"/>
      <c r="LAO292"/>
      <c r="LAP292"/>
      <c r="LAQ292"/>
      <c r="LAR292"/>
      <c r="LAS292"/>
      <c r="LAT292"/>
      <c r="LAU292"/>
      <c r="LAV292"/>
      <c r="LAW292"/>
      <c r="LAX292"/>
      <c r="LAY292"/>
      <c r="LAZ292"/>
      <c r="LBA292"/>
      <c r="LBB292"/>
      <c r="LBC292"/>
      <c r="LBD292"/>
      <c r="LBE292"/>
      <c r="LBF292"/>
      <c r="LBG292"/>
      <c r="LBH292"/>
      <c r="LBI292"/>
      <c r="LBJ292"/>
      <c r="LBK292"/>
      <c r="LBL292"/>
      <c r="LBM292"/>
      <c r="LBN292"/>
      <c r="LBO292"/>
      <c r="LBP292"/>
      <c r="LBQ292"/>
      <c r="LBR292"/>
      <c r="LBS292"/>
      <c r="LBT292"/>
      <c r="LBU292"/>
      <c r="LBV292"/>
      <c r="LBW292"/>
      <c r="LBX292"/>
      <c r="LBY292"/>
      <c r="LBZ292"/>
      <c r="LCA292"/>
      <c r="LCB292"/>
      <c r="LCC292"/>
      <c r="LCD292"/>
      <c r="LCE292"/>
      <c r="LCF292"/>
      <c r="LCG292"/>
      <c r="LCH292"/>
      <c r="LCI292"/>
      <c r="LCJ292"/>
      <c r="LCK292"/>
      <c r="LCL292"/>
      <c r="LCM292"/>
      <c r="LCN292"/>
      <c r="LCO292"/>
      <c r="LCP292"/>
      <c r="LCQ292"/>
      <c r="LCR292"/>
      <c r="LCS292"/>
      <c r="LCT292"/>
      <c r="LCU292"/>
      <c r="LCV292"/>
      <c r="LCW292"/>
      <c r="LCX292"/>
      <c r="LCY292"/>
      <c r="LCZ292"/>
      <c r="LDA292"/>
      <c r="LDB292"/>
      <c r="LDC292"/>
      <c r="LDD292"/>
      <c r="LDE292"/>
      <c r="LDF292"/>
      <c r="LDG292"/>
      <c r="LDH292"/>
      <c r="LDI292"/>
      <c r="LDJ292"/>
      <c r="LDK292"/>
      <c r="LDL292"/>
      <c r="LDM292"/>
      <c r="LDN292"/>
      <c r="LDO292"/>
      <c r="LDP292"/>
      <c r="LDQ292"/>
      <c r="LDR292"/>
      <c r="LDS292"/>
      <c r="LDT292"/>
      <c r="LDU292"/>
      <c r="LDV292"/>
      <c r="LDW292"/>
      <c r="LDX292"/>
      <c r="LDY292"/>
      <c r="LDZ292"/>
      <c r="LEA292"/>
      <c r="LEB292"/>
      <c r="LEC292"/>
      <c r="LED292"/>
      <c r="LEE292"/>
      <c r="LEF292"/>
      <c r="LEG292"/>
      <c r="LEH292"/>
      <c r="LEI292"/>
      <c r="LEJ292"/>
      <c r="LEK292"/>
      <c r="LEL292"/>
      <c r="LEM292"/>
      <c r="LEN292"/>
      <c r="LEO292"/>
      <c r="LEP292"/>
      <c r="LEQ292"/>
      <c r="LER292"/>
      <c r="LES292"/>
      <c r="LET292"/>
      <c r="LEU292"/>
      <c r="LEV292"/>
      <c r="LEW292"/>
      <c r="LEX292"/>
      <c r="LEY292"/>
      <c r="LEZ292"/>
      <c r="LFA292"/>
      <c r="LFB292"/>
      <c r="LFC292"/>
      <c r="LFD292"/>
      <c r="LFE292"/>
      <c r="LFF292"/>
      <c r="LFG292"/>
      <c r="LFH292"/>
      <c r="LFI292"/>
      <c r="LFJ292"/>
      <c r="LFK292"/>
      <c r="LFL292"/>
      <c r="LFM292"/>
      <c r="LFN292"/>
      <c r="LFO292"/>
      <c r="LFP292"/>
      <c r="LFQ292"/>
      <c r="LFR292"/>
      <c r="LFS292"/>
      <c r="LFT292"/>
      <c r="LFU292"/>
      <c r="LFV292"/>
      <c r="LFW292"/>
      <c r="LFX292"/>
      <c r="LFY292"/>
      <c r="LFZ292"/>
      <c r="LGA292"/>
      <c r="LGB292"/>
      <c r="LGC292"/>
      <c r="LGD292"/>
      <c r="LGE292"/>
      <c r="LGF292"/>
      <c r="LGG292"/>
      <c r="LGH292"/>
      <c r="LGI292"/>
      <c r="LGJ292"/>
      <c r="LGK292"/>
      <c r="LGL292"/>
      <c r="LGM292"/>
      <c r="LGN292"/>
      <c r="LGO292"/>
      <c r="LGP292"/>
      <c r="LGQ292"/>
      <c r="LGR292"/>
      <c r="LGS292"/>
      <c r="LGT292"/>
      <c r="LGU292"/>
      <c r="LGV292"/>
      <c r="LGW292"/>
      <c r="LGX292"/>
      <c r="LGY292"/>
      <c r="LGZ292"/>
      <c r="LHA292"/>
      <c r="LHB292"/>
      <c r="LHC292"/>
      <c r="LHD292"/>
      <c r="LHE292"/>
      <c r="LHF292"/>
      <c r="LHG292"/>
      <c r="LHH292"/>
      <c r="LHI292"/>
      <c r="LHJ292"/>
      <c r="LHK292"/>
      <c r="LHL292"/>
      <c r="LHM292"/>
      <c r="LHN292"/>
      <c r="LHO292"/>
      <c r="LHP292"/>
      <c r="LHQ292"/>
      <c r="LHR292"/>
      <c r="LHS292"/>
      <c r="LHT292"/>
      <c r="LHU292"/>
      <c r="LHV292"/>
      <c r="LHW292"/>
      <c r="LHX292"/>
      <c r="LHY292"/>
      <c r="LHZ292"/>
      <c r="LIA292"/>
      <c r="LIB292"/>
      <c r="LIC292"/>
      <c r="LID292"/>
      <c r="LIE292"/>
      <c r="LIF292"/>
      <c r="LIG292"/>
      <c r="LIH292"/>
      <c r="LII292"/>
      <c r="LIJ292"/>
      <c r="LIK292"/>
      <c r="LIL292"/>
      <c r="LIM292"/>
      <c r="LIN292"/>
      <c r="LIO292"/>
      <c r="LIP292"/>
      <c r="LIQ292"/>
      <c r="LIR292"/>
      <c r="LIS292"/>
      <c r="LIT292"/>
      <c r="LIU292"/>
      <c r="LIV292"/>
      <c r="LIW292"/>
      <c r="LIX292"/>
      <c r="LIY292"/>
      <c r="LIZ292"/>
      <c r="LJA292"/>
      <c r="LJB292"/>
      <c r="LJC292"/>
      <c r="LJD292"/>
      <c r="LJE292"/>
      <c r="LJF292"/>
      <c r="LJG292"/>
      <c r="LJH292"/>
      <c r="LJI292"/>
      <c r="LJJ292"/>
      <c r="LJK292"/>
      <c r="LJL292"/>
      <c r="LJM292"/>
      <c r="LJN292"/>
      <c r="LJO292"/>
      <c r="LJP292"/>
      <c r="LJQ292"/>
      <c r="LJR292"/>
      <c r="LJS292"/>
      <c r="LJT292"/>
      <c r="LJU292"/>
      <c r="LJV292"/>
      <c r="LJW292"/>
      <c r="LJX292"/>
      <c r="LJY292"/>
      <c r="LJZ292"/>
      <c r="LKA292"/>
      <c r="LKB292"/>
      <c r="LKC292"/>
      <c r="LKD292"/>
      <c r="LKE292"/>
      <c r="LKF292"/>
      <c r="LKG292"/>
      <c r="LKH292"/>
      <c r="LKI292"/>
      <c r="LKJ292"/>
      <c r="LKK292"/>
      <c r="LKL292"/>
      <c r="LKM292"/>
      <c r="LKN292"/>
      <c r="LKO292"/>
      <c r="LKP292"/>
      <c r="LKQ292"/>
      <c r="LKR292"/>
      <c r="LKS292"/>
      <c r="LKT292"/>
      <c r="LKU292"/>
      <c r="LKV292"/>
      <c r="LKW292"/>
      <c r="LKX292"/>
      <c r="LKY292"/>
      <c r="LKZ292"/>
      <c r="LLA292"/>
      <c r="LLB292"/>
      <c r="LLC292"/>
      <c r="LLD292"/>
      <c r="LLE292"/>
      <c r="LLF292"/>
      <c r="LLG292"/>
      <c r="LLH292"/>
      <c r="LLI292"/>
      <c r="LLJ292"/>
      <c r="LLK292"/>
      <c r="LLL292"/>
      <c r="LLM292"/>
      <c r="LLN292"/>
      <c r="LLO292"/>
      <c r="LLP292"/>
      <c r="LLQ292"/>
      <c r="LLR292"/>
      <c r="LLS292"/>
      <c r="LLT292"/>
      <c r="LLU292"/>
      <c r="LLV292"/>
      <c r="LLW292"/>
      <c r="LLX292"/>
      <c r="LLY292"/>
      <c r="LLZ292"/>
      <c r="LMA292"/>
      <c r="LMB292"/>
      <c r="LMC292"/>
      <c r="LMD292"/>
      <c r="LME292"/>
      <c r="LMF292"/>
      <c r="LMG292"/>
      <c r="LMH292"/>
      <c r="LMI292"/>
      <c r="LMJ292"/>
      <c r="LMK292"/>
      <c r="LML292"/>
      <c r="LMM292"/>
      <c r="LMN292"/>
      <c r="LMO292"/>
      <c r="LMP292"/>
      <c r="LMQ292"/>
      <c r="LMR292"/>
      <c r="LMS292"/>
      <c r="LMT292"/>
      <c r="LMU292"/>
      <c r="LMV292"/>
      <c r="LMW292"/>
      <c r="LMX292"/>
      <c r="LMY292"/>
      <c r="LMZ292"/>
      <c r="LNA292"/>
      <c r="LNB292"/>
      <c r="LNC292"/>
      <c r="LND292"/>
      <c r="LNE292"/>
      <c r="LNF292"/>
      <c r="LNG292"/>
      <c r="LNH292"/>
      <c r="LNI292"/>
      <c r="LNJ292"/>
      <c r="LNK292"/>
      <c r="LNL292"/>
      <c r="LNM292"/>
      <c r="LNN292"/>
      <c r="LNO292"/>
      <c r="LNP292"/>
      <c r="LNQ292"/>
      <c r="LNR292"/>
      <c r="LNS292"/>
      <c r="LNT292"/>
      <c r="LNU292"/>
      <c r="LNV292"/>
      <c r="LNW292"/>
      <c r="LNX292"/>
      <c r="LNY292"/>
      <c r="LNZ292"/>
      <c r="LOA292"/>
      <c r="LOB292"/>
      <c r="LOC292"/>
      <c r="LOD292"/>
      <c r="LOE292"/>
      <c r="LOF292"/>
      <c r="LOG292"/>
      <c r="LOH292"/>
      <c r="LOI292"/>
      <c r="LOJ292"/>
      <c r="LOK292"/>
      <c r="LOL292"/>
      <c r="LOM292"/>
      <c r="LON292"/>
      <c r="LOO292"/>
      <c r="LOP292"/>
      <c r="LOQ292"/>
      <c r="LOR292"/>
      <c r="LOS292"/>
      <c r="LOT292"/>
      <c r="LOU292"/>
      <c r="LOV292"/>
      <c r="LOW292"/>
      <c r="LOX292"/>
      <c r="LOY292"/>
      <c r="LOZ292"/>
      <c r="LPA292"/>
      <c r="LPB292"/>
      <c r="LPC292"/>
      <c r="LPD292"/>
      <c r="LPE292"/>
      <c r="LPF292"/>
      <c r="LPG292"/>
      <c r="LPH292"/>
      <c r="LPI292"/>
      <c r="LPJ292"/>
      <c r="LPK292"/>
      <c r="LPL292"/>
      <c r="LPM292"/>
      <c r="LPN292"/>
      <c r="LPO292"/>
      <c r="LPP292"/>
      <c r="LPQ292"/>
      <c r="LPR292"/>
      <c r="LPS292"/>
      <c r="LPT292"/>
      <c r="LPU292"/>
      <c r="LPV292"/>
      <c r="LPW292"/>
      <c r="LPX292"/>
      <c r="LPY292"/>
      <c r="LPZ292"/>
      <c r="LQA292"/>
      <c r="LQB292"/>
      <c r="LQC292"/>
      <c r="LQD292"/>
      <c r="LQE292"/>
      <c r="LQF292"/>
      <c r="LQG292"/>
      <c r="LQH292"/>
      <c r="LQI292"/>
      <c r="LQJ292"/>
      <c r="LQK292"/>
      <c r="LQL292"/>
      <c r="LQM292"/>
      <c r="LQN292"/>
      <c r="LQO292"/>
      <c r="LQP292"/>
      <c r="LQQ292"/>
      <c r="LQR292"/>
      <c r="LQS292"/>
      <c r="LQT292"/>
      <c r="LQU292"/>
      <c r="LQV292"/>
      <c r="LQW292"/>
      <c r="LQX292"/>
      <c r="LQY292"/>
      <c r="LQZ292"/>
      <c r="LRA292"/>
      <c r="LRB292"/>
      <c r="LRC292"/>
      <c r="LRD292"/>
      <c r="LRE292"/>
      <c r="LRF292"/>
      <c r="LRG292"/>
      <c r="LRH292"/>
      <c r="LRI292"/>
      <c r="LRJ292"/>
      <c r="LRK292"/>
      <c r="LRL292"/>
      <c r="LRM292"/>
      <c r="LRN292"/>
      <c r="LRO292"/>
      <c r="LRP292"/>
      <c r="LRQ292"/>
      <c r="LRR292"/>
      <c r="LRS292"/>
      <c r="LRT292"/>
      <c r="LRU292"/>
      <c r="LRV292"/>
      <c r="LRW292"/>
      <c r="LRX292"/>
      <c r="LRY292"/>
      <c r="LRZ292"/>
      <c r="LSA292"/>
      <c r="LSB292"/>
      <c r="LSC292"/>
      <c r="LSD292"/>
      <c r="LSE292"/>
      <c r="LSF292"/>
      <c r="LSG292"/>
      <c r="LSH292"/>
      <c r="LSI292"/>
      <c r="LSJ292"/>
      <c r="LSK292"/>
      <c r="LSL292"/>
      <c r="LSM292"/>
      <c r="LSN292"/>
      <c r="LSO292"/>
      <c r="LSP292"/>
      <c r="LSQ292"/>
      <c r="LSR292"/>
      <c r="LSS292"/>
      <c r="LST292"/>
      <c r="LSU292"/>
      <c r="LSV292"/>
      <c r="LSW292"/>
      <c r="LSX292"/>
      <c r="LSY292"/>
      <c r="LSZ292"/>
      <c r="LTA292"/>
      <c r="LTB292"/>
      <c r="LTC292"/>
      <c r="LTD292"/>
      <c r="LTE292"/>
      <c r="LTF292"/>
      <c r="LTG292"/>
      <c r="LTH292"/>
      <c r="LTI292"/>
      <c r="LTJ292"/>
      <c r="LTK292"/>
      <c r="LTL292"/>
      <c r="LTM292"/>
      <c r="LTN292"/>
      <c r="LTO292"/>
      <c r="LTP292"/>
      <c r="LTQ292"/>
      <c r="LTR292"/>
      <c r="LTS292"/>
      <c r="LTT292"/>
      <c r="LTU292"/>
      <c r="LTV292"/>
      <c r="LTW292"/>
      <c r="LTX292"/>
      <c r="LTY292"/>
      <c r="LTZ292"/>
      <c r="LUA292"/>
      <c r="LUB292"/>
      <c r="LUC292"/>
      <c r="LUD292"/>
      <c r="LUE292"/>
      <c r="LUF292"/>
      <c r="LUG292"/>
      <c r="LUH292"/>
      <c r="LUI292"/>
      <c r="LUJ292"/>
      <c r="LUK292"/>
      <c r="LUL292"/>
      <c r="LUM292"/>
      <c r="LUN292"/>
      <c r="LUO292"/>
      <c r="LUP292"/>
      <c r="LUQ292"/>
      <c r="LUR292"/>
      <c r="LUS292"/>
      <c r="LUT292"/>
      <c r="LUU292"/>
      <c r="LUV292"/>
      <c r="LUW292"/>
      <c r="LUX292"/>
      <c r="LUY292"/>
      <c r="LUZ292"/>
      <c r="LVA292"/>
      <c r="LVB292"/>
      <c r="LVC292"/>
      <c r="LVD292"/>
      <c r="LVE292"/>
      <c r="LVF292"/>
      <c r="LVG292"/>
      <c r="LVH292"/>
      <c r="LVI292"/>
      <c r="LVJ292"/>
      <c r="LVK292"/>
      <c r="LVL292"/>
      <c r="LVM292"/>
      <c r="LVN292"/>
      <c r="LVO292"/>
      <c r="LVP292"/>
      <c r="LVQ292"/>
      <c r="LVR292"/>
      <c r="LVS292"/>
      <c r="LVT292"/>
      <c r="LVU292"/>
      <c r="LVV292"/>
      <c r="LVW292"/>
      <c r="LVX292"/>
      <c r="LVY292"/>
      <c r="LVZ292"/>
      <c r="LWA292"/>
      <c r="LWB292"/>
      <c r="LWC292"/>
      <c r="LWD292"/>
      <c r="LWE292"/>
      <c r="LWF292"/>
      <c r="LWG292"/>
      <c r="LWH292"/>
      <c r="LWI292"/>
      <c r="LWJ292"/>
      <c r="LWK292"/>
      <c r="LWL292"/>
      <c r="LWM292"/>
      <c r="LWN292"/>
      <c r="LWO292"/>
      <c r="LWP292"/>
      <c r="LWQ292"/>
      <c r="LWR292"/>
      <c r="LWS292"/>
      <c r="LWT292"/>
      <c r="LWU292"/>
      <c r="LWV292"/>
      <c r="LWW292"/>
      <c r="LWX292"/>
      <c r="LWY292"/>
      <c r="LWZ292"/>
      <c r="LXA292"/>
      <c r="LXB292"/>
      <c r="LXC292"/>
      <c r="LXD292"/>
      <c r="LXE292"/>
      <c r="LXF292"/>
      <c r="LXG292"/>
      <c r="LXH292"/>
      <c r="LXI292"/>
      <c r="LXJ292"/>
      <c r="LXK292"/>
      <c r="LXL292"/>
      <c r="LXM292"/>
      <c r="LXN292"/>
      <c r="LXO292"/>
      <c r="LXP292"/>
      <c r="LXQ292"/>
      <c r="LXR292"/>
      <c r="LXS292"/>
      <c r="LXT292"/>
      <c r="LXU292"/>
      <c r="LXV292"/>
      <c r="LXW292"/>
      <c r="LXX292"/>
      <c r="LXY292"/>
      <c r="LXZ292"/>
      <c r="LYA292"/>
      <c r="LYB292"/>
      <c r="LYC292"/>
      <c r="LYD292"/>
      <c r="LYE292"/>
      <c r="LYF292"/>
      <c r="LYG292"/>
      <c r="LYH292"/>
      <c r="LYI292"/>
      <c r="LYJ292"/>
      <c r="LYK292"/>
      <c r="LYL292"/>
      <c r="LYM292"/>
      <c r="LYN292"/>
      <c r="LYO292"/>
      <c r="LYP292"/>
      <c r="LYQ292"/>
      <c r="LYR292"/>
      <c r="LYS292"/>
      <c r="LYT292"/>
      <c r="LYU292"/>
      <c r="LYV292"/>
      <c r="LYW292"/>
      <c r="LYX292"/>
      <c r="LYY292"/>
      <c r="LYZ292"/>
      <c r="LZA292"/>
      <c r="LZB292"/>
      <c r="LZC292"/>
      <c r="LZD292"/>
      <c r="LZE292"/>
      <c r="LZF292"/>
      <c r="LZG292"/>
      <c r="LZH292"/>
      <c r="LZI292"/>
      <c r="LZJ292"/>
      <c r="LZK292"/>
      <c r="LZL292"/>
      <c r="LZM292"/>
      <c r="LZN292"/>
      <c r="LZO292"/>
      <c r="LZP292"/>
      <c r="LZQ292"/>
      <c r="LZR292"/>
      <c r="LZS292"/>
      <c r="LZT292"/>
      <c r="LZU292"/>
      <c r="LZV292"/>
      <c r="LZW292"/>
      <c r="LZX292"/>
      <c r="LZY292"/>
      <c r="LZZ292"/>
      <c r="MAA292"/>
      <c r="MAB292"/>
      <c r="MAC292"/>
      <c r="MAD292"/>
      <c r="MAE292"/>
      <c r="MAF292"/>
      <c r="MAG292"/>
      <c r="MAH292"/>
      <c r="MAI292"/>
      <c r="MAJ292"/>
      <c r="MAK292"/>
      <c r="MAL292"/>
      <c r="MAM292"/>
      <c r="MAN292"/>
      <c r="MAO292"/>
      <c r="MAP292"/>
      <c r="MAQ292"/>
      <c r="MAR292"/>
      <c r="MAS292"/>
      <c r="MAT292"/>
      <c r="MAU292"/>
      <c r="MAV292"/>
      <c r="MAW292"/>
      <c r="MAX292"/>
      <c r="MAY292"/>
      <c r="MAZ292"/>
      <c r="MBA292"/>
      <c r="MBB292"/>
      <c r="MBC292"/>
      <c r="MBD292"/>
      <c r="MBE292"/>
      <c r="MBF292"/>
      <c r="MBG292"/>
      <c r="MBH292"/>
      <c r="MBI292"/>
      <c r="MBJ292"/>
      <c r="MBK292"/>
      <c r="MBL292"/>
      <c r="MBM292"/>
      <c r="MBN292"/>
      <c r="MBO292"/>
      <c r="MBP292"/>
      <c r="MBQ292"/>
      <c r="MBR292"/>
      <c r="MBS292"/>
      <c r="MBT292"/>
      <c r="MBU292"/>
      <c r="MBV292"/>
      <c r="MBW292"/>
      <c r="MBX292"/>
      <c r="MBY292"/>
      <c r="MBZ292"/>
      <c r="MCA292"/>
      <c r="MCB292"/>
      <c r="MCC292"/>
      <c r="MCD292"/>
      <c r="MCE292"/>
      <c r="MCF292"/>
      <c r="MCG292"/>
      <c r="MCH292"/>
      <c r="MCI292"/>
      <c r="MCJ292"/>
      <c r="MCK292"/>
      <c r="MCL292"/>
      <c r="MCM292"/>
      <c r="MCN292"/>
      <c r="MCO292"/>
      <c r="MCP292"/>
      <c r="MCQ292"/>
      <c r="MCR292"/>
      <c r="MCS292"/>
      <c r="MCT292"/>
      <c r="MCU292"/>
      <c r="MCV292"/>
      <c r="MCW292"/>
      <c r="MCX292"/>
      <c r="MCY292"/>
      <c r="MCZ292"/>
      <c r="MDA292"/>
      <c r="MDB292"/>
      <c r="MDC292"/>
      <c r="MDD292"/>
      <c r="MDE292"/>
      <c r="MDF292"/>
      <c r="MDG292"/>
      <c r="MDH292"/>
      <c r="MDI292"/>
      <c r="MDJ292"/>
      <c r="MDK292"/>
      <c r="MDL292"/>
      <c r="MDM292"/>
      <c r="MDN292"/>
      <c r="MDO292"/>
      <c r="MDP292"/>
      <c r="MDQ292"/>
      <c r="MDR292"/>
      <c r="MDS292"/>
      <c r="MDT292"/>
      <c r="MDU292"/>
      <c r="MDV292"/>
      <c r="MDW292"/>
      <c r="MDX292"/>
      <c r="MDY292"/>
      <c r="MDZ292"/>
      <c r="MEA292"/>
      <c r="MEB292"/>
      <c r="MEC292"/>
      <c r="MED292"/>
      <c r="MEE292"/>
      <c r="MEF292"/>
      <c r="MEG292"/>
      <c r="MEH292"/>
      <c r="MEI292"/>
      <c r="MEJ292"/>
      <c r="MEK292"/>
      <c r="MEL292"/>
      <c r="MEM292"/>
      <c r="MEN292"/>
      <c r="MEO292"/>
      <c r="MEP292"/>
      <c r="MEQ292"/>
      <c r="MER292"/>
      <c r="MES292"/>
      <c r="MET292"/>
      <c r="MEU292"/>
      <c r="MEV292"/>
      <c r="MEW292"/>
      <c r="MEX292"/>
      <c r="MEY292"/>
      <c r="MEZ292"/>
      <c r="MFA292"/>
      <c r="MFB292"/>
      <c r="MFC292"/>
      <c r="MFD292"/>
      <c r="MFE292"/>
      <c r="MFF292"/>
      <c r="MFG292"/>
      <c r="MFH292"/>
      <c r="MFI292"/>
      <c r="MFJ292"/>
      <c r="MFK292"/>
      <c r="MFL292"/>
      <c r="MFM292"/>
      <c r="MFN292"/>
      <c r="MFO292"/>
      <c r="MFP292"/>
      <c r="MFQ292"/>
      <c r="MFR292"/>
      <c r="MFS292"/>
      <c r="MFT292"/>
      <c r="MFU292"/>
      <c r="MFV292"/>
      <c r="MFW292"/>
      <c r="MFX292"/>
      <c r="MFY292"/>
      <c r="MFZ292"/>
      <c r="MGA292"/>
      <c r="MGB292"/>
      <c r="MGC292"/>
      <c r="MGD292"/>
      <c r="MGE292"/>
      <c r="MGF292"/>
      <c r="MGG292"/>
      <c r="MGH292"/>
      <c r="MGI292"/>
      <c r="MGJ292"/>
      <c r="MGK292"/>
      <c r="MGL292"/>
      <c r="MGM292"/>
      <c r="MGN292"/>
      <c r="MGO292"/>
      <c r="MGP292"/>
      <c r="MGQ292"/>
      <c r="MGR292"/>
      <c r="MGS292"/>
      <c r="MGT292"/>
      <c r="MGU292"/>
      <c r="MGV292"/>
      <c r="MGW292"/>
      <c r="MGX292"/>
      <c r="MGY292"/>
      <c r="MGZ292"/>
      <c r="MHA292"/>
      <c r="MHB292"/>
      <c r="MHC292"/>
      <c r="MHD292"/>
      <c r="MHE292"/>
      <c r="MHF292"/>
      <c r="MHG292"/>
      <c r="MHH292"/>
      <c r="MHI292"/>
      <c r="MHJ292"/>
      <c r="MHK292"/>
      <c r="MHL292"/>
      <c r="MHM292"/>
      <c r="MHN292"/>
      <c r="MHO292"/>
      <c r="MHP292"/>
      <c r="MHQ292"/>
      <c r="MHR292"/>
      <c r="MHS292"/>
      <c r="MHT292"/>
      <c r="MHU292"/>
      <c r="MHV292"/>
      <c r="MHW292"/>
      <c r="MHX292"/>
      <c r="MHY292"/>
      <c r="MHZ292"/>
      <c r="MIA292"/>
      <c r="MIB292"/>
      <c r="MIC292"/>
      <c r="MID292"/>
      <c r="MIE292"/>
      <c r="MIF292"/>
      <c r="MIG292"/>
      <c r="MIH292"/>
      <c r="MII292"/>
      <c r="MIJ292"/>
      <c r="MIK292"/>
      <c r="MIL292"/>
      <c r="MIM292"/>
      <c r="MIN292"/>
      <c r="MIO292"/>
      <c r="MIP292"/>
      <c r="MIQ292"/>
      <c r="MIR292"/>
      <c r="MIS292"/>
      <c r="MIT292"/>
      <c r="MIU292"/>
      <c r="MIV292"/>
      <c r="MIW292"/>
      <c r="MIX292"/>
      <c r="MIY292"/>
      <c r="MIZ292"/>
      <c r="MJA292"/>
      <c r="MJB292"/>
      <c r="MJC292"/>
      <c r="MJD292"/>
      <c r="MJE292"/>
      <c r="MJF292"/>
      <c r="MJG292"/>
      <c r="MJH292"/>
      <c r="MJI292"/>
      <c r="MJJ292"/>
      <c r="MJK292"/>
      <c r="MJL292"/>
      <c r="MJM292"/>
      <c r="MJN292"/>
      <c r="MJO292"/>
      <c r="MJP292"/>
      <c r="MJQ292"/>
      <c r="MJR292"/>
      <c r="MJS292"/>
      <c r="MJT292"/>
      <c r="MJU292"/>
      <c r="MJV292"/>
      <c r="MJW292"/>
      <c r="MJX292"/>
      <c r="MJY292"/>
      <c r="MJZ292"/>
      <c r="MKA292"/>
      <c r="MKB292"/>
      <c r="MKC292"/>
      <c r="MKD292"/>
      <c r="MKE292"/>
      <c r="MKF292"/>
      <c r="MKG292"/>
      <c r="MKH292"/>
      <c r="MKI292"/>
      <c r="MKJ292"/>
      <c r="MKK292"/>
      <c r="MKL292"/>
      <c r="MKM292"/>
      <c r="MKN292"/>
      <c r="MKO292"/>
      <c r="MKP292"/>
      <c r="MKQ292"/>
      <c r="MKR292"/>
      <c r="MKS292"/>
      <c r="MKT292"/>
      <c r="MKU292"/>
      <c r="MKV292"/>
      <c r="MKW292"/>
      <c r="MKX292"/>
      <c r="MKY292"/>
      <c r="MKZ292"/>
      <c r="MLA292"/>
      <c r="MLB292"/>
      <c r="MLC292"/>
      <c r="MLD292"/>
      <c r="MLE292"/>
      <c r="MLF292"/>
      <c r="MLG292"/>
      <c r="MLH292"/>
      <c r="MLI292"/>
      <c r="MLJ292"/>
      <c r="MLK292"/>
      <c r="MLL292"/>
      <c r="MLM292"/>
      <c r="MLN292"/>
      <c r="MLO292"/>
      <c r="MLP292"/>
      <c r="MLQ292"/>
      <c r="MLR292"/>
      <c r="MLS292"/>
      <c r="MLT292"/>
      <c r="MLU292"/>
      <c r="MLV292"/>
      <c r="MLW292"/>
      <c r="MLX292"/>
      <c r="MLY292"/>
      <c r="MLZ292"/>
      <c r="MMA292"/>
      <c r="MMB292"/>
      <c r="MMC292"/>
      <c r="MMD292"/>
      <c r="MME292"/>
      <c r="MMF292"/>
      <c r="MMG292"/>
      <c r="MMH292"/>
      <c r="MMI292"/>
      <c r="MMJ292"/>
      <c r="MMK292"/>
      <c r="MML292"/>
      <c r="MMM292"/>
      <c r="MMN292"/>
      <c r="MMO292"/>
      <c r="MMP292"/>
      <c r="MMQ292"/>
      <c r="MMR292"/>
      <c r="MMS292"/>
      <c r="MMT292"/>
      <c r="MMU292"/>
      <c r="MMV292"/>
      <c r="MMW292"/>
      <c r="MMX292"/>
      <c r="MMY292"/>
      <c r="MMZ292"/>
      <c r="MNA292"/>
      <c r="MNB292"/>
      <c r="MNC292"/>
      <c r="MND292"/>
      <c r="MNE292"/>
      <c r="MNF292"/>
      <c r="MNG292"/>
      <c r="MNH292"/>
      <c r="MNI292"/>
      <c r="MNJ292"/>
      <c r="MNK292"/>
      <c r="MNL292"/>
      <c r="MNM292"/>
      <c r="MNN292"/>
      <c r="MNO292"/>
      <c r="MNP292"/>
      <c r="MNQ292"/>
      <c r="MNR292"/>
      <c r="MNS292"/>
      <c r="MNT292"/>
      <c r="MNU292"/>
      <c r="MNV292"/>
      <c r="MNW292"/>
      <c r="MNX292"/>
      <c r="MNY292"/>
      <c r="MNZ292"/>
      <c r="MOA292"/>
      <c r="MOB292"/>
      <c r="MOC292"/>
      <c r="MOD292"/>
      <c r="MOE292"/>
      <c r="MOF292"/>
      <c r="MOG292"/>
      <c r="MOH292"/>
      <c r="MOI292"/>
      <c r="MOJ292"/>
      <c r="MOK292"/>
      <c r="MOL292"/>
      <c r="MOM292"/>
      <c r="MON292"/>
      <c r="MOO292"/>
      <c r="MOP292"/>
      <c r="MOQ292"/>
      <c r="MOR292"/>
      <c r="MOS292"/>
      <c r="MOT292"/>
      <c r="MOU292"/>
      <c r="MOV292"/>
      <c r="MOW292"/>
      <c r="MOX292"/>
      <c r="MOY292"/>
      <c r="MOZ292"/>
      <c r="MPA292"/>
      <c r="MPB292"/>
      <c r="MPC292"/>
      <c r="MPD292"/>
      <c r="MPE292"/>
      <c r="MPF292"/>
      <c r="MPG292"/>
      <c r="MPH292"/>
      <c r="MPI292"/>
      <c r="MPJ292"/>
      <c r="MPK292"/>
      <c r="MPL292"/>
      <c r="MPM292"/>
      <c r="MPN292"/>
      <c r="MPO292"/>
      <c r="MPP292"/>
      <c r="MPQ292"/>
      <c r="MPR292"/>
      <c r="MPS292"/>
      <c r="MPT292"/>
      <c r="MPU292"/>
      <c r="MPV292"/>
      <c r="MPW292"/>
      <c r="MPX292"/>
      <c r="MPY292"/>
      <c r="MPZ292"/>
      <c r="MQA292"/>
      <c r="MQB292"/>
      <c r="MQC292"/>
      <c r="MQD292"/>
      <c r="MQE292"/>
      <c r="MQF292"/>
      <c r="MQG292"/>
      <c r="MQH292"/>
      <c r="MQI292"/>
      <c r="MQJ292"/>
      <c r="MQK292"/>
      <c r="MQL292"/>
      <c r="MQM292"/>
      <c r="MQN292"/>
      <c r="MQO292"/>
      <c r="MQP292"/>
      <c r="MQQ292"/>
      <c r="MQR292"/>
      <c r="MQS292"/>
      <c r="MQT292"/>
      <c r="MQU292"/>
      <c r="MQV292"/>
      <c r="MQW292"/>
      <c r="MQX292"/>
      <c r="MQY292"/>
      <c r="MQZ292"/>
      <c r="MRA292"/>
      <c r="MRB292"/>
      <c r="MRC292"/>
      <c r="MRD292"/>
      <c r="MRE292"/>
      <c r="MRF292"/>
      <c r="MRG292"/>
      <c r="MRH292"/>
      <c r="MRI292"/>
      <c r="MRJ292"/>
      <c r="MRK292"/>
      <c r="MRL292"/>
      <c r="MRM292"/>
      <c r="MRN292"/>
      <c r="MRO292"/>
      <c r="MRP292"/>
      <c r="MRQ292"/>
      <c r="MRR292"/>
      <c r="MRS292"/>
      <c r="MRT292"/>
      <c r="MRU292"/>
      <c r="MRV292"/>
      <c r="MRW292"/>
      <c r="MRX292"/>
      <c r="MRY292"/>
      <c r="MRZ292"/>
      <c r="MSA292"/>
      <c r="MSB292"/>
      <c r="MSC292"/>
      <c r="MSD292"/>
      <c r="MSE292"/>
      <c r="MSF292"/>
      <c r="MSG292"/>
      <c r="MSH292"/>
      <c r="MSI292"/>
      <c r="MSJ292"/>
      <c r="MSK292"/>
      <c r="MSL292"/>
      <c r="MSM292"/>
      <c r="MSN292"/>
      <c r="MSO292"/>
      <c r="MSP292"/>
      <c r="MSQ292"/>
      <c r="MSR292"/>
      <c r="MSS292"/>
      <c r="MST292"/>
      <c r="MSU292"/>
      <c r="MSV292"/>
      <c r="MSW292"/>
      <c r="MSX292"/>
      <c r="MSY292"/>
      <c r="MSZ292"/>
      <c r="MTA292"/>
      <c r="MTB292"/>
      <c r="MTC292"/>
      <c r="MTD292"/>
      <c r="MTE292"/>
      <c r="MTF292"/>
      <c r="MTG292"/>
      <c r="MTH292"/>
      <c r="MTI292"/>
      <c r="MTJ292"/>
      <c r="MTK292"/>
      <c r="MTL292"/>
      <c r="MTM292"/>
      <c r="MTN292"/>
      <c r="MTO292"/>
      <c r="MTP292"/>
      <c r="MTQ292"/>
      <c r="MTR292"/>
      <c r="MTS292"/>
      <c r="MTT292"/>
      <c r="MTU292"/>
      <c r="MTV292"/>
      <c r="MTW292"/>
      <c r="MTX292"/>
      <c r="MTY292"/>
      <c r="MTZ292"/>
      <c r="MUA292"/>
      <c r="MUB292"/>
      <c r="MUC292"/>
      <c r="MUD292"/>
      <c r="MUE292"/>
      <c r="MUF292"/>
      <c r="MUG292"/>
      <c r="MUH292"/>
      <c r="MUI292"/>
      <c r="MUJ292"/>
      <c r="MUK292"/>
      <c r="MUL292"/>
      <c r="MUM292"/>
      <c r="MUN292"/>
      <c r="MUO292"/>
      <c r="MUP292"/>
      <c r="MUQ292"/>
      <c r="MUR292"/>
      <c r="MUS292"/>
      <c r="MUT292"/>
      <c r="MUU292"/>
      <c r="MUV292"/>
      <c r="MUW292"/>
      <c r="MUX292"/>
      <c r="MUY292"/>
      <c r="MUZ292"/>
      <c r="MVA292"/>
      <c r="MVB292"/>
      <c r="MVC292"/>
      <c r="MVD292"/>
      <c r="MVE292"/>
      <c r="MVF292"/>
      <c r="MVG292"/>
      <c r="MVH292"/>
      <c r="MVI292"/>
      <c r="MVJ292"/>
      <c r="MVK292"/>
      <c r="MVL292"/>
      <c r="MVM292"/>
      <c r="MVN292"/>
      <c r="MVO292"/>
      <c r="MVP292"/>
      <c r="MVQ292"/>
      <c r="MVR292"/>
      <c r="MVS292"/>
      <c r="MVT292"/>
      <c r="MVU292"/>
      <c r="MVV292"/>
      <c r="MVW292"/>
      <c r="MVX292"/>
      <c r="MVY292"/>
      <c r="MVZ292"/>
      <c r="MWA292"/>
      <c r="MWB292"/>
      <c r="MWC292"/>
      <c r="MWD292"/>
      <c r="MWE292"/>
      <c r="MWF292"/>
      <c r="MWG292"/>
      <c r="MWH292"/>
      <c r="MWI292"/>
      <c r="MWJ292"/>
      <c r="MWK292"/>
      <c r="MWL292"/>
      <c r="MWM292"/>
      <c r="MWN292"/>
      <c r="MWO292"/>
      <c r="MWP292"/>
      <c r="MWQ292"/>
      <c r="MWR292"/>
      <c r="MWS292"/>
      <c r="MWT292"/>
      <c r="MWU292"/>
      <c r="MWV292"/>
      <c r="MWW292"/>
      <c r="MWX292"/>
      <c r="MWY292"/>
      <c r="MWZ292"/>
      <c r="MXA292"/>
      <c r="MXB292"/>
      <c r="MXC292"/>
      <c r="MXD292"/>
      <c r="MXE292"/>
      <c r="MXF292"/>
      <c r="MXG292"/>
      <c r="MXH292"/>
      <c r="MXI292"/>
      <c r="MXJ292"/>
      <c r="MXK292"/>
      <c r="MXL292"/>
      <c r="MXM292"/>
      <c r="MXN292"/>
      <c r="MXO292"/>
      <c r="MXP292"/>
      <c r="MXQ292"/>
      <c r="MXR292"/>
      <c r="MXS292"/>
      <c r="MXT292"/>
      <c r="MXU292"/>
      <c r="MXV292"/>
      <c r="MXW292"/>
      <c r="MXX292"/>
      <c r="MXY292"/>
      <c r="MXZ292"/>
      <c r="MYA292"/>
      <c r="MYB292"/>
      <c r="MYC292"/>
      <c r="MYD292"/>
      <c r="MYE292"/>
      <c r="MYF292"/>
      <c r="MYG292"/>
      <c r="MYH292"/>
      <c r="MYI292"/>
      <c r="MYJ292"/>
      <c r="MYK292"/>
      <c r="MYL292"/>
      <c r="MYM292"/>
      <c r="MYN292"/>
      <c r="MYO292"/>
      <c r="MYP292"/>
      <c r="MYQ292"/>
      <c r="MYR292"/>
      <c r="MYS292"/>
      <c r="MYT292"/>
      <c r="MYU292"/>
      <c r="MYV292"/>
      <c r="MYW292"/>
      <c r="MYX292"/>
      <c r="MYY292"/>
      <c r="MYZ292"/>
      <c r="MZA292"/>
      <c r="MZB292"/>
      <c r="MZC292"/>
      <c r="MZD292"/>
      <c r="MZE292"/>
      <c r="MZF292"/>
      <c r="MZG292"/>
      <c r="MZH292"/>
      <c r="MZI292"/>
      <c r="MZJ292"/>
      <c r="MZK292"/>
      <c r="MZL292"/>
      <c r="MZM292"/>
      <c r="MZN292"/>
      <c r="MZO292"/>
      <c r="MZP292"/>
      <c r="MZQ292"/>
      <c r="MZR292"/>
      <c r="MZS292"/>
      <c r="MZT292"/>
      <c r="MZU292"/>
      <c r="MZV292"/>
      <c r="MZW292"/>
      <c r="MZX292"/>
      <c r="MZY292"/>
      <c r="MZZ292"/>
      <c r="NAA292"/>
      <c r="NAB292"/>
      <c r="NAC292"/>
      <c r="NAD292"/>
      <c r="NAE292"/>
      <c r="NAF292"/>
      <c r="NAG292"/>
      <c r="NAH292"/>
      <c r="NAI292"/>
      <c r="NAJ292"/>
      <c r="NAK292"/>
      <c r="NAL292"/>
      <c r="NAM292"/>
      <c r="NAN292"/>
      <c r="NAO292"/>
      <c r="NAP292"/>
      <c r="NAQ292"/>
      <c r="NAR292"/>
      <c r="NAS292"/>
      <c r="NAT292"/>
      <c r="NAU292"/>
      <c r="NAV292"/>
      <c r="NAW292"/>
      <c r="NAX292"/>
      <c r="NAY292"/>
      <c r="NAZ292"/>
      <c r="NBA292"/>
      <c r="NBB292"/>
      <c r="NBC292"/>
      <c r="NBD292"/>
      <c r="NBE292"/>
      <c r="NBF292"/>
      <c r="NBG292"/>
      <c r="NBH292"/>
      <c r="NBI292"/>
      <c r="NBJ292"/>
      <c r="NBK292"/>
      <c r="NBL292"/>
      <c r="NBM292"/>
      <c r="NBN292"/>
      <c r="NBO292"/>
      <c r="NBP292"/>
      <c r="NBQ292"/>
      <c r="NBR292"/>
      <c r="NBS292"/>
      <c r="NBT292"/>
      <c r="NBU292"/>
      <c r="NBV292"/>
      <c r="NBW292"/>
      <c r="NBX292"/>
      <c r="NBY292"/>
      <c r="NBZ292"/>
      <c r="NCA292"/>
      <c r="NCB292"/>
      <c r="NCC292"/>
      <c r="NCD292"/>
      <c r="NCE292"/>
      <c r="NCF292"/>
      <c r="NCG292"/>
      <c r="NCH292"/>
      <c r="NCI292"/>
      <c r="NCJ292"/>
      <c r="NCK292"/>
      <c r="NCL292"/>
      <c r="NCM292"/>
      <c r="NCN292"/>
      <c r="NCO292"/>
      <c r="NCP292"/>
      <c r="NCQ292"/>
      <c r="NCR292"/>
      <c r="NCS292"/>
      <c r="NCT292"/>
      <c r="NCU292"/>
      <c r="NCV292"/>
      <c r="NCW292"/>
      <c r="NCX292"/>
      <c r="NCY292"/>
      <c r="NCZ292"/>
      <c r="NDA292"/>
      <c r="NDB292"/>
      <c r="NDC292"/>
      <c r="NDD292"/>
      <c r="NDE292"/>
      <c r="NDF292"/>
      <c r="NDG292"/>
      <c r="NDH292"/>
      <c r="NDI292"/>
      <c r="NDJ292"/>
      <c r="NDK292"/>
      <c r="NDL292"/>
      <c r="NDM292"/>
      <c r="NDN292"/>
      <c r="NDO292"/>
      <c r="NDP292"/>
      <c r="NDQ292"/>
      <c r="NDR292"/>
      <c r="NDS292"/>
      <c r="NDT292"/>
      <c r="NDU292"/>
      <c r="NDV292"/>
      <c r="NDW292"/>
      <c r="NDX292"/>
      <c r="NDY292"/>
      <c r="NDZ292"/>
      <c r="NEA292"/>
      <c r="NEB292"/>
      <c r="NEC292"/>
      <c r="NED292"/>
      <c r="NEE292"/>
      <c r="NEF292"/>
      <c r="NEG292"/>
      <c r="NEH292"/>
      <c r="NEI292"/>
      <c r="NEJ292"/>
      <c r="NEK292"/>
      <c r="NEL292"/>
      <c r="NEM292"/>
      <c r="NEN292"/>
      <c r="NEO292"/>
      <c r="NEP292"/>
      <c r="NEQ292"/>
      <c r="NER292"/>
      <c r="NES292"/>
      <c r="NET292"/>
      <c r="NEU292"/>
      <c r="NEV292"/>
      <c r="NEW292"/>
      <c r="NEX292"/>
      <c r="NEY292"/>
      <c r="NEZ292"/>
      <c r="NFA292"/>
      <c r="NFB292"/>
      <c r="NFC292"/>
      <c r="NFD292"/>
      <c r="NFE292"/>
      <c r="NFF292"/>
      <c r="NFG292"/>
      <c r="NFH292"/>
      <c r="NFI292"/>
      <c r="NFJ292"/>
      <c r="NFK292"/>
      <c r="NFL292"/>
      <c r="NFM292"/>
      <c r="NFN292"/>
      <c r="NFO292"/>
      <c r="NFP292"/>
      <c r="NFQ292"/>
      <c r="NFR292"/>
      <c r="NFS292"/>
      <c r="NFT292"/>
      <c r="NFU292"/>
      <c r="NFV292"/>
      <c r="NFW292"/>
      <c r="NFX292"/>
      <c r="NFY292"/>
      <c r="NFZ292"/>
      <c r="NGA292"/>
      <c r="NGB292"/>
      <c r="NGC292"/>
      <c r="NGD292"/>
      <c r="NGE292"/>
      <c r="NGF292"/>
      <c r="NGG292"/>
      <c r="NGH292"/>
      <c r="NGI292"/>
      <c r="NGJ292"/>
      <c r="NGK292"/>
      <c r="NGL292"/>
      <c r="NGM292"/>
      <c r="NGN292"/>
      <c r="NGO292"/>
      <c r="NGP292"/>
      <c r="NGQ292"/>
      <c r="NGR292"/>
      <c r="NGS292"/>
      <c r="NGT292"/>
      <c r="NGU292"/>
      <c r="NGV292"/>
      <c r="NGW292"/>
      <c r="NGX292"/>
      <c r="NGY292"/>
      <c r="NGZ292"/>
      <c r="NHA292"/>
      <c r="NHB292"/>
      <c r="NHC292"/>
      <c r="NHD292"/>
      <c r="NHE292"/>
      <c r="NHF292"/>
      <c r="NHG292"/>
      <c r="NHH292"/>
      <c r="NHI292"/>
      <c r="NHJ292"/>
      <c r="NHK292"/>
      <c r="NHL292"/>
      <c r="NHM292"/>
      <c r="NHN292"/>
      <c r="NHO292"/>
      <c r="NHP292"/>
      <c r="NHQ292"/>
      <c r="NHR292"/>
      <c r="NHS292"/>
      <c r="NHT292"/>
      <c r="NHU292"/>
      <c r="NHV292"/>
      <c r="NHW292"/>
      <c r="NHX292"/>
      <c r="NHY292"/>
      <c r="NHZ292"/>
      <c r="NIA292"/>
      <c r="NIB292"/>
      <c r="NIC292"/>
      <c r="NID292"/>
      <c r="NIE292"/>
      <c r="NIF292"/>
      <c r="NIG292"/>
      <c r="NIH292"/>
      <c r="NII292"/>
      <c r="NIJ292"/>
      <c r="NIK292"/>
      <c r="NIL292"/>
      <c r="NIM292"/>
      <c r="NIN292"/>
      <c r="NIO292"/>
      <c r="NIP292"/>
      <c r="NIQ292"/>
      <c r="NIR292"/>
      <c r="NIS292"/>
      <c r="NIT292"/>
      <c r="NIU292"/>
      <c r="NIV292"/>
      <c r="NIW292"/>
      <c r="NIX292"/>
      <c r="NIY292"/>
      <c r="NIZ292"/>
      <c r="NJA292"/>
      <c r="NJB292"/>
      <c r="NJC292"/>
      <c r="NJD292"/>
      <c r="NJE292"/>
      <c r="NJF292"/>
      <c r="NJG292"/>
      <c r="NJH292"/>
      <c r="NJI292"/>
      <c r="NJJ292"/>
      <c r="NJK292"/>
      <c r="NJL292"/>
      <c r="NJM292"/>
      <c r="NJN292"/>
      <c r="NJO292"/>
      <c r="NJP292"/>
      <c r="NJQ292"/>
      <c r="NJR292"/>
      <c r="NJS292"/>
      <c r="NJT292"/>
      <c r="NJU292"/>
      <c r="NJV292"/>
      <c r="NJW292"/>
      <c r="NJX292"/>
      <c r="NJY292"/>
      <c r="NJZ292"/>
      <c r="NKA292"/>
      <c r="NKB292"/>
      <c r="NKC292"/>
      <c r="NKD292"/>
      <c r="NKE292"/>
      <c r="NKF292"/>
      <c r="NKG292"/>
      <c r="NKH292"/>
      <c r="NKI292"/>
      <c r="NKJ292"/>
      <c r="NKK292"/>
      <c r="NKL292"/>
      <c r="NKM292"/>
      <c r="NKN292"/>
      <c r="NKO292"/>
      <c r="NKP292"/>
      <c r="NKQ292"/>
      <c r="NKR292"/>
      <c r="NKS292"/>
      <c r="NKT292"/>
      <c r="NKU292"/>
      <c r="NKV292"/>
      <c r="NKW292"/>
      <c r="NKX292"/>
      <c r="NKY292"/>
      <c r="NKZ292"/>
      <c r="NLA292"/>
      <c r="NLB292"/>
      <c r="NLC292"/>
      <c r="NLD292"/>
      <c r="NLE292"/>
      <c r="NLF292"/>
      <c r="NLG292"/>
      <c r="NLH292"/>
      <c r="NLI292"/>
      <c r="NLJ292"/>
      <c r="NLK292"/>
      <c r="NLL292"/>
      <c r="NLM292"/>
      <c r="NLN292"/>
      <c r="NLO292"/>
      <c r="NLP292"/>
      <c r="NLQ292"/>
      <c r="NLR292"/>
      <c r="NLS292"/>
      <c r="NLT292"/>
      <c r="NLU292"/>
      <c r="NLV292"/>
      <c r="NLW292"/>
      <c r="NLX292"/>
      <c r="NLY292"/>
      <c r="NLZ292"/>
      <c r="NMA292"/>
      <c r="NMB292"/>
      <c r="NMC292"/>
      <c r="NMD292"/>
      <c r="NME292"/>
      <c r="NMF292"/>
      <c r="NMG292"/>
      <c r="NMH292"/>
      <c r="NMI292"/>
      <c r="NMJ292"/>
      <c r="NMK292"/>
      <c r="NML292"/>
      <c r="NMM292"/>
      <c r="NMN292"/>
      <c r="NMO292"/>
      <c r="NMP292"/>
      <c r="NMQ292"/>
      <c r="NMR292"/>
      <c r="NMS292"/>
      <c r="NMT292"/>
      <c r="NMU292"/>
      <c r="NMV292"/>
      <c r="NMW292"/>
      <c r="NMX292"/>
      <c r="NMY292"/>
      <c r="NMZ292"/>
      <c r="NNA292"/>
      <c r="NNB292"/>
      <c r="NNC292"/>
      <c r="NND292"/>
      <c r="NNE292"/>
      <c r="NNF292"/>
      <c r="NNG292"/>
      <c r="NNH292"/>
      <c r="NNI292"/>
      <c r="NNJ292"/>
      <c r="NNK292"/>
      <c r="NNL292"/>
      <c r="NNM292"/>
      <c r="NNN292"/>
      <c r="NNO292"/>
      <c r="NNP292"/>
      <c r="NNQ292"/>
      <c r="NNR292"/>
      <c r="NNS292"/>
      <c r="NNT292"/>
      <c r="NNU292"/>
      <c r="NNV292"/>
      <c r="NNW292"/>
      <c r="NNX292"/>
      <c r="NNY292"/>
      <c r="NNZ292"/>
      <c r="NOA292"/>
      <c r="NOB292"/>
      <c r="NOC292"/>
      <c r="NOD292"/>
      <c r="NOE292"/>
      <c r="NOF292"/>
      <c r="NOG292"/>
      <c r="NOH292"/>
      <c r="NOI292"/>
      <c r="NOJ292"/>
      <c r="NOK292"/>
      <c r="NOL292"/>
      <c r="NOM292"/>
      <c r="NON292"/>
      <c r="NOO292"/>
      <c r="NOP292"/>
      <c r="NOQ292"/>
      <c r="NOR292"/>
      <c r="NOS292"/>
      <c r="NOT292"/>
      <c r="NOU292"/>
      <c r="NOV292"/>
      <c r="NOW292"/>
      <c r="NOX292"/>
      <c r="NOY292"/>
      <c r="NOZ292"/>
      <c r="NPA292"/>
      <c r="NPB292"/>
      <c r="NPC292"/>
      <c r="NPD292"/>
      <c r="NPE292"/>
      <c r="NPF292"/>
      <c r="NPG292"/>
      <c r="NPH292"/>
      <c r="NPI292"/>
      <c r="NPJ292"/>
      <c r="NPK292"/>
      <c r="NPL292"/>
      <c r="NPM292"/>
      <c r="NPN292"/>
      <c r="NPO292"/>
      <c r="NPP292"/>
      <c r="NPQ292"/>
      <c r="NPR292"/>
      <c r="NPS292"/>
      <c r="NPT292"/>
      <c r="NPU292"/>
      <c r="NPV292"/>
      <c r="NPW292"/>
      <c r="NPX292"/>
      <c r="NPY292"/>
      <c r="NPZ292"/>
      <c r="NQA292"/>
      <c r="NQB292"/>
      <c r="NQC292"/>
      <c r="NQD292"/>
      <c r="NQE292"/>
      <c r="NQF292"/>
      <c r="NQG292"/>
      <c r="NQH292"/>
      <c r="NQI292"/>
      <c r="NQJ292"/>
      <c r="NQK292"/>
      <c r="NQL292"/>
      <c r="NQM292"/>
      <c r="NQN292"/>
      <c r="NQO292"/>
      <c r="NQP292"/>
      <c r="NQQ292"/>
      <c r="NQR292"/>
      <c r="NQS292"/>
      <c r="NQT292"/>
      <c r="NQU292"/>
      <c r="NQV292"/>
      <c r="NQW292"/>
      <c r="NQX292"/>
      <c r="NQY292"/>
      <c r="NQZ292"/>
      <c r="NRA292"/>
      <c r="NRB292"/>
      <c r="NRC292"/>
      <c r="NRD292"/>
      <c r="NRE292"/>
      <c r="NRF292"/>
      <c r="NRG292"/>
      <c r="NRH292"/>
      <c r="NRI292"/>
      <c r="NRJ292"/>
      <c r="NRK292"/>
      <c r="NRL292"/>
      <c r="NRM292"/>
      <c r="NRN292"/>
      <c r="NRO292"/>
      <c r="NRP292"/>
      <c r="NRQ292"/>
      <c r="NRR292"/>
      <c r="NRS292"/>
      <c r="NRT292"/>
      <c r="NRU292"/>
      <c r="NRV292"/>
      <c r="NRW292"/>
      <c r="NRX292"/>
      <c r="NRY292"/>
      <c r="NRZ292"/>
      <c r="NSA292"/>
      <c r="NSB292"/>
      <c r="NSC292"/>
      <c r="NSD292"/>
      <c r="NSE292"/>
      <c r="NSF292"/>
      <c r="NSG292"/>
      <c r="NSH292"/>
      <c r="NSI292"/>
      <c r="NSJ292"/>
      <c r="NSK292"/>
      <c r="NSL292"/>
      <c r="NSM292"/>
      <c r="NSN292"/>
      <c r="NSO292"/>
      <c r="NSP292"/>
      <c r="NSQ292"/>
      <c r="NSR292"/>
      <c r="NSS292"/>
      <c r="NST292"/>
      <c r="NSU292"/>
      <c r="NSV292"/>
      <c r="NSW292"/>
      <c r="NSX292"/>
      <c r="NSY292"/>
      <c r="NSZ292"/>
      <c r="NTA292"/>
      <c r="NTB292"/>
      <c r="NTC292"/>
      <c r="NTD292"/>
      <c r="NTE292"/>
      <c r="NTF292"/>
      <c r="NTG292"/>
      <c r="NTH292"/>
      <c r="NTI292"/>
      <c r="NTJ292"/>
      <c r="NTK292"/>
      <c r="NTL292"/>
      <c r="NTM292"/>
      <c r="NTN292"/>
      <c r="NTO292"/>
      <c r="NTP292"/>
      <c r="NTQ292"/>
      <c r="NTR292"/>
      <c r="NTS292"/>
      <c r="NTT292"/>
      <c r="NTU292"/>
      <c r="NTV292"/>
      <c r="NTW292"/>
      <c r="NTX292"/>
      <c r="NTY292"/>
      <c r="NTZ292"/>
      <c r="NUA292"/>
      <c r="NUB292"/>
      <c r="NUC292"/>
      <c r="NUD292"/>
      <c r="NUE292"/>
      <c r="NUF292"/>
      <c r="NUG292"/>
      <c r="NUH292"/>
      <c r="NUI292"/>
      <c r="NUJ292"/>
      <c r="NUK292"/>
      <c r="NUL292"/>
      <c r="NUM292"/>
      <c r="NUN292"/>
      <c r="NUO292"/>
      <c r="NUP292"/>
      <c r="NUQ292"/>
      <c r="NUR292"/>
      <c r="NUS292"/>
      <c r="NUT292"/>
      <c r="NUU292"/>
      <c r="NUV292"/>
      <c r="NUW292"/>
      <c r="NUX292"/>
      <c r="NUY292"/>
      <c r="NUZ292"/>
      <c r="NVA292"/>
      <c r="NVB292"/>
      <c r="NVC292"/>
      <c r="NVD292"/>
      <c r="NVE292"/>
      <c r="NVF292"/>
      <c r="NVG292"/>
      <c r="NVH292"/>
      <c r="NVI292"/>
      <c r="NVJ292"/>
      <c r="NVK292"/>
      <c r="NVL292"/>
      <c r="NVM292"/>
      <c r="NVN292"/>
      <c r="NVO292"/>
      <c r="NVP292"/>
      <c r="NVQ292"/>
      <c r="NVR292"/>
      <c r="NVS292"/>
      <c r="NVT292"/>
      <c r="NVU292"/>
      <c r="NVV292"/>
      <c r="NVW292"/>
      <c r="NVX292"/>
      <c r="NVY292"/>
      <c r="NVZ292"/>
      <c r="NWA292"/>
      <c r="NWB292"/>
      <c r="NWC292"/>
      <c r="NWD292"/>
      <c r="NWE292"/>
      <c r="NWF292"/>
      <c r="NWG292"/>
      <c r="NWH292"/>
      <c r="NWI292"/>
      <c r="NWJ292"/>
      <c r="NWK292"/>
      <c r="NWL292"/>
      <c r="NWM292"/>
      <c r="NWN292"/>
      <c r="NWO292"/>
      <c r="NWP292"/>
      <c r="NWQ292"/>
      <c r="NWR292"/>
      <c r="NWS292"/>
      <c r="NWT292"/>
      <c r="NWU292"/>
      <c r="NWV292"/>
      <c r="NWW292"/>
      <c r="NWX292"/>
      <c r="NWY292"/>
      <c r="NWZ292"/>
      <c r="NXA292"/>
      <c r="NXB292"/>
      <c r="NXC292"/>
      <c r="NXD292"/>
      <c r="NXE292"/>
      <c r="NXF292"/>
      <c r="NXG292"/>
      <c r="NXH292"/>
      <c r="NXI292"/>
      <c r="NXJ292"/>
      <c r="NXK292"/>
      <c r="NXL292"/>
      <c r="NXM292"/>
      <c r="NXN292"/>
      <c r="NXO292"/>
      <c r="NXP292"/>
      <c r="NXQ292"/>
      <c r="NXR292"/>
      <c r="NXS292"/>
      <c r="NXT292"/>
      <c r="NXU292"/>
      <c r="NXV292"/>
      <c r="NXW292"/>
      <c r="NXX292"/>
      <c r="NXY292"/>
      <c r="NXZ292"/>
      <c r="NYA292"/>
      <c r="NYB292"/>
      <c r="NYC292"/>
      <c r="NYD292"/>
      <c r="NYE292"/>
      <c r="NYF292"/>
      <c r="NYG292"/>
      <c r="NYH292"/>
      <c r="NYI292"/>
      <c r="NYJ292"/>
      <c r="NYK292"/>
      <c r="NYL292"/>
      <c r="NYM292"/>
      <c r="NYN292"/>
      <c r="NYO292"/>
      <c r="NYP292"/>
      <c r="NYQ292"/>
      <c r="NYR292"/>
      <c r="NYS292"/>
      <c r="NYT292"/>
      <c r="NYU292"/>
      <c r="NYV292"/>
      <c r="NYW292"/>
      <c r="NYX292"/>
      <c r="NYY292"/>
      <c r="NYZ292"/>
      <c r="NZA292"/>
      <c r="NZB292"/>
      <c r="NZC292"/>
      <c r="NZD292"/>
      <c r="NZE292"/>
      <c r="NZF292"/>
      <c r="NZG292"/>
      <c r="NZH292"/>
      <c r="NZI292"/>
      <c r="NZJ292"/>
      <c r="NZK292"/>
      <c r="NZL292"/>
      <c r="NZM292"/>
      <c r="NZN292"/>
      <c r="NZO292"/>
      <c r="NZP292"/>
      <c r="NZQ292"/>
      <c r="NZR292"/>
      <c r="NZS292"/>
      <c r="NZT292"/>
      <c r="NZU292"/>
      <c r="NZV292"/>
      <c r="NZW292"/>
      <c r="NZX292"/>
      <c r="NZY292"/>
      <c r="NZZ292"/>
      <c r="OAA292"/>
      <c r="OAB292"/>
      <c r="OAC292"/>
      <c r="OAD292"/>
      <c r="OAE292"/>
      <c r="OAF292"/>
      <c r="OAG292"/>
      <c r="OAH292"/>
      <c r="OAI292"/>
      <c r="OAJ292"/>
      <c r="OAK292"/>
      <c r="OAL292"/>
      <c r="OAM292"/>
      <c r="OAN292"/>
      <c r="OAO292"/>
      <c r="OAP292"/>
      <c r="OAQ292"/>
      <c r="OAR292"/>
      <c r="OAS292"/>
      <c r="OAT292"/>
      <c r="OAU292"/>
      <c r="OAV292"/>
      <c r="OAW292"/>
      <c r="OAX292"/>
      <c r="OAY292"/>
      <c r="OAZ292"/>
      <c r="OBA292"/>
      <c r="OBB292"/>
      <c r="OBC292"/>
      <c r="OBD292"/>
      <c r="OBE292"/>
      <c r="OBF292"/>
      <c r="OBG292"/>
      <c r="OBH292"/>
      <c r="OBI292"/>
      <c r="OBJ292"/>
      <c r="OBK292"/>
      <c r="OBL292"/>
      <c r="OBM292"/>
      <c r="OBN292"/>
      <c r="OBO292"/>
      <c r="OBP292"/>
      <c r="OBQ292"/>
      <c r="OBR292"/>
      <c r="OBS292"/>
      <c r="OBT292"/>
      <c r="OBU292"/>
      <c r="OBV292"/>
      <c r="OBW292"/>
      <c r="OBX292"/>
      <c r="OBY292"/>
      <c r="OBZ292"/>
      <c r="OCA292"/>
      <c r="OCB292"/>
      <c r="OCC292"/>
      <c r="OCD292"/>
      <c r="OCE292"/>
      <c r="OCF292"/>
      <c r="OCG292"/>
      <c r="OCH292"/>
      <c r="OCI292"/>
      <c r="OCJ292"/>
      <c r="OCK292"/>
      <c r="OCL292"/>
      <c r="OCM292"/>
      <c r="OCN292"/>
      <c r="OCO292"/>
      <c r="OCP292"/>
      <c r="OCQ292"/>
      <c r="OCR292"/>
      <c r="OCS292"/>
      <c r="OCT292"/>
      <c r="OCU292"/>
      <c r="OCV292"/>
      <c r="OCW292"/>
      <c r="OCX292"/>
      <c r="OCY292"/>
      <c r="OCZ292"/>
      <c r="ODA292"/>
      <c r="ODB292"/>
      <c r="ODC292"/>
      <c r="ODD292"/>
      <c r="ODE292"/>
      <c r="ODF292"/>
      <c r="ODG292"/>
      <c r="ODH292"/>
      <c r="ODI292"/>
      <c r="ODJ292"/>
      <c r="ODK292"/>
      <c r="ODL292"/>
      <c r="ODM292"/>
      <c r="ODN292"/>
      <c r="ODO292"/>
      <c r="ODP292"/>
      <c r="ODQ292"/>
      <c r="ODR292"/>
      <c r="ODS292"/>
      <c r="ODT292"/>
      <c r="ODU292"/>
      <c r="ODV292"/>
      <c r="ODW292"/>
      <c r="ODX292"/>
      <c r="ODY292"/>
      <c r="ODZ292"/>
      <c r="OEA292"/>
      <c r="OEB292"/>
      <c r="OEC292"/>
      <c r="OED292"/>
      <c r="OEE292"/>
      <c r="OEF292"/>
      <c r="OEG292"/>
      <c r="OEH292"/>
      <c r="OEI292"/>
      <c r="OEJ292"/>
      <c r="OEK292"/>
      <c r="OEL292"/>
      <c r="OEM292"/>
      <c r="OEN292"/>
      <c r="OEO292"/>
      <c r="OEP292"/>
      <c r="OEQ292"/>
      <c r="OER292"/>
      <c r="OES292"/>
      <c r="OET292"/>
      <c r="OEU292"/>
      <c r="OEV292"/>
      <c r="OEW292"/>
      <c r="OEX292"/>
      <c r="OEY292"/>
      <c r="OEZ292"/>
      <c r="OFA292"/>
      <c r="OFB292"/>
      <c r="OFC292"/>
      <c r="OFD292"/>
      <c r="OFE292"/>
      <c r="OFF292"/>
      <c r="OFG292"/>
      <c r="OFH292"/>
      <c r="OFI292"/>
      <c r="OFJ292"/>
      <c r="OFK292"/>
      <c r="OFL292"/>
      <c r="OFM292"/>
      <c r="OFN292"/>
      <c r="OFO292"/>
      <c r="OFP292"/>
      <c r="OFQ292"/>
      <c r="OFR292"/>
      <c r="OFS292"/>
      <c r="OFT292"/>
      <c r="OFU292"/>
      <c r="OFV292"/>
      <c r="OFW292"/>
      <c r="OFX292"/>
      <c r="OFY292"/>
      <c r="OFZ292"/>
      <c r="OGA292"/>
      <c r="OGB292"/>
      <c r="OGC292"/>
      <c r="OGD292"/>
      <c r="OGE292"/>
      <c r="OGF292"/>
      <c r="OGG292"/>
      <c r="OGH292"/>
      <c r="OGI292"/>
      <c r="OGJ292"/>
      <c r="OGK292"/>
      <c r="OGL292"/>
      <c r="OGM292"/>
      <c r="OGN292"/>
      <c r="OGO292"/>
      <c r="OGP292"/>
      <c r="OGQ292"/>
      <c r="OGR292"/>
      <c r="OGS292"/>
      <c r="OGT292"/>
      <c r="OGU292"/>
      <c r="OGV292"/>
      <c r="OGW292"/>
      <c r="OGX292"/>
      <c r="OGY292"/>
      <c r="OGZ292"/>
      <c r="OHA292"/>
      <c r="OHB292"/>
      <c r="OHC292"/>
      <c r="OHD292"/>
      <c r="OHE292"/>
      <c r="OHF292"/>
      <c r="OHG292"/>
      <c r="OHH292"/>
      <c r="OHI292"/>
      <c r="OHJ292"/>
      <c r="OHK292"/>
      <c r="OHL292"/>
      <c r="OHM292"/>
      <c r="OHN292"/>
      <c r="OHO292"/>
      <c r="OHP292"/>
      <c r="OHQ292"/>
      <c r="OHR292"/>
      <c r="OHS292"/>
      <c r="OHT292"/>
      <c r="OHU292"/>
      <c r="OHV292"/>
      <c r="OHW292"/>
      <c r="OHX292"/>
      <c r="OHY292"/>
      <c r="OHZ292"/>
      <c r="OIA292"/>
      <c r="OIB292"/>
      <c r="OIC292"/>
      <c r="OID292"/>
      <c r="OIE292"/>
      <c r="OIF292"/>
      <c r="OIG292"/>
      <c r="OIH292"/>
      <c r="OII292"/>
      <c r="OIJ292"/>
      <c r="OIK292"/>
      <c r="OIL292"/>
      <c r="OIM292"/>
      <c r="OIN292"/>
      <c r="OIO292"/>
      <c r="OIP292"/>
      <c r="OIQ292"/>
      <c r="OIR292"/>
      <c r="OIS292"/>
      <c r="OIT292"/>
      <c r="OIU292"/>
      <c r="OIV292"/>
      <c r="OIW292"/>
      <c r="OIX292"/>
      <c r="OIY292"/>
      <c r="OIZ292"/>
      <c r="OJA292"/>
      <c r="OJB292"/>
      <c r="OJC292"/>
      <c r="OJD292"/>
      <c r="OJE292"/>
      <c r="OJF292"/>
      <c r="OJG292"/>
      <c r="OJH292"/>
      <c r="OJI292"/>
      <c r="OJJ292"/>
      <c r="OJK292"/>
      <c r="OJL292"/>
      <c r="OJM292"/>
      <c r="OJN292"/>
      <c r="OJO292"/>
      <c r="OJP292"/>
      <c r="OJQ292"/>
      <c r="OJR292"/>
      <c r="OJS292"/>
      <c r="OJT292"/>
      <c r="OJU292"/>
      <c r="OJV292"/>
      <c r="OJW292"/>
      <c r="OJX292"/>
      <c r="OJY292"/>
      <c r="OJZ292"/>
      <c r="OKA292"/>
      <c r="OKB292"/>
      <c r="OKC292"/>
      <c r="OKD292"/>
      <c r="OKE292"/>
      <c r="OKF292"/>
      <c r="OKG292"/>
      <c r="OKH292"/>
      <c r="OKI292"/>
      <c r="OKJ292"/>
      <c r="OKK292"/>
      <c r="OKL292"/>
      <c r="OKM292"/>
      <c r="OKN292"/>
      <c r="OKO292"/>
      <c r="OKP292"/>
      <c r="OKQ292"/>
      <c r="OKR292"/>
      <c r="OKS292"/>
      <c r="OKT292"/>
      <c r="OKU292"/>
      <c r="OKV292"/>
      <c r="OKW292"/>
      <c r="OKX292"/>
      <c r="OKY292"/>
      <c r="OKZ292"/>
      <c r="OLA292"/>
      <c r="OLB292"/>
      <c r="OLC292"/>
      <c r="OLD292"/>
      <c r="OLE292"/>
      <c r="OLF292"/>
      <c r="OLG292"/>
      <c r="OLH292"/>
      <c r="OLI292"/>
      <c r="OLJ292"/>
      <c r="OLK292"/>
      <c r="OLL292"/>
      <c r="OLM292"/>
      <c r="OLN292"/>
      <c r="OLO292"/>
      <c r="OLP292"/>
      <c r="OLQ292"/>
      <c r="OLR292"/>
      <c r="OLS292"/>
      <c r="OLT292"/>
      <c r="OLU292"/>
      <c r="OLV292"/>
      <c r="OLW292"/>
      <c r="OLX292"/>
      <c r="OLY292"/>
      <c r="OLZ292"/>
      <c r="OMA292"/>
      <c r="OMB292"/>
      <c r="OMC292"/>
      <c r="OMD292"/>
      <c r="OME292"/>
      <c r="OMF292"/>
      <c r="OMG292"/>
      <c r="OMH292"/>
      <c r="OMI292"/>
      <c r="OMJ292"/>
      <c r="OMK292"/>
      <c r="OML292"/>
      <c r="OMM292"/>
      <c r="OMN292"/>
      <c r="OMO292"/>
      <c r="OMP292"/>
      <c r="OMQ292"/>
      <c r="OMR292"/>
      <c r="OMS292"/>
      <c r="OMT292"/>
      <c r="OMU292"/>
      <c r="OMV292"/>
      <c r="OMW292"/>
      <c r="OMX292"/>
      <c r="OMY292"/>
      <c r="OMZ292"/>
      <c r="ONA292"/>
      <c r="ONB292"/>
      <c r="ONC292"/>
      <c r="OND292"/>
      <c r="ONE292"/>
      <c r="ONF292"/>
      <c r="ONG292"/>
      <c r="ONH292"/>
      <c r="ONI292"/>
      <c r="ONJ292"/>
      <c r="ONK292"/>
      <c r="ONL292"/>
      <c r="ONM292"/>
      <c r="ONN292"/>
      <c r="ONO292"/>
      <c r="ONP292"/>
      <c r="ONQ292"/>
      <c r="ONR292"/>
      <c r="ONS292"/>
      <c r="ONT292"/>
      <c r="ONU292"/>
      <c r="ONV292"/>
      <c r="ONW292"/>
      <c r="ONX292"/>
      <c r="ONY292"/>
      <c r="ONZ292"/>
      <c r="OOA292"/>
      <c r="OOB292"/>
      <c r="OOC292"/>
      <c r="OOD292"/>
      <c r="OOE292"/>
      <c r="OOF292"/>
      <c r="OOG292"/>
      <c r="OOH292"/>
      <c r="OOI292"/>
      <c r="OOJ292"/>
      <c r="OOK292"/>
      <c r="OOL292"/>
      <c r="OOM292"/>
      <c r="OON292"/>
      <c r="OOO292"/>
      <c r="OOP292"/>
      <c r="OOQ292"/>
      <c r="OOR292"/>
      <c r="OOS292"/>
      <c r="OOT292"/>
      <c r="OOU292"/>
      <c r="OOV292"/>
      <c r="OOW292"/>
      <c r="OOX292"/>
      <c r="OOY292"/>
      <c r="OOZ292"/>
      <c r="OPA292"/>
      <c r="OPB292"/>
      <c r="OPC292"/>
      <c r="OPD292"/>
      <c r="OPE292"/>
      <c r="OPF292"/>
      <c r="OPG292"/>
      <c r="OPH292"/>
      <c r="OPI292"/>
      <c r="OPJ292"/>
      <c r="OPK292"/>
      <c r="OPL292"/>
      <c r="OPM292"/>
      <c r="OPN292"/>
      <c r="OPO292"/>
      <c r="OPP292"/>
      <c r="OPQ292"/>
      <c r="OPR292"/>
      <c r="OPS292"/>
      <c r="OPT292"/>
      <c r="OPU292"/>
      <c r="OPV292"/>
      <c r="OPW292"/>
      <c r="OPX292"/>
      <c r="OPY292"/>
      <c r="OPZ292"/>
      <c r="OQA292"/>
      <c r="OQB292"/>
      <c r="OQC292"/>
      <c r="OQD292"/>
      <c r="OQE292"/>
      <c r="OQF292"/>
      <c r="OQG292"/>
      <c r="OQH292"/>
      <c r="OQI292"/>
      <c r="OQJ292"/>
      <c r="OQK292"/>
      <c r="OQL292"/>
      <c r="OQM292"/>
      <c r="OQN292"/>
      <c r="OQO292"/>
      <c r="OQP292"/>
      <c r="OQQ292"/>
      <c r="OQR292"/>
      <c r="OQS292"/>
      <c r="OQT292"/>
      <c r="OQU292"/>
      <c r="OQV292"/>
      <c r="OQW292"/>
      <c r="OQX292"/>
      <c r="OQY292"/>
      <c r="OQZ292"/>
      <c r="ORA292"/>
      <c r="ORB292"/>
      <c r="ORC292"/>
      <c r="ORD292"/>
      <c r="ORE292"/>
      <c r="ORF292"/>
      <c r="ORG292"/>
      <c r="ORH292"/>
      <c r="ORI292"/>
      <c r="ORJ292"/>
      <c r="ORK292"/>
      <c r="ORL292"/>
      <c r="ORM292"/>
      <c r="ORN292"/>
      <c r="ORO292"/>
      <c r="ORP292"/>
      <c r="ORQ292"/>
      <c r="ORR292"/>
      <c r="ORS292"/>
      <c r="ORT292"/>
      <c r="ORU292"/>
      <c r="ORV292"/>
      <c r="ORW292"/>
      <c r="ORX292"/>
      <c r="ORY292"/>
      <c r="ORZ292"/>
      <c r="OSA292"/>
      <c r="OSB292"/>
      <c r="OSC292"/>
      <c r="OSD292"/>
      <c r="OSE292"/>
      <c r="OSF292"/>
      <c r="OSG292"/>
      <c r="OSH292"/>
      <c r="OSI292"/>
      <c r="OSJ292"/>
      <c r="OSK292"/>
      <c r="OSL292"/>
      <c r="OSM292"/>
      <c r="OSN292"/>
      <c r="OSO292"/>
      <c r="OSP292"/>
      <c r="OSQ292"/>
      <c r="OSR292"/>
      <c r="OSS292"/>
      <c r="OST292"/>
      <c r="OSU292"/>
      <c r="OSV292"/>
      <c r="OSW292"/>
      <c r="OSX292"/>
      <c r="OSY292"/>
      <c r="OSZ292"/>
      <c r="OTA292"/>
      <c r="OTB292"/>
      <c r="OTC292"/>
      <c r="OTD292"/>
      <c r="OTE292"/>
      <c r="OTF292"/>
      <c r="OTG292"/>
      <c r="OTH292"/>
      <c r="OTI292"/>
      <c r="OTJ292"/>
      <c r="OTK292"/>
      <c r="OTL292"/>
      <c r="OTM292"/>
      <c r="OTN292"/>
      <c r="OTO292"/>
      <c r="OTP292"/>
      <c r="OTQ292"/>
      <c r="OTR292"/>
      <c r="OTS292"/>
      <c r="OTT292"/>
      <c r="OTU292"/>
      <c r="OTV292"/>
      <c r="OTW292"/>
      <c r="OTX292"/>
      <c r="OTY292"/>
      <c r="OTZ292"/>
      <c r="OUA292"/>
      <c r="OUB292"/>
      <c r="OUC292"/>
      <c r="OUD292"/>
      <c r="OUE292"/>
      <c r="OUF292"/>
      <c r="OUG292"/>
      <c r="OUH292"/>
      <c r="OUI292"/>
      <c r="OUJ292"/>
      <c r="OUK292"/>
      <c r="OUL292"/>
      <c r="OUM292"/>
      <c r="OUN292"/>
      <c r="OUO292"/>
      <c r="OUP292"/>
      <c r="OUQ292"/>
      <c r="OUR292"/>
      <c r="OUS292"/>
      <c r="OUT292"/>
      <c r="OUU292"/>
      <c r="OUV292"/>
      <c r="OUW292"/>
      <c r="OUX292"/>
      <c r="OUY292"/>
      <c r="OUZ292"/>
      <c r="OVA292"/>
      <c r="OVB292"/>
      <c r="OVC292"/>
      <c r="OVD292"/>
      <c r="OVE292"/>
      <c r="OVF292"/>
      <c r="OVG292"/>
      <c r="OVH292"/>
      <c r="OVI292"/>
      <c r="OVJ292"/>
      <c r="OVK292"/>
      <c r="OVL292"/>
      <c r="OVM292"/>
      <c r="OVN292"/>
      <c r="OVO292"/>
      <c r="OVP292"/>
      <c r="OVQ292"/>
      <c r="OVR292"/>
      <c r="OVS292"/>
      <c r="OVT292"/>
      <c r="OVU292"/>
      <c r="OVV292"/>
      <c r="OVW292"/>
      <c r="OVX292"/>
      <c r="OVY292"/>
      <c r="OVZ292"/>
      <c r="OWA292"/>
      <c r="OWB292"/>
      <c r="OWC292"/>
      <c r="OWD292"/>
      <c r="OWE292"/>
      <c r="OWF292"/>
      <c r="OWG292"/>
      <c r="OWH292"/>
      <c r="OWI292"/>
      <c r="OWJ292"/>
      <c r="OWK292"/>
      <c r="OWL292"/>
      <c r="OWM292"/>
      <c r="OWN292"/>
      <c r="OWO292"/>
      <c r="OWP292"/>
      <c r="OWQ292"/>
      <c r="OWR292"/>
      <c r="OWS292"/>
      <c r="OWT292"/>
      <c r="OWU292"/>
      <c r="OWV292"/>
      <c r="OWW292"/>
      <c r="OWX292"/>
      <c r="OWY292"/>
      <c r="OWZ292"/>
      <c r="OXA292"/>
      <c r="OXB292"/>
      <c r="OXC292"/>
      <c r="OXD292"/>
      <c r="OXE292"/>
      <c r="OXF292"/>
      <c r="OXG292"/>
      <c r="OXH292"/>
      <c r="OXI292"/>
      <c r="OXJ292"/>
      <c r="OXK292"/>
      <c r="OXL292"/>
      <c r="OXM292"/>
      <c r="OXN292"/>
      <c r="OXO292"/>
      <c r="OXP292"/>
      <c r="OXQ292"/>
      <c r="OXR292"/>
      <c r="OXS292"/>
      <c r="OXT292"/>
      <c r="OXU292"/>
      <c r="OXV292"/>
      <c r="OXW292"/>
      <c r="OXX292"/>
      <c r="OXY292"/>
      <c r="OXZ292"/>
      <c r="OYA292"/>
      <c r="OYB292"/>
      <c r="OYC292"/>
      <c r="OYD292"/>
      <c r="OYE292"/>
      <c r="OYF292"/>
      <c r="OYG292"/>
      <c r="OYH292"/>
      <c r="OYI292"/>
      <c r="OYJ292"/>
      <c r="OYK292"/>
      <c r="OYL292"/>
      <c r="OYM292"/>
      <c r="OYN292"/>
      <c r="OYO292"/>
      <c r="OYP292"/>
      <c r="OYQ292"/>
      <c r="OYR292"/>
      <c r="OYS292"/>
      <c r="OYT292"/>
      <c r="OYU292"/>
      <c r="OYV292"/>
      <c r="OYW292"/>
      <c r="OYX292"/>
      <c r="OYY292"/>
      <c r="OYZ292"/>
      <c r="OZA292"/>
      <c r="OZB292"/>
      <c r="OZC292"/>
      <c r="OZD292"/>
      <c r="OZE292"/>
      <c r="OZF292"/>
      <c r="OZG292"/>
      <c r="OZH292"/>
      <c r="OZI292"/>
      <c r="OZJ292"/>
      <c r="OZK292"/>
      <c r="OZL292"/>
      <c r="OZM292"/>
      <c r="OZN292"/>
      <c r="OZO292"/>
      <c r="OZP292"/>
      <c r="OZQ292"/>
      <c r="OZR292"/>
      <c r="OZS292"/>
      <c r="OZT292"/>
      <c r="OZU292"/>
      <c r="OZV292"/>
      <c r="OZW292"/>
      <c r="OZX292"/>
      <c r="OZY292"/>
      <c r="OZZ292"/>
      <c r="PAA292"/>
      <c r="PAB292"/>
      <c r="PAC292"/>
      <c r="PAD292"/>
      <c r="PAE292"/>
      <c r="PAF292"/>
      <c r="PAG292"/>
      <c r="PAH292"/>
      <c r="PAI292"/>
      <c r="PAJ292"/>
      <c r="PAK292"/>
      <c r="PAL292"/>
      <c r="PAM292"/>
      <c r="PAN292"/>
      <c r="PAO292"/>
      <c r="PAP292"/>
      <c r="PAQ292"/>
      <c r="PAR292"/>
      <c r="PAS292"/>
      <c r="PAT292"/>
      <c r="PAU292"/>
      <c r="PAV292"/>
      <c r="PAW292"/>
      <c r="PAX292"/>
      <c r="PAY292"/>
      <c r="PAZ292"/>
      <c r="PBA292"/>
      <c r="PBB292"/>
      <c r="PBC292"/>
      <c r="PBD292"/>
      <c r="PBE292"/>
      <c r="PBF292"/>
      <c r="PBG292"/>
      <c r="PBH292"/>
      <c r="PBI292"/>
      <c r="PBJ292"/>
      <c r="PBK292"/>
      <c r="PBL292"/>
      <c r="PBM292"/>
      <c r="PBN292"/>
      <c r="PBO292"/>
      <c r="PBP292"/>
      <c r="PBQ292"/>
      <c r="PBR292"/>
      <c r="PBS292"/>
      <c r="PBT292"/>
      <c r="PBU292"/>
      <c r="PBV292"/>
      <c r="PBW292"/>
      <c r="PBX292"/>
      <c r="PBY292"/>
      <c r="PBZ292"/>
      <c r="PCA292"/>
      <c r="PCB292"/>
      <c r="PCC292"/>
      <c r="PCD292"/>
      <c r="PCE292"/>
      <c r="PCF292"/>
      <c r="PCG292"/>
      <c r="PCH292"/>
      <c r="PCI292"/>
      <c r="PCJ292"/>
      <c r="PCK292"/>
      <c r="PCL292"/>
      <c r="PCM292"/>
      <c r="PCN292"/>
      <c r="PCO292"/>
      <c r="PCP292"/>
      <c r="PCQ292"/>
      <c r="PCR292"/>
      <c r="PCS292"/>
      <c r="PCT292"/>
      <c r="PCU292"/>
      <c r="PCV292"/>
      <c r="PCW292"/>
      <c r="PCX292"/>
      <c r="PCY292"/>
      <c r="PCZ292"/>
      <c r="PDA292"/>
      <c r="PDB292"/>
      <c r="PDC292"/>
      <c r="PDD292"/>
      <c r="PDE292"/>
      <c r="PDF292"/>
      <c r="PDG292"/>
      <c r="PDH292"/>
      <c r="PDI292"/>
      <c r="PDJ292"/>
      <c r="PDK292"/>
      <c r="PDL292"/>
      <c r="PDM292"/>
      <c r="PDN292"/>
      <c r="PDO292"/>
      <c r="PDP292"/>
      <c r="PDQ292"/>
      <c r="PDR292"/>
      <c r="PDS292"/>
      <c r="PDT292"/>
      <c r="PDU292"/>
      <c r="PDV292"/>
      <c r="PDW292"/>
      <c r="PDX292"/>
      <c r="PDY292"/>
      <c r="PDZ292"/>
      <c r="PEA292"/>
      <c r="PEB292"/>
      <c r="PEC292"/>
      <c r="PED292"/>
      <c r="PEE292"/>
      <c r="PEF292"/>
      <c r="PEG292"/>
      <c r="PEH292"/>
      <c r="PEI292"/>
      <c r="PEJ292"/>
      <c r="PEK292"/>
      <c r="PEL292"/>
      <c r="PEM292"/>
      <c r="PEN292"/>
      <c r="PEO292"/>
      <c r="PEP292"/>
      <c r="PEQ292"/>
      <c r="PER292"/>
      <c r="PES292"/>
      <c r="PET292"/>
      <c r="PEU292"/>
      <c r="PEV292"/>
      <c r="PEW292"/>
      <c r="PEX292"/>
      <c r="PEY292"/>
      <c r="PEZ292"/>
      <c r="PFA292"/>
      <c r="PFB292"/>
      <c r="PFC292"/>
      <c r="PFD292"/>
      <c r="PFE292"/>
      <c r="PFF292"/>
      <c r="PFG292"/>
      <c r="PFH292"/>
      <c r="PFI292"/>
      <c r="PFJ292"/>
      <c r="PFK292"/>
      <c r="PFL292"/>
      <c r="PFM292"/>
      <c r="PFN292"/>
      <c r="PFO292"/>
      <c r="PFP292"/>
      <c r="PFQ292"/>
      <c r="PFR292"/>
      <c r="PFS292"/>
      <c r="PFT292"/>
      <c r="PFU292"/>
      <c r="PFV292"/>
      <c r="PFW292"/>
      <c r="PFX292"/>
      <c r="PFY292"/>
      <c r="PFZ292"/>
      <c r="PGA292"/>
      <c r="PGB292"/>
      <c r="PGC292"/>
      <c r="PGD292"/>
      <c r="PGE292"/>
      <c r="PGF292"/>
      <c r="PGG292"/>
      <c r="PGH292"/>
      <c r="PGI292"/>
      <c r="PGJ292"/>
      <c r="PGK292"/>
      <c r="PGL292"/>
      <c r="PGM292"/>
      <c r="PGN292"/>
      <c r="PGO292"/>
      <c r="PGP292"/>
      <c r="PGQ292"/>
      <c r="PGR292"/>
      <c r="PGS292"/>
      <c r="PGT292"/>
      <c r="PGU292"/>
      <c r="PGV292"/>
      <c r="PGW292"/>
      <c r="PGX292"/>
      <c r="PGY292"/>
      <c r="PGZ292"/>
      <c r="PHA292"/>
      <c r="PHB292"/>
      <c r="PHC292"/>
      <c r="PHD292"/>
      <c r="PHE292"/>
      <c r="PHF292"/>
      <c r="PHG292"/>
      <c r="PHH292"/>
      <c r="PHI292"/>
      <c r="PHJ292"/>
      <c r="PHK292"/>
      <c r="PHL292"/>
      <c r="PHM292"/>
      <c r="PHN292"/>
      <c r="PHO292"/>
      <c r="PHP292"/>
      <c r="PHQ292"/>
      <c r="PHR292"/>
      <c r="PHS292"/>
      <c r="PHT292"/>
      <c r="PHU292"/>
      <c r="PHV292"/>
      <c r="PHW292"/>
      <c r="PHX292"/>
      <c r="PHY292"/>
      <c r="PHZ292"/>
      <c r="PIA292"/>
      <c r="PIB292"/>
      <c r="PIC292"/>
      <c r="PID292"/>
      <c r="PIE292"/>
      <c r="PIF292"/>
      <c r="PIG292"/>
      <c r="PIH292"/>
      <c r="PII292"/>
      <c r="PIJ292"/>
      <c r="PIK292"/>
      <c r="PIL292"/>
      <c r="PIM292"/>
      <c r="PIN292"/>
      <c r="PIO292"/>
      <c r="PIP292"/>
      <c r="PIQ292"/>
      <c r="PIR292"/>
      <c r="PIS292"/>
      <c r="PIT292"/>
      <c r="PIU292"/>
      <c r="PIV292"/>
      <c r="PIW292"/>
      <c r="PIX292"/>
      <c r="PIY292"/>
      <c r="PIZ292"/>
      <c r="PJA292"/>
      <c r="PJB292"/>
      <c r="PJC292"/>
      <c r="PJD292"/>
      <c r="PJE292"/>
      <c r="PJF292"/>
      <c r="PJG292"/>
      <c r="PJH292"/>
      <c r="PJI292"/>
      <c r="PJJ292"/>
      <c r="PJK292"/>
      <c r="PJL292"/>
      <c r="PJM292"/>
      <c r="PJN292"/>
      <c r="PJO292"/>
      <c r="PJP292"/>
      <c r="PJQ292"/>
      <c r="PJR292"/>
      <c r="PJS292"/>
      <c r="PJT292"/>
      <c r="PJU292"/>
      <c r="PJV292"/>
      <c r="PJW292"/>
      <c r="PJX292"/>
      <c r="PJY292"/>
      <c r="PJZ292"/>
      <c r="PKA292"/>
      <c r="PKB292"/>
      <c r="PKC292"/>
      <c r="PKD292"/>
      <c r="PKE292"/>
      <c r="PKF292"/>
      <c r="PKG292"/>
      <c r="PKH292"/>
      <c r="PKI292"/>
      <c r="PKJ292"/>
      <c r="PKK292"/>
      <c r="PKL292"/>
      <c r="PKM292"/>
      <c r="PKN292"/>
      <c r="PKO292"/>
      <c r="PKP292"/>
      <c r="PKQ292"/>
      <c r="PKR292"/>
      <c r="PKS292"/>
      <c r="PKT292"/>
      <c r="PKU292"/>
      <c r="PKV292"/>
      <c r="PKW292"/>
      <c r="PKX292"/>
      <c r="PKY292"/>
      <c r="PKZ292"/>
      <c r="PLA292"/>
      <c r="PLB292"/>
      <c r="PLC292"/>
      <c r="PLD292"/>
      <c r="PLE292"/>
      <c r="PLF292"/>
      <c r="PLG292"/>
      <c r="PLH292"/>
      <c r="PLI292"/>
      <c r="PLJ292"/>
      <c r="PLK292"/>
      <c r="PLL292"/>
      <c r="PLM292"/>
      <c r="PLN292"/>
      <c r="PLO292"/>
      <c r="PLP292"/>
      <c r="PLQ292"/>
      <c r="PLR292"/>
      <c r="PLS292"/>
      <c r="PLT292"/>
      <c r="PLU292"/>
      <c r="PLV292"/>
      <c r="PLW292"/>
      <c r="PLX292"/>
      <c r="PLY292"/>
      <c r="PLZ292"/>
      <c r="PMA292"/>
      <c r="PMB292"/>
      <c r="PMC292"/>
      <c r="PMD292"/>
      <c r="PME292"/>
      <c r="PMF292"/>
      <c r="PMG292"/>
      <c r="PMH292"/>
      <c r="PMI292"/>
      <c r="PMJ292"/>
      <c r="PMK292"/>
      <c r="PML292"/>
      <c r="PMM292"/>
      <c r="PMN292"/>
      <c r="PMO292"/>
      <c r="PMP292"/>
      <c r="PMQ292"/>
      <c r="PMR292"/>
      <c r="PMS292"/>
      <c r="PMT292"/>
      <c r="PMU292"/>
      <c r="PMV292"/>
      <c r="PMW292"/>
      <c r="PMX292"/>
      <c r="PMY292"/>
      <c r="PMZ292"/>
      <c r="PNA292"/>
      <c r="PNB292"/>
      <c r="PNC292"/>
      <c r="PND292"/>
      <c r="PNE292"/>
      <c r="PNF292"/>
      <c r="PNG292"/>
      <c r="PNH292"/>
      <c r="PNI292"/>
      <c r="PNJ292"/>
      <c r="PNK292"/>
      <c r="PNL292"/>
      <c r="PNM292"/>
      <c r="PNN292"/>
      <c r="PNO292"/>
      <c r="PNP292"/>
      <c r="PNQ292"/>
      <c r="PNR292"/>
      <c r="PNS292"/>
      <c r="PNT292"/>
      <c r="PNU292"/>
      <c r="PNV292"/>
      <c r="PNW292"/>
      <c r="PNX292"/>
      <c r="PNY292"/>
      <c r="PNZ292"/>
      <c r="POA292"/>
      <c r="POB292"/>
      <c r="POC292"/>
      <c r="POD292"/>
      <c r="POE292"/>
      <c r="POF292"/>
      <c r="POG292"/>
      <c r="POH292"/>
      <c r="POI292"/>
      <c r="POJ292"/>
      <c r="POK292"/>
      <c r="POL292"/>
      <c r="POM292"/>
      <c r="PON292"/>
      <c r="POO292"/>
      <c r="POP292"/>
      <c r="POQ292"/>
      <c r="POR292"/>
      <c r="POS292"/>
      <c r="POT292"/>
      <c r="POU292"/>
      <c r="POV292"/>
      <c r="POW292"/>
      <c r="POX292"/>
      <c r="POY292"/>
      <c r="POZ292"/>
      <c r="PPA292"/>
      <c r="PPB292"/>
      <c r="PPC292"/>
      <c r="PPD292"/>
      <c r="PPE292"/>
      <c r="PPF292"/>
      <c r="PPG292"/>
      <c r="PPH292"/>
      <c r="PPI292"/>
      <c r="PPJ292"/>
      <c r="PPK292"/>
      <c r="PPL292"/>
      <c r="PPM292"/>
      <c r="PPN292"/>
      <c r="PPO292"/>
      <c r="PPP292"/>
      <c r="PPQ292"/>
      <c r="PPR292"/>
      <c r="PPS292"/>
      <c r="PPT292"/>
      <c r="PPU292"/>
      <c r="PPV292"/>
      <c r="PPW292"/>
      <c r="PPX292"/>
      <c r="PPY292"/>
      <c r="PPZ292"/>
      <c r="PQA292"/>
      <c r="PQB292"/>
      <c r="PQC292"/>
      <c r="PQD292"/>
      <c r="PQE292"/>
      <c r="PQF292"/>
      <c r="PQG292"/>
      <c r="PQH292"/>
      <c r="PQI292"/>
      <c r="PQJ292"/>
      <c r="PQK292"/>
      <c r="PQL292"/>
      <c r="PQM292"/>
      <c r="PQN292"/>
      <c r="PQO292"/>
      <c r="PQP292"/>
      <c r="PQQ292"/>
      <c r="PQR292"/>
      <c r="PQS292"/>
      <c r="PQT292"/>
      <c r="PQU292"/>
      <c r="PQV292"/>
      <c r="PQW292"/>
      <c r="PQX292"/>
      <c r="PQY292"/>
      <c r="PQZ292"/>
      <c r="PRA292"/>
      <c r="PRB292"/>
      <c r="PRC292"/>
      <c r="PRD292"/>
      <c r="PRE292"/>
      <c r="PRF292"/>
      <c r="PRG292"/>
      <c r="PRH292"/>
      <c r="PRI292"/>
      <c r="PRJ292"/>
      <c r="PRK292"/>
      <c r="PRL292"/>
      <c r="PRM292"/>
      <c r="PRN292"/>
      <c r="PRO292"/>
      <c r="PRP292"/>
      <c r="PRQ292"/>
      <c r="PRR292"/>
      <c r="PRS292"/>
      <c r="PRT292"/>
      <c r="PRU292"/>
      <c r="PRV292"/>
      <c r="PRW292"/>
      <c r="PRX292"/>
      <c r="PRY292"/>
      <c r="PRZ292"/>
      <c r="PSA292"/>
      <c r="PSB292"/>
      <c r="PSC292"/>
      <c r="PSD292"/>
      <c r="PSE292"/>
      <c r="PSF292"/>
      <c r="PSG292"/>
      <c r="PSH292"/>
      <c r="PSI292"/>
      <c r="PSJ292"/>
      <c r="PSK292"/>
      <c r="PSL292"/>
      <c r="PSM292"/>
      <c r="PSN292"/>
      <c r="PSO292"/>
      <c r="PSP292"/>
      <c r="PSQ292"/>
      <c r="PSR292"/>
      <c r="PSS292"/>
      <c r="PST292"/>
      <c r="PSU292"/>
      <c r="PSV292"/>
      <c r="PSW292"/>
      <c r="PSX292"/>
      <c r="PSY292"/>
      <c r="PSZ292"/>
      <c r="PTA292"/>
      <c r="PTB292"/>
      <c r="PTC292"/>
      <c r="PTD292"/>
      <c r="PTE292"/>
      <c r="PTF292"/>
      <c r="PTG292"/>
      <c r="PTH292"/>
      <c r="PTI292"/>
      <c r="PTJ292"/>
      <c r="PTK292"/>
      <c r="PTL292"/>
      <c r="PTM292"/>
      <c r="PTN292"/>
      <c r="PTO292"/>
      <c r="PTP292"/>
      <c r="PTQ292"/>
      <c r="PTR292"/>
      <c r="PTS292"/>
      <c r="PTT292"/>
      <c r="PTU292"/>
      <c r="PTV292"/>
      <c r="PTW292"/>
      <c r="PTX292"/>
      <c r="PTY292"/>
      <c r="PTZ292"/>
      <c r="PUA292"/>
      <c r="PUB292"/>
      <c r="PUC292"/>
      <c r="PUD292"/>
      <c r="PUE292"/>
      <c r="PUF292"/>
      <c r="PUG292"/>
      <c r="PUH292"/>
      <c r="PUI292"/>
      <c r="PUJ292"/>
      <c r="PUK292"/>
      <c r="PUL292"/>
      <c r="PUM292"/>
      <c r="PUN292"/>
      <c r="PUO292"/>
      <c r="PUP292"/>
      <c r="PUQ292"/>
      <c r="PUR292"/>
      <c r="PUS292"/>
      <c r="PUT292"/>
      <c r="PUU292"/>
      <c r="PUV292"/>
      <c r="PUW292"/>
      <c r="PUX292"/>
      <c r="PUY292"/>
      <c r="PUZ292"/>
      <c r="PVA292"/>
      <c r="PVB292"/>
      <c r="PVC292"/>
      <c r="PVD292"/>
      <c r="PVE292"/>
      <c r="PVF292"/>
      <c r="PVG292"/>
      <c r="PVH292"/>
      <c r="PVI292"/>
      <c r="PVJ292"/>
      <c r="PVK292"/>
      <c r="PVL292"/>
      <c r="PVM292"/>
      <c r="PVN292"/>
      <c r="PVO292"/>
      <c r="PVP292"/>
      <c r="PVQ292"/>
      <c r="PVR292"/>
      <c r="PVS292"/>
      <c r="PVT292"/>
      <c r="PVU292"/>
      <c r="PVV292"/>
      <c r="PVW292"/>
      <c r="PVX292"/>
      <c r="PVY292"/>
      <c r="PVZ292"/>
      <c r="PWA292"/>
      <c r="PWB292"/>
      <c r="PWC292"/>
      <c r="PWD292"/>
      <c r="PWE292"/>
      <c r="PWF292"/>
      <c r="PWG292"/>
      <c r="PWH292"/>
      <c r="PWI292"/>
      <c r="PWJ292"/>
      <c r="PWK292"/>
      <c r="PWL292"/>
      <c r="PWM292"/>
      <c r="PWN292"/>
      <c r="PWO292"/>
      <c r="PWP292"/>
      <c r="PWQ292"/>
      <c r="PWR292"/>
      <c r="PWS292"/>
      <c r="PWT292"/>
      <c r="PWU292"/>
      <c r="PWV292"/>
      <c r="PWW292"/>
      <c r="PWX292"/>
      <c r="PWY292"/>
      <c r="PWZ292"/>
      <c r="PXA292"/>
      <c r="PXB292"/>
      <c r="PXC292"/>
      <c r="PXD292"/>
      <c r="PXE292"/>
      <c r="PXF292"/>
      <c r="PXG292"/>
      <c r="PXH292"/>
      <c r="PXI292"/>
      <c r="PXJ292"/>
      <c r="PXK292"/>
      <c r="PXL292"/>
      <c r="PXM292"/>
      <c r="PXN292"/>
      <c r="PXO292"/>
      <c r="PXP292"/>
      <c r="PXQ292"/>
      <c r="PXR292"/>
      <c r="PXS292"/>
      <c r="PXT292"/>
      <c r="PXU292"/>
      <c r="PXV292"/>
      <c r="PXW292"/>
      <c r="PXX292"/>
      <c r="PXY292"/>
      <c r="PXZ292"/>
      <c r="PYA292"/>
      <c r="PYB292"/>
      <c r="PYC292"/>
      <c r="PYD292"/>
      <c r="PYE292"/>
      <c r="PYF292"/>
      <c r="PYG292"/>
      <c r="PYH292"/>
      <c r="PYI292"/>
      <c r="PYJ292"/>
      <c r="PYK292"/>
      <c r="PYL292"/>
      <c r="PYM292"/>
      <c r="PYN292"/>
      <c r="PYO292"/>
      <c r="PYP292"/>
      <c r="PYQ292"/>
      <c r="PYR292"/>
      <c r="PYS292"/>
      <c r="PYT292"/>
      <c r="PYU292"/>
      <c r="PYV292"/>
      <c r="PYW292"/>
      <c r="PYX292"/>
      <c r="PYY292"/>
      <c r="PYZ292"/>
      <c r="PZA292"/>
      <c r="PZB292"/>
      <c r="PZC292"/>
      <c r="PZD292"/>
      <c r="PZE292"/>
      <c r="PZF292"/>
      <c r="PZG292"/>
      <c r="PZH292"/>
      <c r="PZI292"/>
      <c r="PZJ292"/>
      <c r="PZK292"/>
      <c r="PZL292"/>
      <c r="PZM292"/>
      <c r="PZN292"/>
      <c r="PZO292"/>
      <c r="PZP292"/>
      <c r="PZQ292"/>
      <c r="PZR292"/>
      <c r="PZS292"/>
      <c r="PZT292"/>
      <c r="PZU292"/>
      <c r="PZV292"/>
      <c r="PZW292"/>
      <c r="PZX292"/>
      <c r="PZY292"/>
      <c r="PZZ292"/>
      <c r="QAA292"/>
      <c r="QAB292"/>
      <c r="QAC292"/>
      <c r="QAD292"/>
      <c r="QAE292"/>
      <c r="QAF292"/>
      <c r="QAG292"/>
      <c r="QAH292"/>
      <c r="QAI292"/>
      <c r="QAJ292"/>
      <c r="QAK292"/>
      <c r="QAL292"/>
      <c r="QAM292"/>
      <c r="QAN292"/>
      <c r="QAO292"/>
      <c r="QAP292"/>
      <c r="QAQ292"/>
      <c r="QAR292"/>
      <c r="QAS292"/>
      <c r="QAT292"/>
      <c r="QAU292"/>
      <c r="QAV292"/>
      <c r="QAW292"/>
      <c r="QAX292"/>
      <c r="QAY292"/>
      <c r="QAZ292"/>
      <c r="QBA292"/>
      <c r="QBB292"/>
      <c r="QBC292"/>
      <c r="QBD292"/>
      <c r="QBE292"/>
      <c r="QBF292"/>
      <c r="QBG292"/>
      <c r="QBH292"/>
      <c r="QBI292"/>
      <c r="QBJ292"/>
      <c r="QBK292"/>
      <c r="QBL292"/>
      <c r="QBM292"/>
      <c r="QBN292"/>
      <c r="QBO292"/>
      <c r="QBP292"/>
      <c r="QBQ292"/>
      <c r="QBR292"/>
      <c r="QBS292"/>
      <c r="QBT292"/>
      <c r="QBU292"/>
      <c r="QBV292"/>
      <c r="QBW292"/>
      <c r="QBX292"/>
      <c r="QBY292"/>
      <c r="QBZ292"/>
      <c r="QCA292"/>
      <c r="QCB292"/>
      <c r="QCC292"/>
      <c r="QCD292"/>
      <c r="QCE292"/>
      <c r="QCF292"/>
      <c r="QCG292"/>
      <c r="QCH292"/>
      <c r="QCI292"/>
      <c r="QCJ292"/>
      <c r="QCK292"/>
      <c r="QCL292"/>
      <c r="QCM292"/>
      <c r="QCN292"/>
      <c r="QCO292"/>
      <c r="QCP292"/>
      <c r="QCQ292"/>
      <c r="QCR292"/>
      <c r="QCS292"/>
      <c r="QCT292"/>
      <c r="QCU292"/>
      <c r="QCV292"/>
      <c r="QCW292"/>
      <c r="QCX292"/>
      <c r="QCY292"/>
      <c r="QCZ292"/>
      <c r="QDA292"/>
      <c r="QDB292"/>
      <c r="QDC292"/>
      <c r="QDD292"/>
      <c r="QDE292"/>
      <c r="QDF292"/>
      <c r="QDG292"/>
      <c r="QDH292"/>
      <c r="QDI292"/>
      <c r="QDJ292"/>
      <c r="QDK292"/>
      <c r="QDL292"/>
      <c r="QDM292"/>
      <c r="QDN292"/>
      <c r="QDO292"/>
      <c r="QDP292"/>
      <c r="QDQ292"/>
      <c r="QDR292"/>
      <c r="QDS292"/>
      <c r="QDT292"/>
      <c r="QDU292"/>
      <c r="QDV292"/>
      <c r="QDW292"/>
      <c r="QDX292"/>
      <c r="QDY292"/>
      <c r="QDZ292"/>
      <c r="QEA292"/>
      <c r="QEB292"/>
      <c r="QEC292"/>
      <c r="QED292"/>
      <c r="QEE292"/>
      <c r="QEF292"/>
      <c r="QEG292"/>
      <c r="QEH292"/>
      <c r="QEI292"/>
      <c r="QEJ292"/>
      <c r="QEK292"/>
      <c r="QEL292"/>
      <c r="QEM292"/>
      <c r="QEN292"/>
      <c r="QEO292"/>
      <c r="QEP292"/>
      <c r="QEQ292"/>
      <c r="QER292"/>
      <c r="QES292"/>
      <c r="QET292"/>
      <c r="QEU292"/>
      <c r="QEV292"/>
      <c r="QEW292"/>
      <c r="QEX292"/>
      <c r="QEY292"/>
      <c r="QEZ292"/>
      <c r="QFA292"/>
      <c r="QFB292"/>
      <c r="QFC292"/>
      <c r="QFD292"/>
      <c r="QFE292"/>
      <c r="QFF292"/>
      <c r="QFG292"/>
      <c r="QFH292"/>
      <c r="QFI292"/>
      <c r="QFJ292"/>
      <c r="QFK292"/>
      <c r="QFL292"/>
      <c r="QFM292"/>
      <c r="QFN292"/>
      <c r="QFO292"/>
      <c r="QFP292"/>
      <c r="QFQ292"/>
      <c r="QFR292"/>
      <c r="QFS292"/>
      <c r="QFT292"/>
      <c r="QFU292"/>
      <c r="QFV292"/>
      <c r="QFW292"/>
      <c r="QFX292"/>
      <c r="QFY292"/>
      <c r="QFZ292"/>
      <c r="QGA292"/>
      <c r="QGB292"/>
      <c r="QGC292"/>
      <c r="QGD292"/>
      <c r="QGE292"/>
      <c r="QGF292"/>
      <c r="QGG292"/>
      <c r="QGH292"/>
      <c r="QGI292"/>
      <c r="QGJ292"/>
      <c r="QGK292"/>
      <c r="QGL292"/>
      <c r="QGM292"/>
      <c r="QGN292"/>
      <c r="QGO292"/>
      <c r="QGP292"/>
      <c r="QGQ292"/>
      <c r="QGR292"/>
      <c r="QGS292"/>
      <c r="QGT292"/>
      <c r="QGU292"/>
      <c r="QGV292"/>
      <c r="QGW292"/>
      <c r="QGX292"/>
      <c r="QGY292"/>
      <c r="QGZ292"/>
      <c r="QHA292"/>
      <c r="QHB292"/>
      <c r="QHC292"/>
      <c r="QHD292"/>
      <c r="QHE292"/>
      <c r="QHF292"/>
      <c r="QHG292"/>
      <c r="QHH292"/>
      <c r="QHI292"/>
      <c r="QHJ292"/>
      <c r="QHK292"/>
      <c r="QHL292"/>
      <c r="QHM292"/>
      <c r="QHN292"/>
      <c r="QHO292"/>
      <c r="QHP292"/>
      <c r="QHQ292"/>
      <c r="QHR292"/>
      <c r="QHS292"/>
      <c r="QHT292"/>
      <c r="QHU292"/>
      <c r="QHV292"/>
      <c r="QHW292"/>
      <c r="QHX292"/>
      <c r="QHY292"/>
      <c r="QHZ292"/>
      <c r="QIA292"/>
      <c r="QIB292"/>
      <c r="QIC292"/>
      <c r="QID292"/>
      <c r="QIE292"/>
      <c r="QIF292"/>
      <c r="QIG292"/>
      <c r="QIH292"/>
      <c r="QII292"/>
      <c r="QIJ292"/>
      <c r="QIK292"/>
      <c r="QIL292"/>
      <c r="QIM292"/>
      <c r="QIN292"/>
      <c r="QIO292"/>
      <c r="QIP292"/>
      <c r="QIQ292"/>
      <c r="QIR292"/>
      <c r="QIS292"/>
      <c r="QIT292"/>
      <c r="QIU292"/>
      <c r="QIV292"/>
      <c r="QIW292"/>
      <c r="QIX292"/>
      <c r="QIY292"/>
      <c r="QIZ292"/>
      <c r="QJA292"/>
      <c r="QJB292"/>
      <c r="QJC292"/>
      <c r="QJD292"/>
      <c r="QJE292"/>
      <c r="QJF292"/>
      <c r="QJG292"/>
      <c r="QJH292"/>
      <c r="QJI292"/>
      <c r="QJJ292"/>
      <c r="QJK292"/>
      <c r="QJL292"/>
      <c r="QJM292"/>
      <c r="QJN292"/>
      <c r="QJO292"/>
      <c r="QJP292"/>
      <c r="QJQ292"/>
      <c r="QJR292"/>
      <c r="QJS292"/>
      <c r="QJT292"/>
      <c r="QJU292"/>
      <c r="QJV292"/>
      <c r="QJW292"/>
      <c r="QJX292"/>
      <c r="QJY292"/>
      <c r="QJZ292"/>
      <c r="QKA292"/>
      <c r="QKB292"/>
      <c r="QKC292"/>
      <c r="QKD292"/>
      <c r="QKE292"/>
      <c r="QKF292"/>
      <c r="QKG292"/>
      <c r="QKH292"/>
      <c r="QKI292"/>
      <c r="QKJ292"/>
      <c r="QKK292"/>
      <c r="QKL292"/>
      <c r="QKM292"/>
      <c r="QKN292"/>
      <c r="QKO292"/>
      <c r="QKP292"/>
      <c r="QKQ292"/>
      <c r="QKR292"/>
      <c r="QKS292"/>
      <c r="QKT292"/>
      <c r="QKU292"/>
      <c r="QKV292"/>
      <c r="QKW292"/>
      <c r="QKX292"/>
      <c r="QKY292"/>
      <c r="QKZ292"/>
      <c r="QLA292"/>
      <c r="QLB292"/>
      <c r="QLC292"/>
      <c r="QLD292"/>
      <c r="QLE292"/>
      <c r="QLF292"/>
      <c r="QLG292"/>
      <c r="QLH292"/>
      <c r="QLI292"/>
      <c r="QLJ292"/>
      <c r="QLK292"/>
      <c r="QLL292"/>
      <c r="QLM292"/>
      <c r="QLN292"/>
      <c r="QLO292"/>
      <c r="QLP292"/>
      <c r="QLQ292"/>
      <c r="QLR292"/>
      <c r="QLS292"/>
      <c r="QLT292"/>
      <c r="QLU292"/>
      <c r="QLV292"/>
      <c r="QLW292"/>
      <c r="QLX292"/>
      <c r="QLY292"/>
      <c r="QLZ292"/>
      <c r="QMA292"/>
      <c r="QMB292"/>
      <c r="QMC292"/>
      <c r="QMD292"/>
      <c r="QME292"/>
      <c r="QMF292"/>
      <c r="QMG292"/>
      <c r="QMH292"/>
      <c r="QMI292"/>
      <c r="QMJ292"/>
      <c r="QMK292"/>
      <c r="QML292"/>
      <c r="QMM292"/>
      <c r="QMN292"/>
      <c r="QMO292"/>
      <c r="QMP292"/>
      <c r="QMQ292"/>
      <c r="QMR292"/>
      <c r="QMS292"/>
      <c r="QMT292"/>
      <c r="QMU292"/>
      <c r="QMV292"/>
      <c r="QMW292"/>
      <c r="QMX292"/>
      <c r="QMY292"/>
      <c r="QMZ292"/>
      <c r="QNA292"/>
      <c r="QNB292"/>
      <c r="QNC292"/>
      <c r="QND292"/>
      <c r="QNE292"/>
      <c r="QNF292"/>
      <c r="QNG292"/>
      <c r="QNH292"/>
      <c r="QNI292"/>
      <c r="QNJ292"/>
      <c r="QNK292"/>
      <c r="QNL292"/>
      <c r="QNM292"/>
      <c r="QNN292"/>
      <c r="QNO292"/>
      <c r="QNP292"/>
      <c r="QNQ292"/>
      <c r="QNR292"/>
      <c r="QNS292"/>
      <c r="QNT292"/>
      <c r="QNU292"/>
      <c r="QNV292"/>
      <c r="QNW292"/>
      <c r="QNX292"/>
      <c r="QNY292"/>
      <c r="QNZ292"/>
      <c r="QOA292"/>
      <c r="QOB292"/>
      <c r="QOC292"/>
      <c r="QOD292"/>
      <c r="QOE292"/>
      <c r="QOF292"/>
      <c r="QOG292"/>
      <c r="QOH292"/>
      <c r="QOI292"/>
      <c r="QOJ292"/>
      <c r="QOK292"/>
      <c r="QOL292"/>
      <c r="QOM292"/>
      <c r="QON292"/>
      <c r="QOO292"/>
      <c r="QOP292"/>
      <c r="QOQ292"/>
      <c r="QOR292"/>
      <c r="QOS292"/>
      <c r="QOT292"/>
      <c r="QOU292"/>
      <c r="QOV292"/>
      <c r="QOW292"/>
      <c r="QOX292"/>
      <c r="QOY292"/>
      <c r="QOZ292"/>
      <c r="QPA292"/>
      <c r="QPB292"/>
      <c r="QPC292"/>
      <c r="QPD292"/>
      <c r="QPE292"/>
      <c r="QPF292"/>
      <c r="QPG292"/>
      <c r="QPH292"/>
      <c r="QPI292"/>
      <c r="QPJ292"/>
      <c r="QPK292"/>
      <c r="QPL292"/>
      <c r="QPM292"/>
      <c r="QPN292"/>
      <c r="QPO292"/>
      <c r="QPP292"/>
      <c r="QPQ292"/>
      <c r="QPR292"/>
      <c r="QPS292"/>
      <c r="QPT292"/>
      <c r="QPU292"/>
      <c r="QPV292"/>
      <c r="QPW292"/>
      <c r="QPX292"/>
      <c r="QPY292"/>
      <c r="QPZ292"/>
      <c r="QQA292"/>
      <c r="QQB292"/>
      <c r="QQC292"/>
      <c r="QQD292"/>
      <c r="QQE292"/>
      <c r="QQF292"/>
      <c r="QQG292"/>
      <c r="QQH292"/>
      <c r="QQI292"/>
      <c r="QQJ292"/>
      <c r="QQK292"/>
      <c r="QQL292"/>
      <c r="QQM292"/>
      <c r="QQN292"/>
      <c r="QQO292"/>
      <c r="QQP292"/>
      <c r="QQQ292"/>
      <c r="QQR292"/>
      <c r="QQS292"/>
      <c r="QQT292"/>
      <c r="QQU292"/>
      <c r="QQV292"/>
      <c r="QQW292"/>
      <c r="QQX292"/>
      <c r="QQY292"/>
      <c r="QQZ292"/>
      <c r="QRA292"/>
      <c r="QRB292"/>
      <c r="QRC292"/>
      <c r="QRD292"/>
      <c r="QRE292"/>
      <c r="QRF292"/>
      <c r="QRG292"/>
      <c r="QRH292"/>
      <c r="QRI292"/>
      <c r="QRJ292"/>
      <c r="QRK292"/>
      <c r="QRL292"/>
      <c r="QRM292"/>
      <c r="QRN292"/>
      <c r="QRO292"/>
      <c r="QRP292"/>
      <c r="QRQ292"/>
      <c r="QRR292"/>
      <c r="QRS292"/>
      <c r="QRT292"/>
      <c r="QRU292"/>
      <c r="QRV292"/>
      <c r="QRW292"/>
      <c r="QRX292"/>
      <c r="QRY292"/>
      <c r="QRZ292"/>
      <c r="QSA292"/>
      <c r="QSB292"/>
      <c r="QSC292"/>
      <c r="QSD292"/>
      <c r="QSE292"/>
      <c r="QSF292"/>
      <c r="QSG292"/>
      <c r="QSH292"/>
      <c r="QSI292"/>
      <c r="QSJ292"/>
      <c r="QSK292"/>
      <c r="QSL292"/>
      <c r="QSM292"/>
      <c r="QSN292"/>
      <c r="QSO292"/>
      <c r="QSP292"/>
      <c r="QSQ292"/>
      <c r="QSR292"/>
      <c r="QSS292"/>
      <c r="QST292"/>
      <c r="QSU292"/>
      <c r="QSV292"/>
      <c r="QSW292"/>
      <c r="QSX292"/>
      <c r="QSY292"/>
      <c r="QSZ292"/>
      <c r="QTA292"/>
      <c r="QTB292"/>
      <c r="QTC292"/>
      <c r="QTD292"/>
      <c r="QTE292"/>
      <c r="QTF292"/>
      <c r="QTG292"/>
      <c r="QTH292"/>
      <c r="QTI292"/>
      <c r="QTJ292"/>
      <c r="QTK292"/>
      <c r="QTL292"/>
      <c r="QTM292"/>
      <c r="QTN292"/>
      <c r="QTO292"/>
      <c r="QTP292"/>
      <c r="QTQ292"/>
      <c r="QTR292"/>
      <c r="QTS292"/>
      <c r="QTT292"/>
      <c r="QTU292"/>
      <c r="QTV292"/>
      <c r="QTW292"/>
      <c r="QTX292"/>
      <c r="QTY292"/>
      <c r="QTZ292"/>
      <c r="QUA292"/>
      <c r="QUB292"/>
      <c r="QUC292"/>
      <c r="QUD292"/>
      <c r="QUE292"/>
      <c r="QUF292"/>
      <c r="QUG292"/>
      <c r="QUH292"/>
      <c r="QUI292"/>
      <c r="QUJ292"/>
      <c r="QUK292"/>
      <c r="QUL292"/>
      <c r="QUM292"/>
      <c r="QUN292"/>
      <c r="QUO292"/>
      <c r="QUP292"/>
      <c r="QUQ292"/>
      <c r="QUR292"/>
      <c r="QUS292"/>
      <c r="QUT292"/>
      <c r="QUU292"/>
      <c r="QUV292"/>
      <c r="QUW292"/>
      <c r="QUX292"/>
      <c r="QUY292"/>
      <c r="QUZ292"/>
      <c r="QVA292"/>
      <c r="QVB292"/>
      <c r="QVC292"/>
      <c r="QVD292"/>
      <c r="QVE292"/>
      <c r="QVF292"/>
      <c r="QVG292"/>
      <c r="QVH292"/>
      <c r="QVI292"/>
      <c r="QVJ292"/>
      <c r="QVK292"/>
      <c r="QVL292"/>
      <c r="QVM292"/>
      <c r="QVN292"/>
      <c r="QVO292"/>
      <c r="QVP292"/>
      <c r="QVQ292"/>
      <c r="QVR292"/>
      <c r="QVS292"/>
      <c r="QVT292"/>
      <c r="QVU292"/>
      <c r="QVV292"/>
      <c r="QVW292"/>
      <c r="QVX292"/>
      <c r="QVY292"/>
      <c r="QVZ292"/>
      <c r="QWA292"/>
      <c r="QWB292"/>
      <c r="QWC292"/>
      <c r="QWD292"/>
      <c r="QWE292"/>
      <c r="QWF292"/>
      <c r="QWG292"/>
      <c r="QWH292"/>
      <c r="QWI292"/>
      <c r="QWJ292"/>
      <c r="QWK292"/>
      <c r="QWL292"/>
      <c r="QWM292"/>
      <c r="QWN292"/>
      <c r="QWO292"/>
      <c r="QWP292"/>
      <c r="QWQ292"/>
      <c r="QWR292"/>
      <c r="QWS292"/>
      <c r="QWT292"/>
      <c r="QWU292"/>
      <c r="QWV292"/>
      <c r="QWW292"/>
      <c r="QWX292"/>
      <c r="QWY292"/>
      <c r="QWZ292"/>
      <c r="QXA292"/>
      <c r="QXB292"/>
      <c r="QXC292"/>
      <c r="QXD292"/>
      <c r="QXE292"/>
      <c r="QXF292"/>
      <c r="QXG292"/>
      <c r="QXH292"/>
      <c r="QXI292"/>
      <c r="QXJ292"/>
      <c r="QXK292"/>
      <c r="QXL292"/>
      <c r="QXM292"/>
      <c r="QXN292"/>
      <c r="QXO292"/>
      <c r="QXP292"/>
      <c r="QXQ292"/>
      <c r="QXR292"/>
      <c r="QXS292"/>
      <c r="QXT292"/>
      <c r="QXU292"/>
      <c r="QXV292"/>
      <c r="QXW292"/>
      <c r="QXX292"/>
      <c r="QXY292"/>
      <c r="QXZ292"/>
      <c r="QYA292"/>
      <c r="QYB292"/>
      <c r="QYC292"/>
      <c r="QYD292"/>
      <c r="QYE292"/>
      <c r="QYF292"/>
      <c r="QYG292"/>
      <c r="QYH292"/>
      <c r="QYI292"/>
      <c r="QYJ292"/>
      <c r="QYK292"/>
      <c r="QYL292"/>
      <c r="QYM292"/>
      <c r="QYN292"/>
      <c r="QYO292"/>
      <c r="QYP292"/>
      <c r="QYQ292"/>
      <c r="QYR292"/>
      <c r="QYS292"/>
      <c r="QYT292"/>
      <c r="QYU292"/>
      <c r="QYV292"/>
      <c r="QYW292"/>
      <c r="QYX292"/>
      <c r="QYY292"/>
      <c r="QYZ292"/>
      <c r="QZA292"/>
      <c r="QZB292"/>
      <c r="QZC292"/>
      <c r="QZD292"/>
      <c r="QZE292"/>
      <c r="QZF292"/>
      <c r="QZG292"/>
      <c r="QZH292"/>
      <c r="QZI292"/>
      <c r="QZJ292"/>
      <c r="QZK292"/>
      <c r="QZL292"/>
      <c r="QZM292"/>
      <c r="QZN292"/>
      <c r="QZO292"/>
      <c r="QZP292"/>
      <c r="QZQ292"/>
      <c r="QZR292"/>
      <c r="QZS292"/>
      <c r="QZT292"/>
      <c r="QZU292"/>
      <c r="QZV292"/>
      <c r="QZW292"/>
      <c r="QZX292"/>
      <c r="QZY292"/>
      <c r="QZZ292"/>
      <c r="RAA292"/>
      <c r="RAB292"/>
      <c r="RAC292"/>
      <c r="RAD292"/>
      <c r="RAE292"/>
      <c r="RAF292"/>
      <c r="RAG292"/>
      <c r="RAH292"/>
      <c r="RAI292"/>
      <c r="RAJ292"/>
      <c r="RAK292"/>
      <c r="RAL292"/>
      <c r="RAM292"/>
      <c r="RAN292"/>
      <c r="RAO292"/>
      <c r="RAP292"/>
      <c r="RAQ292"/>
      <c r="RAR292"/>
      <c r="RAS292"/>
      <c r="RAT292"/>
      <c r="RAU292"/>
      <c r="RAV292"/>
      <c r="RAW292"/>
      <c r="RAX292"/>
      <c r="RAY292"/>
      <c r="RAZ292"/>
      <c r="RBA292"/>
      <c r="RBB292"/>
      <c r="RBC292"/>
      <c r="RBD292"/>
      <c r="RBE292"/>
      <c r="RBF292"/>
      <c r="RBG292"/>
      <c r="RBH292"/>
      <c r="RBI292"/>
      <c r="RBJ292"/>
      <c r="RBK292"/>
      <c r="RBL292"/>
      <c r="RBM292"/>
      <c r="RBN292"/>
      <c r="RBO292"/>
      <c r="RBP292"/>
      <c r="RBQ292"/>
      <c r="RBR292"/>
      <c r="RBS292"/>
      <c r="RBT292"/>
      <c r="RBU292"/>
      <c r="RBV292"/>
      <c r="RBW292"/>
      <c r="RBX292"/>
      <c r="RBY292"/>
      <c r="RBZ292"/>
      <c r="RCA292"/>
      <c r="RCB292"/>
      <c r="RCC292"/>
      <c r="RCD292"/>
      <c r="RCE292"/>
      <c r="RCF292"/>
      <c r="RCG292"/>
      <c r="RCH292"/>
      <c r="RCI292"/>
      <c r="RCJ292"/>
      <c r="RCK292"/>
      <c r="RCL292"/>
      <c r="RCM292"/>
      <c r="RCN292"/>
      <c r="RCO292"/>
      <c r="RCP292"/>
      <c r="RCQ292"/>
      <c r="RCR292"/>
      <c r="RCS292"/>
      <c r="RCT292"/>
      <c r="RCU292"/>
      <c r="RCV292"/>
      <c r="RCW292"/>
      <c r="RCX292"/>
      <c r="RCY292"/>
      <c r="RCZ292"/>
      <c r="RDA292"/>
      <c r="RDB292"/>
      <c r="RDC292"/>
      <c r="RDD292"/>
      <c r="RDE292"/>
      <c r="RDF292"/>
      <c r="RDG292"/>
      <c r="RDH292"/>
      <c r="RDI292"/>
      <c r="RDJ292"/>
      <c r="RDK292"/>
      <c r="RDL292"/>
      <c r="RDM292"/>
      <c r="RDN292"/>
      <c r="RDO292"/>
      <c r="RDP292"/>
      <c r="RDQ292"/>
      <c r="RDR292"/>
      <c r="RDS292"/>
      <c r="RDT292"/>
      <c r="RDU292"/>
      <c r="RDV292"/>
      <c r="RDW292"/>
      <c r="RDX292"/>
      <c r="RDY292"/>
      <c r="RDZ292"/>
      <c r="REA292"/>
      <c r="REB292"/>
      <c r="REC292"/>
      <c r="RED292"/>
      <c r="REE292"/>
      <c r="REF292"/>
      <c r="REG292"/>
      <c r="REH292"/>
      <c r="REI292"/>
      <c r="REJ292"/>
      <c r="REK292"/>
      <c r="REL292"/>
      <c r="REM292"/>
      <c r="REN292"/>
      <c r="REO292"/>
      <c r="REP292"/>
      <c r="REQ292"/>
      <c r="RER292"/>
      <c r="RES292"/>
      <c r="RET292"/>
      <c r="REU292"/>
      <c r="REV292"/>
      <c r="REW292"/>
      <c r="REX292"/>
      <c r="REY292"/>
      <c r="REZ292"/>
      <c r="RFA292"/>
      <c r="RFB292"/>
      <c r="RFC292"/>
      <c r="RFD292"/>
      <c r="RFE292"/>
      <c r="RFF292"/>
      <c r="RFG292"/>
      <c r="RFH292"/>
      <c r="RFI292"/>
      <c r="RFJ292"/>
      <c r="RFK292"/>
      <c r="RFL292"/>
      <c r="RFM292"/>
      <c r="RFN292"/>
      <c r="RFO292"/>
      <c r="RFP292"/>
      <c r="RFQ292"/>
      <c r="RFR292"/>
      <c r="RFS292"/>
      <c r="RFT292"/>
      <c r="RFU292"/>
      <c r="RFV292"/>
      <c r="RFW292"/>
      <c r="RFX292"/>
      <c r="RFY292"/>
      <c r="RFZ292"/>
      <c r="RGA292"/>
      <c r="RGB292"/>
      <c r="RGC292"/>
      <c r="RGD292"/>
      <c r="RGE292"/>
      <c r="RGF292"/>
      <c r="RGG292"/>
      <c r="RGH292"/>
      <c r="RGI292"/>
      <c r="RGJ292"/>
      <c r="RGK292"/>
      <c r="RGL292"/>
      <c r="RGM292"/>
      <c r="RGN292"/>
      <c r="RGO292"/>
      <c r="RGP292"/>
      <c r="RGQ292"/>
      <c r="RGR292"/>
      <c r="RGS292"/>
      <c r="RGT292"/>
      <c r="RGU292"/>
      <c r="RGV292"/>
      <c r="RGW292"/>
      <c r="RGX292"/>
      <c r="RGY292"/>
      <c r="RGZ292"/>
      <c r="RHA292"/>
      <c r="RHB292"/>
      <c r="RHC292"/>
      <c r="RHD292"/>
      <c r="RHE292"/>
      <c r="RHF292"/>
      <c r="RHG292"/>
      <c r="RHH292"/>
      <c r="RHI292"/>
      <c r="RHJ292"/>
      <c r="RHK292"/>
      <c r="RHL292"/>
      <c r="RHM292"/>
      <c r="RHN292"/>
      <c r="RHO292"/>
      <c r="RHP292"/>
      <c r="RHQ292"/>
      <c r="RHR292"/>
      <c r="RHS292"/>
      <c r="RHT292"/>
      <c r="RHU292"/>
      <c r="RHV292"/>
      <c r="RHW292"/>
      <c r="RHX292"/>
      <c r="RHY292"/>
      <c r="RHZ292"/>
      <c r="RIA292"/>
      <c r="RIB292"/>
      <c r="RIC292"/>
      <c r="RID292"/>
      <c r="RIE292"/>
      <c r="RIF292"/>
      <c r="RIG292"/>
      <c r="RIH292"/>
      <c r="RII292"/>
      <c r="RIJ292"/>
      <c r="RIK292"/>
      <c r="RIL292"/>
      <c r="RIM292"/>
      <c r="RIN292"/>
      <c r="RIO292"/>
      <c r="RIP292"/>
      <c r="RIQ292"/>
      <c r="RIR292"/>
      <c r="RIS292"/>
      <c r="RIT292"/>
      <c r="RIU292"/>
      <c r="RIV292"/>
      <c r="RIW292"/>
      <c r="RIX292"/>
      <c r="RIY292"/>
      <c r="RIZ292"/>
      <c r="RJA292"/>
      <c r="RJB292"/>
      <c r="RJC292"/>
      <c r="RJD292"/>
      <c r="RJE292"/>
      <c r="RJF292"/>
      <c r="RJG292"/>
      <c r="RJH292"/>
      <c r="RJI292"/>
      <c r="RJJ292"/>
      <c r="RJK292"/>
      <c r="RJL292"/>
      <c r="RJM292"/>
      <c r="RJN292"/>
      <c r="RJO292"/>
      <c r="RJP292"/>
      <c r="RJQ292"/>
      <c r="RJR292"/>
      <c r="RJS292"/>
      <c r="RJT292"/>
      <c r="RJU292"/>
      <c r="RJV292"/>
      <c r="RJW292"/>
      <c r="RJX292"/>
      <c r="RJY292"/>
      <c r="RJZ292"/>
      <c r="RKA292"/>
      <c r="RKB292"/>
      <c r="RKC292"/>
      <c r="RKD292"/>
      <c r="RKE292"/>
      <c r="RKF292"/>
      <c r="RKG292"/>
      <c r="RKH292"/>
      <c r="RKI292"/>
      <c r="RKJ292"/>
      <c r="RKK292"/>
      <c r="RKL292"/>
      <c r="RKM292"/>
      <c r="RKN292"/>
      <c r="RKO292"/>
      <c r="RKP292"/>
      <c r="RKQ292"/>
      <c r="RKR292"/>
      <c r="RKS292"/>
      <c r="RKT292"/>
      <c r="RKU292"/>
      <c r="RKV292"/>
      <c r="RKW292"/>
      <c r="RKX292"/>
      <c r="RKY292"/>
      <c r="RKZ292"/>
      <c r="RLA292"/>
      <c r="RLB292"/>
      <c r="RLC292"/>
      <c r="RLD292"/>
      <c r="RLE292"/>
      <c r="RLF292"/>
      <c r="RLG292"/>
      <c r="RLH292"/>
      <c r="RLI292"/>
      <c r="RLJ292"/>
      <c r="RLK292"/>
      <c r="RLL292"/>
      <c r="RLM292"/>
      <c r="RLN292"/>
      <c r="RLO292"/>
      <c r="RLP292"/>
      <c r="RLQ292"/>
      <c r="RLR292"/>
      <c r="RLS292"/>
      <c r="RLT292"/>
      <c r="RLU292"/>
      <c r="RLV292"/>
      <c r="RLW292"/>
      <c r="RLX292"/>
      <c r="RLY292"/>
      <c r="RLZ292"/>
      <c r="RMA292"/>
      <c r="RMB292"/>
      <c r="RMC292"/>
      <c r="RMD292"/>
      <c r="RME292"/>
      <c r="RMF292"/>
      <c r="RMG292"/>
      <c r="RMH292"/>
      <c r="RMI292"/>
      <c r="RMJ292"/>
      <c r="RMK292"/>
      <c r="RML292"/>
      <c r="RMM292"/>
      <c r="RMN292"/>
      <c r="RMO292"/>
      <c r="RMP292"/>
      <c r="RMQ292"/>
      <c r="RMR292"/>
      <c r="RMS292"/>
      <c r="RMT292"/>
      <c r="RMU292"/>
      <c r="RMV292"/>
      <c r="RMW292"/>
      <c r="RMX292"/>
      <c r="RMY292"/>
      <c r="RMZ292"/>
      <c r="RNA292"/>
      <c r="RNB292"/>
      <c r="RNC292"/>
      <c r="RND292"/>
      <c r="RNE292"/>
      <c r="RNF292"/>
      <c r="RNG292"/>
      <c r="RNH292"/>
      <c r="RNI292"/>
      <c r="RNJ292"/>
      <c r="RNK292"/>
      <c r="RNL292"/>
      <c r="RNM292"/>
      <c r="RNN292"/>
      <c r="RNO292"/>
      <c r="RNP292"/>
      <c r="RNQ292"/>
      <c r="RNR292"/>
      <c r="RNS292"/>
      <c r="RNT292"/>
      <c r="RNU292"/>
      <c r="RNV292"/>
      <c r="RNW292"/>
      <c r="RNX292"/>
      <c r="RNY292"/>
      <c r="RNZ292"/>
      <c r="ROA292"/>
      <c r="ROB292"/>
      <c r="ROC292"/>
      <c r="ROD292"/>
      <c r="ROE292"/>
      <c r="ROF292"/>
      <c r="ROG292"/>
      <c r="ROH292"/>
      <c r="ROI292"/>
      <c r="ROJ292"/>
      <c r="ROK292"/>
      <c r="ROL292"/>
      <c r="ROM292"/>
      <c r="RON292"/>
      <c r="ROO292"/>
      <c r="ROP292"/>
      <c r="ROQ292"/>
      <c r="ROR292"/>
      <c r="ROS292"/>
      <c r="ROT292"/>
      <c r="ROU292"/>
      <c r="ROV292"/>
      <c r="ROW292"/>
      <c r="ROX292"/>
      <c r="ROY292"/>
      <c r="ROZ292"/>
      <c r="RPA292"/>
      <c r="RPB292"/>
      <c r="RPC292"/>
      <c r="RPD292"/>
      <c r="RPE292"/>
      <c r="RPF292"/>
      <c r="RPG292"/>
      <c r="RPH292"/>
      <c r="RPI292"/>
      <c r="RPJ292"/>
      <c r="RPK292"/>
      <c r="RPL292"/>
      <c r="RPM292"/>
      <c r="RPN292"/>
      <c r="RPO292"/>
      <c r="RPP292"/>
      <c r="RPQ292"/>
      <c r="RPR292"/>
      <c r="RPS292"/>
      <c r="RPT292"/>
      <c r="RPU292"/>
      <c r="RPV292"/>
      <c r="RPW292"/>
      <c r="RPX292"/>
      <c r="RPY292"/>
      <c r="RPZ292"/>
      <c r="RQA292"/>
      <c r="RQB292"/>
      <c r="RQC292"/>
      <c r="RQD292"/>
      <c r="RQE292"/>
      <c r="RQF292"/>
      <c r="RQG292"/>
      <c r="RQH292"/>
      <c r="RQI292"/>
      <c r="RQJ292"/>
      <c r="RQK292"/>
      <c r="RQL292"/>
      <c r="RQM292"/>
      <c r="RQN292"/>
      <c r="RQO292"/>
      <c r="RQP292"/>
      <c r="RQQ292"/>
      <c r="RQR292"/>
      <c r="RQS292"/>
      <c r="RQT292"/>
      <c r="RQU292"/>
      <c r="RQV292"/>
      <c r="RQW292"/>
      <c r="RQX292"/>
      <c r="RQY292"/>
      <c r="RQZ292"/>
      <c r="RRA292"/>
      <c r="RRB292"/>
      <c r="RRC292"/>
      <c r="RRD292"/>
      <c r="RRE292"/>
      <c r="RRF292"/>
      <c r="RRG292"/>
      <c r="RRH292"/>
      <c r="RRI292"/>
      <c r="RRJ292"/>
      <c r="RRK292"/>
      <c r="RRL292"/>
      <c r="RRM292"/>
      <c r="RRN292"/>
      <c r="RRO292"/>
      <c r="RRP292"/>
      <c r="RRQ292"/>
      <c r="RRR292"/>
      <c r="RRS292"/>
      <c r="RRT292"/>
      <c r="RRU292"/>
      <c r="RRV292"/>
      <c r="RRW292"/>
      <c r="RRX292"/>
      <c r="RRY292"/>
      <c r="RRZ292"/>
      <c r="RSA292"/>
      <c r="RSB292"/>
      <c r="RSC292"/>
      <c r="RSD292"/>
      <c r="RSE292"/>
      <c r="RSF292"/>
      <c r="RSG292"/>
      <c r="RSH292"/>
      <c r="RSI292"/>
      <c r="RSJ292"/>
      <c r="RSK292"/>
      <c r="RSL292"/>
      <c r="RSM292"/>
      <c r="RSN292"/>
      <c r="RSO292"/>
      <c r="RSP292"/>
      <c r="RSQ292"/>
      <c r="RSR292"/>
      <c r="RSS292"/>
      <c r="RST292"/>
      <c r="RSU292"/>
      <c r="RSV292"/>
      <c r="RSW292"/>
      <c r="RSX292"/>
      <c r="RSY292"/>
      <c r="RSZ292"/>
      <c r="RTA292"/>
      <c r="RTB292"/>
      <c r="RTC292"/>
      <c r="RTD292"/>
      <c r="RTE292"/>
      <c r="RTF292"/>
      <c r="RTG292"/>
      <c r="RTH292"/>
      <c r="RTI292"/>
      <c r="RTJ292"/>
      <c r="RTK292"/>
      <c r="RTL292"/>
      <c r="RTM292"/>
      <c r="RTN292"/>
      <c r="RTO292"/>
      <c r="RTP292"/>
      <c r="RTQ292"/>
      <c r="RTR292"/>
      <c r="RTS292"/>
      <c r="RTT292"/>
      <c r="RTU292"/>
      <c r="RTV292"/>
      <c r="RTW292"/>
      <c r="RTX292"/>
      <c r="RTY292"/>
      <c r="RTZ292"/>
      <c r="RUA292"/>
      <c r="RUB292"/>
      <c r="RUC292"/>
      <c r="RUD292"/>
      <c r="RUE292"/>
      <c r="RUF292"/>
      <c r="RUG292"/>
      <c r="RUH292"/>
      <c r="RUI292"/>
      <c r="RUJ292"/>
      <c r="RUK292"/>
      <c r="RUL292"/>
      <c r="RUM292"/>
      <c r="RUN292"/>
      <c r="RUO292"/>
      <c r="RUP292"/>
      <c r="RUQ292"/>
      <c r="RUR292"/>
      <c r="RUS292"/>
      <c r="RUT292"/>
      <c r="RUU292"/>
      <c r="RUV292"/>
      <c r="RUW292"/>
      <c r="RUX292"/>
      <c r="RUY292"/>
      <c r="RUZ292"/>
      <c r="RVA292"/>
      <c r="RVB292"/>
      <c r="RVC292"/>
      <c r="RVD292"/>
      <c r="RVE292"/>
      <c r="RVF292"/>
      <c r="RVG292"/>
      <c r="RVH292"/>
      <c r="RVI292"/>
      <c r="RVJ292"/>
      <c r="RVK292"/>
      <c r="RVL292"/>
      <c r="RVM292"/>
      <c r="RVN292"/>
      <c r="RVO292"/>
      <c r="RVP292"/>
      <c r="RVQ292"/>
      <c r="RVR292"/>
      <c r="RVS292"/>
      <c r="RVT292"/>
      <c r="RVU292"/>
      <c r="RVV292"/>
      <c r="RVW292"/>
      <c r="RVX292"/>
      <c r="RVY292"/>
      <c r="RVZ292"/>
      <c r="RWA292"/>
      <c r="RWB292"/>
      <c r="RWC292"/>
      <c r="RWD292"/>
      <c r="RWE292"/>
      <c r="RWF292"/>
      <c r="RWG292"/>
      <c r="RWH292"/>
      <c r="RWI292"/>
      <c r="RWJ292"/>
      <c r="RWK292"/>
      <c r="RWL292"/>
      <c r="RWM292"/>
      <c r="RWN292"/>
      <c r="RWO292"/>
      <c r="RWP292"/>
      <c r="RWQ292"/>
      <c r="RWR292"/>
      <c r="RWS292"/>
      <c r="RWT292"/>
      <c r="RWU292"/>
      <c r="RWV292"/>
      <c r="RWW292"/>
      <c r="RWX292"/>
      <c r="RWY292"/>
      <c r="RWZ292"/>
      <c r="RXA292"/>
      <c r="RXB292"/>
      <c r="RXC292"/>
      <c r="RXD292"/>
      <c r="RXE292"/>
      <c r="RXF292"/>
      <c r="RXG292"/>
      <c r="RXH292"/>
      <c r="RXI292"/>
      <c r="RXJ292"/>
      <c r="RXK292"/>
      <c r="RXL292"/>
      <c r="RXM292"/>
      <c r="RXN292"/>
      <c r="RXO292"/>
      <c r="RXP292"/>
      <c r="RXQ292"/>
      <c r="RXR292"/>
      <c r="RXS292"/>
      <c r="RXT292"/>
      <c r="RXU292"/>
      <c r="RXV292"/>
      <c r="RXW292"/>
      <c r="RXX292"/>
      <c r="RXY292"/>
      <c r="RXZ292"/>
      <c r="RYA292"/>
      <c r="RYB292"/>
      <c r="RYC292"/>
      <c r="RYD292"/>
      <c r="RYE292"/>
      <c r="RYF292"/>
      <c r="RYG292"/>
      <c r="RYH292"/>
      <c r="RYI292"/>
      <c r="RYJ292"/>
      <c r="RYK292"/>
      <c r="RYL292"/>
      <c r="RYM292"/>
      <c r="RYN292"/>
      <c r="RYO292"/>
      <c r="RYP292"/>
      <c r="RYQ292"/>
      <c r="RYR292"/>
      <c r="RYS292"/>
      <c r="RYT292"/>
      <c r="RYU292"/>
      <c r="RYV292"/>
      <c r="RYW292"/>
      <c r="RYX292"/>
      <c r="RYY292"/>
      <c r="RYZ292"/>
      <c r="RZA292"/>
      <c r="RZB292"/>
      <c r="RZC292"/>
      <c r="RZD292"/>
      <c r="RZE292"/>
      <c r="RZF292"/>
      <c r="RZG292"/>
      <c r="RZH292"/>
      <c r="RZI292"/>
      <c r="RZJ292"/>
      <c r="RZK292"/>
      <c r="RZL292"/>
      <c r="RZM292"/>
      <c r="RZN292"/>
      <c r="RZO292"/>
      <c r="RZP292"/>
      <c r="RZQ292"/>
      <c r="RZR292"/>
      <c r="RZS292"/>
      <c r="RZT292"/>
      <c r="RZU292"/>
      <c r="RZV292"/>
      <c r="RZW292"/>
      <c r="RZX292"/>
      <c r="RZY292"/>
      <c r="RZZ292"/>
      <c r="SAA292"/>
      <c r="SAB292"/>
      <c r="SAC292"/>
      <c r="SAD292"/>
      <c r="SAE292"/>
      <c r="SAF292"/>
      <c r="SAG292"/>
      <c r="SAH292"/>
      <c r="SAI292"/>
      <c r="SAJ292"/>
      <c r="SAK292"/>
      <c r="SAL292"/>
      <c r="SAM292"/>
      <c r="SAN292"/>
      <c r="SAO292"/>
      <c r="SAP292"/>
      <c r="SAQ292"/>
      <c r="SAR292"/>
      <c r="SAS292"/>
      <c r="SAT292"/>
      <c r="SAU292"/>
      <c r="SAV292"/>
      <c r="SAW292"/>
      <c r="SAX292"/>
      <c r="SAY292"/>
      <c r="SAZ292"/>
      <c r="SBA292"/>
      <c r="SBB292"/>
      <c r="SBC292"/>
      <c r="SBD292"/>
      <c r="SBE292"/>
      <c r="SBF292"/>
      <c r="SBG292"/>
      <c r="SBH292"/>
      <c r="SBI292"/>
      <c r="SBJ292"/>
      <c r="SBK292"/>
      <c r="SBL292"/>
      <c r="SBM292"/>
      <c r="SBN292"/>
      <c r="SBO292"/>
      <c r="SBP292"/>
      <c r="SBQ292"/>
      <c r="SBR292"/>
      <c r="SBS292"/>
      <c r="SBT292"/>
      <c r="SBU292"/>
      <c r="SBV292"/>
      <c r="SBW292"/>
      <c r="SBX292"/>
      <c r="SBY292"/>
      <c r="SBZ292"/>
      <c r="SCA292"/>
      <c r="SCB292"/>
      <c r="SCC292"/>
      <c r="SCD292"/>
      <c r="SCE292"/>
      <c r="SCF292"/>
      <c r="SCG292"/>
      <c r="SCH292"/>
      <c r="SCI292"/>
      <c r="SCJ292"/>
      <c r="SCK292"/>
      <c r="SCL292"/>
      <c r="SCM292"/>
      <c r="SCN292"/>
      <c r="SCO292"/>
      <c r="SCP292"/>
      <c r="SCQ292"/>
      <c r="SCR292"/>
      <c r="SCS292"/>
      <c r="SCT292"/>
      <c r="SCU292"/>
      <c r="SCV292"/>
      <c r="SCW292"/>
      <c r="SCX292"/>
      <c r="SCY292"/>
      <c r="SCZ292"/>
      <c r="SDA292"/>
      <c r="SDB292"/>
      <c r="SDC292"/>
      <c r="SDD292"/>
      <c r="SDE292"/>
      <c r="SDF292"/>
      <c r="SDG292"/>
      <c r="SDH292"/>
      <c r="SDI292"/>
      <c r="SDJ292"/>
      <c r="SDK292"/>
      <c r="SDL292"/>
      <c r="SDM292"/>
      <c r="SDN292"/>
      <c r="SDO292"/>
      <c r="SDP292"/>
      <c r="SDQ292"/>
      <c r="SDR292"/>
      <c r="SDS292"/>
      <c r="SDT292"/>
      <c r="SDU292"/>
      <c r="SDV292"/>
      <c r="SDW292"/>
      <c r="SDX292"/>
      <c r="SDY292"/>
      <c r="SDZ292"/>
      <c r="SEA292"/>
      <c r="SEB292"/>
      <c r="SEC292"/>
      <c r="SED292"/>
      <c r="SEE292"/>
      <c r="SEF292"/>
      <c r="SEG292"/>
      <c r="SEH292"/>
      <c r="SEI292"/>
      <c r="SEJ292"/>
      <c r="SEK292"/>
      <c r="SEL292"/>
      <c r="SEM292"/>
      <c r="SEN292"/>
      <c r="SEO292"/>
      <c r="SEP292"/>
      <c r="SEQ292"/>
      <c r="SER292"/>
      <c r="SES292"/>
      <c r="SET292"/>
      <c r="SEU292"/>
      <c r="SEV292"/>
      <c r="SEW292"/>
      <c r="SEX292"/>
      <c r="SEY292"/>
      <c r="SEZ292"/>
      <c r="SFA292"/>
      <c r="SFB292"/>
      <c r="SFC292"/>
      <c r="SFD292"/>
      <c r="SFE292"/>
      <c r="SFF292"/>
      <c r="SFG292"/>
      <c r="SFH292"/>
      <c r="SFI292"/>
      <c r="SFJ292"/>
      <c r="SFK292"/>
      <c r="SFL292"/>
      <c r="SFM292"/>
      <c r="SFN292"/>
      <c r="SFO292"/>
      <c r="SFP292"/>
      <c r="SFQ292"/>
      <c r="SFR292"/>
      <c r="SFS292"/>
      <c r="SFT292"/>
      <c r="SFU292"/>
      <c r="SFV292"/>
      <c r="SFW292"/>
      <c r="SFX292"/>
      <c r="SFY292"/>
      <c r="SFZ292"/>
      <c r="SGA292"/>
      <c r="SGB292"/>
      <c r="SGC292"/>
      <c r="SGD292"/>
      <c r="SGE292"/>
      <c r="SGF292"/>
      <c r="SGG292"/>
      <c r="SGH292"/>
      <c r="SGI292"/>
      <c r="SGJ292"/>
      <c r="SGK292"/>
      <c r="SGL292"/>
      <c r="SGM292"/>
      <c r="SGN292"/>
      <c r="SGO292"/>
      <c r="SGP292"/>
      <c r="SGQ292"/>
      <c r="SGR292"/>
      <c r="SGS292"/>
      <c r="SGT292"/>
      <c r="SGU292"/>
      <c r="SGV292"/>
      <c r="SGW292"/>
      <c r="SGX292"/>
      <c r="SGY292"/>
      <c r="SGZ292"/>
      <c r="SHA292"/>
      <c r="SHB292"/>
      <c r="SHC292"/>
      <c r="SHD292"/>
      <c r="SHE292"/>
      <c r="SHF292"/>
      <c r="SHG292"/>
      <c r="SHH292"/>
      <c r="SHI292"/>
      <c r="SHJ292"/>
      <c r="SHK292"/>
      <c r="SHL292"/>
      <c r="SHM292"/>
      <c r="SHN292"/>
      <c r="SHO292"/>
      <c r="SHP292"/>
      <c r="SHQ292"/>
      <c r="SHR292"/>
      <c r="SHS292"/>
      <c r="SHT292"/>
      <c r="SHU292"/>
      <c r="SHV292"/>
      <c r="SHW292"/>
      <c r="SHX292"/>
      <c r="SHY292"/>
      <c r="SHZ292"/>
      <c r="SIA292"/>
      <c r="SIB292"/>
      <c r="SIC292"/>
      <c r="SID292"/>
      <c r="SIE292"/>
      <c r="SIF292"/>
      <c r="SIG292"/>
      <c r="SIH292"/>
      <c r="SII292"/>
      <c r="SIJ292"/>
      <c r="SIK292"/>
      <c r="SIL292"/>
      <c r="SIM292"/>
      <c r="SIN292"/>
      <c r="SIO292"/>
      <c r="SIP292"/>
      <c r="SIQ292"/>
      <c r="SIR292"/>
      <c r="SIS292"/>
      <c r="SIT292"/>
      <c r="SIU292"/>
      <c r="SIV292"/>
      <c r="SIW292"/>
      <c r="SIX292"/>
      <c r="SIY292"/>
      <c r="SIZ292"/>
      <c r="SJA292"/>
      <c r="SJB292"/>
      <c r="SJC292"/>
      <c r="SJD292"/>
      <c r="SJE292"/>
      <c r="SJF292"/>
      <c r="SJG292"/>
      <c r="SJH292"/>
      <c r="SJI292"/>
      <c r="SJJ292"/>
      <c r="SJK292"/>
      <c r="SJL292"/>
      <c r="SJM292"/>
      <c r="SJN292"/>
      <c r="SJO292"/>
      <c r="SJP292"/>
      <c r="SJQ292"/>
      <c r="SJR292"/>
      <c r="SJS292"/>
      <c r="SJT292"/>
      <c r="SJU292"/>
      <c r="SJV292"/>
      <c r="SJW292"/>
      <c r="SJX292"/>
      <c r="SJY292"/>
      <c r="SJZ292"/>
      <c r="SKA292"/>
      <c r="SKB292"/>
      <c r="SKC292"/>
      <c r="SKD292"/>
      <c r="SKE292"/>
      <c r="SKF292"/>
      <c r="SKG292"/>
      <c r="SKH292"/>
      <c r="SKI292"/>
      <c r="SKJ292"/>
      <c r="SKK292"/>
      <c r="SKL292"/>
      <c r="SKM292"/>
      <c r="SKN292"/>
      <c r="SKO292"/>
      <c r="SKP292"/>
      <c r="SKQ292"/>
      <c r="SKR292"/>
      <c r="SKS292"/>
      <c r="SKT292"/>
      <c r="SKU292"/>
      <c r="SKV292"/>
      <c r="SKW292"/>
      <c r="SKX292"/>
      <c r="SKY292"/>
      <c r="SKZ292"/>
      <c r="SLA292"/>
      <c r="SLB292"/>
      <c r="SLC292"/>
      <c r="SLD292"/>
      <c r="SLE292"/>
      <c r="SLF292"/>
      <c r="SLG292"/>
      <c r="SLH292"/>
      <c r="SLI292"/>
      <c r="SLJ292"/>
      <c r="SLK292"/>
      <c r="SLL292"/>
      <c r="SLM292"/>
      <c r="SLN292"/>
      <c r="SLO292"/>
      <c r="SLP292"/>
      <c r="SLQ292"/>
      <c r="SLR292"/>
      <c r="SLS292"/>
      <c r="SLT292"/>
      <c r="SLU292"/>
      <c r="SLV292"/>
      <c r="SLW292"/>
      <c r="SLX292"/>
      <c r="SLY292"/>
      <c r="SLZ292"/>
      <c r="SMA292"/>
      <c r="SMB292"/>
      <c r="SMC292"/>
      <c r="SMD292"/>
      <c r="SME292"/>
      <c r="SMF292"/>
      <c r="SMG292"/>
      <c r="SMH292"/>
      <c r="SMI292"/>
      <c r="SMJ292"/>
      <c r="SMK292"/>
      <c r="SML292"/>
      <c r="SMM292"/>
      <c r="SMN292"/>
      <c r="SMO292"/>
      <c r="SMP292"/>
      <c r="SMQ292"/>
      <c r="SMR292"/>
      <c r="SMS292"/>
      <c r="SMT292"/>
      <c r="SMU292"/>
      <c r="SMV292"/>
      <c r="SMW292"/>
      <c r="SMX292"/>
      <c r="SMY292"/>
      <c r="SMZ292"/>
      <c r="SNA292"/>
      <c r="SNB292"/>
      <c r="SNC292"/>
      <c r="SND292"/>
      <c r="SNE292"/>
      <c r="SNF292"/>
      <c r="SNG292"/>
      <c r="SNH292"/>
      <c r="SNI292"/>
      <c r="SNJ292"/>
      <c r="SNK292"/>
      <c r="SNL292"/>
      <c r="SNM292"/>
      <c r="SNN292"/>
      <c r="SNO292"/>
      <c r="SNP292"/>
      <c r="SNQ292"/>
      <c r="SNR292"/>
      <c r="SNS292"/>
      <c r="SNT292"/>
      <c r="SNU292"/>
      <c r="SNV292"/>
      <c r="SNW292"/>
      <c r="SNX292"/>
      <c r="SNY292"/>
      <c r="SNZ292"/>
      <c r="SOA292"/>
      <c r="SOB292"/>
      <c r="SOC292"/>
      <c r="SOD292"/>
      <c r="SOE292"/>
      <c r="SOF292"/>
      <c r="SOG292"/>
      <c r="SOH292"/>
      <c r="SOI292"/>
      <c r="SOJ292"/>
      <c r="SOK292"/>
      <c r="SOL292"/>
      <c r="SOM292"/>
      <c r="SON292"/>
      <c r="SOO292"/>
      <c r="SOP292"/>
      <c r="SOQ292"/>
      <c r="SOR292"/>
      <c r="SOS292"/>
      <c r="SOT292"/>
      <c r="SOU292"/>
      <c r="SOV292"/>
      <c r="SOW292"/>
      <c r="SOX292"/>
      <c r="SOY292"/>
      <c r="SOZ292"/>
      <c r="SPA292"/>
      <c r="SPB292"/>
      <c r="SPC292"/>
      <c r="SPD292"/>
      <c r="SPE292"/>
      <c r="SPF292"/>
      <c r="SPG292"/>
      <c r="SPH292"/>
      <c r="SPI292"/>
      <c r="SPJ292"/>
      <c r="SPK292"/>
      <c r="SPL292"/>
      <c r="SPM292"/>
      <c r="SPN292"/>
      <c r="SPO292"/>
      <c r="SPP292"/>
      <c r="SPQ292"/>
      <c r="SPR292"/>
      <c r="SPS292"/>
      <c r="SPT292"/>
      <c r="SPU292"/>
      <c r="SPV292"/>
      <c r="SPW292"/>
      <c r="SPX292"/>
      <c r="SPY292"/>
      <c r="SPZ292"/>
      <c r="SQA292"/>
      <c r="SQB292"/>
      <c r="SQC292"/>
      <c r="SQD292"/>
      <c r="SQE292"/>
      <c r="SQF292"/>
      <c r="SQG292"/>
      <c r="SQH292"/>
      <c r="SQI292"/>
      <c r="SQJ292"/>
      <c r="SQK292"/>
      <c r="SQL292"/>
      <c r="SQM292"/>
      <c r="SQN292"/>
      <c r="SQO292"/>
      <c r="SQP292"/>
      <c r="SQQ292"/>
      <c r="SQR292"/>
      <c r="SQS292"/>
      <c r="SQT292"/>
      <c r="SQU292"/>
      <c r="SQV292"/>
      <c r="SQW292"/>
      <c r="SQX292"/>
      <c r="SQY292"/>
      <c r="SQZ292"/>
      <c r="SRA292"/>
      <c r="SRB292"/>
      <c r="SRC292"/>
      <c r="SRD292"/>
      <c r="SRE292"/>
      <c r="SRF292"/>
      <c r="SRG292"/>
      <c r="SRH292"/>
      <c r="SRI292"/>
      <c r="SRJ292"/>
      <c r="SRK292"/>
      <c r="SRL292"/>
      <c r="SRM292"/>
      <c r="SRN292"/>
      <c r="SRO292"/>
      <c r="SRP292"/>
      <c r="SRQ292"/>
      <c r="SRR292"/>
      <c r="SRS292"/>
      <c r="SRT292"/>
      <c r="SRU292"/>
      <c r="SRV292"/>
      <c r="SRW292"/>
      <c r="SRX292"/>
      <c r="SRY292"/>
      <c r="SRZ292"/>
      <c r="SSA292"/>
      <c r="SSB292"/>
      <c r="SSC292"/>
      <c r="SSD292"/>
      <c r="SSE292"/>
      <c r="SSF292"/>
      <c r="SSG292"/>
      <c r="SSH292"/>
      <c r="SSI292"/>
      <c r="SSJ292"/>
      <c r="SSK292"/>
      <c r="SSL292"/>
      <c r="SSM292"/>
      <c r="SSN292"/>
      <c r="SSO292"/>
      <c r="SSP292"/>
      <c r="SSQ292"/>
      <c r="SSR292"/>
      <c r="SSS292"/>
      <c r="SST292"/>
      <c r="SSU292"/>
      <c r="SSV292"/>
      <c r="SSW292"/>
      <c r="SSX292"/>
      <c r="SSY292"/>
      <c r="SSZ292"/>
      <c r="STA292"/>
      <c r="STB292"/>
      <c r="STC292"/>
      <c r="STD292"/>
      <c r="STE292"/>
      <c r="STF292"/>
      <c r="STG292"/>
      <c r="STH292"/>
      <c r="STI292"/>
      <c r="STJ292"/>
      <c r="STK292"/>
      <c r="STL292"/>
      <c r="STM292"/>
      <c r="STN292"/>
      <c r="STO292"/>
      <c r="STP292"/>
      <c r="STQ292"/>
      <c r="STR292"/>
      <c r="STS292"/>
      <c r="STT292"/>
      <c r="STU292"/>
      <c r="STV292"/>
      <c r="STW292"/>
      <c r="STX292"/>
      <c r="STY292"/>
      <c r="STZ292"/>
      <c r="SUA292"/>
      <c r="SUB292"/>
      <c r="SUC292"/>
      <c r="SUD292"/>
      <c r="SUE292"/>
      <c r="SUF292"/>
      <c r="SUG292"/>
      <c r="SUH292"/>
      <c r="SUI292"/>
      <c r="SUJ292"/>
      <c r="SUK292"/>
      <c r="SUL292"/>
      <c r="SUM292"/>
      <c r="SUN292"/>
      <c r="SUO292"/>
      <c r="SUP292"/>
      <c r="SUQ292"/>
      <c r="SUR292"/>
      <c r="SUS292"/>
      <c r="SUT292"/>
      <c r="SUU292"/>
      <c r="SUV292"/>
      <c r="SUW292"/>
      <c r="SUX292"/>
      <c r="SUY292"/>
      <c r="SUZ292"/>
      <c r="SVA292"/>
      <c r="SVB292"/>
      <c r="SVC292"/>
      <c r="SVD292"/>
      <c r="SVE292"/>
      <c r="SVF292"/>
      <c r="SVG292"/>
      <c r="SVH292"/>
      <c r="SVI292"/>
      <c r="SVJ292"/>
      <c r="SVK292"/>
      <c r="SVL292"/>
      <c r="SVM292"/>
      <c r="SVN292"/>
      <c r="SVO292"/>
      <c r="SVP292"/>
      <c r="SVQ292"/>
      <c r="SVR292"/>
      <c r="SVS292"/>
      <c r="SVT292"/>
      <c r="SVU292"/>
      <c r="SVV292"/>
      <c r="SVW292"/>
      <c r="SVX292"/>
      <c r="SVY292"/>
      <c r="SVZ292"/>
      <c r="SWA292"/>
      <c r="SWB292"/>
      <c r="SWC292"/>
      <c r="SWD292"/>
      <c r="SWE292"/>
      <c r="SWF292"/>
      <c r="SWG292"/>
      <c r="SWH292"/>
      <c r="SWI292"/>
      <c r="SWJ292"/>
      <c r="SWK292"/>
      <c r="SWL292"/>
      <c r="SWM292"/>
      <c r="SWN292"/>
      <c r="SWO292"/>
      <c r="SWP292"/>
      <c r="SWQ292"/>
      <c r="SWR292"/>
      <c r="SWS292"/>
      <c r="SWT292"/>
      <c r="SWU292"/>
      <c r="SWV292"/>
      <c r="SWW292"/>
      <c r="SWX292"/>
      <c r="SWY292"/>
      <c r="SWZ292"/>
      <c r="SXA292"/>
      <c r="SXB292"/>
      <c r="SXC292"/>
      <c r="SXD292"/>
      <c r="SXE292"/>
      <c r="SXF292"/>
      <c r="SXG292"/>
      <c r="SXH292"/>
      <c r="SXI292"/>
      <c r="SXJ292"/>
      <c r="SXK292"/>
      <c r="SXL292"/>
      <c r="SXM292"/>
      <c r="SXN292"/>
      <c r="SXO292"/>
      <c r="SXP292"/>
      <c r="SXQ292"/>
      <c r="SXR292"/>
      <c r="SXS292"/>
      <c r="SXT292"/>
      <c r="SXU292"/>
      <c r="SXV292"/>
      <c r="SXW292"/>
      <c r="SXX292"/>
      <c r="SXY292"/>
      <c r="SXZ292"/>
      <c r="SYA292"/>
      <c r="SYB292"/>
      <c r="SYC292"/>
      <c r="SYD292"/>
      <c r="SYE292"/>
      <c r="SYF292"/>
      <c r="SYG292"/>
      <c r="SYH292"/>
      <c r="SYI292"/>
      <c r="SYJ292"/>
      <c r="SYK292"/>
      <c r="SYL292"/>
      <c r="SYM292"/>
      <c r="SYN292"/>
      <c r="SYO292"/>
      <c r="SYP292"/>
      <c r="SYQ292"/>
      <c r="SYR292"/>
      <c r="SYS292"/>
      <c r="SYT292"/>
      <c r="SYU292"/>
      <c r="SYV292"/>
      <c r="SYW292"/>
      <c r="SYX292"/>
      <c r="SYY292"/>
      <c r="SYZ292"/>
      <c r="SZA292"/>
      <c r="SZB292"/>
      <c r="SZC292"/>
      <c r="SZD292"/>
      <c r="SZE292"/>
      <c r="SZF292"/>
      <c r="SZG292"/>
      <c r="SZH292"/>
      <c r="SZI292"/>
      <c r="SZJ292"/>
      <c r="SZK292"/>
      <c r="SZL292"/>
      <c r="SZM292"/>
      <c r="SZN292"/>
      <c r="SZO292"/>
      <c r="SZP292"/>
      <c r="SZQ292"/>
      <c r="SZR292"/>
      <c r="SZS292"/>
      <c r="SZT292"/>
      <c r="SZU292"/>
      <c r="SZV292"/>
      <c r="SZW292"/>
      <c r="SZX292"/>
      <c r="SZY292"/>
      <c r="SZZ292"/>
      <c r="TAA292"/>
      <c r="TAB292"/>
      <c r="TAC292"/>
      <c r="TAD292"/>
      <c r="TAE292"/>
      <c r="TAF292"/>
      <c r="TAG292"/>
      <c r="TAH292"/>
      <c r="TAI292"/>
      <c r="TAJ292"/>
      <c r="TAK292"/>
      <c r="TAL292"/>
      <c r="TAM292"/>
      <c r="TAN292"/>
      <c r="TAO292"/>
      <c r="TAP292"/>
      <c r="TAQ292"/>
      <c r="TAR292"/>
      <c r="TAS292"/>
      <c r="TAT292"/>
      <c r="TAU292"/>
      <c r="TAV292"/>
      <c r="TAW292"/>
      <c r="TAX292"/>
      <c r="TAY292"/>
      <c r="TAZ292"/>
      <c r="TBA292"/>
      <c r="TBB292"/>
      <c r="TBC292"/>
      <c r="TBD292"/>
      <c r="TBE292"/>
      <c r="TBF292"/>
      <c r="TBG292"/>
      <c r="TBH292"/>
      <c r="TBI292"/>
      <c r="TBJ292"/>
      <c r="TBK292"/>
      <c r="TBL292"/>
      <c r="TBM292"/>
      <c r="TBN292"/>
      <c r="TBO292"/>
      <c r="TBP292"/>
      <c r="TBQ292"/>
      <c r="TBR292"/>
      <c r="TBS292"/>
      <c r="TBT292"/>
      <c r="TBU292"/>
      <c r="TBV292"/>
      <c r="TBW292"/>
      <c r="TBX292"/>
      <c r="TBY292"/>
      <c r="TBZ292"/>
      <c r="TCA292"/>
      <c r="TCB292"/>
      <c r="TCC292"/>
      <c r="TCD292"/>
      <c r="TCE292"/>
      <c r="TCF292"/>
      <c r="TCG292"/>
      <c r="TCH292"/>
      <c r="TCI292"/>
      <c r="TCJ292"/>
      <c r="TCK292"/>
      <c r="TCL292"/>
      <c r="TCM292"/>
      <c r="TCN292"/>
      <c r="TCO292"/>
      <c r="TCP292"/>
      <c r="TCQ292"/>
      <c r="TCR292"/>
      <c r="TCS292"/>
      <c r="TCT292"/>
      <c r="TCU292"/>
      <c r="TCV292"/>
      <c r="TCW292"/>
      <c r="TCX292"/>
      <c r="TCY292"/>
      <c r="TCZ292"/>
      <c r="TDA292"/>
      <c r="TDB292"/>
      <c r="TDC292"/>
      <c r="TDD292"/>
      <c r="TDE292"/>
      <c r="TDF292"/>
      <c r="TDG292"/>
      <c r="TDH292"/>
      <c r="TDI292"/>
      <c r="TDJ292"/>
      <c r="TDK292"/>
      <c r="TDL292"/>
      <c r="TDM292"/>
      <c r="TDN292"/>
      <c r="TDO292"/>
      <c r="TDP292"/>
      <c r="TDQ292"/>
      <c r="TDR292"/>
      <c r="TDS292"/>
      <c r="TDT292"/>
      <c r="TDU292"/>
      <c r="TDV292"/>
      <c r="TDW292"/>
      <c r="TDX292"/>
      <c r="TDY292"/>
      <c r="TDZ292"/>
      <c r="TEA292"/>
      <c r="TEB292"/>
      <c r="TEC292"/>
      <c r="TED292"/>
      <c r="TEE292"/>
      <c r="TEF292"/>
      <c r="TEG292"/>
      <c r="TEH292"/>
      <c r="TEI292"/>
      <c r="TEJ292"/>
      <c r="TEK292"/>
      <c r="TEL292"/>
      <c r="TEM292"/>
      <c r="TEN292"/>
      <c r="TEO292"/>
      <c r="TEP292"/>
      <c r="TEQ292"/>
      <c r="TER292"/>
      <c r="TES292"/>
      <c r="TET292"/>
      <c r="TEU292"/>
      <c r="TEV292"/>
      <c r="TEW292"/>
      <c r="TEX292"/>
      <c r="TEY292"/>
      <c r="TEZ292"/>
      <c r="TFA292"/>
      <c r="TFB292"/>
      <c r="TFC292"/>
      <c r="TFD292"/>
      <c r="TFE292"/>
      <c r="TFF292"/>
      <c r="TFG292"/>
      <c r="TFH292"/>
      <c r="TFI292"/>
      <c r="TFJ292"/>
      <c r="TFK292"/>
      <c r="TFL292"/>
      <c r="TFM292"/>
      <c r="TFN292"/>
      <c r="TFO292"/>
      <c r="TFP292"/>
      <c r="TFQ292"/>
      <c r="TFR292"/>
      <c r="TFS292"/>
      <c r="TFT292"/>
      <c r="TFU292"/>
      <c r="TFV292"/>
      <c r="TFW292"/>
      <c r="TFX292"/>
      <c r="TFY292"/>
      <c r="TFZ292"/>
      <c r="TGA292"/>
      <c r="TGB292"/>
      <c r="TGC292"/>
      <c r="TGD292"/>
      <c r="TGE292"/>
      <c r="TGF292"/>
      <c r="TGG292"/>
      <c r="TGH292"/>
      <c r="TGI292"/>
      <c r="TGJ292"/>
      <c r="TGK292"/>
      <c r="TGL292"/>
      <c r="TGM292"/>
      <c r="TGN292"/>
      <c r="TGO292"/>
      <c r="TGP292"/>
      <c r="TGQ292"/>
      <c r="TGR292"/>
      <c r="TGS292"/>
      <c r="TGT292"/>
      <c r="TGU292"/>
      <c r="TGV292"/>
      <c r="TGW292"/>
      <c r="TGX292"/>
      <c r="TGY292"/>
      <c r="TGZ292"/>
      <c r="THA292"/>
      <c r="THB292"/>
      <c r="THC292"/>
      <c r="THD292"/>
      <c r="THE292"/>
      <c r="THF292"/>
      <c r="THG292"/>
      <c r="THH292"/>
      <c r="THI292"/>
      <c r="THJ292"/>
      <c r="THK292"/>
      <c r="THL292"/>
      <c r="THM292"/>
      <c r="THN292"/>
      <c r="THO292"/>
      <c r="THP292"/>
      <c r="THQ292"/>
      <c r="THR292"/>
      <c r="THS292"/>
      <c r="THT292"/>
      <c r="THU292"/>
      <c r="THV292"/>
      <c r="THW292"/>
      <c r="THX292"/>
      <c r="THY292"/>
      <c r="THZ292"/>
      <c r="TIA292"/>
      <c r="TIB292"/>
      <c r="TIC292"/>
      <c r="TID292"/>
      <c r="TIE292"/>
      <c r="TIF292"/>
      <c r="TIG292"/>
      <c r="TIH292"/>
      <c r="TII292"/>
      <c r="TIJ292"/>
      <c r="TIK292"/>
      <c r="TIL292"/>
      <c r="TIM292"/>
      <c r="TIN292"/>
      <c r="TIO292"/>
      <c r="TIP292"/>
      <c r="TIQ292"/>
      <c r="TIR292"/>
      <c r="TIS292"/>
      <c r="TIT292"/>
      <c r="TIU292"/>
      <c r="TIV292"/>
      <c r="TIW292"/>
      <c r="TIX292"/>
      <c r="TIY292"/>
      <c r="TIZ292"/>
      <c r="TJA292"/>
      <c r="TJB292"/>
      <c r="TJC292"/>
      <c r="TJD292"/>
      <c r="TJE292"/>
      <c r="TJF292"/>
      <c r="TJG292"/>
      <c r="TJH292"/>
      <c r="TJI292"/>
      <c r="TJJ292"/>
      <c r="TJK292"/>
      <c r="TJL292"/>
      <c r="TJM292"/>
      <c r="TJN292"/>
      <c r="TJO292"/>
      <c r="TJP292"/>
      <c r="TJQ292"/>
      <c r="TJR292"/>
      <c r="TJS292"/>
      <c r="TJT292"/>
      <c r="TJU292"/>
      <c r="TJV292"/>
      <c r="TJW292"/>
      <c r="TJX292"/>
      <c r="TJY292"/>
      <c r="TJZ292"/>
      <c r="TKA292"/>
      <c r="TKB292"/>
      <c r="TKC292"/>
      <c r="TKD292"/>
      <c r="TKE292"/>
      <c r="TKF292"/>
      <c r="TKG292"/>
      <c r="TKH292"/>
      <c r="TKI292"/>
      <c r="TKJ292"/>
      <c r="TKK292"/>
      <c r="TKL292"/>
      <c r="TKM292"/>
      <c r="TKN292"/>
      <c r="TKO292"/>
      <c r="TKP292"/>
      <c r="TKQ292"/>
      <c r="TKR292"/>
      <c r="TKS292"/>
      <c r="TKT292"/>
      <c r="TKU292"/>
      <c r="TKV292"/>
      <c r="TKW292"/>
      <c r="TKX292"/>
      <c r="TKY292"/>
      <c r="TKZ292"/>
      <c r="TLA292"/>
      <c r="TLB292"/>
      <c r="TLC292"/>
      <c r="TLD292"/>
      <c r="TLE292"/>
      <c r="TLF292"/>
      <c r="TLG292"/>
      <c r="TLH292"/>
      <c r="TLI292"/>
      <c r="TLJ292"/>
      <c r="TLK292"/>
      <c r="TLL292"/>
      <c r="TLM292"/>
      <c r="TLN292"/>
      <c r="TLO292"/>
      <c r="TLP292"/>
      <c r="TLQ292"/>
      <c r="TLR292"/>
      <c r="TLS292"/>
      <c r="TLT292"/>
      <c r="TLU292"/>
      <c r="TLV292"/>
      <c r="TLW292"/>
      <c r="TLX292"/>
      <c r="TLY292"/>
      <c r="TLZ292"/>
      <c r="TMA292"/>
      <c r="TMB292"/>
      <c r="TMC292"/>
      <c r="TMD292"/>
      <c r="TME292"/>
      <c r="TMF292"/>
      <c r="TMG292"/>
      <c r="TMH292"/>
      <c r="TMI292"/>
      <c r="TMJ292"/>
      <c r="TMK292"/>
      <c r="TML292"/>
      <c r="TMM292"/>
      <c r="TMN292"/>
      <c r="TMO292"/>
      <c r="TMP292"/>
      <c r="TMQ292"/>
      <c r="TMR292"/>
      <c r="TMS292"/>
      <c r="TMT292"/>
      <c r="TMU292"/>
      <c r="TMV292"/>
      <c r="TMW292"/>
      <c r="TMX292"/>
      <c r="TMY292"/>
      <c r="TMZ292"/>
      <c r="TNA292"/>
      <c r="TNB292"/>
      <c r="TNC292"/>
      <c r="TND292"/>
      <c r="TNE292"/>
      <c r="TNF292"/>
      <c r="TNG292"/>
      <c r="TNH292"/>
      <c r="TNI292"/>
      <c r="TNJ292"/>
      <c r="TNK292"/>
      <c r="TNL292"/>
      <c r="TNM292"/>
      <c r="TNN292"/>
      <c r="TNO292"/>
      <c r="TNP292"/>
      <c r="TNQ292"/>
      <c r="TNR292"/>
      <c r="TNS292"/>
      <c r="TNT292"/>
      <c r="TNU292"/>
      <c r="TNV292"/>
      <c r="TNW292"/>
      <c r="TNX292"/>
      <c r="TNY292"/>
      <c r="TNZ292"/>
      <c r="TOA292"/>
      <c r="TOB292"/>
      <c r="TOC292"/>
      <c r="TOD292"/>
      <c r="TOE292"/>
      <c r="TOF292"/>
      <c r="TOG292"/>
      <c r="TOH292"/>
      <c r="TOI292"/>
      <c r="TOJ292"/>
      <c r="TOK292"/>
      <c r="TOL292"/>
      <c r="TOM292"/>
      <c r="TON292"/>
      <c r="TOO292"/>
      <c r="TOP292"/>
      <c r="TOQ292"/>
      <c r="TOR292"/>
      <c r="TOS292"/>
      <c r="TOT292"/>
      <c r="TOU292"/>
      <c r="TOV292"/>
      <c r="TOW292"/>
      <c r="TOX292"/>
      <c r="TOY292"/>
      <c r="TOZ292"/>
      <c r="TPA292"/>
      <c r="TPB292"/>
      <c r="TPC292"/>
      <c r="TPD292"/>
      <c r="TPE292"/>
      <c r="TPF292"/>
      <c r="TPG292"/>
      <c r="TPH292"/>
      <c r="TPI292"/>
      <c r="TPJ292"/>
      <c r="TPK292"/>
      <c r="TPL292"/>
      <c r="TPM292"/>
      <c r="TPN292"/>
      <c r="TPO292"/>
      <c r="TPP292"/>
      <c r="TPQ292"/>
      <c r="TPR292"/>
      <c r="TPS292"/>
      <c r="TPT292"/>
      <c r="TPU292"/>
      <c r="TPV292"/>
      <c r="TPW292"/>
      <c r="TPX292"/>
      <c r="TPY292"/>
      <c r="TPZ292"/>
      <c r="TQA292"/>
      <c r="TQB292"/>
      <c r="TQC292"/>
      <c r="TQD292"/>
      <c r="TQE292"/>
      <c r="TQF292"/>
      <c r="TQG292"/>
      <c r="TQH292"/>
      <c r="TQI292"/>
      <c r="TQJ292"/>
      <c r="TQK292"/>
      <c r="TQL292"/>
      <c r="TQM292"/>
      <c r="TQN292"/>
      <c r="TQO292"/>
      <c r="TQP292"/>
      <c r="TQQ292"/>
      <c r="TQR292"/>
      <c r="TQS292"/>
      <c r="TQT292"/>
      <c r="TQU292"/>
      <c r="TQV292"/>
      <c r="TQW292"/>
      <c r="TQX292"/>
      <c r="TQY292"/>
      <c r="TQZ292"/>
      <c r="TRA292"/>
      <c r="TRB292"/>
      <c r="TRC292"/>
      <c r="TRD292"/>
      <c r="TRE292"/>
      <c r="TRF292"/>
      <c r="TRG292"/>
      <c r="TRH292"/>
      <c r="TRI292"/>
      <c r="TRJ292"/>
      <c r="TRK292"/>
      <c r="TRL292"/>
      <c r="TRM292"/>
      <c r="TRN292"/>
      <c r="TRO292"/>
      <c r="TRP292"/>
      <c r="TRQ292"/>
      <c r="TRR292"/>
      <c r="TRS292"/>
      <c r="TRT292"/>
      <c r="TRU292"/>
      <c r="TRV292"/>
      <c r="TRW292"/>
      <c r="TRX292"/>
      <c r="TRY292"/>
      <c r="TRZ292"/>
      <c r="TSA292"/>
      <c r="TSB292"/>
      <c r="TSC292"/>
      <c r="TSD292"/>
      <c r="TSE292"/>
      <c r="TSF292"/>
      <c r="TSG292"/>
      <c r="TSH292"/>
      <c r="TSI292"/>
      <c r="TSJ292"/>
      <c r="TSK292"/>
      <c r="TSL292"/>
      <c r="TSM292"/>
      <c r="TSN292"/>
      <c r="TSO292"/>
      <c r="TSP292"/>
      <c r="TSQ292"/>
      <c r="TSR292"/>
      <c r="TSS292"/>
      <c r="TST292"/>
      <c r="TSU292"/>
      <c r="TSV292"/>
      <c r="TSW292"/>
      <c r="TSX292"/>
      <c r="TSY292"/>
      <c r="TSZ292"/>
      <c r="TTA292"/>
      <c r="TTB292"/>
      <c r="TTC292"/>
      <c r="TTD292"/>
      <c r="TTE292"/>
      <c r="TTF292"/>
      <c r="TTG292"/>
      <c r="TTH292"/>
      <c r="TTI292"/>
      <c r="TTJ292"/>
      <c r="TTK292"/>
      <c r="TTL292"/>
      <c r="TTM292"/>
      <c r="TTN292"/>
      <c r="TTO292"/>
      <c r="TTP292"/>
      <c r="TTQ292"/>
      <c r="TTR292"/>
      <c r="TTS292"/>
      <c r="TTT292"/>
      <c r="TTU292"/>
      <c r="TTV292"/>
      <c r="TTW292"/>
      <c r="TTX292"/>
      <c r="TTY292"/>
      <c r="TTZ292"/>
      <c r="TUA292"/>
      <c r="TUB292"/>
      <c r="TUC292"/>
      <c r="TUD292"/>
      <c r="TUE292"/>
      <c r="TUF292"/>
      <c r="TUG292"/>
      <c r="TUH292"/>
      <c r="TUI292"/>
      <c r="TUJ292"/>
      <c r="TUK292"/>
      <c r="TUL292"/>
      <c r="TUM292"/>
      <c r="TUN292"/>
      <c r="TUO292"/>
      <c r="TUP292"/>
      <c r="TUQ292"/>
      <c r="TUR292"/>
      <c r="TUS292"/>
      <c r="TUT292"/>
      <c r="TUU292"/>
      <c r="TUV292"/>
      <c r="TUW292"/>
      <c r="TUX292"/>
      <c r="TUY292"/>
      <c r="TUZ292"/>
      <c r="TVA292"/>
      <c r="TVB292"/>
      <c r="TVC292"/>
      <c r="TVD292"/>
      <c r="TVE292"/>
      <c r="TVF292"/>
      <c r="TVG292"/>
      <c r="TVH292"/>
      <c r="TVI292"/>
      <c r="TVJ292"/>
      <c r="TVK292"/>
      <c r="TVL292"/>
      <c r="TVM292"/>
      <c r="TVN292"/>
      <c r="TVO292"/>
      <c r="TVP292"/>
      <c r="TVQ292"/>
      <c r="TVR292"/>
      <c r="TVS292"/>
      <c r="TVT292"/>
      <c r="TVU292"/>
      <c r="TVV292"/>
      <c r="TVW292"/>
      <c r="TVX292"/>
      <c r="TVY292"/>
      <c r="TVZ292"/>
      <c r="TWA292"/>
      <c r="TWB292"/>
      <c r="TWC292"/>
      <c r="TWD292"/>
      <c r="TWE292"/>
      <c r="TWF292"/>
      <c r="TWG292"/>
      <c r="TWH292"/>
      <c r="TWI292"/>
      <c r="TWJ292"/>
      <c r="TWK292"/>
      <c r="TWL292"/>
      <c r="TWM292"/>
      <c r="TWN292"/>
      <c r="TWO292"/>
      <c r="TWP292"/>
      <c r="TWQ292"/>
      <c r="TWR292"/>
      <c r="TWS292"/>
      <c r="TWT292"/>
      <c r="TWU292"/>
      <c r="TWV292"/>
      <c r="TWW292"/>
      <c r="TWX292"/>
      <c r="TWY292"/>
      <c r="TWZ292"/>
      <c r="TXA292"/>
      <c r="TXB292"/>
      <c r="TXC292"/>
      <c r="TXD292"/>
      <c r="TXE292"/>
      <c r="TXF292"/>
      <c r="TXG292"/>
      <c r="TXH292"/>
      <c r="TXI292"/>
      <c r="TXJ292"/>
      <c r="TXK292"/>
      <c r="TXL292"/>
      <c r="TXM292"/>
      <c r="TXN292"/>
      <c r="TXO292"/>
      <c r="TXP292"/>
      <c r="TXQ292"/>
      <c r="TXR292"/>
      <c r="TXS292"/>
      <c r="TXT292"/>
      <c r="TXU292"/>
      <c r="TXV292"/>
      <c r="TXW292"/>
      <c r="TXX292"/>
      <c r="TXY292"/>
      <c r="TXZ292"/>
      <c r="TYA292"/>
      <c r="TYB292"/>
      <c r="TYC292"/>
      <c r="TYD292"/>
      <c r="TYE292"/>
      <c r="TYF292"/>
      <c r="TYG292"/>
      <c r="TYH292"/>
      <c r="TYI292"/>
      <c r="TYJ292"/>
      <c r="TYK292"/>
      <c r="TYL292"/>
      <c r="TYM292"/>
      <c r="TYN292"/>
      <c r="TYO292"/>
      <c r="TYP292"/>
      <c r="TYQ292"/>
      <c r="TYR292"/>
      <c r="TYS292"/>
      <c r="TYT292"/>
      <c r="TYU292"/>
      <c r="TYV292"/>
      <c r="TYW292"/>
      <c r="TYX292"/>
      <c r="TYY292"/>
      <c r="TYZ292"/>
      <c r="TZA292"/>
      <c r="TZB292"/>
      <c r="TZC292"/>
      <c r="TZD292"/>
      <c r="TZE292"/>
      <c r="TZF292"/>
      <c r="TZG292"/>
      <c r="TZH292"/>
      <c r="TZI292"/>
      <c r="TZJ292"/>
      <c r="TZK292"/>
      <c r="TZL292"/>
      <c r="TZM292"/>
      <c r="TZN292"/>
      <c r="TZO292"/>
      <c r="TZP292"/>
      <c r="TZQ292"/>
      <c r="TZR292"/>
      <c r="TZS292"/>
      <c r="TZT292"/>
      <c r="TZU292"/>
      <c r="TZV292"/>
      <c r="TZW292"/>
      <c r="TZX292"/>
      <c r="TZY292"/>
      <c r="TZZ292"/>
      <c r="UAA292"/>
      <c r="UAB292"/>
      <c r="UAC292"/>
      <c r="UAD292"/>
      <c r="UAE292"/>
      <c r="UAF292"/>
      <c r="UAG292"/>
      <c r="UAH292"/>
      <c r="UAI292"/>
      <c r="UAJ292"/>
      <c r="UAK292"/>
      <c r="UAL292"/>
      <c r="UAM292"/>
      <c r="UAN292"/>
      <c r="UAO292"/>
      <c r="UAP292"/>
      <c r="UAQ292"/>
      <c r="UAR292"/>
      <c r="UAS292"/>
      <c r="UAT292"/>
      <c r="UAU292"/>
      <c r="UAV292"/>
      <c r="UAW292"/>
      <c r="UAX292"/>
      <c r="UAY292"/>
      <c r="UAZ292"/>
      <c r="UBA292"/>
      <c r="UBB292"/>
      <c r="UBC292"/>
      <c r="UBD292"/>
      <c r="UBE292"/>
      <c r="UBF292"/>
      <c r="UBG292"/>
      <c r="UBH292"/>
      <c r="UBI292"/>
      <c r="UBJ292"/>
      <c r="UBK292"/>
      <c r="UBL292"/>
      <c r="UBM292"/>
      <c r="UBN292"/>
      <c r="UBO292"/>
      <c r="UBP292"/>
      <c r="UBQ292"/>
      <c r="UBR292"/>
      <c r="UBS292"/>
      <c r="UBT292"/>
      <c r="UBU292"/>
      <c r="UBV292"/>
      <c r="UBW292"/>
      <c r="UBX292"/>
      <c r="UBY292"/>
      <c r="UBZ292"/>
      <c r="UCA292"/>
      <c r="UCB292"/>
      <c r="UCC292"/>
      <c r="UCD292"/>
      <c r="UCE292"/>
      <c r="UCF292"/>
      <c r="UCG292"/>
      <c r="UCH292"/>
      <c r="UCI292"/>
      <c r="UCJ292"/>
      <c r="UCK292"/>
      <c r="UCL292"/>
      <c r="UCM292"/>
      <c r="UCN292"/>
      <c r="UCO292"/>
      <c r="UCP292"/>
      <c r="UCQ292"/>
      <c r="UCR292"/>
      <c r="UCS292"/>
      <c r="UCT292"/>
      <c r="UCU292"/>
      <c r="UCV292"/>
      <c r="UCW292"/>
      <c r="UCX292"/>
      <c r="UCY292"/>
      <c r="UCZ292"/>
      <c r="UDA292"/>
      <c r="UDB292"/>
      <c r="UDC292"/>
      <c r="UDD292"/>
      <c r="UDE292"/>
      <c r="UDF292"/>
      <c r="UDG292"/>
      <c r="UDH292"/>
      <c r="UDI292"/>
      <c r="UDJ292"/>
      <c r="UDK292"/>
      <c r="UDL292"/>
      <c r="UDM292"/>
      <c r="UDN292"/>
      <c r="UDO292"/>
      <c r="UDP292"/>
      <c r="UDQ292"/>
      <c r="UDR292"/>
      <c r="UDS292"/>
      <c r="UDT292"/>
      <c r="UDU292"/>
      <c r="UDV292"/>
      <c r="UDW292"/>
      <c r="UDX292"/>
      <c r="UDY292"/>
      <c r="UDZ292"/>
      <c r="UEA292"/>
      <c r="UEB292"/>
      <c r="UEC292"/>
      <c r="UED292"/>
      <c r="UEE292"/>
      <c r="UEF292"/>
      <c r="UEG292"/>
      <c r="UEH292"/>
      <c r="UEI292"/>
      <c r="UEJ292"/>
      <c r="UEK292"/>
      <c r="UEL292"/>
      <c r="UEM292"/>
      <c r="UEN292"/>
      <c r="UEO292"/>
      <c r="UEP292"/>
      <c r="UEQ292"/>
      <c r="UER292"/>
      <c r="UES292"/>
      <c r="UET292"/>
      <c r="UEU292"/>
      <c r="UEV292"/>
      <c r="UEW292"/>
      <c r="UEX292"/>
      <c r="UEY292"/>
      <c r="UEZ292"/>
      <c r="UFA292"/>
      <c r="UFB292"/>
      <c r="UFC292"/>
      <c r="UFD292"/>
      <c r="UFE292"/>
      <c r="UFF292"/>
      <c r="UFG292"/>
      <c r="UFH292"/>
      <c r="UFI292"/>
      <c r="UFJ292"/>
      <c r="UFK292"/>
      <c r="UFL292"/>
      <c r="UFM292"/>
      <c r="UFN292"/>
      <c r="UFO292"/>
      <c r="UFP292"/>
      <c r="UFQ292"/>
      <c r="UFR292"/>
      <c r="UFS292"/>
      <c r="UFT292"/>
      <c r="UFU292"/>
      <c r="UFV292"/>
      <c r="UFW292"/>
      <c r="UFX292"/>
      <c r="UFY292"/>
      <c r="UFZ292"/>
      <c r="UGA292"/>
      <c r="UGB292"/>
      <c r="UGC292"/>
      <c r="UGD292"/>
      <c r="UGE292"/>
      <c r="UGF292"/>
      <c r="UGG292"/>
      <c r="UGH292"/>
      <c r="UGI292"/>
      <c r="UGJ292"/>
      <c r="UGK292"/>
      <c r="UGL292"/>
      <c r="UGM292"/>
      <c r="UGN292"/>
      <c r="UGO292"/>
      <c r="UGP292"/>
      <c r="UGQ292"/>
      <c r="UGR292"/>
      <c r="UGS292"/>
      <c r="UGT292"/>
      <c r="UGU292"/>
      <c r="UGV292"/>
      <c r="UGW292"/>
      <c r="UGX292"/>
      <c r="UGY292"/>
      <c r="UGZ292"/>
      <c r="UHA292"/>
      <c r="UHB292"/>
      <c r="UHC292"/>
      <c r="UHD292"/>
      <c r="UHE292"/>
      <c r="UHF292"/>
      <c r="UHG292"/>
      <c r="UHH292"/>
      <c r="UHI292"/>
      <c r="UHJ292"/>
      <c r="UHK292"/>
      <c r="UHL292"/>
      <c r="UHM292"/>
      <c r="UHN292"/>
      <c r="UHO292"/>
      <c r="UHP292"/>
      <c r="UHQ292"/>
      <c r="UHR292"/>
      <c r="UHS292"/>
      <c r="UHT292"/>
      <c r="UHU292"/>
      <c r="UHV292"/>
      <c r="UHW292"/>
      <c r="UHX292"/>
      <c r="UHY292"/>
      <c r="UHZ292"/>
      <c r="UIA292"/>
      <c r="UIB292"/>
      <c r="UIC292"/>
      <c r="UID292"/>
      <c r="UIE292"/>
      <c r="UIF292"/>
      <c r="UIG292"/>
      <c r="UIH292"/>
      <c r="UII292"/>
      <c r="UIJ292"/>
      <c r="UIK292"/>
      <c r="UIL292"/>
      <c r="UIM292"/>
      <c r="UIN292"/>
      <c r="UIO292"/>
      <c r="UIP292"/>
      <c r="UIQ292"/>
      <c r="UIR292"/>
      <c r="UIS292"/>
      <c r="UIT292"/>
      <c r="UIU292"/>
      <c r="UIV292"/>
      <c r="UIW292"/>
      <c r="UIX292"/>
      <c r="UIY292"/>
      <c r="UIZ292"/>
      <c r="UJA292"/>
      <c r="UJB292"/>
      <c r="UJC292"/>
      <c r="UJD292"/>
      <c r="UJE292"/>
      <c r="UJF292"/>
      <c r="UJG292"/>
      <c r="UJH292"/>
      <c r="UJI292"/>
      <c r="UJJ292"/>
      <c r="UJK292"/>
      <c r="UJL292"/>
      <c r="UJM292"/>
      <c r="UJN292"/>
      <c r="UJO292"/>
      <c r="UJP292"/>
      <c r="UJQ292"/>
      <c r="UJR292"/>
      <c r="UJS292"/>
      <c r="UJT292"/>
      <c r="UJU292"/>
      <c r="UJV292"/>
      <c r="UJW292"/>
      <c r="UJX292"/>
      <c r="UJY292"/>
      <c r="UJZ292"/>
      <c r="UKA292"/>
      <c r="UKB292"/>
      <c r="UKC292"/>
      <c r="UKD292"/>
      <c r="UKE292"/>
      <c r="UKF292"/>
      <c r="UKG292"/>
      <c r="UKH292"/>
      <c r="UKI292"/>
      <c r="UKJ292"/>
      <c r="UKK292"/>
      <c r="UKL292"/>
      <c r="UKM292"/>
      <c r="UKN292"/>
      <c r="UKO292"/>
      <c r="UKP292"/>
      <c r="UKQ292"/>
      <c r="UKR292"/>
      <c r="UKS292"/>
      <c r="UKT292"/>
      <c r="UKU292"/>
      <c r="UKV292"/>
      <c r="UKW292"/>
      <c r="UKX292"/>
      <c r="UKY292"/>
      <c r="UKZ292"/>
      <c r="ULA292"/>
      <c r="ULB292"/>
      <c r="ULC292"/>
      <c r="ULD292"/>
      <c r="ULE292"/>
      <c r="ULF292"/>
      <c r="ULG292"/>
      <c r="ULH292"/>
      <c r="ULI292"/>
      <c r="ULJ292"/>
      <c r="ULK292"/>
      <c r="ULL292"/>
      <c r="ULM292"/>
      <c r="ULN292"/>
      <c r="ULO292"/>
      <c r="ULP292"/>
      <c r="ULQ292"/>
      <c r="ULR292"/>
      <c r="ULS292"/>
      <c r="ULT292"/>
      <c r="ULU292"/>
      <c r="ULV292"/>
      <c r="ULW292"/>
      <c r="ULX292"/>
      <c r="ULY292"/>
      <c r="ULZ292"/>
      <c r="UMA292"/>
      <c r="UMB292"/>
      <c r="UMC292"/>
      <c r="UMD292"/>
      <c r="UME292"/>
      <c r="UMF292"/>
      <c r="UMG292"/>
      <c r="UMH292"/>
      <c r="UMI292"/>
      <c r="UMJ292"/>
      <c r="UMK292"/>
      <c r="UML292"/>
      <c r="UMM292"/>
      <c r="UMN292"/>
      <c r="UMO292"/>
      <c r="UMP292"/>
      <c r="UMQ292"/>
      <c r="UMR292"/>
      <c r="UMS292"/>
      <c r="UMT292"/>
      <c r="UMU292"/>
      <c r="UMV292"/>
      <c r="UMW292"/>
      <c r="UMX292"/>
      <c r="UMY292"/>
      <c r="UMZ292"/>
      <c r="UNA292"/>
      <c r="UNB292"/>
      <c r="UNC292"/>
      <c r="UND292"/>
      <c r="UNE292"/>
      <c r="UNF292"/>
      <c r="UNG292"/>
      <c r="UNH292"/>
      <c r="UNI292"/>
      <c r="UNJ292"/>
      <c r="UNK292"/>
      <c r="UNL292"/>
      <c r="UNM292"/>
      <c r="UNN292"/>
      <c r="UNO292"/>
      <c r="UNP292"/>
      <c r="UNQ292"/>
      <c r="UNR292"/>
      <c r="UNS292"/>
      <c r="UNT292"/>
      <c r="UNU292"/>
      <c r="UNV292"/>
      <c r="UNW292"/>
      <c r="UNX292"/>
      <c r="UNY292"/>
      <c r="UNZ292"/>
      <c r="UOA292"/>
      <c r="UOB292"/>
      <c r="UOC292"/>
      <c r="UOD292"/>
      <c r="UOE292"/>
      <c r="UOF292"/>
      <c r="UOG292"/>
      <c r="UOH292"/>
      <c r="UOI292"/>
      <c r="UOJ292"/>
      <c r="UOK292"/>
      <c r="UOL292"/>
      <c r="UOM292"/>
      <c r="UON292"/>
      <c r="UOO292"/>
      <c r="UOP292"/>
      <c r="UOQ292"/>
      <c r="UOR292"/>
      <c r="UOS292"/>
      <c r="UOT292"/>
      <c r="UOU292"/>
      <c r="UOV292"/>
      <c r="UOW292"/>
      <c r="UOX292"/>
      <c r="UOY292"/>
      <c r="UOZ292"/>
      <c r="UPA292"/>
      <c r="UPB292"/>
      <c r="UPC292"/>
      <c r="UPD292"/>
      <c r="UPE292"/>
      <c r="UPF292"/>
      <c r="UPG292"/>
      <c r="UPH292"/>
      <c r="UPI292"/>
      <c r="UPJ292"/>
      <c r="UPK292"/>
      <c r="UPL292"/>
      <c r="UPM292"/>
      <c r="UPN292"/>
      <c r="UPO292"/>
      <c r="UPP292"/>
      <c r="UPQ292"/>
      <c r="UPR292"/>
      <c r="UPS292"/>
      <c r="UPT292"/>
      <c r="UPU292"/>
      <c r="UPV292"/>
      <c r="UPW292"/>
      <c r="UPX292"/>
      <c r="UPY292"/>
      <c r="UPZ292"/>
      <c r="UQA292"/>
      <c r="UQB292"/>
      <c r="UQC292"/>
      <c r="UQD292"/>
      <c r="UQE292"/>
      <c r="UQF292"/>
      <c r="UQG292"/>
      <c r="UQH292"/>
      <c r="UQI292"/>
      <c r="UQJ292"/>
      <c r="UQK292"/>
      <c r="UQL292"/>
      <c r="UQM292"/>
      <c r="UQN292"/>
      <c r="UQO292"/>
      <c r="UQP292"/>
      <c r="UQQ292"/>
      <c r="UQR292"/>
      <c r="UQS292"/>
      <c r="UQT292"/>
      <c r="UQU292"/>
      <c r="UQV292"/>
      <c r="UQW292"/>
      <c r="UQX292"/>
      <c r="UQY292"/>
      <c r="UQZ292"/>
      <c r="URA292"/>
      <c r="URB292"/>
      <c r="URC292"/>
      <c r="URD292"/>
      <c r="URE292"/>
      <c r="URF292"/>
      <c r="URG292"/>
      <c r="URH292"/>
      <c r="URI292"/>
      <c r="URJ292"/>
      <c r="URK292"/>
      <c r="URL292"/>
      <c r="URM292"/>
      <c r="URN292"/>
      <c r="URO292"/>
      <c r="URP292"/>
      <c r="URQ292"/>
      <c r="URR292"/>
      <c r="URS292"/>
      <c r="URT292"/>
      <c r="URU292"/>
      <c r="URV292"/>
      <c r="URW292"/>
      <c r="URX292"/>
      <c r="URY292"/>
      <c r="URZ292"/>
      <c r="USA292"/>
      <c r="USB292"/>
      <c r="USC292"/>
      <c r="USD292"/>
      <c r="USE292"/>
      <c r="USF292"/>
      <c r="USG292"/>
      <c r="USH292"/>
      <c r="USI292"/>
      <c r="USJ292"/>
      <c r="USK292"/>
      <c r="USL292"/>
      <c r="USM292"/>
      <c r="USN292"/>
      <c r="USO292"/>
      <c r="USP292"/>
      <c r="USQ292"/>
      <c r="USR292"/>
      <c r="USS292"/>
      <c r="UST292"/>
      <c r="USU292"/>
      <c r="USV292"/>
      <c r="USW292"/>
      <c r="USX292"/>
      <c r="USY292"/>
      <c r="USZ292"/>
      <c r="UTA292"/>
      <c r="UTB292"/>
      <c r="UTC292"/>
      <c r="UTD292"/>
      <c r="UTE292"/>
      <c r="UTF292"/>
      <c r="UTG292"/>
      <c r="UTH292"/>
      <c r="UTI292"/>
      <c r="UTJ292"/>
      <c r="UTK292"/>
      <c r="UTL292"/>
      <c r="UTM292"/>
      <c r="UTN292"/>
      <c r="UTO292"/>
      <c r="UTP292"/>
      <c r="UTQ292"/>
      <c r="UTR292"/>
      <c r="UTS292"/>
      <c r="UTT292"/>
      <c r="UTU292"/>
      <c r="UTV292"/>
      <c r="UTW292"/>
      <c r="UTX292"/>
      <c r="UTY292"/>
      <c r="UTZ292"/>
      <c r="UUA292"/>
      <c r="UUB292"/>
      <c r="UUC292"/>
      <c r="UUD292"/>
      <c r="UUE292"/>
      <c r="UUF292"/>
      <c r="UUG292"/>
      <c r="UUH292"/>
      <c r="UUI292"/>
      <c r="UUJ292"/>
      <c r="UUK292"/>
      <c r="UUL292"/>
      <c r="UUM292"/>
      <c r="UUN292"/>
      <c r="UUO292"/>
      <c r="UUP292"/>
      <c r="UUQ292"/>
      <c r="UUR292"/>
      <c r="UUS292"/>
      <c r="UUT292"/>
      <c r="UUU292"/>
      <c r="UUV292"/>
      <c r="UUW292"/>
      <c r="UUX292"/>
      <c r="UUY292"/>
      <c r="UUZ292"/>
      <c r="UVA292"/>
      <c r="UVB292"/>
      <c r="UVC292"/>
      <c r="UVD292"/>
      <c r="UVE292"/>
      <c r="UVF292"/>
      <c r="UVG292"/>
      <c r="UVH292"/>
      <c r="UVI292"/>
      <c r="UVJ292"/>
      <c r="UVK292"/>
      <c r="UVL292"/>
      <c r="UVM292"/>
      <c r="UVN292"/>
      <c r="UVO292"/>
      <c r="UVP292"/>
      <c r="UVQ292"/>
      <c r="UVR292"/>
      <c r="UVS292"/>
      <c r="UVT292"/>
      <c r="UVU292"/>
      <c r="UVV292"/>
      <c r="UVW292"/>
      <c r="UVX292"/>
      <c r="UVY292"/>
      <c r="UVZ292"/>
      <c r="UWA292"/>
      <c r="UWB292"/>
      <c r="UWC292"/>
      <c r="UWD292"/>
      <c r="UWE292"/>
      <c r="UWF292"/>
      <c r="UWG292"/>
      <c r="UWH292"/>
      <c r="UWI292"/>
      <c r="UWJ292"/>
      <c r="UWK292"/>
      <c r="UWL292"/>
      <c r="UWM292"/>
      <c r="UWN292"/>
      <c r="UWO292"/>
      <c r="UWP292"/>
      <c r="UWQ292"/>
      <c r="UWR292"/>
      <c r="UWS292"/>
      <c r="UWT292"/>
      <c r="UWU292"/>
      <c r="UWV292"/>
      <c r="UWW292"/>
      <c r="UWX292"/>
      <c r="UWY292"/>
      <c r="UWZ292"/>
      <c r="UXA292"/>
      <c r="UXB292"/>
      <c r="UXC292"/>
      <c r="UXD292"/>
      <c r="UXE292"/>
      <c r="UXF292"/>
      <c r="UXG292"/>
      <c r="UXH292"/>
      <c r="UXI292"/>
      <c r="UXJ292"/>
      <c r="UXK292"/>
      <c r="UXL292"/>
      <c r="UXM292"/>
      <c r="UXN292"/>
      <c r="UXO292"/>
      <c r="UXP292"/>
      <c r="UXQ292"/>
      <c r="UXR292"/>
      <c r="UXS292"/>
      <c r="UXT292"/>
      <c r="UXU292"/>
      <c r="UXV292"/>
      <c r="UXW292"/>
      <c r="UXX292"/>
      <c r="UXY292"/>
      <c r="UXZ292"/>
      <c r="UYA292"/>
      <c r="UYB292"/>
      <c r="UYC292"/>
      <c r="UYD292"/>
      <c r="UYE292"/>
      <c r="UYF292"/>
      <c r="UYG292"/>
      <c r="UYH292"/>
      <c r="UYI292"/>
      <c r="UYJ292"/>
      <c r="UYK292"/>
      <c r="UYL292"/>
      <c r="UYM292"/>
      <c r="UYN292"/>
      <c r="UYO292"/>
      <c r="UYP292"/>
      <c r="UYQ292"/>
      <c r="UYR292"/>
      <c r="UYS292"/>
      <c r="UYT292"/>
      <c r="UYU292"/>
      <c r="UYV292"/>
      <c r="UYW292"/>
      <c r="UYX292"/>
      <c r="UYY292"/>
      <c r="UYZ292"/>
      <c r="UZA292"/>
      <c r="UZB292"/>
      <c r="UZC292"/>
      <c r="UZD292"/>
      <c r="UZE292"/>
      <c r="UZF292"/>
      <c r="UZG292"/>
      <c r="UZH292"/>
      <c r="UZI292"/>
      <c r="UZJ292"/>
      <c r="UZK292"/>
      <c r="UZL292"/>
      <c r="UZM292"/>
      <c r="UZN292"/>
      <c r="UZO292"/>
      <c r="UZP292"/>
      <c r="UZQ292"/>
      <c r="UZR292"/>
      <c r="UZS292"/>
      <c r="UZT292"/>
      <c r="UZU292"/>
      <c r="UZV292"/>
      <c r="UZW292"/>
      <c r="UZX292"/>
      <c r="UZY292"/>
      <c r="UZZ292"/>
      <c r="VAA292"/>
      <c r="VAB292"/>
      <c r="VAC292"/>
      <c r="VAD292"/>
      <c r="VAE292"/>
      <c r="VAF292"/>
      <c r="VAG292"/>
      <c r="VAH292"/>
      <c r="VAI292"/>
      <c r="VAJ292"/>
      <c r="VAK292"/>
      <c r="VAL292"/>
      <c r="VAM292"/>
      <c r="VAN292"/>
      <c r="VAO292"/>
      <c r="VAP292"/>
      <c r="VAQ292"/>
      <c r="VAR292"/>
      <c r="VAS292"/>
      <c r="VAT292"/>
      <c r="VAU292"/>
      <c r="VAV292"/>
      <c r="VAW292"/>
      <c r="VAX292"/>
      <c r="VAY292"/>
      <c r="VAZ292"/>
      <c r="VBA292"/>
      <c r="VBB292"/>
      <c r="VBC292"/>
      <c r="VBD292"/>
      <c r="VBE292"/>
      <c r="VBF292"/>
      <c r="VBG292"/>
      <c r="VBH292"/>
      <c r="VBI292"/>
      <c r="VBJ292"/>
      <c r="VBK292"/>
      <c r="VBL292"/>
      <c r="VBM292"/>
      <c r="VBN292"/>
      <c r="VBO292"/>
      <c r="VBP292"/>
      <c r="VBQ292"/>
      <c r="VBR292"/>
      <c r="VBS292"/>
      <c r="VBT292"/>
      <c r="VBU292"/>
      <c r="VBV292"/>
      <c r="VBW292"/>
      <c r="VBX292"/>
      <c r="VBY292"/>
      <c r="VBZ292"/>
      <c r="VCA292"/>
      <c r="VCB292"/>
      <c r="VCC292"/>
      <c r="VCD292"/>
      <c r="VCE292"/>
      <c r="VCF292"/>
      <c r="VCG292"/>
      <c r="VCH292"/>
      <c r="VCI292"/>
      <c r="VCJ292"/>
      <c r="VCK292"/>
      <c r="VCL292"/>
      <c r="VCM292"/>
      <c r="VCN292"/>
      <c r="VCO292"/>
      <c r="VCP292"/>
      <c r="VCQ292"/>
      <c r="VCR292"/>
      <c r="VCS292"/>
      <c r="VCT292"/>
      <c r="VCU292"/>
      <c r="VCV292"/>
      <c r="VCW292"/>
      <c r="VCX292"/>
      <c r="VCY292"/>
      <c r="VCZ292"/>
      <c r="VDA292"/>
      <c r="VDB292"/>
      <c r="VDC292"/>
      <c r="VDD292"/>
      <c r="VDE292"/>
      <c r="VDF292"/>
      <c r="VDG292"/>
      <c r="VDH292"/>
      <c r="VDI292"/>
      <c r="VDJ292"/>
      <c r="VDK292"/>
      <c r="VDL292"/>
      <c r="VDM292"/>
      <c r="VDN292"/>
      <c r="VDO292"/>
      <c r="VDP292"/>
      <c r="VDQ292"/>
      <c r="VDR292"/>
      <c r="VDS292"/>
      <c r="VDT292"/>
      <c r="VDU292"/>
      <c r="VDV292"/>
      <c r="VDW292"/>
      <c r="VDX292"/>
      <c r="VDY292"/>
      <c r="VDZ292"/>
      <c r="VEA292"/>
      <c r="VEB292"/>
      <c r="VEC292"/>
      <c r="VED292"/>
      <c r="VEE292"/>
      <c r="VEF292"/>
      <c r="VEG292"/>
      <c r="VEH292"/>
      <c r="VEI292"/>
      <c r="VEJ292"/>
      <c r="VEK292"/>
      <c r="VEL292"/>
      <c r="VEM292"/>
      <c r="VEN292"/>
      <c r="VEO292"/>
      <c r="VEP292"/>
      <c r="VEQ292"/>
      <c r="VER292"/>
      <c r="VES292"/>
      <c r="VET292"/>
      <c r="VEU292"/>
      <c r="VEV292"/>
      <c r="VEW292"/>
      <c r="VEX292"/>
      <c r="VEY292"/>
      <c r="VEZ292"/>
      <c r="VFA292"/>
      <c r="VFB292"/>
      <c r="VFC292"/>
      <c r="VFD292"/>
      <c r="VFE292"/>
      <c r="VFF292"/>
      <c r="VFG292"/>
      <c r="VFH292"/>
      <c r="VFI292"/>
      <c r="VFJ292"/>
      <c r="VFK292"/>
      <c r="VFL292"/>
      <c r="VFM292"/>
      <c r="VFN292"/>
      <c r="VFO292"/>
      <c r="VFP292"/>
      <c r="VFQ292"/>
      <c r="VFR292"/>
      <c r="VFS292"/>
      <c r="VFT292"/>
      <c r="VFU292"/>
      <c r="VFV292"/>
      <c r="VFW292"/>
      <c r="VFX292"/>
      <c r="VFY292"/>
      <c r="VFZ292"/>
      <c r="VGA292"/>
      <c r="VGB292"/>
      <c r="VGC292"/>
      <c r="VGD292"/>
      <c r="VGE292"/>
      <c r="VGF292"/>
      <c r="VGG292"/>
      <c r="VGH292"/>
      <c r="VGI292"/>
      <c r="VGJ292"/>
      <c r="VGK292"/>
      <c r="VGL292"/>
      <c r="VGM292"/>
      <c r="VGN292"/>
      <c r="VGO292"/>
      <c r="VGP292"/>
      <c r="VGQ292"/>
      <c r="VGR292"/>
      <c r="VGS292"/>
      <c r="VGT292"/>
      <c r="VGU292"/>
      <c r="VGV292"/>
      <c r="VGW292"/>
      <c r="VGX292"/>
      <c r="VGY292"/>
      <c r="VGZ292"/>
      <c r="VHA292"/>
      <c r="VHB292"/>
      <c r="VHC292"/>
      <c r="VHD292"/>
      <c r="VHE292"/>
      <c r="VHF292"/>
      <c r="VHG292"/>
      <c r="VHH292"/>
      <c r="VHI292"/>
      <c r="VHJ292"/>
      <c r="VHK292"/>
      <c r="VHL292"/>
      <c r="VHM292"/>
      <c r="VHN292"/>
      <c r="VHO292"/>
      <c r="VHP292"/>
      <c r="VHQ292"/>
      <c r="VHR292"/>
      <c r="VHS292"/>
      <c r="VHT292"/>
      <c r="VHU292"/>
      <c r="VHV292"/>
      <c r="VHW292"/>
      <c r="VHX292"/>
      <c r="VHY292"/>
      <c r="VHZ292"/>
      <c r="VIA292"/>
      <c r="VIB292"/>
      <c r="VIC292"/>
      <c r="VID292"/>
      <c r="VIE292"/>
      <c r="VIF292"/>
      <c r="VIG292"/>
      <c r="VIH292"/>
      <c r="VII292"/>
      <c r="VIJ292"/>
      <c r="VIK292"/>
      <c r="VIL292"/>
      <c r="VIM292"/>
      <c r="VIN292"/>
      <c r="VIO292"/>
      <c r="VIP292"/>
      <c r="VIQ292"/>
      <c r="VIR292"/>
      <c r="VIS292"/>
      <c r="VIT292"/>
      <c r="VIU292"/>
      <c r="VIV292"/>
      <c r="VIW292"/>
      <c r="VIX292"/>
      <c r="VIY292"/>
      <c r="VIZ292"/>
      <c r="VJA292"/>
      <c r="VJB292"/>
      <c r="VJC292"/>
      <c r="VJD292"/>
      <c r="VJE292"/>
      <c r="VJF292"/>
      <c r="VJG292"/>
      <c r="VJH292"/>
      <c r="VJI292"/>
      <c r="VJJ292"/>
      <c r="VJK292"/>
      <c r="VJL292"/>
      <c r="VJM292"/>
      <c r="VJN292"/>
      <c r="VJO292"/>
      <c r="VJP292"/>
      <c r="VJQ292"/>
      <c r="VJR292"/>
      <c r="VJS292"/>
      <c r="VJT292"/>
      <c r="VJU292"/>
      <c r="VJV292"/>
      <c r="VJW292"/>
      <c r="VJX292"/>
      <c r="VJY292"/>
      <c r="VJZ292"/>
      <c r="VKA292"/>
      <c r="VKB292"/>
      <c r="VKC292"/>
      <c r="VKD292"/>
      <c r="VKE292"/>
      <c r="VKF292"/>
      <c r="VKG292"/>
      <c r="VKH292"/>
      <c r="VKI292"/>
      <c r="VKJ292"/>
      <c r="VKK292"/>
      <c r="VKL292"/>
      <c r="VKM292"/>
      <c r="VKN292"/>
      <c r="VKO292"/>
      <c r="VKP292"/>
      <c r="VKQ292"/>
      <c r="VKR292"/>
      <c r="VKS292"/>
      <c r="VKT292"/>
      <c r="VKU292"/>
      <c r="VKV292"/>
      <c r="VKW292"/>
      <c r="VKX292"/>
      <c r="VKY292"/>
      <c r="VKZ292"/>
      <c r="VLA292"/>
      <c r="VLB292"/>
      <c r="VLC292"/>
      <c r="VLD292"/>
      <c r="VLE292"/>
      <c r="VLF292"/>
      <c r="VLG292"/>
      <c r="VLH292"/>
      <c r="VLI292"/>
      <c r="VLJ292"/>
      <c r="VLK292"/>
      <c r="VLL292"/>
      <c r="VLM292"/>
      <c r="VLN292"/>
      <c r="VLO292"/>
      <c r="VLP292"/>
      <c r="VLQ292"/>
      <c r="VLR292"/>
      <c r="VLS292"/>
      <c r="VLT292"/>
      <c r="VLU292"/>
      <c r="VLV292"/>
      <c r="VLW292"/>
      <c r="VLX292"/>
      <c r="VLY292"/>
      <c r="VLZ292"/>
      <c r="VMA292"/>
      <c r="VMB292"/>
      <c r="VMC292"/>
      <c r="VMD292"/>
      <c r="VME292"/>
      <c r="VMF292"/>
      <c r="VMG292"/>
      <c r="VMH292"/>
      <c r="VMI292"/>
      <c r="VMJ292"/>
      <c r="VMK292"/>
      <c r="VML292"/>
      <c r="VMM292"/>
      <c r="VMN292"/>
      <c r="VMO292"/>
      <c r="VMP292"/>
      <c r="VMQ292"/>
      <c r="VMR292"/>
      <c r="VMS292"/>
      <c r="VMT292"/>
      <c r="VMU292"/>
      <c r="VMV292"/>
      <c r="VMW292"/>
      <c r="VMX292"/>
      <c r="VMY292"/>
      <c r="VMZ292"/>
      <c r="VNA292"/>
      <c r="VNB292"/>
      <c r="VNC292"/>
      <c r="VND292"/>
      <c r="VNE292"/>
      <c r="VNF292"/>
      <c r="VNG292"/>
      <c r="VNH292"/>
      <c r="VNI292"/>
      <c r="VNJ292"/>
      <c r="VNK292"/>
      <c r="VNL292"/>
      <c r="VNM292"/>
      <c r="VNN292"/>
      <c r="VNO292"/>
      <c r="VNP292"/>
      <c r="VNQ292"/>
      <c r="VNR292"/>
      <c r="VNS292"/>
      <c r="VNT292"/>
      <c r="VNU292"/>
      <c r="VNV292"/>
      <c r="VNW292"/>
      <c r="VNX292"/>
      <c r="VNY292"/>
      <c r="VNZ292"/>
      <c r="VOA292"/>
      <c r="VOB292"/>
      <c r="VOC292"/>
      <c r="VOD292"/>
      <c r="VOE292"/>
      <c r="VOF292"/>
      <c r="VOG292"/>
      <c r="VOH292"/>
      <c r="VOI292"/>
      <c r="VOJ292"/>
      <c r="VOK292"/>
      <c r="VOL292"/>
      <c r="VOM292"/>
      <c r="VON292"/>
      <c r="VOO292"/>
      <c r="VOP292"/>
      <c r="VOQ292"/>
      <c r="VOR292"/>
      <c r="VOS292"/>
      <c r="VOT292"/>
      <c r="VOU292"/>
      <c r="VOV292"/>
      <c r="VOW292"/>
      <c r="VOX292"/>
      <c r="VOY292"/>
      <c r="VOZ292"/>
      <c r="VPA292"/>
      <c r="VPB292"/>
      <c r="VPC292"/>
      <c r="VPD292"/>
      <c r="VPE292"/>
      <c r="VPF292"/>
      <c r="VPG292"/>
      <c r="VPH292"/>
      <c r="VPI292"/>
      <c r="VPJ292"/>
      <c r="VPK292"/>
      <c r="VPL292"/>
      <c r="VPM292"/>
      <c r="VPN292"/>
      <c r="VPO292"/>
      <c r="VPP292"/>
      <c r="VPQ292"/>
      <c r="VPR292"/>
      <c r="VPS292"/>
      <c r="VPT292"/>
      <c r="VPU292"/>
      <c r="VPV292"/>
      <c r="VPW292"/>
      <c r="VPX292"/>
      <c r="VPY292"/>
      <c r="VPZ292"/>
      <c r="VQA292"/>
      <c r="VQB292"/>
      <c r="VQC292"/>
      <c r="VQD292"/>
      <c r="VQE292"/>
      <c r="VQF292"/>
      <c r="VQG292"/>
      <c r="VQH292"/>
      <c r="VQI292"/>
      <c r="VQJ292"/>
      <c r="VQK292"/>
      <c r="VQL292"/>
      <c r="VQM292"/>
      <c r="VQN292"/>
      <c r="VQO292"/>
      <c r="VQP292"/>
      <c r="VQQ292"/>
      <c r="VQR292"/>
      <c r="VQS292"/>
      <c r="VQT292"/>
      <c r="VQU292"/>
      <c r="VQV292"/>
      <c r="VQW292"/>
      <c r="VQX292"/>
      <c r="VQY292"/>
      <c r="VQZ292"/>
      <c r="VRA292"/>
      <c r="VRB292"/>
      <c r="VRC292"/>
      <c r="VRD292"/>
      <c r="VRE292"/>
      <c r="VRF292"/>
      <c r="VRG292"/>
      <c r="VRH292"/>
      <c r="VRI292"/>
      <c r="VRJ292"/>
      <c r="VRK292"/>
      <c r="VRL292"/>
      <c r="VRM292"/>
      <c r="VRN292"/>
      <c r="VRO292"/>
      <c r="VRP292"/>
      <c r="VRQ292"/>
      <c r="VRR292"/>
      <c r="VRS292"/>
      <c r="VRT292"/>
      <c r="VRU292"/>
      <c r="VRV292"/>
      <c r="VRW292"/>
      <c r="VRX292"/>
      <c r="VRY292"/>
      <c r="VRZ292"/>
      <c r="VSA292"/>
      <c r="VSB292"/>
      <c r="VSC292"/>
      <c r="VSD292"/>
      <c r="VSE292"/>
      <c r="VSF292"/>
      <c r="VSG292"/>
      <c r="VSH292"/>
      <c r="VSI292"/>
      <c r="VSJ292"/>
      <c r="VSK292"/>
      <c r="VSL292"/>
      <c r="VSM292"/>
      <c r="VSN292"/>
      <c r="VSO292"/>
      <c r="VSP292"/>
      <c r="VSQ292"/>
      <c r="VSR292"/>
      <c r="VSS292"/>
      <c r="VST292"/>
      <c r="VSU292"/>
      <c r="VSV292"/>
      <c r="VSW292"/>
      <c r="VSX292"/>
      <c r="VSY292"/>
      <c r="VSZ292"/>
      <c r="VTA292"/>
      <c r="VTB292"/>
      <c r="VTC292"/>
      <c r="VTD292"/>
      <c r="VTE292"/>
      <c r="VTF292"/>
      <c r="VTG292"/>
      <c r="VTH292"/>
      <c r="VTI292"/>
      <c r="VTJ292"/>
      <c r="VTK292"/>
      <c r="VTL292"/>
      <c r="VTM292"/>
      <c r="VTN292"/>
      <c r="VTO292"/>
      <c r="VTP292"/>
      <c r="VTQ292"/>
      <c r="VTR292"/>
      <c r="VTS292"/>
      <c r="VTT292"/>
      <c r="VTU292"/>
      <c r="VTV292"/>
      <c r="VTW292"/>
      <c r="VTX292"/>
      <c r="VTY292"/>
      <c r="VTZ292"/>
      <c r="VUA292"/>
      <c r="VUB292"/>
      <c r="VUC292"/>
      <c r="VUD292"/>
      <c r="VUE292"/>
      <c r="VUF292"/>
      <c r="VUG292"/>
      <c r="VUH292"/>
      <c r="VUI292"/>
      <c r="VUJ292"/>
      <c r="VUK292"/>
      <c r="VUL292"/>
      <c r="VUM292"/>
      <c r="VUN292"/>
      <c r="VUO292"/>
      <c r="VUP292"/>
      <c r="VUQ292"/>
      <c r="VUR292"/>
      <c r="VUS292"/>
      <c r="VUT292"/>
      <c r="VUU292"/>
      <c r="VUV292"/>
      <c r="VUW292"/>
      <c r="VUX292"/>
      <c r="VUY292"/>
      <c r="VUZ292"/>
      <c r="VVA292"/>
      <c r="VVB292"/>
      <c r="VVC292"/>
      <c r="VVD292"/>
      <c r="VVE292"/>
      <c r="VVF292"/>
      <c r="VVG292"/>
      <c r="VVH292"/>
      <c r="VVI292"/>
      <c r="VVJ292"/>
      <c r="VVK292"/>
      <c r="VVL292"/>
      <c r="VVM292"/>
      <c r="VVN292"/>
      <c r="VVO292"/>
      <c r="VVP292"/>
      <c r="VVQ292"/>
      <c r="VVR292"/>
      <c r="VVS292"/>
      <c r="VVT292"/>
      <c r="VVU292"/>
      <c r="VVV292"/>
      <c r="VVW292"/>
      <c r="VVX292"/>
      <c r="VVY292"/>
      <c r="VVZ292"/>
      <c r="VWA292"/>
      <c r="VWB292"/>
      <c r="VWC292"/>
      <c r="VWD292"/>
      <c r="VWE292"/>
      <c r="VWF292"/>
      <c r="VWG292"/>
      <c r="VWH292"/>
      <c r="VWI292"/>
      <c r="VWJ292"/>
      <c r="VWK292"/>
      <c r="VWL292"/>
      <c r="VWM292"/>
      <c r="VWN292"/>
      <c r="VWO292"/>
      <c r="VWP292"/>
      <c r="VWQ292"/>
      <c r="VWR292"/>
      <c r="VWS292"/>
      <c r="VWT292"/>
      <c r="VWU292"/>
      <c r="VWV292"/>
      <c r="VWW292"/>
      <c r="VWX292"/>
      <c r="VWY292"/>
      <c r="VWZ292"/>
      <c r="VXA292"/>
      <c r="VXB292"/>
      <c r="VXC292"/>
      <c r="VXD292"/>
      <c r="VXE292"/>
      <c r="VXF292"/>
      <c r="VXG292"/>
      <c r="VXH292"/>
      <c r="VXI292"/>
      <c r="VXJ292"/>
      <c r="VXK292"/>
      <c r="VXL292"/>
      <c r="VXM292"/>
      <c r="VXN292"/>
      <c r="VXO292"/>
      <c r="VXP292"/>
      <c r="VXQ292"/>
      <c r="VXR292"/>
      <c r="VXS292"/>
      <c r="VXT292"/>
      <c r="VXU292"/>
      <c r="VXV292"/>
      <c r="VXW292"/>
      <c r="VXX292"/>
      <c r="VXY292"/>
      <c r="VXZ292"/>
      <c r="VYA292"/>
      <c r="VYB292"/>
      <c r="VYC292"/>
      <c r="VYD292"/>
      <c r="VYE292"/>
      <c r="VYF292"/>
      <c r="VYG292"/>
      <c r="VYH292"/>
      <c r="VYI292"/>
      <c r="VYJ292"/>
      <c r="VYK292"/>
      <c r="VYL292"/>
      <c r="VYM292"/>
      <c r="VYN292"/>
      <c r="VYO292"/>
      <c r="VYP292"/>
      <c r="VYQ292"/>
      <c r="VYR292"/>
      <c r="VYS292"/>
      <c r="VYT292"/>
      <c r="VYU292"/>
      <c r="VYV292"/>
      <c r="VYW292"/>
      <c r="VYX292"/>
      <c r="VYY292"/>
      <c r="VYZ292"/>
      <c r="VZA292"/>
      <c r="VZB292"/>
      <c r="VZC292"/>
      <c r="VZD292"/>
      <c r="VZE292"/>
      <c r="VZF292"/>
      <c r="VZG292"/>
      <c r="VZH292"/>
      <c r="VZI292"/>
      <c r="VZJ292"/>
      <c r="VZK292"/>
      <c r="VZL292"/>
      <c r="VZM292"/>
      <c r="VZN292"/>
      <c r="VZO292"/>
      <c r="VZP292"/>
      <c r="VZQ292"/>
      <c r="VZR292"/>
      <c r="VZS292"/>
      <c r="VZT292"/>
      <c r="VZU292"/>
      <c r="VZV292"/>
      <c r="VZW292"/>
      <c r="VZX292"/>
      <c r="VZY292"/>
      <c r="VZZ292"/>
      <c r="WAA292"/>
      <c r="WAB292"/>
      <c r="WAC292"/>
      <c r="WAD292"/>
      <c r="WAE292"/>
      <c r="WAF292"/>
      <c r="WAG292"/>
      <c r="WAH292"/>
      <c r="WAI292"/>
      <c r="WAJ292"/>
      <c r="WAK292"/>
      <c r="WAL292"/>
      <c r="WAM292"/>
      <c r="WAN292"/>
      <c r="WAO292"/>
      <c r="WAP292"/>
      <c r="WAQ292"/>
      <c r="WAR292"/>
      <c r="WAS292"/>
      <c r="WAT292"/>
      <c r="WAU292"/>
      <c r="WAV292"/>
      <c r="WAW292"/>
      <c r="WAX292"/>
      <c r="WAY292"/>
      <c r="WAZ292"/>
      <c r="WBA292"/>
      <c r="WBB292"/>
      <c r="WBC292"/>
      <c r="WBD292"/>
      <c r="WBE292"/>
      <c r="WBF292"/>
      <c r="WBG292"/>
      <c r="WBH292"/>
      <c r="WBI292"/>
      <c r="WBJ292"/>
      <c r="WBK292"/>
      <c r="WBL292"/>
      <c r="WBM292"/>
      <c r="WBN292"/>
      <c r="WBO292"/>
      <c r="WBP292"/>
      <c r="WBQ292"/>
      <c r="WBR292"/>
      <c r="WBS292"/>
      <c r="WBT292"/>
      <c r="WBU292"/>
      <c r="WBV292"/>
      <c r="WBW292"/>
      <c r="WBX292"/>
      <c r="WBY292"/>
      <c r="WBZ292"/>
      <c r="WCA292"/>
      <c r="WCB292"/>
      <c r="WCC292"/>
      <c r="WCD292"/>
      <c r="WCE292"/>
      <c r="WCF292"/>
      <c r="WCG292"/>
      <c r="WCH292"/>
      <c r="WCI292"/>
      <c r="WCJ292"/>
      <c r="WCK292"/>
      <c r="WCL292"/>
      <c r="WCM292"/>
      <c r="WCN292"/>
      <c r="WCO292"/>
      <c r="WCP292"/>
      <c r="WCQ292"/>
      <c r="WCR292"/>
      <c r="WCS292"/>
      <c r="WCT292"/>
      <c r="WCU292"/>
      <c r="WCV292"/>
      <c r="WCW292"/>
      <c r="WCX292"/>
      <c r="WCY292"/>
      <c r="WCZ292"/>
      <c r="WDA292"/>
      <c r="WDB292"/>
      <c r="WDC292"/>
      <c r="WDD292"/>
      <c r="WDE292"/>
      <c r="WDF292"/>
      <c r="WDG292"/>
      <c r="WDH292"/>
      <c r="WDI292"/>
      <c r="WDJ292"/>
      <c r="WDK292"/>
      <c r="WDL292"/>
      <c r="WDM292"/>
      <c r="WDN292"/>
      <c r="WDO292"/>
      <c r="WDP292"/>
      <c r="WDQ292"/>
      <c r="WDR292"/>
      <c r="WDS292"/>
      <c r="WDT292"/>
      <c r="WDU292"/>
      <c r="WDV292"/>
      <c r="WDW292"/>
      <c r="WDX292"/>
      <c r="WDY292"/>
      <c r="WDZ292"/>
      <c r="WEA292"/>
      <c r="WEB292"/>
      <c r="WEC292"/>
      <c r="WED292"/>
      <c r="WEE292"/>
      <c r="WEF292"/>
      <c r="WEG292"/>
      <c r="WEH292"/>
      <c r="WEI292"/>
      <c r="WEJ292"/>
      <c r="WEK292"/>
      <c r="WEL292"/>
      <c r="WEM292"/>
      <c r="WEN292"/>
      <c r="WEO292"/>
      <c r="WEP292"/>
      <c r="WEQ292"/>
      <c r="WER292"/>
      <c r="WES292"/>
      <c r="WET292"/>
      <c r="WEU292"/>
      <c r="WEV292"/>
      <c r="WEW292"/>
      <c r="WEX292"/>
      <c r="WEY292"/>
      <c r="WEZ292"/>
      <c r="WFA292"/>
      <c r="WFB292"/>
      <c r="WFC292"/>
      <c r="WFD292"/>
      <c r="WFE292"/>
      <c r="WFF292"/>
      <c r="WFG292"/>
      <c r="WFH292"/>
      <c r="WFI292"/>
      <c r="WFJ292"/>
      <c r="WFK292"/>
      <c r="WFL292"/>
      <c r="WFM292"/>
      <c r="WFN292"/>
      <c r="WFO292"/>
      <c r="WFP292"/>
      <c r="WFQ292"/>
      <c r="WFR292"/>
      <c r="WFS292"/>
      <c r="WFT292"/>
      <c r="WFU292"/>
      <c r="WFV292"/>
      <c r="WFW292"/>
      <c r="WFX292"/>
      <c r="WFY292"/>
      <c r="WFZ292"/>
      <c r="WGA292"/>
      <c r="WGB292"/>
      <c r="WGC292"/>
      <c r="WGD292"/>
      <c r="WGE292"/>
      <c r="WGF292"/>
      <c r="WGG292"/>
      <c r="WGH292"/>
      <c r="WGI292"/>
      <c r="WGJ292"/>
      <c r="WGK292"/>
      <c r="WGL292"/>
      <c r="WGM292"/>
      <c r="WGN292"/>
      <c r="WGO292"/>
      <c r="WGP292"/>
      <c r="WGQ292"/>
      <c r="WGR292"/>
      <c r="WGS292"/>
      <c r="WGT292"/>
      <c r="WGU292"/>
      <c r="WGV292"/>
      <c r="WGW292"/>
      <c r="WGX292"/>
      <c r="WGY292"/>
      <c r="WGZ292"/>
      <c r="WHA292"/>
      <c r="WHB292"/>
      <c r="WHC292"/>
      <c r="WHD292"/>
      <c r="WHE292"/>
      <c r="WHF292"/>
      <c r="WHG292"/>
      <c r="WHH292"/>
      <c r="WHI292"/>
      <c r="WHJ292"/>
      <c r="WHK292"/>
      <c r="WHL292"/>
      <c r="WHM292"/>
      <c r="WHN292"/>
      <c r="WHO292"/>
      <c r="WHP292"/>
      <c r="WHQ292"/>
      <c r="WHR292"/>
      <c r="WHS292"/>
      <c r="WHT292"/>
      <c r="WHU292"/>
      <c r="WHV292"/>
      <c r="WHW292"/>
      <c r="WHX292"/>
      <c r="WHY292"/>
      <c r="WHZ292"/>
      <c r="WIA292"/>
      <c r="WIB292"/>
      <c r="WIC292"/>
      <c r="WID292"/>
      <c r="WIE292"/>
      <c r="WIF292"/>
      <c r="WIG292"/>
      <c r="WIH292"/>
      <c r="WII292"/>
      <c r="WIJ292"/>
      <c r="WIK292"/>
      <c r="WIL292"/>
      <c r="WIM292"/>
      <c r="WIN292"/>
      <c r="WIO292"/>
      <c r="WIP292"/>
      <c r="WIQ292"/>
      <c r="WIR292"/>
      <c r="WIS292"/>
      <c r="WIT292"/>
      <c r="WIU292"/>
      <c r="WIV292"/>
      <c r="WIW292"/>
      <c r="WIX292"/>
      <c r="WIY292"/>
      <c r="WIZ292"/>
      <c r="WJA292"/>
      <c r="WJB292"/>
      <c r="WJC292"/>
      <c r="WJD292"/>
      <c r="WJE292"/>
      <c r="WJF292"/>
      <c r="WJG292"/>
      <c r="WJH292"/>
      <c r="WJI292"/>
      <c r="WJJ292"/>
      <c r="WJK292"/>
      <c r="WJL292"/>
      <c r="WJM292"/>
      <c r="WJN292"/>
      <c r="WJO292"/>
      <c r="WJP292"/>
      <c r="WJQ292"/>
      <c r="WJR292"/>
      <c r="WJS292"/>
      <c r="WJT292"/>
      <c r="WJU292"/>
      <c r="WJV292"/>
      <c r="WJW292"/>
      <c r="WJX292"/>
      <c r="WJY292"/>
      <c r="WJZ292"/>
      <c r="WKA292"/>
      <c r="WKB292"/>
      <c r="WKC292"/>
      <c r="WKD292"/>
      <c r="WKE292"/>
      <c r="WKF292"/>
      <c r="WKG292"/>
      <c r="WKH292"/>
      <c r="WKI292"/>
      <c r="WKJ292"/>
      <c r="WKK292"/>
      <c r="WKL292"/>
      <c r="WKM292"/>
      <c r="WKN292"/>
      <c r="WKO292"/>
      <c r="WKP292"/>
      <c r="WKQ292"/>
      <c r="WKR292"/>
      <c r="WKS292"/>
      <c r="WKT292"/>
      <c r="WKU292"/>
      <c r="WKV292"/>
      <c r="WKW292"/>
      <c r="WKX292"/>
      <c r="WKY292"/>
      <c r="WKZ292"/>
      <c r="WLA292"/>
      <c r="WLB292"/>
      <c r="WLC292"/>
      <c r="WLD292"/>
      <c r="WLE292"/>
      <c r="WLF292"/>
      <c r="WLG292"/>
      <c r="WLH292"/>
      <c r="WLI292"/>
      <c r="WLJ292"/>
      <c r="WLK292"/>
      <c r="WLL292"/>
      <c r="WLM292"/>
      <c r="WLN292"/>
      <c r="WLO292"/>
      <c r="WLP292"/>
      <c r="WLQ292"/>
      <c r="WLR292"/>
      <c r="WLS292"/>
      <c r="WLT292"/>
      <c r="WLU292"/>
      <c r="WLV292"/>
      <c r="WLW292"/>
      <c r="WLX292"/>
      <c r="WLY292"/>
      <c r="WLZ292"/>
      <c r="WMA292"/>
      <c r="WMB292"/>
      <c r="WMC292"/>
      <c r="WMD292"/>
      <c r="WME292"/>
      <c r="WMF292"/>
      <c r="WMG292"/>
      <c r="WMH292"/>
      <c r="WMI292"/>
      <c r="WMJ292"/>
      <c r="WMK292"/>
      <c r="WML292"/>
      <c r="WMM292"/>
      <c r="WMN292"/>
      <c r="WMO292"/>
      <c r="WMP292"/>
      <c r="WMQ292"/>
      <c r="WMR292"/>
      <c r="WMS292"/>
      <c r="WMT292"/>
      <c r="WMU292"/>
      <c r="WMV292"/>
      <c r="WMW292"/>
      <c r="WMX292"/>
      <c r="WMY292"/>
      <c r="WMZ292"/>
      <c r="WNA292"/>
      <c r="WNB292"/>
      <c r="WNC292"/>
      <c r="WND292"/>
      <c r="WNE292"/>
      <c r="WNF292"/>
      <c r="WNG292"/>
      <c r="WNH292"/>
      <c r="WNI292"/>
      <c r="WNJ292"/>
      <c r="WNK292"/>
      <c r="WNL292"/>
      <c r="WNM292"/>
      <c r="WNN292"/>
      <c r="WNO292"/>
      <c r="WNP292"/>
      <c r="WNQ292"/>
      <c r="WNR292"/>
      <c r="WNS292"/>
      <c r="WNT292"/>
      <c r="WNU292"/>
      <c r="WNV292"/>
      <c r="WNW292"/>
      <c r="WNX292"/>
      <c r="WNY292"/>
      <c r="WNZ292"/>
      <c r="WOA292"/>
      <c r="WOB292"/>
      <c r="WOC292"/>
      <c r="WOD292"/>
      <c r="WOE292"/>
      <c r="WOF292"/>
      <c r="WOG292"/>
      <c r="WOH292"/>
      <c r="WOI292"/>
      <c r="WOJ292"/>
      <c r="WOK292"/>
      <c r="WOL292"/>
      <c r="WOM292"/>
      <c r="WON292"/>
      <c r="WOO292"/>
      <c r="WOP292"/>
      <c r="WOQ292"/>
      <c r="WOR292"/>
      <c r="WOS292"/>
      <c r="WOT292"/>
      <c r="WOU292"/>
      <c r="WOV292"/>
      <c r="WOW292"/>
      <c r="WOX292"/>
      <c r="WOY292"/>
      <c r="WOZ292"/>
      <c r="WPA292"/>
      <c r="WPB292"/>
      <c r="WPC292"/>
      <c r="WPD292"/>
      <c r="WPE292"/>
      <c r="WPF292"/>
      <c r="WPG292"/>
      <c r="WPH292"/>
      <c r="WPI292"/>
      <c r="WPJ292"/>
      <c r="WPK292"/>
      <c r="WPL292"/>
      <c r="WPM292"/>
      <c r="WPN292"/>
      <c r="WPO292"/>
      <c r="WPP292"/>
      <c r="WPQ292"/>
      <c r="WPR292"/>
      <c r="WPS292"/>
      <c r="WPT292"/>
      <c r="WPU292"/>
      <c r="WPV292"/>
      <c r="WPW292"/>
      <c r="WPX292"/>
      <c r="WPY292"/>
      <c r="WPZ292"/>
      <c r="WQA292"/>
      <c r="WQB292"/>
      <c r="WQC292"/>
      <c r="WQD292"/>
      <c r="WQE292"/>
      <c r="WQF292"/>
      <c r="WQG292"/>
      <c r="WQH292"/>
      <c r="WQI292"/>
      <c r="WQJ292"/>
      <c r="WQK292"/>
      <c r="WQL292"/>
      <c r="WQM292"/>
      <c r="WQN292"/>
      <c r="WQO292"/>
      <c r="WQP292"/>
      <c r="WQQ292"/>
      <c r="WQR292"/>
      <c r="WQS292"/>
      <c r="WQT292"/>
      <c r="WQU292"/>
      <c r="WQV292"/>
      <c r="WQW292"/>
      <c r="WQX292"/>
      <c r="WQY292"/>
      <c r="WQZ292"/>
      <c r="WRA292"/>
      <c r="WRB292"/>
      <c r="WRC292"/>
      <c r="WRD292"/>
      <c r="WRE292"/>
      <c r="WRF292"/>
      <c r="WRG292"/>
      <c r="WRH292"/>
      <c r="WRI292"/>
      <c r="WRJ292"/>
      <c r="WRK292"/>
      <c r="WRL292"/>
      <c r="WRM292"/>
      <c r="WRN292"/>
      <c r="WRO292"/>
      <c r="WRP292"/>
      <c r="WRQ292"/>
      <c r="WRR292"/>
      <c r="WRS292"/>
      <c r="WRT292"/>
      <c r="WRU292"/>
      <c r="WRV292"/>
      <c r="WRW292"/>
      <c r="WRX292"/>
      <c r="WRY292"/>
      <c r="WRZ292"/>
      <c r="WSA292"/>
      <c r="WSB292"/>
      <c r="WSC292"/>
      <c r="WSD292"/>
      <c r="WSE292"/>
      <c r="WSF292"/>
      <c r="WSG292"/>
      <c r="WSH292"/>
      <c r="WSI292"/>
      <c r="WSJ292"/>
      <c r="WSK292"/>
      <c r="WSL292"/>
      <c r="WSM292"/>
      <c r="WSN292"/>
      <c r="WSO292"/>
      <c r="WSP292"/>
      <c r="WSQ292"/>
      <c r="WSR292"/>
      <c r="WSS292"/>
      <c r="WST292"/>
      <c r="WSU292"/>
      <c r="WSV292"/>
      <c r="WSW292"/>
      <c r="WSX292"/>
      <c r="WSY292"/>
      <c r="WSZ292"/>
      <c r="WTA292"/>
      <c r="WTB292"/>
      <c r="WTC292"/>
      <c r="WTD292"/>
      <c r="WTE292"/>
      <c r="WTF292"/>
      <c r="WTG292"/>
      <c r="WTH292"/>
      <c r="WTI292"/>
      <c r="WTJ292"/>
      <c r="WTK292"/>
      <c r="WTL292"/>
      <c r="WTM292"/>
      <c r="WTN292"/>
      <c r="WTO292"/>
      <c r="WTP292"/>
      <c r="WTQ292"/>
      <c r="WTR292"/>
      <c r="WTS292"/>
      <c r="WTT292"/>
      <c r="WTU292"/>
      <c r="WTV292"/>
      <c r="WTW292"/>
      <c r="WTX292"/>
      <c r="WTY292"/>
      <c r="WTZ292"/>
      <c r="WUA292"/>
      <c r="WUB292"/>
      <c r="WUC292"/>
      <c r="WUD292"/>
      <c r="WUE292"/>
      <c r="WUF292"/>
      <c r="WUG292"/>
      <c r="WUH292"/>
      <c r="WUI292"/>
      <c r="WUJ292"/>
      <c r="WUK292"/>
      <c r="WUL292"/>
      <c r="WUM292"/>
      <c r="WUN292"/>
      <c r="WUO292"/>
      <c r="WUP292"/>
      <c r="WUQ292"/>
      <c r="WUR292"/>
      <c r="WUS292"/>
      <c r="WUT292"/>
      <c r="WUU292"/>
      <c r="WUV292"/>
      <c r="WUW292"/>
      <c r="WUX292"/>
      <c r="WUY292"/>
      <c r="WUZ292"/>
      <c r="WVA292"/>
      <c r="WVB292"/>
      <c r="WVC292"/>
      <c r="WVD292"/>
      <c r="WVE292"/>
      <c r="WVF292"/>
      <c r="WVG292"/>
      <c r="WVH292"/>
      <c r="WVI292"/>
      <c r="WVJ292"/>
      <c r="WVK292"/>
      <c r="WVL292"/>
      <c r="WVM292"/>
      <c r="WVN292"/>
      <c r="WVO292"/>
      <c r="WVP292"/>
      <c r="WVQ292"/>
      <c r="WVR292"/>
      <c r="WVS292"/>
      <c r="WVT292"/>
      <c r="WVU292"/>
      <c r="WVV292"/>
      <c r="WVW292"/>
      <c r="WVX292"/>
      <c r="WVY292"/>
      <c r="WVZ292"/>
      <c r="WWA292"/>
      <c r="WWB292"/>
      <c r="WWC292"/>
      <c r="WWD292"/>
      <c r="WWE292"/>
      <c r="WWF292"/>
      <c r="WWG292"/>
      <c r="WWH292"/>
      <c r="WWI292"/>
      <c r="WWJ292"/>
      <c r="WWK292"/>
      <c r="WWL292"/>
      <c r="WWM292"/>
      <c r="WWN292"/>
      <c r="WWO292"/>
      <c r="WWP292"/>
      <c r="WWQ292"/>
      <c r="WWR292"/>
      <c r="WWS292"/>
      <c r="WWT292"/>
      <c r="WWU292"/>
      <c r="WWV292"/>
      <c r="WWW292"/>
      <c r="WWX292"/>
      <c r="WWY292"/>
      <c r="WWZ292"/>
      <c r="WXA292"/>
      <c r="WXB292"/>
      <c r="WXC292"/>
      <c r="WXD292"/>
      <c r="WXE292"/>
      <c r="WXF292"/>
      <c r="WXG292"/>
      <c r="WXH292"/>
      <c r="WXI292"/>
      <c r="WXJ292"/>
      <c r="WXK292"/>
      <c r="WXL292"/>
      <c r="WXM292"/>
      <c r="WXN292"/>
      <c r="WXO292"/>
      <c r="WXP292"/>
      <c r="WXQ292"/>
      <c r="WXR292"/>
      <c r="WXS292"/>
      <c r="WXT292"/>
      <c r="WXU292"/>
      <c r="WXV292"/>
      <c r="WXW292"/>
      <c r="WXX292"/>
      <c r="WXY292"/>
      <c r="WXZ292"/>
      <c r="WYA292"/>
      <c r="WYB292"/>
      <c r="WYC292"/>
      <c r="WYD292"/>
      <c r="WYE292"/>
      <c r="WYF292"/>
      <c r="WYG292"/>
      <c r="WYH292"/>
      <c r="WYI292"/>
      <c r="WYJ292"/>
      <c r="WYK292"/>
      <c r="WYL292"/>
      <c r="WYM292"/>
      <c r="WYN292"/>
      <c r="WYO292"/>
      <c r="WYP292"/>
      <c r="WYQ292"/>
      <c r="WYR292"/>
      <c r="WYS292"/>
      <c r="WYT292"/>
      <c r="WYU292"/>
      <c r="WYV292"/>
      <c r="WYW292"/>
      <c r="WYX292"/>
      <c r="WYY292"/>
      <c r="WYZ292"/>
      <c r="WZA292"/>
      <c r="WZB292"/>
      <c r="WZC292"/>
      <c r="WZD292"/>
      <c r="WZE292"/>
      <c r="WZF292"/>
      <c r="WZG292"/>
      <c r="WZH292"/>
      <c r="WZI292"/>
      <c r="WZJ292"/>
      <c r="WZK292"/>
      <c r="WZL292"/>
      <c r="WZM292"/>
      <c r="WZN292"/>
      <c r="WZO292"/>
      <c r="WZP292"/>
      <c r="WZQ292"/>
      <c r="WZR292"/>
      <c r="WZS292"/>
      <c r="WZT292"/>
      <c r="WZU292"/>
      <c r="WZV292"/>
      <c r="WZW292"/>
      <c r="WZX292"/>
      <c r="WZY292"/>
      <c r="WZZ292"/>
      <c r="XAA292"/>
      <c r="XAB292"/>
      <c r="XAC292"/>
      <c r="XAD292"/>
      <c r="XAE292"/>
      <c r="XAF292"/>
      <c r="XAG292"/>
      <c r="XAH292"/>
      <c r="XAI292"/>
      <c r="XAJ292"/>
      <c r="XAK292"/>
      <c r="XAL292"/>
      <c r="XAM292"/>
      <c r="XAN292"/>
      <c r="XAO292"/>
      <c r="XAP292"/>
      <c r="XAQ292"/>
      <c r="XAR292"/>
      <c r="XAS292"/>
      <c r="XAT292"/>
      <c r="XAU292"/>
      <c r="XAV292"/>
      <c r="XAW292"/>
      <c r="XAX292"/>
      <c r="XAY292"/>
      <c r="XAZ292"/>
      <c r="XBA292"/>
      <c r="XBB292"/>
      <c r="XBC292"/>
      <c r="XBD292"/>
      <c r="XBE292"/>
      <c r="XBF292"/>
      <c r="XBG292"/>
      <c r="XBH292"/>
      <c r="XBI292"/>
      <c r="XBJ292"/>
      <c r="XBK292"/>
      <c r="XBL292"/>
      <c r="XBM292"/>
      <c r="XBN292"/>
      <c r="XBO292"/>
      <c r="XBP292"/>
      <c r="XBQ292"/>
      <c r="XBR292"/>
      <c r="XBS292"/>
      <c r="XBT292"/>
      <c r="XBU292"/>
      <c r="XBV292"/>
      <c r="XBW292"/>
      <c r="XBX292"/>
      <c r="XBY292"/>
      <c r="XBZ292"/>
      <c r="XCA292"/>
      <c r="XCB292"/>
      <c r="XCC292"/>
      <c r="XCD292"/>
      <c r="XCE292"/>
      <c r="XCF292"/>
      <c r="XCG292"/>
      <c r="XCH292"/>
      <c r="XCI292"/>
      <c r="XCJ292"/>
      <c r="XCK292"/>
      <c r="XCL292"/>
      <c r="XCM292"/>
      <c r="XCN292"/>
      <c r="XCO292"/>
      <c r="XCP292"/>
      <c r="XCQ292"/>
      <c r="XCR292"/>
      <c r="XCS292"/>
      <c r="XCT292"/>
      <c r="XCU292"/>
      <c r="XCV292"/>
      <c r="XCW292"/>
      <c r="XCX292"/>
      <c r="XCY292"/>
      <c r="XCZ292"/>
      <c r="XDA292"/>
      <c r="XDB292"/>
      <c r="XDC292"/>
      <c r="XDD292"/>
      <c r="XDE292"/>
      <c r="XDF292"/>
      <c r="XDG292"/>
      <c r="XDH292"/>
      <c r="XDI292"/>
      <c r="XDJ292"/>
      <c r="XDK292"/>
      <c r="XDL292"/>
      <c r="XDM292"/>
      <c r="XDN292"/>
      <c r="XDO292"/>
      <c r="XDP292"/>
      <c r="XDQ292"/>
      <c r="XDR292"/>
      <c r="XDS292"/>
      <c r="XDT292"/>
      <c r="XDU292"/>
      <c r="XDV292"/>
      <c r="XDW292"/>
      <c r="XDX292"/>
      <c r="XDY292"/>
      <c r="XDZ292"/>
      <c r="XEA292"/>
      <c r="XEB292"/>
      <c r="XEC292"/>
      <c r="XED292"/>
      <c r="XEE292"/>
      <c r="XEF292"/>
      <c r="XEG292"/>
      <c r="XEH292"/>
      <c r="XEI292"/>
      <c r="XEJ292"/>
      <c r="XEK292"/>
      <c r="XEL292"/>
      <c r="XEM292"/>
      <c r="XEN292"/>
      <c r="XEO292"/>
      <c r="XEP292"/>
      <c r="XEQ292"/>
      <c r="XER292"/>
      <c r="XES292"/>
      <c r="XET292"/>
      <c r="XEU292"/>
      <c r="XEV292"/>
      <c r="XEW292"/>
      <c r="XEX292"/>
      <c r="XEY292"/>
      <c r="XEZ292"/>
      <c r="XFA292"/>
    </row>
    <row r="293" spans="1:16381" s="146" customFormat="1" ht="22.5" customHeight="1" thickTop="1" thickBot="1" x14ac:dyDescent="0.3">
      <c r="A293" s="15">
        <v>1</v>
      </c>
      <c r="B293" s="32" t="s">
        <v>128</v>
      </c>
      <c r="C293" s="32" t="s">
        <v>139</v>
      </c>
      <c r="D293" s="32" t="s">
        <v>215</v>
      </c>
      <c r="E293" s="32" t="s">
        <v>215</v>
      </c>
      <c r="F293" s="32" t="s">
        <v>128</v>
      </c>
      <c r="G293" s="32"/>
      <c r="H293" s="32"/>
      <c r="I293" s="32"/>
      <c r="J293" s="32"/>
      <c r="K293" s="154" t="s">
        <v>413</v>
      </c>
      <c r="L293" s="17"/>
      <c r="M293" s="17"/>
      <c r="N293" s="17"/>
      <c r="O293" s="16">
        <f t="shared" si="99"/>
        <v>0</v>
      </c>
      <c r="P293" s="17"/>
      <c r="Q293" s="17"/>
      <c r="R293" s="17"/>
      <c r="S293" s="17"/>
      <c r="T293" s="17"/>
      <c r="U293" s="17"/>
      <c r="V293" s="64"/>
      <c r="W293" s="171"/>
      <c r="X293" s="172"/>
      <c r="Y293" s="159"/>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c r="ADN293"/>
      <c r="ADO293"/>
      <c r="ADP293"/>
      <c r="ADQ293"/>
      <c r="ADR293"/>
      <c r="ADS293"/>
      <c r="ADT293"/>
      <c r="ADU293"/>
      <c r="ADV293"/>
      <c r="ADW293"/>
      <c r="ADX293"/>
      <c r="ADY293"/>
      <c r="ADZ293"/>
      <c r="AEA293"/>
      <c r="AEB293"/>
      <c r="AEC293"/>
      <c r="AED293"/>
      <c r="AEE293"/>
      <c r="AEF293"/>
      <c r="AEG293"/>
      <c r="AEH293"/>
      <c r="AEI293"/>
      <c r="AEJ293"/>
      <c r="AEK293"/>
      <c r="AEL293"/>
      <c r="AEM293"/>
      <c r="AEN293"/>
      <c r="AEO293"/>
      <c r="AEP293"/>
      <c r="AEQ293"/>
      <c r="AER293"/>
      <c r="AES293"/>
      <c r="AET293"/>
      <c r="AEU293"/>
      <c r="AEV293"/>
      <c r="AEW293"/>
      <c r="AEX293"/>
      <c r="AEY293"/>
      <c r="AEZ293"/>
      <c r="AFA293"/>
      <c r="AFB293"/>
      <c r="AFC293"/>
      <c r="AFD293"/>
      <c r="AFE293"/>
      <c r="AFF293"/>
      <c r="AFG293"/>
      <c r="AFH293"/>
      <c r="AFI293"/>
      <c r="AFJ293"/>
      <c r="AFK293"/>
      <c r="AFL293"/>
      <c r="AFM293"/>
      <c r="AFN293"/>
      <c r="AFO293"/>
      <c r="AFP293"/>
      <c r="AFQ293"/>
      <c r="AFR293"/>
      <c r="AFS293"/>
      <c r="AFT293"/>
      <c r="AFU293"/>
      <c r="AFV293"/>
      <c r="AFW293"/>
      <c r="AFX293"/>
      <c r="AFY293"/>
      <c r="AFZ293"/>
      <c r="AGA293"/>
      <c r="AGB293"/>
      <c r="AGC293"/>
      <c r="AGD293"/>
      <c r="AGE293"/>
      <c r="AGF293"/>
      <c r="AGG293"/>
      <c r="AGH293"/>
      <c r="AGI293"/>
      <c r="AGJ293"/>
      <c r="AGK293"/>
      <c r="AGL293"/>
      <c r="AGM293"/>
      <c r="AGN293"/>
      <c r="AGO293"/>
      <c r="AGP293"/>
      <c r="AGQ293"/>
      <c r="AGR293"/>
      <c r="AGS293"/>
      <c r="AGT293"/>
      <c r="AGU293"/>
      <c r="AGV293"/>
      <c r="AGW293"/>
      <c r="AGX293"/>
      <c r="AGY293"/>
      <c r="AGZ293"/>
      <c r="AHA293"/>
      <c r="AHB293"/>
      <c r="AHC293"/>
      <c r="AHD293"/>
      <c r="AHE293"/>
      <c r="AHF293"/>
      <c r="AHG293"/>
      <c r="AHH293"/>
      <c r="AHI293"/>
      <c r="AHJ293"/>
      <c r="AHK293"/>
      <c r="AHL293"/>
      <c r="AHM293"/>
      <c r="AHN293"/>
      <c r="AHO293"/>
      <c r="AHP293"/>
      <c r="AHQ293"/>
      <c r="AHR293"/>
      <c r="AHS293"/>
      <c r="AHT293"/>
      <c r="AHU293"/>
      <c r="AHV293"/>
      <c r="AHW293"/>
      <c r="AHX293"/>
      <c r="AHY293"/>
      <c r="AHZ293"/>
      <c r="AIA293"/>
      <c r="AIB293"/>
      <c r="AIC293"/>
      <c r="AID293"/>
      <c r="AIE293"/>
      <c r="AIF293"/>
      <c r="AIG293"/>
      <c r="AIH293"/>
      <c r="AII293"/>
      <c r="AIJ293"/>
      <c r="AIK293"/>
      <c r="AIL293"/>
      <c r="AIM293"/>
      <c r="AIN293"/>
      <c r="AIO293"/>
      <c r="AIP293"/>
      <c r="AIQ293"/>
      <c r="AIR293"/>
      <c r="AIS293"/>
      <c r="AIT293"/>
      <c r="AIU293"/>
      <c r="AIV293"/>
      <c r="AIW293"/>
      <c r="AIX293"/>
      <c r="AIY293"/>
      <c r="AIZ293"/>
      <c r="AJA293"/>
      <c r="AJB293"/>
      <c r="AJC293"/>
      <c r="AJD293"/>
      <c r="AJE293"/>
      <c r="AJF293"/>
      <c r="AJG293"/>
      <c r="AJH293"/>
      <c r="AJI293"/>
      <c r="AJJ293"/>
      <c r="AJK293"/>
      <c r="AJL293"/>
      <c r="AJM293"/>
      <c r="AJN293"/>
      <c r="AJO293"/>
      <c r="AJP293"/>
      <c r="AJQ293"/>
      <c r="AJR293"/>
      <c r="AJS293"/>
      <c r="AJT293"/>
      <c r="AJU293"/>
      <c r="AJV293"/>
      <c r="AJW293"/>
      <c r="AJX293"/>
      <c r="AJY293"/>
      <c r="AJZ293"/>
      <c r="AKA293"/>
      <c r="AKB293"/>
      <c r="AKC293"/>
      <c r="AKD293"/>
      <c r="AKE293"/>
      <c r="AKF293"/>
      <c r="AKG293"/>
      <c r="AKH293"/>
      <c r="AKI293"/>
      <c r="AKJ293"/>
      <c r="AKK293"/>
      <c r="AKL293"/>
      <c r="AKM293"/>
      <c r="AKN293"/>
      <c r="AKO293"/>
      <c r="AKP293"/>
      <c r="AKQ293"/>
      <c r="AKR293"/>
      <c r="AKS293"/>
      <c r="AKT293"/>
      <c r="AKU293"/>
      <c r="AKV293"/>
      <c r="AKW293"/>
      <c r="AKX293"/>
      <c r="AKY293"/>
      <c r="AKZ293"/>
      <c r="ALA293"/>
      <c r="ALB293"/>
      <c r="ALC293"/>
      <c r="ALD293"/>
      <c r="ALE293"/>
      <c r="ALF293"/>
      <c r="ALG293"/>
      <c r="ALH293"/>
      <c r="ALI293"/>
      <c r="ALJ293"/>
      <c r="ALK293"/>
      <c r="ALL293"/>
      <c r="ALM293"/>
      <c r="ALN293"/>
      <c r="ALO293"/>
      <c r="ALP293"/>
      <c r="ALQ293"/>
      <c r="ALR293"/>
      <c r="ALS293"/>
      <c r="ALT293"/>
      <c r="ALU293"/>
      <c r="ALV293"/>
      <c r="ALW293"/>
      <c r="ALX293"/>
      <c r="ALY293"/>
      <c r="ALZ293"/>
      <c r="AMA293"/>
      <c r="AMB293"/>
      <c r="AMC293"/>
      <c r="AMD293"/>
      <c r="AME293"/>
      <c r="AMF293"/>
      <c r="AMG293"/>
      <c r="AMH293"/>
      <c r="AMI293"/>
      <c r="AMJ293"/>
      <c r="AMK293"/>
      <c r="AML293"/>
      <c r="AMM293"/>
      <c r="AMN293"/>
      <c r="AMO293"/>
      <c r="AMP293"/>
      <c r="AMQ293"/>
      <c r="AMR293"/>
      <c r="AMS293"/>
      <c r="AMT293"/>
      <c r="AMU293"/>
      <c r="AMV293"/>
      <c r="AMW293"/>
      <c r="AMX293"/>
      <c r="AMY293"/>
      <c r="AMZ293"/>
      <c r="ANA293"/>
      <c r="ANB293"/>
      <c r="ANC293"/>
      <c r="AND293"/>
      <c r="ANE293"/>
      <c r="ANF293"/>
      <c r="ANG293"/>
      <c r="ANH293"/>
      <c r="ANI293"/>
      <c r="ANJ293"/>
      <c r="ANK293"/>
      <c r="ANL293"/>
      <c r="ANM293"/>
      <c r="ANN293"/>
      <c r="ANO293"/>
      <c r="ANP293"/>
      <c r="ANQ293"/>
      <c r="ANR293"/>
      <c r="ANS293"/>
      <c r="ANT293"/>
      <c r="ANU293"/>
      <c r="ANV293"/>
      <c r="ANW293"/>
      <c r="ANX293"/>
      <c r="ANY293"/>
      <c r="ANZ293"/>
      <c r="AOA293"/>
      <c r="AOB293"/>
      <c r="AOC293"/>
      <c r="AOD293"/>
      <c r="AOE293"/>
      <c r="AOF293"/>
      <c r="AOG293"/>
      <c r="AOH293"/>
      <c r="AOI293"/>
      <c r="AOJ293"/>
      <c r="AOK293"/>
      <c r="AOL293"/>
      <c r="AOM293"/>
      <c r="AON293"/>
      <c r="AOO293"/>
      <c r="AOP293"/>
      <c r="AOQ293"/>
      <c r="AOR293"/>
      <c r="AOS293"/>
      <c r="AOT293"/>
      <c r="AOU293"/>
      <c r="AOV293"/>
      <c r="AOW293"/>
      <c r="AOX293"/>
      <c r="AOY293"/>
      <c r="AOZ293"/>
      <c r="APA293"/>
      <c r="APB293"/>
      <c r="APC293"/>
      <c r="APD293"/>
      <c r="APE293"/>
      <c r="APF293"/>
      <c r="APG293"/>
      <c r="APH293"/>
      <c r="API293"/>
      <c r="APJ293"/>
      <c r="APK293"/>
      <c r="APL293"/>
      <c r="APM293"/>
      <c r="APN293"/>
      <c r="APO293"/>
      <c r="APP293"/>
      <c r="APQ293"/>
      <c r="APR293"/>
      <c r="APS293"/>
      <c r="APT293"/>
      <c r="APU293"/>
      <c r="APV293"/>
      <c r="APW293"/>
      <c r="APX293"/>
      <c r="APY293"/>
      <c r="APZ293"/>
      <c r="AQA293"/>
      <c r="AQB293"/>
      <c r="AQC293"/>
      <c r="AQD293"/>
      <c r="AQE293"/>
      <c r="AQF293"/>
      <c r="AQG293"/>
      <c r="AQH293"/>
      <c r="AQI293"/>
      <c r="AQJ293"/>
      <c r="AQK293"/>
      <c r="AQL293"/>
      <c r="AQM293"/>
      <c r="AQN293"/>
      <c r="AQO293"/>
      <c r="AQP293"/>
      <c r="AQQ293"/>
      <c r="AQR293"/>
      <c r="AQS293"/>
      <c r="AQT293"/>
      <c r="AQU293"/>
      <c r="AQV293"/>
      <c r="AQW293"/>
      <c r="AQX293"/>
      <c r="AQY293"/>
      <c r="AQZ293"/>
      <c r="ARA293"/>
      <c r="ARB293"/>
      <c r="ARC293"/>
      <c r="ARD293"/>
      <c r="ARE293"/>
      <c r="ARF293"/>
      <c r="ARG293"/>
      <c r="ARH293"/>
      <c r="ARI293"/>
      <c r="ARJ293"/>
      <c r="ARK293"/>
      <c r="ARL293"/>
      <c r="ARM293"/>
      <c r="ARN293"/>
      <c r="ARO293"/>
      <c r="ARP293"/>
      <c r="ARQ293"/>
      <c r="ARR293"/>
      <c r="ARS293"/>
      <c r="ART293"/>
      <c r="ARU293"/>
      <c r="ARV293"/>
      <c r="ARW293"/>
      <c r="ARX293"/>
      <c r="ARY293"/>
      <c r="ARZ293"/>
      <c r="ASA293"/>
      <c r="ASB293"/>
      <c r="ASC293"/>
      <c r="ASD293"/>
      <c r="ASE293"/>
      <c r="ASF293"/>
      <c r="ASG293"/>
      <c r="ASH293"/>
      <c r="ASI293"/>
      <c r="ASJ293"/>
      <c r="ASK293"/>
      <c r="ASL293"/>
      <c r="ASM293"/>
      <c r="ASN293"/>
      <c r="ASO293"/>
      <c r="ASP293"/>
      <c r="ASQ293"/>
      <c r="ASR293"/>
      <c r="ASS293"/>
      <c r="AST293"/>
      <c r="ASU293"/>
      <c r="ASV293"/>
      <c r="ASW293"/>
      <c r="ASX293"/>
      <c r="ASY293"/>
      <c r="ASZ293"/>
      <c r="ATA293"/>
      <c r="ATB293"/>
      <c r="ATC293"/>
      <c r="ATD293"/>
      <c r="ATE293"/>
      <c r="ATF293"/>
      <c r="ATG293"/>
      <c r="ATH293"/>
      <c r="ATI293"/>
      <c r="ATJ293"/>
      <c r="ATK293"/>
      <c r="ATL293"/>
      <c r="ATM293"/>
      <c r="ATN293"/>
      <c r="ATO293"/>
      <c r="ATP293"/>
      <c r="ATQ293"/>
      <c r="ATR293"/>
      <c r="ATS293"/>
      <c r="ATT293"/>
      <c r="ATU293"/>
      <c r="ATV293"/>
      <c r="ATW293"/>
      <c r="ATX293"/>
      <c r="ATY293"/>
      <c r="ATZ293"/>
      <c r="AUA293"/>
      <c r="AUB293"/>
      <c r="AUC293"/>
      <c r="AUD293"/>
      <c r="AUE293"/>
      <c r="AUF293"/>
      <c r="AUG293"/>
      <c r="AUH293"/>
      <c r="AUI293"/>
      <c r="AUJ293"/>
      <c r="AUK293"/>
      <c r="AUL293"/>
      <c r="AUM293"/>
      <c r="AUN293"/>
      <c r="AUO293"/>
      <c r="AUP293"/>
      <c r="AUQ293"/>
      <c r="AUR293"/>
      <c r="AUS293"/>
      <c r="AUT293"/>
      <c r="AUU293"/>
      <c r="AUV293"/>
      <c r="AUW293"/>
      <c r="AUX293"/>
      <c r="AUY293"/>
      <c r="AUZ293"/>
      <c r="AVA293"/>
      <c r="AVB293"/>
      <c r="AVC293"/>
      <c r="AVD293"/>
      <c r="AVE293"/>
      <c r="AVF293"/>
      <c r="AVG293"/>
      <c r="AVH293"/>
      <c r="AVI293"/>
      <c r="AVJ293"/>
      <c r="AVK293"/>
      <c r="AVL293"/>
      <c r="AVM293"/>
      <c r="AVN293"/>
      <c r="AVO293"/>
      <c r="AVP293"/>
      <c r="AVQ293"/>
      <c r="AVR293"/>
      <c r="AVS293"/>
      <c r="AVT293"/>
      <c r="AVU293"/>
      <c r="AVV293"/>
      <c r="AVW293"/>
      <c r="AVX293"/>
      <c r="AVY293"/>
      <c r="AVZ293"/>
      <c r="AWA293"/>
      <c r="AWB293"/>
      <c r="AWC293"/>
      <c r="AWD293"/>
      <c r="AWE293"/>
      <c r="AWF293"/>
      <c r="AWG293"/>
      <c r="AWH293"/>
      <c r="AWI293"/>
      <c r="AWJ293"/>
      <c r="AWK293"/>
      <c r="AWL293"/>
      <c r="AWM293"/>
      <c r="AWN293"/>
      <c r="AWO293"/>
      <c r="AWP293"/>
      <c r="AWQ293"/>
      <c r="AWR293"/>
      <c r="AWS293"/>
      <c r="AWT293"/>
      <c r="AWU293"/>
      <c r="AWV293"/>
      <c r="AWW293"/>
      <c r="AWX293"/>
      <c r="AWY293"/>
      <c r="AWZ293"/>
      <c r="AXA293"/>
      <c r="AXB293"/>
      <c r="AXC293"/>
      <c r="AXD293"/>
      <c r="AXE293"/>
      <c r="AXF293"/>
      <c r="AXG293"/>
      <c r="AXH293"/>
      <c r="AXI293"/>
      <c r="AXJ293"/>
      <c r="AXK293"/>
      <c r="AXL293"/>
      <c r="AXM293"/>
      <c r="AXN293"/>
      <c r="AXO293"/>
      <c r="AXP293"/>
      <c r="AXQ293"/>
      <c r="AXR293"/>
      <c r="AXS293"/>
      <c r="AXT293"/>
      <c r="AXU293"/>
      <c r="AXV293"/>
      <c r="AXW293"/>
      <c r="AXX293"/>
      <c r="AXY293"/>
      <c r="AXZ293"/>
      <c r="AYA293"/>
      <c r="AYB293"/>
      <c r="AYC293"/>
      <c r="AYD293"/>
      <c r="AYE293"/>
      <c r="AYF293"/>
      <c r="AYG293"/>
      <c r="AYH293"/>
      <c r="AYI293"/>
      <c r="AYJ293"/>
      <c r="AYK293"/>
      <c r="AYL293"/>
      <c r="AYM293"/>
      <c r="AYN293"/>
      <c r="AYO293"/>
      <c r="AYP293"/>
      <c r="AYQ293"/>
      <c r="AYR293"/>
      <c r="AYS293"/>
      <c r="AYT293"/>
      <c r="AYU293"/>
      <c r="AYV293"/>
      <c r="AYW293"/>
      <c r="AYX293"/>
      <c r="AYY293"/>
      <c r="AYZ293"/>
      <c r="AZA293"/>
      <c r="AZB293"/>
      <c r="AZC293"/>
      <c r="AZD293"/>
      <c r="AZE293"/>
      <c r="AZF293"/>
      <c r="AZG293"/>
      <c r="AZH293"/>
      <c r="AZI293"/>
      <c r="AZJ293"/>
      <c r="AZK293"/>
      <c r="AZL293"/>
      <c r="AZM293"/>
      <c r="AZN293"/>
      <c r="AZO293"/>
      <c r="AZP293"/>
      <c r="AZQ293"/>
      <c r="AZR293"/>
      <c r="AZS293"/>
      <c r="AZT293"/>
      <c r="AZU293"/>
      <c r="AZV293"/>
      <c r="AZW293"/>
      <c r="AZX293"/>
      <c r="AZY293"/>
      <c r="AZZ293"/>
      <c r="BAA293"/>
      <c r="BAB293"/>
      <c r="BAC293"/>
      <c r="BAD293"/>
      <c r="BAE293"/>
      <c r="BAF293"/>
      <c r="BAG293"/>
      <c r="BAH293"/>
      <c r="BAI293"/>
      <c r="BAJ293"/>
      <c r="BAK293"/>
      <c r="BAL293"/>
      <c r="BAM293"/>
      <c r="BAN293"/>
      <c r="BAO293"/>
      <c r="BAP293"/>
      <c r="BAQ293"/>
      <c r="BAR293"/>
      <c r="BAS293"/>
      <c r="BAT293"/>
      <c r="BAU293"/>
      <c r="BAV293"/>
      <c r="BAW293"/>
      <c r="BAX293"/>
      <c r="BAY293"/>
      <c r="BAZ293"/>
      <c r="BBA293"/>
      <c r="BBB293"/>
      <c r="BBC293"/>
      <c r="BBD293"/>
      <c r="BBE293"/>
      <c r="BBF293"/>
      <c r="BBG293"/>
      <c r="BBH293"/>
      <c r="BBI293"/>
      <c r="BBJ293"/>
      <c r="BBK293"/>
      <c r="BBL293"/>
      <c r="BBM293"/>
      <c r="BBN293"/>
      <c r="BBO293"/>
      <c r="BBP293"/>
      <c r="BBQ293"/>
      <c r="BBR293"/>
      <c r="BBS293"/>
      <c r="BBT293"/>
      <c r="BBU293"/>
      <c r="BBV293"/>
      <c r="BBW293"/>
      <c r="BBX293"/>
      <c r="BBY293"/>
      <c r="BBZ293"/>
      <c r="BCA293"/>
      <c r="BCB293"/>
      <c r="BCC293"/>
      <c r="BCD293"/>
      <c r="BCE293"/>
      <c r="BCF293"/>
      <c r="BCG293"/>
      <c r="BCH293"/>
      <c r="BCI293"/>
      <c r="BCJ293"/>
      <c r="BCK293"/>
      <c r="BCL293"/>
      <c r="BCM293"/>
      <c r="BCN293"/>
      <c r="BCO293"/>
      <c r="BCP293"/>
      <c r="BCQ293"/>
      <c r="BCR293"/>
      <c r="BCS293"/>
      <c r="BCT293"/>
      <c r="BCU293"/>
      <c r="BCV293"/>
      <c r="BCW293"/>
      <c r="BCX293"/>
      <c r="BCY293"/>
      <c r="BCZ293"/>
      <c r="BDA293"/>
      <c r="BDB293"/>
      <c r="BDC293"/>
      <c r="BDD293"/>
      <c r="BDE293"/>
      <c r="BDF293"/>
      <c r="BDG293"/>
      <c r="BDH293"/>
      <c r="BDI293"/>
      <c r="BDJ293"/>
      <c r="BDK293"/>
      <c r="BDL293"/>
      <c r="BDM293"/>
      <c r="BDN293"/>
      <c r="BDO293"/>
      <c r="BDP293"/>
      <c r="BDQ293"/>
      <c r="BDR293"/>
      <c r="BDS293"/>
      <c r="BDT293"/>
      <c r="BDU293"/>
      <c r="BDV293"/>
      <c r="BDW293"/>
      <c r="BDX293"/>
      <c r="BDY293"/>
      <c r="BDZ293"/>
      <c r="BEA293"/>
      <c r="BEB293"/>
      <c r="BEC293"/>
      <c r="BED293"/>
      <c r="BEE293"/>
      <c r="BEF293"/>
      <c r="BEG293"/>
      <c r="BEH293"/>
      <c r="BEI293"/>
      <c r="BEJ293"/>
      <c r="BEK293"/>
      <c r="BEL293"/>
      <c r="BEM293"/>
      <c r="BEN293"/>
      <c r="BEO293"/>
      <c r="BEP293"/>
      <c r="BEQ293"/>
      <c r="BER293"/>
      <c r="BES293"/>
      <c r="BET293"/>
      <c r="BEU293"/>
      <c r="BEV293"/>
      <c r="BEW293"/>
      <c r="BEX293"/>
      <c r="BEY293"/>
      <c r="BEZ293"/>
      <c r="BFA293"/>
      <c r="BFB293"/>
      <c r="BFC293"/>
      <c r="BFD293"/>
      <c r="BFE293"/>
      <c r="BFF293"/>
      <c r="BFG293"/>
      <c r="BFH293"/>
      <c r="BFI293"/>
      <c r="BFJ293"/>
      <c r="BFK293"/>
      <c r="BFL293"/>
      <c r="BFM293"/>
      <c r="BFN293"/>
      <c r="BFO293"/>
      <c r="BFP293"/>
      <c r="BFQ293"/>
      <c r="BFR293"/>
      <c r="BFS293"/>
      <c r="BFT293"/>
      <c r="BFU293"/>
      <c r="BFV293"/>
      <c r="BFW293"/>
      <c r="BFX293"/>
      <c r="BFY293"/>
      <c r="BFZ293"/>
      <c r="BGA293"/>
      <c r="BGB293"/>
      <c r="BGC293"/>
      <c r="BGD293"/>
      <c r="BGE293"/>
      <c r="BGF293"/>
      <c r="BGG293"/>
      <c r="BGH293"/>
      <c r="BGI293"/>
      <c r="BGJ293"/>
      <c r="BGK293"/>
      <c r="BGL293"/>
      <c r="BGM293"/>
      <c r="BGN293"/>
      <c r="BGO293"/>
      <c r="BGP293"/>
      <c r="BGQ293"/>
      <c r="BGR293"/>
      <c r="BGS293"/>
      <c r="BGT293"/>
      <c r="BGU293"/>
      <c r="BGV293"/>
      <c r="BGW293"/>
      <c r="BGX293"/>
      <c r="BGY293"/>
      <c r="BGZ293"/>
      <c r="BHA293"/>
      <c r="BHB293"/>
      <c r="BHC293"/>
      <c r="BHD293"/>
      <c r="BHE293"/>
      <c r="BHF293"/>
      <c r="BHG293"/>
      <c r="BHH293"/>
      <c r="BHI293"/>
      <c r="BHJ293"/>
      <c r="BHK293"/>
      <c r="BHL293"/>
      <c r="BHM293"/>
      <c r="BHN293"/>
      <c r="BHO293"/>
      <c r="BHP293"/>
      <c r="BHQ293"/>
      <c r="BHR293"/>
      <c r="BHS293"/>
      <c r="BHT293"/>
      <c r="BHU293"/>
      <c r="BHV293"/>
      <c r="BHW293"/>
      <c r="BHX293"/>
      <c r="BHY293"/>
      <c r="BHZ293"/>
      <c r="BIA293"/>
      <c r="BIB293"/>
      <c r="BIC293"/>
      <c r="BID293"/>
      <c r="BIE293"/>
      <c r="BIF293"/>
      <c r="BIG293"/>
      <c r="BIH293"/>
      <c r="BII293"/>
      <c r="BIJ293"/>
      <c r="BIK293"/>
      <c r="BIL293"/>
      <c r="BIM293"/>
      <c r="BIN293"/>
      <c r="BIO293"/>
      <c r="BIP293"/>
      <c r="BIQ293"/>
      <c r="BIR293"/>
      <c r="BIS293"/>
      <c r="BIT293"/>
      <c r="BIU293"/>
      <c r="BIV293"/>
      <c r="BIW293"/>
      <c r="BIX293"/>
      <c r="BIY293"/>
      <c r="BIZ293"/>
      <c r="BJA293"/>
      <c r="BJB293"/>
      <c r="BJC293"/>
      <c r="BJD293"/>
      <c r="BJE293"/>
      <c r="BJF293"/>
      <c r="BJG293"/>
      <c r="BJH293"/>
      <c r="BJI293"/>
      <c r="BJJ293"/>
      <c r="BJK293"/>
      <c r="BJL293"/>
      <c r="BJM293"/>
      <c r="BJN293"/>
      <c r="BJO293"/>
      <c r="BJP293"/>
      <c r="BJQ293"/>
      <c r="BJR293"/>
      <c r="BJS293"/>
      <c r="BJT293"/>
      <c r="BJU293"/>
      <c r="BJV293"/>
      <c r="BJW293"/>
      <c r="BJX293"/>
      <c r="BJY293"/>
      <c r="BJZ293"/>
      <c r="BKA293"/>
      <c r="BKB293"/>
      <c r="BKC293"/>
      <c r="BKD293"/>
      <c r="BKE293"/>
      <c r="BKF293"/>
      <c r="BKG293"/>
      <c r="BKH293"/>
      <c r="BKI293"/>
      <c r="BKJ293"/>
      <c r="BKK293"/>
      <c r="BKL293"/>
      <c r="BKM293"/>
      <c r="BKN293"/>
      <c r="BKO293"/>
      <c r="BKP293"/>
      <c r="BKQ293"/>
      <c r="BKR293"/>
      <c r="BKS293"/>
      <c r="BKT293"/>
      <c r="BKU293"/>
      <c r="BKV293"/>
      <c r="BKW293"/>
      <c r="BKX293"/>
      <c r="BKY293"/>
      <c r="BKZ293"/>
      <c r="BLA293"/>
      <c r="BLB293"/>
      <c r="BLC293"/>
      <c r="BLD293"/>
      <c r="BLE293"/>
      <c r="BLF293"/>
      <c r="BLG293"/>
      <c r="BLH293"/>
      <c r="BLI293"/>
      <c r="BLJ293"/>
      <c r="BLK293"/>
      <c r="BLL293"/>
      <c r="BLM293"/>
      <c r="BLN293"/>
      <c r="BLO293"/>
      <c r="BLP293"/>
      <c r="BLQ293"/>
      <c r="BLR293"/>
      <c r="BLS293"/>
      <c r="BLT293"/>
      <c r="BLU293"/>
      <c r="BLV293"/>
      <c r="BLW293"/>
      <c r="BLX293"/>
      <c r="BLY293"/>
      <c r="BLZ293"/>
      <c r="BMA293"/>
      <c r="BMB293"/>
      <c r="BMC293"/>
      <c r="BMD293"/>
      <c r="BME293"/>
      <c r="BMF293"/>
      <c r="BMG293"/>
      <c r="BMH293"/>
      <c r="BMI293"/>
      <c r="BMJ293"/>
      <c r="BMK293"/>
      <c r="BML293"/>
      <c r="BMM293"/>
      <c r="BMN293"/>
      <c r="BMO293"/>
      <c r="BMP293"/>
      <c r="BMQ293"/>
      <c r="BMR293"/>
      <c r="BMS293"/>
      <c r="BMT293"/>
      <c r="BMU293"/>
      <c r="BMV293"/>
      <c r="BMW293"/>
      <c r="BMX293"/>
      <c r="BMY293"/>
      <c r="BMZ293"/>
      <c r="BNA293"/>
      <c r="BNB293"/>
      <c r="BNC293"/>
      <c r="BND293"/>
      <c r="BNE293"/>
      <c r="BNF293"/>
      <c r="BNG293"/>
      <c r="BNH293"/>
      <c r="BNI293"/>
      <c r="BNJ293"/>
      <c r="BNK293"/>
      <c r="BNL293"/>
      <c r="BNM293"/>
      <c r="BNN293"/>
      <c r="BNO293"/>
      <c r="BNP293"/>
      <c r="BNQ293"/>
      <c r="BNR293"/>
      <c r="BNS293"/>
      <c r="BNT293"/>
      <c r="BNU293"/>
      <c r="BNV293"/>
      <c r="BNW293"/>
      <c r="BNX293"/>
      <c r="BNY293"/>
      <c r="BNZ293"/>
      <c r="BOA293"/>
      <c r="BOB293"/>
      <c r="BOC293"/>
      <c r="BOD293"/>
      <c r="BOE293"/>
      <c r="BOF293"/>
      <c r="BOG293"/>
      <c r="BOH293"/>
      <c r="BOI293"/>
      <c r="BOJ293"/>
      <c r="BOK293"/>
      <c r="BOL293"/>
      <c r="BOM293"/>
      <c r="BON293"/>
      <c r="BOO293"/>
      <c r="BOP293"/>
      <c r="BOQ293"/>
      <c r="BOR293"/>
      <c r="BOS293"/>
      <c r="BOT293"/>
      <c r="BOU293"/>
      <c r="BOV293"/>
      <c r="BOW293"/>
      <c r="BOX293"/>
      <c r="BOY293"/>
      <c r="BOZ293"/>
      <c r="BPA293"/>
      <c r="BPB293"/>
      <c r="BPC293"/>
      <c r="BPD293"/>
      <c r="BPE293"/>
      <c r="BPF293"/>
      <c r="BPG293"/>
      <c r="BPH293"/>
      <c r="BPI293"/>
      <c r="BPJ293"/>
      <c r="BPK293"/>
      <c r="BPL293"/>
      <c r="BPM293"/>
      <c r="BPN293"/>
      <c r="BPO293"/>
      <c r="BPP293"/>
      <c r="BPQ293"/>
      <c r="BPR293"/>
      <c r="BPS293"/>
      <c r="BPT293"/>
      <c r="BPU293"/>
      <c r="BPV293"/>
      <c r="BPW293"/>
      <c r="BPX293"/>
      <c r="BPY293"/>
      <c r="BPZ293"/>
      <c r="BQA293"/>
      <c r="BQB293"/>
      <c r="BQC293"/>
      <c r="BQD293"/>
      <c r="BQE293"/>
      <c r="BQF293"/>
      <c r="BQG293"/>
      <c r="BQH293"/>
      <c r="BQI293"/>
      <c r="BQJ293"/>
      <c r="BQK293"/>
      <c r="BQL293"/>
      <c r="BQM293"/>
      <c r="BQN293"/>
      <c r="BQO293"/>
      <c r="BQP293"/>
      <c r="BQQ293"/>
      <c r="BQR293"/>
      <c r="BQS293"/>
      <c r="BQT293"/>
      <c r="BQU293"/>
      <c r="BQV293"/>
      <c r="BQW293"/>
      <c r="BQX293"/>
      <c r="BQY293"/>
      <c r="BQZ293"/>
      <c r="BRA293"/>
      <c r="BRB293"/>
      <c r="BRC293"/>
      <c r="BRD293"/>
      <c r="BRE293"/>
      <c r="BRF293"/>
      <c r="BRG293"/>
      <c r="BRH293"/>
      <c r="BRI293"/>
      <c r="BRJ293"/>
      <c r="BRK293"/>
      <c r="BRL293"/>
      <c r="BRM293"/>
      <c r="BRN293"/>
      <c r="BRO293"/>
      <c r="BRP293"/>
      <c r="BRQ293"/>
      <c r="BRR293"/>
      <c r="BRS293"/>
      <c r="BRT293"/>
      <c r="BRU293"/>
      <c r="BRV293"/>
      <c r="BRW293"/>
      <c r="BRX293"/>
      <c r="BRY293"/>
      <c r="BRZ293"/>
      <c r="BSA293"/>
      <c r="BSB293"/>
      <c r="BSC293"/>
      <c r="BSD293"/>
      <c r="BSE293"/>
      <c r="BSF293"/>
      <c r="BSG293"/>
      <c r="BSH293"/>
      <c r="BSI293"/>
      <c r="BSJ293"/>
      <c r="BSK293"/>
      <c r="BSL293"/>
      <c r="BSM293"/>
      <c r="BSN293"/>
      <c r="BSO293"/>
      <c r="BSP293"/>
      <c r="BSQ293"/>
      <c r="BSR293"/>
      <c r="BSS293"/>
      <c r="BST293"/>
      <c r="BSU293"/>
      <c r="BSV293"/>
      <c r="BSW293"/>
      <c r="BSX293"/>
      <c r="BSY293"/>
      <c r="BSZ293"/>
      <c r="BTA293"/>
      <c r="BTB293"/>
      <c r="BTC293"/>
      <c r="BTD293"/>
      <c r="BTE293"/>
      <c r="BTF293"/>
      <c r="BTG293"/>
      <c r="BTH293"/>
      <c r="BTI293"/>
      <c r="BTJ293"/>
      <c r="BTK293"/>
      <c r="BTL293"/>
      <c r="BTM293"/>
      <c r="BTN293"/>
      <c r="BTO293"/>
      <c r="BTP293"/>
      <c r="BTQ293"/>
      <c r="BTR293"/>
      <c r="BTS293"/>
      <c r="BTT293"/>
      <c r="BTU293"/>
      <c r="BTV293"/>
      <c r="BTW293"/>
      <c r="BTX293"/>
      <c r="BTY293"/>
      <c r="BTZ293"/>
      <c r="BUA293"/>
      <c r="BUB293"/>
      <c r="BUC293"/>
      <c r="BUD293"/>
      <c r="BUE293"/>
      <c r="BUF293"/>
      <c r="BUG293"/>
      <c r="BUH293"/>
      <c r="BUI293"/>
      <c r="BUJ293"/>
      <c r="BUK293"/>
      <c r="BUL293"/>
      <c r="BUM293"/>
      <c r="BUN293"/>
      <c r="BUO293"/>
      <c r="BUP293"/>
      <c r="BUQ293"/>
      <c r="BUR293"/>
      <c r="BUS293"/>
      <c r="BUT293"/>
      <c r="BUU293"/>
      <c r="BUV293"/>
      <c r="BUW293"/>
      <c r="BUX293"/>
      <c r="BUY293"/>
      <c r="BUZ293"/>
      <c r="BVA293"/>
      <c r="BVB293"/>
      <c r="BVC293"/>
      <c r="BVD293"/>
      <c r="BVE293"/>
      <c r="BVF293"/>
      <c r="BVG293"/>
      <c r="BVH293"/>
      <c r="BVI293"/>
      <c r="BVJ293"/>
      <c r="BVK293"/>
      <c r="BVL293"/>
      <c r="BVM293"/>
      <c r="BVN293"/>
      <c r="BVO293"/>
      <c r="BVP293"/>
      <c r="BVQ293"/>
      <c r="BVR293"/>
      <c r="BVS293"/>
      <c r="BVT293"/>
      <c r="BVU293"/>
      <c r="BVV293"/>
      <c r="BVW293"/>
      <c r="BVX293"/>
      <c r="BVY293"/>
      <c r="BVZ293"/>
      <c r="BWA293"/>
      <c r="BWB293"/>
      <c r="BWC293"/>
      <c r="BWD293"/>
      <c r="BWE293"/>
      <c r="BWF293"/>
      <c r="BWG293"/>
      <c r="BWH293"/>
      <c r="BWI293"/>
      <c r="BWJ293"/>
      <c r="BWK293"/>
      <c r="BWL293"/>
      <c r="BWM293"/>
      <c r="BWN293"/>
      <c r="BWO293"/>
      <c r="BWP293"/>
      <c r="BWQ293"/>
      <c r="BWR293"/>
      <c r="BWS293"/>
      <c r="BWT293"/>
      <c r="BWU293"/>
      <c r="BWV293"/>
      <c r="BWW293"/>
      <c r="BWX293"/>
      <c r="BWY293"/>
      <c r="BWZ293"/>
      <c r="BXA293"/>
      <c r="BXB293"/>
      <c r="BXC293"/>
      <c r="BXD293"/>
      <c r="BXE293"/>
      <c r="BXF293"/>
      <c r="BXG293"/>
      <c r="BXH293"/>
      <c r="BXI293"/>
      <c r="BXJ293"/>
      <c r="BXK293"/>
      <c r="BXL293"/>
      <c r="BXM293"/>
      <c r="BXN293"/>
      <c r="BXO293"/>
      <c r="BXP293"/>
      <c r="BXQ293"/>
      <c r="BXR293"/>
      <c r="BXS293"/>
      <c r="BXT293"/>
      <c r="BXU293"/>
      <c r="BXV293"/>
      <c r="BXW293"/>
      <c r="BXX293"/>
      <c r="BXY293"/>
      <c r="BXZ293"/>
      <c r="BYA293"/>
      <c r="BYB293"/>
      <c r="BYC293"/>
      <c r="BYD293"/>
      <c r="BYE293"/>
      <c r="BYF293"/>
      <c r="BYG293"/>
      <c r="BYH293"/>
      <c r="BYI293"/>
      <c r="BYJ293"/>
      <c r="BYK293"/>
      <c r="BYL293"/>
      <c r="BYM293"/>
      <c r="BYN293"/>
      <c r="BYO293"/>
      <c r="BYP293"/>
      <c r="BYQ293"/>
      <c r="BYR293"/>
      <c r="BYS293"/>
      <c r="BYT293"/>
      <c r="BYU293"/>
      <c r="BYV293"/>
      <c r="BYW293"/>
      <c r="BYX293"/>
      <c r="BYY293"/>
      <c r="BYZ293"/>
      <c r="BZA293"/>
      <c r="BZB293"/>
      <c r="BZC293"/>
      <c r="BZD293"/>
      <c r="BZE293"/>
      <c r="BZF293"/>
      <c r="BZG293"/>
      <c r="BZH293"/>
      <c r="BZI293"/>
      <c r="BZJ293"/>
      <c r="BZK293"/>
      <c r="BZL293"/>
      <c r="BZM293"/>
      <c r="BZN293"/>
      <c r="BZO293"/>
      <c r="BZP293"/>
      <c r="BZQ293"/>
      <c r="BZR293"/>
      <c r="BZS293"/>
      <c r="BZT293"/>
      <c r="BZU293"/>
      <c r="BZV293"/>
      <c r="BZW293"/>
      <c r="BZX293"/>
      <c r="BZY293"/>
      <c r="BZZ293"/>
      <c r="CAA293"/>
      <c r="CAB293"/>
      <c r="CAC293"/>
      <c r="CAD293"/>
      <c r="CAE293"/>
      <c r="CAF293"/>
      <c r="CAG293"/>
      <c r="CAH293"/>
      <c r="CAI293"/>
      <c r="CAJ293"/>
      <c r="CAK293"/>
      <c r="CAL293"/>
      <c r="CAM293"/>
      <c r="CAN293"/>
      <c r="CAO293"/>
      <c r="CAP293"/>
      <c r="CAQ293"/>
      <c r="CAR293"/>
      <c r="CAS293"/>
      <c r="CAT293"/>
      <c r="CAU293"/>
      <c r="CAV293"/>
      <c r="CAW293"/>
      <c r="CAX293"/>
      <c r="CAY293"/>
      <c r="CAZ293"/>
      <c r="CBA293"/>
      <c r="CBB293"/>
      <c r="CBC293"/>
      <c r="CBD293"/>
      <c r="CBE293"/>
      <c r="CBF293"/>
      <c r="CBG293"/>
      <c r="CBH293"/>
      <c r="CBI293"/>
      <c r="CBJ293"/>
      <c r="CBK293"/>
      <c r="CBL293"/>
      <c r="CBM293"/>
      <c r="CBN293"/>
      <c r="CBO293"/>
      <c r="CBP293"/>
      <c r="CBQ293"/>
      <c r="CBR293"/>
      <c r="CBS293"/>
      <c r="CBT293"/>
      <c r="CBU293"/>
      <c r="CBV293"/>
      <c r="CBW293"/>
      <c r="CBX293"/>
      <c r="CBY293"/>
      <c r="CBZ293"/>
      <c r="CCA293"/>
      <c r="CCB293"/>
      <c r="CCC293"/>
      <c r="CCD293"/>
      <c r="CCE293"/>
      <c r="CCF293"/>
      <c r="CCG293"/>
      <c r="CCH293"/>
      <c r="CCI293"/>
      <c r="CCJ293"/>
      <c r="CCK293"/>
      <c r="CCL293"/>
      <c r="CCM293"/>
      <c r="CCN293"/>
      <c r="CCO293"/>
      <c r="CCP293"/>
      <c r="CCQ293"/>
      <c r="CCR293"/>
      <c r="CCS293"/>
      <c r="CCT293"/>
      <c r="CCU293"/>
      <c r="CCV293"/>
      <c r="CCW293"/>
      <c r="CCX293"/>
      <c r="CCY293"/>
      <c r="CCZ293"/>
      <c r="CDA293"/>
      <c r="CDB293"/>
      <c r="CDC293"/>
      <c r="CDD293"/>
      <c r="CDE293"/>
      <c r="CDF293"/>
      <c r="CDG293"/>
      <c r="CDH293"/>
      <c r="CDI293"/>
      <c r="CDJ293"/>
      <c r="CDK293"/>
      <c r="CDL293"/>
      <c r="CDM293"/>
      <c r="CDN293"/>
      <c r="CDO293"/>
      <c r="CDP293"/>
      <c r="CDQ293"/>
      <c r="CDR293"/>
      <c r="CDS293"/>
      <c r="CDT293"/>
      <c r="CDU293"/>
      <c r="CDV293"/>
      <c r="CDW293"/>
      <c r="CDX293"/>
      <c r="CDY293"/>
      <c r="CDZ293"/>
      <c r="CEA293"/>
      <c r="CEB293"/>
      <c r="CEC293"/>
      <c r="CED293"/>
      <c r="CEE293"/>
      <c r="CEF293"/>
      <c r="CEG293"/>
      <c r="CEH293"/>
      <c r="CEI293"/>
      <c r="CEJ293"/>
      <c r="CEK293"/>
      <c r="CEL293"/>
      <c r="CEM293"/>
      <c r="CEN293"/>
      <c r="CEO293"/>
      <c r="CEP293"/>
      <c r="CEQ293"/>
      <c r="CER293"/>
      <c r="CES293"/>
      <c r="CET293"/>
      <c r="CEU293"/>
      <c r="CEV293"/>
      <c r="CEW293"/>
      <c r="CEX293"/>
      <c r="CEY293"/>
      <c r="CEZ293"/>
      <c r="CFA293"/>
      <c r="CFB293"/>
      <c r="CFC293"/>
      <c r="CFD293"/>
      <c r="CFE293"/>
      <c r="CFF293"/>
      <c r="CFG293"/>
      <c r="CFH293"/>
      <c r="CFI293"/>
      <c r="CFJ293"/>
      <c r="CFK293"/>
      <c r="CFL293"/>
      <c r="CFM293"/>
      <c r="CFN293"/>
      <c r="CFO293"/>
      <c r="CFP293"/>
      <c r="CFQ293"/>
      <c r="CFR293"/>
      <c r="CFS293"/>
      <c r="CFT293"/>
      <c r="CFU293"/>
      <c r="CFV293"/>
      <c r="CFW293"/>
      <c r="CFX293"/>
      <c r="CFY293"/>
      <c r="CFZ293"/>
      <c r="CGA293"/>
      <c r="CGB293"/>
      <c r="CGC293"/>
      <c r="CGD293"/>
      <c r="CGE293"/>
      <c r="CGF293"/>
      <c r="CGG293"/>
      <c r="CGH293"/>
      <c r="CGI293"/>
      <c r="CGJ293"/>
      <c r="CGK293"/>
      <c r="CGL293"/>
      <c r="CGM293"/>
      <c r="CGN293"/>
      <c r="CGO293"/>
      <c r="CGP293"/>
      <c r="CGQ293"/>
      <c r="CGR293"/>
      <c r="CGS293"/>
      <c r="CGT293"/>
      <c r="CGU293"/>
      <c r="CGV293"/>
      <c r="CGW293"/>
      <c r="CGX293"/>
      <c r="CGY293"/>
      <c r="CGZ293"/>
      <c r="CHA293"/>
      <c r="CHB293"/>
      <c r="CHC293"/>
      <c r="CHD293"/>
      <c r="CHE293"/>
      <c r="CHF293"/>
      <c r="CHG293"/>
      <c r="CHH293"/>
      <c r="CHI293"/>
      <c r="CHJ293"/>
      <c r="CHK293"/>
      <c r="CHL293"/>
      <c r="CHM293"/>
      <c r="CHN293"/>
      <c r="CHO293"/>
      <c r="CHP293"/>
      <c r="CHQ293"/>
      <c r="CHR293"/>
      <c r="CHS293"/>
      <c r="CHT293"/>
      <c r="CHU293"/>
      <c r="CHV293"/>
      <c r="CHW293"/>
      <c r="CHX293"/>
      <c r="CHY293"/>
      <c r="CHZ293"/>
      <c r="CIA293"/>
      <c r="CIB293"/>
      <c r="CIC293"/>
      <c r="CID293"/>
      <c r="CIE293"/>
      <c r="CIF293"/>
      <c r="CIG293"/>
      <c r="CIH293"/>
      <c r="CII293"/>
      <c r="CIJ293"/>
      <c r="CIK293"/>
      <c r="CIL293"/>
      <c r="CIM293"/>
      <c r="CIN293"/>
      <c r="CIO293"/>
      <c r="CIP293"/>
      <c r="CIQ293"/>
      <c r="CIR293"/>
      <c r="CIS293"/>
      <c r="CIT293"/>
      <c r="CIU293"/>
      <c r="CIV293"/>
      <c r="CIW293"/>
      <c r="CIX293"/>
      <c r="CIY293"/>
      <c r="CIZ293"/>
      <c r="CJA293"/>
      <c r="CJB293"/>
      <c r="CJC293"/>
      <c r="CJD293"/>
      <c r="CJE293"/>
      <c r="CJF293"/>
      <c r="CJG293"/>
      <c r="CJH293"/>
      <c r="CJI293"/>
      <c r="CJJ293"/>
      <c r="CJK293"/>
      <c r="CJL293"/>
      <c r="CJM293"/>
      <c r="CJN293"/>
      <c r="CJO293"/>
      <c r="CJP293"/>
      <c r="CJQ293"/>
      <c r="CJR293"/>
      <c r="CJS293"/>
      <c r="CJT293"/>
      <c r="CJU293"/>
      <c r="CJV293"/>
      <c r="CJW293"/>
      <c r="CJX293"/>
      <c r="CJY293"/>
      <c r="CJZ293"/>
      <c r="CKA293"/>
      <c r="CKB293"/>
      <c r="CKC293"/>
      <c r="CKD293"/>
      <c r="CKE293"/>
      <c r="CKF293"/>
      <c r="CKG293"/>
      <c r="CKH293"/>
      <c r="CKI293"/>
      <c r="CKJ293"/>
      <c r="CKK293"/>
      <c r="CKL293"/>
      <c r="CKM293"/>
      <c r="CKN293"/>
      <c r="CKO293"/>
      <c r="CKP293"/>
      <c r="CKQ293"/>
      <c r="CKR293"/>
      <c r="CKS293"/>
      <c r="CKT293"/>
      <c r="CKU293"/>
      <c r="CKV293"/>
      <c r="CKW293"/>
      <c r="CKX293"/>
      <c r="CKY293"/>
      <c r="CKZ293"/>
      <c r="CLA293"/>
      <c r="CLB293"/>
      <c r="CLC293"/>
      <c r="CLD293"/>
      <c r="CLE293"/>
      <c r="CLF293"/>
      <c r="CLG293"/>
      <c r="CLH293"/>
      <c r="CLI293"/>
      <c r="CLJ293"/>
      <c r="CLK293"/>
      <c r="CLL293"/>
      <c r="CLM293"/>
      <c r="CLN293"/>
      <c r="CLO293"/>
      <c r="CLP293"/>
      <c r="CLQ293"/>
      <c r="CLR293"/>
      <c r="CLS293"/>
      <c r="CLT293"/>
      <c r="CLU293"/>
      <c r="CLV293"/>
      <c r="CLW293"/>
      <c r="CLX293"/>
      <c r="CLY293"/>
      <c r="CLZ293"/>
      <c r="CMA293"/>
      <c r="CMB293"/>
      <c r="CMC293"/>
      <c r="CMD293"/>
      <c r="CME293"/>
      <c r="CMF293"/>
      <c r="CMG293"/>
      <c r="CMH293"/>
      <c r="CMI293"/>
      <c r="CMJ293"/>
      <c r="CMK293"/>
      <c r="CML293"/>
      <c r="CMM293"/>
      <c r="CMN293"/>
      <c r="CMO293"/>
      <c r="CMP293"/>
      <c r="CMQ293"/>
      <c r="CMR293"/>
      <c r="CMS293"/>
      <c r="CMT293"/>
      <c r="CMU293"/>
      <c r="CMV293"/>
      <c r="CMW293"/>
      <c r="CMX293"/>
      <c r="CMY293"/>
      <c r="CMZ293"/>
      <c r="CNA293"/>
      <c r="CNB293"/>
      <c r="CNC293"/>
      <c r="CND293"/>
      <c r="CNE293"/>
      <c r="CNF293"/>
      <c r="CNG293"/>
      <c r="CNH293"/>
      <c r="CNI293"/>
      <c r="CNJ293"/>
      <c r="CNK293"/>
      <c r="CNL293"/>
      <c r="CNM293"/>
      <c r="CNN293"/>
      <c r="CNO293"/>
      <c r="CNP293"/>
      <c r="CNQ293"/>
      <c r="CNR293"/>
      <c r="CNS293"/>
      <c r="CNT293"/>
      <c r="CNU293"/>
      <c r="CNV293"/>
      <c r="CNW293"/>
      <c r="CNX293"/>
      <c r="CNY293"/>
      <c r="CNZ293"/>
      <c r="COA293"/>
      <c r="COB293"/>
      <c r="COC293"/>
      <c r="COD293"/>
      <c r="COE293"/>
      <c r="COF293"/>
      <c r="COG293"/>
      <c r="COH293"/>
      <c r="COI293"/>
      <c r="COJ293"/>
      <c r="COK293"/>
      <c r="COL293"/>
      <c r="COM293"/>
      <c r="CON293"/>
      <c r="COO293"/>
      <c r="COP293"/>
      <c r="COQ293"/>
      <c r="COR293"/>
      <c r="COS293"/>
      <c r="COT293"/>
      <c r="COU293"/>
      <c r="COV293"/>
      <c r="COW293"/>
      <c r="COX293"/>
      <c r="COY293"/>
      <c r="COZ293"/>
      <c r="CPA293"/>
      <c r="CPB293"/>
      <c r="CPC293"/>
      <c r="CPD293"/>
      <c r="CPE293"/>
      <c r="CPF293"/>
      <c r="CPG293"/>
      <c r="CPH293"/>
      <c r="CPI293"/>
      <c r="CPJ293"/>
      <c r="CPK293"/>
      <c r="CPL293"/>
      <c r="CPM293"/>
      <c r="CPN293"/>
      <c r="CPO293"/>
      <c r="CPP293"/>
      <c r="CPQ293"/>
      <c r="CPR293"/>
      <c r="CPS293"/>
      <c r="CPT293"/>
      <c r="CPU293"/>
      <c r="CPV293"/>
      <c r="CPW293"/>
      <c r="CPX293"/>
      <c r="CPY293"/>
      <c r="CPZ293"/>
      <c r="CQA293"/>
      <c r="CQB293"/>
      <c r="CQC293"/>
      <c r="CQD293"/>
      <c r="CQE293"/>
      <c r="CQF293"/>
      <c r="CQG293"/>
      <c r="CQH293"/>
      <c r="CQI293"/>
      <c r="CQJ293"/>
      <c r="CQK293"/>
      <c r="CQL293"/>
      <c r="CQM293"/>
      <c r="CQN293"/>
      <c r="CQO293"/>
      <c r="CQP293"/>
      <c r="CQQ293"/>
      <c r="CQR293"/>
      <c r="CQS293"/>
      <c r="CQT293"/>
      <c r="CQU293"/>
      <c r="CQV293"/>
      <c r="CQW293"/>
      <c r="CQX293"/>
      <c r="CQY293"/>
      <c r="CQZ293"/>
      <c r="CRA293"/>
      <c r="CRB293"/>
      <c r="CRC293"/>
      <c r="CRD293"/>
      <c r="CRE293"/>
      <c r="CRF293"/>
      <c r="CRG293"/>
      <c r="CRH293"/>
      <c r="CRI293"/>
      <c r="CRJ293"/>
      <c r="CRK293"/>
      <c r="CRL293"/>
      <c r="CRM293"/>
      <c r="CRN293"/>
      <c r="CRO293"/>
      <c r="CRP293"/>
      <c r="CRQ293"/>
      <c r="CRR293"/>
      <c r="CRS293"/>
      <c r="CRT293"/>
      <c r="CRU293"/>
      <c r="CRV293"/>
      <c r="CRW293"/>
      <c r="CRX293"/>
      <c r="CRY293"/>
      <c r="CRZ293"/>
      <c r="CSA293"/>
      <c r="CSB293"/>
      <c r="CSC293"/>
      <c r="CSD293"/>
      <c r="CSE293"/>
      <c r="CSF293"/>
      <c r="CSG293"/>
      <c r="CSH293"/>
      <c r="CSI293"/>
      <c r="CSJ293"/>
      <c r="CSK293"/>
      <c r="CSL293"/>
      <c r="CSM293"/>
      <c r="CSN293"/>
      <c r="CSO293"/>
      <c r="CSP293"/>
      <c r="CSQ293"/>
      <c r="CSR293"/>
      <c r="CSS293"/>
      <c r="CST293"/>
      <c r="CSU293"/>
      <c r="CSV293"/>
      <c r="CSW293"/>
      <c r="CSX293"/>
      <c r="CSY293"/>
      <c r="CSZ293"/>
      <c r="CTA293"/>
      <c r="CTB293"/>
      <c r="CTC293"/>
      <c r="CTD293"/>
      <c r="CTE293"/>
      <c r="CTF293"/>
      <c r="CTG293"/>
      <c r="CTH293"/>
      <c r="CTI293"/>
      <c r="CTJ293"/>
      <c r="CTK293"/>
      <c r="CTL293"/>
      <c r="CTM293"/>
      <c r="CTN293"/>
      <c r="CTO293"/>
      <c r="CTP293"/>
      <c r="CTQ293"/>
      <c r="CTR293"/>
      <c r="CTS293"/>
      <c r="CTT293"/>
      <c r="CTU293"/>
      <c r="CTV293"/>
      <c r="CTW293"/>
      <c r="CTX293"/>
      <c r="CTY293"/>
      <c r="CTZ293"/>
      <c r="CUA293"/>
      <c r="CUB293"/>
      <c r="CUC293"/>
      <c r="CUD293"/>
      <c r="CUE293"/>
      <c r="CUF293"/>
      <c r="CUG293"/>
      <c r="CUH293"/>
      <c r="CUI293"/>
      <c r="CUJ293"/>
      <c r="CUK293"/>
      <c r="CUL293"/>
      <c r="CUM293"/>
      <c r="CUN293"/>
      <c r="CUO293"/>
      <c r="CUP293"/>
      <c r="CUQ293"/>
      <c r="CUR293"/>
      <c r="CUS293"/>
      <c r="CUT293"/>
      <c r="CUU293"/>
      <c r="CUV293"/>
      <c r="CUW293"/>
      <c r="CUX293"/>
      <c r="CUY293"/>
      <c r="CUZ293"/>
      <c r="CVA293"/>
      <c r="CVB293"/>
      <c r="CVC293"/>
      <c r="CVD293"/>
      <c r="CVE293"/>
      <c r="CVF293"/>
      <c r="CVG293"/>
      <c r="CVH293"/>
      <c r="CVI293"/>
      <c r="CVJ293"/>
      <c r="CVK293"/>
      <c r="CVL293"/>
      <c r="CVM293"/>
      <c r="CVN293"/>
      <c r="CVO293"/>
      <c r="CVP293"/>
      <c r="CVQ293"/>
      <c r="CVR293"/>
      <c r="CVS293"/>
      <c r="CVT293"/>
      <c r="CVU293"/>
      <c r="CVV293"/>
      <c r="CVW293"/>
      <c r="CVX293"/>
      <c r="CVY293"/>
      <c r="CVZ293"/>
      <c r="CWA293"/>
      <c r="CWB293"/>
      <c r="CWC293"/>
      <c r="CWD293"/>
      <c r="CWE293"/>
      <c r="CWF293"/>
      <c r="CWG293"/>
      <c r="CWH293"/>
      <c r="CWI293"/>
      <c r="CWJ293"/>
      <c r="CWK293"/>
      <c r="CWL293"/>
      <c r="CWM293"/>
      <c r="CWN293"/>
      <c r="CWO293"/>
      <c r="CWP293"/>
      <c r="CWQ293"/>
      <c r="CWR293"/>
      <c r="CWS293"/>
      <c r="CWT293"/>
      <c r="CWU293"/>
      <c r="CWV293"/>
      <c r="CWW293"/>
      <c r="CWX293"/>
      <c r="CWY293"/>
      <c r="CWZ293"/>
      <c r="CXA293"/>
      <c r="CXB293"/>
      <c r="CXC293"/>
      <c r="CXD293"/>
      <c r="CXE293"/>
      <c r="CXF293"/>
      <c r="CXG293"/>
      <c r="CXH293"/>
      <c r="CXI293"/>
      <c r="CXJ293"/>
      <c r="CXK293"/>
      <c r="CXL293"/>
      <c r="CXM293"/>
      <c r="CXN293"/>
      <c r="CXO293"/>
      <c r="CXP293"/>
      <c r="CXQ293"/>
      <c r="CXR293"/>
      <c r="CXS293"/>
      <c r="CXT293"/>
      <c r="CXU293"/>
      <c r="CXV293"/>
      <c r="CXW293"/>
      <c r="CXX293"/>
      <c r="CXY293"/>
      <c r="CXZ293"/>
      <c r="CYA293"/>
      <c r="CYB293"/>
      <c r="CYC293"/>
      <c r="CYD293"/>
      <c r="CYE293"/>
      <c r="CYF293"/>
      <c r="CYG293"/>
      <c r="CYH293"/>
      <c r="CYI293"/>
      <c r="CYJ293"/>
      <c r="CYK293"/>
      <c r="CYL293"/>
      <c r="CYM293"/>
      <c r="CYN293"/>
      <c r="CYO293"/>
      <c r="CYP293"/>
      <c r="CYQ293"/>
      <c r="CYR293"/>
      <c r="CYS293"/>
      <c r="CYT293"/>
      <c r="CYU293"/>
      <c r="CYV293"/>
      <c r="CYW293"/>
      <c r="CYX293"/>
      <c r="CYY293"/>
      <c r="CYZ293"/>
      <c r="CZA293"/>
      <c r="CZB293"/>
      <c r="CZC293"/>
      <c r="CZD293"/>
      <c r="CZE293"/>
      <c r="CZF293"/>
      <c r="CZG293"/>
      <c r="CZH293"/>
      <c r="CZI293"/>
      <c r="CZJ293"/>
      <c r="CZK293"/>
      <c r="CZL293"/>
      <c r="CZM293"/>
      <c r="CZN293"/>
      <c r="CZO293"/>
      <c r="CZP293"/>
      <c r="CZQ293"/>
      <c r="CZR293"/>
      <c r="CZS293"/>
      <c r="CZT293"/>
      <c r="CZU293"/>
      <c r="CZV293"/>
      <c r="CZW293"/>
      <c r="CZX293"/>
      <c r="CZY293"/>
      <c r="CZZ293"/>
      <c r="DAA293"/>
      <c r="DAB293"/>
      <c r="DAC293"/>
      <c r="DAD293"/>
      <c r="DAE293"/>
      <c r="DAF293"/>
      <c r="DAG293"/>
      <c r="DAH293"/>
      <c r="DAI293"/>
      <c r="DAJ293"/>
      <c r="DAK293"/>
      <c r="DAL293"/>
      <c r="DAM293"/>
      <c r="DAN293"/>
      <c r="DAO293"/>
      <c r="DAP293"/>
      <c r="DAQ293"/>
      <c r="DAR293"/>
      <c r="DAS293"/>
      <c r="DAT293"/>
      <c r="DAU293"/>
      <c r="DAV293"/>
      <c r="DAW293"/>
      <c r="DAX293"/>
      <c r="DAY293"/>
      <c r="DAZ293"/>
      <c r="DBA293"/>
      <c r="DBB293"/>
      <c r="DBC293"/>
      <c r="DBD293"/>
      <c r="DBE293"/>
      <c r="DBF293"/>
      <c r="DBG293"/>
      <c r="DBH293"/>
      <c r="DBI293"/>
      <c r="DBJ293"/>
      <c r="DBK293"/>
      <c r="DBL293"/>
      <c r="DBM293"/>
      <c r="DBN293"/>
      <c r="DBO293"/>
      <c r="DBP293"/>
      <c r="DBQ293"/>
      <c r="DBR293"/>
      <c r="DBS293"/>
      <c r="DBT293"/>
      <c r="DBU293"/>
      <c r="DBV293"/>
      <c r="DBW293"/>
      <c r="DBX293"/>
      <c r="DBY293"/>
      <c r="DBZ293"/>
      <c r="DCA293"/>
      <c r="DCB293"/>
      <c r="DCC293"/>
      <c r="DCD293"/>
      <c r="DCE293"/>
      <c r="DCF293"/>
      <c r="DCG293"/>
      <c r="DCH293"/>
      <c r="DCI293"/>
      <c r="DCJ293"/>
      <c r="DCK293"/>
      <c r="DCL293"/>
      <c r="DCM293"/>
      <c r="DCN293"/>
      <c r="DCO293"/>
      <c r="DCP293"/>
      <c r="DCQ293"/>
      <c r="DCR293"/>
      <c r="DCS293"/>
      <c r="DCT293"/>
      <c r="DCU293"/>
      <c r="DCV293"/>
      <c r="DCW293"/>
      <c r="DCX293"/>
      <c r="DCY293"/>
      <c r="DCZ293"/>
      <c r="DDA293"/>
      <c r="DDB293"/>
      <c r="DDC293"/>
      <c r="DDD293"/>
      <c r="DDE293"/>
      <c r="DDF293"/>
      <c r="DDG293"/>
      <c r="DDH293"/>
      <c r="DDI293"/>
      <c r="DDJ293"/>
      <c r="DDK293"/>
      <c r="DDL293"/>
      <c r="DDM293"/>
      <c r="DDN293"/>
      <c r="DDO293"/>
      <c r="DDP293"/>
      <c r="DDQ293"/>
      <c r="DDR293"/>
      <c r="DDS293"/>
      <c r="DDT293"/>
      <c r="DDU293"/>
      <c r="DDV293"/>
      <c r="DDW293"/>
      <c r="DDX293"/>
      <c r="DDY293"/>
      <c r="DDZ293"/>
      <c r="DEA293"/>
      <c r="DEB293"/>
      <c r="DEC293"/>
      <c r="DED293"/>
      <c r="DEE293"/>
      <c r="DEF293"/>
      <c r="DEG293"/>
      <c r="DEH293"/>
      <c r="DEI293"/>
      <c r="DEJ293"/>
      <c r="DEK293"/>
      <c r="DEL293"/>
      <c r="DEM293"/>
      <c r="DEN293"/>
      <c r="DEO293"/>
      <c r="DEP293"/>
      <c r="DEQ293"/>
      <c r="DER293"/>
      <c r="DES293"/>
      <c r="DET293"/>
      <c r="DEU293"/>
      <c r="DEV293"/>
      <c r="DEW293"/>
      <c r="DEX293"/>
      <c r="DEY293"/>
      <c r="DEZ293"/>
      <c r="DFA293"/>
      <c r="DFB293"/>
      <c r="DFC293"/>
      <c r="DFD293"/>
      <c r="DFE293"/>
      <c r="DFF293"/>
      <c r="DFG293"/>
      <c r="DFH293"/>
      <c r="DFI293"/>
      <c r="DFJ293"/>
      <c r="DFK293"/>
      <c r="DFL293"/>
      <c r="DFM293"/>
      <c r="DFN293"/>
      <c r="DFO293"/>
      <c r="DFP293"/>
      <c r="DFQ293"/>
      <c r="DFR293"/>
      <c r="DFS293"/>
      <c r="DFT293"/>
      <c r="DFU293"/>
      <c r="DFV293"/>
      <c r="DFW293"/>
      <c r="DFX293"/>
      <c r="DFY293"/>
      <c r="DFZ293"/>
      <c r="DGA293"/>
      <c r="DGB293"/>
      <c r="DGC293"/>
      <c r="DGD293"/>
      <c r="DGE293"/>
      <c r="DGF293"/>
      <c r="DGG293"/>
      <c r="DGH293"/>
      <c r="DGI293"/>
      <c r="DGJ293"/>
      <c r="DGK293"/>
      <c r="DGL293"/>
      <c r="DGM293"/>
      <c r="DGN293"/>
      <c r="DGO293"/>
      <c r="DGP293"/>
      <c r="DGQ293"/>
      <c r="DGR293"/>
      <c r="DGS293"/>
      <c r="DGT293"/>
      <c r="DGU293"/>
      <c r="DGV293"/>
      <c r="DGW293"/>
      <c r="DGX293"/>
      <c r="DGY293"/>
      <c r="DGZ293"/>
      <c r="DHA293"/>
      <c r="DHB293"/>
      <c r="DHC293"/>
      <c r="DHD293"/>
      <c r="DHE293"/>
      <c r="DHF293"/>
      <c r="DHG293"/>
      <c r="DHH293"/>
      <c r="DHI293"/>
      <c r="DHJ293"/>
      <c r="DHK293"/>
      <c r="DHL293"/>
      <c r="DHM293"/>
      <c r="DHN293"/>
      <c r="DHO293"/>
      <c r="DHP293"/>
      <c r="DHQ293"/>
      <c r="DHR293"/>
      <c r="DHS293"/>
      <c r="DHT293"/>
      <c r="DHU293"/>
      <c r="DHV293"/>
      <c r="DHW293"/>
      <c r="DHX293"/>
      <c r="DHY293"/>
      <c r="DHZ293"/>
      <c r="DIA293"/>
      <c r="DIB293"/>
      <c r="DIC293"/>
      <c r="DID293"/>
      <c r="DIE293"/>
      <c r="DIF293"/>
      <c r="DIG293"/>
      <c r="DIH293"/>
      <c r="DII293"/>
      <c r="DIJ293"/>
      <c r="DIK293"/>
      <c r="DIL293"/>
      <c r="DIM293"/>
      <c r="DIN293"/>
      <c r="DIO293"/>
      <c r="DIP293"/>
      <c r="DIQ293"/>
      <c r="DIR293"/>
      <c r="DIS293"/>
      <c r="DIT293"/>
      <c r="DIU293"/>
      <c r="DIV293"/>
      <c r="DIW293"/>
      <c r="DIX293"/>
      <c r="DIY293"/>
      <c r="DIZ293"/>
      <c r="DJA293"/>
      <c r="DJB293"/>
      <c r="DJC293"/>
      <c r="DJD293"/>
      <c r="DJE293"/>
      <c r="DJF293"/>
      <c r="DJG293"/>
      <c r="DJH293"/>
      <c r="DJI293"/>
      <c r="DJJ293"/>
      <c r="DJK293"/>
      <c r="DJL293"/>
      <c r="DJM293"/>
      <c r="DJN293"/>
      <c r="DJO293"/>
      <c r="DJP293"/>
      <c r="DJQ293"/>
      <c r="DJR293"/>
      <c r="DJS293"/>
      <c r="DJT293"/>
      <c r="DJU293"/>
      <c r="DJV293"/>
      <c r="DJW293"/>
      <c r="DJX293"/>
      <c r="DJY293"/>
      <c r="DJZ293"/>
      <c r="DKA293"/>
      <c r="DKB293"/>
      <c r="DKC293"/>
      <c r="DKD293"/>
      <c r="DKE293"/>
      <c r="DKF293"/>
      <c r="DKG293"/>
      <c r="DKH293"/>
      <c r="DKI293"/>
      <c r="DKJ293"/>
      <c r="DKK293"/>
      <c r="DKL293"/>
      <c r="DKM293"/>
      <c r="DKN293"/>
      <c r="DKO293"/>
      <c r="DKP293"/>
      <c r="DKQ293"/>
      <c r="DKR293"/>
      <c r="DKS293"/>
      <c r="DKT293"/>
      <c r="DKU293"/>
      <c r="DKV293"/>
      <c r="DKW293"/>
      <c r="DKX293"/>
      <c r="DKY293"/>
      <c r="DKZ293"/>
      <c r="DLA293"/>
      <c r="DLB293"/>
      <c r="DLC293"/>
      <c r="DLD293"/>
      <c r="DLE293"/>
      <c r="DLF293"/>
      <c r="DLG293"/>
      <c r="DLH293"/>
      <c r="DLI293"/>
      <c r="DLJ293"/>
      <c r="DLK293"/>
      <c r="DLL293"/>
      <c r="DLM293"/>
      <c r="DLN293"/>
      <c r="DLO293"/>
      <c r="DLP293"/>
      <c r="DLQ293"/>
      <c r="DLR293"/>
      <c r="DLS293"/>
      <c r="DLT293"/>
      <c r="DLU293"/>
      <c r="DLV293"/>
      <c r="DLW293"/>
      <c r="DLX293"/>
      <c r="DLY293"/>
      <c r="DLZ293"/>
      <c r="DMA293"/>
      <c r="DMB293"/>
      <c r="DMC293"/>
      <c r="DMD293"/>
      <c r="DME293"/>
      <c r="DMF293"/>
      <c r="DMG293"/>
      <c r="DMH293"/>
      <c r="DMI293"/>
      <c r="DMJ293"/>
      <c r="DMK293"/>
      <c r="DML293"/>
      <c r="DMM293"/>
      <c r="DMN293"/>
      <c r="DMO293"/>
      <c r="DMP293"/>
      <c r="DMQ293"/>
      <c r="DMR293"/>
      <c r="DMS293"/>
      <c r="DMT293"/>
      <c r="DMU293"/>
      <c r="DMV293"/>
      <c r="DMW293"/>
      <c r="DMX293"/>
      <c r="DMY293"/>
      <c r="DMZ293"/>
      <c r="DNA293"/>
      <c r="DNB293"/>
      <c r="DNC293"/>
      <c r="DND293"/>
      <c r="DNE293"/>
      <c r="DNF293"/>
      <c r="DNG293"/>
      <c r="DNH293"/>
      <c r="DNI293"/>
      <c r="DNJ293"/>
      <c r="DNK293"/>
      <c r="DNL293"/>
      <c r="DNM293"/>
      <c r="DNN293"/>
      <c r="DNO293"/>
      <c r="DNP293"/>
      <c r="DNQ293"/>
      <c r="DNR293"/>
      <c r="DNS293"/>
      <c r="DNT293"/>
      <c r="DNU293"/>
      <c r="DNV293"/>
      <c r="DNW293"/>
      <c r="DNX293"/>
      <c r="DNY293"/>
      <c r="DNZ293"/>
      <c r="DOA293"/>
      <c r="DOB293"/>
      <c r="DOC293"/>
      <c r="DOD293"/>
      <c r="DOE293"/>
      <c r="DOF293"/>
      <c r="DOG293"/>
      <c r="DOH293"/>
      <c r="DOI293"/>
      <c r="DOJ293"/>
      <c r="DOK293"/>
      <c r="DOL293"/>
      <c r="DOM293"/>
      <c r="DON293"/>
      <c r="DOO293"/>
      <c r="DOP293"/>
      <c r="DOQ293"/>
      <c r="DOR293"/>
      <c r="DOS293"/>
      <c r="DOT293"/>
      <c r="DOU293"/>
      <c r="DOV293"/>
      <c r="DOW293"/>
      <c r="DOX293"/>
      <c r="DOY293"/>
      <c r="DOZ293"/>
      <c r="DPA293"/>
      <c r="DPB293"/>
      <c r="DPC293"/>
      <c r="DPD293"/>
      <c r="DPE293"/>
      <c r="DPF293"/>
      <c r="DPG293"/>
      <c r="DPH293"/>
      <c r="DPI293"/>
      <c r="DPJ293"/>
      <c r="DPK293"/>
      <c r="DPL293"/>
      <c r="DPM293"/>
      <c r="DPN293"/>
      <c r="DPO293"/>
      <c r="DPP293"/>
      <c r="DPQ293"/>
      <c r="DPR293"/>
      <c r="DPS293"/>
      <c r="DPT293"/>
      <c r="DPU293"/>
      <c r="DPV293"/>
      <c r="DPW293"/>
      <c r="DPX293"/>
      <c r="DPY293"/>
      <c r="DPZ293"/>
      <c r="DQA293"/>
      <c r="DQB293"/>
      <c r="DQC293"/>
      <c r="DQD293"/>
      <c r="DQE293"/>
      <c r="DQF293"/>
      <c r="DQG293"/>
      <c r="DQH293"/>
      <c r="DQI293"/>
      <c r="DQJ293"/>
      <c r="DQK293"/>
      <c r="DQL293"/>
      <c r="DQM293"/>
      <c r="DQN293"/>
      <c r="DQO293"/>
      <c r="DQP293"/>
      <c r="DQQ293"/>
      <c r="DQR293"/>
      <c r="DQS293"/>
      <c r="DQT293"/>
      <c r="DQU293"/>
      <c r="DQV293"/>
      <c r="DQW293"/>
      <c r="DQX293"/>
      <c r="DQY293"/>
      <c r="DQZ293"/>
      <c r="DRA293"/>
      <c r="DRB293"/>
      <c r="DRC293"/>
      <c r="DRD293"/>
      <c r="DRE293"/>
      <c r="DRF293"/>
      <c r="DRG293"/>
      <c r="DRH293"/>
      <c r="DRI293"/>
      <c r="DRJ293"/>
      <c r="DRK293"/>
      <c r="DRL293"/>
      <c r="DRM293"/>
      <c r="DRN293"/>
      <c r="DRO293"/>
      <c r="DRP293"/>
      <c r="DRQ293"/>
      <c r="DRR293"/>
      <c r="DRS293"/>
      <c r="DRT293"/>
      <c r="DRU293"/>
      <c r="DRV293"/>
      <c r="DRW293"/>
      <c r="DRX293"/>
      <c r="DRY293"/>
      <c r="DRZ293"/>
      <c r="DSA293"/>
      <c r="DSB293"/>
      <c r="DSC293"/>
      <c r="DSD293"/>
      <c r="DSE293"/>
      <c r="DSF293"/>
      <c r="DSG293"/>
      <c r="DSH293"/>
      <c r="DSI293"/>
      <c r="DSJ293"/>
      <c r="DSK293"/>
      <c r="DSL293"/>
      <c r="DSM293"/>
      <c r="DSN293"/>
      <c r="DSO293"/>
      <c r="DSP293"/>
      <c r="DSQ293"/>
      <c r="DSR293"/>
      <c r="DSS293"/>
      <c r="DST293"/>
      <c r="DSU293"/>
      <c r="DSV293"/>
      <c r="DSW293"/>
      <c r="DSX293"/>
      <c r="DSY293"/>
      <c r="DSZ293"/>
      <c r="DTA293"/>
      <c r="DTB293"/>
      <c r="DTC293"/>
      <c r="DTD293"/>
      <c r="DTE293"/>
      <c r="DTF293"/>
      <c r="DTG293"/>
      <c r="DTH293"/>
      <c r="DTI293"/>
      <c r="DTJ293"/>
      <c r="DTK293"/>
      <c r="DTL293"/>
      <c r="DTM293"/>
      <c r="DTN293"/>
      <c r="DTO293"/>
      <c r="DTP293"/>
      <c r="DTQ293"/>
      <c r="DTR293"/>
      <c r="DTS293"/>
      <c r="DTT293"/>
      <c r="DTU293"/>
      <c r="DTV293"/>
      <c r="DTW293"/>
      <c r="DTX293"/>
      <c r="DTY293"/>
      <c r="DTZ293"/>
      <c r="DUA293"/>
      <c r="DUB293"/>
      <c r="DUC293"/>
      <c r="DUD293"/>
      <c r="DUE293"/>
      <c r="DUF293"/>
      <c r="DUG293"/>
      <c r="DUH293"/>
      <c r="DUI293"/>
      <c r="DUJ293"/>
      <c r="DUK293"/>
      <c r="DUL293"/>
      <c r="DUM293"/>
      <c r="DUN293"/>
      <c r="DUO293"/>
      <c r="DUP293"/>
      <c r="DUQ293"/>
      <c r="DUR293"/>
      <c r="DUS293"/>
      <c r="DUT293"/>
      <c r="DUU293"/>
      <c r="DUV293"/>
      <c r="DUW293"/>
      <c r="DUX293"/>
      <c r="DUY293"/>
      <c r="DUZ293"/>
      <c r="DVA293"/>
      <c r="DVB293"/>
      <c r="DVC293"/>
      <c r="DVD293"/>
      <c r="DVE293"/>
      <c r="DVF293"/>
      <c r="DVG293"/>
      <c r="DVH293"/>
      <c r="DVI293"/>
      <c r="DVJ293"/>
      <c r="DVK293"/>
      <c r="DVL293"/>
      <c r="DVM293"/>
      <c r="DVN293"/>
      <c r="DVO293"/>
      <c r="DVP293"/>
      <c r="DVQ293"/>
      <c r="DVR293"/>
      <c r="DVS293"/>
      <c r="DVT293"/>
      <c r="DVU293"/>
      <c r="DVV293"/>
      <c r="DVW293"/>
      <c r="DVX293"/>
      <c r="DVY293"/>
      <c r="DVZ293"/>
      <c r="DWA293"/>
      <c r="DWB293"/>
      <c r="DWC293"/>
      <c r="DWD293"/>
      <c r="DWE293"/>
      <c r="DWF293"/>
      <c r="DWG293"/>
      <c r="DWH293"/>
      <c r="DWI293"/>
      <c r="DWJ293"/>
      <c r="DWK293"/>
      <c r="DWL293"/>
      <c r="DWM293"/>
      <c r="DWN293"/>
      <c r="DWO293"/>
      <c r="DWP293"/>
      <c r="DWQ293"/>
      <c r="DWR293"/>
      <c r="DWS293"/>
      <c r="DWT293"/>
      <c r="DWU293"/>
      <c r="DWV293"/>
      <c r="DWW293"/>
      <c r="DWX293"/>
      <c r="DWY293"/>
      <c r="DWZ293"/>
      <c r="DXA293"/>
      <c r="DXB293"/>
      <c r="DXC293"/>
      <c r="DXD293"/>
      <c r="DXE293"/>
      <c r="DXF293"/>
      <c r="DXG293"/>
      <c r="DXH293"/>
      <c r="DXI293"/>
      <c r="DXJ293"/>
      <c r="DXK293"/>
      <c r="DXL293"/>
      <c r="DXM293"/>
      <c r="DXN293"/>
      <c r="DXO293"/>
      <c r="DXP293"/>
      <c r="DXQ293"/>
      <c r="DXR293"/>
      <c r="DXS293"/>
      <c r="DXT293"/>
      <c r="DXU293"/>
      <c r="DXV293"/>
      <c r="DXW293"/>
      <c r="DXX293"/>
      <c r="DXY293"/>
      <c r="DXZ293"/>
      <c r="DYA293"/>
      <c r="DYB293"/>
      <c r="DYC293"/>
      <c r="DYD293"/>
      <c r="DYE293"/>
      <c r="DYF293"/>
      <c r="DYG293"/>
      <c r="DYH293"/>
      <c r="DYI293"/>
      <c r="DYJ293"/>
      <c r="DYK293"/>
      <c r="DYL293"/>
      <c r="DYM293"/>
      <c r="DYN293"/>
      <c r="DYO293"/>
      <c r="DYP293"/>
      <c r="DYQ293"/>
      <c r="DYR293"/>
      <c r="DYS293"/>
      <c r="DYT293"/>
      <c r="DYU293"/>
      <c r="DYV293"/>
      <c r="DYW293"/>
      <c r="DYX293"/>
      <c r="DYY293"/>
      <c r="DYZ293"/>
      <c r="DZA293"/>
      <c r="DZB293"/>
      <c r="DZC293"/>
      <c r="DZD293"/>
      <c r="DZE293"/>
      <c r="DZF293"/>
      <c r="DZG293"/>
      <c r="DZH293"/>
      <c r="DZI293"/>
      <c r="DZJ293"/>
      <c r="DZK293"/>
      <c r="DZL293"/>
      <c r="DZM293"/>
      <c r="DZN293"/>
      <c r="DZO293"/>
      <c r="DZP293"/>
      <c r="DZQ293"/>
      <c r="DZR293"/>
      <c r="DZS293"/>
      <c r="DZT293"/>
      <c r="DZU293"/>
      <c r="DZV293"/>
      <c r="DZW293"/>
      <c r="DZX293"/>
      <c r="DZY293"/>
      <c r="DZZ293"/>
      <c r="EAA293"/>
      <c r="EAB293"/>
      <c r="EAC293"/>
      <c r="EAD293"/>
      <c r="EAE293"/>
      <c r="EAF293"/>
      <c r="EAG293"/>
      <c r="EAH293"/>
      <c r="EAI293"/>
      <c r="EAJ293"/>
      <c r="EAK293"/>
      <c r="EAL293"/>
      <c r="EAM293"/>
      <c r="EAN293"/>
      <c r="EAO293"/>
      <c r="EAP293"/>
      <c r="EAQ293"/>
      <c r="EAR293"/>
      <c r="EAS293"/>
      <c r="EAT293"/>
      <c r="EAU293"/>
      <c r="EAV293"/>
      <c r="EAW293"/>
      <c r="EAX293"/>
      <c r="EAY293"/>
      <c r="EAZ293"/>
      <c r="EBA293"/>
      <c r="EBB293"/>
      <c r="EBC293"/>
      <c r="EBD293"/>
      <c r="EBE293"/>
      <c r="EBF293"/>
      <c r="EBG293"/>
      <c r="EBH293"/>
      <c r="EBI293"/>
      <c r="EBJ293"/>
      <c r="EBK293"/>
      <c r="EBL293"/>
      <c r="EBM293"/>
      <c r="EBN293"/>
      <c r="EBO293"/>
      <c r="EBP293"/>
      <c r="EBQ293"/>
      <c r="EBR293"/>
      <c r="EBS293"/>
      <c r="EBT293"/>
      <c r="EBU293"/>
      <c r="EBV293"/>
      <c r="EBW293"/>
      <c r="EBX293"/>
      <c r="EBY293"/>
      <c r="EBZ293"/>
      <c r="ECA293"/>
      <c r="ECB293"/>
      <c r="ECC293"/>
      <c r="ECD293"/>
      <c r="ECE293"/>
      <c r="ECF293"/>
      <c r="ECG293"/>
      <c r="ECH293"/>
      <c r="ECI293"/>
      <c r="ECJ293"/>
      <c r="ECK293"/>
      <c r="ECL293"/>
      <c r="ECM293"/>
      <c r="ECN293"/>
      <c r="ECO293"/>
      <c r="ECP293"/>
      <c r="ECQ293"/>
      <c r="ECR293"/>
      <c r="ECS293"/>
      <c r="ECT293"/>
      <c r="ECU293"/>
      <c r="ECV293"/>
      <c r="ECW293"/>
      <c r="ECX293"/>
      <c r="ECY293"/>
      <c r="ECZ293"/>
      <c r="EDA293"/>
      <c r="EDB293"/>
      <c r="EDC293"/>
      <c r="EDD293"/>
      <c r="EDE293"/>
      <c r="EDF293"/>
      <c r="EDG293"/>
      <c r="EDH293"/>
      <c r="EDI293"/>
      <c r="EDJ293"/>
      <c r="EDK293"/>
      <c r="EDL293"/>
      <c r="EDM293"/>
      <c r="EDN293"/>
      <c r="EDO293"/>
      <c r="EDP293"/>
      <c r="EDQ293"/>
      <c r="EDR293"/>
      <c r="EDS293"/>
      <c r="EDT293"/>
      <c r="EDU293"/>
      <c r="EDV293"/>
      <c r="EDW293"/>
      <c r="EDX293"/>
      <c r="EDY293"/>
      <c r="EDZ293"/>
      <c r="EEA293"/>
      <c r="EEB293"/>
      <c r="EEC293"/>
      <c r="EED293"/>
      <c r="EEE293"/>
      <c r="EEF293"/>
      <c r="EEG293"/>
      <c r="EEH293"/>
      <c r="EEI293"/>
      <c r="EEJ293"/>
      <c r="EEK293"/>
      <c r="EEL293"/>
      <c r="EEM293"/>
      <c r="EEN293"/>
      <c r="EEO293"/>
      <c r="EEP293"/>
      <c r="EEQ293"/>
      <c r="EER293"/>
      <c r="EES293"/>
      <c r="EET293"/>
      <c r="EEU293"/>
      <c r="EEV293"/>
      <c r="EEW293"/>
      <c r="EEX293"/>
      <c r="EEY293"/>
      <c r="EEZ293"/>
      <c r="EFA293"/>
      <c r="EFB293"/>
      <c r="EFC293"/>
      <c r="EFD293"/>
      <c r="EFE293"/>
      <c r="EFF293"/>
      <c r="EFG293"/>
      <c r="EFH293"/>
      <c r="EFI293"/>
      <c r="EFJ293"/>
      <c r="EFK293"/>
      <c r="EFL293"/>
      <c r="EFM293"/>
      <c r="EFN293"/>
      <c r="EFO293"/>
      <c r="EFP293"/>
      <c r="EFQ293"/>
      <c r="EFR293"/>
      <c r="EFS293"/>
      <c r="EFT293"/>
      <c r="EFU293"/>
      <c r="EFV293"/>
      <c r="EFW293"/>
      <c r="EFX293"/>
      <c r="EFY293"/>
      <c r="EFZ293"/>
      <c r="EGA293"/>
      <c r="EGB293"/>
      <c r="EGC293"/>
      <c r="EGD293"/>
      <c r="EGE293"/>
      <c r="EGF293"/>
      <c r="EGG293"/>
      <c r="EGH293"/>
      <c r="EGI293"/>
      <c r="EGJ293"/>
      <c r="EGK293"/>
      <c r="EGL293"/>
      <c r="EGM293"/>
      <c r="EGN293"/>
      <c r="EGO293"/>
      <c r="EGP293"/>
      <c r="EGQ293"/>
      <c r="EGR293"/>
      <c r="EGS293"/>
      <c r="EGT293"/>
      <c r="EGU293"/>
      <c r="EGV293"/>
      <c r="EGW293"/>
      <c r="EGX293"/>
      <c r="EGY293"/>
      <c r="EGZ293"/>
      <c r="EHA293"/>
      <c r="EHB293"/>
      <c r="EHC293"/>
      <c r="EHD293"/>
      <c r="EHE293"/>
      <c r="EHF293"/>
      <c r="EHG293"/>
      <c r="EHH293"/>
      <c r="EHI293"/>
      <c r="EHJ293"/>
      <c r="EHK293"/>
      <c r="EHL293"/>
      <c r="EHM293"/>
      <c r="EHN293"/>
      <c r="EHO293"/>
      <c r="EHP293"/>
      <c r="EHQ293"/>
      <c r="EHR293"/>
      <c r="EHS293"/>
      <c r="EHT293"/>
      <c r="EHU293"/>
      <c r="EHV293"/>
      <c r="EHW293"/>
      <c r="EHX293"/>
      <c r="EHY293"/>
      <c r="EHZ293"/>
      <c r="EIA293"/>
      <c r="EIB293"/>
      <c r="EIC293"/>
      <c r="EID293"/>
      <c r="EIE293"/>
      <c r="EIF293"/>
      <c r="EIG293"/>
      <c r="EIH293"/>
      <c r="EII293"/>
      <c r="EIJ293"/>
      <c r="EIK293"/>
      <c r="EIL293"/>
      <c r="EIM293"/>
      <c r="EIN293"/>
      <c r="EIO293"/>
      <c r="EIP293"/>
      <c r="EIQ293"/>
      <c r="EIR293"/>
      <c r="EIS293"/>
      <c r="EIT293"/>
      <c r="EIU293"/>
      <c r="EIV293"/>
      <c r="EIW293"/>
      <c r="EIX293"/>
      <c r="EIY293"/>
      <c r="EIZ293"/>
      <c r="EJA293"/>
      <c r="EJB293"/>
      <c r="EJC293"/>
      <c r="EJD293"/>
      <c r="EJE293"/>
      <c r="EJF293"/>
      <c r="EJG293"/>
      <c r="EJH293"/>
      <c r="EJI293"/>
      <c r="EJJ293"/>
      <c r="EJK293"/>
      <c r="EJL293"/>
      <c r="EJM293"/>
      <c r="EJN293"/>
      <c r="EJO293"/>
      <c r="EJP293"/>
      <c r="EJQ293"/>
      <c r="EJR293"/>
      <c r="EJS293"/>
      <c r="EJT293"/>
      <c r="EJU293"/>
      <c r="EJV293"/>
      <c r="EJW293"/>
      <c r="EJX293"/>
      <c r="EJY293"/>
      <c r="EJZ293"/>
      <c r="EKA293"/>
      <c r="EKB293"/>
      <c r="EKC293"/>
      <c r="EKD293"/>
      <c r="EKE293"/>
      <c r="EKF293"/>
      <c r="EKG293"/>
      <c r="EKH293"/>
      <c r="EKI293"/>
      <c r="EKJ293"/>
      <c r="EKK293"/>
      <c r="EKL293"/>
      <c r="EKM293"/>
      <c r="EKN293"/>
      <c r="EKO293"/>
      <c r="EKP293"/>
      <c r="EKQ293"/>
      <c r="EKR293"/>
      <c r="EKS293"/>
      <c r="EKT293"/>
      <c r="EKU293"/>
      <c r="EKV293"/>
      <c r="EKW293"/>
      <c r="EKX293"/>
      <c r="EKY293"/>
      <c r="EKZ293"/>
      <c r="ELA293"/>
      <c r="ELB293"/>
      <c r="ELC293"/>
      <c r="ELD293"/>
      <c r="ELE293"/>
      <c r="ELF293"/>
      <c r="ELG293"/>
      <c r="ELH293"/>
      <c r="ELI293"/>
      <c r="ELJ293"/>
      <c r="ELK293"/>
      <c r="ELL293"/>
      <c r="ELM293"/>
      <c r="ELN293"/>
      <c r="ELO293"/>
      <c r="ELP293"/>
      <c r="ELQ293"/>
      <c r="ELR293"/>
      <c r="ELS293"/>
      <c r="ELT293"/>
      <c r="ELU293"/>
      <c r="ELV293"/>
      <c r="ELW293"/>
      <c r="ELX293"/>
      <c r="ELY293"/>
      <c r="ELZ293"/>
      <c r="EMA293"/>
      <c r="EMB293"/>
      <c r="EMC293"/>
      <c r="EMD293"/>
      <c r="EME293"/>
      <c r="EMF293"/>
      <c r="EMG293"/>
      <c r="EMH293"/>
      <c r="EMI293"/>
      <c r="EMJ293"/>
      <c r="EMK293"/>
      <c r="EML293"/>
      <c r="EMM293"/>
      <c r="EMN293"/>
      <c r="EMO293"/>
      <c r="EMP293"/>
      <c r="EMQ293"/>
      <c r="EMR293"/>
      <c r="EMS293"/>
      <c r="EMT293"/>
      <c r="EMU293"/>
      <c r="EMV293"/>
      <c r="EMW293"/>
      <c r="EMX293"/>
      <c r="EMY293"/>
      <c r="EMZ293"/>
      <c r="ENA293"/>
      <c r="ENB293"/>
      <c r="ENC293"/>
      <c r="END293"/>
      <c r="ENE293"/>
      <c r="ENF293"/>
      <c r="ENG293"/>
      <c r="ENH293"/>
      <c r="ENI293"/>
      <c r="ENJ293"/>
      <c r="ENK293"/>
      <c r="ENL293"/>
      <c r="ENM293"/>
      <c r="ENN293"/>
      <c r="ENO293"/>
      <c r="ENP293"/>
      <c r="ENQ293"/>
      <c r="ENR293"/>
      <c r="ENS293"/>
      <c r="ENT293"/>
      <c r="ENU293"/>
      <c r="ENV293"/>
      <c r="ENW293"/>
      <c r="ENX293"/>
      <c r="ENY293"/>
      <c r="ENZ293"/>
      <c r="EOA293"/>
      <c r="EOB293"/>
      <c r="EOC293"/>
      <c r="EOD293"/>
      <c r="EOE293"/>
      <c r="EOF293"/>
      <c r="EOG293"/>
      <c r="EOH293"/>
      <c r="EOI293"/>
      <c r="EOJ293"/>
      <c r="EOK293"/>
      <c r="EOL293"/>
      <c r="EOM293"/>
      <c r="EON293"/>
      <c r="EOO293"/>
      <c r="EOP293"/>
      <c r="EOQ293"/>
      <c r="EOR293"/>
      <c r="EOS293"/>
      <c r="EOT293"/>
      <c r="EOU293"/>
      <c r="EOV293"/>
      <c r="EOW293"/>
      <c r="EOX293"/>
      <c r="EOY293"/>
      <c r="EOZ293"/>
      <c r="EPA293"/>
      <c r="EPB293"/>
      <c r="EPC293"/>
      <c r="EPD293"/>
      <c r="EPE293"/>
      <c r="EPF293"/>
      <c r="EPG293"/>
      <c r="EPH293"/>
      <c r="EPI293"/>
      <c r="EPJ293"/>
      <c r="EPK293"/>
      <c r="EPL293"/>
      <c r="EPM293"/>
      <c r="EPN293"/>
      <c r="EPO293"/>
      <c r="EPP293"/>
      <c r="EPQ293"/>
      <c r="EPR293"/>
      <c r="EPS293"/>
      <c r="EPT293"/>
      <c r="EPU293"/>
      <c r="EPV293"/>
      <c r="EPW293"/>
      <c r="EPX293"/>
      <c r="EPY293"/>
      <c r="EPZ293"/>
      <c r="EQA293"/>
      <c r="EQB293"/>
      <c r="EQC293"/>
      <c r="EQD293"/>
      <c r="EQE293"/>
      <c r="EQF293"/>
      <c r="EQG293"/>
      <c r="EQH293"/>
      <c r="EQI293"/>
      <c r="EQJ293"/>
      <c r="EQK293"/>
      <c r="EQL293"/>
      <c r="EQM293"/>
      <c r="EQN293"/>
      <c r="EQO293"/>
      <c r="EQP293"/>
      <c r="EQQ293"/>
      <c r="EQR293"/>
      <c r="EQS293"/>
      <c r="EQT293"/>
      <c r="EQU293"/>
      <c r="EQV293"/>
      <c r="EQW293"/>
      <c r="EQX293"/>
      <c r="EQY293"/>
      <c r="EQZ293"/>
      <c r="ERA293"/>
      <c r="ERB293"/>
      <c r="ERC293"/>
      <c r="ERD293"/>
      <c r="ERE293"/>
      <c r="ERF293"/>
      <c r="ERG293"/>
      <c r="ERH293"/>
      <c r="ERI293"/>
      <c r="ERJ293"/>
      <c r="ERK293"/>
      <c r="ERL293"/>
      <c r="ERM293"/>
      <c r="ERN293"/>
      <c r="ERO293"/>
      <c r="ERP293"/>
      <c r="ERQ293"/>
      <c r="ERR293"/>
      <c r="ERS293"/>
      <c r="ERT293"/>
      <c r="ERU293"/>
      <c r="ERV293"/>
      <c r="ERW293"/>
      <c r="ERX293"/>
      <c r="ERY293"/>
      <c r="ERZ293"/>
      <c r="ESA293"/>
      <c r="ESB293"/>
      <c r="ESC293"/>
      <c r="ESD293"/>
      <c r="ESE293"/>
      <c r="ESF293"/>
      <c r="ESG293"/>
      <c r="ESH293"/>
      <c r="ESI293"/>
      <c r="ESJ293"/>
      <c r="ESK293"/>
      <c r="ESL293"/>
      <c r="ESM293"/>
      <c r="ESN293"/>
      <c r="ESO293"/>
      <c r="ESP293"/>
      <c r="ESQ293"/>
      <c r="ESR293"/>
      <c r="ESS293"/>
      <c r="EST293"/>
      <c r="ESU293"/>
      <c r="ESV293"/>
      <c r="ESW293"/>
      <c r="ESX293"/>
      <c r="ESY293"/>
      <c r="ESZ293"/>
      <c r="ETA293"/>
      <c r="ETB293"/>
      <c r="ETC293"/>
      <c r="ETD293"/>
      <c r="ETE293"/>
      <c r="ETF293"/>
      <c r="ETG293"/>
      <c r="ETH293"/>
      <c r="ETI293"/>
      <c r="ETJ293"/>
      <c r="ETK293"/>
      <c r="ETL293"/>
      <c r="ETM293"/>
      <c r="ETN293"/>
      <c r="ETO293"/>
      <c r="ETP293"/>
      <c r="ETQ293"/>
      <c r="ETR293"/>
      <c r="ETS293"/>
      <c r="ETT293"/>
      <c r="ETU293"/>
      <c r="ETV293"/>
      <c r="ETW293"/>
      <c r="ETX293"/>
      <c r="ETY293"/>
      <c r="ETZ293"/>
      <c r="EUA293"/>
      <c r="EUB293"/>
      <c r="EUC293"/>
      <c r="EUD293"/>
      <c r="EUE293"/>
      <c r="EUF293"/>
      <c r="EUG293"/>
      <c r="EUH293"/>
      <c r="EUI293"/>
      <c r="EUJ293"/>
      <c r="EUK293"/>
      <c r="EUL293"/>
      <c r="EUM293"/>
      <c r="EUN293"/>
      <c r="EUO293"/>
      <c r="EUP293"/>
      <c r="EUQ293"/>
      <c r="EUR293"/>
      <c r="EUS293"/>
      <c r="EUT293"/>
      <c r="EUU293"/>
      <c r="EUV293"/>
      <c r="EUW293"/>
      <c r="EUX293"/>
      <c r="EUY293"/>
      <c r="EUZ293"/>
      <c r="EVA293"/>
      <c r="EVB293"/>
      <c r="EVC293"/>
      <c r="EVD293"/>
      <c r="EVE293"/>
      <c r="EVF293"/>
      <c r="EVG293"/>
      <c r="EVH293"/>
      <c r="EVI293"/>
      <c r="EVJ293"/>
      <c r="EVK293"/>
      <c r="EVL293"/>
      <c r="EVM293"/>
      <c r="EVN293"/>
      <c r="EVO293"/>
      <c r="EVP293"/>
      <c r="EVQ293"/>
      <c r="EVR293"/>
      <c r="EVS293"/>
      <c r="EVT293"/>
      <c r="EVU293"/>
      <c r="EVV293"/>
      <c r="EVW293"/>
      <c r="EVX293"/>
      <c r="EVY293"/>
      <c r="EVZ293"/>
      <c r="EWA293"/>
      <c r="EWB293"/>
      <c r="EWC293"/>
      <c r="EWD293"/>
      <c r="EWE293"/>
      <c r="EWF293"/>
      <c r="EWG293"/>
      <c r="EWH293"/>
      <c r="EWI293"/>
      <c r="EWJ293"/>
      <c r="EWK293"/>
      <c r="EWL293"/>
      <c r="EWM293"/>
      <c r="EWN293"/>
      <c r="EWO293"/>
      <c r="EWP293"/>
      <c r="EWQ293"/>
      <c r="EWR293"/>
      <c r="EWS293"/>
      <c r="EWT293"/>
      <c r="EWU293"/>
      <c r="EWV293"/>
      <c r="EWW293"/>
      <c r="EWX293"/>
      <c r="EWY293"/>
      <c r="EWZ293"/>
      <c r="EXA293"/>
      <c r="EXB293"/>
      <c r="EXC293"/>
      <c r="EXD293"/>
      <c r="EXE293"/>
      <c r="EXF293"/>
      <c r="EXG293"/>
      <c r="EXH293"/>
      <c r="EXI293"/>
      <c r="EXJ293"/>
      <c r="EXK293"/>
      <c r="EXL293"/>
      <c r="EXM293"/>
      <c r="EXN293"/>
      <c r="EXO293"/>
      <c r="EXP293"/>
      <c r="EXQ293"/>
      <c r="EXR293"/>
      <c r="EXS293"/>
      <c r="EXT293"/>
      <c r="EXU293"/>
      <c r="EXV293"/>
      <c r="EXW293"/>
      <c r="EXX293"/>
      <c r="EXY293"/>
      <c r="EXZ293"/>
      <c r="EYA293"/>
      <c r="EYB293"/>
      <c r="EYC293"/>
      <c r="EYD293"/>
      <c r="EYE293"/>
      <c r="EYF293"/>
      <c r="EYG293"/>
      <c r="EYH293"/>
      <c r="EYI293"/>
      <c r="EYJ293"/>
      <c r="EYK293"/>
      <c r="EYL293"/>
      <c r="EYM293"/>
      <c r="EYN293"/>
      <c r="EYO293"/>
      <c r="EYP293"/>
      <c r="EYQ293"/>
      <c r="EYR293"/>
      <c r="EYS293"/>
      <c r="EYT293"/>
      <c r="EYU293"/>
      <c r="EYV293"/>
      <c r="EYW293"/>
      <c r="EYX293"/>
      <c r="EYY293"/>
      <c r="EYZ293"/>
      <c r="EZA293"/>
      <c r="EZB293"/>
      <c r="EZC293"/>
      <c r="EZD293"/>
      <c r="EZE293"/>
      <c r="EZF293"/>
      <c r="EZG293"/>
      <c r="EZH293"/>
      <c r="EZI293"/>
      <c r="EZJ293"/>
      <c r="EZK293"/>
      <c r="EZL293"/>
      <c r="EZM293"/>
      <c r="EZN293"/>
      <c r="EZO293"/>
      <c r="EZP293"/>
      <c r="EZQ293"/>
      <c r="EZR293"/>
      <c r="EZS293"/>
      <c r="EZT293"/>
      <c r="EZU293"/>
      <c r="EZV293"/>
      <c r="EZW293"/>
      <c r="EZX293"/>
      <c r="EZY293"/>
      <c r="EZZ293"/>
      <c r="FAA293"/>
      <c r="FAB293"/>
      <c r="FAC293"/>
      <c r="FAD293"/>
      <c r="FAE293"/>
      <c r="FAF293"/>
      <c r="FAG293"/>
      <c r="FAH293"/>
      <c r="FAI293"/>
      <c r="FAJ293"/>
      <c r="FAK293"/>
      <c r="FAL293"/>
      <c r="FAM293"/>
      <c r="FAN293"/>
      <c r="FAO293"/>
      <c r="FAP293"/>
      <c r="FAQ293"/>
      <c r="FAR293"/>
      <c r="FAS293"/>
      <c r="FAT293"/>
      <c r="FAU293"/>
      <c r="FAV293"/>
      <c r="FAW293"/>
      <c r="FAX293"/>
      <c r="FAY293"/>
      <c r="FAZ293"/>
      <c r="FBA293"/>
      <c r="FBB293"/>
      <c r="FBC293"/>
      <c r="FBD293"/>
      <c r="FBE293"/>
      <c r="FBF293"/>
      <c r="FBG293"/>
      <c r="FBH293"/>
      <c r="FBI293"/>
      <c r="FBJ293"/>
      <c r="FBK293"/>
      <c r="FBL293"/>
      <c r="FBM293"/>
      <c r="FBN293"/>
      <c r="FBO293"/>
      <c r="FBP293"/>
      <c r="FBQ293"/>
      <c r="FBR293"/>
      <c r="FBS293"/>
      <c r="FBT293"/>
      <c r="FBU293"/>
      <c r="FBV293"/>
      <c r="FBW293"/>
      <c r="FBX293"/>
      <c r="FBY293"/>
      <c r="FBZ293"/>
      <c r="FCA293"/>
      <c r="FCB293"/>
      <c r="FCC293"/>
      <c r="FCD293"/>
      <c r="FCE293"/>
      <c r="FCF293"/>
      <c r="FCG293"/>
      <c r="FCH293"/>
      <c r="FCI293"/>
      <c r="FCJ293"/>
      <c r="FCK293"/>
      <c r="FCL293"/>
      <c r="FCM293"/>
      <c r="FCN293"/>
      <c r="FCO293"/>
      <c r="FCP293"/>
      <c r="FCQ293"/>
      <c r="FCR293"/>
      <c r="FCS293"/>
      <c r="FCT293"/>
      <c r="FCU293"/>
      <c r="FCV293"/>
      <c r="FCW293"/>
      <c r="FCX293"/>
      <c r="FCY293"/>
      <c r="FCZ293"/>
      <c r="FDA293"/>
      <c r="FDB293"/>
      <c r="FDC293"/>
      <c r="FDD293"/>
      <c r="FDE293"/>
      <c r="FDF293"/>
      <c r="FDG293"/>
      <c r="FDH293"/>
      <c r="FDI293"/>
      <c r="FDJ293"/>
      <c r="FDK293"/>
      <c r="FDL293"/>
      <c r="FDM293"/>
      <c r="FDN293"/>
      <c r="FDO293"/>
      <c r="FDP293"/>
      <c r="FDQ293"/>
      <c r="FDR293"/>
      <c r="FDS293"/>
      <c r="FDT293"/>
      <c r="FDU293"/>
      <c r="FDV293"/>
      <c r="FDW293"/>
      <c r="FDX293"/>
      <c r="FDY293"/>
      <c r="FDZ293"/>
      <c r="FEA293"/>
      <c r="FEB293"/>
      <c r="FEC293"/>
      <c r="FED293"/>
      <c r="FEE293"/>
      <c r="FEF293"/>
      <c r="FEG293"/>
      <c r="FEH293"/>
      <c r="FEI293"/>
      <c r="FEJ293"/>
      <c r="FEK293"/>
      <c r="FEL293"/>
      <c r="FEM293"/>
      <c r="FEN293"/>
      <c r="FEO293"/>
      <c r="FEP293"/>
      <c r="FEQ293"/>
      <c r="FER293"/>
      <c r="FES293"/>
      <c r="FET293"/>
      <c r="FEU293"/>
      <c r="FEV293"/>
      <c r="FEW293"/>
      <c r="FEX293"/>
      <c r="FEY293"/>
      <c r="FEZ293"/>
      <c r="FFA293"/>
      <c r="FFB293"/>
      <c r="FFC293"/>
      <c r="FFD293"/>
      <c r="FFE293"/>
      <c r="FFF293"/>
      <c r="FFG293"/>
      <c r="FFH293"/>
      <c r="FFI293"/>
      <c r="FFJ293"/>
      <c r="FFK293"/>
      <c r="FFL293"/>
      <c r="FFM293"/>
      <c r="FFN293"/>
      <c r="FFO293"/>
      <c r="FFP293"/>
      <c r="FFQ293"/>
      <c r="FFR293"/>
      <c r="FFS293"/>
      <c r="FFT293"/>
      <c r="FFU293"/>
      <c r="FFV293"/>
      <c r="FFW293"/>
      <c r="FFX293"/>
      <c r="FFY293"/>
      <c r="FFZ293"/>
      <c r="FGA293"/>
      <c r="FGB293"/>
      <c r="FGC293"/>
      <c r="FGD293"/>
      <c r="FGE293"/>
      <c r="FGF293"/>
      <c r="FGG293"/>
      <c r="FGH293"/>
      <c r="FGI293"/>
      <c r="FGJ293"/>
      <c r="FGK293"/>
      <c r="FGL293"/>
      <c r="FGM293"/>
      <c r="FGN293"/>
      <c r="FGO293"/>
      <c r="FGP293"/>
      <c r="FGQ293"/>
      <c r="FGR293"/>
      <c r="FGS293"/>
      <c r="FGT293"/>
      <c r="FGU293"/>
      <c r="FGV293"/>
      <c r="FGW293"/>
      <c r="FGX293"/>
      <c r="FGY293"/>
      <c r="FGZ293"/>
      <c r="FHA293"/>
      <c r="FHB293"/>
      <c r="FHC293"/>
      <c r="FHD293"/>
      <c r="FHE293"/>
      <c r="FHF293"/>
      <c r="FHG293"/>
      <c r="FHH293"/>
      <c r="FHI293"/>
      <c r="FHJ293"/>
      <c r="FHK293"/>
      <c r="FHL293"/>
      <c r="FHM293"/>
      <c r="FHN293"/>
      <c r="FHO293"/>
      <c r="FHP293"/>
      <c r="FHQ293"/>
      <c r="FHR293"/>
      <c r="FHS293"/>
      <c r="FHT293"/>
      <c r="FHU293"/>
      <c r="FHV293"/>
      <c r="FHW293"/>
      <c r="FHX293"/>
      <c r="FHY293"/>
      <c r="FHZ293"/>
      <c r="FIA293"/>
      <c r="FIB293"/>
      <c r="FIC293"/>
      <c r="FID293"/>
      <c r="FIE293"/>
      <c r="FIF293"/>
      <c r="FIG293"/>
      <c r="FIH293"/>
      <c r="FII293"/>
      <c r="FIJ293"/>
      <c r="FIK293"/>
      <c r="FIL293"/>
      <c r="FIM293"/>
      <c r="FIN293"/>
      <c r="FIO293"/>
      <c r="FIP293"/>
      <c r="FIQ293"/>
      <c r="FIR293"/>
      <c r="FIS293"/>
      <c r="FIT293"/>
      <c r="FIU293"/>
      <c r="FIV293"/>
      <c r="FIW293"/>
      <c r="FIX293"/>
      <c r="FIY293"/>
      <c r="FIZ293"/>
      <c r="FJA293"/>
      <c r="FJB293"/>
      <c r="FJC293"/>
      <c r="FJD293"/>
      <c r="FJE293"/>
      <c r="FJF293"/>
      <c r="FJG293"/>
      <c r="FJH293"/>
      <c r="FJI293"/>
      <c r="FJJ293"/>
      <c r="FJK293"/>
      <c r="FJL293"/>
      <c r="FJM293"/>
      <c r="FJN293"/>
      <c r="FJO293"/>
      <c r="FJP293"/>
      <c r="FJQ293"/>
      <c r="FJR293"/>
      <c r="FJS293"/>
      <c r="FJT293"/>
      <c r="FJU293"/>
      <c r="FJV293"/>
      <c r="FJW293"/>
      <c r="FJX293"/>
      <c r="FJY293"/>
      <c r="FJZ293"/>
      <c r="FKA293"/>
      <c r="FKB293"/>
      <c r="FKC293"/>
      <c r="FKD293"/>
      <c r="FKE293"/>
      <c r="FKF293"/>
      <c r="FKG293"/>
      <c r="FKH293"/>
      <c r="FKI293"/>
      <c r="FKJ293"/>
      <c r="FKK293"/>
      <c r="FKL293"/>
      <c r="FKM293"/>
      <c r="FKN293"/>
      <c r="FKO293"/>
      <c r="FKP293"/>
      <c r="FKQ293"/>
      <c r="FKR293"/>
      <c r="FKS293"/>
      <c r="FKT293"/>
      <c r="FKU293"/>
      <c r="FKV293"/>
      <c r="FKW293"/>
      <c r="FKX293"/>
      <c r="FKY293"/>
      <c r="FKZ293"/>
      <c r="FLA293"/>
      <c r="FLB293"/>
      <c r="FLC293"/>
      <c r="FLD293"/>
      <c r="FLE293"/>
      <c r="FLF293"/>
      <c r="FLG293"/>
      <c r="FLH293"/>
      <c r="FLI293"/>
      <c r="FLJ293"/>
      <c r="FLK293"/>
      <c r="FLL293"/>
      <c r="FLM293"/>
      <c r="FLN293"/>
      <c r="FLO293"/>
      <c r="FLP293"/>
      <c r="FLQ293"/>
      <c r="FLR293"/>
      <c r="FLS293"/>
      <c r="FLT293"/>
      <c r="FLU293"/>
      <c r="FLV293"/>
      <c r="FLW293"/>
      <c r="FLX293"/>
      <c r="FLY293"/>
      <c r="FLZ293"/>
      <c r="FMA293"/>
      <c r="FMB293"/>
      <c r="FMC293"/>
      <c r="FMD293"/>
      <c r="FME293"/>
      <c r="FMF293"/>
      <c r="FMG293"/>
      <c r="FMH293"/>
      <c r="FMI293"/>
      <c r="FMJ293"/>
      <c r="FMK293"/>
      <c r="FML293"/>
      <c r="FMM293"/>
      <c r="FMN293"/>
      <c r="FMO293"/>
      <c r="FMP293"/>
      <c r="FMQ293"/>
      <c r="FMR293"/>
      <c r="FMS293"/>
      <c r="FMT293"/>
      <c r="FMU293"/>
      <c r="FMV293"/>
      <c r="FMW293"/>
      <c r="FMX293"/>
      <c r="FMY293"/>
      <c r="FMZ293"/>
      <c r="FNA293"/>
      <c r="FNB293"/>
      <c r="FNC293"/>
      <c r="FND293"/>
      <c r="FNE293"/>
      <c r="FNF293"/>
      <c r="FNG293"/>
      <c r="FNH293"/>
      <c r="FNI293"/>
      <c r="FNJ293"/>
      <c r="FNK293"/>
      <c r="FNL293"/>
      <c r="FNM293"/>
      <c r="FNN293"/>
      <c r="FNO293"/>
      <c r="FNP293"/>
      <c r="FNQ293"/>
      <c r="FNR293"/>
      <c r="FNS293"/>
      <c r="FNT293"/>
      <c r="FNU293"/>
      <c r="FNV293"/>
      <c r="FNW293"/>
      <c r="FNX293"/>
      <c r="FNY293"/>
      <c r="FNZ293"/>
      <c r="FOA293"/>
      <c r="FOB293"/>
      <c r="FOC293"/>
      <c r="FOD293"/>
      <c r="FOE293"/>
      <c r="FOF293"/>
      <c r="FOG293"/>
      <c r="FOH293"/>
      <c r="FOI293"/>
      <c r="FOJ293"/>
      <c r="FOK293"/>
      <c r="FOL293"/>
      <c r="FOM293"/>
      <c r="FON293"/>
      <c r="FOO293"/>
      <c r="FOP293"/>
      <c r="FOQ293"/>
      <c r="FOR293"/>
      <c r="FOS293"/>
      <c r="FOT293"/>
      <c r="FOU293"/>
      <c r="FOV293"/>
      <c r="FOW293"/>
      <c r="FOX293"/>
      <c r="FOY293"/>
      <c r="FOZ293"/>
      <c r="FPA293"/>
      <c r="FPB293"/>
      <c r="FPC293"/>
      <c r="FPD293"/>
      <c r="FPE293"/>
      <c r="FPF293"/>
      <c r="FPG293"/>
      <c r="FPH293"/>
      <c r="FPI293"/>
      <c r="FPJ293"/>
      <c r="FPK293"/>
      <c r="FPL293"/>
      <c r="FPM293"/>
      <c r="FPN293"/>
      <c r="FPO293"/>
      <c r="FPP293"/>
      <c r="FPQ293"/>
      <c r="FPR293"/>
      <c r="FPS293"/>
      <c r="FPT293"/>
      <c r="FPU293"/>
      <c r="FPV293"/>
      <c r="FPW293"/>
      <c r="FPX293"/>
      <c r="FPY293"/>
      <c r="FPZ293"/>
      <c r="FQA293"/>
      <c r="FQB293"/>
      <c r="FQC293"/>
      <c r="FQD293"/>
      <c r="FQE293"/>
      <c r="FQF293"/>
      <c r="FQG293"/>
      <c r="FQH293"/>
      <c r="FQI293"/>
      <c r="FQJ293"/>
      <c r="FQK293"/>
      <c r="FQL293"/>
      <c r="FQM293"/>
      <c r="FQN293"/>
      <c r="FQO293"/>
      <c r="FQP293"/>
      <c r="FQQ293"/>
      <c r="FQR293"/>
      <c r="FQS293"/>
      <c r="FQT293"/>
      <c r="FQU293"/>
      <c r="FQV293"/>
      <c r="FQW293"/>
      <c r="FQX293"/>
      <c r="FQY293"/>
      <c r="FQZ293"/>
      <c r="FRA293"/>
      <c r="FRB293"/>
      <c r="FRC293"/>
      <c r="FRD293"/>
      <c r="FRE293"/>
      <c r="FRF293"/>
      <c r="FRG293"/>
      <c r="FRH293"/>
      <c r="FRI293"/>
      <c r="FRJ293"/>
      <c r="FRK293"/>
      <c r="FRL293"/>
      <c r="FRM293"/>
      <c r="FRN293"/>
      <c r="FRO293"/>
      <c r="FRP293"/>
      <c r="FRQ293"/>
      <c r="FRR293"/>
      <c r="FRS293"/>
      <c r="FRT293"/>
      <c r="FRU293"/>
      <c r="FRV293"/>
      <c r="FRW293"/>
      <c r="FRX293"/>
      <c r="FRY293"/>
      <c r="FRZ293"/>
      <c r="FSA293"/>
      <c r="FSB293"/>
      <c r="FSC293"/>
      <c r="FSD293"/>
      <c r="FSE293"/>
      <c r="FSF293"/>
      <c r="FSG293"/>
      <c r="FSH293"/>
      <c r="FSI293"/>
      <c r="FSJ293"/>
      <c r="FSK293"/>
      <c r="FSL293"/>
      <c r="FSM293"/>
      <c r="FSN293"/>
      <c r="FSO293"/>
      <c r="FSP293"/>
      <c r="FSQ293"/>
      <c r="FSR293"/>
      <c r="FSS293"/>
      <c r="FST293"/>
      <c r="FSU293"/>
      <c r="FSV293"/>
      <c r="FSW293"/>
      <c r="FSX293"/>
      <c r="FSY293"/>
      <c r="FSZ293"/>
      <c r="FTA293"/>
      <c r="FTB293"/>
      <c r="FTC293"/>
      <c r="FTD293"/>
      <c r="FTE293"/>
      <c r="FTF293"/>
      <c r="FTG293"/>
      <c r="FTH293"/>
      <c r="FTI293"/>
      <c r="FTJ293"/>
      <c r="FTK293"/>
      <c r="FTL293"/>
      <c r="FTM293"/>
      <c r="FTN293"/>
      <c r="FTO293"/>
      <c r="FTP293"/>
      <c r="FTQ293"/>
      <c r="FTR293"/>
      <c r="FTS293"/>
      <c r="FTT293"/>
      <c r="FTU293"/>
      <c r="FTV293"/>
      <c r="FTW293"/>
      <c r="FTX293"/>
      <c r="FTY293"/>
      <c r="FTZ293"/>
      <c r="FUA293"/>
      <c r="FUB293"/>
      <c r="FUC293"/>
      <c r="FUD293"/>
      <c r="FUE293"/>
      <c r="FUF293"/>
      <c r="FUG293"/>
      <c r="FUH293"/>
      <c r="FUI293"/>
      <c r="FUJ293"/>
      <c r="FUK293"/>
      <c r="FUL293"/>
      <c r="FUM293"/>
      <c r="FUN293"/>
      <c r="FUO293"/>
      <c r="FUP293"/>
      <c r="FUQ293"/>
      <c r="FUR293"/>
      <c r="FUS293"/>
      <c r="FUT293"/>
      <c r="FUU293"/>
      <c r="FUV293"/>
      <c r="FUW293"/>
      <c r="FUX293"/>
      <c r="FUY293"/>
      <c r="FUZ293"/>
      <c r="FVA293"/>
      <c r="FVB293"/>
      <c r="FVC293"/>
      <c r="FVD293"/>
      <c r="FVE293"/>
      <c r="FVF293"/>
      <c r="FVG293"/>
      <c r="FVH293"/>
      <c r="FVI293"/>
      <c r="FVJ293"/>
      <c r="FVK293"/>
      <c r="FVL293"/>
      <c r="FVM293"/>
      <c r="FVN293"/>
      <c r="FVO293"/>
      <c r="FVP293"/>
      <c r="FVQ293"/>
      <c r="FVR293"/>
      <c r="FVS293"/>
      <c r="FVT293"/>
      <c r="FVU293"/>
      <c r="FVV293"/>
      <c r="FVW293"/>
      <c r="FVX293"/>
      <c r="FVY293"/>
      <c r="FVZ293"/>
      <c r="FWA293"/>
      <c r="FWB293"/>
      <c r="FWC293"/>
      <c r="FWD293"/>
      <c r="FWE293"/>
      <c r="FWF293"/>
      <c r="FWG293"/>
      <c r="FWH293"/>
      <c r="FWI293"/>
      <c r="FWJ293"/>
      <c r="FWK293"/>
      <c r="FWL293"/>
      <c r="FWM293"/>
      <c r="FWN293"/>
      <c r="FWO293"/>
      <c r="FWP293"/>
      <c r="FWQ293"/>
      <c r="FWR293"/>
      <c r="FWS293"/>
      <c r="FWT293"/>
      <c r="FWU293"/>
      <c r="FWV293"/>
      <c r="FWW293"/>
      <c r="FWX293"/>
      <c r="FWY293"/>
      <c r="FWZ293"/>
      <c r="FXA293"/>
      <c r="FXB293"/>
      <c r="FXC293"/>
      <c r="FXD293"/>
      <c r="FXE293"/>
      <c r="FXF293"/>
      <c r="FXG293"/>
      <c r="FXH293"/>
      <c r="FXI293"/>
      <c r="FXJ293"/>
      <c r="FXK293"/>
      <c r="FXL293"/>
      <c r="FXM293"/>
      <c r="FXN293"/>
      <c r="FXO293"/>
      <c r="FXP293"/>
      <c r="FXQ293"/>
      <c r="FXR293"/>
      <c r="FXS293"/>
      <c r="FXT293"/>
      <c r="FXU293"/>
      <c r="FXV293"/>
      <c r="FXW293"/>
      <c r="FXX293"/>
      <c r="FXY293"/>
      <c r="FXZ293"/>
      <c r="FYA293"/>
      <c r="FYB293"/>
      <c r="FYC293"/>
      <c r="FYD293"/>
      <c r="FYE293"/>
      <c r="FYF293"/>
      <c r="FYG293"/>
      <c r="FYH293"/>
      <c r="FYI293"/>
      <c r="FYJ293"/>
      <c r="FYK293"/>
      <c r="FYL293"/>
      <c r="FYM293"/>
      <c r="FYN293"/>
      <c r="FYO293"/>
      <c r="FYP293"/>
      <c r="FYQ293"/>
      <c r="FYR293"/>
      <c r="FYS293"/>
      <c r="FYT293"/>
      <c r="FYU293"/>
      <c r="FYV293"/>
      <c r="FYW293"/>
      <c r="FYX293"/>
      <c r="FYY293"/>
      <c r="FYZ293"/>
      <c r="FZA293"/>
      <c r="FZB293"/>
      <c r="FZC293"/>
      <c r="FZD293"/>
      <c r="FZE293"/>
      <c r="FZF293"/>
      <c r="FZG293"/>
      <c r="FZH293"/>
      <c r="FZI293"/>
      <c r="FZJ293"/>
      <c r="FZK293"/>
      <c r="FZL293"/>
      <c r="FZM293"/>
      <c r="FZN293"/>
      <c r="FZO293"/>
      <c r="FZP293"/>
      <c r="FZQ293"/>
      <c r="FZR293"/>
      <c r="FZS293"/>
      <c r="FZT293"/>
      <c r="FZU293"/>
      <c r="FZV293"/>
      <c r="FZW293"/>
      <c r="FZX293"/>
      <c r="FZY293"/>
      <c r="FZZ293"/>
      <c r="GAA293"/>
      <c r="GAB293"/>
      <c r="GAC293"/>
      <c r="GAD293"/>
      <c r="GAE293"/>
      <c r="GAF293"/>
      <c r="GAG293"/>
      <c r="GAH293"/>
      <c r="GAI293"/>
      <c r="GAJ293"/>
      <c r="GAK293"/>
      <c r="GAL293"/>
      <c r="GAM293"/>
      <c r="GAN293"/>
      <c r="GAO293"/>
      <c r="GAP293"/>
      <c r="GAQ293"/>
      <c r="GAR293"/>
      <c r="GAS293"/>
      <c r="GAT293"/>
      <c r="GAU293"/>
      <c r="GAV293"/>
      <c r="GAW293"/>
      <c r="GAX293"/>
      <c r="GAY293"/>
      <c r="GAZ293"/>
      <c r="GBA293"/>
      <c r="GBB293"/>
      <c r="GBC293"/>
      <c r="GBD293"/>
      <c r="GBE293"/>
      <c r="GBF293"/>
      <c r="GBG293"/>
      <c r="GBH293"/>
      <c r="GBI293"/>
      <c r="GBJ293"/>
      <c r="GBK293"/>
      <c r="GBL293"/>
      <c r="GBM293"/>
      <c r="GBN293"/>
      <c r="GBO293"/>
      <c r="GBP293"/>
      <c r="GBQ293"/>
      <c r="GBR293"/>
      <c r="GBS293"/>
      <c r="GBT293"/>
      <c r="GBU293"/>
      <c r="GBV293"/>
      <c r="GBW293"/>
      <c r="GBX293"/>
      <c r="GBY293"/>
      <c r="GBZ293"/>
      <c r="GCA293"/>
      <c r="GCB293"/>
      <c r="GCC293"/>
      <c r="GCD293"/>
      <c r="GCE293"/>
      <c r="GCF293"/>
      <c r="GCG293"/>
      <c r="GCH293"/>
      <c r="GCI293"/>
      <c r="GCJ293"/>
      <c r="GCK293"/>
      <c r="GCL293"/>
      <c r="GCM293"/>
      <c r="GCN293"/>
      <c r="GCO293"/>
      <c r="GCP293"/>
      <c r="GCQ293"/>
      <c r="GCR293"/>
      <c r="GCS293"/>
      <c r="GCT293"/>
      <c r="GCU293"/>
      <c r="GCV293"/>
      <c r="GCW293"/>
      <c r="GCX293"/>
      <c r="GCY293"/>
      <c r="GCZ293"/>
      <c r="GDA293"/>
      <c r="GDB293"/>
      <c r="GDC293"/>
      <c r="GDD293"/>
      <c r="GDE293"/>
      <c r="GDF293"/>
      <c r="GDG293"/>
      <c r="GDH293"/>
      <c r="GDI293"/>
      <c r="GDJ293"/>
      <c r="GDK293"/>
      <c r="GDL293"/>
      <c r="GDM293"/>
      <c r="GDN293"/>
      <c r="GDO293"/>
      <c r="GDP293"/>
      <c r="GDQ293"/>
      <c r="GDR293"/>
      <c r="GDS293"/>
      <c r="GDT293"/>
      <c r="GDU293"/>
      <c r="GDV293"/>
      <c r="GDW293"/>
      <c r="GDX293"/>
      <c r="GDY293"/>
      <c r="GDZ293"/>
      <c r="GEA293"/>
      <c r="GEB293"/>
      <c r="GEC293"/>
      <c r="GED293"/>
      <c r="GEE293"/>
      <c r="GEF293"/>
      <c r="GEG293"/>
      <c r="GEH293"/>
      <c r="GEI293"/>
      <c r="GEJ293"/>
      <c r="GEK293"/>
      <c r="GEL293"/>
      <c r="GEM293"/>
      <c r="GEN293"/>
      <c r="GEO293"/>
      <c r="GEP293"/>
      <c r="GEQ293"/>
      <c r="GER293"/>
      <c r="GES293"/>
      <c r="GET293"/>
      <c r="GEU293"/>
      <c r="GEV293"/>
      <c r="GEW293"/>
      <c r="GEX293"/>
      <c r="GEY293"/>
      <c r="GEZ293"/>
      <c r="GFA293"/>
      <c r="GFB293"/>
      <c r="GFC293"/>
      <c r="GFD293"/>
      <c r="GFE293"/>
      <c r="GFF293"/>
      <c r="GFG293"/>
      <c r="GFH293"/>
      <c r="GFI293"/>
      <c r="GFJ293"/>
      <c r="GFK293"/>
      <c r="GFL293"/>
      <c r="GFM293"/>
      <c r="GFN293"/>
      <c r="GFO293"/>
      <c r="GFP293"/>
      <c r="GFQ293"/>
      <c r="GFR293"/>
      <c r="GFS293"/>
      <c r="GFT293"/>
      <c r="GFU293"/>
      <c r="GFV293"/>
      <c r="GFW293"/>
      <c r="GFX293"/>
      <c r="GFY293"/>
      <c r="GFZ293"/>
      <c r="GGA293"/>
      <c r="GGB293"/>
      <c r="GGC293"/>
      <c r="GGD293"/>
      <c r="GGE293"/>
      <c r="GGF293"/>
      <c r="GGG293"/>
      <c r="GGH293"/>
      <c r="GGI293"/>
      <c r="GGJ293"/>
      <c r="GGK293"/>
      <c r="GGL293"/>
      <c r="GGM293"/>
      <c r="GGN293"/>
      <c r="GGO293"/>
      <c r="GGP293"/>
      <c r="GGQ293"/>
      <c r="GGR293"/>
      <c r="GGS293"/>
      <c r="GGT293"/>
      <c r="GGU293"/>
      <c r="GGV293"/>
      <c r="GGW293"/>
      <c r="GGX293"/>
      <c r="GGY293"/>
      <c r="GGZ293"/>
      <c r="GHA293"/>
      <c r="GHB293"/>
      <c r="GHC293"/>
      <c r="GHD293"/>
      <c r="GHE293"/>
      <c r="GHF293"/>
      <c r="GHG293"/>
      <c r="GHH293"/>
      <c r="GHI293"/>
      <c r="GHJ293"/>
      <c r="GHK293"/>
      <c r="GHL293"/>
      <c r="GHM293"/>
      <c r="GHN293"/>
      <c r="GHO293"/>
      <c r="GHP293"/>
      <c r="GHQ293"/>
      <c r="GHR293"/>
      <c r="GHS293"/>
      <c r="GHT293"/>
      <c r="GHU293"/>
      <c r="GHV293"/>
      <c r="GHW293"/>
      <c r="GHX293"/>
      <c r="GHY293"/>
      <c r="GHZ293"/>
      <c r="GIA293"/>
      <c r="GIB293"/>
      <c r="GIC293"/>
      <c r="GID293"/>
      <c r="GIE293"/>
      <c r="GIF293"/>
      <c r="GIG293"/>
      <c r="GIH293"/>
      <c r="GII293"/>
      <c r="GIJ293"/>
      <c r="GIK293"/>
      <c r="GIL293"/>
      <c r="GIM293"/>
      <c r="GIN293"/>
      <c r="GIO293"/>
      <c r="GIP293"/>
      <c r="GIQ293"/>
      <c r="GIR293"/>
      <c r="GIS293"/>
      <c r="GIT293"/>
      <c r="GIU293"/>
      <c r="GIV293"/>
      <c r="GIW293"/>
      <c r="GIX293"/>
      <c r="GIY293"/>
      <c r="GIZ293"/>
      <c r="GJA293"/>
      <c r="GJB293"/>
      <c r="GJC293"/>
      <c r="GJD293"/>
      <c r="GJE293"/>
      <c r="GJF293"/>
      <c r="GJG293"/>
      <c r="GJH293"/>
      <c r="GJI293"/>
      <c r="GJJ293"/>
      <c r="GJK293"/>
      <c r="GJL293"/>
      <c r="GJM293"/>
      <c r="GJN293"/>
      <c r="GJO293"/>
      <c r="GJP293"/>
      <c r="GJQ293"/>
      <c r="GJR293"/>
      <c r="GJS293"/>
      <c r="GJT293"/>
      <c r="GJU293"/>
      <c r="GJV293"/>
      <c r="GJW293"/>
      <c r="GJX293"/>
      <c r="GJY293"/>
      <c r="GJZ293"/>
      <c r="GKA293"/>
      <c r="GKB293"/>
      <c r="GKC293"/>
      <c r="GKD293"/>
      <c r="GKE293"/>
      <c r="GKF293"/>
      <c r="GKG293"/>
      <c r="GKH293"/>
      <c r="GKI293"/>
      <c r="GKJ293"/>
      <c r="GKK293"/>
      <c r="GKL293"/>
      <c r="GKM293"/>
      <c r="GKN293"/>
      <c r="GKO293"/>
      <c r="GKP293"/>
      <c r="GKQ293"/>
      <c r="GKR293"/>
      <c r="GKS293"/>
      <c r="GKT293"/>
      <c r="GKU293"/>
      <c r="GKV293"/>
      <c r="GKW293"/>
      <c r="GKX293"/>
      <c r="GKY293"/>
      <c r="GKZ293"/>
      <c r="GLA293"/>
      <c r="GLB293"/>
      <c r="GLC293"/>
      <c r="GLD293"/>
      <c r="GLE293"/>
      <c r="GLF293"/>
      <c r="GLG293"/>
      <c r="GLH293"/>
      <c r="GLI293"/>
      <c r="GLJ293"/>
      <c r="GLK293"/>
      <c r="GLL293"/>
      <c r="GLM293"/>
      <c r="GLN293"/>
      <c r="GLO293"/>
      <c r="GLP293"/>
      <c r="GLQ293"/>
      <c r="GLR293"/>
      <c r="GLS293"/>
      <c r="GLT293"/>
      <c r="GLU293"/>
      <c r="GLV293"/>
      <c r="GLW293"/>
      <c r="GLX293"/>
      <c r="GLY293"/>
      <c r="GLZ293"/>
      <c r="GMA293"/>
      <c r="GMB293"/>
      <c r="GMC293"/>
      <c r="GMD293"/>
      <c r="GME293"/>
      <c r="GMF293"/>
      <c r="GMG293"/>
      <c r="GMH293"/>
      <c r="GMI293"/>
      <c r="GMJ293"/>
      <c r="GMK293"/>
      <c r="GML293"/>
      <c r="GMM293"/>
      <c r="GMN293"/>
      <c r="GMO293"/>
      <c r="GMP293"/>
      <c r="GMQ293"/>
      <c r="GMR293"/>
      <c r="GMS293"/>
      <c r="GMT293"/>
      <c r="GMU293"/>
      <c r="GMV293"/>
      <c r="GMW293"/>
      <c r="GMX293"/>
      <c r="GMY293"/>
      <c r="GMZ293"/>
      <c r="GNA293"/>
      <c r="GNB293"/>
      <c r="GNC293"/>
      <c r="GND293"/>
      <c r="GNE293"/>
      <c r="GNF293"/>
      <c r="GNG293"/>
      <c r="GNH293"/>
      <c r="GNI293"/>
      <c r="GNJ293"/>
      <c r="GNK293"/>
      <c r="GNL293"/>
      <c r="GNM293"/>
      <c r="GNN293"/>
      <c r="GNO293"/>
      <c r="GNP293"/>
      <c r="GNQ293"/>
      <c r="GNR293"/>
      <c r="GNS293"/>
      <c r="GNT293"/>
      <c r="GNU293"/>
      <c r="GNV293"/>
      <c r="GNW293"/>
      <c r="GNX293"/>
      <c r="GNY293"/>
      <c r="GNZ293"/>
      <c r="GOA293"/>
      <c r="GOB293"/>
      <c r="GOC293"/>
      <c r="GOD293"/>
      <c r="GOE293"/>
      <c r="GOF293"/>
      <c r="GOG293"/>
      <c r="GOH293"/>
      <c r="GOI293"/>
      <c r="GOJ293"/>
      <c r="GOK293"/>
      <c r="GOL293"/>
      <c r="GOM293"/>
      <c r="GON293"/>
      <c r="GOO293"/>
      <c r="GOP293"/>
      <c r="GOQ293"/>
      <c r="GOR293"/>
      <c r="GOS293"/>
      <c r="GOT293"/>
      <c r="GOU293"/>
      <c r="GOV293"/>
      <c r="GOW293"/>
      <c r="GOX293"/>
      <c r="GOY293"/>
      <c r="GOZ293"/>
      <c r="GPA293"/>
      <c r="GPB293"/>
      <c r="GPC293"/>
      <c r="GPD293"/>
      <c r="GPE293"/>
      <c r="GPF293"/>
      <c r="GPG293"/>
      <c r="GPH293"/>
      <c r="GPI293"/>
      <c r="GPJ293"/>
      <c r="GPK293"/>
      <c r="GPL293"/>
      <c r="GPM293"/>
      <c r="GPN293"/>
      <c r="GPO293"/>
      <c r="GPP293"/>
      <c r="GPQ293"/>
      <c r="GPR293"/>
      <c r="GPS293"/>
      <c r="GPT293"/>
      <c r="GPU293"/>
      <c r="GPV293"/>
      <c r="GPW293"/>
      <c r="GPX293"/>
      <c r="GPY293"/>
      <c r="GPZ293"/>
      <c r="GQA293"/>
      <c r="GQB293"/>
      <c r="GQC293"/>
      <c r="GQD293"/>
      <c r="GQE293"/>
      <c r="GQF293"/>
      <c r="GQG293"/>
      <c r="GQH293"/>
      <c r="GQI293"/>
      <c r="GQJ293"/>
      <c r="GQK293"/>
      <c r="GQL293"/>
      <c r="GQM293"/>
      <c r="GQN293"/>
      <c r="GQO293"/>
      <c r="GQP293"/>
      <c r="GQQ293"/>
      <c r="GQR293"/>
      <c r="GQS293"/>
      <c r="GQT293"/>
      <c r="GQU293"/>
      <c r="GQV293"/>
      <c r="GQW293"/>
      <c r="GQX293"/>
      <c r="GQY293"/>
      <c r="GQZ293"/>
      <c r="GRA293"/>
      <c r="GRB293"/>
      <c r="GRC293"/>
      <c r="GRD293"/>
      <c r="GRE293"/>
      <c r="GRF293"/>
      <c r="GRG293"/>
      <c r="GRH293"/>
      <c r="GRI293"/>
      <c r="GRJ293"/>
      <c r="GRK293"/>
      <c r="GRL293"/>
      <c r="GRM293"/>
      <c r="GRN293"/>
      <c r="GRO293"/>
      <c r="GRP293"/>
      <c r="GRQ293"/>
      <c r="GRR293"/>
      <c r="GRS293"/>
      <c r="GRT293"/>
      <c r="GRU293"/>
      <c r="GRV293"/>
      <c r="GRW293"/>
      <c r="GRX293"/>
      <c r="GRY293"/>
      <c r="GRZ293"/>
      <c r="GSA293"/>
      <c r="GSB293"/>
      <c r="GSC293"/>
      <c r="GSD293"/>
      <c r="GSE293"/>
      <c r="GSF293"/>
      <c r="GSG293"/>
      <c r="GSH293"/>
      <c r="GSI293"/>
      <c r="GSJ293"/>
      <c r="GSK293"/>
      <c r="GSL293"/>
      <c r="GSM293"/>
      <c r="GSN293"/>
      <c r="GSO293"/>
      <c r="GSP293"/>
      <c r="GSQ293"/>
      <c r="GSR293"/>
      <c r="GSS293"/>
      <c r="GST293"/>
      <c r="GSU293"/>
      <c r="GSV293"/>
      <c r="GSW293"/>
      <c r="GSX293"/>
      <c r="GSY293"/>
      <c r="GSZ293"/>
      <c r="GTA293"/>
      <c r="GTB293"/>
      <c r="GTC293"/>
      <c r="GTD293"/>
      <c r="GTE293"/>
      <c r="GTF293"/>
      <c r="GTG293"/>
      <c r="GTH293"/>
      <c r="GTI293"/>
      <c r="GTJ293"/>
      <c r="GTK293"/>
      <c r="GTL293"/>
      <c r="GTM293"/>
      <c r="GTN293"/>
      <c r="GTO293"/>
      <c r="GTP293"/>
      <c r="GTQ293"/>
      <c r="GTR293"/>
      <c r="GTS293"/>
      <c r="GTT293"/>
      <c r="GTU293"/>
      <c r="GTV293"/>
      <c r="GTW293"/>
      <c r="GTX293"/>
      <c r="GTY293"/>
      <c r="GTZ293"/>
      <c r="GUA293"/>
      <c r="GUB293"/>
      <c r="GUC293"/>
      <c r="GUD293"/>
      <c r="GUE293"/>
      <c r="GUF293"/>
      <c r="GUG293"/>
      <c r="GUH293"/>
      <c r="GUI293"/>
      <c r="GUJ293"/>
      <c r="GUK293"/>
      <c r="GUL293"/>
      <c r="GUM293"/>
      <c r="GUN293"/>
      <c r="GUO293"/>
      <c r="GUP293"/>
      <c r="GUQ293"/>
      <c r="GUR293"/>
      <c r="GUS293"/>
      <c r="GUT293"/>
      <c r="GUU293"/>
      <c r="GUV293"/>
      <c r="GUW293"/>
      <c r="GUX293"/>
      <c r="GUY293"/>
      <c r="GUZ293"/>
      <c r="GVA293"/>
      <c r="GVB293"/>
      <c r="GVC293"/>
      <c r="GVD293"/>
      <c r="GVE293"/>
      <c r="GVF293"/>
      <c r="GVG293"/>
      <c r="GVH293"/>
      <c r="GVI293"/>
      <c r="GVJ293"/>
      <c r="GVK293"/>
      <c r="GVL293"/>
      <c r="GVM293"/>
      <c r="GVN293"/>
      <c r="GVO293"/>
      <c r="GVP293"/>
      <c r="GVQ293"/>
      <c r="GVR293"/>
      <c r="GVS293"/>
      <c r="GVT293"/>
      <c r="GVU293"/>
      <c r="GVV293"/>
      <c r="GVW293"/>
      <c r="GVX293"/>
      <c r="GVY293"/>
      <c r="GVZ293"/>
      <c r="GWA293"/>
      <c r="GWB293"/>
      <c r="GWC293"/>
      <c r="GWD293"/>
      <c r="GWE293"/>
      <c r="GWF293"/>
      <c r="GWG293"/>
      <c r="GWH293"/>
      <c r="GWI293"/>
      <c r="GWJ293"/>
      <c r="GWK293"/>
      <c r="GWL293"/>
      <c r="GWM293"/>
      <c r="GWN293"/>
      <c r="GWO293"/>
      <c r="GWP293"/>
      <c r="GWQ293"/>
      <c r="GWR293"/>
      <c r="GWS293"/>
      <c r="GWT293"/>
      <c r="GWU293"/>
      <c r="GWV293"/>
      <c r="GWW293"/>
      <c r="GWX293"/>
      <c r="GWY293"/>
      <c r="GWZ293"/>
      <c r="GXA293"/>
      <c r="GXB293"/>
      <c r="GXC293"/>
      <c r="GXD293"/>
      <c r="GXE293"/>
      <c r="GXF293"/>
      <c r="GXG293"/>
      <c r="GXH293"/>
      <c r="GXI293"/>
      <c r="GXJ293"/>
      <c r="GXK293"/>
      <c r="GXL293"/>
      <c r="GXM293"/>
      <c r="GXN293"/>
      <c r="GXO293"/>
      <c r="GXP293"/>
      <c r="GXQ293"/>
      <c r="GXR293"/>
      <c r="GXS293"/>
      <c r="GXT293"/>
      <c r="GXU293"/>
      <c r="GXV293"/>
      <c r="GXW293"/>
      <c r="GXX293"/>
      <c r="GXY293"/>
      <c r="GXZ293"/>
      <c r="GYA293"/>
      <c r="GYB293"/>
      <c r="GYC293"/>
      <c r="GYD293"/>
      <c r="GYE293"/>
      <c r="GYF293"/>
      <c r="GYG293"/>
      <c r="GYH293"/>
      <c r="GYI293"/>
      <c r="GYJ293"/>
      <c r="GYK293"/>
      <c r="GYL293"/>
      <c r="GYM293"/>
      <c r="GYN293"/>
      <c r="GYO293"/>
      <c r="GYP293"/>
      <c r="GYQ293"/>
      <c r="GYR293"/>
      <c r="GYS293"/>
      <c r="GYT293"/>
      <c r="GYU293"/>
      <c r="GYV293"/>
      <c r="GYW293"/>
      <c r="GYX293"/>
      <c r="GYY293"/>
      <c r="GYZ293"/>
      <c r="GZA293"/>
      <c r="GZB293"/>
      <c r="GZC293"/>
      <c r="GZD293"/>
      <c r="GZE293"/>
      <c r="GZF293"/>
      <c r="GZG293"/>
      <c r="GZH293"/>
      <c r="GZI293"/>
      <c r="GZJ293"/>
      <c r="GZK293"/>
      <c r="GZL293"/>
      <c r="GZM293"/>
      <c r="GZN293"/>
      <c r="GZO293"/>
      <c r="GZP293"/>
      <c r="GZQ293"/>
      <c r="GZR293"/>
      <c r="GZS293"/>
      <c r="GZT293"/>
      <c r="GZU293"/>
      <c r="GZV293"/>
      <c r="GZW293"/>
      <c r="GZX293"/>
      <c r="GZY293"/>
      <c r="GZZ293"/>
      <c r="HAA293"/>
      <c r="HAB293"/>
      <c r="HAC293"/>
      <c r="HAD293"/>
      <c r="HAE293"/>
      <c r="HAF293"/>
      <c r="HAG293"/>
      <c r="HAH293"/>
      <c r="HAI293"/>
      <c r="HAJ293"/>
      <c r="HAK293"/>
      <c r="HAL293"/>
      <c r="HAM293"/>
      <c r="HAN293"/>
      <c r="HAO293"/>
      <c r="HAP293"/>
      <c r="HAQ293"/>
      <c r="HAR293"/>
      <c r="HAS293"/>
      <c r="HAT293"/>
      <c r="HAU293"/>
      <c r="HAV293"/>
      <c r="HAW293"/>
      <c r="HAX293"/>
      <c r="HAY293"/>
      <c r="HAZ293"/>
      <c r="HBA293"/>
      <c r="HBB293"/>
      <c r="HBC293"/>
      <c r="HBD293"/>
      <c r="HBE293"/>
      <c r="HBF293"/>
      <c r="HBG293"/>
      <c r="HBH293"/>
      <c r="HBI293"/>
      <c r="HBJ293"/>
      <c r="HBK293"/>
      <c r="HBL293"/>
      <c r="HBM293"/>
      <c r="HBN293"/>
      <c r="HBO293"/>
      <c r="HBP293"/>
      <c r="HBQ293"/>
      <c r="HBR293"/>
      <c r="HBS293"/>
      <c r="HBT293"/>
      <c r="HBU293"/>
      <c r="HBV293"/>
      <c r="HBW293"/>
      <c r="HBX293"/>
      <c r="HBY293"/>
      <c r="HBZ293"/>
      <c r="HCA293"/>
      <c r="HCB293"/>
      <c r="HCC293"/>
      <c r="HCD293"/>
      <c r="HCE293"/>
      <c r="HCF293"/>
      <c r="HCG293"/>
      <c r="HCH293"/>
      <c r="HCI293"/>
      <c r="HCJ293"/>
      <c r="HCK293"/>
      <c r="HCL293"/>
      <c r="HCM293"/>
      <c r="HCN293"/>
      <c r="HCO293"/>
      <c r="HCP293"/>
      <c r="HCQ293"/>
      <c r="HCR293"/>
      <c r="HCS293"/>
      <c r="HCT293"/>
      <c r="HCU293"/>
      <c r="HCV293"/>
      <c r="HCW293"/>
      <c r="HCX293"/>
      <c r="HCY293"/>
      <c r="HCZ293"/>
      <c r="HDA293"/>
      <c r="HDB293"/>
      <c r="HDC293"/>
      <c r="HDD293"/>
      <c r="HDE293"/>
      <c r="HDF293"/>
      <c r="HDG293"/>
      <c r="HDH293"/>
      <c r="HDI293"/>
      <c r="HDJ293"/>
      <c r="HDK293"/>
      <c r="HDL293"/>
      <c r="HDM293"/>
      <c r="HDN293"/>
      <c r="HDO293"/>
      <c r="HDP293"/>
      <c r="HDQ293"/>
      <c r="HDR293"/>
      <c r="HDS293"/>
      <c r="HDT293"/>
      <c r="HDU293"/>
      <c r="HDV293"/>
      <c r="HDW293"/>
      <c r="HDX293"/>
      <c r="HDY293"/>
      <c r="HDZ293"/>
      <c r="HEA293"/>
      <c r="HEB293"/>
      <c r="HEC293"/>
      <c r="HED293"/>
      <c r="HEE293"/>
      <c r="HEF293"/>
      <c r="HEG293"/>
      <c r="HEH293"/>
      <c r="HEI293"/>
      <c r="HEJ293"/>
      <c r="HEK293"/>
      <c r="HEL293"/>
      <c r="HEM293"/>
      <c r="HEN293"/>
      <c r="HEO293"/>
      <c r="HEP293"/>
      <c r="HEQ293"/>
      <c r="HER293"/>
      <c r="HES293"/>
      <c r="HET293"/>
      <c r="HEU293"/>
      <c r="HEV293"/>
      <c r="HEW293"/>
      <c r="HEX293"/>
      <c r="HEY293"/>
      <c r="HEZ293"/>
      <c r="HFA293"/>
      <c r="HFB293"/>
      <c r="HFC293"/>
      <c r="HFD293"/>
      <c r="HFE293"/>
      <c r="HFF293"/>
      <c r="HFG293"/>
      <c r="HFH293"/>
      <c r="HFI293"/>
      <c r="HFJ293"/>
      <c r="HFK293"/>
      <c r="HFL293"/>
      <c r="HFM293"/>
      <c r="HFN293"/>
      <c r="HFO293"/>
      <c r="HFP293"/>
      <c r="HFQ293"/>
      <c r="HFR293"/>
      <c r="HFS293"/>
      <c r="HFT293"/>
      <c r="HFU293"/>
      <c r="HFV293"/>
      <c r="HFW293"/>
      <c r="HFX293"/>
      <c r="HFY293"/>
      <c r="HFZ293"/>
      <c r="HGA293"/>
      <c r="HGB293"/>
      <c r="HGC293"/>
      <c r="HGD293"/>
      <c r="HGE293"/>
      <c r="HGF293"/>
      <c r="HGG293"/>
      <c r="HGH293"/>
      <c r="HGI293"/>
      <c r="HGJ293"/>
      <c r="HGK293"/>
      <c r="HGL293"/>
      <c r="HGM293"/>
      <c r="HGN293"/>
      <c r="HGO293"/>
      <c r="HGP293"/>
      <c r="HGQ293"/>
      <c r="HGR293"/>
      <c r="HGS293"/>
      <c r="HGT293"/>
      <c r="HGU293"/>
      <c r="HGV293"/>
      <c r="HGW293"/>
      <c r="HGX293"/>
      <c r="HGY293"/>
      <c r="HGZ293"/>
      <c r="HHA293"/>
      <c r="HHB293"/>
      <c r="HHC293"/>
      <c r="HHD293"/>
      <c r="HHE293"/>
      <c r="HHF293"/>
      <c r="HHG293"/>
      <c r="HHH293"/>
      <c r="HHI293"/>
      <c r="HHJ293"/>
      <c r="HHK293"/>
      <c r="HHL293"/>
      <c r="HHM293"/>
      <c r="HHN293"/>
      <c r="HHO293"/>
      <c r="HHP293"/>
      <c r="HHQ293"/>
      <c r="HHR293"/>
      <c r="HHS293"/>
      <c r="HHT293"/>
      <c r="HHU293"/>
      <c r="HHV293"/>
      <c r="HHW293"/>
      <c r="HHX293"/>
      <c r="HHY293"/>
      <c r="HHZ293"/>
      <c r="HIA293"/>
      <c r="HIB293"/>
      <c r="HIC293"/>
      <c r="HID293"/>
      <c r="HIE293"/>
      <c r="HIF293"/>
      <c r="HIG293"/>
      <c r="HIH293"/>
      <c r="HII293"/>
      <c r="HIJ293"/>
      <c r="HIK293"/>
      <c r="HIL293"/>
      <c r="HIM293"/>
      <c r="HIN293"/>
      <c r="HIO293"/>
      <c r="HIP293"/>
      <c r="HIQ293"/>
      <c r="HIR293"/>
      <c r="HIS293"/>
      <c r="HIT293"/>
      <c r="HIU293"/>
      <c r="HIV293"/>
      <c r="HIW293"/>
      <c r="HIX293"/>
      <c r="HIY293"/>
      <c r="HIZ293"/>
      <c r="HJA293"/>
      <c r="HJB293"/>
      <c r="HJC293"/>
      <c r="HJD293"/>
      <c r="HJE293"/>
      <c r="HJF293"/>
      <c r="HJG293"/>
      <c r="HJH293"/>
      <c r="HJI293"/>
      <c r="HJJ293"/>
      <c r="HJK293"/>
      <c r="HJL293"/>
      <c r="HJM293"/>
      <c r="HJN293"/>
      <c r="HJO293"/>
      <c r="HJP293"/>
      <c r="HJQ293"/>
      <c r="HJR293"/>
      <c r="HJS293"/>
      <c r="HJT293"/>
      <c r="HJU293"/>
      <c r="HJV293"/>
      <c r="HJW293"/>
      <c r="HJX293"/>
      <c r="HJY293"/>
      <c r="HJZ293"/>
      <c r="HKA293"/>
      <c r="HKB293"/>
      <c r="HKC293"/>
      <c r="HKD293"/>
      <c r="HKE293"/>
      <c r="HKF293"/>
      <c r="HKG293"/>
      <c r="HKH293"/>
      <c r="HKI293"/>
      <c r="HKJ293"/>
      <c r="HKK293"/>
      <c r="HKL293"/>
      <c r="HKM293"/>
      <c r="HKN293"/>
      <c r="HKO293"/>
      <c r="HKP293"/>
      <c r="HKQ293"/>
      <c r="HKR293"/>
      <c r="HKS293"/>
      <c r="HKT293"/>
      <c r="HKU293"/>
      <c r="HKV293"/>
      <c r="HKW293"/>
      <c r="HKX293"/>
      <c r="HKY293"/>
      <c r="HKZ293"/>
      <c r="HLA293"/>
      <c r="HLB293"/>
      <c r="HLC293"/>
      <c r="HLD293"/>
      <c r="HLE293"/>
      <c r="HLF293"/>
      <c r="HLG293"/>
      <c r="HLH293"/>
      <c r="HLI293"/>
      <c r="HLJ293"/>
      <c r="HLK293"/>
      <c r="HLL293"/>
      <c r="HLM293"/>
      <c r="HLN293"/>
      <c r="HLO293"/>
      <c r="HLP293"/>
      <c r="HLQ293"/>
      <c r="HLR293"/>
      <c r="HLS293"/>
      <c r="HLT293"/>
      <c r="HLU293"/>
      <c r="HLV293"/>
      <c r="HLW293"/>
      <c r="HLX293"/>
      <c r="HLY293"/>
      <c r="HLZ293"/>
      <c r="HMA293"/>
      <c r="HMB293"/>
      <c r="HMC293"/>
      <c r="HMD293"/>
      <c r="HME293"/>
      <c r="HMF293"/>
      <c r="HMG293"/>
      <c r="HMH293"/>
      <c r="HMI293"/>
      <c r="HMJ293"/>
      <c r="HMK293"/>
      <c r="HML293"/>
      <c r="HMM293"/>
      <c r="HMN293"/>
      <c r="HMO293"/>
      <c r="HMP293"/>
      <c r="HMQ293"/>
      <c r="HMR293"/>
      <c r="HMS293"/>
      <c r="HMT293"/>
      <c r="HMU293"/>
      <c r="HMV293"/>
      <c r="HMW293"/>
      <c r="HMX293"/>
      <c r="HMY293"/>
      <c r="HMZ293"/>
      <c r="HNA293"/>
      <c r="HNB293"/>
      <c r="HNC293"/>
      <c r="HND293"/>
      <c r="HNE293"/>
      <c r="HNF293"/>
      <c r="HNG293"/>
      <c r="HNH293"/>
      <c r="HNI293"/>
      <c r="HNJ293"/>
      <c r="HNK293"/>
      <c r="HNL293"/>
      <c r="HNM293"/>
      <c r="HNN293"/>
      <c r="HNO293"/>
      <c r="HNP293"/>
      <c r="HNQ293"/>
      <c r="HNR293"/>
      <c r="HNS293"/>
      <c r="HNT293"/>
      <c r="HNU293"/>
      <c r="HNV293"/>
      <c r="HNW293"/>
      <c r="HNX293"/>
      <c r="HNY293"/>
      <c r="HNZ293"/>
      <c r="HOA293"/>
      <c r="HOB293"/>
      <c r="HOC293"/>
      <c r="HOD293"/>
      <c r="HOE293"/>
      <c r="HOF293"/>
      <c r="HOG293"/>
      <c r="HOH293"/>
      <c r="HOI293"/>
      <c r="HOJ293"/>
      <c r="HOK293"/>
      <c r="HOL293"/>
      <c r="HOM293"/>
      <c r="HON293"/>
      <c r="HOO293"/>
      <c r="HOP293"/>
      <c r="HOQ293"/>
      <c r="HOR293"/>
      <c r="HOS293"/>
      <c r="HOT293"/>
      <c r="HOU293"/>
      <c r="HOV293"/>
      <c r="HOW293"/>
      <c r="HOX293"/>
      <c r="HOY293"/>
      <c r="HOZ293"/>
      <c r="HPA293"/>
      <c r="HPB293"/>
      <c r="HPC293"/>
      <c r="HPD293"/>
      <c r="HPE293"/>
      <c r="HPF293"/>
      <c r="HPG293"/>
      <c r="HPH293"/>
      <c r="HPI293"/>
      <c r="HPJ293"/>
      <c r="HPK293"/>
      <c r="HPL293"/>
      <c r="HPM293"/>
      <c r="HPN293"/>
      <c r="HPO293"/>
      <c r="HPP293"/>
      <c r="HPQ293"/>
      <c r="HPR293"/>
      <c r="HPS293"/>
      <c r="HPT293"/>
      <c r="HPU293"/>
      <c r="HPV293"/>
      <c r="HPW293"/>
      <c r="HPX293"/>
      <c r="HPY293"/>
      <c r="HPZ293"/>
      <c r="HQA293"/>
      <c r="HQB293"/>
      <c r="HQC293"/>
      <c r="HQD293"/>
      <c r="HQE293"/>
      <c r="HQF293"/>
      <c r="HQG293"/>
      <c r="HQH293"/>
      <c r="HQI293"/>
      <c r="HQJ293"/>
      <c r="HQK293"/>
      <c r="HQL293"/>
      <c r="HQM293"/>
      <c r="HQN293"/>
      <c r="HQO293"/>
      <c r="HQP293"/>
      <c r="HQQ293"/>
      <c r="HQR293"/>
      <c r="HQS293"/>
      <c r="HQT293"/>
      <c r="HQU293"/>
      <c r="HQV293"/>
      <c r="HQW293"/>
      <c r="HQX293"/>
      <c r="HQY293"/>
      <c r="HQZ293"/>
      <c r="HRA293"/>
      <c r="HRB293"/>
      <c r="HRC293"/>
      <c r="HRD293"/>
      <c r="HRE293"/>
      <c r="HRF293"/>
      <c r="HRG293"/>
      <c r="HRH293"/>
      <c r="HRI293"/>
      <c r="HRJ293"/>
      <c r="HRK293"/>
      <c r="HRL293"/>
      <c r="HRM293"/>
      <c r="HRN293"/>
      <c r="HRO293"/>
      <c r="HRP293"/>
      <c r="HRQ293"/>
      <c r="HRR293"/>
      <c r="HRS293"/>
      <c r="HRT293"/>
      <c r="HRU293"/>
      <c r="HRV293"/>
      <c r="HRW293"/>
      <c r="HRX293"/>
      <c r="HRY293"/>
      <c r="HRZ293"/>
      <c r="HSA293"/>
      <c r="HSB293"/>
      <c r="HSC293"/>
      <c r="HSD293"/>
      <c r="HSE293"/>
      <c r="HSF293"/>
      <c r="HSG293"/>
      <c r="HSH293"/>
      <c r="HSI293"/>
      <c r="HSJ293"/>
      <c r="HSK293"/>
      <c r="HSL293"/>
      <c r="HSM293"/>
      <c r="HSN293"/>
      <c r="HSO293"/>
      <c r="HSP293"/>
      <c r="HSQ293"/>
      <c r="HSR293"/>
      <c r="HSS293"/>
      <c r="HST293"/>
      <c r="HSU293"/>
      <c r="HSV293"/>
      <c r="HSW293"/>
      <c r="HSX293"/>
      <c r="HSY293"/>
      <c r="HSZ293"/>
      <c r="HTA293"/>
      <c r="HTB293"/>
      <c r="HTC293"/>
      <c r="HTD293"/>
      <c r="HTE293"/>
      <c r="HTF293"/>
      <c r="HTG293"/>
      <c r="HTH293"/>
      <c r="HTI293"/>
      <c r="HTJ293"/>
      <c r="HTK293"/>
      <c r="HTL293"/>
      <c r="HTM293"/>
      <c r="HTN293"/>
      <c r="HTO293"/>
      <c r="HTP293"/>
      <c r="HTQ293"/>
      <c r="HTR293"/>
      <c r="HTS293"/>
      <c r="HTT293"/>
      <c r="HTU293"/>
      <c r="HTV293"/>
      <c r="HTW293"/>
      <c r="HTX293"/>
      <c r="HTY293"/>
      <c r="HTZ293"/>
      <c r="HUA293"/>
      <c r="HUB293"/>
      <c r="HUC293"/>
      <c r="HUD293"/>
      <c r="HUE293"/>
      <c r="HUF293"/>
      <c r="HUG293"/>
      <c r="HUH293"/>
      <c r="HUI293"/>
      <c r="HUJ293"/>
      <c r="HUK293"/>
      <c r="HUL293"/>
      <c r="HUM293"/>
      <c r="HUN293"/>
      <c r="HUO293"/>
      <c r="HUP293"/>
      <c r="HUQ293"/>
      <c r="HUR293"/>
      <c r="HUS293"/>
      <c r="HUT293"/>
      <c r="HUU293"/>
      <c r="HUV293"/>
      <c r="HUW293"/>
      <c r="HUX293"/>
      <c r="HUY293"/>
      <c r="HUZ293"/>
      <c r="HVA293"/>
      <c r="HVB293"/>
      <c r="HVC293"/>
      <c r="HVD293"/>
      <c r="HVE293"/>
      <c r="HVF293"/>
      <c r="HVG293"/>
      <c r="HVH293"/>
      <c r="HVI293"/>
      <c r="HVJ293"/>
      <c r="HVK293"/>
      <c r="HVL293"/>
      <c r="HVM293"/>
      <c r="HVN293"/>
      <c r="HVO293"/>
      <c r="HVP293"/>
      <c r="HVQ293"/>
      <c r="HVR293"/>
      <c r="HVS293"/>
      <c r="HVT293"/>
      <c r="HVU293"/>
      <c r="HVV293"/>
      <c r="HVW293"/>
      <c r="HVX293"/>
      <c r="HVY293"/>
      <c r="HVZ293"/>
      <c r="HWA293"/>
      <c r="HWB293"/>
      <c r="HWC293"/>
      <c r="HWD293"/>
      <c r="HWE293"/>
      <c r="HWF293"/>
      <c r="HWG293"/>
      <c r="HWH293"/>
      <c r="HWI293"/>
      <c r="HWJ293"/>
      <c r="HWK293"/>
      <c r="HWL293"/>
      <c r="HWM293"/>
      <c r="HWN293"/>
      <c r="HWO293"/>
      <c r="HWP293"/>
      <c r="HWQ293"/>
      <c r="HWR293"/>
      <c r="HWS293"/>
      <c r="HWT293"/>
      <c r="HWU293"/>
      <c r="HWV293"/>
      <c r="HWW293"/>
      <c r="HWX293"/>
      <c r="HWY293"/>
      <c r="HWZ293"/>
      <c r="HXA293"/>
      <c r="HXB293"/>
      <c r="HXC293"/>
      <c r="HXD293"/>
      <c r="HXE293"/>
      <c r="HXF293"/>
      <c r="HXG293"/>
      <c r="HXH293"/>
      <c r="HXI293"/>
      <c r="HXJ293"/>
      <c r="HXK293"/>
      <c r="HXL293"/>
      <c r="HXM293"/>
      <c r="HXN293"/>
      <c r="HXO293"/>
      <c r="HXP293"/>
      <c r="HXQ293"/>
      <c r="HXR293"/>
      <c r="HXS293"/>
      <c r="HXT293"/>
      <c r="HXU293"/>
      <c r="HXV293"/>
      <c r="HXW293"/>
      <c r="HXX293"/>
      <c r="HXY293"/>
      <c r="HXZ293"/>
      <c r="HYA293"/>
      <c r="HYB293"/>
      <c r="HYC293"/>
      <c r="HYD293"/>
      <c r="HYE293"/>
      <c r="HYF293"/>
      <c r="HYG293"/>
      <c r="HYH293"/>
      <c r="HYI293"/>
      <c r="HYJ293"/>
      <c r="HYK293"/>
      <c r="HYL293"/>
      <c r="HYM293"/>
      <c r="HYN293"/>
      <c r="HYO293"/>
      <c r="HYP293"/>
      <c r="HYQ293"/>
      <c r="HYR293"/>
      <c r="HYS293"/>
      <c r="HYT293"/>
      <c r="HYU293"/>
      <c r="HYV293"/>
      <c r="HYW293"/>
      <c r="HYX293"/>
      <c r="HYY293"/>
      <c r="HYZ293"/>
      <c r="HZA293"/>
      <c r="HZB293"/>
      <c r="HZC293"/>
      <c r="HZD293"/>
      <c r="HZE293"/>
      <c r="HZF293"/>
      <c r="HZG293"/>
      <c r="HZH293"/>
      <c r="HZI293"/>
      <c r="HZJ293"/>
      <c r="HZK293"/>
      <c r="HZL293"/>
      <c r="HZM293"/>
      <c r="HZN293"/>
      <c r="HZO293"/>
      <c r="HZP293"/>
      <c r="HZQ293"/>
      <c r="HZR293"/>
      <c r="HZS293"/>
      <c r="HZT293"/>
      <c r="HZU293"/>
      <c r="HZV293"/>
      <c r="HZW293"/>
      <c r="HZX293"/>
      <c r="HZY293"/>
      <c r="HZZ293"/>
      <c r="IAA293"/>
      <c r="IAB293"/>
      <c r="IAC293"/>
      <c r="IAD293"/>
      <c r="IAE293"/>
      <c r="IAF293"/>
      <c r="IAG293"/>
      <c r="IAH293"/>
      <c r="IAI293"/>
      <c r="IAJ293"/>
      <c r="IAK293"/>
      <c r="IAL293"/>
      <c r="IAM293"/>
      <c r="IAN293"/>
      <c r="IAO293"/>
      <c r="IAP293"/>
      <c r="IAQ293"/>
      <c r="IAR293"/>
      <c r="IAS293"/>
      <c r="IAT293"/>
      <c r="IAU293"/>
      <c r="IAV293"/>
      <c r="IAW293"/>
      <c r="IAX293"/>
      <c r="IAY293"/>
      <c r="IAZ293"/>
      <c r="IBA293"/>
      <c r="IBB293"/>
      <c r="IBC293"/>
      <c r="IBD293"/>
      <c r="IBE293"/>
      <c r="IBF293"/>
      <c r="IBG293"/>
      <c r="IBH293"/>
      <c r="IBI293"/>
      <c r="IBJ293"/>
      <c r="IBK293"/>
      <c r="IBL293"/>
      <c r="IBM293"/>
      <c r="IBN293"/>
      <c r="IBO293"/>
      <c r="IBP293"/>
      <c r="IBQ293"/>
      <c r="IBR293"/>
      <c r="IBS293"/>
      <c r="IBT293"/>
      <c r="IBU293"/>
      <c r="IBV293"/>
      <c r="IBW293"/>
      <c r="IBX293"/>
      <c r="IBY293"/>
      <c r="IBZ293"/>
      <c r="ICA293"/>
      <c r="ICB293"/>
      <c r="ICC293"/>
      <c r="ICD293"/>
      <c r="ICE293"/>
      <c r="ICF293"/>
      <c r="ICG293"/>
      <c r="ICH293"/>
      <c r="ICI293"/>
      <c r="ICJ293"/>
      <c r="ICK293"/>
      <c r="ICL293"/>
      <c r="ICM293"/>
      <c r="ICN293"/>
      <c r="ICO293"/>
      <c r="ICP293"/>
      <c r="ICQ293"/>
      <c r="ICR293"/>
      <c r="ICS293"/>
      <c r="ICT293"/>
      <c r="ICU293"/>
      <c r="ICV293"/>
      <c r="ICW293"/>
      <c r="ICX293"/>
      <c r="ICY293"/>
      <c r="ICZ293"/>
      <c r="IDA293"/>
      <c r="IDB293"/>
      <c r="IDC293"/>
      <c r="IDD293"/>
      <c r="IDE293"/>
      <c r="IDF293"/>
      <c r="IDG293"/>
      <c r="IDH293"/>
      <c r="IDI293"/>
      <c r="IDJ293"/>
      <c r="IDK293"/>
      <c r="IDL293"/>
      <c r="IDM293"/>
      <c r="IDN293"/>
      <c r="IDO293"/>
      <c r="IDP293"/>
      <c r="IDQ293"/>
      <c r="IDR293"/>
      <c r="IDS293"/>
      <c r="IDT293"/>
      <c r="IDU293"/>
      <c r="IDV293"/>
      <c r="IDW293"/>
      <c r="IDX293"/>
      <c r="IDY293"/>
      <c r="IDZ293"/>
      <c r="IEA293"/>
      <c r="IEB293"/>
      <c r="IEC293"/>
      <c r="IED293"/>
      <c r="IEE293"/>
      <c r="IEF293"/>
      <c r="IEG293"/>
      <c r="IEH293"/>
      <c r="IEI293"/>
      <c r="IEJ293"/>
      <c r="IEK293"/>
      <c r="IEL293"/>
      <c r="IEM293"/>
      <c r="IEN293"/>
      <c r="IEO293"/>
      <c r="IEP293"/>
      <c r="IEQ293"/>
      <c r="IER293"/>
      <c r="IES293"/>
      <c r="IET293"/>
      <c r="IEU293"/>
      <c r="IEV293"/>
      <c r="IEW293"/>
      <c r="IEX293"/>
      <c r="IEY293"/>
      <c r="IEZ293"/>
      <c r="IFA293"/>
      <c r="IFB293"/>
      <c r="IFC293"/>
      <c r="IFD293"/>
      <c r="IFE293"/>
      <c r="IFF293"/>
      <c r="IFG293"/>
      <c r="IFH293"/>
      <c r="IFI293"/>
      <c r="IFJ293"/>
      <c r="IFK293"/>
      <c r="IFL293"/>
      <c r="IFM293"/>
      <c r="IFN293"/>
      <c r="IFO293"/>
      <c r="IFP293"/>
      <c r="IFQ293"/>
      <c r="IFR293"/>
      <c r="IFS293"/>
      <c r="IFT293"/>
      <c r="IFU293"/>
      <c r="IFV293"/>
      <c r="IFW293"/>
      <c r="IFX293"/>
      <c r="IFY293"/>
      <c r="IFZ293"/>
      <c r="IGA293"/>
      <c r="IGB293"/>
      <c r="IGC293"/>
      <c r="IGD293"/>
      <c r="IGE293"/>
      <c r="IGF293"/>
      <c r="IGG293"/>
      <c r="IGH293"/>
      <c r="IGI293"/>
      <c r="IGJ293"/>
      <c r="IGK293"/>
      <c r="IGL293"/>
      <c r="IGM293"/>
      <c r="IGN293"/>
      <c r="IGO293"/>
      <c r="IGP293"/>
      <c r="IGQ293"/>
      <c r="IGR293"/>
      <c r="IGS293"/>
      <c r="IGT293"/>
      <c r="IGU293"/>
      <c r="IGV293"/>
      <c r="IGW293"/>
      <c r="IGX293"/>
      <c r="IGY293"/>
      <c r="IGZ293"/>
      <c r="IHA293"/>
      <c r="IHB293"/>
      <c r="IHC293"/>
      <c r="IHD293"/>
      <c r="IHE293"/>
      <c r="IHF293"/>
      <c r="IHG293"/>
      <c r="IHH293"/>
      <c r="IHI293"/>
      <c r="IHJ293"/>
      <c r="IHK293"/>
      <c r="IHL293"/>
      <c r="IHM293"/>
      <c r="IHN293"/>
      <c r="IHO293"/>
      <c r="IHP293"/>
      <c r="IHQ293"/>
      <c r="IHR293"/>
      <c r="IHS293"/>
      <c r="IHT293"/>
      <c r="IHU293"/>
      <c r="IHV293"/>
      <c r="IHW293"/>
      <c r="IHX293"/>
      <c r="IHY293"/>
      <c r="IHZ293"/>
      <c r="IIA293"/>
      <c r="IIB293"/>
      <c r="IIC293"/>
      <c r="IID293"/>
      <c r="IIE293"/>
      <c r="IIF293"/>
      <c r="IIG293"/>
      <c r="IIH293"/>
      <c r="III293"/>
      <c r="IIJ293"/>
      <c r="IIK293"/>
      <c r="IIL293"/>
      <c r="IIM293"/>
      <c r="IIN293"/>
      <c r="IIO293"/>
      <c r="IIP293"/>
      <c r="IIQ293"/>
      <c r="IIR293"/>
      <c r="IIS293"/>
      <c r="IIT293"/>
      <c r="IIU293"/>
      <c r="IIV293"/>
      <c r="IIW293"/>
      <c r="IIX293"/>
      <c r="IIY293"/>
      <c r="IIZ293"/>
      <c r="IJA293"/>
      <c r="IJB293"/>
      <c r="IJC293"/>
      <c r="IJD293"/>
      <c r="IJE293"/>
      <c r="IJF293"/>
      <c r="IJG293"/>
      <c r="IJH293"/>
      <c r="IJI293"/>
      <c r="IJJ293"/>
      <c r="IJK293"/>
      <c r="IJL293"/>
      <c r="IJM293"/>
      <c r="IJN293"/>
      <c r="IJO293"/>
      <c r="IJP293"/>
      <c r="IJQ293"/>
      <c r="IJR293"/>
      <c r="IJS293"/>
      <c r="IJT293"/>
      <c r="IJU293"/>
      <c r="IJV293"/>
      <c r="IJW293"/>
      <c r="IJX293"/>
      <c r="IJY293"/>
      <c r="IJZ293"/>
      <c r="IKA293"/>
      <c r="IKB293"/>
      <c r="IKC293"/>
      <c r="IKD293"/>
      <c r="IKE293"/>
      <c r="IKF293"/>
      <c r="IKG293"/>
      <c r="IKH293"/>
      <c r="IKI293"/>
      <c r="IKJ293"/>
      <c r="IKK293"/>
      <c r="IKL293"/>
      <c r="IKM293"/>
      <c r="IKN293"/>
      <c r="IKO293"/>
      <c r="IKP293"/>
      <c r="IKQ293"/>
      <c r="IKR293"/>
      <c r="IKS293"/>
      <c r="IKT293"/>
      <c r="IKU293"/>
      <c r="IKV293"/>
      <c r="IKW293"/>
      <c r="IKX293"/>
      <c r="IKY293"/>
      <c r="IKZ293"/>
      <c r="ILA293"/>
      <c r="ILB293"/>
      <c r="ILC293"/>
      <c r="ILD293"/>
      <c r="ILE293"/>
      <c r="ILF293"/>
      <c r="ILG293"/>
      <c r="ILH293"/>
      <c r="ILI293"/>
      <c r="ILJ293"/>
      <c r="ILK293"/>
      <c r="ILL293"/>
      <c r="ILM293"/>
      <c r="ILN293"/>
      <c r="ILO293"/>
      <c r="ILP293"/>
      <c r="ILQ293"/>
      <c r="ILR293"/>
      <c r="ILS293"/>
      <c r="ILT293"/>
      <c r="ILU293"/>
      <c r="ILV293"/>
      <c r="ILW293"/>
      <c r="ILX293"/>
      <c r="ILY293"/>
      <c r="ILZ293"/>
      <c r="IMA293"/>
      <c r="IMB293"/>
      <c r="IMC293"/>
      <c r="IMD293"/>
      <c r="IME293"/>
      <c r="IMF293"/>
      <c r="IMG293"/>
      <c r="IMH293"/>
      <c r="IMI293"/>
      <c r="IMJ293"/>
      <c r="IMK293"/>
      <c r="IML293"/>
      <c r="IMM293"/>
      <c r="IMN293"/>
      <c r="IMO293"/>
      <c r="IMP293"/>
      <c r="IMQ293"/>
      <c r="IMR293"/>
      <c r="IMS293"/>
      <c r="IMT293"/>
      <c r="IMU293"/>
      <c r="IMV293"/>
      <c r="IMW293"/>
      <c r="IMX293"/>
      <c r="IMY293"/>
      <c r="IMZ293"/>
      <c r="INA293"/>
      <c r="INB293"/>
      <c r="INC293"/>
      <c r="IND293"/>
      <c r="INE293"/>
      <c r="INF293"/>
      <c r="ING293"/>
      <c r="INH293"/>
      <c r="INI293"/>
      <c r="INJ293"/>
      <c r="INK293"/>
      <c r="INL293"/>
      <c r="INM293"/>
      <c r="INN293"/>
      <c r="INO293"/>
      <c r="INP293"/>
      <c r="INQ293"/>
      <c r="INR293"/>
      <c r="INS293"/>
      <c r="INT293"/>
      <c r="INU293"/>
      <c r="INV293"/>
      <c r="INW293"/>
      <c r="INX293"/>
      <c r="INY293"/>
      <c r="INZ293"/>
      <c r="IOA293"/>
      <c r="IOB293"/>
      <c r="IOC293"/>
      <c r="IOD293"/>
      <c r="IOE293"/>
      <c r="IOF293"/>
      <c r="IOG293"/>
      <c r="IOH293"/>
      <c r="IOI293"/>
      <c r="IOJ293"/>
      <c r="IOK293"/>
      <c r="IOL293"/>
      <c r="IOM293"/>
      <c r="ION293"/>
      <c r="IOO293"/>
      <c r="IOP293"/>
      <c r="IOQ293"/>
      <c r="IOR293"/>
      <c r="IOS293"/>
      <c r="IOT293"/>
      <c r="IOU293"/>
      <c r="IOV293"/>
      <c r="IOW293"/>
      <c r="IOX293"/>
      <c r="IOY293"/>
      <c r="IOZ293"/>
      <c r="IPA293"/>
      <c r="IPB293"/>
      <c r="IPC293"/>
      <c r="IPD293"/>
      <c r="IPE293"/>
      <c r="IPF293"/>
      <c r="IPG293"/>
      <c r="IPH293"/>
      <c r="IPI293"/>
      <c r="IPJ293"/>
      <c r="IPK293"/>
      <c r="IPL293"/>
      <c r="IPM293"/>
      <c r="IPN293"/>
      <c r="IPO293"/>
      <c r="IPP293"/>
      <c r="IPQ293"/>
      <c r="IPR293"/>
      <c r="IPS293"/>
      <c r="IPT293"/>
      <c r="IPU293"/>
      <c r="IPV293"/>
      <c r="IPW293"/>
      <c r="IPX293"/>
      <c r="IPY293"/>
      <c r="IPZ293"/>
      <c r="IQA293"/>
      <c r="IQB293"/>
      <c r="IQC293"/>
      <c r="IQD293"/>
      <c r="IQE293"/>
      <c r="IQF293"/>
      <c r="IQG293"/>
      <c r="IQH293"/>
      <c r="IQI293"/>
      <c r="IQJ293"/>
      <c r="IQK293"/>
      <c r="IQL293"/>
      <c r="IQM293"/>
      <c r="IQN293"/>
      <c r="IQO293"/>
      <c r="IQP293"/>
      <c r="IQQ293"/>
      <c r="IQR293"/>
      <c r="IQS293"/>
      <c r="IQT293"/>
      <c r="IQU293"/>
      <c r="IQV293"/>
      <c r="IQW293"/>
      <c r="IQX293"/>
      <c r="IQY293"/>
      <c r="IQZ293"/>
      <c r="IRA293"/>
      <c r="IRB293"/>
      <c r="IRC293"/>
      <c r="IRD293"/>
      <c r="IRE293"/>
      <c r="IRF293"/>
      <c r="IRG293"/>
      <c r="IRH293"/>
      <c r="IRI293"/>
      <c r="IRJ293"/>
      <c r="IRK293"/>
      <c r="IRL293"/>
      <c r="IRM293"/>
      <c r="IRN293"/>
      <c r="IRO293"/>
      <c r="IRP293"/>
      <c r="IRQ293"/>
      <c r="IRR293"/>
      <c r="IRS293"/>
      <c r="IRT293"/>
      <c r="IRU293"/>
      <c r="IRV293"/>
      <c r="IRW293"/>
      <c r="IRX293"/>
      <c r="IRY293"/>
      <c r="IRZ293"/>
      <c r="ISA293"/>
      <c r="ISB293"/>
      <c r="ISC293"/>
      <c r="ISD293"/>
      <c r="ISE293"/>
      <c r="ISF293"/>
      <c r="ISG293"/>
      <c r="ISH293"/>
      <c r="ISI293"/>
      <c r="ISJ293"/>
      <c r="ISK293"/>
      <c r="ISL293"/>
      <c r="ISM293"/>
      <c r="ISN293"/>
      <c r="ISO293"/>
      <c r="ISP293"/>
      <c r="ISQ293"/>
      <c r="ISR293"/>
      <c r="ISS293"/>
      <c r="IST293"/>
      <c r="ISU293"/>
      <c r="ISV293"/>
      <c r="ISW293"/>
      <c r="ISX293"/>
      <c r="ISY293"/>
      <c r="ISZ293"/>
      <c r="ITA293"/>
      <c r="ITB293"/>
      <c r="ITC293"/>
      <c r="ITD293"/>
      <c r="ITE293"/>
      <c r="ITF293"/>
      <c r="ITG293"/>
      <c r="ITH293"/>
      <c r="ITI293"/>
      <c r="ITJ293"/>
      <c r="ITK293"/>
      <c r="ITL293"/>
      <c r="ITM293"/>
      <c r="ITN293"/>
      <c r="ITO293"/>
      <c r="ITP293"/>
      <c r="ITQ293"/>
      <c r="ITR293"/>
      <c r="ITS293"/>
      <c r="ITT293"/>
      <c r="ITU293"/>
      <c r="ITV293"/>
      <c r="ITW293"/>
      <c r="ITX293"/>
      <c r="ITY293"/>
      <c r="ITZ293"/>
      <c r="IUA293"/>
      <c r="IUB293"/>
      <c r="IUC293"/>
      <c r="IUD293"/>
      <c r="IUE293"/>
      <c r="IUF293"/>
      <c r="IUG293"/>
      <c r="IUH293"/>
      <c r="IUI293"/>
      <c r="IUJ293"/>
      <c r="IUK293"/>
      <c r="IUL293"/>
      <c r="IUM293"/>
      <c r="IUN293"/>
      <c r="IUO293"/>
      <c r="IUP293"/>
      <c r="IUQ293"/>
      <c r="IUR293"/>
      <c r="IUS293"/>
      <c r="IUT293"/>
      <c r="IUU293"/>
      <c r="IUV293"/>
      <c r="IUW293"/>
      <c r="IUX293"/>
      <c r="IUY293"/>
      <c r="IUZ293"/>
      <c r="IVA293"/>
      <c r="IVB293"/>
      <c r="IVC293"/>
      <c r="IVD293"/>
      <c r="IVE293"/>
      <c r="IVF293"/>
      <c r="IVG293"/>
      <c r="IVH293"/>
      <c r="IVI293"/>
      <c r="IVJ293"/>
      <c r="IVK293"/>
      <c r="IVL293"/>
      <c r="IVM293"/>
      <c r="IVN293"/>
      <c r="IVO293"/>
      <c r="IVP293"/>
      <c r="IVQ293"/>
      <c r="IVR293"/>
      <c r="IVS293"/>
      <c r="IVT293"/>
      <c r="IVU293"/>
      <c r="IVV293"/>
      <c r="IVW293"/>
      <c r="IVX293"/>
      <c r="IVY293"/>
      <c r="IVZ293"/>
      <c r="IWA293"/>
      <c r="IWB293"/>
      <c r="IWC293"/>
      <c r="IWD293"/>
      <c r="IWE293"/>
      <c r="IWF293"/>
      <c r="IWG293"/>
      <c r="IWH293"/>
      <c r="IWI293"/>
      <c r="IWJ293"/>
      <c r="IWK293"/>
      <c r="IWL293"/>
      <c r="IWM293"/>
      <c r="IWN293"/>
      <c r="IWO293"/>
      <c r="IWP293"/>
      <c r="IWQ293"/>
      <c r="IWR293"/>
      <c r="IWS293"/>
      <c r="IWT293"/>
      <c r="IWU293"/>
      <c r="IWV293"/>
      <c r="IWW293"/>
      <c r="IWX293"/>
      <c r="IWY293"/>
      <c r="IWZ293"/>
      <c r="IXA293"/>
      <c r="IXB293"/>
      <c r="IXC293"/>
      <c r="IXD293"/>
      <c r="IXE293"/>
      <c r="IXF293"/>
      <c r="IXG293"/>
      <c r="IXH293"/>
      <c r="IXI293"/>
      <c r="IXJ293"/>
      <c r="IXK293"/>
      <c r="IXL293"/>
      <c r="IXM293"/>
      <c r="IXN293"/>
      <c r="IXO293"/>
      <c r="IXP293"/>
      <c r="IXQ293"/>
      <c r="IXR293"/>
      <c r="IXS293"/>
      <c r="IXT293"/>
      <c r="IXU293"/>
      <c r="IXV293"/>
      <c r="IXW293"/>
      <c r="IXX293"/>
      <c r="IXY293"/>
      <c r="IXZ293"/>
      <c r="IYA293"/>
      <c r="IYB293"/>
      <c r="IYC293"/>
      <c r="IYD293"/>
      <c r="IYE293"/>
      <c r="IYF293"/>
      <c r="IYG293"/>
      <c r="IYH293"/>
      <c r="IYI293"/>
      <c r="IYJ293"/>
      <c r="IYK293"/>
      <c r="IYL293"/>
      <c r="IYM293"/>
      <c r="IYN293"/>
      <c r="IYO293"/>
      <c r="IYP293"/>
      <c r="IYQ293"/>
      <c r="IYR293"/>
      <c r="IYS293"/>
      <c r="IYT293"/>
      <c r="IYU293"/>
      <c r="IYV293"/>
      <c r="IYW293"/>
      <c r="IYX293"/>
      <c r="IYY293"/>
      <c r="IYZ293"/>
      <c r="IZA293"/>
      <c r="IZB293"/>
      <c r="IZC293"/>
      <c r="IZD293"/>
      <c r="IZE293"/>
      <c r="IZF293"/>
      <c r="IZG293"/>
      <c r="IZH293"/>
      <c r="IZI293"/>
      <c r="IZJ293"/>
      <c r="IZK293"/>
      <c r="IZL293"/>
      <c r="IZM293"/>
      <c r="IZN293"/>
      <c r="IZO293"/>
      <c r="IZP293"/>
      <c r="IZQ293"/>
      <c r="IZR293"/>
      <c r="IZS293"/>
      <c r="IZT293"/>
      <c r="IZU293"/>
      <c r="IZV293"/>
      <c r="IZW293"/>
      <c r="IZX293"/>
      <c r="IZY293"/>
      <c r="IZZ293"/>
      <c r="JAA293"/>
      <c r="JAB293"/>
      <c r="JAC293"/>
      <c r="JAD293"/>
      <c r="JAE293"/>
      <c r="JAF293"/>
      <c r="JAG293"/>
      <c r="JAH293"/>
      <c r="JAI293"/>
      <c r="JAJ293"/>
      <c r="JAK293"/>
      <c r="JAL293"/>
      <c r="JAM293"/>
      <c r="JAN293"/>
      <c r="JAO293"/>
      <c r="JAP293"/>
      <c r="JAQ293"/>
      <c r="JAR293"/>
      <c r="JAS293"/>
      <c r="JAT293"/>
      <c r="JAU293"/>
      <c r="JAV293"/>
      <c r="JAW293"/>
      <c r="JAX293"/>
      <c r="JAY293"/>
      <c r="JAZ293"/>
      <c r="JBA293"/>
      <c r="JBB293"/>
      <c r="JBC293"/>
      <c r="JBD293"/>
      <c r="JBE293"/>
      <c r="JBF293"/>
      <c r="JBG293"/>
      <c r="JBH293"/>
      <c r="JBI293"/>
      <c r="JBJ293"/>
      <c r="JBK293"/>
      <c r="JBL293"/>
      <c r="JBM293"/>
      <c r="JBN293"/>
      <c r="JBO293"/>
      <c r="JBP293"/>
      <c r="JBQ293"/>
      <c r="JBR293"/>
      <c r="JBS293"/>
      <c r="JBT293"/>
      <c r="JBU293"/>
      <c r="JBV293"/>
      <c r="JBW293"/>
      <c r="JBX293"/>
      <c r="JBY293"/>
      <c r="JBZ293"/>
      <c r="JCA293"/>
      <c r="JCB293"/>
      <c r="JCC293"/>
      <c r="JCD293"/>
      <c r="JCE293"/>
      <c r="JCF293"/>
      <c r="JCG293"/>
      <c r="JCH293"/>
      <c r="JCI293"/>
      <c r="JCJ293"/>
      <c r="JCK293"/>
      <c r="JCL293"/>
      <c r="JCM293"/>
      <c r="JCN293"/>
      <c r="JCO293"/>
      <c r="JCP293"/>
      <c r="JCQ293"/>
      <c r="JCR293"/>
      <c r="JCS293"/>
      <c r="JCT293"/>
      <c r="JCU293"/>
      <c r="JCV293"/>
      <c r="JCW293"/>
      <c r="JCX293"/>
      <c r="JCY293"/>
      <c r="JCZ293"/>
      <c r="JDA293"/>
      <c r="JDB293"/>
      <c r="JDC293"/>
      <c r="JDD293"/>
      <c r="JDE293"/>
      <c r="JDF293"/>
      <c r="JDG293"/>
      <c r="JDH293"/>
      <c r="JDI293"/>
      <c r="JDJ293"/>
      <c r="JDK293"/>
      <c r="JDL293"/>
      <c r="JDM293"/>
      <c r="JDN293"/>
      <c r="JDO293"/>
      <c r="JDP293"/>
      <c r="JDQ293"/>
      <c r="JDR293"/>
      <c r="JDS293"/>
      <c r="JDT293"/>
      <c r="JDU293"/>
      <c r="JDV293"/>
      <c r="JDW293"/>
      <c r="JDX293"/>
      <c r="JDY293"/>
      <c r="JDZ293"/>
      <c r="JEA293"/>
      <c r="JEB293"/>
      <c r="JEC293"/>
      <c r="JED293"/>
      <c r="JEE293"/>
      <c r="JEF293"/>
      <c r="JEG293"/>
      <c r="JEH293"/>
      <c r="JEI293"/>
      <c r="JEJ293"/>
      <c r="JEK293"/>
      <c r="JEL293"/>
      <c r="JEM293"/>
      <c r="JEN293"/>
      <c r="JEO293"/>
      <c r="JEP293"/>
      <c r="JEQ293"/>
      <c r="JER293"/>
      <c r="JES293"/>
      <c r="JET293"/>
      <c r="JEU293"/>
      <c r="JEV293"/>
      <c r="JEW293"/>
      <c r="JEX293"/>
      <c r="JEY293"/>
      <c r="JEZ293"/>
      <c r="JFA293"/>
      <c r="JFB293"/>
      <c r="JFC293"/>
      <c r="JFD293"/>
      <c r="JFE293"/>
      <c r="JFF293"/>
      <c r="JFG293"/>
      <c r="JFH293"/>
      <c r="JFI293"/>
      <c r="JFJ293"/>
      <c r="JFK293"/>
      <c r="JFL293"/>
      <c r="JFM293"/>
      <c r="JFN293"/>
      <c r="JFO293"/>
      <c r="JFP293"/>
      <c r="JFQ293"/>
      <c r="JFR293"/>
      <c r="JFS293"/>
      <c r="JFT293"/>
      <c r="JFU293"/>
      <c r="JFV293"/>
      <c r="JFW293"/>
      <c r="JFX293"/>
      <c r="JFY293"/>
      <c r="JFZ293"/>
      <c r="JGA293"/>
      <c r="JGB293"/>
      <c r="JGC293"/>
      <c r="JGD293"/>
      <c r="JGE293"/>
      <c r="JGF293"/>
      <c r="JGG293"/>
      <c r="JGH293"/>
      <c r="JGI293"/>
      <c r="JGJ293"/>
      <c r="JGK293"/>
      <c r="JGL293"/>
      <c r="JGM293"/>
      <c r="JGN293"/>
      <c r="JGO293"/>
      <c r="JGP293"/>
      <c r="JGQ293"/>
      <c r="JGR293"/>
      <c r="JGS293"/>
      <c r="JGT293"/>
      <c r="JGU293"/>
      <c r="JGV293"/>
      <c r="JGW293"/>
      <c r="JGX293"/>
      <c r="JGY293"/>
      <c r="JGZ293"/>
      <c r="JHA293"/>
      <c r="JHB293"/>
      <c r="JHC293"/>
      <c r="JHD293"/>
      <c r="JHE293"/>
      <c r="JHF293"/>
      <c r="JHG293"/>
      <c r="JHH293"/>
      <c r="JHI293"/>
      <c r="JHJ293"/>
      <c r="JHK293"/>
      <c r="JHL293"/>
      <c r="JHM293"/>
      <c r="JHN293"/>
      <c r="JHO293"/>
      <c r="JHP293"/>
      <c r="JHQ293"/>
      <c r="JHR293"/>
      <c r="JHS293"/>
      <c r="JHT293"/>
      <c r="JHU293"/>
      <c r="JHV293"/>
      <c r="JHW293"/>
      <c r="JHX293"/>
      <c r="JHY293"/>
      <c r="JHZ293"/>
      <c r="JIA293"/>
      <c r="JIB293"/>
      <c r="JIC293"/>
      <c r="JID293"/>
      <c r="JIE293"/>
      <c r="JIF293"/>
      <c r="JIG293"/>
      <c r="JIH293"/>
      <c r="JII293"/>
      <c r="JIJ293"/>
      <c r="JIK293"/>
      <c r="JIL293"/>
      <c r="JIM293"/>
      <c r="JIN293"/>
      <c r="JIO293"/>
      <c r="JIP293"/>
      <c r="JIQ293"/>
      <c r="JIR293"/>
      <c r="JIS293"/>
      <c r="JIT293"/>
      <c r="JIU293"/>
      <c r="JIV293"/>
      <c r="JIW293"/>
      <c r="JIX293"/>
      <c r="JIY293"/>
      <c r="JIZ293"/>
      <c r="JJA293"/>
      <c r="JJB293"/>
      <c r="JJC293"/>
      <c r="JJD293"/>
      <c r="JJE293"/>
      <c r="JJF293"/>
      <c r="JJG293"/>
      <c r="JJH293"/>
      <c r="JJI293"/>
      <c r="JJJ293"/>
      <c r="JJK293"/>
      <c r="JJL293"/>
      <c r="JJM293"/>
      <c r="JJN293"/>
      <c r="JJO293"/>
      <c r="JJP293"/>
      <c r="JJQ293"/>
      <c r="JJR293"/>
      <c r="JJS293"/>
      <c r="JJT293"/>
      <c r="JJU293"/>
      <c r="JJV293"/>
      <c r="JJW293"/>
      <c r="JJX293"/>
      <c r="JJY293"/>
      <c r="JJZ293"/>
      <c r="JKA293"/>
      <c r="JKB293"/>
      <c r="JKC293"/>
      <c r="JKD293"/>
      <c r="JKE293"/>
      <c r="JKF293"/>
      <c r="JKG293"/>
      <c r="JKH293"/>
      <c r="JKI293"/>
      <c r="JKJ293"/>
      <c r="JKK293"/>
      <c r="JKL293"/>
      <c r="JKM293"/>
      <c r="JKN293"/>
      <c r="JKO293"/>
      <c r="JKP293"/>
      <c r="JKQ293"/>
      <c r="JKR293"/>
      <c r="JKS293"/>
      <c r="JKT293"/>
      <c r="JKU293"/>
      <c r="JKV293"/>
      <c r="JKW293"/>
      <c r="JKX293"/>
      <c r="JKY293"/>
      <c r="JKZ293"/>
      <c r="JLA293"/>
      <c r="JLB293"/>
      <c r="JLC293"/>
      <c r="JLD293"/>
      <c r="JLE293"/>
      <c r="JLF293"/>
      <c r="JLG293"/>
      <c r="JLH293"/>
      <c r="JLI293"/>
      <c r="JLJ293"/>
      <c r="JLK293"/>
      <c r="JLL293"/>
      <c r="JLM293"/>
      <c r="JLN293"/>
      <c r="JLO293"/>
      <c r="JLP293"/>
      <c r="JLQ293"/>
      <c r="JLR293"/>
      <c r="JLS293"/>
      <c r="JLT293"/>
      <c r="JLU293"/>
      <c r="JLV293"/>
      <c r="JLW293"/>
      <c r="JLX293"/>
      <c r="JLY293"/>
      <c r="JLZ293"/>
      <c r="JMA293"/>
      <c r="JMB293"/>
      <c r="JMC293"/>
      <c r="JMD293"/>
      <c r="JME293"/>
      <c r="JMF293"/>
      <c r="JMG293"/>
      <c r="JMH293"/>
      <c r="JMI293"/>
      <c r="JMJ293"/>
      <c r="JMK293"/>
      <c r="JML293"/>
      <c r="JMM293"/>
      <c r="JMN293"/>
      <c r="JMO293"/>
      <c r="JMP293"/>
      <c r="JMQ293"/>
      <c r="JMR293"/>
      <c r="JMS293"/>
      <c r="JMT293"/>
      <c r="JMU293"/>
      <c r="JMV293"/>
      <c r="JMW293"/>
      <c r="JMX293"/>
      <c r="JMY293"/>
      <c r="JMZ293"/>
      <c r="JNA293"/>
      <c r="JNB293"/>
      <c r="JNC293"/>
      <c r="JND293"/>
      <c r="JNE293"/>
      <c r="JNF293"/>
      <c r="JNG293"/>
      <c r="JNH293"/>
      <c r="JNI293"/>
      <c r="JNJ293"/>
      <c r="JNK293"/>
      <c r="JNL293"/>
      <c r="JNM293"/>
      <c r="JNN293"/>
      <c r="JNO293"/>
      <c r="JNP293"/>
      <c r="JNQ293"/>
      <c r="JNR293"/>
      <c r="JNS293"/>
      <c r="JNT293"/>
      <c r="JNU293"/>
      <c r="JNV293"/>
      <c r="JNW293"/>
      <c r="JNX293"/>
      <c r="JNY293"/>
      <c r="JNZ293"/>
      <c r="JOA293"/>
      <c r="JOB293"/>
      <c r="JOC293"/>
      <c r="JOD293"/>
      <c r="JOE293"/>
      <c r="JOF293"/>
      <c r="JOG293"/>
      <c r="JOH293"/>
      <c r="JOI293"/>
      <c r="JOJ293"/>
      <c r="JOK293"/>
      <c r="JOL293"/>
      <c r="JOM293"/>
      <c r="JON293"/>
      <c r="JOO293"/>
      <c r="JOP293"/>
      <c r="JOQ293"/>
      <c r="JOR293"/>
      <c r="JOS293"/>
      <c r="JOT293"/>
      <c r="JOU293"/>
      <c r="JOV293"/>
      <c r="JOW293"/>
      <c r="JOX293"/>
      <c r="JOY293"/>
      <c r="JOZ293"/>
      <c r="JPA293"/>
      <c r="JPB293"/>
      <c r="JPC293"/>
      <c r="JPD293"/>
      <c r="JPE293"/>
      <c r="JPF293"/>
      <c r="JPG293"/>
      <c r="JPH293"/>
      <c r="JPI293"/>
      <c r="JPJ293"/>
      <c r="JPK293"/>
      <c r="JPL293"/>
      <c r="JPM293"/>
      <c r="JPN293"/>
      <c r="JPO293"/>
      <c r="JPP293"/>
      <c r="JPQ293"/>
      <c r="JPR293"/>
      <c r="JPS293"/>
      <c r="JPT293"/>
      <c r="JPU293"/>
      <c r="JPV293"/>
      <c r="JPW293"/>
      <c r="JPX293"/>
      <c r="JPY293"/>
      <c r="JPZ293"/>
      <c r="JQA293"/>
      <c r="JQB293"/>
      <c r="JQC293"/>
      <c r="JQD293"/>
      <c r="JQE293"/>
      <c r="JQF293"/>
      <c r="JQG293"/>
      <c r="JQH293"/>
      <c r="JQI293"/>
      <c r="JQJ293"/>
      <c r="JQK293"/>
      <c r="JQL293"/>
      <c r="JQM293"/>
      <c r="JQN293"/>
      <c r="JQO293"/>
      <c r="JQP293"/>
      <c r="JQQ293"/>
      <c r="JQR293"/>
      <c r="JQS293"/>
      <c r="JQT293"/>
      <c r="JQU293"/>
      <c r="JQV293"/>
      <c r="JQW293"/>
      <c r="JQX293"/>
      <c r="JQY293"/>
      <c r="JQZ293"/>
      <c r="JRA293"/>
      <c r="JRB293"/>
      <c r="JRC293"/>
      <c r="JRD293"/>
      <c r="JRE293"/>
      <c r="JRF293"/>
      <c r="JRG293"/>
      <c r="JRH293"/>
      <c r="JRI293"/>
      <c r="JRJ293"/>
      <c r="JRK293"/>
      <c r="JRL293"/>
      <c r="JRM293"/>
      <c r="JRN293"/>
      <c r="JRO293"/>
      <c r="JRP293"/>
      <c r="JRQ293"/>
      <c r="JRR293"/>
      <c r="JRS293"/>
      <c r="JRT293"/>
      <c r="JRU293"/>
      <c r="JRV293"/>
      <c r="JRW293"/>
      <c r="JRX293"/>
      <c r="JRY293"/>
      <c r="JRZ293"/>
      <c r="JSA293"/>
      <c r="JSB293"/>
      <c r="JSC293"/>
      <c r="JSD293"/>
      <c r="JSE293"/>
      <c r="JSF293"/>
      <c r="JSG293"/>
      <c r="JSH293"/>
      <c r="JSI293"/>
      <c r="JSJ293"/>
      <c r="JSK293"/>
      <c r="JSL293"/>
      <c r="JSM293"/>
      <c r="JSN293"/>
      <c r="JSO293"/>
      <c r="JSP293"/>
      <c r="JSQ293"/>
      <c r="JSR293"/>
      <c r="JSS293"/>
      <c r="JST293"/>
      <c r="JSU293"/>
      <c r="JSV293"/>
      <c r="JSW293"/>
      <c r="JSX293"/>
      <c r="JSY293"/>
      <c r="JSZ293"/>
      <c r="JTA293"/>
      <c r="JTB293"/>
      <c r="JTC293"/>
      <c r="JTD293"/>
      <c r="JTE293"/>
      <c r="JTF293"/>
      <c r="JTG293"/>
      <c r="JTH293"/>
      <c r="JTI293"/>
      <c r="JTJ293"/>
      <c r="JTK293"/>
      <c r="JTL293"/>
      <c r="JTM293"/>
      <c r="JTN293"/>
      <c r="JTO293"/>
      <c r="JTP293"/>
      <c r="JTQ293"/>
      <c r="JTR293"/>
      <c r="JTS293"/>
      <c r="JTT293"/>
      <c r="JTU293"/>
      <c r="JTV293"/>
      <c r="JTW293"/>
      <c r="JTX293"/>
      <c r="JTY293"/>
      <c r="JTZ293"/>
      <c r="JUA293"/>
      <c r="JUB293"/>
      <c r="JUC293"/>
      <c r="JUD293"/>
      <c r="JUE293"/>
      <c r="JUF293"/>
      <c r="JUG293"/>
      <c r="JUH293"/>
      <c r="JUI293"/>
      <c r="JUJ293"/>
      <c r="JUK293"/>
      <c r="JUL293"/>
      <c r="JUM293"/>
      <c r="JUN293"/>
      <c r="JUO293"/>
      <c r="JUP293"/>
      <c r="JUQ293"/>
      <c r="JUR293"/>
      <c r="JUS293"/>
      <c r="JUT293"/>
      <c r="JUU293"/>
      <c r="JUV293"/>
      <c r="JUW293"/>
      <c r="JUX293"/>
      <c r="JUY293"/>
      <c r="JUZ293"/>
      <c r="JVA293"/>
      <c r="JVB293"/>
      <c r="JVC293"/>
      <c r="JVD293"/>
      <c r="JVE293"/>
      <c r="JVF293"/>
      <c r="JVG293"/>
      <c r="JVH293"/>
      <c r="JVI293"/>
      <c r="JVJ293"/>
      <c r="JVK293"/>
      <c r="JVL293"/>
      <c r="JVM293"/>
      <c r="JVN293"/>
      <c r="JVO293"/>
      <c r="JVP293"/>
      <c r="JVQ293"/>
      <c r="JVR293"/>
      <c r="JVS293"/>
      <c r="JVT293"/>
      <c r="JVU293"/>
      <c r="JVV293"/>
      <c r="JVW293"/>
      <c r="JVX293"/>
      <c r="JVY293"/>
      <c r="JVZ293"/>
      <c r="JWA293"/>
      <c r="JWB293"/>
      <c r="JWC293"/>
      <c r="JWD293"/>
      <c r="JWE293"/>
      <c r="JWF293"/>
      <c r="JWG293"/>
      <c r="JWH293"/>
      <c r="JWI293"/>
      <c r="JWJ293"/>
      <c r="JWK293"/>
      <c r="JWL293"/>
      <c r="JWM293"/>
      <c r="JWN293"/>
      <c r="JWO293"/>
      <c r="JWP293"/>
      <c r="JWQ293"/>
      <c r="JWR293"/>
      <c r="JWS293"/>
      <c r="JWT293"/>
      <c r="JWU293"/>
      <c r="JWV293"/>
      <c r="JWW293"/>
      <c r="JWX293"/>
      <c r="JWY293"/>
      <c r="JWZ293"/>
      <c r="JXA293"/>
      <c r="JXB293"/>
      <c r="JXC293"/>
      <c r="JXD293"/>
      <c r="JXE293"/>
      <c r="JXF293"/>
      <c r="JXG293"/>
      <c r="JXH293"/>
      <c r="JXI293"/>
      <c r="JXJ293"/>
      <c r="JXK293"/>
      <c r="JXL293"/>
      <c r="JXM293"/>
      <c r="JXN293"/>
      <c r="JXO293"/>
      <c r="JXP293"/>
      <c r="JXQ293"/>
      <c r="JXR293"/>
      <c r="JXS293"/>
      <c r="JXT293"/>
      <c r="JXU293"/>
      <c r="JXV293"/>
      <c r="JXW293"/>
      <c r="JXX293"/>
      <c r="JXY293"/>
      <c r="JXZ293"/>
      <c r="JYA293"/>
      <c r="JYB293"/>
      <c r="JYC293"/>
      <c r="JYD293"/>
      <c r="JYE293"/>
      <c r="JYF293"/>
      <c r="JYG293"/>
      <c r="JYH293"/>
      <c r="JYI293"/>
      <c r="JYJ293"/>
      <c r="JYK293"/>
      <c r="JYL293"/>
      <c r="JYM293"/>
      <c r="JYN293"/>
      <c r="JYO293"/>
      <c r="JYP293"/>
      <c r="JYQ293"/>
      <c r="JYR293"/>
      <c r="JYS293"/>
      <c r="JYT293"/>
      <c r="JYU293"/>
      <c r="JYV293"/>
      <c r="JYW293"/>
      <c r="JYX293"/>
      <c r="JYY293"/>
      <c r="JYZ293"/>
      <c r="JZA293"/>
      <c r="JZB293"/>
      <c r="JZC293"/>
      <c r="JZD293"/>
      <c r="JZE293"/>
      <c r="JZF293"/>
      <c r="JZG293"/>
      <c r="JZH293"/>
      <c r="JZI293"/>
      <c r="JZJ293"/>
      <c r="JZK293"/>
      <c r="JZL293"/>
      <c r="JZM293"/>
      <c r="JZN293"/>
      <c r="JZO293"/>
      <c r="JZP293"/>
      <c r="JZQ293"/>
      <c r="JZR293"/>
      <c r="JZS293"/>
      <c r="JZT293"/>
      <c r="JZU293"/>
      <c r="JZV293"/>
      <c r="JZW293"/>
      <c r="JZX293"/>
      <c r="JZY293"/>
      <c r="JZZ293"/>
      <c r="KAA293"/>
      <c r="KAB293"/>
      <c r="KAC293"/>
      <c r="KAD293"/>
      <c r="KAE293"/>
      <c r="KAF293"/>
      <c r="KAG293"/>
      <c r="KAH293"/>
      <c r="KAI293"/>
      <c r="KAJ293"/>
      <c r="KAK293"/>
      <c r="KAL293"/>
      <c r="KAM293"/>
      <c r="KAN293"/>
      <c r="KAO293"/>
      <c r="KAP293"/>
      <c r="KAQ293"/>
      <c r="KAR293"/>
      <c r="KAS293"/>
      <c r="KAT293"/>
      <c r="KAU293"/>
      <c r="KAV293"/>
      <c r="KAW293"/>
      <c r="KAX293"/>
      <c r="KAY293"/>
      <c r="KAZ293"/>
      <c r="KBA293"/>
      <c r="KBB293"/>
      <c r="KBC293"/>
      <c r="KBD293"/>
      <c r="KBE293"/>
      <c r="KBF293"/>
      <c r="KBG293"/>
      <c r="KBH293"/>
      <c r="KBI293"/>
      <c r="KBJ293"/>
      <c r="KBK293"/>
      <c r="KBL293"/>
      <c r="KBM293"/>
      <c r="KBN293"/>
      <c r="KBO293"/>
      <c r="KBP293"/>
      <c r="KBQ293"/>
      <c r="KBR293"/>
      <c r="KBS293"/>
      <c r="KBT293"/>
      <c r="KBU293"/>
      <c r="KBV293"/>
      <c r="KBW293"/>
      <c r="KBX293"/>
      <c r="KBY293"/>
      <c r="KBZ293"/>
      <c r="KCA293"/>
      <c r="KCB293"/>
      <c r="KCC293"/>
      <c r="KCD293"/>
      <c r="KCE293"/>
      <c r="KCF293"/>
      <c r="KCG293"/>
      <c r="KCH293"/>
      <c r="KCI293"/>
      <c r="KCJ293"/>
      <c r="KCK293"/>
      <c r="KCL293"/>
      <c r="KCM293"/>
      <c r="KCN293"/>
      <c r="KCO293"/>
      <c r="KCP293"/>
      <c r="KCQ293"/>
      <c r="KCR293"/>
      <c r="KCS293"/>
      <c r="KCT293"/>
      <c r="KCU293"/>
      <c r="KCV293"/>
      <c r="KCW293"/>
      <c r="KCX293"/>
      <c r="KCY293"/>
      <c r="KCZ293"/>
      <c r="KDA293"/>
      <c r="KDB293"/>
      <c r="KDC293"/>
      <c r="KDD293"/>
      <c r="KDE293"/>
      <c r="KDF293"/>
      <c r="KDG293"/>
      <c r="KDH293"/>
      <c r="KDI293"/>
      <c r="KDJ293"/>
      <c r="KDK293"/>
      <c r="KDL293"/>
      <c r="KDM293"/>
      <c r="KDN293"/>
      <c r="KDO293"/>
      <c r="KDP293"/>
      <c r="KDQ293"/>
      <c r="KDR293"/>
      <c r="KDS293"/>
      <c r="KDT293"/>
      <c r="KDU293"/>
      <c r="KDV293"/>
      <c r="KDW293"/>
      <c r="KDX293"/>
      <c r="KDY293"/>
      <c r="KDZ293"/>
      <c r="KEA293"/>
      <c r="KEB293"/>
      <c r="KEC293"/>
      <c r="KED293"/>
      <c r="KEE293"/>
      <c r="KEF293"/>
      <c r="KEG293"/>
      <c r="KEH293"/>
      <c r="KEI293"/>
      <c r="KEJ293"/>
      <c r="KEK293"/>
      <c r="KEL293"/>
      <c r="KEM293"/>
      <c r="KEN293"/>
      <c r="KEO293"/>
      <c r="KEP293"/>
      <c r="KEQ293"/>
      <c r="KER293"/>
      <c r="KES293"/>
      <c r="KET293"/>
      <c r="KEU293"/>
      <c r="KEV293"/>
      <c r="KEW293"/>
      <c r="KEX293"/>
      <c r="KEY293"/>
      <c r="KEZ293"/>
      <c r="KFA293"/>
      <c r="KFB293"/>
      <c r="KFC293"/>
      <c r="KFD293"/>
      <c r="KFE293"/>
      <c r="KFF293"/>
      <c r="KFG293"/>
      <c r="KFH293"/>
      <c r="KFI293"/>
      <c r="KFJ293"/>
      <c r="KFK293"/>
      <c r="KFL293"/>
      <c r="KFM293"/>
      <c r="KFN293"/>
      <c r="KFO293"/>
      <c r="KFP293"/>
      <c r="KFQ293"/>
      <c r="KFR293"/>
      <c r="KFS293"/>
      <c r="KFT293"/>
      <c r="KFU293"/>
      <c r="KFV293"/>
      <c r="KFW293"/>
      <c r="KFX293"/>
      <c r="KFY293"/>
      <c r="KFZ293"/>
      <c r="KGA293"/>
      <c r="KGB293"/>
      <c r="KGC293"/>
      <c r="KGD293"/>
      <c r="KGE293"/>
      <c r="KGF293"/>
      <c r="KGG293"/>
      <c r="KGH293"/>
      <c r="KGI293"/>
      <c r="KGJ293"/>
      <c r="KGK293"/>
      <c r="KGL293"/>
      <c r="KGM293"/>
      <c r="KGN293"/>
      <c r="KGO293"/>
      <c r="KGP293"/>
      <c r="KGQ293"/>
      <c r="KGR293"/>
      <c r="KGS293"/>
      <c r="KGT293"/>
      <c r="KGU293"/>
      <c r="KGV293"/>
      <c r="KGW293"/>
      <c r="KGX293"/>
      <c r="KGY293"/>
      <c r="KGZ293"/>
      <c r="KHA293"/>
      <c r="KHB293"/>
      <c r="KHC293"/>
      <c r="KHD293"/>
      <c r="KHE293"/>
      <c r="KHF293"/>
      <c r="KHG293"/>
      <c r="KHH293"/>
      <c r="KHI293"/>
      <c r="KHJ293"/>
      <c r="KHK293"/>
      <c r="KHL293"/>
      <c r="KHM293"/>
      <c r="KHN293"/>
      <c r="KHO293"/>
      <c r="KHP293"/>
      <c r="KHQ293"/>
      <c r="KHR293"/>
      <c r="KHS293"/>
      <c r="KHT293"/>
      <c r="KHU293"/>
      <c r="KHV293"/>
      <c r="KHW293"/>
      <c r="KHX293"/>
      <c r="KHY293"/>
      <c r="KHZ293"/>
      <c r="KIA293"/>
      <c r="KIB293"/>
      <c r="KIC293"/>
      <c r="KID293"/>
      <c r="KIE293"/>
      <c r="KIF293"/>
      <c r="KIG293"/>
      <c r="KIH293"/>
      <c r="KII293"/>
      <c r="KIJ293"/>
      <c r="KIK293"/>
      <c r="KIL293"/>
      <c r="KIM293"/>
      <c r="KIN293"/>
      <c r="KIO293"/>
      <c r="KIP293"/>
      <c r="KIQ293"/>
      <c r="KIR293"/>
      <c r="KIS293"/>
      <c r="KIT293"/>
      <c r="KIU293"/>
      <c r="KIV293"/>
      <c r="KIW293"/>
      <c r="KIX293"/>
      <c r="KIY293"/>
      <c r="KIZ293"/>
      <c r="KJA293"/>
      <c r="KJB293"/>
      <c r="KJC293"/>
      <c r="KJD293"/>
      <c r="KJE293"/>
      <c r="KJF293"/>
      <c r="KJG293"/>
      <c r="KJH293"/>
      <c r="KJI293"/>
      <c r="KJJ293"/>
      <c r="KJK293"/>
      <c r="KJL293"/>
      <c r="KJM293"/>
      <c r="KJN293"/>
      <c r="KJO293"/>
      <c r="KJP293"/>
      <c r="KJQ293"/>
      <c r="KJR293"/>
      <c r="KJS293"/>
      <c r="KJT293"/>
      <c r="KJU293"/>
      <c r="KJV293"/>
      <c r="KJW293"/>
      <c r="KJX293"/>
      <c r="KJY293"/>
      <c r="KJZ293"/>
      <c r="KKA293"/>
      <c r="KKB293"/>
      <c r="KKC293"/>
      <c r="KKD293"/>
      <c r="KKE293"/>
      <c r="KKF293"/>
      <c r="KKG293"/>
      <c r="KKH293"/>
      <c r="KKI293"/>
      <c r="KKJ293"/>
      <c r="KKK293"/>
      <c r="KKL293"/>
      <c r="KKM293"/>
      <c r="KKN293"/>
      <c r="KKO293"/>
      <c r="KKP293"/>
      <c r="KKQ293"/>
      <c r="KKR293"/>
      <c r="KKS293"/>
      <c r="KKT293"/>
      <c r="KKU293"/>
      <c r="KKV293"/>
      <c r="KKW293"/>
      <c r="KKX293"/>
      <c r="KKY293"/>
      <c r="KKZ293"/>
      <c r="KLA293"/>
      <c r="KLB293"/>
      <c r="KLC293"/>
      <c r="KLD293"/>
      <c r="KLE293"/>
      <c r="KLF293"/>
      <c r="KLG293"/>
      <c r="KLH293"/>
      <c r="KLI293"/>
      <c r="KLJ293"/>
      <c r="KLK293"/>
      <c r="KLL293"/>
      <c r="KLM293"/>
      <c r="KLN293"/>
      <c r="KLO293"/>
      <c r="KLP293"/>
      <c r="KLQ293"/>
      <c r="KLR293"/>
      <c r="KLS293"/>
      <c r="KLT293"/>
      <c r="KLU293"/>
      <c r="KLV293"/>
      <c r="KLW293"/>
      <c r="KLX293"/>
      <c r="KLY293"/>
      <c r="KLZ293"/>
      <c r="KMA293"/>
      <c r="KMB293"/>
      <c r="KMC293"/>
      <c r="KMD293"/>
      <c r="KME293"/>
      <c r="KMF293"/>
      <c r="KMG293"/>
      <c r="KMH293"/>
      <c r="KMI293"/>
      <c r="KMJ293"/>
      <c r="KMK293"/>
      <c r="KML293"/>
      <c r="KMM293"/>
      <c r="KMN293"/>
      <c r="KMO293"/>
      <c r="KMP293"/>
      <c r="KMQ293"/>
      <c r="KMR293"/>
      <c r="KMS293"/>
      <c r="KMT293"/>
      <c r="KMU293"/>
      <c r="KMV293"/>
      <c r="KMW293"/>
      <c r="KMX293"/>
      <c r="KMY293"/>
      <c r="KMZ293"/>
      <c r="KNA293"/>
      <c r="KNB293"/>
      <c r="KNC293"/>
      <c r="KND293"/>
      <c r="KNE293"/>
      <c r="KNF293"/>
      <c r="KNG293"/>
      <c r="KNH293"/>
      <c r="KNI293"/>
      <c r="KNJ293"/>
      <c r="KNK293"/>
      <c r="KNL293"/>
      <c r="KNM293"/>
      <c r="KNN293"/>
      <c r="KNO293"/>
      <c r="KNP293"/>
      <c r="KNQ293"/>
      <c r="KNR293"/>
      <c r="KNS293"/>
      <c r="KNT293"/>
      <c r="KNU293"/>
      <c r="KNV293"/>
      <c r="KNW293"/>
      <c r="KNX293"/>
      <c r="KNY293"/>
      <c r="KNZ293"/>
      <c r="KOA293"/>
      <c r="KOB293"/>
      <c r="KOC293"/>
      <c r="KOD293"/>
      <c r="KOE293"/>
      <c r="KOF293"/>
      <c r="KOG293"/>
      <c r="KOH293"/>
      <c r="KOI293"/>
      <c r="KOJ293"/>
      <c r="KOK293"/>
      <c r="KOL293"/>
      <c r="KOM293"/>
      <c r="KON293"/>
      <c r="KOO293"/>
      <c r="KOP293"/>
      <c r="KOQ293"/>
      <c r="KOR293"/>
      <c r="KOS293"/>
      <c r="KOT293"/>
      <c r="KOU293"/>
      <c r="KOV293"/>
      <c r="KOW293"/>
      <c r="KOX293"/>
      <c r="KOY293"/>
      <c r="KOZ293"/>
      <c r="KPA293"/>
      <c r="KPB293"/>
      <c r="KPC293"/>
      <c r="KPD293"/>
      <c r="KPE293"/>
      <c r="KPF293"/>
      <c r="KPG293"/>
      <c r="KPH293"/>
      <c r="KPI293"/>
      <c r="KPJ293"/>
      <c r="KPK293"/>
      <c r="KPL293"/>
      <c r="KPM293"/>
      <c r="KPN293"/>
      <c r="KPO293"/>
      <c r="KPP293"/>
      <c r="KPQ293"/>
      <c r="KPR293"/>
      <c r="KPS293"/>
      <c r="KPT293"/>
      <c r="KPU293"/>
      <c r="KPV293"/>
      <c r="KPW293"/>
      <c r="KPX293"/>
      <c r="KPY293"/>
      <c r="KPZ293"/>
      <c r="KQA293"/>
      <c r="KQB293"/>
      <c r="KQC293"/>
      <c r="KQD293"/>
      <c r="KQE293"/>
      <c r="KQF293"/>
      <c r="KQG293"/>
      <c r="KQH293"/>
      <c r="KQI293"/>
      <c r="KQJ293"/>
      <c r="KQK293"/>
      <c r="KQL293"/>
      <c r="KQM293"/>
      <c r="KQN293"/>
      <c r="KQO293"/>
      <c r="KQP293"/>
      <c r="KQQ293"/>
      <c r="KQR293"/>
      <c r="KQS293"/>
      <c r="KQT293"/>
      <c r="KQU293"/>
      <c r="KQV293"/>
      <c r="KQW293"/>
      <c r="KQX293"/>
      <c r="KQY293"/>
      <c r="KQZ293"/>
      <c r="KRA293"/>
      <c r="KRB293"/>
      <c r="KRC293"/>
      <c r="KRD293"/>
      <c r="KRE293"/>
      <c r="KRF293"/>
      <c r="KRG293"/>
      <c r="KRH293"/>
      <c r="KRI293"/>
      <c r="KRJ293"/>
      <c r="KRK293"/>
      <c r="KRL293"/>
      <c r="KRM293"/>
      <c r="KRN293"/>
      <c r="KRO293"/>
      <c r="KRP293"/>
      <c r="KRQ293"/>
      <c r="KRR293"/>
      <c r="KRS293"/>
      <c r="KRT293"/>
      <c r="KRU293"/>
      <c r="KRV293"/>
      <c r="KRW293"/>
      <c r="KRX293"/>
      <c r="KRY293"/>
      <c r="KRZ293"/>
      <c r="KSA293"/>
      <c r="KSB293"/>
      <c r="KSC293"/>
      <c r="KSD293"/>
      <c r="KSE293"/>
      <c r="KSF293"/>
      <c r="KSG293"/>
      <c r="KSH293"/>
      <c r="KSI293"/>
      <c r="KSJ293"/>
      <c r="KSK293"/>
      <c r="KSL293"/>
      <c r="KSM293"/>
      <c r="KSN293"/>
      <c r="KSO293"/>
      <c r="KSP293"/>
      <c r="KSQ293"/>
      <c r="KSR293"/>
      <c r="KSS293"/>
      <c r="KST293"/>
      <c r="KSU293"/>
      <c r="KSV293"/>
      <c r="KSW293"/>
      <c r="KSX293"/>
      <c r="KSY293"/>
      <c r="KSZ293"/>
      <c r="KTA293"/>
      <c r="KTB293"/>
      <c r="KTC293"/>
      <c r="KTD293"/>
      <c r="KTE293"/>
      <c r="KTF293"/>
      <c r="KTG293"/>
      <c r="KTH293"/>
      <c r="KTI293"/>
      <c r="KTJ293"/>
      <c r="KTK293"/>
      <c r="KTL293"/>
      <c r="KTM293"/>
      <c r="KTN293"/>
      <c r="KTO293"/>
      <c r="KTP293"/>
      <c r="KTQ293"/>
      <c r="KTR293"/>
      <c r="KTS293"/>
      <c r="KTT293"/>
      <c r="KTU293"/>
      <c r="KTV293"/>
      <c r="KTW293"/>
      <c r="KTX293"/>
      <c r="KTY293"/>
      <c r="KTZ293"/>
      <c r="KUA293"/>
      <c r="KUB293"/>
      <c r="KUC293"/>
      <c r="KUD293"/>
      <c r="KUE293"/>
      <c r="KUF293"/>
      <c r="KUG293"/>
      <c r="KUH293"/>
      <c r="KUI293"/>
      <c r="KUJ293"/>
      <c r="KUK293"/>
      <c r="KUL293"/>
      <c r="KUM293"/>
      <c r="KUN293"/>
      <c r="KUO293"/>
      <c r="KUP293"/>
      <c r="KUQ293"/>
      <c r="KUR293"/>
      <c r="KUS293"/>
      <c r="KUT293"/>
      <c r="KUU293"/>
      <c r="KUV293"/>
      <c r="KUW293"/>
      <c r="KUX293"/>
      <c r="KUY293"/>
      <c r="KUZ293"/>
      <c r="KVA293"/>
      <c r="KVB293"/>
      <c r="KVC293"/>
      <c r="KVD293"/>
      <c r="KVE293"/>
      <c r="KVF293"/>
      <c r="KVG293"/>
      <c r="KVH293"/>
      <c r="KVI293"/>
      <c r="KVJ293"/>
      <c r="KVK293"/>
      <c r="KVL293"/>
      <c r="KVM293"/>
      <c r="KVN293"/>
      <c r="KVO293"/>
      <c r="KVP293"/>
      <c r="KVQ293"/>
      <c r="KVR293"/>
      <c r="KVS293"/>
      <c r="KVT293"/>
      <c r="KVU293"/>
      <c r="KVV293"/>
      <c r="KVW293"/>
      <c r="KVX293"/>
      <c r="KVY293"/>
      <c r="KVZ293"/>
      <c r="KWA293"/>
      <c r="KWB293"/>
      <c r="KWC293"/>
      <c r="KWD293"/>
      <c r="KWE293"/>
      <c r="KWF293"/>
      <c r="KWG293"/>
      <c r="KWH293"/>
      <c r="KWI293"/>
      <c r="KWJ293"/>
      <c r="KWK293"/>
      <c r="KWL293"/>
      <c r="KWM293"/>
      <c r="KWN293"/>
      <c r="KWO293"/>
      <c r="KWP293"/>
      <c r="KWQ293"/>
      <c r="KWR293"/>
      <c r="KWS293"/>
      <c r="KWT293"/>
      <c r="KWU293"/>
      <c r="KWV293"/>
      <c r="KWW293"/>
      <c r="KWX293"/>
      <c r="KWY293"/>
      <c r="KWZ293"/>
      <c r="KXA293"/>
      <c r="KXB293"/>
      <c r="KXC293"/>
      <c r="KXD293"/>
      <c r="KXE293"/>
      <c r="KXF293"/>
      <c r="KXG293"/>
      <c r="KXH293"/>
      <c r="KXI293"/>
      <c r="KXJ293"/>
      <c r="KXK293"/>
      <c r="KXL293"/>
      <c r="KXM293"/>
      <c r="KXN293"/>
      <c r="KXO293"/>
      <c r="KXP293"/>
      <c r="KXQ293"/>
      <c r="KXR293"/>
      <c r="KXS293"/>
      <c r="KXT293"/>
      <c r="KXU293"/>
      <c r="KXV293"/>
      <c r="KXW293"/>
      <c r="KXX293"/>
      <c r="KXY293"/>
      <c r="KXZ293"/>
      <c r="KYA293"/>
      <c r="KYB293"/>
      <c r="KYC293"/>
      <c r="KYD293"/>
      <c r="KYE293"/>
      <c r="KYF293"/>
      <c r="KYG293"/>
      <c r="KYH293"/>
      <c r="KYI293"/>
      <c r="KYJ293"/>
      <c r="KYK293"/>
      <c r="KYL293"/>
      <c r="KYM293"/>
      <c r="KYN293"/>
      <c r="KYO293"/>
      <c r="KYP293"/>
      <c r="KYQ293"/>
      <c r="KYR293"/>
      <c r="KYS293"/>
      <c r="KYT293"/>
      <c r="KYU293"/>
      <c r="KYV293"/>
      <c r="KYW293"/>
      <c r="KYX293"/>
      <c r="KYY293"/>
      <c r="KYZ293"/>
      <c r="KZA293"/>
      <c r="KZB293"/>
      <c r="KZC293"/>
      <c r="KZD293"/>
      <c r="KZE293"/>
      <c r="KZF293"/>
      <c r="KZG293"/>
      <c r="KZH293"/>
      <c r="KZI293"/>
      <c r="KZJ293"/>
      <c r="KZK293"/>
      <c r="KZL293"/>
      <c r="KZM293"/>
      <c r="KZN293"/>
      <c r="KZO293"/>
      <c r="KZP293"/>
      <c r="KZQ293"/>
      <c r="KZR293"/>
      <c r="KZS293"/>
      <c r="KZT293"/>
      <c r="KZU293"/>
      <c r="KZV293"/>
      <c r="KZW293"/>
      <c r="KZX293"/>
      <c r="KZY293"/>
      <c r="KZZ293"/>
      <c r="LAA293"/>
      <c r="LAB293"/>
      <c r="LAC293"/>
      <c r="LAD293"/>
      <c r="LAE293"/>
      <c r="LAF293"/>
      <c r="LAG293"/>
      <c r="LAH293"/>
      <c r="LAI293"/>
      <c r="LAJ293"/>
      <c r="LAK293"/>
      <c r="LAL293"/>
      <c r="LAM293"/>
      <c r="LAN293"/>
      <c r="LAO293"/>
      <c r="LAP293"/>
      <c r="LAQ293"/>
      <c r="LAR293"/>
      <c r="LAS293"/>
      <c r="LAT293"/>
      <c r="LAU293"/>
      <c r="LAV293"/>
      <c r="LAW293"/>
      <c r="LAX293"/>
      <c r="LAY293"/>
      <c r="LAZ293"/>
      <c r="LBA293"/>
      <c r="LBB293"/>
      <c r="LBC293"/>
      <c r="LBD293"/>
      <c r="LBE293"/>
      <c r="LBF293"/>
      <c r="LBG293"/>
      <c r="LBH293"/>
      <c r="LBI293"/>
      <c r="LBJ293"/>
      <c r="LBK293"/>
      <c r="LBL293"/>
      <c r="LBM293"/>
      <c r="LBN293"/>
      <c r="LBO293"/>
      <c r="LBP293"/>
      <c r="LBQ293"/>
      <c r="LBR293"/>
      <c r="LBS293"/>
      <c r="LBT293"/>
      <c r="LBU293"/>
      <c r="LBV293"/>
      <c r="LBW293"/>
      <c r="LBX293"/>
      <c r="LBY293"/>
      <c r="LBZ293"/>
      <c r="LCA293"/>
      <c r="LCB293"/>
      <c r="LCC293"/>
      <c r="LCD293"/>
      <c r="LCE293"/>
      <c r="LCF293"/>
      <c r="LCG293"/>
      <c r="LCH293"/>
      <c r="LCI293"/>
      <c r="LCJ293"/>
      <c r="LCK293"/>
      <c r="LCL293"/>
      <c r="LCM293"/>
      <c r="LCN293"/>
      <c r="LCO293"/>
      <c r="LCP293"/>
      <c r="LCQ293"/>
      <c r="LCR293"/>
      <c r="LCS293"/>
      <c r="LCT293"/>
      <c r="LCU293"/>
      <c r="LCV293"/>
      <c r="LCW293"/>
      <c r="LCX293"/>
      <c r="LCY293"/>
      <c r="LCZ293"/>
      <c r="LDA293"/>
      <c r="LDB293"/>
      <c r="LDC293"/>
      <c r="LDD293"/>
      <c r="LDE293"/>
      <c r="LDF293"/>
      <c r="LDG293"/>
      <c r="LDH293"/>
      <c r="LDI293"/>
      <c r="LDJ293"/>
      <c r="LDK293"/>
      <c r="LDL293"/>
      <c r="LDM293"/>
      <c r="LDN293"/>
      <c r="LDO293"/>
      <c r="LDP293"/>
      <c r="LDQ293"/>
      <c r="LDR293"/>
      <c r="LDS293"/>
      <c r="LDT293"/>
      <c r="LDU293"/>
      <c r="LDV293"/>
      <c r="LDW293"/>
      <c r="LDX293"/>
      <c r="LDY293"/>
      <c r="LDZ293"/>
      <c r="LEA293"/>
      <c r="LEB293"/>
      <c r="LEC293"/>
      <c r="LED293"/>
      <c r="LEE293"/>
      <c r="LEF293"/>
      <c r="LEG293"/>
      <c r="LEH293"/>
      <c r="LEI293"/>
      <c r="LEJ293"/>
      <c r="LEK293"/>
      <c r="LEL293"/>
      <c r="LEM293"/>
      <c r="LEN293"/>
      <c r="LEO293"/>
      <c r="LEP293"/>
      <c r="LEQ293"/>
      <c r="LER293"/>
      <c r="LES293"/>
      <c r="LET293"/>
      <c r="LEU293"/>
      <c r="LEV293"/>
      <c r="LEW293"/>
      <c r="LEX293"/>
      <c r="LEY293"/>
      <c r="LEZ293"/>
      <c r="LFA293"/>
      <c r="LFB293"/>
      <c r="LFC293"/>
      <c r="LFD293"/>
      <c r="LFE293"/>
      <c r="LFF293"/>
      <c r="LFG293"/>
      <c r="LFH293"/>
      <c r="LFI293"/>
      <c r="LFJ293"/>
      <c r="LFK293"/>
      <c r="LFL293"/>
      <c r="LFM293"/>
      <c r="LFN293"/>
      <c r="LFO293"/>
      <c r="LFP293"/>
      <c r="LFQ293"/>
      <c r="LFR293"/>
      <c r="LFS293"/>
      <c r="LFT293"/>
      <c r="LFU293"/>
      <c r="LFV293"/>
      <c r="LFW293"/>
      <c r="LFX293"/>
      <c r="LFY293"/>
      <c r="LFZ293"/>
      <c r="LGA293"/>
      <c r="LGB293"/>
      <c r="LGC293"/>
      <c r="LGD293"/>
      <c r="LGE293"/>
      <c r="LGF293"/>
      <c r="LGG293"/>
      <c r="LGH293"/>
      <c r="LGI293"/>
      <c r="LGJ293"/>
      <c r="LGK293"/>
      <c r="LGL293"/>
      <c r="LGM293"/>
      <c r="LGN293"/>
      <c r="LGO293"/>
      <c r="LGP293"/>
      <c r="LGQ293"/>
      <c r="LGR293"/>
      <c r="LGS293"/>
      <c r="LGT293"/>
      <c r="LGU293"/>
      <c r="LGV293"/>
      <c r="LGW293"/>
      <c r="LGX293"/>
      <c r="LGY293"/>
      <c r="LGZ293"/>
      <c r="LHA293"/>
      <c r="LHB293"/>
      <c r="LHC293"/>
      <c r="LHD293"/>
      <c r="LHE293"/>
      <c r="LHF293"/>
      <c r="LHG293"/>
      <c r="LHH293"/>
      <c r="LHI293"/>
      <c r="LHJ293"/>
      <c r="LHK293"/>
      <c r="LHL293"/>
      <c r="LHM293"/>
      <c r="LHN293"/>
      <c r="LHO293"/>
      <c r="LHP293"/>
      <c r="LHQ293"/>
      <c r="LHR293"/>
      <c r="LHS293"/>
      <c r="LHT293"/>
      <c r="LHU293"/>
      <c r="LHV293"/>
      <c r="LHW293"/>
      <c r="LHX293"/>
      <c r="LHY293"/>
      <c r="LHZ293"/>
      <c r="LIA293"/>
      <c r="LIB293"/>
      <c r="LIC293"/>
      <c r="LID293"/>
      <c r="LIE293"/>
      <c r="LIF293"/>
      <c r="LIG293"/>
      <c r="LIH293"/>
      <c r="LII293"/>
      <c r="LIJ293"/>
      <c r="LIK293"/>
      <c r="LIL293"/>
      <c r="LIM293"/>
      <c r="LIN293"/>
      <c r="LIO293"/>
      <c r="LIP293"/>
      <c r="LIQ293"/>
      <c r="LIR293"/>
      <c r="LIS293"/>
      <c r="LIT293"/>
      <c r="LIU293"/>
      <c r="LIV293"/>
      <c r="LIW293"/>
      <c r="LIX293"/>
      <c r="LIY293"/>
      <c r="LIZ293"/>
      <c r="LJA293"/>
      <c r="LJB293"/>
      <c r="LJC293"/>
      <c r="LJD293"/>
      <c r="LJE293"/>
      <c r="LJF293"/>
      <c r="LJG293"/>
      <c r="LJH293"/>
      <c r="LJI293"/>
      <c r="LJJ293"/>
      <c r="LJK293"/>
      <c r="LJL293"/>
      <c r="LJM293"/>
      <c r="LJN293"/>
      <c r="LJO293"/>
      <c r="LJP293"/>
      <c r="LJQ293"/>
      <c r="LJR293"/>
      <c r="LJS293"/>
      <c r="LJT293"/>
      <c r="LJU293"/>
      <c r="LJV293"/>
      <c r="LJW293"/>
      <c r="LJX293"/>
      <c r="LJY293"/>
      <c r="LJZ293"/>
      <c r="LKA293"/>
      <c r="LKB293"/>
      <c r="LKC293"/>
      <c r="LKD293"/>
      <c r="LKE293"/>
      <c r="LKF293"/>
      <c r="LKG293"/>
      <c r="LKH293"/>
      <c r="LKI293"/>
      <c r="LKJ293"/>
      <c r="LKK293"/>
      <c r="LKL293"/>
      <c r="LKM293"/>
      <c r="LKN293"/>
      <c r="LKO293"/>
      <c r="LKP293"/>
      <c r="LKQ293"/>
      <c r="LKR293"/>
      <c r="LKS293"/>
      <c r="LKT293"/>
      <c r="LKU293"/>
      <c r="LKV293"/>
      <c r="LKW293"/>
      <c r="LKX293"/>
      <c r="LKY293"/>
      <c r="LKZ293"/>
      <c r="LLA293"/>
      <c r="LLB293"/>
      <c r="LLC293"/>
      <c r="LLD293"/>
      <c r="LLE293"/>
      <c r="LLF293"/>
      <c r="LLG293"/>
      <c r="LLH293"/>
      <c r="LLI293"/>
      <c r="LLJ293"/>
      <c r="LLK293"/>
      <c r="LLL293"/>
      <c r="LLM293"/>
      <c r="LLN293"/>
      <c r="LLO293"/>
      <c r="LLP293"/>
      <c r="LLQ293"/>
      <c r="LLR293"/>
      <c r="LLS293"/>
      <c r="LLT293"/>
      <c r="LLU293"/>
      <c r="LLV293"/>
      <c r="LLW293"/>
      <c r="LLX293"/>
      <c r="LLY293"/>
      <c r="LLZ293"/>
      <c r="LMA293"/>
      <c r="LMB293"/>
      <c r="LMC293"/>
      <c r="LMD293"/>
      <c r="LME293"/>
      <c r="LMF293"/>
      <c r="LMG293"/>
      <c r="LMH293"/>
      <c r="LMI293"/>
      <c r="LMJ293"/>
      <c r="LMK293"/>
      <c r="LML293"/>
      <c r="LMM293"/>
      <c r="LMN293"/>
      <c r="LMO293"/>
      <c r="LMP293"/>
      <c r="LMQ293"/>
      <c r="LMR293"/>
      <c r="LMS293"/>
      <c r="LMT293"/>
      <c r="LMU293"/>
      <c r="LMV293"/>
      <c r="LMW293"/>
      <c r="LMX293"/>
      <c r="LMY293"/>
      <c r="LMZ293"/>
      <c r="LNA293"/>
      <c r="LNB293"/>
      <c r="LNC293"/>
      <c r="LND293"/>
      <c r="LNE293"/>
      <c r="LNF293"/>
      <c r="LNG293"/>
      <c r="LNH293"/>
      <c r="LNI293"/>
      <c r="LNJ293"/>
      <c r="LNK293"/>
      <c r="LNL293"/>
      <c r="LNM293"/>
      <c r="LNN293"/>
      <c r="LNO293"/>
      <c r="LNP293"/>
      <c r="LNQ293"/>
      <c r="LNR293"/>
      <c r="LNS293"/>
      <c r="LNT293"/>
      <c r="LNU293"/>
      <c r="LNV293"/>
      <c r="LNW293"/>
      <c r="LNX293"/>
      <c r="LNY293"/>
      <c r="LNZ293"/>
      <c r="LOA293"/>
      <c r="LOB293"/>
      <c r="LOC293"/>
      <c r="LOD293"/>
      <c r="LOE293"/>
      <c r="LOF293"/>
      <c r="LOG293"/>
      <c r="LOH293"/>
      <c r="LOI293"/>
      <c r="LOJ293"/>
      <c r="LOK293"/>
      <c r="LOL293"/>
      <c r="LOM293"/>
      <c r="LON293"/>
      <c r="LOO293"/>
      <c r="LOP293"/>
      <c r="LOQ293"/>
      <c r="LOR293"/>
      <c r="LOS293"/>
      <c r="LOT293"/>
      <c r="LOU293"/>
      <c r="LOV293"/>
      <c r="LOW293"/>
      <c r="LOX293"/>
      <c r="LOY293"/>
      <c r="LOZ293"/>
      <c r="LPA293"/>
      <c r="LPB293"/>
      <c r="LPC293"/>
      <c r="LPD293"/>
      <c r="LPE293"/>
      <c r="LPF293"/>
      <c r="LPG293"/>
      <c r="LPH293"/>
      <c r="LPI293"/>
      <c r="LPJ293"/>
      <c r="LPK293"/>
      <c r="LPL293"/>
      <c r="LPM293"/>
      <c r="LPN293"/>
      <c r="LPO293"/>
      <c r="LPP293"/>
      <c r="LPQ293"/>
      <c r="LPR293"/>
      <c r="LPS293"/>
      <c r="LPT293"/>
      <c r="LPU293"/>
      <c r="LPV293"/>
      <c r="LPW293"/>
      <c r="LPX293"/>
      <c r="LPY293"/>
      <c r="LPZ293"/>
      <c r="LQA293"/>
      <c r="LQB293"/>
      <c r="LQC293"/>
      <c r="LQD293"/>
      <c r="LQE293"/>
      <c r="LQF293"/>
      <c r="LQG293"/>
      <c r="LQH293"/>
      <c r="LQI293"/>
      <c r="LQJ293"/>
      <c r="LQK293"/>
      <c r="LQL293"/>
      <c r="LQM293"/>
      <c r="LQN293"/>
      <c r="LQO293"/>
      <c r="LQP293"/>
      <c r="LQQ293"/>
      <c r="LQR293"/>
      <c r="LQS293"/>
      <c r="LQT293"/>
      <c r="LQU293"/>
      <c r="LQV293"/>
      <c r="LQW293"/>
      <c r="LQX293"/>
      <c r="LQY293"/>
      <c r="LQZ293"/>
      <c r="LRA293"/>
      <c r="LRB293"/>
      <c r="LRC293"/>
      <c r="LRD293"/>
      <c r="LRE293"/>
      <c r="LRF293"/>
      <c r="LRG293"/>
      <c r="LRH293"/>
      <c r="LRI293"/>
      <c r="LRJ293"/>
      <c r="LRK293"/>
      <c r="LRL293"/>
      <c r="LRM293"/>
      <c r="LRN293"/>
      <c r="LRO293"/>
      <c r="LRP293"/>
      <c r="LRQ293"/>
      <c r="LRR293"/>
      <c r="LRS293"/>
      <c r="LRT293"/>
      <c r="LRU293"/>
      <c r="LRV293"/>
      <c r="LRW293"/>
      <c r="LRX293"/>
      <c r="LRY293"/>
      <c r="LRZ293"/>
      <c r="LSA293"/>
      <c r="LSB293"/>
      <c r="LSC293"/>
      <c r="LSD293"/>
      <c r="LSE293"/>
      <c r="LSF293"/>
      <c r="LSG293"/>
      <c r="LSH293"/>
      <c r="LSI293"/>
      <c r="LSJ293"/>
      <c r="LSK293"/>
      <c r="LSL293"/>
      <c r="LSM293"/>
      <c r="LSN293"/>
      <c r="LSO293"/>
      <c r="LSP293"/>
      <c r="LSQ293"/>
      <c r="LSR293"/>
      <c r="LSS293"/>
      <c r="LST293"/>
      <c r="LSU293"/>
      <c r="LSV293"/>
      <c r="LSW293"/>
      <c r="LSX293"/>
      <c r="LSY293"/>
      <c r="LSZ293"/>
      <c r="LTA293"/>
      <c r="LTB293"/>
      <c r="LTC293"/>
      <c r="LTD293"/>
      <c r="LTE293"/>
      <c r="LTF293"/>
      <c r="LTG293"/>
      <c r="LTH293"/>
      <c r="LTI293"/>
      <c r="LTJ293"/>
      <c r="LTK293"/>
      <c r="LTL293"/>
      <c r="LTM293"/>
      <c r="LTN293"/>
      <c r="LTO293"/>
      <c r="LTP293"/>
      <c r="LTQ293"/>
      <c r="LTR293"/>
      <c r="LTS293"/>
      <c r="LTT293"/>
      <c r="LTU293"/>
      <c r="LTV293"/>
      <c r="LTW293"/>
      <c r="LTX293"/>
      <c r="LTY293"/>
      <c r="LTZ293"/>
      <c r="LUA293"/>
      <c r="LUB293"/>
      <c r="LUC293"/>
      <c r="LUD293"/>
      <c r="LUE293"/>
      <c r="LUF293"/>
      <c r="LUG293"/>
      <c r="LUH293"/>
      <c r="LUI293"/>
      <c r="LUJ293"/>
      <c r="LUK293"/>
      <c r="LUL293"/>
      <c r="LUM293"/>
      <c r="LUN293"/>
      <c r="LUO293"/>
      <c r="LUP293"/>
      <c r="LUQ293"/>
      <c r="LUR293"/>
      <c r="LUS293"/>
      <c r="LUT293"/>
      <c r="LUU293"/>
      <c r="LUV293"/>
      <c r="LUW293"/>
      <c r="LUX293"/>
      <c r="LUY293"/>
      <c r="LUZ293"/>
      <c r="LVA293"/>
      <c r="LVB293"/>
      <c r="LVC293"/>
      <c r="LVD293"/>
      <c r="LVE293"/>
      <c r="LVF293"/>
      <c r="LVG293"/>
      <c r="LVH293"/>
      <c r="LVI293"/>
      <c r="LVJ293"/>
      <c r="LVK293"/>
      <c r="LVL293"/>
      <c r="LVM293"/>
      <c r="LVN293"/>
      <c r="LVO293"/>
      <c r="LVP293"/>
      <c r="LVQ293"/>
      <c r="LVR293"/>
      <c r="LVS293"/>
      <c r="LVT293"/>
      <c r="LVU293"/>
      <c r="LVV293"/>
      <c r="LVW293"/>
      <c r="LVX293"/>
      <c r="LVY293"/>
      <c r="LVZ293"/>
      <c r="LWA293"/>
      <c r="LWB293"/>
      <c r="LWC293"/>
      <c r="LWD293"/>
      <c r="LWE293"/>
      <c r="LWF293"/>
      <c r="LWG293"/>
      <c r="LWH293"/>
      <c r="LWI293"/>
      <c r="LWJ293"/>
      <c r="LWK293"/>
      <c r="LWL293"/>
      <c r="LWM293"/>
      <c r="LWN293"/>
      <c r="LWO293"/>
      <c r="LWP293"/>
      <c r="LWQ293"/>
      <c r="LWR293"/>
      <c r="LWS293"/>
      <c r="LWT293"/>
      <c r="LWU293"/>
      <c r="LWV293"/>
      <c r="LWW293"/>
      <c r="LWX293"/>
      <c r="LWY293"/>
      <c r="LWZ293"/>
      <c r="LXA293"/>
      <c r="LXB293"/>
      <c r="LXC293"/>
      <c r="LXD293"/>
      <c r="LXE293"/>
      <c r="LXF293"/>
      <c r="LXG293"/>
      <c r="LXH293"/>
      <c r="LXI293"/>
      <c r="LXJ293"/>
      <c r="LXK293"/>
      <c r="LXL293"/>
      <c r="LXM293"/>
      <c r="LXN293"/>
      <c r="LXO293"/>
      <c r="LXP293"/>
      <c r="LXQ293"/>
      <c r="LXR293"/>
      <c r="LXS293"/>
      <c r="LXT293"/>
      <c r="LXU293"/>
      <c r="LXV293"/>
      <c r="LXW293"/>
      <c r="LXX293"/>
      <c r="LXY293"/>
      <c r="LXZ293"/>
      <c r="LYA293"/>
      <c r="LYB293"/>
      <c r="LYC293"/>
      <c r="LYD293"/>
      <c r="LYE293"/>
      <c r="LYF293"/>
      <c r="LYG293"/>
      <c r="LYH293"/>
      <c r="LYI293"/>
      <c r="LYJ293"/>
      <c r="LYK293"/>
      <c r="LYL293"/>
      <c r="LYM293"/>
      <c r="LYN293"/>
      <c r="LYO293"/>
      <c r="LYP293"/>
      <c r="LYQ293"/>
      <c r="LYR293"/>
      <c r="LYS293"/>
      <c r="LYT293"/>
      <c r="LYU293"/>
      <c r="LYV293"/>
      <c r="LYW293"/>
      <c r="LYX293"/>
      <c r="LYY293"/>
      <c r="LYZ293"/>
      <c r="LZA293"/>
      <c r="LZB293"/>
      <c r="LZC293"/>
      <c r="LZD293"/>
      <c r="LZE293"/>
      <c r="LZF293"/>
      <c r="LZG293"/>
      <c r="LZH293"/>
      <c r="LZI293"/>
      <c r="LZJ293"/>
      <c r="LZK293"/>
      <c r="LZL293"/>
      <c r="LZM293"/>
      <c r="LZN293"/>
      <c r="LZO293"/>
      <c r="LZP293"/>
      <c r="LZQ293"/>
      <c r="LZR293"/>
      <c r="LZS293"/>
      <c r="LZT293"/>
      <c r="LZU293"/>
      <c r="LZV293"/>
      <c r="LZW293"/>
      <c r="LZX293"/>
      <c r="LZY293"/>
      <c r="LZZ293"/>
      <c r="MAA293"/>
      <c r="MAB293"/>
      <c r="MAC293"/>
      <c r="MAD293"/>
      <c r="MAE293"/>
      <c r="MAF293"/>
      <c r="MAG293"/>
      <c r="MAH293"/>
      <c r="MAI293"/>
      <c r="MAJ293"/>
      <c r="MAK293"/>
      <c r="MAL293"/>
      <c r="MAM293"/>
      <c r="MAN293"/>
      <c r="MAO293"/>
      <c r="MAP293"/>
      <c r="MAQ293"/>
      <c r="MAR293"/>
      <c r="MAS293"/>
      <c r="MAT293"/>
      <c r="MAU293"/>
      <c r="MAV293"/>
      <c r="MAW293"/>
      <c r="MAX293"/>
      <c r="MAY293"/>
      <c r="MAZ293"/>
      <c r="MBA293"/>
      <c r="MBB293"/>
      <c r="MBC293"/>
      <c r="MBD293"/>
      <c r="MBE293"/>
      <c r="MBF293"/>
      <c r="MBG293"/>
      <c r="MBH293"/>
      <c r="MBI293"/>
      <c r="MBJ293"/>
      <c r="MBK293"/>
      <c r="MBL293"/>
      <c r="MBM293"/>
      <c r="MBN293"/>
      <c r="MBO293"/>
      <c r="MBP293"/>
      <c r="MBQ293"/>
      <c r="MBR293"/>
      <c r="MBS293"/>
      <c r="MBT293"/>
      <c r="MBU293"/>
      <c r="MBV293"/>
      <c r="MBW293"/>
      <c r="MBX293"/>
      <c r="MBY293"/>
      <c r="MBZ293"/>
      <c r="MCA293"/>
      <c r="MCB293"/>
      <c r="MCC293"/>
      <c r="MCD293"/>
      <c r="MCE293"/>
      <c r="MCF293"/>
      <c r="MCG293"/>
      <c r="MCH293"/>
      <c r="MCI293"/>
      <c r="MCJ293"/>
      <c r="MCK293"/>
      <c r="MCL293"/>
      <c r="MCM293"/>
      <c r="MCN293"/>
      <c r="MCO293"/>
      <c r="MCP293"/>
      <c r="MCQ293"/>
      <c r="MCR293"/>
      <c r="MCS293"/>
      <c r="MCT293"/>
      <c r="MCU293"/>
      <c r="MCV293"/>
      <c r="MCW293"/>
      <c r="MCX293"/>
      <c r="MCY293"/>
      <c r="MCZ293"/>
      <c r="MDA293"/>
      <c r="MDB293"/>
      <c r="MDC293"/>
      <c r="MDD293"/>
      <c r="MDE293"/>
      <c r="MDF293"/>
      <c r="MDG293"/>
      <c r="MDH293"/>
      <c r="MDI293"/>
      <c r="MDJ293"/>
      <c r="MDK293"/>
      <c r="MDL293"/>
      <c r="MDM293"/>
      <c r="MDN293"/>
      <c r="MDO293"/>
      <c r="MDP293"/>
      <c r="MDQ293"/>
      <c r="MDR293"/>
      <c r="MDS293"/>
      <c r="MDT293"/>
      <c r="MDU293"/>
      <c r="MDV293"/>
      <c r="MDW293"/>
      <c r="MDX293"/>
      <c r="MDY293"/>
      <c r="MDZ293"/>
      <c r="MEA293"/>
      <c r="MEB293"/>
      <c r="MEC293"/>
      <c r="MED293"/>
      <c r="MEE293"/>
      <c r="MEF293"/>
      <c r="MEG293"/>
      <c r="MEH293"/>
      <c r="MEI293"/>
      <c r="MEJ293"/>
      <c r="MEK293"/>
      <c r="MEL293"/>
      <c r="MEM293"/>
      <c r="MEN293"/>
      <c r="MEO293"/>
      <c r="MEP293"/>
      <c r="MEQ293"/>
      <c r="MER293"/>
      <c r="MES293"/>
      <c r="MET293"/>
      <c r="MEU293"/>
      <c r="MEV293"/>
      <c r="MEW293"/>
      <c r="MEX293"/>
      <c r="MEY293"/>
      <c r="MEZ293"/>
      <c r="MFA293"/>
      <c r="MFB293"/>
      <c r="MFC293"/>
      <c r="MFD293"/>
      <c r="MFE293"/>
      <c r="MFF293"/>
      <c r="MFG293"/>
      <c r="MFH293"/>
      <c r="MFI293"/>
      <c r="MFJ293"/>
      <c r="MFK293"/>
      <c r="MFL293"/>
      <c r="MFM293"/>
      <c r="MFN293"/>
      <c r="MFO293"/>
      <c r="MFP293"/>
      <c r="MFQ293"/>
      <c r="MFR293"/>
      <c r="MFS293"/>
      <c r="MFT293"/>
      <c r="MFU293"/>
      <c r="MFV293"/>
      <c r="MFW293"/>
      <c r="MFX293"/>
      <c r="MFY293"/>
      <c r="MFZ293"/>
      <c r="MGA293"/>
      <c r="MGB293"/>
      <c r="MGC293"/>
      <c r="MGD293"/>
      <c r="MGE293"/>
      <c r="MGF293"/>
      <c r="MGG293"/>
      <c r="MGH293"/>
      <c r="MGI293"/>
      <c r="MGJ293"/>
      <c r="MGK293"/>
      <c r="MGL293"/>
      <c r="MGM293"/>
      <c r="MGN293"/>
      <c r="MGO293"/>
      <c r="MGP293"/>
      <c r="MGQ293"/>
      <c r="MGR293"/>
      <c r="MGS293"/>
      <c r="MGT293"/>
      <c r="MGU293"/>
      <c r="MGV293"/>
      <c r="MGW293"/>
      <c r="MGX293"/>
      <c r="MGY293"/>
      <c r="MGZ293"/>
      <c r="MHA293"/>
      <c r="MHB293"/>
      <c r="MHC293"/>
      <c r="MHD293"/>
      <c r="MHE293"/>
      <c r="MHF293"/>
      <c r="MHG293"/>
      <c r="MHH293"/>
      <c r="MHI293"/>
      <c r="MHJ293"/>
      <c r="MHK293"/>
      <c r="MHL293"/>
      <c r="MHM293"/>
      <c r="MHN293"/>
      <c r="MHO293"/>
      <c r="MHP293"/>
      <c r="MHQ293"/>
      <c r="MHR293"/>
      <c r="MHS293"/>
      <c r="MHT293"/>
      <c r="MHU293"/>
      <c r="MHV293"/>
      <c r="MHW293"/>
      <c r="MHX293"/>
      <c r="MHY293"/>
      <c r="MHZ293"/>
      <c r="MIA293"/>
      <c r="MIB293"/>
      <c r="MIC293"/>
      <c r="MID293"/>
      <c r="MIE293"/>
      <c r="MIF293"/>
      <c r="MIG293"/>
      <c r="MIH293"/>
      <c r="MII293"/>
      <c r="MIJ293"/>
      <c r="MIK293"/>
      <c r="MIL293"/>
      <c r="MIM293"/>
      <c r="MIN293"/>
      <c r="MIO293"/>
      <c r="MIP293"/>
      <c r="MIQ293"/>
      <c r="MIR293"/>
      <c r="MIS293"/>
      <c r="MIT293"/>
      <c r="MIU293"/>
      <c r="MIV293"/>
      <c r="MIW293"/>
      <c r="MIX293"/>
      <c r="MIY293"/>
      <c r="MIZ293"/>
      <c r="MJA293"/>
      <c r="MJB293"/>
      <c r="MJC293"/>
      <c r="MJD293"/>
      <c r="MJE293"/>
      <c r="MJF293"/>
      <c r="MJG293"/>
      <c r="MJH293"/>
      <c r="MJI293"/>
      <c r="MJJ293"/>
      <c r="MJK293"/>
      <c r="MJL293"/>
      <c r="MJM293"/>
      <c r="MJN293"/>
      <c r="MJO293"/>
      <c r="MJP293"/>
      <c r="MJQ293"/>
      <c r="MJR293"/>
      <c r="MJS293"/>
      <c r="MJT293"/>
      <c r="MJU293"/>
      <c r="MJV293"/>
      <c r="MJW293"/>
      <c r="MJX293"/>
      <c r="MJY293"/>
      <c r="MJZ293"/>
      <c r="MKA293"/>
      <c r="MKB293"/>
      <c r="MKC293"/>
      <c r="MKD293"/>
      <c r="MKE293"/>
      <c r="MKF293"/>
      <c r="MKG293"/>
      <c r="MKH293"/>
      <c r="MKI293"/>
      <c r="MKJ293"/>
      <c r="MKK293"/>
      <c r="MKL293"/>
      <c r="MKM293"/>
      <c r="MKN293"/>
      <c r="MKO293"/>
      <c r="MKP293"/>
      <c r="MKQ293"/>
      <c r="MKR293"/>
      <c r="MKS293"/>
      <c r="MKT293"/>
      <c r="MKU293"/>
      <c r="MKV293"/>
      <c r="MKW293"/>
      <c r="MKX293"/>
      <c r="MKY293"/>
      <c r="MKZ293"/>
      <c r="MLA293"/>
      <c r="MLB293"/>
      <c r="MLC293"/>
      <c r="MLD293"/>
      <c r="MLE293"/>
      <c r="MLF293"/>
      <c r="MLG293"/>
      <c r="MLH293"/>
      <c r="MLI293"/>
      <c r="MLJ293"/>
      <c r="MLK293"/>
      <c r="MLL293"/>
      <c r="MLM293"/>
      <c r="MLN293"/>
      <c r="MLO293"/>
      <c r="MLP293"/>
      <c r="MLQ293"/>
      <c r="MLR293"/>
      <c r="MLS293"/>
      <c r="MLT293"/>
      <c r="MLU293"/>
      <c r="MLV293"/>
      <c r="MLW293"/>
      <c r="MLX293"/>
      <c r="MLY293"/>
      <c r="MLZ293"/>
      <c r="MMA293"/>
      <c r="MMB293"/>
      <c r="MMC293"/>
      <c r="MMD293"/>
      <c r="MME293"/>
      <c r="MMF293"/>
      <c r="MMG293"/>
      <c r="MMH293"/>
      <c r="MMI293"/>
      <c r="MMJ293"/>
      <c r="MMK293"/>
      <c r="MML293"/>
      <c r="MMM293"/>
      <c r="MMN293"/>
      <c r="MMO293"/>
      <c r="MMP293"/>
      <c r="MMQ293"/>
      <c r="MMR293"/>
      <c r="MMS293"/>
      <c r="MMT293"/>
      <c r="MMU293"/>
      <c r="MMV293"/>
      <c r="MMW293"/>
      <c r="MMX293"/>
      <c r="MMY293"/>
      <c r="MMZ293"/>
      <c r="MNA293"/>
      <c r="MNB293"/>
      <c r="MNC293"/>
      <c r="MND293"/>
      <c r="MNE293"/>
      <c r="MNF293"/>
      <c r="MNG293"/>
      <c r="MNH293"/>
      <c r="MNI293"/>
      <c r="MNJ293"/>
      <c r="MNK293"/>
      <c r="MNL293"/>
      <c r="MNM293"/>
      <c r="MNN293"/>
      <c r="MNO293"/>
      <c r="MNP293"/>
      <c r="MNQ293"/>
      <c r="MNR293"/>
      <c r="MNS293"/>
      <c r="MNT293"/>
      <c r="MNU293"/>
      <c r="MNV293"/>
      <c r="MNW293"/>
      <c r="MNX293"/>
      <c r="MNY293"/>
      <c r="MNZ293"/>
      <c r="MOA293"/>
      <c r="MOB293"/>
      <c r="MOC293"/>
      <c r="MOD293"/>
      <c r="MOE293"/>
      <c r="MOF293"/>
      <c r="MOG293"/>
      <c r="MOH293"/>
      <c r="MOI293"/>
      <c r="MOJ293"/>
      <c r="MOK293"/>
      <c r="MOL293"/>
      <c r="MOM293"/>
      <c r="MON293"/>
      <c r="MOO293"/>
      <c r="MOP293"/>
      <c r="MOQ293"/>
      <c r="MOR293"/>
      <c r="MOS293"/>
      <c r="MOT293"/>
      <c r="MOU293"/>
      <c r="MOV293"/>
      <c r="MOW293"/>
      <c r="MOX293"/>
      <c r="MOY293"/>
      <c r="MOZ293"/>
      <c r="MPA293"/>
      <c r="MPB293"/>
      <c r="MPC293"/>
      <c r="MPD293"/>
      <c r="MPE293"/>
      <c r="MPF293"/>
      <c r="MPG293"/>
      <c r="MPH293"/>
      <c r="MPI293"/>
      <c r="MPJ293"/>
      <c r="MPK293"/>
      <c r="MPL293"/>
      <c r="MPM293"/>
      <c r="MPN293"/>
      <c r="MPO293"/>
      <c r="MPP293"/>
      <c r="MPQ293"/>
      <c r="MPR293"/>
      <c r="MPS293"/>
      <c r="MPT293"/>
      <c r="MPU293"/>
      <c r="MPV293"/>
      <c r="MPW293"/>
      <c r="MPX293"/>
      <c r="MPY293"/>
      <c r="MPZ293"/>
      <c r="MQA293"/>
      <c r="MQB293"/>
      <c r="MQC293"/>
      <c r="MQD293"/>
      <c r="MQE293"/>
      <c r="MQF293"/>
      <c r="MQG293"/>
      <c r="MQH293"/>
      <c r="MQI293"/>
      <c r="MQJ293"/>
      <c r="MQK293"/>
      <c r="MQL293"/>
      <c r="MQM293"/>
      <c r="MQN293"/>
      <c r="MQO293"/>
      <c r="MQP293"/>
      <c r="MQQ293"/>
      <c r="MQR293"/>
      <c r="MQS293"/>
      <c r="MQT293"/>
      <c r="MQU293"/>
      <c r="MQV293"/>
      <c r="MQW293"/>
      <c r="MQX293"/>
      <c r="MQY293"/>
      <c r="MQZ293"/>
      <c r="MRA293"/>
      <c r="MRB293"/>
      <c r="MRC293"/>
      <c r="MRD293"/>
      <c r="MRE293"/>
      <c r="MRF293"/>
      <c r="MRG293"/>
      <c r="MRH293"/>
      <c r="MRI293"/>
      <c r="MRJ293"/>
      <c r="MRK293"/>
      <c r="MRL293"/>
      <c r="MRM293"/>
      <c r="MRN293"/>
      <c r="MRO293"/>
      <c r="MRP293"/>
      <c r="MRQ293"/>
      <c r="MRR293"/>
      <c r="MRS293"/>
      <c r="MRT293"/>
      <c r="MRU293"/>
      <c r="MRV293"/>
      <c r="MRW293"/>
      <c r="MRX293"/>
      <c r="MRY293"/>
      <c r="MRZ293"/>
      <c r="MSA293"/>
      <c r="MSB293"/>
      <c r="MSC293"/>
      <c r="MSD293"/>
      <c r="MSE293"/>
      <c r="MSF293"/>
      <c r="MSG293"/>
      <c r="MSH293"/>
      <c r="MSI293"/>
      <c r="MSJ293"/>
      <c r="MSK293"/>
      <c r="MSL293"/>
      <c r="MSM293"/>
      <c r="MSN293"/>
      <c r="MSO293"/>
      <c r="MSP293"/>
      <c r="MSQ293"/>
      <c r="MSR293"/>
      <c r="MSS293"/>
      <c r="MST293"/>
      <c r="MSU293"/>
      <c r="MSV293"/>
      <c r="MSW293"/>
      <c r="MSX293"/>
      <c r="MSY293"/>
      <c r="MSZ293"/>
      <c r="MTA293"/>
      <c r="MTB293"/>
      <c r="MTC293"/>
      <c r="MTD293"/>
      <c r="MTE293"/>
      <c r="MTF293"/>
      <c r="MTG293"/>
      <c r="MTH293"/>
      <c r="MTI293"/>
      <c r="MTJ293"/>
      <c r="MTK293"/>
      <c r="MTL293"/>
      <c r="MTM293"/>
      <c r="MTN293"/>
      <c r="MTO293"/>
      <c r="MTP293"/>
      <c r="MTQ293"/>
      <c r="MTR293"/>
      <c r="MTS293"/>
      <c r="MTT293"/>
      <c r="MTU293"/>
      <c r="MTV293"/>
      <c r="MTW293"/>
      <c r="MTX293"/>
      <c r="MTY293"/>
      <c r="MTZ293"/>
      <c r="MUA293"/>
      <c r="MUB293"/>
      <c r="MUC293"/>
      <c r="MUD293"/>
      <c r="MUE293"/>
      <c r="MUF293"/>
      <c r="MUG293"/>
      <c r="MUH293"/>
      <c r="MUI293"/>
      <c r="MUJ293"/>
      <c r="MUK293"/>
      <c r="MUL293"/>
      <c r="MUM293"/>
      <c r="MUN293"/>
      <c r="MUO293"/>
      <c r="MUP293"/>
      <c r="MUQ293"/>
      <c r="MUR293"/>
      <c r="MUS293"/>
      <c r="MUT293"/>
      <c r="MUU293"/>
      <c r="MUV293"/>
      <c r="MUW293"/>
      <c r="MUX293"/>
      <c r="MUY293"/>
      <c r="MUZ293"/>
      <c r="MVA293"/>
      <c r="MVB293"/>
      <c r="MVC293"/>
      <c r="MVD293"/>
      <c r="MVE293"/>
      <c r="MVF293"/>
      <c r="MVG293"/>
      <c r="MVH293"/>
      <c r="MVI293"/>
      <c r="MVJ293"/>
      <c r="MVK293"/>
      <c r="MVL293"/>
      <c r="MVM293"/>
      <c r="MVN293"/>
      <c r="MVO293"/>
      <c r="MVP293"/>
      <c r="MVQ293"/>
      <c r="MVR293"/>
      <c r="MVS293"/>
      <c r="MVT293"/>
      <c r="MVU293"/>
      <c r="MVV293"/>
      <c r="MVW293"/>
      <c r="MVX293"/>
      <c r="MVY293"/>
      <c r="MVZ293"/>
      <c r="MWA293"/>
      <c r="MWB293"/>
      <c r="MWC293"/>
      <c r="MWD293"/>
      <c r="MWE293"/>
      <c r="MWF293"/>
      <c r="MWG293"/>
      <c r="MWH293"/>
      <c r="MWI293"/>
      <c r="MWJ293"/>
      <c r="MWK293"/>
      <c r="MWL293"/>
      <c r="MWM293"/>
      <c r="MWN293"/>
      <c r="MWO293"/>
      <c r="MWP293"/>
      <c r="MWQ293"/>
      <c r="MWR293"/>
      <c r="MWS293"/>
      <c r="MWT293"/>
      <c r="MWU293"/>
      <c r="MWV293"/>
      <c r="MWW293"/>
      <c r="MWX293"/>
      <c r="MWY293"/>
      <c r="MWZ293"/>
      <c r="MXA293"/>
      <c r="MXB293"/>
      <c r="MXC293"/>
      <c r="MXD293"/>
      <c r="MXE293"/>
      <c r="MXF293"/>
      <c r="MXG293"/>
      <c r="MXH293"/>
      <c r="MXI293"/>
      <c r="MXJ293"/>
      <c r="MXK293"/>
      <c r="MXL293"/>
      <c r="MXM293"/>
      <c r="MXN293"/>
      <c r="MXO293"/>
      <c r="MXP293"/>
      <c r="MXQ293"/>
      <c r="MXR293"/>
      <c r="MXS293"/>
      <c r="MXT293"/>
      <c r="MXU293"/>
      <c r="MXV293"/>
      <c r="MXW293"/>
      <c r="MXX293"/>
      <c r="MXY293"/>
      <c r="MXZ293"/>
      <c r="MYA293"/>
      <c r="MYB293"/>
      <c r="MYC293"/>
      <c r="MYD293"/>
      <c r="MYE293"/>
      <c r="MYF293"/>
      <c r="MYG293"/>
      <c r="MYH293"/>
      <c r="MYI293"/>
      <c r="MYJ293"/>
      <c r="MYK293"/>
      <c r="MYL293"/>
      <c r="MYM293"/>
      <c r="MYN293"/>
      <c r="MYO293"/>
      <c r="MYP293"/>
      <c r="MYQ293"/>
      <c r="MYR293"/>
      <c r="MYS293"/>
      <c r="MYT293"/>
      <c r="MYU293"/>
      <c r="MYV293"/>
      <c r="MYW293"/>
      <c r="MYX293"/>
      <c r="MYY293"/>
      <c r="MYZ293"/>
      <c r="MZA293"/>
      <c r="MZB293"/>
      <c r="MZC293"/>
      <c r="MZD293"/>
      <c r="MZE293"/>
      <c r="MZF293"/>
      <c r="MZG293"/>
      <c r="MZH293"/>
      <c r="MZI293"/>
      <c r="MZJ293"/>
      <c r="MZK293"/>
      <c r="MZL293"/>
      <c r="MZM293"/>
      <c r="MZN293"/>
      <c r="MZO293"/>
      <c r="MZP293"/>
      <c r="MZQ293"/>
      <c r="MZR293"/>
      <c r="MZS293"/>
      <c r="MZT293"/>
      <c r="MZU293"/>
      <c r="MZV293"/>
      <c r="MZW293"/>
      <c r="MZX293"/>
      <c r="MZY293"/>
      <c r="MZZ293"/>
      <c r="NAA293"/>
      <c r="NAB293"/>
      <c r="NAC293"/>
      <c r="NAD293"/>
      <c r="NAE293"/>
      <c r="NAF293"/>
      <c r="NAG293"/>
      <c r="NAH293"/>
      <c r="NAI293"/>
      <c r="NAJ293"/>
      <c r="NAK293"/>
      <c r="NAL293"/>
      <c r="NAM293"/>
      <c r="NAN293"/>
      <c r="NAO293"/>
      <c r="NAP293"/>
      <c r="NAQ293"/>
      <c r="NAR293"/>
      <c r="NAS293"/>
      <c r="NAT293"/>
      <c r="NAU293"/>
      <c r="NAV293"/>
      <c r="NAW293"/>
      <c r="NAX293"/>
      <c r="NAY293"/>
      <c r="NAZ293"/>
      <c r="NBA293"/>
      <c r="NBB293"/>
      <c r="NBC293"/>
      <c r="NBD293"/>
      <c r="NBE293"/>
      <c r="NBF293"/>
      <c r="NBG293"/>
      <c r="NBH293"/>
      <c r="NBI293"/>
      <c r="NBJ293"/>
      <c r="NBK293"/>
      <c r="NBL293"/>
      <c r="NBM293"/>
      <c r="NBN293"/>
      <c r="NBO293"/>
      <c r="NBP293"/>
      <c r="NBQ293"/>
      <c r="NBR293"/>
      <c r="NBS293"/>
      <c r="NBT293"/>
      <c r="NBU293"/>
      <c r="NBV293"/>
      <c r="NBW293"/>
      <c r="NBX293"/>
      <c r="NBY293"/>
      <c r="NBZ293"/>
      <c r="NCA293"/>
      <c r="NCB293"/>
      <c r="NCC293"/>
      <c r="NCD293"/>
      <c r="NCE293"/>
      <c r="NCF293"/>
      <c r="NCG293"/>
      <c r="NCH293"/>
      <c r="NCI293"/>
      <c r="NCJ293"/>
      <c r="NCK293"/>
      <c r="NCL293"/>
      <c r="NCM293"/>
      <c r="NCN293"/>
      <c r="NCO293"/>
      <c r="NCP293"/>
      <c r="NCQ293"/>
      <c r="NCR293"/>
      <c r="NCS293"/>
      <c r="NCT293"/>
      <c r="NCU293"/>
      <c r="NCV293"/>
      <c r="NCW293"/>
      <c r="NCX293"/>
      <c r="NCY293"/>
      <c r="NCZ293"/>
      <c r="NDA293"/>
      <c r="NDB293"/>
      <c r="NDC293"/>
      <c r="NDD293"/>
      <c r="NDE293"/>
      <c r="NDF293"/>
      <c r="NDG293"/>
      <c r="NDH293"/>
      <c r="NDI293"/>
      <c r="NDJ293"/>
      <c r="NDK293"/>
      <c r="NDL293"/>
      <c r="NDM293"/>
      <c r="NDN293"/>
      <c r="NDO293"/>
      <c r="NDP293"/>
      <c r="NDQ293"/>
      <c r="NDR293"/>
      <c r="NDS293"/>
      <c r="NDT293"/>
      <c r="NDU293"/>
      <c r="NDV293"/>
      <c r="NDW293"/>
      <c r="NDX293"/>
      <c r="NDY293"/>
      <c r="NDZ293"/>
      <c r="NEA293"/>
      <c r="NEB293"/>
      <c r="NEC293"/>
      <c r="NED293"/>
      <c r="NEE293"/>
      <c r="NEF293"/>
      <c r="NEG293"/>
      <c r="NEH293"/>
      <c r="NEI293"/>
      <c r="NEJ293"/>
      <c r="NEK293"/>
      <c r="NEL293"/>
      <c r="NEM293"/>
      <c r="NEN293"/>
      <c r="NEO293"/>
      <c r="NEP293"/>
      <c r="NEQ293"/>
      <c r="NER293"/>
      <c r="NES293"/>
      <c r="NET293"/>
      <c r="NEU293"/>
      <c r="NEV293"/>
      <c r="NEW293"/>
      <c r="NEX293"/>
      <c r="NEY293"/>
      <c r="NEZ293"/>
      <c r="NFA293"/>
      <c r="NFB293"/>
      <c r="NFC293"/>
      <c r="NFD293"/>
      <c r="NFE293"/>
      <c r="NFF293"/>
      <c r="NFG293"/>
      <c r="NFH293"/>
      <c r="NFI293"/>
      <c r="NFJ293"/>
      <c r="NFK293"/>
      <c r="NFL293"/>
      <c r="NFM293"/>
      <c r="NFN293"/>
      <c r="NFO293"/>
      <c r="NFP293"/>
      <c r="NFQ293"/>
      <c r="NFR293"/>
      <c r="NFS293"/>
      <c r="NFT293"/>
      <c r="NFU293"/>
      <c r="NFV293"/>
      <c r="NFW293"/>
      <c r="NFX293"/>
      <c r="NFY293"/>
      <c r="NFZ293"/>
      <c r="NGA293"/>
      <c r="NGB293"/>
      <c r="NGC293"/>
      <c r="NGD293"/>
      <c r="NGE293"/>
      <c r="NGF293"/>
      <c r="NGG293"/>
      <c r="NGH293"/>
      <c r="NGI293"/>
      <c r="NGJ293"/>
      <c r="NGK293"/>
      <c r="NGL293"/>
      <c r="NGM293"/>
      <c r="NGN293"/>
      <c r="NGO293"/>
      <c r="NGP293"/>
      <c r="NGQ293"/>
      <c r="NGR293"/>
      <c r="NGS293"/>
      <c r="NGT293"/>
      <c r="NGU293"/>
      <c r="NGV293"/>
      <c r="NGW293"/>
      <c r="NGX293"/>
      <c r="NGY293"/>
      <c r="NGZ293"/>
      <c r="NHA293"/>
      <c r="NHB293"/>
      <c r="NHC293"/>
      <c r="NHD293"/>
      <c r="NHE293"/>
      <c r="NHF293"/>
      <c r="NHG293"/>
      <c r="NHH293"/>
      <c r="NHI293"/>
      <c r="NHJ293"/>
      <c r="NHK293"/>
      <c r="NHL293"/>
      <c r="NHM293"/>
      <c r="NHN293"/>
      <c r="NHO293"/>
      <c r="NHP293"/>
      <c r="NHQ293"/>
      <c r="NHR293"/>
      <c r="NHS293"/>
      <c r="NHT293"/>
      <c r="NHU293"/>
      <c r="NHV293"/>
      <c r="NHW293"/>
      <c r="NHX293"/>
      <c r="NHY293"/>
      <c r="NHZ293"/>
      <c r="NIA293"/>
      <c r="NIB293"/>
      <c r="NIC293"/>
      <c r="NID293"/>
      <c r="NIE293"/>
      <c r="NIF293"/>
      <c r="NIG293"/>
      <c r="NIH293"/>
      <c r="NII293"/>
      <c r="NIJ293"/>
      <c r="NIK293"/>
      <c r="NIL293"/>
      <c r="NIM293"/>
      <c r="NIN293"/>
      <c r="NIO293"/>
      <c r="NIP293"/>
      <c r="NIQ293"/>
      <c r="NIR293"/>
      <c r="NIS293"/>
      <c r="NIT293"/>
      <c r="NIU293"/>
      <c r="NIV293"/>
      <c r="NIW293"/>
      <c r="NIX293"/>
      <c r="NIY293"/>
      <c r="NIZ293"/>
      <c r="NJA293"/>
      <c r="NJB293"/>
      <c r="NJC293"/>
      <c r="NJD293"/>
      <c r="NJE293"/>
      <c r="NJF293"/>
      <c r="NJG293"/>
      <c r="NJH293"/>
      <c r="NJI293"/>
      <c r="NJJ293"/>
      <c r="NJK293"/>
      <c r="NJL293"/>
      <c r="NJM293"/>
      <c r="NJN293"/>
      <c r="NJO293"/>
      <c r="NJP293"/>
      <c r="NJQ293"/>
      <c r="NJR293"/>
      <c r="NJS293"/>
      <c r="NJT293"/>
      <c r="NJU293"/>
      <c r="NJV293"/>
      <c r="NJW293"/>
      <c r="NJX293"/>
      <c r="NJY293"/>
      <c r="NJZ293"/>
      <c r="NKA293"/>
      <c r="NKB293"/>
      <c r="NKC293"/>
      <c r="NKD293"/>
      <c r="NKE293"/>
      <c r="NKF293"/>
      <c r="NKG293"/>
      <c r="NKH293"/>
      <c r="NKI293"/>
      <c r="NKJ293"/>
      <c r="NKK293"/>
      <c r="NKL293"/>
      <c r="NKM293"/>
      <c r="NKN293"/>
      <c r="NKO293"/>
      <c r="NKP293"/>
      <c r="NKQ293"/>
      <c r="NKR293"/>
      <c r="NKS293"/>
      <c r="NKT293"/>
      <c r="NKU293"/>
      <c r="NKV293"/>
      <c r="NKW293"/>
      <c r="NKX293"/>
      <c r="NKY293"/>
      <c r="NKZ293"/>
      <c r="NLA293"/>
      <c r="NLB293"/>
      <c r="NLC293"/>
      <c r="NLD293"/>
      <c r="NLE293"/>
      <c r="NLF293"/>
      <c r="NLG293"/>
      <c r="NLH293"/>
      <c r="NLI293"/>
      <c r="NLJ293"/>
      <c r="NLK293"/>
      <c r="NLL293"/>
      <c r="NLM293"/>
      <c r="NLN293"/>
      <c r="NLO293"/>
      <c r="NLP293"/>
      <c r="NLQ293"/>
      <c r="NLR293"/>
      <c r="NLS293"/>
      <c r="NLT293"/>
      <c r="NLU293"/>
      <c r="NLV293"/>
      <c r="NLW293"/>
      <c r="NLX293"/>
      <c r="NLY293"/>
      <c r="NLZ293"/>
      <c r="NMA293"/>
      <c r="NMB293"/>
      <c r="NMC293"/>
      <c r="NMD293"/>
      <c r="NME293"/>
      <c r="NMF293"/>
      <c r="NMG293"/>
      <c r="NMH293"/>
      <c r="NMI293"/>
      <c r="NMJ293"/>
      <c r="NMK293"/>
      <c r="NML293"/>
      <c r="NMM293"/>
      <c r="NMN293"/>
      <c r="NMO293"/>
      <c r="NMP293"/>
      <c r="NMQ293"/>
      <c r="NMR293"/>
      <c r="NMS293"/>
      <c r="NMT293"/>
      <c r="NMU293"/>
      <c r="NMV293"/>
      <c r="NMW293"/>
      <c r="NMX293"/>
      <c r="NMY293"/>
      <c r="NMZ293"/>
      <c r="NNA293"/>
      <c r="NNB293"/>
      <c r="NNC293"/>
      <c r="NND293"/>
      <c r="NNE293"/>
      <c r="NNF293"/>
      <c r="NNG293"/>
      <c r="NNH293"/>
      <c r="NNI293"/>
      <c r="NNJ293"/>
      <c r="NNK293"/>
      <c r="NNL293"/>
      <c r="NNM293"/>
      <c r="NNN293"/>
      <c r="NNO293"/>
      <c r="NNP293"/>
      <c r="NNQ293"/>
      <c r="NNR293"/>
      <c r="NNS293"/>
      <c r="NNT293"/>
      <c r="NNU293"/>
      <c r="NNV293"/>
      <c r="NNW293"/>
      <c r="NNX293"/>
      <c r="NNY293"/>
      <c r="NNZ293"/>
      <c r="NOA293"/>
      <c r="NOB293"/>
      <c r="NOC293"/>
      <c r="NOD293"/>
      <c r="NOE293"/>
      <c r="NOF293"/>
      <c r="NOG293"/>
      <c r="NOH293"/>
      <c r="NOI293"/>
      <c r="NOJ293"/>
      <c r="NOK293"/>
      <c r="NOL293"/>
      <c r="NOM293"/>
      <c r="NON293"/>
      <c r="NOO293"/>
      <c r="NOP293"/>
      <c r="NOQ293"/>
      <c r="NOR293"/>
      <c r="NOS293"/>
      <c r="NOT293"/>
      <c r="NOU293"/>
      <c r="NOV293"/>
      <c r="NOW293"/>
      <c r="NOX293"/>
      <c r="NOY293"/>
      <c r="NOZ293"/>
      <c r="NPA293"/>
      <c r="NPB293"/>
      <c r="NPC293"/>
      <c r="NPD293"/>
      <c r="NPE293"/>
      <c r="NPF293"/>
      <c r="NPG293"/>
      <c r="NPH293"/>
      <c r="NPI293"/>
      <c r="NPJ293"/>
      <c r="NPK293"/>
      <c r="NPL293"/>
      <c r="NPM293"/>
      <c r="NPN293"/>
      <c r="NPO293"/>
      <c r="NPP293"/>
      <c r="NPQ293"/>
      <c r="NPR293"/>
      <c r="NPS293"/>
      <c r="NPT293"/>
      <c r="NPU293"/>
      <c r="NPV293"/>
      <c r="NPW293"/>
      <c r="NPX293"/>
      <c r="NPY293"/>
      <c r="NPZ293"/>
      <c r="NQA293"/>
      <c r="NQB293"/>
      <c r="NQC293"/>
      <c r="NQD293"/>
      <c r="NQE293"/>
      <c r="NQF293"/>
      <c r="NQG293"/>
      <c r="NQH293"/>
      <c r="NQI293"/>
      <c r="NQJ293"/>
      <c r="NQK293"/>
      <c r="NQL293"/>
      <c r="NQM293"/>
      <c r="NQN293"/>
      <c r="NQO293"/>
      <c r="NQP293"/>
      <c r="NQQ293"/>
      <c r="NQR293"/>
      <c r="NQS293"/>
      <c r="NQT293"/>
      <c r="NQU293"/>
      <c r="NQV293"/>
      <c r="NQW293"/>
      <c r="NQX293"/>
      <c r="NQY293"/>
      <c r="NQZ293"/>
      <c r="NRA293"/>
      <c r="NRB293"/>
      <c r="NRC293"/>
      <c r="NRD293"/>
      <c r="NRE293"/>
      <c r="NRF293"/>
      <c r="NRG293"/>
      <c r="NRH293"/>
      <c r="NRI293"/>
      <c r="NRJ293"/>
      <c r="NRK293"/>
      <c r="NRL293"/>
      <c r="NRM293"/>
      <c r="NRN293"/>
      <c r="NRO293"/>
      <c r="NRP293"/>
      <c r="NRQ293"/>
      <c r="NRR293"/>
      <c r="NRS293"/>
      <c r="NRT293"/>
      <c r="NRU293"/>
      <c r="NRV293"/>
      <c r="NRW293"/>
      <c r="NRX293"/>
      <c r="NRY293"/>
      <c r="NRZ293"/>
      <c r="NSA293"/>
      <c r="NSB293"/>
      <c r="NSC293"/>
      <c r="NSD293"/>
      <c r="NSE293"/>
      <c r="NSF293"/>
      <c r="NSG293"/>
      <c r="NSH293"/>
      <c r="NSI293"/>
      <c r="NSJ293"/>
      <c r="NSK293"/>
      <c r="NSL293"/>
      <c r="NSM293"/>
      <c r="NSN293"/>
      <c r="NSO293"/>
      <c r="NSP293"/>
      <c r="NSQ293"/>
      <c r="NSR293"/>
      <c r="NSS293"/>
      <c r="NST293"/>
      <c r="NSU293"/>
      <c r="NSV293"/>
      <c r="NSW293"/>
      <c r="NSX293"/>
      <c r="NSY293"/>
      <c r="NSZ293"/>
      <c r="NTA293"/>
      <c r="NTB293"/>
      <c r="NTC293"/>
      <c r="NTD293"/>
      <c r="NTE293"/>
      <c r="NTF293"/>
      <c r="NTG293"/>
      <c r="NTH293"/>
      <c r="NTI293"/>
      <c r="NTJ293"/>
      <c r="NTK293"/>
      <c r="NTL293"/>
      <c r="NTM293"/>
      <c r="NTN293"/>
      <c r="NTO293"/>
      <c r="NTP293"/>
      <c r="NTQ293"/>
      <c r="NTR293"/>
      <c r="NTS293"/>
      <c r="NTT293"/>
      <c r="NTU293"/>
      <c r="NTV293"/>
      <c r="NTW293"/>
      <c r="NTX293"/>
      <c r="NTY293"/>
      <c r="NTZ293"/>
      <c r="NUA293"/>
      <c r="NUB293"/>
      <c r="NUC293"/>
      <c r="NUD293"/>
      <c r="NUE293"/>
      <c r="NUF293"/>
      <c r="NUG293"/>
      <c r="NUH293"/>
      <c r="NUI293"/>
      <c r="NUJ293"/>
      <c r="NUK293"/>
      <c r="NUL293"/>
      <c r="NUM293"/>
      <c r="NUN293"/>
      <c r="NUO293"/>
      <c r="NUP293"/>
      <c r="NUQ293"/>
      <c r="NUR293"/>
      <c r="NUS293"/>
      <c r="NUT293"/>
      <c r="NUU293"/>
      <c r="NUV293"/>
      <c r="NUW293"/>
      <c r="NUX293"/>
      <c r="NUY293"/>
      <c r="NUZ293"/>
      <c r="NVA293"/>
      <c r="NVB293"/>
      <c r="NVC293"/>
      <c r="NVD293"/>
      <c r="NVE293"/>
      <c r="NVF293"/>
      <c r="NVG293"/>
      <c r="NVH293"/>
      <c r="NVI293"/>
      <c r="NVJ293"/>
      <c r="NVK293"/>
      <c r="NVL293"/>
      <c r="NVM293"/>
      <c r="NVN293"/>
      <c r="NVO293"/>
      <c r="NVP293"/>
      <c r="NVQ293"/>
      <c r="NVR293"/>
      <c r="NVS293"/>
      <c r="NVT293"/>
      <c r="NVU293"/>
      <c r="NVV293"/>
      <c r="NVW293"/>
      <c r="NVX293"/>
      <c r="NVY293"/>
      <c r="NVZ293"/>
      <c r="NWA293"/>
      <c r="NWB293"/>
      <c r="NWC293"/>
      <c r="NWD293"/>
      <c r="NWE293"/>
      <c r="NWF293"/>
      <c r="NWG293"/>
      <c r="NWH293"/>
      <c r="NWI293"/>
      <c r="NWJ293"/>
      <c r="NWK293"/>
      <c r="NWL293"/>
      <c r="NWM293"/>
      <c r="NWN293"/>
      <c r="NWO293"/>
      <c r="NWP293"/>
      <c r="NWQ293"/>
      <c r="NWR293"/>
      <c r="NWS293"/>
      <c r="NWT293"/>
      <c r="NWU293"/>
      <c r="NWV293"/>
      <c r="NWW293"/>
      <c r="NWX293"/>
      <c r="NWY293"/>
      <c r="NWZ293"/>
      <c r="NXA293"/>
      <c r="NXB293"/>
      <c r="NXC293"/>
      <c r="NXD293"/>
      <c r="NXE293"/>
      <c r="NXF293"/>
      <c r="NXG293"/>
      <c r="NXH293"/>
      <c r="NXI293"/>
      <c r="NXJ293"/>
      <c r="NXK293"/>
      <c r="NXL293"/>
      <c r="NXM293"/>
      <c r="NXN293"/>
      <c r="NXO293"/>
      <c r="NXP293"/>
      <c r="NXQ293"/>
      <c r="NXR293"/>
      <c r="NXS293"/>
      <c r="NXT293"/>
      <c r="NXU293"/>
      <c r="NXV293"/>
      <c r="NXW293"/>
      <c r="NXX293"/>
      <c r="NXY293"/>
      <c r="NXZ293"/>
      <c r="NYA293"/>
      <c r="NYB293"/>
      <c r="NYC293"/>
      <c r="NYD293"/>
      <c r="NYE293"/>
      <c r="NYF293"/>
      <c r="NYG293"/>
      <c r="NYH293"/>
      <c r="NYI293"/>
      <c r="NYJ293"/>
      <c r="NYK293"/>
      <c r="NYL293"/>
      <c r="NYM293"/>
      <c r="NYN293"/>
      <c r="NYO293"/>
      <c r="NYP293"/>
      <c r="NYQ293"/>
      <c r="NYR293"/>
      <c r="NYS293"/>
      <c r="NYT293"/>
      <c r="NYU293"/>
      <c r="NYV293"/>
      <c r="NYW293"/>
      <c r="NYX293"/>
      <c r="NYY293"/>
      <c r="NYZ293"/>
      <c r="NZA293"/>
      <c r="NZB293"/>
      <c r="NZC293"/>
      <c r="NZD293"/>
      <c r="NZE293"/>
      <c r="NZF293"/>
      <c r="NZG293"/>
      <c r="NZH293"/>
      <c r="NZI293"/>
      <c r="NZJ293"/>
      <c r="NZK293"/>
      <c r="NZL293"/>
      <c r="NZM293"/>
      <c r="NZN293"/>
      <c r="NZO293"/>
      <c r="NZP293"/>
      <c r="NZQ293"/>
      <c r="NZR293"/>
      <c r="NZS293"/>
      <c r="NZT293"/>
      <c r="NZU293"/>
      <c r="NZV293"/>
      <c r="NZW293"/>
      <c r="NZX293"/>
      <c r="NZY293"/>
      <c r="NZZ293"/>
      <c r="OAA293"/>
      <c r="OAB293"/>
      <c r="OAC293"/>
      <c r="OAD293"/>
      <c r="OAE293"/>
      <c r="OAF293"/>
      <c r="OAG293"/>
      <c r="OAH293"/>
      <c r="OAI293"/>
      <c r="OAJ293"/>
      <c r="OAK293"/>
      <c r="OAL293"/>
      <c r="OAM293"/>
      <c r="OAN293"/>
      <c r="OAO293"/>
      <c r="OAP293"/>
      <c r="OAQ293"/>
      <c r="OAR293"/>
      <c r="OAS293"/>
      <c r="OAT293"/>
      <c r="OAU293"/>
      <c r="OAV293"/>
      <c r="OAW293"/>
      <c r="OAX293"/>
      <c r="OAY293"/>
      <c r="OAZ293"/>
      <c r="OBA293"/>
      <c r="OBB293"/>
      <c r="OBC293"/>
      <c r="OBD293"/>
      <c r="OBE293"/>
      <c r="OBF293"/>
      <c r="OBG293"/>
      <c r="OBH293"/>
      <c r="OBI293"/>
      <c r="OBJ293"/>
      <c r="OBK293"/>
      <c r="OBL293"/>
      <c r="OBM293"/>
      <c r="OBN293"/>
      <c r="OBO293"/>
      <c r="OBP293"/>
      <c r="OBQ293"/>
      <c r="OBR293"/>
      <c r="OBS293"/>
      <c r="OBT293"/>
      <c r="OBU293"/>
      <c r="OBV293"/>
      <c r="OBW293"/>
      <c r="OBX293"/>
      <c r="OBY293"/>
      <c r="OBZ293"/>
      <c r="OCA293"/>
      <c r="OCB293"/>
      <c r="OCC293"/>
      <c r="OCD293"/>
      <c r="OCE293"/>
      <c r="OCF293"/>
      <c r="OCG293"/>
      <c r="OCH293"/>
      <c r="OCI293"/>
      <c r="OCJ293"/>
      <c r="OCK293"/>
      <c r="OCL293"/>
      <c r="OCM293"/>
      <c r="OCN293"/>
      <c r="OCO293"/>
      <c r="OCP293"/>
      <c r="OCQ293"/>
      <c r="OCR293"/>
      <c r="OCS293"/>
      <c r="OCT293"/>
      <c r="OCU293"/>
      <c r="OCV293"/>
      <c r="OCW293"/>
      <c r="OCX293"/>
      <c r="OCY293"/>
      <c r="OCZ293"/>
      <c r="ODA293"/>
      <c r="ODB293"/>
      <c r="ODC293"/>
      <c r="ODD293"/>
      <c r="ODE293"/>
      <c r="ODF293"/>
      <c r="ODG293"/>
      <c r="ODH293"/>
      <c r="ODI293"/>
      <c r="ODJ293"/>
      <c r="ODK293"/>
      <c r="ODL293"/>
      <c r="ODM293"/>
      <c r="ODN293"/>
      <c r="ODO293"/>
      <c r="ODP293"/>
      <c r="ODQ293"/>
      <c r="ODR293"/>
      <c r="ODS293"/>
      <c r="ODT293"/>
      <c r="ODU293"/>
      <c r="ODV293"/>
      <c r="ODW293"/>
      <c r="ODX293"/>
      <c r="ODY293"/>
      <c r="ODZ293"/>
      <c r="OEA293"/>
      <c r="OEB293"/>
      <c r="OEC293"/>
      <c r="OED293"/>
      <c r="OEE293"/>
      <c r="OEF293"/>
      <c r="OEG293"/>
      <c r="OEH293"/>
      <c r="OEI293"/>
      <c r="OEJ293"/>
      <c r="OEK293"/>
      <c r="OEL293"/>
      <c r="OEM293"/>
      <c r="OEN293"/>
      <c r="OEO293"/>
      <c r="OEP293"/>
      <c r="OEQ293"/>
      <c r="OER293"/>
      <c r="OES293"/>
      <c r="OET293"/>
      <c r="OEU293"/>
      <c r="OEV293"/>
      <c r="OEW293"/>
      <c r="OEX293"/>
      <c r="OEY293"/>
      <c r="OEZ293"/>
      <c r="OFA293"/>
      <c r="OFB293"/>
      <c r="OFC293"/>
      <c r="OFD293"/>
      <c r="OFE293"/>
      <c r="OFF293"/>
      <c r="OFG293"/>
      <c r="OFH293"/>
      <c r="OFI293"/>
      <c r="OFJ293"/>
      <c r="OFK293"/>
      <c r="OFL293"/>
      <c r="OFM293"/>
      <c r="OFN293"/>
      <c r="OFO293"/>
      <c r="OFP293"/>
      <c r="OFQ293"/>
      <c r="OFR293"/>
      <c r="OFS293"/>
      <c r="OFT293"/>
      <c r="OFU293"/>
      <c r="OFV293"/>
      <c r="OFW293"/>
      <c r="OFX293"/>
      <c r="OFY293"/>
      <c r="OFZ293"/>
      <c r="OGA293"/>
      <c r="OGB293"/>
      <c r="OGC293"/>
      <c r="OGD293"/>
      <c r="OGE293"/>
      <c r="OGF293"/>
      <c r="OGG293"/>
      <c r="OGH293"/>
      <c r="OGI293"/>
      <c r="OGJ293"/>
      <c r="OGK293"/>
      <c r="OGL293"/>
      <c r="OGM293"/>
      <c r="OGN293"/>
      <c r="OGO293"/>
      <c r="OGP293"/>
      <c r="OGQ293"/>
      <c r="OGR293"/>
      <c r="OGS293"/>
      <c r="OGT293"/>
      <c r="OGU293"/>
      <c r="OGV293"/>
      <c r="OGW293"/>
      <c r="OGX293"/>
      <c r="OGY293"/>
      <c r="OGZ293"/>
      <c r="OHA293"/>
      <c r="OHB293"/>
      <c r="OHC293"/>
      <c r="OHD293"/>
      <c r="OHE293"/>
      <c r="OHF293"/>
      <c r="OHG293"/>
      <c r="OHH293"/>
      <c r="OHI293"/>
      <c r="OHJ293"/>
      <c r="OHK293"/>
      <c r="OHL293"/>
      <c r="OHM293"/>
      <c r="OHN293"/>
      <c r="OHO293"/>
      <c r="OHP293"/>
      <c r="OHQ293"/>
      <c r="OHR293"/>
      <c r="OHS293"/>
      <c r="OHT293"/>
      <c r="OHU293"/>
      <c r="OHV293"/>
      <c r="OHW293"/>
      <c r="OHX293"/>
      <c r="OHY293"/>
      <c r="OHZ293"/>
      <c r="OIA293"/>
      <c r="OIB293"/>
      <c r="OIC293"/>
      <c r="OID293"/>
      <c r="OIE293"/>
      <c r="OIF293"/>
      <c r="OIG293"/>
      <c r="OIH293"/>
      <c r="OII293"/>
      <c r="OIJ293"/>
      <c r="OIK293"/>
      <c r="OIL293"/>
      <c r="OIM293"/>
      <c r="OIN293"/>
      <c r="OIO293"/>
      <c r="OIP293"/>
      <c r="OIQ293"/>
      <c r="OIR293"/>
      <c r="OIS293"/>
      <c r="OIT293"/>
      <c r="OIU293"/>
      <c r="OIV293"/>
      <c r="OIW293"/>
      <c r="OIX293"/>
      <c r="OIY293"/>
      <c r="OIZ293"/>
      <c r="OJA293"/>
      <c r="OJB293"/>
      <c r="OJC293"/>
      <c r="OJD293"/>
      <c r="OJE293"/>
      <c r="OJF293"/>
      <c r="OJG293"/>
      <c r="OJH293"/>
      <c r="OJI293"/>
      <c r="OJJ293"/>
      <c r="OJK293"/>
      <c r="OJL293"/>
      <c r="OJM293"/>
      <c r="OJN293"/>
      <c r="OJO293"/>
      <c r="OJP293"/>
      <c r="OJQ293"/>
      <c r="OJR293"/>
      <c r="OJS293"/>
      <c r="OJT293"/>
      <c r="OJU293"/>
      <c r="OJV293"/>
      <c r="OJW293"/>
      <c r="OJX293"/>
      <c r="OJY293"/>
      <c r="OJZ293"/>
      <c r="OKA293"/>
      <c r="OKB293"/>
      <c r="OKC293"/>
      <c r="OKD293"/>
      <c r="OKE293"/>
      <c r="OKF293"/>
      <c r="OKG293"/>
      <c r="OKH293"/>
      <c r="OKI293"/>
      <c r="OKJ293"/>
      <c r="OKK293"/>
      <c r="OKL293"/>
      <c r="OKM293"/>
      <c r="OKN293"/>
      <c r="OKO293"/>
      <c r="OKP293"/>
      <c r="OKQ293"/>
      <c r="OKR293"/>
      <c r="OKS293"/>
      <c r="OKT293"/>
      <c r="OKU293"/>
      <c r="OKV293"/>
      <c r="OKW293"/>
      <c r="OKX293"/>
      <c r="OKY293"/>
      <c r="OKZ293"/>
      <c r="OLA293"/>
      <c r="OLB293"/>
      <c r="OLC293"/>
      <c r="OLD293"/>
      <c r="OLE293"/>
      <c r="OLF293"/>
      <c r="OLG293"/>
      <c r="OLH293"/>
      <c r="OLI293"/>
      <c r="OLJ293"/>
      <c r="OLK293"/>
      <c r="OLL293"/>
      <c r="OLM293"/>
      <c r="OLN293"/>
      <c r="OLO293"/>
      <c r="OLP293"/>
      <c r="OLQ293"/>
      <c r="OLR293"/>
      <c r="OLS293"/>
      <c r="OLT293"/>
      <c r="OLU293"/>
      <c r="OLV293"/>
      <c r="OLW293"/>
      <c r="OLX293"/>
      <c r="OLY293"/>
      <c r="OLZ293"/>
      <c r="OMA293"/>
      <c r="OMB293"/>
      <c r="OMC293"/>
      <c r="OMD293"/>
      <c r="OME293"/>
      <c r="OMF293"/>
      <c r="OMG293"/>
      <c r="OMH293"/>
      <c r="OMI293"/>
      <c r="OMJ293"/>
      <c r="OMK293"/>
      <c r="OML293"/>
      <c r="OMM293"/>
      <c r="OMN293"/>
      <c r="OMO293"/>
      <c r="OMP293"/>
      <c r="OMQ293"/>
      <c r="OMR293"/>
      <c r="OMS293"/>
      <c r="OMT293"/>
      <c r="OMU293"/>
      <c r="OMV293"/>
      <c r="OMW293"/>
      <c r="OMX293"/>
      <c r="OMY293"/>
      <c r="OMZ293"/>
      <c r="ONA293"/>
      <c r="ONB293"/>
      <c r="ONC293"/>
      <c r="OND293"/>
      <c r="ONE293"/>
      <c r="ONF293"/>
      <c r="ONG293"/>
      <c r="ONH293"/>
      <c r="ONI293"/>
      <c r="ONJ293"/>
      <c r="ONK293"/>
      <c r="ONL293"/>
      <c r="ONM293"/>
      <c r="ONN293"/>
      <c r="ONO293"/>
      <c r="ONP293"/>
      <c r="ONQ293"/>
      <c r="ONR293"/>
      <c r="ONS293"/>
      <c r="ONT293"/>
      <c r="ONU293"/>
      <c r="ONV293"/>
      <c r="ONW293"/>
      <c r="ONX293"/>
      <c r="ONY293"/>
      <c r="ONZ293"/>
      <c r="OOA293"/>
      <c r="OOB293"/>
      <c r="OOC293"/>
      <c r="OOD293"/>
      <c r="OOE293"/>
      <c r="OOF293"/>
      <c r="OOG293"/>
      <c r="OOH293"/>
      <c r="OOI293"/>
      <c r="OOJ293"/>
      <c r="OOK293"/>
      <c r="OOL293"/>
      <c r="OOM293"/>
      <c r="OON293"/>
      <c r="OOO293"/>
      <c r="OOP293"/>
      <c r="OOQ293"/>
      <c r="OOR293"/>
      <c r="OOS293"/>
      <c r="OOT293"/>
      <c r="OOU293"/>
      <c r="OOV293"/>
      <c r="OOW293"/>
      <c r="OOX293"/>
      <c r="OOY293"/>
      <c r="OOZ293"/>
      <c r="OPA293"/>
      <c r="OPB293"/>
      <c r="OPC293"/>
      <c r="OPD293"/>
      <c r="OPE293"/>
      <c r="OPF293"/>
      <c r="OPG293"/>
      <c r="OPH293"/>
      <c r="OPI293"/>
      <c r="OPJ293"/>
      <c r="OPK293"/>
      <c r="OPL293"/>
      <c r="OPM293"/>
      <c r="OPN293"/>
      <c r="OPO293"/>
      <c r="OPP293"/>
      <c r="OPQ293"/>
      <c r="OPR293"/>
      <c r="OPS293"/>
      <c r="OPT293"/>
      <c r="OPU293"/>
      <c r="OPV293"/>
      <c r="OPW293"/>
      <c r="OPX293"/>
      <c r="OPY293"/>
      <c r="OPZ293"/>
      <c r="OQA293"/>
      <c r="OQB293"/>
      <c r="OQC293"/>
      <c r="OQD293"/>
      <c r="OQE293"/>
      <c r="OQF293"/>
      <c r="OQG293"/>
      <c r="OQH293"/>
      <c r="OQI293"/>
      <c r="OQJ293"/>
      <c r="OQK293"/>
      <c r="OQL293"/>
      <c r="OQM293"/>
      <c r="OQN293"/>
      <c r="OQO293"/>
      <c r="OQP293"/>
      <c r="OQQ293"/>
      <c r="OQR293"/>
      <c r="OQS293"/>
      <c r="OQT293"/>
      <c r="OQU293"/>
      <c r="OQV293"/>
      <c r="OQW293"/>
      <c r="OQX293"/>
      <c r="OQY293"/>
      <c r="OQZ293"/>
      <c r="ORA293"/>
      <c r="ORB293"/>
      <c r="ORC293"/>
      <c r="ORD293"/>
      <c r="ORE293"/>
      <c r="ORF293"/>
      <c r="ORG293"/>
      <c r="ORH293"/>
      <c r="ORI293"/>
      <c r="ORJ293"/>
      <c r="ORK293"/>
      <c r="ORL293"/>
      <c r="ORM293"/>
      <c r="ORN293"/>
      <c r="ORO293"/>
      <c r="ORP293"/>
      <c r="ORQ293"/>
      <c r="ORR293"/>
      <c r="ORS293"/>
      <c r="ORT293"/>
      <c r="ORU293"/>
      <c r="ORV293"/>
      <c r="ORW293"/>
      <c r="ORX293"/>
      <c r="ORY293"/>
      <c r="ORZ293"/>
      <c r="OSA293"/>
      <c r="OSB293"/>
      <c r="OSC293"/>
      <c r="OSD293"/>
      <c r="OSE293"/>
      <c r="OSF293"/>
      <c r="OSG293"/>
      <c r="OSH293"/>
      <c r="OSI293"/>
      <c r="OSJ293"/>
      <c r="OSK293"/>
      <c r="OSL293"/>
      <c r="OSM293"/>
      <c r="OSN293"/>
      <c r="OSO293"/>
      <c r="OSP293"/>
      <c r="OSQ293"/>
      <c r="OSR293"/>
      <c r="OSS293"/>
      <c r="OST293"/>
      <c r="OSU293"/>
      <c r="OSV293"/>
      <c r="OSW293"/>
      <c r="OSX293"/>
      <c r="OSY293"/>
      <c r="OSZ293"/>
      <c r="OTA293"/>
      <c r="OTB293"/>
      <c r="OTC293"/>
      <c r="OTD293"/>
      <c r="OTE293"/>
      <c r="OTF293"/>
      <c r="OTG293"/>
      <c r="OTH293"/>
      <c r="OTI293"/>
      <c r="OTJ293"/>
      <c r="OTK293"/>
      <c r="OTL293"/>
      <c r="OTM293"/>
      <c r="OTN293"/>
      <c r="OTO293"/>
      <c r="OTP293"/>
      <c r="OTQ293"/>
      <c r="OTR293"/>
      <c r="OTS293"/>
      <c r="OTT293"/>
      <c r="OTU293"/>
      <c r="OTV293"/>
      <c r="OTW293"/>
      <c r="OTX293"/>
      <c r="OTY293"/>
      <c r="OTZ293"/>
      <c r="OUA293"/>
      <c r="OUB293"/>
      <c r="OUC293"/>
      <c r="OUD293"/>
      <c r="OUE293"/>
      <c r="OUF293"/>
      <c r="OUG293"/>
      <c r="OUH293"/>
      <c r="OUI293"/>
      <c r="OUJ293"/>
      <c r="OUK293"/>
      <c r="OUL293"/>
      <c r="OUM293"/>
      <c r="OUN293"/>
      <c r="OUO293"/>
      <c r="OUP293"/>
      <c r="OUQ293"/>
      <c r="OUR293"/>
      <c r="OUS293"/>
      <c r="OUT293"/>
      <c r="OUU293"/>
      <c r="OUV293"/>
      <c r="OUW293"/>
      <c r="OUX293"/>
      <c r="OUY293"/>
      <c r="OUZ293"/>
      <c r="OVA293"/>
      <c r="OVB293"/>
      <c r="OVC293"/>
      <c r="OVD293"/>
      <c r="OVE293"/>
      <c r="OVF293"/>
      <c r="OVG293"/>
      <c r="OVH293"/>
      <c r="OVI293"/>
      <c r="OVJ293"/>
      <c r="OVK293"/>
      <c r="OVL293"/>
      <c r="OVM293"/>
      <c r="OVN293"/>
      <c r="OVO293"/>
      <c r="OVP293"/>
      <c r="OVQ293"/>
      <c r="OVR293"/>
      <c r="OVS293"/>
      <c r="OVT293"/>
      <c r="OVU293"/>
      <c r="OVV293"/>
      <c r="OVW293"/>
      <c r="OVX293"/>
      <c r="OVY293"/>
      <c r="OVZ293"/>
      <c r="OWA293"/>
      <c r="OWB293"/>
      <c r="OWC293"/>
      <c r="OWD293"/>
      <c r="OWE293"/>
      <c r="OWF293"/>
      <c r="OWG293"/>
      <c r="OWH293"/>
      <c r="OWI293"/>
      <c r="OWJ293"/>
      <c r="OWK293"/>
      <c r="OWL293"/>
      <c r="OWM293"/>
      <c r="OWN293"/>
      <c r="OWO293"/>
      <c r="OWP293"/>
      <c r="OWQ293"/>
      <c r="OWR293"/>
      <c r="OWS293"/>
      <c r="OWT293"/>
      <c r="OWU293"/>
      <c r="OWV293"/>
      <c r="OWW293"/>
      <c r="OWX293"/>
      <c r="OWY293"/>
      <c r="OWZ293"/>
      <c r="OXA293"/>
      <c r="OXB293"/>
      <c r="OXC293"/>
      <c r="OXD293"/>
      <c r="OXE293"/>
      <c r="OXF293"/>
      <c r="OXG293"/>
      <c r="OXH293"/>
      <c r="OXI293"/>
      <c r="OXJ293"/>
      <c r="OXK293"/>
      <c r="OXL293"/>
      <c r="OXM293"/>
      <c r="OXN293"/>
      <c r="OXO293"/>
      <c r="OXP293"/>
      <c r="OXQ293"/>
      <c r="OXR293"/>
      <c r="OXS293"/>
      <c r="OXT293"/>
      <c r="OXU293"/>
      <c r="OXV293"/>
      <c r="OXW293"/>
      <c r="OXX293"/>
      <c r="OXY293"/>
      <c r="OXZ293"/>
      <c r="OYA293"/>
      <c r="OYB293"/>
      <c r="OYC293"/>
      <c r="OYD293"/>
      <c r="OYE293"/>
      <c r="OYF293"/>
      <c r="OYG293"/>
      <c r="OYH293"/>
      <c r="OYI293"/>
      <c r="OYJ293"/>
      <c r="OYK293"/>
      <c r="OYL293"/>
      <c r="OYM293"/>
      <c r="OYN293"/>
      <c r="OYO293"/>
      <c r="OYP293"/>
      <c r="OYQ293"/>
      <c r="OYR293"/>
      <c r="OYS293"/>
      <c r="OYT293"/>
      <c r="OYU293"/>
      <c r="OYV293"/>
      <c r="OYW293"/>
      <c r="OYX293"/>
      <c r="OYY293"/>
      <c r="OYZ293"/>
      <c r="OZA293"/>
      <c r="OZB293"/>
      <c r="OZC293"/>
      <c r="OZD293"/>
      <c r="OZE293"/>
      <c r="OZF293"/>
      <c r="OZG293"/>
      <c r="OZH293"/>
      <c r="OZI293"/>
      <c r="OZJ293"/>
      <c r="OZK293"/>
      <c r="OZL293"/>
      <c r="OZM293"/>
      <c r="OZN293"/>
      <c r="OZO293"/>
      <c r="OZP293"/>
      <c r="OZQ293"/>
      <c r="OZR293"/>
      <c r="OZS293"/>
      <c r="OZT293"/>
      <c r="OZU293"/>
      <c r="OZV293"/>
      <c r="OZW293"/>
      <c r="OZX293"/>
      <c r="OZY293"/>
      <c r="OZZ293"/>
      <c r="PAA293"/>
      <c r="PAB293"/>
      <c r="PAC293"/>
      <c r="PAD293"/>
      <c r="PAE293"/>
      <c r="PAF293"/>
      <c r="PAG293"/>
      <c r="PAH293"/>
      <c r="PAI293"/>
      <c r="PAJ293"/>
      <c r="PAK293"/>
      <c r="PAL293"/>
      <c r="PAM293"/>
      <c r="PAN293"/>
      <c r="PAO293"/>
      <c r="PAP293"/>
      <c r="PAQ293"/>
      <c r="PAR293"/>
      <c r="PAS293"/>
      <c r="PAT293"/>
      <c r="PAU293"/>
      <c r="PAV293"/>
      <c r="PAW293"/>
      <c r="PAX293"/>
      <c r="PAY293"/>
      <c r="PAZ293"/>
      <c r="PBA293"/>
      <c r="PBB293"/>
      <c r="PBC293"/>
      <c r="PBD293"/>
      <c r="PBE293"/>
      <c r="PBF293"/>
      <c r="PBG293"/>
      <c r="PBH293"/>
      <c r="PBI293"/>
      <c r="PBJ293"/>
      <c r="PBK293"/>
      <c r="PBL293"/>
      <c r="PBM293"/>
      <c r="PBN293"/>
      <c r="PBO293"/>
      <c r="PBP293"/>
      <c r="PBQ293"/>
      <c r="PBR293"/>
      <c r="PBS293"/>
      <c r="PBT293"/>
      <c r="PBU293"/>
      <c r="PBV293"/>
      <c r="PBW293"/>
      <c r="PBX293"/>
      <c r="PBY293"/>
      <c r="PBZ293"/>
      <c r="PCA293"/>
      <c r="PCB293"/>
      <c r="PCC293"/>
      <c r="PCD293"/>
      <c r="PCE293"/>
      <c r="PCF293"/>
      <c r="PCG293"/>
      <c r="PCH293"/>
      <c r="PCI293"/>
      <c r="PCJ293"/>
      <c r="PCK293"/>
      <c r="PCL293"/>
      <c r="PCM293"/>
      <c r="PCN293"/>
      <c r="PCO293"/>
      <c r="PCP293"/>
      <c r="PCQ293"/>
      <c r="PCR293"/>
      <c r="PCS293"/>
      <c r="PCT293"/>
      <c r="PCU293"/>
      <c r="PCV293"/>
      <c r="PCW293"/>
      <c r="PCX293"/>
      <c r="PCY293"/>
      <c r="PCZ293"/>
      <c r="PDA293"/>
      <c r="PDB293"/>
      <c r="PDC293"/>
      <c r="PDD293"/>
      <c r="PDE293"/>
      <c r="PDF293"/>
      <c r="PDG293"/>
      <c r="PDH293"/>
      <c r="PDI293"/>
      <c r="PDJ293"/>
      <c r="PDK293"/>
      <c r="PDL293"/>
      <c r="PDM293"/>
      <c r="PDN293"/>
      <c r="PDO293"/>
      <c r="PDP293"/>
      <c r="PDQ293"/>
      <c r="PDR293"/>
      <c r="PDS293"/>
      <c r="PDT293"/>
      <c r="PDU293"/>
      <c r="PDV293"/>
      <c r="PDW293"/>
      <c r="PDX293"/>
      <c r="PDY293"/>
      <c r="PDZ293"/>
      <c r="PEA293"/>
      <c r="PEB293"/>
      <c r="PEC293"/>
      <c r="PED293"/>
      <c r="PEE293"/>
      <c r="PEF293"/>
      <c r="PEG293"/>
      <c r="PEH293"/>
      <c r="PEI293"/>
      <c r="PEJ293"/>
      <c r="PEK293"/>
      <c r="PEL293"/>
      <c r="PEM293"/>
      <c r="PEN293"/>
      <c r="PEO293"/>
      <c r="PEP293"/>
      <c r="PEQ293"/>
      <c r="PER293"/>
      <c r="PES293"/>
      <c r="PET293"/>
      <c r="PEU293"/>
      <c r="PEV293"/>
      <c r="PEW293"/>
      <c r="PEX293"/>
      <c r="PEY293"/>
      <c r="PEZ293"/>
      <c r="PFA293"/>
      <c r="PFB293"/>
      <c r="PFC293"/>
      <c r="PFD293"/>
      <c r="PFE293"/>
      <c r="PFF293"/>
      <c r="PFG293"/>
      <c r="PFH293"/>
      <c r="PFI293"/>
      <c r="PFJ293"/>
      <c r="PFK293"/>
      <c r="PFL293"/>
      <c r="PFM293"/>
      <c r="PFN293"/>
      <c r="PFO293"/>
      <c r="PFP293"/>
      <c r="PFQ293"/>
      <c r="PFR293"/>
      <c r="PFS293"/>
      <c r="PFT293"/>
      <c r="PFU293"/>
      <c r="PFV293"/>
      <c r="PFW293"/>
      <c r="PFX293"/>
      <c r="PFY293"/>
      <c r="PFZ293"/>
      <c r="PGA293"/>
      <c r="PGB293"/>
      <c r="PGC293"/>
      <c r="PGD293"/>
      <c r="PGE293"/>
      <c r="PGF293"/>
      <c r="PGG293"/>
      <c r="PGH293"/>
      <c r="PGI293"/>
      <c r="PGJ293"/>
      <c r="PGK293"/>
      <c r="PGL293"/>
      <c r="PGM293"/>
      <c r="PGN293"/>
      <c r="PGO293"/>
      <c r="PGP293"/>
      <c r="PGQ293"/>
      <c r="PGR293"/>
      <c r="PGS293"/>
      <c r="PGT293"/>
      <c r="PGU293"/>
      <c r="PGV293"/>
      <c r="PGW293"/>
      <c r="PGX293"/>
      <c r="PGY293"/>
      <c r="PGZ293"/>
      <c r="PHA293"/>
      <c r="PHB293"/>
      <c r="PHC293"/>
      <c r="PHD293"/>
      <c r="PHE293"/>
      <c r="PHF293"/>
      <c r="PHG293"/>
      <c r="PHH293"/>
      <c r="PHI293"/>
      <c r="PHJ293"/>
      <c r="PHK293"/>
      <c r="PHL293"/>
      <c r="PHM293"/>
      <c r="PHN293"/>
      <c r="PHO293"/>
      <c r="PHP293"/>
      <c r="PHQ293"/>
      <c r="PHR293"/>
      <c r="PHS293"/>
      <c r="PHT293"/>
      <c r="PHU293"/>
      <c r="PHV293"/>
      <c r="PHW293"/>
      <c r="PHX293"/>
      <c r="PHY293"/>
      <c r="PHZ293"/>
      <c r="PIA293"/>
      <c r="PIB293"/>
      <c r="PIC293"/>
      <c r="PID293"/>
      <c r="PIE293"/>
      <c r="PIF293"/>
      <c r="PIG293"/>
      <c r="PIH293"/>
      <c r="PII293"/>
      <c r="PIJ293"/>
      <c r="PIK293"/>
      <c r="PIL293"/>
      <c r="PIM293"/>
      <c r="PIN293"/>
      <c r="PIO293"/>
      <c r="PIP293"/>
      <c r="PIQ293"/>
      <c r="PIR293"/>
      <c r="PIS293"/>
      <c r="PIT293"/>
      <c r="PIU293"/>
      <c r="PIV293"/>
      <c r="PIW293"/>
      <c r="PIX293"/>
      <c r="PIY293"/>
      <c r="PIZ293"/>
      <c r="PJA293"/>
      <c r="PJB293"/>
      <c r="PJC293"/>
      <c r="PJD293"/>
      <c r="PJE293"/>
      <c r="PJF293"/>
      <c r="PJG293"/>
      <c r="PJH293"/>
      <c r="PJI293"/>
      <c r="PJJ293"/>
      <c r="PJK293"/>
      <c r="PJL293"/>
      <c r="PJM293"/>
      <c r="PJN293"/>
      <c r="PJO293"/>
      <c r="PJP293"/>
      <c r="PJQ293"/>
      <c r="PJR293"/>
      <c r="PJS293"/>
      <c r="PJT293"/>
      <c r="PJU293"/>
      <c r="PJV293"/>
      <c r="PJW293"/>
      <c r="PJX293"/>
      <c r="PJY293"/>
      <c r="PJZ293"/>
      <c r="PKA293"/>
      <c r="PKB293"/>
      <c r="PKC293"/>
      <c r="PKD293"/>
      <c r="PKE293"/>
      <c r="PKF293"/>
      <c r="PKG293"/>
      <c r="PKH293"/>
      <c r="PKI293"/>
      <c r="PKJ293"/>
      <c r="PKK293"/>
      <c r="PKL293"/>
      <c r="PKM293"/>
      <c r="PKN293"/>
      <c r="PKO293"/>
      <c r="PKP293"/>
      <c r="PKQ293"/>
      <c r="PKR293"/>
      <c r="PKS293"/>
      <c r="PKT293"/>
      <c r="PKU293"/>
      <c r="PKV293"/>
      <c r="PKW293"/>
      <c r="PKX293"/>
      <c r="PKY293"/>
      <c r="PKZ293"/>
      <c r="PLA293"/>
      <c r="PLB293"/>
      <c r="PLC293"/>
      <c r="PLD293"/>
      <c r="PLE293"/>
      <c r="PLF293"/>
      <c r="PLG293"/>
      <c r="PLH293"/>
      <c r="PLI293"/>
      <c r="PLJ293"/>
      <c r="PLK293"/>
      <c r="PLL293"/>
      <c r="PLM293"/>
      <c r="PLN293"/>
      <c r="PLO293"/>
      <c r="PLP293"/>
      <c r="PLQ293"/>
      <c r="PLR293"/>
      <c r="PLS293"/>
      <c r="PLT293"/>
      <c r="PLU293"/>
      <c r="PLV293"/>
      <c r="PLW293"/>
      <c r="PLX293"/>
      <c r="PLY293"/>
      <c r="PLZ293"/>
      <c r="PMA293"/>
      <c r="PMB293"/>
      <c r="PMC293"/>
      <c r="PMD293"/>
      <c r="PME293"/>
      <c r="PMF293"/>
      <c r="PMG293"/>
      <c r="PMH293"/>
      <c r="PMI293"/>
      <c r="PMJ293"/>
      <c r="PMK293"/>
      <c r="PML293"/>
      <c r="PMM293"/>
      <c r="PMN293"/>
      <c r="PMO293"/>
      <c r="PMP293"/>
      <c r="PMQ293"/>
      <c r="PMR293"/>
      <c r="PMS293"/>
      <c r="PMT293"/>
      <c r="PMU293"/>
      <c r="PMV293"/>
      <c r="PMW293"/>
      <c r="PMX293"/>
      <c r="PMY293"/>
      <c r="PMZ293"/>
      <c r="PNA293"/>
      <c r="PNB293"/>
      <c r="PNC293"/>
      <c r="PND293"/>
      <c r="PNE293"/>
      <c r="PNF293"/>
      <c r="PNG293"/>
      <c r="PNH293"/>
      <c r="PNI293"/>
      <c r="PNJ293"/>
      <c r="PNK293"/>
      <c r="PNL293"/>
      <c r="PNM293"/>
      <c r="PNN293"/>
      <c r="PNO293"/>
      <c r="PNP293"/>
      <c r="PNQ293"/>
      <c r="PNR293"/>
      <c r="PNS293"/>
      <c r="PNT293"/>
      <c r="PNU293"/>
      <c r="PNV293"/>
      <c r="PNW293"/>
      <c r="PNX293"/>
      <c r="PNY293"/>
      <c r="PNZ293"/>
      <c r="POA293"/>
      <c r="POB293"/>
      <c r="POC293"/>
      <c r="POD293"/>
      <c r="POE293"/>
      <c r="POF293"/>
      <c r="POG293"/>
      <c r="POH293"/>
      <c r="POI293"/>
      <c r="POJ293"/>
      <c r="POK293"/>
      <c r="POL293"/>
      <c r="POM293"/>
      <c r="PON293"/>
      <c r="POO293"/>
      <c r="POP293"/>
      <c r="POQ293"/>
      <c r="POR293"/>
      <c r="POS293"/>
      <c r="POT293"/>
      <c r="POU293"/>
      <c r="POV293"/>
      <c r="POW293"/>
      <c r="POX293"/>
      <c r="POY293"/>
      <c r="POZ293"/>
      <c r="PPA293"/>
      <c r="PPB293"/>
      <c r="PPC293"/>
      <c r="PPD293"/>
      <c r="PPE293"/>
      <c r="PPF293"/>
      <c r="PPG293"/>
      <c r="PPH293"/>
      <c r="PPI293"/>
      <c r="PPJ293"/>
      <c r="PPK293"/>
      <c r="PPL293"/>
      <c r="PPM293"/>
      <c r="PPN293"/>
      <c r="PPO293"/>
      <c r="PPP293"/>
      <c r="PPQ293"/>
      <c r="PPR293"/>
      <c r="PPS293"/>
      <c r="PPT293"/>
      <c r="PPU293"/>
      <c r="PPV293"/>
      <c r="PPW293"/>
      <c r="PPX293"/>
      <c r="PPY293"/>
      <c r="PPZ293"/>
      <c r="PQA293"/>
      <c r="PQB293"/>
      <c r="PQC293"/>
      <c r="PQD293"/>
      <c r="PQE293"/>
      <c r="PQF293"/>
      <c r="PQG293"/>
      <c r="PQH293"/>
      <c r="PQI293"/>
      <c r="PQJ293"/>
      <c r="PQK293"/>
      <c r="PQL293"/>
      <c r="PQM293"/>
      <c r="PQN293"/>
      <c r="PQO293"/>
      <c r="PQP293"/>
      <c r="PQQ293"/>
      <c r="PQR293"/>
      <c r="PQS293"/>
      <c r="PQT293"/>
      <c r="PQU293"/>
      <c r="PQV293"/>
      <c r="PQW293"/>
      <c r="PQX293"/>
      <c r="PQY293"/>
      <c r="PQZ293"/>
      <c r="PRA293"/>
      <c r="PRB293"/>
      <c r="PRC293"/>
      <c r="PRD293"/>
      <c r="PRE293"/>
      <c r="PRF293"/>
      <c r="PRG293"/>
      <c r="PRH293"/>
      <c r="PRI293"/>
      <c r="PRJ293"/>
      <c r="PRK293"/>
      <c r="PRL293"/>
      <c r="PRM293"/>
      <c r="PRN293"/>
      <c r="PRO293"/>
      <c r="PRP293"/>
      <c r="PRQ293"/>
      <c r="PRR293"/>
      <c r="PRS293"/>
      <c r="PRT293"/>
      <c r="PRU293"/>
      <c r="PRV293"/>
      <c r="PRW293"/>
      <c r="PRX293"/>
      <c r="PRY293"/>
      <c r="PRZ293"/>
      <c r="PSA293"/>
      <c r="PSB293"/>
      <c r="PSC293"/>
      <c r="PSD293"/>
      <c r="PSE293"/>
      <c r="PSF293"/>
      <c r="PSG293"/>
      <c r="PSH293"/>
      <c r="PSI293"/>
      <c r="PSJ293"/>
      <c r="PSK293"/>
      <c r="PSL293"/>
      <c r="PSM293"/>
      <c r="PSN293"/>
      <c r="PSO293"/>
      <c r="PSP293"/>
      <c r="PSQ293"/>
      <c r="PSR293"/>
      <c r="PSS293"/>
      <c r="PST293"/>
      <c r="PSU293"/>
      <c r="PSV293"/>
      <c r="PSW293"/>
      <c r="PSX293"/>
      <c r="PSY293"/>
      <c r="PSZ293"/>
      <c r="PTA293"/>
      <c r="PTB293"/>
      <c r="PTC293"/>
      <c r="PTD293"/>
      <c r="PTE293"/>
      <c r="PTF293"/>
      <c r="PTG293"/>
      <c r="PTH293"/>
      <c r="PTI293"/>
      <c r="PTJ293"/>
      <c r="PTK293"/>
      <c r="PTL293"/>
      <c r="PTM293"/>
      <c r="PTN293"/>
      <c r="PTO293"/>
      <c r="PTP293"/>
      <c r="PTQ293"/>
      <c r="PTR293"/>
      <c r="PTS293"/>
      <c r="PTT293"/>
      <c r="PTU293"/>
      <c r="PTV293"/>
      <c r="PTW293"/>
      <c r="PTX293"/>
      <c r="PTY293"/>
      <c r="PTZ293"/>
      <c r="PUA293"/>
      <c r="PUB293"/>
      <c r="PUC293"/>
      <c r="PUD293"/>
      <c r="PUE293"/>
      <c r="PUF293"/>
      <c r="PUG293"/>
      <c r="PUH293"/>
      <c r="PUI293"/>
      <c r="PUJ293"/>
      <c r="PUK293"/>
      <c r="PUL293"/>
      <c r="PUM293"/>
      <c r="PUN293"/>
      <c r="PUO293"/>
      <c r="PUP293"/>
      <c r="PUQ293"/>
      <c r="PUR293"/>
      <c r="PUS293"/>
      <c r="PUT293"/>
      <c r="PUU293"/>
      <c r="PUV293"/>
      <c r="PUW293"/>
      <c r="PUX293"/>
      <c r="PUY293"/>
      <c r="PUZ293"/>
      <c r="PVA293"/>
      <c r="PVB293"/>
      <c r="PVC293"/>
      <c r="PVD293"/>
      <c r="PVE293"/>
      <c r="PVF293"/>
      <c r="PVG293"/>
      <c r="PVH293"/>
      <c r="PVI293"/>
      <c r="PVJ293"/>
      <c r="PVK293"/>
      <c r="PVL293"/>
      <c r="PVM293"/>
      <c r="PVN293"/>
      <c r="PVO293"/>
      <c r="PVP293"/>
      <c r="PVQ293"/>
      <c r="PVR293"/>
      <c r="PVS293"/>
      <c r="PVT293"/>
      <c r="PVU293"/>
      <c r="PVV293"/>
      <c r="PVW293"/>
      <c r="PVX293"/>
      <c r="PVY293"/>
      <c r="PVZ293"/>
      <c r="PWA293"/>
      <c r="PWB293"/>
      <c r="PWC293"/>
      <c r="PWD293"/>
      <c r="PWE293"/>
      <c r="PWF293"/>
      <c r="PWG293"/>
      <c r="PWH293"/>
      <c r="PWI293"/>
      <c r="PWJ293"/>
      <c r="PWK293"/>
      <c r="PWL293"/>
      <c r="PWM293"/>
      <c r="PWN293"/>
      <c r="PWO293"/>
      <c r="PWP293"/>
      <c r="PWQ293"/>
      <c r="PWR293"/>
      <c r="PWS293"/>
      <c r="PWT293"/>
      <c r="PWU293"/>
      <c r="PWV293"/>
      <c r="PWW293"/>
      <c r="PWX293"/>
      <c r="PWY293"/>
      <c r="PWZ293"/>
      <c r="PXA293"/>
      <c r="PXB293"/>
      <c r="PXC293"/>
      <c r="PXD293"/>
      <c r="PXE293"/>
      <c r="PXF293"/>
      <c r="PXG293"/>
      <c r="PXH293"/>
      <c r="PXI293"/>
      <c r="PXJ293"/>
      <c r="PXK293"/>
      <c r="PXL293"/>
      <c r="PXM293"/>
      <c r="PXN293"/>
      <c r="PXO293"/>
      <c r="PXP293"/>
      <c r="PXQ293"/>
      <c r="PXR293"/>
      <c r="PXS293"/>
      <c r="PXT293"/>
      <c r="PXU293"/>
      <c r="PXV293"/>
      <c r="PXW293"/>
      <c r="PXX293"/>
      <c r="PXY293"/>
      <c r="PXZ293"/>
      <c r="PYA293"/>
      <c r="PYB293"/>
      <c r="PYC293"/>
      <c r="PYD293"/>
      <c r="PYE293"/>
      <c r="PYF293"/>
      <c r="PYG293"/>
      <c r="PYH293"/>
      <c r="PYI293"/>
      <c r="PYJ293"/>
      <c r="PYK293"/>
      <c r="PYL293"/>
      <c r="PYM293"/>
      <c r="PYN293"/>
      <c r="PYO293"/>
      <c r="PYP293"/>
      <c r="PYQ293"/>
      <c r="PYR293"/>
      <c r="PYS293"/>
      <c r="PYT293"/>
      <c r="PYU293"/>
      <c r="PYV293"/>
      <c r="PYW293"/>
      <c r="PYX293"/>
      <c r="PYY293"/>
      <c r="PYZ293"/>
      <c r="PZA293"/>
      <c r="PZB293"/>
      <c r="PZC293"/>
      <c r="PZD293"/>
      <c r="PZE293"/>
      <c r="PZF293"/>
      <c r="PZG293"/>
      <c r="PZH293"/>
      <c r="PZI293"/>
      <c r="PZJ293"/>
      <c r="PZK293"/>
      <c r="PZL293"/>
      <c r="PZM293"/>
      <c r="PZN293"/>
      <c r="PZO293"/>
      <c r="PZP293"/>
      <c r="PZQ293"/>
      <c r="PZR293"/>
      <c r="PZS293"/>
      <c r="PZT293"/>
      <c r="PZU293"/>
      <c r="PZV293"/>
      <c r="PZW293"/>
      <c r="PZX293"/>
      <c r="PZY293"/>
      <c r="PZZ293"/>
      <c r="QAA293"/>
      <c r="QAB293"/>
      <c r="QAC293"/>
      <c r="QAD293"/>
      <c r="QAE293"/>
      <c r="QAF293"/>
      <c r="QAG293"/>
      <c r="QAH293"/>
      <c r="QAI293"/>
      <c r="QAJ293"/>
      <c r="QAK293"/>
      <c r="QAL293"/>
      <c r="QAM293"/>
      <c r="QAN293"/>
      <c r="QAO293"/>
      <c r="QAP293"/>
      <c r="QAQ293"/>
      <c r="QAR293"/>
      <c r="QAS293"/>
      <c r="QAT293"/>
      <c r="QAU293"/>
      <c r="QAV293"/>
      <c r="QAW293"/>
      <c r="QAX293"/>
      <c r="QAY293"/>
      <c r="QAZ293"/>
      <c r="QBA293"/>
      <c r="QBB293"/>
      <c r="QBC293"/>
      <c r="QBD293"/>
      <c r="QBE293"/>
      <c r="QBF293"/>
      <c r="QBG293"/>
      <c r="QBH293"/>
      <c r="QBI293"/>
      <c r="QBJ293"/>
      <c r="QBK293"/>
      <c r="QBL293"/>
      <c r="QBM293"/>
      <c r="QBN293"/>
      <c r="QBO293"/>
      <c r="QBP293"/>
      <c r="QBQ293"/>
      <c r="QBR293"/>
      <c r="QBS293"/>
      <c r="QBT293"/>
      <c r="QBU293"/>
      <c r="QBV293"/>
      <c r="QBW293"/>
      <c r="QBX293"/>
      <c r="QBY293"/>
      <c r="QBZ293"/>
      <c r="QCA293"/>
      <c r="QCB293"/>
      <c r="QCC293"/>
      <c r="QCD293"/>
      <c r="QCE293"/>
      <c r="QCF293"/>
      <c r="QCG293"/>
      <c r="QCH293"/>
      <c r="QCI293"/>
      <c r="QCJ293"/>
      <c r="QCK293"/>
      <c r="QCL293"/>
      <c r="QCM293"/>
      <c r="QCN293"/>
      <c r="QCO293"/>
      <c r="QCP293"/>
      <c r="QCQ293"/>
      <c r="QCR293"/>
      <c r="QCS293"/>
      <c r="QCT293"/>
      <c r="QCU293"/>
      <c r="QCV293"/>
      <c r="QCW293"/>
      <c r="QCX293"/>
      <c r="QCY293"/>
      <c r="QCZ293"/>
      <c r="QDA293"/>
      <c r="QDB293"/>
      <c r="QDC293"/>
      <c r="QDD293"/>
      <c r="QDE293"/>
      <c r="QDF293"/>
      <c r="QDG293"/>
      <c r="QDH293"/>
      <c r="QDI293"/>
      <c r="QDJ293"/>
      <c r="QDK293"/>
      <c r="QDL293"/>
      <c r="QDM293"/>
      <c r="QDN293"/>
      <c r="QDO293"/>
      <c r="QDP293"/>
      <c r="QDQ293"/>
      <c r="QDR293"/>
      <c r="QDS293"/>
      <c r="QDT293"/>
      <c r="QDU293"/>
      <c r="QDV293"/>
      <c r="QDW293"/>
      <c r="QDX293"/>
      <c r="QDY293"/>
      <c r="QDZ293"/>
      <c r="QEA293"/>
      <c r="QEB293"/>
      <c r="QEC293"/>
      <c r="QED293"/>
      <c r="QEE293"/>
      <c r="QEF293"/>
      <c r="QEG293"/>
      <c r="QEH293"/>
      <c r="QEI293"/>
      <c r="QEJ293"/>
      <c r="QEK293"/>
      <c r="QEL293"/>
      <c r="QEM293"/>
      <c r="QEN293"/>
      <c r="QEO293"/>
      <c r="QEP293"/>
      <c r="QEQ293"/>
      <c r="QER293"/>
      <c r="QES293"/>
      <c r="QET293"/>
      <c r="QEU293"/>
      <c r="QEV293"/>
      <c r="QEW293"/>
      <c r="QEX293"/>
      <c r="QEY293"/>
      <c r="QEZ293"/>
      <c r="QFA293"/>
      <c r="QFB293"/>
      <c r="QFC293"/>
      <c r="QFD293"/>
      <c r="QFE293"/>
      <c r="QFF293"/>
      <c r="QFG293"/>
      <c r="QFH293"/>
      <c r="QFI293"/>
      <c r="QFJ293"/>
      <c r="QFK293"/>
      <c r="QFL293"/>
      <c r="QFM293"/>
      <c r="QFN293"/>
      <c r="QFO293"/>
      <c r="QFP293"/>
      <c r="QFQ293"/>
      <c r="QFR293"/>
      <c r="QFS293"/>
      <c r="QFT293"/>
      <c r="QFU293"/>
      <c r="QFV293"/>
      <c r="QFW293"/>
      <c r="QFX293"/>
      <c r="QFY293"/>
      <c r="QFZ293"/>
      <c r="QGA293"/>
      <c r="QGB293"/>
      <c r="QGC293"/>
      <c r="QGD293"/>
      <c r="QGE293"/>
      <c r="QGF293"/>
      <c r="QGG293"/>
      <c r="QGH293"/>
      <c r="QGI293"/>
      <c r="QGJ293"/>
      <c r="QGK293"/>
      <c r="QGL293"/>
      <c r="QGM293"/>
      <c r="QGN293"/>
      <c r="QGO293"/>
      <c r="QGP293"/>
      <c r="QGQ293"/>
      <c r="QGR293"/>
      <c r="QGS293"/>
      <c r="QGT293"/>
      <c r="QGU293"/>
      <c r="QGV293"/>
      <c r="QGW293"/>
      <c r="QGX293"/>
      <c r="QGY293"/>
      <c r="QGZ293"/>
      <c r="QHA293"/>
      <c r="QHB293"/>
      <c r="QHC293"/>
      <c r="QHD293"/>
      <c r="QHE293"/>
      <c r="QHF293"/>
      <c r="QHG293"/>
      <c r="QHH293"/>
      <c r="QHI293"/>
      <c r="QHJ293"/>
      <c r="QHK293"/>
      <c r="QHL293"/>
      <c r="QHM293"/>
      <c r="QHN293"/>
      <c r="QHO293"/>
      <c r="QHP293"/>
      <c r="QHQ293"/>
      <c r="QHR293"/>
      <c r="QHS293"/>
      <c r="QHT293"/>
      <c r="QHU293"/>
      <c r="QHV293"/>
      <c r="QHW293"/>
      <c r="QHX293"/>
      <c r="QHY293"/>
      <c r="QHZ293"/>
      <c r="QIA293"/>
      <c r="QIB293"/>
      <c r="QIC293"/>
      <c r="QID293"/>
      <c r="QIE293"/>
      <c r="QIF293"/>
      <c r="QIG293"/>
      <c r="QIH293"/>
      <c r="QII293"/>
      <c r="QIJ293"/>
      <c r="QIK293"/>
      <c r="QIL293"/>
      <c r="QIM293"/>
      <c r="QIN293"/>
      <c r="QIO293"/>
      <c r="QIP293"/>
      <c r="QIQ293"/>
      <c r="QIR293"/>
      <c r="QIS293"/>
      <c r="QIT293"/>
      <c r="QIU293"/>
      <c r="QIV293"/>
      <c r="QIW293"/>
      <c r="QIX293"/>
      <c r="QIY293"/>
      <c r="QIZ293"/>
      <c r="QJA293"/>
      <c r="QJB293"/>
      <c r="QJC293"/>
      <c r="QJD293"/>
      <c r="QJE293"/>
      <c r="QJF293"/>
      <c r="QJG293"/>
      <c r="QJH293"/>
      <c r="QJI293"/>
      <c r="QJJ293"/>
      <c r="QJK293"/>
      <c r="QJL293"/>
      <c r="QJM293"/>
      <c r="QJN293"/>
      <c r="QJO293"/>
      <c r="QJP293"/>
      <c r="QJQ293"/>
      <c r="QJR293"/>
      <c r="QJS293"/>
      <c r="QJT293"/>
      <c r="QJU293"/>
      <c r="QJV293"/>
      <c r="QJW293"/>
      <c r="QJX293"/>
      <c r="QJY293"/>
      <c r="QJZ293"/>
      <c r="QKA293"/>
      <c r="QKB293"/>
      <c r="QKC293"/>
      <c r="QKD293"/>
      <c r="QKE293"/>
      <c r="QKF293"/>
      <c r="QKG293"/>
      <c r="QKH293"/>
      <c r="QKI293"/>
      <c r="QKJ293"/>
      <c r="QKK293"/>
      <c r="QKL293"/>
      <c r="QKM293"/>
      <c r="QKN293"/>
      <c r="QKO293"/>
      <c r="QKP293"/>
      <c r="QKQ293"/>
      <c r="QKR293"/>
      <c r="QKS293"/>
      <c r="QKT293"/>
      <c r="QKU293"/>
      <c r="QKV293"/>
      <c r="QKW293"/>
      <c r="QKX293"/>
      <c r="QKY293"/>
      <c r="QKZ293"/>
      <c r="QLA293"/>
      <c r="QLB293"/>
      <c r="QLC293"/>
      <c r="QLD293"/>
      <c r="QLE293"/>
      <c r="QLF293"/>
      <c r="QLG293"/>
      <c r="QLH293"/>
      <c r="QLI293"/>
      <c r="QLJ293"/>
      <c r="QLK293"/>
      <c r="QLL293"/>
      <c r="QLM293"/>
      <c r="QLN293"/>
      <c r="QLO293"/>
      <c r="QLP293"/>
      <c r="QLQ293"/>
      <c r="QLR293"/>
      <c r="QLS293"/>
      <c r="QLT293"/>
      <c r="QLU293"/>
      <c r="QLV293"/>
      <c r="QLW293"/>
      <c r="QLX293"/>
      <c r="QLY293"/>
      <c r="QLZ293"/>
      <c r="QMA293"/>
      <c r="QMB293"/>
      <c r="QMC293"/>
      <c r="QMD293"/>
      <c r="QME293"/>
      <c r="QMF293"/>
      <c r="QMG293"/>
      <c r="QMH293"/>
      <c r="QMI293"/>
      <c r="QMJ293"/>
      <c r="QMK293"/>
      <c r="QML293"/>
      <c r="QMM293"/>
      <c r="QMN293"/>
      <c r="QMO293"/>
      <c r="QMP293"/>
      <c r="QMQ293"/>
      <c r="QMR293"/>
      <c r="QMS293"/>
      <c r="QMT293"/>
      <c r="QMU293"/>
      <c r="QMV293"/>
      <c r="QMW293"/>
      <c r="QMX293"/>
      <c r="QMY293"/>
      <c r="QMZ293"/>
      <c r="QNA293"/>
      <c r="QNB293"/>
      <c r="QNC293"/>
      <c r="QND293"/>
      <c r="QNE293"/>
      <c r="QNF293"/>
      <c r="QNG293"/>
      <c r="QNH293"/>
      <c r="QNI293"/>
      <c r="QNJ293"/>
      <c r="QNK293"/>
      <c r="QNL293"/>
      <c r="QNM293"/>
      <c r="QNN293"/>
      <c r="QNO293"/>
      <c r="QNP293"/>
      <c r="QNQ293"/>
      <c r="QNR293"/>
      <c r="QNS293"/>
      <c r="QNT293"/>
      <c r="QNU293"/>
      <c r="QNV293"/>
      <c r="QNW293"/>
      <c r="QNX293"/>
      <c r="QNY293"/>
      <c r="QNZ293"/>
      <c r="QOA293"/>
      <c r="QOB293"/>
      <c r="QOC293"/>
      <c r="QOD293"/>
      <c r="QOE293"/>
      <c r="QOF293"/>
      <c r="QOG293"/>
      <c r="QOH293"/>
      <c r="QOI293"/>
      <c r="QOJ293"/>
      <c r="QOK293"/>
      <c r="QOL293"/>
      <c r="QOM293"/>
      <c r="QON293"/>
      <c r="QOO293"/>
      <c r="QOP293"/>
      <c r="QOQ293"/>
      <c r="QOR293"/>
      <c r="QOS293"/>
      <c r="QOT293"/>
      <c r="QOU293"/>
      <c r="QOV293"/>
      <c r="QOW293"/>
      <c r="QOX293"/>
      <c r="QOY293"/>
      <c r="QOZ293"/>
      <c r="QPA293"/>
      <c r="QPB293"/>
      <c r="QPC293"/>
      <c r="QPD293"/>
      <c r="QPE293"/>
      <c r="QPF293"/>
      <c r="QPG293"/>
      <c r="QPH293"/>
      <c r="QPI293"/>
      <c r="QPJ293"/>
      <c r="QPK293"/>
      <c r="QPL293"/>
      <c r="QPM293"/>
      <c r="QPN293"/>
      <c r="QPO293"/>
      <c r="QPP293"/>
      <c r="QPQ293"/>
      <c r="QPR293"/>
      <c r="QPS293"/>
      <c r="QPT293"/>
      <c r="QPU293"/>
      <c r="QPV293"/>
      <c r="QPW293"/>
      <c r="QPX293"/>
      <c r="QPY293"/>
      <c r="QPZ293"/>
      <c r="QQA293"/>
      <c r="QQB293"/>
      <c r="QQC293"/>
      <c r="QQD293"/>
      <c r="QQE293"/>
      <c r="QQF293"/>
      <c r="QQG293"/>
      <c r="QQH293"/>
      <c r="QQI293"/>
      <c r="QQJ293"/>
      <c r="QQK293"/>
      <c r="QQL293"/>
      <c r="QQM293"/>
      <c r="QQN293"/>
      <c r="QQO293"/>
      <c r="QQP293"/>
      <c r="QQQ293"/>
      <c r="QQR293"/>
      <c r="QQS293"/>
      <c r="QQT293"/>
      <c r="QQU293"/>
      <c r="QQV293"/>
      <c r="QQW293"/>
      <c r="QQX293"/>
      <c r="QQY293"/>
      <c r="QQZ293"/>
      <c r="QRA293"/>
      <c r="QRB293"/>
      <c r="QRC293"/>
      <c r="QRD293"/>
      <c r="QRE293"/>
      <c r="QRF293"/>
      <c r="QRG293"/>
      <c r="QRH293"/>
      <c r="QRI293"/>
      <c r="QRJ293"/>
      <c r="QRK293"/>
      <c r="QRL293"/>
      <c r="QRM293"/>
      <c r="QRN293"/>
      <c r="QRO293"/>
      <c r="QRP293"/>
      <c r="QRQ293"/>
      <c r="QRR293"/>
      <c r="QRS293"/>
      <c r="QRT293"/>
      <c r="QRU293"/>
      <c r="QRV293"/>
      <c r="QRW293"/>
      <c r="QRX293"/>
      <c r="QRY293"/>
      <c r="QRZ293"/>
      <c r="QSA293"/>
      <c r="QSB293"/>
      <c r="QSC293"/>
      <c r="QSD293"/>
      <c r="QSE293"/>
      <c r="QSF293"/>
      <c r="QSG293"/>
      <c r="QSH293"/>
      <c r="QSI293"/>
      <c r="QSJ293"/>
      <c r="QSK293"/>
      <c r="QSL293"/>
      <c r="QSM293"/>
      <c r="QSN293"/>
      <c r="QSO293"/>
      <c r="QSP293"/>
      <c r="QSQ293"/>
      <c r="QSR293"/>
      <c r="QSS293"/>
      <c r="QST293"/>
      <c r="QSU293"/>
      <c r="QSV293"/>
      <c r="QSW293"/>
      <c r="QSX293"/>
      <c r="QSY293"/>
      <c r="QSZ293"/>
      <c r="QTA293"/>
      <c r="QTB293"/>
      <c r="QTC293"/>
      <c r="QTD293"/>
      <c r="QTE293"/>
      <c r="QTF293"/>
      <c r="QTG293"/>
      <c r="QTH293"/>
      <c r="QTI293"/>
      <c r="QTJ293"/>
      <c r="QTK293"/>
      <c r="QTL293"/>
      <c r="QTM293"/>
      <c r="QTN293"/>
      <c r="QTO293"/>
      <c r="QTP293"/>
      <c r="QTQ293"/>
      <c r="QTR293"/>
      <c r="QTS293"/>
      <c r="QTT293"/>
      <c r="QTU293"/>
      <c r="QTV293"/>
      <c r="QTW293"/>
      <c r="QTX293"/>
      <c r="QTY293"/>
      <c r="QTZ293"/>
      <c r="QUA293"/>
      <c r="QUB293"/>
      <c r="QUC293"/>
      <c r="QUD293"/>
      <c r="QUE293"/>
      <c r="QUF293"/>
      <c r="QUG293"/>
      <c r="QUH293"/>
      <c r="QUI293"/>
      <c r="QUJ293"/>
      <c r="QUK293"/>
      <c r="QUL293"/>
      <c r="QUM293"/>
      <c r="QUN293"/>
      <c r="QUO293"/>
      <c r="QUP293"/>
      <c r="QUQ293"/>
      <c r="QUR293"/>
      <c r="QUS293"/>
      <c r="QUT293"/>
      <c r="QUU293"/>
      <c r="QUV293"/>
      <c r="QUW293"/>
      <c r="QUX293"/>
      <c r="QUY293"/>
      <c r="QUZ293"/>
      <c r="QVA293"/>
      <c r="QVB293"/>
      <c r="QVC293"/>
      <c r="QVD293"/>
      <c r="QVE293"/>
      <c r="QVF293"/>
      <c r="QVG293"/>
      <c r="QVH293"/>
      <c r="QVI293"/>
      <c r="QVJ293"/>
      <c r="QVK293"/>
      <c r="QVL293"/>
      <c r="QVM293"/>
      <c r="QVN293"/>
      <c r="QVO293"/>
      <c r="QVP293"/>
      <c r="QVQ293"/>
      <c r="QVR293"/>
      <c r="QVS293"/>
      <c r="QVT293"/>
      <c r="QVU293"/>
      <c r="QVV293"/>
      <c r="QVW293"/>
      <c r="QVX293"/>
      <c r="QVY293"/>
      <c r="QVZ293"/>
      <c r="QWA293"/>
      <c r="QWB293"/>
      <c r="QWC293"/>
      <c r="QWD293"/>
      <c r="QWE293"/>
      <c r="QWF293"/>
      <c r="QWG293"/>
      <c r="QWH293"/>
      <c r="QWI293"/>
      <c r="QWJ293"/>
      <c r="QWK293"/>
      <c r="QWL293"/>
      <c r="QWM293"/>
      <c r="QWN293"/>
      <c r="QWO293"/>
      <c r="QWP293"/>
      <c r="QWQ293"/>
      <c r="QWR293"/>
      <c r="QWS293"/>
      <c r="QWT293"/>
      <c r="QWU293"/>
      <c r="QWV293"/>
      <c r="QWW293"/>
      <c r="QWX293"/>
      <c r="QWY293"/>
      <c r="QWZ293"/>
      <c r="QXA293"/>
      <c r="QXB293"/>
      <c r="QXC293"/>
      <c r="QXD293"/>
      <c r="QXE293"/>
      <c r="QXF293"/>
      <c r="QXG293"/>
      <c r="QXH293"/>
      <c r="QXI293"/>
      <c r="QXJ293"/>
      <c r="QXK293"/>
      <c r="QXL293"/>
      <c r="QXM293"/>
      <c r="QXN293"/>
      <c r="QXO293"/>
      <c r="QXP293"/>
      <c r="QXQ293"/>
      <c r="QXR293"/>
      <c r="QXS293"/>
      <c r="QXT293"/>
      <c r="QXU293"/>
      <c r="QXV293"/>
      <c r="QXW293"/>
      <c r="QXX293"/>
      <c r="QXY293"/>
      <c r="QXZ293"/>
      <c r="QYA293"/>
      <c r="QYB293"/>
      <c r="QYC293"/>
      <c r="QYD293"/>
      <c r="QYE293"/>
      <c r="QYF293"/>
      <c r="QYG293"/>
      <c r="QYH293"/>
      <c r="QYI293"/>
      <c r="QYJ293"/>
      <c r="QYK293"/>
      <c r="QYL293"/>
      <c r="QYM293"/>
      <c r="QYN293"/>
      <c r="QYO293"/>
      <c r="QYP293"/>
      <c r="QYQ293"/>
      <c r="QYR293"/>
      <c r="QYS293"/>
      <c r="QYT293"/>
      <c r="QYU293"/>
      <c r="QYV293"/>
      <c r="QYW293"/>
      <c r="QYX293"/>
      <c r="QYY293"/>
      <c r="QYZ293"/>
      <c r="QZA293"/>
      <c r="QZB293"/>
      <c r="QZC293"/>
      <c r="QZD293"/>
      <c r="QZE293"/>
      <c r="QZF293"/>
      <c r="QZG293"/>
      <c r="QZH293"/>
      <c r="QZI293"/>
      <c r="QZJ293"/>
      <c r="QZK293"/>
      <c r="QZL293"/>
      <c r="QZM293"/>
      <c r="QZN293"/>
      <c r="QZO293"/>
      <c r="QZP293"/>
      <c r="QZQ293"/>
      <c r="QZR293"/>
      <c r="QZS293"/>
      <c r="QZT293"/>
      <c r="QZU293"/>
      <c r="QZV293"/>
      <c r="QZW293"/>
      <c r="QZX293"/>
      <c r="QZY293"/>
      <c r="QZZ293"/>
      <c r="RAA293"/>
      <c r="RAB293"/>
      <c r="RAC293"/>
      <c r="RAD293"/>
      <c r="RAE293"/>
      <c r="RAF293"/>
      <c r="RAG293"/>
      <c r="RAH293"/>
      <c r="RAI293"/>
      <c r="RAJ293"/>
      <c r="RAK293"/>
      <c r="RAL293"/>
      <c r="RAM293"/>
      <c r="RAN293"/>
      <c r="RAO293"/>
      <c r="RAP293"/>
      <c r="RAQ293"/>
      <c r="RAR293"/>
      <c r="RAS293"/>
      <c r="RAT293"/>
      <c r="RAU293"/>
      <c r="RAV293"/>
      <c r="RAW293"/>
      <c r="RAX293"/>
      <c r="RAY293"/>
      <c r="RAZ293"/>
      <c r="RBA293"/>
      <c r="RBB293"/>
      <c r="RBC293"/>
      <c r="RBD293"/>
      <c r="RBE293"/>
      <c r="RBF293"/>
      <c r="RBG293"/>
      <c r="RBH293"/>
      <c r="RBI293"/>
      <c r="RBJ293"/>
      <c r="RBK293"/>
      <c r="RBL293"/>
      <c r="RBM293"/>
      <c r="RBN293"/>
      <c r="RBO293"/>
      <c r="RBP293"/>
      <c r="RBQ293"/>
      <c r="RBR293"/>
      <c r="RBS293"/>
      <c r="RBT293"/>
      <c r="RBU293"/>
      <c r="RBV293"/>
      <c r="RBW293"/>
      <c r="RBX293"/>
      <c r="RBY293"/>
      <c r="RBZ293"/>
      <c r="RCA293"/>
      <c r="RCB293"/>
      <c r="RCC293"/>
      <c r="RCD293"/>
      <c r="RCE293"/>
      <c r="RCF293"/>
      <c r="RCG293"/>
      <c r="RCH293"/>
      <c r="RCI293"/>
      <c r="RCJ293"/>
      <c r="RCK293"/>
      <c r="RCL293"/>
      <c r="RCM293"/>
      <c r="RCN293"/>
      <c r="RCO293"/>
      <c r="RCP293"/>
      <c r="RCQ293"/>
      <c r="RCR293"/>
      <c r="RCS293"/>
      <c r="RCT293"/>
      <c r="RCU293"/>
      <c r="RCV293"/>
      <c r="RCW293"/>
      <c r="RCX293"/>
      <c r="RCY293"/>
      <c r="RCZ293"/>
      <c r="RDA293"/>
      <c r="RDB293"/>
      <c r="RDC293"/>
      <c r="RDD293"/>
      <c r="RDE293"/>
      <c r="RDF293"/>
      <c r="RDG293"/>
      <c r="RDH293"/>
      <c r="RDI293"/>
      <c r="RDJ293"/>
      <c r="RDK293"/>
      <c r="RDL293"/>
      <c r="RDM293"/>
      <c r="RDN293"/>
      <c r="RDO293"/>
      <c r="RDP293"/>
      <c r="RDQ293"/>
      <c r="RDR293"/>
      <c r="RDS293"/>
      <c r="RDT293"/>
      <c r="RDU293"/>
      <c r="RDV293"/>
      <c r="RDW293"/>
      <c r="RDX293"/>
      <c r="RDY293"/>
      <c r="RDZ293"/>
      <c r="REA293"/>
      <c r="REB293"/>
      <c r="REC293"/>
      <c r="RED293"/>
      <c r="REE293"/>
      <c r="REF293"/>
      <c r="REG293"/>
      <c r="REH293"/>
      <c r="REI293"/>
      <c r="REJ293"/>
      <c r="REK293"/>
      <c r="REL293"/>
      <c r="REM293"/>
      <c r="REN293"/>
      <c r="REO293"/>
      <c r="REP293"/>
      <c r="REQ293"/>
      <c r="RER293"/>
      <c r="RES293"/>
      <c r="RET293"/>
      <c r="REU293"/>
      <c r="REV293"/>
      <c r="REW293"/>
      <c r="REX293"/>
      <c r="REY293"/>
      <c r="REZ293"/>
      <c r="RFA293"/>
      <c r="RFB293"/>
      <c r="RFC293"/>
      <c r="RFD293"/>
      <c r="RFE293"/>
      <c r="RFF293"/>
      <c r="RFG293"/>
      <c r="RFH293"/>
      <c r="RFI293"/>
      <c r="RFJ293"/>
      <c r="RFK293"/>
      <c r="RFL293"/>
      <c r="RFM293"/>
      <c r="RFN293"/>
      <c r="RFO293"/>
      <c r="RFP293"/>
      <c r="RFQ293"/>
      <c r="RFR293"/>
      <c r="RFS293"/>
      <c r="RFT293"/>
      <c r="RFU293"/>
      <c r="RFV293"/>
      <c r="RFW293"/>
      <c r="RFX293"/>
      <c r="RFY293"/>
      <c r="RFZ293"/>
      <c r="RGA293"/>
      <c r="RGB293"/>
      <c r="RGC293"/>
      <c r="RGD293"/>
      <c r="RGE293"/>
      <c r="RGF293"/>
      <c r="RGG293"/>
      <c r="RGH293"/>
      <c r="RGI293"/>
      <c r="RGJ293"/>
      <c r="RGK293"/>
      <c r="RGL293"/>
      <c r="RGM293"/>
      <c r="RGN293"/>
      <c r="RGO293"/>
      <c r="RGP293"/>
      <c r="RGQ293"/>
      <c r="RGR293"/>
      <c r="RGS293"/>
      <c r="RGT293"/>
      <c r="RGU293"/>
      <c r="RGV293"/>
      <c r="RGW293"/>
      <c r="RGX293"/>
      <c r="RGY293"/>
      <c r="RGZ293"/>
      <c r="RHA293"/>
      <c r="RHB293"/>
      <c r="RHC293"/>
      <c r="RHD293"/>
      <c r="RHE293"/>
      <c r="RHF293"/>
      <c r="RHG293"/>
      <c r="RHH293"/>
      <c r="RHI293"/>
      <c r="RHJ293"/>
      <c r="RHK293"/>
      <c r="RHL293"/>
      <c r="RHM293"/>
      <c r="RHN293"/>
      <c r="RHO293"/>
      <c r="RHP293"/>
      <c r="RHQ293"/>
      <c r="RHR293"/>
      <c r="RHS293"/>
      <c r="RHT293"/>
      <c r="RHU293"/>
      <c r="RHV293"/>
      <c r="RHW293"/>
      <c r="RHX293"/>
      <c r="RHY293"/>
      <c r="RHZ293"/>
      <c r="RIA293"/>
      <c r="RIB293"/>
      <c r="RIC293"/>
      <c r="RID293"/>
      <c r="RIE293"/>
      <c r="RIF293"/>
      <c r="RIG293"/>
      <c r="RIH293"/>
      <c r="RII293"/>
      <c r="RIJ293"/>
      <c r="RIK293"/>
      <c r="RIL293"/>
      <c r="RIM293"/>
      <c r="RIN293"/>
      <c r="RIO293"/>
      <c r="RIP293"/>
      <c r="RIQ293"/>
      <c r="RIR293"/>
      <c r="RIS293"/>
      <c r="RIT293"/>
      <c r="RIU293"/>
      <c r="RIV293"/>
      <c r="RIW293"/>
      <c r="RIX293"/>
      <c r="RIY293"/>
      <c r="RIZ293"/>
      <c r="RJA293"/>
      <c r="RJB293"/>
      <c r="RJC293"/>
      <c r="RJD293"/>
      <c r="RJE293"/>
      <c r="RJF293"/>
      <c r="RJG293"/>
      <c r="RJH293"/>
      <c r="RJI293"/>
      <c r="RJJ293"/>
      <c r="RJK293"/>
      <c r="RJL293"/>
      <c r="RJM293"/>
      <c r="RJN293"/>
      <c r="RJO293"/>
      <c r="RJP293"/>
      <c r="RJQ293"/>
      <c r="RJR293"/>
      <c r="RJS293"/>
      <c r="RJT293"/>
      <c r="RJU293"/>
      <c r="RJV293"/>
      <c r="RJW293"/>
      <c r="RJX293"/>
      <c r="RJY293"/>
      <c r="RJZ293"/>
      <c r="RKA293"/>
      <c r="RKB293"/>
      <c r="RKC293"/>
      <c r="RKD293"/>
      <c r="RKE293"/>
      <c r="RKF293"/>
      <c r="RKG293"/>
      <c r="RKH293"/>
      <c r="RKI293"/>
      <c r="RKJ293"/>
      <c r="RKK293"/>
      <c r="RKL293"/>
      <c r="RKM293"/>
      <c r="RKN293"/>
      <c r="RKO293"/>
      <c r="RKP293"/>
      <c r="RKQ293"/>
      <c r="RKR293"/>
      <c r="RKS293"/>
      <c r="RKT293"/>
      <c r="RKU293"/>
      <c r="RKV293"/>
      <c r="RKW293"/>
      <c r="RKX293"/>
      <c r="RKY293"/>
      <c r="RKZ293"/>
      <c r="RLA293"/>
      <c r="RLB293"/>
      <c r="RLC293"/>
      <c r="RLD293"/>
      <c r="RLE293"/>
      <c r="RLF293"/>
      <c r="RLG293"/>
      <c r="RLH293"/>
      <c r="RLI293"/>
      <c r="RLJ293"/>
      <c r="RLK293"/>
      <c r="RLL293"/>
      <c r="RLM293"/>
      <c r="RLN293"/>
      <c r="RLO293"/>
      <c r="RLP293"/>
      <c r="RLQ293"/>
      <c r="RLR293"/>
      <c r="RLS293"/>
      <c r="RLT293"/>
      <c r="RLU293"/>
      <c r="RLV293"/>
      <c r="RLW293"/>
      <c r="RLX293"/>
      <c r="RLY293"/>
      <c r="RLZ293"/>
      <c r="RMA293"/>
      <c r="RMB293"/>
      <c r="RMC293"/>
      <c r="RMD293"/>
      <c r="RME293"/>
      <c r="RMF293"/>
      <c r="RMG293"/>
      <c r="RMH293"/>
      <c r="RMI293"/>
      <c r="RMJ293"/>
      <c r="RMK293"/>
      <c r="RML293"/>
      <c r="RMM293"/>
      <c r="RMN293"/>
      <c r="RMO293"/>
      <c r="RMP293"/>
      <c r="RMQ293"/>
      <c r="RMR293"/>
      <c r="RMS293"/>
      <c r="RMT293"/>
      <c r="RMU293"/>
      <c r="RMV293"/>
      <c r="RMW293"/>
      <c r="RMX293"/>
      <c r="RMY293"/>
      <c r="RMZ293"/>
      <c r="RNA293"/>
      <c r="RNB293"/>
      <c r="RNC293"/>
      <c r="RND293"/>
      <c r="RNE293"/>
      <c r="RNF293"/>
      <c r="RNG293"/>
      <c r="RNH293"/>
      <c r="RNI293"/>
      <c r="RNJ293"/>
      <c r="RNK293"/>
      <c r="RNL293"/>
      <c r="RNM293"/>
      <c r="RNN293"/>
      <c r="RNO293"/>
      <c r="RNP293"/>
      <c r="RNQ293"/>
      <c r="RNR293"/>
      <c r="RNS293"/>
      <c r="RNT293"/>
      <c r="RNU293"/>
      <c r="RNV293"/>
      <c r="RNW293"/>
      <c r="RNX293"/>
      <c r="RNY293"/>
      <c r="RNZ293"/>
      <c r="ROA293"/>
      <c r="ROB293"/>
      <c r="ROC293"/>
      <c r="ROD293"/>
      <c r="ROE293"/>
      <c r="ROF293"/>
      <c r="ROG293"/>
      <c r="ROH293"/>
      <c r="ROI293"/>
      <c r="ROJ293"/>
      <c r="ROK293"/>
      <c r="ROL293"/>
      <c r="ROM293"/>
      <c r="RON293"/>
      <c r="ROO293"/>
      <c r="ROP293"/>
      <c r="ROQ293"/>
      <c r="ROR293"/>
      <c r="ROS293"/>
      <c r="ROT293"/>
      <c r="ROU293"/>
      <c r="ROV293"/>
      <c r="ROW293"/>
      <c r="ROX293"/>
      <c r="ROY293"/>
      <c r="ROZ293"/>
      <c r="RPA293"/>
      <c r="RPB293"/>
      <c r="RPC293"/>
      <c r="RPD293"/>
      <c r="RPE293"/>
      <c r="RPF293"/>
      <c r="RPG293"/>
      <c r="RPH293"/>
      <c r="RPI293"/>
      <c r="RPJ293"/>
      <c r="RPK293"/>
      <c r="RPL293"/>
      <c r="RPM293"/>
      <c r="RPN293"/>
      <c r="RPO293"/>
      <c r="RPP293"/>
      <c r="RPQ293"/>
      <c r="RPR293"/>
      <c r="RPS293"/>
      <c r="RPT293"/>
      <c r="RPU293"/>
      <c r="RPV293"/>
      <c r="RPW293"/>
      <c r="RPX293"/>
      <c r="RPY293"/>
      <c r="RPZ293"/>
      <c r="RQA293"/>
      <c r="RQB293"/>
      <c r="RQC293"/>
      <c r="RQD293"/>
      <c r="RQE293"/>
      <c r="RQF293"/>
      <c r="RQG293"/>
      <c r="RQH293"/>
      <c r="RQI293"/>
      <c r="RQJ293"/>
      <c r="RQK293"/>
      <c r="RQL293"/>
      <c r="RQM293"/>
      <c r="RQN293"/>
      <c r="RQO293"/>
      <c r="RQP293"/>
      <c r="RQQ293"/>
      <c r="RQR293"/>
      <c r="RQS293"/>
      <c r="RQT293"/>
      <c r="RQU293"/>
      <c r="RQV293"/>
      <c r="RQW293"/>
      <c r="RQX293"/>
      <c r="RQY293"/>
      <c r="RQZ293"/>
      <c r="RRA293"/>
      <c r="RRB293"/>
      <c r="RRC293"/>
      <c r="RRD293"/>
      <c r="RRE293"/>
      <c r="RRF293"/>
      <c r="RRG293"/>
      <c r="RRH293"/>
      <c r="RRI293"/>
      <c r="RRJ293"/>
      <c r="RRK293"/>
      <c r="RRL293"/>
      <c r="RRM293"/>
      <c r="RRN293"/>
      <c r="RRO293"/>
      <c r="RRP293"/>
      <c r="RRQ293"/>
      <c r="RRR293"/>
      <c r="RRS293"/>
      <c r="RRT293"/>
      <c r="RRU293"/>
      <c r="RRV293"/>
      <c r="RRW293"/>
      <c r="RRX293"/>
      <c r="RRY293"/>
      <c r="RRZ293"/>
      <c r="RSA293"/>
      <c r="RSB293"/>
      <c r="RSC293"/>
      <c r="RSD293"/>
      <c r="RSE293"/>
      <c r="RSF293"/>
      <c r="RSG293"/>
      <c r="RSH293"/>
      <c r="RSI293"/>
      <c r="RSJ293"/>
      <c r="RSK293"/>
      <c r="RSL293"/>
      <c r="RSM293"/>
      <c r="RSN293"/>
      <c r="RSO293"/>
      <c r="RSP293"/>
      <c r="RSQ293"/>
      <c r="RSR293"/>
      <c r="RSS293"/>
      <c r="RST293"/>
      <c r="RSU293"/>
      <c r="RSV293"/>
      <c r="RSW293"/>
      <c r="RSX293"/>
      <c r="RSY293"/>
      <c r="RSZ293"/>
      <c r="RTA293"/>
      <c r="RTB293"/>
      <c r="RTC293"/>
      <c r="RTD293"/>
      <c r="RTE293"/>
      <c r="RTF293"/>
      <c r="RTG293"/>
      <c r="RTH293"/>
      <c r="RTI293"/>
      <c r="RTJ293"/>
      <c r="RTK293"/>
      <c r="RTL293"/>
      <c r="RTM293"/>
      <c r="RTN293"/>
      <c r="RTO293"/>
      <c r="RTP293"/>
      <c r="RTQ293"/>
      <c r="RTR293"/>
      <c r="RTS293"/>
      <c r="RTT293"/>
      <c r="RTU293"/>
      <c r="RTV293"/>
      <c r="RTW293"/>
      <c r="RTX293"/>
      <c r="RTY293"/>
      <c r="RTZ293"/>
      <c r="RUA293"/>
      <c r="RUB293"/>
      <c r="RUC293"/>
      <c r="RUD293"/>
      <c r="RUE293"/>
      <c r="RUF293"/>
      <c r="RUG293"/>
      <c r="RUH293"/>
      <c r="RUI293"/>
      <c r="RUJ293"/>
      <c r="RUK293"/>
      <c r="RUL293"/>
      <c r="RUM293"/>
      <c r="RUN293"/>
      <c r="RUO293"/>
      <c r="RUP293"/>
      <c r="RUQ293"/>
      <c r="RUR293"/>
      <c r="RUS293"/>
      <c r="RUT293"/>
      <c r="RUU293"/>
      <c r="RUV293"/>
      <c r="RUW293"/>
      <c r="RUX293"/>
      <c r="RUY293"/>
      <c r="RUZ293"/>
      <c r="RVA293"/>
      <c r="RVB293"/>
      <c r="RVC293"/>
      <c r="RVD293"/>
      <c r="RVE293"/>
      <c r="RVF293"/>
      <c r="RVG293"/>
      <c r="RVH293"/>
      <c r="RVI293"/>
      <c r="RVJ293"/>
      <c r="RVK293"/>
      <c r="RVL293"/>
      <c r="RVM293"/>
      <c r="RVN293"/>
      <c r="RVO293"/>
      <c r="RVP293"/>
      <c r="RVQ293"/>
      <c r="RVR293"/>
      <c r="RVS293"/>
      <c r="RVT293"/>
      <c r="RVU293"/>
      <c r="RVV293"/>
      <c r="RVW293"/>
      <c r="RVX293"/>
      <c r="RVY293"/>
      <c r="RVZ293"/>
      <c r="RWA293"/>
      <c r="RWB293"/>
      <c r="RWC293"/>
      <c r="RWD293"/>
      <c r="RWE293"/>
      <c r="RWF293"/>
      <c r="RWG293"/>
      <c r="RWH293"/>
      <c r="RWI293"/>
      <c r="RWJ293"/>
      <c r="RWK293"/>
      <c r="RWL293"/>
      <c r="RWM293"/>
      <c r="RWN293"/>
      <c r="RWO293"/>
      <c r="RWP293"/>
      <c r="RWQ293"/>
      <c r="RWR293"/>
      <c r="RWS293"/>
      <c r="RWT293"/>
      <c r="RWU293"/>
      <c r="RWV293"/>
      <c r="RWW293"/>
      <c r="RWX293"/>
      <c r="RWY293"/>
      <c r="RWZ293"/>
      <c r="RXA293"/>
      <c r="RXB293"/>
      <c r="RXC293"/>
      <c r="RXD293"/>
      <c r="RXE293"/>
      <c r="RXF293"/>
      <c r="RXG293"/>
      <c r="RXH293"/>
      <c r="RXI293"/>
      <c r="RXJ293"/>
      <c r="RXK293"/>
      <c r="RXL293"/>
      <c r="RXM293"/>
      <c r="RXN293"/>
      <c r="RXO293"/>
      <c r="RXP293"/>
      <c r="RXQ293"/>
      <c r="RXR293"/>
      <c r="RXS293"/>
      <c r="RXT293"/>
      <c r="RXU293"/>
      <c r="RXV293"/>
      <c r="RXW293"/>
      <c r="RXX293"/>
      <c r="RXY293"/>
      <c r="RXZ293"/>
      <c r="RYA293"/>
      <c r="RYB293"/>
      <c r="RYC293"/>
      <c r="RYD293"/>
      <c r="RYE293"/>
      <c r="RYF293"/>
      <c r="RYG293"/>
      <c r="RYH293"/>
      <c r="RYI293"/>
      <c r="RYJ293"/>
      <c r="RYK293"/>
      <c r="RYL293"/>
      <c r="RYM293"/>
      <c r="RYN293"/>
      <c r="RYO293"/>
      <c r="RYP293"/>
      <c r="RYQ293"/>
      <c r="RYR293"/>
      <c r="RYS293"/>
      <c r="RYT293"/>
      <c r="RYU293"/>
      <c r="RYV293"/>
      <c r="RYW293"/>
      <c r="RYX293"/>
      <c r="RYY293"/>
      <c r="RYZ293"/>
      <c r="RZA293"/>
      <c r="RZB293"/>
      <c r="RZC293"/>
      <c r="RZD293"/>
      <c r="RZE293"/>
      <c r="RZF293"/>
      <c r="RZG293"/>
      <c r="RZH293"/>
      <c r="RZI293"/>
      <c r="RZJ293"/>
      <c r="RZK293"/>
      <c r="RZL293"/>
      <c r="RZM293"/>
      <c r="RZN293"/>
      <c r="RZO293"/>
      <c r="RZP293"/>
      <c r="RZQ293"/>
      <c r="RZR293"/>
      <c r="RZS293"/>
      <c r="RZT293"/>
      <c r="RZU293"/>
      <c r="RZV293"/>
      <c r="RZW293"/>
      <c r="RZX293"/>
      <c r="RZY293"/>
      <c r="RZZ293"/>
      <c r="SAA293"/>
      <c r="SAB293"/>
      <c r="SAC293"/>
      <c r="SAD293"/>
      <c r="SAE293"/>
      <c r="SAF293"/>
      <c r="SAG293"/>
      <c r="SAH293"/>
      <c r="SAI293"/>
      <c r="SAJ293"/>
      <c r="SAK293"/>
      <c r="SAL293"/>
      <c r="SAM293"/>
      <c r="SAN293"/>
      <c r="SAO293"/>
      <c r="SAP293"/>
      <c r="SAQ293"/>
      <c r="SAR293"/>
      <c r="SAS293"/>
      <c r="SAT293"/>
      <c r="SAU293"/>
      <c r="SAV293"/>
      <c r="SAW293"/>
      <c r="SAX293"/>
      <c r="SAY293"/>
      <c r="SAZ293"/>
      <c r="SBA293"/>
      <c r="SBB293"/>
      <c r="SBC293"/>
      <c r="SBD293"/>
      <c r="SBE293"/>
      <c r="SBF293"/>
      <c r="SBG293"/>
      <c r="SBH293"/>
      <c r="SBI293"/>
      <c r="SBJ293"/>
      <c r="SBK293"/>
      <c r="SBL293"/>
      <c r="SBM293"/>
      <c r="SBN293"/>
      <c r="SBO293"/>
      <c r="SBP293"/>
      <c r="SBQ293"/>
      <c r="SBR293"/>
      <c r="SBS293"/>
      <c r="SBT293"/>
      <c r="SBU293"/>
      <c r="SBV293"/>
      <c r="SBW293"/>
      <c r="SBX293"/>
      <c r="SBY293"/>
      <c r="SBZ293"/>
      <c r="SCA293"/>
      <c r="SCB293"/>
      <c r="SCC293"/>
      <c r="SCD293"/>
      <c r="SCE293"/>
      <c r="SCF293"/>
      <c r="SCG293"/>
      <c r="SCH293"/>
      <c r="SCI293"/>
      <c r="SCJ293"/>
      <c r="SCK293"/>
      <c r="SCL293"/>
      <c r="SCM293"/>
      <c r="SCN293"/>
      <c r="SCO293"/>
      <c r="SCP293"/>
      <c r="SCQ293"/>
      <c r="SCR293"/>
      <c r="SCS293"/>
      <c r="SCT293"/>
      <c r="SCU293"/>
      <c r="SCV293"/>
      <c r="SCW293"/>
      <c r="SCX293"/>
      <c r="SCY293"/>
      <c r="SCZ293"/>
      <c r="SDA293"/>
      <c r="SDB293"/>
      <c r="SDC293"/>
      <c r="SDD293"/>
      <c r="SDE293"/>
      <c r="SDF293"/>
      <c r="SDG293"/>
      <c r="SDH293"/>
      <c r="SDI293"/>
      <c r="SDJ293"/>
      <c r="SDK293"/>
      <c r="SDL293"/>
      <c r="SDM293"/>
      <c r="SDN293"/>
      <c r="SDO293"/>
      <c r="SDP293"/>
      <c r="SDQ293"/>
      <c r="SDR293"/>
      <c r="SDS293"/>
      <c r="SDT293"/>
      <c r="SDU293"/>
      <c r="SDV293"/>
      <c r="SDW293"/>
      <c r="SDX293"/>
      <c r="SDY293"/>
      <c r="SDZ293"/>
      <c r="SEA293"/>
      <c r="SEB293"/>
      <c r="SEC293"/>
      <c r="SED293"/>
      <c r="SEE293"/>
      <c r="SEF293"/>
      <c r="SEG293"/>
      <c r="SEH293"/>
      <c r="SEI293"/>
      <c r="SEJ293"/>
      <c r="SEK293"/>
      <c r="SEL293"/>
      <c r="SEM293"/>
      <c r="SEN293"/>
      <c r="SEO293"/>
      <c r="SEP293"/>
      <c r="SEQ293"/>
      <c r="SER293"/>
      <c r="SES293"/>
      <c r="SET293"/>
      <c r="SEU293"/>
      <c r="SEV293"/>
      <c r="SEW293"/>
      <c r="SEX293"/>
      <c r="SEY293"/>
      <c r="SEZ293"/>
      <c r="SFA293"/>
      <c r="SFB293"/>
      <c r="SFC293"/>
      <c r="SFD293"/>
      <c r="SFE293"/>
      <c r="SFF293"/>
      <c r="SFG293"/>
      <c r="SFH293"/>
      <c r="SFI293"/>
      <c r="SFJ293"/>
      <c r="SFK293"/>
      <c r="SFL293"/>
      <c r="SFM293"/>
      <c r="SFN293"/>
      <c r="SFO293"/>
      <c r="SFP293"/>
      <c r="SFQ293"/>
      <c r="SFR293"/>
      <c r="SFS293"/>
      <c r="SFT293"/>
      <c r="SFU293"/>
      <c r="SFV293"/>
      <c r="SFW293"/>
      <c r="SFX293"/>
      <c r="SFY293"/>
      <c r="SFZ293"/>
      <c r="SGA293"/>
      <c r="SGB293"/>
      <c r="SGC293"/>
      <c r="SGD293"/>
      <c r="SGE293"/>
      <c r="SGF293"/>
      <c r="SGG293"/>
      <c r="SGH293"/>
      <c r="SGI293"/>
      <c r="SGJ293"/>
      <c r="SGK293"/>
      <c r="SGL293"/>
      <c r="SGM293"/>
      <c r="SGN293"/>
      <c r="SGO293"/>
      <c r="SGP293"/>
      <c r="SGQ293"/>
      <c r="SGR293"/>
      <c r="SGS293"/>
      <c r="SGT293"/>
      <c r="SGU293"/>
      <c r="SGV293"/>
      <c r="SGW293"/>
      <c r="SGX293"/>
      <c r="SGY293"/>
      <c r="SGZ293"/>
      <c r="SHA293"/>
      <c r="SHB293"/>
      <c r="SHC293"/>
      <c r="SHD293"/>
      <c r="SHE293"/>
      <c r="SHF293"/>
      <c r="SHG293"/>
      <c r="SHH293"/>
      <c r="SHI293"/>
      <c r="SHJ293"/>
      <c r="SHK293"/>
      <c r="SHL293"/>
      <c r="SHM293"/>
      <c r="SHN293"/>
      <c r="SHO293"/>
      <c r="SHP293"/>
      <c r="SHQ293"/>
      <c r="SHR293"/>
      <c r="SHS293"/>
      <c r="SHT293"/>
      <c r="SHU293"/>
      <c r="SHV293"/>
      <c r="SHW293"/>
      <c r="SHX293"/>
      <c r="SHY293"/>
      <c r="SHZ293"/>
      <c r="SIA293"/>
      <c r="SIB293"/>
      <c r="SIC293"/>
      <c r="SID293"/>
      <c r="SIE293"/>
      <c r="SIF293"/>
      <c r="SIG293"/>
      <c r="SIH293"/>
      <c r="SII293"/>
      <c r="SIJ293"/>
      <c r="SIK293"/>
      <c r="SIL293"/>
      <c r="SIM293"/>
      <c r="SIN293"/>
      <c r="SIO293"/>
      <c r="SIP293"/>
      <c r="SIQ293"/>
      <c r="SIR293"/>
      <c r="SIS293"/>
      <c r="SIT293"/>
      <c r="SIU293"/>
      <c r="SIV293"/>
      <c r="SIW293"/>
      <c r="SIX293"/>
      <c r="SIY293"/>
      <c r="SIZ293"/>
      <c r="SJA293"/>
      <c r="SJB293"/>
      <c r="SJC293"/>
      <c r="SJD293"/>
      <c r="SJE293"/>
      <c r="SJF293"/>
      <c r="SJG293"/>
      <c r="SJH293"/>
      <c r="SJI293"/>
      <c r="SJJ293"/>
      <c r="SJK293"/>
      <c r="SJL293"/>
      <c r="SJM293"/>
      <c r="SJN293"/>
      <c r="SJO293"/>
      <c r="SJP293"/>
      <c r="SJQ293"/>
      <c r="SJR293"/>
      <c r="SJS293"/>
      <c r="SJT293"/>
      <c r="SJU293"/>
      <c r="SJV293"/>
      <c r="SJW293"/>
      <c r="SJX293"/>
      <c r="SJY293"/>
      <c r="SJZ293"/>
      <c r="SKA293"/>
      <c r="SKB293"/>
      <c r="SKC293"/>
      <c r="SKD293"/>
      <c r="SKE293"/>
      <c r="SKF293"/>
      <c r="SKG293"/>
      <c r="SKH293"/>
      <c r="SKI293"/>
      <c r="SKJ293"/>
      <c r="SKK293"/>
      <c r="SKL293"/>
      <c r="SKM293"/>
      <c r="SKN293"/>
      <c r="SKO293"/>
      <c r="SKP293"/>
      <c r="SKQ293"/>
      <c r="SKR293"/>
      <c r="SKS293"/>
      <c r="SKT293"/>
      <c r="SKU293"/>
      <c r="SKV293"/>
      <c r="SKW293"/>
      <c r="SKX293"/>
      <c r="SKY293"/>
      <c r="SKZ293"/>
      <c r="SLA293"/>
      <c r="SLB293"/>
      <c r="SLC293"/>
      <c r="SLD293"/>
      <c r="SLE293"/>
      <c r="SLF293"/>
      <c r="SLG293"/>
      <c r="SLH293"/>
      <c r="SLI293"/>
      <c r="SLJ293"/>
      <c r="SLK293"/>
      <c r="SLL293"/>
      <c r="SLM293"/>
      <c r="SLN293"/>
      <c r="SLO293"/>
      <c r="SLP293"/>
      <c r="SLQ293"/>
      <c r="SLR293"/>
      <c r="SLS293"/>
      <c r="SLT293"/>
      <c r="SLU293"/>
      <c r="SLV293"/>
      <c r="SLW293"/>
      <c r="SLX293"/>
      <c r="SLY293"/>
      <c r="SLZ293"/>
      <c r="SMA293"/>
      <c r="SMB293"/>
      <c r="SMC293"/>
      <c r="SMD293"/>
      <c r="SME293"/>
      <c r="SMF293"/>
      <c r="SMG293"/>
      <c r="SMH293"/>
      <c r="SMI293"/>
      <c r="SMJ293"/>
      <c r="SMK293"/>
      <c r="SML293"/>
      <c r="SMM293"/>
      <c r="SMN293"/>
      <c r="SMO293"/>
      <c r="SMP293"/>
      <c r="SMQ293"/>
      <c r="SMR293"/>
      <c r="SMS293"/>
      <c r="SMT293"/>
      <c r="SMU293"/>
      <c r="SMV293"/>
      <c r="SMW293"/>
      <c r="SMX293"/>
      <c r="SMY293"/>
      <c r="SMZ293"/>
      <c r="SNA293"/>
      <c r="SNB293"/>
      <c r="SNC293"/>
      <c r="SND293"/>
      <c r="SNE293"/>
      <c r="SNF293"/>
      <c r="SNG293"/>
      <c r="SNH293"/>
      <c r="SNI293"/>
      <c r="SNJ293"/>
      <c r="SNK293"/>
      <c r="SNL293"/>
      <c r="SNM293"/>
      <c r="SNN293"/>
      <c r="SNO293"/>
      <c r="SNP293"/>
      <c r="SNQ293"/>
      <c r="SNR293"/>
      <c r="SNS293"/>
      <c r="SNT293"/>
      <c r="SNU293"/>
      <c r="SNV293"/>
      <c r="SNW293"/>
      <c r="SNX293"/>
      <c r="SNY293"/>
      <c r="SNZ293"/>
      <c r="SOA293"/>
      <c r="SOB293"/>
      <c r="SOC293"/>
      <c r="SOD293"/>
      <c r="SOE293"/>
      <c r="SOF293"/>
      <c r="SOG293"/>
      <c r="SOH293"/>
      <c r="SOI293"/>
      <c r="SOJ293"/>
      <c r="SOK293"/>
      <c r="SOL293"/>
      <c r="SOM293"/>
      <c r="SON293"/>
      <c r="SOO293"/>
      <c r="SOP293"/>
      <c r="SOQ293"/>
      <c r="SOR293"/>
      <c r="SOS293"/>
      <c r="SOT293"/>
      <c r="SOU293"/>
      <c r="SOV293"/>
      <c r="SOW293"/>
      <c r="SOX293"/>
      <c r="SOY293"/>
      <c r="SOZ293"/>
      <c r="SPA293"/>
      <c r="SPB293"/>
      <c r="SPC293"/>
      <c r="SPD293"/>
      <c r="SPE293"/>
      <c r="SPF293"/>
      <c r="SPG293"/>
      <c r="SPH293"/>
      <c r="SPI293"/>
      <c r="SPJ293"/>
      <c r="SPK293"/>
      <c r="SPL293"/>
      <c r="SPM293"/>
      <c r="SPN293"/>
      <c r="SPO293"/>
      <c r="SPP293"/>
      <c r="SPQ293"/>
      <c r="SPR293"/>
      <c r="SPS293"/>
      <c r="SPT293"/>
      <c r="SPU293"/>
      <c r="SPV293"/>
      <c r="SPW293"/>
      <c r="SPX293"/>
      <c r="SPY293"/>
      <c r="SPZ293"/>
      <c r="SQA293"/>
      <c r="SQB293"/>
      <c r="SQC293"/>
      <c r="SQD293"/>
      <c r="SQE293"/>
      <c r="SQF293"/>
      <c r="SQG293"/>
      <c r="SQH293"/>
      <c r="SQI293"/>
      <c r="SQJ293"/>
      <c r="SQK293"/>
      <c r="SQL293"/>
      <c r="SQM293"/>
      <c r="SQN293"/>
      <c r="SQO293"/>
      <c r="SQP293"/>
      <c r="SQQ293"/>
      <c r="SQR293"/>
      <c r="SQS293"/>
      <c r="SQT293"/>
      <c r="SQU293"/>
      <c r="SQV293"/>
      <c r="SQW293"/>
      <c r="SQX293"/>
      <c r="SQY293"/>
      <c r="SQZ293"/>
      <c r="SRA293"/>
      <c r="SRB293"/>
      <c r="SRC293"/>
      <c r="SRD293"/>
      <c r="SRE293"/>
      <c r="SRF293"/>
      <c r="SRG293"/>
      <c r="SRH293"/>
      <c r="SRI293"/>
      <c r="SRJ293"/>
      <c r="SRK293"/>
      <c r="SRL293"/>
      <c r="SRM293"/>
      <c r="SRN293"/>
      <c r="SRO293"/>
      <c r="SRP293"/>
      <c r="SRQ293"/>
      <c r="SRR293"/>
      <c r="SRS293"/>
      <c r="SRT293"/>
      <c r="SRU293"/>
      <c r="SRV293"/>
      <c r="SRW293"/>
      <c r="SRX293"/>
      <c r="SRY293"/>
      <c r="SRZ293"/>
      <c r="SSA293"/>
      <c r="SSB293"/>
      <c r="SSC293"/>
      <c r="SSD293"/>
      <c r="SSE293"/>
      <c r="SSF293"/>
      <c r="SSG293"/>
      <c r="SSH293"/>
      <c r="SSI293"/>
      <c r="SSJ293"/>
      <c r="SSK293"/>
      <c r="SSL293"/>
      <c r="SSM293"/>
      <c r="SSN293"/>
      <c r="SSO293"/>
      <c r="SSP293"/>
      <c r="SSQ293"/>
      <c r="SSR293"/>
      <c r="SSS293"/>
      <c r="SST293"/>
      <c r="SSU293"/>
      <c r="SSV293"/>
      <c r="SSW293"/>
      <c r="SSX293"/>
      <c r="SSY293"/>
      <c r="SSZ293"/>
      <c r="STA293"/>
      <c r="STB293"/>
      <c r="STC293"/>
      <c r="STD293"/>
      <c r="STE293"/>
      <c r="STF293"/>
      <c r="STG293"/>
      <c r="STH293"/>
      <c r="STI293"/>
      <c r="STJ293"/>
      <c r="STK293"/>
      <c r="STL293"/>
      <c r="STM293"/>
      <c r="STN293"/>
      <c r="STO293"/>
      <c r="STP293"/>
      <c r="STQ293"/>
      <c r="STR293"/>
      <c r="STS293"/>
      <c r="STT293"/>
      <c r="STU293"/>
      <c r="STV293"/>
      <c r="STW293"/>
      <c r="STX293"/>
      <c r="STY293"/>
      <c r="STZ293"/>
      <c r="SUA293"/>
      <c r="SUB293"/>
      <c r="SUC293"/>
      <c r="SUD293"/>
      <c r="SUE293"/>
      <c r="SUF293"/>
      <c r="SUG293"/>
      <c r="SUH293"/>
      <c r="SUI293"/>
      <c r="SUJ293"/>
      <c r="SUK293"/>
      <c r="SUL293"/>
      <c r="SUM293"/>
      <c r="SUN293"/>
      <c r="SUO293"/>
      <c r="SUP293"/>
      <c r="SUQ293"/>
      <c r="SUR293"/>
      <c r="SUS293"/>
      <c r="SUT293"/>
      <c r="SUU293"/>
      <c r="SUV293"/>
      <c r="SUW293"/>
      <c r="SUX293"/>
      <c r="SUY293"/>
      <c r="SUZ293"/>
      <c r="SVA293"/>
      <c r="SVB293"/>
      <c r="SVC293"/>
      <c r="SVD293"/>
      <c r="SVE293"/>
      <c r="SVF293"/>
      <c r="SVG293"/>
      <c r="SVH293"/>
      <c r="SVI293"/>
      <c r="SVJ293"/>
      <c r="SVK293"/>
      <c r="SVL293"/>
      <c r="SVM293"/>
      <c r="SVN293"/>
      <c r="SVO293"/>
      <c r="SVP293"/>
      <c r="SVQ293"/>
      <c r="SVR293"/>
      <c r="SVS293"/>
      <c r="SVT293"/>
      <c r="SVU293"/>
      <c r="SVV293"/>
      <c r="SVW293"/>
      <c r="SVX293"/>
      <c r="SVY293"/>
      <c r="SVZ293"/>
      <c r="SWA293"/>
      <c r="SWB293"/>
      <c r="SWC293"/>
      <c r="SWD293"/>
      <c r="SWE293"/>
      <c r="SWF293"/>
      <c r="SWG293"/>
      <c r="SWH293"/>
      <c r="SWI293"/>
      <c r="SWJ293"/>
      <c r="SWK293"/>
      <c r="SWL293"/>
      <c r="SWM293"/>
      <c r="SWN293"/>
      <c r="SWO293"/>
      <c r="SWP293"/>
      <c r="SWQ293"/>
      <c r="SWR293"/>
      <c r="SWS293"/>
      <c r="SWT293"/>
      <c r="SWU293"/>
      <c r="SWV293"/>
      <c r="SWW293"/>
      <c r="SWX293"/>
      <c r="SWY293"/>
      <c r="SWZ293"/>
      <c r="SXA293"/>
      <c r="SXB293"/>
      <c r="SXC293"/>
      <c r="SXD293"/>
      <c r="SXE293"/>
      <c r="SXF293"/>
      <c r="SXG293"/>
      <c r="SXH293"/>
      <c r="SXI293"/>
      <c r="SXJ293"/>
      <c r="SXK293"/>
      <c r="SXL293"/>
      <c r="SXM293"/>
      <c r="SXN293"/>
      <c r="SXO293"/>
      <c r="SXP293"/>
      <c r="SXQ293"/>
      <c r="SXR293"/>
      <c r="SXS293"/>
      <c r="SXT293"/>
      <c r="SXU293"/>
      <c r="SXV293"/>
      <c r="SXW293"/>
      <c r="SXX293"/>
      <c r="SXY293"/>
      <c r="SXZ293"/>
      <c r="SYA293"/>
      <c r="SYB293"/>
      <c r="SYC293"/>
      <c r="SYD293"/>
      <c r="SYE293"/>
      <c r="SYF293"/>
      <c r="SYG293"/>
      <c r="SYH293"/>
      <c r="SYI293"/>
      <c r="SYJ293"/>
      <c r="SYK293"/>
      <c r="SYL293"/>
      <c r="SYM293"/>
      <c r="SYN293"/>
      <c r="SYO293"/>
      <c r="SYP293"/>
      <c r="SYQ293"/>
      <c r="SYR293"/>
      <c r="SYS293"/>
      <c r="SYT293"/>
      <c r="SYU293"/>
      <c r="SYV293"/>
      <c r="SYW293"/>
      <c r="SYX293"/>
      <c r="SYY293"/>
      <c r="SYZ293"/>
      <c r="SZA293"/>
      <c r="SZB293"/>
      <c r="SZC293"/>
      <c r="SZD293"/>
      <c r="SZE293"/>
      <c r="SZF293"/>
      <c r="SZG293"/>
      <c r="SZH293"/>
      <c r="SZI293"/>
      <c r="SZJ293"/>
      <c r="SZK293"/>
      <c r="SZL293"/>
      <c r="SZM293"/>
      <c r="SZN293"/>
      <c r="SZO293"/>
      <c r="SZP293"/>
      <c r="SZQ293"/>
      <c r="SZR293"/>
      <c r="SZS293"/>
      <c r="SZT293"/>
      <c r="SZU293"/>
      <c r="SZV293"/>
      <c r="SZW293"/>
      <c r="SZX293"/>
      <c r="SZY293"/>
      <c r="SZZ293"/>
      <c r="TAA293"/>
      <c r="TAB293"/>
      <c r="TAC293"/>
      <c r="TAD293"/>
      <c r="TAE293"/>
      <c r="TAF293"/>
      <c r="TAG293"/>
      <c r="TAH293"/>
      <c r="TAI293"/>
      <c r="TAJ293"/>
      <c r="TAK293"/>
      <c r="TAL293"/>
      <c r="TAM293"/>
      <c r="TAN293"/>
      <c r="TAO293"/>
      <c r="TAP293"/>
      <c r="TAQ293"/>
      <c r="TAR293"/>
      <c r="TAS293"/>
      <c r="TAT293"/>
      <c r="TAU293"/>
      <c r="TAV293"/>
      <c r="TAW293"/>
      <c r="TAX293"/>
      <c r="TAY293"/>
      <c r="TAZ293"/>
      <c r="TBA293"/>
      <c r="TBB293"/>
      <c r="TBC293"/>
      <c r="TBD293"/>
      <c r="TBE293"/>
      <c r="TBF293"/>
      <c r="TBG293"/>
      <c r="TBH293"/>
      <c r="TBI293"/>
      <c r="TBJ293"/>
      <c r="TBK293"/>
      <c r="TBL293"/>
      <c r="TBM293"/>
      <c r="TBN293"/>
      <c r="TBO293"/>
      <c r="TBP293"/>
      <c r="TBQ293"/>
      <c r="TBR293"/>
      <c r="TBS293"/>
      <c r="TBT293"/>
      <c r="TBU293"/>
      <c r="TBV293"/>
      <c r="TBW293"/>
      <c r="TBX293"/>
      <c r="TBY293"/>
      <c r="TBZ293"/>
      <c r="TCA293"/>
      <c r="TCB293"/>
      <c r="TCC293"/>
      <c r="TCD293"/>
      <c r="TCE293"/>
      <c r="TCF293"/>
      <c r="TCG293"/>
      <c r="TCH293"/>
      <c r="TCI293"/>
      <c r="TCJ293"/>
      <c r="TCK293"/>
      <c r="TCL293"/>
      <c r="TCM293"/>
      <c r="TCN293"/>
      <c r="TCO293"/>
      <c r="TCP293"/>
      <c r="TCQ293"/>
      <c r="TCR293"/>
      <c r="TCS293"/>
      <c r="TCT293"/>
      <c r="TCU293"/>
      <c r="TCV293"/>
      <c r="TCW293"/>
      <c r="TCX293"/>
      <c r="TCY293"/>
      <c r="TCZ293"/>
      <c r="TDA293"/>
      <c r="TDB293"/>
      <c r="TDC293"/>
      <c r="TDD293"/>
      <c r="TDE293"/>
      <c r="TDF293"/>
      <c r="TDG293"/>
      <c r="TDH293"/>
      <c r="TDI293"/>
      <c r="TDJ293"/>
      <c r="TDK293"/>
      <c r="TDL293"/>
      <c r="TDM293"/>
      <c r="TDN293"/>
      <c r="TDO293"/>
      <c r="TDP293"/>
      <c r="TDQ293"/>
      <c r="TDR293"/>
      <c r="TDS293"/>
      <c r="TDT293"/>
      <c r="TDU293"/>
      <c r="TDV293"/>
      <c r="TDW293"/>
      <c r="TDX293"/>
      <c r="TDY293"/>
      <c r="TDZ293"/>
      <c r="TEA293"/>
      <c r="TEB293"/>
      <c r="TEC293"/>
      <c r="TED293"/>
      <c r="TEE293"/>
      <c r="TEF293"/>
      <c r="TEG293"/>
      <c r="TEH293"/>
      <c r="TEI293"/>
      <c r="TEJ293"/>
      <c r="TEK293"/>
      <c r="TEL293"/>
      <c r="TEM293"/>
      <c r="TEN293"/>
      <c r="TEO293"/>
      <c r="TEP293"/>
      <c r="TEQ293"/>
      <c r="TER293"/>
      <c r="TES293"/>
      <c r="TET293"/>
      <c r="TEU293"/>
      <c r="TEV293"/>
      <c r="TEW293"/>
      <c r="TEX293"/>
      <c r="TEY293"/>
      <c r="TEZ293"/>
      <c r="TFA293"/>
      <c r="TFB293"/>
      <c r="TFC293"/>
      <c r="TFD293"/>
      <c r="TFE293"/>
      <c r="TFF293"/>
      <c r="TFG293"/>
      <c r="TFH293"/>
      <c r="TFI293"/>
      <c r="TFJ293"/>
      <c r="TFK293"/>
      <c r="TFL293"/>
      <c r="TFM293"/>
      <c r="TFN293"/>
      <c r="TFO293"/>
      <c r="TFP293"/>
      <c r="TFQ293"/>
      <c r="TFR293"/>
      <c r="TFS293"/>
      <c r="TFT293"/>
      <c r="TFU293"/>
      <c r="TFV293"/>
      <c r="TFW293"/>
      <c r="TFX293"/>
      <c r="TFY293"/>
      <c r="TFZ293"/>
      <c r="TGA293"/>
      <c r="TGB293"/>
      <c r="TGC293"/>
      <c r="TGD293"/>
      <c r="TGE293"/>
      <c r="TGF293"/>
      <c r="TGG293"/>
      <c r="TGH293"/>
      <c r="TGI293"/>
      <c r="TGJ293"/>
      <c r="TGK293"/>
      <c r="TGL293"/>
      <c r="TGM293"/>
      <c r="TGN293"/>
      <c r="TGO293"/>
      <c r="TGP293"/>
      <c r="TGQ293"/>
      <c r="TGR293"/>
      <c r="TGS293"/>
      <c r="TGT293"/>
      <c r="TGU293"/>
      <c r="TGV293"/>
      <c r="TGW293"/>
      <c r="TGX293"/>
      <c r="TGY293"/>
      <c r="TGZ293"/>
      <c r="THA293"/>
      <c r="THB293"/>
      <c r="THC293"/>
      <c r="THD293"/>
      <c r="THE293"/>
      <c r="THF293"/>
      <c r="THG293"/>
      <c r="THH293"/>
      <c r="THI293"/>
      <c r="THJ293"/>
      <c r="THK293"/>
      <c r="THL293"/>
      <c r="THM293"/>
      <c r="THN293"/>
      <c r="THO293"/>
      <c r="THP293"/>
      <c r="THQ293"/>
      <c r="THR293"/>
      <c r="THS293"/>
      <c r="THT293"/>
      <c r="THU293"/>
      <c r="THV293"/>
      <c r="THW293"/>
      <c r="THX293"/>
      <c r="THY293"/>
      <c r="THZ293"/>
      <c r="TIA293"/>
      <c r="TIB293"/>
      <c r="TIC293"/>
      <c r="TID293"/>
      <c r="TIE293"/>
      <c r="TIF293"/>
      <c r="TIG293"/>
      <c r="TIH293"/>
      <c r="TII293"/>
      <c r="TIJ293"/>
      <c r="TIK293"/>
      <c r="TIL293"/>
      <c r="TIM293"/>
      <c r="TIN293"/>
      <c r="TIO293"/>
      <c r="TIP293"/>
      <c r="TIQ293"/>
      <c r="TIR293"/>
      <c r="TIS293"/>
      <c r="TIT293"/>
      <c r="TIU293"/>
      <c r="TIV293"/>
      <c r="TIW293"/>
      <c r="TIX293"/>
      <c r="TIY293"/>
      <c r="TIZ293"/>
      <c r="TJA293"/>
      <c r="TJB293"/>
      <c r="TJC293"/>
      <c r="TJD293"/>
      <c r="TJE293"/>
      <c r="TJF293"/>
      <c r="TJG293"/>
      <c r="TJH293"/>
      <c r="TJI293"/>
      <c r="TJJ293"/>
      <c r="TJK293"/>
      <c r="TJL293"/>
      <c r="TJM293"/>
      <c r="TJN293"/>
      <c r="TJO293"/>
      <c r="TJP293"/>
      <c r="TJQ293"/>
      <c r="TJR293"/>
      <c r="TJS293"/>
      <c r="TJT293"/>
      <c r="TJU293"/>
      <c r="TJV293"/>
      <c r="TJW293"/>
      <c r="TJX293"/>
      <c r="TJY293"/>
      <c r="TJZ293"/>
      <c r="TKA293"/>
      <c r="TKB293"/>
      <c r="TKC293"/>
      <c r="TKD293"/>
      <c r="TKE293"/>
      <c r="TKF293"/>
      <c r="TKG293"/>
      <c r="TKH293"/>
      <c r="TKI293"/>
      <c r="TKJ293"/>
      <c r="TKK293"/>
      <c r="TKL293"/>
      <c r="TKM293"/>
      <c r="TKN293"/>
      <c r="TKO293"/>
      <c r="TKP293"/>
      <c r="TKQ293"/>
      <c r="TKR293"/>
      <c r="TKS293"/>
      <c r="TKT293"/>
      <c r="TKU293"/>
      <c r="TKV293"/>
      <c r="TKW293"/>
      <c r="TKX293"/>
      <c r="TKY293"/>
      <c r="TKZ293"/>
      <c r="TLA293"/>
      <c r="TLB293"/>
      <c r="TLC293"/>
      <c r="TLD293"/>
      <c r="TLE293"/>
      <c r="TLF293"/>
      <c r="TLG293"/>
      <c r="TLH293"/>
      <c r="TLI293"/>
      <c r="TLJ293"/>
      <c r="TLK293"/>
      <c r="TLL293"/>
      <c r="TLM293"/>
      <c r="TLN293"/>
      <c r="TLO293"/>
      <c r="TLP293"/>
      <c r="TLQ293"/>
      <c r="TLR293"/>
      <c r="TLS293"/>
      <c r="TLT293"/>
      <c r="TLU293"/>
      <c r="TLV293"/>
      <c r="TLW293"/>
      <c r="TLX293"/>
      <c r="TLY293"/>
      <c r="TLZ293"/>
      <c r="TMA293"/>
      <c r="TMB293"/>
      <c r="TMC293"/>
      <c r="TMD293"/>
      <c r="TME293"/>
      <c r="TMF293"/>
      <c r="TMG293"/>
      <c r="TMH293"/>
      <c r="TMI293"/>
      <c r="TMJ293"/>
      <c r="TMK293"/>
      <c r="TML293"/>
      <c r="TMM293"/>
      <c r="TMN293"/>
      <c r="TMO293"/>
      <c r="TMP293"/>
      <c r="TMQ293"/>
      <c r="TMR293"/>
      <c r="TMS293"/>
      <c r="TMT293"/>
      <c r="TMU293"/>
      <c r="TMV293"/>
      <c r="TMW293"/>
      <c r="TMX293"/>
      <c r="TMY293"/>
      <c r="TMZ293"/>
      <c r="TNA293"/>
      <c r="TNB293"/>
      <c r="TNC293"/>
      <c r="TND293"/>
      <c r="TNE293"/>
      <c r="TNF293"/>
      <c r="TNG293"/>
      <c r="TNH293"/>
      <c r="TNI293"/>
      <c r="TNJ293"/>
      <c r="TNK293"/>
      <c r="TNL293"/>
      <c r="TNM293"/>
      <c r="TNN293"/>
      <c r="TNO293"/>
      <c r="TNP293"/>
      <c r="TNQ293"/>
      <c r="TNR293"/>
      <c r="TNS293"/>
      <c r="TNT293"/>
      <c r="TNU293"/>
      <c r="TNV293"/>
      <c r="TNW293"/>
      <c r="TNX293"/>
      <c r="TNY293"/>
      <c r="TNZ293"/>
      <c r="TOA293"/>
      <c r="TOB293"/>
      <c r="TOC293"/>
      <c r="TOD293"/>
      <c r="TOE293"/>
      <c r="TOF293"/>
      <c r="TOG293"/>
      <c r="TOH293"/>
      <c r="TOI293"/>
      <c r="TOJ293"/>
      <c r="TOK293"/>
      <c r="TOL293"/>
      <c r="TOM293"/>
      <c r="TON293"/>
      <c r="TOO293"/>
      <c r="TOP293"/>
      <c r="TOQ293"/>
      <c r="TOR293"/>
      <c r="TOS293"/>
      <c r="TOT293"/>
      <c r="TOU293"/>
      <c r="TOV293"/>
      <c r="TOW293"/>
      <c r="TOX293"/>
      <c r="TOY293"/>
      <c r="TOZ293"/>
      <c r="TPA293"/>
      <c r="TPB293"/>
      <c r="TPC293"/>
      <c r="TPD293"/>
      <c r="TPE293"/>
      <c r="TPF293"/>
      <c r="TPG293"/>
      <c r="TPH293"/>
      <c r="TPI293"/>
      <c r="TPJ293"/>
      <c r="TPK293"/>
      <c r="TPL293"/>
      <c r="TPM293"/>
      <c r="TPN293"/>
      <c r="TPO293"/>
      <c r="TPP293"/>
      <c r="TPQ293"/>
      <c r="TPR293"/>
      <c r="TPS293"/>
      <c r="TPT293"/>
      <c r="TPU293"/>
      <c r="TPV293"/>
      <c r="TPW293"/>
      <c r="TPX293"/>
      <c r="TPY293"/>
      <c r="TPZ293"/>
      <c r="TQA293"/>
      <c r="TQB293"/>
      <c r="TQC293"/>
      <c r="TQD293"/>
      <c r="TQE293"/>
      <c r="TQF293"/>
      <c r="TQG293"/>
      <c r="TQH293"/>
      <c r="TQI293"/>
      <c r="TQJ293"/>
      <c r="TQK293"/>
      <c r="TQL293"/>
      <c r="TQM293"/>
      <c r="TQN293"/>
      <c r="TQO293"/>
      <c r="TQP293"/>
      <c r="TQQ293"/>
      <c r="TQR293"/>
      <c r="TQS293"/>
      <c r="TQT293"/>
      <c r="TQU293"/>
      <c r="TQV293"/>
      <c r="TQW293"/>
      <c r="TQX293"/>
      <c r="TQY293"/>
      <c r="TQZ293"/>
      <c r="TRA293"/>
      <c r="TRB293"/>
      <c r="TRC293"/>
      <c r="TRD293"/>
      <c r="TRE293"/>
      <c r="TRF293"/>
      <c r="TRG293"/>
      <c r="TRH293"/>
      <c r="TRI293"/>
      <c r="TRJ293"/>
      <c r="TRK293"/>
      <c r="TRL293"/>
      <c r="TRM293"/>
      <c r="TRN293"/>
      <c r="TRO293"/>
      <c r="TRP293"/>
      <c r="TRQ293"/>
      <c r="TRR293"/>
      <c r="TRS293"/>
      <c r="TRT293"/>
      <c r="TRU293"/>
      <c r="TRV293"/>
      <c r="TRW293"/>
      <c r="TRX293"/>
      <c r="TRY293"/>
      <c r="TRZ293"/>
      <c r="TSA293"/>
      <c r="TSB293"/>
      <c r="TSC293"/>
      <c r="TSD293"/>
      <c r="TSE293"/>
      <c r="TSF293"/>
      <c r="TSG293"/>
      <c r="TSH293"/>
      <c r="TSI293"/>
      <c r="TSJ293"/>
      <c r="TSK293"/>
      <c r="TSL293"/>
      <c r="TSM293"/>
      <c r="TSN293"/>
      <c r="TSO293"/>
      <c r="TSP293"/>
      <c r="TSQ293"/>
      <c r="TSR293"/>
      <c r="TSS293"/>
      <c r="TST293"/>
      <c r="TSU293"/>
      <c r="TSV293"/>
      <c r="TSW293"/>
      <c r="TSX293"/>
      <c r="TSY293"/>
      <c r="TSZ293"/>
      <c r="TTA293"/>
      <c r="TTB293"/>
      <c r="TTC293"/>
      <c r="TTD293"/>
      <c r="TTE293"/>
      <c r="TTF293"/>
      <c r="TTG293"/>
      <c r="TTH293"/>
      <c r="TTI293"/>
      <c r="TTJ293"/>
      <c r="TTK293"/>
      <c r="TTL293"/>
      <c r="TTM293"/>
      <c r="TTN293"/>
      <c r="TTO293"/>
      <c r="TTP293"/>
      <c r="TTQ293"/>
      <c r="TTR293"/>
      <c r="TTS293"/>
      <c r="TTT293"/>
      <c r="TTU293"/>
      <c r="TTV293"/>
      <c r="TTW293"/>
      <c r="TTX293"/>
      <c r="TTY293"/>
      <c r="TTZ293"/>
      <c r="TUA293"/>
      <c r="TUB293"/>
      <c r="TUC293"/>
      <c r="TUD293"/>
      <c r="TUE293"/>
      <c r="TUF293"/>
      <c r="TUG293"/>
      <c r="TUH293"/>
      <c r="TUI293"/>
      <c r="TUJ293"/>
      <c r="TUK293"/>
      <c r="TUL293"/>
      <c r="TUM293"/>
      <c r="TUN293"/>
      <c r="TUO293"/>
      <c r="TUP293"/>
      <c r="TUQ293"/>
      <c r="TUR293"/>
      <c r="TUS293"/>
      <c r="TUT293"/>
      <c r="TUU293"/>
      <c r="TUV293"/>
      <c r="TUW293"/>
      <c r="TUX293"/>
      <c r="TUY293"/>
      <c r="TUZ293"/>
      <c r="TVA293"/>
      <c r="TVB293"/>
      <c r="TVC293"/>
      <c r="TVD293"/>
      <c r="TVE293"/>
      <c r="TVF293"/>
      <c r="TVG293"/>
      <c r="TVH293"/>
      <c r="TVI293"/>
      <c r="TVJ293"/>
      <c r="TVK293"/>
      <c r="TVL293"/>
      <c r="TVM293"/>
      <c r="TVN293"/>
      <c r="TVO293"/>
      <c r="TVP293"/>
      <c r="TVQ293"/>
      <c r="TVR293"/>
      <c r="TVS293"/>
      <c r="TVT293"/>
      <c r="TVU293"/>
      <c r="TVV293"/>
      <c r="TVW293"/>
      <c r="TVX293"/>
      <c r="TVY293"/>
      <c r="TVZ293"/>
      <c r="TWA293"/>
      <c r="TWB293"/>
      <c r="TWC293"/>
      <c r="TWD293"/>
      <c r="TWE293"/>
      <c r="TWF293"/>
      <c r="TWG293"/>
      <c r="TWH293"/>
      <c r="TWI293"/>
      <c r="TWJ293"/>
      <c r="TWK293"/>
      <c r="TWL293"/>
      <c r="TWM293"/>
      <c r="TWN293"/>
      <c r="TWO293"/>
      <c r="TWP293"/>
      <c r="TWQ293"/>
      <c r="TWR293"/>
      <c r="TWS293"/>
      <c r="TWT293"/>
      <c r="TWU293"/>
      <c r="TWV293"/>
      <c r="TWW293"/>
      <c r="TWX293"/>
      <c r="TWY293"/>
      <c r="TWZ293"/>
      <c r="TXA293"/>
      <c r="TXB293"/>
      <c r="TXC293"/>
      <c r="TXD293"/>
      <c r="TXE293"/>
      <c r="TXF293"/>
      <c r="TXG293"/>
      <c r="TXH293"/>
      <c r="TXI293"/>
      <c r="TXJ293"/>
      <c r="TXK293"/>
      <c r="TXL293"/>
      <c r="TXM293"/>
      <c r="TXN293"/>
      <c r="TXO293"/>
      <c r="TXP293"/>
      <c r="TXQ293"/>
      <c r="TXR293"/>
      <c r="TXS293"/>
      <c r="TXT293"/>
      <c r="TXU293"/>
      <c r="TXV293"/>
      <c r="TXW293"/>
      <c r="TXX293"/>
      <c r="TXY293"/>
      <c r="TXZ293"/>
      <c r="TYA293"/>
      <c r="TYB293"/>
      <c r="TYC293"/>
      <c r="TYD293"/>
      <c r="TYE293"/>
      <c r="TYF293"/>
      <c r="TYG293"/>
      <c r="TYH293"/>
      <c r="TYI293"/>
      <c r="TYJ293"/>
      <c r="TYK293"/>
      <c r="TYL293"/>
      <c r="TYM293"/>
      <c r="TYN293"/>
      <c r="TYO293"/>
      <c r="TYP293"/>
      <c r="TYQ293"/>
      <c r="TYR293"/>
      <c r="TYS293"/>
      <c r="TYT293"/>
      <c r="TYU293"/>
      <c r="TYV293"/>
      <c r="TYW293"/>
      <c r="TYX293"/>
      <c r="TYY293"/>
      <c r="TYZ293"/>
      <c r="TZA293"/>
      <c r="TZB293"/>
      <c r="TZC293"/>
      <c r="TZD293"/>
      <c r="TZE293"/>
      <c r="TZF293"/>
      <c r="TZG293"/>
      <c r="TZH293"/>
      <c r="TZI293"/>
      <c r="TZJ293"/>
      <c r="TZK293"/>
      <c r="TZL293"/>
      <c r="TZM293"/>
      <c r="TZN293"/>
      <c r="TZO293"/>
      <c r="TZP293"/>
      <c r="TZQ293"/>
      <c r="TZR293"/>
      <c r="TZS293"/>
      <c r="TZT293"/>
      <c r="TZU293"/>
      <c r="TZV293"/>
      <c r="TZW293"/>
      <c r="TZX293"/>
      <c r="TZY293"/>
      <c r="TZZ293"/>
      <c r="UAA293"/>
      <c r="UAB293"/>
      <c r="UAC293"/>
      <c r="UAD293"/>
      <c r="UAE293"/>
      <c r="UAF293"/>
      <c r="UAG293"/>
      <c r="UAH293"/>
      <c r="UAI293"/>
      <c r="UAJ293"/>
      <c r="UAK293"/>
      <c r="UAL293"/>
      <c r="UAM293"/>
      <c r="UAN293"/>
      <c r="UAO293"/>
      <c r="UAP293"/>
      <c r="UAQ293"/>
      <c r="UAR293"/>
      <c r="UAS293"/>
      <c r="UAT293"/>
      <c r="UAU293"/>
      <c r="UAV293"/>
      <c r="UAW293"/>
      <c r="UAX293"/>
      <c r="UAY293"/>
      <c r="UAZ293"/>
      <c r="UBA293"/>
      <c r="UBB293"/>
      <c r="UBC293"/>
      <c r="UBD293"/>
      <c r="UBE293"/>
      <c r="UBF293"/>
      <c r="UBG293"/>
      <c r="UBH293"/>
      <c r="UBI293"/>
      <c r="UBJ293"/>
      <c r="UBK293"/>
      <c r="UBL293"/>
      <c r="UBM293"/>
      <c r="UBN293"/>
      <c r="UBO293"/>
      <c r="UBP293"/>
      <c r="UBQ293"/>
      <c r="UBR293"/>
      <c r="UBS293"/>
      <c r="UBT293"/>
      <c r="UBU293"/>
      <c r="UBV293"/>
      <c r="UBW293"/>
      <c r="UBX293"/>
      <c r="UBY293"/>
      <c r="UBZ293"/>
      <c r="UCA293"/>
      <c r="UCB293"/>
      <c r="UCC293"/>
      <c r="UCD293"/>
      <c r="UCE293"/>
      <c r="UCF293"/>
      <c r="UCG293"/>
      <c r="UCH293"/>
      <c r="UCI293"/>
      <c r="UCJ293"/>
      <c r="UCK293"/>
      <c r="UCL293"/>
      <c r="UCM293"/>
      <c r="UCN293"/>
      <c r="UCO293"/>
      <c r="UCP293"/>
      <c r="UCQ293"/>
      <c r="UCR293"/>
      <c r="UCS293"/>
      <c r="UCT293"/>
      <c r="UCU293"/>
      <c r="UCV293"/>
      <c r="UCW293"/>
      <c r="UCX293"/>
      <c r="UCY293"/>
      <c r="UCZ293"/>
      <c r="UDA293"/>
      <c r="UDB293"/>
      <c r="UDC293"/>
      <c r="UDD293"/>
      <c r="UDE293"/>
      <c r="UDF293"/>
      <c r="UDG293"/>
      <c r="UDH293"/>
      <c r="UDI293"/>
      <c r="UDJ293"/>
      <c r="UDK293"/>
      <c r="UDL293"/>
      <c r="UDM293"/>
      <c r="UDN293"/>
      <c r="UDO293"/>
      <c r="UDP293"/>
      <c r="UDQ293"/>
      <c r="UDR293"/>
      <c r="UDS293"/>
      <c r="UDT293"/>
      <c r="UDU293"/>
      <c r="UDV293"/>
      <c r="UDW293"/>
      <c r="UDX293"/>
      <c r="UDY293"/>
      <c r="UDZ293"/>
      <c r="UEA293"/>
      <c r="UEB293"/>
      <c r="UEC293"/>
      <c r="UED293"/>
      <c r="UEE293"/>
      <c r="UEF293"/>
      <c r="UEG293"/>
      <c r="UEH293"/>
      <c r="UEI293"/>
      <c r="UEJ293"/>
      <c r="UEK293"/>
      <c r="UEL293"/>
      <c r="UEM293"/>
      <c r="UEN293"/>
      <c r="UEO293"/>
      <c r="UEP293"/>
      <c r="UEQ293"/>
      <c r="UER293"/>
      <c r="UES293"/>
      <c r="UET293"/>
      <c r="UEU293"/>
      <c r="UEV293"/>
      <c r="UEW293"/>
      <c r="UEX293"/>
      <c r="UEY293"/>
      <c r="UEZ293"/>
      <c r="UFA293"/>
      <c r="UFB293"/>
      <c r="UFC293"/>
      <c r="UFD293"/>
      <c r="UFE293"/>
      <c r="UFF293"/>
      <c r="UFG293"/>
      <c r="UFH293"/>
      <c r="UFI293"/>
      <c r="UFJ293"/>
      <c r="UFK293"/>
      <c r="UFL293"/>
      <c r="UFM293"/>
      <c r="UFN293"/>
      <c r="UFO293"/>
      <c r="UFP293"/>
      <c r="UFQ293"/>
      <c r="UFR293"/>
      <c r="UFS293"/>
      <c r="UFT293"/>
      <c r="UFU293"/>
      <c r="UFV293"/>
      <c r="UFW293"/>
      <c r="UFX293"/>
      <c r="UFY293"/>
      <c r="UFZ293"/>
      <c r="UGA293"/>
      <c r="UGB293"/>
      <c r="UGC293"/>
      <c r="UGD293"/>
      <c r="UGE293"/>
      <c r="UGF293"/>
      <c r="UGG293"/>
      <c r="UGH293"/>
      <c r="UGI293"/>
      <c r="UGJ293"/>
      <c r="UGK293"/>
      <c r="UGL293"/>
      <c r="UGM293"/>
      <c r="UGN293"/>
      <c r="UGO293"/>
      <c r="UGP293"/>
      <c r="UGQ293"/>
      <c r="UGR293"/>
      <c r="UGS293"/>
      <c r="UGT293"/>
      <c r="UGU293"/>
      <c r="UGV293"/>
      <c r="UGW293"/>
      <c r="UGX293"/>
      <c r="UGY293"/>
      <c r="UGZ293"/>
      <c r="UHA293"/>
      <c r="UHB293"/>
      <c r="UHC293"/>
      <c r="UHD293"/>
      <c r="UHE293"/>
      <c r="UHF293"/>
      <c r="UHG293"/>
      <c r="UHH293"/>
      <c r="UHI293"/>
      <c r="UHJ293"/>
      <c r="UHK293"/>
      <c r="UHL293"/>
      <c r="UHM293"/>
      <c r="UHN293"/>
      <c r="UHO293"/>
      <c r="UHP293"/>
      <c r="UHQ293"/>
      <c r="UHR293"/>
      <c r="UHS293"/>
      <c r="UHT293"/>
      <c r="UHU293"/>
      <c r="UHV293"/>
      <c r="UHW293"/>
      <c r="UHX293"/>
      <c r="UHY293"/>
      <c r="UHZ293"/>
      <c r="UIA293"/>
      <c r="UIB293"/>
      <c r="UIC293"/>
      <c r="UID293"/>
      <c r="UIE293"/>
      <c r="UIF293"/>
      <c r="UIG293"/>
      <c r="UIH293"/>
      <c r="UII293"/>
      <c r="UIJ293"/>
      <c r="UIK293"/>
      <c r="UIL293"/>
      <c r="UIM293"/>
      <c r="UIN293"/>
      <c r="UIO293"/>
      <c r="UIP293"/>
      <c r="UIQ293"/>
      <c r="UIR293"/>
      <c r="UIS293"/>
      <c r="UIT293"/>
      <c r="UIU293"/>
      <c r="UIV293"/>
      <c r="UIW293"/>
      <c r="UIX293"/>
      <c r="UIY293"/>
      <c r="UIZ293"/>
      <c r="UJA293"/>
      <c r="UJB293"/>
      <c r="UJC293"/>
      <c r="UJD293"/>
      <c r="UJE293"/>
      <c r="UJF293"/>
      <c r="UJG293"/>
      <c r="UJH293"/>
      <c r="UJI293"/>
      <c r="UJJ293"/>
      <c r="UJK293"/>
      <c r="UJL293"/>
      <c r="UJM293"/>
      <c r="UJN293"/>
      <c r="UJO293"/>
      <c r="UJP293"/>
      <c r="UJQ293"/>
      <c r="UJR293"/>
      <c r="UJS293"/>
      <c r="UJT293"/>
      <c r="UJU293"/>
      <c r="UJV293"/>
      <c r="UJW293"/>
      <c r="UJX293"/>
      <c r="UJY293"/>
      <c r="UJZ293"/>
      <c r="UKA293"/>
      <c r="UKB293"/>
      <c r="UKC293"/>
      <c r="UKD293"/>
      <c r="UKE293"/>
      <c r="UKF293"/>
      <c r="UKG293"/>
      <c r="UKH293"/>
      <c r="UKI293"/>
      <c r="UKJ293"/>
      <c r="UKK293"/>
      <c r="UKL293"/>
      <c r="UKM293"/>
      <c r="UKN293"/>
      <c r="UKO293"/>
      <c r="UKP293"/>
      <c r="UKQ293"/>
      <c r="UKR293"/>
      <c r="UKS293"/>
      <c r="UKT293"/>
      <c r="UKU293"/>
      <c r="UKV293"/>
      <c r="UKW293"/>
      <c r="UKX293"/>
      <c r="UKY293"/>
      <c r="UKZ293"/>
      <c r="ULA293"/>
      <c r="ULB293"/>
      <c r="ULC293"/>
      <c r="ULD293"/>
      <c r="ULE293"/>
      <c r="ULF293"/>
      <c r="ULG293"/>
      <c r="ULH293"/>
      <c r="ULI293"/>
      <c r="ULJ293"/>
      <c r="ULK293"/>
      <c r="ULL293"/>
      <c r="ULM293"/>
      <c r="ULN293"/>
      <c r="ULO293"/>
      <c r="ULP293"/>
      <c r="ULQ293"/>
      <c r="ULR293"/>
      <c r="ULS293"/>
      <c r="ULT293"/>
      <c r="ULU293"/>
      <c r="ULV293"/>
      <c r="ULW293"/>
      <c r="ULX293"/>
      <c r="ULY293"/>
      <c r="ULZ293"/>
      <c r="UMA293"/>
      <c r="UMB293"/>
      <c r="UMC293"/>
      <c r="UMD293"/>
      <c r="UME293"/>
      <c r="UMF293"/>
      <c r="UMG293"/>
      <c r="UMH293"/>
      <c r="UMI293"/>
      <c r="UMJ293"/>
      <c r="UMK293"/>
      <c r="UML293"/>
      <c r="UMM293"/>
      <c r="UMN293"/>
      <c r="UMO293"/>
      <c r="UMP293"/>
      <c r="UMQ293"/>
      <c r="UMR293"/>
      <c r="UMS293"/>
      <c r="UMT293"/>
      <c r="UMU293"/>
      <c r="UMV293"/>
      <c r="UMW293"/>
      <c r="UMX293"/>
      <c r="UMY293"/>
      <c r="UMZ293"/>
      <c r="UNA293"/>
      <c r="UNB293"/>
      <c r="UNC293"/>
      <c r="UND293"/>
      <c r="UNE293"/>
      <c r="UNF293"/>
      <c r="UNG293"/>
      <c r="UNH293"/>
      <c r="UNI293"/>
      <c r="UNJ293"/>
      <c r="UNK293"/>
      <c r="UNL293"/>
      <c r="UNM293"/>
      <c r="UNN293"/>
      <c r="UNO293"/>
      <c r="UNP293"/>
      <c r="UNQ293"/>
      <c r="UNR293"/>
      <c r="UNS293"/>
      <c r="UNT293"/>
      <c r="UNU293"/>
      <c r="UNV293"/>
      <c r="UNW293"/>
      <c r="UNX293"/>
      <c r="UNY293"/>
      <c r="UNZ293"/>
      <c r="UOA293"/>
      <c r="UOB293"/>
      <c r="UOC293"/>
      <c r="UOD293"/>
      <c r="UOE293"/>
      <c r="UOF293"/>
      <c r="UOG293"/>
      <c r="UOH293"/>
      <c r="UOI293"/>
      <c r="UOJ293"/>
      <c r="UOK293"/>
      <c r="UOL293"/>
      <c r="UOM293"/>
      <c r="UON293"/>
      <c r="UOO293"/>
      <c r="UOP293"/>
      <c r="UOQ293"/>
      <c r="UOR293"/>
      <c r="UOS293"/>
      <c r="UOT293"/>
      <c r="UOU293"/>
      <c r="UOV293"/>
      <c r="UOW293"/>
      <c r="UOX293"/>
      <c r="UOY293"/>
      <c r="UOZ293"/>
      <c r="UPA293"/>
      <c r="UPB293"/>
      <c r="UPC293"/>
      <c r="UPD293"/>
      <c r="UPE293"/>
      <c r="UPF293"/>
      <c r="UPG293"/>
      <c r="UPH293"/>
      <c r="UPI293"/>
      <c r="UPJ293"/>
      <c r="UPK293"/>
      <c r="UPL293"/>
      <c r="UPM293"/>
      <c r="UPN293"/>
      <c r="UPO293"/>
      <c r="UPP293"/>
      <c r="UPQ293"/>
      <c r="UPR293"/>
      <c r="UPS293"/>
      <c r="UPT293"/>
      <c r="UPU293"/>
      <c r="UPV293"/>
      <c r="UPW293"/>
      <c r="UPX293"/>
      <c r="UPY293"/>
      <c r="UPZ293"/>
      <c r="UQA293"/>
      <c r="UQB293"/>
      <c r="UQC293"/>
      <c r="UQD293"/>
      <c r="UQE293"/>
      <c r="UQF293"/>
      <c r="UQG293"/>
      <c r="UQH293"/>
      <c r="UQI293"/>
      <c r="UQJ293"/>
      <c r="UQK293"/>
      <c r="UQL293"/>
      <c r="UQM293"/>
      <c r="UQN293"/>
      <c r="UQO293"/>
      <c r="UQP293"/>
      <c r="UQQ293"/>
      <c r="UQR293"/>
      <c r="UQS293"/>
      <c r="UQT293"/>
      <c r="UQU293"/>
      <c r="UQV293"/>
      <c r="UQW293"/>
      <c r="UQX293"/>
      <c r="UQY293"/>
      <c r="UQZ293"/>
      <c r="URA293"/>
      <c r="URB293"/>
      <c r="URC293"/>
      <c r="URD293"/>
      <c r="URE293"/>
      <c r="URF293"/>
      <c r="URG293"/>
      <c r="URH293"/>
      <c r="URI293"/>
      <c r="URJ293"/>
      <c r="URK293"/>
      <c r="URL293"/>
      <c r="URM293"/>
      <c r="URN293"/>
      <c r="URO293"/>
      <c r="URP293"/>
      <c r="URQ293"/>
      <c r="URR293"/>
      <c r="URS293"/>
      <c r="URT293"/>
      <c r="URU293"/>
      <c r="URV293"/>
      <c r="URW293"/>
      <c r="URX293"/>
      <c r="URY293"/>
      <c r="URZ293"/>
      <c r="USA293"/>
      <c r="USB293"/>
      <c r="USC293"/>
      <c r="USD293"/>
      <c r="USE293"/>
      <c r="USF293"/>
      <c r="USG293"/>
      <c r="USH293"/>
      <c r="USI293"/>
      <c r="USJ293"/>
      <c r="USK293"/>
      <c r="USL293"/>
      <c r="USM293"/>
      <c r="USN293"/>
      <c r="USO293"/>
      <c r="USP293"/>
      <c r="USQ293"/>
      <c r="USR293"/>
      <c r="USS293"/>
      <c r="UST293"/>
      <c r="USU293"/>
      <c r="USV293"/>
      <c r="USW293"/>
      <c r="USX293"/>
      <c r="USY293"/>
      <c r="USZ293"/>
      <c r="UTA293"/>
      <c r="UTB293"/>
      <c r="UTC293"/>
      <c r="UTD293"/>
      <c r="UTE293"/>
      <c r="UTF293"/>
      <c r="UTG293"/>
      <c r="UTH293"/>
      <c r="UTI293"/>
      <c r="UTJ293"/>
      <c r="UTK293"/>
      <c r="UTL293"/>
      <c r="UTM293"/>
      <c r="UTN293"/>
      <c r="UTO293"/>
      <c r="UTP293"/>
      <c r="UTQ293"/>
      <c r="UTR293"/>
      <c r="UTS293"/>
      <c r="UTT293"/>
      <c r="UTU293"/>
      <c r="UTV293"/>
      <c r="UTW293"/>
      <c r="UTX293"/>
      <c r="UTY293"/>
      <c r="UTZ293"/>
      <c r="UUA293"/>
      <c r="UUB293"/>
      <c r="UUC293"/>
      <c r="UUD293"/>
      <c r="UUE293"/>
      <c r="UUF293"/>
      <c r="UUG293"/>
      <c r="UUH293"/>
      <c r="UUI293"/>
      <c r="UUJ293"/>
      <c r="UUK293"/>
      <c r="UUL293"/>
      <c r="UUM293"/>
      <c r="UUN293"/>
      <c r="UUO293"/>
      <c r="UUP293"/>
      <c r="UUQ293"/>
      <c r="UUR293"/>
      <c r="UUS293"/>
      <c r="UUT293"/>
      <c r="UUU293"/>
      <c r="UUV293"/>
      <c r="UUW293"/>
      <c r="UUX293"/>
      <c r="UUY293"/>
      <c r="UUZ293"/>
      <c r="UVA293"/>
      <c r="UVB293"/>
      <c r="UVC293"/>
      <c r="UVD293"/>
      <c r="UVE293"/>
      <c r="UVF293"/>
      <c r="UVG293"/>
      <c r="UVH293"/>
      <c r="UVI293"/>
      <c r="UVJ293"/>
      <c r="UVK293"/>
      <c r="UVL293"/>
      <c r="UVM293"/>
      <c r="UVN293"/>
      <c r="UVO293"/>
      <c r="UVP293"/>
      <c r="UVQ293"/>
      <c r="UVR293"/>
      <c r="UVS293"/>
      <c r="UVT293"/>
      <c r="UVU293"/>
      <c r="UVV293"/>
      <c r="UVW293"/>
      <c r="UVX293"/>
      <c r="UVY293"/>
      <c r="UVZ293"/>
      <c r="UWA293"/>
      <c r="UWB293"/>
      <c r="UWC293"/>
      <c r="UWD293"/>
      <c r="UWE293"/>
      <c r="UWF293"/>
      <c r="UWG293"/>
      <c r="UWH293"/>
      <c r="UWI293"/>
      <c r="UWJ293"/>
      <c r="UWK293"/>
      <c r="UWL293"/>
      <c r="UWM293"/>
      <c r="UWN293"/>
      <c r="UWO293"/>
      <c r="UWP293"/>
      <c r="UWQ293"/>
      <c r="UWR293"/>
      <c r="UWS293"/>
      <c r="UWT293"/>
      <c r="UWU293"/>
      <c r="UWV293"/>
      <c r="UWW293"/>
      <c r="UWX293"/>
      <c r="UWY293"/>
      <c r="UWZ293"/>
      <c r="UXA293"/>
      <c r="UXB293"/>
      <c r="UXC293"/>
      <c r="UXD293"/>
      <c r="UXE293"/>
      <c r="UXF293"/>
      <c r="UXG293"/>
      <c r="UXH293"/>
      <c r="UXI293"/>
      <c r="UXJ293"/>
      <c r="UXK293"/>
      <c r="UXL293"/>
      <c r="UXM293"/>
      <c r="UXN293"/>
      <c r="UXO293"/>
      <c r="UXP293"/>
      <c r="UXQ293"/>
      <c r="UXR293"/>
      <c r="UXS293"/>
      <c r="UXT293"/>
      <c r="UXU293"/>
      <c r="UXV293"/>
      <c r="UXW293"/>
      <c r="UXX293"/>
      <c r="UXY293"/>
      <c r="UXZ293"/>
      <c r="UYA293"/>
      <c r="UYB293"/>
      <c r="UYC293"/>
      <c r="UYD293"/>
      <c r="UYE293"/>
      <c r="UYF293"/>
      <c r="UYG293"/>
      <c r="UYH293"/>
      <c r="UYI293"/>
      <c r="UYJ293"/>
      <c r="UYK293"/>
      <c r="UYL293"/>
      <c r="UYM293"/>
      <c r="UYN293"/>
      <c r="UYO293"/>
      <c r="UYP293"/>
      <c r="UYQ293"/>
      <c r="UYR293"/>
      <c r="UYS293"/>
      <c r="UYT293"/>
      <c r="UYU293"/>
      <c r="UYV293"/>
      <c r="UYW293"/>
      <c r="UYX293"/>
      <c r="UYY293"/>
      <c r="UYZ293"/>
      <c r="UZA293"/>
      <c r="UZB293"/>
      <c r="UZC293"/>
      <c r="UZD293"/>
      <c r="UZE293"/>
      <c r="UZF293"/>
      <c r="UZG293"/>
      <c r="UZH293"/>
      <c r="UZI293"/>
      <c r="UZJ293"/>
      <c r="UZK293"/>
      <c r="UZL293"/>
      <c r="UZM293"/>
      <c r="UZN293"/>
      <c r="UZO293"/>
      <c r="UZP293"/>
      <c r="UZQ293"/>
      <c r="UZR293"/>
      <c r="UZS293"/>
      <c r="UZT293"/>
      <c r="UZU293"/>
      <c r="UZV293"/>
      <c r="UZW293"/>
      <c r="UZX293"/>
      <c r="UZY293"/>
      <c r="UZZ293"/>
      <c r="VAA293"/>
      <c r="VAB293"/>
      <c r="VAC293"/>
      <c r="VAD293"/>
      <c r="VAE293"/>
      <c r="VAF293"/>
      <c r="VAG293"/>
      <c r="VAH293"/>
      <c r="VAI293"/>
      <c r="VAJ293"/>
      <c r="VAK293"/>
      <c r="VAL293"/>
      <c r="VAM293"/>
      <c r="VAN293"/>
      <c r="VAO293"/>
      <c r="VAP293"/>
      <c r="VAQ293"/>
      <c r="VAR293"/>
      <c r="VAS293"/>
      <c r="VAT293"/>
      <c r="VAU293"/>
      <c r="VAV293"/>
      <c r="VAW293"/>
      <c r="VAX293"/>
      <c r="VAY293"/>
      <c r="VAZ293"/>
      <c r="VBA293"/>
      <c r="VBB293"/>
      <c r="VBC293"/>
      <c r="VBD293"/>
      <c r="VBE293"/>
      <c r="VBF293"/>
      <c r="VBG293"/>
      <c r="VBH293"/>
      <c r="VBI293"/>
      <c r="VBJ293"/>
      <c r="VBK293"/>
      <c r="VBL293"/>
      <c r="VBM293"/>
      <c r="VBN293"/>
      <c r="VBO293"/>
      <c r="VBP293"/>
      <c r="VBQ293"/>
      <c r="VBR293"/>
      <c r="VBS293"/>
      <c r="VBT293"/>
      <c r="VBU293"/>
      <c r="VBV293"/>
      <c r="VBW293"/>
      <c r="VBX293"/>
      <c r="VBY293"/>
      <c r="VBZ293"/>
      <c r="VCA293"/>
      <c r="VCB293"/>
      <c r="VCC293"/>
      <c r="VCD293"/>
      <c r="VCE293"/>
      <c r="VCF293"/>
      <c r="VCG293"/>
      <c r="VCH293"/>
      <c r="VCI293"/>
      <c r="VCJ293"/>
      <c r="VCK293"/>
      <c r="VCL293"/>
      <c r="VCM293"/>
      <c r="VCN293"/>
      <c r="VCO293"/>
      <c r="VCP293"/>
      <c r="VCQ293"/>
      <c r="VCR293"/>
      <c r="VCS293"/>
      <c r="VCT293"/>
      <c r="VCU293"/>
      <c r="VCV293"/>
      <c r="VCW293"/>
      <c r="VCX293"/>
      <c r="VCY293"/>
      <c r="VCZ293"/>
      <c r="VDA293"/>
      <c r="VDB293"/>
      <c r="VDC293"/>
      <c r="VDD293"/>
      <c r="VDE293"/>
      <c r="VDF293"/>
      <c r="VDG293"/>
      <c r="VDH293"/>
      <c r="VDI293"/>
      <c r="VDJ293"/>
      <c r="VDK293"/>
      <c r="VDL293"/>
      <c r="VDM293"/>
      <c r="VDN293"/>
      <c r="VDO293"/>
      <c r="VDP293"/>
      <c r="VDQ293"/>
      <c r="VDR293"/>
      <c r="VDS293"/>
      <c r="VDT293"/>
      <c r="VDU293"/>
      <c r="VDV293"/>
      <c r="VDW293"/>
      <c r="VDX293"/>
      <c r="VDY293"/>
      <c r="VDZ293"/>
      <c r="VEA293"/>
      <c r="VEB293"/>
      <c r="VEC293"/>
      <c r="VED293"/>
      <c r="VEE293"/>
      <c r="VEF293"/>
      <c r="VEG293"/>
      <c r="VEH293"/>
      <c r="VEI293"/>
      <c r="VEJ293"/>
      <c r="VEK293"/>
      <c r="VEL293"/>
      <c r="VEM293"/>
      <c r="VEN293"/>
      <c r="VEO293"/>
      <c r="VEP293"/>
      <c r="VEQ293"/>
      <c r="VER293"/>
      <c r="VES293"/>
      <c r="VET293"/>
      <c r="VEU293"/>
      <c r="VEV293"/>
      <c r="VEW293"/>
      <c r="VEX293"/>
      <c r="VEY293"/>
      <c r="VEZ293"/>
      <c r="VFA293"/>
      <c r="VFB293"/>
      <c r="VFC293"/>
      <c r="VFD293"/>
      <c r="VFE293"/>
      <c r="VFF293"/>
      <c r="VFG293"/>
      <c r="VFH293"/>
      <c r="VFI293"/>
      <c r="VFJ293"/>
      <c r="VFK293"/>
      <c r="VFL293"/>
      <c r="VFM293"/>
      <c r="VFN293"/>
      <c r="VFO293"/>
      <c r="VFP293"/>
      <c r="VFQ293"/>
      <c r="VFR293"/>
      <c r="VFS293"/>
      <c r="VFT293"/>
      <c r="VFU293"/>
      <c r="VFV293"/>
      <c r="VFW293"/>
      <c r="VFX293"/>
      <c r="VFY293"/>
      <c r="VFZ293"/>
      <c r="VGA293"/>
      <c r="VGB293"/>
      <c r="VGC293"/>
      <c r="VGD293"/>
      <c r="VGE293"/>
      <c r="VGF293"/>
      <c r="VGG293"/>
      <c r="VGH293"/>
      <c r="VGI293"/>
      <c r="VGJ293"/>
      <c r="VGK293"/>
      <c r="VGL293"/>
      <c r="VGM293"/>
      <c r="VGN293"/>
      <c r="VGO293"/>
      <c r="VGP293"/>
      <c r="VGQ293"/>
      <c r="VGR293"/>
      <c r="VGS293"/>
      <c r="VGT293"/>
      <c r="VGU293"/>
      <c r="VGV293"/>
      <c r="VGW293"/>
      <c r="VGX293"/>
      <c r="VGY293"/>
      <c r="VGZ293"/>
      <c r="VHA293"/>
      <c r="VHB293"/>
      <c r="VHC293"/>
      <c r="VHD293"/>
      <c r="VHE293"/>
      <c r="VHF293"/>
      <c r="VHG293"/>
      <c r="VHH293"/>
      <c r="VHI293"/>
      <c r="VHJ293"/>
      <c r="VHK293"/>
      <c r="VHL293"/>
      <c r="VHM293"/>
      <c r="VHN293"/>
      <c r="VHO293"/>
      <c r="VHP293"/>
      <c r="VHQ293"/>
      <c r="VHR293"/>
      <c r="VHS293"/>
      <c r="VHT293"/>
      <c r="VHU293"/>
      <c r="VHV293"/>
      <c r="VHW293"/>
      <c r="VHX293"/>
      <c r="VHY293"/>
      <c r="VHZ293"/>
      <c r="VIA293"/>
      <c r="VIB293"/>
      <c r="VIC293"/>
      <c r="VID293"/>
      <c r="VIE293"/>
      <c r="VIF293"/>
      <c r="VIG293"/>
      <c r="VIH293"/>
      <c r="VII293"/>
      <c r="VIJ293"/>
      <c r="VIK293"/>
      <c r="VIL293"/>
      <c r="VIM293"/>
      <c r="VIN293"/>
      <c r="VIO293"/>
      <c r="VIP293"/>
      <c r="VIQ293"/>
      <c r="VIR293"/>
      <c r="VIS293"/>
      <c r="VIT293"/>
      <c r="VIU293"/>
      <c r="VIV293"/>
      <c r="VIW293"/>
      <c r="VIX293"/>
      <c r="VIY293"/>
      <c r="VIZ293"/>
      <c r="VJA293"/>
      <c r="VJB293"/>
      <c r="VJC293"/>
      <c r="VJD293"/>
      <c r="VJE293"/>
      <c r="VJF293"/>
      <c r="VJG293"/>
      <c r="VJH293"/>
      <c r="VJI293"/>
      <c r="VJJ293"/>
      <c r="VJK293"/>
      <c r="VJL293"/>
      <c r="VJM293"/>
      <c r="VJN293"/>
      <c r="VJO293"/>
      <c r="VJP293"/>
      <c r="VJQ293"/>
      <c r="VJR293"/>
      <c r="VJS293"/>
      <c r="VJT293"/>
      <c r="VJU293"/>
      <c r="VJV293"/>
      <c r="VJW293"/>
      <c r="VJX293"/>
      <c r="VJY293"/>
      <c r="VJZ293"/>
      <c r="VKA293"/>
      <c r="VKB293"/>
      <c r="VKC293"/>
      <c r="VKD293"/>
      <c r="VKE293"/>
      <c r="VKF293"/>
      <c r="VKG293"/>
      <c r="VKH293"/>
      <c r="VKI293"/>
      <c r="VKJ293"/>
      <c r="VKK293"/>
      <c r="VKL293"/>
      <c r="VKM293"/>
      <c r="VKN293"/>
      <c r="VKO293"/>
      <c r="VKP293"/>
      <c r="VKQ293"/>
      <c r="VKR293"/>
      <c r="VKS293"/>
      <c r="VKT293"/>
      <c r="VKU293"/>
      <c r="VKV293"/>
      <c r="VKW293"/>
      <c r="VKX293"/>
      <c r="VKY293"/>
      <c r="VKZ293"/>
      <c r="VLA293"/>
      <c r="VLB293"/>
      <c r="VLC293"/>
      <c r="VLD293"/>
      <c r="VLE293"/>
      <c r="VLF293"/>
      <c r="VLG293"/>
      <c r="VLH293"/>
      <c r="VLI293"/>
      <c r="VLJ293"/>
      <c r="VLK293"/>
      <c r="VLL293"/>
      <c r="VLM293"/>
      <c r="VLN293"/>
      <c r="VLO293"/>
      <c r="VLP293"/>
      <c r="VLQ293"/>
      <c r="VLR293"/>
      <c r="VLS293"/>
      <c r="VLT293"/>
      <c r="VLU293"/>
      <c r="VLV293"/>
      <c r="VLW293"/>
      <c r="VLX293"/>
      <c r="VLY293"/>
      <c r="VLZ293"/>
      <c r="VMA293"/>
      <c r="VMB293"/>
      <c r="VMC293"/>
      <c r="VMD293"/>
      <c r="VME293"/>
      <c r="VMF293"/>
      <c r="VMG293"/>
      <c r="VMH293"/>
      <c r="VMI293"/>
      <c r="VMJ293"/>
      <c r="VMK293"/>
      <c r="VML293"/>
      <c r="VMM293"/>
      <c r="VMN293"/>
      <c r="VMO293"/>
      <c r="VMP293"/>
      <c r="VMQ293"/>
      <c r="VMR293"/>
      <c r="VMS293"/>
      <c r="VMT293"/>
      <c r="VMU293"/>
      <c r="VMV293"/>
      <c r="VMW293"/>
      <c r="VMX293"/>
      <c r="VMY293"/>
      <c r="VMZ293"/>
      <c r="VNA293"/>
      <c r="VNB293"/>
      <c r="VNC293"/>
      <c r="VND293"/>
      <c r="VNE293"/>
      <c r="VNF293"/>
      <c r="VNG293"/>
      <c r="VNH293"/>
      <c r="VNI293"/>
      <c r="VNJ293"/>
      <c r="VNK293"/>
      <c r="VNL293"/>
      <c r="VNM293"/>
      <c r="VNN293"/>
      <c r="VNO293"/>
      <c r="VNP293"/>
      <c r="VNQ293"/>
      <c r="VNR293"/>
      <c r="VNS293"/>
      <c r="VNT293"/>
      <c r="VNU293"/>
      <c r="VNV293"/>
      <c r="VNW293"/>
      <c r="VNX293"/>
      <c r="VNY293"/>
      <c r="VNZ293"/>
      <c r="VOA293"/>
      <c r="VOB293"/>
      <c r="VOC293"/>
      <c r="VOD293"/>
      <c r="VOE293"/>
      <c r="VOF293"/>
      <c r="VOG293"/>
      <c r="VOH293"/>
      <c r="VOI293"/>
      <c r="VOJ293"/>
      <c r="VOK293"/>
      <c r="VOL293"/>
      <c r="VOM293"/>
      <c r="VON293"/>
      <c r="VOO293"/>
      <c r="VOP293"/>
      <c r="VOQ293"/>
      <c r="VOR293"/>
      <c r="VOS293"/>
      <c r="VOT293"/>
      <c r="VOU293"/>
      <c r="VOV293"/>
      <c r="VOW293"/>
      <c r="VOX293"/>
      <c r="VOY293"/>
      <c r="VOZ293"/>
      <c r="VPA293"/>
      <c r="VPB293"/>
      <c r="VPC293"/>
      <c r="VPD293"/>
      <c r="VPE293"/>
      <c r="VPF293"/>
      <c r="VPG293"/>
      <c r="VPH293"/>
      <c r="VPI293"/>
      <c r="VPJ293"/>
      <c r="VPK293"/>
      <c r="VPL293"/>
      <c r="VPM293"/>
      <c r="VPN293"/>
      <c r="VPO293"/>
      <c r="VPP293"/>
      <c r="VPQ293"/>
      <c r="VPR293"/>
      <c r="VPS293"/>
      <c r="VPT293"/>
      <c r="VPU293"/>
      <c r="VPV293"/>
      <c r="VPW293"/>
      <c r="VPX293"/>
      <c r="VPY293"/>
      <c r="VPZ293"/>
      <c r="VQA293"/>
      <c r="VQB293"/>
      <c r="VQC293"/>
      <c r="VQD293"/>
      <c r="VQE293"/>
      <c r="VQF293"/>
      <c r="VQG293"/>
      <c r="VQH293"/>
      <c r="VQI293"/>
      <c r="VQJ293"/>
      <c r="VQK293"/>
      <c r="VQL293"/>
      <c r="VQM293"/>
      <c r="VQN293"/>
      <c r="VQO293"/>
      <c r="VQP293"/>
      <c r="VQQ293"/>
      <c r="VQR293"/>
      <c r="VQS293"/>
      <c r="VQT293"/>
      <c r="VQU293"/>
      <c r="VQV293"/>
      <c r="VQW293"/>
      <c r="VQX293"/>
      <c r="VQY293"/>
      <c r="VQZ293"/>
      <c r="VRA293"/>
      <c r="VRB293"/>
      <c r="VRC293"/>
      <c r="VRD293"/>
      <c r="VRE293"/>
      <c r="VRF293"/>
      <c r="VRG293"/>
      <c r="VRH293"/>
      <c r="VRI293"/>
      <c r="VRJ293"/>
      <c r="VRK293"/>
      <c r="VRL293"/>
      <c r="VRM293"/>
      <c r="VRN293"/>
      <c r="VRO293"/>
      <c r="VRP293"/>
      <c r="VRQ293"/>
      <c r="VRR293"/>
      <c r="VRS293"/>
      <c r="VRT293"/>
      <c r="VRU293"/>
      <c r="VRV293"/>
      <c r="VRW293"/>
      <c r="VRX293"/>
      <c r="VRY293"/>
      <c r="VRZ293"/>
      <c r="VSA293"/>
      <c r="VSB293"/>
      <c r="VSC293"/>
      <c r="VSD293"/>
      <c r="VSE293"/>
      <c r="VSF293"/>
      <c r="VSG293"/>
      <c r="VSH293"/>
      <c r="VSI293"/>
      <c r="VSJ293"/>
      <c r="VSK293"/>
      <c r="VSL293"/>
      <c r="VSM293"/>
      <c r="VSN293"/>
      <c r="VSO293"/>
      <c r="VSP293"/>
      <c r="VSQ293"/>
      <c r="VSR293"/>
      <c r="VSS293"/>
      <c r="VST293"/>
      <c r="VSU293"/>
      <c r="VSV293"/>
      <c r="VSW293"/>
      <c r="VSX293"/>
      <c r="VSY293"/>
      <c r="VSZ293"/>
      <c r="VTA293"/>
      <c r="VTB293"/>
      <c r="VTC293"/>
      <c r="VTD293"/>
      <c r="VTE293"/>
      <c r="VTF293"/>
      <c r="VTG293"/>
      <c r="VTH293"/>
      <c r="VTI293"/>
      <c r="VTJ293"/>
      <c r="VTK293"/>
      <c r="VTL293"/>
      <c r="VTM293"/>
      <c r="VTN293"/>
      <c r="VTO293"/>
      <c r="VTP293"/>
      <c r="VTQ293"/>
      <c r="VTR293"/>
      <c r="VTS293"/>
      <c r="VTT293"/>
      <c r="VTU293"/>
      <c r="VTV293"/>
      <c r="VTW293"/>
      <c r="VTX293"/>
      <c r="VTY293"/>
      <c r="VTZ293"/>
      <c r="VUA293"/>
      <c r="VUB293"/>
      <c r="VUC293"/>
      <c r="VUD293"/>
      <c r="VUE293"/>
      <c r="VUF293"/>
      <c r="VUG293"/>
      <c r="VUH293"/>
      <c r="VUI293"/>
      <c r="VUJ293"/>
      <c r="VUK293"/>
      <c r="VUL293"/>
      <c r="VUM293"/>
      <c r="VUN293"/>
      <c r="VUO293"/>
      <c r="VUP293"/>
      <c r="VUQ293"/>
      <c r="VUR293"/>
      <c r="VUS293"/>
      <c r="VUT293"/>
      <c r="VUU293"/>
      <c r="VUV293"/>
      <c r="VUW293"/>
      <c r="VUX293"/>
      <c r="VUY293"/>
      <c r="VUZ293"/>
      <c r="VVA293"/>
      <c r="VVB293"/>
      <c r="VVC293"/>
      <c r="VVD293"/>
      <c r="VVE293"/>
      <c r="VVF293"/>
      <c r="VVG293"/>
      <c r="VVH293"/>
      <c r="VVI293"/>
      <c r="VVJ293"/>
      <c r="VVK293"/>
      <c r="VVL293"/>
      <c r="VVM293"/>
      <c r="VVN293"/>
      <c r="VVO293"/>
      <c r="VVP293"/>
      <c r="VVQ293"/>
      <c r="VVR293"/>
      <c r="VVS293"/>
      <c r="VVT293"/>
      <c r="VVU293"/>
      <c r="VVV293"/>
      <c r="VVW293"/>
      <c r="VVX293"/>
      <c r="VVY293"/>
      <c r="VVZ293"/>
      <c r="VWA293"/>
      <c r="VWB293"/>
      <c r="VWC293"/>
      <c r="VWD293"/>
      <c r="VWE293"/>
      <c r="VWF293"/>
      <c r="VWG293"/>
      <c r="VWH293"/>
      <c r="VWI293"/>
      <c r="VWJ293"/>
      <c r="VWK293"/>
      <c r="VWL293"/>
      <c r="VWM293"/>
      <c r="VWN293"/>
      <c r="VWO293"/>
      <c r="VWP293"/>
      <c r="VWQ293"/>
      <c r="VWR293"/>
      <c r="VWS293"/>
      <c r="VWT293"/>
      <c r="VWU293"/>
      <c r="VWV293"/>
      <c r="VWW293"/>
      <c r="VWX293"/>
      <c r="VWY293"/>
      <c r="VWZ293"/>
      <c r="VXA293"/>
      <c r="VXB293"/>
      <c r="VXC293"/>
      <c r="VXD293"/>
      <c r="VXE293"/>
      <c r="VXF293"/>
      <c r="VXG293"/>
      <c r="VXH293"/>
      <c r="VXI293"/>
      <c r="VXJ293"/>
      <c r="VXK293"/>
      <c r="VXL293"/>
      <c r="VXM293"/>
      <c r="VXN293"/>
      <c r="VXO293"/>
      <c r="VXP293"/>
      <c r="VXQ293"/>
      <c r="VXR293"/>
      <c r="VXS293"/>
      <c r="VXT293"/>
      <c r="VXU293"/>
      <c r="VXV293"/>
      <c r="VXW293"/>
      <c r="VXX293"/>
      <c r="VXY293"/>
      <c r="VXZ293"/>
      <c r="VYA293"/>
      <c r="VYB293"/>
      <c r="VYC293"/>
      <c r="VYD293"/>
      <c r="VYE293"/>
      <c r="VYF293"/>
      <c r="VYG293"/>
      <c r="VYH293"/>
      <c r="VYI293"/>
      <c r="VYJ293"/>
      <c r="VYK293"/>
      <c r="VYL293"/>
      <c r="VYM293"/>
      <c r="VYN293"/>
      <c r="VYO293"/>
      <c r="VYP293"/>
      <c r="VYQ293"/>
      <c r="VYR293"/>
      <c r="VYS293"/>
      <c r="VYT293"/>
      <c r="VYU293"/>
      <c r="VYV293"/>
      <c r="VYW293"/>
      <c r="VYX293"/>
      <c r="VYY293"/>
      <c r="VYZ293"/>
      <c r="VZA293"/>
      <c r="VZB293"/>
      <c r="VZC293"/>
      <c r="VZD293"/>
      <c r="VZE293"/>
      <c r="VZF293"/>
      <c r="VZG293"/>
      <c r="VZH293"/>
      <c r="VZI293"/>
      <c r="VZJ293"/>
      <c r="VZK293"/>
      <c r="VZL293"/>
      <c r="VZM293"/>
      <c r="VZN293"/>
      <c r="VZO293"/>
      <c r="VZP293"/>
      <c r="VZQ293"/>
      <c r="VZR293"/>
      <c r="VZS293"/>
      <c r="VZT293"/>
      <c r="VZU293"/>
      <c r="VZV293"/>
      <c r="VZW293"/>
      <c r="VZX293"/>
      <c r="VZY293"/>
      <c r="VZZ293"/>
      <c r="WAA293"/>
      <c r="WAB293"/>
      <c r="WAC293"/>
      <c r="WAD293"/>
      <c r="WAE293"/>
      <c r="WAF293"/>
      <c r="WAG293"/>
      <c r="WAH293"/>
      <c r="WAI293"/>
      <c r="WAJ293"/>
      <c r="WAK293"/>
      <c r="WAL293"/>
      <c r="WAM293"/>
      <c r="WAN293"/>
      <c r="WAO293"/>
      <c r="WAP293"/>
      <c r="WAQ293"/>
      <c r="WAR293"/>
      <c r="WAS293"/>
      <c r="WAT293"/>
      <c r="WAU293"/>
      <c r="WAV293"/>
      <c r="WAW293"/>
      <c r="WAX293"/>
      <c r="WAY293"/>
      <c r="WAZ293"/>
      <c r="WBA293"/>
      <c r="WBB293"/>
      <c r="WBC293"/>
      <c r="WBD293"/>
      <c r="WBE293"/>
      <c r="WBF293"/>
      <c r="WBG293"/>
      <c r="WBH293"/>
      <c r="WBI293"/>
      <c r="WBJ293"/>
      <c r="WBK293"/>
      <c r="WBL293"/>
      <c r="WBM293"/>
      <c r="WBN293"/>
      <c r="WBO293"/>
      <c r="WBP293"/>
      <c r="WBQ293"/>
      <c r="WBR293"/>
      <c r="WBS293"/>
      <c r="WBT293"/>
      <c r="WBU293"/>
      <c r="WBV293"/>
      <c r="WBW293"/>
      <c r="WBX293"/>
      <c r="WBY293"/>
      <c r="WBZ293"/>
      <c r="WCA293"/>
      <c r="WCB293"/>
      <c r="WCC293"/>
      <c r="WCD293"/>
      <c r="WCE293"/>
      <c r="WCF293"/>
      <c r="WCG293"/>
      <c r="WCH293"/>
      <c r="WCI293"/>
      <c r="WCJ293"/>
      <c r="WCK293"/>
      <c r="WCL293"/>
      <c r="WCM293"/>
      <c r="WCN293"/>
      <c r="WCO293"/>
      <c r="WCP293"/>
      <c r="WCQ293"/>
      <c r="WCR293"/>
      <c r="WCS293"/>
      <c r="WCT293"/>
      <c r="WCU293"/>
      <c r="WCV293"/>
      <c r="WCW293"/>
      <c r="WCX293"/>
      <c r="WCY293"/>
      <c r="WCZ293"/>
      <c r="WDA293"/>
      <c r="WDB293"/>
      <c r="WDC293"/>
      <c r="WDD293"/>
      <c r="WDE293"/>
      <c r="WDF293"/>
      <c r="WDG293"/>
      <c r="WDH293"/>
      <c r="WDI293"/>
      <c r="WDJ293"/>
      <c r="WDK293"/>
      <c r="WDL293"/>
      <c r="WDM293"/>
      <c r="WDN293"/>
      <c r="WDO293"/>
      <c r="WDP293"/>
      <c r="WDQ293"/>
      <c r="WDR293"/>
      <c r="WDS293"/>
      <c r="WDT293"/>
      <c r="WDU293"/>
      <c r="WDV293"/>
      <c r="WDW293"/>
      <c r="WDX293"/>
      <c r="WDY293"/>
      <c r="WDZ293"/>
      <c r="WEA293"/>
      <c r="WEB293"/>
      <c r="WEC293"/>
      <c r="WED293"/>
      <c r="WEE293"/>
      <c r="WEF293"/>
      <c r="WEG293"/>
      <c r="WEH293"/>
      <c r="WEI293"/>
      <c r="WEJ293"/>
      <c r="WEK293"/>
      <c r="WEL293"/>
      <c r="WEM293"/>
      <c r="WEN293"/>
      <c r="WEO293"/>
      <c r="WEP293"/>
      <c r="WEQ293"/>
      <c r="WER293"/>
      <c r="WES293"/>
      <c r="WET293"/>
      <c r="WEU293"/>
      <c r="WEV293"/>
      <c r="WEW293"/>
      <c r="WEX293"/>
      <c r="WEY293"/>
      <c r="WEZ293"/>
      <c r="WFA293"/>
      <c r="WFB293"/>
      <c r="WFC293"/>
      <c r="WFD293"/>
      <c r="WFE293"/>
      <c r="WFF293"/>
      <c r="WFG293"/>
      <c r="WFH293"/>
      <c r="WFI293"/>
      <c r="WFJ293"/>
      <c r="WFK293"/>
      <c r="WFL293"/>
      <c r="WFM293"/>
      <c r="WFN293"/>
      <c r="WFO293"/>
      <c r="WFP293"/>
      <c r="WFQ293"/>
      <c r="WFR293"/>
      <c r="WFS293"/>
      <c r="WFT293"/>
      <c r="WFU293"/>
      <c r="WFV293"/>
      <c r="WFW293"/>
      <c r="WFX293"/>
      <c r="WFY293"/>
      <c r="WFZ293"/>
      <c r="WGA293"/>
      <c r="WGB293"/>
      <c r="WGC293"/>
      <c r="WGD293"/>
      <c r="WGE293"/>
      <c r="WGF293"/>
      <c r="WGG293"/>
      <c r="WGH293"/>
      <c r="WGI293"/>
      <c r="WGJ293"/>
      <c r="WGK293"/>
      <c r="WGL293"/>
      <c r="WGM293"/>
      <c r="WGN293"/>
      <c r="WGO293"/>
      <c r="WGP293"/>
      <c r="WGQ293"/>
      <c r="WGR293"/>
      <c r="WGS293"/>
      <c r="WGT293"/>
      <c r="WGU293"/>
      <c r="WGV293"/>
      <c r="WGW293"/>
      <c r="WGX293"/>
      <c r="WGY293"/>
      <c r="WGZ293"/>
      <c r="WHA293"/>
      <c r="WHB293"/>
      <c r="WHC293"/>
      <c r="WHD293"/>
      <c r="WHE293"/>
      <c r="WHF293"/>
      <c r="WHG293"/>
      <c r="WHH293"/>
      <c r="WHI293"/>
      <c r="WHJ293"/>
      <c r="WHK293"/>
      <c r="WHL293"/>
      <c r="WHM293"/>
      <c r="WHN293"/>
      <c r="WHO293"/>
      <c r="WHP293"/>
      <c r="WHQ293"/>
      <c r="WHR293"/>
      <c r="WHS293"/>
      <c r="WHT293"/>
      <c r="WHU293"/>
      <c r="WHV293"/>
      <c r="WHW293"/>
      <c r="WHX293"/>
      <c r="WHY293"/>
      <c r="WHZ293"/>
      <c r="WIA293"/>
      <c r="WIB293"/>
      <c r="WIC293"/>
      <c r="WID293"/>
      <c r="WIE293"/>
      <c r="WIF293"/>
      <c r="WIG293"/>
      <c r="WIH293"/>
      <c r="WII293"/>
      <c r="WIJ293"/>
      <c r="WIK293"/>
      <c r="WIL293"/>
      <c r="WIM293"/>
      <c r="WIN293"/>
      <c r="WIO293"/>
      <c r="WIP293"/>
      <c r="WIQ293"/>
      <c r="WIR293"/>
      <c r="WIS293"/>
      <c r="WIT293"/>
      <c r="WIU293"/>
      <c r="WIV293"/>
      <c r="WIW293"/>
      <c r="WIX293"/>
      <c r="WIY293"/>
      <c r="WIZ293"/>
      <c r="WJA293"/>
      <c r="WJB293"/>
      <c r="WJC293"/>
      <c r="WJD293"/>
      <c r="WJE293"/>
      <c r="WJF293"/>
      <c r="WJG293"/>
      <c r="WJH293"/>
      <c r="WJI293"/>
      <c r="WJJ293"/>
      <c r="WJK293"/>
      <c r="WJL293"/>
      <c r="WJM293"/>
      <c r="WJN293"/>
      <c r="WJO293"/>
      <c r="WJP293"/>
      <c r="WJQ293"/>
      <c r="WJR293"/>
      <c r="WJS293"/>
      <c r="WJT293"/>
      <c r="WJU293"/>
      <c r="WJV293"/>
      <c r="WJW293"/>
      <c r="WJX293"/>
      <c r="WJY293"/>
      <c r="WJZ293"/>
      <c r="WKA293"/>
      <c r="WKB293"/>
      <c r="WKC293"/>
      <c r="WKD293"/>
      <c r="WKE293"/>
      <c r="WKF293"/>
      <c r="WKG293"/>
      <c r="WKH293"/>
      <c r="WKI293"/>
      <c r="WKJ293"/>
      <c r="WKK293"/>
      <c r="WKL293"/>
      <c r="WKM293"/>
      <c r="WKN293"/>
      <c r="WKO293"/>
      <c r="WKP293"/>
      <c r="WKQ293"/>
      <c r="WKR293"/>
      <c r="WKS293"/>
      <c r="WKT293"/>
      <c r="WKU293"/>
      <c r="WKV293"/>
      <c r="WKW293"/>
      <c r="WKX293"/>
      <c r="WKY293"/>
      <c r="WKZ293"/>
      <c r="WLA293"/>
      <c r="WLB293"/>
      <c r="WLC293"/>
      <c r="WLD293"/>
      <c r="WLE293"/>
      <c r="WLF293"/>
      <c r="WLG293"/>
      <c r="WLH293"/>
      <c r="WLI293"/>
      <c r="WLJ293"/>
      <c r="WLK293"/>
      <c r="WLL293"/>
      <c r="WLM293"/>
      <c r="WLN293"/>
      <c r="WLO293"/>
      <c r="WLP293"/>
      <c r="WLQ293"/>
      <c r="WLR293"/>
      <c r="WLS293"/>
      <c r="WLT293"/>
      <c r="WLU293"/>
      <c r="WLV293"/>
      <c r="WLW293"/>
      <c r="WLX293"/>
      <c r="WLY293"/>
      <c r="WLZ293"/>
      <c r="WMA293"/>
      <c r="WMB293"/>
      <c r="WMC293"/>
      <c r="WMD293"/>
      <c r="WME293"/>
      <c r="WMF293"/>
      <c r="WMG293"/>
      <c r="WMH293"/>
      <c r="WMI293"/>
      <c r="WMJ293"/>
      <c r="WMK293"/>
      <c r="WML293"/>
      <c r="WMM293"/>
      <c r="WMN293"/>
      <c r="WMO293"/>
      <c r="WMP293"/>
      <c r="WMQ293"/>
      <c r="WMR293"/>
      <c r="WMS293"/>
      <c r="WMT293"/>
      <c r="WMU293"/>
      <c r="WMV293"/>
      <c r="WMW293"/>
      <c r="WMX293"/>
      <c r="WMY293"/>
      <c r="WMZ293"/>
      <c r="WNA293"/>
      <c r="WNB293"/>
      <c r="WNC293"/>
      <c r="WND293"/>
      <c r="WNE293"/>
      <c r="WNF293"/>
      <c r="WNG293"/>
      <c r="WNH293"/>
      <c r="WNI293"/>
      <c r="WNJ293"/>
      <c r="WNK293"/>
      <c r="WNL293"/>
      <c r="WNM293"/>
      <c r="WNN293"/>
      <c r="WNO293"/>
      <c r="WNP293"/>
      <c r="WNQ293"/>
      <c r="WNR293"/>
      <c r="WNS293"/>
      <c r="WNT293"/>
      <c r="WNU293"/>
      <c r="WNV293"/>
      <c r="WNW293"/>
      <c r="WNX293"/>
      <c r="WNY293"/>
      <c r="WNZ293"/>
      <c r="WOA293"/>
      <c r="WOB293"/>
      <c r="WOC293"/>
      <c r="WOD293"/>
      <c r="WOE293"/>
      <c r="WOF293"/>
      <c r="WOG293"/>
      <c r="WOH293"/>
      <c r="WOI293"/>
      <c r="WOJ293"/>
      <c r="WOK293"/>
      <c r="WOL293"/>
      <c r="WOM293"/>
      <c r="WON293"/>
      <c r="WOO293"/>
      <c r="WOP293"/>
      <c r="WOQ293"/>
      <c r="WOR293"/>
      <c r="WOS293"/>
      <c r="WOT293"/>
      <c r="WOU293"/>
      <c r="WOV293"/>
      <c r="WOW293"/>
      <c r="WOX293"/>
      <c r="WOY293"/>
      <c r="WOZ293"/>
      <c r="WPA293"/>
      <c r="WPB293"/>
      <c r="WPC293"/>
      <c r="WPD293"/>
      <c r="WPE293"/>
      <c r="WPF293"/>
      <c r="WPG293"/>
      <c r="WPH293"/>
      <c r="WPI293"/>
      <c r="WPJ293"/>
      <c r="WPK293"/>
      <c r="WPL293"/>
      <c r="WPM293"/>
      <c r="WPN293"/>
      <c r="WPO293"/>
      <c r="WPP293"/>
      <c r="WPQ293"/>
      <c r="WPR293"/>
      <c r="WPS293"/>
      <c r="WPT293"/>
      <c r="WPU293"/>
      <c r="WPV293"/>
      <c r="WPW293"/>
      <c r="WPX293"/>
      <c r="WPY293"/>
      <c r="WPZ293"/>
      <c r="WQA293"/>
      <c r="WQB293"/>
      <c r="WQC293"/>
      <c r="WQD293"/>
      <c r="WQE293"/>
      <c r="WQF293"/>
      <c r="WQG293"/>
      <c r="WQH293"/>
      <c r="WQI293"/>
      <c r="WQJ293"/>
      <c r="WQK293"/>
      <c r="WQL293"/>
      <c r="WQM293"/>
      <c r="WQN293"/>
      <c r="WQO293"/>
      <c r="WQP293"/>
      <c r="WQQ293"/>
      <c r="WQR293"/>
      <c r="WQS293"/>
      <c r="WQT293"/>
      <c r="WQU293"/>
      <c r="WQV293"/>
      <c r="WQW293"/>
      <c r="WQX293"/>
      <c r="WQY293"/>
      <c r="WQZ293"/>
      <c r="WRA293"/>
      <c r="WRB293"/>
      <c r="WRC293"/>
      <c r="WRD293"/>
      <c r="WRE293"/>
      <c r="WRF293"/>
      <c r="WRG293"/>
      <c r="WRH293"/>
      <c r="WRI293"/>
      <c r="WRJ293"/>
      <c r="WRK293"/>
      <c r="WRL293"/>
      <c r="WRM293"/>
      <c r="WRN293"/>
      <c r="WRO293"/>
      <c r="WRP293"/>
      <c r="WRQ293"/>
      <c r="WRR293"/>
      <c r="WRS293"/>
      <c r="WRT293"/>
      <c r="WRU293"/>
      <c r="WRV293"/>
      <c r="WRW293"/>
      <c r="WRX293"/>
      <c r="WRY293"/>
      <c r="WRZ293"/>
      <c r="WSA293"/>
      <c r="WSB293"/>
      <c r="WSC293"/>
      <c r="WSD293"/>
      <c r="WSE293"/>
      <c r="WSF293"/>
      <c r="WSG293"/>
      <c r="WSH293"/>
      <c r="WSI293"/>
      <c r="WSJ293"/>
      <c r="WSK293"/>
      <c r="WSL293"/>
      <c r="WSM293"/>
      <c r="WSN293"/>
      <c r="WSO293"/>
      <c r="WSP293"/>
      <c r="WSQ293"/>
      <c r="WSR293"/>
      <c r="WSS293"/>
      <c r="WST293"/>
      <c r="WSU293"/>
      <c r="WSV293"/>
      <c r="WSW293"/>
      <c r="WSX293"/>
      <c r="WSY293"/>
      <c r="WSZ293"/>
      <c r="WTA293"/>
      <c r="WTB293"/>
      <c r="WTC293"/>
      <c r="WTD293"/>
      <c r="WTE293"/>
      <c r="WTF293"/>
      <c r="WTG293"/>
      <c r="WTH293"/>
      <c r="WTI293"/>
      <c r="WTJ293"/>
      <c r="WTK293"/>
      <c r="WTL293"/>
      <c r="WTM293"/>
      <c r="WTN293"/>
      <c r="WTO293"/>
      <c r="WTP293"/>
      <c r="WTQ293"/>
      <c r="WTR293"/>
      <c r="WTS293"/>
      <c r="WTT293"/>
      <c r="WTU293"/>
      <c r="WTV293"/>
      <c r="WTW293"/>
      <c r="WTX293"/>
      <c r="WTY293"/>
      <c r="WTZ293"/>
      <c r="WUA293"/>
      <c r="WUB293"/>
      <c r="WUC293"/>
      <c r="WUD293"/>
      <c r="WUE293"/>
      <c r="WUF293"/>
      <c r="WUG293"/>
      <c r="WUH293"/>
      <c r="WUI293"/>
      <c r="WUJ293"/>
      <c r="WUK293"/>
      <c r="WUL293"/>
      <c r="WUM293"/>
      <c r="WUN293"/>
      <c r="WUO293"/>
      <c r="WUP293"/>
      <c r="WUQ293"/>
      <c r="WUR293"/>
      <c r="WUS293"/>
      <c r="WUT293"/>
      <c r="WUU293"/>
      <c r="WUV293"/>
      <c r="WUW293"/>
      <c r="WUX293"/>
      <c r="WUY293"/>
      <c r="WUZ293"/>
      <c r="WVA293"/>
      <c r="WVB293"/>
      <c r="WVC293"/>
      <c r="WVD293"/>
      <c r="WVE293"/>
      <c r="WVF293"/>
      <c r="WVG293"/>
      <c r="WVH293"/>
      <c r="WVI293"/>
      <c r="WVJ293"/>
      <c r="WVK293"/>
      <c r="WVL293"/>
      <c r="WVM293"/>
      <c r="WVN293"/>
      <c r="WVO293"/>
      <c r="WVP293"/>
      <c r="WVQ293"/>
      <c r="WVR293"/>
      <c r="WVS293"/>
      <c r="WVT293"/>
      <c r="WVU293"/>
      <c r="WVV293"/>
      <c r="WVW293"/>
      <c r="WVX293"/>
      <c r="WVY293"/>
      <c r="WVZ293"/>
      <c r="WWA293"/>
      <c r="WWB293"/>
      <c r="WWC293"/>
      <c r="WWD293"/>
      <c r="WWE293"/>
      <c r="WWF293"/>
      <c r="WWG293"/>
      <c r="WWH293"/>
      <c r="WWI293"/>
      <c r="WWJ293"/>
      <c r="WWK293"/>
      <c r="WWL293"/>
      <c r="WWM293"/>
      <c r="WWN293"/>
      <c r="WWO293"/>
      <c r="WWP293"/>
      <c r="WWQ293"/>
      <c r="WWR293"/>
      <c r="WWS293"/>
      <c r="WWT293"/>
      <c r="WWU293"/>
      <c r="WWV293"/>
      <c r="WWW293"/>
      <c r="WWX293"/>
      <c r="WWY293"/>
      <c r="WWZ293"/>
      <c r="WXA293"/>
      <c r="WXB293"/>
      <c r="WXC293"/>
      <c r="WXD293"/>
      <c r="WXE293"/>
      <c r="WXF293"/>
      <c r="WXG293"/>
      <c r="WXH293"/>
      <c r="WXI293"/>
      <c r="WXJ293"/>
      <c r="WXK293"/>
      <c r="WXL293"/>
      <c r="WXM293"/>
      <c r="WXN293"/>
      <c r="WXO293"/>
      <c r="WXP293"/>
      <c r="WXQ293"/>
      <c r="WXR293"/>
      <c r="WXS293"/>
      <c r="WXT293"/>
      <c r="WXU293"/>
      <c r="WXV293"/>
      <c r="WXW293"/>
      <c r="WXX293"/>
      <c r="WXY293"/>
      <c r="WXZ293"/>
      <c r="WYA293"/>
      <c r="WYB293"/>
      <c r="WYC293"/>
      <c r="WYD293"/>
      <c r="WYE293"/>
      <c r="WYF293"/>
      <c r="WYG293"/>
      <c r="WYH293"/>
      <c r="WYI293"/>
      <c r="WYJ293"/>
      <c r="WYK293"/>
      <c r="WYL293"/>
      <c r="WYM293"/>
      <c r="WYN293"/>
      <c r="WYO293"/>
      <c r="WYP293"/>
      <c r="WYQ293"/>
      <c r="WYR293"/>
      <c r="WYS293"/>
      <c r="WYT293"/>
      <c r="WYU293"/>
      <c r="WYV293"/>
      <c r="WYW293"/>
      <c r="WYX293"/>
      <c r="WYY293"/>
      <c r="WYZ293"/>
      <c r="WZA293"/>
      <c r="WZB293"/>
      <c r="WZC293"/>
      <c r="WZD293"/>
      <c r="WZE293"/>
      <c r="WZF293"/>
      <c r="WZG293"/>
      <c r="WZH293"/>
      <c r="WZI293"/>
      <c r="WZJ293"/>
      <c r="WZK293"/>
      <c r="WZL293"/>
      <c r="WZM293"/>
      <c r="WZN293"/>
      <c r="WZO293"/>
      <c r="WZP293"/>
      <c r="WZQ293"/>
      <c r="WZR293"/>
      <c r="WZS293"/>
      <c r="WZT293"/>
      <c r="WZU293"/>
      <c r="WZV293"/>
      <c r="WZW293"/>
      <c r="WZX293"/>
      <c r="WZY293"/>
      <c r="WZZ293"/>
      <c r="XAA293"/>
      <c r="XAB293"/>
      <c r="XAC293"/>
      <c r="XAD293"/>
      <c r="XAE293"/>
      <c r="XAF293"/>
      <c r="XAG293"/>
      <c r="XAH293"/>
      <c r="XAI293"/>
      <c r="XAJ293"/>
      <c r="XAK293"/>
      <c r="XAL293"/>
      <c r="XAM293"/>
      <c r="XAN293"/>
      <c r="XAO293"/>
      <c r="XAP293"/>
      <c r="XAQ293"/>
      <c r="XAR293"/>
      <c r="XAS293"/>
      <c r="XAT293"/>
      <c r="XAU293"/>
      <c r="XAV293"/>
      <c r="XAW293"/>
      <c r="XAX293"/>
      <c r="XAY293"/>
      <c r="XAZ293"/>
      <c r="XBA293"/>
      <c r="XBB293"/>
      <c r="XBC293"/>
      <c r="XBD293"/>
      <c r="XBE293"/>
      <c r="XBF293"/>
      <c r="XBG293"/>
      <c r="XBH293"/>
      <c r="XBI293"/>
      <c r="XBJ293"/>
      <c r="XBK293"/>
      <c r="XBL293"/>
      <c r="XBM293"/>
      <c r="XBN293"/>
      <c r="XBO293"/>
      <c r="XBP293"/>
      <c r="XBQ293"/>
      <c r="XBR293"/>
      <c r="XBS293"/>
      <c r="XBT293"/>
      <c r="XBU293"/>
      <c r="XBV293"/>
      <c r="XBW293"/>
      <c r="XBX293"/>
      <c r="XBY293"/>
      <c r="XBZ293"/>
      <c r="XCA293"/>
      <c r="XCB293"/>
      <c r="XCC293"/>
      <c r="XCD293"/>
      <c r="XCE293"/>
      <c r="XCF293"/>
      <c r="XCG293"/>
      <c r="XCH293"/>
      <c r="XCI293"/>
      <c r="XCJ293"/>
      <c r="XCK293"/>
      <c r="XCL293"/>
      <c r="XCM293"/>
      <c r="XCN293"/>
      <c r="XCO293"/>
      <c r="XCP293"/>
      <c r="XCQ293"/>
      <c r="XCR293"/>
      <c r="XCS293"/>
      <c r="XCT293"/>
      <c r="XCU293"/>
      <c r="XCV293"/>
      <c r="XCW293"/>
      <c r="XCX293"/>
      <c r="XCY293"/>
      <c r="XCZ293"/>
      <c r="XDA293"/>
      <c r="XDB293"/>
      <c r="XDC293"/>
      <c r="XDD293"/>
      <c r="XDE293"/>
      <c r="XDF293"/>
      <c r="XDG293"/>
      <c r="XDH293"/>
      <c r="XDI293"/>
      <c r="XDJ293"/>
      <c r="XDK293"/>
      <c r="XDL293"/>
      <c r="XDM293"/>
      <c r="XDN293"/>
      <c r="XDO293"/>
      <c r="XDP293"/>
      <c r="XDQ293"/>
      <c r="XDR293"/>
      <c r="XDS293"/>
      <c r="XDT293"/>
      <c r="XDU293"/>
      <c r="XDV293"/>
      <c r="XDW293"/>
      <c r="XDX293"/>
      <c r="XDY293"/>
      <c r="XDZ293"/>
      <c r="XEA293"/>
      <c r="XEB293"/>
      <c r="XEC293"/>
      <c r="XED293"/>
      <c r="XEE293"/>
      <c r="XEF293"/>
      <c r="XEG293"/>
      <c r="XEH293"/>
      <c r="XEI293"/>
      <c r="XEJ293"/>
      <c r="XEK293"/>
      <c r="XEL293"/>
      <c r="XEM293"/>
      <c r="XEN293"/>
      <c r="XEO293"/>
      <c r="XEP293"/>
      <c r="XEQ293"/>
      <c r="XER293"/>
      <c r="XES293"/>
      <c r="XET293"/>
      <c r="XEU293"/>
      <c r="XEV293"/>
      <c r="XEW293"/>
      <c r="XEX293"/>
      <c r="XEY293"/>
      <c r="XEZ293"/>
      <c r="XFA293"/>
    </row>
    <row r="294" spans="1:16381" s="146" customFormat="1" ht="22.5" customHeight="1" thickTop="1" thickBot="1" x14ac:dyDescent="0.3">
      <c r="A294" s="15">
        <v>1</v>
      </c>
      <c r="B294" s="32" t="s">
        <v>128</v>
      </c>
      <c r="C294" s="32" t="s">
        <v>139</v>
      </c>
      <c r="D294" s="32" t="s">
        <v>215</v>
      </c>
      <c r="E294" s="32" t="s">
        <v>215</v>
      </c>
      <c r="F294" s="32" t="s">
        <v>139</v>
      </c>
      <c r="G294" s="32"/>
      <c r="H294" s="32"/>
      <c r="I294" s="32"/>
      <c r="J294" s="32"/>
      <c r="K294" s="154" t="s">
        <v>414</v>
      </c>
      <c r="L294" s="17"/>
      <c r="M294" s="17"/>
      <c r="N294" s="17"/>
      <c r="O294" s="16">
        <f t="shared" si="99"/>
        <v>0</v>
      </c>
      <c r="P294" s="17"/>
      <c r="Q294" s="17"/>
      <c r="R294" s="17"/>
      <c r="S294" s="17"/>
      <c r="T294" s="17"/>
      <c r="U294" s="17"/>
      <c r="V294" s="64"/>
      <c r="W294" s="171"/>
      <c r="X294" s="172"/>
      <c r="Y294" s="159"/>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c r="AAW294"/>
      <c r="AAX294"/>
      <c r="AAY294"/>
      <c r="AAZ294"/>
      <c r="ABA294"/>
      <c r="ABB294"/>
      <c r="ABC294"/>
      <c r="ABD294"/>
      <c r="ABE294"/>
      <c r="ABF294"/>
      <c r="ABG294"/>
      <c r="ABH294"/>
      <c r="ABI294"/>
      <c r="ABJ294"/>
      <c r="ABK294"/>
      <c r="ABL294"/>
      <c r="ABM294"/>
      <c r="ABN294"/>
      <c r="ABO294"/>
      <c r="ABP294"/>
      <c r="ABQ294"/>
      <c r="ABR294"/>
      <c r="ABS294"/>
      <c r="ABT294"/>
      <c r="ABU294"/>
      <c r="ABV294"/>
      <c r="ABW294"/>
      <c r="ABX294"/>
      <c r="ABY294"/>
      <c r="ABZ294"/>
      <c r="ACA294"/>
      <c r="ACB294"/>
      <c r="ACC294"/>
      <c r="ACD294"/>
      <c r="ACE294"/>
      <c r="ACF294"/>
      <c r="ACG294"/>
      <c r="ACH294"/>
      <c r="ACI294"/>
      <c r="ACJ294"/>
      <c r="ACK294"/>
      <c r="ACL294"/>
      <c r="ACM294"/>
      <c r="ACN294"/>
      <c r="ACO294"/>
      <c r="ACP294"/>
      <c r="ACQ294"/>
      <c r="ACR294"/>
      <c r="ACS294"/>
      <c r="ACT294"/>
      <c r="ACU294"/>
      <c r="ACV294"/>
      <c r="ACW294"/>
      <c r="ACX294"/>
      <c r="ACY294"/>
      <c r="ACZ294"/>
      <c r="ADA294"/>
      <c r="ADB294"/>
      <c r="ADC294"/>
      <c r="ADD294"/>
      <c r="ADE294"/>
      <c r="ADF294"/>
      <c r="ADG294"/>
      <c r="ADH294"/>
      <c r="ADI294"/>
      <c r="ADJ294"/>
      <c r="ADK294"/>
      <c r="ADL294"/>
      <c r="ADM294"/>
      <c r="ADN294"/>
      <c r="ADO294"/>
      <c r="ADP294"/>
      <c r="ADQ294"/>
      <c r="ADR294"/>
      <c r="ADS294"/>
      <c r="ADT294"/>
      <c r="ADU294"/>
      <c r="ADV294"/>
      <c r="ADW294"/>
      <c r="ADX294"/>
      <c r="ADY294"/>
      <c r="ADZ294"/>
      <c r="AEA294"/>
      <c r="AEB294"/>
      <c r="AEC294"/>
      <c r="AED294"/>
      <c r="AEE294"/>
      <c r="AEF294"/>
      <c r="AEG294"/>
      <c r="AEH294"/>
      <c r="AEI294"/>
      <c r="AEJ294"/>
      <c r="AEK294"/>
      <c r="AEL294"/>
      <c r="AEM294"/>
      <c r="AEN294"/>
      <c r="AEO294"/>
      <c r="AEP294"/>
      <c r="AEQ294"/>
      <c r="AER294"/>
      <c r="AES294"/>
      <c r="AET294"/>
      <c r="AEU294"/>
      <c r="AEV294"/>
      <c r="AEW294"/>
      <c r="AEX294"/>
      <c r="AEY294"/>
      <c r="AEZ294"/>
      <c r="AFA294"/>
      <c r="AFB294"/>
      <c r="AFC294"/>
      <c r="AFD294"/>
      <c r="AFE294"/>
      <c r="AFF294"/>
      <c r="AFG294"/>
      <c r="AFH294"/>
      <c r="AFI294"/>
      <c r="AFJ294"/>
      <c r="AFK294"/>
      <c r="AFL294"/>
      <c r="AFM294"/>
      <c r="AFN294"/>
      <c r="AFO294"/>
      <c r="AFP294"/>
      <c r="AFQ294"/>
      <c r="AFR294"/>
      <c r="AFS294"/>
      <c r="AFT294"/>
      <c r="AFU294"/>
      <c r="AFV294"/>
      <c r="AFW294"/>
      <c r="AFX294"/>
      <c r="AFY294"/>
      <c r="AFZ294"/>
      <c r="AGA294"/>
      <c r="AGB294"/>
      <c r="AGC294"/>
      <c r="AGD294"/>
      <c r="AGE294"/>
      <c r="AGF294"/>
      <c r="AGG294"/>
      <c r="AGH294"/>
      <c r="AGI294"/>
      <c r="AGJ294"/>
      <c r="AGK294"/>
      <c r="AGL294"/>
      <c r="AGM294"/>
      <c r="AGN294"/>
      <c r="AGO294"/>
      <c r="AGP294"/>
      <c r="AGQ294"/>
      <c r="AGR294"/>
      <c r="AGS294"/>
      <c r="AGT294"/>
      <c r="AGU294"/>
      <c r="AGV294"/>
      <c r="AGW294"/>
      <c r="AGX294"/>
      <c r="AGY294"/>
      <c r="AGZ294"/>
      <c r="AHA294"/>
      <c r="AHB294"/>
      <c r="AHC294"/>
      <c r="AHD294"/>
      <c r="AHE294"/>
      <c r="AHF294"/>
      <c r="AHG294"/>
      <c r="AHH294"/>
      <c r="AHI294"/>
      <c r="AHJ294"/>
      <c r="AHK294"/>
      <c r="AHL294"/>
      <c r="AHM294"/>
      <c r="AHN294"/>
      <c r="AHO294"/>
      <c r="AHP294"/>
      <c r="AHQ294"/>
      <c r="AHR294"/>
      <c r="AHS294"/>
      <c r="AHT294"/>
      <c r="AHU294"/>
      <c r="AHV294"/>
      <c r="AHW294"/>
      <c r="AHX294"/>
      <c r="AHY294"/>
      <c r="AHZ294"/>
      <c r="AIA294"/>
      <c r="AIB294"/>
      <c r="AIC294"/>
      <c r="AID294"/>
      <c r="AIE294"/>
      <c r="AIF294"/>
      <c r="AIG294"/>
      <c r="AIH294"/>
      <c r="AII294"/>
      <c r="AIJ294"/>
      <c r="AIK294"/>
      <c r="AIL294"/>
      <c r="AIM294"/>
      <c r="AIN294"/>
      <c r="AIO294"/>
      <c r="AIP294"/>
      <c r="AIQ294"/>
      <c r="AIR294"/>
      <c r="AIS294"/>
      <c r="AIT294"/>
      <c r="AIU294"/>
      <c r="AIV294"/>
      <c r="AIW294"/>
      <c r="AIX294"/>
      <c r="AIY294"/>
      <c r="AIZ294"/>
      <c r="AJA294"/>
      <c r="AJB294"/>
      <c r="AJC294"/>
      <c r="AJD294"/>
      <c r="AJE294"/>
      <c r="AJF294"/>
      <c r="AJG294"/>
      <c r="AJH294"/>
      <c r="AJI294"/>
      <c r="AJJ294"/>
      <c r="AJK294"/>
      <c r="AJL294"/>
      <c r="AJM294"/>
      <c r="AJN294"/>
      <c r="AJO294"/>
      <c r="AJP294"/>
      <c r="AJQ294"/>
      <c r="AJR294"/>
      <c r="AJS294"/>
      <c r="AJT294"/>
      <c r="AJU294"/>
      <c r="AJV294"/>
      <c r="AJW294"/>
      <c r="AJX294"/>
      <c r="AJY294"/>
      <c r="AJZ294"/>
      <c r="AKA294"/>
      <c r="AKB294"/>
      <c r="AKC294"/>
      <c r="AKD294"/>
      <c r="AKE294"/>
      <c r="AKF294"/>
      <c r="AKG294"/>
      <c r="AKH294"/>
      <c r="AKI294"/>
      <c r="AKJ294"/>
      <c r="AKK294"/>
      <c r="AKL294"/>
      <c r="AKM294"/>
      <c r="AKN294"/>
      <c r="AKO294"/>
      <c r="AKP294"/>
      <c r="AKQ294"/>
      <c r="AKR294"/>
      <c r="AKS294"/>
      <c r="AKT294"/>
      <c r="AKU294"/>
      <c r="AKV294"/>
      <c r="AKW294"/>
      <c r="AKX294"/>
      <c r="AKY294"/>
      <c r="AKZ294"/>
      <c r="ALA294"/>
      <c r="ALB294"/>
      <c r="ALC294"/>
      <c r="ALD294"/>
      <c r="ALE294"/>
      <c r="ALF294"/>
      <c r="ALG294"/>
      <c r="ALH294"/>
      <c r="ALI294"/>
      <c r="ALJ294"/>
      <c r="ALK294"/>
      <c r="ALL294"/>
      <c r="ALM294"/>
      <c r="ALN294"/>
      <c r="ALO294"/>
      <c r="ALP294"/>
      <c r="ALQ294"/>
      <c r="ALR294"/>
      <c r="ALS294"/>
      <c r="ALT294"/>
      <c r="ALU294"/>
      <c r="ALV294"/>
      <c r="ALW294"/>
      <c r="ALX294"/>
      <c r="ALY294"/>
      <c r="ALZ294"/>
      <c r="AMA294"/>
      <c r="AMB294"/>
      <c r="AMC294"/>
      <c r="AMD294"/>
      <c r="AME294"/>
      <c r="AMF294"/>
      <c r="AMG294"/>
      <c r="AMH294"/>
      <c r="AMI294"/>
      <c r="AMJ294"/>
      <c r="AMK294"/>
      <c r="AML294"/>
      <c r="AMM294"/>
      <c r="AMN294"/>
      <c r="AMO294"/>
      <c r="AMP294"/>
      <c r="AMQ294"/>
      <c r="AMR294"/>
      <c r="AMS294"/>
      <c r="AMT294"/>
      <c r="AMU294"/>
      <c r="AMV294"/>
      <c r="AMW294"/>
      <c r="AMX294"/>
      <c r="AMY294"/>
      <c r="AMZ294"/>
      <c r="ANA294"/>
      <c r="ANB294"/>
      <c r="ANC294"/>
      <c r="AND294"/>
      <c r="ANE294"/>
      <c r="ANF294"/>
      <c r="ANG294"/>
      <c r="ANH294"/>
      <c r="ANI294"/>
      <c r="ANJ294"/>
      <c r="ANK294"/>
      <c r="ANL294"/>
      <c r="ANM294"/>
      <c r="ANN294"/>
      <c r="ANO294"/>
      <c r="ANP294"/>
      <c r="ANQ294"/>
      <c r="ANR294"/>
      <c r="ANS294"/>
      <c r="ANT294"/>
      <c r="ANU294"/>
      <c r="ANV294"/>
      <c r="ANW294"/>
      <c r="ANX294"/>
      <c r="ANY294"/>
      <c r="ANZ294"/>
      <c r="AOA294"/>
      <c r="AOB294"/>
      <c r="AOC294"/>
      <c r="AOD294"/>
      <c r="AOE294"/>
      <c r="AOF294"/>
      <c r="AOG294"/>
      <c r="AOH294"/>
      <c r="AOI294"/>
      <c r="AOJ294"/>
      <c r="AOK294"/>
      <c r="AOL294"/>
      <c r="AOM294"/>
      <c r="AON294"/>
      <c r="AOO294"/>
      <c r="AOP294"/>
      <c r="AOQ294"/>
      <c r="AOR294"/>
      <c r="AOS294"/>
      <c r="AOT294"/>
      <c r="AOU294"/>
      <c r="AOV294"/>
      <c r="AOW294"/>
      <c r="AOX294"/>
      <c r="AOY294"/>
      <c r="AOZ294"/>
      <c r="APA294"/>
      <c r="APB294"/>
      <c r="APC294"/>
      <c r="APD294"/>
      <c r="APE294"/>
      <c r="APF294"/>
      <c r="APG294"/>
      <c r="APH294"/>
      <c r="API294"/>
      <c r="APJ294"/>
      <c r="APK294"/>
      <c r="APL294"/>
      <c r="APM294"/>
      <c r="APN294"/>
      <c r="APO294"/>
      <c r="APP294"/>
      <c r="APQ294"/>
      <c r="APR294"/>
      <c r="APS294"/>
      <c r="APT294"/>
      <c r="APU294"/>
      <c r="APV294"/>
      <c r="APW294"/>
      <c r="APX294"/>
      <c r="APY294"/>
      <c r="APZ294"/>
      <c r="AQA294"/>
      <c r="AQB294"/>
      <c r="AQC294"/>
      <c r="AQD294"/>
      <c r="AQE294"/>
      <c r="AQF294"/>
      <c r="AQG294"/>
      <c r="AQH294"/>
      <c r="AQI294"/>
      <c r="AQJ294"/>
      <c r="AQK294"/>
      <c r="AQL294"/>
      <c r="AQM294"/>
      <c r="AQN294"/>
      <c r="AQO294"/>
      <c r="AQP294"/>
      <c r="AQQ294"/>
      <c r="AQR294"/>
      <c r="AQS294"/>
      <c r="AQT294"/>
      <c r="AQU294"/>
      <c r="AQV294"/>
      <c r="AQW294"/>
      <c r="AQX294"/>
      <c r="AQY294"/>
      <c r="AQZ294"/>
      <c r="ARA294"/>
      <c r="ARB294"/>
      <c r="ARC294"/>
      <c r="ARD294"/>
      <c r="ARE294"/>
      <c r="ARF294"/>
      <c r="ARG294"/>
      <c r="ARH294"/>
      <c r="ARI294"/>
      <c r="ARJ294"/>
      <c r="ARK294"/>
      <c r="ARL294"/>
      <c r="ARM294"/>
      <c r="ARN294"/>
      <c r="ARO294"/>
      <c r="ARP294"/>
      <c r="ARQ294"/>
      <c r="ARR294"/>
      <c r="ARS294"/>
      <c r="ART294"/>
      <c r="ARU294"/>
      <c r="ARV294"/>
      <c r="ARW294"/>
      <c r="ARX294"/>
      <c r="ARY294"/>
      <c r="ARZ294"/>
      <c r="ASA294"/>
      <c r="ASB294"/>
      <c r="ASC294"/>
      <c r="ASD294"/>
      <c r="ASE294"/>
      <c r="ASF294"/>
      <c r="ASG294"/>
      <c r="ASH294"/>
      <c r="ASI294"/>
      <c r="ASJ294"/>
      <c r="ASK294"/>
      <c r="ASL294"/>
      <c r="ASM294"/>
      <c r="ASN294"/>
      <c r="ASO294"/>
      <c r="ASP294"/>
      <c r="ASQ294"/>
      <c r="ASR294"/>
      <c r="ASS294"/>
      <c r="AST294"/>
      <c r="ASU294"/>
      <c r="ASV294"/>
      <c r="ASW294"/>
      <c r="ASX294"/>
      <c r="ASY294"/>
      <c r="ASZ294"/>
      <c r="ATA294"/>
      <c r="ATB294"/>
      <c r="ATC294"/>
      <c r="ATD294"/>
      <c r="ATE294"/>
      <c r="ATF294"/>
      <c r="ATG294"/>
      <c r="ATH294"/>
      <c r="ATI294"/>
      <c r="ATJ294"/>
      <c r="ATK294"/>
      <c r="ATL294"/>
      <c r="ATM294"/>
      <c r="ATN294"/>
      <c r="ATO294"/>
      <c r="ATP294"/>
      <c r="ATQ294"/>
      <c r="ATR294"/>
      <c r="ATS294"/>
      <c r="ATT294"/>
      <c r="ATU294"/>
      <c r="ATV294"/>
      <c r="ATW294"/>
      <c r="ATX294"/>
      <c r="ATY294"/>
      <c r="ATZ294"/>
      <c r="AUA294"/>
      <c r="AUB294"/>
      <c r="AUC294"/>
      <c r="AUD294"/>
      <c r="AUE294"/>
      <c r="AUF294"/>
      <c r="AUG294"/>
      <c r="AUH294"/>
      <c r="AUI294"/>
      <c r="AUJ294"/>
      <c r="AUK294"/>
      <c r="AUL294"/>
      <c r="AUM294"/>
      <c r="AUN294"/>
      <c r="AUO294"/>
      <c r="AUP294"/>
      <c r="AUQ294"/>
      <c r="AUR294"/>
      <c r="AUS294"/>
      <c r="AUT294"/>
      <c r="AUU294"/>
      <c r="AUV294"/>
      <c r="AUW294"/>
      <c r="AUX294"/>
      <c r="AUY294"/>
      <c r="AUZ294"/>
      <c r="AVA294"/>
      <c r="AVB294"/>
      <c r="AVC294"/>
      <c r="AVD294"/>
      <c r="AVE294"/>
      <c r="AVF294"/>
      <c r="AVG294"/>
      <c r="AVH294"/>
      <c r="AVI294"/>
      <c r="AVJ294"/>
      <c r="AVK294"/>
      <c r="AVL294"/>
      <c r="AVM294"/>
      <c r="AVN294"/>
      <c r="AVO294"/>
      <c r="AVP294"/>
      <c r="AVQ294"/>
      <c r="AVR294"/>
      <c r="AVS294"/>
      <c r="AVT294"/>
      <c r="AVU294"/>
      <c r="AVV294"/>
      <c r="AVW294"/>
      <c r="AVX294"/>
      <c r="AVY294"/>
      <c r="AVZ294"/>
      <c r="AWA294"/>
      <c r="AWB294"/>
      <c r="AWC294"/>
      <c r="AWD294"/>
      <c r="AWE294"/>
      <c r="AWF294"/>
      <c r="AWG294"/>
      <c r="AWH294"/>
      <c r="AWI294"/>
      <c r="AWJ294"/>
      <c r="AWK294"/>
      <c r="AWL294"/>
      <c r="AWM294"/>
      <c r="AWN294"/>
      <c r="AWO294"/>
      <c r="AWP294"/>
      <c r="AWQ294"/>
      <c r="AWR294"/>
      <c r="AWS294"/>
      <c r="AWT294"/>
      <c r="AWU294"/>
      <c r="AWV294"/>
      <c r="AWW294"/>
      <c r="AWX294"/>
      <c r="AWY294"/>
      <c r="AWZ294"/>
      <c r="AXA294"/>
      <c r="AXB294"/>
      <c r="AXC294"/>
      <c r="AXD294"/>
      <c r="AXE294"/>
      <c r="AXF294"/>
      <c r="AXG294"/>
      <c r="AXH294"/>
      <c r="AXI294"/>
      <c r="AXJ294"/>
      <c r="AXK294"/>
      <c r="AXL294"/>
      <c r="AXM294"/>
      <c r="AXN294"/>
      <c r="AXO294"/>
      <c r="AXP294"/>
      <c r="AXQ294"/>
      <c r="AXR294"/>
      <c r="AXS294"/>
      <c r="AXT294"/>
      <c r="AXU294"/>
      <c r="AXV294"/>
      <c r="AXW294"/>
      <c r="AXX294"/>
      <c r="AXY294"/>
      <c r="AXZ294"/>
      <c r="AYA294"/>
      <c r="AYB294"/>
      <c r="AYC294"/>
      <c r="AYD294"/>
      <c r="AYE294"/>
      <c r="AYF294"/>
      <c r="AYG294"/>
      <c r="AYH294"/>
      <c r="AYI294"/>
      <c r="AYJ294"/>
      <c r="AYK294"/>
      <c r="AYL294"/>
      <c r="AYM294"/>
      <c r="AYN294"/>
      <c r="AYO294"/>
      <c r="AYP294"/>
      <c r="AYQ294"/>
      <c r="AYR294"/>
      <c r="AYS294"/>
      <c r="AYT294"/>
      <c r="AYU294"/>
      <c r="AYV294"/>
      <c r="AYW294"/>
      <c r="AYX294"/>
      <c r="AYY294"/>
      <c r="AYZ294"/>
      <c r="AZA294"/>
      <c r="AZB294"/>
      <c r="AZC294"/>
      <c r="AZD294"/>
      <c r="AZE294"/>
      <c r="AZF294"/>
      <c r="AZG294"/>
      <c r="AZH294"/>
      <c r="AZI294"/>
      <c r="AZJ294"/>
      <c r="AZK294"/>
      <c r="AZL294"/>
      <c r="AZM294"/>
      <c r="AZN294"/>
      <c r="AZO294"/>
      <c r="AZP294"/>
      <c r="AZQ294"/>
      <c r="AZR294"/>
      <c r="AZS294"/>
      <c r="AZT294"/>
      <c r="AZU294"/>
      <c r="AZV294"/>
      <c r="AZW294"/>
      <c r="AZX294"/>
      <c r="AZY294"/>
      <c r="AZZ294"/>
      <c r="BAA294"/>
      <c r="BAB294"/>
      <c r="BAC294"/>
      <c r="BAD294"/>
      <c r="BAE294"/>
      <c r="BAF294"/>
      <c r="BAG294"/>
      <c r="BAH294"/>
      <c r="BAI294"/>
      <c r="BAJ294"/>
      <c r="BAK294"/>
      <c r="BAL294"/>
      <c r="BAM294"/>
      <c r="BAN294"/>
      <c r="BAO294"/>
      <c r="BAP294"/>
      <c r="BAQ294"/>
      <c r="BAR294"/>
      <c r="BAS294"/>
      <c r="BAT294"/>
      <c r="BAU294"/>
      <c r="BAV294"/>
      <c r="BAW294"/>
      <c r="BAX294"/>
      <c r="BAY294"/>
      <c r="BAZ294"/>
      <c r="BBA294"/>
      <c r="BBB294"/>
      <c r="BBC294"/>
      <c r="BBD294"/>
      <c r="BBE294"/>
      <c r="BBF294"/>
      <c r="BBG294"/>
      <c r="BBH294"/>
      <c r="BBI294"/>
      <c r="BBJ294"/>
      <c r="BBK294"/>
      <c r="BBL294"/>
      <c r="BBM294"/>
      <c r="BBN294"/>
      <c r="BBO294"/>
      <c r="BBP294"/>
      <c r="BBQ294"/>
      <c r="BBR294"/>
      <c r="BBS294"/>
      <c r="BBT294"/>
      <c r="BBU294"/>
      <c r="BBV294"/>
      <c r="BBW294"/>
      <c r="BBX294"/>
      <c r="BBY294"/>
      <c r="BBZ294"/>
      <c r="BCA294"/>
      <c r="BCB294"/>
      <c r="BCC294"/>
      <c r="BCD294"/>
      <c r="BCE294"/>
      <c r="BCF294"/>
      <c r="BCG294"/>
      <c r="BCH294"/>
      <c r="BCI294"/>
      <c r="BCJ294"/>
      <c r="BCK294"/>
      <c r="BCL294"/>
      <c r="BCM294"/>
      <c r="BCN294"/>
      <c r="BCO294"/>
      <c r="BCP294"/>
      <c r="BCQ294"/>
      <c r="BCR294"/>
      <c r="BCS294"/>
      <c r="BCT294"/>
      <c r="BCU294"/>
      <c r="BCV294"/>
      <c r="BCW294"/>
      <c r="BCX294"/>
      <c r="BCY294"/>
      <c r="BCZ294"/>
      <c r="BDA294"/>
      <c r="BDB294"/>
      <c r="BDC294"/>
      <c r="BDD294"/>
      <c r="BDE294"/>
      <c r="BDF294"/>
      <c r="BDG294"/>
      <c r="BDH294"/>
      <c r="BDI294"/>
      <c r="BDJ294"/>
      <c r="BDK294"/>
      <c r="BDL294"/>
      <c r="BDM294"/>
      <c r="BDN294"/>
      <c r="BDO294"/>
      <c r="BDP294"/>
      <c r="BDQ294"/>
      <c r="BDR294"/>
      <c r="BDS294"/>
      <c r="BDT294"/>
      <c r="BDU294"/>
      <c r="BDV294"/>
      <c r="BDW294"/>
      <c r="BDX294"/>
      <c r="BDY294"/>
      <c r="BDZ294"/>
      <c r="BEA294"/>
      <c r="BEB294"/>
      <c r="BEC294"/>
      <c r="BED294"/>
      <c r="BEE294"/>
      <c r="BEF294"/>
      <c r="BEG294"/>
      <c r="BEH294"/>
      <c r="BEI294"/>
      <c r="BEJ294"/>
      <c r="BEK294"/>
      <c r="BEL294"/>
      <c r="BEM294"/>
      <c r="BEN294"/>
      <c r="BEO294"/>
      <c r="BEP294"/>
      <c r="BEQ294"/>
      <c r="BER294"/>
      <c r="BES294"/>
      <c r="BET294"/>
      <c r="BEU294"/>
      <c r="BEV294"/>
      <c r="BEW294"/>
      <c r="BEX294"/>
      <c r="BEY294"/>
      <c r="BEZ294"/>
      <c r="BFA294"/>
      <c r="BFB294"/>
      <c r="BFC294"/>
      <c r="BFD294"/>
      <c r="BFE294"/>
      <c r="BFF294"/>
      <c r="BFG294"/>
      <c r="BFH294"/>
      <c r="BFI294"/>
      <c r="BFJ294"/>
      <c r="BFK294"/>
      <c r="BFL294"/>
      <c r="BFM294"/>
      <c r="BFN294"/>
      <c r="BFO294"/>
      <c r="BFP294"/>
      <c r="BFQ294"/>
      <c r="BFR294"/>
      <c r="BFS294"/>
      <c r="BFT294"/>
      <c r="BFU294"/>
      <c r="BFV294"/>
      <c r="BFW294"/>
      <c r="BFX294"/>
      <c r="BFY294"/>
      <c r="BFZ294"/>
      <c r="BGA294"/>
      <c r="BGB294"/>
      <c r="BGC294"/>
      <c r="BGD294"/>
      <c r="BGE294"/>
      <c r="BGF294"/>
      <c r="BGG294"/>
      <c r="BGH294"/>
      <c r="BGI294"/>
      <c r="BGJ294"/>
      <c r="BGK294"/>
      <c r="BGL294"/>
      <c r="BGM294"/>
      <c r="BGN294"/>
      <c r="BGO294"/>
      <c r="BGP294"/>
      <c r="BGQ294"/>
      <c r="BGR294"/>
      <c r="BGS294"/>
      <c r="BGT294"/>
      <c r="BGU294"/>
      <c r="BGV294"/>
      <c r="BGW294"/>
      <c r="BGX294"/>
      <c r="BGY294"/>
      <c r="BGZ294"/>
      <c r="BHA294"/>
      <c r="BHB294"/>
      <c r="BHC294"/>
      <c r="BHD294"/>
      <c r="BHE294"/>
      <c r="BHF294"/>
      <c r="BHG294"/>
      <c r="BHH294"/>
      <c r="BHI294"/>
      <c r="BHJ294"/>
      <c r="BHK294"/>
      <c r="BHL294"/>
      <c r="BHM294"/>
      <c r="BHN294"/>
      <c r="BHO294"/>
      <c r="BHP294"/>
      <c r="BHQ294"/>
      <c r="BHR294"/>
      <c r="BHS294"/>
      <c r="BHT294"/>
      <c r="BHU294"/>
      <c r="BHV294"/>
      <c r="BHW294"/>
      <c r="BHX294"/>
      <c r="BHY294"/>
      <c r="BHZ294"/>
      <c r="BIA294"/>
      <c r="BIB294"/>
      <c r="BIC294"/>
      <c r="BID294"/>
      <c r="BIE294"/>
      <c r="BIF294"/>
      <c r="BIG294"/>
      <c r="BIH294"/>
      <c r="BII294"/>
      <c r="BIJ294"/>
      <c r="BIK294"/>
      <c r="BIL294"/>
      <c r="BIM294"/>
      <c r="BIN294"/>
      <c r="BIO294"/>
      <c r="BIP294"/>
      <c r="BIQ294"/>
      <c r="BIR294"/>
      <c r="BIS294"/>
      <c r="BIT294"/>
      <c r="BIU294"/>
      <c r="BIV294"/>
      <c r="BIW294"/>
      <c r="BIX294"/>
      <c r="BIY294"/>
      <c r="BIZ294"/>
      <c r="BJA294"/>
      <c r="BJB294"/>
      <c r="BJC294"/>
      <c r="BJD294"/>
      <c r="BJE294"/>
      <c r="BJF294"/>
      <c r="BJG294"/>
      <c r="BJH294"/>
      <c r="BJI294"/>
      <c r="BJJ294"/>
      <c r="BJK294"/>
      <c r="BJL294"/>
      <c r="BJM294"/>
      <c r="BJN294"/>
      <c r="BJO294"/>
      <c r="BJP294"/>
      <c r="BJQ294"/>
      <c r="BJR294"/>
      <c r="BJS294"/>
      <c r="BJT294"/>
      <c r="BJU294"/>
      <c r="BJV294"/>
      <c r="BJW294"/>
      <c r="BJX294"/>
      <c r="BJY294"/>
      <c r="BJZ294"/>
      <c r="BKA294"/>
      <c r="BKB294"/>
      <c r="BKC294"/>
      <c r="BKD294"/>
      <c r="BKE294"/>
      <c r="BKF294"/>
      <c r="BKG294"/>
      <c r="BKH294"/>
      <c r="BKI294"/>
      <c r="BKJ294"/>
      <c r="BKK294"/>
      <c r="BKL294"/>
      <c r="BKM294"/>
      <c r="BKN294"/>
      <c r="BKO294"/>
      <c r="BKP294"/>
      <c r="BKQ294"/>
      <c r="BKR294"/>
      <c r="BKS294"/>
      <c r="BKT294"/>
      <c r="BKU294"/>
      <c r="BKV294"/>
      <c r="BKW294"/>
      <c r="BKX294"/>
      <c r="BKY294"/>
      <c r="BKZ294"/>
      <c r="BLA294"/>
      <c r="BLB294"/>
      <c r="BLC294"/>
      <c r="BLD294"/>
      <c r="BLE294"/>
      <c r="BLF294"/>
      <c r="BLG294"/>
      <c r="BLH294"/>
      <c r="BLI294"/>
      <c r="BLJ294"/>
      <c r="BLK294"/>
      <c r="BLL294"/>
      <c r="BLM294"/>
      <c r="BLN294"/>
      <c r="BLO294"/>
      <c r="BLP294"/>
      <c r="BLQ294"/>
      <c r="BLR294"/>
      <c r="BLS294"/>
      <c r="BLT294"/>
      <c r="BLU294"/>
      <c r="BLV294"/>
      <c r="BLW294"/>
      <c r="BLX294"/>
      <c r="BLY294"/>
      <c r="BLZ294"/>
      <c r="BMA294"/>
      <c r="BMB294"/>
      <c r="BMC294"/>
      <c r="BMD294"/>
      <c r="BME294"/>
      <c r="BMF294"/>
      <c r="BMG294"/>
      <c r="BMH294"/>
      <c r="BMI294"/>
      <c r="BMJ294"/>
      <c r="BMK294"/>
      <c r="BML294"/>
      <c r="BMM294"/>
      <c r="BMN294"/>
      <c r="BMO294"/>
      <c r="BMP294"/>
      <c r="BMQ294"/>
      <c r="BMR294"/>
      <c r="BMS294"/>
      <c r="BMT294"/>
      <c r="BMU294"/>
      <c r="BMV294"/>
      <c r="BMW294"/>
      <c r="BMX294"/>
      <c r="BMY294"/>
      <c r="BMZ294"/>
      <c r="BNA294"/>
      <c r="BNB294"/>
      <c r="BNC294"/>
      <c r="BND294"/>
      <c r="BNE294"/>
      <c r="BNF294"/>
      <c r="BNG294"/>
      <c r="BNH294"/>
      <c r="BNI294"/>
      <c r="BNJ294"/>
      <c r="BNK294"/>
      <c r="BNL294"/>
      <c r="BNM294"/>
      <c r="BNN294"/>
      <c r="BNO294"/>
      <c r="BNP294"/>
      <c r="BNQ294"/>
      <c r="BNR294"/>
      <c r="BNS294"/>
      <c r="BNT294"/>
      <c r="BNU294"/>
      <c r="BNV294"/>
      <c r="BNW294"/>
      <c r="BNX294"/>
      <c r="BNY294"/>
      <c r="BNZ294"/>
      <c r="BOA294"/>
      <c r="BOB294"/>
      <c r="BOC294"/>
      <c r="BOD294"/>
      <c r="BOE294"/>
      <c r="BOF294"/>
      <c r="BOG294"/>
      <c r="BOH294"/>
      <c r="BOI294"/>
      <c r="BOJ294"/>
      <c r="BOK294"/>
      <c r="BOL294"/>
      <c r="BOM294"/>
      <c r="BON294"/>
      <c r="BOO294"/>
      <c r="BOP294"/>
      <c r="BOQ294"/>
      <c r="BOR294"/>
      <c r="BOS294"/>
      <c r="BOT294"/>
      <c r="BOU294"/>
      <c r="BOV294"/>
      <c r="BOW294"/>
      <c r="BOX294"/>
      <c r="BOY294"/>
      <c r="BOZ294"/>
      <c r="BPA294"/>
      <c r="BPB294"/>
      <c r="BPC294"/>
      <c r="BPD294"/>
      <c r="BPE294"/>
      <c r="BPF294"/>
      <c r="BPG294"/>
      <c r="BPH294"/>
      <c r="BPI294"/>
      <c r="BPJ294"/>
      <c r="BPK294"/>
      <c r="BPL294"/>
      <c r="BPM294"/>
      <c r="BPN294"/>
      <c r="BPO294"/>
      <c r="BPP294"/>
      <c r="BPQ294"/>
      <c r="BPR294"/>
      <c r="BPS294"/>
      <c r="BPT294"/>
      <c r="BPU294"/>
      <c r="BPV294"/>
      <c r="BPW294"/>
      <c r="BPX294"/>
      <c r="BPY294"/>
      <c r="BPZ294"/>
      <c r="BQA294"/>
      <c r="BQB294"/>
      <c r="BQC294"/>
      <c r="BQD294"/>
      <c r="BQE294"/>
      <c r="BQF294"/>
      <c r="BQG294"/>
      <c r="BQH294"/>
      <c r="BQI294"/>
      <c r="BQJ294"/>
      <c r="BQK294"/>
      <c r="BQL294"/>
      <c r="BQM294"/>
      <c r="BQN294"/>
      <c r="BQO294"/>
      <c r="BQP294"/>
      <c r="BQQ294"/>
      <c r="BQR294"/>
      <c r="BQS294"/>
      <c r="BQT294"/>
      <c r="BQU294"/>
      <c r="BQV294"/>
      <c r="BQW294"/>
      <c r="BQX294"/>
      <c r="BQY294"/>
      <c r="BQZ294"/>
      <c r="BRA294"/>
      <c r="BRB294"/>
      <c r="BRC294"/>
      <c r="BRD294"/>
      <c r="BRE294"/>
      <c r="BRF294"/>
      <c r="BRG294"/>
      <c r="BRH294"/>
      <c r="BRI294"/>
      <c r="BRJ294"/>
      <c r="BRK294"/>
      <c r="BRL294"/>
      <c r="BRM294"/>
      <c r="BRN294"/>
      <c r="BRO294"/>
      <c r="BRP294"/>
      <c r="BRQ294"/>
      <c r="BRR294"/>
      <c r="BRS294"/>
      <c r="BRT294"/>
      <c r="BRU294"/>
      <c r="BRV294"/>
      <c r="BRW294"/>
      <c r="BRX294"/>
      <c r="BRY294"/>
      <c r="BRZ294"/>
      <c r="BSA294"/>
      <c r="BSB294"/>
      <c r="BSC294"/>
      <c r="BSD294"/>
      <c r="BSE294"/>
      <c r="BSF294"/>
      <c r="BSG294"/>
      <c r="BSH294"/>
      <c r="BSI294"/>
      <c r="BSJ294"/>
      <c r="BSK294"/>
      <c r="BSL294"/>
      <c r="BSM294"/>
      <c r="BSN294"/>
      <c r="BSO294"/>
      <c r="BSP294"/>
      <c r="BSQ294"/>
      <c r="BSR294"/>
      <c r="BSS294"/>
      <c r="BST294"/>
      <c r="BSU294"/>
      <c r="BSV294"/>
      <c r="BSW294"/>
      <c r="BSX294"/>
      <c r="BSY294"/>
      <c r="BSZ294"/>
      <c r="BTA294"/>
      <c r="BTB294"/>
      <c r="BTC294"/>
      <c r="BTD294"/>
      <c r="BTE294"/>
      <c r="BTF294"/>
      <c r="BTG294"/>
      <c r="BTH294"/>
      <c r="BTI294"/>
      <c r="BTJ294"/>
      <c r="BTK294"/>
      <c r="BTL294"/>
      <c r="BTM294"/>
      <c r="BTN294"/>
      <c r="BTO294"/>
      <c r="BTP294"/>
      <c r="BTQ294"/>
      <c r="BTR294"/>
      <c r="BTS294"/>
      <c r="BTT294"/>
      <c r="BTU294"/>
      <c r="BTV294"/>
      <c r="BTW294"/>
      <c r="BTX294"/>
      <c r="BTY294"/>
      <c r="BTZ294"/>
      <c r="BUA294"/>
      <c r="BUB294"/>
      <c r="BUC294"/>
      <c r="BUD294"/>
      <c r="BUE294"/>
      <c r="BUF294"/>
      <c r="BUG294"/>
      <c r="BUH294"/>
      <c r="BUI294"/>
      <c r="BUJ294"/>
      <c r="BUK294"/>
      <c r="BUL294"/>
      <c r="BUM294"/>
      <c r="BUN294"/>
      <c r="BUO294"/>
      <c r="BUP294"/>
      <c r="BUQ294"/>
      <c r="BUR294"/>
      <c r="BUS294"/>
      <c r="BUT294"/>
      <c r="BUU294"/>
      <c r="BUV294"/>
      <c r="BUW294"/>
      <c r="BUX294"/>
      <c r="BUY294"/>
      <c r="BUZ294"/>
      <c r="BVA294"/>
      <c r="BVB294"/>
      <c r="BVC294"/>
      <c r="BVD294"/>
      <c r="BVE294"/>
      <c r="BVF294"/>
      <c r="BVG294"/>
      <c r="BVH294"/>
      <c r="BVI294"/>
      <c r="BVJ294"/>
      <c r="BVK294"/>
      <c r="BVL294"/>
      <c r="BVM294"/>
      <c r="BVN294"/>
      <c r="BVO294"/>
      <c r="BVP294"/>
      <c r="BVQ294"/>
      <c r="BVR294"/>
      <c r="BVS294"/>
      <c r="BVT294"/>
      <c r="BVU294"/>
      <c r="BVV294"/>
      <c r="BVW294"/>
      <c r="BVX294"/>
      <c r="BVY294"/>
      <c r="BVZ294"/>
      <c r="BWA294"/>
      <c r="BWB294"/>
      <c r="BWC294"/>
      <c r="BWD294"/>
      <c r="BWE294"/>
      <c r="BWF294"/>
      <c r="BWG294"/>
      <c r="BWH294"/>
      <c r="BWI294"/>
      <c r="BWJ294"/>
      <c r="BWK294"/>
      <c r="BWL294"/>
      <c r="BWM294"/>
      <c r="BWN294"/>
      <c r="BWO294"/>
      <c r="BWP294"/>
      <c r="BWQ294"/>
      <c r="BWR294"/>
      <c r="BWS294"/>
      <c r="BWT294"/>
      <c r="BWU294"/>
      <c r="BWV294"/>
      <c r="BWW294"/>
      <c r="BWX294"/>
      <c r="BWY294"/>
      <c r="BWZ294"/>
      <c r="BXA294"/>
      <c r="BXB294"/>
      <c r="BXC294"/>
      <c r="BXD294"/>
      <c r="BXE294"/>
      <c r="BXF294"/>
      <c r="BXG294"/>
      <c r="BXH294"/>
      <c r="BXI294"/>
      <c r="BXJ294"/>
      <c r="BXK294"/>
      <c r="BXL294"/>
      <c r="BXM294"/>
      <c r="BXN294"/>
      <c r="BXO294"/>
      <c r="BXP294"/>
      <c r="BXQ294"/>
      <c r="BXR294"/>
      <c r="BXS294"/>
      <c r="BXT294"/>
      <c r="BXU294"/>
      <c r="BXV294"/>
      <c r="BXW294"/>
      <c r="BXX294"/>
      <c r="BXY294"/>
      <c r="BXZ294"/>
      <c r="BYA294"/>
      <c r="BYB294"/>
      <c r="BYC294"/>
      <c r="BYD294"/>
      <c r="BYE294"/>
      <c r="BYF294"/>
      <c r="BYG294"/>
      <c r="BYH294"/>
      <c r="BYI294"/>
      <c r="BYJ294"/>
      <c r="BYK294"/>
      <c r="BYL294"/>
      <c r="BYM294"/>
      <c r="BYN294"/>
      <c r="BYO294"/>
      <c r="BYP294"/>
      <c r="BYQ294"/>
      <c r="BYR294"/>
      <c r="BYS294"/>
      <c r="BYT294"/>
      <c r="BYU294"/>
      <c r="BYV294"/>
      <c r="BYW294"/>
      <c r="BYX294"/>
      <c r="BYY294"/>
      <c r="BYZ294"/>
      <c r="BZA294"/>
      <c r="BZB294"/>
      <c r="BZC294"/>
      <c r="BZD294"/>
      <c r="BZE294"/>
      <c r="BZF294"/>
      <c r="BZG294"/>
      <c r="BZH294"/>
      <c r="BZI294"/>
      <c r="BZJ294"/>
      <c r="BZK294"/>
      <c r="BZL294"/>
      <c r="BZM294"/>
      <c r="BZN294"/>
      <c r="BZO294"/>
      <c r="BZP294"/>
      <c r="BZQ294"/>
      <c r="BZR294"/>
      <c r="BZS294"/>
      <c r="BZT294"/>
      <c r="BZU294"/>
      <c r="BZV294"/>
      <c r="BZW294"/>
      <c r="BZX294"/>
      <c r="BZY294"/>
      <c r="BZZ294"/>
      <c r="CAA294"/>
      <c r="CAB294"/>
      <c r="CAC294"/>
      <c r="CAD294"/>
      <c r="CAE294"/>
      <c r="CAF294"/>
      <c r="CAG294"/>
      <c r="CAH294"/>
      <c r="CAI294"/>
      <c r="CAJ294"/>
      <c r="CAK294"/>
      <c r="CAL294"/>
      <c r="CAM294"/>
      <c r="CAN294"/>
      <c r="CAO294"/>
      <c r="CAP294"/>
      <c r="CAQ294"/>
      <c r="CAR294"/>
      <c r="CAS294"/>
      <c r="CAT294"/>
      <c r="CAU294"/>
      <c r="CAV294"/>
      <c r="CAW294"/>
      <c r="CAX294"/>
      <c r="CAY294"/>
      <c r="CAZ294"/>
      <c r="CBA294"/>
      <c r="CBB294"/>
      <c r="CBC294"/>
      <c r="CBD294"/>
      <c r="CBE294"/>
      <c r="CBF294"/>
      <c r="CBG294"/>
      <c r="CBH294"/>
      <c r="CBI294"/>
      <c r="CBJ294"/>
      <c r="CBK294"/>
      <c r="CBL294"/>
      <c r="CBM294"/>
      <c r="CBN294"/>
      <c r="CBO294"/>
      <c r="CBP294"/>
      <c r="CBQ294"/>
      <c r="CBR294"/>
      <c r="CBS294"/>
      <c r="CBT294"/>
      <c r="CBU294"/>
      <c r="CBV294"/>
      <c r="CBW294"/>
      <c r="CBX294"/>
      <c r="CBY294"/>
      <c r="CBZ294"/>
      <c r="CCA294"/>
      <c r="CCB294"/>
      <c r="CCC294"/>
      <c r="CCD294"/>
      <c r="CCE294"/>
      <c r="CCF294"/>
      <c r="CCG294"/>
      <c r="CCH294"/>
      <c r="CCI294"/>
      <c r="CCJ294"/>
      <c r="CCK294"/>
      <c r="CCL294"/>
      <c r="CCM294"/>
      <c r="CCN294"/>
      <c r="CCO294"/>
      <c r="CCP294"/>
      <c r="CCQ294"/>
      <c r="CCR294"/>
      <c r="CCS294"/>
      <c r="CCT294"/>
      <c r="CCU294"/>
      <c r="CCV294"/>
      <c r="CCW294"/>
      <c r="CCX294"/>
      <c r="CCY294"/>
      <c r="CCZ294"/>
      <c r="CDA294"/>
      <c r="CDB294"/>
      <c r="CDC294"/>
      <c r="CDD294"/>
      <c r="CDE294"/>
      <c r="CDF294"/>
      <c r="CDG294"/>
      <c r="CDH294"/>
      <c r="CDI294"/>
      <c r="CDJ294"/>
      <c r="CDK294"/>
      <c r="CDL294"/>
      <c r="CDM294"/>
      <c r="CDN294"/>
      <c r="CDO294"/>
      <c r="CDP294"/>
      <c r="CDQ294"/>
      <c r="CDR294"/>
      <c r="CDS294"/>
      <c r="CDT294"/>
      <c r="CDU294"/>
      <c r="CDV294"/>
      <c r="CDW294"/>
      <c r="CDX294"/>
      <c r="CDY294"/>
      <c r="CDZ294"/>
      <c r="CEA294"/>
      <c r="CEB294"/>
      <c r="CEC294"/>
      <c r="CED294"/>
      <c r="CEE294"/>
      <c r="CEF294"/>
      <c r="CEG294"/>
      <c r="CEH294"/>
      <c r="CEI294"/>
      <c r="CEJ294"/>
      <c r="CEK294"/>
      <c r="CEL294"/>
      <c r="CEM294"/>
      <c r="CEN294"/>
      <c r="CEO294"/>
      <c r="CEP294"/>
      <c r="CEQ294"/>
      <c r="CER294"/>
      <c r="CES294"/>
      <c r="CET294"/>
      <c r="CEU294"/>
      <c r="CEV294"/>
      <c r="CEW294"/>
      <c r="CEX294"/>
      <c r="CEY294"/>
      <c r="CEZ294"/>
      <c r="CFA294"/>
      <c r="CFB294"/>
      <c r="CFC294"/>
      <c r="CFD294"/>
      <c r="CFE294"/>
      <c r="CFF294"/>
      <c r="CFG294"/>
      <c r="CFH294"/>
      <c r="CFI294"/>
      <c r="CFJ294"/>
      <c r="CFK294"/>
      <c r="CFL294"/>
      <c r="CFM294"/>
      <c r="CFN294"/>
      <c r="CFO294"/>
      <c r="CFP294"/>
      <c r="CFQ294"/>
      <c r="CFR294"/>
      <c r="CFS294"/>
      <c r="CFT294"/>
      <c r="CFU294"/>
      <c r="CFV294"/>
      <c r="CFW294"/>
      <c r="CFX294"/>
      <c r="CFY294"/>
      <c r="CFZ294"/>
      <c r="CGA294"/>
      <c r="CGB294"/>
      <c r="CGC294"/>
      <c r="CGD294"/>
      <c r="CGE294"/>
      <c r="CGF294"/>
      <c r="CGG294"/>
      <c r="CGH294"/>
      <c r="CGI294"/>
      <c r="CGJ294"/>
      <c r="CGK294"/>
      <c r="CGL294"/>
      <c r="CGM294"/>
      <c r="CGN294"/>
      <c r="CGO294"/>
      <c r="CGP294"/>
      <c r="CGQ294"/>
      <c r="CGR294"/>
      <c r="CGS294"/>
      <c r="CGT294"/>
      <c r="CGU294"/>
      <c r="CGV294"/>
      <c r="CGW294"/>
      <c r="CGX294"/>
      <c r="CGY294"/>
      <c r="CGZ294"/>
      <c r="CHA294"/>
      <c r="CHB294"/>
      <c r="CHC294"/>
      <c r="CHD294"/>
      <c r="CHE294"/>
      <c r="CHF294"/>
      <c r="CHG294"/>
      <c r="CHH294"/>
      <c r="CHI294"/>
      <c r="CHJ294"/>
      <c r="CHK294"/>
      <c r="CHL294"/>
      <c r="CHM294"/>
      <c r="CHN294"/>
      <c r="CHO294"/>
      <c r="CHP294"/>
      <c r="CHQ294"/>
      <c r="CHR294"/>
      <c r="CHS294"/>
      <c r="CHT294"/>
      <c r="CHU294"/>
      <c r="CHV294"/>
      <c r="CHW294"/>
      <c r="CHX294"/>
      <c r="CHY294"/>
      <c r="CHZ294"/>
      <c r="CIA294"/>
      <c r="CIB294"/>
      <c r="CIC294"/>
      <c r="CID294"/>
      <c r="CIE294"/>
      <c r="CIF294"/>
      <c r="CIG294"/>
      <c r="CIH294"/>
      <c r="CII294"/>
      <c r="CIJ294"/>
      <c r="CIK294"/>
      <c r="CIL294"/>
      <c r="CIM294"/>
      <c r="CIN294"/>
      <c r="CIO294"/>
      <c r="CIP294"/>
      <c r="CIQ294"/>
      <c r="CIR294"/>
      <c r="CIS294"/>
      <c r="CIT294"/>
      <c r="CIU294"/>
      <c r="CIV294"/>
      <c r="CIW294"/>
      <c r="CIX294"/>
      <c r="CIY294"/>
      <c r="CIZ294"/>
      <c r="CJA294"/>
      <c r="CJB294"/>
      <c r="CJC294"/>
      <c r="CJD294"/>
      <c r="CJE294"/>
      <c r="CJF294"/>
      <c r="CJG294"/>
      <c r="CJH294"/>
      <c r="CJI294"/>
      <c r="CJJ294"/>
      <c r="CJK294"/>
      <c r="CJL294"/>
      <c r="CJM294"/>
      <c r="CJN294"/>
      <c r="CJO294"/>
      <c r="CJP294"/>
      <c r="CJQ294"/>
      <c r="CJR294"/>
      <c r="CJS294"/>
      <c r="CJT294"/>
      <c r="CJU294"/>
      <c r="CJV294"/>
      <c r="CJW294"/>
      <c r="CJX294"/>
      <c r="CJY294"/>
      <c r="CJZ294"/>
      <c r="CKA294"/>
      <c r="CKB294"/>
      <c r="CKC294"/>
      <c r="CKD294"/>
      <c r="CKE294"/>
      <c r="CKF294"/>
      <c r="CKG294"/>
      <c r="CKH294"/>
      <c r="CKI294"/>
      <c r="CKJ294"/>
      <c r="CKK294"/>
      <c r="CKL294"/>
      <c r="CKM294"/>
      <c r="CKN294"/>
      <c r="CKO294"/>
      <c r="CKP294"/>
      <c r="CKQ294"/>
      <c r="CKR294"/>
      <c r="CKS294"/>
      <c r="CKT294"/>
      <c r="CKU294"/>
      <c r="CKV294"/>
      <c r="CKW294"/>
      <c r="CKX294"/>
      <c r="CKY294"/>
      <c r="CKZ294"/>
      <c r="CLA294"/>
      <c r="CLB294"/>
      <c r="CLC294"/>
      <c r="CLD294"/>
      <c r="CLE294"/>
      <c r="CLF294"/>
      <c r="CLG294"/>
      <c r="CLH294"/>
      <c r="CLI294"/>
      <c r="CLJ294"/>
      <c r="CLK294"/>
      <c r="CLL294"/>
      <c r="CLM294"/>
      <c r="CLN294"/>
      <c r="CLO294"/>
      <c r="CLP294"/>
      <c r="CLQ294"/>
      <c r="CLR294"/>
      <c r="CLS294"/>
      <c r="CLT294"/>
      <c r="CLU294"/>
      <c r="CLV294"/>
      <c r="CLW294"/>
      <c r="CLX294"/>
      <c r="CLY294"/>
      <c r="CLZ294"/>
      <c r="CMA294"/>
      <c r="CMB294"/>
      <c r="CMC294"/>
      <c r="CMD294"/>
      <c r="CME294"/>
      <c r="CMF294"/>
      <c r="CMG294"/>
      <c r="CMH294"/>
      <c r="CMI294"/>
      <c r="CMJ294"/>
      <c r="CMK294"/>
      <c r="CML294"/>
      <c r="CMM294"/>
      <c r="CMN294"/>
      <c r="CMO294"/>
      <c r="CMP294"/>
      <c r="CMQ294"/>
      <c r="CMR294"/>
      <c r="CMS294"/>
      <c r="CMT294"/>
      <c r="CMU294"/>
      <c r="CMV294"/>
      <c r="CMW294"/>
      <c r="CMX294"/>
      <c r="CMY294"/>
      <c r="CMZ294"/>
      <c r="CNA294"/>
      <c r="CNB294"/>
      <c r="CNC294"/>
      <c r="CND294"/>
      <c r="CNE294"/>
      <c r="CNF294"/>
      <c r="CNG294"/>
      <c r="CNH294"/>
      <c r="CNI294"/>
      <c r="CNJ294"/>
      <c r="CNK294"/>
      <c r="CNL294"/>
      <c r="CNM294"/>
      <c r="CNN294"/>
      <c r="CNO294"/>
      <c r="CNP294"/>
      <c r="CNQ294"/>
      <c r="CNR294"/>
      <c r="CNS294"/>
      <c r="CNT294"/>
      <c r="CNU294"/>
      <c r="CNV294"/>
      <c r="CNW294"/>
      <c r="CNX294"/>
      <c r="CNY294"/>
      <c r="CNZ294"/>
      <c r="COA294"/>
      <c r="COB294"/>
      <c r="COC294"/>
      <c r="COD294"/>
      <c r="COE294"/>
      <c r="COF294"/>
      <c r="COG294"/>
      <c r="COH294"/>
      <c r="COI294"/>
      <c r="COJ294"/>
      <c r="COK294"/>
      <c r="COL294"/>
      <c r="COM294"/>
      <c r="CON294"/>
      <c r="COO294"/>
      <c r="COP294"/>
      <c r="COQ294"/>
      <c r="COR294"/>
      <c r="COS294"/>
      <c r="COT294"/>
      <c r="COU294"/>
      <c r="COV294"/>
      <c r="COW294"/>
      <c r="COX294"/>
      <c r="COY294"/>
      <c r="COZ294"/>
      <c r="CPA294"/>
      <c r="CPB294"/>
      <c r="CPC294"/>
      <c r="CPD294"/>
      <c r="CPE294"/>
      <c r="CPF294"/>
      <c r="CPG294"/>
      <c r="CPH294"/>
      <c r="CPI294"/>
      <c r="CPJ294"/>
      <c r="CPK294"/>
      <c r="CPL294"/>
      <c r="CPM294"/>
      <c r="CPN294"/>
      <c r="CPO294"/>
      <c r="CPP294"/>
      <c r="CPQ294"/>
      <c r="CPR294"/>
      <c r="CPS294"/>
      <c r="CPT294"/>
      <c r="CPU294"/>
      <c r="CPV294"/>
      <c r="CPW294"/>
      <c r="CPX294"/>
      <c r="CPY294"/>
      <c r="CPZ294"/>
      <c r="CQA294"/>
      <c r="CQB294"/>
      <c r="CQC294"/>
      <c r="CQD294"/>
      <c r="CQE294"/>
      <c r="CQF294"/>
      <c r="CQG294"/>
      <c r="CQH294"/>
      <c r="CQI294"/>
      <c r="CQJ294"/>
      <c r="CQK294"/>
      <c r="CQL294"/>
      <c r="CQM294"/>
      <c r="CQN294"/>
      <c r="CQO294"/>
      <c r="CQP294"/>
      <c r="CQQ294"/>
      <c r="CQR294"/>
      <c r="CQS294"/>
      <c r="CQT294"/>
      <c r="CQU294"/>
      <c r="CQV294"/>
      <c r="CQW294"/>
      <c r="CQX294"/>
      <c r="CQY294"/>
      <c r="CQZ294"/>
      <c r="CRA294"/>
      <c r="CRB294"/>
      <c r="CRC294"/>
      <c r="CRD294"/>
      <c r="CRE294"/>
      <c r="CRF294"/>
      <c r="CRG294"/>
      <c r="CRH294"/>
      <c r="CRI294"/>
      <c r="CRJ294"/>
      <c r="CRK294"/>
      <c r="CRL294"/>
      <c r="CRM294"/>
      <c r="CRN294"/>
      <c r="CRO294"/>
      <c r="CRP294"/>
      <c r="CRQ294"/>
      <c r="CRR294"/>
      <c r="CRS294"/>
      <c r="CRT294"/>
      <c r="CRU294"/>
      <c r="CRV294"/>
      <c r="CRW294"/>
      <c r="CRX294"/>
      <c r="CRY294"/>
      <c r="CRZ294"/>
      <c r="CSA294"/>
      <c r="CSB294"/>
      <c r="CSC294"/>
      <c r="CSD294"/>
      <c r="CSE294"/>
      <c r="CSF294"/>
      <c r="CSG294"/>
      <c r="CSH294"/>
      <c r="CSI294"/>
      <c r="CSJ294"/>
      <c r="CSK294"/>
      <c r="CSL294"/>
      <c r="CSM294"/>
      <c r="CSN294"/>
      <c r="CSO294"/>
      <c r="CSP294"/>
      <c r="CSQ294"/>
      <c r="CSR294"/>
      <c r="CSS294"/>
      <c r="CST294"/>
      <c r="CSU294"/>
      <c r="CSV294"/>
      <c r="CSW294"/>
      <c r="CSX294"/>
      <c r="CSY294"/>
      <c r="CSZ294"/>
      <c r="CTA294"/>
      <c r="CTB294"/>
      <c r="CTC294"/>
      <c r="CTD294"/>
      <c r="CTE294"/>
      <c r="CTF294"/>
      <c r="CTG294"/>
      <c r="CTH294"/>
      <c r="CTI294"/>
      <c r="CTJ294"/>
      <c r="CTK294"/>
      <c r="CTL294"/>
      <c r="CTM294"/>
      <c r="CTN294"/>
      <c r="CTO294"/>
      <c r="CTP294"/>
      <c r="CTQ294"/>
      <c r="CTR294"/>
      <c r="CTS294"/>
      <c r="CTT294"/>
      <c r="CTU294"/>
      <c r="CTV294"/>
      <c r="CTW294"/>
      <c r="CTX294"/>
      <c r="CTY294"/>
      <c r="CTZ294"/>
      <c r="CUA294"/>
      <c r="CUB294"/>
      <c r="CUC294"/>
      <c r="CUD294"/>
      <c r="CUE294"/>
      <c r="CUF294"/>
      <c r="CUG294"/>
      <c r="CUH294"/>
      <c r="CUI294"/>
      <c r="CUJ294"/>
      <c r="CUK294"/>
      <c r="CUL294"/>
      <c r="CUM294"/>
      <c r="CUN294"/>
      <c r="CUO294"/>
      <c r="CUP294"/>
      <c r="CUQ294"/>
      <c r="CUR294"/>
      <c r="CUS294"/>
      <c r="CUT294"/>
      <c r="CUU294"/>
      <c r="CUV294"/>
      <c r="CUW294"/>
      <c r="CUX294"/>
      <c r="CUY294"/>
      <c r="CUZ294"/>
      <c r="CVA294"/>
      <c r="CVB294"/>
      <c r="CVC294"/>
      <c r="CVD294"/>
      <c r="CVE294"/>
      <c r="CVF294"/>
      <c r="CVG294"/>
      <c r="CVH294"/>
      <c r="CVI294"/>
      <c r="CVJ294"/>
      <c r="CVK294"/>
      <c r="CVL294"/>
      <c r="CVM294"/>
      <c r="CVN294"/>
      <c r="CVO294"/>
      <c r="CVP294"/>
      <c r="CVQ294"/>
      <c r="CVR294"/>
      <c r="CVS294"/>
      <c r="CVT294"/>
      <c r="CVU294"/>
      <c r="CVV294"/>
      <c r="CVW294"/>
      <c r="CVX294"/>
      <c r="CVY294"/>
      <c r="CVZ294"/>
      <c r="CWA294"/>
      <c r="CWB294"/>
      <c r="CWC294"/>
      <c r="CWD294"/>
      <c r="CWE294"/>
      <c r="CWF294"/>
      <c r="CWG294"/>
      <c r="CWH294"/>
      <c r="CWI294"/>
      <c r="CWJ294"/>
      <c r="CWK294"/>
      <c r="CWL294"/>
      <c r="CWM294"/>
      <c r="CWN294"/>
      <c r="CWO294"/>
      <c r="CWP294"/>
      <c r="CWQ294"/>
      <c r="CWR294"/>
      <c r="CWS294"/>
      <c r="CWT294"/>
      <c r="CWU294"/>
      <c r="CWV294"/>
      <c r="CWW294"/>
      <c r="CWX294"/>
      <c r="CWY294"/>
      <c r="CWZ294"/>
      <c r="CXA294"/>
      <c r="CXB294"/>
      <c r="CXC294"/>
      <c r="CXD294"/>
      <c r="CXE294"/>
      <c r="CXF294"/>
      <c r="CXG294"/>
      <c r="CXH294"/>
      <c r="CXI294"/>
      <c r="CXJ294"/>
      <c r="CXK294"/>
      <c r="CXL294"/>
      <c r="CXM294"/>
      <c r="CXN294"/>
      <c r="CXO294"/>
      <c r="CXP294"/>
      <c r="CXQ294"/>
      <c r="CXR294"/>
      <c r="CXS294"/>
      <c r="CXT294"/>
      <c r="CXU294"/>
      <c r="CXV294"/>
      <c r="CXW294"/>
      <c r="CXX294"/>
      <c r="CXY294"/>
      <c r="CXZ294"/>
      <c r="CYA294"/>
      <c r="CYB294"/>
      <c r="CYC294"/>
      <c r="CYD294"/>
      <c r="CYE294"/>
      <c r="CYF294"/>
      <c r="CYG294"/>
      <c r="CYH294"/>
      <c r="CYI294"/>
      <c r="CYJ294"/>
      <c r="CYK294"/>
      <c r="CYL294"/>
      <c r="CYM294"/>
      <c r="CYN294"/>
      <c r="CYO294"/>
      <c r="CYP294"/>
      <c r="CYQ294"/>
      <c r="CYR294"/>
      <c r="CYS294"/>
      <c r="CYT294"/>
      <c r="CYU294"/>
      <c r="CYV294"/>
      <c r="CYW294"/>
      <c r="CYX294"/>
      <c r="CYY294"/>
      <c r="CYZ294"/>
      <c r="CZA294"/>
      <c r="CZB294"/>
      <c r="CZC294"/>
      <c r="CZD294"/>
      <c r="CZE294"/>
      <c r="CZF294"/>
      <c r="CZG294"/>
      <c r="CZH294"/>
      <c r="CZI294"/>
      <c r="CZJ294"/>
      <c r="CZK294"/>
      <c r="CZL294"/>
      <c r="CZM294"/>
      <c r="CZN294"/>
      <c r="CZO294"/>
      <c r="CZP294"/>
      <c r="CZQ294"/>
      <c r="CZR294"/>
      <c r="CZS294"/>
      <c r="CZT294"/>
      <c r="CZU294"/>
      <c r="CZV294"/>
      <c r="CZW294"/>
      <c r="CZX294"/>
      <c r="CZY294"/>
      <c r="CZZ294"/>
      <c r="DAA294"/>
      <c r="DAB294"/>
      <c r="DAC294"/>
      <c r="DAD294"/>
      <c r="DAE294"/>
      <c r="DAF294"/>
      <c r="DAG294"/>
      <c r="DAH294"/>
      <c r="DAI294"/>
      <c r="DAJ294"/>
      <c r="DAK294"/>
      <c r="DAL294"/>
      <c r="DAM294"/>
      <c r="DAN294"/>
      <c r="DAO294"/>
      <c r="DAP294"/>
      <c r="DAQ294"/>
      <c r="DAR294"/>
      <c r="DAS294"/>
      <c r="DAT294"/>
      <c r="DAU294"/>
      <c r="DAV294"/>
      <c r="DAW294"/>
      <c r="DAX294"/>
      <c r="DAY294"/>
      <c r="DAZ294"/>
      <c r="DBA294"/>
      <c r="DBB294"/>
      <c r="DBC294"/>
      <c r="DBD294"/>
      <c r="DBE294"/>
      <c r="DBF294"/>
      <c r="DBG294"/>
      <c r="DBH294"/>
      <c r="DBI294"/>
      <c r="DBJ294"/>
      <c r="DBK294"/>
      <c r="DBL294"/>
      <c r="DBM294"/>
      <c r="DBN294"/>
      <c r="DBO294"/>
      <c r="DBP294"/>
      <c r="DBQ294"/>
      <c r="DBR294"/>
      <c r="DBS294"/>
      <c r="DBT294"/>
      <c r="DBU294"/>
      <c r="DBV294"/>
      <c r="DBW294"/>
      <c r="DBX294"/>
      <c r="DBY294"/>
      <c r="DBZ294"/>
      <c r="DCA294"/>
      <c r="DCB294"/>
      <c r="DCC294"/>
      <c r="DCD294"/>
      <c r="DCE294"/>
      <c r="DCF294"/>
      <c r="DCG294"/>
      <c r="DCH294"/>
      <c r="DCI294"/>
      <c r="DCJ294"/>
      <c r="DCK294"/>
      <c r="DCL294"/>
      <c r="DCM294"/>
      <c r="DCN294"/>
      <c r="DCO294"/>
      <c r="DCP294"/>
      <c r="DCQ294"/>
      <c r="DCR294"/>
      <c r="DCS294"/>
      <c r="DCT294"/>
      <c r="DCU294"/>
      <c r="DCV294"/>
      <c r="DCW294"/>
      <c r="DCX294"/>
      <c r="DCY294"/>
      <c r="DCZ294"/>
      <c r="DDA294"/>
      <c r="DDB294"/>
      <c r="DDC294"/>
      <c r="DDD294"/>
      <c r="DDE294"/>
      <c r="DDF294"/>
      <c r="DDG294"/>
      <c r="DDH294"/>
      <c r="DDI294"/>
      <c r="DDJ294"/>
      <c r="DDK294"/>
      <c r="DDL294"/>
      <c r="DDM294"/>
      <c r="DDN294"/>
      <c r="DDO294"/>
      <c r="DDP294"/>
      <c r="DDQ294"/>
      <c r="DDR294"/>
      <c r="DDS294"/>
      <c r="DDT294"/>
      <c r="DDU294"/>
      <c r="DDV294"/>
      <c r="DDW294"/>
      <c r="DDX294"/>
      <c r="DDY294"/>
      <c r="DDZ294"/>
      <c r="DEA294"/>
      <c r="DEB294"/>
      <c r="DEC294"/>
      <c r="DED294"/>
      <c r="DEE294"/>
      <c r="DEF294"/>
      <c r="DEG294"/>
      <c r="DEH294"/>
      <c r="DEI294"/>
      <c r="DEJ294"/>
      <c r="DEK294"/>
      <c r="DEL294"/>
      <c r="DEM294"/>
      <c r="DEN294"/>
      <c r="DEO294"/>
      <c r="DEP294"/>
      <c r="DEQ294"/>
      <c r="DER294"/>
      <c r="DES294"/>
      <c r="DET294"/>
      <c r="DEU294"/>
      <c r="DEV294"/>
      <c r="DEW294"/>
      <c r="DEX294"/>
      <c r="DEY294"/>
      <c r="DEZ294"/>
      <c r="DFA294"/>
      <c r="DFB294"/>
      <c r="DFC294"/>
      <c r="DFD294"/>
      <c r="DFE294"/>
      <c r="DFF294"/>
      <c r="DFG294"/>
      <c r="DFH294"/>
      <c r="DFI294"/>
      <c r="DFJ294"/>
      <c r="DFK294"/>
      <c r="DFL294"/>
      <c r="DFM294"/>
      <c r="DFN294"/>
      <c r="DFO294"/>
      <c r="DFP294"/>
      <c r="DFQ294"/>
      <c r="DFR294"/>
      <c r="DFS294"/>
      <c r="DFT294"/>
      <c r="DFU294"/>
      <c r="DFV294"/>
      <c r="DFW294"/>
      <c r="DFX294"/>
      <c r="DFY294"/>
      <c r="DFZ294"/>
      <c r="DGA294"/>
      <c r="DGB294"/>
      <c r="DGC294"/>
      <c r="DGD294"/>
      <c r="DGE294"/>
      <c r="DGF294"/>
      <c r="DGG294"/>
      <c r="DGH294"/>
      <c r="DGI294"/>
      <c r="DGJ294"/>
      <c r="DGK294"/>
      <c r="DGL294"/>
      <c r="DGM294"/>
      <c r="DGN294"/>
      <c r="DGO294"/>
      <c r="DGP294"/>
      <c r="DGQ294"/>
      <c r="DGR294"/>
      <c r="DGS294"/>
      <c r="DGT294"/>
      <c r="DGU294"/>
      <c r="DGV294"/>
      <c r="DGW294"/>
      <c r="DGX294"/>
      <c r="DGY294"/>
      <c r="DGZ294"/>
      <c r="DHA294"/>
      <c r="DHB294"/>
      <c r="DHC294"/>
      <c r="DHD294"/>
      <c r="DHE294"/>
      <c r="DHF294"/>
      <c r="DHG294"/>
      <c r="DHH294"/>
      <c r="DHI294"/>
      <c r="DHJ294"/>
      <c r="DHK294"/>
      <c r="DHL294"/>
      <c r="DHM294"/>
      <c r="DHN294"/>
      <c r="DHO294"/>
      <c r="DHP294"/>
      <c r="DHQ294"/>
      <c r="DHR294"/>
      <c r="DHS294"/>
      <c r="DHT294"/>
      <c r="DHU294"/>
      <c r="DHV294"/>
      <c r="DHW294"/>
      <c r="DHX294"/>
      <c r="DHY294"/>
      <c r="DHZ294"/>
      <c r="DIA294"/>
      <c r="DIB294"/>
      <c r="DIC294"/>
      <c r="DID294"/>
      <c r="DIE294"/>
      <c r="DIF294"/>
      <c r="DIG294"/>
      <c r="DIH294"/>
      <c r="DII294"/>
      <c r="DIJ294"/>
      <c r="DIK294"/>
      <c r="DIL294"/>
      <c r="DIM294"/>
      <c r="DIN294"/>
      <c r="DIO294"/>
      <c r="DIP294"/>
      <c r="DIQ294"/>
      <c r="DIR294"/>
      <c r="DIS294"/>
      <c r="DIT294"/>
      <c r="DIU294"/>
      <c r="DIV294"/>
      <c r="DIW294"/>
      <c r="DIX294"/>
      <c r="DIY294"/>
      <c r="DIZ294"/>
      <c r="DJA294"/>
      <c r="DJB294"/>
      <c r="DJC294"/>
      <c r="DJD294"/>
      <c r="DJE294"/>
      <c r="DJF294"/>
      <c r="DJG294"/>
      <c r="DJH294"/>
      <c r="DJI294"/>
      <c r="DJJ294"/>
      <c r="DJK294"/>
      <c r="DJL294"/>
      <c r="DJM294"/>
      <c r="DJN294"/>
      <c r="DJO294"/>
      <c r="DJP294"/>
      <c r="DJQ294"/>
      <c r="DJR294"/>
      <c r="DJS294"/>
      <c r="DJT294"/>
      <c r="DJU294"/>
      <c r="DJV294"/>
      <c r="DJW294"/>
      <c r="DJX294"/>
      <c r="DJY294"/>
      <c r="DJZ294"/>
      <c r="DKA294"/>
      <c r="DKB294"/>
      <c r="DKC294"/>
      <c r="DKD294"/>
      <c r="DKE294"/>
      <c r="DKF294"/>
      <c r="DKG294"/>
      <c r="DKH294"/>
      <c r="DKI294"/>
      <c r="DKJ294"/>
      <c r="DKK294"/>
      <c r="DKL294"/>
      <c r="DKM294"/>
      <c r="DKN294"/>
      <c r="DKO294"/>
      <c r="DKP294"/>
      <c r="DKQ294"/>
      <c r="DKR294"/>
      <c r="DKS294"/>
      <c r="DKT294"/>
      <c r="DKU294"/>
      <c r="DKV294"/>
      <c r="DKW294"/>
      <c r="DKX294"/>
      <c r="DKY294"/>
      <c r="DKZ294"/>
      <c r="DLA294"/>
      <c r="DLB294"/>
      <c r="DLC294"/>
      <c r="DLD294"/>
      <c r="DLE294"/>
      <c r="DLF294"/>
      <c r="DLG294"/>
      <c r="DLH294"/>
      <c r="DLI294"/>
      <c r="DLJ294"/>
      <c r="DLK294"/>
      <c r="DLL294"/>
      <c r="DLM294"/>
      <c r="DLN294"/>
      <c r="DLO294"/>
      <c r="DLP294"/>
      <c r="DLQ294"/>
      <c r="DLR294"/>
      <c r="DLS294"/>
      <c r="DLT294"/>
      <c r="DLU294"/>
      <c r="DLV294"/>
      <c r="DLW294"/>
      <c r="DLX294"/>
      <c r="DLY294"/>
      <c r="DLZ294"/>
      <c r="DMA294"/>
      <c r="DMB294"/>
      <c r="DMC294"/>
      <c r="DMD294"/>
      <c r="DME294"/>
      <c r="DMF294"/>
      <c r="DMG294"/>
      <c r="DMH294"/>
      <c r="DMI294"/>
      <c r="DMJ294"/>
      <c r="DMK294"/>
      <c r="DML294"/>
      <c r="DMM294"/>
      <c r="DMN294"/>
      <c r="DMO294"/>
      <c r="DMP294"/>
      <c r="DMQ294"/>
      <c r="DMR294"/>
      <c r="DMS294"/>
      <c r="DMT294"/>
      <c r="DMU294"/>
      <c r="DMV294"/>
      <c r="DMW294"/>
      <c r="DMX294"/>
      <c r="DMY294"/>
      <c r="DMZ294"/>
      <c r="DNA294"/>
      <c r="DNB294"/>
      <c r="DNC294"/>
      <c r="DND294"/>
      <c r="DNE294"/>
      <c r="DNF294"/>
      <c r="DNG294"/>
      <c r="DNH294"/>
      <c r="DNI294"/>
      <c r="DNJ294"/>
      <c r="DNK294"/>
      <c r="DNL294"/>
      <c r="DNM294"/>
      <c r="DNN294"/>
      <c r="DNO294"/>
      <c r="DNP294"/>
      <c r="DNQ294"/>
      <c r="DNR294"/>
      <c r="DNS294"/>
      <c r="DNT294"/>
      <c r="DNU294"/>
      <c r="DNV294"/>
      <c r="DNW294"/>
      <c r="DNX294"/>
      <c r="DNY294"/>
      <c r="DNZ294"/>
      <c r="DOA294"/>
      <c r="DOB294"/>
      <c r="DOC294"/>
      <c r="DOD294"/>
      <c r="DOE294"/>
      <c r="DOF294"/>
      <c r="DOG294"/>
      <c r="DOH294"/>
      <c r="DOI294"/>
      <c r="DOJ294"/>
      <c r="DOK294"/>
      <c r="DOL294"/>
      <c r="DOM294"/>
      <c r="DON294"/>
      <c r="DOO294"/>
      <c r="DOP294"/>
      <c r="DOQ294"/>
      <c r="DOR294"/>
      <c r="DOS294"/>
      <c r="DOT294"/>
      <c r="DOU294"/>
      <c r="DOV294"/>
      <c r="DOW294"/>
      <c r="DOX294"/>
      <c r="DOY294"/>
      <c r="DOZ294"/>
      <c r="DPA294"/>
      <c r="DPB294"/>
      <c r="DPC294"/>
      <c r="DPD294"/>
      <c r="DPE294"/>
      <c r="DPF294"/>
      <c r="DPG294"/>
      <c r="DPH294"/>
      <c r="DPI294"/>
      <c r="DPJ294"/>
      <c r="DPK294"/>
      <c r="DPL294"/>
      <c r="DPM294"/>
      <c r="DPN294"/>
      <c r="DPO294"/>
      <c r="DPP294"/>
      <c r="DPQ294"/>
      <c r="DPR294"/>
      <c r="DPS294"/>
      <c r="DPT294"/>
      <c r="DPU294"/>
      <c r="DPV294"/>
      <c r="DPW294"/>
      <c r="DPX294"/>
      <c r="DPY294"/>
      <c r="DPZ294"/>
      <c r="DQA294"/>
      <c r="DQB294"/>
      <c r="DQC294"/>
      <c r="DQD294"/>
      <c r="DQE294"/>
      <c r="DQF294"/>
      <c r="DQG294"/>
      <c r="DQH294"/>
      <c r="DQI294"/>
      <c r="DQJ294"/>
      <c r="DQK294"/>
      <c r="DQL294"/>
      <c r="DQM294"/>
      <c r="DQN294"/>
      <c r="DQO294"/>
      <c r="DQP294"/>
      <c r="DQQ294"/>
      <c r="DQR294"/>
      <c r="DQS294"/>
      <c r="DQT294"/>
      <c r="DQU294"/>
      <c r="DQV294"/>
      <c r="DQW294"/>
      <c r="DQX294"/>
      <c r="DQY294"/>
      <c r="DQZ294"/>
      <c r="DRA294"/>
      <c r="DRB294"/>
      <c r="DRC294"/>
      <c r="DRD294"/>
      <c r="DRE294"/>
      <c r="DRF294"/>
      <c r="DRG294"/>
      <c r="DRH294"/>
      <c r="DRI294"/>
      <c r="DRJ294"/>
      <c r="DRK294"/>
      <c r="DRL294"/>
      <c r="DRM294"/>
      <c r="DRN294"/>
      <c r="DRO294"/>
      <c r="DRP294"/>
      <c r="DRQ294"/>
      <c r="DRR294"/>
      <c r="DRS294"/>
      <c r="DRT294"/>
      <c r="DRU294"/>
      <c r="DRV294"/>
      <c r="DRW294"/>
      <c r="DRX294"/>
      <c r="DRY294"/>
      <c r="DRZ294"/>
      <c r="DSA294"/>
      <c r="DSB294"/>
      <c r="DSC294"/>
      <c r="DSD294"/>
      <c r="DSE294"/>
      <c r="DSF294"/>
      <c r="DSG294"/>
      <c r="DSH294"/>
      <c r="DSI294"/>
      <c r="DSJ294"/>
      <c r="DSK294"/>
      <c r="DSL294"/>
      <c r="DSM294"/>
      <c r="DSN294"/>
      <c r="DSO294"/>
      <c r="DSP294"/>
      <c r="DSQ294"/>
      <c r="DSR294"/>
      <c r="DSS294"/>
      <c r="DST294"/>
      <c r="DSU294"/>
      <c r="DSV294"/>
      <c r="DSW294"/>
      <c r="DSX294"/>
      <c r="DSY294"/>
      <c r="DSZ294"/>
      <c r="DTA294"/>
      <c r="DTB294"/>
      <c r="DTC294"/>
      <c r="DTD294"/>
      <c r="DTE294"/>
      <c r="DTF294"/>
      <c r="DTG294"/>
      <c r="DTH294"/>
      <c r="DTI294"/>
      <c r="DTJ294"/>
      <c r="DTK294"/>
      <c r="DTL294"/>
      <c r="DTM294"/>
      <c r="DTN294"/>
      <c r="DTO294"/>
      <c r="DTP294"/>
      <c r="DTQ294"/>
      <c r="DTR294"/>
      <c r="DTS294"/>
      <c r="DTT294"/>
      <c r="DTU294"/>
      <c r="DTV294"/>
      <c r="DTW294"/>
      <c r="DTX294"/>
      <c r="DTY294"/>
      <c r="DTZ294"/>
      <c r="DUA294"/>
      <c r="DUB294"/>
      <c r="DUC294"/>
      <c r="DUD294"/>
      <c r="DUE294"/>
      <c r="DUF294"/>
      <c r="DUG294"/>
      <c r="DUH294"/>
      <c r="DUI294"/>
      <c r="DUJ294"/>
      <c r="DUK294"/>
      <c r="DUL294"/>
      <c r="DUM294"/>
      <c r="DUN294"/>
      <c r="DUO294"/>
      <c r="DUP294"/>
      <c r="DUQ294"/>
      <c r="DUR294"/>
      <c r="DUS294"/>
      <c r="DUT294"/>
      <c r="DUU294"/>
      <c r="DUV294"/>
      <c r="DUW294"/>
      <c r="DUX294"/>
      <c r="DUY294"/>
      <c r="DUZ294"/>
      <c r="DVA294"/>
      <c r="DVB294"/>
      <c r="DVC294"/>
      <c r="DVD294"/>
      <c r="DVE294"/>
      <c r="DVF294"/>
      <c r="DVG294"/>
      <c r="DVH294"/>
      <c r="DVI294"/>
      <c r="DVJ294"/>
      <c r="DVK294"/>
      <c r="DVL294"/>
      <c r="DVM294"/>
      <c r="DVN294"/>
      <c r="DVO294"/>
      <c r="DVP294"/>
      <c r="DVQ294"/>
      <c r="DVR294"/>
      <c r="DVS294"/>
      <c r="DVT294"/>
      <c r="DVU294"/>
      <c r="DVV294"/>
      <c r="DVW294"/>
      <c r="DVX294"/>
      <c r="DVY294"/>
      <c r="DVZ294"/>
      <c r="DWA294"/>
      <c r="DWB294"/>
      <c r="DWC294"/>
      <c r="DWD294"/>
      <c r="DWE294"/>
      <c r="DWF294"/>
      <c r="DWG294"/>
      <c r="DWH294"/>
      <c r="DWI294"/>
      <c r="DWJ294"/>
      <c r="DWK294"/>
      <c r="DWL294"/>
      <c r="DWM294"/>
      <c r="DWN294"/>
      <c r="DWO294"/>
      <c r="DWP294"/>
      <c r="DWQ294"/>
      <c r="DWR294"/>
      <c r="DWS294"/>
      <c r="DWT294"/>
      <c r="DWU294"/>
      <c r="DWV294"/>
      <c r="DWW294"/>
      <c r="DWX294"/>
      <c r="DWY294"/>
      <c r="DWZ294"/>
      <c r="DXA294"/>
      <c r="DXB294"/>
      <c r="DXC294"/>
      <c r="DXD294"/>
      <c r="DXE294"/>
      <c r="DXF294"/>
      <c r="DXG294"/>
      <c r="DXH294"/>
      <c r="DXI294"/>
      <c r="DXJ294"/>
      <c r="DXK294"/>
      <c r="DXL294"/>
      <c r="DXM294"/>
      <c r="DXN294"/>
      <c r="DXO294"/>
      <c r="DXP294"/>
      <c r="DXQ294"/>
      <c r="DXR294"/>
      <c r="DXS294"/>
      <c r="DXT294"/>
      <c r="DXU294"/>
      <c r="DXV294"/>
      <c r="DXW294"/>
      <c r="DXX294"/>
      <c r="DXY294"/>
      <c r="DXZ294"/>
      <c r="DYA294"/>
      <c r="DYB294"/>
      <c r="DYC294"/>
      <c r="DYD294"/>
      <c r="DYE294"/>
      <c r="DYF294"/>
      <c r="DYG294"/>
      <c r="DYH294"/>
      <c r="DYI294"/>
      <c r="DYJ294"/>
      <c r="DYK294"/>
      <c r="DYL294"/>
      <c r="DYM294"/>
      <c r="DYN294"/>
      <c r="DYO294"/>
      <c r="DYP294"/>
      <c r="DYQ294"/>
      <c r="DYR294"/>
      <c r="DYS294"/>
      <c r="DYT294"/>
      <c r="DYU294"/>
      <c r="DYV294"/>
      <c r="DYW294"/>
      <c r="DYX294"/>
      <c r="DYY294"/>
      <c r="DYZ294"/>
      <c r="DZA294"/>
      <c r="DZB294"/>
      <c r="DZC294"/>
      <c r="DZD294"/>
      <c r="DZE294"/>
      <c r="DZF294"/>
      <c r="DZG294"/>
      <c r="DZH294"/>
      <c r="DZI294"/>
      <c r="DZJ294"/>
      <c r="DZK294"/>
      <c r="DZL294"/>
      <c r="DZM294"/>
      <c r="DZN294"/>
      <c r="DZO294"/>
      <c r="DZP294"/>
      <c r="DZQ294"/>
      <c r="DZR294"/>
      <c r="DZS294"/>
      <c r="DZT294"/>
      <c r="DZU294"/>
      <c r="DZV294"/>
      <c r="DZW294"/>
      <c r="DZX294"/>
      <c r="DZY294"/>
      <c r="DZZ294"/>
      <c r="EAA294"/>
      <c r="EAB294"/>
      <c r="EAC294"/>
      <c r="EAD294"/>
      <c r="EAE294"/>
      <c r="EAF294"/>
      <c r="EAG294"/>
      <c r="EAH294"/>
      <c r="EAI294"/>
      <c r="EAJ294"/>
      <c r="EAK294"/>
      <c r="EAL294"/>
      <c r="EAM294"/>
      <c r="EAN294"/>
      <c r="EAO294"/>
      <c r="EAP294"/>
      <c r="EAQ294"/>
      <c r="EAR294"/>
      <c r="EAS294"/>
      <c r="EAT294"/>
      <c r="EAU294"/>
      <c r="EAV294"/>
      <c r="EAW294"/>
      <c r="EAX294"/>
      <c r="EAY294"/>
      <c r="EAZ294"/>
      <c r="EBA294"/>
      <c r="EBB294"/>
      <c r="EBC294"/>
      <c r="EBD294"/>
      <c r="EBE294"/>
      <c r="EBF294"/>
      <c r="EBG294"/>
      <c r="EBH294"/>
      <c r="EBI294"/>
      <c r="EBJ294"/>
      <c r="EBK294"/>
      <c r="EBL294"/>
      <c r="EBM294"/>
      <c r="EBN294"/>
      <c r="EBO294"/>
      <c r="EBP294"/>
      <c r="EBQ294"/>
      <c r="EBR294"/>
      <c r="EBS294"/>
      <c r="EBT294"/>
      <c r="EBU294"/>
      <c r="EBV294"/>
      <c r="EBW294"/>
      <c r="EBX294"/>
      <c r="EBY294"/>
      <c r="EBZ294"/>
      <c r="ECA294"/>
      <c r="ECB294"/>
      <c r="ECC294"/>
      <c r="ECD294"/>
      <c r="ECE294"/>
      <c r="ECF294"/>
      <c r="ECG294"/>
      <c r="ECH294"/>
      <c r="ECI294"/>
      <c r="ECJ294"/>
      <c r="ECK294"/>
      <c r="ECL294"/>
      <c r="ECM294"/>
      <c r="ECN294"/>
      <c r="ECO294"/>
      <c r="ECP294"/>
      <c r="ECQ294"/>
      <c r="ECR294"/>
      <c r="ECS294"/>
      <c r="ECT294"/>
      <c r="ECU294"/>
      <c r="ECV294"/>
      <c r="ECW294"/>
      <c r="ECX294"/>
      <c r="ECY294"/>
      <c r="ECZ294"/>
      <c r="EDA294"/>
      <c r="EDB294"/>
      <c r="EDC294"/>
      <c r="EDD294"/>
      <c r="EDE294"/>
      <c r="EDF294"/>
      <c r="EDG294"/>
      <c r="EDH294"/>
      <c r="EDI294"/>
      <c r="EDJ294"/>
      <c r="EDK294"/>
      <c r="EDL294"/>
      <c r="EDM294"/>
      <c r="EDN294"/>
      <c r="EDO294"/>
      <c r="EDP294"/>
      <c r="EDQ294"/>
      <c r="EDR294"/>
      <c r="EDS294"/>
      <c r="EDT294"/>
      <c r="EDU294"/>
      <c r="EDV294"/>
      <c r="EDW294"/>
      <c r="EDX294"/>
      <c r="EDY294"/>
      <c r="EDZ294"/>
      <c r="EEA294"/>
      <c r="EEB294"/>
      <c r="EEC294"/>
      <c r="EED294"/>
      <c r="EEE294"/>
      <c r="EEF294"/>
      <c r="EEG294"/>
      <c r="EEH294"/>
      <c r="EEI294"/>
      <c r="EEJ294"/>
      <c r="EEK294"/>
      <c r="EEL294"/>
      <c r="EEM294"/>
      <c r="EEN294"/>
      <c r="EEO294"/>
      <c r="EEP294"/>
      <c r="EEQ294"/>
      <c r="EER294"/>
      <c r="EES294"/>
      <c r="EET294"/>
      <c r="EEU294"/>
      <c r="EEV294"/>
      <c r="EEW294"/>
      <c r="EEX294"/>
      <c r="EEY294"/>
      <c r="EEZ294"/>
      <c r="EFA294"/>
      <c r="EFB294"/>
      <c r="EFC294"/>
      <c r="EFD294"/>
      <c r="EFE294"/>
      <c r="EFF294"/>
      <c r="EFG294"/>
      <c r="EFH294"/>
      <c r="EFI294"/>
      <c r="EFJ294"/>
      <c r="EFK294"/>
      <c r="EFL294"/>
      <c r="EFM294"/>
      <c r="EFN294"/>
      <c r="EFO294"/>
      <c r="EFP294"/>
      <c r="EFQ294"/>
      <c r="EFR294"/>
      <c r="EFS294"/>
      <c r="EFT294"/>
      <c r="EFU294"/>
      <c r="EFV294"/>
      <c r="EFW294"/>
      <c r="EFX294"/>
      <c r="EFY294"/>
      <c r="EFZ294"/>
      <c r="EGA294"/>
      <c r="EGB294"/>
      <c r="EGC294"/>
      <c r="EGD294"/>
      <c r="EGE294"/>
      <c r="EGF294"/>
      <c r="EGG294"/>
      <c r="EGH294"/>
      <c r="EGI294"/>
      <c r="EGJ294"/>
      <c r="EGK294"/>
      <c r="EGL294"/>
      <c r="EGM294"/>
      <c r="EGN294"/>
      <c r="EGO294"/>
      <c r="EGP294"/>
      <c r="EGQ294"/>
      <c r="EGR294"/>
      <c r="EGS294"/>
      <c r="EGT294"/>
      <c r="EGU294"/>
      <c r="EGV294"/>
      <c r="EGW294"/>
      <c r="EGX294"/>
      <c r="EGY294"/>
      <c r="EGZ294"/>
      <c r="EHA294"/>
      <c r="EHB294"/>
      <c r="EHC294"/>
      <c r="EHD294"/>
      <c r="EHE294"/>
      <c r="EHF294"/>
      <c r="EHG294"/>
      <c r="EHH294"/>
      <c r="EHI294"/>
      <c r="EHJ294"/>
      <c r="EHK294"/>
      <c r="EHL294"/>
      <c r="EHM294"/>
      <c r="EHN294"/>
      <c r="EHO294"/>
      <c r="EHP294"/>
      <c r="EHQ294"/>
      <c r="EHR294"/>
      <c r="EHS294"/>
      <c r="EHT294"/>
      <c r="EHU294"/>
      <c r="EHV294"/>
      <c r="EHW294"/>
      <c r="EHX294"/>
      <c r="EHY294"/>
      <c r="EHZ294"/>
      <c r="EIA294"/>
      <c r="EIB294"/>
      <c r="EIC294"/>
      <c r="EID294"/>
      <c r="EIE294"/>
      <c r="EIF294"/>
      <c r="EIG294"/>
      <c r="EIH294"/>
      <c r="EII294"/>
      <c r="EIJ294"/>
      <c r="EIK294"/>
      <c r="EIL294"/>
      <c r="EIM294"/>
      <c r="EIN294"/>
      <c r="EIO294"/>
      <c r="EIP294"/>
      <c r="EIQ294"/>
      <c r="EIR294"/>
      <c r="EIS294"/>
      <c r="EIT294"/>
      <c r="EIU294"/>
      <c r="EIV294"/>
      <c r="EIW294"/>
      <c r="EIX294"/>
      <c r="EIY294"/>
      <c r="EIZ294"/>
      <c r="EJA294"/>
      <c r="EJB294"/>
      <c r="EJC294"/>
      <c r="EJD294"/>
      <c r="EJE294"/>
      <c r="EJF294"/>
      <c r="EJG294"/>
      <c r="EJH294"/>
      <c r="EJI294"/>
      <c r="EJJ294"/>
      <c r="EJK294"/>
      <c r="EJL294"/>
      <c r="EJM294"/>
      <c r="EJN294"/>
      <c r="EJO294"/>
      <c r="EJP294"/>
      <c r="EJQ294"/>
      <c r="EJR294"/>
      <c r="EJS294"/>
      <c r="EJT294"/>
      <c r="EJU294"/>
      <c r="EJV294"/>
      <c r="EJW294"/>
      <c r="EJX294"/>
      <c r="EJY294"/>
      <c r="EJZ294"/>
      <c r="EKA294"/>
      <c r="EKB294"/>
      <c r="EKC294"/>
      <c r="EKD294"/>
      <c r="EKE294"/>
      <c r="EKF294"/>
      <c r="EKG294"/>
      <c r="EKH294"/>
      <c r="EKI294"/>
      <c r="EKJ294"/>
      <c r="EKK294"/>
      <c r="EKL294"/>
      <c r="EKM294"/>
      <c r="EKN294"/>
      <c r="EKO294"/>
      <c r="EKP294"/>
      <c r="EKQ294"/>
      <c r="EKR294"/>
      <c r="EKS294"/>
      <c r="EKT294"/>
      <c r="EKU294"/>
      <c r="EKV294"/>
      <c r="EKW294"/>
      <c r="EKX294"/>
      <c r="EKY294"/>
      <c r="EKZ294"/>
      <c r="ELA294"/>
      <c r="ELB294"/>
      <c r="ELC294"/>
      <c r="ELD294"/>
      <c r="ELE294"/>
      <c r="ELF294"/>
      <c r="ELG294"/>
      <c r="ELH294"/>
      <c r="ELI294"/>
      <c r="ELJ294"/>
      <c r="ELK294"/>
      <c r="ELL294"/>
      <c r="ELM294"/>
      <c r="ELN294"/>
      <c r="ELO294"/>
      <c r="ELP294"/>
      <c r="ELQ294"/>
      <c r="ELR294"/>
      <c r="ELS294"/>
      <c r="ELT294"/>
      <c r="ELU294"/>
      <c r="ELV294"/>
      <c r="ELW294"/>
      <c r="ELX294"/>
      <c r="ELY294"/>
      <c r="ELZ294"/>
      <c r="EMA294"/>
      <c r="EMB294"/>
      <c r="EMC294"/>
      <c r="EMD294"/>
      <c r="EME294"/>
      <c r="EMF294"/>
      <c r="EMG294"/>
      <c r="EMH294"/>
      <c r="EMI294"/>
      <c r="EMJ294"/>
      <c r="EMK294"/>
      <c r="EML294"/>
      <c r="EMM294"/>
      <c r="EMN294"/>
      <c r="EMO294"/>
      <c r="EMP294"/>
      <c r="EMQ294"/>
      <c r="EMR294"/>
      <c r="EMS294"/>
      <c r="EMT294"/>
      <c r="EMU294"/>
      <c r="EMV294"/>
      <c r="EMW294"/>
      <c r="EMX294"/>
      <c r="EMY294"/>
      <c r="EMZ294"/>
      <c r="ENA294"/>
      <c r="ENB294"/>
      <c r="ENC294"/>
      <c r="END294"/>
      <c r="ENE294"/>
      <c r="ENF294"/>
      <c r="ENG294"/>
      <c r="ENH294"/>
      <c r="ENI294"/>
      <c r="ENJ294"/>
      <c r="ENK294"/>
      <c r="ENL294"/>
      <c r="ENM294"/>
      <c r="ENN294"/>
      <c r="ENO294"/>
      <c r="ENP294"/>
      <c r="ENQ294"/>
      <c r="ENR294"/>
      <c r="ENS294"/>
      <c r="ENT294"/>
      <c r="ENU294"/>
      <c r="ENV294"/>
      <c r="ENW294"/>
      <c r="ENX294"/>
      <c r="ENY294"/>
      <c r="ENZ294"/>
      <c r="EOA294"/>
      <c r="EOB294"/>
      <c r="EOC294"/>
      <c r="EOD294"/>
      <c r="EOE294"/>
      <c r="EOF294"/>
      <c r="EOG294"/>
      <c r="EOH294"/>
      <c r="EOI294"/>
      <c r="EOJ294"/>
      <c r="EOK294"/>
      <c r="EOL294"/>
      <c r="EOM294"/>
      <c r="EON294"/>
      <c r="EOO294"/>
      <c r="EOP294"/>
      <c r="EOQ294"/>
      <c r="EOR294"/>
      <c r="EOS294"/>
      <c r="EOT294"/>
      <c r="EOU294"/>
      <c r="EOV294"/>
      <c r="EOW294"/>
      <c r="EOX294"/>
      <c r="EOY294"/>
      <c r="EOZ294"/>
      <c r="EPA294"/>
      <c r="EPB294"/>
      <c r="EPC294"/>
      <c r="EPD294"/>
      <c r="EPE294"/>
      <c r="EPF294"/>
      <c r="EPG294"/>
      <c r="EPH294"/>
      <c r="EPI294"/>
      <c r="EPJ294"/>
      <c r="EPK294"/>
      <c r="EPL294"/>
      <c r="EPM294"/>
      <c r="EPN294"/>
      <c r="EPO294"/>
      <c r="EPP294"/>
      <c r="EPQ294"/>
      <c r="EPR294"/>
      <c r="EPS294"/>
      <c r="EPT294"/>
      <c r="EPU294"/>
      <c r="EPV294"/>
      <c r="EPW294"/>
      <c r="EPX294"/>
      <c r="EPY294"/>
      <c r="EPZ294"/>
      <c r="EQA294"/>
      <c r="EQB294"/>
      <c r="EQC294"/>
      <c r="EQD294"/>
      <c r="EQE294"/>
      <c r="EQF294"/>
      <c r="EQG294"/>
      <c r="EQH294"/>
      <c r="EQI294"/>
      <c r="EQJ294"/>
      <c r="EQK294"/>
      <c r="EQL294"/>
      <c r="EQM294"/>
      <c r="EQN294"/>
      <c r="EQO294"/>
      <c r="EQP294"/>
      <c r="EQQ294"/>
      <c r="EQR294"/>
      <c r="EQS294"/>
      <c r="EQT294"/>
      <c r="EQU294"/>
      <c r="EQV294"/>
      <c r="EQW294"/>
      <c r="EQX294"/>
      <c r="EQY294"/>
      <c r="EQZ294"/>
      <c r="ERA294"/>
      <c r="ERB294"/>
      <c r="ERC294"/>
      <c r="ERD294"/>
      <c r="ERE294"/>
      <c r="ERF294"/>
      <c r="ERG294"/>
      <c r="ERH294"/>
      <c r="ERI294"/>
      <c r="ERJ294"/>
      <c r="ERK294"/>
      <c r="ERL294"/>
      <c r="ERM294"/>
      <c r="ERN294"/>
      <c r="ERO294"/>
      <c r="ERP294"/>
      <c r="ERQ294"/>
      <c r="ERR294"/>
      <c r="ERS294"/>
      <c r="ERT294"/>
      <c r="ERU294"/>
      <c r="ERV294"/>
      <c r="ERW294"/>
      <c r="ERX294"/>
      <c r="ERY294"/>
      <c r="ERZ294"/>
      <c r="ESA294"/>
      <c r="ESB294"/>
      <c r="ESC294"/>
      <c r="ESD294"/>
      <c r="ESE294"/>
      <c r="ESF294"/>
      <c r="ESG294"/>
      <c r="ESH294"/>
      <c r="ESI294"/>
      <c r="ESJ294"/>
      <c r="ESK294"/>
      <c r="ESL294"/>
      <c r="ESM294"/>
      <c r="ESN294"/>
      <c r="ESO294"/>
      <c r="ESP294"/>
      <c r="ESQ294"/>
      <c r="ESR294"/>
      <c r="ESS294"/>
      <c r="EST294"/>
      <c r="ESU294"/>
      <c r="ESV294"/>
      <c r="ESW294"/>
      <c r="ESX294"/>
      <c r="ESY294"/>
      <c r="ESZ294"/>
      <c r="ETA294"/>
      <c r="ETB294"/>
      <c r="ETC294"/>
      <c r="ETD294"/>
      <c r="ETE294"/>
      <c r="ETF294"/>
      <c r="ETG294"/>
      <c r="ETH294"/>
      <c r="ETI294"/>
      <c r="ETJ294"/>
      <c r="ETK294"/>
      <c r="ETL294"/>
      <c r="ETM294"/>
      <c r="ETN294"/>
      <c r="ETO294"/>
      <c r="ETP294"/>
      <c r="ETQ294"/>
      <c r="ETR294"/>
      <c r="ETS294"/>
      <c r="ETT294"/>
      <c r="ETU294"/>
      <c r="ETV294"/>
      <c r="ETW294"/>
      <c r="ETX294"/>
      <c r="ETY294"/>
      <c r="ETZ294"/>
      <c r="EUA294"/>
      <c r="EUB294"/>
      <c r="EUC294"/>
      <c r="EUD294"/>
      <c r="EUE294"/>
      <c r="EUF294"/>
      <c r="EUG294"/>
      <c r="EUH294"/>
      <c r="EUI294"/>
      <c r="EUJ294"/>
      <c r="EUK294"/>
      <c r="EUL294"/>
      <c r="EUM294"/>
      <c r="EUN294"/>
      <c r="EUO294"/>
      <c r="EUP294"/>
      <c r="EUQ294"/>
      <c r="EUR294"/>
      <c r="EUS294"/>
      <c r="EUT294"/>
      <c r="EUU294"/>
      <c r="EUV294"/>
      <c r="EUW294"/>
      <c r="EUX294"/>
      <c r="EUY294"/>
      <c r="EUZ294"/>
      <c r="EVA294"/>
      <c r="EVB294"/>
      <c r="EVC294"/>
      <c r="EVD294"/>
      <c r="EVE294"/>
      <c r="EVF294"/>
      <c r="EVG294"/>
      <c r="EVH294"/>
      <c r="EVI294"/>
      <c r="EVJ294"/>
      <c r="EVK294"/>
      <c r="EVL294"/>
      <c r="EVM294"/>
      <c r="EVN294"/>
      <c r="EVO294"/>
      <c r="EVP294"/>
      <c r="EVQ294"/>
      <c r="EVR294"/>
      <c r="EVS294"/>
      <c r="EVT294"/>
      <c r="EVU294"/>
      <c r="EVV294"/>
      <c r="EVW294"/>
      <c r="EVX294"/>
      <c r="EVY294"/>
      <c r="EVZ294"/>
      <c r="EWA294"/>
      <c r="EWB294"/>
      <c r="EWC294"/>
      <c r="EWD294"/>
      <c r="EWE294"/>
      <c r="EWF294"/>
      <c r="EWG294"/>
      <c r="EWH294"/>
      <c r="EWI294"/>
      <c r="EWJ294"/>
      <c r="EWK294"/>
      <c r="EWL294"/>
      <c r="EWM294"/>
      <c r="EWN294"/>
      <c r="EWO294"/>
      <c r="EWP294"/>
      <c r="EWQ294"/>
      <c r="EWR294"/>
      <c r="EWS294"/>
      <c r="EWT294"/>
      <c r="EWU294"/>
      <c r="EWV294"/>
      <c r="EWW294"/>
      <c r="EWX294"/>
      <c r="EWY294"/>
      <c r="EWZ294"/>
      <c r="EXA294"/>
      <c r="EXB294"/>
      <c r="EXC294"/>
      <c r="EXD294"/>
      <c r="EXE294"/>
      <c r="EXF294"/>
      <c r="EXG294"/>
      <c r="EXH294"/>
      <c r="EXI294"/>
      <c r="EXJ294"/>
      <c r="EXK294"/>
      <c r="EXL294"/>
      <c r="EXM294"/>
      <c r="EXN294"/>
      <c r="EXO294"/>
      <c r="EXP294"/>
      <c r="EXQ294"/>
      <c r="EXR294"/>
      <c r="EXS294"/>
      <c r="EXT294"/>
      <c r="EXU294"/>
      <c r="EXV294"/>
      <c r="EXW294"/>
      <c r="EXX294"/>
      <c r="EXY294"/>
      <c r="EXZ294"/>
      <c r="EYA294"/>
      <c r="EYB294"/>
      <c r="EYC294"/>
      <c r="EYD294"/>
      <c r="EYE294"/>
      <c r="EYF294"/>
      <c r="EYG294"/>
      <c r="EYH294"/>
      <c r="EYI294"/>
      <c r="EYJ294"/>
      <c r="EYK294"/>
      <c r="EYL294"/>
      <c r="EYM294"/>
      <c r="EYN294"/>
      <c r="EYO294"/>
      <c r="EYP294"/>
      <c r="EYQ294"/>
      <c r="EYR294"/>
      <c r="EYS294"/>
      <c r="EYT294"/>
      <c r="EYU294"/>
      <c r="EYV294"/>
      <c r="EYW294"/>
      <c r="EYX294"/>
      <c r="EYY294"/>
      <c r="EYZ294"/>
      <c r="EZA294"/>
      <c r="EZB294"/>
      <c r="EZC294"/>
      <c r="EZD294"/>
      <c r="EZE294"/>
      <c r="EZF294"/>
      <c r="EZG294"/>
      <c r="EZH294"/>
      <c r="EZI294"/>
      <c r="EZJ294"/>
      <c r="EZK294"/>
      <c r="EZL294"/>
      <c r="EZM294"/>
      <c r="EZN294"/>
      <c r="EZO294"/>
      <c r="EZP294"/>
      <c r="EZQ294"/>
      <c r="EZR294"/>
      <c r="EZS294"/>
      <c r="EZT294"/>
      <c r="EZU294"/>
      <c r="EZV294"/>
      <c r="EZW294"/>
      <c r="EZX294"/>
      <c r="EZY294"/>
      <c r="EZZ294"/>
      <c r="FAA294"/>
      <c r="FAB294"/>
      <c r="FAC294"/>
      <c r="FAD294"/>
      <c r="FAE294"/>
      <c r="FAF294"/>
      <c r="FAG294"/>
      <c r="FAH294"/>
      <c r="FAI294"/>
      <c r="FAJ294"/>
      <c r="FAK294"/>
      <c r="FAL294"/>
      <c r="FAM294"/>
      <c r="FAN294"/>
      <c r="FAO294"/>
      <c r="FAP294"/>
      <c r="FAQ294"/>
      <c r="FAR294"/>
      <c r="FAS294"/>
      <c r="FAT294"/>
      <c r="FAU294"/>
      <c r="FAV294"/>
      <c r="FAW294"/>
      <c r="FAX294"/>
      <c r="FAY294"/>
      <c r="FAZ294"/>
      <c r="FBA294"/>
      <c r="FBB294"/>
      <c r="FBC294"/>
      <c r="FBD294"/>
      <c r="FBE294"/>
      <c r="FBF294"/>
      <c r="FBG294"/>
      <c r="FBH294"/>
      <c r="FBI294"/>
      <c r="FBJ294"/>
      <c r="FBK294"/>
      <c r="FBL294"/>
      <c r="FBM294"/>
      <c r="FBN294"/>
      <c r="FBO294"/>
      <c r="FBP294"/>
      <c r="FBQ294"/>
      <c r="FBR294"/>
      <c r="FBS294"/>
      <c r="FBT294"/>
      <c r="FBU294"/>
      <c r="FBV294"/>
      <c r="FBW294"/>
      <c r="FBX294"/>
      <c r="FBY294"/>
      <c r="FBZ294"/>
      <c r="FCA294"/>
      <c r="FCB294"/>
      <c r="FCC294"/>
      <c r="FCD294"/>
      <c r="FCE294"/>
      <c r="FCF294"/>
      <c r="FCG294"/>
      <c r="FCH294"/>
      <c r="FCI294"/>
      <c r="FCJ294"/>
      <c r="FCK294"/>
      <c r="FCL294"/>
      <c r="FCM294"/>
      <c r="FCN294"/>
      <c r="FCO294"/>
      <c r="FCP294"/>
      <c r="FCQ294"/>
      <c r="FCR294"/>
      <c r="FCS294"/>
      <c r="FCT294"/>
      <c r="FCU294"/>
      <c r="FCV294"/>
      <c r="FCW294"/>
      <c r="FCX294"/>
      <c r="FCY294"/>
      <c r="FCZ294"/>
      <c r="FDA294"/>
      <c r="FDB294"/>
      <c r="FDC294"/>
      <c r="FDD294"/>
      <c r="FDE294"/>
      <c r="FDF294"/>
      <c r="FDG294"/>
      <c r="FDH294"/>
      <c r="FDI294"/>
      <c r="FDJ294"/>
      <c r="FDK294"/>
      <c r="FDL294"/>
      <c r="FDM294"/>
      <c r="FDN294"/>
      <c r="FDO294"/>
      <c r="FDP294"/>
      <c r="FDQ294"/>
      <c r="FDR294"/>
      <c r="FDS294"/>
      <c r="FDT294"/>
      <c r="FDU294"/>
      <c r="FDV294"/>
      <c r="FDW294"/>
      <c r="FDX294"/>
      <c r="FDY294"/>
      <c r="FDZ294"/>
      <c r="FEA294"/>
      <c r="FEB294"/>
      <c r="FEC294"/>
      <c r="FED294"/>
      <c r="FEE294"/>
      <c r="FEF294"/>
      <c r="FEG294"/>
      <c r="FEH294"/>
      <c r="FEI294"/>
      <c r="FEJ294"/>
      <c r="FEK294"/>
      <c r="FEL294"/>
      <c r="FEM294"/>
      <c r="FEN294"/>
      <c r="FEO294"/>
      <c r="FEP294"/>
      <c r="FEQ294"/>
      <c r="FER294"/>
      <c r="FES294"/>
      <c r="FET294"/>
      <c r="FEU294"/>
      <c r="FEV294"/>
      <c r="FEW294"/>
      <c r="FEX294"/>
      <c r="FEY294"/>
      <c r="FEZ294"/>
      <c r="FFA294"/>
      <c r="FFB294"/>
      <c r="FFC294"/>
      <c r="FFD294"/>
      <c r="FFE294"/>
      <c r="FFF294"/>
      <c r="FFG294"/>
      <c r="FFH294"/>
      <c r="FFI294"/>
      <c r="FFJ294"/>
      <c r="FFK294"/>
      <c r="FFL294"/>
      <c r="FFM294"/>
      <c r="FFN294"/>
      <c r="FFO294"/>
      <c r="FFP294"/>
      <c r="FFQ294"/>
      <c r="FFR294"/>
      <c r="FFS294"/>
      <c r="FFT294"/>
      <c r="FFU294"/>
      <c r="FFV294"/>
      <c r="FFW294"/>
      <c r="FFX294"/>
      <c r="FFY294"/>
      <c r="FFZ294"/>
      <c r="FGA294"/>
      <c r="FGB294"/>
      <c r="FGC294"/>
      <c r="FGD294"/>
      <c r="FGE294"/>
      <c r="FGF294"/>
      <c r="FGG294"/>
      <c r="FGH294"/>
      <c r="FGI294"/>
      <c r="FGJ294"/>
      <c r="FGK294"/>
      <c r="FGL294"/>
      <c r="FGM294"/>
      <c r="FGN294"/>
      <c r="FGO294"/>
      <c r="FGP294"/>
      <c r="FGQ294"/>
      <c r="FGR294"/>
      <c r="FGS294"/>
      <c r="FGT294"/>
      <c r="FGU294"/>
      <c r="FGV294"/>
      <c r="FGW294"/>
      <c r="FGX294"/>
      <c r="FGY294"/>
      <c r="FGZ294"/>
      <c r="FHA294"/>
      <c r="FHB294"/>
      <c r="FHC294"/>
      <c r="FHD294"/>
      <c r="FHE294"/>
      <c r="FHF294"/>
      <c r="FHG294"/>
      <c r="FHH294"/>
      <c r="FHI294"/>
      <c r="FHJ294"/>
      <c r="FHK294"/>
      <c r="FHL294"/>
      <c r="FHM294"/>
      <c r="FHN294"/>
      <c r="FHO294"/>
      <c r="FHP294"/>
      <c r="FHQ294"/>
      <c r="FHR294"/>
      <c r="FHS294"/>
      <c r="FHT294"/>
      <c r="FHU294"/>
      <c r="FHV294"/>
      <c r="FHW294"/>
      <c r="FHX294"/>
      <c r="FHY294"/>
      <c r="FHZ294"/>
      <c r="FIA294"/>
      <c r="FIB294"/>
      <c r="FIC294"/>
      <c r="FID294"/>
      <c r="FIE294"/>
      <c r="FIF294"/>
      <c r="FIG294"/>
      <c r="FIH294"/>
      <c r="FII294"/>
      <c r="FIJ294"/>
      <c r="FIK294"/>
      <c r="FIL294"/>
      <c r="FIM294"/>
      <c r="FIN294"/>
      <c r="FIO294"/>
      <c r="FIP294"/>
      <c r="FIQ294"/>
      <c r="FIR294"/>
      <c r="FIS294"/>
      <c r="FIT294"/>
      <c r="FIU294"/>
      <c r="FIV294"/>
      <c r="FIW294"/>
      <c r="FIX294"/>
      <c r="FIY294"/>
      <c r="FIZ294"/>
      <c r="FJA294"/>
      <c r="FJB294"/>
      <c r="FJC294"/>
      <c r="FJD294"/>
      <c r="FJE294"/>
      <c r="FJF294"/>
      <c r="FJG294"/>
      <c r="FJH294"/>
      <c r="FJI294"/>
      <c r="FJJ294"/>
      <c r="FJK294"/>
      <c r="FJL294"/>
      <c r="FJM294"/>
      <c r="FJN294"/>
      <c r="FJO294"/>
      <c r="FJP294"/>
      <c r="FJQ294"/>
      <c r="FJR294"/>
      <c r="FJS294"/>
      <c r="FJT294"/>
      <c r="FJU294"/>
      <c r="FJV294"/>
      <c r="FJW294"/>
      <c r="FJX294"/>
      <c r="FJY294"/>
      <c r="FJZ294"/>
      <c r="FKA294"/>
      <c r="FKB294"/>
      <c r="FKC294"/>
      <c r="FKD294"/>
      <c r="FKE294"/>
      <c r="FKF294"/>
      <c r="FKG294"/>
      <c r="FKH294"/>
      <c r="FKI294"/>
      <c r="FKJ294"/>
      <c r="FKK294"/>
      <c r="FKL294"/>
      <c r="FKM294"/>
      <c r="FKN294"/>
      <c r="FKO294"/>
      <c r="FKP294"/>
      <c r="FKQ294"/>
      <c r="FKR294"/>
      <c r="FKS294"/>
      <c r="FKT294"/>
      <c r="FKU294"/>
      <c r="FKV294"/>
      <c r="FKW294"/>
      <c r="FKX294"/>
      <c r="FKY294"/>
      <c r="FKZ294"/>
      <c r="FLA294"/>
      <c r="FLB294"/>
      <c r="FLC294"/>
      <c r="FLD294"/>
      <c r="FLE294"/>
      <c r="FLF294"/>
      <c r="FLG294"/>
      <c r="FLH294"/>
      <c r="FLI294"/>
      <c r="FLJ294"/>
      <c r="FLK294"/>
      <c r="FLL294"/>
      <c r="FLM294"/>
      <c r="FLN294"/>
      <c r="FLO294"/>
      <c r="FLP294"/>
      <c r="FLQ294"/>
      <c r="FLR294"/>
      <c r="FLS294"/>
      <c r="FLT294"/>
      <c r="FLU294"/>
      <c r="FLV294"/>
      <c r="FLW294"/>
      <c r="FLX294"/>
      <c r="FLY294"/>
      <c r="FLZ294"/>
      <c r="FMA294"/>
      <c r="FMB294"/>
      <c r="FMC294"/>
      <c r="FMD294"/>
      <c r="FME294"/>
      <c r="FMF294"/>
      <c r="FMG294"/>
      <c r="FMH294"/>
      <c r="FMI294"/>
      <c r="FMJ294"/>
      <c r="FMK294"/>
      <c r="FML294"/>
      <c r="FMM294"/>
      <c r="FMN294"/>
      <c r="FMO294"/>
      <c r="FMP294"/>
      <c r="FMQ294"/>
      <c r="FMR294"/>
      <c r="FMS294"/>
      <c r="FMT294"/>
      <c r="FMU294"/>
      <c r="FMV294"/>
      <c r="FMW294"/>
      <c r="FMX294"/>
      <c r="FMY294"/>
      <c r="FMZ294"/>
      <c r="FNA294"/>
      <c r="FNB294"/>
      <c r="FNC294"/>
      <c r="FND294"/>
      <c r="FNE294"/>
      <c r="FNF294"/>
      <c r="FNG294"/>
      <c r="FNH294"/>
      <c r="FNI294"/>
      <c r="FNJ294"/>
      <c r="FNK294"/>
      <c r="FNL294"/>
      <c r="FNM294"/>
      <c r="FNN294"/>
      <c r="FNO294"/>
      <c r="FNP294"/>
      <c r="FNQ294"/>
      <c r="FNR294"/>
      <c r="FNS294"/>
      <c r="FNT294"/>
      <c r="FNU294"/>
      <c r="FNV294"/>
      <c r="FNW294"/>
      <c r="FNX294"/>
      <c r="FNY294"/>
      <c r="FNZ294"/>
      <c r="FOA294"/>
      <c r="FOB294"/>
      <c r="FOC294"/>
      <c r="FOD294"/>
      <c r="FOE294"/>
      <c r="FOF294"/>
      <c r="FOG294"/>
      <c r="FOH294"/>
      <c r="FOI294"/>
      <c r="FOJ294"/>
      <c r="FOK294"/>
      <c r="FOL294"/>
      <c r="FOM294"/>
      <c r="FON294"/>
      <c r="FOO294"/>
      <c r="FOP294"/>
      <c r="FOQ294"/>
      <c r="FOR294"/>
      <c r="FOS294"/>
      <c r="FOT294"/>
      <c r="FOU294"/>
      <c r="FOV294"/>
      <c r="FOW294"/>
      <c r="FOX294"/>
      <c r="FOY294"/>
      <c r="FOZ294"/>
      <c r="FPA294"/>
      <c r="FPB294"/>
      <c r="FPC294"/>
      <c r="FPD294"/>
      <c r="FPE294"/>
      <c r="FPF294"/>
      <c r="FPG294"/>
      <c r="FPH294"/>
      <c r="FPI294"/>
      <c r="FPJ294"/>
      <c r="FPK294"/>
      <c r="FPL294"/>
      <c r="FPM294"/>
      <c r="FPN294"/>
      <c r="FPO294"/>
      <c r="FPP294"/>
      <c r="FPQ294"/>
      <c r="FPR294"/>
      <c r="FPS294"/>
      <c r="FPT294"/>
      <c r="FPU294"/>
      <c r="FPV294"/>
      <c r="FPW294"/>
      <c r="FPX294"/>
      <c r="FPY294"/>
      <c r="FPZ294"/>
      <c r="FQA294"/>
      <c r="FQB294"/>
      <c r="FQC294"/>
      <c r="FQD294"/>
      <c r="FQE294"/>
      <c r="FQF294"/>
      <c r="FQG294"/>
      <c r="FQH294"/>
      <c r="FQI294"/>
      <c r="FQJ294"/>
      <c r="FQK294"/>
      <c r="FQL294"/>
      <c r="FQM294"/>
      <c r="FQN294"/>
      <c r="FQO294"/>
      <c r="FQP294"/>
      <c r="FQQ294"/>
      <c r="FQR294"/>
      <c r="FQS294"/>
      <c r="FQT294"/>
      <c r="FQU294"/>
      <c r="FQV294"/>
      <c r="FQW294"/>
      <c r="FQX294"/>
      <c r="FQY294"/>
      <c r="FQZ294"/>
      <c r="FRA294"/>
      <c r="FRB294"/>
      <c r="FRC294"/>
      <c r="FRD294"/>
      <c r="FRE294"/>
      <c r="FRF294"/>
      <c r="FRG294"/>
      <c r="FRH294"/>
      <c r="FRI294"/>
      <c r="FRJ294"/>
      <c r="FRK294"/>
      <c r="FRL294"/>
      <c r="FRM294"/>
      <c r="FRN294"/>
      <c r="FRO294"/>
      <c r="FRP294"/>
      <c r="FRQ294"/>
      <c r="FRR294"/>
      <c r="FRS294"/>
      <c r="FRT294"/>
      <c r="FRU294"/>
      <c r="FRV294"/>
      <c r="FRW294"/>
      <c r="FRX294"/>
      <c r="FRY294"/>
      <c r="FRZ294"/>
      <c r="FSA294"/>
      <c r="FSB294"/>
      <c r="FSC294"/>
      <c r="FSD294"/>
      <c r="FSE294"/>
      <c r="FSF294"/>
      <c r="FSG294"/>
      <c r="FSH294"/>
      <c r="FSI294"/>
      <c r="FSJ294"/>
      <c r="FSK294"/>
      <c r="FSL294"/>
      <c r="FSM294"/>
      <c r="FSN294"/>
      <c r="FSO294"/>
      <c r="FSP294"/>
      <c r="FSQ294"/>
      <c r="FSR294"/>
      <c r="FSS294"/>
      <c r="FST294"/>
      <c r="FSU294"/>
      <c r="FSV294"/>
      <c r="FSW294"/>
      <c r="FSX294"/>
      <c r="FSY294"/>
      <c r="FSZ294"/>
      <c r="FTA294"/>
      <c r="FTB294"/>
      <c r="FTC294"/>
      <c r="FTD294"/>
      <c r="FTE294"/>
      <c r="FTF294"/>
      <c r="FTG294"/>
      <c r="FTH294"/>
      <c r="FTI294"/>
      <c r="FTJ294"/>
      <c r="FTK294"/>
      <c r="FTL294"/>
      <c r="FTM294"/>
      <c r="FTN294"/>
      <c r="FTO294"/>
      <c r="FTP294"/>
      <c r="FTQ294"/>
      <c r="FTR294"/>
      <c r="FTS294"/>
      <c r="FTT294"/>
      <c r="FTU294"/>
      <c r="FTV294"/>
      <c r="FTW294"/>
      <c r="FTX294"/>
      <c r="FTY294"/>
      <c r="FTZ294"/>
      <c r="FUA294"/>
      <c r="FUB294"/>
      <c r="FUC294"/>
      <c r="FUD294"/>
      <c r="FUE294"/>
      <c r="FUF294"/>
      <c r="FUG294"/>
      <c r="FUH294"/>
      <c r="FUI294"/>
      <c r="FUJ294"/>
      <c r="FUK294"/>
      <c r="FUL294"/>
      <c r="FUM294"/>
      <c r="FUN294"/>
      <c r="FUO294"/>
      <c r="FUP294"/>
      <c r="FUQ294"/>
      <c r="FUR294"/>
      <c r="FUS294"/>
      <c r="FUT294"/>
      <c r="FUU294"/>
      <c r="FUV294"/>
      <c r="FUW294"/>
      <c r="FUX294"/>
      <c r="FUY294"/>
      <c r="FUZ294"/>
      <c r="FVA294"/>
      <c r="FVB294"/>
      <c r="FVC294"/>
      <c r="FVD294"/>
      <c r="FVE294"/>
      <c r="FVF294"/>
      <c r="FVG294"/>
      <c r="FVH294"/>
      <c r="FVI294"/>
      <c r="FVJ294"/>
      <c r="FVK294"/>
      <c r="FVL294"/>
      <c r="FVM294"/>
      <c r="FVN294"/>
      <c r="FVO294"/>
      <c r="FVP294"/>
      <c r="FVQ294"/>
      <c r="FVR294"/>
      <c r="FVS294"/>
      <c r="FVT294"/>
      <c r="FVU294"/>
      <c r="FVV294"/>
      <c r="FVW294"/>
      <c r="FVX294"/>
      <c r="FVY294"/>
      <c r="FVZ294"/>
      <c r="FWA294"/>
      <c r="FWB294"/>
      <c r="FWC294"/>
      <c r="FWD294"/>
      <c r="FWE294"/>
      <c r="FWF294"/>
      <c r="FWG294"/>
      <c r="FWH294"/>
      <c r="FWI294"/>
      <c r="FWJ294"/>
      <c r="FWK294"/>
      <c r="FWL294"/>
      <c r="FWM294"/>
      <c r="FWN294"/>
      <c r="FWO294"/>
      <c r="FWP294"/>
      <c r="FWQ294"/>
      <c r="FWR294"/>
      <c r="FWS294"/>
      <c r="FWT294"/>
      <c r="FWU294"/>
      <c r="FWV294"/>
      <c r="FWW294"/>
      <c r="FWX294"/>
      <c r="FWY294"/>
      <c r="FWZ294"/>
      <c r="FXA294"/>
      <c r="FXB294"/>
      <c r="FXC294"/>
      <c r="FXD294"/>
      <c r="FXE294"/>
      <c r="FXF294"/>
      <c r="FXG294"/>
      <c r="FXH294"/>
      <c r="FXI294"/>
      <c r="FXJ294"/>
      <c r="FXK294"/>
      <c r="FXL294"/>
      <c r="FXM294"/>
      <c r="FXN294"/>
      <c r="FXO294"/>
      <c r="FXP294"/>
      <c r="FXQ294"/>
      <c r="FXR294"/>
      <c r="FXS294"/>
      <c r="FXT294"/>
      <c r="FXU294"/>
      <c r="FXV294"/>
      <c r="FXW294"/>
      <c r="FXX294"/>
      <c r="FXY294"/>
      <c r="FXZ294"/>
      <c r="FYA294"/>
      <c r="FYB294"/>
      <c r="FYC294"/>
      <c r="FYD294"/>
      <c r="FYE294"/>
      <c r="FYF294"/>
      <c r="FYG294"/>
      <c r="FYH294"/>
      <c r="FYI294"/>
      <c r="FYJ294"/>
      <c r="FYK294"/>
      <c r="FYL294"/>
      <c r="FYM294"/>
      <c r="FYN294"/>
      <c r="FYO294"/>
      <c r="FYP294"/>
      <c r="FYQ294"/>
      <c r="FYR294"/>
      <c r="FYS294"/>
      <c r="FYT294"/>
      <c r="FYU294"/>
      <c r="FYV294"/>
      <c r="FYW294"/>
      <c r="FYX294"/>
      <c r="FYY294"/>
      <c r="FYZ294"/>
      <c r="FZA294"/>
      <c r="FZB294"/>
      <c r="FZC294"/>
      <c r="FZD294"/>
      <c r="FZE294"/>
      <c r="FZF294"/>
      <c r="FZG294"/>
      <c r="FZH294"/>
      <c r="FZI294"/>
      <c r="FZJ294"/>
      <c r="FZK294"/>
      <c r="FZL294"/>
      <c r="FZM294"/>
      <c r="FZN294"/>
      <c r="FZO294"/>
      <c r="FZP294"/>
      <c r="FZQ294"/>
      <c r="FZR294"/>
      <c r="FZS294"/>
      <c r="FZT294"/>
      <c r="FZU294"/>
      <c r="FZV294"/>
      <c r="FZW294"/>
      <c r="FZX294"/>
      <c r="FZY294"/>
      <c r="FZZ294"/>
      <c r="GAA294"/>
      <c r="GAB294"/>
      <c r="GAC294"/>
      <c r="GAD294"/>
      <c r="GAE294"/>
      <c r="GAF294"/>
      <c r="GAG294"/>
      <c r="GAH294"/>
      <c r="GAI294"/>
      <c r="GAJ294"/>
      <c r="GAK294"/>
      <c r="GAL294"/>
      <c r="GAM294"/>
      <c r="GAN294"/>
      <c r="GAO294"/>
      <c r="GAP294"/>
      <c r="GAQ294"/>
      <c r="GAR294"/>
      <c r="GAS294"/>
      <c r="GAT294"/>
      <c r="GAU294"/>
      <c r="GAV294"/>
      <c r="GAW294"/>
      <c r="GAX294"/>
      <c r="GAY294"/>
      <c r="GAZ294"/>
      <c r="GBA294"/>
      <c r="GBB294"/>
      <c r="GBC294"/>
      <c r="GBD294"/>
      <c r="GBE294"/>
      <c r="GBF294"/>
      <c r="GBG294"/>
      <c r="GBH294"/>
      <c r="GBI294"/>
      <c r="GBJ294"/>
      <c r="GBK294"/>
      <c r="GBL294"/>
      <c r="GBM294"/>
      <c r="GBN294"/>
      <c r="GBO294"/>
      <c r="GBP294"/>
      <c r="GBQ294"/>
      <c r="GBR294"/>
      <c r="GBS294"/>
      <c r="GBT294"/>
      <c r="GBU294"/>
      <c r="GBV294"/>
      <c r="GBW294"/>
      <c r="GBX294"/>
      <c r="GBY294"/>
      <c r="GBZ294"/>
      <c r="GCA294"/>
      <c r="GCB294"/>
      <c r="GCC294"/>
      <c r="GCD294"/>
      <c r="GCE294"/>
      <c r="GCF294"/>
      <c r="GCG294"/>
      <c r="GCH294"/>
      <c r="GCI294"/>
      <c r="GCJ294"/>
      <c r="GCK294"/>
      <c r="GCL294"/>
      <c r="GCM294"/>
      <c r="GCN294"/>
      <c r="GCO294"/>
      <c r="GCP294"/>
      <c r="GCQ294"/>
      <c r="GCR294"/>
      <c r="GCS294"/>
      <c r="GCT294"/>
      <c r="GCU294"/>
      <c r="GCV294"/>
      <c r="GCW294"/>
      <c r="GCX294"/>
      <c r="GCY294"/>
      <c r="GCZ294"/>
      <c r="GDA294"/>
      <c r="GDB294"/>
      <c r="GDC294"/>
      <c r="GDD294"/>
      <c r="GDE294"/>
      <c r="GDF294"/>
      <c r="GDG294"/>
      <c r="GDH294"/>
      <c r="GDI294"/>
      <c r="GDJ294"/>
      <c r="GDK294"/>
      <c r="GDL294"/>
      <c r="GDM294"/>
      <c r="GDN294"/>
      <c r="GDO294"/>
      <c r="GDP294"/>
      <c r="GDQ294"/>
      <c r="GDR294"/>
      <c r="GDS294"/>
      <c r="GDT294"/>
      <c r="GDU294"/>
      <c r="GDV294"/>
      <c r="GDW294"/>
      <c r="GDX294"/>
      <c r="GDY294"/>
      <c r="GDZ294"/>
      <c r="GEA294"/>
      <c r="GEB294"/>
      <c r="GEC294"/>
      <c r="GED294"/>
      <c r="GEE294"/>
      <c r="GEF294"/>
      <c r="GEG294"/>
      <c r="GEH294"/>
      <c r="GEI294"/>
      <c r="GEJ294"/>
      <c r="GEK294"/>
      <c r="GEL294"/>
      <c r="GEM294"/>
      <c r="GEN294"/>
      <c r="GEO294"/>
      <c r="GEP294"/>
      <c r="GEQ294"/>
      <c r="GER294"/>
      <c r="GES294"/>
      <c r="GET294"/>
      <c r="GEU294"/>
      <c r="GEV294"/>
      <c r="GEW294"/>
      <c r="GEX294"/>
      <c r="GEY294"/>
      <c r="GEZ294"/>
      <c r="GFA294"/>
      <c r="GFB294"/>
      <c r="GFC294"/>
      <c r="GFD294"/>
      <c r="GFE294"/>
      <c r="GFF294"/>
      <c r="GFG294"/>
      <c r="GFH294"/>
      <c r="GFI294"/>
      <c r="GFJ294"/>
      <c r="GFK294"/>
      <c r="GFL294"/>
      <c r="GFM294"/>
      <c r="GFN294"/>
      <c r="GFO294"/>
      <c r="GFP294"/>
      <c r="GFQ294"/>
      <c r="GFR294"/>
      <c r="GFS294"/>
      <c r="GFT294"/>
      <c r="GFU294"/>
      <c r="GFV294"/>
      <c r="GFW294"/>
      <c r="GFX294"/>
      <c r="GFY294"/>
      <c r="GFZ294"/>
      <c r="GGA294"/>
      <c r="GGB294"/>
      <c r="GGC294"/>
      <c r="GGD294"/>
      <c r="GGE294"/>
      <c r="GGF294"/>
      <c r="GGG294"/>
      <c r="GGH294"/>
      <c r="GGI294"/>
      <c r="GGJ294"/>
      <c r="GGK294"/>
      <c r="GGL294"/>
      <c r="GGM294"/>
      <c r="GGN294"/>
      <c r="GGO294"/>
      <c r="GGP294"/>
      <c r="GGQ294"/>
      <c r="GGR294"/>
      <c r="GGS294"/>
      <c r="GGT294"/>
      <c r="GGU294"/>
      <c r="GGV294"/>
      <c r="GGW294"/>
      <c r="GGX294"/>
      <c r="GGY294"/>
      <c r="GGZ294"/>
      <c r="GHA294"/>
      <c r="GHB294"/>
      <c r="GHC294"/>
      <c r="GHD294"/>
      <c r="GHE294"/>
      <c r="GHF294"/>
      <c r="GHG294"/>
      <c r="GHH294"/>
      <c r="GHI294"/>
      <c r="GHJ294"/>
      <c r="GHK294"/>
      <c r="GHL294"/>
      <c r="GHM294"/>
      <c r="GHN294"/>
      <c r="GHO294"/>
      <c r="GHP294"/>
      <c r="GHQ294"/>
      <c r="GHR294"/>
      <c r="GHS294"/>
      <c r="GHT294"/>
      <c r="GHU294"/>
      <c r="GHV294"/>
      <c r="GHW294"/>
      <c r="GHX294"/>
      <c r="GHY294"/>
      <c r="GHZ294"/>
      <c r="GIA294"/>
      <c r="GIB294"/>
      <c r="GIC294"/>
      <c r="GID294"/>
      <c r="GIE294"/>
      <c r="GIF294"/>
      <c r="GIG294"/>
      <c r="GIH294"/>
      <c r="GII294"/>
      <c r="GIJ294"/>
      <c r="GIK294"/>
      <c r="GIL294"/>
      <c r="GIM294"/>
      <c r="GIN294"/>
      <c r="GIO294"/>
      <c r="GIP294"/>
      <c r="GIQ294"/>
      <c r="GIR294"/>
      <c r="GIS294"/>
      <c r="GIT294"/>
      <c r="GIU294"/>
      <c r="GIV294"/>
      <c r="GIW294"/>
      <c r="GIX294"/>
      <c r="GIY294"/>
      <c r="GIZ294"/>
      <c r="GJA294"/>
      <c r="GJB294"/>
      <c r="GJC294"/>
      <c r="GJD294"/>
      <c r="GJE294"/>
      <c r="GJF294"/>
      <c r="GJG294"/>
      <c r="GJH294"/>
      <c r="GJI294"/>
      <c r="GJJ294"/>
      <c r="GJK294"/>
      <c r="GJL294"/>
      <c r="GJM294"/>
      <c r="GJN294"/>
      <c r="GJO294"/>
      <c r="GJP294"/>
      <c r="GJQ294"/>
      <c r="GJR294"/>
      <c r="GJS294"/>
      <c r="GJT294"/>
      <c r="GJU294"/>
      <c r="GJV294"/>
      <c r="GJW294"/>
      <c r="GJX294"/>
      <c r="GJY294"/>
      <c r="GJZ294"/>
      <c r="GKA294"/>
      <c r="GKB294"/>
      <c r="GKC294"/>
      <c r="GKD294"/>
      <c r="GKE294"/>
      <c r="GKF294"/>
      <c r="GKG294"/>
      <c r="GKH294"/>
      <c r="GKI294"/>
      <c r="GKJ294"/>
      <c r="GKK294"/>
      <c r="GKL294"/>
      <c r="GKM294"/>
      <c r="GKN294"/>
      <c r="GKO294"/>
      <c r="GKP294"/>
      <c r="GKQ294"/>
      <c r="GKR294"/>
      <c r="GKS294"/>
      <c r="GKT294"/>
      <c r="GKU294"/>
      <c r="GKV294"/>
      <c r="GKW294"/>
      <c r="GKX294"/>
      <c r="GKY294"/>
      <c r="GKZ294"/>
      <c r="GLA294"/>
      <c r="GLB294"/>
      <c r="GLC294"/>
      <c r="GLD294"/>
      <c r="GLE294"/>
      <c r="GLF294"/>
      <c r="GLG294"/>
      <c r="GLH294"/>
      <c r="GLI294"/>
      <c r="GLJ294"/>
      <c r="GLK294"/>
      <c r="GLL294"/>
      <c r="GLM294"/>
      <c r="GLN294"/>
      <c r="GLO294"/>
      <c r="GLP294"/>
      <c r="GLQ294"/>
      <c r="GLR294"/>
      <c r="GLS294"/>
      <c r="GLT294"/>
      <c r="GLU294"/>
      <c r="GLV294"/>
      <c r="GLW294"/>
      <c r="GLX294"/>
      <c r="GLY294"/>
      <c r="GLZ294"/>
      <c r="GMA294"/>
      <c r="GMB294"/>
      <c r="GMC294"/>
      <c r="GMD294"/>
      <c r="GME294"/>
      <c r="GMF294"/>
      <c r="GMG294"/>
      <c r="GMH294"/>
      <c r="GMI294"/>
      <c r="GMJ294"/>
      <c r="GMK294"/>
      <c r="GML294"/>
      <c r="GMM294"/>
      <c r="GMN294"/>
      <c r="GMO294"/>
      <c r="GMP294"/>
      <c r="GMQ294"/>
      <c r="GMR294"/>
      <c r="GMS294"/>
      <c r="GMT294"/>
      <c r="GMU294"/>
      <c r="GMV294"/>
      <c r="GMW294"/>
      <c r="GMX294"/>
      <c r="GMY294"/>
      <c r="GMZ294"/>
      <c r="GNA294"/>
      <c r="GNB294"/>
      <c r="GNC294"/>
      <c r="GND294"/>
      <c r="GNE294"/>
      <c r="GNF294"/>
      <c r="GNG294"/>
      <c r="GNH294"/>
      <c r="GNI294"/>
      <c r="GNJ294"/>
      <c r="GNK294"/>
      <c r="GNL294"/>
      <c r="GNM294"/>
      <c r="GNN294"/>
      <c r="GNO294"/>
      <c r="GNP294"/>
      <c r="GNQ294"/>
      <c r="GNR294"/>
      <c r="GNS294"/>
      <c r="GNT294"/>
      <c r="GNU294"/>
      <c r="GNV294"/>
      <c r="GNW294"/>
      <c r="GNX294"/>
      <c r="GNY294"/>
      <c r="GNZ294"/>
      <c r="GOA294"/>
      <c r="GOB294"/>
      <c r="GOC294"/>
      <c r="GOD294"/>
      <c r="GOE294"/>
      <c r="GOF294"/>
      <c r="GOG294"/>
      <c r="GOH294"/>
      <c r="GOI294"/>
      <c r="GOJ294"/>
      <c r="GOK294"/>
      <c r="GOL294"/>
      <c r="GOM294"/>
      <c r="GON294"/>
      <c r="GOO294"/>
      <c r="GOP294"/>
      <c r="GOQ294"/>
      <c r="GOR294"/>
      <c r="GOS294"/>
      <c r="GOT294"/>
      <c r="GOU294"/>
      <c r="GOV294"/>
      <c r="GOW294"/>
      <c r="GOX294"/>
      <c r="GOY294"/>
      <c r="GOZ294"/>
      <c r="GPA294"/>
      <c r="GPB294"/>
      <c r="GPC294"/>
      <c r="GPD294"/>
      <c r="GPE294"/>
      <c r="GPF294"/>
      <c r="GPG294"/>
      <c r="GPH294"/>
      <c r="GPI294"/>
      <c r="GPJ294"/>
      <c r="GPK294"/>
      <c r="GPL294"/>
      <c r="GPM294"/>
      <c r="GPN294"/>
      <c r="GPO294"/>
      <c r="GPP294"/>
      <c r="GPQ294"/>
      <c r="GPR294"/>
      <c r="GPS294"/>
      <c r="GPT294"/>
      <c r="GPU294"/>
      <c r="GPV294"/>
      <c r="GPW294"/>
      <c r="GPX294"/>
      <c r="GPY294"/>
      <c r="GPZ294"/>
      <c r="GQA294"/>
      <c r="GQB294"/>
      <c r="GQC294"/>
      <c r="GQD294"/>
      <c r="GQE294"/>
      <c r="GQF294"/>
      <c r="GQG294"/>
      <c r="GQH294"/>
      <c r="GQI294"/>
      <c r="GQJ294"/>
      <c r="GQK294"/>
      <c r="GQL294"/>
      <c r="GQM294"/>
      <c r="GQN294"/>
      <c r="GQO294"/>
      <c r="GQP294"/>
      <c r="GQQ294"/>
      <c r="GQR294"/>
      <c r="GQS294"/>
      <c r="GQT294"/>
      <c r="GQU294"/>
      <c r="GQV294"/>
      <c r="GQW294"/>
      <c r="GQX294"/>
      <c r="GQY294"/>
      <c r="GQZ294"/>
      <c r="GRA294"/>
      <c r="GRB294"/>
      <c r="GRC294"/>
      <c r="GRD294"/>
      <c r="GRE294"/>
      <c r="GRF294"/>
      <c r="GRG294"/>
      <c r="GRH294"/>
      <c r="GRI294"/>
      <c r="GRJ294"/>
      <c r="GRK294"/>
      <c r="GRL294"/>
      <c r="GRM294"/>
      <c r="GRN294"/>
      <c r="GRO294"/>
      <c r="GRP294"/>
      <c r="GRQ294"/>
      <c r="GRR294"/>
      <c r="GRS294"/>
      <c r="GRT294"/>
      <c r="GRU294"/>
      <c r="GRV294"/>
      <c r="GRW294"/>
      <c r="GRX294"/>
      <c r="GRY294"/>
      <c r="GRZ294"/>
      <c r="GSA294"/>
      <c r="GSB294"/>
      <c r="GSC294"/>
      <c r="GSD294"/>
      <c r="GSE294"/>
      <c r="GSF294"/>
      <c r="GSG294"/>
      <c r="GSH294"/>
      <c r="GSI294"/>
      <c r="GSJ294"/>
      <c r="GSK294"/>
      <c r="GSL294"/>
      <c r="GSM294"/>
      <c r="GSN294"/>
      <c r="GSO294"/>
      <c r="GSP294"/>
      <c r="GSQ294"/>
      <c r="GSR294"/>
      <c r="GSS294"/>
      <c r="GST294"/>
      <c r="GSU294"/>
      <c r="GSV294"/>
      <c r="GSW294"/>
      <c r="GSX294"/>
      <c r="GSY294"/>
      <c r="GSZ294"/>
      <c r="GTA294"/>
      <c r="GTB294"/>
      <c r="GTC294"/>
      <c r="GTD294"/>
      <c r="GTE294"/>
      <c r="GTF294"/>
      <c r="GTG294"/>
      <c r="GTH294"/>
      <c r="GTI294"/>
      <c r="GTJ294"/>
      <c r="GTK294"/>
      <c r="GTL294"/>
      <c r="GTM294"/>
      <c r="GTN294"/>
      <c r="GTO294"/>
      <c r="GTP294"/>
      <c r="GTQ294"/>
      <c r="GTR294"/>
      <c r="GTS294"/>
      <c r="GTT294"/>
      <c r="GTU294"/>
      <c r="GTV294"/>
      <c r="GTW294"/>
      <c r="GTX294"/>
      <c r="GTY294"/>
      <c r="GTZ294"/>
      <c r="GUA294"/>
      <c r="GUB294"/>
      <c r="GUC294"/>
      <c r="GUD294"/>
      <c r="GUE294"/>
      <c r="GUF294"/>
      <c r="GUG294"/>
      <c r="GUH294"/>
      <c r="GUI294"/>
      <c r="GUJ294"/>
      <c r="GUK294"/>
      <c r="GUL294"/>
      <c r="GUM294"/>
      <c r="GUN294"/>
      <c r="GUO294"/>
      <c r="GUP294"/>
      <c r="GUQ294"/>
      <c r="GUR294"/>
      <c r="GUS294"/>
      <c r="GUT294"/>
      <c r="GUU294"/>
      <c r="GUV294"/>
      <c r="GUW294"/>
      <c r="GUX294"/>
      <c r="GUY294"/>
      <c r="GUZ294"/>
      <c r="GVA294"/>
      <c r="GVB294"/>
      <c r="GVC294"/>
      <c r="GVD294"/>
      <c r="GVE294"/>
      <c r="GVF294"/>
      <c r="GVG294"/>
      <c r="GVH294"/>
      <c r="GVI294"/>
      <c r="GVJ294"/>
      <c r="GVK294"/>
      <c r="GVL294"/>
      <c r="GVM294"/>
      <c r="GVN294"/>
      <c r="GVO294"/>
      <c r="GVP294"/>
      <c r="GVQ294"/>
      <c r="GVR294"/>
      <c r="GVS294"/>
      <c r="GVT294"/>
      <c r="GVU294"/>
      <c r="GVV294"/>
      <c r="GVW294"/>
      <c r="GVX294"/>
      <c r="GVY294"/>
      <c r="GVZ294"/>
      <c r="GWA294"/>
      <c r="GWB294"/>
      <c r="GWC294"/>
      <c r="GWD294"/>
      <c r="GWE294"/>
      <c r="GWF294"/>
      <c r="GWG294"/>
      <c r="GWH294"/>
      <c r="GWI294"/>
      <c r="GWJ294"/>
      <c r="GWK294"/>
      <c r="GWL294"/>
      <c r="GWM294"/>
      <c r="GWN294"/>
      <c r="GWO294"/>
      <c r="GWP294"/>
      <c r="GWQ294"/>
      <c r="GWR294"/>
      <c r="GWS294"/>
      <c r="GWT294"/>
      <c r="GWU294"/>
      <c r="GWV294"/>
      <c r="GWW294"/>
      <c r="GWX294"/>
      <c r="GWY294"/>
      <c r="GWZ294"/>
      <c r="GXA294"/>
      <c r="GXB294"/>
      <c r="GXC294"/>
      <c r="GXD294"/>
      <c r="GXE294"/>
      <c r="GXF294"/>
      <c r="GXG294"/>
      <c r="GXH294"/>
      <c r="GXI294"/>
      <c r="GXJ294"/>
      <c r="GXK294"/>
      <c r="GXL294"/>
      <c r="GXM294"/>
      <c r="GXN294"/>
      <c r="GXO294"/>
      <c r="GXP294"/>
      <c r="GXQ294"/>
      <c r="GXR294"/>
      <c r="GXS294"/>
      <c r="GXT294"/>
      <c r="GXU294"/>
      <c r="GXV294"/>
      <c r="GXW294"/>
      <c r="GXX294"/>
      <c r="GXY294"/>
      <c r="GXZ294"/>
      <c r="GYA294"/>
      <c r="GYB294"/>
      <c r="GYC294"/>
      <c r="GYD294"/>
      <c r="GYE294"/>
      <c r="GYF294"/>
      <c r="GYG294"/>
      <c r="GYH294"/>
      <c r="GYI294"/>
      <c r="GYJ294"/>
      <c r="GYK294"/>
      <c r="GYL294"/>
      <c r="GYM294"/>
      <c r="GYN294"/>
      <c r="GYO294"/>
      <c r="GYP294"/>
      <c r="GYQ294"/>
      <c r="GYR294"/>
      <c r="GYS294"/>
      <c r="GYT294"/>
      <c r="GYU294"/>
      <c r="GYV294"/>
      <c r="GYW294"/>
      <c r="GYX294"/>
      <c r="GYY294"/>
      <c r="GYZ294"/>
      <c r="GZA294"/>
      <c r="GZB294"/>
      <c r="GZC294"/>
      <c r="GZD294"/>
      <c r="GZE294"/>
      <c r="GZF294"/>
      <c r="GZG294"/>
      <c r="GZH294"/>
      <c r="GZI294"/>
      <c r="GZJ294"/>
      <c r="GZK294"/>
      <c r="GZL294"/>
      <c r="GZM294"/>
      <c r="GZN294"/>
      <c r="GZO294"/>
      <c r="GZP294"/>
      <c r="GZQ294"/>
      <c r="GZR294"/>
      <c r="GZS294"/>
      <c r="GZT294"/>
      <c r="GZU294"/>
      <c r="GZV294"/>
      <c r="GZW294"/>
      <c r="GZX294"/>
      <c r="GZY294"/>
      <c r="GZZ294"/>
      <c r="HAA294"/>
      <c r="HAB294"/>
      <c r="HAC294"/>
      <c r="HAD294"/>
      <c r="HAE294"/>
      <c r="HAF294"/>
      <c r="HAG294"/>
      <c r="HAH294"/>
      <c r="HAI294"/>
      <c r="HAJ294"/>
      <c r="HAK294"/>
      <c r="HAL294"/>
      <c r="HAM294"/>
      <c r="HAN294"/>
      <c r="HAO294"/>
      <c r="HAP294"/>
      <c r="HAQ294"/>
      <c r="HAR294"/>
      <c r="HAS294"/>
      <c r="HAT294"/>
      <c r="HAU294"/>
      <c r="HAV294"/>
      <c r="HAW294"/>
      <c r="HAX294"/>
      <c r="HAY294"/>
      <c r="HAZ294"/>
      <c r="HBA294"/>
      <c r="HBB294"/>
      <c r="HBC294"/>
      <c r="HBD294"/>
      <c r="HBE294"/>
      <c r="HBF294"/>
      <c r="HBG294"/>
      <c r="HBH294"/>
      <c r="HBI294"/>
      <c r="HBJ294"/>
      <c r="HBK294"/>
      <c r="HBL294"/>
      <c r="HBM294"/>
      <c r="HBN294"/>
      <c r="HBO294"/>
      <c r="HBP294"/>
      <c r="HBQ294"/>
      <c r="HBR294"/>
      <c r="HBS294"/>
      <c r="HBT294"/>
      <c r="HBU294"/>
      <c r="HBV294"/>
      <c r="HBW294"/>
      <c r="HBX294"/>
      <c r="HBY294"/>
      <c r="HBZ294"/>
      <c r="HCA294"/>
      <c r="HCB294"/>
      <c r="HCC294"/>
      <c r="HCD294"/>
      <c r="HCE294"/>
      <c r="HCF294"/>
      <c r="HCG294"/>
      <c r="HCH294"/>
      <c r="HCI294"/>
      <c r="HCJ294"/>
      <c r="HCK294"/>
      <c r="HCL294"/>
      <c r="HCM294"/>
      <c r="HCN294"/>
      <c r="HCO294"/>
      <c r="HCP294"/>
      <c r="HCQ294"/>
      <c r="HCR294"/>
      <c r="HCS294"/>
      <c r="HCT294"/>
      <c r="HCU294"/>
      <c r="HCV294"/>
      <c r="HCW294"/>
      <c r="HCX294"/>
      <c r="HCY294"/>
      <c r="HCZ294"/>
      <c r="HDA294"/>
      <c r="HDB294"/>
      <c r="HDC294"/>
      <c r="HDD294"/>
      <c r="HDE294"/>
      <c r="HDF294"/>
      <c r="HDG294"/>
      <c r="HDH294"/>
      <c r="HDI294"/>
      <c r="HDJ294"/>
      <c r="HDK294"/>
      <c r="HDL294"/>
      <c r="HDM294"/>
      <c r="HDN294"/>
      <c r="HDO294"/>
      <c r="HDP294"/>
      <c r="HDQ294"/>
      <c r="HDR294"/>
      <c r="HDS294"/>
      <c r="HDT294"/>
      <c r="HDU294"/>
      <c r="HDV294"/>
      <c r="HDW294"/>
      <c r="HDX294"/>
      <c r="HDY294"/>
      <c r="HDZ294"/>
      <c r="HEA294"/>
      <c r="HEB294"/>
      <c r="HEC294"/>
      <c r="HED294"/>
      <c r="HEE294"/>
      <c r="HEF294"/>
      <c r="HEG294"/>
      <c r="HEH294"/>
      <c r="HEI294"/>
      <c r="HEJ294"/>
      <c r="HEK294"/>
      <c r="HEL294"/>
      <c r="HEM294"/>
      <c r="HEN294"/>
      <c r="HEO294"/>
      <c r="HEP294"/>
      <c r="HEQ294"/>
      <c r="HER294"/>
      <c r="HES294"/>
      <c r="HET294"/>
      <c r="HEU294"/>
      <c r="HEV294"/>
      <c r="HEW294"/>
      <c r="HEX294"/>
      <c r="HEY294"/>
      <c r="HEZ294"/>
      <c r="HFA294"/>
      <c r="HFB294"/>
      <c r="HFC294"/>
      <c r="HFD294"/>
      <c r="HFE294"/>
      <c r="HFF294"/>
      <c r="HFG294"/>
      <c r="HFH294"/>
      <c r="HFI294"/>
      <c r="HFJ294"/>
      <c r="HFK294"/>
      <c r="HFL294"/>
      <c r="HFM294"/>
      <c r="HFN294"/>
      <c r="HFO294"/>
      <c r="HFP294"/>
      <c r="HFQ294"/>
      <c r="HFR294"/>
      <c r="HFS294"/>
      <c r="HFT294"/>
      <c r="HFU294"/>
      <c r="HFV294"/>
      <c r="HFW294"/>
      <c r="HFX294"/>
      <c r="HFY294"/>
      <c r="HFZ294"/>
      <c r="HGA294"/>
      <c r="HGB294"/>
      <c r="HGC294"/>
      <c r="HGD294"/>
      <c r="HGE294"/>
      <c r="HGF294"/>
      <c r="HGG294"/>
      <c r="HGH294"/>
      <c r="HGI294"/>
      <c r="HGJ294"/>
      <c r="HGK294"/>
      <c r="HGL294"/>
      <c r="HGM294"/>
      <c r="HGN294"/>
      <c r="HGO294"/>
      <c r="HGP294"/>
      <c r="HGQ294"/>
      <c r="HGR294"/>
      <c r="HGS294"/>
      <c r="HGT294"/>
      <c r="HGU294"/>
      <c r="HGV294"/>
      <c r="HGW294"/>
      <c r="HGX294"/>
      <c r="HGY294"/>
      <c r="HGZ294"/>
      <c r="HHA294"/>
      <c r="HHB294"/>
      <c r="HHC294"/>
      <c r="HHD294"/>
      <c r="HHE294"/>
      <c r="HHF294"/>
      <c r="HHG294"/>
      <c r="HHH294"/>
      <c r="HHI294"/>
      <c r="HHJ294"/>
      <c r="HHK294"/>
      <c r="HHL294"/>
      <c r="HHM294"/>
      <c r="HHN294"/>
      <c r="HHO294"/>
      <c r="HHP294"/>
      <c r="HHQ294"/>
      <c r="HHR294"/>
      <c r="HHS294"/>
      <c r="HHT294"/>
      <c r="HHU294"/>
      <c r="HHV294"/>
      <c r="HHW294"/>
      <c r="HHX294"/>
      <c r="HHY294"/>
      <c r="HHZ294"/>
      <c r="HIA294"/>
      <c r="HIB294"/>
      <c r="HIC294"/>
      <c r="HID294"/>
      <c r="HIE294"/>
      <c r="HIF294"/>
      <c r="HIG294"/>
      <c r="HIH294"/>
      <c r="HII294"/>
      <c r="HIJ294"/>
      <c r="HIK294"/>
      <c r="HIL294"/>
      <c r="HIM294"/>
      <c r="HIN294"/>
      <c r="HIO294"/>
      <c r="HIP294"/>
      <c r="HIQ294"/>
      <c r="HIR294"/>
      <c r="HIS294"/>
      <c r="HIT294"/>
      <c r="HIU294"/>
      <c r="HIV294"/>
      <c r="HIW294"/>
      <c r="HIX294"/>
      <c r="HIY294"/>
      <c r="HIZ294"/>
      <c r="HJA294"/>
      <c r="HJB294"/>
      <c r="HJC294"/>
      <c r="HJD294"/>
      <c r="HJE294"/>
      <c r="HJF294"/>
      <c r="HJG294"/>
      <c r="HJH294"/>
      <c r="HJI294"/>
      <c r="HJJ294"/>
      <c r="HJK294"/>
      <c r="HJL294"/>
      <c r="HJM294"/>
      <c r="HJN294"/>
      <c r="HJO294"/>
      <c r="HJP294"/>
      <c r="HJQ294"/>
      <c r="HJR294"/>
      <c r="HJS294"/>
      <c r="HJT294"/>
      <c r="HJU294"/>
      <c r="HJV294"/>
      <c r="HJW294"/>
      <c r="HJX294"/>
      <c r="HJY294"/>
      <c r="HJZ294"/>
      <c r="HKA294"/>
      <c r="HKB294"/>
      <c r="HKC294"/>
      <c r="HKD294"/>
      <c r="HKE294"/>
      <c r="HKF294"/>
      <c r="HKG294"/>
      <c r="HKH294"/>
      <c r="HKI294"/>
      <c r="HKJ294"/>
      <c r="HKK294"/>
      <c r="HKL294"/>
      <c r="HKM294"/>
      <c r="HKN294"/>
      <c r="HKO294"/>
      <c r="HKP294"/>
      <c r="HKQ294"/>
      <c r="HKR294"/>
      <c r="HKS294"/>
      <c r="HKT294"/>
      <c r="HKU294"/>
      <c r="HKV294"/>
      <c r="HKW294"/>
      <c r="HKX294"/>
      <c r="HKY294"/>
      <c r="HKZ294"/>
      <c r="HLA294"/>
      <c r="HLB294"/>
      <c r="HLC294"/>
      <c r="HLD294"/>
      <c r="HLE294"/>
      <c r="HLF294"/>
      <c r="HLG294"/>
      <c r="HLH294"/>
      <c r="HLI294"/>
      <c r="HLJ294"/>
      <c r="HLK294"/>
      <c r="HLL294"/>
      <c r="HLM294"/>
      <c r="HLN294"/>
      <c r="HLO294"/>
      <c r="HLP294"/>
      <c r="HLQ294"/>
      <c r="HLR294"/>
      <c r="HLS294"/>
      <c r="HLT294"/>
      <c r="HLU294"/>
      <c r="HLV294"/>
      <c r="HLW294"/>
      <c r="HLX294"/>
      <c r="HLY294"/>
      <c r="HLZ294"/>
      <c r="HMA294"/>
      <c r="HMB294"/>
      <c r="HMC294"/>
      <c r="HMD294"/>
      <c r="HME294"/>
      <c r="HMF294"/>
      <c r="HMG294"/>
      <c r="HMH294"/>
      <c r="HMI294"/>
      <c r="HMJ294"/>
      <c r="HMK294"/>
      <c r="HML294"/>
      <c r="HMM294"/>
      <c r="HMN294"/>
      <c r="HMO294"/>
      <c r="HMP294"/>
      <c r="HMQ294"/>
      <c r="HMR294"/>
      <c r="HMS294"/>
      <c r="HMT294"/>
      <c r="HMU294"/>
      <c r="HMV294"/>
      <c r="HMW294"/>
      <c r="HMX294"/>
      <c r="HMY294"/>
      <c r="HMZ294"/>
      <c r="HNA294"/>
      <c r="HNB294"/>
      <c r="HNC294"/>
      <c r="HND294"/>
      <c r="HNE294"/>
      <c r="HNF294"/>
      <c r="HNG294"/>
      <c r="HNH294"/>
      <c r="HNI294"/>
      <c r="HNJ294"/>
      <c r="HNK294"/>
      <c r="HNL294"/>
      <c r="HNM294"/>
      <c r="HNN294"/>
      <c r="HNO294"/>
      <c r="HNP294"/>
      <c r="HNQ294"/>
      <c r="HNR294"/>
      <c r="HNS294"/>
      <c r="HNT294"/>
      <c r="HNU294"/>
      <c r="HNV294"/>
      <c r="HNW294"/>
      <c r="HNX294"/>
      <c r="HNY294"/>
      <c r="HNZ294"/>
      <c r="HOA294"/>
      <c r="HOB294"/>
      <c r="HOC294"/>
      <c r="HOD294"/>
      <c r="HOE294"/>
      <c r="HOF294"/>
      <c r="HOG294"/>
      <c r="HOH294"/>
      <c r="HOI294"/>
      <c r="HOJ294"/>
      <c r="HOK294"/>
      <c r="HOL294"/>
      <c r="HOM294"/>
      <c r="HON294"/>
      <c r="HOO294"/>
      <c r="HOP294"/>
      <c r="HOQ294"/>
      <c r="HOR294"/>
      <c r="HOS294"/>
      <c r="HOT294"/>
      <c r="HOU294"/>
      <c r="HOV294"/>
      <c r="HOW294"/>
      <c r="HOX294"/>
      <c r="HOY294"/>
      <c r="HOZ294"/>
      <c r="HPA294"/>
      <c r="HPB294"/>
      <c r="HPC294"/>
      <c r="HPD294"/>
      <c r="HPE294"/>
      <c r="HPF294"/>
      <c r="HPG294"/>
      <c r="HPH294"/>
      <c r="HPI294"/>
      <c r="HPJ294"/>
      <c r="HPK294"/>
      <c r="HPL294"/>
      <c r="HPM294"/>
      <c r="HPN294"/>
      <c r="HPO294"/>
      <c r="HPP294"/>
      <c r="HPQ294"/>
      <c r="HPR294"/>
      <c r="HPS294"/>
      <c r="HPT294"/>
      <c r="HPU294"/>
      <c r="HPV294"/>
      <c r="HPW294"/>
      <c r="HPX294"/>
      <c r="HPY294"/>
      <c r="HPZ294"/>
      <c r="HQA294"/>
      <c r="HQB294"/>
      <c r="HQC294"/>
      <c r="HQD294"/>
      <c r="HQE294"/>
      <c r="HQF294"/>
      <c r="HQG294"/>
      <c r="HQH294"/>
      <c r="HQI294"/>
      <c r="HQJ294"/>
      <c r="HQK294"/>
      <c r="HQL294"/>
      <c r="HQM294"/>
      <c r="HQN294"/>
      <c r="HQO294"/>
      <c r="HQP294"/>
      <c r="HQQ294"/>
      <c r="HQR294"/>
      <c r="HQS294"/>
      <c r="HQT294"/>
      <c r="HQU294"/>
      <c r="HQV294"/>
      <c r="HQW294"/>
      <c r="HQX294"/>
      <c r="HQY294"/>
      <c r="HQZ294"/>
      <c r="HRA294"/>
      <c r="HRB294"/>
      <c r="HRC294"/>
      <c r="HRD294"/>
      <c r="HRE294"/>
      <c r="HRF294"/>
      <c r="HRG294"/>
      <c r="HRH294"/>
      <c r="HRI294"/>
      <c r="HRJ294"/>
      <c r="HRK294"/>
      <c r="HRL294"/>
      <c r="HRM294"/>
      <c r="HRN294"/>
      <c r="HRO294"/>
      <c r="HRP294"/>
      <c r="HRQ294"/>
      <c r="HRR294"/>
      <c r="HRS294"/>
      <c r="HRT294"/>
      <c r="HRU294"/>
      <c r="HRV294"/>
      <c r="HRW294"/>
      <c r="HRX294"/>
      <c r="HRY294"/>
      <c r="HRZ294"/>
      <c r="HSA294"/>
      <c r="HSB294"/>
      <c r="HSC294"/>
      <c r="HSD294"/>
      <c r="HSE294"/>
      <c r="HSF294"/>
      <c r="HSG294"/>
      <c r="HSH294"/>
      <c r="HSI294"/>
      <c r="HSJ294"/>
      <c r="HSK294"/>
      <c r="HSL294"/>
      <c r="HSM294"/>
      <c r="HSN294"/>
      <c r="HSO294"/>
      <c r="HSP294"/>
      <c r="HSQ294"/>
      <c r="HSR294"/>
      <c r="HSS294"/>
      <c r="HST294"/>
      <c r="HSU294"/>
      <c r="HSV294"/>
      <c r="HSW294"/>
      <c r="HSX294"/>
      <c r="HSY294"/>
      <c r="HSZ294"/>
      <c r="HTA294"/>
      <c r="HTB294"/>
      <c r="HTC294"/>
      <c r="HTD294"/>
      <c r="HTE294"/>
      <c r="HTF294"/>
      <c r="HTG294"/>
      <c r="HTH294"/>
      <c r="HTI294"/>
      <c r="HTJ294"/>
      <c r="HTK294"/>
      <c r="HTL294"/>
      <c r="HTM294"/>
      <c r="HTN294"/>
      <c r="HTO294"/>
      <c r="HTP294"/>
      <c r="HTQ294"/>
      <c r="HTR294"/>
      <c r="HTS294"/>
      <c r="HTT294"/>
      <c r="HTU294"/>
      <c r="HTV294"/>
      <c r="HTW294"/>
      <c r="HTX294"/>
      <c r="HTY294"/>
      <c r="HTZ294"/>
      <c r="HUA294"/>
      <c r="HUB294"/>
      <c r="HUC294"/>
      <c r="HUD294"/>
      <c r="HUE294"/>
      <c r="HUF294"/>
      <c r="HUG294"/>
      <c r="HUH294"/>
      <c r="HUI294"/>
      <c r="HUJ294"/>
      <c r="HUK294"/>
      <c r="HUL294"/>
      <c r="HUM294"/>
      <c r="HUN294"/>
      <c r="HUO294"/>
      <c r="HUP294"/>
      <c r="HUQ294"/>
      <c r="HUR294"/>
      <c r="HUS294"/>
      <c r="HUT294"/>
      <c r="HUU294"/>
      <c r="HUV294"/>
      <c r="HUW294"/>
      <c r="HUX294"/>
      <c r="HUY294"/>
      <c r="HUZ294"/>
      <c r="HVA294"/>
      <c r="HVB294"/>
      <c r="HVC294"/>
      <c r="HVD294"/>
      <c r="HVE294"/>
      <c r="HVF294"/>
      <c r="HVG294"/>
      <c r="HVH294"/>
      <c r="HVI294"/>
      <c r="HVJ294"/>
      <c r="HVK294"/>
      <c r="HVL294"/>
      <c r="HVM294"/>
      <c r="HVN294"/>
      <c r="HVO294"/>
      <c r="HVP294"/>
      <c r="HVQ294"/>
      <c r="HVR294"/>
      <c r="HVS294"/>
      <c r="HVT294"/>
      <c r="HVU294"/>
      <c r="HVV294"/>
      <c r="HVW294"/>
      <c r="HVX294"/>
      <c r="HVY294"/>
      <c r="HVZ294"/>
      <c r="HWA294"/>
      <c r="HWB294"/>
      <c r="HWC294"/>
      <c r="HWD294"/>
      <c r="HWE294"/>
      <c r="HWF294"/>
      <c r="HWG294"/>
      <c r="HWH294"/>
      <c r="HWI294"/>
      <c r="HWJ294"/>
      <c r="HWK294"/>
      <c r="HWL294"/>
      <c r="HWM294"/>
      <c r="HWN294"/>
      <c r="HWO294"/>
      <c r="HWP294"/>
      <c r="HWQ294"/>
      <c r="HWR294"/>
      <c r="HWS294"/>
      <c r="HWT294"/>
      <c r="HWU294"/>
      <c r="HWV294"/>
      <c r="HWW294"/>
      <c r="HWX294"/>
      <c r="HWY294"/>
      <c r="HWZ294"/>
      <c r="HXA294"/>
      <c r="HXB294"/>
      <c r="HXC294"/>
      <c r="HXD294"/>
      <c r="HXE294"/>
      <c r="HXF294"/>
      <c r="HXG294"/>
      <c r="HXH294"/>
      <c r="HXI294"/>
      <c r="HXJ294"/>
      <c r="HXK294"/>
      <c r="HXL294"/>
      <c r="HXM294"/>
      <c r="HXN294"/>
      <c r="HXO294"/>
      <c r="HXP294"/>
      <c r="HXQ294"/>
      <c r="HXR294"/>
      <c r="HXS294"/>
      <c r="HXT294"/>
      <c r="HXU294"/>
      <c r="HXV294"/>
      <c r="HXW294"/>
      <c r="HXX294"/>
      <c r="HXY294"/>
      <c r="HXZ294"/>
      <c r="HYA294"/>
      <c r="HYB294"/>
      <c r="HYC294"/>
      <c r="HYD294"/>
      <c r="HYE294"/>
      <c r="HYF294"/>
      <c r="HYG294"/>
      <c r="HYH294"/>
      <c r="HYI294"/>
      <c r="HYJ294"/>
      <c r="HYK294"/>
      <c r="HYL294"/>
      <c r="HYM294"/>
      <c r="HYN294"/>
      <c r="HYO294"/>
      <c r="HYP294"/>
      <c r="HYQ294"/>
      <c r="HYR294"/>
      <c r="HYS294"/>
      <c r="HYT294"/>
      <c r="HYU294"/>
      <c r="HYV294"/>
      <c r="HYW294"/>
      <c r="HYX294"/>
      <c r="HYY294"/>
      <c r="HYZ294"/>
      <c r="HZA294"/>
      <c r="HZB294"/>
      <c r="HZC294"/>
      <c r="HZD294"/>
      <c r="HZE294"/>
      <c r="HZF294"/>
      <c r="HZG294"/>
      <c r="HZH294"/>
      <c r="HZI294"/>
      <c r="HZJ294"/>
      <c r="HZK294"/>
      <c r="HZL294"/>
      <c r="HZM294"/>
      <c r="HZN294"/>
      <c r="HZO294"/>
      <c r="HZP294"/>
      <c r="HZQ294"/>
      <c r="HZR294"/>
      <c r="HZS294"/>
      <c r="HZT294"/>
      <c r="HZU294"/>
      <c r="HZV294"/>
      <c r="HZW294"/>
      <c r="HZX294"/>
      <c r="HZY294"/>
      <c r="HZZ294"/>
      <c r="IAA294"/>
      <c r="IAB294"/>
      <c r="IAC294"/>
      <c r="IAD294"/>
      <c r="IAE294"/>
      <c r="IAF294"/>
      <c r="IAG294"/>
      <c r="IAH294"/>
      <c r="IAI294"/>
      <c r="IAJ294"/>
      <c r="IAK294"/>
      <c r="IAL294"/>
      <c r="IAM294"/>
      <c r="IAN294"/>
      <c r="IAO294"/>
      <c r="IAP294"/>
      <c r="IAQ294"/>
      <c r="IAR294"/>
      <c r="IAS294"/>
      <c r="IAT294"/>
      <c r="IAU294"/>
      <c r="IAV294"/>
      <c r="IAW294"/>
      <c r="IAX294"/>
      <c r="IAY294"/>
      <c r="IAZ294"/>
      <c r="IBA294"/>
      <c r="IBB294"/>
      <c r="IBC294"/>
      <c r="IBD294"/>
      <c r="IBE294"/>
      <c r="IBF294"/>
      <c r="IBG294"/>
      <c r="IBH294"/>
      <c r="IBI294"/>
      <c r="IBJ294"/>
      <c r="IBK294"/>
      <c r="IBL294"/>
      <c r="IBM294"/>
      <c r="IBN294"/>
      <c r="IBO294"/>
      <c r="IBP294"/>
      <c r="IBQ294"/>
      <c r="IBR294"/>
      <c r="IBS294"/>
      <c r="IBT294"/>
      <c r="IBU294"/>
      <c r="IBV294"/>
      <c r="IBW294"/>
      <c r="IBX294"/>
      <c r="IBY294"/>
      <c r="IBZ294"/>
      <c r="ICA294"/>
      <c r="ICB294"/>
      <c r="ICC294"/>
      <c r="ICD294"/>
      <c r="ICE294"/>
      <c r="ICF294"/>
      <c r="ICG294"/>
      <c r="ICH294"/>
      <c r="ICI294"/>
      <c r="ICJ294"/>
      <c r="ICK294"/>
      <c r="ICL294"/>
      <c r="ICM294"/>
      <c r="ICN294"/>
      <c r="ICO294"/>
      <c r="ICP294"/>
      <c r="ICQ294"/>
      <c r="ICR294"/>
      <c r="ICS294"/>
      <c r="ICT294"/>
      <c r="ICU294"/>
      <c r="ICV294"/>
      <c r="ICW294"/>
      <c r="ICX294"/>
      <c r="ICY294"/>
      <c r="ICZ294"/>
      <c r="IDA294"/>
      <c r="IDB294"/>
      <c r="IDC294"/>
      <c r="IDD294"/>
      <c r="IDE294"/>
      <c r="IDF294"/>
      <c r="IDG294"/>
      <c r="IDH294"/>
      <c r="IDI294"/>
      <c r="IDJ294"/>
      <c r="IDK294"/>
      <c r="IDL294"/>
      <c r="IDM294"/>
      <c r="IDN294"/>
      <c r="IDO294"/>
      <c r="IDP294"/>
      <c r="IDQ294"/>
      <c r="IDR294"/>
      <c r="IDS294"/>
      <c r="IDT294"/>
      <c r="IDU294"/>
      <c r="IDV294"/>
      <c r="IDW294"/>
      <c r="IDX294"/>
      <c r="IDY294"/>
      <c r="IDZ294"/>
      <c r="IEA294"/>
      <c r="IEB294"/>
      <c r="IEC294"/>
      <c r="IED294"/>
      <c r="IEE294"/>
      <c r="IEF294"/>
      <c r="IEG294"/>
      <c r="IEH294"/>
      <c r="IEI294"/>
      <c r="IEJ294"/>
      <c r="IEK294"/>
      <c r="IEL294"/>
      <c r="IEM294"/>
      <c r="IEN294"/>
      <c r="IEO294"/>
      <c r="IEP294"/>
      <c r="IEQ294"/>
      <c r="IER294"/>
      <c r="IES294"/>
      <c r="IET294"/>
      <c r="IEU294"/>
      <c r="IEV294"/>
      <c r="IEW294"/>
      <c r="IEX294"/>
      <c r="IEY294"/>
      <c r="IEZ294"/>
      <c r="IFA294"/>
      <c r="IFB294"/>
      <c r="IFC294"/>
      <c r="IFD294"/>
      <c r="IFE294"/>
      <c r="IFF294"/>
      <c r="IFG294"/>
      <c r="IFH294"/>
      <c r="IFI294"/>
      <c r="IFJ294"/>
      <c r="IFK294"/>
      <c r="IFL294"/>
      <c r="IFM294"/>
      <c r="IFN294"/>
      <c r="IFO294"/>
      <c r="IFP294"/>
      <c r="IFQ294"/>
      <c r="IFR294"/>
      <c r="IFS294"/>
      <c r="IFT294"/>
      <c r="IFU294"/>
      <c r="IFV294"/>
      <c r="IFW294"/>
      <c r="IFX294"/>
      <c r="IFY294"/>
      <c r="IFZ294"/>
      <c r="IGA294"/>
      <c r="IGB294"/>
      <c r="IGC294"/>
      <c r="IGD294"/>
      <c r="IGE294"/>
      <c r="IGF294"/>
      <c r="IGG294"/>
      <c r="IGH294"/>
      <c r="IGI294"/>
      <c r="IGJ294"/>
      <c r="IGK294"/>
      <c r="IGL294"/>
      <c r="IGM294"/>
      <c r="IGN294"/>
      <c r="IGO294"/>
      <c r="IGP294"/>
      <c r="IGQ294"/>
      <c r="IGR294"/>
      <c r="IGS294"/>
      <c r="IGT294"/>
      <c r="IGU294"/>
      <c r="IGV294"/>
      <c r="IGW294"/>
      <c r="IGX294"/>
      <c r="IGY294"/>
      <c r="IGZ294"/>
      <c r="IHA294"/>
      <c r="IHB294"/>
      <c r="IHC294"/>
      <c r="IHD294"/>
      <c r="IHE294"/>
      <c r="IHF294"/>
      <c r="IHG294"/>
      <c r="IHH294"/>
      <c r="IHI294"/>
      <c r="IHJ294"/>
      <c r="IHK294"/>
      <c r="IHL294"/>
      <c r="IHM294"/>
      <c r="IHN294"/>
      <c r="IHO294"/>
      <c r="IHP294"/>
      <c r="IHQ294"/>
      <c r="IHR294"/>
      <c r="IHS294"/>
      <c r="IHT294"/>
      <c r="IHU294"/>
      <c r="IHV294"/>
      <c r="IHW294"/>
      <c r="IHX294"/>
      <c r="IHY294"/>
      <c r="IHZ294"/>
      <c r="IIA294"/>
      <c r="IIB294"/>
      <c r="IIC294"/>
      <c r="IID294"/>
      <c r="IIE294"/>
      <c r="IIF294"/>
      <c r="IIG294"/>
      <c r="IIH294"/>
      <c r="III294"/>
      <c r="IIJ294"/>
      <c r="IIK294"/>
      <c r="IIL294"/>
      <c r="IIM294"/>
      <c r="IIN294"/>
      <c r="IIO294"/>
      <c r="IIP294"/>
      <c r="IIQ294"/>
      <c r="IIR294"/>
      <c r="IIS294"/>
      <c r="IIT294"/>
      <c r="IIU294"/>
      <c r="IIV294"/>
      <c r="IIW294"/>
      <c r="IIX294"/>
      <c r="IIY294"/>
      <c r="IIZ294"/>
      <c r="IJA294"/>
      <c r="IJB294"/>
      <c r="IJC294"/>
      <c r="IJD294"/>
      <c r="IJE294"/>
      <c r="IJF294"/>
      <c r="IJG294"/>
      <c r="IJH294"/>
      <c r="IJI294"/>
      <c r="IJJ294"/>
      <c r="IJK294"/>
      <c r="IJL294"/>
      <c r="IJM294"/>
      <c r="IJN294"/>
      <c r="IJO294"/>
      <c r="IJP294"/>
      <c r="IJQ294"/>
      <c r="IJR294"/>
      <c r="IJS294"/>
      <c r="IJT294"/>
      <c r="IJU294"/>
      <c r="IJV294"/>
      <c r="IJW294"/>
      <c r="IJX294"/>
      <c r="IJY294"/>
      <c r="IJZ294"/>
      <c r="IKA294"/>
      <c r="IKB294"/>
      <c r="IKC294"/>
      <c r="IKD294"/>
      <c r="IKE294"/>
      <c r="IKF294"/>
      <c r="IKG294"/>
      <c r="IKH294"/>
      <c r="IKI294"/>
      <c r="IKJ294"/>
      <c r="IKK294"/>
      <c r="IKL294"/>
      <c r="IKM294"/>
      <c r="IKN294"/>
      <c r="IKO294"/>
      <c r="IKP294"/>
      <c r="IKQ294"/>
      <c r="IKR294"/>
      <c r="IKS294"/>
      <c r="IKT294"/>
      <c r="IKU294"/>
      <c r="IKV294"/>
      <c r="IKW294"/>
      <c r="IKX294"/>
      <c r="IKY294"/>
      <c r="IKZ294"/>
      <c r="ILA294"/>
      <c r="ILB294"/>
      <c r="ILC294"/>
      <c r="ILD294"/>
      <c r="ILE294"/>
      <c r="ILF294"/>
      <c r="ILG294"/>
      <c r="ILH294"/>
      <c r="ILI294"/>
      <c r="ILJ294"/>
      <c r="ILK294"/>
      <c r="ILL294"/>
      <c r="ILM294"/>
      <c r="ILN294"/>
      <c r="ILO294"/>
      <c r="ILP294"/>
      <c r="ILQ294"/>
      <c r="ILR294"/>
      <c r="ILS294"/>
      <c r="ILT294"/>
      <c r="ILU294"/>
      <c r="ILV294"/>
      <c r="ILW294"/>
      <c r="ILX294"/>
      <c r="ILY294"/>
      <c r="ILZ294"/>
      <c r="IMA294"/>
      <c r="IMB294"/>
      <c r="IMC294"/>
      <c r="IMD294"/>
      <c r="IME294"/>
      <c r="IMF294"/>
      <c r="IMG294"/>
      <c r="IMH294"/>
      <c r="IMI294"/>
      <c r="IMJ294"/>
      <c r="IMK294"/>
      <c r="IML294"/>
      <c r="IMM294"/>
      <c r="IMN294"/>
      <c r="IMO294"/>
      <c r="IMP294"/>
      <c r="IMQ294"/>
      <c r="IMR294"/>
      <c r="IMS294"/>
      <c r="IMT294"/>
      <c r="IMU294"/>
      <c r="IMV294"/>
      <c r="IMW294"/>
      <c r="IMX294"/>
      <c r="IMY294"/>
      <c r="IMZ294"/>
      <c r="INA294"/>
      <c r="INB294"/>
      <c r="INC294"/>
      <c r="IND294"/>
      <c r="INE294"/>
      <c r="INF294"/>
      <c r="ING294"/>
      <c r="INH294"/>
      <c r="INI294"/>
      <c r="INJ294"/>
      <c r="INK294"/>
      <c r="INL294"/>
      <c r="INM294"/>
      <c r="INN294"/>
      <c r="INO294"/>
      <c r="INP294"/>
      <c r="INQ294"/>
      <c r="INR294"/>
      <c r="INS294"/>
      <c r="INT294"/>
      <c r="INU294"/>
      <c r="INV294"/>
      <c r="INW294"/>
      <c r="INX294"/>
      <c r="INY294"/>
      <c r="INZ294"/>
      <c r="IOA294"/>
      <c r="IOB294"/>
      <c r="IOC294"/>
      <c r="IOD294"/>
      <c r="IOE294"/>
      <c r="IOF294"/>
      <c r="IOG294"/>
      <c r="IOH294"/>
      <c r="IOI294"/>
      <c r="IOJ294"/>
      <c r="IOK294"/>
      <c r="IOL294"/>
      <c r="IOM294"/>
      <c r="ION294"/>
      <c r="IOO294"/>
      <c r="IOP294"/>
      <c r="IOQ294"/>
      <c r="IOR294"/>
      <c r="IOS294"/>
      <c r="IOT294"/>
      <c r="IOU294"/>
      <c r="IOV294"/>
      <c r="IOW294"/>
      <c r="IOX294"/>
      <c r="IOY294"/>
      <c r="IOZ294"/>
      <c r="IPA294"/>
      <c r="IPB294"/>
      <c r="IPC294"/>
      <c r="IPD294"/>
      <c r="IPE294"/>
      <c r="IPF294"/>
      <c r="IPG294"/>
      <c r="IPH294"/>
      <c r="IPI294"/>
      <c r="IPJ294"/>
      <c r="IPK294"/>
      <c r="IPL294"/>
      <c r="IPM294"/>
      <c r="IPN294"/>
      <c r="IPO294"/>
      <c r="IPP294"/>
      <c r="IPQ294"/>
      <c r="IPR294"/>
      <c r="IPS294"/>
      <c r="IPT294"/>
      <c r="IPU294"/>
      <c r="IPV294"/>
      <c r="IPW294"/>
      <c r="IPX294"/>
      <c r="IPY294"/>
      <c r="IPZ294"/>
      <c r="IQA294"/>
      <c r="IQB294"/>
      <c r="IQC294"/>
      <c r="IQD294"/>
      <c r="IQE294"/>
      <c r="IQF294"/>
      <c r="IQG294"/>
      <c r="IQH294"/>
      <c r="IQI294"/>
      <c r="IQJ294"/>
      <c r="IQK294"/>
      <c r="IQL294"/>
      <c r="IQM294"/>
      <c r="IQN294"/>
      <c r="IQO294"/>
      <c r="IQP294"/>
      <c r="IQQ294"/>
      <c r="IQR294"/>
      <c r="IQS294"/>
      <c r="IQT294"/>
      <c r="IQU294"/>
      <c r="IQV294"/>
      <c r="IQW294"/>
      <c r="IQX294"/>
      <c r="IQY294"/>
      <c r="IQZ294"/>
      <c r="IRA294"/>
      <c r="IRB294"/>
      <c r="IRC294"/>
      <c r="IRD294"/>
      <c r="IRE294"/>
      <c r="IRF294"/>
      <c r="IRG294"/>
      <c r="IRH294"/>
      <c r="IRI294"/>
      <c r="IRJ294"/>
      <c r="IRK294"/>
      <c r="IRL294"/>
      <c r="IRM294"/>
      <c r="IRN294"/>
      <c r="IRO294"/>
      <c r="IRP294"/>
      <c r="IRQ294"/>
      <c r="IRR294"/>
      <c r="IRS294"/>
      <c r="IRT294"/>
      <c r="IRU294"/>
      <c r="IRV294"/>
      <c r="IRW294"/>
      <c r="IRX294"/>
      <c r="IRY294"/>
      <c r="IRZ294"/>
      <c r="ISA294"/>
      <c r="ISB294"/>
      <c r="ISC294"/>
      <c r="ISD294"/>
      <c r="ISE294"/>
      <c r="ISF294"/>
      <c r="ISG294"/>
      <c r="ISH294"/>
      <c r="ISI294"/>
      <c r="ISJ294"/>
      <c r="ISK294"/>
      <c r="ISL294"/>
      <c r="ISM294"/>
      <c r="ISN294"/>
      <c r="ISO294"/>
      <c r="ISP294"/>
      <c r="ISQ294"/>
      <c r="ISR294"/>
      <c r="ISS294"/>
      <c r="IST294"/>
      <c r="ISU294"/>
      <c r="ISV294"/>
      <c r="ISW294"/>
      <c r="ISX294"/>
      <c r="ISY294"/>
      <c r="ISZ294"/>
      <c r="ITA294"/>
      <c r="ITB294"/>
      <c r="ITC294"/>
      <c r="ITD294"/>
      <c r="ITE294"/>
      <c r="ITF294"/>
      <c r="ITG294"/>
      <c r="ITH294"/>
      <c r="ITI294"/>
      <c r="ITJ294"/>
      <c r="ITK294"/>
      <c r="ITL294"/>
      <c r="ITM294"/>
      <c r="ITN294"/>
      <c r="ITO294"/>
      <c r="ITP294"/>
      <c r="ITQ294"/>
      <c r="ITR294"/>
      <c r="ITS294"/>
      <c r="ITT294"/>
      <c r="ITU294"/>
      <c r="ITV294"/>
      <c r="ITW294"/>
      <c r="ITX294"/>
      <c r="ITY294"/>
      <c r="ITZ294"/>
      <c r="IUA294"/>
      <c r="IUB294"/>
      <c r="IUC294"/>
      <c r="IUD294"/>
      <c r="IUE294"/>
      <c r="IUF294"/>
      <c r="IUG294"/>
      <c r="IUH294"/>
      <c r="IUI294"/>
      <c r="IUJ294"/>
      <c r="IUK294"/>
      <c r="IUL294"/>
      <c r="IUM294"/>
      <c r="IUN294"/>
      <c r="IUO294"/>
      <c r="IUP294"/>
      <c r="IUQ294"/>
      <c r="IUR294"/>
      <c r="IUS294"/>
      <c r="IUT294"/>
      <c r="IUU294"/>
      <c r="IUV294"/>
      <c r="IUW294"/>
      <c r="IUX294"/>
      <c r="IUY294"/>
      <c r="IUZ294"/>
      <c r="IVA294"/>
      <c r="IVB294"/>
      <c r="IVC294"/>
      <c r="IVD294"/>
      <c r="IVE294"/>
      <c r="IVF294"/>
      <c r="IVG294"/>
      <c r="IVH294"/>
      <c r="IVI294"/>
      <c r="IVJ294"/>
      <c r="IVK294"/>
      <c r="IVL294"/>
      <c r="IVM294"/>
      <c r="IVN294"/>
      <c r="IVO294"/>
      <c r="IVP294"/>
      <c r="IVQ294"/>
      <c r="IVR294"/>
      <c r="IVS294"/>
      <c r="IVT294"/>
      <c r="IVU294"/>
      <c r="IVV294"/>
      <c r="IVW294"/>
      <c r="IVX294"/>
      <c r="IVY294"/>
      <c r="IVZ294"/>
      <c r="IWA294"/>
      <c r="IWB294"/>
      <c r="IWC294"/>
      <c r="IWD294"/>
      <c r="IWE294"/>
      <c r="IWF294"/>
      <c r="IWG294"/>
      <c r="IWH294"/>
      <c r="IWI294"/>
      <c r="IWJ294"/>
      <c r="IWK294"/>
      <c r="IWL294"/>
      <c r="IWM294"/>
      <c r="IWN294"/>
      <c r="IWO294"/>
      <c r="IWP294"/>
      <c r="IWQ294"/>
      <c r="IWR294"/>
      <c r="IWS294"/>
      <c r="IWT294"/>
      <c r="IWU294"/>
      <c r="IWV294"/>
      <c r="IWW294"/>
      <c r="IWX294"/>
      <c r="IWY294"/>
      <c r="IWZ294"/>
      <c r="IXA294"/>
      <c r="IXB294"/>
      <c r="IXC294"/>
      <c r="IXD294"/>
      <c r="IXE294"/>
      <c r="IXF294"/>
      <c r="IXG294"/>
      <c r="IXH294"/>
      <c r="IXI294"/>
      <c r="IXJ294"/>
      <c r="IXK294"/>
      <c r="IXL294"/>
      <c r="IXM294"/>
      <c r="IXN294"/>
      <c r="IXO294"/>
      <c r="IXP294"/>
      <c r="IXQ294"/>
      <c r="IXR294"/>
      <c r="IXS294"/>
      <c r="IXT294"/>
      <c r="IXU294"/>
      <c r="IXV294"/>
      <c r="IXW294"/>
      <c r="IXX294"/>
      <c r="IXY294"/>
      <c r="IXZ294"/>
      <c r="IYA294"/>
      <c r="IYB294"/>
      <c r="IYC294"/>
      <c r="IYD294"/>
      <c r="IYE294"/>
      <c r="IYF294"/>
      <c r="IYG294"/>
      <c r="IYH294"/>
      <c r="IYI294"/>
      <c r="IYJ294"/>
      <c r="IYK294"/>
      <c r="IYL294"/>
      <c r="IYM294"/>
      <c r="IYN294"/>
      <c r="IYO294"/>
      <c r="IYP294"/>
      <c r="IYQ294"/>
      <c r="IYR294"/>
      <c r="IYS294"/>
      <c r="IYT294"/>
      <c r="IYU294"/>
      <c r="IYV294"/>
      <c r="IYW294"/>
      <c r="IYX294"/>
      <c r="IYY294"/>
      <c r="IYZ294"/>
      <c r="IZA294"/>
      <c r="IZB294"/>
      <c r="IZC294"/>
      <c r="IZD294"/>
      <c r="IZE294"/>
      <c r="IZF294"/>
      <c r="IZG294"/>
      <c r="IZH294"/>
      <c r="IZI294"/>
      <c r="IZJ294"/>
      <c r="IZK294"/>
      <c r="IZL294"/>
      <c r="IZM294"/>
      <c r="IZN294"/>
      <c r="IZO294"/>
      <c r="IZP294"/>
      <c r="IZQ294"/>
      <c r="IZR294"/>
      <c r="IZS294"/>
      <c r="IZT294"/>
      <c r="IZU294"/>
      <c r="IZV294"/>
      <c r="IZW294"/>
      <c r="IZX294"/>
      <c r="IZY294"/>
      <c r="IZZ294"/>
      <c r="JAA294"/>
      <c r="JAB294"/>
      <c r="JAC294"/>
      <c r="JAD294"/>
      <c r="JAE294"/>
      <c r="JAF294"/>
      <c r="JAG294"/>
      <c r="JAH294"/>
      <c r="JAI294"/>
      <c r="JAJ294"/>
      <c r="JAK294"/>
      <c r="JAL294"/>
      <c r="JAM294"/>
      <c r="JAN294"/>
      <c r="JAO294"/>
      <c r="JAP294"/>
      <c r="JAQ294"/>
      <c r="JAR294"/>
      <c r="JAS294"/>
      <c r="JAT294"/>
      <c r="JAU294"/>
      <c r="JAV294"/>
      <c r="JAW294"/>
      <c r="JAX294"/>
      <c r="JAY294"/>
      <c r="JAZ294"/>
      <c r="JBA294"/>
      <c r="JBB294"/>
      <c r="JBC294"/>
      <c r="JBD294"/>
      <c r="JBE294"/>
      <c r="JBF294"/>
      <c r="JBG294"/>
      <c r="JBH294"/>
      <c r="JBI294"/>
      <c r="JBJ294"/>
      <c r="JBK294"/>
      <c r="JBL294"/>
      <c r="JBM294"/>
      <c r="JBN294"/>
      <c r="JBO294"/>
      <c r="JBP294"/>
      <c r="JBQ294"/>
      <c r="JBR294"/>
      <c r="JBS294"/>
      <c r="JBT294"/>
      <c r="JBU294"/>
      <c r="JBV294"/>
      <c r="JBW294"/>
      <c r="JBX294"/>
      <c r="JBY294"/>
      <c r="JBZ294"/>
      <c r="JCA294"/>
      <c r="JCB294"/>
      <c r="JCC294"/>
      <c r="JCD294"/>
      <c r="JCE294"/>
      <c r="JCF294"/>
      <c r="JCG294"/>
      <c r="JCH294"/>
      <c r="JCI294"/>
      <c r="JCJ294"/>
      <c r="JCK294"/>
      <c r="JCL294"/>
      <c r="JCM294"/>
      <c r="JCN294"/>
      <c r="JCO294"/>
      <c r="JCP294"/>
      <c r="JCQ294"/>
      <c r="JCR294"/>
      <c r="JCS294"/>
      <c r="JCT294"/>
      <c r="JCU294"/>
      <c r="JCV294"/>
      <c r="JCW294"/>
      <c r="JCX294"/>
      <c r="JCY294"/>
      <c r="JCZ294"/>
      <c r="JDA294"/>
      <c r="JDB294"/>
      <c r="JDC294"/>
      <c r="JDD294"/>
      <c r="JDE294"/>
      <c r="JDF294"/>
      <c r="JDG294"/>
      <c r="JDH294"/>
      <c r="JDI294"/>
      <c r="JDJ294"/>
      <c r="JDK294"/>
      <c r="JDL294"/>
      <c r="JDM294"/>
      <c r="JDN294"/>
      <c r="JDO294"/>
      <c r="JDP294"/>
      <c r="JDQ294"/>
      <c r="JDR294"/>
      <c r="JDS294"/>
      <c r="JDT294"/>
      <c r="JDU294"/>
      <c r="JDV294"/>
      <c r="JDW294"/>
      <c r="JDX294"/>
      <c r="JDY294"/>
      <c r="JDZ294"/>
      <c r="JEA294"/>
      <c r="JEB294"/>
      <c r="JEC294"/>
      <c r="JED294"/>
      <c r="JEE294"/>
      <c r="JEF294"/>
      <c r="JEG294"/>
      <c r="JEH294"/>
      <c r="JEI294"/>
      <c r="JEJ294"/>
      <c r="JEK294"/>
      <c r="JEL294"/>
      <c r="JEM294"/>
      <c r="JEN294"/>
      <c r="JEO294"/>
      <c r="JEP294"/>
      <c r="JEQ294"/>
      <c r="JER294"/>
      <c r="JES294"/>
      <c r="JET294"/>
      <c r="JEU294"/>
      <c r="JEV294"/>
      <c r="JEW294"/>
      <c r="JEX294"/>
      <c r="JEY294"/>
      <c r="JEZ294"/>
      <c r="JFA294"/>
      <c r="JFB294"/>
      <c r="JFC294"/>
      <c r="JFD294"/>
      <c r="JFE294"/>
      <c r="JFF294"/>
      <c r="JFG294"/>
      <c r="JFH294"/>
      <c r="JFI294"/>
      <c r="JFJ294"/>
      <c r="JFK294"/>
      <c r="JFL294"/>
      <c r="JFM294"/>
      <c r="JFN294"/>
      <c r="JFO294"/>
      <c r="JFP294"/>
      <c r="JFQ294"/>
      <c r="JFR294"/>
      <c r="JFS294"/>
      <c r="JFT294"/>
      <c r="JFU294"/>
      <c r="JFV294"/>
      <c r="JFW294"/>
      <c r="JFX294"/>
      <c r="JFY294"/>
      <c r="JFZ294"/>
      <c r="JGA294"/>
      <c r="JGB294"/>
      <c r="JGC294"/>
      <c r="JGD294"/>
      <c r="JGE294"/>
      <c r="JGF294"/>
      <c r="JGG294"/>
      <c r="JGH294"/>
      <c r="JGI294"/>
      <c r="JGJ294"/>
      <c r="JGK294"/>
      <c r="JGL294"/>
      <c r="JGM294"/>
      <c r="JGN294"/>
      <c r="JGO294"/>
      <c r="JGP294"/>
      <c r="JGQ294"/>
      <c r="JGR294"/>
      <c r="JGS294"/>
      <c r="JGT294"/>
      <c r="JGU294"/>
      <c r="JGV294"/>
      <c r="JGW294"/>
      <c r="JGX294"/>
      <c r="JGY294"/>
      <c r="JGZ294"/>
      <c r="JHA294"/>
      <c r="JHB294"/>
      <c r="JHC294"/>
      <c r="JHD294"/>
      <c r="JHE294"/>
      <c r="JHF294"/>
      <c r="JHG294"/>
      <c r="JHH294"/>
      <c r="JHI294"/>
      <c r="JHJ294"/>
      <c r="JHK294"/>
      <c r="JHL294"/>
      <c r="JHM294"/>
      <c r="JHN294"/>
      <c r="JHO294"/>
      <c r="JHP294"/>
      <c r="JHQ294"/>
      <c r="JHR294"/>
      <c r="JHS294"/>
      <c r="JHT294"/>
      <c r="JHU294"/>
      <c r="JHV294"/>
      <c r="JHW294"/>
      <c r="JHX294"/>
      <c r="JHY294"/>
      <c r="JHZ294"/>
      <c r="JIA294"/>
      <c r="JIB294"/>
      <c r="JIC294"/>
      <c r="JID294"/>
      <c r="JIE294"/>
      <c r="JIF294"/>
      <c r="JIG294"/>
      <c r="JIH294"/>
      <c r="JII294"/>
      <c r="JIJ294"/>
      <c r="JIK294"/>
      <c r="JIL294"/>
      <c r="JIM294"/>
      <c r="JIN294"/>
      <c r="JIO294"/>
      <c r="JIP294"/>
      <c r="JIQ294"/>
      <c r="JIR294"/>
      <c r="JIS294"/>
      <c r="JIT294"/>
      <c r="JIU294"/>
      <c r="JIV294"/>
      <c r="JIW294"/>
      <c r="JIX294"/>
      <c r="JIY294"/>
      <c r="JIZ294"/>
      <c r="JJA294"/>
      <c r="JJB294"/>
      <c r="JJC294"/>
      <c r="JJD294"/>
      <c r="JJE294"/>
      <c r="JJF294"/>
      <c r="JJG294"/>
      <c r="JJH294"/>
      <c r="JJI294"/>
      <c r="JJJ294"/>
      <c r="JJK294"/>
      <c r="JJL294"/>
      <c r="JJM294"/>
      <c r="JJN294"/>
      <c r="JJO294"/>
      <c r="JJP294"/>
      <c r="JJQ294"/>
      <c r="JJR294"/>
      <c r="JJS294"/>
      <c r="JJT294"/>
      <c r="JJU294"/>
      <c r="JJV294"/>
      <c r="JJW294"/>
      <c r="JJX294"/>
      <c r="JJY294"/>
      <c r="JJZ294"/>
      <c r="JKA294"/>
      <c r="JKB294"/>
      <c r="JKC294"/>
      <c r="JKD294"/>
      <c r="JKE294"/>
      <c r="JKF294"/>
      <c r="JKG294"/>
      <c r="JKH294"/>
      <c r="JKI294"/>
      <c r="JKJ294"/>
      <c r="JKK294"/>
      <c r="JKL294"/>
      <c r="JKM294"/>
      <c r="JKN294"/>
      <c r="JKO294"/>
      <c r="JKP294"/>
      <c r="JKQ294"/>
      <c r="JKR294"/>
      <c r="JKS294"/>
      <c r="JKT294"/>
      <c r="JKU294"/>
      <c r="JKV294"/>
      <c r="JKW294"/>
      <c r="JKX294"/>
      <c r="JKY294"/>
      <c r="JKZ294"/>
      <c r="JLA294"/>
      <c r="JLB294"/>
      <c r="JLC294"/>
      <c r="JLD294"/>
      <c r="JLE294"/>
      <c r="JLF294"/>
      <c r="JLG294"/>
      <c r="JLH294"/>
      <c r="JLI294"/>
      <c r="JLJ294"/>
      <c r="JLK294"/>
      <c r="JLL294"/>
      <c r="JLM294"/>
      <c r="JLN294"/>
      <c r="JLO294"/>
      <c r="JLP294"/>
      <c r="JLQ294"/>
      <c r="JLR294"/>
      <c r="JLS294"/>
      <c r="JLT294"/>
      <c r="JLU294"/>
      <c r="JLV294"/>
      <c r="JLW294"/>
      <c r="JLX294"/>
      <c r="JLY294"/>
      <c r="JLZ294"/>
      <c r="JMA294"/>
      <c r="JMB294"/>
      <c r="JMC294"/>
      <c r="JMD294"/>
      <c r="JME294"/>
      <c r="JMF294"/>
      <c r="JMG294"/>
      <c r="JMH294"/>
      <c r="JMI294"/>
      <c r="JMJ294"/>
      <c r="JMK294"/>
      <c r="JML294"/>
      <c r="JMM294"/>
      <c r="JMN294"/>
      <c r="JMO294"/>
      <c r="JMP294"/>
      <c r="JMQ294"/>
      <c r="JMR294"/>
      <c r="JMS294"/>
      <c r="JMT294"/>
      <c r="JMU294"/>
      <c r="JMV294"/>
      <c r="JMW294"/>
      <c r="JMX294"/>
      <c r="JMY294"/>
      <c r="JMZ294"/>
      <c r="JNA294"/>
      <c r="JNB294"/>
      <c r="JNC294"/>
      <c r="JND294"/>
      <c r="JNE294"/>
      <c r="JNF294"/>
      <c r="JNG294"/>
      <c r="JNH294"/>
      <c r="JNI294"/>
      <c r="JNJ294"/>
      <c r="JNK294"/>
      <c r="JNL294"/>
      <c r="JNM294"/>
      <c r="JNN294"/>
      <c r="JNO294"/>
      <c r="JNP294"/>
      <c r="JNQ294"/>
      <c r="JNR294"/>
      <c r="JNS294"/>
      <c r="JNT294"/>
      <c r="JNU294"/>
      <c r="JNV294"/>
      <c r="JNW294"/>
      <c r="JNX294"/>
      <c r="JNY294"/>
      <c r="JNZ294"/>
      <c r="JOA294"/>
      <c r="JOB294"/>
      <c r="JOC294"/>
      <c r="JOD294"/>
      <c r="JOE294"/>
      <c r="JOF294"/>
      <c r="JOG294"/>
      <c r="JOH294"/>
      <c r="JOI294"/>
      <c r="JOJ294"/>
      <c r="JOK294"/>
      <c r="JOL294"/>
      <c r="JOM294"/>
      <c r="JON294"/>
      <c r="JOO294"/>
      <c r="JOP294"/>
      <c r="JOQ294"/>
      <c r="JOR294"/>
      <c r="JOS294"/>
      <c r="JOT294"/>
      <c r="JOU294"/>
      <c r="JOV294"/>
      <c r="JOW294"/>
      <c r="JOX294"/>
      <c r="JOY294"/>
      <c r="JOZ294"/>
      <c r="JPA294"/>
      <c r="JPB294"/>
      <c r="JPC294"/>
      <c r="JPD294"/>
      <c r="JPE294"/>
      <c r="JPF294"/>
      <c r="JPG294"/>
      <c r="JPH294"/>
      <c r="JPI294"/>
      <c r="JPJ294"/>
      <c r="JPK294"/>
      <c r="JPL294"/>
      <c r="JPM294"/>
      <c r="JPN294"/>
      <c r="JPO294"/>
      <c r="JPP294"/>
      <c r="JPQ294"/>
      <c r="JPR294"/>
      <c r="JPS294"/>
      <c r="JPT294"/>
      <c r="JPU294"/>
      <c r="JPV294"/>
      <c r="JPW294"/>
      <c r="JPX294"/>
      <c r="JPY294"/>
      <c r="JPZ294"/>
      <c r="JQA294"/>
      <c r="JQB294"/>
      <c r="JQC294"/>
      <c r="JQD294"/>
      <c r="JQE294"/>
      <c r="JQF294"/>
      <c r="JQG294"/>
      <c r="JQH294"/>
      <c r="JQI294"/>
      <c r="JQJ294"/>
      <c r="JQK294"/>
      <c r="JQL294"/>
      <c r="JQM294"/>
      <c r="JQN294"/>
      <c r="JQO294"/>
      <c r="JQP294"/>
      <c r="JQQ294"/>
      <c r="JQR294"/>
      <c r="JQS294"/>
      <c r="JQT294"/>
      <c r="JQU294"/>
      <c r="JQV294"/>
      <c r="JQW294"/>
      <c r="JQX294"/>
      <c r="JQY294"/>
      <c r="JQZ294"/>
      <c r="JRA294"/>
      <c r="JRB294"/>
      <c r="JRC294"/>
      <c r="JRD294"/>
      <c r="JRE294"/>
      <c r="JRF294"/>
      <c r="JRG294"/>
      <c r="JRH294"/>
      <c r="JRI294"/>
      <c r="JRJ294"/>
      <c r="JRK294"/>
      <c r="JRL294"/>
      <c r="JRM294"/>
      <c r="JRN294"/>
      <c r="JRO294"/>
      <c r="JRP294"/>
      <c r="JRQ294"/>
      <c r="JRR294"/>
      <c r="JRS294"/>
      <c r="JRT294"/>
      <c r="JRU294"/>
      <c r="JRV294"/>
      <c r="JRW294"/>
      <c r="JRX294"/>
      <c r="JRY294"/>
      <c r="JRZ294"/>
      <c r="JSA294"/>
      <c r="JSB294"/>
      <c r="JSC294"/>
      <c r="JSD294"/>
      <c r="JSE294"/>
      <c r="JSF294"/>
      <c r="JSG294"/>
      <c r="JSH294"/>
      <c r="JSI294"/>
      <c r="JSJ294"/>
      <c r="JSK294"/>
      <c r="JSL294"/>
      <c r="JSM294"/>
      <c r="JSN294"/>
      <c r="JSO294"/>
      <c r="JSP294"/>
      <c r="JSQ294"/>
      <c r="JSR294"/>
      <c r="JSS294"/>
      <c r="JST294"/>
      <c r="JSU294"/>
      <c r="JSV294"/>
      <c r="JSW294"/>
      <c r="JSX294"/>
      <c r="JSY294"/>
      <c r="JSZ294"/>
      <c r="JTA294"/>
      <c r="JTB294"/>
      <c r="JTC294"/>
      <c r="JTD294"/>
      <c r="JTE294"/>
      <c r="JTF294"/>
      <c r="JTG294"/>
      <c r="JTH294"/>
      <c r="JTI294"/>
      <c r="JTJ294"/>
      <c r="JTK294"/>
      <c r="JTL294"/>
      <c r="JTM294"/>
      <c r="JTN294"/>
      <c r="JTO294"/>
      <c r="JTP294"/>
      <c r="JTQ294"/>
      <c r="JTR294"/>
      <c r="JTS294"/>
      <c r="JTT294"/>
      <c r="JTU294"/>
      <c r="JTV294"/>
      <c r="JTW294"/>
      <c r="JTX294"/>
      <c r="JTY294"/>
      <c r="JTZ294"/>
      <c r="JUA294"/>
      <c r="JUB294"/>
      <c r="JUC294"/>
      <c r="JUD294"/>
      <c r="JUE294"/>
      <c r="JUF294"/>
      <c r="JUG294"/>
      <c r="JUH294"/>
      <c r="JUI294"/>
      <c r="JUJ294"/>
      <c r="JUK294"/>
      <c r="JUL294"/>
      <c r="JUM294"/>
      <c r="JUN294"/>
      <c r="JUO294"/>
      <c r="JUP294"/>
      <c r="JUQ294"/>
      <c r="JUR294"/>
      <c r="JUS294"/>
      <c r="JUT294"/>
      <c r="JUU294"/>
      <c r="JUV294"/>
      <c r="JUW294"/>
      <c r="JUX294"/>
      <c r="JUY294"/>
      <c r="JUZ294"/>
      <c r="JVA294"/>
      <c r="JVB294"/>
      <c r="JVC294"/>
      <c r="JVD294"/>
      <c r="JVE294"/>
      <c r="JVF294"/>
      <c r="JVG294"/>
      <c r="JVH294"/>
      <c r="JVI294"/>
      <c r="JVJ294"/>
      <c r="JVK294"/>
      <c r="JVL294"/>
      <c r="JVM294"/>
      <c r="JVN294"/>
      <c r="JVO294"/>
      <c r="JVP294"/>
      <c r="JVQ294"/>
      <c r="JVR294"/>
      <c r="JVS294"/>
      <c r="JVT294"/>
      <c r="JVU294"/>
      <c r="JVV294"/>
      <c r="JVW294"/>
      <c r="JVX294"/>
      <c r="JVY294"/>
      <c r="JVZ294"/>
      <c r="JWA294"/>
      <c r="JWB294"/>
      <c r="JWC294"/>
      <c r="JWD294"/>
      <c r="JWE294"/>
      <c r="JWF294"/>
      <c r="JWG294"/>
      <c r="JWH294"/>
      <c r="JWI294"/>
      <c r="JWJ294"/>
      <c r="JWK294"/>
      <c r="JWL294"/>
      <c r="JWM294"/>
      <c r="JWN294"/>
      <c r="JWO294"/>
      <c r="JWP294"/>
      <c r="JWQ294"/>
      <c r="JWR294"/>
      <c r="JWS294"/>
      <c r="JWT294"/>
      <c r="JWU294"/>
      <c r="JWV294"/>
      <c r="JWW294"/>
      <c r="JWX294"/>
      <c r="JWY294"/>
      <c r="JWZ294"/>
      <c r="JXA294"/>
      <c r="JXB294"/>
      <c r="JXC294"/>
      <c r="JXD294"/>
      <c r="JXE294"/>
      <c r="JXF294"/>
      <c r="JXG294"/>
      <c r="JXH294"/>
      <c r="JXI294"/>
      <c r="JXJ294"/>
      <c r="JXK294"/>
      <c r="JXL294"/>
      <c r="JXM294"/>
      <c r="JXN294"/>
      <c r="JXO294"/>
      <c r="JXP294"/>
      <c r="JXQ294"/>
      <c r="JXR294"/>
      <c r="JXS294"/>
      <c r="JXT294"/>
      <c r="JXU294"/>
      <c r="JXV294"/>
      <c r="JXW294"/>
      <c r="JXX294"/>
      <c r="JXY294"/>
      <c r="JXZ294"/>
      <c r="JYA294"/>
      <c r="JYB294"/>
      <c r="JYC294"/>
      <c r="JYD294"/>
      <c r="JYE294"/>
      <c r="JYF294"/>
      <c r="JYG294"/>
      <c r="JYH294"/>
      <c r="JYI294"/>
      <c r="JYJ294"/>
      <c r="JYK294"/>
      <c r="JYL294"/>
      <c r="JYM294"/>
      <c r="JYN294"/>
      <c r="JYO294"/>
      <c r="JYP294"/>
      <c r="JYQ294"/>
      <c r="JYR294"/>
      <c r="JYS294"/>
      <c r="JYT294"/>
      <c r="JYU294"/>
      <c r="JYV294"/>
      <c r="JYW294"/>
      <c r="JYX294"/>
      <c r="JYY294"/>
      <c r="JYZ294"/>
      <c r="JZA294"/>
      <c r="JZB294"/>
      <c r="JZC294"/>
      <c r="JZD294"/>
      <c r="JZE294"/>
      <c r="JZF294"/>
      <c r="JZG294"/>
      <c r="JZH294"/>
      <c r="JZI294"/>
      <c r="JZJ294"/>
      <c r="JZK294"/>
      <c r="JZL294"/>
      <c r="JZM294"/>
      <c r="JZN294"/>
      <c r="JZO294"/>
      <c r="JZP294"/>
      <c r="JZQ294"/>
      <c r="JZR294"/>
      <c r="JZS294"/>
      <c r="JZT294"/>
      <c r="JZU294"/>
      <c r="JZV294"/>
      <c r="JZW294"/>
      <c r="JZX294"/>
      <c r="JZY294"/>
      <c r="JZZ294"/>
      <c r="KAA294"/>
      <c r="KAB294"/>
      <c r="KAC294"/>
      <c r="KAD294"/>
      <c r="KAE294"/>
      <c r="KAF294"/>
      <c r="KAG294"/>
      <c r="KAH294"/>
      <c r="KAI294"/>
      <c r="KAJ294"/>
      <c r="KAK294"/>
      <c r="KAL294"/>
      <c r="KAM294"/>
      <c r="KAN294"/>
      <c r="KAO294"/>
      <c r="KAP294"/>
      <c r="KAQ294"/>
      <c r="KAR294"/>
      <c r="KAS294"/>
      <c r="KAT294"/>
      <c r="KAU294"/>
      <c r="KAV294"/>
      <c r="KAW294"/>
      <c r="KAX294"/>
      <c r="KAY294"/>
      <c r="KAZ294"/>
      <c r="KBA294"/>
      <c r="KBB294"/>
      <c r="KBC294"/>
      <c r="KBD294"/>
      <c r="KBE294"/>
      <c r="KBF294"/>
      <c r="KBG294"/>
      <c r="KBH294"/>
      <c r="KBI294"/>
      <c r="KBJ294"/>
      <c r="KBK294"/>
      <c r="KBL294"/>
      <c r="KBM294"/>
      <c r="KBN294"/>
      <c r="KBO294"/>
      <c r="KBP294"/>
      <c r="KBQ294"/>
      <c r="KBR294"/>
      <c r="KBS294"/>
      <c r="KBT294"/>
      <c r="KBU294"/>
      <c r="KBV294"/>
      <c r="KBW294"/>
      <c r="KBX294"/>
      <c r="KBY294"/>
      <c r="KBZ294"/>
      <c r="KCA294"/>
      <c r="KCB294"/>
      <c r="KCC294"/>
      <c r="KCD294"/>
      <c r="KCE294"/>
      <c r="KCF294"/>
      <c r="KCG294"/>
      <c r="KCH294"/>
      <c r="KCI294"/>
      <c r="KCJ294"/>
      <c r="KCK294"/>
      <c r="KCL294"/>
      <c r="KCM294"/>
      <c r="KCN294"/>
      <c r="KCO294"/>
      <c r="KCP294"/>
      <c r="KCQ294"/>
      <c r="KCR294"/>
      <c r="KCS294"/>
      <c r="KCT294"/>
      <c r="KCU294"/>
      <c r="KCV294"/>
      <c r="KCW294"/>
      <c r="KCX294"/>
      <c r="KCY294"/>
      <c r="KCZ294"/>
      <c r="KDA294"/>
      <c r="KDB294"/>
      <c r="KDC294"/>
      <c r="KDD294"/>
      <c r="KDE294"/>
      <c r="KDF294"/>
      <c r="KDG294"/>
      <c r="KDH294"/>
      <c r="KDI294"/>
      <c r="KDJ294"/>
      <c r="KDK294"/>
      <c r="KDL294"/>
      <c r="KDM294"/>
      <c r="KDN294"/>
      <c r="KDO294"/>
      <c r="KDP294"/>
      <c r="KDQ294"/>
      <c r="KDR294"/>
      <c r="KDS294"/>
      <c r="KDT294"/>
      <c r="KDU294"/>
      <c r="KDV294"/>
      <c r="KDW294"/>
      <c r="KDX294"/>
      <c r="KDY294"/>
      <c r="KDZ294"/>
      <c r="KEA294"/>
      <c r="KEB294"/>
      <c r="KEC294"/>
      <c r="KED294"/>
      <c r="KEE294"/>
      <c r="KEF294"/>
      <c r="KEG294"/>
      <c r="KEH294"/>
      <c r="KEI294"/>
      <c r="KEJ294"/>
      <c r="KEK294"/>
      <c r="KEL294"/>
      <c r="KEM294"/>
      <c r="KEN294"/>
      <c r="KEO294"/>
      <c r="KEP294"/>
      <c r="KEQ294"/>
      <c r="KER294"/>
      <c r="KES294"/>
      <c r="KET294"/>
      <c r="KEU294"/>
      <c r="KEV294"/>
      <c r="KEW294"/>
      <c r="KEX294"/>
      <c r="KEY294"/>
      <c r="KEZ294"/>
      <c r="KFA294"/>
      <c r="KFB294"/>
      <c r="KFC294"/>
      <c r="KFD294"/>
      <c r="KFE294"/>
      <c r="KFF294"/>
      <c r="KFG294"/>
      <c r="KFH294"/>
      <c r="KFI294"/>
      <c r="KFJ294"/>
      <c r="KFK294"/>
      <c r="KFL294"/>
      <c r="KFM294"/>
      <c r="KFN294"/>
      <c r="KFO294"/>
      <c r="KFP294"/>
      <c r="KFQ294"/>
      <c r="KFR294"/>
      <c r="KFS294"/>
      <c r="KFT294"/>
      <c r="KFU294"/>
      <c r="KFV294"/>
      <c r="KFW294"/>
      <c r="KFX294"/>
      <c r="KFY294"/>
      <c r="KFZ294"/>
      <c r="KGA294"/>
      <c r="KGB294"/>
      <c r="KGC294"/>
      <c r="KGD294"/>
      <c r="KGE294"/>
      <c r="KGF294"/>
      <c r="KGG294"/>
      <c r="KGH294"/>
      <c r="KGI294"/>
      <c r="KGJ294"/>
      <c r="KGK294"/>
      <c r="KGL294"/>
      <c r="KGM294"/>
      <c r="KGN294"/>
      <c r="KGO294"/>
      <c r="KGP294"/>
      <c r="KGQ294"/>
      <c r="KGR294"/>
      <c r="KGS294"/>
      <c r="KGT294"/>
      <c r="KGU294"/>
      <c r="KGV294"/>
      <c r="KGW294"/>
      <c r="KGX294"/>
      <c r="KGY294"/>
      <c r="KGZ294"/>
      <c r="KHA294"/>
      <c r="KHB294"/>
      <c r="KHC294"/>
      <c r="KHD294"/>
      <c r="KHE294"/>
      <c r="KHF294"/>
      <c r="KHG294"/>
      <c r="KHH294"/>
      <c r="KHI294"/>
      <c r="KHJ294"/>
      <c r="KHK294"/>
      <c r="KHL294"/>
      <c r="KHM294"/>
      <c r="KHN294"/>
      <c r="KHO294"/>
      <c r="KHP294"/>
      <c r="KHQ294"/>
      <c r="KHR294"/>
      <c r="KHS294"/>
      <c r="KHT294"/>
      <c r="KHU294"/>
      <c r="KHV294"/>
      <c r="KHW294"/>
      <c r="KHX294"/>
      <c r="KHY294"/>
      <c r="KHZ294"/>
      <c r="KIA294"/>
      <c r="KIB294"/>
      <c r="KIC294"/>
      <c r="KID294"/>
      <c r="KIE294"/>
      <c r="KIF294"/>
      <c r="KIG294"/>
      <c r="KIH294"/>
      <c r="KII294"/>
      <c r="KIJ294"/>
      <c r="KIK294"/>
      <c r="KIL294"/>
      <c r="KIM294"/>
      <c r="KIN294"/>
      <c r="KIO294"/>
      <c r="KIP294"/>
      <c r="KIQ294"/>
      <c r="KIR294"/>
      <c r="KIS294"/>
      <c r="KIT294"/>
      <c r="KIU294"/>
      <c r="KIV294"/>
      <c r="KIW294"/>
      <c r="KIX294"/>
      <c r="KIY294"/>
      <c r="KIZ294"/>
      <c r="KJA294"/>
      <c r="KJB294"/>
      <c r="KJC294"/>
      <c r="KJD294"/>
      <c r="KJE294"/>
      <c r="KJF294"/>
      <c r="KJG294"/>
      <c r="KJH294"/>
      <c r="KJI294"/>
      <c r="KJJ294"/>
      <c r="KJK294"/>
      <c r="KJL294"/>
      <c r="KJM294"/>
      <c r="KJN294"/>
      <c r="KJO294"/>
      <c r="KJP294"/>
      <c r="KJQ294"/>
      <c r="KJR294"/>
      <c r="KJS294"/>
      <c r="KJT294"/>
      <c r="KJU294"/>
      <c r="KJV294"/>
      <c r="KJW294"/>
      <c r="KJX294"/>
      <c r="KJY294"/>
      <c r="KJZ294"/>
      <c r="KKA294"/>
      <c r="KKB294"/>
      <c r="KKC294"/>
      <c r="KKD294"/>
      <c r="KKE294"/>
      <c r="KKF294"/>
      <c r="KKG294"/>
      <c r="KKH294"/>
      <c r="KKI294"/>
      <c r="KKJ294"/>
      <c r="KKK294"/>
      <c r="KKL294"/>
      <c r="KKM294"/>
      <c r="KKN294"/>
      <c r="KKO294"/>
      <c r="KKP294"/>
      <c r="KKQ294"/>
      <c r="KKR294"/>
      <c r="KKS294"/>
      <c r="KKT294"/>
      <c r="KKU294"/>
      <c r="KKV294"/>
      <c r="KKW294"/>
      <c r="KKX294"/>
      <c r="KKY294"/>
      <c r="KKZ294"/>
      <c r="KLA294"/>
      <c r="KLB294"/>
      <c r="KLC294"/>
      <c r="KLD294"/>
      <c r="KLE294"/>
      <c r="KLF294"/>
      <c r="KLG294"/>
      <c r="KLH294"/>
      <c r="KLI294"/>
      <c r="KLJ294"/>
      <c r="KLK294"/>
      <c r="KLL294"/>
      <c r="KLM294"/>
      <c r="KLN294"/>
      <c r="KLO294"/>
      <c r="KLP294"/>
      <c r="KLQ294"/>
      <c r="KLR294"/>
      <c r="KLS294"/>
      <c r="KLT294"/>
      <c r="KLU294"/>
      <c r="KLV294"/>
      <c r="KLW294"/>
      <c r="KLX294"/>
      <c r="KLY294"/>
      <c r="KLZ294"/>
      <c r="KMA294"/>
      <c r="KMB294"/>
      <c r="KMC294"/>
      <c r="KMD294"/>
      <c r="KME294"/>
      <c r="KMF294"/>
      <c r="KMG294"/>
      <c r="KMH294"/>
      <c r="KMI294"/>
      <c r="KMJ294"/>
      <c r="KMK294"/>
      <c r="KML294"/>
      <c r="KMM294"/>
      <c r="KMN294"/>
      <c r="KMO294"/>
      <c r="KMP294"/>
      <c r="KMQ294"/>
      <c r="KMR294"/>
      <c r="KMS294"/>
      <c r="KMT294"/>
      <c r="KMU294"/>
      <c r="KMV294"/>
      <c r="KMW294"/>
      <c r="KMX294"/>
      <c r="KMY294"/>
      <c r="KMZ294"/>
      <c r="KNA294"/>
      <c r="KNB294"/>
      <c r="KNC294"/>
      <c r="KND294"/>
      <c r="KNE294"/>
      <c r="KNF294"/>
      <c r="KNG294"/>
      <c r="KNH294"/>
      <c r="KNI294"/>
      <c r="KNJ294"/>
      <c r="KNK294"/>
      <c r="KNL294"/>
      <c r="KNM294"/>
      <c r="KNN294"/>
      <c r="KNO294"/>
      <c r="KNP294"/>
      <c r="KNQ294"/>
      <c r="KNR294"/>
      <c r="KNS294"/>
      <c r="KNT294"/>
      <c r="KNU294"/>
      <c r="KNV294"/>
      <c r="KNW294"/>
      <c r="KNX294"/>
      <c r="KNY294"/>
      <c r="KNZ294"/>
      <c r="KOA294"/>
      <c r="KOB294"/>
      <c r="KOC294"/>
      <c r="KOD294"/>
      <c r="KOE294"/>
      <c r="KOF294"/>
      <c r="KOG294"/>
      <c r="KOH294"/>
      <c r="KOI294"/>
      <c r="KOJ294"/>
      <c r="KOK294"/>
      <c r="KOL294"/>
      <c r="KOM294"/>
      <c r="KON294"/>
      <c r="KOO294"/>
      <c r="KOP294"/>
      <c r="KOQ294"/>
      <c r="KOR294"/>
      <c r="KOS294"/>
      <c r="KOT294"/>
      <c r="KOU294"/>
      <c r="KOV294"/>
      <c r="KOW294"/>
      <c r="KOX294"/>
      <c r="KOY294"/>
      <c r="KOZ294"/>
      <c r="KPA294"/>
      <c r="KPB294"/>
      <c r="KPC294"/>
      <c r="KPD294"/>
      <c r="KPE294"/>
      <c r="KPF294"/>
      <c r="KPG294"/>
      <c r="KPH294"/>
      <c r="KPI294"/>
      <c r="KPJ294"/>
      <c r="KPK294"/>
      <c r="KPL294"/>
      <c r="KPM294"/>
      <c r="KPN294"/>
      <c r="KPO294"/>
      <c r="KPP294"/>
      <c r="KPQ294"/>
      <c r="KPR294"/>
      <c r="KPS294"/>
      <c r="KPT294"/>
      <c r="KPU294"/>
      <c r="KPV294"/>
      <c r="KPW294"/>
      <c r="KPX294"/>
      <c r="KPY294"/>
      <c r="KPZ294"/>
      <c r="KQA294"/>
      <c r="KQB294"/>
      <c r="KQC294"/>
      <c r="KQD294"/>
      <c r="KQE294"/>
      <c r="KQF294"/>
      <c r="KQG294"/>
      <c r="KQH294"/>
      <c r="KQI294"/>
      <c r="KQJ294"/>
      <c r="KQK294"/>
      <c r="KQL294"/>
      <c r="KQM294"/>
      <c r="KQN294"/>
      <c r="KQO294"/>
      <c r="KQP294"/>
      <c r="KQQ294"/>
      <c r="KQR294"/>
      <c r="KQS294"/>
      <c r="KQT294"/>
      <c r="KQU294"/>
      <c r="KQV294"/>
      <c r="KQW294"/>
      <c r="KQX294"/>
      <c r="KQY294"/>
      <c r="KQZ294"/>
      <c r="KRA294"/>
      <c r="KRB294"/>
      <c r="KRC294"/>
      <c r="KRD294"/>
      <c r="KRE294"/>
      <c r="KRF294"/>
      <c r="KRG294"/>
      <c r="KRH294"/>
      <c r="KRI294"/>
      <c r="KRJ294"/>
      <c r="KRK294"/>
      <c r="KRL294"/>
      <c r="KRM294"/>
      <c r="KRN294"/>
      <c r="KRO294"/>
      <c r="KRP294"/>
      <c r="KRQ294"/>
      <c r="KRR294"/>
      <c r="KRS294"/>
      <c r="KRT294"/>
      <c r="KRU294"/>
      <c r="KRV294"/>
      <c r="KRW294"/>
      <c r="KRX294"/>
      <c r="KRY294"/>
      <c r="KRZ294"/>
      <c r="KSA294"/>
      <c r="KSB294"/>
      <c r="KSC294"/>
      <c r="KSD294"/>
      <c r="KSE294"/>
      <c r="KSF294"/>
      <c r="KSG294"/>
      <c r="KSH294"/>
      <c r="KSI294"/>
      <c r="KSJ294"/>
      <c r="KSK294"/>
      <c r="KSL294"/>
      <c r="KSM294"/>
      <c r="KSN294"/>
      <c r="KSO294"/>
      <c r="KSP294"/>
      <c r="KSQ294"/>
      <c r="KSR294"/>
      <c r="KSS294"/>
      <c r="KST294"/>
      <c r="KSU294"/>
      <c r="KSV294"/>
      <c r="KSW294"/>
      <c r="KSX294"/>
      <c r="KSY294"/>
      <c r="KSZ294"/>
      <c r="KTA294"/>
      <c r="KTB294"/>
      <c r="KTC294"/>
      <c r="KTD294"/>
      <c r="KTE294"/>
      <c r="KTF294"/>
      <c r="KTG294"/>
      <c r="KTH294"/>
      <c r="KTI294"/>
      <c r="KTJ294"/>
      <c r="KTK294"/>
      <c r="KTL294"/>
      <c r="KTM294"/>
      <c r="KTN294"/>
      <c r="KTO294"/>
      <c r="KTP294"/>
      <c r="KTQ294"/>
      <c r="KTR294"/>
      <c r="KTS294"/>
      <c r="KTT294"/>
      <c r="KTU294"/>
      <c r="KTV294"/>
      <c r="KTW294"/>
      <c r="KTX294"/>
      <c r="KTY294"/>
      <c r="KTZ294"/>
      <c r="KUA294"/>
      <c r="KUB294"/>
      <c r="KUC294"/>
      <c r="KUD294"/>
      <c r="KUE294"/>
      <c r="KUF294"/>
      <c r="KUG294"/>
      <c r="KUH294"/>
      <c r="KUI294"/>
      <c r="KUJ294"/>
      <c r="KUK294"/>
      <c r="KUL294"/>
      <c r="KUM294"/>
      <c r="KUN294"/>
      <c r="KUO294"/>
      <c r="KUP294"/>
      <c r="KUQ294"/>
      <c r="KUR294"/>
      <c r="KUS294"/>
      <c r="KUT294"/>
      <c r="KUU294"/>
      <c r="KUV294"/>
      <c r="KUW294"/>
      <c r="KUX294"/>
      <c r="KUY294"/>
      <c r="KUZ294"/>
      <c r="KVA294"/>
      <c r="KVB294"/>
      <c r="KVC294"/>
      <c r="KVD294"/>
      <c r="KVE294"/>
      <c r="KVF294"/>
      <c r="KVG294"/>
      <c r="KVH294"/>
      <c r="KVI294"/>
      <c r="KVJ294"/>
      <c r="KVK294"/>
      <c r="KVL294"/>
      <c r="KVM294"/>
      <c r="KVN294"/>
      <c r="KVO294"/>
      <c r="KVP294"/>
      <c r="KVQ294"/>
      <c r="KVR294"/>
      <c r="KVS294"/>
      <c r="KVT294"/>
      <c r="KVU294"/>
      <c r="KVV294"/>
      <c r="KVW294"/>
      <c r="KVX294"/>
      <c r="KVY294"/>
      <c r="KVZ294"/>
      <c r="KWA294"/>
      <c r="KWB294"/>
      <c r="KWC294"/>
      <c r="KWD294"/>
      <c r="KWE294"/>
      <c r="KWF294"/>
      <c r="KWG294"/>
      <c r="KWH294"/>
      <c r="KWI294"/>
      <c r="KWJ294"/>
      <c r="KWK294"/>
      <c r="KWL294"/>
      <c r="KWM294"/>
      <c r="KWN294"/>
      <c r="KWO294"/>
      <c r="KWP294"/>
      <c r="KWQ294"/>
      <c r="KWR294"/>
      <c r="KWS294"/>
      <c r="KWT294"/>
      <c r="KWU294"/>
      <c r="KWV294"/>
      <c r="KWW294"/>
      <c r="KWX294"/>
      <c r="KWY294"/>
      <c r="KWZ294"/>
      <c r="KXA294"/>
      <c r="KXB294"/>
      <c r="KXC294"/>
      <c r="KXD294"/>
      <c r="KXE294"/>
      <c r="KXF294"/>
      <c r="KXG294"/>
      <c r="KXH294"/>
      <c r="KXI294"/>
      <c r="KXJ294"/>
      <c r="KXK294"/>
      <c r="KXL294"/>
      <c r="KXM294"/>
      <c r="KXN294"/>
      <c r="KXO294"/>
      <c r="KXP294"/>
      <c r="KXQ294"/>
      <c r="KXR294"/>
      <c r="KXS294"/>
      <c r="KXT294"/>
      <c r="KXU294"/>
      <c r="KXV294"/>
      <c r="KXW294"/>
      <c r="KXX294"/>
      <c r="KXY294"/>
      <c r="KXZ294"/>
      <c r="KYA294"/>
      <c r="KYB294"/>
      <c r="KYC294"/>
      <c r="KYD294"/>
      <c r="KYE294"/>
      <c r="KYF294"/>
      <c r="KYG294"/>
      <c r="KYH294"/>
      <c r="KYI294"/>
      <c r="KYJ294"/>
      <c r="KYK294"/>
      <c r="KYL294"/>
      <c r="KYM294"/>
      <c r="KYN294"/>
      <c r="KYO294"/>
      <c r="KYP294"/>
      <c r="KYQ294"/>
      <c r="KYR294"/>
      <c r="KYS294"/>
      <c r="KYT294"/>
      <c r="KYU294"/>
      <c r="KYV294"/>
      <c r="KYW294"/>
      <c r="KYX294"/>
      <c r="KYY294"/>
      <c r="KYZ294"/>
      <c r="KZA294"/>
      <c r="KZB294"/>
      <c r="KZC294"/>
      <c r="KZD294"/>
      <c r="KZE294"/>
      <c r="KZF294"/>
      <c r="KZG294"/>
      <c r="KZH294"/>
      <c r="KZI294"/>
      <c r="KZJ294"/>
      <c r="KZK294"/>
      <c r="KZL294"/>
      <c r="KZM294"/>
      <c r="KZN294"/>
      <c r="KZO294"/>
      <c r="KZP294"/>
      <c r="KZQ294"/>
      <c r="KZR294"/>
      <c r="KZS294"/>
      <c r="KZT294"/>
      <c r="KZU294"/>
      <c r="KZV294"/>
      <c r="KZW294"/>
      <c r="KZX294"/>
      <c r="KZY294"/>
      <c r="KZZ294"/>
      <c r="LAA294"/>
      <c r="LAB294"/>
      <c r="LAC294"/>
      <c r="LAD294"/>
      <c r="LAE294"/>
      <c r="LAF294"/>
      <c r="LAG294"/>
      <c r="LAH294"/>
      <c r="LAI294"/>
      <c r="LAJ294"/>
      <c r="LAK294"/>
      <c r="LAL294"/>
      <c r="LAM294"/>
      <c r="LAN294"/>
      <c r="LAO294"/>
      <c r="LAP294"/>
      <c r="LAQ294"/>
      <c r="LAR294"/>
      <c r="LAS294"/>
      <c r="LAT294"/>
      <c r="LAU294"/>
      <c r="LAV294"/>
      <c r="LAW294"/>
      <c r="LAX294"/>
      <c r="LAY294"/>
      <c r="LAZ294"/>
      <c r="LBA294"/>
      <c r="LBB294"/>
      <c r="LBC294"/>
      <c r="LBD294"/>
      <c r="LBE294"/>
      <c r="LBF294"/>
      <c r="LBG294"/>
      <c r="LBH294"/>
      <c r="LBI294"/>
      <c r="LBJ294"/>
      <c r="LBK294"/>
      <c r="LBL294"/>
      <c r="LBM294"/>
      <c r="LBN294"/>
      <c r="LBO294"/>
      <c r="LBP294"/>
      <c r="LBQ294"/>
      <c r="LBR294"/>
      <c r="LBS294"/>
      <c r="LBT294"/>
      <c r="LBU294"/>
      <c r="LBV294"/>
      <c r="LBW294"/>
      <c r="LBX294"/>
      <c r="LBY294"/>
      <c r="LBZ294"/>
      <c r="LCA294"/>
      <c r="LCB294"/>
      <c r="LCC294"/>
      <c r="LCD294"/>
      <c r="LCE294"/>
      <c r="LCF294"/>
      <c r="LCG294"/>
      <c r="LCH294"/>
      <c r="LCI294"/>
      <c r="LCJ294"/>
      <c r="LCK294"/>
      <c r="LCL294"/>
      <c r="LCM294"/>
      <c r="LCN294"/>
      <c r="LCO294"/>
      <c r="LCP294"/>
      <c r="LCQ294"/>
      <c r="LCR294"/>
      <c r="LCS294"/>
      <c r="LCT294"/>
      <c r="LCU294"/>
      <c r="LCV294"/>
      <c r="LCW294"/>
      <c r="LCX294"/>
      <c r="LCY294"/>
      <c r="LCZ294"/>
      <c r="LDA294"/>
      <c r="LDB294"/>
      <c r="LDC294"/>
      <c r="LDD294"/>
      <c r="LDE294"/>
      <c r="LDF294"/>
      <c r="LDG294"/>
      <c r="LDH294"/>
      <c r="LDI294"/>
      <c r="LDJ294"/>
      <c r="LDK294"/>
      <c r="LDL294"/>
      <c r="LDM294"/>
      <c r="LDN294"/>
      <c r="LDO294"/>
      <c r="LDP294"/>
      <c r="LDQ294"/>
      <c r="LDR294"/>
      <c r="LDS294"/>
      <c r="LDT294"/>
      <c r="LDU294"/>
      <c r="LDV294"/>
      <c r="LDW294"/>
      <c r="LDX294"/>
      <c r="LDY294"/>
      <c r="LDZ294"/>
      <c r="LEA294"/>
      <c r="LEB294"/>
      <c r="LEC294"/>
      <c r="LED294"/>
      <c r="LEE294"/>
      <c r="LEF294"/>
      <c r="LEG294"/>
      <c r="LEH294"/>
      <c r="LEI294"/>
      <c r="LEJ294"/>
      <c r="LEK294"/>
      <c r="LEL294"/>
      <c r="LEM294"/>
      <c r="LEN294"/>
      <c r="LEO294"/>
      <c r="LEP294"/>
      <c r="LEQ294"/>
      <c r="LER294"/>
      <c r="LES294"/>
      <c r="LET294"/>
      <c r="LEU294"/>
      <c r="LEV294"/>
      <c r="LEW294"/>
      <c r="LEX294"/>
      <c r="LEY294"/>
      <c r="LEZ294"/>
      <c r="LFA294"/>
      <c r="LFB294"/>
      <c r="LFC294"/>
      <c r="LFD294"/>
      <c r="LFE294"/>
      <c r="LFF294"/>
      <c r="LFG294"/>
      <c r="LFH294"/>
      <c r="LFI294"/>
      <c r="LFJ294"/>
      <c r="LFK294"/>
      <c r="LFL294"/>
      <c r="LFM294"/>
      <c r="LFN294"/>
      <c r="LFO294"/>
      <c r="LFP294"/>
      <c r="LFQ294"/>
      <c r="LFR294"/>
      <c r="LFS294"/>
      <c r="LFT294"/>
      <c r="LFU294"/>
      <c r="LFV294"/>
      <c r="LFW294"/>
      <c r="LFX294"/>
      <c r="LFY294"/>
      <c r="LFZ294"/>
      <c r="LGA294"/>
      <c r="LGB294"/>
      <c r="LGC294"/>
      <c r="LGD294"/>
      <c r="LGE294"/>
      <c r="LGF294"/>
      <c r="LGG294"/>
      <c r="LGH294"/>
      <c r="LGI294"/>
      <c r="LGJ294"/>
      <c r="LGK294"/>
      <c r="LGL294"/>
      <c r="LGM294"/>
      <c r="LGN294"/>
      <c r="LGO294"/>
      <c r="LGP294"/>
      <c r="LGQ294"/>
      <c r="LGR294"/>
      <c r="LGS294"/>
      <c r="LGT294"/>
      <c r="LGU294"/>
      <c r="LGV294"/>
      <c r="LGW294"/>
      <c r="LGX294"/>
      <c r="LGY294"/>
      <c r="LGZ294"/>
      <c r="LHA294"/>
      <c r="LHB294"/>
      <c r="LHC294"/>
      <c r="LHD294"/>
      <c r="LHE294"/>
      <c r="LHF294"/>
      <c r="LHG294"/>
      <c r="LHH294"/>
      <c r="LHI294"/>
      <c r="LHJ294"/>
      <c r="LHK294"/>
      <c r="LHL294"/>
      <c r="LHM294"/>
      <c r="LHN294"/>
      <c r="LHO294"/>
      <c r="LHP294"/>
      <c r="LHQ294"/>
      <c r="LHR294"/>
      <c r="LHS294"/>
      <c r="LHT294"/>
      <c r="LHU294"/>
      <c r="LHV294"/>
      <c r="LHW294"/>
      <c r="LHX294"/>
      <c r="LHY294"/>
      <c r="LHZ294"/>
      <c r="LIA294"/>
      <c r="LIB294"/>
      <c r="LIC294"/>
      <c r="LID294"/>
      <c r="LIE294"/>
      <c r="LIF294"/>
      <c r="LIG294"/>
      <c r="LIH294"/>
      <c r="LII294"/>
      <c r="LIJ294"/>
      <c r="LIK294"/>
      <c r="LIL294"/>
      <c r="LIM294"/>
      <c r="LIN294"/>
      <c r="LIO294"/>
      <c r="LIP294"/>
      <c r="LIQ294"/>
      <c r="LIR294"/>
      <c r="LIS294"/>
      <c r="LIT294"/>
      <c r="LIU294"/>
      <c r="LIV294"/>
      <c r="LIW294"/>
      <c r="LIX294"/>
      <c r="LIY294"/>
      <c r="LIZ294"/>
      <c r="LJA294"/>
      <c r="LJB294"/>
      <c r="LJC294"/>
      <c r="LJD294"/>
      <c r="LJE294"/>
      <c r="LJF294"/>
      <c r="LJG294"/>
      <c r="LJH294"/>
      <c r="LJI294"/>
      <c r="LJJ294"/>
      <c r="LJK294"/>
      <c r="LJL294"/>
      <c r="LJM294"/>
      <c r="LJN294"/>
      <c r="LJO294"/>
      <c r="LJP294"/>
      <c r="LJQ294"/>
      <c r="LJR294"/>
      <c r="LJS294"/>
      <c r="LJT294"/>
      <c r="LJU294"/>
      <c r="LJV294"/>
      <c r="LJW294"/>
      <c r="LJX294"/>
      <c r="LJY294"/>
      <c r="LJZ294"/>
      <c r="LKA294"/>
      <c r="LKB294"/>
      <c r="LKC294"/>
      <c r="LKD294"/>
      <c r="LKE294"/>
      <c r="LKF294"/>
      <c r="LKG294"/>
      <c r="LKH294"/>
      <c r="LKI294"/>
      <c r="LKJ294"/>
      <c r="LKK294"/>
      <c r="LKL294"/>
      <c r="LKM294"/>
      <c r="LKN294"/>
      <c r="LKO294"/>
      <c r="LKP294"/>
      <c r="LKQ294"/>
      <c r="LKR294"/>
      <c r="LKS294"/>
      <c r="LKT294"/>
      <c r="LKU294"/>
      <c r="LKV294"/>
      <c r="LKW294"/>
      <c r="LKX294"/>
      <c r="LKY294"/>
      <c r="LKZ294"/>
      <c r="LLA294"/>
      <c r="LLB294"/>
      <c r="LLC294"/>
      <c r="LLD294"/>
      <c r="LLE294"/>
      <c r="LLF294"/>
      <c r="LLG294"/>
      <c r="LLH294"/>
      <c r="LLI294"/>
      <c r="LLJ294"/>
      <c r="LLK294"/>
      <c r="LLL294"/>
      <c r="LLM294"/>
      <c r="LLN294"/>
      <c r="LLO294"/>
      <c r="LLP294"/>
      <c r="LLQ294"/>
      <c r="LLR294"/>
      <c r="LLS294"/>
      <c r="LLT294"/>
      <c r="LLU294"/>
      <c r="LLV294"/>
      <c r="LLW294"/>
      <c r="LLX294"/>
      <c r="LLY294"/>
      <c r="LLZ294"/>
      <c r="LMA294"/>
      <c r="LMB294"/>
      <c r="LMC294"/>
      <c r="LMD294"/>
      <c r="LME294"/>
      <c r="LMF294"/>
      <c r="LMG294"/>
      <c r="LMH294"/>
      <c r="LMI294"/>
      <c r="LMJ294"/>
      <c r="LMK294"/>
      <c r="LML294"/>
      <c r="LMM294"/>
      <c r="LMN294"/>
      <c r="LMO294"/>
      <c r="LMP294"/>
      <c r="LMQ294"/>
      <c r="LMR294"/>
      <c r="LMS294"/>
      <c r="LMT294"/>
      <c r="LMU294"/>
      <c r="LMV294"/>
      <c r="LMW294"/>
      <c r="LMX294"/>
      <c r="LMY294"/>
      <c r="LMZ294"/>
      <c r="LNA294"/>
      <c r="LNB294"/>
      <c r="LNC294"/>
      <c r="LND294"/>
      <c r="LNE294"/>
      <c r="LNF294"/>
      <c r="LNG294"/>
      <c r="LNH294"/>
      <c r="LNI294"/>
      <c r="LNJ294"/>
      <c r="LNK294"/>
      <c r="LNL294"/>
      <c r="LNM294"/>
      <c r="LNN294"/>
      <c r="LNO294"/>
      <c r="LNP294"/>
      <c r="LNQ294"/>
      <c r="LNR294"/>
      <c r="LNS294"/>
      <c r="LNT294"/>
      <c r="LNU294"/>
      <c r="LNV294"/>
      <c r="LNW294"/>
      <c r="LNX294"/>
      <c r="LNY294"/>
      <c r="LNZ294"/>
      <c r="LOA294"/>
      <c r="LOB294"/>
      <c r="LOC294"/>
      <c r="LOD294"/>
      <c r="LOE294"/>
      <c r="LOF294"/>
      <c r="LOG294"/>
      <c r="LOH294"/>
      <c r="LOI294"/>
      <c r="LOJ294"/>
      <c r="LOK294"/>
      <c r="LOL294"/>
      <c r="LOM294"/>
      <c r="LON294"/>
      <c r="LOO294"/>
      <c r="LOP294"/>
      <c r="LOQ294"/>
      <c r="LOR294"/>
      <c r="LOS294"/>
      <c r="LOT294"/>
      <c r="LOU294"/>
      <c r="LOV294"/>
      <c r="LOW294"/>
      <c r="LOX294"/>
      <c r="LOY294"/>
      <c r="LOZ294"/>
      <c r="LPA294"/>
      <c r="LPB294"/>
      <c r="LPC294"/>
      <c r="LPD294"/>
      <c r="LPE294"/>
      <c r="LPF294"/>
      <c r="LPG294"/>
      <c r="LPH294"/>
      <c r="LPI294"/>
      <c r="LPJ294"/>
      <c r="LPK294"/>
      <c r="LPL294"/>
      <c r="LPM294"/>
      <c r="LPN294"/>
      <c r="LPO294"/>
      <c r="LPP294"/>
      <c r="LPQ294"/>
      <c r="LPR294"/>
      <c r="LPS294"/>
      <c r="LPT294"/>
      <c r="LPU294"/>
      <c r="LPV294"/>
      <c r="LPW294"/>
      <c r="LPX294"/>
      <c r="LPY294"/>
      <c r="LPZ294"/>
      <c r="LQA294"/>
      <c r="LQB294"/>
      <c r="LQC294"/>
      <c r="LQD294"/>
      <c r="LQE294"/>
      <c r="LQF294"/>
      <c r="LQG294"/>
      <c r="LQH294"/>
      <c r="LQI294"/>
      <c r="LQJ294"/>
      <c r="LQK294"/>
      <c r="LQL294"/>
      <c r="LQM294"/>
      <c r="LQN294"/>
      <c r="LQO294"/>
      <c r="LQP294"/>
      <c r="LQQ294"/>
      <c r="LQR294"/>
      <c r="LQS294"/>
      <c r="LQT294"/>
      <c r="LQU294"/>
      <c r="LQV294"/>
      <c r="LQW294"/>
      <c r="LQX294"/>
      <c r="LQY294"/>
      <c r="LQZ294"/>
      <c r="LRA294"/>
      <c r="LRB294"/>
      <c r="LRC294"/>
      <c r="LRD294"/>
      <c r="LRE294"/>
      <c r="LRF294"/>
      <c r="LRG294"/>
      <c r="LRH294"/>
      <c r="LRI294"/>
      <c r="LRJ294"/>
      <c r="LRK294"/>
      <c r="LRL294"/>
      <c r="LRM294"/>
      <c r="LRN294"/>
      <c r="LRO294"/>
      <c r="LRP294"/>
      <c r="LRQ294"/>
      <c r="LRR294"/>
      <c r="LRS294"/>
      <c r="LRT294"/>
      <c r="LRU294"/>
      <c r="LRV294"/>
      <c r="LRW294"/>
      <c r="LRX294"/>
      <c r="LRY294"/>
      <c r="LRZ294"/>
      <c r="LSA294"/>
      <c r="LSB294"/>
      <c r="LSC294"/>
      <c r="LSD294"/>
      <c r="LSE294"/>
      <c r="LSF294"/>
      <c r="LSG294"/>
      <c r="LSH294"/>
      <c r="LSI294"/>
      <c r="LSJ294"/>
      <c r="LSK294"/>
      <c r="LSL294"/>
      <c r="LSM294"/>
      <c r="LSN294"/>
      <c r="LSO294"/>
      <c r="LSP294"/>
      <c r="LSQ294"/>
      <c r="LSR294"/>
      <c r="LSS294"/>
      <c r="LST294"/>
      <c r="LSU294"/>
      <c r="LSV294"/>
      <c r="LSW294"/>
      <c r="LSX294"/>
      <c r="LSY294"/>
      <c r="LSZ294"/>
      <c r="LTA294"/>
      <c r="LTB294"/>
      <c r="LTC294"/>
      <c r="LTD294"/>
      <c r="LTE294"/>
      <c r="LTF294"/>
      <c r="LTG294"/>
      <c r="LTH294"/>
      <c r="LTI294"/>
      <c r="LTJ294"/>
      <c r="LTK294"/>
      <c r="LTL294"/>
      <c r="LTM294"/>
      <c r="LTN294"/>
      <c r="LTO294"/>
      <c r="LTP294"/>
      <c r="LTQ294"/>
      <c r="LTR294"/>
      <c r="LTS294"/>
      <c r="LTT294"/>
      <c r="LTU294"/>
      <c r="LTV294"/>
      <c r="LTW294"/>
      <c r="LTX294"/>
      <c r="LTY294"/>
      <c r="LTZ294"/>
      <c r="LUA294"/>
      <c r="LUB294"/>
      <c r="LUC294"/>
      <c r="LUD294"/>
      <c r="LUE294"/>
      <c r="LUF294"/>
      <c r="LUG294"/>
      <c r="LUH294"/>
      <c r="LUI294"/>
      <c r="LUJ294"/>
      <c r="LUK294"/>
      <c r="LUL294"/>
      <c r="LUM294"/>
      <c r="LUN294"/>
      <c r="LUO294"/>
      <c r="LUP294"/>
      <c r="LUQ294"/>
      <c r="LUR294"/>
      <c r="LUS294"/>
      <c r="LUT294"/>
      <c r="LUU294"/>
      <c r="LUV294"/>
      <c r="LUW294"/>
      <c r="LUX294"/>
      <c r="LUY294"/>
      <c r="LUZ294"/>
      <c r="LVA294"/>
      <c r="LVB294"/>
      <c r="LVC294"/>
      <c r="LVD294"/>
      <c r="LVE294"/>
      <c r="LVF294"/>
      <c r="LVG294"/>
      <c r="LVH294"/>
      <c r="LVI294"/>
      <c r="LVJ294"/>
      <c r="LVK294"/>
      <c r="LVL294"/>
      <c r="LVM294"/>
      <c r="LVN294"/>
      <c r="LVO294"/>
      <c r="LVP294"/>
      <c r="LVQ294"/>
      <c r="LVR294"/>
      <c r="LVS294"/>
      <c r="LVT294"/>
      <c r="LVU294"/>
      <c r="LVV294"/>
      <c r="LVW294"/>
      <c r="LVX294"/>
      <c r="LVY294"/>
      <c r="LVZ294"/>
      <c r="LWA294"/>
      <c r="LWB294"/>
      <c r="LWC294"/>
      <c r="LWD294"/>
      <c r="LWE294"/>
      <c r="LWF294"/>
      <c r="LWG294"/>
      <c r="LWH294"/>
      <c r="LWI294"/>
      <c r="LWJ294"/>
      <c r="LWK294"/>
      <c r="LWL294"/>
      <c r="LWM294"/>
      <c r="LWN294"/>
      <c r="LWO294"/>
      <c r="LWP294"/>
      <c r="LWQ294"/>
      <c r="LWR294"/>
      <c r="LWS294"/>
      <c r="LWT294"/>
      <c r="LWU294"/>
      <c r="LWV294"/>
      <c r="LWW294"/>
      <c r="LWX294"/>
      <c r="LWY294"/>
      <c r="LWZ294"/>
      <c r="LXA294"/>
      <c r="LXB294"/>
      <c r="LXC294"/>
      <c r="LXD294"/>
      <c r="LXE294"/>
      <c r="LXF294"/>
      <c r="LXG294"/>
      <c r="LXH294"/>
      <c r="LXI294"/>
      <c r="LXJ294"/>
      <c r="LXK294"/>
      <c r="LXL294"/>
      <c r="LXM294"/>
      <c r="LXN294"/>
      <c r="LXO294"/>
      <c r="LXP294"/>
      <c r="LXQ294"/>
      <c r="LXR294"/>
      <c r="LXS294"/>
      <c r="LXT294"/>
      <c r="LXU294"/>
      <c r="LXV294"/>
      <c r="LXW294"/>
      <c r="LXX294"/>
      <c r="LXY294"/>
      <c r="LXZ294"/>
      <c r="LYA294"/>
      <c r="LYB294"/>
      <c r="LYC294"/>
      <c r="LYD294"/>
      <c r="LYE294"/>
      <c r="LYF294"/>
      <c r="LYG294"/>
      <c r="LYH294"/>
      <c r="LYI294"/>
      <c r="LYJ294"/>
      <c r="LYK294"/>
      <c r="LYL294"/>
      <c r="LYM294"/>
      <c r="LYN294"/>
      <c r="LYO294"/>
      <c r="LYP294"/>
      <c r="LYQ294"/>
      <c r="LYR294"/>
      <c r="LYS294"/>
      <c r="LYT294"/>
      <c r="LYU294"/>
      <c r="LYV294"/>
      <c r="LYW294"/>
      <c r="LYX294"/>
      <c r="LYY294"/>
      <c r="LYZ294"/>
      <c r="LZA294"/>
      <c r="LZB294"/>
      <c r="LZC294"/>
      <c r="LZD294"/>
      <c r="LZE294"/>
      <c r="LZF294"/>
      <c r="LZG294"/>
      <c r="LZH294"/>
      <c r="LZI294"/>
      <c r="LZJ294"/>
      <c r="LZK294"/>
      <c r="LZL294"/>
      <c r="LZM294"/>
      <c r="LZN294"/>
      <c r="LZO294"/>
      <c r="LZP294"/>
      <c r="LZQ294"/>
      <c r="LZR294"/>
      <c r="LZS294"/>
      <c r="LZT294"/>
      <c r="LZU294"/>
      <c r="LZV294"/>
      <c r="LZW294"/>
      <c r="LZX294"/>
      <c r="LZY294"/>
      <c r="LZZ294"/>
      <c r="MAA294"/>
      <c r="MAB294"/>
      <c r="MAC294"/>
      <c r="MAD294"/>
      <c r="MAE294"/>
      <c r="MAF294"/>
      <c r="MAG294"/>
      <c r="MAH294"/>
      <c r="MAI294"/>
      <c r="MAJ294"/>
      <c r="MAK294"/>
      <c r="MAL294"/>
      <c r="MAM294"/>
      <c r="MAN294"/>
      <c r="MAO294"/>
      <c r="MAP294"/>
      <c r="MAQ294"/>
      <c r="MAR294"/>
      <c r="MAS294"/>
      <c r="MAT294"/>
      <c r="MAU294"/>
      <c r="MAV294"/>
      <c r="MAW294"/>
      <c r="MAX294"/>
      <c r="MAY294"/>
      <c r="MAZ294"/>
      <c r="MBA294"/>
      <c r="MBB294"/>
      <c r="MBC294"/>
      <c r="MBD294"/>
      <c r="MBE294"/>
      <c r="MBF294"/>
      <c r="MBG294"/>
      <c r="MBH294"/>
      <c r="MBI294"/>
      <c r="MBJ294"/>
      <c r="MBK294"/>
      <c r="MBL294"/>
      <c r="MBM294"/>
      <c r="MBN294"/>
      <c r="MBO294"/>
      <c r="MBP294"/>
      <c r="MBQ294"/>
      <c r="MBR294"/>
      <c r="MBS294"/>
      <c r="MBT294"/>
      <c r="MBU294"/>
      <c r="MBV294"/>
      <c r="MBW294"/>
      <c r="MBX294"/>
      <c r="MBY294"/>
      <c r="MBZ294"/>
      <c r="MCA294"/>
      <c r="MCB294"/>
      <c r="MCC294"/>
      <c r="MCD294"/>
      <c r="MCE294"/>
      <c r="MCF294"/>
      <c r="MCG294"/>
      <c r="MCH294"/>
      <c r="MCI294"/>
      <c r="MCJ294"/>
      <c r="MCK294"/>
      <c r="MCL294"/>
      <c r="MCM294"/>
      <c r="MCN294"/>
      <c r="MCO294"/>
      <c r="MCP294"/>
      <c r="MCQ294"/>
      <c r="MCR294"/>
      <c r="MCS294"/>
      <c r="MCT294"/>
      <c r="MCU294"/>
      <c r="MCV294"/>
      <c r="MCW294"/>
      <c r="MCX294"/>
      <c r="MCY294"/>
      <c r="MCZ294"/>
      <c r="MDA294"/>
      <c r="MDB294"/>
      <c r="MDC294"/>
      <c r="MDD294"/>
      <c r="MDE294"/>
      <c r="MDF294"/>
      <c r="MDG294"/>
      <c r="MDH294"/>
      <c r="MDI294"/>
      <c r="MDJ294"/>
      <c r="MDK294"/>
      <c r="MDL294"/>
      <c r="MDM294"/>
      <c r="MDN294"/>
      <c r="MDO294"/>
      <c r="MDP294"/>
      <c r="MDQ294"/>
      <c r="MDR294"/>
      <c r="MDS294"/>
      <c r="MDT294"/>
      <c r="MDU294"/>
      <c r="MDV294"/>
      <c r="MDW294"/>
      <c r="MDX294"/>
      <c r="MDY294"/>
      <c r="MDZ294"/>
      <c r="MEA294"/>
      <c r="MEB294"/>
      <c r="MEC294"/>
      <c r="MED294"/>
      <c r="MEE294"/>
      <c r="MEF294"/>
      <c r="MEG294"/>
      <c r="MEH294"/>
      <c r="MEI294"/>
      <c r="MEJ294"/>
      <c r="MEK294"/>
      <c r="MEL294"/>
      <c r="MEM294"/>
      <c r="MEN294"/>
      <c r="MEO294"/>
      <c r="MEP294"/>
      <c r="MEQ294"/>
      <c r="MER294"/>
      <c r="MES294"/>
      <c r="MET294"/>
      <c r="MEU294"/>
      <c r="MEV294"/>
      <c r="MEW294"/>
      <c r="MEX294"/>
      <c r="MEY294"/>
      <c r="MEZ294"/>
      <c r="MFA294"/>
      <c r="MFB294"/>
      <c r="MFC294"/>
      <c r="MFD294"/>
      <c r="MFE294"/>
      <c r="MFF294"/>
      <c r="MFG294"/>
      <c r="MFH294"/>
      <c r="MFI294"/>
      <c r="MFJ294"/>
      <c r="MFK294"/>
      <c r="MFL294"/>
      <c r="MFM294"/>
      <c r="MFN294"/>
      <c r="MFO294"/>
      <c r="MFP294"/>
      <c r="MFQ294"/>
      <c r="MFR294"/>
      <c r="MFS294"/>
      <c r="MFT294"/>
      <c r="MFU294"/>
      <c r="MFV294"/>
      <c r="MFW294"/>
      <c r="MFX294"/>
      <c r="MFY294"/>
      <c r="MFZ294"/>
      <c r="MGA294"/>
      <c r="MGB294"/>
      <c r="MGC294"/>
      <c r="MGD294"/>
      <c r="MGE294"/>
      <c r="MGF294"/>
      <c r="MGG294"/>
      <c r="MGH294"/>
      <c r="MGI294"/>
      <c r="MGJ294"/>
      <c r="MGK294"/>
      <c r="MGL294"/>
      <c r="MGM294"/>
      <c r="MGN294"/>
      <c r="MGO294"/>
      <c r="MGP294"/>
      <c r="MGQ294"/>
      <c r="MGR294"/>
      <c r="MGS294"/>
      <c r="MGT294"/>
      <c r="MGU294"/>
      <c r="MGV294"/>
      <c r="MGW294"/>
      <c r="MGX294"/>
      <c r="MGY294"/>
      <c r="MGZ294"/>
      <c r="MHA294"/>
      <c r="MHB294"/>
      <c r="MHC294"/>
      <c r="MHD294"/>
      <c r="MHE294"/>
      <c r="MHF294"/>
      <c r="MHG294"/>
      <c r="MHH294"/>
      <c r="MHI294"/>
      <c r="MHJ294"/>
      <c r="MHK294"/>
      <c r="MHL294"/>
      <c r="MHM294"/>
      <c r="MHN294"/>
      <c r="MHO294"/>
      <c r="MHP294"/>
      <c r="MHQ294"/>
      <c r="MHR294"/>
      <c r="MHS294"/>
      <c r="MHT294"/>
      <c r="MHU294"/>
      <c r="MHV294"/>
      <c r="MHW294"/>
      <c r="MHX294"/>
      <c r="MHY294"/>
      <c r="MHZ294"/>
      <c r="MIA294"/>
      <c r="MIB294"/>
      <c r="MIC294"/>
      <c r="MID294"/>
      <c r="MIE294"/>
      <c r="MIF294"/>
      <c r="MIG294"/>
      <c r="MIH294"/>
      <c r="MII294"/>
      <c r="MIJ294"/>
      <c r="MIK294"/>
      <c r="MIL294"/>
      <c r="MIM294"/>
      <c r="MIN294"/>
      <c r="MIO294"/>
      <c r="MIP294"/>
      <c r="MIQ294"/>
      <c r="MIR294"/>
      <c r="MIS294"/>
      <c r="MIT294"/>
      <c r="MIU294"/>
      <c r="MIV294"/>
      <c r="MIW294"/>
      <c r="MIX294"/>
      <c r="MIY294"/>
      <c r="MIZ294"/>
      <c r="MJA294"/>
      <c r="MJB294"/>
      <c r="MJC294"/>
      <c r="MJD294"/>
      <c r="MJE294"/>
      <c r="MJF294"/>
      <c r="MJG294"/>
      <c r="MJH294"/>
      <c r="MJI294"/>
      <c r="MJJ294"/>
      <c r="MJK294"/>
      <c r="MJL294"/>
      <c r="MJM294"/>
      <c r="MJN294"/>
      <c r="MJO294"/>
      <c r="MJP294"/>
      <c r="MJQ294"/>
      <c r="MJR294"/>
      <c r="MJS294"/>
      <c r="MJT294"/>
      <c r="MJU294"/>
      <c r="MJV294"/>
      <c r="MJW294"/>
      <c r="MJX294"/>
      <c r="MJY294"/>
      <c r="MJZ294"/>
      <c r="MKA294"/>
      <c r="MKB294"/>
      <c r="MKC294"/>
      <c r="MKD294"/>
      <c r="MKE294"/>
      <c r="MKF294"/>
      <c r="MKG294"/>
      <c r="MKH294"/>
      <c r="MKI294"/>
      <c r="MKJ294"/>
      <c r="MKK294"/>
      <c r="MKL294"/>
      <c r="MKM294"/>
      <c r="MKN294"/>
      <c r="MKO294"/>
      <c r="MKP294"/>
      <c r="MKQ294"/>
      <c r="MKR294"/>
      <c r="MKS294"/>
      <c r="MKT294"/>
      <c r="MKU294"/>
      <c r="MKV294"/>
      <c r="MKW294"/>
      <c r="MKX294"/>
      <c r="MKY294"/>
      <c r="MKZ294"/>
      <c r="MLA294"/>
      <c r="MLB294"/>
      <c r="MLC294"/>
      <c r="MLD294"/>
      <c r="MLE294"/>
      <c r="MLF294"/>
      <c r="MLG294"/>
      <c r="MLH294"/>
      <c r="MLI294"/>
      <c r="MLJ294"/>
      <c r="MLK294"/>
      <c r="MLL294"/>
      <c r="MLM294"/>
      <c r="MLN294"/>
      <c r="MLO294"/>
      <c r="MLP294"/>
      <c r="MLQ294"/>
      <c r="MLR294"/>
      <c r="MLS294"/>
      <c r="MLT294"/>
      <c r="MLU294"/>
      <c r="MLV294"/>
      <c r="MLW294"/>
      <c r="MLX294"/>
      <c r="MLY294"/>
      <c r="MLZ294"/>
      <c r="MMA294"/>
      <c r="MMB294"/>
      <c r="MMC294"/>
      <c r="MMD294"/>
      <c r="MME294"/>
      <c r="MMF294"/>
      <c r="MMG294"/>
      <c r="MMH294"/>
      <c r="MMI294"/>
      <c r="MMJ294"/>
      <c r="MMK294"/>
      <c r="MML294"/>
      <c r="MMM294"/>
      <c r="MMN294"/>
      <c r="MMO294"/>
      <c r="MMP294"/>
      <c r="MMQ294"/>
      <c r="MMR294"/>
      <c r="MMS294"/>
      <c r="MMT294"/>
      <c r="MMU294"/>
      <c r="MMV294"/>
      <c r="MMW294"/>
      <c r="MMX294"/>
      <c r="MMY294"/>
      <c r="MMZ294"/>
      <c r="MNA294"/>
      <c r="MNB294"/>
      <c r="MNC294"/>
      <c r="MND294"/>
      <c r="MNE294"/>
      <c r="MNF294"/>
      <c r="MNG294"/>
      <c r="MNH294"/>
      <c r="MNI294"/>
      <c r="MNJ294"/>
      <c r="MNK294"/>
      <c r="MNL294"/>
      <c r="MNM294"/>
      <c r="MNN294"/>
      <c r="MNO294"/>
      <c r="MNP294"/>
      <c r="MNQ294"/>
      <c r="MNR294"/>
      <c r="MNS294"/>
      <c r="MNT294"/>
      <c r="MNU294"/>
      <c r="MNV294"/>
      <c r="MNW294"/>
      <c r="MNX294"/>
      <c r="MNY294"/>
      <c r="MNZ294"/>
      <c r="MOA294"/>
      <c r="MOB294"/>
      <c r="MOC294"/>
      <c r="MOD294"/>
      <c r="MOE294"/>
      <c r="MOF294"/>
      <c r="MOG294"/>
      <c r="MOH294"/>
      <c r="MOI294"/>
      <c r="MOJ294"/>
      <c r="MOK294"/>
      <c r="MOL294"/>
      <c r="MOM294"/>
      <c r="MON294"/>
      <c r="MOO294"/>
      <c r="MOP294"/>
      <c r="MOQ294"/>
      <c r="MOR294"/>
      <c r="MOS294"/>
      <c r="MOT294"/>
      <c r="MOU294"/>
      <c r="MOV294"/>
      <c r="MOW294"/>
      <c r="MOX294"/>
      <c r="MOY294"/>
      <c r="MOZ294"/>
      <c r="MPA294"/>
      <c r="MPB294"/>
      <c r="MPC294"/>
      <c r="MPD294"/>
      <c r="MPE294"/>
      <c r="MPF294"/>
      <c r="MPG294"/>
      <c r="MPH294"/>
      <c r="MPI294"/>
      <c r="MPJ294"/>
      <c r="MPK294"/>
      <c r="MPL294"/>
      <c r="MPM294"/>
      <c r="MPN294"/>
      <c r="MPO294"/>
      <c r="MPP294"/>
      <c r="MPQ294"/>
      <c r="MPR294"/>
      <c r="MPS294"/>
      <c r="MPT294"/>
      <c r="MPU294"/>
      <c r="MPV294"/>
      <c r="MPW294"/>
      <c r="MPX294"/>
      <c r="MPY294"/>
      <c r="MPZ294"/>
      <c r="MQA294"/>
      <c r="MQB294"/>
      <c r="MQC294"/>
      <c r="MQD294"/>
      <c r="MQE294"/>
      <c r="MQF294"/>
      <c r="MQG294"/>
      <c r="MQH294"/>
      <c r="MQI294"/>
      <c r="MQJ294"/>
      <c r="MQK294"/>
      <c r="MQL294"/>
      <c r="MQM294"/>
      <c r="MQN294"/>
      <c r="MQO294"/>
      <c r="MQP294"/>
      <c r="MQQ294"/>
      <c r="MQR294"/>
      <c r="MQS294"/>
      <c r="MQT294"/>
      <c r="MQU294"/>
      <c r="MQV294"/>
      <c r="MQW294"/>
      <c r="MQX294"/>
      <c r="MQY294"/>
      <c r="MQZ294"/>
      <c r="MRA294"/>
      <c r="MRB294"/>
      <c r="MRC294"/>
      <c r="MRD294"/>
      <c r="MRE294"/>
      <c r="MRF294"/>
      <c r="MRG294"/>
      <c r="MRH294"/>
      <c r="MRI294"/>
      <c r="MRJ294"/>
      <c r="MRK294"/>
      <c r="MRL294"/>
      <c r="MRM294"/>
      <c r="MRN294"/>
      <c r="MRO294"/>
      <c r="MRP294"/>
      <c r="MRQ294"/>
      <c r="MRR294"/>
      <c r="MRS294"/>
      <c r="MRT294"/>
      <c r="MRU294"/>
      <c r="MRV294"/>
      <c r="MRW294"/>
      <c r="MRX294"/>
      <c r="MRY294"/>
      <c r="MRZ294"/>
      <c r="MSA294"/>
      <c r="MSB294"/>
      <c r="MSC294"/>
      <c r="MSD294"/>
      <c r="MSE294"/>
      <c r="MSF294"/>
      <c r="MSG294"/>
      <c r="MSH294"/>
      <c r="MSI294"/>
      <c r="MSJ294"/>
      <c r="MSK294"/>
      <c r="MSL294"/>
      <c r="MSM294"/>
      <c r="MSN294"/>
      <c r="MSO294"/>
      <c r="MSP294"/>
      <c r="MSQ294"/>
      <c r="MSR294"/>
      <c r="MSS294"/>
      <c r="MST294"/>
      <c r="MSU294"/>
      <c r="MSV294"/>
      <c r="MSW294"/>
      <c r="MSX294"/>
      <c r="MSY294"/>
      <c r="MSZ294"/>
      <c r="MTA294"/>
      <c r="MTB294"/>
      <c r="MTC294"/>
      <c r="MTD294"/>
      <c r="MTE294"/>
      <c r="MTF294"/>
      <c r="MTG294"/>
      <c r="MTH294"/>
      <c r="MTI294"/>
      <c r="MTJ294"/>
      <c r="MTK294"/>
      <c r="MTL294"/>
      <c r="MTM294"/>
      <c r="MTN294"/>
      <c r="MTO294"/>
      <c r="MTP294"/>
      <c r="MTQ294"/>
      <c r="MTR294"/>
      <c r="MTS294"/>
      <c r="MTT294"/>
      <c r="MTU294"/>
      <c r="MTV294"/>
      <c r="MTW294"/>
      <c r="MTX294"/>
      <c r="MTY294"/>
      <c r="MTZ294"/>
      <c r="MUA294"/>
      <c r="MUB294"/>
      <c r="MUC294"/>
      <c r="MUD294"/>
      <c r="MUE294"/>
      <c r="MUF294"/>
      <c r="MUG294"/>
      <c r="MUH294"/>
      <c r="MUI294"/>
      <c r="MUJ294"/>
      <c r="MUK294"/>
      <c r="MUL294"/>
      <c r="MUM294"/>
      <c r="MUN294"/>
      <c r="MUO294"/>
      <c r="MUP294"/>
      <c r="MUQ294"/>
      <c r="MUR294"/>
      <c r="MUS294"/>
      <c r="MUT294"/>
      <c r="MUU294"/>
      <c r="MUV294"/>
      <c r="MUW294"/>
      <c r="MUX294"/>
      <c r="MUY294"/>
      <c r="MUZ294"/>
      <c r="MVA294"/>
      <c r="MVB294"/>
      <c r="MVC294"/>
      <c r="MVD294"/>
      <c r="MVE294"/>
      <c r="MVF294"/>
      <c r="MVG294"/>
      <c r="MVH294"/>
      <c r="MVI294"/>
      <c r="MVJ294"/>
      <c r="MVK294"/>
      <c r="MVL294"/>
      <c r="MVM294"/>
      <c r="MVN294"/>
      <c r="MVO294"/>
      <c r="MVP294"/>
      <c r="MVQ294"/>
      <c r="MVR294"/>
      <c r="MVS294"/>
      <c r="MVT294"/>
      <c r="MVU294"/>
      <c r="MVV294"/>
      <c r="MVW294"/>
      <c r="MVX294"/>
      <c r="MVY294"/>
      <c r="MVZ294"/>
      <c r="MWA294"/>
      <c r="MWB294"/>
      <c r="MWC294"/>
      <c r="MWD294"/>
      <c r="MWE294"/>
      <c r="MWF294"/>
      <c r="MWG294"/>
      <c r="MWH294"/>
      <c r="MWI294"/>
      <c r="MWJ294"/>
      <c r="MWK294"/>
      <c r="MWL294"/>
      <c r="MWM294"/>
      <c r="MWN294"/>
      <c r="MWO294"/>
      <c r="MWP294"/>
      <c r="MWQ294"/>
      <c r="MWR294"/>
      <c r="MWS294"/>
      <c r="MWT294"/>
      <c r="MWU294"/>
      <c r="MWV294"/>
      <c r="MWW294"/>
      <c r="MWX294"/>
      <c r="MWY294"/>
      <c r="MWZ294"/>
      <c r="MXA294"/>
      <c r="MXB294"/>
      <c r="MXC294"/>
      <c r="MXD294"/>
      <c r="MXE294"/>
      <c r="MXF294"/>
      <c r="MXG294"/>
      <c r="MXH294"/>
      <c r="MXI294"/>
      <c r="MXJ294"/>
      <c r="MXK294"/>
      <c r="MXL294"/>
      <c r="MXM294"/>
      <c r="MXN294"/>
      <c r="MXO294"/>
      <c r="MXP294"/>
      <c r="MXQ294"/>
      <c r="MXR294"/>
      <c r="MXS294"/>
      <c r="MXT294"/>
      <c r="MXU294"/>
      <c r="MXV294"/>
      <c r="MXW294"/>
      <c r="MXX294"/>
      <c r="MXY294"/>
      <c r="MXZ294"/>
      <c r="MYA294"/>
      <c r="MYB294"/>
      <c r="MYC294"/>
      <c r="MYD294"/>
      <c r="MYE294"/>
      <c r="MYF294"/>
      <c r="MYG294"/>
      <c r="MYH294"/>
      <c r="MYI294"/>
      <c r="MYJ294"/>
      <c r="MYK294"/>
      <c r="MYL294"/>
      <c r="MYM294"/>
      <c r="MYN294"/>
      <c r="MYO294"/>
      <c r="MYP294"/>
      <c r="MYQ294"/>
      <c r="MYR294"/>
      <c r="MYS294"/>
      <c r="MYT294"/>
      <c r="MYU294"/>
      <c r="MYV294"/>
      <c r="MYW294"/>
      <c r="MYX294"/>
      <c r="MYY294"/>
      <c r="MYZ294"/>
      <c r="MZA294"/>
      <c r="MZB294"/>
      <c r="MZC294"/>
      <c r="MZD294"/>
      <c r="MZE294"/>
      <c r="MZF294"/>
      <c r="MZG294"/>
      <c r="MZH294"/>
      <c r="MZI294"/>
      <c r="MZJ294"/>
      <c r="MZK294"/>
      <c r="MZL294"/>
      <c r="MZM294"/>
      <c r="MZN294"/>
      <c r="MZO294"/>
      <c r="MZP294"/>
      <c r="MZQ294"/>
      <c r="MZR294"/>
      <c r="MZS294"/>
      <c r="MZT294"/>
      <c r="MZU294"/>
      <c r="MZV294"/>
      <c r="MZW294"/>
      <c r="MZX294"/>
      <c r="MZY294"/>
      <c r="MZZ294"/>
      <c r="NAA294"/>
      <c r="NAB294"/>
      <c r="NAC294"/>
      <c r="NAD294"/>
      <c r="NAE294"/>
      <c r="NAF294"/>
      <c r="NAG294"/>
      <c r="NAH294"/>
      <c r="NAI294"/>
      <c r="NAJ294"/>
      <c r="NAK294"/>
      <c r="NAL294"/>
      <c r="NAM294"/>
      <c r="NAN294"/>
      <c r="NAO294"/>
      <c r="NAP294"/>
      <c r="NAQ294"/>
      <c r="NAR294"/>
      <c r="NAS294"/>
      <c r="NAT294"/>
      <c r="NAU294"/>
      <c r="NAV294"/>
      <c r="NAW294"/>
      <c r="NAX294"/>
      <c r="NAY294"/>
      <c r="NAZ294"/>
      <c r="NBA294"/>
      <c r="NBB294"/>
      <c r="NBC294"/>
      <c r="NBD294"/>
      <c r="NBE294"/>
      <c r="NBF294"/>
      <c r="NBG294"/>
      <c r="NBH294"/>
      <c r="NBI294"/>
      <c r="NBJ294"/>
      <c r="NBK294"/>
      <c r="NBL294"/>
      <c r="NBM294"/>
      <c r="NBN294"/>
      <c r="NBO294"/>
      <c r="NBP294"/>
      <c r="NBQ294"/>
      <c r="NBR294"/>
      <c r="NBS294"/>
      <c r="NBT294"/>
      <c r="NBU294"/>
      <c r="NBV294"/>
      <c r="NBW294"/>
      <c r="NBX294"/>
      <c r="NBY294"/>
      <c r="NBZ294"/>
      <c r="NCA294"/>
      <c r="NCB294"/>
      <c r="NCC294"/>
      <c r="NCD294"/>
      <c r="NCE294"/>
      <c r="NCF294"/>
      <c r="NCG294"/>
      <c r="NCH294"/>
      <c r="NCI294"/>
      <c r="NCJ294"/>
      <c r="NCK294"/>
      <c r="NCL294"/>
      <c r="NCM294"/>
      <c r="NCN294"/>
      <c r="NCO294"/>
      <c r="NCP294"/>
      <c r="NCQ294"/>
      <c r="NCR294"/>
      <c r="NCS294"/>
      <c r="NCT294"/>
      <c r="NCU294"/>
      <c r="NCV294"/>
      <c r="NCW294"/>
      <c r="NCX294"/>
      <c r="NCY294"/>
      <c r="NCZ294"/>
      <c r="NDA294"/>
      <c r="NDB294"/>
      <c r="NDC294"/>
      <c r="NDD294"/>
      <c r="NDE294"/>
      <c r="NDF294"/>
      <c r="NDG294"/>
      <c r="NDH294"/>
      <c r="NDI294"/>
      <c r="NDJ294"/>
      <c r="NDK294"/>
      <c r="NDL294"/>
      <c r="NDM294"/>
      <c r="NDN294"/>
      <c r="NDO294"/>
      <c r="NDP294"/>
      <c r="NDQ294"/>
      <c r="NDR294"/>
      <c r="NDS294"/>
      <c r="NDT294"/>
      <c r="NDU294"/>
      <c r="NDV294"/>
      <c r="NDW294"/>
      <c r="NDX294"/>
      <c r="NDY294"/>
      <c r="NDZ294"/>
      <c r="NEA294"/>
      <c r="NEB294"/>
      <c r="NEC294"/>
      <c r="NED294"/>
      <c r="NEE294"/>
      <c r="NEF294"/>
      <c r="NEG294"/>
      <c r="NEH294"/>
      <c r="NEI294"/>
      <c r="NEJ294"/>
      <c r="NEK294"/>
      <c r="NEL294"/>
      <c r="NEM294"/>
      <c r="NEN294"/>
      <c r="NEO294"/>
      <c r="NEP294"/>
      <c r="NEQ294"/>
      <c r="NER294"/>
      <c r="NES294"/>
      <c r="NET294"/>
      <c r="NEU294"/>
      <c r="NEV294"/>
      <c r="NEW294"/>
      <c r="NEX294"/>
      <c r="NEY294"/>
      <c r="NEZ294"/>
      <c r="NFA294"/>
      <c r="NFB294"/>
      <c r="NFC294"/>
      <c r="NFD294"/>
      <c r="NFE294"/>
      <c r="NFF294"/>
      <c r="NFG294"/>
      <c r="NFH294"/>
      <c r="NFI294"/>
      <c r="NFJ294"/>
      <c r="NFK294"/>
      <c r="NFL294"/>
      <c r="NFM294"/>
      <c r="NFN294"/>
      <c r="NFO294"/>
      <c r="NFP294"/>
      <c r="NFQ294"/>
      <c r="NFR294"/>
      <c r="NFS294"/>
      <c r="NFT294"/>
      <c r="NFU294"/>
      <c r="NFV294"/>
      <c r="NFW294"/>
      <c r="NFX294"/>
      <c r="NFY294"/>
      <c r="NFZ294"/>
      <c r="NGA294"/>
      <c r="NGB294"/>
      <c r="NGC294"/>
      <c r="NGD294"/>
      <c r="NGE294"/>
      <c r="NGF294"/>
      <c r="NGG294"/>
      <c r="NGH294"/>
      <c r="NGI294"/>
      <c r="NGJ294"/>
      <c r="NGK294"/>
      <c r="NGL294"/>
      <c r="NGM294"/>
      <c r="NGN294"/>
      <c r="NGO294"/>
      <c r="NGP294"/>
      <c r="NGQ294"/>
      <c r="NGR294"/>
      <c r="NGS294"/>
      <c r="NGT294"/>
      <c r="NGU294"/>
      <c r="NGV294"/>
      <c r="NGW294"/>
      <c r="NGX294"/>
      <c r="NGY294"/>
      <c r="NGZ294"/>
      <c r="NHA294"/>
      <c r="NHB294"/>
      <c r="NHC294"/>
      <c r="NHD294"/>
      <c r="NHE294"/>
      <c r="NHF294"/>
      <c r="NHG294"/>
      <c r="NHH294"/>
      <c r="NHI294"/>
      <c r="NHJ294"/>
      <c r="NHK294"/>
      <c r="NHL294"/>
      <c r="NHM294"/>
      <c r="NHN294"/>
      <c r="NHO294"/>
      <c r="NHP294"/>
      <c r="NHQ294"/>
      <c r="NHR294"/>
      <c r="NHS294"/>
      <c r="NHT294"/>
      <c r="NHU294"/>
      <c r="NHV294"/>
      <c r="NHW294"/>
      <c r="NHX294"/>
      <c r="NHY294"/>
      <c r="NHZ294"/>
      <c r="NIA294"/>
      <c r="NIB294"/>
      <c r="NIC294"/>
      <c r="NID294"/>
      <c r="NIE294"/>
      <c r="NIF294"/>
      <c r="NIG294"/>
      <c r="NIH294"/>
      <c r="NII294"/>
      <c r="NIJ294"/>
      <c r="NIK294"/>
      <c r="NIL294"/>
      <c r="NIM294"/>
      <c r="NIN294"/>
      <c r="NIO294"/>
      <c r="NIP294"/>
      <c r="NIQ294"/>
      <c r="NIR294"/>
      <c r="NIS294"/>
      <c r="NIT294"/>
      <c r="NIU294"/>
      <c r="NIV294"/>
      <c r="NIW294"/>
      <c r="NIX294"/>
      <c r="NIY294"/>
      <c r="NIZ294"/>
      <c r="NJA294"/>
      <c r="NJB294"/>
      <c r="NJC294"/>
      <c r="NJD294"/>
      <c r="NJE294"/>
      <c r="NJF294"/>
      <c r="NJG294"/>
      <c r="NJH294"/>
      <c r="NJI294"/>
      <c r="NJJ294"/>
      <c r="NJK294"/>
      <c r="NJL294"/>
      <c r="NJM294"/>
      <c r="NJN294"/>
      <c r="NJO294"/>
      <c r="NJP294"/>
      <c r="NJQ294"/>
      <c r="NJR294"/>
      <c r="NJS294"/>
      <c r="NJT294"/>
      <c r="NJU294"/>
      <c r="NJV294"/>
      <c r="NJW294"/>
      <c r="NJX294"/>
      <c r="NJY294"/>
      <c r="NJZ294"/>
      <c r="NKA294"/>
      <c r="NKB294"/>
      <c r="NKC294"/>
      <c r="NKD294"/>
      <c r="NKE294"/>
      <c r="NKF294"/>
      <c r="NKG294"/>
      <c r="NKH294"/>
      <c r="NKI294"/>
      <c r="NKJ294"/>
      <c r="NKK294"/>
      <c r="NKL294"/>
      <c r="NKM294"/>
      <c r="NKN294"/>
      <c r="NKO294"/>
      <c r="NKP294"/>
      <c r="NKQ294"/>
      <c r="NKR294"/>
      <c r="NKS294"/>
      <c r="NKT294"/>
      <c r="NKU294"/>
      <c r="NKV294"/>
      <c r="NKW294"/>
      <c r="NKX294"/>
      <c r="NKY294"/>
      <c r="NKZ294"/>
      <c r="NLA294"/>
      <c r="NLB294"/>
      <c r="NLC294"/>
      <c r="NLD294"/>
      <c r="NLE294"/>
      <c r="NLF294"/>
      <c r="NLG294"/>
      <c r="NLH294"/>
      <c r="NLI294"/>
      <c r="NLJ294"/>
      <c r="NLK294"/>
      <c r="NLL294"/>
      <c r="NLM294"/>
      <c r="NLN294"/>
      <c r="NLO294"/>
      <c r="NLP294"/>
      <c r="NLQ294"/>
      <c r="NLR294"/>
      <c r="NLS294"/>
      <c r="NLT294"/>
      <c r="NLU294"/>
      <c r="NLV294"/>
      <c r="NLW294"/>
      <c r="NLX294"/>
      <c r="NLY294"/>
      <c r="NLZ294"/>
      <c r="NMA294"/>
      <c r="NMB294"/>
      <c r="NMC294"/>
      <c r="NMD294"/>
      <c r="NME294"/>
      <c r="NMF294"/>
      <c r="NMG294"/>
      <c r="NMH294"/>
      <c r="NMI294"/>
      <c r="NMJ294"/>
      <c r="NMK294"/>
      <c r="NML294"/>
      <c r="NMM294"/>
      <c r="NMN294"/>
      <c r="NMO294"/>
      <c r="NMP294"/>
      <c r="NMQ294"/>
      <c r="NMR294"/>
      <c r="NMS294"/>
      <c r="NMT294"/>
      <c r="NMU294"/>
      <c r="NMV294"/>
      <c r="NMW294"/>
      <c r="NMX294"/>
      <c r="NMY294"/>
      <c r="NMZ294"/>
      <c r="NNA294"/>
      <c r="NNB294"/>
      <c r="NNC294"/>
      <c r="NND294"/>
      <c r="NNE294"/>
      <c r="NNF294"/>
      <c r="NNG294"/>
      <c r="NNH294"/>
      <c r="NNI294"/>
      <c r="NNJ294"/>
      <c r="NNK294"/>
      <c r="NNL294"/>
      <c r="NNM294"/>
      <c r="NNN294"/>
      <c r="NNO294"/>
      <c r="NNP294"/>
      <c r="NNQ294"/>
      <c r="NNR294"/>
      <c r="NNS294"/>
      <c r="NNT294"/>
      <c r="NNU294"/>
      <c r="NNV294"/>
      <c r="NNW294"/>
      <c r="NNX294"/>
      <c r="NNY294"/>
      <c r="NNZ294"/>
      <c r="NOA294"/>
      <c r="NOB294"/>
      <c r="NOC294"/>
      <c r="NOD294"/>
      <c r="NOE294"/>
      <c r="NOF294"/>
      <c r="NOG294"/>
      <c r="NOH294"/>
      <c r="NOI294"/>
      <c r="NOJ294"/>
      <c r="NOK294"/>
      <c r="NOL294"/>
      <c r="NOM294"/>
      <c r="NON294"/>
      <c r="NOO294"/>
      <c r="NOP294"/>
      <c r="NOQ294"/>
      <c r="NOR294"/>
      <c r="NOS294"/>
      <c r="NOT294"/>
      <c r="NOU294"/>
      <c r="NOV294"/>
      <c r="NOW294"/>
      <c r="NOX294"/>
      <c r="NOY294"/>
      <c r="NOZ294"/>
      <c r="NPA294"/>
      <c r="NPB294"/>
      <c r="NPC294"/>
      <c r="NPD294"/>
      <c r="NPE294"/>
      <c r="NPF294"/>
      <c r="NPG294"/>
      <c r="NPH294"/>
      <c r="NPI294"/>
      <c r="NPJ294"/>
      <c r="NPK294"/>
      <c r="NPL294"/>
      <c r="NPM294"/>
      <c r="NPN294"/>
      <c r="NPO294"/>
      <c r="NPP294"/>
      <c r="NPQ294"/>
      <c r="NPR294"/>
      <c r="NPS294"/>
      <c r="NPT294"/>
      <c r="NPU294"/>
      <c r="NPV294"/>
      <c r="NPW294"/>
      <c r="NPX294"/>
      <c r="NPY294"/>
      <c r="NPZ294"/>
      <c r="NQA294"/>
      <c r="NQB294"/>
      <c r="NQC294"/>
      <c r="NQD294"/>
      <c r="NQE294"/>
      <c r="NQF294"/>
      <c r="NQG294"/>
      <c r="NQH294"/>
      <c r="NQI294"/>
      <c r="NQJ294"/>
      <c r="NQK294"/>
      <c r="NQL294"/>
      <c r="NQM294"/>
      <c r="NQN294"/>
      <c r="NQO294"/>
      <c r="NQP294"/>
      <c r="NQQ294"/>
      <c r="NQR294"/>
      <c r="NQS294"/>
      <c r="NQT294"/>
      <c r="NQU294"/>
      <c r="NQV294"/>
      <c r="NQW294"/>
      <c r="NQX294"/>
      <c r="NQY294"/>
      <c r="NQZ294"/>
      <c r="NRA294"/>
      <c r="NRB294"/>
      <c r="NRC294"/>
      <c r="NRD294"/>
      <c r="NRE294"/>
      <c r="NRF294"/>
      <c r="NRG294"/>
      <c r="NRH294"/>
      <c r="NRI294"/>
      <c r="NRJ294"/>
      <c r="NRK294"/>
      <c r="NRL294"/>
      <c r="NRM294"/>
      <c r="NRN294"/>
      <c r="NRO294"/>
      <c r="NRP294"/>
      <c r="NRQ294"/>
      <c r="NRR294"/>
      <c r="NRS294"/>
      <c r="NRT294"/>
      <c r="NRU294"/>
      <c r="NRV294"/>
      <c r="NRW294"/>
      <c r="NRX294"/>
      <c r="NRY294"/>
      <c r="NRZ294"/>
      <c r="NSA294"/>
      <c r="NSB294"/>
      <c r="NSC294"/>
      <c r="NSD294"/>
      <c r="NSE294"/>
      <c r="NSF294"/>
      <c r="NSG294"/>
      <c r="NSH294"/>
      <c r="NSI294"/>
      <c r="NSJ294"/>
      <c r="NSK294"/>
      <c r="NSL294"/>
      <c r="NSM294"/>
      <c r="NSN294"/>
      <c r="NSO294"/>
      <c r="NSP294"/>
      <c r="NSQ294"/>
      <c r="NSR294"/>
      <c r="NSS294"/>
      <c r="NST294"/>
      <c r="NSU294"/>
      <c r="NSV294"/>
      <c r="NSW294"/>
      <c r="NSX294"/>
      <c r="NSY294"/>
      <c r="NSZ294"/>
      <c r="NTA294"/>
      <c r="NTB294"/>
      <c r="NTC294"/>
      <c r="NTD294"/>
      <c r="NTE294"/>
      <c r="NTF294"/>
      <c r="NTG294"/>
      <c r="NTH294"/>
      <c r="NTI294"/>
      <c r="NTJ294"/>
      <c r="NTK294"/>
      <c r="NTL294"/>
      <c r="NTM294"/>
      <c r="NTN294"/>
      <c r="NTO294"/>
      <c r="NTP294"/>
      <c r="NTQ294"/>
      <c r="NTR294"/>
      <c r="NTS294"/>
      <c r="NTT294"/>
      <c r="NTU294"/>
      <c r="NTV294"/>
      <c r="NTW294"/>
      <c r="NTX294"/>
      <c r="NTY294"/>
      <c r="NTZ294"/>
      <c r="NUA294"/>
      <c r="NUB294"/>
      <c r="NUC294"/>
      <c r="NUD294"/>
      <c r="NUE294"/>
      <c r="NUF294"/>
      <c r="NUG294"/>
      <c r="NUH294"/>
      <c r="NUI294"/>
      <c r="NUJ294"/>
      <c r="NUK294"/>
      <c r="NUL294"/>
      <c r="NUM294"/>
      <c r="NUN294"/>
      <c r="NUO294"/>
      <c r="NUP294"/>
      <c r="NUQ294"/>
      <c r="NUR294"/>
      <c r="NUS294"/>
      <c r="NUT294"/>
      <c r="NUU294"/>
      <c r="NUV294"/>
      <c r="NUW294"/>
      <c r="NUX294"/>
      <c r="NUY294"/>
      <c r="NUZ294"/>
      <c r="NVA294"/>
      <c r="NVB294"/>
      <c r="NVC294"/>
      <c r="NVD294"/>
      <c r="NVE294"/>
      <c r="NVF294"/>
      <c r="NVG294"/>
      <c r="NVH294"/>
      <c r="NVI294"/>
      <c r="NVJ294"/>
      <c r="NVK294"/>
      <c r="NVL294"/>
      <c r="NVM294"/>
      <c r="NVN294"/>
      <c r="NVO294"/>
      <c r="NVP294"/>
      <c r="NVQ294"/>
      <c r="NVR294"/>
      <c r="NVS294"/>
      <c r="NVT294"/>
      <c r="NVU294"/>
      <c r="NVV294"/>
      <c r="NVW294"/>
      <c r="NVX294"/>
      <c r="NVY294"/>
      <c r="NVZ294"/>
      <c r="NWA294"/>
      <c r="NWB294"/>
      <c r="NWC294"/>
      <c r="NWD294"/>
      <c r="NWE294"/>
      <c r="NWF294"/>
      <c r="NWG294"/>
      <c r="NWH294"/>
      <c r="NWI294"/>
      <c r="NWJ294"/>
      <c r="NWK294"/>
      <c r="NWL294"/>
      <c r="NWM294"/>
      <c r="NWN294"/>
      <c r="NWO294"/>
      <c r="NWP294"/>
      <c r="NWQ294"/>
      <c r="NWR294"/>
      <c r="NWS294"/>
      <c r="NWT294"/>
      <c r="NWU294"/>
      <c r="NWV294"/>
      <c r="NWW294"/>
      <c r="NWX294"/>
      <c r="NWY294"/>
      <c r="NWZ294"/>
      <c r="NXA294"/>
      <c r="NXB294"/>
      <c r="NXC294"/>
      <c r="NXD294"/>
      <c r="NXE294"/>
      <c r="NXF294"/>
      <c r="NXG294"/>
      <c r="NXH294"/>
      <c r="NXI294"/>
      <c r="NXJ294"/>
      <c r="NXK294"/>
      <c r="NXL294"/>
      <c r="NXM294"/>
      <c r="NXN294"/>
      <c r="NXO294"/>
      <c r="NXP294"/>
      <c r="NXQ294"/>
      <c r="NXR294"/>
      <c r="NXS294"/>
      <c r="NXT294"/>
      <c r="NXU294"/>
      <c r="NXV294"/>
      <c r="NXW294"/>
      <c r="NXX294"/>
      <c r="NXY294"/>
      <c r="NXZ294"/>
      <c r="NYA294"/>
      <c r="NYB294"/>
      <c r="NYC294"/>
      <c r="NYD294"/>
      <c r="NYE294"/>
      <c r="NYF294"/>
      <c r="NYG294"/>
      <c r="NYH294"/>
      <c r="NYI294"/>
      <c r="NYJ294"/>
      <c r="NYK294"/>
      <c r="NYL294"/>
      <c r="NYM294"/>
      <c r="NYN294"/>
      <c r="NYO294"/>
      <c r="NYP294"/>
      <c r="NYQ294"/>
      <c r="NYR294"/>
      <c r="NYS294"/>
      <c r="NYT294"/>
      <c r="NYU294"/>
      <c r="NYV294"/>
      <c r="NYW294"/>
      <c r="NYX294"/>
      <c r="NYY294"/>
      <c r="NYZ294"/>
      <c r="NZA294"/>
      <c r="NZB294"/>
      <c r="NZC294"/>
      <c r="NZD294"/>
      <c r="NZE294"/>
      <c r="NZF294"/>
      <c r="NZG294"/>
      <c r="NZH294"/>
      <c r="NZI294"/>
      <c r="NZJ294"/>
      <c r="NZK294"/>
      <c r="NZL294"/>
      <c r="NZM294"/>
      <c r="NZN294"/>
      <c r="NZO294"/>
      <c r="NZP294"/>
      <c r="NZQ294"/>
      <c r="NZR294"/>
      <c r="NZS294"/>
      <c r="NZT294"/>
      <c r="NZU294"/>
      <c r="NZV294"/>
      <c r="NZW294"/>
      <c r="NZX294"/>
      <c r="NZY294"/>
      <c r="NZZ294"/>
      <c r="OAA294"/>
      <c r="OAB294"/>
      <c r="OAC294"/>
      <c r="OAD294"/>
      <c r="OAE294"/>
      <c r="OAF294"/>
      <c r="OAG294"/>
      <c r="OAH294"/>
      <c r="OAI294"/>
      <c r="OAJ294"/>
      <c r="OAK294"/>
      <c r="OAL294"/>
      <c r="OAM294"/>
      <c r="OAN294"/>
      <c r="OAO294"/>
      <c r="OAP294"/>
      <c r="OAQ294"/>
      <c r="OAR294"/>
      <c r="OAS294"/>
      <c r="OAT294"/>
      <c r="OAU294"/>
      <c r="OAV294"/>
      <c r="OAW294"/>
      <c r="OAX294"/>
      <c r="OAY294"/>
      <c r="OAZ294"/>
      <c r="OBA294"/>
      <c r="OBB294"/>
      <c r="OBC294"/>
      <c r="OBD294"/>
      <c r="OBE294"/>
      <c r="OBF294"/>
      <c r="OBG294"/>
      <c r="OBH294"/>
      <c r="OBI294"/>
      <c r="OBJ294"/>
      <c r="OBK294"/>
      <c r="OBL294"/>
      <c r="OBM294"/>
      <c r="OBN294"/>
      <c r="OBO294"/>
      <c r="OBP294"/>
      <c r="OBQ294"/>
      <c r="OBR294"/>
      <c r="OBS294"/>
      <c r="OBT294"/>
      <c r="OBU294"/>
      <c r="OBV294"/>
      <c r="OBW294"/>
      <c r="OBX294"/>
      <c r="OBY294"/>
      <c r="OBZ294"/>
      <c r="OCA294"/>
      <c r="OCB294"/>
      <c r="OCC294"/>
      <c r="OCD294"/>
      <c r="OCE294"/>
      <c r="OCF294"/>
      <c r="OCG294"/>
      <c r="OCH294"/>
      <c r="OCI294"/>
      <c r="OCJ294"/>
      <c r="OCK294"/>
      <c r="OCL294"/>
      <c r="OCM294"/>
      <c r="OCN294"/>
      <c r="OCO294"/>
      <c r="OCP294"/>
      <c r="OCQ294"/>
      <c r="OCR294"/>
      <c r="OCS294"/>
      <c r="OCT294"/>
      <c r="OCU294"/>
      <c r="OCV294"/>
      <c r="OCW294"/>
      <c r="OCX294"/>
      <c r="OCY294"/>
      <c r="OCZ294"/>
      <c r="ODA294"/>
      <c r="ODB294"/>
      <c r="ODC294"/>
      <c r="ODD294"/>
      <c r="ODE294"/>
      <c r="ODF294"/>
      <c r="ODG294"/>
      <c r="ODH294"/>
      <c r="ODI294"/>
      <c r="ODJ294"/>
      <c r="ODK294"/>
      <c r="ODL294"/>
      <c r="ODM294"/>
      <c r="ODN294"/>
      <c r="ODO294"/>
      <c r="ODP294"/>
      <c r="ODQ294"/>
      <c r="ODR294"/>
      <c r="ODS294"/>
      <c r="ODT294"/>
      <c r="ODU294"/>
      <c r="ODV294"/>
      <c r="ODW294"/>
      <c r="ODX294"/>
      <c r="ODY294"/>
      <c r="ODZ294"/>
      <c r="OEA294"/>
      <c r="OEB294"/>
      <c r="OEC294"/>
      <c r="OED294"/>
      <c r="OEE294"/>
      <c r="OEF294"/>
      <c r="OEG294"/>
      <c r="OEH294"/>
      <c r="OEI294"/>
      <c r="OEJ294"/>
      <c r="OEK294"/>
      <c r="OEL294"/>
      <c r="OEM294"/>
      <c r="OEN294"/>
      <c r="OEO294"/>
      <c r="OEP294"/>
      <c r="OEQ294"/>
      <c r="OER294"/>
      <c r="OES294"/>
      <c r="OET294"/>
      <c r="OEU294"/>
      <c r="OEV294"/>
      <c r="OEW294"/>
      <c r="OEX294"/>
      <c r="OEY294"/>
      <c r="OEZ294"/>
      <c r="OFA294"/>
      <c r="OFB294"/>
      <c r="OFC294"/>
      <c r="OFD294"/>
      <c r="OFE294"/>
      <c r="OFF294"/>
      <c r="OFG294"/>
      <c r="OFH294"/>
      <c r="OFI294"/>
      <c r="OFJ294"/>
      <c r="OFK294"/>
      <c r="OFL294"/>
      <c r="OFM294"/>
      <c r="OFN294"/>
      <c r="OFO294"/>
      <c r="OFP294"/>
      <c r="OFQ294"/>
      <c r="OFR294"/>
      <c r="OFS294"/>
      <c r="OFT294"/>
      <c r="OFU294"/>
      <c r="OFV294"/>
      <c r="OFW294"/>
      <c r="OFX294"/>
      <c r="OFY294"/>
      <c r="OFZ294"/>
      <c r="OGA294"/>
      <c r="OGB294"/>
      <c r="OGC294"/>
      <c r="OGD294"/>
      <c r="OGE294"/>
      <c r="OGF294"/>
      <c r="OGG294"/>
      <c r="OGH294"/>
      <c r="OGI294"/>
      <c r="OGJ294"/>
      <c r="OGK294"/>
      <c r="OGL294"/>
      <c r="OGM294"/>
      <c r="OGN294"/>
      <c r="OGO294"/>
      <c r="OGP294"/>
      <c r="OGQ294"/>
      <c r="OGR294"/>
      <c r="OGS294"/>
      <c r="OGT294"/>
      <c r="OGU294"/>
      <c r="OGV294"/>
      <c r="OGW294"/>
      <c r="OGX294"/>
      <c r="OGY294"/>
      <c r="OGZ294"/>
      <c r="OHA294"/>
      <c r="OHB294"/>
      <c r="OHC294"/>
      <c r="OHD294"/>
      <c r="OHE294"/>
      <c r="OHF294"/>
      <c r="OHG294"/>
      <c r="OHH294"/>
      <c r="OHI294"/>
      <c r="OHJ294"/>
      <c r="OHK294"/>
      <c r="OHL294"/>
      <c r="OHM294"/>
      <c r="OHN294"/>
      <c r="OHO294"/>
      <c r="OHP294"/>
      <c r="OHQ294"/>
      <c r="OHR294"/>
      <c r="OHS294"/>
      <c r="OHT294"/>
      <c r="OHU294"/>
      <c r="OHV294"/>
      <c r="OHW294"/>
      <c r="OHX294"/>
      <c r="OHY294"/>
      <c r="OHZ294"/>
      <c r="OIA294"/>
      <c r="OIB294"/>
      <c r="OIC294"/>
      <c r="OID294"/>
      <c r="OIE294"/>
      <c r="OIF294"/>
      <c r="OIG294"/>
      <c r="OIH294"/>
      <c r="OII294"/>
      <c r="OIJ294"/>
      <c r="OIK294"/>
      <c r="OIL294"/>
      <c r="OIM294"/>
      <c r="OIN294"/>
      <c r="OIO294"/>
      <c r="OIP294"/>
      <c r="OIQ294"/>
      <c r="OIR294"/>
      <c r="OIS294"/>
      <c r="OIT294"/>
      <c r="OIU294"/>
      <c r="OIV294"/>
      <c r="OIW294"/>
      <c r="OIX294"/>
      <c r="OIY294"/>
      <c r="OIZ294"/>
      <c r="OJA294"/>
      <c r="OJB294"/>
      <c r="OJC294"/>
      <c r="OJD294"/>
      <c r="OJE294"/>
      <c r="OJF294"/>
      <c r="OJG294"/>
      <c r="OJH294"/>
      <c r="OJI294"/>
      <c r="OJJ294"/>
      <c r="OJK294"/>
      <c r="OJL294"/>
      <c r="OJM294"/>
      <c r="OJN294"/>
      <c r="OJO294"/>
      <c r="OJP294"/>
      <c r="OJQ294"/>
      <c r="OJR294"/>
      <c r="OJS294"/>
      <c r="OJT294"/>
      <c r="OJU294"/>
      <c r="OJV294"/>
      <c r="OJW294"/>
      <c r="OJX294"/>
      <c r="OJY294"/>
      <c r="OJZ294"/>
      <c r="OKA294"/>
      <c r="OKB294"/>
      <c r="OKC294"/>
      <c r="OKD294"/>
      <c r="OKE294"/>
      <c r="OKF294"/>
      <c r="OKG294"/>
      <c r="OKH294"/>
      <c r="OKI294"/>
      <c r="OKJ294"/>
      <c r="OKK294"/>
      <c r="OKL294"/>
      <c r="OKM294"/>
      <c r="OKN294"/>
      <c r="OKO294"/>
      <c r="OKP294"/>
      <c r="OKQ294"/>
      <c r="OKR294"/>
      <c r="OKS294"/>
      <c r="OKT294"/>
      <c r="OKU294"/>
      <c r="OKV294"/>
      <c r="OKW294"/>
      <c r="OKX294"/>
      <c r="OKY294"/>
      <c r="OKZ294"/>
      <c r="OLA294"/>
      <c r="OLB294"/>
      <c r="OLC294"/>
      <c r="OLD294"/>
      <c r="OLE294"/>
      <c r="OLF294"/>
      <c r="OLG294"/>
      <c r="OLH294"/>
      <c r="OLI294"/>
      <c r="OLJ294"/>
      <c r="OLK294"/>
      <c r="OLL294"/>
      <c r="OLM294"/>
      <c r="OLN294"/>
      <c r="OLO294"/>
      <c r="OLP294"/>
      <c r="OLQ294"/>
      <c r="OLR294"/>
      <c r="OLS294"/>
      <c r="OLT294"/>
      <c r="OLU294"/>
      <c r="OLV294"/>
      <c r="OLW294"/>
      <c r="OLX294"/>
      <c r="OLY294"/>
      <c r="OLZ294"/>
      <c r="OMA294"/>
      <c r="OMB294"/>
      <c r="OMC294"/>
      <c r="OMD294"/>
      <c r="OME294"/>
      <c r="OMF294"/>
      <c r="OMG294"/>
      <c r="OMH294"/>
      <c r="OMI294"/>
      <c r="OMJ294"/>
      <c r="OMK294"/>
      <c r="OML294"/>
      <c r="OMM294"/>
      <c r="OMN294"/>
      <c r="OMO294"/>
      <c r="OMP294"/>
      <c r="OMQ294"/>
      <c r="OMR294"/>
      <c r="OMS294"/>
      <c r="OMT294"/>
      <c r="OMU294"/>
      <c r="OMV294"/>
      <c r="OMW294"/>
      <c r="OMX294"/>
      <c r="OMY294"/>
      <c r="OMZ294"/>
      <c r="ONA294"/>
      <c r="ONB294"/>
      <c r="ONC294"/>
      <c r="OND294"/>
      <c r="ONE294"/>
      <c r="ONF294"/>
      <c r="ONG294"/>
      <c r="ONH294"/>
      <c r="ONI294"/>
      <c r="ONJ294"/>
      <c r="ONK294"/>
      <c r="ONL294"/>
      <c r="ONM294"/>
      <c r="ONN294"/>
      <c r="ONO294"/>
      <c r="ONP294"/>
      <c r="ONQ294"/>
      <c r="ONR294"/>
      <c r="ONS294"/>
      <c r="ONT294"/>
      <c r="ONU294"/>
      <c r="ONV294"/>
      <c r="ONW294"/>
      <c r="ONX294"/>
      <c r="ONY294"/>
      <c r="ONZ294"/>
      <c r="OOA294"/>
      <c r="OOB294"/>
      <c r="OOC294"/>
      <c r="OOD294"/>
      <c r="OOE294"/>
      <c r="OOF294"/>
      <c r="OOG294"/>
      <c r="OOH294"/>
      <c r="OOI294"/>
      <c r="OOJ294"/>
      <c r="OOK294"/>
      <c r="OOL294"/>
      <c r="OOM294"/>
      <c r="OON294"/>
      <c r="OOO294"/>
      <c r="OOP294"/>
      <c r="OOQ294"/>
      <c r="OOR294"/>
      <c r="OOS294"/>
      <c r="OOT294"/>
      <c r="OOU294"/>
      <c r="OOV294"/>
      <c r="OOW294"/>
      <c r="OOX294"/>
      <c r="OOY294"/>
      <c r="OOZ294"/>
      <c r="OPA294"/>
      <c r="OPB294"/>
      <c r="OPC294"/>
      <c r="OPD294"/>
      <c r="OPE294"/>
      <c r="OPF294"/>
      <c r="OPG294"/>
      <c r="OPH294"/>
      <c r="OPI294"/>
      <c r="OPJ294"/>
      <c r="OPK294"/>
      <c r="OPL294"/>
      <c r="OPM294"/>
      <c r="OPN294"/>
      <c r="OPO294"/>
      <c r="OPP294"/>
      <c r="OPQ294"/>
      <c r="OPR294"/>
      <c r="OPS294"/>
      <c r="OPT294"/>
      <c r="OPU294"/>
      <c r="OPV294"/>
      <c r="OPW294"/>
      <c r="OPX294"/>
      <c r="OPY294"/>
      <c r="OPZ294"/>
      <c r="OQA294"/>
      <c r="OQB294"/>
      <c r="OQC294"/>
      <c r="OQD294"/>
      <c r="OQE294"/>
      <c r="OQF294"/>
      <c r="OQG294"/>
      <c r="OQH294"/>
      <c r="OQI294"/>
      <c r="OQJ294"/>
      <c r="OQK294"/>
      <c r="OQL294"/>
      <c r="OQM294"/>
      <c r="OQN294"/>
      <c r="OQO294"/>
      <c r="OQP294"/>
      <c r="OQQ294"/>
      <c r="OQR294"/>
      <c r="OQS294"/>
      <c r="OQT294"/>
      <c r="OQU294"/>
      <c r="OQV294"/>
      <c r="OQW294"/>
      <c r="OQX294"/>
      <c r="OQY294"/>
      <c r="OQZ294"/>
      <c r="ORA294"/>
      <c r="ORB294"/>
      <c r="ORC294"/>
      <c r="ORD294"/>
      <c r="ORE294"/>
      <c r="ORF294"/>
      <c r="ORG294"/>
      <c r="ORH294"/>
      <c r="ORI294"/>
      <c r="ORJ294"/>
      <c r="ORK294"/>
      <c r="ORL294"/>
      <c r="ORM294"/>
      <c r="ORN294"/>
      <c r="ORO294"/>
      <c r="ORP294"/>
      <c r="ORQ294"/>
      <c r="ORR294"/>
      <c r="ORS294"/>
      <c r="ORT294"/>
      <c r="ORU294"/>
      <c r="ORV294"/>
      <c r="ORW294"/>
      <c r="ORX294"/>
      <c r="ORY294"/>
      <c r="ORZ294"/>
      <c r="OSA294"/>
      <c r="OSB294"/>
      <c r="OSC294"/>
      <c r="OSD294"/>
      <c r="OSE294"/>
      <c r="OSF294"/>
      <c r="OSG294"/>
      <c r="OSH294"/>
      <c r="OSI294"/>
      <c r="OSJ294"/>
      <c r="OSK294"/>
      <c r="OSL294"/>
      <c r="OSM294"/>
      <c r="OSN294"/>
      <c r="OSO294"/>
      <c r="OSP294"/>
      <c r="OSQ294"/>
      <c r="OSR294"/>
      <c r="OSS294"/>
      <c r="OST294"/>
      <c r="OSU294"/>
      <c r="OSV294"/>
      <c r="OSW294"/>
      <c r="OSX294"/>
      <c r="OSY294"/>
      <c r="OSZ294"/>
      <c r="OTA294"/>
      <c r="OTB294"/>
      <c r="OTC294"/>
      <c r="OTD294"/>
      <c r="OTE294"/>
      <c r="OTF294"/>
      <c r="OTG294"/>
      <c r="OTH294"/>
      <c r="OTI294"/>
      <c r="OTJ294"/>
      <c r="OTK294"/>
      <c r="OTL294"/>
      <c r="OTM294"/>
      <c r="OTN294"/>
      <c r="OTO294"/>
      <c r="OTP294"/>
      <c r="OTQ294"/>
      <c r="OTR294"/>
      <c r="OTS294"/>
      <c r="OTT294"/>
      <c r="OTU294"/>
      <c r="OTV294"/>
      <c r="OTW294"/>
      <c r="OTX294"/>
      <c r="OTY294"/>
      <c r="OTZ294"/>
      <c r="OUA294"/>
      <c r="OUB294"/>
      <c r="OUC294"/>
      <c r="OUD294"/>
      <c r="OUE294"/>
      <c r="OUF294"/>
      <c r="OUG294"/>
      <c r="OUH294"/>
      <c r="OUI294"/>
      <c r="OUJ294"/>
      <c r="OUK294"/>
      <c r="OUL294"/>
      <c r="OUM294"/>
      <c r="OUN294"/>
      <c r="OUO294"/>
      <c r="OUP294"/>
      <c r="OUQ294"/>
      <c r="OUR294"/>
      <c r="OUS294"/>
      <c r="OUT294"/>
      <c r="OUU294"/>
      <c r="OUV294"/>
      <c r="OUW294"/>
      <c r="OUX294"/>
      <c r="OUY294"/>
      <c r="OUZ294"/>
      <c r="OVA294"/>
      <c r="OVB294"/>
      <c r="OVC294"/>
      <c r="OVD294"/>
      <c r="OVE294"/>
      <c r="OVF294"/>
      <c r="OVG294"/>
      <c r="OVH294"/>
      <c r="OVI294"/>
      <c r="OVJ294"/>
      <c r="OVK294"/>
      <c r="OVL294"/>
      <c r="OVM294"/>
      <c r="OVN294"/>
      <c r="OVO294"/>
      <c r="OVP294"/>
      <c r="OVQ294"/>
      <c r="OVR294"/>
      <c r="OVS294"/>
      <c r="OVT294"/>
      <c r="OVU294"/>
      <c r="OVV294"/>
      <c r="OVW294"/>
      <c r="OVX294"/>
      <c r="OVY294"/>
      <c r="OVZ294"/>
      <c r="OWA294"/>
      <c r="OWB294"/>
      <c r="OWC294"/>
      <c r="OWD294"/>
      <c r="OWE294"/>
      <c r="OWF294"/>
      <c r="OWG294"/>
      <c r="OWH294"/>
      <c r="OWI294"/>
      <c r="OWJ294"/>
      <c r="OWK294"/>
      <c r="OWL294"/>
      <c r="OWM294"/>
      <c r="OWN294"/>
      <c r="OWO294"/>
      <c r="OWP294"/>
      <c r="OWQ294"/>
      <c r="OWR294"/>
      <c r="OWS294"/>
      <c r="OWT294"/>
      <c r="OWU294"/>
      <c r="OWV294"/>
      <c r="OWW294"/>
      <c r="OWX294"/>
      <c r="OWY294"/>
      <c r="OWZ294"/>
      <c r="OXA294"/>
      <c r="OXB294"/>
      <c r="OXC294"/>
      <c r="OXD294"/>
      <c r="OXE294"/>
      <c r="OXF294"/>
      <c r="OXG294"/>
      <c r="OXH294"/>
      <c r="OXI294"/>
      <c r="OXJ294"/>
      <c r="OXK294"/>
      <c r="OXL294"/>
      <c r="OXM294"/>
      <c r="OXN294"/>
      <c r="OXO294"/>
      <c r="OXP294"/>
      <c r="OXQ294"/>
      <c r="OXR294"/>
      <c r="OXS294"/>
      <c r="OXT294"/>
      <c r="OXU294"/>
      <c r="OXV294"/>
      <c r="OXW294"/>
      <c r="OXX294"/>
      <c r="OXY294"/>
      <c r="OXZ294"/>
      <c r="OYA294"/>
      <c r="OYB294"/>
      <c r="OYC294"/>
      <c r="OYD294"/>
      <c r="OYE294"/>
      <c r="OYF294"/>
      <c r="OYG294"/>
      <c r="OYH294"/>
      <c r="OYI294"/>
      <c r="OYJ294"/>
      <c r="OYK294"/>
      <c r="OYL294"/>
      <c r="OYM294"/>
      <c r="OYN294"/>
      <c r="OYO294"/>
      <c r="OYP294"/>
      <c r="OYQ294"/>
      <c r="OYR294"/>
      <c r="OYS294"/>
      <c r="OYT294"/>
      <c r="OYU294"/>
      <c r="OYV294"/>
      <c r="OYW294"/>
      <c r="OYX294"/>
      <c r="OYY294"/>
      <c r="OYZ294"/>
      <c r="OZA294"/>
      <c r="OZB294"/>
      <c r="OZC294"/>
      <c r="OZD294"/>
      <c r="OZE294"/>
      <c r="OZF294"/>
      <c r="OZG294"/>
      <c r="OZH294"/>
      <c r="OZI294"/>
      <c r="OZJ294"/>
      <c r="OZK294"/>
      <c r="OZL294"/>
      <c r="OZM294"/>
      <c r="OZN294"/>
      <c r="OZO294"/>
      <c r="OZP294"/>
      <c r="OZQ294"/>
      <c r="OZR294"/>
      <c r="OZS294"/>
      <c r="OZT294"/>
      <c r="OZU294"/>
      <c r="OZV294"/>
      <c r="OZW294"/>
      <c r="OZX294"/>
      <c r="OZY294"/>
      <c r="OZZ294"/>
      <c r="PAA294"/>
      <c r="PAB294"/>
      <c r="PAC294"/>
      <c r="PAD294"/>
      <c r="PAE294"/>
      <c r="PAF294"/>
      <c r="PAG294"/>
      <c r="PAH294"/>
      <c r="PAI294"/>
      <c r="PAJ294"/>
      <c r="PAK294"/>
      <c r="PAL294"/>
      <c r="PAM294"/>
      <c r="PAN294"/>
      <c r="PAO294"/>
      <c r="PAP294"/>
      <c r="PAQ294"/>
      <c r="PAR294"/>
      <c r="PAS294"/>
      <c r="PAT294"/>
      <c r="PAU294"/>
      <c r="PAV294"/>
      <c r="PAW294"/>
      <c r="PAX294"/>
      <c r="PAY294"/>
      <c r="PAZ294"/>
      <c r="PBA294"/>
      <c r="PBB294"/>
      <c r="PBC294"/>
      <c r="PBD294"/>
      <c r="PBE294"/>
      <c r="PBF294"/>
      <c r="PBG294"/>
      <c r="PBH294"/>
      <c r="PBI294"/>
      <c r="PBJ294"/>
      <c r="PBK294"/>
      <c r="PBL294"/>
      <c r="PBM294"/>
      <c r="PBN294"/>
      <c r="PBO294"/>
      <c r="PBP294"/>
      <c r="PBQ294"/>
      <c r="PBR294"/>
      <c r="PBS294"/>
      <c r="PBT294"/>
      <c r="PBU294"/>
      <c r="PBV294"/>
      <c r="PBW294"/>
      <c r="PBX294"/>
      <c r="PBY294"/>
      <c r="PBZ294"/>
      <c r="PCA294"/>
      <c r="PCB294"/>
      <c r="PCC294"/>
      <c r="PCD294"/>
      <c r="PCE294"/>
      <c r="PCF294"/>
      <c r="PCG294"/>
      <c r="PCH294"/>
      <c r="PCI294"/>
      <c r="PCJ294"/>
      <c r="PCK294"/>
      <c r="PCL294"/>
      <c r="PCM294"/>
      <c r="PCN294"/>
      <c r="PCO294"/>
      <c r="PCP294"/>
      <c r="PCQ294"/>
      <c r="PCR294"/>
      <c r="PCS294"/>
      <c r="PCT294"/>
      <c r="PCU294"/>
      <c r="PCV294"/>
      <c r="PCW294"/>
      <c r="PCX294"/>
      <c r="PCY294"/>
      <c r="PCZ294"/>
      <c r="PDA294"/>
      <c r="PDB294"/>
      <c r="PDC294"/>
      <c r="PDD294"/>
      <c r="PDE294"/>
      <c r="PDF294"/>
      <c r="PDG294"/>
      <c r="PDH294"/>
      <c r="PDI294"/>
      <c r="PDJ294"/>
      <c r="PDK294"/>
      <c r="PDL294"/>
      <c r="PDM294"/>
      <c r="PDN294"/>
      <c r="PDO294"/>
      <c r="PDP294"/>
      <c r="PDQ294"/>
      <c r="PDR294"/>
      <c r="PDS294"/>
      <c r="PDT294"/>
      <c r="PDU294"/>
      <c r="PDV294"/>
      <c r="PDW294"/>
      <c r="PDX294"/>
      <c r="PDY294"/>
      <c r="PDZ294"/>
      <c r="PEA294"/>
      <c r="PEB294"/>
      <c r="PEC294"/>
      <c r="PED294"/>
      <c r="PEE294"/>
      <c r="PEF294"/>
      <c r="PEG294"/>
      <c r="PEH294"/>
      <c r="PEI294"/>
      <c r="PEJ294"/>
      <c r="PEK294"/>
      <c r="PEL294"/>
      <c r="PEM294"/>
      <c r="PEN294"/>
      <c r="PEO294"/>
      <c r="PEP294"/>
      <c r="PEQ294"/>
      <c r="PER294"/>
      <c r="PES294"/>
      <c r="PET294"/>
      <c r="PEU294"/>
      <c r="PEV294"/>
      <c r="PEW294"/>
      <c r="PEX294"/>
      <c r="PEY294"/>
      <c r="PEZ294"/>
      <c r="PFA294"/>
      <c r="PFB294"/>
      <c r="PFC294"/>
      <c r="PFD294"/>
      <c r="PFE294"/>
      <c r="PFF294"/>
      <c r="PFG294"/>
      <c r="PFH294"/>
      <c r="PFI294"/>
      <c r="PFJ294"/>
      <c r="PFK294"/>
      <c r="PFL294"/>
      <c r="PFM294"/>
      <c r="PFN294"/>
      <c r="PFO294"/>
      <c r="PFP294"/>
      <c r="PFQ294"/>
      <c r="PFR294"/>
      <c r="PFS294"/>
      <c r="PFT294"/>
      <c r="PFU294"/>
      <c r="PFV294"/>
      <c r="PFW294"/>
      <c r="PFX294"/>
      <c r="PFY294"/>
      <c r="PFZ294"/>
      <c r="PGA294"/>
      <c r="PGB294"/>
      <c r="PGC294"/>
      <c r="PGD294"/>
      <c r="PGE294"/>
      <c r="PGF294"/>
      <c r="PGG294"/>
      <c r="PGH294"/>
      <c r="PGI294"/>
      <c r="PGJ294"/>
      <c r="PGK294"/>
      <c r="PGL294"/>
      <c r="PGM294"/>
      <c r="PGN294"/>
      <c r="PGO294"/>
      <c r="PGP294"/>
      <c r="PGQ294"/>
      <c r="PGR294"/>
      <c r="PGS294"/>
      <c r="PGT294"/>
      <c r="PGU294"/>
      <c r="PGV294"/>
      <c r="PGW294"/>
      <c r="PGX294"/>
      <c r="PGY294"/>
      <c r="PGZ294"/>
      <c r="PHA294"/>
      <c r="PHB294"/>
      <c r="PHC294"/>
      <c r="PHD294"/>
      <c r="PHE294"/>
      <c r="PHF294"/>
      <c r="PHG294"/>
      <c r="PHH294"/>
      <c r="PHI294"/>
      <c r="PHJ294"/>
      <c r="PHK294"/>
      <c r="PHL294"/>
      <c r="PHM294"/>
      <c r="PHN294"/>
      <c r="PHO294"/>
      <c r="PHP294"/>
      <c r="PHQ294"/>
      <c r="PHR294"/>
      <c r="PHS294"/>
      <c r="PHT294"/>
      <c r="PHU294"/>
      <c r="PHV294"/>
      <c r="PHW294"/>
      <c r="PHX294"/>
      <c r="PHY294"/>
      <c r="PHZ294"/>
      <c r="PIA294"/>
      <c r="PIB294"/>
      <c r="PIC294"/>
      <c r="PID294"/>
      <c r="PIE294"/>
      <c r="PIF294"/>
      <c r="PIG294"/>
      <c r="PIH294"/>
      <c r="PII294"/>
      <c r="PIJ294"/>
      <c r="PIK294"/>
      <c r="PIL294"/>
      <c r="PIM294"/>
      <c r="PIN294"/>
      <c r="PIO294"/>
      <c r="PIP294"/>
      <c r="PIQ294"/>
      <c r="PIR294"/>
      <c r="PIS294"/>
      <c r="PIT294"/>
      <c r="PIU294"/>
      <c r="PIV294"/>
      <c r="PIW294"/>
      <c r="PIX294"/>
      <c r="PIY294"/>
      <c r="PIZ294"/>
      <c r="PJA294"/>
      <c r="PJB294"/>
      <c r="PJC294"/>
      <c r="PJD294"/>
      <c r="PJE294"/>
      <c r="PJF294"/>
      <c r="PJG294"/>
      <c r="PJH294"/>
      <c r="PJI294"/>
      <c r="PJJ294"/>
      <c r="PJK294"/>
      <c r="PJL294"/>
      <c r="PJM294"/>
      <c r="PJN294"/>
      <c r="PJO294"/>
      <c r="PJP294"/>
      <c r="PJQ294"/>
      <c r="PJR294"/>
      <c r="PJS294"/>
      <c r="PJT294"/>
      <c r="PJU294"/>
      <c r="PJV294"/>
      <c r="PJW294"/>
      <c r="PJX294"/>
      <c r="PJY294"/>
      <c r="PJZ294"/>
      <c r="PKA294"/>
      <c r="PKB294"/>
      <c r="PKC294"/>
      <c r="PKD294"/>
      <c r="PKE294"/>
      <c r="PKF294"/>
      <c r="PKG294"/>
      <c r="PKH294"/>
      <c r="PKI294"/>
      <c r="PKJ294"/>
      <c r="PKK294"/>
      <c r="PKL294"/>
      <c r="PKM294"/>
      <c r="PKN294"/>
      <c r="PKO294"/>
      <c r="PKP294"/>
      <c r="PKQ294"/>
      <c r="PKR294"/>
      <c r="PKS294"/>
      <c r="PKT294"/>
      <c r="PKU294"/>
      <c r="PKV294"/>
      <c r="PKW294"/>
      <c r="PKX294"/>
      <c r="PKY294"/>
      <c r="PKZ294"/>
      <c r="PLA294"/>
      <c r="PLB294"/>
      <c r="PLC294"/>
      <c r="PLD294"/>
      <c r="PLE294"/>
      <c r="PLF294"/>
      <c r="PLG294"/>
      <c r="PLH294"/>
      <c r="PLI294"/>
      <c r="PLJ294"/>
      <c r="PLK294"/>
      <c r="PLL294"/>
      <c r="PLM294"/>
      <c r="PLN294"/>
      <c r="PLO294"/>
      <c r="PLP294"/>
      <c r="PLQ294"/>
      <c r="PLR294"/>
      <c r="PLS294"/>
      <c r="PLT294"/>
      <c r="PLU294"/>
      <c r="PLV294"/>
      <c r="PLW294"/>
      <c r="PLX294"/>
      <c r="PLY294"/>
      <c r="PLZ294"/>
      <c r="PMA294"/>
      <c r="PMB294"/>
      <c r="PMC294"/>
      <c r="PMD294"/>
      <c r="PME294"/>
      <c r="PMF294"/>
      <c r="PMG294"/>
      <c r="PMH294"/>
      <c r="PMI294"/>
      <c r="PMJ294"/>
      <c r="PMK294"/>
      <c r="PML294"/>
      <c r="PMM294"/>
      <c r="PMN294"/>
      <c r="PMO294"/>
      <c r="PMP294"/>
      <c r="PMQ294"/>
      <c r="PMR294"/>
      <c r="PMS294"/>
      <c r="PMT294"/>
      <c r="PMU294"/>
      <c r="PMV294"/>
      <c r="PMW294"/>
      <c r="PMX294"/>
      <c r="PMY294"/>
      <c r="PMZ294"/>
      <c r="PNA294"/>
      <c r="PNB294"/>
      <c r="PNC294"/>
      <c r="PND294"/>
      <c r="PNE294"/>
      <c r="PNF294"/>
      <c r="PNG294"/>
      <c r="PNH294"/>
      <c r="PNI294"/>
      <c r="PNJ294"/>
      <c r="PNK294"/>
      <c r="PNL294"/>
      <c r="PNM294"/>
      <c r="PNN294"/>
      <c r="PNO294"/>
      <c r="PNP294"/>
      <c r="PNQ294"/>
      <c r="PNR294"/>
      <c r="PNS294"/>
      <c r="PNT294"/>
      <c r="PNU294"/>
      <c r="PNV294"/>
      <c r="PNW294"/>
      <c r="PNX294"/>
      <c r="PNY294"/>
      <c r="PNZ294"/>
      <c r="POA294"/>
      <c r="POB294"/>
      <c r="POC294"/>
      <c r="POD294"/>
      <c r="POE294"/>
      <c r="POF294"/>
      <c r="POG294"/>
      <c r="POH294"/>
      <c r="POI294"/>
      <c r="POJ294"/>
      <c r="POK294"/>
      <c r="POL294"/>
      <c r="POM294"/>
      <c r="PON294"/>
      <c r="POO294"/>
      <c r="POP294"/>
      <c r="POQ294"/>
      <c r="POR294"/>
      <c r="POS294"/>
      <c r="POT294"/>
      <c r="POU294"/>
      <c r="POV294"/>
      <c r="POW294"/>
      <c r="POX294"/>
      <c r="POY294"/>
      <c r="POZ294"/>
      <c r="PPA294"/>
      <c r="PPB294"/>
      <c r="PPC294"/>
      <c r="PPD294"/>
      <c r="PPE294"/>
      <c r="PPF294"/>
      <c r="PPG294"/>
      <c r="PPH294"/>
      <c r="PPI294"/>
      <c r="PPJ294"/>
      <c r="PPK294"/>
      <c r="PPL294"/>
      <c r="PPM294"/>
      <c r="PPN294"/>
      <c r="PPO294"/>
      <c r="PPP294"/>
      <c r="PPQ294"/>
      <c r="PPR294"/>
      <c r="PPS294"/>
      <c r="PPT294"/>
      <c r="PPU294"/>
      <c r="PPV294"/>
      <c r="PPW294"/>
      <c r="PPX294"/>
      <c r="PPY294"/>
      <c r="PPZ294"/>
      <c r="PQA294"/>
      <c r="PQB294"/>
      <c r="PQC294"/>
      <c r="PQD294"/>
      <c r="PQE294"/>
      <c r="PQF294"/>
      <c r="PQG294"/>
      <c r="PQH294"/>
      <c r="PQI294"/>
      <c r="PQJ294"/>
      <c r="PQK294"/>
      <c r="PQL294"/>
      <c r="PQM294"/>
      <c r="PQN294"/>
      <c r="PQO294"/>
      <c r="PQP294"/>
      <c r="PQQ294"/>
      <c r="PQR294"/>
      <c r="PQS294"/>
      <c r="PQT294"/>
      <c r="PQU294"/>
      <c r="PQV294"/>
      <c r="PQW294"/>
      <c r="PQX294"/>
      <c r="PQY294"/>
      <c r="PQZ294"/>
      <c r="PRA294"/>
      <c r="PRB294"/>
      <c r="PRC294"/>
      <c r="PRD294"/>
      <c r="PRE294"/>
      <c r="PRF294"/>
      <c r="PRG294"/>
      <c r="PRH294"/>
      <c r="PRI294"/>
      <c r="PRJ294"/>
      <c r="PRK294"/>
      <c r="PRL294"/>
      <c r="PRM294"/>
      <c r="PRN294"/>
      <c r="PRO294"/>
      <c r="PRP294"/>
      <c r="PRQ294"/>
      <c r="PRR294"/>
      <c r="PRS294"/>
      <c r="PRT294"/>
      <c r="PRU294"/>
      <c r="PRV294"/>
      <c r="PRW294"/>
      <c r="PRX294"/>
      <c r="PRY294"/>
      <c r="PRZ294"/>
      <c r="PSA294"/>
      <c r="PSB294"/>
      <c r="PSC294"/>
      <c r="PSD294"/>
      <c r="PSE294"/>
      <c r="PSF294"/>
      <c r="PSG294"/>
      <c r="PSH294"/>
      <c r="PSI294"/>
      <c r="PSJ294"/>
      <c r="PSK294"/>
      <c r="PSL294"/>
      <c r="PSM294"/>
      <c r="PSN294"/>
      <c r="PSO294"/>
      <c r="PSP294"/>
      <c r="PSQ294"/>
      <c r="PSR294"/>
      <c r="PSS294"/>
      <c r="PST294"/>
      <c r="PSU294"/>
      <c r="PSV294"/>
      <c r="PSW294"/>
      <c r="PSX294"/>
      <c r="PSY294"/>
      <c r="PSZ294"/>
      <c r="PTA294"/>
      <c r="PTB294"/>
      <c r="PTC294"/>
      <c r="PTD294"/>
      <c r="PTE294"/>
      <c r="PTF294"/>
      <c r="PTG294"/>
      <c r="PTH294"/>
      <c r="PTI294"/>
      <c r="PTJ294"/>
      <c r="PTK294"/>
      <c r="PTL294"/>
      <c r="PTM294"/>
      <c r="PTN294"/>
      <c r="PTO294"/>
      <c r="PTP294"/>
      <c r="PTQ294"/>
      <c r="PTR294"/>
      <c r="PTS294"/>
      <c r="PTT294"/>
      <c r="PTU294"/>
      <c r="PTV294"/>
      <c r="PTW294"/>
      <c r="PTX294"/>
      <c r="PTY294"/>
      <c r="PTZ294"/>
      <c r="PUA294"/>
      <c r="PUB294"/>
      <c r="PUC294"/>
      <c r="PUD294"/>
      <c r="PUE294"/>
      <c r="PUF294"/>
      <c r="PUG294"/>
      <c r="PUH294"/>
      <c r="PUI294"/>
      <c r="PUJ294"/>
      <c r="PUK294"/>
      <c r="PUL294"/>
      <c r="PUM294"/>
      <c r="PUN294"/>
      <c r="PUO294"/>
      <c r="PUP294"/>
      <c r="PUQ294"/>
      <c r="PUR294"/>
      <c r="PUS294"/>
      <c r="PUT294"/>
      <c r="PUU294"/>
      <c r="PUV294"/>
      <c r="PUW294"/>
      <c r="PUX294"/>
      <c r="PUY294"/>
      <c r="PUZ294"/>
      <c r="PVA294"/>
      <c r="PVB294"/>
      <c r="PVC294"/>
      <c r="PVD294"/>
      <c r="PVE294"/>
      <c r="PVF294"/>
      <c r="PVG294"/>
      <c r="PVH294"/>
      <c r="PVI294"/>
      <c r="PVJ294"/>
      <c r="PVK294"/>
      <c r="PVL294"/>
      <c r="PVM294"/>
      <c r="PVN294"/>
      <c r="PVO294"/>
      <c r="PVP294"/>
      <c r="PVQ294"/>
      <c r="PVR294"/>
      <c r="PVS294"/>
      <c r="PVT294"/>
      <c r="PVU294"/>
      <c r="PVV294"/>
      <c r="PVW294"/>
      <c r="PVX294"/>
      <c r="PVY294"/>
      <c r="PVZ294"/>
      <c r="PWA294"/>
      <c r="PWB294"/>
      <c r="PWC294"/>
      <c r="PWD294"/>
      <c r="PWE294"/>
      <c r="PWF294"/>
      <c r="PWG294"/>
      <c r="PWH294"/>
      <c r="PWI294"/>
      <c r="PWJ294"/>
      <c r="PWK294"/>
      <c r="PWL294"/>
      <c r="PWM294"/>
      <c r="PWN294"/>
      <c r="PWO294"/>
      <c r="PWP294"/>
      <c r="PWQ294"/>
      <c r="PWR294"/>
      <c r="PWS294"/>
      <c r="PWT294"/>
      <c r="PWU294"/>
      <c r="PWV294"/>
      <c r="PWW294"/>
      <c r="PWX294"/>
      <c r="PWY294"/>
      <c r="PWZ294"/>
      <c r="PXA294"/>
      <c r="PXB294"/>
      <c r="PXC294"/>
      <c r="PXD294"/>
      <c r="PXE294"/>
      <c r="PXF294"/>
      <c r="PXG294"/>
      <c r="PXH294"/>
      <c r="PXI294"/>
      <c r="PXJ294"/>
      <c r="PXK294"/>
      <c r="PXL294"/>
      <c r="PXM294"/>
      <c r="PXN294"/>
      <c r="PXO294"/>
      <c r="PXP294"/>
      <c r="PXQ294"/>
      <c r="PXR294"/>
      <c r="PXS294"/>
      <c r="PXT294"/>
      <c r="PXU294"/>
      <c r="PXV294"/>
      <c r="PXW294"/>
      <c r="PXX294"/>
      <c r="PXY294"/>
      <c r="PXZ294"/>
      <c r="PYA294"/>
      <c r="PYB294"/>
      <c r="PYC294"/>
      <c r="PYD294"/>
      <c r="PYE294"/>
      <c r="PYF294"/>
      <c r="PYG294"/>
      <c r="PYH294"/>
      <c r="PYI294"/>
      <c r="PYJ294"/>
      <c r="PYK294"/>
      <c r="PYL294"/>
      <c r="PYM294"/>
      <c r="PYN294"/>
      <c r="PYO294"/>
      <c r="PYP294"/>
      <c r="PYQ294"/>
      <c r="PYR294"/>
      <c r="PYS294"/>
      <c r="PYT294"/>
      <c r="PYU294"/>
      <c r="PYV294"/>
      <c r="PYW294"/>
      <c r="PYX294"/>
      <c r="PYY294"/>
      <c r="PYZ294"/>
      <c r="PZA294"/>
      <c r="PZB294"/>
      <c r="PZC294"/>
      <c r="PZD294"/>
      <c r="PZE294"/>
      <c r="PZF294"/>
      <c r="PZG294"/>
      <c r="PZH294"/>
      <c r="PZI294"/>
      <c r="PZJ294"/>
      <c r="PZK294"/>
      <c r="PZL294"/>
      <c r="PZM294"/>
      <c r="PZN294"/>
      <c r="PZO294"/>
      <c r="PZP294"/>
      <c r="PZQ294"/>
      <c r="PZR294"/>
      <c r="PZS294"/>
      <c r="PZT294"/>
      <c r="PZU294"/>
      <c r="PZV294"/>
      <c r="PZW294"/>
      <c r="PZX294"/>
      <c r="PZY294"/>
      <c r="PZZ294"/>
      <c r="QAA294"/>
      <c r="QAB294"/>
      <c r="QAC294"/>
      <c r="QAD294"/>
      <c r="QAE294"/>
      <c r="QAF294"/>
      <c r="QAG294"/>
      <c r="QAH294"/>
      <c r="QAI294"/>
      <c r="QAJ294"/>
      <c r="QAK294"/>
      <c r="QAL294"/>
      <c r="QAM294"/>
      <c r="QAN294"/>
      <c r="QAO294"/>
      <c r="QAP294"/>
      <c r="QAQ294"/>
      <c r="QAR294"/>
      <c r="QAS294"/>
      <c r="QAT294"/>
      <c r="QAU294"/>
      <c r="QAV294"/>
      <c r="QAW294"/>
      <c r="QAX294"/>
      <c r="QAY294"/>
      <c r="QAZ294"/>
      <c r="QBA294"/>
      <c r="QBB294"/>
      <c r="QBC294"/>
      <c r="QBD294"/>
      <c r="QBE294"/>
      <c r="QBF294"/>
      <c r="QBG294"/>
      <c r="QBH294"/>
      <c r="QBI294"/>
      <c r="QBJ294"/>
      <c r="QBK294"/>
      <c r="QBL294"/>
      <c r="QBM294"/>
      <c r="QBN294"/>
      <c r="QBO294"/>
      <c r="QBP294"/>
      <c r="QBQ294"/>
      <c r="QBR294"/>
      <c r="QBS294"/>
      <c r="QBT294"/>
      <c r="QBU294"/>
      <c r="QBV294"/>
      <c r="QBW294"/>
      <c r="QBX294"/>
      <c r="QBY294"/>
      <c r="QBZ294"/>
      <c r="QCA294"/>
      <c r="QCB294"/>
      <c r="QCC294"/>
      <c r="QCD294"/>
      <c r="QCE294"/>
      <c r="QCF294"/>
      <c r="QCG294"/>
      <c r="QCH294"/>
      <c r="QCI294"/>
      <c r="QCJ294"/>
      <c r="QCK294"/>
      <c r="QCL294"/>
      <c r="QCM294"/>
      <c r="QCN294"/>
      <c r="QCO294"/>
      <c r="QCP294"/>
      <c r="QCQ294"/>
      <c r="QCR294"/>
      <c r="QCS294"/>
      <c r="QCT294"/>
      <c r="QCU294"/>
      <c r="QCV294"/>
      <c r="QCW294"/>
      <c r="QCX294"/>
      <c r="QCY294"/>
      <c r="QCZ294"/>
      <c r="QDA294"/>
      <c r="QDB294"/>
      <c r="QDC294"/>
      <c r="QDD294"/>
      <c r="QDE294"/>
      <c r="QDF294"/>
      <c r="QDG294"/>
      <c r="QDH294"/>
      <c r="QDI294"/>
      <c r="QDJ294"/>
      <c r="QDK294"/>
      <c r="QDL294"/>
      <c r="QDM294"/>
      <c r="QDN294"/>
      <c r="QDO294"/>
      <c r="QDP294"/>
      <c r="QDQ294"/>
      <c r="QDR294"/>
      <c r="QDS294"/>
      <c r="QDT294"/>
      <c r="QDU294"/>
      <c r="QDV294"/>
      <c r="QDW294"/>
      <c r="QDX294"/>
      <c r="QDY294"/>
      <c r="QDZ294"/>
      <c r="QEA294"/>
      <c r="QEB294"/>
      <c r="QEC294"/>
      <c r="QED294"/>
      <c r="QEE294"/>
      <c r="QEF294"/>
      <c r="QEG294"/>
      <c r="QEH294"/>
      <c r="QEI294"/>
      <c r="QEJ294"/>
      <c r="QEK294"/>
      <c r="QEL294"/>
      <c r="QEM294"/>
      <c r="QEN294"/>
      <c r="QEO294"/>
      <c r="QEP294"/>
      <c r="QEQ294"/>
      <c r="QER294"/>
      <c r="QES294"/>
      <c r="QET294"/>
      <c r="QEU294"/>
      <c r="QEV294"/>
      <c r="QEW294"/>
      <c r="QEX294"/>
      <c r="QEY294"/>
      <c r="QEZ294"/>
      <c r="QFA294"/>
      <c r="QFB294"/>
      <c r="QFC294"/>
      <c r="QFD294"/>
      <c r="QFE294"/>
      <c r="QFF294"/>
      <c r="QFG294"/>
      <c r="QFH294"/>
      <c r="QFI294"/>
      <c r="QFJ294"/>
      <c r="QFK294"/>
      <c r="QFL294"/>
      <c r="QFM294"/>
      <c r="QFN294"/>
      <c r="QFO294"/>
      <c r="QFP294"/>
      <c r="QFQ294"/>
      <c r="QFR294"/>
      <c r="QFS294"/>
      <c r="QFT294"/>
      <c r="QFU294"/>
      <c r="QFV294"/>
      <c r="QFW294"/>
      <c r="QFX294"/>
      <c r="QFY294"/>
      <c r="QFZ294"/>
      <c r="QGA294"/>
      <c r="QGB294"/>
      <c r="QGC294"/>
      <c r="QGD294"/>
      <c r="QGE294"/>
      <c r="QGF294"/>
      <c r="QGG294"/>
      <c r="QGH294"/>
      <c r="QGI294"/>
      <c r="QGJ294"/>
      <c r="QGK294"/>
      <c r="QGL294"/>
      <c r="QGM294"/>
      <c r="QGN294"/>
      <c r="QGO294"/>
      <c r="QGP294"/>
      <c r="QGQ294"/>
      <c r="QGR294"/>
      <c r="QGS294"/>
      <c r="QGT294"/>
      <c r="QGU294"/>
      <c r="QGV294"/>
      <c r="QGW294"/>
      <c r="QGX294"/>
      <c r="QGY294"/>
      <c r="QGZ294"/>
      <c r="QHA294"/>
      <c r="QHB294"/>
      <c r="QHC294"/>
      <c r="QHD294"/>
      <c r="QHE294"/>
      <c r="QHF294"/>
      <c r="QHG294"/>
      <c r="QHH294"/>
      <c r="QHI294"/>
      <c r="QHJ294"/>
      <c r="QHK294"/>
      <c r="QHL294"/>
      <c r="QHM294"/>
      <c r="QHN294"/>
      <c r="QHO294"/>
      <c r="QHP294"/>
      <c r="QHQ294"/>
      <c r="QHR294"/>
      <c r="QHS294"/>
      <c r="QHT294"/>
      <c r="QHU294"/>
      <c r="QHV294"/>
      <c r="QHW294"/>
      <c r="QHX294"/>
      <c r="QHY294"/>
      <c r="QHZ294"/>
      <c r="QIA294"/>
      <c r="QIB294"/>
      <c r="QIC294"/>
      <c r="QID294"/>
      <c r="QIE294"/>
      <c r="QIF294"/>
      <c r="QIG294"/>
      <c r="QIH294"/>
      <c r="QII294"/>
      <c r="QIJ294"/>
      <c r="QIK294"/>
      <c r="QIL294"/>
      <c r="QIM294"/>
      <c r="QIN294"/>
      <c r="QIO294"/>
      <c r="QIP294"/>
      <c r="QIQ294"/>
      <c r="QIR294"/>
      <c r="QIS294"/>
      <c r="QIT294"/>
      <c r="QIU294"/>
      <c r="QIV294"/>
      <c r="QIW294"/>
      <c r="QIX294"/>
      <c r="QIY294"/>
      <c r="QIZ294"/>
      <c r="QJA294"/>
      <c r="QJB294"/>
      <c r="QJC294"/>
      <c r="QJD294"/>
      <c r="QJE294"/>
      <c r="QJF294"/>
      <c r="QJG294"/>
      <c r="QJH294"/>
      <c r="QJI294"/>
      <c r="QJJ294"/>
      <c r="QJK294"/>
      <c r="QJL294"/>
      <c r="QJM294"/>
      <c r="QJN294"/>
      <c r="QJO294"/>
      <c r="QJP294"/>
      <c r="QJQ294"/>
      <c r="QJR294"/>
      <c r="QJS294"/>
      <c r="QJT294"/>
      <c r="QJU294"/>
      <c r="QJV294"/>
      <c r="QJW294"/>
      <c r="QJX294"/>
      <c r="QJY294"/>
      <c r="QJZ294"/>
      <c r="QKA294"/>
      <c r="QKB294"/>
      <c r="QKC294"/>
      <c r="QKD294"/>
      <c r="QKE294"/>
      <c r="QKF294"/>
      <c r="QKG294"/>
      <c r="QKH294"/>
      <c r="QKI294"/>
      <c r="QKJ294"/>
      <c r="QKK294"/>
      <c r="QKL294"/>
      <c r="QKM294"/>
      <c r="QKN294"/>
      <c r="QKO294"/>
      <c r="QKP294"/>
      <c r="QKQ294"/>
      <c r="QKR294"/>
      <c r="QKS294"/>
      <c r="QKT294"/>
      <c r="QKU294"/>
      <c r="QKV294"/>
      <c r="QKW294"/>
      <c r="QKX294"/>
      <c r="QKY294"/>
      <c r="QKZ294"/>
      <c r="QLA294"/>
      <c r="QLB294"/>
      <c r="QLC294"/>
      <c r="QLD294"/>
      <c r="QLE294"/>
      <c r="QLF294"/>
      <c r="QLG294"/>
      <c r="QLH294"/>
      <c r="QLI294"/>
      <c r="QLJ294"/>
      <c r="QLK294"/>
      <c r="QLL294"/>
      <c r="QLM294"/>
      <c r="QLN294"/>
      <c r="QLO294"/>
      <c r="QLP294"/>
      <c r="QLQ294"/>
      <c r="QLR294"/>
      <c r="QLS294"/>
      <c r="QLT294"/>
      <c r="QLU294"/>
      <c r="QLV294"/>
      <c r="QLW294"/>
      <c r="QLX294"/>
      <c r="QLY294"/>
      <c r="QLZ294"/>
      <c r="QMA294"/>
      <c r="QMB294"/>
      <c r="QMC294"/>
      <c r="QMD294"/>
      <c r="QME294"/>
      <c r="QMF294"/>
      <c r="QMG294"/>
      <c r="QMH294"/>
      <c r="QMI294"/>
      <c r="QMJ294"/>
      <c r="QMK294"/>
      <c r="QML294"/>
      <c r="QMM294"/>
      <c r="QMN294"/>
      <c r="QMO294"/>
      <c r="QMP294"/>
      <c r="QMQ294"/>
      <c r="QMR294"/>
      <c r="QMS294"/>
      <c r="QMT294"/>
      <c r="QMU294"/>
      <c r="QMV294"/>
      <c r="QMW294"/>
      <c r="QMX294"/>
      <c r="QMY294"/>
      <c r="QMZ294"/>
      <c r="QNA294"/>
      <c r="QNB294"/>
      <c r="QNC294"/>
      <c r="QND294"/>
      <c r="QNE294"/>
      <c r="QNF294"/>
      <c r="QNG294"/>
      <c r="QNH294"/>
      <c r="QNI294"/>
      <c r="QNJ294"/>
      <c r="QNK294"/>
      <c r="QNL294"/>
      <c r="QNM294"/>
      <c r="QNN294"/>
      <c r="QNO294"/>
      <c r="QNP294"/>
      <c r="QNQ294"/>
      <c r="QNR294"/>
      <c r="QNS294"/>
      <c r="QNT294"/>
      <c r="QNU294"/>
      <c r="QNV294"/>
      <c r="QNW294"/>
      <c r="QNX294"/>
      <c r="QNY294"/>
      <c r="QNZ294"/>
      <c r="QOA294"/>
      <c r="QOB294"/>
      <c r="QOC294"/>
      <c r="QOD294"/>
      <c r="QOE294"/>
      <c r="QOF294"/>
      <c r="QOG294"/>
      <c r="QOH294"/>
      <c r="QOI294"/>
      <c r="QOJ294"/>
      <c r="QOK294"/>
      <c r="QOL294"/>
      <c r="QOM294"/>
      <c r="QON294"/>
      <c r="QOO294"/>
      <c r="QOP294"/>
      <c r="QOQ294"/>
      <c r="QOR294"/>
      <c r="QOS294"/>
      <c r="QOT294"/>
      <c r="QOU294"/>
      <c r="QOV294"/>
      <c r="QOW294"/>
      <c r="QOX294"/>
      <c r="QOY294"/>
      <c r="QOZ294"/>
      <c r="QPA294"/>
      <c r="QPB294"/>
      <c r="QPC294"/>
      <c r="QPD294"/>
      <c r="QPE294"/>
      <c r="QPF294"/>
      <c r="QPG294"/>
      <c r="QPH294"/>
      <c r="QPI294"/>
      <c r="QPJ294"/>
      <c r="QPK294"/>
      <c r="QPL294"/>
      <c r="QPM294"/>
      <c r="QPN294"/>
      <c r="QPO294"/>
      <c r="QPP294"/>
      <c r="QPQ294"/>
      <c r="QPR294"/>
      <c r="QPS294"/>
      <c r="QPT294"/>
      <c r="QPU294"/>
      <c r="QPV294"/>
      <c r="QPW294"/>
      <c r="QPX294"/>
      <c r="QPY294"/>
      <c r="QPZ294"/>
      <c r="QQA294"/>
      <c r="QQB294"/>
      <c r="QQC294"/>
      <c r="QQD294"/>
      <c r="QQE294"/>
      <c r="QQF294"/>
      <c r="QQG294"/>
      <c r="QQH294"/>
      <c r="QQI294"/>
      <c r="QQJ294"/>
      <c r="QQK294"/>
      <c r="QQL294"/>
      <c r="QQM294"/>
      <c r="QQN294"/>
      <c r="QQO294"/>
      <c r="QQP294"/>
      <c r="QQQ294"/>
      <c r="QQR294"/>
      <c r="QQS294"/>
      <c r="QQT294"/>
      <c r="QQU294"/>
      <c r="QQV294"/>
      <c r="QQW294"/>
      <c r="QQX294"/>
      <c r="QQY294"/>
      <c r="QQZ294"/>
      <c r="QRA294"/>
      <c r="QRB294"/>
      <c r="QRC294"/>
      <c r="QRD294"/>
      <c r="QRE294"/>
      <c r="QRF294"/>
      <c r="QRG294"/>
      <c r="QRH294"/>
      <c r="QRI294"/>
      <c r="QRJ294"/>
      <c r="QRK294"/>
      <c r="QRL294"/>
      <c r="QRM294"/>
      <c r="QRN294"/>
      <c r="QRO294"/>
      <c r="QRP294"/>
      <c r="QRQ294"/>
      <c r="QRR294"/>
      <c r="QRS294"/>
      <c r="QRT294"/>
      <c r="QRU294"/>
      <c r="QRV294"/>
      <c r="QRW294"/>
      <c r="QRX294"/>
      <c r="QRY294"/>
      <c r="QRZ294"/>
      <c r="QSA294"/>
      <c r="QSB294"/>
      <c r="QSC294"/>
      <c r="QSD294"/>
      <c r="QSE294"/>
      <c r="QSF294"/>
      <c r="QSG294"/>
      <c r="QSH294"/>
      <c r="QSI294"/>
      <c r="QSJ294"/>
      <c r="QSK294"/>
      <c r="QSL294"/>
      <c r="QSM294"/>
      <c r="QSN294"/>
      <c r="QSO294"/>
      <c r="QSP294"/>
      <c r="QSQ294"/>
      <c r="QSR294"/>
      <c r="QSS294"/>
      <c r="QST294"/>
      <c r="QSU294"/>
      <c r="QSV294"/>
      <c r="QSW294"/>
      <c r="QSX294"/>
      <c r="QSY294"/>
      <c r="QSZ294"/>
      <c r="QTA294"/>
      <c r="QTB294"/>
      <c r="QTC294"/>
      <c r="QTD294"/>
      <c r="QTE294"/>
      <c r="QTF294"/>
      <c r="QTG294"/>
      <c r="QTH294"/>
      <c r="QTI294"/>
      <c r="QTJ294"/>
      <c r="QTK294"/>
      <c r="QTL294"/>
      <c r="QTM294"/>
      <c r="QTN294"/>
      <c r="QTO294"/>
      <c r="QTP294"/>
      <c r="QTQ294"/>
      <c r="QTR294"/>
      <c r="QTS294"/>
      <c r="QTT294"/>
      <c r="QTU294"/>
      <c r="QTV294"/>
      <c r="QTW294"/>
      <c r="QTX294"/>
      <c r="QTY294"/>
      <c r="QTZ294"/>
      <c r="QUA294"/>
      <c r="QUB294"/>
      <c r="QUC294"/>
      <c r="QUD294"/>
      <c r="QUE294"/>
      <c r="QUF294"/>
      <c r="QUG294"/>
      <c r="QUH294"/>
      <c r="QUI294"/>
      <c r="QUJ294"/>
      <c r="QUK294"/>
      <c r="QUL294"/>
      <c r="QUM294"/>
      <c r="QUN294"/>
      <c r="QUO294"/>
      <c r="QUP294"/>
      <c r="QUQ294"/>
      <c r="QUR294"/>
      <c r="QUS294"/>
      <c r="QUT294"/>
      <c r="QUU294"/>
      <c r="QUV294"/>
      <c r="QUW294"/>
      <c r="QUX294"/>
      <c r="QUY294"/>
      <c r="QUZ294"/>
      <c r="QVA294"/>
      <c r="QVB294"/>
      <c r="QVC294"/>
      <c r="QVD294"/>
      <c r="QVE294"/>
      <c r="QVF294"/>
      <c r="QVG294"/>
      <c r="QVH294"/>
      <c r="QVI294"/>
      <c r="QVJ294"/>
      <c r="QVK294"/>
      <c r="QVL294"/>
      <c r="QVM294"/>
      <c r="QVN294"/>
      <c r="QVO294"/>
      <c r="QVP294"/>
      <c r="QVQ294"/>
      <c r="QVR294"/>
      <c r="QVS294"/>
      <c r="QVT294"/>
      <c r="QVU294"/>
      <c r="QVV294"/>
      <c r="QVW294"/>
      <c r="QVX294"/>
      <c r="QVY294"/>
      <c r="QVZ294"/>
      <c r="QWA294"/>
      <c r="QWB294"/>
      <c r="QWC294"/>
      <c r="QWD294"/>
      <c r="QWE294"/>
      <c r="QWF294"/>
      <c r="QWG294"/>
      <c r="QWH294"/>
      <c r="QWI294"/>
      <c r="QWJ294"/>
      <c r="QWK294"/>
      <c r="QWL294"/>
      <c r="QWM294"/>
      <c r="QWN294"/>
      <c r="QWO294"/>
      <c r="QWP294"/>
      <c r="QWQ294"/>
      <c r="QWR294"/>
      <c r="QWS294"/>
      <c r="QWT294"/>
      <c r="QWU294"/>
      <c r="QWV294"/>
      <c r="QWW294"/>
      <c r="QWX294"/>
      <c r="QWY294"/>
      <c r="QWZ294"/>
      <c r="QXA294"/>
      <c r="QXB294"/>
      <c r="QXC294"/>
      <c r="QXD294"/>
      <c r="QXE294"/>
      <c r="QXF294"/>
      <c r="QXG294"/>
      <c r="QXH294"/>
      <c r="QXI294"/>
      <c r="QXJ294"/>
      <c r="QXK294"/>
      <c r="QXL294"/>
      <c r="QXM294"/>
      <c r="QXN294"/>
      <c r="QXO294"/>
      <c r="QXP294"/>
      <c r="QXQ294"/>
      <c r="QXR294"/>
      <c r="QXS294"/>
      <c r="QXT294"/>
      <c r="QXU294"/>
      <c r="QXV294"/>
      <c r="QXW294"/>
      <c r="QXX294"/>
      <c r="QXY294"/>
      <c r="QXZ294"/>
      <c r="QYA294"/>
      <c r="QYB294"/>
      <c r="QYC294"/>
      <c r="QYD294"/>
      <c r="QYE294"/>
      <c r="QYF294"/>
      <c r="QYG294"/>
      <c r="QYH294"/>
      <c r="QYI294"/>
      <c r="QYJ294"/>
      <c r="QYK294"/>
      <c r="QYL294"/>
      <c r="QYM294"/>
      <c r="QYN294"/>
      <c r="QYO294"/>
      <c r="QYP294"/>
      <c r="QYQ294"/>
      <c r="QYR294"/>
      <c r="QYS294"/>
      <c r="QYT294"/>
      <c r="QYU294"/>
      <c r="QYV294"/>
      <c r="QYW294"/>
      <c r="QYX294"/>
      <c r="QYY294"/>
      <c r="QYZ294"/>
      <c r="QZA294"/>
      <c r="QZB294"/>
      <c r="QZC294"/>
      <c r="QZD294"/>
      <c r="QZE294"/>
      <c r="QZF294"/>
      <c r="QZG294"/>
      <c r="QZH294"/>
      <c r="QZI294"/>
      <c r="QZJ294"/>
      <c r="QZK294"/>
      <c r="QZL294"/>
      <c r="QZM294"/>
      <c r="QZN294"/>
      <c r="QZO294"/>
      <c r="QZP294"/>
      <c r="QZQ294"/>
      <c r="QZR294"/>
      <c r="QZS294"/>
      <c r="QZT294"/>
      <c r="QZU294"/>
      <c r="QZV294"/>
      <c r="QZW294"/>
      <c r="QZX294"/>
      <c r="QZY294"/>
      <c r="QZZ294"/>
      <c r="RAA294"/>
      <c r="RAB294"/>
      <c r="RAC294"/>
      <c r="RAD294"/>
      <c r="RAE294"/>
      <c r="RAF294"/>
      <c r="RAG294"/>
      <c r="RAH294"/>
      <c r="RAI294"/>
      <c r="RAJ294"/>
      <c r="RAK294"/>
      <c r="RAL294"/>
      <c r="RAM294"/>
      <c r="RAN294"/>
      <c r="RAO294"/>
      <c r="RAP294"/>
      <c r="RAQ294"/>
      <c r="RAR294"/>
      <c r="RAS294"/>
      <c r="RAT294"/>
      <c r="RAU294"/>
      <c r="RAV294"/>
      <c r="RAW294"/>
      <c r="RAX294"/>
      <c r="RAY294"/>
      <c r="RAZ294"/>
      <c r="RBA294"/>
      <c r="RBB294"/>
      <c r="RBC294"/>
      <c r="RBD294"/>
      <c r="RBE294"/>
      <c r="RBF294"/>
      <c r="RBG294"/>
      <c r="RBH294"/>
      <c r="RBI294"/>
      <c r="RBJ294"/>
      <c r="RBK294"/>
      <c r="RBL294"/>
      <c r="RBM294"/>
      <c r="RBN294"/>
      <c r="RBO294"/>
      <c r="RBP294"/>
      <c r="RBQ294"/>
      <c r="RBR294"/>
      <c r="RBS294"/>
      <c r="RBT294"/>
      <c r="RBU294"/>
      <c r="RBV294"/>
      <c r="RBW294"/>
      <c r="RBX294"/>
      <c r="RBY294"/>
      <c r="RBZ294"/>
      <c r="RCA294"/>
      <c r="RCB294"/>
      <c r="RCC294"/>
      <c r="RCD294"/>
      <c r="RCE294"/>
      <c r="RCF294"/>
      <c r="RCG294"/>
      <c r="RCH294"/>
      <c r="RCI294"/>
      <c r="RCJ294"/>
      <c r="RCK294"/>
      <c r="RCL294"/>
      <c r="RCM294"/>
      <c r="RCN294"/>
      <c r="RCO294"/>
      <c r="RCP294"/>
      <c r="RCQ294"/>
      <c r="RCR294"/>
      <c r="RCS294"/>
      <c r="RCT294"/>
      <c r="RCU294"/>
      <c r="RCV294"/>
      <c r="RCW294"/>
      <c r="RCX294"/>
      <c r="RCY294"/>
      <c r="RCZ294"/>
      <c r="RDA294"/>
      <c r="RDB294"/>
      <c r="RDC294"/>
      <c r="RDD294"/>
      <c r="RDE294"/>
      <c r="RDF294"/>
      <c r="RDG294"/>
      <c r="RDH294"/>
      <c r="RDI294"/>
      <c r="RDJ294"/>
      <c r="RDK294"/>
      <c r="RDL294"/>
      <c r="RDM294"/>
      <c r="RDN294"/>
      <c r="RDO294"/>
      <c r="RDP294"/>
      <c r="RDQ294"/>
      <c r="RDR294"/>
      <c r="RDS294"/>
      <c r="RDT294"/>
      <c r="RDU294"/>
      <c r="RDV294"/>
      <c r="RDW294"/>
      <c r="RDX294"/>
      <c r="RDY294"/>
      <c r="RDZ294"/>
      <c r="REA294"/>
      <c r="REB294"/>
      <c r="REC294"/>
      <c r="RED294"/>
      <c r="REE294"/>
      <c r="REF294"/>
      <c r="REG294"/>
      <c r="REH294"/>
      <c r="REI294"/>
      <c r="REJ294"/>
      <c r="REK294"/>
      <c r="REL294"/>
      <c r="REM294"/>
      <c r="REN294"/>
      <c r="REO294"/>
      <c r="REP294"/>
      <c r="REQ294"/>
      <c r="RER294"/>
      <c r="RES294"/>
      <c r="RET294"/>
      <c r="REU294"/>
      <c r="REV294"/>
      <c r="REW294"/>
      <c r="REX294"/>
      <c r="REY294"/>
      <c r="REZ294"/>
      <c r="RFA294"/>
      <c r="RFB294"/>
      <c r="RFC294"/>
      <c r="RFD294"/>
      <c r="RFE294"/>
      <c r="RFF294"/>
      <c r="RFG294"/>
      <c r="RFH294"/>
      <c r="RFI294"/>
      <c r="RFJ294"/>
      <c r="RFK294"/>
      <c r="RFL294"/>
      <c r="RFM294"/>
      <c r="RFN294"/>
      <c r="RFO294"/>
      <c r="RFP294"/>
      <c r="RFQ294"/>
      <c r="RFR294"/>
      <c r="RFS294"/>
      <c r="RFT294"/>
      <c r="RFU294"/>
      <c r="RFV294"/>
      <c r="RFW294"/>
      <c r="RFX294"/>
      <c r="RFY294"/>
      <c r="RFZ294"/>
      <c r="RGA294"/>
      <c r="RGB294"/>
      <c r="RGC294"/>
      <c r="RGD294"/>
      <c r="RGE294"/>
      <c r="RGF294"/>
      <c r="RGG294"/>
      <c r="RGH294"/>
      <c r="RGI294"/>
      <c r="RGJ294"/>
      <c r="RGK294"/>
      <c r="RGL294"/>
      <c r="RGM294"/>
      <c r="RGN294"/>
      <c r="RGO294"/>
      <c r="RGP294"/>
      <c r="RGQ294"/>
      <c r="RGR294"/>
      <c r="RGS294"/>
      <c r="RGT294"/>
      <c r="RGU294"/>
      <c r="RGV294"/>
      <c r="RGW294"/>
      <c r="RGX294"/>
      <c r="RGY294"/>
      <c r="RGZ294"/>
      <c r="RHA294"/>
      <c r="RHB294"/>
      <c r="RHC294"/>
      <c r="RHD294"/>
      <c r="RHE294"/>
      <c r="RHF294"/>
      <c r="RHG294"/>
      <c r="RHH294"/>
      <c r="RHI294"/>
      <c r="RHJ294"/>
      <c r="RHK294"/>
      <c r="RHL294"/>
      <c r="RHM294"/>
      <c r="RHN294"/>
      <c r="RHO294"/>
      <c r="RHP294"/>
      <c r="RHQ294"/>
      <c r="RHR294"/>
      <c r="RHS294"/>
      <c r="RHT294"/>
      <c r="RHU294"/>
      <c r="RHV294"/>
      <c r="RHW294"/>
      <c r="RHX294"/>
      <c r="RHY294"/>
      <c r="RHZ294"/>
      <c r="RIA294"/>
      <c r="RIB294"/>
      <c r="RIC294"/>
      <c r="RID294"/>
      <c r="RIE294"/>
      <c r="RIF294"/>
      <c r="RIG294"/>
      <c r="RIH294"/>
      <c r="RII294"/>
      <c r="RIJ294"/>
      <c r="RIK294"/>
      <c r="RIL294"/>
      <c r="RIM294"/>
      <c r="RIN294"/>
      <c r="RIO294"/>
      <c r="RIP294"/>
      <c r="RIQ294"/>
      <c r="RIR294"/>
      <c r="RIS294"/>
      <c r="RIT294"/>
      <c r="RIU294"/>
      <c r="RIV294"/>
      <c r="RIW294"/>
      <c r="RIX294"/>
      <c r="RIY294"/>
      <c r="RIZ294"/>
      <c r="RJA294"/>
      <c r="RJB294"/>
      <c r="RJC294"/>
      <c r="RJD294"/>
      <c r="RJE294"/>
      <c r="RJF294"/>
      <c r="RJG294"/>
      <c r="RJH294"/>
      <c r="RJI294"/>
      <c r="RJJ294"/>
      <c r="RJK294"/>
      <c r="RJL294"/>
      <c r="RJM294"/>
      <c r="RJN294"/>
      <c r="RJO294"/>
      <c r="RJP294"/>
      <c r="RJQ294"/>
      <c r="RJR294"/>
      <c r="RJS294"/>
      <c r="RJT294"/>
      <c r="RJU294"/>
      <c r="RJV294"/>
      <c r="RJW294"/>
      <c r="RJX294"/>
      <c r="RJY294"/>
      <c r="RJZ294"/>
      <c r="RKA294"/>
      <c r="RKB294"/>
      <c r="RKC294"/>
      <c r="RKD294"/>
      <c r="RKE294"/>
      <c r="RKF294"/>
      <c r="RKG294"/>
      <c r="RKH294"/>
      <c r="RKI294"/>
      <c r="RKJ294"/>
      <c r="RKK294"/>
      <c r="RKL294"/>
      <c r="RKM294"/>
      <c r="RKN294"/>
      <c r="RKO294"/>
      <c r="RKP294"/>
      <c r="RKQ294"/>
      <c r="RKR294"/>
      <c r="RKS294"/>
      <c r="RKT294"/>
      <c r="RKU294"/>
      <c r="RKV294"/>
      <c r="RKW294"/>
      <c r="RKX294"/>
      <c r="RKY294"/>
      <c r="RKZ294"/>
      <c r="RLA294"/>
      <c r="RLB294"/>
      <c r="RLC294"/>
      <c r="RLD294"/>
      <c r="RLE294"/>
      <c r="RLF294"/>
      <c r="RLG294"/>
      <c r="RLH294"/>
      <c r="RLI294"/>
      <c r="RLJ294"/>
      <c r="RLK294"/>
      <c r="RLL294"/>
      <c r="RLM294"/>
      <c r="RLN294"/>
      <c r="RLO294"/>
      <c r="RLP294"/>
      <c r="RLQ294"/>
      <c r="RLR294"/>
      <c r="RLS294"/>
      <c r="RLT294"/>
      <c r="RLU294"/>
      <c r="RLV294"/>
      <c r="RLW294"/>
      <c r="RLX294"/>
      <c r="RLY294"/>
      <c r="RLZ294"/>
      <c r="RMA294"/>
      <c r="RMB294"/>
      <c r="RMC294"/>
      <c r="RMD294"/>
      <c r="RME294"/>
      <c r="RMF294"/>
      <c r="RMG294"/>
      <c r="RMH294"/>
      <c r="RMI294"/>
      <c r="RMJ294"/>
      <c r="RMK294"/>
      <c r="RML294"/>
      <c r="RMM294"/>
      <c r="RMN294"/>
      <c r="RMO294"/>
      <c r="RMP294"/>
      <c r="RMQ294"/>
      <c r="RMR294"/>
      <c r="RMS294"/>
      <c r="RMT294"/>
      <c r="RMU294"/>
      <c r="RMV294"/>
      <c r="RMW294"/>
      <c r="RMX294"/>
      <c r="RMY294"/>
      <c r="RMZ294"/>
      <c r="RNA294"/>
      <c r="RNB294"/>
      <c r="RNC294"/>
      <c r="RND294"/>
      <c r="RNE294"/>
      <c r="RNF294"/>
      <c r="RNG294"/>
      <c r="RNH294"/>
      <c r="RNI294"/>
      <c r="RNJ294"/>
      <c r="RNK294"/>
      <c r="RNL294"/>
      <c r="RNM294"/>
      <c r="RNN294"/>
      <c r="RNO294"/>
      <c r="RNP294"/>
      <c r="RNQ294"/>
      <c r="RNR294"/>
      <c r="RNS294"/>
      <c r="RNT294"/>
      <c r="RNU294"/>
      <c r="RNV294"/>
      <c r="RNW294"/>
      <c r="RNX294"/>
      <c r="RNY294"/>
      <c r="RNZ294"/>
      <c r="ROA294"/>
      <c r="ROB294"/>
      <c r="ROC294"/>
      <c r="ROD294"/>
      <c r="ROE294"/>
      <c r="ROF294"/>
      <c r="ROG294"/>
      <c r="ROH294"/>
      <c r="ROI294"/>
      <c r="ROJ294"/>
      <c r="ROK294"/>
      <c r="ROL294"/>
      <c r="ROM294"/>
      <c r="RON294"/>
      <c r="ROO294"/>
      <c r="ROP294"/>
      <c r="ROQ294"/>
      <c r="ROR294"/>
      <c r="ROS294"/>
      <c r="ROT294"/>
      <c r="ROU294"/>
      <c r="ROV294"/>
      <c r="ROW294"/>
      <c r="ROX294"/>
      <c r="ROY294"/>
      <c r="ROZ294"/>
      <c r="RPA294"/>
      <c r="RPB294"/>
      <c r="RPC294"/>
      <c r="RPD294"/>
      <c r="RPE294"/>
      <c r="RPF294"/>
      <c r="RPG294"/>
      <c r="RPH294"/>
      <c r="RPI294"/>
      <c r="RPJ294"/>
      <c r="RPK294"/>
      <c r="RPL294"/>
      <c r="RPM294"/>
      <c r="RPN294"/>
      <c r="RPO294"/>
      <c r="RPP294"/>
      <c r="RPQ294"/>
      <c r="RPR294"/>
      <c r="RPS294"/>
      <c r="RPT294"/>
      <c r="RPU294"/>
      <c r="RPV294"/>
      <c r="RPW294"/>
      <c r="RPX294"/>
      <c r="RPY294"/>
      <c r="RPZ294"/>
      <c r="RQA294"/>
      <c r="RQB294"/>
      <c r="RQC294"/>
      <c r="RQD294"/>
      <c r="RQE294"/>
      <c r="RQF294"/>
      <c r="RQG294"/>
      <c r="RQH294"/>
      <c r="RQI294"/>
      <c r="RQJ294"/>
      <c r="RQK294"/>
      <c r="RQL294"/>
      <c r="RQM294"/>
      <c r="RQN294"/>
      <c r="RQO294"/>
      <c r="RQP294"/>
      <c r="RQQ294"/>
      <c r="RQR294"/>
      <c r="RQS294"/>
      <c r="RQT294"/>
      <c r="RQU294"/>
      <c r="RQV294"/>
      <c r="RQW294"/>
      <c r="RQX294"/>
      <c r="RQY294"/>
      <c r="RQZ294"/>
      <c r="RRA294"/>
      <c r="RRB294"/>
      <c r="RRC294"/>
      <c r="RRD294"/>
      <c r="RRE294"/>
      <c r="RRF294"/>
      <c r="RRG294"/>
      <c r="RRH294"/>
      <c r="RRI294"/>
      <c r="RRJ294"/>
      <c r="RRK294"/>
      <c r="RRL294"/>
      <c r="RRM294"/>
      <c r="RRN294"/>
      <c r="RRO294"/>
      <c r="RRP294"/>
      <c r="RRQ294"/>
      <c r="RRR294"/>
      <c r="RRS294"/>
      <c r="RRT294"/>
      <c r="RRU294"/>
      <c r="RRV294"/>
      <c r="RRW294"/>
      <c r="RRX294"/>
      <c r="RRY294"/>
      <c r="RRZ294"/>
      <c r="RSA294"/>
      <c r="RSB294"/>
      <c r="RSC294"/>
      <c r="RSD294"/>
      <c r="RSE294"/>
      <c r="RSF294"/>
      <c r="RSG294"/>
      <c r="RSH294"/>
      <c r="RSI294"/>
      <c r="RSJ294"/>
      <c r="RSK294"/>
      <c r="RSL294"/>
      <c r="RSM294"/>
      <c r="RSN294"/>
      <c r="RSO294"/>
      <c r="RSP294"/>
      <c r="RSQ294"/>
      <c r="RSR294"/>
      <c r="RSS294"/>
      <c r="RST294"/>
      <c r="RSU294"/>
      <c r="RSV294"/>
      <c r="RSW294"/>
      <c r="RSX294"/>
      <c r="RSY294"/>
      <c r="RSZ294"/>
      <c r="RTA294"/>
      <c r="RTB294"/>
      <c r="RTC294"/>
      <c r="RTD294"/>
      <c r="RTE294"/>
      <c r="RTF294"/>
      <c r="RTG294"/>
      <c r="RTH294"/>
      <c r="RTI294"/>
      <c r="RTJ294"/>
      <c r="RTK294"/>
      <c r="RTL294"/>
      <c r="RTM294"/>
      <c r="RTN294"/>
      <c r="RTO294"/>
      <c r="RTP294"/>
      <c r="RTQ294"/>
      <c r="RTR294"/>
      <c r="RTS294"/>
      <c r="RTT294"/>
      <c r="RTU294"/>
      <c r="RTV294"/>
      <c r="RTW294"/>
      <c r="RTX294"/>
      <c r="RTY294"/>
      <c r="RTZ294"/>
      <c r="RUA294"/>
      <c r="RUB294"/>
      <c r="RUC294"/>
      <c r="RUD294"/>
      <c r="RUE294"/>
      <c r="RUF294"/>
      <c r="RUG294"/>
      <c r="RUH294"/>
      <c r="RUI294"/>
      <c r="RUJ294"/>
      <c r="RUK294"/>
      <c r="RUL294"/>
      <c r="RUM294"/>
      <c r="RUN294"/>
      <c r="RUO294"/>
      <c r="RUP294"/>
      <c r="RUQ294"/>
      <c r="RUR294"/>
      <c r="RUS294"/>
      <c r="RUT294"/>
      <c r="RUU294"/>
      <c r="RUV294"/>
      <c r="RUW294"/>
      <c r="RUX294"/>
      <c r="RUY294"/>
      <c r="RUZ294"/>
      <c r="RVA294"/>
      <c r="RVB294"/>
      <c r="RVC294"/>
      <c r="RVD294"/>
      <c r="RVE294"/>
      <c r="RVF294"/>
      <c r="RVG294"/>
      <c r="RVH294"/>
      <c r="RVI294"/>
      <c r="RVJ294"/>
      <c r="RVK294"/>
      <c r="RVL294"/>
      <c r="RVM294"/>
      <c r="RVN294"/>
      <c r="RVO294"/>
      <c r="RVP294"/>
      <c r="RVQ294"/>
      <c r="RVR294"/>
      <c r="RVS294"/>
      <c r="RVT294"/>
      <c r="RVU294"/>
      <c r="RVV294"/>
      <c r="RVW294"/>
      <c r="RVX294"/>
      <c r="RVY294"/>
      <c r="RVZ294"/>
      <c r="RWA294"/>
      <c r="RWB294"/>
      <c r="RWC294"/>
      <c r="RWD294"/>
      <c r="RWE294"/>
      <c r="RWF294"/>
      <c r="RWG294"/>
      <c r="RWH294"/>
      <c r="RWI294"/>
      <c r="RWJ294"/>
      <c r="RWK294"/>
      <c r="RWL294"/>
      <c r="RWM294"/>
      <c r="RWN294"/>
      <c r="RWO294"/>
      <c r="RWP294"/>
      <c r="RWQ294"/>
      <c r="RWR294"/>
      <c r="RWS294"/>
      <c r="RWT294"/>
      <c r="RWU294"/>
      <c r="RWV294"/>
      <c r="RWW294"/>
      <c r="RWX294"/>
      <c r="RWY294"/>
      <c r="RWZ294"/>
      <c r="RXA294"/>
      <c r="RXB294"/>
      <c r="RXC294"/>
      <c r="RXD294"/>
      <c r="RXE294"/>
      <c r="RXF294"/>
      <c r="RXG294"/>
      <c r="RXH294"/>
      <c r="RXI294"/>
      <c r="RXJ294"/>
      <c r="RXK294"/>
      <c r="RXL294"/>
      <c r="RXM294"/>
      <c r="RXN294"/>
      <c r="RXO294"/>
      <c r="RXP294"/>
      <c r="RXQ294"/>
      <c r="RXR294"/>
      <c r="RXS294"/>
      <c r="RXT294"/>
      <c r="RXU294"/>
      <c r="RXV294"/>
      <c r="RXW294"/>
      <c r="RXX294"/>
      <c r="RXY294"/>
      <c r="RXZ294"/>
      <c r="RYA294"/>
      <c r="RYB294"/>
      <c r="RYC294"/>
      <c r="RYD294"/>
      <c r="RYE294"/>
      <c r="RYF294"/>
      <c r="RYG294"/>
      <c r="RYH294"/>
      <c r="RYI294"/>
      <c r="RYJ294"/>
      <c r="RYK294"/>
      <c r="RYL294"/>
      <c r="RYM294"/>
      <c r="RYN294"/>
      <c r="RYO294"/>
      <c r="RYP294"/>
      <c r="RYQ294"/>
      <c r="RYR294"/>
      <c r="RYS294"/>
      <c r="RYT294"/>
      <c r="RYU294"/>
      <c r="RYV294"/>
      <c r="RYW294"/>
      <c r="RYX294"/>
      <c r="RYY294"/>
      <c r="RYZ294"/>
      <c r="RZA294"/>
      <c r="RZB294"/>
      <c r="RZC294"/>
      <c r="RZD294"/>
      <c r="RZE294"/>
      <c r="RZF294"/>
      <c r="RZG294"/>
      <c r="RZH294"/>
      <c r="RZI294"/>
      <c r="RZJ294"/>
      <c r="RZK294"/>
      <c r="RZL294"/>
      <c r="RZM294"/>
      <c r="RZN294"/>
      <c r="RZO294"/>
      <c r="RZP294"/>
      <c r="RZQ294"/>
      <c r="RZR294"/>
      <c r="RZS294"/>
      <c r="RZT294"/>
      <c r="RZU294"/>
      <c r="RZV294"/>
      <c r="RZW294"/>
      <c r="RZX294"/>
      <c r="RZY294"/>
      <c r="RZZ294"/>
      <c r="SAA294"/>
      <c r="SAB294"/>
      <c r="SAC294"/>
      <c r="SAD294"/>
      <c r="SAE294"/>
      <c r="SAF294"/>
      <c r="SAG294"/>
      <c r="SAH294"/>
      <c r="SAI294"/>
      <c r="SAJ294"/>
      <c r="SAK294"/>
      <c r="SAL294"/>
      <c r="SAM294"/>
      <c r="SAN294"/>
      <c r="SAO294"/>
      <c r="SAP294"/>
      <c r="SAQ294"/>
      <c r="SAR294"/>
      <c r="SAS294"/>
      <c r="SAT294"/>
      <c r="SAU294"/>
      <c r="SAV294"/>
      <c r="SAW294"/>
      <c r="SAX294"/>
      <c r="SAY294"/>
      <c r="SAZ294"/>
      <c r="SBA294"/>
      <c r="SBB294"/>
      <c r="SBC294"/>
      <c r="SBD294"/>
      <c r="SBE294"/>
      <c r="SBF294"/>
      <c r="SBG294"/>
      <c r="SBH294"/>
      <c r="SBI294"/>
      <c r="SBJ294"/>
      <c r="SBK294"/>
      <c r="SBL294"/>
      <c r="SBM294"/>
      <c r="SBN294"/>
      <c r="SBO294"/>
      <c r="SBP294"/>
      <c r="SBQ294"/>
      <c r="SBR294"/>
      <c r="SBS294"/>
      <c r="SBT294"/>
      <c r="SBU294"/>
      <c r="SBV294"/>
      <c r="SBW294"/>
      <c r="SBX294"/>
      <c r="SBY294"/>
      <c r="SBZ294"/>
      <c r="SCA294"/>
      <c r="SCB294"/>
      <c r="SCC294"/>
      <c r="SCD294"/>
      <c r="SCE294"/>
      <c r="SCF294"/>
      <c r="SCG294"/>
      <c r="SCH294"/>
      <c r="SCI294"/>
      <c r="SCJ294"/>
      <c r="SCK294"/>
      <c r="SCL294"/>
      <c r="SCM294"/>
      <c r="SCN294"/>
      <c r="SCO294"/>
      <c r="SCP294"/>
      <c r="SCQ294"/>
      <c r="SCR294"/>
      <c r="SCS294"/>
      <c r="SCT294"/>
      <c r="SCU294"/>
      <c r="SCV294"/>
      <c r="SCW294"/>
      <c r="SCX294"/>
      <c r="SCY294"/>
      <c r="SCZ294"/>
      <c r="SDA294"/>
      <c r="SDB294"/>
      <c r="SDC294"/>
      <c r="SDD294"/>
      <c r="SDE294"/>
      <c r="SDF294"/>
      <c r="SDG294"/>
      <c r="SDH294"/>
      <c r="SDI294"/>
      <c r="SDJ294"/>
      <c r="SDK294"/>
      <c r="SDL294"/>
      <c r="SDM294"/>
      <c r="SDN294"/>
      <c r="SDO294"/>
      <c r="SDP294"/>
      <c r="SDQ294"/>
      <c r="SDR294"/>
      <c r="SDS294"/>
      <c r="SDT294"/>
      <c r="SDU294"/>
      <c r="SDV294"/>
      <c r="SDW294"/>
      <c r="SDX294"/>
      <c r="SDY294"/>
      <c r="SDZ294"/>
      <c r="SEA294"/>
      <c r="SEB294"/>
      <c r="SEC294"/>
      <c r="SED294"/>
      <c r="SEE294"/>
      <c r="SEF294"/>
      <c r="SEG294"/>
      <c r="SEH294"/>
      <c r="SEI294"/>
      <c r="SEJ294"/>
      <c r="SEK294"/>
      <c r="SEL294"/>
      <c r="SEM294"/>
      <c r="SEN294"/>
      <c r="SEO294"/>
      <c r="SEP294"/>
      <c r="SEQ294"/>
      <c r="SER294"/>
      <c r="SES294"/>
      <c r="SET294"/>
      <c r="SEU294"/>
      <c r="SEV294"/>
      <c r="SEW294"/>
      <c r="SEX294"/>
      <c r="SEY294"/>
      <c r="SEZ294"/>
      <c r="SFA294"/>
      <c r="SFB294"/>
      <c r="SFC294"/>
      <c r="SFD294"/>
      <c r="SFE294"/>
      <c r="SFF294"/>
      <c r="SFG294"/>
      <c r="SFH294"/>
      <c r="SFI294"/>
      <c r="SFJ294"/>
      <c r="SFK294"/>
      <c r="SFL294"/>
      <c r="SFM294"/>
      <c r="SFN294"/>
      <c r="SFO294"/>
      <c r="SFP294"/>
      <c r="SFQ294"/>
      <c r="SFR294"/>
      <c r="SFS294"/>
      <c r="SFT294"/>
      <c r="SFU294"/>
      <c r="SFV294"/>
      <c r="SFW294"/>
      <c r="SFX294"/>
      <c r="SFY294"/>
      <c r="SFZ294"/>
      <c r="SGA294"/>
      <c r="SGB294"/>
      <c r="SGC294"/>
      <c r="SGD294"/>
      <c r="SGE294"/>
      <c r="SGF294"/>
      <c r="SGG294"/>
      <c r="SGH294"/>
      <c r="SGI294"/>
      <c r="SGJ294"/>
      <c r="SGK294"/>
      <c r="SGL294"/>
      <c r="SGM294"/>
      <c r="SGN294"/>
      <c r="SGO294"/>
      <c r="SGP294"/>
      <c r="SGQ294"/>
      <c r="SGR294"/>
      <c r="SGS294"/>
      <c r="SGT294"/>
      <c r="SGU294"/>
      <c r="SGV294"/>
      <c r="SGW294"/>
      <c r="SGX294"/>
      <c r="SGY294"/>
      <c r="SGZ294"/>
      <c r="SHA294"/>
      <c r="SHB294"/>
      <c r="SHC294"/>
      <c r="SHD294"/>
      <c r="SHE294"/>
      <c r="SHF294"/>
      <c r="SHG294"/>
      <c r="SHH294"/>
      <c r="SHI294"/>
      <c r="SHJ294"/>
      <c r="SHK294"/>
      <c r="SHL294"/>
      <c r="SHM294"/>
      <c r="SHN294"/>
      <c r="SHO294"/>
      <c r="SHP294"/>
      <c r="SHQ294"/>
      <c r="SHR294"/>
      <c r="SHS294"/>
      <c r="SHT294"/>
      <c r="SHU294"/>
      <c r="SHV294"/>
      <c r="SHW294"/>
      <c r="SHX294"/>
      <c r="SHY294"/>
      <c r="SHZ294"/>
      <c r="SIA294"/>
      <c r="SIB294"/>
      <c r="SIC294"/>
      <c r="SID294"/>
      <c r="SIE294"/>
      <c r="SIF294"/>
      <c r="SIG294"/>
      <c r="SIH294"/>
      <c r="SII294"/>
      <c r="SIJ294"/>
      <c r="SIK294"/>
      <c r="SIL294"/>
      <c r="SIM294"/>
      <c r="SIN294"/>
      <c r="SIO294"/>
      <c r="SIP294"/>
      <c r="SIQ294"/>
      <c r="SIR294"/>
      <c r="SIS294"/>
      <c r="SIT294"/>
      <c r="SIU294"/>
      <c r="SIV294"/>
      <c r="SIW294"/>
      <c r="SIX294"/>
      <c r="SIY294"/>
      <c r="SIZ294"/>
      <c r="SJA294"/>
      <c r="SJB294"/>
      <c r="SJC294"/>
      <c r="SJD294"/>
      <c r="SJE294"/>
      <c r="SJF294"/>
      <c r="SJG294"/>
      <c r="SJH294"/>
      <c r="SJI294"/>
      <c r="SJJ294"/>
      <c r="SJK294"/>
      <c r="SJL294"/>
      <c r="SJM294"/>
      <c r="SJN294"/>
      <c r="SJO294"/>
      <c r="SJP294"/>
      <c r="SJQ294"/>
      <c r="SJR294"/>
      <c r="SJS294"/>
      <c r="SJT294"/>
      <c r="SJU294"/>
      <c r="SJV294"/>
      <c r="SJW294"/>
      <c r="SJX294"/>
      <c r="SJY294"/>
      <c r="SJZ294"/>
      <c r="SKA294"/>
      <c r="SKB294"/>
      <c r="SKC294"/>
      <c r="SKD294"/>
      <c r="SKE294"/>
      <c r="SKF294"/>
      <c r="SKG294"/>
      <c r="SKH294"/>
      <c r="SKI294"/>
      <c r="SKJ294"/>
      <c r="SKK294"/>
      <c r="SKL294"/>
      <c r="SKM294"/>
      <c r="SKN294"/>
      <c r="SKO294"/>
      <c r="SKP294"/>
      <c r="SKQ294"/>
      <c r="SKR294"/>
      <c r="SKS294"/>
      <c r="SKT294"/>
      <c r="SKU294"/>
      <c r="SKV294"/>
      <c r="SKW294"/>
      <c r="SKX294"/>
      <c r="SKY294"/>
      <c r="SKZ294"/>
      <c r="SLA294"/>
      <c r="SLB294"/>
      <c r="SLC294"/>
      <c r="SLD294"/>
      <c r="SLE294"/>
      <c r="SLF294"/>
      <c r="SLG294"/>
      <c r="SLH294"/>
      <c r="SLI294"/>
      <c r="SLJ294"/>
      <c r="SLK294"/>
      <c r="SLL294"/>
      <c r="SLM294"/>
      <c r="SLN294"/>
      <c r="SLO294"/>
      <c r="SLP294"/>
      <c r="SLQ294"/>
      <c r="SLR294"/>
      <c r="SLS294"/>
      <c r="SLT294"/>
      <c r="SLU294"/>
      <c r="SLV294"/>
      <c r="SLW294"/>
      <c r="SLX294"/>
      <c r="SLY294"/>
      <c r="SLZ294"/>
      <c r="SMA294"/>
      <c r="SMB294"/>
      <c r="SMC294"/>
      <c r="SMD294"/>
      <c r="SME294"/>
      <c r="SMF294"/>
      <c r="SMG294"/>
      <c r="SMH294"/>
      <c r="SMI294"/>
      <c r="SMJ294"/>
      <c r="SMK294"/>
      <c r="SML294"/>
      <c r="SMM294"/>
      <c r="SMN294"/>
      <c r="SMO294"/>
      <c r="SMP294"/>
      <c r="SMQ294"/>
      <c r="SMR294"/>
      <c r="SMS294"/>
      <c r="SMT294"/>
      <c r="SMU294"/>
      <c r="SMV294"/>
      <c r="SMW294"/>
      <c r="SMX294"/>
      <c r="SMY294"/>
      <c r="SMZ294"/>
      <c r="SNA294"/>
      <c r="SNB294"/>
      <c r="SNC294"/>
      <c r="SND294"/>
      <c r="SNE294"/>
      <c r="SNF294"/>
      <c r="SNG294"/>
      <c r="SNH294"/>
      <c r="SNI294"/>
      <c r="SNJ294"/>
      <c r="SNK294"/>
      <c r="SNL294"/>
      <c r="SNM294"/>
      <c r="SNN294"/>
      <c r="SNO294"/>
      <c r="SNP294"/>
      <c r="SNQ294"/>
      <c r="SNR294"/>
      <c r="SNS294"/>
      <c r="SNT294"/>
      <c r="SNU294"/>
      <c r="SNV294"/>
      <c r="SNW294"/>
      <c r="SNX294"/>
      <c r="SNY294"/>
      <c r="SNZ294"/>
      <c r="SOA294"/>
      <c r="SOB294"/>
      <c r="SOC294"/>
      <c r="SOD294"/>
      <c r="SOE294"/>
      <c r="SOF294"/>
      <c r="SOG294"/>
      <c r="SOH294"/>
      <c r="SOI294"/>
      <c r="SOJ294"/>
      <c r="SOK294"/>
      <c r="SOL294"/>
      <c r="SOM294"/>
      <c r="SON294"/>
      <c r="SOO294"/>
      <c r="SOP294"/>
      <c r="SOQ294"/>
      <c r="SOR294"/>
      <c r="SOS294"/>
      <c r="SOT294"/>
      <c r="SOU294"/>
      <c r="SOV294"/>
      <c r="SOW294"/>
      <c r="SOX294"/>
      <c r="SOY294"/>
      <c r="SOZ294"/>
      <c r="SPA294"/>
      <c r="SPB294"/>
      <c r="SPC294"/>
      <c r="SPD294"/>
      <c r="SPE294"/>
      <c r="SPF294"/>
      <c r="SPG294"/>
      <c r="SPH294"/>
      <c r="SPI294"/>
      <c r="SPJ294"/>
      <c r="SPK294"/>
      <c r="SPL294"/>
      <c r="SPM294"/>
      <c r="SPN294"/>
      <c r="SPO294"/>
      <c r="SPP294"/>
      <c r="SPQ294"/>
      <c r="SPR294"/>
      <c r="SPS294"/>
      <c r="SPT294"/>
      <c r="SPU294"/>
      <c r="SPV294"/>
      <c r="SPW294"/>
      <c r="SPX294"/>
      <c r="SPY294"/>
      <c r="SPZ294"/>
      <c r="SQA294"/>
      <c r="SQB294"/>
      <c r="SQC294"/>
      <c r="SQD294"/>
      <c r="SQE294"/>
      <c r="SQF294"/>
      <c r="SQG294"/>
      <c r="SQH294"/>
      <c r="SQI294"/>
      <c r="SQJ294"/>
      <c r="SQK294"/>
      <c r="SQL294"/>
      <c r="SQM294"/>
      <c r="SQN294"/>
      <c r="SQO294"/>
      <c r="SQP294"/>
      <c r="SQQ294"/>
      <c r="SQR294"/>
      <c r="SQS294"/>
      <c r="SQT294"/>
      <c r="SQU294"/>
      <c r="SQV294"/>
      <c r="SQW294"/>
      <c r="SQX294"/>
      <c r="SQY294"/>
      <c r="SQZ294"/>
      <c r="SRA294"/>
      <c r="SRB294"/>
      <c r="SRC294"/>
      <c r="SRD294"/>
      <c r="SRE294"/>
      <c r="SRF294"/>
      <c r="SRG294"/>
      <c r="SRH294"/>
      <c r="SRI294"/>
      <c r="SRJ294"/>
      <c r="SRK294"/>
      <c r="SRL294"/>
      <c r="SRM294"/>
      <c r="SRN294"/>
      <c r="SRO294"/>
      <c r="SRP294"/>
      <c r="SRQ294"/>
      <c r="SRR294"/>
      <c r="SRS294"/>
      <c r="SRT294"/>
      <c r="SRU294"/>
      <c r="SRV294"/>
      <c r="SRW294"/>
      <c r="SRX294"/>
      <c r="SRY294"/>
      <c r="SRZ294"/>
      <c r="SSA294"/>
      <c r="SSB294"/>
      <c r="SSC294"/>
      <c r="SSD294"/>
      <c r="SSE294"/>
      <c r="SSF294"/>
      <c r="SSG294"/>
      <c r="SSH294"/>
      <c r="SSI294"/>
      <c r="SSJ294"/>
      <c r="SSK294"/>
      <c r="SSL294"/>
      <c r="SSM294"/>
      <c r="SSN294"/>
      <c r="SSO294"/>
      <c r="SSP294"/>
      <c r="SSQ294"/>
      <c r="SSR294"/>
      <c r="SSS294"/>
      <c r="SST294"/>
      <c r="SSU294"/>
      <c r="SSV294"/>
      <c r="SSW294"/>
      <c r="SSX294"/>
      <c r="SSY294"/>
      <c r="SSZ294"/>
      <c r="STA294"/>
      <c r="STB294"/>
      <c r="STC294"/>
      <c r="STD294"/>
      <c r="STE294"/>
      <c r="STF294"/>
      <c r="STG294"/>
      <c r="STH294"/>
      <c r="STI294"/>
      <c r="STJ294"/>
      <c r="STK294"/>
      <c r="STL294"/>
      <c r="STM294"/>
      <c r="STN294"/>
      <c r="STO294"/>
      <c r="STP294"/>
      <c r="STQ294"/>
      <c r="STR294"/>
      <c r="STS294"/>
      <c r="STT294"/>
      <c r="STU294"/>
      <c r="STV294"/>
      <c r="STW294"/>
      <c r="STX294"/>
      <c r="STY294"/>
      <c r="STZ294"/>
      <c r="SUA294"/>
      <c r="SUB294"/>
      <c r="SUC294"/>
      <c r="SUD294"/>
      <c r="SUE294"/>
      <c r="SUF294"/>
      <c r="SUG294"/>
      <c r="SUH294"/>
      <c r="SUI294"/>
      <c r="SUJ294"/>
      <c r="SUK294"/>
      <c r="SUL294"/>
      <c r="SUM294"/>
      <c r="SUN294"/>
      <c r="SUO294"/>
      <c r="SUP294"/>
      <c r="SUQ294"/>
      <c r="SUR294"/>
      <c r="SUS294"/>
      <c r="SUT294"/>
      <c r="SUU294"/>
      <c r="SUV294"/>
      <c r="SUW294"/>
      <c r="SUX294"/>
      <c r="SUY294"/>
      <c r="SUZ294"/>
      <c r="SVA294"/>
      <c r="SVB294"/>
      <c r="SVC294"/>
      <c r="SVD294"/>
      <c r="SVE294"/>
      <c r="SVF294"/>
      <c r="SVG294"/>
      <c r="SVH294"/>
      <c r="SVI294"/>
      <c r="SVJ294"/>
      <c r="SVK294"/>
      <c r="SVL294"/>
      <c r="SVM294"/>
      <c r="SVN294"/>
      <c r="SVO294"/>
      <c r="SVP294"/>
      <c r="SVQ294"/>
      <c r="SVR294"/>
      <c r="SVS294"/>
      <c r="SVT294"/>
      <c r="SVU294"/>
      <c r="SVV294"/>
      <c r="SVW294"/>
      <c r="SVX294"/>
      <c r="SVY294"/>
      <c r="SVZ294"/>
      <c r="SWA294"/>
      <c r="SWB294"/>
      <c r="SWC294"/>
      <c r="SWD294"/>
      <c r="SWE294"/>
      <c r="SWF294"/>
      <c r="SWG294"/>
      <c r="SWH294"/>
      <c r="SWI294"/>
      <c r="SWJ294"/>
      <c r="SWK294"/>
      <c r="SWL294"/>
      <c r="SWM294"/>
      <c r="SWN294"/>
      <c r="SWO294"/>
      <c r="SWP294"/>
      <c r="SWQ294"/>
      <c r="SWR294"/>
      <c r="SWS294"/>
      <c r="SWT294"/>
      <c r="SWU294"/>
      <c r="SWV294"/>
      <c r="SWW294"/>
      <c r="SWX294"/>
      <c r="SWY294"/>
      <c r="SWZ294"/>
      <c r="SXA294"/>
      <c r="SXB294"/>
      <c r="SXC294"/>
      <c r="SXD294"/>
      <c r="SXE294"/>
      <c r="SXF294"/>
      <c r="SXG294"/>
      <c r="SXH294"/>
      <c r="SXI294"/>
      <c r="SXJ294"/>
      <c r="SXK294"/>
      <c r="SXL294"/>
      <c r="SXM294"/>
      <c r="SXN294"/>
      <c r="SXO294"/>
      <c r="SXP294"/>
      <c r="SXQ294"/>
      <c r="SXR294"/>
      <c r="SXS294"/>
      <c r="SXT294"/>
      <c r="SXU294"/>
      <c r="SXV294"/>
      <c r="SXW294"/>
      <c r="SXX294"/>
      <c r="SXY294"/>
      <c r="SXZ294"/>
      <c r="SYA294"/>
      <c r="SYB294"/>
      <c r="SYC294"/>
      <c r="SYD294"/>
      <c r="SYE294"/>
      <c r="SYF294"/>
      <c r="SYG294"/>
      <c r="SYH294"/>
      <c r="SYI294"/>
      <c r="SYJ294"/>
      <c r="SYK294"/>
      <c r="SYL294"/>
      <c r="SYM294"/>
      <c r="SYN294"/>
      <c r="SYO294"/>
      <c r="SYP294"/>
      <c r="SYQ294"/>
      <c r="SYR294"/>
      <c r="SYS294"/>
      <c r="SYT294"/>
      <c r="SYU294"/>
      <c r="SYV294"/>
      <c r="SYW294"/>
      <c r="SYX294"/>
      <c r="SYY294"/>
      <c r="SYZ294"/>
      <c r="SZA294"/>
      <c r="SZB294"/>
      <c r="SZC294"/>
      <c r="SZD294"/>
      <c r="SZE294"/>
      <c r="SZF294"/>
      <c r="SZG294"/>
      <c r="SZH294"/>
      <c r="SZI294"/>
      <c r="SZJ294"/>
      <c r="SZK294"/>
      <c r="SZL294"/>
      <c r="SZM294"/>
      <c r="SZN294"/>
      <c r="SZO294"/>
      <c r="SZP294"/>
      <c r="SZQ294"/>
      <c r="SZR294"/>
      <c r="SZS294"/>
      <c r="SZT294"/>
      <c r="SZU294"/>
      <c r="SZV294"/>
      <c r="SZW294"/>
      <c r="SZX294"/>
      <c r="SZY294"/>
      <c r="SZZ294"/>
      <c r="TAA294"/>
      <c r="TAB294"/>
      <c r="TAC294"/>
      <c r="TAD294"/>
      <c r="TAE294"/>
      <c r="TAF294"/>
      <c r="TAG294"/>
      <c r="TAH294"/>
      <c r="TAI294"/>
      <c r="TAJ294"/>
      <c r="TAK294"/>
      <c r="TAL294"/>
      <c r="TAM294"/>
      <c r="TAN294"/>
      <c r="TAO294"/>
      <c r="TAP294"/>
      <c r="TAQ294"/>
      <c r="TAR294"/>
      <c r="TAS294"/>
      <c r="TAT294"/>
      <c r="TAU294"/>
      <c r="TAV294"/>
      <c r="TAW294"/>
      <c r="TAX294"/>
      <c r="TAY294"/>
      <c r="TAZ294"/>
      <c r="TBA294"/>
      <c r="TBB294"/>
      <c r="TBC294"/>
      <c r="TBD294"/>
      <c r="TBE294"/>
      <c r="TBF294"/>
      <c r="TBG294"/>
      <c r="TBH294"/>
      <c r="TBI294"/>
      <c r="TBJ294"/>
      <c r="TBK294"/>
      <c r="TBL294"/>
      <c r="TBM294"/>
      <c r="TBN294"/>
      <c r="TBO294"/>
      <c r="TBP294"/>
      <c r="TBQ294"/>
      <c r="TBR294"/>
      <c r="TBS294"/>
      <c r="TBT294"/>
      <c r="TBU294"/>
      <c r="TBV294"/>
      <c r="TBW294"/>
      <c r="TBX294"/>
      <c r="TBY294"/>
      <c r="TBZ294"/>
      <c r="TCA294"/>
      <c r="TCB294"/>
      <c r="TCC294"/>
      <c r="TCD294"/>
      <c r="TCE294"/>
      <c r="TCF294"/>
      <c r="TCG294"/>
      <c r="TCH294"/>
      <c r="TCI294"/>
      <c r="TCJ294"/>
      <c r="TCK294"/>
      <c r="TCL294"/>
      <c r="TCM294"/>
      <c r="TCN294"/>
      <c r="TCO294"/>
      <c r="TCP294"/>
      <c r="TCQ294"/>
      <c r="TCR294"/>
      <c r="TCS294"/>
      <c r="TCT294"/>
      <c r="TCU294"/>
      <c r="TCV294"/>
      <c r="TCW294"/>
      <c r="TCX294"/>
      <c r="TCY294"/>
      <c r="TCZ294"/>
      <c r="TDA294"/>
      <c r="TDB294"/>
      <c r="TDC294"/>
      <c r="TDD294"/>
      <c r="TDE294"/>
      <c r="TDF294"/>
      <c r="TDG294"/>
      <c r="TDH294"/>
      <c r="TDI294"/>
      <c r="TDJ294"/>
      <c r="TDK294"/>
      <c r="TDL294"/>
      <c r="TDM294"/>
      <c r="TDN294"/>
      <c r="TDO294"/>
      <c r="TDP294"/>
      <c r="TDQ294"/>
      <c r="TDR294"/>
      <c r="TDS294"/>
      <c r="TDT294"/>
      <c r="TDU294"/>
      <c r="TDV294"/>
      <c r="TDW294"/>
      <c r="TDX294"/>
      <c r="TDY294"/>
      <c r="TDZ294"/>
      <c r="TEA294"/>
      <c r="TEB294"/>
      <c r="TEC294"/>
      <c r="TED294"/>
      <c r="TEE294"/>
      <c r="TEF294"/>
      <c r="TEG294"/>
      <c r="TEH294"/>
      <c r="TEI294"/>
      <c r="TEJ294"/>
      <c r="TEK294"/>
      <c r="TEL294"/>
      <c r="TEM294"/>
      <c r="TEN294"/>
      <c r="TEO294"/>
      <c r="TEP294"/>
      <c r="TEQ294"/>
      <c r="TER294"/>
      <c r="TES294"/>
      <c r="TET294"/>
      <c r="TEU294"/>
      <c r="TEV294"/>
      <c r="TEW294"/>
      <c r="TEX294"/>
      <c r="TEY294"/>
      <c r="TEZ294"/>
      <c r="TFA294"/>
      <c r="TFB294"/>
      <c r="TFC294"/>
      <c r="TFD294"/>
      <c r="TFE294"/>
      <c r="TFF294"/>
      <c r="TFG294"/>
      <c r="TFH294"/>
      <c r="TFI294"/>
      <c r="TFJ294"/>
      <c r="TFK294"/>
      <c r="TFL294"/>
      <c r="TFM294"/>
      <c r="TFN294"/>
      <c r="TFO294"/>
      <c r="TFP294"/>
      <c r="TFQ294"/>
      <c r="TFR294"/>
      <c r="TFS294"/>
      <c r="TFT294"/>
      <c r="TFU294"/>
      <c r="TFV294"/>
      <c r="TFW294"/>
      <c r="TFX294"/>
      <c r="TFY294"/>
      <c r="TFZ294"/>
      <c r="TGA294"/>
      <c r="TGB294"/>
      <c r="TGC294"/>
      <c r="TGD294"/>
      <c r="TGE294"/>
      <c r="TGF294"/>
      <c r="TGG294"/>
      <c r="TGH294"/>
      <c r="TGI294"/>
      <c r="TGJ294"/>
      <c r="TGK294"/>
      <c r="TGL294"/>
      <c r="TGM294"/>
      <c r="TGN294"/>
      <c r="TGO294"/>
      <c r="TGP294"/>
      <c r="TGQ294"/>
      <c r="TGR294"/>
      <c r="TGS294"/>
      <c r="TGT294"/>
      <c r="TGU294"/>
      <c r="TGV294"/>
      <c r="TGW294"/>
      <c r="TGX294"/>
      <c r="TGY294"/>
      <c r="TGZ294"/>
      <c r="THA294"/>
      <c r="THB294"/>
      <c r="THC294"/>
      <c r="THD294"/>
      <c r="THE294"/>
      <c r="THF294"/>
      <c r="THG294"/>
      <c r="THH294"/>
      <c r="THI294"/>
      <c r="THJ294"/>
      <c r="THK294"/>
      <c r="THL294"/>
      <c r="THM294"/>
      <c r="THN294"/>
      <c r="THO294"/>
      <c r="THP294"/>
      <c r="THQ294"/>
      <c r="THR294"/>
      <c r="THS294"/>
      <c r="THT294"/>
      <c r="THU294"/>
      <c r="THV294"/>
      <c r="THW294"/>
      <c r="THX294"/>
      <c r="THY294"/>
      <c r="THZ294"/>
      <c r="TIA294"/>
      <c r="TIB294"/>
      <c r="TIC294"/>
      <c r="TID294"/>
      <c r="TIE294"/>
      <c r="TIF294"/>
      <c r="TIG294"/>
      <c r="TIH294"/>
      <c r="TII294"/>
      <c r="TIJ294"/>
      <c r="TIK294"/>
      <c r="TIL294"/>
      <c r="TIM294"/>
      <c r="TIN294"/>
      <c r="TIO294"/>
      <c r="TIP294"/>
      <c r="TIQ294"/>
      <c r="TIR294"/>
      <c r="TIS294"/>
      <c r="TIT294"/>
      <c r="TIU294"/>
      <c r="TIV294"/>
      <c r="TIW294"/>
      <c r="TIX294"/>
      <c r="TIY294"/>
      <c r="TIZ294"/>
      <c r="TJA294"/>
      <c r="TJB294"/>
      <c r="TJC294"/>
      <c r="TJD294"/>
      <c r="TJE294"/>
      <c r="TJF294"/>
      <c r="TJG294"/>
      <c r="TJH294"/>
      <c r="TJI294"/>
      <c r="TJJ294"/>
      <c r="TJK294"/>
      <c r="TJL294"/>
      <c r="TJM294"/>
      <c r="TJN294"/>
      <c r="TJO294"/>
      <c r="TJP294"/>
      <c r="TJQ294"/>
      <c r="TJR294"/>
      <c r="TJS294"/>
      <c r="TJT294"/>
      <c r="TJU294"/>
      <c r="TJV294"/>
      <c r="TJW294"/>
      <c r="TJX294"/>
      <c r="TJY294"/>
      <c r="TJZ294"/>
      <c r="TKA294"/>
      <c r="TKB294"/>
      <c r="TKC294"/>
      <c r="TKD294"/>
      <c r="TKE294"/>
      <c r="TKF294"/>
      <c r="TKG294"/>
      <c r="TKH294"/>
      <c r="TKI294"/>
      <c r="TKJ294"/>
      <c r="TKK294"/>
      <c r="TKL294"/>
      <c r="TKM294"/>
      <c r="TKN294"/>
      <c r="TKO294"/>
      <c r="TKP294"/>
      <c r="TKQ294"/>
      <c r="TKR294"/>
      <c r="TKS294"/>
      <c r="TKT294"/>
      <c r="TKU294"/>
      <c r="TKV294"/>
      <c r="TKW294"/>
      <c r="TKX294"/>
      <c r="TKY294"/>
      <c r="TKZ294"/>
      <c r="TLA294"/>
      <c r="TLB294"/>
      <c r="TLC294"/>
      <c r="TLD294"/>
      <c r="TLE294"/>
      <c r="TLF294"/>
      <c r="TLG294"/>
      <c r="TLH294"/>
      <c r="TLI294"/>
      <c r="TLJ294"/>
      <c r="TLK294"/>
      <c r="TLL294"/>
      <c r="TLM294"/>
      <c r="TLN294"/>
      <c r="TLO294"/>
      <c r="TLP294"/>
      <c r="TLQ294"/>
      <c r="TLR294"/>
      <c r="TLS294"/>
      <c r="TLT294"/>
      <c r="TLU294"/>
      <c r="TLV294"/>
      <c r="TLW294"/>
      <c r="TLX294"/>
      <c r="TLY294"/>
      <c r="TLZ294"/>
      <c r="TMA294"/>
      <c r="TMB294"/>
      <c r="TMC294"/>
      <c r="TMD294"/>
      <c r="TME294"/>
      <c r="TMF294"/>
      <c r="TMG294"/>
      <c r="TMH294"/>
      <c r="TMI294"/>
      <c r="TMJ294"/>
      <c r="TMK294"/>
      <c r="TML294"/>
      <c r="TMM294"/>
      <c r="TMN294"/>
      <c r="TMO294"/>
      <c r="TMP294"/>
      <c r="TMQ294"/>
      <c r="TMR294"/>
      <c r="TMS294"/>
      <c r="TMT294"/>
      <c r="TMU294"/>
      <c r="TMV294"/>
      <c r="TMW294"/>
      <c r="TMX294"/>
      <c r="TMY294"/>
      <c r="TMZ294"/>
      <c r="TNA294"/>
      <c r="TNB294"/>
      <c r="TNC294"/>
      <c r="TND294"/>
      <c r="TNE294"/>
      <c r="TNF294"/>
      <c r="TNG294"/>
      <c r="TNH294"/>
      <c r="TNI294"/>
      <c r="TNJ294"/>
      <c r="TNK294"/>
      <c r="TNL294"/>
      <c r="TNM294"/>
      <c r="TNN294"/>
      <c r="TNO294"/>
      <c r="TNP294"/>
      <c r="TNQ294"/>
      <c r="TNR294"/>
      <c r="TNS294"/>
      <c r="TNT294"/>
      <c r="TNU294"/>
      <c r="TNV294"/>
      <c r="TNW294"/>
      <c r="TNX294"/>
      <c r="TNY294"/>
      <c r="TNZ294"/>
      <c r="TOA294"/>
      <c r="TOB294"/>
      <c r="TOC294"/>
      <c r="TOD294"/>
      <c r="TOE294"/>
      <c r="TOF294"/>
      <c r="TOG294"/>
      <c r="TOH294"/>
      <c r="TOI294"/>
      <c r="TOJ294"/>
      <c r="TOK294"/>
      <c r="TOL294"/>
      <c r="TOM294"/>
      <c r="TON294"/>
      <c r="TOO294"/>
      <c r="TOP294"/>
      <c r="TOQ294"/>
      <c r="TOR294"/>
      <c r="TOS294"/>
      <c r="TOT294"/>
      <c r="TOU294"/>
      <c r="TOV294"/>
      <c r="TOW294"/>
      <c r="TOX294"/>
      <c r="TOY294"/>
      <c r="TOZ294"/>
      <c r="TPA294"/>
      <c r="TPB294"/>
      <c r="TPC294"/>
      <c r="TPD294"/>
      <c r="TPE294"/>
      <c r="TPF294"/>
      <c r="TPG294"/>
      <c r="TPH294"/>
      <c r="TPI294"/>
      <c r="TPJ294"/>
      <c r="TPK294"/>
      <c r="TPL294"/>
      <c r="TPM294"/>
      <c r="TPN294"/>
      <c r="TPO294"/>
      <c r="TPP294"/>
      <c r="TPQ294"/>
      <c r="TPR294"/>
      <c r="TPS294"/>
      <c r="TPT294"/>
      <c r="TPU294"/>
      <c r="TPV294"/>
      <c r="TPW294"/>
      <c r="TPX294"/>
      <c r="TPY294"/>
      <c r="TPZ294"/>
      <c r="TQA294"/>
      <c r="TQB294"/>
      <c r="TQC294"/>
      <c r="TQD294"/>
      <c r="TQE294"/>
      <c r="TQF294"/>
      <c r="TQG294"/>
      <c r="TQH294"/>
      <c r="TQI294"/>
      <c r="TQJ294"/>
      <c r="TQK294"/>
      <c r="TQL294"/>
      <c r="TQM294"/>
      <c r="TQN294"/>
      <c r="TQO294"/>
      <c r="TQP294"/>
      <c r="TQQ294"/>
      <c r="TQR294"/>
      <c r="TQS294"/>
      <c r="TQT294"/>
      <c r="TQU294"/>
      <c r="TQV294"/>
      <c r="TQW294"/>
      <c r="TQX294"/>
      <c r="TQY294"/>
      <c r="TQZ294"/>
      <c r="TRA294"/>
      <c r="TRB294"/>
      <c r="TRC294"/>
      <c r="TRD294"/>
      <c r="TRE294"/>
      <c r="TRF294"/>
      <c r="TRG294"/>
      <c r="TRH294"/>
      <c r="TRI294"/>
      <c r="TRJ294"/>
      <c r="TRK294"/>
      <c r="TRL294"/>
      <c r="TRM294"/>
      <c r="TRN294"/>
      <c r="TRO294"/>
      <c r="TRP294"/>
      <c r="TRQ294"/>
      <c r="TRR294"/>
      <c r="TRS294"/>
      <c r="TRT294"/>
      <c r="TRU294"/>
      <c r="TRV294"/>
      <c r="TRW294"/>
      <c r="TRX294"/>
      <c r="TRY294"/>
      <c r="TRZ294"/>
      <c r="TSA294"/>
      <c r="TSB294"/>
      <c r="TSC294"/>
      <c r="TSD294"/>
      <c r="TSE294"/>
      <c r="TSF294"/>
      <c r="TSG294"/>
      <c r="TSH294"/>
      <c r="TSI294"/>
      <c r="TSJ294"/>
      <c r="TSK294"/>
      <c r="TSL294"/>
      <c r="TSM294"/>
      <c r="TSN294"/>
      <c r="TSO294"/>
      <c r="TSP294"/>
      <c r="TSQ294"/>
      <c r="TSR294"/>
      <c r="TSS294"/>
      <c r="TST294"/>
      <c r="TSU294"/>
      <c r="TSV294"/>
      <c r="TSW294"/>
      <c r="TSX294"/>
      <c r="TSY294"/>
      <c r="TSZ294"/>
      <c r="TTA294"/>
      <c r="TTB294"/>
      <c r="TTC294"/>
      <c r="TTD294"/>
      <c r="TTE294"/>
      <c r="TTF294"/>
      <c r="TTG294"/>
      <c r="TTH294"/>
      <c r="TTI294"/>
      <c r="TTJ294"/>
      <c r="TTK294"/>
      <c r="TTL294"/>
      <c r="TTM294"/>
      <c r="TTN294"/>
      <c r="TTO294"/>
      <c r="TTP294"/>
      <c r="TTQ294"/>
      <c r="TTR294"/>
      <c r="TTS294"/>
      <c r="TTT294"/>
      <c r="TTU294"/>
      <c r="TTV294"/>
      <c r="TTW294"/>
      <c r="TTX294"/>
      <c r="TTY294"/>
      <c r="TTZ294"/>
      <c r="TUA294"/>
      <c r="TUB294"/>
      <c r="TUC294"/>
      <c r="TUD294"/>
      <c r="TUE294"/>
      <c r="TUF294"/>
      <c r="TUG294"/>
      <c r="TUH294"/>
      <c r="TUI294"/>
      <c r="TUJ294"/>
      <c r="TUK294"/>
      <c r="TUL294"/>
      <c r="TUM294"/>
      <c r="TUN294"/>
      <c r="TUO294"/>
      <c r="TUP294"/>
      <c r="TUQ294"/>
      <c r="TUR294"/>
      <c r="TUS294"/>
      <c r="TUT294"/>
      <c r="TUU294"/>
      <c r="TUV294"/>
      <c r="TUW294"/>
      <c r="TUX294"/>
      <c r="TUY294"/>
      <c r="TUZ294"/>
      <c r="TVA294"/>
      <c r="TVB294"/>
      <c r="TVC294"/>
      <c r="TVD294"/>
      <c r="TVE294"/>
      <c r="TVF294"/>
      <c r="TVG294"/>
      <c r="TVH294"/>
      <c r="TVI294"/>
      <c r="TVJ294"/>
      <c r="TVK294"/>
      <c r="TVL294"/>
      <c r="TVM294"/>
      <c r="TVN294"/>
      <c r="TVO294"/>
      <c r="TVP294"/>
      <c r="TVQ294"/>
      <c r="TVR294"/>
      <c r="TVS294"/>
      <c r="TVT294"/>
      <c r="TVU294"/>
      <c r="TVV294"/>
      <c r="TVW294"/>
      <c r="TVX294"/>
      <c r="TVY294"/>
      <c r="TVZ294"/>
      <c r="TWA294"/>
      <c r="TWB294"/>
      <c r="TWC294"/>
      <c r="TWD294"/>
      <c r="TWE294"/>
      <c r="TWF294"/>
      <c r="TWG294"/>
      <c r="TWH294"/>
      <c r="TWI294"/>
      <c r="TWJ294"/>
      <c r="TWK294"/>
      <c r="TWL294"/>
      <c r="TWM294"/>
      <c r="TWN294"/>
      <c r="TWO294"/>
      <c r="TWP294"/>
      <c r="TWQ294"/>
      <c r="TWR294"/>
      <c r="TWS294"/>
      <c r="TWT294"/>
      <c r="TWU294"/>
      <c r="TWV294"/>
      <c r="TWW294"/>
      <c r="TWX294"/>
      <c r="TWY294"/>
      <c r="TWZ294"/>
      <c r="TXA294"/>
      <c r="TXB294"/>
      <c r="TXC294"/>
      <c r="TXD294"/>
      <c r="TXE294"/>
      <c r="TXF294"/>
      <c r="TXG294"/>
      <c r="TXH294"/>
      <c r="TXI294"/>
      <c r="TXJ294"/>
      <c r="TXK294"/>
      <c r="TXL294"/>
      <c r="TXM294"/>
      <c r="TXN294"/>
      <c r="TXO294"/>
      <c r="TXP294"/>
      <c r="TXQ294"/>
      <c r="TXR294"/>
      <c r="TXS294"/>
      <c r="TXT294"/>
      <c r="TXU294"/>
      <c r="TXV294"/>
      <c r="TXW294"/>
      <c r="TXX294"/>
      <c r="TXY294"/>
      <c r="TXZ294"/>
      <c r="TYA294"/>
      <c r="TYB294"/>
      <c r="TYC294"/>
      <c r="TYD294"/>
      <c r="TYE294"/>
      <c r="TYF294"/>
      <c r="TYG294"/>
      <c r="TYH294"/>
      <c r="TYI294"/>
      <c r="TYJ294"/>
      <c r="TYK294"/>
      <c r="TYL294"/>
      <c r="TYM294"/>
      <c r="TYN294"/>
      <c r="TYO294"/>
      <c r="TYP294"/>
      <c r="TYQ294"/>
      <c r="TYR294"/>
      <c r="TYS294"/>
      <c r="TYT294"/>
      <c r="TYU294"/>
      <c r="TYV294"/>
      <c r="TYW294"/>
      <c r="TYX294"/>
      <c r="TYY294"/>
      <c r="TYZ294"/>
      <c r="TZA294"/>
      <c r="TZB294"/>
      <c r="TZC294"/>
      <c r="TZD294"/>
      <c r="TZE294"/>
      <c r="TZF294"/>
      <c r="TZG294"/>
      <c r="TZH294"/>
      <c r="TZI294"/>
      <c r="TZJ294"/>
      <c r="TZK294"/>
      <c r="TZL294"/>
      <c r="TZM294"/>
      <c r="TZN294"/>
      <c r="TZO294"/>
      <c r="TZP294"/>
      <c r="TZQ294"/>
      <c r="TZR294"/>
      <c r="TZS294"/>
      <c r="TZT294"/>
      <c r="TZU294"/>
      <c r="TZV294"/>
      <c r="TZW294"/>
      <c r="TZX294"/>
      <c r="TZY294"/>
      <c r="TZZ294"/>
      <c r="UAA294"/>
      <c r="UAB294"/>
      <c r="UAC294"/>
      <c r="UAD294"/>
      <c r="UAE294"/>
      <c r="UAF294"/>
      <c r="UAG294"/>
      <c r="UAH294"/>
      <c r="UAI294"/>
      <c r="UAJ294"/>
      <c r="UAK294"/>
      <c r="UAL294"/>
      <c r="UAM294"/>
      <c r="UAN294"/>
      <c r="UAO294"/>
      <c r="UAP294"/>
      <c r="UAQ294"/>
      <c r="UAR294"/>
      <c r="UAS294"/>
      <c r="UAT294"/>
      <c r="UAU294"/>
      <c r="UAV294"/>
      <c r="UAW294"/>
      <c r="UAX294"/>
      <c r="UAY294"/>
      <c r="UAZ294"/>
      <c r="UBA294"/>
      <c r="UBB294"/>
      <c r="UBC294"/>
      <c r="UBD294"/>
      <c r="UBE294"/>
      <c r="UBF294"/>
      <c r="UBG294"/>
      <c r="UBH294"/>
      <c r="UBI294"/>
      <c r="UBJ294"/>
      <c r="UBK294"/>
      <c r="UBL294"/>
      <c r="UBM294"/>
      <c r="UBN294"/>
      <c r="UBO294"/>
      <c r="UBP294"/>
      <c r="UBQ294"/>
      <c r="UBR294"/>
      <c r="UBS294"/>
      <c r="UBT294"/>
      <c r="UBU294"/>
      <c r="UBV294"/>
      <c r="UBW294"/>
      <c r="UBX294"/>
      <c r="UBY294"/>
      <c r="UBZ294"/>
      <c r="UCA294"/>
      <c r="UCB294"/>
      <c r="UCC294"/>
      <c r="UCD294"/>
      <c r="UCE294"/>
      <c r="UCF294"/>
      <c r="UCG294"/>
      <c r="UCH294"/>
      <c r="UCI294"/>
      <c r="UCJ294"/>
      <c r="UCK294"/>
      <c r="UCL294"/>
      <c r="UCM294"/>
      <c r="UCN294"/>
      <c r="UCO294"/>
      <c r="UCP294"/>
      <c r="UCQ294"/>
      <c r="UCR294"/>
      <c r="UCS294"/>
      <c r="UCT294"/>
      <c r="UCU294"/>
      <c r="UCV294"/>
      <c r="UCW294"/>
      <c r="UCX294"/>
      <c r="UCY294"/>
      <c r="UCZ294"/>
      <c r="UDA294"/>
      <c r="UDB294"/>
      <c r="UDC294"/>
      <c r="UDD294"/>
      <c r="UDE294"/>
      <c r="UDF294"/>
      <c r="UDG294"/>
      <c r="UDH294"/>
      <c r="UDI294"/>
      <c r="UDJ294"/>
      <c r="UDK294"/>
      <c r="UDL294"/>
      <c r="UDM294"/>
      <c r="UDN294"/>
      <c r="UDO294"/>
      <c r="UDP294"/>
      <c r="UDQ294"/>
      <c r="UDR294"/>
      <c r="UDS294"/>
      <c r="UDT294"/>
      <c r="UDU294"/>
      <c r="UDV294"/>
      <c r="UDW294"/>
      <c r="UDX294"/>
      <c r="UDY294"/>
      <c r="UDZ294"/>
      <c r="UEA294"/>
      <c r="UEB294"/>
      <c r="UEC294"/>
      <c r="UED294"/>
      <c r="UEE294"/>
      <c r="UEF294"/>
      <c r="UEG294"/>
      <c r="UEH294"/>
      <c r="UEI294"/>
      <c r="UEJ294"/>
      <c r="UEK294"/>
      <c r="UEL294"/>
      <c r="UEM294"/>
      <c r="UEN294"/>
      <c r="UEO294"/>
      <c r="UEP294"/>
      <c r="UEQ294"/>
      <c r="UER294"/>
      <c r="UES294"/>
      <c r="UET294"/>
      <c r="UEU294"/>
      <c r="UEV294"/>
      <c r="UEW294"/>
      <c r="UEX294"/>
      <c r="UEY294"/>
      <c r="UEZ294"/>
      <c r="UFA294"/>
      <c r="UFB294"/>
      <c r="UFC294"/>
      <c r="UFD294"/>
      <c r="UFE294"/>
      <c r="UFF294"/>
      <c r="UFG294"/>
      <c r="UFH294"/>
      <c r="UFI294"/>
      <c r="UFJ294"/>
      <c r="UFK294"/>
      <c r="UFL294"/>
      <c r="UFM294"/>
      <c r="UFN294"/>
      <c r="UFO294"/>
      <c r="UFP294"/>
      <c r="UFQ294"/>
      <c r="UFR294"/>
      <c r="UFS294"/>
      <c r="UFT294"/>
      <c r="UFU294"/>
      <c r="UFV294"/>
      <c r="UFW294"/>
      <c r="UFX294"/>
      <c r="UFY294"/>
      <c r="UFZ294"/>
      <c r="UGA294"/>
      <c r="UGB294"/>
      <c r="UGC294"/>
      <c r="UGD294"/>
      <c r="UGE294"/>
      <c r="UGF294"/>
      <c r="UGG294"/>
      <c r="UGH294"/>
      <c r="UGI294"/>
      <c r="UGJ294"/>
      <c r="UGK294"/>
      <c r="UGL294"/>
      <c r="UGM294"/>
      <c r="UGN294"/>
      <c r="UGO294"/>
      <c r="UGP294"/>
      <c r="UGQ294"/>
      <c r="UGR294"/>
      <c r="UGS294"/>
      <c r="UGT294"/>
      <c r="UGU294"/>
      <c r="UGV294"/>
      <c r="UGW294"/>
      <c r="UGX294"/>
      <c r="UGY294"/>
      <c r="UGZ294"/>
      <c r="UHA294"/>
      <c r="UHB294"/>
      <c r="UHC294"/>
      <c r="UHD294"/>
      <c r="UHE294"/>
      <c r="UHF294"/>
      <c r="UHG294"/>
      <c r="UHH294"/>
      <c r="UHI294"/>
      <c r="UHJ294"/>
      <c r="UHK294"/>
      <c r="UHL294"/>
      <c r="UHM294"/>
      <c r="UHN294"/>
      <c r="UHO294"/>
      <c r="UHP294"/>
      <c r="UHQ294"/>
      <c r="UHR294"/>
      <c r="UHS294"/>
      <c r="UHT294"/>
      <c r="UHU294"/>
      <c r="UHV294"/>
      <c r="UHW294"/>
      <c r="UHX294"/>
      <c r="UHY294"/>
      <c r="UHZ294"/>
      <c r="UIA294"/>
      <c r="UIB294"/>
      <c r="UIC294"/>
      <c r="UID294"/>
      <c r="UIE294"/>
      <c r="UIF294"/>
      <c r="UIG294"/>
      <c r="UIH294"/>
      <c r="UII294"/>
      <c r="UIJ294"/>
      <c r="UIK294"/>
      <c r="UIL294"/>
      <c r="UIM294"/>
      <c r="UIN294"/>
      <c r="UIO294"/>
      <c r="UIP294"/>
      <c r="UIQ294"/>
      <c r="UIR294"/>
      <c r="UIS294"/>
      <c r="UIT294"/>
      <c r="UIU294"/>
      <c r="UIV294"/>
      <c r="UIW294"/>
      <c r="UIX294"/>
      <c r="UIY294"/>
      <c r="UIZ294"/>
      <c r="UJA294"/>
      <c r="UJB294"/>
      <c r="UJC294"/>
      <c r="UJD294"/>
      <c r="UJE294"/>
      <c r="UJF294"/>
      <c r="UJG294"/>
      <c r="UJH294"/>
      <c r="UJI294"/>
      <c r="UJJ294"/>
      <c r="UJK294"/>
      <c r="UJL294"/>
      <c r="UJM294"/>
      <c r="UJN294"/>
      <c r="UJO294"/>
      <c r="UJP294"/>
      <c r="UJQ294"/>
      <c r="UJR294"/>
      <c r="UJS294"/>
      <c r="UJT294"/>
      <c r="UJU294"/>
      <c r="UJV294"/>
      <c r="UJW294"/>
      <c r="UJX294"/>
      <c r="UJY294"/>
      <c r="UJZ294"/>
      <c r="UKA294"/>
      <c r="UKB294"/>
      <c r="UKC294"/>
      <c r="UKD294"/>
      <c r="UKE294"/>
      <c r="UKF294"/>
      <c r="UKG294"/>
      <c r="UKH294"/>
      <c r="UKI294"/>
      <c r="UKJ294"/>
      <c r="UKK294"/>
      <c r="UKL294"/>
      <c r="UKM294"/>
      <c r="UKN294"/>
      <c r="UKO294"/>
      <c r="UKP294"/>
      <c r="UKQ294"/>
      <c r="UKR294"/>
      <c r="UKS294"/>
      <c r="UKT294"/>
      <c r="UKU294"/>
      <c r="UKV294"/>
      <c r="UKW294"/>
      <c r="UKX294"/>
      <c r="UKY294"/>
      <c r="UKZ294"/>
      <c r="ULA294"/>
      <c r="ULB294"/>
      <c r="ULC294"/>
      <c r="ULD294"/>
      <c r="ULE294"/>
      <c r="ULF294"/>
      <c r="ULG294"/>
      <c r="ULH294"/>
      <c r="ULI294"/>
      <c r="ULJ294"/>
      <c r="ULK294"/>
      <c r="ULL294"/>
      <c r="ULM294"/>
      <c r="ULN294"/>
      <c r="ULO294"/>
      <c r="ULP294"/>
      <c r="ULQ294"/>
      <c r="ULR294"/>
      <c r="ULS294"/>
      <c r="ULT294"/>
      <c r="ULU294"/>
      <c r="ULV294"/>
      <c r="ULW294"/>
      <c r="ULX294"/>
      <c r="ULY294"/>
      <c r="ULZ294"/>
      <c r="UMA294"/>
      <c r="UMB294"/>
      <c r="UMC294"/>
      <c r="UMD294"/>
      <c r="UME294"/>
      <c r="UMF294"/>
      <c r="UMG294"/>
      <c r="UMH294"/>
      <c r="UMI294"/>
      <c r="UMJ294"/>
      <c r="UMK294"/>
      <c r="UML294"/>
      <c r="UMM294"/>
      <c r="UMN294"/>
      <c r="UMO294"/>
      <c r="UMP294"/>
      <c r="UMQ294"/>
      <c r="UMR294"/>
      <c r="UMS294"/>
      <c r="UMT294"/>
      <c r="UMU294"/>
      <c r="UMV294"/>
      <c r="UMW294"/>
      <c r="UMX294"/>
      <c r="UMY294"/>
      <c r="UMZ294"/>
      <c r="UNA294"/>
      <c r="UNB294"/>
      <c r="UNC294"/>
      <c r="UND294"/>
      <c r="UNE294"/>
      <c r="UNF294"/>
      <c r="UNG294"/>
      <c r="UNH294"/>
      <c r="UNI294"/>
      <c r="UNJ294"/>
      <c r="UNK294"/>
      <c r="UNL294"/>
      <c r="UNM294"/>
      <c r="UNN294"/>
      <c r="UNO294"/>
      <c r="UNP294"/>
      <c r="UNQ294"/>
      <c r="UNR294"/>
      <c r="UNS294"/>
      <c r="UNT294"/>
      <c r="UNU294"/>
      <c r="UNV294"/>
      <c r="UNW294"/>
      <c r="UNX294"/>
      <c r="UNY294"/>
      <c r="UNZ294"/>
      <c r="UOA294"/>
      <c r="UOB294"/>
      <c r="UOC294"/>
      <c r="UOD294"/>
      <c r="UOE294"/>
      <c r="UOF294"/>
      <c r="UOG294"/>
      <c r="UOH294"/>
      <c r="UOI294"/>
      <c r="UOJ294"/>
      <c r="UOK294"/>
      <c r="UOL294"/>
      <c r="UOM294"/>
      <c r="UON294"/>
      <c r="UOO294"/>
      <c r="UOP294"/>
      <c r="UOQ294"/>
      <c r="UOR294"/>
      <c r="UOS294"/>
      <c r="UOT294"/>
      <c r="UOU294"/>
      <c r="UOV294"/>
      <c r="UOW294"/>
      <c r="UOX294"/>
      <c r="UOY294"/>
      <c r="UOZ294"/>
      <c r="UPA294"/>
      <c r="UPB294"/>
      <c r="UPC294"/>
      <c r="UPD294"/>
      <c r="UPE294"/>
      <c r="UPF294"/>
      <c r="UPG294"/>
      <c r="UPH294"/>
      <c r="UPI294"/>
      <c r="UPJ294"/>
      <c r="UPK294"/>
      <c r="UPL294"/>
      <c r="UPM294"/>
      <c r="UPN294"/>
      <c r="UPO294"/>
      <c r="UPP294"/>
      <c r="UPQ294"/>
      <c r="UPR294"/>
      <c r="UPS294"/>
      <c r="UPT294"/>
      <c r="UPU294"/>
      <c r="UPV294"/>
      <c r="UPW294"/>
      <c r="UPX294"/>
      <c r="UPY294"/>
      <c r="UPZ294"/>
      <c r="UQA294"/>
      <c r="UQB294"/>
      <c r="UQC294"/>
      <c r="UQD294"/>
      <c r="UQE294"/>
      <c r="UQF294"/>
      <c r="UQG294"/>
      <c r="UQH294"/>
      <c r="UQI294"/>
      <c r="UQJ294"/>
      <c r="UQK294"/>
      <c r="UQL294"/>
      <c r="UQM294"/>
      <c r="UQN294"/>
      <c r="UQO294"/>
      <c r="UQP294"/>
      <c r="UQQ294"/>
      <c r="UQR294"/>
      <c r="UQS294"/>
      <c r="UQT294"/>
      <c r="UQU294"/>
      <c r="UQV294"/>
      <c r="UQW294"/>
      <c r="UQX294"/>
      <c r="UQY294"/>
      <c r="UQZ294"/>
      <c r="URA294"/>
      <c r="URB294"/>
      <c r="URC294"/>
      <c r="URD294"/>
      <c r="URE294"/>
      <c r="URF294"/>
      <c r="URG294"/>
      <c r="URH294"/>
      <c r="URI294"/>
      <c r="URJ294"/>
      <c r="URK294"/>
      <c r="URL294"/>
      <c r="URM294"/>
      <c r="URN294"/>
      <c r="URO294"/>
      <c r="URP294"/>
      <c r="URQ294"/>
      <c r="URR294"/>
      <c r="URS294"/>
      <c r="URT294"/>
      <c r="URU294"/>
      <c r="URV294"/>
      <c r="URW294"/>
      <c r="URX294"/>
      <c r="URY294"/>
      <c r="URZ294"/>
      <c r="USA294"/>
      <c r="USB294"/>
      <c r="USC294"/>
      <c r="USD294"/>
      <c r="USE294"/>
      <c r="USF294"/>
      <c r="USG294"/>
      <c r="USH294"/>
      <c r="USI294"/>
      <c r="USJ294"/>
      <c r="USK294"/>
      <c r="USL294"/>
      <c r="USM294"/>
      <c r="USN294"/>
      <c r="USO294"/>
      <c r="USP294"/>
      <c r="USQ294"/>
      <c r="USR294"/>
      <c r="USS294"/>
      <c r="UST294"/>
      <c r="USU294"/>
      <c r="USV294"/>
      <c r="USW294"/>
      <c r="USX294"/>
      <c r="USY294"/>
      <c r="USZ294"/>
      <c r="UTA294"/>
      <c r="UTB294"/>
      <c r="UTC294"/>
      <c r="UTD294"/>
      <c r="UTE294"/>
      <c r="UTF294"/>
      <c r="UTG294"/>
      <c r="UTH294"/>
      <c r="UTI294"/>
      <c r="UTJ294"/>
      <c r="UTK294"/>
      <c r="UTL294"/>
      <c r="UTM294"/>
      <c r="UTN294"/>
      <c r="UTO294"/>
      <c r="UTP294"/>
      <c r="UTQ294"/>
      <c r="UTR294"/>
      <c r="UTS294"/>
      <c r="UTT294"/>
      <c r="UTU294"/>
      <c r="UTV294"/>
      <c r="UTW294"/>
      <c r="UTX294"/>
      <c r="UTY294"/>
      <c r="UTZ294"/>
      <c r="UUA294"/>
      <c r="UUB294"/>
      <c r="UUC294"/>
      <c r="UUD294"/>
      <c r="UUE294"/>
      <c r="UUF294"/>
      <c r="UUG294"/>
      <c r="UUH294"/>
      <c r="UUI294"/>
      <c r="UUJ294"/>
      <c r="UUK294"/>
      <c r="UUL294"/>
      <c r="UUM294"/>
      <c r="UUN294"/>
      <c r="UUO294"/>
      <c r="UUP294"/>
      <c r="UUQ294"/>
      <c r="UUR294"/>
      <c r="UUS294"/>
      <c r="UUT294"/>
      <c r="UUU294"/>
      <c r="UUV294"/>
      <c r="UUW294"/>
      <c r="UUX294"/>
      <c r="UUY294"/>
      <c r="UUZ294"/>
      <c r="UVA294"/>
      <c r="UVB294"/>
      <c r="UVC294"/>
      <c r="UVD294"/>
      <c r="UVE294"/>
      <c r="UVF294"/>
      <c r="UVG294"/>
      <c r="UVH294"/>
      <c r="UVI294"/>
      <c r="UVJ294"/>
      <c r="UVK294"/>
      <c r="UVL294"/>
      <c r="UVM294"/>
      <c r="UVN294"/>
      <c r="UVO294"/>
      <c r="UVP294"/>
      <c r="UVQ294"/>
      <c r="UVR294"/>
      <c r="UVS294"/>
      <c r="UVT294"/>
      <c r="UVU294"/>
      <c r="UVV294"/>
      <c r="UVW294"/>
      <c r="UVX294"/>
      <c r="UVY294"/>
      <c r="UVZ294"/>
      <c r="UWA294"/>
      <c r="UWB294"/>
      <c r="UWC294"/>
      <c r="UWD294"/>
      <c r="UWE294"/>
      <c r="UWF294"/>
      <c r="UWG294"/>
      <c r="UWH294"/>
      <c r="UWI294"/>
      <c r="UWJ294"/>
      <c r="UWK294"/>
      <c r="UWL294"/>
      <c r="UWM294"/>
      <c r="UWN294"/>
      <c r="UWO294"/>
      <c r="UWP294"/>
      <c r="UWQ294"/>
      <c r="UWR294"/>
      <c r="UWS294"/>
      <c r="UWT294"/>
      <c r="UWU294"/>
      <c r="UWV294"/>
      <c r="UWW294"/>
      <c r="UWX294"/>
      <c r="UWY294"/>
      <c r="UWZ294"/>
      <c r="UXA294"/>
      <c r="UXB294"/>
      <c r="UXC294"/>
      <c r="UXD294"/>
      <c r="UXE294"/>
      <c r="UXF294"/>
      <c r="UXG294"/>
      <c r="UXH294"/>
      <c r="UXI294"/>
      <c r="UXJ294"/>
      <c r="UXK294"/>
      <c r="UXL294"/>
      <c r="UXM294"/>
      <c r="UXN294"/>
      <c r="UXO294"/>
      <c r="UXP294"/>
      <c r="UXQ294"/>
      <c r="UXR294"/>
      <c r="UXS294"/>
      <c r="UXT294"/>
      <c r="UXU294"/>
      <c r="UXV294"/>
      <c r="UXW294"/>
      <c r="UXX294"/>
      <c r="UXY294"/>
      <c r="UXZ294"/>
      <c r="UYA294"/>
      <c r="UYB294"/>
      <c r="UYC294"/>
      <c r="UYD294"/>
      <c r="UYE294"/>
      <c r="UYF294"/>
      <c r="UYG294"/>
      <c r="UYH294"/>
      <c r="UYI294"/>
      <c r="UYJ294"/>
      <c r="UYK294"/>
      <c r="UYL294"/>
      <c r="UYM294"/>
      <c r="UYN294"/>
      <c r="UYO294"/>
      <c r="UYP294"/>
      <c r="UYQ294"/>
      <c r="UYR294"/>
      <c r="UYS294"/>
      <c r="UYT294"/>
      <c r="UYU294"/>
      <c r="UYV294"/>
      <c r="UYW294"/>
      <c r="UYX294"/>
      <c r="UYY294"/>
      <c r="UYZ294"/>
      <c r="UZA294"/>
      <c r="UZB294"/>
      <c r="UZC294"/>
      <c r="UZD294"/>
      <c r="UZE294"/>
      <c r="UZF294"/>
      <c r="UZG294"/>
      <c r="UZH294"/>
      <c r="UZI294"/>
      <c r="UZJ294"/>
      <c r="UZK294"/>
      <c r="UZL294"/>
      <c r="UZM294"/>
      <c r="UZN294"/>
      <c r="UZO294"/>
      <c r="UZP294"/>
      <c r="UZQ294"/>
      <c r="UZR294"/>
      <c r="UZS294"/>
      <c r="UZT294"/>
      <c r="UZU294"/>
      <c r="UZV294"/>
      <c r="UZW294"/>
      <c r="UZX294"/>
      <c r="UZY294"/>
      <c r="UZZ294"/>
      <c r="VAA294"/>
      <c r="VAB294"/>
      <c r="VAC294"/>
      <c r="VAD294"/>
      <c r="VAE294"/>
      <c r="VAF294"/>
      <c r="VAG294"/>
      <c r="VAH294"/>
      <c r="VAI294"/>
      <c r="VAJ294"/>
      <c r="VAK294"/>
      <c r="VAL294"/>
      <c r="VAM294"/>
      <c r="VAN294"/>
      <c r="VAO294"/>
      <c r="VAP294"/>
      <c r="VAQ294"/>
      <c r="VAR294"/>
      <c r="VAS294"/>
      <c r="VAT294"/>
      <c r="VAU294"/>
      <c r="VAV294"/>
      <c r="VAW294"/>
      <c r="VAX294"/>
      <c r="VAY294"/>
      <c r="VAZ294"/>
      <c r="VBA294"/>
      <c r="VBB294"/>
      <c r="VBC294"/>
      <c r="VBD294"/>
      <c r="VBE294"/>
      <c r="VBF294"/>
      <c r="VBG294"/>
      <c r="VBH294"/>
      <c r="VBI294"/>
      <c r="VBJ294"/>
      <c r="VBK294"/>
      <c r="VBL294"/>
      <c r="VBM294"/>
      <c r="VBN294"/>
      <c r="VBO294"/>
      <c r="VBP294"/>
      <c r="VBQ294"/>
      <c r="VBR294"/>
      <c r="VBS294"/>
      <c r="VBT294"/>
      <c r="VBU294"/>
      <c r="VBV294"/>
      <c r="VBW294"/>
      <c r="VBX294"/>
      <c r="VBY294"/>
      <c r="VBZ294"/>
      <c r="VCA294"/>
      <c r="VCB294"/>
      <c r="VCC294"/>
      <c r="VCD294"/>
      <c r="VCE294"/>
      <c r="VCF294"/>
      <c r="VCG294"/>
      <c r="VCH294"/>
      <c r="VCI294"/>
      <c r="VCJ294"/>
      <c r="VCK294"/>
      <c r="VCL294"/>
      <c r="VCM294"/>
      <c r="VCN294"/>
      <c r="VCO294"/>
      <c r="VCP294"/>
      <c r="VCQ294"/>
      <c r="VCR294"/>
      <c r="VCS294"/>
      <c r="VCT294"/>
      <c r="VCU294"/>
      <c r="VCV294"/>
      <c r="VCW294"/>
      <c r="VCX294"/>
      <c r="VCY294"/>
      <c r="VCZ294"/>
      <c r="VDA294"/>
      <c r="VDB294"/>
      <c r="VDC294"/>
      <c r="VDD294"/>
      <c r="VDE294"/>
      <c r="VDF294"/>
      <c r="VDG294"/>
      <c r="VDH294"/>
      <c r="VDI294"/>
      <c r="VDJ294"/>
      <c r="VDK294"/>
      <c r="VDL294"/>
      <c r="VDM294"/>
      <c r="VDN294"/>
      <c r="VDO294"/>
      <c r="VDP294"/>
      <c r="VDQ294"/>
      <c r="VDR294"/>
      <c r="VDS294"/>
      <c r="VDT294"/>
      <c r="VDU294"/>
      <c r="VDV294"/>
      <c r="VDW294"/>
      <c r="VDX294"/>
      <c r="VDY294"/>
      <c r="VDZ294"/>
      <c r="VEA294"/>
      <c r="VEB294"/>
      <c r="VEC294"/>
      <c r="VED294"/>
      <c r="VEE294"/>
      <c r="VEF294"/>
      <c r="VEG294"/>
      <c r="VEH294"/>
      <c r="VEI294"/>
      <c r="VEJ294"/>
      <c r="VEK294"/>
      <c r="VEL294"/>
      <c r="VEM294"/>
      <c r="VEN294"/>
      <c r="VEO294"/>
      <c r="VEP294"/>
      <c r="VEQ294"/>
      <c r="VER294"/>
      <c r="VES294"/>
      <c r="VET294"/>
      <c r="VEU294"/>
      <c r="VEV294"/>
      <c r="VEW294"/>
      <c r="VEX294"/>
      <c r="VEY294"/>
      <c r="VEZ294"/>
      <c r="VFA294"/>
      <c r="VFB294"/>
      <c r="VFC294"/>
      <c r="VFD294"/>
      <c r="VFE294"/>
      <c r="VFF294"/>
      <c r="VFG294"/>
      <c r="VFH294"/>
      <c r="VFI294"/>
      <c r="VFJ294"/>
      <c r="VFK294"/>
      <c r="VFL294"/>
      <c r="VFM294"/>
      <c r="VFN294"/>
      <c r="VFO294"/>
      <c r="VFP294"/>
      <c r="VFQ294"/>
      <c r="VFR294"/>
      <c r="VFS294"/>
      <c r="VFT294"/>
      <c r="VFU294"/>
      <c r="VFV294"/>
      <c r="VFW294"/>
      <c r="VFX294"/>
      <c r="VFY294"/>
      <c r="VFZ294"/>
      <c r="VGA294"/>
      <c r="VGB294"/>
      <c r="VGC294"/>
      <c r="VGD294"/>
      <c r="VGE294"/>
      <c r="VGF294"/>
      <c r="VGG294"/>
      <c r="VGH294"/>
      <c r="VGI294"/>
      <c r="VGJ294"/>
      <c r="VGK294"/>
      <c r="VGL294"/>
      <c r="VGM294"/>
      <c r="VGN294"/>
      <c r="VGO294"/>
      <c r="VGP294"/>
      <c r="VGQ294"/>
      <c r="VGR294"/>
      <c r="VGS294"/>
      <c r="VGT294"/>
      <c r="VGU294"/>
      <c r="VGV294"/>
      <c r="VGW294"/>
      <c r="VGX294"/>
      <c r="VGY294"/>
      <c r="VGZ294"/>
      <c r="VHA294"/>
      <c r="VHB294"/>
      <c r="VHC294"/>
      <c r="VHD294"/>
      <c r="VHE294"/>
      <c r="VHF294"/>
      <c r="VHG294"/>
      <c r="VHH294"/>
      <c r="VHI294"/>
      <c r="VHJ294"/>
      <c r="VHK294"/>
      <c r="VHL294"/>
      <c r="VHM294"/>
      <c r="VHN294"/>
      <c r="VHO294"/>
      <c r="VHP294"/>
      <c r="VHQ294"/>
      <c r="VHR294"/>
      <c r="VHS294"/>
      <c r="VHT294"/>
      <c r="VHU294"/>
      <c r="VHV294"/>
      <c r="VHW294"/>
      <c r="VHX294"/>
      <c r="VHY294"/>
      <c r="VHZ294"/>
      <c r="VIA294"/>
      <c r="VIB294"/>
      <c r="VIC294"/>
      <c r="VID294"/>
      <c r="VIE294"/>
      <c r="VIF294"/>
      <c r="VIG294"/>
      <c r="VIH294"/>
      <c r="VII294"/>
      <c r="VIJ294"/>
      <c r="VIK294"/>
      <c r="VIL294"/>
      <c r="VIM294"/>
      <c r="VIN294"/>
      <c r="VIO294"/>
      <c r="VIP294"/>
      <c r="VIQ294"/>
      <c r="VIR294"/>
      <c r="VIS294"/>
      <c r="VIT294"/>
      <c r="VIU294"/>
      <c r="VIV294"/>
      <c r="VIW294"/>
      <c r="VIX294"/>
      <c r="VIY294"/>
      <c r="VIZ294"/>
      <c r="VJA294"/>
      <c r="VJB294"/>
      <c r="VJC294"/>
      <c r="VJD294"/>
      <c r="VJE294"/>
      <c r="VJF294"/>
      <c r="VJG294"/>
      <c r="VJH294"/>
      <c r="VJI294"/>
      <c r="VJJ294"/>
      <c r="VJK294"/>
      <c r="VJL294"/>
      <c r="VJM294"/>
      <c r="VJN294"/>
      <c r="VJO294"/>
      <c r="VJP294"/>
      <c r="VJQ294"/>
      <c r="VJR294"/>
      <c r="VJS294"/>
      <c r="VJT294"/>
      <c r="VJU294"/>
      <c r="VJV294"/>
      <c r="VJW294"/>
      <c r="VJX294"/>
      <c r="VJY294"/>
      <c r="VJZ294"/>
      <c r="VKA294"/>
      <c r="VKB294"/>
      <c r="VKC294"/>
      <c r="VKD294"/>
      <c r="VKE294"/>
      <c r="VKF294"/>
      <c r="VKG294"/>
      <c r="VKH294"/>
      <c r="VKI294"/>
      <c r="VKJ294"/>
      <c r="VKK294"/>
      <c r="VKL294"/>
      <c r="VKM294"/>
      <c r="VKN294"/>
      <c r="VKO294"/>
      <c r="VKP294"/>
      <c r="VKQ294"/>
      <c r="VKR294"/>
      <c r="VKS294"/>
      <c r="VKT294"/>
      <c r="VKU294"/>
      <c r="VKV294"/>
      <c r="VKW294"/>
      <c r="VKX294"/>
      <c r="VKY294"/>
      <c r="VKZ294"/>
      <c r="VLA294"/>
      <c r="VLB294"/>
      <c r="VLC294"/>
      <c r="VLD294"/>
      <c r="VLE294"/>
      <c r="VLF294"/>
      <c r="VLG294"/>
      <c r="VLH294"/>
      <c r="VLI294"/>
      <c r="VLJ294"/>
      <c r="VLK294"/>
      <c r="VLL294"/>
      <c r="VLM294"/>
      <c r="VLN294"/>
      <c r="VLO294"/>
      <c r="VLP294"/>
      <c r="VLQ294"/>
      <c r="VLR294"/>
      <c r="VLS294"/>
      <c r="VLT294"/>
      <c r="VLU294"/>
      <c r="VLV294"/>
      <c r="VLW294"/>
      <c r="VLX294"/>
      <c r="VLY294"/>
      <c r="VLZ294"/>
      <c r="VMA294"/>
      <c r="VMB294"/>
      <c r="VMC294"/>
      <c r="VMD294"/>
      <c r="VME294"/>
      <c r="VMF294"/>
      <c r="VMG294"/>
      <c r="VMH294"/>
      <c r="VMI294"/>
      <c r="VMJ294"/>
      <c r="VMK294"/>
      <c r="VML294"/>
      <c r="VMM294"/>
      <c r="VMN294"/>
      <c r="VMO294"/>
      <c r="VMP294"/>
      <c r="VMQ294"/>
      <c r="VMR294"/>
      <c r="VMS294"/>
      <c r="VMT294"/>
      <c r="VMU294"/>
      <c r="VMV294"/>
      <c r="VMW294"/>
      <c r="VMX294"/>
      <c r="VMY294"/>
      <c r="VMZ294"/>
      <c r="VNA294"/>
      <c r="VNB294"/>
      <c r="VNC294"/>
      <c r="VND294"/>
      <c r="VNE294"/>
      <c r="VNF294"/>
      <c r="VNG294"/>
      <c r="VNH294"/>
      <c r="VNI294"/>
      <c r="VNJ294"/>
      <c r="VNK294"/>
      <c r="VNL294"/>
      <c r="VNM294"/>
      <c r="VNN294"/>
      <c r="VNO294"/>
      <c r="VNP294"/>
      <c r="VNQ294"/>
      <c r="VNR294"/>
      <c r="VNS294"/>
      <c r="VNT294"/>
      <c r="VNU294"/>
      <c r="VNV294"/>
      <c r="VNW294"/>
      <c r="VNX294"/>
      <c r="VNY294"/>
      <c r="VNZ294"/>
      <c r="VOA294"/>
      <c r="VOB294"/>
      <c r="VOC294"/>
      <c r="VOD294"/>
      <c r="VOE294"/>
      <c r="VOF294"/>
      <c r="VOG294"/>
      <c r="VOH294"/>
      <c r="VOI294"/>
      <c r="VOJ294"/>
      <c r="VOK294"/>
      <c r="VOL294"/>
      <c r="VOM294"/>
      <c r="VON294"/>
      <c r="VOO294"/>
      <c r="VOP294"/>
      <c r="VOQ294"/>
      <c r="VOR294"/>
      <c r="VOS294"/>
      <c r="VOT294"/>
      <c r="VOU294"/>
      <c r="VOV294"/>
      <c r="VOW294"/>
      <c r="VOX294"/>
      <c r="VOY294"/>
      <c r="VOZ294"/>
      <c r="VPA294"/>
      <c r="VPB294"/>
      <c r="VPC294"/>
      <c r="VPD294"/>
      <c r="VPE294"/>
      <c r="VPF294"/>
      <c r="VPG294"/>
      <c r="VPH294"/>
      <c r="VPI294"/>
      <c r="VPJ294"/>
      <c r="VPK294"/>
      <c r="VPL294"/>
      <c r="VPM294"/>
      <c r="VPN294"/>
      <c r="VPO294"/>
      <c r="VPP294"/>
      <c r="VPQ294"/>
      <c r="VPR294"/>
      <c r="VPS294"/>
      <c r="VPT294"/>
      <c r="VPU294"/>
      <c r="VPV294"/>
      <c r="VPW294"/>
      <c r="VPX294"/>
      <c r="VPY294"/>
      <c r="VPZ294"/>
      <c r="VQA294"/>
      <c r="VQB294"/>
      <c r="VQC294"/>
      <c r="VQD294"/>
      <c r="VQE294"/>
      <c r="VQF294"/>
      <c r="VQG294"/>
      <c r="VQH294"/>
      <c r="VQI294"/>
      <c r="VQJ294"/>
      <c r="VQK294"/>
      <c r="VQL294"/>
      <c r="VQM294"/>
      <c r="VQN294"/>
      <c r="VQO294"/>
      <c r="VQP294"/>
      <c r="VQQ294"/>
      <c r="VQR294"/>
      <c r="VQS294"/>
      <c r="VQT294"/>
      <c r="VQU294"/>
      <c r="VQV294"/>
      <c r="VQW294"/>
      <c r="VQX294"/>
      <c r="VQY294"/>
      <c r="VQZ294"/>
      <c r="VRA294"/>
      <c r="VRB294"/>
      <c r="VRC294"/>
      <c r="VRD294"/>
      <c r="VRE294"/>
      <c r="VRF294"/>
      <c r="VRG294"/>
      <c r="VRH294"/>
      <c r="VRI294"/>
      <c r="VRJ294"/>
      <c r="VRK294"/>
      <c r="VRL294"/>
      <c r="VRM294"/>
      <c r="VRN294"/>
      <c r="VRO294"/>
      <c r="VRP294"/>
      <c r="VRQ294"/>
      <c r="VRR294"/>
      <c r="VRS294"/>
      <c r="VRT294"/>
      <c r="VRU294"/>
      <c r="VRV294"/>
      <c r="VRW294"/>
      <c r="VRX294"/>
      <c r="VRY294"/>
      <c r="VRZ294"/>
      <c r="VSA294"/>
      <c r="VSB294"/>
      <c r="VSC294"/>
      <c r="VSD294"/>
      <c r="VSE294"/>
      <c r="VSF294"/>
      <c r="VSG294"/>
      <c r="VSH294"/>
      <c r="VSI294"/>
      <c r="VSJ294"/>
      <c r="VSK294"/>
      <c r="VSL294"/>
      <c r="VSM294"/>
      <c r="VSN294"/>
      <c r="VSO294"/>
      <c r="VSP294"/>
      <c r="VSQ294"/>
      <c r="VSR294"/>
      <c r="VSS294"/>
      <c r="VST294"/>
      <c r="VSU294"/>
      <c r="VSV294"/>
      <c r="VSW294"/>
      <c r="VSX294"/>
      <c r="VSY294"/>
      <c r="VSZ294"/>
      <c r="VTA294"/>
      <c r="VTB294"/>
      <c r="VTC294"/>
      <c r="VTD294"/>
      <c r="VTE294"/>
      <c r="VTF294"/>
      <c r="VTG294"/>
      <c r="VTH294"/>
      <c r="VTI294"/>
      <c r="VTJ294"/>
      <c r="VTK294"/>
      <c r="VTL294"/>
      <c r="VTM294"/>
      <c r="VTN294"/>
      <c r="VTO294"/>
      <c r="VTP294"/>
      <c r="VTQ294"/>
      <c r="VTR294"/>
      <c r="VTS294"/>
      <c r="VTT294"/>
      <c r="VTU294"/>
      <c r="VTV294"/>
      <c r="VTW294"/>
      <c r="VTX294"/>
      <c r="VTY294"/>
      <c r="VTZ294"/>
      <c r="VUA294"/>
      <c r="VUB294"/>
      <c r="VUC294"/>
      <c r="VUD294"/>
      <c r="VUE294"/>
      <c r="VUF294"/>
      <c r="VUG294"/>
      <c r="VUH294"/>
      <c r="VUI294"/>
      <c r="VUJ294"/>
      <c r="VUK294"/>
      <c r="VUL294"/>
      <c r="VUM294"/>
      <c r="VUN294"/>
      <c r="VUO294"/>
      <c r="VUP294"/>
      <c r="VUQ294"/>
      <c r="VUR294"/>
      <c r="VUS294"/>
      <c r="VUT294"/>
      <c r="VUU294"/>
      <c r="VUV294"/>
      <c r="VUW294"/>
      <c r="VUX294"/>
      <c r="VUY294"/>
      <c r="VUZ294"/>
      <c r="VVA294"/>
      <c r="VVB294"/>
      <c r="VVC294"/>
      <c r="VVD294"/>
      <c r="VVE294"/>
      <c r="VVF294"/>
      <c r="VVG294"/>
      <c r="VVH294"/>
      <c r="VVI294"/>
      <c r="VVJ294"/>
      <c r="VVK294"/>
      <c r="VVL294"/>
      <c r="VVM294"/>
      <c r="VVN294"/>
      <c r="VVO294"/>
      <c r="VVP294"/>
      <c r="VVQ294"/>
      <c r="VVR294"/>
      <c r="VVS294"/>
      <c r="VVT294"/>
      <c r="VVU294"/>
      <c r="VVV294"/>
      <c r="VVW294"/>
      <c r="VVX294"/>
      <c r="VVY294"/>
      <c r="VVZ294"/>
      <c r="VWA294"/>
      <c r="VWB294"/>
      <c r="VWC294"/>
      <c r="VWD294"/>
      <c r="VWE294"/>
      <c r="VWF294"/>
      <c r="VWG294"/>
      <c r="VWH294"/>
      <c r="VWI294"/>
      <c r="VWJ294"/>
      <c r="VWK294"/>
      <c r="VWL294"/>
      <c r="VWM294"/>
      <c r="VWN294"/>
      <c r="VWO294"/>
      <c r="VWP294"/>
      <c r="VWQ294"/>
      <c r="VWR294"/>
      <c r="VWS294"/>
      <c r="VWT294"/>
      <c r="VWU294"/>
      <c r="VWV294"/>
      <c r="VWW294"/>
      <c r="VWX294"/>
      <c r="VWY294"/>
      <c r="VWZ294"/>
      <c r="VXA294"/>
      <c r="VXB294"/>
      <c r="VXC294"/>
      <c r="VXD294"/>
      <c r="VXE294"/>
      <c r="VXF294"/>
      <c r="VXG294"/>
      <c r="VXH294"/>
      <c r="VXI294"/>
      <c r="VXJ294"/>
      <c r="VXK294"/>
      <c r="VXL294"/>
      <c r="VXM294"/>
      <c r="VXN294"/>
      <c r="VXO294"/>
      <c r="VXP294"/>
      <c r="VXQ294"/>
      <c r="VXR294"/>
      <c r="VXS294"/>
      <c r="VXT294"/>
      <c r="VXU294"/>
      <c r="VXV294"/>
      <c r="VXW294"/>
      <c r="VXX294"/>
      <c r="VXY294"/>
      <c r="VXZ294"/>
      <c r="VYA294"/>
      <c r="VYB294"/>
      <c r="VYC294"/>
      <c r="VYD294"/>
      <c r="VYE294"/>
      <c r="VYF294"/>
      <c r="VYG294"/>
      <c r="VYH294"/>
      <c r="VYI294"/>
      <c r="VYJ294"/>
      <c r="VYK294"/>
      <c r="VYL294"/>
      <c r="VYM294"/>
      <c r="VYN294"/>
      <c r="VYO294"/>
      <c r="VYP294"/>
      <c r="VYQ294"/>
      <c r="VYR294"/>
      <c r="VYS294"/>
      <c r="VYT294"/>
      <c r="VYU294"/>
      <c r="VYV294"/>
      <c r="VYW294"/>
      <c r="VYX294"/>
      <c r="VYY294"/>
      <c r="VYZ294"/>
      <c r="VZA294"/>
      <c r="VZB294"/>
      <c r="VZC294"/>
      <c r="VZD294"/>
      <c r="VZE294"/>
      <c r="VZF294"/>
      <c r="VZG294"/>
      <c r="VZH294"/>
      <c r="VZI294"/>
      <c r="VZJ294"/>
      <c r="VZK294"/>
      <c r="VZL294"/>
      <c r="VZM294"/>
      <c r="VZN294"/>
      <c r="VZO294"/>
      <c r="VZP294"/>
      <c r="VZQ294"/>
      <c r="VZR294"/>
      <c r="VZS294"/>
      <c r="VZT294"/>
      <c r="VZU294"/>
      <c r="VZV294"/>
      <c r="VZW294"/>
      <c r="VZX294"/>
      <c r="VZY294"/>
      <c r="VZZ294"/>
      <c r="WAA294"/>
      <c r="WAB294"/>
      <c r="WAC294"/>
      <c r="WAD294"/>
      <c r="WAE294"/>
      <c r="WAF294"/>
      <c r="WAG294"/>
      <c r="WAH294"/>
      <c r="WAI294"/>
      <c r="WAJ294"/>
      <c r="WAK294"/>
      <c r="WAL294"/>
      <c r="WAM294"/>
      <c r="WAN294"/>
      <c r="WAO294"/>
      <c r="WAP294"/>
      <c r="WAQ294"/>
      <c r="WAR294"/>
      <c r="WAS294"/>
      <c r="WAT294"/>
      <c r="WAU294"/>
      <c r="WAV294"/>
      <c r="WAW294"/>
      <c r="WAX294"/>
      <c r="WAY294"/>
      <c r="WAZ294"/>
      <c r="WBA294"/>
      <c r="WBB294"/>
      <c r="WBC294"/>
      <c r="WBD294"/>
      <c r="WBE294"/>
      <c r="WBF294"/>
      <c r="WBG294"/>
      <c r="WBH294"/>
      <c r="WBI294"/>
      <c r="WBJ294"/>
      <c r="WBK294"/>
      <c r="WBL294"/>
      <c r="WBM294"/>
      <c r="WBN294"/>
      <c r="WBO294"/>
      <c r="WBP294"/>
      <c r="WBQ294"/>
      <c r="WBR294"/>
      <c r="WBS294"/>
      <c r="WBT294"/>
      <c r="WBU294"/>
      <c r="WBV294"/>
      <c r="WBW294"/>
      <c r="WBX294"/>
      <c r="WBY294"/>
      <c r="WBZ294"/>
      <c r="WCA294"/>
      <c r="WCB294"/>
      <c r="WCC294"/>
      <c r="WCD294"/>
      <c r="WCE294"/>
      <c r="WCF294"/>
      <c r="WCG294"/>
      <c r="WCH294"/>
      <c r="WCI294"/>
      <c r="WCJ294"/>
      <c r="WCK294"/>
      <c r="WCL294"/>
      <c r="WCM294"/>
      <c r="WCN294"/>
      <c r="WCO294"/>
      <c r="WCP294"/>
      <c r="WCQ294"/>
      <c r="WCR294"/>
      <c r="WCS294"/>
      <c r="WCT294"/>
      <c r="WCU294"/>
      <c r="WCV294"/>
      <c r="WCW294"/>
      <c r="WCX294"/>
      <c r="WCY294"/>
      <c r="WCZ294"/>
      <c r="WDA294"/>
      <c r="WDB294"/>
      <c r="WDC294"/>
      <c r="WDD294"/>
      <c r="WDE294"/>
      <c r="WDF294"/>
      <c r="WDG294"/>
      <c r="WDH294"/>
      <c r="WDI294"/>
      <c r="WDJ294"/>
      <c r="WDK294"/>
      <c r="WDL294"/>
      <c r="WDM294"/>
      <c r="WDN294"/>
      <c r="WDO294"/>
      <c r="WDP294"/>
      <c r="WDQ294"/>
      <c r="WDR294"/>
      <c r="WDS294"/>
      <c r="WDT294"/>
      <c r="WDU294"/>
      <c r="WDV294"/>
      <c r="WDW294"/>
      <c r="WDX294"/>
      <c r="WDY294"/>
      <c r="WDZ294"/>
      <c r="WEA294"/>
      <c r="WEB294"/>
      <c r="WEC294"/>
      <c r="WED294"/>
      <c r="WEE294"/>
      <c r="WEF294"/>
      <c r="WEG294"/>
      <c r="WEH294"/>
      <c r="WEI294"/>
      <c r="WEJ294"/>
      <c r="WEK294"/>
      <c r="WEL294"/>
      <c r="WEM294"/>
      <c r="WEN294"/>
      <c r="WEO294"/>
      <c r="WEP294"/>
      <c r="WEQ294"/>
      <c r="WER294"/>
      <c r="WES294"/>
      <c r="WET294"/>
      <c r="WEU294"/>
      <c r="WEV294"/>
      <c r="WEW294"/>
      <c r="WEX294"/>
      <c r="WEY294"/>
      <c r="WEZ294"/>
      <c r="WFA294"/>
      <c r="WFB294"/>
      <c r="WFC294"/>
      <c r="WFD294"/>
      <c r="WFE294"/>
      <c r="WFF294"/>
      <c r="WFG294"/>
      <c r="WFH294"/>
      <c r="WFI294"/>
      <c r="WFJ294"/>
      <c r="WFK294"/>
      <c r="WFL294"/>
      <c r="WFM294"/>
      <c r="WFN294"/>
      <c r="WFO294"/>
      <c r="WFP294"/>
      <c r="WFQ294"/>
      <c r="WFR294"/>
      <c r="WFS294"/>
      <c r="WFT294"/>
      <c r="WFU294"/>
      <c r="WFV294"/>
      <c r="WFW294"/>
      <c r="WFX294"/>
      <c r="WFY294"/>
      <c r="WFZ294"/>
      <c r="WGA294"/>
      <c r="WGB294"/>
      <c r="WGC294"/>
      <c r="WGD294"/>
      <c r="WGE294"/>
      <c r="WGF294"/>
      <c r="WGG294"/>
      <c r="WGH294"/>
      <c r="WGI294"/>
      <c r="WGJ294"/>
      <c r="WGK294"/>
      <c r="WGL294"/>
      <c r="WGM294"/>
      <c r="WGN294"/>
      <c r="WGO294"/>
      <c r="WGP294"/>
      <c r="WGQ294"/>
      <c r="WGR294"/>
      <c r="WGS294"/>
      <c r="WGT294"/>
      <c r="WGU294"/>
      <c r="WGV294"/>
      <c r="WGW294"/>
      <c r="WGX294"/>
      <c r="WGY294"/>
      <c r="WGZ294"/>
      <c r="WHA294"/>
      <c r="WHB294"/>
      <c r="WHC294"/>
      <c r="WHD294"/>
      <c r="WHE294"/>
      <c r="WHF294"/>
      <c r="WHG294"/>
      <c r="WHH294"/>
      <c r="WHI294"/>
      <c r="WHJ294"/>
      <c r="WHK294"/>
      <c r="WHL294"/>
      <c r="WHM294"/>
      <c r="WHN294"/>
      <c r="WHO294"/>
      <c r="WHP294"/>
      <c r="WHQ294"/>
      <c r="WHR294"/>
      <c r="WHS294"/>
      <c r="WHT294"/>
      <c r="WHU294"/>
      <c r="WHV294"/>
      <c r="WHW294"/>
      <c r="WHX294"/>
      <c r="WHY294"/>
      <c r="WHZ294"/>
      <c r="WIA294"/>
      <c r="WIB294"/>
      <c r="WIC294"/>
      <c r="WID294"/>
      <c r="WIE294"/>
      <c r="WIF294"/>
      <c r="WIG294"/>
      <c r="WIH294"/>
      <c r="WII294"/>
      <c r="WIJ294"/>
      <c r="WIK294"/>
      <c r="WIL294"/>
      <c r="WIM294"/>
      <c r="WIN294"/>
      <c r="WIO294"/>
      <c r="WIP294"/>
      <c r="WIQ294"/>
      <c r="WIR294"/>
      <c r="WIS294"/>
      <c r="WIT294"/>
      <c r="WIU294"/>
      <c r="WIV294"/>
      <c r="WIW294"/>
      <c r="WIX294"/>
      <c r="WIY294"/>
      <c r="WIZ294"/>
      <c r="WJA294"/>
      <c r="WJB294"/>
      <c r="WJC294"/>
      <c r="WJD294"/>
      <c r="WJE294"/>
      <c r="WJF294"/>
      <c r="WJG294"/>
      <c r="WJH294"/>
      <c r="WJI294"/>
      <c r="WJJ294"/>
      <c r="WJK294"/>
      <c r="WJL294"/>
      <c r="WJM294"/>
      <c r="WJN294"/>
      <c r="WJO294"/>
      <c r="WJP294"/>
      <c r="WJQ294"/>
      <c r="WJR294"/>
      <c r="WJS294"/>
      <c r="WJT294"/>
      <c r="WJU294"/>
      <c r="WJV294"/>
      <c r="WJW294"/>
      <c r="WJX294"/>
      <c r="WJY294"/>
      <c r="WJZ294"/>
      <c r="WKA294"/>
      <c r="WKB294"/>
      <c r="WKC294"/>
      <c r="WKD294"/>
      <c r="WKE294"/>
      <c r="WKF294"/>
      <c r="WKG294"/>
      <c r="WKH294"/>
      <c r="WKI294"/>
      <c r="WKJ294"/>
      <c r="WKK294"/>
      <c r="WKL294"/>
      <c r="WKM294"/>
      <c r="WKN294"/>
      <c r="WKO294"/>
      <c r="WKP294"/>
      <c r="WKQ294"/>
      <c r="WKR294"/>
      <c r="WKS294"/>
      <c r="WKT294"/>
      <c r="WKU294"/>
      <c r="WKV294"/>
      <c r="WKW294"/>
      <c r="WKX294"/>
      <c r="WKY294"/>
      <c r="WKZ294"/>
      <c r="WLA294"/>
      <c r="WLB294"/>
      <c r="WLC294"/>
      <c r="WLD294"/>
      <c r="WLE294"/>
      <c r="WLF294"/>
      <c r="WLG294"/>
      <c r="WLH294"/>
      <c r="WLI294"/>
      <c r="WLJ294"/>
      <c r="WLK294"/>
      <c r="WLL294"/>
      <c r="WLM294"/>
      <c r="WLN294"/>
      <c r="WLO294"/>
      <c r="WLP294"/>
      <c r="WLQ294"/>
      <c r="WLR294"/>
      <c r="WLS294"/>
      <c r="WLT294"/>
      <c r="WLU294"/>
      <c r="WLV294"/>
      <c r="WLW294"/>
      <c r="WLX294"/>
      <c r="WLY294"/>
      <c r="WLZ294"/>
      <c r="WMA294"/>
      <c r="WMB294"/>
      <c r="WMC294"/>
      <c r="WMD294"/>
      <c r="WME294"/>
      <c r="WMF294"/>
      <c r="WMG294"/>
      <c r="WMH294"/>
      <c r="WMI294"/>
      <c r="WMJ294"/>
      <c r="WMK294"/>
      <c r="WML294"/>
      <c r="WMM294"/>
      <c r="WMN294"/>
      <c r="WMO294"/>
      <c r="WMP294"/>
      <c r="WMQ294"/>
      <c r="WMR294"/>
      <c r="WMS294"/>
      <c r="WMT294"/>
      <c r="WMU294"/>
      <c r="WMV294"/>
      <c r="WMW294"/>
      <c r="WMX294"/>
      <c r="WMY294"/>
      <c r="WMZ294"/>
      <c r="WNA294"/>
      <c r="WNB294"/>
      <c r="WNC294"/>
      <c r="WND294"/>
      <c r="WNE294"/>
      <c r="WNF294"/>
      <c r="WNG294"/>
      <c r="WNH294"/>
      <c r="WNI294"/>
      <c r="WNJ294"/>
      <c r="WNK294"/>
      <c r="WNL294"/>
      <c r="WNM294"/>
      <c r="WNN294"/>
      <c r="WNO294"/>
      <c r="WNP294"/>
      <c r="WNQ294"/>
      <c r="WNR294"/>
      <c r="WNS294"/>
      <c r="WNT294"/>
      <c r="WNU294"/>
      <c r="WNV294"/>
      <c r="WNW294"/>
      <c r="WNX294"/>
      <c r="WNY294"/>
      <c r="WNZ294"/>
      <c r="WOA294"/>
      <c r="WOB294"/>
      <c r="WOC294"/>
      <c r="WOD294"/>
      <c r="WOE294"/>
      <c r="WOF294"/>
      <c r="WOG294"/>
      <c r="WOH294"/>
      <c r="WOI294"/>
      <c r="WOJ294"/>
      <c r="WOK294"/>
      <c r="WOL294"/>
      <c r="WOM294"/>
      <c r="WON294"/>
      <c r="WOO294"/>
      <c r="WOP294"/>
      <c r="WOQ294"/>
      <c r="WOR294"/>
      <c r="WOS294"/>
      <c r="WOT294"/>
      <c r="WOU294"/>
      <c r="WOV294"/>
      <c r="WOW294"/>
      <c r="WOX294"/>
      <c r="WOY294"/>
      <c r="WOZ294"/>
      <c r="WPA294"/>
      <c r="WPB294"/>
      <c r="WPC294"/>
      <c r="WPD294"/>
      <c r="WPE294"/>
      <c r="WPF294"/>
      <c r="WPG294"/>
      <c r="WPH294"/>
      <c r="WPI294"/>
      <c r="WPJ294"/>
      <c r="WPK294"/>
      <c r="WPL294"/>
      <c r="WPM294"/>
      <c r="WPN294"/>
      <c r="WPO294"/>
      <c r="WPP294"/>
      <c r="WPQ294"/>
      <c r="WPR294"/>
      <c r="WPS294"/>
      <c r="WPT294"/>
      <c r="WPU294"/>
      <c r="WPV294"/>
      <c r="WPW294"/>
      <c r="WPX294"/>
      <c r="WPY294"/>
      <c r="WPZ294"/>
      <c r="WQA294"/>
      <c r="WQB294"/>
      <c r="WQC294"/>
      <c r="WQD294"/>
      <c r="WQE294"/>
      <c r="WQF294"/>
      <c r="WQG294"/>
      <c r="WQH294"/>
      <c r="WQI294"/>
      <c r="WQJ294"/>
      <c r="WQK294"/>
      <c r="WQL294"/>
      <c r="WQM294"/>
      <c r="WQN294"/>
      <c r="WQO294"/>
      <c r="WQP294"/>
      <c r="WQQ294"/>
      <c r="WQR294"/>
      <c r="WQS294"/>
      <c r="WQT294"/>
      <c r="WQU294"/>
      <c r="WQV294"/>
      <c r="WQW294"/>
      <c r="WQX294"/>
      <c r="WQY294"/>
      <c r="WQZ294"/>
      <c r="WRA294"/>
      <c r="WRB294"/>
      <c r="WRC294"/>
      <c r="WRD294"/>
      <c r="WRE294"/>
      <c r="WRF294"/>
      <c r="WRG294"/>
      <c r="WRH294"/>
      <c r="WRI294"/>
      <c r="WRJ294"/>
      <c r="WRK294"/>
      <c r="WRL294"/>
      <c r="WRM294"/>
      <c r="WRN294"/>
      <c r="WRO294"/>
      <c r="WRP294"/>
      <c r="WRQ294"/>
      <c r="WRR294"/>
      <c r="WRS294"/>
      <c r="WRT294"/>
      <c r="WRU294"/>
      <c r="WRV294"/>
      <c r="WRW294"/>
      <c r="WRX294"/>
      <c r="WRY294"/>
      <c r="WRZ294"/>
      <c r="WSA294"/>
      <c r="WSB294"/>
      <c r="WSC294"/>
      <c r="WSD294"/>
      <c r="WSE294"/>
      <c r="WSF294"/>
      <c r="WSG294"/>
      <c r="WSH294"/>
      <c r="WSI294"/>
      <c r="WSJ294"/>
      <c r="WSK294"/>
      <c r="WSL294"/>
      <c r="WSM294"/>
      <c r="WSN294"/>
      <c r="WSO294"/>
      <c r="WSP294"/>
      <c r="WSQ294"/>
      <c r="WSR294"/>
      <c r="WSS294"/>
      <c r="WST294"/>
      <c r="WSU294"/>
      <c r="WSV294"/>
      <c r="WSW294"/>
      <c r="WSX294"/>
      <c r="WSY294"/>
      <c r="WSZ294"/>
      <c r="WTA294"/>
      <c r="WTB294"/>
      <c r="WTC294"/>
      <c r="WTD294"/>
      <c r="WTE294"/>
      <c r="WTF294"/>
      <c r="WTG294"/>
      <c r="WTH294"/>
      <c r="WTI294"/>
      <c r="WTJ294"/>
      <c r="WTK294"/>
      <c r="WTL294"/>
      <c r="WTM294"/>
      <c r="WTN294"/>
      <c r="WTO294"/>
      <c r="WTP294"/>
      <c r="WTQ294"/>
      <c r="WTR294"/>
      <c r="WTS294"/>
      <c r="WTT294"/>
      <c r="WTU294"/>
      <c r="WTV294"/>
      <c r="WTW294"/>
      <c r="WTX294"/>
      <c r="WTY294"/>
      <c r="WTZ294"/>
      <c r="WUA294"/>
      <c r="WUB294"/>
      <c r="WUC294"/>
      <c r="WUD294"/>
      <c r="WUE294"/>
      <c r="WUF294"/>
      <c r="WUG294"/>
      <c r="WUH294"/>
      <c r="WUI294"/>
      <c r="WUJ294"/>
      <c r="WUK294"/>
      <c r="WUL294"/>
      <c r="WUM294"/>
      <c r="WUN294"/>
      <c r="WUO294"/>
      <c r="WUP294"/>
      <c r="WUQ294"/>
      <c r="WUR294"/>
      <c r="WUS294"/>
      <c r="WUT294"/>
      <c r="WUU294"/>
      <c r="WUV294"/>
      <c r="WUW294"/>
      <c r="WUX294"/>
      <c r="WUY294"/>
      <c r="WUZ294"/>
      <c r="WVA294"/>
      <c r="WVB294"/>
      <c r="WVC294"/>
      <c r="WVD294"/>
      <c r="WVE294"/>
      <c r="WVF294"/>
      <c r="WVG294"/>
      <c r="WVH294"/>
      <c r="WVI294"/>
      <c r="WVJ294"/>
      <c r="WVK294"/>
      <c r="WVL294"/>
      <c r="WVM294"/>
      <c r="WVN294"/>
      <c r="WVO294"/>
      <c r="WVP294"/>
      <c r="WVQ294"/>
      <c r="WVR294"/>
      <c r="WVS294"/>
      <c r="WVT294"/>
      <c r="WVU294"/>
      <c r="WVV294"/>
      <c r="WVW294"/>
      <c r="WVX294"/>
      <c r="WVY294"/>
      <c r="WVZ294"/>
      <c r="WWA294"/>
      <c r="WWB294"/>
      <c r="WWC294"/>
      <c r="WWD294"/>
      <c r="WWE294"/>
      <c r="WWF294"/>
      <c r="WWG294"/>
      <c r="WWH294"/>
      <c r="WWI294"/>
      <c r="WWJ294"/>
      <c r="WWK294"/>
      <c r="WWL294"/>
      <c r="WWM294"/>
      <c r="WWN294"/>
      <c r="WWO294"/>
      <c r="WWP294"/>
      <c r="WWQ294"/>
      <c r="WWR294"/>
      <c r="WWS294"/>
      <c r="WWT294"/>
      <c r="WWU294"/>
      <c r="WWV294"/>
      <c r="WWW294"/>
      <c r="WWX294"/>
      <c r="WWY294"/>
      <c r="WWZ294"/>
      <c r="WXA294"/>
      <c r="WXB294"/>
      <c r="WXC294"/>
      <c r="WXD294"/>
      <c r="WXE294"/>
      <c r="WXF294"/>
      <c r="WXG294"/>
      <c r="WXH294"/>
      <c r="WXI294"/>
      <c r="WXJ294"/>
      <c r="WXK294"/>
      <c r="WXL294"/>
      <c r="WXM294"/>
      <c r="WXN294"/>
      <c r="WXO294"/>
      <c r="WXP294"/>
      <c r="WXQ294"/>
      <c r="WXR294"/>
      <c r="WXS294"/>
      <c r="WXT294"/>
      <c r="WXU294"/>
      <c r="WXV294"/>
      <c r="WXW294"/>
      <c r="WXX294"/>
      <c r="WXY294"/>
      <c r="WXZ294"/>
      <c r="WYA294"/>
      <c r="WYB294"/>
      <c r="WYC294"/>
      <c r="WYD294"/>
      <c r="WYE294"/>
      <c r="WYF294"/>
      <c r="WYG294"/>
      <c r="WYH294"/>
      <c r="WYI294"/>
      <c r="WYJ294"/>
      <c r="WYK294"/>
      <c r="WYL294"/>
      <c r="WYM294"/>
      <c r="WYN294"/>
      <c r="WYO294"/>
      <c r="WYP294"/>
      <c r="WYQ294"/>
      <c r="WYR294"/>
      <c r="WYS294"/>
      <c r="WYT294"/>
      <c r="WYU294"/>
      <c r="WYV294"/>
      <c r="WYW294"/>
      <c r="WYX294"/>
      <c r="WYY294"/>
      <c r="WYZ294"/>
      <c r="WZA294"/>
      <c r="WZB294"/>
      <c r="WZC294"/>
      <c r="WZD294"/>
      <c r="WZE294"/>
      <c r="WZF294"/>
      <c r="WZG294"/>
      <c r="WZH294"/>
      <c r="WZI294"/>
      <c r="WZJ294"/>
      <c r="WZK294"/>
      <c r="WZL294"/>
      <c r="WZM294"/>
      <c r="WZN294"/>
      <c r="WZO294"/>
      <c r="WZP294"/>
      <c r="WZQ294"/>
      <c r="WZR294"/>
      <c r="WZS294"/>
      <c r="WZT294"/>
      <c r="WZU294"/>
      <c r="WZV294"/>
      <c r="WZW294"/>
      <c r="WZX294"/>
      <c r="WZY294"/>
      <c r="WZZ294"/>
      <c r="XAA294"/>
      <c r="XAB294"/>
      <c r="XAC294"/>
      <c r="XAD294"/>
      <c r="XAE294"/>
      <c r="XAF294"/>
      <c r="XAG294"/>
      <c r="XAH294"/>
      <c r="XAI294"/>
      <c r="XAJ294"/>
      <c r="XAK294"/>
      <c r="XAL294"/>
      <c r="XAM294"/>
      <c r="XAN294"/>
      <c r="XAO294"/>
      <c r="XAP294"/>
      <c r="XAQ294"/>
      <c r="XAR294"/>
      <c r="XAS294"/>
      <c r="XAT294"/>
      <c r="XAU294"/>
      <c r="XAV294"/>
      <c r="XAW294"/>
      <c r="XAX294"/>
      <c r="XAY294"/>
      <c r="XAZ294"/>
      <c r="XBA294"/>
      <c r="XBB294"/>
      <c r="XBC294"/>
      <c r="XBD294"/>
      <c r="XBE294"/>
      <c r="XBF294"/>
      <c r="XBG294"/>
      <c r="XBH294"/>
      <c r="XBI294"/>
      <c r="XBJ294"/>
      <c r="XBK294"/>
      <c r="XBL294"/>
      <c r="XBM294"/>
      <c r="XBN294"/>
      <c r="XBO294"/>
      <c r="XBP294"/>
      <c r="XBQ294"/>
      <c r="XBR294"/>
      <c r="XBS294"/>
      <c r="XBT294"/>
      <c r="XBU294"/>
      <c r="XBV294"/>
      <c r="XBW294"/>
      <c r="XBX294"/>
      <c r="XBY294"/>
      <c r="XBZ294"/>
      <c r="XCA294"/>
      <c r="XCB294"/>
      <c r="XCC294"/>
      <c r="XCD294"/>
      <c r="XCE294"/>
      <c r="XCF294"/>
      <c r="XCG294"/>
      <c r="XCH294"/>
      <c r="XCI294"/>
      <c r="XCJ294"/>
      <c r="XCK294"/>
      <c r="XCL294"/>
      <c r="XCM294"/>
      <c r="XCN294"/>
      <c r="XCO294"/>
      <c r="XCP294"/>
      <c r="XCQ294"/>
      <c r="XCR294"/>
      <c r="XCS294"/>
      <c r="XCT294"/>
      <c r="XCU294"/>
      <c r="XCV294"/>
      <c r="XCW294"/>
      <c r="XCX294"/>
      <c r="XCY294"/>
      <c r="XCZ294"/>
      <c r="XDA294"/>
      <c r="XDB294"/>
      <c r="XDC294"/>
      <c r="XDD294"/>
      <c r="XDE294"/>
      <c r="XDF294"/>
      <c r="XDG294"/>
      <c r="XDH294"/>
      <c r="XDI294"/>
      <c r="XDJ294"/>
      <c r="XDK294"/>
      <c r="XDL294"/>
      <c r="XDM294"/>
      <c r="XDN294"/>
      <c r="XDO294"/>
      <c r="XDP294"/>
      <c r="XDQ294"/>
      <c r="XDR294"/>
      <c r="XDS294"/>
      <c r="XDT294"/>
      <c r="XDU294"/>
      <c r="XDV294"/>
      <c r="XDW294"/>
      <c r="XDX294"/>
      <c r="XDY294"/>
      <c r="XDZ294"/>
      <c r="XEA294"/>
      <c r="XEB294"/>
      <c r="XEC294"/>
      <c r="XED294"/>
      <c r="XEE294"/>
      <c r="XEF294"/>
      <c r="XEG294"/>
      <c r="XEH294"/>
      <c r="XEI294"/>
      <c r="XEJ294"/>
      <c r="XEK294"/>
      <c r="XEL294"/>
      <c r="XEM294"/>
      <c r="XEN294"/>
      <c r="XEO294"/>
      <c r="XEP294"/>
      <c r="XEQ294"/>
      <c r="XER294"/>
      <c r="XES294"/>
      <c r="XET294"/>
      <c r="XEU294"/>
      <c r="XEV294"/>
      <c r="XEW294"/>
      <c r="XEX294"/>
      <c r="XEY294"/>
      <c r="XEZ294"/>
      <c r="XFA294"/>
    </row>
    <row r="295" spans="1:16381" s="146" customFormat="1" ht="22.5" customHeight="1" thickTop="1" thickBot="1" x14ac:dyDescent="0.3">
      <c r="A295" s="15">
        <v>1</v>
      </c>
      <c r="B295" s="32" t="s">
        <v>128</v>
      </c>
      <c r="C295" s="32" t="s">
        <v>139</v>
      </c>
      <c r="D295" s="32" t="s">
        <v>215</v>
      </c>
      <c r="E295" s="32" t="s">
        <v>215</v>
      </c>
      <c r="F295" s="32" t="s">
        <v>140</v>
      </c>
      <c r="G295" s="32"/>
      <c r="H295" s="32"/>
      <c r="I295" s="32"/>
      <c r="J295" s="32"/>
      <c r="K295" s="154" t="s">
        <v>415</v>
      </c>
      <c r="L295" s="17"/>
      <c r="M295" s="17"/>
      <c r="N295" s="17"/>
      <c r="O295" s="16">
        <f t="shared" si="99"/>
        <v>0</v>
      </c>
      <c r="P295" s="17"/>
      <c r="Q295" s="17"/>
      <c r="R295" s="17"/>
      <c r="S295" s="17"/>
      <c r="T295" s="17"/>
      <c r="U295" s="17"/>
      <c r="V295" s="64"/>
      <c r="W295" s="171"/>
      <c r="X295" s="172"/>
      <c r="Y295" s="159"/>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c r="AIY295"/>
      <c r="AIZ295"/>
      <c r="AJA295"/>
      <c r="AJB295"/>
      <c r="AJC295"/>
      <c r="AJD295"/>
      <c r="AJE295"/>
      <c r="AJF295"/>
      <c r="AJG295"/>
      <c r="AJH295"/>
      <c r="AJI295"/>
      <c r="AJJ295"/>
      <c r="AJK295"/>
      <c r="AJL295"/>
      <c r="AJM295"/>
      <c r="AJN295"/>
      <c r="AJO295"/>
      <c r="AJP295"/>
      <c r="AJQ295"/>
      <c r="AJR295"/>
      <c r="AJS295"/>
      <c r="AJT295"/>
      <c r="AJU295"/>
      <c r="AJV295"/>
      <c r="AJW295"/>
      <c r="AJX295"/>
      <c r="AJY295"/>
      <c r="AJZ295"/>
      <c r="AKA295"/>
      <c r="AKB295"/>
      <c r="AKC295"/>
      <c r="AKD295"/>
      <c r="AKE295"/>
      <c r="AKF295"/>
      <c r="AKG295"/>
      <c r="AKH295"/>
      <c r="AKI295"/>
      <c r="AKJ295"/>
      <c r="AKK295"/>
      <c r="AKL295"/>
      <c r="AKM295"/>
      <c r="AKN295"/>
      <c r="AKO295"/>
      <c r="AKP295"/>
      <c r="AKQ295"/>
      <c r="AKR295"/>
      <c r="AKS295"/>
      <c r="AKT295"/>
      <c r="AKU295"/>
      <c r="AKV295"/>
      <c r="AKW295"/>
      <c r="AKX295"/>
      <c r="AKY295"/>
      <c r="AKZ295"/>
      <c r="ALA295"/>
      <c r="ALB295"/>
      <c r="ALC295"/>
      <c r="ALD295"/>
      <c r="ALE295"/>
      <c r="ALF295"/>
      <c r="ALG295"/>
      <c r="ALH295"/>
      <c r="ALI295"/>
      <c r="ALJ295"/>
      <c r="ALK295"/>
      <c r="ALL295"/>
      <c r="ALM295"/>
      <c r="ALN295"/>
      <c r="ALO295"/>
      <c r="ALP295"/>
      <c r="ALQ295"/>
      <c r="ALR295"/>
      <c r="ALS295"/>
      <c r="ALT295"/>
      <c r="ALU295"/>
      <c r="ALV295"/>
      <c r="ALW295"/>
      <c r="ALX295"/>
      <c r="ALY295"/>
      <c r="ALZ295"/>
      <c r="AMA295"/>
      <c r="AMB295"/>
      <c r="AMC295"/>
      <c r="AMD295"/>
      <c r="AME295"/>
      <c r="AMF295"/>
      <c r="AMG295"/>
      <c r="AMH295"/>
      <c r="AMI295"/>
      <c r="AMJ295"/>
      <c r="AMK295"/>
      <c r="AML295"/>
      <c r="AMM295"/>
      <c r="AMN295"/>
      <c r="AMO295"/>
      <c r="AMP295"/>
      <c r="AMQ295"/>
      <c r="AMR295"/>
      <c r="AMS295"/>
      <c r="AMT295"/>
      <c r="AMU295"/>
      <c r="AMV295"/>
      <c r="AMW295"/>
      <c r="AMX295"/>
      <c r="AMY295"/>
      <c r="AMZ295"/>
      <c r="ANA295"/>
      <c r="ANB295"/>
      <c r="ANC295"/>
      <c r="AND295"/>
      <c r="ANE295"/>
      <c r="ANF295"/>
      <c r="ANG295"/>
      <c r="ANH295"/>
      <c r="ANI295"/>
      <c r="ANJ295"/>
      <c r="ANK295"/>
      <c r="ANL295"/>
      <c r="ANM295"/>
      <c r="ANN295"/>
      <c r="ANO295"/>
      <c r="ANP295"/>
      <c r="ANQ295"/>
      <c r="ANR295"/>
      <c r="ANS295"/>
      <c r="ANT295"/>
      <c r="ANU295"/>
      <c r="ANV295"/>
      <c r="ANW295"/>
      <c r="ANX295"/>
      <c r="ANY295"/>
      <c r="ANZ295"/>
      <c r="AOA295"/>
      <c r="AOB295"/>
      <c r="AOC295"/>
      <c r="AOD295"/>
      <c r="AOE295"/>
      <c r="AOF295"/>
      <c r="AOG295"/>
      <c r="AOH295"/>
      <c r="AOI295"/>
      <c r="AOJ295"/>
      <c r="AOK295"/>
      <c r="AOL295"/>
      <c r="AOM295"/>
      <c r="AON295"/>
      <c r="AOO295"/>
      <c r="AOP295"/>
      <c r="AOQ295"/>
      <c r="AOR295"/>
      <c r="AOS295"/>
      <c r="AOT295"/>
      <c r="AOU295"/>
      <c r="AOV295"/>
      <c r="AOW295"/>
      <c r="AOX295"/>
      <c r="AOY295"/>
      <c r="AOZ295"/>
      <c r="APA295"/>
      <c r="APB295"/>
      <c r="APC295"/>
      <c r="APD295"/>
      <c r="APE295"/>
      <c r="APF295"/>
      <c r="APG295"/>
      <c r="APH295"/>
      <c r="API295"/>
      <c r="APJ295"/>
      <c r="APK295"/>
      <c r="APL295"/>
      <c r="APM295"/>
      <c r="APN295"/>
      <c r="APO295"/>
      <c r="APP295"/>
      <c r="APQ295"/>
      <c r="APR295"/>
      <c r="APS295"/>
      <c r="APT295"/>
      <c r="APU295"/>
      <c r="APV295"/>
      <c r="APW295"/>
      <c r="APX295"/>
      <c r="APY295"/>
      <c r="APZ295"/>
      <c r="AQA295"/>
      <c r="AQB295"/>
      <c r="AQC295"/>
      <c r="AQD295"/>
      <c r="AQE295"/>
      <c r="AQF295"/>
      <c r="AQG295"/>
      <c r="AQH295"/>
      <c r="AQI295"/>
      <c r="AQJ295"/>
      <c r="AQK295"/>
      <c r="AQL295"/>
      <c r="AQM295"/>
      <c r="AQN295"/>
      <c r="AQO295"/>
      <c r="AQP295"/>
      <c r="AQQ295"/>
      <c r="AQR295"/>
      <c r="AQS295"/>
      <c r="AQT295"/>
      <c r="AQU295"/>
      <c r="AQV295"/>
      <c r="AQW295"/>
      <c r="AQX295"/>
      <c r="AQY295"/>
      <c r="AQZ295"/>
      <c r="ARA295"/>
      <c r="ARB295"/>
      <c r="ARC295"/>
      <c r="ARD295"/>
      <c r="ARE295"/>
      <c r="ARF295"/>
      <c r="ARG295"/>
      <c r="ARH295"/>
      <c r="ARI295"/>
      <c r="ARJ295"/>
      <c r="ARK295"/>
      <c r="ARL295"/>
      <c r="ARM295"/>
      <c r="ARN295"/>
      <c r="ARO295"/>
      <c r="ARP295"/>
      <c r="ARQ295"/>
      <c r="ARR295"/>
      <c r="ARS295"/>
      <c r="ART295"/>
      <c r="ARU295"/>
      <c r="ARV295"/>
      <c r="ARW295"/>
      <c r="ARX295"/>
      <c r="ARY295"/>
      <c r="ARZ295"/>
      <c r="ASA295"/>
      <c r="ASB295"/>
      <c r="ASC295"/>
      <c r="ASD295"/>
      <c r="ASE295"/>
      <c r="ASF295"/>
      <c r="ASG295"/>
      <c r="ASH295"/>
      <c r="ASI295"/>
      <c r="ASJ295"/>
      <c r="ASK295"/>
      <c r="ASL295"/>
      <c r="ASM295"/>
      <c r="ASN295"/>
      <c r="ASO295"/>
      <c r="ASP295"/>
      <c r="ASQ295"/>
      <c r="ASR295"/>
      <c r="ASS295"/>
      <c r="AST295"/>
      <c r="ASU295"/>
      <c r="ASV295"/>
      <c r="ASW295"/>
      <c r="ASX295"/>
      <c r="ASY295"/>
      <c r="ASZ295"/>
      <c r="ATA295"/>
      <c r="ATB295"/>
      <c r="ATC295"/>
      <c r="ATD295"/>
      <c r="ATE295"/>
      <c r="ATF295"/>
      <c r="ATG295"/>
      <c r="ATH295"/>
      <c r="ATI295"/>
      <c r="ATJ295"/>
      <c r="ATK295"/>
      <c r="ATL295"/>
      <c r="ATM295"/>
      <c r="ATN295"/>
      <c r="ATO295"/>
      <c r="ATP295"/>
      <c r="ATQ295"/>
      <c r="ATR295"/>
      <c r="ATS295"/>
      <c r="ATT295"/>
      <c r="ATU295"/>
      <c r="ATV295"/>
      <c r="ATW295"/>
      <c r="ATX295"/>
      <c r="ATY295"/>
      <c r="ATZ295"/>
      <c r="AUA295"/>
      <c r="AUB295"/>
      <c r="AUC295"/>
      <c r="AUD295"/>
      <c r="AUE295"/>
      <c r="AUF295"/>
      <c r="AUG295"/>
      <c r="AUH295"/>
      <c r="AUI295"/>
      <c r="AUJ295"/>
      <c r="AUK295"/>
      <c r="AUL295"/>
      <c r="AUM295"/>
      <c r="AUN295"/>
      <c r="AUO295"/>
      <c r="AUP295"/>
      <c r="AUQ295"/>
      <c r="AUR295"/>
      <c r="AUS295"/>
      <c r="AUT295"/>
      <c r="AUU295"/>
      <c r="AUV295"/>
      <c r="AUW295"/>
      <c r="AUX295"/>
      <c r="AUY295"/>
      <c r="AUZ295"/>
      <c r="AVA295"/>
      <c r="AVB295"/>
      <c r="AVC295"/>
      <c r="AVD295"/>
      <c r="AVE295"/>
      <c r="AVF295"/>
      <c r="AVG295"/>
      <c r="AVH295"/>
      <c r="AVI295"/>
      <c r="AVJ295"/>
      <c r="AVK295"/>
      <c r="AVL295"/>
      <c r="AVM295"/>
      <c r="AVN295"/>
      <c r="AVO295"/>
      <c r="AVP295"/>
      <c r="AVQ295"/>
      <c r="AVR295"/>
      <c r="AVS295"/>
      <c r="AVT295"/>
      <c r="AVU295"/>
      <c r="AVV295"/>
      <c r="AVW295"/>
      <c r="AVX295"/>
      <c r="AVY295"/>
      <c r="AVZ295"/>
      <c r="AWA295"/>
      <c r="AWB295"/>
      <c r="AWC295"/>
      <c r="AWD295"/>
      <c r="AWE295"/>
      <c r="AWF295"/>
      <c r="AWG295"/>
      <c r="AWH295"/>
      <c r="AWI295"/>
      <c r="AWJ295"/>
      <c r="AWK295"/>
      <c r="AWL295"/>
      <c r="AWM295"/>
      <c r="AWN295"/>
      <c r="AWO295"/>
      <c r="AWP295"/>
      <c r="AWQ295"/>
      <c r="AWR295"/>
      <c r="AWS295"/>
      <c r="AWT295"/>
      <c r="AWU295"/>
      <c r="AWV295"/>
      <c r="AWW295"/>
      <c r="AWX295"/>
      <c r="AWY295"/>
      <c r="AWZ295"/>
      <c r="AXA295"/>
      <c r="AXB295"/>
      <c r="AXC295"/>
      <c r="AXD295"/>
      <c r="AXE295"/>
      <c r="AXF295"/>
      <c r="AXG295"/>
      <c r="AXH295"/>
      <c r="AXI295"/>
      <c r="AXJ295"/>
      <c r="AXK295"/>
      <c r="AXL295"/>
      <c r="AXM295"/>
      <c r="AXN295"/>
      <c r="AXO295"/>
      <c r="AXP295"/>
      <c r="AXQ295"/>
      <c r="AXR295"/>
      <c r="AXS295"/>
      <c r="AXT295"/>
      <c r="AXU295"/>
      <c r="AXV295"/>
      <c r="AXW295"/>
      <c r="AXX295"/>
      <c r="AXY295"/>
      <c r="AXZ295"/>
      <c r="AYA295"/>
      <c r="AYB295"/>
      <c r="AYC295"/>
      <c r="AYD295"/>
      <c r="AYE295"/>
      <c r="AYF295"/>
      <c r="AYG295"/>
      <c r="AYH295"/>
      <c r="AYI295"/>
      <c r="AYJ295"/>
      <c r="AYK295"/>
      <c r="AYL295"/>
      <c r="AYM295"/>
      <c r="AYN295"/>
      <c r="AYO295"/>
      <c r="AYP295"/>
      <c r="AYQ295"/>
      <c r="AYR295"/>
      <c r="AYS295"/>
      <c r="AYT295"/>
      <c r="AYU295"/>
      <c r="AYV295"/>
      <c r="AYW295"/>
      <c r="AYX295"/>
      <c r="AYY295"/>
      <c r="AYZ295"/>
      <c r="AZA295"/>
      <c r="AZB295"/>
      <c r="AZC295"/>
      <c r="AZD295"/>
      <c r="AZE295"/>
      <c r="AZF295"/>
      <c r="AZG295"/>
      <c r="AZH295"/>
      <c r="AZI295"/>
      <c r="AZJ295"/>
      <c r="AZK295"/>
      <c r="AZL295"/>
      <c r="AZM295"/>
      <c r="AZN295"/>
      <c r="AZO295"/>
      <c r="AZP295"/>
      <c r="AZQ295"/>
      <c r="AZR295"/>
      <c r="AZS295"/>
      <c r="AZT295"/>
      <c r="AZU295"/>
      <c r="AZV295"/>
      <c r="AZW295"/>
      <c r="AZX295"/>
      <c r="AZY295"/>
      <c r="AZZ295"/>
      <c r="BAA295"/>
      <c r="BAB295"/>
      <c r="BAC295"/>
      <c r="BAD295"/>
      <c r="BAE295"/>
      <c r="BAF295"/>
      <c r="BAG295"/>
      <c r="BAH295"/>
      <c r="BAI295"/>
      <c r="BAJ295"/>
      <c r="BAK295"/>
      <c r="BAL295"/>
      <c r="BAM295"/>
      <c r="BAN295"/>
      <c r="BAO295"/>
      <c r="BAP295"/>
      <c r="BAQ295"/>
      <c r="BAR295"/>
      <c r="BAS295"/>
      <c r="BAT295"/>
      <c r="BAU295"/>
      <c r="BAV295"/>
      <c r="BAW295"/>
      <c r="BAX295"/>
      <c r="BAY295"/>
      <c r="BAZ295"/>
      <c r="BBA295"/>
      <c r="BBB295"/>
      <c r="BBC295"/>
      <c r="BBD295"/>
      <c r="BBE295"/>
      <c r="BBF295"/>
      <c r="BBG295"/>
      <c r="BBH295"/>
      <c r="BBI295"/>
      <c r="BBJ295"/>
      <c r="BBK295"/>
      <c r="BBL295"/>
      <c r="BBM295"/>
      <c r="BBN295"/>
      <c r="BBO295"/>
      <c r="BBP295"/>
      <c r="BBQ295"/>
      <c r="BBR295"/>
      <c r="BBS295"/>
      <c r="BBT295"/>
      <c r="BBU295"/>
      <c r="BBV295"/>
      <c r="BBW295"/>
      <c r="BBX295"/>
      <c r="BBY295"/>
      <c r="BBZ295"/>
      <c r="BCA295"/>
      <c r="BCB295"/>
      <c r="BCC295"/>
      <c r="BCD295"/>
      <c r="BCE295"/>
      <c r="BCF295"/>
      <c r="BCG295"/>
      <c r="BCH295"/>
      <c r="BCI295"/>
      <c r="BCJ295"/>
      <c r="BCK295"/>
      <c r="BCL295"/>
      <c r="BCM295"/>
      <c r="BCN295"/>
      <c r="BCO295"/>
      <c r="BCP295"/>
      <c r="BCQ295"/>
      <c r="BCR295"/>
      <c r="BCS295"/>
      <c r="BCT295"/>
      <c r="BCU295"/>
      <c r="BCV295"/>
      <c r="BCW295"/>
      <c r="BCX295"/>
      <c r="BCY295"/>
      <c r="BCZ295"/>
      <c r="BDA295"/>
      <c r="BDB295"/>
      <c r="BDC295"/>
      <c r="BDD295"/>
      <c r="BDE295"/>
      <c r="BDF295"/>
      <c r="BDG295"/>
      <c r="BDH295"/>
      <c r="BDI295"/>
      <c r="BDJ295"/>
      <c r="BDK295"/>
      <c r="BDL295"/>
      <c r="BDM295"/>
      <c r="BDN295"/>
      <c r="BDO295"/>
      <c r="BDP295"/>
      <c r="BDQ295"/>
      <c r="BDR295"/>
      <c r="BDS295"/>
      <c r="BDT295"/>
      <c r="BDU295"/>
      <c r="BDV295"/>
      <c r="BDW295"/>
      <c r="BDX295"/>
      <c r="BDY295"/>
      <c r="BDZ295"/>
      <c r="BEA295"/>
      <c r="BEB295"/>
      <c r="BEC295"/>
      <c r="BED295"/>
      <c r="BEE295"/>
      <c r="BEF295"/>
      <c r="BEG295"/>
      <c r="BEH295"/>
      <c r="BEI295"/>
      <c r="BEJ295"/>
      <c r="BEK295"/>
      <c r="BEL295"/>
      <c r="BEM295"/>
      <c r="BEN295"/>
      <c r="BEO295"/>
      <c r="BEP295"/>
      <c r="BEQ295"/>
      <c r="BER295"/>
      <c r="BES295"/>
      <c r="BET295"/>
      <c r="BEU295"/>
      <c r="BEV295"/>
      <c r="BEW295"/>
      <c r="BEX295"/>
      <c r="BEY295"/>
      <c r="BEZ295"/>
      <c r="BFA295"/>
      <c r="BFB295"/>
      <c r="BFC295"/>
      <c r="BFD295"/>
      <c r="BFE295"/>
      <c r="BFF295"/>
      <c r="BFG295"/>
      <c r="BFH295"/>
      <c r="BFI295"/>
      <c r="BFJ295"/>
      <c r="BFK295"/>
      <c r="BFL295"/>
      <c r="BFM295"/>
      <c r="BFN295"/>
      <c r="BFO295"/>
      <c r="BFP295"/>
      <c r="BFQ295"/>
      <c r="BFR295"/>
      <c r="BFS295"/>
      <c r="BFT295"/>
      <c r="BFU295"/>
      <c r="BFV295"/>
      <c r="BFW295"/>
      <c r="BFX295"/>
      <c r="BFY295"/>
      <c r="BFZ295"/>
      <c r="BGA295"/>
      <c r="BGB295"/>
      <c r="BGC295"/>
      <c r="BGD295"/>
      <c r="BGE295"/>
      <c r="BGF295"/>
      <c r="BGG295"/>
      <c r="BGH295"/>
      <c r="BGI295"/>
      <c r="BGJ295"/>
      <c r="BGK295"/>
      <c r="BGL295"/>
      <c r="BGM295"/>
      <c r="BGN295"/>
      <c r="BGO295"/>
      <c r="BGP295"/>
      <c r="BGQ295"/>
      <c r="BGR295"/>
      <c r="BGS295"/>
      <c r="BGT295"/>
      <c r="BGU295"/>
      <c r="BGV295"/>
      <c r="BGW295"/>
      <c r="BGX295"/>
      <c r="BGY295"/>
      <c r="BGZ295"/>
      <c r="BHA295"/>
      <c r="BHB295"/>
      <c r="BHC295"/>
      <c r="BHD295"/>
      <c r="BHE295"/>
      <c r="BHF295"/>
      <c r="BHG295"/>
      <c r="BHH295"/>
      <c r="BHI295"/>
      <c r="BHJ295"/>
      <c r="BHK295"/>
      <c r="BHL295"/>
      <c r="BHM295"/>
      <c r="BHN295"/>
      <c r="BHO295"/>
      <c r="BHP295"/>
      <c r="BHQ295"/>
      <c r="BHR295"/>
      <c r="BHS295"/>
      <c r="BHT295"/>
      <c r="BHU295"/>
      <c r="BHV295"/>
      <c r="BHW295"/>
      <c r="BHX295"/>
      <c r="BHY295"/>
      <c r="BHZ295"/>
      <c r="BIA295"/>
      <c r="BIB295"/>
      <c r="BIC295"/>
      <c r="BID295"/>
      <c r="BIE295"/>
      <c r="BIF295"/>
      <c r="BIG295"/>
      <c r="BIH295"/>
      <c r="BII295"/>
      <c r="BIJ295"/>
      <c r="BIK295"/>
      <c r="BIL295"/>
      <c r="BIM295"/>
      <c r="BIN295"/>
      <c r="BIO295"/>
      <c r="BIP295"/>
      <c r="BIQ295"/>
      <c r="BIR295"/>
      <c r="BIS295"/>
      <c r="BIT295"/>
      <c r="BIU295"/>
      <c r="BIV295"/>
      <c r="BIW295"/>
      <c r="BIX295"/>
      <c r="BIY295"/>
      <c r="BIZ295"/>
      <c r="BJA295"/>
      <c r="BJB295"/>
      <c r="BJC295"/>
      <c r="BJD295"/>
      <c r="BJE295"/>
      <c r="BJF295"/>
      <c r="BJG295"/>
      <c r="BJH295"/>
      <c r="BJI295"/>
      <c r="BJJ295"/>
      <c r="BJK295"/>
      <c r="BJL295"/>
      <c r="BJM295"/>
      <c r="BJN295"/>
      <c r="BJO295"/>
      <c r="BJP295"/>
      <c r="BJQ295"/>
      <c r="BJR295"/>
      <c r="BJS295"/>
      <c r="BJT295"/>
      <c r="BJU295"/>
      <c r="BJV295"/>
      <c r="BJW295"/>
      <c r="BJX295"/>
      <c r="BJY295"/>
      <c r="BJZ295"/>
      <c r="BKA295"/>
      <c r="BKB295"/>
      <c r="BKC295"/>
      <c r="BKD295"/>
      <c r="BKE295"/>
      <c r="BKF295"/>
      <c r="BKG295"/>
      <c r="BKH295"/>
      <c r="BKI295"/>
      <c r="BKJ295"/>
      <c r="BKK295"/>
      <c r="BKL295"/>
      <c r="BKM295"/>
      <c r="BKN295"/>
      <c r="BKO295"/>
      <c r="BKP295"/>
      <c r="BKQ295"/>
      <c r="BKR295"/>
      <c r="BKS295"/>
      <c r="BKT295"/>
      <c r="BKU295"/>
      <c r="BKV295"/>
      <c r="BKW295"/>
      <c r="BKX295"/>
      <c r="BKY295"/>
      <c r="BKZ295"/>
      <c r="BLA295"/>
      <c r="BLB295"/>
      <c r="BLC295"/>
      <c r="BLD295"/>
      <c r="BLE295"/>
      <c r="BLF295"/>
      <c r="BLG295"/>
      <c r="BLH295"/>
      <c r="BLI295"/>
      <c r="BLJ295"/>
      <c r="BLK295"/>
      <c r="BLL295"/>
      <c r="BLM295"/>
      <c r="BLN295"/>
      <c r="BLO295"/>
      <c r="BLP295"/>
      <c r="BLQ295"/>
      <c r="BLR295"/>
      <c r="BLS295"/>
      <c r="BLT295"/>
      <c r="BLU295"/>
      <c r="BLV295"/>
      <c r="BLW295"/>
      <c r="BLX295"/>
      <c r="BLY295"/>
      <c r="BLZ295"/>
      <c r="BMA295"/>
      <c r="BMB295"/>
      <c r="BMC295"/>
      <c r="BMD295"/>
      <c r="BME295"/>
      <c r="BMF295"/>
      <c r="BMG295"/>
      <c r="BMH295"/>
      <c r="BMI295"/>
      <c r="BMJ295"/>
      <c r="BMK295"/>
      <c r="BML295"/>
      <c r="BMM295"/>
      <c r="BMN295"/>
      <c r="BMO295"/>
      <c r="BMP295"/>
      <c r="BMQ295"/>
      <c r="BMR295"/>
      <c r="BMS295"/>
      <c r="BMT295"/>
      <c r="BMU295"/>
      <c r="BMV295"/>
      <c r="BMW295"/>
      <c r="BMX295"/>
      <c r="BMY295"/>
      <c r="BMZ295"/>
      <c r="BNA295"/>
      <c r="BNB295"/>
      <c r="BNC295"/>
      <c r="BND295"/>
      <c r="BNE295"/>
      <c r="BNF295"/>
      <c r="BNG295"/>
      <c r="BNH295"/>
      <c r="BNI295"/>
      <c r="BNJ295"/>
      <c r="BNK295"/>
      <c r="BNL295"/>
      <c r="BNM295"/>
      <c r="BNN295"/>
      <c r="BNO295"/>
      <c r="BNP295"/>
      <c r="BNQ295"/>
      <c r="BNR295"/>
      <c r="BNS295"/>
      <c r="BNT295"/>
      <c r="BNU295"/>
      <c r="BNV295"/>
      <c r="BNW295"/>
      <c r="BNX295"/>
      <c r="BNY295"/>
      <c r="BNZ295"/>
      <c r="BOA295"/>
      <c r="BOB295"/>
      <c r="BOC295"/>
      <c r="BOD295"/>
      <c r="BOE295"/>
      <c r="BOF295"/>
      <c r="BOG295"/>
      <c r="BOH295"/>
      <c r="BOI295"/>
      <c r="BOJ295"/>
      <c r="BOK295"/>
      <c r="BOL295"/>
      <c r="BOM295"/>
      <c r="BON295"/>
      <c r="BOO295"/>
      <c r="BOP295"/>
      <c r="BOQ295"/>
      <c r="BOR295"/>
      <c r="BOS295"/>
      <c r="BOT295"/>
      <c r="BOU295"/>
      <c r="BOV295"/>
      <c r="BOW295"/>
      <c r="BOX295"/>
      <c r="BOY295"/>
      <c r="BOZ295"/>
      <c r="BPA295"/>
      <c r="BPB295"/>
      <c r="BPC295"/>
      <c r="BPD295"/>
      <c r="BPE295"/>
      <c r="BPF295"/>
      <c r="BPG295"/>
      <c r="BPH295"/>
      <c r="BPI295"/>
      <c r="BPJ295"/>
      <c r="BPK295"/>
      <c r="BPL295"/>
      <c r="BPM295"/>
      <c r="BPN295"/>
      <c r="BPO295"/>
      <c r="BPP295"/>
      <c r="BPQ295"/>
      <c r="BPR295"/>
      <c r="BPS295"/>
      <c r="BPT295"/>
      <c r="BPU295"/>
      <c r="BPV295"/>
      <c r="BPW295"/>
      <c r="BPX295"/>
      <c r="BPY295"/>
      <c r="BPZ295"/>
      <c r="BQA295"/>
      <c r="BQB295"/>
      <c r="BQC295"/>
      <c r="BQD295"/>
      <c r="BQE295"/>
      <c r="BQF295"/>
      <c r="BQG295"/>
      <c r="BQH295"/>
      <c r="BQI295"/>
      <c r="BQJ295"/>
      <c r="BQK295"/>
      <c r="BQL295"/>
      <c r="BQM295"/>
      <c r="BQN295"/>
      <c r="BQO295"/>
      <c r="BQP295"/>
      <c r="BQQ295"/>
      <c r="BQR295"/>
      <c r="BQS295"/>
      <c r="BQT295"/>
      <c r="BQU295"/>
      <c r="BQV295"/>
      <c r="BQW295"/>
      <c r="BQX295"/>
      <c r="BQY295"/>
      <c r="BQZ295"/>
      <c r="BRA295"/>
      <c r="BRB295"/>
      <c r="BRC295"/>
      <c r="BRD295"/>
      <c r="BRE295"/>
      <c r="BRF295"/>
      <c r="BRG295"/>
      <c r="BRH295"/>
      <c r="BRI295"/>
      <c r="BRJ295"/>
      <c r="BRK295"/>
      <c r="BRL295"/>
      <c r="BRM295"/>
      <c r="BRN295"/>
      <c r="BRO295"/>
      <c r="BRP295"/>
      <c r="BRQ295"/>
      <c r="BRR295"/>
      <c r="BRS295"/>
      <c r="BRT295"/>
      <c r="BRU295"/>
      <c r="BRV295"/>
      <c r="BRW295"/>
      <c r="BRX295"/>
      <c r="BRY295"/>
      <c r="BRZ295"/>
      <c r="BSA295"/>
      <c r="BSB295"/>
      <c r="BSC295"/>
      <c r="BSD295"/>
      <c r="BSE295"/>
      <c r="BSF295"/>
      <c r="BSG295"/>
      <c r="BSH295"/>
      <c r="BSI295"/>
      <c r="BSJ295"/>
      <c r="BSK295"/>
      <c r="BSL295"/>
      <c r="BSM295"/>
      <c r="BSN295"/>
      <c r="BSO295"/>
      <c r="BSP295"/>
      <c r="BSQ295"/>
      <c r="BSR295"/>
      <c r="BSS295"/>
      <c r="BST295"/>
      <c r="BSU295"/>
      <c r="BSV295"/>
      <c r="BSW295"/>
      <c r="BSX295"/>
      <c r="BSY295"/>
      <c r="BSZ295"/>
      <c r="BTA295"/>
      <c r="BTB295"/>
      <c r="BTC295"/>
      <c r="BTD295"/>
      <c r="BTE295"/>
      <c r="BTF295"/>
      <c r="BTG295"/>
      <c r="BTH295"/>
      <c r="BTI295"/>
      <c r="BTJ295"/>
      <c r="BTK295"/>
      <c r="BTL295"/>
      <c r="BTM295"/>
      <c r="BTN295"/>
      <c r="BTO295"/>
      <c r="BTP295"/>
      <c r="BTQ295"/>
      <c r="BTR295"/>
      <c r="BTS295"/>
      <c r="BTT295"/>
      <c r="BTU295"/>
      <c r="BTV295"/>
      <c r="BTW295"/>
      <c r="BTX295"/>
      <c r="BTY295"/>
      <c r="BTZ295"/>
      <c r="BUA295"/>
      <c r="BUB295"/>
      <c r="BUC295"/>
      <c r="BUD295"/>
      <c r="BUE295"/>
      <c r="BUF295"/>
      <c r="BUG295"/>
      <c r="BUH295"/>
      <c r="BUI295"/>
      <c r="BUJ295"/>
      <c r="BUK295"/>
      <c r="BUL295"/>
      <c r="BUM295"/>
      <c r="BUN295"/>
      <c r="BUO295"/>
      <c r="BUP295"/>
      <c r="BUQ295"/>
      <c r="BUR295"/>
      <c r="BUS295"/>
      <c r="BUT295"/>
      <c r="BUU295"/>
      <c r="BUV295"/>
      <c r="BUW295"/>
      <c r="BUX295"/>
      <c r="BUY295"/>
      <c r="BUZ295"/>
      <c r="BVA295"/>
      <c r="BVB295"/>
      <c r="BVC295"/>
      <c r="BVD295"/>
      <c r="BVE295"/>
      <c r="BVF295"/>
      <c r="BVG295"/>
      <c r="BVH295"/>
      <c r="BVI295"/>
      <c r="BVJ295"/>
      <c r="BVK295"/>
      <c r="BVL295"/>
      <c r="BVM295"/>
      <c r="BVN295"/>
      <c r="BVO295"/>
      <c r="BVP295"/>
      <c r="BVQ295"/>
      <c r="BVR295"/>
      <c r="BVS295"/>
      <c r="BVT295"/>
      <c r="BVU295"/>
      <c r="BVV295"/>
      <c r="BVW295"/>
      <c r="BVX295"/>
      <c r="BVY295"/>
      <c r="BVZ295"/>
      <c r="BWA295"/>
      <c r="BWB295"/>
      <c r="BWC295"/>
      <c r="BWD295"/>
      <c r="BWE295"/>
      <c r="BWF295"/>
      <c r="BWG295"/>
      <c r="BWH295"/>
      <c r="BWI295"/>
      <c r="BWJ295"/>
      <c r="BWK295"/>
      <c r="BWL295"/>
      <c r="BWM295"/>
      <c r="BWN295"/>
      <c r="BWO295"/>
      <c r="BWP295"/>
      <c r="BWQ295"/>
      <c r="BWR295"/>
      <c r="BWS295"/>
      <c r="BWT295"/>
      <c r="BWU295"/>
      <c r="BWV295"/>
      <c r="BWW295"/>
      <c r="BWX295"/>
      <c r="BWY295"/>
      <c r="BWZ295"/>
      <c r="BXA295"/>
      <c r="BXB295"/>
      <c r="BXC295"/>
      <c r="BXD295"/>
      <c r="BXE295"/>
      <c r="BXF295"/>
      <c r="BXG295"/>
      <c r="BXH295"/>
      <c r="BXI295"/>
      <c r="BXJ295"/>
      <c r="BXK295"/>
      <c r="BXL295"/>
      <c r="BXM295"/>
      <c r="BXN295"/>
      <c r="BXO295"/>
      <c r="BXP295"/>
      <c r="BXQ295"/>
      <c r="BXR295"/>
      <c r="BXS295"/>
      <c r="BXT295"/>
      <c r="BXU295"/>
      <c r="BXV295"/>
      <c r="BXW295"/>
      <c r="BXX295"/>
      <c r="BXY295"/>
      <c r="BXZ295"/>
      <c r="BYA295"/>
      <c r="BYB295"/>
      <c r="BYC295"/>
      <c r="BYD295"/>
      <c r="BYE295"/>
      <c r="BYF295"/>
      <c r="BYG295"/>
      <c r="BYH295"/>
      <c r="BYI295"/>
      <c r="BYJ295"/>
      <c r="BYK295"/>
      <c r="BYL295"/>
      <c r="BYM295"/>
      <c r="BYN295"/>
      <c r="BYO295"/>
      <c r="BYP295"/>
      <c r="BYQ295"/>
      <c r="BYR295"/>
      <c r="BYS295"/>
      <c r="BYT295"/>
      <c r="BYU295"/>
      <c r="BYV295"/>
      <c r="BYW295"/>
      <c r="BYX295"/>
      <c r="BYY295"/>
      <c r="BYZ295"/>
      <c r="BZA295"/>
      <c r="BZB295"/>
      <c r="BZC295"/>
      <c r="BZD295"/>
      <c r="BZE295"/>
      <c r="BZF295"/>
      <c r="BZG295"/>
      <c r="BZH295"/>
      <c r="BZI295"/>
      <c r="BZJ295"/>
      <c r="BZK295"/>
      <c r="BZL295"/>
      <c r="BZM295"/>
      <c r="BZN295"/>
      <c r="BZO295"/>
      <c r="BZP295"/>
      <c r="BZQ295"/>
      <c r="BZR295"/>
      <c r="BZS295"/>
      <c r="BZT295"/>
      <c r="BZU295"/>
      <c r="BZV295"/>
      <c r="BZW295"/>
      <c r="BZX295"/>
      <c r="BZY295"/>
      <c r="BZZ295"/>
      <c r="CAA295"/>
      <c r="CAB295"/>
      <c r="CAC295"/>
      <c r="CAD295"/>
      <c r="CAE295"/>
      <c r="CAF295"/>
      <c r="CAG295"/>
      <c r="CAH295"/>
      <c r="CAI295"/>
      <c r="CAJ295"/>
      <c r="CAK295"/>
      <c r="CAL295"/>
      <c r="CAM295"/>
      <c r="CAN295"/>
      <c r="CAO295"/>
      <c r="CAP295"/>
      <c r="CAQ295"/>
      <c r="CAR295"/>
      <c r="CAS295"/>
      <c r="CAT295"/>
      <c r="CAU295"/>
      <c r="CAV295"/>
      <c r="CAW295"/>
      <c r="CAX295"/>
      <c r="CAY295"/>
      <c r="CAZ295"/>
      <c r="CBA295"/>
      <c r="CBB295"/>
      <c r="CBC295"/>
      <c r="CBD295"/>
      <c r="CBE295"/>
      <c r="CBF295"/>
      <c r="CBG295"/>
      <c r="CBH295"/>
      <c r="CBI295"/>
      <c r="CBJ295"/>
      <c r="CBK295"/>
      <c r="CBL295"/>
      <c r="CBM295"/>
      <c r="CBN295"/>
      <c r="CBO295"/>
      <c r="CBP295"/>
      <c r="CBQ295"/>
      <c r="CBR295"/>
      <c r="CBS295"/>
      <c r="CBT295"/>
      <c r="CBU295"/>
      <c r="CBV295"/>
      <c r="CBW295"/>
      <c r="CBX295"/>
      <c r="CBY295"/>
      <c r="CBZ295"/>
      <c r="CCA295"/>
      <c r="CCB295"/>
      <c r="CCC295"/>
      <c r="CCD295"/>
      <c r="CCE295"/>
      <c r="CCF295"/>
      <c r="CCG295"/>
      <c r="CCH295"/>
      <c r="CCI295"/>
      <c r="CCJ295"/>
      <c r="CCK295"/>
      <c r="CCL295"/>
      <c r="CCM295"/>
      <c r="CCN295"/>
      <c r="CCO295"/>
      <c r="CCP295"/>
      <c r="CCQ295"/>
      <c r="CCR295"/>
      <c r="CCS295"/>
      <c r="CCT295"/>
      <c r="CCU295"/>
      <c r="CCV295"/>
      <c r="CCW295"/>
      <c r="CCX295"/>
      <c r="CCY295"/>
      <c r="CCZ295"/>
      <c r="CDA295"/>
      <c r="CDB295"/>
      <c r="CDC295"/>
      <c r="CDD295"/>
      <c r="CDE295"/>
      <c r="CDF295"/>
      <c r="CDG295"/>
      <c r="CDH295"/>
      <c r="CDI295"/>
      <c r="CDJ295"/>
      <c r="CDK295"/>
      <c r="CDL295"/>
      <c r="CDM295"/>
      <c r="CDN295"/>
      <c r="CDO295"/>
      <c r="CDP295"/>
      <c r="CDQ295"/>
      <c r="CDR295"/>
      <c r="CDS295"/>
      <c r="CDT295"/>
      <c r="CDU295"/>
      <c r="CDV295"/>
      <c r="CDW295"/>
      <c r="CDX295"/>
      <c r="CDY295"/>
      <c r="CDZ295"/>
      <c r="CEA295"/>
      <c r="CEB295"/>
      <c r="CEC295"/>
      <c r="CED295"/>
      <c r="CEE295"/>
      <c r="CEF295"/>
      <c r="CEG295"/>
      <c r="CEH295"/>
      <c r="CEI295"/>
      <c r="CEJ295"/>
      <c r="CEK295"/>
      <c r="CEL295"/>
      <c r="CEM295"/>
      <c r="CEN295"/>
      <c r="CEO295"/>
      <c r="CEP295"/>
      <c r="CEQ295"/>
      <c r="CER295"/>
      <c r="CES295"/>
      <c r="CET295"/>
      <c r="CEU295"/>
      <c r="CEV295"/>
      <c r="CEW295"/>
      <c r="CEX295"/>
      <c r="CEY295"/>
      <c r="CEZ295"/>
      <c r="CFA295"/>
      <c r="CFB295"/>
      <c r="CFC295"/>
      <c r="CFD295"/>
      <c r="CFE295"/>
      <c r="CFF295"/>
      <c r="CFG295"/>
      <c r="CFH295"/>
      <c r="CFI295"/>
      <c r="CFJ295"/>
      <c r="CFK295"/>
      <c r="CFL295"/>
      <c r="CFM295"/>
      <c r="CFN295"/>
      <c r="CFO295"/>
      <c r="CFP295"/>
      <c r="CFQ295"/>
      <c r="CFR295"/>
      <c r="CFS295"/>
      <c r="CFT295"/>
      <c r="CFU295"/>
      <c r="CFV295"/>
      <c r="CFW295"/>
      <c r="CFX295"/>
      <c r="CFY295"/>
      <c r="CFZ295"/>
      <c r="CGA295"/>
      <c r="CGB295"/>
      <c r="CGC295"/>
      <c r="CGD295"/>
      <c r="CGE295"/>
      <c r="CGF295"/>
      <c r="CGG295"/>
      <c r="CGH295"/>
      <c r="CGI295"/>
      <c r="CGJ295"/>
      <c r="CGK295"/>
      <c r="CGL295"/>
      <c r="CGM295"/>
      <c r="CGN295"/>
      <c r="CGO295"/>
      <c r="CGP295"/>
      <c r="CGQ295"/>
      <c r="CGR295"/>
      <c r="CGS295"/>
      <c r="CGT295"/>
      <c r="CGU295"/>
      <c r="CGV295"/>
      <c r="CGW295"/>
      <c r="CGX295"/>
      <c r="CGY295"/>
      <c r="CGZ295"/>
      <c r="CHA295"/>
      <c r="CHB295"/>
      <c r="CHC295"/>
      <c r="CHD295"/>
      <c r="CHE295"/>
      <c r="CHF295"/>
      <c r="CHG295"/>
      <c r="CHH295"/>
      <c r="CHI295"/>
      <c r="CHJ295"/>
      <c r="CHK295"/>
      <c r="CHL295"/>
      <c r="CHM295"/>
      <c r="CHN295"/>
      <c r="CHO295"/>
      <c r="CHP295"/>
      <c r="CHQ295"/>
      <c r="CHR295"/>
      <c r="CHS295"/>
      <c r="CHT295"/>
      <c r="CHU295"/>
      <c r="CHV295"/>
      <c r="CHW295"/>
      <c r="CHX295"/>
      <c r="CHY295"/>
      <c r="CHZ295"/>
      <c r="CIA295"/>
      <c r="CIB295"/>
      <c r="CIC295"/>
      <c r="CID295"/>
      <c r="CIE295"/>
      <c r="CIF295"/>
      <c r="CIG295"/>
      <c r="CIH295"/>
      <c r="CII295"/>
      <c r="CIJ295"/>
      <c r="CIK295"/>
      <c r="CIL295"/>
      <c r="CIM295"/>
      <c r="CIN295"/>
      <c r="CIO295"/>
      <c r="CIP295"/>
      <c r="CIQ295"/>
      <c r="CIR295"/>
      <c r="CIS295"/>
      <c r="CIT295"/>
      <c r="CIU295"/>
      <c r="CIV295"/>
      <c r="CIW295"/>
      <c r="CIX295"/>
      <c r="CIY295"/>
      <c r="CIZ295"/>
      <c r="CJA295"/>
      <c r="CJB295"/>
      <c r="CJC295"/>
      <c r="CJD295"/>
      <c r="CJE295"/>
      <c r="CJF295"/>
      <c r="CJG295"/>
      <c r="CJH295"/>
      <c r="CJI295"/>
      <c r="CJJ295"/>
      <c r="CJK295"/>
      <c r="CJL295"/>
      <c r="CJM295"/>
      <c r="CJN295"/>
      <c r="CJO295"/>
      <c r="CJP295"/>
      <c r="CJQ295"/>
      <c r="CJR295"/>
      <c r="CJS295"/>
      <c r="CJT295"/>
      <c r="CJU295"/>
      <c r="CJV295"/>
      <c r="CJW295"/>
      <c r="CJX295"/>
      <c r="CJY295"/>
      <c r="CJZ295"/>
      <c r="CKA295"/>
      <c r="CKB295"/>
      <c r="CKC295"/>
      <c r="CKD295"/>
      <c r="CKE295"/>
      <c r="CKF295"/>
      <c r="CKG295"/>
      <c r="CKH295"/>
      <c r="CKI295"/>
      <c r="CKJ295"/>
      <c r="CKK295"/>
      <c r="CKL295"/>
      <c r="CKM295"/>
      <c r="CKN295"/>
      <c r="CKO295"/>
      <c r="CKP295"/>
      <c r="CKQ295"/>
      <c r="CKR295"/>
      <c r="CKS295"/>
      <c r="CKT295"/>
      <c r="CKU295"/>
      <c r="CKV295"/>
      <c r="CKW295"/>
      <c r="CKX295"/>
      <c r="CKY295"/>
      <c r="CKZ295"/>
      <c r="CLA295"/>
      <c r="CLB295"/>
      <c r="CLC295"/>
      <c r="CLD295"/>
      <c r="CLE295"/>
      <c r="CLF295"/>
      <c r="CLG295"/>
      <c r="CLH295"/>
      <c r="CLI295"/>
      <c r="CLJ295"/>
      <c r="CLK295"/>
      <c r="CLL295"/>
      <c r="CLM295"/>
      <c r="CLN295"/>
      <c r="CLO295"/>
      <c r="CLP295"/>
      <c r="CLQ295"/>
      <c r="CLR295"/>
      <c r="CLS295"/>
      <c r="CLT295"/>
      <c r="CLU295"/>
      <c r="CLV295"/>
      <c r="CLW295"/>
      <c r="CLX295"/>
      <c r="CLY295"/>
      <c r="CLZ295"/>
      <c r="CMA295"/>
      <c r="CMB295"/>
      <c r="CMC295"/>
      <c r="CMD295"/>
      <c r="CME295"/>
      <c r="CMF295"/>
      <c r="CMG295"/>
      <c r="CMH295"/>
      <c r="CMI295"/>
      <c r="CMJ295"/>
      <c r="CMK295"/>
      <c r="CML295"/>
      <c r="CMM295"/>
      <c r="CMN295"/>
      <c r="CMO295"/>
      <c r="CMP295"/>
      <c r="CMQ295"/>
      <c r="CMR295"/>
      <c r="CMS295"/>
      <c r="CMT295"/>
      <c r="CMU295"/>
      <c r="CMV295"/>
      <c r="CMW295"/>
      <c r="CMX295"/>
      <c r="CMY295"/>
      <c r="CMZ295"/>
      <c r="CNA295"/>
      <c r="CNB295"/>
      <c r="CNC295"/>
      <c r="CND295"/>
      <c r="CNE295"/>
      <c r="CNF295"/>
      <c r="CNG295"/>
      <c r="CNH295"/>
      <c r="CNI295"/>
      <c r="CNJ295"/>
      <c r="CNK295"/>
      <c r="CNL295"/>
      <c r="CNM295"/>
      <c r="CNN295"/>
      <c r="CNO295"/>
      <c r="CNP295"/>
      <c r="CNQ295"/>
      <c r="CNR295"/>
      <c r="CNS295"/>
      <c r="CNT295"/>
      <c r="CNU295"/>
      <c r="CNV295"/>
      <c r="CNW295"/>
      <c r="CNX295"/>
      <c r="CNY295"/>
      <c r="CNZ295"/>
      <c r="COA295"/>
      <c r="COB295"/>
      <c r="COC295"/>
      <c r="COD295"/>
      <c r="COE295"/>
      <c r="COF295"/>
      <c r="COG295"/>
      <c r="COH295"/>
      <c r="COI295"/>
      <c r="COJ295"/>
      <c r="COK295"/>
      <c r="COL295"/>
      <c r="COM295"/>
      <c r="CON295"/>
      <c r="COO295"/>
      <c r="COP295"/>
      <c r="COQ295"/>
      <c r="COR295"/>
      <c r="COS295"/>
      <c r="COT295"/>
      <c r="COU295"/>
      <c r="COV295"/>
      <c r="COW295"/>
      <c r="COX295"/>
      <c r="COY295"/>
      <c r="COZ295"/>
      <c r="CPA295"/>
      <c r="CPB295"/>
      <c r="CPC295"/>
      <c r="CPD295"/>
      <c r="CPE295"/>
      <c r="CPF295"/>
      <c r="CPG295"/>
      <c r="CPH295"/>
      <c r="CPI295"/>
      <c r="CPJ295"/>
      <c r="CPK295"/>
      <c r="CPL295"/>
      <c r="CPM295"/>
      <c r="CPN295"/>
      <c r="CPO295"/>
      <c r="CPP295"/>
      <c r="CPQ295"/>
      <c r="CPR295"/>
      <c r="CPS295"/>
      <c r="CPT295"/>
      <c r="CPU295"/>
      <c r="CPV295"/>
      <c r="CPW295"/>
      <c r="CPX295"/>
      <c r="CPY295"/>
      <c r="CPZ295"/>
      <c r="CQA295"/>
      <c r="CQB295"/>
      <c r="CQC295"/>
      <c r="CQD295"/>
      <c r="CQE295"/>
      <c r="CQF295"/>
      <c r="CQG295"/>
      <c r="CQH295"/>
      <c r="CQI295"/>
      <c r="CQJ295"/>
      <c r="CQK295"/>
      <c r="CQL295"/>
      <c r="CQM295"/>
      <c r="CQN295"/>
      <c r="CQO295"/>
      <c r="CQP295"/>
      <c r="CQQ295"/>
      <c r="CQR295"/>
      <c r="CQS295"/>
      <c r="CQT295"/>
      <c r="CQU295"/>
      <c r="CQV295"/>
      <c r="CQW295"/>
      <c r="CQX295"/>
      <c r="CQY295"/>
      <c r="CQZ295"/>
      <c r="CRA295"/>
      <c r="CRB295"/>
      <c r="CRC295"/>
      <c r="CRD295"/>
      <c r="CRE295"/>
      <c r="CRF295"/>
      <c r="CRG295"/>
      <c r="CRH295"/>
      <c r="CRI295"/>
      <c r="CRJ295"/>
      <c r="CRK295"/>
      <c r="CRL295"/>
      <c r="CRM295"/>
      <c r="CRN295"/>
      <c r="CRO295"/>
      <c r="CRP295"/>
      <c r="CRQ295"/>
      <c r="CRR295"/>
      <c r="CRS295"/>
      <c r="CRT295"/>
      <c r="CRU295"/>
      <c r="CRV295"/>
      <c r="CRW295"/>
      <c r="CRX295"/>
      <c r="CRY295"/>
      <c r="CRZ295"/>
      <c r="CSA295"/>
      <c r="CSB295"/>
      <c r="CSC295"/>
      <c r="CSD295"/>
      <c r="CSE295"/>
      <c r="CSF295"/>
      <c r="CSG295"/>
      <c r="CSH295"/>
      <c r="CSI295"/>
      <c r="CSJ295"/>
      <c r="CSK295"/>
      <c r="CSL295"/>
      <c r="CSM295"/>
      <c r="CSN295"/>
      <c r="CSO295"/>
      <c r="CSP295"/>
      <c r="CSQ295"/>
      <c r="CSR295"/>
      <c r="CSS295"/>
      <c r="CST295"/>
      <c r="CSU295"/>
      <c r="CSV295"/>
      <c r="CSW295"/>
      <c r="CSX295"/>
      <c r="CSY295"/>
      <c r="CSZ295"/>
      <c r="CTA295"/>
      <c r="CTB295"/>
      <c r="CTC295"/>
      <c r="CTD295"/>
      <c r="CTE295"/>
      <c r="CTF295"/>
      <c r="CTG295"/>
      <c r="CTH295"/>
      <c r="CTI295"/>
      <c r="CTJ295"/>
      <c r="CTK295"/>
      <c r="CTL295"/>
      <c r="CTM295"/>
      <c r="CTN295"/>
      <c r="CTO295"/>
      <c r="CTP295"/>
      <c r="CTQ295"/>
      <c r="CTR295"/>
      <c r="CTS295"/>
      <c r="CTT295"/>
      <c r="CTU295"/>
      <c r="CTV295"/>
      <c r="CTW295"/>
      <c r="CTX295"/>
      <c r="CTY295"/>
      <c r="CTZ295"/>
      <c r="CUA295"/>
      <c r="CUB295"/>
      <c r="CUC295"/>
      <c r="CUD295"/>
      <c r="CUE295"/>
      <c r="CUF295"/>
      <c r="CUG295"/>
      <c r="CUH295"/>
      <c r="CUI295"/>
      <c r="CUJ295"/>
      <c r="CUK295"/>
      <c r="CUL295"/>
      <c r="CUM295"/>
      <c r="CUN295"/>
      <c r="CUO295"/>
      <c r="CUP295"/>
      <c r="CUQ295"/>
      <c r="CUR295"/>
      <c r="CUS295"/>
      <c r="CUT295"/>
      <c r="CUU295"/>
      <c r="CUV295"/>
      <c r="CUW295"/>
      <c r="CUX295"/>
      <c r="CUY295"/>
      <c r="CUZ295"/>
      <c r="CVA295"/>
      <c r="CVB295"/>
      <c r="CVC295"/>
      <c r="CVD295"/>
      <c r="CVE295"/>
      <c r="CVF295"/>
      <c r="CVG295"/>
      <c r="CVH295"/>
      <c r="CVI295"/>
      <c r="CVJ295"/>
      <c r="CVK295"/>
      <c r="CVL295"/>
      <c r="CVM295"/>
      <c r="CVN295"/>
      <c r="CVO295"/>
      <c r="CVP295"/>
      <c r="CVQ295"/>
      <c r="CVR295"/>
      <c r="CVS295"/>
      <c r="CVT295"/>
      <c r="CVU295"/>
      <c r="CVV295"/>
      <c r="CVW295"/>
      <c r="CVX295"/>
      <c r="CVY295"/>
      <c r="CVZ295"/>
      <c r="CWA295"/>
      <c r="CWB295"/>
      <c r="CWC295"/>
      <c r="CWD295"/>
      <c r="CWE295"/>
      <c r="CWF295"/>
      <c r="CWG295"/>
      <c r="CWH295"/>
      <c r="CWI295"/>
      <c r="CWJ295"/>
      <c r="CWK295"/>
      <c r="CWL295"/>
      <c r="CWM295"/>
      <c r="CWN295"/>
      <c r="CWO295"/>
      <c r="CWP295"/>
      <c r="CWQ295"/>
      <c r="CWR295"/>
      <c r="CWS295"/>
      <c r="CWT295"/>
      <c r="CWU295"/>
      <c r="CWV295"/>
      <c r="CWW295"/>
      <c r="CWX295"/>
      <c r="CWY295"/>
      <c r="CWZ295"/>
      <c r="CXA295"/>
      <c r="CXB295"/>
      <c r="CXC295"/>
      <c r="CXD295"/>
      <c r="CXE295"/>
      <c r="CXF295"/>
      <c r="CXG295"/>
      <c r="CXH295"/>
      <c r="CXI295"/>
      <c r="CXJ295"/>
      <c r="CXK295"/>
      <c r="CXL295"/>
      <c r="CXM295"/>
      <c r="CXN295"/>
      <c r="CXO295"/>
      <c r="CXP295"/>
      <c r="CXQ295"/>
      <c r="CXR295"/>
      <c r="CXS295"/>
      <c r="CXT295"/>
      <c r="CXU295"/>
      <c r="CXV295"/>
      <c r="CXW295"/>
      <c r="CXX295"/>
      <c r="CXY295"/>
      <c r="CXZ295"/>
      <c r="CYA295"/>
      <c r="CYB295"/>
      <c r="CYC295"/>
      <c r="CYD295"/>
      <c r="CYE295"/>
      <c r="CYF295"/>
      <c r="CYG295"/>
      <c r="CYH295"/>
      <c r="CYI295"/>
      <c r="CYJ295"/>
      <c r="CYK295"/>
      <c r="CYL295"/>
      <c r="CYM295"/>
      <c r="CYN295"/>
      <c r="CYO295"/>
      <c r="CYP295"/>
      <c r="CYQ295"/>
      <c r="CYR295"/>
      <c r="CYS295"/>
      <c r="CYT295"/>
      <c r="CYU295"/>
      <c r="CYV295"/>
      <c r="CYW295"/>
      <c r="CYX295"/>
      <c r="CYY295"/>
      <c r="CYZ295"/>
      <c r="CZA295"/>
      <c r="CZB295"/>
      <c r="CZC295"/>
      <c r="CZD295"/>
      <c r="CZE295"/>
      <c r="CZF295"/>
      <c r="CZG295"/>
      <c r="CZH295"/>
      <c r="CZI295"/>
      <c r="CZJ295"/>
      <c r="CZK295"/>
      <c r="CZL295"/>
      <c r="CZM295"/>
      <c r="CZN295"/>
      <c r="CZO295"/>
      <c r="CZP295"/>
      <c r="CZQ295"/>
      <c r="CZR295"/>
      <c r="CZS295"/>
      <c r="CZT295"/>
      <c r="CZU295"/>
      <c r="CZV295"/>
      <c r="CZW295"/>
      <c r="CZX295"/>
      <c r="CZY295"/>
      <c r="CZZ295"/>
      <c r="DAA295"/>
      <c r="DAB295"/>
      <c r="DAC295"/>
      <c r="DAD295"/>
      <c r="DAE295"/>
      <c r="DAF295"/>
      <c r="DAG295"/>
      <c r="DAH295"/>
      <c r="DAI295"/>
      <c r="DAJ295"/>
      <c r="DAK295"/>
      <c r="DAL295"/>
      <c r="DAM295"/>
      <c r="DAN295"/>
      <c r="DAO295"/>
      <c r="DAP295"/>
      <c r="DAQ295"/>
      <c r="DAR295"/>
      <c r="DAS295"/>
      <c r="DAT295"/>
      <c r="DAU295"/>
      <c r="DAV295"/>
      <c r="DAW295"/>
      <c r="DAX295"/>
      <c r="DAY295"/>
      <c r="DAZ295"/>
      <c r="DBA295"/>
      <c r="DBB295"/>
      <c r="DBC295"/>
      <c r="DBD295"/>
      <c r="DBE295"/>
      <c r="DBF295"/>
      <c r="DBG295"/>
      <c r="DBH295"/>
      <c r="DBI295"/>
      <c r="DBJ295"/>
      <c r="DBK295"/>
      <c r="DBL295"/>
      <c r="DBM295"/>
      <c r="DBN295"/>
      <c r="DBO295"/>
      <c r="DBP295"/>
      <c r="DBQ295"/>
      <c r="DBR295"/>
      <c r="DBS295"/>
      <c r="DBT295"/>
      <c r="DBU295"/>
      <c r="DBV295"/>
      <c r="DBW295"/>
      <c r="DBX295"/>
      <c r="DBY295"/>
      <c r="DBZ295"/>
      <c r="DCA295"/>
      <c r="DCB295"/>
      <c r="DCC295"/>
      <c r="DCD295"/>
      <c r="DCE295"/>
      <c r="DCF295"/>
      <c r="DCG295"/>
      <c r="DCH295"/>
      <c r="DCI295"/>
      <c r="DCJ295"/>
      <c r="DCK295"/>
      <c r="DCL295"/>
      <c r="DCM295"/>
      <c r="DCN295"/>
      <c r="DCO295"/>
      <c r="DCP295"/>
      <c r="DCQ295"/>
      <c r="DCR295"/>
      <c r="DCS295"/>
      <c r="DCT295"/>
      <c r="DCU295"/>
      <c r="DCV295"/>
      <c r="DCW295"/>
      <c r="DCX295"/>
      <c r="DCY295"/>
      <c r="DCZ295"/>
      <c r="DDA295"/>
      <c r="DDB295"/>
      <c r="DDC295"/>
      <c r="DDD295"/>
      <c r="DDE295"/>
      <c r="DDF295"/>
      <c r="DDG295"/>
      <c r="DDH295"/>
      <c r="DDI295"/>
      <c r="DDJ295"/>
      <c r="DDK295"/>
      <c r="DDL295"/>
      <c r="DDM295"/>
      <c r="DDN295"/>
      <c r="DDO295"/>
      <c r="DDP295"/>
      <c r="DDQ295"/>
      <c r="DDR295"/>
      <c r="DDS295"/>
      <c r="DDT295"/>
      <c r="DDU295"/>
      <c r="DDV295"/>
      <c r="DDW295"/>
      <c r="DDX295"/>
      <c r="DDY295"/>
      <c r="DDZ295"/>
      <c r="DEA295"/>
      <c r="DEB295"/>
      <c r="DEC295"/>
      <c r="DED295"/>
      <c r="DEE295"/>
      <c r="DEF295"/>
      <c r="DEG295"/>
      <c r="DEH295"/>
      <c r="DEI295"/>
      <c r="DEJ295"/>
      <c r="DEK295"/>
      <c r="DEL295"/>
      <c r="DEM295"/>
      <c r="DEN295"/>
      <c r="DEO295"/>
      <c r="DEP295"/>
      <c r="DEQ295"/>
      <c r="DER295"/>
      <c r="DES295"/>
      <c r="DET295"/>
      <c r="DEU295"/>
      <c r="DEV295"/>
      <c r="DEW295"/>
      <c r="DEX295"/>
      <c r="DEY295"/>
      <c r="DEZ295"/>
      <c r="DFA295"/>
      <c r="DFB295"/>
      <c r="DFC295"/>
      <c r="DFD295"/>
      <c r="DFE295"/>
      <c r="DFF295"/>
      <c r="DFG295"/>
      <c r="DFH295"/>
      <c r="DFI295"/>
      <c r="DFJ295"/>
      <c r="DFK295"/>
      <c r="DFL295"/>
      <c r="DFM295"/>
      <c r="DFN295"/>
      <c r="DFO295"/>
      <c r="DFP295"/>
      <c r="DFQ295"/>
      <c r="DFR295"/>
      <c r="DFS295"/>
      <c r="DFT295"/>
      <c r="DFU295"/>
      <c r="DFV295"/>
      <c r="DFW295"/>
      <c r="DFX295"/>
      <c r="DFY295"/>
      <c r="DFZ295"/>
      <c r="DGA295"/>
      <c r="DGB295"/>
      <c r="DGC295"/>
      <c r="DGD295"/>
      <c r="DGE295"/>
      <c r="DGF295"/>
      <c r="DGG295"/>
      <c r="DGH295"/>
      <c r="DGI295"/>
      <c r="DGJ295"/>
      <c r="DGK295"/>
      <c r="DGL295"/>
      <c r="DGM295"/>
      <c r="DGN295"/>
      <c r="DGO295"/>
      <c r="DGP295"/>
      <c r="DGQ295"/>
      <c r="DGR295"/>
      <c r="DGS295"/>
      <c r="DGT295"/>
      <c r="DGU295"/>
      <c r="DGV295"/>
      <c r="DGW295"/>
      <c r="DGX295"/>
      <c r="DGY295"/>
      <c r="DGZ295"/>
      <c r="DHA295"/>
      <c r="DHB295"/>
      <c r="DHC295"/>
      <c r="DHD295"/>
      <c r="DHE295"/>
      <c r="DHF295"/>
      <c r="DHG295"/>
      <c r="DHH295"/>
      <c r="DHI295"/>
      <c r="DHJ295"/>
      <c r="DHK295"/>
      <c r="DHL295"/>
      <c r="DHM295"/>
      <c r="DHN295"/>
      <c r="DHO295"/>
      <c r="DHP295"/>
      <c r="DHQ295"/>
      <c r="DHR295"/>
      <c r="DHS295"/>
      <c r="DHT295"/>
      <c r="DHU295"/>
      <c r="DHV295"/>
      <c r="DHW295"/>
      <c r="DHX295"/>
      <c r="DHY295"/>
      <c r="DHZ295"/>
      <c r="DIA295"/>
      <c r="DIB295"/>
      <c r="DIC295"/>
      <c r="DID295"/>
      <c r="DIE295"/>
      <c r="DIF295"/>
      <c r="DIG295"/>
      <c r="DIH295"/>
      <c r="DII295"/>
      <c r="DIJ295"/>
      <c r="DIK295"/>
      <c r="DIL295"/>
      <c r="DIM295"/>
      <c r="DIN295"/>
      <c r="DIO295"/>
      <c r="DIP295"/>
      <c r="DIQ295"/>
      <c r="DIR295"/>
      <c r="DIS295"/>
      <c r="DIT295"/>
      <c r="DIU295"/>
      <c r="DIV295"/>
      <c r="DIW295"/>
      <c r="DIX295"/>
      <c r="DIY295"/>
      <c r="DIZ295"/>
      <c r="DJA295"/>
      <c r="DJB295"/>
      <c r="DJC295"/>
      <c r="DJD295"/>
      <c r="DJE295"/>
      <c r="DJF295"/>
      <c r="DJG295"/>
      <c r="DJH295"/>
      <c r="DJI295"/>
      <c r="DJJ295"/>
      <c r="DJK295"/>
      <c r="DJL295"/>
      <c r="DJM295"/>
      <c r="DJN295"/>
      <c r="DJO295"/>
      <c r="DJP295"/>
      <c r="DJQ295"/>
      <c r="DJR295"/>
      <c r="DJS295"/>
      <c r="DJT295"/>
      <c r="DJU295"/>
      <c r="DJV295"/>
      <c r="DJW295"/>
      <c r="DJX295"/>
      <c r="DJY295"/>
      <c r="DJZ295"/>
      <c r="DKA295"/>
      <c r="DKB295"/>
      <c r="DKC295"/>
      <c r="DKD295"/>
      <c r="DKE295"/>
      <c r="DKF295"/>
      <c r="DKG295"/>
      <c r="DKH295"/>
      <c r="DKI295"/>
      <c r="DKJ295"/>
      <c r="DKK295"/>
      <c r="DKL295"/>
      <c r="DKM295"/>
      <c r="DKN295"/>
      <c r="DKO295"/>
      <c r="DKP295"/>
      <c r="DKQ295"/>
      <c r="DKR295"/>
      <c r="DKS295"/>
      <c r="DKT295"/>
      <c r="DKU295"/>
      <c r="DKV295"/>
      <c r="DKW295"/>
      <c r="DKX295"/>
      <c r="DKY295"/>
      <c r="DKZ295"/>
      <c r="DLA295"/>
      <c r="DLB295"/>
      <c r="DLC295"/>
      <c r="DLD295"/>
      <c r="DLE295"/>
      <c r="DLF295"/>
      <c r="DLG295"/>
      <c r="DLH295"/>
      <c r="DLI295"/>
      <c r="DLJ295"/>
      <c r="DLK295"/>
      <c r="DLL295"/>
      <c r="DLM295"/>
      <c r="DLN295"/>
      <c r="DLO295"/>
      <c r="DLP295"/>
      <c r="DLQ295"/>
      <c r="DLR295"/>
      <c r="DLS295"/>
      <c r="DLT295"/>
      <c r="DLU295"/>
      <c r="DLV295"/>
      <c r="DLW295"/>
      <c r="DLX295"/>
      <c r="DLY295"/>
      <c r="DLZ295"/>
      <c r="DMA295"/>
      <c r="DMB295"/>
      <c r="DMC295"/>
      <c r="DMD295"/>
      <c r="DME295"/>
      <c r="DMF295"/>
      <c r="DMG295"/>
      <c r="DMH295"/>
      <c r="DMI295"/>
      <c r="DMJ295"/>
      <c r="DMK295"/>
      <c r="DML295"/>
      <c r="DMM295"/>
      <c r="DMN295"/>
      <c r="DMO295"/>
      <c r="DMP295"/>
      <c r="DMQ295"/>
      <c r="DMR295"/>
      <c r="DMS295"/>
      <c r="DMT295"/>
      <c r="DMU295"/>
      <c r="DMV295"/>
      <c r="DMW295"/>
      <c r="DMX295"/>
      <c r="DMY295"/>
      <c r="DMZ295"/>
      <c r="DNA295"/>
      <c r="DNB295"/>
      <c r="DNC295"/>
      <c r="DND295"/>
      <c r="DNE295"/>
      <c r="DNF295"/>
      <c r="DNG295"/>
      <c r="DNH295"/>
      <c r="DNI295"/>
      <c r="DNJ295"/>
      <c r="DNK295"/>
      <c r="DNL295"/>
      <c r="DNM295"/>
      <c r="DNN295"/>
      <c r="DNO295"/>
      <c r="DNP295"/>
      <c r="DNQ295"/>
      <c r="DNR295"/>
      <c r="DNS295"/>
      <c r="DNT295"/>
      <c r="DNU295"/>
      <c r="DNV295"/>
      <c r="DNW295"/>
      <c r="DNX295"/>
      <c r="DNY295"/>
      <c r="DNZ295"/>
      <c r="DOA295"/>
      <c r="DOB295"/>
      <c r="DOC295"/>
      <c r="DOD295"/>
      <c r="DOE295"/>
      <c r="DOF295"/>
      <c r="DOG295"/>
      <c r="DOH295"/>
      <c r="DOI295"/>
      <c r="DOJ295"/>
      <c r="DOK295"/>
      <c r="DOL295"/>
      <c r="DOM295"/>
      <c r="DON295"/>
      <c r="DOO295"/>
      <c r="DOP295"/>
      <c r="DOQ295"/>
      <c r="DOR295"/>
      <c r="DOS295"/>
      <c r="DOT295"/>
      <c r="DOU295"/>
      <c r="DOV295"/>
      <c r="DOW295"/>
      <c r="DOX295"/>
      <c r="DOY295"/>
      <c r="DOZ295"/>
      <c r="DPA295"/>
      <c r="DPB295"/>
      <c r="DPC295"/>
      <c r="DPD295"/>
      <c r="DPE295"/>
      <c r="DPF295"/>
      <c r="DPG295"/>
      <c r="DPH295"/>
      <c r="DPI295"/>
      <c r="DPJ295"/>
      <c r="DPK295"/>
      <c r="DPL295"/>
      <c r="DPM295"/>
      <c r="DPN295"/>
      <c r="DPO295"/>
      <c r="DPP295"/>
      <c r="DPQ295"/>
      <c r="DPR295"/>
      <c r="DPS295"/>
      <c r="DPT295"/>
      <c r="DPU295"/>
      <c r="DPV295"/>
      <c r="DPW295"/>
      <c r="DPX295"/>
      <c r="DPY295"/>
      <c r="DPZ295"/>
      <c r="DQA295"/>
      <c r="DQB295"/>
      <c r="DQC295"/>
      <c r="DQD295"/>
      <c r="DQE295"/>
      <c r="DQF295"/>
      <c r="DQG295"/>
      <c r="DQH295"/>
      <c r="DQI295"/>
      <c r="DQJ295"/>
      <c r="DQK295"/>
      <c r="DQL295"/>
      <c r="DQM295"/>
      <c r="DQN295"/>
      <c r="DQO295"/>
      <c r="DQP295"/>
      <c r="DQQ295"/>
      <c r="DQR295"/>
      <c r="DQS295"/>
      <c r="DQT295"/>
      <c r="DQU295"/>
      <c r="DQV295"/>
      <c r="DQW295"/>
      <c r="DQX295"/>
      <c r="DQY295"/>
      <c r="DQZ295"/>
      <c r="DRA295"/>
      <c r="DRB295"/>
      <c r="DRC295"/>
      <c r="DRD295"/>
      <c r="DRE295"/>
      <c r="DRF295"/>
      <c r="DRG295"/>
      <c r="DRH295"/>
      <c r="DRI295"/>
      <c r="DRJ295"/>
      <c r="DRK295"/>
      <c r="DRL295"/>
      <c r="DRM295"/>
      <c r="DRN295"/>
      <c r="DRO295"/>
      <c r="DRP295"/>
      <c r="DRQ295"/>
      <c r="DRR295"/>
      <c r="DRS295"/>
      <c r="DRT295"/>
      <c r="DRU295"/>
      <c r="DRV295"/>
      <c r="DRW295"/>
      <c r="DRX295"/>
      <c r="DRY295"/>
      <c r="DRZ295"/>
      <c r="DSA295"/>
      <c r="DSB295"/>
      <c r="DSC295"/>
      <c r="DSD295"/>
      <c r="DSE295"/>
      <c r="DSF295"/>
      <c r="DSG295"/>
      <c r="DSH295"/>
      <c r="DSI295"/>
      <c r="DSJ295"/>
      <c r="DSK295"/>
      <c r="DSL295"/>
      <c r="DSM295"/>
      <c r="DSN295"/>
      <c r="DSO295"/>
      <c r="DSP295"/>
      <c r="DSQ295"/>
      <c r="DSR295"/>
      <c r="DSS295"/>
      <c r="DST295"/>
      <c r="DSU295"/>
      <c r="DSV295"/>
      <c r="DSW295"/>
      <c r="DSX295"/>
      <c r="DSY295"/>
      <c r="DSZ295"/>
      <c r="DTA295"/>
      <c r="DTB295"/>
      <c r="DTC295"/>
      <c r="DTD295"/>
      <c r="DTE295"/>
      <c r="DTF295"/>
      <c r="DTG295"/>
      <c r="DTH295"/>
      <c r="DTI295"/>
      <c r="DTJ295"/>
      <c r="DTK295"/>
      <c r="DTL295"/>
      <c r="DTM295"/>
      <c r="DTN295"/>
      <c r="DTO295"/>
      <c r="DTP295"/>
      <c r="DTQ295"/>
      <c r="DTR295"/>
      <c r="DTS295"/>
      <c r="DTT295"/>
      <c r="DTU295"/>
      <c r="DTV295"/>
      <c r="DTW295"/>
      <c r="DTX295"/>
      <c r="DTY295"/>
      <c r="DTZ295"/>
      <c r="DUA295"/>
      <c r="DUB295"/>
      <c r="DUC295"/>
      <c r="DUD295"/>
      <c r="DUE295"/>
      <c r="DUF295"/>
      <c r="DUG295"/>
      <c r="DUH295"/>
      <c r="DUI295"/>
      <c r="DUJ295"/>
      <c r="DUK295"/>
      <c r="DUL295"/>
      <c r="DUM295"/>
      <c r="DUN295"/>
      <c r="DUO295"/>
      <c r="DUP295"/>
      <c r="DUQ295"/>
      <c r="DUR295"/>
      <c r="DUS295"/>
      <c r="DUT295"/>
      <c r="DUU295"/>
      <c r="DUV295"/>
      <c r="DUW295"/>
      <c r="DUX295"/>
      <c r="DUY295"/>
      <c r="DUZ295"/>
      <c r="DVA295"/>
      <c r="DVB295"/>
      <c r="DVC295"/>
      <c r="DVD295"/>
      <c r="DVE295"/>
      <c r="DVF295"/>
      <c r="DVG295"/>
      <c r="DVH295"/>
      <c r="DVI295"/>
      <c r="DVJ295"/>
      <c r="DVK295"/>
      <c r="DVL295"/>
      <c r="DVM295"/>
      <c r="DVN295"/>
      <c r="DVO295"/>
      <c r="DVP295"/>
      <c r="DVQ295"/>
      <c r="DVR295"/>
      <c r="DVS295"/>
      <c r="DVT295"/>
      <c r="DVU295"/>
      <c r="DVV295"/>
      <c r="DVW295"/>
      <c r="DVX295"/>
      <c r="DVY295"/>
      <c r="DVZ295"/>
      <c r="DWA295"/>
      <c r="DWB295"/>
      <c r="DWC295"/>
      <c r="DWD295"/>
      <c r="DWE295"/>
      <c r="DWF295"/>
      <c r="DWG295"/>
      <c r="DWH295"/>
      <c r="DWI295"/>
      <c r="DWJ295"/>
      <c r="DWK295"/>
      <c r="DWL295"/>
      <c r="DWM295"/>
      <c r="DWN295"/>
      <c r="DWO295"/>
      <c r="DWP295"/>
      <c r="DWQ295"/>
      <c r="DWR295"/>
      <c r="DWS295"/>
      <c r="DWT295"/>
      <c r="DWU295"/>
      <c r="DWV295"/>
      <c r="DWW295"/>
      <c r="DWX295"/>
      <c r="DWY295"/>
      <c r="DWZ295"/>
      <c r="DXA295"/>
      <c r="DXB295"/>
      <c r="DXC295"/>
      <c r="DXD295"/>
      <c r="DXE295"/>
      <c r="DXF295"/>
      <c r="DXG295"/>
      <c r="DXH295"/>
      <c r="DXI295"/>
      <c r="DXJ295"/>
      <c r="DXK295"/>
      <c r="DXL295"/>
      <c r="DXM295"/>
      <c r="DXN295"/>
      <c r="DXO295"/>
      <c r="DXP295"/>
      <c r="DXQ295"/>
      <c r="DXR295"/>
      <c r="DXS295"/>
      <c r="DXT295"/>
      <c r="DXU295"/>
      <c r="DXV295"/>
      <c r="DXW295"/>
      <c r="DXX295"/>
      <c r="DXY295"/>
      <c r="DXZ295"/>
      <c r="DYA295"/>
      <c r="DYB295"/>
      <c r="DYC295"/>
      <c r="DYD295"/>
      <c r="DYE295"/>
      <c r="DYF295"/>
      <c r="DYG295"/>
      <c r="DYH295"/>
      <c r="DYI295"/>
      <c r="DYJ295"/>
      <c r="DYK295"/>
      <c r="DYL295"/>
      <c r="DYM295"/>
      <c r="DYN295"/>
      <c r="DYO295"/>
      <c r="DYP295"/>
      <c r="DYQ295"/>
      <c r="DYR295"/>
      <c r="DYS295"/>
      <c r="DYT295"/>
      <c r="DYU295"/>
      <c r="DYV295"/>
      <c r="DYW295"/>
      <c r="DYX295"/>
      <c r="DYY295"/>
      <c r="DYZ295"/>
      <c r="DZA295"/>
      <c r="DZB295"/>
      <c r="DZC295"/>
      <c r="DZD295"/>
      <c r="DZE295"/>
      <c r="DZF295"/>
      <c r="DZG295"/>
      <c r="DZH295"/>
      <c r="DZI295"/>
      <c r="DZJ295"/>
      <c r="DZK295"/>
      <c r="DZL295"/>
      <c r="DZM295"/>
      <c r="DZN295"/>
      <c r="DZO295"/>
      <c r="DZP295"/>
      <c r="DZQ295"/>
      <c r="DZR295"/>
      <c r="DZS295"/>
      <c r="DZT295"/>
      <c r="DZU295"/>
      <c r="DZV295"/>
      <c r="DZW295"/>
      <c r="DZX295"/>
      <c r="DZY295"/>
      <c r="DZZ295"/>
      <c r="EAA295"/>
      <c r="EAB295"/>
      <c r="EAC295"/>
      <c r="EAD295"/>
      <c r="EAE295"/>
      <c r="EAF295"/>
      <c r="EAG295"/>
      <c r="EAH295"/>
      <c r="EAI295"/>
      <c r="EAJ295"/>
      <c r="EAK295"/>
      <c r="EAL295"/>
      <c r="EAM295"/>
      <c r="EAN295"/>
      <c r="EAO295"/>
      <c r="EAP295"/>
      <c r="EAQ295"/>
      <c r="EAR295"/>
      <c r="EAS295"/>
      <c r="EAT295"/>
      <c r="EAU295"/>
      <c r="EAV295"/>
      <c r="EAW295"/>
      <c r="EAX295"/>
      <c r="EAY295"/>
      <c r="EAZ295"/>
      <c r="EBA295"/>
      <c r="EBB295"/>
      <c r="EBC295"/>
      <c r="EBD295"/>
      <c r="EBE295"/>
      <c r="EBF295"/>
      <c r="EBG295"/>
      <c r="EBH295"/>
      <c r="EBI295"/>
      <c r="EBJ295"/>
      <c r="EBK295"/>
      <c r="EBL295"/>
      <c r="EBM295"/>
      <c r="EBN295"/>
      <c r="EBO295"/>
      <c r="EBP295"/>
      <c r="EBQ295"/>
      <c r="EBR295"/>
      <c r="EBS295"/>
      <c r="EBT295"/>
      <c r="EBU295"/>
      <c r="EBV295"/>
      <c r="EBW295"/>
      <c r="EBX295"/>
      <c r="EBY295"/>
      <c r="EBZ295"/>
      <c r="ECA295"/>
      <c r="ECB295"/>
      <c r="ECC295"/>
      <c r="ECD295"/>
      <c r="ECE295"/>
      <c r="ECF295"/>
      <c r="ECG295"/>
      <c r="ECH295"/>
      <c r="ECI295"/>
      <c r="ECJ295"/>
      <c r="ECK295"/>
      <c r="ECL295"/>
      <c r="ECM295"/>
      <c r="ECN295"/>
      <c r="ECO295"/>
      <c r="ECP295"/>
      <c r="ECQ295"/>
      <c r="ECR295"/>
      <c r="ECS295"/>
      <c r="ECT295"/>
      <c r="ECU295"/>
      <c r="ECV295"/>
      <c r="ECW295"/>
      <c r="ECX295"/>
      <c r="ECY295"/>
      <c r="ECZ295"/>
      <c r="EDA295"/>
      <c r="EDB295"/>
      <c r="EDC295"/>
      <c r="EDD295"/>
      <c r="EDE295"/>
      <c r="EDF295"/>
      <c r="EDG295"/>
      <c r="EDH295"/>
      <c r="EDI295"/>
      <c r="EDJ295"/>
      <c r="EDK295"/>
      <c r="EDL295"/>
      <c r="EDM295"/>
      <c r="EDN295"/>
      <c r="EDO295"/>
      <c r="EDP295"/>
      <c r="EDQ295"/>
      <c r="EDR295"/>
      <c r="EDS295"/>
      <c r="EDT295"/>
      <c r="EDU295"/>
      <c r="EDV295"/>
      <c r="EDW295"/>
      <c r="EDX295"/>
      <c r="EDY295"/>
      <c r="EDZ295"/>
      <c r="EEA295"/>
      <c r="EEB295"/>
      <c r="EEC295"/>
      <c r="EED295"/>
      <c r="EEE295"/>
      <c r="EEF295"/>
      <c r="EEG295"/>
      <c r="EEH295"/>
      <c r="EEI295"/>
      <c r="EEJ295"/>
      <c r="EEK295"/>
      <c r="EEL295"/>
      <c r="EEM295"/>
      <c r="EEN295"/>
      <c r="EEO295"/>
      <c r="EEP295"/>
      <c r="EEQ295"/>
      <c r="EER295"/>
      <c r="EES295"/>
      <c r="EET295"/>
      <c r="EEU295"/>
      <c r="EEV295"/>
      <c r="EEW295"/>
      <c r="EEX295"/>
      <c r="EEY295"/>
      <c r="EEZ295"/>
      <c r="EFA295"/>
      <c r="EFB295"/>
      <c r="EFC295"/>
      <c r="EFD295"/>
      <c r="EFE295"/>
      <c r="EFF295"/>
      <c r="EFG295"/>
      <c r="EFH295"/>
      <c r="EFI295"/>
      <c r="EFJ295"/>
      <c r="EFK295"/>
      <c r="EFL295"/>
      <c r="EFM295"/>
      <c r="EFN295"/>
      <c r="EFO295"/>
      <c r="EFP295"/>
      <c r="EFQ295"/>
      <c r="EFR295"/>
      <c r="EFS295"/>
      <c r="EFT295"/>
      <c r="EFU295"/>
      <c r="EFV295"/>
      <c r="EFW295"/>
      <c r="EFX295"/>
      <c r="EFY295"/>
      <c r="EFZ295"/>
      <c r="EGA295"/>
      <c r="EGB295"/>
      <c r="EGC295"/>
      <c r="EGD295"/>
      <c r="EGE295"/>
      <c r="EGF295"/>
      <c r="EGG295"/>
      <c r="EGH295"/>
      <c r="EGI295"/>
      <c r="EGJ295"/>
      <c r="EGK295"/>
      <c r="EGL295"/>
      <c r="EGM295"/>
      <c r="EGN295"/>
      <c r="EGO295"/>
      <c r="EGP295"/>
      <c r="EGQ295"/>
      <c r="EGR295"/>
      <c r="EGS295"/>
      <c r="EGT295"/>
      <c r="EGU295"/>
      <c r="EGV295"/>
      <c r="EGW295"/>
      <c r="EGX295"/>
      <c r="EGY295"/>
      <c r="EGZ295"/>
      <c r="EHA295"/>
      <c r="EHB295"/>
      <c r="EHC295"/>
      <c r="EHD295"/>
      <c r="EHE295"/>
      <c r="EHF295"/>
      <c r="EHG295"/>
      <c r="EHH295"/>
      <c r="EHI295"/>
      <c r="EHJ295"/>
      <c r="EHK295"/>
      <c r="EHL295"/>
      <c r="EHM295"/>
      <c r="EHN295"/>
      <c r="EHO295"/>
      <c r="EHP295"/>
      <c r="EHQ295"/>
      <c r="EHR295"/>
      <c r="EHS295"/>
      <c r="EHT295"/>
      <c r="EHU295"/>
      <c r="EHV295"/>
      <c r="EHW295"/>
      <c r="EHX295"/>
      <c r="EHY295"/>
      <c r="EHZ295"/>
      <c r="EIA295"/>
      <c r="EIB295"/>
      <c r="EIC295"/>
      <c r="EID295"/>
      <c r="EIE295"/>
      <c r="EIF295"/>
      <c r="EIG295"/>
      <c r="EIH295"/>
      <c r="EII295"/>
      <c r="EIJ295"/>
      <c r="EIK295"/>
      <c r="EIL295"/>
      <c r="EIM295"/>
      <c r="EIN295"/>
      <c r="EIO295"/>
      <c r="EIP295"/>
      <c r="EIQ295"/>
      <c r="EIR295"/>
      <c r="EIS295"/>
      <c r="EIT295"/>
      <c r="EIU295"/>
      <c r="EIV295"/>
      <c r="EIW295"/>
      <c r="EIX295"/>
      <c r="EIY295"/>
      <c r="EIZ295"/>
      <c r="EJA295"/>
      <c r="EJB295"/>
      <c r="EJC295"/>
      <c r="EJD295"/>
      <c r="EJE295"/>
      <c r="EJF295"/>
      <c r="EJG295"/>
      <c r="EJH295"/>
      <c r="EJI295"/>
      <c r="EJJ295"/>
      <c r="EJK295"/>
      <c r="EJL295"/>
      <c r="EJM295"/>
      <c r="EJN295"/>
      <c r="EJO295"/>
      <c r="EJP295"/>
      <c r="EJQ295"/>
      <c r="EJR295"/>
      <c r="EJS295"/>
      <c r="EJT295"/>
      <c r="EJU295"/>
      <c r="EJV295"/>
      <c r="EJW295"/>
      <c r="EJX295"/>
      <c r="EJY295"/>
      <c r="EJZ295"/>
      <c r="EKA295"/>
      <c r="EKB295"/>
      <c r="EKC295"/>
      <c r="EKD295"/>
      <c r="EKE295"/>
      <c r="EKF295"/>
      <c r="EKG295"/>
      <c r="EKH295"/>
      <c r="EKI295"/>
      <c r="EKJ295"/>
      <c r="EKK295"/>
      <c r="EKL295"/>
      <c r="EKM295"/>
      <c r="EKN295"/>
      <c r="EKO295"/>
      <c r="EKP295"/>
      <c r="EKQ295"/>
      <c r="EKR295"/>
      <c r="EKS295"/>
      <c r="EKT295"/>
      <c r="EKU295"/>
      <c r="EKV295"/>
      <c r="EKW295"/>
      <c r="EKX295"/>
      <c r="EKY295"/>
      <c r="EKZ295"/>
      <c r="ELA295"/>
      <c r="ELB295"/>
      <c r="ELC295"/>
      <c r="ELD295"/>
      <c r="ELE295"/>
      <c r="ELF295"/>
      <c r="ELG295"/>
      <c r="ELH295"/>
      <c r="ELI295"/>
      <c r="ELJ295"/>
      <c r="ELK295"/>
      <c r="ELL295"/>
      <c r="ELM295"/>
      <c r="ELN295"/>
      <c r="ELO295"/>
      <c r="ELP295"/>
      <c r="ELQ295"/>
      <c r="ELR295"/>
      <c r="ELS295"/>
      <c r="ELT295"/>
      <c r="ELU295"/>
      <c r="ELV295"/>
      <c r="ELW295"/>
      <c r="ELX295"/>
      <c r="ELY295"/>
      <c r="ELZ295"/>
      <c r="EMA295"/>
      <c r="EMB295"/>
      <c r="EMC295"/>
      <c r="EMD295"/>
      <c r="EME295"/>
      <c r="EMF295"/>
      <c r="EMG295"/>
      <c r="EMH295"/>
      <c r="EMI295"/>
      <c r="EMJ295"/>
      <c r="EMK295"/>
      <c r="EML295"/>
      <c r="EMM295"/>
      <c r="EMN295"/>
      <c r="EMO295"/>
      <c r="EMP295"/>
      <c r="EMQ295"/>
      <c r="EMR295"/>
      <c r="EMS295"/>
      <c r="EMT295"/>
      <c r="EMU295"/>
      <c r="EMV295"/>
      <c r="EMW295"/>
      <c r="EMX295"/>
      <c r="EMY295"/>
      <c r="EMZ295"/>
      <c r="ENA295"/>
      <c r="ENB295"/>
      <c r="ENC295"/>
      <c r="END295"/>
      <c r="ENE295"/>
      <c r="ENF295"/>
      <c r="ENG295"/>
      <c r="ENH295"/>
      <c r="ENI295"/>
      <c r="ENJ295"/>
      <c r="ENK295"/>
      <c r="ENL295"/>
      <c r="ENM295"/>
      <c r="ENN295"/>
      <c r="ENO295"/>
      <c r="ENP295"/>
      <c r="ENQ295"/>
      <c r="ENR295"/>
      <c r="ENS295"/>
      <c r="ENT295"/>
      <c r="ENU295"/>
      <c r="ENV295"/>
      <c r="ENW295"/>
      <c r="ENX295"/>
      <c r="ENY295"/>
      <c r="ENZ295"/>
      <c r="EOA295"/>
      <c r="EOB295"/>
      <c r="EOC295"/>
      <c r="EOD295"/>
      <c r="EOE295"/>
      <c r="EOF295"/>
      <c r="EOG295"/>
      <c r="EOH295"/>
      <c r="EOI295"/>
      <c r="EOJ295"/>
      <c r="EOK295"/>
      <c r="EOL295"/>
      <c r="EOM295"/>
      <c r="EON295"/>
      <c r="EOO295"/>
      <c r="EOP295"/>
      <c r="EOQ295"/>
      <c r="EOR295"/>
      <c r="EOS295"/>
      <c r="EOT295"/>
      <c r="EOU295"/>
      <c r="EOV295"/>
      <c r="EOW295"/>
      <c r="EOX295"/>
      <c r="EOY295"/>
      <c r="EOZ295"/>
      <c r="EPA295"/>
      <c r="EPB295"/>
      <c r="EPC295"/>
      <c r="EPD295"/>
      <c r="EPE295"/>
      <c r="EPF295"/>
      <c r="EPG295"/>
      <c r="EPH295"/>
      <c r="EPI295"/>
      <c r="EPJ295"/>
      <c r="EPK295"/>
      <c r="EPL295"/>
      <c r="EPM295"/>
      <c r="EPN295"/>
      <c r="EPO295"/>
      <c r="EPP295"/>
      <c r="EPQ295"/>
      <c r="EPR295"/>
      <c r="EPS295"/>
      <c r="EPT295"/>
      <c r="EPU295"/>
      <c r="EPV295"/>
      <c r="EPW295"/>
      <c r="EPX295"/>
      <c r="EPY295"/>
      <c r="EPZ295"/>
      <c r="EQA295"/>
      <c r="EQB295"/>
      <c r="EQC295"/>
      <c r="EQD295"/>
      <c r="EQE295"/>
      <c r="EQF295"/>
      <c r="EQG295"/>
      <c r="EQH295"/>
      <c r="EQI295"/>
      <c r="EQJ295"/>
      <c r="EQK295"/>
      <c r="EQL295"/>
      <c r="EQM295"/>
      <c r="EQN295"/>
      <c r="EQO295"/>
      <c r="EQP295"/>
      <c r="EQQ295"/>
      <c r="EQR295"/>
      <c r="EQS295"/>
      <c r="EQT295"/>
      <c r="EQU295"/>
      <c r="EQV295"/>
      <c r="EQW295"/>
      <c r="EQX295"/>
      <c r="EQY295"/>
      <c r="EQZ295"/>
      <c r="ERA295"/>
      <c r="ERB295"/>
      <c r="ERC295"/>
      <c r="ERD295"/>
      <c r="ERE295"/>
      <c r="ERF295"/>
      <c r="ERG295"/>
      <c r="ERH295"/>
      <c r="ERI295"/>
      <c r="ERJ295"/>
      <c r="ERK295"/>
      <c r="ERL295"/>
      <c r="ERM295"/>
      <c r="ERN295"/>
      <c r="ERO295"/>
      <c r="ERP295"/>
      <c r="ERQ295"/>
      <c r="ERR295"/>
      <c r="ERS295"/>
      <c r="ERT295"/>
      <c r="ERU295"/>
      <c r="ERV295"/>
      <c r="ERW295"/>
      <c r="ERX295"/>
      <c r="ERY295"/>
      <c r="ERZ295"/>
      <c r="ESA295"/>
      <c r="ESB295"/>
      <c r="ESC295"/>
      <c r="ESD295"/>
      <c r="ESE295"/>
      <c r="ESF295"/>
      <c r="ESG295"/>
      <c r="ESH295"/>
      <c r="ESI295"/>
      <c r="ESJ295"/>
      <c r="ESK295"/>
      <c r="ESL295"/>
      <c r="ESM295"/>
      <c r="ESN295"/>
      <c r="ESO295"/>
      <c r="ESP295"/>
      <c r="ESQ295"/>
      <c r="ESR295"/>
      <c r="ESS295"/>
      <c r="EST295"/>
      <c r="ESU295"/>
      <c r="ESV295"/>
      <c r="ESW295"/>
      <c r="ESX295"/>
      <c r="ESY295"/>
      <c r="ESZ295"/>
      <c r="ETA295"/>
      <c r="ETB295"/>
      <c r="ETC295"/>
      <c r="ETD295"/>
      <c r="ETE295"/>
      <c r="ETF295"/>
      <c r="ETG295"/>
      <c r="ETH295"/>
      <c r="ETI295"/>
      <c r="ETJ295"/>
      <c r="ETK295"/>
      <c r="ETL295"/>
      <c r="ETM295"/>
      <c r="ETN295"/>
      <c r="ETO295"/>
      <c r="ETP295"/>
      <c r="ETQ295"/>
      <c r="ETR295"/>
      <c r="ETS295"/>
      <c r="ETT295"/>
      <c r="ETU295"/>
      <c r="ETV295"/>
      <c r="ETW295"/>
      <c r="ETX295"/>
      <c r="ETY295"/>
      <c r="ETZ295"/>
      <c r="EUA295"/>
      <c r="EUB295"/>
      <c r="EUC295"/>
      <c r="EUD295"/>
      <c r="EUE295"/>
      <c r="EUF295"/>
      <c r="EUG295"/>
      <c r="EUH295"/>
      <c r="EUI295"/>
      <c r="EUJ295"/>
      <c r="EUK295"/>
      <c r="EUL295"/>
      <c r="EUM295"/>
      <c r="EUN295"/>
      <c r="EUO295"/>
      <c r="EUP295"/>
      <c r="EUQ295"/>
      <c r="EUR295"/>
      <c r="EUS295"/>
      <c r="EUT295"/>
      <c r="EUU295"/>
      <c r="EUV295"/>
      <c r="EUW295"/>
      <c r="EUX295"/>
      <c r="EUY295"/>
      <c r="EUZ295"/>
      <c r="EVA295"/>
      <c r="EVB295"/>
      <c r="EVC295"/>
      <c r="EVD295"/>
      <c r="EVE295"/>
      <c r="EVF295"/>
      <c r="EVG295"/>
      <c r="EVH295"/>
      <c r="EVI295"/>
      <c r="EVJ295"/>
      <c r="EVK295"/>
      <c r="EVL295"/>
      <c r="EVM295"/>
      <c r="EVN295"/>
      <c r="EVO295"/>
      <c r="EVP295"/>
      <c r="EVQ295"/>
      <c r="EVR295"/>
      <c r="EVS295"/>
      <c r="EVT295"/>
      <c r="EVU295"/>
      <c r="EVV295"/>
      <c r="EVW295"/>
      <c r="EVX295"/>
      <c r="EVY295"/>
      <c r="EVZ295"/>
      <c r="EWA295"/>
      <c r="EWB295"/>
      <c r="EWC295"/>
      <c r="EWD295"/>
      <c r="EWE295"/>
      <c r="EWF295"/>
      <c r="EWG295"/>
      <c r="EWH295"/>
      <c r="EWI295"/>
      <c r="EWJ295"/>
      <c r="EWK295"/>
      <c r="EWL295"/>
      <c r="EWM295"/>
      <c r="EWN295"/>
      <c r="EWO295"/>
      <c r="EWP295"/>
      <c r="EWQ295"/>
      <c r="EWR295"/>
      <c r="EWS295"/>
      <c r="EWT295"/>
      <c r="EWU295"/>
      <c r="EWV295"/>
      <c r="EWW295"/>
      <c r="EWX295"/>
      <c r="EWY295"/>
      <c r="EWZ295"/>
      <c r="EXA295"/>
      <c r="EXB295"/>
      <c r="EXC295"/>
      <c r="EXD295"/>
      <c r="EXE295"/>
      <c r="EXF295"/>
      <c r="EXG295"/>
      <c r="EXH295"/>
      <c r="EXI295"/>
      <c r="EXJ295"/>
      <c r="EXK295"/>
      <c r="EXL295"/>
      <c r="EXM295"/>
      <c r="EXN295"/>
      <c r="EXO295"/>
      <c r="EXP295"/>
      <c r="EXQ295"/>
      <c r="EXR295"/>
      <c r="EXS295"/>
      <c r="EXT295"/>
      <c r="EXU295"/>
      <c r="EXV295"/>
      <c r="EXW295"/>
      <c r="EXX295"/>
      <c r="EXY295"/>
      <c r="EXZ295"/>
      <c r="EYA295"/>
      <c r="EYB295"/>
      <c r="EYC295"/>
      <c r="EYD295"/>
      <c r="EYE295"/>
      <c r="EYF295"/>
      <c r="EYG295"/>
      <c r="EYH295"/>
      <c r="EYI295"/>
      <c r="EYJ295"/>
      <c r="EYK295"/>
      <c r="EYL295"/>
      <c r="EYM295"/>
      <c r="EYN295"/>
      <c r="EYO295"/>
      <c r="EYP295"/>
      <c r="EYQ295"/>
      <c r="EYR295"/>
      <c r="EYS295"/>
      <c r="EYT295"/>
      <c r="EYU295"/>
      <c r="EYV295"/>
      <c r="EYW295"/>
      <c r="EYX295"/>
      <c r="EYY295"/>
      <c r="EYZ295"/>
      <c r="EZA295"/>
      <c r="EZB295"/>
      <c r="EZC295"/>
      <c r="EZD295"/>
      <c r="EZE295"/>
      <c r="EZF295"/>
      <c r="EZG295"/>
      <c r="EZH295"/>
      <c r="EZI295"/>
      <c r="EZJ295"/>
      <c r="EZK295"/>
      <c r="EZL295"/>
      <c r="EZM295"/>
      <c r="EZN295"/>
      <c r="EZO295"/>
      <c r="EZP295"/>
      <c r="EZQ295"/>
      <c r="EZR295"/>
      <c r="EZS295"/>
      <c r="EZT295"/>
      <c r="EZU295"/>
      <c r="EZV295"/>
      <c r="EZW295"/>
      <c r="EZX295"/>
      <c r="EZY295"/>
      <c r="EZZ295"/>
      <c r="FAA295"/>
      <c r="FAB295"/>
      <c r="FAC295"/>
      <c r="FAD295"/>
      <c r="FAE295"/>
      <c r="FAF295"/>
      <c r="FAG295"/>
      <c r="FAH295"/>
      <c r="FAI295"/>
      <c r="FAJ295"/>
      <c r="FAK295"/>
      <c r="FAL295"/>
      <c r="FAM295"/>
      <c r="FAN295"/>
      <c r="FAO295"/>
      <c r="FAP295"/>
      <c r="FAQ295"/>
      <c r="FAR295"/>
      <c r="FAS295"/>
      <c r="FAT295"/>
      <c r="FAU295"/>
      <c r="FAV295"/>
      <c r="FAW295"/>
      <c r="FAX295"/>
      <c r="FAY295"/>
      <c r="FAZ295"/>
      <c r="FBA295"/>
      <c r="FBB295"/>
      <c r="FBC295"/>
      <c r="FBD295"/>
      <c r="FBE295"/>
      <c r="FBF295"/>
      <c r="FBG295"/>
      <c r="FBH295"/>
      <c r="FBI295"/>
      <c r="FBJ295"/>
      <c r="FBK295"/>
      <c r="FBL295"/>
      <c r="FBM295"/>
      <c r="FBN295"/>
      <c r="FBO295"/>
      <c r="FBP295"/>
      <c r="FBQ295"/>
      <c r="FBR295"/>
      <c r="FBS295"/>
      <c r="FBT295"/>
      <c r="FBU295"/>
      <c r="FBV295"/>
      <c r="FBW295"/>
      <c r="FBX295"/>
      <c r="FBY295"/>
      <c r="FBZ295"/>
      <c r="FCA295"/>
      <c r="FCB295"/>
      <c r="FCC295"/>
      <c r="FCD295"/>
      <c r="FCE295"/>
      <c r="FCF295"/>
      <c r="FCG295"/>
      <c r="FCH295"/>
      <c r="FCI295"/>
      <c r="FCJ295"/>
      <c r="FCK295"/>
      <c r="FCL295"/>
      <c r="FCM295"/>
      <c r="FCN295"/>
      <c r="FCO295"/>
      <c r="FCP295"/>
      <c r="FCQ295"/>
      <c r="FCR295"/>
      <c r="FCS295"/>
      <c r="FCT295"/>
      <c r="FCU295"/>
      <c r="FCV295"/>
      <c r="FCW295"/>
      <c r="FCX295"/>
      <c r="FCY295"/>
      <c r="FCZ295"/>
      <c r="FDA295"/>
      <c r="FDB295"/>
      <c r="FDC295"/>
      <c r="FDD295"/>
      <c r="FDE295"/>
      <c r="FDF295"/>
      <c r="FDG295"/>
      <c r="FDH295"/>
      <c r="FDI295"/>
      <c r="FDJ295"/>
      <c r="FDK295"/>
      <c r="FDL295"/>
      <c r="FDM295"/>
      <c r="FDN295"/>
      <c r="FDO295"/>
      <c r="FDP295"/>
      <c r="FDQ295"/>
      <c r="FDR295"/>
      <c r="FDS295"/>
      <c r="FDT295"/>
      <c r="FDU295"/>
      <c r="FDV295"/>
      <c r="FDW295"/>
      <c r="FDX295"/>
      <c r="FDY295"/>
      <c r="FDZ295"/>
      <c r="FEA295"/>
      <c r="FEB295"/>
      <c r="FEC295"/>
      <c r="FED295"/>
      <c r="FEE295"/>
      <c r="FEF295"/>
      <c r="FEG295"/>
      <c r="FEH295"/>
      <c r="FEI295"/>
      <c r="FEJ295"/>
      <c r="FEK295"/>
      <c r="FEL295"/>
      <c r="FEM295"/>
      <c r="FEN295"/>
      <c r="FEO295"/>
      <c r="FEP295"/>
      <c r="FEQ295"/>
      <c r="FER295"/>
      <c r="FES295"/>
      <c r="FET295"/>
      <c r="FEU295"/>
      <c r="FEV295"/>
      <c r="FEW295"/>
      <c r="FEX295"/>
      <c r="FEY295"/>
      <c r="FEZ295"/>
      <c r="FFA295"/>
      <c r="FFB295"/>
      <c r="FFC295"/>
      <c r="FFD295"/>
      <c r="FFE295"/>
      <c r="FFF295"/>
      <c r="FFG295"/>
      <c r="FFH295"/>
      <c r="FFI295"/>
      <c r="FFJ295"/>
      <c r="FFK295"/>
      <c r="FFL295"/>
      <c r="FFM295"/>
      <c r="FFN295"/>
      <c r="FFO295"/>
      <c r="FFP295"/>
      <c r="FFQ295"/>
      <c r="FFR295"/>
      <c r="FFS295"/>
      <c r="FFT295"/>
      <c r="FFU295"/>
      <c r="FFV295"/>
      <c r="FFW295"/>
      <c r="FFX295"/>
      <c r="FFY295"/>
      <c r="FFZ295"/>
      <c r="FGA295"/>
      <c r="FGB295"/>
      <c r="FGC295"/>
      <c r="FGD295"/>
      <c r="FGE295"/>
      <c r="FGF295"/>
      <c r="FGG295"/>
      <c r="FGH295"/>
      <c r="FGI295"/>
      <c r="FGJ295"/>
      <c r="FGK295"/>
      <c r="FGL295"/>
      <c r="FGM295"/>
      <c r="FGN295"/>
      <c r="FGO295"/>
      <c r="FGP295"/>
      <c r="FGQ295"/>
      <c r="FGR295"/>
      <c r="FGS295"/>
      <c r="FGT295"/>
      <c r="FGU295"/>
      <c r="FGV295"/>
      <c r="FGW295"/>
      <c r="FGX295"/>
      <c r="FGY295"/>
      <c r="FGZ295"/>
      <c r="FHA295"/>
      <c r="FHB295"/>
      <c r="FHC295"/>
      <c r="FHD295"/>
      <c r="FHE295"/>
      <c r="FHF295"/>
      <c r="FHG295"/>
      <c r="FHH295"/>
      <c r="FHI295"/>
      <c r="FHJ295"/>
      <c r="FHK295"/>
      <c r="FHL295"/>
      <c r="FHM295"/>
      <c r="FHN295"/>
      <c r="FHO295"/>
      <c r="FHP295"/>
      <c r="FHQ295"/>
      <c r="FHR295"/>
      <c r="FHS295"/>
      <c r="FHT295"/>
      <c r="FHU295"/>
      <c r="FHV295"/>
      <c r="FHW295"/>
      <c r="FHX295"/>
      <c r="FHY295"/>
      <c r="FHZ295"/>
      <c r="FIA295"/>
      <c r="FIB295"/>
      <c r="FIC295"/>
      <c r="FID295"/>
      <c r="FIE295"/>
      <c r="FIF295"/>
      <c r="FIG295"/>
      <c r="FIH295"/>
      <c r="FII295"/>
      <c r="FIJ295"/>
      <c r="FIK295"/>
      <c r="FIL295"/>
      <c r="FIM295"/>
      <c r="FIN295"/>
      <c r="FIO295"/>
      <c r="FIP295"/>
      <c r="FIQ295"/>
      <c r="FIR295"/>
      <c r="FIS295"/>
      <c r="FIT295"/>
      <c r="FIU295"/>
      <c r="FIV295"/>
      <c r="FIW295"/>
      <c r="FIX295"/>
      <c r="FIY295"/>
      <c r="FIZ295"/>
      <c r="FJA295"/>
      <c r="FJB295"/>
      <c r="FJC295"/>
      <c r="FJD295"/>
      <c r="FJE295"/>
      <c r="FJF295"/>
      <c r="FJG295"/>
      <c r="FJH295"/>
      <c r="FJI295"/>
      <c r="FJJ295"/>
      <c r="FJK295"/>
      <c r="FJL295"/>
      <c r="FJM295"/>
      <c r="FJN295"/>
      <c r="FJO295"/>
      <c r="FJP295"/>
      <c r="FJQ295"/>
      <c r="FJR295"/>
      <c r="FJS295"/>
      <c r="FJT295"/>
      <c r="FJU295"/>
      <c r="FJV295"/>
      <c r="FJW295"/>
      <c r="FJX295"/>
      <c r="FJY295"/>
      <c r="FJZ295"/>
      <c r="FKA295"/>
      <c r="FKB295"/>
      <c r="FKC295"/>
      <c r="FKD295"/>
      <c r="FKE295"/>
      <c r="FKF295"/>
      <c r="FKG295"/>
      <c r="FKH295"/>
      <c r="FKI295"/>
      <c r="FKJ295"/>
      <c r="FKK295"/>
      <c r="FKL295"/>
      <c r="FKM295"/>
      <c r="FKN295"/>
      <c r="FKO295"/>
      <c r="FKP295"/>
      <c r="FKQ295"/>
      <c r="FKR295"/>
      <c r="FKS295"/>
      <c r="FKT295"/>
      <c r="FKU295"/>
      <c r="FKV295"/>
      <c r="FKW295"/>
      <c r="FKX295"/>
      <c r="FKY295"/>
      <c r="FKZ295"/>
      <c r="FLA295"/>
      <c r="FLB295"/>
      <c r="FLC295"/>
      <c r="FLD295"/>
      <c r="FLE295"/>
      <c r="FLF295"/>
      <c r="FLG295"/>
      <c r="FLH295"/>
      <c r="FLI295"/>
      <c r="FLJ295"/>
      <c r="FLK295"/>
      <c r="FLL295"/>
      <c r="FLM295"/>
      <c r="FLN295"/>
      <c r="FLO295"/>
      <c r="FLP295"/>
      <c r="FLQ295"/>
      <c r="FLR295"/>
      <c r="FLS295"/>
      <c r="FLT295"/>
      <c r="FLU295"/>
      <c r="FLV295"/>
      <c r="FLW295"/>
      <c r="FLX295"/>
      <c r="FLY295"/>
      <c r="FLZ295"/>
      <c r="FMA295"/>
      <c r="FMB295"/>
      <c r="FMC295"/>
      <c r="FMD295"/>
      <c r="FME295"/>
      <c r="FMF295"/>
      <c r="FMG295"/>
      <c r="FMH295"/>
      <c r="FMI295"/>
      <c r="FMJ295"/>
      <c r="FMK295"/>
      <c r="FML295"/>
      <c r="FMM295"/>
      <c r="FMN295"/>
      <c r="FMO295"/>
      <c r="FMP295"/>
      <c r="FMQ295"/>
      <c r="FMR295"/>
      <c r="FMS295"/>
      <c r="FMT295"/>
      <c r="FMU295"/>
      <c r="FMV295"/>
      <c r="FMW295"/>
      <c r="FMX295"/>
      <c r="FMY295"/>
      <c r="FMZ295"/>
      <c r="FNA295"/>
      <c r="FNB295"/>
      <c r="FNC295"/>
      <c r="FND295"/>
      <c r="FNE295"/>
      <c r="FNF295"/>
      <c r="FNG295"/>
      <c r="FNH295"/>
      <c r="FNI295"/>
      <c r="FNJ295"/>
      <c r="FNK295"/>
      <c r="FNL295"/>
      <c r="FNM295"/>
      <c r="FNN295"/>
      <c r="FNO295"/>
      <c r="FNP295"/>
      <c r="FNQ295"/>
      <c r="FNR295"/>
      <c r="FNS295"/>
      <c r="FNT295"/>
      <c r="FNU295"/>
      <c r="FNV295"/>
      <c r="FNW295"/>
      <c r="FNX295"/>
      <c r="FNY295"/>
      <c r="FNZ295"/>
      <c r="FOA295"/>
      <c r="FOB295"/>
      <c r="FOC295"/>
      <c r="FOD295"/>
      <c r="FOE295"/>
      <c r="FOF295"/>
      <c r="FOG295"/>
      <c r="FOH295"/>
      <c r="FOI295"/>
      <c r="FOJ295"/>
      <c r="FOK295"/>
      <c r="FOL295"/>
      <c r="FOM295"/>
      <c r="FON295"/>
      <c r="FOO295"/>
      <c r="FOP295"/>
      <c r="FOQ295"/>
      <c r="FOR295"/>
      <c r="FOS295"/>
      <c r="FOT295"/>
      <c r="FOU295"/>
      <c r="FOV295"/>
      <c r="FOW295"/>
      <c r="FOX295"/>
      <c r="FOY295"/>
      <c r="FOZ295"/>
      <c r="FPA295"/>
      <c r="FPB295"/>
      <c r="FPC295"/>
      <c r="FPD295"/>
      <c r="FPE295"/>
      <c r="FPF295"/>
      <c r="FPG295"/>
      <c r="FPH295"/>
      <c r="FPI295"/>
      <c r="FPJ295"/>
      <c r="FPK295"/>
      <c r="FPL295"/>
      <c r="FPM295"/>
      <c r="FPN295"/>
      <c r="FPO295"/>
      <c r="FPP295"/>
      <c r="FPQ295"/>
      <c r="FPR295"/>
      <c r="FPS295"/>
      <c r="FPT295"/>
      <c r="FPU295"/>
      <c r="FPV295"/>
      <c r="FPW295"/>
      <c r="FPX295"/>
      <c r="FPY295"/>
      <c r="FPZ295"/>
      <c r="FQA295"/>
      <c r="FQB295"/>
      <c r="FQC295"/>
      <c r="FQD295"/>
      <c r="FQE295"/>
      <c r="FQF295"/>
      <c r="FQG295"/>
      <c r="FQH295"/>
      <c r="FQI295"/>
      <c r="FQJ295"/>
      <c r="FQK295"/>
      <c r="FQL295"/>
      <c r="FQM295"/>
      <c r="FQN295"/>
      <c r="FQO295"/>
      <c r="FQP295"/>
      <c r="FQQ295"/>
      <c r="FQR295"/>
      <c r="FQS295"/>
      <c r="FQT295"/>
      <c r="FQU295"/>
      <c r="FQV295"/>
      <c r="FQW295"/>
      <c r="FQX295"/>
      <c r="FQY295"/>
      <c r="FQZ295"/>
      <c r="FRA295"/>
      <c r="FRB295"/>
      <c r="FRC295"/>
      <c r="FRD295"/>
      <c r="FRE295"/>
      <c r="FRF295"/>
      <c r="FRG295"/>
      <c r="FRH295"/>
      <c r="FRI295"/>
      <c r="FRJ295"/>
      <c r="FRK295"/>
      <c r="FRL295"/>
      <c r="FRM295"/>
      <c r="FRN295"/>
      <c r="FRO295"/>
      <c r="FRP295"/>
      <c r="FRQ295"/>
      <c r="FRR295"/>
      <c r="FRS295"/>
      <c r="FRT295"/>
      <c r="FRU295"/>
      <c r="FRV295"/>
      <c r="FRW295"/>
      <c r="FRX295"/>
      <c r="FRY295"/>
      <c r="FRZ295"/>
      <c r="FSA295"/>
      <c r="FSB295"/>
      <c r="FSC295"/>
      <c r="FSD295"/>
      <c r="FSE295"/>
      <c r="FSF295"/>
      <c r="FSG295"/>
      <c r="FSH295"/>
      <c r="FSI295"/>
      <c r="FSJ295"/>
      <c r="FSK295"/>
      <c r="FSL295"/>
      <c r="FSM295"/>
      <c r="FSN295"/>
      <c r="FSO295"/>
      <c r="FSP295"/>
      <c r="FSQ295"/>
      <c r="FSR295"/>
      <c r="FSS295"/>
      <c r="FST295"/>
      <c r="FSU295"/>
      <c r="FSV295"/>
      <c r="FSW295"/>
      <c r="FSX295"/>
      <c r="FSY295"/>
      <c r="FSZ295"/>
      <c r="FTA295"/>
      <c r="FTB295"/>
      <c r="FTC295"/>
      <c r="FTD295"/>
      <c r="FTE295"/>
      <c r="FTF295"/>
      <c r="FTG295"/>
      <c r="FTH295"/>
      <c r="FTI295"/>
      <c r="FTJ295"/>
      <c r="FTK295"/>
      <c r="FTL295"/>
      <c r="FTM295"/>
      <c r="FTN295"/>
      <c r="FTO295"/>
      <c r="FTP295"/>
      <c r="FTQ295"/>
      <c r="FTR295"/>
      <c r="FTS295"/>
      <c r="FTT295"/>
      <c r="FTU295"/>
      <c r="FTV295"/>
      <c r="FTW295"/>
      <c r="FTX295"/>
      <c r="FTY295"/>
      <c r="FTZ295"/>
      <c r="FUA295"/>
      <c r="FUB295"/>
      <c r="FUC295"/>
      <c r="FUD295"/>
      <c r="FUE295"/>
      <c r="FUF295"/>
      <c r="FUG295"/>
      <c r="FUH295"/>
      <c r="FUI295"/>
      <c r="FUJ295"/>
      <c r="FUK295"/>
      <c r="FUL295"/>
      <c r="FUM295"/>
      <c r="FUN295"/>
      <c r="FUO295"/>
      <c r="FUP295"/>
      <c r="FUQ295"/>
      <c r="FUR295"/>
      <c r="FUS295"/>
      <c r="FUT295"/>
      <c r="FUU295"/>
      <c r="FUV295"/>
      <c r="FUW295"/>
      <c r="FUX295"/>
      <c r="FUY295"/>
      <c r="FUZ295"/>
      <c r="FVA295"/>
      <c r="FVB295"/>
      <c r="FVC295"/>
      <c r="FVD295"/>
      <c r="FVE295"/>
      <c r="FVF295"/>
      <c r="FVG295"/>
      <c r="FVH295"/>
      <c r="FVI295"/>
      <c r="FVJ295"/>
      <c r="FVK295"/>
      <c r="FVL295"/>
      <c r="FVM295"/>
      <c r="FVN295"/>
      <c r="FVO295"/>
      <c r="FVP295"/>
      <c r="FVQ295"/>
      <c r="FVR295"/>
      <c r="FVS295"/>
      <c r="FVT295"/>
      <c r="FVU295"/>
      <c r="FVV295"/>
      <c r="FVW295"/>
      <c r="FVX295"/>
      <c r="FVY295"/>
      <c r="FVZ295"/>
      <c r="FWA295"/>
      <c r="FWB295"/>
      <c r="FWC295"/>
      <c r="FWD295"/>
      <c r="FWE295"/>
      <c r="FWF295"/>
      <c r="FWG295"/>
      <c r="FWH295"/>
      <c r="FWI295"/>
      <c r="FWJ295"/>
      <c r="FWK295"/>
      <c r="FWL295"/>
      <c r="FWM295"/>
      <c r="FWN295"/>
      <c r="FWO295"/>
      <c r="FWP295"/>
      <c r="FWQ295"/>
      <c r="FWR295"/>
      <c r="FWS295"/>
      <c r="FWT295"/>
      <c r="FWU295"/>
      <c r="FWV295"/>
      <c r="FWW295"/>
      <c r="FWX295"/>
      <c r="FWY295"/>
      <c r="FWZ295"/>
      <c r="FXA295"/>
      <c r="FXB295"/>
      <c r="FXC295"/>
      <c r="FXD295"/>
      <c r="FXE295"/>
      <c r="FXF295"/>
      <c r="FXG295"/>
      <c r="FXH295"/>
      <c r="FXI295"/>
      <c r="FXJ295"/>
      <c r="FXK295"/>
      <c r="FXL295"/>
      <c r="FXM295"/>
      <c r="FXN295"/>
      <c r="FXO295"/>
      <c r="FXP295"/>
      <c r="FXQ295"/>
      <c r="FXR295"/>
      <c r="FXS295"/>
      <c r="FXT295"/>
      <c r="FXU295"/>
      <c r="FXV295"/>
      <c r="FXW295"/>
      <c r="FXX295"/>
      <c r="FXY295"/>
      <c r="FXZ295"/>
      <c r="FYA295"/>
      <c r="FYB295"/>
      <c r="FYC295"/>
      <c r="FYD295"/>
      <c r="FYE295"/>
      <c r="FYF295"/>
      <c r="FYG295"/>
      <c r="FYH295"/>
      <c r="FYI295"/>
      <c r="FYJ295"/>
      <c r="FYK295"/>
      <c r="FYL295"/>
      <c r="FYM295"/>
      <c r="FYN295"/>
      <c r="FYO295"/>
      <c r="FYP295"/>
      <c r="FYQ295"/>
      <c r="FYR295"/>
      <c r="FYS295"/>
      <c r="FYT295"/>
      <c r="FYU295"/>
      <c r="FYV295"/>
      <c r="FYW295"/>
      <c r="FYX295"/>
      <c r="FYY295"/>
      <c r="FYZ295"/>
      <c r="FZA295"/>
      <c r="FZB295"/>
      <c r="FZC295"/>
      <c r="FZD295"/>
      <c r="FZE295"/>
      <c r="FZF295"/>
      <c r="FZG295"/>
      <c r="FZH295"/>
      <c r="FZI295"/>
      <c r="FZJ295"/>
      <c r="FZK295"/>
      <c r="FZL295"/>
      <c r="FZM295"/>
      <c r="FZN295"/>
      <c r="FZO295"/>
      <c r="FZP295"/>
      <c r="FZQ295"/>
      <c r="FZR295"/>
      <c r="FZS295"/>
      <c r="FZT295"/>
      <c r="FZU295"/>
      <c r="FZV295"/>
      <c r="FZW295"/>
      <c r="FZX295"/>
      <c r="FZY295"/>
      <c r="FZZ295"/>
      <c r="GAA295"/>
      <c r="GAB295"/>
      <c r="GAC295"/>
      <c r="GAD295"/>
      <c r="GAE295"/>
      <c r="GAF295"/>
      <c r="GAG295"/>
      <c r="GAH295"/>
      <c r="GAI295"/>
      <c r="GAJ295"/>
      <c r="GAK295"/>
      <c r="GAL295"/>
      <c r="GAM295"/>
      <c r="GAN295"/>
      <c r="GAO295"/>
      <c r="GAP295"/>
      <c r="GAQ295"/>
      <c r="GAR295"/>
      <c r="GAS295"/>
      <c r="GAT295"/>
      <c r="GAU295"/>
      <c r="GAV295"/>
      <c r="GAW295"/>
      <c r="GAX295"/>
      <c r="GAY295"/>
      <c r="GAZ295"/>
      <c r="GBA295"/>
      <c r="GBB295"/>
      <c r="GBC295"/>
      <c r="GBD295"/>
      <c r="GBE295"/>
      <c r="GBF295"/>
      <c r="GBG295"/>
      <c r="GBH295"/>
      <c r="GBI295"/>
      <c r="GBJ295"/>
      <c r="GBK295"/>
      <c r="GBL295"/>
      <c r="GBM295"/>
      <c r="GBN295"/>
      <c r="GBO295"/>
      <c r="GBP295"/>
      <c r="GBQ295"/>
      <c r="GBR295"/>
      <c r="GBS295"/>
      <c r="GBT295"/>
      <c r="GBU295"/>
      <c r="GBV295"/>
      <c r="GBW295"/>
      <c r="GBX295"/>
      <c r="GBY295"/>
      <c r="GBZ295"/>
      <c r="GCA295"/>
      <c r="GCB295"/>
      <c r="GCC295"/>
      <c r="GCD295"/>
      <c r="GCE295"/>
      <c r="GCF295"/>
      <c r="GCG295"/>
      <c r="GCH295"/>
      <c r="GCI295"/>
      <c r="GCJ295"/>
      <c r="GCK295"/>
      <c r="GCL295"/>
      <c r="GCM295"/>
      <c r="GCN295"/>
      <c r="GCO295"/>
      <c r="GCP295"/>
      <c r="GCQ295"/>
      <c r="GCR295"/>
      <c r="GCS295"/>
      <c r="GCT295"/>
      <c r="GCU295"/>
      <c r="GCV295"/>
      <c r="GCW295"/>
      <c r="GCX295"/>
      <c r="GCY295"/>
      <c r="GCZ295"/>
      <c r="GDA295"/>
      <c r="GDB295"/>
      <c r="GDC295"/>
      <c r="GDD295"/>
      <c r="GDE295"/>
      <c r="GDF295"/>
      <c r="GDG295"/>
      <c r="GDH295"/>
      <c r="GDI295"/>
      <c r="GDJ295"/>
      <c r="GDK295"/>
      <c r="GDL295"/>
      <c r="GDM295"/>
      <c r="GDN295"/>
      <c r="GDO295"/>
      <c r="GDP295"/>
      <c r="GDQ295"/>
      <c r="GDR295"/>
      <c r="GDS295"/>
      <c r="GDT295"/>
      <c r="GDU295"/>
      <c r="GDV295"/>
      <c r="GDW295"/>
      <c r="GDX295"/>
      <c r="GDY295"/>
      <c r="GDZ295"/>
      <c r="GEA295"/>
      <c r="GEB295"/>
      <c r="GEC295"/>
      <c r="GED295"/>
      <c r="GEE295"/>
      <c r="GEF295"/>
      <c r="GEG295"/>
      <c r="GEH295"/>
      <c r="GEI295"/>
      <c r="GEJ295"/>
      <c r="GEK295"/>
      <c r="GEL295"/>
      <c r="GEM295"/>
      <c r="GEN295"/>
      <c r="GEO295"/>
      <c r="GEP295"/>
      <c r="GEQ295"/>
      <c r="GER295"/>
      <c r="GES295"/>
      <c r="GET295"/>
      <c r="GEU295"/>
      <c r="GEV295"/>
      <c r="GEW295"/>
      <c r="GEX295"/>
      <c r="GEY295"/>
      <c r="GEZ295"/>
      <c r="GFA295"/>
      <c r="GFB295"/>
      <c r="GFC295"/>
      <c r="GFD295"/>
      <c r="GFE295"/>
      <c r="GFF295"/>
      <c r="GFG295"/>
      <c r="GFH295"/>
      <c r="GFI295"/>
      <c r="GFJ295"/>
      <c r="GFK295"/>
      <c r="GFL295"/>
      <c r="GFM295"/>
      <c r="GFN295"/>
      <c r="GFO295"/>
      <c r="GFP295"/>
      <c r="GFQ295"/>
      <c r="GFR295"/>
      <c r="GFS295"/>
      <c r="GFT295"/>
      <c r="GFU295"/>
      <c r="GFV295"/>
      <c r="GFW295"/>
      <c r="GFX295"/>
      <c r="GFY295"/>
      <c r="GFZ295"/>
      <c r="GGA295"/>
      <c r="GGB295"/>
      <c r="GGC295"/>
      <c r="GGD295"/>
      <c r="GGE295"/>
      <c r="GGF295"/>
      <c r="GGG295"/>
      <c r="GGH295"/>
      <c r="GGI295"/>
      <c r="GGJ295"/>
      <c r="GGK295"/>
      <c r="GGL295"/>
      <c r="GGM295"/>
      <c r="GGN295"/>
      <c r="GGO295"/>
      <c r="GGP295"/>
      <c r="GGQ295"/>
      <c r="GGR295"/>
      <c r="GGS295"/>
      <c r="GGT295"/>
      <c r="GGU295"/>
      <c r="GGV295"/>
      <c r="GGW295"/>
      <c r="GGX295"/>
      <c r="GGY295"/>
      <c r="GGZ295"/>
      <c r="GHA295"/>
      <c r="GHB295"/>
      <c r="GHC295"/>
      <c r="GHD295"/>
      <c r="GHE295"/>
      <c r="GHF295"/>
      <c r="GHG295"/>
      <c r="GHH295"/>
      <c r="GHI295"/>
      <c r="GHJ295"/>
      <c r="GHK295"/>
      <c r="GHL295"/>
      <c r="GHM295"/>
      <c r="GHN295"/>
      <c r="GHO295"/>
      <c r="GHP295"/>
      <c r="GHQ295"/>
      <c r="GHR295"/>
      <c r="GHS295"/>
      <c r="GHT295"/>
      <c r="GHU295"/>
      <c r="GHV295"/>
      <c r="GHW295"/>
      <c r="GHX295"/>
      <c r="GHY295"/>
      <c r="GHZ295"/>
      <c r="GIA295"/>
      <c r="GIB295"/>
      <c r="GIC295"/>
      <c r="GID295"/>
      <c r="GIE295"/>
      <c r="GIF295"/>
      <c r="GIG295"/>
      <c r="GIH295"/>
      <c r="GII295"/>
      <c r="GIJ295"/>
      <c r="GIK295"/>
      <c r="GIL295"/>
      <c r="GIM295"/>
      <c r="GIN295"/>
      <c r="GIO295"/>
      <c r="GIP295"/>
      <c r="GIQ295"/>
      <c r="GIR295"/>
      <c r="GIS295"/>
      <c r="GIT295"/>
      <c r="GIU295"/>
      <c r="GIV295"/>
      <c r="GIW295"/>
      <c r="GIX295"/>
      <c r="GIY295"/>
      <c r="GIZ295"/>
      <c r="GJA295"/>
      <c r="GJB295"/>
      <c r="GJC295"/>
      <c r="GJD295"/>
      <c r="GJE295"/>
      <c r="GJF295"/>
      <c r="GJG295"/>
      <c r="GJH295"/>
      <c r="GJI295"/>
      <c r="GJJ295"/>
      <c r="GJK295"/>
      <c r="GJL295"/>
      <c r="GJM295"/>
      <c r="GJN295"/>
      <c r="GJO295"/>
      <c r="GJP295"/>
      <c r="GJQ295"/>
      <c r="GJR295"/>
      <c r="GJS295"/>
      <c r="GJT295"/>
      <c r="GJU295"/>
      <c r="GJV295"/>
      <c r="GJW295"/>
      <c r="GJX295"/>
      <c r="GJY295"/>
      <c r="GJZ295"/>
      <c r="GKA295"/>
      <c r="GKB295"/>
      <c r="GKC295"/>
      <c r="GKD295"/>
      <c r="GKE295"/>
      <c r="GKF295"/>
      <c r="GKG295"/>
      <c r="GKH295"/>
      <c r="GKI295"/>
      <c r="GKJ295"/>
      <c r="GKK295"/>
      <c r="GKL295"/>
      <c r="GKM295"/>
      <c r="GKN295"/>
      <c r="GKO295"/>
      <c r="GKP295"/>
      <c r="GKQ295"/>
      <c r="GKR295"/>
      <c r="GKS295"/>
      <c r="GKT295"/>
      <c r="GKU295"/>
      <c r="GKV295"/>
      <c r="GKW295"/>
      <c r="GKX295"/>
      <c r="GKY295"/>
      <c r="GKZ295"/>
      <c r="GLA295"/>
      <c r="GLB295"/>
      <c r="GLC295"/>
      <c r="GLD295"/>
      <c r="GLE295"/>
      <c r="GLF295"/>
      <c r="GLG295"/>
      <c r="GLH295"/>
      <c r="GLI295"/>
      <c r="GLJ295"/>
      <c r="GLK295"/>
      <c r="GLL295"/>
      <c r="GLM295"/>
      <c r="GLN295"/>
      <c r="GLO295"/>
      <c r="GLP295"/>
      <c r="GLQ295"/>
      <c r="GLR295"/>
      <c r="GLS295"/>
      <c r="GLT295"/>
      <c r="GLU295"/>
      <c r="GLV295"/>
      <c r="GLW295"/>
      <c r="GLX295"/>
      <c r="GLY295"/>
      <c r="GLZ295"/>
      <c r="GMA295"/>
      <c r="GMB295"/>
      <c r="GMC295"/>
      <c r="GMD295"/>
      <c r="GME295"/>
      <c r="GMF295"/>
      <c r="GMG295"/>
      <c r="GMH295"/>
      <c r="GMI295"/>
      <c r="GMJ295"/>
      <c r="GMK295"/>
      <c r="GML295"/>
      <c r="GMM295"/>
      <c r="GMN295"/>
      <c r="GMO295"/>
      <c r="GMP295"/>
      <c r="GMQ295"/>
      <c r="GMR295"/>
      <c r="GMS295"/>
      <c r="GMT295"/>
      <c r="GMU295"/>
      <c r="GMV295"/>
      <c r="GMW295"/>
      <c r="GMX295"/>
      <c r="GMY295"/>
      <c r="GMZ295"/>
      <c r="GNA295"/>
      <c r="GNB295"/>
      <c r="GNC295"/>
      <c r="GND295"/>
      <c r="GNE295"/>
      <c r="GNF295"/>
      <c r="GNG295"/>
      <c r="GNH295"/>
      <c r="GNI295"/>
      <c r="GNJ295"/>
      <c r="GNK295"/>
      <c r="GNL295"/>
      <c r="GNM295"/>
      <c r="GNN295"/>
      <c r="GNO295"/>
      <c r="GNP295"/>
      <c r="GNQ295"/>
      <c r="GNR295"/>
      <c r="GNS295"/>
      <c r="GNT295"/>
      <c r="GNU295"/>
      <c r="GNV295"/>
      <c r="GNW295"/>
      <c r="GNX295"/>
      <c r="GNY295"/>
      <c r="GNZ295"/>
      <c r="GOA295"/>
      <c r="GOB295"/>
      <c r="GOC295"/>
      <c r="GOD295"/>
      <c r="GOE295"/>
      <c r="GOF295"/>
      <c r="GOG295"/>
      <c r="GOH295"/>
      <c r="GOI295"/>
      <c r="GOJ295"/>
      <c r="GOK295"/>
      <c r="GOL295"/>
      <c r="GOM295"/>
      <c r="GON295"/>
      <c r="GOO295"/>
      <c r="GOP295"/>
      <c r="GOQ295"/>
      <c r="GOR295"/>
      <c r="GOS295"/>
      <c r="GOT295"/>
      <c r="GOU295"/>
      <c r="GOV295"/>
      <c r="GOW295"/>
      <c r="GOX295"/>
      <c r="GOY295"/>
      <c r="GOZ295"/>
      <c r="GPA295"/>
      <c r="GPB295"/>
      <c r="GPC295"/>
      <c r="GPD295"/>
      <c r="GPE295"/>
      <c r="GPF295"/>
      <c r="GPG295"/>
      <c r="GPH295"/>
      <c r="GPI295"/>
      <c r="GPJ295"/>
      <c r="GPK295"/>
      <c r="GPL295"/>
      <c r="GPM295"/>
      <c r="GPN295"/>
      <c r="GPO295"/>
      <c r="GPP295"/>
      <c r="GPQ295"/>
      <c r="GPR295"/>
      <c r="GPS295"/>
      <c r="GPT295"/>
      <c r="GPU295"/>
      <c r="GPV295"/>
      <c r="GPW295"/>
      <c r="GPX295"/>
      <c r="GPY295"/>
      <c r="GPZ295"/>
      <c r="GQA295"/>
      <c r="GQB295"/>
      <c r="GQC295"/>
      <c r="GQD295"/>
      <c r="GQE295"/>
      <c r="GQF295"/>
      <c r="GQG295"/>
      <c r="GQH295"/>
      <c r="GQI295"/>
      <c r="GQJ295"/>
      <c r="GQK295"/>
      <c r="GQL295"/>
      <c r="GQM295"/>
      <c r="GQN295"/>
      <c r="GQO295"/>
      <c r="GQP295"/>
      <c r="GQQ295"/>
      <c r="GQR295"/>
      <c r="GQS295"/>
      <c r="GQT295"/>
      <c r="GQU295"/>
      <c r="GQV295"/>
      <c r="GQW295"/>
      <c r="GQX295"/>
      <c r="GQY295"/>
      <c r="GQZ295"/>
      <c r="GRA295"/>
      <c r="GRB295"/>
      <c r="GRC295"/>
      <c r="GRD295"/>
      <c r="GRE295"/>
      <c r="GRF295"/>
      <c r="GRG295"/>
      <c r="GRH295"/>
      <c r="GRI295"/>
      <c r="GRJ295"/>
      <c r="GRK295"/>
      <c r="GRL295"/>
      <c r="GRM295"/>
      <c r="GRN295"/>
      <c r="GRO295"/>
      <c r="GRP295"/>
      <c r="GRQ295"/>
      <c r="GRR295"/>
      <c r="GRS295"/>
      <c r="GRT295"/>
      <c r="GRU295"/>
      <c r="GRV295"/>
      <c r="GRW295"/>
      <c r="GRX295"/>
      <c r="GRY295"/>
      <c r="GRZ295"/>
      <c r="GSA295"/>
      <c r="GSB295"/>
      <c r="GSC295"/>
      <c r="GSD295"/>
      <c r="GSE295"/>
      <c r="GSF295"/>
      <c r="GSG295"/>
      <c r="GSH295"/>
      <c r="GSI295"/>
      <c r="GSJ295"/>
      <c r="GSK295"/>
      <c r="GSL295"/>
      <c r="GSM295"/>
      <c r="GSN295"/>
      <c r="GSO295"/>
      <c r="GSP295"/>
      <c r="GSQ295"/>
      <c r="GSR295"/>
      <c r="GSS295"/>
      <c r="GST295"/>
      <c r="GSU295"/>
      <c r="GSV295"/>
      <c r="GSW295"/>
      <c r="GSX295"/>
      <c r="GSY295"/>
      <c r="GSZ295"/>
      <c r="GTA295"/>
      <c r="GTB295"/>
      <c r="GTC295"/>
      <c r="GTD295"/>
      <c r="GTE295"/>
      <c r="GTF295"/>
      <c r="GTG295"/>
      <c r="GTH295"/>
      <c r="GTI295"/>
      <c r="GTJ295"/>
      <c r="GTK295"/>
      <c r="GTL295"/>
      <c r="GTM295"/>
      <c r="GTN295"/>
      <c r="GTO295"/>
      <c r="GTP295"/>
      <c r="GTQ295"/>
      <c r="GTR295"/>
      <c r="GTS295"/>
      <c r="GTT295"/>
      <c r="GTU295"/>
      <c r="GTV295"/>
      <c r="GTW295"/>
      <c r="GTX295"/>
      <c r="GTY295"/>
      <c r="GTZ295"/>
      <c r="GUA295"/>
      <c r="GUB295"/>
      <c r="GUC295"/>
      <c r="GUD295"/>
      <c r="GUE295"/>
      <c r="GUF295"/>
      <c r="GUG295"/>
      <c r="GUH295"/>
      <c r="GUI295"/>
      <c r="GUJ295"/>
      <c r="GUK295"/>
      <c r="GUL295"/>
      <c r="GUM295"/>
      <c r="GUN295"/>
      <c r="GUO295"/>
      <c r="GUP295"/>
      <c r="GUQ295"/>
      <c r="GUR295"/>
      <c r="GUS295"/>
      <c r="GUT295"/>
      <c r="GUU295"/>
      <c r="GUV295"/>
      <c r="GUW295"/>
      <c r="GUX295"/>
      <c r="GUY295"/>
      <c r="GUZ295"/>
      <c r="GVA295"/>
      <c r="GVB295"/>
      <c r="GVC295"/>
      <c r="GVD295"/>
      <c r="GVE295"/>
      <c r="GVF295"/>
      <c r="GVG295"/>
      <c r="GVH295"/>
      <c r="GVI295"/>
      <c r="GVJ295"/>
      <c r="GVK295"/>
      <c r="GVL295"/>
      <c r="GVM295"/>
      <c r="GVN295"/>
      <c r="GVO295"/>
      <c r="GVP295"/>
      <c r="GVQ295"/>
      <c r="GVR295"/>
      <c r="GVS295"/>
      <c r="GVT295"/>
      <c r="GVU295"/>
      <c r="GVV295"/>
      <c r="GVW295"/>
      <c r="GVX295"/>
      <c r="GVY295"/>
      <c r="GVZ295"/>
      <c r="GWA295"/>
      <c r="GWB295"/>
      <c r="GWC295"/>
      <c r="GWD295"/>
      <c r="GWE295"/>
      <c r="GWF295"/>
      <c r="GWG295"/>
      <c r="GWH295"/>
      <c r="GWI295"/>
      <c r="GWJ295"/>
      <c r="GWK295"/>
      <c r="GWL295"/>
      <c r="GWM295"/>
      <c r="GWN295"/>
      <c r="GWO295"/>
      <c r="GWP295"/>
      <c r="GWQ295"/>
      <c r="GWR295"/>
      <c r="GWS295"/>
      <c r="GWT295"/>
      <c r="GWU295"/>
      <c r="GWV295"/>
      <c r="GWW295"/>
      <c r="GWX295"/>
      <c r="GWY295"/>
      <c r="GWZ295"/>
      <c r="GXA295"/>
      <c r="GXB295"/>
      <c r="GXC295"/>
      <c r="GXD295"/>
      <c r="GXE295"/>
      <c r="GXF295"/>
      <c r="GXG295"/>
      <c r="GXH295"/>
      <c r="GXI295"/>
      <c r="GXJ295"/>
      <c r="GXK295"/>
      <c r="GXL295"/>
      <c r="GXM295"/>
      <c r="GXN295"/>
      <c r="GXO295"/>
      <c r="GXP295"/>
      <c r="GXQ295"/>
      <c r="GXR295"/>
      <c r="GXS295"/>
      <c r="GXT295"/>
      <c r="GXU295"/>
      <c r="GXV295"/>
      <c r="GXW295"/>
      <c r="GXX295"/>
      <c r="GXY295"/>
      <c r="GXZ295"/>
      <c r="GYA295"/>
      <c r="GYB295"/>
      <c r="GYC295"/>
      <c r="GYD295"/>
      <c r="GYE295"/>
      <c r="GYF295"/>
      <c r="GYG295"/>
      <c r="GYH295"/>
      <c r="GYI295"/>
      <c r="GYJ295"/>
      <c r="GYK295"/>
      <c r="GYL295"/>
      <c r="GYM295"/>
      <c r="GYN295"/>
      <c r="GYO295"/>
      <c r="GYP295"/>
      <c r="GYQ295"/>
      <c r="GYR295"/>
      <c r="GYS295"/>
      <c r="GYT295"/>
      <c r="GYU295"/>
      <c r="GYV295"/>
      <c r="GYW295"/>
      <c r="GYX295"/>
      <c r="GYY295"/>
      <c r="GYZ295"/>
      <c r="GZA295"/>
      <c r="GZB295"/>
      <c r="GZC295"/>
      <c r="GZD295"/>
      <c r="GZE295"/>
      <c r="GZF295"/>
      <c r="GZG295"/>
      <c r="GZH295"/>
      <c r="GZI295"/>
      <c r="GZJ295"/>
      <c r="GZK295"/>
      <c r="GZL295"/>
      <c r="GZM295"/>
      <c r="GZN295"/>
      <c r="GZO295"/>
      <c r="GZP295"/>
      <c r="GZQ295"/>
      <c r="GZR295"/>
      <c r="GZS295"/>
      <c r="GZT295"/>
      <c r="GZU295"/>
      <c r="GZV295"/>
      <c r="GZW295"/>
      <c r="GZX295"/>
      <c r="GZY295"/>
      <c r="GZZ295"/>
      <c r="HAA295"/>
      <c r="HAB295"/>
      <c r="HAC295"/>
      <c r="HAD295"/>
      <c r="HAE295"/>
      <c r="HAF295"/>
      <c r="HAG295"/>
      <c r="HAH295"/>
      <c r="HAI295"/>
      <c r="HAJ295"/>
      <c r="HAK295"/>
      <c r="HAL295"/>
      <c r="HAM295"/>
      <c r="HAN295"/>
      <c r="HAO295"/>
      <c r="HAP295"/>
      <c r="HAQ295"/>
      <c r="HAR295"/>
      <c r="HAS295"/>
      <c r="HAT295"/>
      <c r="HAU295"/>
      <c r="HAV295"/>
      <c r="HAW295"/>
      <c r="HAX295"/>
      <c r="HAY295"/>
      <c r="HAZ295"/>
      <c r="HBA295"/>
      <c r="HBB295"/>
      <c r="HBC295"/>
      <c r="HBD295"/>
      <c r="HBE295"/>
      <c r="HBF295"/>
      <c r="HBG295"/>
      <c r="HBH295"/>
      <c r="HBI295"/>
      <c r="HBJ295"/>
      <c r="HBK295"/>
      <c r="HBL295"/>
      <c r="HBM295"/>
      <c r="HBN295"/>
      <c r="HBO295"/>
      <c r="HBP295"/>
      <c r="HBQ295"/>
      <c r="HBR295"/>
      <c r="HBS295"/>
      <c r="HBT295"/>
      <c r="HBU295"/>
      <c r="HBV295"/>
      <c r="HBW295"/>
      <c r="HBX295"/>
      <c r="HBY295"/>
      <c r="HBZ295"/>
      <c r="HCA295"/>
      <c r="HCB295"/>
      <c r="HCC295"/>
      <c r="HCD295"/>
      <c r="HCE295"/>
      <c r="HCF295"/>
      <c r="HCG295"/>
      <c r="HCH295"/>
      <c r="HCI295"/>
      <c r="HCJ295"/>
      <c r="HCK295"/>
      <c r="HCL295"/>
      <c r="HCM295"/>
      <c r="HCN295"/>
      <c r="HCO295"/>
      <c r="HCP295"/>
      <c r="HCQ295"/>
      <c r="HCR295"/>
      <c r="HCS295"/>
      <c r="HCT295"/>
      <c r="HCU295"/>
      <c r="HCV295"/>
      <c r="HCW295"/>
      <c r="HCX295"/>
      <c r="HCY295"/>
      <c r="HCZ295"/>
      <c r="HDA295"/>
      <c r="HDB295"/>
      <c r="HDC295"/>
      <c r="HDD295"/>
      <c r="HDE295"/>
      <c r="HDF295"/>
      <c r="HDG295"/>
      <c r="HDH295"/>
      <c r="HDI295"/>
      <c r="HDJ295"/>
      <c r="HDK295"/>
      <c r="HDL295"/>
      <c r="HDM295"/>
      <c r="HDN295"/>
      <c r="HDO295"/>
      <c r="HDP295"/>
      <c r="HDQ295"/>
      <c r="HDR295"/>
      <c r="HDS295"/>
      <c r="HDT295"/>
      <c r="HDU295"/>
      <c r="HDV295"/>
      <c r="HDW295"/>
      <c r="HDX295"/>
      <c r="HDY295"/>
      <c r="HDZ295"/>
      <c r="HEA295"/>
      <c r="HEB295"/>
      <c r="HEC295"/>
      <c r="HED295"/>
      <c r="HEE295"/>
      <c r="HEF295"/>
      <c r="HEG295"/>
      <c r="HEH295"/>
      <c r="HEI295"/>
      <c r="HEJ295"/>
      <c r="HEK295"/>
      <c r="HEL295"/>
      <c r="HEM295"/>
      <c r="HEN295"/>
      <c r="HEO295"/>
      <c r="HEP295"/>
      <c r="HEQ295"/>
      <c r="HER295"/>
      <c r="HES295"/>
      <c r="HET295"/>
      <c r="HEU295"/>
      <c r="HEV295"/>
      <c r="HEW295"/>
      <c r="HEX295"/>
      <c r="HEY295"/>
      <c r="HEZ295"/>
      <c r="HFA295"/>
      <c r="HFB295"/>
      <c r="HFC295"/>
      <c r="HFD295"/>
      <c r="HFE295"/>
      <c r="HFF295"/>
      <c r="HFG295"/>
      <c r="HFH295"/>
      <c r="HFI295"/>
      <c r="HFJ295"/>
      <c r="HFK295"/>
      <c r="HFL295"/>
      <c r="HFM295"/>
      <c r="HFN295"/>
      <c r="HFO295"/>
      <c r="HFP295"/>
      <c r="HFQ295"/>
      <c r="HFR295"/>
      <c r="HFS295"/>
      <c r="HFT295"/>
      <c r="HFU295"/>
      <c r="HFV295"/>
      <c r="HFW295"/>
      <c r="HFX295"/>
      <c r="HFY295"/>
      <c r="HFZ295"/>
      <c r="HGA295"/>
      <c r="HGB295"/>
      <c r="HGC295"/>
      <c r="HGD295"/>
      <c r="HGE295"/>
      <c r="HGF295"/>
      <c r="HGG295"/>
      <c r="HGH295"/>
      <c r="HGI295"/>
      <c r="HGJ295"/>
      <c r="HGK295"/>
      <c r="HGL295"/>
      <c r="HGM295"/>
      <c r="HGN295"/>
      <c r="HGO295"/>
      <c r="HGP295"/>
      <c r="HGQ295"/>
      <c r="HGR295"/>
      <c r="HGS295"/>
      <c r="HGT295"/>
      <c r="HGU295"/>
      <c r="HGV295"/>
      <c r="HGW295"/>
      <c r="HGX295"/>
      <c r="HGY295"/>
      <c r="HGZ295"/>
      <c r="HHA295"/>
      <c r="HHB295"/>
      <c r="HHC295"/>
      <c r="HHD295"/>
      <c r="HHE295"/>
      <c r="HHF295"/>
      <c r="HHG295"/>
      <c r="HHH295"/>
      <c r="HHI295"/>
      <c r="HHJ295"/>
      <c r="HHK295"/>
      <c r="HHL295"/>
      <c r="HHM295"/>
      <c r="HHN295"/>
      <c r="HHO295"/>
      <c r="HHP295"/>
      <c r="HHQ295"/>
      <c r="HHR295"/>
      <c r="HHS295"/>
      <c r="HHT295"/>
      <c r="HHU295"/>
      <c r="HHV295"/>
      <c r="HHW295"/>
      <c r="HHX295"/>
      <c r="HHY295"/>
      <c r="HHZ295"/>
      <c r="HIA295"/>
      <c r="HIB295"/>
      <c r="HIC295"/>
      <c r="HID295"/>
      <c r="HIE295"/>
      <c r="HIF295"/>
      <c r="HIG295"/>
      <c r="HIH295"/>
      <c r="HII295"/>
      <c r="HIJ295"/>
      <c r="HIK295"/>
      <c r="HIL295"/>
      <c r="HIM295"/>
      <c r="HIN295"/>
      <c r="HIO295"/>
      <c r="HIP295"/>
      <c r="HIQ295"/>
      <c r="HIR295"/>
      <c r="HIS295"/>
      <c r="HIT295"/>
      <c r="HIU295"/>
      <c r="HIV295"/>
      <c r="HIW295"/>
      <c r="HIX295"/>
      <c r="HIY295"/>
      <c r="HIZ295"/>
      <c r="HJA295"/>
      <c r="HJB295"/>
      <c r="HJC295"/>
      <c r="HJD295"/>
      <c r="HJE295"/>
      <c r="HJF295"/>
      <c r="HJG295"/>
      <c r="HJH295"/>
      <c r="HJI295"/>
      <c r="HJJ295"/>
      <c r="HJK295"/>
      <c r="HJL295"/>
      <c r="HJM295"/>
      <c r="HJN295"/>
      <c r="HJO295"/>
      <c r="HJP295"/>
      <c r="HJQ295"/>
      <c r="HJR295"/>
      <c r="HJS295"/>
      <c r="HJT295"/>
      <c r="HJU295"/>
      <c r="HJV295"/>
      <c r="HJW295"/>
      <c r="HJX295"/>
      <c r="HJY295"/>
      <c r="HJZ295"/>
      <c r="HKA295"/>
      <c r="HKB295"/>
      <c r="HKC295"/>
      <c r="HKD295"/>
      <c r="HKE295"/>
      <c r="HKF295"/>
      <c r="HKG295"/>
      <c r="HKH295"/>
      <c r="HKI295"/>
      <c r="HKJ295"/>
      <c r="HKK295"/>
      <c r="HKL295"/>
      <c r="HKM295"/>
      <c r="HKN295"/>
      <c r="HKO295"/>
      <c r="HKP295"/>
      <c r="HKQ295"/>
      <c r="HKR295"/>
      <c r="HKS295"/>
      <c r="HKT295"/>
      <c r="HKU295"/>
      <c r="HKV295"/>
      <c r="HKW295"/>
      <c r="HKX295"/>
      <c r="HKY295"/>
      <c r="HKZ295"/>
      <c r="HLA295"/>
      <c r="HLB295"/>
      <c r="HLC295"/>
      <c r="HLD295"/>
      <c r="HLE295"/>
      <c r="HLF295"/>
      <c r="HLG295"/>
      <c r="HLH295"/>
      <c r="HLI295"/>
      <c r="HLJ295"/>
      <c r="HLK295"/>
      <c r="HLL295"/>
      <c r="HLM295"/>
      <c r="HLN295"/>
      <c r="HLO295"/>
      <c r="HLP295"/>
      <c r="HLQ295"/>
      <c r="HLR295"/>
      <c r="HLS295"/>
      <c r="HLT295"/>
      <c r="HLU295"/>
      <c r="HLV295"/>
      <c r="HLW295"/>
      <c r="HLX295"/>
      <c r="HLY295"/>
      <c r="HLZ295"/>
      <c r="HMA295"/>
      <c r="HMB295"/>
      <c r="HMC295"/>
      <c r="HMD295"/>
      <c r="HME295"/>
      <c r="HMF295"/>
      <c r="HMG295"/>
      <c r="HMH295"/>
      <c r="HMI295"/>
      <c r="HMJ295"/>
      <c r="HMK295"/>
      <c r="HML295"/>
      <c r="HMM295"/>
      <c r="HMN295"/>
      <c r="HMO295"/>
      <c r="HMP295"/>
      <c r="HMQ295"/>
      <c r="HMR295"/>
      <c r="HMS295"/>
      <c r="HMT295"/>
      <c r="HMU295"/>
      <c r="HMV295"/>
      <c r="HMW295"/>
      <c r="HMX295"/>
      <c r="HMY295"/>
      <c r="HMZ295"/>
      <c r="HNA295"/>
      <c r="HNB295"/>
      <c r="HNC295"/>
      <c r="HND295"/>
      <c r="HNE295"/>
      <c r="HNF295"/>
      <c r="HNG295"/>
      <c r="HNH295"/>
      <c r="HNI295"/>
      <c r="HNJ295"/>
      <c r="HNK295"/>
      <c r="HNL295"/>
      <c r="HNM295"/>
      <c r="HNN295"/>
      <c r="HNO295"/>
      <c r="HNP295"/>
      <c r="HNQ295"/>
      <c r="HNR295"/>
      <c r="HNS295"/>
      <c r="HNT295"/>
      <c r="HNU295"/>
      <c r="HNV295"/>
      <c r="HNW295"/>
      <c r="HNX295"/>
      <c r="HNY295"/>
      <c r="HNZ295"/>
      <c r="HOA295"/>
      <c r="HOB295"/>
      <c r="HOC295"/>
      <c r="HOD295"/>
      <c r="HOE295"/>
      <c r="HOF295"/>
      <c r="HOG295"/>
      <c r="HOH295"/>
      <c r="HOI295"/>
      <c r="HOJ295"/>
      <c r="HOK295"/>
      <c r="HOL295"/>
      <c r="HOM295"/>
      <c r="HON295"/>
      <c r="HOO295"/>
      <c r="HOP295"/>
      <c r="HOQ295"/>
      <c r="HOR295"/>
      <c r="HOS295"/>
      <c r="HOT295"/>
      <c r="HOU295"/>
      <c r="HOV295"/>
      <c r="HOW295"/>
      <c r="HOX295"/>
      <c r="HOY295"/>
      <c r="HOZ295"/>
      <c r="HPA295"/>
      <c r="HPB295"/>
      <c r="HPC295"/>
      <c r="HPD295"/>
      <c r="HPE295"/>
      <c r="HPF295"/>
      <c r="HPG295"/>
      <c r="HPH295"/>
      <c r="HPI295"/>
      <c r="HPJ295"/>
      <c r="HPK295"/>
      <c r="HPL295"/>
      <c r="HPM295"/>
      <c r="HPN295"/>
      <c r="HPO295"/>
      <c r="HPP295"/>
      <c r="HPQ295"/>
      <c r="HPR295"/>
      <c r="HPS295"/>
      <c r="HPT295"/>
      <c r="HPU295"/>
      <c r="HPV295"/>
      <c r="HPW295"/>
      <c r="HPX295"/>
      <c r="HPY295"/>
      <c r="HPZ295"/>
      <c r="HQA295"/>
      <c r="HQB295"/>
      <c r="HQC295"/>
      <c r="HQD295"/>
      <c r="HQE295"/>
      <c r="HQF295"/>
      <c r="HQG295"/>
      <c r="HQH295"/>
      <c r="HQI295"/>
      <c r="HQJ295"/>
      <c r="HQK295"/>
      <c r="HQL295"/>
      <c r="HQM295"/>
      <c r="HQN295"/>
      <c r="HQO295"/>
      <c r="HQP295"/>
      <c r="HQQ295"/>
      <c r="HQR295"/>
      <c r="HQS295"/>
      <c r="HQT295"/>
      <c r="HQU295"/>
      <c r="HQV295"/>
      <c r="HQW295"/>
      <c r="HQX295"/>
      <c r="HQY295"/>
      <c r="HQZ295"/>
      <c r="HRA295"/>
      <c r="HRB295"/>
      <c r="HRC295"/>
      <c r="HRD295"/>
      <c r="HRE295"/>
      <c r="HRF295"/>
      <c r="HRG295"/>
      <c r="HRH295"/>
      <c r="HRI295"/>
      <c r="HRJ295"/>
      <c r="HRK295"/>
      <c r="HRL295"/>
      <c r="HRM295"/>
      <c r="HRN295"/>
      <c r="HRO295"/>
      <c r="HRP295"/>
      <c r="HRQ295"/>
      <c r="HRR295"/>
      <c r="HRS295"/>
      <c r="HRT295"/>
      <c r="HRU295"/>
      <c r="HRV295"/>
      <c r="HRW295"/>
      <c r="HRX295"/>
      <c r="HRY295"/>
      <c r="HRZ295"/>
      <c r="HSA295"/>
      <c r="HSB295"/>
      <c r="HSC295"/>
      <c r="HSD295"/>
      <c r="HSE295"/>
      <c r="HSF295"/>
      <c r="HSG295"/>
      <c r="HSH295"/>
      <c r="HSI295"/>
      <c r="HSJ295"/>
      <c r="HSK295"/>
      <c r="HSL295"/>
      <c r="HSM295"/>
      <c r="HSN295"/>
      <c r="HSO295"/>
      <c r="HSP295"/>
      <c r="HSQ295"/>
      <c r="HSR295"/>
      <c r="HSS295"/>
      <c r="HST295"/>
      <c r="HSU295"/>
      <c r="HSV295"/>
      <c r="HSW295"/>
      <c r="HSX295"/>
      <c r="HSY295"/>
      <c r="HSZ295"/>
      <c r="HTA295"/>
      <c r="HTB295"/>
      <c r="HTC295"/>
      <c r="HTD295"/>
      <c r="HTE295"/>
      <c r="HTF295"/>
      <c r="HTG295"/>
      <c r="HTH295"/>
      <c r="HTI295"/>
      <c r="HTJ295"/>
      <c r="HTK295"/>
      <c r="HTL295"/>
      <c r="HTM295"/>
      <c r="HTN295"/>
      <c r="HTO295"/>
      <c r="HTP295"/>
      <c r="HTQ295"/>
      <c r="HTR295"/>
      <c r="HTS295"/>
      <c r="HTT295"/>
      <c r="HTU295"/>
      <c r="HTV295"/>
      <c r="HTW295"/>
      <c r="HTX295"/>
      <c r="HTY295"/>
      <c r="HTZ295"/>
      <c r="HUA295"/>
      <c r="HUB295"/>
      <c r="HUC295"/>
      <c r="HUD295"/>
      <c r="HUE295"/>
      <c r="HUF295"/>
      <c r="HUG295"/>
      <c r="HUH295"/>
      <c r="HUI295"/>
      <c r="HUJ295"/>
      <c r="HUK295"/>
      <c r="HUL295"/>
      <c r="HUM295"/>
      <c r="HUN295"/>
      <c r="HUO295"/>
      <c r="HUP295"/>
      <c r="HUQ295"/>
      <c r="HUR295"/>
      <c r="HUS295"/>
      <c r="HUT295"/>
      <c r="HUU295"/>
      <c r="HUV295"/>
      <c r="HUW295"/>
      <c r="HUX295"/>
      <c r="HUY295"/>
      <c r="HUZ295"/>
      <c r="HVA295"/>
      <c r="HVB295"/>
      <c r="HVC295"/>
      <c r="HVD295"/>
      <c r="HVE295"/>
      <c r="HVF295"/>
      <c r="HVG295"/>
      <c r="HVH295"/>
      <c r="HVI295"/>
      <c r="HVJ295"/>
      <c r="HVK295"/>
      <c r="HVL295"/>
      <c r="HVM295"/>
      <c r="HVN295"/>
      <c r="HVO295"/>
      <c r="HVP295"/>
      <c r="HVQ295"/>
      <c r="HVR295"/>
      <c r="HVS295"/>
      <c r="HVT295"/>
      <c r="HVU295"/>
      <c r="HVV295"/>
      <c r="HVW295"/>
      <c r="HVX295"/>
      <c r="HVY295"/>
      <c r="HVZ295"/>
      <c r="HWA295"/>
      <c r="HWB295"/>
      <c r="HWC295"/>
      <c r="HWD295"/>
      <c r="HWE295"/>
      <c r="HWF295"/>
      <c r="HWG295"/>
      <c r="HWH295"/>
      <c r="HWI295"/>
      <c r="HWJ295"/>
      <c r="HWK295"/>
      <c r="HWL295"/>
      <c r="HWM295"/>
      <c r="HWN295"/>
      <c r="HWO295"/>
      <c r="HWP295"/>
      <c r="HWQ295"/>
      <c r="HWR295"/>
      <c r="HWS295"/>
      <c r="HWT295"/>
      <c r="HWU295"/>
      <c r="HWV295"/>
      <c r="HWW295"/>
      <c r="HWX295"/>
      <c r="HWY295"/>
      <c r="HWZ295"/>
      <c r="HXA295"/>
      <c r="HXB295"/>
      <c r="HXC295"/>
      <c r="HXD295"/>
      <c r="HXE295"/>
      <c r="HXF295"/>
      <c r="HXG295"/>
      <c r="HXH295"/>
      <c r="HXI295"/>
      <c r="HXJ295"/>
      <c r="HXK295"/>
      <c r="HXL295"/>
      <c r="HXM295"/>
      <c r="HXN295"/>
      <c r="HXO295"/>
      <c r="HXP295"/>
      <c r="HXQ295"/>
      <c r="HXR295"/>
      <c r="HXS295"/>
      <c r="HXT295"/>
      <c r="HXU295"/>
      <c r="HXV295"/>
      <c r="HXW295"/>
      <c r="HXX295"/>
      <c r="HXY295"/>
      <c r="HXZ295"/>
      <c r="HYA295"/>
      <c r="HYB295"/>
      <c r="HYC295"/>
      <c r="HYD295"/>
      <c r="HYE295"/>
      <c r="HYF295"/>
      <c r="HYG295"/>
      <c r="HYH295"/>
      <c r="HYI295"/>
      <c r="HYJ295"/>
      <c r="HYK295"/>
      <c r="HYL295"/>
      <c r="HYM295"/>
      <c r="HYN295"/>
      <c r="HYO295"/>
      <c r="HYP295"/>
      <c r="HYQ295"/>
      <c r="HYR295"/>
      <c r="HYS295"/>
      <c r="HYT295"/>
      <c r="HYU295"/>
      <c r="HYV295"/>
      <c r="HYW295"/>
      <c r="HYX295"/>
      <c r="HYY295"/>
      <c r="HYZ295"/>
      <c r="HZA295"/>
      <c r="HZB295"/>
      <c r="HZC295"/>
      <c r="HZD295"/>
      <c r="HZE295"/>
      <c r="HZF295"/>
      <c r="HZG295"/>
      <c r="HZH295"/>
      <c r="HZI295"/>
      <c r="HZJ295"/>
      <c r="HZK295"/>
      <c r="HZL295"/>
      <c r="HZM295"/>
      <c r="HZN295"/>
      <c r="HZO295"/>
      <c r="HZP295"/>
      <c r="HZQ295"/>
      <c r="HZR295"/>
      <c r="HZS295"/>
      <c r="HZT295"/>
      <c r="HZU295"/>
      <c r="HZV295"/>
      <c r="HZW295"/>
      <c r="HZX295"/>
      <c r="HZY295"/>
      <c r="HZZ295"/>
      <c r="IAA295"/>
      <c r="IAB295"/>
      <c r="IAC295"/>
      <c r="IAD295"/>
      <c r="IAE295"/>
      <c r="IAF295"/>
      <c r="IAG295"/>
      <c r="IAH295"/>
      <c r="IAI295"/>
      <c r="IAJ295"/>
      <c r="IAK295"/>
      <c r="IAL295"/>
      <c r="IAM295"/>
      <c r="IAN295"/>
      <c r="IAO295"/>
      <c r="IAP295"/>
      <c r="IAQ295"/>
      <c r="IAR295"/>
      <c r="IAS295"/>
      <c r="IAT295"/>
      <c r="IAU295"/>
      <c r="IAV295"/>
      <c r="IAW295"/>
      <c r="IAX295"/>
      <c r="IAY295"/>
      <c r="IAZ295"/>
      <c r="IBA295"/>
      <c r="IBB295"/>
      <c r="IBC295"/>
      <c r="IBD295"/>
      <c r="IBE295"/>
      <c r="IBF295"/>
      <c r="IBG295"/>
      <c r="IBH295"/>
      <c r="IBI295"/>
      <c r="IBJ295"/>
      <c r="IBK295"/>
      <c r="IBL295"/>
      <c r="IBM295"/>
      <c r="IBN295"/>
      <c r="IBO295"/>
      <c r="IBP295"/>
      <c r="IBQ295"/>
      <c r="IBR295"/>
      <c r="IBS295"/>
      <c r="IBT295"/>
      <c r="IBU295"/>
      <c r="IBV295"/>
      <c r="IBW295"/>
      <c r="IBX295"/>
      <c r="IBY295"/>
      <c r="IBZ295"/>
      <c r="ICA295"/>
      <c r="ICB295"/>
      <c r="ICC295"/>
      <c r="ICD295"/>
      <c r="ICE295"/>
      <c r="ICF295"/>
      <c r="ICG295"/>
      <c r="ICH295"/>
      <c r="ICI295"/>
      <c r="ICJ295"/>
      <c r="ICK295"/>
      <c r="ICL295"/>
      <c r="ICM295"/>
      <c r="ICN295"/>
      <c r="ICO295"/>
      <c r="ICP295"/>
      <c r="ICQ295"/>
      <c r="ICR295"/>
      <c r="ICS295"/>
      <c r="ICT295"/>
      <c r="ICU295"/>
      <c r="ICV295"/>
      <c r="ICW295"/>
      <c r="ICX295"/>
      <c r="ICY295"/>
      <c r="ICZ295"/>
      <c r="IDA295"/>
      <c r="IDB295"/>
      <c r="IDC295"/>
      <c r="IDD295"/>
      <c r="IDE295"/>
      <c r="IDF295"/>
      <c r="IDG295"/>
      <c r="IDH295"/>
      <c r="IDI295"/>
      <c r="IDJ295"/>
      <c r="IDK295"/>
      <c r="IDL295"/>
      <c r="IDM295"/>
      <c r="IDN295"/>
      <c r="IDO295"/>
      <c r="IDP295"/>
      <c r="IDQ295"/>
      <c r="IDR295"/>
      <c r="IDS295"/>
      <c r="IDT295"/>
      <c r="IDU295"/>
      <c r="IDV295"/>
      <c r="IDW295"/>
      <c r="IDX295"/>
      <c r="IDY295"/>
      <c r="IDZ295"/>
      <c r="IEA295"/>
      <c r="IEB295"/>
      <c r="IEC295"/>
      <c r="IED295"/>
      <c r="IEE295"/>
      <c r="IEF295"/>
      <c r="IEG295"/>
      <c r="IEH295"/>
      <c r="IEI295"/>
      <c r="IEJ295"/>
      <c r="IEK295"/>
      <c r="IEL295"/>
      <c r="IEM295"/>
      <c r="IEN295"/>
      <c r="IEO295"/>
      <c r="IEP295"/>
      <c r="IEQ295"/>
      <c r="IER295"/>
      <c r="IES295"/>
      <c r="IET295"/>
      <c r="IEU295"/>
      <c r="IEV295"/>
      <c r="IEW295"/>
      <c r="IEX295"/>
      <c r="IEY295"/>
      <c r="IEZ295"/>
      <c r="IFA295"/>
      <c r="IFB295"/>
      <c r="IFC295"/>
      <c r="IFD295"/>
      <c r="IFE295"/>
      <c r="IFF295"/>
      <c r="IFG295"/>
      <c r="IFH295"/>
      <c r="IFI295"/>
      <c r="IFJ295"/>
      <c r="IFK295"/>
      <c r="IFL295"/>
      <c r="IFM295"/>
      <c r="IFN295"/>
      <c r="IFO295"/>
      <c r="IFP295"/>
      <c r="IFQ295"/>
      <c r="IFR295"/>
      <c r="IFS295"/>
      <c r="IFT295"/>
      <c r="IFU295"/>
      <c r="IFV295"/>
      <c r="IFW295"/>
      <c r="IFX295"/>
      <c r="IFY295"/>
      <c r="IFZ295"/>
      <c r="IGA295"/>
      <c r="IGB295"/>
      <c r="IGC295"/>
      <c r="IGD295"/>
      <c r="IGE295"/>
      <c r="IGF295"/>
      <c r="IGG295"/>
      <c r="IGH295"/>
      <c r="IGI295"/>
      <c r="IGJ295"/>
      <c r="IGK295"/>
      <c r="IGL295"/>
      <c r="IGM295"/>
      <c r="IGN295"/>
      <c r="IGO295"/>
      <c r="IGP295"/>
      <c r="IGQ295"/>
      <c r="IGR295"/>
      <c r="IGS295"/>
      <c r="IGT295"/>
      <c r="IGU295"/>
      <c r="IGV295"/>
      <c r="IGW295"/>
      <c r="IGX295"/>
      <c r="IGY295"/>
      <c r="IGZ295"/>
      <c r="IHA295"/>
      <c r="IHB295"/>
      <c r="IHC295"/>
      <c r="IHD295"/>
      <c r="IHE295"/>
      <c r="IHF295"/>
      <c r="IHG295"/>
      <c r="IHH295"/>
      <c r="IHI295"/>
      <c r="IHJ295"/>
      <c r="IHK295"/>
      <c r="IHL295"/>
      <c r="IHM295"/>
      <c r="IHN295"/>
      <c r="IHO295"/>
      <c r="IHP295"/>
      <c r="IHQ295"/>
      <c r="IHR295"/>
      <c r="IHS295"/>
      <c r="IHT295"/>
      <c r="IHU295"/>
      <c r="IHV295"/>
      <c r="IHW295"/>
      <c r="IHX295"/>
      <c r="IHY295"/>
      <c r="IHZ295"/>
      <c r="IIA295"/>
      <c r="IIB295"/>
      <c r="IIC295"/>
      <c r="IID295"/>
      <c r="IIE295"/>
      <c r="IIF295"/>
      <c r="IIG295"/>
      <c r="IIH295"/>
      <c r="III295"/>
      <c r="IIJ295"/>
      <c r="IIK295"/>
      <c r="IIL295"/>
      <c r="IIM295"/>
      <c r="IIN295"/>
      <c r="IIO295"/>
      <c r="IIP295"/>
      <c r="IIQ295"/>
      <c r="IIR295"/>
      <c r="IIS295"/>
      <c r="IIT295"/>
      <c r="IIU295"/>
      <c r="IIV295"/>
      <c r="IIW295"/>
      <c r="IIX295"/>
      <c r="IIY295"/>
      <c r="IIZ295"/>
      <c r="IJA295"/>
      <c r="IJB295"/>
      <c r="IJC295"/>
      <c r="IJD295"/>
      <c r="IJE295"/>
      <c r="IJF295"/>
      <c r="IJG295"/>
      <c r="IJH295"/>
      <c r="IJI295"/>
      <c r="IJJ295"/>
      <c r="IJK295"/>
      <c r="IJL295"/>
      <c r="IJM295"/>
      <c r="IJN295"/>
      <c r="IJO295"/>
      <c r="IJP295"/>
      <c r="IJQ295"/>
      <c r="IJR295"/>
      <c r="IJS295"/>
      <c r="IJT295"/>
      <c r="IJU295"/>
      <c r="IJV295"/>
      <c r="IJW295"/>
      <c r="IJX295"/>
      <c r="IJY295"/>
      <c r="IJZ295"/>
      <c r="IKA295"/>
      <c r="IKB295"/>
      <c r="IKC295"/>
      <c r="IKD295"/>
      <c r="IKE295"/>
      <c r="IKF295"/>
      <c r="IKG295"/>
      <c r="IKH295"/>
      <c r="IKI295"/>
      <c r="IKJ295"/>
      <c r="IKK295"/>
      <c r="IKL295"/>
      <c r="IKM295"/>
      <c r="IKN295"/>
      <c r="IKO295"/>
      <c r="IKP295"/>
      <c r="IKQ295"/>
      <c r="IKR295"/>
      <c r="IKS295"/>
      <c r="IKT295"/>
      <c r="IKU295"/>
      <c r="IKV295"/>
      <c r="IKW295"/>
      <c r="IKX295"/>
      <c r="IKY295"/>
      <c r="IKZ295"/>
      <c r="ILA295"/>
      <c r="ILB295"/>
      <c r="ILC295"/>
      <c r="ILD295"/>
      <c r="ILE295"/>
      <c r="ILF295"/>
      <c r="ILG295"/>
      <c r="ILH295"/>
      <c r="ILI295"/>
      <c r="ILJ295"/>
      <c r="ILK295"/>
      <c r="ILL295"/>
      <c r="ILM295"/>
      <c r="ILN295"/>
      <c r="ILO295"/>
      <c r="ILP295"/>
      <c r="ILQ295"/>
      <c r="ILR295"/>
      <c r="ILS295"/>
      <c r="ILT295"/>
      <c r="ILU295"/>
      <c r="ILV295"/>
      <c r="ILW295"/>
      <c r="ILX295"/>
      <c r="ILY295"/>
      <c r="ILZ295"/>
      <c r="IMA295"/>
      <c r="IMB295"/>
      <c r="IMC295"/>
      <c r="IMD295"/>
      <c r="IME295"/>
      <c r="IMF295"/>
      <c r="IMG295"/>
      <c r="IMH295"/>
      <c r="IMI295"/>
      <c r="IMJ295"/>
      <c r="IMK295"/>
      <c r="IML295"/>
      <c r="IMM295"/>
      <c r="IMN295"/>
      <c r="IMO295"/>
      <c r="IMP295"/>
      <c r="IMQ295"/>
      <c r="IMR295"/>
      <c r="IMS295"/>
      <c r="IMT295"/>
      <c r="IMU295"/>
      <c r="IMV295"/>
      <c r="IMW295"/>
      <c r="IMX295"/>
      <c r="IMY295"/>
      <c r="IMZ295"/>
      <c r="INA295"/>
      <c r="INB295"/>
      <c r="INC295"/>
      <c r="IND295"/>
      <c r="INE295"/>
      <c r="INF295"/>
      <c r="ING295"/>
      <c r="INH295"/>
      <c r="INI295"/>
      <c r="INJ295"/>
      <c r="INK295"/>
      <c r="INL295"/>
      <c r="INM295"/>
      <c r="INN295"/>
      <c r="INO295"/>
      <c r="INP295"/>
      <c r="INQ295"/>
      <c r="INR295"/>
      <c r="INS295"/>
      <c r="INT295"/>
      <c r="INU295"/>
      <c r="INV295"/>
      <c r="INW295"/>
      <c r="INX295"/>
      <c r="INY295"/>
      <c r="INZ295"/>
      <c r="IOA295"/>
      <c r="IOB295"/>
      <c r="IOC295"/>
      <c r="IOD295"/>
      <c r="IOE295"/>
      <c r="IOF295"/>
      <c r="IOG295"/>
      <c r="IOH295"/>
      <c r="IOI295"/>
      <c r="IOJ295"/>
      <c r="IOK295"/>
      <c r="IOL295"/>
      <c r="IOM295"/>
      <c r="ION295"/>
      <c r="IOO295"/>
      <c r="IOP295"/>
      <c r="IOQ295"/>
      <c r="IOR295"/>
      <c r="IOS295"/>
      <c r="IOT295"/>
      <c r="IOU295"/>
      <c r="IOV295"/>
      <c r="IOW295"/>
      <c r="IOX295"/>
      <c r="IOY295"/>
      <c r="IOZ295"/>
      <c r="IPA295"/>
      <c r="IPB295"/>
      <c r="IPC295"/>
      <c r="IPD295"/>
      <c r="IPE295"/>
      <c r="IPF295"/>
      <c r="IPG295"/>
      <c r="IPH295"/>
      <c r="IPI295"/>
      <c r="IPJ295"/>
      <c r="IPK295"/>
      <c r="IPL295"/>
      <c r="IPM295"/>
      <c r="IPN295"/>
      <c r="IPO295"/>
      <c r="IPP295"/>
      <c r="IPQ295"/>
      <c r="IPR295"/>
      <c r="IPS295"/>
      <c r="IPT295"/>
      <c r="IPU295"/>
      <c r="IPV295"/>
      <c r="IPW295"/>
      <c r="IPX295"/>
      <c r="IPY295"/>
      <c r="IPZ295"/>
      <c r="IQA295"/>
      <c r="IQB295"/>
      <c r="IQC295"/>
      <c r="IQD295"/>
      <c r="IQE295"/>
      <c r="IQF295"/>
      <c r="IQG295"/>
      <c r="IQH295"/>
      <c r="IQI295"/>
      <c r="IQJ295"/>
      <c r="IQK295"/>
      <c r="IQL295"/>
      <c r="IQM295"/>
      <c r="IQN295"/>
      <c r="IQO295"/>
      <c r="IQP295"/>
      <c r="IQQ295"/>
      <c r="IQR295"/>
      <c r="IQS295"/>
      <c r="IQT295"/>
      <c r="IQU295"/>
      <c r="IQV295"/>
      <c r="IQW295"/>
      <c r="IQX295"/>
      <c r="IQY295"/>
      <c r="IQZ295"/>
      <c r="IRA295"/>
      <c r="IRB295"/>
      <c r="IRC295"/>
      <c r="IRD295"/>
      <c r="IRE295"/>
      <c r="IRF295"/>
      <c r="IRG295"/>
      <c r="IRH295"/>
      <c r="IRI295"/>
      <c r="IRJ295"/>
      <c r="IRK295"/>
      <c r="IRL295"/>
      <c r="IRM295"/>
      <c r="IRN295"/>
      <c r="IRO295"/>
      <c r="IRP295"/>
      <c r="IRQ295"/>
      <c r="IRR295"/>
      <c r="IRS295"/>
      <c r="IRT295"/>
      <c r="IRU295"/>
      <c r="IRV295"/>
      <c r="IRW295"/>
      <c r="IRX295"/>
      <c r="IRY295"/>
      <c r="IRZ295"/>
      <c r="ISA295"/>
      <c r="ISB295"/>
      <c r="ISC295"/>
      <c r="ISD295"/>
      <c r="ISE295"/>
      <c r="ISF295"/>
      <c r="ISG295"/>
      <c r="ISH295"/>
      <c r="ISI295"/>
      <c r="ISJ295"/>
      <c r="ISK295"/>
      <c r="ISL295"/>
      <c r="ISM295"/>
      <c r="ISN295"/>
      <c r="ISO295"/>
      <c r="ISP295"/>
      <c r="ISQ295"/>
      <c r="ISR295"/>
      <c r="ISS295"/>
      <c r="IST295"/>
      <c r="ISU295"/>
      <c r="ISV295"/>
      <c r="ISW295"/>
      <c r="ISX295"/>
      <c r="ISY295"/>
      <c r="ISZ295"/>
      <c r="ITA295"/>
      <c r="ITB295"/>
      <c r="ITC295"/>
      <c r="ITD295"/>
      <c r="ITE295"/>
      <c r="ITF295"/>
      <c r="ITG295"/>
      <c r="ITH295"/>
      <c r="ITI295"/>
      <c r="ITJ295"/>
      <c r="ITK295"/>
      <c r="ITL295"/>
      <c r="ITM295"/>
      <c r="ITN295"/>
      <c r="ITO295"/>
      <c r="ITP295"/>
      <c r="ITQ295"/>
      <c r="ITR295"/>
      <c r="ITS295"/>
      <c r="ITT295"/>
      <c r="ITU295"/>
      <c r="ITV295"/>
      <c r="ITW295"/>
      <c r="ITX295"/>
      <c r="ITY295"/>
      <c r="ITZ295"/>
      <c r="IUA295"/>
      <c r="IUB295"/>
      <c r="IUC295"/>
      <c r="IUD295"/>
      <c r="IUE295"/>
      <c r="IUF295"/>
      <c r="IUG295"/>
      <c r="IUH295"/>
      <c r="IUI295"/>
      <c r="IUJ295"/>
      <c r="IUK295"/>
      <c r="IUL295"/>
      <c r="IUM295"/>
      <c r="IUN295"/>
      <c r="IUO295"/>
      <c r="IUP295"/>
      <c r="IUQ295"/>
      <c r="IUR295"/>
      <c r="IUS295"/>
      <c r="IUT295"/>
      <c r="IUU295"/>
      <c r="IUV295"/>
      <c r="IUW295"/>
      <c r="IUX295"/>
      <c r="IUY295"/>
      <c r="IUZ295"/>
      <c r="IVA295"/>
      <c r="IVB295"/>
      <c r="IVC295"/>
      <c r="IVD295"/>
      <c r="IVE295"/>
      <c r="IVF295"/>
      <c r="IVG295"/>
      <c r="IVH295"/>
      <c r="IVI295"/>
      <c r="IVJ295"/>
      <c r="IVK295"/>
      <c r="IVL295"/>
      <c r="IVM295"/>
      <c r="IVN295"/>
      <c r="IVO295"/>
      <c r="IVP295"/>
      <c r="IVQ295"/>
      <c r="IVR295"/>
      <c r="IVS295"/>
      <c r="IVT295"/>
      <c r="IVU295"/>
      <c r="IVV295"/>
      <c r="IVW295"/>
      <c r="IVX295"/>
      <c r="IVY295"/>
      <c r="IVZ295"/>
      <c r="IWA295"/>
      <c r="IWB295"/>
      <c r="IWC295"/>
      <c r="IWD295"/>
      <c r="IWE295"/>
      <c r="IWF295"/>
      <c r="IWG295"/>
      <c r="IWH295"/>
      <c r="IWI295"/>
      <c r="IWJ295"/>
      <c r="IWK295"/>
      <c r="IWL295"/>
      <c r="IWM295"/>
      <c r="IWN295"/>
      <c r="IWO295"/>
      <c r="IWP295"/>
      <c r="IWQ295"/>
      <c r="IWR295"/>
      <c r="IWS295"/>
      <c r="IWT295"/>
      <c r="IWU295"/>
      <c r="IWV295"/>
      <c r="IWW295"/>
      <c r="IWX295"/>
      <c r="IWY295"/>
      <c r="IWZ295"/>
      <c r="IXA295"/>
      <c r="IXB295"/>
      <c r="IXC295"/>
      <c r="IXD295"/>
      <c r="IXE295"/>
      <c r="IXF295"/>
      <c r="IXG295"/>
      <c r="IXH295"/>
      <c r="IXI295"/>
      <c r="IXJ295"/>
      <c r="IXK295"/>
      <c r="IXL295"/>
      <c r="IXM295"/>
      <c r="IXN295"/>
      <c r="IXO295"/>
      <c r="IXP295"/>
      <c r="IXQ295"/>
      <c r="IXR295"/>
      <c r="IXS295"/>
      <c r="IXT295"/>
      <c r="IXU295"/>
      <c r="IXV295"/>
      <c r="IXW295"/>
      <c r="IXX295"/>
      <c r="IXY295"/>
      <c r="IXZ295"/>
      <c r="IYA295"/>
      <c r="IYB295"/>
      <c r="IYC295"/>
      <c r="IYD295"/>
      <c r="IYE295"/>
      <c r="IYF295"/>
      <c r="IYG295"/>
      <c r="IYH295"/>
      <c r="IYI295"/>
      <c r="IYJ295"/>
      <c r="IYK295"/>
      <c r="IYL295"/>
      <c r="IYM295"/>
      <c r="IYN295"/>
      <c r="IYO295"/>
      <c r="IYP295"/>
      <c r="IYQ295"/>
      <c r="IYR295"/>
      <c r="IYS295"/>
      <c r="IYT295"/>
      <c r="IYU295"/>
      <c r="IYV295"/>
      <c r="IYW295"/>
      <c r="IYX295"/>
      <c r="IYY295"/>
      <c r="IYZ295"/>
      <c r="IZA295"/>
      <c r="IZB295"/>
      <c r="IZC295"/>
      <c r="IZD295"/>
      <c r="IZE295"/>
      <c r="IZF295"/>
      <c r="IZG295"/>
      <c r="IZH295"/>
      <c r="IZI295"/>
      <c r="IZJ295"/>
      <c r="IZK295"/>
      <c r="IZL295"/>
      <c r="IZM295"/>
      <c r="IZN295"/>
      <c r="IZO295"/>
      <c r="IZP295"/>
      <c r="IZQ295"/>
      <c r="IZR295"/>
      <c r="IZS295"/>
      <c r="IZT295"/>
      <c r="IZU295"/>
      <c r="IZV295"/>
      <c r="IZW295"/>
      <c r="IZX295"/>
      <c r="IZY295"/>
      <c r="IZZ295"/>
      <c r="JAA295"/>
      <c r="JAB295"/>
      <c r="JAC295"/>
      <c r="JAD295"/>
      <c r="JAE295"/>
      <c r="JAF295"/>
      <c r="JAG295"/>
      <c r="JAH295"/>
      <c r="JAI295"/>
      <c r="JAJ295"/>
      <c r="JAK295"/>
      <c r="JAL295"/>
      <c r="JAM295"/>
      <c r="JAN295"/>
      <c r="JAO295"/>
      <c r="JAP295"/>
      <c r="JAQ295"/>
      <c r="JAR295"/>
      <c r="JAS295"/>
      <c r="JAT295"/>
      <c r="JAU295"/>
      <c r="JAV295"/>
      <c r="JAW295"/>
      <c r="JAX295"/>
      <c r="JAY295"/>
      <c r="JAZ295"/>
      <c r="JBA295"/>
      <c r="JBB295"/>
      <c r="JBC295"/>
      <c r="JBD295"/>
      <c r="JBE295"/>
      <c r="JBF295"/>
      <c r="JBG295"/>
      <c r="JBH295"/>
      <c r="JBI295"/>
      <c r="JBJ295"/>
      <c r="JBK295"/>
      <c r="JBL295"/>
      <c r="JBM295"/>
      <c r="JBN295"/>
      <c r="JBO295"/>
      <c r="JBP295"/>
      <c r="JBQ295"/>
      <c r="JBR295"/>
      <c r="JBS295"/>
      <c r="JBT295"/>
      <c r="JBU295"/>
      <c r="JBV295"/>
      <c r="JBW295"/>
      <c r="JBX295"/>
      <c r="JBY295"/>
      <c r="JBZ295"/>
      <c r="JCA295"/>
      <c r="JCB295"/>
      <c r="JCC295"/>
      <c r="JCD295"/>
      <c r="JCE295"/>
      <c r="JCF295"/>
      <c r="JCG295"/>
      <c r="JCH295"/>
      <c r="JCI295"/>
      <c r="JCJ295"/>
      <c r="JCK295"/>
      <c r="JCL295"/>
      <c r="JCM295"/>
      <c r="JCN295"/>
      <c r="JCO295"/>
      <c r="JCP295"/>
      <c r="JCQ295"/>
      <c r="JCR295"/>
      <c r="JCS295"/>
      <c r="JCT295"/>
      <c r="JCU295"/>
      <c r="JCV295"/>
      <c r="JCW295"/>
      <c r="JCX295"/>
      <c r="JCY295"/>
      <c r="JCZ295"/>
      <c r="JDA295"/>
      <c r="JDB295"/>
      <c r="JDC295"/>
      <c r="JDD295"/>
      <c r="JDE295"/>
      <c r="JDF295"/>
      <c r="JDG295"/>
      <c r="JDH295"/>
      <c r="JDI295"/>
      <c r="JDJ295"/>
      <c r="JDK295"/>
      <c r="JDL295"/>
      <c r="JDM295"/>
      <c r="JDN295"/>
      <c r="JDO295"/>
      <c r="JDP295"/>
      <c r="JDQ295"/>
      <c r="JDR295"/>
      <c r="JDS295"/>
      <c r="JDT295"/>
      <c r="JDU295"/>
      <c r="JDV295"/>
      <c r="JDW295"/>
      <c r="JDX295"/>
      <c r="JDY295"/>
      <c r="JDZ295"/>
      <c r="JEA295"/>
      <c r="JEB295"/>
      <c r="JEC295"/>
      <c r="JED295"/>
      <c r="JEE295"/>
      <c r="JEF295"/>
      <c r="JEG295"/>
      <c r="JEH295"/>
      <c r="JEI295"/>
      <c r="JEJ295"/>
      <c r="JEK295"/>
      <c r="JEL295"/>
      <c r="JEM295"/>
      <c r="JEN295"/>
      <c r="JEO295"/>
      <c r="JEP295"/>
      <c r="JEQ295"/>
      <c r="JER295"/>
      <c r="JES295"/>
      <c r="JET295"/>
      <c r="JEU295"/>
      <c r="JEV295"/>
      <c r="JEW295"/>
      <c r="JEX295"/>
      <c r="JEY295"/>
      <c r="JEZ295"/>
      <c r="JFA295"/>
      <c r="JFB295"/>
      <c r="JFC295"/>
      <c r="JFD295"/>
      <c r="JFE295"/>
      <c r="JFF295"/>
      <c r="JFG295"/>
      <c r="JFH295"/>
      <c r="JFI295"/>
      <c r="JFJ295"/>
      <c r="JFK295"/>
      <c r="JFL295"/>
      <c r="JFM295"/>
      <c r="JFN295"/>
      <c r="JFO295"/>
      <c r="JFP295"/>
      <c r="JFQ295"/>
      <c r="JFR295"/>
      <c r="JFS295"/>
      <c r="JFT295"/>
      <c r="JFU295"/>
      <c r="JFV295"/>
      <c r="JFW295"/>
      <c r="JFX295"/>
      <c r="JFY295"/>
      <c r="JFZ295"/>
      <c r="JGA295"/>
      <c r="JGB295"/>
      <c r="JGC295"/>
      <c r="JGD295"/>
      <c r="JGE295"/>
      <c r="JGF295"/>
      <c r="JGG295"/>
      <c r="JGH295"/>
      <c r="JGI295"/>
      <c r="JGJ295"/>
      <c r="JGK295"/>
      <c r="JGL295"/>
      <c r="JGM295"/>
      <c r="JGN295"/>
      <c r="JGO295"/>
      <c r="JGP295"/>
      <c r="JGQ295"/>
      <c r="JGR295"/>
      <c r="JGS295"/>
      <c r="JGT295"/>
      <c r="JGU295"/>
      <c r="JGV295"/>
      <c r="JGW295"/>
      <c r="JGX295"/>
      <c r="JGY295"/>
      <c r="JGZ295"/>
      <c r="JHA295"/>
      <c r="JHB295"/>
      <c r="JHC295"/>
      <c r="JHD295"/>
      <c r="JHE295"/>
      <c r="JHF295"/>
      <c r="JHG295"/>
      <c r="JHH295"/>
      <c r="JHI295"/>
      <c r="JHJ295"/>
      <c r="JHK295"/>
      <c r="JHL295"/>
      <c r="JHM295"/>
      <c r="JHN295"/>
      <c r="JHO295"/>
      <c r="JHP295"/>
      <c r="JHQ295"/>
      <c r="JHR295"/>
      <c r="JHS295"/>
      <c r="JHT295"/>
      <c r="JHU295"/>
      <c r="JHV295"/>
      <c r="JHW295"/>
      <c r="JHX295"/>
      <c r="JHY295"/>
      <c r="JHZ295"/>
      <c r="JIA295"/>
      <c r="JIB295"/>
      <c r="JIC295"/>
      <c r="JID295"/>
      <c r="JIE295"/>
      <c r="JIF295"/>
      <c r="JIG295"/>
      <c r="JIH295"/>
      <c r="JII295"/>
      <c r="JIJ295"/>
      <c r="JIK295"/>
      <c r="JIL295"/>
      <c r="JIM295"/>
      <c r="JIN295"/>
      <c r="JIO295"/>
      <c r="JIP295"/>
      <c r="JIQ295"/>
      <c r="JIR295"/>
      <c r="JIS295"/>
      <c r="JIT295"/>
      <c r="JIU295"/>
      <c r="JIV295"/>
      <c r="JIW295"/>
      <c r="JIX295"/>
      <c r="JIY295"/>
      <c r="JIZ295"/>
      <c r="JJA295"/>
      <c r="JJB295"/>
      <c r="JJC295"/>
      <c r="JJD295"/>
      <c r="JJE295"/>
      <c r="JJF295"/>
      <c r="JJG295"/>
      <c r="JJH295"/>
      <c r="JJI295"/>
      <c r="JJJ295"/>
      <c r="JJK295"/>
      <c r="JJL295"/>
      <c r="JJM295"/>
      <c r="JJN295"/>
      <c r="JJO295"/>
      <c r="JJP295"/>
      <c r="JJQ295"/>
      <c r="JJR295"/>
      <c r="JJS295"/>
      <c r="JJT295"/>
      <c r="JJU295"/>
      <c r="JJV295"/>
      <c r="JJW295"/>
      <c r="JJX295"/>
      <c r="JJY295"/>
      <c r="JJZ295"/>
      <c r="JKA295"/>
      <c r="JKB295"/>
      <c r="JKC295"/>
      <c r="JKD295"/>
      <c r="JKE295"/>
      <c r="JKF295"/>
      <c r="JKG295"/>
      <c r="JKH295"/>
      <c r="JKI295"/>
      <c r="JKJ295"/>
      <c r="JKK295"/>
      <c r="JKL295"/>
      <c r="JKM295"/>
      <c r="JKN295"/>
      <c r="JKO295"/>
      <c r="JKP295"/>
      <c r="JKQ295"/>
      <c r="JKR295"/>
      <c r="JKS295"/>
      <c r="JKT295"/>
      <c r="JKU295"/>
      <c r="JKV295"/>
      <c r="JKW295"/>
      <c r="JKX295"/>
      <c r="JKY295"/>
      <c r="JKZ295"/>
      <c r="JLA295"/>
      <c r="JLB295"/>
      <c r="JLC295"/>
      <c r="JLD295"/>
      <c r="JLE295"/>
      <c r="JLF295"/>
      <c r="JLG295"/>
      <c r="JLH295"/>
      <c r="JLI295"/>
      <c r="JLJ295"/>
      <c r="JLK295"/>
      <c r="JLL295"/>
      <c r="JLM295"/>
      <c r="JLN295"/>
      <c r="JLO295"/>
      <c r="JLP295"/>
      <c r="JLQ295"/>
      <c r="JLR295"/>
      <c r="JLS295"/>
      <c r="JLT295"/>
      <c r="JLU295"/>
      <c r="JLV295"/>
      <c r="JLW295"/>
      <c r="JLX295"/>
      <c r="JLY295"/>
      <c r="JLZ295"/>
      <c r="JMA295"/>
      <c r="JMB295"/>
      <c r="JMC295"/>
      <c r="JMD295"/>
      <c r="JME295"/>
      <c r="JMF295"/>
      <c r="JMG295"/>
      <c r="JMH295"/>
      <c r="JMI295"/>
      <c r="JMJ295"/>
      <c r="JMK295"/>
      <c r="JML295"/>
      <c r="JMM295"/>
      <c r="JMN295"/>
      <c r="JMO295"/>
      <c r="JMP295"/>
      <c r="JMQ295"/>
      <c r="JMR295"/>
      <c r="JMS295"/>
      <c r="JMT295"/>
      <c r="JMU295"/>
      <c r="JMV295"/>
      <c r="JMW295"/>
      <c r="JMX295"/>
      <c r="JMY295"/>
      <c r="JMZ295"/>
      <c r="JNA295"/>
      <c r="JNB295"/>
      <c r="JNC295"/>
      <c r="JND295"/>
      <c r="JNE295"/>
      <c r="JNF295"/>
      <c r="JNG295"/>
      <c r="JNH295"/>
      <c r="JNI295"/>
      <c r="JNJ295"/>
      <c r="JNK295"/>
      <c r="JNL295"/>
      <c r="JNM295"/>
      <c r="JNN295"/>
      <c r="JNO295"/>
      <c r="JNP295"/>
      <c r="JNQ295"/>
      <c r="JNR295"/>
      <c r="JNS295"/>
      <c r="JNT295"/>
      <c r="JNU295"/>
      <c r="JNV295"/>
      <c r="JNW295"/>
      <c r="JNX295"/>
      <c r="JNY295"/>
      <c r="JNZ295"/>
      <c r="JOA295"/>
      <c r="JOB295"/>
      <c r="JOC295"/>
      <c r="JOD295"/>
      <c r="JOE295"/>
      <c r="JOF295"/>
      <c r="JOG295"/>
      <c r="JOH295"/>
      <c r="JOI295"/>
      <c r="JOJ295"/>
      <c r="JOK295"/>
      <c r="JOL295"/>
      <c r="JOM295"/>
      <c r="JON295"/>
      <c r="JOO295"/>
      <c r="JOP295"/>
      <c r="JOQ295"/>
      <c r="JOR295"/>
      <c r="JOS295"/>
      <c r="JOT295"/>
      <c r="JOU295"/>
      <c r="JOV295"/>
      <c r="JOW295"/>
      <c r="JOX295"/>
      <c r="JOY295"/>
      <c r="JOZ295"/>
      <c r="JPA295"/>
      <c r="JPB295"/>
      <c r="JPC295"/>
      <c r="JPD295"/>
      <c r="JPE295"/>
      <c r="JPF295"/>
      <c r="JPG295"/>
      <c r="JPH295"/>
      <c r="JPI295"/>
      <c r="JPJ295"/>
      <c r="JPK295"/>
      <c r="JPL295"/>
      <c r="JPM295"/>
      <c r="JPN295"/>
      <c r="JPO295"/>
      <c r="JPP295"/>
      <c r="JPQ295"/>
      <c r="JPR295"/>
      <c r="JPS295"/>
      <c r="JPT295"/>
      <c r="JPU295"/>
      <c r="JPV295"/>
      <c r="JPW295"/>
      <c r="JPX295"/>
      <c r="JPY295"/>
      <c r="JPZ295"/>
      <c r="JQA295"/>
      <c r="JQB295"/>
      <c r="JQC295"/>
      <c r="JQD295"/>
      <c r="JQE295"/>
      <c r="JQF295"/>
      <c r="JQG295"/>
      <c r="JQH295"/>
      <c r="JQI295"/>
      <c r="JQJ295"/>
      <c r="JQK295"/>
      <c r="JQL295"/>
      <c r="JQM295"/>
      <c r="JQN295"/>
      <c r="JQO295"/>
      <c r="JQP295"/>
      <c r="JQQ295"/>
      <c r="JQR295"/>
      <c r="JQS295"/>
      <c r="JQT295"/>
      <c r="JQU295"/>
      <c r="JQV295"/>
      <c r="JQW295"/>
      <c r="JQX295"/>
      <c r="JQY295"/>
      <c r="JQZ295"/>
      <c r="JRA295"/>
      <c r="JRB295"/>
      <c r="JRC295"/>
      <c r="JRD295"/>
      <c r="JRE295"/>
      <c r="JRF295"/>
      <c r="JRG295"/>
      <c r="JRH295"/>
      <c r="JRI295"/>
      <c r="JRJ295"/>
      <c r="JRK295"/>
      <c r="JRL295"/>
      <c r="JRM295"/>
      <c r="JRN295"/>
      <c r="JRO295"/>
      <c r="JRP295"/>
      <c r="JRQ295"/>
      <c r="JRR295"/>
      <c r="JRS295"/>
      <c r="JRT295"/>
      <c r="JRU295"/>
      <c r="JRV295"/>
      <c r="JRW295"/>
      <c r="JRX295"/>
      <c r="JRY295"/>
      <c r="JRZ295"/>
      <c r="JSA295"/>
      <c r="JSB295"/>
      <c r="JSC295"/>
      <c r="JSD295"/>
      <c r="JSE295"/>
      <c r="JSF295"/>
      <c r="JSG295"/>
      <c r="JSH295"/>
      <c r="JSI295"/>
      <c r="JSJ295"/>
      <c r="JSK295"/>
      <c r="JSL295"/>
      <c r="JSM295"/>
      <c r="JSN295"/>
      <c r="JSO295"/>
      <c r="JSP295"/>
      <c r="JSQ295"/>
      <c r="JSR295"/>
      <c r="JSS295"/>
      <c r="JST295"/>
      <c r="JSU295"/>
      <c r="JSV295"/>
      <c r="JSW295"/>
      <c r="JSX295"/>
      <c r="JSY295"/>
      <c r="JSZ295"/>
      <c r="JTA295"/>
      <c r="JTB295"/>
      <c r="JTC295"/>
      <c r="JTD295"/>
      <c r="JTE295"/>
      <c r="JTF295"/>
      <c r="JTG295"/>
      <c r="JTH295"/>
      <c r="JTI295"/>
      <c r="JTJ295"/>
      <c r="JTK295"/>
      <c r="JTL295"/>
      <c r="JTM295"/>
      <c r="JTN295"/>
      <c r="JTO295"/>
      <c r="JTP295"/>
      <c r="JTQ295"/>
      <c r="JTR295"/>
      <c r="JTS295"/>
      <c r="JTT295"/>
      <c r="JTU295"/>
      <c r="JTV295"/>
      <c r="JTW295"/>
      <c r="JTX295"/>
      <c r="JTY295"/>
      <c r="JTZ295"/>
      <c r="JUA295"/>
      <c r="JUB295"/>
      <c r="JUC295"/>
      <c r="JUD295"/>
      <c r="JUE295"/>
      <c r="JUF295"/>
      <c r="JUG295"/>
      <c r="JUH295"/>
      <c r="JUI295"/>
      <c r="JUJ295"/>
      <c r="JUK295"/>
      <c r="JUL295"/>
      <c r="JUM295"/>
      <c r="JUN295"/>
      <c r="JUO295"/>
      <c r="JUP295"/>
      <c r="JUQ295"/>
      <c r="JUR295"/>
      <c r="JUS295"/>
      <c r="JUT295"/>
      <c r="JUU295"/>
      <c r="JUV295"/>
      <c r="JUW295"/>
      <c r="JUX295"/>
      <c r="JUY295"/>
      <c r="JUZ295"/>
      <c r="JVA295"/>
      <c r="JVB295"/>
      <c r="JVC295"/>
      <c r="JVD295"/>
      <c r="JVE295"/>
      <c r="JVF295"/>
      <c r="JVG295"/>
      <c r="JVH295"/>
      <c r="JVI295"/>
      <c r="JVJ295"/>
      <c r="JVK295"/>
      <c r="JVL295"/>
      <c r="JVM295"/>
      <c r="JVN295"/>
      <c r="JVO295"/>
      <c r="JVP295"/>
      <c r="JVQ295"/>
      <c r="JVR295"/>
      <c r="JVS295"/>
      <c r="JVT295"/>
      <c r="JVU295"/>
      <c r="JVV295"/>
      <c r="JVW295"/>
      <c r="JVX295"/>
      <c r="JVY295"/>
      <c r="JVZ295"/>
      <c r="JWA295"/>
      <c r="JWB295"/>
      <c r="JWC295"/>
      <c r="JWD295"/>
      <c r="JWE295"/>
      <c r="JWF295"/>
      <c r="JWG295"/>
      <c r="JWH295"/>
      <c r="JWI295"/>
      <c r="JWJ295"/>
      <c r="JWK295"/>
      <c r="JWL295"/>
      <c r="JWM295"/>
      <c r="JWN295"/>
      <c r="JWO295"/>
      <c r="JWP295"/>
      <c r="JWQ295"/>
      <c r="JWR295"/>
      <c r="JWS295"/>
      <c r="JWT295"/>
      <c r="JWU295"/>
      <c r="JWV295"/>
      <c r="JWW295"/>
      <c r="JWX295"/>
      <c r="JWY295"/>
      <c r="JWZ295"/>
      <c r="JXA295"/>
      <c r="JXB295"/>
      <c r="JXC295"/>
      <c r="JXD295"/>
      <c r="JXE295"/>
      <c r="JXF295"/>
      <c r="JXG295"/>
      <c r="JXH295"/>
      <c r="JXI295"/>
      <c r="JXJ295"/>
      <c r="JXK295"/>
      <c r="JXL295"/>
      <c r="JXM295"/>
      <c r="JXN295"/>
      <c r="JXO295"/>
      <c r="JXP295"/>
      <c r="JXQ295"/>
      <c r="JXR295"/>
      <c r="JXS295"/>
      <c r="JXT295"/>
      <c r="JXU295"/>
      <c r="JXV295"/>
      <c r="JXW295"/>
      <c r="JXX295"/>
      <c r="JXY295"/>
      <c r="JXZ295"/>
      <c r="JYA295"/>
      <c r="JYB295"/>
      <c r="JYC295"/>
      <c r="JYD295"/>
      <c r="JYE295"/>
      <c r="JYF295"/>
      <c r="JYG295"/>
      <c r="JYH295"/>
      <c r="JYI295"/>
      <c r="JYJ295"/>
      <c r="JYK295"/>
      <c r="JYL295"/>
      <c r="JYM295"/>
      <c r="JYN295"/>
      <c r="JYO295"/>
      <c r="JYP295"/>
      <c r="JYQ295"/>
      <c r="JYR295"/>
      <c r="JYS295"/>
      <c r="JYT295"/>
      <c r="JYU295"/>
      <c r="JYV295"/>
      <c r="JYW295"/>
      <c r="JYX295"/>
      <c r="JYY295"/>
      <c r="JYZ295"/>
      <c r="JZA295"/>
      <c r="JZB295"/>
      <c r="JZC295"/>
      <c r="JZD295"/>
      <c r="JZE295"/>
      <c r="JZF295"/>
      <c r="JZG295"/>
      <c r="JZH295"/>
      <c r="JZI295"/>
      <c r="JZJ295"/>
      <c r="JZK295"/>
      <c r="JZL295"/>
      <c r="JZM295"/>
      <c r="JZN295"/>
      <c r="JZO295"/>
      <c r="JZP295"/>
      <c r="JZQ295"/>
      <c r="JZR295"/>
      <c r="JZS295"/>
      <c r="JZT295"/>
      <c r="JZU295"/>
      <c r="JZV295"/>
      <c r="JZW295"/>
      <c r="JZX295"/>
      <c r="JZY295"/>
      <c r="JZZ295"/>
      <c r="KAA295"/>
      <c r="KAB295"/>
      <c r="KAC295"/>
      <c r="KAD295"/>
      <c r="KAE295"/>
      <c r="KAF295"/>
      <c r="KAG295"/>
      <c r="KAH295"/>
      <c r="KAI295"/>
      <c r="KAJ295"/>
      <c r="KAK295"/>
      <c r="KAL295"/>
      <c r="KAM295"/>
      <c r="KAN295"/>
      <c r="KAO295"/>
      <c r="KAP295"/>
      <c r="KAQ295"/>
      <c r="KAR295"/>
      <c r="KAS295"/>
      <c r="KAT295"/>
      <c r="KAU295"/>
      <c r="KAV295"/>
      <c r="KAW295"/>
      <c r="KAX295"/>
      <c r="KAY295"/>
      <c r="KAZ295"/>
      <c r="KBA295"/>
      <c r="KBB295"/>
      <c r="KBC295"/>
      <c r="KBD295"/>
      <c r="KBE295"/>
      <c r="KBF295"/>
      <c r="KBG295"/>
      <c r="KBH295"/>
      <c r="KBI295"/>
      <c r="KBJ295"/>
      <c r="KBK295"/>
      <c r="KBL295"/>
      <c r="KBM295"/>
      <c r="KBN295"/>
      <c r="KBO295"/>
      <c r="KBP295"/>
      <c r="KBQ295"/>
      <c r="KBR295"/>
      <c r="KBS295"/>
      <c r="KBT295"/>
      <c r="KBU295"/>
      <c r="KBV295"/>
      <c r="KBW295"/>
      <c r="KBX295"/>
      <c r="KBY295"/>
      <c r="KBZ295"/>
      <c r="KCA295"/>
      <c r="KCB295"/>
      <c r="KCC295"/>
      <c r="KCD295"/>
      <c r="KCE295"/>
      <c r="KCF295"/>
      <c r="KCG295"/>
      <c r="KCH295"/>
      <c r="KCI295"/>
      <c r="KCJ295"/>
      <c r="KCK295"/>
      <c r="KCL295"/>
      <c r="KCM295"/>
      <c r="KCN295"/>
      <c r="KCO295"/>
      <c r="KCP295"/>
      <c r="KCQ295"/>
      <c r="KCR295"/>
      <c r="KCS295"/>
      <c r="KCT295"/>
      <c r="KCU295"/>
      <c r="KCV295"/>
      <c r="KCW295"/>
      <c r="KCX295"/>
      <c r="KCY295"/>
      <c r="KCZ295"/>
      <c r="KDA295"/>
      <c r="KDB295"/>
      <c r="KDC295"/>
      <c r="KDD295"/>
      <c r="KDE295"/>
      <c r="KDF295"/>
      <c r="KDG295"/>
      <c r="KDH295"/>
      <c r="KDI295"/>
      <c r="KDJ295"/>
      <c r="KDK295"/>
      <c r="KDL295"/>
      <c r="KDM295"/>
      <c r="KDN295"/>
      <c r="KDO295"/>
      <c r="KDP295"/>
      <c r="KDQ295"/>
      <c r="KDR295"/>
      <c r="KDS295"/>
      <c r="KDT295"/>
      <c r="KDU295"/>
      <c r="KDV295"/>
      <c r="KDW295"/>
      <c r="KDX295"/>
      <c r="KDY295"/>
      <c r="KDZ295"/>
      <c r="KEA295"/>
      <c r="KEB295"/>
      <c r="KEC295"/>
      <c r="KED295"/>
      <c r="KEE295"/>
      <c r="KEF295"/>
      <c r="KEG295"/>
      <c r="KEH295"/>
      <c r="KEI295"/>
      <c r="KEJ295"/>
      <c r="KEK295"/>
      <c r="KEL295"/>
      <c r="KEM295"/>
      <c r="KEN295"/>
      <c r="KEO295"/>
      <c r="KEP295"/>
      <c r="KEQ295"/>
      <c r="KER295"/>
      <c r="KES295"/>
      <c r="KET295"/>
      <c r="KEU295"/>
      <c r="KEV295"/>
      <c r="KEW295"/>
      <c r="KEX295"/>
      <c r="KEY295"/>
      <c r="KEZ295"/>
      <c r="KFA295"/>
      <c r="KFB295"/>
      <c r="KFC295"/>
      <c r="KFD295"/>
      <c r="KFE295"/>
      <c r="KFF295"/>
      <c r="KFG295"/>
      <c r="KFH295"/>
      <c r="KFI295"/>
      <c r="KFJ295"/>
      <c r="KFK295"/>
      <c r="KFL295"/>
      <c r="KFM295"/>
      <c r="KFN295"/>
      <c r="KFO295"/>
      <c r="KFP295"/>
      <c r="KFQ295"/>
      <c r="KFR295"/>
      <c r="KFS295"/>
      <c r="KFT295"/>
      <c r="KFU295"/>
      <c r="KFV295"/>
      <c r="KFW295"/>
      <c r="KFX295"/>
      <c r="KFY295"/>
      <c r="KFZ295"/>
      <c r="KGA295"/>
      <c r="KGB295"/>
      <c r="KGC295"/>
      <c r="KGD295"/>
      <c r="KGE295"/>
      <c r="KGF295"/>
      <c r="KGG295"/>
      <c r="KGH295"/>
      <c r="KGI295"/>
      <c r="KGJ295"/>
      <c r="KGK295"/>
      <c r="KGL295"/>
      <c r="KGM295"/>
      <c r="KGN295"/>
      <c r="KGO295"/>
      <c r="KGP295"/>
      <c r="KGQ295"/>
      <c r="KGR295"/>
      <c r="KGS295"/>
      <c r="KGT295"/>
      <c r="KGU295"/>
      <c r="KGV295"/>
      <c r="KGW295"/>
      <c r="KGX295"/>
      <c r="KGY295"/>
      <c r="KGZ295"/>
      <c r="KHA295"/>
      <c r="KHB295"/>
      <c r="KHC295"/>
      <c r="KHD295"/>
      <c r="KHE295"/>
      <c r="KHF295"/>
      <c r="KHG295"/>
      <c r="KHH295"/>
      <c r="KHI295"/>
      <c r="KHJ295"/>
      <c r="KHK295"/>
      <c r="KHL295"/>
      <c r="KHM295"/>
      <c r="KHN295"/>
      <c r="KHO295"/>
      <c r="KHP295"/>
      <c r="KHQ295"/>
      <c r="KHR295"/>
      <c r="KHS295"/>
      <c r="KHT295"/>
      <c r="KHU295"/>
      <c r="KHV295"/>
      <c r="KHW295"/>
      <c r="KHX295"/>
      <c r="KHY295"/>
      <c r="KHZ295"/>
      <c r="KIA295"/>
      <c r="KIB295"/>
      <c r="KIC295"/>
      <c r="KID295"/>
      <c r="KIE295"/>
      <c r="KIF295"/>
      <c r="KIG295"/>
      <c r="KIH295"/>
      <c r="KII295"/>
      <c r="KIJ295"/>
      <c r="KIK295"/>
      <c r="KIL295"/>
      <c r="KIM295"/>
      <c r="KIN295"/>
      <c r="KIO295"/>
      <c r="KIP295"/>
      <c r="KIQ295"/>
      <c r="KIR295"/>
      <c r="KIS295"/>
      <c r="KIT295"/>
      <c r="KIU295"/>
      <c r="KIV295"/>
      <c r="KIW295"/>
      <c r="KIX295"/>
      <c r="KIY295"/>
      <c r="KIZ295"/>
      <c r="KJA295"/>
      <c r="KJB295"/>
      <c r="KJC295"/>
      <c r="KJD295"/>
      <c r="KJE295"/>
      <c r="KJF295"/>
      <c r="KJG295"/>
      <c r="KJH295"/>
      <c r="KJI295"/>
      <c r="KJJ295"/>
      <c r="KJK295"/>
      <c r="KJL295"/>
      <c r="KJM295"/>
      <c r="KJN295"/>
      <c r="KJO295"/>
      <c r="KJP295"/>
      <c r="KJQ295"/>
      <c r="KJR295"/>
      <c r="KJS295"/>
      <c r="KJT295"/>
      <c r="KJU295"/>
      <c r="KJV295"/>
      <c r="KJW295"/>
      <c r="KJX295"/>
      <c r="KJY295"/>
      <c r="KJZ295"/>
      <c r="KKA295"/>
      <c r="KKB295"/>
      <c r="KKC295"/>
      <c r="KKD295"/>
      <c r="KKE295"/>
      <c r="KKF295"/>
      <c r="KKG295"/>
      <c r="KKH295"/>
      <c r="KKI295"/>
      <c r="KKJ295"/>
      <c r="KKK295"/>
      <c r="KKL295"/>
      <c r="KKM295"/>
      <c r="KKN295"/>
      <c r="KKO295"/>
      <c r="KKP295"/>
      <c r="KKQ295"/>
      <c r="KKR295"/>
      <c r="KKS295"/>
      <c r="KKT295"/>
      <c r="KKU295"/>
      <c r="KKV295"/>
      <c r="KKW295"/>
      <c r="KKX295"/>
      <c r="KKY295"/>
      <c r="KKZ295"/>
      <c r="KLA295"/>
      <c r="KLB295"/>
      <c r="KLC295"/>
      <c r="KLD295"/>
      <c r="KLE295"/>
      <c r="KLF295"/>
      <c r="KLG295"/>
      <c r="KLH295"/>
      <c r="KLI295"/>
      <c r="KLJ295"/>
      <c r="KLK295"/>
      <c r="KLL295"/>
      <c r="KLM295"/>
      <c r="KLN295"/>
      <c r="KLO295"/>
      <c r="KLP295"/>
      <c r="KLQ295"/>
      <c r="KLR295"/>
      <c r="KLS295"/>
      <c r="KLT295"/>
      <c r="KLU295"/>
      <c r="KLV295"/>
      <c r="KLW295"/>
      <c r="KLX295"/>
      <c r="KLY295"/>
      <c r="KLZ295"/>
      <c r="KMA295"/>
      <c r="KMB295"/>
      <c r="KMC295"/>
      <c r="KMD295"/>
      <c r="KME295"/>
      <c r="KMF295"/>
      <c r="KMG295"/>
      <c r="KMH295"/>
      <c r="KMI295"/>
      <c r="KMJ295"/>
      <c r="KMK295"/>
      <c r="KML295"/>
      <c r="KMM295"/>
      <c r="KMN295"/>
      <c r="KMO295"/>
      <c r="KMP295"/>
      <c r="KMQ295"/>
      <c r="KMR295"/>
      <c r="KMS295"/>
      <c r="KMT295"/>
      <c r="KMU295"/>
      <c r="KMV295"/>
      <c r="KMW295"/>
      <c r="KMX295"/>
      <c r="KMY295"/>
      <c r="KMZ295"/>
      <c r="KNA295"/>
      <c r="KNB295"/>
      <c r="KNC295"/>
      <c r="KND295"/>
      <c r="KNE295"/>
      <c r="KNF295"/>
      <c r="KNG295"/>
      <c r="KNH295"/>
      <c r="KNI295"/>
      <c r="KNJ295"/>
      <c r="KNK295"/>
      <c r="KNL295"/>
      <c r="KNM295"/>
      <c r="KNN295"/>
      <c r="KNO295"/>
      <c r="KNP295"/>
      <c r="KNQ295"/>
      <c r="KNR295"/>
      <c r="KNS295"/>
      <c r="KNT295"/>
      <c r="KNU295"/>
      <c r="KNV295"/>
      <c r="KNW295"/>
      <c r="KNX295"/>
      <c r="KNY295"/>
      <c r="KNZ295"/>
      <c r="KOA295"/>
      <c r="KOB295"/>
      <c r="KOC295"/>
      <c r="KOD295"/>
      <c r="KOE295"/>
      <c r="KOF295"/>
      <c r="KOG295"/>
      <c r="KOH295"/>
      <c r="KOI295"/>
      <c r="KOJ295"/>
      <c r="KOK295"/>
      <c r="KOL295"/>
      <c r="KOM295"/>
      <c r="KON295"/>
      <c r="KOO295"/>
      <c r="KOP295"/>
      <c r="KOQ295"/>
      <c r="KOR295"/>
      <c r="KOS295"/>
      <c r="KOT295"/>
      <c r="KOU295"/>
      <c r="KOV295"/>
      <c r="KOW295"/>
      <c r="KOX295"/>
      <c r="KOY295"/>
      <c r="KOZ295"/>
      <c r="KPA295"/>
      <c r="KPB295"/>
      <c r="KPC295"/>
      <c r="KPD295"/>
      <c r="KPE295"/>
      <c r="KPF295"/>
      <c r="KPG295"/>
      <c r="KPH295"/>
      <c r="KPI295"/>
      <c r="KPJ295"/>
      <c r="KPK295"/>
      <c r="KPL295"/>
      <c r="KPM295"/>
      <c r="KPN295"/>
      <c r="KPO295"/>
      <c r="KPP295"/>
      <c r="KPQ295"/>
      <c r="KPR295"/>
      <c r="KPS295"/>
      <c r="KPT295"/>
      <c r="KPU295"/>
      <c r="KPV295"/>
      <c r="KPW295"/>
      <c r="KPX295"/>
      <c r="KPY295"/>
      <c r="KPZ295"/>
      <c r="KQA295"/>
      <c r="KQB295"/>
      <c r="KQC295"/>
      <c r="KQD295"/>
      <c r="KQE295"/>
      <c r="KQF295"/>
      <c r="KQG295"/>
      <c r="KQH295"/>
      <c r="KQI295"/>
      <c r="KQJ295"/>
      <c r="KQK295"/>
      <c r="KQL295"/>
      <c r="KQM295"/>
      <c r="KQN295"/>
      <c r="KQO295"/>
      <c r="KQP295"/>
      <c r="KQQ295"/>
      <c r="KQR295"/>
      <c r="KQS295"/>
      <c r="KQT295"/>
      <c r="KQU295"/>
      <c r="KQV295"/>
      <c r="KQW295"/>
      <c r="KQX295"/>
      <c r="KQY295"/>
      <c r="KQZ295"/>
      <c r="KRA295"/>
      <c r="KRB295"/>
      <c r="KRC295"/>
      <c r="KRD295"/>
      <c r="KRE295"/>
      <c r="KRF295"/>
      <c r="KRG295"/>
      <c r="KRH295"/>
      <c r="KRI295"/>
      <c r="KRJ295"/>
      <c r="KRK295"/>
      <c r="KRL295"/>
      <c r="KRM295"/>
      <c r="KRN295"/>
      <c r="KRO295"/>
      <c r="KRP295"/>
      <c r="KRQ295"/>
      <c r="KRR295"/>
      <c r="KRS295"/>
      <c r="KRT295"/>
      <c r="KRU295"/>
      <c r="KRV295"/>
      <c r="KRW295"/>
      <c r="KRX295"/>
      <c r="KRY295"/>
      <c r="KRZ295"/>
      <c r="KSA295"/>
      <c r="KSB295"/>
      <c r="KSC295"/>
      <c r="KSD295"/>
      <c r="KSE295"/>
      <c r="KSF295"/>
      <c r="KSG295"/>
      <c r="KSH295"/>
      <c r="KSI295"/>
      <c r="KSJ295"/>
      <c r="KSK295"/>
      <c r="KSL295"/>
      <c r="KSM295"/>
      <c r="KSN295"/>
      <c r="KSO295"/>
      <c r="KSP295"/>
      <c r="KSQ295"/>
      <c r="KSR295"/>
      <c r="KSS295"/>
      <c r="KST295"/>
      <c r="KSU295"/>
      <c r="KSV295"/>
      <c r="KSW295"/>
      <c r="KSX295"/>
      <c r="KSY295"/>
      <c r="KSZ295"/>
      <c r="KTA295"/>
      <c r="KTB295"/>
      <c r="KTC295"/>
      <c r="KTD295"/>
      <c r="KTE295"/>
      <c r="KTF295"/>
      <c r="KTG295"/>
      <c r="KTH295"/>
      <c r="KTI295"/>
      <c r="KTJ295"/>
      <c r="KTK295"/>
      <c r="KTL295"/>
      <c r="KTM295"/>
      <c r="KTN295"/>
      <c r="KTO295"/>
      <c r="KTP295"/>
      <c r="KTQ295"/>
      <c r="KTR295"/>
      <c r="KTS295"/>
      <c r="KTT295"/>
      <c r="KTU295"/>
      <c r="KTV295"/>
      <c r="KTW295"/>
      <c r="KTX295"/>
      <c r="KTY295"/>
      <c r="KTZ295"/>
      <c r="KUA295"/>
      <c r="KUB295"/>
      <c r="KUC295"/>
      <c r="KUD295"/>
      <c r="KUE295"/>
      <c r="KUF295"/>
      <c r="KUG295"/>
      <c r="KUH295"/>
      <c r="KUI295"/>
      <c r="KUJ295"/>
      <c r="KUK295"/>
      <c r="KUL295"/>
      <c r="KUM295"/>
      <c r="KUN295"/>
      <c r="KUO295"/>
      <c r="KUP295"/>
      <c r="KUQ295"/>
      <c r="KUR295"/>
      <c r="KUS295"/>
      <c r="KUT295"/>
      <c r="KUU295"/>
      <c r="KUV295"/>
      <c r="KUW295"/>
      <c r="KUX295"/>
      <c r="KUY295"/>
      <c r="KUZ295"/>
      <c r="KVA295"/>
      <c r="KVB295"/>
      <c r="KVC295"/>
      <c r="KVD295"/>
      <c r="KVE295"/>
      <c r="KVF295"/>
      <c r="KVG295"/>
      <c r="KVH295"/>
      <c r="KVI295"/>
      <c r="KVJ295"/>
      <c r="KVK295"/>
      <c r="KVL295"/>
      <c r="KVM295"/>
      <c r="KVN295"/>
      <c r="KVO295"/>
      <c r="KVP295"/>
      <c r="KVQ295"/>
      <c r="KVR295"/>
      <c r="KVS295"/>
      <c r="KVT295"/>
      <c r="KVU295"/>
      <c r="KVV295"/>
      <c r="KVW295"/>
      <c r="KVX295"/>
      <c r="KVY295"/>
      <c r="KVZ295"/>
      <c r="KWA295"/>
      <c r="KWB295"/>
      <c r="KWC295"/>
      <c r="KWD295"/>
      <c r="KWE295"/>
      <c r="KWF295"/>
      <c r="KWG295"/>
      <c r="KWH295"/>
      <c r="KWI295"/>
      <c r="KWJ295"/>
      <c r="KWK295"/>
      <c r="KWL295"/>
      <c r="KWM295"/>
      <c r="KWN295"/>
      <c r="KWO295"/>
      <c r="KWP295"/>
      <c r="KWQ295"/>
      <c r="KWR295"/>
      <c r="KWS295"/>
      <c r="KWT295"/>
      <c r="KWU295"/>
      <c r="KWV295"/>
      <c r="KWW295"/>
      <c r="KWX295"/>
      <c r="KWY295"/>
      <c r="KWZ295"/>
      <c r="KXA295"/>
      <c r="KXB295"/>
      <c r="KXC295"/>
      <c r="KXD295"/>
      <c r="KXE295"/>
      <c r="KXF295"/>
      <c r="KXG295"/>
      <c r="KXH295"/>
      <c r="KXI295"/>
      <c r="KXJ295"/>
      <c r="KXK295"/>
      <c r="KXL295"/>
      <c r="KXM295"/>
      <c r="KXN295"/>
      <c r="KXO295"/>
      <c r="KXP295"/>
      <c r="KXQ295"/>
      <c r="KXR295"/>
      <c r="KXS295"/>
      <c r="KXT295"/>
      <c r="KXU295"/>
      <c r="KXV295"/>
      <c r="KXW295"/>
      <c r="KXX295"/>
      <c r="KXY295"/>
      <c r="KXZ295"/>
      <c r="KYA295"/>
      <c r="KYB295"/>
      <c r="KYC295"/>
      <c r="KYD295"/>
      <c r="KYE295"/>
      <c r="KYF295"/>
      <c r="KYG295"/>
      <c r="KYH295"/>
      <c r="KYI295"/>
      <c r="KYJ295"/>
      <c r="KYK295"/>
      <c r="KYL295"/>
      <c r="KYM295"/>
      <c r="KYN295"/>
      <c r="KYO295"/>
      <c r="KYP295"/>
      <c r="KYQ295"/>
      <c r="KYR295"/>
      <c r="KYS295"/>
      <c r="KYT295"/>
      <c r="KYU295"/>
      <c r="KYV295"/>
      <c r="KYW295"/>
      <c r="KYX295"/>
      <c r="KYY295"/>
      <c r="KYZ295"/>
      <c r="KZA295"/>
      <c r="KZB295"/>
      <c r="KZC295"/>
      <c r="KZD295"/>
      <c r="KZE295"/>
      <c r="KZF295"/>
      <c r="KZG295"/>
      <c r="KZH295"/>
      <c r="KZI295"/>
      <c r="KZJ295"/>
      <c r="KZK295"/>
      <c r="KZL295"/>
      <c r="KZM295"/>
      <c r="KZN295"/>
      <c r="KZO295"/>
      <c r="KZP295"/>
      <c r="KZQ295"/>
      <c r="KZR295"/>
      <c r="KZS295"/>
      <c r="KZT295"/>
      <c r="KZU295"/>
      <c r="KZV295"/>
      <c r="KZW295"/>
      <c r="KZX295"/>
      <c r="KZY295"/>
      <c r="KZZ295"/>
      <c r="LAA295"/>
      <c r="LAB295"/>
      <c r="LAC295"/>
      <c r="LAD295"/>
      <c r="LAE295"/>
      <c r="LAF295"/>
      <c r="LAG295"/>
      <c r="LAH295"/>
      <c r="LAI295"/>
      <c r="LAJ295"/>
      <c r="LAK295"/>
      <c r="LAL295"/>
      <c r="LAM295"/>
      <c r="LAN295"/>
      <c r="LAO295"/>
      <c r="LAP295"/>
      <c r="LAQ295"/>
      <c r="LAR295"/>
      <c r="LAS295"/>
      <c r="LAT295"/>
      <c r="LAU295"/>
      <c r="LAV295"/>
      <c r="LAW295"/>
      <c r="LAX295"/>
      <c r="LAY295"/>
      <c r="LAZ295"/>
      <c r="LBA295"/>
      <c r="LBB295"/>
      <c r="LBC295"/>
      <c r="LBD295"/>
      <c r="LBE295"/>
      <c r="LBF295"/>
      <c r="LBG295"/>
      <c r="LBH295"/>
      <c r="LBI295"/>
      <c r="LBJ295"/>
      <c r="LBK295"/>
      <c r="LBL295"/>
      <c r="LBM295"/>
      <c r="LBN295"/>
      <c r="LBO295"/>
      <c r="LBP295"/>
      <c r="LBQ295"/>
      <c r="LBR295"/>
      <c r="LBS295"/>
      <c r="LBT295"/>
      <c r="LBU295"/>
      <c r="LBV295"/>
      <c r="LBW295"/>
      <c r="LBX295"/>
      <c r="LBY295"/>
      <c r="LBZ295"/>
      <c r="LCA295"/>
      <c r="LCB295"/>
      <c r="LCC295"/>
      <c r="LCD295"/>
      <c r="LCE295"/>
      <c r="LCF295"/>
      <c r="LCG295"/>
      <c r="LCH295"/>
      <c r="LCI295"/>
      <c r="LCJ295"/>
      <c r="LCK295"/>
      <c r="LCL295"/>
      <c r="LCM295"/>
      <c r="LCN295"/>
      <c r="LCO295"/>
      <c r="LCP295"/>
      <c r="LCQ295"/>
      <c r="LCR295"/>
      <c r="LCS295"/>
      <c r="LCT295"/>
      <c r="LCU295"/>
      <c r="LCV295"/>
      <c r="LCW295"/>
      <c r="LCX295"/>
      <c r="LCY295"/>
      <c r="LCZ295"/>
      <c r="LDA295"/>
      <c r="LDB295"/>
      <c r="LDC295"/>
      <c r="LDD295"/>
      <c r="LDE295"/>
      <c r="LDF295"/>
      <c r="LDG295"/>
      <c r="LDH295"/>
      <c r="LDI295"/>
      <c r="LDJ295"/>
      <c r="LDK295"/>
      <c r="LDL295"/>
      <c r="LDM295"/>
      <c r="LDN295"/>
      <c r="LDO295"/>
      <c r="LDP295"/>
      <c r="LDQ295"/>
      <c r="LDR295"/>
      <c r="LDS295"/>
      <c r="LDT295"/>
      <c r="LDU295"/>
      <c r="LDV295"/>
      <c r="LDW295"/>
      <c r="LDX295"/>
      <c r="LDY295"/>
      <c r="LDZ295"/>
      <c r="LEA295"/>
      <c r="LEB295"/>
      <c r="LEC295"/>
      <c r="LED295"/>
      <c r="LEE295"/>
      <c r="LEF295"/>
      <c r="LEG295"/>
      <c r="LEH295"/>
      <c r="LEI295"/>
      <c r="LEJ295"/>
      <c r="LEK295"/>
      <c r="LEL295"/>
      <c r="LEM295"/>
      <c r="LEN295"/>
      <c r="LEO295"/>
      <c r="LEP295"/>
      <c r="LEQ295"/>
      <c r="LER295"/>
      <c r="LES295"/>
      <c r="LET295"/>
      <c r="LEU295"/>
      <c r="LEV295"/>
      <c r="LEW295"/>
      <c r="LEX295"/>
      <c r="LEY295"/>
      <c r="LEZ295"/>
      <c r="LFA295"/>
      <c r="LFB295"/>
      <c r="LFC295"/>
      <c r="LFD295"/>
      <c r="LFE295"/>
      <c r="LFF295"/>
      <c r="LFG295"/>
      <c r="LFH295"/>
      <c r="LFI295"/>
      <c r="LFJ295"/>
      <c r="LFK295"/>
      <c r="LFL295"/>
      <c r="LFM295"/>
      <c r="LFN295"/>
      <c r="LFO295"/>
      <c r="LFP295"/>
      <c r="LFQ295"/>
      <c r="LFR295"/>
      <c r="LFS295"/>
      <c r="LFT295"/>
      <c r="LFU295"/>
      <c r="LFV295"/>
      <c r="LFW295"/>
      <c r="LFX295"/>
      <c r="LFY295"/>
      <c r="LFZ295"/>
      <c r="LGA295"/>
      <c r="LGB295"/>
      <c r="LGC295"/>
      <c r="LGD295"/>
      <c r="LGE295"/>
      <c r="LGF295"/>
      <c r="LGG295"/>
      <c r="LGH295"/>
      <c r="LGI295"/>
      <c r="LGJ295"/>
      <c r="LGK295"/>
      <c r="LGL295"/>
      <c r="LGM295"/>
      <c r="LGN295"/>
      <c r="LGO295"/>
      <c r="LGP295"/>
      <c r="LGQ295"/>
      <c r="LGR295"/>
      <c r="LGS295"/>
      <c r="LGT295"/>
      <c r="LGU295"/>
      <c r="LGV295"/>
      <c r="LGW295"/>
      <c r="LGX295"/>
      <c r="LGY295"/>
      <c r="LGZ295"/>
      <c r="LHA295"/>
      <c r="LHB295"/>
      <c r="LHC295"/>
      <c r="LHD295"/>
      <c r="LHE295"/>
      <c r="LHF295"/>
      <c r="LHG295"/>
      <c r="LHH295"/>
      <c r="LHI295"/>
      <c r="LHJ295"/>
      <c r="LHK295"/>
      <c r="LHL295"/>
      <c r="LHM295"/>
      <c r="LHN295"/>
      <c r="LHO295"/>
      <c r="LHP295"/>
      <c r="LHQ295"/>
      <c r="LHR295"/>
      <c r="LHS295"/>
      <c r="LHT295"/>
      <c r="LHU295"/>
      <c r="LHV295"/>
      <c r="LHW295"/>
      <c r="LHX295"/>
      <c r="LHY295"/>
      <c r="LHZ295"/>
      <c r="LIA295"/>
      <c r="LIB295"/>
      <c r="LIC295"/>
      <c r="LID295"/>
      <c r="LIE295"/>
      <c r="LIF295"/>
      <c r="LIG295"/>
      <c r="LIH295"/>
      <c r="LII295"/>
      <c r="LIJ295"/>
      <c r="LIK295"/>
      <c r="LIL295"/>
      <c r="LIM295"/>
      <c r="LIN295"/>
      <c r="LIO295"/>
      <c r="LIP295"/>
      <c r="LIQ295"/>
      <c r="LIR295"/>
      <c r="LIS295"/>
      <c r="LIT295"/>
      <c r="LIU295"/>
      <c r="LIV295"/>
      <c r="LIW295"/>
      <c r="LIX295"/>
      <c r="LIY295"/>
      <c r="LIZ295"/>
      <c r="LJA295"/>
      <c r="LJB295"/>
      <c r="LJC295"/>
      <c r="LJD295"/>
      <c r="LJE295"/>
      <c r="LJF295"/>
      <c r="LJG295"/>
      <c r="LJH295"/>
      <c r="LJI295"/>
      <c r="LJJ295"/>
      <c r="LJK295"/>
      <c r="LJL295"/>
      <c r="LJM295"/>
      <c r="LJN295"/>
      <c r="LJO295"/>
      <c r="LJP295"/>
      <c r="LJQ295"/>
      <c r="LJR295"/>
      <c r="LJS295"/>
      <c r="LJT295"/>
      <c r="LJU295"/>
      <c r="LJV295"/>
      <c r="LJW295"/>
      <c r="LJX295"/>
      <c r="LJY295"/>
      <c r="LJZ295"/>
      <c r="LKA295"/>
      <c r="LKB295"/>
      <c r="LKC295"/>
      <c r="LKD295"/>
      <c r="LKE295"/>
      <c r="LKF295"/>
      <c r="LKG295"/>
      <c r="LKH295"/>
      <c r="LKI295"/>
      <c r="LKJ295"/>
      <c r="LKK295"/>
      <c r="LKL295"/>
      <c r="LKM295"/>
      <c r="LKN295"/>
      <c r="LKO295"/>
      <c r="LKP295"/>
      <c r="LKQ295"/>
      <c r="LKR295"/>
      <c r="LKS295"/>
      <c r="LKT295"/>
      <c r="LKU295"/>
      <c r="LKV295"/>
      <c r="LKW295"/>
      <c r="LKX295"/>
      <c r="LKY295"/>
      <c r="LKZ295"/>
      <c r="LLA295"/>
      <c r="LLB295"/>
      <c r="LLC295"/>
      <c r="LLD295"/>
      <c r="LLE295"/>
      <c r="LLF295"/>
      <c r="LLG295"/>
      <c r="LLH295"/>
      <c r="LLI295"/>
      <c r="LLJ295"/>
      <c r="LLK295"/>
      <c r="LLL295"/>
      <c r="LLM295"/>
      <c r="LLN295"/>
      <c r="LLO295"/>
      <c r="LLP295"/>
      <c r="LLQ295"/>
      <c r="LLR295"/>
      <c r="LLS295"/>
      <c r="LLT295"/>
      <c r="LLU295"/>
      <c r="LLV295"/>
      <c r="LLW295"/>
      <c r="LLX295"/>
      <c r="LLY295"/>
      <c r="LLZ295"/>
      <c r="LMA295"/>
      <c r="LMB295"/>
      <c r="LMC295"/>
      <c r="LMD295"/>
      <c r="LME295"/>
      <c r="LMF295"/>
      <c r="LMG295"/>
      <c r="LMH295"/>
      <c r="LMI295"/>
      <c r="LMJ295"/>
      <c r="LMK295"/>
      <c r="LML295"/>
      <c r="LMM295"/>
      <c r="LMN295"/>
      <c r="LMO295"/>
      <c r="LMP295"/>
      <c r="LMQ295"/>
      <c r="LMR295"/>
      <c r="LMS295"/>
      <c r="LMT295"/>
      <c r="LMU295"/>
      <c r="LMV295"/>
      <c r="LMW295"/>
      <c r="LMX295"/>
      <c r="LMY295"/>
      <c r="LMZ295"/>
      <c r="LNA295"/>
      <c r="LNB295"/>
      <c r="LNC295"/>
      <c r="LND295"/>
      <c r="LNE295"/>
      <c r="LNF295"/>
      <c r="LNG295"/>
      <c r="LNH295"/>
      <c r="LNI295"/>
      <c r="LNJ295"/>
      <c r="LNK295"/>
      <c r="LNL295"/>
      <c r="LNM295"/>
      <c r="LNN295"/>
      <c r="LNO295"/>
      <c r="LNP295"/>
      <c r="LNQ295"/>
      <c r="LNR295"/>
      <c r="LNS295"/>
      <c r="LNT295"/>
      <c r="LNU295"/>
      <c r="LNV295"/>
      <c r="LNW295"/>
      <c r="LNX295"/>
      <c r="LNY295"/>
      <c r="LNZ295"/>
      <c r="LOA295"/>
      <c r="LOB295"/>
      <c r="LOC295"/>
      <c r="LOD295"/>
      <c r="LOE295"/>
      <c r="LOF295"/>
      <c r="LOG295"/>
      <c r="LOH295"/>
      <c r="LOI295"/>
      <c r="LOJ295"/>
      <c r="LOK295"/>
      <c r="LOL295"/>
      <c r="LOM295"/>
      <c r="LON295"/>
      <c r="LOO295"/>
      <c r="LOP295"/>
      <c r="LOQ295"/>
      <c r="LOR295"/>
      <c r="LOS295"/>
      <c r="LOT295"/>
      <c r="LOU295"/>
      <c r="LOV295"/>
      <c r="LOW295"/>
      <c r="LOX295"/>
      <c r="LOY295"/>
      <c r="LOZ295"/>
      <c r="LPA295"/>
      <c r="LPB295"/>
      <c r="LPC295"/>
      <c r="LPD295"/>
      <c r="LPE295"/>
      <c r="LPF295"/>
      <c r="LPG295"/>
      <c r="LPH295"/>
      <c r="LPI295"/>
      <c r="LPJ295"/>
      <c r="LPK295"/>
      <c r="LPL295"/>
      <c r="LPM295"/>
      <c r="LPN295"/>
      <c r="LPO295"/>
      <c r="LPP295"/>
      <c r="LPQ295"/>
      <c r="LPR295"/>
      <c r="LPS295"/>
      <c r="LPT295"/>
      <c r="LPU295"/>
      <c r="LPV295"/>
      <c r="LPW295"/>
      <c r="LPX295"/>
      <c r="LPY295"/>
      <c r="LPZ295"/>
      <c r="LQA295"/>
      <c r="LQB295"/>
      <c r="LQC295"/>
      <c r="LQD295"/>
      <c r="LQE295"/>
      <c r="LQF295"/>
      <c r="LQG295"/>
      <c r="LQH295"/>
      <c r="LQI295"/>
      <c r="LQJ295"/>
      <c r="LQK295"/>
      <c r="LQL295"/>
      <c r="LQM295"/>
      <c r="LQN295"/>
      <c r="LQO295"/>
      <c r="LQP295"/>
      <c r="LQQ295"/>
      <c r="LQR295"/>
      <c r="LQS295"/>
      <c r="LQT295"/>
      <c r="LQU295"/>
      <c r="LQV295"/>
      <c r="LQW295"/>
      <c r="LQX295"/>
      <c r="LQY295"/>
      <c r="LQZ295"/>
      <c r="LRA295"/>
      <c r="LRB295"/>
      <c r="LRC295"/>
      <c r="LRD295"/>
      <c r="LRE295"/>
      <c r="LRF295"/>
      <c r="LRG295"/>
      <c r="LRH295"/>
      <c r="LRI295"/>
      <c r="LRJ295"/>
      <c r="LRK295"/>
      <c r="LRL295"/>
      <c r="LRM295"/>
      <c r="LRN295"/>
      <c r="LRO295"/>
      <c r="LRP295"/>
      <c r="LRQ295"/>
      <c r="LRR295"/>
      <c r="LRS295"/>
      <c r="LRT295"/>
      <c r="LRU295"/>
      <c r="LRV295"/>
      <c r="LRW295"/>
      <c r="LRX295"/>
      <c r="LRY295"/>
      <c r="LRZ295"/>
      <c r="LSA295"/>
      <c r="LSB295"/>
      <c r="LSC295"/>
      <c r="LSD295"/>
      <c r="LSE295"/>
      <c r="LSF295"/>
      <c r="LSG295"/>
      <c r="LSH295"/>
      <c r="LSI295"/>
      <c r="LSJ295"/>
      <c r="LSK295"/>
      <c r="LSL295"/>
      <c r="LSM295"/>
      <c r="LSN295"/>
      <c r="LSO295"/>
      <c r="LSP295"/>
      <c r="LSQ295"/>
      <c r="LSR295"/>
      <c r="LSS295"/>
      <c r="LST295"/>
      <c r="LSU295"/>
      <c r="LSV295"/>
      <c r="LSW295"/>
      <c r="LSX295"/>
      <c r="LSY295"/>
      <c r="LSZ295"/>
      <c r="LTA295"/>
      <c r="LTB295"/>
      <c r="LTC295"/>
      <c r="LTD295"/>
      <c r="LTE295"/>
      <c r="LTF295"/>
      <c r="LTG295"/>
      <c r="LTH295"/>
      <c r="LTI295"/>
      <c r="LTJ295"/>
      <c r="LTK295"/>
      <c r="LTL295"/>
      <c r="LTM295"/>
      <c r="LTN295"/>
      <c r="LTO295"/>
      <c r="LTP295"/>
      <c r="LTQ295"/>
      <c r="LTR295"/>
      <c r="LTS295"/>
      <c r="LTT295"/>
      <c r="LTU295"/>
      <c r="LTV295"/>
      <c r="LTW295"/>
      <c r="LTX295"/>
      <c r="LTY295"/>
      <c r="LTZ295"/>
      <c r="LUA295"/>
      <c r="LUB295"/>
      <c r="LUC295"/>
      <c r="LUD295"/>
      <c r="LUE295"/>
      <c r="LUF295"/>
      <c r="LUG295"/>
      <c r="LUH295"/>
      <c r="LUI295"/>
      <c r="LUJ295"/>
      <c r="LUK295"/>
      <c r="LUL295"/>
      <c r="LUM295"/>
      <c r="LUN295"/>
      <c r="LUO295"/>
      <c r="LUP295"/>
      <c r="LUQ295"/>
      <c r="LUR295"/>
      <c r="LUS295"/>
      <c r="LUT295"/>
      <c r="LUU295"/>
      <c r="LUV295"/>
      <c r="LUW295"/>
      <c r="LUX295"/>
      <c r="LUY295"/>
      <c r="LUZ295"/>
      <c r="LVA295"/>
      <c r="LVB295"/>
      <c r="LVC295"/>
      <c r="LVD295"/>
      <c r="LVE295"/>
      <c r="LVF295"/>
      <c r="LVG295"/>
      <c r="LVH295"/>
      <c r="LVI295"/>
      <c r="LVJ295"/>
      <c r="LVK295"/>
      <c r="LVL295"/>
      <c r="LVM295"/>
      <c r="LVN295"/>
      <c r="LVO295"/>
      <c r="LVP295"/>
      <c r="LVQ295"/>
      <c r="LVR295"/>
      <c r="LVS295"/>
      <c r="LVT295"/>
      <c r="LVU295"/>
      <c r="LVV295"/>
      <c r="LVW295"/>
      <c r="LVX295"/>
      <c r="LVY295"/>
      <c r="LVZ295"/>
      <c r="LWA295"/>
      <c r="LWB295"/>
      <c r="LWC295"/>
      <c r="LWD295"/>
      <c r="LWE295"/>
      <c r="LWF295"/>
      <c r="LWG295"/>
      <c r="LWH295"/>
      <c r="LWI295"/>
      <c r="LWJ295"/>
      <c r="LWK295"/>
      <c r="LWL295"/>
      <c r="LWM295"/>
      <c r="LWN295"/>
      <c r="LWO295"/>
      <c r="LWP295"/>
      <c r="LWQ295"/>
      <c r="LWR295"/>
      <c r="LWS295"/>
      <c r="LWT295"/>
      <c r="LWU295"/>
      <c r="LWV295"/>
      <c r="LWW295"/>
      <c r="LWX295"/>
      <c r="LWY295"/>
      <c r="LWZ295"/>
      <c r="LXA295"/>
      <c r="LXB295"/>
      <c r="LXC295"/>
      <c r="LXD295"/>
      <c r="LXE295"/>
      <c r="LXF295"/>
      <c r="LXG295"/>
      <c r="LXH295"/>
      <c r="LXI295"/>
      <c r="LXJ295"/>
      <c r="LXK295"/>
      <c r="LXL295"/>
      <c r="LXM295"/>
      <c r="LXN295"/>
      <c r="LXO295"/>
      <c r="LXP295"/>
      <c r="LXQ295"/>
      <c r="LXR295"/>
      <c r="LXS295"/>
      <c r="LXT295"/>
      <c r="LXU295"/>
      <c r="LXV295"/>
      <c r="LXW295"/>
      <c r="LXX295"/>
      <c r="LXY295"/>
      <c r="LXZ295"/>
      <c r="LYA295"/>
      <c r="LYB295"/>
      <c r="LYC295"/>
      <c r="LYD295"/>
      <c r="LYE295"/>
      <c r="LYF295"/>
      <c r="LYG295"/>
      <c r="LYH295"/>
      <c r="LYI295"/>
      <c r="LYJ295"/>
      <c r="LYK295"/>
      <c r="LYL295"/>
      <c r="LYM295"/>
      <c r="LYN295"/>
      <c r="LYO295"/>
      <c r="LYP295"/>
      <c r="LYQ295"/>
      <c r="LYR295"/>
      <c r="LYS295"/>
      <c r="LYT295"/>
      <c r="LYU295"/>
      <c r="LYV295"/>
      <c r="LYW295"/>
      <c r="LYX295"/>
      <c r="LYY295"/>
      <c r="LYZ295"/>
      <c r="LZA295"/>
      <c r="LZB295"/>
      <c r="LZC295"/>
      <c r="LZD295"/>
      <c r="LZE295"/>
      <c r="LZF295"/>
      <c r="LZG295"/>
      <c r="LZH295"/>
      <c r="LZI295"/>
      <c r="LZJ295"/>
      <c r="LZK295"/>
      <c r="LZL295"/>
      <c r="LZM295"/>
      <c r="LZN295"/>
      <c r="LZO295"/>
      <c r="LZP295"/>
      <c r="LZQ295"/>
      <c r="LZR295"/>
      <c r="LZS295"/>
      <c r="LZT295"/>
      <c r="LZU295"/>
      <c r="LZV295"/>
      <c r="LZW295"/>
      <c r="LZX295"/>
      <c r="LZY295"/>
      <c r="LZZ295"/>
      <c r="MAA295"/>
      <c r="MAB295"/>
      <c r="MAC295"/>
      <c r="MAD295"/>
      <c r="MAE295"/>
      <c r="MAF295"/>
      <c r="MAG295"/>
      <c r="MAH295"/>
      <c r="MAI295"/>
      <c r="MAJ295"/>
      <c r="MAK295"/>
      <c r="MAL295"/>
      <c r="MAM295"/>
      <c r="MAN295"/>
      <c r="MAO295"/>
      <c r="MAP295"/>
      <c r="MAQ295"/>
      <c r="MAR295"/>
      <c r="MAS295"/>
      <c r="MAT295"/>
      <c r="MAU295"/>
      <c r="MAV295"/>
      <c r="MAW295"/>
      <c r="MAX295"/>
      <c r="MAY295"/>
      <c r="MAZ295"/>
      <c r="MBA295"/>
      <c r="MBB295"/>
      <c r="MBC295"/>
      <c r="MBD295"/>
      <c r="MBE295"/>
      <c r="MBF295"/>
      <c r="MBG295"/>
      <c r="MBH295"/>
      <c r="MBI295"/>
      <c r="MBJ295"/>
      <c r="MBK295"/>
      <c r="MBL295"/>
      <c r="MBM295"/>
      <c r="MBN295"/>
      <c r="MBO295"/>
      <c r="MBP295"/>
      <c r="MBQ295"/>
      <c r="MBR295"/>
      <c r="MBS295"/>
      <c r="MBT295"/>
      <c r="MBU295"/>
      <c r="MBV295"/>
      <c r="MBW295"/>
      <c r="MBX295"/>
      <c r="MBY295"/>
      <c r="MBZ295"/>
      <c r="MCA295"/>
      <c r="MCB295"/>
      <c r="MCC295"/>
      <c r="MCD295"/>
      <c r="MCE295"/>
      <c r="MCF295"/>
      <c r="MCG295"/>
      <c r="MCH295"/>
      <c r="MCI295"/>
      <c r="MCJ295"/>
      <c r="MCK295"/>
      <c r="MCL295"/>
      <c r="MCM295"/>
      <c r="MCN295"/>
      <c r="MCO295"/>
      <c r="MCP295"/>
      <c r="MCQ295"/>
      <c r="MCR295"/>
      <c r="MCS295"/>
      <c r="MCT295"/>
      <c r="MCU295"/>
      <c r="MCV295"/>
      <c r="MCW295"/>
      <c r="MCX295"/>
      <c r="MCY295"/>
      <c r="MCZ295"/>
      <c r="MDA295"/>
      <c r="MDB295"/>
      <c r="MDC295"/>
      <c r="MDD295"/>
      <c r="MDE295"/>
      <c r="MDF295"/>
      <c r="MDG295"/>
      <c r="MDH295"/>
      <c r="MDI295"/>
      <c r="MDJ295"/>
      <c r="MDK295"/>
      <c r="MDL295"/>
      <c r="MDM295"/>
      <c r="MDN295"/>
      <c r="MDO295"/>
      <c r="MDP295"/>
      <c r="MDQ295"/>
      <c r="MDR295"/>
      <c r="MDS295"/>
      <c r="MDT295"/>
      <c r="MDU295"/>
      <c r="MDV295"/>
      <c r="MDW295"/>
      <c r="MDX295"/>
      <c r="MDY295"/>
      <c r="MDZ295"/>
      <c r="MEA295"/>
      <c r="MEB295"/>
      <c r="MEC295"/>
      <c r="MED295"/>
      <c r="MEE295"/>
      <c r="MEF295"/>
      <c r="MEG295"/>
      <c r="MEH295"/>
      <c r="MEI295"/>
      <c r="MEJ295"/>
      <c r="MEK295"/>
      <c r="MEL295"/>
      <c r="MEM295"/>
      <c r="MEN295"/>
      <c r="MEO295"/>
      <c r="MEP295"/>
      <c r="MEQ295"/>
      <c r="MER295"/>
      <c r="MES295"/>
      <c r="MET295"/>
      <c r="MEU295"/>
      <c r="MEV295"/>
      <c r="MEW295"/>
      <c r="MEX295"/>
      <c r="MEY295"/>
      <c r="MEZ295"/>
      <c r="MFA295"/>
      <c r="MFB295"/>
      <c r="MFC295"/>
      <c r="MFD295"/>
      <c r="MFE295"/>
      <c r="MFF295"/>
      <c r="MFG295"/>
      <c r="MFH295"/>
      <c r="MFI295"/>
      <c r="MFJ295"/>
      <c r="MFK295"/>
      <c r="MFL295"/>
      <c r="MFM295"/>
      <c r="MFN295"/>
      <c r="MFO295"/>
      <c r="MFP295"/>
      <c r="MFQ295"/>
      <c r="MFR295"/>
      <c r="MFS295"/>
      <c r="MFT295"/>
      <c r="MFU295"/>
      <c r="MFV295"/>
      <c r="MFW295"/>
      <c r="MFX295"/>
      <c r="MFY295"/>
      <c r="MFZ295"/>
      <c r="MGA295"/>
      <c r="MGB295"/>
      <c r="MGC295"/>
      <c r="MGD295"/>
      <c r="MGE295"/>
      <c r="MGF295"/>
      <c r="MGG295"/>
      <c r="MGH295"/>
      <c r="MGI295"/>
      <c r="MGJ295"/>
      <c r="MGK295"/>
      <c r="MGL295"/>
      <c r="MGM295"/>
      <c r="MGN295"/>
      <c r="MGO295"/>
      <c r="MGP295"/>
      <c r="MGQ295"/>
      <c r="MGR295"/>
      <c r="MGS295"/>
      <c r="MGT295"/>
      <c r="MGU295"/>
      <c r="MGV295"/>
      <c r="MGW295"/>
      <c r="MGX295"/>
      <c r="MGY295"/>
      <c r="MGZ295"/>
      <c r="MHA295"/>
      <c r="MHB295"/>
      <c r="MHC295"/>
      <c r="MHD295"/>
      <c r="MHE295"/>
      <c r="MHF295"/>
      <c r="MHG295"/>
      <c r="MHH295"/>
      <c r="MHI295"/>
      <c r="MHJ295"/>
      <c r="MHK295"/>
      <c r="MHL295"/>
      <c r="MHM295"/>
      <c r="MHN295"/>
      <c r="MHO295"/>
      <c r="MHP295"/>
      <c r="MHQ295"/>
      <c r="MHR295"/>
      <c r="MHS295"/>
      <c r="MHT295"/>
      <c r="MHU295"/>
      <c r="MHV295"/>
      <c r="MHW295"/>
      <c r="MHX295"/>
      <c r="MHY295"/>
      <c r="MHZ295"/>
      <c r="MIA295"/>
      <c r="MIB295"/>
      <c r="MIC295"/>
      <c r="MID295"/>
      <c r="MIE295"/>
      <c r="MIF295"/>
      <c r="MIG295"/>
      <c r="MIH295"/>
      <c r="MII295"/>
      <c r="MIJ295"/>
      <c r="MIK295"/>
      <c r="MIL295"/>
      <c r="MIM295"/>
      <c r="MIN295"/>
      <c r="MIO295"/>
      <c r="MIP295"/>
      <c r="MIQ295"/>
      <c r="MIR295"/>
      <c r="MIS295"/>
      <c r="MIT295"/>
      <c r="MIU295"/>
      <c r="MIV295"/>
      <c r="MIW295"/>
      <c r="MIX295"/>
      <c r="MIY295"/>
      <c r="MIZ295"/>
      <c r="MJA295"/>
      <c r="MJB295"/>
      <c r="MJC295"/>
      <c r="MJD295"/>
      <c r="MJE295"/>
      <c r="MJF295"/>
      <c r="MJG295"/>
      <c r="MJH295"/>
      <c r="MJI295"/>
      <c r="MJJ295"/>
      <c r="MJK295"/>
      <c r="MJL295"/>
      <c r="MJM295"/>
      <c r="MJN295"/>
      <c r="MJO295"/>
      <c r="MJP295"/>
      <c r="MJQ295"/>
      <c r="MJR295"/>
      <c r="MJS295"/>
      <c r="MJT295"/>
      <c r="MJU295"/>
      <c r="MJV295"/>
      <c r="MJW295"/>
      <c r="MJX295"/>
      <c r="MJY295"/>
      <c r="MJZ295"/>
      <c r="MKA295"/>
      <c r="MKB295"/>
      <c r="MKC295"/>
      <c r="MKD295"/>
      <c r="MKE295"/>
      <c r="MKF295"/>
      <c r="MKG295"/>
      <c r="MKH295"/>
      <c r="MKI295"/>
      <c r="MKJ295"/>
      <c r="MKK295"/>
      <c r="MKL295"/>
      <c r="MKM295"/>
      <c r="MKN295"/>
      <c r="MKO295"/>
      <c r="MKP295"/>
      <c r="MKQ295"/>
      <c r="MKR295"/>
      <c r="MKS295"/>
      <c r="MKT295"/>
      <c r="MKU295"/>
      <c r="MKV295"/>
      <c r="MKW295"/>
      <c r="MKX295"/>
      <c r="MKY295"/>
      <c r="MKZ295"/>
      <c r="MLA295"/>
      <c r="MLB295"/>
      <c r="MLC295"/>
      <c r="MLD295"/>
      <c r="MLE295"/>
      <c r="MLF295"/>
      <c r="MLG295"/>
      <c r="MLH295"/>
      <c r="MLI295"/>
      <c r="MLJ295"/>
      <c r="MLK295"/>
      <c r="MLL295"/>
      <c r="MLM295"/>
      <c r="MLN295"/>
      <c r="MLO295"/>
      <c r="MLP295"/>
      <c r="MLQ295"/>
      <c r="MLR295"/>
      <c r="MLS295"/>
      <c r="MLT295"/>
      <c r="MLU295"/>
      <c r="MLV295"/>
      <c r="MLW295"/>
      <c r="MLX295"/>
      <c r="MLY295"/>
      <c r="MLZ295"/>
      <c r="MMA295"/>
      <c r="MMB295"/>
      <c r="MMC295"/>
      <c r="MMD295"/>
      <c r="MME295"/>
      <c r="MMF295"/>
      <c r="MMG295"/>
      <c r="MMH295"/>
      <c r="MMI295"/>
      <c r="MMJ295"/>
      <c r="MMK295"/>
      <c r="MML295"/>
      <c r="MMM295"/>
      <c r="MMN295"/>
      <c r="MMO295"/>
      <c r="MMP295"/>
      <c r="MMQ295"/>
      <c r="MMR295"/>
      <c r="MMS295"/>
      <c r="MMT295"/>
      <c r="MMU295"/>
      <c r="MMV295"/>
      <c r="MMW295"/>
      <c r="MMX295"/>
      <c r="MMY295"/>
      <c r="MMZ295"/>
      <c r="MNA295"/>
      <c r="MNB295"/>
      <c r="MNC295"/>
      <c r="MND295"/>
      <c r="MNE295"/>
      <c r="MNF295"/>
      <c r="MNG295"/>
      <c r="MNH295"/>
      <c r="MNI295"/>
      <c r="MNJ295"/>
      <c r="MNK295"/>
      <c r="MNL295"/>
      <c r="MNM295"/>
      <c r="MNN295"/>
      <c r="MNO295"/>
      <c r="MNP295"/>
      <c r="MNQ295"/>
      <c r="MNR295"/>
      <c r="MNS295"/>
      <c r="MNT295"/>
      <c r="MNU295"/>
      <c r="MNV295"/>
      <c r="MNW295"/>
      <c r="MNX295"/>
      <c r="MNY295"/>
      <c r="MNZ295"/>
      <c r="MOA295"/>
      <c r="MOB295"/>
      <c r="MOC295"/>
      <c r="MOD295"/>
      <c r="MOE295"/>
      <c r="MOF295"/>
      <c r="MOG295"/>
      <c r="MOH295"/>
      <c r="MOI295"/>
      <c r="MOJ295"/>
      <c r="MOK295"/>
      <c r="MOL295"/>
      <c r="MOM295"/>
      <c r="MON295"/>
      <c r="MOO295"/>
      <c r="MOP295"/>
      <c r="MOQ295"/>
      <c r="MOR295"/>
      <c r="MOS295"/>
      <c r="MOT295"/>
      <c r="MOU295"/>
      <c r="MOV295"/>
      <c r="MOW295"/>
      <c r="MOX295"/>
      <c r="MOY295"/>
      <c r="MOZ295"/>
      <c r="MPA295"/>
      <c r="MPB295"/>
      <c r="MPC295"/>
      <c r="MPD295"/>
      <c r="MPE295"/>
      <c r="MPF295"/>
      <c r="MPG295"/>
      <c r="MPH295"/>
      <c r="MPI295"/>
      <c r="MPJ295"/>
      <c r="MPK295"/>
      <c r="MPL295"/>
      <c r="MPM295"/>
      <c r="MPN295"/>
      <c r="MPO295"/>
      <c r="MPP295"/>
      <c r="MPQ295"/>
      <c r="MPR295"/>
      <c r="MPS295"/>
      <c r="MPT295"/>
      <c r="MPU295"/>
      <c r="MPV295"/>
      <c r="MPW295"/>
      <c r="MPX295"/>
      <c r="MPY295"/>
      <c r="MPZ295"/>
      <c r="MQA295"/>
      <c r="MQB295"/>
      <c r="MQC295"/>
      <c r="MQD295"/>
      <c r="MQE295"/>
      <c r="MQF295"/>
      <c r="MQG295"/>
      <c r="MQH295"/>
      <c r="MQI295"/>
      <c r="MQJ295"/>
      <c r="MQK295"/>
      <c r="MQL295"/>
      <c r="MQM295"/>
      <c r="MQN295"/>
      <c r="MQO295"/>
      <c r="MQP295"/>
      <c r="MQQ295"/>
      <c r="MQR295"/>
      <c r="MQS295"/>
      <c r="MQT295"/>
      <c r="MQU295"/>
      <c r="MQV295"/>
      <c r="MQW295"/>
      <c r="MQX295"/>
      <c r="MQY295"/>
      <c r="MQZ295"/>
      <c r="MRA295"/>
      <c r="MRB295"/>
      <c r="MRC295"/>
      <c r="MRD295"/>
      <c r="MRE295"/>
      <c r="MRF295"/>
      <c r="MRG295"/>
      <c r="MRH295"/>
      <c r="MRI295"/>
      <c r="MRJ295"/>
      <c r="MRK295"/>
      <c r="MRL295"/>
      <c r="MRM295"/>
      <c r="MRN295"/>
      <c r="MRO295"/>
      <c r="MRP295"/>
      <c r="MRQ295"/>
      <c r="MRR295"/>
      <c r="MRS295"/>
      <c r="MRT295"/>
      <c r="MRU295"/>
      <c r="MRV295"/>
      <c r="MRW295"/>
      <c r="MRX295"/>
      <c r="MRY295"/>
      <c r="MRZ295"/>
      <c r="MSA295"/>
      <c r="MSB295"/>
      <c r="MSC295"/>
      <c r="MSD295"/>
      <c r="MSE295"/>
      <c r="MSF295"/>
      <c r="MSG295"/>
      <c r="MSH295"/>
      <c r="MSI295"/>
      <c r="MSJ295"/>
      <c r="MSK295"/>
      <c r="MSL295"/>
      <c r="MSM295"/>
      <c r="MSN295"/>
      <c r="MSO295"/>
      <c r="MSP295"/>
      <c r="MSQ295"/>
      <c r="MSR295"/>
      <c r="MSS295"/>
      <c r="MST295"/>
      <c r="MSU295"/>
      <c r="MSV295"/>
      <c r="MSW295"/>
      <c r="MSX295"/>
      <c r="MSY295"/>
      <c r="MSZ295"/>
      <c r="MTA295"/>
      <c r="MTB295"/>
      <c r="MTC295"/>
      <c r="MTD295"/>
      <c r="MTE295"/>
      <c r="MTF295"/>
      <c r="MTG295"/>
      <c r="MTH295"/>
      <c r="MTI295"/>
      <c r="MTJ295"/>
      <c r="MTK295"/>
      <c r="MTL295"/>
      <c r="MTM295"/>
      <c r="MTN295"/>
      <c r="MTO295"/>
      <c r="MTP295"/>
      <c r="MTQ295"/>
      <c r="MTR295"/>
      <c r="MTS295"/>
      <c r="MTT295"/>
      <c r="MTU295"/>
      <c r="MTV295"/>
      <c r="MTW295"/>
      <c r="MTX295"/>
      <c r="MTY295"/>
      <c r="MTZ295"/>
      <c r="MUA295"/>
      <c r="MUB295"/>
      <c r="MUC295"/>
      <c r="MUD295"/>
      <c r="MUE295"/>
      <c r="MUF295"/>
      <c r="MUG295"/>
      <c r="MUH295"/>
      <c r="MUI295"/>
      <c r="MUJ295"/>
      <c r="MUK295"/>
      <c r="MUL295"/>
      <c r="MUM295"/>
      <c r="MUN295"/>
      <c r="MUO295"/>
      <c r="MUP295"/>
      <c r="MUQ295"/>
      <c r="MUR295"/>
      <c r="MUS295"/>
      <c r="MUT295"/>
      <c r="MUU295"/>
      <c r="MUV295"/>
      <c r="MUW295"/>
      <c r="MUX295"/>
      <c r="MUY295"/>
      <c r="MUZ295"/>
      <c r="MVA295"/>
      <c r="MVB295"/>
      <c r="MVC295"/>
      <c r="MVD295"/>
      <c r="MVE295"/>
      <c r="MVF295"/>
      <c r="MVG295"/>
      <c r="MVH295"/>
      <c r="MVI295"/>
      <c r="MVJ295"/>
      <c r="MVK295"/>
      <c r="MVL295"/>
      <c r="MVM295"/>
      <c r="MVN295"/>
      <c r="MVO295"/>
      <c r="MVP295"/>
      <c r="MVQ295"/>
      <c r="MVR295"/>
      <c r="MVS295"/>
      <c r="MVT295"/>
      <c r="MVU295"/>
      <c r="MVV295"/>
      <c r="MVW295"/>
      <c r="MVX295"/>
      <c r="MVY295"/>
      <c r="MVZ295"/>
      <c r="MWA295"/>
      <c r="MWB295"/>
      <c r="MWC295"/>
      <c r="MWD295"/>
      <c r="MWE295"/>
      <c r="MWF295"/>
      <c r="MWG295"/>
      <c r="MWH295"/>
      <c r="MWI295"/>
      <c r="MWJ295"/>
      <c r="MWK295"/>
      <c r="MWL295"/>
      <c r="MWM295"/>
      <c r="MWN295"/>
      <c r="MWO295"/>
      <c r="MWP295"/>
      <c r="MWQ295"/>
      <c r="MWR295"/>
      <c r="MWS295"/>
      <c r="MWT295"/>
      <c r="MWU295"/>
      <c r="MWV295"/>
      <c r="MWW295"/>
      <c r="MWX295"/>
      <c r="MWY295"/>
      <c r="MWZ295"/>
      <c r="MXA295"/>
      <c r="MXB295"/>
      <c r="MXC295"/>
      <c r="MXD295"/>
      <c r="MXE295"/>
      <c r="MXF295"/>
      <c r="MXG295"/>
      <c r="MXH295"/>
      <c r="MXI295"/>
      <c r="MXJ295"/>
      <c r="MXK295"/>
      <c r="MXL295"/>
      <c r="MXM295"/>
      <c r="MXN295"/>
      <c r="MXO295"/>
      <c r="MXP295"/>
      <c r="MXQ295"/>
      <c r="MXR295"/>
      <c r="MXS295"/>
      <c r="MXT295"/>
      <c r="MXU295"/>
      <c r="MXV295"/>
      <c r="MXW295"/>
      <c r="MXX295"/>
      <c r="MXY295"/>
      <c r="MXZ295"/>
      <c r="MYA295"/>
      <c r="MYB295"/>
      <c r="MYC295"/>
      <c r="MYD295"/>
      <c r="MYE295"/>
      <c r="MYF295"/>
      <c r="MYG295"/>
      <c r="MYH295"/>
      <c r="MYI295"/>
      <c r="MYJ295"/>
      <c r="MYK295"/>
      <c r="MYL295"/>
      <c r="MYM295"/>
      <c r="MYN295"/>
      <c r="MYO295"/>
      <c r="MYP295"/>
      <c r="MYQ295"/>
      <c r="MYR295"/>
      <c r="MYS295"/>
      <c r="MYT295"/>
      <c r="MYU295"/>
      <c r="MYV295"/>
      <c r="MYW295"/>
      <c r="MYX295"/>
      <c r="MYY295"/>
      <c r="MYZ295"/>
      <c r="MZA295"/>
      <c r="MZB295"/>
      <c r="MZC295"/>
      <c r="MZD295"/>
      <c r="MZE295"/>
      <c r="MZF295"/>
      <c r="MZG295"/>
      <c r="MZH295"/>
      <c r="MZI295"/>
      <c r="MZJ295"/>
      <c r="MZK295"/>
      <c r="MZL295"/>
      <c r="MZM295"/>
      <c r="MZN295"/>
      <c r="MZO295"/>
      <c r="MZP295"/>
      <c r="MZQ295"/>
      <c r="MZR295"/>
      <c r="MZS295"/>
      <c r="MZT295"/>
      <c r="MZU295"/>
      <c r="MZV295"/>
      <c r="MZW295"/>
      <c r="MZX295"/>
      <c r="MZY295"/>
      <c r="MZZ295"/>
      <c r="NAA295"/>
      <c r="NAB295"/>
      <c r="NAC295"/>
      <c r="NAD295"/>
      <c r="NAE295"/>
      <c r="NAF295"/>
      <c r="NAG295"/>
      <c r="NAH295"/>
      <c r="NAI295"/>
      <c r="NAJ295"/>
      <c r="NAK295"/>
      <c r="NAL295"/>
      <c r="NAM295"/>
      <c r="NAN295"/>
      <c r="NAO295"/>
      <c r="NAP295"/>
      <c r="NAQ295"/>
      <c r="NAR295"/>
      <c r="NAS295"/>
      <c r="NAT295"/>
      <c r="NAU295"/>
      <c r="NAV295"/>
      <c r="NAW295"/>
      <c r="NAX295"/>
      <c r="NAY295"/>
      <c r="NAZ295"/>
      <c r="NBA295"/>
      <c r="NBB295"/>
      <c r="NBC295"/>
      <c r="NBD295"/>
      <c r="NBE295"/>
      <c r="NBF295"/>
      <c r="NBG295"/>
      <c r="NBH295"/>
      <c r="NBI295"/>
      <c r="NBJ295"/>
      <c r="NBK295"/>
      <c r="NBL295"/>
      <c r="NBM295"/>
      <c r="NBN295"/>
      <c r="NBO295"/>
      <c r="NBP295"/>
      <c r="NBQ295"/>
      <c r="NBR295"/>
      <c r="NBS295"/>
      <c r="NBT295"/>
      <c r="NBU295"/>
      <c r="NBV295"/>
      <c r="NBW295"/>
      <c r="NBX295"/>
      <c r="NBY295"/>
      <c r="NBZ295"/>
      <c r="NCA295"/>
      <c r="NCB295"/>
      <c r="NCC295"/>
      <c r="NCD295"/>
      <c r="NCE295"/>
      <c r="NCF295"/>
      <c r="NCG295"/>
      <c r="NCH295"/>
      <c r="NCI295"/>
      <c r="NCJ295"/>
      <c r="NCK295"/>
      <c r="NCL295"/>
      <c r="NCM295"/>
      <c r="NCN295"/>
      <c r="NCO295"/>
      <c r="NCP295"/>
      <c r="NCQ295"/>
      <c r="NCR295"/>
      <c r="NCS295"/>
      <c r="NCT295"/>
      <c r="NCU295"/>
      <c r="NCV295"/>
      <c r="NCW295"/>
      <c r="NCX295"/>
      <c r="NCY295"/>
      <c r="NCZ295"/>
      <c r="NDA295"/>
      <c r="NDB295"/>
      <c r="NDC295"/>
      <c r="NDD295"/>
      <c r="NDE295"/>
      <c r="NDF295"/>
      <c r="NDG295"/>
      <c r="NDH295"/>
      <c r="NDI295"/>
      <c r="NDJ295"/>
      <c r="NDK295"/>
      <c r="NDL295"/>
      <c r="NDM295"/>
      <c r="NDN295"/>
      <c r="NDO295"/>
      <c r="NDP295"/>
      <c r="NDQ295"/>
      <c r="NDR295"/>
      <c r="NDS295"/>
      <c r="NDT295"/>
      <c r="NDU295"/>
      <c r="NDV295"/>
      <c r="NDW295"/>
      <c r="NDX295"/>
      <c r="NDY295"/>
      <c r="NDZ295"/>
      <c r="NEA295"/>
      <c r="NEB295"/>
      <c r="NEC295"/>
      <c r="NED295"/>
      <c r="NEE295"/>
      <c r="NEF295"/>
      <c r="NEG295"/>
      <c r="NEH295"/>
      <c r="NEI295"/>
      <c r="NEJ295"/>
      <c r="NEK295"/>
      <c r="NEL295"/>
      <c r="NEM295"/>
      <c r="NEN295"/>
      <c r="NEO295"/>
      <c r="NEP295"/>
      <c r="NEQ295"/>
      <c r="NER295"/>
      <c r="NES295"/>
      <c r="NET295"/>
      <c r="NEU295"/>
      <c r="NEV295"/>
      <c r="NEW295"/>
      <c r="NEX295"/>
      <c r="NEY295"/>
      <c r="NEZ295"/>
      <c r="NFA295"/>
      <c r="NFB295"/>
      <c r="NFC295"/>
      <c r="NFD295"/>
      <c r="NFE295"/>
      <c r="NFF295"/>
      <c r="NFG295"/>
      <c r="NFH295"/>
      <c r="NFI295"/>
      <c r="NFJ295"/>
      <c r="NFK295"/>
      <c r="NFL295"/>
      <c r="NFM295"/>
      <c r="NFN295"/>
      <c r="NFO295"/>
      <c r="NFP295"/>
      <c r="NFQ295"/>
      <c r="NFR295"/>
      <c r="NFS295"/>
      <c r="NFT295"/>
      <c r="NFU295"/>
      <c r="NFV295"/>
      <c r="NFW295"/>
      <c r="NFX295"/>
      <c r="NFY295"/>
      <c r="NFZ295"/>
      <c r="NGA295"/>
      <c r="NGB295"/>
      <c r="NGC295"/>
      <c r="NGD295"/>
      <c r="NGE295"/>
      <c r="NGF295"/>
      <c r="NGG295"/>
      <c r="NGH295"/>
      <c r="NGI295"/>
      <c r="NGJ295"/>
      <c r="NGK295"/>
      <c r="NGL295"/>
      <c r="NGM295"/>
      <c r="NGN295"/>
      <c r="NGO295"/>
      <c r="NGP295"/>
      <c r="NGQ295"/>
      <c r="NGR295"/>
      <c r="NGS295"/>
      <c r="NGT295"/>
      <c r="NGU295"/>
      <c r="NGV295"/>
      <c r="NGW295"/>
      <c r="NGX295"/>
      <c r="NGY295"/>
      <c r="NGZ295"/>
      <c r="NHA295"/>
      <c r="NHB295"/>
      <c r="NHC295"/>
      <c r="NHD295"/>
      <c r="NHE295"/>
      <c r="NHF295"/>
      <c r="NHG295"/>
      <c r="NHH295"/>
      <c r="NHI295"/>
      <c r="NHJ295"/>
      <c r="NHK295"/>
      <c r="NHL295"/>
      <c r="NHM295"/>
      <c r="NHN295"/>
      <c r="NHO295"/>
      <c r="NHP295"/>
      <c r="NHQ295"/>
      <c r="NHR295"/>
      <c r="NHS295"/>
      <c r="NHT295"/>
      <c r="NHU295"/>
      <c r="NHV295"/>
      <c r="NHW295"/>
      <c r="NHX295"/>
      <c r="NHY295"/>
      <c r="NHZ295"/>
      <c r="NIA295"/>
      <c r="NIB295"/>
      <c r="NIC295"/>
      <c r="NID295"/>
      <c r="NIE295"/>
      <c r="NIF295"/>
      <c r="NIG295"/>
      <c r="NIH295"/>
      <c r="NII295"/>
      <c r="NIJ295"/>
      <c r="NIK295"/>
      <c r="NIL295"/>
      <c r="NIM295"/>
      <c r="NIN295"/>
      <c r="NIO295"/>
      <c r="NIP295"/>
      <c r="NIQ295"/>
      <c r="NIR295"/>
      <c r="NIS295"/>
      <c r="NIT295"/>
      <c r="NIU295"/>
      <c r="NIV295"/>
      <c r="NIW295"/>
      <c r="NIX295"/>
      <c r="NIY295"/>
      <c r="NIZ295"/>
      <c r="NJA295"/>
      <c r="NJB295"/>
      <c r="NJC295"/>
      <c r="NJD295"/>
      <c r="NJE295"/>
      <c r="NJF295"/>
      <c r="NJG295"/>
      <c r="NJH295"/>
      <c r="NJI295"/>
      <c r="NJJ295"/>
      <c r="NJK295"/>
      <c r="NJL295"/>
      <c r="NJM295"/>
      <c r="NJN295"/>
      <c r="NJO295"/>
      <c r="NJP295"/>
      <c r="NJQ295"/>
      <c r="NJR295"/>
      <c r="NJS295"/>
      <c r="NJT295"/>
      <c r="NJU295"/>
      <c r="NJV295"/>
      <c r="NJW295"/>
      <c r="NJX295"/>
      <c r="NJY295"/>
      <c r="NJZ295"/>
      <c r="NKA295"/>
      <c r="NKB295"/>
      <c r="NKC295"/>
      <c r="NKD295"/>
      <c r="NKE295"/>
      <c r="NKF295"/>
      <c r="NKG295"/>
      <c r="NKH295"/>
      <c r="NKI295"/>
      <c r="NKJ295"/>
      <c r="NKK295"/>
      <c r="NKL295"/>
      <c r="NKM295"/>
      <c r="NKN295"/>
      <c r="NKO295"/>
      <c r="NKP295"/>
      <c r="NKQ295"/>
      <c r="NKR295"/>
      <c r="NKS295"/>
      <c r="NKT295"/>
      <c r="NKU295"/>
      <c r="NKV295"/>
      <c r="NKW295"/>
      <c r="NKX295"/>
      <c r="NKY295"/>
      <c r="NKZ295"/>
      <c r="NLA295"/>
      <c r="NLB295"/>
      <c r="NLC295"/>
      <c r="NLD295"/>
      <c r="NLE295"/>
      <c r="NLF295"/>
      <c r="NLG295"/>
      <c r="NLH295"/>
      <c r="NLI295"/>
      <c r="NLJ295"/>
      <c r="NLK295"/>
      <c r="NLL295"/>
      <c r="NLM295"/>
      <c r="NLN295"/>
      <c r="NLO295"/>
      <c r="NLP295"/>
      <c r="NLQ295"/>
      <c r="NLR295"/>
      <c r="NLS295"/>
      <c r="NLT295"/>
      <c r="NLU295"/>
      <c r="NLV295"/>
      <c r="NLW295"/>
      <c r="NLX295"/>
      <c r="NLY295"/>
      <c r="NLZ295"/>
      <c r="NMA295"/>
      <c r="NMB295"/>
      <c r="NMC295"/>
      <c r="NMD295"/>
      <c r="NME295"/>
      <c r="NMF295"/>
      <c r="NMG295"/>
      <c r="NMH295"/>
      <c r="NMI295"/>
      <c r="NMJ295"/>
      <c r="NMK295"/>
      <c r="NML295"/>
      <c r="NMM295"/>
      <c r="NMN295"/>
      <c r="NMO295"/>
      <c r="NMP295"/>
      <c r="NMQ295"/>
      <c r="NMR295"/>
      <c r="NMS295"/>
      <c r="NMT295"/>
      <c r="NMU295"/>
      <c r="NMV295"/>
      <c r="NMW295"/>
      <c r="NMX295"/>
      <c r="NMY295"/>
      <c r="NMZ295"/>
      <c r="NNA295"/>
      <c r="NNB295"/>
      <c r="NNC295"/>
      <c r="NND295"/>
      <c r="NNE295"/>
      <c r="NNF295"/>
      <c r="NNG295"/>
      <c r="NNH295"/>
      <c r="NNI295"/>
      <c r="NNJ295"/>
      <c r="NNK295"/>
      <c r="NNL295"/>
      <c r="NNM295"/>
      <c r="NNN295"/>
      <c r="NNO295"/>
      <c r="NNP295"/>
      <c r="NNQ295"/>
      <c r="NNR295"/>
      <c r="NNS295"/>
      <c r="NNT295"/>
      <c r="NNU295"/>
      <c r="NNV295"/>
      <c r="NNW295"/>
      <c r="NNX295"/>
      <c r="NNY295"/>
      <c r="NNZ295"/>
      <c r="NOA295"/>
      <c r="NOB295"/>
      <c r="NOC295"/>
      <c r="NOD295"/>
      <c r="NOE295"/>
      <c r="NOF295"/>
      <c r="NOG295"/>
      <c r="NOH295"/>
      <c r="NOI295"/>
      <c r="NOJ295"/>
      <c r="NOK295"/>
      <c r="NOL295"/>
      <c r="NOM295"/>
      <c r="NON295"/>
      <c r="NOO295"/>
      <c r="NOP295"/>
      <c r="NOQ295"/>
      <c r="NOR295"/>
      <c r="NOS295"/>
      <c r="NOT295"/>
      <c r="NOU295"/>
      <c r="NOV295"/>
      <c r="NOW295"/>
      <c r="NOX295"/>
      <c r="NOY295"/>
      <c r="NOZ295"/>
      <c r="NPA295"/>
      <c r="NPB295"/>
      <c r="NPC295"/>
      <c r="NPD295"/>
      <c r="NPE295"/>
      <c r="NPF295"/>
      <c r="NPG295"/>
      <c r="NPH295"/>
      <c r="NPI295"/>
      <c r="NPJ295"/>
      <c r="NPK295"/>
      <c r="NPL295"/>
      <c r="NPM295"/>
      <c r="NPN295"/>
      <c r="NPO295"/>
      <c r="NPP295"/>
      <c r="NPQ295"/>
      <c r="NPR295"/>
      <c r="NPS295"/>
      <c r="NPT295"/>
      <c r="NPU295"/>
      <c r="NPV295"/>
      <c r="NPW295"/>
      <c r="NPX295"/>
      <c r="NPY295"/>
      <c r="NPZ295"/>
      <c r="NQA295"/>
      <c r="NQB295"/>
      <c r="NQC295"/>
      <c r="NQD295"/>
      <c r="NQE295"/>
      <c r="NQF295"/>
      <c r="NQG295"/>
      <c r="NQH295"/>
      <c r="NQI295"/>
      <c r="NQJ295"/>
      <c r="NQK295"/>
      <c r="NQL295"/>
      <c r="NQM295"/>
      <c r="NQN295"/>
      <c r="NQO295"/>
      <c r="NQP295"/>
      <c r="NQQ295"/>
      <c r="NQR295"/>
      <c r="NQS295"/>
      <c r="NQT295"/>
      <c r="NQU295"/>
      <c r="NQV295"/>
      <c r="NQW295"/>
      <c r="NQX295"/>
      <c r="NQY295"/>
      <c r="NQZ295"/>
      <c r="NRA295"/>
      <c r="NRB295"/>
      <c r="NRC295"/>
      <c r="NRD295"/>
      <c r="NRE295"/>
      <c r="NRF295"/>
      <c r="NRG295"/>
      <c r="NRH295"/>
      <c r="NRI295"/>
      <c r="NRJ295"/>
      <c r="NRK295"/>
      <c r="NRL295"/>
      <c r="NRM295"/>
      <c r="NRN295"/>
      <c r="NRO295"/>
      <c r="NRP295"/>
      <c r="NRQ295"/>
      <c r="NRR295"/>
      <c r="NRS295"/>
      <c r="NRT295"/>
      <c r="NRU295"/>
      <c r="NRV295"/>
      <c r="NRW295"/>
      <c r="NRX295"/>
      <c r="NRY295"/>
      <c r="NRZ295"/>
      <c r="NSA295"/>
      <c r="NSB295"/>
      <c r="NSC295"/>
      <c r="NSD295"/>
      <c r="NSE295"/>
      <c r="NSF295"/>
      <c r="NSG295"/>
      <c r="NSH295"/>
      <c r="NSI295"/>
      <c r="NSJ295"/>
      <c r="NSK295"/>
      <c r="NSL295"/>
      <c r="NSM295"/>
      <c r="NSN295"/>
      <c r="NSO295"/>
      <c r="NSP295"/>
      <c r="NSQ295"/>
      <c r="NSR295"/>
      <c r="NSS295"/>
      <c r="NST295"/>
      <c r="NSU295"/>
      <c r="NSV295"/>
      <c r="NSW295"/>
      <c r="NSX295"/>
      <c r="NSY295"/>
      <c r="NSZ295"/>
      <c r="NTA295"/>
      <c r="NTB295"/>
      <c r="NTC295"/>
      <c r="NTD295"/>
      <c r="NTE295"/>
      <c r="NTF295"/>
      <c r="NTG295"/>
      <c r="NTH295"/>
      <c r="NTI295"/>
      <c r="NTJ295"/>
      <c r="NTK295"/>
      <c r="NTL295"/>
      <c r="NTM295"/>
      <c r="NTN295"/>
      <c r="NTO295"/>
      <c r="NTP295"/>
      <c r="NTQ295"/>
      <c r="NTR295"/>
      <c r="NTS295"/>
      <c r="NTT295"/>
      <c r="NTU295"/>
      <c r="NTV295"/>
      <c r="NTW295"/>
      <c r="NTX295"/>
      <c r="NTY295"/>
      <c r="NTZ295"/>
      <c r="NUA295"/>
      <c r="NUB295"/>
      <c r="NUC295"/>
      <c r="NUD295"/>
      <c r="NUE295"/>
      <c r="NUF295"/>
      <c r="NUG295"/>
      <c r="NUH295"/>
      <c r="NUI295"/>
      <c r="NUJ295"/>
      <c r="NUK295"/>
      <c r="NUL295"/>
      <c r="NUM295"/>
      <c r="NUN295"/>
      <c r="NUO295"/>
      <c r="NUP295"/>
      <c r="NUQ295"/>
      <c r="NUR295"/>
      <c r="NUS295"/>
      <c r="NUT295"/>
      <c r="NUU295"/>
      <c r="NUV295"/>
      <c r="NUW295"/>
      <c r="NUX295"/>
      <c r="NUY295"/>
      <c r="NUZ295"/>
      <c r="NVA295"/>
      <c r="NVB295"/>
      <c r="NVC295"/>
      <c r="NVD295"/>
      <c r="NVE295"/>
      <c r="NVF295"/>
      <c r="NVG295"/>
      <c r="NVH295"/>
      <c r="NVI295"/>
      <c r="NVJ295"/>
      <c r="NVK295"/>
      <c r="NVL295"/>
      <c r="NVM295"/>
      <c r="NVN295"/>
      <c r="NVO295"/>
      <c r="NVP295"/>
      <c r="NVQ295"/>
      <c r="NVR295"/>
      <c r="NVS295"/>
      <c r="NVT295"/>
      <c r="NVU295"/>
      <c r="NVV295"/>
      <c r="NVW295"/>
      <c r="NVX295"/>
      <c r="NVY295"/>
      <c r="NVZ295"/>
      <c r="NWA295"/>
      <c r="NWB295"/>
      <c r="NWC295"/>
      <c r="NWD295"/>
      <c r="NWE295"/>
      <c r="NWF295"/>
      <c r="NWG295"/>
      <c r="NWH295"/>
      <c r="NWI295"/>
      <c r="NWJ295"/>
      <c r="NWK295"/>
      <c r="NWL295"/>
      <c r="NWM295"/>
      <c r="NWN295"/>
      <c r="NWO295"/>
      <c r="NWP295"/>
      <c r="NWQ295"/>
      <c r="NWR295"/>
      <c r="NWS295"/>
      <c r="NWT295"/>
      <c r="NWU295"/>
      <c r="NWV295"/>
      <c r="NWW295"/>
      <c r="NWX295"/>
      <c r="NWY295"/>
      <c r="NWZ295"/>
      <c r="NXA295"/>
      <c r="NXB295"/>
      <c r="NXC295"/>
      <c r="NXD295"/>
      <c r="NXE295"/>
      <c r="NXF295"/>
      <c r="NXG295"/>
      <c r="NXH295"/>
      <c r="NXI295"/>
      <c r="NXJ295"/>
      <c r="NXK295"/>
      <c r="NXL295"/>
      <c r="NXM295"/>
      <c r="NXN295"/>
      <c r="NXO295"/>
      <c r="NXP295"/>
      <c r="NXQ295"/>
      <c r="NXR295"/>
      <c r="NXS295"/>
      <c r="NXT295"/>
      <c r="NXU295"/>
      <c r="NXV295"/>
      <c r="NXW295"/>
      <c r="NXX295"/>
      <c r="NXY295"/>
      <c r="NXZ295"/>
      <c r="NYA295"/>
      <c r="NYB295"/>
      <c r="NYC295"/>
      <c r="NYD295"/>
      <c r="NYE295"/>
      <c r="NYF295"/>
      <c r="NYG295"/>
      <c r="NYH295"/>
      <c r="NYI295"/>
      <c r="NYJ295"/>
      <c r="NYK295"/>
      <c r="NYL295"/>
      <c r="NYM295"/>
      <c r="NYN295"/>
      <c r="NYO295"/>
      <c r="NYP295"/>
      <c r="NYQ295"/>
      <c r="NYR295"/>
      <c r="NYS295"/>
      <c r="NYT295"/>
      <c r="NYU295"/>
      <c r="NYV295"/>
      <c r="NYW295"/>
      <c r="NYX295"/>
      <c r="NYY295"/>
      <c r="NYZ295"/>
      <c r="NZA295"/>
      <c r="NZB295"/>
      <c r="NZC295"/>
      <c r="NZD295"/>
      <c r="NZE295"/>
      <c r="NZF295"/>
      <c r="NZG295"/>
      <c r="NZH295"/>
      <c r="NZI295"/>
      <c r="NZJ295"/>
      <c r="NZK295"/>
      <c r="NZL295"/>
      <c r="NZM295"/>
      <c r="NZN295"/>
      <c r="NZO295"/>
      <c r="NZP295"/>
      <c r="NZQ295"/>
      <c r="NZR295"/>
      <c r="NZS295"/>
      <c r="NZT295"/>
      <c r="NZU295"/>
      <c r="NZV295"/>
      <c r="NZW295"/>
      <c r="NZX295"/>
      <c r="NZY295"/>
      <c r="NZZ295"/>
      <c r="OAA295"/>
      <c r="OAB295"/>
      <c r="OAC295"/>
      <c r="OAD295"/>
      <c r="OAE295"/>
      <c r="OAF295"/>
      <c r="OAG295"/>
      <c r="OAH295"/>
      <c r="OAI295"/>
      <c r="OAJ295"/>
      <c r="OAK295"/>
      <c r="OAL295"/>
      <c r="OAM295"/>
      <c r="OAN295"/>
      <c r="OAO295"/>
      <c r="OAP295"/>
      <c r="OAQ295"/>
      <c r="OAR295"/>
      <c r="OAS295"/>
      <c r="OAT295"/>
      <c r="OAU295"/>
      <c r="OAV295"/>
      <c r="OAW295"/>
      <c r="OAX295"/>
      <c r="OAY295"/>
      <c r="OAZ295"/>
      <c r="OBA295"/>
      <c r="OBB295"/>
      <c r="OBC295"/>
      <c r="OBD295"/>
      <c r="OBE295"/>
      <c r="OBF295"/>
      <c r="OBG295"/>
      <c r="OBH295"/>
      <c r="OBI295"/>
      <c r="OBJ295"/>
      <c r="OBK295"/>
      <c r="OBL295"/>
      <c r="OBM295"/>
      <c r="OBN295"/>
      <c r="OBO295"/>
      <c r="OBP295"/>
      <c r="OBQ295"/>
      <c r="OBR295"/>
      <c r="OBS295"/>
      <c r="OBT295"/>
      <c r="OBU295"/>
      <c r="OBV295"/>
      <c r="OBW295"/>
      <c r="OBX295"/>
      <c r="OBY295"/>
      <c r="OBZ295"/>
      <c r="OCA295"/>
      <c r="OCB295"/>
      <c r="OCC295"/>
      <c r="OCD295"/>
      <c r="OCE295"/>
      <c r="OCF295"/>
      <c r="OCG295"/>
      <c r="OCH295"/>
      <c r="OCI295"/>
      <c r="OCJ295"/>
      <c r="OCK295"/>
      <c r="OCL295"/>
      <c r="OCM295"/>
      <c r="OCN295"/>
      <c r="OCO295"/>
      <c r="OCP295"/>
      <c r="OCQ295"/>
      <c r="OCR295"/>
      <c r="OCS295"/>
      <c r="OCT295"/>
      <c r="OCU295"/>
      <c r="OCV295"/>
      <c r="OCW295"/>
      <c r="OCX295"/>
      <c r="OCY295"/>
      <c r="OCZ295"/>
      <c r="ODA295"/>
      <c r="ODB295"/>
      <c r="ODC295"/>
      <c r="ODD295"/>
      <c r="ODE295"/>
      <c r="ODF295"/>
      <c r="ODG295"/>
      <c r="ODH295"/>
      <c r="ODI295"/>
      <c r="ODJ295"/>
      <c r="ODK295"/>
      <c r="ODL295"/>
      <c r="ODM295"/>
      <c r="ODN295"/>
      <c r="ODO295"/>
      <c r="ODP295"/>
      <c r="ODQ295"/>
      <c r="ODR295"/>
      <c r="ODS295"/>
      <c r="ODT295"/>
      <c r="ODU295"/>
      <c r="ODV295"/>
      <c r="ODW295"/>
      <c r="ODX295"/>
      <c r="ODY295"/>
      <c r="ODZ295"/>
      <c r="OEA295"/>
      <c r="OEB295"/>
      <c r="OEC295"/>
      <c r="OED295"/>
      <c r="OEE295"/>
      <c r="OEF295"/>
      <c r="OEG295"/>
      <c r="OEH295"/>
      <c r="OEI295"/>
      <c r="OEJ295"/>
      <c r="OEK295"/>
      <c r="OEL295"/>
      <c r="OEM295"/>
      <c r="OEN295"/>
      <c r="OEO295"/>
      <c r="OEP295"/>
      <c r="OEQ295"/>
      <c r="OER295"/>
      <c r="OES295"/>
      <c r="OET295"/>
      <c r="OEU295"/>
      <c r="OEV295"/>
      <c r="OEW295"/>
      <c r="OEX295"/>
      <c r="OEY295"/>
      <c r="OEZ295"/>
      <c r="OFA295"/>
      <c r="OFB295"/>
      <c r="OFC295"/>
      <c r="OFD295"/>
      <c r="OFE295"/>
      <c r="OFF295"/>
      <c r="OFG295"/>
      <c r="OFH295"/>
      <c r="OFI295"/>
      <c r="OFJ295"/>
      <c r="OFK295"/>
      <c r="OFL295"/>
      <c r="OFM295"/>
      <c r="OFN295"/>
      <c r="OFO295"/>
      <c r="OFP295"/>
      <c r="OFQ295"/>
      <c r="OFR295"/>
      <c r="OFS295"/>
      <c r="OFT295"/>
      <c r="OFU295"/>
      <c r="OFV295"/>
      <c r="OFW295"/>
      <c r="OFX295"/>
      <c r="OFY295"/>
      <c r="OFZ295"/>
      <c r="OGA295"/>
      <c r="OGB295"/>
      <c r="OGC295"/>
      <c r="OGD295"/>
      <c r="OGE295"/>
      <c r="OGF295"/>
      <c r="OGG295"/>
      <c r="OGH295"/>
      <c r="OGI295"/>
      <c r="OGJ295"/>
      <c r="OGK295"/>
      <c r="OGL295"/>
      <c r="OGM295"/>
      <c r="OGN295"/>
      <c r="OGO295"/>
      <c r="OGP295"/>
      <c r="OGQ295"/>
      <c r="OGR295"/>
      <c r="OGS295"/>
      <c r="OGT295"/>
      <c r="OGU295"/>
      <c r="OGV295"/>
      <c r="OGW295"/>
      <c r="OGX295"/>
      <c r="OGY295"/>
      <c r="OGZ295"/>
      <c r="OHA295"/>
      <c r="OHB295"/>
      <c r="OHC295"/>
      <c r="OHD295"/>
      <c r="OHE295"/>
      <c r="OHF295"/>
      <c r="OHG295"/>
      <c r="OHH295"/>
      <c r="OHI295"/>
      <c r="OHJ295"/>
      <c r="OHK295"/>
      <c r="OHL295"/>
      <c r="OHM295"/>
      <c r="OHN295"/>
      <c r="OHO295"/>
      <c r="OHP295"/>
      <c r="OHQ295"/>
      <c r="OHR295"/>
      <c r="OHS295"/>
      <c r="OHT295"/>
      <c r="OHU295"/>
      <c r="OHV295"/>
      <c r="OHW295"/>
      <c r="OHX295"/>
      <c r="OHY295"/>
      <c r="OHZ295"/>
      <c r="OIA295"/>
      <c r="OIB295"/>
      <c r="OIC295"/>
      <c r="OID295"/>
      <c r="OIE295"/>
      <c r="OIF295"/>
      <c r="OIG295"/>
      <c r="OIH295"/>
      <c r="OII295"/>
      <c r="OIJ295"/>
      <c r="OIK295"/>
      <c r="OIL295"/>
      <c r="OIM295"/>
      <c r="OIN295"/>
      <c r="OIO295"/>
      <c r="OIP295"/>
      <c r="OIQ295"/>
      <c r="OIR295"/>
      <c r="OIS295"/>
      <c r="OIT295"/>
      <c r="OIU295"/>
      <c r="OIV295"/>
      <c r="OIW295"/>
      <c r="OIX295"/>
      <c r="OIY295"/>
      <c r="OIZ295"/>
      <c r="OJA295"/>
      <c r="OJB295"/>
      <c r="OJC295"/>
      <c r="OJD295"/>
      <c r="OJE295"/>
      <c r="OJF295"/>
      <c r="OJG295"/>
      <c r="OJH295"/>
      <c r="OJI295"/>
      <c r="OJJ295"/>
      <c r="OJK295"/>
      <c r="OJL295"/>
      <c r="OJM295"/>
      <c r="OJN295"/>
      <c r="OJO295"/>
      <c r="OJP295"/>
      <c r="OJQ295"/>
      <c r="OJR295"/>
      <c r="OJS295"/>
      <c r="OJT295"/>
      <c r="OJU295"/>
      <c r="OJV295"/>
      <c r="OJW295"/>
      <c r="OJX295"/>
      <c r="OJY295"/>
      <c r="OJZ295"/>
      <c r="OKA295"/>
      <c r="OKB295"/>
      <c r="OKC295"/>
      <c r="OKD295"/>
      <c r="OKE295"/>
      <c r="OKF295"/>
      <c r="OKG295"/>
      <c r="OKH295"/>
      <c r="OKI295"/>
      <c r="OKJ295"/>
      <c r="OKK295"/>
      <c r="OKL295"/>
      <c r="OKM295"/>
      <c r="OKN295"/>
      <c r="OKO295"/>
      <c r="OKP295"/>
      <c r="OKQ295"/>
      <c r="OKR295"/>
      <c r="OKS295"/>
      <c r="OKT295"/>
      <c r="OKU295"/>
      <c r="OKV295"/>
      <c r="OKW295"/>
      <c r="OKX295"/>
      <c r="OKY295"/>
      <c r="OKZ295"/>
      <c r="OLA295"/>
      <c r="OLB295"/>
      <c r="OLC295"/>
      <c r="OLD295"/>
      <c r="OLE295"/>
      <c r="OLF295"/>
      <c r="OLG295"/>
      <c r="OLH295"/>
      <c r="OLI295"/>
      <c r="OLJ295"/>
      <c r="OLK295"/>
      <c r="OLL295"/>
      <c r="OLM295"/>
      <c r="OLN295"/>
      <c r="OLO295"/>
      <c r="OLP295"/>
      <c r="OLQ295"/>
      <c r="OLR295"/>
      <c r="OLS295"/>
      <c r="OLT295"/>
      <c r="OLU295"/>
      <c r="OLV295"/>
      <c r="OLW295"/>
      <c r="OLX295"/>
      <c r="OLY295"/>
      <c r="OLZ295"/>
      <c r="OMA295"/>
      <c r="OMB295"/>
      <c r="OMC295"/>
      <c r="OMD295"/>
      <c r="OME295"/>
      <c r="OMF295"/>
      <c r="OMG295"/>
      <c r="OMH295"/>
      <c r="OMI295"/>
      <c r="OMJ295"/>
      <c r="OMK295"/>
      <c r="OML295"/>
      <c r="OMM295"/>
      <c r="OMN295"/>
      <c r="OMO295"/>
      <c r="OMP295"/>
      <c r="OMQ295"/>
      <c r="OMR295"/>
      <c r="OMS295"/>
      <c r="OMT295"/>
      <c r="OMU295"/>
      <c r="OMV295"/>
      <c r="OMW295"/>
      <c r="OMX295"/>
      <c r="OMY295"/>
      <c r="OMZ295"/>
      <c r="ONA295"/>
      <c r="ONB295"/>
      <c r="ONC295"/>
      <c r="OND295"/>
      <c r="ONE295"/>
      <c r="ONF295"/>
      <c r="ONG295"/>
      <c r="ONH295"/>
      <c r="ONI295"/>
      <c r="ONJ295"/>
      <c r="ONK295"/>
      <c r="ONL295"/>
      <c r="ONM295"/>
      <c r="ONN295"/>
      <c r="ONO295"/>
      <c r="ONP295"/>
      <c r="ONQ295"/>
      <c r="ONR295"/>
      <c r="ONS295"/>
      <c r="ONT295"/>
      <c r="ONU295"/>
      <c r="ONV295"/>
      <c r="ONW295"/>
      <c r="ONX295"/>
      <c r="ONY295"/>
      <c r="ONZ295"/>
      <c r="OOA295"/>
      <c r="OOB295"/>
      <c r="OOC295"/>
      <c r="OOD295"/>
      <c r="OOE295"/>
      <c r="OOF295"/>
      <c r="OOG295"/>
      <c r="OOH295"/>
      <c r="OOI295"/>
      <c r="OOJ295"/>
      <c r="OOK295"/>
      <c r="OOL295"/>
      <c r="OOM295"/>
      <c r="OON295"/>
      <c r="OOO295"/>
      <c r="OOP295"/>
      <c r="OOQ295"/>
      <c r="OOR295"/>
      <c r="OOS295"/>
      <c r="OOT295"/>
      <c r="OOU295"/>
      <c r="OOV295"/>
      <c r="OOW295"/>
      <c r="OOX295"/>
      <c r="OOY295"/>
      <c r="OOZ295"/>
      <c r="OPA295"/>
      <c r="OPB295"/>
      <c r="OPC295"/>
      <c r="OPD295"/>
      <c r="OPE295"/>
      <c r="OPF295"/>
      <c r="OPG295"/>
      <c r="OPH295"/>
      <c r="OPI295"/>
      <c r="OPJ295"/>
      <c r="OPK295"/>
      <c r="OPL295"/>
      <c r="OPM295"/>
      <c r="OPN295"/>
      <c r="OPO295"/>
      <c r="OPP295"/>
      <c r="OPQ295"/>
      <c r="OPR295"/>
      <c r="OPS295"/>
      <c r="OPT295"/>
      <c r="OPU295"/>
      <c r="OPV295"/>
      <c r="OPW295"/>
      <c r="OPX295"/>
      <c r="OPY295"/>
      <c r="OPZ295"/>
      <c r="OQA295"/>
      <c r="OQB295"/>
      <c r="OQC295"/>
      <c r="OQD295"/>
      <c r="OQE295"/>
      <c r="OQF295"/>
      <c r="OQG295"/>
      <c r="OQH295"/>
      <c r="OQI295"/>
      <c r="OQJ295"/>
      <c r="OQK295"/>
      <c r="OQL295"/>
      <c r="OQM295"/>
      <c r="OQN295"/>
      <c r="OQO295"/>
      <c r="OQP295"/>
      <c r="OQQ295"/>
      <c r="OQR295"/>
      <c r="OQS295"/>
      <c r="OQT295"/>
      <c r="OQU295"/>
      <c r="OQV295"/>
      <c r="OQW295"/>
      <c r="OQX295"/>
      <c r="OQY295"/>
      <c r="OQZ295"/>
      <c r="ORA295"/>
      <c r="ORB295"/>
      <c r="ORC295"/>
      <c r="ORD295"/>
      <c r="ORE295"/>
      <c r="ORF295"/>
      <c r="ORG295"/>
      <c r="ORH295"/>
      <c r="ORI295"/>
      <c r="ORJ295"/>
      <c r="ORK295"/>
      <c r="ORL295"/>
      <c r="ORM295"/>
      <c r="ORN295"/>
      <c r="ORO295"/>
      <c r="ORP295"/>
      <c r="ORQ295"/>
      <c r="ORR295"/>
      <c r="ORS295"/>
      <c r="ORT295"/>
      <c r="ORU295"/>
      <c r="ORV295"/>
      <c r="ORW295"/>
      <c r="ORX295"/>
      <c r="ORY295"/>
      <c r="ORZ295"/>
      <c r="OSA295"/>
      <c r="OSB295"/>
      <c r="OSC295"/>
      <c r="OSD295"/>
      <c r="OSE295"/>
      <c r="OSF295"/>
      <c r="OSG295"/>
      <c r="OSH295"/>
      <c r="OSI295"/>
      <c r="OSJ295"/>
      <c r="OSK295"/>
      <c r="OSL295"/>
      <c r="OSM295"/>
      <c r="OSN295"/>
      <c r="OSO295"/>
      <c r="OSP295"/>
      <c r="OSQ295"/>
      <c r="OSR295"/>
      <c r="OSS295"/>
      <c r="OST295"/>
      <c r="OSU295"/>
      <c r="OSV295"/>
      <c r="OSW295"/>
      <c r="OSX295"/>
      <c r="OSY295"/>
      <c r="OSZ295"/>
      <c r="OTA295"/>
      <c r="OTB295"/>
      <c r="OTC295"/>
      <c r="OTD295"/>
      <c r="OTE295"/>
      <c r="OTF295"/>
      <c r="OTG295"/>
      <c r="OTH295"/>
      <c r="OTI295"/>
      <c r="OTJ295"/>
      <c r="OTK295"/>
      <c r="OTL295"/>
      <c r="OTM295"/>
      <c r="OTN295"/>
      <c r="OTO295"/>
      <c r="OTP295"/>
      <c r="OTQ295"/>
      <c r="OTR295"/>
      <c r="OTS295"/>
      <c r="OTT295"/>
      <c r="OTU295"/>
      <c r="OTV295"/>
      <c r="OTW295"/>
      <c r="OTX295"/>
      <c r="OTY295"/>
      <c r="OTZ295"/>
      <c r="OUA295"/>
      <c r="OUB295"/>
      <c r="OUC295"/>
      <c r="OUD295"/>
      <c r="OUE295"/>
      <c r="OUF295"/>
      <c r="OUG295"/>
      <c r="OUH295"/>
      <c r="OUI295"/>
      <c r="OUJ295"/>
      <c r="OUK295"/>
      <c r="OUL295"/>
      <c r="OUM295"/>
      <c r="OUN295"/>
      <c r="OUO295"/>
      <c r="OUP295"/>
      <c r="OUQ295"/>
      <c r="OUR295"/>
      <c r="OUS295"/>
      <c r="OUT295"/>
      <c r="OUU295"/>
      <c r="OUV295"/>
      <c r="OUW295"/>
      <c r="OUX295"/>
      <c r="OUY295"/>
      <c r="OUZ295"/>
      <c r="OVA295"/>
      <c r="OVB295"/>
      <c r="OVC295"/>
      <c r="OVD295"/>
      <c r="OVE295"/>
      <c r="OVF295"/>
      <c r="OVG295"/>
      <c r="OVH295"/>
      <c r="OVI295"/>
      <c r="OVJ295"/>
      <c r="OVK295"/>
      <c r="OVL295"/>
      <c r="OVM295"/>
      <c r="OVN295"/>
      <c r="OVO295"/>
      <c r="OVP295"/>
      <c r="OVQ295"/>
      <c r="OVR295"/>
      <c r="OVS295"/>
      <c r="OVT295"/>
      <c r="OVU295"/>
      <c r="OVV295"/>
      <c r="OVW295"/>
      <c r="OVX295"/>
      <c r="OVY295"/>
      <c r="OVZ295"/>
      <c r="OWA295"/>
      <c r="OWB295"/>
      <c r="OWC295"/>
      <c r="OWD295"/>
      <c r="OWE295"/>
      <c r="OWF295"/>
      <c r="OWG295"/>
      <c r="OWH295"/>
      <c r="OWI295"/>
      <c r="OWJ295"/>
      <c r="OWK295"/>
      <c r="OWL295"/>
      <c r="OWM295"/>
      <c r="OWN295"/>
      <c r="OWO295"/>
      <c r="OWP295"/>
      <c r="OWQ295"/>
      <c r="OWR295"/>
      <c r="OWS295"/>
      <c r="OWT295"/>
      <c r="OWU295"/>
      <c r="OWV295"/>
      <c r="OWW295"/>
      <c r="OWX295"/>
      <c r="OWY295"/>
      <c r="OWZ295"/>
      <c r="OXA295"/>
      <c r="OXB295"/>
      <c r="OXC295"/>
      <c r="OXD295"/>
      <c r="OXE295"/>
      <c r="OXF295"/>
      <c r="OXG295"/>
      <c r="OXH295"/>
      <c r="OXI295"/>
      <c r="OXJ295"/>
      <c r="OXK295"/>
      <c r="OXL295"/>
      <c r="OXM295"/>
      <c r="OXN295"/>
      <c r="OXO295"/>
      <c r="OXP295"/>
      <c r="OXQ295"/>
      <c r="OXR295"/>
      <c r="OXS295"/>
      <c r="OXT295"/>
      <c r="OXU295"/>
      <c r="OXV295"/>
      <c r="OXW295"/>
      <c r="OXX295"/>
      <c r="OXY295"/>
      <c r="OXZ295"/>
      <c r="OYA295"/>
      <c r="OYB295"/>
      <c r="OYC295"/>
      <c r="OYD295"/>
      <c r="OYE295"/>
      <c r="OYF295"/>
      <c r="OYG295"/>
      <c r="OYH295"/>
      <c r="OYI295"/>
      <c r="OYJ295"/>
      <c r="OYK295"/>
      <c r="OYL295"/>
      <c r="OYM295"/>
      <c r="OYN295"/>
      <c r="OYO295"/>
      <c r="OYP295"/>
      <c r="OYQ295"/>
      <c r="OYR295"/>
      <c r="OYS295"/>
      <c r="OYT295"/>
      <c r="OYU295"/>
      <c r="OYV295"/>
      <c r="OYW295"/>
      <c r="OYX295"/>
      <c r="OYY295"/>
      <c r="OYZ295"/>
      <c r="OZA295"/>
      <c r="OZB295"/>
      <c r="OZC295"/>
      <c r="OZD295"/>
      <c r="OZE295"/>
      <c r="OZF295"/>
      <c r="OZG295"/>
      <c r="OZH295"/>
      <c r="OZI295"/>
      <c r="OZJ295"/>
      <c r="OZK295"/>
      <c r="OZL295"/>
      <c r="OZM295"/>
      <c r="OZN295"/>
      <c r="OZO295"/>
      <c r="OZP295"/>
      <c r="OZQ295"/>
      <c r="OZR295"/>
      <c r="OZS295"/>
      <c r="OZT295"/>
      <c r="OZU295"/>
      <c r="OZV295"/>
      <c r="OZW295"/>
      <c r="OZX295"/>
      <c r="OZY295"/>
      <c r="OZZ295"/>
      <c r="PAA295"/>
      <c r="PAB295"/>
      <c r="PAC295"/>
      <c r="PAD295"/>
      <c r="PAE295"/>
      <c r="PAF295"/>
      <c r="PAG295"/>
      <c r="PAH295"/>
      <c r="PAI295"/>
      <c r="PAJ295"/>
      <c r="PAK295"/>
      <c r="PAL295"/>
      <c r="PAM295"/>
      <c r="PAN295"/>
      <c r="PAO295"/>
      <c r="PAP295"/>
      <c r="PAQ295"/>
      <c r="PAR295"/>
      <c r="PAS295"/>
      <c r="PAT295"/>
      <c r="PAU295"/>
      <c r="PAV295"/>
      <c r="PAW295"/>
      <c r="PAX295"/>
      <c r="PAY295"/>
      <c r="PAZ295"/>
      <c r="PBA295"/>
      <c r="PBB295"/>
      <c r="PBC295"/>
      <c r="PBD295"/>
      <c r="PBE295"/>
      <c r="PBF295"/>
      <c r="PBG295"/>
      <c r="PBH295"/>
      <c r="PBI295"/>
      <c r="PBJ295"/>
      <c r="PBK295"/>
      <c r="PBL295"/>
      <c r="PBM295"/>
      <c r="PBN295"/>
      <c r="PBO295"/>
      <c r="PBP295"/>
      <c r="PBQ295"/>
      <c r="PBR295"/>
      <c r="PBS295"/>
      <c r="PBT295"/>
      <c r="PBU295"/>
      <c r="PBV295"/>
      <c r="PBW295"/>
      <c r="PBX295"/>
      <c r="PBY295"/>
      <c r="PBZ295"/>
      <c r="PCA295"/>
      <c r="PCB295"/>
      <c r="PCC295"/>
      <c r="PCD295"/>
      <c r="PCE295"/>
      <c r="PCF295"/>
      <c r="PCG295"/>
      <c r="PCH295"/>
      <c r="PCI295"/>
      <c r="PCJ295"/>
      <c r="PCK295"/>
      <c r="PCL295"/>
      <c r="PCM295"/>
      <c r="PCN295"/>
      <c r="PCO295"/>
      <c r="PCP295"/>
      <c r="PCQ295"/>
      <c r="PCR295"/>
      <c r="PCS295"/>
      <c r="PCT295"/>
      <c r="PCU295"/>
      <c r="PCV295"/>
      <c r="PCW295"/>
      <c r="PCX295"/>
      <c r="PCY295"/>
      <c r="PCZ295"/>
      <c r="PDA295"/>
      <c r="PDB295"/>
      <c r="PDC295"/>
      <c r="PDD295"/>
      <c r="PDE295"/>
      <c r="PDF295"/>
      <c r="PDG295"/>
      <c r="PDH295"/>
      <c r="PDI295"/>
      <c r="PDJ295"/>
      <c r="PDK295"/>
      <c r="PDL295"/>
      <c r="PDM295"/>
      <c r="PDN295"/>
      <c r="PDO295"/>
      <c r="PDP295"/>
      <c r="PDQ295"/>
      <c r="PDR295"/>
      <c r="PDS295"/>
      <c r="PDT295"/>
      <c r="PDU295"/>
      <c r="PDV295"/>
      <c r="PDW295"/>
      <c r="PDX295"/>
      <c r="PDY295"/>
      <c r="PDZ295"/>
      <c r="PEA295"/>
      <c r="PEB295"/>
      <c r="PEC295"/>
      <c r="PED295"/>
      <c r="PEE295"/>
      <c r="PEF295"/>
      <c r="PEG295"/>
      <c r="PEH295"/>
      <c r="PEI295"/>
      <c r="PEJ295"/>
      <c r="PEK295"/>
      <c r="PEL295"/>
      <c r="PEM295"/>
      <c r="PEN295"/>
      <c r="PEO295"/>
      <c r="PEP295"/>
      <c r="PEQ295"/>
      <c r="PER295"/>
      <c r="PES295"/>
      <c r="PET295"/>
      <c r="PEU295"/>
      <c r="PEV295"/>
      <c r="PEW295"/>
      <c r="PEX295"/>
      <c r="PEY295"/>
      <c r="PEZ295"/>
      <c r="PFA295"/>
      <c r="PFB295"/>
      <c r="PFC295"/>
      <c r="PFD295"/>
      <c r="PFE295"/>
      <c r="PFF295"/>
      <c r="PFG295"/>
      <c r="PFH295"/>
      <c r="PFI295"/>
      <c r="PFJ295"/>
      <c r="PFK295"/>
      <c r="PFL295"/>
      <c r="PFM295"/>
      <c r="PFN295"/>
      <c r="PFO295"/>
      <c r="PFP295"/>
      <c r="PFQ295"/>
      <c r="PFR295"/>
      <c r="PFS295"/>
      <c r="PFT295"/>
      <c r="PFU295"/>
      <c r="PFV295"/>
      <c r="PFW295"/>
      <c r="PFX295"/>
      <c r="PFY295"/>
      <c r="PFZ295"/>
      <c r="PGA295"/>
      <c r="PGB295"/>
      <c r="PGC295"/>
      <c r="PGD295"/>
      <c r="PGE295"/>
      <c r="PGF295"/>
      <c r="PGG295"/>
      <c r="PGH295"/>
      <c r="PGI295"/>
      <c r="PGJ295"/>
      <c r="PGK295"/>
      <c r="PGL295"/>
      <c r="PGM295"/>
      <c r="PGN295"/>
      <c r="PGO295"/>
      <c r="PGP295"/>
      <c r="PGQ295"/>
      <c r="PGR295"/>
      <c r="PGS295"/>
      <c r="PGT295"/>
      <c r="PGU295"/>
      <c r="PGV295"/>
      <c r="PGW295"/>
      <c r="PGX295"/>
      <c r="PGY295"/>
      <c r="PGZ295"/>
      <c r="PHA295"/>
      <c r="PHB295"/>
      <c r="PHC295"/>
      <c r="PHD295"/>
      <c r="PHE295"/>
      <c r="PHF295"/>
      <c r="PHG295"/>
      <c r="PHH295"/>
      <c r="PHI295"/>
      <c r="PHJ295"/>
      <c r="PHK295"/>
      <c r="PHL295"/>
      <c r="PHM295"/>
      <c r="PHN295"/>
      <c r="PHO295"/>
      <c r="PHP295"/>
      <c r="PHQ295"/>
      <c r="PHR295"/>
      <c r="PHS295"/>
      <c r="PHT295"/>
      <c r="PHU295"/>
      <c r="PHV295"/>
      <c r="PHW295"/>
      <c r="PHX295"/>
      <c r="PHY295"/>
      <c r="PHZ295"/>
      <c r="PIA295"/>
      <c r="PIB295"/>
      <c r="PIC295"/>
      <c r="PID295"/>
      <c r="PIE295"/>
      <c r="PIF295"/>
      <c r="PIG295"/>
      <c r="PIH295"/>
      <c r="PII295"/>
      <c r="PIJ295"/>
      <c r="PIK295"/>
      <c r="PIL295"/>
      <c r="PIM295"/>
      <c r="PIN295"/>
      <c r="PIO295"/>
      <c r="PIP295"/>
      <c r="PIQ295"/>
      <c r="PIR295"/>
      <c r="PIS295"/>
      <c r="PIT295"/>
      <c r="PIU295"/>
      <c r="PIV295"/>
      <c r="PIW295"/>
      <c r="PIX295"/>
      <c r="PIY295"/>
      <c r="PIZ295"/>
      <c r="PJA295"/>
      <c r="PJB295"/>
      <c r="PJC295"/>
      <c r="PJD295"/>
      <c r="PJE295"/>
      <c r="PJF295"/>
      <c r="PJG295"/>
      <c r="PJH295"/>
      <c r="PJI295"/>
      <c r="PJJ295"/>
      <c r="PJK295"/>
      <c r="PJL295"/>
      <c r="PJM295"/>
      <c r="PJN295"/>
      <c r="PJO295"/>
      <c r="PJP295"/>
      <c r="PJQ295"/>
      <c r="PJR295"/>
      <c r="PJS295"/>
      <c r="PJT295"/>
      <c r="PJU295"/>
      <c r="PJV295"/>
      <c r="PJW295"/>
      <c r="PJX295"/>
      <c r="PJY295"/>
      <c r="PJZ295"/>
      <c r="PKA295"/>
      <c r="PKB295"/>
      <c r="PKC295"/>
      <c r="PKD295"/>
      <c r="PKE295"/>
      <c r="PKF295"/>
      <c r="PKG295"/>
      <c r="PKH295"/>
      <c r="PKI295"/>
      <c r="PKJ295"/>
      <c r="PKK295"/>
      <c r="PKL295"/>
      <c r="PKM295"/>
      <c r="PKN295"/>
      <c r="PKO295"/>
      <c r="PKP295"/>
      <c r="PKQ295"/>
      <c r="PKR295"/>
      <c r="PKS295"/>
      <c r="PKT295"/>
      <c r="PKU295"/>
      <c r="PKV295"/>
      <c r="PKW295"/>
      <c r="PKX295"/>
      <c r="PKY295"/>
      <c r="PKZ295"/>
      <c r="PLA295"/>
      <c r="PLB295"/>
      <c r="PLC295"/>
      <c r="PLD295"/>
      <c r="PLE295"/>
      <c r="PLF295"/>
      <c r="PLG295"/>
      <c r="PLH295"/>
      <c r="PLI295"/>
      <c r="PLJ295"/>
      <c r="PLK295"/>
      <c r="PLL295"/>
      <c r="PLM295"/>
      <c r="PLN295"/>
      <c r="PLO295"/>
      <c r="PLP295"/>
      <c r="PLQ295"/>
      <c r="PLR295"/>
      <c r="PLS295"/>
      <c r="PLT295"/>
      <c r="PLU295"/>
      <c r="PLV295"/>
      <c r="PLW295"/>
      <c r="PLX295"/>
      <c r="PLY295"/>
      <c r="PLZ295"/>
      <c r="PMA295"/>
      <c r="PMB295"/>
      <c r="PMC295"/>
      <c r="PMD295"/>
      <c r="PME295"/>
      <c r="PMF295"/>
      <c r="PMG295"/>
      <c r="PMH295"/>
      <c r="PMI295"/>
      <c r="PMJ295"/>
      <c r="PMK295"/>
      <c r="PML295"/>
      <c r="PMM295"/>
      <c r="PMN295"/>
      <c r="PMO295"/>
      <c r="PMP295"/>
      <c r="PMQ295"/>
      <c r="PMR295"/>
      <c r="PMS295"/>
      <c r="PMT295"/>
      <c r="PMU295"/>
      <c r="PMV295"/>
      <c r="PMW295"/>
      <c r="PMX295"/>
      <c r="PMY295"/>
      <c r="PMZ295"/>
      <c r="PNA295"/>
      <c r="PNB295"/>
      <c r="PNC295"/>
      <c r="PND295"/>
      <c r="PNE295"/>
      <c r="PNF295"/>
      <c r="PNG295"/>
      <c r="PNH295"/>
      <c r="PNI295"/>
      <c r="PNJ295"/>
      <c r="PNK295"/>
      <c r="PNL295"/>
      <c r="PNM295"/>
      <c r="PNN295"/>
      <c r="PNO295"/>
      <c r="PNP295"/>
      <c r="PNQ295"/>
      <c r="PNR295"/>
      <c r="PNS295"/>
      <c r="PNT295"/>
      <c r="PNU295"/>
      <c r="PNV295"/>
      <c r="PNW295"/>
      <c r="PNX295"/>
      <c r="PNY295"/>
      <c r="PNZ295"/>
      <c r="POA295"/>
      <c r="POB295"/>
      <c r="POC295"/>
      <c r="POD295"/>
      <c r="POE295"/>
      <c r="POF295"/>
      <c r="POG295"/>
      <c r="POH295"/>
      <c r="POI295"/>
      <c r="POJ295"/>
      <c r="POK295"/>
      <c r="POL295"/>
      <c r="POM295"/>
      <c r="PON295"/>
      <c r="POO295"/>
      <c r="POP295"/>
      <c r="POQ295"/>
      <c r="POR295"/>
      <c r="POS295"/>
      <c r="POT295"/>
      <c r="POU295"/>
      <c r="POV295"/>
      <c r="POW295"/>
      <c r="POX295"/>
      <c r="POY295"/>
      <c r="POZ295"/>
      <c r="PPA295"/>
      <c r="PPB295"/>
      <c r="PPC295"/>
      <c r="PPD295"/>
      <c r="PPE295"/>
      <c r="PPF295"/>
      <c r="PPG295"/>
      <c r="PPH295"/>
      <c r="PPI295"/>
      <c r="PPJ295"/>
      <c r="PPK295"/>
      <c r="PPL295"/>
      <c r="PPM295"/>
      <c r="PPN295"/>
      <c r="PPO295"/>
      <c r="PPP295"/>
      <c r="PPQ295"/>
      <c r="PPR295"/>
      <c r="PPS295"/>
      <c r="PPT295"/>
      <c r="PPU295"/>
      <c r="PPV295"/>
      <c r="PPW295"/>
      <c r="PPX295"/>
      <c r="PPY295"/>
      <c r="PPZ295"/>
      <c r="PQA295"/>
      <c r="PQB295"/>
      <c r="PQC295"/>
      <c r="PQD295"/>
      <c r="PQE295"/>
      <c r="PQF295"/>
      <c r="PQG295"/>
      <c r="PQH295"/>
      <c r="PQI295"/>
      <c r="PQJ295"/>
      <c r="PQK295"/>
      <c r="PQL295"/>
      <c r="PQM295"/>
      <c r="PQN295"/>
      <c r="PQO295"/>
      <c r="PQP295"/>
      <c r="PQQ295"/>
      <c r="PQR295"/>
      <c r="PQS295"/>
      <c r="PQT295"/>
      <c r="PQU295"/>
      <c r="PQV295"/>
      <c r="PQW295"/>
      <c r="PQX295"/>
      <c r="PQY295"/>
      <c r="PQZ295"/>
      <c r="PRA295"/>
      <c r="PRB295"/>
      <c r="PRC295"/>
      <c r="PRD295"/>
      <c r="PRE295"/>
      <c r="PRF295"/>
      <c r="PRG295"/>
      <c r="PRH295"/>
      <c r="PRI295"/>
      <c r="PRJ295"/>
      <c r="PRK295"/>
      <c r="PRL295"/>
      <c r="PRM295"/>
      <c r="PRN295"/>
      <c r="PRO295"/>
      <c r="PRP295"/>
      <c r="PRQ295"/>
      <c r="PRR295"/>
      <c r="PRS295"/>
      <c r="PRT295"/>
      <c r="PRU295"/>
      <c r="PRV295"/>
      <c r="PRW295"/>
      <c r="PRX295"/>
      <c r="PRY295"/>
      <c r="PRZ295"/>
      <c r="PSA295"/>
      <c r="PSB295"/>
      <c r="PSC295"/>
      <c r="PSD295"/>
      <c r="PSE295"/>
      <c r="PSF295"/>
      <c r="PSG295"/>
      <c r="PSH295"/>
      <c r="PSI295"/>
      <c r="PSJ295"/>
      <c r="PSK295"/>
      <c r="PSL295"/>
      <c r="PSM295"/>
      <c r="PSN295"/>
      <c r="PSO295"/>
      <c r="PSP295"/>
      <c r="PSQ295"/>
      <c r="PSR295"/>
      <c r="PSS295"/>
      <c r="PST295"/>
      <c r="PSU295"/>
      <c r="PSV295"/>
      <c r="PSW295"/>
      <c r="PSX295"/>
      <c r="PSY295"/>
      <c r="PSZ295"/>
      <c r="PTA295"/>
      <c r="PTB295"/>
      <c r="PTC295"/>
      <c r="PTD295"/>
      <c r="PTE295"/>
      <c r="PTF295"/>
      <c r="PTG295"/>
      <c r="PTH295"/>
      <c r="PTI295"/>
      <c r="PTJ295"/>
      <c r="PTK295"/>
      <c r="PTL295"/>
      <c r="PTM295"/>
      <c r="PTN295"/>
      <c r="PTO295"/>
      <c r="PTP295"/>
      <c r="PTQ295"/>
      <c r="PTR295"/>
      <c r="PTS295"/>
      <c r="PTT295"/>
      <c r="PTU295"/>
      <c r="PTV295"/>
      <c r="PTW295"/>
      <c r="PTX295"/>
      <c r="PTY295"/>
      <c r="PTZ295"/>
      <c r="PUA295"/>
      <c r="PUB295"/>
      <c r="PUC295"/>
      <c r="PUD295"/>
      <c r="PUE295"/>
      <c r="PUF295"/>
      <c r="PUG295"/>
      <c r="PUH295"/>
      <c r="PUI295"/>
      <c r="PUJ295"/>
      <c r="PUK295"/>
      <c r="PUL295"/>
      <c r="PUM295"/>
      <c r="PUN295"/>
      <c r="PUO295"/>
      <c r="PUP295"/>
      <c r="PUQ295"/>
      <c r="PUR295"/>
      <c r="PUS295"/>
      <c r="PUT295"/>
      <c r="PUU295"/>
      <c r="PUV295"/>
      <c r="PUW295"/>
      <c r="PUX295"/>
      <c r="PUY295"/>
      <c r="PUZ295"/>
      <c r="PVA295"/>
      <c r="PVB295"/>
      <c r="PVC295"/>
      <c r="PVD295"/>
      <c r="PVE295"/>
      <c r="PVF295"/>
      <c r="PVG295"/>
      <c r="PVH295"/>
      <c r="PVI295"/>
      <c r="PVJ295"/>
      <c r="PVK295"/>
      <c r="PVL295"/>
      <c r="PVM295"/>
      <c r="PVN295"/>
      <c r="PVO295"/>
      <c r="PVP295"/>
      <c r="PVQ295"/>
      <c r="PVR295"/>
      <c r="PVS295"/>
      <c r="PVT295"/>
      <c r="PVU295"/>
      <c r="PVV295"/>
      <c r="PVW295"/>
      <c r="PVX295"/>
      <c r="PVY295"/>
      <c r="PVZ295"/>
      <c r="PWA295"/>
      <c r="PWB295"/>
      <c r="PWC295"/>
      <c r="PWD295"/>
      <c r="PWE295"/>
      <c r="PWF295"/>
      <c r="PWG295"/>
      <c r="PWH295"/>
      <c r="PWI295"/>
      <c r="PWJ295"/>
      <c r="PWK295"/>
      <c r="PWL295"/>
      <c r="PWM295"/>
      <c r="PWN295"/>
      <c r="PWO295"/>
      <c r="PWP295"/>
      <c r="PWQ295"/>
      <c r="PWR295"/>
      <c r="PWS295"/>
      <c r="PWT295"/>
      <c r="PWU295"/>
      <c r="PWV295"/>
      <c r="PWW295"/>
      <c r="PWX295"/>
      <c r="PWY295"/>
      <c r="PWZ295"/>
      <c r="PXA295"/>
      <c r="PXB295"/>
      <c r="PXC295"/>
      <c r="PXD295"/>
      <c r="PXE295"/>
      <c r="PXF295"/>
      <c r="PXG295"/>
      <c r="PXH295"/>
      <c r="PXI295"/>
      <c r="PXJ295"/>
      <c r="PXK295"/>
      <c r="PXL295"/>
      <c r="PXM295"/>
      <c r="PXN295"/>
      <c r="PXO295"/>
      <c r="PXP295"/>
      <c r="PXQ295"/>
      <c r="PXR295"/>
      <c r="PXS295"/>
      <c r="PXT295"/>
      <c r="PXU295"/>
      <c r="PXV295"/>
      <c r="PXW295"/>
      <c r="PXX295"/>
      <c r="PXY295"/>
      <c r="PXZ295"/>
      <c r="PYA295"/>
      <c r="PYB295"/>
      <c r="PYC295"/>
      <c r="PYD295"/>
      <c r="PYE295"/>
      <c r="PYF295"/>
      <c r="PYG295"/>
      <c r="PYH295"/>
      <c r="PYI295"/>
      <c r="PYJ295"/>
      <c r="PYK295"/>
      <c r="PYL295"/>
      <c r="PYM295"/>
      <c r="PYN295"/>
      <c r="PYO295"/>
      <c r="PYP295"/>
      <c r="PYQ295"/>
      <c r="PYR295"/>
      <c r="PYS295"/>
      <c r="PYT295"/>
      <c r="PYU295"/>
      <c r="PYV295"/>
      <c r="PYW295"/>
      <c r="PYX295"/>
      <c r="PYY295"/>
      <c r="PYZ295"/>
      <c r="PZA295"/>
      <c r="PZB295"/>
      <c r="PZC295"/>
      <c r="PZD295"/>
      <c r="PZE295"/>
      <c r="PZF295"/>
      <c r="PZG295"/>
      <c r="PZH295"/>
      <c r="PZI295"/>
      <c r="PZJ295"/>
      <c r="PZK295"/>
      <c r="PZL295"/>
      <c r="PZM295"/>
      <c r="PZN295"/>
      <c r="PZO295"/>
      <c r="PZP295"/>
      <c r="PZQ295"/>
      <c r="PZR295"/>
      <c r="PZS295"/>
      <c r="PZT295"/>
      <c r="PZU295"/>
      <c r="PZV295"/>
      <c r="PZW295"/>
      <c r="PZX295"/>
      <c r="PZY295"/>
      <c r="PZZ295"/>
      <c r="QAA295"/>
      <c r="QAB295"/>
      <c r="QAC295"/>
      <c r="QAD295"/>
      <c r="QAE295"/>
      <c r="QAF295"/>
      <c r="QAG295"/>
      <c r="QAH295"/>
      <c r="QAI295"/>
      <c r="QAJ295"/>
      <c r="QAK295"/>
      <c r="QAL295"/>
      <c r="QAM295"/>
      <c r="QAN295"/>
      <c r="QAO295"/>
      <c r="QAP295"/>
      <c r="QAQ295"/>
      <c r="QAR295"/>
      <c r="QAS295"/>
      <c r="QAT295"/>
      <c r="QAU295"/>
      <c r="QAV295"/>
      <c r="QAW295"/>
      <c r="QAX295"/>
      <c r="QAY295"/>
      <c r="QAZ295"/>
      <c r="QBA295"/>
      <c r="QBB295"/>
      <c r="QBC295"/>
      <c r="QBD295"/>
      <c r="QBE295"/>
      <c r="QBF295"/>
      <c r="QBG295"/>
      <c r="QBH295"/>
      <c r="QBI295"/>
      <c r="QBJ295"/>
      <c r="QBK295"/>
      <c r="QBL295"/>
      <c r="QBM295"/>
      <c r="QBN295"/>
      <c r="QBO295"/>
      <c r="QBP295"/>
      <c r="QBQ295"/>
      <c r="QBR295"/>
      <c r="QBS295"/>
      <c r="QBT295"/>
      <c r="QBU295"/>
      <c r="QBV295"/>
      <c r="QBW295"/>
      <c r="QBX295"/>
      <c r="QBY295"/>
      <c r="QBZ295"/>
      <c r="QCA295"/>
      <c r="QCB295"/>
      <c r="QCC295"/>
      <c r="QCD295"/>
      <c r="QCE295"/>
      <c r="QCF295"/>
      <c r="QCG295"/>
      <c r="QCH295"/>
      <c r="QCI295"/>
      <c r="QCJ295"/>
      <c r="QCK295"/>
      <c r="QCL295"/>
      <c r="QCM295"/>
      <c r="QCN295"/>
      <c r="QCO295"/>
      <c r="QCP295"/>
      <c r="QCQ295"/>
      <c r="QCR295"/>
      <c r="QCS295"/>
      <c r="QCT295"/>
      <c r="QCU295"/>
      <c r="QCV295"/>
      <c r="QCW295"/>
      <c r="QCX295"/>
      <c r="QCY295"/>
      <c r="QCZ295"/>
      <c r="QDA295"/>
      <c r="QDB295"/>
      <c r="QDC295"/>
      <c r="QDD295"/>
      <c r="QDE295"/>
      <c r="QDF295"/>
      <c r="QDG295"/>
      <c r="QDH295"/>
      <c r="QDI295"/>
      <c r="QDJ295"/>
      <c r="QDK295"/>
      <c r="QDL295"/>
      <c r="QDM295"/>
      <c r="QDN295"/>
      <c r="QDO295"/>
      <c r="QDP295"/>
      <c r="QDQ295"/>
      <c r="QDR295"/>
      <c r="QDS295"/>
      <c r="QDT295"/>
      <c r="QDU295"/>
      <c r="QDV295"/>
      <c r="QDW295"/>
      <c r="QDX295"/>
      <c r="QDY295"/>
      <c r="QDZ295"/>
      <c r="QEA295"/>
      <c r="QEB295"/>
      <c r="QEC295"/>
      <c r="QED295"/>
      <c r="QEE295"/>
      <c r="QEF295"/>
      <c r="QEG295"/>
      <c r="QEH295"/>
      <c r="QEI295"/>
      <c r="QEJ295"/>
      <c r="QEK295"/>
      <c r="QEL295"/>
      <c r="QEM295"/>
      <c r="QEN295"/>
      <c r="QEO295"/>
      <c r="QEP295"/>
      <c r="QEQ295"/>
      <c r="QER295"/>
      <c r="QES295"/>
      <c r="QET295"/>
      <c r="QEU295"/>
      <c r="QEV295"/>
      <c r="QEW295"/>
      <c r="QEX295"/>
      <c r="QEY295"/>
      <c r="QEZ295"/>
      <c r="QFA295"/>
      <c r="QFB295"/>
      <c r="QFC295"/>
      <c r="QFD295"/>
      <c r="QFE295"/>
      <c r="QFF295"/>
      <c r="QFG295"/>
      <c r="QFH295"/>
      <c r="QFI295"/>
      <c r="QFJ295"/>
      <c r="QFK295"/>
      <c r="QFL295"/>
      <c r="QFM295"/>
      <c r="QFN295"/>
      <c r="QFO295"/>
      <c r="QFP295"/>
      <c r="QFQ295"/>
      <c r="QFR295"/>
      <c r="QFS295"/>
      <c r="QFT295"/>
      <c r="QFU295"/>
      <c r="QFV295"/>
      <c r="QFW295"/>
      <c r="QFX295"/>
      <c r="QFY295"/>
      <c r="QFZ295"/>
      <c r="QGA295"/>
      <c r="QGB295"/>
      <c r="QGC295"/>
      <c r="QGD295"/>
      <c r="QGE295"/>
      <c r="QGF295"/>
      <c r="QGG295"/>
      <c r="QGH295"/>
      <c r="QGI295"/>
      <c r="QGJ295"/>
      <c r="QGK295"/>
      <c r="QGL295"/>
      <c r="QGM295"/>
      <c r="QGN295"/>
      <c r="QGO295"/>
      <c r="QGP295"/>
      <c r="QGQ295"/>
      <c r="QGR295"/>
      <c r="QGS295"/>
      <c r="QGT295"/>
      <c r="QGU295"/>
      <c r="QGV295"/>
      <c r="QGW295"/>
      <c r="QGX295"/>
      <c r="QGY295"/>
      <c r="QGZ295"/>
      <c r="QHA295"/>
      <c r="QHB295"/>
      <c r="QHC295"/>
      <c r="QHD295"/>
      <c r="QHE295"/>
      <c r="QHF295"/>
      <c r="QHG295"/>
      <c r="QHH295"/>
      <c r="QHI295"/>
      <c r="QHJ295"/>
      <c r="QHK295"/>
      <c r="QHL295"/>
      <c r="QHM295"/>
      <c r="QHN295"/>
      <c r="QHO295"/>
      <c r="QHP295"/>
      <c r="QHQ295"/>
      <c r="QHR295"/>
      <c r="QHS295"/>
      <c r="QHT295"/>
      <c r="QHU295"/>
      <c r="QHV295"/>
      <c r="QHW295"/>
      <c r="QHX295"/>
      <c r="QHY295"/>
      <c r="QHZ295"/>
      <c r="QIA295"/>
      <c r="QIB295"/>
      <c r="QIC295"/>
      <c r="QID295"/>
      <c r="QIE295"/>
      <c r="QIF295"/>
      <c r="QIG295"/>
      <c r="QIH295"/>
      <c r="QII295"/>
      <c r="QIJ295"/>
      <c r="QIK295"/>
      <c r="QIL295"/>
      <c r="QIM295"/>
      <c r="QIN295"/>
      <c r="QIO295"/>
      <c r="QIP295"/>
      <c r="QIQ295"/>
      <c r="QIR295"/>
      <c r="QIS295"/>
      <c r="QIT295"/>
      <c r="QIU295"/>
      <c r="QIV295"/>
      <c r="QIW295"/>
      <c r="QIX295"/>
      <c r="QIY295"/>
      <c r="QIZ295"/>
      <c r="QJA295"/>
      <c r="QJB295"/>
      <c r="QJC295"/>
      <c r="QJD295"/>
      <c r="QJE295"/>
      <c r="QJF295"/>
      <c r="QJG295"/>
      <c r="QJH295"/>
      <c r="QJI295"/>
      <c r="QJJ295"/>
      <c r="QJK295"/>
      <c r="QJL295"/>
      <c r="QJM295"/>
      <c r="QJN295"/>
      <c r="QJO295"/>
      <c r="QJP295"/>
      <c r="QJQ295"/>
      <c r="QJR295"/>
      <c r="QJS295"/>
      <c r="QJT295"/>
      <c r="QJU295"/>
      <c r="QJV295"/>
      <c r="QJW295"/>
      <c r="QJX295"/>
      <c r="QJY295"/>
      <c r="QJZ295"/>
      <c r="QKA295"/>
      <c r="QKB295"/>
      <c r="QKC295"/>
      <c r="QKD295"/>
      <c r="QKE295"/>
      <c r="QKF295"/>
      <c r="QKG295"/>
      <c r="QKH295"/>
      <c r="QKI295"/>
      <c r="QKJ295"/>
      <c r="QKK295"/>
      <c r="QKL295"/>
      <c r="QKM295"/>
      <c r="QKN295"/>
      <c r="QKO295"/>
      <c r="QKP295"/>
      <c r="QKQ295"/>
      <c r="QKR295"/>
      <c r="QKS295"/>
      <c r="QKT295"/>
      <c r="QKU295"/>
      <c r="QKV295"/>
      <c r="QKW295"/>
      <c r="QKX295"/>
      <c r="QKY295"/>
      <c r="QKZ295"/>
      <c r="QLA295"/>
      <c r="QLB295"/>
      <c r="QLC295"/>
      <c r="QLD295"/>
      <c r="QLE295"/>
      <c r="QLF295"/>
      <c r="QLG295"/>
      <c r="QLH295"/>
      <c r="QLI295"/>
      <c r="QLJ295"/>
      <c r="QLK295"/>
      <c r="QLL295"/>
      <c r="QLM295"/>
      <c r="QLN295"/>
      <c r="QLO295"/>
      <c r="QLP295"/>
      <c r="QLQ295"/>
      <c r="QLR295"/>
      <c r="QLS295"/>
      <c r="QLT295"/>
      <c r="QLU295"/>
      <c r="QLV295"/>
      <c r="QLW295"/>
      <c r="QLX295"/>
      <c r="QLY295"/>
      <c r="QLZ295"/>
      <c r="QMA295"/>
      <c r="QMB295"/>
      <c r="QMC295"/>
      <c r="QMD295"/>
      <c r="QME295"/>
      <c r="QMF295"/>
      <c r="QMG295"/>
      <c r="QMH295"/>
      <c r="QMI295"/>
      <c r="QMJ295"/>
      <c r="QMK295"/>
      <c r="QML295"/>
      <c r="QMM295"/>
      <c r="QMN295"/>
      <c r="QMO295"/>
      <c r="QMP295"/>
      <c r="QMQ295"/>
      <c r="QMR295"/>
      <c r="QMS295"/>
      <c r="QMT295"/>
      <c r="QMU295"/>
      <c r="QMV295"/>
      <c r="QMW295"/>
      <c r="QMX295"/>
      <c r="QMY295"/>
      <c r="QMZ295"/>
      <c r="QNA295"/>
      <c r="QNB295"/>
      <c r="QNC295"/>
      <c r="QND295"/>
      <c r="QNE295"/>
      <c r="QNF295"/>
      <c r="QNG295"/>
      <c r="QNH295"/>
      <c r="QNI295"/>
      <c r="QNJ295"/>
      <c r="QNK295"/>
      <c r="QNL295"/>
      <c r="QNM295"/>
      <c r="QNN295"/>
      <c r="QNO295"/>
      <c r="QNP295"/>
      <c r="QNQ295"/>
      <c r="QNR295"/>
      <c r="QNS295"/>
      <c r="QNT295"/>
      <c r="QNU295"/>
      <c r="QNV295"/>
      <c r="QNW295"/>
      <c r="QNX295"/>
      <c r="QNY295"/>
      <c r="QNZ295"/>
      <c r="QOA295"/>
      <c r="QOB295"/>
      <c r="QOC295"/>
      <c r="QOD295"/>
      <c r="QOE295"/>
      <c r="QOF295"/>
      <c r="QOG295"/>
      <c r="QOH295"/>
      <c r="QOI295"/>
      <c r="QOJ295"/>
      <c r="QOK295"/>
      <c r="QOL295"/>
      <c r="QOM295"/>
      <c r="QON295"/>
      <c r="QOO295"/>
      <c r="QOP295"/>
      <c r="QOQ295"/>
      <c r="QOR295"/>
      <c r="QOS295"/>
      <c r="QOT295"/>
      <c r="QOU295"/>
      <c r="QOV295"/>
      <c r="QOW295"/>
      <c r="QOX295"/>
      <c r="QOY295"/>
      <c r="QOZ295"/>
      <c r="QPA295"/>
      <c r="QPB295"/>
      <c r="QPC295"/>
      <c r="QPD295"/>
      <c r="QPE295"/>
      <c r="QPF295"/>
      <c r="QPG295"/>
      <c r="QPH295"/>
      <c r="QPI295"/>
      <c r="QPJ295"/>
      <c r="QPK295"/>
      <c r="QPL295"/>
      <c r="QPM295"/>
      <c r="QPN295"/>
      <c r="QPO295"/>
      <c r="QPP295"/>
      <c r="QPQ295"/>
      <c r="QPR295"/>
      <c r="QPS295"/>
      <c r="QPT295"/>
      <c r="QPU295"/>
      <c r="QPV295"/>
      <c r="QPW295"/>
      <c r="QPX295"/>
      <c r="QPY295"/>
      <c r="QPZ295"/>
      <c r="QQA295"/>
      <c r="QQB295"/>
      <c r="QQC295"/>
      <c r="QQD295"/>
      <c r="QQE295"/>
      <c r="QQF295"/>
      <c r="QQG295"/>
      <c r="QQH295"/>
      <c r="QQI295"/>
      <c r="QQJ295"/>
      <c r="QQK295"/>
      <c r="QQL295"/>
      <c r="QQM295"/>
      <c r="QQN295"/>
      <c r="QQO295"/>
      <c r="QQP295"/>
      <c r="QQQ295"/>
      <c r="QQR295"/>
      <c r="QQS295"/>
      <c r="QQT295"/>
      <c r="QQU295"/>
      <c r="QQV295"/>
      <c r="QQW295"/>
      <c r="QQX295"/>
      <c r="QQY295"/>
      <c r="QQZ295"/>
      <c r="QRA295"/>
      <c r="QRB295"/>
      <c r="QRC295"/>
      <c r="QRD295"/>
      <c r="QRE295"/>
      <c r="QRF295"/>
      <c r="QRG295"/>
      <c r="QRH295"/>
      <c r="QRI295"/>
      <c r="QRJ295"/>
      <c r="QRK295"/>
      <c r="QRL295"/>
      <c r="QRM295"/>
      <c r="QRN295"/>
      <c r="QRO295"/>
      <c r="QRP295"/>
      <c r="QRQ295"/>
      <c r="QRR295"/>
      <c r="QRS295"/>
      <c r="QRT295"/>
      <c r="QRU295"/>
      <c r="QRV295"/>
      <c r="QRW295"/>
      <c r="QRX295"/>
      <c r="QRY295"/>
      <c r="QRZ295"/>
      <c r="QSA295"/>
      <c r="QSB295"/>
      <c r="QSC295"/>
      <c r="QSD295"/>
      <c r="QSE295"/>
      <c r="QSF295"/>
      <c r="QSG295"/>
      <c r="QSH295"/>
      <c r="QSI295"/>
      <c r="QSJ295"/>
      <c r="QSK295"/>
      <c r="QSL295"/>
      <c r="QSM295"/>
      <c r="QSN295"/>
      <c r="QSO295"/>
      <c r="QSP295"/>
      <c r="QSQ295"/>
      <c r="QSR295"/>
      <c r="QSS295"/>
      <c r="QST295"/>
      <c r="QSU295"/>
      <c r="QSV295"/>
      <c r="QSW295"/>
      <c r="QSX295"/>
      <c r="QSY295"/>
      <c r="QSZ295"/>
      <c r="QTA295"/>
      <c r="QTB295"/>
      <c r="QTC295"/>
      <c r="QTD295"/>
      <c r="QTE295"/>
      <c r="QTF295"/>
      <c r="QTG295"/>
      <c r="QTH295"/>
      <c r="QTI295"/>
      <c r="QTJ295"/>
      <c r="QTK295"/>
      <c r="QTL295"/>
      <c r="QTM295"/>
      <c r="QTN295"/>
      <c r="QTO295"/>
      <c r="QTP295"/>
      <c r="QTQ295"/>
      <c r="QTR295"/>
      <c r="QTS295"/>
      <c r="QTT295"/>
      <c r="QTU295"/>
      <c r="QTV295"/>
      <c r="QTW295"/>
      <c r="QTX295"/>
      <c r="QTY295"/>
      <c r="QTZ295"/>
      <c r="QUA295"/>
      <c r="QUB295"/>
      <c r="QUC295"/>
      <c r="QUD295"/>
      <c r="QUE295"/>
      <c r="QUF295"/>
      <c r="QUG295"/>
      <c r="QUH295"/>
      <c r="QUI295"/>
      <c r="QUJ295"/>
      <c r="QUK295"/>
      <c r="QUL295"/>
      <c r="QUM295"/>
      <c r="QUN295"/>
      <c r="QUO295"/>
      <c r="QUP295"/>
      <c r="QUQ295"/>
      <c r="QUR295"/>
      <c r="QUS295"/>
      <c r="QUT295"/>
      <c r="QUU295"/>
      <c r="QUV295"/>
      <c r="QUW295"/>
      <c r="QUX295"/>
      <c r="QUY295"/>
      <c r="QUZ295"/>
      <c r="QVA295"/>
      <c r="QVB295"/>
      <c r="QVC295"/>
      <c r="QVD295"/>
      <c r="QVE295"/>
      <c r="QVF295"/>
      <c r="QVG295"/>
      <c r="QVH295"/>
      <c r="QVI295"/>
      <c r="QVJ295"/>
      <c r="QVK295"/>
      <c r="QVL295"/>
      <c r="QVM295"/>
      <c r="QVN295"/>
      <c r="QVO295"/>
      <c r="QVP295"/>
      <c r="QVQ295"/>
      <c r="QVR295"/>
      <c r="QVS295"/>
      <c r="QVT295"/>
      <c r="QVU295"/>
      <c r="QVV295"/>
      <c r="QVW295"/>
      <c r="QVX295"/>
      <c r="QVY295"/>
      <c r="QVZ295"/>
      <c r="QWA295"/>
      <c r="QWB295"/>
      <c r="QWC295"/>
      <c r="QWD295"/>
      <c r="QWE295"/>
      <c r="QWF295"/>
      <c r="QWG295"/>
      <c r="QWH295"/>
      <c r="QWI295"/>
      <c r="QWJ295"/>
      <c r="QWK295"/>
      <c r="QWL295"/>
      <c r="QWM295"/>
      <c r="QWN295"/>
      <c r="QWO295"/>
      <c r="QWP295"/>
      <c r="QWQ295"/>
      <c r="QWR295"/>
      <c r="QWS295"/>
      <c r="QWT295"/>
      <c r="QWU295"/>
      <c r="QWV295"/>
      <c r="QWW295"/>
      <c r="QWX295"/>
      <c r="QWY295"/>
      <c r="QWZ295"/>
      <c r="QXA295"/>
      <c r="QXB295"/>
      <c r="QXC295"/>
      <c r="QXD295"/>
      <c r="QXE295"/>
      <c r="QXF295"/>
      <c r="QXG295"/>
      <c r="QXH295"/>
      <c r="QXI295"/>
      <c r="QXJ295"/>
      <c r="QXK295"/>
      <c r="QXL295"/>
      <c r="QXM295"/>
      <c r="QXN295"/>
      <c r="QXO295"/>
      <c r="QXP295"/>
      <c r="QXQ295"/>
      <c r="QXR295"/>
      <c r="QXS295"/>
      <c r="QXT295"/>
      <c r="QXU295"/>
      <c r="QXV295"/>
      <c r="QXW295"/>
      <c r="QXX295"/>
      <c r="QXY295"/>
      <c r="QXZ295"/>
      <c r="QYA295"/>
      <c r="QYB295"/>
      <c r="QYC295"/>
      <c r="QYD295"/>
      <c r="QYE295"/>
      <c r="QYF295"/>
      <c r="QYG295"/>
      <c r="QYH295"/>
      <c r="QYI295"/>
      <c r="QYJ295"/>
      <c r="QYK295"/>
      <c r="QYL295"/>
      <c r="QYM295"/>
      <c r="QYN295"/>
      <c r="QYO295"/>
      <c r="QYP295"/>
      <c r="QYQ295"/>
      <c r="QYR295"/>
      <c r="QYS295"/>
      <c r="QYT295"/>
      <c r="QYU295"/>
      <c r="QYV295"/>
      <c r="QYW295"/>
      <c r="QYX295"/>
      <c r="QYY295"/>
      <c r="QYZ295"/>
      <c r="QZA295"/>
      <c r="QZB295"/>
      <c r="QZC295"/>
      <c r="QZD295"/>
      <c r="QZE295"/>
      <c r="QZF295"/>
      <c r="QZG295"/>
      <c r="QZH295"/>
      <c r="QZI295"/>
      <c r="QZJ295"/>
      <c r="QZK295"/>
      <c r="QZL295"/>
      <c r="QZM295"/>
      <c r="QZN295"/>
      <c r="QZO295"/>
      <c r="QZP295"/>
      <c r="QZQ295"/>
      <c r="QZR295"/>
      <c r="QZS295"/>
      <c r="QZT295"/>
      <c r="QZU295"/>
      <c r="QZV295"/>
      <c r="QZW295"/>
      <c r="QZX295"/>
      <c r="QZY295"/>
      <c r="QZZ295"/>
      <c r="RAA295"/>
      <c r="RAB295"/>
      <c r="RAC295"/>
      <c r="RAD295"/>
      <c r="RAE295"/>
      <c r="RAF295"/>
      <c r="RAG295"/>
      <c r="RAH295"/>
      <c r="RAI295"/>
      <c r="RAJ295"/>
      <c r="RAK295"/>
      <c r="RAL295"/>
      <c r="RAM295"/>
      <c r="RAN295"/>
      <c r="RAO295"/>
      <c r="RAP295"/>
      <c r="RAQ295"/>
      <c r="RAR295"/>
      <c r="RAS295"/>
      <c r="RAT295"/>
      <c r="RAU295"/>
      <c r="RAV295"/>
      <c r="RAW295"/>
      <c r="RAX295"/>
      <c r="RAY295"/>
      <c r="RAZ295"/>
      <c r="RBA295"/>
      <c r="RBB295"/>
      <c r="RBC295"/>
      <c r="RBD295"/>
      <c r="RBE295"/>
      <c r="RBF295"/>
      <c r="RBG295"/>
      <c r="RBH295"/>
      <c r="RBI295"/>
      <c r="RBJ295"/>
      <c r="RBK295"/>
      <c r="RBL295"/>
      <c r="RBM295"/>
      <c r="RBN295"/>
      <c r="RBO295"/>
      <c r="RBP295"/>
      <c r="RBQ295"/>
      <c r="RBR295"/>
      <c r="RBS295"/>
      <c r="RBT295"/>
      <c r="RBU295"/>
      <c r="RBV295"/>
      <c r="RBW295"/>
      <c r="RBX295"/>
      <c r="RBY295"/>
      <c r="RBZ295"/>
      <c r="RCA295"/>
      <c r="RCB295"/>
      <c r="RCC295"/>
      <c r="RCD295"/>
      <c r="RCE295"/>
      <c r="RCF295"/>
      <c r="RCG295"/>
      <c r="RCH295"/>
      <c r="RCI295"/>
      <c r="RCJ295"/>
      <c r="RCK295"/>
      <c r="RCL295"/>
      <c r="RCM295"/>
      <c r="RCN295"/>
      <c r="RCO295"/>
      <c r="RCP295"/>
      <c r="RCQ295"/>
      <c r="RCR295"/>
      <c r="RCS295"/>
      <c r="RCT295"/>
      <c r="RCU295"/>
      <c r="RCV295"/>
      <c r="RCW295"/>
      <c r="RCX295"/>
      <c r="RCY295"/>
      <c r="RCZ295"/>
      <c r="RDA295"/>
      <c r="RDB295"/>
      <c r="RDC295"/>
      <c r="RDD295"/>
      <c r="RDE295"/>
      <c r="RDF295"/>
      <c r="RDG295"/>
      <c r="RDH295"/>
      <c r="RDI295"/>
      <c r="RDJ295"/>
      <c r="RDK295"/>
      <c r="RDL295"/>
      <c r="RDM295"/>
      <c r="RDN295"/>
      <c r="RDO295"/>
      <c r="RDP295"/>
      <c r="RDQ295"/>
      <c r="RDR295"/>
      <c r="RDS295"/>
      <c r="RDT295"/>
      <c r="RDU295"/>
      <c r="RDV295"/>
      <c r="RDW295"/>
      <c r="RDX295"/>
      <c r="RDY295"/>
      <c r="RDZ295"/>
      <c r="REA295"/>
      <c r="REB295"/>
      <c r="REC295"/>
      <c r="RED295"/>
      <c r="REE295"/>
      <c r="REF295"/>
      <c r="REG295"/>
      <c r="REH295"/>
      <c r="REI295"/>
      <c r="REJ295"/>
      <c r="REK295"/>
      <c r="REL295"/>
      <c r="REM295"/>
      <c r="REN295"/>
      <c r="REO295"/>
      <c r="REP295"/>
      <c r="REQ295"/>
      <c r="RER295"/>
      <c r="RES295"/>
      <c r="RET295"/>
      <c r="REU295"/>
      <c r="REV295"/>
      <c r="REW295"/>
      <c r="REX295"/>
      <c r="REY295"/>
      <c r="REZ295"/>
      <c r="RFA295"/>
      <c r="RFB295"/>
      <c r="RFC295"/>
      <c r="RFD295"/>
      <c r="RFE295"/>
      <c r="RFF295"/>
      <c r="RFG295"/>
      <c r="RFH295"/>
      <c r="RFI295"/>
      <c r="RFJ295"/>
      <c r="RFK295"/>
      <c r="RFL295"/>
      <c r="RFM295"/>
      <c r="RFN295"/>
      <c r="RFO295"/>
      <c r="RFP295"/>
      <c r="RFQ295"/>
      <c r="RFR295"/>
      <c r="RFS295"/>
      <c r="RFT295"/>
      <c r="RFU295"/>
      <c r="RFV295"/>
      <c r="RFW295"/>
      <c r="RFX295"/>
      <c r="RFY295"/>
      <c r="RFZ295"/>
      <c r="RGA295"/>
      <c r="RGB295"/>
      <c r="RGC295"/>
      <c r="RGD295"/>
      <c r="RGE295"/>
      <c r="RGF295"/>
      <c r="RGG295"/>
      <c r="RGH295"/>
      <c r="RGI295"/>
      <c r="RGJ295"/>
      <c r="RGK295"/>
      <c r="RGL295"/>
      <c r="RGM295"/>
      <c r="RGN295"/>
      <c r="RGO295"/>
      <c r="RGP295"/>
      <c r="RGQ295"/>
      <c r="RGR295"/>
      <c r="RGS295"/>
      <c r="RGT295"/>
      <c r="RGU295"/>
      <c r="RGV295"/>
      <c r="RGW295"/>
      <c r="RGX295"/>
      <c r="RGY295"/>
      <c r="RGZ295"/>
      <c r="RHA295"/>
      <c r="RHB295"/>
      <c r="RHC295"/>
      <c r="RHD295"/>
      <c r="RHE295"/>
      <c r="RHF295"/>
      <c r="RHG295"/>
      <c r="RHH295"/>
      <c r="RHI295"/>
      <c r="RHJ295"/>
      <c r="RHK295"/>
      <c r="RHL295"/>
      <c r="RHM295"/>
      <c r="RHN295"/>
      <c r="RHO295"/>
      <c r="RHP295"/>
      <c r="RHQ295"/>
      <c r="RHR295"/>
      <c r="RHS295"/>
      <c r="RHT295"/>
      <c r="RHU295"/>
      <c r="RHV295"/>
      <c r="RHW295"/>
      <c r="RHX295"/>
      <c r="RHY295"/>
      <c r="RHZ295"/>
      <c r="RIA295"/>
      <c r="RIB295"/>
      <c r="RIC295"/>
      <c r="RID295"/>
      <c r="RIE295"/>
      <c r="RIF295"/>
      <c r="RIG295"/>
      <c r="RIH295"/>
      <c r="RII295"/>
      <c r="RIJ295"/>
      <c r="RIK295"/>
      <c r="RIL295"/>
      <c r="RIM295"/>
      <c r="RIN295"/>
      <c r="RIO295"/>
      <c r="RIP295"/>
      <c r="RIQ295"/>
      <c r="RIR295"/>
      <c r="RIS295"/>
      <c r="RIT295"/>
      <c r="RIU295"/>
      <c r="RIV295"/>
      <c r="RIW295"/>
      <c r="RIX295"/>
      <c r="RIY295"/>
      <c r="RIZ295"/>
      <c r="RJA295"/>
      <c r="RJB295"/>
      <c r="RJC295"/>
      <c r="RJD295"/>
      <c r="RJE295"/>
      <c r="RJF295"/>
      <c r="RJG295"/>
      <c r="RJH295"/>
      <c r="RJI295"/>
      <c r="RJJ295"/>
      <c r="RJK295"/>
      <c r="RJL295"/>
      <c r="RJM295"/>
      <c r="RJN295"/>
      <c r="RJO295"/>
      <c r="RJP295"/>
      <c r="RJQ295"/>
      <c r="RJR295"/>
      <c r="RJS295"/>
      <c r="RJT295"/>
      <c r="RJU295"/>
      <c r="RJV295"/>
      <c r="RJW295"/>
      <c r="RJX295"/>
      <c r="RJY295"/>
      <c r="RJZ295"/>
      <c r="RKA295"/>
      <c r="RKB295"/>
      <c r="RKC295"/>
      <c r="RKD295"/>
      <c r="RKE295"/>
      <c r="RKF295"/>
      <c r="RKG295"/>
      <c r="RKH295"/>
      <c r="RKI295"/>
      <c r="RKJ295"/>
      <c r="RKK295"/>
      <c r="RKL295"/>
      <c r="RKM295"/>
      <c r="RKN295"/>
      <c r="RKO295"/>
      <c r="RKP295"/>
      <c r="RKQ295"/>
      <c r="RKR295"/>
      <c r="RKS295"/>
      <c r="RKT295"/>
      <c r="RKU295"/>
      <c r="RKV295"/>
      <c r="RKW295"/>
      <c r="RKX295"/>
      <c r="RKY295"/>
      <c r="RKZ295"/>
      <c r="RLA295"/>
      <c r="RLB295"/>
      <c r="RLC295"/>
      <c r="RLD295"/>
      <c r="RLE295"/>
      <c r="RLF295"/>
      <c r="RLG295"/>
      <c r="RLH295"/>
      <c r="RLI295"/>
      <c r="RLJ295"/>
      <c r="RLK295"/>
      <c r="RLL295"/>
      <c r="RLM295"/>
      <c r="RLN295"/>
      <c r="RLO295"/>
      <c r="RLP295"/>
      <c r="RLQ295"/>
      <c r="RLR295"/>
      <c r="RLS295"/>
      <c r="RLT295"/>
      <c r="RLU295"/>
      <c r="RLV295"/>
      <c r="RLW295"/>
      <c r="RLX295"/>
      <c r="RLY295"/>
      <c r="RLZ295"/>
      <c r="RMA295"/>
      <c r="RMB295"/>
      <c r="RMC295"/>
      <c r="RMD295"/>
      <c r="RME295"/>
      <c r="RMF295"/>
      <c r="RMG295"/>
      <c r="RMH295"/>
      <c r="RMI295"/>
      <c r="RMJ295"/>
      <c r="RMK295"/>
      <c r="RML295"/>
      <c r="RMM295"/>
      <c r="RMN295"/>
      <c r="RMO295"/>
      <c r="RMP295"/>
      <c r="RMQ295"/>
      <c r="RMR295"/>
      <c r="RMS295"/>
      <c r="RMT295"/>
      <c r="RMU295"/>
      <c r="RMV295"/>
      <c r="RMW295"/>
      <c r="RMX295"/>
      <c r="RMY295"/>
      <c r="RMZ295"/>
      <c r="RNA295"/>
      <c r="RNB295"/>
      <c r="RNC295"/>
      <c r="RND295"/>
      <c r="RNE295"/>
      <c r="RNF295"/>
      <c r="RNG295"/>
      <c r="RNH295"/>
      <c r="RNI295"/>
      <c r="RNJ295"/>
      <c r="RNK295"/>
      <c r="RNL295"/>
      <c r="RNM295"/>
      <c r="RNN295"/>
      <c r="RNO295"/>
      <c r="RNP295"/>
      <c r="RNQ295"/>
      <c r="RNR295"/>
      <c r="RNS295"/>
      <c r="RNT295"/>
      <c r="RNU295"/>
      <c r="RNV295"/>
      <c r="RNW295"/>
      <c r="RNX295"/>
      <c r="RNY295"/>
      <c r="RNZ295"/>
      <c r="ROA295"/>
      <c r="ROB295"/>
      <c r="ROC295"/>
      <c r="ROD295"/>
      <c r="ROE295"/>
      <c r="ROF295"/>
      <c r="ROG295"/>
      <c r="ROH295"/>
      <c r="ROI295"/>
      <c r="ROJ295"/>
      <c r="ROK295"/>
      <c r="ROL295"/>
      <c r="ROM295"/>
      <c r="RON295"/>
      <c r="ROO295"/>
      <c r="ROP295"/>
      <c r="ROQ295"/>
      <c r="ROR295"/>
      <c r="ROS295"/>
      <c r="ROT295"/>
      <c r="ROU295"/>
      <c r="ROV295"/>
      <c r="ROW295"/>
      <c r="ROX295"/>
      <c r="ROY295"/>
      <c r="ROZ295"/>
      <c r="RPA295"/>
      <c r="RPB295"/>
      <c r="RPC295"/>
      <c r="RPD295"/>
      <c r="RPE295"/>
      <c r="RPF295"/>
      <c r="RPG295"/>
      <c r="RPH295"/>
      <c r="RPI295"/>
      <c r="RPJ295"/>
      <c r="RPK295"/>
      <c r="RPL295"/>
      <c r="RPM295"/>
      <c r="RPN295"/>
      <c r="RPO295"/>
      <c r="RPP295"/>
      <c r="RPQ295"/>
      <c r="RPR295"/>
      <c r="RPS295"/>
      <c r="RPT295"/>
      <c r="RPU295"/>
      <c r="RPV295"/>
      <c r="RPW295"/>
      <c r="RPX295"/>
      <c r="RPY295"/>
      <c r="RPZ295"/>
      <c r="RQA295"/>
      <c r="RQB295"/>
      <c r="RQC295"/>
      <c r="RQD295"/>
      <c r="RQE295"/>
      <c r="RQF295"/>
      <c r="RQG295"/>
      <c r="RQH295"/>
      <c r="RQI295"/>
      <c r="RQJ295"/>
      <c r="RQK295"/>
      <c r="RQL295"/>
      <c r="RQM295"/>
      <c r="RQN295"/>
      <c r="RQO295"/>
      <c r="RQP295"/>
      <c r="RQQ295"/>
      <c r="RQR295"/>
      <c r="RQS295"/>
      <c r="RQT295"/>
      <c r="RQU295"/>
      <c r="RQV295"/>
      <c r="RQW295"/>
      <c r="RQX295"/>
      <c r="RQY295"/>
      <c r="RQZ295"/>
      <c r="RRA295"/>
      <c r="RRB295"/>
      <c r="RRC295"/>
      <c r="RRD295"/>
      <c r="RRE295"/>
      <c r="RRF295"/>
      <c r="RRG295"/>
      <c r="RRH295"/>
      <c r="RRI295"/>
      <c r="RRJ295"/>
      <c r="RRK295"/>
      <c r="RRL295"/>
      <c r="RRM295"/>
      <c r="RRN295"/>
      <c r="RRO295"/>
      <c r="RRP295"/>
      <c r="RRQ295"/>
      <c r="RRR295"/>
      <c r="RRS295"/>
      <c r="RRT295"/>
      <c r="RRU295"/>
      <c r="RRV295"/>
      <c r="RRW295"/>
      <c r="RRX295"/>
      <c r="RRY295"/>
      <c r="RRZ295"/>
      <c r="RSA295"/>
      <c r="RSB295"/>
      <c r="RSC295"/>
      <c r="RSD295"/>
      <c r="RSE295"/>
      <c r="RSF295"/>
      <c r="RSG295"/>
      <c r="RSH295"/>
      <c r="RSI295"/>
      <c r="RSJ295"/>
      <c r="RSK295"/>
      <c r="RSL295"/>
      <c r="RSM295"/>
      <c r="RSN295"/>
      <c r="RSO295"/>
      <c r="RSP295"/>
      <c r="RSQ295"/>
      <c r="RSR295"/>
      <c r="RSS295"/>
      <c r="RST295"/>
      <c r="RSU295"/>
      <c r="RSV295"/>
      <c r="RSW295"/>
      <c r="RSX295"/>
      <c r="RSY295"/>
      <c r="RSZ295"/>
      <c r="RTA295"/>
      <c r="RTB295"/>
      <c r="RTC295"/>
      <c r="RTD295"/>
      <c r="RTE295"/>
      <c r="RTF295"/>
      <c r="RTG295"/>
      <c r="RTH295"/>
      <c r="RTI295"/>
      <c r="RTJ295"/>
      <c r="RTK295"/>
      <c r="RTL295"/>
      <c r="RTM295"/>
      <c r="RTN295"/>
      <c r="RTO295"/>
      <c r="RTP295"/>
      <c r="RTQ295"/>
      <c r="RTR295"/>
      <c r="RTS295"/>
      <c r="RTT295"/>
      <c r="RTU295"/>
      <c r="RTV295"/>
      <c r="RTW295"/>
      <c r="RTX295"/>
      <c r="RTY295"/>
      <c r="RTZ295"/>
      <c r="RUA295"/>
      <c r="RUB295"/>
      <c r="RUC295"/>
      <c r="RUD295"/>
      <c r="RUE295"/>
      <c r="RUF295"/>
      <c r="RUG295"/>
      <c r="RUH295"/>
      <c r="RUI295"/>
      <c r="RUJ295"/>
      <c r="RUK295"/>
      <c r="RUL295"/>
      <c r="RUM295"/>
      <c r="RUN295"/>
      <c r="RUO295"/>
      <c r="RUP295"/>
      <c r="RUQ295"/>
      <c r="RUR295"/>
      <c r="RUS295"/>
      <c r="RUT295"/>
      <c r="RUU295"/>
      <c r="RUV295"/>
      <c r="RUW295"/>
      <c r="RUX295"/>
      <c r="RUY295"/>
      <c r="RUZ295"/>
      <c r="RVA295"/>
      <c r="RVB295"/>
      <c r="RVC295"/>
      <c r="RVD295"/>
      <c r="RVE295"/>
      <c r="RVF295"/>
      <c r="RVG295"/>
      <c r="RVH295"/>
      <c r="RVI295"/>
      <c r="RVJ295"/>
      <c r="RVK295"/>
      <c r="RVL295"/>
      <c r="RVM295"/>
      <c r="RVN295"/>
      <c r="RVO295"/>
      <c r="RVP295"/>
      <c r="RVQ295"/>
      <c r="RVR295"/>
      <c r="RVS295"/>
      <c r="RVT295"/>
      <c r="RVU295"/>
      <c r="RVV295"/>
      <c r="RVW295"/>
      <c r="RVX295"/>
      <c r="RVY295"/>
      <c r="RVZ295"/>
      <c r="RWA295"/>
      <c r="RWB295"/>
      <c r="RWC295"/>
      <c r="RWD295"/>
      <c r="RWE295"/>
      <c r="RWF295"/>
      <c r="RWG295"/>
      <c r="RWH295"/>
      <c r="RWI295"/>
      <c r="RWJ295"/>
      <c r="RWK295"/>
      <c r="RWL295"/>
      <c r="RWM295"/>
      <c r="RWN295"/>
      <c r="RWO295"/>
      <c r="RWP295"/>
      <c r="RWQ295"/>
      <c r="RWR295"/>
      <c r="RWS295"/>
      <c r="RWT295"/>
      <c r="RWU295"/>
      <c r="RWV295"/>
      <c r="RWW295"/>
      <c r="RWX295"/>
      <c r="RWY295"/>
      <c r="RWZ295"/>
      <c r="RXA295"/>
      <c r="RXB295"/>
      <c r="RXC295"/>
      <c r="RXD295"/>
      <c r="RXE295"/>
      <c r="RXF295"/>
      <c r="RXG295"/>
      <c r="RXH295"/>
      <c r="RXI295"/>
      <c r="RXJ295"/>
      <c r="RXK295"/>
      <c r="RXL295"/>
      <c r="RXM295"/>
      <c r="RXN295"/>
      <c r="RXO295"/>
      <c r="RXP295"/>
      <c r="RXQ295"/>
      <c r="RXR295"/>
      <c r="RXS295"/>
      <c r="RXT295"/>
      <c r="RXU295"/>
      <c r="RXV295"/>
      <c r="RXW295"/>
      <c r="RXX295"/>
      <c r="RXY295"/>
      <c r="RXZ295"/>
      <c r="RYA295"/>
      <c r="RYB295"/>
      <c r="RYC295"/>
      <c r="RYD295"/>
      <c r="RYE295"/>
      <c r="RYF295"/>
      <c r="RYG295"/>
      <c r="RYH295"/>
      <c r="RYI295"/>
      <c r="RYJ295"/>
      <c r="RYK295"/>
      <c r="RYL295"/>
      <c r="RYM295"/>
      <c r="RYN295"/>
      <c r="RYO295"/>
      <c r="RYP295"/>
      <c r="RYQ295"/>
      <c r="RYR295"/>
      <c r="RYS295"/>
      <c r="RYT295"/>
      <c r="RYU295"/>
      <c r="RYV295"/>
      <c r="RYW295"/>
      <c r="RYX295"/>
      <c r="RYY295"/>
      <c r="RYZ295"/>
      <c r="RZA295"/>
      <c r="RZB295"/>
      <c r="RZC295"/>
      <c r="RZD295"/>
      <c r="RZE295"/>
      <c r="RZF295"/>
      <c r="RZG295"/>
      <c r="RZH295"/>
      <c r="RZI295"/>
      <c r="RZJ295"/>
      <c r="RZK295"/>
      <c r="RZL295"/>
      <c r="RZM295"/>
      <c r="RZN295"/>
      <c r="RZO295"/>
      <c r="RZP295"/>
      <c r="RZQ295"/>
      <c r="RZR295"/>
      <c r="RZS295"/>
      <c r="RZT295"/>
      <c r="RZU295"/>
      <c r="RZV295"/>
      <c r="RZW295"/>
      <c r="RZX295"/>
      <c r="RZY295"/>
      <c r="RZZ295"/>
      <c r="SAA295"/>
      <c r="SAB295"/>
      <c r="SAC295"/>
      <c r="SAD295"/>
      <c r="SAE295"/>
      <c r="SAF295"/>
      <c r="SAG295"/>
      <c r="SAH295"/>
      <c r="SAI295"/>
      <c r="SAJ295"/>
      <c r="SAK295"/>
      <c r="SAL295"/>
      <c r="SAM295"/>
      <c r="SAN295"/>
      <c r="SAO295"/>
      <c r="SAP295"/>
      <c r="SAQ295"/>
      <c r="SAR295"/>
      <c r="SAS295"/>
      <c r="SAT295"/>
      <c r="SAU295"/>
      <c r="SAV295"/>
      <c r="SAW295"/>
      <c r="SAX295"/>
      <c r="SAY295"/>
      <c r="SAZ295"/>
      <c r="SBA295"/>
      <c r="SBB295"/>
      <c r="SBC295"/>
      <c r="SBD295"/>
      <c r="SBE295"/>
      <c r="SBF295"/>
      <c r="SBG295"/>
      <c r="SBH295"/>
      <c r="SBI295"/>
      <c r="SBJ295"/>
      <c r="SBK295"/>
      <c r="SBL295"/>
      <c r="SBM295"/>
      <c r="SBN295"/>
      <c r="SBO295"/>
      <c r="SBP295"/>
      <c r="SBQ295"/>
      <c r="SBR295"/>
      <c r="SBS295"/>
      <c r="SBT295"/>
      <c r="SBU295"/>
      <c r="SBV295"/>
      <c r="SBW295"/>
      <c r="SBX295"/>
      <c r="SBY295"/>
      <c r="SBZ295"/>
      <c r="SCA295"/>
      <c r="SCB295"/>
      <c r="SCC295"/>
      <c r="SCD295"/>
      <c r="SCE295"/>
      <c r="SCF295"/>
      <c r="SCG295"/>
      <c r="SCH295"/>
      <c r="SCI295"/>
      <c r="SCJ295"/>
      <c r="SCK295"/>
      <c r="SCL295"/>
      <c r="SCM295"/>
      <c r="SCN295"/>
      <c r="SCO295"/>
      <c r="SCP295"/>
      <c r="SCQ295"/>
      <c r="SCR295"/>
      <c r="SCS295"/>
      <c r="SCT295"/>
      <c r="SCU295"/>
      <c r="SCV295"/>
      <c r="SCW295"/>
      <c r="SCX295"/>
      <c r="SCY295"/>
      <c r="SCZ295"/>
      <c r="SDA295"/>
      <c r="SDB295"/>
      <c r="SDC295"/>
      <c r="SDD295"/>
      <c r="SDE295"/>
      <c r="SDF295"/>
      <c r="SDG295"/>
      <c r="SDH295"/>
      <c r="SDI295"/>
      <c r="SDJ295"/>
      <c r="SDK295"/>
      <c r="SDL295"/>
      <c r="SDM295"/>
      <c r="SDN295"/>
      <c r="SDO295"/>
      <c r="SDP295"/>
      <c r="SDQ295"/>
      <c r="SDR295"/>
      <c r="SDS295"/>
      <c r="SDT295"/>
      <c r="SDU295"/>
      <c r="SDV295"/>
      <c r="SDW295"/>
      <c r="SDX295"/>
      <c r="SDY295"/>
      <c r="SDZ295"/>
      <c r="SEA295"/>
      <c r="SEB295"/>
      <c r="SEC295"/>
      <c r="SED295"/>
      <c r="SEE295"/>
      <c r="SEF295"/>
      <c r="SEG295"/>
      <c r="SEH295"/>
      <c r="SEI295"/>
      <c r="SEJ295"/>
      <c r="SEK295"/>
      <c r="SEL295"/>
      <c r="SEM295"/>
      <c r="SEN295"/>
      <c r="SEO295"/>
      <c r="SEP295"/>
      <c r="SEQ295"/>
      <c r="SER295"/>
      <c r="SES295"/>
      <c r="SET295"/>
      <c r="SEU295"/>
      <c r="SEV295"/>
      <c r="SEW295"/>
      <c r="SEX295"/>
      <c r="SEY295"/>
      <c r="SEZ295"/>
      <c r="SFA295"/>
      <c r="SFB295"/>
      <c r="SFC295"/>
      <c r="SFD295"/>
      <c r="SFE295"/>
      <c r="SFF295"/>
      <c r="SFG295"/>
      <c r="SFH295"/>
      <c r="SFI295"/>
      <c r="SFJ295"/>
      <c r="SFK295"/>
      <c r="SFL295"/>
      <c r="SFM295"/>
      <c r="SFN295"/>
      <c r="SFO295"/>
      <c r="SFP295"/>
      <c r="SFQ295"/>
      <c r="SFR295"/>
      <c r="SFS295"/>
      <c r="SFT295"/>
      <c r="SFU295"/>
      <c r="SFV295"/>
      <c r="SFW295"/>
      <c r="SFX295"/>
      <c r="SFY295"/>
      <c r="SFZ295"/>
      <c r="SGA295"/>
      <c r="SGB295"/>
      <c r="SGC295"/>
      <c r="SGD295"/>
      <c r="SGE295"/>
      <c r="SGF295"/>
      <c r="SGG295"/>
      <c r="SGH295"/>
      <c r="SGI295"/>
      <c r="SGJ295"/>
      <c r="SGK295"/>
      <c r="SGL295"/>
      <c r="SGM295"/>
      <c r="SGN295"/>
      <c r="SGO295"/>
      <c r="SGP295"/>
      <c r="SGQ295"/>
      <c r="SGR295"/>
      <c r="SGS295"/>
      <c r="SGT295"/>
      <c r="SGU295"/>
      <c r="SGV295"/>
      <c r="SGW295"/>
      <c r="SGX295"/>
      <c r="SGY295"/>
      <c r="SGZ295"/>
      <c r="SHA295"/>
      <c r="SHB295"/>
      <c r="SHC295"/>
      <c r="SHD295"/>
      <c r="SHE295"/>
      <c r="SHF295"/>
      <c r="SHG295"/>
      <c r="SHH295"/>
      <c r="SHI295"/>
      <c r="SHJ295"/>
      <c r="SHK295"/>
      <c r="SHL295"/>
      <c r="SHM295"/>
      <c r="SHN295"/>
      <c r="SHO295"/>
      <c r="SHP295"/>
      <c r="SHQ295"/>
      <c r="SHR295"/>
      <c r="SHS295"/>
      <c r="SHT295"/>
      <c r="SHU295"/>
      <c r="SHV295"/>
      <c r="SHW295"/>
      <c r="SHX295"/>
      <c r="SHY295"/>
      <c r="SHZ295"/>
      <c r="SIA295"/>
      <c r="SIB295"/>
      <c r="SIC295"/>
      <c r="SID295"/>
      <c r="SIE295"/>
      <c r="SIF295"/>
      <c r="SIG295"/>
      <c r="SIH295"/>
      <c r="SII295"/>
      <c r="SIJ295"/>
      <c r="SIK295"/>
      <c r="SIL295"/>
      <c r="SIM295"/>
      <c r="SIN295"/>
      <c r="SIO295"/>
      <c r="SIP295"/>
      <c r="SIQ295"/>
      <c r="SIR295"/>
      <c r="SIS295"/>
      <c r="SIT295"/>
      <c r="SIU295"/>
      <c r="SIV295"/>
      <c r="SIW295"/>
      <c r="SIX295"/>
      <c r="SIY295"/>
      <c r="SIZ295"/>
      <c r="SJA295"/>
      <c r="SJB295"/>
      <c r="SJC295"/>
      <c r="SJD295"/>
      <c r="SJE295"/>
      <c r="SJF295"/>
      <c r="SJG295"/>
      <c r="SJH295"/>
      <c r="SJI295"/>
      <c r="SJJ295"/>
      <c r="SJK295"/>
      <c r="SJL295"/>
      <c r="SJM295"/>
      <c r="SJN295"/>
      <c r="SJO295"/>
      <c r="SJP295"/>
      <c r="SJQ295"/>
      <c r="SJR295"/>
      <c r="SJS295"/>
      <c r="SJT295"/>
      <c r="SJU295"/>
      <c r="SJV295"/>
      <c r="SJW295"/>
      <c r="SJX295"/>
      <c r="SJY295"/>
      <c r="SJZ295"/>
      <c r="SKA295"/>
      <c r="SKB295"/>
      <c r="SKC295"/>
      <c r="SKD295"/>
      <c r="SKE295"/>
      <c r="SKF295"/>
      <c r="SKG295"/>
      <c r="SKH295"/>
      <c r="SKI295"/>
      <c r="SKJ295"/>
      <c r="SKK295"/>
      <c r="SKL295"/>
      <c r="SKM295"/>
      <c r="SKN295"/>
      <c r="SKO295"/>
      <c r="SKP295"/>
      <c r="SKQ295"/>
      <c r="SKR295"/>
      <c r="SKS295"/>
      <c r="SKT295"/>
      <c r="SKU295"/>
      <c r="SKV295"/>
      <c r="SKW295"/>
      <c r="SKX295"/>
      <c r="SKY295"/>
      <c r="SKZ295"/>
      <c r="SLA295"/>
      <c r="SLB295"/>
      <c r="SLC295"/>
      <c r="SLD295"/>
      <c r="SLE295"/>
      <c r="SLF295"/>
      <c r="SLG295"/>
      <c r="SLH295"/>
      <c r="SLI295"/>
      <c r="SLJ295"/>
      <c r="SLK295"/>
      <c r="SLL295"/>
      <c r="SLM295"/>
      <c r="SLN295"/>
      <c r="SLO295"/>
      <c r="SLP295"/>
      <c r="SLQ295"/>
      <c r="SLR295"/>
      <c r="SLS295"/>
      <c r="SLT295"/>
      <c r="SLU295"/>
      <c r="SLV295"/>
      <c r="SLW295"/>
      <c r="SLX295"/>
      <c r="SLY295"/>
      <c r="SLZ295"/>
      <c r="SMA295"/>
      <c r="SMB295"/>
      <c r="SMC295"/>
      <c r="SMD295"/>
      <c r="SME295"/>
      <c r="SMF295"/>
      <c r="SMG295"/>
      <c r="SMH295"/>
      <c r="SMI295"/>
      <c r="SMJ295"/>
      <c r="SMK295"/>
      <c r="SML295"/>
      <c r="SMM295"/>
      <c r="SMN295"/>
      <c r="SMO295"/>
      <c r="SMP295"/>
      <c r="SMQ295"/>
      <c r="SMR295"/>
      <c r="SMS295"/>
      <c r="SMT295"/>
      <c r="SMU295"/>
      <c r="SMV295"/>
      <c r="SMW295"/>
      <c r="SMX295"/>
      <c r="SMY295"/>
      <c r="SMZ295"/>
      <c r="SNA295"/>
      <c r="SNB295"/>
      <c r="SNC295"/>
      <c r="SND295"/>
      <c r="SNE295"/>
      <c r="SNF295"/>
      <c r="SNG295"/>
      <c r="SNH295"/>
      <c r="SNI295"/>
      <c r="SNJ295"/>
      <c r="SNK295"/>
      <c r="SNL295"/>
      <c r="SNM295"/>
      <c r="SNN295"/>
      <c r="SNO295"/>
      <c r="SNP295"/>
      <c r="SNQ295"/>
      <c r="SNR295"/>
      <c r="SNS295"/>
      <c r="SNT295"/>
      <c r="SNU295"/>
      <c r="SNV295"/>
      <c r="SNW295"/>
      <c r="SNX295"/>
      <c r="SNY295"/>
      <c r="SNZ295"/>
      <c r="SOA295"/>
      <c r="SOB295"/>
      <c r="SOC295"/>
      <c r="SOD295"/>
      <c r="SOE295"/>
      <c r="SOF295"/>
      <c r="SOG295"/>
      <c r="SOH295"/>
      <c r="SOI295"/>
      <c r="SOJ295"/>
      <c r="SOK295"/>
      <c r="SOL295"/>
      <c r="SOM295"/>
      <c r="SON295"/>
      <c r="SOO295"/>
      <c r="SOP295"/>
      <c r="SOQ295"/>
      <c r="SOR295"/>
      <c r="SOS295"/>
      <c r="SOT295"/>
      <c r="SOU295"/>
      <c r="SOV295"/>
      <c r="SOW295"/>
      <c r="SOX295"/>
      <c r="SOY295"/>
      <c r="SOZ295"/>
      <c r="SPA295"/>
      <c r="SPB295"/>
      <c r="SPC295"/>
      <c r="SPD295"/>
      <c r="SPE295"/>
      <c r="SPF295"/>
      <c r="SPG295"/>
      <c r="SPH295"/>
      <c r="SPI295"/>
      <c r="SPJ295"/>
      <c r="SPK295"/>
      <c r="SPL295"/>
      <c r="SPM295"/>
      <c r="SPN295"/>
      <c r="SPO295"/>
      <c r="SPP295"/>
      <c r="SPQ295"/>
      <c r="SPR295"/>
      <c r="SPS295"/>
      <c r="SPT295"/>
      <c r="SPU295"/>
      <c r="SPV295"/>
      <c r="SPW295"/>
      <c r="SPX295"/>
      <c r="SPY295"/>
      <c r="SPZ295"/>
      <c r="SQA295"/>
      <c r="SQB295"/>
      <c r="SQC295"/>
      <c r="SQD295"/>
      <c r="SQE295"/>
      <c r="SQF295"/>
      <c r="SQG295"/>
      <c r="SQH295"/>
      <c r="SQI295"/>
      <c r="SQJ295"/>
      <c r="SQK295"/>
      <c r="SQL295"/>
      <c r="SQM295"/>
      <c r="SQN295"/>
      <c r="SQO295"/>
      <c r="SQP295"/>
      <c r="SQQ295"/>
      <c r="SQR295"/>
      <c r="SQS295"/>
      <c r="SQT295"/>
      <c r="SQU295"/>
      <c r="SQV295"/>
      <c r="SQW295"/>
      <c r="SQX295"/>
      <c r="SQY295"/>
      <c r="SQZ295"/>
      <c r="SRA295"/>
      <c r="SRB295"/>
      <c r="SRC295"/>
      <c r="SRD295"/>
      <c r="SRE295"/>
      <c r="SRF295"/>
      <c r="SRG295"/>
      <c r="SRH295"/>
      <c r="SRI295"/>
      <c r="SRJ295"/>
      <c r="SRK295"/>
      <c r="SRL295"/>
      <c r="SRM295"/>
      <c r="SRN295"/>
      <c r="SRO295"/>
      <c r="SRP295"/>
      <c r="SRQ295"/>
      <c r="SRR295"/>
      <c r="SRS295"/>
      <c r="SRT295"/>
      <c r="SRU295"/>
      <c r="SRV295"/>
      <c r="SRW295"/>
      <c r="SRX295"/>
      <c r="SRY295"/>
      <c r="SRZ295"/>
      <c r="SSA295"/>
      <c r="SSB295"/>
      <c r="SSC295"/>
      <c r="SSD295"/>
      <c r="SSE295"/>
      <c r="SSF295"/>
      <c r="SSG295"/>
      <c r="SSH295"/>
      <c r="SSI295"/>
      <c r="SSJ295"/>
      <c r="SSK295"/>
      <c r="SSL295"/>
      <c r="SSM295"/>
      <c r="SSN295"/>
      <c r="SSO295"/>
      <c r="SSP295"/>
      <c r="SSQ295"/>
      <c r="SSR295"/>
      <c r="SSS295"/>
      <c r="SST295"/>
      <c r="SSU295"/>
      <c r="SSV295"/>
      <c r="SSW295"/>
      <c r="SSX295"/>
      <c r="SSY295"/>
      <c r="SSZ295"/>
      <c r="STA295"/>
      <c r="STB295"/>
      <c r="STC295"/>
      <c r="STD295"/>
      <c r="STE295"/>
      <c r="STF295"/>
      <c r="STG295"/>
      <c r="STH295"/>
      <c r="STI295"/>
      <c r="STJ295"/>
      <c r="STK295"/>
      <c r="STL295"/>
      <c r="STM295"/>
      <c r="STN295"/>
      <c r="STO295"/>
      <c r="STP295"/>
      <c r="STQ295"/>
      <c r="STR295"/>
      <c r="STS295"/>
      <c r="STT295"/>
      <c r="STU295"/>
      <c r="STV295"/>
      <c r="STW295"/>
      <c r="STX295"/>
      <c r="STY295"/>
      <c r="STZ295"/>
      <c r="SUA295"/>
      <c r="SUB295"/>
      <c r="SUC295"/>
      <c r="SUD295"/>
      <c r="SUE295"/>
      <c r="SUF295"/>
      <c r="SUG295"/>
      <c r="SUH295"/>
      <c r="SUI295"/>
      <c r="SUJ295"/>
      <c r="SUK295"/>
      <c r="SUL295"/>
      <c r="SUM295"/>
      <c r="SUN295"/>
      <c r="SUO295"/>
      <c r="SUP295"/>
      <c r="SUQ295"/>
      <c r="SUR295"/>
      <c r="SUS295"/>
      <c r="SUT295"/>
      <c r="SUU295"/>
      <c r="SUV295"/>
      <c r="SUW295"/>
      <c r="SUX295"/>
      <c r="SUY295"/>
      <c r="SUZ295"/>
      <c r="SVA295"/>
      <c r="SVB295"/>
      <c r="SVC295"/>
      <c r="SVD295"/>
      <c r="SVE295"/>
      <c r="SVF295"/>
      <c r="SVG295"/>
      <c r="SVH295"/>
      <c r="SVI295"/>
      <c r="SVJ295"/>
      <c r="SVK295"/>
      <c r="SVL295"/>
      <c r="SVM295"/>
      <c r="SVN295"/>
      <c r="SVO295"/>
      <c r="SVP295"/>
      <c r="SVQ295"/>
      <c r="SVR295"/>
      <c r="SVS295"/>
      <c r="SVT295"/>
      <c r="SVU295"/>
      <c r="SVV295"/>
      <c r="SVW295"/>
      <c r="SVX295"/>
      <c r="SVY295"/>
      <c r="SVZ295"/>
      <c r="SWA295"/>
      <c r="SWB295"/>
      <c r="SWC295"/>
      <c r="SWD295"/>
      <c r="SWE295"/>
      <c r="SWF295"/>
      <c r="SWG295"/>
      <c r="SWH295"/>
      <c r="SWI295"/>
      <c r="SWJ295"/>
      <c r="SWK295"/>
      <c r="SWL295"/>
      <c r="SWM295"/>
      <c r="SWN295"/>
      <c r="SWO295"/>
      <c r="SWP295"/>
      <c r="SWQ295"/>
      <c r="SWR295"/>
      <c r="SWS295"/>
      <c r="SWT295"/>
      <c r="SWU295"/>
      <c r="SWV295"/>
      <c r="SWW295"/>
      <c r="SWX295"/>
      <c r="SWY295"/>
      <c r="SWZ295"/>
      <c r="SXA295"/>
      <c r="SXB295"/>
      <c r="SXC295"/>
      <c r="SXD295"/>
      <c r="SXE295"/>
      <c r="SXF295"/>
      <c r="SXG295"/>
      <c r="SXH295"/>
      <c r="SXI295"/>
      <c r="SXJ295"/>
      <c r="SXK295"/>
      <c r="SXL295"/>
      <c r="SXM295"/>
      <c r="SXN295"/>
      <c r="SXO295"/>
      <c r="SXP295"/>
      <c r="SXQ295"/>
      <c r="SXR295"/>
      <c r="SXS295"/>
      <c r="SXT295"/>
      <c r="SXU295"/>
      <c r="SXV295"/>
      <c r="SXW295"/>
      <c r="SXX295"/>
      <c r="SXY295"/>
      <c r="SXZ295"/>
      <c r="SYA295"/>
      <c r="SYB295"/>
      <c r="SYC295"/>
      <c r="SYD295"/>
      <c r="SYE295"/>
      <c r="SYF295"/>
      <c r="SYG295"/>
      <c r="SYH295"/>
      <c r="SYI295"/>
      <c r="SYJ295"/>
      <c r="SYK295"/>
      <c r="SYL295"/>
      <c r="SYM295"/>
      <c r="SYN295"/>
      <c r="SYO295"/>
      <c r="SYP295"/>
      <c r="SYQ295"/>
      <c r="SYR295"/>
      <c r="SYS295"/>
      <c r="SYT295"/>
      <c r="SYU295"/>
      <c r="SYV295"/>
      <c r="SYW295"/>
      <c r="SYX295"/>
      <c r="SYY295"/>
      <c r="SYZ295"/>
      <c r="SZA295"/>
      <c r="SZB295"/>
      <c r="SZC295"/>
      <c r="SZD295"/>
      <c r="SZE295"/>
      <c r="SZF295"/>
      <c r="SZG295"/>
      <c r="SZH295"/>
      <c r="SZI295"/>
      <c r="SZJ295"/>
      <c r="SZK295"/>
      <c r="SZL295"/>
      <c r="SZM295"/>
      <c r="SZN295"/>
      <c r="SZO295"/>
      <c r="SZP295"/>
      <c r="SZQ295"/>
      <c r="SZR295"/>
      <c r="SZS295"/>
      <c r="SZT295"/>
      <c r="SZU295"/>
      <c r="SZV295"/>
      <c r="SZW295"/>
      <c r="SZX295"/>
      <c r="SZY295"/>
      <c r="SZZ295"/>
      <c r="TAA295"/>
      <c r="TAB295"/>
      <c r="TAC295"/>
      <c r="TAD295"/>
      <c r="TAE295"/>
      <c r="TAF295"/>
      <c r="TAG295"/>
      <c r="TAH295"/>
      <c r="TAI295"/>
      <c r="TAJ295"/>
      <c r="TAK295"/>
      <c r="TAL295"/>
      <c r="TAM295"/>
      <c r="TAN295"/>
      <c r="TAO295"/>
      <c r="TAP295"/>
      <c r="TAQ295"/>
      <c r="TAR295"/>
      <c r="TAS295"/>
      <c r="TAT295"/>
      <c r="TAU295"/>
      <c r="TAV295"/>
      <c r="TAW295"/>
      <c r="TAX295"/>
      <c r="TAY295"/>
      <c r="TAZ295"/>
      <c r="TBA295"/>
      <c r="TBB295"/>
      <c r="TBC295"/>
      <c r="TBD295"/>
      <c r="TBE295"/>
      <c r="TBF295"/>
      <c r="TBG295"/>
      <c r="TBH295"/>
      <c r="TBI295"/>
      <c r="TBJ295"/>
      <c r="TBK295"/>
      <c r="TBL295"/>
      <c r="TBM295"/>
      <c r="TBN295"/>
      <c r="TBO295"/>
      <c r="TBP295"/>
      <c r="TBQ295"/>
      <c r="TBR295"/>
      <c r="TBS295"/>
      <c r="TBT295"/>
      <c r="TBU295"/>
      <c r="TBV295"/>
      <c r="TBW295"/>
      <c r="TBX295"/>
      <c r="TBY295"/>
      <c r="TBZ295"/>
      <c r="TCA295"/>
      <c r="TCB295"/>
      <c r="TCC295"/>
      <c r="TCD295"/>
      <c r="TCE295"/>
      <c r="TCF295"/>
      <c r="TCG295"/>
      <c r="TCH295"/>
      <c r="TCI295"/>
      <c r="TCJ295"/>
      <c r="TCK295"/>
      <c r="TCL295"/>
      <c r="TCM295"/>
      <c r="TCN295"/>
      <c r="TCO295"/>
      <c r="TCP295"/>
      <c r="TCQ295"/>
      <c r="TCR295"/>
      <c r="TCS295"/>
      <c r="TCT295"/>
      <c r="TCU295"/>
      <c r="TCV295"/>
      <c r="TCW295"/>
      <c r="TCX295"/>
      <c r="TCY295"/>
      <c r="TCZ295"/>
      <c r="TDA295"/>
      <c r="TDB295"/>
      <c r="TDC295"/>
      <c r="TDD295"/>
      <c r="TDE295"/>
      <c r="TDF295"/>
      <c r="TDG295"/>
      <c r="TDH295"/>
      <c r="TDI295"/>
      <c r="TDJ295"/>
      <c r="TDK295"/>
      <c r="TDL295"/>
      <c r="TDM295"/>
      <c r="TDN295"/>
      <c r="TDO295"/>
      <c r="TDP295"/>
      <c r="TDQ295"/>
      <c r="TDR295"/>
      <c r="TDS295"/>
      <c r="TDT295"/>
      <c r="TDU295"/>
      <c r="TDV295"/>
      <c r="TDW295"/>
      <c r="TDX295"/>
      <c r="TDY295"/>
      <c r="TDZ295"/>
      <c r="TEA295"/>
      <c r="TEB295"/>
      <c r="TEC295"/>
      <c r="TED295"/>
      <c r="TEE295"/>
      <c r="TEF295"/>
      <c r="TEG295"/>
      <c r="TEH295"/>
      <c r="TEI295"/>
      <c r="TEJ295"/>
      <c r="TEK295"/>
      <c r="TEL295"/>
      <c r="TEM295"/>
      <c r="TEN295"/>
      <c r="TEO295"/>
      <c r="TEP295"/>
      <c r="TEQ295"/>
      <c r="TER295"/>
      <c r="TES295"/>
      <c r="TET295"/>
      <c r="TEU295"/>
      <c r="TEV295"/>
      <c r="TEW295"/>
      <c r="TEX295"/>
      <c r="TEY295"/>
      <c r="TEZ295"/>
      <c r="TFA295"/>
      <c r="TFB295"/>
      <c r="TFC295"/>
      <c r="TFD295"/>
      <c r="TFE295"/>
      <c r="TFF295"/>
      <c r="TFG295"/>
      <c r="TFH295"/>
      <c r="TFI295"/>
      <c r="TFJ295"/>
      <c r="TFK295"/>
      <c r="TFL295"/>
      <c r="TFM295"/>
      <c r="TFN295"/>
      <c r="TFO295"/>
      <c r="TFP295"/>
      <c r="TFQ295"/>
      <c r="TFR295"/>
      <c r="TFS295"/>
      <c r="TFT295"/>
      <c r="TFU295"/>
      <c r="TFV295"/>
      <c r="TFW295"/>
      <c r="TFX295"/>
      <c r="TFY295"/>
      <c r="TFZ295"/>
      <c r="TGA295"/>
      <c r="TGB295"/>
      <c r="TGC295"/>
      <c r="TGD295"/>
      <c r="TGE295"/>
      <c r="TGF295"/>
      <c r="TGG295"/>
      <c r="TGH295"/>
      <c r="TGI295"/>
      <c r="TGJ295"/>
      <c r="TGK295"/>
      <c r="TGL295"/>
      <c r="TGM295"/>
      <c r="TGN295"/>
      <c r="TGO295"/>
      <c r="TGP295"/>
      <c r="TGQ295"/>
      <c r="TGR295"/>
      <c r="TGS295"/>
      <c r="TGT295"/>
      <c r="TGU295"/>
      <c r="TGV295"/>
      <c r="TGW295"/>
      <c r="TGX295"/>
      <c r="TGY295"/>
      <c r="TGZ295"/>
      <c r="THA295"/>
      <c r="THB295"/>
      <c r="THC295"/>
      <c r="THD295"/>
      <c r="THE295"/>
      <c r="THF295"/>
      <c r="THG295"/>
      <c r="THH295"/>
      <c r="THI295"/>
      <c r="THJ295"/>
      <c r="THK295"/>
      <c r="THL295"/>
      <c r="THM295"/>
      <c r="THN295"/>
      <c r="THO295"/>
      <c r="THP295"/>
      <c r="THQ295"/>
      <c r="THR295"/>
      <c r="THS295"/>
      <c r="THT295"/>
      <c r="THU295"/>
      <c r="THV295"/>
      <c r="THW295"/>
      <c r="THX295"/>
      <c r="THY295"/>
      <c r="THZ295"/>
      <c r="TIA295"/>
      <c r="TIB295"/>
      <c r="TIC295"/>
      <c r="TID295"/>
      <c r="TIE295"/>
      <c r="TIF295"/>
      <c r="TIG295"/>
      <c r="TIH295"/>
      <c r="TII295"/>
      <c r="TIJ295"/>
      <c r="TIK295"/>
      <c r="TIL295"/>
      <c r="TIM295"/>
      <c r="TIN295"/>
      <c r="TIO295"/>
      <c r="TIP295"/>
      <c r="TIQ295"/>
      <c r="TIR295"/>
      <c r="TIS295"/>
      <c r="TIT295"/>
      <c r="TIU295"/>
      <c r="TIV295"/>
      <c r="TIW295"/>
      <c r="TIX295"/>
      <c r="TIY295"/>
      <c r="TIZ295"/>
      <c r="TJA295"/>
      <c r="TJB295"/>
      <c r="TJC295"/>
      <c r="TJD295"/>
      <c r="TJE295"/>
      <c r="TJF295"/>
      <c r="TJG295"/>
      <c r="TJH295"/>
      <c r="TJI295"/>
      <c r="TJJ295"/>
      <c r="TJK295"/>
      <c r="TJL295"/>
      <c r="TJM295"/>
      <c r="TJN295"/>
      <c r="TJO295"/>
      <c r="TJP295"/>
      <c r="TJQ295"/>
      <c r="TJR295"/>
      <c r="TJS295"/>
      <c r="TJT295"/>
      <c r="TJU295"/>
      <c r="TJV295"/>
      <c r="TJW295"/>
      <c r="TJX295"/>
      <c r="TJY295"/>
      <c r="TJZ295"/>
      <c r="TKA295"/>
      <c r="TKB295"/>
      <c r="TKC295"/>
      <c r="TKD295"/>
      <c r="TKE295"/>
      <c r="TKF295"/>
      <c r="TKG295"/>
      <c r="TKH295"/>
      <c r="TKI295"/>
      <c r="TKJ295"/>
      <c r="TKK295"/>
      <c r="TKL295"/>
      <c r="TKM295"/>
      <c r="TKN295"/>
      <c r="TKO295"/>
      <c r="TKP295"/>
      <c r="TKQ295"/>
      <c r="TKR295"/>
      <c r="TKS295"/>
      <c r="TKT295"/>
      <c r="TKU295"/>
      <c r="TKV295"/>
      <c r="TKW295"/>
      <c r="TKX295"/>
      <c r="TKY295"/>
      <c r="TKZ295"/>
      <c r="TLA295"/>
      <c r="TLB295"/>
      <c r="TLC295"/>
      <c r="TLD295"/>
      <c r="TLE295"/>
      <c r="TLF295"/>
      <c r="TLG295"/>
      <c r="TLH295"/>
      <c r="TLI295"/>
      <c r="TLJ295"/>
      <c r="TLK295"/>
      <c r="TLL295"/>
      <c r="TLM295"/>
      <c r="TLN295"/>
      <c r="TLO295"/>
      <c r="TLP295"/>
      <c r="TLQ295"/>
      <c r="TLR295"/>
      <c r="TLS295"/>
      <c r="TLT295"/>
      <c r="TLU295"/>
      <c r="TLV295"/>
      <c r="TLW295"/>
      <c r="TLX295"/>
      <c r="TLY295"/>
      <c r="TLZ295"/>
      <c r="TMA295"/>
      <c r="TMB295"/>
      <c r="TMC295"/>
      <c r="TMD295"/>
      <c r="TME295"/>
      <c r="TMF295"/>
      <c r="TMG295"/>
      <c r="TMH295"/>
      <c r="TMI295"/>
      <c r="TMJ295"/>
      <c r="TMK295"/>
      <c r="TML295"/>
      <c r="TMM295"/>
      <c r="TMN295"/>
      <c r="TMO295"/>
      <c r="TMP295"/>
      <c r="TMQ295"/>
      <c r="TMR295"/>
      <c r="TMS295"/>
      <c r="TMT295"/>
      <c r="TMU295"/>
      <c r="TMV295"/>
      <c r="TMW295"/>
      <c r="TMX295"/>
      <c r="TMY295"/>
      <c r="TMZ295"/>
      <c r="TNA295"/>
      <c r="TNB295"/>
      <c r="TNC295"/>
      <c r="TND295"/>
      <c r="TNE295"/>
      <c r="TNF295"/>
      <c r="TNG295"/>
      <c r="TNH295"/>
      <c r="TNI295"/>
      <c r="TNJ295"/>
      <c r="TNK295"/>
      <c r="TNL295"/>
      <c r="TNM295"/>
      <c r="TNN295"/>
      <c r="TNO295"/>
      <c r="TNP295"/>
      <c r="TNQ295"/>
      <c r="TNR295"/>
      <c r="TNS295"/>
      <c r="TNT295"/>
      <c r="TNU295"/>
      <c r="TNV295"/>
      <c r="TNW295"/>
      <c r="TNX295"/>
      <c r="TNY295"/>
      <c r="TNZ295"/>
      <c r="TOA295"/>
      <c r="TOB295"/>
      <c r="TOC295"/>
      <c r="TOD295"/>
      <c r="TOE295"/>
      <c r="TOF295"/>
      <c r="TOG295"/>
      <c r="TOH295"/>
      <c r="TOI295"/>
      <c r="TOJ295"/>
      <c r="TOK295"/>
      <c r="TOL295"/>
      <c r="TOM295"/>
      <c r="TON295"/>
      <c r="TOO295"/>
      <c r="TOP295"/>
      <c r="TOQ295"/>
      <c r="TOR295"/>
      <c r="TOS295"/>
      <c r="TOT295"/>
      <c r="TOU295"/>
      <c r="TOV295"/>
      <c r="TOW295"/>
      <c r="TOX295"/>
      <c r="TOY295"/>
      <c r="TOZ295"/>
      <c r="TPA295"/>
      <c r="TPB295"/>
      <c r="TPC295"/>
      <c r="TPD295"/>
      <c r="TPE295"/>
      <c r="TPF295"/>
      <c r="TPG295"/>
      <c r="TPH295"/>
      <c r="TPI295"/>
      <c r="TPJ295"/>
      <c r="TPK295"/>
      <c r="TPL295"/>
      <c r="TPM295"/>
      <c r="TPN295"/>
      <c r="TPO295"/>
      <c r="TPP295"/>
      <c r="TPQ295"/>
      <c r="TPR295"/>
      <c r="TPS295"/>
      <c r="TPT295"/>
      <c r="TPU295"/>
      <c r="TPV295"/>
      <c r="TPW295"/>
      <c r="TPX295"/>
      <c r="TPY295"/>
      <c r="TPZ295"/>
      <c r="TQA295"/>
      <c r="TQB295"/>
      <c r="TQC295"/>
      <c r="TQD295"/>
      <c r="TQE295"/>
      <c r="TQF295"/>
      <c r="TQG295"/>
      <c r="TQH295"/>
      <c r="TQI295"/>
      <c r="TQJ295"/>
      <c r="TQK295"/>
      <c r="TQL295"/>
      <c r="TQM295"/>
      <c r="TQN295"/>
      <c r="TQO295"/>
      <c r="TQP295"/>
      <c r="TQQ295"/>
      <c r="TQR295"/>
      <c r="TQS295"/>
      <c r="TQT295"/>
      <c r="TQU295"/>
      <c r="TQV295"/>
      <c r="TQW295"/>
      <c r="TQX295"/>
      <c r="TQY295"/>
      <c r="TQZ295"/>
      <c r="TRA295"/>
      <c r="TRB295"/>
      <c r="TRC295"/>
      <c r="TRD295"/>
      <c r="TRE295"/>
      <c r="TRF295"/>
      <c r="TRG295"/>
      <c r="TRH295"/>
      <c r="TRI295"/>
      <c r="TRJ295"/>
      <c r="TRK295"/>
      <c r="TRL295"/>
      <c r="TRM295"/>
      <c r="TRN295"/>
      <c r="TRO295"/>
      <c r="TRP295"/>
      <c r="TRQ295"/>
      <c r="TRR295"/>
      <c r="TRS295"/>
      <c r="TRT295"/>
      <c r="TRU295"/>
      <c r="TRV295"/>
      <c r="TRW295"/>
      <c r="TRX295"/>
      <c r="TRY295"/>
      <c r="TRZ295"/>
      <c r="TSA295"/>
      <c r="TSB295"/>
      <c r="TSC295"/>
      <c r="TSD295"/>
      <c r="TSE295"/>
      <c r="TSF295"/>
      <c r="TSG295"/>
      <c r="TSH295"/>
      <c r="TSI295"/>
      <c r="TSJ295"/>
      <c r="TSK295"/>
      <c r="TSL295"/>
      <c r="TSM295"/>
      <c r="TSN295"/>
      <c r="TSO295"/>
      <c r="TSP295"/>
      <c r="TSQ295"/>
      <c r="TSR295"/>
      <c r="TSS295"/>
      <c r="TST295"/>
      <c r="TSU295"/>
      <c r="TSV295"/>
      <c r="TSW295"/>
      <c r="TSX295"/>
      <c r="TSY295"/>
      <c r="TSZ295"/>
      <c r="TTA295"/>
      <c r="TTB295"/>
      <c r="TTC295"/>
      <c r="TTD295"/>
      <c r="TTE295"/>
      <c r="TTF295"/>
      <c r="TTG295"/>
      <c r="TTH295"/>
      <c r="TTI295"/>
      <c r="TTJ295"/>
      <c r="TTK295"/>
      <c r="TTL295"/>
      <c r="TTM295"/>
      <c r="TTN295"/>
      <c r="TTO295"/>
      <c r="TTP295"/>
      <c r="TTQ295"/>
      <c r="TTR295"/>
      <c r="TTS295"/>
      <c r="TTT295"/>
      <c r="TTU295"/>
      <c r="TTV295"/>
      <c r="TTW295"/>
      <c r="TTX295"/>
      <c r="TTY295"/>
      <c r="TTZ295"/>
      <c r="TUA295"/>
      <c r="TUB295"/>
      <c r="TUC295"/>
      <c r="TUD295"/>
      <c r="TUE295"/>
      <c r="TUF295"/>
      <c r="TUG295"/>
      <c r="TUH295"/>
      <c r="TUI295"/>
      <c r="TUJ295"/>
      <c r="TUK295"/>
      <c r="TUL295"/>
      <c r="TUM295"/>
      <c r="TUN295"/>
      <c r="TUO295"/>
      <c r="TUP295"/>
      <c r="TUQ295"/>
      <c r="TUR295"/>
      <c r="TUS295"/>
      <c r="TUT295"/>
      <c r="TUU295"/>
      <c r="TUV295"/>
      <c r="TUW295"/>
      <c r="TUX295"/>
      <c r="TUY295"/>
      <c r="TUZ295"/>
      <c r="TVA295"/>
      <c r="TVB295"/>
      <c r="TVC295"/>
      <c r="TVD295"/>
      <c r="TVE295"/>
      <c r="TVF295"/>
      <c r="TVG295"/>
      <c r="TVH295"/>
      <c r="TVI295"/>
      <c r="TVJ295"/>
      <c r="TVK295"/>
      <c r="TVL295"/>
      <c r="TVM295"/>
      <c r="TVN295"/>
      <c r="TVO295"/>
      <c r="TVP295"/>
      <c r="TVQ295"/>
      <c r="TVR295"/>
      <c r="TVS295"/>
      <c r="TVT295"/>
      <c r="TVU295"/>
      <c r="TVV295"/>
      <c r="TVW295"/>
      <c r="TVX295"/>
      <c r="TVY295"/>
      <c r="TVZ295"/>
      <c r="TWA295"/>
      <c r="TWB295"/>
      <c r="TWC295"/>
      <c r="TWD295"/>
      <c r="TWE295"/>
      <c r="TWF295"/>
      <c r="TWG295"/>
      <c r="TWH295"/>
      <c r="TWI295"/>
      <c r="TWJ295"/>
      <c r="TWK295"/>
      <c r="TWL295"/>
      <c r="TWM295"/>
      <c r="TWN295"/>
      <c r="TWO295"/>
      <c r="TWP295"/>
      <c r="TWQ295"/>
      <c r="TWR295"/>
      <c r="TWS295"/>
      <c r="TWT295"/>
      <c r="TWU295"/>
      <c r="TWV295"/>
      <c r="TWW295"/>
      <c r="TWX295"/>
      <c r="TWY295"/>
      <c r="TWZ295"/>
      <c r="TXA295"/>
      <c r="TXB295"/>
      <c r="TXC295"/>
      <c r="TXD295"/>
      <c r="TXE295"/>
      <c r="TXF295"/>
      <c r="TXG295"/>
      <c r="TXH295"/>
      <c r="TXI295"/>
      <c r="TXJ295"/>
      <c r="TXK295"/>
      <c r="TXL295"/>
      <c r="TXM295"/>
      <c r="TXN295"/>
      <c r="TXO295"/>
      <c r="TXP295"/>
      <c r="TXQ295"/>
      <c r="TXR295"/>
      <c r="TXS295"/>
      <c r="TXT295"/>
      <c r="TXU295"/>
      <c r="TXV295"/>
      <c r="TXW295"/>
      <c r="TXX295"/>
      <c r="TXY295"/>
      <c r="TXZ295"/>
      <c r="TYA295"/>
      <c r="TYB295"/>
      <c r="TYC295"/>
      <c r="TYD295"/>
      <c r="TYE295"/>
      <c r="TYF295"/>
      <c r="TYG295"/>
      <c r="TYH295"/>
      <c r="TYI295"/>
      <c r="TYJ295"/>
      <c r="TYK295"/>
      <c r="TYL295"/>
      <c r="TYM295"/>
      <c r="TYN295"/>
      <c r="TYO295"/>
      <c r="TYP295"/>
      <c r="TYQ295"/>
      <c r="TYR295"/>
      <c r="TYS295"/>
      <c r="TYT295"/>
      <c r="TYU295"/>
      <c r="TYV295"/>
      <c r="TYW295"/>
      <c r="TYX295"/>
      <c r="TYY295"/>
      <c r="TYZ295"/>
      <c r="TZA295"/>
      <c r="TZB295"/>
      <c r="TZC295"/>
      <c r="TZD295"/>
      <c r="TZE295"/>
      <c r="TZF295"/>
      <c r="TZG295"/>
      <c r="TZH295"/>
      <c r="TZI295"/>
      <c r="TZJ295"/>
      <c r="TZK295"/>
      <c r="TZL295"/>
      <c r="TZM295"/>
      <c r="TZN295"/>
      <c r="TZO295"/>
      <c r="TZP295"/>
      <c r="TZQ295"/>
      <c r="TZR295"/>
      <c r="TZS295"/>
      <c r="TZT295"/>
      <c r="TZU295"/>
      <c r="TZV295"/>
      <c r="TZW295"/>
      <c r="TZX295"/>
      <c r="TZY295"/>
      <c r="TZZ295"/>
      <c r="UAA295"/>
      <c r="UAB295"/>
      <c r="UAC295"/>
      <c r="UAD295"/>
      <c r="UAE295"/>
      <c r="UAF295"/>
      <c r="UAG295"/>
      <c r="UAH295"/>
      <c r="UAI295"/>
      <c r="UAJ295"/>
      <c r="UAK295"/>
      <c r="UAL295"/>
      <c r="UAM295"/>
      <c r="UAN295"/>
      <c r="UAO295"/>
      <c r="UAP295"/>
      <c r="UAQ295"/>
      <c r="UAR295"/>
      <c r="UAS295"/>
      <c r="UAT295"/>
      <c r="UAU295"/>
      <c r="UAV295"/>
      <c r="UAW295"/>
      <c r="UAX295"/>
      <c r="UAY295"/>
      <c r="UAZ295"/>
      <c r="UBA295"/>
      <c r="UBB295"/>
      <c r="UBC295"/>
      <c r="UBD295"/>
      <c r="UBE295"/>
      <c r="UBF295"/>
      <c r="UBG295"/>
      <c r="UBH295"/>
      <c r="UBI295"/>
      <c r="UBJ295"/>
      <c r="UBK295"/>
      <c r="UBL295"/>
      <c r="UBM295"/>
      <c r="UBN295"/>
      <c r="UBO295"/>
      <c r="UBP295"/>
      <c r="UBQ295"/>
      <c r="UBR295"/>
      <c r="UBS295"/>
      <c r="UBT295"/>
      <c r="UBU295"/>
      <c r="UBV295"/>
      <c r="UBW295"/>
      <c r="UBX295"/>
      <c r="UBY295"/>
      <c r="UBZ295"/>
      <c r="UCA295"/>
      <c r="UCB295"/>
      <c r="UCC295"/>
      <c r="UCD295"/>
      <c r="UCE295"/>
      <c r="UCF295"/>
      <c r="UCG295"/>
      <c r="UCH295"/>
      <c r="UCI295"/>
      <c r="UCJ295"/>
      <c r="UCK295"/>
      <c r="UCL295"/>
      <c r="UCM295"/>
      <c r="UCN295"/>
      <c r="UCO295"/>
      <c r="UCP295"/>
      <c r="UCQ295"/>
      <c r="UCR295"/>
      <c r="UCS295"/>
      <c r="UCT295"/>
      <c r="UCU295"/>
      <c r="UCV295"/>
      <c r="UCW295"/>
      <c r="UCX295"/>
      <c r="UCY295"/>
      <c r="UCZ295"/>
      <c r="UDA295"/>
      <c r="UDB295"/>
      <c r="UDC295"/>
      <c r="UDD295"/>
      <c r="UDE295"/>
      <c r="UDF295"/>
      <c r="UDG295"/>
      <c r="UDH295"/>
      <c r="UDI295"/>
      <c r="UDJ295"/>
      <c r="UDK295"/>
      <c r="UDL295"/>
      <c r="UDM295"/>
      <c r="UDN295"/>
      <c r="UDO295"/>
      <c r="UDP295"/>
      <c r="UDQ295"/>
      <c r="UDR295"/>
      <c r="UDS295"/>
      <c r="UDT295"/>
      <c r="UDU295"/>
      <c r="UDV295"/>
      <c r="UDW295"/>
      <c r="UDX295"/>
      <c r="UDY295"/>
      <c r="UDZ295"/>
      <c r="UEA295"/>
      <c r="UEB295"/>
      <c r="UEC295"/>
      <c r="UED295"/>
      <c r="UEE295"/>
      <c r="UEF295"/>
      <c r="UEG295"/>
      <c r="UEH295"/>
      <c r="UEI295"/>
      <c r="UEJ295"/>
      <c r="UEK295"/>
      <c r="UEL295"/>
      <c r="UEM295"/>
      <c r="UEN295"/>
      <c r="UEO295"/>
      <c r="UEP295"/>
      <c r="UEQ295"/>
      <c r="UER295"/>
      <c r="UES295"/>
      <c r="UET295"/>
      <c r="UEU295"/>
      <c r="UEV295"/>
      <c r="UEW295"/>
      <c r="UEX295"/>
      <c r="UEY295"/>
      <c r="UEZ295"/>
      <c r="UFA295"/>
      <c r="UFB295"/>
      <c r="UFC295"/>
      <c r="UFD295"/>
      <c r="UFE295"/>
      <c r="UFF295"/>
      <c r="UFG295"/>
      <c r="UFH295"/>
      <c r="UFI295"/>
      <c r="UFJ295"/>
      <c r="UFK295"/>
      <c r="UFL295"/>
      <c r="UFM295"/>
      <c r="UFN295"/>
      <c r="UFO295"/>
      <c r="UFP295"/>
      <c r="UFQ295"/>
      <c r="UFR295"/>
      <c r="UFS295"/>
      <c r="UFT295"/>
      <c r="UFU295"/>
      <c r="UFV295"/>
      <c r="UFW295"/>
      <c r="UFX295"/>
      <c r="UFY295"/>
      <c r="UFZ295"/>
      <c r="UGA295"/>
      <c r="UGB295"/>
      <c r="UGC295"/>
      <c r="UGD295"/>
      <c r="UGE295"/>
      <c r="UGF295"/>
      <c r="UGG295"/>
      <c r="UGH295"/>
      <c r="UGI295"/>
      <c r="UGJ295"/>
      <c r="UGK295"/>
      <c r="UGL295"/>
      <c r="UGM295"/>
      <c r="UGN295"/>
      <c r="UGO295"/>
      <c r="UGP295"/>
      <c r="UGQ295"/>
      <c r="UGR295"/>
      <c r="UGS295"/>
      <c r="UGT295"/>
      <c r="UGU295"/>
      <c r="UGV295"/>
      <c r="UGW295"/>
      <c r="UGX295"/>
      <c r="UGY295"/>
      <c r="UGZ295"/>
      <c r="UHA295"/>
      <c r="UHB295"/>
      <c r="UHC295"/>
      <c r="UHD295"/>
      <c r="UHE295"/>
      <c r="UHF295"/>
      <c r="UHG295"/>
      <c r="UHH295"/>
      <c r="UHI295"/>
      <c r="UHJ295"/>
      <c r="UHK295"/>
      <c r="UHL295"/>
      <c r="UHM295"/>
      <c r="UHN295"/>
      <c r="UHO295"/>
      <c r="UHP295"/>
      <c r="UHQ295"/>
      <c r="UHR295"/>
      <c r="UHS295"/>
      <c r="UHT295"/>
      <c r="UHU295"/>
      <c r="UHV295"/>
      <c r="UHW295"/>
      <c r="UHX295"/>
      <c r="UHY295"/>
      <c r="UHZ295"/>
      <c r="UIA295"/>
      <c r="UIB295"/>
      <c r="UIC295"/>
      <c r="UID295"/>
      <c r="UIE295"/>
      <c r="UIF295"/>
      <c r="UIG295"/>
      <c r="UIH295"/>
      <c r="UII295"/>
      <c r="UIJ295"/>
      <c r="UIK295"/>
      <c r="UIL295"/>
      <c r="UIM295"/>
      <c r="UIN295"/>
      <c r="UIO295"/>
      <c r="UIP295"/>
      <c r="UIQ295"/>
      <c r="UIR295"/>
      <c r="UIS295"/>
      <c r="UIT295"/>
      <c r="UIU295"/>
      <c r="UIV295"/>
      <c r="UIW295"/>
      <c r="UIX295"/>
      <c r="UIY295"/>
      <c r="UIZ295"/>
      <c r="UJA295"/>
      <c r="UJB295"/>
      <c r="UJC295"/>
      <c r="UJD295"/>
      <c r="UJE295"/>
      <c r="UJF295"/>
      <c r="UJG295"/>
      <c r="UJH295"/>
      <c r="UJI295"/>
      <c r="UJJ295"/>
      <c r="UJK295"/>
      <c r="UJL295"/>
      <c r="UJM295"/>
      <c r="UJN295"/>
      <c r="UJO295"/>
      <c r="UJP295"/>
      <c r="UJQ295"/>
      <c r="UJR295"/>
      <c r="UJS295"/>
      <c r="UJT295"/>
      <c r="UJU295"/>
      <c r="UJV295"/>
      <c r="UJW295"/>
      <c r="UJX295"/>
      <c r="UJY295"/>
      <c r="UJZ295"/>
      <c r="UKA295"/>
      <c r="UKB295"/>
      <c r="UKC295"/>
      <c r="UKD295"/>
      <c r="UKE295"/>
      <c r="UKF295"/>
      <c r="UKG295"/>
      <c r="UKH295"/>
      <c r="UKI295"/>
      <c r="UKJ295"/>
      <c r="UKK295"/>
      <c r="UKL295"/>
      <c r="UKM295"/>
      <c r="UKN295"/>
      <c r="UKO295"/>
      <c r="UKP295"/>
      <c r="UKQ295"/>
      <c r="UKR295"/>
      <c r="UKS295"/>
      <c r="UKT295"/>
      <c r="UKU295"/>
      <c r="UKV295"/>
      <c r="UKW295"/>
      <c r="UKX295"/>
      <c r="UKY295"/>
      <c r="UKZ295"/>
      <c r="ULA295"/>
      <c r="ULB295"/>
      <c r="ULC295"/>
      <c r="ULD295"/>
      <c r="ULE295"/>
      <c r="ULF295"/>
      <c r="ULG295"/>
      <c r="ULH295"/>
      <c r="ULI295"/>
      <c r="ULJ295"/>
      <c r="ULK295"/>
      <c r="ULL295"/>
      <c r="ULM295"/>
      <c r="ULN295"/>
      <c r="ULO295"/>
      <c r="ULP295"/>
      <c r="ULQ295"/>
      <c r="ULR295"/>
      <c r="ULS295"/>
      <c r="ULT295"/>
      <c r="ULU295"/>
      <c r="ULV295"/>
      <c r="ULW295"/>
      <c r="ULX295"/>
      <c r="ULY295"/>
      <c r="ULZ295"/>
      <c r="UMA295"/>
      <c r="UMB295"/>
      <c r="UMC295"/>
      <c r="UMD295"/>
      <c r="UME295"/>
      <c r="UMF295"/>
      <c r="UMG295"/>
      <c r="UMH295"/>
      <c r="UMI295"/>
      <c r="UMJ295"/>
      <c r="UMK295"/>
      <c r="UML295"/>
      <c r="UMM295"/>
      <c r="UMN295"/>
      <c r="UMO295"/>
      <c r="UMP295"/>
      <c r="UMQ295"/>
      <c r="UMR295"/>
      <c r="UMS295"/>
      <c r="UMT295"/>
      <c r="UMU295"/>
      <c r="UMV295"/>
      <c r="UMW295"/>
      <c r="UMX295"/>
      <c r="UMY295"/>
      <c r="UMZ295"/>
      <c r="UNA295"/>
      <c r="UNB295"/>
      <c r="UNC295"/>
      <c r="UND295"/>
      <c r="UNE295"/>
      <c r="UNF295"/>
      <c r="UNG295"/>
      <c r="UNH295"/>
      <c r="UNI295"/>
      <c r="UNJ295"/>
      <c r="UNK295"/>
      <c r="UNL295"/>
      <c r="UNM295"/>
      <c r="UNN295"/>
      <c r="UNO295"/>
      <c r="UNP295"/>
      <c r="UNQ295"/>
      <c r="UNR295"/>
      <c r="UNS295"/>
      <c r="UNT295"/>
      <c r="UNU295"/>
      <c r="UNV295"/>
      <c r="UNW295"/>
      <c r="UNX295"/>
      <c r="UNY295"/>
      <c r="UNZ295"/>
      <c r="UOA295"/>
      <c r="UOB295"/>
      <c r="UOC295"/>
      <c r="UOD295"/>
      <c r="UOE295"/>
      <c r="UOF295"/>
      <c r="UOG295"/>
      <c r="UOH295"/>
      <c r="UOI295"/>
      <c r="UOJ295"/>
      <c r="UOK295"/>
      <c r="UOL295"/>
      <c r="UOM295"/>
      <c r="UON295"/>
      <c r="UOO295"/>
      <c r="UOP295"/>
      <c r="UOQ295"/>
      <c r="UOR295"/>
      <c r="UOS295"/>
      <c r="UOT295"/>
      <c r="UOU295"/>
      <c r="UOV295"/>
      <c r="UOW295"/>
      <c r="UOX295"/>
      <c r="UOY295"/>
      <c r="UOZ295"/>
      <c r="UPA295"/>
      <c r="UPB295"/>
      <c r="UPC295"/>
      <c r="UPD295"/>
      <c r="UPE295"/>
      <c r="UPF295"/>
      <c r="UPG295"/>
      <c r="UPH295"/>
      <c r="UPI295"/>
      <c r="UPJ295"/>
      <c r="UPK295"/>
      <c r="UPL295"/>
      <c r="UPM295"/>
      <c r="UPN295"/>
      <c r="UPO295"/>
      <c r="UPP295"/>
      <c r="UPQ295"/>
      <c r="UPR295"/>
      <c r="UPS295"/>
      <c r="UPT295"/>
      <c r="UPU295"/>
      <c r="UPV295"/>
      <c r="UPW295"/>
      <c r="UPX295"/>
      <c r="UPY295"/>
      <c r="UPZ295"/>
      <c r="UQA295"/>
      <c r="UQB295"/>
      <c r="UQC295"/>
      <c r="UQD295"/>
      <c r="UQE295"/>
      <c r="UQF295"/>
      <c r="UQG295"/>
      <c r="UQH295"/>
      <c r="UQI295"/>
      <c r="UQJ295"/>
      <c r="UQK295"/>
      <c r="UQL295"/>
      <c r="UQM295"/>
      <c r="UQN295"/>
      <c r="UQO295"/>
      <c r="UQP295"/>
      <c r="UQQ295"/>
      <c r="UQR295"/>
      <c r="UQS295"/>
      <c r="UQT295"/>
      <c r="UQU295"/>
      <c r="UQV295"/>
      <c r="UQW295"/>
      <c r="UQX295"/>
      <c r="UQY295"/>
      <c r="UQZ295"/>
      <c r="URA295"/>
      <c r="URB295"/>
      <c r="URC295"/>
      <c r="URD295"/>
      <c r="URE295"/>
      <c r="URF295"/>
      <c r="URG295"/>
      <c r="URH295"/>
      <c r="URI295"/>
      <c r="URJ295"/>
      <c r="URK295"/>
      <c r="URL295"/>
      <c r="URM295"/>
      <c r="URN295"/>
      <c r="URO295"/>
      <c r="URP295"/>
      <c r="URQ295"/>
      <c r="URR295"/>
      <c r="URS295"/>
      <c r="URT295"/>
      <c r="URU295"/>
      <c r="URV295"/>
      <c r="URW295"/>
      <c r="URX295"/>
      <c r="URY295"/>
      <c r="URZ295"/>
      <c r="USA295"/>
      <c r="USB295"/>
      <c r="USC295"/>
      <c r="USD295"/>
      <c r="USE295"/>
      <c r="USF295"/>
      <c r="USG295"/>
      <c r="USH295"/>
      <c r="USI295"/>
      <c r="USJ295"/>
      <c r="USK295"/>
      <c r="USL295"/>
      <c r="USM295"/>
      <c r="USN295"/>
      <c r="USO295"/>
      <c r="USP295"/>
      <c r="USQ295"/>
      <c r="USR295"/>
      <c r="USS295"/>
      <c r="UST295"/>
      <c r="USU295"/>
      <c r="USV295"/>
      <c r="USW295"/>
      <c r="USX295"/>
      <c r="USY295"/>
      <c r="USZ295"/>
      <c r="UTA295"/>
      <c r="UTB295"/>
      <c r="UTC295"/>
      <c r="UTD295"/>
      <c r="UTE295"/>
      <c r="UTF295"/>
      <c r="UTG295"/>
      <c r="UTH295"/>
      <c r="UTI295"/>
      <c r="UTJ295"/>
      <c r="UTK295"/>
      <c r="UTL295"/>
      <c r="UTM295"/>
      <c r="UTN295"/>
      <c r="UTO295"/>
      <c r="UTP295"/>
      <c r="UTQ295"/>
      <c r="UTR295"/>
      <c r="UTS295"/>
      <c r="UTT295"/>
      <c r="UTU295"/>
      <c r="UTV295"/>
      <c r="UTW295"/>
      <c r="UTX295"/>
      <c r="UTY295"/>
      <c r="UTZ295"/>
      <c r="UUA295"/>
      <c r="UUB295"/>
      <c r="UUC295"/>
      <c r="UUD295"/>
      <c r="UUE295"/>
      <c r="UUF295"/>
      <c r="UUG295"/>
      <c r="UUH295"/>
      <c r="UUI295"/>
      <c r="UUJ295"/>
      <c r="UUK295"/>
      <c r="UUL295"/>
      <c r="UUM295"/>
      <c r="UUN295"/>
      <c r="UUO295"/>
      <c r="UUP295"/>
      <c r="UUQ295"/>
      <c r="UUR295"/>
      <c r="UUS295"/>
      <c r="UUT295"/>
      <c r="UUU295"/>
      <c r="UUV295"/>
      <c r="UUW295"/>
      <c r="UUX295"/>
      <c r="UUY295"/>
      <c r="UUZ295"/>
      <c r="UVA295"/>
      <c r="UVB295"/>
      <c r="UVC295"/>
      <c r="UVD295"/>
      <c r="UVE295"/>
      <c r="UVF295"/>
      <c r="UVG295"/>
      <c r="UVH295"/>
      <c r="UVI295"/>
      <c r="UVJ295"/>
      <c r="UVK295"/>
      <c r="UVL295"/>
      <c r="UVM295"/>
      <c r="UVN295"/>
      <c r="UVO295"/>
      <c r="UVP295"/>
      <c r="UVQ295"/>
      <c r="UVR295"/>
      <c r="UVS295"/>
      <c r="UVT295"/>
      <c r="UVU295"/>
      <c r="UVV295"/>
      <c r="UVW295"/>
      <c r="UVX295"/>
      <c r="UVY295"/>
      <c r="UVZ295"/>
      <c r="UWA295"/>
      <c r="UWB295"/>
      <c r="UWC295"/>
      <c r="UWD295"/>
      <c r="UWE295"/>
      <c r="UWF295"/>
      <c r="UWG295"/>
      <c r="UWH295"/>
      <c r="UWI295"/>
      <c r="UWJ295"/>
      <c r="UWK295"/>
      <c r="UWL295"/>
      <c r="UWM295"/>
      <c r="UWN295"/>
      <c r="UWO295"/>
      <c r="UWP295"/>
      <c r="UWQ295"/>
      <c r="UWR295"/>
      <c r="UWS295"/>
      <c r="UWT295"/>
      <c r="UWU295"/>
      <c r="UWV295"/>
      <c r="UWW295"/>
      <c r="UWX295"/>
      <c r="UWY295"/>
      <c r="UWZ295"/>
      <c r="UXA295"/>
      <c r="UXB295"/>
      <c r="UXC295"/>
      <c r="UXD295"/>
      <c r="UXE295"/>
      <c r="UXF295"/>
      <c r="UXG295"/>
      <c r="UXH295"/>
      <c r="UXI295"/>
      <c r="UXJ295"/>
      <c r="UXK295"/>
      <c r="UXL295"/>
      <c r="UXM295"/>
      <c r="UXN295"/>
      <c r="UXO295"/>
      <c r="UXP295"/>
      <c r="UXQ295"/>
      <c r="UXR295"/>
      <c r="UXS295"/>
      <c r="UXT295"/>
      <c r="UXU295"/>
      <c r="UXV295"/>
      <c r="UXW295"/>
      <c r="UXX295"/>
      <c r="UXY295"/>
      <c r="UXZ295"/>
      <c r="UYA295"/>
      <c r="UYB295"/>
      <c r="UYC295"/>
      <c r="UYD295"/>
      <c r="UYE295"/>
      <c r="UYF295"/>
      <c r="UYG295"/>
      <c r="UYH295"/>
      <c r="UYI295"/>
      <c r="UYJ295"/>
      <c r="UYK295"/>
      <c r="UYL295"/>
      <c r="UYM295"/>
      <c r="UYN295"/>
      <c r="UYO295"/>
      <c r="UYP295"/>
      <c r="UYQ295"/>
      <c r="UYR295"/>
      <c r="UYS295"/>
      <c r="UYT295"/>
      <c r="UYU295"/>
      <c r="UYV295"/>
      <c r="UYW295"/>
      <c r="UYX295"/>
      <c r="UYY295"/>
      <c r="UYZ295"/>
      <c r="UZA295"/>
      <c r="UZB295"/>
      <c r="UZC295"/>
      <c r="UZD295"/>
      <c r="UZE295"/>
      <c r="UZF295"/>
      <c r="UZG295"/>
      <c r="UZH295"/>
      <c r="UZI295"/>
      <c r="UZJ295"/>
      <c r="UZK295"/>
      <c r="UZL295"/>
      <c r="UZM295"/>
      <c r="UZN295"/>
      <c r="UZO295"/>
      <c r="UZP295"/>
      <c r="UZQ295"/>
      <c r="UZR295"/>
      <c r="UZS295"/>
      <c r="UZT295"/>
      <c r="UZU295"/>
      <c r="UZV295"/>
      <c r="UZW295"/>
      <c r="UZX295"/>
      <c r="UZY295"/>
      <c r="UZZ295"/>
      <c r="VAA295"/>
      <c r="VAB295"/>
      <c r="VAC295"/>
      <c r="VAD295"/>
      <c r="VAE295"/>
      <c r="VAF295"/>
      <c r="VAG295"/>
      <c r="VAH295"/>
      <c r="VAI295"/>
      <c r="VAJ295"/>
      <c r="VAK295"/>
      <c r="VAL295"/>
      <c r="VAM295"/>
      <c r="VAN295"/>
      <c r="VAO295"/>
      <c r="VAP295"/>
      <c r="VAQ295"/>
      <c r="VAR295"/>
      <c r="VAS295"/>
      <c r="VAT295"/>
      <c r="VAU295"/>
      <c r="VAV295"/>
      <c r="VAW295"/>
      <c r="VAX295"/>
      <c r="VAY295"/>
      <c r="VAZ295"/>
      <c r="VBA295"/>
      <c r="VBB295"/>
      <c r="VBC295"/>
      <c r="VBD295"/>
      <c r="VBE295"/>
      <c r="VBF295"/>
      <c r="VBG295"/>
      <c r="VBH295"/>
      <c r="VBI295"/>
      <c r="VBJ295"/>
      <c r="VBK295"/>
      <c r="VBL295"/>
      <c r="VBM295"/>
      <c r="VBN295"/>
      <c r="VBO295"/>
      <c r="VBP295"/>
      <c r="VBQ295"/>
      <c r="VBR295"/>
      <c r="VBS295"/>
      <c r="VBT295"/>
      <c r="VBU295"/>
      <c r="VBV295"/>
      <c r="VBW295"/>
      <c r="VBX295"/>
      <c r="VBY295"/>
      <c r="VBZ295"/>
      <c r="VCA295"/>
      <c r="VCB295"/>
      <c r="VCC295"/>
      <c r="VCD295"/>
      <c r="VCE295"/>
      <c r="VCF295"/>
      <c r="VCG295"/>
      <c r="VCH295"/>
      <c r="VCI295"/>
      <c r="VCJ295"/>
      <c r="VCK295"/>
      <c r="VCL295"/>
      <c r="VCM295"/>
      <c r="VCN295"/>
      <c r="VCO295"/>
      <c r="VCP295"/>
      <c r="VCQ295"/>
      <c r="VCR295"/>
      <c r="VCS295"/>
      <c r="VCT295"/>
      <c r="VCU295"/>
      <c r="VCV295"/>
      <c r="VCW295"/>
      <c r="VCX295"/>
      <c r="VCY295"/>
      <c r="VCZ295"/>
      <c r="VDA295"/>
      <c r="VDB295"/>
      <c r="VDC295"/>
      <c r="VDD295"/>
      <c r="VDE295"/>
      <c r="VDF295"/>
      <c r="VDG295"/>
      <c r="VDH295"/>
      <c r="VDI295"/>
      <c r="VDJ295"/>
      <c r="VDK295"/>
      <c r="VDL295"/>
      <c r="VDM295"/>
      <c r="VDN295"/>
      <c r="VDO295"/>
      <c r="VDP295"/>
      <c r="VDQ295"/>
      <c r="VDR295"/>
      <c r="VDS295"/>
      <c r="VDT295"/>
      <c r="VDU295"/>
      <c r="VDV295"/>
      <c r="VDW295"/>
      <c r="VDX295"/>
      <c r="VDY295"/>
      <c r="VDZ295"/>
      <c r="VEA295"/>
      <c r="VEB295"/>
      <c r="VEC295"/>
      <c r="VED295"/>
      <c r="VEE295"/>
      <c r="VEF295"/>
      <c r="VEG295"/>
      <c r="VEH295"/>
      <c r="VEI295"/>
      <c r="VEJ295"/>
      <c r="VEK295"/>
      <c r="VEL295"/>
      <c r="VEM295"/>
      <c r="VEN295"/>
      <c r="VEO295"/>
      <c r="VEP295"/>
      <c r="VEQ295"/>
      <c r="VER295"/>
      <c r="VES295"/>
      <c r="VET295"/>
      <c r="VEU295"/>
      <c r="VEV295"/>
      <c r="VEW295"/>
      <c r="VEX295"/>
      <c r="VEY295"/>
      <c r="VEZ295"/>
      <c r="VFA295"/>
      <c r="VFB295"/>
      <c r="VFC295"/>
      <c r="VFD295"/>
      <c r="VFE295"/>
      <c r="VFF295"/>
      <c r="VFG295"/>
      <c r="VFH295"/>
      <c r="VFI295"/>
      <c r="VFJ295"/>
      <c r="VFK295"/>
      <c r="VFL295"/>
      <c r="VFM295"/>
      <c r="VFN295"/>
      <c r="VFO295"/>
      <c r="VFP295"/>
      <c r="VFQ295"/>
      <c r="VFR295"/>
      <c r="VFS295"/>
      <c r="VFT295"/>
      <c r="VFU295"/>
      <c r="VFV295"/>
      <c r="VFW295"/>
      <c r="VFX295"/>
      <c r="VFY295"/>
      <c r="VFZ295"/>
      <c r="VGA295"/>
      <c r="VGB295"/>
      <c r="VGC295"/>
      <c r="VGD295"/>
      <c r="VGE295"/>
      <c r="VGF295"/>
      <c r="VGG295"/>
      <c r="VGH295"/>
      <c r="VGI295"/>
      <c r="VGJ295"/>
      <c r="VGK295"/>
      <c r="VGL295"/>
      <c r="VGM295"/>
      <c r="VGN295"/>
      <c r="VGO295"/>
      <c r="VGP295"/>
      <c r="VGQ295"/>
      <c r="VGR295"/>
      <c r="VGS295"/>
      <c r="VGT295"/>
      <c r="VGU295"/>
      <c r="VGV295"/>
      <c r="VGW295"/>
      <c r="VGX295"/>
      <c r="VGY295"/>
      <c r="VGZ295"/>
      <c r="VHA295"/>
      <c r="VHB295"/>
      <c r="VHC295"/>
      <c r="VHD295"/>
      <c r="VHE295"/>
      <c r="VHF295"/>
      <c r="VHG295"/>
      <c r="VHH295"/>
      <c r="VHI295"/>
      <c r="VHJ295"/>
      <c r="VHK295"/>
      <c r="VHL295"/>
      <c r="VHM295"/>
      <c r="VHN295"/>
      <c r="VHO295"/>
      <c r="VHP295"/>
      <c r="VHQ295"/>
      <c r="VHR295"/>
      <c r="VHS295"/>
      <c r="VHT295"/>
      <c r="VHU295"/>
      <c r="VHV295"/>
      <c r="VHW295"/>
      <c r="VHX295"/>
      <c r="VHY295"/>
      <c r="VHZ295"/>
      <c r="VIA295"/>
      <c r="VIB295"/>
      <c r="VIC295"/>
      <c r="VID295"/>
      <c r="VIE295"/>
      <c r="VIF295"/>
      <c r="VIG295"/>
      <c r="VIH295"/>
      <c r="VII295"/>
      <c r="VIJ295"/>
      <c r="VIK295"/>
      <c r="VIL295"/>
      <c r="VIM295"/>
      <c r="VIN295"/>
      <c r="VIO295"/>
      <c r="VIP295"/>
      <c r="VIQ295"/>
      <c r="VIR295"/>
      <c r="VIS295"/>
      <c r="VIT295"/>
      <c r="VIU295"/>
      <c r="VIV295"/>
      <c r="VIW295"/>
      <c r="VIX295"/>
      <c r="VIY295"/>
      <c r="VIZ295"/>
      <c r="VJA295"/>
      <c r="VJB295"/>
      <c r="VJC295"/>
      <c r="VJD295"/>
      <c r="VJE295"/>
      <c r="VJF295"/>
      <c r="VJG295"/>
      <c r="VJH295"/>
      <c r="VJI295"/>
      <c r="VJJ295"/>
      <c r="VJK295"/>
      <c r="VJL295"/>
      <c r="VJM295"/>
      <c r="VJN295"/>
      <c r="VJO295"/>
      <c r="VJP295"/>
      <c r="VJQ295"/>
      <c r="VJR295"/>
      <c r="VJS295"/>
      <c r="VJT295"/>
      <c r="VJU295"/>
      <c r="VJV295"/>
      <c r="VJW295"/>
      <c r="VJX295"/>
      <c r="VJY295"/>
      <c r="VJZ295"/>
      <c r="VKA295"/>
      <c r="VKB295"/>
      <c r="VKC295"/>
      <c r="VKD295"/>
      <c r="VKE295"/>
      <c r="VKF295"/>
      <c r="VKG295"/>
      <c r="VKH295"/>
      <c r="VKI295"/>
      <c r="VKJ295"/>
      <c r="VKK295"/>
      <c r="VKL295"/>
      <c r="VKM295"/>
      <c r="VKN295"/>
      <c r="VKO295"/>
      <c r="VKP295"/>
      <c r="VKQ295"/>
      <c r="VKR295"/>
      <c r="VKS295"/>
      <c r="VKT295"/>
      <c r="VKU295"/>
      <c r="VKV295"/>
      <c r="VKW295"/>
      <c r="VKX295"/>
      <c r="VKY295"/>
      <c r="VKZ295"/>
      <c r="VLA295"/>
      <c r="VLB295"/>
      <c r="VLC295"/>
      <c r="VLD295"/>
      <c r="VLE295"/>
      <c r="VLF295"/>
      <c r="VLG295"/>
      <c r="VLH295"/>
      <c r="VLI295"/>
      <c r="VLJ295"/>
      <c r="VLK295"/>
      <c r="VLL295"/>
      <c r="VLM295"/>
      <c r="VLN295"/>
      <c r="VLO295"/>
      <c r="VLP295"/>
      <c r="VLQ295"/>
      <c r="VLR295"/>
      <c r="VLS295"/>
      <c r="VLT295"/>
      <c r="VLU295"/>
      <c r="VLV295"/>
      <c r="VLW295"/>
      <c r="VLX295"/>
      <c r="VLY295"/>
      <c r="VLZ295"/>
      <c r="VMA295"/>
      <c r="VMB295"/>
      <c r="VMC295"/>
      <c r="VMD295"/>
      <c r="VME295"/>
      <c r="VMF295"/>
      <c r="VMG295"/>
      <c r="VMH295"/>
      <c r="VMI295"/>
      <c r="VMJ295"/>
      <c r="VMK295"/>
      <c r="VML295"/>
      <c r="VMM295"/>
      <c r="VMN295"/>
      <c r="VMO295"/>
      <c r="VMP295"/>
      <c r="VMQ295"/>
      <c r="VMR295"/>
      <c r="VMS295"/>
      <c r="VMT295"/>
      <c r="VMU295"/>
      <c r="VMV295"/>
      <c r="VMW295"/>
      <c r="VMX295"/>
      <c r="VMY295"/>
      <c r="VMZ295"/>
      <c r="VNA295"/>
      <c r="VNB295"/>
      <c r="VNC295"/>
      <c r="VND295"/>
      <c r="VNE295"/>
      <c r="VNF295"/>
      <c r="VNG295"/>
      <c r="VNH295"/>
      <c r="VNI295"/>
      <c r="VNJ295"/>
      <c r="VNK295"/>
      <c r="VNL295"/>
      <c r="VNM295"/>
      <c r="VNN295"/>
      <c r="VNO295"/>
      <c r="VNP295"/>
      <c r="VNQ295"/>
      <c r="VNR295"/>
      <c r="VNS295"/>
      <c r="VNT295"/>
      <c r="VNU295"/>
      <c r="VNV295"/>
      <c r="VNW295"/>
      <c r="VNX295"/>
      <c r="VNY295"/>
      <c r="VNZ295"/>
      <c r="VOA295"/>
      <c r="VOB295"/>
      <c r="VOC295"/>
      <c r="VOD295"/>
      <c r="VOE295"/>
      <c r="VOF295"/>
      <c r="VOG295"/>
      <c r="VOH295"/>
      <c r="VOI295"/>
      <c r="VOJ295"/>
      <c r="VOK295"/>
      <c r="VOL295"/>
      <c r="VOM295"/>
      <c r="VON295"/>
      <c r="VOO295"/>
      <c r="VOP295"/>
      <c r="VOQ295"/>
      <c r="VOR295"/>
      <c r="VOS295"/>
      <c r="VOT295"/>
      <c r="VOU295"/>
      <c r="VOV295"/>
      <c r="VOW295"/>
      <c r="VOX295"/>
      <c r="VOY295"/>
      <c r="VOZ295"/>
      <c r="VPA295"/>
      <c r="VPB295"/>
      <c r="VPC295"/>
      <c r="VPD295"/>
      <c r="VPE295"/>
      <c r="VPF295"/>
      <c r="VPG295"/>
      <c r="VPH295"/>
      <c r="VPI295"/>
      <c r="VPJ295"/>
      <c r="VPK295"/>
      <c r="VPL295"/>
      <c r="VPM295"/>
      <c r="VPN295"/>
      <c r="VPO295"/>
      <c r="VPP295"/>
      <c r="VPQ295"/>
      <c r="VPR295"/>
      <c r="VPS295"/>
      <c r="VPT295"/>
      <c r="VPU295"/>
      <c r="VPV295"/>
      <c r="VPW295"/>
      <c r="VPX295"/>
      <c r="VPY295"/>
      <c r="VPZ295"/>
      <c r="VQA295"/>
      <c r="VQB295"/>
      <c r="VQC295"/>
      <c r="VQD295"/>
      <c r="VQE295"/>
      <c r="VQF295"/>
      <c r="VQG295"/>
      <c r="VQH295"/>
      <c r="VQI295"/>
      <c r="VQJ295"/>
      <c r="VQK295"/>
      <c r="VQL295"/>
      <c r="VQM295"/>
      <c r="VQN295"/>
      <c r="VQO295"/>
      <c r="VQP295"/>
      <c r="VQQ295"/>
      <c r="VQR295"/>
      <c r="VQS295"/>
      <c r="VQT295"/>
      <c r="VQU295"/>
      <c r="VQV295"/>
      <c r="VQW295"/>
      <c r="VQX295"/>
      <c r="VQY295"/>
      <c r="VQZ295"/>
      <c r="VRA295"/>
      <c r="VRB295"/>
      <c r="VRC295"/>
      <c r="VRD295"/>
      <c r="VRE295"/>
      <c r="VRF295"/>
      <c r="VRG295"/>
      <c r="VRH295"/>
      <c r="VRI295"/>
      <c r="VRJ295"/>
      <c r="VRK295"/>
      <c r="VRL295"/>
      <c r="VRM295"/>
      <c r="VRN295"/>
      <c r="VRO295"/>
      <c r="VRP295"/>
      <c r="VRQ295"/>
      <c r="VRR295"/>
      <c r="VRS295"/>
      <c r="VRT295"/>
      <c r="VRU295"/>
      <c r="VRV295"/>
      <c r="VRW295"/>
      <c r="VRX295"/>
      <c r="VRY295"/>
      <c r="VRZ295"/>
      <c r="VSA295"/>
      <c r="VSB295"/>
      <c r="VSC295"/>
      <c r="VSD295"/>
      <c r="VSE295"/>
      <c r="VSF295"/>
      <c r="VSG295"/>
      <c r="VSH295"/>
      <c r="VSI295"/>
      <c r="VSJ295"/>
      <c r="VSK295"/>
      <c r="VSL295"/>
      <c r="VSM295"/>
      <c r="VSN295"/>
      <c r="VSO295"/>
      <c r="VSP295"/>
      <c r="VSQ295"/>
      <c r="VSR295"/>
      <c r="VSS295"/>
      <c r="VST295"/>
      <c r="VSU295"/>
      <c r="VSV295"/>
      <c r="VSW295"/>
      <c r="VSX295"/>
      <c r="VSY295"/>
      <c r="VSZ295"/>
      <c r="VTA295"/>
      <c r="VTB295"/>
      <c r="VTC295"/>
      <c r="VTD295"/>
      <c r="VTE295"/>
      <c r="VTF295"/>
      <c r="VTG295"/>
      <c r="VTH295"/>
      <c r="VTI295"/>
      <c r="VTJ295"/>
      <c r="VTK295"/>
      <c r="VTL295"/>
      <c r="VTM295"/>
      <c r="VTN295"/>
      <c r="VTO295"/>
      <c r="VTP295"/>
      <c r="VTQ295"/>
      <c r="VTR295"/>
      <c r="VTS295"/>
      <c r="VTT295"/>
      <c r="VTU295"/>
      <c r="VTV295"/>
      <c r="VTW295"/>
      <c r="VTX295"/>
      <c r="VTY295"/>
      <c r="VTZ295"/>
      <c r="VUA295"/>
      <c r="VUB295"/>
      <c r="VUC295"/>
      <c r="VUD295"/>
      <c r="VUE295"/>
      <c r="VUF295"/>
      <c r="VUG295"/>
      <c r="VUH295"/>
      <c r="VUI295"/>
      <c r="VUJ295"/>
      <c r="VUK295"/>
      <c r="VUL295"/>
      <c r="VUM295"/>
      <c r="VUN295"/>
      <c r="VUO295"/>
      <c r="VUP295"/>
      <c r="VUQ295"/>
      <c r="VUR295"/>
      <c r="VUS295"/>
      <c r="VUT295"/>
      <c r="VUU295"/>
      <c r="VUV295"/>
      <c r="VUW295"/>
      <c r="VUX295"/>
      <c r="VUY295"/>
      <c r="VUZ295"/>
      <c r="VVA295"/>
      <c r="VVB295"/>
      <c r="VVC295"/>
      <c r="VVD295"/>
      <c r="VVE295"/>
      <c r="VVF295"/>
      <c r="VVG295"/>
      <c r="VVH295"/>
      <c r="VVI295"/>
      <c r="VVJ295"/>
      <c r="VVK295"/>
      <c r="VVL295"/>
      <c r="VVM295"/>
      <c r="VVN295"/>
      <c r="VVO295"/>
      <c r="VVP295"/>
      <c r="VVQ295"/>
      <c r="VVR295"/>
      <c r="VVS295"/>
      <c r="VVT295"/>
      <c r="VVU295"/>
      <c r="VVV295"/>
      <c r="VVW295"/>
      <c r="VVX295"/>
      <c r="VVY295"/>
      <c r="VVZ295"/>
      <c r="VWA295"/>
      <c r="VWB295"/>
      <c r="VWC295"/>
      <c r="VWD295"/>
      <c r="VWE295"/>
      <c r="VWF295"/>
      <c r="VWG295"/>
      <c r="VWH295"/>
      <c r="VWI295"/>
      <c r="VWJ295"/>
      <c r="VWK295"/>
      <c r="VWL295"/>
      <c r="VWM295"/>
      <c r="VWN295"/>
      <c r="VWO295"/>
      <c r="VWP295"/>
      <c r="VWQ295"/>
      <c r="VWR295"/>
      <c r="VWS295"/>
      <c r="VWT295"/>
      <c r="VWU295"/>
      <c r="VWV295"/>
      <c r="VWW295"/>
      <c r="VWX295"/>
      <c r="VWY295"/>
      <c r="VWZ295"/>
      <c r="VXA295"/>
      <c r="VXB295"/>
      <c r="VXC295"/>
      <c r="VXD295"/>
      <c r="VXE295"/>
      <c r="VXF295"/>
      <c r="VXG295"/>
      <c r="VXH295"/>
      <c r="VXI295"/>
      <c r="VXJ295"/>
      <c r="VXK295"/>
      <c r="VXL295"/>
      <c r="VXM295"/>
      <c r="VXN295"/>
      <c r="VXO295"/>
      <c r="VXP295"/>
      <c r="VXQ295"/>
      <c r="VXR295"/>
      <c r="VXS295"/>
      <c r="VXT295"/>
      <c r="VXU295"/>
      <c r="VXV295"/>
      <c r="VXW295"/>
      <c r="VXX295"/>
      <c r="VXY295"/>
      <c r="VXZ295"/>
      <c r="VYA295"/>
      <c r="VYB295"/>
      <c r="VYC295"/>
      <c r="VYD295"/>
      <c r="VYE295"/>
      <c r="VYF295"/>
      <c r="VYG295"/>
      <c r="VYH295"/>
      <c r="VYI295"/>
      <c r="VYJ295"/>
      <c r="VYK295"/>
      <c r="VYL295"/>
      <c r="VYM295"/>
      <c r="VYN295"/>
      <c r="VYO295"/>
      <c r="VYP295"/>
      <c r="VYQ295"/>
      <c r="VYR295"/>
      <c r="VYS295"/>
      <c r="VYT295"/>
      <c r="VYU295"/>
      <c r="VYV295"/>
      <c r="VYW295"/>
      <c r="VYX295"/>
      <c r="VYY295"/>
      <c r="VYZ295"/>
      <c r="VZA295"/>
      <c r="VZB295"/>
      <c r="VZC295"/>
      <c r="VZD295"/>
      <c r="VZE295"/>
      <c r="VZF295"/>
      <c r="VZG295"/>
      <c r="VZH295"/>
      <c r="VZI295"/>
      <c r="VZJ295"/>
      <c r="VZK295"/>
      <c r="VZL295"/>
      <c r="VZM295"/>
      <c r="VZN295"/>
      <c r="VZO295"/>
      <c r="VZP295"/>
      <c r="VZQ295"/>
      <c r="VZR295"/>
      <c r="VZS295"/>
      <c r="VZT295"/>
      <c r="VZU295"/>
      <c r="VZV295"/>
      <c r="VZW295"/>
      <c r="VZX295"/>
      <c r="VZY295"/>
      <c r="VZZ295"/>
      <c r="WAA295"/>
      <c r="WAB295"/>
      <c r="WAC295"/>
      <c r="WAD295"/>
      <c r="WAE295"/>
      <c r="WAF295"/>
      <c r="WAG295"/>
      <c r="WAH295"/>
      <c r="WAI295"/>
      <c r="WAJ295"/>
      <c r="WAK295"/>
      <c r="WAL295"/>
      <c r="WAM295"/>
      <c r="WAN295"/>
      <c r="WAO295"/>
      <c r="WAP295"/>
      <c r="WAQ295"/>
      <c r="WAR295"/>
      <c r="WAS295"/>
      <c r="WAT295"/>
      <c r="WAU295"/>
      <c r="WAV295"/>
      <c r="WAW295"/>
      <c r="WAX295"/>
      <c r="WAY295"/>
      <c r="WAZ295"/>
      <c r="WBA295"/>
      <c r="WBB295"/>
      <c r="WBC295"/>
      <c r="WBD295"/>
      <c r="WBE295"/>
      <c r="WBF295"/>
      <c r="WBG295"/>
      <c r="WBH295"/>
      <c r="WBI295"/>
      <c r="WBJ295"/>
      <c r="WBK295"/>
      <c r="WBL295"/>
      <c r="WBM295"/>
      <c r="WBN295"/>
      <c r="WBO295"/>
      <c r="WBP295"/>
      <c r="WBQ295"/>
      <c r="WBR295"/>
      <c r="WBS295"/>
      <c r="WBT295"/>
      <c r="WBU295"/>
      <c r="WBV295"/>
      <c r="WBW295"/>
      <c r="WBX295"/>
      <c r="WBY295"/>
      <c r="WBZ295"/>
      <c r="WCA295"/>
      <c r="WCB295"/>
      <c r="WCC295"/>
      <c r="WCD295"/>
      <c r="WCE295"/>
      <c r="WCF295"/>
      <c r="WCG295"/>
      <c r="WCH295"/>
      <c r="WCI295"/>
      <c r="WCJ295"/>
      <c r="WCK295"/>
      <c r="WCL295"/>
      <c r="WCM295"/>
      <c r="WCN295"/>
      <c r="WCO295"/>
      <c r="WCP295"/>
      <c r="WCQ295"/>
      <c r="WCR295"/>
      <c r="WCS295"/>
      <c r="WCT295"/>
      <c r="WCU295"/>
      <c r="WCV295"/>
      <c r="WCW295"/>
      <c r="WCX295"/>
      <c r="WCY295"/>
      <c r="WCZ295"/>
      <c r="WDA295"/>
      <c r="WDB295"/>
      <c r="WDC295"/>
      <c r="WDD295"/>
      <c r="WDE295"/>
      <c r="WDF295"/>
      <c r="WDG295"/>
      <c r="WDH295"/>
      <c r="WDI295"/>
      <c r="WDJ295"/>
      <c r="WDK295"/>
      <c r="WDL295"/>
      <c r="WDM295"/>
      <c r="WDN295"/>
      <c r="WDO295"/>
      <c r="WDP295"/>
      <c r="WDQ295"/>
      <c r="WDR295"/>
      <c r="WDS295"/>
      <c r="WDT295"/>
      <c r="WDU295"/>
      <c r="WDV295"/>
      <c r="WDW295"/>
      <c r="WDX295"/>
      <c r="WDY295"/>
      <c r="WDZ295"/>
      <c r="WEA295"/>
      <c r="WEB295"/>
      <c r="WEC295"/>
      <c r="WED295"/>
      <c r="WEE295"/>
      <c r="WEF295"/>
      <c r="WEG295"/>
      <c r="WEH295"/>
      <c r="WEI295"/>
      <c r="WEJ295"/>
      <c r="WEK295"/>
      <c r="WEL295"/>
      <c r="WEM295"/>
      <c r="WEN295"/>
      <c r="WEO295"/>
      <c r="WEP295"/>
      <c r="WEQ295"/>
      <c r="WER295"/>
      <c r="WES295"/>
      <c r="WET295"/>
      <c r="WEU295"/>
      <c r="WEV295"/>
      <c r="WEW295"/>
      <c r="WEX295"/>
      <c r="WEY295"/>
      <c r="WEZ295"/>
      <c r="WFA295"/>
      <c r="WFB295"/>
      <c r="WFC295"/>
      <c r="WFD295"/>
      <c r="WFE295"/>
      <c r="WFF295"/>
      <c r="WFG295"/>
      <c r="WFH295"/>
      <c r="WFI295"/>
      <c r="WFJ295"/>
      <c r="WFK295"/>
      <c r="WFL295"/>
      <c r="WFM295"/>
      <c r="WFN295"/>
      <c r="WFO295"/>
      <c r="WFP295"/>
      <c r="WFQ295"/>
      <c r="WFR295"/>
      <c r="WFS295"/>
      <c r="WFT295"/>
      <c r="WFU295"/>
      <c r="WFV295"/>
      <c r="WFW295"/>
      <c r="WFX295"/>
      <c r="WFY295"/>
      <c r="WFZ295"/>
      <c r="WGA295"/>
      <c r="WGB295"/>
      <c r="WGC295"/>
      <c r="WGD295"/>
      <c r="WGE295"/>
      <c r="WGF295"/>
      <c r="WGG295"/>
      <c r="WGH295"/>
      <c r="WGI295"/>
      <c r="WGJ295"/>
      <c r="WGK295"/>
      <c r="WGL295"/>
      <c r="WGM295"/>
      <c r="WGN295"/>
      <c r="WGO295"/>
      <c r="WGP295"/>
      <c r="WGQ295"/>
      <c r="WGR295"/>
      <c r="WGS295"/>
      <c r="WGT295"/>
      <c r="WGU295"/>
      <c r="WGV295"/>
      <c r="WGW295"/>
      <c r="WGX295"/>
      <c r="WGY295"/>
      <c r="WGZ295"/>
      <c r="WHA295"/>
      <c r="WHB295"/>
      <c r="WHC295"/>
      <c r="WHD295"/>
      <c r="WHE295"/>
      <c r="WHF295"/>
      <c r="WHG295"/>
      <c r="WHH295"/>
      <c r="WHI295"/>
      <c r="WHJ295"/>
      <c r="WHK295"/>
      <c r="WHL295"/>
      <c r="WHM295"/>
      <c r="WHN295"/>
      <c r="WHO295"/>
      <c r="WHP295"/>
      <c r="WHQ295"/>
      <c r="WHR295"/>
      <c r="WHS295"/>
      <c r="WHT295"/>
      <c r="WHU295"/>
      <c r="WHV295"/>
      <c r="WHW295"/>
      <c r="WHX295"/>
      <c r="WHY295"/>
      <c r="WHZ295"/>
      <c r="WIA295"/>
      <c r="WIB295"/>
      <c r="WIC295"/>
      <c r="WID295"/>
      <c r="WIE295"/>
      <c r="WIF295"/>
      <c r="WIG295"/>
      <c r="WIH295"/>
      <c r="WII295"/>
      <c r="WIJ295"/>
      <c r="WIK295"/>
      <c r="WIL295"/>
      <c r="WIM295"/>
      <c r="WIN295"/>
      <c r="WIO295"/>
      <c r="WIP295"/>
      <c r="WIQ295"/>
      <c r="WIR295"/>
      <c r="WIS295"/>
      <c r="WIT295"/>
      <c r="WIU295"/>
      <c r="WIV295"/>
      <c r="WIW295"/>
      <c r="WIX295"/>
      <c r="WIY295"/>
      <c r="WIZ295"/>
      <c r="WJA295"/>
      <c r="WJB295"/>
      <c r="WJC295"/>
      <c r="WJD295"/>
      <c r="WJE295"/>
      <c r="WJF295"/>
      <c r="WJG295"/>
      <c r="WJH295"/>
      <c r="WJI295"/>
      <c r="WJJ295"/>
      <c r="WJK295"/>
      <c r="WJL295"/>
      <c r="WJM295"/>
      <c r="WJN295"/>
      <c r="WJO295"/>
      <c r="WJP295"/>
      <c r="WJQ295"/>
      <c r="WJR295"/>
      <c r="WJS295"/>
      <c r="WJT295"/>
      <c r="WJU295"/>
      <c r="WJV295"/>
      <c r="WJW295"/>
      <c r="WJX295"/>
      <c r="WJY295"/>
      <c r="WJZ295"/>
      <c r="WKA295"/>
      <c r="WKB295"/>
      <c r="WKC295"/>
      <c r="WKD295"/>
      <c r="WKE295"/>
      <c r="WKF295"/>
      <c r="WKG295"/>
      <c r="WKH295"/>
      <c r="WKI295"/>
      <c r="WKJ295"/>
      <c r="WKK295"/>
      <c r="WKL295"/>
      <c r="WKM295"/>
      <c r="WKN295"/>
      <c r="WKO295"/>
      <c r="WKP295"/>
      <c r="WKQ295"/>
      <c r="WKR295"/>
      <c r="WKS295"/>
      <c r="WKT295"/>
      <c r="WKU295"/>
      <c r="WKV295"/>
      <c r="WKW295"/>
      <c r="WKX295"/>
      <c r="WKY295"/>
      <c r="WKZ295"/>
      <c r="WLA295"/>
      <c r="WLB295"/>
      <c r="WLC295"/>
      <c r="WLD295"/>
      <c r="WLE295"/>
      <c r="WLF295"/>
      <c r="WLG295"/>
      <c r="WLH295"/>
      <c r="WLI295"/>
      <c r="WLJ295"/>
      <c r="WLK295"/>
      <c r="WLL295"/>
      <c r="WLM295"/>
      <c r="WLN295"/>
      <c r="WLO295"/>
      <c r="WLP295"/>
      <c r="WLQ295"/>
      <c r="WLR295"/>
      <c r="WLS295"/>
      <c r="WLT295"/>
      <c r="WLU295"/>
      <c r="WLV295"/>
      <c r="WLW295"/>
      <c r="WLX295"/>
      <c r="WLY295"/>
      <c r="WLZ295"/>
      <c r="WMA295"/>
      <c r="WMB295"/>
      <c r="WMC295"/>
      <c r="WMD295"/>
      <c r="WME295"/>
      <c r="WMF295"/>
      <c r="WMG295"/>
      <c r="WMH295"/>
      <c r="WMI295"/>
      <c r="WMJ295"/>
      <c r="WMK295"/>
      <c r="WML295"/>
      <c r="WMM295"/>
      <c r="WMN295"/>
      <c r="WMO295"/>
      <c r="WMP295"/>
      <c r="WMQ295"/>
      <c r="WMR295"/>
      <c r="WMS295"/>
      <c r="WMT295"/>
      <c r="WMU295"/>
      <c r="WMV295"/>
      <c r="WMW295"/>
      <c r="WMX295"/>
      <c r="WMY295"/>
      <c r="WMZ295"/>
      <c r="WNA295"/>
      <c r="WNB295"/>
      <c r="WNC295"/>
      <c r="WND295"/>
      <c r="WNE295"/>
      <c r="WNF295"/>
      <c r="WNG295"/>
      <c r="WNH295"/>
      <c r="WNI295"/>
      <c r="WNJ295"/>
      <c r="WNK295"/>
      <c r="WNL295"/>
      <c r="WNM295"/>
      <c r="WNN295"/>
      <c r="WNO295"/>
      <c r="WNP295"/>
      <c r="WNQ295"/>
      <c r="WNR295"/>
      <c r="WNS295"/>
      <c r="WNT295"/>
      <c r="WNU295"/>
      <c r="WNV295"/>
      <c r="WNW295"/>
      <c r="WNX295"/>
      <c r="WNY295"/>
      <c r="WNZ295"/>
      <c r="WOA295"/>
      <c r="WOB295"/>
      <c r="WOC295"/>
      <c r="WOD295"/>
      <c r="WOE295"/>
      <c r="WOF295"/>
      <c r="WOG295"/>
      <c r="WOH295"/>
      <c r="WOI295"/>
      <c r="WOJ295"/>
      <c r="WOK295"/>
      <c r="WOL295"/>
      <c r="WOM295"/>
      <c r="WON295"/>
      <c r="WOO295"/>
      <c r="WOP295"/>
      <c r="WOQ295"/>
      <c r="WOR295"/>
      <c r="WOS295"/>
      <c r="WOT295"/>
      <c r="WOU295"/>
      <c r="WOV295"/>
      <c r="WOW295"/>
      <c r="WOX295"/>
      <c r="WOY295"/>
      <c r="WOZ295"/>
      <c r="WPA295"/>
      <c r="WPB295"/>
      <c r="WPC295"/>
      <c r="WPD295"/>
      <c r="WPE295"/>
      <c r="WPF295"/>
      <c r="WPG295"/>
      <c r="WPH295"/>
      <c r="WPI295"/>
      <c r="WPJ295"/>
      <c r="WPK295"/>
      <c r="WPL295"/>
      <c r="WPM295"/>
      <c r="WPN295"/>
      <c r="WPO295"/>
      <c r="WPP295"/>
      <c r="WPQ295"/>
      <c r="WPR295"/>
      <c r="WPS295"/>
      <c r="WPT295"/>
      <c r="WPU295"/>
      <c r="WPV295"/>
      <c r="WPW295"/>
      <c r="WPX295"/>
      <c r="WPY295"/>
      <c r="WPZ295"/>
      <c r="WQA295"/>
      <c r="WQB295"/>
      <c r="WQC295"/>
      <c r="WQD295"/>
      <c r="WQE295"/>
      <c r="WQF295"/>
      <c r="WQG295"/>
      <c r="WQH295"/>
      <c r="WQI295"/>
      <c r="WQJ295"/>
      <c r="WQK295"/>
      <c r="WQL295"/>
      <c r="WQM295"/>
      <c r="WQN295"/>
      <c r="WQO295"/>
      <c r="WQP295"/>
      <c r="WQQ295"/>
      <c r="WQR295"/>
      <c r="WQS295"/>
      <c r="WQT295"/>
      <c r="WQU295"/>
      <c r="WQV295"/>
      <c r="WQW295"/>
      <c r="WQX295"/>
      <c r="WQY295"/>
      <c r="WQZ295"/>
      <c r="WRA295"/>
      <c r="WRB295"/>
      <c r="WRC295"/>
      <c r="WRD295"/>
      <c r="WRE295"/>
      <c r="WRF295"/>
      <c r="WRG295"/>
      <c r="WRH295"/>
      <c r="WRI295"/>
      <c r="WRJ295"/>
      <c r="WRK295"/>
      <c r="WRL295"/>
      <c r="WRM295"/>
      <c r="WRN295"/>
      <c r="WRO295"/>
      <c r="WRP295"/>
      <c r="WRQ295"/>
      <c r="WRR295"/>
      <c r="WRS295"/>
      <c r="WRT295"/>
      <c r="WRU295"/>
      <c r="WRV295"/>
      <c r="WRW295"/>
      <c r="WRX295"/>
      <c r="WRY295"/>
      <c r="WRZ295"/>
      <c r="WSA295"/>
      <c r="WSB295"/>
      <c r="WSC295"/>
      <c r="WSD295"/>
      <c r="WSE295"/>
      <c r="WSF295"/>
      <c r="WSG295"/>
      <c r="WSH295"/>
      <c r="WSI295"/>
      <c r="WSJ295"/>
      <c r="WSK295"/>
      <c r="WSL295"/>
      <c r="WSM295"/>
      <c r="WSN295"/>
      <c r="WSO295"/>
      <c r="WSP295"/>
      <c r="WSQ295"/>
      <c r="WSR295"/>
      <c r="WSS295"/>
      <c r="WST295"/>
      <c r="WSU295"/>
      <c r="WSV295"/>
      <c r="WSW295"/>
      <c r="WSX295"/>
      <c r="WSY295"/>
      <c r="WSZ295"/>
      <c r="WTA295"/>
      <c r="WTB295"/>
      <c r="WTC295"/>
      <c r="WTD295"/>
      <c r="WTE295"/>
      <c r="WTF295"/>
      <c r="WTG295"/>
      <c r="WTH295"/>
      <c r="WTI295"/>
      <c r="WTJ295"/>
      <c r="WTK295"/>
      <c r="WTL295"/>
      <c r="WTM295"/>
      <c r="WTN295"/>
      <c r="WTO295"/>
      <c r="WTP295"/>
      <c r="WTQ295"/>
      <c r="WTR295"/>
      <c r="WTS295"/>
      <c r="WTT295"/>
      <c r="WTU295"/>
      <c r="WTV295"/>
      <c r="WTW295"/>
      <c r="WTX295"/>
      <c r="WTY295"/>
      <c r="WTZ295"/>
      <c r="WUA295"/>
      <c r="WUB295"/>
      <c r="WUC295"/>
      <c r="WUD295"/>
      <c r="WUE295"/>
      <c r="WUF295"/>
      <c r="WUG295"/>
      <c r="WUH295"/>
      <c r="WUI295"/>
      <c r="WUJ295"/>
      <c r="WUK295"/>
      <c r="WUL295"/>
      <c r="WUM295"/>
      <c r="WUN295"/>
      <c r="WUO295"/>
      <c r="WUP295"/>
      <c r="WUQ295"/>
      <c r="WUR295"/>
      <c r="WUS295"/>
      <c r="WUT295"/>
      <c r="WUU295"/>
      <c r="WUV295"/>
      <c r="WUW295"/>
      <c r="WUX295"/>
      <c r="WUY295"/>
      <c r="WUZ295"/>
      <c r="WVA295"/>
      <c r="WVB295"/>
      <c r="WVC295"/>
      <c r="WVD295"/>
      <c r="WVE295"/>
      <c r="WVF295"/>
      <c r="WVG295"/>
      <c r="WVH295"/>
      <c r="WVI295"/>
      <c r="WVJ295"/>
      <c r="WVK295"/>
      <c r="WVL295"/>
      <c r="WVM295"/>
      <c r="WVN295"/>
      <c r="WVO295"/>
      <c r="WVP295"/>
      <c r="WVQ295"/>
      <c r="WVR295"/>
      <c r="WVS295"/>
      <c r="WVT295"/>
      <c r="WVU295"/>
      <c r="WVV295"/>
      <c r="WVW295"/>
      <c r="WVX295"/>
      <c r="WVY295"/>
      <c r="WVZ295"/>
      <c r="WWA295"/>
      <c r="WWB295"/>
      <c r="WWC295"/>
      <c r="WWD295"/>
      <c r="WWE295"/>
      <c r="WWF295"/>
      <c r="WWG295"/>
      <c r="WWH295"/>
      <c r="WWI295"/>
      <c r="WWJ295"/>
      <c r="WWK295"/>
      <c r="WWL295"/>
      <c r="WWM295"/>
      <c r="WWN295"/>
      <c r="WWO295"/>
      <c r="WWP295"/>
      <c r="WWQ295"/>
      <c r="WWR295"/>
      <c r="WWS295"/>
      <c r="WWT295"/>
      <c r="WWU295"/>
      <c r="WWV295"/>
      <c r="WWW295"/>
      <c r="WWX295"/>
      <c r="WWY295"/>
      <c r="WWZ295"/>
      <c r="WXA295"/>
      <c r="WXB295"/>
      <c r="WXC295"/>
      <c r="WXD295"/>
      <c r="WXE295"/>
      <c r="WXF295"/>
      <c r="WXG295"/>
      <c r="WXH295"/>
      <c r="WXI295"/>
      <c r="WXJ295"/>
      <c r="WXK295"/>
      <c r="WXL295"/>
      <c r="WXM295"/>
      <c r="WXN295"/>
      <c r="WXO295"/>
      <c r="WXP295"/>
      <c r="WXQ295"/>
      <c r="WXR295"/>
      <c r="WXS295"/>
      <c r="WXT295"/>
      <c r="WXU295"/>
      <c r="WXV295"/>
      <c r="WXW295"/>
      <c r="WXX295"/>
      <c r="WXY295"/>
      <c r="WXZ295"/>
      <c r="WYA295"/>
      <c r="WYB295"/>
      <c r="WYC295"/>
      <c r="WYD295"/>
      <c r="WYE295"/>
      <c r="WYF295"/>
      <c r="WYG295"/>
      <c r="WYH295"/>
      <c r="WYI295"/>
      <c r="WYJ295"/>
      <c r="WYK295"/>
      <c r="WYL295"/>
      <c r="WYM295"/>
      <c r="WYN295"/>
      <c r="WYO295"/>
      <c r="WYP295"/>
      <c r="WYQ295"/>
      <c r="WYR295"/>
      <c r="WYS295"/>
      <c r="WYT295"/>
      <c r="WYU295"/>
      <c r="WYV295"/>
      <c r="WYW295"/>
      <c r="WYX295"/>
      <c r="WYY295"/>
      <c r="WYZ295"/>
      <c r="WZA295"/>
      <c r="WZB295"/>
      <c r="WZC295"/>
      <c r="WZD295"/>
      <c r="WZE295"/>
      <c r="WZF295"/>
      <c r="WZG295"/>
      <c r="WZH295"/>
      <c r="WZI295"/>
      <c r="WZJ295"/>
      <c r="WZK295"/>
      <c r="WZL295"/>
      <c r="WZM295"/>
      <c r="WZN295"/>
      <c r="WZO295"/>
      <c r="WZP295"/>
      <c r="WZQ295"/>
      <c r="WZR295"/>
      <c r="WZS295"/>
      <c r="WZT295"/>
      <c r="WZU295"/>
      <c r="WZV295"/>
      <c r="WZW295"/>
      <c r="WZX295"/>
      <c r="WZY295"/>
      <c r="WZZ295"/>
      <c r="XAA295"/>
      <c r="XAB295"/>
      <c r="XAC295"/>
      <c r="XAD295"/>
      <c r="XAE295"/>
      <c r="XAF295"/>
      <c r="XAG295"/>
      <c r="XAH295"/>
      <c r="XAI295"/>
      <c r="XAJ295"/>
      <c r="XAK295"/>
      <c r="XAL295"/>
      <c r="XAM295"/>
      <c r="XAN295"/>
      <c r="XAO295"/>
      <c r="XAP295"/>
      <c r="XAQ295"/>
      <c r="XAR295"/>
      <c r="XAS295"/>
      <c r="XAT295"/>
      <c r="XAU295"/>
      <c r="XAV295"/>
      <c r="XAW295"/>
      <c r="XAX295"/>
      <c r="XAY295"/>
      <c r="XAZ295"/>
      <c r="XBA295"/>
      <c r="XBB295"/>
      <c r="XBC295"/>
      <c r="XBD295"/>
      <c r="XBE295"/>
      <c r="XBF295"/>
      <c r="XBG295"/>
      <c r="XBH295"/>
      <c r="XBI295"/>
      <c r="XBJ295"/>
      <c r="XBK295"/>
      <c r="XBL295"/>
      <c r="XBM295"/>
      <c r="XBN295"/>
      <c r="XBO295"/>
      <c r="XBP295"/>
      <c r="XBQ295"/>
      <c r="XBR295"/>
      <c r="XBS295"/>
      <c r="XBT295"/>
      <c r="XBU295"/>
      <c r="XBV295"/>
      <c r="XBW295"/>
      <c r="XBX295"/>
      <c r="XBY295"/>
      <c r="XBZ295"/>
      <c r="XCA295"/>
      <c r="XCB295"/>
      <c r="XCC295"/>
      <c r="XCD295"/>
      <c r="XCE295"/>
      <c r="XCF295"/>
      <c r="XCG295"/>
      <c r="XCH295"/>
      <c r="XCI295"/>
      <c r="XCJ295"/>
      <c r="XCK295"/>
      <c r="XCL295"/>
      <c r="XCM295"/>
      <c r="XCN295"/>
      <c r="XCO295"/>
      <c r="XCP295"/>
      <c r="XCQ295"/>
      <c r="XCR295"/>
      <c r="XCS295"/>
      <c r="XCT295"/>
      <c r="XCU295"/>
      <c r="XCV295"/>
      <c r="XCW295"/>
      <c r="XCX295"/>
      <c r="XCY295"/>
      <c r="XCZ295"/>
      <c r="XDA295"/>
      <c r="XDB295"/>
      <c r="XDC295"/>
      <c r="XDD295"/>
      <c r="XDE295"/>
      <c r="XDF295"/>
      <c r="XDG295"/>
      <c r="XDH295"/>
      <c r="XDI295"/>
      <c r="XDJ295"/>
      <c r="XDK295"/>
      <c r="XDL295"/>
      <c r="XDM295"/>
      <c r="XDN295"/>
      <c r="XDO295"/>
      <c r="XDP295"/>
      <c r="XDQ295"/>
      <c r="XDR295"/>
      <c r="XDS295"/>
      <c r="XDT295"/>
      <c r="XDU295"/>
      <c r="XDV295"/>
      <c r="XDW295"/>
      <c r="XDX295"/>
      <c r="XDY295"/>
      <c r="XDZ295"/>
      <c r="XEA295"/>
      <c r="XEB295"/>
      <c r="XEC295"/>
      <c r="XED295"/>
      <c r="XEE295"/>
      <c r="XEF295"/>
      <c r="XEG295"/>
      <c r="XEH295"/>
      <c r="XEI295"/>
      <c r="XEJ295"/>
      <c r="XEK295"/>
      <c r="XEL295"/>
      <c r="XEM295"/>
      <c r="XEN295"/>
      <c r="XEO295"/>
      <c r="XEP295"/>
      <c r="XEQ295"/>
      <c r="XER295"/>
      <c r="XES295"/>
      <c r="XET295"/>
      <c r="XEU295"/>
      <c r="XEV295"/>
      <c r="XEW295"/>
      <c r="XEX295"/>
      <c r="XEY295"/>
      <c r="XEZ295"/>
      <c r="XFA295"/>
    </row>
    <row r="296" spans="1:16381" s="146" customFormat="1" ht="22.5" customHeight="1" thickTop="1" thickBot="1" x14ac:dyDescent="0.3">
      <c r="A296" s="165">
        <v>1</v>
      </c>
      <c r="B296" s="54" t="s">
        <v>128</v>
      </c>
      <c r="C296" s="54" t="s">
        <v>139</v>
      </c>
      <c r="D296" s="54" t="s">
        <v>215</v>
      </c>
      <c r="E296" s="54" t="s">
        <v>223</v>
      </c>
      <c r="F296" s="53"/>
      <c r="G296" s="53"/>
      <c r="H296" s="54"/>
      <c r="I296" s="54"/>
      <c r="J296" s="54"/>
      <c r="K296" s="151" t="s">
        <v>416</v>
      </c>
      <c r="L296" s="55">
        <f>SUM(L297:L299)</f>
        <v>0</v>
      </c>
      <c r="M296" s="55">
        <f t="shared" ref="M296:U296" si="110">SUM(M297:M299)</f>
        <v>0</v>
      </c>
      <c r="N296" s="55">
        <f t="shared" si="110"/>
        <v>0</v>
      </c>
      <c r="O296" s="55">
        <f t="shared" si="99"/>
        <v>0</v>
      </c>
      <c r="P296" s="55">
        <f t="shared" si="110"/>
        <v>0</v>
      </c>
      <c r="Q296" s="55">
        <f t="shared" si="110"/>
        <v>0</v>
      </c>
      <c r="R296" s="55">
        <f t="shared" si="110"/>
        <v>0</v>
      </c>
      <c r="S296" s="55">
        <f t="shared" si="110"/>
        <v>0</v>
      </c>
      <c r="T296" s="55">
        <f t="shared" si="110"/>
        <v>0</v>
      </c>
      <c r="U296" s="55">
        <f t="shared" si="110"/>
        <v>0</v>
      </c>
      <c r="V296" s="64"/>
      <c r="W296" s="171"/>
      <c r="X296" s="173"/>
      <c r="Y296" s="159"/>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c r="ALF296"/>
      <c r="ALG296"/>
      <c r="ALH296"/>
      <c r="ALI296"/>
      <c r="ALJ296"/>
      <c r="ALK296"/>
      <c r="ALL296"/>
      <c r="ALM296"/>
      <c r="ALN296"/>
      <c r="ALO296"/>
      <c r="ALP296"/>
      <c r="ALQ296"/>
      <c r="ALR296"/>
      <c r="ALS296"/>
      <c r="ALT296"/>
      <c r="ALU296"/>
      <c r="ALV296"/>
      <c r="ALW296"/>
      <c r="ALX296"/>
      <c r="ALY296"/>
      <c r="ALZ296"/>
      <c r="AMA296"/>
      <c r="AMB296"/>
      <c r="AMC296"/>
      <c r="AMD296"/>
      <c r="AME296"/>
      <c r="AMF296"/>
      <c r="AMG296"/>
      <c r="AMH296"/>
      <c r="AMI296"/>
      <c r="AMJ296"/>
      <c r="AMK296"/>
      <c r="AML296"/>
      <c r="AMM296"/>
      <c r="AMN296"/>
      <c r="AMO296"/>
      <c r="AMP296"/>
      <c r="AMQ296"/>
      <c r="AMR296"/>
      <c r="AMS296"/>
      <c r="AMT296"/>
      <c r="AMU296"/>
      <c r="AMV296"/>
      <c r="AMW296"/>
      <c r="AMX296"/>
      <c r="AMY296"/>
      <c r="AMZ296"/>
      <c r="ANA296"/>
      <c r="ANB296"/>
      <c r="ANC296"/>
      <c r="AND296"/>
      <c r="ANE296"/>
      <c r="ANF296"/>
      <c r="ANG296"/>
      <c r="ANH296"/>
      <c r="ANI296"/>
      <c r="ANJ296"/>
      <c r="ANK296"/>
      <c r="ANL296"/>
      <c r="ANM296"/>
      <c r="ANN296"/>
      <c r="ANO296"/>
      <c r="ANP296"/>
      <c r="ANQ296"/>
      <c r="ANR296"/>
      <c r="ANS296"/>
      <c r="ANT296"/>
      <c r="ANU296"/>
      <c r="ANV296"/>
      <c r="ANW296"/>
      <c r="ANX296"/>
      <c r="ANY296"/>
      <c r="ANZ296"/>
      <c r="AOA296"/>
      <c r="AOB296"/>
      <c r="AOC296"/>
      <c r="AOD296"/>
      <c r="AOE296"/>
      <c r="AOF296"/>
      <c r="AOG296"/>
      <c r="AOH296"/>
      <c r="AOI296"/>
      <c r="AOJ296"/>
      <c r="AOK296"/>
      <c r="AOL296"/>
      <c r="AOM296"/>
      <c r="AON296"/>
      <c r="AOO296"/>
      <c r="AOP296"/>
      <c r="AOQ296"/>
      <c r="AOR296"/>
      <c r="AOS296"/>
      <c r="AOT296"/>
      <c r="AOU296"/>
      <c r="AOV296"/>
      <c r="AOW296"/>
      <c r="AOX296"/>
      <c r="AOY296"/>
      <c r="AOZ296"/>
      <c r="APA296"/>
      <c r="APB296"/>
      <c r="APC296"/>
      <c r="APD296"/>
      <c r="APE296"/>
      <c r="APF296"/>
      <c r="APG296"/>
      <c r="APH296"/>
      <c r="API296"/>
      <c r="APJ296"/>
      <c r="APK296"/>
      <c r="APL296"/>
      <c r="APM296"/>
      <c r="APN296"/>
      <c r="APO296"/>
      <c r="APP296"/>
      <c r="APQ296"/>
      <c r="APR296"/>
      <c r="APS296"/>
      <c r="APT296"/>
      <c r="APU296"/>
      <c r="APV296"/>
      <c r="APW296"/>
      <c r="APX296"/>
      <c r="APY296"/>
      <c r="APZ296"/>
      <c r="AQA296"/>
      <c r="AQB296"/>
      <c r="AQC296"/>
      <c r="AQD296"/>
      <c r="AQE296"/>
      <c r="AQF296"/>
      <c r="AQG296"/>
      <c r="AQH296"/>
      <c r="AQI296"/>
      <c r="AQJ296"/>
      <c r="AQK296"/>
      <c r="AQL296"/>
      <c r="AQM296"/>
      <c r="AQN296"/>
      <c r="AQO296"/>
      <c r="AQP296"/>
      <c r="AQQ296"/>
      <c r="AQR296"/>
      <c r="AQS296"/>
      <c r="AQT296"/>
      <c r="AQU296"/>
      <c r="AQV296"/>
      <c r="AQW296"/>
      <c r="AQX296"/>
      <c r="AQY296"/>
      <c r="AQZ296"/>
      <c r="ARA296"/>
      <c r="ARB296"/>
      <c r="ARC296"/>
      <c r="ARD296"/>
      <c r="ARE296"/>
      <c r="ARF296"/>
      <c r="ARG296"/>
      <c r="ARH296"/>
      <c r="ARI296"/>
      <c r="ARJ296"/>
      <c r="ARK296"/>
      <c r="ARL296"/>
      <c r="ARM296"/>
      <c r="ARN296"/>
      <c r="ARO296"/>
      <c r="ARP296"/>
      <c r="ARQ296"/>
      <c r="ARR296"/>
      <c r="ARS296"/>
      <c r="ART296"/>
      <c r="ARU296"/>
      <c r="ARV296"/>
      <c r="ARW296"/>
      <c r="ARX296"/>
      <c r="ARY296"/>
      <c r="ARZ296"/>
      <c r="ASA296"/>
      <c r="ASB296"/>
      <c r="ASC296"/>
      <c r="ASD296"/>
      <c r="ASE296"/>
      <c r="ASF296"/>
      <c r="ASG296"/>
      <c r="ASH296"/>
      <c r="ASI296"/>
      <c r="ASJ296"/>
      <c r="ASK296"/>
      <c r="ASL296"/>
      <c r="ASM296"/>
      <c r="ASN296"/>
      <c r="ASO296"/>
      <c r="ASP296"/>
      <c r="ASQ296"/>
      <c r="ASR296"/>
      <c r="ASS296"/>
      <c r="AST296"/>
      <c r="ASU296"/>
      <c r="ASV296"/>
      <c r="ASW296"/>
      <c r="ASX296"/>
      <c r="ASY296"/>
      <c r="ASZ296"/>
      <c r="ATA296"/>
      <c r="ATB296"/>
      <c r="ATC296"/>
      <c r="ATD296"/>
      <c r="ATE296"/>
      <c r="ATF296"/>
      <c r="ATG296"/>
      <c r="ATH296"/>
      <c r="ATI296"/>
      <c r="ATJ296"/>
      <c r="ATK296"/>
      <c r="ATL296"/>
      <c r="ATM296"/>
      <c r="ATN296"/>
      <c r="ATO296"/>
      <c r="ATP296"/>
      <c r="ATQ296"/>
      <c r="ATR296"/>
      <c r="ATS296"/>
      <c r="ATT296"/>
      <c r="ATU296"/>
      <c r="ATV296"/>
      <c r="ATW296"/>
      <c r="ATX296"/>
      <c r="ATY296"/>
      <c r="ATZ296"/>
      <c r="AUA296"/>
      <c r="AUB296"/>
      <c r="AUC296"/>
      <c r="AUD296"/>
      <c r="AUE296"/>
      <c r="AUF296"/>
      <c r="AUG296"/>
      <c r="AUH296"/>
      <c r="AUI296"/>
      <c r="AUJ296"/>
      <c r="AUK296"/>
      <c r="AUL296"/>
      <c r="AUM296"/>
      <c r="AUN296"/>
      <c r="AUO296"/>
      <c r="AUP296"/>
      <c r="AUQ296"/>
      <c r="AUR296"/>
      <c r="AUS296"/>
      <c r="AUT296"/>
      <c r="AUU296"/>
      <c r="AUV296"/>
      <c r="AUW296"/>
      <c r="AUX296"/>
      <c r="AUY296"/>
      <c r="AUZ296"/>
      <c r="AVA296"/>
      <c r="AVB296"/>
      <c r="AVC296"/>
      <c r="AVD296"/>
      <c r="AVE296"/>
      <c r="AVF296"/>
      <c r="AVG296"/>
      <c r="AVH296"/>
      <c r="AVI296"/>
      <c r="AVJ296"/>
      <c r="AVK296"/>
      <c r="AVL296"/>
      <c r="AVM296"/>
      <c r="AVN296"/>
      <c r="AVO296"/>
      <c r="AVP296"/>
      <c r="AVQ296"/>
      <c r="AVR296"/>
      <c r="AVS296"/>
      <c r="AVT296"/>
      <c r="AVU296"/>
      <c r="AVV296"/>
      <c r="AVW296"/>
      <c r="AVX296"/>
      <c r="AVY296"/>
      <c r="AVZ296"/>
      <c r="AWA296"/>
      <c r="AWB296"/>
      <c r="AWC296"/>
      <c r="AWD296"/>
      <c r="AWE296"/>
      <c r="AWF296"/>
      <c r="AWG296"/>
      <c r="AWH296"/>
      <c r="AWI296"/>
      <c r="AWJ296"/>
      <c r="AWK296"/>
      <c r="AWL296"/>
      <c r="AWM296"/>
      <c r="AWN296"/>
      <c r="AWO296"/>
      <c r="AWP296"/>
      <c r="AWQ296"/>
      <c r="AWR296"/>
      <c r="AWS296"/>
      <c r="AWT296"/>
      <c r="AWU296"/>
      <c r="AWV296"/>
      <c r="AWW296"/>
      <c r="AWX296"/>
      <c r="AWY296"/>
      <c r="AWZ296"/>
      <c r="AXA296"/>
      <c r="AXB296"/>
      <c r="AXC296"/>
      <c r="AXD296"/>
      <c r="AXE296"/>
      <c r="AXF296"/>
      <c r="AXG296"/>
      <c r="AXH296"/>
      <c r="AXI296"/>
      <c r="AXJ296"/>
      <c r="AXK296"/>
      <c r="AXL296"/>
      <c r="AXM296"/>
      <c r="AXN296"/>
      <c r="AXO296"/>
      <c r="AXP296"/>
      <c r="AXQ296"/>
      <c r="AXR296"/>
      <c r="AXS296"/>
      <c r="AXT296"/>
      <c r="AXU296"/>
      <c r="AXV296"/>
      <c r="AXW296"/>
      <c r="AXX296"/>
      <c r="AXY296"/>
      <c r="AXZ296"/>
      <c r="AYA296"/>
      <c r="AYB296"/>
      <c r="AYC296"/>
      <c r="AYD296"/>
      <c r="AYE296"/>
      <c r="AYF296"/>
      <c r="AYG296"/>
      <c r="AYH296"/>
      <c r="AYI296"/>
      <c r="AYJ296"/>
      <c r="AYK296"/>
      <c r="AYL296"/>
      <c r="AYM296"/>
      <c r="AYN296"/>
      <c r="AYO296"/>
      <c r="AYP296"/>
      <c r="AYQ296"/>
      <c r="AYR296"/>
      <c r="AYS296"/>
      <c r="AYT296"/>
      <c r="AYU296"/>
      <c r="AYV296"/>
      <c r="AYW296"/>
      <c r="AYX296"/>
      <c r="AYY296"/>
      <c r="AYZ296"/>
      <c r="AZA296"/>
      <c r="AZB296"/>
      <c r="AZC296"/>
      <c r="AZD296"/>
      <c r="AZE296"/>
      <c r="AZF296"/>
      <c r="AZG296"/>
      <c r="AZH296"/>
      <c r="AZI296"/>
      <c r="AZJ296"/>
      <c r="AZK296"/>
      <c r="AZL296"/>
      <c r="AZM296"/>
      <c r="AZN296"/>
      <c r="AZO296"/>
      <c r="AZP296"/>
      <c r="AZQ296"/>
      <c r="AZR296"/>
      <c r="AZS296"/>
      <c r="AZT296"/>
      <c r="AZU296"/>
      <c r="AZV296"/>
      <c r="AZW296"/>
      <c r="AZX296"/>
      <c r="AZY296"/>
      <c r="AZZ296"/>
      <c r="BAA296"/>
      <c r="BAB296"/>
      <c r="BAC296"/>
      <c r="BAD296"/>
      <c r="BAE296"/>
      <c r="BAF296"/>
      <c r="BAG296"/>
      <c r="BAH296"/>
      <c r="BAI296"/>
      <c r="BAJ296"/>
      <c r="BAK296"/>
      <c r="BAL296"/>
      <c r="BAM296"/>
      <c r="BAN296"/>
      <c r="BAO296"/>
      <c r="BAP296"/>
      <c r="BAQ296"/>
      <c r="BAR296"/>
      <c r="BAS296"/>
      <c r="BAT296"/>
      <c r="BAU296"/>
      <c r="BAV296"/>
      <c r="BAW296"/>
      <c r="BAX296"/>
      <c r="BAY296"/>
      <c r="BAZ296"/>
      <c r="BBA296"/>
      <c r="BBB296"/>
      <c r="BBC296"/>
      <c r="BBD296"/>
      <c r="BBE296"/>
      <c r="BBF296"/>
      <c r="BBG296"/>
      <c r="BBH296"/>
      <c r="BBI296"/>
      <c r="BBJ296"/>
      <c r="BBK296"/>
      <c r="BBL296"/>
      <c r="BBM296"/>
      <c r="BBN296"/>
      <c r="BBO296"/>
      <c r="BBP296"/>
      <c r="BBQ296"/>
      <c r="BBR296"/>
      <c r="BBS296"/>
      <c r="BBT296"/>
      <c r="BBU296"/>
      <c r="BBV296"/>
      <c r="BBW296"/>
      <c r="BBX296"/>
      <c r="BBY296"/>
      <c r="BBZ296"/>
      <c r="BCA296"/>
      <c r="BCB296"/>
      <c r="BCC296"/>
      <c r="BCD296"/>
      <c r="BCE296"/>
      <c r="BCF296"/>
      <c r="BCG296"/>
      <c r="BCH296"/>
      <c r="BCI296"/>
      <c r="BCJ296"/>
      <c r="BCK296"/>
      <c r="BCL296"/>
      <c r="BCM296"/>
      <c r="BCN296"/>
      <c r="BCO296"/>
      <c r="BCP296"/>
      <c r="BCQ296"/>
      <c r="BCR296"/>
      <c r="BCS296"/>
      <c r="BCT296"/>
      <c r="BCU296"/>
      <c r="BCV296"/>
      <c r="BCW296"/>
      <c r="BCX296"/>
      <c r="BCY296"/>
      <c r="BCZ296"/>
      <c r="BDA296"/>
      <c r="BDB296"/>
      <c r="BDC296"/>
      <c r="BDD296"/>
      <c r="BDE296"/>
      <c r="BDF296"/>
      <c r="BDG296"/>
      <c r="BDH296"/>
      <c r="BDI296"/>
      <c r="BDJ296"/>
      <c r="BDK296"/>
      <c r="BDL296"/>
      <c r="BDM296"/>
      <c r="BDN296"/>
      <c r="BDO296"/>
      <c r="BDP296"/>
      <c r="BDQ296"/>
      <c r="BDR296"/>
      <c r="BDS296"/>
      <c r="BDT296"/>
      <c r="BDU296"/>
      <c r="BDV296"/>
      <c r="BDW296"/>
      <c r="BDX296"/>
      <c r="BDY296"/>
      <c r="BDZ296"/>
      <c r="BEA296"/>
      <c r="BEB296"/>
      <c r="BEC296"/>
      <c r="BED296"/>
      <c r="BEE296"/>
      <c r="BEF296"/>
      <c r="BEG296"/>
      <c r="BEH296"/>
      <c r="BEI296"/>
      <c r="BEJ296"/>
      <c r="BEK296"/>
      <c r="BEL296"/>
      <c r="BEM296"/>
      <c r="BEN296"/>
      <c r="BEO296"/>
      <c r="BEP296"/>
      <c r="BEQ296"/>
      <c r="BER296"/>
      <c r="BES296"/>
      <c r="BET296"/>
      <c r="BEU296"/>
      <c r="BEV296"/>
      <c r="BEW296"/>
      <c r="BEX296"/>
      <c r="BEY296"/>
      <c r="BEZ296"/>
      <c r="BFA296"/>
      <c r="BFB296"/>
      <c r="BFC296"/>
      <c r="BFD296"/>
      <c r="BFE296"/>
      <c r="BFF296"/>
      <c r="BFG296"/>
      <c r="BFH296"/>
      <c r="BFI296"/>
      <c r="BFJ296"/>
      <c r="BFK296"/>
      <c r="BFL296"/>
      <c r="BFM296"/>
      <c r="BFN296"/>
      <c r="BFO296"/>
      <c r="BFP296"/>
      <c r="BFQ296"/>
      <c r="BFR296"/>
      <c r="BFS296"/>
      <c r="BFT296"/>
      <c r="BFU296"/>
      <c r="BFV296"/>
      <c r="BFW296"/>
      <c r="BFX296"/>
      <c r="BFY296"/>
      <c r="BFZ296"/>
      <c r="BGA296"/>
      <c r="BGB296"/>
      <c r="BGC296"/>
      <c r="BGD296"/>
      <c r="BGE296"/>
      <c r="BGF296"/>
      <c r="BGG296"/>
      <c r="BGH296"/>
      <c r="BGI296"/>
      <c r="BGJ296"/>
      <c r="BGK296"/>
      <c r="BGL296"/>
      <c r="BGM296"/>
      <c r="BGN296"/>
      <c r="BGO296"/>
      <c r="BGP296"/>
      <c r="BGQ296"/>
      <c r="BGR296"/>
      <c r="BGS296"/>
      <c r="BGT296"/>
      <c r="BGU296"/>
      <c r="BGV296"/>
      <c r="BGW296"/>
      <c r="BGX296"/>
      <c r="BGY296"/>
      <c r="BGZ296"/>
      <c r="BHA296"/>
      <c r="BHB296"/>
      <c r="BHC296"/>
      <c r="BHD296"/>
      <c r="BHE296"/>
      <c r="BHF296"/>
      <c r="BHG296"/>
      <c r="BHH296"/>
      <c r="BHI296"/>
      <c r="BHJ296"/>
      <c r="BHK296"/>
      <c r="BHL296"/>
      <c r="BHM296"/>
      <c r="BHN296"/>
      <c r="BHO296"/>
      <c r="BHP296"/>
      <c r="BHQ296"/>
      <c r="BHR296"/>
      <c r="BHS296"/>
      <c r="BHT296"/>
      <c r="BHU296"/>
      <c r="BHV296"/>
      <c r="BHW296"/>
      <c r="BHX296"/>
      <c r="BHY296"/>
      <c r="BHZ296"/>
      <c r="BIA296"/>
      <c r="BIB296"/>
      <c r="BIC296"/>
      <c r="BID296"/>
      <c r="BIE296"/>
      <c r="BIF296"/>
      <c r="BIG296"/>
      <c r="BIH296"/>
      <c r="BII296"/>
      <c r="BIJ296"/>
      <c r="BIK296"/>
      <c r="BIL296"/>
      <c r="BIM296"/>
      <c r="BIN296"/>
      <c r="BIO296"/>
      <c r="BIP296"/>
      <c r="BIQ296"/>
      <c r="BIR296"/>
      <c r="BIS296"/>
      <c r="BIT296"/>
      <c r="BIU296"/>
      <c r="BIV296"/>
      <c r="BIW296"/>
      <c r="BIX296"/>
      <c r="BIY296"/>
      <c r="BIZ296"/>
      <c r="BJA296"/>
      <c r="BJB296"/>
      <c r="BJC296"/>
      <c r="BJD296"/>
      <c r="BJE296"/>
      <c r="BJF296"/>
      <c r="BJG296"/>
      <c r="BJH296"/>
      <c r="BJI296"/>
      <c r="BJJ296"/>
      <c r="BJK296"/>
      <c r="BJL296"/>
      <c r="BJM296"/>
      <c r="BJN296"/>
      <c r="BJO296"/>
      <c r="BJP296"/>
      <c r="BJQ296"/>
      <c r="BJR296"/>
      <c r="BJS296"/>
      <c r="BJT296"/>
      <c r="BJU296"/>
      <c r="BJV296"/>
      <c r="BJW296"/>
      <c r="BJX296"/>
      <c r="BJY296"/>
      <c r="BJZ296"/>
      <c r="BKA296"/>
      <c r="BKB296"/>
      <c r="BKC296"/>
      <c r="BKD296"/>
      <c r="BKE296"/>
      <c r="BKF296"/>
      <c r="BKG296"/>
      <c r="BKH296"/>
      <c r="BKI296"/>
      <c r="BKJ296"/>
      <c r="BKK296"/>
      <c r="BKL296"/>
      <c r="BKM296"/>
      <c r="BKN296"/>
      <c r="BKO296"/>
      <c r="BKP296"/>
      <c r="BKQ296"/>
      <c r="BKR296"/>
      <c r="BKS296"/>
      <c r="BKT296"/>
      <c r="BKU296"/>
      <c r="BKV296"/>
      <c r="BKW296"/>
      <c r="BKX296"/>
      <c r="BKY296"/>
      <c r="BKZ296"/>
      <c r="BLA296"/>
      <c r="BLB296"/>
      <c r="BLC296"/>
      <c r="BLD296"/>
      <c r="BLE296"/>
      <c r="BLF296"/>
      <c r="BLG296"/>
      <c r="BLH296"/>
      <c r="BLI296"/>
      <c r="BLJ296"/>
      <c r="BLK296"/>
      <c r="BLL296"/>
      <c r="BLM296"/>
      <c r="BLN296"/>
      <c r="BLO296"/>
      <c r="BLP296"/>
      <c r="BLQ296"/>
      <c r="BLR296"/>
      <c r="BLS296"/>
      <c r="BLT296"/>
      <c r="BLU296"/>
      <c r="BLV296"/>
      <c r="BLW296"/>
      <c r="BLX296"/>
      <c r="BLY296"/>
      <c r="BLZ296"/>
      <c r="BMA296"/>
      <c r="BMB296"/>
      <c r="BMC296"/>
      <c r="BMD296"/>
      <c r="BME296"/>
      <c r="BMF296"/>
      <c r="BMG296"/>
      <c r="BMH296"/>
      <c r="BMI296"/>
      <c r="BMJ296"/>
      <c r="BMK296"/>
      <c r="BML296"/>
      <c r="BMM296"/>
      <c r="BMN296"/>
      <c r="BMO296"/>
      <c r="BMP296"/>
      <c r="BMQ296"/>
      <c r="BMR296"/>
      <c r="BMS296"/>
      <c r="BMT296"/>
      <c r="BMU296"/>
      <c r="BMV296"/>
      <c r="BMW296"/>
      <c r="BMX296"/>
      <c r="BMY296"/>
      <c r="BMZ296"/>
      <c r="BNA296"/>
      <c r="BNB296"/>
      <c r="BNC296"/>
      <c r="BND296"/>
      <c r="BNE296"/>
      <c r="BNF296"/>
      <c r="BNG296"/>
      <c r="BNH296"/>
      <c r="BNI296"/>
      <c r="BNJ296"/>
      <c r="BNK296"/>
      <c r="BNL296"/>
      <c r="BNM296"/>
      <c r="BNN296"/>
      <c r="BNO296"/>
      <c r="BNP296"/>
      <c r="BNQ296"/>
      <c r="BNR296"/>
      <c r="BNS296"/>
      <c r="BNT296"/>
      <c r="BNU296"/>
      <c r="BNV296"/>
      <c r="BNW296"/>
      <c r="BNX296"/>
      <c r="BNY296"/>
      <c r="BNZ296"/>
      <c r="BOA296"/>
      <c r="BOB296"/>
      <c r="BOC296"/>
      <c r="BOD296"/>
      <c r="BOE296"/>
      <c r="BOF296"/>
      <c r="BOG296"/>
      <c r="BOH296"/>
      <c r="BOI296"/>
      <c r="BOJ296"/>
      <c r="BOK296"/>
      <c r="BOL296"/>
      <c r="BOM296"/>
      <c r="BON296"/>
      <c r="BOO296"/>
      <c r="BOP296"/>
      <c r="BOQ296"/>
      <c r="BOR296"/>
      <c r="BOS296"/>
      <c r="BOT296"/>
      <c r="BOU296"/>
      <c r="BOV296"/>
      <c r="BOW296"/>
      <c r="BOX296"/>
      <c r="BOY296"/>
      <c r="BOZ296"/>
      <c r="BPA296"/>
      <c r="BPB296"/>
      <c r="BPC296"/>
      <c r="BPD296"/>
      <c r="BPE296"/>
      <c r="BPF296"/>
      <c r="BPG296"/>
      <c r="BPH296"/>
      <c r="BPI296"/>
      <c r="BPJ296"/>
      <c r="BPK296"/>
      <c r="BPL296"/>
      <c r="BPM296"/>
      <c r="BPN296"/>
      <c r="BPO296"/>
      <c r="BPP296"/>
      <c r="BPQ296"/>
      <c r="BPR296"/>
      <c r="BPS296"/>
      <c r="BPT296"/>
      <c r="BPU296"/>
      <c r="BPV296"/>
      <c r="BPW296"/>
      <c r="BPX296"/>
      <c r="BPY296"/>
      <c r="BPZ296"/>
      <c r="BQA296"/>
      <c r="BQB296"/>
      <c r="BQC296"/>
      <c r="BQD296"/>
      <c r="BQE296"/>
      <c r="BQF296"/>
      <c r="BQG296"/>
      <c r="BQH296"/>
      <c r="BQI296"/>
      <c r="BQJ296"/>
      <c r="BQK296"/>
      <c r="BQL296"/>
      <c r="BQM296"/>
      <c r="BQN296"/>
      <c r="BQO296"/>
      <c r="BQP296"/>
      <c r="BQQ296"/>
      <c r="BQR296"/>
      <c r="BQS296"/>
      <c r="BQT296"/>
      <c r="BQU296"/>
      <c r="BQV296"/>
      <c r="BQW296"/>
      <c r="BQX296"/>
      <c r="BQY296"/>
      <c r="BQZ296"/>
      <c r="BRA296"/>
      <c r="BRB296"/>
      <c r="BRC296"/>
      <c r="BRD296"/>
      <c r="BRE296"/>
      <c r="BRF296"/>
      <c r="BRG296"/>
      <c r="BRH296"/>
      <c r="BRI296"/>
      <c r="BRJ296"/>
      <c r="BRK296"/>
      <c r="BRL296"/>
      <c r="BRM296"/>
      <c r="BRN296"/>
      <c r="BRO296"/>
      <c r="BRP296"/>
      <c r="BRQ296"/>
      <c r="BRR296"/>
      <c r="BRS296"/>
      <c r="BRT296"/>
      <c r="BRU296"/>
      <c r="BRV296"/>
      <c r="BRW296"/>
      <c r="BRX296"/>
      <c r="BRY296"/>
      <c r="BRZ296"/>
      <c r="BSA296"/>
      <c r="BSB296"/>
      <c r="BSC296"/>
      <c r="BSD296"/>
      <c r="BSE296"/>
      <c r="BSF296"/>
      <c r="BSG296"/>
      <c r="BSH296"/>
      <c r="BSI296"/>
      <c r="BSJ296"/>
      <c r="BSK296"/>
      <c r="BSL296"/>
      <c r="BSM296"/>
      <c r="BSN296"/>
      <c r="BSO296"/>
      <c r="BSP296"/>
      <c r="BSQ296"/>
      <c r="BSR296"/>
      <c r="BSS296"/>
      <c r="BST296"/>
      <c r="BSU296"/>
      <c r="BSV296"/>
      <c r="BSW296"/>
      <c r="BSX296"/>
      <c r="BSY296"/>
      <c r="BSZ296"/>
      <c r="BTA296"/>
      <c r="BTB296"/>
      <c r="BTC296"/>
      <c r="BTD296"/>
      <c r="BTE296"/>
      <c r="BTF296"/>
      <c r="BTG296"/>
      <c r="BTH296"/>
      <c r="BTI296"/>
      <c r="BTJ296"/>
      <c r="BTK296"/>
      <c r="BTL296"/>
      <c r="BTM296"/>
      <c r="BTN296"/>
      <c r="BTO296"/>
      <c r="BTP296"/>
      <c r="BTQ296"/>
      <c r="BTR296"/>
      <c r="BTS296"/>
      <c r="BTT296"/>
      <c r="BTU296"/>
      <c r="BTV296"/>
      <c r="BTW296"/>
      <c r="BTX296"/>
      <c r="BTY296"/>
      <c r="BTZ296"/>
      <c r="BUA296"/>
      <c r="BUB296"/>
      <c r="BUC296"/>
      <c r="BUD296"/>
      <c r="BUE296"/>
      <c r="BUF296"/>
      <c r="BUG296"/>
      <c r="BUH296"/>
      <c r="BUI296"/>
      <c r="BUJ296"/>
      <c r="BUK296"/>
      <c r="BUL296"/>
      <c r="BUM296"/>
      <c r="BUN296"/>
      <c r="BUO296"/>
      <c r="BUP296"/>
      <c r="BUQ296"/>
      <c r="BUR296"/>
      <c r="BUS296"/>
      <c r="BUT296"/>
      <c r="BUU296"/>
      <c r="BUV296"/>
      <c r="BUW296"/>
      <c r="BUX296"/>
      <c r="BUY296"/>
      <c r="BUZ296"/>
      <c r="BVA296"/>
      <c r="BVB296"/>
      <c r="BVC296"/>
      <c r="BVD296"/>
      <c r="BVE296"/>
      <c r="BVF296"/>
      <c r="BVG296"/>
      <c r="BVH296"/>
      <c r="BVI296"/>
      <c r="BVJ296"/>
      <c r="BVK296"/>
      <c r="BVL296"/>
      <c r="BVM296"/>
      <c r="BVN296"/>
      <c r="BVO296"/>
      <c r="BVP296"/>
      <c r="BVQ296"/>
      <c r="BVR296"/>
      <c r="BVS296"/>
      <c r="BVT296"/>
      <c r="BVU296"/>
      <c r="BVV296"/>
      <c r="BVW296"/>
      <c r="BVX296"/>
      <c r="BVY296"/>
      <c r="BVZ296"/>
      <c r="BWA296"/>
      <c r="BWB296"/>
      <c r="BWC296"/>
      <c r="BWD296"/>
      <c r="BWE296"/>
      <c r="BWF296"/>
      <c r="BWG296"/>
      <c r="BWH296"/>
      <c r="BWI296"/>
      <c r="BWJ296"/>
      <c r="BWK296"/>
      <c r="BWL296"/>
      <c r="BWM296"/>
      <c r="BWN296"/>
      <c r="BWO296"/>
      <c r="BWP296"/>
      <c r="BWQ296"/>
      <c r="BWR296"/>
      <c r="BWS296"/>
      <c r="BWT296"/>
      <c r="BWU296"/>
      <c r="BWV296"/>
      <c r="BWW296"/>
      <c r="BWX296"/>
      <c r="BWY296"/>
      <c r="BWZ296"/>
      <c r="BXA296"/>
      <c r="BXB296"/>
      <c r="BXC296"/>
      <c r="BXD296"/>
      <c r="BXE296"/>
      <c r="BXF296"/>
      <c r="BXG296"/>
      <c r="BXH296"/>
      <c r="BXI296"/>
      <c r="BXJ296"/>
      <c r="BXK296"/>
      <c r="BXL296"/>
      <c r="BXM296"/>
      <c r="BXN296"/>
      <c r="BXO296"/>
      <c r="BXP296"/>
      <c r="BXQ296"/>
      <c r="BXR296"/>
      <c r="BXS296"/>
      <c r="BXT296"/>
      <c r="BXU296"/>
      <c r="BXV296"/>
      <c r="BXW296"/>
      <c r="BXX296"/>
      <c r="BXY296"/>
      <c r="BXZ296"/>
      <c r="BYA296"/>
      <c r="BYB296"/>
      <c r="BYC296"/>
      <c r="BYD296"/>
      <c r="BYE296"/>
      <c r="BYF296"/>
      <c r="BYG296"/>
      <c r="BYH296"/>
      <c r="BYI296"/>
      <c r="BYJ296"/>
      <c r="BYK296"/>
      <c r="BYL296"/>
      <c r="BYM296"/>
      <c r="BYN296"/>
      <c r="BYO296"/>
      <c r="BYP296"/>
      <c r="BYQ296"/>
      <c r="BYR296"/>
      <c r="BYS296"/>
      <c r="BYT296"/>
      <c r="BYU296"/>
      <c r="BYV296"/>
      <c r="BYW296"/>
      <c r="BYX296"/>
      <c r="BYY296"/>
      <c r="BYZ296"/>
      <c r="BZA296"/>
      <c r="BZB296"/>
      <c r="BZC296"/>
      <c r="BZD296"/>
      <c r="BZE296"/>
      <c r="BZF296"/>
      <c r="BZG296"/>
      <c r="BZH296"/>
      <c r="BZI296"/>
      <c r="BZJ296"/>
      <c r="BZK296"/>
      <c r="BZL296"/>
      <c r="BZM296"/>
      <c r="BZN296"/>
      <c r="BZO296"/>
      <c r="BZP296"/>
      <c r="BZQ296"/>
      <c r="BZR296"/>
      <c r="BZS296"/>
      <c r="BZT296"/>
      <c r="BZU296"/>
      <c r="BZV296"/>
      <c r="BZW296"/>
      <c r="BZX296"/>
      <c r="BZY296"/>
      <c r="BZZ296"/>
      <c r="CAA296"/>
      <c r="CAB296"/>
      <c r="CAC296"/>
      <c r="CAD296"/>
      <c r="CAE296"/>
      <c r="CAF296"/>
      <c r="CAG296"/>
      <c r="CAH296"/>
      <c r="CAI296"/>
      <c r="CAJ296"/>
      <c r="CAK296"/>
      <c r="CAL296"/>
      <c r="CAM296"/>
      <c r="CAN296"/>
      <c r="CAO296"/>
      <c r="CAP296"/>
      <c r="CAQ296"/>
      <c r="CAR296"/>
      <c r="CAS296"/>
      <c r="CAT296"/>
      <c r="CAU296"/>
      <c r="CAV296"/>
      <c r="CAW296"/>
      <c r="CAX296"/>
      <c r="CAY296"/>
      <c r="CAZ296"/>
      <c r="CBA296"/>
      <c r="CBB296"/>
      <c r="CBC296"/>
      <c r="CBD296"/>
      <c r="CBE296"/>
      <c r="CBF296"/>
      <c r="CBG296"/>
      <c r="CBH296"/>
      <c r="CBI296"/>
      <c r="CBJ296"/>
      <c r="CBK296"/>
      <c r="CBL296"/>
      <c r="CBM296"/>
      <c r="CBN296"/>
      <c r="CBO296"/>
      <c r="CBP296"/>
      <c r="CBQ296"/>
      <c r="CBR296"/>
      <c r="CBS296"/>
      <c r="CBT296"/>
      <c r="CBU296"/>
      <c r="CBV296"/>
      <c r="CBW296"/>
      <c r="CBX296"/>
      <c r="CBY296"/>
      <c r="CBZ296"/>
      <c r="CCA296"/>
      <c r="CCB296"/>
      <c r="CCC296"/>
      <c r="CCD296"/>
      <c r="CCE296"/>
      <c r="CCF296"/>
      <c r="CCG296"/>
      <c r="CCH296"/>
      <c r="CCI296"/>
      <c r="CCJ296"/>
      <c r="CCK296"/>
      <c r="CCL296"/>
      <c r="CCM296"/>
      <c r="CCN296"/>
      <c r="CCO296"/>
      <c r="CCP296"/>
      <c r="CCQ296"/>
      <c r="CCR296"/>
      <c r="CCS296"/>
      <c r="CCT296"/>
      <c r="CCU296"/>
      <c r="CCV296"/>
      <c r="CCW296"/>
      <c r="CCX296"/>
      <c r="CCY296"/>
      <c r="CCZ296"/>
      <c r="CDA296"/>
      <c r="CDB296"/>
      <c r="CDC296"/>
      <c r="CDD296"/>
      <c r="CDE296"/>
      <c r="CDF296"/>
      <c r="CDG296"/>
      <c r="CDH296"/>
      <c r="CDI296"/>
      <c r="CDJ296"/>
      <c r="CDK296"/>
      <c r="CDL296"/>
      <c r="CDM296"/>
      <c r="CDN296"/>
      <c r="CDO296"/>
      <c r="CDP296"/>
      <c r="CDQ296"/>
      <c r="CDR296"/>
      <c r="CDS296"/>
      <c r="CDT296"/>
      <c r="CDU296"/>
      <c r="CDV296"/>
      <c r="CDW296"/>
      <c r="CDX296"/>
      <c r="CDY296"/>
      <c r="CDZ296"/>
      <c r="CEA296"/>
      <c r="CEB296"/>
      <c r="CEC296"/>
      <c r="CED296"/>
      <c r="CEE296"/>
      <c r="CEF296"/>
      <c r="CEG296"/>
      <c r="CEH296"/>
      <c r="CEI296"/>
      <c r="CEJ296"/>
      <c r="CEK296"/>
      <c r="CEL296"/>
      <c r="CEM296"/>
      <c r="CEN296"/>
      <c r="CEO296"/>
      <c r="CEP296"/>
      <c r="CEQ296"/>
      <c r="CER296"/>
      <c r="CES296"/>
      <c r="CET296"/>
      <c r="CEU296"/>
      <c r="CEV296"/>
      <c r="CEW296"/>
      <c r="CEX296"/>
      <c r="CEY296"/>
      <c r="CEZ296"/>
      <c r="CFA296"/>
      <c r="CFB296"/>
      <c r="CFC296"/>
      <c r="CFD296"/>
      <c r="CFE296"/>
      <c r="CFF296"/>
      <c r="CFG296"/>
      <c r="CFH296"/>
      <c r="CFI296"/>
      <c r="CFJ296"/>
      <c r="CFK296"/>
      <c r="CFL296"/>
      <c r="CFM296"/>
      <c r="CFN296"/>
      <c r="CFO296"/>
      <c r="CFP296"/>
      <c r="CFQ296"/>
      <c r="CFR296"/>
      <c r="CFS296"/>
      <c r="CFT296"/>
      <c r="CFU296"/>
      <c r="CFV296"/>
      <c r="CFW296"/>
      <c r="CFX296"/>
      <c r="CFY296"/>
      <c r="CFZ296"/>
      <c r="CGA296"/>
      <c r="CGB296"/>
      <c r="CGC296"/>
      <c r="CGD296"/>
      <c r="CGE296"/>
      <c r="CGF296"/>
      <c r="CGG296"/>
      <c r="CGH296"/>
      <c r="CGI296"/>
      <c r="CGJ296"/>
      <c r="CGK296"/>
      <c r="CGL296"/>
      <c r="CGM296"/>
      <c r="CGN296"/>
      <c r="CGO296"/>
      <c r="CGP296"/>
      <c r="CGQ296"/>
      <c r="CGR296"/>
      <c r="CGS296"/>
      <c r="CGT296"/>
      <c r="CGU296"/>
      <c r="CGV296"/>
      <c r="CGW296"/>
      <c r="CGX296"/>
      <c r="CGY296"/>
      <c r="CGZ296"/>
      <c r="CHA296"/>
      <c r="CHB296"/>
      <c r="CHC296"/>
      <c r="CHD296"/>
      <c r="CHE296"/>
      <c r="CHF296"/>
      <c r="CHG296"/>
      <c r="CHH296"/>
      <c r="CHI296"/>
      <c r="CHJ296"/>
      <c r="CHK296"/>
      <c r="CHL296"/>
      <c r="CHM296"/>
      <c r="CHN296"/>
      <c r="CHO296"/>
      <c r="CHP296"/>
      <c r="CHQ296"/>
      <c r="CHR296"/>
      <c r="CHS296"/>
      <c r="CHT296"/>
      <c r="CHU296"/>
      <c r="CHV296"/>
      <c r="CHW296"/>
      <c r="CHX296"/>
      <c r="CHY296"/>
      <c r="CHZ296"/>
      <c r="CIA296"/>
      <c r="CIB296"/>
      <c r="CIC296"/>
      <c r="CID296"/>
      <c r="CIE296"/>
      <c r="CIF296"/>
      <c r="CIG296"/>
      <c r="CIH296"/>
      <c r="CII296"/>
      <c r="CIJ296"/>
      <c r="CIK296"/>
      <c r="CIL296"/>
      <c r="CIM296"/>
      <c r="CIN296"/>
      <c r="CIO296"/>
      <c r="CIP296"/>
      <c r="CIQ296"/>
      <c r="CIR296"/>
      <c r="CIS296"/>
      <c r="CIT296"/>
      <c r="CIU296"/>
      <c r="CIV296"/>
      <c r="CIW296"/>
      <c r="CIX296"/>
      <c r="CIY296"/>
      <c r="CIZ296"/>
      <c r="CJA296"/>
      <c r="CJB296"/>
      <c r="CJC296"/>
      <c r="CJD296"/>
      <c r="CJE296"/>
      <c r="CJF296"/>
      <c r="CJG296"/>
      <c r="CJH296"/>
      <c r="CJI296"/>
      <c r="CJJ296"/>
      <c r="CJK296"/>
      <c r="CJL296"/>
      <c r="CJM296"/>
      <c r="CJN296"/>
      <c r="CJO296"/>
      <c r="CJP296"/>
      <c r="CJQ296"/>
      <c r="CJR296"/>
      <c r="CJS296"/>
      <c r="CJT296"/>
      <c r="CJU296"/>
      <c r="CJV296"/>
      <c r="CJW296"/>
      <c r="CJX296"/>
      <c r="CJY296"/>
      <c r="CJZ296"/>
      <c r="CKA296"/>
      <c r="CKB296"/>
      <c r="CKC296"/>
      <c r="CKD296"/>
      <c r="CKE296"/>
      <c r="CKF296"/>
      <c r="CKG296"/>
      <c r="CKH296"/>
      <c r="CKI296"/>
      <c r="CKJ296"/>
      <c r="CKK296"/>
      <c r="CKL296"/>
      <c r="CKM296"/>
      <c r="CKN296"/>
      <c r="CKO296"/>
      <c r="CKP296"/>
      <c r="CKQ296"/>
      <c r="CKR296"/>
      <c r="CKS296"/>
      <c r="CKT296"/>
      <c r="CKU296"/>
      <c r="CKV296"/>
      <c r="CKW296"/>
      <c r="CKX296"/>
      <c r="CKY296"/>
      <c r="CKZ296"/>
      <c r="CLA296"/>
      <c r="CLB296"/>
      <c r="CLC296"/>
      <c r="CLD296"/>
      <c r="CLE296"/>
      <c r="CLF296"/>
      <c r="CLG296"/>
      <c r="CLH296"/>
      <c r="CLI296"/>
      <c r="CLJ296"/>
      <c r="CLK296"/>
      <c r="CLL296"/>
      <c r="CLM296"/>
      <c r="CLN296"/>
      <c r="CLO296"/>
      <c r="CLP296"/>
      <c r="CLQ296"/>
      <c r="CLR296"/>
      <c r="CLS296"/>
      <c r="CLT296"/>
      <c r="CLU296"/>
      <c r="CLV296"/>
      <c r="CLW296"/>
      <c r="CLX296"/>
      <c r="CLY296"/>
      <c r="CLZ296"/>
      <c r="CMA296"/>
      <c r="CMB296"/>
      <c r="CMC296"/>
      <c r="CMD296"/>
      <c r="CME296"/>
      <c r="CMF296"/>
      <c r="CMG296"/>
      <c r="CMH296"/>
      <c r="CMI296"/>
      <c r="CMJ296"/>
      <c r="CMK296"/>
      <c r="CML296"/>
      <c r="CMM296"/>
      <c r="CMN296"/>
      <c r="CMO296"/>
      <c r="CMP296"/>
      <c r="CMQ296"/>
      <c r="CMR296"/>
      <c r="CMS296"/>
      <c r="CMT296"/>
      <c r="CMU296"/>
      <c r="CMV296"/>
      <c r="CMW296"/>
      <c r="CMX296"/>
      <c r="CMY296"/>
      <c r="CMZ296"/>
      <c r="CNA296"/>
      <c r="CNB296"/>
      <c r="CNC296"/>
      <c r="CND296"/>
      <c r="CNE296"/>
      <c r="CNF296"/>
      <c r="CNG296"/>
      <c r="CNH296"/>
      <c r="CNI296"/>
      <c r="CNJ296"/>
      <c r="CNK296"/>
      <c r="CNL296"/>
      <c r="CNM296"/>
      <c r="CNN296"/>
      <c r="CNO296"/>
      <c r="CNP296"/>
      <c r="CNQ296"/>
      <c r="CNR296"/>
      <c r="CNS296"/>
      <c r="CNT296"/>
      <c r="CNU296"/>
      <c r="CNV296"/>
      <c r="CNW296"/>
      <c r="CNX296"/>
      <c r="CNY296"/>
      <c r="CNZ296"/>
      <c r="COA296"/>
      <c r="COB296"/>
      <c r="COC296"/>
      <c r="COD296"/>
      <c r="COE296"/>
      <c r="COF296"/>
      <c r="COG296"/>
      <c r="COH296"/>
      <c r="COI296"/>
      <c r="COJ296"/>
      <c r="COK296"/>
      <c r="COL296"/>
      <c r="COM296"/>
      <c r="CON296"/>
      <c r="COO296"/>
      <c r="COP296"/>
      <c r="COQ296"/>
      <c r="COR296"/>
      <c r="COS296"/>
      <c r="COT296"/>
      <c r="COU296"/>
      <c r="COV296"/>
      <c r="COW296"/>
      <c r="COX296"/>
      <c r="COY296"/>
      <c r="COZ296"/>
      <c r="CPA296"/>
      <c r="CPB296"/>
      <c r="CPC296"/>
      <c r="CPD296"/>
      <c r="CPE296"/>
      <c r="CPF296"/>
      <c r="CPG296"/>
      <c r="CPH296"/>
      <c r="CPI296"/>
      <c r="CPJ296"/>
      <c r="CPK296"/>
      <c r="CPL296"/>
      <c r="CPM296"/>
      <c r="CPN296"/>
      <c r="CPO296"/>
      <c r="CPP296"/>
      <c r="CPQ296"/>
      <c r="CPR296"/>
      <c r="CPS296"/>
      <c r="CPT296"/>
      <c r="CPU296"/>
      <c r="CPV296"/>
      <c r="CPW296"/>
      <c r="CPX296"/>
      <c r="CPY296"/>
      <c r="CPZ296"/>
      <c r="CQA296"/>
      <c r="CQB296"/>
      <c r="CQC296"/>
      <c r="CQD296"/>
      <c r="CQE296"/>
      <c r="CQF296"/>
      <c r="CQG296"/>
      <c r="CQH296"/>
      <c r="CQI296"/>
      <c r="CQJ296"/>
      <c r="CQK296"/>
      <c r="CQL296"/>
      <c r="CQM296"/>
      <c r="CQN296"/>
      <c r="CQO296"/>
      <c r="CQP296"/>
      <c r="CQQ296"/>
      <c r="CQR296"/>
      <c r="CQS296"/>
      <c r="CQT296"/>
      <c r="CQU296"/>
      <c r="CQV296"/>
      <c r="CQW296"/>
      <c r="CQX296"/>
      <c r="CQY296"/>
      <c r="CQZ296"/>
      <c r="CRA296"/>
      <c r="CRB296"/>
      <c r="CRC296"/>
      <c r="CRD296"/>
      <c r="CRE296"/>
      <c r="CRF296"/>
      <c r="CRG296"/>
      <c r="CRH296"/>
      <c r="CRI296"/>
      <c r="CRJ296"/>
      <c r="CRK296"/>
      <c r="CRL296"/>
      <c r="CRM296"/>
      <c r="CRN296"/>
      <c r="CRO296"/>
      <c r="CRP296"/>
      <c r="CRQ296"/>
      <c r="CRR296"/>
      <c r="CRS296"/>
      <c r="CRT296"/>
      <c r="CRU296"/>
      <c r="CRV296"/>
      <c r="CRW296"/>
      <c r="CRX296"/>
      <c r="CRY296"/>
      <c r="CRZ296"/>
      <c r="CSA296"/>
      <c r="CSB296"/>
      <c r="CSC296"/>
      <c r="CSD296"/>
      <c r="CSE296"/>
      <c r="CSF296"/>
      <c r="CSG296"/>
      <c r="CSH296"/>
      <c r="CSI296"/>
      <c r="CSJ296"/>
      <c r="CSK296"/>
      <c r="CSL296"/>
      <c r="CSM296"/>
      <c r="CSN296"/>
      <c r="CSO296"/>
      <c r="CSP296"/>
      <c r="CSQ296"/>
      <c r="CSR296"/>
      <c r="CSS296"/>
      <c r="CST296"/>
      <c r="CSU296"/>
      <c r="CSV296"/>
      <c r="CSW296"/>
      <c r="CSX296"/>
      <c r="CSY296"/>
      <c r="CSZ296"/>
      <c r="CTA296"/>
      <c r="CTB296"/>
      <c r="CTC296"/>
      <c r="CTD296"/>
      <c r="CTE296"/>
      <c r="CTF296"/>
      <c r="CTG296"/>
      <c r="CTH296"/>
      <c r="CTI296"/>
      <c r="CTJ296"/>
      <c r="CTK296"/>
      <c r="CTL296"/>
      <c r="CTM296"/>
      <c r="CTN296"/>
      <c r="CTO296"/>
      <c r="CTP296"/>
      <c r="CTQ296"/>
      <c r="CTR296"/>
      <c r="CTS296"/>
      <c r="CTT296"/>
      <c r="CTU296"/>
      <c r="CTV296"/>
      <c r="CTW296"/>
      <c r="CTX296"/>
      <c r="CTY296"/>
      <c r="CTZ296"/>
      <c r="CUA296"/>
      <c r="CUB296"/>
      <c r="CUC296"/>
      <c r="CUD296"/>
      <c r="CUE296"/>
      <c r="CUF296"/>
      <c r="CUG296"/>
      <c r="CUH296"/>
      <c r="CUI296"/>
      <c r="CUJ296"/>
      <c r="CUK296"/>
      <c r="CUL296"/>
      <c r="CUM296"/>
      <c r="CUN296"/>
      <c r="CUO296"/>
      <c r="CUP296"/>
      <c r="CUQ296"/>
      <c r="CUR296"/>
      <c r="CUS296"/>
      <c r="CUT296"/>
      <c r="CUU296"/>
      <c r="CUV296"/>
      <c r="CUW296"/>
      <c r="CUX296"/>
      <c r="CUY296"/>
      <c r="CUZ296"/>
      <c r="CVA296"/>
      <c r="CVB296"/>
      <c r="CVC296"/>
      <c r="CVD296"/>
      <c r="CVE296"/>
      <c r="CVF296"/>
      <c r="CVG296"/>
      <c r="CVH296"/>
      <c r="CVI296"/>
      <c r="CVJ296"/>
      <c r="CVK296"/>
      <c r="CVL296"/>
      <c r="CVM296"/>
      <c r="CVN296"/>
      <c r="CVO296"/>
      <c r="CVP296"/>
      <c r="CVQ296"/>
      <c r="CVR296"/>
      <c r="CVS296"/>
      <c r="CVT296"/>
      <c r="CVU296"/>
      <c r="CVV296"/>
      <c r="CVW296"/>
      <c r="CVX296"/>
      <c r="CVY296"/>
      <c r="CVZ296"/>
      <c r="CWA296"/>
      <c r="CWB296"/>
      <c r="CWC296"/>
      <c r="CWD296"/>
      <c r="CWE296"/>
      <c r="CWF296"/>
      <c r="CWG296"/>
      <c r="CWH296"/>
      <c r="CWI296"/>
      <c r="CWJ296"/>
      <c r="CWK296"/>
      <c r="CWL296"/>
      <c r="CWM296"/>
      <c r="CWN296"/>
      <c r="CWO296"/>
      <c r="CWP296"/>
      <c r="CWQ296"/>
      <c r="CWR296"/>
      <c r="CWS296"/>
      <c r="CWT296"/>
      <c r="CWU296"/>
      <c r="CWV296"/>
      <c r="CWW296"/>
      <c r="CWX296"/>
      <c r="CWY296"/>
      <c r="CWZ296"/>
      <c r="CXA296"/>
      <c r="CXB296"/>
      <c r="CXC296"/>
      <c r="CXD296"/>
      <c r="CXE296"/>
      <c r="CXF296"/>
      <c r="CXG296"/>
      <c r="CXH296"/>
      <c r="CXI296"/>
      <c r="CXJ296"/>
      <c r="CXK296"/>
      <c r="CXL296"/>
      <c r="CXM296"/>
      <c r="CXN296"/>
      <c r="CXO296"/>
      <c r="CXP296"/>
      <c r="CXQ296"/>
      <c r="CXR296"/>
      <c r="CXS296"/>
      <c r="CXT296"/>
      <c r="CXU296"/>
      <c r="CXV296"/>
      <c r="CXW296"/>
      <c r="CXX296"/>
      <c r="CXY296"/>
      <c r="CXZ296"/>
      <c r="CYA296"/>
      <c r="CYB296"/>
      <c r="CYC296"/>
      <c r="CYD296"/>
      <c r="CYE296"/>
      <c r="CYF296"/>
      <c r="CYG296"/>
      <c r="CYH296"/>
      <c r="CYI296"/>
      <c r="CYJ296"/>
      <c r="CYK296"/>
      <c r="CYL296"/>
      <c r="CYM296"/>
      <c r="CYN296"/>
      <c r="CYO296"/>
      <c r="CYP296"/>
      <c r="CYQ296"/>
      <c r="CYR296"/>
      <c r="CYS296"/>
      <c r="CYT296"/>
      <c r="CYU296"/>
      <c r="CYV296"/>
      <c r="CYW296"/>
      <c r="CYX296"/>
      <c r="CYY296"/>
      <c r="CYZ296"/>
      <c r="CZA296"/>
      <c r="CZB296"/>
      <c r="CZC296"/>
      <c r="CZD296"/>
      <c r="CZE296"/>
      <c r="CZF296"/>
      <c r="CZG296"/>
      <c r="CZH296"/>
      <c r="CZI296"/>
      <c r="CZJ296"/>
      <c r="CZK296"/>
      <c r="CZL296"/>
      <c r="CZM296"/>
      <c r="CZN296"/>
      <c r="CZO296"/>
      <c r="CZP296"/>
      <c r="CZQ296"/>
      <c r="CZR296"/>
      <c r="CZS296"/>
      <c r="CZT296"/>
      <c r="CZU296"/>
      <c r="CZV296"/>
      <c r="CZW296"/>
      <c r="CZX296"/>
      <c r="CZY296"/>
      <c r="CZZ296"/>
      <c r="DAA296"/>
      <c r="DAB296"/>
      <c r="DAC296"/>
      <c r="DAD296"/>
      <c r="DAE296"/>
      <c r="DAF296"/>
      <c r="DAG296"/>
      <c r="DAH296"/>
      <c r="DAI296"/>
      <c r="DAJ296"/>
      <c r="DAK296"/>
      <c r="DAL296"/>
      <c r="DAM296"/>
      <c r="DAN296"/>
      <c r="DAO296"/>
      <c r="DAP296"/>
      <c r="DAQ296"/>
      <c r="DAR296"/>
      <c r="DAS296"/>
      <c r="DAT296"/>
      <c r="DAU296"/>
      <c r="DAV296"/>
      <c r="DAW296"/>
      <c r="DAX296"/>
      <c r="DAY296"/>
      <c r="DAZ296"/>
      <c r="DBA296"/>
      <c r="DBB296"/>
      <c r="DBC296"/>
      <c r="DBD296"/>
      <c r="DBE296"/>
      <c r="DBF296"/>
      <c r="DBG296"/>
      <c r="DBH296"/>
      <c r="DBI296"/>
      <c r="DBJ296"/>
      <c r="DBK296"/>
      <c r="DBL296"/>
      <c r="DBM296"/>
      <c r="DBN296"/>
      <c r="DBO296"/>
      <c r="DBP296"/>
      <c r="DBQ296"/>
      <c r="DBR296"/>
      <c r="DBS296"/>
      <c r="DBT296"/>
      <c r="DBU296"/>
      <c r="DBV296"/>
      <c r="DBW296"/>
      <c r="DBX296"/>
      <c r="DBY296"/>
      <c r="DBZ296"/>
      <c r="DCA296"/>
      <c r="DCB296"/>
      <c r="DCC296"/>
      <c r="DCD296"/>
      <c r="DCE296"/>
      <c r="DCF296"/>
      <c r="DCG296"/>
      <c r="DCH296"/>
      <c r="DCI296"/>
      <c r="DCJ296"/>
      <c r="DCK296"/>
      <c r="DCL296"/>
      <c r="DCM296"/>
      <c r="DCN296"/>
      <c r="DCO296"/>
      <c r="DCP296"/>
      <c r="DCQ296"/>
      <c r="DCR296"/>
      <c r="DCS296"/>
      <c r="DCT296"/>
      <c r="DCU296"/>
      <c r="DCV296"/>
      <c r="DCW296"/>
      <c r="DCX296"/>
      <c r="DCY296"/>
      <c r="DCZ296"/>
      <c r="DDA296"/>
      <c r="DDB296"/>
      <c r="DDC296"/>
      <c r="DDD296"/>
      <c r="DDE296"/>
      <c r="DDF296"/>
      <c r="DDG296"/>
      <c r="DDH296"/>
      <c r="DDI296"/>
      <c r="DDJ296"/>
      <c r="DDK296"/>
      <c r="DDL296"/>
      <c r="DDM296"/>
      <c r="DDN296"/>
      <c r="DDO296"/>
      <c r="DDP296"/>
      <c r="DDQ296"/>
      <c r="DDR296"/>
      <c r="DDS296"/>
      <c r="DDT296"/>
      <c r="DDU296"/>
      <c r="DDV296"/>
      <c r="DDW296"/>
      <c r="DDX296"/>
      <c r="DDY296"/>
      <c r="DDZ296"/>
      <c r="DEA296"/>
      <c r="DEB296"/>
      <c r="DEC296"/>
      <c r="DED296"/>
      <c r="DEE296"/>
      <c r="DEF296"/>
      <c r="DEG296"/>
      <c r="DEH296"/>
      <c r="DEI296"/>
      <c r="DEJ296"/>
      <c r="DEK296"/>
      <c r="DEL296"/>
      <c r="DEM296"/>
      <c r="DEN296"/>
      <c r="DEO296"/>
      <c r="DEP296"/>
      <c r="DEQ296"/>
      <c r="DER296"/>
      <c r="DES296"/>
      <c r="DET296"/>
      <c r="DEU296"/>
      <c r="DEV296"/>
      <c r="DEW296"/>
      <c r="DEX296"/>
      <c r="DEY296"/>
      <c r="DEZ296"/>
      <c r="DFA296"/>
      <c r="DFB296"/>
      <c r="DFC296"/>
      <c r="DFD296"/>
      <c r="DFE296"/>
      <c r="DFF296"/>
      <c r="DFG296"/>
      <c r="DFH296"/>
      <c r="DFI296"/>
      <c r="DFJ296"/>
      <c r="DFK296"/>
      <c r="DFL296"/>
      <c r="DFM296"/>
      <c r="DFN296"/>
      <c r="DFO296"/>
      <c r="DFP296"/>
      <c r="DFQ296"/>
      <c r="DFR296"/>
      <c r="DFS296"/>
      <c r="DFT296"/>
      <c r="DFU296"/>
      <c r="DFV296"/>
      <c r="DFW296"/>
      <c r="DFX296"/>
      <c r="DFY296"/>
      <c r="DFZ296"/>
      <c r="DGA296"/>
      <c r="DGB296"/>
      <c r="DGC296"/>
      <c r="DGD296"/>
      <c r="DGE296"/>
      <c r="DGF296"/>
      <c r="DGG296"/>
      <c r="DGH296"/>
      <c r="DGI296"/>
      <c r="DGJ296"/>
      <c r="DGK296"/>
      <c r="DGL296"/>
      <c r="DGM296"/>
      <c r="DGN296"/>
      <c r="DGO296"/>
      <c r="DGP296"/>
      <c r="DGQ296"/>
      <c r="DGR296"/>
      <c r="DGS296"/>
      <c r="DGT296"/>
      <c r="DGU296"/>
      <c r="DGV296"/>
      <c r="DGW296"/>
      <c r="DGX296"/>
      <c r="DGY296"/>
      <c r="DGZ296"/>
      <c r="DHA296"/>
      <c r="DHB296"/>
      <c r="DHC296"/>
      <c r="DHD296"/>
      <c r="DHE296"/>
      <c r="DHF296"/>
      <c r="DHG296"/>
      <c r="DHH296"/>
      <c r="DHI296"/>
      <c r="DHJ296"/>
      <c r="DHK296"/>
      <c r="DHL296"/>
      <c r="DHM296"/>
      <c r="DHN296"/>
      <c r="DHO296"/>
      <c r="DHP296"/>
      <c r="DHQ296"/>
      <c r="DHR296"/>
      <c r="DHS296"/>
      <c r="DHT296"/>
      <c r="DHU296"/>
      <c r="DHV296"/>
      <c r="DHW296"/>
      <c r="DHX296"/>
      <c r="DHY296"/>
      <c r="DHZ296"/>
      <c r="DIA296"/>
      <c r="DIB296"/>
      <c r="DIC296"/>
      <c r="DID296"/>
      <c r="DIE296"/>
      <c r="DIF296"/>
      <c r="DIG296"/>
      <c r="DIH296"/>
      <c r="DII296"/>
      <c r="DIJ296"/>
      <c r="DIK296"/>
      <c r="DIL296"/>
      <c r="DIM296"/>
      <c r="DIN296"/>
      <c r="DIO296"/>
      <c r="DIP296"/>
      <c r="DIQ296"/>
      <c r="DIR296"/>
      <c r="DIS296"/>
      <c r="DIT296"/>
      <c r="DIU296"/>
      <c r="DIV296"/>
      <c r="DIW296"/>
      <c r="DIX296"/>
      <c r="DIY296"/>
      <c r="DIZ296"/>
      <c r="DJA296"/>
      <c r="DJB296"/>
      <c r="DJC296"/>
      <c r="DJD296"/>
      <c r="DJE296"/>
      <c r="DJF296"/>
      <c r="DJG296"/>
      <c r="DJH296"/>
      <c r="DJI296"/>
      <c r="DJJ296"/>
      <c r="DJK296"/>
      <c r="DJL296"/>
      <c r="DJM296"/>
      <c r="DJN296"/>
      <c r="DJO296"/>
      <c r="DJP296"/>
      <c r="DJQ296"/>
      <c r="DJR296"/>
      <c r="DJS296"/>
      <c r="DJT296"/>
      <c r="DJU296"/>
      <c r="DJV296"/>
      <c r="DJW296"/>
      <c r="DJX296"/>
      <c r="DJY296"/>
      <c r="DJZ296"/>
      <c r="DKA296"/>
      <c r="DKB296"/>
      <c r="DKC296"/>
      <c r="DKD296"/>
      <c r="DKE296"/>
      <c r="DKF296"/>
      <c r="DKG296"/>
      <c r="DKH296"/>
      <c r="DKI296"/>
      <c r="DKJ296"/>
      <c r="DKK296"/>
      <c r="DKL296"/>
      <c r="DKM296"/>
      <c r="DKN296"/>
      <c r="DKO296"/>
      <c r="DKP296"/>
      <c r="DKQ296"/>
      <c r="DKR296"/>
      <c r="DKS296"/>
      <c r="DKT296"/>
      <c r="DKU296"/>
      <c r="DKV296"/>
      <c r="DKW296"/>
      <c r="DKX296"/>
      <c r="DKY296"/>
      <c r="DKZ296"/>
      <c r="DLA296"/>
      <c r="DLB296"/>
      <c r="DLC296"/>
      <c r="DLD296"/>
      <c r="DLE296"/>
      <c r="DLF296"/>
      <c r="DLG296"/>
      <c r="DLH296"/>
      <c r="DLI296"/>
      <c r="DLJ296"/>
      <c r="DLK296"/>
      <c r="DLL296"/>
      <c r="DLM296"/>
      <c r="DLN296"/>
      <c r="DLO296"/>
      <c r="DLP296"/>
      <c r="DLQ296"/>
      <c r="DLR296"/>
      <c r="DLS296"/>
      <c r="DLT296"/>
      <c r="DLU296"/>
      <c r="DLV296"/>
      <c r="DLW296"/>
      <c r="DLX296"/>
      <c r="DLY296"/>
      <c r="DLZ296"/>
      <c r="DMA296"/>
      <c r="DMB296"/>
      <c r="DMC296"/>
      <c r="DMD296"/>
      <c r="DME296"/>
      <c r="DMF296"/>
      <c r="DMG296"/>
      <c r="DMH296"/>
      <c r="DMI296"/>
      <c r="DMJ296"/>
      <c r="DMK296"/>
      <c r="DML296"/>
      <c r="DMM296"/>
      <c r="DMN296"/>
      <c r="DMO296"/>
      <c r="DMP296"/>
      <c r="DMQ296"/>
      <c r="DMR296"/>
      <c r="DMS296"/>
      <c r="DMT296"/>
      <c r="DMU296"/>
      <c r="DMV296"/>
      <c r="DMW296"/>
      <c r="DMX296"/>
      <c r="DMY296"/>
      <c r="DMZ296"/>
      <c r="DNA296"/>
      <c r="DNB296"/>
      <c r="DNC296"/>
      <c r="DND296"/>
      <c r="DNE296"/>
      <c r="DNF296"/>
      <c r="DNG296"/>
      <c r="DNH296"/>
      <c r="DNI296"/>
      <c r="DNJ296"/>
      <c r="DNK296"/>
      <c r="DNL296"/>
      <c r="DNM296"/>
      <c r="DNN296"/>
      <c r="DNO296"/>
      <c r="DNP296"/>
      <c r="DNQ296"/>
      <c r="DNR296"/>
      <c r="DNS296"/>
      <c r="DNT296"/>
      <c r="DNU296"/>
      <c r="DNV296"/>
      <c r="DNW296"/>
      <c r="DNX296"/>
      <c r="DNY296"/>
      <c r="DNZ296"/>
      <c r="DOA296"/>
      <c r="DOB296"/>
      <c r="DOC296"/>
      <c r="DOD296"/>
      <c r="DOE296"/>
      <c r="DOF296"/>
      <c r="DOG296"/>
      <c r="DOH296"/>
      <c r="DOI296"/>
      <c r="DOJ296"/>
      <c r="DOK296"/>
      <c r="DOL296"/>
      <c r="DOM296"/>
      <c r="DON296"/>
      <c r="DOO296"/>
      <c r="DOP296"/>
      <c r="DOQ296"/>
      <c r="DOR296"/>
      <c r="DOS296"/>
      <c r="DOT296"/>
      <c r="DOU296"/>
      <c r="DOV296"/>
      <c r="DOW296"/>
      <c r="DOX296"/>
      <c r="DOY296"/>
      <c r="DOZ296"/>
      <c r="DPA296"/>
      <c r="DPB296"/>
      <c r="DPC296"/>
      <c r="DPD296"/>
      <c r="DPE296"/>
      <c r="DPF296"/>
      <c r="DPG296"/>
      <c r="DPH296"/>
      <c r="DPI296"/>
      <c r="DPJ296"/>
      <c r="DPK296"/>
      <c r="DPL296"/>
      <c r="DPM296"/>
      <c r="DPN296"/>
      <c r="DPO296"/>
      <c r="DPP296"/>
      <c r="DPQ296"/>
      <c r="DPR296"/>
      <c r="DPS296"/>
      <c r="DPT296"/>
      <c r="DPU296"/>
      <c r="DPV296"/>
      <c r="DPW296"/>
      <c r="DPX296"/>
      <c r="DPY296"/>
      <c r="DPZ296"/>
      <c r="DQA296"/>
      <c r="DQB296"/>
      <c r="DQC296"/>
      <c r="DQD296"/>
      <c r="DQE296"/>
      <c r="DQF296"/>
      <c r="DQG296"/>
      <c r="DQH296"/>
      <c r="DQI296"/>
      <c r="DQJ296"/>
      <c r="DQK296"/>
      <c r="DQL296"/>
      <c r="DQM296"/>
      <c r="DQN296"/>
      <c r="DQO296"/>
      <c r="DQP296"/>
      <c r="DQQ296"/>
      <c r="DQR296"/>
      <c r="DQS296"/>
      <c r="DQT296"/>
      <c r="DQU296"/>
      <c r="DQV296"/>
      <c r="DQW296"/>
      <c r="DQX296"/>
      <c r="DQY296"/>
      <c r="DQZ296"/>
      <c r="DRA296"/>
      <c r="DRB296"/>
      <c r="DRC296"/>
      <c r="DRD296"/>
      <c r="DRE296"/>
      <c r="DRF296"/>
      <c r="DRG296"/>
      <c r="DRH296"/>
      <c r="DRI296"/>
      <c r="DRJ296"/>
      <c r="DRK296"/>
      <c r="DRL296"/>
      <c r="DRM296"/>
      <c r="DRN296"/>
      <c r="DRO296"/>
      <c r="DRP296"/>
      <c r="DRQ296"/>
      <c r="DRR296"/>
      <c r="DRS296"/>
      <c r="DRT296"/>
      <c r="DRU296"/>
      <c r="DRV296"/>
      <c r="DRW296"/>
      <c r="DRX296"/>
      <c r="DRY296"/>
      <c r="DRZ296"/>
      <c r="DSA296"/>
      <c r="DSB296"/>
      <c r="DSC296"/>
      <c r="DSD296"/>
      <c r="DSE296"/>
      <c r="DSF296"/>
      <c r="DSG296"/>
      <c r="DSH296"/>
      <c r="DSI296"/>
      <c r="DSJ296"/>
      <c r="DSK296"/>
      <c r="DSL296"/>
      <c r="DSM296"/>
      <c r="DSN296"/>
      <c r="DSO296"/>
      <c r="DSP296"/>
      <c r="DSQ296"/>
      <c r="DSR296"/>
      <c r="DSS296"/>
      <c r="DST296"/>
      <c r="DSU296"/>
      <c r="DSV296"/>
      <c r="DSW296"/>
      <c r="DSX296"/>
      <c r="DSY296"/>
      <c r="DSZ296"/>
      <c r="DTA296"/>
      <c r="DTB296"/>
      <c r="DTC296"/>
      <c r="DTD296"/>
      <c r="DTE296"/>
      <c r="DTF296"/>
      <c r="DTG296"/>
      <c r="DTH296"/>
      <c r="DTI296"/>
      <c r="DTJ296"/>
      <c r="DTK296"/>
      <c r="DTL296"/>
      <c r="DTM296"/>
      <c r="DTN296"/>
      <c r="DTO296"/>
      <c r="DTP296"/>
      <c r="DTQ296"/>
      <c r="DTR296"/>
      <c r="DTS296"/>
      <c r="DTT296"/>
      <c r="DTU296"/>
      <c r="DTV296"/>
      <c r="DTW296"/>
      <c r="DTX296"/>
      <c r="DTY296"/>
      <c r="DTZ296"/>
      <c r="DUA296"/>
      <c r="DUB296"/>
      <c r="DUC296"/>
      <c r="DUD296"/>
      <c r="DUE296"/>
      <c r="DUF296"/>
      <c r="DUG296"/>
      <c r="DUH296"/>
      <c r="DUI296"/>
      <c r="DUJ296"/>
      <c r="DUK296"/>
      <c r="DUL296"/>
      <c r="DUM296"/>
      <c r="DUN296"/>
      <c r="DUO296"/>
      <c r="DUP296"/>
      <c r="DUQ296"/>
      <c r="DUR296"/>
      <c r="DUS296"/>
      <c r="DUT296"/>
      <c r="DUU296"/>
      <c r="DUV296"/>
      <c r="DUW296"/>
      <c r="DUX296"/>
      <c r="DUY296"/>
      <c r="DUZ296"/>
      <c r="DVA296"/>
      <c r="DVB296"/>
      <c r="DVC296"/>
      <c r="DVD296"/>
      <c r="DVE296"/>
      <c r="DVF296"/>
      <c r="DVG296"/>
      <c r="DVH296"/>
      <c r="DVI296"/>
      <c r="DVJ296"/>
      <c r="DVK296"/>
      <c r="DVL296"/>
      <c r="DVM296"/>
      <c r="DVN296"/>
      <c r="DVO296"/>
      <c r="DVP296"/>
      <c r="DVQ296"/>
      <c r="DVR296"/>
      <c r="DVS296"/>
      <c r="DVT296"/>
      <c r="DVU296"/>
      <c r="DVV296"/>
      <c r="DVW296"/>
      <c r="DVX296"/>
      <c r="DVY296"/>
      <c r="DVZ296"/>
      <c r="DWA296"/>
      <c r="DWB296"/>
      <c r="DWC296"/>
      <c r="DWD296"/>
      <c r="DWE296"/>
      <c r="DWF296"/>
      <c r="DWG296"/>
      <c r="DWH296"/>
      <c r="DWI296"/>
      <c r="DWJ296"/>
      <c r="DWK296"/>
      <c r="DWL296"/>
      <c r="DWM296"/>
      <c r="DWN296"/>
      <c r="DWO296"/>
      <c r="DWP296"/>
      <c r="DWQ296"/>
      <c r="DWR296"/>
      <c r="DWS296"/>
      <c r="DWT296"/>
      <c r="DWU296"/>
      <c r="DWV296"/>
      <c r="DWW296"/>
      <c r="DWX296"/>
      <c r="DWY296"/>
      <c r="DWZ296"/>
      <c r="DXA296"/>
      <c r="DXB296"/>
      <c r="DXC296"/>
      <c r="DXD296"/>
      <c r="DXE296"/>
      <c r="DXF296"/>
      <c r="DXG296"/>
      <c r="DXH296"/>
      <c r="DXI296"/>
      <c r="DXJ296"/>
      <c r="DXK296"/>
      <c r="DXL296"/>
      <c r="DXM296"/>
      <c r="DXN296"/>
      <c r="DXO296"/>
      <c r="DXP296"/>
      <c r="DXQ296"/>
      <c r="DXR296"/>
      <c r="DXS296"/>
      <c r="DXT296"/>
      <c r="DXU296"/>
      <c r="DXV296"/>
      <c r="DXW296"/>
      <c r="DXX296"/>
      <c r="DXY296"/>
      <c r="DXZ296"/>
      <c r="DYA296"/>
      <c r="DYB296"/>
      <c r="DYC296"/>
      <c r="DYD296"/>
      <c r="DYE296"/>
      <c r="DYF296"/>
      <c r="DYG296"/>
      <c r="DYH296"/>
      <c r="DYI296"/>
      <c r="DYJ296"/>
      <c r="DYK296"/>
      <c r="DYL296"/>
      <c r="DYM296"/>
      <c r="DYN296"/>
      <c r="DYO296"/>
      <c r="DYP296"/>
      <c r="DYQ296"/>
      <c r="DYR296"/>
      <c r="DYS296"/>
      <c r="DYT296"/>
      <c r="DYU296"/>
      <c r="DYV296"/>
      <c r="DYW296"/>
      <c r="DYX296"/>
      <c r="DYY296"/>
      <c r="DYZ296"/>
      <c r="DZA296"/>
      <c r="DZB296"/>
      <c r="DZC296"/>
      <c r="DZD296"/>
      <c r="DZE296"/>
      <c r="DZF296"/>
      <c r="DZG296"/>
      <c r="DZH296"/>
      <c r="DZI296"/>
      <c r="DZJ296"/>
      <c r="DZK296"/>
      <c r="DZL296"/>
      <c r="DZM296"/>
      <c r="DZN296"/>
      <c r="DZO296"/>
      <c r="DZP296"/>
      <c r="DZQ296"/>
      <c r="DZR296"/>
      <c r="DZS296"/>
      <c r="DZT296"/>
      <c r="DZU296"/>
      <c r="DZV296"/>
      <c r="DZW296"/>
      <c r="DZX296"/>
      <c r="DZY296"/>
      <c r="DZZ296"/>
      <c r="EAA296"/>
      <c r="EAB296"/>
      <c r="EAC296"/>
      <c r="EAD296"/>
      <c r="EAE296"/>
      <c r="EAF296"/>
      <c r="EAG296"/>
      <c r="EAH296"/>
      <c r="EAI296"/>
      <c r="EAJ296"/>
      <c r="EAK296"/>
      <c r="EAL296"/>
      <c r="EAM296"/>
      <c r="EAN296"/>
      <c r="EAO296"/>
      <c r="EAP296"/>
      <c r="EAQ296"/>
      <c r="EAR296"/>
      <c r="EAS296"/>
      <c r="EAT296"/>
      <c r="EAU296"/>
      <c r="EAV296"/>
      <c r="EAW296"/>
      <c r="EAX296"/>
      <c r="EAY296"/>
      <c r="EAZ296"/>
      <c r="EBA296"/>
      <c r="EBB296"/>
      <c r="EBC296"/>
      <c r="EBD296"/>
      <c r="EBE296"/>
      <c r="EBF296"/>
      <c r="EBG296"/>
      <c r="EBH296"/>
      <c r="EBI296"/>
      <c r="EBJ296"/>
      <c r="EBK296"/>
      <c r="EBL296"/>
      <c r="EBM296"/>
      <c r="EBN296"/>
      <c r="EBO296"/>
      <c r="EBP296"/>
      <c r="EBQ296"/>
      <c r="EBR296"/>
      <c r="EBS296"/>
      <c r="EBT296"/>
      <c r="EBU296"/>
      <c r="EBV296"/>
      <c r="EBW296"/>
      <c r="EBX296"/>
      <c r="EBY296"/>
      <c r="EBZ296"/>
      <c r="ECA296"/>
      <c r="ECB296"/>
      <c r="ECC296"/>
      <c r="ECD296"/>
      <c r="ECE296"/>
      <c r="ECF296"/>
      <c r="ECG296"/>
      <c r="ECH296"/>
      <c r="ECI296"/>
      <c r="ECJ296"/>
      <c r="ECK296"/>
      <c r="ECL296"/>
      <c r="ECM296"/>
      <c r="ECN296"/>
      <c r="ECO296"/>
      <c r="ECP296"/>
      <c r="ECQ296"/>
      <c r="ECR296"/>
      <c r="ECS296"/>
      <c r="ECT296"/>
      <c r="ECU296"/>
      <c r="ECV296"/>
      <c r="ECW296"/>
      <c r="ECX296"/>
      <c r="ECY296"/>
      <c r="ECZ296"/>
      <c r="EDA296"/>
      <c r="EDB296"/>
      <c r="EDC296"/>
      <c r="EDD296"/>
      <c r="EDE296"/>
      <c r="EDF296"/>
      <c r="EDG296"/>
      <c r="EDH296"/>
      <c r="EDI296"/>
      <c r="EDJ296"/>
      <c r="EDK296"/>
      <c r="EDL296"/>
      <c r="EDM296"/>
      <c r="EDN296"/>
      <c r="EDO296"/>
      <c r="EDP296"/>
      <c r="EDQ296"/>
      <c r="EDR296"/>
      <c r="EDS296"/>
      <c r="EDT296"/>
      <c r="EDU296"/>
      <c r="EDV296"/>
      <c r="EDW296"/>
      <c r="EDX296"/>
      <c r="EDY296"/>
      <c r="EDZ296"/>
      <c r="EEA296"/>
      <c r="EEB296"/>
      <c r="EEC296"/>
      <c r="EED296"/>
      <c r="EEE296"/>
      <c r="EEF296"/>
      <c r="EEG296"/>
      <c r="EEH296"/>
      <c r="EEI296"/>
      <c r="EEJ296"/>
      <c r="EEK296"/>
      <c r="EEL296"/>
      <c r="EEM296"/>
      <c r="EEN296"/>
      <c r="EEO296"/>
      <c r="EEP296"/>
      <c r="EEQ296"/>
      <c r="EER296"/>
      <c r="EES296"/>
      <c r="EET296"/>
      <c r="EEU296"/>
      <c r="EEV296"/>
      <c r="EEW296"/>
      <c r="EEX296"/>
      <c r="EEY296"/>
      <c r="EEZ296"/>
      <c r="EFA296"/>
      <c r="EFB296"/>
      <c r="EFC296"/>
      <c r="EFD296"/>
      <c r="EFE296"/>
      <c r="EFF296"/>
      <c r="EFG296"/>
      <c r="EFH296"/>
      <c r="EFI296"/>
      <c r="EFJ296"/>
      <c r="EFK296"/>
      <c r="EFL296"/>
      <c r="EFM296"/>
      <c r="EFN296"/>
      <c r="EFO296"/>
      <c r="EFP296"/>
      <c r="EFQ296"/>
      <c r="EFR296"/>
      <c r="EFS296"/>
      <c r="EFT296"/>
      <c r="EFU296"/>
      <c r="EFV296"/>
      <c r="EFW296"/>
      <c r="EFX296"/>
      <c r="EFY296"/>
      <c r="EFZ296"/>
      <c r="EGA296"/>
      <c r="EGB296"/>
      <c r="EGC296"/>
      <c r="EGD296"/>
      <c r="EGE296"/>
      <c r="EGF296"/>
      <c r="EGG296"/>
      <c r="EGH296"/>
      <c r="EGI296"/>
      <c r="EGJ296"/>
      <c r="EGK296"/>
      <c r="EGL296"/>
      <c r="EGM296"/>
      <c r="EGN296"/>
      <c r="EGO296"/>
      <c r="EGP296"/>
      <c r="EGQ296"/>
      <c r="EGR296"/>
      <c r="EGS296"/>
      <c r="EGT296"/>
      <c r="EGU296"/>
      <c r="EGV296"/>
      <c r="EGW296"/>
      <c r="EGX296"/>
      <c r="EGY296"/>
      <c r="EGZ296"/>
      <c r="EHA296"/>
      <c r="EHB296"/>
      <c r="EHC296"/>
      <c r="EHD296"/>
      <c r="EHE296"/>
      <c r="EHF296"/>
      <c r="EHG296"/>
      <c r="EHH296"/>
      <c r="EHI296"/>
      <c r="EHJ296"/>
      <c r="EHK296"/>
      <c r="EHL296"/>
      <c r="EHM296"/>
      <c r="EHN296"/>
      <c r="EHO296"/>
      <c r="EHP296"/>
      <c r="EHQ296"/>
      <c r="EHR296"/>
      <c r="EHS296"/>
      <c r="EHT296"/>
      <c r="EHU296"/>
      <c r="EHV296"/>
      <c r="EHW296"/>
      <c r="EHX296"/>
      <c r="EHY296"/>
      <c r="EHZ296"/>
      <c r="EIA296"/>
      <c r="EIB296"/>
      <c r="EIC296"/>
      <c r="EID296"/>
      <c r="EIE296"/>
      <c r="EIF296"/>
      <c r="EIG296"/>
      <c r="EIH296"/>
      <c r="EII296"/>
      <c r="EIJ296"/>
      <c r="EIK296"/>
      <c r="EIL296"/>
      <c r="EIM296"/>
      <c r="EIN296"/>
      <c r="EIO296"/>
      <c r="EIP296"/>
      <c r="EIQ296"/>
      <c r="EIR296"/>
      <c r="EIS296"/>
      <c r="EIT296"/>
      <c r="EIU296"/>
      <c r="EIV296"/>
      <c r="EIW296"/>
      <c r="EIX296"/>
      <c r="EIY296"/>
      <c r="EIZ296"/>
      <c r="EJA296"/>
      <c r="EJB296"/>
      <c r="EJC296"/>
      <c r="EJD296"/>
      <c r="EJE296"/>
      <c r="EJF296"/>
      <c r="EJG296"/>
      <c r="EJH296"/>
      <c r="EJI296"/>
      <c r="EJJ296"/>
      <c r="EJK296"/>
      <c r="EJL296"/>
      <c r="EJM296"/>
      <c r="EJN296"/>
      <c r="EJO296"/>
      <c r="EJP296"/>
      <c r="EJQ296"/>
      <c r="EJR296"/>
      <c r="EJS296"/>
      <c r="EJT296"/>
      <c r="EJU296"/>
      <c r="EJV296"/>
      <c r="EJW296"/>
      <c r="EJX296"/>
      <c r="EJY296"/>
      <c r="EJZ296"/>
      <c r="EKA296"/>
      <c r="EKB296"/>
      <c r="EKC296"/>
      <c r="EKD296"/>
      <c r="EKE296"/>
      <c r="EKF296"/>
      <c r="EKG296"/>
      <c r="EKH296"/>
      <c r="EKI296"/>
      <c r="EKJ296"/>
      <c r="EKK296"/>
      <c r="EKL296"/>
      <c r="EKM296"/>
      <c r="EKN296"/>
      <c r="EKO296"/>
      <c r="EKP296"/>
      <c r="EKQ296"/>
      <c r="EKR296"/>
      <c r="EKS296"/>
      <c r="EKT296"/>
      <c r="EKU296"/>
      <c r="EKV296"/>
      <c r="EKW296"/>
      <c r="EKX296"/>
      <c r="EKY296"/>
      <c r="EKZ296"/>
      <c r="ELA296"/>
      <c r="ELB296"/>
      <c r="ELC296"/>
      <c r="ELD296"/>
      <c r="ELE296"/>
      <c r="ELF296"/>
      <c r="ELG296"/>
      <c r="ELH296"/>
      <c r="ELI296"/>
      <c r="ELJ296"/>
      <c r="ELK296"/>
      <c r="ELL296"/>
      <c r="ELM296"/>
      <c r="ELN296"/>
      <c r="ELO296"/>
      <c r="ELP296"/>
      <c r="ELQ296"/>
      <c r="ELR296"/>
      <c r="ELS296"/>
      <c r="ELT296"/>
      <c r="ELU296"/>
      <c r="ELV296"/>
      <c r="ELW296"/>
      <c r="ELX296"/>
      <c r="ELY296"/>
      <c r="ELZ296"/>
      <c r="EMA296"/>
      <c r="EMB296"/>
      <c r="EMC296"/>
      <c r="EMD296"/>
      <c r="EME296"/>
      <c r="EMF296"/>
      <c r="EMG296"/>
      <c r="EMH296"/>
      <c r="EMI296"/>
      <c r="EMJ296"/>
      <c r="EMK296"/>
      <c r="EML296"/>
      <c r="EMM296"/>
      <c r="EMN296"/>
      <c r="EMO296"/>
      <c r="EMP296"/>
      <c r="EMQ296"/>
      <c r="EMR296"/>
      <c r="EMS296"/>
      <c r="EMT296"/>
      <c r="EMU296"/>
      <c r="EMV296"/>
      <c r="EMW296"/>
      <c r="EMX296"/>
      <c r="EMY296"/>
      <c r="EMZ296"/>
      <c r="ENA296"/>
      <c r="ENB296"/>
      <c r="ENC296"/>
      <c r="END296"/>
      <c r="ENE296"/>
      <c r="ENF296"/>
      <c r="ENG296"/>
      <c r="ENH296"/>
      <c r="ENI296"/>
      <c r="ENJ296"/>
      <c r="ENK296"/>
      <c r="ENL296"/>
      <c r="ENM296"/>
      <c r="ENN296"/>
      <c r="ENO296"/>
      <c r="ENP296"/>
      <c r="ENQ296"/>
      <c r="ENR296"/>
      <c r="ENS296"/>
      <c r="ENT296"/>
      <c r="ENU296"/>
      <c r="ENV296"/>
      <c r="ENW296"/>
      <c r="ENX296"/>
      <c r="ENY296"/>
      <c r="ENZ296"/>
      <c r="EOA296"/>
      <c r="EOB296"/>
      <c r="EOC296"/>
      <c r="EOD296"/>
      <c r="EOE296"/>
      <c r="EOF296"/>
      <c r="EOG296"/>
      <c r="EOH296"/>
      <c r="EOI296"/>
      <c r="EOJ296"/>
      <c r="EOK296"/>
      <c r="EOL296"/>
      <c r="EOM296"/>
      <c r="EON296"/>
      <c r="EOO296"/>
      <c r="EOP296"/>
      <c r="EOQ296"/>
      <c r="EOR296"/>
      <c r="EOS296"/>
      <c r="EOT296"/>
      <c r="EOU296"/>
      <c r="EOV296"/>
      <c r="EOW296"/>
      <c r="EOX296"/>
      <c r="EOY296"/>
      <c r="EOZ296"/>
      <c r="EPA296"/>
      <c r="EPB296"/>
      <c r="EPC296"/>
      <c r="EPD296"/>
      <c r="EPE296"/>
      <c r="EPF296"/>
      <c r="EPG296"/>
      <c r="EPH296"/>
      <c r="EPI296"/>
      <c r="EPJ296"/>
      <c r="EPK296"/>
      <c r="EPL296"/>
      <c r="EPM296"/>
      <c r="EPN296"/>
      <c r="EPO296"/>
      <c r="EPP296"/>
      <c r="EPQ296"/>
      <c r="EPR296"/>
      <c r="EPS296"/>
      <c r="EPT296"/>
      <c r="EPU296"/>
      <c r="EPV296"/>
      <c r="EPW296"/>
      <c r="EPX296"/>
      <c r="EPY296"/>
      <c r="EPZ296"/>
      <c r="EQA296"/>
      <c r="EQB296"/>
      <c r="EQC296"/>
      <c r="EQD296"/>
      <c r="EQE296"/>
      <c r="EQF296"/>
      <c r="EQG296"/>
      <c r="EQH296"/>
      <c r="EQI296"/>
      <c r="EQJ296"/>
      <c r="EQK296"/>
      <c r="EQL296"/>
      <c r="EQM296"/>
      <c r="EQN296"/>
      <c r="EQO296"/>
      <c r="EQP296"/>
      <c r="EQQ296"/>
      <c r="EQR296"/>
      <c r="EQS296"/>
      <c r="EQT296"/>
      <c r="EQU296"/>
      <c r="EQV296"/>
      <c r="EQW296"/>
      <c r="EQX296"/>
      <c r="EQY296"/>
      <c r="EQZ296"/>
      <c r="ERA296"/>
      <c r="ERB296"/>
      <c r="ERC296"/>
      <c r="ERD296"/>
      <c r="ERE296"/>
      <c r="ERF296"/>
      <c r="ERG296"/>
      <c r="ERH296"/>
      <c r="ERI296"/>
      <c r="ERJ296"/>
      <c r="ERK296"/>
      <c r="ERL296"/>
      <c r="ERM296"/>
      <c r="ERN296"/>
      <c r="ERO296"/>
      <c r="ERP296"/>
      <c r="ERQ296"/>
      <c r="ERR296"/>
      <c r="ERS296"/>
      <c r="ERT296"/>
      <c r="ERU296"/>
      <c r="ERV296"/>
      <c r="ERW296"/>
      <c r="ERX296"/>
      <c r="ERY296"/>
      <c r="ERZ296"/>
      <c r="ESA296"/>
      <c r="ESB296"/>
      <c r="ESC296"/>
      <c r="ESD296"/>
      <c r="ESE296"/>
      <c r="ESF296"/>
      <c r="ESG296"/>
      <c r="ESH296"/>
      <c r="ESI296"/>
      <c r="ESJ296"/>
      <c r="ESK296"/>
      <c r="ESL296"/>
      <c r="ESM296"/>
      <c r="ESN296"/>
      <c r="ESO296"/>
      <c r="ESP296"/>
      <c r="ESQ296"/>
      <c r="ESR296"/>
      <c r="ESS296"/>
      <c r="EST296"/>
      <c r="ESU296"/>
      <c r="ESV296"/>
      <c r="ESW296"/>
      <c r="ESX296"/>
      <c r="ESY296"/>
      <c r="ESZ296"/>
      <c r="ETA296"/>
      <c r="ETB296"/>
      <c r="ETC296"/>
      <c r="ETD296"/>
      <c r="ETE296"/>
      <c r="ETF296"/>
      <c r="ETG296"/>
      <c r="ETH296"/>
      <c r="ETI296"/>
      <c r="ETJ296"/>
      <c r="ETK296"/>
      <c r="ETL296"/>
      <c r="ETM296"/>
      <c r="ETN296"/>
      <c r="ETO296"/>
      <c r="ETP296"/>
      <c r="ETQ296"/>
      <c r="ETR296"/>
      <c r="ETS296"/>
      <c r="ETT296"/>
      <c r="ETU296"/>
      <c r="ETV296"/>
      <c r="ETW296"/>
      <c r="ETX296"/>
      <c r="ETY296"/>
      <c r="ETZ296"/>
      <c r="EUA296"/>
      <c r="EUB296"/>
      <c r="EUC296"/>
      <c r="EUD296"/>
      <c r="EUE296"/>
      <c r="EUF296"/>
      <c r="EUG296"/>
      <c r="EUH296"/>
      <c r="EUI296"/>
      <c r="EUJ296"/>
      <c r="EUK296"/>
      <c r="EUL296"/>
      <c r="EUM296"/>
      <c r="EUN296"/>
      <c r="EUO296"/>
      <c r="EUP296"/>
      <c r="EUQ296"/>
      <c r="EUR296"/>
      <c r="EUS296"/>
      <c r="EUT296"/>
      <c r="EUU296"/>
      <c r="EUV296"/>
      <c r="EUW296"/>
      <c r="EUX296"/>
      <c r="EUY296"/>
      <c r="EUZ296"/>
      <c r="EVA296"/>
      <c r="EVB296"/>
      <c r="EVC296"/>
      <c r="EVD296"/>
      <c r="EVE296"/>
      <c r="EVF296"/>
      <c r="EVG296"/>
      <c r="EVH296"/>
      <c r="EVI296"/>
      <c r="EVJ296"/>
      <c r="EVK296"/>
      <c r="EVL296"/>
      <c r="EVM296"/>
      <c r="EVN296"/>
      <c r="EVO296"/>
      <c r="EVP296"/>
      <c r="EVQ296"/>
      <c r="EVR296"/>
      <c r="EVS296"/>
      <c r="EVT296"/>
      <c r="EVU296"/>
      <c r="EVV296"/>
      <c r="EVW296"/>
      <c r="EVX296"/>
      <c r="EVY296"/>
      <c r="EVZ296"/>
      <c r="EWA296"/>
      <c r="EWB296"/>
      <c r="EWC296"/>
      <c r="EWD296"/>
      <c r="EWE296"/>
      <c r="EWF296"/>
      <c r="EWG296"/>
      <c r="EWH296"/>
      <c r="EWI296"/>
      <c r="EWJ296"/>
      <c r="EWK296"/>
      <c r="EWL296"/>
      <c r="EWM296"/>
      <c r="EWN296"/>
      <c r="EWO296"/>
      <c r="EWP296"/>
      <c r="EWQ296"/>
      <c r="EWR296"/>
      <c r="EWS296"/>
      <c r="EWT296"/>
      <c r="EWU296"/>
      <c r="EWV296"/>
      <c r="EWW296"/>
      <c r="EWX296"/>
      <c r="EWY296"/>
      <c r="EWZ296"/>
      <c r="EXA296"/>
      <c r="EXB296"/>
      <c r="EXC296"/>
      <c r="EXD296"/>
      <c r="EXE296"/>
      <c r="EXF296"/>
      <c r="EXG296"/>
      <c r="EXH296"/>
      <c r="EXI296"/>
      <c r="EXJ296"/>
      <c r="EXK296"/>
      <c r="EXL296"/>
      <c r="EXM296"/>
      <c r="EXN296"/>
      <c r="EXO296"/>
      <c r="EXP296"/>
      <c r="EXQ296"/>
      <c r="EXR296"/>
      <c r="EXS296"/>
      <c r="EXT296"/>
      <c r="EXU296"/>
      <c r="EXV296"/>
      <c r="EXW296"/>
      <c r="EXX296"/>
      <c r="EXY296"/>
      <c r="EXZ296"/>
      <c r="EYA296"/>
      <c r="EYB296"/>
      <c r="EYC296"/>
      <c r="EYD296"/>
      <c r="EYE296"/>
      <c r="EYF296"/>
      <c r="EYG296"/>
      <c r="EYH296"/>
      <c r="EYI296"/>
      <c r="EYJ296"/>
      <c r="EYK296"/>
      <c r="EYL296"/>
      <c r="EYM296"/>
      <c r="EYN296"/>
      <c r="EYO296"/>
      <c r="EYP296"/>
      <c r="EYQ296"/>
      <c r="EYR296"/>
      <c r="EYS296"/>
      <c r="EYT296"/>
      <c r="EYU296"/>
      <c r="EYV296"/>
      <c r="EYW296"/>
      <c r="EYX296"/>
      <c r="EYY296"/>
      <c r="EYZ296"/>
      <c r="EZA296"/>
      <c r="EZB296"/>
      <c r="EZC296"/>
      <c r="EZD296"/>
      <c r="EZE296"/>
      <c r="EZF296"/>
      <c r="EZG296"/>
      <c r="EZH296"/>
      <c r="EZI296"/>
      <c r="EZJ296"/>
      <c r="EZK296"/>
      <c r="EZL296"/>
      <c r="EZM296"/>
      <c r="EZN296"/>
      <c r="EZO296"/>
      <c r="EZP296"/>
      <c r="EZQ296"/>
      <c r="EZR296"/>
      <c r="EZS296"/>
      <c r="EZT296"/>
      <c r="EZU296"/>
      <c r="EZV296"/>
      <c r="EZW296"/>
      <c r="EZX296"/>
      <c r="EZY296"/>
      <c r="EZZ296"/>
      <c r="FAA296"/>
      <c r="FAB296"/>
      <c r="FAC296"/>
      <c r="FAD296"/>
      <c r="FAE296"/>
      <c r="FAF296"/>
      <c r="FAG296"/>
      <c r="FAH296"/>
      <c r="FAI296"/>
      <c r="FAJ296"/>
      <c r="FAK296"/>
      <c r="FAL296"/>
      <c r="FAM296"/>
      <c r="FAN296"/>
      <c r="FAO296"/>
      <c r="FAP296"/>
      <c r="FAQ296"/>
      <c r="FAR296"/>
      <c r="FAS296"/>
      <c r="FAT296"/>
      <c r="FAU296"/>
      <c r="FAV296"/>
      <c r="FAW296"/>
      <c r="FAX296"/>
      <c r="FAY296"/>
      <c r="FAZ296"/>
      <c r="FBA296"/>
      <c r="FBB296"/>
      <c r="FBC296"/>
      <c r="FBD296"/>
      <c r="FBE296"/>
      <c r="FBF296"/>
      <c r="FBG296"/>
      <c r="FBH296"/>
      <c r="FBI296"/>
      <c r="FBJ296"/>
      <c r="FBK296"/>
      <c r="FBL296"/>
      <c r="FBM296"/>
      <c r="FBN296"/>
      <c r="FBO296"/>
      <c r="FBP296"/>
      <c r="FBQ296"/>
      <c r="FBR296"/>
      <c r="FBS296"/>
      <c r="FBT296"/>
      <c r="FBU296"/>
      <c r="FBV296"/>
      <c r="FBW296"/>
      <c r="FBX296"/>
      <c r="FBY296"/>
      <c r="FBZ296"/>
      <c r="FCA296"/>
      <c r="FCB296"/>
      <c r="FCC296"/>
      <c r="FCD296"/>
      <c r="FCE296"/>
      <c r="FCF296"/>
      <c r="FCG296"/>
      <c r="FCH296"/>
      <c r="FCI296"/>
      <c r="FCJ296"/>
      <c r="FCK296"/>
      <c r="FCL296"/>
      <c r="FCM296"/>
      <c r="FCN296"/>
      <c r="FCO296"/>
      <c r="FCP296"/>
      <c r="FCQ296"/>
      <c r="FCR296"/>
      <c r="FCS296"/>
      <c r="FCT296"/>
      <c r="FCU296"/>
      <c r="FCV296"/>
      <c r="FCW296"/>
      <c r="FCX296"/>
      <c r="FCY296"/>
      <c r="FCZ296"/>
      <c r="FDA296"/>
      <c r="FDB296"/>
      <c r="FDC296"/>
      <c r="FDD296"/>
      <c r="FDE296"/>
      <c r="FDF296"/>
      <c r="FDG296"/>
      <c r="FDH296"/>
      <c r="FDI296"/>
      <c r="FDJ296"/>
      <c r="FDK296"/>
      <c r="FDL296"/>
      <c r="FDM296"/>
      <c r="FDN296"/>
      <c r="FDO296"/>
      <c r="FDP296"/>
      <c r="FDQ296"/>
      <c r="FDR296"/>
      <c r="FDS296"/>
      <c r="FDT296"/>
      <c r="FDU296"/>
      <c r="FDV296"/>
      <c r="FDW296"/>
      <c r="FDX296"/>
      <c r="FDY296"/>
      <c r="FDZ296"/>
      <c r="FEA296"/>
      <c r="FEB296"/>
      <c r="FEC296"/>
      <c r="FED296"/>
      <c r="FEE296"/>
      <c r="FEF296"/>
      <c r="FEG296"/>
      <c r="FEH296"/>
      <c r="FEI296"/>
      <c r="FEJ296"/>
      <c r="FEK296"/>
      <c r="FEL296"/>
      <c r="FEM296"/>
      <c r="FEN296"/>
      <c r="FEO296"/>
      <c r="FEP296"/>
      <c r="FEQ296"/>
      <c r="FER296"/>
      <c r="FES296"/>
      <c r="FET296"/>
      <c r="FEU296"/>
      <c r="FEV296"/>
      <c r="FEW296"/>
      <c r="FEX296"/>
      <c r="FEY296"/>
      <c r="FEZ296"/>
      <c r="FFA296"/>
      <c r="FFB296"/>
      <c r="FFC296"/>
      <c r="FFD296"/>
      <c r="FFE296"/>
      <c r="FFF296"/>
      <c r="FFG296"/>
      <c r="FFH296"/>
      <c r="FFI296"/>
      <c r="FFJ296"/>
      <c r="FFK296"/>
      <c r="FFL296"/>
      <c r="FFM296"/>
      <c r="FFN296"/>
      <c r="FFO296"/>
      <c r="FFP296"/>
      <c r="FFQ296"/>
      <c r="FFR296"/>
      <c r="FFS296"/>
      <c r="FFT296"/>
      <c r="FFU296"/>
      <c r="FFV296"/>
      <c r="FFW296"/>
      <c r="FFX296"/>
      <c r="FFY296"/>
      <c r="FFZ296"/>
      <c r="FGA296"/>
      <c r="FGB296"/>
      <c r="FGC296"/>
      <c r="FGD296"/>
      <c r="FGE296"/>
      <c r="FGF296"/>
      <c r="FGG296"/>
      <c r="FGH296"/>
      <c r="FGI296"/>
      <c r="FGJ296"/>
      <c r="FGK296"/>
      <c r="FGL296"/>
      <c r="FGM296"/>
      <c r="FGN296"/>
      <c r="FGO296"/>
      <c r="FGP296"/>
      <c r="FGQ296"/>
      <c r="FGR296"/>
      <c r="FGS296"/>
      <c r="FGT296"/>
      <c r="FGU296"/>
      <c r="FGV296"/>
      <c r="FGW296"/>
      <c r="FGX296"/>
      <c r="FGY296"/>
      <c r="FGZ296"/>
      <c r="FHA296"/>
      <c r="FHB296"/>
      <c r="FHC296"/>
      <c r="FHD296"/>
      <c r="FHE296"/>
      <c r="FHF296"/>
      <c r="FHG296"/>
      <c r="FHH296"/>
      <c r="FHI296"/>
      <c r="FHJ296"/>
      <c r="FHK296"/>
      <c r="FHL296"/>
      <c r="FHM296"/>
      <c r="FHN296"/>
      <c r="FHO296"/>
      <c r="FHP296"/>
      <c r="FHQ296"/>
      <c r="FHR296"/>
      <c r="FHS296"/>
      <c r="FHT296"/>
      <c r="FHU296"/>
      <c r="FHV296"/>
      <c r="FHW296"/>
      <c r="FHX296"/>
      <c r="FHY296"/>
      <c r="FHZ296"/>
      <c r="FIA296"/>
      <c r="FIB296"/>
      <c r="FIC296"/>
      <c r="FID296"/>
      <c r="FIE296"/>
      <c r="FIF296"/>
      <c r="FIG296"/>
      <c r="FIH296"/>
      <c r="FII296"/>
      <c r="FIJ296"/>
      <c r="FIK296"/>
      <c r="FIL296"/>
      <c r="FIM296"/>
      <c r="FIN296"/>
      <c r="FIO296"/>
      <c r="FIP296"/>
      <c r="FIQ296"/>
      <c r="FIR296"/>
      <c r="FIS296"/>
      <c r="FIT296"/>
      <c r="FIU296"/>
      <c r="FIV296"/>
      <c r="FIW296"/>
      <c r="FIX296"/>
      <c r="FIY296"/>
      <c r="FIZ296"/>
      <c r="FJA296"/>
      <c r="FJB296"/>
      <c r="FJC296"/>
      <c r="FJD296"/>
      <c r="FJE296"/>
      <c r="FJF296"/>
      <c r="FJG296"/>
      <c r="FJH296"/>
      <c r="FJI296"/>
      <c r="FJJ296"/>
      <c r="FJK296"/>
      <c r="FJL296"/>
      <c r="FJM296"/>
      <c r="FJN296"/>
      <c r="FJO296"/>
      <c r="FJP296"/>
      <c r="FJQ296"/>
      <c r="FJR296"/>
      <c r="FJS296"/>
      <c r="FJT296"/>
      <c r="FJU296"/>
      <c r="FJV296"/>
      <c r="FJW296"/>
      <c r="FJX296"/>
      <c r="FJY296"/>
      <c r="FJZ296"/>
      <c r="FKA296"/>
      <c r="FKB296"/>
      <c r="FKC296"/>
      <c r="FKD296"/>
      <c r="FKE296"/>
      <c r="FKF296"/>
      <c r="FKG296"/>
      <c r="FKH296"/>
      <c r="FKI296"/>
      <c r="FKJ296"/>
      <c r="FKK296"/>
      <c r="FKL296"/>
      <c r="FKM296"/>
      <c r="FKN296"/>
      <c r="FKO296"/>
      <c r="FKP296"/>
      <c r="FKQ296"/>
      <c r="FKR296"/>
      <c r="FKS296"/>
      <c r="FKT296"/>
      <c r="FKU296"/>
      <c r="FKV296"/>
      <c r="FKW296"/>
      <c r="FKX296"/>
      <c r="FKY296"/>
      <c r="FKZ296"/>
      <c r="FLA296"/>
      <c r="FLB296"/>
      <c r="FLC296"/>
      <c r="FLD296"/>
      <c r="FLE296"/>
      <c r="FLF296"/>
      <c r="FLG296"/>
      <c r="FLH296"/>
      <c r="FLI296"/>
      <c r="FLJ296"/>
      <c r="FLK296"/>
      <c r="FLL296"/>
      <c r="FLM296"/>
      <c r="FLN296"/>
      <c r="FLO296"/>
      <c r="FLP296"/>
      <c r="FLQ296"/>
      <c r="FLR296"/>
      <c r="FLS296"/>
      <c r="FLT296"/>
      <c r="FLU296"/>
      <c r="FLV296"/>
      <c r="FLW296"/>
      <c r="FLX296"/>
      <c r="FLY296"/>
      <c r="FLZ296"/>
      <c r="FMA296"/>
      <c r="FMB296"/>
      <c r="FMC296"/>
      <c r="FMD296"/>
      <c r="FME296"/>
      <c r="FMF296"/>
      <c r="FMG296"/>
      <c r="FMH296"/>
      <c r="FMI296"/>
      <c r="FMJ296"/>
      <c r="FMK296"/>
      <c r="FML296"/>
      <c r="FMM296"/>
      <c r="FMN296"/>
      <c r="FMO296"/>
      <c r="FMP296"/>
      <c r="FMQ296"/>
      <c r="FMR296"/>
      <c r="FMS296"/>
      <c r="FMT296"/>
      <c r="FMU296"/>
      <c r="FMV296"/>
      <c r="FMW296"/>
      <c r="FMX296"/>
      <c r="FMY296"/>
      <c r="FMZ296"/>
      <c r="FNA296"/>
      <c r="FNB296"/>
      <c r="FNC296"/>
      <c r="FND296"/>
      <c r="FNE296"/>
      <c r="FNF296"/>
      <c r="FNG296"/>
      <c r="FNH296"/>
      <c r="FNI296"/>
      <c r="FNJ296"/>
      <c r="FNK296"/>
      <c r="FNL296"/>
      <c r="FNM296"/>
      <c r="FNN296"/>
      <c r="FNO296"/>
      <c r="FNP296"/>
      <c r="FNQ296"/>
      <c r="FNR296"/>
      <c r="FNS296"/>
      <c r="FNT296"/>
      <c r="FNU296"/>
      <c r="FNV296"/>
      <c r="FNW296"/>
      <c r="FNX296"/>
      <c r="FNY296"/>
      <c r="FNZ296"/>
      <c r="FOA296"/>
      <c r="FOB296"/>
      <c r="FOC296"/>
      <c r="FOD296"/>
      <c r="FOE296"/>
      <c r="FOF296"/>
      <c r="FOG296"/>
      <c r="FOH296"/>
      <c r="FOI296"/>
      <c r="FOJ296"/>
      <c r="FOK296"/>
      <c r="FOL296"/>
      <c r="FOM296"/>
      <c r="FON296"/>
      <c r="FOO296"/>
      <c r="FOP296"/>
      <c r="FOQ296"/>
      <c r="FOR296"/>
      <c r="FOS296"/>
      <c r="FOT296"/>
      <c r="FOU296"/>
      <c r="FOV296"/>
      <c r="FOW296"/>
      <c r="FOX296"/>
      <c r="FOY296"/>
      <c r="FOZ296"/>
      <c r="FPA296"/>
      <c r="FPB296"/>
      <c r="FPC296"/>
      <c r="FPD296"/>
      <c r="FPE296"/>
      <c r="FPF296"/>
      <c r="FPG296"/>
      <c r="FPH296"/>
      <c r="FPI296"/>
      <c r="FPJ296"/>
      <c r="FPK296"/>
      <c r="FPL296"/>
      <c r="FPM296"/>
      <c r="FPN296"/>
      <c r="FPO296"/>
      <c r="FPP296"/>
      <c r="FPQ296"/>
      <c r="FPR296"/>
      <c r="FPS296"/>
      <c r="FPT296"/>
      <c r="FPU296"/>
      <c r="FPV296"/>
      <c r="FPW296"/>
      <c r="FPX296"/>
      <c r="FPY296"/>
      <c r="FPZ296"/>
      <c r="FQA296"/>
      <c r="FQB296"/>
      <c r="FQC296"/>
      <c r="FQD296"/>
      <c r="FQE296"/>
      <c r="FQF296"/>
      <c r="FQG296"/>
      <c r="FQH296"/>
      <c r="FQI296"/>
      <c r="FQJ296"/>
      <c r="FQK296"/>
      <c r="FQL296"/>
      <c r="FQM296"/>
      <c r="FQN296"/>
      <c r="FQO296"/>
      <c r="FQP296"/>
      <c r="FQQ296"/>
      <c r="FQR296"/>
      <c r="FQS296"/>
      <c r="FQT296"/>
      <c r="FQU296"/>
      <c r="FQV296"/>
      <c r="FQW296"/>
      <c r="FQX296"/>
      <c r="FQY296"/>
      <c r="FQZ296"/>
      <c r="FRA296"/>
      <c r="FRB296"/>
      <c r="FRC296"/>
      <c r="FRD296"/>
      <c r="FRE296"/>
      <c r="FRF296"/>
      <c r="FRG296"/>
      <c r="FRH296"/>
      <c r="FRI296"/>
      <c r="FRJ296"/>
      <c r="FRK296"/>
      <c r="FRL296"/>
      <c r="FRM296"/>
      <c r="FRN296"/>
      <c r="FRO296"/>
      <c r="FRP296"/>
      <c r="FRQ296"/>
      <c r="FRR296"/>
      <c r="FRS296"/>
      <c r="FRT296"/>
      <c r="FRU296"/>
      <c r="FRV296"/>
      <c r="FRW296"/>
      <c r="FRX296"/>
      <c r="FRY296"/>
      <c r="FRZ296"/>
      <c r="FSA296"/>
      <c r="FSB296"/>
      <c r="FSC296"/>
      <c r="FSD296"/>
      <c r="FSE296"/>
      <c r="FSF296"/>
      <c r="FSG296"/>
      <c r="FSH296"/>
      <c r="FSI296"/>
      <c r="FSJ296"/>
      <c r="FSK296"/>
      <c r="FSL296"/>
      <c r="FSM296"/>
      <c r="FSN296"/>
      <c r="FSO296"/>
      <c r="FSP296"/>
      <c r="FSQ296"/>
      <c r="FSR296"/>
      <c r="FSS296"/>
      <c r="FST296"/>
      <c r="FSU296"/>
      <c r="FSV296"/>
      <c r="FSW296"/>
      <c r="FSX296"/>
      <c r="FSY296"/>
      <c r="FSZ296"/>
      <c r="FTA296"/>
      <c r="FTB296"/>
      <c r="FTC296"/>
      <c r="FTD296"/>
      <c r="FTE296"/>
      <c r="FTF296"/>
      <c r="FTG296"/>
      <c r="FTH296"/>
      <c r="FTI296"/>
      <c r="FTJ296"/>
      <c r="FTK296"/>
      <c r="FTL296"/>
      <c r="FTM296"/>
      <c r="FTN296"/>
      <c r="FTO296"/>
      <c r="FTP296"/>
      <c r="FTQ296"/>
      <c r="FTR296"/>
      <c r="FTS296"/>
      <c r="FTT296"/>
      <c r="FTU296"/>
      <c r="FTV296"/>
      <c r="FTW296"/>
      <c r="FTX296"/>
      <c r="FTY296"/>
      <c r="FTZ296"/>
      <c r="FUA296"/>
      <c r="FUB296"/>
      <c r="FUC296"/>
      <c r="FUD296"/>
      <c r="FUE296"/>
      <c r="FUF296"/>
      <c r="FUG296"/>
      <c r="FUH296"/>
      <c r="FUI296"/>
      <c r="FUJ296"/>
      <c r="FUK296"/>
      <c r="FUL296"/>
      <c r="FUM296"/>
      <c r="FUN296"/>
      <c r="FUO296"/>
      <c r="FUP296"/>
      <c r="FUQ296"/>
      <c r="FUR296"/>
      <c r="FUS296"/>
      <c r="FUT296"/>
      <c r="FUU296"/>
      <c r="FUV296"/>
      <c r="FUW296"/>
      <c r="FUX296"/>
      <c r="FUY296"/>
      <c r="FUZ296"/>
      <c r="FVA296"/>
      <c r="FVB296"/>
      <c r="FVC296"/>
      <c r="FVD296"/>
      <c r="FVE296"/>
      <c r="FVF296"/>
      <c r="FVG296"/>
      <c r="FVH296"/>
      <c r="FVI296"/>
      <c r="FVJ296"/>
      <c r="FVK296"/>
      <c r="FVL296"/>
      <c r="FVM296"/>
      <c r="FVN296"/>
      <c r="FVO296"/>
      <c r="FVP296"/>
      <c r="FVQ296"/>
      <c r="FVR296"/>
      <c r="FVS296"/>
      <c r="FVT296"/>
      <c r="FVU296"/>
      <c r="FVV296"/>
      <c r="FVW296"/>
      <c r="FVX296"/>
      <c r="FVY296"/>
      <c r="FVZ296"/>
      <c r="FWA296"/>
      <c r="FWB296"/>
      <c r="FWC296"/>
      <c r="FWD296"/>
      <c r="FWE296"/>
      <c r="FWF296"/>
      <c r="FWG296"/>
      <c r="FWH296"/>
      <c r="FWI296"/>
      <c r="FWJ296"/>
      <c r="FWK296"/>
      <c r="FWL296"/>
      <c r="FWM296"/>
      <c r="FWN296"/>
      <c r="FWO296"/>
      <c r="FWP296"/>
      <c r="FWQ296"/>
      <c r="FWR296"/>
      <c r="FWS296"/>
      <c r="FWT296"/>
      <c r="FWU296"/>
      <c r="FWV296"/>
      <c r="FWW296"/>
      <c r="FWX296"/>
      <c r="FWY296"/>
      <c r="FWZ296"/>
      <c r="FXA296"/>
      <c r="FXB296"/>
      <c r="FXC296"/>
      <c r="FXD296"/>
      <c r="FXE296"/>
      <c r="FXF296"/>
      <c r="FXG296"/>
      <c r="FXH296"/>
      <c r="FXI296"/>
      <c r="FXJ296"/>
      <c r="FXK296"/>
      <c r="FXL296"/>
      <c r="FXM296"/>
      <c r="FXN296"/>
      <c r="FXO296"/>
      <c r="FXP296"/>
      <c r="FXQ296"/>
      <c r="FXR296"/>
      <c r="FXS296"/>
      <c r="FXT296"/>
      <c r="FXU296"/>
      <c r="FXV296"/>
      <c r="FXW296"/>
      <c r="FXX296"/>
      <c r="FXY296"/>
      <c r="FXZ296"/>
      <c r="FYA296"/>
      <c r="FYB296"/>
      <c r="FYC296"/>
      <c r="FYD296"/>
      <c r="FYE296"/>
      <c r="FYF296"/>
      <c r="FYG296"/>
      <c r="FYH296"/>
      <c r="FYI296"/>
      <c r="FYJ296"/>
      <c r="FYK296"/>
      <c r="FYL296"/>
      <c r="FYM296"/>
      <c r="FYN296"/>
      <c r="FYO296"/>
      <c r="FYP296"/>
      <c r="FYQ296"/>
      <c r="FYR296"/>
      <c r="FYS296"/>
      <c r="FYT296"/>
      <c r="FYU296"/>
      <c r="FYV296"/>
      <c r="FYW296"/>
      <c r="FYX296"/>
      <c r="FYY296"/>
      <c r="FYZ296"/>
      <c r="FZA296"/>
      <c r="FZB296"/>
      <c r="FZC296"/>
      <c r="FZD296"/>
      <c r="FZE296"/>
      <c r="FZF296"/>
      <c r="FZG296"/>
      <c r="FZH296"/>
      <c r="FZI296"/>
      <c r="FZJ296"/>
      <c r="FZK296"/>
      <c r="FZL296"/>
      <c r="FZM296"/>
      <c r="FZN296"/>
      <c r="FZO296"/>
      <c r="FZP296"/>
      <c r="FZQ296"/>
      <c r="FZR296"/>
      <c r="FZS296"/>
      <c r="FZT296"/>
      <c r="FZU296"/>
      <c r="FZV296"/>
      <c r="FZW296"/>
      <c r="FZX296"/>
      <c r="FZY296"/>
      <c r="FZZ296"/>
      <c r="GAA296"/>
      <c r="GAB296"/>
      <c r="GAC296"/>
      <c r="GAD296"/>
      <c r="GAE296"/>
      <c r="GAF296"/>
      <c r="GAG296"/>
      <c r="GAH296"/>
      <c r="GAI296"/>
      <c r="GAJ296"/>
      <c r="GAK296"/>
      <c r="GAL296"/>
      <c r="GAM296"/>
      <c r="GAN296"/>
      <c r="GAO296"/>
      <c r="GAP296"/>
      <c r="GAQ296"/>
      <c r="GAR296"/>
      <c r="GAS296"/>
      <c r="GAT296"/>
      <c r="GAU296"/>
      <c r="GAV296"/>
      <c r="GAW296"/>
      <c r="GAX296"/>
      <c r="GAY296"/>
      <c r="GAZ296"/>
      <c r="GBA296"/>
      <c r="GBB296"/>
      <c r="GBC296"/>
      <c r="GBD296"/>
      <c r="GBE296"/>
      <c r="GBF296"/>
      <c r="GBG296"/>
      <c r="GBH296"/>
      <c r="GBI296"/>
      <c r="GBJ296"/>
      <c r="GBK296"/>
      <c r="GBL296"/>
      <c r="GBM296"/>
      <c r="GBN296"/>
      <c r="GBO296"/>
      <c r="GBP296"/>
      <c r="GBQ296"/>
      <c r="GBR296"/>
      <c r="GBS296"/>
      <c r="GBT296"/>
      <c r="GBU296"/>
      <c r="GBV296"/>
      <c r="GBW296"/>
      <c r="GBX296"/>
      <c r="GBY296"/>
      <c r="GBZ296"/>
      <c r="GCA296"/>
      <c r="GCB296"/>
      <c r="GCC296"/>
      <c r="GCD296"/>
      <c r="GCE296"/>
      <c r="GCF296"/>
      <c r="GCG296"/>
      <c r="GCH296"/>
      <c r="GCI296"/>
      <c r="GCJ296"/>
      <c r="GCK296"/>
      <c r="GCL296"/>
      <c r="GCM296"/>
      <c r="GCN296"/>
      <c r="GCO296"/>
      <c r="GCP296"/>
      <c r="GCQ296"/>
      <c r="GCR296"/>
      <c r="GCS296"/>
      <c r="GCT296"/>
      <c r="GCU296"/>
      <c r="GCV296"/>
      <c r="GCW296"/>
      <c r="GCX296"/>
      <c r="GCY296"/>
      <c r="GCZ296"/>
      <c r="GDA296"/>
      <c r="GDB296"/>
      <c r="GDC296"/>
      <c r="GDD296"/>
      <c r="GDE296"/>
      <c r="GDF296"/>
      <c r="GDG296"/>
      <c r="GDH296"/>
      <c r="GDI296"/>
      <c r="GDJ296"/>
      <c r="GDK296"/>
      <c r="GDL296"/>
      <c r="GDM296"/>
      <c r="GDN296"/>
      <c r="GDO296"/>
      <c r="GDP296"/>
      <c r="GDQ296"/>
      <c r="GDR296"/>
      <c r="GDS296"/>
      <c r="GDT296"/>
      <c r="GDU296"/>
      <c r="GDV296"/>
      <c r="GDW296"/>
      <c r="GDX296"/>
      <c r="GDY296"/>
      <c r="GDZ296"/>
      <c r="GEA296"/>
      <c r="GEB296"/>
      <c r="GEC296"/>
      <c r="GED296"/>
      <c r="GEE296"/>
      <c r="GEF296"/>
      <c r="GEG296"/>
      <c r="GEH296"/>
      <c r="GEI296"/>
      <c r="GEJ296"/>
      <c r="GEK296"/>
      <c r="GEL296"/>
      <c r="GEM296"/>
      <c r="GEN296"/>
      <c r="GEO296"/>
      <c r="GEP296"/>
      <c r="GEQ296"/>
      <c r="GER296"/>
      <c r="GES296"/>
      <c r="GET296"/>
      <c r="GEU296"/>
      <c r="GEV296"/>
      <c r="GEW296"/>
      <c r="GEX296"/>
      <c r="GEY296"/>
      <c r="GEZ296"/>
      <c r="GFA296"/>
      <c r="GFB296"/>
      <c r="GFC296"/>
      <c r="GFD296"/>
      <c r="GFE296"/>
      <c r="GFF296"/>
      <c r="GFG296"/>
      <c r="GFH296"/>
      <c r="GFI296"/>
      <c r="GFJ296"/>
      <c r="GFK296"/>
      <c r="GFL296"/>
      <c r="GFM296"/>
      <c r="GFN296"/>
      <c r="GFO296"/>
      <c r="GFP296"/>
      <c r="GFQ296"/>
      <c r="GFR296"/>
      <c r="GFS296"/>
      <c r="GFT296"/>
      <c r="GFU296"/>
      <c r="GFV296"/>
      <c r="GFW296"/>
      <c r="GFX296"/>
      <c r="GFY296"/>
      <c r="GFZ296"/>
      <c r="GGA296"/>
      <c r="GGB296"/>
      <c r="GGC296"/>
      <c r="GGD296"/>
      <c r="GGE296"/>
      <c r="GGF296"/>
      <c r="GGG296"/>
      <c r="GGH296"/>
      <c r="GGI296"/>
      <c r="GGJ296"/>
      <c r="GGK296"/>
      <c r="GGL296"/>
      <c r="GGM296"/>
      <c r="GGN296"/>
      <c r="GGO296"/>
      <c r="GGP296"/>
      <c r="GGQ296"/>
      <c r="GGR296"/>
      <c r="GGS296"/>
      <c r="GGT296"/>
      <c r="GGU296"/>
      <c r="GGV296"/>
      <c r="GGW296"/>
      <c r="GGX296"/>
      <c r="GGY296"/>
      <c r="GGZ296"/>
      <c r="GHA296"/>
      <c r="GHB296"/>
      <c r="GHC296"/>
      <c r="GHD296"/>
      <c r="GHE296"/>
      <c r="GHF296"/>
      <c r="GHG296"/>
      <c r="GHH296"/>
      <c r="GHI296"/>
      <c r="GHJ296"/>
      <c r="GHK296"/>
      <c r="GHL296"/>
      <c r="GHM296"/>
      <c r="GHN296"/>
      <c r="GHO296"/>
      <c r="GHP296"/>
      <c r="GHQ296"/>
      <c r="GHR296"/>
      <c r="GHS296"/>
      <c r="GHT296"/>
      <c r="GHU296"/>
      <c r="GHV296"/>
      <c r="GHW296"/>
      <c r="GHX296"/>
      <c r="GHY296"/>
      <c r="GHZ296"/>
      <c r="GIA296"/>
      <c r="GIB296"/>
      <c r="GIC296"/>
      <c r="GID296"/>
      <c r="GIE296"/>
      <c r="GIF296"/>
      <c r="GIG296"/>
      <c r="GIH296"/>
      <c r="GII296"/>
      <c r="GIJ296"/>
      <c r="GIK296"/>
      <c r="GIL296"/>
      <c r="GIM296"/>
      <c r="GIN296"/>
      <c r="GIO296"/>
      <c r="GIP296"/>
      <c r="GIQ296"/>
      <c r="GIR296"/>
      <c r="GIS296"/>
      <c r="GIT296"/>
      <c r="GIU296"/>
      <c r="GIV296"/>
      <c r="GIW296"/>
      <c r="GIX296"/>
      <c r="GIY296"/>
      <c r="GIZ296"/>
      <c r="GJA296"/>
      <c r="GJB296"/>
      <c r="GJC296"/>
      <c r="GJD296"/>
      <c r="GJE296"/>
      <c r="GJF296"/>
      <c r="GJG296"/>
      <c r="GJH296"/>
      <c r="GJI296"/>
      <c r="GJJ296"/>
      <c r="GJK296"/>
      <c r="GJL296"/>
      <c r="GJM296"/>
      <c r="GJN296"/>
      <c r="GJO296"/>
      <c r="GJP296"/>
      <c r="GJQ296"/>
      <c r="GJR296"/>
      <c r="GJS296"/>
      <c r="GJT296"/>
      <c r="GJU296"/>
      <c r="GJV296"/>
      <c r="GJW296"/>
      <c r="GJX296"/>
      <c r="GJY296"/>
      <c r="GJZ296"/>
      <c r="GKA296"/>
      <c r="GKB296"/>
      <c r="GKC296"/>
      <c r="GKD296"/>
      <c r="GKE296"/>
      <c r="GKF296"/>
      <c r="GKG296"/>
      <c r="GKH296"/>
      <c r="GKI296"/>
      <c r="GKJ296"/>
      <c r="GKK296"/>
      <c r="GKL296"/>
      <c r="GKM296"/>
      <c r="GKN296"/>
      <c r="GKO296"/>
      <c r="GKP296"/>
      <c r="GKQ296"/>
      <c r="GKR296"/>
      <c r="GKS296"/>
      <c r="GKT296"/>
      <c r="GKU296"/>
      <c r="GKV296"/>
      <c r="GKW296"/>
      <c r="GKX296"/>
      <c r="GKY296"/>
      <c r="GKZ296"/>
      <c r="GLA296"/>
      <c r="GLB296"/>
      <c r="GLC296"/>
      <c r="GLD296"/>
      <c r="GLE296"/>
      <c r="GLF296"/>
      <c r="GLG296"/>
      <c r="GLH296"/>
      <c r="GLI296"/>
      <c r="GLJ296"/>
      <c r="GLK296"/>
      <c r="GLL296"/>
      <c r="GLM296"/>
      <c r="GLN296"/>
      <c r="GLO296"/>
      <c r="GLP296"/>
      <c r="GLQ296"/>
      <c r="GLR296"/>
      <c r="GLS296"/>
      <c r="GLT296"/>
      <c r="GLU296"/>
      <c r="GLV296"/>
      <c r="GLW296"/>
      <c r="GLX296"/>
      <c r="GLY296"/>
      <c r="GLZ296"/>
      <c r="GMA296"/>
      <c r="GMB296"/>
      <c r="GMC296"/>
      <c r="GMD296"/>
      <c r="GME296"/>
      <c r="GMF296"/>
      <c r="GMG296"/>
      <c r="GMH296"/>
      <c r="GMI296"/>
      <c r="GMJ296"/>
      <c r="GMK296"/>
      <c r="GML296"/>
      <c r="GMM296"/>
      <c r="GMN296"/>
      <c r="GMO296"/>
      <c r="GMP296"/>
      <c r="GMQ296"/>
      <c r="GMR296"/>
      <c r="GMS296"/>
      <c r="GMT296"/>
      <c r="GMU296"/>
      <c r="GMV296"/>
      <c r="GMW296"/>
      <c r="GMX296"/>
      <c r="GMY296"/>
      <c r="GMZ296"/>
      <c r="GNA296"/>
      <c r="GNB296"/>
      <c r="GNC296"/>
      <c r="GND296"/>
      <c r="GNE296"/>
      <c r="GNF296"/>
      <c r="GNG296"/>
      <c r="GNH296"/>
      <c r="GNI296"/>
      <c r="GNJ296"/>
      <c r="GNK296"/>
      <c r="GNL296"/>
      <c r="GNM296"/>
      <c r="GNN296"/>
      <c r="GNO296"/>
      <c r="GNP296"/>
      <c r="GNQ296"/>
      <c r="GNR296"/>
      <c r="GNS296"/>
      <c r="GNT296"/>
      <c r="GNU296"/>
      <c r="GNV296"/>
      <c r="GNW296"/>
      <c r="GNX296"/>
      <c r="GNY296"/>
      <c r="GNZ296"/>
      <c r="GOA296"/>
      <c r="GOB296"/>
      <c r="GOC296"/>
      <c r="GOD296"/>
      <c r="GOE296"/>
      <c r="GOF296"/>
      <c r="GOG296"/>
      <c r="GOH296"/>
      <c r="GOI296"/>
      <c r="GOJ296"/>
      <c r="GOK296"/>
      <c r="GOL296"/>
      <c r="GOM296"/>
      <c r="GON296"/>
      <c r="GOO296"/>
      <c r="GOP296"/>
      <c r="GOQ296"/>
      <c r="GOR296"/>
      <c r="GOS296"/>
      <c r="GOT296"/>
      <c r="GOU296"/>
      <c r="GOV296"/>
      <c r="GOW296"/>
      <c r="GOX296"/>
      <c r="GOY296"/>
      <c r="GOZ296"/>
      <c r="GPA296"/>
      <c r="GPB296"/>
      <c r="GPC296"/>
      <c r="GPD296"/>
      <c r="GPE296"/>
      <c r="GPF296"/>
      <c r="GPG296"/>
      <c r="GPH296"/>
      <c r="GPI296"/>
      <c r="GPJ296"/>
      <c r="GPK296"/>
      <c r="GPL296"/>
      <c r="GPM296"/>
      <c r="GPN296"/>
      <c r="GPO296"/>
      <c r="GPP296"/>
      <c r="GPQ296"/>
      <c r="GPR296"/>
      <c r="GPS296"/>
      <c r="GPT296"/>
      <c r="GPU296"/>
      <c r="GPV296"/>
      <c r="GPW296"/>
      <c r="GPX296"/>
      <c r="GPY296"/>
      <c r="GPZ296"/>
      <c r="GQA296"/>
      <c r="GQB296"/>
      <c r="GQC296"/>
      <c r="GQD296"/>
      <c r="GQE296"/>
      <c r="GQF296"/>
      <c r="GQG296"/>
      <c r="GQH296"/>
      <c r="GQI296"/>
      <c r="GQJ296"/>
      <c r="GQK296"/>
      <c r="GQL296"/>
      <c r="GQM296"/>
      <c r="GQN296"/>
      <c r="GQO296"/>
      <c r="GQP296"/>
      <c r="GQQ296"/>
      <c r="GQR296"/>
      <c r="GQS296"/>
      <c r="GQT296"/>
      <c r="GQU296"/>
      <c r="GQV296"/>
      <c r="GQW296"/>
      <c r="GQX296"/>
      <c r="GQY296"/>
      <c r="GQZ296"/>
      <c r="GRA296"/>
      <c r="GRB296"/>
      <c r="GRC296"/>
      <c r="GRD296"/>
      <c r="GRE296"/>
      <c r="GRF296"/>
      <c r="GRG296"/>
      <c r="GRH296"/>
      <c r="GRI296"/>
      <c r="GRJ296"/>
      <c r="GRK296"/>
      <c r="GRL296"/>
      <c r="GRM296"/>
      <c r="GRN296"/>
      <c r="GRO296"/>
      <c r="GRP296"/>
      <c r="GRQ296"/>
      <c r="GRR296"/>
      <c r="GRS296"/>
      <c r="GRT296"/>
      <c r="GRU296"/>
      <c r="GRV296"/>
      <c r="GRW296"/>
      <c r="GRX296"/>
      <c r="GRY296"/>
      <c r="GRZ296"/>
      <c r="GSA296"/>
      <c r="GSB296"/>
      <c r="GSC296"/>
      <c r="GSD296"/>
      <c r="GSE296"/>
      <c r="GSF296"/>
      <c r="GSG296"/>
      <c r="GSH296"/>
      <c r="GSI296"/>
      <c r="GSJ296"/>
      <c r="GSK296"/>
      <c r="GSL296"/>
      <c r="GSM296"/>
      <c r="GSN296"/>
      <c r="GSO296"/>
      <c r="GSP296"/>
      <c r="GSQ296"/>
      <c r="GSR296"/>
      <c r="GSS296"/>
      <c r="GST296"/>
      <c r="GSU296"/>
      <c r="GSV296"/>
      <c r="GSW296"/>
      <c r="GSX296"/>
      <c r="GSY296"/>
      <c r="GSZ296"/>
      <c r="GTA296"/>
      <c r="GTB296"/>
      <c r="GTC296"/>
      <c r="GTD296"/>
      <c r="GTE296"/>
      <c r="GTF296"/>
      <c r="GTG296"/>
      <c r="GTH296"/>
      <c r="GTI296"/>
      <c r="GTJ296"/>
      <c r="GTK296"/>
      <c r="GTL296"/>
      <c r="GTM296"/>
      <c r="GTN296"/>
      <c r="GTO296"/>
      <c r="GTP296"/>
      <c r="GTQ296"/>
      <c r="GTR296"/>
      <c r="GTS296"/>
      <c r="GTT296"/>
      <c r="GTU296"/>
      <c r="GTV296"/>
      <c r="GTW296"/>
      <c r="GTX296"/>
      <c r="GTY296"/>
      <c r="GTZ296"/>
      <c r="GUA296"/>
      <c r="GUB296"/>
      <c r="GUC296"/>
      <c r="GUD296"/>
      <c r="GUE296"/>
      <c r="GUF296"/>
      <c r="GUG296"/>
      <c r="GUH296"/>
      <c r="GUI296"/>
      <c r="GUJ296"/>
      <c r="GUK296"/>
      <c r="GUL296"/>
      <c r="GUM296"/>
      <c r="GUN296"/>
      <c r="GUO296"/>
      <c r="GUP296"/>
      <c r="GUQ296"/>
      <c r="GUR296"/>
      <c r="GUS296"/>
      <c r="GUT296"/>
      <c r="GUU296"/>
      <c r="GUV296"/>
      <c r="GUW296"/>
      <c r="GUX296"/>
      <c r="GUY296"/>
      <c r="GUZ296"/>
      <c r="GVA296"/>
      <c r="GVB296"/>
      <c r="GVC296"/>
      <c r="GVD296"/>
      <c r="GVE296"/>
      <c r="GVF296"/>
      <c r="GVG296"/>
      <c r="GVH296"/>
      <c r="GVI296"/>
      <c r="GVJ296"/>
      <c r="GVK296"/>
      <c r="GVL296"/>
      <c r="GVM296"/>
      <c r="GVN296"/>
      <c r="GVO296"/>
      <c r="GVP296"/>
      <c r="GVQ296"/>
      <c r="GVR296"/>
      <c r="GVS296"/>
      <c r="GVT296"/>
      <c r="GVU296"/>
      <c r="GVV296"/>
      <c r="GVW296"/>
      <c r="GVX296"/>
      <c r="GVY296"/>
      <c r="GVZ296"/>
      <c r="GWA296"/>
      <c r="GWB296"/>
      <c r="GWC296"/>
      <c r="GWD296"/>
      <c r="GWE296"/>
      <c r="GWF296"/>
      <c r="GWG296"/>
      <c r="GWH296"/>
      <c r="GWI296"/>
      <c r="GWJ296"/>
      <c r="GWK296"/>
      <c r="GWL296"/>
      <c r="GWM296"/>
      <c r="GWN296"/>
      <c r="GWO296"/>
      <c r="GWP296"/>
      <c r="GWQ296"/>
      <c r="GWR296"/>
      <c r="GWS296"/>
      <c r="GWT296"/>
      <c r="GWU296"/>
      <c r="GWV296"/>
      <c r="GWW296"/>
      <c r="GWX296"/>
      <c r="GWY296"/>
      <c r="GWZ296"/>
      <c r="GXA296"/>
      <c r="GXB296"/>
      <c r="GXC296"/>
      <c r="GXD296"/>
      <c r="GXE296"/>
      <c r="GXF296"/>
      <c r="GXG296"/>
      <c r="GXH296"/>
      <c r="GXI296"/>
      <c r="GXJ296"/>
      <c r="GXK296"/>
      <c r="GXL296"/>
      <c r="GXM296"/>
      <c r="GXN296"/>
      <c r="GXO296"/>
      <c r="GXP296"/>
      <c r="GXQ296"/>
      <c r="GXR296"/>
      <c r="GXS296"/>
      <c r="GXT296"/>
      <c r="GXU296"/>
      <c r="GXV296"/>
      <c r="GXW296"/>
      <c r="GXX296"/>
      <c r="GXY296"/>
      <c r="GXZ296"/>
      <c r="GYA296"/>
      <c r="GYB296"/>
      <c r="GYC296"/>
      <c r="GYD296"/>
      <c r="GYE296"/>
      <c r="GYF296"/>
      <c r="GYG296"/>
      <c r="GYH296"/>
      <c r="GYI296"/>
      <c r="GYJ296"/>
      <c r="GYK296"/>
      <c r="GYL296"/>
      <c r="GYM296"/>
      <c r="GYN296"/>
      <c r="GYO296"/>
      <c r="GYP296"/>
      <c r="GYQ296"/>
      <c r="GYR296"/>
      <c r="GYS296"/>
      <c r="GYT296"/>
      <c r="GYU296"/>
      <c r="GYV296"/>
      <c r="GYW296"/>
      <c r="GYX296"/>
      <c r="GYY296"/>
      <c r="GYZ296"/>
      <c r="GZA296"/>
      <c r="GZB296"/>
      <c r="GZC296"/>
      <c r="GZD296"/>
      <c r="GZE296"/>
      <c r="GZF296"/>
      <c r="GZG296"/>
      <c r="GZH296"/>
      <c r="GZI296"/>
      <c r="GZJ296"/>
      <c r="GZK296"/>
      <c r="GZL296"/>
      <c r="GZM296"/>
      <c r="GZN296"/>
      <c r="GZO296"/>
      <c r="GZP296"/>
      <c r="GZQ296"/>
      <c r="GZR296"/>
      <c r="GZS296"/>
      <c r="GZT296"/>
      <c r="GZU296"/>
      <c r="GZV296"/>
      <c r="GZW296"/>
      <c r="GZX296"/>
      <c r="GZY296"/>
      <c r="GZZ296"/>
      <c r="HAA296"/>
      <c r="HAB296"/>
      <c r="HAC296"/>
      <c r="HAD296"/>
      <c r="HAE296"/>
      <c r="HAF296"/>
      <c r="HAG296"/>
      <c r="HAH296"/>
      <c r="HAI296"/>
      <c r="HAJ296"/>
      <c r="HAK296"/>
      <c r="HAL296"/>
      <c r="HAM296"/>
      <c r="HAN296"/>
      <c r="HAO296"/>
      <c r="HAP296"/>
      <c r="HAQ296"/>
      <c r="HAR296"/>
      <c r="HAS296"/>
      <c r="HAT296"/>
      <c r="HAU296"/>
      <c r="HAV296"/>
      <c r="HAW296"/>
      <c r="HAX296"/>
      <c r="HAY296"/>
      <c r="HAZ296"/>
      <c r="HBA296"/>
      <c r="HBB296"/>
      <c r="HBC296"/>
      <c r="HBD296"/>
      <c r="HBE296"/>
      <c r="HBF296"/>
      <c r="HBG296"/>
      <c r="HBH296"/>
      <c r="HBI296"/>
      <c r="HBJ296"/>
      <c r="HBK296"/>
      <c r="HBL296"/>
      <c r="HBM296"/>
      <c r="HBN296"/>
      <c r="HBO296"/>
      <c r="HBP296"/>
      <c r="HBQ296"/>
      <c r="HBR296"/>
      <c r="HBS296"/>
      <c r="HBT296"/>
      <c r="HBU296"/>
      <c r="HBV296"/>
      <c r="HBW296"/>
      <c r="HBX296"/>
      <c r="HBY296"/>
      <c r="HBZ296"/>
      <c r="HCA296"/>
      <c r="HCB296"/>
      <c r="HCC296"/>
      <c r="HCD296"/>
      <c r="HCE296"/>
      <c r="HCF296"/>
      <c r="HCG296"/>
      <c r="HCH296"/>
      <c r="HCI296"/>
      <c r="HCJ296"/>
      <c r="HCK296"/>
      <c r="HCL296"/>
      <c r="HCM296"/>
      <c r="HCN296"/>
      <c r="HCO296"/>
      <c r="HCP296"/>
      <c r="HCQ296"/>
      <c r="HCR296"/>
      <c r="HCS296"/>
      <c r="HCT296"/>
      <c r="HCU296"/>
      <c r="HCV296"/>
      <c r="HCW296"/>
      <c r="HCX296"/>
      <c r="HCY296"/>
      <c r="HCZ296"/>
      <c r="HDA296"/>
      <c r="HDB296"/>
      <c r="HDC296"/>
      <c r="HDD296"/>
      <c r="HDE296"/>
      <c r="HDF296"/>
      <c r="HDG296"/>
      <c r="HDH296"/>
      <c r="HDI296"/>
      <c r="HDJ296"/>
      <c r="HDK296"/>
      <c r="HDL296"/>
      <c r="HDM296"/>
      <c r="HDN296"/>
      <c r="HDO296"/>
      <c r="HDP296"/>
      <c r="HDQ296"/>
      <c r="HDR296"/>
      <c r="HDS296"/>
      <c r="HDT296"/>
      <c r="HDU296"/>
      <c r="HDV296"/>
      <c r="HDW296"/>
      <c r="HDX296"/>
      <c r="HDY296"/>
      <c r="HDZ296"/>
      <c r="HEA296"/>
      <c r="HEB296"/>
      <c r="HEC296"/>
      <c r="HED296"/>
      <c r="HEE296"/>
      <c r="HEF296"/>
      <c r="HEG296"/>
      <c r="HEH296"/>
      <c r="HEI296"/>
      <c r="HEJ296"/>
      <c r="HEK296"/>
      <c r="HEL296"/>
      <c r="HEM296"/>
      <c r="HEN296"/>
      <c r="HEO296"/>
      <c r="HEP296"/>
      <c r="HEQ296"/>
      <c r="HER296"/>
      <c r="HES296"/>
      <c r="HET296"/>
      <c r="HEU296"/>
      <c r="HEV296"/>
      <c r="HEW296"/>
      <c r="HEX296"/>
      <c r="HEY296"/>
      <c r="HEZ296"/>
      <c r="HFA296"/>
      <c r="HFB296"/>
      <c r="HFC296"/>
      <c r="HFD296"/>
      <c r="HFE296"/>
      <c r="HFF296"/>
      <c r="HFG296"/>
      <c r="HFH296"/>
      <c r="HFI296"/>
      <c r="HFJ296"/>
      <c r="HFK296"/>
      <c r="HFL296"/>
      <c r="HFM296"/>
      <c r="HFN296"/>
      <c r="HFO296"/>
      <c r="HFP296"/>
      <c r="HFQ296"/>
      <c r="HFR296"/>
      <c r="HFS296"/>
      <c r="HFT296"/>
      <c r="HFU296"/>
      <c r="HFV296"/>
      <c r="HFW296"/>
      <c r="HFX296"/>
      <c r="HFY296"/>
      <c r="HFZ296"/>
      <c r="HGA296"/>
      <c r="HGB296"/>
      <c r="HGC296"/>
      <c r="HGD296"/>
      <c r="HGE296"/>
      <c r="HGF296"/>
      <c r="HGG296"/>
      <c r="HGH296"/>
      <c r="HGI296"/>
      <c r="HGJ296"/>
      <c r="HGK296"/>
      <c r="HGL296"/>
      <c r="HGM296"/>
      <c r="HGN296"/>
      <c r="HGO296"/>
      <c r="HGP296"/>
      <c r="HGQ296"/>
      <c r="HGR296"/>
      <c r="HGS296"/>
      <c r="HGT296"/>
      <c r="HGU296"/>
      <c r="HGV296"/>
      <c r="HGW296"/>
      <c r="HGX296"/>
      <c r="HGY296"/>
      <c r="HGZ296"/>
      <c r="HHA296"/>
      <c r="HHB296"/>
      <c r="HHC296"/>
      <c r="HHD296"/>
      <c r="HHE296"/>
      <c r="HHF296"/>
      <c r="HHG296"/>
      <c r="HHH296"/>
      <c r="HHI296"/>
      <c r="HHJ296"/>
      <c r="HHK296"/>
      <c r="HHL296"/>
      <c r="HHM296"/>
      <c r="HHN296"/>
      <c r="HHO296"/>
      <c r="HHP296"/>
      <c r="HHQ296"/>
      <c r="HHR296"/>
      <c r="HHS296"/>
      <c r="HHT296"/>
      <c r="HHU296"/>
      <c r="HHV296"/>
      <c r="HHW296"/>
      <c r="HHX296"/>
      <c r="HHY296"/>
      <c r="HHZ296"/>
      <c r="HIA296"/>
      <c r="HIB296"/>
      <c r="HIC296"/>
      <c r="HID296"/>
      <c r="HIE296"/>
      <c r="HIF296"/>
      <c r="HIG296"/>
      <c r="HIH296"/>
      <c r="HII296"/>
      <c r="HIJ296"/>
      <c r="HIK296"/>
      <c r="HIL296"/>
      <c r="HIM296"/>
      <c r="HIN296"/>
      <c r="HIO296"/>
      <c r="HIP296"/>
      <c r="HIQ296"/>
      <c r="HIR296"/>
      <c r="HIS296"/>
      <c r="HIT296"/>
      <c r="HIU296"/>
      <c r="HIV296"/>
      <c r="HIW296"/>
      <c r="HIX296"/>
      <c r="HIY296"/>
      <c r="HIZ296"/>
      <c r="HJA296"/>
      <c r="HJB296"/>
      <c r="HJC296"/>
      <c r="HJD296"/>
      <c r="HJE296"/>
      <c r="HJF296"/>
      <c r="HJG296"/>
      <c r="HJH296"/>
      <c r="HJI296"/>
      <c r="HJJ296"/>
      <c r="HJK296"/>
      <c r="HJL296"/>
      <c r="HJM296"/>
      <c r="HJN296"/>
      <c r="HJO296"/>
      <c r="HJP296"/>
      <c r="HJQ296"/>
      <c r="HJR296"/>
      <c r="HJS296"/>
      <c r="HJT296"/>
      <c r="HJU296"/>
      <c r="HJV296"/>
      <c r="HJW296"/>
      <c r="HJX296"/>
      <c r="HJY296"/>
      <c r="HJZ296"/>
      <c r="HKA296"/>
      <c r="HKB296"/>
      <c r="HKC296"/>
      <c r="HKD296"/>
      <c r="HKE296"/>
      <c r="HKF296"/>
      <c r="HKG296"/>
      <c r="HKH296"/>
      <c r="HKI296"/>
      <c r="HKJ296"/>
      <c r="HKK296"/>
      <c r="HKL296"/>
      <c r="HKM296"/>
      <c r="HKN296"/>
      <c r="HKO296"/>
      <c r="HKP296"/>
      <c r="HKQ296"/>
      <c r="HKR296"/>
      <c r="HKS296"/>
      <c r="HKT296"/>
      <c r="HKU296"/>
      <c r="HKV296"/>
      <c r="HKW296"/>
      <c r="HKX296"/>
      <c r="HKY296"/>
      <c r="HKZ296"/>
      <c r="HLA296"/>
      <c r="HLB296"/>
      <c r="HLC296"/>
      <c r="HLD296"/>
      <c r="HLE296"/>
      <c r="HLF296"/>
      <c r="HLG296"/>
      <c r="HLH296"/>
      <c r="HLI296"/>
      <c r="HLJ296"/>
      <c r="HLK296"/>
      <c r="HLL296"/>
      <c r="HLM296"/>
      <c r="HLN296"/>
      <c r="HLO296"/>
      <c r="HLP296"/>
      <c r="HLQ296"/>
      <c r="HLR296"/>
      <c r="HLS296"/>
      <c r="HLT296"/>
      <c r="HLU296"/>
      <c r="HLV296"/>
      <c r="HLW296"/>
      <c r="HLX296"/>
      <c r="HLY296"/>
      <c r="HLZ296"/>
      <c r="HMA296"/>
      <c r="HMB296"/>
      <c r="HMC296"/>
      <c r="HMD296"/>
      <c r="HME296"/>
      <c r="HMF296"/>
      <c r="HMG296"/>
      <c r="HMH296"/>
      <c r="HMI296"/>
      <c r="HMJ296"/>
      <c r="HMK296"/>
      <c r="HML296"/>
      <c r="HMM296"/>
      <c r="HMN296"/>
      <c r="HMO296"/>
      <c r="HMP296"/>
      <c r="HMQ296"/>
      <c r="HMR296"/>
      <c r="HMS296"/>
      <c r="HMT296"/>
      <c r="HMU296"/>
      <c r="HMV296"/>
      <c r="HMW296"/>
      <c r="HMX296"/>
      <c r="HMY296"/>
      <c r="HMZ296"/>
      <c r="HNA296"/>
      <c r="HNB296"/>
      <c r="HNC296"/>
      <c r="HND296"/>
      <c r="HNE296"/>
      <c r="HNF296"/>
      <c r="HNG296"/>
      <c r="HNH296"/>
      <c r="HNI296"/>
      <c r="HNJ296"/>
      <c r="HNK296"/>
      <c r="HNL296"/>
      <c r="HNM296"/>
      <c r="HNN296"/>
      <c r="HNO296"/>
      <c r="HNP296"/>
      <c r="HNQ296"/>
      <c r="HNR296"/>
      <c r="HNS296"/>
      <c r="HNT296"/>
      <c r="HNU296"/>
      <c r="HNV296"/>
      <c r="HNW296"/>
      <c r="HNX296"/>
      <c r="HNY296"/>
      <c r="HNZ296"/>
      <c r="HOA296"/>
      <c r="HOB296"/>
      <c r="HOC296"/>
      <c r="HOD296"/>
      <c r="HOE296"/>
      <c r="HOF296"/>
      <c r="HOG296"/>
      <c r="HOH296"/>
      <c r="HOI296"/>
      <c r="HOJ296"/>
      <c r="HOK296"/>
      <c r="HOL296"/>
      <c r="HOM296"/>
      <c r="HON296"/>
      <c r="HOO296"/>
      <c r="HOP296"/>
      <c r="HOQ296"/>
      <c r="HOR296"/>
      <c r="HOS296"/>
      <c r="HOT296"/>
      <c r="HOU296"/>
      <c r="HOV296"/>
      <c r="HOW296"/>
      <c r="HOX296"/>
      <c r="HOY296"/>
      <c r="HOZ296"/>
      <c r="HPA296"/>
      <c r="HPB296"/>
      <c r="HPC296"/>
      <c r="HPD296"/>
      <c r="HPE296"/>
      <c r="HPF296"/>
      <c r="HPG296"/>
      <c r="HPH296"/>
      <c r="HPI296"/>
      <c r="HPJ296"/>
      <c r="HPK296"/>
      <c r="HPL296"/>
      <c r="HPM296"/>
      <c r="HPN296"/>
      <c r="HPO296"/>
      <c r="HPP296"/>
      <c r="HPQ296"/>
      <c r="HPR296"/>
      <c r="HPS296"/>
      <c r="HPT296"/>
      <c r="HPU296"/>
      <c r="HPV296"/>
      <c r="HPW296"/>
      <c r="HPX296"/>
      <c r="HPY296"/>
      <c r="HPZ296"/>
      <c r="HQA296"/>
      <c r="HQB296"/>
      <c r="HQC296"/>
      <c r="HQD296"/>
      <c r="HQE296"/>
      <c r="HQF296"/>
      <c r="HQG296"/>
      <c r="HQH296"/>
      <c r="HQI296"/>
      <c r="HQJ296"/>
      <c r="HQK296"/>
      <c r="HQL296"/>
      <c r="HQM296"/>
      <c r="HQN296"/>
      <c r="HQO296"/>
      <c r="HQP296"/>
      <c r="HQQ296"/>
      <c r="HQR296"/>
      <c r="HQS296"/>
      <c r="HQT296"/>
      <c r="HQU296"/>
      <c r="HQV296"/>
      <c r="HQW296"/>
      <c r="HQX296"/>
      <c r="HQY296"/>
      <c r="HQZ296"/>
      <c r="HRA296"/>
      <c r="HRB296"/>
      <c r="HRC296"/>
      <c r="HRD296"/>
      <c r="HRE296"/>
      <c r="HRF296"/>
      <c r="HRG296"/>
      <c r="HRH296"/>
      <c r="HRI296"/>
      <c r="HRJ296"/>
      <c r="HRK296"/>
      <c r="HRL296"/>
      <c r="HRM296"/>
      <c r="HRN296"/>
      <c r="HRO296"/>
      <c r="HRP296"/>
      <c r="HRQ296"/>
      <c r="HRR296"/>
      <c r="HRS296"/>
      <c r="HRT296"/>
      <c r="HRU296"/>
      <c r="HRV296"/>
      <c r="HRW296"/>
      <c r="HRX296"/>
      <c r="HRY296"/>
      <c r="HRZ296"/>
      <c r="HSA296"/>
      <c r="HSB296"/>
      <c r="HSC296"/>
      <c r="HSD296"/>
      <c r="HSE296"/>
      <c r="HSF296"/>
      <c r="HSG296"/>
      <c r="HSH296"/>
      <c r="HSI296"/>
      <c r="HSJ296"/>
      <c r="HSK296"/>
      <c r="HSL296"/>
      <c r="HSM296"/>
      <c r="HSN296"/>
      <c r="HSO296"/>
      <c r="HSP296"/>
      <c r="HSQ296"/>
      <c r="HSR296"/>
      <c r="HSS296"/>
      <c r="HST296"/>
      <c r="HSU296"/>
      <c r="HSV296"/>
      <c r="HSW296"/>
      <c r="HSX296"/>
      <c r="HSY296"/>
      <c r="HSZ296"/>
      <c r="HTA296"/>
      <c r="HTB296"/>
      <c r="HTC296"/>
      <c r="HTD296"/>
      <c r="HTE296"/>
      <c r="HTF296"/>
      <c r="HTG296"/>
      <c r="HTH296"/>
      <c r="HTI296"/>
      <c r="HTJ296"/>
      <c r="HTK296"/>
      <c r="HTL296"/>
      <c r="HTM296"/>
      <c r="HTN296"/>
      <c r="HTO296"/>
      <c r="HTP296"/>
      <c r="HTQ296"/>
      <c r="HTR296"/>
      <c r="HTS296"/>
      <c r="HTT296"/>
      <c r="HTU296"/>
      <c r="HTV296"/>
      <c r="HTW296"/>
      <c r="HTX296"/>
      <c r="HTY296"/>
      <c r="HTZ296"/>
      <c r="HUA296"/>
      <c r="HUB296"/>
      <c r="HUC296"/>
      <c r="HUD296"/>
      <c r="HUE296"/>
      <c r="HUF296"/>
      <c r="HUG296"/>
      <c r="HUH296"/>
      <c r="HUI296"/>
      <c r="HUJ296"/>
      <c r="HUK296"/>
      <c r="HUL296"/>
      <c r="HUM296"/>
      <c r="HUN296"/>
      <c r="HUO296"/>
      <c r="HUP296"/>
      <c r="HUQ296"/>
      <c r="HUR296"/>
      <c r="HUS296"/>
      <c r="HUT296"/>
      <c r="HUU296"/>
      <c r="HUV296"/>
      <c r="HUW296"/>
      <c r="HUX296"/>
      <c r="HUY296"/>
      <c r="HUZ296"/>
      <c r="HVA296"/>
      <c r="HVB296"/>
      <c r="HVC296"/>
      <c r="HVD296"/>
      <c r="HVE296"/>
      <c r="HVF296"/>
      <c r="HVG296"/>
      <c r="HVH296"/>
      <c r="HVI296"/>
      <c r="HVJ296"/>
      <c r="HVK296"/>
      <c r="HVL296"/>
      <c r="HVM296"/>
      <c r="HVN296"/>
      <c r="HVO296"/>
      <c r="HVP296"/>
      <c r="HVQ296"/>
      <c r="HVR296"/>
      <c r="HVS296"/>
      <c r="HVT296"/>
      <c r="HVU296"/>
      <c r="HVV296"/>
      <c r="HVW296"/>
      <c r="HVX296"/>
      <c r="HVY296"/>
      <c r="HVZ296"/>
      <c r="HWA296"/>
      <c r="HWB296"/>
      <c r="HWC296"/>
      <c r="HWD296"/>
      <c r="HWE296"/>
      <c r="HWF296"/>
      <c r="HWG296"/>
      <c r="HWH296"/>
      <c r="HWI296"/>
      <c r="HWJ296"/>
      <c r="HWK296"/>
      <c r="HWL296"/>
      <c r="HWM296"/>
      <c r="HWN296"/>
      <c r="HWO296"/>
      <c r="HWP296"/>
      <c r="HWQ296"/>
      <c r="HWR296"/>
      <c r="HWS296"/>
      <c r="HWT296"/>
      <c r="HWU296"/>
      <c r="HWV296"/>
      <c r="HWW296"/>
      <c r="HWX296"/>
      <c r="HWY296"/>
      <c r="HWZ296"/>
      <c r="HXA296"/>
      <c r="HXB296"/>
      <c r="HXC296"/>
      <c r="HXD296"/>
      <c r="HXE296"/>
      <c r="HXF296"/>
      <c r="HXG296"/>
      <c r="HXH296"/>
      <c r="HXI296"/>
      <c r="HXJ296"/>
      <c r="HXK296"/>
      <c r="HXL296"/>
      <c r="HXM296"/>
      <c r="HXN296"/>
      <c r="HXO296"/>
      <c r="HXP296"/>
      <c r="HXQ296"/>
      <c r="HXR296"/>
      <c r="HXS296"/>
      <c r="HXT296"/>
      <c r="HXU296"/>
      <c r="HXV296"/>
      <c r="HXW296"/>
      <c r="HXX296"/>
      <c r="HXY296"/>
      <c r="HXZ296"/>
      <c r="HYA296"/>
      <c r="HYB296"/>
      <c r="HYC296"/>
      <c r="HYD296"/>
      <c r="HYE296"/>
      <c r="HYF296"/>
      <c r="HYG296"/>
      <c r="HYH296"/>
      <c r="HYI296"/>
      <c r="HYJ296"/>
      <c r="HYK296"/>
      <c r="HYL296"/>
      <c r="HYM296"/>
      <c r="HYN296"/>
      <c r="HYO296"/>
      <c r="HYP296"/>
      <c r="HYQ296"/>
      <c r="HYR296"/>
      <c r="HYS296"/>
      <c r="HYT296"/>
      <c r="HYU296"/>
      <c r="HYV296"/>
      <c r="HYW296"/>
      <c r="HYX296"/>
      <c r="HYY296"/>
      <c r="HYZ296"/>
      <c r="HZA296"/>
      <c r="HZB296"/>
      <c r="HZC296"/>
      <c r="HZD296"/>
      <c r="HZE296"/>
      <c r="HZF296"/>
      <c r="HZG296"/>
      <c r="HZH296"/>
      <c r="HZI296"/>
      <c r="HZJ296"/>
      <c r="HZK296"/>
      <c r="HZL296"/>
      <c r="HZM296"/>
      <c r="HZN296"/>
      <c r="HZO296"/>
      <c r="HZP296"/>
      <c r="HZQ296"/>
      <c r="HZR296"/>
      <c r="HZS296"/>
      <c r="HZT296"/>
      <c r="HZU296"/>
      <c r="HZV296"/>
      <c r="HZW296"/>
      <c r="HZX296"/>
      <c r="HZY296"/>
      <c r="HZZ296"/>
      <c r="IAA296"/>
      <c r="IAB296"/>
      <c r="IAC296"/>
      <c r="IAD296"/>
      <c r="IAE296"/>
      <c r="IAF296"/>
      <c r="IAG296"/>
      <c r="IAH296"/>
      <c r="IAI296"/>
      <c r="IAJ296"/>
      <c r="IAK296"/>
      <c r="IAL296"/>
      <c r="IAM296"/>
      <c r="IAN296"/>
      <c r="IAO296"/>
      <c r="IAP296"/>
      <c r="IAQ296"/>
      <c r="IAR296"/>
      <c r="IAS296"/>
      <c r="IAT296"/>
      <c r="IAU296"/>
      <c r="IAV296"/>
      <c r="IAW296"/>
      <c r="IAX296"/>
      <c r="IAY296"/>
      <c r="IAZ296"/>
      <c r="IBA296"/>
      <c r="IBB296"/>
      <c r="IBC296"/>
      <c r="IBD296"/>
      <c r="IBE296"/>
      <c r="IBF296"/>
      <c r="IBG296"/>
      <c r="IBH296"/>
      <c r="IBI296"/>
      <c r="IBJ296"/>
      <c r="IBK296"/>
      <c r="IBL296"/>
      <c r="IBM296"/>
      <c r="IBN296"/>
      <c r="IBO296"/>
      <c r="IBP296"/>
      <c r="IBQ296"/>
      <c r="IBR296"/>
      <c r="IBS296"/>
      <c r="IBT296"/>
      <c r="IBU296"/>
      <c r="IBV296"/>
      <c r="IBW296"/>
      <c r="IBX296"/>
      <c r="IBY296"/>
      <c r="IBZ296"/>
      <c r="ICA296"/>
      <c r="ICB296"/>
      <c r="ICC296"/>
      <c r="ICD296"/>
      <c r="ICE296"/>
      <c r="ICF296"/>
      <c r="ICG296"/>
      <c r="ICH296"/>
      <c r="ICI296"/>
      <c r="ICJ296"/>
      <c r="ICK296"/>
      <c r="ICL296"/>
      <c r="ICM296"/>
      <c r="ICN296"/>
      <c r="ICO296"/>
      <c r="ICP296"/>
      <c r="ICQ296"/>
      <c r="ICR296"/>
      <c r="ICS296"/>
      <c r="ICT296"/>
      <c r="ICU296"/>
      <c r="ICV296"/>
      <c r="ICW296"/>
      <c r="ICX296"/>
      <c r="ICY296"/>
      <c r="ICZ296"/>
      <c r="IDA296"/>
      <c r="IDB296"/>
      <c r="IDC296"/>
      <c r="IDD296"/>
      <c r="IDE296"/>
      <c r="IDF296"/>
      <c r="IDG296"/>
      <c r="IDH296"/>
      <c r="IDI296"/>
      <c r="IDJ296"/>
      <c r="IDK296"/>
      <c r="IDL296"/>
      <c r="IDM296"/>
      <c r="IDN296"/>
      <c r="IDO296"/>
      <c r="IDP296"/>
      <c r="IDQ296"/>
      <c r="IDR296"/>
      <c r="IDS296"/>
      <c r="IDT296"/>
      <c r="IDU296"/>
      <c r="IDV296"/>
      <c r="IDW296"/>
      <c r="IDX296"/>
      <c r="IDY296"/>
      <c r="IDZ296"/>
      <c r="IEA296"/>
      <c r="IEB296"/>
      <c r="IEC296"/>
      <c r="IED296"/>
      <c r="IEE296"/>
      <c r="IEF296"/>
      <c r="IEG296"/>
      <c r="IEH296"/>
      <c r="IEI296"/>
      <c r="IEJ296"/>
      <c r="IEK296"/>
      <c r="IEL296"/>
      <c r="IEM296"/>
      <c r="IEN296"/>
      <c r="IEO296"/>
      <c r="IEP296"/>
      <c r="IEQ296"/>
      <c r="IER296"/>
      <c r="IES296"/>
      <c r="IET296"/>
      <c r="IEU296"/>
      <c r="IEV296"/>
      <c r="IEW296"/>
      <c r="IEX296"/>
      <c r="IEY296"/>
      <c r="IEZ296"/>
      <c r="IFA296"/>
      <c r="IFB296"/>
      <c r="IFC296"/>
      <c r="IFD296"/>
      <c r="IFE296"/>
      <c r="IFF296"/>
      <c r="IFG296"/>
      <c r="IFH296"/>
      <c r="IFI296"/>
      <c r="IFJ296"/>
      <c r="IFK296"/>
      <c r="IFL296"/>
      <c r="IFM296"/>
      <c r="IFN296"/>
      <c r="IFO296"/>
      <c r="IFP296"/>
      <c r="IFQ296"/>
      <c r="IFR296"/>
      <c r="IFS296"/>
      <c r="IFT296"/>
      <c r="IFU296"/>
      <c r="IFV296"/>
      <c r="IFW296"/>
      <c r="IFX296"/>
      <c r="IFY296"/>
      <c r="IFZ296"/>
      <c r="IGA296"/>
      <c r="IGB296"/>
      <c r="IGC296"/>
      <c r="IGD296"/>
      <c r="IGE296"/>
      <c r="IGF296"/>
      <c r="IGG296"/>
      <c r="IGH296"/>
      <c r="IGI296"/>
      <c r="IGJ296"/>
      <c r="IGK296"/>
      <c r="IGL296"/>
      <c r="IGM296"/>
      <c r="IGN296"/>
      <c r="IGO296"/>
      <c r="IGP296"/>
      <c r="IGQ296"/>
      <c r="IGR296"/>
      <c r="IGS296"/>
      <c r="IGT296"/>
      <c r="IGU296"/>
      <c r="IGV296"/>
      <c r="IGW296"/>
      <c r="IGX296"/>
      <c r="IGY296"/>
      <c r="IGZ296"/>
      <c r="IHA296"/>
      <c r="IHB296"/>
      <c r="IHC296"/>
      <c r="IHD296"/>
      <c r="IHE296"/>
      <c r="IHF296"/>
      <c r="IHG296"/>
      <c r="IHH296"/>
      <c r="IHI296"/>
      <c r="IHJ296"/>
      <c r="IHK296"/>
      <c r="IHL296"/>
      <c r="IHM296"/>
      <c r="IHN296"/>
      <c r="IHO296"/>
      <c r="IHP296"/>
      <c r="IHQ296"/>
      <c r="IHR296"/>
      <c r="IHS296"/>
      <c r="IHT296"/>
      <c r="IHU296"/>
      <c r="IHV296"/>
      <c r="IHW296"/>
      <c r="IHX296"/>
      <c r="IHY296"/>
      <c r="IHZ296"/>
      <c r="IIA296"/>
      <c r="IIB296"/>
      <c r="IIC296"/>
      <c r="IID296"/>
      <c r="IIE296"/>
      <c r="IIF296"/>
      <c r="IIG296"/>
      <c r="IIH296"/>
      <c r="III296"/>
      <c r="IIJ296"/>
      <c r="IIK296"/>
      <c r="IIL296"/>
      <c r="IIM296"/>
      <c r="IIN296"/>
      <c r="IIO296"/>
      <c r="IIP296"/>
      <c r="IIQ296"/>
      <c r="IIR296"/>
      <c r="IIS296"/>
      <c r="IIT296"/>
      <c r="IIU296"/>
      <c r="IIV296"/>
      <c r="IIW296"/>
      <c r="IIX296"/>
      <c r="IIY296"/>
      <c r="IIZ296"/>
      <c r="IJA296"/>
      <c r="IJB296"/>
      <c r="IJC296"/>
      <c r="IJD296"/>
      <c r="IJE296"/>
      <c r="IJF296"/>
      <c r="IJG296"/>
      <c r="IJH296"/>
      <c r="IJI296"/>
      <c r="IJJ296"/>
      <c r="IJK296"/>
      <c r="IJL296"/>
      <c r="IJM296"/>
      <c r="IJN296"/>
      <c r="IJO296"/>
      <c r="IJP296"/>
      <c r="IJQ296"/>
      <c r="IJR296"/>
      <c r="IJS296"/>
      <c r="IJT296"/>
      <c r="IJU296"/>
      <c r="IJV296"/>
      <c r="IJW296"/>
      <c r="IJX296"/>
      <c r="IJY296"/>
      <c r="IJZ296"/>
      <c r="IKA296"/>
      <c r="IKB296"/>
      <c r="IKC296"/>
      <c r="IKD296"/>
      <c r="IKE296"/>
      <c r="IKF296"/>
      <c r="IKG296"/>
      <c r="IKH296"/>
      <c r="IKI296"/>
      <c r="IKJ296"/>
      <c r="IKK296"/>
      <c r="IKL296"/>
      <c r="IKM296"/>
      <c r="IKN296"/>
      <c r="IKO296"/>
      <c r="IKP296"/>
      <c r="IKQ296"/>
      <c r="IKR296"/>
      <c r="IKS296"/>
      <c r="IKT296"/>
      <c r="IKU296"/>
      <c r="IKV296"/>
      <c r="IKW296"/>
      <c r="IKX296"/>
      <c r="IKY296"/>
      <c r="IKZ296"/>
      <c r="ILA296"/>
      <c r="ILB296"/>
      <c r="ILC296"/>
      <c r="ILD296"/>
      <c r="ILE296"/>
      <c r="ILF296"/>
      <c r="ILG296"/>
      <c r="ILH296"/>
      <c r="ILI296"/>
      <c r="ILJ296"/>
      <c r="ILK296"/>
      <c r="ILL296"/>
      <c r="ILM296"/>
      <c r="ILN296"/>
      <c r="ILO296"/>
      <c r="ILP296"/>
      <c r="ILQ296"/>
      <c r="ILR296"/>
      <c r="ILS296"/>
      <c r="ILT296"/>
      <c r="ILU296"/>
      <c r="ILV296"/>
      <c r="ILW296"/>
      <c r="ILX296"/>
      <c r="ILY296"/>
      <c r="ILZ296"/>
      <c r="IMA296"/>
      <c r="IMB296"/>
      <c r="IMC296"/>
      <c r="IMD296"/>
      <c r="IME296"/>
      <c r="IMF296"/>
      <c r="IMG296"/>
      <c r="IMH296"/>
      <c r="IMI296"/>
      <c r="IMJ296"/>
      <c r="IMK296"/>
      <c r="IML296"/>
      <c r="IMM296"/>
      <c r="IMN296"/>
      <c r="IMO296"/>
      <c r="IMP296"/>
      <c r="IMQ296"/>
      <c r="IMR296"/>
      <c r="IMS296"/>
      <c r="IMT296"/>
      <c r="IMU296"/>
      <c r="IMV296"/>
      <c r="IMW296"/>
      <c r="IMX296"/>
      <c r="IMY296"/>
      <c r="IMZ296"/>
      <c r="INA296"/>
      <c r="INB296"/>
      <c r="INC296"/>
      <c r="IND296"/>
      <c r="INE296"/>
      <c r="INF296"/>
      <c r="ING296"/>
      <c r="INH296"/>
      <c r="INI296"/>
      <c r="INJ296"/>
      <c r="INK296"/>
      <c r="INL296"/>
      <c r="INM296"/>
      <c r="INN296"/>
      <c r="INO296"/>
      <c r="INP296"/>
      <c r="INQ296"/>
      <c r="INR296"/>
      <c r="INS296"/>
      <c r="INT296"/>
      <c r="INU296"/>
      <c r="INV296"/>
      <c r="INW296"/>
      <c r="INX296"/>
      <c r="INY296"/>
      <c r="INZ296"/>
      <c r="IOA296"/>
      <c r="IOB296"/>
      <c r="IOC296"/>
      <c r="IOD296"/>
      <c r="IOE296"/>
      <c r="IOF296"/>
      <c r="IOG296"/>
      <c r="IOH296"/>
      <c r="IOI296"/>
      <c r="IOJ296"/>
      <c r="IOK296"/>
      <c r="IOL296"/>
      <c r="IOM296"/>
      <c r="ION296"/>
      <c r="IOO296"/>
      <c r="IOP296"/>
      <c r="IOQ296"/>
      <c r="IOR296"/>
      <c r="IOS296"/>
      <c r="IOT296"/>
      <c r="IOU296"/>
      <c r="IOV296"/>
      <c r="IOW296"/>
      <c r="IOX296"/>
      <c r="IOY296"/>
      <c r="IOZ296"/>
      <c r="IPA296"/>
      <c r="IPB296"/>
      <c r="IPC296"/>
      <c r="IPD296"/>
      <c r="IPE296"/>
      <c r="IPF296"/>
      <c r="IPG296"/>
      <c r="IPH296"/>
      <c r="IPI296"/>
      <c r="IPJ296"/>
      <c r="IPK296"/>
      <c r="IPL296"/>
      <c r="IPM296"/>
      <c r="IPN296"/>
      <c r="IPO296"/>
      <c r="IPP296"/>
      <c r="IPQ296"/>
      <c r="IPR296"/>
      <c r="IPS296"/>
      <c r="IPT296"/>
      <c r="IPU296"/>
      <c r="IPV296"/>
      <c r="IPW296"/>
      <c r="IPX296"/>
      <c r="IPY296"/>
      <c r="IPZ296"/>
      <c r="IQA296"/>
      <c r="IQB296"/>
      <c r="IQC296"/>
      <c r="IQD296"/>
      <c r="IQE296"/>
      <c r="IQF296"/>
      <c r="IQG296"/>
      <c r="IQH296"/>
      <c r="IQI296"/>
      <c r="IQJ296"/>
      <c r="IQK296"/>
      <c r="IQL296"/>
      <c r="IQM296"/>
      <c r="IQN296"/>
      <c r="IQO296"/>
      <c r="IQP296"/>
      <c r="IQQ296"/>
      <c r="IQR296"/>
      <c r="IQS296"/>
      <c r="IQT296"/>
      <c r="IQU296"/>
      <c r="IQV296"/>
      <c r="IQW296"/>
      <c r="IQX296"/>
      <c r="IQY296"/>
      <c r="IQZ296"/>
      <c r="IRA296"/>
      <c r="IRB296"/>
      <c r="IRC296"/>
      <c r="IRD296"/>
      <c r="IRE296"/>
      <c r="IRF296"/>
      <c r="IRG296"/>
      <c r="IRH296"/>
      <c r="IRI296"/>
      <c r="IRJ296"/>
      <c r="IRK296"/>
      <c r="IRL296"/>
      <c r="IRM296"/>
      <c r="IRN296"/>
      <c r="IRO296"/>
      <c r="IRP296"/>
      <c r="IRQ296"/>
      <c r="IRR296"/>
      <c r="IRS296"/>
      <c r="IRT296"/>
      <c r="IRU296"/>
      <c r="IRV296"/>
      <c r="IRW296"/>
      <c r="IRX296"/>
      <c r="IRY296"/>
      <c r="IRZ296"/>
      <c r="ISA296"/>
      <c r="ISB296"/>
      <c r="ISC296"/>
      <c r="ISD296"/>
      <c r="ISE296"/>
      <c r="ISF296"/>
      <c r="ISG296"/>
      <c r="ISH296"/>
      <c r="ISI296"/>
      <c r="ISJ296"/>
      <c r="ISK296"/>
      <c r="ISL296"/>
      <c r="ISM296"/>
      <c r="ISN296"/>
      <c r="ISO296"/>
      <c r="ISP296"/>
      <c r="ISQ296"/>
      <c r="ISR296"/>
      <c r="ISS296"/>
      <c r="IST296"/>
      <c r="ISU296"/>
      <c r="ISV296"/>
      <c r="ISW296"/>
      <c r="ISX296"/>
      <c r="ISY296"/>
      <c r="ISZ296"/>
      <c r="ITA296"/>
      <c r="ITB296"/>
      <c r="ITC296"/>
      <c r="ITD296"/>
      <c r="ITE296"/>
      <c r="ITF296"/>
      <c r="ITG296"/>
      <c r="ITH296"/>
      <c r="ITI296"/>
      <c r="ITJ296"/>
      <c r="ITK296"/>
      <c r="ITL296"/>
      <c r="ITM296"/>
      <c r="ITN296"/>
      <c r="ITO296"/>
      <c r="ITP296"/>
      <c r="ITQ296"/>
      <c r="ITR296"/>
      <c r="ITS296"/>
      <c r="ITT296"/>
      <c r="ITU296"/>
      <c r="ITV296"/>
      <c r="ITW296"/>
      <c r="ITX296"/>
      <c r="ITY296"/>
      <c r="ITZ296"/>
      <c r="IUA296"/>
      <c r="IUB296"/>
      <c r="IUC296"/>
      <c r="IUD296"/>
      <c r="IUE296"/>
      <c r="IUF296"/>
      <c r="IUG296"/>
      <c r="IUH296"/>
      <c r="IUI296"/>
      <c r="IUJ296"/>
      <c r="IUK296"/>
      <c r="IUL296"/>
      <c r="IUM296"/>
      <c r="IUN296"/>
      <c r="IUO296"/>
      <c r="IUP296"/>
      <c r="IUQ296"/>
      <c r="IUR296"/>
      <c r="IUS296"/>
      <c r="IUT296"/>
      <c r="IUU296"/>
      <c r="IUV296"/>
      <c r="IUW296"/>
      <c r="IUX296"/>
      <c r="IUY296"/>
      <c r="IUZ296"/>
      <c r="IVA296"/>
      <c r="IVB296"/>
      <c r="IVC296"/>
      <c r="IVD296"/>
      <c r="IVE296"/>
      <c r="IVF296"/>
      <c r="IVG296"/>
      <c r="IVH296"/>
      <c r="IVI296"/>
      <c r="IVJ296"/>
      <c r="IVK296"/>
      <c r="IVL296"/>
      <c r="IVM296"/>
      <c r="IVN296"/>
      <c r="IVO296"/>
      <c r="IVP296"/>
      <c r="IVQ296"/>
      <c r="IVR296"/>
      <c r="IVS296"/>
      <c r="IVT296"/>
      <c r="IVU296"/>
      <c r="IVV296"/>
      <c r="IVW296"/>
      <c r="IVX296"/>
      <c r="IVY296"/>
      <c r="IVZ296"/>
      <c r="IWA296"/>
      <c r="IWB296"/>
      <c r="IWC296"/>
      <c r="IWD296"/>
      <c r="IWE296"/>
      <c r="IWF296"/>
      <c r="IWG296"/>
      <c r="IWH296"/>
      <c r="IWI296"/>
      <c r="IWJ296"/>
      <c r="IWK296"/>
      <c r="IWL296"/>
      <c r="IWM296"/>
      <c r="IWN296"/>
      <c r="IWO296"/>
      <c r="IWP296"/>
      <c r="IWQ296"/>
      <c r="IWR296"/>
      <c r="IWS296"/>
      <c r="IWT296"/>
      <c r="IWU296"/>
      <c r="IWV296"/>
      <c r="IWW296"/>
      <c r="IWX296"/>
      <c r="IWY296"/>
      <c r="IWZ296"/>
      <c r="IXA296"/>
      <c r="IXB296"/>
      <c r="IXC296"/>
      <c r="IXD296"/>
      <c r="IXE296"/>
      <c r="IXF296"/>
      <c r="IXG296"/>
      <c r="IXH296"/>
      <c r="IXI296"/>
      <c r="IXJ296"/>
      <c r="IXK296"/>
      <c r="IXL296"/>
      <c r="IXM296"/>
      <c r="IXN296"/>
      <c r="IXO296"/>
      <c r="IXP296"/>
      <c r="IXQ296"/>
      <c r="IXR296"/>
      <c r="IXS296"/>
      <c r="IXT296"/>
      <c r="IXU296"/>
      <c r="IXV296"/>
      <c r="IXW296"/>
      <c r="IXX296"/>
      <c r="IXY296"/>
      <c r="IXZ296"/>
      <c r="IYA296"/>
      <c r="IYB296"/>
      <c r="IYC296"/>
      <c r="IYD296"/>
      <c r="IYE296"/>
      <c r="IYF296"/>
      <c r="IYG296"/>
      <c r="IYH296"/>
      <c r="IYI296"/>
      <c r="IYJ296"/>
      <c r="IYK296"/>
      <c r="IYL296"/>
      <c r="IYM296"/>
      <c r="IYN296"/>
      <c r="IYO296"/>
      <c r="IYP296"/>
      <c r="IYQ296"/>
      <c r="IYR296"/>
      <c r="IYS296"/>
      <c r="IYT296"/>
      <c r="IYU296"/>
      <c r="IYV296"/>
      <c r="IYW296"/>
      <c r="IYX296"/>
      <c r="IYY296"/>
      <c r="IYZ296"/>
      <c r="IZA296"/>
      <c r="IZB296"/>
      <c r="IZC296"/>
      <c r="IZD296"/>
      <c r="IZE296"/>
      <c r="IZF296"/>
      <c r="IZG296"/>
      <c r="IZH296"/>
      <c r="IZI296"/>
      <c r="IZJ296"/>
      <c r="IZK296"/>
      <c r="IZL296"/>
      <c r="IZM296"/>
      <c r="IZN296"/>
      <c r="IZO296"/>
      <c r="IZP296"/>
      <c r="IZQ296"/>
      <c r="IZR296"/>
      <c r="IZS296"/>
      <c r="IZT296"/>
      <c r="IZU296"/>
      <c r="IZV296"/>
      <c r="IZW296"/>
      <c r="IZX296"/>
      <c r="IZY296"/>
      <c r="IZZ296"/>
      <c r="JAA296"/>
      <c r="JAB296"/>
      <c r="JAC296"/>
      <c r="JAD296"/>
      <c r="JAE296"/>
      <c r="JAF296"/>
      <c r="JAG296"/>
      <c r="JAH296"/>
      <c r="JAI296"/>
      <c r="JAJ296"/>
      <c r="JAK296"/>
      <c r="JAL296"/>
      <c r="JAM296"/>
      <c r="JAN296"/>
      <c r="JAO296"/>
      <c r="JAP296"/>
      <c r="JAQ296"/>
      <c r="JAR296"/>
      <c r="JAS296"/>
      <c r="JAT296"/>
      <c r="JAU296"/>
      <c r="JAV296"/>
      <c r="JAW296"/>
      <c r="JAX296"/>
      <c r="JAY296"/>
      <c r="JAZ296"/>
      <c r="JBA296"/>
      <c r="JBB296"/>
      <c r="JBC296"/>
      <c r="JBD296"/>
      <c r="JBE296"/>
      <c r="JBF296"/>
      <c r="JBG296"/>
      <c r="JBH296"/>
      <c r="JBI296"/>
      <c r="JBJ296"/>
      <c r="JBK296"/>
      <c r="JBL296"/>
      <c r="JBM296"/>
      <c r="JBN296"/>
      <c r="JBO296"/>
      <c r="JBP296"/>
      <c r="JBQ296"/>
      <c r="JBR296"/>
      <c r="JBS296"/>
      <c r="JBT296"/>
      <c r="JBU296"/>
      <c r="JBV296"/>
      <c r="JBW296"/>
      <c r="JBX296"/>
      <c r="JBY296"/>
      <c r="JBZ296"/>
      <c r="JCA296"/>
      <c r="JCB296"/>
      <c r="JCC296"/>
      <c r="JCD296"/>
      <c r="JCE296"/>
      <c r="JCF296"/>
      <c r="JCG296"/>
      <c r="JCH296"/>
      <c r="JCI296"/>
      <c r="JCJ296"/>
      <c r="JCK296"/>
      <c r="JCL296"/>
      <c r="JCM296"/>
      <c r="JCN296"/>
      <c r="JCO296"/>
      <c r="JCP296"/>
      <c r="JCQ296"/>
      <c r="JCR296"/>
      <c r="JCS296"/>
      <c r="JCT296"/>
      <c r="JCU296"/>
      <c r="JCV296"/>
      <c r="JCW296"/>
      <c r="JCX296"/>
      <c r="JCY296"/>
      <c r="JCZ296"/>
      <c r="JDA296"/>
      <c r="JDB296"/>
      <c r="JDC296"/>
      <c r="JDD296"/>
      <c r="JDE296"/>
      <c r="JDF296"/>
      <c r="JDG296"/>
      <c r="JDH296"/>
      <c r="JDI296"/>
      <c r="JDJ296"/>
      <c r="JDK296"/>
      <c r="JDL296"/>
      <c r="JDM296"/>
      <c r="JDN296"/>
      <c r="JDO296"/>
      <c r="JDP296"/>
      <c r="JDQ296"/>
      <c r="JDR296"/>
      <c r="JDS296"/>
      <c r="JDT296"/>
      <c r="JDU296"/>
      <c r="JDV296"/>
      <c r="JDW296"/>
      <c r="JDX296"/>
      <c r="JDY296"/>
      <c r="JDZ296"/>
      <c r="JEA296"/>
      <c r="JEB296"/>
      <c r="JEC296"/>
      <c r="JED296"/>
      <c r="JEE296"/>
      <c r="JEF296"/>
      <c r="JEG296"/>
      <c r="JEH296"/>
      <c r="JEI296"/>
      <c r="JEJ296"/>
      <c r="JEK296"/>
      <c r="JEL296"/>
      <c r="JEM296"/>
      <c r="JEN296"/>
      <c r="JEO296"/>
      <c r="JEP296"/>
      <c r="JEQ296"/>
      <c r="JER296"/>
      <c r="JES296"/>
      <c r="JET296"/>
      <c r="JEU296"/>
      <c r="JEV296"/>
      <c r="JEW296"/>
      <c r="JEX296"/>
      <c r="JEY296"/>
      <c r="JEZ296"/>
      <c r="JFA296"/>
      <c r="JFB296"/>
      <c r="JFC296"/>
      <c r="JFD296"/>
      <c r="JFE296"/>
      <c r="JFF296"/>
      <c r="JFG296"/>
      <c r="JFH296"/>
      <c r="JFI296"/>
      <c r="JFJ296"/>
      <c r="JFK296"/>
      <c r="JFL296"/>
      <c r="JFM296"/>
      <c r="JFN296"/>
      <c r="JFO296"/>
      <c r="JFP296"/>
      <c r="JFQ296"/>
      <c r="JFR296"/>
      <c r="JFS296"/>
      <c r="JFT296"/>
      <c r="JFU296"/>
      <c r="JFV296"/>
      <c r="JFW296"/>
      <c r="JFX296"/>
      <c r="JFY296"/>
      <c r="JFZ296"/>
      <c r="JGA296"/>
      <c r="JGB296"/>
      <c r="JGC296"/>
      <c r="JGD296"/>
      <c r="JGE296"/>
      <c r="JGF296"/>
      <c r="JGG296"/>
      <c r="JGH296"/>
      <c r="JGI296"/>
      <c r="JGJ296"/>
      <c r="JGK296"/>
      <c r="JGL296"/>
      <c r="JGM296"/>
      <c r="JGN296"/>
      <c r="JGO296"/>
      <c r="JGP296"/>
      <c r="JGQ296"/>
      <c r="JGR296"/>
      <c r="JGS296"/>
      <c r="JGT296"/>
      <c r="JGU296"/>
      <c r="JGV296"/>
      <c r="JGW296"/>
      <c r="JGX296"/>
      <c r="JGY296"/>
      <c r="JGZ296"/>
      <c r="JHA296"/>
      <c r="JHB296"/>
      <c r="JHC296"/>
      <c r="JHD296"/>
      <c r="JHE296"/>
      <c r="JHF296"/>
      <c r="JHG296"/>
      <c r="JHH296"/>
      <c r="JHI296"/>
      <c r="JHJ296"/>
      <c r="JHK296"/>
      <c r="JHL296"/>
      <c r="JHM296"/>
      <c r="JHN296"/>
      <c r="JHO296"/>
      <c r="JHP296"/>
      <c r="JHQ296"/>
      <c r="JHR296"/>
      <c r="JHS296"/>
      <c r="JHT296"/>
      <c r="JHU296"/>
      <c r="JHV296"/>
      <c r="JHW296"/>
      <c r="JHX296"/>
      <c r="JHY296"/>
      <c r="JHZ296"/>
      <c r="JIA296"/>
      <c r="JIB296"/>
      <c r="JIC296"/>
      <c r="JID296"/>
      <c r="JIE296"/>
      <c r="JIF296"/>
      <c r="JIG296"/>
      <c r="JIH296"/>
      <c r="JII296"/>
      <c r="JIJ296"/>
      <c r="JIK296"/>
      <c r="JIL296"/>
      <c r="JIM296"/>
      <c r="JIN296"/>
      <c r="JIO296"/>
      <c r="JIP296"/>
      <c r="JIQ296"/>
      <c r="JIR296"/>
      <c r="JIS296"/>
      <c r="JIT296"/>
      <c r="JIU296"/>
      <c r="JIV296"/>
      <c r="JIW296"/>
      <c r="JIX296"/>
      <c r="JIY296"/>
      <c r="JIZ296"/>
      <c r="JJA296"/>
      <c r="JJB296"/>
      <c r="JJC296"/>
      <c r="JJD296"/>
      <c r="JJE296"/>
      <c r="JJF296"/>
      <c r="JJG296"/>
      <c r="JJH296"/>
      <c r="JJI296"/>
      <c r="JJJ296"/>
      <c r="JJK296"/>
      <c r="JJL296"/>
      <c r="JJM296"/>
      <c r="JJN296"/>
      <c r="JJO296"/>
      <c r="JJP296"/>
      <c r="JJQ296"/>
      <c r="JJR296"/>
      <c r="JJS296"/>
      <c r="JJT296"/>
      <c r="JJU296"/>
      <c r="JJV296"/>
      <c r="JJW296"/>
      <c r="JJX296"/>
      <c r="JJY296"/>
      <c r="JJZ296"/>
      <c r="JKA296"/>
      <c r="JKB296"/>
      <c r="JKC296"/>
      <c r="JKD296"/>
      <c r="JKE296"/>
      <c r="JKF296"/>
      <c r="JKG296"/>
      <c r="JKH296"/>
      <c r="JKI296"/>
      <c r="JKJ296"/>
      <c r="JKK296"/>
      <c r="JKL296"/>
      <c r="JKM296"/>
      <c r="JKN296"/>
      <c r="JKO296"/>
      <c r="JKP296"/>
      <c r="JKQ296"/>
      <c r="JKR296"/>
      <c r="JKS296"/>
      <c r="JKT296"/>
      <c r="JKU296"/>
      <c r="JKV296"/>
      <c r="JKW296"/>
      <c r="JKX296"/>
      <c r="JKY296"/>
      <c r="JKZ296"/>
      <c r="JLA296"/>
      <c r="JLB296"/>
      <c r="JLC296"/>
      <c r="JLD296"/>
      <c r="JLE296"/>
      <c r="JLF296"/>
      <c r="JLG296"/>
      <c r="JLH296"/>
      <c r="JLI296"/>
      <c r="JLJ296"/>
      <c r="JLK296"/>
      <c r="JLL296"/>
      <c r="JLM296"/>
      <c r="JLN296"/>
      <c r="JLO296"/>
      <c r="JLP296"/>
      <c r="JLQ296"/>
      <c r="JLR296"/>
      <c r="JLS296"/>
      <c r="JLT296"/>
      <c r="JLU296"/>
      <c r="JLV296"/>
      <c r="JLW296"/>
      <c r="JLX296"/>
      <c r="JLY296"/>
      <c r="JLZ296"/>
      <c r="JMA296"/>
      <c r="JMB296"/>
      <c r="JMC296"/>
      <c r="JMD296"/>
      <c r="JME296"/>
      <c r="JMF296"/>
      <c r="JMG296"/>
      <c r="JMH296"/>
      <c r="JMI296"/>
      <c r="JMJ296"/>
      <c r="JMK296"/>
      <c r="JML296"/>
      <c r="JMM296"/>
      <c r="JMN296"/>
      <c r="JMO296"/>
      <c r="JMP296"/>
      <c r="JMQ296"/>
      <c r="JMR296"/>
      <c r="JMS296"/>
      <c r="JMT296"/>
      <c r="JMU296"/>
      <c r="JMV296"/>
      <c r="JMW296"/>
      <c r="JMX296"/>
      <c r="JMY296"/>
      <c r="JMZ296"/>
      <c r="JNA296"/>
      <c r="JNB296"/>
      <c r="JNC296"/>
      <c r="JND296"/>
      <c r="JNE296"/>
      <c r="JNF296"/>
      <c r="JNG296"/>
      <c r="JNH296"/>
      <c r="JNI296"/>
      <c r="JNJ296"/>
      <c r="JNK296"/>
      <c r="JNL296"/>
      <c r="JNM296"/>
      <c r="JNN296"/>
      <c r="JNO296"/>
      <c r="JNP296"/>
      <c r="JNQ296"/>
      <c r="JNR296"/>
      <c r="JNS296"/>
      <c r="JNT296"/>
      <c r="JNU296"/>
      <c r="JNV296"/>
      <c r="JNW296"/>
      <c r="JNX296"/>
      <c r="JNY296"/>
      <c r="JNZ296"/>
      <c r="JOA296"/>
      <c r="JOB296"/>
      <c r="JOC296"/>
      <c r="JOD296"/>
      <c r="JOE296"/>
      <c r="JOF296"/>
      <c r="JOG296"/>
      <c r="JOH296"/>
      <c r="JOI296"/>
      <c r="JOJ296"/>
      <c r="JOK296"/>
      <c r="JOL296"/>
      <c r="JOM296"/>
      <c r="JON296"/>
      <c r="JOO296"/>
      <c r="JOP296"/>
      <c r="JOQ296"/>
      <c r="JOR296"/>
      <c r="JOS296"/>
      <c r="JOT296"/>
      <c r="JOU296"/>
      <c r="JOV296"/>
      <c r="JOW296"/>
      <c r="JOX296"/>
      <c r="JOY296"/>
      <c r="JOZ296"/>
      <c r="JPA296"/>
      <c r="JPB296"/>
      <c r="JPC296"/>
      <c r="JPD296"/>
      <c r="JPE296"/>
      <c r="JPF296"/>
      <c r="JPG296"/>
      <c r="JPH296"/>
      <c r="JPI296"/>
      <c r="JPJ296"/>
      <c r="JPK296"/>
      <c r="JPL296"/>
      <c r="JPM296"/>
      <c r="JPN296"/>
      <c r="JPO296"/>
      <c r="JPP296"/>
      <c r="JPQ296"/>
      <c r="JPR296"/>
      <c r="JPS296"/>
      <c r="JPT296"/>
      <c r="JPU296"/>
      <c r="JPV296"/>
      <c r="JPW296"/>
      <c r="JPX296"/>
      <c r="JPY296"/>
      <c r="JPZ296"/>
      <c r="JQA296"/>
      <c r="JQB296"/>
      <c r="JQC296"/>
      <c r="JQD296"/>
      <c r="JQE296"/>
      <c r="JQF296"/>
      <c r="JQG296"/>
      <c r="JQH296"/>
      <c r="JQI296"/>
      <c r="JQJ296"/>
      <c r="JQK296"/>
      <c r="JQL296"/>
      <c r="JQM296"/>
      <c r="JQN296"/>
      <c r="JQO296"/>
      <c r="JQP296"/>
      <c r="JQQ296"/>
      <c r="JQR296"/>
      <c r="JQS296"/>
      <c r="JQT296"/>
      <c r="JQU296"/>
      <c r="JQV296"/>
      <c r="JQW296"/>
      <c r="JQX296"/>
      <c r="JQY296"/>
      <c r="JQZ296"/>
      <c r="JRA296"/>
      <c r="JRB296"/>
      <c r="JRC296"/>
      <c r="JRD296"/>
      <c r="JRE296"/>
      <c r="JRF296"/>
      <c r="JRG296"/>
      <c r="JRH296"/>
      <c r="JRI296"/>
      <c r="JRJ296"/>
      <c r="JRK296"/>
      <c r="JRL296"/>
      <c r="JRM296"/>
      <c r="JRN296"/>
      <c r="JRO296"/>
      <c r="JRP296"/>
      <c r="JRQ296"/>
      <c r="JRR296"/>
      <c r="JRS296"/>
      <c r="JRT296"/>
      <c r="JRU296"/>
      <c r="JRV296"/>
      <c r="JRW296"/>
      <c r="JRX296"/>
      <c r="JRY296"/>
      <c r="JRZ296"/>
      <c r="JSA296"/>
      <c r="JSB296"/>
      <c r="JSC296"/>
      <c r="JSD296"/>
      <c r="JSE296"/>
      <c r="JSF296"/>
      <c r="JSG296"/>
      <c r="JSH296"/>
      <c r="JSI296"/>
      <c r="JSJ296"/>
      <c r="JSK296"/>
      <c r="JSL296"/>
      <c r="JSM296"/>
      <c r="JSN296"/>
      <c r="JSO296"/>
      <c r="JSP296"/>
      <c r="JSQ296"/>
      <c r="JSR296"/>
      <c r="JSS296"/>
      <c r="JST296"/>
      <c r="JSU296"/>
      <c r="JSV296"/>
      <c r="JSW296"/>
      <c r="JSX296"/>
      <c r="JSY296"/>
      <c r="JSZ296"/>
      <c r="JTA296"/>
      <c r="JTB296"/>
      <c r="JTC296"/>
      <c r="JTD296"/>
      <c r="JTE296"/>
      <c r="JTF296"/>
      <c r="JTG296"/>
      <c r="JTH296"/>
      <c r="JTI296"/>
      <c r="JTJ296"/>
      <c r="JTK296"/>
      <c r="JTL296"/>
      <c r="JTM296"/>
      <c r="JTN296"/>
      <c r="JTO296"/>
      <c r="JTP296"/>
      <c r="JTQ296"/>
      <c r="JTR296"/>
      <c r="JTS296"/>
      <c r="JTT296"/>
      <c r="JTU296"/>
      <c r="JTV296"/>
      <c r="JTW296"/>
      <c r="JTX296"/>
      <c r="JTY296"/>
      <c r="JTZ296"/>
      <c r="JUA296"/>
      <c r="JUB296"/>
      <c r="JUC296"/>
      <c r="JUD296"/>
      <c r="JUE296"/>
      <c r="JUF296"/>
      <c r="JUG296"/>
      <c r="JUH296"/>
      <c r="JUI296"/>
      <c r="JUJ296"/>
      <c r="JUK296"/>
      <c r="JUL296"/>
      <c r="JUM296"/>
      <c r="JUN296"/>
      <c r="JUO296"/>
      <c r="JUP296"/>
      <c r="JUQ296"/>
      <c r="JUR296"/>
      <c r="JUS296"/>
      <c r="JUT296"/>
      <c r="JUU296"/>
      <c r="JUV296"/>
      <c r="JUW296"/>
      <c r="JUX296"/>
      <c r="JUY296"/>
      <c r="JUZ296"/>
      <c r="JVA296"/>
      <c r="JVB296"/>
      <c r="JVC296"/>
      <c r="JVD296"/>
      <c r="JVE296"/>
      <c r="JVF296"/>
      <c r="JVG296"/>
      <c r="JVH296"/>
      <c r="JVI296"/>
      <c r="JVJ296"/>
      <c r="JVK296"/>
      <c r="JVL296"/>
      <c r="JVM296"/>
      <c r="JVN296"/>
      <c r="JVO296"/>
      <c r="JVP296"/>
      <c r="JVQ296"/>
      <c r="JVR296"/>
      <c r="JVS296"/>
      <c r="JVT296"/>
      <c r="JVU296"/>
      <c r="JVV296"/>
      <c r="JVW296"/>
      <c r="JVX296"/>
      <c r="JVY296"/>
      <c r="JVZ296"/>
      <c r="JWA296"/>
      <c r="JWB296"/>
      <c r="JWC296"/>
      <c r="JWD296"/>
      <c r="JWE296"/>
      <c r="JWF296"/>
      <c r="JWG296"/>
      <c r="JWH296"/>
      <c r="JWI296"/>
      <c r="JWJ296"/>
      <c r="JWK296"/>
      <c r="JWL296"/>
      <c r="JWM296"/>
      <c r="JWN296"/>
      <c r="JWO296"/>
      <c r="JWP296"/>
      <c r="JWQ296"/>
      <c r="JWR296"/>
      <c r="JWS296"/>
      <c r="JWT296"/>
      <c r="JWU296"/>
      <c r="JWV296"/>
      <c r="JWW296"/>
      <c r="JWX296"/>
      <c r="JWY296"/>
      <c r="JWZ296"/>
      <c r="JXA296"/>
      <c r="JXB296"/>
      <c r="JXC296"/>
      <c r="JXD296"/>
      <c r="JXE296"/>
      <c r="JXF296"/>
      <c r="JXG296"/>
      <c r="JXH296"/>
      <c r="JXI296"/>
      <c r="JXJ296"/>
      <c r="JXK296"/>
      <c r="JXL296"/>
      <c r="JXM296"/>
      <c r="JXN296"/>
      <c r="JXO296"/>
      <c r="JXP296"/>
      <c r="JXQ296"/>
      <c r="JXR296"/>
      <c r="JXS296"/>
      <c r="JXT296"/>
      <c r="JXU296"/>
      <c r="JXV296"/>
      <c r="JXW296"/>
      <c r="JXX296"/>
      <c r="JXY296"/>
      <c r="JXZ296"/>
      <c r="JYA296"/>
      <c r="JYB296"/>
      <c r="JYC296"/>
      <c r="JYD296"/>
      <c r="JYE296"/>
      <c r="JYF296"/>
      <c r="JYG296"/>
      <c r="JYH296"/>
      <c r="JYI296"/>
      <c r="JYJ296"/>
      <c r="JYK296"/>
      <c r="JYL296"/>
      <c r="JYM296"/>
      <c r="JYN296"/>
      <c r="JYO296"/>
      <c r="JYP296"/>
      <c r="JYQ296"/>
      <c r="JYR296"/>
      <c r="JYS296"/>
      <c r="JYT296"/>
      <c r="JYU296"/>
      <c r="JYV296"/>
      <c r="JYW296"/>
      <c r="JYX296"/>
      <c r="JYY296"/>
      <c r="JYZ296"/>
      <c r="JZA296"/>
      <c r="JZB296"/>
      <c r="JZC296"/>
      <c r="JZD296"/>
      <c r="JZE296"/>
      <c r="JZF296"/>
      <c r="JZG296"/>
      <c r="JZH296"/>
      <c r="JZI296"/>
      <c r="JZJ296"/>
      <c r="JZK296"/>
      <c r="JZL296"/>
      <c r="JZM296"/>
      <c r="JZN296"/>
      <c r="JZO296"/>
      <c r="JZP296"/>
      <c r="JZQ296"/>
      <c r="JZR296"/>
      <c r="JZS296"/>
      <c r="JZT296"/>
      <c r="JZU296"/>
      <c r="JZV296"/>
      <c r="JZW296"/>
      <c r="JZX296"/>
      <c r="JZY296"/>
      <c r="JZZ296"/>
      <c r="KAA296"/>
      <c r="KAB296"/>
      <c r="KAC296"/>
      <c r="KAD296"/>
      <c r="KAE296"/>
      <c r="KAF296"/>
      <c r="KAG296"/>
      <c r="KAH296"/>
      <c r="KAI296"/>
      <c r="KAJ296"/>
      <c r="KAK296"/>
      <c r="KAL296"/>
      <c r="KAM296"/>
      <c r="KAN296"/>
      <c r="KAO296"/>
      <c r="KAP296"/>
      <c r="KAQ296"/>
      <c r="KAR296"/>
      <c r="KAS296"/>
      <c r="KAT296"/>
      <c r="KAU296"/>
      <c r="KAV296"/>
      <c r="KAW296"/>
      <c r="KAX296"/>
      <c r="KAY296"/>
      <c r="KAZ296"/>
      <c r="KBA296"/>
      <c r="KBB296"/>
      <c r="KBC296"/>
      <c r="KBD296"/>
      <c r="KBE296"/>
      <c r="KBF296"/>
      <c r="KBG296"/>
      <c r="KBH296"/>
      <c r="KBI296"/>
      <c r="KBJ296"/>
      <c r="KBK296"/>
      <c r="KBL296"/>
      <c r="KBM296"/>
      <c r="KBN296"/>
      <c r="KBO296"/>
      <c r="KBP296"/>
      <c r="KBQ296"/>
      <c r="KBR296"/>
      <c r="KBS296"/>
      <c r="KBT296"/>
      <c r="KBU296"/>
      <c r="KBV296"/>
      <c r="KBW296"/>
      <c r="KBX296"/>
      <c r="KBY296"/>
      <c r="KBZ296"/>
      <c r="KCA296"/>
      <c r="KCB296"/>
      <c r="KCC296"/>
      <c r="KCD296"/>
      <c r="KCE296"/>
      <c r="KCF296"/>
      <c r="KCG296"/>
      <c r="KCH296"/>
      <c r="KCI296"/>
      <c r="KCJ296"/>
      <c r="KCK296"/>
      <c r="KCL296"/>
      <c r="KCM296"/>
      <c r="KCN296"/>
      <c r="KCO296"/>
      <c r="KCP296"/>
      <c r="KCQ296"/>
      <c r="KCR296"/>
      <c r="KCS296"/>
      <c r="KCT296"/>
      <c r="KCU296"/>
      <c r="KCV296"/>
      <c r="KCW296"/>
      <c r="KCX296"/>
      <c r="KCY296"/>
      <c r="KCZ296"/>
      <c r="KDA296"/>
      <c r="KDB296"/>
      <c r="KDC296"/>
      <c r="KDD296"/>
      <c r="KDE296"/>
      <c r="KDF296"/>
      <c r="KDG296"/>
      <c r="KDH296"/>
      <c r="KDI296"/>
      <c r="KDJ296"/>
      <c r="KDK296"/>
      <c r="KDL296"/>
      <c r="KDM296"/>
      <c r="KDN296"/>
      <c r="KDO296"/>
      <c r="KDP296"/>
      <c r="KDQ296"/>
      <c r="KDR296"/>
      <c r="KDS296"/>
      <c r="KDT296"/>
      <c r="KDU296"/>
      <c r="KDV296"/>
      <c r="KDW296"/>
      <c r="KDX296"/>
      <c r="KDY296"/>
      <c r="KDZ296"/>
      <c r="KEA296"/>
      <c r="KEB296"/>
      <c r="KEC296"/>
      <c r="KED296"/>
      <c r="KEE296"/>
      <c r="KEF296"/>
      <c r="KEG296"/>
      <c r="KEH296"/>
      <c r="KEI296"/>
      <c r="KEJ296"/>
      <c r="KEK296"/>
      <c r="KEL296"/>
      <c r="KEM296"/>
      <c r="KEN296"/>
      <c r="KEO296"/>
      <c r="KEP296"/>
      <c r="KEQ296"/>
      <c r="KER296"/>
      <c r="KES296"/>
      <c r="KET296"/>
      <c r="KEU296"/>
      <c r="KEV296"/>
      <c r="KEW296"/>
      <c r="KEX296"/>
      <c r="KEY296"/>
      <c r="KEZ296"/>
      <c r="KFA296"/>
      <c r="KFB296"/>
      <c r="KFC296"/>
      <c r="KFD296"/>
      <c r="KFE296"/>
      <c r="KFF296"/>
      <c r="KFG296"/>
      <c r="KFH296"/>
      <c r="KFI296"/>
      <c r="KFJ296"/>
      <c r="KFK296"/>
      <c r="KFL296"/>
      <c r="KFM296"/>
      <c r="KFN296"/>
      <c r="KFO296"/>
      <c r="KFP296"/>
      <c r="KFQ296"/>
      <c r="KFR296"/>
      <c r="KFS296"/>
      <c r="KFT296"/>
      <c r="KFU296"/>
      <c r="KFV296"/>
      <c r="KFW296"/>
      <c r="KFX296"/>
      <c r="KFY296"/>
      <c r="KFZ296"/>
      <c r="KGA296"/>
      <c r="KGB296"/>
      <c r="KGC296"/>
      <c r="KGD296"/>
      <c r="KGE296"/>
      <c r="KGF296"/>
      <c r="KGG296"/>
      <c r="KGH296"/>
      <c r="KGI296"/>
      <c r="KGJ296"/>
      <c r="KGK296"/>
      <c r="KGL296"/>
      <c r="KGM296"/>
      <c r="KGN296"/>
      <c r="KGO296"/>
      <c r="KGP296"/>
      <c r="KGQ296"/>
      <c r="KGR296"/>
      <c r="KGS296"/>
      <c r="KGT296"/>
      <c r="KGU296"/>
      <c r="KGV296"/>
      <c r="KGW296"/>
      <c r="KGX296"/>
      <c r="KGY296"/>
      <c r="KGZ296"/>
      <c r="KHA296"/>
      <c r="KHB296"/>
      <c r="KHC296"/>
      <c r="KHD296"/>
      <c r="KHE296"/>
      <c r="KHF296"/>
      <c r="KHG296"/>
      <c r="KHH296"/>
      <c r="KHI296"/>
      <c r="KHJ296"/>
      <c r="KHK296"/>
      <c r="KHL296"/>
      <c r="KHM296"/>
      <c r="KHN296"/>
      <c r="KHO296"/>
      <c r="KHP296"/>
      <c r="KHQ296"/>
      <c r="KHR296"/>
      <c r="KHS296"/>
      <c r="KHT296"/>
      <c r="KHU296"/>
      <c r="KHV296"/>
      <c r="KHW296"/>
      <c r="KHX296"/>
      <c r="KHY296"/>
      <c r="KHZ296"/>
      <c r="KIA296"/>
      <c r="KIB296"/>
      <c r="KIC296"/>
      <c r="KID296"/>
      <c r="KIE296"/>
      <c r="KIF296"/>
      <c r="KIG296"/>
      <c r="KIH296"/>
      <c r="KII296"/>
      <c r="KIJ296"/>
      <c r="KIK296"/>
      <c r="KIL296"/>
      <c r="KIM296"/>
      <c r="KIN296"/>
      <c r="KIO296"/>
      <c r="KIP296"/>
      <c r="KIQ296"/>
      <c r="KIR296"/>
      <c r="KIS296"/>
      <c r="KIT296"/>
      <c r="KIU296"/>
      <c r="KIV296"/>
      <c r="KIW296"/>
      <c r="KIX296"/>
      <c r="KIY296"/>
      <c r="KIZ296"/>
      <c r="KJA296"/>
      <c r="KJB296"/>
      <c r="KJC296"/>
      <c r="KJD296"/>
      <c r="KJE296"/>
      <c r="KJF296"/>
      <c r="KJG296"/>
      <c r="KJH296"/>
      <c r="KJI296"/>
      <c r="KJJ296"/>
      <c r="KJK296"/>
      <c r="KJL296"/>
      <c r="KJM296"/>
      <c r="KJN296"/>
      <c r="KJO296"/>
      <c r="KJP296"/>
      <c r="KJQ296"/>
      <c r="KJR296"/>
      <c r="KJS296"/>
      <c r="KJT296"/>
      <c r="KJU296"/>
      <c r="KJV296"/>
      <c r="KJW296"/>
      <c r="KJX296"/>
      <c r="KJY296"/>
      <c r="KJZ296"/>
      <c r="KKA296"/>
      <c r="KKB296"/>
      <c r="KKC296"/>
      <c r="KKD296"/>
      <c r="KKE296"/>
      <c r="KKF296"/>
      <c r="KKG296"/>
      <c r="KKH296"/>
      <c r="KKI296"/>
      <c r="KKJ296"/>
      <c r="KKK296"/>
      <c r="KKL296"/>
      <c r="KKM296"/>
      <c r="KKN296"/>
      <c r="KKO296"/>
      <c r="KKP296"/>
      <c r="KKQ296"/>
      <c r="KKR296"/>
      <c r="KKS296"/>
      <c r="KKT296"/>
      <c r="KKU296"/>
      <c r="KKV296"/>
      <c r="KKW296"/>
      <c r="KKX296"/>
      <c r="KKY296"/>
      <c r="KKZ296"/>
      <c r="KLA296"/>
      <c r="KLB296"/>
      <c r="KLC296"/>
      <c r="KLD296"/>
      <c r="KLE296"/>
      <c r="KLF296"/>
      <c r="KLG296"/>
      <c r="KLH296"/>
      <c r="KLI296"/>
      <c r="KLJ296"/>
      <c r="KLK296"/>
      <c r="KLL296"/>
      <c r="KLM296"/>
      <c r="KLN296"/>
      <c r="KLO296"/>
      <c r="KLP296"/>
      <c r="KLQ296"/>
      <c r="KLR296"/>
      <c r="KLS296"/>
      <c r="KLT296"/>
      <c r="KLU296"/>
      <c r="KLV296"/>
      <c r="KLW296"/>
      <c r="KLX296"/>
      <c r="KLY296"/>
      <c r="KLZ296"/>
      <c r="KMA296"/>
      <c r="KMB296"/>
      <c r="KMC296"/>
      <c r="KMD296"/>
      <c r="KME296"/>
      <c r="KMF296"/>
      <c r="KMG296"/>
      <c r="KMH296"/>
      <c r="KMI296"/>
      <c r="KMJ296"/>
      <c r="KMK296"/>
      <c r="KML296"/>
      <c r="KMM296"/>
      <c r="KMN296"/>
      <c r="KMO296"/>
      <c r="KMP296"/>
      <c r="KMQ296"/>
      <c r="KMR296"/>
      <c r="KMS296"/>
      <c r="KMT296"/>
      <c r="KMU296"/>
      <c r="KMV296"/>
      <c r="KMW296"/>
      <c r="KMX296"/>
      <c r="KMY296"/>
      <c r="KMZ296"/>
      <c r="KNA296"/>
      <c r="KNB296"/>
      <c r="KNC296"/>
      <c r="KND296"/>
      <c r="KNE296"/>
      <c r="KNF296"/>
      <c r="KNG296"/>
      <c r="KNH296"/>
      <c r="KNI296"/>
      <c r="KNJ296"/>
      <c r="KNK296"/>
      <c r="KNL296"/>
      <c r="KNM296"/>
      <c r="KNN296"/>
      <c r="KNO296"/>
      <c r="KNP296"/>
      <c r="KNQ296"/>
      <c r="KNR296"/>
      <c r="KNS296"/>
      <c r="KNT296"/>
      <c r="KNU296"/>
      <c r="KNV296"/>
      <c r="KNW296"/>
      <c r="KNX296"/>
      <c r="KNY296"/>
      <c r="KNZ296"/>
      <c r="KOA296"/>
      <c r="KOB296"/>
      <c r="KOC296"/>
      <c r="KOD296"/>
      <c r="KOE296"/>
      <c r="KOF296"/>
      <c r="KOG296"/>
      <c r="KOH296"/>
      <c r="KOI296"/>
      <c r="KOJ296"/>
      <c r="KOK296"/>
      <c r="KOL296"/>
      <c r="KOM296"/>
      <c r="KON296"/>
      <c r="KOO296"/>
      <c r="KOP296"/>
      <c r="KOQ296"/>
      <c r="KOR296"/>
      <c r="KOS296"/>
      <c r="KOT296"/>
      <c r="KOU296"/>
      <c r="KOV296"/>
      <c r="KOW296"/>
      <c r="KOX296"/>
      <c r="KOY296"/>
      <c r="KOZ296"/>
      <c r="KPA296"/>
      <c r="KPB296"/>
      <c r="KPC296"/>
      <c r="KPD296"/>
      <c r="KPE296"/>
      <c r="KPF296"/>
      <c r="KPG296"/>
      <c r="KPH296"/>
      <c r="KPI296"/>
      <c r="KPJ296"/>
      <c r="KPK296"/>
      <c r="KPL296"/>
      <c r="KPM296"/>
      <c r="KPN296"/>
      <c r="KPO296"/>
      <c r="KPP296"/>
      <c r="KPQ296"/>
      <c r="KPR296"/>
      <c r="KPS296"/>
      <c r="KPT296"/>
      <c r="KPU296"/>
      <c r="KPV296"/>
      <c r="KPW296"/>
      <c r="KPX296"/>
      <c r="KPY296"/>
      <c r="KPZ296"/>
      <c r="KQA296"/>
      <c r="KQB296"/>
      <c r="KQC296"/>
      <c r="KQD296"/>
      <c r="KQE296"/>
      <c r="KQF296"/>
      <c r="KQG296"/>
      <c r="KQH296"/>
      <c r="KQI296"/>
      <c r="KQJ296"/>
      <c r="KQK296"/>
      <c r="KQL296"/>
      <c r="KQM296"/>
      <c r="KQN296"/>
      <c r="KQO296"/>
      <c r="KQP296"/>
      <c r="KQQ296"/>
      <c r="KQR296"/>
      <c r="KQS296"/>
      <c r="KQT296"/>
      <c r="KQU296"/>
      <c r="KQV296"/>
      <c r="KQW296"/>
      <c r="KQX296"/>
      <c r="KQY296"/>
      <c r="KQZ296"/>
      <c r="KRA296"/>
      <c r="KRB296"/>
      <c r="KRC296"/>
      <c r="KRD296"/>
      <c r="KRE296"/>
      <c r="KRF296"/>
      <c r="KRG296"/>
      <c r="KRH296"/>
      <c r="KRI296"/>
      <c r="KRJ296"/>
      <c r="KRK296"/>
      <c r="KRL296"/>
      <c r="KRM296"/>
      <c r="KRN296"/>
      <c r="KRO296"/>
      <c r="KRP296"/>
      <c r="KRQ296"/>
      <c r="KRR296"/>
      <c r="KRS296"/>
      <c r="KRT296"/>
      <c r="KRU296"/>
      <c r="KRV296"/>
      <c r="KRW296"/>
      <c r="KRX296"/>
      <c r="KRY296"/>
      <c r="KRZ296"/>
      <c r="KSA296"/>
      <c r="KSB296"/>
      <c r="KSC296"/>
      <c r="KSD296"/>
      <c r="KSE296"/>
      <c r="KSF296"/>
      <c r="KSG296"/>
      <c r="KSH296"/>
      <c r="KSI296"/>
      <c r="KSJ296"/>
      <c r="KSK296"/>
      <c r="KSL296"/>
      <c r="KSM296"/>
      <c r="KSN296"/>
      <c r="KSO296"/>
      <c r="KSP296"/>
      <c r="KSQ296"/>
      <c r="KSR296"/>
      <c r="KSS296"/>
      <c r="KST296"/>
      <c r="KSU296"/>
      <c r="KSV296"/>
      <c r="KSW296"/>
      <c r="KSX296"/>
      <c r="KSY296"/>
      <c r="KSZ296"/>
      <c r="KTA296"/>
      <c r="KTB296"/>
      <c r="KTC296"/>
      <c r="KTD296"/>
      <c r="KTE296"/>
      <c r="KTF296"/>
      <c r="KTG296"/>
      <c r="KTH296"/>
      <c r="KTI296"/>
      <c r="KTJ296"/>
      <c r="KTK296"/>
      <c r="KTL296"/>
      <c r="KTM296"/>
      <c r="KTN296"/>
      <c r="KTO296"/>
      <c r="KTP296"/>
      <c r="KTQ296"/>
      <c r="KTR296"/>
      <c r="KTS296"/>
      <c r="KTT296"/>
      <c r="KTU296"/>
      <c r="KTV296"/>
      <c r="KTW296"/>
      <c r="KTX296"/>
      <c r="KTY296"/>
      <c r="KTZ296"/>
      <c r="KUA296"/>
      <c r="KUB296"/>
      <c r="KUC296"/>
      <c r="KUD296"/>
      <c r="KUE296"/>
      <c r="KUF296"/>
      <c r="KUG296"/>
      <c r="KUH296"/>
      <c r="KUI296"/>
      <c r="KUJ296"/>
      <c r="KUK296"/>
      <c r="KUL296"/>
      <c r="KUM296"/>
      <c r="KUN296"/>
      <c r="KUO296"/>
      <c r="KUP296"/>
      <c r="KUQ296"/>
      <c r="KUR296"/>
      <c r="KUS296"/>
      <c r="KUT296"/>
      <c r="KUU296"/>
      <c r="KUV296"/>
      <c r="KUW296"/>
      <c r="KUX296"/>
      <c r="KUY296"/>
      <c r="KUZ296"/>
      <c r="KVA296"/>
      <c r="KVB296"/>
      <c r="KVC296"/>
      <c r="KVD296"/>
      <c r="KVE296"/>
      <c r="KVF296"/>
      <c r="KVG296"/>
      <c r="KVH296"/>
      <c r="KVI296"/>
      <c r="KVJ296"/>
      <c r="KVK296"/>
      <c r="KVL296"/>
      <c r="KVM296"/>
      <c r="KVN296"/>
      <c r="KVO296"/>
      <c r="KVP296"/>
      <c r="KVQ296"/>
      <c r="KVR296"/>
      <c r="KVS296"/>
      <c r="KVT296"/>
      <c r="KVU296"/>
      <c r="KVV296"/>
      <c r="KVW296"/>
      <c r="KVX296"/>
      <c r="KVY296"/>
      <c r="KVZ296"/>
      <c r="KWA296"/>
      <c r="KWB296"/>
      <c r="KWC296"/>
      <c r="KWD296"/>
      <c r="KWE296"/>
      <c r="KWF296"/>
      <c r="KWG296"/>
      <c r="KWH296"/>
      <c r="KWI296"/>
      <c r="KWJ296"/>
      <c r="KWK296"/>
      <c r="KWL296"/>
      <c r="KWM296"/>
      <c r="KWN296"/>
      <c r="KWO296"/>
      <c r="KWP296"/>
      <c r="KWQ296"/>
      <c r="KWR296"/>
      <c r="KWS296"/>
      <c r="KWT296"/>
      <c r="KWU296"/>
      <c r="KWV296"/>
      <c r="KWW296"/>
      <c r="KWX296"/>
      <c r="KWY296"/>
      <c r="KWZ296"/>
      <c r="KXA296"/>
      <c r="KXB296"/>
      <c r="KXC296"/>
      <c r="KXD296"/>
      <c r="KXE296"/>
      <c r="KXF296"/>
      <c r="KXG296"/>
      <c r="KXH296"/>
      <c r="KXI296"/>
      <c r="KXJ296"/>
      <c r="KXK296"/>
      <c r="KXL296"/>
      <c r="KXM296"/>
      <c r="KXN296"/>
      <c r="KXO296"/>
      <c r="KXP296"/>
      <c r="KXQ296"/>
      <c r="KXR296"/>
      <c r="KXS296"/>
      <c r="KXT296"/>
      <c r="KXU296"/>
      <c r="KXV296"/>
      <c r="KXW296"/>
      <c r="KXX296"/>
      <c r="KXY296"/>
      <c r="KXZ296"/>
      <c r="KYA296"/>
      <c r="KYB296"/>
      <c r="KYC296"/>
      <c r="KYD296"/>
      <c r="KYE296"/>
      <c r="KYF296"/>
      <c r="KYG296"/>
      <c r="KYH296"/>
      <c r="KYI296"/>
      <c r="KYJ296"/>
      <c r="KYK296"/>
      <c r="KYL296"/>
      <c r="KYM296"/>
      <c r="KYN296"/>
      <c r="KYO296"/>
      <c r="KYP296"/>
      <c r="KYQ296"/>
      <c r="KYR296"/>
      <c r="KYS296"/>
      <c r="KYT296"/>
      <c r="KYU296"/>
      <c r="KYV296"/>
      <c r="KYW296"/>
      <c r="KYX296"/>
      <c r="KYY296"/>
      <c r="KYZ296"/>
      <c r="KZA296"/>
      <c r="KZB296"/>
      <c r="KZC296"/>
      <c r="KZD296"/>
      <c r="KZE296"/>
      <c r="KZF296"/>
      <c r="KZG296"/>
      <c r="KZH296"/>
      <c r="KZI296"/>
      <c r="KZJ296"/>
      <c r="KZK296"/>
      <c r="KZL296"/>
      <c r="KZM296"/>
      <c r="KZN296"/>
      <c r="KZO296"/>
      <c r="KZP296"/>
      <c r="KZQ296"/>
      <c r="KZR296"/>
      <c r="KZS296"/>
      <c r="KZT296"/>
      <c r="KZU296"/>
      <c r="KZV296"/>
      <c r="KZW296"/>
      <c r="KZX296"/>
      <c r="KZY296"/>
      <c r="KZZ296"/>
      <c r="LAA296"/>
      <c r="LAB296"/>
      <c r="LAC296"/>
      <c r="LAD296"/>
      <c r="LAE296"/>
      <c r="LAF296"/>
      <c r="LAG296"/>
      <c r="LAH296"/>
      <c r="LAI296"/>
      <c r="LAJ296"/>
      <c r="LAK296"/>
      <c r="LAL296"/>
      <c r="LAM296"/>
      <c r="LAN296"/>
      <c r="LAO296"/>
      <c r="LAP296"/>
      <c r="LAQ296"/>
      <c r="LAR296"/>
      <c r="LAS296"/>
      <c r="LAT296"/>
      <c r="LAU296"/>
      <c r="LAV296"/>
      <c r="LAW296"/>
      <c r="LAX296"/>
      <c r="LAY296"/>
      <c r="LAZ296"/>
      <c r="LBA296"/>
      <c r="LBB296"/>
      <c r="LBC296"/>
      <c r="LBD296"/>
      <c r="LBE296"/>
      <c r="LBF296"/>
      <c r="LBG296"/>
      <c r="LBH296"/>
      <c r="LBI296"/>
      <c r="LBJ296"/>
      <c r="LBK296"/>
      <c r="LBL296"/>
      <c r="LBM296"/>
      <c r="LBN296"/>
      <c r="LBO296"/>
      <c r="LBP296"/>
      <c r="LBQ296"/>
      <c r="LBR296"/>
      <c r="LBS296"/>
      <c r="LBT296"/>
      <c r="LBU296"/>
      <c r="LBV296"/>
      <c r="LBW296"/>
      <c r="LBX296"/>
      <c r="LBY296"/>
      <c r="LBZ296"/>
      <c r="LCA296"/>
      <c r="LCB296"/>
      <c r="LCC296"/>
      <c r="LCD296"/>
      <c r="LCE296"/>
      <c r="LCF296"/>
      <c r="LCG296"/>
      <c r="LCH296"/>
      <c r="LCI296"/>
      <c r="LCJ296"/>
      <c r="LCK296"/>
      <c r="LCL296"/>
      <c r="LCM296"/>
      <c r="LCN296"/>
      <c r="LCO296"/>
      <c r="LCP296"/>
      <c r="LCQ296"/>
      <c r="LCR296"/>
      <c r="LCS296"/>
      <c r="LCT296"/>
      <c r="LCU296"/>
      <c r="LCV296"/>
      <c r="LCW296"/>
      <c r="LCX296"/>
      <c r="LCY296"/>
      <c r="LCZ296"/>
      <c r="LDA296"/>
      <c r="LDB296"/>
      <c r="LDC296"/>
      <c r="LDD296"/>
      <c r="LDE296"/>
      <c r="LDF296"/>
      <c r="LDG296"/>
      <c r="LDH296"/>
      <c r="LDI296"/>
      <c r="LDJ296"/>
      <c r="LDK296"/>
      <c r="LDL296"/>
      <c r="LDM296"/>
      <c r="LDN296"/>
      <c r="LDO296"/>
      <c r="LDP296"/>
      <c r="LDQ296"/>
      <c r="LDR296"/>
      <c r="LDS296"/>
      <c r="LDT296"/>
      <c r="LDU296"/>
      <c r="LDV296"/>
      <c r="LDW296"/>
      <c r="LDX296"/>
      <c r="LDY296"/>
      <c r="LDZ296"/>
      <c r="LEA296"/>
      <c r="LEB296"/>
      <c r="LEC296"/>
      <c r="LED296"/>
      <c r="LEE296"/>
      <c r="LEF296"/>
      <c r="LEG296"/>
      <c r="LEH296"/>
      <c r="LEI296"/>
      <c r="LEJ296"/>
      <c r="LEK296"/>
      <c r="LEL296"/>
      <c r="LEM296"/>
      <c r="LEN296"/>
      <c r="LEO296"/>
      <c r="LEP296"/>
      <c r="LEQ296"/>
      <c r="LER296"/>
      <c r="LES296"/>
      <c r="LET296"/>
      <c r="LEU296"/>
      <c r="LEV296"/>
      <c r="LEW296"/>
      <c r="LEX296"/>
      <c r="LEY296"/>
      <c r="LEZ296"/>
      <c r="LFA296"/>
      <c r="LFB296"/>
      <c r="LFC296"/>
      <c r="LFD296"/>
      <c r="LFE296"/>
      <c r="LFF296"/>
      <c r="LFG296"/>
      <c r="LFH296"/>
      <c r="LFI296"/>
      <c r="LFJ296"/>
      <c r="LFK296"/>
      <c r="LFL296"/>
      <c r="LFM296"/>
      <c r="LFN296"/>
      <c r="LFO296"/>
      <c r="LFP296"/>
      <c r="LFQ296"/>
      <c r="LFR296"/>
      <c r="LFS296"/>
      <c r="LFT296"/>
      <c r="LFU296"/>
      <c r="LFV296"/>
      <c r="LFW296"/>
      <c r="LFX296"/>
      <c r="LFY296"/>
      <c r="LFZ296"/>
      <c r="LGA296"/>
      <c r="LGB296"/>
      <c r="LGC296"/>
      <c r="LGD296"/>
      <c r="LGE296"/>
      <c r="LGF296"/>
      <c r="LGG296"/>
      <c r="LGH296"/>
      <c r="LGI296"/>
      <c r="LGJ296"/>
      <c r="LGK296"/>
      <c r="LGL296"/>
      <c r="LGM296"/>
      <c r="LGN296"/>
      <c r="LGO296"/>
      <c r="LGP296"/>
      <c r="LGQ296"/>
      <c r="LGR296"/>
      <c r="LGS296"/>
      <c r="LGT296"/>
      <c r="LGU296"/>
      <c r="LGV296"/>
      <c r="LGW296"/>
      <c r="LGX296"/>
      <c r="LGY296"/>
      <c r="LGZ296"/>
      <c r="LHA296"/>
      <c r="LHB296"/>
      <c r="LHC296"/>
      <c r="LHD296"/>
      <c r="LHE296"/>
      <c r="LHF296"/>
      <c r="LHG296"/>
      <c r="LHH296"/>
      <c r="LHI296"/>
      <c r="LHJ296"/>
      <c r="LHK296"/>
      <c r="LHL296"/>
      <c r="LHM296"/>
      <c r="LHN296"/>
      <c r="LHO296"/>
      <c r="LHP296"/>
      <c r="LHQ296"/>
      <c r="LHR296"/>
      <c r="LHS296"/>
      <c r="LHT296"/>
      <c r="LHU296"/>
      <c r="LHV296"/>
      <c r="LHW296"/>
      <c r="LHX296"/>
      <c r="LHY296"/>
      <c r="LHZ296"/>
      <c r="LIA296"/>
      <c r="LIB296"/>
      <c r="LIC296"/>
      <c r="LID296"/>
      <c r="LIE296"/>
      <c r="LIF296"/>
      <c r="LIG296"/>
      <c r="LIH296"/>
      <c r="LII296"/>
      <c r="LIJ296"/>
      <c r="LIK296"/>
      <c r="LIL296"/>
      <c r="LIM296"/>
      <c r="LIN296"/>
      <c r="LIO296"/>
      <c r="LIP296"/>
      <c r="LIQ296"/>
      <c r="LIR296"/>
      <c r="LIS296"/>
      <c r="LIT296"/>
      <c r="LIU296"/>
      <c r="LIV296"/>
      <c r="LIW296"/>
      <c r="LIX296"/>
      <c r="LIY296"/>
      <c r="LIZ296"/>
      <c r="LJA296"/>
      <c r="LJB296"/>
      <c r="LJC296"/>
      <c r="LJD296"/>
      <c r="LJE296"/>
      <c r="LJF296"/>
      <c r="LJG296"/>
      <c r="LJH296"/>
      <c r="LJI296"/>
      <c r="LJJ296"/>
      <c r="LJK296"/>
      <c r="LJL296"/>
      <c r="LJM296"/>
      <c r="LJN296"/>
      <c r="LJO296"/>
      <c r="LJP296"/>
      <c r="LJQ296"/>
      <c r="LJR296"/>
      <c r="LJS296"/>
      <c r="LJT296"/>
      <c r="LJU296"/>
      <c r="LJV296"/>
      <c r="LJW296"/>
      <c r="LJX296"/>
      <c r="LJY296"/>
      <c r="LJZ296"/>
      <c r="LKA296"/>
      <c r="LKB296"/>
      <c r="LKC296"/>
      <c r="LKD296"/>
      <c r="LKE296"/>
      <c r="LKF296"/>
      <c r="LKG296"/>
      <c r="LKH296"/>
      <c r="LKI296"/>
      <c r="LKJ296"/>
      <c r="LKK296"/>
      <c r="LKL296"/>
      <c r="LKM296"/>
      <c r="LKN296"/>
      <c r="LKO296"/>
      <c r="LKP296"/>
      <c r="LKQ296"/>
      <c r="LKR296"/>
      <c r="LKS296"/>
      <c r="LKT296"/>
      <c r="LKU296"/>
      <c r="LKV296"/>
      <c r="LKW296"/>
      <c r="LKX296"/>
      <c r="LKY296"/>
      <c r="LKZ296"/>
      <c r="LLA296"/>
      <c r="LLB296"/>
      <c r="LLC296"/>
      <c r="LLD296"/>
      <c r="LLE296"/>
      <c r="LLF296"/>
      <c r="LLG296"/>
      <c r="LLH296"/>
      <c r="LLI296"/>
      <c r="LLJ296"/>
      <c r="LLK296"/>
      <c r="LLL296"/>
      <c r="LLM296"/>
      <c r="LLN296"/>
      <c r="LLO296"/>
      <c r="LLP296"/>
      <c r="LLQ296"/>
      <c r="LLR296"/>
      <c r="LLS296"/>
      <c r="LLT296"/>
      <c r="LLU296"/>
      <c r="LLV296"/>
      <c r="LLW296"/>
      <c r="LLX296"/>
      <c r="LLY296"/>
      <c r="LLZ296"/>
      <c r="LMA296"/>
      <c r="LMB296"/>
      <c r="LMC296"/>
      <c r="LMD296"/>
      <c r="LME296"/>
      <c r="LMF296"/>
      <c r="LMG296"/>
      <c r="LMH296"/>
      <c r="LMI296"/>
      <c r="LMJ296"/>
      <c r="LMK296"/>
      <c r="LML296"/>
      <c r="LMM296"/>
      <c r="LMN296"/>
      <c r="LMO296"/>
      <c r="LMP296"/>
      <c r="LMQ296"/>
      <c r="LMR296"/>
      <c r="LMS296"/>
      <c r="LMT296"/>
      <c r="LMU296"/>
      <c r="LMV296"/>
      <c r="LMW296"/>
      <c r="LMX296"/>
      <c r="LMY296"/>
      <c r="LMZ296"/>
      <c r="LNA296"/>
      <c r="LNB296"/>
      <c r="LNC296"/>
      <c r="LND296"/>
      <c r="LNE296"/>
      <c r="LNF296"/>
      <c r="LNG296"/>
      <c r="LNH296"/>
      <c r="LNI296"/>
      <c r="LNJ296"/>
      <c r="LNK296"/>
      <c r="LNL296"/>
      <c r="LNM296"/>
      <c r="LNN296"/>
      <c r="LNO296"/>
      <c r="LNP296"/>
      <c r="LNQ296"/>
      <c r="LNR296"/>
      <c r="LNS296"/>
      <c r="LNT296"/>
      <c r="LNU296"/>
      <c r="LNV296"/>
      <c r="LNW296"/>
      <c r="LNX296"/>
      <c r="LNY296"/>
      <c r="LNZ296"/>
      <c r="LOA296"/>
      <c r="LOB296"/>
      <c r="LOC296"/>
      <c r="LOD296"/>
      <c r="LOE296"/>
      <c r="LOF296"/>
      <c r="LOG296"/>
      <c r="LOH296"/>
      <c r="LOI296"/>
      <c r="LOJ296"/>
      <c r="LOK296"/>
      <c r="LOL296"/>
      <c r="LOM296"/>
      <c r="LON296"/>
      <c r="LOO296"/>
      <c r="LOP296"/>
      <c r="LOQ296"/>
      <c r="LOR296"/>
      <c r="LOS296"/>
      <c r="LOT296"/>
      <c r="LOU296"/>
      <c r="LOV296"/>
      <c r="LOW296"/>
      <c r="LOX296"/>
      <c r="LOY296"/>
      <c r="LOZ296"/>
      <c r="LPA296"/>
      <c r="LPB296"/>
      <c r="LPC296"/>
      <c r="LPD296"/>
      <c r="LPE296"/>
      <c r="LPF296"/>
      <c r="LPG296"/>
      <c r="LPH296"/>
      <c r="LPI296"/>
      <c r="LPJ296"/>
      <c r="LPK296"/>
      <c r="LPL296"/>
      <c r="LPM296"/>
      <c r="LPN296"/>
      <c r="LPO296"/>
      <c r="LPP296"/>
      <c r="LPQ296"/>
      <c r="LPR296"/>
      <c r="LPS296"/>
      <c r="LPT296"/>
      <c r="LPU296"/>
      <c r="LPV296"/>
      <c r="LPW296"/>
      <c r="LPX296"/>
      <c r="LPY296"/>
      <c r="LPZ296"/>
      <c r="LQA296"/>
      <c r="LQB296"/>
      <c r="LQC296"/>
      <c r="LQD296"/>
      <c r="LQE296"/>
      <c r="LQF296"/>
      <c r="LQG296"/>
      <c r="LQH296"/>
      <c r="LQI296"/>
      <c r="LQJ296"/>
      <c r="LQK296"/>
      <c r="LQL296"/>
      <c r="LQM296"/>
      <c r="LQN296"/>
      <c r="LQO296"/>
      <c r="LQP296"/>
      <c r="LQQ296"/>
      <c r="LQR296"/>
      <c r="LQS296"/>
      <c r="LQT296"/>
      <c r="LQU296"/>
      <c r="LQV296"/>
      <c r="LQW296"/>
      <c r="LQX296"/>
      <c r="LQY296"/>
      <c r="LQZ296"/>
      <c r="LRA296"/>
      <c r="LRB296"/>
      <c r="LRC296"/>
      <c r="LRD296"/>
      <c r="LRE296"/>
      <c r="LRF296"/>
      <c r="LRG296"/>
      <c r="LRH296"/>
      <c r="LRI296"/>
      <c r="LRJ296"/>
      <c r="LRK296"/>
      <c r="LRL296"/>
      <c r="LRM296"/>
      <c r="LRN296"/>
      <c r="LRO296"/>
      <c r="LRP296"/>
      <c r="LRQ296"/>
      <c r="LRR296"/>
      <c r="LRS296"/>
      <c r="LRT296"/>
      <c r="LRU296"/>
      <c r="LRV296"/>
      <c r="LRW296"/>
      <c r="LRX296"/>
      <c r="LRY296"/>
      <c r="LRZ296"/>
      <c r="LSA296"/>
      <c r="LSB296"/>
      <c r="LSC296"/>
      <c r="LSD296"/>
      <c r="LSE296"/>
      <c r="LSF296"/>
      <c r="LSG296"/>
      <c r="LSH296"/>
      <c r="LSI296"/>
      <c r="LSJ296"/>
      <c r="LSK296"/>
      <c r="LSL296"/>
      <c r="LSM296"/>
      <c r="LSN296"/>
      <c r="LSO296"/>
      <c r="LSP296"/>
      <c r="LSQ296"/>
      <c r="LSR296"/>
      <c r="LSS296"/>
      <c r="LST296"/>
      <c r="LSU296"/>
      <c r="LSV296"/>
      <c r="LSW296"/>
      <c r="LSX296"/>
      <c r="LSY296"/>
      <c r="LSZ296"/>
      <c r="LTA296"/>
      <c r="LTB296"/>
      <c r="LTC296"/>
      <c r="LTD296"/>
      <c r="LTE296"/>
      <c r="LTF296"/>
      <c r="LTG296"/>
      <c r="LTH296"/>
      <c r="LTI296"/>
      <c r="LTJ296"/>
      <c r="LTK296"/>
      <c r="LTL296"/>
      <c r="LTM296"/>
      <c r="LTN296"/>
      <c r="LTO296"/>
      <c r="LTP296"/>
      <c r="LTQ296"/>
      <c r="LTR296"/>
      <c r="LTS296"/>
      <c r="LTT296"/>
      <c r="LTU296"/>
      <c r="LTV296"/>
      <c r="LTW296"/>
      <c r="LTX296"/>
      <c r="LTY296"/>
      <c r="LTZ296"/>
      <c r="LUA296"/>
      <c r="LUB296"/>
      <c r="LUC296"/>
      <c r="LUD296"/>
      <c r="LUE296"/>
      <c r="LUF296"/>
      <c r="LUG296"/>
      <c r="LUH296"/>
      <c r="LUI296"/>
      <c r="LUJ296"/>
      <c r="LUK296"/>
      <c r="LUL296"/>
      <c r="LUM296"/>
      <c r="LUN296"/>
      <c r="LUO296"/>
      <c r="LUP296"/>
      <c r="LUQ296"/>
      <c r="LUR296"/>
      <c r="LUS296"/>
      <c r="LUT296"/>
      <c r="LUU296"/>
      <c r="LUV296"/>
      <c r="LUW296"/>
      <c r="LUX296"/>
      <c r="LUY296"/>
      <c r="LUZ296"/>
      <c r="LVA296"/>
      <c r="LVB296"/>
      <c r="LVC296"/>
      <c r="LVD296"/>
      <c r="LVE296"/>
      <c r="LVF296"/>
      <c r="LVG296"/>
      <c r="LVH296"/>
      <c r="LVI296"/>
      <c r="LVJ296"/>
      <c r="LVK296"/>
      <c r="LVL296"/>
      <c r="LVM296"/>
      <c r="LVN296"/>
      <c r="LVO296"/>
      <c r="LVP296"/>
      <c r="LVQ296"/>
      <c r="LVR296"/>
      <c r="LVS296"/>
      <c r="LVT296"/>
      <c r="LVU296"/>
      <c r="LVV296"/>
      <c r="LVW296"/>
      <c r="LVX296"/>
      <c r="LVY296"/>
      <c r="LVZ296"/>
      <c r="LWA296"/>
      <c r="LWB296"/>
      <c r="LWC296"/>
      <c r="LWD296"/>
      <c r="LWE296"/>
      <c r="LWF296"/>
      <c r="LWG296"/>
      <c r="LWH296"/>
      <c r="LWI296"/>
      <c r="LWJ296"/>
      <c r="LWK296"/>
      <c r="LWL296"/>
      <c r="LWM296"/>
      <c r="LWN296"/>
      <c r="LWO296"/>
      <c r="LWP296"/>
      <c r="LWQ296"/>
      <c r="LWR296"/>
      <c r="LWS296"/>
      <c r="LWT296"/>
      <c r="LWU296"/>
      <c r="LWV296"/>
      <c r="LWW296"/>
      <c r="LWX296"/>
      <c r="LWY296"/>
      <c r="LWZ296"/>
      <c r="LXA296"/>
      <c r="LXB296"/>
      <c r="LXC296"/>
      <c r="LXD296"/>
      <c r="LXE296"/>
      <c r="LXF296"/>
      <c r="LXG296"/>
      <c r="LXH296"/>
      <c r="LXI296"/>
      <c r="LXJ296"/>
      <c r="LXK296"/>
      <c r="LXL296"/>
      <c r="LXM296"/>
      <c r="LXN296"/>
      <c r="LXO296"/>
      <c r="LXP296"/>
      <c r="LXQ296"/>
      <c r="LXR296"/>
      <c r="LXS296"/>
      <c r="LXT296"/>
      <c r="LXU296"/>
      <c r="LXV296"/>
      <c r="LXW296"/>
      <c r="LXX296"/>
      <c r="LXY296"/>
      <c r="LXZ296"/>
      <c r="LYA296"/>
      <c r="LYB296"/>
      <c r="LYC296"/>
      <c r="LYD296"/>
      <c r="LYE296"/>
      <c r="LYF296"/>
      <c r="LYG296"/>
      <c r="LYH296"/>
      <c r="LYI296"/>
      <c r="LYJ296"/>
      <c r="LYK296"/>
      <c r="LYL296"/>
      <c r="LYM296"/>
      <c r="LYN296"/>
      <c r="LYO296"/>
      <c r="LYP296"/>
      <c r="LYQ296"/>
      <c r="LYR296"/>
      <c r="LYS296"/>
      <c r="LYT296"/>
      <c r="LYU296"/>
      <c r="LYV296"/>
      <c r="LYW296"/>
      <c r="LYX296"/>
      <c r="LYY296"/>
      <c r="LYZ296"/>
      <c r="LZA296"/>
      <c r="LZB296"/>
      <c r="LZC296"/>
      <c r="LZD296"/>
      <c r="LZE296"/>
      <c r="LZF296"/>
      <c r="LZG296"/>
      <c r="LZH296"/>
      <c r="LZI296"/>
      <c r="LZJ296"/>
      <c r="LZK296"/>
      <c r="LZL296"/>
      <c r="LZM296"/>
      <c r="LZN296"/>
      <c r="LZO296"/>
      <c r="LZP296"/>
      <c r="LZQ296"/>
      <c r="LZR296"/>
      <c r="LZS296"/>
      <c r="LZT296"/>
      <c r="LZU296"/>
      <c r="LZV296"/>
      <c r="LZW296"/>
      <c r="LZX296"/>
      <c r="LZY296"/>
      <c r="LZZ296"/>
      <c r="MAA296"/>
      <c r="MAB296"/>
      <c r="MAC296"/>
      <c r="MAD296"/>
      <c r="MAE296"/>
      <c r="MAF296"/>
      <c r="MAG296"/>
      <c r="MAH296"/>
      <c r="MAI296"/>
      <c r="MAJ296"/>
      <c r="MAK296"/>
      <c r="MAL296"/>
      <c r="MAM296"/>
      <c r="MAN296"/>
      <c r="MAO296"/>
      <c r="MAP296"/>
      <c r="MAQ296"/>
      <c r="MAR296"/>
      <c r="MAS296"/>
      <c r="MAT296"/>
      <c r="MAU296"/>
      <c r="MAV296"/>
      <c r="MAW296"/>
      <c r="MAX296"/>
      <c r="MAY296"/>
      <c r="MAZ296"/>
      <c r="MBA296"/>
      <c r="MBB296"/>
      <c r="MBC296"/>
      <c r="MBD296"/>
      <c r="MBE296"/>
      <c r="MBF296"/>
      <c r="MBG296"/>
      <c r="MBH296"/>
      <c r="MBI296"/>
      <c r="MBJ296"/>
      <c r="MBK296"/>
      <c r="MBL296"/>
      <c r="MBM296"/>
      <c r="MBN296"/>
      <c r="MBO296"/>
      <c r="MBP296"/>
      <c r="MBQ296"/>
      <c r="MBR296"/>
      <c r="MBS296"/>
      <c r="MBT296"/>
      <c r="MBU296"/>
      <c r="MBV296"/>
      <c r="MBW296"/>
      <c r="MBX296"/>
      <c r="MBY296"/>
      <c r="MBZ296"/>
      <c r="MCA296"/>
      <c r="MCB296"/>
      <c r="MCC296"/>
      <c r="MCD296"/>
      <c r="MCE296"/>
      <c r="MCF296"/>
      <c r="MCG296"/>
      <c r="MCH296"/>
      <c r="MCI296"/>
      <c r="MCJ296"/>
      <c r="MCK296"/>
      <c r="MCL296"/>
      <c r="MCM296"/>
      <c r="MCN296"/>
      <c r="MCO296"/>
      <c r="MCP296"/>
      <c r="MCQ296"/>
      <c r="MCR296"/>
      <c r="MCS296"/>
      <c r="MCT296"/>
      <c r="MCU296"/>
      <c r="MCV296"/>
      <c r="MCW296"/>
      <c r="MCX296"/>
      <c r="MCY296"/>
      <c r="MCZ296"/>
      <c r="MDA296"/>
      <c r="MDB296"/>
      <c r="MDC296"/>
      <c r="MDD296"/>
      <c r="MDE296"/>
      <c r="MDF296"/>
      <c r="MDG296"/>
      <c r="MDH296"/>
      <c r="MDI296"/>
      <c r="MDJ296"/>
      <c r="MDK296"/>
      <c r="MDL296"/>
      <c r="MDM296"/>
      <c r="MDN296"/>
      <c r="MDO296"/>
      <c r="MDP296"/>
      <c r="MDQ296"/>
      <c r="MDR296"/>
      <c r="MDS296"/>
      <c r="MDT296"/>
      <c r="MDU296"/>
      <c r="MDV296"/>
      <c r="MDW296"/>
      <c r="MDX296"/>
      <c r="MDY296"/>
      <c r="MDZ296"/>
      <c r="MEA296"/>
      <c r="MEB296"/>
      <c r="MEC296"/>
      <c r="MED296"/>
      <c r="MEE296"/>
      <c r="MEF296"/>
      <c r="MEG296"/>
      <c r="MEH296"/>
      <c r="MEI296"/>
      <c r="MEJ296"/>
      <c r="MEK296"/>
      <c r="MEL296"/>
      <c r="MEM296"/>
      <c r="MEN296"/>
      <c r="MEO296"/>
      <c r="MEP296"/>
      <c r="MEQ296"/>
      <c r="MER296"/>
      <c r="MES296"/>
      <c r="MET296"/>
      <c r="MEU296"/>
      <c r="MEV296"/>
      <c r="MEW296"/>
      <c r="MEX296"/>
      <c r="MEY296"/>
      <c r="MEZ296"/>
      <c r="MFA296"/>
      <c r="MFB296"/>
      <c r="MFC296"/>
      <c r="MFD296"/>
      <c r="MFE296"/>
      <c r="MFF296"/>
      <c r="MFG296"/>
      <c r="MFH296"/>
      <c r="MFI296"/>
      <c r="MFJ296"/>
      <c r="MFK296"/>
      <c r="MFL296"/>
      <c r="MFM296"/>
      <c r="MFN296"/>
      <c r="MFO296"/>
      <c r="MFP296"/>
      <c r="MFQ296"/>
      <c r="MFR296"/>
      <c r="MFS296"/>
      <c r="MFT296"/>
      <c r="MFU296"/>
      <c r="MFV296"/>
      <c r="MFW296"/>
      <c r="MFX296"/>
      <c r="MFY296"/>
      <c r="MFZ296"/>
      <c r="MGA296"/>
      <c r="MGB296"/>
      <c r="MGC296"/>
      <c r="MGD296"/>
      <c r="MGE296"/>
      <c r="MGF296"/>
      <c r="MGG296"/>
      <c r="MGH296"/>
      <c r="MGI296"/>
      <c r="MGJ296"/>
      <c r="MGK296"/>
      <c r="MGL296"/>
      <c r="MGM296"/>
      <c r="MGN296"/>
      <c r="MGO296"/>
      <c r="MGP296"/>
      <c r="MGQ296"/>
      <c r="MGR296"/>
      <c r="MGS296"/>
      <c r="MGT296"/>
      <c r="MGU296"/>
      <c r="MGV296"/>
      <c r="MGW296"/>
      <c r="MGX296"/>
      <c r="MGY296"/>
      <c r="MGZ296"/>
      <c r="MHA296"/>
      <c r="MHB296"/>
      <c r="MHC296"/>
      <c r="MHD296"/>
      <c r="MHE296"/>
      <c r="MHF296"/>
      <c r="MHG296"/>
      <c r="MHH296"/>
      <c r="MHI296"/>
      <c r="MHJ296"/>
      <c r="MHK296"/>
      <c r="MHL296"/>
      <c r="MHM296"/>
      <c r="MHN296"/>
      <c r="MHO296"/>
      <c r="MHP296"/>
      <c r="MHQ296"/>
      <c r="MHR296"/>
      <c r="MHS296"/>
      <c r="MHT296"/>
      <c r="MHU296"/>
      <c r="MHV296"/>
      <c r="MHW296"/>
      <c r="MHX296"/>
      <c r="MHY296"/>
      <c r="MHZ296"/>
      <c r="MIA296"/>
      <c r="MIB296"/>
      <c r="MIC296"/>
      <c r="MID296"/>
      <c r="MIE296"/>
      <c r="MIF296"/>
      <c r="MIG296"/>
      <c r="MIH296"/>
      <c r="MII296"/>
      <c r="MIJ296"/>
      <c r="MIK296"/>
      <c r="MIL296"/>
      <c r="MIM296"/>
      <c r="MIN296"/>
      <c r="MIO296"/>
      <c r="MIP296"/>
      <c r="MIQ296"/>
      <c r="MIR296"/>
      <c r="MIS296"/>
      <c r="MIT296"/>
      <c r="MIU296"/>
      <c r="MIV296"/>
      <c r="MIW296"/>
      <c r="MIX296"/>
      <c r="MIY296"/>
      <c r="MIZ296"/>
      <c r="MJA296"/>
      <c r="MJB296"/>
      <c r="MJC296"/>
      <c r="MJD296"/>
      <c r="MJE296"/>
      <c r="MJF296"/>
      <c r="MJG296"/>
      <c r="MJH296"/>
      <c r="MJI296"/>
      <c r="MJJ296"/>
      <c r="MJK296"/>
      <c r="MJL296"/>
      <c r="MJM296"/>
      <c r="MJN296"/>
      <c r="MJO296"/>
      <c r="MJP296"/>
      <c r="MJQ296"/>
      <c r="MJR296"/>
      <c r="MJS296"/>
      <c r="MJT296"/>
      <c r="MJU296"/>
      <c r="MJV296"/>
      <c r="MJW296"/>
      <c r="MJX296"/>
      <c r="MJY296"/>
      <c r="MJZ296"/>
      <c r="MKA296"/>
      <c r="MKB296"/>
      <c r="MKC296"/>
      <c r="MKD296"/>
      <c r="MKE296"/>
      <c r="MKF296"/>
      <c r="MKG296"/>
      <c r="MKH296"/>
      <c r="MKI296"/>
      <c r="MKJ296"/>
      <c r="MKK296"/>
      <c r="MKL296"/>
      <c r="MKM296"/>
      <c r="MKN296"/>
      <c r="MKO296"/>
      <c r="MKP296"/>
      <c r="MKQ296"/>
      <c r="MKR296"/>
      <c r="MKS296"/>
      <c r="MKT296"/>
      <c r="MKU296"/>
      <c r="MKV296"/>
      <c r="MKW296"/>
      <c r="MKX296"/>
      <c r="MKY296"/>
      <c r="MKZ296"/>
      <c r="MLA296"/>
      <c r="MLB296"/>
      <c r="MLC296"/>
      <c r="MLD296"/>
      <c r="MLE296"/>
      <c r="MLF296"/>
      <c r="MLG296"/>
      <c r="MLH296"/>
      <c r="MLI296"/>
      <c r="MLJ296"/>
      <c r="MLK296"/>
      <c r="MLL296"/>
      <c r="MLM296"/>
      <c r="MLN296"/>
      <c r="MLO296"/>
      <c r="MLP296"/>
      <c r="MLQ296"/>
      <c r="MLR296"/>
      <c r="MLS296"/>
      <c r="MLT296"/>
      <c r="MLU296"/>
      <c r="MLV296"/>
      <c r="MLW296"/>
      <c r="MLX296"/>
      <c r="MLY296"/>
      <c r="MLZ296"/>
      <c r="MMA296"/>
      <c r="MMB296"/>
      <c r="MMC296"/>
      <c r="MMD296"/>
      <c r="MME296"/>
      <c r="MMF296"/>
      <c r="MMG296"/>
      <c r="MMH296"/>
      <c r="MMI296"/>
      <c r="MMJ296"/>
      <c r="MMK296"/>
      <c r="MML296"/>
      <c r="MMM296"/>
      <c r="MMN296"/>
      <c r="MMO296"/>
      <c r="MMP296"/>
      <c r="MMQ296"/>
      <c r="MMR296"/>
      <c r="MMS296"/>
      <c r="MMT296"/>
      <c r="MMU296"/>
      <c r="MMV296"/>
      <c r="MMW296"/>
      <c r="MMX296"/>
      <c r="MMY296"/>
      <c r="MMZ296"/>
      <c r="MNA296"/>
      <c r="MNB296"/>
      <c r="MNC296"/>
      <c r="MND296"/>
      <c r="MNE296"/>
      <c r="MNF296"/>
      <c r="MNG296"/>
      <c r="MNH296"/>
      <c r="MNI296"/>
      <c r="MNJ296"/>
      <c r="MNK296"/>
      <c r="MNL296"/>
      <c r="MNM296"/>
      <c r="MNN296"/>
      <c r="MNO296"/>
      <c r="MNP296"/>
      <c r="MNQ296"/>
      <c r="MNR296"/>
      <c r="MNS296"/>
      <c r="MNT296"/>
      <c r="MNU296"/>
      <c r="MNV296"/>
      <c r="MNW296"/>
      <c r="MNX296"/>
      <c r="MNY296"/>
      <c r="MNZ296"/>
      <c r="MOA296"/>
      <c r="MOB296"/>
      <c r="MOC296"/>
      <c r="MOD296"/>
      <c r="MOE296"/>
      <c r="MOF296"/>
      <c r="MOG296"/>
      <c r="MOH296"/>
      <c r="MOI296"/>
      <c r="MOJ296"/>
      <c r="MOK296"/>
      <c r="MOL296"/>
      <c r="MOM296"/>
      <c r="MON296"/>
      <c r="MOO296"/>
      <c r="MOP296"/>
      <c r="MOQ296"/>
      <c r="MOR296"/>
      <c r="MOS296"/>
      <c r="MOT296"/>
      <c r="MOU296"/>
      <c r="MOV296"/>
      <c r="MOW296"/>
      <c r="MOX296"/>
      <c r="MOY296"/>
      <c r="MOZ296"/>
      <c r="MPA296"/>
      <c r="MPB296"/>
      <c r="MPC296"/>
      <c r="MPD296"/>
      <c r="MPE296"/>
      <c r="MPF296"/>
      <c r="MPG296"/>
      <c r="MPH296"/>
      <c r="MPI296"/>
      <c r="MPJ296"/>
      <c r="MPK296"/>
      <c r="MPL296"/>
      <c r="MPM296"/>
      <c r="MPN296"/>
      <c r="MPO296"/>
      <c r="MPP296"/>
      <c r="MPQ296"/>
      <c r="MPR296"/>
      <c r="MPS296"/>
      <c r="MPT296"/>
      <c r="MPU296"/>
      <c r="MPV296"/>
      <c r="MPW296"/>
      <c r="MPX296"/>
      <c r="MPY296"/>
      <c r="MPZ296"/>
      <c r="MQA296"/>
      <c r="MQB296"/>
      <c r="MQC296"/>
      <c r="MQD296"/>
      <c r="MQE296"/>
      <c r="MQF296"/>
      <c r="MQG296"/>
      <c r="MQH296"/>
      <c r="MQI296"/>
      <c r="MQJ296"/>
      <c r="MQK296"/>
      <c r="MQL296"/>
      <c r="MQM296"/>
      <c r="MQN296"/>
      <c r="MQO296"/>
      <c r="MQP296"/>
      <c r="MQQ296"/>
      <c r="MQR296"/>
      <c r="MQS296"/>
      <c r="MQT296"/>
      <c r="MQU296"/>
      <c r="MQV296"/>
      <c r="MQW296"/>
      <c r="MQX296"/>
      <c r="MQY296"/>
      <c r="MQZ296"/>
      <c r="MRA296"/>
      <c r="MRB296"/>
      <c r="MRC296"/>
      <c r="MRD296"/>
      <c r="MRE296"/>
      <c r="MRF296"/>
      <c r="MRG296"/>
      <c r="MRH296"/>
      <c r="MRI296"/>
      <c r="MRJ296"/>
      <c r="MRK296"/>
      <c r="MRL296"/>
      <c r="MRM296"/>
      <c r="MRN296"/>
      <c r="MRO296"/>
      <c r="MRP296"/>
      <c r="MRQ296"/>
      <c r="MRR296"/>
      <c r="MRS296"/>
      <c r="MRT296"/>
      <c r="MRU296"/>
      <c r="MRV296"/>
      <c r="MRW296"/>
      <c r="MRX296"/>
      <c r="MRY296"/>
      <c r="MRZ296"/>
      <c r="MSA296"/>
      <c r="MSB296"/>
      <c r="MSC296"/>
      <c r="MSD296"/>
      <c r="MSE296"/>
      <c r="MSF296"/>
      <c r="MSG296"/>
      <c r="MSH296"/>
      <c r="MSI296"/>
      <c r="MSJ296"/>
      <c r="MSK296"/>
      <c r="MSL296"/>
      <c r="MSM296"/>
      <c r="MSN296"/>
      <c r="MSO296"/>
      <c r="MSP296"/>
      <c r="MSQ296"/>
      <c r="MSR296"/>
      <c r="MSS296"/>
      <c r="MST296"/>
      <c r="MSU296"/>
      <c r="MSV296"/>
      <c r="MSW296"/>
      <c r="MSX296"/>
      <c r="MSY296"/>
      <c r="MSZ296"/>
      <c r="MTA296"/>
      <c r="MTB296"/>
      <c r="MTC296"/>
      <c r="MTD296"/>
      <c r="MTE296"/>
      <c r="MTF296"/>
      <c r="MTG296"/>
      <c r="MTH296"/>
      <c r="MTI296"/>
      <c r="MTJ296"/>
      <c r="MTK296"/>
      <c r="MTL296"/>
      <c r="MTM296"/>
      <c r="MTN296"/>
      <c r="MTO296"/>
      <c r="MTP296"/>
      <c r="MTQ296"/>
      <c r="MTR296"/>
      <c r="MTS296"/>
      <c r="MTT296"/>
      <c r="MTU296"/>
      <c r="MTV296"/>
      <c r="MTW296"/>
      <c r="MTX296"/>
      <c r="MTY296"/>
      <c r="MTZ296"/>
      <c r="MUA296"/>
      <c r="MUB296"/>
      <c r="MUC296"/>
      <c r="MUD296"/>
      <c r="MUE296"/>
      <c r="MUF296"/>
      <c r="MUG296"/>
      <c r="MUH296"/>
      <c r="MUI296"/>
      <c r="MUJ296"/>
      <c r="MUK296"/>
      <c r="MUL296"/>
      <c r="MUM296"/>
      <c r="MUN296"/>
      <c r="MUO296"/>
      <c r="MUP296"/>
      <c r="MUQ296"/>
      <c r="MUR296"/>
      <c r="MUS296"/>
      <c r="MUT296"/>
      <c r="MUU296"/>
      <c r="MUV296"/>
      <c r="MUW296"/>
      <c r="MUX296"/>
      <c r="MUY296"/>
      <c r="MUZ296"/>
      <c r="MVA296"/>
      <c r="MVB296"/>
      <c r="MVC296"/>
      <c r="MVD296"/>
      <c r="MVE296"/>
      <c r="MVF296"/>
      <c r="MVG296"/>
      <c r="MVH296"/>
      <c r="MVI296"/>
      <c r="MVJ296"/>
      <c r="MVK296"/>
      <c r="MVL296"/>
      <c r="MVM296"/>
      <c r="MVN296"/>
      <c r="MVO296"/>
      <c r="MVP296"/>
      <c r="MVQ296"/>
      <c r="MVR296"/>
      <c r="MVS296"/>
      <c r="MVT296"/>
      <c r="MVU296"/>
      <c r="MVV296"/>
      <c r="MVW296"/>
      <c r="MVX296"/>
      <c r="MVY296"/>
      <c r="MVZ296"/>
      <c r="MWA296"/>
      <c r="MWB296"/>
      <c r="MWC296"/>
      <c r="MWD296"/>
      <c r="MWE296"/>
      <c r="MWF296"/>
      <c r="MWG296"/>
      <c r="MWH296"/>
      <c r="MWI296"/>
      <c r="MWJ296"/>
      <c r="MWK296"/>
      <c r="MWL296"/>
      <c r="MWM296"/>
      <c r="MWN296"/>
      <c r="MWO296"/>
      <c r="MWP296"/>
      <c r="MWQ296"/>
      <c r="MWR296"/>
      <c r="MWS296"/>
      <c r="MWT296"/>
      <c r="MWU296"/>
      <c r="MWV296"/>
      <c r="MWW296"/>
      <c r="MWX296"/>
      <c r="MWY296"/>
      <c r="MWZ296"/>
      <c r="MXA296"/>
      <c r="MXB296"/>
      <c r="MXC296"/>
      <c r="MXD296"/>
      <c r="MXE296"/>
      <c r="MXF296"/>
      <c r="MXG296"/>
      <c r="MXH296"/>
      <c r="MXI296"/>
      <c r="MXJ296"/>
      <c r="MXK296"/>
      <c r="MXL296"/>
      <c r="MXM296"/>
      <c r="MXN296"/>
      <c r="MXO296"/>
      <c r="MXP296"/>
      <c r="MXQ296"/>
      <c r="MXR296"/>
      <c r="MXS296"/>
      <c r="MXT296"/>
      <c r="MXU296"/>
      <c r="MXV296"/>
      <c r="MXW296"/>
      <c r="MXX296"/>
      <c r="MXY296"/>
      <c r="MXZ296"/>
      <c r="MYA296"/>
      <c r="MYB296"/>
      <c r="MYC296"/>
      <c r="MYD296"/>
      <c r="MYE296"/>
      <c r="MYF296"/>
      <c r="MYG296"/>
      <c r="MYH296"/>
      <c r="MYI296"/>
      <c r="MYJ296"/>
      <c r="MYK296"/>
      <c r="MYL296"/>
      <c r="MYM296"/>
      <c r="MYN296"/>
      <c r="MYO296"/>
      <c r="MYP296"/>
      <c r="MYQ296"/>
      <c r="MYR296"/>
      <c r="MYS296"/>
      <c r="MYT296"/>
      <c r="MYU296"/>
      <c r="MYV296"/>
      <c r="MYW296"/>
      <c r="MYX296"/>
      <c r="MYY296"/>
      <c r="MYZ296"/>
      <c r="MZA296"/>
      <c r="MZB296"/>
      <c r="MZC296"/>
      <c r="MZD296"/>
      <c r="MZE296"/>
      <c r="MZF296"/>
      <c r="MZG296"/>
      <c r="MZH296"/>
      <c r="MZI296"/>
      <c r="MZJ296"/>
      <c r="MZK296"/>
      <c r="MZL296"/>
      <c r="MZM296"/>
      <c r="MZN296"/>
      <c r="MZO296"/>
      <c r="MZP296"/>
      <c r="MZQ296"/>
      <c r="MZR296"/>
      <c r="MZS296"/>
      <c r="MZT296"/>
      <c r="MZU296"/>
      <c r="MZV296"/>
      <c r="MZW296"/>
      <c r="MZX296"/>
      <c r="MZY296"/>
      <c r="MZZ296"/>
      <c r="NAA296"/>
      <c r="NAB296"/>
      <c r="NAC296"/>
      <c r="NAD296"/>
      <c r="NAE296"/>
      <c r="NAF296"/>
      <c r="NAG296"/>
      <c r="NAH296"/>
      <c r="NAI296"/>
      <c r="NAJ296"/>
      <c r="NAK296"/>
      <c r="NAL296"/>
      <c r="NAM296"/>
      <c r="NAN296"/>
      <c r="NAO296"/>
      <c r="NAP296"/>
      <c r="NAQ296"/>
      <c r="NAR296"/>
      <c r="NAS296"/>
      <c r="NAT296"/>
      <c r="NAU296"/>
      <c r="NAV296"/>
      <c r="NAW296"/>
      <c r="NAX296"/>
      <c r="NAY296"/>
      <c r="NAZ296"/>
      <c r="NBA296"/>
      <c r="NBB296"/>
      <c r="NBC296"/>
      <c r="NBD296"/>
      <c r="NBE296"/>
      <c r="NBF296"/>
      <c r="NBG296"/>
      <c r="NBH296"/>
      <c r="NBI296"/>
      <c r="NBJ296"/>
      <c r="NBK296"/>
      <c r="NBL296"/>
      <c r="NBM296"/>
      <c r="NBN296"/>
      <c r="NBO296"/>
      <c r="NBP296"/>
      <c r="NBQ296"/>
      <c r="NBR296"/>
      <c r="NBS296"/>
      <c r="NBT296"/>
      <c r="NBU296"/>
      <c r="NBV296"/>
      <c r="NBW296"/>
      <c r="NBX296"/>
      <c r="NBY296"/>
      <c r="NBZ296"/>
      <c r="NCA296"/>
      <c r="NCB296"/>
      <c r="NCC296"/>
      <c r="NCD296"/>
      <c r="NCE296"/>
      <c r="NCF296"/>
      <c r="NCG296"/>
      <c r="NCH296"/>
      <c r="NCI296"/>
      <c r="NCJ296"/>
      <c r="NCK296"/>
      <c r="NCL296"/>
      <c r="NCM296"/>
      <c r="NCN296"/>
      <c r="NCO296"/>
      <c r="NCP296"/>
      <c r="NCQ296"/>
      <c r="NCR296"/>
      <c r="NCS296"/>
      <c r="NCT296"/>
      <c r="NCU296"/>
      <c r="NCV296"/>
      <c r="NCW296"/>
      <c r="NCX296"/>
      <c r="NCY296"/>
      <c r="NCZ296"/>
      <c r="NDA296"/>
      <c r="NDB296"/>
      <c r="NDC296"/>
      <c r="NDD296"/>
      <c r="NDE296"/>
      <c r="NDF296"/>
      <c r="NDG296"/>
      <c r="NDH296"/>
      <c r="NDI296"/>
      <c r="NDJ296"/>
      <c r="NDK296"/>
      <c r="NDL296"/>
      <c r="NDM296"/>
      <c r="NDN296"/>
      <c r="NDO296"/>
      <c r="NDP296"/>
      <c r="NDQ296"/>
      <c r="NDR296"/>
      <c r="NDS296"/>
      <c r="NDT296"/>
      <c r="NDU296"/>
      <c r="NDV296"/>
      <c r="NDW296"/>
      <c r="NDX296"/>
      <c r="NDY296"/>
      <c r="NDZ296"/>
      <c r="NEA296"/>
      <c r="NEB296"/>
      <c r="NEC296"/>
      <c r="NED296"/>
      <c r="NEE296"/>
      <c r="NEF296"/>
      <c r="NEG296"/>
      <c r="NEH296"/>
      <c r="NEI296"/>
      <c r="NEJ296"/>
      <c r="NEK296"/>
      <c r="NEL296"/>
      <c r="NEM296"/>
      <c r="NEN296"/>
      <c r="NEO296"/>
      <c r="NEP296"/>
      <c r="NEQ296"/>
      <c r="NER296"/>
      <c r="NES296"/>
      <c r="NET296"/>
      <c r="NEU296"/>
      <c r="NEV296"/>
      <c r="NEW296"/>
      <c r="NEX296"/>
      <c r="NEY296"/>
      <c r="NEZ296"/>
      <c r="NFA296"/>
      <c r="NFB296"/>
      <c r="NFC296"/>
      <c r="NFD296"/>
      <c r="NFE296"/>
      <c r="NFF296"/>
      <c r="NFG296"/>
      <c r="NFH296"/>
      <c r="NFI296"/>
      <c r="NFJ296"/>
      <c r="NFK296"/>
      <c r="NFL296"/>
      <c r="NFM296"/>
      <c r="NFN296"/>
      <c r="NFO296"/>
      <c r="NFP296"/>
      <c r="NFQ296"/>
      <c r="NFR296"/>
      <c r="NFS296"/>
      <c r="NFT296"/>
      <c r="NFU296"/>
      <c r="NFV296"/>
      <c r="NFW296"/>
      <c r="NFX296"/>
      <c r="NFY296"/>
      <c r="NFZ296"/>
      <c r="NGA296"/>
      <c r="NGB296"/>
      <c r="NGC296"/>
      <c r="NGD296"/>
      <c r="NGE296"/>
      <c r="NGF296"/>
      <c r="NGG296"/>
      <c r="NGH296"/>
      <c r="NGI296"/>
      <c r="NGJ296"/>
      <c r="NGK296"/>
      <c r="NGL296"/>
      <c r="NGM296"/>
      <c r="NGN296"/>
      <c r="NGO296"/>
      <c r="NGP296"/>
      <c r="NGQ296"/>
      <c r="NGR296"/>
      <c r="NGS296"/>
      <c r="NGT296"/>
      <c r="NGU296"/>
      <c r="NGV296"/>
      <c r="NGW296"/>
      <c r="NGX296"/>
      <c r="NGY296"/>
      <c r="NGZ296"/>
      <c r="NHA296"/>
      <c r="NHB296"/>
      <c r="NHC296"/>
      <c r="NHD296"/>
      <c r="NHE296"/>
      <c r="NHF296"/>
      <c r="NHG296"/>
      <c r="NHH296"/>
      <c r="NHI296"/>
      <c r="NHJ296"/>
      <c r="NHK296"/>
      <c r="NHL296"/>
      <c r="NHM296"/>
      <c r="NHN296"/>
      <c r="NHO296"/>
      <c r="NHP296"/>
      <c r="NHQ296"/>
      <c r="NHR296"/>
      <c r="NHS296"/>
      <c r="NHT296"/>
      <c r="NHU296"/>
      <c r="NHV296"/>
      <c r="NHW296"/>
      <c r="NHX296"/>
      <c r="NHY296"/>
      <c r="NHZ296"/>
      <c r="NIA296"/>
      <c r="NIB296"/>
      <c r="NIC296"/>
      <c r="NID296"/>
      <c r="NIE296"/>
      <c r="NIF296"/>
      <c r="NIG296"/>
      <c r="NIH296"/>
      <c r="NII296"/>
      <c r="NIJ296"/>
      <c r="NIK296"/>
      <c r="NIL296"/>
      <c r="NIM296"/>
      <c r="NIN296"/>
      <c r="NIO296"/>
      <c r="NIP296"/>
      <c r="NIQ296"/>
      <c r="NIR296"/>
      <c r="NIS296"/>
      <c r="NIT296"/>
      <c r="NIU296"/>
      <c r="NIV296"/>
      <c r="NIW296"/>
      <c r="NIX296"/>
      <c r="NIY296"/>
      <c r="NIZ296"/>
      <c r="NJA296"/>
      <c r="NJB296"/>
      <c r="NJC296"/>
      <c r="NJD296"/>
      <c r="NJE296"/>
      <c r="NJF296"/>
      <c r="NJG296"/>
      <c r="NJH296"/>
      <c r="NJI296"/>
      <c r="NJJ296"/>
      <c r="NJK296"/>
      <c r="NJL296"/>
      <c r="NJM296"/>
      <c r="NJN296"/>
      <c r="NJO296"/>
      <c r="NJP296"/>
      <c r="NJQ296"/>
      <c r="NJR296"/>
      <c r="NJS296"/>
      <c r="NJT296"/>
      <c r="NJU296"/>
      <c r="NJV296"/>
      <c r="NJW296"/>
      <c r="NJX296"/>
      <c r="NJY296"/>
      <c r="NJZ296"/>
      <c r="NKA296"/>
      <c r="NKB296"/>
      <c r="NKC296"/>
      <c r="NKD296"/>
      <c r="NKE296"/>
      <c r="NKF296"/>
      <c r="NKG296"/>
      <c r="NKH296"/>
      <c r="NKI296"/>
      <c r="NKJ296"/>
      <c r="NKK296"/>
      <c r="NKL296"/>
      <c r="NKM296"/>
      <c r="NKN296"/>
      <c r="NKO296"/>
      <c r="NKP296"/>
      <c r="NKQ296"/>
      <c r="NKR296"/>
      <c r="NKS296"/>
      <c r="NKT296"/>
      <c r="NKU296"/>
      <c r="NKV296"/>
      <c r="NKW296"/>
      <c r="NKX296"/>
      <c r="NKY296"/>
      <c r="NKZ296"/>
      <c r="NLA296"/>
      <c r="NLB296"/>
      <c r="NLC296"/>
      <c r="NLD296"/>
      <c r="NLE296"/>
      <c r="NLF296"/>
      <c r="NLG296"/>
      <c r="NLH296"/>
      <c r="NLI296"/>
      <c r="NLJ296"/>
      <c r="NLK296"/>
      <c r="NLL296"/>
      <c r="NLM296"/>
      <c r="NLN296"/>
      <c r="NLO296"/>
      <c r="NLP296"/>
      <c r="NLQ296"/>
      <c r="NLR296"/>
      <c r="NLS296"/>
      <c r="NLT296"/>
      <c r="NLU296"/>
      <c r="NLV296"/>
      <c r="NLW296"/>
      <c r="NLX296"/>
      <c r="NLY296"/>
      <c r="NLZ296"/>
      <c r="NMA296"/>
      <c r="NMB296"/>
      <c r="NMC296"/>
      <c r="NMD296"/>
      <c r="NME296"/>
      <c r="NMF296"/>
      <c r="NMG296"/>
      <c r="NMH296"/>
      <c r="NMI296"/>
      <c r="NMJ296"/>
      <c r="NMK296"/>
      <c r="NML296"/>
      <c r="NMM296"/>
      <c r="NMN296"/>
      <c r="NMO296"/>
      <c r="NMP296"/>
      <c r="NMQ296"/>
      <c r="NMR296"/>
      <c r="NMS296"/>
      <c r="NMT296"/>
      <c r="NMU296"/>
      <c r="NMV296"/>
      <c r="NMW296"/>
      <c r="NMX296"/>
      <c r="NMY296"/>
      <c r="NMZ296"/>
      <c r="NNA296"/>
      <c r="NNB296"/>
      <c r="NNC296"/>
      <c r="NND296"/>
      <c r="NNE296"/>
      <c r="NNF296"/>
      <c r="NNG296"/>
      <c r="NNH296"/>
      <c r="NNI296"/>
      <c r="NNJ296"/>
      <c r="NNK296"/>
      <c r="NNL296"/>
      <c r="NNM296"/>
      <c r="NNN296"/>
      <c r="NNO296"/>
      <c r="NNP296"/>
      <c r="NNQ296"/>
      <c r="NNR296"/>
      <c r="NNS296"/>
      <c r="NNT296"/>
      <c r="NNU296"/>
      <c r="NNV296"/>
      <c r="NNW296"/>
      <c r="NNX296"/>
      <c r="NNY296"/>
      <c r="NNZ296"/>
      <c r="NOA296"/>
      <c r="NOB296"/>
      <c r="NOC296"/>
      <c r="NOD296"/>
      <c r="NOE296"/>
      <c r="NOF296"/>
      <c r="NOG296"/>
      <c r="NOH296"/>
      <c r="NOI296"/>
      <c r="NOJ296"/>
      <c r="NOK296"/>
      <c r="NOL296"/>
      <c r="NOM296"/>
      <c r="NON296"/>
      <c r="NOO296"/>
      <c r="NOP296"/>
      <c r="NOQ296"/>
      <c r="NOR296"/>
      <c r="NOS296"/>
      <c r="NOT296"/>
      <c r="NOU296"/>
      <c r="NOV296"/>
      <c r="NOW296"/>
      <c r="NOX296"/>
      <c r="NOY296"/>
      <c r="NOZ296"/>
      <c r="NPA296"/>
      <c r="NPB296"/>
      <c r="NPC296"/>
      <c r="NPD296"/>
      <c r="NPE296"/>
      <c r="NPF296"/>
      <c r="NPG296"/>
      <c r="NPH296"/>
      <c r="NPI296"/>
      <c r="NPJ296"/>
      <c r="NPK296"/>
      <c r="NPL296"/>
      <c r="NPM296"/>
      <c r="NPN296"/>
      <c r="NPO296"/>
      <c r="NPP296"/>
      <c r="NPQ296"/>
      <c r="NPR296"/>
      <c r="NPS296"/>
      <c r="NPT296"/>
      <c r="NPU296"/>
      <c r="NPV296"/>
      <c r="NPW296"/>
      <c r="NPX296"/>
      <c r="NPY296"/>
      <c r="NPZ296"/>
      <c r="NQA296"/>
      <c r="NQB296"/>
      <c r="NQC296"/>
      <c r="NQD296"/>
      <c r="NQE296"/>
      <c r="NQF296"/>
      <c r="NQG296"/>
      <c r="NQH296"/>
      <c r="NQI296"/>
      <c r="NQJ296"/>
      <c r="NQK296"/>
      <c r="NQL296"/>
      <c r="NQM296"/>
      <c r="NQN296"/>
      <c r="NQO296"/>
      <c r="NQP296"/>
      <c r="NQQ296"/>
      <c r="NQR296"/>
      <c r="NQS296"/>
      <c r="NQT296"/>
      <c r="NQU296"/>
      <c r="NQV296"/>
      <c r="NQW296"/>
      <c r="NQX296"/>
      <c r="NQY296"/>
      <c r="NQZ296"/>
      <c r="NRA296"/>
      <c r="NRB296"/>
      <c r="NRC296"/>
      <c r="NRD296"/>
      <c r="NRE296"/>
      <c r="NRF296"/>
      <c r="NRG296"/>
      <c r="NRH296"/>
      <c r="NRI296"/>
      <c r="NRJ296"/>
      <c r="NRK296"/>
      <c r="NRL296"/>
      <c r="NRM296"/>
      <c r="NRN296"/>
      <c r="NRO296"/>
      <c r="NRP296"/>
      <c r="NRQ296"/>
      <c r="NRR296"/>
      <c r="NRS296"/>
      <c r="NRT296"/>
      <c r="NRU296"/>
      <c r="NRV296"/>
      <c r="NRW296"/>
      <c r="NRX296"/>
      <c r="NRY296"/>
      <c r="NRZ296"/>
      <c r="NSA296"/>
      <c r="NSB296"/>
      <c r="NSC296"/>
      <c r="NSD296"/>
      <c r="NSE296"/>
      <c r="NSF296"/>
      <c r="NSG296"/>
      <c r="NSH296"/>
      <c r="NSI296"/>
      <c r="NSJ296"/>
      <c r="NSK296"/>
      <c r="NSL296"/>
      <c r="NSM296"/>
      <c r="NSN296"/>
      <c r="NSO296"/>
      <c r="NSP296"/>
      <c r="NSQ296"/>
      <c r="NSR296"/>
      <c r="NSS296"/>
      <c r="NST296"/>
      <c r="NSU296"/>
      <c r="NSV296"/>
      <c r="NSW296"/>
      <c r="NSX296"/>
      <c r="NSY296"/>
      <c r="NSZ296"/>
      <c r="NTA296"/>
      <c r="NTB296"/>
      <c r="NTC296"/>
      <c r="NTD296"/>
      <c r="NTE296"/>
      <c r="NTF296"/>
      <c r="NTG296"/>
      <c r="NTH296"/>
      <c r="NTI296"/>
      <c r="NTJ296"/>
      <c r="NTK296"/>
      <c r="NTL296"/>
      <c r="NTM296"/>
      <c r="NTN296"/>
      <c r="NTO296"/>
      <c r="NTP296"/>
      <c r="NTQ296"/>
      <c r="NTR296"/>
      <c r="NTS296"/>
      <c r="NTT296"/>
      <c r="NTU296"/>
      <c r="NTV296"/>
      <c r="NTW296"/>
      <c r="NTX296"/>
      <c r="NTY296"/>
      <c r="NTZ296"/>
      <c r="NUA296"/>
      <c r="NUB296"/>
      <c r="NUC296"/>
      <c r="NUD296"/>
      <c r="NUE296"/>
      <c r="NUF296"/>
      <c r="NUG296"/>
      <c r="NUH296"/>
      <c r="NUI296"/>
      <c r="NUJ296"/>
      <c r="NUK296"/>
      <c r="NUL296"/>
      <c r="NUM296"/>
      <c r="NUN296"/>
      <c r="NUO296"/>
      <c r="NUP296"/>
      <c r="NUQ296"/>
      <c r="NUR296"/>
      <c r="NUS296"/>
      <c r="NUT296"/>
      <c r="NUU296"/>
      <c r="NUV296"/>
      <c r="NUW296"/>
      <c r="NUX296"/>
      <c r="NUY296"/>
      <c r="NUZ296"/>
      <c r="NVA296"/>
      <c r="NVB296"/>
      <c r="NVC296"/>
      <c r="NVD296"/>
      <c r="NVE296"/>
      <c r="NVF296"/>
      <c r="NVG296"/>
      <c r="NVH296"/>
      <c r="NVI296"/>
      <c r="NVJ296"/>
      <c r="NVK296"/>
      <c r="NVL296"/>
      <c r="NVM296"/>
      <c r="NVN296"/>
      <c r="NVO296"/>
      <c r="NVP296"/>
      <c r="NVQ296"/>
      <c r="NVR296"/>
      <c r="NVS296"/>
      <c r="NVT296"/>
      <c r="NVU296"/>
      <c r="NVV296"/>
      <c r="NVW296"/>
      <c r="NVX296"/>
      <c r="NVY296"/>
      <c r="NVZ296"/>
      <c r="NWA296"/>
      <c r="NWB296"/>
      <c r="NWC296"/>
      <c r="NWD296"/>
      <c r="NWE296"/>
      <c r="NWF296"/>
      <c r="NWG296"/>
      <c r="NWH296"/>
      <c r="NWI296"/>
      <c r="NWJ296"/>
      <c r="NWK296"/>
      <c r="NWL296"/>
      <c r="NWM296"/>
      <c r="NWN296"/>
      <c r="NWO296"/>
      <c r="NWP296"/>
      <c r="NWQ296"/>
      <c r="NWR296"/>
      <c r="NWS296"/>
      <c r="NWT296"/>
      <c r="NWU296"/>
      <c r="NWV296"/>
      <c r="NWW296"/>
      <c r="NWX296"/>
      <c r="NWY296"/>
      <c r="NWZ296"/>
      <c r="NXA296"/>
      <c r="NXB296"/>
      <c r="NXC296"/>
      <c r="NXD296"/>
      <c r="NXE296"/>
      <c r="NXF296"/>
      <c r="NXG296"/>
      <c r="NXH296"/>
      <c r="NXI296"/>
      <c r="NXJ296"/>
      <c r="NXK296"/>
      <c r="NXL296"/>
      <c r="NXM296"/>
      <c r="NXN296"/>
      <c r="NXO296"/>
      <c r="NXP296"/>
      <c r="NXQ296"/>
      <c r="NXR296"/>
      <c r="NXS296"/>
      <c r="NXT296"/>
      <c r="NXU296"/>
      <c r="NXV296"/>
      <c r="NXW296"/>
      <c r="NXX296"/>
      <c r="NXY296"/>
      <c r="NXZ296"/>
      <c r="NYA296"/>
      <c r="NYB296"/>
      <c r="NYC296"/>
      <c r="NYD296"/>
      <c r="NYE296"/>
      <c r="NYF296"/>
      <c r="NYG296"/>
      <c r="NYH296"/>
      <c r="NYI296"/>
      <c r="NYJ296"/>
      <c r="NYK296"/>
      <c r="NYL296"/>
      <c r="NYM296"/>
      <c r="NYN296"/>
      <c r="NYO296"/>
      <c r="NYP296"/>
      <c r="NYQ296"/>
      <c r="NYR296"/>
      <c r="NYS296"/>
      <c r="NYT296"/>
      <c r="NYU296"/>
      <c r="NYV296"/>
      <c r="NYW296"/>
      <c r="NYX296"/>
      <c r="NYY296"/>
      <c r="NYZ296"/>
      <c r="NZA296"/>
      <c r="NZB296"/>
      <c r="NZC296"/>
      <c r="NZD296"/>
      <c r="NZE296"/>
      <c r="NZF296"/>
      <c r="NZG296"/>
      <c r="NZH296"/>
      <c r="NZI296"/>
      <c r="NZJ296"/>
      <c r="NZK296"/>
      <c r="NZL296"/>
      <c r="NZM296"/>
      <c r="NZN296"/>
      <c r="NZO296"/>
      <c r="NZP296"/>
      <c r="NZQ296"/>
      <c r="NZR296"/>
      <c r="NZS296"/>
      <c r="NZT296"/>
      <c r="NZU296"/>
      <c r="NZV296"/>
      <c r="NZW296"/>
      <c r="NZX296"/>
      <c r="NZY296"/>
      <c r="NZZ296"/>
      <c r="OAA296"/>
      <c r="OAB296"/>
      <c r="OAC296"/>
      <c r="OAD296"/>
      <c r="OAE296"/>
      <c r="OAF296"/>
      <c r="OAG296"/>
      <c r="OAH296"/>
      <c r="OAI296"/>
      <c r="OAJ296"/>
      <c r="OAK296"/>
      <c r="OAL296"/>
      <c r="OAM296"/>
      <c r="OAN296"/>
      <c r="OAO296"/>
      <c r="OAP296"/>
      <c r="OAQ296"/>
      <c r="OAR296"/>
      <c r="OAS296"/>
      <c r="OAT296"/>
      <c r="OAU296"/>
      <c r="OAV296"/>
      <c r="OAW296"/>
      <c r="OAX296"/>
      <c r="OAY296"/>
      <c r="OAZ296"/>
      <c r="OBA296"/>
      <c r="OBB296"/>
      <c r="OBC296"/>
      <c r="OBD296"/>
      <c r="OBE296"/>
      <c r="OBF296"/>
      <c r="OBG296"/>
      <c r="OBH296"/>
      <c r="OBI296"/>
      <c r="OBJ296"/>
      <c r="OBK296"/>
      <c r="OBL296"/>
      <c r="OBM296"/>
      <c r="OBN296"/>
      <c r="OBO296"/>
      <c r="OBP296"/>
      <c r="OBQ296"/>
      <c r="OBR296"/>
      <c r="OBS296"/>
      <c r="OBT296"/>
      <c r="OBU296"/>
      <c r="OBV296"/>
      <c r="OBW296"/>
      <c r="OBX296"/>
      <c r="OBY296"/>
      <c r="OBZ296"/>
      <c r="OCA296"/>
      <c r="OCB296"/>
      <c r="OCC296"/>
      <c r="OCD296"/>
      <c r="OCE296"/>
      <c r="OCF296"/>
      <c r="OCG296"/>
      <c r="OCH296"/>
      <c r="OCI296"/>
      <c r="OCJ296"/>
      <c r="OCK296"/>
      <c r="OCL296"/>
      <c r="OCM296"/>
      <c r="OCN296"/>
      <c r="OCO296"/>
      <c r="OCP296"/>
      <c r="OCQ296"/>
      <c r="OCR296"/>
      <c r="OCS296"/>
      <c r="OCT296"/>
      <c r="OCU296"/>
      <c r="OCV296"/>
      <c r="OCW296"/>
      <c r="OCX296"/>
      <c r="OCY296"/>
      <c r="OCZ296"/>
      <c r="ODA296"/>
      <c r="ODB296"/>
      <c r="ODC296"/>
      <c r="ODD296"/>
      <c r="ODE296"/>
      <c r="ODF296"/>
      <c r="ODG296"/>
      <c r="ODH296"/>
      <c r="ODI296"/>
      <c r="ODJ296"/>
      <c r="ODK296"/>
      <c r="ODL296"/>
      <c r="ODM296"/>
      <c r="ODN296"/>
      <c r="ODO296"/>
      <c r="ODP296"/>
      <c r="ODQ296"/>
      <c r="ODR296"/>
      <c r="ODS296"/>
      <c r="ODT296"/>
      <c r="ODU296"/>
      <c r="ODV296"/>
      <c r="ODW296"/>
      <c r="ODX296"/>
      <c r="ODY296"/>
      <c r="ODZ296"/>
      <c r="OEA296"/>
      <c r="OEB296"/>
      <c r="OEC296"/>
      <c r="OED296"/>
      <c r="OEE296"/>
      <c r="OEF296"/>
      <c r="OEG296"/>
      <c r="OEH296"/>
      <c r="OEI296"/>
      <c r="OEJ296"/>
      <c r="OEK296"/>
      <c r="OEL296"/>
      <c r="OEM296"/>
      <c r="OEN296"/>
      <c r="OEO296"/>
      <c r="OEP296"/>
      <c r="OEQ296"/>
      <c r="OER296"/>
      <c r="OES296"/>
      <c r="OET296"/>
      <c r="OEU296"/>
      <c r="OEV296"/>
      <c r="OEW296"/>
      <c r="OEX296"/>
      <c r="OEY296"/>
      <c r="OEZ296"/>
      <c r="OFA296"/>
      <c r="OFB296"/>
      <c r="OFC296"/>
      <c r="OFD296"/>
      <c r="OFE296"/>
      <c r="OFF296"/>
      <c r="OFG296"/>
      <c r="OFH296"/>
      <c r="OFI296"/>
      <c r="OFJ296"/>
      <c r="OFK296"/>
      <c r="OFL296"/>
      <c r="OFM296"/>
      <c r="OFN296"/>
      <c r="OFO296"/>
      <c r="OFP296"/>
      <c r="OFQ296"/>
      <c r="OFR296"/>
      <c r="OFS296"/>
      <c r="OFT296"/>
      <c r="OFU296"/>
      <c r="OFV296"/>
      <c r="OFW296"/>
      <c r="OFX296"/>
      <c r="OFY296"/>
      <c r="OFZ296"/>
      <c r="OGA296"/>
      <c r="OGB296"/>
      <c r="OGC296"/>
      <c r="OGD296"/>
      <c r="OGE296"/>
      <c r="OGF296"/>
      <c r="OGG296"/>
      <c r="OGH296"/>
      <c r="OGI296"/>
      <c r="OGJ296"/>
      <c r="OGK296"/>
      <c r="OGL296"/>
      <c r="OGM296"/>
      <c r="OGN296"/>
      <c r="OGO296"/>
      <c r="OGP296"/>
      <c r="OGQ296"/>
      <c r="OGR296"/>
      <c r="OGS296"/>
      <c r="OGT296"/>
      <c r="OGU296"/>
      <c r="OGV296"/>
      <c r="OGW296"/>
      <c r="OGX296"/>
      <c r="OGY296"/>
      <c r="OGZ296"/>
      <c r="OHA296"/>
      <c r="OHB296"/>
      <c r="OHC296"/>
      <c r="OHD296"/>
      <c r="OHE296"/>
      <c r="OHF296"/>
      <c r="OHG296"/>
      <c r="OHH296"/>
      <c r="OHI296"/>
      <c r="OHJ296"/>
      <c r="OHK296"/>
      <c r="OHL296"/>
      <c r="OHM296"/>
      <c r="OHN296"/>
      <c r="OHO296"/>
      <c r="OHP296"/>
      <c r="OHQ296"/>
      <c r="OHR296"/>
      <c r="OHS296"/>
      <c r="OHT296"/>
      <c r="OHU296"/>
      <c r="OHV296"/>
      <c r="OHW296"/>
      <c r="OHX296"/>
      <c r="OHY296"/>
      <c r="OHZ296"/>
      <c r="OIA296"/>
      <c r="OIB296"/>
      <c r="OIC296"/>
      <c r="OID296"/>
      <c r="OIE296"/>
      <c r="OIF296"/>
      <c r="OIG296"/>
      <c r="OIH296"/>
      <c r="OII296"/>
      <c r="OIJ296"/>
      <c r="OIK296"/>
      <c r="OIL296"/>
      <c r="OIM296"/>
      <c r="OIN296"/>
      <c r="OIO296"/>
      <c r="OIP296"/>
      <c r="OIQ296"/>
      <c r="OIR296"/>
      <c r="OIS296"/>
      <c r="OIT296"/>
      <c r="OIU296"/>
      <c r="OIV296"/>
      <c r="OIW296"/>
      <c r="OIX296"/>
      <c r="OIY296"/>
      <c r="OIZ296"/>
      <c r="OJA296"/>
      <c r="OJB296"/>
      <c r="OJC296"/>
      <c r="OJD296"/>
      <c r="OJE296"/>
      <c r="OJF296"/>
      <c r="OJG296"/>
      <c r="OJH296"/>
      <c r="OJI296"/>
      <c r="OJJ296"/>
      <c r="OJK296"/>
      <c r="OJL296"/>
      <c r="OJM296"/>
      <c r="OJN296"/>
      <c r="OJO296"/>
      <c r="OJP296"/>
      <c r="OJQ296"/>
      <c r="OJR296"/>
      <c r="OJS296"/>
      <c r="OJT296"/>
      <c r="OJU296"/>
      <c r="OJV296"/>
      <c r="OJW296"/>
      <c r="OJX296"/>
      <c r="OJY296"/>
      <c r="OJZ296"/>
      <c r="OKA296"/>
      <c r="OKB296"/>
      <c r="OKC296"/>
      <c r="OKD296"/>
      <c r="OKE296"/>
      <c r="OKF296"/>
      <c r="OKG296"/>
      <c r="OKH296"/>
      <c r="OKI296"/>
      <c r="OKJ296"/>
      <c r="OKK296"/>
      <c r="OKL296"/>
      <c r="OKM296"/>
      <c r="OKN296"/>
      <c r="OKO296"/>
      <c r="OKP296"/>
      <c r="OKQ296"/>
      <c r="OKR296"/>
      <c r="OKS296"/>
      <c r="OKT296"/>
      <c r="OKU296"/>
      <c r="OKV296"/>
      <c r="OKW296"/>
      <c r="OKX296"/>
      <c r="OKY296"/>
      <c r="OKZ296"/>
      <c r="OLA296"/>
      <c r="OLB296"/>
      <c r="OLC296"/>
      <c r="OLD296"/>
      <c r="OLE296"/>
      <c r="OLF296"/>
      <c r="OLG296"/>
      <c r="OLH296"/>
      <c r="OLI296"/>
      <c r="OLJ296"/>
      <c r="OLK296"/>
      <c r="OLL296"/>
      <c r="OLM296"/>
      <c r="OLN296"/>
      <c r="OLO296"/>
      <c r="OLP296"/>
      <c r="OLQ296"/>
      <c r="OLR296"/>
      <c r="OLS296"/>
      <c r="OLT296"/>
      <c r="OLU296"/>
      <c r="OLV296"/>
      <c r="OLW296"/>
      <c r="OLX296"/>
      <c r="OLY296"/>
      <c r="OLZ296"/>
      <c r="OMA296"/>
      <c r="OMB296"/>
      <c r="OMC296"/>
      <c r="OMD296"/>
      <c r="OME296"/>
      <c r="OMF296"/>
      <c r="OMG296"/>
      <c r="OMH296"/>
      <c r="OMI296"/>
      <c r="OMJ296"/>
      <c r="OMK296"/>
      <c r="OML296"/>
      <c r="OMM296"/>
      <c r="OMN296"/>
      <c r="OMO296"/>
      <c r="OMP296"/>
      <c r="OMQ296"/>
      <c r="OMR296"/>
      <c r="OMS296"/>
      <c r="OMT296"/>
      <c r="OMU296"/>
      <c r="OMV296"/>
      <c r="OMW296"/>
      <c r="OMX296"/>
      <c r="OMY296"/>
      <c r="OMZ296"/>
      <c r="ONA296"/>
      <c r="ONB296"/>
      <c r="ONC296"/>
      <c r="OND296"/>
      <c r="ONE296"/>
      <c r="ONF296"/>
      <c r="ONG296"/>
      <c r="ONH296"/>
      <c r="ONI296"/>
      <c r="ONJ296"/>
      <c r="ONK296"/>
      <c r="ONL296"/>
      <c r="ONM296"/>
      <c r="ONN296"/>
      <c r="ONO296"/>
      <c r="ONP296"/>
      <c r="ONQ296"/>
      <c r="ONR296"/>
      <c r="ONS296"/>
      <c r="ONT296"/>
      <c r="ONU296"/>
      <c r="ONV296"/>
      <c r="ONW296"/>
      <c r="ONX296"/>
      <c r="ONY296"/>
      <c r="ONZ296"/>
      <c r="OOA296"/>
      <c r="OOB296"/>
      <c r="OOC296"/>
      <c r="OOD296"/>
      <c r="OOE296"/>
      <c r="OOF296"/>
      <c r="OOG296"/>
      <c r="OOH296"/>
      <c r="OOI296"/>
      <c r="OOJ296"/>
      <c r="OOK296"/>
      <c r="OOL296"/>
      <c r="OOM296"/>
      <c r="OON296"/>
      <c r="OOO296"/>
      <c r="OOP296"/>
      <c r="OOQ296"/>
      <c r="OOR296"/>
      <c r="OOS296"/>
      <c r="OOT296"/>
      <c r="OOU296"/>
      <c r="OOV296"/>
      <c r="OOW296"/>
      <c r="OOX296"/>
      <c r="OOY296"/>
      <c r="OOZ296"/>
      <c r="OPA296"/>
      <c r="OPB296"/>
      <c r="OPC296"/>
      <c r="OPD296"/>
      <c r="OPE296"/>
      <c r="OPF296"/>
      <c r="OPG296"/>
      <c r="OPH296"/>
      <c r="OPI296"/>
      <c r="OPJ296"/>
      <c r="OPK296"/>
      <c r="OPL296"/>
      <c r="OPM296"/>
      <c r="OPN296"/>
      <c r="OPO296"/>
      <c r="OPP296"/>
      <c r="OPQ296"/>
      <c r="OPR296"/>
      <c r="OPS296"/>
      <c r="OPT296"/>
      <c r="OPU296"/>
      <c r="OPV296"/>
      <c r="OPW296"/>
      <c r="OPX296"/>
      <c r="OPY296"/>
      <c r="OPZ296"/>
      <c r="OQA296"/>
      <c r="OQB296"/>
      <c r="OQC296"/>
      <c r="OQD296"/>
      <c r="OQE296"/>
      <c r="OQF296"/>
      <c r="OQG296"/>
      <c r="OQH296"/>
      <c r="OQI296"/>
      <c r="OQJ296"/>
      <c r="OQK296"/>
      <c r="OQL296"/>
      <c r="OQM296"/>
      <c r="OQN296"/>
      <c r="OQO296"/>
      <c r="OQP296"/>
      <c r="OQQ296"/>
      <c r="OQR296"/>
      <c r="OQS296"/>
      <c r="OQT296"/>
      <c r="OQU296"/>
      <c r="OQV296"/>
      <c r="OQW296"/>
      <c r="OQX296"/>
      <c r="OQY296"/>
      <c r="OQZ296"/>
      <c r="ORA296"/>
      <c r="ORB296"/>
      <c r="ORC296"/>
      <c r="ORD296"/>
      <c r="ORE296"/>
      <c r="ORF296"/>
      <c r="ORG296"/>
      <c r="ORH296"/>
      <c r="ORI296"/>
      <c r="ORJ296"/>
      <c r="ORK296"/>
      <c r="ORL296"/>
      <c r="ORM296"/>
      <c r="ORN296"/>
      <c r="ORO296"/>
      <c r="ORP296"/>
      <c r="ORQ296"/>
      <c r="ORR296"/>
      <c r="ORS296"/>
      <c r="ORT296"/>
      <c r="ORU296"/>
      <c r="ORV296"/>
      <c r="ORW296"/>
      <c r="ORX296"/>
      <c r="ORY296"/>
      <c r="ORZ296"/>
      <c r="OSA296"/>
      <c r="OSB296"/>
      <c r="OSC296"/>
      <c r="OSD296"/>
      <c r="OSE296"/>
      <c r="OSF296"/>
      <c r="OSG296"/>
      <c r="OSH296"/>
      <c r="OSI296"/>
      <c r="OSJ296"/>
      <c r="OSK296"/>
      <c r="OSL296"/>
      <c r="OSM296"/>
      <c r="OSN296"/>
      <c r="OSO296"/>
      <c r="OSP296"/>
      <c r="OSQ296"/>
      <c r="OSR296"/>
      <c r="OSS296"/>
      <c r="OST296"/>
      <c r="OSU296"/>
      <c r="OSV296"/>
      <c r="OSW296"/>
      <c r="OSX296"/>
      <c r="OSY296"/>
      <c r="OSZ296"/>
      <c r="OTA296"/>
      <c r="OTB296"/>
      <c r="OTC296"/>
      <c r="OTD296"/>
      <c r="OTE296"/>
      <c r="OTF296"/>
      <c r="OTG296"/>
      <c r="OTH296"/>
      <c r="OTI296"/>
      <c r="OTJ296"/>
      <c r="OTK296"/>
      <c r="OTL296"/>
      <c r="OTM296"/>
      <c r="OTN296"/>
      <c r="OTO296"/>
      <c r="OTP296"/>
      <c r="OTQ296"/>
      <c r="OTR296"/>
      <c r="OTS296"/>
      <c r="OTT296"/>
      <c r="OTU296"/>
      <c r="OTV296"/>
      <c r="OTW296"/>
      <c r="OTX296"/>
      <c r="OTY296"/>
      <c r="OTZ296"/>
      <c r="OUA296"/>
      <c r="OUB296"/>
      <c r="OUC296"/>
      <c r="OUD296"/>
      <c r="OUE296"/>
      <c r="OUF296"/>
      <c r="OUG296"/>
      <c r="OUH296"/>
      <c r="OUI296"/>
      <c r="OUJ296"/>
      <c r="OUK296"/>
      <c r="OUL296"/>
      <c r="OUM296"/>
      <c r="OUN296"/>
      <c r="OUO296"/>
      <c r="OUP296"/>
      <c r="OUQ296"/>
      <c r="OUR296"/>
      <c r="OUS296"/>
      <c r="OUT296"/>
      <c r="OUU296"/>
      <c r="OUV296"/>
      <c r="OUW296"/>
      <c r="OUX296"/>
      <c r="OUY296"/>
      <c r="OUZ296"/>
      <c r="OVA296"/>
      <c r="OVB296"/>
      <c r="OVC296"/>
      <c r="OVD296"/>
      <c r="OVE296"/>
      <c r="OVF296"/>
      <c r="OVG296"/>
      <c r="OVH296"/>
      <c r="OVI296"/>
      <c r="OVJ296"/>
      <c r="OVK296"/>
      <c r="OVL296"/>
      <c r="OVM296"/>
      <c r="OVN296"/>
      <c r="OVO296"/>
      <c r="OVP296"/>
      <c r="OVQ296"/>
      <c r="OVR296"/>
      <c r="OVS296"/>
      <c r="OVT296"/>
      <c r="OVU296"/>
      <c r="OVV296"/>
      <c r="OVW296"/>
      <c r="OVX296"/>
      <c r="OVY296"/>
      <c r="OVZ296"/>
      <c r="OWA296"/>
      <c r="OWB296"/>
      <c r="OWC296"/>
      <c r="OWD296"/>
      <c r="OWE296"/>
      <c r="OWF296"/>
      <c r="OWG296"/>
      <c r="OWH296"/>
      <c r="OWI296"/>
      <c r="OWJ296"/>
      <c r="OWK296"/>
      <c r="OWL296"/>
      <c r="OWM296"/>
      <c r="OWN296"/>
      <c r="OWO296"/>
      <c r="OWP296"/>
      <c r="OWQ296"/>
      <c r="OWR296"/>
      <c r="OWS296"/>
      <c r="OWT296"/>
      <c r="OWU296"/>
      <c r="OWV296"/>
      <c r="OWW296"/>
      <c r="OWX296"/>
      <c r="OWY296"/>
      <c r="OWZ296"/>
      <c r="OXA296"/>
      <c r="OXB296"/>
      <c r="OXC296"/>
      <c r="OXD296"/>
      <c r="OXE296"/>
      <c r="OXF296"/>
      <c r="OXG296"/>
      <c r="OXH296"/>
      <c r="OXI296"/>
      <c r="OXJ296"/>
      <c r="OXK296"/>
      <c r="OXL296"/>
      <c r="OXM296"/>
      <c r="OXN296"/>
      <c r="OXO296"/>
      <c r="OXP296"/>
      <c r="OXQ296"/>
      <c r="OXR296"/>
      <c r="OXS296"/>
      <c r="OXT296"/>
      <c r="OXU296"/>
      <c r="OXV296"/>
      <c r="OXW296"/>
      <c r="OXX296"/>
      <c r="OXY296"/>
      <c r="OXZ296"/>
      <c r="OYA296"/>
      <c r="OYB296"/>
      <c r="OYC296"/>
      <c r="OYD296"/>
      <c r="OYE296"/>
      <c r="OYF296"/>
      <c r="OYG296"/>
      <c r="OYH296"/>
      <c r="OYI296"/>
      <c r="OYJ296"/>
      <c r="OYK296"/>
      <c r="OYL296"/>
      <c r="OYM296"/>
      <c r="OYN296"/>
      <c r="OYO296"/>
      <c r="OYP296"/>
      <c r="OYQ296"/>
      <c r="OYR296"/>
      <c r="OYS296"/>
      <c r="OYT296"/>
      <c r="OYU296"/>
      <c r="OYV296"/>
      <c r="OYW296"/>
      <c r="OYX296"/>
      <c r="OYY296"/>
      <c r="OYZ296"/>
      <c r="OZA296"/>
      <c r="OZB296"/>
      <c r="OZC296"/>
      <c r="OZD296"/>
      <c r="OZE296"/>
      <c r="OZF296"/>
      <c r="OZG296"/>
      <c r="OZH296"/>
      <c r="OZI296"/>
      <c r="OZJ296"/>
      <c r="OZK296"/>
      <c r="OZL296"/>
      <c r="OZM296"/>
      <c r="OZN296"/>
      <c r="OZO296"/>
      <c r="OZP296"/>
      <c r="OZQ296"/>
      <c r="OZR296"/>
      <c r="OZS296"/>
      <c r="OZT296"/>
      <c r="OZU296"/>
      <c r="OZV296"/>
      <c r="OZW296"/>
      <c r="OZX296"/>
      <c r="OZY296"/>
      <c r="OZZ296"/>
      <c r="PAA296"/>
      <c r="PAB296"/>
      <c r="PAC296"/>
      <c r="PAD296"/>
      <c r="PAE296"/>
      <c r="PAF296"/>
      <c r="PAG296"/>
      <c r="PAH296"/>
      <c r="PAI296"/>
      <c r="PAJ296"/>
      <c r="PAK296"/>
      <c r="PAL296"/>
      <c r="PAM296"/>
      <c r="PAN296"/>
      <c r="PAO296"/>
      <c r="PAP296"/>
      <c r="PAQ296"/>
      <c r="PAR296"/>
      <c r="PAS296"/>
      <c r="PAT296"/>
      <c r="PAU296"/>
      <c r="PAV296"/>
      <c r="PAW296"/>
      <c r="PAX296"/>
      <c r="PAY296"/>
      <c r="PAZ296"/>
      <c r="PBA296"/>
      <c r="PBB296"/>
      <c r="PBC296"/>
      <c r="PBD296"/>
      <c r="PBE296"/>
      <c r="PBF296"/>
      <c r="PBG296"/>
      <c r="PBH296"/>
      <c r="PBI296"/>
      <c r="PBJ296"/>
      <c r="PBK296"/>
      <c r="PBL296"/>
      <c r="PBM296"/>
      <c r="PBN296"/>
      <c r="PBO296"/>
      <c r="PBP296"/>
      <c r="PBQ296"/>
      <c r="PBR296"/>
      <c r="PBS296"/>
      <c r="PBT296"/>
      <c r="PBU296"/>
      <c r="PBV296"/>
      <c r="PBW296"/>
      <c r="PBX296"/>
      <c r="PBY296"/>
      <c r="PBZ296"/>
      <c r="PCA296"/>
      <c r="PCB296"/>
      <c r="PCC296"/>
      <c r="PCD296"/>
      <c r="PCE296"/>
      <c r="PCF296"/>
      <c r="PCG296"/>
      <c r="PCH296"/>
      <c r="PCI296"/>
      <c r="PCJ296"/>
      <c r="PCK296"/>
      <c r="PCL296"/>
      <c r="PCM296"/>
      <c r="PCN296"/>
      <c r="PCO296"/>
      <c r="PCP296"/>
      <c r="PCQ296"/>
      <c r="PCR296"/>
      <c r="PCS296"/>
      <c r="PCT296"/>
      <c r="PCU296"/>
      <c r="PCV296"/>
      <c r="PCW296"/>
      <c r="PCX296"/>
      <c r="PCY296"/>
      <c r="PCZ296"/>
      <c r="PDA296"/>
      <c r="PDB296"/>
      <c r="PDC296"/>
      <c r="PDD296"/>
      <c r="PDE296"/>
      <c r="PDF296"/>
      <c r="PDG296"/>
      <c r="PDH296"/>
      <c r="PDI296"/>
      <c r="PDJ296"/>
      <c r="PDK296"/>
      <c r="PDL296"/>
      <c r="PDM296"/>
      <c r="PDN296"/>
      <c r="PDO296"/>
      <c r="PDP296"/>
      <c r="PDQ296"/>
      <c r="PDR296"/>
      <c r="PDS296"/>
      <c r="PDT296"/>
      <c r="PDU296"/>
      <c r="PDV296"/>
      <c r="PDW296"/>
      <c r="PDX296"/>
      <c r="PDY296"/>
      <c r="PDZ296"/>
      <c r="PEA296"/>
      <c r="PEB296"/>
      <c r="PEC296"/>
      <c r="PED296"/>
      <c r="PEE296"/>
      <c r="PEF296"/>
      <c r="PEG296"/>
      <c r="PEH296"/>
      <c r="PEI296"/>
      <c r="PEJ296"/>
      <c r="PEK296"/>
      <c r="PEL296"/>
      <c r="PEM296"/>
      <c r="PEN296"/>
      <c r="PEO296"/>
      <c r="PEP296"/>
      <c r="PEQ296"/>
      <c r="PER296"/>
      <c r="PES296"/>
      <c r="PET296"/>
      <c r="PEU296"/>
      <c r="PEV296"/>
      <c r="PEW296"/>
      <c r="PEX296"/>
      <c r="PEY296"/>
      <c r="PEZ296"/>
      <c r="PFA296"/>
      <c r="PFB296"/>
      <c r="PFC296"/>
      <c r="PFD296"/>
      <c r="PFE296"/>
      <c r="PFF296"/>
      <c r="PFG296"/>
      <c r="PFH296"/>
      <c r="PFI296"/>
      <c r="PFJ296"/>
      <c r="PFK296"/>
      <c r="PFL296"/>
      <c r="PFM296"/>
      <c r="PFN296"/>
      <c r="PFO296"/>
      <c r="PFP296"/>
      <c r="PFQ296"/>
      <c r="PFR296"/>
      <c r="PFS296"/>
      <c r="PFT296"/>
      <c r="PFU296"/>
      <c r="PFV296"/>
      <c r="PFW296"/>
      <c r="PFX296"/>
      <c r="PFY296"/>
      <c r="PFZ296"/>
      <c r="PGA296"/>
      <c r="PGB296"/>
      <c r="PGC296"/>
      <c r="PGD296"/>
      <c r="PGE296"/>
      <c r="PGF296"/>
      <c r="PGG296"/>
      <c r="PGH296"/>
      <c r="PGI296"/>
      <c r="PGJ296"/>
      <c r="PGK296"/>
      <c r="PGL296"/>
      <c r="PGM296"/>
      <c r="PGN296"/>
      <c r="PGO296"/>
      <c r="PGP296"/>
      <c r="PGQ296"/>
      <c r="PGR296"/>
      <c r="PGS296"/>
      <c r="PGT296"/>
      <c r="PGU296"/>
      <c r="PGV296"/>
      <c r="PGW296"/>
      <c r="PGX296"/>
      <c r="PGY296"/>
      <c r="PGZ296"/>
      <c r="PHA296"/>
      <c r="PHB296"/>
      <c r="PHC296"/>
      <c r="PHD296"/>
      <c r="PHE296"/>
      <c r="PHF296"/>
      <c r="PHG296"/>
      <c r="PHH296"/>
      <c r="PHI296"/>
      <c r="PHJ296"/>
      <c r="PHK296"/>
      <c r="PHL296"/>
      <c r="PHM296"/>
      <c r="PHN296"/>
      <c r="PHO296"/>
      <c r="PHP296"/>
      <c r="PHQ296"/>
      <c r="PHR296"/>
      <c r="PHS296"/>
      <c r="PHT296"/>
      <c r="PHU296"/>
      <c r="PHV296"/>
      <c r="PHW296"/>
      <c r="PHX296"/>
      <c r="PHY296"/>
      <c r="PHZ296"/>
      <c r="PIA296"/>
      <c r="PIB296"/>
      <c r="PIC296"/>
      <c r="PID296"/>
      <c r="PIE296"/>
      <c r="PIF296"/>
      <c r="PIG296"/>
      <c r="PIH296"/>
      <c r="PII296"/>
      <c r="PIJ296"/>
      <c r="PIK296"/>
      <c r="PIL296"/>
      <c r="PIM296"/>
      <c r="PIN296"/>
      <c r="PIO296"/>
      <c r="PIP296"/>
      <c r="PIQ296"/>
      <c r="PIR296"/>
      <c r="PIS296"/>
      <c r="PIT296"/>
      <c r="PIU296"/>
      <c r="PIV296"/>
      <c r="PIW296"/>
      <c r="PIX296"/>
      <c r="PIY296"/>
      <c r="PIZ296"/>
      <c r="PJA296"/>
      <c r="PJB296"/>
      <c r="PJC296"/>
      <c r="PJD296"/>
      <c r="PJE296"/>
      <c r="PJF296"/>
      <c r="PJG296"/>
      <c r="PJH296"/>
      <c r="PJI296"/>
      <c r="PJJ296"/>
      <c r="PJK296"/>
      <c r="PJL296"/>
      <c r="PJM296"/>
      <c r="PJN296"/>
      <c r="PJO296"/>
      <c r="PJP296"/>
      <c r="PJQ296"/>
      <c r="PJR296"/>
      <c r="PJS296"/>
      <c r="PJT296"/>
      <c r="PJU296"/>
      <c r="PJV296"/>
      <c r="PJW296"/>
      <c r="PJX296"/>
      <c r="PJY296"/>
      <c r="PJZ296"/>
      <c r="PKA296"/>
      <c r="PKB296"/>
      <c r="PKC296"/>
      <c r="PKD296"/>
      <c r="PKE296"/>
      <c r="PKF296"/>
      <c r="PKG296"/>
      <c r="PKH296"/>
      <c r="PKI296"/>
      <c r="PKJ296"/>
      <c r="PKK296"/>
      <c r="PKL296"/>
      <c r="PKM296"/>
      <c r="PKN296"/>
      <c r="PKO296"/>
      <c r="PKP296"/>
      <c r="PKQ296"/>
      <c r="PKR296"/>
      <c r="PKS296"/>
      <c r="PKT296"/>
      <c r="PKU296"/>
      <c r="PKV296"/>
      <c r="PKW296"/>
      <c r="PKX296"/>
      <c r="PKY296"/>
      <c r="PKZ296"/>
      <c r="PLA296"/>
      <c r="PLB296"/>
      <c r="PLC296"/>
      <c r="PLD296"/>
      <c r="PLE296"/>
      <c r="PLF296"/>
      <c r="PLG296"/>
      <c r="PLH296"/>
      <c r="PLI296"/>
      <c r="PLJ296"/>
      <c r="PLK296"/>
      <c r="PLL296"/>
      <c r="PLM296"/>
      <c r="PLN296"/>
      <c r="PLO296"/>
      <c r="PLP296"/>
      <c r="PLQ296"/>
      <c r="PLR296"/>
      <c r="PLS296"/>
      <c r="PLT296"/>
      <c r="PLU296"/>
      <c r="PLV296"/>
      <c r="PLW296"/>
      <c r="PLX296"/>
      <c r="PLY296"/>
      <c r="PLZ296"/>
      <c r="PMA296"/>
      <c r="PMB296"/>
      <c r="PMC296"/>
      <c r="PMD296"/>
      <c r="PME296"/>
      <c r="PMF296"/>
      <c r="PMG296"/>
      <c r="PMH296"/>
      <c r="PMI296"/>
      <c r="PMJ296"/>
      <c r="PMK296"/>
      <c r="PML296"/>
      <c r="PMM296"/>
      <c r="PMN296"/>
      <c r="PMO296"/>
      <c r="PMP296"/>
      <c r="PMQ296"/>
      <c r="PMR296"/>
      <c r="PMS296"/>
      <c r="PMT296"/>
      <c r="PMU296"/>
      <c r="PMV296"/>
      <c r="PMW296"/>
      <c r="PMX296"/>
      <c r="PMY296"/>
      <c r="PMZ296"/>
      <c r="PNA296"/>
      <c r="PNB296"/>
      <c r="PNC296"/>
      <c r="PND296"/>
      <c r="PNE296"/>
      <c r="PNF296"/>
      <c r="PNG296"/>
      <c r="PNH296"/>
      <c r="PNI296"/>
      <c r="PNJ296"/>
      <c r="PNK296"/>
      <c r="PNL296"/>
      <c r="PNM296"/>
      <c r="PNN296"/>
      <c r="PNO296"/>
      <c r="PNP296"/>
      <c r="PNQ296"/>
      <c r="PNR296"/>
      <c r="PNS296"/>
      <c r="PNT296"/>
      <c r="PNU296"/>
      <c r="PNV296"/>
      <c r="PNW296"/>
      <c r="PNX296"/>
      <c r="PNY296"/>
      <c r="PNZ296"/>
      <c r="POA296"/>
      <c r="POB296"/>
      <c r="POC296"/>
      <c r="POD296"/>
      <c r="POE296"/>
      <c r="POF296"/>
      <c r="POG296"/>
      <c r="POH296"/>
      <c r="POI296"/>
      <c r="POJ296"/>
      <c r="POK296"/>
      <c r="POL296"/>
      <c r="POM296"/>
      <c r="PON296"/>
      <c r="POO296"/>
      <c r="POP296"/>
      <c r="POQ296"/>
      <c r="POR296"/>
      <c r="POS296"/>
      <c r="POT296"/>
      <c r="POU296"/>
      <c r="POV296"/>
      <c r="POW296"/>
      <c r="POX296"/>
      <c r="POY296"/>
      <c r="POZ296"/>
      <c r="PPA296"/>
      <c r="PPB296"/>
      <c r="PPC296"/>
      <c r="PPD296"/>
      <c r="PPE296"/>
      <c r="PPF296"/>
      <c r="PPG296"/>
      <c r="PPH296"/>
      <c r="PPI296"/>
      <c r="PPJ296"/>
      <c r="PPK296"/>
      <c r="PPL296"/>
      <c r="PPM296"/>
      <c r="PPN296"/>
      <c r="PPO296"/>
      <c r="PPP296"/>
      <c r="PPQ296"/>
      <c r="PPR296"/>
      <c r="PPS296"/>
      <c r="PPT296"/>
      <c r="PPU296"/>
      <c r="PPV296"/>
      <c r="PPW296"/>
      <c r="PPX296"/>
      <c r="PPY296"/>
      <c r="PPZ296"/>
      <c r="PQA296"/>
      <c r="PQB296"/>
      <c r="PQC296"/>
      <c r="PQD296"/>
      <c r="PQE296"/>
      <c r="PQF296"/>
      <c r="PQG296"/>
      <c r="PQH296"/>
      <c r="PQI296"/>
      <c r="PQJ296"/>
      <c r="PQK296"/>
      <c r="PQL296"/>
      <c r="PQM296"/>
      <c r="PQN296"/>
      <c r="PQO296"/>
      <c r="PQP296"/>
      <c r="PQQ296"/>
      <c r="PQR296"/>
      <c r="PQS296"/>
      <c r="PQT296"/>
      <c r="PQU296"/>
      <c r="PQV296"/>
      <c r="PQW296"/>
      <c r="PQX296"/>
      <c r="PQY296"/>
      <c r="PQZ296"/>
      <c r="PRA296"/>
      <c r="PRB296"/>
      <c r="PRC296"/>
      <c r="PRD296"/>
      <c r="PRE296"/>
      <c r="PRF296"/>
      <c r="PRG296"/>
      <c r="PRH296"/>
      <c r="PRI296"/>
      <c r="PRJ296"/>
      <c r="PRK296"/>
      <c r="PRL296"/>
      <c r="PRM296"/>
      <c r="PRN296"/>
      <c r="PRO296"/>
      <c r="PRP296"/>
      <c r="PRQ296"/>
      <c r="PRR296"/>
      <c r="PRS296"/>
      <c r="PRT296"/>
      <c r="PRU296"/>
      <c r="PRV296"/>
      <c r="PRW296"/>
      <c r="PRX296"/>
      <c r="PRY296"/>
      <c r="PRZ296"/>
      <c r="PSA296"/>
      <c r="PSB296"/>
      <c r="PSC296"/>
      <c r="PSD296"/>
      <c r="PSE296"/>
      <c r="PSF296"/>
      <c r="PSG296"/>
      <c r="PSH296"/>
      <c r="PSI296"/>
      <c r="PSJ296"/>
      <c r="PSK296"/>
      <c r="PSL296"/>
      <c r="PSM296"/>
      <c r="PSN296"/>
      <c r="PSO296"/>
      <c r="PSP296"/>
      <c r="PSQ296"/>
      <c r="PSR296"/>
      <c r="PSS296"/>
      <c r="PST296"/>
      <c r="PSU296"/>
      <c r="PSV296"/>
      <c r="PSW296"/>
      <c r="PSX296"/>
      <c r="PSY296"/>
      <c r="PSZ296"/>
      <c r="PTA296"/>
      <c r="PTB296"/>
      <c r="PTC296"/>
      <c r="PTD296"/>
      <c r="PTE296"/>
      <c r="PTF296"/>
      <c r="PTG296"/>
      <c r="PTH296"/>
      <c r="PTI296"/>
      <c r="PTJ296"/>
      <c r="PTK296"/>
      <c r="PTL296"/>
      <c r="PTM296"/>
      <c r="PTN296"/>
      <c r="PTO296"/>
      <c r="PTP296"/>
      <c r="PTQ296"/>
      <c r="PTR296"/>
      <c r="PTS296"/>
      <c r="PTT296"/>
      <c r="PTU296"/>
      <c r="PTV296"/>
      <c r="PTW296"/>
      <c r="PTX296"/>
      <c r="PTY296"/>
      <c r="PTZ296"/>
      <c r="PUA296"/>
      <c r="PUB296"/>
      <c r="PUC296"/>
      <c r="PUD296"/>
      <c r="PUE296"/>
      <c r="PUF296"/>
      <c r="PUG296"/>
      <c r="PUH296"/>
      <c r="PUI296"/>
      <c r="PUJ296"/>
      <c r="PUK296"/>
      <c r="PUL296"/>
      <c r="PUM296"/>
      <c r="PUN296"/>
      <c r="PUO296"/>
      <c r="PUP296"/>
      <c r="PUQ296"/>
      <c r="PUR296"/>
      <c r="PUS296"/>
      <c r="PUT296"/>
      <c r="PUU296"/>
      <c r="PUV296"/>
      <c r="PUW296"/>
      <c r="PUX296"/>
      <c r="PUY296"/>
      <c r="PUZ296"/>
      <c r="PVA296"/>
      <c r="PVB296"/>
      <c r="PVC296"/>
      <c r="PVD296"/>
      <c r="PVE296"/>
      <c r="PVF296"/>
      <c r="PVG296"/>
      <c r="PVH296"/>
      <c r="PVI296"/>
      <c r="PVJ296"/>
      <c r="PVK296"/>
      <c r="PVL296"/>
      <c r="PVM296"/>
      <c r="PVN296"/>
      <c r="PVO296"/>
      <c r="PVP296"/>
      <c r="PVQ296"/>
      <c r="PVR296"/>
      <c r="PVS296"/>
      <c r="PVT296"/>
      <c r="PVU296"/>
      <c r="PVV296"/>
      <c r="PVW296"/>
      <c r="PVX296"/>
      <c r="PVY296"/>
      <c r="PVZ296"/>
      <c r="PWA296"/>
      <c r="PWB296"/>
      <c r="PWC296"/>
      <c r="PWD296"/>
      <c r="PWE296"/>
      <c r="PWF296"/>
      <c r="PWG296"/>
      <c r="PWH296"/>
      <c r="PWI296"/>
      <c r="PWJ296"/>
      <c r="PWK296"/>
      <c r="PWL296"/>
      <c r="PWM296"/>
      <c r="PWN296"/>
      <c r="PWO296"/>
      <c r="PWP296"/>
      <c r="PWQ296"/>
      <c r="PWR296"/>
      <c r="PWS296"/>
      <c r="PWT296"/>
      <c r="PWU296"/>
      <c r="PWV296"/>
      <c r="PWW296"/>
      <c r="PWX296"/>
      <c r="PWY296"/>
      <c r="PWZ296"/>
      <c r="PXA296"/>
      <c r="PXB296"/>
      <c r="PXC296"/>
      <c r="PXD296"/>
      <c r="PXE296"/>
      <c r="PXF296"/>
      <c r="PXG296"/>
      <c r="PXH296"/>
      <c r="PXI296"/>
      <c r="PXJ296"/>
      <c r="PXK296"/>
      <c r="PXL296"/>
      <c r="PXM296"/>
      <c r="PXN296"/>
      <c r="PXO296"/>
      <c r="PXP296"/>
      <c r="PXQ296"/>
      <c r="PXR296"/>
      <c r="PXS296"/>
      <c r="PXT296"/>
      <c r="PXU296"/>
      <c r="PXV296"/>
      <c r="PXW296"/>
      <c r="PXX296"/>
      <c r="PXY296"/>
      <c r="PXZ296"/>
      <c r="PYA296"/>
      <c r="PYB296"/>
      <c r="PYC296"/>
      <c r="PYD296"/>
      <c r="PYE296"/>
      <c r="PYF296"/>
      <c r="PYG296"/>
      <c r="PYH296"/>
      <c r="PYI296"/>
      <c r="PYJ296"/>
      <c r="PYK296"/>
      <c r="PYL296"/>
      <c r="PYM296"/>
      <c r="PYN296"/>
      <c r="PYO296"/>
      <c r="PYP296"/>
      <c r="PYQ296"/>
      <c r="PYR296"/>
      <c r="PYS296"/>
      <c r="PYT296"/>
      <c r="PYU296"/>
      <c r="PYV296"/>
      <c r="PYW296"/>
      <c r="PYX296"/>
      <c r="PYY296"/>
      <c r="PYZ296"/>
      <c r="PZA296"/>
      <c r="PZB296"/>
      <c r="PZC296"/>
      <c r="PZD296"/>
      <c r="PZE296"/>
      <c r="PZF296"/>
      <c r="PZG296"/>
      <c r="PZH296"/>
      <c r="PZI296"/>
      <c r="PZJ296"/>
      <c r="PZK296"/>
      <c r="PZL296"/>
      <c r="PZM296"/>
      <c r="PZN296"/>
      <c r="PZO296"/>
      <c r="PZP296"/>
      <c r="PZQ296"/>
      <c r="PZR296"/>
      <c r="PZS296"/>
      <c r="PZT296"/>
      <c r="PZU296"/>
      <c r="PZV296"/>
      <c r="PZW296"/>
      <c r="PZX296"/>
      <c r="PZY296"/>
      <c r="PZZ296"/>
      <c r="QAA296"/>
      <c r="QAB296"/>
      <c r="QAC296"/>
      <c r="QAD296"/>
      <c r="QAE296"/>
      <c r="QAF296"/>
      <c r="QAG296"/>
      <c r="QAH296"/>
      <c r="QAI296"/>
      <c r="QAJ296"/>
      <c r="QAK296"/>
      <c r="QAL296"/>
      <c r="QAM296"/>
      <c r="QAN296"/>
      <c r="QAO296"/>
      <c r="QAP296"/>
      <c r="QAQ296"/>
      <c r="QAR296"/>
      <c r="QAS296"/>
      <c r="QAT296"/>
      <c r="QAU296"/>
      <c r="QAV296"/>
      <c r="QAW296"/>
      <c r="QAX296"/>
      <c r="QAY296"/>
      <c r="QAZ296"/>
      <c r="QBA296"/>
      <c r="QBB296"/>
      <c r="QBC296"/>
      <c r="QBD296"/>
      <c r="QBE296"/>
      <c r="QBF296"/>
      <c r="QBG296"/>
      <c r="QBH296"/>
      <c r="QBI296"/>
      <c r="QBJ296"/>
      <c r="QBK296"/>
      <c r="QBL296"/>
      <c r="QBM296"/>
      <c r="QBN296"/>
      <c r="QBO296"/>
      <c r="QBP296"/>
      <c r="QBQ296"/>
      <c r="QBR296"/>
      <c r="QBS296"/>
      <c r="QBT296"/>
      <c r="QBU296"/>
      <c r="QBV296"/>
      <c r="QBW296"/>
      <c r="QBX296"/>
      <c r="QBY296"/>
      <c r="QBZ296"/>
      <c r="QCA296"/>
      <c r="QCB296"/>
      <c r="QCC296"/>
      <c r="QCD296"/>
      <c r="QCE296"/>
      <c r="QCF296"/>
      <c r="QCG296"/>
      <c r="QCH296"/>
      <c r="QCI296"/>
      <c r="QCJ296"/>
      <c r="QCK296"/>
      <c r="QCL296"/>
      <c r="QCM296"/>
      <c r="QCN296"/>
      <c r="QCO296"/>
      <c r="QCP296"/>
      <c r="QCQ296"/>
      <c r="QCR296"/>
      <c r="QCS296"/>
      <c r="QCT296"/>
      <c r="QCU296"/>
      <c r="QCV296"/>
      <c r="QCW296"/>
      <c r="QCX296"/>
      <c r="QCY296"/>
      <c r="QCZ296"/>
      <c r="QDA296"/>
      <c r="QDB296"/>
      <c r="QDC296"/>
      <c r="QDD296"/>
      <c r="QDE296"/>
      <c r="QDF296"/>
      <c r="QDG296"/>
      <c r="QDH296"/>
      <c r="QDI296"/>
      <c r="QDJ296"/>
      <c r="QDK296"/>
      <c r="QDL296"/>
      <c r="QDM296"/>
      <c r="QDN296"/>
      <c r="QDO296"/>
      <c r="QDP296"/>
      <c r="QDQ296"/>
      <c r="QDR296"/>
      <c r="QDS296"/>
      <c r="QDT296"/>
      <c r="QDU296"/>
      <c r="QDV296"/>
      <c r="QDW296"/>
      <c r="QDX296"/>
      <c r="QDY296"/>
      <c r="QDZ296"/>
      <c r="QEA296"/>
      <c r="QEB296"/>
      <c r="QEC296"/>
      <c r="QED296"/>
      <c r="QEE296"/>
      <c r="QEF296"/>
      <c r="QEG296"/>
      <c r="QEH296"/>
      <c r="QEI296"/>
      <c r="QEJ296"/>
      <c r="QEK296"/>
      <c r="QEL296"/>
      <c r="QEM296"/>
      <c r="QEN296"/>
      <c r="QEO296"/>
      <c r="QEP296"/>
      <c r="QEQ296"/>
      <c r="QER296"/>
      <c r="QES296"/>
      <c r="QET296"/>
      <c r="QEU296"/>
      <c r="QEV296"/>
      <c r="QEW296"/>
      <c r="QEX296"/>
      <c r="QEY296"/>
      <c r="QEZ296"/>
      <c r="QFA296"/>
      <c r="QFB296"/>
      <c r="QFC296"/>
      <c r="QFD296"/>
      <c r="QFE296"/>
      <c r="QFF296"/>
      <c r="QFG296"/>
      <c r="QFH296"/>
      <c r="QFI296"/>
      <c r="QFJ296"/>
      <c r="QFK296"/>
      <c r="QFL296"/>
      <c r="QFM296"/>
      <c r="QFN296"/>
      <c r="QFO296"/>
      <c r="QFP296"/>
      <c r="QFQ296"/>
      <c r="QFR296"/>
      <c r="QFS296"/>
      <c r="QFT296"/>
      <c r="QFU296"/>
      <c r="QFV296"/>
      <c r="QFW296"/>
      <c r="QFX296"/>
      <c r="QFY296"/>
      <c r="QFZ296"/>
      <c r="QGA296"/>
      <c r="QGB296"/>
      <c r="QGC296"/>
      <c r="QGD296"/>
      <c r="QGE296"/>
      <c r="QGF296"/>
      <c r="QGG296"/>
      <c r="QGH296"/>
      <c r="QGI296"/>
      <c r="QGJ296"/>
      <c r="QGK296"/>
      <c r="QGL296"/>
      <c r="QGM296"/>
      <c r="QGN296"/>
      <c r="QGO296"/>
      <c r="QGP296"/>
      <c r="QGQ296"/>
      <c r="QGR296"/>
      <c r="QGS296"/>
      <c r="QGT296"/>
      <c r="QGU296"/>
      <c r="QGV296"/>
      <c r="QGW296"/>
      <c r="QGX296"/>
      <c r="QGY296"/>
      <c r="QGZ296"/>
      <c r="QHA296"/>
      <c r="QHB296"/>
      <c r="QHC296"/>
      <c r="QHD296"/>
      <c r="QHE296"/>
      <c r="QHF296"/>
      <c r="QHG296"/>
      <c r="QHH296"/>
      <c r="QHI296"/>
      <c r="QHJ296"/>
      <c r="QHK296"/>
      <c r="QHL296"/>
      <c r="QHM296"/>
      <c r="QHN296"/>
      <c r="QHO296"/>
      <c r="QHP296"/>
      <c r="QHQ296"/>
      <c r="QHR296"/>
      <c r="QHS296"/>
      <c r="QHT296"/>
      <c r="QHU296"/>
      <c r="QHV296"/>
      <c r="QHW296"/>
      <c r="QHX296"/>
      <c r="QHY296"/>
      <c r="QHZ296"/>
      <c r="QIA296"/>
      <c r="QIB296"/>
      <c r="QIC296"/>
      <c r="QID296"/>
      <c r="QIE296"/>
      <c r="QIF296"/>
      <c r="QIG296"/>
      <c r="QIH296"/>
      <c r="QII296"/>
      <c r="QIJ296"/>
      <c r="QIK296"/>
      <c r="QIL296"/>
      <c r="QIM296"/>
      <c r="QIN296"/>
      <c r="QIO296"/>
      <c r="QIP296"/>
      <c r="QIQ296"/>
      <c r="QIR296"/>
      <c r="QIS296"/>
      <c r="QIT296"/>
      <c r="QIU296"/>
      <c r="QIV296"/>
      <c r="QIW296"/>
      <c r="QIX296"/>
      <c r="QIY296"/>
      <c r="QIZ296"/>
      <c r="QJA296"/>
      <c r="QJB296"/>
      <c r="QJC296"/>
      <c r="QJD296"/>
      <c r="QJE296"/>
      <c r="QJF296"/>
      <c r="QJG296"/>
      <c r="QJH296"/>
      <c r="QJI296"/>
      <c r="QJJ296"/>
      <c r="QJK296"/>
      <c r="QJL296"/>
      <c r="QJM296"/>
      <c r="QJN296"/>
      <c r="QJO296"/>
      <c r="QJP296"/>
      <c r="QJQ296"/>
      <c r="QJR296"/>
      <c r="QJS296"/>
      <c r="QJT296"/>
      <c r="QJU296"/>
      <c r="QJV296"/>
      <c r="QJW296"/>
      <c r="QJX296"/>
      <c r="QJY296"/>
      <c r="QJZ296"/>
      <c r="QKA296"/>
      <c r="QKB296"/>
      <c r="QKC296"/>
      <c r="QKD296"/>
      <c r="QKE296"/>
      <c r="QKF296"/>
      <c r="QKG296"/>
      <c r="QKH296"/>
      <c r="QKI296"/>
      <c r="QKJ296"/>
      <c r="QKK296"/>
      <c r="QKL296"/>
      <c r="QKM296"/>
      <c r="QKN296"/>
      <c r="QKO296"/>
      <c r="QKP296"/>
      <c r="QKQ296"/>
      <c r="QKR296"/>
      <c r="QKS296"/>
      <c r="QKT296"/>
      <c r="QKU296"/>
      <c r="QKV296"/>
      <c r="QKW296"/>
      <c r="QKX296"/>
      <c r="QKY296"/>
      <c r="QKZ296"/>
      <c r="QLA296"/>
      <c r="QLB296"/>
      <c r="QLC296"/>
      <c r="QLD296"/>
      <c r="QLE296"/>
      <c r="QLF296"/>
      <c r="QLG296"/>
      <c r="QLH296"/>
      <c r="QLI296"/>
      <c r="QLJ296"/>
      <c r="QLK296"/>
      <c r="QLL296"/>
      <c r="QLM296"/>
      <c r="QLN296"/>
      <c r="QLO296"/>
      <c r="QLP296"/>
      <c r="QLQ296"/>
      <c r="QLR296"/>
      <c r="QLS296"/>
      <c r="QLT296"/>
      <c r="QLU296"/>
      <c r="QLV296"/>
      <c r="QLW296"/>
      <c r="QLX296"/>
      <c r="QLY296"/>
      <c r="QLZ296"/>
      <c r="QMA296"/>
      <c r="QMB296"/>
      <c r="QMC296"/>
      <c r="QMD296"/>
      <c r="QME296"/>
      <c r="QMF296"/>
      <c r="QMG296"/>
      <c r="QMH296"/>
      <c r="QMI296"/>
      <c r="QMJ296"/>
      <c r="QMK296"/>
      <c r="QML296"/>
      <c r="QMM296"/>
      <c r="QMN296"/>
      <c r="QMO296"/>
      <c r="QMP296"/>
      <c r="QMQ296"/>
      <c r="QMR296"/>
      <c r="QMS296"/>
      <c r="QMT296"/>
      <c r="QMU296"/>
      <c r="QMV296"/>
      <c r="QMW296"/>
      <c r="QMX296"/>
      <c r="QMY296"/>
      <c r="QMZ296"/>
      <c r="QNA296"/>
      <c r="QNB296"/>
      <c r="QNC296"/>
      <c r="QND296"/>
      <c r="QNE296"/>
      <c r="QNF296"/>
      <c r="QNG296"/>
      <c r="QNH296"/>
      <c r="QNI296"/>
      <c r="QNJ296"/>
      <c r="QNK296"/>
      <c r="QNL296"/>
      <c r="QNM296"/>
      <c r="QNN296"/>
      <c r="QNO296"/>
      <c r="QNP296"/>
      <c r="QNQ296"/>
      <c r="QNR296"/>
      <c r="QNS296"/>
      <c r="QNT296"/>
      <c r="QNU296"/>
      <c r="QNV296"/>
      <c r="QNW296"/>
      <c r="QNX296"/>
      <c r="QNY296"/>
      <c r="QNZ296"/>
      <c r="QOA296"/>
      <c r="QOB296"/>
      <c r="QOC296"/>
      <c r="QOD296"/>
      <c r="QOE296"/>
      <c r="QOF296"/>
      <c r="QOG296"/>
      <c r="QOH296"/>
      <c r="QOI296"/>
      <c r="QOJ296"/>
      <c r="QOK296"/>
      <c r="QOL296"/>
      <c r="QOM296"/>
      <c r="QON296"/>
      <c r="QOO296"/>
      <c r="QOP296"/>
      <c r="QOQ296"/>
      <c r="QOR296"/>
      <c r="QOS296"/>
      <c r="QOT296"/>
      <c r="QOU296"/>
      <c r="QOV296"/>
      <c r="QOW296"/>
      <c r="QOX296"/>
      <c r="QOY296"/>
      <c r="QOZ296"/>
      <c r="QPA296"/>
      <c r="QPB296"/>
      <c r="QPC296"/>
      <c r="QPD296"/>
      <c r="QPE296"/>
      <c r="QPF296"/>
      <c r="QPG296"/>
      <c r="QPH296"/>
      <c r="QPI296"/>
      <c r="QPJ296"/>
      <c r="QPK296"/>
      <c r="QPL296"/>
      <c r="QPM296"/>
      <c r="QPN296"/>
      <c r="QPO296"/>
      <c r="QPP296"/>
      <c r="QPQ296"/>
      <c r="QPR296"/>
      <c r="QPS296"/>
      <c r="QPT296"/>
      <c r="QPU296"/>
      <c r="QPV296"/>
      <c r="QPW296"/>
      <c r="QPX296"/>
      <c r="QPY296"/>
      <c r="QPZ296"/>
      <c r="QQA296"/>
      <c r="QQB296"/>
      <c r="QQC296"/>
      <c r="QQD296"/>
      <c r="QQE296"/>
      <c r="QQF296"/>
      <c r="QQG296"/>
      <c r="QQH296"/>
      <c r="QQI296"/>
      <c r="QQJ296"/>
      <c r="QQK296"/>
      <c r="QQL296"/>
      <c r="QQM296"/>
      <c r="QQN296"/>
      <c r="QQO296"/>
      <c r="QQP296"/>
      <c r="QQQ296"/>
      <c r="QQR296"/>
      <c r="QQS296"/>
      <c r="QQT296"/>
      <c r="QQU296"/>
      <c r="QQV296"/>
      <c r="QQW296"/>
      <c r="QQX296"/>
      <c r="QQY296"/>
      <c r="QQZ296"/>
      <c r="QRA296"/>
      <c r="QRB296"/>
      <c r="QRC296"/>
      <c r="QRD296"/>
      <c r="QRE296"/>
      <c r="QRF296"/>
      <c r="QRG296"/>
      <c r="QRH296"/>
      <c r="QRI296"/>
      <c r="QRJ296"/>
      <c r="QRK296"/>
      <c r="QRL296"/>
      <c r="QRM296"/>
      <c r="QRN296"/>
      <c r="QRO296"/>
      <c r="QRP296"/>
      <c r="QRQ296"/>
      <c r="QRR296"/>
      <c r="QRS296"/>
      <c r="QRT296"/>
      <c r="QRU296"/>
      <c r="QRV296"/>
      <c r="QRW296"/>
      <c r="QRX296"/>
      <c r="QRY296"/>
      <c r="QRZ296"/>
      <c r="QSA296"/>
      <c r="QSB296"/>
      <c r="QSC296"/>
      <c r="QSD296"/>
      <c r="QSE296"/>
      <c r="QSF296"/>
      <c r="QSG296"/>
      <c r="QSH296"/>
      <c r="QSI296"/>
      <c r="QSJ296"/>
      <c r="QSK296"/>
      <c r="QSL296"/>
      <c r="QSM296"/>
      <c r="QSN296"/>
      <c r="QSO296"/>
      <c r="QSP296"/>
      <c r="QSQ296"/>
      <c r="QSR296"/>
      <c r="QSS296"/>
      <c r="QST296"/>
      <c r="QSU296"/>
      <c r="QSV296"/>
      <c r="QSW296"/>
      <c r="QSX296"/>
      <c r="QSY296"/>
      <c r="QSZ296"/>
      <c r="QTA296"/>
      <c r="QTB296"/>
      <c r="QTC296"/>
      <c r="QTD296"/>
      <c r="QTE296"/>
      <c r="QTF296"/>
      <c r="QTG296"/>
      <c r="QTH296"/>
      <c r="QTI296"/>
      <c r="QTJ296"/>
      <c r="QTK296"/>
      <c r="QTL296"/>
      <c r="QTM296"/>
      <c r="QTN296"/>
      <c r="QTO296"/>
      <c r="QTP296"/>
      <c r="QTQ296"/>
      <c r="QTR296"/>
      <c r="QTS296"/>
      <c r="QTT296"/>
      <c r="QTU296"/>
      <c r="QTV296"/>
      <c r="QTW296"/>
      <c r="QTX296"/>
      <c r="QTY296"/>
      <c r="QTZ296"/>
      <c r="QUA296"/>
      <c r="QUB296"/>
      <c r="QUC296"/>
      <c r="QUD296"/>
      <c r="QUE296"/>
      <c r="QUF296"/>
      <c r="QUG296"/>
      <c r="QUH296"/>
      <c r="QUI296"/>
      <c r="QUJ296"/>
      <c r="QUK296"/>
      <c r="QUL296"/>
      <c r="QUM296"/>
      <c r="QUN296"/>
      <c r="QUO296"/>
      <c r="QUP296"/>
      <c r="QUQ296"/>
      <c r="QUR296"/>
      <c r="QUS296"/>
      <c r="QUT296"/>
      <c r="QUU296"/>
      <c r="QUV296"/>
      <c r="QUW296"/>
      <c r="QUX296"/>
      <c r="QUY296"/>
      <c r="QUZ296"/>
      <c r="QVA296"/>
      <c r="QVB296"/>
      <c r="QVC296"/>
      <c r="QVD296"/>
      <c r="QVE296"/>
      <c r="QVF296"/>
      <c r="QVG296"/>
      <c r="QVH296"/>
      <c r="QVI296"/>
      <c r="QVJ296"/>
      <c r="QVK296"/>
      <c r="QVL296"/>
      <c r="QVM296"/>
      <c r="QVN296"/>
      <c r="QVO296"/>
      <c r="QVP296"/>
      <c r="QVQ296"/>
      <c r="QVR296"/>
      <c r="QVS296"/>
      <c r="QVT296"/>
      <c r="QVU296"/>
      <c r="QVV296"/>
      <c r="QVW296"/>
      <c r="QVX296"/>
      <c r="QVY296"/>
      <c r="QVZ296"/>
      <c r="QWA296"/>
      <c r="QWB296"/>
      <c r="QWC296"/>
      <c r="QWD296"/>
      <c r="QWE296"/>
      <c r="QWF296"/>
      <c r="QWG296"/>
      <c r="QWH296"/>
      <c r="QWI296"/>
      <c r="QWJ296"/>
      <c r="QWK296"/>
      <c r="QWL296"/>
      <c r="QWM296"/>
      <c r="QWN296"/>
      <c r="QWO296"/>
      <c r="QWP296"/>
      <c r="QWQ296"/>
      <c r="QWR296"/>
      <c r="QWS296"/>
      <c r="QWT296"/>
      <c r="QWU296"/>
      <c r="QWV296"/>
      <c r="QWW296"/>
      <c r="QWX296"/>
      <c r="QWY296"/>
      <c r="QWZ296"/>
      <c r="QXA296"/>
      <c r="QXB296"/>
      <c r="QXC296"/>
      <c r="QXD296"/>
      <c r="QXE296"/>
      <c r="QXF296"/>
      <c r="QXG296"/>
      <c r="QXH296"/>
      <c r="QXI296"/>
      <c r="QXJ296"/>
      <c r="QXK296"/>
      <c r="QXL296"/>
      <c r="QXM296"/>
      <c r="QXN296"/>
      <c r="QXO296"/>
      <c r="QXP296"/>
      <c r="QXQ296"/>
      <c r="QXR296"/>
      <c r="QXS296"/>
      <c r="QXT296"/>
      <c r="QXU296"/>
      <c r="QXV296"/>
      <c r="QXW296"/>
      <c r="QXX296"/>
      <c r="QXY296"/>
      <c r="QXZ296"/>
      <c r="QYA296"/>
      <c r="QYB296"/>
      <c r="QYC296"/>
      <c r="QYD296"/>
      <c r="QYE296"/>
      <c r="QYF296"/>
      <c r="QYG296"/>
      <c r="QYH296"/>
      <c r="QYI296"/>
      <c r="QYJ296"/>
      <c r="QYK296"/>
      <c r="QYL296"/>
      <c r="QYM296"/>
      <c r="QYN296"/>
      <c r="QYO296"/>
      <c r="QYP296"/>
      <c r="QYQ296"/>
      <c r="QYR296"/>
      <c r="QYS296"/>
      <c r="QYT296"/>
      <c r="QYU296"/>
      <c r="QYV296"/>
      <c r="QYW296"/>
      <c r="QYX296"/>
      <c r="QYY296"/>
      <c r="QYZ296"/>
      <c r="QZA296"/>
      <c r="QZB296"/>
      <c r="QZC296"/>
      <c r="QZD296"/>
      <c r="QZE296"/>
      <c r="QZF296"/>
      <c r="QZG296"/>
      <c r="QZH296"/>
      <c r="QZI296"/>
      <c r="QZJ296"/>
      <c r="QZK296"/>
      <c r="QZL296"/>
      <c r="QZM296"/>
      <c r="QZN296"/>
      <c r="QZO296"/>
      <c r="QZP296"/>
      <c r="QZQ296"/>
      <c r="QZR296"/>
      <c r="QZS296"/>
      <c r="QZT296"/>
      <c r="QZU296"/>
      <c r="QZV296"/>
      <c r="QZW296"/>
      <c r="QZX296"/>
      <c r="QZY296"/>
      <c r="QZZ296"/>
      <c r="RAA296"/>
      <c r="RAB296"/>
      <c r="RAC296"/>
      <c r="RAD296"/>
      <c r="RAE296"/>
      <c r="RAF296"/>
      <c r="RAG296"/>
      <c r="RAH296"/>
      <c r="RAI296"/>
      <c r="RAJ296"/>
      <c r="RAK296"/>
      <c r="RAL296"/>
      <c r="RAM296"/>
      <c r="RAN296"/>
      <c r="RAO296"/>
      <c r="RAP296"/>
      <c r="RAQ296"/>
      <c r="RAR296"/>
      <c r="RAS296"/>
      <c r="RAT296"/>
      <c r="RAU296"/>
      <c r="RAV296"/>
      <c r="RAW296"/>
      <c r="RAX296"/>
      <c r="RAY296"/>
      <c r="RAZ296"/>
      <c r="RBA296"/>
      <c r="RBB296"/>
      <c r="RBC296"/>
      <c r="RBD296"/>
      <c r="RBE296"/>
      <c r="RBF296"/>
      <c r="RBG296"/>
      <c r="RBH296"/>
      <c r="RBI296"/>
      <c r="RBJ296"/>
      <c r="RBK296"/>
      <c r="RBL296"/>
      <c r="RBM296"/>
      <c r="RBN296"/>
      <c r="RBO296"/>
      <c r="RBP296"/>
      <c r="RBQ296"/>
      <c r="RBR296"/>
      <c r="RBS296"/>
      <c r="RBT296"/>
      <c r="RBU296"/>
      <c r="RBV296"/>
      <c r="RBW296"/>
      <c r="RBX296"/>
      <c r="RBY296"/>
      <c r="RBZ296"/>
      <c r="RCA296"/>
      <c r="RCB296"/>
      <c r="RCC296"/>
      <c r="RCD296"/>
      <c r="RCE296"/>
      <c r="RCF296"/>
      <c r="RCG296"/>
      <c r="RCH296"/>
      <c r="RCI296"/>
      <c r="RCJ296"/>
      <c r="RCK296"/>
      <c r="RCL296"/>
      <c r="RCM296"/>
      <c r="RCN296"/>
      <c r="RCO296"/>
      <c r="RCP296"/>
      <c r="RCQ296"/>
      <c r="RCR296"/>
      <c r="RCS296"/>
      <c r="RCT296"/>
      <c r="RCU296"/>
      <c r="RCV296"/>
      <c r="RCW296"/>
      <c r="RCX296"/>
      <c r="RCY296"/>
      <c r="RCZ296"/>
      <c r="RDA296"/>
      <c r="RDB296"/>
      <c r="RDC296"/>
      <c r="RDD296"/>
      <c r="RDE296"/>
      <c r="RDF296"/>
      <c r="RDG296"/>
      <c r="RDH296"/>
      <c r="RDI296"/>
      <c r="RDJ296"/>
      <c r="RDK296"/>
      <c r="RDL296"/>
      <c r="RDM296"/>
      <c r="RDN296"/>
      <c r="RDO296"/>
      <c r="RDP296"/>
      <c r="RDQ296"/>
      <c r="RDR296"/>
      <c r="RDS296"/>
      <c r="RDT296"/>
      <c r="RDU296"/>
      <c r="RDV296"/>
      <c r="RDW296"/>
      <c r="RDX296"/>
      <c r="RDY296"/>
      <c r="RDZ296"/>
      <c r="REA296"/>
      <c r="REB296"/>
      <c r="REC296"/>
      <c r="RED296"/>
      <c r="REE296"/>
      <c r="REF296"/>
      <c r="REG296"/>
      <c r="REH296"/>
      <c r="REI296"/>
      <c r="REJ296"/>
      <c r="REK296"/>
      <c r="REL296"/>
      <c r="REM296"/>
      <c r="REN296"/>
      <c r="REO296"/>
      <c r="REP296"/>
      <c r="REQ296"/>
      <c r="RER296"/>
      <c r="RES296"/>
      <c r="RET296"/>
      <c r="REU296"/>
      <c r="REV296"/>
      <c r="REW296"/>
      <c r="REX296"/>
      <c r="REY296"/>
      <c r="REZ296"/>
      <c r="RFA296"/>
      <c r="RFB296"/>
      <c r="RFC296"/>
      <c r="RFD296"/>
      <c r="RFE296"/>
      <c r="RFF296"/>
      <c r="RFG296"/>
      <c r="RFH296"/>
      <c r="RFI296"/>
      <c r="RFJ296"/>
      <c r="RFK296"/>
      <c r="RFL296"/>
      <c r="RFM296"/>
      <c r="RFN296"/>
      <c r="RFO296"/>
      <c r="RFP296"/>
      <c r="RFQ296"/>
      <c r="RFR296"/>
      <c r="RFS296"/>
      <c r="RFT296"/>
      <c r="RFU296"/>
      <c r="RFV296"/>
      <c r="RFW296"/>
      <c r="RFX296"/>
      <c r="RFY296"/>
      <c r="RFZ296"/>
      <c r="RGA296"/>
      <c r="RGB296"/>
      <c r="RGC296"/>
      <c r="RGD296"/>
      <c r="RGE296"/>
      <c r="RGF296"/>
      <c r="RGG296"/>
      <c r="RGH296"/>
      <c r="RGI296"/>
      <c r="RGJ296"/>
      <c r="RGK296"/>
      <c r="RGL296"/>
      <c r="RGM296"/>
      <c r="RGN296"/>
      <c r="RGO296"/>
      <c r="RGP296"/>
      <c r="RGQ296"/>
      <c r="RGR296"/>
      <c r="RGS296"/>
      <c r="RGT296"/>
      <c r="RGU296"/>
      <c r="RGV296"/>
      <c r="RGW296"/>
      <c r="RGX296"/>
      <c r="RGY296"/>
      <c r="RGZ296"/>
      <c r="RHA296"/>
      <c r="RHB296"/>
      <c r="RHC296"/>
      <c r="RHD296"/>
      <c r="RHE296"/>
      <c r="RHF296"/>
      <c r="RHG296"/>
      <c r="RHH296"/>
      <c r="RHI296"/>
      <c r="RHJ296"/>
      <c r="RHK296"/>
      <c r="RHL296"/>
      <c r="RHM296"/>
      <c r="RHN296"/>
      <c r="RHO296"/>
      <c r="RHP296"/>
      <c r="RHQ296"/>
      <c r="RHR296"/>
      <c r="RHS296"/>
      <c r="RHT296"/>
      <c r="RHU296"/>
      <c r="RHV296"/>
      <c r="RHW296"/>
      <c r="RHX296"/>
      <c r="RHY296"/>
      <c r="RHZ296"/>
      <c r="RIA296"/>
      <c r="RIB296"/>
      <c r="RIC296"/>
      <c r="RID296"/>
      <c r="RIE296"/>
      <c r="RIF296"/>
      <c r="RIG296"/>
      <c r="RIH296"/>
      <c r="RII296"/>
      <c r="RIJ296"/>
      <c r="RIK296"/>
      <c r="RIL296"/>
      <c r="RIM296"/>
      <c r="RIN296"/>
      <c r="RIO296"/>
      <c r="RIP296"/>
      <c r="RIQ296"/>
      <c r="RIR296"/>
      <c r="RIS296"/>
      <c r="RIT296"/>
      <c r="RIU296"/>
      <c r="RIV296"/>
      <c r="RIW296"/>
      <c r="RIX296"/>
      <c r="RIY296"/>
      <c r="RIZ296"/>
      <c r="RJA296"/>
      <c r="RJB296"/>
      <c r="RJC296"/>
      <c r="RJD296"/>
      <c r="RJE296"/>
      <c r="RJF296"/>
      <c r="RJG296"/>
      <c r="RJH296"/>
      <c r="RJI296"/>
      <c r="RJJ296"/>
      <c r="RJK296"/>
      <c r="RJL296"/>
      <c r="RJM296"/>
      <c r="RJN296"/>
      <c r="RJO296"/>
      <c r="RJP296"/>
      <c r="RJQ296"/>
      <c r="RJR296"/>
      <c r="RJS296"/>
      <c r="RJT296"/>
      <c r="RJU296"/>
      <c r="RJV296"/>
      <c r="RJW296"/>
      <c r="RJX296"/>
      <c r="RJY296"/>
      <c r="RJZ296"/>
      <c r="RKA296"/>
      <c r="RKB296"/>
      <c r="RKC296"/>
      <c r="RKD296"/>
      <c r="RKE296"/>
      <c r="RKF296"/>
      <c r="RKG296"/>
      <c r="RKH296"/>
      <c r="RKI296"/>
      <c r="RKJ296"/>
      <c r="RKK296"/>
      <c r="RKL296"/>
      <c r="RKM296"/>
      <c r="RKN296"/>
      <c r="RKO296"/>
      <c r="RKP296"/>
      <c r="RKQ296"/>
      <c r="RKR296"/>
      <c r="RKS296"/>
      <c r="RKT296"/>
      <c r="RKU296"/>
      <c r="RKV296"/>
      <c r="RKW296"/>
      <c r="RKX296"/>
      <c r="RKY296"/>
      <c r="RKZ296"/>
      <c r="RLA296"/>
      <c r="RLB296"/>
      <c r="RLC296"/>
      <c r="RLD296"/>
      <c r="RLE296"/>
      <c r="RLF296"/>
      <c r="RLG296"/>
      <c r="RLH296"/>
      <c r="RLI296"/>
      <c r="RLJ296"/>
      <c r="RLK296"/>
      <c r="RLL296"/>
      <c r="RLM296"/>
      <c r="RLN296"/>
      <c r="RLO296"/>
      <c r="RLP296"/>
      <c r="RLQ296"/>
      <c r="RLR296"/>
      <c r="RLS296"/>
      <c r="RLT296"/>
      <c r="RLU296"/>
      <c r="RLV296"/>
      <c r="RLW296"/>
      <c r="RLX296"/>
      <c r="RLY296"/>
      <c r="RLZ296"/>
      <c r="RMA296"/>
      <c r="RMB296"/>
      <c r="RMC296"/>
      <c r="RMD296"/>
      <c r="RME296"/>
      <c r="RMF296"/>
      <c r="RMG296"/>
      <c r="RMH296"/>
      <c r="RMI296"/>
      <c r="RMJ296"/>
      <c r="RMK296"/>
      <c r="RML296"/>
      <c r="RMM296"/>
      <c r="RMN296"/>
      <c r="RMO296"/>
      <c r="RMP296"/>
      <c r="RMQ296"/>
      <c r="RMR296"/>
      <c r="RMS296"/>
      <c r="RMT296"/>
      <c r="RMU296"/>
      <c r="RMV296"/>
      <c r="RMW296"/>
      <c r="RMX296"/>
      <c r="RMY296"/>
      <c r="RMZ296"/>
      <c r="RNA296"/>
      <c r="RNB296"/>
      <c r="RNC296"/>
      <c r="RND296"/>
      <c r="RNE296"/>
      <c r="RNF296"/>
      <c r="RNG296"/>
      <c r="RNH296"/>
      <c r="RNI296"/>
      <c r="RNJ296"/>
      <c r="RNK296"/>
      <c r="RNL296"/>
      <c r="RNM296"/>
      <c r="RNN296"/>
      <c r="RNO296"/>
      <c r="RNP296"/>
      <c r="RNQ296"/>
      <c r="RNR296"/>
      <c r="RNS296"/>
      <c r="RNT296"/>
      <c r="RNU296"/>
      <c r="RNV296"/>
      <c r="RNW296"/>
      <c r="RNX296"/>
      <c r="RNY296"/>
      <c r="RNZ296"/>
      <c r="ROA296"/>
      <c r="ROB296"/>
      <c r="ROC296"/>
      <c r="ROD296"/>
      <c r="ROE296"/>
      <c r="ROF296"/>
      <c r="ROG296"/>
      <c r="ROH296"/>
      <c r="ROI296"/>
      <c r="ROJ296"/>
      <c r="ROK296"/>
      <c r="ROL296"/>
      <c r="ROM296"/>
      <c r="RON296"/>
      <c r="ROO296"/>
      <c r="ROP296"/>
      <c r="ROQ296"/>
      <c r="ROR296"/>
      <c r="ROS296"/>
      <c r="ROT296"/>
      <c r="ROU296"/>
      <c r="ROV296"/>
      <c r="ROW296"/>
      <c r="ROX296"/>
      <c r="ROY296"/>
      <c r="ROZ296"/>
      <c r="RPA296"/>
      <c r="RPB296"/>
      <c r="RPC296"/>
      <c r="RPD296"/>
      <c r="RPE296"/>
      <c r="RPF296"/>
      <c r="RPG296"/>
      <c r="RPH296"/>
      <c r="RPI296"/>
      <c r="RPJ296"/>
      <c r="RPK296"/>
      <c r="RPL296"/>
      <c r="RPM296"/>
      <c r="RPN296"/>
      <c r="RPO296"/>
      <c r="RPP296"/>
      <c r="RPQ296"/>
      <c r="RPR296"/>
      <c r="RPS296"/>
      <c r="RPT296"/>
      <c r="RPU296"/>
      <c r="RPV296"/>
      <c r="RPW296"/>
      <c r="RPX296"/>
      <c r="RPY296"/>
      <c r="RPZ296"/>
      <c r="RQA296"/>
      <c r="RQB296"/>
      <c r="RQC296"/>
      <c r="RQD296"/>
      <c r="RQE296"/>
      <c r="RQF296"/>
      <c r="RQG296"/>
      <c r="RQH296"/>
      <c r="RQI296"/>
      <c r="RQJ296"/>
      <c r="RQK296"/>
      <c r="RQL296"/>
      <c r="RQM296"/>
      <c r="RQN296"/>
      <c r="RQO296"/>
      <c r="RQP296"/>
      <c r="RQQ296"/>
      <c r="RQR296"/>
      <c r="RQS296"/>
      <c r="RQT296"/>
      <c r="RQU296"/>
      <c r="RQV296"/>
      <c r="RQW296"/>
      <c r="RQX296"/>
      <c r="RQY296"/>
      <c r="RQZ296"/>
      <c r="RRA296"/>
      <c r="RRB296"/>
      <c r="RRC296"/>
      <c r="RRD296"/>
      <c r="RRE296"/>
      <c r="RRF296"/>
      <c r="RRG296"/>
      <c r="RRH296"/>
      <c r="RRI296"/>
      <c r="RRJ296"/>
      <c r="RRK296"/>
      <c r="RRL296"/>
      <c r="RRM296"/>
      <c r="RRN296"/>
      <c r="RRO296"/>
      <c r="RRP296"/>
      <c r="RRQ296"/>
      <c r="RRR296"/>
      <c r="RRS296"/>
      <c r="RRT296"/>
      <c r="RRU296"/>
      <c r="RRV296"/>
      <c r="RRW296"/>
      <c r="RRX296"/>
      <c r="RRY296"/>
      <c r="RRZ296"/>
      <c r="RSA296"/>
      <c r="RSB296"/>
      <c r="RSC296"/>
      <c r="RSD296"/>
      <c r="RSE296"/>
      <c r="RSF296"/>
      <c r="RSG296"/>
      <c r="RSH296"/>
      <c r="RSI296"/>
      <c r="RSJ296"/>
      <c r="RSK296"/>
      <c r="RSL296"/>
      <c r="RSM296"/>
      <c r="RSN296"/>
      <c r="RSO296"/>
      <c r="RSP296"/>
      <c r="RSQ296"/>
      <c r="RSR296"/>
      <c r="RSS296"/>
      <c r="RST296"/>
      <c r="RSU296"/>
      <c r="RSV296"/>
      <c r="RSW296"/>
      <c r="RSX296"/>
      <c r="RSY296"/>
      <c r="RSZ296"/>
      <c r="RTA296"/>
      <c r="RTB296"/>
      <c r="RTC296"/>
      <c r="RTD296"/>
      <c r="RTE296"/>
      <c r="RTF296"/>
      <c r="RTG296"/>
      <c r="RTH296"/>
      <c r="RTI296"/>
      <c r="RTJ296"/>
      <c r="RTK296"/>
      <c r="RTL296"/>
      <c r="RTM296"/>
      <c r="RTN296"/>
      <c r="RTO296"/>
      <c r="RTP296"/>
      <c r="RTQ296"/>
      <c r="RTR296"/>
      <c r="RTS296"/>
      <c r="RTT296"/>
      <c r="RTU296"/>
      <c r="RTV296"/>
      <c r="RTW296"/>
      <c r="RTX296"/>
      <c r="RTY296"/>
      <c r="RTZ296"/>
      <c r="RUA296"/>
      <c r="RUB296"/>
      <c r="RUC296"/>
      <c r="RUD296"/>
      <c r="RUE296"/>
      <c r="RUF296"/>
      <c r="RUG296"/>
      <c r="RUH296"/>
      <c r="RUI296"/>
      <c r="RUJ296"/>
      <c r="RUK296"/>
      <c r="RUL296"/>
      <c r="RUM296"/>
      <c r="RUN296"/>
      <c r="RUO296"/>
      <c r="RUP296"/>
      <c r="RUQ296"/>
      <c r="RUR296"/>
      <c r="RUS296"/>
      <c r="RUT296"/>
      <c r="RUU296"/>
      <c r="RUV296"/>
      <c r="RUW296"/>
      <c r="RUX296"/>
      <c r="RUY296"/>
      <c r="RUZ296"/>
      <c r="RVA296"/>
      <c r="RVB296"/>
      <c r="RVC296"/>
      <c r="RVD296"/>
      <c r="RVE296"/>
      <c r="RVF296"/>
      <c r="RVG296"/>
      <c r="RVH296"/>
      <c r="RVI296"/>
      <c r="RVJ296"/>
      <c r="RVK296"/>
      <c r="RVL296"/>
      <c r="RVM296"/>
      <c r="RVN296"/>
      <c r="RVO296"/>
      <c r="RVP296"/>
      <c r="RVQ296"/>
      <c r="RVR296"/>
      <c r="RVS296"/>
      <c r="RVT296"/>
      <c r="RVU296"/>
      <c r="RVV296"/>
      <c r="RVW296"/>
      <c r="RVX296"/>
      <c r="RVY296"/>
      <c r="RVZ296"/>
      <c r="RWA296"/>
      <c r="RWB296"/>
      <c r="RWC296"/>
      <c r="RWD296"/>
      <c r="RWE296"/>
      <c r="RWF296"/>
      <c r="RWG296"/>
      <c r="RWH296"/>
      <c r="RWI296"/>
      <c r="RWJ296"/>
      <c r="RWK296"/>
      <c r="RWL296"/>
      <c r="RWM296"/>
      <c r="RWN296"/>
      <c r="RWO296"/>
      <c r="RWP296"/>
      <c r="RWQ296"/>
      <c r="RWR296"/>
      <c r="RWS296"/>
      <c r="RWT296"/>
      <c r="RWU296"/>
      <c r="RWV296"/>
      <c r="RWW296"/>
      <c r="RWX296"/>
      <c r="RWY296"/>
      <c r="RWZ296"/>
      <c r="RXA296"/>
      <c r="RXB296"/>
      <c r="RXC296"/>
      <c r="RXD296"/>
      <c r="RXE296"/>
      <c r="RXF296"/>
      <c r="RXG296"/>
      <c r="RXH296"/>
      <c r="RXI296"/>
      <c r="RXJ296"/>
      <c r="RXK296"/>
      <c r="RXL296"/>
      <c r="RXM296"/>
      <c r="RXN296"/>
      <c r="RXO296"/>
      <c r="RXP296"/>
      <c r="RXQ296"/>
      <c r="RXR296"/>
      <c r="RXS296"/>
      <c r="RXT296"/>
      <c r="RXU296"/>
      <c r="RXV296"/>
      <c r="RXW296"/>
      <c r="RXX296"/>
      <c r="RXY296"/>
      <c r="RXZ296"/>
      <c r="RYA296"/>
      <c r="RYB296"/>
      <c r="RYC296"/>
      <c r="RYD296"/>
      <c r="RYE296"/>
      <c r="RYF296"/>
      <c r="RYG296"/>
      <c r="RYH296"/>
      <c r="RYI296"/>
      <c r="RYJ296"/>
      <c r="RYK296"/>
      <c r="RYL296"/>
      <c r="RYM296"/>
      <c r="RYN296"/>
      <c r="RYO296"/>
      <c r="RYP296"/>
      <c r="RYQ296"/>
      <c r="RYR296"/>
      <c r="RYS296"/>
      <c r="RYT296"/>
      <c r="RYU296"/>
      <c r="RYV296"/>
      <c r="RYW296"/>
      <c r="RYX296"/>
      <c r="RYY296"/>
      <c r="RYZ296"/>
      <c r="RZA296"/>
      <c r="RZB296"/>
      <c r="RZC296"/>
      <c r="RZD296"/>
      <c r="RZE296"/>
      <c r="RZF296"/>
      <c r="RZG296"/>
      <c r="RZH296"/>
      <c r="RZI296"/>
      <c r="RZJ296"/>
      <c r="RZK296"/>
      <c r="RZL296"/>
      <c r="RZM296"/>
      <c r="RZN296"/>
      <c r="RZO296"/>
      <c r="RZP296"/>
      <c r="RZQ296"/>
      <c r="RZR296"/>
      <c r="RZS296"/>
      <c r="RZT296"/>
      <c r="RZU296"/>
      <c r="RZV296"/>
      <c r="RZW296"/>
      <c r="RZX296"/>
      <c r="RZY296"/>
      <c r="RZZ296"/>
      <c r="SAA296"/>
      <c r="SAB296"/>
      <c r="SAC296"/>
      <c r="SAD296"/>
      <c r="SAE296"/>
      <c r="SAF296"/>
      <c r="SAG296"/>
      <c r="SAH296"/>
      <c r="SAI296"/>
      <c r="SAJ296"/>
      <c r="SAK296"/>
      <c r="SAL296"/>
      <c r="SAM296"/>
      <c r="SAN296"/>
      <c r="SAO296"/>
      <c r="SAP296"/>
      <c r="SAQ296"/>
      <c r="SAR296"/>
      <c r="SAS296"/>
      <c r="SAT296"/>
      <c r="SAU296"/>
      <c r="SAV296"/>
      <c r="SAW296"/>
      <c r="SAX296"/>
      <c r="SAY296"/>
      <c r="SAZ296"/>
      <c r="SBA296"/>
      <c r="SBB296"/>
      <c r="SBC296"/>
      <c r="SBD296"/>
      <c r="SBE296"/>
      <c r="SBF296"/>
      <c r="SBG296"/>
      <c r="SBH296"/>
      <c r="SBI296"/>
      <c r="SBJ296"/>
      <c r="SBK296"/>
      <c r="SBL296"/>
      <c r="SBM296"/>
      <c r="SBN296"/>
      <c r="SBO296"/>
      <c r="SBP296"/>
      <c r="SBQ296"/>
      <c r="SBR296"/>
      <c r="SBS296"/>
      <c r="SBT296"/>
      <c r="SBU296"/>
      <c r="SBV296"/>
      <c r="SBW296"/>
      <c r="SBX296"/>
      <c r="SBY296"/>
      <c r="SBZ296"/>
      <c r="SCA296"/>
      <c r="SCB296"/>
      <c r="SCC296"/>
      <c r="SCD296"/>
      <c r="SCE296"/>
      <c r="SCF296"/>
      <c r="SCG296"/>
      <c r="SCH296"/>
      <c r="SCI296"/>
      <c r="SCJ296"/>
      <c r="SCK296"/>
      <c r="SCL296"/>
      <c r="SCM296"/>
      <c r="SCN296"/>
      <c r="SCO296"/>
      <c r="SCP296"/>
      <c r="SCQ296"/>
      <c r="SCR296"/>
      <c r="SCS296"/>
      <c r="SCT296"/>
      <c r="SCU296"/>
      <c r="SCV296"/>
      <c r="SCW296"/>
      <c r="SCX296"/>
      <c r="SCY296"/>
      <c r="SCZ296"/>
      <c r="SDA296"/>
      <c r="SDB296"/>
      <c r="SDC296"/>
      <c r="SDD296"/>
      <c r="SDE296"/>
      <c r="SDF296"/>
      <c r="SDG296"/>
      <c r="SDH296"/>
      <c r="SDI296"/>
      <c r="SDJ296"/>
      <c r="SDK296"/>
      <c r="SDL296"/>
      <c r="SDM296"/>
      <c r="SDN296"/>
      <c r="SDO296"/>
      <c r="SDP296"/>
      <c r="SDQ296"/>
      <c r="SDR296"/>
      <c r="SDS296"/>
      <c r="SDT296"/>
      <c r="SDU296"/>
      <c r="SDV296"/>
      <c r="SDW296"/>
      <c r="SDX296"/>
      <c r="SDY296"/>
      <c r="SDZ296"/>
      <c r="SEA296"/>
      <c r="SEB296"/>
      <c r="SEC296"/>
      <c r="SED296"/>
      <c r="SEE296"/>
      <c r="SEF296"/>
      <c r="SEG296"/>
      <c r="SEH296"/>
      <c r="SEI296"/>
      <c r="SEJ296"/>
      <c r="SEK296"/>
      <c r="SEL296"/>
      <c r="SEM296"/>
      <c r="SEN296"/>
      <c r="SEO296"/>
      <c r="SEP296"/>
      <c r="SEQ296"/>
      <c r="SER296"/>
      <c r="SES296"/>
      <c r="SET296"/>
      <c r="SEU296"/>
      <c r="SEV296"/>
      <c r="SEW296"/>
      <c r="SEX296"/>
      <c r="SEY296"/>
      <c r="SEZ296"/>
      <c r="SFA296"/>
      <c r="SFB296"/>
      <c r="SFC296"/>
      <c r="SFD296"/>
      <c r="SFE296"/>
      <c r="SFF296"/>
      <c r="SFG296"/>
      <c r="SFH296"/>
      <c r="SFI296"/>
      <c r="SFJ296"/>
      <c r="SFK296"/>
      <c r="SFL296"/>
      <c r="SFM296"/>
      <c r="SFN296"/>
      <c r="SFO296"/>
      <c r="SFP296"/>
      <c r="SFQ296"/>
      <c r="SFR296"/>
      <c r="SFS296"/>
      <c r="SFT296"/>
      <c r="SFU296"/>
      <c r="SFV296"/>
      <c r="SFW296"/>
      <c r="SFX296"/>
      <c r="SFY296"/>
      <c r="SFZ296"/>
      <c r="SGA296"/>
      <c r="SGB296"/>
      <c r="SGC296"/>
      <c r="SGD296"/>
      <c r="SGE296"/>
      <c r="SGF296"/>
      <c r="SGG296"/>
      <c r="SGH296"/>
      <c r="SGI296"/>
      <c r="SGJ296"/>
      <c r="SGK296"/>
      <c r="SGL296"/>
      <c r="SGM296"/>
      <c r="SGN296"/>
      <c r="SGO296"/>
      <c r="SGP296"/>
      <c r="SGQ296"/>
      <c r="SGR296"/>
      <c r="SGS296"/>
      <c r="SGT296"/>
      <c r="SGU296"/>
      <c r="SGV296"/>
      <c r="SGW296"/>
      <c r="SGX296"/>
      <c r="SGY296"/>
      <c r="SGZ296"/>
      <c r="SHA296"/>
      <c r="SHB296"/>
      <c r="SHC296"/>
      <c r="SHD296"/>
      <c r="SHE296"/>
      <c r="SHF296"/>
      <c r="SHG296"/>
      <c r="SHH296"/>
      <c r="SHI296"/>
      <c r="SHJ296"/>
      <c r="SHK296"/>
      <c r="SHL296"/>
      <c r="SHM296"/>
      <c r="SHN296"/>
      <c r="SHO296"/>
      <c r="SHP296"/>
      <c r="SHQ296"/>
      <c r="SHR296"/>
      <c r="SHS296"/>
      <c r="SHT296"/>
      <c r="SHU296"/>
      <c r="SHV296"/>
      <c r="SHW296"/>
      <c r="SHX296"/>
      <c r="SHY296"/>
      <c r="SHZ296"/>
      <c r="SIA296"/>
      <c r="SIB296"/>
      <c r="SIC296"/>
      <c r="SID296"/>
      <c r="SIE296"/>
      <c r="SIF296"/>
      <c r="SIG296"/>
      <c r="SIH296"/>
      <c r="SII296"/>
      <c r="SIJ296"/>
      <c r="SIK296"/>
      <c r="SIL296"/>
      <c r="SIM296"/>
      <c r="SIN296"/>
      <c r="SIO296"/>
      <c r="SIP296"/>
      <c r="SIQ296"/>
      <c r="SIR296"/>
      <c r="SIS296"/>
      <c r="SIT296"/>
      <c r="SIU296"/>
      <c r="SIV296"/>
      <c r="SIW296"/>
      <c r="SIX296"/>
      <c r="SIY296"/>
      <c r="SIZ296"/>
      <c r="SJA296"/>
      <c r="SJB296"/>
      <c r="SJC296"/>
      <c r="SJD296"/>
      <c r="SJE296"/>
      <c r="SJF296"/>
      <c r="SJG296"/>
      <c r="SJH296"/>
      <c r="SJI296"/>
      <c r="SJJ296"/>
      <c r="SJK296"/>
      <c r="SJL296"/>
      <c r="SJM296"/>
      <c r="SJN296"/>
      <c r="SJO296"/>
      <c r="SJP296"/>
      <c r="SJQ296"/>
      <c r="SJR296"/>
      <c r="SJS296"/>
      <c r="SJT296"/>
      <c r="SJU296"/>
      <c r="SJV296"/>
      <c r="SJW296"/>
      <c r="SJX296"/>
      <c r="SJY296"/>
      <c r="SJZ296"/>
      <c r="SKA296"/>
      <c r="SKB296"/>
      <c r="SKC296"/>
      <c r="SKD296"/>
      <c r="SKE296"/>
      <c r="SKF296"/>
      <c r="SKG296"/>
      <c r="SKH296"/>
      <c r="SKI296"/>
      <c r="SKJ296"/>
      <c r="SKK296"/>
      <c r="SKL296"/>
      <c r="SKM296"/>
      <c r="SKN296"/>
      <c r="SKO296"/>
      <c r="SKP296"/>
      <c r="SKQ296"/>
      <c r="SKR296"/>
      <c r="SKS296"/>
      <c r="SKT296"/>
      <c r="SKU296"/>
      <c r="SKV296"/>
      <c r="SKW296"/>
      <c r="SKX296"/>
      <c r="SKY296"/>
      <c r="SKZ296"/>
      <c r="SLA296"/>
      <c r="SLB296"/>
      <c r="SLC296"/>
      <c r="SLD296"/>
      <c r="SLE296"/>
      <c r="SLF296"/>
      <c r="SLG296"/>
      <c r="SLH296"/>
      <c r="SLI296"/>
      <c r="SLJ296"/>
      <c r="SLK296"/>
      <c r="SLL296"/>
      <c r="SLM296"/>
      <c r="SLN296"/>
      <c r="SLO296"/>
      <c r="SLP296"/>
      <c r="SLQ296"/>
      <c r="SLR296"/>
      <c r="SLS296"/>
      <c r="SLT296"/>
      <c r="SLU296"/>
      <c r="SLV296"/>
      <c r="SLW296"/>
      <c r="SLX296"/>
      <c r="SLY296"/>
      <c r="SLZ296"/>
      <c r="SMA296"/>
      <c r="SMB296"/>
      <c r="SMC296"/>
      <c r="SMD296"/>
      <c r="SME296"/>
      <c r="SMF296"/>
      <c r="SMG296"/>
      <c r="SMH296"/>
      <c r="SMI296"/>
      <c r="SMJ296"/>
      <c r="SMK296"/>
      <c r="SML296"/>
      <c r="SMM296"/>
      <c r="SMN296"/>
      <c r="SMO296"/>
      <c r="SMP296"/>
      <c r="SMQ296"/>
      <c r="SMR296"/>
      <c r="SMS296"/>
      <c r="SMT296"/>
      <c r="SMU296"/>
      <c r="SMV296"/>
      <c r="SMW296"/>
      <c r="SMX296"/>
      <c r="SMY296"/>
      <c r="SMZ296"/>
      <c r="SNA296"/>
      <c r="SNB296"/>
      <c r="SNC296"/>
      <c r="SND296"/>
      <c r="SNE296"/>
      <c r="SNF296"/>
      <c r="SNG296"/>
      <c r="SNH296"/>
      <c r="SNI296"/>
      <c r="SNJ296"/>
      <c r="SNK296"/>
      <c r="SNL296"/>
      <c r="SNM296"/>
      <c r="SNN296"/>
      <c r="SNO296"/>
      <c r="SNP296"/>
      <c r="SNQ296"/>
      <c r="SNR296"/>
      <c r="SNS296"/>
      <c r="SNT296"/>
      <c r="SNU296"/>
      <c r="SNV296"/>
      <c r="SNW296"/>
      <c r="SNX296"/>
      <c r="SNY296"/>
      <c r="SNZ296"/>
      <c r="SOA296"/>
      <c r="SOB296"/>
      <c r="SOC296"/>
      <c r="SOD296"/>
      <c r="SOE296"/>
      <c r="SOF296"/>
      <c r="SOG296"/>
      <c r="SOH296"/>
      <c r="SOI296"/>
      <c r="SOJ296"/>
      <c r="SOK296"/>
      <c r="SOL296"/>
      <c r="SOM296"/>
      <c r="SON296"/>
      <c r="SOO296"/>
      <c r="SOP296"/>
      <c r="SOQ296"/>
      <c r="SOR296"/>
      <c r="SOS296"/>
      <c r="SOT296"/>
      <c r="SOU296"/>
      <c r="SOV296"/>
      <c r="SOW296"/>
      <c r="SOX296"/>
      <c r="SOY296"/>
      <c r="SOZ296"/>
      <c r="SPA296"/>
      <c r="SPB296"/>
      <c r="SPC296"/>
      <c r="SPD296"/>
      <c r="SPE296"/>
      <c r="SPF296"/>
      <c r="SPG296"/>
      <c r="SPH296"/>
      <c r="SPI296"/>
      <c r="SPJ296"/>
      <c r="SPK296"/>
      <c r="SPL296"/>
      <c r="SPM296"/>
      <c r="SPN296"/>
      <c r="SPO296"/>
      <c r="SPP296"/>
      <c r="SPQ296"/>
      <c r="SPR296"/>
      <c r="SPS296"/>
      <c r="SPT296"/>
      <c r="SPU296"/>
      <c r="SPV296"/>
      <c r="SPW296"/>
      <c r="SPX296"/>
      <c r="SPY296"/>
      <c r="SPZ296"/>
      <c r="SQA296"/>
      <c r="SQB296"/>
      <c r="SQC296"/>
      <c r="SQD296"/>
      <c r="SQE296"/>
      <c r="SQF296"/>
      <c r="SQG296"/>
      <c r="SQH296"/>
      <c r="SQI296"/>
      <c r="SQJ296"/>
      <c r="SQK296"/>
      <c r="SQL296"/>
      <c r="SQM296"/>
      <c r="SQN296"/>
      <c r="SQO296"/>
      <c r="SQP296"/>
      <c r="SQQ296"/>
      <c r="SQR296"/>
      <c r="SQS296"/>
      <c r="SQT296"/>
      <c r="SQU296"/>
      <c r="SQV296"/>
      <c r="SQW296"/>
      <c r="SQX296"/>
      <c r="SQY296"/>
      <c r="SQZ296"/>
      <c r="SRA296"/>
      <c r="SRB296"/>
      <c r="SRC296"/>
      <c r="SRD296"/>
      <c r="SRE296"/>
      <c r="SRF296"/>
      <c r="SRG296"/>
      <c r="SRH296"/>
      <c r="SRI296"/>
      <c r="SRJ296"/>
      <c r="SRK296"/>
      <c r="SRL296"/>
      <c r="SRM296"/>
      <c r="SRN296"/>
      <c r="SRO296"/>
      <c r="SRP296"/>
      <c r="SRQ296"/>
      <c r="SRR296"/>
      <c r="SRS296"/>
      <c r="SRT296"/>
      <c r="SRU296"/>
      <c r="SRV296"/>
      <c r="SRW296"/>
      <c r="SRX296"/>
      <c r="SRY296"/>
      <c r="SRZ296"/>
      <c r="SSA296"/>
      <c r="SSB296"/>
      <c r="SSC296"/>
      <c r="SSD296"/>
      <c r="SSE296"/>
      <c r="SSF296"/>
      <c r="SSG296"/>
      <c r="SSH296"/>
      <c r="SSI296"/>
      <c r="SSJ296"/>
      <c r="SSK296"/>
      <c r="SSL296"/>
      <c r="SSM296"/>
      <c r="SSN296"/>
      <c r="SSO296"/>
      <c r="SSP296"/>
      <c r="SSQ296"/>
      <c r="SSR296"/>
      <c r="SSS296"/>
      <c r="SST296"/>
      <c r="SSU296"/>
      <c r="SSV296"/>
      <c r="SSW296"/>
      <c r="SSX296"/>
      <c r="SSY296"/>
      <c r="SSZ296"/>
      <c r="STA296"/>
      <c r="STB296"/>
      <c r="STC296"/>
      <c r="STD296"/>
      <c r="STE296"/>
      <c r="STF296"/>
      <c r="STG296"/>
      <c r="STH296"/>
      <c r="STI296"/>
      <c r="STJ296"/>
      <c r="STK296"/>
      <c r="STL296"/>
      <c r="STM296"/>
      <c r="STN296"/>
      <c r="STO296"/>
      <c r="STP296"/>
      <c r="STQ296"/>
      <c r="STR296"/>
      <c r="STS296"/>
      <c r="STT296"/>
      <c r="STU296"/>
      <c r="STV296"/>
      <c r="STW296"/>
      <c r="STX296"/>
      <c r="STY296"/>
      <c r="STZ296"/>
      <c r="SUA296"/>
      <c r="SUB296"/>
      <c r="SUC296"/>
      <c r="SUD296"/>
      <c r="SUE296"/>
      <c r="SUF296"/>
      <c r="SUG296"/>
      <c r="SUH296"/>
      <c r="SUI296"/>
      <c r="SUJ296"/>
      <c r="SUK296"/>
      <c r="SUL296"/>
      <c r="SUM296"/>
      <c r="SUN296"/>
      <c r="SUO296"/>
      <c r="SUP296"/>
      <c r="SUQ296"/>
      <c r="SUR296"/>
      <c r="SUS296"/>
      <c r="SUT296"/>
      <c r="SUU296"/>
      <c r="SUV296"/>
      <c r="SUW296"/>
      <c r="SUX296"/>
      <c r="SUY296"/>
      <c r="SUZ296"/>
      <c r="SVA296"/>
      <c r="SVB296"/>
      <c r="SVC296"/>
      <c r="SVD296"/>
      <c r="SVE296"/>
      <c r="SVF296"/>
      <c r="SVG296"/>
      <c r="SVH296"/>
      <c r="SVI296"/>
      <c r="SVJ296"/>
      <c r="SVK296"/>
      <c r="SVL296"/>
      <c r="SVM296"/>
      <c r="SVN296"/>
      <c r="SVO296"/>
      <c r="SVP296"/>
      <c r="SVQ296"/>
      <c r="SVR296"/>
      <c r="SVS296"/>
      <c r="SVT296"/>
      <c r="SVU296"/>
      <c r="SVV296"/>
      <c r="SVW296"/>
      <c r="SVX296"/>
      <c r="SVY296"/>
      <c r="SVZ296"/>
      <c r="SWA296"/>
      <c r="SWB296"/>
      <c r="SWC296"/>
      <c r="SWD296"/>
      <c r="SWE296"/>
      <c r="SWF296"/>
      <c r="SWG296"/>
      <c r="SWH296"/>
      <c r="SWI296"/>
      <c r="SWJ296"/>
      <c r="SWK296"/>
      <c r="SWL296"/>
      <c r="SWM296"/>
      <c r="SWN296"/>
      <c r="SWO296"/>
      <c r="SWP296"/>
      <c r="SWQ296"/>
      <c r="SWR296"/>
      <c r="SWS296"/>
      <c r="SWT296"/>
      <c r="SWU296"/>
      <c r="SWV296"/>
      <c r="SWW296"/>
      <c r="SWX296"/>
      <c r="SWY296"/>
      <c r="SWZ296"/>
      <c r="SXA296"/>
      <c r="SXB296"/>
      <c r="SXC296"/>
      <c r="SXD296"/>
      <c r="SXE296"/>
      <c r="SXF296"/>
      <c r="SXG296"/>
      <c r="SXH296"/>
      <c r="SXI296"/>
      <c r="SXJ296"/>
      <c r="SXK296"/>
      <c r="SXL296"/>
      <c r="SXM296"/>
      <c r="SXN296"/>
      <c r="SXO296"/>
      <c r="SXP296"/>
      <c r="SXQ296"/>
      <c r="SXR296"/>
      <c r="SXS296"/>
      <c r="SXT296"/>
      <c r="SXU296"/>
      <c r="SXV296"/>
      <c r="SXW296"/>
      <c r="SXX296"/>
      <c r="SXY296"/>
      <c r="SXZ296"/>
      <c r="SYA296"/>
      <c r="SYB296"/>
      <c r="SYC296"/>
      <c r="SYD296"/>
      <c r="SYE296"/>
      <c r="SYF296"/>
      <c r="SYG296"/>
      <c r="SYH296"/>
      <c r="SYI296"/>
      <c r="SYJ296"/>
      <c r="SYK296"/>
      <c r="SYL296"/>
      <c r="SYM296"/>
      <c r="SYN296"/>
      <c r="SYO296"/>
      <c r="SYP296"/>
      <c r="SYQ296"/>
      <c r="SYR296"/>
      <c r="SYS296"/>
      <c r="SYT296"/>
      <c r="SYU296"/>
      <c r="SYV296"/>
      <c r="SYW296"/>
      <c r="SYX296"/>
      <c r="SYY296"/>
      <c r="SYZ296"/>
      <c r="SZA296"/>
      <c r="SZB296"/>
      <c r="SZC296"/>
      <c r="SZD296"/>
      <c r="SZE296"/>
      <c r="SZF296"/>
      <c r="SZG296"/>
      <c r="SZH296"/>
      <c r="SZI296"/>
      <c r="SZJ296"/>
      <c r="SZK296"/>
      <c r="SZL296"/>
      <c r="SZM296"/>
      <c r="SZN296"/>
      <c r="SZO296"/>
      <c r="SZP296"/>
      <c r="SZQ296"/>
      <c r="SZR296"/>
      <c r="SZS296"/>
      <c r="SZT296"/>
      <c r="SZU296"/>
      <c r="SZV296"/>
      <c r="SZW296"/>
      <c r="SZX296"/>
      <c r="SZY296"/>
      <c r="SZZ296"/>
      <c r="TAA296"/>
      <c r="TAB296"/>
      <c r="TAC296"/>
      <c r="TAD296"/>
      <c r="TAE296"/>
      <c r="TAF296"/>
      <c r="TAG296"/>
      <c r="TAH296"/>
      <c r="TAI296"/>
      <c r="TAJ296"/>
      <c r="TAK296"/>
      <c r="TAL296"/>
      <c r="TAM296"/>
      <c r="TAN296"/>
      <c r="TAO296"/>
      <c r="TAP296"/>
      <c r="TAQ296"/>
      <c r="TAR296"/>
      <c r="TAS296"/>
      <c r="TAT296"/>
      <c r="TAU296"/>
      <c r="TAV296"/>
      <c r="TAW296"/>
      <c r="TAX296"/>
      <c r="TAY296"/>
      <c r="TAZ296"/>
      <c r="TBA296"/>
      <c r="TBB296"/>
      <c r="TBC296"/>
      <c r="TBD296"/>
      <c r="TBE296"/>
      <c r="TBF296"/>
      <c r="TBG296"/>
      <c r="TBH296"/>
      <c r="TBI296"/>
      <c r="TBJ296"/>
      <c r="TBK296"/>
      <c r="TBL296"/>
      <c r="TBM296"/>
      <c r="TBN296"/>
      <c r="TBO296"/>
      <c r="TBP296"/>
      <c r="TBQ296"/>
      <c r="TBR296"/>
      <c r="TBS296"/>
      <c r="TBT296"/>
      <c r="TBU296"/>
      <c r="TBV296"/>
      <c r="TBW296"/>
      <c r="TBX296"/>
      <c r="TBY296"/>
      <c r="TBZ296"/>
      <c r="TCA296"/>
      <c r="TCB296"/>
      <c r="TCC296"/>
      <c r="TCD296"/>
      <c r="TCE296"/>
      <c r="TCF296"/>
      <c r="TCG296"/>
      <c r="TCH296"/>
      <c r="TCI296"/>
      <c r="TCJ296"/>
      <c r="TCK296"/>
      <c r="TCL296"/>
      <c r="TCM296"/>
      <c r="TCN296"/>
      <c r="TCO296"/>
      <c r="TCP296"/>
      <c r="TCQ296"/>
      <c r="TCR296"/>
      <c r="TCS296"/>
      <c r="TCT296"/>
      <c r="TCU296"/>
      <c r="TCV296"/>
      <c r="TCW296"/>
      <c r="TCX296"/>
      <c r="TCY296"/>
      <c r="TCZ296"/>
      <c r="TDA296"/>
      <c r="TDB296"/>
      <c r="TDC296"/>
      <c r="TDD296"/>
      <c r="TDE296"/>
      <c r="TDF296"/>
      <c r="TDG296"/>
      <c r="TDH296"/>
      <c r="TDI296"/>
      <c r="TDJ296"/>
      <c r="TDK296"/>
      <c r="TDL296"/>
      <c r="TDM296"/>
      <c r="TDN296"/>
      <c r="TDO296"/>
      <c r="TDP296"/>
      <c r="TDQ296"/>
      <c r="TDR296"/>
      <c r="TDS296"/>
      <c r="TDT296"/>
      <c r="TDU296"/>
      <c r="TDV296"/>
      <c r="TDW296"/>
      <c r="TDX296"/>
      <c r="TDY296"/>
      <c r="TDZ296"/>
      <c r="TEA296"/>
      <c r="TEB296"/>
      <c r="TEC296"/>
      <c r="TED296"/>
      <c r="TEE296"/>
      <c r="TEF296"/>
      <c r="TEG296"/>
      <c r="TEH296"/>
      <c r="TEI296"/>
      <c r="TEJ296"/>
      <c r="TEK296"/>
      <c r="TEL296"/>
      <c r="TEM296"/>
      <c r="TEN296"/>
      <c r="TEO296"/>
      <c r="TEP296"/>
      <c r="TEQ296"/>
      <c r="TER296"/>
      <c r="TES296"/>
      <c r="TET296"/>
      <c r="TEU296"/>
      <c r="TEV296"/>
      <c r="TEW296"/>
      <c r="TEX296"/>
      <c r="TEY296"/>
      <c r="TEZ296"/>
      <c r="TFA296"/>
      <c r="TFB296"/>
      <c r="TFC296"/>
      <c r="TFD296"/>
      <c r="TFE296"/>
      <c r="TFF296"/>
      <c r="TFG296"/>
      <c r="TFH296"/>
      <c r="TFI296"/>
      <c r="TFJ296"/>
      <c r="TFK296"/>
      <c r="TFL296"/>
      <c r="TFM296"/>
      <c r="TFN296"/>
      <c r="TFO296"/>
      <c r="TFP296"/>
      <c r="TFQ296"/>
      <c r="TFR296"/>
      <c r="TFS296"/>
      <c r="TFT296"/>
      <c r="TFU296"/>
      <c r="TFV296"/>
      <c r="TFW296"/>
      <c r="TFX296"/>
      <c r="TFY296"/>
      <c r="TFZ296"/>
      <c r="TGA296"/>
      <c r="TGB296"/>
      <c r="TGC296"/>
      <c r="TGD296"/>
      <c r="TGE296"/>
      <c r="TGF296"/>
      <c r="TGG296"/>
      <c r="TGH296"/>
      <c r="TGI296"/>
      <c r="TGJ296"/>
      <c r="TGK296"/>
      <c r="TGL296"/>
      <c r="TGM296"/>
      <c r="TGN296"/>
      <c r="TGO296"/>
      <c r="TGP296"/>
      <c r="TGQ296"/>
      <c r="TGR296"/>
      <c r="TGS296"/>
      <c r="TGT296"/>
      <c r="TGU296"/>
      <c r="TGV296"/>
      <c r="TGW296"/>
      <c r="TGX296"/>
      <c r="TGY296"/>
      <c r="TGZ296"/>
      <c r="THA296"/>
      <c r="THB296"/>
      <c r="THC296"/>
      <c r="THD296"/>
      <c r="THE296"/>
      <c r="THF296"/>
      <c r="THG296"/>
      <c r="THH296"/>
      <c r="THI296"/>
      <c r="THJ296"/>
      <c r="THK296"/>
      <c r="THL296"/>
      <c r="THM296"/>
      <c r="THN296"/>
      <c r="THO296"/>
      <c r="THP296"/>
      <c r="THQ296"/>
      <c r="THR296"/>
      <c r="THS296"/>
      <c r="THT296"/>
      <c r="THU296"/>
      <c r="THV296"/>
      <c r="THW296"/>
      <c r="THX296"/>
      <c r="THY296"/>
      <c r="THZ296"/>
      <c r="TIA296"/>
      <c r="TIB296"/>
      <c r="TIC296"/>
      <c r="TID296"/>
      <c r="TIE296"/>
      <c r="TIF296"/>
      <c r="TIG296"/>
      <c r="TIH296"/>
      <c r="TII296"/>
      <c r="TIJ296"/>
      <c r="TIK296"/>
      <c r="TIL296"/>
      <c r="TIM296"/>
      <c r="TIN296"/>
      <c r="TIO296"/>
      <c r="TIP296"/>
      <c r="TIQ296"/>
      <c r="TIR296"/>
      <c r="TIS296"/>
      <c r="TIT296"/>
      <c r="TIU296"/>
      <c r="TIV296"/>
      <c r="TIW296"/>
      <c r="TIX296"/>
      <c r="TIY296"/>
      <c r="TIZ296"/>
      <c r="TJA296"/>
      <c r="TJB296"/>
      <c r="TJC296"/>
      <c r="TJD296"/>
      <c r="TJE296"/>
      <c r="TJF296"/>
      <c r="TJG296"/>
      <c r="TJH296"/>
      <c r="TJI296"/>
      <c r="TJJ296"/>
      <c r="TJK296"/>
      <c r="TJL296"/>
      <c r="TJM296"/>
      <c r="TJN296"/>
      <c r="TJO296"/>
      <c r="TJP296"/>
      <c r="TJQ296"/>
      <c r="TJR296"/>
      <c r="TJS296"/>
      <c r="TJT296"/>
      <c r="TJU296"/>
      <c r="TJV296"/>
      <c r="TJW296"/>
      <c r="TJX296"/>
      <c r="TJY296"/>
      <c r="TJZ296"/>
      <c r="TKA296"/>
      <c r="TKB296"/>
      <c r="TKC296"/>
      <c r="TKD296"/>
      <c r="TKE296"/>
      <c r="TKF296"/>
      <c r="TKG296"/>
      <c r="TKH296"/>
      <c r="TKI296"/>
      <c r="TKJ296"/>
      <c r="TKK296"/>
      <c r="TKL296"/>
      <c r="TKM296"/>
      <c r="TKN296"/>
      <c r="TKO296"/>
      <c r="TKP296"/>
      <c r="TKQ296"/>
      <c r="TKR296"/>
      <c r="TKS296"/>
      <c r="TKT296"/>
      <c r="TKU296"/>
      <c r="TKV296"/>
      <c r="TKW296"/>
      <c r="TKX296"/>
      <c r="TKY296"/>
      <c r="TKZ296"/>
      <c r="TLA296"/>
      <c r="TLB296"/>
      <c r="TLC296"/>
      <c r="TLD296"/>
      <c r="TLE296"/>
      <c r="TLF296"/>
      <c r="TLG296"/>
      <c r="TLH296"/>
      <c r="TLI296"/>
      <c r="TLJ296"/>
      <c r="TLK296"/>
      <c r="TLL296"/>
      <c r="TLM296"/>
      <c r="TLN296"/>
      <c r="TLO296"/>
      <c r="TLP296"/>
      <c r="TLQ296"/>
      <c r="TLR296"/>
      <c r="TLS296"/>
      <c r="TLT296"/>
      <c r="TLU296"/>
      <c r="TLV296"/>
      <c r="TLW296"/>
      <c r="TLX296"/>
      <c r="TLY296"/>
      <c r="TLZ296"/>
      <c r="TMA296"/>
      <c r="TMB296"/>
      <c r="TMC296"/>
      <c r="TMD296"/>
      <c r="TME296"/>
      <c r="TMF296"/>
      <c r="TMG296"/>
      <c r="TMH296"/>
      <c r="TMI296"/>
      <c r="TMJ296"/>
      <c r="TMK296"/>
      <c r="TML296"/>
      <c r="TMM296"/>
      <c r="TMN296"/>
      <c r="TMO296"/>
      <c r="TMP296"/>
      <c r="TMQ296"/>
      <c r="TMR296"/>
      <c r="TMS296"/>
      <c r="TMT296"/>
      <c r="TMU296"/>
      <c r="TMV296"/>
      <c r="TMW296"/>
      <c r="TMX296"/>
      <c r="TMY296"/>
      <c r="TMZ296"/>
      <c r="TNA296"/>
      <c r="TNB296"/>
      <c r="TNC296"/>
      <c r="TND296"/>
      <c r="TNE296"/>
      <c r="TNF296"/>
      <c r="TNG296"/>
      <c r="TNH296"/>
      <c r="TNI296"/>
      <c r="TNJ296"/>
      <c r="TNK296"/>
      <c r="TNL296"/>
      <c r="TNM296"/>
      <c r="TNN296"/>
      <c r="TNO296"/>
      <c r="TNP296"/>
      <c r="TNQ296"/>
      <c r="TNR296"/>
      <c r="TNS296"/>
      <c r="TNT296"/>
      <c r="TNU296"/>
      <c r="TNV296"/>
      <c r="TNW296"/>
      <c r="TNX296"/>
      <c r="TNY296"/>
      <c r="TNZ296"/>
      <c r="TOA296"/>
      <c r="TOB296"/>
      <c r="TOC296"/>
      <c r="TOD296"/>
      <c r="TOE296"/>
      <c r="TOF296"/>
      <c r="TOG296"/>
      <c r="TOH296"/>
      <c r="TOI296"/>
      <c r="TOJ296"/>
      <c r="TOK296"/>
      <c r="TOL296"/>
      <c r="TOM296"/>
      <c r="TON296"/>
      <c r="TOO296"/>
      <c r="TOP296"/>
      <c r="TOQ296"/>
      <c r="TOR296"/>
      <c r="TOS296"/>
      <c r="TOT296"/>
      <c r="TOU296"/>
      <c r="TOV296"/>
      <c r="TOW296"/>
      <c r="TOX296"/>
      <c r="TOY296"/>
      <c r="TOZ296"/>
      <c r="TPA296"/>
      <c r="TPB296"/>
      <c r="TPC296"/>
      <c r="TPD296"/>
      <c r="TPE296"/>
      <c r="TPF296"/>
      <c r="TPG296"/>
      <c r="TPH296"/>
      <c r="TPI296"/>
      <c r="TPJ296"/>
      <c r="TPK296"/>
      <c r="TPL296"/>
      <c r="TPM296"/>
      <c r="TPN296"/>
      <c r="TPO296"/>
      <c r="TPP296"/>
      <c r="TPQ296"/>
      <c r="TPR296"/>
      <c r="TPS296"/>
      <c r="TPT296"/>
      <c r="TPU296"/>
      <c r="TPV296"/>
      <c r="TPW296"/>
      <c r="TPX296"/>
      <c r="TPY296"/>
      <c r="TPZ296"/>
      <c r="TQA296"/>
      <c r="TQB296"/>
      <c r="TQC296"/>
      <c r="TQD296"/>
      <c r="TQE296"/>
      <c r="TQF296"/>
      <c r="TQG296"/>
      <c r="TQH296"/>
      <c r="TQI296"/>
      <c r="TQJ296"/>
      <c r="TQK296"/>
      <c r="TQL296"/>
      <c r="TQM296"/>
      <c r="TQN296"/>
      <c r="TQO296"/>
      <c r="TQP296"/>
      <c r="TQQ296"/>
      <c r="TQR296"/>
      <c r="TQS296"/>
      <c r="TQT296"/>
      <c r="TQU296"/>
      <c r="TQV296"/>
      <c r="TQW296"/>
      <c r="TQX296"/>
      <c r="TQY296"/>
      <c r="TQZ296"/>
      <c r="TRA296"/>
      <c r="TRB296"/>
      <c r="TRC296"/>
      <c r="TRD296"/>
      <c r="TRE296"/>
      <c r="TRF296"/>
      <c r="TRG296"/>
      <c r="TRH296"/>
      <c r="TRI296"/>
      <c r="TRJ296"/>
      <c r="TRK296"/>
      <c r="TRL296"/>
      <c r="TRM296"/>
      <c r="TRN296"/>
      <c r="TRO296"/>
      <c r="TRP296"/>
      <c r="TRQ296"/>
      <c r="TRR296"/>
      <c r="TRS296"/>
      <c r="TRT296"/>
      <c r="TRU296"/>
      <c r="TRV296"/>
      <c r="TRW296"/>
      <c r="TRX296"/>
      <c r="TRY296"/>
      <c r="TRZ296"/>
      <c r="TSA296"/>
      <c r="TSB296"/>
      <c r="TSC296"/>
      <c r="TSD296"/>
      <c r="TSE296"/>
      <c r="TSF296"/>
      <c r="TSG296"/>
      <c r="TSH296"/>
      <c r="TSI296"/>
      <c r="TSJ296"/>
      <c r="TSK296"/>
      <c r="TSL296"/>
      <c r="TSM296"/>
      <c r="TSN296"/>
      <c r="TSO296"/>
      <c r="TSP296"/>
      <c r="TSQ296"/>
      <c r="TSR296"/>
      <c r="TSS296"/>
      <c r="TST296"/>
      <c r="TSU296"/>
      <c r="TSV296"/>
      <c r="TSW296"/>
      <c r="TSX296"/>
      <c r="TSY296"/>
      <c r="TSZ296"/>
      <c r="TTA296"/>
      <c r="TTB296"/>
      <c r="TTC296"/>
      <c r="TTD296"/>
      <c r="TTE296"/>
      <c r="TTF296"/>
      <c r="TTG296"/>
      <c r="TTH296"/>
      <c r="TTI296"/>
      <c r="TTJ296"/>
      <c r="TTK296"/>
      <c r="TTL296"/>
      <c r="TTM296"/>
      <c r="TTN296"/>
      <c r="TTO296"/>
      <c r="TTP296"/>
      <c r="TTQ296"/>
      <c r="TTR296"/>
      <c r="TTS296"/>
      <c r="TTT296"/>
      <c r="TTU296"/>
      <c r="TTV296"/>
      <c r="TTW296"/>
      <c r="TTX296"/>
      <c r="TTY296"/>
      <c r="TTZ296"/>
      <c r="TUA296"/>
      <c r="TUB296"/>
      <c r="TUC296"/>
      <c r="TUD296"/>
      <c r="TUE296"/>
      <c r="TUF296"/>
      <c r="TUG296"/>
      <c r="TUH296"/>
      <c r="TUI296"/>
      <c r="TUJ296"/>
      <c r="TUK296"/>
      <c r="TUL296"/>
      <c r="TUM296"/>
      <c r="TUN296"/>
      <c r="TUO296"/>
      <c r="TUP296"/>
      <c r="TUQ296"/>
      <c r="TUR296"/>
      <c r="TUS296"/>
      <c r="TUT296"/>
      <c r="TUU296"/>
      <c r="TUV296"/>
      <c r="TUW296"/>
      <c r="TUX296"/>
      <c r="TUY296"/>
      <c r="TUZ296"/>
      <c r="TVA296"/>
      <c r="TVB296"/>
      <c r="TVC296"/>
      <c r="TVD296"/>
      <c r="TVE296"/>
      <c r="TVF296"/>
      <c r="TVG296"/>
      <c r="TVH296"/>
      <c r="TVI296"/>
      <c r="TVJ296"/>
      <c r="TVK296"/>
      <c r="TVL296"/>
      <c r="TVM296"/>
      <c r="TVN296"/>
      <c r="TVO296"/>
      <c r="TVP296"/>
      <c r="TVQ296"/>
      <c r="TVR296"/>
      <c r="TVS296"/>
      <c r="TVT296"/>
      <c r="TVU296"/>
      <c r="TVV296"/>
      <c r="TVW296"/>
      <c r="TVX296"/>
      <c r="TVY296"/>
      <c r="TVZ296"/>
      <c r="TWA296"/>
      <c r="TWB296"/>
      <c r="TWC296"/>
      <c r="TWD296"/>
      <c r="TWE296"/>
      <c r="TWF296"/>
      <c r="TWG296"/>
      <c r="TWH296"/>
      <c r="TWI296"/>
      <c r="TWJ296"/>
      <c r="TWK296"/>
      <c r="TWL296"/>
      <c r="TWM296"/>
      <c r="TWN296"/>
      <c r="TWO296"/>
      <c r="TWP296"/>
      <c r="TWQ296"/>
      <c r="TWR296"/>
      <c r="TWS296"/>
      <c r="TWT296"/>
      <c r="TWU296"/>
      <c r="TWV296"/>
      <c r="TWW296"/>
      <c r="TWX296"/>
      <c r="TWY296"/>
      <c r="TWZ296"/>
      <c r="TXA296"/>
      <c r="TXB296"/>
      <c r="TXC296"/>
      <c r="TXD296"/>
      <c r="TXE296"/>
      <c r="TXF296"/>
      <c r="TXG296"/>
      <c r="TXH296"/>
      <c r="TXI296"/>
      <c r="TXJ296"/>
      <c r="TXK296"/>
      <c r="TXL296"/>
      <c r="TXM296"/>
      <c r="TXN296"/>
      <c r="TXO296"/>
      <c r="TXP296"/>
      <c r="TXQ296"/>
      <c r="TXR296"/>
      <c r="TXS296"/>
      <c r="TXT296"/>
      <c r="TXU296"/>
      <c r="TXV296"/>
      <c r="TXW296"/>
      <c r="TXX296"/>
      <c r="TXY296"/>
      <c r="TXZ296"/>
      <c r="TYA296"/>
      <c r="TYB296"/>
      <c r="TYC296"/>
      <c r="TYD296"/>
      <c r="TYE296"/>
      <c r="TYF296"/>
      <c r="TYG296"/>
      <c r="TYH296"/>
      <c r="TYI296"/>
      <c r="TYJ296"/>
      <c r="TYK296"/>
      <c r="TYL296"/>
      <c r="TYM296"/>
      <c r="TYN296"/>
      <c r="TYO296"/>
      <c r="TYP296"/>
      <c r="TYQ296"/>
      <c r="TYR296"/>
      <c r="TYS296"/>
      <c r="TYT296"/>
      <c r="TYU296"/>
      <c r="TYV296"/>
      <c r="TYW296"/>
      <c r="TYX296"/>
      <c r="TYY296"/>
      <c r="TYZ296"/>
      <c r="TZA296"/>
      <c r="TZB296"/>
      <c r="TZC296"/>
      <c r="TZD296"/>
      <c r="TZE296"/>
      <c r="TZF296"/>
      <c r="TZG296"/>
      <c r="TZH296"/>
      <c r="TZI296"/>
      <c r="TZJ296"/>
      <c r="TZK296"/>
      <c r="TZL296"/>
      <c r="TZM296"/>
      <c r="TZN296"/>
      <c r="TZO296"/>
      <c r="TZP296"/>
      <c r="TZQ296"/>
      <c r="TZR296"/>
      <c r="TZS296"/>
      <c r="TZT296"/>
      <c r="TZU296"/>
      <c r="TZV296"/>
      <c r="TZW296"/>
      <c r="TZX296"/>
      <c r="TZY296"/>
      <c r="TZZ296"/>
      <c r="UAA296"/>
      <c r="UAB296"/>
      <c r="UAC296"/>
      <c r="UAD296"/>
      <c r="UAE296"/>
      <c r="UAF296"/>
      <c r="UAG296"/>
      <c r="UAH296"/>
      <c r="UAI296"/>
      <c r="UAJ296"/>
      <c r="UAK296"/>
      <c r="UAL296"/>
      <c r="UAM296"/>
      <c r="UAN296"/>
      <c r="UAO296"/>
      <c r="UAP296"/>
      <c r="UAQ296"/>
      <c r="UAR296"/>
      <c r="UAS296"/>
      <c r="UAT296"/>
      <c r="UAU296"/>
      <c r="UAV296"/>
      <c r="UAW296"/>
      <c r="UAX296"/>
      <c r="UAY296"/>
      <c r="UAZ296"/>
      <c r="UBA296"/>
      <c r="UBB296"/>
      <c r="UBC296"/>
      <c r="UBD296"/>
      <c r="UBE296"/>
      <c r="UBF296"/>
      <c r="UBG296"/>
      <c r="UBH296"/>
      <c r="UBI296"/>
      <c r="UBJ296"/>
      <c r="UBK296"/>
      <c r="UBL296"/>
      <c r="UBM296"/>
      <c r="UBN296"/>
      <c r="UBO296"/>
      <c r="UBP296"/>
      <c r="UBQ296"/>
      <c r="UBR296"/>
      <c r="UBS296"/>
      <c r="UBT296"/>
      <c r="UBU296"/>
      <c r="UBV296"/>
      <c r="UBW296"/>
      <c r="UBX296"/>
      <c r="UBY296"/>
      <c r="UBZ296"/>
      <c r="UCA296"/>
      <c r="UCB296"/>
      <c r="UCC296"/>
      <c r="UCD296"/>
      <c r="UCE296"/>
      <c r="UCF296"/>
      <c r="UCG296"/>
      <c r="UCH296"/>
      <c r="UCI296"/>
      <c r="UCJ296"/>
      <c r="UCK296"/>
      <c r="UCL296"/>
      <c r="UCM296"/>
      <c r="UCN296"/>
      <c r="UCO296"/>
      <c r="UCP296"/>
      <c r="UCQ296"/>
      <c r="UCR296"/>
      <c r="UCS296"/>
      <c r="UCT296"/>
      <c r="UCU296"/>
      <c r="UCV296"/>
      <c r="UCW296"/>
      <c r="UCX296"/>
      <c r="UCY296"/>
      <c r="UCZ296"/>
      <c r="UDA296"/>
      <c r="UDB296"/>
      <c r="UDC296"/>
      <c r="UDD296"/>
      <c r="UDE296"/>
      <c r="UDF296"/>
      <c r="UDG296"/>
      <c r="UDH296"/>
      <c r="UDI296"/>
      <c r="UDJ296"/>
      <c r="UDK296"/>
      <c r="UDL296"/>
      <c r="UDM296"/>
      <c r="UDN296"/>
      <c r="UDO296"/>
      <c r="UDP296"/>
      <c r="UDQ296"/>
      <c r="UDR296"/>
      <c r="UDS296"/>
      <c r="UDT296"/>
      <c r="UDU296"/>
      <c r="UDV296"/>
      <c r="UDW296"/>
      <c r="UDX296"/>
      <c r="UDY296"/>
      <c r="UDZ296"/>
      <c r="UEA296"/>
      <c r="UEB296"/>
      <c r="UEC296"/>
      <c r="UED296"/>
      <c r="UEE296"/>
      <c r="UEF296"/>
      <c r="UEG296"/>
      <c r="UEH296"/>
      <c r="UEI296"/>
      <c r="UEJ296"/>
      <c r="UEK296"/>
      <c r="UEL296"/>
      <c r="UEM296"/>
      <c r="UEN296"/>
      <c r="UEO296"/>
      <c r="UEP296"/>
      <c r="UEQ296"/>
      <c r="UER296"/>
      <c r="UES296"/>
      <c r="UET296"/>
      <c r="UEU296"/>
      <c r="UEV296"/>
      <c r="UEW296"/>
      <c r="UEX296"/>
      <c r="UEY296"/>
      <c r="UEZ296"/>
      <c r="UFA296"/>
      <c r="UFB296"/>
      <c r="UFC296"/>
      <c r="UFD296"/>
      <c r="UFE296"/>
      <c r="UFF296"/>
      <c r="UFG296"/>
      <c r="UFH296"/>
      <c r="UFI296"/>
      <c r="UFJ296"/>
      <c r="UFK296"/>
      <c r="UFL296"/>
      <c r="UFM296"/>
      <c r="UFN296"/>
      <c r="UFO296"/>
      <c r="UFP296"/>
      <c r="UFQ296"/>
      <c r="UFR296"/>
      <c r="UFS296"/>
      <c r="UFT296"/>
      <c r="UFU296"/>
      <c r="UFV296"/>
      <c r="UFW296"/>
      <c r="UFX296"/>
      <c r="UFY296"/>
      <c r="UFZ296"/>
      <c r="UGA296"/>
      <c r="UGB296"/>
      <c r="UGC296"/>
      <c r="UGD296"/>
      <c r="UGE296"/>
      <c r="UGF296"/>
      <c r="UGG296"/>
      <c r="UGH296"/>
      <c r="UGI296"/>
      <c r="UGJ296"/>
      <c r="UGK296"/>
      <c r="UGL296"/>
      <c r="UGM296"/>
      <c r="UGN296"/>
      <c r="UGO296"/>
      <c r="UGP296"/>
      <c r="UGQ296"/>
      <c r="UGR296"/>
      <c r="UGS296"/>
      <c r="UGT296"/>
      <c r="UGU296"/>
      <c r="UGV296"/>
      <c r="UGW296"/>
      <c r="UGX296"/>
      <c r="UGY296"/>
      <c r="UGZ296"/>
      <c r="UHA296"/>
      <c r="UHB296"/>
      <c r="UHC296"/>
      <c r="UHD296"/>
      <c r="UHE296"/>
      <c r="UHF296"/>
      <c r="UHG296"/>
      <c r="UHH296"/>
      <c r="UHI296"/>
      <c r="UHJ296"/>
      <c r="UHK296"/>
      <c r="UHL296"/>
      <c r="UHM296"/>
      <c r="UHN296"/>
      <c r="UHO296"/>
      <c r="UHP296"/>
      <c r="UHQ296"/>
      <c r="UHR296"/>
      <c r="UHS296"/>
      <c r="UHT296"/>
      <c r="UHU296"/>
      <c r="UHV296"/>
      <c r="UHW296"/>
      <c r="UHX296"/>
      <c r="UHY296"/>
      <c r="UHZ296"/>
      <c r="UIA296"/>
      <c r="UIB296"/>
      <c r="UIC296"/>
      <c r="UID296"/>
      <c r="UIE296"/>
      <c r="UIF296"/>
      <c r="UIG296"/>
      <c r="UIH296"/>
      <c r="UII296"/>
      <c r="UIJ296"/>
      <c r="UIK296"/>
      <c r="UIL296"/>
      <c r="UIM296"/>
      <c r="UIN296"/>
      <c r="UIO296"/>
      <c r="UIP296"/>
      <c r="UIQ296"/>
      <c r="UIR296"/>
      <c r="UIS296"/>
      <c r="UIT296"/>
      <c r="UIU296"/>
      <c r="UIV296"/>
      <c r="UIW296"/>
      <c r="UIX296"/>
      <c r="UIY296"/>
      <c r="UIZ296"/>
      <c r="UJA296"/>
      <c r="UJB296"/>
      <c r="UJC296"/>
      <c r="UJD296"/>
      <c r="UJE296"/>
      <c r="UJF296"/>
      <c r="UJG296"/>
      <c r="UJH296"/>
      <c r="UJI296"/>
      <c r="UJJ296"/>
      <c r="UJK296"/>
      <c r="UJL296"/>
      <c r="UJM296"/>
      <c r="UJN296"/>
      <c r="UJO296"/>
      <c r="UJP296"/>
      <c r="UJQ296"/>
      <c r="UJR296"/>
      <c r="UJS296"/>
      <c r="UJT296"/>
      <c r="UJU296"/>
      <c r="UJV296"/>
      <c r="UJW296"/>
      <c r="UJX296"/>
      <c r="UJY296"/>
      <c r="UJZ296"/>
      <c r="UKA296"/>
      <c r="UKB296"/>
      <c r="UKC296"/>
      <c r="UKD296"/>
      <c r="UKE296"/>
      <c r="UKF296"/>
      <c r="UKG296"/>
      <c r="UKH296"/>
      <c r="UKI296"/>
      <c r="UKJ296"/>
      <c r="UKK296"/>
      <c r="UKL296"/>
      <c r="UKM296"/>
      <c r="UKN296"/>
      <c r="UKO296"/>
      <c r="UKP296"/>
      <c r="UKQ296"/>
      <c r="UKR296"/>
      <c r="UKS296"/>
      <c r="UKT296"/>
      <c r="UKU296"/>
      <c r="UKV296"/>
      <c r="UKW296"/>
      <c r="UKX296"/>
      <c r="UKY296"/>
      <c r="UKZ296"/>
      <c r="ULA296"/>
      <c r="ULB296"/>
      <c r="ULC296"/>
      <c r="ULD296"/>
      <c r="ULE296"/>
      <c r="ULF296"/>
      <c r="ULG296"/>
      <c r="ULH296"/>
      <c r="ULI296"/>
      <c r="ULJ296"/>
      <c r="ULK296"/>
      <c r="ULL296"/>
      <c r="ULM296"/>
      <c r="ULN296"/>
      <c r="ULO296"/>
      <c r="ULP296"/>
      <c r="ULQ296"/>
      <c r="ULR296"/>
      <c r="ULS296"/>
      <c r="ULT296"/>
      <c r="ULU296"/>
      <c r="ULV296"/>
      <c r="ULW296"/>
      <c r="ULX296"/>
      <c r="ULY296"/>
      <c r="ULZ296"/>
      <c r="UMA296"/>
      <c r="UMB296"/>
      <c r="UMC296"/>
      <c r="UMD296"/>
      <c r="UME296"/>
      <c r="UMF296"/>
      <c r="UMG296"/>
      <c r="UMH296"/>
      <c r="UMI296"/>
      <c r="UMJ296"/>
      <c r="UMK296"/>
      <c r="UML296"/>
      <c r="UMM296"/>
      <c r="UMN296"/>
      <c r="UMO296"/>
      <c r="UMP296"/>
      <c r="UMQ296"/>
      <c r="UMR296"/>
      <c r="UMS296"/>
      <c r="UMT296"/>
      <c r="UMU296"/>
      <c r="UMV296"/>
      <c r="UMW296"/>
      <c r="UMX296"/>
      <c r="UMY296"/>
      <c r="UMZ296"/>
      <c r="UNA296"/>
      <c r="UNB296"/>
      <c r="UNC296"/>
      <c r="UND296"/>
      <c r="UNE296"/>
      <c r="UNF296"/>
      <c r="UNG296"/>
      <c r="UNH296"/>
      <c r="UNI296"/>
      <c r="UNJ296"/>
      <c r="UNK296"/>
      <c r="UNL296"/>
      <c r="UNM296"/>
      <c r="UNN296"/>
      <c r="UNO296"/>
      <c r="UNP296"/>
      <c r="UNQ296"/>
      <c r="UNR296"/>
      <c r="UNS296"/>
      <c r="UNT296"/>
      <c r="UNU296"/>
      <c r="UNV296"/>
      <c r="UNW296"/>
      <c r="UNX296"/>
      <c r="UNY296"/>
      <c r="UNZ296"/>
      <c r="UOA296"/>
      <c r="UOB296"/>
      <c r="UOC296"/>
      <c r="UOD296"/>
      <c r="UOE296"/>
      <c r="UOF296"/>
      <c r="UOG296"/>
      <c r="UOH296"/>
      <c r="UOI296"/>
      <c r="UOJ296"/>
      <c r="UOK296"/>
      <c r="UOL296"/>
      <c r="UOM296"/>
      <c r="UON296"/>
      <c r="UOO296"/>
      <c r="UOP296"/>
      <c r="UOQ296"/>
      <c r="UOR296"/>
      <c r="UOS296"/>
      <c r="UOT296"/>
      <c r="UOU296"/>
      <c r="UOV296"/>
      <c r="UOW296"/>
      <c r="UOX296"/>
      <c r="UOY296"/>
      <c r="UOZ296"/>
      <c r="UPA296"/>
      <c r="UPB296"/>
      <c r="UPC296"/>
      <c r="UPD296"/>
      <c r="UPE296"/>
      <c r="UPF296"/>
      <c r="UPG296"/>
      <c r="UPH296"/>
      <c r="UPI296"/>
      <c r="UPJ296"/>
      <c r="UPK296"/>
      <c r="UPL296"/>
      <c r="UPM296"/>
      <c r="UPN296"/>
      <c r="UPO296"/>
      <c r="UPP296"/>
      <c r="UPQ296"/>
      <c r="UPR296"/>
      <c r="UPS296"/>
      <c r="UPT296"/>
      <c r="UPU296"/>
      <c r="UPV296"/>
      <c r="UPW296"/>
      <c r="UPX296"/>
      <c r="UPY296"/>
      <c r="UPZ296"/>
      <c r="UQA296"/>
      <c r="UQB296"/>
      <c r="UQC296"/>
      <c r="UQD296"/>
      <c r="UQE296"/>
      <c r="UQF296"/>
      <c r="UQG296"/>
      <c r="UQH296"/>
      <c r="UQI296"/>
      <c r="UQJ296"/>
      <c r="UQK296"/>
      <c r="UQL296"/>
      <c r="UQM296"/>
      <c r="UQN296"/>
      <c r="UQO296"/>
      <c r="UQP296"/>
      <c r="UQQ296"/>
      <c r="UQR296"/>
      <c r="UQS296"/>
      <c r="UQT296"/>
      <c r="UQU296"/>
      <c r="UQV296"/>
      <c r="UQW296"/>
      <c r="UQX296"/>
      <c r="UQY296"/>
      <c r="UQZ296"/>
      <c r="URA296"/>
      <c r="URB296"/>
      <c r="URC296"/>
      <c r="URD296"/>
      <c r="URE296"/>
      <c r="URF296"/>
      <c r="URG296"/>
      <c r="URH296"/>
      <c r="URI296"/>
      <c r="URJ296"/>
      <c r="URK296"/>
      <c r="URL296"/>
      <c r="URM296"/>
      <c r="URN296"/>
      <c r="URO296"/>
      <c r="URP296"/>
      <c r="URQ296"/>
      <c r="URR296"/>
      <c r="URS296"/>
      <c r="URT296"/>
      <c r="URU296"/>
      <c r="URV296"/>
      <c r="URW296"/>
      <c r="URX296"/>
      <c r="URY296"/>
      <c r="URZ296"/>
      <c r="USA296"/>
      <c r="USB296"/>
      <c r="USC296"/>
      <c r="USD296"/>
      <c r="USE296"/>
      <c r="USF296"/>
      <c r="USG296"/>
      <c r="USH296"/>
      <c r="USI296"/>
      <c r="USJ296"/>
      <c r="USK296"/>
      <c r="USL296"/>
      <c r="USM296"/>
      <c r="USN296"/>
      <c r="USO296"/>
      <c r="USP296"/>
      <c r="USQ296"/>
      <c r="USR296"/>
      <c r="USS296"/>
      <c r="UST296"/>
      <c r="USU296"/>
      <c r="USV296"/>
      <c r="USW296"/>
      <c r="USX296"/>
      <c r="USY296"/>
      <c r="USZ296"/>
      <c r="UTA296"/>
      <c r="UTB296"/>
      <c r="UTC296"/>
      <c r="UTD296"/>
      <c r="UTE296"/>
      <c r="UTF296"/>
      <c r="UTG296"/>
      <c r="UTH296"/>
      <c r="UTI296"/>
      <c r="UTJ296"/>
      <c r="UTK296"/>
      <c r="UTL296"/>
      <c r="UTM296"/>
      <c r="UTN296"/>
      <c r="UTO296"/>
      <c r="UTP296"/>
      <c r="UTQ296"/>
      <c r="UTR296"/>
      <c r="UTS296"/>
      <c r="UTT296"/>
      <c r="UTU296"/>
      <c r="UTV296"/>
      <c r="UTW296"/>
      <c r="UTX296"/>
      <c r="UTY296"/>
      <c r="UTZ296"/>
      <c r="UUA296"/>
      <c r="UUB296"/>
      <c r="UUC296"/>
      <c r="UUD296"/>
      <c r="UUE296"/>
      <c r="UUF296"/>
      <c r="UUG296"/>
      <c r="UUH296"/>
      <c r="UUI296"/>
      <c r="UUJ296"/>
      <c r="UUK296"/>
      <c r="UUL296"/>
      <c r="UUM296"/>
      <c r="UUN296"/>
      <c r="UUO296"/>
      <c r="UUP296"/>
      <c r="UUQ296"/>
      <c r="UUR296"/>
      <c r="UUS296"/>
      <c r="UUT296"/>
      <c r="UUU296"/>
      <c r="UUV296"/>
      <c r="UUW296"/>
      <c r="UUX296"/>
      <c r="UUY296"/>
      <c r="UUZ296"/>
      <c r="UVA296"/>
      <c r="UVB296"/>
      <c r="UVC296"/>
      <c r="UVD296"/>
      <c r="UVE296"/>
      <c r="UVF296"/>
      <c r="UVG296"/>
      <c r="UVH296"/>
      <c r="UVI296"/>
      <c r="UVJ296"/>
      <c r="UVK296"/>
      <c r="UVL296"/>
      <c r="UVM296"/>
      <c r="UVN296"/>
      <c r="UVO296"/>
      <c r="UVP296"/>
      <c r="UVQ296"/>
      <c r="UVR296"/>
      <c r="UVS296"/>
      <c r="UVT296"/>
      <c r="UVU296"/>
      <c r="UVV296"/>
      <c r="UVW296"/>
      <c r="UVX296"/>
      <c r="UVY296"/>
      <c r="UVZ296"/>
      <c r="UWA296"/>
      <c r="UWB296"/>
      <c r="UWC296"/>
      <c r="UWD296"/>
      <c r="UWE296"/>
      <c r="UWF296"/>
      <c r="UWG296"/>
      <c r="UWH296"/>
      <c r="UWI296"/>
      <c r="UWJ296"/>
      <c r="UWK296"/>
      <c r="UWL296"/>
      <c r="UWM296"/>
      <c r="UWN296"/>
      <c r="UWO296"/>
      <c r="UWP296"/>
      <c r="UWQ296"/>
      <c r="UWR296"/>
      <c r="UWS296"/>
      <c r="UWT296"/>
      <c r="UWU296"/>
      <c r="UWV296"/>
      <c r="UWW296"/>
      <c r="UWX296"/>
      <c r="UWY296"/>
      <c r="UWZ296"/>
      <c r="UXA296"/>
      <c r="UXB296"/>
      <c r="UXC296"/>
      <c r="UXD296"/>
      <c r="UXE296"/>
      <c r="UXF296"/>
      <c r="UXG296"/>
      <c r="UXH296"/>
      <c r="UXI296"/>
      <c r="UXJ296"/>
      <c r="UXK296"/>
      <c r="UXL296"/>
      <c r="UXM296"/>
      <c r="UXN296"/>
      <c r="UXO296"/>
      <c r="UXP296"/>
      <c r="UXQ296"/>
      <c r="UXR296"/>
      <c r="UXS296"/>
      <c r="UXT296"/>
      <c r="UXU296"/>
      <c r="UXV296"/>
      <c r="UXW296"/>
      <c r="UXX296"/>
      <c r="UXY296"/>
      <c r="UXZ296"/>
      <c r="UYA296"/>
      <c r="UYB296"/>
      <c r="UYC296"/>
      <c r="UYD296"/>
      <c r="UYE296"/>
      <c r="UYF296"/>
      <c r="UYG296"/>
      <c r="UYH296"/>
      <c r="UYI296"/>
      <c r="UYJ296"/>
      <c r="UYK296"/>
      <c r="UYL296"/>
      <c r="UYM296"/>
      <c r="UYN296"/>
      <c r="UYO296"/>
      <c r="UYP296"/>
      <c r="UYQ296"/>
      <c r="UYR296"/>
      <c r="UYS296"/>
      <c r="UYT296"/>
      <c r="UYU296"/>
      <c r="UYV296"/>
      <c r="UYW296"/>
      <c r="UYX296"/>
      <c r="UYY296"/>
      <c r="UYZ296"/>
      <c r="UZA296"/>
      <c r="UZB296"/>
      <c r="UZC296"/>
      <c r="UZD296"/>
      <c r="UZE296"/>
      <c r="UZF296"/>
      <c r="UZG296"/>
      <c r="UZH296"/>
      <c r="UZI296"/>
      <c r="UZJ296"/>
      <c r="UZK296"/>
      <c r="UZL296"/>
      <c r="UZM296"/>
      <c r="UZN296"/>
      <c r="UZO296"/>
      <c r="UZP296"/>
      <c r="UZQ296"/>
      <c r="UZR296"/>
      <c r="UZS296"/>
      <c r="UZT296"/>
      <c r="UZU296"/>
      <c r="UZV296"/>
      <c r="UZW296"/>
      <c r="UZX296"/>
      <c r="UZY296"/>
      <c r="UZZ296"/>
      <c r="VAA296"/>
      <c r="VAB296"/>
      <c r="VAC296"/>
      <c r="VAD296"/>
      <c r="VAE296"/>
      <c r="VAF296"/>
      <c r="VAG296"/>
      <c r="VAH296"/>
      <c r="VAI296"/>
      <c r="VAJ296"/>
      <c r="VAK296"/>
      <c r="VAL296"/>
      <c r="VAM296"/>
      <c r="VAN296"/>
      <c r="VAO296"/>
      <c r="VAP296"/>
      <c r="VAQ296"/>
      <c r="VAR296"/>
      <c r="VAS296"/>
      <c r="VAT296"/>
      <c r="VAU296"/>
      <c r="VAV296"/>
      <c r="VAW296"/>
      <c r="VAX296"/>
      <c r="VAY296"/>
      <c r="VAZ296"/>
      <c r="VBA296"/>
      <c r="VBB296"/>
      <c r="VBC296"/>
      <c r="VBD296"/>
      <c r="VBE296"/>
      <c r="VBF296"/>
      <c r="VBG296"/>
      <c r="VBH296"/>
      <c r="VBI296"/>
      <c r="VBJ296"/>
      <c r="VBK296"/>
      <c r="VBL296"/>
      <c r="VBM296"/>
      <c r="VBN296"/>
      <c r="VBO296"/>
      <c r="VBP296"/>
      <c r="VBQ296"/>
      <c r="VBR296"/>
      <c r="VBS296"/>
      <c r="VBT296"/>
      <c r="VBU296"/>
      <c r="VBV296"/>
      <c r="VBW296"/>
      <c r="VBX296"/>
      <c r="VBY296"/>
      <c r="VBZ296"/>
      <c r="VCA296"/>
      <c r="VCB296"/>
      <c r="VCC296"/>
      <c r="VCD296"/>
      <c r="VCE296"/>
      <c r="VCF296"/>
      <c r="VCG296"/>
      <c r="VCH296"/>
      <c r="VCI296"/>
      <c r="VCJ296"/>
      <c r="VCK296"/>
      <c r="VCL296"/>
      <c r="VCM296"/>
      <c r="VCN296"/>
      <c r="VCO296"/>
      <c r="VCP296"/>
      <c r="VCQ296"/>
      <c r="VCR296"/>
      <c r="VCS296"/>
      <c r="VCT296"/>
      <c r="VCU296"/>
      <c r="VCV296"/>
      <c r="VCW296"/>
      <c r="VCX296"/>
      <c r="VCY296"/>
      <c r="VCZ296"/>
      <c r="VDA296"/>
      <c r="VDB296"/>
      <c r="VDC296"/>
      <c r="VDD296"/>
      <c r="VDE296"/>
      <c r="VDF296"/>
      <c r="VDG296"/>
      <c r="VDH296"/>
      <c r="VDI296"/>
      <c r="VDJ296"/>
      <c r="VDK296"/>
      <c r="VDL296"/>
      <c r="VDM296"/>
      <c r="VDN296"/>
      <c r="VDO296"/>
      <c r="VDP296"/>
      <c r="VDQ296"/>
      <c r="VDR296"/>
      <c r="VDS296"/>
      <c r="VDT296"/>
      <c r="VDU296"/>
      <c r="VDV296"/>
      <c r="VDW296"/>
      <c r="VDX296"/>
      <c r="VDY296"/>
      <c r="VDZ296"/>
      <c r="VEA296"/>
      <c r="VEB296"/>
      <c r="VEC296"/>
      <c r="VED296"/>
      <c r="VEE296"/>
      <c r="VEF296"/>
      <c r="VEG296"/>
      <c r="VEH296"/>
      <c r="VEI296"/>
      <c r="VEJ296"/>
      <c r="VEK296"/>
      <c r="VEL296"/>
      <c r="VEM296"/>
      <c r="VEN296"/>
      <c r="VEO296"/>
      <c r="VEP296"/>
      <c r="VEQ296"/>
      <c r="VER296"/>
      <c r="VES296"/>
      <c r="VET296"/>
      <c r="VEU296"/>
      <c r="VEV296"/>
      <c r="VEW296"/>
      <c r="VEX296"/>
      <c r="VEY296"/>
      <c r="VEZ296"/>
      <c r="VFA296"/>
      <c r="VFB296"/>
      <c r="VFC296"/>
      <c r="VFD296"/>
      <c r="VFE296"/>
      <c r="VFF296"/>
      <c r="VFG296"/>
      <c r="VFH296"/>
      <c r="VFI296"/>
      <c r="VFJ296"/>
      <c r="VFK296"/>
      <c r="VFL296"/>
      <c r="VFM296"/>
      <c r="VFN296"/>
      <c r="VFO296"/>
      <c r="VFP296"/>
      <c r="VFQ296"/>
      <c r="VFR296"/>
      <c r="VFS296"/>
      <c r="VFT296"/>
      <c r="VFU296"/>
      <c r="VFV296"/>
      <c r="VFW296"/>
      <c r="VFX296"/>
      <c r="VFY296"/>
      <c r="VFZ296"/>
      <c r="VGA296"/>
      <c r="VGB296"/>
      <c r="VGC296"/>
      <c r="VGD296"/>
      <c r="VGE296"/>
      <c r="VGF296"/>
      <c r="VGG296"/>
      <c r="VGH296"/>
      <c r="VGI296"/>
      <c r="VGJ296"/>
      <c r="VGK296"/>
      <c r="VGL296"/>
      <c r="VGM296"/>
      <c r="VGN296"/>
      <c r="VGO296"/>
      <c r="VGP296"/>
      <c r="VGQ296"/>
      <c r="VGR296"/>
      <c r="VGS296"/>
      <c r="VGT296"/>
      <c r="VGU296"/>
      <c r="VGV296"/>
      <c r="VGW296"/>
      <c r="VGX296"/>
      <c r="VGY296"/>
      <c r="VGZ296"/>
      <c r="VHA296"/>
      <c r="VHB296"/>
      <c r="VHC296"/>
      <c r="VHD296"/>
      <c r="VHE296"/>
      <c r="VHF296"/>
      <c r="VHG296"/>
      <c r="VHH296"/>
      <c r="VHI296"/>
      <c r="VHJ296"/>
      <c r="VHK296"/>
      <c r="VHL296"/>
      <c r="VHM296"/>
      <c r="VHN296"/>
      <c r="VHO296"/>
      <c r="VHP296"/>
      <c r="VHQ296"/>
      <c r="VHR296"/>
      <c r="VHS296"/>
      <c r="VHT296"/>
      <c r="VHU296"/>
      <c r="VHV296"/>
      <c r="VHW296"/>
      <c r="VHX296"/>
      <c r="VHY296"/>
      <c r="VHZ296"/>
      <c r="VIA296"/>
      <c r="VIB296"/>
      <c r="VIC296"/>
      <c r="VID296"/>
      <c r="VIE296"/>
      <c r="VIF296"/>
      <c r="VIG296"/>
      <c r="VIH296"/>
      <c r="VII296"/>
      <c r="VIJ296"/>
      <c r="VIK296"/>
      <c r="VIL296"/>
      <c r="VIM296"/>
      <c r="VIN296"/>
      <c r="VIO296"/>
      <c r="VIP296"/>
      <c r="VIQ296"/>
      <c r="VIR296"/>
      <c r="VIS296"/>
      <c r="VIT296"/>
      <c r="VIU296"/>
      <c r="VIV296"/>
      <c r="VIW296"/>
      <c r="VIX296"/>
      <c r="VIY296"/>
      <c r="VIZ296"/>
      <c r="VJA296"/>
      <c r="VJB296"/>
      <c r="VJC296"/>
      <c r="VJD296"/>
      <c r="VJE296"/>
      <c r="VJF296"/>
      <c r="VJG296"/>
      <c r="VJH296"/>
      <c r="VJI296"/>
      <c r="VJJ296"/>
      <c r="VJK296"/>
      <c r="VJL296"/>
      <c r="VJM296"/>
      <c r="VJN296"/>
      <c r="VJO296"/>
      <c r="VJP296"/>
      <c r="VJQ296"/>
      <c r="VJR296"/>
      <c r="VJS296"/>
      <c r="VJT296"/>
      <c r="VJU296"/>
      <c r="VJV296"/>
      <c r="VJW296"/>
      <c r="VJX296"/>
      <c r="VJY296"/>
      <c r="VJZ296"/>
      <c r="VKA296"/>
      <c r="VKB296"/>
      <c r="VKC296"/>
      <c r="VKD296"/>
      <c r="VKE296"/>
      <c r="VKF296"/>
      <c r="VKG296"/>
      <c r="VKH296"/>
      <c r="VKI296"/>
      <c r="VKJ296"/>
      <c r="VKK296"/>
      <c r="VKL296"/>
      <c r="VKM296"/>
      <c r="VKN296"/>
      <c r="VKO296"/>
      <c r="VKP296"/>
      <c r="VKQ296"/>
      <c r="VKR296"/>
      <c r="VKS296"/>
      <c r="VKT296"/>
      <c r="VKU296"/>
      <c r="VKV296"/>
      <c r="VKW296"/>
      <c r="VKX296"/>
      <c r="VKY296"/>
      <c r="VKZ296"/>
      <c r="VLA296"/>
      <c r="VLB296"/>
      <c r="VLC296"/>
      <c r="VLD296"/>
      <c r="VLE296"/>
      <c r="VLF296"/>
      <c r="VLG296"/>
      <c r="VLH296"/>
      <c r="VLI296"/>
      <c r="VLJ296"/>
      <c r="VLK296"/>
      <c r="VLL296"/>
      <c r="VLM296"/>
      <c r="VLN296"/>
      <c r="VLO296"/>
      <c r="VLP296"/>
      <c r="VLQ296"/>
      <c r="VLR296"/>
      <c r="VLS296"/>
      <c r="VLT296"/>
      <c r="VLU296"/>
      <c r="VLV296"/>
      <c r="VLW296"/>
      <c r="VLX296"/>
      <c r="VLY296"/>
      <c r="VLZ296"/>
      <c r="VMA296"/>
      <c r="VMB296"/>
      <c r="VMC296"/>
      <c r="VMD296"/>
      <c r="VME296"/>
      <c r="VMF296"/>
      <c r="VMG296"/>
      <c r="VMH296"/>
      <c r="VMI296"/>
      <c r="VMJ296"/>
      <c r="VMK296"/>
      <c r="VML296"/>
      <c r="VMM296"/>
      <c r="VMN296"/>
      <c r="VMO296"/>
      <c r="VMP296"/>
      <c r="VMQ296"/>
      <c r="VMR296"/>
      <c r="VMS296"/>
      <c r="VMT296"/>
      <c r="VMU296"/>
      <c r="VMV296"/>
      <c r="VMW296"/>
      <c r="VMX296"/>
      <c r="VMY296"/>
      <c r="VMZ296"/>
      <c r="VNA296"/>
      <c r="VNB296"/>
      <c r="VNC296"/>
      <c r="VND296"/>
      <c r="VNE296"/>
      <c r="VNF296"/>
      <c r="VNG296"/>
      <c r="VNH296"/>
      <c r="VNI296"/>
      <c r="VNJ296"/>
      <c r="VNK296"/>
      <c r="VNL296"/>
      <c r="VNM296"/>
      <c r="VNN296"/>
      <c r="VNO296"/>
      <c r="VNP296"/>
      <c r="VNQ296"/>
      <c r="VNR296"/>
      <c r="VNS296"/>
      <c r="VNT296"/>
      <c r="VNU296"/>
      <c r="VNV296"/>
      <c r="VNW296"/>
      <c r="VNX296"/>
      <c r="VNY296"/>
      <c r="VNZ296"/>
      <c r="VOA296"/>
      <c r="VOB296"/>
      <c r="VOC296"/>
      <c r="VOD296"/>
      <c r="VOE296"/>
      <c r="VOF296"/>
      <c r="VOG296"/>
      <c r="VOH296"/>
      <c r="VOI296"/>
      <c r="VOJ296"/>
      <c r="VOK296"/>
      <c r="VOL296"/>
      <c r="VOM296"/>
      <c r="VON296"/>
      <c r="VOO296"/>
      <c r="VOP296"/>
      <c r="VOQ296"/>
      <c r="VOR296"/>
      <c r="VOS296"/>
      <c r="VOT296"/>
      <c r="VOU296"/>
      <c r="VOV296"/>
      <c r="VOW296"/>
      <c r="VOX296"/>
      <c r="VOY296"/>
      <c r="VOZ296"/>
      <c r="VPA296"/>
      <c r="VPB296"/>
      <c r="VPC296"/>
      <c r="VPD296"/>
      <c r="VPE296"/>
      <c r="VPF296"/>
      <c r="VPG296"/>
      <c r="VPH296"/>
      <c r="VPI296"/>
      <c r="VPJ296"/>
      <c r="VPK296"/>
      <c r="VPL296"/>
      <c r="VPM296"/>
      <c r="VPN296"/>
      <c r="VPO296"/>
      <c r="VPP296"/>
      <c r="VPQ296"/>
      <c r="VPR296"/>
      <c r="VPS296"/>
      <c r="VPT296"/>
      <c r="VPU296"/>
      <c r="VPV296"/>
      <c r="VPW296"/>
      <c r="VPX296"/>
      <c r="VPY296"/>
      <c r="VPZ296"/>
      <c r="VQA296"/>
      <c r="VQB296"/>
      <c r="VQC296"/>
      <c r="VQD296"/>
      <c r="VQE296"/>
      <c r="VQF296"/>
      <c r="VQG296"/>
      <c r="VQH296"/>
      <c r="VQI296"/>
      <c r="VQJ296"/>
      <c r="VQK296"/>
      <c r="VQL296"/>
      <c r="VQM296"/>
      <c r="VQN296"/>
      <c r="VQO296"/>
      <c r="VQP296"/>
      <c r="VQQ296"/>
      <c r="VQR296"/>
      <c r="VQS296"/>
      <c r="VQT296"/>
      <c r="VQU296"/>
      <c r="VQV296"/>
      <c r="VQW296"/>
      <c r="VQX296"/>
      <c r="VQY296"/>
      <c r="VQZ296"/>
      <c r="VRA296"/>
      <c r="VRB296"/>
      <c r="VRC296"/>
      <c r="VRD296"/>
      <c r="VRE296"/>
      <c r="VRF296"/>
      <c r="VRG296"/>
      <c r="VRH296"/>
      <c r="VRI296"/>
      <c r="VRJ296"/>
      <c r="VRK296"/>
      <c r="VRL296"/>
      <c r="VRM296"/>
      <c r="VRN296"/>
      <c r="VRO296"/>
      <c r="VRP296"/>
      <c r="VRQ296"/>
      <c r="VRR296"/>
      <c r="VRS296"/>
      <c r="VRT296"/>
      <c r="VRU296"/>
      <c r="VRV296"/>
      <c r="VRW296"/>
      <c r="VRX296"/>
      <c r="VRY296"/>
      <c r="VRZ296"/>
      <c r="VSA296"/>
      <c r="VSB296"/>
      <c r="VSC296"/>
      <c r="VSD296"/>
      <c r="VSE296"/>
      <c r="VSF296"/>
      <c r="VSG296"/>
      <c r="VSH296"/>
      <c r="VSI296"/>
      <c r="VSJ296"/>
      <c r="VSK296"/>
      <c r="VSL296"/>
      <c r="VSM296"/>
      <c r="VSN296"/>
      <c r="VSO296"/>
      <c r="VSP296"/>
      <c r="VSQ296"/>
      <c r="VSR296"/>
      <c r="VSS296"/>
      <c r="VST296"/>
      <c r="VSU296"/>
      <c r="VSV296"/>
      <c r="VSW296"/>
      <c r="VSX296"/>
      <c r="VSY296"/>
      <c r="VSZ296"/>
      <c r="VTA296"/>
      <c r="VTB296"/>
      <c r="VTC296"/>
      <c r="VTD296"/>
      <c r="VTE296"/>
      <c r="VTF296"/>
      <c r="VTG296"/>
      <c r="VTH296"/>
      <c r="VTI296"/>
      <c r="VTJ296"/>
      <c r="VTK296"/>
      <c r="VTL296"/>
      <c r="VTM296"/>
      <c r="VTN296"/>
      <c r="VTO296"/>
      <c r="VTP296"/>
      <c r="VTQ296"/>
      <c r="VTR296"/>
      <c r="VTS296"/>
      <c r="VTT296"/>
      <c r="VTU296"/>
      <c r="VTV296"/>
      <c r="VTW296"/>
      <c r="VTX296"/>
      <c r="VTY296"/>
      <c r="VTZ296"/>
      <c r="VUA296"/>
      <c r="VUB296"/>
      <c r="VUC296"/>
      <c r="VUD296"/>
      <c r="VUE296"/>
      <c r="VUF296"/>
      <c r="VUG296"/>
      <c r="VUH296"/>
      <c r="VUI296"/>
      <c r="VUJ296"/>
      <c r="VUK296"/>
      <c r="VUL296"/>
      <c r="VUM296"/>
      <c r="VUN296"/>
      <c r="VUO296"/>
      <c r="VUP296"/>
      <c r="VUQ296"/>
      <c r="VUR296"/>
      <c r="VUS296"/>
      <c r="VUT296"/>
      <c r="VUU296"/>
      <c r="VUV296"/>
      <c r="VUW296"/>
      <c r="VUX296"/>
      <c r="VUY296"/>
      <c r="VUZ296"/>
      <c r="VVA296"/>
      <c r="VVB296"/>
      <c r="VVC296"/>
      <c r="VVD296"/>
      <c r="VVE296"/>
      <c r="VVF296"/>
      <c r="VVG296"/>
      <c r="VVH296"/>
      <c r="VVI296"/>
      <c r="VVJ296"/>
      <c r="VVK296"/>
      <c r="VVL296"/>
      <c r="VVM296"/>
      <c r="VVN296"/>
      <c r="VVO296"/>
      <c r="VVP296"/>
      <c r="VVQ296"/>
      <c r="VVR296"/>
      <c r="VVS296"/>
      <c r="VVT296"/>
      <c r="VVU296"/>
      <c r="VVV296"/>
      <c r="VVW296"/>
      <c r="VVX296"/>
      <c r="VVY296"/>
      <c r="VVZ296"/>
      <c r="VWA296"/>
      <c r="VWB296"/>
      <c r="VWC296"/>
      <c r="VWD296"/>
      <c r="VWE296"/>
      <c r="VWF296"/>
      <c r="VWG296"/>
      <c r="VWH296"/>
      <c r="VWI296"/>
      <c r="VWJ296"/>
      <c r="VWK296"/>
      <c r="VWL296"/>
      <c r="VWM296"/>
      <c r="VWN296"/>
      <c r="VWO296"/>
      <c r="VWP296"/>
      <c r="VWQ296"/>
      <c r="VWR296"/>
      <c r="VWS296"/>
      <c r="VWT296"/>
      <c r="VWU296"/>
      <c r="VWV296"/>
      <c r="VWW296"/>
      <c r="VWX296"/>
      <c r="VWY296"/>
      <c r="VWZ296"/>
      <c r="VXA296"/>
      <c r="VXB296"/>
      <c r="VXC296"/>
      <c r="VXD296"/>
      <c r="VXE296"/>
      <c r="VXF296"/>
      <c r="VXG296"/>
      <c r="VXH296"/>
      <c r="VXI296"/>
      <c r="VXJ296"/>
      <c r="VXK296"/>
      <c r="VXL296"/>
      <c r="VXM296"/>
      <c r="VXN296"/>
      <c r="VXO296"/>
      <c r="VXP296"/>
      <c r="VXQ296"/>
      <c r="VXR296"/>
      <c r="VXS296"/>
      <c r="VXT296"/>
      <c r="VXU296"/>
      <c r="VXV296"/>
      <c r="VXW296"/>
      <c r="VXX296"/>
      <c r="VXY296"/>
      <c r="VXZ296"/>
      <c r="VYA296"/>
      <c r="VYB296"/>
      <c r="VYC296"/>
      <c r="VYD296"/>
      <c r="VYE296"/>
      <c r="VYF296"/>
      <c r="VYG296"/>
      <c r="VYH296"/>
      <c r="VYI296"/>
      <c r="VYJ296"/>
      <c r="VYK296"/>
      <c r="VYL296"/>
      <c r="VYM296"/>
      <c r="VYN296"/>
      <c r="VYO296"/>
      <c r="VYP296"/>
      <c r="VYQ296"/>
      <c r="VYR296"/>
      <c r="VYS296"/>
      <c r="VYT296"/>
      <c r="VYU296"/>
      <c r="VYV296"/>
      <c r="VYW296"/>
      <c r="VYX296"/>
      <c r="VYY296"/>
      <c r="VYZ296"/>
      <c r="VZA296"/>
      <c r="VZB296"/>
      <c r="VZC296"/>
      <c r="VZD296"/>
      <c r="VZE296"/>
      <c r="VZF296"/>
      <c r="VZG296"/>
      <c r="VZH296"/>
      <c r="VZI296"/>
      <c r="VZJ296"/>
      <c r="VZK296"/>
      <c r="VZL296"/>
      <c r="VZM296"/>
      <c r="VZN296"/>
      <c r="VZO296"/>
      <c r="VZP296"/>
      <c r="VZQ296"/>
      <c r="VZR296"/>
      <c r="VZS296"/>
      <c r="VZT296"/>
      <c r="VZU296"/>
      <c r="VZV296"/>
      <c r="VZW296"/>
      <c r="VZX296"/>
      <c r="VZY296"/>
      <c r="VZZ296"/>
      <c r="WAA296"/>
      <c r="WAB296"/>
      <c r="WAC296"/>
      <c r="WAD296"/>
      <c r="WAE296"/>
      <c r="WAF296"/>
      <c r="WAG296"/>
      <c r="WAH296"/>
      <c r="WAI296"/>
      <c r="WAJ296"/>
      <c r="WAK296"/>
      <c r="WAL296"/>
      <c r="WAM296"/>
      <c r="WAN296"/>
      <c r="WAO296"/>
      <c r="WAP296"/>
      <c r="WAQ296"/>
      <c r="WAR296"/>
      <c r="WAS296"/>
      <c r="WAT296"/>
      <c r="WAU296"/>
      <c r="WAV296"/>
      <c r="WAW296"/>
      <c r="WAX296"/>
      <c r="WAY296"/>
      <c r="WAZ296"/>
      <c r="WBA296"/>
      <c r="WBB296"/>
      <c r="WBC296"/>
      <c r="WBD296"/>
      <c r="WBE296"/>
      <c r="WBF296"/>
      <c r="WBG296"/>
      <c r="WBH296"/>
      <c r="WBI296"/>
      <c r="WBJ296"/>
      <c r="WBK296"/>
      <c r="WBL296"/>
      <c r="WBM296"/>
      <c r="WBN296"/>
      <c r="WBO296"/>
      <c r="WBP296"/>
      <c r="WBQ296"/>
      <c r="WBR296"/>
      <c r="WBS296"/>
      <c r="WBT296"/>
      <c r="WBU296"/>
      <c r="WBV296"/>
      <c r="WBW296"/>
      <c r="WBX296"/>
      <c r="WBY296"/>
      <c r="WBZ296"/>
      <c r="WCA296"/>
      <c r="WCB296"/>
      <c r="WCC296"/>
      <c r="WCD296"/>
      <c r="WCE296"/>
      <c r="WCF296"/>
      <c r="WCG296"/>
      <c r="WCH296"/>
      <c r="WCI296"/>
      <c r="WCJ296"/>
      <c r="WCK296"/>
      <c r="WCL296"/>
      <c r="WCM296"/>
      <c r="WCN296"/>
      <c r="WCO296"/>
      <c r="WCP296"/>
      <c r="WCQ296"/>
      <c r="WCR296"/>
      <c r="WCS296"/>
      <c r="WCT296"/>
      <c r="WCU296"/>
      <c r="WCV296"/>
      <c r="WCW296"/>
      <c r="WCX296"/>
      <c r="WCY296"/>
      <c r="WCZ296"/>
      <c r="WDA296"/>
      <c r="WDB296"/>
      <c r="WDC296"/>
      <c r="WDD296"/>
      <c r="WDE296"/>
      <c r="WDF296"/>
      <c r="WDG296"/>
      <c r="WDH296"/>
      <c r="WDI296"/>
      <c r="WDJ296"/>
      <c r="WDK296"/>
      <c r="WDL296"/>
      <c r="WDM296"/>
      <c r="WDN296"/>
      <c r="WDO296"/>
      <c r="WDP296"/>
      <c r="WDQ296"/>
      <c r="WDR296"/>
      <c r="WDS296"/>
      <c r="WDT296"/>
      <c r="WDU296"/>
      <c r="WDV296"/>
      <c r="WDW296"/>
      <c r="WDX296"/>
      <c r="WDY296"/>
      <c r="WDZ296"/>
      <c r="WEA296"/>
      <c r="WEB296"/>
      <c r="WEC296"/>
      <c r="WED296"/>
      <c r="WEE296"/>
      <c r="WEF296"/>
      <c r="WEG296"/>
      <c r="WEH296"/>
      <c r="WEI296"/>
      <c r="WEJ296"/>
      <c r="WEK296"/>
      <c r="WEL296"/>
      <c r="WEM296"/>
      <c r="WEN296"/>
      <c r="WEO296"/>
      <c r="WEP296"/>
      <c r="WEQ296"/>
      <c r="WER296"/>
      <c r="WES296"/>
      <c r="WET296"/>
      <c r="WEU296"/>
      <c r="WEV296"/>
      <c r="WEW296"/>
      <c r="WEX296"/>
      <c r="WEY296"/>
      <c r="WEZ296"/>
      <c r="WFA296"/>
      <c r="WFB296"/>
      <c r="WFC296"/>
      <c r="WFD296"/>
      <c r="WFE296"/>
      <c r="WFF296"/>
      <c r="WFG296"/>
      <c r="WFH296"/>
      <c r="WFI296"/>
      <c r="WFJ296"/>
      <c r="WFK296"/>
      <c r="WFL296"/>
      <c r="WFM296"/>
      <c r="WFN296"/>
      <c r="WFO296"/>
      <c r="WFP296"/>
      <c r="WFQ296"/>
      <c r="WFR296"/>
      <c r="WFS296"/>
      <c r="WFT296"/>
      <c r="WFU296"/>
      <c r="WFV296"/>
      <c r="WFW296"/>
      <c r="WFX296"/>
      <c r="WFY296"/>
      <c r="WFZ296"/>
      <c r="WGA296"/>
      <c r="WGB296"/>
      <c r="WGC296"/>
      <c r="WGD296"/>
      <c r="WGE296"/>
      <c r="WGF296"/>
      <c r="WGG296"/>
      <c r="WGH296"/>
      <c r="WGI296"/>
      <c r="WGJ296"/>
      <c r="WGK296"/>
      <c r="WGL296"/>
      <c r="WGM296"/>
      <c r="WGN296"/>
      <c r="WGO296"/>
      <c r="WGP296"/>
      <c r="WGQ296"/>
      <c r="WGR296"/>
      <c r="WGS296"/>
      <c r="WGT296"/>
      <c r="WGU296"/>
      <c r="WGV296"/>
      <c r="WGW296"/>
      <c r="WGX296"/>
      <c r="WGY296"/>
      <c r="WGZ296"/>
      <c r="WHA296"/>
      <c r="WHB296"/>
      <c r="WHC296"/>
      <c r="WHD296"/>
      <c r="WHE296"/>
      <c r="WHF296"/>
      <c r="WHG296"/>
      <c r="WHH296"/>
      <c r="WHI296"/>
      <c r="WHJ296"/>
      <c r="WHK296"/>
      <c r="WHL296"/>
      <c r="WHM296"/>
      <c r="WHN296"/>
      <c r="WHO296"/>
      <c r="WHP296"/>
      <c r="WHQ296"/>
      <c r="WHR296"/>
      <c r="WHS296"/>
      <c r="WHT296"/>
      <c r="WHU296"/>
      <c r="WHV296"/>
      <c r="WHW296"/>
      <c r="WHX296"/>
      <c r="WHY296"/>
      <c r="WHZ296"/>
      <c r="WIA296"/>
      <c r="WIB296"/>
      <c r="WIC296"/>
      <c r="WID296"/>
      <c r="WIE296"/>
      <c r="WIF296"/>
      <c r="WIG296"/>
      <c r="WIH296"/>
      <c r="WII296"/>
      <c r="WIJ296"/>
      <c r="WIK296"/>
      <c r="WIL296"/>
      <c r="WIM296"/>
      <c r="WIN296"/>
      <c r="WIO296"/>
      <c r="WIP296"/>
      <c r="WIQ296"/>
      <c r="WIR296"/>
      <c r="WIS296"/>
      <c r="WIT296"/>
      <c r="WIU296"/>
      <c r="WIV296"/>
      <c r="WIW296"/>
      <c r="WIX296"/>
      <c r="WIY296"/>
      <c r="WIZ296"/>
      <c r="WJA296"/>
      <c r="WJB296"/>
      <c r="WJC296"/>
      <c r="WJD296"/>
      <c r="WJE296"/>
      <c r="WJF296"/>
      <c r="WJG296"/>
      <c r="WJH296"/>
      <c r="WJI296"/>
      <c r="WJJ296"/>
      <c r="WJK296"/>
      <c r="WJL296"/>
      <c r="WJM296"/>
      <c r="WJN296"/>
      <c r="WJO296"/>
      <c r="WJP296"/>
      <c r="WJQ296"/>
      <c r="WJR296"/>
      <c r="WJS296"/>
      <c r="WJT296"/>
      <c r="WJU296"/>
      <c r="WJV296"/>
      <c r="WJW296"/>
      <c r="WJX296"/>
      <c r="WJY296"/>
      <c r="WJZ296"/>
      <c r="WKA296"/>
      <c r="WKB296"/>
      <c r="WKC296"/>
      <c r="WKD296"/>
      <c r="WKE296"/>
      <c r="WKF296"/>
      <c r="WKG296"/>
      <c r="WKH296"/>
      <c r="WKI296"/>
      <c r="WKJ296"/>
      <c r="WKK296"/>
      <c r="WKL296"/>
      <c r="WKM296"/>
      <c r="WKN296"/>
      <c r="WKO296"/>
      <c r="WKP296"/>
      <c r="WKQ296"/>
      <c r="WKR296"/>
      <c r="WKS296"/>
      <c r="WKT296"/>
      <c r="WKU296"/>
      <c r="WKV296"/>
      <c r="WKW296"/>
      <c r="WKX296"/>
      <c r="WKY296"/>
      <c r="WKZ296"/>
      <c r="WLA296"/>
      <c r="WLB296"/>
      <c r="WLC296"/>
      <c r="WLD296"/>
      <c r="WLE296"/>
      <c r="WLF296"/>
      <c r="WLG296"/>
      <c r="WLH296"/>
      <c r="WLI296"/>
      <c r="WLJ296"/>
      <c r="WLK296"/>
      <c r="WLL296"/>
      <c r="WLM296"/>
      <c r="WLN296"/>
      <c r="WLO296"/>
      <c r="WLP296"/>
      <c r="WLQ296"/>
      <c r="WLR296"/>
      <c r="WLS296"/>
      <c r="WLT296"/>
      <c r="WLU296"/>
      <c r="WLV296"/>
      <c r="WLW296"/>
      <c r="WLX296"/>
      <c r="WLY296"/>
      <c r="WLZ296"/>
      <c r="WMA296"/>
      <c r="WMB296"/>
      <c r="WMC296"/>
      <c r="WMD296"/>
      <c r="WME296"/>
      <c r="WMF296"/>
      <c r="WMG296"/>
      <c r="WMH296"/>
      <c r="WMI296"/>
      <c r="WMJ296"/>
      <c r="WMK296"/>
      <c r="WML296"/>
      <c r="WMM296"/>
      <c r="WMN296"/>
      <c r="WMO296"/>
      <c r="WMP296"/>
      <c r="WMQ296"/>
      <c r="WMR296"/>
      <c r="WMS296"/>
      <c r="WMT296"/>
      <c r="WMU296"/>
      <c r="WMV296"/>
      <c r="WMW296"/>
      <c r="WMX296"/>
      <c r="WMY296"/>
      <c r="WMZ296"/>
      <c r="WNA296"/>
      <c r="WNB296"/>
      <c r="WNC296"/>
      <c r="WND296"/>
      <c r="WNE296"/>
      <c r="WNF296"/>
      <c r="WNG296"/>
      <c r="WNH296"/>
      <c r="WNI296"/>
      <c r="WNJ296"/>
      <c r="WNK296"/>
      <c r="WNL296"/>
      <c r="WNM296"/>
      <c r="WNN296"/>
      <c r="WNO296"/>
      <c r="WNP296"/>
      <c r="WNQ296"/>
      <c r="WNR296"/>
      <c r="WNS296"/>
      <c r="WNT296"/>
      <c r="WNU296"/>
      <c r="WNV296"/>
      <c r="WNW296"/>
      <c r="WNX296"/>
      <c r="WNY296"/>
      <c r="WNZ296"/>
      <c r="WOA296"/>
      <c r="WOB296"/>
      <c r="WOC296"/>
      <c r="WOD296"/>
      <c r="WOE296"/>
      <c r="WOF296"/>
      <c r="WOG296"/>
      <c r="WOH296"/>
      <c r="WOI296"/>
      <c r="WOJ296"/>
      <c r="WOK296"/>
      <c r="WOL296"/>
      <c r="WOM296"/>
      <c r="WON296"/>
      <c r="WOO296"/>
      <c r="WOP296"/>
      <c r="WOQ296"/>
      <c r="WOR296"/>
      <c r="WOS296"/>
      <c r="WOT296"/>
      <c r="WOU296"/>
      <c r="WOV296"/>
      <c r="WOW296"/>
      <c r="WOX296"/>
      <c r="WOY296"/>
      <c r="WOZ296"/>
      <c r="WPA296"/>
      <c r="WPB296"/>
      <c r="WPC296"/>
      <c r="WPD296"/>
      <c r="WPE296"/>
      <c r="WPF296"/>
      <c r="WPG296"/>
      <c r="WPH296"/>
      <c r="WPI296"/>
      <c r="WPJ296"/>
      <c r="WPK296"/>
      <c r="WPL296"/>
      <c r="WPM296"/>
      <c r="WPN296"/>
      <c r="WPO296"/>
      <c r="WPP296"/>
      <c r="WPQ296"/>
      <c r="WPR296"/>
      <c r="WPS296"/>
      <c r="WPT296"/>
      <c r="WPU296"/>
      <c r="WPV296"/>
      <c r="WPW296"/>
      <c r="WPX296"/>
      <c r="WPY296"/>
      <c r="WPZ296"/>
      <c r="WQA296"/>
      <c r="WQB296"/>
      <c r="WQC296"/>
      <c r="WQD296"/>
      <c r="WQE296"/>
      <c r="WQF296"/>
      <c r="WQG296"/>
      <c r="WQH296"/>
      <c r="WQI296"/>
      <c r="WQJ296"/>
      <c r="WQK296"/>
      <c r="WQL296"/>
      <c r="WQM296"/>
      <c r="WQN296"/>
      <c r="WQO296"/>
      <c r="WQP296"/>
      <c r="WQQ296"/>
      <c r="WQR296"/>
      <c r="WQS296"/>
      <c r="WQT296"/>
      <c r="WQU296"/>
      <c r="WQV296"/>
      <c r="WQW296"/>
      <c r="WQX296"/>
      <c r="WQY296"/>
      <c r="WQZ296"/>
      <c r="WRA296"/>
      <c r="WRB296"/>
      <c r="WRC296"/>
      <c r="WRD296"/>
      <c r="WRE296"/>
      <c r="WRF296"/>
      <c r="WRG296"/>
      <c r="WRH296"/>
      <c r="WRI296"/>
      <c r="WRJ296"/>
      <c r="WRK296"/>
      <c r="WRL296"/>
      <c r="WRM296"/>
      <c r="WRN296"/>
      <c r="WRO296"/>
      <c r="WRP296"/>
      <c r="WRQ296"/>
      <c r="WRR296"/>
      <c r="WRS296"/>
      <c r="WRT296"/>
      <c r="WRU296"/>
      <c r="WRV296"/>
      <c r="WRW296"/>
      <c r="WRX296"/>
      <c r="WRY296"/>
      <c r="WRZ296"/>
      <c r="WSA296"/>
      <c r="WSB296"/>
      <c r="WSC296"/>
      <c r="WSD296"/>
      <c r="WSE296"/>
      <c r="WSF296"/>
      <c r="WSG296"/>
      <c r="WSH296"/>
      <c r="WSI296"/>
      <c r="WSJ296"/>
      <c r="WSK296"/>
      <c r="WSL296"/>
      <c r="WSM296"/>
      <c r="WSN296"/>
      <c r="WSO296"/>
      <c r="WSP296"/>
      <c r="WSQ296"/>
      <c r="WSR296"/>
      <c r="WSS296"/>
      <c r="WST296"/>
      <c r="WSU296"/>
      <c r="WSV296"/>
      <c r="WSW296"/>
      <c r="WSX296"/>
      <c r="WSY296"/>
      <c r="WSZ296"/>
      <c r="WTA296"/>
      <c r="WTB296"/>
      <c r="WTC296"/>
      <c r="WTD296"/>
      <c r="WTE296"/>
      <c r="WTF296"/>
      <c r="WTG296"/>
      <c r="WTH296"/>
      <c r="WTI296"/>
      <c r="WTJ296"/>
      <c r="WTK296"/>
      <c r="WTL296"/>
      <c r="WTM296"/>
      <c r="WTN296"/>
      <c r="WTO296"/>
      <c r="WTP296"/>
      <c r="WTQ296"/>
      <c r="WTR296"/>
      <c r="WTS296"/>
      <c r="WTT296"/>
      <c r="WTU296"/>
      <c r="WTV296"/>
      <c r="WTW296"/>
      <c r="WTX296"/>
      <c r="WTY296"/>
      <c r="WTZ296"/>
      <c r="WUA296"/>
      <c r="WUB296"/>
      <c r="WUC296"/>
      <c r="WUD296"/>
      <c r="WUE296"/>
      <c r="WUF296"/>
      <c r="WUG296"/>
      <c r="WUH296"/>
      <c r="WUI296"/>
      <c r="WUJ296"/>
      <c r="WUK296"/>
      <c r="WUL296"/>
      <c r="WUM296"/>
      <c r="WUN296"/>
      <c r="WUO296"/>
      <c r="WUP296"/>
      <c r="WUQ296"/>
      <c r="WUR296"/>
      <c r="WUS296"/>
      <c r="WUT296"/>
      <c r="WUU296"/>
      <c r="WUV296"/>
      <c r="WUW296"/>
      <c r="WUX296"/>
      <c r="WUY296"/>
      <c r="WUZ296"/>
      <c r="WVA296"/>
      <c r="WVB296"/>
      <c r="WVC296"/>
      <c r="WVD296"/>
      <c r="WVE296"/>
      <c r="WVF296"/>
      <c r="WVG296"/>
      <c r="WVH296"/>
      <c r="WVI296"/>
      <c r="WVJ296"/>
      <c r="WVK296"/>
      <c r="WVL296"/>
      <c r="WVM296"/>
      <c r="WVN296"/>
      <c r="WVO296"/>
      <c r="WVP296"/>
      <c r="WVQ296"/>
      <c r="WVR296"/>
      <c r="WVS296"/>
      <c r="WVT296"/>
      <c r="WVU296"/>
      <c r="WVV296"/>
      <c r="WVW296"/>
      <c r="WVX296"/>
      <c r="WVY296"/>
      <c r="WVZ296"/>
      <c r="WWA296"/>
      <c r="WWB296"/>
      <c r="WWC296"/>
      <c r="WWD296"/>
      <c r="WWE296"/>
      <c r="WWF296"/>
      <c r="WWG296"/>
      <c r="WWH296"/>
      <c r="WWI296"/>
      <c r="WWJ296"/>
      <c r="WWK296"/>
      <c r="WWL296"/>
      <c r="WWM296"/>
      <c r="WWN296"/>
      <c r="WWO296"/>
      <c r="WWP296"/>
      <c r="WWQ296"/>
      <c r="WWR296"/>
      <c r="WWS296"/>
      <c r="WWT296"/>
      <c r="WWU296"/>
      <c r="WWV296"/>
      <c r="WWW296"/>
      <c r="WWX296"/>
      <c r="WWY296"/>
      <c r="WWZ296"/>
      <c r="WXA296"/>
      <c r="WXB296"/>
      <c r="WXC296"/>
      <c r="WXD296"/>
      <c r="WXE296"/>
      <c r="WXF296"/>
      <c r="WXG296"/>
      <c r="WXH296"/>
      <c r="WXI296"/>
      <c r="WXJ296"/>
      <c r="WXK296"/>
      <c r="WXL296"/>
      <c r="WXM296"/>
      <c r="WXN296"/>
      <c r="WXO296"/>
      <c r="WXP296"/>
      <c r="WXQ296"/>
      <c r="WXR296"/>
      <c r="WXS296"/>
      <c r="WXT296"/>
      <c r="WXU296"/>
      <c r="WXV296"/>
      <c r="WXW296"/>
      <c r="WXX296"/>
      <c r="WXY296"/>
      <c r="WXZ296"/>
      <c r="WYA296"/>
      <c r="WYB296"/>
      <c r="WYC296"/>
      <c r="WYD296"/>
      <c r="WYE296"/>
      <c r="WYF296"/>
      <c r="WYG296"/>
      <c r="WYH296"/>
      <c r="WYI296"/>
      <c r="WYJ296"/>
      <c r="WYK296"/>
      <c r="WYL296"/>
      <c r="WYM296"/>
      <c r="WYN296"/>
      <c r="WYO296"/>
      <c r="WYP296"/>
      <c r="WYQ296"/>
      <c r="WYR296"/>
      <c r="WYS296"/>
      <c r="WYT296"/>
      <c r="WYU296"/>
      <c r="WYV296"/>
      <c r="WYW296"/>
      <c r="WYX296"/>
      <c r="WYY296"/>
      <c r="WYZ296"/>
      <c r="WZA296"/>
      <c r="WZB296"/>
      <c r="WZC296"/>
      <c r="WZD296"/>
      <c r="WZE296"/>
      <c r="WZF296"/>
      <c r="WZG296"/>
      <c r="WZH296"/>
      <c r="WZI296"/>
      <c r="WZJ296"/>
      <c r="WZK296"/>
      <c r="WZL296"/>
      <c r="WZM296"/>
      <c r="WZN296"/>
      <c r="WZO296"/>
      <c r="WZP296"/>
      <c r="WZQ296"/>
      <c r="WZR296"/>
      <c r="WZS296"/>
      <c r="WZT296"/>
      <c r="WZU296"/>
      <c r="WZV296"/>
      <c r="WZW296"/>
      <c r="WZX296"/>
      <c r="WZY296"/>
      <c r="WZZ296"/>
      <c r="XAA296"/>
      <c r="XAB296"/>
      <c r="XAC296"/>
      <c r="XAD296"/>
      <c r="XAE296"/>
      <c r="XAF296"/>
      <c r="XAG296"/>
      <c r="XAH296"/>
      <c r="XAI296"/>
      <c r="XAJ296"/>
      <c r="XAK296"/>
      <c r="XAL296"/>
      <c r="XAM296"/>
      <c r="XAN296"/>
      <c r="XAO296"/>
      <c r="XAP296"/>
      <c r="XAQ296"/>
      <c r="XAR296"/>
      <c r="XAS296"/>
      <c r="XAT296"/>
      <c r="XAU296"/>
      <c r="XAV296"/>
      <c r="XAW296"/>
      <c r="XAX296"/>
      <c r="XAY296"/>
      <c r="XAZ296"/>
      <c r="XBA296"/>
      <c r="XBB296"/>
      <c r="XBC296"/>
      <c r="XBD296"/>
      <c r="XBE296"/>
      <c r="XBF296"/>
      <c r="XBG296"/>
      <c r="XBH296"/>
      <c r="XBI296"/>
      <c r="XBJ296"/>
      <c r="XBK296"/>
      <c r="XBL296"/>
      <c r="XBM296"/>
      <c r="XBN296"/>
      <c r="XBO296"/>
      <c r="XBP296"/>
      <c r="XBQ296"/>
      <c r="XBR296"/>
      <c r="XBS296"/>
      <c r="XBT296"/>
      <c r="XBU296"/>
      <c r="XBV296"/>
      <c r="XBW296"/>
      <c r="XBX296"/>
      <c r="XBY296"/>
      <c r="XBZ296"/>
      <c r="XCA296"/>
      <c r="XCB296"/>
      <c r="XCC296"/>
      <c r="XCD296"/>
      <c r="XCE296"/>
      <c r="XCF296"/>
      <c r="XCG296"/>
      <c r="XCH296"/>
      <c r="XCI296"/>
      <c r="XCJ296"/>
      <c r="XCK296"/>
      <c r="XCL296"/>
      <c r="XCM296"/>
      <c r="XCN296"/>
      <c r="XCO296"/>
      <c r="XCP296"/>
      <c r="XCQ296"/>
      <c r="XCR296"/>
      <c r="XCS296"/>
      <c r="XCT296"/>
      <c r="XCU296"/>
      <c r="XCV296"/>
      <c r="XCW296"/>
      <c r="XCX296"/>
      <c r="XCY296"/>
      <c r="XCZ296"/>
      <c r="XDA296"/>
      <c r="XDB296"/>
      <c r="XDC296"/>
      <c r="XDD296"/>
      <c r="XDE296"/>
      <c r="XDF296"/>
      <c r="XDG296"/>
      <c r="XDH296"/>
      <c r="XDI296"/>
      <c r="XDJ296"/>
      <c r="XDK296"/>
      <c r="XDL296"/>
      <c r="XDM296"/>
      <c r="XDN296"/>
      <c r="XDO296"/>
      <c r="XDP296"/>
      <c r="XDQ296"/>
      <c r="XDR296"/>
      <c r="XDS296"/>
      <c r="XDT296"/>
      <c r="XDU296"/>
      <c r="XDV296"/>
      <c r="XDW296"/>
      <c r="XDX296"/>
      <c r="XDY296"/>
      <c r="XDZ296"/>
      <c r="XEA296"/>
      <c r="XEB296"/>
      <c r="XEC296"/>
      <c r="XED296"/>
      <c r="XEE296"/>
      <c r="XEF296"/>
      <c r="XEG296"/>
      <c r="XEH296"/>
      <c r="XEI296"/>
      <c r="XEJ296"/>
      <c r="XEK296"/>
      <c r="XEL296"/>
      <c r="XEM296"/>
      <c r="XEN296"/>
      <c r="XEO296"/>
      <c r="XEP296"/>
      <c r="XEQ296"/>
      <c r="XER296"/>
      <c r="XES296"/>
      <c r="XET296"/>
      <c r="XEU296"/>
      <c r="XEV296"/>
      <c r="XEW296"/>
      <c r="XEX296"/>
      <c r="XEY296"/>
      <c r="XEZ296"/>
      <c r="XFA296"/>
    </row>
    <row r="297" spans="1:16381" s="146" customFormat="1" ht="22.5" customHeight="1" thickTop="1" thickBot="1" x14ac:dyDescent="0.3">
      <c r="A297" s="15">
        <v>1</v>
      </c>
      <c r="B297" s="32" t="s">
        <v>128</v>
      </c>
      <c r="C297" s="32" t="s">
        <v>139</v>
      </c>
      <c r="D297" s="32" t="s">
        <v>215</v>
      </c>
      <c r="E297" s="32" t="s">
        <v>223</v>
      </c>
      <c r="F297" s="32" t="s">
        <v>128</v>
      </c>
      <c r="G297" s="32"/>
      <c r="H297" s="32"/>
      <c r="I297" s="32"/>
      <c r="J297" s="32"/>
      <c r="K297" s="154" t="s">
        <v>417</v>
      </c>
      <c r="L297" s="17"/>
      <c r="M297" s="17"/>
      <c r="N297" s="17"/>
      <c r="O297" s="16">
        <f t="shared" si="99"/>
        <v>0</v>
      </c>
      <c r="P297" s="17"/>
      <c r="Q297" s="17"/>
      <c r="R297" s="17"/>
      <c r="S297" s="17"/>
      <c r="T297" s="17"/>
      <c r="U297" s="17"/>
      <c r="V297" s="64"/>
      <c r="W297" s="171"/>
      <c r="X297" s="172"/>
      <c r="Y297" s="159"/>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c r="AIY297"/>
      <c r="AIZ297"/>
      <c r="AJA297"/>
      <c r="AJB297"/>
      <c r="AJC297"/>
      <c r="AJD297"/>
      <c r="AJE297"/>
      <c r="AJF297"/>
      <c r="AJG297"/>
      <c r="AJH297"/>
      <c r="AJI297"/>
      <c r="AJJ297"/>
      <c r="AJK297"/>
      <c r="AJL297"/>
      <c r="AJM297"/>
      <c r="AJN297"/>
      <c r="AJO297"/>
      <c r="AJP297"/>
      <c r="AJQ297"/>
      <c r="AJR297"/>
      <c r="AJS297"/>
      <c r="AJT297"/>
      <c r="AJU297"/>
      <c r="AJV297"/>
      <c r="AJW297"/>
      <c r="AJX297"/>
      <c r="AJY297"/>
      <c r="AJZ297"/>
      <c r="AKA297"/>
      <c r="AKB297"/>
      <c r="AKC297"/>
      <c r="AKD297"/>
      <c r="AKE297"/>
      <c r="AKF297"/>
      <c r="AKG297"/>
      <c r="AKH297"/>
      <c r="AKI297"/>
      <c r="AKJ297"/>
      <c r="AKK297"/>
      <c r="AKL297"/>
      <c r="AKM297"/>
      <c r="AKN297"/>
      <c r="AKO297"/>
      <c r="AKP297"/>
      <c r="AKQ297"/>
      <c r="AKR297"/>
      <c r="AKS297"/>
      <c r="AKT297"/>
      <c r="AKU297"/>
      <c r="AKV297"/>
      <c r="AKW297"/>
      <c r="AKX297"/>
      <c r="AKY297"/>
      <c r="AKZ297"/>
      <c r="ALA297"/>
      <c r="ALB297"/>
      <c r="ALC297"/>
      <c r="ALD297"/>
      <c r="ALE297"/>
      <c r="ALF297"/>
      <c r="ALG297"/>
      <c r="ALH297"/>
      <c r="ALI297"/>
      <c r="ALJ297"/>
      <c r="ALK297"/>
      <c r="ALL297"/>
      <c r="ALM297"/>
      <c r="ALN297"/>
      <c r="ALO297"/>
      <c r="ALP297"/>
      <c r="ALQ297"/>
      <c r="ALR297"/>
      <c r="ALS297"/>
      <c r="ALT297"/>
      <c r="ALU297"/>
      <c r="ALV297"/>
      <c r="ALW297"/>
      <c r="ALX297"/>
      <c r="ALY297"/>
      <c r="ALZ297"/>
      <c r="AMA297"/>
      <c r="AMB297"/>
      <c r="AMC297"/>
      <c r="AMD297"/>
      <c r="AME297"/>
      <c r="AMF297"/>
      <c r="AMG297"/>
      <c r="AMH297"/>
      <c r="AMI297"/>
      <c r="AMJ297"/>
      <c r="AMK297"/>
      <c r="AML297"/>
      <c r="AMM297"/>
      <c r="AMN297"/>
      <c r="AMO297"/>
      <c r="AMP297"/>
      <c r="AMQ297"/>
      <c r="AMR297"/>
      <c r="AMS297"/>
      <c r="AMT297"/>
      <c r="AMU297"/>
      <c r="AMV297"/>
      <c r="AMW297"/>
      <c r="AMX297"/>
      <c r="AMY297"/>
      <c r="AMZ297"/>
      <c r="ANA297"/>
      <c r="ANB297"/>
      <c r="ANC297"/>
      <c r="AND297"/>
      <c r="ANE297"/>
      <c r="ANF297"/>
      <c r="ANG297"/>
      <c r="ANH297"/>
      <c r="ANI297"/>
      <c r="ANJ297"/>
      <c r="ANK297"/>
      <c r="ANL297"/>
      <c r="ANM297"/>
      <c r="ANN297"/>
      <c r="ANO297"/>
      <c r="ANP297"/>
      <c r="ANQ297"/>
      <c r="ANR297"/>
      <c r="ANS297"/>
      <c r="ANT297"/>
      <c r="ANU297"/>
      <c r="ANV297"/>
      <c r="ANW297"/>
      <c r="ANX297"/>
      <c r="ANY297"/>
      <c r="ANZ297"/>
      <c r="AOA297"/>
      <c r="AOB297"/>
      <c r="AOC297"/>
      <c r="AOD297"/>
      <c r="AOE297"/>
      <c r="AOF297"/>
      <c r="AOG297"/>
      <c r="AOH297"/>
      <c r="AOI297"/>
      <c r="AOJ297"/>
      <c r="AOK297"/>
      <c r="AOL297"/>
      <c r="AOM297"/>
      <c r="AON297"/>
      <c r="AOO297"/>
      <c r="AOP297"/>
      <c r="AOQ297"/>
      <c r="AOR297"/>
      <c r="AOS297"/>
      <c r="AOT297"/>
      <c r="AOU297"/>
      <c r="AOV297"/>
      <c r="AOW297"/>
      <c r="AOX297"/>
      <c r="AOY297"/>
      <c r="AOZ297"/>
      <c r="APA297"/>
      <c r="APB297"/>
      <c r="APC297"/>
      <c r="APD297"/>
      <c r="APE297"/>
      <c r="APF297"/>
      <c r="APG297"/>
      <c r="APH297"/>
      <c r="API297"/>
      <c r="APJ297"/>
      <c r="APK297"/>
      <c r="APL297"/>
      <c r="APM297"/>
      <c r="APN297"/>
      <c r="APO297"/>
      <c r="APP297"/>
      <c r="APQ297"/>
      <c r="APR297"/>
      <c r="APS297"/>
      <c r="APT297"/>
      <c r="APU297"/>
      <c r="APV297"/>
      <c r="APW297"/>
      <c r="APX297"/>
      <c r="APY297"/>
      <c r="APZ297"/>
      <c r="AQA297"/>
      <c r="AQB297"/>
      <c r="AQC297"/>
      <c r="AQD297"/>
      <c r="AQE297"/>
      <c r="AQF297"/>
      <c r="AQG297"/>
      <c r="AQH297"/>
      <c r="AQI297"/>
      <c r="AQJ297"/>
      <c r="AQK297"/>
      <c r="AQL297"/>
      <c r="AQM297"/>
      <c r="AQN297"/>
      <c r="AQO297"/>
      <c r="AQP297"/>
      <c r="AQQ297"/>
      <c r="AQR297"/>
      <c r="AQS297"/>
      <c r="AQT297"/>
      <c r="AQU297"/>
      <c r="AQV297"/>
      <c r="AQW297"/>
      <c r="AQX297"/>
      <c r="AQY297"/>
      <c r="AQZ297"/>
      <c r="ARA297"/>
      <c r="ARB297"/>
      <c r="ARC297"/>
      <c r="ARD297"/>
      <c r="ARE297"/>
      <c r="ARF297"/>
      <c r="ARG297"/>
      <c r="ARH297"/>
      <c r="ARI297"/>
      <c r="ARJ297"/>
      <c r="ARK297"/>
      <c r="ARL297"/>
      <c r="ARM297"/>
      <c r="ARN297"/>
      <c r="ARO297"/>
      <c r="ARP297"/>
      <c r="ARQ297"/>
      <c r="ARR297"/>
      <c r="ARS297"/>
      <c r="ART297"/>
      <c r="ARU297"/>
      <c r="ARV297"/>
      <c r="ARW297"/>
      <c r="ARX297"/>
      <c r="ARY297"/>
      <c r="ARZ297"/>
      <c r="ASA297"/>
      <c r="ASB297"/>
      <c r="ASC297"/>
      <c r="ASD297"/>
      <c r="ASE297"/>
      <c r="ASF297"/>
      <c r="ASG297"/>
      <c r="ASH297"/>
      <c r="ASI297"/>
      <c r="ASJ297"/>
      <c r="ASK297"/>
      <c r="ASL297"/>
      <c r="ASM297"/>
      <c r="ASN297"/>
      <c r="ASO297"/>
      <c r="ASP297"/>
      <c r="ASQ297"/>
      <c r="ASR297"/>
      <c r="ASS297"/>
      <c r="AST297"/>
      <c r="ASU297"/>
      <c r="ASV297"/>
      <c r="ASW297"/>
      <c r="ASX297"/>
      <c r="ASY297"/>
      <c r="ASZ297"/>
      <c r="ATA297"/>
      <c r="ATB297"/>
      <c r="ATC297"/>
      <c r="ATD297"/>
      <c r="ATE297"/>
      <c r="ATF297"/>
      <c r="ATG297"/>
      <c r="ATH297"/>
      <c r="ATI297"/>
      <c r="ATJ297"/>
      <c r="ATK297"/>
      <c r="ATL297"/>
      <c r="ATM297"/>
      <c r="ATN297"/>
      <c r="ATO297"/>
      <c r="ATP297"/>
      <c r="ATQ297"/>
      <c r="ATR297"/>
      <c r="ATS297"/>
      <c r="ATT297"/>
      <c r="ATU297"/>
      <c r="ATV297"/>
      <c r="ATW297"/>
      <c r="ATX297"/>
      <c r="ATY297"/>
      <c r="ATZ297"/>
      <c r="AUA297"/>
      <c r="AUB297"/>
      <c r="AUC297"/>
      <c r="AUD297"/>
      <c r="AUE297"/>
      <c r="AUF297"/>
      <c r="AUG297"/>
      <c r="AUH297"/>
      <c r="AUI297"/>
      <c r="AUJ297"/>
      <c r="AUK297"/>
      <c r="AUL297"/>
      <c r="AUM297"/>
      <c r="AUN297"/>
      <c r="AUO297"/>
      <c r="AUP297"/>
      <c r="AUQ297"/>
      <c r="AUR297"/>
      <c r="AUS297"/>
      <c r="AUT297"/>
      <c r="AUU297"/>
      <c r="AUV297"/>
      <c r="AUW297"/>
      <c r="AUX297"/>
      <c r="AUY297"/>
      <c r="AUZ297"/>
      <c r="AVA297"/>
      <c r="AVB297"/>
      <c r="AVC297"/>
      <c r="AVD297"/>
      <c r="AVE297"/>
      <c r="AVF297"/>
      <c r="AVG297"/>
      <c r="AVH297"/>
      <c r="AVI297"/>
      <c r="AVJ297"/>
      <c r="AVK297"/>
      <c r="AVL297"/>
      <c r="AVM297"/>
      <c r="AVN297"/>
      <c r="AVO297"/>
      <c r="AVP297"/>
      <c r="AVQ297"/>
      <c r="AVR297"/>
      <c r="AVS297"/>
      <c r="AVT297"/>
      <c r="AVU297"/>
      <c r="AVV297"/>
      <c r="AVW297"/>
      <c r="AVX297"/>
      <c r="AVY297"/>
      <c r="AVZ297"/>
      <c r="AWA297"/>
      <c r="AWB297"/>
      <c r="AWC297"/>
      <c r="AWD297"/>
      <c r="AWE297"/>
      <c r="AWF297"/>
      <c r="AWG297"/>
      <c r="AWH297"/>
      <c r="AWI297"/>
      <c r="AWJ297"/>
      <c r="AWK297"/>
      <c r="AWL297"/>
      <c r="AWM297"/>
      <c r="AWN297"/>
      <c r="AWO297"/>
      <c r="AWP297"/>
      <c r="AWQ297"/>
      <c r="AWR297"/>
      <c r="AWS297"/>
      <c r="AWT297"/>
      <c r="AWU297"/>
      <c r="AWV297"/>
      <c r="AWW297"/>
      <c r="AWX297"/>
      <c r="AWY297"/>
      <c r="AWZ297"/>
      <c r="AXA297"/>
      <c r="AXB297"/>
      <c r="AXC297"/>
      <c r="AXD297"/>
      <c r="AXE297"/>
      <c r="AXF297"/>
      <c r="AXG297"/>
      <c r="AXH297"/>
      <c r="AXI297"/>
      <c r="AXJ297"/>
      <c r="AXK297"/>
      <c r="AXL297"/>
      <c r="AXM297"/>
      <c r="AXN297"/>
      <c r="AXO297"/>
      <c r="AXP297"/>
      <c r="AXQ297"/>
      <c r="AXR297"/>
      <c r="AXS297"/>
      <c r="AXT297"/>
      <c r="AXU297"/>
      <c r="AXV297"/>
      <c r="AXW297"/>
      <c r="AXX297"/>
      <c r="AXY297"/>
      <c r="AXZ297"/>
      <c r="AYA297"/>
      <c r="AYB297"/>
      <c r="AYC297"/>
      <c r="AYD297"/>
      <c r="AYE297"/>
      <c r="AYF297"/>
      <c r="AYG297"/>
      <c r="AYH297"/>
      <c r="AYI297"/>
      <c r="AYJ297"/>
      <c r="AYK297"/>
      <c r="AYL297"/>
      <c r="AYM297"/>
      <c r="AYN297"/>
      <c r="AYO297"/>
      <c r="AYP297"/>
      <c r="AYQ297"/>
      <c r="AYR297"/>
      <c r="AYS297"/>
      <c r="AYT297"/>
      <c r="AYU297"/>
      <c r="AYV297"/>
      <c r="AYW297"/>
      <c r="AYX297"/>
      <c r="AYY297"/>
      <c r="AYZ297"/>
      <c r="AZA297"/>
      <c r="AZB297"/>
      <c r="AZC297"/>
      <c r="AZD297"/>
      <c r="AZE297"/>
      <c r="AZF297"/>
      <c r="AZG297"/>
      <c r="AZH297"/>
      <c r="AZI297"/>
      <c r="AZJ297"/>
      <c r="AZK297"/>
      <c r="AZL297"/>
      <c r="AZM297"/>
      <c r="AZN297"/>
      <c r="AZO297"/>
      <c r="AZP297"/>
      <c r="AZQ297"/>
      <c r="AZR297"/>
      <c r="AZS297"/>
      <c r="AZT297"/>
      <c r="AZU297"/>
      <c r="AZV297"/>
      <c r="AZW297"/>
      <c r="AZX297"/>
      <c r="AZY297"/>
      <c r="AZZ297"/>
      <c r="BAA297"/>
      <c r="BAB297"/>
      <c r="BAC297"/>
      <c r="BAD297"/>
      <c r="BAE297"/>
      <c r="BAF297"/>
      <c r="BAG297"/>
      <c r="BAH297"/>
      <c r="BAI297"/>
      <c r="BAJ297"/>
      <c r="BAK297"/>
      <c r="BAL297"/>
      <c r="BAM297"/>
      <c r="BAN297"/>
      <c r="BAO297"/>
      <c r="BAP297"/>
      <c r="BAQ297"/>
      <c r="BAR297"/>
      <c r="BAS297"/>
      <c r="BAT297"/>
      <c r="BAU297"/>
      <c r="BAV297"/>
      <c r="BAW297"/>
      <c r="BAX297"/>
      <c r="BAY297"/>
      <c r="BAZ297"/>
      <c r="BBA297"/>
      <c r="BBB297"/>
      <c r="BBC297"/>
      <c r="BBD297"/>
      <c r="BBE297"/>
      <c r="BBF297"/>
      <c r="BBG297"/>
      <c r="BBH297"/>
      <c r="BBI297"/>
      <c r="BBJ297"/>
      <c r="BBK297"/>
      <c r="BBL297"/>
      <c r="BBM297"/>
      <c r="BBN297"/>
      <c r="BBO297"/>
      <c r="BBP297"/>
      <c r="BBQ297"/>
      <c r="BBR297"/>
      <c r="BBS297"/>
      <c r="BBT297"/>
      <c r="BBU297"/>
      <c r="BBV297"/>
      <c r="BBW297"/>
      <c r="BBX297"/>
      <c r="BBY297"/>
      <c r="BBZ297"/>
      <c r="BCA297"/>
      <c r="BCB297"/>
      <c r="BCC297"/>
      <c r="BCD297"/>
      <c r="BCE297"/>
      <c r="BCF297"/>
      <c r="BCG297"/>
      <c r="BCH297"/>
      <c r="BCI297"/>
      <c r="BCJ297"/>
      <c r="BCK297"/>
      <c r="BCL297"/>
      <c r="BCM297"/>
      <c r="BCN297"/>
      <c r="BCO297"/>
      <c r="BCP297"/>
      <c r="BCQ297"/>
      <c r="BCR297"/>
      <c r="BCS297"/>
      <c r="BCT297"/>
      <c r="BCU297"/>
      <c r="BCV297"/>
      <c r="BCW297"/>
      <c r="BCX297"/>
      <c r="BCY297"/>
      <c r="BCZ297"/>
      <c r="BDA297"/>
      <c r="BDB297"/>
      <c r="BDC297"/>
      <c r="BDD297"/>
      <c r="BDE297"/>
      <c r="BDF297"/>
      <c r="BDG297"/>
      <c r="BDH297"/>
      <c r="BDI297"/>
      <c r="BDJ297"/>
      <c r="BDK297"/>
      <c r="BDL297"/>
      <c r="BDM297"/>
      <c r="BDN297"/>
      <c r="BDO297"/>
      <c r="BDP297"/>
      <c r="BDQ297"/>
      <c r="BDR297"/>
      <c r="BDS297"/>
      <c r="BDT297"/>
      <c r="BDU297"/>
      <c r="BDV297"/>
      <c r="BDW297"/>
      <c r="BDX297"/>
      <c r="BDY297"/>
      <c r="BDZ297"/>
      <c r="BEA297"/>
      <c r="BEB297"/>
      <c r="BEC297"/>
      <c r="BED297"/>
      <c r="BEE297"/>
      <c r="BEF297"/>
      <c r="BEG297"/>
      <c r="BEH297"/>
      <c r="BEI297"/>
      <c r="BEJ297"/>
      <c r="BEK297"/>
      <c r="BEL297"/>
      <c r="BEM297"/>
      <c r="BEN297"/>
      <c r="BEO297"/>
      <c r="BEP297"/>
      <c r="BEQ297"/>
      <c r="BER297"/>
      <c r="BES297"/>
      <c r="BET297"/>
      <c r="BEU297"/>
      <c r="BEV297"/>
      <c r="BEW297"/>
      <c r="BEX297"/>
      <c r="BEY297"/>
      <c r="BEZ297"/>
      <c r="BFA297"/>
      <c r="BFB297"/>
      <c r="BFC297"/>
      <c r="BFD297"/>
      <c r="BFE297"/>
      <c r="BFF297"/>
      <c r="BFG297"/>
      <c r="BFH297"/>
      <c r="BFI297"/>
      <c r="BFJ297"/>
      <c r="BFK297"/>
      <c r="BFL297"/>
      <c r="BFM297"/>
      <c r="BFN297"/>
      <c r="BFO297"/>
      <c r="BFP297"/>
      <c r="BFQ297"/>
      <c r="BFR297"/>
      <c r="BFS297"/>
      <c r="BFT297"/>
      <c r="BFU297"/>
      <c r="BFV297"/>
      <c r="BFW297"/>
      <c r="BFX297"/>
      <c r="BFY297"/>
      <c r="BFZ297"/>
      <c r="BGA297"/>
      <c r="BGB297"/>
      <c r="BGC297"/>
      <c r="BGD297"/>
      <c r="BGE297"/>
      <c r="BGF297"/>
      <c r="BGG297"/>
      <c r="BGH297"/>
      <c r="BGI297"/>
      <c r="BGJ297"/>
      <c r="BGK297"/>
      <c r="BGL297"/>
      <c r="BGM297"/>
      <c r="BGN297"/>
      <c r="BGO297"/>
      <c r="BGP297"/>
      <c r="BGQ297"/>
      <c r="BGR297"/>
      <c r="BGS297"/>
      <c r="BGT297"/>
      <c r="BGU297"/>
      <c r="BGV297"/>
      <c r="BGW297"/>
      <c r="BGX297"/>
      <c r="BGY297"/>
      <c r="BGZ297"/>
      <c r="BHA297"/>
      <c r="BHB297"/>
      <c r="BHC297"/>
      <c r="BHD297"/>
      <c r="BHE297"/>
      <c r="BHF297"/>
      <c r="BHG297"/>
      <c r="BHH297"/>
      <c r="BHI297"/>
      <c r="BHJ297"/>
      <c r="BHK297"/>
      <c r="BHL297"/>
      <c r="BHM297"/>
      <c r="BHN297"/>
      <c r="BHO297"/>
      <c r="BHP297"/>
      <c r="BHQ297"/>
      <c r="BHR297"/>
      <c r="BHS297"/>
      <c r="BHT297"/>
      <c r="BHU297"/>
      <c r="BHV297"/>
      <c r="BHW297"/>
      <c r="BHX297"/>
      <c r="BHY297"/>
      <c r="BHZ297"/>
      <c r="BIA297"/>
      <c r="BIB297"/>
      <c r="BIC297"/>
      <c r="BID297"/>
      <c r="BIE297"/>
      <c r="BIF297"/>
      <c r="BIG297"/>
      <c r="BIH297"/>
      <c r="BII297"/>
      <c r="BIJ297"/>
      <c r="BIK297"/>
      <c r="BIL297"/>
      <c r="BIM297"/>
      <c r="BIN297"/>
      <c r="BIO297"/>
      <c r="BIP297"/>
      <c r="BIQ297"/>
      <c r="BIR297"/>
      <c r="BIS297"/>
      <c r="BIT297"/>
      <c r="BIU297"/>
      <c r="BIV297"/>
      <c r="BIW297"/>
      <c r="BIX297"/>
      <c r="BIY297"/>
      <c r="BIZ297"/>
      <c r="BJA297"/>
      <c r="BJB297"/>
      <c r="BJC297"/>
      <c r="BJD297"/>
      <c r="BJE297"/>
      <c r="BJF297"/>
      <c r="BJG297"/>
      <c r="BJH297"/>
      <c r="BJI297"/>
      <c r="BJJ297"/>
      <c r="BJK297"/>
      <c r="BJL297"/>
      <c r="BJM297"/>
      <c r="BJN297"/>
      <c r="BJO297"/>
      <c r="BJP297"/>
      <c r="BJQ297"/>
      <c r="BJR297"/>
      <c r="BJS297"/>
      <c r="BJT297"/>
      <c r="BJU297"/>
      <c r="BJV297"/>
      <c r="BJW297"/>
      <c r="BJX297"/>
      <c r="BJY297"/>
      <c r="BJZ297"/>
      <c r="BKA297"/>
      <c r="BKB297"/>
      <c r="BKC297"/>
      <c r="BKD297"/>
      <c r="BKE297"/>
      <c r="BKF297"/>
      <c r="BKG297"/>
      <c r="BKH297"/>
      <c r="BKI297"/>
      <c r="BKJ297"/>
      <c r="BKK297"/>
      <c r="BKL297"/>
      <c r="BKM297"/>
      <c r="BKN297"/>
      <c r="BKO297"/>
      <c r="BKP297"/>
      <c r="BKQ297"/>
      <c r="BKR297"/>
      <c r="BKS297"/>
      <c r="BKT297"/>
      <c r="BKU297"/>
      <c r="BKV297"/>
      <c r="BKW297"/>
      <c r="BKX297"/>
      <c r="BKY297"/>
      <c r="BKZ297"/>
      <c r="BLA297"/>
      <c r="BLB297"/>
      <c r="BLC297"/>
      <c r="BLD297"/>
      <c r="BLE297"/>
      <c r="BLF297"/>
      <c r="BLG297"/>
      <c r="BLH297"/>
      <c r="BLI297"/>
      <c r="BLJ297"/>
      <c r="BLK297"/>
      <c r="BLL297"/>
      <c r="BLM297"/>
      <c r="BLN297"/>
      <c r="BLO297"/>
      <c r="BLP297"/>
      <c r="BLQ297"/>
      <c r="BLR297"/>
      <c r="BLS297"/>
      <c r="BLT297"/>
      <c r="BLU297"/>
      <c r="BLV297"/>
      <c r="BLW297"/>
      <c r="BLX297"/>
      <c r="BLY297"/>
      <c r="BLZ297"/>
      <c r="BMA297"/>
      <c r="BMB297"/>
      <c r="BMC297"/>
      <c r="BMD297"/>
      <c r="BME297"/>
      <c r="BMF297"/>
      <c r="BMG297"/>
      <c r="BMH297"/>
      <c r="BMI297"/>
      <c r="BMJ297"/>
      <c r="BMK297"/>
      <c r="BML297"/>
      <c r="BMM297"/>
      <c r="BMN297"/>
      <c r="BMO297"/>
      <c r="BMP297"/>
      <c r="BMQ297"/>
      <c r="BMR297"/>
      <c r="BMS297"/>
      <c r="BMT297"/>
      <c r="BMU297"/>
      <c r="BMV297"/>
      <c r="BMW297"/>
      <c r="BMX297"/>
      <c r="BMY297"/>
      <c r="BMZ297"/>
      <c r="BNA297"/>
      <c r="BNB297"/>
      <c r="BNC297"/>
      <c r="BND297"/>
      <c r="BNE297"/>
      <c r="BNF297"/>
      <c r="BNG297"/>
      <c r="BNH297"/>
      <c r="BNI297"/>
      <c r="BNJ297"/>
      <c r="BNK297"/>
      <c r="BNL297"/>
      <c r="BNM297"/>
      <c r="BNN297"/>
      <c r="BNO297"/>
      <c r="BNP297"/>
      <c r="BNQ297"/>
      <c r="BNR297"/>
      <c r="BNS297"/>
      <c r="BNT297"/>
      <c r="BNU297"/>
      <c r="BNV297"/>
      <c r="BNW297"/>
      <c r="BNX297"/>
      <c r="BNY297"/>
      <c r="BNZ297"/>
      <c r="BOA297"/>
      <c r="BOB297"/>
      <c r="BOC297"/>
      <c r="BOD297"/>
      <c r="BOE297"/>
      <c r="BOF297"/>
      <c r="BOG297"/>
      <c r="BOH297"/>
      <c r="BOI297"/>
      <c r="BOJ297"/>
      <c r="BOK297"/>
      <c r="BOL297"/>
      <c r="BOM297"/>
      <c r="BON297"/>
      <c r="BOO297"/>
      <c r="BOP297"/>
      <c r="BOQ297"/>
      <c r="BOR297"/>
      <c r="BOS297"/>
      <c r="BOT297"/>
      <c r="BOU297"/>
      <c r="BOV297"/>
      <c r="BOW297"/>
      <c r="BOX297"/>
      <c r="BOY297"/>
      <c r="BOZ297"/>
      <c r="BPA297"/>
      <c r="BPB297"/>
      <c r="BPC297"/>
      <c r="BPD297"/>
      <c r="BPE297"/>
      <c r="BPF297"/>
      <c r="BPG297"/>
      <c r="BPH297"/>
      <c r="BPI297"/>
      <c r="BPJ297"/>
      <c r="BPK297"/>
      <c r="BPL297"/>
      <c r="BPM297"/>
      <c r="BPN297"/>
      <c r="BPO297"/>
      <c r="BPP297"/>
      <c r="BPQ297"/>
      <c r="BPR297"/>
      <c r="BPS297"/>
      <c r="BPT297"/>
      <c r="BPU297"/>
      <c r="BPV297"/>
      <c r="BPW297"/>
      <c r="BPX297"/>
      <c r="BPY297"/>
      <c r="BPZ297"/>
      <c r="BQA297"/>
      <c r="BQB297"/>
      <c r="BQC297"/>
      <c r="BQD297"/>
      <c r="BQE297"/>
      <c r="BQF297"/>
      <c r="BQG297"/>
      <c r="BQH297"/>
      <c r="BQI297"/>
      <c r="BQJ297"/>
      <c r="BQK297"/>
      <c r="BQL297"/>
      <c r="BQM297"/>
      <c r="BQN297"/>
      <c r="BQO297"/>
      <c r="BQP297"/>
      <c r="BQQ297"/>
      <c r="BQR297"/>
      <c r="BQS297"/>
      <c r="BQT297"/>
      <c r="BQU297"/>
      <c r="BQV297"/>
      <c r="BQW297"/>
      <c r="BQX297"/>
      <c r="BQY297"/>
      <c r="BQZ297"/>
      <c r="BRA297"/>
      <c r="BRB297"/>
      <c r="BRC297"/>
      <c r="BRD297"/>
      <c r="BRE297"/>
      <c r="BRF297"/>
      <c r="BRG297"/>
      <c r="BRH297"/>
      <c r="BRI297"/>
      <c r="BRJ297"/>
      <c r="BRK297"/>
      <c r="BRL297"/>
      <c r="BRM297"/>
      <c r="BRN297"/>
      <c r="BRO297"/>
      <c r="BRP297"/>
      <c r="BRQ297"/>
      <c r="BRR297"/>
      <c r="BRS297"/>
      <c r="BRT297"/>
      <c r="BRU297"/>
      <c r="BRV297"/>
      <c r="BRW297"/>
      <c r="BRX297"/>
      <c r="BRY297"/>
      <c r="BRZ297"/>
      <c r="BSA297"/>
      <c r="BSB297"/>
      <c r="BSC297"/>
      <c r="BSD297"/>
      <c r="BSE297"/>
      <c r="BSF297"/>
      <c r="BSG297"/>
      <c r="BSH297"/>
      <c r="BSI297"/>
      <c r="BSJ297"/>
      <c r="BSK297"/>
      <c r="BSL297"/>
      <c r="BSM297"/>
      <c r="BSN297"/>
      <c r="BSO297"/>
      <c r="BSP297"/>
      <c r="BSQ297"/>
      <c r="BSR297"/>
      <c r="BSS297"/>
      <c r="BST297"/>
      <c r="BSU297"/>
      <c r="BSV297"/>
      <c r="BSW297"/>
      <c r="BSX297"/>
      <c r="BSY297"/>
      <c r="BSZ297"/>
      <c r="BTA297"/>
      <c r="BTB297"/>
      <c r="BTC297"/>
      <c r="BTD297"/>
      <c r="BTE297"/>
      <c r="BTF297"/>
      <c r="BTG297"/>
      <c r="BTH297"/>
      <c r="BTI297"/>
      <c r="BTJ297"/>
      <c r="BTK297"/>
      <c r="BTL297"/>
      <c r="BTM297"/>
      <c r="BTN297"/>
      <c r="BTO297"/>
      <c r="BTP297"/>
      <c r="BTQ297"/>
      <c r="BTR297"/>
      <c r="BTS297"/>
      <c r="BTT297"/>
      <c r="BTU297"/>
      <c r="BTV297"/>
      <c r="BTW297"/>
      <c r="BTX297"/>
      <c r="BTY297"/>
      <c r="BTZ297"/>
      <c r="BUA297"/>
      <c r="BUB297"/>
      <c r="BUC297"/>
      <c r="BUD297"/>
      <c r="BUE297"/>
      <c r="BUF297"/>
      <c r="BUG297"/>
      <c r="BUH297"/>
      <c r="BUI297"/>
      <c r="BUJ297"/>
      <c r="BUK297"/>
      <c r="BUL297"/>
      <c r="BUM297"/>
      <c r="BUN297"/>
      <c r="BUO297"/>
      <c r="BUP297"/>
      <c r="BUQ297"/>
      <c r="BUR297"/>
      <c r="BUS297"/>
      <c r="BUT297"/>
      <c r="BUU297"/>
      <c r="BUV297"/>
      <c r="BUW297"/>
      <c r="BUX297"/>
      <c r="BUY297"/>
      <c r="BUZ297"/>
      <c r="BVA297"/>
      <c r="BVB297"/>
      <c r="BVC297"/>
      <c r="BVD297"/>
      <c r="BVE297"/>
      <c r="BVF297"/>
      <c r="BVG297"/>
      <c r="BVH297"/>
      <c r="BVI297"/>
      <c r="BVJ297"/>
      <c r="BVK297"/>
      <c r="BVL297"/>
      <c r="BVM297"/>
      <c r="BVN297"/>
      <c r="BVO297"/>
      <c r="BVP297"/>
      <c r="BVQ297"/>
      <c r="BVR297"/>
      <c r="BVS297"/>
      <c r="BVT297"/>
      <c r="BVU297"/>
      <c r="BVV297"/>
      <c r="BVW297"/>
      <c r="BVX297"/>
      <c r="BVY297"/>
      <c r="BVZ297"/>
      <c r="BWA297"/>
      <c r="BWB297"/>
      <c r="BWC297"/>
      <c r="BWD297"/>
      <c r="BWE297"/>
      <c r="BWF297"/>
      <c r="BWG297"/>
      <c r="BWH297"/>
      <c r="BWI297"/>
      <c r="BWJ297"/>
      <c r="BWK297"/>
      <c r="BWL297"/>
      <c r="BWM297"/>
      <c r="BWN297"/>
      <c r="BWO297"/>
      <c r="BWP297"/>
      <c r="BWQ297"/>
      <c r="BWR297"/>
      <c r="BWS297"/>
      <c r="BWT297"/>
      <c r="BWU297"/>
      <c r="BWV297"/>
      <c r="BWW297"/>
      <c r="BWX297"/>
      <c r="BWY297"/>
      <c r="BWZ297"/>
      <c r="BXA297"/>
      <c r="BXB297"/>
      <c r="BXC297"/>
      <c r="BXD297"/>
      <c r="BXE297"/>
      <c r="BXF297"/>
      <c r="BXG297"/>
      <c r="BXH297"/>
      <c r="BXI297"/>
      <c r="BXJ297"/>
      <c r="BXK297"/>
      <c r="BXL297"/>
      <c r="BXM297"/>
      <c r="BXN297"/>
      <c r="BXO297"/>
      <c r="BXP297"/>
      <c r="BXQ297"/>
      <c r="BXR297"/>
      <c r="BXS297"/>
      <c r="BXT297"/>
      <c r="BXU297"/>
      <c r="BXV297"/>
      <c r="BXW297"/>
      <c r="BXX297"/>
      <c r="BXY297"/>
      <c r="BXZ297"/>
      <c r="BYA297"/>
      <c r="BYB297"/>
      <c r="BYC297"/>
      <c r="BYD297"/>
      <c r="BYE297"/>
      <c r="BYF297"/>
      <c r="BYG297"/>
      <c r="BYH297"/>
      <c r="BYI297"/>
      <c r="BYJ297"/>
      <c r="BYK297"/>
      <c r="BYL297"/>
      <c r="BYM297"/>
      <c r="BYN297"/>
      <c r="BYO297"/>
      <c r="BYP297"/>
      <c r="BYQ297"/>
      <c r="BYR297"/>
      <c r="BYS297"/>
      <c r="BYT297"/>
      <c r="BYU297"/>
      <c r="BYV297"/>
      <c r="BYW297"/>
      <c r="BYX297"/>
      <c r="BYY297"/>
      <c r="BYZ297"/>
      <c r="BZA297"/>
      <c r="BZB297"/>
      <c r="BZC297"/>
      <c r="BZD297"/>
      <c r="BZE297"/>
      <c r="BZF297"/>
      <c r="BZG297"/>
      <c r="BZH297"/>
      <c r="BZI297"/>
      <c r="BZJ297"/>
      <c r="BZK297"/>
      <c r="BZL297"/>
      <c r="BZM297"/>
      <c r="BZN297"/>
      <c r="BZO297"/>
      <c r="BZP297"/>
      <c r="BZQ297"/>
      <c r="BZR297"/>
      <c r="BZS297"/>
      <c r="BZT297"/>
      <c r="BZU297"/>
      <c r="BZV297"/>
      <c r="BZW297"/>
      <c r="BZX297"/>
      <c r="BZY297"/>
      <c r="BZZ297"/>
      <c r="CAA297"/>
      <c r="CAB297"/>
      <c r="CAC297"/>
      <c r="CAD297"/>
      <c r="CAE297"/>
      <c r="CAF297"/>
      <c r="CAG297"/>
      <c r="CAH297"/>
      <c r="CAI297"/>
      <c r="CAJ297"/>
      <c r="CAK297"/>
      <c r="CAL297"/>
      <c r="CAM297"/>
      <c r="CAN297"/>
      <c r="CAO297"/>
      <c r="CAP297"/>
      <c r="CAQ297"/>
      <c r="CAR297"/>
      <c r="CAS297"/>
      <c r="CAT297"/>
      <c r="CAU297"/>
      <c r="CAV297"/>
      <c r="CAW297"/>
      <c r="CAX297"/>
      <c r="CAY297"/>
      <c r="CAZ297"/>
      <c r="CBA297"/>
      <c r="CBB297"/>
      <c r="CBC297"/>
      <c r="CBD297"/>
      <c r="CBE297"/>
      <c r="CBF297"/>
      <c r="CBG297"/>
      <c r="CBH297"/>
      <c r="CBI297"/>
      <c r="CBJ297"/>
      <c r="CBK297"/>
      <c r="CBL297"/>
      <c r="CBM297"/>
      <c r="CBN297"/>
      <c r="CBO297"/>
      <c r="CBP297"/>
      <c r="CBQ297"/>
      <c r="CBR297"/>
      <c r="CBS297"/>
      <c r="CBT297"/>
      <c r="CBU297"/>
      <c r="CBV297"/>
      <c r="CBW297"/>
      <c r="CBX297"/>
      <c r="CBY297"/>
      <c r="CBZ297"/>
      <c r="CCA297"/>
      <c r="CCB297"/>
      <c r="CCC297"/>
      <c r="CCD297"/>
      <c r="CCE297"/>
      <c r="CCF297"/>
      <c r="CCG297"/>
      <c r="CCH297"/>
      <c r="CCI297"/>
      <c r="CCJ297"/>
      <c r="CCK297"/>
      <c r="CCL297"/>
      <c r="CCM297"/>
      <c r="CCN297"/>
      <c r="CCO297"/>
      <c r="CCP297"/>
      <c r="CCQ297"/>
      <c r="CCR297"/>
      <c r="CCS297"/>
      <c r="CCT297"/>
      <c r="CCU297"/>
      <c r="CCV297"/>
      <c r="CCW297"/>
      <c r="CCX297"/>
      <c r="CCY297"/>
      <c r="CCZ297"/>
      <c r="CDA297"/>
      <c r="CDB297"/>
      <c r="CDC297"/>
      <c r="CDD297"/>
      <c r="CDE297"/>
      <c r="CDF297"/>
      <c r="CDG297"/>
      <c r="CDH297"/>
      <c r="CDI297"/>
      <c r="CDJ297"/>
      <c r="CDK297"/>
      <c r="CDL297"/>
      <c r="CDM297"/>
      <c r="CDN297"/>
      <c r="CDO297"/>
      <c r="CDP297"/>
      <c r="CDQ297"/>
      <c r="CDR297"/>
      <c r="CDS297"/>
      <c r="CDT297"/>
      <c r="CDU297"/>
      <c r="CDV297"/>
      <c r="CDW297"/>
      <c r="CDX297"/>
      <c r="CDY297"/>
      <c r="CDZ297"/>
      <c r="CEA297"/>
      <c r="CEB297"/>
      <c r="CEC297"/>
      <c r="CED297"/>
      <c r="CEE297"/>
      <c r="CEF297"/>
      <c r="CEG297"/>
      <c r="CEH297"/>
      <c r="CEI297"/>
      <c r="CEJ297"/>
      <c r="CEK297"/>
      <c r="CEL297"/>
      <c r="CEM297"/>
      <c r="CEN297"/>
      <c r="CEO297"/>
      <c r="CEP297"/>
      <c r="CEQ297"/>
      <c r="CER297"/>
      <c r="CES297"/>
      <c r="CET297"/>
      <c r="CEU297"/>
      <c r="CEV297"/>
      <c r="CEW297"/>
      <c r="CEX297"/>
      <c r="CEY297"/>
      <c r="CEZ297"/>
      <c r="CFA297"/>
      <c r="CFB297"/>
      <c r="CFC297"/>
      <c r="CFD297"/>
      <c r="CFE297"/>
      <c r="CFF297"/>
      <c r="CFG297"/>
      <c r="CFH297"/>
      <c r="CFI297"/>
      <c r="CFJ297"/>
      <c r="CFK297"/>
      <c r="CFL297"/>
      <c r="CFM297"/>
      <c r="CFN297"/>
      <c r="CFO297"/>
      <c r="CFP297"/>
      <c r="CFQ297"/>
      <c r="CFR297"/>
      <c r="CFS297"/>
      <c r="CFT297"/>
      <c r="CFU297"/>
      <c r="CFV297"/>
      <c r="CFW297"/>
      <c r="CFX297"/>
      <c r="CFY297"/>
      <c r="CFZ297"/>
      <c r="CGA297"/>
      <c r="CGB297"/>
      <c r="CGC297"/>
      <c r="CGD297"/>
      <c r="CGE297"/>
      <c r="CGF297"/>
      <c r="CGG297"/>
      <c r="CGH297"/>
      <c r="CGI297"/>
      <c r="CGJ297"/>
      <c r="CGK297"/>
      <c r="CGL297"/>
      <c r="CGM297"/>
      <c r="CGN297"/>
      <c r="CGO297"/>
      <c r="CGP297"/>
      <c r="CGQ297"/>
      <c r="CGR297"/>
      <c r="CGS297"/>
      <c r="CGT297"/>
      <c r="CGU297"/>
      <c r="CGV297"/>
      <c r="CGW297"/>
      <c r="CGX297"/>
      <c r="CGY297"/>
      <c r="CGZ297"/>
      <c r="CHA297"/>
      <c r="CHB297"/>
      <c r="CHC297"/>
      <c r="CHD297"/>
      <c r="CHE297"/>
      <c r="CHF297"/>
      <c r="CHG297"/>
      <c r="CHH297"/>
      <c r="CHI297"/>
      <c r="CHJ297"/>
      <c r="CHK297"/>
      <c r="CHL297"/>
      <c r="CHM297"/>
      <c r="CHN297"/>
      <c r="CHO297"/>
      <c r="CHP297"/>
      <c r="CHQ297"/>
      <c r="CHR297"/>
      <c r="CHS297"/>
      <c r="CHT297"/>
      <c r="CHU297"/>
      <c r="CHV297"/>
      <c r="CHW297"/>
      <c r="CHX297"/>
      <c r="CHY297"/>
      <c r="CHZ297"/>
      <c r="CIA297"/>
      <c r="CIB297"/>
      <c r="CIC297"/>
      <c r="CID297"/>
      <c r="CIE297"/>
      <c r="CIF297"/>
      <c r="CIG297"/>
      <c r="CIH297"/>
      <c r="CII297"/>
      <c r="CIJ297"/>
      <c r="CIK297"/>
      <c r="CIL297"/>
      <c r="CIM297"/>
      <c r="CIN297"/>
      <c r="CIO297"/>
      <c r="CIP297"/>
      <c r="CIQ297"/>
      <c r="CIR297"/>
      <c r="CIS297"/>
      <c r="CIT297"/>
      <c r="CIU297"/>
      <c r="CIV297"/>
      <c r="CIW297"/>
      <c r="CIX297"/>
      <c r="CIY297"/>
      <c r="CIZ297"/>
      <c r="CJA297"/>
      <c r="CJB297"/>
      <c r="CJC297"/>
      <c r="CJD297"/>
      <c r="CJE297"/>
      <c r="CJF297"/>
      <c r="CJG297"/>
      <c r="CJH297"/>
      <c r="CJI297"/>
      <c r="CJJ297"/>
      <c r="CJK297"/>
      <c r="CJL297"/>
      <c r="CJM297"/>
      <c r="CJN297"/>
      <c r="CJO297"/>
      <c r="CJP297"/>
      <c r="CJQ297"/>
      <c r="CJR297"/>
      <c r="CJS297"/>
      <c r="CJT297"/>
      <c r="CJU297"/>
      <c r="CJV297"/>
      <c r="CJW297"/>
      <c r="CJX297"/>
      <c r="CJY297"/>
      <c r="CJZ297"/>
      <c r="CKA297"/>
      <c r="CKB297"/>
      <c r="CKC297"/>
      <c r="CKD297"/>
      <c r="CKE297"/>
      <c r="CKF297"/>
      <c r="CKG297"/>
      <c r="CKH297"/>
      <c r="CKI297"/>
      <c r="CKJ297"/>
      <c r="CKK297"/>
      <c r="CKL297"/>
      <c r="CKM297"/>
      <c r="CKN297"/>
      <c r="CKO297"/>
      <c r="CKP297"/>
      <c r="CKQ297"/>
      <c r="CKR297"/>
      <c r="CKS297"/>
      <c r="CKT297"/>
      <c r="CKU297"/>
      <c r="CKV297"/>
      <c r="CKW297"/>
      <c r="CKX297"/>
      <c r="CKY297"/>
      <c r="CKZ297"/>
      <c r="CLA297"/>
      <c r="CLB297"/>
      <c r="CLC297"/>
      <c r="CLD297"/>
      <c r="CLE297"/>
      <c r="CLF297"/>
      <c r="CLG297"/>
      <c r="CLH297"/>
      <c r="CLI297"/>
      <c r="CLJ297"/>
      <c r="CLK297"/>
      <c r="CLL297"/>
      <c r="CLM297"/>
      <c r="CLN297"/>
      <c r="CLO297"/>
      <c r="CLP297"/>
      <c r="CLQ297"/>
      <c r="CLR297"/>
      <c r="CLS297"/>
      <c r="CLT297"/>
      <c r="CLU297"/>
      <c r="CLV297"/>
      <c r="CLW297"/>
      <c r="CLX297"/>
      <c r="CLY297"/>
      <c r="CLZ297"/>
      <c r="CMA297"/>
      <c r="CMB297"/>
      <c r="CMC297"/>
      <c r="CMD297"/>
      <c r="CME297"/>
      <c r="CMF297"/>
      <c r="CMG297"/>
      <c r="CMH297"/>
      <c r="CMI297"/>
      <c r="CMJ297"/>
      <c r="CMK297"/>
      <c r="CML297"/>
      <c r="CMM297"/>
      <c r="CMN297"/>
      <c r="CMO297"/>
      <c r="CMP297"/>
      <c r="CMQ297"/>
      <c r="CMR297"/>
      <c r="CMS297"/>
      <c r="CMT297"/>
      <c r="CMU297"/>
      <c r="CMV297"/>
      <c r="CMW297"/>
      <c r="CMX297"/>
      <c r="CMY297"/>
      <c r="CMZ297"/>
      <c r="CNA297"/>
      <c r="CNB297"/>
      <c r="CNC297"/>
      <c r="CND297"/>
      <c r="CNE297"/>
      <c r="CNF297"/>
      <c r="CNG297"/>
      <c r="CNH297"/>
      <c r="CNI297"/>
      <c r="CNJ297"/>
      <c r="CNK297"/>
      <c r="CNL297"/>
      <c r="CNM297"/>
      <c r="CNN297"/>
      <c r="CNO297"/>
      <c r="CNP297"/>
      <c r="CNQ297"/>
      <c r="CNR297"/>
      <c r="CNS297"/>
      <c r="CNT297"/>
      <c r="CNU297"/>
      <c r="CNV297"/>
      <c r="CNW297"/>
      <c r="CNX297"/>
      <c r="CNY297"/>
      <c r="CNZ297"/>
      <c r="COA297"/>
      <c r="COB297"/>
      <c r="COC297"/>
      <c r="COD297"/>
      <c r="COE297"/>
      <c r="COF297"/>
      <c r="COG297"/>
      <c r="COH297"/>
      <c r="COI297"/>
      <c r="COJ297"/>
      <c r="COK297"/>
      <c r="COL297"/>
      <c r="COM297"/>
      <c r="CON297"/>
      <c r="COO297"/>
      <c r="COP297"/>
      <c r="COQ297"/>
      <c r="COR297"/>
      <c r="COS297"/>
      <c r="COT297"/>
      <c r="COU297"/>
      <c r="COV297"/>
      <c r="COW297"/>
      <c r="COX297"/>
      <c r="COY297"/>
      <c r="COZ297"/>
      <c r="CPA297"/>
      <c r="CPB297"/>
      <c r="CPC297"/>
      <c r="CPD297"/>
      <c r="CPE297"/>
      <c r="CPF297"/>
      <c r="CPG297"/>
      <c r="CPH297"/>
      <c r="CPI297"/>
      <c r="CPJ297"/>
      <c r="CPK297"/>
      <c r="CPL297"/>
      <c r="CPM297"/>
      <c r="CPN297"/>
      <c r="CPO297"/>
      <c r="CPP297"/>
      <c r="CPQ297"/>
      <c r="CPR297"/>
      <c r="CPS297"/>
      <c r="CPT297"/>
      <c r="CPU297"/>
      <c r="CPV297"/>
      <c r="CPW297"/>
      <c r="CPX297"/>
      <c r="CPY297"/>
      <c r="CPZ297"/>
      <c r="CQA297"/>
      <c r="CQB297"/>
      <c r="CQC297"/>
      <c r="CQD297"/>
      <c r="CQE297"/>
      <c r="CQF297"/>
      <c r="CQG297"/>
      <c r="CQH297"/>
      <c r="CQI297"/>
      <c r="CQJ297"/>
      <c r="CQK297"/>
      <c r="CQL297"/>
      <c r="CQM297"/>
      <c r="CQN297"/>
      <c r="CQO297"/>
      <c r="CQP297"/>
      <c r="CQQ297"/>
      <c r="CQR297"/>
      <c r="CQS297"/>
      <c r="CQT297"/>
      <c r="CQU297"/>
      <c r="CQV297"/>
      <c r="CQW297"/>
      <c r="CQX297"/>
      <c r="CQY297"/>
      <c r="CQZ297"/>
      <c r="CRA297"/>
      <c r="CRB297"/>
      <c r="CRC297"/>
      <c r="CRD297"/>
      <c r="CRE297"/>
      <c r="CRF297"/>
      <c r="CRG297"/>
      <c r="CRH297"/>
      <c r="CRI297"/>
      <c r="CRJ297"/>
      <c r="CRK297"/>
      <c r="CRL297"/>
      <c r="CRM297"/>
      <c r="CRN297"/>
      <c r="CRO297"/>
      <c r="CRP297"/>
      <c r="CRQ297"/>
      <c r="CRR297"/>
      <c r="CRS297"/>
      <c r="CRT297"/>
      <c r="CRU297"/>
      <c r="CRV297"/>
      <c r="CRW297"/>
      <c r="CRX297"/>
      <c r="CRY297"/>
      <c r="CRZ297"/>
      <c r="CSA297"/>
      <c r="CSB297"/>
      <c r="CSC297"/>
      <c r="CSD297"/>
      <c r="CSE297"/>
      <c r="CSF297"/>
      <c r="CSG297"/>
      <c r="CSH297"/>
      <c r="CSI297"/>
      <c r="CSJ297"/>
      <c r="CSK297"/>
      <c r="CSL297"/>
      <c r="CSM297"/>
      <c r="CSN297"/>
      <c r="CSO297"/>
      <c r="CSP297"/>
      <c r="CSQ297"/>
      <c r="CSR297"/>
      <c r="CSS297"/>
      <c r="CST297"/>
      <c r="CSU297"/>
      <c r="CSV297"/>
      <c r="CSW297"/>
      <c r="CSX297"/>
      <c r="CSY297"/>
      <c r="CSZ297"/>
      <c r="CTA297"/>
      <c r="CTB297"/>
      <c r="CTC297"/>
      <c r="CTD297"/>
      <c r="CTE297"/>
      <c r="CTF297"/>
      <c r="CTG297"/>
      <c r="CTH297"/>
      <c r="CTI297"/>
      <c r="CTJ297"/>
      <c r="CTK297"/>
      <c r="CTL297"/>
      <c r="CTM297"/>
      <c r="CTN297"/>
      <c r="CTO297"/>
      <c r="CTP297"/>
      <c r="CTQ297"/>
      <c r="CTR297"/>
      <c r="CTS297"/>
      <c r="CTT297"/>
      <c r="CTU297"/>
      <c r="CTV297"/>
      <c r="CTW297"/>
      <c r="CTX297"/>
      <c r="CTY297"/>
      <c r="CTZ297"/>
      <c r="CUA297"/>
      <c r="CUB297"/>
      <c r="CUC297"/>
      <c r="CUD297"/>
      <c r="CUE297"/>
      <c r="CUF297"/>
      <c r="CUG297"/>
      <c r="CUH297"/>
      <c r="CUI297"/>
      <c r="CUJ297"/>
      <c r="CUK297"/>
      <c r="CUL297"/>
      <c r="CUM297"/>
      <c r="CUN297"/>
      <c r="CUO297"/>
      <c r="CUP297"/>
      <c r="CUQ297"/>
      <c r="CUR297"/>
      <c r="CUS297"/>
      <c r="CUT297"/>
      <c r="CUU297"/>
      <c r="CUV297"/>
      <c r="CUW297"/>
      <c r="CUX297"/>
      <c r="CUY297"/>
      <c r="CUZ297"/>
      <c r="CVA297"/>
      <c r="CVB297"/>
      <c r="CVC297"/>
      <c r="CVD297"/>
      <c r="CVE297"/>
      <c r="CVF297"/>
      <c r="CVG297"/>
      <c r="CVH297"/>
      <c r="CVI297"/>
      <c r="CVJ297"/>
      <c r="CVK297"/>
      <c r="CVL297"/>
      <c r="CVM297"/>
      <c r="CVN297"/>
      <c r="CVO297"/>
      <c r="CVP297"/>
      <c r="CVQ297"/>
      <c r="CVR297"/>
      <c r="CVS297"/>
      <c r="CVT297"/>
      <c r="CVU297"/>
      <c r="CVV297"/>
      <c r="CVW297"/>
      <c r="CVX297"/>
      <c r="CVY297"/>
      <c r="CVZ297"/>
      <c r="CWA297"/>
      <c r="CWB297"/>
      <c r="CWC297"/>
      <c r="CWD297"/>
      <c r="CWE297"/>
      <c r="CWF297"/>
      <c r="CWG297"/>
      <c r="CWH297"/>
      <c r="CWI297"/>
      <c r="CWJ297"/>
      <c r="CWK297"/>
      <c r="CWL297"/>
      <c r="CWM297"/>
      <c r="CWN297"/>
      <c r="CWO297"/>
      <c r="CWP297"/>
      <c r="CWQ297"/>
      <c r="CWR297"/>
      <c r="CWS297"/>
      <c r="CWT297"/>
      <c r="CWU297"/>
      <c r="CWV297"/>
      <c r="CWW297"/>
      <c r="CWX297"/>
      <c r="CWY297"/>
      <c r="CWZ297"/>
      <c r="CXA297"/>
      <c r="CXB297"/>
      <c r="CXC297"/>
      <c r="CXD297"/>
      <c r="CXE297"/>
      <c r="CXF297"/>
      <c r="CXG297"/>
      <c r="CXH297"/>
      <c r="CXI297"/>
      <c r="CXJ297"/>
      <c r="CXK297"/>
      <c r="CXL297"/>
      <c r="CXM297"/>
      <c r="CXN297"/>
      <c r="CXO297"/>
      <c r="CXP297"/>
      <c r="CXQ297"/>
      <c r="CXR297"/>
      <c r="CXS297"/>
      <c r="CXT297"/>
      <c r="CXU297"/>
      <c r="CXV297"/>
      <c r="CXW297"/>
      <c r="CXX297"/>
      <c r="CXY297"/>
      <c r="CXZ297"/>
      <c r="CYA297"/>
      <c r="CYB297"/>
      <c r="CYC297"/>
      <c r="CYD297"/>
      <c r="CYE297"/>
      <c r="CYF297"/>
      <c r="CYG297"/>
      <c r="CYH297"/>
      <c r="CYI297"/>
      <c r="CYJ297"/>
      <c r="CYK297"/>
      <c r="CYL297"/>
      <c r="CYM297"/>
      <c r="CYN297"/>
      <c r="CYO297"/>
      <c r="CYP297"/>
      <c r="CYQ297"/>
      <c r="CYR297"/>
      <c r="CYS297"/>
      <c r="CYT297"/>
      <c r="CYU297"/>
      <c r="CYV297"/>
      <c r="CYW297"/>
      <c r="CYX297"/>
      <c r="CYY297"/>
      <c r="CYZ297"/>
      <c r="CZA297"/>
      <c r="CZB297"/>
      <c r="CZC297"/>
      <c r="CZD297"/>
      <c r="CZE297"/>
      <c r="CZF297"/>
      <c r="CZG297"/>
      <c r="CZH297"/>
      <c r="CZI297"/>
      <c r="CZJ297"/>
      <c r="CZK297"/>
      <c r="CZL297"/>
      <c r="CZM297"/>
      <c r="CZN297"/>
      <c r="CZO297"/>
      <c r="CZP297"/>
      <c r="CZQ297"/>
      <c r="CZR297"/>
      <c r="CZS297"/>
      <c r="CZT297"/>
      <c r="CZU297"/>
      <c r="CZV297"/>
      <c r="CZW297"/>
      <c r="CZX297"/>
      <c r="CZY297"/>
      <c r="CZZ297"/>
      <c r="DAA297"/>
      <c r="DAB297"/>
      <c r="DAC297"/>
      <c r="DAD297"/>
      <c r="DAE297"/>
      <c r="DAF297"/>
      <c r="DAG297"/>
      <c r="DAH297"/>
      <c r="DAI297"/>
      <c r="DAJ297"/>
      <c r="DAK297"/>
      <c r="DAL297"/>
      <c r="DAM297"/>
      <c r="DAN297"/>
      <c r="DAO297"/>
      <c r="DAP297"/>
      <c r="DAQ297"/>
      <c r="DAR297"/>
      <c r="DAS297"/>
      <c r="DAT297"/>
      <c r="DAU297"/>
      <c r="DAV297"/>
      <c r="DAW297"/>
      <c r="DAX297"/>
      <c r="DAY297"/>
      <c r="DAZ297"/>
      <c r="DBA297"/>
      <c r="DBB297"/>
      <c r="DBC297"/>
      <c r="DBD297"/>
      <c r="DBE297"/>
      <c r="DBF297"/>
      <c r="DBG297"/>
      <c r="DBH297"/>
      <c r="DBI297"/>
      <c r="DBJ297"/>
      <c r="DBK297"/>
      <c r="DBL297"/>
      <c r="DBM297"/>
      <c r="DBN297"/>
      <c r="DBO297"/>
      <c r="DBP297"/>
      <c r="DBQ297"/>
      <c r="DBR297"/>
      <c r="DBS297"/>
      <c r="DBT297"/>
      <c r="DBU297"/>
      <c r="DBV297"/>
      <c r="DBW297"/>
      <c r="DBX297"/>
      <c r="DBY297"/>
      <c r="DBZ297"/>
      <c r="DCA297"/>
      <c r="DCB297"/>
      <c r="DCC297"/>
      <c r="DCD297"/>
      <c r="DCE297"/>
      <c r="DCF297"/>
      <c r="DCG297"/>
      <c r="DCH297"/>
      <c r="DCI297"/>
      <c r="DCJ297"/>
      <c r="DCK297"/>
      <c r="DCL297"/>
      <c r="DCM297"/>
      <c r="DCN297"/>
      <c r="DCO297"/>
      <c r="DCP297"/>
      <c r="DCQ297"/>
      <c r="DCR297"/>
      <c r="DCS297"/>
      <c r="DCT297"/>
      <c r="DCU297"/>
      <c r="DCV297"/>
      <c r="DCW297"/>
      <c r="DCX297"/>
      <c r="DCY297"/>
      <c r="DCZ297"/>
      <c r="DDA297"/>
      <c r="DDB297"/>
      <c r="DDC297"/>
      <c r="DDD297"/>
      <c r="DDE297"/>
      <c r="DDF297"/>
      <c r="DDG297"/>
      <c r="DDH297"/>
      <c r="DDI297"/>
      <c r="DDJ297"/>
      <c r="DDK297"/>
      <c r="DDL297"/>
      <c r="DDM297"/>
      <c r="DDN297"/>
      <c r="DDO297"/>
      <c r="DDP297"/>
      <c r="DDQ297"/>
      <c r="DDR297"/>
      <c r="DDS297"/>
      <c r="DDT297"/>
      <c r="DDU297"/>
      <c r="DDV297"/>
      <c r="DDW297"/>
      <c r="DDX297"/>
      <c r="DDY297"/>
      <c r="DDZ297"/>
      <c r="DEA297"/>
      <c r="DEB297"/>
      <c r="DEC297"/>
      <c r="DED297"/>
      <c r="DEE297"/>
      <c r="DEF297"/>
      <c r="DEG297"/>
      <c r="DEH297"/>
      <c r="DEI297"/>
      <c r="DEJ297"/>
      <c r="DEK297"/>
      <c r="DEL297"/>
      <c r="DEM297"/>
      <c r="DEN297"/>
      <c r="DEO297"/>
      <c r="DEP297"/>
      <c r="DEQ297"/>
      <c r="DER297"/>
      <c r="DES297"/>
      <c r="DET297"/>
      <c r="DEU297"/>
      <c r="DEV297"/>
      <c r="DEW297"/>
      <c r="DEX297"/>
      <c r="DEY297"/>
      <c r="DEZ297"/>
      <c r="DFA297"/>
      <c r="DFB297"/>
      <c r="DFC297"/>
      <c r="DFD297"/>
      <c r="DFE297"/>
      <c r="DFF297"/>
      <c r="DFG297"/>
      <c r="DFH297"/>
      <c r="DFI297"/>
      <c r="DFJ297"/>
      <c r="DFK297"/>
      <c r="DFL297"/>
      <c r="DFM297"/>
      <c r="DFN297"/>
      <c r="DFO297"/>
      <c r="DFP297"/>
      <c r="DFQ297"/>
      <c r="DFR297"/>
      <c r="DFS297"/>
      <c r="DFT297"/>
      <c r="DFU297"/>
      <c r="DFV297"/>
      <c r="DFW297"/>
      <c r="DFX297"/>
      <c r="DFY297"/>
      <c r="DFZ297"/>
      <c r="DGA297"/>
      <c r="DGB297"/>
      <c r="DGC297"/>
      <c r="DGD297"/>
      <c r="DGE297"/>
      <c r="DGF297"/>
      <c r="DGG297"/>
      <c r="DGH297"/>
      <c r="DGI297"/>
      <c r="DGJ297"/>
      <c r="DGK297"/>
      <c r="DGL297"/>
      <c r="DGM297"/>
      <c r="DGN297"/>
      <c r="DGO297"/>
      <c r="DGP297"/>
      <c r="DGQ297"/>
      <c r="DGR297"/>
      <c r="DGS297"/>
      <c r="DGT297"/>
      <c r="DGU297"/>
      <c r="DGV297"/>
      <c r="DGW297"/>
      <c r="DGX297"/>
      <c r="DGY297"/>
      <c r="DGZ297"/>
      <c r="DHA297"/>
      <c r="DHB297"/>
      <c r="DHC297"/>
      <c r="DHD297"/>
      <c r="DHE297"/>
      <c r="DHF297"/>
      <c r="DHG297"/>
      <c r="DHH297"/>
      <c r="DHI297"/>
      <c r="DHJ297"/>
      <c r="DHK297"/>
      <c r="DHL297"/>
      <c r="DHM297"/>
      <c r="DHN297"/>
      <c r="DHO297"/>
      <c r="DHP297"/>
      <c r="DHQ297"/>
      <c r="DHR297"/>
      <c r="DHS297"/>
      <c r="DHT297"/>
      <c r="DHU297"/>
      <c r="DHV297"/>
      <c r="DHW297"/>
      <c r="DHX297"/>
      <c r="DHY297"/>
      <c r="DHZ297"/>
      <c r="DIA297"/>
      <c r="DIB297"/>
      <c r="DIC297"/>
      <c r="DID297"/>
      <c r="DIE297"/>
      <c r="DIF297"/>
      <c r="DIG297"/>
      <c r="DIH297"/>
      <c r="DII297"/>
      <c r="DIJ297"/>
      <c r="DIK297"/>
      <c r="DIL297"/>
      <c r="DIM297"/>
      <c r="DIN297"/>
      <c r="DIO297"/>
      <c r="DIP297"/>
      <c r="DIQ297"/>
      <c r="DIR297"/>
      <c r="DIS297"/>
      <c r="DIT297"/>
      <c r="DIU297"/>
      <c r="DIV297"/>
      <c r="DIW297"/>
      <c r="DIX297"/>
      <c r="DIY297"/>
      <c r="DIZ297"/>
      <c r="DJA297"/>
      <c r="DJB297"/>
      <c r="DJC297"/>
      <c r="DJD297"/>
      <c r="DJE297"/>
      <c r="DJF297"/>
      <c r="DJG297"/>
      <c r="DJH297"/>
      <c r="DJI297"/>
      <c r="DJJ297"/>
      <c r="DJK297"/>
      <c r="DJL297"/>
      <c r="DJM297"/>
      <c r="DJN297"/>
      <c r="DJO297"/>
      <c r="DJP297"/>
      <c r="DJQ297"/>
      <c r="DJR297"/>
      <c r="DJS297"/>
      <c r="DJT297"/>
      <c r="DJU297"/>
      <c r="DJV297"/>
      <c r="DJW297"/>
      <c r="DJX297"/>
      <c r="DJY297"/>
      <c r="DJZ297"/>
      <c r="DKA297"/>
      <c r="DKB297"/>
      <c r="DKC297"/>
      <c r="DKD297"/>
      <c r="DKE297"/>
      <c r="DKF297"/>
      <c r="DKG297"/>
      <c r="DKH297"/>
      <c r="DKI297"/>
      <c r="DKJ297"/>
      <c r="DKK297"/>
      <c r="DKL297"/>
      <c r="DKM297"/>
      <c r="DKN297"/>
      <c r="DKO297"/>
      <c r="DKP297"/>
      <c r="DKQ297"/>
      <c r="DKR297"/>
      <c r="DKS297"/>
      <c r="DKT297"/>
      <c r="DKU297"/>
      <c r="DKV297"/>
      <c r="DKW297"/>
      <c r="DKX297"/>
      <c r="DKY297"/>
      <c r="DKZ297"/>
      <c r="DLA297"/>
      <c r="DLB297"/>
      <c r="DLC297"/>
      <c r="DLD297"/>
      <c r="DLE297"/>
      <c r="DLF297"/>
      <c r="DLG297"/>
      <c r="DLH297"/>
      <c r="DLI297"/>
      <c r="DLJ297"/>
      <c r="DLK297"/>
      <c r="DLL297"/>
      <c r="DLM297"/>
      <c r="DLN297"/>
      <c r="DLO297"/>
      <c r="DLP297"/>
      <c r="DLQ297"/>
      <c r="DLR297"/>
      <c r="DLS297"/>
      <c r="DLT297"/>
      <c r="DLU297"/>
      <c r="DLV297"/>
      <c r="DLW297"/>
      <c r="DLX297"/>
      <c r="DLY297"/>
      <c r="DLZ297"/>
      <c r="DMA297"/>
      <c r="DMB297"/>
      <c r="DMC297"/>
      <c r="DMD297"/>
      <c r="DME297"/>
      <c r="DMF297"/>
      <c r="DMG297"/>
      <c r="DMH297"/>
      <c r="DMI297"/>
      <c r="DMJ297"/>
      <c r="DMK297"/>
      <c r="DML297"/>
      <c r="DMM297"/>
      <c r="DMN297"/>
      <c r="DMO297"/>
      <c r="DMP297"/>
      <c r="DMQ297"/>
      <c r="DMR297"/>
      <c r="DMS297"/>
      <c r="DMT297"/>
      <c r="DMU297"/>
      <c r="DMV297"/>
      <c r="DMW297"/>
      <c r="DMX297"/>
      <c r="DMY297"/>
      <c r="DMZ297"/>
      <c r="DNA297"/>
      <c r="DNB297"/>
      <c r="DNC297"/>
      <c r="DND297"/>
      <c r="DNE297"/>
      <c r="DNF297"/>
      <c r="DNG297"/>
      <c r="DNH297"/>
      <c r="DNI297"/>
      <c r="DNJ297"/>
      <c r="DNK297"/>
      <c r="DNL297"/>
      <c r="DNM297"/>
      <c r="DNN297"/>
      <c r="DNO297"/>
      <c r="DNP297"/>
      <c r="DNQ297"/>
      <c r="DNR297"/>
      <c r="DNS297"/>
      <c r="DNT297"/>
      <c r="DNU297"/>
      <c r="DNV297"/>
      <c r="DNW297"/>
      <c r="DNX297"/>
      <c r="DNY297"/>
      <c r="DNZ297"/>
      <c r="DOA297"/>
      <c r="DOB297"/>
      <c r="DOC297"/>
      <c r="DOD297"/>
      <c r="DOE297"/>
      <c r="DOF297"/>
      <c r="DOG297"/>
      <c r="DOH297"/>
      <c r="DOI297"/>
      <c r="DOJ297"/>
      <c r="DOK297"/>
      <c r="DOL297"/>
      <c r="DOM297"/>
      <c r="DON297"/>
      <c r="DOO297"/>
      <c r="DOP297"/>
      <c r="DOQ297"/>
      <c r="DOR297"/>
      <c r="DOS297"/>
      <c r="DOT297"/>
      <c r="DOU297"/>
      <c r="DOV297"/>
      <c r="DOW297"/>
      <c r="DOX297"/>
      <c r="DOY297"/>
      <c r="DOZ297"/>
      <c r="DPA297"/>
      <c r="DPB297"/>
      <c r="DPC297"/>
      <c r="DPD297"/>
      <c r="DPE297"/>
      <c r="DPF297"/>
      <c r="DPG297"/>
      <c r="DPH297"/>
      <c r="DPI297"/>
      <c r="DPJ297"/>
      <c r="DPK297"/>
      <c r="DPL297"/>
      <c r="DPM297"/>
      <c r="DPN297"/>
      <c r="DPO297"/>
      <c r="DPP297"/>
      <c r="DPQ297"/>
      <c r="DPR297"/>
      <c r="DPS297"/>
      <c r="DPT297"/>
      <c r="DPU297"/>
      <c r="DPV297"/>
      <c r="DPW297"/>
      <c r="DPX297"/>
      <c r="DPY297"/>
      <c r="DPZ297"/>
      <c r="DQA297"/>
      <c r="DQB297"/>
      <c r="DQC297"/>
      <c r="DQD297"/>
      <c r="DQE297"/>
      <c r="DQF297"/>
      <c r="DQG297"/>
      <c r="DQH297"/>
      <c r="DQI297"/>
      <c r="DQJ297"/>
      <c r="DQK297"/>
      <c r="DQL297"/>
      <c r="DQM297"/>
      <c r="DQN297"/>
      <c r="DQO297"/>
      <c r="DQP297"/>
      <c r="DQQ297"/>
      <c r="DQR297"/>
      <c r="DQS297"/>
      <c r="DQT297"/>
      <c r="DQU297"/>
      <c r="DQV297"/>
      <c r="DQW297"/>
      <c r="DQX297"/>
      <c r="DQY297"/>
      <c r="DQZ297"/>
      <c r="DRA297"/>
      <c r="DRB297"/>
      <c r="DRC297"/>
      <c r="DRD297"/>
      <c r="DRE297"/>
      <c r="DRF297"/>
      <c r="DRG297"/>
      <c r="DRH297"/>
      <c r="DRI297"/>
      <c r="DRJ297"/>
      <c r="DRK297"/>
      <c r="DRL297"/>
      <c r="DRM297"/>
      <c r="DRN297"/>
      <c r="DRO297"/>
      <c r="DRP297"/>
      <c r="DRQ297"/>
      <c r="DRR297"/>
      <c r="DRS297"/>
      <c r="DRT297"/>
      <c r="DRU297"/>
      <c r="DRV297"/>
      <c r="DRW297"/>
      <c r="DRX297"/>
      <c r="DRY297"/>
      <c r="DRZ297"/>
      <c r="DSA297"/>
      <c r="DSB297"/>
      <c r="DSC297"/>
      <c r="DSD297"/>
      <c r="DSE297"/>
      <c r="DSF297"/>
      <c r="DSG297"/>
      <c r="DSH297"/>
      <c r="DSI297"/>
      <c r="DSJ297"/>
      <c r="DSK297"/>
      <c r="DSL297"/>
      <c r="DSM297"/>
      <c r="DSN297"/>
      <c r="DSO297"/>
      <c r="DSP297"/>
      <c r="DSQ297"/>
      <c r="DSR297"/>
      <c r="DSS297"/>
      <c r="DST297"/>
      <c r="DSU297"/>
      <c r="DSV297"/>
      <c r="DSW297"/>
      <c r="DSX297"/>
      <c r="DSY297"/>
      <c r="DSZ297"/>
      <c r="DTA297"/>
      <c r="DTB297"/>
      <c r="DTC297"/>
      <c r="DTD297"/>
      <c r="DTE297"/>
      <c r="DTF297"/>
      <c r="DTG297"/>
      <c r="DTH297"/>
      <c r="DTI297"/>
      <c r="DTJ297"/>
      <c r="DTK297"/>
      <c r="DTL297"/>
      <c r="DTM297"/>
      <c r="DTN297"/>
      <c r="DTO297"/>
      <c r="DTP297"/>
      <c r="DTQ297"/>
      <c r="DTR297"/>
      <c r="DTS297"/>
      <c r="DTT297"/>
      <c r="DTU297"/>
      <c r="DTV297"/>
      <c r="DTW297"/>
      <c r="DTX297"/>
      <c r="DTY297"/>
      <c r="DTZ297"/>
      <c r="DUA297"/>
      <c r="DUB297"/>
      <c r="DUC297"/>
      <c r="DUD297"/>
      <c r="DUE297"/>
      <c r="DUF297"/>
      <c r="DUG297"/>
      <c r="DUH297"/>
      <c r="DUI297"/>
      <c r="DUJ297"/>
      <c r="DUK297"/>
      <c r="DUL297"/>
      <c r="DUM297"/>
      <c r="DUN297"/>
      <c r="DUO297"/>
      <c r="DUP297"/>
      <c r="DUQ297"/>
      <c r="DUR297"/>
      <c r="DUS297"/>
      <c r="DUT297"/>
      <c r="DUU297"/>
      <c r="DUV297"/>
      <c r="DUW297"/>
      <c r="DUX297"/>
      <c r="DUY297"/>
      <c r="DUZ297"/>
      <c r="DVA297"/>
      <c r="DVB297"/>
      <c r="DVC297"/>
      <c r="DVD297"/>
      <c r="DVE297"/>
      <c r="DVF297"/>
      <c r="DVG297"/>
      <c r="DVH297"/>
      <c r="DVI297"/>
      <c r="DVJ297"/>
      <c r="DVK297"/>
      <c r="DVL297"/>
      <c r="DVM297"/>
      <c r="DVN297"/>
      <c r="DVO297"/>
      <c r="DVP297"/>
      <c r="DVQ297"/>
      <c r="DVR297"/>
      <c r="DVS297"/>
      <c r="DVT297"/>
      <c r="DVU297"/>
      <c r="DVV297"/>
      <c r="DVW297"/>
      <c r="DVX297"/>
      <c r="DVY297"/>
      <c r="DVZ297"/>
      <c r="DWA297"/>
      <c r="DWB297"/>
      <c r="DWC297"/>
      <c r="DWD297"/>
      <c r="DWE297"/>
      <c r="DWF297"/>
      <c r="DWG297"/>
      <c r="DWH297"/>
      <c r="DWI297"/>
      <c r="DWJ297"/>
      <c r="DWK297"/>
      <c r="DWL297"/>
      <c r="DWM297"/>
      <c r="DWN297"/>
      <c r="DWO297"/>
      <c r="DWP297"/>
      <c r="DWQ297"/>
      <c r="DWR297"/>
      <c r="DWS297"/>
      <c r="DWT297"/>
      <c r="DWU297"/>
      <c r="DWV297"/>
      <c r="DWW297"/>
      <c r="DWX297"/>
      <c r="DWY297"/>
      <c r="DWZ297"/>
      <c r="DXA297"/>
      <c r="DXB297"/>
      <c r="DXC297"/>
      <c r="DXD297"/>
      <c r="DXE297"/>
      <c r="DXF297"/>
      <c r="DXG297"/>
      <c r="DXH297"/>
      <c r="DXI297"/>
      <c r="DXJ297"/>
      <c r="DXK297"/>
      <c r="DXL297"/>
      <c r="DXM297"/>
      <c r="DXN297"/>
      <c r="DXO297"/>
      <c r="DXP297"/>
      <c r="DXQ297"/>
      <c r="DXR297"/>
      <c r="DXS297"/>
      <c r="DXT297"/>
      <c r="DXU297"/>
      <c r="DXV297"/>
      <c r="DXW297"/>
      <c r="DXX297"/>
      <c r="DXY297"/>
      <c r="DXZ297"/>
      <c r="DYA297"/>
      <c r="DYB297"/>
      <c r="DYC297"/>
      <c r="DYD297"/>
      <c r="DYE297"/>
      <c r="DYF297"/>
      <c r="DYG297"/>
      <c r="DYH297"/>
      <c r="DYI297"/>
      <c r="DYJ297"/>
      <c r="DYK297"/>
      <c r="DYL297"/>
      <c r="DYM297"/>
      <c r="DYN297"/>
      <c r="DYO297"/>
      <c r="DYP297"/>
      <c r="DYQ297"/>
      <c r="DYR297"/>
      <c r="DYS297"/>
      <c r="DYT297"/>
      <c r="DYU297"/>
      <c r="DYV297"/>
      <c r="DYW297"/>
      <c r="DYX297"/>
      <c r="DYY297"/>
      <c r="DYZ297"/>
      <c r="DZA297"/>
      <c r="DZB297"/>
      <c r="DZC297"/>
      <c r="DZD297"/>
      <c r="DZE297"/>
      <c r="DZF297"/>
      <c r="DZG297"/>
      <c r="DZH297"/>
      <c r="DZI297"/>
      <c r="DZJ297"/>
      <c r="DZK297"/>
      <c r="DZL297"/>
      <c r="DZM297"/>
      <c r="DZN297"/>
      <c r="DZO297"/>
      <c r="DZP297"/>
      <c r="DZQ297"/>
      <c r="DZR297"/>
      <c r="DZS297"/>
      <c r="DZT297"/>
      <c r="DZU297"/>
      <c r="DZV297"/>
      <c r="DZW297"/>
      <c r="DZX297"/>
      <c r="DZY297"/>
      <c r="DZZ297"/>
      <c r="EAA297"/>
      <c r="EAB297"/>
      <c r="EAC297"/>
      <c r="EAD297"/>
      <c r="EAE297"/>
      <c r="EAF297"/>
      <c r="EAG297"/>
      <c r="EAH297"/>
      <c r="EAI297"/>
      <c r="EAJ297"/>
      <c r="EAK297"/>
      <c r="EAL297"/>
      <c r="EAM297"/>
      <c r="EAN297"/>
      <c r="EAO297"/>
      <c r="EAP297"/>
      <c r="EAQ297"/>
      <c r="EAR297"/>
      <c r="EAS297"/>
      <c r="EAT297"/>
      <c r="EAU297"/>
      <c r="EAV297"/>
      <c r="EAW297"/>
      <c r="EAX297"/>
      <c r="EAY297"/>
      <c r="EAZ297"/>
      <c r="EBA297"/>
      <c r="EBB297"/>
      <c r="EBC297"/>
      <c r="EBD297"/>
      <c r="EBE297"/>
      <c r="EBF297"/>
      <c r="EBG297"/>
      <c r="EBH297"/>
      <c r="EBI297"/>
      <c r="EBJ297"/>
      <c r="EBK297"/>
      <c r="EBL297"/>
      <c r="EBM297"/>
      <c r="EBN297"/>
      <c r="EBO297"/>
      <c r="EBP297"/>
      <c r="EBQ297"/>
      <c r="EBR297"/>
      <c r="EBS297"/>
      <c r="EBT297"/>
      <c r="EBU297"/>
      <c r="EBV297"/>
      <c r="EBW297"/>
      <c r="EBX297"/>
      <c r="EBY297"/>
      <c r="EBZ297"/>
      <c r="ECA297"/>
      <c r="ECB297"/>
      <c r="ECC297"/>
      <c r="ECD297"/>
      <c r="ECE297"/>
      <c r="ECF297"/>
      <c r="ECG297"/>
      <c r="ECH297"/>
      <c r="ECI297"/>
      <c r="ECJ297"/>
      <c r="ECK297"/>
      <c r="ECL297"/>
      <c r="ECM297"/>
      <c r="ECN297"/>
      <c r="ECO297"/>
      <c r="ECP297"/>
      <c r="ECQ297"/>
      <c r="ECR297"/>
      <c r="ECS297"/>
      <c r="ECT297"/>
      <c r="ECU297"/>
      <c r="ECV297"/>
      <c r="ECW297"/>
      <c r="ECX297"/>
      <c r="ECY297"/>
      <c r="ECZ297"/>
      <c r="EDA297"/>
      <c r="EDB297"/>
      <c r="EDC297"/>
      <c r="EDD297"/>
      <c r="EDE297"/>
      <c r="EDF297"/>
      <c r="EDG297"/>
      <c r="EDH297"/>
      <c r="EDI297"/>
      <c r="EDJ297"/>
      <c r="EDK297"/>
      <c r="EDL297"/>
      <c r="EDM297"/>
      <c r="EDN297"/>
      <c r="EDO297"/>
      <c r="EDP297"/>
      <c r="EDQ297"/>
      <c r="EDR297"/>
      <c r="EDS297"/>
      <c r="EDT297"/>
      <c r="EDU297"/>
      <c r="EDV297"/>
      <c r="EDW297"/>
      <c r="EDX297"/>
      <c r="EDY297"/>
      <c r="EDZ297"/>
      <c r="EEA297"/>
      <c r="EEB297"/>
      <c r="EEC297"/>
      <c r="EED297"/>
      <c r="EEE297"/>
      <c r="EEF297"/>
      <c r="EEG297"/>
      <c r="EEH297"/>
      <c r="EEI297"/>
      <c r="EEJ297"/>
      <c r="EEK297"/>
      <c r="EEL297"/>
      <c r="EEM297"/>
      <c r="EEN297"/>
      <c r="EEO297"/>
      <c r="EEP297"/>
      <c r="EEQ297"/>
      <c r="EER297"/>
      <c r="EES297"/>
      <c r="EET297"/>
      <c r="EEU297"/>
      <c r="EEV297"/>
      <c r="EEW297"/>
      <c r="EEX297"/>
      <c r="EEY297"/>
      <c r="EEZ297"/>
      <c r="EFA297"/>
      <c r="EFB297"/>
      <c r="EFC297"/>
      <c r="EFD297"/>
      <c r="EFE297"/>
      <c r="EFF297"/>
      <c r="EFG297"/>
      <c r="EFH297"/>
      <c r="EFI297"/>
      <c r="EFJ297"/>
      <c r="EFK297"/>
      <c r="EFL297"/>
      <c r="EFM297"/>
      <c r="EFN297"/>
      <c r="EFO297"/>
      <c r="EFP297"/>
      <c r="EFQ297"/>
      <c r="EFR297"/>
      <c r="EFS297"/>
      <c r="EFT297"/>
      <c r="EFU297"/>
      <c r="EFV297"/>
      <c r="EFW297"/>
      <c r="EFX297"/>
      <c r="EFY297"/>
      <c r="EFZ297"/>
      <c r="EGA297"/>
      <c r="EGB297"/>
      <c r="EGC297"/>
      <c r="EGD297"/>
      <c r="EGE297"/>
      <c r="EGF297"/>
      <c r="EGG297"/>
      <c r="EGH297"/>
      <c r="EGI297"/>
      <c r="EGJ297"/>
      <c r="EGK297"/>
      <c r="EGL297"/>
      <c r="EGM297"/>
      <c r="EGN297"/>
      <c r="EGO297"/>
      <c r="EGP297"/>
      <c r="EGQ297"/>
      <c r="EGR297"/>
      <c r="EGS297"/>
      <c r="EGT297"/>
      <c r="EGU297"/>
      <c r="EGV297"/>
      <c r="EGW297"/>
      <c r="EGX297"/>
      <c r="EGY297"/>
      <c r="EGZ297"/>
      <c r="EHA297"/>
      <c r="EHB297"/>
      <c r="EHC297"/>
      <c r="EHD297"/>
      <c r="EHE297"/>
      <c r="EHF297"/>
      <c r="EHG297"/>
      <c r="EHH297"/>
      <c r="EHI297"/>
      <c r="EHJ297"/>
      <c r="EHK297"/>
      <c r="EHL297"/>
      <c r="EHM297"/>
      <c r="EHN297"/>
      <c r="EHO297"/>
      <c r="EHP297"/>
      <c r="EHQ297"/>
      <c r="EHR297"/>
      <c r="EHS297"/>
      <c r="EHT297"/>
      <c r="EHU297"/>
      <c r="EHV297"/>
      <c r="EHW297"/>
      <c r="EHX297"/>
      <c r="EHY297"/>
      <c r="EHZ297"/>
      <c r="EIA297"/>
      <c r="EIB297"/>
      <c r="EIC297"/>
      <c r="EID297"/>
      <c r="EIE297"/>
      <c r="EIF297"/>
      <c r="EIG297"/>
      <c r="EIH297"/>
      <c r="EII297"/>
      <c r="EIJ297"/>
      <c r="EIK297"/>
      <c r="EIL297"/>
      <c r="EIM297"/>
      <c r="EIN297"/>
      <c r="EIO297"/>
      <c r="EIP297"/>
      <c r="EIQ297"/>
      <c r="EIR297"/>
      <c r="EIS297"/>
      <c r="EIT297"/>
      <c r="EIU297"/>
      <c r="EIV297"/>
      <c r="EIW297"/>
      <c r="EIX297"/>
      <c r="EIY297"/>
      <c r="EIZ297"/>
      <c r="EJA297"/>
      <c r="EJB297"/>
      <c r="EJC297"/>
      <c r="EJD297"/>
      <c r="EJE297"/>
      <c r="EJF297"/>
      <c r="EJG297"/>
      <c r="EJH297"/>
      <c r="EJI297"/>
      <c r="EJJ297"/>
      <c r="EJK297"/>
      <c r="EJL297"/>
      <c r="EJM297"/>
      <c r="EJN297"/>
      <c r="EJO297"/>
      <c r="EJP297"/>
      <c r="EJQ297"/>
      <c r="EJR297"/>
      <c r="EJS297"/>
      <c r="EJT297"/>
      <c r="EJU297"/>
      <c r="EJV297"/>
      <c r="EJW297"/>
      <c r="EJX297"/>
      <c r="EJY297"/>
      <c r="EJZ297"/>
      <c r="EKA297"/>
      <c r="EKB297"/>
      <c r="EKC297"/>
      <c r="EKD297"/>
      <c r="EKE297"/>
      <c r="EKF297"/>
      <c r="EKG297"/>
      <c r="EKH297"/>
      <c r="EKI297"/>
      <c r="EKJ297"/>
      <c r="EKK297"/>
      <c r="EKL297"/>
      <c r="EKM297"/>
      <c r="EKN297"/>
      <c r="EKO297"/>
      <c r="EKP297"/>
      <c r="EKQ297"/>
      <c r="EKR297"/>
      <c r="EKS297"/>
      <c r="EKT297"/>
      <c r="EKU297"/>
      <c r="EKV297"/>
      <c r="EKW297"/>
      <c r="EKX297"/>
      <c r="EKY297"/>
      <c r="EKZ297"/>
      <c r="ELA297"/>
      <c r="ELB297"/>
      <c r="ELC297"/>
      <c r="ELD297"/>
      <c r="ELE297"/>
      <c r="ELF297"/>
      <c r="ELG297"/>
      <c r="ELH297"/>
      <c r="ELI297"/>
      <c r="ELJ297"/>
      <c r="ELK297"/>
      <c r="ELL297"/>
      <c r="ELM297"/>
      <c r="ELN297"/>
      <c r="ELO297"/>
      <c r="ELP297"/>
      <c r="ELQ297"/>
      <c r="ELR297"/>
      <c r="ELS297"/>
      <c r="ELT297"/>
      <c r="ELU297"/>
      <c r="ELV297"/>
      <c r="ELW297"/>
      <c r="ELX297"/>
      <c r="ELY297"/>
      <c r="ELZ297"/>
      <c r="EMA297"/>
      <c r="EMB297"/>
      <c r="EMC297"/>
      <c r="EMD297"/>
      <c r="EME297"/>
      <c r="EMF297"/>
      <c r="EMG297"/>
      <c r="EMH297"/>
      <c r="EMI297"/>
      <c r="EMJ297"/>
      <c r="EMK297"/>
      <c r="EML297"/>
      <c r="EMM297"/>
      <c r="EMN297"/>
      <c r="EMO297"/>
      <c r="EMP297"/>
      <c r="EMQ297"/>
      <c r="EMR297"/>
      <c r="EMS297"/>
      <c r="EMT297"/>
      <c r="EMU297"/>
      <c r="EMV297"/>
      <c r="EMW297"/>
      <c r="EMX297"/>
      <c r="EMY297"/>
      <c r="EMZ297"/>
      <c r="ENA297"/>
      <c r="ENB297"/>
      <c r="ENC297"/>
      <c r="END297"/>
      <c r="ENE297"/>
      <c r="ENF297"/>
      <c r="ENG297"/>
      <c r="ENH297"/>
      <c r="ENI297"/>
      <c r="ENJ297"/>
      <c r="ENK297"/>
      <c r="ENL297"/>
      <c r="ENM297"/>
      <c r="ENN297"/>
      <c r="ENO297"/>
      <c r="ENP297"/>
      <c r="ENQ297"/>
      <c r="ENR297"/>
      <c r="ENS297"/>
      <c r="ENT297"/>
      <c r="ENU297"/>
      <c r="ENV297"/>
      <c r="ENW297"/>
      <c r="ENX297"/>
      <c r="ENY297"/>
      <c r="ENZ297"/>
      <c r="EOA297"/>
      <c r="EOB297"/>
      <c r="EOC297"/>
      <c r="EOD297"/>
      <c r="EOE297"/>
      <c r="EOF297"/>
      <c r="EOG297"/>
      <c r="EOH297"/>
      <c r="EOI297"/>
      <c r="EOJ297"/>
      <c r="EOK297"/>
      <c r="EOL297"/>
      <c r="EOM297"/>
      <c r="EON297"/>
      <c r="EOO297"/>
      <c r="EOP297"/>
      <c r="EOQ297"/>
      <c r="EOR297"/>
      <c r="EOS297"/>
      <c r="EOT297"/>
      <c r="EOU297"/>
      <c r="EOV297"/>
      <c r="EOW297"/>
      <c r="EOX297"/>
      <c r="EOY297"/>
      <c r="EOZ297"/>
      <c r="EPA297"/>
      <c r="EPB297"/>
      <c r="EPC297"/>
      <c r="EPD297"/>
      <c r="EPE297"/>
      <c r="EPF297"/>
      <c r="EPG297"/>
      <c r="EPH297"/>
      <c r="EPI297"/>
      <c r="EPJ297"/>
      <c r="EPK297"/>
      <c r="EPL297"/>
      <c r="EPM297"/>
      <c r="EPN297"/>
      <c r="EPO297"/>
      <c r="EPP297"/>
      <c r="EPQ297"/>
      <c r="EPR297"/>
      <c r="EPS297"/>
      <c r="EPT297"/>
      <c r="EPU297"/>
      <c r="EPV297"/>
      <c r="EPW297"/>
      <c r="EPX297"/>
      <c r="EPY297"/>
      <c r="EPZ297"/>
      <c r="EQA297"/>
      <c r="EQB297"/>
      <c r="EQC297"/>
      <c r="EQD297"/>
      <c r="EQE297"/>
      <c r="EQF297"/>
      <c r="EQG297"/>
      <c r="EQH297"/>
      <c r="EQI297"/>
      <c r="EQJ297"/>
      <c r="EQK297"/>
      <c r="EQL297"/>
      <c r="EQM297"/>
      <c r="EQN297"/>
      <c r="EQO297"/>
      <c r="EQP297"/>
      <c r="EQQ297"/>
      <c r="EQR297"/>
      <c r="EQS297"/>
      <c r="EQT297"/>
      <c r="EQU297"/>
      <c r="EQV297"/>
      <c r="EQW297"/>
      <c r="EQX297"/>
      <c r="EQY297"/>
      <c r="EQZ297"/>
      <c r="ERA297"/>
      <c r="ERB297"/>
      <c r="ERC297"/>
      <c r="ERD297"/>
      <c r="ERE297"/>
      <c r="ERF297"/>
      <c r="ERG297"/>
      <c r="ERH297"/>
      <c r="ERI297"/>
      <c r="ERJ297"/>
      <c r="ERK297"/>
      <c r="ERL297"/>
      <c r="ERM297"/>
      <c r="ERN297"/>
      <c r="ERO297"/>
      <c r="ERP297"/>
      <c r="ERQ297"/>
      <c r="ERR297"/>
      <c r="ERS297"/>
      <c r="ERT297"/>
      <c r="ERU297"/>
      <c r="ERV297"/>
      <c r="ERW297"/>
      <c r="ERX297"/>
      <c r="ERY297"/>
      <c r="ERZ297"/>
      <c r="ESA297"/>
      <c r="ESB297"/>
      <c r="ESC297"/>
      <c r="ESD297"/>
      <c r="ESE297"/>
      <c r="ESF297"/>
      <c r="ESG297"/>
      <c r="ESH297"/>
      <c r="ESI297"/>
      <c r="ESJ297"/>
      <c r="ESK297"/>
      <c r="ESL297"/>
      <c r="ESM297"/>
      <c r="ESN297"/>
      <c r="ESO297"/>
      <c r="ESP297"/>
      <c r="ESQ297"/>
      <c r="ESR297"/>
      <c r="ESS297"/>
      <c r="EST297"/>
      <c r="ESU297"/>
      <c r="ESV297"/>
      <c r="ESW297"/>
      <c r="ESX297"/>
      <c r="ESY297"/>
      <c r="ESZ297"/>
      <c r="ETA297"/>
      <c r="ETB297"/>
      <c r="ETC297"/>
      <c r="ETD297"/>
      <c r="ETE297"/>
      <c r="ETF297"/>
      <c r="ETG297"/>
      <c r="ETH297"/>
      <c r="ETI297"/>
      <c r="ETJ297"/>
      <c r="ETK297"/>
      <c r="ETL297"/>
      <c r="ETM297"/>
      <c r="ETN297"/>
      <c r="ETO297"/>
      <c r="ETP297"/>
      <c r="ETQ297"/>
      <c r="ETR297"/>
      <c r="ETS297"/>
      <c r="ETT297"/>
      <c r="ETU297"/>
      <c r="ETV297"/>
      <c r="ETW297"/>
      <c r="ETX297"/>
      <c r="ETY297"/>
      <c r="ETZ297"/>
      <c r="EUA297"/>
      <c r="EUB297"/>
      <c r="EUC297"/>
      <c r="EUD297"/>
      <c r="EUE297"/>
      <c r="EUF297"/>
      <c r="EUG297"/>
      <c r="EUH297"/>
      <c r="EUI297"/>
      <c r="EUJ297"/>
      <c r="EUK297"/>
      <c r="EUL297"/>
      <c r="EUM297"/>
      <c r="EUN297"/>
      <c r="EUO297"/>
      <c r="EUP297"/>
      <c r="EUQ297"/>
      <c r="EUR297"/>
      <c r="EUS297"/>
      <c r="EUT297"/>
      <c r="EUU297"/>
      <c r="EUV297"/>
      <c r="EUW297"/>
      <c r="EUX297"/>
      <c r="EUY297"/>
      <c r="EUZ297"/>
      <c r="EVA297"/>
      <c r="EVB297"/>
      <c r="EVC297"/>
      <c r="EVD297"/>
      <c r="EVE297"/>
      <c r="EVF297"/>
      <c r="EVG297"/>
      <c r="EVH297"/>
      <c r="EVI297"/>
      <c r="EVJ297"/>
      <c r="EVK297"/>
      <c r="EVL297"/>
      <c r="EVM297"/>
      <c r="EVN297"/>
      <c r="EVO297"/>
      <c r="EVP297"/>
      <c r="EVQ297"/>
      <c r="EVR297"/>
      <c r="EVS297"/>
      <c r="EVT297"/>
      <c r="EVU297"/>
      <c r="EVV297"/>
      <c r="EVW297"/>
      <c r="EVX297"/>
      <c r="EVY297"/>
      <c r="EVZ297"/>
      <c r="EWA297"/>
      <c r="EWB297"/>
      <c r="EWC297"/>
      <c r="EWD297"/>
      <c r="EWE297"/>
      <c r="EWF297"/>
      <c r="EWG297"/>
      <c r="EWH297"/>
      <c r="EWI297"/>
      <c r="EWJ297"/>
      <c r="EWK297"/>
      <c r="EWL297"/>
      <c r="EWM297"/>
      <c r="EWN297"/>
      <c r="EWO297"/>
      <c r="EWP297"/>
      <c r="EWQ297"/>
      <c r="EWR297"/>
      <c r="EWS297"/>
      <c r="EWT297"/>
      <c r="EWU297"/>
      <c r="EWV297"/>
      <c r="EWW297"/>
      <c r="EWX297"/>
      <c r="EWY297"/>
      <c r="EWZ297"/>
      <c r="EXA297"/>
      <c r="EXB297"/>
      <c r="EXC297"/>
      <c r="EXD297"/>
      <c r="EXE297"/>
      <c r="EXF297"/>
      <c r="EXG297"/>
      <c r="EXH297"/>
      <c r="EXI297"/>
      <c r="EXJ297"/>
      <c r="EXK297"/>
      <c r="EXL297"/>
      <c r="EXM297"/>
      <c r="EXN297"/>
      <c r="EXO297"/>
      <c r="EXP297"/>
      <c r="EXQ297"/>
      <c r="EXR297"/>
      <c r="EXS297"/>
      <c r="EXT297"/>
      <c r="EXU297"/>
      <c r="EXV297"/>
      <c r="EXW297"/>
      <c r="EXX297"/>
      <c r="EXY297"/>
      <c r="EXZ297"/>
      <c r="EYA297"/>
      <c r="EYB297"/>
      <c r="EYC297"/>
      <c r="EYD297"/>
      <c r="EYE297"/>
      <c r="EYF297"/>
      <c r="EYG297"/>
      <c r="EYH297"/>
      <c r="EYI297"/>
      <c r="EYJ297"/>
      <c r="EYK297"/>
      <c r="EYL297"/>
      <c r="EYM297"/>
      <c r="EYN297"/>
      <c r="EYO297"/>
      <c r="EYP297"/>
      <c r="EYQ297"/>
      <c r="EYR297"/>
      <c r="EYS297"/>
      <c r="EYT297"/>
      <c r="EYU297"/>
      <c r="EYV297"/>
      <c r="EYW297"/>
      <c r="EYX297"/>
      <c r="EYY297"/>
      <c r="EYZ297"/>
      <c r="EZA297"/>
      <c r="EZB297"/>
      <c r="EZC297"/>
      <c r="EZD297"/>
      <c r="EZE297"/>
      <c r="EZF297"/>
      <c r="EZG297"/>
      <c r="EZH297"/>
      <c r="EZI297"/>
      <c r="EZJ297"/>
      <c r="EZK297"/>
      <c r="EZL297"/>
      <c r="EZM297"/>
      <c r="EZN297"/>
      <c r="EZO297"/>
      <c r="EZP297"/>
      <c r="EZQ297"/>
      <c r="EZR297"/>
      <c r="EZS297"/>
      <c r="EZT297"/>
      <c r="EZU297"/>
      <c r="EZV297"/>
      <c r="EZW297"/>
      <c r="EZX297"/>
      <c r="EZY297"/>
      <c r="EZZ297"/>
      <c r="FAA297"/>
      <c r="FAB297"/>
      <c r="FAC297"/>
      <c r="FAD297"/>
      <c r="FAE297"/>
      <c r="FAF297"/>
      <c r="FAG297"/>
      <c r="FAH297"/>
      <c r="FAI297"/>
      <c r="FAJ297"/>
      <c r="FAK297"/>
      <c r="FAL297"/>
      <c r="FAM297"/>
      <c r="FAN297"/>
      <c r="FAO297"/>
      <c r="FAP297"/>
      <c r="FAQ297"/>
      <c r="FAR297"/>
      <c r="FAS297"/>
      <c r="FAT297"/>
      <c r="FAU297"/>
      <c r="FAV297"/>
      <c r="FAW297"/>
      <c r="FAX297"/>
      <c r="FAY297"/>
      <c r="FAZ297"/>
      <c r="FBA297"/>
      <c r="FBB297"/>
      <c r="FBC297"/>
      <c r="FBD297"/>
      <c r="FBE297"/>
      <c r="FBF297"/>
      <c r="FBG297"/>
      <c r="FBH297"/>
      <c r="FBI297"/>
      <c r="FBJ297"/>
      <c r="FBK297"/>
      <c r="FBL297"/>
      <c r="FBM297"/>
      <c r="FBN297"/>
      <c r="FBO297"/>
      <c r="FBP297"/>
      <c r="FBQ297"/>
      <c r="FBR297"/>
      <c r="FBS297"/>
      <c r="FBT297"/>
      <c r="FBU297"/>
      <c r="FBV297"/>
      <c r="FBW297"/>
      <c r="FBX297"/>
      <c r="FBY297"/>
      <c r="FBZ297"/>
      <c r="FCA297"/>
      <c r="FCB297"/>
      <c r="FCC297"/>
      <c r="FCD297"/>
      <c r="FCE297"/>
      <c r="FCF297"/>
      <c r="FCG297"/>
      <c r="FCH297"/>
      <c r="FCI297"/>
      <c r="FCJ297"/>
      <c r="FCK297"/>
      <c r="FCL297"/>
      <c r="FCM297"/>
      <c r="FCN297"/>
      <c r="FCO297"/>
      <c r="FCP297"/>
      <c r="FCQ297"/>
      <c r="FCR297"/>
      <c r="FCS297"/>
      <c r="FCT297"/>
      <c r="FCU297"/>
      <c r="FCV297"/>
      <c r="FCW297"/>
      <c r="FCX297"/>
      <c r="FCY297"/>
      <c r="FCZ297"/>
      <c r="FDA297"/>
      <c r="FDB297"/>
      <c r="FDC297"/>
      <c r="FDD297"/>
      <c r="FDE297"/>
      <c r="FDF297"/>
      <c r="FDG297"/>
      <c r="FDH297"/>
      <c r="FDI297"/>
      <c r="FDJ297"/>
      <c r="FDK297"/>
      <c r="FDL297"/>
      <c r="FDM297"/>
      <c r="FDN297"/>
      <c r="FDO297"/>
      <c r="FDP297"/>
      <c r="FDQ297"/>
      <c r="FDR297"/>
      <c r="FDS297"/>
      <c r="FDT297"/>
      <c r="FDU297"/>
      <c r="FDV297"/>
      <c r="FDW297"/>
      <c r="FDX297"/>
      <c r="FDY297"/>
      <c r="FDZ297"/>
      <c r="FEA297"/>
      <c r="FEB297"/>
      <c r="FEC297"/>
      <c r="FED297"/>
      <c r="FEE297"/>
      <c r="FEF297"/>
      <c r="FEG297"/>
      <c r="FEH297"/>
      <c r="FEI297"/>
      <c r="FEJ297"/>
      <c r="FEK297"/>
      <c r="FEL297"/>
      <c r="FEM297"/>
      <c r="FEN297"/>
      <c r="FEO297"/>
      <c r="FEP297"/>
      <c r="FEQ297"/>
      <c r="FER297"/>
      <c r="FES297"/>
      <c r="FET297"/>
      <c r="FEU297"/>
      <c r="FEV297"/>
      <c r="FEW297"/>
      <c r="FEX297"/>
      <c r="FEY297"/>
      <c r="FEZ297"/>
      <c r="FFA297"/>
      <c r="FFB297"/>
      <c r="FFC297"/>
      <c r="FFD297"/>
      <c r="FFE297"/>
      <c r="FFF297"/>
      <c r="FFG297"/>
      <c r="FFH297"/>
      <c r="FFI297"/>
      <c r="FFJ297"/>
      <c r="FFK297"/>
      <c r="FFL297"/>
      <c r="FFM297"/>
      <c r="FFN297"/>
      <c r="FFO297"/>
      <c r="FFP297"/>
      <c r="FFQ297"/>
      <c r="FFR297"/>
      <c r="FFS297"/>
      <c r="FFT297"/>
      <c r="FFU297"/>
      <c r="FFV297"/>
      <c r="FFW297"/>
      <c r="FFX297"/>
      <c r="FFY297"/>
      <c r="FFZ297"/>
      <c r="FGA297"/>
      <c r="FGB297"/>
      <c r="FGC297"/>
      <c r="FGD297"/>
      <c r="FGE297"/>
      <c r="FGF297"/>
      <c r="FGG297"/>
      <c r="FGH297"/>
      <c r="FGI297"/>
      <c r="FGJ297"/>
      <c r="FGK297"/>
      <c r="FGL297"/>
      <c r="FGM297"/>
      <c r="FGN297"/>
      <c r="FGO297"/>
      <c r="FGP297"/>
      <c r="FGQ297"/>
      <c r="FGR297"/>
      <c r="FGS297"/>
      <c r="FGT297"/>
      <c r="FGU297"/>
      <c r="FGV297"/>
      <c r="FGW297"/>
      <c r="FGX297"/>
      <c r="FGY297"/>
      <c r="FGZ297"/>
      <c r="FHA297"/>
      <c r="FHB297"/>
      <c r="FHC297"/>
      <c r="FHD297"/>
      <c r="FHE297"/>
      <c r="FHF297"/>
      <c r="FHG297"/>
      <c r="FHH297"/>
      <c r="FHI297"/>
      <c r="FHJ297"/>
      <c r="FHK297"/>
      <c r="FHL297"/>
      <c r="FHM297"/>
      <c r="FHN297"/>
      <c r="FHO297"/>
      <c r="FHP297"/>
      <c r="FHQ297"/>
      <c r="FHR297"/>
      <c r="FHS297"/>
      <c r="FHT297"/>
      <c r="FHU297"/>
      <c r="FHV297"/>
      <c r="FHW297"/>
      <c r="FHX297"/>
      <c r="FHY297"/>
      <c r="FHZ297"/>
      <c r="FIA297"/>
      <c r="FIB297"/>
      <c r="FIC297"/>
      <c r="FID297"/>
      <c r="FIE297"/>
      <c r="FIF297"/>
      <c r="FIG297"/>
      <c r="FIH297"/>
      <c r="FII297"/>
      <c r="FIJ297"/>
      <c r="FIK297"/>
      <c r="FIL297"/>
      <c r="FIM297"/>
      <c r="FIN297"/>
      <c r="FIO297"/>
      <c r="FIP297"/>
      <c r="FIQ297"/>
      <c r="FIR297"/>
      <c r="FIS297"/>
      <c r="FIT297"/>
      <c r="FIU297"/>
      <c r="FIV297"/>
      <c r="FIW297"/>
      <c r="FIX297"/>
      <c r="FIY297"/>
      <c r="FIZ297"/>
      <c r="FJA297"/>
      <c r="FJB297"/>
      <c r="FJC297"/>
      <c r="FJD297"/>
      <c r="FJE297"/>
      <c r="FJF297"/>
      <c r="FJG297"/>
      <c r="FJH297"/>
      <c r="FJI297"/>
      <c r="FJJ297"/>
      <c r="FJK297"/>
      <c r="FJL297"/>
      <c r="FJM297"/>
      <c r="FJN297"/>
      <c r="FJO297"/>
      <c r="FJP297"/>
      <c r="FJQ297"/>
      <c r="FJR297"/>
      <c r="FJS297"/>
      <c r="FJT297"/>
      <c r="FJU297"/>
      <c r="FJV297"/>
      <c r="FJW297"/>
      <c r="FJX297"/>
      <c r="FJY297"/>
      <c r="FJZ297"/>
      <c r="FKA297"/>
      <c r="FKB297"/>
      <c r="FKC297"/>
      <c r="FKD297"/>
      <c r="FKE297"/>
      <c r="FKF297"/>
      <c r="FKG297"/>
      <c r="FKH297"/>
      <c r="FKI297"/>
      <c r="FKJ297"/>
      <c r="FKK297"/>
      <c r="FKL297"/>
      <c r="FKM297"/>
      <c r="FKN297"/>
      <c r="FKO297"/>
      <c r="FKP297"/>
      <c r="FKQ297"/>
      <c r="FKR297"/>
      <c r="FKS297"/>
      <c r="FKT297"/>
      <c r="FKU297"/>
      <c r="FKV297"/>
      <c r="FKW297"/>
      <c r="FKX297"/>
      <c r="FKY297"/>
      <c r="FKZ297"/>
      <c r="FLA297"/>
      <c r="FLB297"/>
      <c r="FLC297"/>
      <c r="FLD297"/>
      <c r="FLE297"/>
      <c r="FLF297"/>
      <c r="FLG297"/>
      <c r="FLH297"/>
      <c r="FLI297"/>
      <c r="FLJ297"/>
      <c r="FLK297"/>
      <c r="FLL297"/>
      <c r="FLM297"/>
      <c r="FLN297"/>
      <c r="FLO297"/>
      <c r="FLP297"/>
      <c r="FLQ297"/>
      <c r="FLR297"/>
      <c r="FLS297"/>
      <c r="FLT297"/>
      <c r="FLU297"/>
      <c r="FLV297"/>
      <c r="FLW297"/>
      <c r="FLX297"/>
      <c r="FLY297"/>
      <c r="FLZ297"/>
      <c r="FMA297"/>
      <c r="FMB297"/>
      <c r="FMC297"/>
      <c r="FMD297"/>
      <c r="FME297"/>
      <c r="FMF297"/>
      <c r="FMG297"/>
      <c r="FMH297"/>
      <c r="FMI297"/>
      <c r="FMJ297"/>
      <c r="FMK297"/>
      <c r="FML297"/>
      <c r="FMM297"/>
      <c r="FMN297"/>
      <c r="FMO297"/>
      <c r="FMP297"/>
      <c r="FMQ297"/>
      <c r="FMR297"/>
      <c r="FMS297"/>
      <c r="FMT297"/>
      <c r="FMU297"/>
      <c r="FMV297"/>
      <c r="FMW297"/>
      <c r="FMX297"/>
      <c r="FMY297"/>
      <c r="FMZ297"/>
      <c r="FNA297"/>
      <c r="FNB297"/>
      <c r="FNC297"/>
      <c r="FND297"/>
      <c r="FNE297"/>
      <c r="FNF297"/>
      <c r="FNG297"/>
      <c r="FNH297"/>
      <c r="FNI297"/>
      <c r="FNJ297"/>
      <c r="FNK297"/>
      <c r="FNL297"/>
      <c r="FNM297"/>
      <c r="FNN297"/>
      <c r="FNO297"/>
      <c r="FNP297"/>
      <c r="FNQ297"/>
      <c r="FNR297"/>
      <c r="FNS297"/>
      <c r="FNT297"/>
      <c r="FNU297"/>
      <c r="FNV297"/>
      <c r="FNW297"/>
      <c r="FNX297"/>
      <c r="FNY297"/>
      <c r="FNZ297"/>
      <c r="FOA297"/>
      <c r="FOB297"/>
      <c r="FOC297"/>
      <c r="FOD297"/>
      <c r="FOE297"/>
      <c r="FOF297"/>
      <c r="FOG297"/>
      <c r="FOH297"/>
      <c r="FOI297"/>
      <c r="FOJ297"/>
      <c r="FOK297"/>
      <c r="FOL297"/>
      <c r="FOM297"/>
      <c r="FON297"/>
      <c r="FOO297"/>
      <c r="FOP297"/>
      <c r="FOQ297"/>
      <c r="FOR297"/>
      <c r="FOS297"/>
      <c r="FOT297"/>
      <c r="FOU297"/>
      <c r="FOV297"/>
      <c r="FOW297"/>
      <c r="FOX297"/>
      <c r="FOY297"/>
      <c r="FOZ297"/>
      <c r="FPA297"/>
      <c r="FPB297"/>
      <c r="FPC297"/>
      <c r="FPD297"/>
      <c r="FPE297"/>
      <c r="FPF297"/>
      <c r="FPG297"/>
      <c r="FPH297"/>
      <c r="FPI297"/>
      <c r="FPJ297"/>
      <c r="FPK297"/>
      <c r="FPL297"/>
      <c r="FPM297"/>
      <c r="FPN297"/>
      <c r="FPO297"/>
      <c r="FPP297"/>
      <c r="FPQ297"/>
      <c r="FPR297"/>
      <c r="FPS297"/>
      <c r="FPT297"/>
      <c r="FPU297"/>
      <c r="FPV297"/>
      <c r="FPW297"/>
      <c r="FPX297"/>
      <c r="FPY297"/>
      <c r="FPZ297"/>
      <c r="FQA297"/>
      <c r="FQB297"/>
      <c r="FQC297"/>
      <c r="FQD297"/>
      <c r="FQE297"/>
      <c r="FQF297"/>
      <c r="FQG297"/>
      <c r="FQH297"/>
      <c r="FQI297"/>
      <c r="FQJ297"/>
      <c r="FQK297"/>
      <c r="FQL297"/>
      <c r="FQM297"/>
      <c r="FQN297"/>
      <c r="FQO297"/>
      <c r="FQP297"/>
      <c r="FQQ297"/>
      <c r="FQR297"/>
      <c r="FQS297"/>
      <c r="FQT297"/>
      <c r="FQU297"/>
      <c r="FQV297"/>
      <c r="FQW297"/>
      <c r="FQX297"/>
      <c r="FQY297"/>
      <c r="FQZ297"/>
      <c r="FRA297"/>
      <c r="FRB297"/>
      <c r="FRC297"/>
      <c r="FRD297"/>
      <c r="FRE297"/>
      <c r="FRF297"/>
      <c r="FRG297"/>
      <c r="FRH297"/>
      <c r="FRI297"/>
      <c r="FRJ297"/>
      <c r="FRK297"/>
      <c r="FRL297"/>
      <c r="FRM297"/>
      <c r="FRN297"/>
      <c r="FRO297"/>
      <c r="FRP297"/>
      <c r="FRQ297"/>
      <c r="FRR297"/>
      <c r="FRS297"/>
      <c r="FRT297"/>
      <c r="FRU297"/>
      <c r="FRV297"/>
      <c r="FRW297"/>
      <c r="FRX297"/>
      <c r="FRY297"/>
      <c r="FRZ297"/>
      <c r="FSA297"/>
      <c r="FSB297"/>
      <c r="FSC297"/>
      <c r="FSD297"/>
      <c r="FSE297"/>
      <c r="FSF297"/>
      <c r="FSG297"/>
      <c r="FSH297"/>
      <c r="FSI297"/>
      <c r="FSJ297"/>
      <c r="FSK297"/>
      <c r="FSL297"/>
      <c r="FSM297"/>
      <c r="FSN297"/>
      <c r="FSO297"/>
      <c r="FSP297"/>
      <c r="FSQ297"/>
      <c r="FSR297"/>
      <c r="FSS297"/>
      <c r="FST297"/>
      <c r="FSU297"/>
      <c r="FSV297"/>
      <c r="FSW297"/>
      <c r="FSX297"/>
      <c r="FSY297"/>
      <c r="FSZ297"/>
      <c r="FTA297"/>
      <c r="FTB297"/>
      <c r="FTC297"/>
      <c r="FTD297"/>
      <c r="FTE297"/>
      <c r="FTF297"/>
      <c r="FTG297"/>
      <c r="FTH297"/>
      <c r="FTI297"/>
      <c r="FTJ297"/>
      <c r="FTK297"/>
      <c r="FTL297"/>
      <c r="FTM297"/>
      <c r="FTN297"/>
      <c r="FTO297"/>
      <c r="FTP297"/>
      <c r="FTQ297"/>
      <c r="FTR297"/>
      <c r="FTS297"/>
      <c r="FTT297"/>
      <c r="FTU297"/>
      <c r="FTV297"/>
      <c r="FTW297"/>
      <c r="FTX297"/>
      <c r="FTY297"/>
      <c r="FTZ297"/>
      <c r="FUA297"/>
      <c r="FUB297"/>
      <c r="FUC297"/>
      <c r="FUD297"/>
      <c r="FUE297"/>
      <c r="FUF297"/>
      <c r="FUG297"/>
      <c r="FUH297"/>
      <c r="FUI297"/>
      <c r="FUJ297"/>
      <c r="FUK297"/>
      <c r="FUL297"/>
      <c r="FUM297"/>
      <c r="FUN297"/>
      <c r="FUO297"/>
      <c r="FUP297"/>
      <c r="FUQ297"/>
      <c r="FUR297"/>
      <c r="FUS297"/>
      <c r="FUT297"/>
      <c r="FUU297"/>
      <c r="FUV297"/>
      <c r="FUW297"/>
      <c r="FUX297"/>
      <c r="FUY297"/>
      <c r="FUZ297"/>
      <c r="FVA297"/>
      <c r="FVB297"/>
      <c r="FVC297"/>
      <c r="FVD297"/>
      <c r="FVE297"/>
      <c r="FVF297"/>
      <c r="FVG297"/>
      <c r="FVH297"/>
      <c r="FVI297"/>
      <c r="FVJ297"/>
      <c r="FVK297"/>
      <c r="FVL297"/>
      <c r="FVM297"/>
      <c r="FVN297"/>
      <c r="FVO297"/>
      <c r="FVP297"/>
      <c r="FVQ297"/>
      <c r="FVR297"/>
      <c r="FVS297"/>
      <c r="FVT297"/>
      <c r="FVU297"/>
      <c r="FVV297"/>
      <c r="FVW297"/>
      <c r="FVX297"/>
      <c r="FVY297"/>
      <c r="FVZ297"/>
      <c r="FWA297"/>
      <c r="FWB297"/>
      <c r="FWC297"/>
      <c r="FWD297"/>
      <c r="FWE297"/>
      <c r="FWF297"/>
      <c r="FWG297"/>
      <c r="FWH297"/>
      <c r="FWI297"/>
      <c r="FWJ297"/>
      <c r="FWK297"/>
      <c r="FWL297"/>
      <c r="FWM297"/>
      <c r="FWN297"/>
      <c r="FWO297"/>
      <c r="FWP297"/>
      <c r="FWQ297"/>
      <c r="FWR297"/>
      <c r="FWS297"/>
      <c r="FWT297"/>
      <c r="FWU297"/>
      <c r="FWV297"/>
      <c r="FWW297"/>
      <c r="FWX297"/>
      <c r="FWY297"/>
      <c r="FWZ297"/>
      <c r="FXA297"/>
      <c r="FXB297"/>
      <c r="FXC297"/>
      <c r="FXD297"/>
      <c r="FXE297"/>
      <c r="FXF297"/>
      <c r="FXG297"/>
      <c r="FXH297"/>
      <c r="FXI297"/>
      <c r="FXJ297"/>
      <c r="FXK297"/>
      <c r="FXL297"/>
      <c r="FXM297"/>
      <c r="FXN297"/>
      <c r="FXO297"/>
      <c r="FXP297"/>
      <c r="FXQ297"/>
      <c r="FXR297"/>
      <c r="FXS297"/>
      <c r="FXT297"/>
      <c r="FXU297"/>
      <c r="FXV297"/>
      <c r="FXW297"/>
      <c r="FXX297"/>
      <c r="FXY297"/>
      <c r="FXZ297"/>
      <c r="FYA297"/>
      <c r="FYB297"/>
      <c r="FYC297"/>
      <c r="FYD297"/>
      <c r="FYE297"/>
      <c r="FYF297"/>
      <c r="FYG297"/>
      <c r="FYH297"/>
      <c r="FYI297"/>
      <c r="FYJ297"/>
      <c r="FYK297"/>
      <c r="FYL297"/>
      <c r="FYM297"/>
      <c r="FYN297"/>
      <c r="FYO297"/>
      <c r="FYP297"/>
      <c r="FYQ297"/>
      <c r="FYR297"/>
      <c r="FYS297"/>
      <c r="FYT297"/>
      <c r="FYU297"/>
      <c r="FYV297"/>
      <c r="FYW297"/>
      <c r="FYX297"/>
      <c r="FYY297"/>
      <c r="FYZ297"/>
      <c r="FZA297"/>
      <c r="FZB297"/>
      <c r="FZC297"/>
      <c r="FZD297"/>
      <c r="FZE297"/>
      <c r="FZF297"/>
      <c r="FZG297"/>
      <c r="FZH297"/>
      <c r="FZI297"/>
      <c r="FZJ297"/>
      <c r="FZK297"/>
      <c r="FZL297"/>
      <c r="FZM297"/>
      <c r="FZN297"/>
      <c r="FZO297"/>
      <c r="FZP297"/>
      <c r="FZQ297"/>
      <c r="FZR297"/>
      <c r="FZS297"/>
      <c r="FZT297"/>
      <c r="FZU297"/>
      <c r="FZV297"/>
      <c r="FZW297"/>
      <c r="FZX297"/>
      <c r="FZY297"/>
      <c r="FZZ297"/>
      <c r="GAA297"/>
      <c r="GAB297"/>
      <c r="GAC297"/>
      <c r="GAD297"/>
      <c r="GAE297"/>
      <c r="GAF297"/>
      <c r="GAG297"/>
      <c r="GAH297"/>
      <c r="GAI297"/>
      <c r="GAJ297"/>
      <c r="GAK297"/>
      <c r="GAL297"/>
      <c r="GAM297"/>
      <c r="GAN297"/>
      <c r="GAO297"/>
      <c r="GAP297"/>
      <c r="GAQ297"/>
      <c r="GAR297"/>
      <c r="GAS297"/>
      <c r="GAT297"/>
      <c r="GAU297"/>
      <c r="GAV297"/>
      <c r="GAW297"/>
      <c r="GAX297"/>
      <c r="GAY297"/>
      <c r="GAZ297"/>
      <c r="GBA297"/>
      <c r="GBB297"/>
      <c r="GBC297"/>
      <c r="GBD297"/>
      <c r="GBE297"/>
      <c r="GBF297"/>
      <c r="GBG297"/>
      <c r="GBH297"/>
      <c r="GBI297"/>
      <c r="GBJ297"/>
      <c r="GBK297"/>
      <c r="GBL297"/>
      <c r="GBM297"/>
      <c r="GBN297"/>
      <c r="GBO297"/>
      <c r="GBP297"/>
      <c r="GBQ297"/>
      <c r="GBR297"/>
      <c r="GBS297"/>
      <c r="GBT297"/>
      <c r="GBU297"/>
      <c r="GBV297"/>
      <c r="GBW297"/>
      <c r="GBX297"/>
      <c r="GBY297"/>
      <c r="GBZ297"/>
      <c r="GCA297"/>
      <c r="GCB297"/>
      <c r="GCC297"/>
      <c r="GCD297"/>
      <c r="GCE297"/>
      <c r="GCF297"/>
      <c r="GCG297"/>
      <c r="GCH297"/>
      <c r="GCI297"/>
      <c r="GCJ297"/>
      <c r="GCK297"/>
      <c r="GCL297"/>
      <c r="GCM297"/>
      <c r="GCN297"/>
      <c r="GCO297"/>
      <c r="GCP297"/>
      <c r="GCQ297"/>
      <c r="GCR297"/>
      <c r="GCS297"/>
      <c r="GCT297"/>
      <c r="GCU297"/>
      <c r="GCV297"/>
      <c r="GCW297"/>
      <c r="GCX297"/>
      <c r="GCY297"/>
      <c r="GCZ297"/>
      <c r="GDA297"/>
      <c r="GDB297"/>
      <c r="GDC297"/>
      <c r="GDD297"/>
      <c r="GDE297"/>
      <c r="GDF297"/>
      <c r="GDG297"/>
      <c r="GDH297"/>
      <c r="GDI297"/>
      <c r="GDJ297"/>
      <c r="GDK297"/>
      <c r="GDL297"/>
      <c r="GDM297"/>
      <c r="GDN297"/>
      <c r="GDO297"/>
      <c r="GDP297"/>
      <c r="GDQ297"/>
      <c r="GDR297"/>
      <c r="GDS297"/>
      <c r="GDT297"/>
      <c r="GDU297"/>
      <c r="GDV297"/>
      <c r="GDW297"/>
      <c r="GDX297"/>
      <c r="GDY297"/>
      <c r="GDZ297"/>
      <c r="GEA297"/>
      <c r="GEB297"/>
      <c r="GEC297"/>
      <c r="GED297"/>
      <c r="GEE297"/>
      <c r="GEF297"/>
      <c r="GEG297"/>
      <c r="GEH297"/>
      <c r="GEI297"/>
      <c r="GEJ297"/>
      <c r="GEK297"/>
      <c r="GEL297"/>
      <c r="GEM297"/>
      <c r="GEN297"/>
      <c r="GEO297"/>
      <c r="GEP297"/>
      <c r="GEQ297"/>
      <c r="GER297"/>
      <c r="GES297"/>
      <c r="GET297"/>
      <c r="GEU297"/>
      <c r="GEV297"/>
      <c r="GEW297"/>
      <c r="GEX297"/>
      <c r="GEY297"/>
      <c r="GEZ297"/>
      <c r="GFA297"/>
      <c r="GFB297"/>
      <c r="GFC297"/>
      <c r="GFD297"/>
      <c r="GFE297"/>
      <c r="GFF297"/>
      <c r="GFG297"/>
      <c r="GFH297"/>
      <c r="GFI297"/>
      <c r="GFJ297"/>
      <c r="GFK297"/>
      <c r="GFL297"/>
      <c r="GFM297"/>
      <c r="GFN297"/>
      <c r="GFO297"/>
      <c r="GFP297"/>
      <c r="GFQ297"/>
      <c r="GFR297"/>
      <c r="GFS297"/>
      <c r="GFT297"/>
      <c r="GFU297"/>
      <c r="GFV297"/>
      <c r="GFW297"/>
      <c r="GFX297"/>
      <c r="GFY297"/>
      <c r="GFZ297"/>
      <c r="GGA297"/>
      <c r="GGB297"/>
      <c r="GGC297"/>
      <c r="GGD297"/>
      <c r="GGE297"/>
      <c r="GGF297"/>
      <c r="GGG297"/>
      <c r="GGH297"/>
      <c r="GGI297"/>
      <c r="GGJ297"/>
      <c r="GGK297"/>
      <c r="GGL297"/>
      <c r="GGM297"/>
      <c r="GGN297"/>
      <c r="GGO297"/>
      <c r="GGP297"/>
      <c r="GGQ297"/>
      <c r="GGR297"/>
      <c r="GGS297"/>
      <c r="GGT297"/>
      <c r="GGU297"/>
      <c r="GGV297"/>
      <c r="GGW297"/>
      <c r="GGX297"/>
      <c r="GGY297"/>
      <c r="GGZ297"/>
      <c r="GHA297"/>
      <c r="GHB297"/>
      <c r="GHC297"/>
      <c r="GHD297"/>
      <c r="GHE297"/>
      <c r="GHF297"/>
      <c r="GHG297"/>
      <c r="GHH297"/>
      <c r="GHI297"/>
      <c r="GHJ297"/>
      <c r="GHK297"/>
      <c r="GHL297"/>
      <c r="GHM297"/>
      <c r="GHN297"/>
      <c r="GHO297"/>
      <c r="GHP297"/>
      <c r="GHQ297"/>
      <c r="GHR297"/>
      <c r="GHS297"/>
      <c r="GHT297"/>
      <c r="GHU297"/>
      <c r="GHV297"/>
      <c r="GHW297"/>
      <c r="GHX297"/>
      <c r="GHY297"/>
      <c r="GHZ297"/>
      <c r="GIA297"/>
      <c r="GIB297"/>
      <c r="GIC297"/>
      <c r="GID297"/>
      <c r="GIE297"/>
      <c r="GIF297"/>
      <c r="GIG297"/>
      <c r="GIH297"/>
      <c r="GII297"/>
      <c r="GIJ297"/>
      <c r="GIK297"/>
      <c r="GIL297"/>
      <c r="GIM297"/>
      <c r="GIN297"/>
      <c r="GIO297"/>
      <c r="GIP297"/>
      <c r="GIQ297"/>
      <c r="GIR297"/>
      <c r="GIS297"/>
      <c r="GIT297"/>
      <c r="GIU297"/>
      <c r="GIV297"/>
      <c r="GIW297"/>
      <c r="GIX297"/>
      <c r="GIY297"/>
      <c r="GIZ297"/>
      <c r="GJA297"/>
      <c r="GJB297"/>
      <c r="GJC297"/>
      <c r="GJD297"/>
      <c r="GJE297"/>
      <c r="GJF297"/>
      <c r="GJG297"/>
      <c r="GJH297"/>
      <c r="GJI297"/>
      <c r="GJJ297"/>
      <c r="GJK297"/>
      <c r="GJL297"/>
      <c r="GJM297"/>
      <c r="GJN297"/>
      <c r="GJO297"/>
      <c r="GJP297"/>
      <c r="GJQ297"/>
      <c r="GJR297"/>
      <c r="GJS297"/>
      <c r="GJT297"/>
      <c r="GJU297"/>
      <c r="GJV297"/>
      <c r="GJW297"/>
      <c r="GJX297"/>
      <c r="GJY297"/>
      <c r="GJZ297"/>
      <c r="GKA297"/>
      <c r="GKB297"/>
      <c r="GKC297"/>
      <c r="GKD297"/>
      <c r="GKE297"/>
      <c r="GKF297"/>
      <c r="GKG297"/>
      <c r="GKH297"/>
      <c r="GKI297"/>
      <c r="GKJ297"/>
      <c r="GKK297"/>
      <c r="GKL297"/>
      <c r="GKM297"/>
      <c r="GKN297"/>
      <c r="GKO297"/>
      <c r="GKP297"/>
      <c r="GKQ297"/>
      <c r="GKR297"/>
      <c r="GKS297"/>
      <c r="GKT297"/>
      <c r="GKU297"/>
      <c r="GKV297"/>
      <c r="GKW297"/>
      <c r="GKX297"/>
      <c r="GKY297"/>
      <c r="GKZ297"/>
      <c r="GLA297"/>
      <c r="GLB297"/>
      <c r="GLC297"/>
      <c r="GLD297"/>
      <c r="GLE297"/>
      <c r="GLF297"/>
      <c r="GLG297"/>
      <c r="GLH297"/>
      <c r="GLI297"/>
      <c r="GLJ297"/>
      <c r="GLK297"/>
      <c r="GLL297"/>
      <c r="GLM297"/>
      <c r="GLN297"/>
      <c r="GLO297"/>
      <c r="GLP297"/>
      <c r="GLQ297"/>
      <c r="GLR297"/>
      <c r="GLS297"/>
      <c r="GLT297"/>
      <c r="GLU297"/>
      <c r="GLV297"/>
      <c r="GLW297"/>
      <c r="GLX297"/>
      <c r="GLY297"/>
      <c r="GLZ297"/>
      <c r="GMA297"/>
      <c r="GMB297"/>
      <c r="GMC297"/>
      <c r="GMD297"/>
      <c r="GME297"/>
      <c r="GMF297"/>
      <c r="GMG297"/>
      <c r="GMH297"/>
      <c r="GMI297"/>
      <c r="GMJ297"/>
      <c r="GMK297"/>
      <c r="GML297"/>
      <c r="GMM297"/>
      <c r="GMN297"/>
      <c r="GMO297"/>
      <c r="GMP297"/>
      <c r="GMQ297"/>
      <c r="GMR297"/>
      <c r="GMS297"/>
      <c r="GMT297"/>
      <c r="GMU297"/>
      <c r="GMV297"/>
      <c r="GMW297"/>
      <c r="GMX297"/>
      <c r="GMY297"/>
      <c r="GMZ297"/>
      <c r="GNA297"/>
      <c r="GNB297"/>
      <c r="GNC297"/>
      <c r="GND297"/>
      <c r="GNE297"/>
      <c r="GNF297"/>
      <c r="GNG297"/>
      <c r="GNH297"/>
      <c r="GNI297"/>
      <c r="GNJ297"/>
      <c r="GNK297"/>
      <c r="GNL297"/>
      <c r="GNM297"/>
      <c r="GNN297"/>
      <c r="GNO297"/>
      <c r="GNP297"/>
      <c r="GNQ297"/>
      <c r="GNR297"/>
      <c r="GNS297"/>
      <c r="GNT297"/>
      <c r="GNU297"/>
      <c r="GNV297"/>
      <c r="GNW297"/>
      <c r="GNX297"/>
      <c r="GNY297"/>
      <c r="GNZ297"/>
      <c r="GOA297"/>
      <c r="GOB297"/>
      <c r="GOC297"/>
      <c r="GOD297"/>
      <c r="GOE297"/>
      <c r="GOF297"/>
      <c r="GOG297"/>
      <c r="GOH297"/>
      <c r="GOI297"/>
      <c r="GOJ297"/>
      <c r="GOK297"/>
      <c r="GOL297"/>
      <c r="GOM297"/>
      <c r="GON297"/>
      <c r="GOO297"/>
      <c r="GOP297"/>
      <c r="GOQ297"/>
      <c r="GOR297"/>
      <c r="GOS297"/>
      <c r="GOT297"/>
      <c r="GOU297"/>
      <c r="GOV297"/>
      <c r="GOW297"/>
      <c r="GOX297"/>
      <c r="GOY297"/>
      <c r="GOZ297"/>
      <c r="GPA297"/>
      <c r="GPB297"/>
      <c r="GPC297"/>
      <c r="GPD297"/>
      <c r="GPE297"/>
      <c r="GPF297"/>
      <c r="GPG297"/>
      <c r="GPH297"/>
      <c r="GPI297"/>
      <c r="GPJ297"/>
      <c r="GPK297"/>
      <c r="GPL297"/>
      <c r="GPM297"/>
      <c r="GPN297"/>
      <c r="GPO297"/>
      <c r="GPP297"/>
      <c r="GPQ297"/>
      <c r="GPR297"/>
      <c r="GPS297"/>
      <c r="GPT297"/>
      <c r="GPU297"/>
      <c r="GPV297"/>
      <c r="GPW297"/>
      <c r="GPX297"/>
      <c r="GPY297"/>
      <c r="GPZ297"/>
      <c r="GQA297"/>
      <c r="GQB297"/>
      <c r="GQC297"/>
      <c r="GQD297"/>
      <c r="GQE297"/>
      <c r="GQF297"/>
      <c r="GQG297"/>
      <c r="GQH297"/>
      <c r="GQI297"/>
      <c r="GQJ297"/>
      <c r="GQK297"/>
      <c r="GQL297"/>
      <c r="GQM297"/>
      <c r="GQN297"/>
      <c r="GQO297"/>
      <c r="GQP297"/>
      <c r="GQQ297"/>
      <c r="GQR297"/>
      <c r="GQS297"/>
      <c r="GQT297"/>
      <c r="GQU297"/>
      <c r="GQV297"/>
      <c r="GQW297"/>
      <c r="GQX297"/>
      <c r="GQY297"/>
      <c r="GQZ297"/>
      <c r="GRA297"/>
      <c r="GRB297"/>
      <c r="GRC297"/>
      <c r="GRD297"/>
      <c r="GRE297"/>
      <c r="GRF297"/>
      <c r="GRG297"/>
      <c r="GRH297"/>
      <c r="GRI297"/>
      <c r="GRJ297"/>
      <c r="GRK297"/>
      <c r="GRL297"/>
      <c r="GRM297"/>
      <c r="GRN297"/>
      <c r="GRO297"/>
      <c r="GRP297"/>
      <c r="GRQ297"/>
      <c r="GRR297"/>
      <c r="GRS297"/>
      <c r="GRT297"/>
      <c r="GRU297"/>
      <c r="GRV297"/>
      <c r="GRW297"/>
      <c r="GRX297"/>
      <c r="GRY297"/>
      <c r="GRZ297"/>
      <c r="GSA297"/>
      <c r="GSB297"/>
      <c r="GSC297"/>
      <c r="GSD297"/>
      <c r="GSE297"/>
      <c r="GSF297"/>
      <c r="GSG297"/>
      <c r="GSH297"/>
      <c r="GSI297"/>
      <c r="GSJ297"/>
      <c r="GSK297"/>
      <c r="GSL297"/>
      <c r="GSM297"/>
      <c r="GSN297"/>
      <c r="GSO297"/>
      <c r="GSP297"/>
      <c r="GSQ297"/>
      <c r="GSR297"/>
      <c r="GSS297"/>
      <c r="GST297"/>
      <c r="GSU297"/>
      <c r="GSV297"/>
      <c r="GSW297"/>
      <c r="GSX297"/>
      <c r="GSY297"/>
      <c r="GSZ297"/>
      <c r="GTA297"/>
      <c r="GTB297"/>
      <c r="GTC297"/>
      <c r="GTD297"/>
      <c r="GTE297"/>
      <c r="GTF297"/>
      <c r="GTG297"/>
      <c r="GTH297"/>
      <c r="GTI297"/>
      <c r="GTJ297"/>
      <c r="GTK297"/>
      <c r="GTL297"/>
      <c r="GTM297"/>
      <c r="GTN297"/>
      <c r="GTO297"/>
      <c r="GTP297"/>
      <c r="GTQ297"/>
      <c r="GTR297"/>
      <c r="GTS297"/>
      <c r="GTT297"/>
      <c r="GTU297"/>
      <c r="GTV297"/>
      <c r="GTW297"/>
      <c r="GTX297"/>
      <c r="GTY297"/>
      <c r="GTZ297"/>
      <c r="GUA297"/>
      <c r="GUB297"/>
      <c r="GUC297"/>
      <c r="GUD297"/>
      <c r="GUE297"/>
      <c r="GUF297"/>
      <c r="GUG297"/>
      <c r="GUH297"/>
      <c r="GUI297"/>
      <c r="GUJ297"/>
      <c r="GUK297"/>
      <c r="GUL297"/>
      <c r="GUM297"/>
      <c r="GUN297"/>
      <c r="GUO297"/>
      <c r="GUP297"/>
      <c r="GUQ297"/>
      <c r="GUR297"/>
      <c r="GUS297"/>
      <c r="GUT297"/>
      <c r="GUU297"/>
      <c r="GUV297"/>
      <c r="GUW297"/>
      <c r="GUX297"/>
      <c r="GUY297"/>
      <c r="GUZ297"/>
      <c r="GVA297"/>
      <c r="GVB297"/>
      <c r="GVC297"/>
      <c r="GVD297"/>
      <c r="GVE297"/>
      <c r="GVF297"/>
      <c r="GVG297"/>
      <c r="GVH297"/>
      <c r="GVI297"/>
      <c r="GVJ297"/>
      <c r="GVK297"/>
      <c r="GVL297"/>
      <c r="GVM297"/>
      <c r="GVN297"/>
      <c r="GVO297"/>
      <c r="GVP297"/>
      <c r="GVQ297"/>
      <c r="GVR297"/>
      <c r="GVS297"/>
      <c r="GVT297"/>
      <c r="GVU297"/>
      <c r="GVV297"/>
      <c r="GVW297"/>
      <c r="GVX297"/>
      <c r="GVY297"/>
      <c r="GVZ297"/>
      <c r="GWA297"/>
      <c r="GWB297"/>
      <c r="GWC297"/>
      <c r="GWD297"/>
      <c r="GWE297"/>
      <c r="GWF297"/>
      <c r="GWG297"/>
      <c r="GWH297"/>
      <c r="GWI297"/>
      <c r="GWJ297"/>
      <c r="GWK297"/>
      <c r="GWL297"/>
      <c r="GWM297"/>
      <c r="GWN297"/>
      <c r="GWO297"/>
      <c r="GWP297"/>
      <c r="GWQ297"/>
      <c r="GWR297"/>
      <c r="GWS297"/>
      <c r="GWT297"/>
      <c r="GWU297"/>
      <c r="GWV297"/>
      <c r="GWW297"/>
      <c r="GWX297"/>
      <c r="GWY297"/>
      <c r="GWZ297"/>
      <c r="GXA297"/>
      <c r="GXB297"/>
      <c r="GXC297"/>
      <c r="GXD297"/>
      <c r="GXE297"/>
      <c r="GXF297"/>
      <c r="GXG297"/>
      <c r="GXH297"/>
      <c r="GXI297"/>
      <c r="GXJ297"/>
      <c r="GXK297"/>
      <c r="GXL297"/>
      <c r="GXM297"/>
      <c r="GXN297"/>
      <c r="GXO297"/>
      <c r="GXP297"/>
      <c r="GXQ297"/>
      <c r="GXR297"/>
      <c r="GXS297"/>
      <c r="GXT297"/>
      <c r="GXU297"/>
      <c r="GXV297"/>
      <c r="GXW297"/>
      <c r="GXX297"/>
      <c r="GXY297"/>
      <c r="GXZ297"/>
      <c r="GYA297"/>
      <c r="GYB297"/>
      <c r="GYC297"/>
      <c r="GYD297"/>
      <c r="GYE297"/>
      <c r="GYF297"/>
      <c r="GYG297"/>
      <c r="GYH297"/>
      <c r="GYI297"/>
      <c r="GYJ297"/>
      <c r="GYK297"/>
      <c r="GYL297"/>
      <c r="GYM297"/>
      <c r="GYN297"/>
      <c r="GYO297"/>
      <c r="GYP297"/>
      <c r="GYQ297"/>
      <c r="GYR297"/>
      <c r="GYS297"/>
      <c r="GYT297"/>
      <c r="GYU297"/>
      <c r="GYV297"/>
      <c r="GYW297"/>
      <c r="GYX297"/>
      <c r="GYY297"/>
      <c r="GYZ297"/>
      <c r="GZA297"/>
      <c r="GZB297"/>
      <c r="GZC297"/>
      <c r="GZD297"/>
      <c r="GZE297"/>
      <c r="GZF297"/>
      <c r="GZG297"/>
      <c r="GZH297"/>
      <c r="GZI297"/>
      <c r="GZJ297"/>
      <c r="GZK297"/>
      <c r="GZL297"/>
      <c r="GZM297"/>
      <c r="GZN297"/>
      <c r="GZO297"/>
      <c r="GZP297"/>
      <c r="GZQ297"/>
      <c r="GZR297"/>
      <c r="GZS297"/>
      <c r="GZT297"/>
      <c r="GZU297"/>
      <c r="GZV297"/>
      <c r="GZW297"/>
      <c r="GZX297"/>
      <c r="GZY297"/>
      <c r="GZZ297"/>
      <c r="HAA297"/>
      <c r="HAB297"/>
      <c r="HAC297"/>
      <c r="HAD297"/>
      <c r="HAE297"/>
      <c r="HAF297"/>
      <c r="HAG297"/>
      <c r="HAH297"/>
      <c r="HAI297"/>
      <c r="HAJ297"/>
      <c r="HAK297"/>
      <c r="HAL297"/>
      <c r="HAM297"/>
      <c r="HAN297"/>
      <c r="HAO297"/>
      <c r="HAP297"/>
      <c r="HAQ297"/>
      <c r="HAR297"/>
      <c r="HAS297"/>
      <c r="HAT297"/>
      <c r="HAU297"/>
      <c r="HAV297"/>
      <c r="HAW297"/>
      <c r="HAX297"/>
      <c r="HAY297"/>
      <c r="HAZ297"/>
      <c r="HBA297"/>
      <c r="HBB297"/>
      <c r="HBC297"/>
      <c r="HBD297"/>
      <c r="HBE297"/>
      <c r="HBF297"/>
      <c r="HBG297"/>
      <c r="HBH297"/>
      <c r="HBI297"/>
      <c r="HBJ297"/>
      <c r="HBK297"/>
      <c r="HBL297"/>
      <c r="HBM297"/>
      <c r="HBN297"/>
      <c r="HBO297"/>
      <c r="HBP297"/>
      <c r="HBQ297"/>
      <c r="HBR297"/>
      <c r="HBS297"/>
      <c r="HBT297"/>
      <c r="HBU297"/>
      <c r="HBV297"/>
      <c r="HBW297"/>
      <c r="HBX297"/>
      <c r="HBY297"/>
      <c r="HBZ297"/>
      <c r="HCA297"/>
      <c r="HCB297"/>
      <c r="HCC297"/>
      <c r="HCD297"/>
      <c r="HCE297"/>
      <c r="HCF297"/>
      <c r="HCG297"/>
      <c r="HCH297"/>
      <c r="HCI297"/>
      <c r="HCJ297"/>
      <c r="HCK297"/>
      <c r="HCL297"/>
      <c r="HCM297"/>
      <c r="HCN297"/>
      <c r="HCO297"/>
      <c r="HCP297"/>
      <c r="HCQ297"/>
      <c r="HCR297"/>
      <c r="HCS297"/>
      <c r="HCT297"/>
      <c r="HCU297"/>
      <c r="HCV297"/>
      <c r="HCW297"/>
      <c r="HCX297"/>
      <c r="HCY297"/>
      <c r="HCZ297"/>
      <c r="HDA297"/>
      <c r="HDB297"/>
      <c r="HDC297"/>
      <c r="HDD297"/>
      <c r="HDE297"/>
      <c r="HDF297"/>
      <c r="HDG297"/>
      <c r="HDH297"/>
      <c r="HDI297"/>
      <c r="HDJ297"/>
      <c r="HDK297"/>
      <c r="HDL297"/>
      <c r="HDM297"/>
      <c r="HDN297"/>
      <c r="HDO297"/>
      <c r="HDP297"/>
      <c r="HDQ297"/>
      <c r="HDR297"/>
      <c r="HDS297"/>
      <c r="HDT297"/>
      <c r="HDU297"/>
      <c r="HDV297"/>
      <c r="HDW297"/>
      <c r="HDX297"/>
      <c r="HDY297"/>
      <c r="HDZ297"/>
      <c r="HEA297"/>
      <c r="HEB297"/>
      <c r="HEC297"/>
      <c r="HED297"/>
      <c r="HEE297"/>
      <c r="HEF297"/>
      <c r="HEG297"/>
      <c r="HEH297"/>
      <c r="HEI297"/>
      <c r="HEJ297"/>
      <c r="HEK297"/>
      <c r="HEL297"/>
      <c r="HEM297"/>
      <c r="HEN297"/>
      <c r="HEO297"/>
      <c r="HEP297"/>
      <c r="HEQ297"/>
      <c r="HER297"/>
      <c r="HES297"/>
      <c r="HET297"/>
      <c r="HEU297"/>
      <c r="HEV297"/>
      <c r="HEW297"/>
      <c r="HEX297"/>
      <c r="HEY297"/>
      <c r="HEZ297"/>
      <c r="HFA297"/>
      <c r="HFB297"/>
      <c r="HFC297"/>
      <c r="HFD297"/>
      <c r="HFE297"/>
      <c r="HFF297"/>
      <c r="HFG297"/>
      <c r="HFH297"/>
      <c r="HFI297"/>
      <c r="HFJ297"/>
      <c r="HFK297"/>
      <c r="HFL297"/>
      <c r="HFM297"/>
      <c r="HFN297"/>
      <c r="HFO297"/>
      <c r="HFP297"/>
      <c r="HFQ297"/>
      <c r="HFR297"/>
      <c r="HFS297"/>
      <c r="HFT297"/>
      <c r="HFU297"/>
      <c r="HFV297"/>
      <c r="HFW297"/>
      <c r="HFX297"/>
      <c r="HFY297"/>
      <c r="HFZ297"/>
      <c r="HGA297"/>
      <c r="HGB297"/>
      <c r="HGC297"/>
      <c r="HGD297"/>
      <c r="HGE297"/>
      <c r="HGF297"/>
      <c r="HGG297"/>
      <c r="HGH297"/>
      <c r="HGI297"/>
      <c r="HGJ297"/>
      <c r="HGK297"/>
      <c r="HGL297"/>
      <c r="HGM297"/>
      <c r="HGN297"/>
      <c r="HGO297"/>
      <c r="HGP297"/>
      <c r="HGQ297"/>
      <c r="HGR297"/>
      <c r="HGS297"/>
      <c r="HGT297"/>
      <c r="HGU297"/>
      <c r="HGV297"/>
      <c r="HGW297"/>
      <c r="HGX297"/>
      <c r="HGY297"/>
      <c r="HGZ297"/>
      <c r="HHA297"/>
      <c r="HHB297"/>
      <c r="HHC297"/>
      <c r="HHD297"/>
      <c r="HHE297"/>
      <c r="HHF297"/>
      <c r="HHG297"/>
      <c r="HHH297"/>
      <c r="HHI297"/>
      <c r="HHJ297"/>
      <c r="HHK297"/>
      <c r="HHL297"/>
      <c r="HHM297"/>
      <c r="HHN297"/>
      <c r="HHO297"/>
      <c r="HHP297"/>
      <c r="HHQ297"/>
      <c r="HHR297"/>
      <c r="HHS297"/>
      <c r="HHT297"/>
      <c r="HHU297"/>
      <c r="HHV297"/>
      <c r="HHW297"/>
      <c r="HHX297"/>
      <c r="HHY297"/>
      <c r="HHZ297"/>
      <c r="HIA297"/>
      <c r="HIB297"/>
      <c r="HIC297"/>
      <c r="HID297"/>
      <c r="HIE297"/>
      <c r="HIF297"/>
      <c r="HIG297"/>
      <c r="HIH297"/>
      <c r="HII297"/>
      <c r="HIJ297"/>
      <c r="HIK297"/>
      <c r="HIL297"/>
      <c r="HIM297"/>
      <c r="HIN297"/>
      <c r="HIO297"/>
      <c r="HIP297"/>
      <c r="HIQ297"/>
      <c r="HIR297"/>
      <c r="HIS297"/>
      <c r="HIT297"/>
      <c r="HIU297"/>
      <c r="HIV297"/>
      <c r="HIW297"/>
      <c r="HIX297"/>
      <c r="HIY297"/>
      <c r="HIZ297"/>
      <c r="HJA297"/>
      <c r="HJB297"/>
      <c r="HJC297"/>
      <c r="HJD297"/>
      <c r="HJE297"/>
      <c r="HJF297"/>
      <c r="HJG297"/>
      <c r="HJH297"/>
      <c r="HJI297"/>
      <c r="HJJ297"/>
      <c r="HJK297"/>
      <c r="HJL297"/>
      <c r="HJM297"/>
      <c r="HJN297"/>
      <c r="HJO297"/>
      <c r="HJP297"/>
      <c r="HJQ297"/>
      <c r="HJR297"/>
      <c r="HJS297"/>
      <c r="HJT297"/>
      <c r="HJU297"/>
      <c r="HJV297"/>
      <c r="HJW297"/>
      <c r="HJX297"/>
      <c r="HJY297"/>
      <c r="HJZ297"/>
      <c r="HKA297"/>
      <c r="HKB297"/>
      <c r="HKC297"/>
      <c r="HKD297"/>
      <c r="HKE297"/>
      <c r="HKF297"/>
      <c r="HKG297"/>
      <c r="HKH297"/>
      <c r="HKI297"/>
      <c r="HKJ297"/>
      <c r="HKK297"/>
      <c r="HKL297"/>
      <c r="HKM297"/>
      <c r="HKN297"/>
      <c r="HKO297"/>
      <c r="HKP297"/>
      <c r="HKQ297"/>
      <c r="HKR297"/>
      <c r="HKS297"/>
      <c r="HKT297"/>
      <c r="HKU297"/>
      <c r="HKV297"/>
      <c r="HKW297"/>
      <c r="HKX297"/>
      <c r="HKY297"/>
      <c r="HKZ297"/>
      <c r="HLA297"/>
      <c r="HLB297"/>
      <c r="HLC297"/>
      <c r="HLD297"/>
      <c r="HLE297"/>
      <c r="HLF297"/>
      <c r="HLG297"/>
      <c r="HLH297"/>
      <c r="HLI297"/>
      <c r="HLJ297"/>
      <c r="HLK297"/>
      <c r="HLL297"/>
      <c r="HLM297"/>
      <c r="HLN297"/>
      <c r="HLO297"/>
      <c r="HLP297"/>
      <c r="HLQ297"/>
      <c r="HLR297"/>
      <c r="HLS297"/>
      <c r="HLT297"/>
      <c r="HLU297"/>
      <c r="HLV297"/>
      <c r="HLW297"/>
      <c r="HLX297"/>
      <c r="HLY297"/>
      <c r="HLZ297"/>
      <c r="HMA297"/>
      <c r="HMB297"/>
      <c r="HMC297"/>
      <c r="HMD297"/>
      <c r="HME297"/>
      <c r="HMF297"/>
      <c r="HMG297"/>
      <c r="HMH297"/>
      <c r="HMI297"/>
      <c r="HMJ297"/>
      <c r="HMK297"/>
      <c r="HML297"/>
      <c r="HMM297"/>
      <c r="HMN297"/>
      <c r="HMO297"/>
      <c r="HMP297"/>
      <c r="HMQ297"/>
      <c r="HMR297"/>
      <c r="HMS297"/>
      <c r="HMT297"/>
      <c r="HMU297"/>
      <c r="HMV297"/>
      <c r="HMW297"/>
      <c r="HMX297"/>
      <c r="HMY297"/>
      <c r="HMZ297"/>
      <c r="HNA297"/>
      <c r="HNB297"/>
      <c r="HNC297"/>
      <c r="HND297"/>
      <c r="HNE297"/>
      <c r="HNF297"/>
      <c r="HNG297"/>
      <c r="HNH297"/>
      <c r="HNI297"/>
      <c r="HNJ297"/>
      <c r="HNK297"/>
      <c r="HNL297"/>
      <c r="HNM297"/>
      <c r="HNN297"/>
      <c r="HNO297"/>
      <c r="HNP297"/>
      <c r="HNQ297"/>
      <c r="HNR297"/>
      <c r="HNS297"/>
      <c r="HNT297"/>
      <c r="HNU297"/>
      <c r="HNV297"/>
      <c r="HNW297"/>
      <c r="HNX297"/>
      <c r="HNY297"/>
      <c r="HNZ297"/>
      <c r="HOA297"/>
      <c r="HOB297"/>
      <c r="HOC297"/>
      <c r="HOD297"/>
      <c r="HOE297"/>
      <c r="HOF297"/>
      <c r="HOG297"/>
      <c r="HOH297"/>
      <c r="HOI297"/>
      <c r="HOJ297"/>
      <c r="HOK297"/>
      <c r="HOL297"/>
      <c r="HOM297"/>
      <c r="HON297"/>
      <c r="HOO297"/>
      <c r="HOP297"/>
      <c r="HOQ297"/>
      <c r="HOR297"/>
      <c r="HOS297"/>
      <c r="HOT297"/>
      <c r="HOU297"/>
      <c r="HOV297"/>
      <c r="HOW297"/>
      <c r="HOX297"/>
      <c r="HOY297"/>
      <c r="HOZ297"/>
      <c r="HPA297"/>
      <c r="HPB297"/>
      <c r="HPC297"/>
      <c r="HPD297"/>
      <c r="HPE297"/>
      <c r="HPF297"/>
      <c r="HPG297"/>
      <c r="HPH297"/>
      <c r="HPI297"/>
      <c r="HPJ297"/>
      <c r="HPK297"/>
      <c r="HPL297"/>
      <c r="HPM297"/>
      <c r="HPN297"/>
      <c r="HPO297"/>
      <c r="HPP297"/>
      <c r="HPQ297"/>
      <c r="HPR297"/>
      <c r="HPS297"/>
      <c r="HPT297"/>
      <c r="HPU297"/>
      <c r="HPV297"/>
      <c r="HPW297"/>
      <c r="HPX297"/>
      <c r="HPY297"/>
      <c r="HPZ297"/>
      <c r="HQA297"/>
      <c r="HQB297"/>
      <c r="HQC297"/>
      <c r="HQD297"/>
      <c r="HQE297"/>
      <c r="HQF297"/>
      <c r="HQG297"/>
      <c r="HQH297"/>
      <c r="HQI297"/>
      <c r="HQJ297"/>
      <c r="HQK297"/>
      <c r="HQL297"/>
      <c r="HQM297"/>
      <c r="HQN297"/>
      <c r="HQO297"/>
      <c r="HQP297"/>
      <c r="HQQ297"/>
      <c r="HQR297"/>
      <c r="HQS297"/>
      <c r="HQT297"/>
      <c r="HQU297"/>
      <c r="HQV297"/>
      <c r="HQW297"/>
      <c r="HQX297"/>
      <c r="HQY297"/>
      <c r="HQZ297"/>
      <c r="HRA297"/>
      <c r="HRB297"/>
      <c r="HRC297"/>
      <c r="HRD297"/>
      <c r="HRE297"/>
      <c r="HRF297"/>
      <c r="HRG297"/>
      <c r="HRH297"/>
      <c r="HRI297"/>
      <c r="HRJ297"/>
      <c r="HRK297"/>
      <c r="HRL297"/>
      <c r="HRM297"/>
      <c r="HRN297"/>
      <c r="HRO297"/>
      <c r="HRP297"/>
      <c r="HRQ297"/>
      <c r="HRR297"/>
      <c r="HRS297"/>
      <c r="HRT297"/>
      <c r="HRU297"/>
      <c r="HRV297"/>
      <c r="HRW297"/>
      <c r="HRX297"/>
      <c r="HRY297"/>
      <c r="HRZ297"/>
      <c r="HSA297"/>
      <c r="HSB297"/>
      <c r="HSC297"/>
      <c r="HSD297"/>
      <c r="HSE297"/>
      <c r="HSF297"/>
      <c r="HSG297"/>
      <c r="HSH297"/>
      <c r="HSI297"/>
      <c r="HSJ297"/>
      <c r="HSK297"/>
      <c r="HSL297"/>
      <c r="HSM297"/>
      <c r="HSN297"/>
      <c r="HSO297"/>
      <c r="HSP297"/>
      <c r="HSQ297"/>
      <c r="HSR297"/>
      <c r="HSS297"/>
      <c r="HST297"/>
      <c r="HSU297"/>
      <c r="HSV297"/>
      <c r="HSW297"/>
      <c r="HSX297"/>
      <c r="HSY297"/>
      <c r="HSZ297"/>
      <c r="HTA297"/>
      <c r="HTB297"/>
      <c r="HTC297"/>
      <c r="HTD297"/>
      <c r="HTE297"/>
      <c r="HTF297"/>
      <c r="HTG297"/>
      <c r="HTH297"/>
      <c r="HTI297"/>
      <c r="HTJ297"/>
      <c r="HTK297"/>
      <c r="HTL297"/>
      <c r="HTM297"/>
      <c r="HTN297"/>
      <c r="HTO297"/>
      <c r="HTP297"/>
      <c r="HTQ297"/>
      <c r="HTR297"/>
      <c r="HTS297"/>
      <c r="HTT297"/>
      <c r="HTU297"/>
      <c r="HTV297"/>
      <c r="HTW297"/>
      <c r="HTX297"/>
      <c r="HTY297"/>
      <c r="HTZ297"/>
      <c r="HUA297"/>
      <c r="HUB297"/>
      <c r="HUC297"/>
      <c r="HUD297"/>
      <c r="HUE297"/>
      <c r="HUF297"/>
      <c r="HUG297"/>
      <c r="HUH297"/>
      <c r="HUI297"/>
      <c r="HUJ297"/>
      <c r="HUK297"/>
      <c r="HUL297"/>
      <c r="HUM297"/>
      <c r="HUN297"/>
      <c r="HUO297"/>
      <c r="HUP297"/>
      <c r="HUQ297"/>
      <c r="HUR297"/>
      <c r="HUS297"/>
      <c r="HUT297"/>
      <c r="HUU297"/>
      <c r="HUV297"/>
      <c r="HUW297"/>
      <c r="HUX297"/>
      <c r="HUY297"/>
      <c r="HUZ297"/>
      <c r="HVA297"/>
      <c r="HVB297"/>
      <c r="HVC297"/>
      <c r="HVD297"/>
      <c r="HVE297"/>
      <c r="HVF297"/>
      <c r="HVG297"/>
      <c r="HVH297"/>
      <c r="HVI297"/>
      <c r="HVJ297"/>
      <c r="HVK297"/>
      <c r="HVL297"/>
      <c r="HVM297"/>
      <c r="HVN297"/>
      <c r="HVO297"/>
      <c r="HVP297"/>
      <c r="HVQ297"/>
      <c r="HVR297"/>
      <c r="HVS297"/>
      <c r="HVT297"/>
      <c r="HVU297"/>
      <c r="HVV297"/>
      <c r="HVW297"/>
      <c r="HVX297"/>
      <c r="HVY297"/>
      <c r="HVZ297"/>
      <c r="HWA297"/>
      <c r="HWB297"/>
      <c r="HWC297"/>
      <c r="HWD297"/>
      <c r="HWE297"/>
      <c r="HWF297"/>
      <c r="HWG297"/>
      <c r="HWH297"/>
      <c r="HWI297"/>
      <c r="HWJ297"/>
      <c r="HWK297"/>
      <c r="HWL297"/>
      <c r="HWM297"/>
      <c r="HWN297"/>
      <c r="HWO297"/>
      <c r="HWP297"/>
      <c r="HWQ297"/>
      <c r="HWR297"/>
      <c r="HWS297"/>
      <c r="HWT297"/>
      <c r="HWU297"/>
      <c r="HWV297"/>
      <c r="HWW297"/>
      <c r="HWX297"/>
      <c r="HWY297"/>
      <c r="HWZ297"/>
      <c r="HXA297"/>
      <c r="HXB297"/>
      <c r="HXC297"/>
      <c r="HXD297"/>
      <c r="HXE297"/>
      <c r="HXF297"/>
      <c r="HXG297"/>
      <c r="HXH297"/>
      <c r="HXI297"/>
      <c r="HXJ297"/>
      <c r="HXK297"/>
      <c r="HXL297"/>
      <c r="HXM297"/>
      <c r="HXN297"/>
      <c r="HXO297"/>
      <c r="HXP297"/>
      <c r="HXQ297"/>
      <c r="HXR297"/>
      <c r="HXS297"/>
      <c r="HXT297"/>
      <c r="HXU297"/>
      <c r="HXV297"/>
      <c r="HXW297"/>
      <c r="HXX297"/>
      <c r="HXY297"/>
      <c r="HXZ297"/>
      <c r="HYA297"/>
      <c r="HYB297"/>
      <c r="HYC297"/>
      <c r="HYD297"/>
      <c r="HYE297"/>
      <c r="HYF297"/>
      <c r="HYG297"/>
      <c r="HYH297"/>
      <c r="HYI297"/>
      <c r="HYJ297"/>
      <c r="HYK297"/>
      <c r="HYL297"/>
      <c r="HYM297"/>
      <c r="HYN297"/>
      <c r="HYO297"/>
      <c r="HYP297"/>
      <c r="HYQ297"/>
      <c r="HYR297"/>
      <c r="HYS297"/>
      <c r="HYT297"/>
      <c r="HYU297"/>
      <c r="HYV297"/>
      <c r="HYW297"/>
      <c r="HYX297"/>
      <c r="HYY297"/>
      <c r="HYZ297"/>
      <c r="HZA297"/>
      <c r="HZB297"/>
      <c r="HZC297"/>
      <c r="HZD297"/>
      <c r="HZE297"/>
      <c r="HZF297"/>
      <c r="HZG297"/>
      <c r="HZH297"/>
      <c r="HZI297"/>
      <c r="HZJ297"/>
      <c r="HZK297"/>
      <c r="HZL297"/>
      <c r="HZM297"/>
      <c r="HZN297"/>
      <c r="HZO297"/>
      <c r="HZP297"/>
      <c r="HZQ297"/>
      <c r="HZR297"/>
      <c r="HZS297"/>
      <c r="HZT297"/>
      <c r="HZU297"/>
      <c r="HZV297"/>
      <c r="HZW297"/>
      <c r="HZX297"/>
      <c r="HZY297"/>
      <c r="HZZ297"/>
      <c r="IAA297"/>
      <c r="IAB297"/>
      <c r="IAC297"/>
      <c r="IAD297"/>
      <c r="IAE297"/>
      <c r="IAF297"/>
      <c r="IAG297"/>
      <c r="IAH297"/>
      <c r="IAI297"/>
      <c r="IAJ297"/>
      <c r="IAK297"/>
      <c r="IAL297"/>
      <c r="IAM297"/>
      <c r="IAN297"/>
      <c r="IAO297"/>
      <c r="IAP297"/>
      <c r="IAQ297"/>
      <c r="IAR297"/>
      <c r="IAS297"/>
      <c r="IAT297"/>
      <c r="IAU297"/>
      <c r="IAV297"/>
      <c r="IAW297"/>
      <c r="IAX297"/>
      <c r="IAY297"/>
      <c r="IAZ297"/>
      <c r="IBA297"/>
      <c r="IBB297"/>
      <c r="IBC297"/>
      <c r="IBD297"/>
      <c r="IBE297"/>
      <c r="IBF297"/>
      <c r="IBG297"/>
      <c r="IBH297"/>
      <c r="IBI297"/>
      <c r="IBJ297"/>
      <c r="IBK297"/>
      <c r="IBL297"/>
      <c r="IBM297"/>
      <c r="IBN297"/>
      <c r="IBO297"/>
      <c r="IBP297"/>
      <c r="IBQ297"/>
      <c r="IBR297"/>
      <c r="IBS297"/>
      <c r="IBT297"/>
      <c r="IBU297"/>
      <c r="IBV297"/>
      <c r="IBW297"/>
      <c r="IBX297"/>
      <c r="IBY297"/>
      <c r="IBZ297"/>
      <c r="ICA297"/>
      <c r="ICB297"/>
      <c r="ICC297"/>
      <c r="ICD297"/>
      <c r="ICE297"/>
      <c r="ICF297"/>
      <c r="ICG297"/>
      <c r="ICH297"/>
      <c r="ICI297"/>
      <c r="ICJ297"/>
      <c r="ICK297"/>
      <c r="ICL297"/>
      <c r="ICM297"/>
      <c r="ICN297"/>
      <c r="ICO297"/>
      <c r="ICP297"/>
      <c r="ICQ297"/>
      <c r="ICR297"/>
      <c r="ICS297"/>
      <c r="ICT297"/>
      <c r="ICU297"/>
      <c r="ICV297"/>
      <c r="ICW297"/>
      <c r="ICX297"/>
      <c r="ICY297"/>
      <c r="ICZ297"/>
      <c r="IDA297"/>
      <c r="IDB297"/>
      <c r="IDC297"/>
      <c r="IDD297"/>
      <c r="IDE297"/>
      <c r="IDF297"/>
      <c r="IDG297"/>
      <c r="IDH297"/>
      <c r="IDI297"/>
      <c r="IDJ297"/>
      <c r="IDK297"/>
      <c r="IDL297"/>
      <c r="IDM297"/>
      <c r="IDN297"/>
      <c r="IDO297"/>
      <c r="IDP297"/>
      <c r="IDQ297"/>
      <c r="IDR297"/>
      <c r="IDS297"/>
      <c r="IDT297"/>
      <c r="IDU297"/>
      <c r="IDV297"/>
      <c r="IDW297"/>
      <c r="IDX297"/>
      <c r="IDY297"/>
      <c r="IDZ297"/>
      <c r="IEA297"/>
      <c r="IEB297"/>
      <c r="IEC297"/>
      <c r="IED297"/>
      <c r="IEE297"/>
      <c r="IEF297"/>
      <c r="IEG297"/>
      <c r="IEH297"/>
      <c r="IEI297"/>
      <c r="IEJ297"/>
      <c r="IEK297"/>
      <c r="IEL297"/>
      <c r="IEM297"/>
      <c r="IEN297"/>
      <c r="IEO297"/>
      <c r="IEP297"/>
      <c r="IEQ297"/>
      <c r="IER297"/>
      <c r="IES297"/>
      <c r="IET297"/>
      <c r="IEU297"/>
      <c r="IEV297"/>
      <c r="IEW297"/>
      <c r="IEX297"/>
      <c r="IEY297"/>
      <c r="IEZ297"/>
      <c r="IFA297"/>
      <c r="IFB297"/>
      <c r="IFC297"/>
      <c r="IFD297"/>
      <c r="IFE297"/>
      <c r="IFF297"/>
      <c r="IFG297"/>
      <c r="IFH297"/>
      <c r="IFI297"/>
      <c r="IFJ297"/>
      <c r="IFK297"/>
      <c r="IFL297"/>
      <c r="IFM297"/>
      <c r="IFN297"/>
      <c r="IFO297"/>
      <c r="IFP297"/>
      <c r="IFQ297"/>
      <c r="IFR297"/>
      <c r="IFS297"/>
      <c r="IFT297"/>
      <c r="IFU297"/>
      <c r="IFV297"/>
      <c r="IFW297"/>
      <c r="IFX297"/>
      <c r="IFY297"/>
      <c r="IFZ297"/>
      <c r="IGA297"/>
      <c r="IGB297"/>
      <c r="IGC297"/>
      <c r="IGD297"/>
      <c r="IGE297"/>
      <c r="IGF297"/>
      <c r="IGG297"/>
      <c r="IGH297"/>
      <c r="IGI297"/>
      <c r="IGJ297"/>
      <c r="IGK297"/>
      <c r="IGL297"/>
      <c r="IGM297"/>
      <c r="IGN297"/>
      <c r="IGO297"/>
      <c r="IGP297"/>
      <c r="IGQ297"/>
      <c r="IGR297"/>
      <c r="IGS297"/>
      <c r="IGT297"/>
      <c r="IGU297"/>
      <c r="IGV297"/>
      <c r="IGW297"/>
      <c r="IGX297"/>
      <c r="IGY297"/>
      <c r="IGZ297"/>
      <c r="IHA297"/>
      <c r="IHB297"/>
      <c r="IHC297"/>
      <c r="IHD297"/>
      <c r="IHE297"/>
      <c r="IHF297"/>
      <c r="IHG297"/>
      <c r="IHH297"/>
      <c r="IHI297"/>
      <c r="IHJ297"/>
      <c r="IHK297"/>
      <c r="IHL297"/>
      <c r="IHM297"/>
      <c r="IHN297"/>
      <c r="IHO297"/>
      <c r="IHP297"/>
      <c r="IHQ297"/>
      <c r="IHR297"/>
      <c r="IHS297"/>
      <c r="IHT297"/>
      <c r="IHU297"/>
      <c r="IHV297"/>
      <c r="IHW297"/>
      <c r="IHX297"/>
      <c r="IHY297"/>
      <c r="IHZ297"/>
      <c r="IIA297"/>
      <c r="IIB297"/>
      <c r="IIC297"/>
      <c r="IID297"/>
      <c r="IIE297"/>
      <c r="IIF297"/>
      <c r="IIG297"/>
      <c r="IIH297"/>
      <c r="III297"/>
      <c r="IIJ297"/>
      <c r="IIK297"/>
      <c r="IIL297"/>
      <c r="IIM297"/>
      <c r="IIN297"/>
      <c r="IIO297"/>
      <c r="IIP297"/>
      <c r="IIQ297"/>
      <c r="IIR297"/>
      <c r="IIS297"/>
      <c r="IIT297"/>
      <c r="IIU297"/>
      <c r="IIV297"/>
      <c r="IIW297"/>
      <c r="IIX297"/>
      <c r="IIY297"/>
      <c r="IIZ297"/>
      <c r="IJA297"/>
      <c r="IJB297"/>
      <c r="IJC297"/>
      <c r="IJD297"/>
      <c r="IJE297"/>
      <c r="IJF297"/>
      <c r="IJG297"/>
      <c r="IJH297"/>
      <c r="IJI297"/>
      <c r="IJJ297"/>
      <c r="IJK297"/>
      <c r="IJL297"/>
      <c r="IJM297"/>
      <c r="IJN297"/>
      <c r="IJO297"/>
      <c r="IJP297"/>
      <c r="IJQ297"/>
      <c r="IJR297"/>
      <c r="IJS297"/>
      <c r="IJT297"/>
      <c r="IJU297"/>
      <c r="IJV297"/>
      <c r="IJW297"/>
      <c r="IJX297"/>
      <c r="IJY297"/>
      <c r="IJZ297"/>
      <c r="IKA297"/>
      <c r="IKB297"/>
      <c r="IKC297"/>
      <c r="IKD297"/>
      <c r="IKE297"/>
      <c r="IKF297"/>
      <c r="IKG297"/>
      <c r="IKH297"/>
      <c r="IKI297"/>
      <c r="IKJ297"/>
      <c r="IKK297"/>
      <c r="IKL297"/>
      <c r="IKM297"/>
      <c r="IKN297"/>
      <c r="IKO297"/>
      <c r="IKP297"/>
      <c r="IKQ297"/>
      <c r="IKR297"/>
      <c r="IKS297"/>
      <c r="IKT297"/>
      <c r="IKU297"/>
      <c r="IKV297"/>
      <c r="IKW297"/>
      <c r="IKX297"/>
      <c r="IKY297"/>
      <c r="IKZ297"/>
      <c r="ILA297"/>
      <c r="ILB297"/>
      <c r="ILC297"/>
      <c r="ILD297"/>
      <c r="ILE297"/>
      <c r="ILF297"/>
      <c r="ILG297"/>
      <c r="ILH297"/>
      <c r="ILI297"/>
      <c r="ILJ297"/>
      <c r="ILK297"/>
      <c r="ILL297"/>
      <c r="ILM297"/>
      <c r="ILN297"/>
      <c r="ILO297"/>
      <c r="ILP297"/>
      <c r="ILQ297"/>
      <c r="ILR297"/>
      <c r="ILS297"/>
      <c r="ILT297"/>
      <c r="ILU297"/>
      <c r="ILV297"/>
      <c r="ILW297"/>
      <c r="ILX297"/>
      <c r="ILY297"/>
      <c r="ILZ297"/>
      <c r="IMA297"/>
      <c r="IMB297"/>
      <c r="IMC297"/>
      <c r="IMD297"/>
      <c r="IME297"/>
      <c r="IMF297"/>
      <c r="IMG297"/>
      <c r="IMH297"/>
      <c r="IMI297"/>
      <c r="IMJ297"/>
      <c r="IMK297"/>
      <c r="IML297"/>
      <c r="IMM297"/>
      <c r="IMN297"/>
      <c r="IMO297"/>
      <c r="IMP297"/>
      <c r="IMQ297"/>
      <c r="IMR297"/>
      <c r="IMS297"/>
      <c r="IMT297"/>
      <c r="IMU297"/>
      <c r="IMV297"/>
      <c r="IMW297"/>
      <c r="IMX297"/>
      <c r="IMY297"/>
      <c r="IMZ297"/>
      <c r="INA297"/>
      <c r="INB297"/>
      <c r="INC297"/>
      <c r="IND297"/>
      <c r="INE297"/>
      <c r="INF297"/>
      <c r="ING297"/>
      <c r="INH297"/>
      <c r="INI297"/>
      <c r="INJ297"/>
      <c r="INK297"/>
      <c r="INL297"/>
      <c r="INM297"/>
      <c r="INN297"/>
      <c r="INO297"/>
      <c r="INP297"/>
      <c r="INQ297"/>
      <c r="INR297"/>
      <c r="INS297"/>
      <c r="INT297"/>
      <c r="INU297"/>
      <c r="INV297"/>
      <c r="INW297"/>
      <c r="INX297"/>
      <c r="INY297"/>
      <c r="INZ297"/>
      <c r="IOA297"/>
      <c r="IOB297"/>
      <c r="IOC297"/>
      <c r="IOD297"/>
      <c r="IOE297"/>
      <c r="IOF297"/>
      <c r="IOG297"/>
      <c r="IOH297"/>
      <c r="IOI297"/>
      <c r="IOJ297"/>
      <c r="IOK297"/>
      <c r="IOL297"/>
      <c r="IOM297"/>
      <c r="ION297"/>
      <c r="IOO297"/>
      <c r="IOP297"/>
      <c r="IOQ297"/>
      <c r="IOR297"/>
      <c r="IOS297"/>
      <c r="IOT297"/>
      <c r="IOU297"/>
      <c r="IOV297"/>
      <c r="IOW297"/>
      <c r="IOX297"/>
      <c r="IOY297"/>
      <c r="IOZ297"/>
      <c r="IPA297"/>
      <c r="IPB297"/>
      <c r="IPC297"/>
      <c r="IPD297"/>
      <c r="IPE297"/>
      <c r="IPF297"/>
      <c r="IPG297"/>
      <c r="IPH297"/>
      <c r="IPI297"/>
      <c r="IPJ297"/>
      <c r="IPK297"/>
      <c r="IPL297"/>
      <c r="IPM297"/>
      <c r="IPN297"/>
      <c r="IPO297"/>
      <c r="IPP297"/>
      <c r="IPQ297"/>
      <c r="IPR297"/>
      <c r="IPS297"/>
      <c r="IPT297"/>
      <c r="IPU297"/>
      <c r="IPV297"/>
      <c r="IPW297"/>
      <c r="IPX297"/>
      <c r="IPY297"/>
      <c r="IPZ297"/>
      <c r="IQA297"/>
      <c r="IQB297"/>
      <c r="IQC297"/>
      <c r="IQD297"/>
      <c r="IQE297"/>
      <c r="IQF297"/>
      <c r="IQG297"/>
      <c r="IQH297"/>
      <c r="IQI297"/>
      <c r="IQJ297"/>
      <c r="IQK297"/>
      <c r="IQL297"/>
      <c r="IQM297"/>
      <c r="IQN297"/>
      <c r="IQO297"/>
      <c r="IQP297"/>
      <c r="IQQ297"/>
      <c r="IQR297"/>
      <c r="IQS297"/>
      <c r="IQT297"/>
      <c r="IQU297"/>
      <c r="IQV297"/>
      <c r="IQW297"/>
      <c r="IQX297"/>
      <c r="IQY297"/>
      <c r="IQZ297"/>
      <c r="IRA297"/>
      <c r="IRB297"/>
      <c r="IRC297"/>
      <c r="IRD297"/>
      <c r="IRE297"/>
      <c r="IRF297"/>
      <c r="IRG297"/>
      <c r="IRH297"/>
      <c r="IRI297"/>
      <c r="IRJ297"/>
      <c r="IRK297"/>
      <c r="IRL297"/>
      <c r="IRM297"/>
      <c r="IRN297"/>
      <c r="IRO297"/>
      <c r="IRP297"/>
      <c r="IRQ297"/>
      <c r="IRR297"/>
      <c r="IRS297"/>
      <c r="IRT297"/>
      <c r="IRU297"/>
      <c r="IRV297"/>
      <c r="IRW297"/>
      <c r="IRX297"/>
      <c r="IRY297"/>
      <c r="IRZ297"/>
      <c r="ISA297"/>
      <c r="ISB297"/>
      <c r="ISC297"/>
      <c r="ISD297"/>
      <c r="ISE297"/>
      <c r="ISF297"/>
      <c r="ISG297"/>
      <c r="ISH297"/>
      <c r="ISI297"/>
      <c r="ISJ297"/>
      <c r="ISK297"/>
      <c r="ISL297"/>
      <c r="ISM297"/>
      <c r="ISN297"/>
      <c r="ISO297"/>
      <c r="ISP297"/>
      <c r="ISQ297"/>
      <c r="ISR297"/>
      <c r="ISS297"/>
      <c r="IST297"/>
      <c r="ISU297"/>
      <c r="ISV297"/>
      <c r="ISW297"/>
      <c r="ISX297"/>
      <c r="ISY297"/>
      <c r="ISZ297"/>
      <c r="ITA297"/>
      <c r="ITB297"/>
      <c r="ITC297"/>
      <c r="ITD297"/>
      <c r="ITE297"/>
      <c r="ITF297"/>
      <c r="ITG297"/>
      <c r="ITH297"/>
      <c r="ITI297"/>
      <c r="ITJ297"/>
      <c r="ITK297"/>
      <c r="ITL297"/>
      <c r="ITM297"/>
      <c r="ITN297"/>
      <c r="ITO297"/>
      <c r="ITP297"/>
      <c r="ITQ297"/>
      <c r="ITR297"/>
      <c r="ITS297"/>
      <c r="ITT297"/>
      <c r="ITU297"/>
      <c r="ITV297"/>
      <c r="ITW297"/>
      <c r="ITX297"/>
      <c r="ITY297"/>
      <c r="ITZ297"/>
      <c r="IUA297"/>
      <c r="IUB297"/>
      <c r="IUC297"/>
      <c r="IUD297"/>
      <c r="IUE297"/>
      <c r="IUF297"/>
      <c r="IUG297"/>
      <c r="IUH297"/>
      <c r="IUI297"/>
      <c r="IUJ297"/>
      <c r="IUK297"/>
      <c r="IUL297"/>
      <c r="IUM297"/>
      <c r="IUN297"/>
      <c r="IUO297"/>
      <c r="IUP297"/>
      <c r="IUQ297"/>
      <c r="IUR297"/>
      <c r="IUS297"/>
      <c r="IUT297"/>
      <c r="IUU297"/>
      <c r="IUV297"/>
      <c r="IUW297"/>
      <c r="IUX297"/>
      <c r="IUY297"/>
      <c r="IUZ297"/>
      <c r="IVA297"/>
      <c r="IVB297"/>
      <c r="IVC297"/>
      <c r="IVD297"/>
      <c r="IVE297"/>
      <c r="IVF297"/>
      <c r="IVG297"/>
      <c r="IVH297"/>
      <c r="IVI297"/>
      <c r="IVJ297"/>
      <c r="IVK297"/>
      <c r="IVL297"/>
      <c r="IVM297"/>
      <c r="IVN297"/>
      <c r="IVO297"/>
      <c r="IVP297"/>
      <c r="IVQ297"/>
      <c r="IVR297"/>
      <c r="IVS297"/>
      <c r="IVT297"/>
      <c r="IVU297"/>
      <c r="IVV297"/>
      <c r="IVW297"/>
      <c r="IVX297"/>
      <c r="IVY297"/>
      <c r="IVZ297"/>
      <c r="IWA297"/>
      <c r="IWB297"/>
      <c r="IWC297"/>
      <c r="IWD297"/>
      <c r="IWE297"/>
      <c r="IWF297"/>
      <c r="IWG297"/>
      <c r="IWH297"/>
      <c r="IWI297"/>
      <c r="IWJ297"/>
      <c r="IWK297"/>
      <c r="IWL297"/>
      <c r="IWM297"/>
      <c r="IWN297"/>
      <c r="IWO297"/>
      <c r="IWP297"/>
      <c r="IWQ297"/>
      <c r="IWR297"/>
      <c r="IWS297"/>
      <c r="IWT297"/>
      <c r="IWU297"/>
      <c r="IWV297"/>
      <c r="IWW297"/>
      <c r="IWX297"/>
      <c r="IWY297"/>
      <c r="IWZ297"/>
      <c r="IXA297"/>
      <c r="IXB297"/>
      <c r="IXC297"/>
      <c r="IXD297"/>
      <c r="IXE297"/>
      <c r="IXF297"/>
      <c r="IXG297"/>
      <c r="IXH297"/>
      <c r="IXI297"/>
      <c r="IXJ297"/>
      <c r="IXK297"/>
      <c r="IXL297"/>
      <c r="IXM297"/>
      <c r="IXN297"/>
      <c r="IXO297"/>
      <c r="IXP297"/>
      <c r="IXQ297"/>
      <c r="IXR297"/>
      <c r="IXS297"/>
      <c r="IXT297"/>
      <c r="IXU297"/>
      <c r="IXV297"/>
      <c r="IXW297"/>
      <c r="IXX297"/>
      <c r="IXY297"/>
      <c r="IXZ297"/>
      <c r="IYA297"/>
      <c r="IYB297"/>
      <c r="IYC297"/>
      <c r="IYD297"/>
      <c r="IYE297"/>
      <c r="IYF297"/>
      <c r="IYG297"/>
      <c r="IYH297"/>
      <c r="IYI297"/>
      <c r="IYJ297"/>
      <c r="IYK297"/>
      <c r="IYL297"/>
      <c r="IYM297"/>
      <c r="IYN297"/>
      <c r="IYO297"/>
      <c r="IYP297"/>
      <c r="IYQ297"/>
      <c r="IYR297"/>
      <c r="IYS297"/>
      <c r="IYT297"/>
      <c r="IYU297"/>
      <c r="IYV297"/>
      <c r="IYW297"/>
      <c r="IYX297"/>
      <c r="IYY297"/>
      <c r="IYZ297"/>
      <c r="IZA297"/>
      <c r="IZB297"/>
      <c r="IZC297"/>
      <c r="IZD297"/>
      <c r="IZE297"/>
      <c r="IZF297"/>
      <c r="IZG297"/>
      <c r="IZH297"/>
      <c r="IZI297"/>
      <c r="IZJ297"/>
      <c r="IZK297"/>
      <c r="IZL297"/>
      <c r="IZM297"/>
      <c r="IZN297"/>
      <c r="IZO297"/>
      <c r="IZP297"/>
      <c r="IZQ297"/>
      <c r="IZR297"/>
      <c r="IZS297"/>
      <c r="IZT297"/>
      <c r="IZU297"/>
      <c r="IZV297"/>
      <c r="IZW297"/>
      <c r="IZX297"/>
      <c r="IZY297"/>
      <c r="IZZ297"/>
      <c r="JAA297"/>
      <c r="JAB297"/>
      <c r="JAC297"/>
      <c r="JAD297"/>
      <c r="JAE297"/>
      <c r="JAF297"/>
      <c r="JAG297"/>
      <c r="JAH297"/>
      <c r="JAI297"/>
      <c r="JAJ297"/>
      <c r="JAK297"/>
      <c r="JAL297"/>
      <c r="JAM297"/>
      <c r="JAN297"/>
      <c r="JAO297"/>
      <c r="JAP297"/>
      <c r="JAQ297"/>
      <c r="JAR297"/>
      <c r="JAS297"/>
      <c r="JAT297"/>
      <c r="JAU297"/>
      <c r="JAV297"/>
      <c r="JAW297"/>
      <c r="JAX297"/>
      <c r="JAY297"/>
      <c r="JAZ297"/>
      <c r="JBA297"/>
      <c r="JBB297"/>
      <c r="JBC297"/>
      <c r="JBD297"/>
      <c r="JBE297"/>
      <c r="JBF297"/>
      <c r="JBG297"/>
      <c r="JBH297"/>
      <c r="JBI297"/>
      <c r="JBJ297"/>
      <c r="JBK297"/>
      <c r="JBL297"/>
      <c r="JBM297"/>
      <c r="JBN297"/>
      <c r="JBO297"/>
      <c r="JBP297"/>
      <c r="JBQ297"/>
      <c r="JBR297"/>
      <c r="JBS297"/>
      <c r="JBT297"/>
      <c r="JBU297"/>
      <c r="JBV297"/>
      <c r="JBW297"/>
      <c r="JBX297"/>
      <c r="JBY297"/>
      <c r="JBZ297"/>
      <c r="JCA297"/>
      <c r="JCB297"/>
      <c r="JCC297"/>
      <c r="JCD297"/>
      <c r="JCE297"/>
      <c r="JCF297"/>
      <c r="JCG297"/>
      <c r="JCH297"/>
      <c r="JCI297"/>
      <c r="JCJ297"/>
      <c r="JCK297"/>
      <c r="JCL297"/>
      <c r="JCM297"/>
      <c r="JCN297"/>
      <c r="JCO297"/>
      <c r="JCP297"/>
      <c r="JCQ297"/>
      <c r="JCR297"/>
      <c r="JCS297"/>
      <c r="JCT297"/>
      <c r="JCU297"/>
      <c r="JCV297"/>
      <c r="JCW297"/>
      <c r="JCX297"/>
      <c r="JCY297"/>
      <c r="JCZ297"/>
      <c r="JDA297"/>
      <c r="JDB297"/>
      <c r="JDC297"/>
      <c r="JDD297"/>
      <c r="JDE297"/>
      <c r="JDF297"/>
      <c r="JDG297"/>
      <c r="JDH297"/>
      <c r="JDI297"/>
      <c r="JDJ297"/>
      <c r="JDK297"/>
      <c r="JDL297"/>
      <c r="JDM297"/>
      <c r="JDN297"/>
      <c r="JDO297"/>
      <c r="JDP297"/>
      <c r="JDQ297"/>
      <c r="JDR297"/>
      <c r="JDS297"/>
      <c r="JDT297"/>
      <c r="JDU297"/>
      <c r="JDV297"/>
      <c r="JDW297"/>
      <c r="JDX297"/>
      <c r="JDY297"/>
      <c r="JDZ297"/>
      <c r="JEA297"/>
      <c r="JEB297"/>
      <c r="JEC297"/>
      <c r="JED297"/>
      <c r="JEE297"/>
      <c r="JEF297"/>
      <c r="JEG297"/>
      <c r="JEH297"/>
      <c r="JEI297"/>
      <c r="JEJ297"/>
      <c r="JEK297"/>
      <c r="JEL297"/>
      <c r="JEM297"/>
      <c r="JEN297"/>
      <c r="JEO297"/>
      <c r="JEP297"/>
      <c r="JEQ297"/>
      <c r="JER297"/>
      <c r="JES297"/>
      <c r="JET297"/>
      <c r="JEU297"/>
      <c r="JEV297"/>
      <c r="JEW297"/>
      <c r="JEX297"/>
      <c r="JEY297"/>
      <c r="JEZ297"/>
      <c r="JFA297"/>
      <c r="JFB297"/>
      <c r="JFC297"/>
      <c r="JFD297"/>
      <c r="JFE297"/>
      <c r="JFF297"/>
      <c r="JFG297"/>
      <c r="JFH297"/>
      <c r="JFI297"/>
      <c r="JFJ297"/>
      <c r="JFK297"/>
      <c r="JFL297"/>
      <c r="JFM297"/>
      <c r="JFN297"/>
      <c r="JFO297"/>
      <c r="JFP297"/>
      <c r="JFQ297"/>
      <c r="JFR297"/>
      <c r="JFS297"/>
      <c r="JFT297"/>
      <c r="JFU297"/>
      <c r="JFV297"/>
      <c r="JFW297"/>
      <c r="JFX297"/>
      <c r="JFY297"/>
      <c r="JFZ297"/>
      <c r="JGA297"/>
      <c r="JGB297"/>
      <c r="JGC297"/>
      <c r="JGD297"/>
      <c r="JGE297"/>
      <c r="JGF297"/>
      <c r="JGG297"/>
      <c r="JGH297"/>
      <c r="JGI297"/>
      <c r="JGJ297"/>
      <c r="JGK297"/>
      <c r="JGL297"/>
      <c r="JGM297"/>
      <c r="JGN297"/>
      <c r="JGO297"/>
      <c r="JGP297"/>
      <c r="JGQ297"/>
      <c r="JGR297"/>
      <c r="JGS297"/>
      <c r="JGT297"/>
      <c r="JGU297"/>
      <c r="JGV297"/>
      <c r="JGW297"/>
      <c r="JGX297"/>
      <c r="JGY297"/>
      <c r="JGZ297"/>
      <c r="JHA297"/>
      <c r="JHB297"/>
      <c r="JHC297"/>
      <c r="JHD297"/>
      <c r="JHE297"/>
      <c r="JHF297"/>
      <c r="JHG297"/>
      <c r="JHH297"/>
      <c r="JHI297"/>
      <c r="JHJ297"/>
      <c r="JHK297"/>
      <c r="JHL297"/>
      <c r="JHM297"/>
      <c r="JHN297"/>
      <c r="JHO297"/>
      <c r="JHP297"/>
      <c r="JHQ297"/>
      <c r="JHR297"/>
      <c r="JHS297"/>
      <c r="JHT297"/>
      <c r="JHU297"/>
      <c r="JHV297"/>
      <c r="JHW297"/>
      <c r="JHX297"/>
      <c r="JHY297"/>
      <c r="JHZ297"/>
      <c r="JIA297"/>
      <c r="JIB297"/>
      <c r="JIC297"/>
      <c r="JID297"/>
      <c r="JIE297"/>
      <c r="JIF297"/>
      <c r="JIG297"/>
      <c r="JIH297"/>
      <c r="JII297"/>
      <c r="JIJ297"/>
      <c r="JIK297"/>
      <c r="JIL297"/>
      <c r="JIM297"/>
      <c r="JIN297"/>
      <c r="JIO297"/>
      <c r="JIP297"/>
      <c r="JIQ297"/>
      <c r="JIR297"/>
      <c r="JIS297"/>
      <c r="JIT297"/>
      <c r="JIU297"/>
      <c r="JIV297"/>
      <c r="JIW297"/>
      <c r="JIX297"/>
      <c r="JIY297"/>
      <c r="JIZ297"/>
      <c r="JJA297"/>
      <c r="JJB297"/>
      <c r="JJC297"/>
      <c r="JJD297"/>
      <c r="JJE297"/>
      <c r="JJF297"/>
      <c r="JJG297"/>
      <c r="JJH297"/>
      <c r="JJI297"/>
      <c r="JJJ297"/>
      <c r="JJK297"/>
      <c r="JJL297"/>
      <c r="JJM297"/>
      <c r="JJN297"/>
      <c r="JJO297"/>
      <c r="JJP297"/>
      <c r="JJQ297"/>
      <c r="JJR297"/>
      <c r="JJS297"/>
      <c r="JJT297"/>
      <c r="JJU297"/>
      <c r="JJV297"/>
      <c r="JJW297"/>
      <c r="JJX297"/>
      <c r="JJY297"/>
      <c r="JJZ297"/>
      <c r="JKA297"/>
      <c r="JKB297"/>
      <c r="JKC297"/>
      <c r="JKD297"/>
      <c r="JKE297"/>
      <c r="JKF297"/>
      <c r="JKG297"/>
      <c r="JKH297"/>
      <c r="JKI297"/>
      <c r="JKJ297"/>
      <c r="JKK297"/>
      <c r="JKL297"/>
      <c r="JKM297"/>
      <c r="JKN297"/>
      <c r="JKO297"/>
      <c r="JKP297"/>
      <c r="JKQ297"/>
      <c r="JKR297"/>
      <c r="JKS297"/>
      <c r="JKT297"/>
      <c r="JKU297"/>
      <c r="JKV297"/>
      <c r="JKW297"/>
      <c r="JKX297"/>
      <c r="JKY297"/>
      <c r="JKZ297"/>
      <c r="JLA297"/>
      <c r="JLB297"/>
      <c r="JLC297"/>
      <c r="JLD297"/>
      <c r="JLE297"/>
      <c r="JLF297"/>
      <c r="JLG297"/>
      <c r="JLH297"/>
      <c r="JLI297"/>
      <c r="JLJ297"/>
      <c r="JLK297"/>
      <c r="JLL297"/>
      <c r="JLM297"/>
      <c r="JLN297"/>
      <c r="JLO297"/>
      <c r="JLP297"/>
      <c r="JLQ297"/>
      <c r="JLR297"/>
      <c r="JLS297"/>
      <c r="JLT297"/>
      <c r="JLU297"/>
      <c r="JLV297"/>
      <c r="JLW297"/>
      <c r="JLX297"/>
      <c r="JLY297"/>
      <c r="JLZ297"/>
      <c r="JMA297"/>
      <c r="JMB297"/>
      <c r="JMC297"/>
      <c r="JMD297"/>
      <c r="JME297"/>
      <c r="JMF297"/>
      <c r="JMG297"/>
      <c r="JMH297"/>
      <c r="JMI297"/>
      <c r="JMJ297"/>
      <c r="JMK297"/>
      <c r="JML297"/>
      <c r="JMM297"/>
      <c r="JMN297"/>
      <c r="JMO297"/>
      <c r="JMP297"/>
      <c r="JMQ297"/>
      <c r="JMR297"/>
      <c r="JMS297"/>
      <c r="JMT297"/>
      <c r="JMU297"/>
      <c r="JMV297"/>
      <c r="JMW297"/>
      <c r="JMX297"/>
      <c r="JMY297"/>
      <c r="JMZ297"/>
      <c r="JNA297"/>
      <c r="JNB297"/>
      <c r="JNC297"/>
      <c r="JND297"/>
      <c r="JNE297"/>
      <c r="JNF297"/>
      <c r="JNG297"/>
      <c r="JNH297"/>
      <c r="JNI297"/>
      <c r="JNJ297"/>
      <c r="JNK297"/>
      <c r="JNL297"/>
      <c r="JNM297"/>
      <c r="JNN297"/>
      <c r="JNO297"/>
      <c r="JNP297"/>
      <c r="JNQ297"/>
      <c r="JNR297"/>
      <c r="JNS297"/>
      <c r="JNT297"/>
      <c r="JNU297"/>
      <c r="JNV297"/>
      <c r="JNW297"/>
      <c r="JNX297"/>
      <c r="JNY297"/>
      <c r="JNZ297"/>
      <c r="JOA297"/>
      <c r="JOB297"/>
      <c r="JOC297"/>
      <c r="JOD297"/>
      <c r="JOE297"/>
      <c r="JOF297"/>
      <c r="JOG297"/>
      <c r="JOH297"/>
      <c r="JOI297"/>
      <c r="JOJ297"/>
      <c r="JOK297"/>
      <c r="JOL297"/>
      <c r="JOM297"/>
      <c r="JON297"/>
      <c r="JOO297"/>
      <c r="JOP297"/>
      <c r="JOQ297"/>
      <c r="JOR297"/>
      <c r="JOS297"/>
      <c r="JOT297"/>
      <c r="JOU297"/>
      <c r="JOV297"/>
      <c r="JOW297"/>
      <c r="JOX297"/>
      <c r="JOY297"/>
      <c r="JOZ297"/>
      <c r="JPA297"/>
      <c r="JPB297"/>
      <c r="JPC297"/>
      <c r="JPD297"/>
      <c r="JPE297"/>
      <c r="JPF297"/>
      <c r="JPG297"/>
      <c r="JPH297"/>
      <c r="JPI297"/>
      <c r="JPJ297"/>
      <c r="JPK297"/>
      <c r="JPL297"/>
      <c r="JPM297"/>
      <c r="JPN297"/>
      <c r="JPO297"/>
      <c r="JPP297"/>
      <c r="JPQ297"/>
      <c r="JPR297"/>
      <c r="JPS297"/>
      <c r="JPT297"/>
      <c r="JPU297"/>
      <c r="JPV297"/>
      <c r="JPW297"/>
      <c r="JPX297"/>
      <c r="JPY297"/>
      <c r="JPZ297"/>
      <c r="JQA297"/>
      <c r="JQB297"/>
      <c r="JQC297"/>
      <c r="JQD297"/>
      <c r="JQE297"/>
      <c r="JQF297"/>
      <c r="JQG297"/>
      <c r="JQH297"/>
      <c r="JQI297"/>
      <c r="JQJ297"/>
      <c r="JQK297"/>
      <c r="JQL297"/>
      <c r="JQM297"/>
      <c r="JQN297"/>
      <c r="JQO297"/>
      <c r="JQP297"/>
      <c r="JQQ297"/>
      <c r="JQR297"/>
      <c r="JQS297"/>
      <c r="JQT297"/>
      <c r="JQU297"/>
      <c r="JQV297"/>
      <c r="JQW297"/>
      <c r="JQX297"/>
      <c r="JQY297"/>
      <c r="JQZ297"/>
      <c r="JRA297"/>
      <c r="JRB297"/>
      <c r="JRC297"/>
      <c r="JRD297"/>
      <c r="JRE297"/>
      <c r="JRF297"/>
      <c r="JRG297"/>
      <c r="JRH297"/>
      <c r="JRI297"/>
      <c r="JRJ297"/>
      <c r="JRK297"/>
      <c r="JRL297"/>
      <c r="JRM297"/>
      <c r="JRN297"/>
      <c r="JRO297"/>
      <c r="JRP297"/>
      <c r="JRQ297"/>
      <c r="JRR297"/>
      <c r="JRS297"/>
      <c r="JRT297"/>
      <c r="JRU297"/>
      <c r="JRV297"/>
      <c r="JRW297"/>
      <c r="JRX297"/>
      <c r="JRY297"/>
      <c r="JRZ297"/>
      <c r="JSA297"/>
      <c r="JSB297"/>
      <c r="JSC297"/>
      <c r="JSD297"/>
      <c r="JSE297"/>
      <c r="JSF297"/>
      <c r="JSG297"/>
      <c r="JSH297"/>
      <c r="JSI297"/>
      <c r="JSJ297"/>
      <c r="JSK297"/>
      <c r="JSL297"/>
      <c r="JSM297"/>
      <c r="JSN297"/>
      <c r="JSO297"/>
      <c r="JSP297"/>
      <c r="JSQ297"/>
      <c r="JSR297"/>
      <c r="JSS297"/>
      <c r="JST297"/>
      <c r="JSU297"/>
      <c r="JSV297"/>
      <c r="JSW297"/>
      <c r="JSX297"/>
      <c r="JSY297"/>
      <c r="JSZ297"/>
      <c r="JTA297"/>
      <c r="JTB297"/>
      <c r="JTC297"/>
      <c r="JTD297"/>
      <c r="JTE297"/>
      <c r="JTF297"/>
      <c r="JTG297"/>
      <c r="JTH297"/>
      <c r="JTI297"/>
      <c r="JTJ297"/>
      <c r="JTK297"/>
      <c r="JTL297"/>
      <c r="JTM297"/>
      <c r="JTN297"/>
      <c r="JTO297"/>
      <c r="JTP297"/>
      <c r="JTQ297"/>
      <c r="JTR297"/>
      <c r="JTS297"/>
      <c r="JTT297"/>
      <c r="JTU297"/>
      <c r="JTV297"/>
      <c r="JTW297"/>
      <c r="JTX297"/>
      <c r="JTY297"/>
      <c r="JTZ297"/>
      <c r="JUA297"/>
      <c r="JUB297"/>
      <c r="JUC297"/>
      <c r="JUD297"/>
      <c r="JUE297"/>
      <c r="JUF297"/>
      <c r="JUG297"/>
      <c r="JUH297"/>
      <c r="JUI297"/>
      <c r="JUJ297"/>
      <c r="JUK297"/>
      <c r="JUL297"/>
      <c r="JUM297"/>
      <c r="JUN297"/>
      <c r="JUO297"/>
      <c r="JUP297"/>
      <c r="JUQ297"/>
      <c r="JUR297"/>
      <c r="JUS297"/>
      <c r="JUT297"/>
      <c r="JUU297"/>
      <c r="JUV297"/>
      <c r="JUW297"/>
      <c r="JUX297"/>
      <c r="JUY297"/>
      <c r="JUZ297"/>
      <c r="JVA297"/>
      <c r="JVB297"/>
      <c r="JVC297"/>
      <c r="JVD297"/>
      <c r="JVE297"/>
      <c r="JVF297"/>
      <c r="JVG297"/>
      <c r="JVH297"/>
      <c r="JVI297"/>
      <c r="JVJ297"/>
      <c r="JVK297"/>
      <c r="JVL297"/>
      <c r="JVM297"/>
      <c r="JVN297"/>
      <c r="JVO297"/>
      <c r="JVP297"/>
      <c r="JVQ297"/>
      <c r="JVR297"/>
      <c r="JVS297"/>
      <c r="JVT297"/>
      <c r="JVU297"/>
      <c r="JVV297"/>
      <c r="JVW297"/>
      <c r="JVX297"/>
      <c r="JVY297"/>
      <c r="JVZ297"/>
      <c r="JWA297"/>
      <c r="JWB297"/>
      <c r="JWC297"/>
      <c r="JWD297"/>
      <c r="JWE297"/>
      <c r="JWF297"/>
      <c r="JWG297"/>
      <c r="JWH297"/>
      <c r="JWI297"/>
      <c r="JWJ297"/>
      <c r="JWK297"/>
      <c r="JWL297"/>
      <c r="JWM297"/>
      <c r="JWN297"/>
      <c r="JWO297"/>
      <c r="JWP297"/>
      <c r="JWQ297"/>
      <c r="JWR297"/>
      <c r="JWS297"/>
      <c r="JWT297"/>
      <c r="JWU297"/>
      <c r="JWV297"/>
      <c r="JWW297"/>
      <c r="JWX297"/>
      <c r="JWY297"/>
      <c r="JWZ297"/>
      <c r="JXA297"/>
      <c r="JXB297"/>
      <c r="JXC297"/>
      <c r="JXD297"/>
      <c r="JXE297"/>
      <c r="JXF297"/>
      <c r="JXG297"/>
      <c r="JXH297"/>
      <c r="JXI297"/>
      <c r="JXJ297"/>
      <c r="JXK297"/>
      <c r="JXL297"/>
      <c r="JXM297"/>
      <c r="JXN297"/>
      <c r="JXO297"/>
      <c r="JXP297"/>
      <c r="JXQ297"/>
      <c r="JXR297"/>
      <c r="JXS297"/>
      <c r="JXT297"/>
      <c r="JXU297"/>
      <c r="JXV297"/>
      <c r="JXW297"/>
      <c r="JXX297"/>
      <c r="JXY297"/>
      <c r="JXZ297"/>
      <c r="JYA297"/>
      <c r="JYB297"/>
      <c r="JYC297"/>
      <c r="JYD297"/>
      <c r="JYE297"/>
      <c r="JYF297"/>
      <c r="JYG297"/>
      <c r="JYH297"/>
      <c r="JYI297"/>
      <c r="JYJ297"/>
      <c r="JYK297"/>
      <c r="JYL297"/>
      <c r="JYM297"/>
      <c r="JYN297"/>
      <c r="JYO297"/>
      <c r="JYP297"/>
      <c r="JYQ297"/>
      <c r="JYR297"/>
      <c r="JYS297"/>
      <c r="JYT297"/>
      <c r="JYU297"/>
      <c r="JYV297"/>
      <c r="JYW297"/>
      <c r="JYX297"/>
      <c r="JYY297"/>
      <c r="JYZ297"/>
      <c r="JZA297"/>
      <c r="JZB297"/>
      <c r="JZC297"/>
      <c r="JZD297"/>
      <c r="JZE297"/>
      <c r="JZF297"/>
      <c r="JZG297"/>
      <c r="JZH297"/>
      <c r="JZI297"/>
      <c r="JZJ297"/>
      <c r="JZK297"/>
      <c r="JZL297"/>
      <c r="JZM297"/>
      <c r="JZN297"/>
      <c r="JZO297"/>
      <c r="JZP297"/>
      <c r="JZQ297"/>
      <c r="JZR297"/>
      <c r="JZS297"/>
      <c r="JZT297"/>
      <c r="JZU297"/>
      <c r="JZV297"/>
      <c r="JZW297"/>
      <c r="JZX297"/>
      <c r="JZY297"/>
      <c r="JZZ297"/>
      <c r="KAA297"/>
      <c r="KAB297"/>
      <c r="KAC297"/>
      <c r="KAD297"/>
      <c r="KAE297"/>
      <c r="KAF297"/>
      <c r="KAG297"/>
      <c r="KAH297"/>
      <c r="KAI297"/>
      <c r="KAJ297"/>
      <c r="KAK297"/>
      <c r="KAL297"/>
      <c r="KAM297"/>
      <c r="KAN297"/>
      <c r="KAO297"/>
      <c r="KAP297"/>
      <c r="KAQ297"/>
      <c r="KAR297"/>
      <c r="KAS297"/>
      <c r="KAT297"/>
      <c r="KAU297"/>
      <c r="KAV297"/>
      <c r="KAW297"/>
      <c r="KAX297"/>
      <c r="KAY297"/>
      <c r="KAZ297"/>
      <c r="KBA297"/>
      <c r="KBB297"/>
      <c r="KBC297"/>
      <c r="KBD297"/>
      <c r="KBE297"/>
      <c r="KBF297"/>
      <c r="KBG297"/>
      <c r="KBH297"/>
      <c r="KBI297"/>
      <c r="KBJ297"/>
      <c r="KBK297"/>
      <c r="KBL297"/>
      <c r="KBM297"/>
      <c r="KBN297"/>
      <c r="KBO297"/>
      <c r="KBP297"/>
      <c r="KBQ297"/>
      <c r="KBR297"/>
      <c r="KBS297"/>
      <c r="KBT297"/>
      <c r="KBU297"/>
      <c r="KBV297"/>
      <c r="KBW297"/>
      <c r="KBX297"/>
      <c r="KBY297"/>
      <c r="KBZ297"/>
      <c r="KCA297"/>
      <c r="KCB297"/>
      <c r="KCC297"/>
      <c r="KCD297"/>
      <c r="KCE297"/>
      <c r="KCF297"/>
      <c r="KCG297"/>
      <c r="KCH297"/>
      <c r="KCI297"/>
      <c r="KCJ297"/>
      <c r="KCK297"/>
      <c r="KCL297"/>
      <c r="KCM297"/>
      <c r="KCN297"/>
      <c r="KCO297"/>
      <c r="KCP297"/>
      <c r="KCQ297"/>
      <c r="KCR297"/>
      <c r="KCS297"/>
      <c r="KCT297"/>
      <c r="KCU297"/>
      <c r="KCV297"/>
      <c r="KCW297"/>
      <c r="KCX297"/>
      <c r="KCY297"/>
      <c r="KCZ297"/>
      <c r="KDA297"/>
      <c r="KDB297"/>
      <c r="KDC297"/>
      <c r="KDD297"/>
      <c r="KDE297"/>
      <c r="KDF297"/>
      <c r="KDG297"/>
      <c r="KDH297"/>
      <c r="KDI297"/>
      <c r="KDJ297"/>
      <c r="KDK297"/>
      <c r="KDL297"/>
      <c r="KDM297"/>
      <c r="KDN297"/>
      <c r="KDO297"/>
      <c r="KDP297"/>
      <c r="KDQ297"/>
      <c r="KDR297"/>
      <c r="KDS297"/>
      <c r="KDT297"/>
      <c r="KDU297"/>
      <c r="KDV297"/>
      <c r="KDW297"/>
      <c r="KDX297"/>
      <c r="KDY297"/>
      <c r="KDZ297"/>
      <c r="KEA297"/>
      <c r="KEB297"/>
      <c r="KEC297"/>
      <c r="KED297"/>
      <c r="KEE297"/>
      <c r="KEF297"/>
      <c r="KEG297"/>
      <c r="KEH297"/>
      <c r="KEI297"/>
      <c r="KEJ297"/>
      <c r="KEK297"/>
      <c r="KEL297"/>
      <c r="KEM297"/>
      <c r="KEN297"/>
      <c r="KEO297"/>
      <c r="KEP297"/>
      <c r="KEQ297"/>
      <c r="KER297"/>
      <c r="KES297"/>
      <c r="KET297"/>
      <c r="KEU297"/>
      <c r="KEV297"/>
      <c r="KEW297"/>
      <c r="KEX297"/>
      <c r="KEY297"/>
      <c r="KEZ297"/>
      <c r="KFA297"/>
      <c r="KFB297"/>
      <c r="KFC297"/>
      <c r="KFD297"/>
      <c r="KFE297"/>
      <c r="KFF297"/>
      <c r="KFG297"/>
      <c r="KFH297"/>
      <c r="KFI297"/>
      <c r="KFJ297"/>
      <c r="KFK297"/>
      <c r="KFL297"/>
      <c r="KFM297"/>
      <c r="KFN297"/>
      <c r="KFO297"/>
      <c r="KFP297"/>
      <c r="KFQ297"/>
      <c r="KFR297"/>
      <c r="KFS297"/>
      <c r="KFT297"/>
      <c r="KFU297"/>
      <c r="KFV297"/>
      <c r="KFW297"/>
      <c r="KFX297"/>
      <c r="KFY297"/>
      <c r="KFZ297"/>
      <c r="KGA297"/>
      <c r="KGB297"/>
      <c r="KGC297"/>
      <c r="KGD297"/>
      <c r="KGE297"/>
      <c r="KGF297"/>
      <c r="KGG297"/>
      <c r="KGH297"/>
      <c r="KGI297"/>
      <c r="KGJ297"/>
      <c r="KGK297"/>
      <c r="KGL297"/>
      <c r="KGM297"/>
      <c r="KGN297"/>
      <c r="KGO297"/>
      <c r="KGP297"/>
      <c r="KGQ297"/>
      <c r="KGR297"/>
      <c r="KGS297"/>
      <c r="KGT297"/>
      <c r="KGU297"/>
      <c r="KGV297"/>
      <c r="KGW297"/>
      <c r="KGX297"/>
      <c r="KGY297"/>
      <c r="KGZ297"/>
      <c r="KHA297"/>
      <c r="KHB297"/>
      <c r="KHC297"/>
      <c r="KHD297"/>
      <c r="KHE297"/>
      <c r="KHF297"/>
      <c r="KHG297"/>
      <c r="KHH297"/>
      <c r="KHI297"/>
      <c r="KHJ297"/>
      <c r="KHK297"/>
      <c r="KHL297"/>
      <c r="KHM297"/>
      <c r="KHN297"/>
      <c r="KHO297"/>
      <c r="KHP297"/>
      <c r="KHQ297"/>
      <c r="KHR297"/>
      <c r="KHS297"/>
      <c r="KHT297"/>
      <c r="KHU297"/>
      <c r="KHV297"/>
      <c r="KHW297"/>
      <c r="KHX297"/>
      <c r="KHY297"/>
      <c r="KHZ297"/>
      <c r="KIA297"/>
      <c r="KIB297"/>
      <c r="KIC297"/>
      <c r="KID297"/>
      <c r="KIE297"/>
      <c r="KIF297"/>
      <c r="KIG297"/>
      <c r="KIH297"/>
      <c r="KII297"/>
      <c r="KIJ297"/>
      <c r="KIK297"/>
      <c r="KIL297"/>
      <c r="KIM297"/>
      <c r="KIN297"/>
      <c r="KIO297"/>
      <c r="KIP297"/>
      <c r="KIQ297"/>
      <c r="KIR297"/>
      <c r="KIS297"/>
      <c r="KIT297"/>
      <c r="KIU297"/>
      <c r="KIV297"/>
      <c r="KIW297"/>
      <c r="KIX297"/>
      <c r="KIY297"/>
      <c r="KIZ297"/>
      <c r="KJA297"/>
      <c r="KJB297"/>
      <c r="KJC297"/>
      <c r="KJD297"/>
      <c r="KJE297"/>
      <c r="KJF297"/>
      <c r="KJG297"/>
      <c r="KJH297"/>
      <c r="KJI297"/>
      <c r="KJJ297"/>
      <c r="KJK297"/>
      <c r="KJL297"/>
      <c r="KJM297"/>
      <c r="KJN297"/>
      <c r="KJO297"/>
      <c r="KJP297"/>
      <c r="KJQ297"/>
      <c r="KJR297"/>
      <c r="KJS297"/>
      <c r="KJT297"/>
      <c r="KJU297"/>
      <c r="KJV297"/>
      <c r="KJW297"/>
      <c r="KJX297"/>
      <c r="KJY297"/>
      <c r="KJZ297"/>
      <c r="KKA297"/>
      <c r="KKB297"/>
      <c r="KKC297"/>
      <c r="KKD297"/>
      <c r="KKE297"/>
      <c r="KKF297"/>
      <c r="KKG297"/>
      <c r="KKH297"/>
      <c r="KKI297"/>
      <c r="KKJ297"/>
      <c r="KKK297"/>
      <c r="KKL297"/>
      <c r="KKM297"/>
      <c r="KKN297"/>
      <c r="KKO297"/>
      <c r="KKP297"/>
      <c r="KKQ297"/>
      <c r="KKR297"/>
      <c r="KKS297"/>
      <c r="KKT297"/>
      <c r="KKU297"/>
      <c r="KKV297"/>
      <c r="KKW297"/>
      <c r="KKX297"/>
      <c r="KKY297"/>
      <c r="KKZ297"/>
      <c r="KLA297"/>
      <c r="KLB297"/>
      <c r="KLC297"/>
      <c r="KLD297"/>
      <c r="KLE297"/>
      <c r="KLF297"/>
      <c r="KLG297"/>
      <c r="KLH297"/>
      <c r="KLI297"/>
      <c r="KLJ297"/>
      <c r="KLK297"/>
      <c r="KLL297"/>
      <c r="KLM297"/>
      <c r="KLN297"/>
      <c r="KLO297"/>
      <c r="KLP297"/>
      <c r="KLQ297"/>
      <c r="KLR297"/>
      <c r="KLS297"/>
      <c r="KLT297"/>
      <c r="KLU297"/>
      <c r="KLV297"/>
      <c r="KLW297"/>
      <c r="KLX297"/>
      <c r="KLY297"/>
      <c r="KLZ297"/>
      <c r="KMA297"/>
      <c r="KMB297"/>
      <c r="KMC297"/>
      <c r="KMD297"/>
      <c r="KME297"/>
      <c r="KMF297"/>
      <c r="KMG297"/>
      <c r="KMH297"/>
      <c r="KMI297"/>
      <c r="KMJ297"/>
      <c r="KMK297"/>
      <c r="KML297"/>
      <c r="KMM297"/>
      <c r="KMN297"/>
      <c r="KMO297"/>
      <c r="KMP297"/>
      <c r="KMQ297"/>
      <c r="KMR297"/>
      <c r="KMS297"/>
      <c r="KMT297"/>
      <c r="KMU297"/>
      <c r="KMV297"/>
      <c r="KMW297"/>
      <c r="KMX297"/>
      <c r="KMY297"/>
      <c r="KMZ297"/>
      <c r="KNA297"/>
      <c r="KNB297"/>
      <c r="KNC297"/>
      <c r="KND297"/>
      <c r="KNE297"/>
      <c r="KNF297"/>
      <c r="KNG297"/>
      <c r="KNH297"/>
      <c r="KNI297"/>
      <c r="KNJ297"/>
      <c r="KNK297"/>
      <c r="KNL297"/>
      <c r="KNM297"/>
      <c r="KNN297"/>
      <c r="KNO297"/>
      <c r="KNP297"/>
      <c r="KNQ297"/>
      <c r="KNR297"/>
      <c r="KNS297"/>
      <c r="KNT297"/>
      <c r="KNU297"/>
      <c r="KNV297"/>
      <c r="KNW297"/>
      <c r="KNX297"/>
      <c r="KNY297"/>
      <c r="KNZ297"/>
      <c r="KOA297"/>
      <c r="KOB297"/>
      <c r="KOC297"/>
      <c r="KOD297"/>
      <c r="KOE297"/>
      <c r="KOF297"/>
      <c r="KOG297"/>
      <c r="KOH297"/>
      <c r="KOI297"/>
      <c r="KOJ297"/>
      <c r="KOK297"/>
      <c r="KOL297"/>
      <c r="KOM297"/>
      <c r="KON297"/>
      <c r="KOO297"/>
      <c r="KOP297"/>
      <c r="KOQ297"/>
      <c r="KOR297"/>
      <c r="KOS297"/>
      <c r="KOT297"/>
      <c r="KOU297"/>
      <c r="KOV297"/>
      <c r="KOW297"/>
      <c r="KOX297"/>
      <c r="KOY297"/>
      <c r="KOZ297"/>
      <c r="KPA297"/>
      <c r="KPB297"/>
      <c r="KPC297"/>
      <c r="KPD297"/>
      <c r="KPE297"/>
      <c r="KPF297"/>
      <c r="KPG297"/>
      <c r="KPH297"/>
      <c r="KPI297"/>
      <c r="KPJ297"/>
      <c r="KPK297"/>
      <c r="KPL297"/>
      <c r="KPM297"/>
      <c r="KPN297"/>
      <c r="KPO297"/>
      <c r="KPP297"/>
      <c r="KPQ297"/>
      <c r="KPR297"/>
      <c r="KPS297"/>
      <c r="KPT297"/>
      <c r="KPU297"/>
      <c r="KPV297"/>
      <c r="KPW297"/>
      <c r="KPX297"/>
      <c r="KPY297"/>
      <c r="KPZ297"/>
      <c r="KQA297"/>
      <c r="KQB297"/>
      <c r="KQC297"/>
      <c r="KQD297"/>
      <c r="KQE297"/>
      <c r="KQF297"/>
      <c r="KQG297"/>
      <c r="KQH297"/>
      <c r="KQI297"/>
      <c r="KQJ297"/>
      <c r="KQK297"/>
      <c r="KQL297"/>
      <c r="KQM297"/>
      <c r="KQN297"/>
      <c r="KQO297"/>
      <c r="KQP297"/>
      <c r="KQQ297"/>
      <c r="KQR297"/>
      <c r="KQS297"/>
      <c r="KQT297"/>
      <c r="KQU297"/>
      <c r="KQV297"/>
      <c r="KQW297"/>
      <c r="KQX297"/>
      <c r="KQY297"/>
      <c r="KQZ297"/>
      <c r="KRA297"/>
      <c r="KRB297"/>
      <c r="KRC297"/>
      <c r="KRD297"/>
      <c r="KRE297"/>
      <c r="KRF297"/>
      <c r="KRG297"/>
      <c r="KRH297"/>
      <c r="KRI297"/>
      <c r="KRJ297"/>
      <c r="KRK297"/>
      <c r="KRL297"/>
      <c r="KRM297"/>
      <c r="KRN297"/>
      <c r="KRO297"/>
      <c r="KRP297"/>
      <c r="KRQ297"/>
      <c r="KRR297"/>
      <c r="KRS297"/>
      <c r="KRT297"/>
      <c r="KRU297"/>
      <c r="KRV297"/>
      <c r="KRW297"/>
      <c r="KRX297"/>
      <c r="KRY297"/>
      <c r="KRZ297"/>
      <c r="KSA297"/>
      <c r="KSB297"/>
      <c r="KSC297"/>
      <c r="KSD297"/>
      <c r="KSE297"/>
      <c r="KSF297"/>
      <c r="KSG297"/>
      <c r="KSH297"/>
      <c r="KSI297"/>
      <c r="KSJ297"/>
      <c r="KSK297"/>
      <c r="KSL297"/>
      <c r="KSM297"/>
      <c r="KSN297"/>
      <c r="KSO297"/>
      <c r="KSP297"/>
      <c r="KSQ297"/>
      <c r="KSR297"/>
      <c r="KSS297"/>
      <c r="KST297"/>
      <c r="KSU297"/>
      <c r="KSV297"/>
      <c r="KSW297"/>
      <c r="KSX297"/>
      <c r="KSY297"/>
      <c r="KSZ297"/>
      <c r="KTA297"/>
      <c r="KTB297"/>
      <c r="KTC297"/>
      <c r="KTD297"/>
      <c r="KTE297"/>
      <c r="KTF297"/>
      <c r="KTG297"/>
      <c r="KTH297"/>
      <c r="KTI297"/>
      <c r="KTJ297"/>
      <c r="KTK297"/>
      <c r="KTL297"/>
      <c r="KTM297"/>
      <c r="KTN297"/>
      <c r="KTO297"/>
      <c r="KTP297"/>
      <c r="KTQ297"/>
      <c r="KTR297"/>
      <c r="KTS297"/>
      <c r="KTT297"/>
      <c r="KTU297"/>
      <c r="KTV297"/>
      <c r="KTW297"/>
      <c r="KTX297"/>
      <c r="KTY297"/>
      <c r="KTZ297"/>
      <c r="KUA297"/>
      <c r="KUB297"/>
      <c r="KUC297"/>
      <c r="KUD297"/>
      <c r="KUE297"/>
      <c r="KUF297"/>
      <c r="KUG297"/>
      <c r="KUH297"/>
      <c r="KUI297"/>
      <c r="KUJ297"/>
      <c r="KUK297"/>
      <c r="KUL297"/>
      <c r="KUM297"/>
      <c r="KUN297"/>
      <c r="KUO297"/>
      <c r="KUP297"/>
      <c r="KUQ297"/>
      <c r="KUR297"/>
      <c r="KUS297"/>
      <c r="KUT297"/>
      <c r="KUU297"/>
      <c r="KUV297"/>
      <c r="KUW297"/>
      <c r="KUX297"/>
      <c r="KUY297"/>
      <c r="KUZ297"/>
      <c r="KVA297"/>
      <c r="KVB297"/>
      <c r="KVC297"/>
      <c r="KVD297"/>
      <c r="KVE297"/>
      <c r="KVF297"/>
      <c r="KVG297"/>
      <c r="KVH297"/>
      <c r="KVI297"/>
      <c r="KVJ297"/>
      <c r="KVK297"/>
      <c r="KVL297"/>
      <c r="KVM297"/>
      <c r="KVN297"/>
      <c r="KVO297"/>
      <c r="KVP297"/>
      <c r="KVQ297"/>
      <c r="KVR297"/>
      <c r="KVS297"/>
      <c r="KVT297"/>
      <c r="KVU297"/>
      <c r="KVV297"/>
      <c r="KVW297"/>
      <c r="KVX297"/>
      <c r="KVY297"/>
      <c r="KVZ297"/>
      <c r="KWA297"/>
      <c r="KWB297"/>
      <c r="KWC297"/>
      <c r="KWD297"/>
      <c r="KWE297"/>
      <c r="KWF297"/>
      <c r="KWG297"/>
      <c r="KWH297"/>
      <c r="KWI297"/>
      <c r="KWJ297"/>
      <c r="KWK297"/>
      <c r="KWL297"/>
      <c r="KWM297"/>
      <c r="KWN297"/>
      <c r="KWO297"/>
      <c r="KWP297"/>
      <c r="KWQ297"/>
      <c r="KWR297"/>
      <c r="KWS297"/>
      <c r="KWT297"/>
      <c r="KWU297"/>
      <c r="KWV297"/>
      <c r="KWW297"/>
      <c r="KWX297"/>
      <c r="KWY297"/>
      <c r="KWZ297"/>
      <c r="KXA297"/>
      <c r="KXB297"/>
      <c r="KXC297"/>
      <c r="KXD297"/>
      <c r="KXE297"/>
      <c r="KXF297"/>
      <c r="KXG297"/>
      <c r="KXH297"/>
      <c r="KXI297"/>
      <c r="KXJ297"/>
      <c r="KXK297"/>
      <c r="KXL297"/>
      <c r="KXM297"/>
      <c r="KXN297"/>
      <c r="KXO297"/>
      <c r="KXP297"/>
      <c r="KXQ297"/>
      <c r="KXR297"/>
      <c r="KXS297"/>
      <c r="KXT297"/>
      <c r="KXU297"/>
      <c r="KXV297"/>
      <c r="KXW297"/>
      <c r="KXX297"/>
      <c r="KXY297"/>
      <c r="KXZ297"/>
      <c r="KYA297"/>
      <c r="KYB297"/>
      <c r="KYC297"/>
      <c r="KYD297"/>
      <c r="KYE297"/>
      <c r="KYF297"/>
      <c r="KYG297"/>
      <c r="KYH297"/>
      <c r="KYI297"/>
      <c r="KYJ297"/>
      <c r="KYK297"/>
      <c r="KYL297"/>
      <c r="KYM297"/>
      <c r="KYN297"/>
      <c r="KYO297"/>
      <c r="KYP297"/>
      <c r="KYQ297"/>
      <c r="KYR297"/>
      <c r="KYS297"/>
      <c r="KYT297"/>
      <c r="KYU297"/>
      <c r="KYV297"/>
      <c r="KYW297"/>
      <c r="KYX297"/>
      <c r="KYY297"/>
      <c r="KYZ297"/>
      <c r="KZA297"/>
      <c r="KZB297"/>
      <c r="KZC297"/>
      <c r="KZD297"/>
      <c r="KZE297"/>
      <c r="KZF297"/>
      <c r="KZG297"/>
      <c r="KZH297"/>
      <c r="KZI297"/>
      <c r="KZJ297"/>
      <c r="KZK297"/>
      <c r="KZL297"/>
      <c r="KZM297"/>
      <c r="KZN297"/>
      <c r="KZO297"/>
      <c r="KZP297"/>
      <c r="KZQ297"/>
      <c r="KZR297"/>
      <c r="KZS297"/>
      <c r="KZT297"/>
      <c r="KZU297"/>
      <c r="KZV297"/>
      <c r="KZW297"/>
      <c r="KZX297"/>
      <c r="KZY297"/>
      <c r="KZZ297"/>
      <c r="LAA297"/>
      <c r="LAB297"/>
      <c r="LAC297"/>
      <c r="LAD297"/>
      <c r="LAE297"/>
      <c r="LAF297"/>
      <c r="LAG297"/>
      <c r="LAH297"/>
      <c r="LAI297"/>
      <c r="LAJ297"/>
      <c r="LAK297"/>
      <c r="LAL297"/>
      <c r="LAM297"/>
      <c r="LAN297"/>
      <c r="LAO297"/>
      <c r="LAP297"/>
      <c r="LAQ297"/>
      <c r="LAR297"/>
      <c r="LAS297"/>
      <c r="LAT297"/>
      <c r="LAU297"/>
      <c r="LAV297"/>
      <c r="LAW297"/>
      <c r="LAX297"/>
      <c r="LAY297"/>
      <c r="LAZ297"/>
      <c r="LBA297"/>
      <c r="LBB297"/>
      <c r="LBC297"/>
      <c r="LBD297"/>
      <c r="LBE297"/>
      <c r="LBF297"/>
      <c r="LBG297"/>
      <c r="LBH297"/>
      <c r="LBI297"/>
      <c r="LBJ297"/>
      <c r="LBK297"/>
      <c r="LBL297"/>
      <c r="LBM297"/>
      <c r="LBN297"/>
      <c r="LBO297"/>
      <c r="LBP297"/>
      <c r="LBQ297"/>
      <c r="LBR297"/>
      <c r="LBS297"/>
      <c r="LBT297"/>
      <c r="LBU297"/>
      <c r="LBV297"/>
      <c r="LBW297"/>
      <c r="LBX297"/>
      <c r="LBY297"/>
      <c r="LBZ297"/>
      <c r="LCA297"/>
      <c r="LCB297"/>
      <c r="LCC297"/>
      <c r="LCD297"/>
      <c r="LCE297"/>
      <c r="LCF297"/>
      <c r="LCG297"/>
      <c r="LCH297"/>
      <c r="LCI297"/>
      <c r="LCJ297"/>
      <c r="LCK297"/>
      <c r="LCL297"/>
      <c r="LCM297"/>
      <c r="LCN297"/>
      <c r="LCO297"/>
      <c r="LCP297"/>
      <c r="LCQ297"/>
      <c r="LCR297"/>
      <c r="LCS297"/>
      <c r="LCT297"/>
      <c r="LCU297"/>
      <c r="LCV297"/>
      <c r="LCW297"/>
      <c r="LCX297"/>
      <c r="LCY297"/>
      <c r="LCZ297"/>
      <c r="LDA297"/>
      <c r="LDB297"/>
      <c r="LDC297"/>
      <c r="LDD297"/>
      <c r="LDE297"/>
      <c r="LDF297"/>
      <c r="LDG297"/>
      <c r="LDH297"/>
      <c r="LDI297"/>
      <c r="LDJ297"/>
      <c r="LDK297"/>
      <c r="LDL297"/>
      <c r="LDM297"/>
      <c r="LDN297"/>
      <c r="LDO297"/>
      <c r="LDP297"/>
      <c r="LDQ297"/>
      <c r="LDR297"/>
      <c r="LDS297"/>
      <c r="LDT297"/>
      <c r="LDU297"/>
      <c r="LDV297"/>
      <c r="LDW297"/>
      <c r="LDX297"/>
      <c r="LDY297"/>
      <c r="LDZ297"/>
      <c r="LEA297"/>
      <c r="LEB297"/>
      <c r="LEC297"/>
      <c r="LED297"/>
      <c r="LEE297"/>
      <c r="LEF297"/>
      <c r="LEG297"/>
      <c r="LEH297"/>
      <c r="LEI297"/>
      <c r="LEJ297"/>
      <c r="LEK297"/>
      <c r="LEL297"/>
      <c r="LEM297"/>
      <c r="LEN297"/>
      <c r="LEO297"/>
      <c r="LEP297"/>
      <c r="LEQ297"/>
      <c r="LER297"/>
      <c r="LES297"/>
      <c r="LET297"/>
      <c r="LEU297"/>
      <c r="LEV297"/>
      <c r="LEW297"/>
      <c r="LEX297"/>
      <c r="LEY297"/>
      <c r="LEZ297"/>
      <c r="LFA297"/>
      <c r="LFB297"/>
      <c r="LFC297"/>
      <c r="LFD297"/>
      <c r="LFE297"/>
      <c r="LFF297"/>
      <c r="LFG297"/>
      <c r="LFH297"/>
      <c r="LFI297"/>
      <c r="LFJ297"/>
      <c r="LFK297"/>
      <c r="LFL297"/>
      <c r="LFM297"/>
      <c r="LFN297"/>
      <c r="LFO297"/>
      <c r="LFP297"/>
      <c r="LFQ297"/>
      <c r="LFR297"/>
      <c r="LFS297"/>
      <c r="LFT297"/>
      <c r="LFU297"/>
      <c r="LFV297"/>
      <c r="LFW297"/>
      <c r="LFX297"/>
      <c r="LFY297"/>
      <c r="LFZ297"/>
      <c r="LGA297"/>
      <c r="LGB297"/>
      <c r="LGC297"/>
      <c r="LGD297"/>
      <c r="LGE297"/>
      <c r="LGF297"/>
      <c r="LGG297"/>
      <c r="LGH297"/>
      <c r="LGI297"/>
      <c r="LGJ297"/>
      <c r="LGK297"/>
      <c r="LGL297"/>
      <c r="LGM297"/>
      <c r="LGN297"/>
      <c r="LGO297"/>
      <c r="LGP297"/>
      <c r="LGQ297"/>
      <c r="LGR297"/>
      <c r="LGS297"/>
      <c r="LGT297"/>
      <c r="LGU297"/>
      <c r="LGV297"/>
      <c r="LGW297"/>
      <c r="LGX297"/>
      <c r="LGY297"/>
      <c r="LGZ297"/>
      <c r="LHA297"/>
      <c r="LHB297"/>
      <c r="LHC297"/>
      <c r="LHD297"/>
      <c r="LHE297"/>
      <c r="LHF297"/>
      <c r="LHG297"/>
      <c r="LHH297"/>
      <c r="LHI297"/>
      <c r="LHJ297"/>
      <c r="LHK297"/>
      <c r="LHL297"/>
      <c r="LHM297"/>
      <c r="LHN297"/>
      <c r="LHO297"/>
      <c r="LHP297"/>
      <c r="LHQ297"/>
      <c r="LHR297"/>
      <c r="LHS297"/>
      <c r="LHT297"/>
      <c r="LHU297"/>
      <c r="LHV297"/>
      <c r="LHW297"/>
      <c r="LHX297"/>
      <c r="LHY297"/>
      <c r="LHZ297"/>
      <c r="LIA297"/>
      <c r="LIB297"/>
      <c r="LIC297"/>
      <c r="LID297"/>
      <c r="LIE297"/>
      <c r="LIF297"/>
      <c r="LIG297"/>
      <c r="LIH297"/>
      <c r="LII297"/>
      <c r="LIJ297"/>
      <c r="LIK297"/>
      <c r="LIL297"/>
      <c r="LIM297"/>
      <c r="LIN297"/>
      <c r="LIO297"/>
      <c r="LIP297"/>
      <c r="LIQ297"/>
      <c r="LIR297"/>
      <c r="LIS297"/>
      <c r="LIT297"/>
      <c r="LIU297"/>
      <c r="LIV297"/>
      <c r="LIW297"/>
      <c r="LIX297"/>
      <c r="LIY297"/>
      <c r="LIZ297"/>
      <c r="LJA297"/>
      <c r="LJB297"/>
      <c r="LJC297"/>
      <c r="LJD297"/>
      <c r="LJE297"/>
      <c r="LJF297"/>
      <c r="LJG297"/>
      <c r="LJH297"/>
      <c r="LJI297"/>
      <c r="LJJ297"/>
      <c r="LJK297"/>
      <c r="LJL297"/>
      <c r="LJM297"/>
      <c r="LJN297"/>
      <c r="LJO297"/>
      <c r="LJP297"/>
      <c r="LJQ297"/>
      <c r="LJR297"/>
      <c r="LJS297"/>
      <c r="LJT297"/>
      <c r="LJU297"/>
      <c r="LJV297"/>
      <c r="LJW297"/>
      <c r="LJX297"/>
      <c r="LJY297"/>
      <c r="LJZ297"/>
      <c r="LKA297"/>
      <c r="LKB297"/>
      <c r="LKC297"/>
      <c r="LKD297"/>
      <c r="LKE297"/>
      <c r="LKF297"/>
      <c r="LKG297"/>
      <c r="LKH297"/>
      <c r="LKI297"/>
      <c r="LKJ297"/>
      <c r="LKK297"/>
      <c r="LKL297"/>
      <c r="LKM297"/>
      <c r="LKN297"/>
      <c r="LKO297"/>
      <c r="LKP297"/>
      <c r="LKQ297"/>
      <c r="LKR297"/>
      <c r="LKS297"/>
      <c r="LKT297"/>
      <c r="LKU297"/>
      <c r="LKV297"/>
      <c r="LKW297"/>
      <c r="LKX297"/>
      <c r="LKY297"/>
      <c r="LKZ297"/>
      <c r="LLA297"/>
      <c r="LLB297"/>
      <c r="LLC297"/>
      <c r="LLD297"/>
      <c r="LLE297"/>
      <c r="LLF297"/>
      <c r="LLG297"/>
      <c r="LLH297"/>
      <c r="LLI297"/>
      <c r="LLJ297"/>
      <c r="LLK297"/>
      <c r="LLL297"/>
      <c r="LLM297"/>
      <c r="LLN297"/>
      <c r="LLO297"/>
      <c r="LLP297"/>
      <c r="LLQ297"/>
      <c r="LLR297"/>
      <c r="LLS297"/>
      <c r="LLT297"/>
      <c r="LLU297"/>
      <c r="LLV297"/>
      <c r="LLW297"/>
      <c r="LLX297"/>
      <c r="LLY297"/>
      <c r="LLZ297"/>
      <c r="LMA297"/>
      <c r="LMB297"/>
      <c r="LMC297"/>
      <c r="LMD297"/>
      <c r="LME297"/>
      <c r="LMF297"/>
      <c r="LMG297"/>
      <c r="LMH297"/>
      <c r="LMI297"/>
      <c r="LMJ297"/>
      <c r="LMK297"/>
      <c r="LML297"/>
      <c r="LMM297"/>
      <c r="LMN297"/>
      <c r="LMO297"/>
      <c r="LMP297"/>
      <c r="LMQ297"/>
      <c r="LMR297"/>
      <c r="LMS297"/>
      <c r="LMT297"/>
      <c r="LMU297"/>
      <c r="LMV297"/>
      <c r="LMW297"/>
      <c r="LMX297"/>
      <c r="LMY297"/>
      <c r="LMZ297"/>
      <c r="LNA297"/>
      <c r="LNB297"/>
      <c r="LNC297"/>
      <c r="LND297"/>
      <c r="LNE297"/>
      <c r="LNF297"/>
      <c r="LNG297"/>
      <c r="LNH297"/>
      <c r="LNI297"/>
      <c r="LNJ297"/>
      <c r="LNK297"/>
      <c r="LNL297"/>
      <c r="LNM297"/>
      <c r="LNN297"/>
      <c r="LNO297"/>
      <c r="LNP297"/>
      <c r="LNQ297"/>
      <c r="LNR297"/>
      <c r="LNS297"/>
      <c r="LNT297"/>
      <c r="LNU297"/>
      <c r="LNV297"/>
      <c r="LNW297"/>
      <c r="LNX297"/>
      <c r="LNY297"/>
      <c r="LNZ297"/>
      <c r="LOA297"/>
      <c r="LOB297"/>
      <c r="LOC297"/>
      <c r="LOD297"/>
      <c r="LOE297"/>
      <c r="LOF297"/>
      <c r="LOG297"/>
      <c r="LOH297"/>
      <c r="LOI297"/>
      <c r="LOJ297"/>
      <c r="LOK297"/>
      <c r="LOL297"/>
      <c r="LOM297"/>
      <c r="LON297"/>
      <c r="LOO297"/>
      <c r="LOP297"/>
      <c r="LOQ297"/>
      <c r="LOR297"/>
      <c r="LOS297"/>
      <c r="LOT297"/>
      <c r="LOU297"/>
      <c r="LOV297"/>
      <c r="LOW297"/>
      <c r="LOX297"/>
      <c r="LOY297"/>
      <c r="LOZ297"/>
      <c r="LPA297"/>
      <c r="LPB297"/>
      <c r="LPC297"/>
      <c r="LPD297"/>
      <c r="LPE297"/>
      <c r="LPF297"/>
      <c r="LPG297"/>
      <c r="LPH297"/>
      <c r="LPI297"/>
      <c r="LPJ297"/>
      <c r="LPK297"/>
      <c r="LPL297"/>
      <c r="LPM297"/>
      <c r="LPN297"/>
      <c r="LPO297"/>
      <c r="LPP297"/>
      <c r="LPQ297"/>
      <c r="LPR297"/>
      <c r="LPS297"/>
      <c r="LPT297"/>
      <c r="LPU297"/>
      <c r="LPV297"/>
      <c r="LPW297"/>
      <c r="LPX297"/>
      <c r="LPY297"/>
      <c r="LPZ297"/>
      <c r="LQA297"/>
      <c r="LQB297"/>
      <c r="LQC297"/>
      <c r="LQD297"/>
      <c r="LQE297"/>
      <c r="LQF297"/>
      <c r="LQG297"/>
      <c r="LQH297"/>
      <c r="LQI297"/>
      <c r="LQJ297"/>
      <c r="LQK297"/>
      <c r="LQL297"/>
      <c r="LQM297"/>
      <c r="LQN297"/>
      <c r="LQO297"/>
      <c r="LQP297"/>
      <c r="LQQ297"/>
      <c r="LQR297"/>
      <c r="LQS297"/>
      <c r="LQT297"/>
      <c r="LQU297"/>
      <c r="LQV297"/>
      <c r="LQW297"/>
      <c r="LQX297"/>
      <c r="LQY297"/>
      <c r="LQZ297"/>
      <c r="LRA297"/>
      <c r="LRB297"/>
      <c r="LRC297"/>
      <c r="LRD297"/>
      <c r="LRE297"/>
      <c r="LRF297"/>
      <c r="LRG297"/>
      <c r="LRH297"/>
      <c r="LRI297"/>
      <c r="LRJ297"/>
      <c r="LRK297"/>
      <c r="LRL297"/>
      <c r="LRM297"/>
      <c r="LRN297"/>
      <c r="LRO297"/>
      <c r="LRP297"/>
      <c r="LRQ297"/>
      <c r="LRR297"/>
      <c r="LRS297"/>
      <c r="LRT297"/>
      <c r="LRU297"/>
      <c r="LRV297"/>
      <c r="LRW297"/>
      <c r="LRX297"/>
      <c r="LRY297"/>
      <c r="LRZ297"/>
      <c r="LSA297"/>
      <c r="LSB297"/>
      <c r="LSC297"/>
      <c r="LSD297"/>
      <c r="LSE297"/>
      <c r="LSF297"/>
      <c r="LSG297"/>
      <c r="LSH297"/>
      <c r="LSI297"/>
      <c r="LSJ297"/>
      <c r="LSK297"/>
      <c r="LSL297"/>
      <c r="LSM297"/>
      <c r="LSN297"/>
      <c r="LSO297"/>
      <c r="LSP297"/>
      <c r="LSQ297"/>
      <c r="LSR297"/>
      <c r="LSS297"/>
      <c r="LST297"/>
      <c r="LSU297"/>
      <c r="LSV297"/>
      <c r="LSW297"/>
      <c r="LSX297"/>
      <c r="LSY297"/>
      <c r="LSZ297"/>
      <c r="LTA297"/>
      <c r="LTB297"/>
      <c r="LTC297"/>
      <c r="LTD297"/>
      <c r="LTE297"/>
      <c r="LTF297"/>
      <c r="LTG297"/>
      <c r="LTH297"/>
      <c r="LTI297"/>
      <c r="LTJ297"/>
      <c r="LTK297"/>
      <c r="LTL297"/>
      <c r="LTM297"/>
      <c r="LTN297"/>
      <c r="LTO297"/>
      <c r="LTP297"/>
      <c r="LTQ297"/>
      <c r="LTR297"/>
      <c r="LTS297"/>
      <c r="LTT297"/>
      <c r="LTU297"/>
      <c r="LTV297"/>
      <c r="LTW297"/>
      <c r="LTX297"/>
      <c r="LTY297"/>
      <c r="LTZ297"/>
      <c r="LUA297"/>
      <c r="LUB297"/>
      <c r="LUC297"/>
      <c r="LUD297"/>
      <c r="LUE297"/>
      <c r="LUF297"/>
      <c r="LUG297"/>
      <c r="LUH297"/>
      <c r="LUI297"/>
      <c r="LUJ297"/>
      <c r="LUK297"/>
      <c r="LUL297"/>
      <c r="LUM297"/>
      <c r="LUN297"/>
      <c r="LUO297"/>
      <c r="LUP297"/>
      <c r="LUQ297"/>
      <c r="LUR297"/>
      <c r="LUS297"/>
      <c r="LUT297"/>
      <c r="LUU297"/>
      <c r="LUV297"/>
      <c r="LUW297"/>
      <c r="LUX297"/>
      <c r="LUY297"/>
      <c r="LUZ297"/>
      <c r="LVA297"/>
      <c r="LVB297"/>
      <c r="LVC297"/>
      <c r="LVD297"/>
      <c r="LVE297"/>
      <c r="LVF297"/>
      <c r="LVG297"/>
      <c r="LVH297"/>
      <c r="LVI297"/>
      <c r="LVJ297"/>
      <c r="LVK297"/>
      <c r="LVL297"/>
      <c r="LVM297"/>
      <c r="LVN297"/>
      <c r="LVO297"/>
      <c r="LVP297"/>
      <c r="LVQ297"/>
      <c r="LVR297"/>
      <c r="LVS297"/>
      <c r="LVT297"/>
      <c r="LVU297"/>
      <c r="LVV297"/>
      <c r="LVW297"/>
      <c r="LVX297"/>
      <c r="LVY297"/>
      <c r="LVZ297"/>
      <c r="LWA297"/>
      <c r="LWB297"/>
      <c r="LWC297"/>
      <c r="LWD297"/>
      <c r="LWE297"/>
      <c r="LWF297"/>
      <c r="LWG297"/>
      <c r="LWH297"/>
      <c r="LWI297"/>
      <c r="LWJ297"/>
      <c r="LWK297"/>
      <c r="LWL297"/>
      <c r="LWM297"/>
      <c r="LWN297"/>
      <c r="LWO297"/>
      <c r="LWP297"/>
      <c r="LWQ297"/>
      <c r="LWR297"/>
      <c r="LWS297"/>
      <c r="LWT297"/>
      <c r="LWU297"/>
      <c r="LWV297"/>
      <c r="LWW297"/>
      <c r="LWX297"/>
      <c r="LWY297"/>
      <c r="LWZ297"/>
      <c r="LXA297"/>
      <c r="LXB297"/>
      <c r="LXC297"/>
      <c r="LXD297"/>
      <c r="LXE297"/>
      <c r="LXF297"/>
      <c r="LXG297"/>
      <c r="LXH297"/>
      <c r="LXI297"/>
      <c r="LXJ297"/>
      <c r="LXK297"/>
      <c r="LXL297"/>
      <c r="LXM297"/>
      <c r="LXN297"/>
      <c r="LXO297"/>
      <c r="LXP297"/>
      <c r="LXQ297"/>
      <c r="LXR297"/>
      <c r="LXS297"/>
      <c r="LXT297"/>
      <c r="LXU297"/>
      <c r="LXV297"/>
      <c r="LXW297"/>
      <c r="LXX297"/>
      <c r="LXY297"/>
      <c r="LXZ297"/>
      <c r="LYA297"/>
      <c r="LYB297"/>
      <c r="LYC297"/>
      <c r="LYD297"/>
      <c r="LYE297"/>
      <c r="LYF297"/>
      <c r="LYG297"/>
      <c r="LYH297"/>
      <c r="LYI297"/>
      <c r="LYJ297"/>
      <c r="LYK297"/>
      <c r="LYL297"/>
      <c r="LYM297"/>
      <c r="LYN297"/>
      <c r="LYO297"/>
      <c r="LYP297"/>
      <c r="LYQ297"/>
      <c r="LYR297"/>
      <c r="LYS297"/>
      <c r="LYT297"/>
      <c r="LYU297"/>
      <c r="LYV297"/>
      <c r="LYW297"/>
      <c r="LYX297"/>
      <c r="LYY297"/>
      <c r="LYZ297"/>
      <c r="LZA297"/>
      <c r="LZB297"/>
      <c r="LZC297"/>
      <c r="LZD297"/>
      <c r="LZE297"/>
      <c r="LZF297"/>
      <c r="LZG297"/>
      <c r="LZH297"/>
      <c r="LZI297"/>
      <c r="LZJ297"/>
      <c r="LZK297"/>
      <c r="LZL297"/>
      <c r="LZM297"/>
      <c r="LZN297"/>
      <c r="LZO297"/>
      <c r="LZP297"/>
      <c r="LZQ297"/>
      <c r="LZR297"/>
      <c r="LZS297"/>
      <c r="LZT297"/>
      <c r="LZU297"/>
      <c r="LZV297"/>
      <c r="LZW297"/>
      <c r="LZX297"/>
      <c r="LZY297"/>
      <c r="LZZ297"/>
      <c r="MAA297"/>
      <c r="MAB297"/>
      <c r="MAC297"/>
      <c r="MAD297"/>
      <c r="MAE297"/>
      <c r="MAF297"/>
      <c r="MAG297"/>
      <c r="MAH297"/>
      <c r="MAI297"/>
      <c r="MAJ297"/>
      <c r="MAK297"/>
      <c r="MAL297"/>
      <c r="MAM297"/>
      <c r="MAN297"/>
      <c r="MAO297"/>
      <c r="MAP297"/>
      <c r="MAQ297"/>
      <c r="MAR297"/>
      <c r="MAS297"/>
      <c r="MAT297"/>
      <c r="MAU297"/>
      <c r="MAV297"/>
      <c r="MAW297"/>
      <c r="MAX297"/>
      <c r="MAY297"/>
      <c r="MAZ297"/>
      <c r="MBA297"/>
      <c r="MBB297"/>
      <c r="MBC297"/>
      <c r="MBD297"/>
      <c r="MBE297"/>
      <c r="MBF297"/>
      <c r="MBG297"/>
      <c r="MBH297"/>
      <c r="MBI297"/>
      <c r="MBJ297"/>
      <c r="MBK297"/>
      <c r="MBL297"/>
      <c r="MBM297"/>
      <c r="MBN297"/>
      <c r="MBO297"/>
      <c r="MBP297"/>
      <c r="MBQ297"/>
      <c r="MBR297"/>
      <c r="MBS297"/>
      <c r="MBT297"/>
      <c r="MBU297"/>
      <c r="MBV297"/>
      <c r="MBW297"/>
      <c r="MBX297"/>
      <c r="MBY297"/>
      <c r="MBZ297"/>
      <c r="MCA297"/>
      <c r="MCB297"/>
      <c r="MCC297"/>
      <c r="MCD297"/>
      <c r="MCE297"/>
      <c r="MCF297"/>
      <c r="MCG297"/>
      <c r="MCH297"/>
      <c r="MCI297"/>
      <c r="MCJ297"/>
      <c r="MCK297"/>
      <c r="MCL297"/>
      <c r="MCM297"/>
      <c r="MCN297"/>
      <c r="MCO297"/>
      <c r="MCP297"/>
      <c r="MCQ297"/>
      <c r="MCR297"/>
      <c r="MCS297"/>
      <c r="MCT297"/>
      <c r="MCU297"/>
      <c r="MCV297"/>
      <c r="MCW297"/>
      <c r="MCX297"/>
      <c r="MCY297"/>
      <c r="MCZ297"/>
      <c r="MDA297"/>
      <c r="MDB297"/>
      <c r="MDC297"/>
      <c r="MDD297"/>
      <c r="MDE297"/>
      <c r="MDF297"/>
      <c r="MDG297"/>
      <c r="MDH297"/>
      <c r="MDI297"/>
      <c r="MDJ297"/>
      <c r="MDK297"/>
      <c r="MDL297"/>
      <c r="MDM297"/>
      <c r="MDN297"/>
      <c r="MDO297"/>
      <c r="MDP297"/>
      <c r="MDQ297"/>
      <c r="MDR297"/>
      <c r="MDS297"/>
      <c r="MDT297"/>
      <c r="MDU297"/>
      <c r="MDV297"/>
      <c r="MDW297"/>
      <c r="MDX297"/>
      <c r="MDY297"/>
      <c r="MDZ297"/>
      <c r="MEA297"/>
      <c r="MEB297"/>
      <c r="MEC297"/>
      <c r="MED297"/>
      <c r="MEE297"/>
      <c r="MEF297"/>
      <c r="MEG297"/>
      <c r="MEH297"/>
      <c r="MEI297"/>
      <c r="MEJ297"/>
      <c r="MEK297"/>
      <c r="MEL297"/>
      <c r="MEM297"/>
      <c r="MEN297"/>
      <c r="MEO297"/>
      <c r="MEP297"/>
      <c r="MEQ297"/>
      <c r="MER297"/>
      <c r="MES297"/>
      <c r="MET297"/>
      <c r="MEU297"/>
      <c r="MEV297"/>
      <c r="MEW297"/>
      <c r="MEX297"/>
      <c r="MEY297"/>
      <c r="MEZ297"/>
      <c r="MFA297"/>
      <c r="MFB297"/>
      <c r="MFC297"/>
      <c r="MFD297"/>
      <c r="MFE297"/>
      <c r="MFF297"/>
      <c r="MFG297"/>
      <c r="MFH297"/>
      <c r="MFI297"/>
      <c r="MFJ297"/>
      <c r="MFK297"/>
      <c r="MFL297"/>
      <c r="MFM297"/>
      <c r="MFN297"/>
      <c r="MFO297"/>
      <c r="MFP297"/>
      <c r="MFQ297"/>
      <c r="MFR297"/>
      <c r="MFS297"/>
      <c r="MFT297"/>
      <c r="MFU297"/>
      <c r="MFV297"/>
      <c r="MFW297"/>
      <c r="MFX297"/>
      <c r="MFY297"/>
      <c r="MFZ297"/>
      <c r="MGA297"/>
      <c r="MGB297"/>
      <c r="MGC297"/>
      <c r="MGD297"/>
      <c r="MGE297"/>
      <c r="MGF297"/>
      <c r="MGG297"/>
      <c r="MGH297"/>
      <c r="MGI297"/>
      <c r="MGJ297"/>
      <c r="MGK297"/>
      <c r="MGL297"/>
      <c r="MGM297"/>
      <c r="MGN297"/>
      <c r="MGO297"/>
      <c r="MGP297"/>
      <c r="MGQ297"/>
      <c r="MGR297"/>
      <c r="MGS297"/>
      <c r="MGT297"/>
      <c r="MGU297"/>
      <c r="MGV297"/>
      <c r="MGW297"/>
      <c r="MGX297"/>
      <c r="MGY297"/>
      <c r="MGZ297"/>
      <c r="MHA297"/>
      <c r="MHB297"/>
      <c r="MHC297"/>
      <c r="MHD297"/>
      <c r="MHE297"/>
      <c r="MHF297"/>
      <c r="MHG297"/>
      <c r="MHH297"/>
      <c r="MHI297"/>
      <c r="MHJ297"/>
      <c r="MHK297"/>
      <c r="MHL297"/>
      <c r="MHM297"/>
      <c r="MHN297"/>
      <c r="MHO297"/>
      <c r="MHP297"/>
      <c r="MHQ297"/>
      <c r="MHR297"/>
      <c r="MHS297"/>
      <c r="MHT297"/>
      <c r="MHU297"/>
      <c r="MHV297"/>
      <c r="MHW297"/>
      <c r="MHX297"/>
      <c r="MHY297"/>
      <c r="MHZ297"/>
      <c r="MIA297"/>
      <c r="MIB297"/>
      <c r="MIC297"/>
      <c r="MID297"/>
      <c r="MIE297"/>
      <c r="MIF297"/>
      <c r="MIG297"/>
      <c r="MIH297"/>
      <c r="MII297"/>
      <c r="MIJ297"/>
      <c r="MIK297"/>
      <c r="MIL297"/>
      <c r="MIM297"/>
      <c r="MIN297"/>
      <c r="MIO297"/>
      <c r="MIP297"/>
      <c r="MIQ297"/>
      <c r="MIR297"/>
      <c r="MIS297"/>
      <c r="MIT297"/>
      <c r="MIU297"/>
      <c r="MIV297"/>
      <c r="MIW297"/>
      <c r="MIX297"/>
      <c r="MIY297"/>
      <c r="MIZ297"/>
      <c r="MJA297"/>
      <c r="MJB297"/>
      <c r="MJC297"/>
      <c r="MJD297"/>
      <c r="MJE297"/>
      <c r="MJF297"/>
      <c r="MJG297"/>
      <c r="MJH297"/>
      <c r="MJI297"/>
      <c r="MJJ297"/>
      <c r="MJK297"/>
      <c r="MJL297"/>
      <c r="MJM297"/>
      <c r="MJN297"/>
      <c r="MJO297"/>
      <c r="MJP297"/>
      <c r="MJQ297"/>
      <c r="MJR297"/>
      <c r="MJS297"/>
      <c r="MJT297"/>
      <c r="MJU297"/>
      <c r="MJV297"/>
      <c r="MJW297"/>
      <c r="MJX297"/>
      <c r="MJY297"/>
      <c r="MJZ297"/>
      <c r="MKA297"/>
      <c r="MKB297"/>
      <c r="MKC297"/>
      <c r="MKD297"/>
      <c r="MKE297"/>
      <c r="MKF297"/>
      <c r="MKG297"/>
      <c r="MKH297"/>
      <c r="MKI297"/>
      <c r="MKJ297"/>
      <c r="MKK297"/>
      <c r="MKL297"/>
      <c r="MKM297"/>
      <c r="MKN297"/>
      <c r="MKO297"/>
      <c r="MKP297"/>
      <c r="MKQ297"/>
      <c r="MKR297"/>
      <c r="MKS297"/>
      <c r="MKT297"/>
      <c r="MKU297"/>
      <c r="MKV297"/>
      <c r="MKW297"/>
      <c r="MKX297"/>
      <c r="MKY297"/>
      <c r="MKZ297"/>
      <c r="MLA297"/>
      <c r="MLB297"/>
      <c r="MLC297"/>
      <c r="MLD297"/>
      <c r="MLE297"/>
      <c r="MLF297"/>
      <c r="MLG297"/>
      <c r="MLH297"/>
      <c r="MLI297"/>
      <c r="MLJ297"/>
      <c r="MLK297"/>
      <c r="MLL297"/>
      <c r="MLM297"/>
      <c r="MLN297"/>
      <c r="MLO297"/>
      <c r="MLP297"/>
      <c r="MLQ297"/>
      <c r="MLR297"/>
      <c r="MLS297"/>
      <c r="MLT297"/>
      <c r="MLU297"/>
      <c r="MLV297"/>
      <c r="MLW297"/>
      <c r="MLX297"/>
      <c r="MLY297"/>
      <c r="MLZ297"/>
      <c r="MMA297"/>
      <c r="MMB297"/>
      <c r="MMC297"/>
      <c r="MMD297"/>
      <c r="MME297"/>
      <c r="MMF297"/>
      <c r="MMG297"/>
      <c r="MMH297"/>
      <c r="MMI297"/>
      <c r="MMJ297"/>
      <c r="MMK297"/>
      <c r="MML297"/>
      <c r="MMM297"/>
      <c r="MMN297"/>
      <c r="MMO297"/>
      <c r="MMP297"/>
      <c r="MMQ297"/>
      <c r="MMR297"/>
      <c r="MMS297"/>
      <c r="MMT297"/>
      <c r="MMU297"/>
      <c r="MMV297"/>
      <c r="MMW297"/>
      <c r="MMX297"/>
      <c r="MMY297"/>
      <c r="MMZ297"/>
      <c r="MNA297"/>
      <c r="MNB297"/>
      <c r="MNC297"/>
      <c r="MND297"/>
      <c r="MNE297"/>
      <c r="MNF297"/>
      <c r="MNG297"/>
      <c r="MNH297"/>
      <c r="MNI297"/>
      <c r="MNJ297"/>
      <c r="MNK297"/>
      <c r="MNL297"/>
      <c r="MNM297"/>
      <c r="MNN297"/>
      <c r="MNO297"/>
      <c r="MNP297"/>
      <c r="MNQ297"/>
      <c r="MNR297"/>
      <c r="MNS297"/>
      <c r="MNT297"/>
      <c r="MNU297"/>
      <c r="MNV297"/>
      <c r="MNW297"/>
      <c r="MNX297"/>
      <c r="MNY297"/>
      <c r="MNZ297"/>
      <c r="MOA297"/>
      <c r="MOB297"/>
      <c r="MOC297"/>
      <c r="MOD297"/>
      <c r="MOE297"/>
      <c r="MOF297"/>
      <c r="MOG297"/>
      <c r="MOH297"/>
      <c r="MOI297"/>
      <c r="MOJ297"/>
      <c r="MOK297"/>
      <c r="MOL297"/>
      <c r="MOM297"/>
      <c r="MON297"/>
      <c r="MOO297"/>
      <c r="MOP297"/>
      <c r="MOQ297"/>
      <c r="MOR297"/>
      <c r="MOS297"/>
      <c r="MOT297"/>
      <c r="MOU297"/>
      <c r="MOV297"/>
      <c r="MOW297"/>
      <c r="MOX297"/>
      <c r="MOY297"/>
      <c r="MOZ297"/>
      <c r="MPA297"/>
      <c r="MPB297"/>
      <c r="MPC297"/>
      <c r="MPD297"/>
      <c r="MPE297"/>
      <c r="MPF297"/>
      <c r="MPG297"/>
      <c r="MPH297"/>
      <c r="MPI297"/>
      <c r="MPJ297"/>
      <c r="MPK297"/>
      <c r="MPL297"/>
      <c r="MPM297"/>
      <c r="MPN297"/>
      <c r="MPO297"/>
      <c r="MPP297"/>
      <c r="MPQ297"/>
      <c r="MPR297"/>
      <c r="MPS297"/>
      <c r="MPT297"/>
      <c r="MPU297"/>
      <c r="MPV297"/>
      <c r="MPW297"/>
      <c r="MPX297"/>
      <c r="MPY297"/>
      <c r="MPZ297"/>
      <c r="MQA297"/>
      <c r="MQB297"/>
      <c r="MQC297"/>
      <c r="MQD297"/>
      <c r="MQE297"/>
      <c r="MQF297"/>
      <c r="MQG297"/>
      <c r="MQH297"/>
      <c r="MQI297"/>
      <c r="MQJ297"/>
      <c r="MQK297"/>
      <c r="MQL297"/>
      <c r="MQM297"/>
      <c r="MQN297"/>
      <c r="MQO297"/>
      <c r="MQP297"/>
      <c r="MQQ297"/>
      <c r="MQR297"/>
      <c r="MQS297"/>
      <c r="MQT297"/>
      <c r="MQU297"/>
      <c r="MQV297"/>
      <c r="MQW297"/>
      <c r="MQX297"/>
      <c r="MQY297"/>
      <c r="MQZ297"/>
      <c r="MRA297"/>
      <c r="MRB297"/>
      <c r="MRC297"/>
      <c r="MRD297"/>
      <c r="MRE297"/>
      <c r="MRF297"/>
      <c r="MRG297"/>
      <c r="MRH297"/>
      <c r="MRI297"/>
      <c r="MRJ297"/>
      <c r="MRK297"/>
      <c r="MRL297"/>
      <c r="MRM297"/>
      <c r="MRN297"/>
      <c r="MRO297"/>
      <c r="MRP297"/>
      <c r="MRQ297"/>
      <c r="MRR297"/>
      <c r="MRS297"/>
      <c r="MRT297"/>
      <c r="MRU297"/>
      <c r="MRV297"/>
      <c r="MRW297"/>
      <c r="MRX297"/>
      <c r="MRY297"/>
      <c r="MRZ297"/>
      <c r="MSA297"/>
      <c r="MSB297"/>
      <c r="MSC297"/>
      <c r="MSD297"/>
      <c r="MSE297"/>
      <c r="MSF297"/>
      <c r="MSG297"/>
      <c r="MSH297"/>
      <c r="MSI297"/>
      <c r="MSJ297"/>
      <c r="MSK297"/>
      <c r="MSL297"/>
      <c r="MSM297"/>
      <c r="MSN297"/>
      <c r="MSO297"/>
      <c r="MSP297"/>
      <c r="MSQ297"/>
      <c r="MSR297"/>
      <c r="MSS297"/>
      <c r="MST297"/>
      <c r="MSU297"/>
      <c r="MSV297"/>
      <c r="MSW297"/>
      <c r="MSX297"/>
      <c r="MSY297"/>
      <c r="MSZ297"/>
      <c r="MTA297"/>
      <c r="MTB297"/>
      <c r="MTC297"/>
      <c r="MTD297"/>
      <c r="MTE297"/>
      <c r="MTF297"/>
      <c r="MTG297"/>
      <c r="MTH297"/>
      <c r="MTI297"/>
      <c r="MTJ297"/>
      <c r="MTK297"/>
      <c r="MTL297"/>
      <c r="MTM297"/>
      <c r="MTN297"/>
      <c r="MTO297"/>
      <c r="MTP297"/>
      <c r="MTQ297"/>
      <c r="MTR297"/>
      <c r="MTS297"/>
      <c r="MTT297"/>
      <c r="MTU297"/>
      <c r="MTV297"/>
      <c r="MTW297"/>
      <c r="MTX297"/>
      <c r="MTY297"/>
      <c r="MTZ297"/>
      <c r="MUA297"/>
      <c r="MUB297"/>
      <c r="MUC297"/>
      <c r="MUD297"/>
      <c r="MUE297"/>
      <c r="MUF297"/>
      <c r="MUG297"/>
      <c r="MUH297"/>
      <c r="MUI297"/>
      <c r="MUJ297"/>
      <c r="MUK297"/>
      <c r="MUL297"/>
      <c r="MUM297"/>
      <c r="MUN297"/>
      <c r="MUO297"/>
      <c r="MUP297"/>
      <c r="MUQ297"/>
      <c r="MUR297"/>
      <c r="MUS297"/>
      <c r="MUT297"/>
      <c r="MUU297"/>
      <c r="MUV297"/>
      <c r="MUW297"/>
      <c r="MUX297"/>
      <c r="MUY297"/>
      <c r="MUZ297"/>
      <c r="MVA297"/>
      <c r="MVB297"/>
      <c r="MVC297"/>
      <c r="MVD297"/>
      <c r="MVE297"/>
      <c r="MVF297"/>
      <c r="MVG297"/>
      <c r="MVH297"/>
      <c r="MVI297"/>
      <c r="MVJ297"/>
      <c r="MVK297"/>
      <c r="MVL297"/>
      <c r="MVM297"/>
      <c r="MVN297"/>
      <c r="MVO297"/>
      <c r="MVP297"/>
      <c r="MVQ297"/>
      <c r="MVR297"/>
      <c r="MVS297"/>
      <c r="MVT297"/>
      <c r="MVU297"/>
      <c r="MVV297"/>
      <c r="MVW297"/>
      <c r="MVX297"/>
      <c r="MVY297"/>
      <c r="MVZ297"/>
      <c r="MWA297"/>
      <c r="MWB297"/>
      <c r="MWC297"/>
      <c r="MWD297"/>
      <c r="MWE297"/>
      <c r="MWF297"/>
      <c r="MWG297"/>
      <c r="MWH297"/>
      <c r="MWI297"/>
      <c r="MWJ297"/>
      <c r="MWK297"/>
      <c r="MWL297"/>
      <c r="MWM297"/>
      <c r="MWN297"/>
      <c r="MWO297"/>
      <c r="MWP297"/>
      <c r="MWQ297"/>
      <c r="MWR297"/>
      <c r="MWS297"/>
      <c r="MWT297"/>
      <c r="MWU297"/>
      <c r="MWV297"/>
      <c r="MWW297"/>
      <c r="MWX297"/>
      <c r="MWY297"/>
      <c r="MWZ297"/>
      <c r="MXA297"/>
      <c r="MXB297"/>
      <c r="MXC297"/>
      <c r="MXD297"/>
      <c r="MXE297"/>
      <c r="MXF297"/>
      <c r="MXG297"/>
      <c r="MXH297"/>
      <c r="MXI297"/>
      <c r="MXJ297"/>
      <c r="MXK297"/>
      <c r="MXL297"/>
      <c r="MXM297"/>
      <c r="MXN297"/>
      <c r="MXO297"/>
      <c r="MXP297"/>
      <c r="MXQ297"/>
      <c r="MXR297"/>
      <c r="MXS297"/>
      <c r="MXT297"/>
      <c r="MXU297"/>
      <c r="MXV297"/>
      <c r="MXW297"/>
      <c r="MXX297"/>
      <c r="MXY297"/>
      <c r="MXZ297"/>
      <c r="MYA297"/>
      <c r="MYB297"/>
      <c r="MYC297"/>
      <c r="MYD297"/>
      <c r="MYE297"/>
      <c r="MYF297"/>
      <c r="MYG297"/>
      <c r="MYH297"/>
      <c r="MYI297"/>
      <c r="MYJ297"/>
      <c r="MYK297"/>
      <c r="MYL297"/>
      <c r="MYM297"/>
      <c r="MYN297"/>
      <c r="MYO297"/>
      <c r="MYP297"/>
      <c r="MYQ297"/>
      <c r="MYR297"/>
      <c r="MYS297"/>
      <c r="MYT297"/>
      <c r="MYU297"/>
      <c r="MYV297"/>
      <c r="MYW297"/>
      <c r="MYX297"/>
      <c r="MYY297"/>
      <c r="MYZ297"/>
      <c r="MZA297"/>
      <c r="MZB297"/>
      <c r="MZC297"/>
      <c r="MZD297"/>
      <c r="MZE297"/>
      <c r="MZF297"/>
      <c r="MZG297"/>
      <c r="MZH297"/>
      <c r="MZI297"/>
      <c r="MZJ297"/>
      <c r="MZK297"/>
      <c r="MZL297"/>
      <c r="MZM297"/>
      <c r="MZN297"/>
      <c r="MZO297"/>
      <c r="MZP297"/>
      <c r="MZQ297"/>
      <c r="MZR297"/>
      <c r="MZS297"/>
      <c r="MZT297"/>
      <c r="MZU297"/>
      <c r="MZV297"/>
      <c r="MZW297"/>
      <c r="MZX297"/>
      <c r="MZY297"/>
      <c r="MZZ297"/>
      <c r="NAA297"/>
      <c r="NAB297"/>
      <c r="NAC297"/>
      <c r="NAD297"/>
      <c r="NAE297"/>
      <c r="NAF297"/>
      <c r="NAG297"/>
      <c r="NAH297"/>
      <c r="NAI297"/>
      <c r="NAJ297"/>
      <c r="NAK297"/>
      <c r="NAL297"/>
      <c r="NAM297"/>
      <c r="NAN297"/>
      <c r="NAO297"/>
      <c r="NAP297"/>
      <c r="NAQ297"/>
      <c r="NAR297"/>
      <c r="NAS297"/>
      <c r="NAT297"/>
      <c r="NAU297"/>
      <c r="NAV297"/>
      <c r="NAW297"/>
      <c r="NAX297"/>
      <c r="NAY297"/>
      <c r="NAZ297"/>
      <c r="NBA297"/>
      <c r="NBB297"/>
      <c r="NBC297"/>
      <c r="NBD297"/>
      <c r="NBE297"/>
      <c r="NBF297"/>
      <c r="NBG297"/>
      <c r="NBH297"/>
      <c r="NBI297"/>
      <c r="NBJ297"/>
      <c r="NBK297"/>
      <c r="NBL297"/>
      <c r="NBM297"/>
      <c r="NBN297"/>
      <c r="NBO297"/>
      <c r="NBP297"/>
      <c r="NBQ297"/>
      <c r="NBR297"/>
      <c r="NBS297"/>
      <c r="NBT297"/>
      <c r="NBU297"/>
      <c r="NBV297"/>
      <c r="NBW297"/>
      <c r="NBX297"/>
      <c r="NBY297"/>
      <c r="NBZ297"/>
      <c r="NCA297"/>
      <c r="NCB297"/>
      <c r="NCC297"/>
      <c r="NCD297"/>
      <c r="NCE297"/>
      <c r="NCF297"/>
      <c r="NCG297"/>
      <c r="NCH297"/>
      <c r="NCI297"/>
      <c r="NCJ297"/>
      <c r="NCK297"/>
      <c r="NCL297"/>
      <c r="NCM297"/>
      <c r="NCN297"/>
      <c r="NCO297"/>
      <c r="NCP297"/>
      <c r="NCQ297"/>
      <c r="NCR297"/>
      <c r="NCS297"/>
      <c r="NCT297"/>
      <c r="NCU297"/>
      <c r="NCV297"/>
      <c r="NCW297"/>
      <c r="NCX297"/>
      <c r="NCY297"/>
      <c r="NCZ297"/>
      <c r="NDA297"/>
      <c r="NDB297"/>
      <c r="NDC297"/>
      <c r="NDD297"/>
      <c r="NDE297"/>
      <c r="NDF297"/>
      <c r="NDG297"/>
      <c r="NDH297"/>
      <c r="NDI297"/>
      <c r="NDJ297"/>
      <c r="NDK297"/>
      <c r="NDL297"/>
      <c r="NDM297"/>
      <c r="NDN297"/>
      <c r="NDO297"/>
      <c r="NDP297"/>
      <c r="NDQ297"/>
      <c r="NDR297"/>
      <c r="NDS297"/>
      <c r="NDT297"/>
      <c r="NDU297"/>
      <c r="NDV297"/>
      <c r="NDW297"/>
      <c r="NDX297"/>
      <c r="NDY297"/>
      <c r="NDZ297"/>
      <c r="NEA297"/>
      <c r="NEB297"/>
      <c r="NEC297"/>
      <c r="NED297"/>
      <c r="NEE297"/>
      <c r="NEF297"/>
      <c r="NEG297"/>
      <c r="NEH297"/>
      <c r="NEI297"/>
      <c r="NEJ297"/>
      <c r="NEK297"/>
      <c r="NEL297"/>
      <c r="NEM297"/>
      <c r="NEN297"/>
      <c r="NEO297"/>
      <c r="NEP297"/>
      <c r="NEQ297"/>
      <c r="NER297"/>
      <c r="NES297"/>
      <c r="NET297"/>
      <c r="NEU297"/>
      <c r="NEV297"/>
      <c r="NEW297"/>
      <c r="NEX297"/>
      <c r="NEY297"/>
      <c r="NEZ297"/>
      <c r="NFA297"/>
      <c r="NFB297"/>
      <c r="NFC297"/>
      <c r="NFD297"/>
      <c r="NFE297"/>
      <c r="NFF297"/>
      <c r="NFG297"/>
      <c r="NFH297"/>
      <c r="NFI297"/>
      <c r="NFJ297"/>
      <c r="NFK297"/>
      <c r="NFL297"/>
      <c r="NFM297"/>
      <c r="NFN297"/>
      <c r="NFO297"/>
      <c r="NFP297"/>
      <c r="NFQ297"/>
      <c r="NFR297"/>
      <c r="NFS297"/>
      <c r="NFT297"/>
      <c r="NFU297"/>
      <c r="NFV297"/>
      <c r="NFW297"/>
      <c r="NFX297"/>
      <c r="NFY297"/>
      <c r="NFZ297"/>
      <c r="NGA297"/>
      <c r="NGB297"/>
      <c r="NGC297"/>
      <c r="NGD297"/>
      <c r="NGE297"/>
      <c r="NGF297"/>
      <c r="NGG297"/>
      <c r="NGH297"/>
      <c r="NGI297"/>
      <c r="NGJ297"/>
      <c r="NGK297"/>
      <c r="NGL297"/>
      <c r="NGM297"/>
      <c r="NGN297"/>
      <c r="NGO297"/>
      <c r="NGP297"/>
      <c r="NGQ297"/>
      <c r="NGR297"/>
      <c r="NGS297"/>
      <c r="NGT297"/>
      <c r="NGU297"/>
      <c r="NGV297"/>
      <c r="NGW297"/>
      <c r="NGX297"/>
      <c r="NGY297"/>
      <c r="NGZ297"/>
      <c r="NHA297"/>
      <c r="NHB297"/>
      <c r="NHC297"/>
      <c r="NHD297"/>
      <c r="NHE297"/>
      <c r="NHF297"/>
      <c r="NHG297"/>
      <c r="NHH297"/>
      <c r="NHI297"/>
      <c r="NHJ297"/>
      <c r="NHK297"/>
      <c r="NHL297"/>
      <c r="NHM297"/>
      <c r="NHN297"/>
      <c r="NHO297"/>
      <c r="NHP297"/>
      <c r="NHQ297"/>
      <c r="NHR297"/>
      <c r="NHS297"/>
      <c r="NHT297"/>
      <c r="NHU297"/>
      <c r="NHV297"/>
      <c r="NHW297"/>
      <c r="NHX297"/>
      <c r="NHY297"/>
      <c r="NHZ297"/>
      <c r="NIA297"/>
      <c r="NIB297"/>
      <c r="NIC297"/>
      <c r="NID297"/>
      <c r="NIE297"/>
      <c r="NIF297"/>
      <c r="NIG297"/>
      <c r="NIH297"/>
      <c r="NII297"/>
      <c r="NIJ297"/>
      <c r="NIK297"/>
      <c r="NIL297"/>
      <c r="NIM297"/>
      <c r="NIN297"/>
      <c r="NIO297"/>
      <c r="NIP297"/>
      <c r="NIQ297"/>
      <c r="NIR297"/>
      <c r="NIS297"/>
      <c r="NIT297"/>
      <c r="NIU297"/>
      <c r="NIV297"/>
      <c r="NIW297"/>
      <c r="NIX297"/>
      <c r="NIY297"/>
      <c r="NIZ297"/>
      <c r="NJA297"/>
      <c r="NJB297"/>
      <c r="NJC297"/>
      <c r="NJD297"/>
      <c r="NJE297"/>
      <c r="NJF297"/>
      <c r="NJG297"/>
      <c r="NJH297"/>
      <c r="NJI297"/>
      <c r="NJJ297"/>
      <c r="NJK297"/>
      <c r="NJL297"/>
      <c r="NJM297"/>
      <c r="NJN297"/>
      <c r="NJO297"/>
      <c r="NJP297"/>
      <c r="NJQ297"/>
      <c r="NJR297"/>
      <c r="NJS297"/>
      <c r="NJT297"/>
      <c r="NJU297"/>
      <c r="NJV297"/>
      <c r="NJW297"/>
      <c r="NJX297"/>
      <c r="NJY297"/>
      <c r="NJZ297"/>
      <c r="NKA297"/>
      <c r="NKB297"/>
      <c r="NKC297"/>
      <c r="NKD297"/>
      <c r="NKE297"/>
      <c r="NKF297"/>
      <c r="NKG297"/>
      <c r="NKH297"/>
      <c r="NKI297"/>
      <c r="NKJ297"/>
      <c r="NKK297"/>
      <c r="NKL297"/>
      <c r="NKM297"/>
      <c r="NKN297"/>
      <c r="NKO297"/>
      <c r="NKP297"/>
      <c r="NKQ297"/>
      <c r="NKR297"/>
      <c r="NKS297"/>
      <c r="NKT297"/>
      <c r="NKU297"/>
      <c r="NKV297"/>
      <c r="NKW297"/>
      <c r="NKX297"/>
      <c r="NKY297"/>
      <c r="NKZ297"/>
      <c r="NLA297"/>
      <c r="NLB297"/>
      <c r="NLC297"/>
      <c r="NLD297"/>
      <c r="NLE297"/>
      <c r="NLF297"/>
      <c r="NLG297"/>
      <c r="NLH297"/>
      <c r="NLI297"/>
      <c r="NLJ297"/>
      <c r="NLK297"/>
      <c r="NLL297"/>
      <c r="NLM297"/>
      <c r="NLN297"/>
      <c r="NLO297"/>
      <c r="NLP297"/>
      <c r="NLQ297"/>
      <c r="NLR297"/>
      <c r="NLS297"/>
      <c r="NLT297"/>
      <c r="NLU297"/>
      <c r="NLV297"/>
      <c r="NLW297"/>
      <c r="NLX297"/>
      <c r="NLY297"/>
      <c r="NLZ297"/>
      <c r="NMA297"/>
      <c r="NMB297"/>
      <c r="NMC297"/>
      <c r="NMD297"/>
      <c r="NME297"/>
      <c r="NMF297"/>
      <c r="NMG297"/>
      <c r="NMH297"/>
      <c r="NMI297"/>
      <c r="NMJ297"/>
      <c r="NMK297"/>
      <c r="NML297"/>
      <c r="NMM297"/>
      <c r="NMN297"/>
      <c r="NMO297"/>
      <c r="NMP297"/>
      <c r="NMQ297"/>
      <c r="NMR297"/>
      <c r="NMS297"/>
      <c r="NMT297"/>
      <c r="NMU297"/>
      <c r="NMV297"/>
      <c r="NMW297"/>
      <c r="NMX297"/>
      <c r="NMY297"/>
      <c r="NMZ297"/>
      <c r="NNA297"/>
      <c r="NNB297"/>
      <c r="NNC297"/>
      <c r="NND297"/>
      <c r="NNE297"/>
      <c r="NNF297"/>
      <c r="NNG297"/>
      <c r="NNH297"/>
      <c r="NNI297"/>
      <c r="NNJ297"/>
      <c r="NNK297"/>
      <c r="NNL297"/>
      <c r="NNM297"/>
      <c r="NNN297"/>
      <c r="NNO297"/>
      <c r="NNP297"/>
      <c r="NNQ297"/>
      <c r="NNR297"/>
      <c r="NNS297"/>
      <c r="NNT297"/>
      <c r="NNU297"/>
      <c r="NNV297"/>
      <c r="NNW297"/>
      <c r="NNX297"/>
      <c r="NNY297"/>
      <c r="NNZ297"/>
      <c r="NOA297"/>
      <c r="NOB297"/>
      <c r="NOC297"/>
      <c r="NOD297"/>
      <c r="NOE297"/>
      <c r="NOF297"/>
      <c r="NOG297"/>
      <c r="NOH297"/>
      <c r="NOI297"/>
      <c r="NOJ297"/>
      <c r="NOK297"/>
      <c r="NOL297"/>
      <c r="NOM297"/>
      <c r="NON297"/>
      <c r="NOO297"/>
      <c r="NOP297"/>
      <c r="NOQ297"/>
      <c r="NOR297"/>
      <c r="NOS297"/>
      <c r="NOT297"/>
      <c r="NOU297"/>
      <c r="NOV297"/>
      <c r="NOW297"/>
      <c r="NOX297"/>
      <c r="NOY297"/>
      <c r="NOZ297"/>
      <c r="NPA297"/>
      <c r="NPB297"/>
      <c r="NPC297"/>
      <c r="NPD297"/>
      <c r="NPE297"/>
      <c r="NPF297"/>
      <c r="NPG297"/>
      <c r="NPH297"/>
      <c r="NPI297"/>
      <c r="NPJ297"/>
      <c r="NPK297"/>
      <c r="NPL297"/>
      <c r="NPM297"/>
      <c r="NPN297"/>
      <c r="NPO297"/>
      <c r="NPP297"/>
      <c r="NPQ297"/>
      <c r="NPR297"/>
      <c r="NPS297"/>
      <c r="NPT297"/>
      <c r="NPU297"/>
      <c r="NPV297"/>
      <c r="NPW297"/>
      <c r="NPX297"/>
      <c r="NPY297"/>
      <c r="NPZ297"/>
      <c r="NQA297"/>
      <c r="NQB297"/>
      <c r="NQC297"/>
      <c r="NQD297"/>
      <c r="NQE297"/>
      <c r="NQF297"/>
      <c r="NQG297"/>
      <c r="NQH297"/>
      <c r="NQI297"/>
      <c r="NQJ297"/>
      <c r="NQK297"/>
      <c r="NQL297"/>
      <c r="NQM297"/>
      <c r="NQN297"/>
      <c r="NQO297"/>
      <c r="NQP297"/>
      <c r="NQQ297"/>
      <c r="NQR297"/>
      <c r="NQS297"/>
      <c r="NQT297"/>
      <c r="NQU297"/>
      <c r="NQV297"/>
      <c r="NQW297"/>
      <c r="NQX297"/>
      <c r="NQY297"/>
      <c r="NQZ297"/>
      <c r="NRA297"/>
      <c r="NRB297"/>
      <c r="NRC297"/>
      <c r="NRD297"/>
      <c r="NRE297"/>
      <c r="NRF297"/>
      <c r="NRG297"/>
      <c r="NRH297"/>
      <c r="NRI297"/>
      <c r="NRJ297"/>
      <c r="NRK297"/>
      <c r="NRL297"/>
      <c r="NRM297"/>
      <c r="NRN297"/>
      <c r="NRO297"/>
      <c r="NRP297"/>
      <c r="NRQ297"/>
      <c r="NRR297"/>
      <c r="NRS297"/>
      <c r="NRT297"/>
      <c r="NRU297"/>
      <c r="NRV297"/>
      <c r="NRW297"/>
      <c r="NRX297"/>
      <c r="NRY297"/>
      <c r="NRZ297"/>
      <c r="NSA297"/>
      <c r="NSB297"/>
      <c r="NSC297"/>
      <c r="NSD297"/>
      <c r="NSE297"/>
      <c r="NSF297"/>
      <c r="NSG297"/>
      <c r="NSH297"/>
      <c r="NSI297"/>
      <c r="NSJ297"/>
      <c r="NSK297"/>
      <c r="NSL297"/>
      <c r="NSM297"/>
      <c r="NSN297"/>
      <c r="NSO297"/>
      <c r="NSP297"/>
      <c r="NSQ297"/>
      <c r="NSR297"/>
      <c r="NSS297"/>
      <c r="NST297"/>
      <c r="NSU297"/>
      <c r="NSV297"/>
      <c r="NSW297"/>
      <c r="NSX297"/>
      <c r="NSY297"/>
      <c r="NSZ297"/>
      <c r="NTA297"/>
      <c r="NTB297"/>
      <c r="NTC297"/>
      <c r="NTD297"/>
      <c r="NTE297"/>
      <c r="NTF297"/>
      <c r="NTG297"/>
      <c r="NTH297"/>
      <c r="NTI297"/>
      <c r="NTJ297"/>
      <c r="NTK297"/>
      <c r="NTL297"/>
      <c r="NTM297"/>
      <c r="NTN297"/>
      <c r="NTO297"/>
      <c r="NTP297"/>
      <c r="NTQ297"/>
      <c r="NTR297"/>
      <c r="NTS297"/>
      <c r="NTT297"/>
      <c r="NTU297"/>
      <c r="NTV297"/>
      <c r="NTW297"/>
      <c r="NTX297"/>
      <c r="NTY297"/>
      <c r="NTZ297"/>
      <c r="NUA297"/>
      <c r="NUB297"/>
      <c r="NUC297"/>
      <c r="NUD297"/>
      <c r="NUE297"/>
      <c r="NUF297"/>
      <c r="NUG297"/>
      <c r="NUH297"/>
      <c r="NUI297"/>
      <c r="NUJ297"/>
      <c r="NUK297"/>
      <c r="NUL297"/>
      <c r="NUM297"/>
      <c r="NUN297"/>
      <c r="NUO297"/>
      <c r="NUP297"/>
      <c r="NUQ297"/>
      <c r="NUR297"/>
      <c r="NUS297"/>
      <c r="NUT297"/>
      <c r="NUU297"/>
      <c r="NUV297"/>
      <c r="NUW297"/>
      <c r="NUX297"/>
      <c r="NUY297"/>
      <c r="NUZ297"/>
      <c r="NVA297"/>
      <c r="NVB297"/>
      <c r="NVC297"/>
      <c r="NVD297"/>
      <c r="NVE297"/>
      <c r="NVF297"/>
      <c r="NVG297"/>
      <c r="NVH297"/>
      <c r="NVI297"/>
      <c r="NVJ297"/>
      <c r="NVK297"/>
      <c r="NVL297"/>
      <c r="NVM297"/>
      <c r="NVN297"/>
      <c r="NVO297"/>
      <c r="NVP297"/>
      <c r="NVQ297"/>
      <c r="NVR297"/>
      <c r="NVS297"/>
      <c r="NVT297"/>
      <c r="NVU297"/>
      <c r="NVV297"/>
      <c r="NVW297"/>
      <c r="NVX297"/>
      <c r="NVY297"/>
      <c r="NVZ297"/>
      <c r="NWA297"/>
      <c r="NWB297"/>
      <c r="NWC297"/>
      <c r="NWD297"/>
      <c r="NWE297"/>
      <c r="NWF297"/>
      <c r="NWG297"/>
      <c r="NWH297"/>
      <c r="NWI297"/>
      <c r="NWJ297"/>
      <c r="NWK297"/>
      <c r="NWL297"/>
      <c r="NWM297"/>
      <c r="NWN297"/>
      <c r="NWO297"/>
      <c r="NWP297"/>
      <c r="NWQ297"/>
      <c r="NWR297"/>
      <c r="NWS297"/>
      <c r="NWT297"/>
      <c r="NWU297"/>
      <c r="NWV297"/>
      <c r="NWW297"/>
      <c r="NWX297"/>
      <c r="NWY297"/>
      <c r="NWZ297"/>
      <c r="NXA297"/>
      <c r="NXB297"/>
      <c r="NXC297"/>
      <c r="NXD297"/>
      <c r="NXE297"/>
      <c r="NXF297"/>
      <c r="NXG297"/>
      <c r="NXH297"/>
      <c r="NXI297"/>
      <c r="NXJ297"/>
      <c r="NXK297"/>
      <c r="NXL297"/>
      <c r="NXM297"/>
      <c r="NXN297"/>
      <c r="NXO297"/>
      <c r="NXP297"/>
      <c r="NXQ297"/>
      <c r="NXR297"/>
      <c r="NXS297"/>
      <c r="NXT297"/>
      <c r="NXU297"/>
      <c r="NXV297"/>
      <c r="NXW297"/>
      <c r="NXX297"/>
      <c r="NXY297"/>
      <c r="NXZ297"/>
      <c r="NYA297"/>
      <c r="NYB297"/>
      <c r="NYC297"/>
      <c r="NYD297"/>
      <c r="NYE297"/>
      <c r="NYF297"/>
      <c r="NYG297"/>
      <c r="NYH297"/>
      <c r="NYI297"/>
      <c r="NYJ297"/>
      <c r="NYK297"/>
      <c r="NYL297"/>
      <c r="NYM297"/>
      <c r="NYN297"/>
      <c r="NYO297"/>
      <c r="NYP297"/>
      <c r="NYQ297"/>
      <c r="NYR297"/>
      <c r="NYS297"/>
      <c r="NYT297"/>
      <c r="NYU297"/>
      <c r="NYV297"/>
      <c r="NYW297"/>
      <c r="NYX297"/>
      <c r="NYY297"/>
      <c r="NYZ297"/>
      <c r="NZA297"/>
      <c r="NZB297"/>
      <c r="NZC297"/>
      <c r="NZD297"/>
      <c r="NZE297"/>
      <c r="NZF297"/>
      <c r="NZG297"/>
      <c r="NZH297"/>
      <c r="NZI297"/>
      <c r="NZJ297"/>
      <c r="NZK297"/>
      <c r="NZL297"/>
      <c r="NZM297"/>
      <c r="NZN297"/>
      <c r="NZO297"/>
      <c r="NZP297"/>
      <c r="NZQ297"/>
      <c r="NZR297"/>
      <c r="NZS297"/>
      <c r="NZT297"/>
      <c r="NZU297"/>
      <c r="NZV297"/>
      <c r="NZW297"/>
      <c r="NZX297"/>
      <c r="NZY297"/>
      <c r="NZZ297"/>
      <c r="OAA297"/>
      <c r="OAB297"/>
      <c r="OAC297"/>
      <c r="OAD297"/>
      <c r="OAE297"/>
      <c r="OAF297"/>
      <c r="OAG297"/>
      <c r="OAH297"/>
      <c r="OAI297"/>
      <c r="OAJ297"/>
      <c r="OAK297"/>
      <c r="OAL297"/>
      <c r="OAM297"/>
      <c r="OAN297"/>
      <c r="OAO297"/>
      <c r="OAP297"/>
      <c r="OAQ297"/>
      <c r="OAR297"/>
      <c r="OAS297"/>
      <c r="OAT297"/>
      <c r="OAU297"/>
      <c r="OAV297"/>
      <c r="OAW297"/>
      <c r="OAX297"/>
      <c r="OAY297"/>
      <c r="OAZ297"/>
      <c r="OBA297"/>
      <c r="OBB297"/>
      <c r="OBC297"/>
      <c r="OBD297"/>
      <c r="OBE297"/>
      <c r="OBF297"/>
      <c r="OBG297"/>
      <c r="OBH297"/>
      <c r="OBI297"/>
      <c r="OBJ297"/>
      <c r="OBK297"/>
      <c r="OBL297"/>
      <c r="OBM297"/>
      <c r="OBN297"/>
      <c r="OBO297"/>
      <c r="OBP297"/>
      <c r="OBQ297"/>
      <c r="OBR297"/>
      <c r="OBS297"/>
      <c r="OBT297"/>
      <c r="OBU297"/>
      <c r="OBV297"/>
      <c r="OBW297"/>
      <c r="OBX297"/>
      <c r="OBY297"/>
      <c r="OBZ297"/>
      <c r="OCA297"/>
      <c r="OCB297"/>
      <c r="OCC297"/>
      <c r="OCD297"/>
      <c r="OCE297"/>
      <c r="OCF297"/>
      <c r="OCG297"/>
      <c r="OCH297"/>
      <c r="OCI297"/>
      <c r="OCJ297"/>
      <c r="OCK297"/>
      <c r="OCL297"/>
      <c r="OCM297"/>
      <c r="OCN297"/>
      <c r="OCO297"/>
      <c r="OCP297"/>
      <c r="OCQ297"/>
      <c r="OCR297"/>
      <c r="OCS297"/>
      <c r="OCT297"/>
      <c r="OCU297"/>
      <c r="OCV297"/>
      <c r="OCW297"/>
      <c r="OCX297"/>
      <c r="OCY297"/>
      <c r="OCZ297"/>
      <c r="ODA297"/>
      <c r="ODB297"/>
      <c r="ODC297"/>
      <c r="ODD297"/>
      <c r="ODE297"/>
      <c r="ODF297"/>
      <c r="ODG297"/>
      <c r="ODH297"/>
      <c r="ODI297"/>
      <c r="ODJ297"/>
      <c r="ODK297"/>
      <c r="ODL297"/>
      <c r="ODM297"/>
      <c r="ODN297"/>
      <c r="ODO297"/>
      <c r="ODP297"/>
      <c r="ODQ297"/>
      <c r="ODR297"/>
      <c r="ODS297"/>
      <c r="ODT297"/>
      <c r="ODU297"/>
      <c r="ODV297"/>
      <c r="ODW297"/>
      <c r="ODX297"/>
      <c r="ODY297"/>
      <c r="ODZ297"/>
      <c r="OEA297"/>
      <c r="OEB297"/>
      <c r="OEC297"/>
      <c r="OED297"/>
      <c r="OEE297"/>
      <c r="OEF297"/>
      <c r="OEG297"/>
      <c r="OEH297"/>
      <c r="OEI297"/>
      <c r="OEJ297"/>
      <c r="OEK297"/>
      <c r="OEL297"/>
      <c r="OEM297"/>
      <c r="OEN297"/>
      <c r="OEO297"/>
      <c r="OEP297"/>
      <c r="OEQ297"/>
      <c r="OER297"/>
      <c r="OES297"/>
      <c r="OET297"/>
      <c r="OEU297"/>
      <c r="OEV297"/>
      <c r="OEW297"/>
      <c r="OEX297"/>
      <c r="OEY297"/>
      <c r="OEZ297"/>
      <c r="OFA297"/>
      <c r="OFB297"/>
      <c r="OFC297"/>
      <c r="OFD297"/>
      <c r="OFE297"/>
      <c r="OFF297"/>
      <c r="OFG297"/>
      <c r="OFH297"/>
      <c r="OFI297"/>
      <c r="OFJ297"/>
      <c r="OFK297"/>
      <c r="OFL297"/>
      <c r="OFM297"/>
      <c r="OFN297"/>
      <c r="OFO297"/>
      <c r="OFP297"/>
      <c r="OFQ297"/>
      <c r="OFR297"/>
      <c r="OFS297"/>
      <c r="OFT297"/>
      <c r="OFU297"/>
      <c r="OFV297"/>
      <c r="OFW297"/>
      <c r="OFX297"/>
      <c r="OFY297"/>
      <c r="OFZ297"/>
      <c r="OGA297"/>
      <c r="OGB297"/>
      <c r="OGC297"/>
      <c r="OGD297"/>
      <c r="OGE297"/>
      <c r="OGF297"/>
      <c r="OGG297"/>
      <c r="OGH297"/>
      <c r="OGI297"/>
      <c r="OGJ297"/>
      <c r="OGK297"/>
      <c r="OGL297"/>
      <c r="OGM297"/>
      <c r="OGN297"/>
      <c r="OGO297"/>
      <c r="OGP297"/>
      <c r="OGQ297"/>
      <c r="OGR297"/>
      <c r="OGS297"/>
      <c r="OGT297"/>
      <c r="OGU297"/>
      <c r="OGV297"/>
      <c r="OGW297"/>
      <c r="OGX297"/>
      <c r="OGY297"/>
      <c r="OGZ297"/>
      <c r="OHA297"/>
      <c r="OHB297"/>
      <c r="OHC297"/>
      <c r="OHD297"/>
      <c r="OHE297"/>
      <c r="OHF297"/>
      <c r="OHG297"/>
      <c r="OHH297"/>
      <c r="OHI297"/>
      <c r="OHJ297"/>
      <c r="OHK297"/>
      <c r="OHL297"/>
      <c r="OHM297"/>
      <c r="OHN297"/>
      <c r="OHO297"/>
      <c r="OHP297"/>
      <c r="OHQ297"/>
      <c r="OHR297"/>
      <c r="OHS297"/>
      <c r="OHT297"/>
      <c r="OHU297"/>
      <c r="OHV297"/>
      <c r="OHW297"/>
      <c r="OHX297"/>
      <c r="OHY297"/>
      <c r="OHZ297"/>
      <c r="OIA297"/>
      <c r="OIB297"/>
      <c r="OIC297"/>
      <c r="OID297"/>
      <c r="OIE297"/>
      <c r="OIF297"/>
      <c r="OIG297"/>
      <c r="OIH297"/>
      <c r="OII297"/>
      <c r="OIJ297"/>
      <c r="OIK297"/>
      <c r="OIL297"/>
      <c r="OIM297"/>
      <c r="OIN297"/>
      <c r="OIO297"/>
      <c r="OIP297"/>
      <c r="OIQ297"/>
      <c r="OIR297"/>
      <c r="OIS297"/>
      <c r="OIT297"/>
      <c r="OIU297"/>
      <c r="OIV297"/>
      <c r="OIW297"/>
      <c r="OIX297"/>
      <c r="OIY297"/>
      <c r="OIZ297"/>
      <c r="OJA297"/>
      <c r="OJB297"/>
      <c r="OJC297"/>
      <c r="OJD297"/>
      <c r="OJE297"/>
      <c r="OJF297"/>
      <c r="OJG297"/>
      <c r="OJH297"/>
      <c r="OJI297"/>
      <c r="OJJ297"/>
      <c r="OJK297"/>
      <c r="OJL297"/>
      <c r="OJM297"/>
      <c r="OJN297"/>
      <c r="OJO297"/>
      <c r="OJP297"/>
      <c r="OJQ297"/>
      <c r="OJR297"/>
      <c r="OJS297"/>
      <c r="OJT297"/>
      <c r="OJU297"/>
      <c r="OJV297"/>
      <c r="OJW297"/>
      <c r="OJX297"/>
      <c r="OJY297"/>
      <c r="OJZ297"/>
      <c r="OKA297"/>
      <c r="OKB297"/>
      <c r="OKC297"/>
      <c r="OKD297"/>
      <c r="OKE297"/>
      <c r="OKF297"/>
      <c r="OKG297"/>
      <c r="OKH297"/>
      <c r="OKI297"/>
      <c r="OKJ297"/>
      <c r="OKK297"/>
      <c r="OKL297"/>
      <c r="OKM297"/>
      <c r="OKN297"/>
      <c r="OKO297"/>
      <c r="OKP297"/>
      <c r="OKQ297"/>
      <c r="OKR297"/>
      <c r="OKS297"/>
      <c r="OKT297"/>
      <c r="OKU297"/>
      <c r="OKV297"/>
      <c r="OKW297"/>
      <c r="OKX297"/>
      <c r="OKY297"/>
      <c r="OKZ297"/>
      <c r="OLA297"/>
      <c r="OLB297"/>
      <c r="OLC297"/>
      <c r="OLD297"/>
      <c r="OLE297"/>
      <c r="OLF297"/>
      <c r="OLG297"/>
      <c r="OLH297"/>
      <c r="OLI297"/>
      <c r="OLJ297"/>
      <c r="OLK297"/>
      <c r="OLL297"/>
      <c r="OLM297"/>
      <c r="OLN297"/>
      <c r="OLO297"/>
      <c r="OLP297"/>
      <c r="OLQ297"/>
      <c r="OLR297"/>
      <c r="OLS297"/>
      <c r="OLT297"/>
      <c r="OLU297"/>
      <c r="OLV297"/>
      <c r="OLW297"/>
      <c r="OLX297"/>
      <c r="OLY297"/>
      <c r="OLZ297"/>
      <c r="OMA297"/>
      <c r="OMB297"/>
      <c r="OMC297"/>
      <c r="OMD297"/>
      <c r="OME297"/>
      <c r="OMF297"/>
      <c r="OMG297"/>
      <c r="OMH297"/>
      <c r="OMI297"/>
      <c r="OMJ297"/>
      <c r="OMK297"/>
      <c r="OML297"/>
      <c r="OMM297"/>
      <c r="OMN297"/>
      <c r="OMO297"/>
      <c r="OMP297"/>
      <c r="OMQ297"/>
      <c r="OMR297"/>
      <c r="OMS297"/>
      <c r="OMT297"/>
      <c r="OMU297"/>
      <c r="OMV297"/>
      <c r="OMW297"/>
      <c r="OMX297"/>
      <c r="OMY297"/>
      <c r="OMZ297"/>
      <c r="ONA297"/>
      <c r="ONB297"/>
      <c r="ONC297"/>
      <c r="OND297"/>
      <c r="ONE297"/>
      <c r="ONF297"/>
      <c r="ONG297"/>
      <c r="ONH297"/>
      <c r="ONI297"/>
      <c r="ONJ297"/>
      <c r="ONK297"/>
      <c r="ONL297"/>
      <c r="ONM297"/>
      <c r="ONN297"/>
      <c r="ONO297"/>
      <c r="ONP297"/>
      <c r="ONQ297"/>
      <c r="ONR297"/>
      <c r="ONS297"/>
      <c r="ONT297"/>
      <c r="ONU297"/>
      <c r="ONV297"/>
      <c r="ONW297"/>
      <c r="ONX297"/>
      <c r="ONY297"/>
      <c r="ONZ297"/>
      <c r="OOA297"/>
      <c r="OOB297"/>
      <c r="OOC297"/>
      <c r="OOD297"/>
      <c r="OOE297"/>
      <c r="OOF297"/>
      <c r="OOG297"/>
      <c r="OOH297"/>
      <c r="OOI297"/>
      <c r="OOJ297"/>
      <c r="OOK297"/>
      <c r="OOL297"/>
      <c r="OOM297"/>
      <c r="OON297"/>
      <c r="OOO297"/>
      <c r="OOP297"/>
      <c r="OOQ297"/>
      <c r="OOR297"/>
      <c r="OOS297"/>
      <c r="OOT297"/>
      <c r="OOU297"/>
      <c r="OOV297"/>
      <c r="OOW297"/>
      <c r="OOX297"/>
      <c r="OOY297"/>
      <c r="OOZ297"/>
      <c r="OPA297"/>
      <c r="OPB297"/>
      <c r="OPC297"/>
      <c r="OPD297"/>
      <c r="OPE297"/>
      <c r="OPF297"/>
      <c r="OPG297"/>
      <c r="OPH297"/>
      <c r="OPI297"/>
      <c r="OPJ297"/>
      <c r="OPK297"/>
      <c r="OPL297"/>
      <c r="OPM297"/>
      <c r="OPN297"/>
      <c r="OPO297"/>
      <c r="OPP297"/>
      <c r="OPQ297"/>
      <c r="OPR297"/>
      <c r="OPS297"/>
      <c r="OPT297"/>
      <c r="OPU297"/>
      <c r="OPV297"/>
      <c r="OPW297"/>
      <c r="OPX297"/>
      <c r="OPY297"/>
      <c r="OPZ297"/>
      <c r="OQA297"/>
      <c r="OQB297"/>
      <c r="OQC297"/>
      <c r="OQD297"/>
      <c r="OQE297"/>
      <c r="OQF297"/>
      <c r="OQG297"/>
      <c r="OQH297"/>
      <c r="OQI297"/>
      <c r="OQJ297"/>
      <c r="OQK297"/>
      <c r="OQL297"/>
      <c r="OQM297"/>
      <c r="OQN297"/>
      <c r="OQO297"/>
      <c r="OQP297"/>
      <c r="OQQ297"/>
      <c r="OQR297"/>
      <c r="OQS297"/>
      <c r="OQT297"/>
      <c r="OQU297"/>
      <c r="OQV297"/>
      <c r="OQW297"/>
      <c r="OQX297"/>
      <c r="OQY297"/>
      <c r="OQZ297"/>
      <c r="ORA297"/>
      <c r="ORB297"/>
      <c r="ORC297"/>
      <c r="ORD297"/>
      <c r="ORE297"/>
      <c r="ORF297"/>
      <c r="ORG297"/>
      <c r="ORH297"/>
      <c r="ORI297"/>
      <c r="ORJ297"/>
      <c r="ORK297"/>
      <c r="ORL297"/>
      <c r="ORM297"/>
      <c r="ORN297"/>
      <c r="ORO297"/>
      <c r="ORP297"/>
      <c r="ORQ297"/>
      <c r="ORR297"/>
      <c r="ORS297"/>
      <c r="ORT297"/>
      <c r="ORU297"/>
      <c r="ORV297"/>
      <c r="ORW297"/>
      <c r="ORX297"/>
      <c r="ORY297"/>
      <c r="ORZ297"/>
      <c r="OSA297"/>
      <c r="OSB297"/>
      <c r="OSC297"/>
      <c r="OSD297"/>
      <c r="OSE297"/>
      <c r="OSF297"/>
      <c r="OSG297"/>
      <c r="OSH297"/>
      <c r="OSI297"/>
      <c r="OSJ297"/>
      <c r="OSK297"/>
      <c r="OSL297"/>
      <c r="OSM297"/>
      <c r="OSN297"/>
      <c r="OSO297"/>
      <c r="OSP297"/>
      <c r="OSQ297"/>
      <c r="OSR297"/>
      <c r="OSS297"/>
      <c r="OST297"/>
      <c r="OSU297"/>
      <c r="OSV297"/>
      <c r="OSW297"/>
      <c r="OSX297"/>
      <c r="OSY297"/>
      <c r="OSZ297"/>
      <c r="OTA297"/>
      <c r="OTB297"/>
      <c r="OTC297"/>
      <c r="OTD297"/>
      <c r="OTE297"/>
      <c r="OTF297"/>
      <c r="OTG297"/>
      <c r="OTH297"/>
      <c r="OTI297"/>
      <c r="OTJ297"/>
      <c r="OTK297"/>
      <c r="OTL297"/>
      <c r="OTM297"/>
      <c r="OTN297"/>
      <c r="OTO297"/>
      <c r="OTP297"/>
      <c r="OTQ297"/>
      <c r="OTR297"/>
      <c r="OTS297"/>
      <c r="OTT297"/>
      <c r="OTU297"/>
      <c r="OTV297"/>
      <c r="OTW297"/>
      <c r="OTX297"/>
      <c r="OTY297"/>
      <c r="OTZ297"/>
      <c r="OUA297"/>
      <c r="OUB297"/>
      <c r="OUC297"/>
      <c r="OUD297"/>
      <c r="OUE297"/>
      <c r="OUF297"/>
      <c r="OUG297"/>
      <c r="OUH297"/>
      <c r="OUI297"/>
      <c r="OUJ297"/>
      <c r="OUK297"/>
      <c r="OUL297"/>
      <c r="OUM297"/>
      <c r="OUN297"/>
      <c r="OUO297"/>
      <c r="OUP297"/>
      <c r="OUQ297"/>
      <c r="OUR297"/>
      <c r="OUS297"/>
      <c r="OUT297"/>
      <c r="OUU297"/>
      <c r="OUV297"/>
      <c r="OUW297"/>
      <c r="OUX297"/>
      <c r="OUY297"/>
      <c r="OUZ297"/>
      <c r="OVA297"/>
      <c r="OVB297"/>
      <c r="OVC297"/>
      <c r="OVD297"/>
      <c r="OVE297"/>
      <c r="OVF297"/>
      <c r="OVG297"/>
      <c r="OVH297"/>
      <c r="OVI297"/>
      <c r="OVJ297"/>
      <c r="OVK297"/>
      <c r="OVL297"/>
      <c r="OVM297"/>
      <c r="OVN297"/>
      <c r="OVO297"/>
      <c r="OVP297"/>
      <c r="OVQ297"/>
      <c r="OVR297"/>
      <c r="OVS297"/>
      <c r="OVT297"/>
      <c r="OVU297"/>
      <c r="OVV297"/>
      <c r="OVW297"/>
      <c r="OVX297"/>
      <c r="OVY297"/>
      <c r="OVZ297"/>
      <c r="OWA297"/>
      <c r="OWB297"/>
      <c r="OWC297"/>
      <c r="OWD297"/>
      <c r="OWE297"/>
      <c r="OWF297"/>
      <c r="OWG297"/>
      <c r="OWH297"/>
      <c r="OWI297"/>
      <c r="OWJ297"/>
      <c r="OWK297"/>
      <c r="OWL297"/>
      <c r="OWM297"/>
      <c r="OWN297"/>
      <c r="OWO297"/>
      <c r="OWP297"/>
      <c r="OWQ297"/>
      <c r="OWR297"/>
      <c r="OWS297"/>
      <c r="OWT297"/>
      <c r="OWU297"/>
      <c r="OWV297"/>
      <c r="OWW297"/>
      <c r="OWX297"/>
      <c r="OWY297"/>
      <c r="OWZ297"/>
      <c r="OXA297"/>
      <c r="OXB297"/>
      <c r="OXC297"/>
      <c r="OXD297"/>
      <c r="OXE297"/>
      <c r="OXF297"/>
      <c r="OXG297"/>
      <c r="OXH297"/>
      <c r="OXI297"/>
      <c r="OXJ297"/>
      <c r="OXK297"/>
      <c r="OXL297"/>
      <c r="OXM297"/>
      <c r="OXN297"/>
      <c r="OXO297"/>
      <c r="OXP297"/>
      <c r="OXQ297"/>
      <c r="OXR297"/>
      <c r="OXS297"/>
      <c r="OXT297"/>
      <c r="OXU297"/>
      <c r="OXV297"/>
      <c r="OXW297"/>
      <c r="OXX297"/>
      <c r="OXY297"/>
      <c r="OXZ297"/>
      <c r="OYA297"/>
      <c r="OYB297"/>
      <c r="OYC297"/>
      <c r="OYD297"/>
      <c r="OYE297"/>
      <c r="OYF297"/>
      <c r="OYG297"/>
      <c r="OYH297"/>
      <c r="OYI297"/>
      <c r="OYJ297"/>
      <c r="OYK297"/>
      <c r="OYL297"/>
      <c r="OYM297"/>
      <c r="OYN297"/>
      <c r="OYO297"/>
      <c r="OYP297"/>
      <c r="OYQ297"/>
      <c r="OYR297"/>
      <c r="OYS297"/>
      <c r="OYT297"/>
      <c r="OYU297"/>
      <c r="OYV297"/>
      <c r="OYW297"/>
      <c r="OYX297"/>
      <c r="OYY297"/>
      <c r="OYZ297"/>
      <c r="OZA297"/>
      <c r="OZB297"/>
      <c r="OZC297"/>
      <c r="OZD297"/>
      <c r="OZE297"/>
      <c r="OZF297"/>
      <c r="OZG297"/>
      <c r="OZH297"/>
      <c r="OZI297"/>
      <c r="OZJ297"/>
      <c r="OZK297"/>
      <c r="OZL297"/>
      <c r="OZM297"/>
      <c r="OZN297"/>
      <c r="OZO297"/>
      <c r="OZP297"/>
      <c r="OZQ297"/>
      <c r="OZR297"/>
      <c r="OZS297"/>
      <c r="OZT297"/>
      <c r="OZU297"/>
      <c r="OZV297"/>
      <c r="OZW297"/>
      <c r="OZX297"/>
      <c r="OZY297"/>
      <c r="OZZ297"/>
      <c r="PAA297"/>
      <c r="PAB297"/>
      <c r="PAC297"/>
      <c r="PAD297"/>
      <c r="PAE297"/>
      <c r="PAF297"/>
      <c r="PAG297"/>
      <c r="PAH297"/>
      <c r="PAI297"/>
      <c r="PAJ297"/>
      <c r="PAK297"/>
      <c r="PAL297"/>
      <c r="PAM297"/>
      <c r="PAN297"/>
      <c r="PAO297"/>
      <c r="PAP297"/>
      <c r="PAQ297"/>
      <c r="PAR297"/>
      <c r="PAS297"/>
      <c r="PAT297"/>
      <c r="PAU297"/>
      <c r="PAV297"/>
      <c r="PAW297"/>
      <c r="PAX297"/>
      <c r="PAY297"/>
      <c r="PAZ297"/>
      <c r="PBA297"/>
      <c r="PBB297"/>
      <c r="PBC297"/>
      <c r="PBD297"/>
      <c r="PBE297"/>
      <c r="PBF297"/>
      <c r="PBG297"/>
      <c r="PBH297"/>
      <c r="PBI297"/>
      <c r="PBJ297"/>
      <c r="PBK297"/>
      <c r="PBL297"/>
      <c r="PBM297"/>
      <c r="PBN297"/>
      <c r="PBO297"/>
      <c r="PBP297"/>
      <c r="PBQ297"/>
      <c r="PBR297"/>
      <c r="PBS297"/>
      <c r="PBT297"/>
      <c r="PBU297"/>
      <c r="PBV297"/>
      <c r="PBW297"/>
      <c r="PBX297"/>
      <c r="PBY297"/>
      <c r="PBZ297"/>
      <c r="PCA297"/>
      <c r="PCB297"/>
      <c r="PCC297"/>
      <c r="PCD297"/>
      <c r="PCE297"/>
      <c r="PCF297"/>
      <c r="PCG297"/>
      <c r="PCH297"/>
      <c r="PCI297"/>
      <c r="PCJ297"/>
      <c r="PCK297"/>
      <c r="PCL297"/>
      <c r="PCM297"/>
      <c r="PCN297"/>
      <c r="PCO297"/>
      <c r="PCP297"/>
      <c r="PCQ297"/>
      <c r="PCR297"/>
      <c r="PCS297"/>
      <c r="PCT297"/>
      <c r="PCU297"/>
      <c r="PCV297"/>
      <c r="PCW297"/>
      <c r="PCX297"/>
      <c r="PCY297"/>
      <c r="PCZ297"/>
      <c r="PDA297"/>
      <c r="PDB297"/>
      <c r="PDC297"/>
      <c r="PDD297"/>
      <c r="PDE297"/>
      <c r="PDF297"/>
      <c r="PDG297"/>
      <c r="PDH297"/>
      <c r="PDI297"/>
      <c r="PDJ297"/>
      <c r="PDK297"/>
      <c r="PDL297"/>
      <c r="PDM297"/>
      <c r="PDN297"/>
      <c r="PDO297"/>
      <c r="PDP297"/>
      <c r="PDQ297"/>
      <c r="PDR297"/>
      <c r="PDS297"/>
      <c r="PDT297"/>
      <c r="PDU297"/>
      <c r="PDV297"/>
      <c r="PDW297"/>
      <c r="PDX297"/>
      <c r="PDY297"/>
      <c r="PDZ297"/>
      <c r="PEA297"/>
      <c r="PEB297"/>
      <c r="PEC297"/>
      <c r="PED297"/>
      <c r="PEE297"/>
      <c r="PEF297"/>
      <c r="PEG297"/>
      <c r="PEH297"/>
      <c r="PEI297"/>
      <c r="PEJ297"/>
      <c r="PEK297"/>
      <c r="PEL297"/>
      <c r="PEM297"/>
      <c r="PEN297"/>
      <c r="PEO297"/>
      <c r="PEP297"/>
      <c r="PEQ297"/>
      <c r="PER297"/>
      <c r="PES297"/>
      <c r="PET297"/>
      <c r="PEU297"/>
      <c r="PEV297"/>
      <c r="PEW297"/>
      <c r="PEX297"/>
      <c r="PEY297"/>
      <c r="PEZ297"/>
      <c r="PFA297"/>
      <c r="PFB297"/>
      <c r="PFC297"/>
      <c r="PFD297"/>
      <c r="PFE297"/>
      <c r="PFF297"/>
      <c r="PFG297"/>
      <c r="PFH297"/>
      <c r="PFI297"/>
      <c r="PFJ297"/>
      <c r="PFK297"/>
      <c r="PFL297"/>
      <c r="PFM297"/>
      <c r="PFN297"/>
      <c r="PFO297"/>
      <c r="PFP297"/>
      <c r="PFQ297"/>
      <c r="PFR297"/>
      <c r="PFS297"/>
      <c r="PFT297"/>
      <c r="PFU297"/>
      <c r="PFV297"/>
      <c r="PFW297"/>
      <c r="PFX297"/>
      <c r="PFY297"/>
      <c r="PFZ297"/>
      <c r="PGA297"/>
      <c r="PGB297"/>
      <c r="PGC297"/>
      <c r="PGD297"/>
      <c r="PGE297"/>
      <c r="PGF297"/>
      <c r="PGG297"/>
      <c r="PGH297"/>
      <c r="PGI297"/>
      <c r="PGJ297"/>
      <c r="PGK297"/>
      <c r="PGL297"/>
      <c r="PGM297"/>
      <c r="PGN297"/>
      <c r="PGO297"/>
      <c r="PGP297"/>
      <c r="PGQ297"/>
      <c r="PGR297"/>
      <c r="PGS297"/>
      <c r="PGT297"/>
      <c r="PGU297"/>
      <c r="PGV297"/>
      <c r="PGW297"/>
      <c r="PGX297"/>
      <c r="PGY297"/>
      <c r="PGZ297"/>
      <c r="PHA297"/>
      <c r="PHB297"/>
      <c r="PHC297"/>
      <c r="PHD297"/>
      <c r="PHE297"/>
      <c r="PHF297"/>
      <c r="PHG297"/>
      <c r="PHH297"/>
      <c r="PHI297"/>
      <c r="PHJ297"/>
      <c r="PHK297"/>
      <c r="PHL297"/>
      <c r="PHM297"/>
      <c r="PHN297"/>
      <c r="PHO297"/>
      <c r="PHP297"/>
      <c r="PHQ297"/>
      <c r="PHR297"/>
      <c r="PHS297"/>
      <c r="PHT297"/>
      <c r="PHU297"/>
      <c r="PHV297"/>
      <c r="PHW297"/>
      <c r="PHX297"/>
      <c r="PHY297"/>
      <c r="PHZ297"/>
      <c r="PIA297"/>
      <c r="PIB297"/>
      <c r="PIC297"/>
      <c r="PID297"/>
      <c r="PIE297"/>
      <c r="PIF297"/>
      <c r="PIG297"/>
      <c r="PIH297"/>
      <c r="PII297"/>
      <c r="PIJ297"/>
      <c r="PIK297"/>
      <c r="PIL297"/>
      <c r="PIM297"/>
      <c r="PIN297"/>
      <c r="PIO297"/>
      <c r="PIP297"/>
      <c r="PIQ297"/>
      <c r="PIR297"/>
      <c r="PIS297"/>
      <c r="PIT297"/>
      <c r="PIU297"/>
      <c r="PIV297"/>
      <c r="PIW297"/>
      <c r="PIX297"/>
      <c r="PIY297"/>
      <c r="PIZ297"/>
      <c r="PJA297"/>
      <c r="PJB297"/>
      <c r="PJC297"/>
      <c r="PJD297"/>
      <c r="PJE297"/>
      <c r="PJF297"/>
      <c r="PJG297"/>
      <c r="PJH297"/>
      <c r="PJI297"/>
      <c r="PJJ297"/>
      <c r="PJK297"/>
      <c r="PJL297"/>
      <c r="PJM297"/>
      <c r="PJN297"/>
      <c r="PJO297"/>
      <c r="PJP297"/>
      <c r="PJQ297"/>
      <c r="PJR297"/>
      <c r="PJS297"/>
      <c r="PJT297"/>
      <c r="PJU297"/>
      <c r="PJV297"/>
      <c r="PJW297"/>
      <c r="PJX297"/>
      <c r="PJY297"/>
      <c r="PJZ297"/>
      <c r="PKA297"/>
      <c r="PKB297"/>
      <c r="PKC297"/>
      <c r="PKD297"/>
      <c r="PKE297"/>
      <c r="PKF297"/>
      <c r="PKG297"/>
      <c r="PKH297"/>
      <c r="PKI297"/>
      <c r="PKJ297"/>
      <c r="PKK297"/>
      <c r="PKL297"/>
      <c r="PKM297"/>
      <c r="PKN297"/>
      <c r="PKO297"/>
      <c r="PKP297"/>
      <c r="PKQ297"/>
      <c r="PKR297"/>
      <c r="PKS297"/>
      <c r="PKT297"/>
      <c r="PKU297"/>
      <c r="PKV297"/>
      <c r="PKW297"/>
      <c r="PKX297"/>
      <c r="PKY297"/>
      <c r="PKZ297"/>
      <c r="PLA297"/>
      <c r="PLB297"/>
      <c r="PLC297"/>
      <c r="PLD297"/>
      <c r="PLE297"/>
      <c r="PLF297"/>
      <c r="PLG297"/>
      <c r="PLH297"/>
      <c r="PLI297"/>
      <c r="PLJ297"/>
      <c r="PLK297"/>
      <c r="PLL297"/>
      <c r="PLM297"/>
      <c r="PLN297"/>
      <c r="PLO297"/>
      <c r="PLP297"/>
      <c r="PLQ297"/>
      <c r="PLR297"/>
      <c r="PLS297"/>
      <c r="PLT297"/>
      <c r="PLU297"/>
      <c r="PLV297"/>
      <c r="PLW297"/>
      <c r="PLX297"/>
      <c r="PLY297"/>
      <c r="PLZ297"/>
      <c r="PMA297"/>
      <c r="PMB297"/>
      <c r="PMC297"/>
      <c r="PMD297"/>
      <c r="PME297"/>
      <c r="PMF297"/>
      <c r="PMG297"/>
      <c r="PMH297"/>
      <c r="PMI297"/>
      <c r="PMJ297"/>
      <c r="PMK297"/>
      <c r="PML297"/>
      <c r="PMM297"/>
      <c r="PMN297"/>
      <c r="PMO297"/>
      <c r="PMP297"/>
      <c r="PMQ297"/>
      <c r="PMR297"/>
      <c r="PMS297"/>
      <c r="PMT297"/>
      <c r="PMU297"/>
      <c r="PMV297"/>
      <c r="PMW297"/>
      <c r="PMX297"/>
      <c r="PMY297"/>
      <c r="PMZ297"/>
      <c r="PNA297"/>
      <c r="PNB297"/>
      <c r="PNC297"/>
      <c r="PND297"/>
      <c r="PNE297"/>
      <c r="PNF297"/>
      <c r="PNG297"/>
      <c r="PNH297"/>
      <c r="PNI297"/>
      <c r="PNJ297"/>
      <c r="PNK297"/>
      <c r="PNL297"/>
      <c r="PNM297"/>
      <c r="PNN297"/>
      <c r="PNO297"/>
      <c r="PNP297"/>
      <c r="PNQ297"/>
      <c r="PNR297"/>
      <c r="PNS297"/>
      <c r="PNT297"/>
      <c r="PNU297"/>
      <c r="PNV297"/>
      <c r="PNW297"/>
      <c r="PNX297"/>
      <c r="PNY297"/>
      <c r="PNZ297"/>
      <c r="POA297"/>
      <c r="POB297"/>
      <c r="POC297"/>
      <c r="POD297"/>
      <c r="POE297"/>
      <c r="POF297"/>
      <c r="POG297"/>
      <c r="POH297"/>
      <c r="POI297"/>
      <c r="POJ297"/>
      <c r="POK297"/>
      <c r="POL297"/>
      <c r="POM297"/>
      <c r="PON297"/>
      <c r="POO297"/>
      <c r="POP297"/>
      <c r="POQ297"/>
      <c r="POR297"/>
      <c r="POS297"/>
      <c r="POT297"/>
      <c r="POU297"/>
      <c r="POV297"/>
      <c r="POW297"/>
      <c r="POX297"/>
      <c r="POY297"/>
      <c r="POZ297"/>
      <c r="PPA297"/>
      <c r="PPB297"/>
      <c r="PPC297"/>
      <c r="PPD297"/>
      <c r="PPE297"/>
      <c r="PPF297"/>
      <c r="PPG297"/>
      <c r="PPH297"/>
      <c r="PPI297"/>
      <c r="PPJ297"/>
      <c r="PPK297"/>
      <c r="PPL297"/>
      <c r="PPM297"/>
      <c r="PPN297"/>
      <c r="PPO297"/>
      <c r="PPP297"/>
      <c r="PPQ297"/>
      <c r="PPR297"/>
      <c r="PPS297"/>
      <c r="PPT297"/>
      <c r="PPU297"/>
      <c r="PPV297"/>
      <c r="PPW297"/>
      <c r="PPX297"/>
      <c r="PPY297"/>
      <c r="PPZ297"/>
      <c r="PQA297"/>
      <c r="PQB297"/>
      <c r="PQC297"/>
      <c r="PQD297"/>
      <c r="PQE297"/>
      <c r="PQF297"/>
      <c r="PQG297"/>
      <c r="PQH297"/>
      <c r="PQI297"/>
      <c r="PQJ297"/>
      <c r="PQK297"/>
      <c r="PQL297"/>
      <c r="PQM297"/>
      <c r="PQN297"/>
      <c r="PQO297"/>
      <c r="PQP297"/>
      <c r="PQQ297"/>
      <c r="PQR297"/>
      <c r="PQS297"/>
      <c r="PQT297"/>
      <c r="PQU297"/>
      <c r="PQV297"/>
      <c r="PQW297"/>
      <c r="PQX297"/>
      <c r="PQY297"/>
      <c r="PQZ297"/>
      <c r="PRA297"/>
      <c r="PRB297"/>
      <c r="PRC297"/>
      <c r="PRD297"/>
      <c r="PRE297"/>
      <c r="PRF297"/>
      <c r="PRG297"/>
      <c r="PRH297"/>
      <c r="PRI297"/>
      <c r="PRJ297"/>
      <c r="PRK297"/>
      <c r="PRL297"/>
      <c r="PRM297"/>
      <c r="PRN297"/>
      <c r="PRO297"/>
      <c r="PRP297"/>
      <c r="PRQ297"/>
      <c r="PRR297"/>
      <c r="PRS297"/>
      <c r="PRT297"/>
      <c r="PRU297"/>
      <c r="PRV297"/>
      <c r="PRW297"/>
      <c r="PRX297"/>
      <c r="PRY297"/>
      <c r="PRZ297"/>
      <c r="PSA297"/>
      <c r="PSB297"/>
      <c r="PSC297"/>
      <c r="PSD297"/>
      <c r="PSE297"/>
      <c r="PSF297"/>
      <c r="PSG297"/>
      <c r="PSH297"/>
      <c r="PSI297"/>
      <c r="PSJ297"/>
      <c r="PSK297"/>
      <c r="PSL297"/>
      <c r="PSM297"/>
      <c r="PSN297"/>
      <c r="PSO297"/>
      <c r="PSP297"/>
      <c r="PSQ297"/>
      <c r="PSR297"/>
      <c r="PSS297"/>
      <c r="PST297"/>
      <c r="PSU297"/>
      <c r="PSV297"/>
      <c r="PSW297"/>
      <c r="PSX297"/>
      <c r="PSY297"/>
      <c r="PSZ297"/>
      <c r="PTA297"/>
      <c r="PTB297"/>
      <c r="PTC297"/>
      <c r="PTD297"/>
      <c r="PTE297"/>
      <c r="PTF297"/>
      <c r="PTG297"/>
      <c r="PTH297"/>
      <c r="PTI297"/>
      <c r="PTJ297"/>
      <c r="PTK297"/>
      <c r="PTL297"/>
      <c r="PTM297"/>
      <c r="PTN297"/>
      <c r="PTO297"/>
      <c r="PTP297"/>
      <c r="PTQ297"/>
      <c r="PTR297"/>
      <c r="PTS297"/>
      <c r="PTT297"/>
      <c r="PTU297"/>
      <c r="PTV297"/>
      <c r="PTW297"/>
      <c r="PTX297"/>
      <c r="PTY297"/>
      <c r="PTZ297"/>
      <c r="PUA297"/>
      <c r="PUB297"/>
      <c r="PUC297"/>
      <c r="PUD297"/>
      <c r="PUE297"/>
      <c r="PUF297"/>
      <c r="PUG297"/>
      <c r="PUH297"/>
      <c r="PUI297"/>
      <c r="PUJ297"/>
      <c r="PUK297"/>
      <c r="PUL297"/>
      <c r="PUM297"/>
      <c r="PUN297"/>
      <c r="PUO297"/>
      <c r="PUP297"/>
      <c r="PUQ297"/>
      <c r="PUR297"/>
      <c r="PUS297"/>
      <c r="PUT297"/>
      <c r="PUU297"/>
      <c r="PUV297"/>
      <c r="PUW297"/>
      <c r="PUX297"/>
      <c r="PUY297"/>
      <c r="PUZ297"/>
      <c r="PVA297"/>
      <c r="PVB297"/>
      <c r="PVC297"/>
      <c r="PVD297"/>
      <c r="PVE297"/>
      <c r="PVF297"/>
      <c r="PVG297"/>
      <c r="PVH297"/>
      <c r="PVI297"/>
      <c r="PVJ297"/>
      <c r="PVK297"/>
      <c r="PVL297"/>
      <c r="PVM297"/>
      <c r="PVN297"/>
      <c r="PVO297"/>
      <c r="PVP297"/>
      <c r="PVQ297"/>
      <c r="PVR297"/>
      <c r="PVS297"/>
      <c r="PVT297"/>
      <c r="PVU297"/>
      <c r="PVV297"/>
      <c r="PVW297"/>
      <c r="PVX297"/>
      <c r="PVY297"/>
      <c r="PVZ297"/>
      <c r="PWA297"/>
      <c r="PWB297"/>
      <c r="PWC297"/>
      <c r="PWD297"/>
      <c r="PWE297"/>
      <c r="PWF297"/>
      <c r="PWG297"/>
      <c r="PWH297"/>
      <c r="PWI297"/>
      <c r="PWJ297"/>
      <c r="PWK297"/>
      <c r="PWL297"/>
      <c r="PWM297"/>
      <c r="PWN297"/>
      <c r="PWO297"/>
      <c r="PWP297"/>
      <c r="PWQ297"/>
      <c r="PWR297"/>
      <c r="PWS297"/>
      <c r="PWT297"/>
      <c r="PWU297"/>
      <c r="PWV297"/>
      <c r="PWW297"/>
      <c r="PWX297"/>
      <c r="PWY297"/>
      <c r="PWZ297"/>
      <c r="PXA297"/>
      <c r="PXB297"/>
      <c r="PXC297"/>
      <c r="PXD297"/>
      <c r="PXE297"/>
      <c r="PXF297"/>
      <c r="PXG297"/>
      <c r="PXH297"/>
      <c r="PXI297"/>
      <c r="PXJ297"/>
      <c r="PXK297"/>
      <c r="PXL297"/>
      <c r="PXM297"/>
      <c r="PXN297"/>
      <c r="PXO297"/>
      <c r="PXP297"/>
      <c r="PXQ297"/>
      <c r="PXR297"/>
      <c r="PXS297"/>
      <c r="PXT297"/>
      <c r="PXU297"/>
      <c r="PXV297"/>
      <c r="PXW297"/>
      <c r="PXX297"/>
      <c r="PXY297"/>
      <c r="PXZ297"/>
      <c r="PYA297"/>
      <c r="PYB297"/>
      <c r="PYC297"/>
      <c r="PYD297"/>
      <c r="PYE297"/>
      <c r="PYF297"/>
      <c r="PYG297"/>
      <c r="PYH297"/>
      <c r="PYI297"/>
      <c r="PYJ297"/>
      <c r="PYK297"/>
      <c r="PYL297"/>
      <c r="PYM297"/>
      <c r="PYN297"/>
      <c r="PYO297"/>
      <c r="PYP297"/>
      <c r="PYQ297"/>
      <c r="PYR297"/>
      <c r="PYS297"/>
      <c r="PYT297"/>
      <c r="PYU297"/>
      <c r="PYV297"/>
      <c r="PYW297"/>
      <c r="PYX297"/>
      <c r="PYY297"/>
      <c r="PYZ297"/>
      <c r="PZA297"/>
      <c r="PZB297"/>
      <c r="PZC297"/>
      <c r="PZD297"/>
      <c r="PZE297"/>
      <c r="PZF297"/>
      <c r="PZG297"/>
      <c r="PZH297"/>
      <c r="PZI297"/>
      <c r="PZJ297"/>
      <c r="PZK297"/>
      <c r="PZL297"/>
      <c r="PZM297"/>
      <c r="PZN297"/>
      <c r="PZO297"/>
      <c r="PZP297"/>
      <c r="PZQ297"/>
      <c r="PZR297"/>
      <c r="PZS297"/>
      <c r="PZT297"/>
      <c r="PZU297"/>
      <c r="PZV297"/>
      <c r="PZW297"/>
      <c r="PZX297"/>
      <c r="PZY297"/>
      <c r="PZZ297"/>
      <c r="QAA297"/>
      <c r="QAB297"/>
      <c r="QAC297"/>
      <c r="QAD297"/>
      <c r="QAE297"/>
      <c r="QAF297"/>
      <c r="QAG297"/>
      <c r="QAH297"/>
      <c r="QAI297"/>
      <c r="QAJ297"/>
      <c r="QAK297"/>
      <c r="QAL297"/>
      <c r="QAM297"/>
      <c r="QAN297"/>
      <c r="QAO297"/>
      <c r="QAP297"/>
      <c r="QAQ297"/>
      <c r="QAR297"/>
      <c r="QAS297"/>
      <c r="QAT297"/>
      <c r="QAU297"/>
      <c r="QAV297"/>
      <c r="QAW297"/>
      <c r="QAX297"/>
      <c r="QAY297"/>
      <c r="QAZ297"/>
      <c r="QBA297"/>
      <c r="QBB297"/>
      <c r="QBC297"/>
      <c r="QBD297"/>
      <c r="QBE297"/>
      <c r="QBF297"/>
      <c r="QBG297"/>
      <c r="QBH297"/>
      <c r="QBI297"/>
      <c r="QBJ297"/>
      <c r="QBK297"/>
      <c r="QBL297"/>
      <c r="QBM297"/>
      <c r="QBN297"/>
      <c r="QBO297"/>
      <c r="QBP297"/>
      <c r="QBQ297"/>
      <c r="QBR297"/>
      <c r="QBS297"/>
      <c r="QBT297"/>
      <c r="QBU297"/>
      <c r="QBV297"/>
      <c r="QBW297"/>
      <c r="QBX297"/>
      <c r="QBY297"/>
      <c r="QBZ297"/>
      <c r="QCA297"/>
      <c r="QCB297"/>
      <c r="QCC297"/>
      <c r="QCD297"/>
      <c r="QCE297"/>
      <c r="QCF297"/>
      <c r="QCG297"/>
      <c r="QCH297"/>
      <c r="QCI297"/>
      <c r="QCJ297"/>
      <c r="QCK297"/>
      <c r="QCL297"/>
      <c r="QCM297"/>
      <c r="QCN297"/>
      <c r="QCO297"/>
      <c r="QCP297"/>
      <c r="QCQ297"/>
      <c r="QCR297"/>
      <c r="QCS297"/>
      <c r="QCT297"/>
      <c r="QCU297"/>
      <c r="QCV297"/>
      <c r="QCW297"/>
      <c r="QCX297"/>
      <c r="QCY297"/>
      <c r="QCZ297"/>
      <c r="QDA297"/>
      <c r="QDB297"/>
      <c r="QDC297"/>
      <c r="QDD297"/>
      <c r="QDE297"/>
      <c r="QDF297"/>
      <c r="QDG297"/>
      <c r="QDH297"/>
      <c r="QDI297"/>
      <c r="QDJ297"/>
      <c r="QDK297"/>
      <c r="QDL297"/>
      <c r="QDM297"/>
      <c r="QDN297"/>
      <c r="QDO297"/>
      <c r="QDP297"/>
      <c r="QDQ297"/>
      <c r="QDR297"/>
      <c r="QDS297"/>
      <c r="QDT297"/>
      <c r="QDU297"/>
      <c r="QDV297"/>
      <c r="QDW297"/>
      <c r="QDX297"/>
      <c r="QDY297"/>
      <c r="QDZ297"/>
      <c r="QEA297"/>
      <c r="QEB297"/>
      <c r="QEC297"/>
      <c r="QED297"/>
      <c r="QEE297"/>
      <c r="QEF297"/>
      <c r="QEG297"/>
      <c r="QEH297"/>
      <c r="QEI297"/>
      <c r="QEJ297"/>
      <c r="QEK297"/>
      <c r="QEL297"/>
      <c r="QEM297"/>
      <c r="QEN297"/>
      <c r="QEO297"/>
      <c r="QEP297"/>
      <c r="QEQ297"/>
      <c r="QER297"/>
      <c r="QES297"/>
      <c r="QET297"/>
      <c r="QEU297"/>
      <c r="QEV297"/>
      <c r="QEW297"/>
      <c r="QEX297"/>
      <c r="QEY297"/>
      <c r="QEZ297"/>
      <c r="QFA297"/>
      <c r="QFB297"/>
      <c r="QFC297"/>
      <c r="QFD297"/>
      <c r="QFE297"/>
      <c r="QFF297"/>
      <c r="QFG297"/>
      <c r="QFH297"/>
      <c r="QFI297"/>
      <c r="QFJ297"/>
      <c r="QFK297"/>
      <c r="QFL297"/>
      <c r="QFM297"/>
      <c r="QFN297"/>
      <c r="QFO297"/>
      <c r="QFP297"/>
      <c r="QFQ297"/>
      <c r="QFR297"/>
      <c r="QFS297"/>
      <c r="QFT297"/>
      <c r="QFU297"/>
      <c r="QFV297"/>
      <c r="QFW297"/>
      <c r="QFX297"/>
      <c r="QFY297"/>
      <c r="QFZ297"/>
      <c r="QGA297"/>
      <c r="QGB297"/>
      <c r="QGC297"/>
      <c r="QGD297"/>
      <c r="QGE297"/>
      <c r="QGF297"/>
      <c r="QGG297"/>
      <c r="QGH297"/>
      <c r="QGI297"/>
      <c r="QGJ297"/>
      <c r="QGK297"/>
      <c r="QGL297"/>
      <c r="QGM297"/>
      <c r="QGN297"/>
      <c r="QGO297"/>
      <c r="QGP297"/>
      <c r="QGQ297"/>
      <c r="QGR297"/>
      <c r="QGS297"/>
      <c r="QGT297"/>
      <c r="QGU297"/>
      <c r="QGV297"/>
      <c r="QGW297"/>
      <c r="QGX297"/>
      <c r="QGY297"/>
      <c r="QGZ297"/>
      <c r="QHA297"/>
      <c r="QHB297"/>
      <c r="QHC297"/>
      <c r="QHD297"/>
      <c r="QHE297"/>
      <c r="QHF297"/>
      <c r="QHG297"/>
      <c r="QHH297"/>
      <c r="QHI297"/>
      <c r="QHJ297"/>
      <c r="QHK297"/>
      <c r="QHL297"/>
      <c r="QHM297"/>
      <c r="QHN297"/>
      <c r="QHO297"/>
      <c r="QHP297"/>
      <c r="QHQ297"/>
      <c r="QHR297"/>
      <c r="QHS297"/>
      <c r="QHT297"/>
      <c r="QHU297"/>
      <c r="QHV297"/>
      <c r="QHW297"/>
      <c r="QHX297"/>
      <c r="QHY297"/>
      <c r="QHZ297"/>
      <c r="QIA297"/>
      <c r="QIB297"/>
      <c r="QIC297"/>
      <c r="QID297"/>
      <c r="QIE297"/>
      <c r="QIF297"/>
      <c r="QIG297"/>
      <c r="QIH297"/>
      <c r="QII297"/>
      <c r="QIJ297"/>
      <c r="QIK297"/>
      <c r="QIL297"/>
      <c r="QIM297"/>
      <c r="QIN297"/>
      <c r="QIO297"/>
      <c r="QIP297"/>
      <c r="QIQ297"/>
      <c r="QIR297"/>
      <c r="QIS297"/>
      <c r="QIT297"/>
      <c r="QIU297"/>
      <c r="QIV297"/>
      <c r="QIW297"/>
      <c r="QIX297"/>
      <c r="QIY297"/>
      <c r="QIZ297"/>
      <c r="QJA297"/>
      <c r="QJB297"/>
      <c r="QJC297"/>
      <c r="QJD297"/>
      <c r="QJE297"/>
      <c r="QJF297"/>
      <c r="QJG297"/>
      <c r="QJH297"/>
      <c r="QJI297"/>
      <c r="QJJ297"/>
      <c r="QJK297"/>
      <c r="QJL297"/>
      <c r="QJM297"/>
      <c r="QJN297"/>
      <c r="QJO297"/>
      <c r="QJP297"/>
      <c r="QJQ297"/>
      <c r="QJR297"/>
      <c r="QJS297"/>
      <c r="QJT297"/>
      <c r="QJU297"/>
      <c r="QJV297"/>
      <c r="QJW297"/>
      <c r="QJX297"/>
      <c r="QJY297"/>
      <c r="QJZ297"/>
      <c r="QKA297"/>
      <c r="QKB297"/>
      <c r="QKC297"/>
      <c r="QKD297"/>
      <c r="QKE297"/>
      <c r="QKF297"/>
      <c r="QKG297"/>
      <c r="QKH297"/>
      <c r="QKI297"/>
      <c r="QKJ297"/>
      <c r="QKK297"/>
      <c r="QKL297"/>
      <c r="QKM297"/>
      <c r="QKN297"/>
      <c r="QKO297"/>
      <c r="QKP297"/>
      <c r="QKQ297"/>
      <c r="QKR297"/>
      <c r="QKS297"/>
      <c r="QKT297"/>
      <c r="QKU297"/>
      <c r="QKV297"/>
      <c r="QKW297"/>
      <c r="QKX297"/>
      <c r="QKY297"/>
      <c r="QKZ297"/>
      <c r="QLA297"/>
      <c r="QLB297"/>
      <c r="QLC297"/>
      <c r="QLD297"/>
      <c r="QLE297"/>
      <c r="QLF297"/>
      <c r="QLG297"/>
      <c r="QLH297"/>
      <c r="QLI297"/>
      <c r="QLJ297"/>
      <c r="QLK297"/>
      <c r="QLL297"/>
      <c r="QLM297"/>
      <c r="QLN297"/>
      <c r="QLO297"/>
      <c r="QLP297"/>
      <c r="QLQ297"/>
      <c r="QLR297"/>
      <c r="QLS297"/>
      <c r="QLT297"/>
      <c r="QLU297"/>
      <c r="QLV297"/>
      <c r="QLW297"/>
      <c r="QLX297"/>
      <c r="QLY297"/>
      <c r="QLZ297"/>
      <c r="QMA297"/>
      <c r="QMB297"/>
      <c r="QMC297"/>
      <c r="QMD297"/>
      <c r="QME297"/>
      <c r="QMF297"/>
      <c r="QMG297"/>
      <c r="QMH297"/>
      <c r="QMI297"/>
      <c r="QMJ297"/>
      <c r="QMK297"/>
      <c r="QML297"/>
      <c r="QMM297"/>
      <c r="QMN297"/>
      <c r="QMO297"/>
      <c r="QMP297"/>
      <c r="QMQ297"/>
      <c r="QMR297"/>
      <c r="QMS297"/>
      <c r="QMT297"/>
      <c r="QMU297"/>
      <c r="QMV297"/>
      <c r="QMW297"/>
      <c r="QMX297"/>
      <c r="QMY297"/>
      <c r="QMZ297"/>
      <c r="QNA297"/>
      <c r="QNB297"/>
      <c r="QNC297"/>
      <c r="QND297"/>
      <c r="QNE297"/>
      <c r="QNF297"/>
      <c r="QNG297"/>
      <c r="QNH297"/>
      <c r="QNI297"/>
      <c r="QNJ297"/>
      <c r="QNK297"/>
      <c r="QNL297"/>
      <c r="QNM297"/>
      <c r="QNN297"/>
      <c r="QNO297"/>
      <c r="QNP297"/>
      <c r="QNQ297"/>
      <c r="QNR297"/>
      <c r="QNS297"/>
      <c r="QNT297"/>
      <c r="QNU297"/>
      <c r="QNV297"/>
      <c r="QNW297"/>
      <c r="QNX297"/>
      <c r="QNY297"/>
      <c r="QNZ297"/>
      <c r="QOA297"/>
      <c r="QOB297"/>
      <c r="QOC297"/>
      <c r="QOD297"/>
      <c r="QOE297"/>
      <c r="QOF297"/>
      <c r="QOG297"/>
      <c r="QOH297"/>
      <c r="QOI297"/>
      <c r="QOJ297"/>
      <c r="QOK297"/>
      <c r="QOL297"/>
      <c r="QOM297"/>
      <c r="QON297"/>
      <c r="QOO297"/>
      <c r="QOP297"/>
      <c r="QOQ297"/>
      <c r="QOR297"/>
      <c r="QOS297"/>
      <c r="QOT297"/>
      <c r="QOU297"/>
      <c r="QOV297"/>
      <c r="QOW297"/>
      <c r="QOX297"/>
      <c r="QOY297"/>
      <c r="QOZ297"/>
      <c r="QPA297"/>
      <c r="QPB297"/>
      <c r="QPC297"/>
      <c r="QPD297"/>
      <c r="QPE297"/>
      <c r="QPF297"/>
      <c r="QPG297"/>
      <c r="QPH297"/>
      <c r="QPI297"/>
      <c r="QPJ297"/>
      <c r="QPK297"/>
      <c r="QPL297"/>
      <c r="QPM297"/>
      <c r="QPN297"/>
      <c r="QPO297"/>
      <c r="QPP297"/>
      <c r="QPQ297"/>
      <c r="QPR297"/>
      <c r="QPS297"/>
      <c r="QPT297"/>
      <c r="QPU297"/>
      <c r="QPV297"/>
      <c r="QPW297"/>
      <c r="QPX297"/>
      <c r="QPY297"/>
      <c r="QPZ297"/>
      <c r="QQA297"/>
      <c r="QQB297"/>
      <c r="QQC297"/>
      <c r="QQD297"/>
      <c r="QQE297"/>
      <c r="QQF297"/>
      <c r="QQG297"/>
      <c r="QQH297"/>
      <c r="QQI297"/>
      <c r="QQJ297"/>
      <c r="QQK297"/>
      <c r="QQL297"/>
      <c r="QQM297"/>
      <c r="QQN297"/>
      <c r="QQO297"/>
      <c r="QQP297"/>
      <c r="QQQ297"/>
      <c r="QQR297"/>
      <c r="QQS297"/>
      <c r="QQT297"/>
      <c r="QQU297"/>
      <c r="QQV297"/>
      <c r="QQW297"/>
      <c r="QQX297"/>
      <c r="QQY297"/>
      <c r="QQZ297"/>
      <c r="QRA297"/>
      <c r="QRB297"/>
      <c r="QRC297"/>
      <c r="QRD297"/>
      <c r="QRE297"/>
      <c r="QRF297"/>
      <c r="QRG297"/>
      <c r="QRH297"/>
      <c r="QRI297"/>
      <c r="QRJ297"/>
      <c r="QRK297"/>
      <c r="QRL297"/>
      <c r="QRM297"/>
      <c r="QRN297"/>
      <c r="QRO297"/>
      <c r="QRP297"/>
      <c r="QRQ297"/>
      <c r="QRR297"/>
      <c r="QRS297"/>
      <c r="QRT297"/>
      <c r="QRU297"/>
      <c r="QRV297"/>
      <c r="QRW297"/>
      <c r="QRX297"/>
      <c r="QRY297"/>
      <c r="QRZ297"/>
      <c r="QSA297"/>
      <c r="QSB297"/>
      <c r="QSC297"/>
      <c r="QSD297"/>
      <c r="QSE297"/>
      <c r="QSF297"/>
      <c r="QSG297"/>
      <c r="QSH297"/>
      <c r="QSI297"/>
      <c r="QSJ297"/>
      <c r="QSK297"/>
      <c r="QSL297"/>
      <c r="QSM297"/>
      <c r="QSN297"/>
      <c r="QSO297"/>
      <c r="QSP297"/>
      <c r="QSQ297"/>
      <c r="QSR297"/>
      <c r="QSS297"/>
      <c r="QST297"/>
      <c r="QSU297"/>
      <c r="QSV297"/>
      <c r="QSW297"/>
      <c r="QSX297"/>
      <c r="QSY297"/>
      <c r="QSZ297"/>
      <c r="QTA297"/>
      <c r="QTB297"/>
      <c r="QTC297"/>
      <c r="QTD297"/>
      <c r="QTE297"/>
      <c r="QTF297"/>
      <c r="QTG297"/>
      <c r="QTH297"/>
      <c r="QTI297"/>
      <c r="QTJ297"/>
      <c r="QTK297"/>
      <c r="QTL297"/>
      <c r="QTM297"/>
      <c r="QTN297"/>
      <c r="QTO297"/>
      <c r="QTP297"/>
      <c r="QTQ297"/>
      <c r="QTR297"/>
      <c r="QTS297"/>
      <c r="QTT297"/>
      <c r="QTU297"/>
      <c r="QTV297"/>
      <c r="QTW297"/>
      <c r="QTX297"/>
      <c r="QTY297"/>
      <c r="QTZ297"/>
      <c r="QUA297"/>
      <c r="QUB297"/>
      <c r="QUC297"/>
      <c r="QUD297"/>
      <c r="QUE297"/>
      <c r="QUF297"/>
      <c r="QUG297"/>
      <c r="QUH297"/>
      <c r="QUI297"/>
      <c r="QUJ297"/>
      <c r="QUK297"/>
      <c r="QUL297"/>
      <c r="QUM297"/>
      <c r="QUN297"/>
      <c r="QUO297"/>
      <c r="QUP297"/>
      <c r="QUQ297"/>
      <c r="QUR297"/>
      <c r="QUS297"/>
      <c r="QUT297"/>
      <c r="QUU297"/>
      <c r="QUV297"/>
      <c r="QUW297"/>
      <c r="QUX297"/>
      <c r="QUY297"/>
      <c r="QUZ297"/>
      <c r="QVA297"/>
      <c r="QVB297"/>
      <c r="QVC297"/>
      <c r="QVD297"/>
      <c r="QVE297"/>
      <c r="QVF297"/>
      <c r="QVG297"/>
      <c r="QVH297"/>
      <c r="QVI297"/>
      <c r="QVJ297"/>
      <c r="QVK297"/>
      <c r="QVL297"/>
      <c r="QVM297"/>
      <c r="QVN297"/>
      <c r="QVO297"/>
      <c r="QVP297"/>
      <c r="QVQ297"/>
      <c r="QVR297"/>
      <c r="QVS297"/>
      <c r="QVT297"/>
      <c r="QVU297"/>
      <c r="QVV297"/>
      <c r="QVW297"/>
      <c r="QVX297"/>
      <c r="QVY297"/>
      <c r="QVZ297"/>
      <c r="QWA297"/>
      <c r="QWB297"/>
      <c r="QWC297"/>
      <c r="QWD297"/>
      <c r="QWE297"/>
      <c r="QWF297"/>
      <c r="QWG297"/>
      <c r="QWH297"/>
      <c r="QWI297"/>
      <c r="QWJ297"/>
      <c r="QWK297"/>
      <c r="QWL297"/>
      <c r="QWM297"/>
      <c r="QWN297"/>
      <c r="QWO297"/>
      <c r="QWP297"/>
      <c r="QWQ297"/>
      <c r="QWR297"/>
      <c r="QWS297"/>
      <c r="QWT297"/>
      <c r="QWU297"/>
      <c r="QWV297"/>
      <c r="QWW297"/>
      <c r="QWX297"/>
      <c r="QWY297"/>
      <c r="QWZ297"/>
      <c r="QXA297"/>
      <c r="QXB297"/>
      <c r="QXC297"/>
      <c r="QXD297"/>
      <c r="QXE297"/>
      <c r="QXF297"/>
      <c r="QXG297"/>
      <c r="QXH297"/>
      <c r="QXI297"/>
      <c r="QXJ297"/>
      <c r="QXK297"/>
      <c r="QXL297"/>
      <c r="QXM297"/>
      <c r="QXN297"/>
      <c r="QXO297"/>
      <c r="QXP297"/>
      <c r="QXQ297"/>
      <c r="QXR297"/>
      <c r="QXS297"/>
      <c r="QXT297"/>
      <c r="QXU297"/>
      <c r="QXV297"/>
      <c r="QXW297"/>
      <c r="QXX297"/>
      <c r="QXY297"/>
      <c r="QXZ297"/>
      <c r="QYA297"/>
      <c r="QYB297"/>
      <c r="QYC297"/>
      <c r="QYD297"/>
      <c r="QYE297"/>
      <c r="QYF297"/>
      <c r="QYG297"/>
      <c r="QYH297"/>
      <c r="QYI297"/>
      <c r="QYJ297"/>
      <c r="QYK297"/>
      <c r="QYL297"/>
      <c r="QYM297"/>
      <c r="QYN297"/>
      <c r="QYO297"/>
      <c r="QYP297"/>
      <c r="QYQ297"/>
      <c r="QYR297"/>
      <c r="QYS297"/>
      <c r="QYT297"/>
      <c r="QYU297"/>
      <c r="QYV297"/>
      <c r="QYW297"/>
      <c r="QYX297"/>
      <c r="QYY297"/>
      <c r="QYZ297"/>
      <c r="QZA297"/>
      <c r="QZB297"/>
      <c r="QZC297"/>
      <c r="QZD297"/>
      <c r="QZE297"/>
      <c r="QZF297"/>
      <c r="QZG297"/>
      <c r="QZH297"/>
      <c r="QZI297"/>
      <c r="QZJ297"/>
      <c r="QZK297"/>
      <c r="QZL297"/>
      <c r="QZM297"/>
      <c r="QZN297"/>
      <c r="QZO297"/>
      <c r="QZP297"/>
      <c r="QZQ297"/>
      <c r="QZR297"/>
      <c r="QZS297"/>
      <c r="QZT297"/>
      <c r="QZU297"/>
      <c r="QZV297"/>
      <c r="QZW297"/>
      <c r="QZX297"/>
      <c r="QZY297"/>
      <c r="QZZ297"/>
      <c r="RAA297"/>
      <c r="RAB297"/>
      <c r="RAC297"/>
      <c r="RAD297"/>
      <c r="RAE297"/>
      <c r="RAF297"/>
      <c r="RAG297"/>
      <c r="RAH297"/>
      <c r="RAI297"/>
      <c r="RAJ297"/>
      <c r="RAK297"/>
      <c r="RAL297"/>
      <c r="RAM297"/>
      <c r="RAN297"/>
      <c r="RAO297"/>
      <c r="RAP297"/>
      <c r="RAQ297"/>
      <c r="RAR297"/>
      <c r="RAS297"/>
      <c r="RAT297"/>
      <c r="RAU297"/>
      <c r="RAV297"/>
      <c r="RAW297"/>
      <c r="RAX297"/>
      <c r="RAY297"/>
      <c r="RAZ297"/>
      <c r="RBA297"/>
      <c r="RBB297"/>
      <c r="RBC297"/>
      <c r="RBD297"/>
      <c r="RBE297"/>
      <c r="RBF297"/>
      <c r="RBG297"/>
      <c r="RBH297"/>
      <c r="RBI297"/>
      <c r="RBJ297"/>
      <c r="RBK297"/>
      <c r="RBL297"/>
      <c r="RBM297"/>
      <c r="RBN297"/>
      <c r="RBO297"/>
      <c r="RBP297"/>
      <c r="RBQ297"/>
      <c r="RBR297"/>
      <c r="RBS297"/>
      <c r="RBT297"/>
      <c r="RBU297"/>
      <c r="RBV297"/>
      <c r="RBW297"/>
      <c r="RBX297"/>
      <c r="RBY297"/>
      <c r="RBZ297"/>
      <c r="RCA297"/>
      <c r="RCB297"/>
      <c r="RCC297"/>
      <c r="RCD297"/>
      <c r="RCE297"/>
      <c r="RCF297"/>
      <c r="RCG297"/>
      <c r="RCH297"/>
      <c r="RCI297"/>
      <c r="RCJ297"/>
      <c r="RCK297"/>
      <c r="RCL297"/>
      <c r="RCM297"/>
      <c r="RCN297"/>
      <c r="RCO297"/>
      <c r="RCP297"/>
      <c r="RCQ297"/>
      <c r="RCR297"/>
      <c r="RCS297"/>
      <c r="RCT297"/>
      <c r="RCU297"/>
      <c r="RCV297"/>
      <c r="RCW297"/>
      <c r="RCX297"/>
      <c r="RCY297"/>
      <c r="RCZ297"/>
      <c r="RDA297"/>
      <c r="RDB297"/>
      <c r="RDC297"/>
      <c r="RDD297"/>
      <c r="RDE297"/>
      <c r="RDF297"/>
      <c r="RDG297"/>
      <c r="RDH297"/>
      <c r="RDI297"/>
      <c r="RDJ297"/>
      <c r="RDK297"/>
      <c r="RDL297"/>
      <c r="RDM297"/>
      <c r="RDN297"/>
      <c r="RDO297"/>
      <c r="RDP297"/>
      <c r="RDQ297"/>
      <c r="RDR297"/>
      <c r="RDS297"/>
      <c r="RDT297"/>
      <c r="RDU297"/>
      <c r="RDV297"/>
      <c r="RDW297"/>
      <c r="RDX297"/>
      <c r="RDY297"/>
      <c r="RDZ297"/>
      <c r="REA297"/>
      <c r="REB297"/>
      <c r="REC297"/>
      <c r="RED297"/>
      <c r="REE297"/>
      <c r="REF297"/>
      <c r="REG297"/>
      <c r="REH297"/>
      <c r="REI297"/>
      <c r="REJ297"/>
      <c r="REK297"/>
      <c r="REL297"/>
      <c r="REM297"/>
      <c r="REN297"/>
      <c r="REO297"/>
      <c r="REP297"/>
      <c r="REQ297"/>
      <c r="RER297"/>
      <c r="RES297"/>
      <c r="RET297"/>
      <c r="REU297"/>
      <c r="REV297"/>
      <c r="REW297"/>
      <c r="REX297"/>
      <c r="REY297"/>
      <c r="REZ297"/>
      <c r="RFA297"/>
      <c r="RFB297"/>
      <c r="RFC297"/>
      <c r="RFD297"/>
      <c r="RFE297"/>
      <c r="RFF297"/>
      <c r="RFG297"/>
      <c r="RFH297"/>
      <c r="RFI297"/>
      <c r="RFJ297"/>
      <c r="RFK297"/>
      <c r="RFL297"/>
      <c r="RFM297"/>
      <c r="RFN297"/>
      <c r="RFO297"/>
      <c r="RFP297"/>
      <c r="RFQ297"/>
      <c r="RFR297"/>
      <c r="RFS297"/>
      <c r="RFT297"/>
      <c r="RFU297"/>
      <c r="RFV297"/>
      <c r="RFW297"/>
      <c r="RFX297"/>
      <c r="RFY297"/>
      <c r="RFZ297"/>
      <c r="RGA297"/>
      <c r="RGB297"/>
      <c r="RGC297"/>
      <c r="RGD297"/>
      <c r="RGE297"/>
      <c r="RGF297"/>
      <c r="RGG297"/>
      <c r="RGH297"/>
      <c r="RGI297"/>
      <c r="RGJ297"/>
      <c r="RGK297"/>
      <c r="RGL297"/>
      <c r="RGM297"/>
      <c r="RGN297"/>
      <c r="RGO297"/>
      <c r="RGP297"/>
      <c r="RGQ297"/>
      <c r="RGR297"/>
      <c r="RGS297"/>
      <c r="RGT297"/>
      <c r="RGU297"/>
      <c r="RGV297"/>
      <c r="RGW297"/>
      <c r="RGX297"/>
      <c r="RGY297"/>
      <c r="RGZ297"/>
      <c r="RHA297"/>
      <c r="RHB297"/>
      <c r="RHC297"/>
      <c r="RHD297"/>
      <c r="RHE297"/>
      <c r="RHF297"/>
      <c r="RHG297"/>
      <c r="RHH297"/>
      <c r="RHI297"/>
      <c r="RHJ297"/>
      <c r="RHK297"/>
      <c r="RHL297"/>
      <c r="RHM297"/>
      <c r="RHN297"/>
      <c r="RHO297"/>
      <c r="RHP297"/>
      <c r="RHQ297"/>
      <c r="RHR297"/>
      <c r="RHS297"/>
      <c r="RHT297"/>
      <c r="RHU297"/>
      <c r="RHV297"/>
      <c r="RHW297"/>
      <c r="RHX297"/>
      <c r="RHY297"/>
      <c r="RHZ297"/>
      <c r="RIA297"/>
      <c r="RIB297"/>
      <c r="RIC297"/>
      <c r="RID297"/>
      <c r="RIE297"/>
      <c r="RIF297"/>
      <c r="RIG297"/>
      <c r="RIH297"/>
      <c r="RII297"/>
      <c r="RIJ297"/>
      <c r="RIK297"/>
      <c r="RIL297"/>
      <c r="RIM297"/>
      <c r="RIN297"/>
      <c r="RIO297"/>
      <c r="RIP297"/>
      <c r="RIQ297"/>
      <c r="RIR297"/>
      <c r="RIS297"/>
      <c r="RIT297"/>
      <c r="RIU297"/>
      <c r="RIV297"/>
      <c r="RIW297"/>
      <c r="RIX297"/>
      <c r="RIY297"/>
      <c r="RIZ297"/>
      <c r="RJA297"/>
      <c r="RJB297"/>
      <c r="RJC297"/>
      <c r="RJD297"/>
      <c r="RJE297"/>
      <c r="RJF297"/>
      <c r="RJG297"/>
      <c r="RJH297"/>
      <c r="RJI297"/>
      <c r="RJJ297"/>
      <c r="RJK297"/>
      <c r="RJL297"/>
      <c r="RJM297"/>
      <c r="RJN297"/>
      <c r="RJO297"/>
      <c r="RJP297"/>
      <c r="RJQ297"/>
      <c r="RJR297"/>
      <c r="RJS297"/>
      <c r="RJT297"/>
      <c r="RJU297"/>
      <c r="RJV297"/>
      <c r="RJW297"/>
      <c r="RJX297"/>
      <c r="RJY297"/>
      <c r="RJZ297"/>
      <c r="RKA297"/>
      <c r="RKB297"/>
      <c r="RKC297"/>
      <c r="RKD297"/>
      <c r="RKE297"/>
      <c r="RKF297"/>
      <c r="RKG297"/>
      <c r="RKH297"/>
      <c r="RKI297"/>
      <c r="RKJ297"/>
      <c r="RKK297"/>
      <c r="RKL297"/>
      <c r="RKM297"/>
      <c r="RKN297"/>
      <c r="RKO297"/>
      <c r="RKP297"/>
      <c r="RKQ297"/>
      <c r="RKR297"/>
      <c r="RKS297"/>
      <c r="RKT297"/>
      <c r="RKU297"/>
      <c r="RKV297"/>
      <c r="RKW297"/>
      <c r="RKX297"/>
      <c r="RKY297"/>
      <c r="RKZ297"/>
      <c r="RLA297"/>
      <c r="RLB297"/>
      <c r="RLC297"/>
      <c r="RLD297"/>
      <c r="RLE297"/>
      <c r="RLF297"/>
      <c r="RLG297"/>
      <c r="RLH297"/>
      <c r="RLI297"/>
      <c r="RLJ297"/>
      <c r="RLK297"/>
      <c r="RLL297"/>
      <c r="RLM297"/>
      <c r="RLN297"/>
      <c r="RLO297"/>
      <c r="RLP297"/>
      <c r="RLQ297"/>
      <c r="RLR297"/>
      <c r="RLS297"/>
      <c r="RLT297"/>
      <c r="RLU297"/>
      <c r="RLV297"/>
      <c r="RLW297"/>
      <c r="RLX297"/>
      <c r="RLY297"/>
      <c r="RLZ297"/>
      <c r="RMA297"/>
      <c r="RMB297"/>
      <c r="RMC297"/>
      <c r="RMD297"/>
      <c r="RME297"/>
      <c r="RMF297"/>
      <c r="RMG297"/>
      <c r="RMH297"/>
      <c r="RMI297"/>
      <c r="RMJ297"/>
      <c r="RMK297"/>
      <c r="RML297"/>
      <c r="RMM297"/>
      <c r="RMN297"/>
      <c r="RMO297"/>
      <c r="RMP297"/>
      <c r="RMQ297"/>
      <c r="RMR297"/>
      <c r="RMS297"/>
      <c r="RMT297"/>
      <c r="RMU297"/>
      <c r="RMV297"/>
      <c r="RMW297"/>
      <c r="RMX297"/>
      <c r="RMY297"/>
      <c r="RMZ297"/>
      <c r="RNA297"/>
      <c r="RNB297"/>
      <c r="RNC297"/>
      <c r="RND297"/>
      <c r="RNE297"/>
      <c r="RNF297"/>
      <c r="RNG297"/>
      <c r="RNH297"/>
      <c r="RNI297"/>
      <c r="RNJ297"/>
      <c r="RNK297"/>
      <c r="RNL297"/>
      <c r="RNM297"/>
      <c r="RNN297"/>
      <c r="RNO297"/>
      <c r="RNP297"/>
      <c r="RNQ297"/>
      <c r="RNR297"/>
      <c r="RNS297"/>
      <c r="RNT297"/>
      <c r="RNU297"/>
      <c r="RNV297"/>
      <c r="RNW297"/>
      <c r="RNX297"/>
      <c r="RNY297"/>
      <c r="RNZ297"/>
      <c r="ROA297"/>
      <c r="ROB297"/>
      <c r="ROC297"/>
      <c r="ROD297"/>
      <c r="ROE297"/>
      <c r="ROF297"/>
      <c r="ROG297"/>
      <c r="ROH297"/>
      <c r="ROI297"/>
      <c r="ROJ297"/>
      <c r="ROK297"/>
      <c r="ROL297"/>
      <c r="ROM297"/>
      <c r="RON297"/>
      <c r="ROO297"/>
      <c r="ROP297"/>
      <c r="ROQ297"/>
      <c r="ROR297"/>
      <c r="ROS297"/>
      <c r="ROT297"/>
      <c r="ROU297"/>
      <c r="ROV297"/>
      <c r="ROW297"/>
      <c r="ROX297"/>
      <c r="ROY297"/>
      <c r="ROZ297"/>
      <c r="RPA297"/>
      <c r="RPB297"/>
      <c r="RPC297"/>
      <c r="RPD297"/>
      <c r="RPE297"/>
      <c r="RPF297"/>
      <c r="RPG297"/>
      <c r="RPH297"/>
      <c r="RPI297"/>
      <c r="RPJ297"/>
      <c r="RPK297"/>
      <c r="RPL297"/>
      <c r="RPM297"/>
      <c r="RPN297"/>
      <c r="RPO297"/>
      <c r="RPP297"/>
      <c r="RPQ297"/>
      <c r="RPR297"/>
      <c r="RPS297"/>
      <c r="RPT297"/>
      <c r="RPU297"/>
      <c r="RPV297"/>
      <c r="RPW297"/>
      <c r="RPX297"/>
      <c r="RPY297"/>
      <c r="RPZ297"/>
      <c r="RQA297"/>
      <c r="RQB297"/>
      <c r="RQC297"/>
      <c r="RQD297"/>
      <c r="RQE297"/>
      <c r="RQF297"/>
      <c r="RQG297"/>
      <c r="RQH297"/>
      <c r="RQI297"/>
      <c r="RQJ297"/>
      <c r="RQK297"/>
      <c r="RQL297"/>
      <c r="RQM297"/>
      <c r="RQN297"/>
      <c r="RQO297"/>
      <c r="RQP297"/>
      <c r="RQQ297"/>
      <c r="RQR297"/>
      <c r="RQS297"/>
      <c r="RQT297"/>
      <c r="RQU297"/>
      <c r="RQV297"/>
      <c r="RQW297"/>
      <c r="RQX297"/>
      <c r="RQY297"/>
      <c r="RQZ297"/>
      <c r="RRA297"/>
      <c r="RRB297"/>
      <c r="RRC297"/>
      <c r="RRD297"/>
      <c r="RRE297"/>
      <c r="RRF297"/>
      <c r="RRG297"/>
      <c r="RRH297"/>
      <c r="RRI297"/>
      <c r="RRJ297"/>
      <c r="RRK297"/>
      <c r="RRL297"/>
      <c r="RRM297"/>
      <c r="RRN297"/>
      <c r="RRO297"/>
      <c r="RRP297"/>
      <c r="RRQ297"/>
      <c r="RRR297"/>
      <c r="RRS297"/>
      <c r="RRT297"/>
      <c r="RRU297"/>
      <c r="RRV297"/>
      <c r="RRW297"/>
      <c r="RRX297"/>
      <c r="RRY297"/>
      <c r="RRZ297"/>
      <c r="RSA297"/>
      <c r="RSB297"/>
      <c r="RSC297"/>
      <c r="RSD297"/>
      <c r="RSE297"/>
      <c r="RSF297"/>
      <c r="RSG297"/>
      <c r="RSH297"/>
      <c r="RSI297"/>
      <c r="RSJ297"/>
      <c r="RSK297"/>
      <c r="RSL297"/>
      <c r="RSM297"/>
      <c r="RSN297"/>
      <c r="RSO297"/>
      <c r="RSP297"/>
      <c r="RSQ297"/>
      <c r="RSR297"/>
      <c r="RSS297"/>
      <c r="RST297"/>
      <c r="RSU297"/>
      <c r="RSV297"/>
      <c r="RSW297"/>
      <c r="RSX297"/>
      <c r="RSY297"/>
      <c r="RSZ297"/>
      <c r="RTA297"/>
      <c r="RTB297"/>
      <c r="RTC297"/>
      <c r="RTD297"/>
      <c r="RTE297"/>
      <c r="RTF297"/>
      <c r="RTG297"/>
      <c r="RTH297"/>
      <c r="RTI297"/>
      <c r="RTJ297"/>
      <c r="RTK297"/>
      <c r="RTL297"/>
      <c r="RTM297"/>
      <c r="RTN297"/>
      <c r="RTO297"/>
      <c r="RTP297"/>
      <c r="RTQ297"/>
      <c r="RTR297"/>
      <c r="RTS297"/>
      <c r="RTT297"/>
      <c r="RTU297"/>
      <c r="RTV297"/>
      <c r="RTW297"/>
      <c r="RTX297"/>
      <c r="RTY297"/>
      <c r="RTZ297"/>
      <c r="RUA297"/>
      <c r="RUB297"/>
      <c r="RUC297"/>
      <c r="RUD297"/>
      <c r="RUE297"/>
      <c r="RUF297"/>
      <c r="RUG297"/>
      <c r="RUH297"/>
      <c r="RUI297"/>
      <c r="RUJ297"/>
      <c r="RUK297"/>
      <c r="RUL297"/>
      <c r="RUM297"/>
      <c r="RUN297"/>
      <c r="RUO297"/>
      <c r="RUP297"/>
      <c r="RUQ297"/>
      <c r="RUR297"/>
      <c r="RUS297"/>
      <c r="RUT297"/>
      <c r="RUU297"/>
      <c r="RUV297"/>
      <c r="RUW297"/>
      <c r="RUX297"/>
      <c r="RUY297"/>
      <c r="RUZ297"/>
      <c r="RVA297"/>
      <c r="RVB297"/>
      <c r="RVC297"/>
      <c r="RVD297"/>
      <c r="RVE297"/>
      <c r="RVF297"/>
      <c r="RVG297"/>
      <c r="RVH297"/>
      <c r="RVI297"/>
      <c r="RVJ297"/>
      <c r="RVK297"/>
      <c r="RVL297"/>
      <c r="RVM297"/>
      <c r="RVN297"/>
      <c r="RVO297"/>
      <c r="RVP297"/>
      <c r="RVQ297"/>
      <c r="RVR297"/>
      <c r="RVS297"/>
      <c r="RVT297"/>
      <c r="RVU297"/>
      <c r="RVV297"/>
      <c r="RVW297"/>
      <c r="RVX297"/>
      <c r="RVY297"/>
      <c r="RVZ297"/>
      <c r="RWA297"/>
      <c r="RWB297"/>
      <c r="RWC297"/>
      <c r="RWD297"/>
      <c r="RWE297"/>
      <c r="RWF297"/>
      <c r="RWG297"/>
      <c r="RWH297"/>
      <c r="RWI297"/>
      <c r="RWJ297"/>
      <c r="RWK297"/>
      <c r="RWL297"/>
      <c r="RWM297"/>
      <c r="RWN297"/>
      <c r="RWO297"/>
      <c r="RWP297"/>
      <c r="RWQ297"/>
      <c r="RWR297"/>
      <c r="RWS297"/>
      <c r="RWT297"/>
      <c r="RWU297"/>
      <c r="RWV297"/>
      <c r="RWW297"/>
      <c r="RWX297"/>
      <c r="RWY297"/>
      <c r="RWZ297"/>
      <c r="RXA297"/>
      <c r="RXB297"/>
      <c r="RXC297"/>
      <c r="RXD297"/>
      <c r="RXE297"/>
      <c r="RXF297"/>
      <c r="RXG297"/>
      <c r="RXH297"/>
      <c r="RXI297"/>
      <c r="RXJ297"/>
      <c r="RXK297"/>
      <c r="RXL297"/>
      <c r="RXM297"/>
      <c r="RXN297"/>
      <c r="RXO297"/>
      <c r="RXP297"/>
      <c r="RXQ297"/>
      <c r="RXR297"/>
      <c r="RXS297"/>
      <c r="RXT297"/>
      <c r="RXU297"/>
      <c r="RXV297"/>
      <c r="RXW297"/>
      <c r="RXX297"/>
      <c r="RXY297"/>
      <c r="RXZ297"/>
      <c r="RYA297"/>
      <c r="RYB297"/>
      <c r="RYC297"/>
      <c r="RYD297"/>
      <c r="RYE297"/>
      <c r="RYF297"/>
      <c r="RYG297"/>
      <c r="RYH297"/>
      <c r="RYI297"/>
      <c r="RYJ297"/>
      <c r="RYK297"/>
      <c r="RYL297"/>
      <c r="RYM297"/>
      <c r="RYN297"/>
      <c r="RYO297"/>
      <c r="RYP297"/>
      <c r="RYQ297"/>
      <c r="RYR297"/>
      <c r="RYS297"/>
      <c r="RYT297"/>
      <c r="RYU297"/>
      <c r="RYV297"/>
      <c r="RYW297"/>
      <c r="RYX297"/>
      <c r="RYY297"/>
      <c r="RYZ297"/>
      <c r="RZA297"/>
      <c r="RZB297"/>
      <c r="RZC297"/>
      <c r="RZD297"/>
      <c r="RZE297"/>
      <c r="RZF297"/>
      <c r="RZG297"/>
      <c r="RZH297"/>
      <c r="RZI297"/>
      <c r="RZJ297"/>
      <c r="RZK297"/>
      <c r="RZL297"/>
      <c r="RZM297"/>
      <c r="RZN297"/>
      <c r="RZO297"/>
      <c r="RZP297"/>
      <c r="RZQ297"/>
      <c r="RZR297"/>
      <c r="RZS297"/>
      <c r="RZT297"/>
      <c r="RZU297"/>
      <c r="RZV297"/>
      <c r="RZW297"/>
      <c r="RZX297"/>
      <c r="RZY297"/>
      <c r="RZZ297"/>
      <c r="SAA297"/>
      <c r="SAB297"/>
      <c r="SAC297"/>
      <c r="SAD297"/>
      <c r="SAE297"/>
      <c r="SAF297"/>
      <c r="SAG297"/>
      <c r="SAH297"/>
      <c r="SAI297"/>
      <c r="SAJ297"/>
      <c r="SAK297"/>
      <c r="SAL297"/>
      <c r="SAM297"/>
      <c r="SAN297"/>
      <c r="SAO297"/>
      <c r="SAP297"/>
      <c r="SAQ297"/>
      <c r="SAR297"/>
      <c r="SAS297"/>
      <c r="SAT297"/>
      <c r="SAU297"/>
      <c r="SAV297"/>
      <c r="SAW297"/>
      <c r="SAX297"/>
      <c r="SAY297"/>
      <c r="SAZ297"/>
      <c r="SBA297"/>
      <c r="SBB297"/>
      <c r="SBC297"/>
      <c r="SBD297"/>
      <c r="SBE297"/>
      <c r="SBF297"/>
      <c r="SBG297"/>
      <c r="SBH297"/>
      <c r="SBI297"/>
      <c r="SBJ297"/>
      <c r="SBK297"/>
      <c r="SBL297"/>
      <c r="SBM297"/>
      <c r="SBN297"/>
      <c r="SBO297"/>
      <c r="SBP297"/>
      <c r="SBQ297"/>
      <c r="SBR297"/>
      <c r="SBS297"/>
      <c r="SBT297"/>
      <c r="SBU297"/>
      <c r="SBV297"/>
      <c r="SBW297"/>
      <c r="SBX297"/>
      <c r="SBY297"/>
      <c r="SBZ297"/>
      <c r="SCA297"/>
      <c r="SCB297"/>
      <c r="SCC297"/>
      <c r="SCD297"/>
      <c r="SCE297"/>
      <c r="SCF297"/>
      <c r="SCG297"/>
      <c r="SCH297"/>
      <c r="SCI297"/>
      <c r="SCJ297"/>
      <c r="SCK297"/>
      <c r="SCL297"/>
      <c r="SCM297"/>
      <c r="SCN297"/>
      <c r="SCO297"/>
      <c r="SCP297"/>
      <c r="SCQ297"/>
      <c r="SCR297"/>
      <c r="SCS297"/>
      <c r="SCT297"/>
      <c r="SCU297"/>
      <c r="SCV297"/>
      <c r="SCW297"/>
      <c r="SCX297"/>
      <c r="SCY297"/>
      <c r="SCZ297"/>
      <c r="SDA297"/>
      <c r="SDB297"/>
      <c r="SDC297"/>
      <c r="SDD297"/>
      <c r="SDE297"/>
      <c r="SDF297"/>
      <c r="SDG297"/>
      <c r="SDH297"/>
      <c r="SDI297"/>
      <c r="SDJ297"/>
      <c r="SDK297"/>
      <c r="SDL297"/>
      <c r="SDM297"/>
      <c r="SDN297"/>
      <c r="SDO297"/>
      <c r="SDP297"/>
      <c r="SDQ297"/>
      <c r="SDR297"/>
      <c r="SDS297"/>
      <c r="SDT297"/>
      <c r="SDU297"/>
      <c r="SDV297"/>
      <c r="SDW297"/>
      <c r="SDX297"/>
      <c r="SDY297"/>
      <c r="SDZ297"/>
      <c r="SEA297"/>
      <c r="SEB297"/>
      <c r="SEC297"/>
      <c r="SED297"/>
      <c r="SEE297"/>
      <c r="SEF297"/>
      <c r="SEG297"/>
      <c r="SEH297"/>
      <c r="SEI297"/>
      <c r="SEJ297"/>
      <c r="SEK297"/>
      <c r="SEL297"/>
      <c r="SEM297"/>
      <c r="SEN297"/>
      <c r="SEO297"/>
      <c r="SEP297"/>
      <c r="SEQ297"/>
      <c r="SER297"/>
      <c r="SES297"/>
      <c r="SET297"/>
      <c r="SEU297"/>
      <c r="SEV297"/>
      <c r="SEW297"/>
      <c r="SEX297"/>
      <c r="SEY297"/>
      <c r="SEZ297"/>
      <c r="SFA297"/>
      <c r="SFB297"/>
      <c r="SFC297"/>
      <c r="SFD297"/>
      <c r="SFE297"/>
      <c r="SFF297"/>
      <c r="SFG297"/>
      <c r="SFH297"/>
      <c r="SFI297"/>
      <c r="SFJ297"/>
      <c r="SFK297"/>
      <c r="SFL297"/>
      <c r="SFM297"/>
      <c r="SFN297"/>
      <c r="SFO297"/>
      <c r="SFP297"/>
      <c r="SFQ297"/>
      <c r="SFR297"/>
      <c r="SFS297"/>
      <c r="SFT297"/>
      <c r="SFU297"/>
      <c r="SFV297"/>
      <c r="SFW297"/>
      <c r="SFX297"/>
      <c r="SFY297"/>
      <c r="SFZ297"/>
      <c r="SGA297"/>
      <c r="SGB297"/>
      <c r="SGC297"/>
      <c r="SGD297"/>
      <c r="SGE297"/>
      <c r="SGF297"/>
      <c r="SGG297"/>
      <c r="SGH297"/>
      <c r="SGI297"/>
      <c r="SGJ297"/>
      <c r="SGK297"/>
      <c r="SGL297"/>
      <c r="SGM297"/>
      <c r="SGN297"/>
      <c r="SGO297"/>
      <c r="SGP297"/>
      <c r="SGQ297"/>
      <c r="SGR297"/>
      <c r="SGS297"/>
      <c r="SGT297"/>
      <c r="SGU297"/>
      <c r="SGV297"/>
      <c r="SGW297"/>
      <c r="SGX297"/>
      <c r="SGY297"/>
      <c r="SGZ297"/>
      <c r="SHA297"/>
      <c r="SHB297"/>
      <c r="SHC297"/>
      <c r="SHD297"/>
      <c r="SHE297"/>
      <c r="SHF297"/>
      <c r="SHG297"/>
      <c r="SHH297"/>
      <c r="SHI297"/>
      <c r="SHJ297"/>
      <c r="SHK297"/>
      <c r="SHL297"/>
      <c r="SHM297"/>
      <c r="SHN297"/>
      <c r="SHO297"/>
      <c r="SHP297"/>
      <c r="SHQ297"/>
      <c r="SHR297"/>
      <c r="SHS297"/>
      <c r="SHT297"/>
      <c r="SHU297"/>
      <c r="SHV297"/>
      <c r="SHW297"/>
      <c r="SHX297"/>
      <c r="SHY297"/>
      <c r="SHZ297"/>
      <c r="SIA297"/>
      <c r="SIB297"/>
      <c r="SIC297"/>
      <c r="SID297"/>
      <c r="SIE297"/>
      <c r="SIF297"/>
      <c r="SIG297"/>
      <c r="SIH297"/>
      <c r="SII297"/>
      <c r="SIJ297"/>
      <c r="SIK297"/>
      <c r="SIL297"/>
      <c r="SIM297"/>
      <c r="SIN297"/>
      <c r="SIO297"/>
      <c r="SIP297"/>
      <c r="SIQ297"/>
      <c r="SIR297"/>
      <c r="SIS297"/>
      <c r="SIT297"/>
      <c r="SIU297"/>
      <c r="SIV297"/>
      <c r="SIW297"/>
      <c r="SIX297"/>
      <c r="SIY297"/>
      <c r="SIZ297"/>
      <c r="SJA297"/>
      <c r="SJB297"/>
      <c r="SJC297"/>
      <c r="SJD297"/>
      <c r="SJE297"/>
      <c r="SJF297"/>
      <c r="SJG297"/>
      <c r="SJH297"/>
      <c r="SJI297"/>
      <c r="SJJ297"/>
      <c r="SJK297"/>
      <c r="SJL297"/>
      <c r="SJM297"/>
      <c r="SJN297"/>
      <c r="SJO297"/>
      <c r="SJP297"/>
      <c r="SJQ297"/>
      <c r="SJR297"/>
      <c r="SJS297"/>
      <c r="SJT297"/>
      <c r="SJU297"/>
      <c r="SJV297"/>
      <c r="SJW297"/>
      <c r="SJX297"/>
      <c r="SJY297"/>
      <c r="SJZ297"/>
      <c r="SKA297"/>
      <c r="SKB297"/>
      <c r="SKC297"/>
      <c r="SKD297"/>
      <c r="SKE297"/>
      <c r="SKF297"/>
      <c r="SKG297"/>
      <c r="SKH297"/>
      <c r="SKI297"/>
      <c r="SKJ297"/>
      <c r="SKK297"/>
      <c r="SKL297"/>
      <c r="SKM297"/>
      <c r="SKN297"/>
      <c r="SKO297"/>
      <c r="SKP297"/>
      <c r="SKQ297"/>
      <c r="SKR297"/>
      <c r="SKS297"/>
      <c r="SKT297"/>
      <c r="SKU297"/>
      <c r="SKV297"/>
      <c r="SKW297"/>
      <c r="SKX297"/>
      <c r="SKY297"/>
      <c r="SKZ297"/>
      <c r="SLA297"/>
      <c r="SLB297"/>
      <c r="SLC297"/>
      <c r="SLD297"/>
      <c r="SLE297"/>
      <c r="SLF297"/>
      <c r="SLG297"/>
      <c r="SLH297"/>
      <c r="SLI297"/>
      <c r="SLJ297"/>
      <c r="SLK297"/>
      <c r="SLL297"/>
      <c r="SLM297"/>
      <c r="SLN297"/>
      <c r="SLO297"/>
      <c r="SLP297"/>
      <c r="SLQ297"/>
      <c r="SLR297"/>
      <c r="SLS297"/>
      <c r="SLT297"/>
      <c r="SLU297"/>
      <c r="SLV297"/>
      <c r="SLW297"/>
      <c r="SLX297"/>
      <c r="SLY297"/>
      <c r="SLZ297"/>
      <c r="SMA297"/>
      <c r="SMB297"/>
      <c r="SMC297"/>
      <c r="SMD297"/>
      <c r="SME297"/>
      <c r="SMF297"/>
      <c r="SMG297"/>
      <c r="SMH297"/>
      <c r="SMI297"/>
      <c r="SMJ297"/>
      <c r="SMK297"/>
      <c r="SML297"/>
      <c r="SMM297"/>
      <c r="SMN297"/>
      <c r="SMO297"/>
      <c r="SMP297"/>
      <c r="SMQ297"/>
      <c r="SMR297"/>
      <c r="SMS297"/>
      <c r="SMT297"/>
      <c r="SMU297"/>
      <c r="SMV297"/>
      <c r="SMW297"/>
      <c r="SMX297"/>
      <c r="SMY297"/>
      <c r="SMZ297"/>
      <c r="SNA297"/>
      <c r="SNB297"/>
      <c r="SNC297"/>
      <c r="SND297"/>
      <c r="SNE297"/>
      <c r="SNF297"/>
      <c r="SNG297"/>
      <c r="SNH297"/>
      <c r="SNI297"/>
      <c r="SNJ297"/>
      <c r="SNK297"/>
      <c r="SNL297"/>
      <c r="SNM297"/>
      <c r="SNN297"/>
      <c r="SNO297"/>
      <c r="SNP297"/>
      <c r="SNQ297"/>
      <c r="SNR297"/>
      <c r="SNS297"/>
      <c r="SNT297"/>
      <c r="SNU297"/>
      <c r="SNV297"/>
      <c r="SNW297"/>
      <c r="SNX297"/>
      <c r="SNY297"/>
      <c r="SNZ297"/>
      <c r="SOA297"/>
      <c r="SOB297"/>
      <c r="SOC297"/>
      <c r="SOD297"/>
      <c r="SOE297"/>
      <c r="SOF297"/>
      <c r="SOG297"/>
      <c r="SOH297"/>
      <c r="SOI297"/>
      <c r="SOJ297"/>
      <c r="SOK297"/>
      <c r="SOL297"/>
      <c r="SOM297"/>
      <c r="SON297"/>
      <c r="SOO297"/>
      <c r="SOP297"/>
      <c r="SOQ297"/>
      <c r="SOR297"/>
      <c r="SOS297"/>
      <c r="SOT297"/>
      <c r="SOU297"/>
      <c r="SOV297"/>
      <c r="SOW297"/>
      <c r="SOX297"/>
      <c r="SOY297"/>
      <c r="SOZ297"/>
      <c r="SPA297"/>
      <c r="SPB297"/>
      <c r="SPC297"/>
      <c r="SPD297"/>
      <c r="SPE297"/>
      <c r="SPF297"/>
      <c r="SPG297"/>
      <c r="SPH297"/>
      <c r="SPI297"/>
      <c r="SPJ297"/>
      <c r="SPK297"/>
      <c r="SPL297"/>
      <c r="SPM297"/>
      <c r="SPN297"/>
      <c r="SPO297"/>
      <c r="SPP297"/>
      <c r="SPQ297"/>
      <c r="SPR297"/>
      <c r="SPS297"/>
      <c r="SPT297"/>
      <c r="SPU297"/>
      <c r="SPV297"/>
      <c r="SPW297"/>
      <c r="SPX297"/>
      <c r="SPY297"/>
      <c r="SPZ297"/>
      <c r="SQA297"/>
      <c r="SQB297"/>
      <c r="SQC297"/>
      <c r="SQD297"/>
      <c r="SQE297"/>
      <c r="SQF297"/>
      <c r="SQG297"/>
      <c r="SQH297"/>
      <c r="SQI297"/>
      <c r="SQJ297"/>
      <c r="SQK297"/>
      <c r="SQL297"/>
      <c r="SQM297"/>
      <c r="SQN297"/>
      <c r="SQO297"/>
      <c r="SQP297"/>
      <c r="SQQ297"/>
      <c r="SQR297"/>
      <c r="SQS297"/>
      <c r="SQT297"/>
      <c r="SQU297"/>
      <c r="SQV297"/>
      <c r="SQW297"/>
      <c r="SQX297"/>
      <c r="SQY297"/>
      <c r="SQZ297"/>
      <c r="SRA297"/>
      <c r="SRB297"/>
      <c r="SRC297"/>
      <c r="SRD297"/>
      <c r="SRE297"/>
      <c r="SRF297"/>
      <c r="SRG297"/>
      <c r="SRH297"/>
      <c r="SRI297"/>
      <c r="SRJ297"/>
      <c r="SRK297"/>
      <c r="SRL297"/>
      <c r="SRM297"/>
      <c r="SRN297"/>
      <c r="SRO297"/>
      <c r="SRP297"/>
      <c r="SRQ297"/>
      <c r="SRR297"/>
      <c r="SRS297"/>
      <c r="SRT297"/>
      <c r="SRU297"/>
      <c r="SRV297"/>
      <c r="SRW297"/>
      <c r="SRX297"/>
      <c r="SRY297"/>
      <c r="SRZ297"/>
      <c r="SSA297"/>
      <c r="SSB297"/>
      <c r="SSC297"/>
      <c r="SSD297"/>
      <c r="SSE297"/>
      <c r="SSF297"/>
      <c r="SSG297"/>
      <c r="SSH297"/>
      <c r="SSI297"/>
      <c r="SSJ297"/>
      <c r="SSK297"/>
      <c r="SSL297"/>
      <c r="SSM297"/>
      <c r="SSN297"/>
      <c r="SSO297"/>
      <c r="SSP297"/>
      <c r="SSQ297"/>
      <c r="SSR297"/>
      <c r="SSS297"/>
      <c r="SST297"/>
      <c r="SSU297"/>
      <c r="SSV297"/>
      <c r="SSW297"/>
      <c r="SSX297"/>
      <c r="SSY297"/>
      <c r="SSZ297"/>
      <c r="STA297"/>
      <c r="STB297"/>
      <c r="STC297"/>
      <c r="STD297"/>
      <c r="STE297"/>
      <c r="STF297"/>
      <c r="STG297"/>
      <c r="STH297"/>
      <c r="STI297"/>
      <c r="STJ297"/>
      <c r="STK297"/>
      <c r="STL297"/>
      <c r="STM297"/>
      <c r="STN297"/>
      <c r="STO297"/>
      <c r="STP297"/>
      <c r="STQ297"/>
      <c r="STR297"/>
      <c r="STS297"/>
      <c r="STT297"/>
      <c r="STU297"/>
      <c r="STV297"/>
      <c r="STW297"/>
      <c r="STX297"/>
      <c r="STY297"/>
      <c r="STZ297"/>
      <c r="SUA297"/>
      <c r="SUB297"/>
      <c r="SUC297"/>
      <c r="SUD297"/>
      <c r="SUE297"/>
      <c r="SUF297"/>
      <c r="SUG297"/>
      <c r="SUH297"/>
      <c r="SUI297"/>
      <c r="SUJ297"/>
      <c r="SUK297"/>
      <c r="SUL297"/>
      <c r="SUM297"/>
      <c r="SUN297"/>
      <c r="SUO297"/>
      <c r="SUP297"/>
      <c r="SUQ297"/>
      <c r="SUR297"/>
      <c r="SUS297"/>
      <c r="SUT297"/>
      <c r="SUU297"/>
      <c r="SUV297"/>
      <c r="SUW297"/>
      <c r="SUX297"/>
      <c r="SUY297"/>
      <c r="SUZ297"/>
      <c r="SVA297"/>
      <c r="SVB297"/>
      <c r="SVC297"/>
      <c r="SVD297"/>
      <c r="SVE297"/>
      <c r="SVF297"/>
      <c r="SVG297"/>
      <c r="SVH297"/>
      <c r="SVI297"/>
      <c r="SVJ297"/>
      <c r="SVK297"/>
      <c r="SVL297"/>
      <c r="SVM297"/>
      <c r="SVN297"/>
      <c r="SVO297"/>
      <c r="SVP297"/>
      <c r="SVQ297"/>
      <c r="SVR297"/>
      <c r="SVS297"/>
      <c r="SVT297"/>
      <c r="SVU297"/>
      <c r="SVV297"/>
      <c r="SVW297"/>
      <c r="SVX297"/>
      <c r="SVY297"/>
      <c r="SVZ297"/>
      <c r="SWA297"/>
      <c r="SWB297"/>
      <c r="SWC297"/>
      <c r="SWD297"/>
      <c r="SWE297"/>
      <c r="SWF297"/>
      <c r="SWG297"/>
      <c r="SWH297"/>
      <c r="SWI297"/>
      <c r="SWJ297"/>
      <c r="SWK297"/>
      <c r="SWL297"/>
      <c r="SWM297"/>
      <c r="SWN297"/>
      <c r="SWO297"/>
      <c r="SWP297"/>
      <c r="SWQ297"/>
      <c r="SWR297"/>
      <c r="SWS297"/>
      <c r="SWT297"/>
      <c r="SWU297"/>
      <c r="SWV297"/>
      <c r="SWW297"/>
      <c r="SWX297"/>
      <c r="SWY297"/>
      <c r="SWZ297"/>
      <c r="SXA297"/>
      <c r="SXB297"/>
      <c r="SXC297"/>
      <c r="SXD297"/>
      <c r="SXE297"/>
      <c r="SXF297"/>
      <c r="SXG297"/>
      <c r="SXH297"/>
      <c r="SXI297"/>
      <c r="SXJ297"/>
      <c r="SXK297"/>
      <c r="SXL297"/>
      <c r="SXM297"/>
      <c r="SXN297"/>
      <c r="SXO297"/>
      <c r="SXP297"/>
      <c r="SXQ297"/>
      <c r="SXR297"/>
      <c r="SXS297"/>
      <c r="SXT297"/>
      <c r="SXU297"/>
      <c r="SXV297"/>
      <c r="SXW297"/>
      <c r="SXX297"/>
      <c r="SXY297"/>
      <c r="SXZ297"/>
      <c r="SYA297"/>
      <c r="SYB297"/>
      <c r="SYC297"/>
      <c r="SYD297"/>
      <c r="SYE297"/>
      <c r="SYF297"/>
      <c r="SYG297"/>
      <c r="SYH297"/>
      <c r="SYI297"/>
      <c r="SYJ297"/>
      <c r="SYK297"/>
      <c r="SYL297"/>
      <c r="SYM297"/>
      <c r="SYN297"/>
      <c r="SYO297"/>
      <c r="SYP297"/>
      <c r="SYQ297"/>
      <c r="SYR297"/>
      <c r="SYS297"/>
      <c r="SYT297"/>
      <c r="SYU297"/>
      <c r="SYV297"/>
      <c r="SYW297"/>
      <c r="SYX297"/>
      <c r="SYY297"/>
      <c r="SYZ297"/>
      <c r="SZA297"/>
      <c r="SZB297"/>
      <c r="SZC297"/>
      <c r="SZD297"/>
      <c r="SZE297"/>
      <c r="SZF297"/>
      <c r="SZG297"/>
      <c r="SZH297"/>
      <c r="SZI297"/>
      <c r="SZJ297"/>
      <c r="SZK297"/>
      <c r="SZL297"/>
      <c r="SZM297"/>
      <c r="SZN297"/>
      <c r="SZO297"/>
      <c r="SZP297"/>
      <c r="SZQ297"/>
      <c r="SZR297"/>
      <c r="SZS297"/>
      <c r="SZT297"/>
      <c r="SZU297"/>
      <c r="SZV297"/>
      <c r="SZW297"/>
      <c r="SZX297"/>
      <c r="SZY297"/>
      <c r="SZZ297"/>
      <c r="TAA297"/>
      <c r="TAB297"/>
      <c r="TAC297"/>
      <c r="TAD297"/>
      <c r="TAE297"/>
      <c r="TAF297"/>
      <c r="TAG297"/>
      <c r="TAH297"/>
      <c r="TAI297"/>
      <c r="TAJ297"/>
      <c r="TAK297"/>
      <c r="TAL297"/>
      <c r="TAM297"/>
      <c r="TAN297"/>
      <c r="TAO297"/>
      <c r="TAP297"/>
      <c r="TAQ297"/>
      <c r="TAR297"/>
      <c r="TAS297"/>
      <c r="TAT297"/>
      <c r="TAU297"/>
      <c r="TAV297"/>
      <c r="TAW297"/>
      <c r="TAX297"/>
      <c r="TAY297"/>
      <c r="TAZ297"/>
      <c r="TBA297"/>
      <c r="TBB297"/>
      <c r="TBC297"/>
      <c r="TBD297"/>
      <c r="TBE297"/>
      <c r="TBF297"/>
      <c r="TBG297"/>
      <c r="TBH297"/>
      <c r="TBI297"/>
      <c r="TBJ297"/>
      <c r="TBK297"/>
      <c r="TBL297"/>
      <c r="TBM297"/>
      <c r="TBN297"/>
      <c r="TBO297"/>
      <c r="TBP297"/>
      <c r="TBQ297"/>
      <c r="TBR297"/>
      <c r="TBS297"/>
      <c r="TBT297"/>
      <c r="TBU297"/>
      <c r="TBV297"/>
      <c r="TBW297"/>
      <c r="TBX297"/>
      <c r="TBY297"/>
      <c r="TBZ297"/>
      <c r="TCA297"/>
      <c r="TCB297"/>
      <c r="TCC297"/>
      <c r="TCD297"/>
      <c r="TCE297"/>
      <c r="TCF297"/>
      <c r="TCG297"/>
      <c r="TCH297"/>
      <c r="TCI297"/>
      <c r="TCJ297"/>
      <c r="TCK297"/>
      <c r="TCL297"/>
      <c r="TCM297"/>
      <c r="TCN297"/>
      <c r="TCO297"/>
      <c r="TCP297"/>
      <c r="TCQ297"/>
      <c r="TCR297"/>
      <c r="TCS297"/>
      <c r="TCT297"/>
      <c r="TCU297"/>
      <c r="TCV297"/>
      <c r="TCW297"/>
      <c r="TCX297"/>
      <c r="TCY297"/>
      <c r="TCZ297"/>
      <c r="TDA297"/>
      <c r="TDB297"/>
      <c r="TDC297"/>
      <c r="TDD297"/>
      <c r="TDE297"/>
      <c r="TDF297"/>
      <c r="TDG297"/>
      <c r="TDH297"/>
      <c r="TDI297"/>
      <c r="TDJ297"/>
      <c r="TDK297"/>
      <c r="TDL297"/>
      <c r="TDM297"/>
      <c r="TDN297"/>
      <c r="TDO297"/>
      <c r="TDP297"/>
      <c r="TDQ297"/>
      <c r="TDR297"/>
      <c r="TDS297"/>
      <c r="TDT297"/>
      <c r="TDU297"/>
      <c r="TDV297"/>
      <c r="TDW297"/>
      <c r="TDX297"/>
      <c r="TDY297"/>
      <c r="TDZ297"/>
      <c r="TEA297"/>
      <c r="TEB297"/>
      <c r="TEC297"/>
      <c r="TED297"/>
      <c r="TEE297"/>
      <c r="TEF297"/>
      <c r="TEG297"/>
      <c r="TEH297"/>
      <c r="TEI297"/>
      <c r="TEJ297"/>
      <c r="TEK297"/>
      <c r="TEL297"/>
      <c r="TEM297"/>
      <c r="TEN297"/>
      <c r="TEO297"/>
      <c r="TEP297"/>
      <c r="TEQ297"/>
      <c r="TER297"/>
      <c r="TES297"/>
      <c r="TET297"/>
      <c r="TEU297"/>
      <c r="TEV297"/>
      <c r="TEW297"/>
      <c r="TEX297"/>
      <c r="TEY297"/>
      <c r="TEZ297"/>
      <c r="TFA297"/>
      <c r="TFB297"/>
      <c r="TFC297"/>
      <c r="TFD297"/>
      <c r="TFE297"/>
      <c r="TFF297"/>
      <c r="TFG297"/>
      <c r="TFH297"/>
      <c r="TFI297"/>
      <c r="TFJ297"/>
      <c r="TFK297"/>
      <c r="TFL297"/>
      <c r="TFM297"/>
      <c r="TFN297"/>
      <c r="TFO297"/>
      <c r="TFP297"/>
      <c r="TFQ297"/>
      <c r="TFR297"/>
      <c r="TFS297"/>
      <c r="TFT297"/>
      <c r="TFU297"/>
      <c r="TFV297"/>
      <c r="TFW297"/>
      <c r="TFX297"/>
      <c r="TFY297"/>
      <c r="TFZ297"/>
      <c r="TGA297"/>
      <c r="TGB297"/>
      <c r="TGC297"/>
      <c r="TGD297"/>
      <c r="TGE297"/>
      <c r="TGF297"/>
      <c r="TGG297"/>
      <c r="TGH297"/>
      <c r="TGI297"/>
      <c r="TGJ297"/>
      <c r="TGK297"/>
      <c r="TGL297"/>
      <c r="TGM297"/>
      <c r="TGN297"/>
      <c r="TGO297"/>
      <c r="TGP297"/>
      <c r="TGQ297"/>
      <c r="TGR297"/>
      <c r="TGS297"/>
      <c r="TGT297"/>
      <c r="TGU297"/>
      <c r="TGV297"/>
      <c r="TGW297"/>
      <c r="TGX297"/>
      <c r="TGY297"/>
      <c r="TGZ297"/>
      <c r="THA297"/>
      <c r="THB297"/>
      <c r="THC297"/>
      <c r="THD297"/>
      <c r="THE297"/>
      <c r="THF297"/>
      <c r="THG297"/>
      <c r="THH297"/>
      <c r="THI297"/>
      <c r="THJ297"/>
      <c r="THK297"/>
      <c r="THL297"/>
      <c r="THM297"/>
      <c r="THN297"/>
      <c r="THO297"/>
      <c r="THP297"/>
      <c r="THQ297"/>
      <c r="THR297"/>
      <c r="THS297"/>
      <c r="THT297"/>
      <c r="THU297"/>
      <c r="THV297"/>
      <c r="THW297"/>
      <c r="THX297"/>
      <c r="THY297"/>
      <c r="THZ297"/>
      <c r="TIA297"/>
      <c r="TIB297"/>
      <c r="TIC297"/>
      <c r="TID297"/>
      <c r="TIE297"/>
      <c r="TIF297"/>
      <c r="TIG297"/>
      <c r="TIH297"/>
      <c r="TII297"/>
      <c r="TIJ297"/>
      <c r="TIK297"/>
      <c r="TIL297"/>
      <c r="TIM297"/>
      <c r="TIN297"/>
      <c r="TIO297"/>
      <c r="TIP297"/>
      <c r="TIQ297"/>
      <c r="TIR297"/>
      <c r="TIS297"/>
      <c r="TIT297"/>
      <c r="TIU297"/>
      <c r="TIV297"/>
      <c r="TIW297"/>
      <c r="TIX297"/>
      <c r="TIY297"/>
      <c r="TIZ297"/>
      <c r="TJA297"/>
      <c r="TJB297"/>
      <c r="TJC297"/>
      <c r="TJD297"/>
      <c r="TJE297"/>
      <c r="TJF297"/>
      <c r="TJG297"/>
      <c r="TJH297"/>
      <c r="TJI297"/>
      <c r="TJJ297"/>
      <c r="TJK297"/>
      <c r="TJL297"/>
      <c r="TJM297"/>
      <c r="TJN297"/>
      <c r="TJO297"/>
      <c r="TJP297"/>
      <c r="TJQ297"/>
      <c r="TJR297"/>
      <c r="TJS297"/>
      <c r="TJT297"/>
      <c r="TJU297"/>
      <c r="TJV297"/>
      <c r="TJW297"/>
      <c r="TJX297"/>
      <c r="TJY297"/>
      <c r="TJZ297"/>
      <c r="TKA297"/>
      <c r="TKB297"/>
      <c r="TKC297"/>
      <c r="TKD297"/>
      <c r="TKE297"/>
      <c r="TKF297"/>
      <c r="TKG297"/>
      <c r="TKH297"/>
      <c r="TKI297"/>
      <c r="TKJ297"/>
      <c r="TKK297"/>
      <c r="TKL297"/>
      <c r="TKM297"/>
      <c r="TKN297"/>
      <c r="TKO297"/>
      <c r="TKP297"/>
      <c r="TKQ297"/>
      <c r="TKR297"/>
      <c r="TKS297"/>
      <c r="TKT297"/>
      <c r="TKU297"/>
      <c r="TKV297"/>
      <c r="TKW297"/>
      <c r="TKX297"/>
      <c r="TKY297"/>
      <c r="TKZ297"/>
      <c r="TLA297"/>
      <c r="TLB297"/>
      <c r="TLC297"/>
      <c r="TLD297"/>
      <c r="TLE297"/>
      <c r="TLF297"/>
      <c r="TLG297"/>
      <c r="TLH297"/>
      <c r="TLI297"/>
      <c r="TLJ297"/>
      <c r="TLK297"/>
      <c r="TLL297"/>
      <c r="TLM297"/>
      <c r="TLN297"/>
      <c r="TLO297"/>
      <c r="TLP297"/>
      <c r="TLQ297"/>
      <c r="TLR297"/>
      <c r="TLS297"/>
      <c r="TLT297"/>
      <c r="TLU297"/>
      <c r="TLV297"/>
      <c r="TLW297"/>
      <c r="TLX297"/>
      <c r="TLY297"/>
      <c r="TLZ297"/>
      <c r="TMA297"/>
      <c r="TMB297"/>
      <c r="TMC297"/>
      <c r="TMD297"/>
      <c r="TME297"/>
      <c r="TMF297"/>
      <c r="TMG297"/>
      <c r="TMH297"/>
      <c r="TMI297"/>
      <c r="TMJ297"/>
      <c r="TMK297"/>
      <c r="TML297"/>
      <c r="TMM297"/>
      <c r="TMN297"/>
      <c r="TMO297"/>
      <c r="TMP297"/>
      <c r="TMQ297"/>
      <c r="TMR297"/>
      <c r="TMS297"/>
      <c r="TMT297"/>
      <c r="TMU297"/>
      <c r="TMV297"/>
      <c r="TMW297"/>
      <c r="TMX297"/>
      <c r="TMY297"/>
      <c r="TMZ297"/>
      <c r="TNA297"/>
      <c r="TNB297"/>
      <c r="TNC297"/>
      <c r="TND297"/>
      <c r="TNE297"/>
      <c r="TNF297"/>
      <c r="TNG297"/>
      <c r="TNH297"/>
      <c r="TNI297"/>
      <c r="TNJ297"/>
      <c r="TNK297"/>
      <c r="TNL297"/>
      <c r="TNM297"/>
      <c r="TNN297"/>
      <c r="TNO297"/>
      <c r="TNP297"/>
      <c r="TNQ297"/>
      <c r="TNR297"/>
      <c r="TNS297"/>
      <c r="TNT297"/>
      <c r="TNU297"/>
      <c r="TNV297"/>
      <c r="TNW297"/>
      <c r="TNX297"/>
      <c r="TNY297"/>
      <c r="TNZ297"/>
      <c r="TOA297"/>
      <c r="TOB297"/>
      <c r="TOC297"/>
      <c r="TOD297"/>
      <c r="TOE297"/>
      <c r="TOF297"/>
      <c r="TOG297"/>
      <c r="TOH297"/>
      <c r="TOI297"/>
      <c r="TOJ297"/>
      <c r="TOK297"/>
      <c r="TOL297"/>
      <c r="TOM297"/>
      <c r="TON297"/>
      <c r="TOO297"/>
      <c r="TOP297"/>
      <c r="TOQ297"/>
      <c r="TOR297"/>
      <c r="TOS297"/>
      <c r="TOT297"/>
      <c r="TOU297"/>
      <c r="TOV297"/>
      <c r="TOW297"/>
      <c r="TOX297"/>
      <c r="TOY297"/>
      <c r="TOZ297"/>
      <c r="TPA297"/>
      <c r="TPB297"/>
      <c r="TPC297"/>
      <c r="TPD297"/>
      <c r="TPE297"/>
      <c r="TPF297"/>
      <c r="TPG297"/>
      <c r="TPH297"/>
      <c r="TPI297"/>
      <c r="TPJ297"/>
      <c r="TPK297"/>
      <c r="TPL297"/>
      <c r="TPM297"/>
      <c r="TPN297"/>
      <c r="TPO297"/>
      <c r="TPP297"/>
      <c r="TPQ297"/>
      <c r="TPR297"/>
      <c r="TPS297"/>
      <c r="TPT297"/>
      <c r="TPU297"/>
      <c r="TPV297"/>
      <c r="TPW297"/>
      <c r="TPX297"/>
      <c r="TPY297"/>
      <c r="TPZ297"/>
      <c r="TQA297"/>
      <c r="TQB297"/>
      <c r="TQC297"/>
      <c r="TQD297"/>
      <c r="TQE297"/>
      <c r="TQF297"/>
      <c r="TQG297"/>
      <c r="TQH297"/>
      <c r="TQI297"/>
      <c r="TQJ297"/>
      <c r="TQK297"/>
      <c r="TQL297"/>
      <c r="TQM297"/>
      <c r="TQN297"/>
      <c r="TQO297"/>
      <c r="TQP297"/>
      <c r="TQQ297"/>
      <c r="TQR297"/>
      <c r="TQS297"/>
      <c r="TQT297"/>
      <c r="TQU297"/>
      <c r="TQV297"/>
      <c r="TQW297"/>
      <c r="TQX297"/>
      <c r="TQY297"/>
      <c r="TQZ297"/>
      <c r="TRA297"/>
      <c r="TRB297"/>
      <c r="TRC297"/>
      <c r="TRD297"/>
      <c r="TRE297"/>
      <c r="TRF297"/>
      <c r="TRG297"/>
      <c r="TRH297"/>
      <c r="TRI297"/>
      <c r="TRJ297"/>
      <c r="TRK297"/>
      <c r="TRL297"/>
      <c r="TRM297"/>
      <c r="TRN297"/>
      <c r="TRO297"/>
      <c r="TRP297"/>
      <c r="TRQ297"/>
      <c r="TRR297"/>
      <c r="TRS297"/>
      <c r="TRT297"/>
      <c r="TRU297"/>
      <c r="TRV297"/>
      <c r="TRW297"/>
      <c r="TRX297"/>
      <c r="TRY297"/>
      <c r="TRZ297"/>
      <c r="TSA297"/>
      <c r="TSB297"/>
      <c r="TSC297"/>
      <c r="TSD297"/>
      <c r="TSE297"/>
      <c r="TSF297"/>
      <c r="TSG297"/>
      <c r="TSH297"/>
      <c r="TSI297"/>
      <c r="TSJ297"/>
      <c r="TSK297"/>
      <c r="TSL297"/>
      <c r="TSM297"/>
      <c r="TSN297"/>
      <c r="TSO297"/>
      <c r="TSP297"/>
      <c r="TSQ297"/>
      <c r="TSR297"/>
      <c r="TSS297"/>
      <c r="TST297"/>
      <c r="TSU297"/>
      <c r="TSV297"/>
      <c r="TSW297"/>
      <c r="TSX297"/>
      <c r="TSY297"/>
      <c r="TSZ297"/>
      <c r="TTA297"/>
      <c r="TTB297"/>
      <c r="TTC297"/>
      <c r="TTD297"/>
      <c r="TTE297"/>
      <c r="TTF297"/>
      <c r="TTG297"/>
      <c r="TTH297"/>
      <c r="TTI297"/>
      <c r="TTJ297"/>
      <c r="TTK297"/>
      <c r="TTL297"/>
      <c r="TTM297"/>
      <c r="TTN297"/>
      <c r="TTO297"/>
      <c r="TTP297"/>
      <c r="TTQ297"/>
      <c r="TTR297"/>
      <c r="TTS297"/>
      <c r="TTT297"/>
      <c r="TTU297"/>
      <c r="TTV297"/>
      <c r="TTW297"/>
      <c r="TTX297"/>
      <c r="TTY297"/>
      <c r="TTZ297"/>
      <c r="TUA297"/>
      <c r="TUB297"/>
      <c r="TUC297"/>
      <c r="TUD297"/>
      <c r="TUE297"/>
      <c r="TUF297"/>
      <c r="TUG297"/>
      <c r="TUH297"/>
      <c r="TUI297"/>
      <c r="TUJ297"/>
      <c r="TUK297"/>
      <c r="TUL297"/>
      <c r="TUM297"/>
      <c r="TUN297"/>
      <c r="TUO297"/>
      <c r="TUP297"/>
      <c r="TUQ297"/>
      <c r="TUR297"/>
      <c r="TUS297"/>
      <c r="TUT297"/>
      <c r="TUU297"/>
      <c r="TUV297"/>
      <c r="TUW297"/>
      <c r="TUX297"/>
      <c r="TUY297"/>
      <c r="TUZ297"/>
      <c r="TVA297"/>
      <c r="TVB297"/>
      <c r="TVC297"/>
      <c r="TVD297"/>
      <c r="TVE297"/>
      <c r="TVF297"/>
      <c r="TVG297"/>
      <c r="TVH297"/>
      <c r="TVI297"/>
      <c r="TVJ297"/>
      <c r="TVK297"/>
      <c r="TVL297"/>
      <c r="TVM297"/>
      <c r="TVN297"/>
      <c r="TVO297"/>
      <c r="TVP297"/>
      <c r="TVQ297"/>
      <c r="TVR297"/>
      <c r="TVS297"/>
      <c r="TVT297"/>
      <c r="TVU297"/>
      <c r="TVV297"/>
      <c r="TVW297"/>
      <c r="TVX297"/>
      <c r="TVY297"/>
      <c r="TVZ297"/>
      <c r="TWA297"/>
      <c r="TWB297"/>
      <c r="TWC297"/>
      <c r="TWD297"/>
      <c r="TWE297"/>
      <c r="TWF297"/>
      <c r="TWG297"/>
      <c r="TWH297"/>
      <c r="TWI297"/>
      <c r="TWJ297"/>
      <c r="TWK297"/>
      <c r="TWL297"/>
      <c r="TWM297"/>
      <c r="TWN297"/>
      <c r="TWO297"/>
      <c r="TWP297"/>
      <c r="TWQ297"/>
      <c r="TWR297"/>
      <c r="TWS297"/>
      <c r="TWT297"/>
      <c r="TWU297"/>
      <c r="TWV297"/>
      <c r="TWW297"/>
      <c r="TWX297"/>
      <c r="TWY297"/>
      <c r="TWZ297"/>
      <c r="TXA297"/>
      <c r="TXB297"/>
      <c r="TXC297"/>
      <c r="TXD297"/>
      <c r="TXE297"/>
      <c r="TXF297"/>
      <c r="TXG297"/>
      <c r="TXH297"/>
      <c r="TXI297"/>
      <c r="TXJ297"/>
      <c r="TXK297"/>
      <c r="TXL297"/>
      <c r="TXM297"/>
      <c r="TXN297"/>
      <c r="TXO297"/>
      <c r="TXP297"/>
      <c r="TXQ297"/>
      <c r="TXR297"/>
      <c r="TXS297"/>
      <c r="TXT297"/>
      <c r="TXU297"/>
      <c r="TXV297"/>
      <c r="TXW297"/>
      <c r="TXX297"/>
      <c r="TXY297"/>
      <c r="TXZ297"/>
      <c r="TYA297"/>
      <c r="TYB297"/>
      <c r="TYC297"/>
      <c r="TYD297"/>
      <c r="TYE297"/>
      <c r="TYF297"/>
      <c r="TYG297"/>
      <c r="TYH297"/>
      <c r="TYI297"/>
      <c r="TYJ297"/>
      <c r="TYK297"/>
      <c r="TYL297"/>
      <c r="TYM297"/>
      <c r="TYN297"/>
      <c r="TYO297"/>
      <c r="TYP297"/>
      <c r="TYQ297"/>
      <c r="TYR297"/>
      <c r="TYS297"/>
      <c r="TYT297"/>
      <c r="TYU297"/>
      <c r="TYV297"/>
      <c r="TYW297"/>
      <c r="TYX297"/>
      <c r="TYY297"/>
      <c r="TYZ297"/>
      <c r="TZA297"/>
      <c r="TZB297"/>
      <c r="TZC297"/>
      <c r="TZD297"/>
      <c r="TZE297"/>
      <c r="TZF297"/>
      <c r="TZG297"/>
      <c r="TZH297"/>
      <c r="TZI297"/>
      <c r="TZJ297"/>
      <c r="TZK297"/>
      <c r="TZL297"/>
      <c r="TZM297"/>
      <c r="TZN297"/>
      <c r="TZO297"/>
      <c r="TZP297"/>
      <c r="TZQ297"/>
      <c r="TZR297"/>
      <c r="TZS297"/>
      <c r="TZT297"/>
      <c r="TZU297"/>
      <c r="TZV297"/>
      <c r="TZW297"/>
      <c r="TZX297"/>
      <c r="TZY297"/>
      <c r="TZZ297"/>
      <c r="UAA297"/>
      <c r="UAB297"/>
      <c r="UAC297"/>
      <c r="UAD297"/>
      <c r="UAE297"/>
      <c r="UAF297"/>
      <c r="UAG297"/>
      <c r="UAH297"/>
      <c r="UAI297"/>
      <c r="UAJ297"/>
      <c r="UAK297"/>
      <c r="UAL297"/>
      <c r="UAM297"/>
      <c r="UAN297"/>
      <c r="UAO297"/>
      <c r="UAP297"/>
      <c r="UAQ297"/>
      <c r="UAR297"/>
      <c r="UAS297"/>
      <c r="UAT297"/>
      <c r="UAU297"/>
      <c r="UAV297"/>
      <c r="UAW297"/>
      <c r="UAX297"/>
      <c r="UAY297"/>
      <c r="UAZ297"/>
      <c r="UBA297"/>
      <c r="UBB297"/>
      <c r="UBC297"/>
      <c r="UBD297"/>
      <c r="UBE297"/>
      <c r="UBF297"/>
      <c r="UBG297"/>
      <c r="UBH297"/>
      <c r="UBI297"/>
      <c r="UBJ297"/>
      <c r="UBK297"/>
      <c r="UBL297"/>
      <c r="UBM297"/>
      <c r="UBN297"/>
      <c r="UBO297"/>
      <c r="UBP297"/>
      <c r="UBQ297"/>
      <c r="UBR297"/>
      <c r="UBS297"/>
      <c r="UBT297"/>
      <c r="UBU297"/>
      <c r="UBV297"/>
      <c r="UBW297"/>
      <c r="UBX297"/>
      <c r="UBY297"/>
      <c r="UBZ297"/>
      <c r="UCA297"/>
      <c r="UCB297"/>
      <c r="UCC297"/>
      <c r="UCD297"/>
      <c r="UCE297"/>
      <c r="UCF297"/>
      <c r="UCG297"/>
      <c r="UCH297"/>
      <c r="UCI297"/>
      <c r="UCJ297"/>
      <c r="UCK297"/>
      <c r="UCL297"/>
      <c r="UCM297"/>
      <c r="UCN297"/>
      <c r="UCO297"/>
      <c r="UCP297"/>
      <c r="UCQ297"/>
      <c r="UCR297"/>
      <c r="UCS297"/>
      <c r="UCT297"/>
      <c r="UCU297"/>
      <c r="UCV297"/>
      <c r="UCW297"/>
      <c r="UCX297"/>
      <c r="UCY297"/>
      <c r="UCZ297"/>
      <c r="UDA297"/>
      <c r="UDB297"/>
      <c r="UDC297"/>
      <c r="UDD297"/>
      <c r="UDE297"/>
      <c r="UDF297"/>
      <c r="UDG297"/>
      <c r="UDH297"/>
      <c r="UDI297"/>
      <c r="UDJ297"/>
      <c r="UDK297"/>
      <c r="UDL297"/>
      <c r="UDM297"/>
      <c r="UDN297"/>
      <c r="UDO297"/>
      <c r="UDP297"/>
      <c r="UDQ297"/>
      <c r="UDR297"/>
      <c r="UDS297"/>
      <c r="UDT297"/>
      <c r="UDU297"/>
      <c r="UDV297"/>
      <c r="UDW297"/>
      <c r="UDX297"/>
      <c r="UDY297"/>
      <c r="UDZ297"/>
      <c r="UEA297"/>
      <c r="UEB297"/>
      <c r="UEC297"/>
      <c r="UED297"/>
      <c r="UEE297"/>
      <c r="UEF297"/>
      <c r="UEG297"/>
      <c r="UEH297"/>
      <c r="UEI297"/>
      <c r="UEJ297"/>
      <c r="UEK297"/>
      <c r="UEL297"/>
      <c r="UEM297"/>
      <c r="UEN297"/>
      <c r="UEO297"/>
      <c r="UEP297"/>
      <c r="UEQ297"/>
      <c r="UER297"/>
      <c r="UES297"/>
      <c r="UET297"/>
      <c r="UEU297"/>
      <c r="UEV297"/>
      <c r="UEW297"/>
      <c r="UEX297"/>
      <c r="UEY297"/>
      <c r="UEZ297"/>
      <c r="UFA297"/>
      <c r="UFB297"/>
      <c r="UFC297"/>
      <c r="UFD297"/>
      <c r="UFE297"/>
      <c r="UFF297"/>
      <c r="UFG297"/>
      <c r="UFH297"/>
      <c r="UFI297"/>
      <c r="UFJ297"/>
      <c r="UFK297"/>
      <c r="UFL297"/>
      <c r="UFM297"/>
      <c r="UFN297"/>
      <c r="UFO297"/>
      <c r="UFP297"/>
      <c r="UFQ297"/>
      <c r="UFR297"/>
      <c r="UFS297"/>
      <c r="UFT297"/>
      <c r="UFU297"/>
      <c r="UFV297"/>
      <c r="UFW297"/>
      <c r="UFX297"/>
      <c r="UFY297"/>
      <c r="UFZ297"/>
      <c r="UGA297"/>
      <c r="UGB297"/>
      <c r="UGC297"/>
      <c r="UGD297"/>
      <c r="UGE297"/>
      <c r="UGF297"/>
      <c r="UGG297"/>
      <c r="UGH297"/>
      <c r="UGI297"/>
      <c r="UGJ297"/>
      <c r="UGK297"/>
      <c r="UGL297"/>
      <c r="UGM297"/>
      <c r="UGN297"/>
      <c r="UGO297"/>
      <c r="UGP297"/>
      <c r="UGQ297"/>
      <c r="UGR297"/>
      <c r="UGS297"/>
      <c r="UGT297"/>
      <c r="UGU297"/>
      <c r="UGV297"/>
      <c r="UGW297"/>
      <c r="UGX297"/>
      <c r="UGY297"/>
      <c r="UGZ297"/>
      <c r="UHA297"/>
      <c r="UHB297"/>
      <c r="UHC297"/>
      <c r="UHD297"/>
      <c r="UHE297"/>
      <c r="UHF297"/>
      <c r="UHG297"/>
      <c r="UHH297"/>
      <c r="UHI297"/>
      <c r="UHJ297"/>
      <c r="UHK297"/>
      <c r="UHL297"/>
      <c r="UHM297"/>
      <c r="UHN297"/>
      <c r="UHO297"/>
      <c r="UHP297"/>
      <c r="UHQ297"/>
      <c r="UHR297"/>
      <c r="UHS297"/>
      <c r="UHT297"/>
      <c r="UHU297"/>
      <c r="UHV297"/>
      <c r="UHW297"/>
      <c r="UHX297"/>
      <c r="UHY297"/>
      <c r="UHZ297"/>
      <c r="UIA297"/>
      <c r="UIB297"/>
      <c r="UIC297"/>
      <c r="UID297"/>
      <c r="UIE297"/>
      <c r="UIF297"/>
      <c r="UIG297"/>
      <c r="UIH297"/>
      <c r="UII297"/>
      <c r="UIJ297"/>
      <c r="UIK297"/>
      <c r="UIL297"/>
      <c r="UIM297"/>
      <c r="UIN297"/>
      <c r="UIO297"/>
      <c r="UIP297"/>
      <c r="UIQ297"/>
      <c r="UIR297"/>
      <c r="UIS297"/>
      <c r="UIT297"/>
      <c r="UIU297"/>
      <c r="UIV297"/>
      <c r="UIW297"/>
      <c r="UIX297"/>
      <c r="UIY297"/>
      <c r="UIZ297"/>
      <c r="UJA297"/>
      <c r="UJB297"/>
      <c r="UJC297"/>
      <c r="UJD297"/>
      <c r="UJE297"/>
      <c r="UJF297"/>
      <c r="UJG297"/>
      <c r="UJH297"/>
      <c r="UJI297"/>
      <c r="UJJ297"/>
      <c r="UJK297"/>
      <c r="UJL297"/>
      <c r="UJM297"/>
      <c r="UJN297"/>
      <c r="UJO297"/>
      <c r="UJP297"/>
      <c r="UJQ297"/>
      <c r="UJR297"/>
      <c r="UJS297"/>
      <c r="UJT297"/>
      <c r="UJU297"/>
      <c r="UJV297"/>
      <c r="UJW297"/>
      <c r="UJX297"/>
      <c r="UJY297"/>
      <c r="UJZ297"/>
      <c r="UKA297"/>
      <c r="UKB297"/>
      <c r="UKC297"/>
      <c r="UKD297"/>
      <c r="UKE297"/>
      <c r="UKF297"/>
      <c r="UKG297"/>
      <c r="UKH297"/>
      <c r="UKI297"/>
      <c r="UKJ297"/>
      <c r="UKK297"/>
      <c r="UKL297"/>
      <c r="UKM297"/>
      <c r="UKN297"/>
      <c r="UKO297"/>
      <c r="UKP297"/>
      <c r="UKQ297"/>
      <c r="UKR297"/>
      <c r="UKS297"/>
      <c r="UKT297"/>
      <c r="UKU297"/>
      <c r="UKV297"/>
      <c r="UKW297"/>
      <c r="UKX297"/>
      <c r="UKY297"/>
      <c r="UKZ297"/>
      <c r="ULA297"/>
      <c r="ULB297"/>
      <c r="ULC297"/>
      <c r="ULD297"/>
      <c r="ULE297"/>
      <c r="ULF297"/>
      <c r="ULG297"/>
      <c r="ULH297"/>
      <c r="ULI297"/>
      <c r="ULJ297"/>
      <c r="ULK297"/>
      <c r="ULL297"/>
      <c r="ULM297"/>
      <c r="ULN297"/>
      <c r="ULO297"/>
      <c r="ULP297"/>
      <c r="ULQ297"/>
      <c r="ULR297"/>
      <c r="ULS297"/>
      <c r="ULT297"/>
      <c r="ULU297"/>
      <c r="ULV297"/>
      <c r="ULW297"/>
      <c r="ULX297"/>
      <c r="ULY297"/>
      <c r="ULZ297"/>
      <c r="UMA297"/>
      <c r="UMB297"/>
      <c r="UMC297"/>
      <c r="UMD297"/>
      <c r="UME297"/>
      <c r="UMF297"/>
      <c r="UMG297"/>
      <c r="UMH297"/>
      <c r="UMI297"/>
      <c r="UMJ297"/>
      <c r="UMK297"/>
      <c r="UML297"/>
      <c r="UMM297"/>
      <c r="UMN297"/>
      <c r="UMO297"/>
      <c r="UMP297"/>
      <c r="UMQ297"/>
      <c r="UMR297"/>
      <c r="UMS297"/>
      <c r="UMT297"/>
      <c r="UMU297"/>
      <c r="UMV297"/>
      <c r="UMW297"/>
      <c r="UMX297"/>
      <c r="UMY297"/>
      <c r="UMZ297"/>
      <c r="UNA297"/>
      <c r="UNB297"/>
      <c r="UNC297"/>
      <c r="UND297"/>
      <c r="UNE297"/>
      <c r="UNF297"/>
      <c r="UNG297"/>
      <c r="UNH297"/>
      <c r="UNI297"/>
      <c r="UNJ297"/>
      <c r="UNK297"/>
      <c r="UNL297"/>
      <c r="UNM297"/>
      <c r="UNN297"/>
      <c r="UNO297"/>
      <c r="UNP297"/>
      <c r="UNQ297"/>
      <c r="UNR297"/>
      <c r="UNS297"/>
      <c r="UNT297"/>
      <c r="UNU297"/>
      <c r="UNV297"/>
      <c r="UNW297"/>
      <c r="UNX297"/>
      <c r="UNY297"/>
      <c r="UNZ297"/>
      <c r="UOA297"/>
      <c r="UOB297"/>
      <c r="UOC297"/>
      <c r="UOD297"/>
      <c r="UOE297"/>
      <c r="UOF297"/>
      <c r="UOG297"/>
      <c r="UOH297"/>
      <c r="UOI297"/>
      <c r="UOJ297"/>
      <c r="UOK297"/>
      <c r="UOL297"/>
      <c r="UOM297"/>
      <c r="UON297"/>
      <c r="UOO297"/>
      <c r="UOP297"/>
      <c r="UOQ297"/>
      <c r="UOR297"/>
      <c r="UOS297"/>
      <c r="UOT297"/>
      <c r="UOU297"/>
      <c r="UOV297"/>
      <c r="UOW297"/>
      <c r="UOX297"/>
      <c r="UOY297"/>
      <c r="UOZ297"/>
      <c r="UPA297"/>
      <c r="UPB297"/>
      <c r="UPC297"/>
      <c r="UPD297"/>
      <c r="UPE297"/>
      <c r="UPF297"/>
      <c r="UPG297"/>
      <c r="UPH297"/>
      <c r="UPI297"/>
      <c r="UPJ297"/>
      <c r="UPK297"/>
      <c r="UPL297"/>
      <c r="UPM297"/>
      <c r="UPN297"/>
      <c r="UPO297"/>
      <c r="UPP297"/>
      <c r="UPQ297"/>
      <c r="UPR297"/>
      <c r="UPS297"/>
      <c r="UPT297"/>
      <c r="UPU297"/>
      <c r="UPV297"/>
      <c r="UPW297"/>
      <c r="UPX297"/>
      <c r="UPY297"/>
      <c r="UPZ297"/>
      <c r="UQA297"/>
      <c r="UQB297"/>
      <c r="UQC297"/>
      <c r="UQD297"/>
      <c r="UQE297"/>
      <c r="UQF297"/>
      <c r="UQG297"/>
      <c r="UQH297"/>
      <c r="UQI297"/>
      <c r="UQJ297"/>
      <c r="UQK297"/>
      <c r="UQL297"/>
      <c r="UQM297"/>
      <c r="UQN297"/>
      <c r="UQO297"/>
      <c r="UQP297"/>
      <c r="UQQ297"/>
      <c r="UQR297"/>
      <c r="UQS297"/>
      <c r="UQT297"/>
      <c r="UQU297"/>
      <c r="UQV297"/>
      <c r="UQW297"/>
      <c r="UQX297"/>
      <c r="UQY297"/>
      <c r="UQZ297"/>
      <c r="URA297"/>
      <c r="URB297"/>
      <c r="URC297"/>
      <c r="URD297"/>
      <c r="URE297"/>
      <c r="URF297"/>
      <c r="URG297"/>
      <c r="URH297"/>
      <c r="URI297"/>
      <c r="URJ297"/>
      <c r="URK297"/>
      <c r="URL297"/>
      <c r="URM297"/>
      <c r="URN297"/>
      <c r="URO297"/>
      <c r="URP297"/>
      <c r="URQ297"/>
      <c r="URR297"/>
      <c r="URS297"/>
      <c r="URT297"/>
      <c r="URU297"/>
      <c r="URV297"/>
      <c r="URW297"/>
      <c r="URX297"/>
      <c r="URY297"/>
      <c r="URZ297"/>
      <c r="USA297"/>
      <c r="USB297"/>
      <c r="USC297"/>
      <c r="USD297"/>
      <c r="USE297"/>
      <c r="USF297"/>
      <c r="USG297"/>
      <c r="USH297"/>
      <c r="USI297"/>
      <c r="USJ297"/>
      <c r="USK297"/>
      <c r="USL297"/>
      <c r="USM297"/>
      <c r="USN297"/>
      <c r="USO297"/>
      <c r="USP297"/>
      <c r="USQ297"/>
      <c r="USR297"/>
      <c r="USS297"/>
      <c r="UST297"/>
      <c r="USU297"/>
      <c r="USV297"/>
      <c r="USW297"/>
      <c r="USX297"/>
      <c r="USY297"/>
      <c r="USZ297"/>
      <c r="UTA297"/>
      <c r="UTB297"/>
      <c r="UTC297"/>
      <c r="UTD297"/>
      <c r="UTE297"/>
      <c r="UTF297"/>
      <c r="UTG297"/>
      <c r="UTH297"/>
      <c r="UTI297"/>
      <c r="UTJ297"/>
      <c r="UTK297"/>
      <c r="UTL297"/>
      <c r="UTM297"/>
      <c r="UTN297"/>
      <c r="UTO297"/>
      <c r="UTP297"/>
      <c r="UTQ297"/>
      <c r="UTR297"/>
      <c r="UTS297"/>
      <c r="UTT297"/>
      <c r="UTU297"/>
      <c r="UTV297"/>
      <c r="UTW297"/>
      <c r="UTX297"/>
      <c r="UTY297"/>
      <c r="UTZ297"/>
      <c r="UUA297"/>
      <c r="UUB297"/>
      <c r="UUC297"/>
      <c r="UUD297"/>
      <c r="UUE297"/>
      <c r="UUF297"/>
      <c r="UUG297"/>
      <c r="UUH297"/>
      <c r="UUI297"/>
      <c r="UUJ297"/>
      <c r="UUK297"/>
      <c r="UUL297"/>
      <c r="UUM297"/>
      <c r="UUN297"/>
      <c r="UUO297"/>
      <c r="UUP297"/>
      <c r="UUQ297"/>
      <c r="UUR297"/>
      <c r="UUS297"/>
      <c r="UUT297"/>
      <c r="UUU297"/>
      <c r="UUV297"/>
      <c r="UUW297"/>
      <c r="UUX297"/>
      <c r="UUY297"/>
      <c r="UUZ297"/>
      <c r="UVA297"/>
      <c r="UVB297"/>
      <c r="UVC297"/>
      <c r="UVD297"/>
      <c r="UVE297"/>
      <c r="UVF297"/>
      <c r="UVG297"/>
      <c r="UVH297"/>
      <c r="UVI297"/>
      <c r="UVJ297"/>
      <c r="UVK297"/>
      <c r="UVL297"/>
      <c r="UVM297"/>
      <c r="UVN297"/>
      <c r="UVO297"/>
      <c r="UVP297"/>
      <c r="UVQ297"/>
      <c r="UVR297"/>
      <c r="UVS297"/>
      <c r="UVT297"/>
      <c r="UVU297"/>
      <c r="UVV297"/>
      <c r="UVW297"/>
      <c r="UVX297"/>
      <c r="UVY297"/>
      <c r="UVZ297"/>
      <c r="UWA297"/>
      <c r="UWB297"/>
      <c r="UWC297"/>
      <c r="UWD297"/>
      <c r="UWE297"/>
      <c r="UWF297"/>
      <c r="UWG297"/>
      <c r="UWH297"/>
      <c r="UWI297"/>
      <c r="UWJ297"/>
      <c r="UWK297"/>
      <c r="UWL297"/>
      <c r="UWM297"/>
      <c r="UWN297"/>
      <c r="UWO297"/>
      <c r="UWP297"/>
      <c r="UWQ297"/>
      <c r="UWR297"/>
      <c r="UWS297"/>
      <c r="UWT297"/>
      <c r="UWU297"/>
      <c r="UWV297"/>
      <c r="UWW297"/>
      <c r="UWX297"/>
      <c r="UWY297"/>
      <c r="UWZ297"/>
      <c r="UXA297"/>
      <c r="UXB297"/>
      <c r="UXC297"/>
      <c r="UXD297"/>
      <c r="UXE297"/>
      <c r="UXF297"/>
      <c r="UXG297"/>
      <c r="UXH297"/>
      <c r="UXI297"/>
      <c r="UXJ297"/>
      <c r="UXK297"/>
      <c r="UXL297"/>
      <c r="UXM297"/>
      <c r="UXN297"/>
      <c r="UXO297"/>
      <c r="UXP297"/>
      <c r="UXQ297"/>
      <c r="UXR297"/>
      <c r="UXS297"/>
      <c r="UXT297"/>
      <c r="UXU297"/>
      <c r="UXV297"/>
      <c r="UXW297"/>
      <c r="UXX297"/>
      <c r="UXY297"/>
      <c r="UXZ297"/>
      <c r="UYA297"/>
      <c r="UYB297"/>
      <c r="UYC297"/>
      <c r="UYD297"/>
      <c r="UYE297"/>
      <c r="UYF297"/>
      <c r="UYG297"/>
      <c r="UYH297"/>
      <c r="UYI297"/>
      <c r="UYJ297"/>
      <c r="UYK297"/>
      <c r="UYL297"/>
      <c r="UYM297"/>
      <c r="UYN297"/>
      <c r="UYO297"/>
      <c r="UYP297"/>
      <c r="UYQ297"/>
      <c r="UYR297"/>
      <c r="UYS297"/>
      <c r="UYT297"/>
      <c r="UYU297"/>
      <c r="UYV297"/>
      <c r="UYW297"/>
      <c r="UYX297"/>
      <c r="UYY297"/>
      <c r="UYZ297"/>
      <c r="UZA297"/>
      <c r="UZB297"/>
      <c r="UZC297"/>
      <c r="UZD297"/>
      <c r="UZE297"/>
      <c r="UZF297"/>
      <c r="UZG297"/>
      <c r="UZH297"/>
      <c r="UZI297"/>
      <c r="UZJ297"/>
      <c r="UZK297"/>
      <c r="UZL297"/>
      <c r="UZM297"/>
      <c r="UZN297"/>
      <c r="UZO297"/>
      <c r="UZP297"/>
      <c r="UZQ297"/>
      <c r="UZR297"/>
      <c r="UZS297"/>
      <c r="UZT297"/>
      <c r="UZU297"/>
      <c r="UZV297"/>
      <c r="UZW297"/>
      <c r="UZX297"/>
      <c r="UZY297"/>
      <c r="UZZ297"/>
      <c r="VAA297"/>
      <c r="VAB297"/>
      <c r="VAC297"/>
      <c r="VAD297"/>
      <c r="VAE297"/>
      <c r="VAF297"/>
      <c r="VAG297"/>
      <c r="VAH297"/>
      <c r="VAI297"/>
      <c r="VAJ297"/>
      <c r="VAK297"/>
      <c r="VAL297"/>
      <c r="VAM297"/>
      <c r="VAN297"/>
      <c r="VAO297"/>
      <c r="VAP297"/>
      <c r="VAQ297"/>
      <c r="VAR297"/>
      <c r="VAS297"/>
      <c r="VAT297"/>
      <c r="VAU297"/>
      <c r="VAV297"/>
      <c r="VAW297"/>
      <c r="VAX297"/>
      <c r="VAY297"/>
      <c r="VAZ297"/>
      <c r="VBA297"/>
      <c r="VBB297"/>
      <c r="VBC297"/>
      <c r="VBD297"/>
      <c r="VBE297"/>
      <c r="VBF297"/>
      <c r="VBG297"/>
      <c r="VBH297"/>
      <c r="VBI297"/>
      <c r="VBJ297"/>
      <c r="VBK297"/>
      <c r="VBL297"/>
      <c r="VBM297"/>
      <c r="VBN297"/>
      <c r="VBO297"/>
      <c r="VBP297"/>
      <c r="VBQ297"/>
      <c r="VBR297"/>
      <c r="VBS297"/>
      <c r="VBT297"/>
      <c r="VBU297"/>
      <c r="VBV297"/>
      <c r="VBW297"/>
      <c r="VBX297"/>
      <c r="VBY297"/>
      <c r="VBZ297"/>
      <c r="VCA297"/>
      <c r="VCB297"/>
      <c r="VCC297"/>
      <c r="VCD297"/>
      <c r="VCE297"/>
      <c r="VCF297"/>
      <c r="VCG297"/>
      <c r="VCH297"/>
      <c r="VCI297"/>
      <c r="VCJ297"/>
      <c r="VCK297"/>
      <c r="VCL297"/>
      <c r="VCM297"/>
      <c r="VCN297"/>
      <c r="VCO297"/>
      <c r="VCP297"/>
      <c r="VCQ297"/>
      <c r="VCR297"/>
      <c r="VCS297"/>
      <c r="VCT297"/>
      <c r="VCU297"/>
      <c r="VCV297"/>
      <c r="VCW297"/>
      <c r="VCX297"/>
      <c r="VCY297"/>
      <c r="VCZ297"/>
      <c r="VDA297"/>
      <c r="VDB297"/>
      <c r="VDC297"/>
      <c r="VDD297"/>
      <c r="VDE297"/>
      <c r="VDF297"/>
      <c r="VDG297"/>
      <c r="VDH297"/>
      <c r="VDI297"/>
      <c r="VDJ297"/>
      <c r="VDK297"/>
      <c r="VDL297"/>
      <c r="VDM297"/>
      <c r="VDN297"/>
      <c r="VDO297"/>
      <c r="VDP297"/>
      <c r="VDQ297"/>
      <c r="VDR297"/>
      <c r="VDS297"/>
      <c r="VDT297"/>
      <c r="VDU297"/>
      <c r="VDV297"/>
      <c r="VDW297"/>
      <c r="VDX297"/>
      <c r="VDY297"/>
      <c r="VDZ297"/>
      <c r="VEA297"/>
      <c r="VEB297"/>
      <c r="VEC297"/>
      <c r="VED297"/>
      <c r="VEE297"/>
      <c r="VEF297"/>
      <c r="VEG297"/>
      <c r="VEH297"/>
      <c r="VEI297"/>
      <c r="VEJ297"/>
      <c r="VEK297"/>
      <c r="VEL297"/>
      <c r="VEM297"/>
      <c r="VEN297"/>
      <c r="VEO297"/>
      <c r="VEP297"/>
      <c r="VEQ297"/>
      <c r="VER297"/>
      <c r="VES297"/>
      <c r="VET297"/>
      <c r="VEU297"/>
      <c r="VEV297"/>
      <c r="VEW297"/>
      <c r="VEX297"/>
      <c r="VEY297"/>
      <c r="VEZ297"/>
      <c r="VFA297"/>
      <c r="VFB297"/>
      <c r="VFC297"/>
      <c r="VFD297"/>
      <c r="VFE297"/>
      <c r="VFF297"/>
      <c r="VFG297"/>
      <c r="VFH297"/>
      <c r="VFI297"/>
      <c r="VFJ297"/>
      <c r="VFK297"/>
      <c r="VFL297"/>
      <c r="VFM297"/>
      <c r="VFN297"/>
      <c r="VFO297"/>
      <c r="VFP297"/>
      <c r="VFQ297"/>
      <c r="VFR297"/>
      <c r="VFS297"/>
      <c r="VFT297"/>
      <c r="VFU297"/>
      <c r="VFV297"/>
      <c r="VFW297"/>
      <c r="VFX297"/>
      <c r="VFY297"/>
      <c r="VFZ297"/>
      <c r="VGA297"/>
      <c r="VGB297"/>
      <c r="VGC297"/>
      <c r="VGD297"/>
      <c r="VGE297"/>
      <c r="VGF297"/>
      <c r="VGG297"/>
      <c r="VGH297"/>
      <c r="VGI297"/>
      <c r="VGJ297"/>
      <c r="VGK297"/>
      <c r="VGL297"/>
      <c r="VGM297"/>
      <c r="VGN297"/>
      <c r="VGO297"/>
      <c r="VGP297"/>
      <c r="VGQ297"/>
      <c r="VGR297"/>
      <c r="VGS297"/>
      <c r="VGT297"/>
      <c r="VGU297"/>
      <c r="VGV297"/>
      <c r="VGW297"/>
      <c r="VGX297"/>
      <c r="VGY297"/>
      <c r="VGZ297"/>
      <c r="VHA297"/>
      <c r="VHB297"/>
      <c r="VHC297"/>
      <c r="VHD297"/>
      <c r="VHE297"/>
      <c r="VHF297"/>
      <c r="VHG297"/>
      <c r="VHH297"/>
      <c r="VHI297"/>
      <c r="VHJ297"/>
      <c r="VHK297"/>
      <c r="VHL297"/>
      <c r="VHM297"/>
      <c r="VHN297"/>
      <c r="VHO297"/>
      <c r="VHP297"/>
      <c r="VHQ297"/>
      <c r="VHR297"/>
      <c r="VHS297"/>
      <c r="VHT297"/>
      <c r="VHU297"/>
      <c r="VHV297"/>
      <c r="VHW297"/>
      <c r="VHX297"/>
      <c r="VHY297"/>
      <c r="VHZ297"/>
      <c r="VIA297"/>
      <c r="VIB297"/>
      <c r="VIC297"/>
      <c r="VID297"/>
      <c r="VIE297"/>
      <c r="VIF297"/>
      <c r="VIG297"/>
      <c r="VIH297"/>
      <c r="VII297"/>
      <c r="VIJ297"/>
      <c r="VIK297"/>
      <c r="VIL297"/>
      <c r="VIM297"/>
      <c r="VIN297"/>
      <c r="VIO297"/>
      <c r="VIP297"/>
      <c r="VIQ297"/>
      <c r="VIR297"/>
      <c r="VIS297"/>
      <c r="VIT297"/>
      <c r="VIU297"/>
      <c r="VIV297"/>
      <c r="VIW297"/>
      <c r="VIX297"/>
      <c r="VIY297"/>
      <c r="VIZ297"/>
      <c r="VJA297"/>
      <c r="VJB297"/>
      <c r="VJC297"/>
      <c r="VJD297"/>
      <c r="VJE297"/>
      <c r="VJF297"/>
      <c r="VJG297"/>
      <c r="VJH297"/>
      <c r="VJI297"/>
      <c r="VJJ297"/>
      <c r="VJK297"/>
      <c r="VJL297"/>
      <c r="VJM297"/>
      <c r="VJN297"/>
      <c r="VJO297"/>
      <c r="VJP297"/>
      <c r="VJQ297"/>
      <c r="VJR297"/>
      <c r="VJS297"/>
      <c r="VJT297"/>
      <c r="VJU297"/>
      <c r="VJV297"/>
      <c r="VJW297"/>
      <c r="VJX297"/>
      <c r="VJY297"/>
      <c r="VJZ297"/>
      <c r="VKA297"/>
      <c r="VKB297"/>
      <c r="VKC297"/>
      <c r="VKD297"/>
      <c r="VKE297"/>
      <c r="VKF297"/>
      <c r="VKG297"/>
      <c r="VKH297"/>
      <c r="VKI297"/>
      <c r="VKJ297"/>
      <c r="VKK297"/>
      <c r="VKL297"/>
      <c r="VKM297"/>
      <c r="VKN297"/>
      <c r="VKO297"/>
      <c r="VKP297"/>
      <c r="VKQ297"/>
      <c r="VKR297"/>
      <c r="VKS297"/>
      <c r="VKT297"/>
      <c r="VKU297"/>
      <c r="VKV297"/>
      <c r="VKW297"/>
      <c r="VKX297"/>
      <c r="VKY297"/>
      <c r="VKZ297"/>
      <c r="VLA297"/>
      <c r="VLB297"/>
      <c r="VLC297"/>
      <c r="VLD297"/>
      <c r="VLE297"/>
      <c r="VLF297"/>
      <c r="VLG297"/>
      <c r="VLH297"/>
      <c r="VLI297"/>
      <c r="VLJ297"/>
      <c r="VLK297"/>
      <c r="VLL297"/>
      <c r="VLM297"/>
      <c r="VLN297"/>
      <c r="VLO297"/>
      <c r="VLP297"/>
      <c r="VLQ297"/>
      <c r="VLR297"/>
      <c r="VLS297"/>
      <c r="VLT297"/>
      <c r="VLU297"/>
      <c r="VLV297"/>
      <c r="VLW297"/>
      <c r="VLX297"/>
      <c r="VLY297"/>
      <c r="VLZ297"/>
      <c r="VMA297"/>
      <c r="VMB297"/>
      <c r="VMC297"/>
      <c r="VMD297"/>
      <c r="VME297"/>
      <c r="VMF297"/>
      <c r="VMG297"/>
      <c r="VMH297"/>
      <c r="VMI297"/>
      <c r="VMJ297"/>
      <c r="VMK297"/>
      <c r="VML297"/>
      <c r="VMM297"/>
      <c r="VMN297"/>
      <c r="VMO297"/>
      <c r="VMP297"/>
      <c r="VMQ297"/>
      <c r="VMR297"/>
      <c r="VMS297"/>
      <c r="VMT297"/>
      <c r="VMU297"/>
      <c r="VMV297"/>
      <c r="VMW297"/>
      <c r="VMX297"/>
      <c r="VMY297"/>
      <c r="VMZ297"/>
      <c r="VNA297"/>
      <c r="VNB297"/>
      <c r="VNC297"/>
      <c r="VND297"/>
      <c r="VNE297"/>
      <c r="VNF297"/>
      <c r="VNG297"/>
      <c r="VNH297"/>
      <c r="VNI297"/>
      <c r="VNJ297"/>
      <c r="VNK297"/>
      <c r="VNL297"/>
      <c r="VNM297"/>
      <c r="VNN297"/>
      <c r="VNO297"/>
      <c r="VNP297"/>
      <c r="VNQ297"/>
      <c r="VNR297"/>
      <c r="VNS297"/>
      <c r="VNT297"/>
      <c r="VNU297"/>
      <c r="VNV297"/>
      <c r="VNW297"/>
      <c r="VNX297"/>
      <c r="VNY297"/>
      <c r="VNZ297"/>
      <c r="VOA297"/>
      <c r="VOB297"/>
      <c r="VOC297"/>
      <c r="VOD297"/>
      <c r="VOE297"/>
      <c r="VOF297"/>
      <c r="VOG297"/>
      <c r="VOH297"/>
      <c r="VOI297"/>
      <c r="VOJ297"/>
      <c r="VOK297"/>
      <c r="VOL297"/>
      <c r="VOM297"/>
      <c r="VON297"/>
      <c r="VOO297"/>
      <c r="VOP297"/>
      <c r="VOQ297"/>
      <c r="VOR297"/>
      <c r="VOS297"/>
      <c r="VOT297"/>
      <c r="VOU297"/>
      <c r="VOV297"/>
      <c r="VOW297"/>
      <c r="VOX297"/>
      <c r="VOY297"/>
      <c r="VOZ297"/>
      <c r="VPA297"/>
      <c r="VPB297"/>
      <c r="VPC297"/>
      <c r="VPD297"/>
      <c r="VPE297"/>
      <c r="VPF297"/>
      <c r="VPG297"/>
      <c r="VPH297"/>
      <c r="VPI297"/>
      <c r="VPJ297"/>
      <c r="VPK297"/>
      <c r="VPL297"/>
      <c r="VPM297"/>
      <c r="VPN297"/>
      <c r="VPO297"/>
      <c r="VPP297"/>
      <c r="VPQ297"/>
      <c r="VPR297"/>
      <c r="VPS297"/>
      <c r="VPT297"/>
      <c r="VPU297"/>
      <c r="VPV297"/>
      <c r="VPW297"/>
      <c r="VPX297"/>
      <c r="VPY297"/>
      <c r="VPZ297"/>
      <c r="VQA297"/>
      <c r="VQB297"/>
      <c r="VQC297"/>
      <c r="VQD297"/>
      <c r="VQE297"/>
      <c r="VQF297"/>
      <c r="VQG297"/>
      <c r="VQH297"/>
      <c r="VQI297"/>
      <c r="VQJ297"/>
      <c r="VQK297"/>
      <c r="VQL297"/>
      <c r="VQM297"/>
      <c r="VQN297"/>
      <c r="VQO297"/>
      <c r="VQP297"/>
      <c r="VQQ297"/>
      <c r="VQR297"/>
      <c r="VQS297"/>
      <c r="VQT297"/>
      <c r="VQU297"/>
      <c r="VQV297"/>
      <c r="VQW297"/>
      <c r="VQX297"/>
      <c r="VQY297"/>
      <c r="VQZ297"/>
      <c r="VRA297"/>
      <c r="VRB297"/>
      <c r="VRC297"/>
      <c r="VRD297"/>
      <c r="VRE297"/>
      <c r="VRF297"/>
      <c r="VRG297"/>
      <c r="VRH297"/>
      <c r="VRI297"/>
      <c r="VRJ297"/>
      <c r="VRK297"/>
      <c r="VRL297"/>
      <c r="VRM297"/>
      <c r="VRN297"/>
      <c r="VRO297"/>
      <c r="VRP297"/>
      <c r="VRQ297"/>
      <c r="VRR297"/>
      <c r="VRS297"/>
      <c r="VRT297"/>
      <c r="VRU297"/>
      <c r="VRV297"/>
      <c r="VRW297"/>
      <c r="VRX297"/>
      <c r="VRY297"/>
      <c r="VRZ297"/>
      <c r="VSA297"/>
      <c r="VSB297"/>
      <c r="VSC297"/>
      <c r="VSD297"/>
      <c r="VSE297"/>
      <c r="VSF297"/>
      <c r="VSG297"/>
      <c r="VSH297"/>
      <c r="VSI297"/>
      <c r="VSJ297"/>
      <c r="VSK297"/>
      <c r="VSL297"/>
      <c r="VSM297"/>
      <c r="VSN297"/>
      <c r="VSO297"/>
      <c r="VSP297"/>
      <c r="VSQ297"/>
      <c r="VSR297"/>
      <c r="VSS297"/>
      <c r="VST297"/>
      <c r="VSU297"/>
      <c r="VSV297"/>
      <c r="VSW297"/>
      <c r="VSX297"/>
      <c r="VSY297"/>
      <c r="VSZ297"/>
      <c r="VTA297"/>
      <c r="VTB297"/>
      <c r="VTC297"/>
      <c r="VTD297"/>
      <c r="VTE297"/>
      <c r="VTF297"/>
      <c r="VTG297"/>
      <c r="VTH297"/>
      <c r="VTI297"/>
      <c r="VTJ297"/>
      <c r="VTK297"/>
      <c r="VTL297"/>
      <c r="VTM297"/>
      <c r="VTN297"/>
      <c r="VTO297"/>
      <c r="VTP297"/>
      <c r="VTQ297"/>
      <c r="VTR297"/>
      <c r="VTS297"/>
      <c r="VTT297"/>
      <c r="VTU297"/>
      <c r="VTV297"/>
      <c r="VTW297"/>
      <c r="VTX297"/>
      <c r="VTY297"/>
      <c r="VTZ297"/>
      <c r="VUA297"/>
      <c r="VUB297"/>
      <c r="VUC297"/>
      <c r="VUD297"/>
      <c r="VUE297"/>
      <c r="VUF297"/>
      <c r="VUG297"/>
      <c r="VUH297"/>
      <c r="VUI297"/>
      <c r="VUJ297"/>
      <c r="VUK297"/>
      <c r="VUL297"/>
      <c r="VUM297"/>
      <c r="VUN297"/>
      <c r="VUO297"/>
      <c r="VUP297"/>
      <c r="VUQ297"/>
      <c r="VUR297"/>
      <c r="VUS297"/>
      <c r="VUT297"/>
      <c r="VUU297"/>
      <c r="VUV297"/>
      <c r="VUW297"/>
      <c r="VUX297"/>
      <c r="VUY297"/>
      <c r="VUZ297"/>
      <c r="VVA297"/>
      <c r="VVB297"/>
      <c r="VVC297"/>
      <c r="VVD297"/>
      <c r="VVE297"/>
      <c r="VVF297"/>
      <c r="VVG297"/>
      <c r="VVH297"/>
      <c r="VVI297"/>
      <c r="VVJ297"/>
      <c r="VVK297"/>
      <c r="VVL297"/>
      <c r="VVM297"/>
      <c r="VVN297"/>
      <c r="VVO297"/>
      <c r="VVP297"/>
      <c r="VVQ297"/>
      <c r="VVR297"/>
      <c r="VVS297"/>
      <c r="VVT297"/>
      <c r="VVU297"/>
      <c r="VVV297"/>
      <c r="VVW297"/>
      <c r="VVX297"/>
      <c r="VVY297"/>
      <c r="VVZ297"/>
      <c r="VWA297"/>
      <c r="VWB297"/>
      <c r="VWC297"/>
      <c r="VWD297"/>
      <c r="VWE297"/>
      <c r="VWF297"/>
      <c r="VWG297"/>
      <c r="VWH297"/>
      <c r="VWI297"/>
      <c r="VWJ297"/>
      <c r="VWK297"/>
      <c r="VWL297"/>
      <c r="VWM297"/>
      <c r="VWN297"/>
      <c r="VWO297"/>
      <c r="VWP297"/>
      <c r="VWQ297"/>
      <c r="VWR297"/>
      <c r="VWS297"/>
      <c r="VWT297"/>
      <c r="VWU297"/>
      <c r="VWV297"/>
      <c r="VWW297"/>
      <c r="VWX297"/>
      <c r="VWY297"/>
      <c r="VWZ297"/>
      <c r="VXA297"/>
      <c r="VXB297"/>
      <c r="VXC297"/>
      <c r="VXD297"/>
      <c r="VXE297"/>
      <c r="VXF297"/>
      <c r="VXG297"/>
      <c r="VXH297"/>
      <c r="VXI297"/>
      <c r="VXJ297"/>
      <c r="VXK297"/>
      <c r="VXL297"/>
      <c r="VXM297"/>
      <c r="VXN297"/>
      <c r="VXO297"/>
      <c r="VXP297"/>
      <c r="VXQ297"/>
      <c r="VXR297"/>
      <c r="VXS297"/>
      <c r="VXT297"/>
      <c r="VXU297"/>
      <c r="VXV297"/>
      <c r="VXW297"/>
      <c r="VXX297"/>
      <c r="VXY297"/>
      <c r="VXZ297"/>
      <c r="VYA297"/>
      <c r="VYB297"/>
      <c r="VYC297"/>
      <c r="VYD297"/>
      <c r="VYE297"/>
      <c r="VYF297"/>
      <c r="VYG297"/>
      <c r="VYH297"/>
      <c r="VYI297"/>
      <c r="VYJ297"/>
      <c r="VYK297"/>
      <c r="VYL297"/>
      <c r="VYM297"/>
      <c r="VYN297"/>
      <c r="VYO297"/>
      <c r="VYP297"/>
      <c r="VYQ297"/>
      <c r="VYR297"/>
      <c r="VYS297"/>
      <c r="VYT297"/>
      <c r="VYU297"/>
      <c r="VYV297"/>
      <c r="VYW297"/>
      <c r="VYX297"/>
      <c r="VYY297"/>
      <c r="VYZ297"/>
      <c r="VZA297"/>
      <c r="VZB297"/>
      <c r="VZC297"/>
      <c r="VZD297"/>
      <c r="VZE297"/>
      <c r="VZF297"/>
      <c r="VZG297"/>
      <c r="VZH297"/>
      <c r="VZI297"/>
      <c r="VZJ297"/>
      <c r="VZK297"/>
      <c r="VZL297"/>
      <c r="VZM297"/>
      <c r="VZN297"/>
      <c r="VZO297"/>
      <c r="VZP297"/>
      <c r="VZQ297"/>
      <c r="VZR297"/>
      <c r="VZS297"/>
      <c r="VZT297"/>
      <c r="VZU297"/>
      <c r="VZV297"/>
      <c r="VZW297"/>
      <c r="VZX297"/>
      <c r="VZY297"/>
      <c r="VZZ297"/>
      <c r="WAA297"/>
      <c r="WAB297"/>
      <c r="WAC297"/>
      <c r="WAD297"/>
      <c r="WAE297"/>
      <c r="WAF297"/>
      <c r="WAG297"/>
      <c r="WAH297"/>
      <c r="WAI297"/>
      <c r="WAJ297"/>
      <c r="WAK297"/>
      <c r="WAL297"/>
      <c r="WAM297"/>
      <c r="WAN297"/>
      <c r="WAO297"/>
      <c r="WAP297"/>
      <c r="WAQ297"/>
      <c r="WAR297"/>
      <c r="WAS297"/>
      <c r="WAT297"/>
      <c r="WAU297"/>
      <c r="WAV297"/>
      <c r="WAW297"/>
      <c r="WAX297"/>
      <c r="WAY297"/>
      <c r="WAZ297"/>
      <c r="WBA297"/>
      <c r="WBB297"/>
      <c r="WBC297"/>
      <c r="WBD297"/>
      <c r="WBE297"/>
      <c r="WBF297"/>
      <c r="WBG297"/>
      <c r="WBH297"/>
      <c r="WBI297"/>
      <c r="WBJ297"/>
      <c r="WBK297"/>
      <c r="WBL297"/>
      <c r="WBM297"/>
      <c r="WBN297"/>
      <c r="WBO297"/>
      <c r="WBP297"/>
      <c r="WBQ297"/>
      <c r="WBR297"/>
      <c r="WBS297"/>
      <c r="WBT297"/>
      <c r="WBU297"/>
      <c r="WBV297"/>
      <c r="WBW297"/>
      <c r="WBX297"/>
      <c r="WBY297"/>
      <c r="WBZ297"/>
      <c r="WCA297"/>
      <c r="WCB297"/>
      <c r="WCC297"/>
      <c r="WCD297"/>
      <c r="WCE297"/>
      <c r="WCF297"/>
      <c r="WCG297"/>
      <c r="WCH297"/>
      <c r="WCI297"/>
      <c r="WCJ297"/>
      <c r="WCK297"/>
      <c r="WCL297"/>
      <c r="WCM297"/>
      <c r="WCN297"/>
      <c r="WCO297"/>
      <c r="WCP297"/>
      <c r="WCQ297"/>
      <c r="WCR297"/>
      <c r="WCS297"/>
      <c r="WCT297"/>
      <c r="WCU297"/>
      <c r="WCV297"/>
      <c r="WCW297"/>
      <c r="WCX297"/>
      <c r="WCY297"/>
      <c r="WCZ297"/>
      <c r="WDA297"/>
      <c r="WDB297"/>
      <c r="WDC297"/>
      <c r="WDD297"/>
      <c r="WDE297"/>
      <c r="WDF297"/>
      <c r="WDG297"/>
      <c r="WDH297"/>
      <c r="WDI297"/>
      <c r="WDJ297"/>
      <c r="WDK297"/>
      <c r="WDL297"/>
      <c r="WDM297"/>
      <c r="WDN297"/>
      <c r="WDO297"/>
      <c r="WDP297"/>
      <c r="WDQ297"/>
      <c r="WDR297"/>
      <c r="WDS297"/>
      <c r="WDT297"/>
      <c r="WDU297"/>
      <c r="WDV297"/>
      <c r="WDW297"/>
      <c r="WDX297"/>
      <c r="WDY297"/>
      <c r="WDZ297"/>
      <c r="WEA297"/>
      <c r="WEB297"/>
      <c r="WEC297"/>
      <c r="WED297"/>
      <c r="WEE297"/>
      <c r="WEF297"/>
      <c r="WEG297"/>
      <c r="WEH297"/>
      <c r="WEI297"/>
      <c r="WEJ297"/>
      <c r="WEK297"/>
      <c r="WEL297"/>
      <c r="WEM297"/>
      <c r="WEN297"/>
      <c r="WEO297"/>
      <c r="WEP297"/>
      <c r="WEQ297"/>
      <c r="WER297"/>
      <c r="WES297"/>
      <c r="WET297"/>
      <c r="WEU297"/>
      <c r="WEV297"/>
      <c r="WEW297"/>
      <c r="WEX297"/>
      <c r="WEY297"/>
      <c r="WEZ297"/>
      <c r="WFA297"/>
      <c r="WFB297"/>
      <c r="WFC297"/>
      <c r="WFD297"/>
      <c r="WFE297"/>
      <c r="WFF297"/>
      <c r="WFG297"/>
      <c r="WFH297"/>
      <c r="WFI297"/>
      <c r="WFJ297"/>
      <c r="WFK297"/>
      <c r="WFL297"/>
      <c r="WFM297"/>
      <c r="WFN297"/>
      <c r="WFO297"/>
      <c r="WFP297"/>
      <c r="WFQ297"/>
      <c r="WFR297"/>
      <c r="WFS297"/>
      <c r="WFT297"/>
      <c r="WFU297"/>
      <c r="WFV297"/>
      <c r="WFW297"/>
      <c r="WFX297"/>
      <c r="WFY297"/>
      <c r="WFZ297"/>
      <c r="WGA297"/>
      <c r="WGB297"/>
      <c r="WGC297"/>
      <c r="WGD297"/>
      <c r="WGE297"/>
      <c r="WGF297"/>
      <c r="WGG297"/>
      <c r="WGH297"/>
      <c r="WGI297"/>
      <c r="WGJ297"/>
      <c r="WGK297"/>
      <c r="WGL297"/>
      <c r="WGM297"/>
      <c r="WGN297"/>
      <c r="WGO297"/>
      <c r="WGP297"/>
      <c r="WGQ297"/>
      <c r="WGR297"/>
      <c r="WGS297"/>
      <c r="WGT297"/>
      <c r="WGU297"/>
      <c r="WGV297"/>
      <c r="WGW297"/>
      <c r="WGX297"/>
      <c r="WGY297"/>
      <c r="WGZ297"/>
      <c r="WHA297"/>
      <c r="WHB297"/>
      <c r="WHC297"/>
      <c r="WHD297"/>
      <c r="WHE297"/>
      <c r="WHF297"/>
      <c r="WHG297"/>
      <c r="WHH297"/>
      <c r="WHI297"/>
      <c r="WHJ297"/>
      <c r="WHK297"/>
      <c r="WHL297"/>
      <c r="WHM297"/>
      <c r="WHN297"/>
      <c r="WHO297"/>
      <c r="WHP297"/>
      <c r="WHQ297"/>
      <c r="WHR297"/>
      <c r="WHS297"/>
      <c r="WHT297"/>
      <c r="WHU297"/>
      <c r="WHV297"/>
      <c r="WHW297"/>
      <c r="WHX297"/>
      <c r="WHY297"/>
      <c r="WHZ297"/>
      <c r="WIA297"/>
      <c r="WIB297"/>
      <c r="WIC297"/>
      <c r="WID297"/>
      <c r="WIE297"/>
      <c r="WIF297"/>
      <c r="WIG297"/>
      <c r="WIH297"/>
      <c r="WII297"/>
      <c r="WIJ297"/>
      <c r="WIK297"/>
      <c r="WIL297"/>
      <c r="WIM297"/>
      <c r="WIN297"/>
      <c r="WIO297"/>
      <c r="WIP297"/>
      <c r="WIQ297"/>
      <c r="WIR297"/>
      <c r="WIS297"/>
      <c r="WIT297"/>
      <c r="WIU297"/>
      <c r="WIV297"/>
      <c r="WIW297"/>
      <c r="WIX297"/>
      <c r="WIY297"/>
      <c r="WIZ297"/>
      <c r="WJA297"/>
      <c r="WJB297"/>
      <c r="WJC297"/>
      <c r="WJD297"/>
      <c r="WJE297"/>
      <c r="WJF297"/>
      <c r="WJG297"/>
      <c r="WJH297"/>
      <c r="WJI297"/>
      <c r="WJJ297"/>
      <c r="WJK297"/>
      <c r="WJL297"/>
      <c r="WJM297"/>
      <c r="WJN297"/>
      <c r="WJO297"/>
      <c r="WJP297"/>
      <c r="WJQ297"/>
      <c r="WJR297"/>
      <c r="WJS297"/>
      <c r="WJT297"/>
      <c r="WJU297"/>
      <c r="WJV297"/>
      <c r="WJW297"/>
      <c r="WJX297"/>
      <c r="WJY297"/>
      <c r="WJZ297"/>
      <c r="WKA297"/>
      <c r="WKB297"/>
      <c r="WKC297"/>
      <c r="WKD297"/>
      <c r="WKE297"/>
      <c r="WKF297"/>
      <c r="WKG297"/>
      <c r="WKH297"/>
      <c r="WKI297"/>
      <c r="WKJ297"/>
      <c r="WKK297"/>
      <c r="WKL297"/>
      <c r="WKM297"/>
      <c r="WKN297"/>
      <c r="WKO297"/>
      <c r="WKP297"/>
      <c r="WKQ297"/>
      <c r="WKR297"/>
      <c r="WKS297"/>
      <c r="WKT297"/>
      <c r="WKU297"/>
      <c r="WKV297"/>
      <c r="WKW297"/>
      <c r="WKX297"/>
      <c r="WKY297"/>
      <c r="WKZ297"/>
      <c r="WLA297"/>
      <c r="WLB297"/>
      <c r="WLC297"/>
      <c r="WLD297"/>
      <c r="WLE297"/>
      <c r="WLF297"/>
      <c r="WLG297"/>
      <c r="WLH297"/>
      <c r="WLI297"/>
      <c r="WLJ297"/>
      <c r="WLK297"/>
      <c r="WLL297"/>
      <c r="WLM297"/>
      <c r="WLN297"/>
      <c r="WLO297"/>
      <c r="WLP297"/>
      <c r="WLQ297"/>
      <c r="WLR297"/>
      <c r="WLS297"/>
      <c r="WLT297"/>
      <c r="WLU297"/>
      <c r="WLV297"/>
      <c r="WLW297"/>
      <c r="WLX297"/>
      <c r="WLY297"/>
      <c r="WLZ297"/>
      <c r="WMA297"/>
      <c r="WMB297"/>
      <c r="WMC297"/>
      <c r="WMD297"/>
      <c r="WME297"/>
      <c r="WMF297"/>
      <c r="WMG297"/>
      <c r="WMH297"/>
      <c r="WMI297"/>
      <c r="WMJ297"/>
      <c r="WMK297"/>
      <c r="WML297"/>
      <c r="WMM297"/>
      <c r="WMN297"/>
      <c r="WMO297"/>
      <c r="WMP297"/>
      <c r="WMQ297"/>
      <c r="WMR297"/>
      <c r="WMS297"/>
      <c r="WMT297"/>
      <c r="WMU297"/>
      <c r="WMV297"/>
      <c r="WMW297"/>
      <c r="WMX297"/>
      <c r="WMY297"/>
      <c r="WMZ297"/>
      <c r="WNA297"/>
      <c r="WNB297"/>
      <c r="WNC297"/>
      <c r="WND297"/>
      <c r="WNE297"/>
      <c r="WNF297"/>
      <c r="WNG297"/>
      <c r="WNH297"/>
      <c r="WNI297"/>
      <c r="WNJ297"/>
      <c r="WNK297"/>
      <c r="WNL297"/>
      <c r="WNM297"/>
      <c r="WNN297"/>
      <c r="WNO297"/>
      <c r="WNP297"/>
      <c r="WNQ297"/>
      <c r="WNR297"/>
      <c r="WNS297"/>
      <c r="WNT297"/>
      <c r="WNU297"/>
      <c r="WNV297"/>
      <c r="WNW297"/>
      <c r="WNX297"/>
      <c r="WNY297"/>
      <c r="WNZ297"/>
      <c r="WOA297"/>
      <c r="WOB297"/>
      <c r="WOC297"/>
      <c r="WOD297"/>
      <c r="WOE297"/>
      <c r="WOF297"/>
      <c r="WOG297"/>
      <c r="WOH297"/>
      <c r="WOI297"/>
      <c r="WOJ297"/>
      <c r="WOK297"/>
      <c r="WOL297"/>
      <c r="WOM297"/>
      <c r="WON297"/>
      <c r="WOO297"/>
      <c r="WOP297"/>
      <c r="WOQ297"/>
      <c r="WOR297"/>
      <c r="WOS297"/>
      <c r="WOT297"/>
      <c r="WOU297"/>
      <c r="WOV297"/>
      <c r="WOW297"/>
      <c r="WOX297"/>
      <c r="WOY297"/>
      <c r="WOZ297"/>
      <c r="WPA297"/>
      <c r="WPB297"/>
      <c r="WPC297"/>
      <c r="WPD297"/>
      <c r="WPE297"/>
      <c r="WPF297"/>
      <c r="WPG297"/>
      <c r="WPH297"/>
      <c r="WPI297"/>
      <c r="WPJ297"/>
      <c r="WPK297"/>
      <c r="WPL297"/>
      <c r="WPM297"/>
      <c r="WPN297"/>
      <c r="WPO297"/>
      <c r="WPP297"/>
      <c r="WPQ297"/>
      <c r="WPR297"/>
      <c r="WPS297"/>
      <c r="WPT297"/>
      <c r="WPU297"/>
      <c r="WPV297"/>
      <c r="WPW297"/>
      <c r="WPX297"/>
      <c r="WPY297"/>
      <c r="WPZ297"/>
      <c r="WQA297"/>
      <c r="WQB297"/>
      <c r="WQC297"/>
      <c r="WQD297"/>
      <c r="WQE297"/>
      <c r="WQF297"/>
      <c r="WQG297"/>
      <c r="WQH297"/>
      <c r="WQI297"/>
      <c r="WQJ297"/>
      <c r="WQK297"/>
      <c r="WQL297"/>
      <c r="WQM297"/>
      <c r="WQN297"/>
      <c r="WQO297"/>
      <c r="WQP297"/>
      <c r="WQQ297"/>
      <c r="WQR297"/>
      <c r="WQS297"/>
      <c r="WQT297"/>
      <c r="WQU297"/>
      <c r="WQV297"/>
      <c r="WQW297"/>
      <c r="WQX297"/>
      <c r="WQY297"/>
      <c r="WQZ297"/>
      <c r="WRA297"/>
      <c r="WRB297"/>
      <c r="WRC297"/>
      <c r="WRD297"/>
      <c r="WRE297"/>
      <c r="WRF297"/>
      <c r="WRG297"/>
      <c r="WRH297"/>
      <c r="WRI297"/>
      <c r="WRJ297"/>
      <c r="WRK297"/>
      <c r="WRL297"/>
      <c r="WRM297"/>
      <c r="WRN297"/>
      <c r="WRO297"/>
      <c r="WRP297"/>
      <c r="WRQ297"/>
      <c r="WRR297"/>
      <c r="WRS297"/>
      <c r="WRT297"/>
      <c r="WRU297"/>
      <c r="WRV297"/>
      <c r="WRW297"/>
      <c r="WRX297"/>
      <c r="WRY297"/>
      <c r="WRZ297"/>
      <c r="WSA297"/>
      <c r="WSB297"/>
      <c r="WSC297"/>
      <c r="WSD297"/>
      <c r="WSE297"/>
      <c r="WSF297"/>
      <c r="WSG297"/>
      <c r="WSH297"/>
      <c r="WSI297"/>
      <c r="WSJ297"/>
      <c r="WSK297"/>
      <c r="WSL297"/>
      <c r="WSM297"/>
      <c r="WSN297"/>
      <c r="WSO297"/>
      <c r="WSP297"/>
      <c r="WSQ297"/>
      <c r="WSR297"/>
      <c r="WSS297"/>
      <c r="WST297"/>
      <c r="WSU297"/>
      <c r="WSV297"/>
      <c r="WSW297"/>
      <c r="WSX297"/>
      <c r="WSY297"/>
      <c r="WSZ297"/>
      <c r="WTA297"/>
      <c r="WTB297"/>
      <c r="WTC297"/>
      <c r="WTD297"/>
      <c r="WTE297"/>
      <c r="WTF297"/>
      <c r="WTG297"/>
      <c r="WTH297"/>
      <c r="WTI297"/>
      <c r="WTJ297"/>
      <c r="WTK297"/>
      <c r="WTL297"/>
      <c r="WTM297"/>
      <c r="WTN297"/>
      <c r="WTO297"/>
      <c r="WTP297"/>
      <c r="WTQ297"/>
      <c r="WTR297"/>
      <c r="WTS297"/>
      <c r="WTT297"/>
      <c r="WTU297"/>
      <c r="WTV297"/>
      <c r="WTW297"/>
      <c r="WTX297"/>
      <c r="WTY297"/>
      <c r="WTZ297"/>
      <c r="WUA297"/>
      <c r="WUB297"/>
      <c r="WUC297"/>
      <c r="WUD297"/>
      <c r="WUE297"/>
      <c r="WUF297"/>
      <c r="WUG297"/>
      <c r="WUH297"/>
      <c r="WUI297"/>
      <c r="WUJ297"/>
      <c r="WUK297"/>
      <c r="WUL297"/>
      <c r="WUM297"/>
      <c r="WUN297"/>
      <c r="WUO297"/>
      <c r="WUP297"/>
      <c r="WUQ297"/>
      <c r="WUR297"/>
      <c r="WUS297"/>
      <c r="WUT297"/>
      <c r="WUU297"/>
      <c r="WUV297"/>
      <c r="WUW297"/>
      <c r="WUX297"/>
      <c r="WUY297"/>
      <c r="WUZ297"/>
      <c r="WVA297"/>
      <c r="WVB297"/>
      <c r="WVC297"/>
      <c r="WVD297"/>
      <c r="WVE297"/>
      <c r="WVF297"/>
      <c r="WVG297"/>
      <c r="WVH297"/>
      <c r="WVI297"/>
      <c r="WVJ297"/>
      <c r="WVK297"/>
      <c r="WVL297"/>
      <c r="WVM297"/>
      <c r="WVN297"/>
      <c r="WVO297"/>
      <c r="WVP297"/>
      <c r="WVQ297"/>
      <c r="WVR297"/>
      <c r="WVS297"/>
      <c r="WVT297"/>
      <c r="WVU297"/>
      <c r="WVV297"/>
      <c r="WVW297"/>
      <c r="WVX297"/>
      <c r="WVY297"/>
      <c r="WVZ297"/>
      <c r="WWA297"/>
      <c r="WWB297"/>
      <c r="WWC297"/>
      <c r="WWD297"/>
      <c r="WWE297"/>
      <c r="WWF297"/>
      <c r="WWG297"/>
      <c r="WWH297"/>
      <c r="WWI297"/>
      <c r="WWJ297"/>
      <c r="WWK297"/>
      <c r="WWL297"/>
      <c r="WWM297"/>
      <c r="WWN297"/>
      <c r="WWO297"/>
      <c r="WWP297"/>
      <c r="WWQ297"/>
      <c r="WWR297"/>
      <c r="WWS297"/>
      <c r="WWT297"/>
      <c r="WWU297"/>
      <c r="WWV297"/>
      <c r="WWW297"/>
      <c r="WWX297"/>
      <c r="WWY297"/>
      <c r="WWZ297"/>
      <c r="WXA297"/>
      <c r="WXB297"/>
      <c r="WXC297"/>
      <c r="WXD297"/>
      <c r="WXE297"/>
      <c r="WXF297"/>
      <c r="WXG297"/>
      <c r="WXH297"/>
      <c r="WXI297"/>
      <c r="WXJ297"/>
      <c r="WXK297"/>
      <c r="WXL297"/>
      <c r="WXM297"/>
      <c r="WXN297"/>
      <c r="WXO297"/>
      <c r="WXP297"/>
      <c r="WXQ297"/>
      <c r="WXR297"/>
      <c r="WXS297"/>
      <c r="WXT297"/>
      <c r="WXU297"/>
      <c r="WXV297"/>
      <c r="WXW297"/>
      <c r="WXX297"/>
      <c r="WXY297"/>
      <c r="WXZ297"/>
      <c r="WYA297"/>
      <c r="WYB297"/>
      <c r="WYC297"/>
      <c r="WYD297"/>
      <c r="WYE297"/>
      <c r="WYF297"/>
      <c r="WYG297"/>
      <c r="WYH297"/>
      <c r="WYI297"/>
      <c r="WYJ297"/>
      <c r="WYK297"/>
      <c r="WYL297"/>
      <c r="WYM297"/>
      <c r="WYN297"/>
      <c r="WYO297"/>
      <c r="WYP297"/>
      <c r="WYQ297"/>
      <c r="WYR297"/>
      <c r="WYS297"/>
      <c r="WYT297"/>
      <c r="WYU297"/>
      <c r="WYV297"/>
      <c r="WYW297"/>
      <c r="WYX297"/>
      <c r="WYY297"/>
      <c r="WYZ297"/>
      <c r="WZA297"/>
      <c r="WZB297"/>
      <c r="WZC297"/>
      <c r="WZD297"/>
      <c r="WZE297"/>
      <c r="WZF297"/>
      <c r="WZG297"/>
      <c r="WZH297"/>
      <c r="WZI297"/>
      <c r="WZJ297"/>
      <c r="WZK297"/>
      <c r="WZL297"/>
      <c r="WZM297"/>
      <c r="WZN297"/>
      <c r="WZO297"/>
      <c r="WZP297"/>
      <c r="WZQ297"/>
      <c r="WZR297"/>
      <c r="WZS297"/>
      <c r="WZT297"/>
      <c r="WZU297"/>
      <c r="WZV297"/>
      <c r="WZW297"/>
      <c r="WZX297"/>
      <c r="WZY297"/>
      <c r="WZZ297"/>
      <c r="XAA297"/>
      <c r="XAB297"/>
      <c r="XAC297"/>
      <c r="XAD297"/>
      <c r="XAE297"/>
      <c r="XAF297"/>
      <c r="XAG297"/>
      <c r="XAH297"/>
      <c r="XAI297"/>
      <c r="XAJ297"/>
      <c r="XAK297"/>
      <c r="XAL297"/>
      <c r="XAM297"/>
      <c r="XAN297"/>
      <c r="XAO297"/>
      <c r="XAP297"/>
      <c r="XAQ297"/>
      <c r="XAR297"/>
      <c r="XAS297"/>
      <c r="XAT297"/>
      <c r="XAU297"/>
      <c r="XAV297"/>
      <c r="XAW297"/>
      <c r="XAX297"/>
      <c r="XAY297"/>
      <c r="XAZ297"/>
      <c r="XBA297"/>
      <c r="XBB297"/>
      <c r="XBC297"/>
      <c r="XBD297"/>
      <c r="XBE297"/>
      <c r="XBF297"/>
      <c r="XBG297"/>
      <c r="XBH297"/>
      <c r="XBI297"/>
      <c r="XBJ297"/>
      <c r="XBK297"/>
      <c r="XBL297"/>
      <c r="XBM297"/>
      <c r="XBN297"/>
      <c r="XBO297"/>
      <c r="XBP297"/>
      <c r="XBQ297"/>
      <c r="XBR297"/>
      <c r="XBS297"/>
      <c r="XBT297"/>
      <c r="XBU297"/>
      <c r="XBV297"/>
      <c r="XBW297"/>
      <c r="XBX297"/>
      <c r="XBY297"/>
      <c r="XBZ297"/>
      <c r="XCA297"/>
      <c r="XCB297"/>
      <c r="XCC297"/>
      <c r="XCD297"/>
      <c r="XCE297"/>
      <c r="XCF297"/>
      <c r="XCG297"/>
      <c r="XCH297"/>
      <c r="XCI297"/>
      <c r="XCJ297"/>
      <c r="XCK297"/>
      <c r="XCL297"/>
      <c r="XCM297"/>
      <c r="XCN297"/>
      <c r="XCO297"/>
      <c r="XCP297"/>
      <c r="XCQ297"/>
      <c r="XCR297"/>
      <c r="XCS297"/>
      <c r="XCT297"/>
      <c r="XCU297"/>
      <c r="XCV297"/>
      <c r="XCW297"/>
      <c r="XCX297"/>
      <c r="XCY297"/>
      <c r="XCZ297"/>
      <c r="XDA297"/>
      <c r="XDB297"/>
      <c r="XDC297"/>
      <c r="XDD297"/>
      <c r="XDE297"/>
      <c r="XDF297"/>
      <c r="XDG297"/>
      <c r="XDH297"/>
      <c r="XDI297"/>
      <c r="XDJ297"/>
      <c r="XDK297"/>
      <c r="XDL297"/>
      <c r="XDM297"/>
      <c r="XDN297"/>
      <c r="XDO297"/>
      <c r="XDP297"/>
      <c r="XDQ297"/>
      <c r="XDR297"/>
      <c r="XDS297"/>
      <c r="XDT297"/>
      <c r="XDU297"/>
      <c r="XDV297"/>
      <c r="XDW297"/>
      <c r="XDX297"/>
      <c r="XDY297"/>
      <c r="XDZ297"/>
      <c r="XEA297"/>
      <c r="XEB297"/>
      <c r="XEC297"/>
      <c r="XED297"/>
      <c r="XEE297"/>
      <c r="XEF297"/>
      <c r="XEG297"/>
      <c r="XEH297"/>
      <c r="XEI297"/>
      <c r="XEJ297"/>
      <c r="XEK297"/>
      <c r="XEL297"/>
      <c r="XEM297"/>
      <c r="XEN297"/>
      <c r="XEO297"/>
      <c r="XEP297"/>
      <c r="XEQ297"/>
      <c r="XER297"/>
      <c r="XES297"/>
      <c r="XET297"/>
      <c r="XEU297"/>
      <c r="XEV297"/>
      <c r="XEW297"/>
      <c r="XEX297"/>
      <c r="XEY297"/>
      <c r="XEZ297"/>
      <c r="XFA297"/>
    </row>
    <row r="298" spans="1:16381" s="146" customFormat="1" ht="22.5" customHeight="1" thickTop="1" thickBot="1" x14ac:dyDescent="0.3">
      <c r="A298" s="15">
        <v>1</v>
      </c>
      <c r="B298" s="32" t="s">
        <v>128</v>
      </c>
      <c r="C298" s="32" t="s">
        <v>139</v>
      </c>
      <c r="D298" s="32" t="s">
        <v>215</v>
      </c>
      <c r="E298" s="32" t="s">
        <v>223</v>
      </c>
      <c r="F298" s="32" t="s">
        <v>139</v>
      </c>
      <c r="G298" s="32"/>
      <c r="H298" s="32"/>
      <c r="I298" s="32"/>
      <c r="J298" s="32"/>
      <c r="K298" s="154" t="s">
        <v>418</v>
      </c>
      <c r="L298" s="17"/>
      <c r="M298" s="17"/>
      <c r="N298" s="17"/>
      <c r="O298" s="16">
        <f t="shared" si="99"/>
        <v>0</v>
      </c>
      <c r="P298" s="17"/>
      <c r="Q298" s="17"/>
      <c r="R298" s="17"/>
      <c r="S298" s="17"/>
      <c r="T298" s="17"/>
      <c r="U298" s="17"/>
      <c r="V298" s="64"/>
      <c r="W298" s="171"/>
      <c r="X298" s="172"/>
      <c r="Y298" s="159"/>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c r="ALY298"/>
      <c r="ALZ298"/>
      <c r="AMA298"/>
      <c r="AMB298"/>
      <c r="AMC298"/>
      <c r="AMD298"/>
      <c r="AME298"/>
      <c r="AMF298"/>
      <c r="AMG298"/>
      <c r="AMH298"/>
      <c r="AMI298"/>
      <c r="AMJ298"/>
      <c r="AMK298"/>
      <c r="AML298"/>
      <c r="AMM298"/>
      <c r="AMN298"/>
      <c r="AMO298"/>
      <c r="AMP298"/>
      <c r="AMQ298"/>
      <c r="AMR298"/>
      <c r="AMS298"/>
      <c r="AMT298"/>
      <c r="AMU298"/>
      <c r="AMV298"/>
      <c r="AMW298"/>
      <c r="AMX298"/>
      <c r="AMY298"/>
      <c r="AMZ298"/>
      <c r="ANA298"/>
      <c r="ANB298"/>
      <c r="ANC298"/>
      <c r="AND298"/>
      <c r="ANE298"/>
      <c r="ANF298"/>
      <c r="ANG298"/>
      <c r="ANH298"/>
      <c r="ANI298"/>
      <c r="ANJ298"/>
      <c r="ANK298"/>
      <c r="ANL298"/>
      <c r="ANM298"/>
      <c r="ANN298"/>
      <c r="ANO298"/>
      <c r="ANP298"/>
      <c r="ANQ298"/>
      <c r="ANR298"/>
      <c r="ANS298"/>
      <c r="ANT298"/>
      <c r="ANU298"/>
      <c r="ANV298"/>
      <c r="ANW298"/>
      <c r="ANX298"/>
      <c r="ANY298"/>
      <c r="ANZ298"/>
      <c r="AOA298"/>
      <c r="AOB298"/>
      <c r="AOC298"/>
      <c r="AOD298"/>
      <c r="AOE298"/>
      <c r="AOF298"/>
      <c r="AOG298"/>
      <c r="AOH298"/>
      <c r="AOI298"/>
      <c r="AOJ298"/>
      <c r="AOK298"/>
      <c r="AOL298"/>
      <c r="AOM298"/>
      <c r="AON298"/>
      <c r="AOO298"/>
      <c r="AOP298"/>
      <c r="AOQ298"/>
      <c r="AOR298"/>
      <c r="AOS298"/>
      <c r="AOT298"/>
      <c r="AOU298"/>
      <c r="AOV298"/>
      <c r="AOW298"/>
      <c r="AOX298"/>
      <c r="AOY298"/>
      <c r="AOZ298"/>
      <c r="APA298"/>
      <c r="APB298"/>
      <c r="APC298"/>
      <c r="APD298"/>
      <c r="APE298"/>
      <c r="APF298"/>
      <c r="APG298"/>
      <c r="APH298"/>
      <c r="API298"/>
      <c r="APJ298"/>
      <c r="APK298"/>
      <c r="APL298"/>
      <c r="APM298"/>
      <c r="APN298"/>
      <c r="APO298"/>
      <c r="APP298"/>
      <c r="APQ298"/>
      <c r="APR298"/>
      <c r="APS298"/>
      <c r="APT298"/>
      <c r="APU298"/>
      <c r="APV298"/>
      <c r="APW298"/>
      <c r="APX298"/>
      <c r="APY298"/>
      <c r="APZ298"/>
      <c r="AQA298"/>
      <c r="AQB298"/>
      <c r="AQC298"/>
      <c r="AQD298"/>
      <c r="AQE298"/>
      <c r="AQF298"/>
      <c r="AQG298"/>
      <c r="AQH298"/>
      <c r="AQI298"/>
      <c r="AQJ298"/>
      <c r="AQK298"/>
      <c r="AQL298"/>
      <c r="AQM298"/>
      <c r="AQN298"/>
      <c r="AQO298"/>
      <c r="AQP298"/>
      <c r="AQQ298"/>
      <c r="AQR298"/>
      <c r="AQS298"/>
      <c r="AQT298"/>
      <c r="AQU298"/>
      <c r="AQV298"/>
      <c r="AQW298"/>
      <c r="AQX298"/>
      <c r="AQY298"/>
      <c r="AQZ298"/>
      <c r="ARA298"/>
      <c r="ARB298"/>
      <c r="ARC298"/>
      <c r="ARD298"/>
      <c r="ARE298"/>
      <c r="ARF298"/>
      <c r="ARG298"/>
      <c r="ARH298"/>
      <c r="ARI298"/>
      <c r="ARJ298"/>
      <c r="ARK298"/>
      <c r="ARL298"/>
      <c r="ARM298"/>
      <c r="ARN298"/>
      <c r="ARO298"/>
      <c r="ARP298"/>
      <c r="ARQ298"/>
      <c r="ARR298"/>
      <c r="ARS298"/>
      <c r="ART298"/>
      <c r="ARU298"/>
      <c r="ARV298"/>
      <c r="ARW298"/>
      <c r="ARX298"/>
      <c r="ARY298"/>
      <c r="ARZ298"/>
      <c r="ASA298"/>
      <c r="ASB298"/>
      <c r="ASC298"/>
      <c r="ASD298"/>
      <c r="ASE298"/>
      <c r="ASF298"/>
      <c r="ASG298"/>
      <c r="ASH298"/>
      <c r="ASI298"/>
      <c r="ASJ298"/>
      <c r="ASK298"/>
      <c r="ASL298"/>
      <c r="ASM298"/>
      <c r="ASN298"/>
      <c r="ASO298"/>
      <c r="ASP298"/>
      <c r="ASQ298"/>
      <c r="ASR298"/>
      <c r="ASS298"/>
      <c r="AST298"/>
      <c r="ASU298"/>
      <c r="ASV298"/>
      <c r="ASW298"/>
      <c r="ASX298"/>
      <c r="ASY298"/>
      <c r="ASZ298"/>
      <c r="ATA298"/>
      <c r="ATB298"/>
      <c r="ATC298"/>
      <c r="ATD298"/>
      <c r="ATE298"/>
      <c r="ATF298"/>
      <c r="ATG298"/>
      <c r="ATH298"/>
      <c r="ATI298"/>
      <c r="ATJ298"/>
      <c r="ATK298"/>
      <c r="ATL298"/>
      <c r="ATM298"/>
      <c r="ATN298"/>
      <c r="ATO298"/>
      <c r="ATP298"/>
      <c r="ATQ298"/>
      <c r="ATR298"/>
      <c r="ATS298"/>
      <c r="ATT298"/>
      <c r="ATU298"/>
      <c r="ATV298"/>
      <c r="ATW298"/>
      <c r="ATX298"/>
      <c r="ATY298"/>
      <c r="ATZ298"/>
      <c r="AUA298"/>
      <c r="AUB298"/>
      <c r="AUC298"/>
      <c r="AUD298"/>
      <c r="AUE298"/>
      <c r="AUF298"/>
      <c r="AUG298"/>
      <c r="AUH298"/>
      <c r="AUI298"/>
      <c r="AUJ298"/>
      <c r="AUK298"/>
      <c r="AUL298"/>
      <c r="AUM298"/>
      <c r="AUN298"/>
      <c r="AUO298"/>
      <c r="AUP298"/>
      <c r="AUQ298"/>
      <c r="AUR298"/>
      <c r="AUS298"/>
      <c r="AUT298"/>
      <c r="AUU298"/>
      <c r="AUV298"/>
      <c r="AUW298"/>
      <c r="AUX298"/>
      <c r="AUY298"/>
      <c r="AUZ298"/>
      <c r="AVA298"/>
      <c r="AVB298"/>
      <c r="AVC298"/>
      <c r="AVD298"/>
      <c r="AVE298"/>
      <c r="AVF298"/>
      <c r="AVG298"/>
      <c r="AVH298"/>
      <c r="AVI298"/>
      <c r="AVJ298"/>
      <c r="AVK298"/>
      <c r="AVL298"/>
      <c r="AVM298"/>
      <c r="AVN298"/>
      <c r="AVO298"/>
      <c r="AVP298"/>
      <c r="AVQ298"/>
      <c r="AVR298"/>
      <c r="AVS298"/>
      <c r="AVT298"/>
      <c r="AVU298"/>
      <c r="AVV298"/>
      <c r="AVW298"/>
      <c r="AVX298"/>
      <c r="AVY298"/>
      <c r="AVZ298"/>
      <c r="AWA298"/>
      <c r="AWB298"/>
      <c r="AWC298"/>
      <c r="AWD298"/>
      <c r="AWE298"/>
      <c r="AWF298"/>
      <c r="AWG298"/>
      <c r="AWH298"/>
      <c r="AWI298"/>
      <c r="AWJ298"/>
      <c r="AWK298"/>
      <c r="AWL298"/>
      <c r="AWM298"/>
      <c r="AWN298"/>
      <c r="AWO298"/>
      <c r="AWP298"/>
      <c r="AWQ298"/>
      <c r="AWR298"/>
      <c r="AWS298"/>
      <c r="AWT298"/>
      <c r="AWU298"/>
      <c r="AWV298"/>
      <c r="AWW298"/>
      <c r="AWX298"/>
      <c r="AWY298"/>
      <c r="AWZ298"/>
      <c r="AXA298"/>
      <c r="AXB298"/>
      <c r="AXC298"/>
      <c r="AXD298"/>
      <c r="AXE298"/>
      <c r="AXF298"/>
      <c r="AXG298"/>
      <c r="AXH298"/>
      <c r="AXI298"/>
      <c r="AXJ298"/>
      <c r="AXK298"/>
      <c r="AXL298"/>
      <c r="AXM298"/>
      <c r="AXN298"/>
      <c r="AXO298"/>
      <c r="AXP298"/>
      <c r="AXQ298"/>
      <c r="AXR298"/>
      <c r="AXS298"/>
      <c r="AXT298"/>
      <c r="AXU298"/>
      <c r="AXV298"/>
      <c r="AXW298"/>
      <c r="AXX298"/>
      <c r="AXY298"/>
      <c r="AXZ298"/>
      <c r="AYA298"/>
      <c r="AYB298"/>
      <c r="AYC298"/>
      <c r="AYD298"/>
      <c r="AYE298"/>
      <c r="AYF298"/>
      <c r="AYG298"/>
      <c r="AYH298"/>
      <c r="AYI298"/>
      <c r="AYJ298"/>
      <c r="AYK298"/>
      <c r="AYL298"/>
      <c r="AYM298"/>
      <c r="AYN298"/>
      <c r="AYO298"/>
      <c r="AYP298"/>
      <c r="AYQ298"/>
      <c r="AYR298"/>
      <c r="AYS298"/>
      <c r="AYT298"/>
      <c r="AYU298"/>
      <c r="AYV298"/>
      <c r="AYW298"/>
      <c r="AYX298"/>
      <c r="AYY298"/>
      <c r="AYZ298"/>
      <c r="AZA298"/>
      <c r="AZB298"/>
      <c r="AZC298"/>
      <c r="AZD298"/>
      <c r="AZE298"/>
      <c r="AZF298"/>
      <c r="AZG298"/>
      <c r="AZH298"/>
      <c r="AZI298"/>
      <c r="AZJ298"/>
      <c r="AZK298"/>
      <c r="AZL298"/>
      <c r="AZM298"/>
      <c r="AZN298"/>
      <c r="AZO298"/>
      <c r="AZP298"/>
      <c r="AZQ298"/>
      <c r="AZR298"/>
      <c r="AZS298"/>
      <c r="AZT298"/>
      <c r="AZU298"/>
      <c r="AZV298"/>
      <c r="AZW298"/>
      <c r="AZX298"/>
      <c r="AZY298"/>
      <c r="AZZ298"/>
      <c r="BAA298"/>
      <c r="BAB298"/>
      <c r="BAC298"/>
      <c r="BAD298"/>
      <c r="BAE298"/>
      <c r="BAF298"/>
      <c r="BAG298"/>
      <c r="BAH298"/>
      <c r="BAI298"/>
      <c r="BAJ298"/>
      <c r="BAK298"/>
      <c r="BAL298"/>
      <c r="BAM298"/>
      <c r="BAN298"/>
      <c r="BAO298"/>
      <c r="BAP298"/>
      <c r="BAQ298"/>
      <c r="BAR298"/>
      <c r="BAS298"/>
      <c r="BAT298"/>
      <c r="BAU298"/>
      <c r="BAV298"/>
      <c r="BAW298"/>
      <c r="BAX298"/>
      <c r="BAY298"/>
      <c r="BAZ298"/>
      <c r="BBA298"/>
      <c r="BBB298"/>
      <c r="BBC298"/>
      <c r="BBD298"/>
      <c r="BBE298"/>
      <c r="BBF298"/>
      <c r="BBG298"/>
      <c r="BBH298"/>
      <c r="BBI298"/>
      <c r="BBJ298"/>
      <c r="BBK298"/>
      <c r="BBL298"/>
      <c r="BBM298"/>
      <c r="BBN298"/>
      <c r="BBO298"/>
      <c r="BBP298"/>
      <c r="BBQ298"/>
      <c r="BBR298"/>
      <c r="BBS298"/>
      <c r="BBT298"/>
      <c r="BBU298"/>
      <c r="BBV298"/>
      <c r="BBW298"/>
      <c r="BBX298"/>
      <c r="BBY298"/>
      <c r="BBZ298"/>
      <c r="BCA298"/>
      <c r="BCB298"/>
      <c r="BCC298"/>
      <c r="BCD298"/>
      <c r="BCE298"/>
      <c r="BCF298"/>
      <c r="BCG298"/>
      <c r="BCH298"/>
      <c r="BCI298"/>
      <c r="BCJ298"/>
      <c r="BCK298"/>
      <c r="BCL298"/>
      <c r="BCM298"/>
      <c r="BCN298"/>
      <c r="BCO298"/>
      <c r="BCP298"/>
      <c r="BCQ298"/>
      <c r="BCR298"/>
      <c r="BCS298"/>
      <c r="BCT298"/>
      <c r="BCU298"/>
      <c r="BCV298"/>
      <c r="BCW298"/>
      <c r="BCX298"/>
      <c r="BCY298"/>
      <c r="BCZ298"/>
      <c r="BDA298"/>
      <c r="BDB298"/>
      <c r="BDC298"/>
      <c r="BDD298"/>
      <c r="BDE298"/>
      <c r="BDF298"/>
      <c r="BDG298"/>
      <c r="BDH298"/>
      <c r="BDI298"/>
      <c r="BDJ298"/>
      <c r="BDK298"/>
      <c r="BDL298"/>
      <c r="BDM298"/>
      <c r="BDN298"/>
      <c r="BDO298"/>
      <c r="BDP298"/>
      <c r="BDQ298"/>
      <c r="BDR298"/>
      <c r="BDS298"/>
      <c r="BDT298"/>
      <c r="BDU298"/>
      <c r="BDV298"/>
      <c r="BDW298"/>
      <c r="BDX298"/>
      <c r="BDY298"/>
      <c r="BDZ298"/>
      <c r="BEA298"/>
      <c r="BEB298"/>
      <c r="BEC298"/>
      <c r="BED298"/>
      <c r="BEE298"/>
      <c r="BEF298"/>
      <c r="BEG298"/>
      <c r="BEH298"/>
      <c r="BEI298"/>
      <c r="BEJ298"/>
      <c r="BEK298"/>
      <c r="BEL298"/>
      <c r="BEM298"/>
      <c r="BEN298"/>
      <c r="BEO298"/>
      <c r="BEP298"/>
      <c r="BEQ298"/>
      <c r="BER298"/>
      <c r="BES298"/>
      <c r="BET298"/>
      <c r="BEU298"/>
      <c r="BEV298"/>
      <c r="BEW298"/>
      <c r="BEX298"/>
      <c r="BEY298"/>
      <c r="BEZ298"/>
      <c r="BFA298"/>
      <c r="BFB298"/>
      <c r="BFC298"/>
      <c r="BFD298"/>
      <c r="BFE298"/>
      <c r="BFF298"/>
      <c r="BFG298"/>
      <c r="BFH298"/>
      <c r="BFI298"/>
      <c r="BFJ298"/>
      <c r="BFK298"/>
      <c r="BFL298"/>
      <c r="BFM298"/>
      <c r="BFN298"/>
      <c r="BFO298"/>
      <c r="BFP298"/>
      <c r="BFQ298"/>
      <c r="BFR298"/>
      <c r="BFS298"/>
      <c r="BFT298"/>
      <c r="BFU298"/>
      <c r="BFV298"/>
      <c r="BFW298"/>
      <c r="BFX298"/>
      <c r="BFY298"/>
      <c r="BFZ298"/>
      <c r="BGA298"/>
      <c r="BGB298"/>
      <c r="BGC298"/>
      <c r="BGD298"/>
      <c r="BGE298"/>
      <c r="BGF298"/>
      <c r="BGG298"/>
      <c r="BGH298"/>
      <c r="BGI298"/>
      <c r="BGJ298"/>
      <c r="BGK298"/>
      <c r="BGL298"/>
      <c r="BGM298"/>
      <c r="BGN298"/>
      <c r="BGO298"/>
      <c r="BGP298"/>
      <c r="BGQ298"/>
      <c r="BGR298"/>
      <c r="BGS298"/>
      <c r="BGT298"/>
      <c r="BGU298"/>
      <c r="BGV298"/>
      <c r="BGW298"/>
      <c r="BGX298"/>
      <c r="BGY298"/>
      <c r="BGZ298"/>
      <c r="BHA298"/>
      <c r="BHB298"/>
      <c r="BHC298"/>
      <c r="BHD298"/>
      <c r="BHE298"/>
      <c r="BHF298"/>
      <c r="BHG298"/>
      <c r="BHH298"/>
      <c r="BHI298"/>
      <c r="BHJ298"/>
      <c r="BHK298"/>
      <c r="BHL298"/>
      <c r="BHM298"/>
      <c r="BHN298"/>
      <c r="BHO298"/>
      <c r="BHP298"/>
      <c r="BHQ298"/>
      <c r="BHR298"/>
      <c r="BHS298"/>
      <c r="BHT298"/>
      <c r="BHU298"/>
      <c r="BHV298"/>
      <c r="BHW298"/>
      <c r="BHX298"/>
      <c r="BHY298"/>
      <c r="BHZ298"/>
      <c r="BIA298"/>
      <c r="BIB298"/>
      <c r="BIC298"/>
      <c r="BID298"/>
      <c r="BIE298"/>
      <c r="BIF298"/>
      <c r="BIG298"/>
      <c r="BIH298"/>
      <c r="BII298"/>
      <c r="BIJ298"/>
      <c r="BIK298"/>
      <c r="BIL298"/>
      <c r="BIM298"/>
      <c r="BIN298"/>
      <c r="BIO298"/>
      <c r="BIP298"/>
      <c r="BIQ298"/>
      <c r="BIR298"/>
      <c r="BIS298"/>
      <c r="BIT298"/>
      <c r="BIU298"/>
      <c r="BIV298"/>
      <c r="BIW298"/>
      <c r="BIX298"/>
      <c r="BIY298"/>
      <c r="BIZ298"/>
      <c r="BJA298"/>
      <c r="BJB298"/>
      <c r="BJC298"/>
      <c r="BJD298"/>
      <c r="BJE298"/>
      <c r="BJF298"/>
      <c r="BJG298"/>
      <c r="BJH298"/>
      <c r="BJI298"/>
      <c r="BJJ298"/>
      <c r="BJK298"/>
      <c r="BJL298"/>
      <c r="BJM298"/>
      <c r="BJN298"/>
      <c r="BJO298"/>
      <c r="BJP298"/>
      <c r="BJQ298"/>
      <c r="BJR298"/>
      <c r="BJS298"/>
      <c r="BJT298"/>
      <c r="BJU298"/>
      <c r="BJV298"/>
      <c r="BJW298"/>
      <c r="BJX298"/>
      <c r="BJY298"/>
      <c r="BJZ298"/>
      <c r="BKA298"/>
      <c r="BKB298"/>
      <c r="BKC298"/>
      <c r="BKD298"/>
      <c r="BKE298"/>
      <c r="BKF298"/>
      <c r="BKG298"/>
      <c r="BKH298"/>
      <c r="BKI298"/>
      <c r="BKJ298"/>
      <c r="BKK298"/>
      <c r="BKL298"/>
      <c r="BKM298"/>
      <c r="BKN298"/>
      <c r="BKO298"/>
      <c r="BKP298"/>
      <c r="BKQ298"/>
      <c r="BKR298"/>
      <c r="BKS298"/>
      <c r="BKT298"/>
      <c r="BKU298"/>
      <c r="BKV298"/>
      <c r="BKW298"/>
      <c r="BKX298"/>
      <c r="BKY298"/>
      <c r="BKZ298"/>
      <c r="BLA298"/>
      <c r="BLB298"/>
      <c r="BLC298"/>
      <c r="BLD298"/>
      <c r="BLE298"/>
      <c r="BLF298"/>
      <c r="BLG298"/>
      <c r="BLH298"/>
      <c r="BLI298"/>
      <c r="BLJ298"/>
      <c r="BLK298"/>
      <c r="BLL298"/>
      <c r="BLM298"/>
      <c r="BLN298"/>
      <c r="BLO298"/>
      <c r="BLP298"/>
      <c r="BLQ298"/>
      <c r="BLR298"/>
      <c r="BLS298"/>
      <c r="BLT298"/>
      <c r="BLU298"/>
      <c r="BLV298"/>
      <c r="BLW298"/>
      <c r="BLX298"/>
      <c r="BLY298"/>
      <c r="BLZ298"/>
      <c r="BMA298"/>
      <c r="BMB298"/>
      <c r="BMC298"/>
      <c r="BMD298"/>
      <c r="BME298"/>
      <c r="BMF298"/>
      <c r="BMG298"/>
      <c r="BMH298"/>
      <c r="BMI298"/>
      <c r="BMJ298"/>
      <c r="BMK298"/>
      <c r="BML298"/>
      <c r="BMM298"/>
      <c r="BMN298"/>
      <c r="BMO298"/>
      <c r="BMP298"/>
      <c r="BMQ298"/>
      <c r="BMR298"/>
      <c r="BMS298"/>
      <c r="BMT298"/>
      <c r="BMU298"/>
      <c r="BMV298"/>
      <c r="BMW298"/>
      <c r="BMX298"/>
      <c r="BMY298"/>
      <c r="BMZ298"/>
      <c r="BNA298"/>
      <c r="BNB298"/>
      <c r="BNC298"/>
      <c r="BND298"/>
      <c r="BNE298"/>
      <c r="BNF298"/>
      <c r="BNG298"/>
      <c r="BNH298"/>
      <c r="BNI298"/>
      <c r="BNJ298"/>
      <c r="BNK298"/>
      <c r="BNL298"/>
      <c r="BNM298"/>
      <c r="BNN298"/>
      <c r="BNO298"/>
      <c r="BNP298"/>
      <c r="BNQ298"/>
      <c r="BNR298"/>
      <c r="BNS298"/>
      <c r="BNT298"/>
      <c r="BNU298"/>
      <c r="BNV298"/>
      <c r="BNW298"/>
      <c r="BNX298"/>
      <c r="BNY298"/>
      <c r="BNZ298"/>
      <c r="BOA298"/>
      <c r="BOB298"/>
      <c r="BOC298"/>
      <c r="BOD298"/>
      <c r="BOE298"/>
      <c r="BOF298"/>
      <c r="BOG298"/>
      <c r="BOH298"/>
      <c r="BOI298"/>
      <c r="BOJ298"/>
      <c r="BOK298"/>
      <c r="BOL298"/>
      <c r="BOM298"/>
      <c r="BON298"/>
      <c r="BOO298"/>
      <c r="BOP298"/>
      <c r="BOQ298"/>
      <c r="BOR298"/>
      <c r="BOS298"/>
      <c r="BOT298"/>
      <c r="BOU298"/>
      <c r="BOV298"/>
      <c r="BOW298"/>
      <c r="BOX298"/>
      <c r="BOY298"/>
      <c r="BOZ298"/>
      <c r="BPA298"/>
      <c r="BPB298"/>
      <c r="BPC298"/>
      <c r="BPD298"/>
      <c r="BPE298"/>
      <c r="BPF298"/>
      <c r="BPG298"/>
      <c r="BPH298"/>
      <c r="BPI298"/>
      <c r="BPJ298"/>
      <c r="BPK298"/>
      <c r="BPL298"/>
      <c r="BPM298"/>
      <c r="BPN298"/>
      <c r="BPO298"/>
      <c r="BPP298"/>
      <c r="BPQ298"/>
      <c r="BPR298"/>
      <c r="BPS298"/>
      <c r="BPT298"/>
      <c r="BPU298"/>
      <c r="BPV298"/>
      <c r="BPW298"/>
      <c r="BPX298"/>
      <c r="BPY298"/>
      <c r="BPZ298"/>
      <c r="BQA298"/>
      <c r="BQB298"/>
      <c r="BQC298"/>
      <c r="BQD298"/>
      <c r="BQE298"/>
      <c r="BQF298"/>
      <c r="BQG298"/>
      <c r="BQH298"/>
      <c r="BQI298"/>
      <c r="BQJ298"/>
      <c r="BQK298"/>
      <c r="BQL298"/>
      <c r="BQM298"/>
      <c r="BQN298"/>
      <c r="BQO298"/>
      <c r="BQP298"/>
      <c r="BQQ298"/>
      <c r="BQR298"/>
      <c r="BQS298"/>
      <c r="BQT298"/>
      <c r="BQU298"/>
      <c r="BQV298"/>
      <c r="BQW298"/>
      <c r="BQX298"/>
      <c r="BQY298"/>
      <c r="BQZ298"/>
      <c r="BRA298"/>
      <c r="BRB298"/>
      <c r="BRC298"/>
      <c r="BRD298"/>
      <c r="BRE298"/>
      <c r="BRF298"/>
      <c r="BRG298"/>
      <c r="BRH298"/>
      <c r="BRI298"/>
      <c r="BRJ298"/>
      <c r="BRK298"/>
      <c r="BRL298"/>
      <c r="BRM298"/>
      <c r="BRN298"/>
      <c r="BRO298"/>
      <c r="BRP298"/>
      <c r="BRQ298"/>
      <c r="BRR298"/>
      <c r="BRS298"/>
      <c r="BRT298"/>
      <c r="BRU298"/>
      <c r="BRV298"/>
      <c r="BRW298"/>
      <c r="BRX298"/>
      <c r="BRY298"/>
      <c r="BRZ298"/>
      <c r="BSA298"/>
      <c r="BSB298"/>
      <c r="BSC298"/>
      <c r="BSD298"/>
      <c r="BSE298"/>
      <c r="BSF298"/>
      <c r="BSG298"/>
      <c r="BSH298"/>
      <c r="BSI298"/>
      <c r="BSJ298"/>
      <c r="BSK298"/>
      <c r="BSL298"/>
      <c r="BSM298"/>
      <c r="BSN298"/>
      <c r="BSO298"/>
      <c r="BSP298"/>
      <c r="BSQ298"/>
      <c r="BSR298"/>
      <c r="BSS298"/>
      <c r="BST298"/>
      <c r="BSU298"/>
      <c r="BSV298"/>
      <c r="BSW298"/>
      <c r="BSX298"/>
      <c r="BSY298"/>
      <c r="BSZ298"/>
      <c r="BTA298"/>
      <c r="BTB298"/>
      <c r="BTC298"/>
      <c r="BTD298"/>
      <c r="BTE298"/>
      <c r="BTF298"/>
      <c r="BTG298"/>
      <c r="BTH298"/>
      <c r="BTI298"/>
      <c r="BTJ298"/>
      <c r="BTK298"/>
      <c r="BTL298"/>
      <c r="BTM298"/>
      <c r="BTN298"/>
      <c r="BTO298"/>
      <c r="BTP298"/>
      <c r="BTQ298"/>
      <c r="BTR298"/>
      <c r="BTS298"/>
      <c r="BTT298"/>
      <c r="BTU298"/>
      <c r="BTV298"/>
      <c r="BTW298"/>
      <c r="BTX298"/>
      <c r="BTY298"/>
      <c r="BTZ298"/>
      <c r="BUA298"/>
      <c r="BUB298"/>
      <c r="BUC298"/>
      <c r="BUD298"/>
      <c r="BUE298"/>
      <c r="BUF298"/>
      <c r="BUG298"/>
      <c r="BUH298"/>
      <c r="BUI298"/>
      <c r="BUJ298"/>
      <c r="BUK298"/>
      <c r="BUL298"/>
      <c r="BUM298"/>
      <c r="BUN298"/>
      <c r="BUO298"/>
      <c r="BUP298"/>
      <c r="BUQ298"/>
      <c r="BUR298"/>
      <c r="BUS298"/>
      <c r="BUT298"/>
      <c r="BUU298"/>
      <c r="BUV298"/>
      <c r="BUW298"/>
      <c r="BUX298"/>
      <c r="BUY298"/>
      <c r="BUZ298"/>
      <c r="BVA298"/>
      <c r="BVB298"/>
      <c r="BVC298"/>
      <c r="BVD298"/>
      <c r="BVE298"/>
      <c r="BVF298"/>
      <c r="BVG298"/>
      <c r="BVH298"/>
      <c r="BVI298"/>
      <c r="BVJ298"/>
      <c r="BVK298"/>
      <c r="BVL298"/>
      <c r="BVM298"/>
      <c r="BVN298"/>
      <c r="BVO298"/>
      <c r="BVP298"/>
      <c r="BVQ298"/>
      <c r="BVR298"/>
      <c r="BVS298"/>
      <c r="BVT298"/>
      <c r="BVU298"/>
      <c r="BVV298"/>
      <c r="BVW298"/>
      <c r="BVX298"/>
      <c r="BVY298"/>
      <c r="BVZ298"/>
      <c r="BWA298"/>
      <c r="BWB298"/>
      <c r="BWC298"/>
      <c r="BWD298"/>
      <c r="BWE298"/>
      <c r="BWF298"/>
      <c r="BWG298"/>
      <c r="BWH298"/>
      <c r="BWI298"/>
      <c r="BWJ298"/>
      <c r="BWK298"/>
      <c r="BWL298"/>
      <c r="BWM298"/>
      <c r="BWN298"/>
      <c r="BWO298"/>
      <c r="BWP298"/>
      <c r="BWQ298"/>
      <c r="BWR298"/>
      <c r="BWS298"/>
      <c r="BWT298"/>
      <c r="BWU298"/>
      <c r="BWV298"/>
      <c r="BWW298"/>
      <c r="BWX298"/>
      <c r="BWY298"/>
      <c r="BWZ298"/>
      <c r="BXA298"/>
      <c r="BXB298"/>
      <c r="BXC298"/>
      <c r="BXD298"/>
      <c r="BXE298"/>
      <c r="BXF298"/>
      <c r="BXG298"/>
      <c r="BXH298"/>
      <c r="BXI298"/>
      <c r="BXJ298"/>
      <c r="BXK298"/>
      <c r="BXL298"/>
      <c r="BXM298"/>
      <c r="BXN298"/>
      <c r="BXO298"/>
      <c r="BXP298"/>
      <c r="BXQ298"/>
      <c r="BXR298"/>
      <c r="BXS298"/>
      <c r="BXT298"/>
      <c r="BXU298"/>
      <c r="BXV298"/>
      <c r="BXW298"/>
      <c r="BXX298"/>
      <c r="BXY298"/>
      <c r="BXZ298"/>
      <c r="BYA298"/>
      <c r="BYB298"/>
      <c r="BYC298"/>
      <c r="BYD298"/>
      <c r="BYE298"/>
      <c r="BYF298"/>
      <c r="BYG298"/>
      <c r="BYH298"/>
      <c r="BYI298"/>
      <c r="BYJ298"/>
      <c r="BYK298"/>
      <c r="BYL298"/>
      <c r="BYM298"/>
      <c r="BYN298"/>
      <c r="BYO298"/>
      <c r="BYP298"/>
      <c r="BYQ298"/>
      <c r="BYR298"/>
      <c r="BYS298"/>
      <c r="BYT298"/>
      <c r="BYU298"/>
      <c r="BYV298"/>
      <c r="BYW298"/>
      <c r="BYX298"/>
      <c r="BYY298"/>
      <c r="BYZ298"/>
      <c r="BZA298"/>
      <c r="BZB298"/>
      <c r="BZC298"/>
      <c r="BZD298"/>
      <c r="BZE298"/>
      <c r="BZF298"/>
      <c r="BZG298"/>
      <c r="BZH298"/>
      <c r="BZI298"/>
      <c r="BZJ298"/>
      <c r="BZK298"/>
      <c r="BZL298"/>
      <c r="BZM298"/>
      <c r="BZN298"/>
      <c r="BZO298"/>
      <c r="BZP298"/>
      <c r="BZQ298"/>
      <c r="BZR298"/>
      <c r="BZS298"/>
      <c r="BZT298"/>
      <c r="BZU298"/>
      <c r="BZV298"/>
      <c r="BZW298"/>
      <c r="BZX298"/>
      <c r="BZY298"/>
      <c r="BZZ298"/>
      <c r="CAA298"/>
      <c r="CAB298"/>
      <c r="CAC298"/>
      <c r="CAD298"/>
      <c r="CAE298"/>
      <c r="CAF298"/>
      <c r="CAG298"/>
      <c r="CAH298"/>
      <c r="CAI298"/>
      <c r="CAJ298"/>
      <c r="CAK298"/>
      <c r="CAL298"/>
      <c r="CAM298"/>
      <c r="CAN298"/>
      <c r="CAO298"/>
      <c r="CAP298"/>
      <c r="CAQ298"/>
      <c r="CAR298"/>
      <c r="CAS298"/>
      <c r="CAT298"/>
      <c r="CAU298"/>
      <c r="CAV298"/>
      <c r="CAW298"/>
      <c r="CAX298"/>
      <c r="CAY298"/>
      <c r="CAZ298"/>
      <c r="CBA298"/>
      <c r="CBB298"/>
      <c r="CBC298"/>
      <c r="CBD298"/>
      <c r="CBE298"/>
      <c r="CBF298"/>
      <c r="CBG298"/>
      <c r="CBH298"/>
      <c r="CBI298"/>
      <c r="CBJ298"/>
      <c r="CBK298"/>
      <c r="CBL298"/>
      <c r="CBM298"/>
      <c r="CBN298"/>
      <c r="CBO298"/>
      <c r="CBP298"/>
      <c r="CBQ298"/>
      <c r="CBR298"/>
      <c r="CBS298"/>
      <c r="CBT298"/>
      <c r="CBU298"/>
      <c r="CBV298"/>
      <c r="CBW298"/>
      <c r="CBX298"/>
      <c r="CBY298"/>
      <c r="CBZ298"/>
      <c r="CCA298"/>
      <c r="CCB298"/>
      <c r="CCC298"/>
      <c r="CCD298"/>
      <c r="CCE298"/>
      <c r="CCF298"/>
      <c r="CCG298"/>
      <c r="CCH298"/>
      <c r="CCI298"/>
      <c r="CCJ298"/>
      <c r="CCK298"/>
      <c r="CCL298"/>
      <c r="CCM298"/>
      <c r="CCN298"/>
      <c r="CCO298"/>
      <c r="CCP298"/>
      <c r="CCQ298"/>
      <c r="CCR298"/>
      <c r="CCS298"/>
      <c r="CCT298"/>
      <c r="CCU298"/>
      <c r="CCV298"/>
      <c r="CCW298"/>
      <c r="CCX298"/>
      <c r="CCY298"/>
      <c r="CCZ298"/>
      <c r="CDA298"/>
      <c r="CDB298"/>
      <c r="CDC298"/>
      <c r="CDD298"/>
      <c r="CDE298"/>
      <c r="CDF298"/>
      <c r="CDG298"/>
      <c r="CDH298"/>
      <c r="CDI298"/>
      <c r="CDJ298"/>
      <c r="CDK298"/>
      <c r="CDL298"/>
      <c r="CDM298"/>
      <c r="CDN298"/>
      <c r="CDO298"/>
      <c r="CDP298"/>
      <c r="CDQ298"/>
      <c r="CDR298"/>
      <c r="CDS298"/>
      <c r="CDT298"/>
      <c r="CDU298"/>
      <c r="CDV298"/>
      <c r="CDW298"/>
      <c r="CDX298"/>
      <c r="CDY298"/>
      <c r="CDZ298"/>
      <c r="CEA298"/>
      <c r="CEB298"/>
      <c r="CEC298"/>
      <c r="CED298"/>
      <c r="CEE298"/>
      <c r="CEF298"/>
      <c r="CEG298"/>
      <c r="CEH298"/>
      <c r="CEI298"/>
      <c r="CEJ298"/>
      <c r="CEK298"/>
      <c r="CEL298"/>
      <c r="CEM298"/>
      <c r="CEN298"/>
      <c r="CEO298"/>
      <c r="CEP298"/>
      <c r="CEQ298"/>
      <c r="CER298"/>
      <c r="CES298"/>
      <c r="CET298"/>
      <c r="CEU298"/>
      <c r="CEV298"/>
      <c r="CEW298"/>
      <c r="CEX298"/>
      <c r="CEY298"/>
      <c r="CEZ298"/>
      <c r="CFA298"/>
      <c r="CFB298"/>
      <c r="CFC298"/>
      <c r="CFD298"/>
      <c r="CFE298"/>
      <c r="CFF298"/>
      <c r="CFG298"/>
      <c r="CFH298"/>
      <c r="CFI298"/>
      <c r="CFJ298"/>
      <c r="CFK298"/>
      <c r="CFL298"/>
      <c r="CFM298"/>
      <c r="CFN298"/>
      <c r="CFO298"/>
      <c r="CFP298"/>
      <c r="CFQ298"/>
      <c r="CFR298"/>
      <c r="CFS298"/>
      <c r="CFT298"/>
      <c r="CFU298"/>
      <c r="CFV298"/>
      <c r="CFW298"/>
      <c r="CFX298"/>
      <c r="CFY298"/>
      <c r="CFZ298"/>
      <c r="CGA298"/>
      <c r="CGB298"/>
      <c r="CGC298"/>
      <c r="CGD298"/>
      <c r="CGE298"/>
      <c r="CGF298"/>
      <c r="CGG298"/>
      <c r="CGH298"/>
      <c r="CGI298"/>
      <c r="CGJ298"/>
      <c r="CGK298"/>
      <c r="CGL298"/>
      <c r="CGM298"/>
      <c r="CGN298"/>
      <c r="CGO298"/>
      <c r="CGP298"/>
      <c r="CGQ298"/>
      <c r="CGR298"/>
      <c r="CGS298"/>
      <c r="CGT298"/>
      <c r="CGU298"/>
      <c r="CGV298"/>
      <c r="CGW298"/>
      <c r="CGX298"/>
      <c r="CGY298"/>
      <c r="CGZ298"/>
      <c r="CHA298"/>
      <c r="CHB298"/>
      <c r="CHC298"/>
      <c r="CHD298"/>
      <c r="CHE298"/>
      <c r="CHF298"/>
      <c r="CHG298"/>
      <c r="CHH298"/>
      <c r="CHI298"/>
      <c r="CHJ298"/>
      <c r="CHK298"/>
      <c r="CHL298"/>
      <c r="CHM298"/>
      <c r="CHN298"/>
      <c r="CHO298"/>
      <c r="CHP298"/>
      <c r="CHQ298"/>
      <c r="CHR298"/>
      <c r="CHS298"/>
      <c r="CHT298"/>
      <c r="CHU298"/>
      <c r="CHV298"/>
      <c r="CHW298"/>
      <c r="CHX298"/>
      <c r="CHY298"/>
      <c r="CHZ298"/>
      <c r="CIA298"/>
      <c r="CIB298"/>
      <c r="CIC298"/>
      <c r="CID298"/>
      <c r="CIE298"/>
      <c r="CIF298"/>
      <c r="CIG298"/>
      <c r="CIH298"/>
      <c r="CII298"/>
      <c r="CIJ298"/>
      <c r="CIK298"/>
      <c r="CIL298"/>
      <c r="CIM298"/>
      <c r="CIN298"/>
      <c r="CIO298"/>
      <c r="CIP298"/>
      <c r="CIQ298"/>
      <c r="CIR298"/>
      <c r="CIS298"/>
      <c r="CIT298"/>
      <c r="CIU298"/>
      <c r="CIV298"/>
      <c r="CIW298"/>
      <c r="CIX298"/>
      <c r="CIY298"/>
      <c r="CIZ298"/>
      <c r="CJA298"/>
      <c r="CJB298"/>
      <c r="CJC298"/>
      <c r="CJD298"/>
      <c r="CJE298"/>
      <c r="CJF298"/>
      <c r="CJG298"/>
      <c r="CJH298"/>
      <c r="CJI298"/>
      <c r="CJJ298"/>
      <c r="CJK298"/>
      <c r="CJL298"/>
      <c r="CJM298"/>
      <c r="CJN298"/>
      <c r="CJO298"/>
      <c r="CJP298"/>
      <c r="CJQ298"/>
      <c r="CJR298"/>
      <c r="CJS298"/>
      <c r="CJT298"/>
      <c r="CJU298"/>
      <c r="CJV298"/>
      <c r="CJW298"/>
      <c r="CJX298"/>
      <c r="CJY298"/>
      <c r="CJZ298"/>
      <c r="CKA298"/>
      <c r="CKB298"/>
      <c r="CKC298"/>
      <c r="CKD298"/>
      <c r="CKE298"/>
      <c r="CKF298"/>
      <c r="CKG298"/>
      <c r="CKH298"/>
      <c r="CKI298"/>
      <c r="CKJ298"/>
      <c r="CKK298"/>
      <c r="CKL298"/>
      <c r="CKM298"/>
      <c r="CKN298"/>
      <c r="CKO298"/>
      <c r="CKP298"/>
      <c r="CKQ298"/>
      <c r="CKR298"/>
      <c r="CKS298"/>
      <c r="CKT298"/>
      <c r="CKU298"/>
      <c r="CKV298"/>
      <c r="CKW298"/>
      <c r="CKX298"/>
      <c r="CKY298"/>
      <c r="CKZ298"/>
      <c r="CLA298"/>
      <c r="CLB298"/>
      <c r="CLC298"/>
      <c r="CLD298"/>
      <c r="CLE298"/>
      <c r="CLF298"/>
      <c r="CLG298"/>
      <c r="CLH298"/>
      <c r="CLI298"/>
      <c r="CLJ298"/>
      <c r="CLK298"/>
      <c r="CLL298"/>
      <c r="CLM298"/>
      <c r="CLN298"/>
      <c r="CLO298"/>
      <c r="CLP298"/>
      <c r="CLQ298"/>
      <c r="CLR298"/>
      <c r="CLS298"/>
      <c r="CLT298"/>
      <c r="CLU298"/>
      <c r="CLV298"/>
      <c r="CLW298"/>
      <c r="CLX298"/>
      <c r="CLY298"/>
      <c r="CLZ298"/>
      <c r="CMA298"/>
      <c r="CMB298"/>
      <c r="CMC298"/>
      <c r="CMD298"/>
      <c r="CME298"/>
      <c r="CMF298"/>
      <c r="CMG298"/>
      <c r="CMH298"/>
      <c r="CMI298"/>
      <c r="CMJ298"/>
      <c r="CMK298"/>
      <c r="CML298"/>
      <c r="CMM298"/>
      <c r="CMN298"/>
      <c r="CMO298"/>
      <c r="CMP298"/>
      <c r="CMQ298"/>
      <c r="CMR298"/>
      <c r="CMS298"/>
      <c r="CMT298"/>
      <c r="CMU298"/>
      <c r="CMV298"/>
      <c r="CMW298"/>
      <c r="CMX298"/>
      <c r="CMY298"/>
      <c r="CMZ298"/>
      <c r="CNA298"/>
      <c r="CNB298"/>
      <c r="CNC298"/>
      <c r="CND298"/>
      <c r="CNE298"/>
      <c r="CNF298"/>
      <c r="CNG298"/>
      <c r="CNH298"/>
      <c r="CNI298"/>
      <c r="CNJ298"/>
      <c r="CNK298"/>
      <c r="CNL298"/>
      <c r="CNM298"/>
      <c r="CNN298"/>
      <c r="CNO298"/>
      <c r="CNP298"/>
      <c r="CNQ298"/>
      <c r="CNR298"/>
      <c r="CNS298"/>
      <c r="CNT298"/>
      <c r="CNU298"/>
      <c r="CNV298"/>
      <c r="CNW298"/>
      <c r="CNX298"/>
      <c r="CNY298"/>
      <c r="CNZ298"/>
      <c r="COA298"/>
      <c r="COB298"/>
      <c r="COC298"/>
      <c r="COD298"/>
      <c r="COE298"/>
      <c r="COF298"/>
      <c r="COG298"/>
      <c r="COH298"/>
      <c r="COI298"/>
      <c r="COJ298"/>
      <c r="COK298"/>
      <c r="COL298"/>
      <c r="COM298"/>
      <c r="CON298"/>
      <c r="COO298"/>
      <c r="COP298"/>
      <c r="COQ298"/>
      <c r="COR298"/>
      <c r="COS298"/>
      <c r="COT298"/>
      <c r="COU298"/>
      <c r="COV298"/>
      <c r="COW298"/>
      <c r="COX298"/>
      <c r="COY298"/>
      <c r="COZ298"/>
      <c r="CPA298"/>
      <c r="CPB298"/>
      <c r="CPC298"/>
      <c r="CPD298"/>
      <c r="CPE298"/>
      <c r="CPF298"/>
      <c r="CPG298"/>
      <c r="CPH298"/>
      <c r="CPI298"/>
      <c r="CPJ298"/>
      <c r="CPK298"/>
      <c r="CPL298"/>
      <c r="CPM298"/>
      <c r="CPN298"/>
      <c r="CPO298"/>
      <c r="CPP298"/>
      <c r="CPQ298"/>
      <c r="CPR298"/>
      <c r="CPS298"/>
      <c r="CPT298"/>
      <c r="CPU298"/>
      <c r="CPV298"/>
      <c r="CPW298"/>
      <c r="CPX298"/>
      <c r="CPY298"/>
      <c r="CPZ298"/>
      <c r="CQA298"/>
      <c r="CQB298"/>
      <c r="CQC298"/>
      <c r="CQD298"/>
      <c r="CQE298"/>
      <c r="CQF298"/>
      <c r="CQG298"/>
      <c r="CQH298"/>
      <c r="CQI298"/>
      <c r="CQJ298"/>
      <c r="CQK298"/>
      <c r="CQL298"/>
      <c r="CQM298"/>
      <c r="CQN298"/>
      <c r="CQO298"/>
      <c r="CQP298"/>
      <c r="CQQ298"/>
      <c r="CQR298"/>
      <c r="CQS298"/>
      <c r="CQT298"/>
      <c r="CQU298"/>
      <c r="CQV298"/>
      <c r="CQW298"/>
      <c r="CQX298"/>
      <c r="CQY298"/>
      <c r="CQZ298"/>
      <c r="CRA298"/>
      <c r="CRB298"/>
      <c r="CRC298"/>
      <c r="CRD298"/>
      <c r="CRE298"/>
      <c r="CRF298"/>
      <c r="CRG298"/>
      <c r="CRH298"/>
      <c r="CRI298"/>
      <c r="CRJ298"/>
      <c r="CRK298"/>
      <c r="CRL298"/>
      <c r="CRM298"/>
      <c r="CRN298"/>
      <c r="CRO298"/>
      <c r="CRP298"/>
      <c r="CRQ298"/>
      <c r="CRR298"/>
      <c r="CRS298"/>
      <c r="CRT298"/>
      <c r="CRU298"/>
      <c r="CRV298"/>
      <c r="CRW298"/>
      <c r="CRX298"/>
      <c r="CRY298"/>
      <c r="CRZ298"/>
      <c r="CSA298"/>
      <c r="CSB298"/>
      <c r="CSC298"/>
      <c r="CSD298"/>
      <c r="CSE298"/>
      <c r="CSF298"/>
      <c r="CSG298"/>
      <c r="CSH298"/>
      <c r="CSI298"/>
      <c r="CSJ298"/>
      <c r="CSK298"/>
      <c r="CSL298"/>
      <c r="CSM298"/>
      <c r="CSN298"/>
      <c r="CSO298"/>
      <c r="CSP298"/>
      <c r="CSQ298"/>
      <c r="CSR298"/>
      <c r="CSS298"/>
      <c r="CST298"/>
      <c r="CSU298"/>
      <c r="CSV298"/>
      <c r="CSW298"/>
      <c r="CSX298"/>
      <c r="CSY298"/>
      <c r="CSZ298"/>
      <c r="CTA298"/>
      <c r="CTB298"/>
      <c r="CTC298"/>
      <c r="CTD298"/>
      <c r="CTE298"/>
      <c r="CTF298"/>
      <c r="CTG298"/>
      <c r="CTH298"/>
      <c r="CTI298"/>
      <c r="CTJ298"/>
      <c r="CTK298"/>
      <c r="CTL298"/>
      <c r="CTM298"/>
      <c r="CTN298"/>
      <c r="CTO298"/>
      <c r="CTP298"/>
      <c r="CTQ298"/>
      <c r="CTR298"/>
      <c r="CTS298"/>
      <c r="CTT298"/>
      <c r="CTU298"/>
      <c r="CTV298"/>
      <c r="CTW298"/>
      <c r="CTX298"/>
      <c r="CTY298"/>
      <c r="CTZ298"/>
      <c r="CUA298"/>
      <c r="CUB298"/>
      <c r="CUC298"/>
      <c r="CUD298"/>
      <c r="CUE298"/>
      <c r="CUF298"/>
      <c r="CUG298"/>
      <c r="CUH298"/>
      <c r="CUI298"/>
      <c r="CUJ298"/>
      <c r="CUK298"/>
      <c r="CUL298"/>
      <c r="CUM298"/>
      <c r="CUN298"/>
      <c r="CUO298"/>
      <c r="CUP298"/>
      <c r="CUQ298"/>
      <c r="CUR298"/>
      <c r="CUS298"/>
      <c r="CUT298"/>
      <c r="CUU298"/>
      <c r="CUV298"/>
      <c r="CUW298"/>
      <c r="CUX298"/>
      <c r="CUY298"/>
      <c r="CUZ298"/>
      <c r="CVA298"/>
      <c r="CVB298"/>
      <c r="CVC298"/>
      <c r="CVD298"/>
      <c r="CVE298"/>
      <c r="CVF298"/>
      <c r="CVG298"/>
      <c r="CVH298"/>
      <c r="CVI298"/>
      <c r="CVJ298"/>
      <c r="CVK298"/>
      <c r="CVL298"/>
      <c r="CVM298"/>
      <c r="CVN298"/>
      <c r="CVO298"/>
      <c r="CVP298"/>
      <c r="CVQ298"/>
      <c r="CVR298"/>
      <c r="CVS298"/>
      <c r="CVT298"/>
      <c r="CVU298"/>
      <c r="CVV298"/>
      <c r="CVW298"/>
      <c r="CVX298"/>
      <c r="CVY298"/>
      <c r="CVZ298"/>
      <c r="CWA298"/>
      <c r="CWB298"/>
      <c r="CWC298"/>
      <c r="CWD298"/>
      <c r="CWE298"/>
      <c r="CWF298"/>
      <c r="CWG298"/>
      <c r="CWH298"/>
      <c r="CWI298"/>
      <c r="CWJ298"/>
      <c r="CWK298"/>
      <c r="CWL298"/>
      <c r="CWM298"/>
      <c r="CWN298"/>
      <c r="CWO298"/>
      <c r="CWP298"/>
      <c r="CWQ298"/>
      <c r="CWR298"/>
      <c r="CWS298"/>
      <c r="CWT298"/>
      <c r="CWU298"/>
      <c r="CWV298"/>
      <c r="CWW298"/>
      <c r="CWX298"/>
      <c r="CWY298"/>
      <c r="CWZ298"/>
      <c r="CXA298"/>
      <c r="CXB298"/>
      <c r="CXC298"/>
      <c r="CXD298"/>
      <c r="CXE298"/>
      <c r="CXF298"/>
      <c r="CXG298"/>
      <c r="CXH298"/>
      <c r="CXI298"/>
      <c r="CXJ298"/>
      <c r="CXK298"/>
      <c r="CXL298"/>
      <c r="CXM298"/>
      <c r="CXN298"/>
      <c r="CXO298"/>
      <c r="CXP298"/>
      <c r="CXQ298"/>
      <c r="CXR298"/>
      <c r="CXS298"/>
      <c r="CXT298"/>
      <c r="CXU298"/>
      <c r="CXV298"/>
      <c r="CXW298"/>
      <c r="CXX298"/>
      <c r="CXY298"/>
      <c r="CXZ298"/>
      <c r="CYA298"/>
      <c r="CYB298"/>
      <c r="CYC298"/>
      <c r="CYD298"/>
      <c r="CYE298"/>
      <c r="CYF298"/>
      <c r="CYG298"/>
      <c r="CYH298"/>
      <c r="CYI298"/>
      <c r="CYJ298"/>
      <c r="CYK298"/>
      <c r="CYL298"/>
      <c r="CYM298"/>
      <c r="CYN298"/>
      <c r="CYO298"/>
      <c r="CYP298"/>
      <c r="CYQ298"/>
      <c r="CYR298"/>
      <c r="CYS298"/>
      <c r="CYT298"/>
      <c r="CYU298"/>
      <c r="CYV298"/>
      <c r="CYW298"/>
      <c r="CYX298"/>
      <c r="CYY298"/>
      <c r="CYZ298"/>
      <c r="CZA298"/>
      <c r="CZB298"/>
      <c r="CZC298"/>
      <c r="CZD298"/>
      <c r="CZE298"/>
      <c r="CZF298"/>
      <c r="CZG298"/>
      <c r="CZH298"/>
      <c r="CZI298"/>
      <c r="CZJ298"/>
      <c r="CZK298"/>
      <c r="CZL298"/>
      <c r="CZM298"/>
      <c r="CZN298"/>
      <c r="CZO298"/>
      <c r="CZP298"/>
      <c r="CZQ298"/>
      <c r="CZR298"/>
      <c r="CZS298"/>
      <c r="CZT298"/>
      <c r="CZU298"/>
      <c r="CZV298"/>
      <c r="CZW298"/>
      <c r="CZX298"/>
      <c r="CZY298"/>
      <c r="CZZ298"/>
      <c r="DAA298"/>
      <c r="DAB298"/>
      <c r="DAC298"/>
      <c r="DAD298"/>
      <c r="DAE298"/>
      <c r="DAF298"/>
      <c r="DAG298"/>
      <c r="DAH298"/>
      <c r="DAI298"/>
      <c r="DAJ298"/>
      <c r="DAK298"/>
      <c r="DAL298"/>
      <c r="DAM298"/>
      <c r="DAN298"/>
      <c r="DAO298"/>
      <c r="DAP298"/>
      <c r="DAQ298"/>
      <c r="DAR298"/>
      <c r="DAS298"/>
      <c r="DAT298"/>
      <c r="DAU298"/>
      <c r="DAV298"/>
      <c r="DAW298"/>
      <c r="DAX298"/>
      <c r="DAY298"/>
      <c r="DAZ298"/>
      <c r="DBA298"/>
      <c r="DBB298"/>
      <c r="DBC298"/>
      <c r="DBD298"/>
      <c r="DBE298"/>
      <c r="DBF298"/>
      <c r="DBG298"/>
      <c r="DBH298"/>
      <c r="DBI298"/>
      <c r="DBJ298"/>
      <c r="DBK298"/>
      <c r="DBL298"/>
      <c r="DBM298"/>
      <c r="DBN298"/>
      <c r="DBO298"/>
      <c r="DBP298"/>
      <c r="DBQ298"/>
      <c r="DBR298"/>
      <c r="DBS298"/>
      <c r="DBT298"/>
      <c r="DBU298"/>
      <c r="DBV298"/>
      <c r="DBW298"/>
      <c r="DBX298"/>
      <c r="DBY298"/>
      <c r="DBZ298"/>
      <c r="DCA298"/>
      <c r="DCB298"/>
      <c r="DCC298"/>
      <c r="DCD298"/>
      <c r="DCE298"/>
      <c r="DCF298"/>
      <c r="DCG298"/>
      <c r="DCH298"/>
      <c r="DCI298"/>
      <c r="DCJ298"/>
      <c r="DCK298"/>
      <c r="DCL298"/>
      <c r="DCM298"/>
      <c r="DCN298"/>
      <c r="DCO298"/>
      <c r="DCP298"/>
      <c r="DCQ298"/>
      <c r="DCR298"/>
      <c r="DCS298"/>
      <c r="DCT298"/>
      <c r="DCU298"/>
      <c r="DCV298"/>
      <c r="DCW298"/>
      <c r="DCX298"/>
      <c r="DCY298"/>
      <c r="DCZ298"/>
      <c r="DDA298"/>
      <c r="DDB298"/>
      <c r="DDC298"/>
      <c r="DDD298"/>
      <c r="DDE298"/>
      <c r="DDF298"/>
      <c r="DDG298"/>
      <c r="DDH298"/>
      <c r="DDI298"/>
      <c r="DDJ298"/>
      <c r="DDK298"/>
      <c r="DDL298"/>
      <c r="DDM298"/>
      <c r="DDN298"/>
      <c r="DDO298"/>
      <c r="DDP298"/>
      <c r="DDQ298"/>
      <c r="DDR298"/>
      <c r="DDS298"/>
      <c r="DDT298"/>
      <c r="DDU298"/>
      <c r="DDV298"/>
      <c r="DDW298"/>
      <c r="DDX298"/>
      <c r="DDY298"/>
      <c r="DDZ298"/>
      <c r="DEA298"/>
      <c r="DEB298"/>
      <c r="DEC298"/>
      <c r="DED298"/>
      <c r="DEE298"/>
      <c r="DEF298"/>
      <c r="DEG298"/>
      <c r="DEH298"/>
      <c r="DEI298"/>
      <c r="DEJ298"/>
      <c r="DEK298"/>
      <c r="DEL298"/>
      <c r="DEM298"/>
      <c r="DEN298"/>
      <c r="DEO298"/>
      <c r="DEP298"/>
      <c r="DEQ298"/>
      <c r="DER298"/>
      <c r="DES298"/>
      <c r="DET298"/>
      <c r="DEU298"/>
      <c r="DEV298"/>
      <c r="DEW298"/>
      <c r="DEX298"/>
      <c r="DEY298"/>
      <c r="DEZ298"/>
      <c r="DFA298"/>
      <c r="DFB298"/>
      <c r="DFC298"/>
      <c r="DFD298"/>
      <c r="DFE298"/>
      <c r="DFF298"/>
      <c r="DFG298"/>
      <c r="DFH298"/>
      <c r="DFI298"/>
      <c r="DFJ298"/>
      <c r="DFK298"/>
      <c r="DFL298"/>
      <c r="DFM298"/>
      <c r="DFN298"/>
      <c r="DFO298"/>
      <c r="DFP298"/>
      <c r="DFQ298"/>
      <c r="DFR298"/>
      <c r="DFS298"/>
      <c r="DFT298"/>
      <c r="DFU298"/>
      <c r="DFV298"/>
      <c r="DFW298"/>
      <c r="DFX298"/>
      <c r="DFY298"/>
      <c r="DFZ298"/>
      <c r="DGA298"/>
      <c r="DGB298"/>
      <c r="DGC298"/>
      <c r="DGD298"/>
      <c r="DGE298"/>
      <c r="DGF298"/>
      <c r="DGG298"/>
      <c r="DGH298"/>
      <c r="DGI298"/>
      <c r="DGJ298"/>
      <c r="DGK298"/>
      <c r="DGL298"/>
      <c r="DGM298"/>
      <c r="DGN298"/>
      <c r="DGO298"/>
      <c r="DGP298"/>
      <c r="DGQ298"/>
      <c r="DGR298"/>
      <c r="DGS298"/>
      <c r="DGT298"/>
      <c r="DGU298"/>
      <c r="DGV298"/>
      <c r="DGW298"/>
      <c r="DGX298"/>
      <c r="DGY298"/>
      <c r="DGZ298"/>
      <c r="DHA298"/>
      <c r="DHB298"/>
      <c r="DHC298"/>
      <c r="DHD298"/>
      <c r="DHE298"/>
      <c r="DHF298"/>
      <c r="DHG298"/>
      <c r="DHH298"/>
      <c r="DHI298"/>
      <c r="DHJ298"/>
      <c r="DHK298"/>
      <c r="DHL298"/>
      <c r="DHM298"/>
      <c r="DHN298"/>
      <c r="DHO298"/>
      <c r="DHP298"/>
      <c r="DHQ298"/>
      <c r="DHR298"/>
      <c r="DHS298"/>
      <c r="DHT298"/>
      <c r="DHU298"/>
      <c r="DHV298"/>
      <c r="DHW298"/>
      <c r="DHX298"/>
      <c r="DHY298"/>
      <c r="DHZ298"/>
      <c r="DIA298"/>
      <c r="DIB298"/>
      <c r="DIC298"/>
      <c r="DID298"/>
      <c r="DIE298"/>
      <c r="DIF298"/>
      <c r="DIG298"/>
      <c r="DIH298"/>
      <c r="DII298"/>
      <c r="DIJ298"/>
      <c r="DIK298"/>
      <c r="DIL298"/>
      <c r="DIM298"/>
      <c r="DIN298"/>
      <c r="DIO298"/>
      <c r="DIP298"/>
      <c r="DIQ298"/>
      <c r="DIR298"/>
      <c r="DIS298"/>
      <c r="DIT298"/>
      <c r="DIU298"/>
      <c r="DIV298"/>
      <c r="DIW298"/>
      <c r="DIX298"/>
      <c r="DIY298"/>
      <c r="DIZ298"/>
      <c r="DJA298"/>
      <c r="DJB298"/>
      <c r="DJC298"/>
      <c r="DJD298"/>
      <c r="DJE298"/>
      <c r="DJF298"/>
      <c r="DJG298"/>
      <c r="DJH298"/>
      <c r="DJI298"/>
      <c r="DJJ298"/>
      <c r="DJK298"/>
      <c r="DJL298"/>
      <c r="DJM298"/>
      <c r="DJN298"/>
      <c r="DJO298"/>
      <c r="DJP298"/>
      <c r="DJQ298"/>
      <c r="DJR298"/>
      <c r="DJS298"/>
      <c r="DJT298"/>
      <c r="DJU298"/>
      <c r="DJV298"/>
      <c r="DJW298"/>
      <c r="DJX298"/>
      <c r="DJY298"/>
      <c r="DJZ298"/>
      <c r="DKA298"/>
      <c r="DKB298"/>
      <c r="DKC298"/>
      <c r="DKD298"/>
      <c r="DKE298"/>
      <c r="DKF298"/>
      <c r="DKG298"/>
      <c r="DKH298"/>
      <c r="DKI298"/>
      <c r="DKJ298"/>
      <c r="DKK298"/>
      <c r="DKL298"/>
      <c r="DKM298"/>
      <c r="DKN298"/>
      <c r="DKO298"/>
      <c r="DKP298"/>
      <c r="DKQ298"/>
      <c r="DKR298"/>
      <c r="DKS298"/>
      <c r="DKT298"/>
      <c r="DKU298"/>
      <c r="DKV298"/>
      <c r="DKW298"/>
      <c r="DKX298"/>
      <c r="DKY298"/>
      <c r="DKZ298"/>
      <c r="DLA298"/>
      <c r="DLB298"/>
      <c r="DLC298"/>
      <c r="DLD298"/>
      <c r="DLE298"/>
      <c r="DLF298"/>
      <c r="DLG298"/>
      <c r="DLH298"/>
      <c r="DLI298"/>
      <c r="DLJ298"/>
      <c r="DLK298"/>
      <c r="DLL298"/>
      <c r="DLM298"/>
      <c r="DLN298"/>
      <c r="DLO298"/>
      <c r="DLP298"/>
      <c r="DLQ298"/>
      <c r="DLR298"/>
      <c r="DLS298"/>
      <c r="DLT298"/>
      <c r="DLU298"/>
      <c r="DLV298"/>
      <c r="DLW298"/>
      <c r="DLX298"/>
      <c r="DLY298"/>
      <c r="DLZ298"/>
      <c r="DMA298"/>
      <c r="DMB298"/>
      <c r="DMC298"/>
      <c r="DMD298"/>
      <c r="DME298"/>
      <c r="DMF298"/>
      <c r="DMG298"/>
      <c r="DMH298"/>
      <c r="DMI298"/>
      <c r="DMJ298"/>
      <c r="DMK298"/>
      <c r="DML298"/>
      <c r="DMM298"/>
      <c r="DMN298"/>
      <c r="DMO298"/>
      <c r="DMP298"/>
      <c r="DMQ298"/>
      <c r="DMR298"/>
      <c r="DMS298"/>
      <c r="DMT298"/>
      <c r="DMU298"/>
      <c r="DMV298"/>
      <c r="DMW298"/>
      <c r="DMX298"/>
      <c r="DMY298"/>
      <c r="DMZ298"/>
      <c r="DNA298"/>
      <c r="DNB298"/>
      <c r="DNC298"/>
      <c r="DND298"/>
      <c r="DNE298"/>
      <c r="DNF298"/>
      <c r="DNG298"/>
      <c r="DNH298"/>
      <c r="DNI298"/>
      <c r="DNJ298"/>
      <c r="DNK298"/>
      <c r="DNL298"/>
      <c r="DNM298"/>
      <c r="DNN298"/>
      <c r="DNO298"/>
      <c r="DNP298"/>
      <c r="DNQ298"/>
      <c r="DNR298"/>
      <c r="DNS298"/>
      <c r="DNT298"/>
      <c r="DNU298"/>
      <c r="DNV298"/>
      <c r="DNW298"/>
      <c r="DNX298"/>
      <c r="DNY298"/>
      <c r="DNZ298"/>
      <c r="DOA298"/>
      <c r="DOB298"/>
      <c r="DOC298"/>
      <c r="DOD298"/>
      <c r="DOE298"/>
      <c r="DOF298"/>
      <c r="DOG298"/>
      <c r="DOH298"/>
      <c r="DOI298"/>
      <c r="DOJ298"/>
      <c r="DOK298"/>
      <c r="DOL298"/>
      <c r="DOM298"/>
      <c r="DON298"/>
      <c r="DOO298"/>
      <c r="DOP298"/>
      <c r="DOQ298"/>
      <c r="DOR298"/>
      <c r="DOS298"/>
      <c r="DOT298"/>
      <c r="DOU298"/>
      <c r="DOV298"/>
      <c r="DOW298"/>
      <c r="DOX298"/>
      <c r="DOY298"/>
      <c r="DOZ298"/>
      <c r="DPA298"/>
      <c r="DPB298"/>
      <c r="DPC298"/>
      <c r="DPD298"/>
      <c r="DPE298"/>
      <c r="DPF298"/>
      <c r="DPG298"/>
      <c r="DPH298"/>
      <c r="DPI298"/>
      <c r="DPJ298"/>
      <c r="DPK298"/>
      <c r="DPL298"/>
      <c r="DPM298"/>
      <c r="DPN298"/>
      <c r="DPO298"/>
      <c r="DPP298"/>
      <c r="DPQ298"/>
      <c r="DPR298"/>
      <c r="DPS298"/>
      <c r="DPT298"/>
      <c r="DPU298"/>
      <c r="DPV298"/>
      <c r="DPW298"/>
      <c r="DPX298"/>
      <c r="DPY298"/>
      <c r="DPZ298"/>
      <c r="DQA298"/>
      <c r="DQB298"/>
      <c r="DQC298"/>
      <c r="DQD298"/>
      <c r="DQE298"/>
      <c r="DQF298"/>
      <c r="DQG298"/>
      <c r="DQH298"/>
      <c r="DQI298"/>
      <c r="DQJ298"/>
      <c r="DQK298"/>
      <c r="DQL298"/>
      <c r="DQM298"/>
      <c r="DQN298"/>
      <c r="DQO298"/>
      <c r="DQP298"/>
      <c r="DQQ298"/>
      <c r="DQR298"/>
      <c r="DQS298"/>
      <c r="DQT298"/>
      <c r="DQU298"/>
      <c r="DQV298"/>
      <c r="DQW298"/>
      <c r="DQX298"/>
      <c r="DQY298"/>
      <c r="DQZ298"/>
      <c r="DRA298"/>
      <c r="DRB298"/>
      <c r="DRC298"/>
      <c r="DRD298"/>
      <c r="DRE298"/>
      <c r="DRF298"/>
      <c r="DRG298"/>
      <c r="DRH298"/>
      <c r="DRI298"/>
      <c r="DRJ298"/>
      <c r="DRK298"/>
      <c r="DRL298"/>
      <c r="DRM298"/>
      <c r="DRN298"/>
      <c r="DRO298"/>
      <c r="DRP298"/>
      <c r="DRQ298"/>
      <c r="DRR298"/>
      <c r="DRS298"/>
      <c r="DRT298"/>
      <c r="DRU298"/>
      <c r="DRV298"/>
      <c r="DRW298"/>
      <c r="DRX298"/>
      <c r="DRY298"/>
      <c r="DRZ298"/>
      <c r="DSA298"/>
      <c r="DSB298"/>
      <c r="DSC298"/>
      <c r="DSD298"/>
      <c r="DSE298"/>
      <c r="DSF298"/>
      <c r="DSG298"/>
      <c r="DSH298"/>
      <c r="DSI298"/>
      <c r="DSJ298"/>
      <c r="DSK298"/>
      <c r="DSL298"/>
      <c r="DSM298"/>
      <c r="DSN298"/>
      <c r="DSO298"/>
      <c r="DSP298"/>
      <c r="DSQ298"/>
      <c r="DSR298"/>
      <c r="DSS298"/>
      <c r="DST298"/>
      <c r="DSU298"/>
      <c r="DSV298"/>
      <c r="DSW298"/>
      <c r="DSX298"/>
      <c r="DSY298"/>
      <c r="DSZ298"/>
      <c r="DTA298"/>
      <c r="DTB298"/>
      <c r="DTC298"/>
      <c r="DTD298"/>
      <c r="DTE298"/>
      <c r="DTF298"/>
      <c r="DTG298"/>
      <c r="DTH298"/>
      <c r="DTI298"/>
      <c r="DTJ298"/>
      <c r="DTK298"/>
      <c r="DTL298"/>
      <c r="DTM298"/>
      <c r="DTN298"/>
      <c r="DTO298"/>
      <c r="DTP298"/>
      <c r="DTQ298"/>
      <c r="DTR298"/>
      <c r="DTS298"/>
      <c r="DTT298"/>
      <c r="DTU298"/>
      <c r="DTV298"/>
      <c r="DTW298"/>
      <c r="DTX298"/>
      <c r="DTY298"/>
      <c r="DTZ298"/>
      <c r="DUA298"/>
      <c r="DUB298"/>
      <c r="DUC298"/>
      <c r="DUD298"/>
      <c r="DUE298"/>
      <c r="DUF298"/>
      <c r="DUG298"/>
      <c r="DUH298"/>
      <c r="DUI298"/>
      <c r="DUJ298"/>
      <c r="DUK298"/>
      <c r="DUL298"/>
      <c r="DUM298"/>
      <c r="DUN298"/>
      <c r="DUO298"/>
      <c r="DUP298"/>
      <c r="DUQ298"/>
      <c r="DUR298"/>
      <c r="DUS298"/>
      <c r="DUT298"/>
      <c r="DUU298"/>
      <c r="DUV298"/>
      <c r="DUW298"/>
      <c r="DUX298"/>
      <c r="DUY298"/>
      <c r="DUZ298"/>
      <c r="DVA298"/>
      <c r="DVB298"/>
      <c r="DVC298"/>
      <c r="DVD298"/>
      <c r="DVE298"/>
      <c r="DVF298"/>
      <c r="DVG298"/>
      <c r="DVH298"/>
      <c r="DVI298"/>
      <c r="DVJ298"/>
      <c r="DVK298"/>
      <c r="DVL298"/>
      <c r="DVM298"/>
      <c r="DVN298"/>
      <c r="DVO298"/>
      <c r="DVP298"/>
      <c r="DVQ298"/>
      <c r="DVR298"/>
      <c r="DVS298"/>
      <c r="DVT298"/>
      <c r="DVU298"/>
      <c r="DVV298"/>
      <c r="DVW298"/>
      <c r="DVX298"/>
      <c r="DVY298"/>
      <c r="DVZ298"/>
      <c r="DWA298"/>
      <c r="DWB298"/>
      <c r="DWC298"/>
      <c r="DWD298"/>
      <c r="DWE298"/>
      <c r="DWF298"/>
      <c r="DWG298"/>
      <c r="DWH298"/>
      <c r="DWI298"/>
      <c r="DWJ298"/>
      <c r="DWK298"/>
      <c r="DWL298"/>
      <c r="DWM298"/>
      <c r="DWN298"/>
      <c r="DWO298"/>
      <c r="DWP298"/>
      <c r="DWQ298"/>
      <c r="DWR298"/>
      <c r="DWS298"/>
      <c r="DWT298"/>
      <c r="DWU298"/>
      <c r="DWV298"/>
      <c r="DWW298"/>
      <c r="DWX298"/>
      <c r="DWY298"/>
      <c r="DWZ298"/>
      <c r="DXA298"/>
      <c r="DXB298"/>
      <c r="DXC298"/>
      <c r="DXD298"/>
      <c r="DXE298"/>
      <c r="DXF298"/>
      <c r="DXG298"/>
      <c r="DXH298"/>
      <c r="DXI298"/>
      <c r="DXJ298"/>
      <c r="DXK298"/>
      <c r="DXL298"/>
      <c r="DXM298"/>
      <c r="DXN298"/>
      <c r="DXO298"/>
      <c r="DXP298"/>
      <c r="DXQ298"/>
      <c r="DXR298"/>
      <c r="DXS298"/>
      <c r="DXT298"/>
      <c r="DXU298"/>
      <c r="DXV298"/>
      <c r="DXW298"/>
      <c r="DXX298"/>
      <c r="DXY298"/>
      <c r="DXZ298"/>
      <c r="DYA298"/>
      <c r="DYB298"/>
      <c r="DYC298"/>
      <c r="DYD298"/>
      <c r="DYE298"/>
      <c r="DYF298"/>
      <c r="DYG298"/>
      <c r="DYH298"/>
      <c r="DYI298"/>
      <c r="DYJ298"/>
      <c r="DYK298"/>
      <c r="DYL298"/>
      <c r="DYM298"/>
      <c r="DYN298"/>
      <c r="DYO298"/>
      <c r="DYP298"/>
      <c r="DYQ298"/>
      <c r="DYR298"/>
      <c r="DYS298"/>
      <c r="DYT298"/>
      <c r="DYU298"/>
      <c r="DYV298"/>
      <c r="DYW298"/>
      <c r="DYX298"/>
      <c r="DYY298"/>
      <c r="DYZ298"/>
      <c r="DZA298"/>
      <c r="DZB298"/>
      <c r="DZC298"/>
      <c r="DZD298"/>
      <c r="DZE298"/>
      <c r="DZF298"/>
      <c r="DZG298"/>
      <c r="DZH298"/>
      <c r="DZI298"/>
      <c r="DZJ298"/>
      <c r="DZK298"/>
      <c r="DZL298"/>
      <c r="DZM298"/>
      <c r="DZN298"/>
      <c r="DZO298"/>
      <c r="DZP298"/>
      <c r="DZQ298"/>
      <c r="DZR298"/>
      <c r="DZS298"/>
      <c r="DZT298"/>
      <c r="DZU298"/>
      <c r="DZV298"/>
      <c r="DZW298"/>
      <c r="DZX298"/>
      <c r="DZY298"/>
      <c r="DZZ298"/>
      <c r="EAA298"/>
      <c r="EAB298"/>
      <c r="EAC298"/>
      <c r="EAD298"/>
      <c r="EAE298"/>
      <c r="EAF298"/>
      <c r="EAG298"/>
      <c r="EAH298"/>
      <c r="EAI298"/>
      <c r="EAJ298"/>
      <c r="EAK298"/>
      <c r="EAL298"/>
      <c r="EAM298"/>
      <c r="EAN298"/>
      <c r="EAO298"/>
      <c r="EAP298"/>
      <c r="EAQ298"/>
      <c r="EAR298"/>
      <c r="EAS298"/>
      <c r="EAT298"/>
      <c r="EAU298"/>
      <c r="EAV298"/>
      <c r="EAW298"/>
      <c r="EAX298"/>
      <c r="EAY298"/>
      <c r="EAZ298"/>
      <c r="EBA298"/>
      <c r="EBB298"/>
      <c r="EBC298"/>
      <c r="EBD298"/>
      <c r="EBE298"/>
      <c r="EBF298"/>
      <c r="EBG298"/>
      <c r="EBH298"/>
      <c r="EBI298"/>
      <c r="EBJ298"/>
      <c r="EBK298"/>
      <c r="EBL298"/>
      <c r="EBM298"/>
      <c r="EBN298"/>
      <c r="EBO298"/>
      <c r="EBP298"/>
      <c r="EBQ298"/>
      <c r="EBR298"/>
      <c r="EBS298"/>
      <c r="EBT298"/>
      <c r="EBU298"/>
      <c r="EBV298"/>
      <c r="EBW298"/>
      <c r="EBX298"/>
      <c r="EBY298"/>
      <c r="EBZ298"/>
      <c r="ECA298"/>
      <c r="ECB298"/>
      <c r="ECC298"/>
      <c r="ECD298"/>
      <c r="ECE298"/>
      <c r="ECF298"/>
      <c r="ECG298"/>
      <c r="ECH298"/>
      <c r="ECI298"/>
      <c r="ECJ298"/>
      <c r="ECK298"/>
      <c r="ECL298"/>
      <c r="ECM298"/>
      <c r="ECN298"/>
      <c r="ECO298"/>
      <c r="ECP298"/>
      <c r="ECQ298"/>
      <c r="ECR298"/>
      <c r="ECS298"/>
      <c r="ECT298"/>
      <c r="ECU298"/>
      <c r="ECV298"/>
      <c r="ECW298"/>
      <c r="ECX298"/>
      <c r="ECY298"/>
      <c r="ECZ298"/>
      <c r="EDA298"/>
      <c r="EDB298"/>
      <c r="EDC298"/>
      <c r="EDD298"/>
      <c r="EDE298"/>
      <c r="EDF298"/>
      <c r="EDG298"/>
      <c r="EDH298"/>
      <c r="EDI298"/>
      <c r="EDJ298"/>
      <c r="EDK298"/>
      <c r="EDL298"/>
      <c r="EDM298"/>
      <c r="EDN298"/>
      <c r="EDO298"/>
      <c r="EDP298"/>
      <c r="EDQ298"/>
      <c r="EDR298"/>
      <c r="EDS298"/>
      <c r="EDT298"/>
      <c r="EDU298"/>
      <c r="EDV298"/>
      <c r="EDW298"/>
      <c r="EDX298"/>
      <c r="EDY298"/>
      <c r="EDZ298"/>
      <c r="EEA298"/>
      <c r="EEB298"/>
      <c r="EEC298"/>
      <c r="EED298"/>
      <c r="EEE298"/>
      <c r="EEF298"/>
      <c r="EEG298"/>
      <c r="EEH298"/>
      <c r="EEI298"/>
      <c r="EEJ298"/>
      <c r="EEK298"/>
      <c r="EEL298"/>
      <c r="EEM298"/>
      <c r="EEN298"/>
      <c r="EEO298"/>
      <c r="EEP298"/>
      <c r="EEQ298"/>
      <c r="EER298"/>
      <c r="EES298"/>
      <c r="EET298"/>
      <c r="EEU298"/>
      <c r="EEV298"/>
      <c r="EEW298"/>
      <c r="EEX298"/>
      <c r="EEY298"/>
      <c r="EEZ298"/>
      <c r="EFA298"/>
      <c r="EFB298"/>
      <c r="EFC298"/>
      <c r="EFD298"/>
      <c r="EFE298"/>
      <c r="EFF298"/>
      <c r="EFG298"/>
      <c r="EFH298"/>
      <c r="EFI298"/>
      <c r="EFJ298"/>
      <c r="EFK298"/>
      <c r="EFL298"/>
      <c r="EFM298"/>
      <c r="EFN298"/>
      <c r="EFO298"/>
      <c r="EFP298"/>
      <c r="EFQ298"/>
      <c r="EFR298"/>
      <c r="EFS298"/>
      <c r="EFT298"/>
      <c r="EFU298"/>
      <c r="EFV298"/>
      <c r="EFW298"/>
      <c r="EFX298"/>
      <c r="EFY298"/>
      <c r="EFZ298"/>
      <c r="EGA298"/>
      <c r="EGB298"/>
      <c r="EGC298"/>
      <c r="EGD298"/>
      <c r="EGE298"/>
      <c r="EGF298"/>
      <c r="EGG298"/>
      <c r="EGH298"/>
      <c r="EGI298"/>
      <c r="EGJ298"/>
      <c r="EGK298"/>
      <c r="EGL298"/>
      <c r="EGM298"/>
      <c r="EGN298"/>
      <c r="EGO298"/>
      <c r="EGP298"/>
      <c r="EGQ298"/>
      <c r="EGR298"/>
      <c r="EGS298"/>
      <c r="EGT298"/>
      <c r="EGU298"/>
      <c r="EGV298"/>
      <c r="EGW298"/>
      <c r="EGX298"/>
      <c r="EGY298"/>
      <c r="EGZ298"/>
      <c r="EHA298"/>
      <c r="EHB298"/>
      <c r="EHC298"/>
      <c r="EHD298"/>
      <c r="EHE298"/>
      <c r="EHF298"/>
      <c r="EHG298"/>
      <c r="EHH298"/>
      <c r="EHI298"/>
      <c r="EHJ298"/>
      <c r="EHK298"/>
      <c r="EHL298"/>
      <c r="EHM298"/>
      <c r="EHN298"/>
      <c r="EHO298"/>
      <c r="EHP298"/>
      <c r="EHQ298"/>
      <c r="EHR298"/>
      <c r="EHS298"/>
      <c r="EHT298"/>
      <c r="EHU298"/>
      <c r="EHV298"/>
      <c r="EHW298"/>
      <c r="EHX298"/>
      <c r="EHY298"/>
      <c r="EHZ298"/>
      <c r="EIA298"/>
      <c r="EIB298"/>
      <c r="EIC298"/>
      <c r="EID298"/>
      <c r="EIE298"/>
      <c r="EIF298"/>
      <c r="EIG298"/>
      <c r="EIH298"/>
      <c r="EII298"/>
      <c r="EIJ298"/>
      <c r="EIK298"/>
      <c r="EIL298"/>
      <c r="EIM298"/>
      <c r="EIN298"/>
      <c r="EIO298"/>
      <c r="EIP298"/>
      <c r="EIQ298"/>
      <c r="EIR298"/>
      <c r="EIS298"/>
      <c r="EIT298"/>
      <c r="EIU298"/>
      <c r="EIV298"/>
      <c r="EIW298"/>
      <c r="EIX298"/>
      <c r="EIY298"/>
      <c r="EIZ298"/>
      <c r="EJA298"/>
      <c r="EJB298"/>
      <c r="EJC298"/>
      <c r="EJD298"/>
      <c r="EJE298"/>
      <c r="EJF298"/>
      <c r="EJG298"/>
      <c r="EJH298"/>
      <c r="EJI298"/>
      <c r="EJJ298"/>
      <c r="EJK298"/>
      <c r="EJL298"/>
      <c r="EJM298"/>
      <c r="EJN298"/>
      <c r="EJO298"/>
      <c r="EJP298"/>
      <c r="EJQ298"/>
      <c r="EJR298"/>
      <c r="EJS298"/>
      <c r="EJT298"/>
      <c r="EJU298"/>
      <c r="EJV298"/>
      <c r="EJW298"/>
      <c r="EJX298"/>
      <c r="EJY298"/>
      <c r="EJZ298"/>
      <c r="EKA298"/>
      <c r="EKB298"/>
      <c r="EKC298"/>
      <c r="EKD298"/>
      <c r="EKE298"/>
      <c r="EKF298"/>
      <c r="EKG298"/>
      <c r="EKH298"/>
      <c r="EKI298"/>
      <c r="EKJ298"/>
      <c r="EKK298"/>
      <c r="EKL298"/>
      <c r="EKM298"/>
      <c r="EKN298"/>
      <c r="EKO298"/>
      <c r="EKP298"/>
      <c r="EKQ298"/>
      <c r="EKR298"/>
      <c r="EKS298"/>
      <c r="EKT298"/>
      <c r="EKU298"/>
      <c r="EKV298"/>
      <c r="EKW298"/>
      <c r="EKX298"/>
      <c r="EKY298"/>
      <c r="EKZ298"/>
      <c r="ELA298"/>
      <c r="ELB298"/>
      <c r="ELC298"/>
      <c r="ELD298"/>
      <c r="ELE298"/>
      <c r="ELF298"/>
      <c r="ELG298"/>
      <c r="ELH298"/>
      <c r="ELI298"/>
      <c r="ELJ298"/>
      <c r="ELK298"/>
      <c r="ELL298"/>
      <c r="ELM298"/>
      <c r="ELN298"/>
      <c r="ELO298"/>
      <c r="ELP298"/>
      <c r="ELQ298"/>
      <c r="ELR298"/>
      <c r="ELS298"/>
      <c r="ELT298"/>
      <c r="ELU298"/>
      <c r="ELV298"/>
      <c r="ELW298"/>
      <c r="ELX298"/>
      <c r="ELY298"/>
      <c r="ELZ298"/>
      <c r="EMA298"/>
      <c r="EMB298"/>
      <c r="EMC298"/>
      <c r="EMD298"/>
      <c r="EME298"/>
      <c r="EMF298"/>
      <c r="EMG298"/>
      <c r="EMH298"/>
      <c r="EMI298"/>
      <c r="EMJ298"/>
      <c r="EMK298"/>
      <c r="EML298"/>
      <c r="EMM298"/>
      <c r="EMN298"/>
      <c r="EMO298"/>
      <c r="EMP298"/>
      <c r="EMQ298"/>
      <c r="EMR298"/>
      <c r="EMS298"/>
      <c r="EMT298"/>
      <c r="EMU298"/>
      <c r="EMV298"/>
      <c r="EMW298"/>
      <c r="EMX298"/>
      <c r="EMY298"/>
      <c r="EMZ298"/>
      <c r="ENA298"/>
      <c r="ENB298"/>
      <c r="ENC298"/>
      <c r="END298"/>
      <c r="ENE298"/>
      <c r="ENF298"/>
      <c r="ENG298"/>
      <c r="ENH298"/>
      <c r="ENI298"/>
      <c r="ENJ298"/>
      <c r="ENK298"/>
      <c r="ENL298"/>
      <c r="ENM298"/>
      <c r="ENN298"/>
      <c r="ENO298"/>
      <c r="ENP298"/>
      <c r="ENQ298"/>
      <c r="ENR298"/>
      <c r="ENS298"/>
      <c r="ENT298"/>
      <c r="ENU298"/>
      <c r="ENV298"/>
      <c r="ENW298"/>
      <c r="ENX298"/>
      <c r="ENY298"/>
      <c r="ENZ298"/>
      <c r="EOA298"/>
      <c r="EOB298"/>
      <c r="EOC298"/>
      <c r="EOD298"/>
      <c r="EOE298"/>
      <c r="EOF298"/>
      <c r="EOG298"/>
      <c r="EOH298"/>
      <c r="EOI298"/>
      <c r="EOJ298"/>
      <c r="EOK298"/>
      <c r="EOL298"/>
      <c r="EOM298"/>
      <c r="EON298"/>
      <c r="EOO298"/>
      <c r="EOP298"/>
      <c r="EOQ298"/>
      <c r="EOR298"/>
      <c r="EOS298"/>
      <c r="EOT298"/>
      <c r="EOU298"/>
      <c r="EOV298"/>
      <c r="EOW298"/>
      <c r="EOX298"/>
      <c r="EOY298"/>
      <c r="EOZ298"/>
      <c r="EPA298"/>
      <c r="EPB298"/>
      <c r="EPC298"/>
      <c r="EPD298"/>
      <c r="EPE298"/>
      <c r="EPF298"/>
      <c r="EPG298"/>
      <c r="EPH298"/>
      <c r="EPI298"/>
      <c r="EPJ298"/>
      <c r="EPK298"/>
      <c r="EPL298"/>
      <c r="EPM298"/>
      <c r="EPN298"/>
      <c r="EPO298"/>
      <c r="EPP298"/>
      <c r="EPQ298"/>
      <c r="EPR298"/>
      <c r="EPS298"/>
      <c r="EPT298"/>
      <c r="EPU298"/>
      <c r="EPV298"/>
      <c r="EPW298"/>
      <c r="EPX298"/>
      <c r="EPY298"/>
      <c r="EPZ298"/>
      <c r="EQA298"/>
      <c r="EQB298"/>
      <c r="EQC298"/>
      <c r="EQD298"/>
      <c r="EQE298"/>
      <c r="EQF298"/>
      <c r="EQG298"/>
      <c r="EQH298"/>
      <c r="EQI298"/>
      <c r="EQJ298"/>
      <c r="EQK298"/>
      <c r="EQL298"/>
      <c r="EQM298"/>
      <c r="EQN298"/>
      <c r="EQO298"/>
      <c r="EQP298"/>
      <c r="EQQ298"/>
      <c r="EQR298"/>
      <c r="EQS298"/>
      <c r="EQT298"/>
      <c r="EQU298"/>
      <c r="EQV298"/>
      <c r="EQW298"/>
      <c r="EQX298"/>
      <c r="EQY298"/>
      <c r="EQZ298"/>
      <c r="ERA298"/>
      <c r="ERB298"/>
      <c r="ERC298"/>
      <c r="ERD298"/>
      <c r="ERE298"/>
      <c r="ERF298"/>
      <c r="ERG298"/>
      <c r="ERH298"/>
      <c r="ERI298"/>
      <c r="ERJ298"/>
      <c r="ERK298"/>
      <c r="ERL298"/>
      <c r="ERM298"/>
      <c r="ERN298"/>
      <c r="ERO298"/>
      <c r="ERP298"/>
      <c r="ERQ298"/>
      <c r="ERR298"/>
      <c r="ERS298"/>
      <c r="ERT298"/>
      <c r="ERU298"/>
      <c r="ERV298"/>
      <c r="ERW298"/>
      <c r="ERX298"/>
      <c r="ERY298"/>
      <c r="ERZ298"/>
      <c r="ESA298"/>
      <c r="ESB298"/>
      <c r="ESC298"/>
      <c r="ESD298"/>
      <c r="ESE298"/>
      <c r="ESF298"/>
      <c r="ESG298"/>
      <c r="ESH298"/>
      <c r="ESI298"/>
      <c r="ESJ298"/>
      <c r="ESK298"/>
      <c r="ESL298"/>
      <c r="ESM298"/>
      <c r="ESN298"/>
      <c r="ESO298"/>
      <c r="ESP298"/>
      <c r="ESQ298"/>
      <c r="ESR298"/>
      <c r="ESS298"/>
      <c r="EST298"/>
      <c r="ESU298"/>
      <c r="ESV298"/>
      <c r="ESW298"/>
      <c r="ESX298"/>
      <c r="ESY298"/>
      <c r="ESZ298"/>
      <c r="ETA298"/>
      <c r="ETB298"/>
      <c r="ETC298"/>
      <c r="ETD298"/>
      <c r="ETE298"/>
      <c r="ETF298"/>
      <c r="ETG298"/>
      <c r="ETH298"/>
      <c r="ETI298"/>
      <c r="ETJ298"/>
      <c r="ETK298"/>
      <c r="ETL298"/>
      <c r="ETM298"/>
      <c r="ETN298"/>
      <c r="ETO298"/>
      <c r="ETP298"/>
      <c r="ETQ298"/>
      <c r="ETR298"/>
      <c r="ETS298"/>
      <c r="ETT298"/>
      <c r="ETU298"/>
      <c r="ETV298"/>
      <c r="ETW298"/>
      <c r="ETX298"/>
      <c r="ETY298"/>
      <c r="ETZ298"/>
      <c r="EUA298"/>
      <c r="EUB298"/>
      <c r="EUC298"/>
      <c r="EUD298"/>
      <c r="EUE298"/>
      <c r="EUF298"/>
      <c r="EUG298"/>
      <c r="EUH298"/>
      <c r="EUI298"/>
      <c r="EUJ298"/>
      <c r="EUK298"/>
      <c r="EUL298"/>
      <c r="EUM298"/>
      <c r="EUN298"/>
      <c r="EUO298"/>
      <c r="EUP298"/>
      <c r="EUQ298"/>
      <c r="EUR298"/>
      <c r="EUS298"/>
      <c r="EUT298"/>
      <c r="EUU298"/>
      <c r="EUV298"/>
      <c r="EUW298"/>
      <c r="EUX298"/>
      <c r="EUY298"/>
      <c r="EUZ298"/>
      <c r="EVA298"/>
      <c r="EVB298"/>
      <c r="EVC298"/>
      <c r="EVD298"/>
      <c r="EVE298"/>
      <c r="EVF298"/>
      <c r="EVG298"/>
      <c r="EVH298"/>
      <c r="EVI298"/>
      <c r="EVJ298"/>
      <c r="EVK298"/>
      <c r="EVL298"/>
      <c r="EVM298"/>
      <c r="EVN298"/>
      <c r="EVO298"/>
      <c r="EVP298"/>
      <c r="EVQ298"/>
      <c r="EVR298"/>
      <c r="EVS298"/>
      <c r="EVT298"/>
      <c r="EVU298"/>
      <c r="EVV298"/>
      <c r="EVW298"/>
      <c r="EVX298"/>
      <c r="EVY298"/>
      <c r="EVZ298"/>
      <c r="EWA298"/>
      <c r="EWB298"/>
      <c r="EWC298"/>
      <c r="EWD298"/>
      <c r="EWE298"/>
      <c r="EWF298"/>
      <c r="EWG298"/>
      <c r="EWH298"/>
      <c r="EWI298"/>
      <c r="EWJ298"/>
      <c r="EWK298"/>
      <c r="EWL298"/>
      <c r="EWM298"/>
      <c r="EWN298"/>
      <c r="EWO298"/>
      <c r="EWP298"/>
      <c r="EWQ298"/>
      <c r="EWR298"/>
      <c r="EWS298"/>
      <c r="EWT298"/>
      <c r="EWU298"/>
      <c r="EWV298"/>
      <c r="EWW298"/>
      <c r="EWX298"/>
      <c r="EWY298"/>
      <c r="EWZ298"/>
      <c r="EXA298"/>
      <c r="EXB298"/>
      <c r="EXC298"/>
      <c r="EXD298"/>
      <c r="EXE298"/>
      <c r="EXF298"/>
      <c r="EXG298"/>
      <c r="EXH298"/>
      <c r="EXI298"/>
      <c r="EXJ298"/>
      <c r="EXK298"/>
      <c r="EXL298"/>
      <c r="EXM298"/>
      <c r="EXN298"/>
      <c r="EXO298"/>
      <c r="EXP298"/>
      <c r="EXQ298"/>
      <c r="EXR298"/>
      <c r="EXS298"/>
      <c r="EXT298"/>
      <c r="EXU298"/>
      <c r="EXV298"/>
      <c r="EXW298"/>
      <c r="EXX298"/>
      <c r="EXY298"/>
      <c r="EXZ298"/>
      <c r="EYA298"/>
      <c r="EYB298"/>
      <c r="EYC298"/>
      <c r="EYD298"/>
      <c r="EYE298"/>
      <c r="EYF298"/>
      <c r="EYG298"/>
      <c r="EYH298"/>
      <c r="EYI298"/>
      <c r="EYJ298"/>
      <c r="EYK298"/>
      <c r="EYL298"/>
      <c r="EYM298"/>
      <c r="EYN298"/>
      <c r="EYO298"/>
      <c r="EYP298"/>
      <c r="EYQ298"/>
      <c r="EYR298"/>
      <c r="EYS298"/>
      <c r="EYT298"/>
      <c r="EYU298"/>
      <c r="EYV298"/>
      <c r="EYW298"/>
      <c r="EYX298"/>
      <c r="EYY298"/>
      <c r="EYZ298"/>
      <c r="EZA298"/>
      <c r="EZB298"/>
      <c r="EZC298"/>
      <c r="EZD298"/>
      <c r="EZE298"/>
      <c r="EZF298"/>
      <c r="EZG298"/>
      <c r="EZH298"/>
      <c r="EZI298"/>
      <c r="EZJ298"/>
      <c r="EZK298"/>
      <c r="EZL298"/>
      <c r="EZM298"/>
      <c r="EZN298"/>
      <c r="EZO298"/>
      <c r="EZP298"/>
      <c r="EZQ298"/>
      <c r="EZR298"/>
      <c r="EZS298"/>
      <c r="EZT298"/>
      <c r="EZU298"/>
      <c r="EZV298"/>
      <c r="EZW298"/>
      <c r="EZX298"/>
      <c r="EZY298"/>
      <c r="EZZ298"/>
      <c r="FAA298"/>
      <c r="FAB298"/>
      <c r="FAC298"/>
      <c r="FAD298"/>
      <c r="FAE298"/>
      <c r="FAF298"/>
      <c r="FAG298"/>
      <c r="FAH298"/>
      <c r="FAI298"/>
      <c r="FAJ298"/>
      <c r="FAK298"/>
      <c r="FAL298"/>
      <c r="FAM298"/>
      <c r="FAN298"/>
      <c r="FAO298"/>
      <c r="FAP298"/>
      <c r="FAQ298"/>
      <c r="FAR298"/>
      <c r="FAS298"/>
      <c r="FAT298"/>
      <c r="FAU298"/>
      <c r="FAV298"/>
      <c r="FAW298"/>
      <c r="FAX298"/>
      <c r="FAY298"/>
      <c r="FAZ298"/>
      <c r="FBA298"/>
      <c r="FBB298"/>
      <c r="FBC298"/>
      <c r="FBD298"/>
      <c r="FBE298"/>
      <c r="FBF298"/>
      <c r="FBG298"/>
      <c r="FBH298"/>
      <c r="FBI298"/>
      <c r="FBJ298"/>
      <c r="FBK298"/>
      <c r="FBL298"/>
      <c r="FBM298"/>
      <c r="FBN298"/>
      <c r="FBO298"/>
      <c r="FBP298"/>
      <c r="FBQ298"/>
      <c r="FBR298"/>
      <c r="FBS298"/>
      <c r="FBT298"/>
      <c r="FBU298"/>
      <c r="FBV298"/>
      <c r="FBW298"/>
      <c r="FBX298"/>
      <c r="FBY298"/>
      <c r="FBZ298"/>
      <c r="FCA298"/>
      <c r="FCB298"/>
      <c r="FCC298"/>
      <c r="FCD298"/>
      <c r="FCE298"/>
      <c r="FCF298"/>
      <c r="FCG298"/>
      <c r="FCH298"/>
      <c r="FCI298"/>
      <c r="FCJ298"/>
      <c r="FCK298"/>
      <c r="FCL298"/>
      <c r="FCM298"/>
      <c r="FCN298"/>
      <c r="FCO298"/>
      <c r="FCP298"/>
      <c r="FCQ298"/>
      <c r="FCR298"/>
      <c r="FCS298"/>
      <c r="FCT298"/>
      <c r="FCU298"/>
      <c r="FCV298"/>
      <c r="FCW298"/>
      <c r="FCX298"/>
      <c r="FCY298"/>
      <c r="FCZ298"/>
      <c r="FDA298"/>
      <c r="FDB298"/>
      <c r="FDC298"/>
      <c r="FDD298"/>
      <c r="FDE298"/>
      <c r="FDF298"/>
      <c r="FDG298"/>
      <c r="FDH298"/>
      <c r="FDI298"/>
      <c r="FDJ298"/>
      <c r="FDK298"/>
      <c r="FDL298"/>
      <c r="FDM298"/>
      <c r="FDN298"/>
      <c r="FDO298"/>
      <c r="FDP298"/>
      <c r="FDQ298"/>
      <c r="FDR298"/>
      <c r="FDS298"/>
      <c r="FDT298"/>
      <c r="FDU298"/>
      <c r="FDV298"/>
      <c r="FDW298"/>
      <c r="FDX298"/>
      <c r="FDY298"/>
      <c r="FDZ298"/>
      <c r="FEA298"/>
      <c r="FEB298"/>
      <c r="FEC298"/>
      <c r="FED298"/>
      <c r="FEE298"/>
      <c r="FEF298"/>
      <c r="FEG298"/>
      <c r="FEH298"/>
      <c r="FEI298"/>
      <c r="FEJ298"/>
      <c r="FEK298"/>
      <c r="FEL298"/>
      <c r="FEM298"/>
      <c r="FEN298"/>
      <c r="FEO298"/>
      <c r="FEP298"/>
      <c r="FEQ298"/>
      <c r="FER298"/>
      <c r="FES298"/>
      <c r="FET298"/>
      <c r="FEU298"/>
      <c r="FEV298"/>
      <c r="FEW298"/>
      <c r="FEX298"/>
      <c r="FEY298"/>
      <c r="FEZ298"/>
      <c r="FFA298"/>
      <c r="FFB298"/>
      <c r="FFC298"/>
      <c r="FFD298"/>
      <c r="FFE298"/>
      <c r="FFF298"/>
      <c r="FFG298"/>
      <c r="FFH298"/>
      <c r="FFI298"/>
      <c r="FFJ298"/>
      <c r="FFK298"/>
      <c r="FFL298"/>
      <c r="FFM298"/>
      <c r="FFN298"/>
      <c r="FFO298"/>
      <c r="FFP298"/>
      <c r="FFQ298"/>
      <c r="FFR298"/>
      <c r="FFS298"/>
      <c r="FFT298"/>
      <c r="FFU298"/>
      <c r="FFV298"/>
      <c r="FFW298"/>
      <c r="FFX298"/>
      <c r="FFY298"/>
      <c r="FFZ298"/>
      <c r="FGA298"/>
      <c r="FGB298"/>
      <c r="FGC298"/>
      <c r="FGD298"/>
      <c r="FGE298"/>
      <c r="FGF298"/>
      <c r="FGG298"/>
      <c r="FGH298"/>
      <c r="FGI298"/>
      <c r="FGJ298"/>
      <c r="FGK298"/>
      <c r="FGL298"/>
      <c r="FGM298"/>
      <c r="FGN298"/>
      <c r="FGO298"/>
      <c r="FGP298"/>
      <c r="FGQ298"/>
      <c r="FGR298"/>
      <c r="FGS298"/>
      <c r="FGT298"/>
      <c r="FGU298"/>
      <c r="FGV298"/>
      <c r="FGW298"/>
      <c r="FGX298"/>
      <c r="FGY298"/>
      <c r="FGZ298"/>
      <c r="FHA298"/>
      <c r="FHB298"/>
      <c r="FHC298"/>
      <c r="FHD298"/>
      <c r="FHE298"/>
      <c r="FHF298"/>
      <c r="FHG298"/>
      <c r="FHH298"/>
      <c r="FHI298"/>
      <c r="FHJ298"/>
      <c r="FHK298"/>
      <c r="FHL298"/>
      <c r="FHM298"/>
      <c r="FHN298"/>
      <c r="FHO298"/>
      <c r="FHP298"/>
      <c r="FHQ298"/>
      <c r="FHR298"/>
      <c r="FHS298"/>
      <c r="FHT298"/>
      <c r="FHU298"/>
      <c r="FHV298"/>
      <c r="FHW298"/>
      <c r="FHX298"/>
      <c r="FHY298"/>
      <c r="FHZ298"/>
      <c r="FIA298"/>
      <c r="FIB298"/>
      <c r="FIC298"/>
      <c r="FID298"/>
      <c r="FIE298"/>
      <c r="FIF298"/>
      <c r="FIG298"/>
      <c r="FIH298"/>
      <c r="FII298"/>
      <c r="FIJ298"/>
      <c r="FIK298"/>
      <c r="FIL298"/>
      <c r="FIM298"/>
      <c r="FIN298"/>
      <c r="FIO298"/>
      <c r="FIP298"/>
      <c r="FIQ298"/>
      <c r="FIR298"/>
      <c r="FIS298"/>
      <c r="FIT298"/>
      <c r="FIU298"/>
      <c r="FIV298"/>
      <c r="FIW298"/>
      <c r="FIX298"/>
      <c r="FIY298"/>
      <c r="FIZ298"/>
      <c r="FJA298"/>
      <c r="FJB298"/>
      <c r="FJC298"/>
      <c r="FJD298"/>
      <c r="FJE298"/>
      <c r="FJF298"/>
      <c r="FJG298"/>
      <c r="FJH298"/>
      <c r="FJI298"/>
      <c r="FJJ298"/>
      <c r="FJK298"/>
      <c r="FJL298"/>
      <c r="FJM298"/>
      <c r="FJN298"/>
      <c r="FJO298"/>
      <c r="FJP298"/>
      <c r="FJQ298"/>
      <c r="FJR298"/>
      <c r="FJS298"/>
      <c r="FJT298"/>
      <c r="FJU298"/>
      <c r="FJV298"/>
      <c r="FJW298"/>
      <c r="FJX298"/>
      <c r="FJY298"/>
      <c r="FJZ298"/>
      <c r="FKA298"/>
      <c r="FKB298"/>
      <c r="FKC298"/>
      <c r="FKD298"/>
      <c r="FKE298"/>
      <c r="FKF298"/>
      <c r="FKG298"/>
      <c r="FKH298"/>
      <c r="FKI298"/>
      <c r="FKJ298"/>
      <c r="FKK298"/>
      <c r="FKL298"/>
      <c r="FKM298"/>
      <c r="FKN298"/>
      <c r="FKO298"/>
      <c r="FKP298"/>
      <c r="FKQ298"/>
      <c r="FKR298"/>
      <c r="FKS298"/>
      <c r="FKT298"/>
      <c r="FKU298"/>
      <c r="FKV298"/>
      <c r="FKW298"/>
      <c r="FKX298"/>
      <c r="FKY298"/>
      <c r="FKZ298"/>
      <c r="FLA298"/>
      <c r="FLB298"/>
      <c r="FLC298"/>
      <c r="FLD298"/>
      <c r="FLE298"/>
      <c r="FLF298"/>
      <c r="FLG298"/>
      <c r="FLH298"/>
      <c r="FLI298"/>
      <c r="FLJ298"/>
      <c r="FLK298"/>
      <c r="FLL298"/>
      <c r="FLM298"/>
      <c r="FLN298"/>
      <c r="FLO298"/>
      <c r="FLP298"/>
      <c r="FLQ298"/>
      <c r="FLR298"/>
      <c r="FLS298"/>
      <c r="FLT298"/>
      <c r="FLU298"/>
      <c r="FLV298"/>
      <c r="FLW298"/>
      <c r="FLX298"/>
      <c r="FLY298"/>
      <c r="FLZ298"/>
      <c r="FMA298"/>
      <c r="FMB298"/>
      <c r="FMC298"/>
      <c r="FMD298"/>
      <c r="FME298"/>
      <c r="FMF298"/>
      <c r="FMG298"/>
      <c r="FMH298"/>
      <c r="FMI298"/>
      <c r="FMJ298"/>
      <c r="FMK298"/>
      <c r="FML298"/>
      <c r="FMM298"/>
      <c r="FMN298"/>
      <c r="FMO298"/>
      <c r="FMP298"/>
      <c r="FMQ298"/>
      <c r="FMR298"/>
      <c r="FMS298"/>
      <c r="FMT298"/>
      <c r="FMU298"/>
      <c r="FMV298"/>
      <c r="FMW298"/>
      <c r="FMX298"/>
      <c r="FMY298"/>
      <c r="FMZ298"/>
      <c r="FNA298"/>
      <c r="FNB298"/>
      <c r="FNC298"/>
      <c r="FND298"/>
      <c r="FNE298"/>
      <c r="FNF298"/>
      <c r="FNG298"/>
      <c r="FNH298"/>
      <c r="FNI298"/>
      <c r="FNJ298"/>
      <c r="FNK298"/>
      <c r="FNL298"/>
      <c r="FNM298"/>
      <c r="FNN298"/>
      <c r="FNO298"/>
      <c r="FNP298"/>
      <c r="FNQ298"/>
      <c r="FNR298"/>
      <c r="FNS298"/>
      <c r="FNT298"/>
      <c r="FNU298"/>
      <c r="FNV298"/>
      <c r="FNW298"/>
      <c r="FNX298"/>
      <c r="FNY298"/>
      <c r="FNZ298"/>
      <c r="FOA298"/>
      <c r="FOB298"/>
      <c r="FOC298"/>
      <c r="FOD298"/>
      <c r="FOE298"/>
      <c r="FOF298"/>
      <c r="FOG298"/>
      <c r="FOH298"/>
      <c r="FOI298"/>
      <c r="FOJ298"/>
      <c r="FOK298"/>
      <c r="FOL298"/>
      <c r="FOM298"/>
      <c r="FON298"/>
      <c r="FOO298"/>
      <c r="FOP298"/>
      <c r="FOQ298"/>
      <c r="FOR298"/>
      <c r="FOS298"/>
      <c r="FOT298"/>
      <c r="FOU298"/>
      <c r="FOV298"/>
      <c r="FOW298"/>
      <c r="FOX298"/>
      <c r="FOY298"/>
      <c r="FOZ298"/>
      <c r="FPA298"/>
      <c r="FPB298"/>
      <c r="FPC298"/>
      <c r="FPD298"/>
      <c r="FPE298"/>
      <c r="FPF298"/>
      <c r="FPG298"/>
      <c r="FPH298"/>
      <c r="FPI298"/>
      <c r="FPJ298"/>
      <c r="FPK298"/>
      <c r="FPL298"/>
      <c r="FPM298"/>
      <c r="FPN298"/>
      <c r="FPO298"/>
      <c r="FPP298"/>
      <c r="FPQ298"/>
      <c r="FPR298"/>
      <c r="FPS298"/>
      <c r="FPT298"/>
      <c r="FPU298"/>
      <c r="FPV298"/>
      <c r="FPW298"/>
      <c r="FPX298"/>
      <c r="FPY298"/>
      <c r="FPZ298"/>
      <c r="FQA298"/>
      <c r="FQB298"/>
      <c r="FQC298"/>
      <c r="FQD298"/>
      <c r="FQE298"/>
      <c r="FQF298"/>
      <c r="FQG298"/>
      <c r="FQH298"/>
      <c r="FQI298"/>
      <c r="FQJ298"/>
      <c r="FQK298"/>
      <c r="FQL298"/>
      <c r="FQM298"/>
      <c r="FQN298"/>
      <c r="FQO298"/>
      <c r="FQP298"/>
      <c r="FQQ298"/>
      <c r="FQR298"/>
      <c r="FQS298"/>
      <c r="FQT298"/>
      <c r="FQU298"/>
      <c r="FQV298"/>
      <c r="FQW298"/>
      <c r="FQX298"/>
      <c r="FQY298"/>
      <c r="FQZ298"/>
      <c r="FRA298"/>
      <c r="FRB298"/>
      <c r="FRC298"/>
      <c r="FRD298"/>
      <c r="FRE298"/>
      <c r="FRF298"/>
      <c r="FRG298"/>
      <c r="FRH298"/>
      <c r="FRI298"/>
      <c r="FRJ298"/>
      <c r="FRK298"/>
      <c r="FRL298"/>
      <c r="FRM298"/>
      <c r="FRN298"/>
      <c r="FRO298"/>
      <c r="FRP298"/>
      <c r="FRQ298"/>
      <c r="FRR298"/>
      <c r="FRS298"/>
      <c r="FRT298"/>
      <c r="FRU298"/>
      <c r="FRV298"/>
      <c r="FRW298"/>
      <c r="FRX298"/>
      <c r="FRY298"/>
      <c r="FRZ298"/>
      <c r="FSA298"/>
      <c r="FSB298"/>
      <c r="FSC298"/>
      <c r="FSD298"/>
      <c r="FSE298"/>
      <c r="FSF298"/>
      <c r="FSG298"/>
      <c r="FSH298"/>
      <c r="FSI298"/>
      <c r="FSJ298"/>
      <c r="FSK298"/>
      <c r="FSL298"/>
      <c r="FSM298"/>
      <c r="FSN298"/>
      <c r="FSO298"/>
      <c r="FSP298"/>
      <c r="FSQ298"/>
      <c r="FSR298"/>
      <c r="FSS298"/>
      <c r="FST298"/>
      <c r="FSU298"/>
      <c r="FSV298"/>
      <c r="FSW298"/>
      <c r="FSX298"/>
      <c r="FSY298"/>
      <c r="FSZ298"/>
      <c r="FTA298"/>
      <c r="FTB298"/>
      <c r="FTC298"/>
      <c r="FTD298"/>
      <c r="FTE298"/>
      <c r="FTF298"/>
      <c r="FTG298"/>
      <c r="FTH298"/>
      <c r="FTI298"/>
      <c r="FTJ298"/>
      <c r="FTK298"/>
      <c r="FTL298"/>
      <c r="FTM298"/>
      <c r="FTN298"/>
      <c r="FTO298"/>
      <c r="FTP298"/>
      <c r="FTQ298"/>
      <c r="FTR298"/>
      <c r="FTS298"/>
      <c r="FTT298"/>
      <c r="FTU298"/>
      <c r="FTV298"/>
      <c r="FTW298"/>
      <c r="FTX298"/>
      <c r="FTY298"/>
      <c r="FTZ298"/>
      <c r="FUA298"/>
      <c r="FUB298"/>
      <c r="FUC298"/>
      <c r="FUD298"/>
      <c r="FUE298"/>
      <c r="FUF298"/>
      <c r="FUG298"/>
      <c r="FUH298"/>
      <c r="FUI298"/>
      <c r="FUJ298"/>
      <c r="FUK298"/>
      <c r="FUL298"/>
      <c r="FUM298"/>
      <c r="FUN298"/>
      <c r="FUO298"/>
      <c r="FUP298"/>
      <c r="FUQ298"/>
      <c r="FUR298"/>
      <c r="FUS298"/>
      <c r="FUT298"/>
      <c r="FUU298"/>
      <c r="FUV298"/>
      <c r="FUW298"/>
      <c r="FUX298"/>
      <c r="FUY298"/>
      <c r="FUZ298"/>
      <c r="FVA298"/>
      <c r="FVB298"/>
      <c r="FVC298"/>
      <c r="FVD298"/>
      <c r="FVE298"/>
      <c r="FVF298"/>
      <c r="FVG298"/>
      <c r="FVH298"/>
      <c r="FVI298"/>
      <c r="FVJ298"/>
      <c r="FVK298"/>
      <c r="FVL298"/>
      <c r="FVM298"/>
      <c r="FVN298"/>
      <c r="FVO298"/>
      <c r="FVP298"/>
      <c r="FVQ298"/>
      <c r="FVR298"/>
      <c r="FVS298"/>
      <c r="FVT298"/>
      <c r="FVU298"/>
      <c r="FVV298"/>
      <c r="FVW298"/>
      <c r="FVX298"/>
      <c r="FVY298"/>
      <c r="FVZ298"/>
      <c r="FWA298"/>
      <c r="FWB298"/>
      <c r="FWC298"/>
      <c r="FWD298"/>
      <c r="FWE298"/>
      <c r="FWF298"/>
      <c r="FWG298"/>
      <c r="FWH298"/>
      <c r="FWI298"/>
      <c r="FWJ298"/>
      <c r="FWK298"/>
      <c r="FWL298"/>
      <c r="FWM298"/>
      <c r="FWN298"/>
      <c r="FWO298"/>
      <c r="FWP298"/>
      <c r="FWQ298"/>
      <c r="FWR298"/>
      <c r="FWS298"/>
      <c r="FWT298"/>
      <c r="FWU298"/>
      <c r="FWV298"/>
      <c r="FWW298"/>
      <c r="FWX298"/>
      <c r="FWY298"/>
      <c r="FWZ298"/>
      <c r="FXA298"/>
      <c r="FXB298"/>
      <c r="FXC298"/>
      <c r="FXD298"/>
      <c r="FXE298"/>
      <c r="FXF298"/>
      <c r="FXG298"/>
      <c r="FXH298"/>
      <c r="FXI298"/>
      <c r="FXJ298"/>
      <c r="FXK298"/>
      <c r="FXL298"/>
      <c r="FXM298"/>
      <c r="FXN298"/>
      <c r="FXO298"/>
      <c r="FXP298"/>
      <c r="FXQ298"/>
      <c r="FXR298"/>
      <c r="FXS298"/>
      <c r="FXT298"/>
      <c r="FXU298"/>
      <c r="FXV298"/>
      <c r="FXW298"/>
      <c r="FXX298"/>
      <c r="FXY298"/>
      <c r="FXZ298"/>
      <c r="FYA298"/>
      <c r="FYB298"/>
      <c r="FYC298"/>
      <c r="FYD298"/>
      <c r="FYE298"/>
      <c r="FYF298"/>
      <c r="FYG298"/>
      <c r="FYH298"/>
      <c r="FYI298"/>
      <c r="FYJ298"/>
      <c r="FYK298"/>
      <c r="FYL298"/>
      <c r="FYM298"/>
      <c r="FYN298"/>
      <c r="FYO298"/>
      <c r="FYP298"/>
      <c r="FYQ298"/>
      <c r="FYR298"/>
      <c r="FYS298"/>
      <c r="FYT298"/>
      <c r="FYU298"/>
      <c r="FYV298"/>
      <c r="FYW298"/>
      <c r="FYX298"/>
      <c r="FYY298"/>
      <c r="FYZ298"/>
      <c r="FZA298"/>
      <c r="FZB298"/>
      <c r="FZC298"/>
      <c r="FZD298"/>
      <c r="FZE298"/>
      <c r="FZF298"/>
      <c r="FZG298"/>
      <c r="FZH298"/>
      <c r="FZI298"/>
      <c r="FZJ298"/>
      <c r="FZK298"/>
      <c r="FZL298"/>
      <c r="FZM298"/>
      <c r="FZN298"/>
      <c r="FZO298"/>
      <c r="FZP298"/>
      <c r="FZQ298"/>
      <c r="FZR298"/>
      <c r="FZS298"/>
      <c r="FZT298"/>
      <c r="FZU298"/>
      <c r="FZV298"/>
      <c r="FZW298"/>
      <c r="FZX298"/>
      <c r="FZY298"/>
      <c r="FZZ298"/>
      <c r="GAA298"/>
      <c r="GAB298"/>
      <c r="GAC298"/>
      <c r="GAD298"/>
      <c r="GAE298"/>
      <c r="GAF298"/>
      <c r="GAG298"/>
      <c r="GAH298"/>
      <c r="GAI298"/>
      <c r="GAJ298"/>
      <c r="GAK298"/>
      <c r="GAL298"/>
      <c r="GAM298"/>
      <c r="GAN298"/>
      <c r="GAO298"/>
      <c r="GAP298"/>
      <c r="GAQ298"/>
      <c r="GAR298"/>
      <c r="GAS298"/>
      <c r="GAT298"/>
      <c r="GAU298"/>
      <c r="GAV298"/>
      <c r="GAW298"/>
      <c r="GAX298"/>
      <c r="GAY298"/>
      <c r="GAZ298"/>
      <c r="GBA298"/>
      <c r="GBB298"/>
      <c r="GBC298"/>
      <c r="GBD298"/>
      <c r="GBE298"/>
      <c r="GBF298"/>
      <c r="GBG298"/>
      <c r="GBH298"/>
      <c r="GBI298"/>
      <c r="GBJ298"/>
      <c r="GBK298"/>
      <c r="GBL298"/>
      <c r="GBM298"/>
      <c r="GBN298"/>
      <c r="GBO298"/>
      <c r="GBP298"/>
      <c r="GBQ298"/>
      <c r="GBR298"/>
      <c r="GBS298"/>
      <c r="GBT298"/>
      <c r="GBU298"/>
      <c r="GBV298"/>
      <c r="GBW298"/>
      <c r="GBX298"/>
      <c r="GBY298"/>
      <c r="GBZ298"/>
      <c r="GCA298"/>
      <c r="GCB298"/>
      <c r="GCC298"/>
      <c r="GCD298"/>
      <c r="GCE298"/>
      <c r="GCF298"/>
      <c r="GCG298"/>
      <c r="GCH298"/>
      <c r="GCI298"/>
      <c r="GCJ298"/>
      <c r="GCK298"/>
      <c r="GCL298"/>
      <c r="GCM298"/>
      <c r="GCN298"/>
      <c r="GCO298"/>
      <c r="GCP298"/>
      <c r="GCQ298"/>
      <c r="GCR298"/>
      <c r="GCS298"/>
      <c r="GCT298"/>
      <c r="GCU298"/>
      <c r="GCV298"/>
      <c r="GCW298"/>
      <c r="GCX298"/>
      <c r="GCY298"/>
      <c r="GCZ298"/>
      <c r="GDA298"/>
      <c r="GDB298"/>
      <c r="GDC298"/>
      <c r="GDD298"/>
      <c r="GDE298"/>
      <c r="GDF298"/>
      <c r="GDG298"/>
      <c r="GDH298"/>
      <c r="GDI298"/>
      <c r="GDJ298"/>
      <c r="GDK298"/>
      <c r="GDL298"/>
      <c r="GDM298"/>
      <c r="GDN298"/>
      <c r="GDO298"/>
      <c r="GDP298"/>
      <c r="GDQ298"/>
      <c r="GDR298"/>
      <c r="GDS298"/>
      <c r="GDT298"/>
      <c r="GDU298"/>
      <c r="GDV298"/>
      <c r="GDW298"/>
      <c r="GDX298"/>
      <c r="GDY298"/>
      <c r="GDZ298"/>
      <c r="GEA298"/>
      <c r="GEB298"/>
      <c r="GEC298"/>
      <c r="GED298"/>
      <c r="GEE298"/>
      <c r="GEF298"/>
      <c r="GEG298"/>
      <c r="GEH298"/>
      <c r="GEI298"/>
      <c r="GEJ298"/>
      <c r="GEK298"/>
      <c r="GEL298"/>
      <c r="GEM298"/>
      <c r="GEN298"/>
      <c r="GEO298"/>
      <c r="GEP298"/>
      <c r="GEQ298"/>
      <c r="GER298"/>
      <c r="GES298"/>
      <c r="GET298"/>
      <c r="GEU298"/>
      <c r="GEV298"/>
      <c r="GEW298"/>
      <c r="GEX298"/>
      <c r="GEY298"/>
      <c r="GEZ298"/>
      <c r="GFA298"/>
      <c r="GFB298"/>
      <c r="GFC298"/>
      <c r="GFD298"/>
      <c r="GFE298"/>
      <c r="GFF298"/>
      <c r="GFG298"/>
      <c r="GFH298"/>
      <c r="GFI298"/>
      <c r="GFJ298"/>
      <c r="GFK298"/>
      <c r="GFL298"/>
      <c r="GFM298"/>
      <c r="GFN298"/>
      <c r="GFO298"/>
      <c r="GFP298"/>
      <c r="GFQ298"/>
      <c r="GFR298"/>
      <c r="GFS298"/>
      <c r="GFT298"/>
      <c r="GFU298"/>
      <c r="GFV298"/>
      <c r="GFW298"/>
      <c r="GFX298"/>
      <c r="GFY298"/>
      <c r="GFZ298"/>
      <c r="GGA298"/>
      <c r="GGB298"/>
      <c r="GGC298"/>
      <c r="GGD298"/>
      <c r="GGE298"/>
      <c r="GGF298"/>
      <c r="GGG298"/>
      <c r="GGH298"/>
      <c r="GGI298"/>
      <c r="GGJ298"/>
      <c r="GGK298"/>
      <c r="GGL298"/>
      <c r="GGM298"/>
      <c r="GGN298"/>
      <c r="GGO298"/>
      <c r="GGP298"/>
      <c r="GGQ298"/>
      <c r="GGR298"/>
      <c r="GGS298"/>
      <c r="GGT298"/>
      <c r="GGU298"/>
      <c r="GGV298"/>
      <c r="GGW298"/>
      <c r="GGX298"/>
      <c r="GGY298"/>
      <c r="GGZ298"/>
      <c r="GHA298"/>
      <c r="GHB298"/>
      <c r="GHC298"/>
      <c r="GHD298"/>
      <c r="GHE298"/>
      <c r="GHF298"/>
      <c r="GHG298"/>
      <c r="GHH298"/>
      <c r="GHI298"/>
      <c r="GHJ298"/>
      <c r="GHK298"/>
      <c r="GHL298"/>
      <c r="GHM298"/>
      <c r="GHN298"/>
      <c r="GHO298"/>
      <c r="GHP298"/>
      <c r="GHQ298"/>
      <c r="GHR298"/>
      <c r="GHS298"/>
      <c r="GHT298"/>
      <c r="GHU298"/>
      <c r="GHV298"/>
      <c r="GHW298"/>
      <c r="GHX298"/>
      <c r="GHY298"/>
      <c r="GHZ298"/>
      <c r="GIA298"/>
      <c r="GIB298"/>
      <c r="GIC298"/>
      <c r="GID298"/>
      <c r="GIE298"/>
      <c r="GIF298"/>
      <c r="GIG298"/>
      <c r="GIH298"/>
      <c r="GII298"/>
      <c r="GIJ298"/>
      <c r="GIK298"/>
      <c r="GIL298"/>
      <c r="GIM298"/>
      <c r="GIN298"/>
      <c r="GIO298"/>
      <c r="GIP298"/>
      <c r="GIQ298"/>
      <c r="GIR298"/>
      <c r="GIS298"/>
      <c r="GIT298"/>
      <c r="GIU298"/>
      <c r="GIV298"/>
      <c r="GIW298"/>
      <c r="GIX298"/>
      <c r="GIY298"/>
      <c r="GIZ298"/>
      <c r="GJA298"/>
      <c r="GJB298"/>
      <c r="GJC298"/>
      <c r="GJD298"/>
      <c r="GJE298"/>
      <c r="GJF298"/>
      <c r="GJG298"/>
      <c r="GJH298"/>
      <c r="GJI298"/>
      <c r="GJJ298"/>
      <c r="GJK298"/>
      <c r="GJL298"/>
      <c r="GJM298"/>
      <c r="GJN298"/>
      <c r="GJO298"/>
      <c r="GJP298"/>
      <c r="GJQ298"/>
      <c r="GJR298"/>
      <c r="GJS298"/>
      <c r="GJT298"/>
      <c r="GJU298"/>
      <c r="GJV298"/>
      <c r="GJW298"/>
      <c r="GJX298"/>
      <c r="GJY298"/>
      <c r="GJZ298"/>
      <c r="GKA298"/>
      <c r="GKB298"/>
      <c r="GKC298"/>
      <c r="GKD298"/>
      <c r="GKE298"/>
      <c r="GKF298"/>
      <c r="GKG298"/>
      <c r="GKH298"/>
      <c r="GKI298"/>
      <c r="GKJ298"/>
      <c r="GKK298"/>
      <c r="GKL298"/>
      <c r="GKM298"/>
      <c r="GKN298"/>
      <c r="GKO298"/>
      <c r="GKP298"/>
      <c r="GKQ298"/>
      <c r="GKR298"/>
      <c r="GKS298"/>
      <c r="GKT298"/>
      <c r="GKU298"/>
      <c r="GKV298"/>
      <c r="GKW298"/>
      <c r="GKX298"/>
      <c r="GKY298"/>
      <c r="GKZ298"/>
      <c r="GLA298"/>
      <c r="GLB298"/>
      <c r="GLC298"/>
      <c r="GLD298"/>
      <c r="GLE298"/>
      <c r="GLF298"/>
      <c r="GLG298"/>
      <c r="GLH298"/>
      <c r="GLI298"/>
      <c r="GLJ298"/>
      <c r="GLK298"/>
      <c r="GLL298"/>
      <c r="GLM298"/>
      <c r="GLN298"/>
      <c r="GLO298"/>
      <c r="GLP298"/>
      <c r="GLQ298"/>
      <c r="GLR298"/>
      <c r="GLS298"/>
      <c r="GLT298"/>
      <c r="GLU298"/>
      <c r="GLV298"/>
      <c r="GLW298"/>
      <c r="GLX298"/>
      <c r="GLY298"/>
      <c r="GLZ298"/>
      <c r="GMA298"/>
      <c r="GMB298"/>
      <c r="GMC298"/>
      <c r="GMD298"/>
      <c r="GME298"/>
      <c r="GMF298"/>
      <c r="GMG298"/>
      <c r="GMH298"/>
      <c r="GMI298"/>
      <c r="GMJ298"/>
      <c r="GMK298"/>
      <c r="GML298"/>
      <c r="GMM298"/>
      <c r="GMN298"/>
      <c r="GMO298"/>
      <c r="GMP298"/>
      <c r="GMQ298"/>
      <c r="GMR298"/>
      <c r="GMS298"/>
      <c r="GMT298"/>
      <c r="GMU298"/>
      <c r="GMV298"/>
      <c r="GMW298"/>
      <c r="GMX298"/>
      <c r="GMY298"/>
      <c r="GMZ298"/>
      <c r="GNA298"/>
      <c r="GNB298"/>
      <c r="GNC298"/>
      <c r="GND298"/>
      <c r="GNE298"/>
      <c r="GNF298"/>
      <c r="GNG298"/>
      <c r="GNH298"/>
      <c r="GNI298"/>
      <c r="GNJ298"/>
      <c r="GNK298"/>
      <c r="GNL298"/>
      <c r="GNM298"/>
      <c r="GNN298"/>
      <c r="GNO298"/>
      <c r="GNP298"/>
      <c r="GNQ298"/>
      <c r="GNR298"/>
      <c r="GNS298"/>
      <c r="GNT298"/>
      <c r="GNU298"/>
      <c r="GNV298"/>
      <c r="GNW298"/>
      <c r="GNX298"/>
      <c r="GNY298"/>
      <c r="GNZ298"/>
      <c r="GOA298"/>
      <c r="GOB298"/>
      <c r="GOC298"/>
      <c r="GOD298"/>
      <c r="GOE298"/>
      <c r="GOF298"/>
      <c r="GOG298"/>
      <c r="GOH298"/>
      <c r="GOI298"/>
      <c r="GOJ298"/>
      <c r="GOK298"/>
      <c r="GOL298"/>
      <c r="GOM298"/>
      <c r="GON298"/>
      <c r="GOO298"/>
      <c r="GOP298"/>
      <c r="GOQ298"/>
      <c r="GOR298"/>
      <c r="GOS298"/>
      <c r="GOT298"/>
      <c r="GOU298"/>
      <c r="GOV298"/>
      <c r="GOW298"/>
      <c r="GOX298"/>
      <c r="GOY298"/>
      <c r="GOZ298"/>
      <c r="GPA298"/>
      <c r="GPB298"/>
      <c r="GPC298"/>
      <c r="GPD298"/>
      <c r="GPE298"/>
      <c r="GPF298"/>
      <c r="GPG298"/>
      <c r="GPH298"/>
      <c r="GPI298"/>
      <c r="GPJ298"/>
      <c r="GPK298"/>
      <c r="GPL298"/>
      <c r="GPM298"/>
      <c r="GPN298"/>
      <c r="GPO298"/>
      <c r="GPP298"/>
      <c r="GPQ298"/>
      <c r="GPR298"/>
      <c r="GPS298"/>
      <c r="GPT298"/>
      <c r="GPU298"/>
      <c r="GPV298"/>
      <c r="GPW298"/>
      <c r="GPX298"/>
      <c r="GPY298"/>
      <c r="GPZ298"/>
      <c r="GQA298"/>
      <c r="GQB298"/>
      <c r="GQC298"/>
      <c r="GQD298"/>
      <c r="GQE298"/>
      <c r="GQF298"/>
      <c r="GQG298"/>
      <c r="GQH298"/>
      <c r="GQI298"/>
      <c r="GQJ298"/>
      <c r="GQK298"/>
      <c r="GQL298"/>
      <c r="GQM298"/>
      <c r="GQN298"/>
      <c r="GQO298"/>
      <c r="GQP298"/>
      <c r="GQQ298"/>
      <c r="GQR298"/>
      <c r="GQS298"/>
      <c r="GQT298"/>
      <c r="GQU298"/>
      <c r="GQV298"/>
      <c r="GQW298"/>
      <c r="GQX298"/>
      <c r="GQY298"/>
      <c r="GQZ298"/>
      <c r="GRA298"/>
      <c r="GRB298"/>
      <c r="GRC298"/>
      <c r="GRD298"/>
      <c r="GRE298"/>
      <c r="GRF298"/>
      <c r="GRG298"/>
      <c r="GRH298"/>
      <c r="GRI298"/>
      <c r="GRJ298"/>
      <c r="GRK298"/>
      <c r="GRL298"/>
      <c r="GRM298"/>
      <c r="GRN298"/>
      <c r="GRO298"/>
      <c r="GRP298"/>
      <c r="GRQ298"/>
      <c r="GRR298"/>
      <c r="GRS298"/>
      <c r="GRT298"/>
      <c r="GRU298"/>
      <c r="GRV298"/>
      <c r="GRW298"/>
      <c r="GRX298"/>
      <c r="GRY298"/>
      <c r="GRZ298"/>
      <c r="GSA298"/>
      <c r="GSB298"/>
      <c r="GSC298"/>
      <c r="GSD298"/>
      <c r="GSE298"/>
      <c r="GSF298"/>
      <c r="GSG298"/>
      <c r="GSH298"/>
      <c r="GSI298"/>
      <c r="GSJ298"/>
      <c r="GSK298"/>
      <c r="GSL298"/>
      <c r="GSM298"/>
      <c r="GSN298"/>
      <c r="GSO298"/>
      <c r="GSP298"/>
      <c r="GSQ298"/>
      <c r="GSR298"/>
      <c r="GSS298"/>
      <c r="GST298"/>
      <c r="GSU298"/>
      <c r="GSV298"/>
      <c r="GSW298"/>
      <c r="GSX298"/>
      <c r="GSY298"/>
      <c r="GSZ298"/>
      <c r="GTA298"/>
      <c r="GTB298"/>
      <c r="GTC298"/>
      <c r="GTD298"/>
      <c r="GTE298"/>
      <c r="GTF298"/>
      <c r="GTG298"/>
      <c r="GTH298"/>
      <c r="GTI298"/>
      <c r="GTJ298"/>
      <c r="GTK298"/>
      <c r="GTL298"/>
      <c r="GTM298"/>
      <c r="GTN298"/>
      <c r="GTO298"/>
      <c r="GTP298"/>
      <c r="GTQ298"/>
      <c r="GTR298"/>
      <c r="GTS298"/>
      <c r="GTT298"/>
      <c r="GTU298"/>
      <c r="GTV298"/>
      <c r="GTW298"/>
      <c r="GTX298"/>
      <c r="GTY298"/>
      <c r="GTZ298"/>
      <c r="GUA298"/>
      <c r="GUB298"/>
      <c r="GUC298"/>
      <c r="GUD298"/>
      <c r="GUE298"/>
      <c r="GUF298"/>
      <c r="GUG298"/>
      <c r="GUH298"/>
      <c r="GUI298"/>
      <c r="GUJ298"/>
      <c r="GUK298"/>
      <c r="GUL298"/>
      <c r="GUM298"/>
      <c r="GUN298"/>
      <c r="GUO298"/>
      <c r="GUP298"/>
      <c r="GUQ298"/>
      <c r="GUR298"/>
      <c r="GUS298"/>
      <c r="GUT298"/>
      <c r="GUU298"/>
      <c r="GUV298"/>
      <c r="GUW298"/>
      <c r="GUX298"/>
      <c r="GUY298"/>
      <c r="GUZ298"/>
      <c r="GVA298"/>
      <c r="GVB298"/>
      <c r="GVC298"/>
      <c r="GVD298"/>
      <c r="GVE298"/>
      <c r="GVF298"/>
      <c r="GVG298"/>
      <c r="GVH298"/>
      <c r="GVI298"/>
      <c r="GVJ298"/>
      <c r="GVK298"/>
      <c r="GVL298"/>
      <c r="GVM298"/>
      <c r="GVN298"/>
      <c r="GVO298"/>
      <c r="GVP298"/>
      <c r="GVQ298"/>
      <c r="GVR298"/>
      <c r="GVS298"/>
      <c r="GVT298"/>
      <c r="GVU298"/>
      <c r="GVV298"/>
      <c r="GVW298"/>
      <c r="GVX298"/>
      <c r="GVY298"/>
      <c r="GVZ298"/>
      <c r="GWA298"/>
      <c r="GWB298"/>
      <c r="GWC298"/>
      <c r="GWD298"/>
      <c r="GWE298"/>
      <c r="GWF298"/>
      <c r="GWG298"/>
      <c r="GWH298"/>
      <c r="GWI298"/>
      <c r="GWJ298"/>
      <c r="GWK298"/>
      <c r="GWL298"/>
      <c r="GWM298"/>
      <c r="GWN298"/>
      <c r="GWO298"/>
      <c r="GWP298"/>
      <c r="GWQ298"/>
      <c r="GWR298"/>
      <c r="GWS298"/>
      <c r="GWT298"/>
      <c r="GWU298"/>
      <c r="GWV298"/>
      <c r="GWW298"/>
      <c r="GWX298"/>
      <c r="GWY298"/>
      <c r="GWZ298"/>
      <c r="GXA298"/>
      <c r="GXB298"/>
      <c r="GXC298"/>
      <c r="GXD298"/>
      <c r="GXE298"/>
      <c r="GXF298"/>
      <c r="GXG298"/>
      <c r="GXH298"/>
      <c r="GXI298"/>
      <c r="GXJ298"/>
      <c r="GXK298"/>
      <c r="GXL298"/>
      <c r="GXM298"/>
      <c r="GXN298"/>
      <c r="GXO298"/>
      <c r="GXP298"/>
      <c r="GXQ298"/>
      <c r="GXR298"/>
      <c r="GXS298"/>
      <c r="GXT298"/>
      <c r="GXU298"/>
      <c r="GXV298"/>
      <c r="GXW298"/>
      <c r="GXX298"/>
      <c r="GXY298"/>
      <c r="GXZ298"/>
      <c r="GYA298"/>
      <c r="GYB298"/>
      <c r="GYC298"/>
      <c r="GYD298"/>
      <c r="GYE298"/>
      <c r="GYF298"/>
      <c r="GYG298"/>
      <c r="GYH298"/>
      <c r="GYI298"/>
      <c r="GYJ298"/>
      <c r="GYK298"/>
      <c r="GYL298"/>
      <c r="GYM298"/>
      <c r="GYN298"/>
      <c r="GYO298"/>
      <c r="GYP298"/>
      <c r="GYQ298"/>
      <c r="GYR298"/>
      <c r="GYS298"/>
      <c r="GYT298"/>
      <c r="GYU298"/>
      <c r="GYV298"/>
      <c r="GYW298"/>
      <c r="GYX298"/>
      <c r="GYY298"/>
      <c r="GYZ298"/>
      <c r="GZA298"/>
      <c r="GZB298"/>
      <c r="GZC298"/>
      <c r="GZD298"/>
      <c r="GZE298"/>
      <c r="GZF298"/>
      <c r="GZG298"/>
      <c r="GZH298"/>
      <c r="GZI298"/>
      <c r="GZJ298"/>
      <c r="GZK298"/>
      <c r="GZL298"/>
      <c r="GZM298"/>
      <c r="GZN298"/>
      <c r="GZO298"/>
      <c r="GZP298"/>
      <c r="GZQ298"/>
      <c r="GZR298"/>
      <c r="GZS298"/>
      <c r="GZT298"/>
      <c r="GZU298"/>
      <c r="GZV298"/>
      <c r="GZW298"/>
      <c r="GZX298"/>
      <c r="GZY298"/>
      <c r="GZZ298"/>
      <c r="HAA298"/>
      <c r="HAB298"/>
      <c r="HAC298"/>
      <c r="HAD298"/>
      <c r="HAE298"/>
      <c r="HAF298"/>
      <c r="HAG298"/>
      <c r="HAH298"/>
      <c r="HAI298"/>
      <c r="HAJ298"/>
      <c r="HAK298"/>
      <c r="HAL298"/>
      <c r="HAM298"/>
      <c r="HAN298"/>
      <c r="HAO298"/>
      <c r="HAP298"/>
      <c r="HAQ298"/>
      <c r="HAR298"/>
      <c r="HAS298"/>
      <c r="HAT298"/>
      <c r="HAU298"/>
      <c r="HAV298"/>
      <c r="HAW298"/>
      <c r="HAX298"/>
      <c r="HAY298"/>
      <c r="HAZ298"/>
      <c r="HBA298"/>
      <c r="HBB298"/>
      <c r="HBC298"/>
      <c r="HBD298"/>
      <c r="HBE298"/>
      <c r="HBF298"/>
      <c r="HBG298"/>
      <c r="HBH298"/>
      <c r="HBI298"/>
      <c r="HBJ298"/>
      <c r="HBK298"/>
      <c r="HBL298"/>
      <c r="HBM298"/>
      <c r="HBN298"/>
      <c r="HBO298"/>
      <c r="HBP298"/>
      <c r="HBQ298"/>
      <c r="HBR298"/>
      <c r="HBS298"/>
      <c r="HBT298"/>
      <c r="HBU298"/>
      <c r="HBV298"/>
      <c r="HBW298"/>
      <c r="HBX298"/>
      <c r="HBY298"/>
      <c r="HBZ298"/>
      <c r="HCA298"/>
      <c r="HCB298"/>
      <c r="HCC298"/>
      <c r="HCD298"/>
      <c r="HCE298"/>
      <c r="HCF298"/>
      <c r="HCG298"/>
      <c r="HCH298"/>
      <c r="HCI298"/>
      <c r="HCJ298"/>
      <c r="HCK298"/>
      <c r="HCL298"/>
      <c r="HCM298"/>
      <c r="HCN298"/>
      <c r="HCO298"/>
      <c r="HCP298"/>
      <c r="HCQ298"/>
      <c r="HCR298"/>
      <c r="HCS298"/>
      <c r="HCT298"/>
      <c r="HCU298"/>
      <c r="HCV298"/>
      <c r="HCW298"/>
      <c r="HCX298"/>
      <c r="HCY298"/>
      <c r="HCZ298"/>
      <c r="HDA298"/>
      <c r="HDB298"/>
      <c r="HDC298"/>
      <c r="HDD298"/>
      <c r="HDE298"/>
      <c r="HDF298"/>
      <c r="HDG298"/>
      <c r="HDH298"/>
      <c r="HDI298"/>
      <c r="HDJ298"/>
      <c r="HDK298"/>
      <c r="HDL298"/>
      <c r="HDM298"/>
      <c r="HDN298"/>
      <c r="HDO298"/>
      <c r="HDP298"/>
      <c r="HDQ298"/>
      <c r="HDR298"/>
      <c r="HDS298"/>
      <c r="HDT298"/>
      <c r="HDU298"/>
      <c r="HDV298"/>
      <c r="HDW298"/>
      <c r="HDX298"/>
      <c r="HDY298"/>
      <c r="HDZ298"/>
      <c r="HEA298"/>
      <c r="HEB298"/>
      <c r="HEC298"/>
      <c r="HED298"/>
      <c r="HEE298"/>
      <c r="HEF298"/>
      <c r="HEG298"/>
      <c r="HEH298"/>
      <c r="HEI298"/>
      <c r="HEJ298"/>
      <c r="HEK298"/>
      <c r="HEL298"/>
      <c r="HEM298"/>
      <c r="HEN298"/>
      <c r="HEO298"/>
      <c r="HEP298"/>
      <c r="HEQ298"/>
      <c r="HER298"/>
      <c r="HES298"/>
      <c r="HET298"/>
      <c r="HEU298"/>
      <c r="HEV298"/>
      <c r="HEW298"/>
      <c r="HEX298"/>
      <c r="HEY298"/>
      <c r="HEZ298"/>
      <c r="HFA298"/>
      <c r="HFB298"/>
      <c r="HFC298"/>
      <c r="HFD298"/>
      <c r="HFE298"/>
      <c r="HFF298"/>
      <c r="HFG298"/>
      <c r="HFH298"/>
      <c r="HFI298"/>
      <c r="HFJ298"/>
      <c r="HFK298"/>
      <c r="HFL298"/>
      <c r="HFM298"/>
      <c r="HFN298"/>
      <c r="HFO298"/>
      <c r="HFP298"/>
      <c r="HFQ298"/>
      <c r="HFR298"/>
      <c r="HFS298"/>
      <c r="HFT298"/>
      <c r="HFU298"/>
      <c r="HFV298"/>
      <c r="HFW298"/>
      <c r="HFX298"/>
      <c r="HFY298"/>
      <c r="HFZ298"/>
      <c r="HGA298"/>
      <c r="HGB298"/>
      <c r="HGC298"/>
      <c r="HGD298"/>
      <c r="HGE298"/>
      <c r="HGF298"/>
      <c r="HGG298"/>
      <c r="HGH298"/>
      <c r="HGI298"/>
      <c r="HGJ298"/>
      <c r="HGK298"/>
      <c r="HGL298"/>
      <c r="HGM298"/>
      <c r="HGN298"/>
      <c r="HGO298"/>
      <c r="HGP298"/>
      <c r="HGQ298"/>
      <c r="HGR298"/>
      <c r="HGS298"/>
      <c r="HGT298"/>
      <c r="HGU298"/>
      <c r="HGV298"/>
      <c r="HGW298"/>
      <c r="HGX298"/>
      <c r="HGY298"/>
      <c r="HGZ298"/>
      <c r="HHA298"/>
      <c r="HHB298"/>
      <c r="HHC298"/>
      <c r="HHD298"/>
      <c r="HHE298"/>
      <c r="HHF298"/>
      <c r="HHG298"/>
      <c r="HHH298"/>
      <c r="HHI298"/>
      <c r="HHJ298"/>
      <c r="HHK298"/>
      <c r="HHL298"/>
      <c r="HHM298"/>
      <c r="HHN298"/>
      <c r="HHO298"/>
      <c r="HHP298"/>
      <c r="HHQ298"/>
      <c r="HHR298"/>
      <c r="HHS298"/>
      <c r="HHT298"/>
      <c r="HHU298"/>
      <c r="HHV298"/>
      <c r="HHW298"/>
      <c r="HHX298"/>
      <c r="HHY298"/>
      <c r="HHZ298"/>
      <c r="HIA298"/>
      <c r="HIB298"/>
      <c r="HIC298"/>
      <c r="HID298"/>
      <c r="HIE298"/>
      <c r="HIF298"/>
      <c r="HIG298"/>
      <c r="HIH298"/>
      <c r="HII298"/>
      <c r="HIJ298"/>
      <c r="HIK298"/>
      <c r="HIL298"/>
      <c r="HIM298"/>
      <c r="HIN298"/>
      <c r="HIO298"/>
      <c r="HIP298"/>
      <c r="HIQ298"/>
      <c r="HIR298"/>
      <c r="HIS298"/>
      <c r="HIT298"/>
      <c r="HIU298"/>
      <c r="HIV298"/>
      <c r="HIW298"/>
      <c r="HIX298"/>
      <c r="HIY298"/>
      <c r="HIZ298"/>
      <c r="HJA298"/>
      <c r="HJB298"/>
      <c r="HJC298"/>
      <c r="HJD298"/>
      <c r="HJE298"/>
      <c r="HJF298"/>
      <c r="HJG298"/>
      <c r="HJH298"/>
      <c r="HJI298"/>
      <c r="HJJ298"/>
      <c r="HJK298"/>
      <c r="HJL298"/>
      <c r="HJM298"/>
      <c r="HJN298"/>
      <c r="HJO298"/>
      <c r="HJP298"/>
      <c r="HJQ298"/>
      <c r="HJR298"/>
      <c r="HJS298"/>
      <c r="HJT298"/>
      <c r="HJU298"/>
      <c r="HJV298"/>
      <c r="HJW298"/>
      <c r="HJX298"/>
      <c r="HJY298"/>
      <c r="HJZ298"/>
      <c r="HKA298"/>
      <c r="HKB298"/>
      <c r="HKC298"/>
      <c r="HKD298"/>
      <c r="HKE298"/>
      <c r="HKF298"/>
      <c r="HKG298"/>
      <c r="HKH298"/>
      <c r="HKI298"/>
      <c r="HKJ298"/>
      <c r="HKK298"/>
      <c r="HKL298"/>
      <c r="HKM298"/>
      <c r="HKN298"/>
      <c r="HKO298"/>
      <c r="HKP298"/>
      <c r="HKQ298"/>
      <c r="HKR298"/>
      <c r="HKS298"/>
      <c r="HKT298"/>
      <c r="HKU298"/>
      <c r="HKV298"/>
      <c r="HKW298"/>
      <c r="HKX298"/>
      <c r="HKY298"/>
      <c r="HKZ298"/>
      <c r="HLA298"/>
      <c r="HLB298"/>
      <c r="HLC298"/>
      <c r="HLD298"/>
      <c r="HLE298"/>
      <c r="HLF298"/>
      <c r="HLG298"/>
      <c r="HLH298"/>
      <c r="HLI298"/>
      <c r="HLJ298"/>
      <c r="HLK298"/>
      <c r="HLL298"/>
      <c r="HLM298"/>
      <c r="HLN298"/>
      <c r="HLO298"/>
      <c r="HLP298"/>
      <c r="HLQ298"/>
      <c r="HLR298"/>
      <c r="HLS298"/>
      <c r="HLT298"/>
      <c r="HLU298"/>
      <c r="HLV298"/>
      <c r="HLW298"/>
      <c r="HLX298"/>
      <c r="HLY298"/>
      <c r="HLZ298"/>
      <c r="HMA298"/>
      <c r="HMB298"/>
      <c r="HMC298"/>
      <c r="HMD298"/>
      <c r="HME298"/>
      <c r="HMF298"/>
      <c r="HMG298"/>
      <c r="HMH298"/>
      <c r="HMI298"/>
      <c r="HMJ298"/>
      <c r="HMK298"/>
      <c r="HML298"/>
      <c r="HMM298"/>
      <c r="HMN298"/>
      <c r="HMO298"/>
      <c r="HMP298"/>
      <c r="HMQ298"/>
      <c r="HMR298"/>
      <c r="HMS298"/>
      <c r="HMT298"/>
      <c r="HMU298"/>
      <c r="HMV298"/>
      <c r="HMW298"/>
      <c r="HMX298"/>
      <c r="HMY298"/>
      <c r="HMZ298"/>
      <c r="HNA298"/>
      <c r="HNB298"/>
      <c r="HNC298"/>
      <c r="HND298"/>
      <c r="HNE298"/>
      <c r="HNF298"/>
      <c r="HNG298"/>
      <c r="HNH298"/>
      <c r="HNI298"/>
      <c r="HNJ298"/>
      <c r="HNK298"/>
      <c r="HNL298"/>
      <c r="HNM298"/>
      <c r="HNN298"/>
      <c r="HNO298"/>
      <c r="HNP298"/>
      <c r="HNQ298"/>
      <c r="HNR298"/>
      <c r="HNS298"/>
      <c r="HNT298"/>
      <c r="HNU298"/>
      <c r="HNV298"/>
      <c r="HNW298"/>
      <c r="HNX298"/>
      <c r="HNY298"/>
      <c r="HNZ298"/>
      <c r="HOA298"/>
      <c r="HOB298"/>
      <c r="HOC298"/>
      <c r="HOD298"/>
      <c r="HOE298"/>
      <c r="HOF298"/>
      <c r="HOG298"/>
      <c r="HOH298"/>
      <c r="HOI298"/>
      <c r="HOJ298"/>
      <c r="HOK298"/>
      <c r="HOL298"/>
      <c r="HOM298"/>
      <c r="HON298"/>
      <c r="HOO298"/>
      <c r="HOP298"/>
      <c r="HOQ298"/>
      <c r="HOR298"/>
      <c r="HOS298"/>
      <c r="HOT298"/>
      <c r="HOU298"/>
      <c r="HOV298"/>
      <c r="HOW298"/>
      <c r="HOX298"/>
      <c r="HOY298"/>
      <c r="HOZ298"/>
      <c r="HPA298"/>
      <c r="HPB298"/>
      <c r="HPC298"/>
      <c r="HPD298"/>
      <c r="HPE298"/>
      <c r="HPF298"/>
      <c r="HPG298"/>
      <c r="HPH298"/>
      <c r="HPI298"/>
      <c r="HPJ298"/>
      <c r="HPK298"/>
      <c r="HPL298"/>
      <c r="HPM298"/>
      <c r="HPN298"/>
      <c r="HPO298"/>
      <c r="HPP298"/>
      <c r="HPQ298"/>
      <c r="HPR298"/>
      <c r="HPS298"/>
      <c r="HPT298"/>
      <c r="HPU298"/>
      <c r="HPV298"/>
      <c r="HPW298"/>
      <c r="HPX298"/>
      <c r="HPY298"/>
      <c r="HPZ298"/>
      <c r="HQA298"/>
      <c r="HQB298"/>
      <c r="HQC298"/>
      <c r="HQD298"/>
      <c r="HQE298"/>
      <c r="HQF298"/>
      <c r="HQG298"/>
      <c r="HQH298"/>
      <c r="HQI298"/>
      <c r="HQJ298"/>
      <c r="HQK298"/>
      <c r="HQL298"/>
      <c r="HQM298"/>
      <c r="HQN298"/>
      <c r="HQO298"/>
      <c r="HQP298"/>
      <c r="HQQ298"/>
      <c r="HQR298"/>
      <c r="HQS298"/>
      <c r="HQT298"/>
      <c r="HQU298"/>
      <c r="HQV298"/>
      <c r="HQW298"/>
      <c r="HQX298"/>
      <c r="HQY298"/>
      <c r="HQZ298"/>
      <c r="HRA298"/>
      <c r="HRB298"/>
      <c r="HRC298"/>
      <c r="HRD298"/>
      <c r="HRE298"/>
      <c r="HRF298"/>
      <c r="HRG298"/>
      <c r="HRH298"/>
      <c r="HRI298"/>
      <c r="HRJ298"/>
      <c r="HRK298"/>
      <c r="HRL298"/>
      <c r="HRM298"/>
      <c r="HRN298"/>
      <c r="HRO298"/>
      <c r="HRP298"/>
      <c r="HRQ298"/>
      <c r="HRR298"/>
      <c r="HRS298"/>
      <c r="HRT298"/>
      <c r="HRU298"/>
      <c r="HRV298"/>
      <c r="HRW298"/>
      <c r="HRX298"/>
      <c r="HRY298"/>
      <c r="HRZ298"/>
      <c r="HSA298"/>
      <c r="HSB298"/>
      <c r="HSC298"/>
      <c r="HSD298"/>
      <c r="HSE298"/>
      <c r="HSF298"/>
      <c r="HSG298"/>
      <c r="HSH298"/>
      <c r="HSI298"/>
      <c r="HSJ298"/>
      <c r="HSK298"/>
      <c r="HSL298"/>
      <c r="HSM298"/>
      <c r="HSN298"/>
      <c r="HSO298"/>
      <c r="HSP298"/>
      <c r="HSQ298"/>
      <c r="HSR298"/>
      <c r="HSS298"/>
      <c r="HST298"/>
      <c r="HSU298"/>
      <c r="HSV298"/>
      <c r="HSW298"/>
      <c r="HSX298"/>
      <c r="HSY298"/>
      <c r="HSZ298"/>
      <c r="HTA298"/>
      <c r="HTB298"/>
      <c r="HTC298"/>
      <c r="HTD298"/>
      <c r="HTE298"/>
      <c r="HTF298"/>
      <c r="HTG298"/>
      <c r="HTH298"/>
      <c r="HTI298"/>
      <c r="HTJ298"/>
      <c r="HTK298"/>
      <c r="HTL298"/>
      <c r="HTM298"/>
      <c r="HTN298"/>
      <c r="HTO298"/>
      <c r="HTP298"/>
      <c r="HTQ298"/>
      <c r="HTR298"/>
      <c r="HTS298"/>
      <c r="HTT298"/>
      <c r="HTU298"/>
      <c r="HTV298"/>
      <c r="HTW298"/>
      <c r="HTX298"/>
      <c r="HTY298"/>
      <c r="HTZ298"/>
      <c r="HUA298"/>
      <c r="HUB298"/>
      <c r="HUC298"/>
      <c r="HUD298"/>
      <c r="HUE298"/>
      <c r="HUF298"/>
      <c r="HUG298"/>
      <c r="HUH298"/>
      <c r="HUI298"/>
      <c r="HUJ298"/>
      <c r="HUK298"/>
      <c r="HUL298"/>
      <c r="HUM298"/>
      <c r="HUN298"/>
      <c r="HUO298"/>
      <c r="HUP298"/>
      <c r="HUQ298"/>
      <c r="HUR298"/>
      <c r="HUS298"/>
      <c r="HUT298"/>
      <c r="HUU298"/>
      <c r="HUV298"/>
      <c r="HUW298"/>
      <c r="HUX298"/>
      <c r="HUY298"/>
      <c r="HUZ298"/>
      <c r="HVA298"/>
      <c r="HVB298"/>
      <c r="HVC298"/>
      <c r="HVD298"/>
      <c r="HVE298"/>
      <c r="HVF298"/>
      <c r="HVG298"/>
      <c r="HVH298"/>
      <c r="HVI298"/>
      <c r="HVJ298"/>
      <c r="HVK298"/>
      <c r="HVL298"/>
      <c r="HVM298"/>
      <c r="HVN298"/>
      <c r="HVO298"/>
      <c r="HVP298"/>
      <c r="HVQ298"/>
      <c r="HVR298"/>
      <c r="HVS298"/>
      <c r="HVT298"/>
      <c r="HVU298"/>
      <c r="HVV298"/>
      <c r="HVW298"/>
      <c r="HVX298"/>
      <c r="HVY298"/>
      <c r="HVZ298"/>
      <c r="HWA298"/>
      <c r="HWB298"/>
      <c r="HWC298"/>
      <c r="HWD298"/>
      <c r="HWE298"/>
      <c r="HWF298"/>
      <c r="HWG298"/>
      <c r="HWH298"/>
      <c r="HWI298"/>
      <c r="HWJ298"/>
      <c r="HWK298"/>
      <c r="HWL298"/>
      <c r="HWM298"/>
      <c r="HWN298"/>
      <c r="HWO298"/>
      <c r="HWP298"/>
      <c r="HWQ298"/>
      <c r="HWR298"/>
      <c r="HWS298"/>
      <c r="HWT298"/>
      <c r="HWU298"/>
      <c r="HWV298"/>
      <c r="HWW298"/>
      <c r="HWX298"/>
      <c r="HWY298"/>
      <c r="HWZ298"/>
      <c r="HXA298"/>
      <c r="HXB298"/>
      <c r="HXC298"/>
      <c r="HXD298"/>
      <c r="HXE298"/>
      <c r="HXF298"/>
      <c r="HXG298"/>
      <c r="HXH298"/>
      <c r="HXI298"/>
      <c r="HXJ298"/>
      <c r="HXK298"/>
      <c r="HXL298"/>
      <c r="HXM298"/>
      <c r="HXN298"/>
      <c r="HXO298"/>
      <c r="HXP298"/>
      <c r="HXQ298"/>
      <c r="HXR298"/>
      <c r="HXS298"/>
      <c r="HXT298"/>
      <c r="HXU298"/>
      <c r="HXV298"/>
      <c r="HXW298"/>
      <c r="HXX298"/>
      <c r="HXY298"/>
      <c r="HXZ298"/>
      <c r="HYA298"/>
      <c r="HYB298"/>
      <c r="HYC298"/>
      <c r="HYD298"/>
      <c r="HYE298"/>
      <c r="HYF298"/>
      <c r="HYG298"/>
      <c r="HYH298"/>
      <c r="HYI298"/>
      <c r="HYJ298"/>
      <c r="HYK298"/>
      <c r="HYL298"/>
      <c r="HYM298"/>
      <c r="HYN298"/>
      <c r="HYO298"/>
      <c r="HYP298"/>
      <c r="HYQ298"/>
      <c r="HYR298"/>
      <c r="HYS298"/>
      <c r="HYT298"/>
      <c r="HYU298"/>
      <c r="HYV298"/>
      <c r="HYW298"/>
      <c r="HYX298"/>
      <c r="HYY298"/>
      <c r="HYZ298"/>
      <c r="HZA298"/>
      <c r="HZB298"/>
      <c r="HZC298"/>
      <c r="HZD298"/>
      <c r="HZE298"/>
      <c r="HZF298"/>
      <c r="HZG298"/>
      <c r="HZH298"/>
      <c r="HZI298"/>
      <c r="HZJ298"/>
      <c r="HZK298"/>
      <c r="HZL298"/>
      <c r="HZM298"/>
      <c r="HZN298"/>
      <c r="HZO298"/>
      <c r="HZP298"/>
      <c r="HZQ298"/>
      <c r="HZR298"/>
      <c r="HZS298"/>
      <c r="HZT298"/>
      <c r="HZU298"/>
      <c r="HZV298"/>
      <c r="HZW298"/>
      <c r="HZX298"/>
      <c r="HZY298"/>
      <c r="HZZ298"/>
      <c r="IAA298"/>
      <c r="IAB298"/>
      <c r="IAC298"/>
      <c r="IAD298"/>
      <c r="IAE298"/>
      <c r="IAF298"/>
      <c r="IAG298"/>
      <c r="IAH298"/>
      <c r="IAI298"/>
      <c r="IAJ298"/>
      <c r="IAK298"/>
      <c r="IAL298"/>
      <c r="IAM298"/>
      <c r="IAN298"/>
      <c r="IAO298"/>
      <c r="IAP298"/>
      <c r="IAQ298"/>
      <c r="IAR298"/>
      <c r="IAS298"/>
      <c r="IAT298"/>
      <c r="IAU298"/>
      <c r="IAV298"/>
      <c r="IAW298"/>
      <c r="IAX298"/>
      <c r="IAY298"/>
      <c r="IAZ298"/>
      <c r="IBA298"/>
      <c r="IBB298"/>
      <c r="IBC298"/>
      <c r="IBD298"/>
      <c r="IBE298"/>
      <c r="IBF298"/>
      <c r="IBG298"/>
      <c r="IBH298"/>
      <c r="IBI298"/>
      <c r="IBJ298"/>
      <c r="IBK298"/>
      <c r="IBL298"/>
      <c r="IBM298"/>
      <c r="IBN298"/>
      <c r="IBO298"/>
      <c r="IBP298"/>
      <c r="IBQ298"/>
      <c r="IBR298"/>
      <c r="IBS298"/>
      <c r="IBT298"/>
      <c r="IBU298"/>
      <c r="IBV298"/>
      <c r="IBW298"/>
      <c r="IBX298"/>
      <c r="IBY298"/>
      <c r="IBZ298"/>
      <c r="ICA298"/>
      <c r="ICB298"/>
      <c r="ICC298"/>
      <c r="ICD298"/>
      <c r="ICE298"/>
      <c r="ICF298"/>
      <c r="ICG298"/>
      <c r="ICH298"/>
      <c r="ICI298"/>
      <c r="ICJ298"/>
      <c r="ICK298"/>
      <c r="ICL298"/>
      <c r="ICM298"/>
      <c r="ICN298"/>
      <c r="ICO298"/>
      <c r="ICP298"/>
      <c r="ICQ298"/>
      <c r="ICR298"/>
      <c r="ICS298"/>
      <c r="ICT298"/>
      <c r="ICU298"/>
      <c r="ICV298"/>
      <c r="ICW298"/>
      <c r="ICX298"/>
      <c r="ICY298"/>
      <c r="ICZ298"/>
      <c r="IDA298"/>
      <c r="IDB298"/>
      <c r="IDC298"/>
      <c r="IDD298"/>
      <c r="IDE298"/>
      <c r="IDF298"/>
      <c r="IDG298"/>
      <c r="IDH298"/>
      <c r="IDI298"/>
      <c r="IDJ298"/>
      <c r="IDK298"/>
      <c r="IDL298"/>
      <c r="IDM298"/>
      <c r="IDN298"/>
      <c r="IDO298"/>
      <c r="IDP298"/>
      <c r="IDQ298"/>
      <c r="IDR298"/>
      <c r="IDS298"/>
      <c r="IDT298"/>
      <c r="IDU298"/>
      <c r="IDV298"/>
      <c r="IDW298"/>
      <c r="IDX298"/>
      <c r="IDY298"/>
      <c r="IDZ298"/>
      <c r="IEA298"/>
      <c r="IEB298"/>
      <c r="IEC298"/>
      <c r="IED298"/>
      <c r="IEE298"/>
      <c r="IEF298"/>
      <c r="IEG298"/>
      <c r="IEH298"/>
      <c r="IEI298"/>
      <c r="IEJ298"/>
      <c r="IEK298"/>
      <c r="IEL298"/>
      <c r="IEM298"/>
      <c r="IEN298"/>
      <c r="IEO298"/>
      <c r="IEP298"/>
      <c r="IEQ298"/>
      <c r="IER298"/>
      <c r="IES298"/>
      <c r="IET298"/>
      <c r="IEU298"/>
      <c r="IEV298"/>
      <c r="IEW298"/>
      <c r="IEX298"/>
      <c r="IEY298"/>
      <c r="IEZ298"/>
      <c r="IFA298"/>
      <c r="IFB298"/>
      <c r="IFC298"/>
      <c r="IFD298"/>
      <c r="IFE298"/>
      <c r="IFF298"/>
      <c r="IFG298"/>
      <c r="IFH298"/>
      <c r="IFI298"/>
      <c r="IFJ298"/>
      <c r="IFK298"/>
      <c r="IFL298"/>
      <c r="IFM298"/>
      <c r="IFN298"/>
      <c r="IFO298"/>
      <c r="IFP298"/>
      <c r="IFQ298"/>
      <c r="IFR298"/>
      <c r="IFS298"/>
      <c r="IFT298"/>
      <c r="IFU298"/>
      <c r="IFV298"/>
      <c r="IFW298"/>
      <c r="IFX298"/>
      <c r="IFY298"/>
      <c r="IFZ298"/>
      <c r="IGA298"/>
      <c r="IGB298"/>
      <c r="IGC298"/>
      <c r="IGD298"/>
      <c r="IGE298"/>
      <c r="IGF298"/>
      <c r="IGG298"/>
      <c r="IGH298"/>
      <c r="IGI298"/>
      <c r="IGJ298"/>
      <c r="IGK298"/>
      <c r="IGL298"/>
      <c r="IGM298"/>
      <c r="IGN298"/>
      <c r="IGO298"/>
      <c r="IGP298"/>
      <c r="IGQ298"/>
      <c r="IGR298"/>
      <c r="IGS298"/>
      <c r="IGT298"/>
      <c r="IGU298"/>
      <c r="IGV298"/>
      <c r="IGW298"/>
      <c r="IGX298"/>
      <c r="IGY298"/>
      <c r="IGZ298"/>
      <c r="IHA298"/>
      <c r="IHB298"/>
      <c r="IHC298"/>
      <c r="IHD298"/>
      <c r="IHE298"/>
      <c r="IHF298"/>
      <c r="IHG298"/>
      <c r="IHH298"/>
      <c r="IHI298"/>
      <c r="IHJ298"/>
      <c r="IHK298"/>
      <c r="IHL298"/>
      <c r="IHM298"/>
      <c r="IHN298"/>
      <c r="IHO298"/>
      <c r="IHP298"/>
      <c r="IHQ298"/>
      <c r="IHR298"/>
      <c r="IHS298"/>
      <c r="IHT298"/>
      <c r="IHU298"/>
      <c r="IHV298"/>
      <c r="IHW298"/>
      <c r="IHX298"/>
      <c r="IHY298"/>
      <c r="IHZ298"/>
      <c r="IIA298"/>
      <c r="IIB298"/>
      <c r="IIC298"/>
      <c r="IID298"/>
      <c r="IIE298"/>
      <c r="IIF298"/>
      <c r="IIG298"/>
      <c r="IIH298"/>
      <c r="III298"/>
      <c r="IIJ298"/>
      <c r="IIK298"/>
      <c r="IIL298"/>
      <c r="IIM298"/>
      <c r="IIN298"/>
      <c r="IIO298"/>
      <c r="IIP298"/>
      <c r="IIQ298"/>
      <c r="IIR298"/>
      <c r="IIS298"/>
      <c r="IIT298"/>
      <c r="IIU298"/>
      <c r="IIV298"/>
      <c r="IIW298"/>
      <c r="IIX298"/>
      <c r="IIY298"/>
      <c r="IIZ298"/>
      <c r="IJA298"/>
      <c r="IJB298"/>
      <c r="IJC298"/>
      <c r="IJD298"/>
      <c r="IJE298"/>
      <c r="IJF298"/>
      <c r="IJG298"/>
      <c r="IJH298"/>
      <c r="IJI298"/>
      <c r="IJJ298"/>
      <c r="IJK298"/>
      <c r="IJL298"/>
      <c r="IJM298"/>
      <c r="IJN298"/>
      <c r="IJO298"/>
      <c r="IJP298"/>
      <c r="IJQ298"/>
      <c r="IJR298"/>
      <c r="IJS298"/>
      <c r="IJT298"/>
      <c r="IJU298"/>
      <c r="IJV298"/>
      <c r="IJW298"/>
      <c r="IJX298"/>
      <c r="IJY298"/>
      <c r="IJZ298"/>
      <c r="IKA298"/>
      <c r="IKB298"/>
      <c r="IKC298"/>
      <c r="IKD298"/>
      <c r="IKE298"/>
      <c r="IKF298"/>
      <c r="IKG298"/>
      <c r="IKH298"/>
      <c r="IKI298"/>
      <c r="IKJ298"/>
      <c r="IKK298"/>
      <c r="IKL298"/>
      <c r="IKM298"/>
      <c r="IKN298"/>
      <c r="IKO298"/>
      <c r="IKP298"/>
      <c r="IKQ298"/>
      <c r="IKR298"/>
      <c r="IKS298"/>
      <c r="IKT298"/>
      <c r="IKU298"/>
      <c r="IKV298"/>
      <c r="IKW298"/>
      <c r="IKX298"/>
      <c r="IKY298"/>
      <c r="IKZ298"/>
      <c r="ILA298"/>
      <c r="ILB298"/>
      <c r="ILC298"/>
      <c r="ILD298"/>
      <c r="ILE298"/>
      <c r="ILF298"/>
      <c r="ILG298"/>
      <c r="ILH298"/>
      <c r="ILI298"/>
      <c r="ILJ298"/>
      <c r="ILK298"/>
      <c r="ILL298"/>
      <c r="ILM298"/>
      <c r="ILN298"/>
      <c r="ILO298"/>
      <c r="ILP298"/>
      <c r="ILQ298"/>
      <c r="ILR298"/>
      <c r="ILS298"/>
      <c r="ILT298"/>
      <c r="ILU298"/>
      <c r="ILV298"/>
      <c r="ILW298"/>
      <c r="ILX298"/>
      <c r="ILY298"/>
      <c r="ILZ298"/>
      <c r="IMA298"/>
      <c r="IMB298"/>
      <c r="IMC298"/>
      <c r="IMD298"/>
      <c r="IME298"/>
      <c r="IMF298"/>
      <c r="IMG298"/>
      <c r="IMH298"/>
      <c r="IMI298"/>
      <c r="IMJ298"/>
      <c r="IMK298"/>
      <c r="IML298"/>
      <c r="IMM298"/>
      <c r="IMN298"/>
      <c r="IMO298"/>
      <c r="IMP298"/>
      <c r="IMQ298"/>
      <c r="IMR298"/>
      <c r="IMS298"/>
      <c r="IMT298"/>
      <c r="IMU298"/>
      <c r="IMV298"/>
      <c r="IMW298"/>
      <c r="IMX298"/>
      <c r="IMY298"/>
      <c r="IMZ298"/>
      <c r="INA298"/>
      <c r="INB298"/>
      <c r="INC298"/>
      <c r="IND298"/>
      <c r="INE298"/>
      <c r="INF298"/>
      <c r="ING298"/>
      <c r="INH298"/>
      <c r="INI298"/>
      <c r="INJ298"/>
      <c r="INK298"/>
      <c r="INL298"/>
      <c r="INM298"/>
      <c r="INN298"/>
      <c r="INO298"/>
      <c r="INP298"/>
      <c r="INQ298"/>
      <c r="INR298"/>
      <c r="INS298"/>
      <c r="INT298"/>
      <c r="INU298"/>
      <c r="INV298"/>
      <c r="INW298"/>
      <c r="INX298"/>
      <c r="INY298"/>
      <c r="INZ298"/>
      <c r="IOA298"/>
      <c r="IOB298"/>
      <c r="IOC298"/>
      <c r="IOD298"/>
      <c r="IOE298"/>
      <c r="IOF298"/>
      <c r="IOG298"/>
      <c r="IOH298"/>
      <c r="IOI298"/>
      <c r="IOJ298"/>
      <c r="IOK298"/>
      <c r="IOL298"/>
      <c r="IOM298"/>
      <c r="ION298"/>
      <c r="IOO298"/>
      <c r="IOP298"/>
      <c r="IOQ298"/>
      <c r="IOR298"/>
      <c r="IOS298"/>
      <c r="IOT298"/>
      <c r="IOU298"/>
      <c r="IOV298"/>
      <c r="IOW298"/>
      <c r="IOX298"/>
      <c r="IOY298"/>
      <c r="IOZ298"/>
      <c r="IPA298"/>
      <c r="IPB298"/>
      <c r="IPC298"/>
      <c r="IPD298"/>
      <c r="IPE298"/>
      <c r="IPF298"/>
      <c r="IPG298"/>
      <c r="IPH298"/>
      <c r="IPI298"/>
      <c r="IPJ298"/>
      <c r="IPK298"/>
      <c r="IPL298"/>
      <c r="IPM298"/>
      <c r="IPN298"/>
      <c r="IPO298"/>
      <c r="IPP298"/>
      <c r="IPQ298"/>
      <c r="IPR298"/>
      <c r="IPS298"/>
      <c r="IPT298"/>
      <c r="IPU298"/>
      <c r="IPV298"/>
      <c r="IPW298"/>
      <c r="IPX298"/>
      <c r="IPY298"/>
      <c r="IPZ298"/>
      <c r="IQA298"/>
      <c r="IQB298"/>
      <c r="IQC298"/>
      <c r="IQD298"/>
      <c r="IQE298"/>
      <c r="IQF298"/>
      <c r="IQG298"/>
      <c r="IQH298"/>
      <c r="IQI298"/>
      <c r="IQJ298"/>
      <c r="IQK298"/>
      <c r="IQL298"/>
      <c r="IQM298"/>
      <c r="IQN298"/>
      <c r="IQO298"/>
      <c r="IQP298"/>
      <c r="IQQ298"/>
      <c r="IQR298"/>
      <c r="IQS298"/>
      <c r="IQT298"/>
      <c r="IQU298"/>
      <c r="IQV298"/>
      <c r="IQW298"/>
      <c r="IQX298"/>
      <c r="IQY298"/>
      <c r="IQZ298"/>
      <c r="IRA298"/>
      <c r="IRB298"/>
      <c r="IRC298"/>
      <c r="IRD298"/>
      <c r="IRE298"/>
      <c r="IRF298"/>
      <c r="IRG298"/>
      <c r="IRH298"/>
      <c r="IRI298"/>
      <c r="IRJ298"/>
      <c r="IRK298"/>
      <c r="IRL298"/>
      <c r="IRM298"/>
      <c r="IRN298"/>
      <c r="IRO298"/>
      <c r="IRP298"/>
      <c r="IRQ298"/>
      <c r="IRR298"/>
      <c r="IRS298"/>
      <c r="IRT298"/>
      <c r="IRU298"/>
      <c r="IRV298"/>
      <c r="IRW298"/>
      <c r="IRX298"/>
      <c r="IRY298"/>
      <c r="IRZ298"/>
      <c r="ISA298"/>
      <c r="ISB298"/>
      <c r="ISC298"/>
      <c r="ISD298"/>
      <c r="ISE298"/>
      <c r="ISF298"/>
      <c r="ISG298"/>
      <c r="ISH298"/>
      <c r="ISI298"/>
      <c r="ISJ298"/>
      <c r="ISK298"/>
      <c r="ISL298"/>
      <c r="ISM298"/>
      <c r="ISN298"/>
      <c r="ISO298"/>
      <c r="ISP298"/>
      <c r="ISQ298"/>
      <c r="ISR298"/>
      <c r="ISS298"/>
      <c r="IST298"/>
      <c r="ISU298"/>
      <c r="ISV298"/>
      <c r="ISW298"/>
      <c r="ISX298"/>
      <c r="ISY298"/>
      <c r="ISZ298"/>
      <c r="ITA298"/>
      <c r="ITB298"/>
      <c r="ITC298"/>
      <c r="ITD298"/>
      <c r="ITE298"/>
      <c r="ITF298"/>
      <c r="ITG298"/>
      <c r="ITH298"/>
      <c r="ITI298"/>
      <c r="ITJ298"/>
      <c r="ITK298"/>
      <c r="ITL298"/>
      <c r="ITM298"/>
      <c r="ITN298"/>
      <c r="ITO298"/>
      <c r="ITP298"/>
      <c r="ITQ298"/>
      <c r="ITR298"/>
      <c r="ITS298"/>
      <c r="ITT298"/>
      <c r="ITU298"/>
      <c r="ITV298"/>
      <c r="ITW298"/>
      <c r="ITX298"/>
      <c r="ITY298"/>
      <c r="ITZ298"/>
      <c r="IUA298"/>
      <c r="IUB298"/>
      <c r="IUC298"/>
      <c r="IUD298"/>
      <c r="IUE298"/>
      <c r="IUF298"/>
      <c r="IUG298"/>
      <c r="IUH298"/>
      <c r="IUI298"/>
      <c r="IUJ298"/>
      <c r="IUK298"/>
      <c r="IUL298"/>
      <c r="IUM298"/>
      <c r="IUN298"/>
      <c r="IUO298"/>
      <c r="IUP298"/>
      <c r="IUQ298"/>
      <c r="IUR298"/>
      <c r="IUS298"/>
      <c r="IUT298"/>
      <c r="IUU298"/>
      <c r="IUV298"/>
      <c r="IUW298"/>
      <c r="IUX298"/>
      <c r="IUY298"/>
      <c r="IUZ298"/>
      <c r="IVA298"/>
      <c r="IVB298"/>
      <c r="IVC298"/>
      <c r="IVD298"/>
      <c r="IVE298"/>
      <c r="IVF298"/>
      <c r="IVG298"/>
      <c r="IVH298"/>
      <c r="IVI298"/>
      <c r="IVJ298"/>
      <c r="IVK298"/>
      <c r="IVL298"/>
      <c r="IVM298"/>
      <c r="IVN298"/>
      <c r="IVO298"/>
      <c r="IVP298"/>
      <c r="IVQ298"/>
      <c r="IVR298"/>
      <c r="IVS298"/>
      <c r="IVT298"/>
      <c r="IVU298"/>
      <c r="IVV298"/>
      <c r="IVW298"/>
      <c r="IVX298"/>
      <c r="IVY298"/>
      <c r="IVZ298"/>
      <c r="IWA298"/>
      <c r="IWB298"/>
      <c r="IWC298"/>
      <c r="IWD298"/>
      <c r="IWE298"/>
      <c r="IWF298"/>
      <c r="IWG298"/>
      <c r="IWH298"/>
      <c r="IWI298"/>
      <c r="IWJ298"/>
      <c r="IWK298"/>
      <c r="IWL298"/>
      <c r="IWM298"/>
      <c r="IWN298"/>
      <c r="IWO298"/>
      <c r="IWP298"/>
      <c r="IWQ298"/>
      <c r="IWR298"/>
      <c r="IWS298"/>
      <c r="IWT298"/>
      <c r="IWU298"/>
      <c r="IWV298"/>
      <c r="IWW298"/>
      <c r="IWX298"/>
      <c r="IWY298"/>
      <c r="IWZ298"/>
      <c r="IXA298"/>
      <c r="IXB298"/>
      <c r="IXC298"/>
      <c r="IXD298"/>
      <c r="IXE298"/>
      <c r="IXF298"/>
      <c r="IXG298"/>
      <c r="IXH298"/>
      <c r="IXI298"/>
      <c r="IXJ298"/>
      <c r="IXK298"/>
      <c r="IXL298"/>
      <c r="IXM298"/>
      <c r="IXN298"/>
      <c r="IXO298"/>
      <c r="IXP298"/>
      <c r="IXQ298"/>
      <c r="IXR298"/>
      <c r="IXS298"/>
      <c r="IXT298"/>
      <c r="IXU298"/>
      <c r="IXV298"/>
      <c r="IXW298"/>
      <c r="IXX298"/>
      <c r="IXY298"/>
      <c r="IXZ298"/>
      <c r="IYA298"/>
      <c r="IYB298"/>
      <c r="IYC298"/>
      <c r="IYD298"/>
      <c r="IYE298"/>
      <c r="IYF298"/>
      <c r="IYG298"/>
      <c r="IYH298"/>
      <c r="IYI298"/>
      <c r="IYJ298"/>
      <c r="IYK298"/>
      <c r="IYL298"/>
      <c r="IYM298"/>
      <c r="IYN298"/>
      <c r="IYO298"/>
      <c r="IYP298"/>
      <c r="IYQ298"/>
      <c r="IYR298"/>
      <c r="IYS298"/>
      <c r="IYT298"/>
      <c r="IYU298"/>
      <c r="IYV298"/>
      <c r="IYW298"/>
      <c r="IYX298"/>
      <c r="IYY298"/>
      <c r="IYZ298"/>
      <c r="IZA298"/>
      <c r="IZB298"/>
      <c r="IZC298"/>
      <c r="IZD298"/>
      <c r="IZE298"/>
      <c r="IZF298"/>
      <c r="IZG298"/>
      <c r="IZH298"/>
      <c r="IZI298"/>
      <c r="IZJ298"/>
      <c r="IZK298"/>
      <c r="IZL298"/>
      <c r="IZM298"/>
      <c r="IZN298"/>
      <c r="IZO298"/>
      <c r="IZP298"/>
      <c r="IZQ298"/>
      <c r="IZR298"/>
      <c r="IZS298"/>
      <c r="IZT298"/>
      <c r="IZU298"/>
      <c r="IZV298"/>
      <c r="IZW298"/>
      <c r="IZX298"/>
      <c r="IZY298"/>
      <c r="IZZ298"/>
      <c r="JAA298"/>
      <c r="JAB298"/>
      <c r="JAC298"/>
      <c r="JAD298"/>
      <c r="JAE298"/>
      <c r="JAF298"/>
      <c r="JAG298"/>
      <c r="JAH298"/>
      <c r="JAI298"/>
      <c r="JAJ298"/>
      <c r="JAK298"/>
      <c r="JAL298"/>
      <c r="JAM298"/>
      <c r="JAN298"/>
      <c r="JAO298"/>
      <c r="JAP298"/>
      <c r="JAQ298"/>
      <c r="JAR298"/>
      <c r="JAS298"/>
      <c r="JAT298"/>
      <c r="JAU298"/>
      <c r="JAV298"/>
      <c r="JAW298"/>
      <c r="JAX298"/>
      <c r="JAY298"/>
      <c r="JAZ298"/>
      <c r="JBA298"/>
      <c r="JBB298"/>
      <c r="JBC298"/>
      <c r="JBD298"/>
      <c r="JBE298"/>
      <c r="JBF298"/>
      <c r="JBG298"/>
      <c r="JBH298"/>
      <c r="JBI298"/>
      <c r="JBJ298"/>
      <c r="JBK298"/>
      <c r="JBL298"/>
      <c r="JBM298"/>
      <c r="JBN298"/>
      <c r="JBO298"/>
      <c r="JBP298"/>
      <c r="JBQ298"/>
      <c r="JBR298"/>
      <c r="JBS298"/>
      <c r="JBT298"/>
      <c r="JBU298"/>
      <c r="JBV298"/>
      <c r="JBW298"/>
      <c r="JBX298"/>
      <c r="JBY298"/>
      <c r="JBZ298"/>
      <c r="JCA298"/>
      <c r="JCB298"/>
      <c r="JCC298"/>
      <c r="JCD298"/>
      <c r="JCE298"/>
      <c r="JCF298"/>
      <c r="JCG298"/>
      <c r="JCH298"/>
      <c r="JCI298"/>
      <c r="JCJ298"/>
      <c r="JCK298"/>
      <c r="JCL298"/>
      <c r="JCM298"/>
      <c r="JCN298"/>
      <c r="JCO298"/>
      <c r="JCP298"/>
      <c r="JCQ298"/>
      <c r="JCR298"/>
      <c r="JCS298"/>
      <c r="JCT298"/>
      <c r="JCU298"/>
      <c r="JCV298"/>
      <c r="JCW298"/>
      <c r="JCX298"/>
      <c r="JCY298"/>
      <c r="JCZ298"/>
      <c r="JDA298"/>
      <c r="JDB298"/>
      <c r="JDC298"/>
      <c r="JDD298"/>
      <c r="JDE298"/>
      <c r="JDF298"/>
      <c r="JDG298"/>
      <c r="JDH298"/>
      <c r="JDI298"/>
      <c r="JDJ298"/>
      <c r="JDK298"/>
      <c r="JDL298"/>
      <c r="JDM298"/>
      <c r="JDN298"/>
      <c r="JDO298"/>
      <c r="JDP298"/>
      <c r="JDQ298"/>
      <c r="JDR298"/>
      <c r="JDS298"/>
      <c r="JDT298"/>
      <c r="JDU298"/>
      <c r="JDV298"/>
      <c r="JDW298"/>
      <c r="JDX298"/>
      <c r="JDY298"/>
      <c r="JDZ298"/>
      <c r="JEA298"/>
      <c r="JEB298"/>
      <c r="JEC298"/>
      <c r="JED298"/>
      <c r="JEE298"/>
      <c r="JEF298"/>
      <c r="JEG298"/>
      <c r="JEH298"/>
      <c r="JEI298"/>
      <c r="JEJ298"/>
      <c r="JEK298"/>
      <c r="JEL298"/>
      <c r="JEM298"/>
      <c r="JEN298"/>
      <c r="JEO298"/>
      <c r="JEP298"/>
      <c r="JEQ298"/>
      <c r="JER298"/>
      <c r="JES298"/>
      <c r="JET298"/>
      <c r="JEU298"/>
      <c r="JEV298"/>
      <c r="JEW298"/>
      <c r="JEX298"/>
      <c r="JEY298"/>
      <c r="JEZ298"/>
      <c r="JFA298"/>
      <c r="JFB298"/>
      <c r="JFC298"/>
      <c r="JFD298"/>
      <c r="JFE298"/>
      <c r="JFF298"/>
      <c r="JFG298"/>
      <c r="JFH298"/>
      <c r="JFI298"/>
      <c r="JFJ298"/>
      <c r="JFK298"/>
      <c r="JFL298"/>
      <c r="JFM298"/>
      <c r="JFN298"/>
      <c r="JFO298"/>
      <c r="JFP298"/>
      <c r="JFQ298"/>
      <c r="JFR298"/>
      <c r="JFS298"/>
      <c r="JFT298"/>
      <c r="JFU298"/>
      <c r="JFV298"/>
      <c r="JFW298"/>
      <c r="JFX298"/>
      <c r="JFY298"/>
      <c r="JFZ298"/>
      <c r="JGA298"/>
      <c r="JGB298"/>
      <c r="JGC298"/>
      <c r="JGD298"/>
      <c r="JGE298"/>
      <c r="JGF298"/>
      <c r="JGG298"/>
      <c r="JGH298"/>
      <c r="JGI298"/>
      <c r="JGJ298"/>
      <c r="JGK298"/>
      <c r="JGL298"/>
      <c r="JGM298"/>
      <c r="JGN298"/>
      <c r="JGO298"/>
      <c r="JGP298"/>
      <c r="JGQ298"/>
      <c r="JGR298"/>
      <c r="JGS298"/>
      <c r="JGT298"/>
      <c r="JGU298"/>
      <c r="JGV298"/>
      <c r="JGW298"/>
      <c r="JGX298"/>
      <c r="JGY298"/>
      <c r="JGZ298"/>
      <c r="JHA298"/>
      <c r="JHB298"/>
      <c r="JHC298"/>
      <c r="JHD298"/>
      <c r="JHE298"/>
      <c r="JHF298"/>
      <c r="JHG298"/>
      <c r="JHH298"/>
      <c r="JHI298"/>
      <c r="JHJ298"/>
      <c r="JHK298"/>
      <c r="JHL298"/>
      <c r="JHM298"/>
      <c r="JHN298"/>
      <c r="JHO298"/>
      <c r="JHP298"/>
      <c r="JHQ298"/>
      <c r="JHR298"/>
      <c r="JHS298"/>
      <c r="JHT298"/>
      <c r="JHU298"/>
      <c r="JHV298"/>
      <c r="JHW298"/>
      <c r="JHX298"/>
      <c r="JHY298"/>
      <c r="JHZ298"/>
      <c r="JIA298"/>
      <c r="JIB298"/>
      <c r="JIC298"/>
      <c r="JID298"/>
      <c r="JIE298"/>
      <c r="JIF298"/>
      <c r="JIG298"/>
      <c r="JIH298"/>
      <c r="JII298"/>
      <c r="JIJ298"/>
      <c r="JIK298"/>
      <c r="JIL298"/>
      <c r="JIM298"/>
      <c r="JIN298"/>
      <c r="JIO298"/>
      <c r="JIP298"/>
      <c r="JIQ298"/>
      <c r="JIR298"/>
      <c r="JIS298"/>
      <c r="JIT298"/>
      <c r="JIU298"/>
      <c r="JIV298"/>
      <c r="JIW298"/>
      <c r="JIX298"/>
      <c r="JIY298"/>
      <c r="JIZ298"/>
      <c r="JJA298"/>
      <c r="JJB298"/>
      <c r="JJC298"/>
      <c r="JJD298"/>
      <c r="JJE298"/>
      <c r="JJF298"/>
      <c r="JJG298"/>
      <c r="JJH298"/>
      <c r="JJI298"/>
      <c r="JJJ298"/>
      <c r="JJK298"/>
      <c r="JJL298"/>
      <c r="JJM298"/>
      <c r="JJN298"/>
      <c r="JJO298"/>
      <c r="JJP298"/>
      <c r="JJQ298"/>
      <c r="JJR298"/>
      <c r="JJS298"/>
      <c r="JJT298"/>
      <c r="JJU298"/>
      <c r="JJV298"/>
      <c r="JJW298"/>
      <c r="JJX298"/>
      <c r="JJY298"/>
      <c r="JJZ298"/>
      <c r="JKA298"/>
      <c r="JKB298"/>
      <c r="JKC298"/>
      <c r="JKD298"/>
      <c r="JKE298"/>
      <c r="JKF298"/>
      <c r="JKG298"/>
      <c r="JKH298"/>
      <c r="JKI298"/>
      <c r="JKJ298"/>
      <c r="JKK298"/>
      <c r="JKL298"/>
      <c r="JKM298"/>
      <c r="JKN298"/>
      <c r="JKO298"/>
      <c r="JKP298"/>
      <c r="JKQ298"/>
      <c r="JKR298"/>
      <c r="JKS298"/>
      <c r="JKT298"/>
      <c r="JKU298"/>
      <c r="JKV298"/>
      <c r="JKW298"/>
      <c r="JKX298"/>
      <c r="JKY298"/>
      <c r="JKZ298"/>
      <c r="JLA298"/>
      <c r="JLB298"/>
      <c r="JLC298"/>
      <c r="JLD298"/>
      <c r="JLE298"/>
      <c r="JLF298"/>
      <c r="JLG298"/>
      <c r="JLH298"/>
      <c r="JLI298"/>
      <c r="JLJ298"/>
      <c r="JLK298"/>
      <c r="JLL298"/>
      <c r="JLM298"/>
      <c r="JLN298"/>
      <c r="JLO298"/>
      <c r="JLP298"/>
      <c r="JLQ298"/>
      <c r="JLR298"/>
      <c r="JLS298"/>
      <c r="JLT298"/>
      <c r="JLU298"/>
      <c r="JLV298"/>
      <c r="JLW298"/>
      <c r="JLX298"/>
      <c r="JLY298"/>
      <c r="JLZ298"/>
      <c r="JMA298"/>
      <c r="JMB298"/>
      <c r="JMC298"/>
      <c r="JMD298"/>
      <c r="JME298"/>
      <c r="JMF298"/>
      <c r="JMG298"/>
      <c r="JMH298"/>
      <c r="JMI298"/>
      <c r="JMJ298"/>
      <c r="JMK298"/>
      <c r="JML298"/>
      <c r="JMM298"/>
      <c r="JMN298"/>
      <c r="JMO298"/>
      <c r="JMP298"/>
      <c r="JMQ298"/>
      <c r="JMR298"/>
      <c r="JMS298"/>
      <c r="JMT298"/>
      <c r="JMU298"/>
      <c r="JMV298"/>
      <c r="JMW298"/>
      <c r="JMX298"/>
      <c r="JMY298"/>
      <c r="JMZ298"/>
      <c r="JNA298"/>
      <c r="JNB298"/>
      <c r="JNC298"/>
      <c r="JND298"/>
      <c r="JNE298"/>
      <c r="JNF298"/>
      <c r="JNG298"/>
      <c r="JNH298"/>
      <c r="JNI298"/>
      <c r="JNJ298"/>
      <c r="JNK298"/>
      <c r="JNL298"/>
      <c r="JNM298"/>
      <c r="JNN298"/>
      <c r="JNO298"/>
      <c r="JNP298"/>
      <c r="JNQ298"/>
      <c r="JNR298"/>
      <c r="JNS298"/>
      <c r="JNT298"/>
      <c r="JNU298"/>
      <c r="JNV298"/>
      <c r="JNW298"/>
      <c r="JNX298"/>
      <c r="JNY298"/>
      <c r="JNZ298"/>
      <c r="JOA298"/>
      <c r="JOB298"/>
      <c r="JOC298"/>
      <c r="JOD298"/>
      <c r="JOE298"/>
      <c r="JOF298"/>
      <c r="JOG298"/>
      <c r="JOH298"/>
      <c r="JOI298"/>
      <c r="JOJ298"/>
      <c r="JOK298"/>
      <c r="JOL298"/>
      <c r="JOM298"/>
      <c r="JON298"/>
      <c r="JOO298"/>
      <c r="JOP298"/>
      <c r="JOQ298"/>
      <c r="JOR298"/>
      <c r="JOS298"/>
      <c r="JOT298"/>
      <c r="JOU298"/>
      <c r="JOV298"/>
      <c r="JOW298"/>
      <c r="JOX298"/>
      <c r="JOY298"/>
      <c r="JOZ298"/>
      <c r="JPA298"/>
      <c r="JPB298"/>
      <c r="JPC298"/>
      <c r="JPD298"/>
      <c r="JPE298"/>
      <c r="JPF298"/>
      <c r="JPG298"/>
      <c r="JPH298"/>
      <c r="JPI298"/>
      <c r="JPJ298"/>
      <c r="JPK298"/>
      <c r="JPL298"/>
      <c r="JPM298"/>
      <c r="JPN298"/>
      <c r="JPO298"/>
      <c r="JPP298"/>
      <c r="JPQ298"/>
      <c r="JPR298"/>
      <c r="JPS298"/>
      <c r="JPT298"/>
      <c r="JPU298"/>
      <c r="JPV298"/>
      <c r="JPW298"/>
      <c r="JPX298"/>
      <c r="JPY298"/>
      <c r="JPZ298"/>
      <c r="JQA298"/>
      <c r="JQB298"/>
      <c r="JQC298"/>
      <c r="JQD298"/>
      <c r="JQE298"/>
      <c r="JQF298"/>
      <c r="JQG298"/>
      <c r="JQH298"/>
      <c r="JQI298"/>
      <c r="JQJ298"/>
      <c r="JQK298"/>
      <c r="JQL298"/>
      <c r="JQM298"/>
      <c r="JQN298"/>
      <c r="JQO298"/>
      <c r="JQP298"/>
      <c r="JQQ298"/>
      <c r="JQR298"/>
      <c r="JQS298"/>
      <c r="JQT298"/>
      <c r="JQU298"/>
      <c r="JQV298"/>
      <c r="JQW298"/>
      <c r="JQX298"/>
      <c r="JQY298"/>
      <c r="JQZ298"/>
      <c r="JRA298"/>
      <c r="JRB298"/>
      <c r="JRC298"/>
      <c r="JRD298"/>
      <c r="JRE298"/>
      <c r="JRF298"/>
      <c r="JRG298"/>
      <c r="JRH298"/>
      <c r="JRI298"/>
      <c r="JRJ298"/>
      <c r="JRK298"/>
      <c r="JRL298"/>
      <c r="JRM298"/>
      <c r="JRN298"/>
      <c r="JRO298"/>
      <c r="JRP298"/>
      <c r="JRQ298"/>
      <c r="JRR298"/>
      <c r="JRS298"/>
      <c r="JRT298"/>
      <c r="JRU298"/>
      <c r="JRV298"/>
      <c r="JRW298"/>
      <c r="JRX298"/>
      <c r="JRY298"/>
      <c r="JRZ298"/>
      <c r="JSA298"/>
      <c r="JSB298"/>
      <c r="JSC298"/>
      <c r="JSD298"/>
      <c r="JSE298"/>
      <c r="JSF298"/>
      <c r="JSG298"/>
      <c r="JSH298"/>
      <c r="JSI298"/>
      <c r="JSJ298"/>
      <c r="JSK298"/>
      <c r="JSL298"/>
      <c r="JSM298"/>
      <c r="JSN298"/>
      <c r="JSO298"/>
      <c r="JSP298"/>
      <c r="JSQ298"/>
      <c r="JSR298"/>
      <c r="JSS298"/>
      <c r="JST298"/>
      <c r="JSU298"/>
      <c r="JSV298"/>
      <c r="JSW298"/>
      <c r="JSX298"/>
      <c r="JSY298"/>
      <c r="JSZ298"/>
      <c r="JTA298"/>
      <c r="JTB298"/>
      <c r="JTC298"/>
      <c r="JTD298"/>
      <c r="JTE298"/>
      <c r="JTF298"/>
      <c r="JTG298"/>
      <c r="JTH298"/>
      <c r="JTI298"/>
      <c r="JTJ298"/>
      <c r="JTK298"/>
      <c r="JTL298"/>
      <c r="JTM298"/>
      <c r="JTN298"/>
      <c r="JTO298"/>
      <c r="JTP298"/>
      <c r="JTQ298"/>
      <c r="JTR298"/>
      <c r="JTS298"/>
      <c r="JTT298"/>
      <c r="JTU298"/>
      <c r="JTV298"/>
      <c r="JTW298"/>
      <c r="JTX298"/>
      <c r="JTY298"/>
      <c r="JTZ298"/>
      <c r="JUA298"/>
      <c r="JUB298"/>
      <c r="JUC298"/>
      <c r="JUD298"/>
      <c r="JUE298"/>
      <c r="JUF298"/>
      <c r="JUG298"/>
      <c r="JUH298"/>
      <c r="JUI298"/>
      <c r="JUJ298"/>
      <c r="JUK298"/>
      <c r="JUL298"/>
      <c r="JUM298"/>
      <c r="JUN298"/>
      <c r="JUO298"/>
      <c r="JUP298"/>
      <c r="JUQ298"/>
      <c r="JUR298"/>
      <c r="JUS298"/>
      <c r="JUT298"/>
      <c r="JUU298"/>
      <c r="JUV298"/>
      <c r="JUW298"/>
      <c r="JUX298"/>
      <c r="JUY298"/>
      <c r="JUZ298"/>
      <c r="JVA298"/>
      <c r="JVB298"/>
      <c r="JVC298"/>
      <c r="JVD298"/>
      <c r="JVE298"/>
      <c r="JVF298"/>
      <c r="JVG298"/>
      <c r="JVH298"/>
      <c r="JVI298"/>
      <c r="JVJ298"/>
      <c r="JVK298"/>
      <c r="JVL298"/>
      <c r="JVM298"/>
      <c r="JVN298"/>
      <c r="JVO298"/>
      <c r="JVP298"/>
      <c r="JVQ298"/>
      <c r="JVR298"/>
      <c r="JVS298"/>
      <c r="JVT298"/>
      <c r="JVU298"/>
      <c r="JVV298"/>
      <c r="JVW298"/>
      <c r="JVX298"/>
      <c r="JVY298"/>
      <c r="JVZ298"/>
      <c r="JWA298"/>
      <c r="JWB298"/>
      <c r="JWC298"/>
      <c r="JWD298"/>
      <c r="JWE298"/>
      <c r="JWF298"/>
      <c r="JWG298"/>
      <c r="JWH298"/>
      <c r="JWI298"/>
      <c r="JWJ298"/>
      <c r="JWK298"/>
      <c r="JWL298"/>
      <c r="JWM298"/>
      <c r="JWN298"/>
      <c r="JWO298"/>
      <c r="JWP298"/>
      <c r="JWQ298"/>
      <c r="JWR298"/>
      <c r="JWS298"/>
      <c r="JWT298"/>
      <c r="JWU298"/>
      <c r="JWV298"/>
      <c r="JWW298"/>
      <c r="JWX298"/>
      <c r="JWY298"/>
      <c r="JWZ298"/>
      <c r="JXA298"/>
      <c r="JXB298"/>
      <c r="JXC298"/>
      <c r="JXD298"/>
      <c r="JXE298"/>
      <c r="JXF298"/>
      <c r="JXG298"/>
      <c r="JXH298"/>
      <c r="JXI298"/>
      <c r="JXJ298"/>
      <c r="JXK298"/>
      <c r="JXL298"/>
      <c r="JXM298"/>
      <c r="JXN298"/>
      <c r="JXO298"/>
      <c r="JXP298"/>
      <c r="JXQ298"/>
      <c r="JXR298"/>
      <c r="JXS298"/>
      <c r="JXT298"/>
      <c r="JXU298"/>
      <c r="JXV298"/>
      <c r="JXW298"/>
      <c r="JXX298"/>
      <c r="JXY298"/>
      <c r="JXZ298"/>
      <c r="JYA298"/>
      <c r="JYB298"/>
      <c r="JYC298"/>
      <c r="JYD298"/>
      <c r="JYE298"/>
      <c r="JYF298"/>
      <c r="JYG298"/>
      <c r="JYH298"/>
      <c r="JYI298"/>
      <c r="JYJ298"/>
      <c r="JYK298"/>
      <c r="JYL298"/>
      <c r="JYM298"/>
      <c r="JYN298"/>
      <c r="JYO298"/>
      <c r="JYP298"/>
      <c r="JYQ298"/>
      <c r="JYR298"/>
      <c r="JYS298"/>
      <c r="JYT298"/>
      <c r="JYU298"/>
      <c r="JYV298"/>
      <c r="JYW298"/>
      <c r="JYX298"/>
      <c r="JYY298"/>
      <c r="JYZ298"/>
      <c r="JZA298"/>
      <c r="JZB298"/>
      <c r="JZC298"/>
      <c r="JZD298"/>
      <c r="JZE298"/>
      <c r="JZF298"/>
      <c r="JZG298"/>
      <c r="JZH298"/>
      <c r="JZI298"/>
      <c r="JZJ298"/>
      <c r="JZK298"/>
      <c r="JZL298"/>
      <c r="JZM298"/>
      <c r="JZN298"/>
      <c r="JZO298"/>
      <c r="JZP298"/>
      <c r="JZQ298"/>
      <c r="JZR298"/>
      <c r="JZS298"/>
      <c r="JZT298"/>
      <c r="JZU298"/>
      <c r="JZV298"/>
      <c r="JZW298"/>
      <c r="JZX298"/>
      <c r="JZY298"/>
      <c r="JZZ298"/>
      <c r="KAA298"/>
      <c r="KAB298"/>
      <c r="KAC298"/>
      <c r="KAD298"/>
      <c r="KAE298"/>
      <c r="KAF298"/>
      <c r="KAG298"/>
      <c r="KAH298"/>
      <c r="KAI298"/>
      <c r="KAJ298"/>
      <c r="KAK298"/>
      <c r="KAL298"/>
      <c r="KAM298"/>
      <c r="KAN298"/>
      <c r="KAO298"/>
      <c r="KAP298"/>
      <c r="KAQ298"/>
      <c r="KAR298"/>
      <c r="KAS298"/>
      <c r="KAT298"/>
      <c r="KAU298"/>
      <c r="KAV298"/>
      <c r="KAW298"/>
      <c r="KAX298"/>
      <c r="KAY298"/>
      <c r="KAZ298"/>
      <c r="KBA298"/>
      <c r="KBB298"/>
      <c r="KBC298"/>
      <c r="KBD298"/>
      <c r="KBE298"/>
      <c r="KBF298"/>
      <c r="KBG298"/>
      <c r="KBH298"/>
      <c r="KBI298"/>
      <c r="KBJ298"/>
      <c r="KBK298"/>
      <c r="KBL298"/>
      <c r="KBM298"/>
      <c r="KBN298"/>
      <c r="KBO298"/>
      <c r="KBP298"/>
      <c r="KBQ298"/>
      <c r="KBR298"/>
      <c r="KBS298"/>
      <c r="KBT298"/>
      <c r="KBU298"/>
      <c r="KBV298"/>
      <c r="KBW298"/>
      <c r="KBX298"/>
      <c r="KBY298"/>
      <c r="KBZ298"/>
      <c r="KCA298"/>
      <c r="KCB298"/>
      <c r="KCC298"/>
      <c r="KCD298"/>
      <c r="KCE298"/>
      <c r="KCF298"/>
      <c r="KCG298"/>
      <c r="KCH298"/>
      <c r="KCI298"/>
      <c r="KCJ298"/>
      <c r="KCK298"/>
      <c r="KCL298"/>
      <c r="KCM298"/>
      <c r="KCN298"/>
      <c r="KCO298"/>
      <c r="KCP298"/>
      <c r="KCQ298"/>
      <c r="KCR298"/>
      <c r="KCS298"/>
      <c r="KCT298"/>
      <c r="KCU298"/>
      <c r="KCV298"/>
      <c r="KCW298"/>
      <c r="KCX298"/>
      <c r="KCY298"/>
      <c r="KCZ298"/>
      <c r="KDA298"/>
      <c r="KDB298"/>
      <c r="KDC298"/>
      <c r="KDD298"/>
      <c r="KDE298"/>
      <c r="KDF298"/>
      <c r="KDG298"/>
      <c r="KDH298"/>
      <c r="KDI298"/>
      <c r="KDJ298"/>
      <c r="KDK298"/>
      <c r="KDL298"/>
      <c r="KDM298"/>
      <c r="KDN298"/>
      <c r="KDO298"/>
      <c r="KDP298"/>
      <c r="KDQ298"/>
      <c r="KDR298"/>
      <c r="KDS298"/>
      <c r="KDT298"/>
      <c r="KDU298"/>
      <c r="KDV298"/>
      <c r="KDW298"/>
      <c r="KDX298"/>
      <c r="KDY298"/>
      <c r="KDZ298"/>
      <c r="KEA298"/>
      <c r="KEB298"/>
      <c r="KEC298"/>
      <c r="KED298"/>
      <c r="KEE298"/>
      <c r="KEF298"/>
      <c r="KEG298"/>
      <c r="KEH298"/>
      <c r="KEI298"/>
      <c r="KEJ298"/>
      <c r="KEK298"/>
      <c r="KEL298"/>
      <c r="KEM298"/>
      <c r="KEN298"/>
      <c r="KEO298"/>
      <c r="KEP298"/>
      <c r="KEQ298"/>
      <c r="KER298"/>
      <c r="KES298"/>
      <c r="KET298"/>
      <c r="KEU298"/>
      <c r="KEV298"/>
      <c r="KEW298"/>
      <c r="KEX298"/>
      <c r="KEY298"/>
      <c r="KEZ298"/>
      <c r="KFA298"/>
      <c r="KFB298"/>
      <c r="KFC298"/>
      <c r="KFD298"/>
      <c r="KFE298"/>
      <c r="KFF298"/>
      <c r="KFG298"/>
      <c r="KFH298"/>
      <c r="KFI298"/>
      <c r="KFJ298"/>
      <c r="KFK298"/>
      <c r="KFL298"/>
      <c r="KFM298"/>
      <c r="KFN298"/>
      <c r="KFO298"/>
      <c r="KFP298"/>
      <c r="KFQ298"/>
      <c r="KFR298"/>
      <c r="KFS298"/>
      <c r="KFT298"/>
      <c r="KFU298"/>
      <c r="KFV298"/>
      <c r="KFW298"/>
      <c r="KFX298"/>
      <c r="KFY298"/>
      <c r="KFZ298"/>
      <c r="KGA298"/>
      <c r="KGB298"/>
      <c r="KGC298"/>
      <c r="KGD298"/>
      <c r="KGE298"/>
      <c r="KGF298"/>
      <c r="KGG298"/>
      <c r="KGH298"/>
      <c r="KGI298"/>
      <c r="KGJ298"/>
      <c r="KGK298"/>
      <c r="KGL298"/>
      <c r="KGM298"/>
      <c r="KGN298"/>
      <c r="KGO298"/>
      <c r="KGP298"/>
      <c r="KGQ298"/>
      <c r="KGR298"/>
      <c r="KGS298"/>
      <c r="KGT298"/>
      <c r="KGU298"/>
      <c r="KGV298"/>
      <c r="KGW298"/>
      <c r="KGX298"/>
      <c r="KGY298"/>
      <c r="KGZ298"/>
      <c r="KHA298"/>
      <c r="KHB298"/>
      <c r="KHC298"/>
      <c r="KHD298"/>
      <c r="KHE298"/>
      <c r="KHF298"/>
      <c r="KHG298"/>
      <c r="KHH298"/>
      <c r="KHI298"/>
      <c r="KHJ298"/>
      <c r="KHK298"/>
      <c r="KHL298"/>
      <c r="KHM298"/>
      <c r="KHN298"/>
      <c r="KHO298"/>
      <c r="KHP298"/>
      <c r="KHQ298"/>
      <c r="KHR298"/>
      <c r="KHS298"/>
      <c r="KHT298"/>
      <c r="KHU298"/>
      <c r="KHV298"/>
      <c r="KHW298"/>
      <c r="KHX298"/>
      <c r="KHY298"/>
      <c r="KHZ298"/>
      <c r="KIA298"/>
      <c r="KIB298"/>
      <c r="KIC298"/>
      <c r="KID298"/>
      <c r="KIE298"/>
      <c r="KIF298"/>
      <c r="KIG298"/>
      <c r="KIH298"/>
      <c r="KII298"/>
      <c r="KIJ298"/>
      <c r="KIK298"/>
      <c r="KIL298"/>
      <c r="KIM298"/>
      <c r="KIN298"/>
      <c r="KIO298"/>
      <c r="KIP298"/>
      <c r="KIQ298"/>
      <c r="KIR298"/>
      <c r="KIS298"/>
      <c r="KIT298"/>
      <c r="KIU298"/>
      <c r="KIV298"/>
      <c r="KIW298"/>
      <c r="KIX298"/>
      <c r="KIY298"/>
      <c r="KIZ298"/>
      <c r="KJA298"/>
      <c r="KJB298"/>
      <c r="KJC298"/>
      <c r="KJD298"/>
      <c r="KJE298"/>
      <c r="KJF298"/>
      <c r="KJG298"/>
      <c r="KJH298"/>
      <c r="KJI298"/>
      <c r="KJJ298"/>
      <c r="KJK298"/>
      <c r="KJL298"/>
      <c r="KJM298"/>
      <c r="KJN298"/>
      <c r="KJO298"/>
      <c r="KJP298"/>
      <c r="KJQ298"/>
      <c r="KJR298"/>
      <c r="KJS298"/>
      <c r="KJT298"/>
      <c r="KJU298"/>
      <c r="KJV298"/>
      <c r="KJW298"/>
      <c r="KJX298"/>
      <c r="KJY298"/>
      <c r="KJZ298"/>
      <c r="KKA298"/>
      <c r="KKB298"/>
      <c r="KKC298"/>
      <c r="KKD298"/>
      <c r="KKE298"/>
      <c r="KKF298"/>
      <c r="KKG298"/>
      <c r="KKH298"/>
      <c r="KKI298"/>
      <c r="KKJ298"/>
      <c r="KKK298"/>
      <c r="KKL298"/>
      <c r="KKM298"/>
      <c r="KKN298"/>
      <c r="KKO298"/>
      <c r="KKP298"/>
      <c r="KKQ298"/>
      <c r="KKR298"/>
      <c r="KKS298"/>
      <c r="KKT298"/>
      <c r="KKU298"/>
      <c r="KKV298"/>
      <c r="KKW298"/>
      <c r="KKX298"/>
      <c r="KKY298"/>
      <c r="KKZ298"/>
      <c r="KLA298"/>
      <c r="KLB298"/>
      <c r="KLC298"/>
      <c r="KLD298"/>
      <c r="KLE298"/>
      <c r="KLF298"/>
      <c r="KLG298"/>
      <c r="KLH298"/>
      <c r="KLI298"/>
      <c r="KLJ298"/>
      <c r="KLK298"/>
      <c r="KLL298"/>
      <c r="KLM298"/>
      <c r="KLN298"/>
      <c r="KLO298"/>
      <c r="KLP298"/>
      <c r="KLQ298"/>
      <c r="KLR298"/>
      <c r="KLS298"/>
      <c r="KLT298"/>
      <c r="KLU298"/>
      <c r="KLV298"/>
      <c r="KLW298"/>
      <c r="KLX298"/>
      <c r="KLY298"/>
      <c r="KLZ298"/>
      <c r="KMA298"/>
      <c r="KMB298"/>
      <c r="KMC298"/>
      <c r="KMD298"/>
      <c r="KME298"/>
      <c r="KMF298"/>
      <c r="KMG298"/>
      <c r="KMH298"/>
      <c r="KMI298"/>
      <c r="KMJ298"/>
      <c r="KMK298"/>
      <c r="KML298"/>
      <c r="KMM298"/>
      <c r="KMN298"/>
      <c r="KMO298"/>
      <c r="KMP298"/>
      <c r="KMQ298"/>
      <c r="KMR298"/>
      <c r="KMS298"/>
      <c r="KMT298"/>
      <c r="KMU298"/>
      <c r="KMV298"/>
      <c r="KMW298"/>
      <c r="KMX298"/>
      <c r="KMY298"/>
      <c r="KMZ298"/>
      <c r="KNA298"/>
      <c r="KNB298"/>
      <c r="KNC298"/>
      <c r="KND298"/>
      <c r="KNE298"/>
      <c r="KNF298"/>
      <c r="KNG298"/>
      <c r="KNH298"/>
      <c r="KNI298"/>
      <c r="KNJ298"/>
      <c r="KNK298"/>
      <c r="KNL298"/>
      <c r="KNM298"/>
      <c r="KNN298"/>
      <c r="KNO298"/>
      <c r="KNP298"/>
      <c r="KNQ298"/>
      <c r="KNR298"/>
      <c r="KNS298"/>
      <c r="KNT298"/>
      <c r="KNU298"/>
      <c r="KNV298"/>
      <c r="KNW298"/>
      <c r="KNX298"/>
      <c r="KNY298"/>
      <c r="KNZ298"/>
      <c r="KOA298"/>
      <c r="KOB298"/>
      <c r="KOC298"/>
      <c r="KOD298"/>
      <c r="KOE298"/>
      <c r="KOF298"/>
      <c r="KOG298"/>
      <c r="KOH298"/>
      <c r="KOI298"/>
      <c r="KOJ298"/>
      <c r="KOK298"/>
      <c r="KOL298"/>
      <c r="KOM298"/>
      <c r="KON298"/>
      <c r="KOO298"/>
      <c r="KOP298"/>
      <c r="KOQ298"/>
      <c r="KOR298"/>
      <c r="KOS298"/>
      <c r="KOT298"/>
      <c r="KOU298"/>
      <c r="KOV298"/>
      <c r="KOW298"/>
      <c r="KOX298"/>
      <c r="KOY298"/>
      <c r="KOZ298"/>
      <c r="KPA298"/>
      <c r="KPB298"/>
      <c r="KPC298"/>
      <c r="KPD298"/>
      <c r="KPE298"/>
      <c r="KPF298"/>
      <c r="KPG298"/>
      <c r="KPH298"/>
      <c r="KPI298"/>
      <c r="KPJ298"/>
      <c r="KPK298"/>
      <c r="KPL298"/>
      <c r="KPM298"/>
      <c r="KPN298"/>
      <c r="KPO298"/>
      <c r="KPP298"/>
      <c r="KPQ298"/>
      <c r="KPR298"/>
      <c r="KPS298"/>
      <c r="KPT298"/>
      <c r="KPU298"/>
      <c r="KPV298"/>
      <c r="KPW298"/>
      <c r="KPX298"/>
      <c r="KPY298"/>
      <c r="KPZ298"/>
      <c r="KQA298"/>
      <c r="KQB298"/>
      <c r="KQC298"/>
      <c r="KQD298"/>
      <c r="KQE298"/>
      <c r="KQF298"/>
      <c r="KQG298"/>
      <c r="KQH298"/>
      <c r="KQI298"/>
      <c r="KQJ298"/>
      <c r="KQK298"/>
      <c r="KQL298"/>
      <c r="KQM298"/>
      <c r="KQN298"/>
      <c r="KQO298"/>
      <c r="KQP298"/>
      <c r="KQQ298"/>
      <c r="KQR298"/>
      <c r="KQS298"/>
      <c r="KQT298"/>
      <c r="KQU298"/>
      <c r="KQV298"/>
      <c r="KQW298"/>
      <c r="KQX298"/>
      <c r="KQY298"/>
      <c r="KQZ298"/>
      <c r="KRA298"/>
      <c r="KRB298"/>
      <c r="KRC298"/>
      <c r="KRD298"/>
      <c r="KRE298"/>
      <c r="KRF298"/>
      <c r="KRG298"/>
      <c r="KRH298"/>
      <c r="KRI298"/>
      <c r="KRJ298"/>
      <c r="KRK298"/>
      <c r="KRL298"/>
      <c r="KRM298"/>
      <c r="KRN298"/>
      <c r="KRO298"/>
      <c r="KRP298"/>
      <c r="KRQ298"/>
      <c r="KRR298"/>
      <c r="KRS298"/>
      <c r="KRT298"/>
      <c r="KRU298"/>
      <c r="KRV298"/>
      <c r="KRW298"/>
      <c r="KRX298"/>
      <c r="KRY298"/>
      <c r="KRZ298"/>
      <c r="KSA298"/>
      <c r="KSB298"/>
      <c r="KSC298"/>
      <c r="KSD298"/>
      <c r="KSE298"/>
      <c r="KSF298"/>
      <c r="KSG298"/>
      <c r="KSH298"/>
      <c r="KSI298"/>
      <c r="KSJ298"/>
      <c r="KSK298"/>
      <c r="KSL298"/>
      <c r="KSM298"/>
      <c r="KSN298"/>
      <c r="KSO298"/>
      <c r="KSP298"/>
      <c r="KSQ298"/>
      <c r="KSR298"/>
      <c r="KSS298"/>
      <c r="KST298"/>
      <c r="KSU298"/>
      <c r="KSV298"/>
      <c r="KSW298"/>
      <c r="KSX298"/>
      <c r="KSY298"/>
      <c r="KSZ298"/>
      <c r="KTA298"/>
      <c r="KTB298"/>
      <c r="KTC298"/>
      <c r="KTD298"/>
      <c r="KTE298"/>
      <c r="KTF298"/>
      <c r="KTG298"/>
      <c r="KTH298"/>
      <c r="KTI298"/>
      <c r="KTJ298"/>
      <c r="KTK298"/>
      <c r="KTL298"/>
      <c r="KTM298"/>
      <c r="KTN298"/>
      <c r="KTO298"/>
      <c r="KTP298"/>
      <c r="KTQ298"/>
      <c r="KTR298"/>
      <c r="KTS298"/>
      <c r="KTT298"/>
      <c r="KTU298"/>
      <c r="KTV298"/>
      <c r="KTW298"/>
      <c r="KTX298"/>
      <c r="KTY298"/>
      <c r="KTZ298"/>
      <c r="KUA298"/>
      <c r="KUB298"/>
      <c r="KUC298"/>
      <c r="KUD298"/>
      <c r="KUE298"/>
      <c r="KUF298"/>
      <c r="KUG298"/>
      <c r="KUH298"/>
      <c r="KUI298"/>
      <c r="KUJ298"/>
      <c r="KUK298"/>
      <c r="KUL298"/>
      <c r="KUM298"/>
      <c r="KUN298"/>
      <c r="KUO298"/>
      <c r="KUP298"/>
      <c r="KUQ298"/>
      <c r="KUR298"/>
      <c r="KUS298"/>
      <c r="KUT298"/>
      <c r="KUU298"/>
      <c r="KUV298"/>
      <c r="KUW298"/>
      <c r="KUX298"/>
      <c r="KUY298"/>
      <c r="KUZ298"/>
      <c r="KVA298"/>
      <c r="KVB298"/>
      <c r="KVC298"/>
      <c r="KVD298"/>
      <c r="KVE298"/>
      <c r="KVF298"/>
      <c r="KVG298"/>
      <c r="KVH298"/>
      <c r="KVI298"/>
      <c r="KVJ298"/>
      <c r="KVK298"/>
      <c r="KVL298"/>
      <c r="KVM298"/>
      <c r="KVN298"/>
      <c r="KVO298"/>
      <c r="KVP298"/>
      <c r="KVQ298"/>
      <c r="KVR298"/>
      <c r="KVS298"/>
      <c r="KVT298"/>
      <c r="KVU298"/>
      <c r="KVV298"/>
      <c r="KVW298"/>
      <c r="KVX298"/>
      <c r="KVY298"/>
      <c r="KVZ298"/>
      <c r="KWA298"/>
      <c r="KWB298"/>
      <c r="KWC298"/>
      <c r="KWD298"/>
      <c r="KWE298"/>
      <c r="KWF298"/>
      <c r="KWG298"/>
      <c r="KWH298"/>
      <c r="KWI298"/>
      <c r="KWJ298"/>
      <c r="KWK298"/>
      <c r="KWL298"/>
      <c r="KWM298"/>
      <c r="KWN298"/>
      <c r="KWO298"/>
      <c r="KWP298"/>
      <c r="KWQ298"/>
      <c r="KWR298"/>
      <c r="KWS298"/>
      <c r="KWT298"/>
      <c r="KWU298"/>
      <c r="KWV298"/>
      <c r="KWW298"/>
      <c r="KWX298"/>
      <c r="KWY298"/>
      <c r="KWZ298"/>
      <c r="KXA298"/>
      <c r="KXB298"/>
      <c r="KXC298"/>
      <c r="KXD298"/>
      <c r="KXE298"/>
      <c r="KXF298"/>
      <c r="KXG298"/>
      <c r="KXH298"/>
      <c r="KXI298"/>
      <c r="KXJ298"/>
      <c r="KXK298"/>
      <c r="KXL298"/>
      <c r="KXM298"/>
      <c r="KXN298"/>
      <c r="KXO298"/>
      <c r="KXP298"/>
      <c r="KXQ298"/>
      <c r="KXR298"/>
      <c r="KXS298"/>
      <c r="KXT298"/>
      <c r="KXU298"/>
      <c r="KXV298"/>
      <c r="KXW298"/>
      <c r="KXX298"/>
      <c r="KXY298"/>
      <c r="KXZ298"/>
      <c r="KYA298"/>
      <c r="KYB298"/>
      <c r="KYC298"/>
      <c r="KYD298"/>
      <c r="KYE298"/>
      <c r="KYF298"/>
      <c r="KYG298"/>
      <c r="KYH298"/>
      <c r="KYI298"/>
      <c r="KYJ298"/>
      <c r="KYK298"/>
      <c r="KYL298"/>
      <c r="KYM298"/>
      <c r="KYN298"/>
      <c r="KYO298"/>
      <c r="KYP298"/>
      <c r="KYQ298"/>
      <c r="KYR298"/>
      <c r="KYS298"/>
      <c r="KYT298"/>
      <c r="KYU298"/>
      <c r="KYV298"/>
      <c r="KYW298"/>
      <c r="KYX298"/>
      <c r="KYY298"/>
      <c r="KYZ298"/>
      <c r="KZA298"/>
      <c r="KZB298"/>
      <c r="KZC298"/>
      <c r="KZD298"/>
      <c r="KZE298"/>
      <c r="KZF298"/>
      <c r="KZG298"/>
      <c r="KZH298"/>
      <c r="KZI298"/>
      <c r="KZJ298"/>
      <c r="KZK298"/>
      <c r="KZL298"/>
      <c r="KZM298"/>
      <c r="KZN298"/>
      <c r="KZO298"/>
      <c r="KZP298"/>
      <c r="KZQ298"/>
      <c r="KZR298"/>
      <c r="KZS298"/>
      <c r="KZT298"/>
      <c r="KZU298"/>
      <c r="KZV298"/>
      <c r="KZW298"/>
      <c r="KZX298"/>
      <c r="KZY298"/>
      <c r="KZZ298"/>
      <c r="LAA298"/>
      <c r="LAB298"/>
      <c r="LAC298"/>
      <c r="LAD298"/>
      <c r="LAE298"/>
      <c r="LAF298"/>
      <c r="LAG298"/>
      <c r="LAH298"/>
      <c r="LAI298"/>
      <c r="LAJ298"/>
      <c r="LAK298"/>
      <c r="LAL298"/>
      <c r="LAM298"/>
      <c r="LAN298"/>
      <c r="LAO298"/>
      <c r="LAP298"/>
      <c r="LAQ298"/>
      <c r="LAR298"/>
      <c r="LAS298"/>
      <c r="LAT298"/>
      <c r="LAU298"/>
      <c r="LAV298"/>
      <c r="LAW298"/>
      <c r="LAX298"/>
      <c r="LAY298"/>
      <c r="LAZ298"/>
      <c r="LBA298"/>
      <c r="LBB298"/>
      <c r="LBC298"/>
      <c r="LBD298"/>
      <c r="LBE298"/>
      <c r="LBF298"/>
      <c r="LBG298"/>
      <c r="LBH298"/>
      <c r="LBI298"/>
      <c r="LBJ298"/>
      <c r="LBK298"/>
      <c r="LBL298"/>
      <c r="LBM298"/>
      <c r="LBN298"/>
      <c r="LBO298"/>
      <c r="LBP298"/>
      <c r="LBQ298"/>
      <c r="LBR298"/>
      <c r="LBS298"/>
      <c r="LBT298"/>
      <c r="LBU298"/>
      <c r="LBV298"/>
      <c r="LBW298"/>
      <c r="LBX298"/>
      <c r="LBY298"/>
      <c r="LBZ298"/>
      <c r="LCA298"/>
      <c r="LCB298"/>
      <c r="LCC298"/>
      <c r="LCD298"/>
      <c r="LCE298"/>
      <c r="LCF298"/>
      <c r="LCG298"/>
      <c r="LCH298"/>
      <c r="LCI298"/>
      <c r="LCJ298"/>
      <c r="LCK298"/>
      <c r="LCL298"/>
      <c r="LCM298"/>
      <c r="LCN298"/>
      <c r="LCO298"/>
      <c r="LCP298"/>
      <c r="LCQ298"/>
      <c r="LCR298"/>
      <c r="LCS298"/>
      <c r="LCT298"/>
      <c r="LCU298"/>
      <c r="LCV298"/>
      <c r="LCW298"/>
      <c r="LCX298"/>
      <c r="LCY298"/>
      <c r="LCZ298"/>
      <c r="LDA298"/>
      <c r="LDB298"/>
      <c r="LDC298"/>
      <c r="LDD298"/>
      <c r="LDE298"/>
      <c r="LDF298"/>
      <c r="LDG298"/>
      <c r="LDH298"/>
      <c r="LDI298"/>
      <c r="LDJ298"/>
      <c r="LDK298"/>
      <c r="LDL298"/>
      <c r="LDM298"/>
      <c r="LDN298"/>
      <c r="LDO298"/>
      <c r="LDP298"/>
      <c r="LDQ298"/>
      <c r="LDR298"/>
      <c r="LDS298"/>
      <c r="LDT298"/>
      <c r="LDU298"/>
      <c r="LDV298"/>
      <c r="LDW298"/>
      <c r="LDX298"/>
      <c r="LDY298"/>
      <c r="LDZ298"/>
      <c r="LEA298"/>
      <c r="LEB298"/>
      <c r="LEC298"/>
      <c r="LED298"/>
      <c r="LEE298"/>
      <c r="LEF298"/>
      <c r="LEG298"/>
      <c r="LEH298"/>
      <c r="LEI298"/>
      <c r="LEJ298"/>
      <c r="LEK298"/>
      <c r="LEL298"/>
      <c r="LEM298"/>
      <c r="LEN298"/>
      <c r="LEO298"/>
      <c r="LEP298"/>
      <c r="LEQ298"/>
      <c r="LER298"/>
      <c r="LES298"/>
      <c r="LET298"/>
      <c r="LEU298"/>
      <c r="LEV298"/>
      <c r="LEW298"/>
      <c r="LEX298"/>
      <c r="LEY298"/>
      <c r="LEZ298"/>
      <c r="LFA298"/>
      <c r="LFB298"/>
      <c r="LFC298"/>
      <c r="LFD298"/>
      <c r="LFE298"/>
      <c r="LFF298"/>
      <c r="LFG298"/>
      <c r="LFH298"/>
      <c r="LFI298"/>
      <c r="LFJ298"/>
      <c r="LFK298"/>
      <c r="LFL298"/>
      <c r="LFM298"/>
      <c r="LFN298"/>
      <c r="LFO298"/>
      <c r="LFP298"/>
      <c r="LFQ298"/>
      <c r="LFR298"/>
      <c r="LFS298"/>
      <c r="LFT298"/>
      <c r="LFU298"/>
      <c r="LFV298"/>
      <c r="LFW298"/>
      <c r="LFX298"/>
      <c r="LFY298"/>
      <c r="LFZ298"/>
      <c r="LGA298"/>
      <c r="LGB298"/>
      <c r="LGC298"/>
      <c r="LGD298"/>
      <c r="LGE298"/>
      <c r="LGF298"/>
      <c r="LGG298"/>
      <c r="LGH298"/>
      <c r="LGI298"/>
      <c r="LGJ298"/>
      <c r="LGK298"/>
      <c r="LGL298"/>
      <c r="LGM298"/>
      <c r="LGN298"/>
      <c r="LGO298"/>
      <c r="LGP298"/>
      <c r="LGQ298"/>
      <c r="LGR298"/>
      <c r="LGS298"/>
      <c r="LGT298"/>
      <c r="LGU298"/>
      <c r="LGV298"/>
      <c r="LGW298"/>
      <c r="LGX298"/>
      <c r="LGY298"/>
      <c r="LGZ298"/>
      <c r="LHA298"/>
      <c r="LHB298"/>
      <c r="LHC298"/>
      <c r="LHD298"/>
      <c r="LHE298"/>
      <c r="LHF298"/>
      <c r="LHG298"/>
      <c r="LHH298"/>
      <c r="LHI298"/>
      <c r="LHJ298"/>
      <c r="LHK298"/>
      <c r="LHL298"/>
      <c r="LHM298"/>
      <c r="LHN298"/>
      <c r="LHO298"/>
      <c r="LHP298"/>
      <c r="LHQ298"/>
      <c r="LHR298"/>
      <c r="LHS298"/>
      <c r="LHT298"/>
      <c r="LHU298"/>
      <c r="LHV298"/>
      <c r="LHW298"/>
      <c r="LHX298"/>
      <c r="LHY298"/>
      <c r="LHZ298"/>
      <c r="LIA298"/>
      <c r="LIB298"/>
      <c r="LIC298"/>
      <c r="LID298"/>
      <c r="LIE298"/>
      <c r="LIF298"/>
      <c r="LIG298"/>
      <c r="LIH298"/>
      <c r="LII298"/>
      <c r="LIJ298"/>
      <c r="LIK298"/>
      <c r="LIL298"/>
      <c r="LIM298"/>
      <c r="LIN298"/>
      <c r="LIO298"/>
      <c r="LIP298"/>
      <c r="LIQ298"/>
      <c r="LIR298"/>
      <c r="LIS298"/>
      <c r="LIT298"/>
      <c r="LIU298"/>
      <c r="LIV298"/>
      <c r="LIW298"/>
      <c r="LIX298"/>
      <c r="LIY298"/>
      <c r="LIZ298"/>
      <c r="LJA298"/>
      <c r="LJB298"/>
      <c r="LJC298"/>
      <c r="LJD298"/>
      <c r="LJE298"/>
      <c r="LJF298"/>
      <c r="LJG298"/>
      <c r="LJH298"/>
      <c r="LJI298"/>
      <c r="LJJ298"/>
      <c r="LJK298"/>
      <c r="LJL298"/>
      <c r="LJM298"/>
      <c r="LJN298"/>
      <c r="LJO298"/>
      <c r="LJP298"/>
      <c r="LJQ298"/>
      <c r="LJR298"/>
      <c r="LJS298"/>
      <c r="LJT298"/>
      <c r="LJU298"/>
      <c r="LJV298"/>
      <c r="LJW298"/>
      <c r="LJX298"/>
      <c r="LJY298"/>
      <c r="LJZ298"/>
      <c r="LKA298"/>
      <c r="LKB298"/>
      <c r="LKC298"/>
      <c r="LKD298"/>
      <c r="LKE298"/>
      <c r="LKF298"/>
      <c r="LKG298"/>
      <c r="LKH298"/>
      <c r="LKI298"/>
      <c r="LKJ298"/>
      <c r="LKK298"/>
      <c r="LKL298"/>
      <c r="LKM298"/>
      <c r="LKN298"/>
      <c r="LKO298"/>
      <c r="LKP298"/>
      <c r="LKQ298"/>
      <c r="LKR298"/>
      <c r="LKS298"/>
      <c r="LKT298"/>
      <c r="LKU298"/>
      <c r="LKV298"/>
      <c r="LKW298"/>
      <c r="LKX298"/>
      <c r="LKY298"/>
      <c r="LKZ298"/>
      <c r="LLA298"/>
      <c r="LLB298"/>
      <c r="LLC298"/>
      <c r="LLD298"/>
      <c r="LLE298"/>
      <c r="LLF298"/>
      <c r="LLG298"/>
      <c r="LLH298"/>
      <c r="LLI298"/>
      <c r="LLJ298"/>
      <c r="LLK298"/>
      <c r="LLL298"/>
      <c r="LLM298"/>
      <c r="LLN298"/>
      <c r="LLO298"/>
      <c r="LLP298"/>
      <c r="LLQ298"/>
      <c r="LLR298"/>
      <c r="LLS298"/>
      <c r="LLT298"/>
      <c r="LLU298"/>
      <c r="LLV298"/>
      <c r="LLW298"/>
      <c r="LLX298"/>
      <c r="LLY298"/>
      <c r="LLZ298"/>
      <c r="LMA298"/>
      <c r="LMB298"/>
      <c r="LMC298"/>
      <c r="LMD298"/>
      <c r="LME298"/>
      <c r="LMF298"/>
      <c r="LMG298"/>
      <c r="LMH298"/>
      <c r="LMI298"/>
      <c r="LMJ298"/>
      <c r="LMK298"/>
      <c r="LML298"/>
      <c r="LMM298"/>
      <c r="LMN298"/>
      <c r="LMO298"/>
      <c r="LMP298"/>
      <c r="LMQ298"/>
      <c r="LMR298"/>
      <c r="LMS298"/>
      <c r="LMT298"/>
      <c r="LMU298"/>
      <c r="LMV298"/>
      <c r="LMW298"/>
      <c r="LMX298"/>
      <c r="LMY298"/>
      <c r="LMZ298"/>
      <c r="LNA298"/>
      <c r="LNB298"/>
      <c r="LNC298"/>
      <c r="LND298"/>
      <c r="LNE298"/>
      <c r="LNF298"/>
      <c r="LNG298"/>
      <c r="LNH298"/>
      <c r="LNI298"/>
      <c r="LNJ298"/>
      <c r="LNK298"/>
      <c r="LNL298"/>
      <c r="LNM298"/>
      <c r="LNN298"/>
      <c r="LNO298"/>
      <c r="LNP298"/>
      <c r="LNQ298"/>
      <c r="LNR298"/>
      <c r="LNS298"/>
      <c r="LNT298"/>
      <c r="LNU298"/>
      <c r="LNV298"/>
      <c r="LNW298"/>
      <c r="LNX298"/>
      <c r="LNY298"/>
      <c r="LNZ298"/>
      <c r="LOA298"/>
      <c r="LOB298"/>
      <c r="LOC298"/>
      <c r="LOD298"/>
      <c r="LOE298"/>
      <c r="LOF298"/>
      <c r="LOG298"/>
      <c r="LOH298"/>
      <c r="LOI298"/>
      <c r="LOJ298"/>
      <c r="LOK298"/>
      <c r="LOL298"/>
      <c r="LOM298"/>
      <c r="LON298"/>
      <c r="LOO298"/>
      <c r="LOP298"/>
      <c r="LOQ298"/>
      <c r="LOR298"/>
      <c r="LOS298"/>
      <c r="LOT298"/>
      <c r="LOU298"/>
      <c r="LOV298"/>
      <c r="LOW298"/>
      <c r="LOX298"/>
      <c r="LOY298"/>
      <c r="LOZ298"/>
      <c r="LPA298"/>
      <c r="LPB298"/>
      <c r="LPC298"/>
      <c r="LPD298"/>
      <c r="LPE298"/>
      <c r="LPF298"/>
      <c r="LPG298"/>
      <c r="LPH298"/>
      <c r="LPI298"/>
      <c r="LPJ298"/>
      <c r="LPK298"/>
      <c r="LPL298"/>
      <c r="LPM298"/>
      <c r="LPN298"/>
      <c r="LPO298"/>
      <c r="LPP298"/>
      <c r="LPQ298"/>
      <c r="LPR298"/>
      <c r="LPS298"/>
      <c r="LPT298"/>
      <c r="LPU298"/>
      <c r="LPV298"/>
      <c r="LPW298"/>
      <c r="LPX298"/>
      <c r="LPY298"/>
      <c r="LPZ298"/>
      <c r="LQA298"/>
      <c r="LQB298"/>
      <c r="LQC298"/>
      <c r="LQD298"/>
      <c r="LQE298"/>
      <c r="LQF298"/>
      <c r="LQG298"/>
      <c r="LQH298"/>
      <c r="LQI298"/>
      <c r="LQJ298"/>
      <c r="LQK298"/>
      <c r="LQL298"/>
      <c r="LQM298"/>
      <c r="LQN298"/>
      <c r="LQO298"/>
      <c r="LQP298"/>
      <c r="LQQ298"/>
      <c r="LQR298"/>
      <c r="LQS298"/>
      <c r="LQT298"/>
      <c r="LQU298"/>
      <c r="LQV298"/>
      <c r="LQW298"/>
      <c r="LQX298"/>
      <c r="LQY298"/>
      <c r="LQZ298"/>
      <c r="LRA298"/>
      <c r="LRB298"/>
      <c r="LRC298"/>
      <c r="LRD298"/>
      <c r="LRE298"/>
      <c r="LRF298"/>
      <c r="LRG298"/>
      <c r="LRH298"/>
      <c r="LRI298"/>
      <c r="LRJ298"/>
      <c r="LRK298"/>
      <c r="LRL298"/>
      <c r="LRM298"/>
      <c r="LRN298"/>
      <c r="LRO298"/>
      <c r="LRP298"/>
      <c r="LRQ298"/>
      <c r="LRR298"/>
      <c r="LRS298"/>
      <c r="LRT298"/>
      <c r="LRU298"/>
      <c r="LRV298"/>
      <c r="LRW298"/>
      <c r="LRX298"/>
      <c r="LRY298"/>
      <c r="LRZ298"/>
      <c r="LSA298"/>
      <c r="LSB298"/>
      <c r="LSC298"/>
      <c r="LSD298"/>
      <c r="LSE298"/>
      <c r="LSF298"/>
      <c r="LSG298"/>
      <c r="LSH298"/>
      <c r="LSI298"/>
      <c r="LSJ298"/>
      <c r="LSK298"/>
      <c r="LSL298"/>
      <c r="LSM298"/>
      <c r="LSN298"/>
      <c r="LSO298"/>
      <c r="LSP298"/>
      <c r="LSQ298"/>
      <c r="LSR298"/>
      <c r="LSS298"/>
      <c r="LST298"/>
      <c r="LSU298"/>
      <c r="LSV298"/>
      <c r="LSW298"/>
      <c r="LSX298"/>
      <c r="LSY298"/>
      <c r="LSZ298"/>
      <c r="LTA298"/>
      <c r="LTB298"/>
      <c r="LTC298"/>
      <c r="LTD298"/>
      <c r="LTE298"/>
      <c r="LTF298"/>
      <c r="LTG298"/>
      <c r="LTH298"/>
      <c r="LTI298"/>
      <c r="LTJ298"/>
      <c r="LTK298"/>
      <c r="LTL298"/>
      <c r="LTM298"/>
      <c r="LTN298"/>
      <c r="LTO298"/>
      <c r="LTP298"/>
      <c r="LTQ298"/>
      <c r="LTR298"/>
      <c r="LTS298"/>
      <c r="LTT298"/>
      <c r="LTU298"/>
      <c r="LTV298"/>
      <c r="LTW298"/>
      <c r="LTX298"/>
      <c r="LTY298"/>
      <c r="LTZ298"/>
      <c r="LUA298"/>
      <c r="LUB298"/>
      <c r="LUC298"/>
      <c r="LUD298"/>
      <c r="LUE298"/>
      <c r="LUF298"/>
      <c r="LUG298"/>
      <c r="LUH298"/>
      <c r="LUI298"/>
      <c r="LUJ298"/>
      <c r="LUK298"/>
      <c r="LUL298"/>
      <c r="LUM298"/>
      <c r="LUN298"/>
      <c r="LUO298"/>
      <c r="LUP298"/>
      <c r="LUQ298"/>
      <c r="LUR298"/>
      <c r="LUS298"/>
      <c r="LUT298"/>
      <c r="LUU298"/>
      <c r="LUV298"/>
      <c r="LUW298"/>
      <c r="LUX298"/>
      <c r="LUY298"/>
      <c r="LUZ298"/>
      <c r="LVA298"/>
      <c r="LVB298"/>
      <c r="LVC298"/>
      <c r="LVD298"/>
      <c r="LVE298"/>
      <c r="LVF298"/>
      <c r="LVG298"/>
      <c r="LVH298"/>
      <c r="LVI298"/>
      <c r="LVJ298"/>
      <c r="LVK298"/>
      <c r="LVL298"/>
      <c r="LVM298"/>
      <c r="LVN298"/>
      <c r="LVO298"/>
      <c r="LVP298"/>
      <c r="LVQ298"/>
      <c r="LVR298"/>
      <c r="LVS298"/>
      <c r="LVT298"/>
      <c r="LVU298"/>
      <c r="LVV298"/>
      <c r="LVW298"/>
      <c r="LVX298"/>
      <c r="LVY298"/>
      <c r="LVZ298"/>
      <c r="LWA298"/>
      <c r="LWB298"/>
      <c r="LWC298"/>
      <c r="LWD298"/>
      <c r="LWE298"/>
      <c r="LWF298"/>
      <c r="LWG298"/>
      <c r="LWH298"/>
      <c r="LWI298"/>
      <c r="LWJ298"/>
      <c r="LWK298"/>
      <c r="LWL298"/>
      <c r="LWM298"/>
      <c r="LWN298"/>
      <c r="LWO298"/>
      <c r="LWP298"/>
      <c r="LWQ298"/>
      <c r="LWR298"/>
      <c r="LWS298"/>
      <c r="LWT298"/>
      <c r="LWU298"/>
      <c r="LWV298"/>
      <c r="LWW298"/>
      <c r="LWX298"/>
      <c r="LWY298"/>
      <c r="LWZ298"/>
      <c r="LXA298"/>
      <c r="LXB298"/>
      <c r="LXC298"/>
      <c r="LXD298"/>
      <c r="LXE298"/>
      <c r="LXF298"/>
      <c r="LXG298"/>
      <c r="LXH298"/>
      <c r="LXI298"/>
      <c r="LXJ298"/>
      <c r="LXK298"/>
      <c r="LXL298"/>
      <c r="LXM298"/>
      <c r="LXN298"/>
      <c r="LXO298"/>
      <c r="LXP298"/>
      <c r="LXQ298"/>
      <c r="LXR298"/>
      <c r="LXS298"/>
      <c r="LXT298"/>
      <c r="LXU298"/>
      <c r="LXV298"/>
      <c r="LXW298"/>
      <c r="LXX298"/>
      <c r="LXY298"/>
      <c r="LXZ298"/>
      <c r="LYA298"/>
      <c r="LYB298"/>
      <c r="LYC298"/>
      <c r="LYD298"/>
      <c r="LYE298"/>
      <c r="LYF298"/>
      <c r="LYG298"/>
      <c r="LYH298"/>
      <c r="LYI298"/>
      <c r="LYJ298"/>
      <c r="LYK298"/>
      <c r="LYL298"/>
      <c r="LYM298"/>
      <c r="LYN298"/>
      <c r="LYO298"/>
      <c r="LYP298"/>
      <c r="LYQ298"/>
      <c r="LYR298"/>
      <c r="LYS298"/>
      <c r="LYT298"/>
      <c r="LYU298"/>
      <c r="LYV298"/>
      <c r="LYW298"/>
      <c r="LYX298"/>
      <c r="LYY298"/>
      <c r="LYZ298"/>
      <c r="LZA298"/>
      <c r="LZB298"/>
      <c r="LZC298"/>
      <c r="LZD298"/>
      <c r="LZE298"/>
      <c r="LZF298"/>
      <c r="LZG298"/>
      <c r="LZH298"/>
      <c r="LZI298"/>
      <c r="LZJ298"/>
      <c r="LZK298"/>
      <c r="LZL298"/>
      <c r="LZM298"/>
      <c r="LZN298"/>
      <c r="LZO298"/>
      <c r="LZP298"/>
      <c r="LZQ298"/>
      <c r="LZR298"/>
      <c r="LZS298"/>
      <c r="LZT298"/>
      <c r="LZU298"/>
      <c r="LZV298"/>
      <c r="LZW298"/>
      <c r="LZX298"/>
      <c r="LZY298"/>
      <c r="LZZ298"/>
      <c r="MAA298"/>
      <c r="MAB298"/>
      <c r="MAC298"/>
      <c r="MAD298"/>
      <c r="MAE298"/>
      <c r="MAF298"/>
      <c r="MAG298"/>
      <c r="MAH298"/>
      <c r="MAI298"/>
      <c r="MAJ298"/>
      <c r="MAK298"/>
      <c r="MAL298"/>
      <c r="MAM298"/>
      <c r="MAN298"/>
      <c r="MAO298"/>
      <c r="MAP298"/>
      <c r="MAQ298"/>
      <c r="MAR298"/>
      <c r="MAS298"/>
      <c r="MAT298"/>
      <c r="MAU298"/>
      <c r="MAV298"/>
      <c r="MAW298"/>
      <c r="MAX298"/>
      <c r="MAY298"/>
      <c r="MAZ298"/>
      <c r="MBA298"/>
      <c r="MBB298"/>
      <c r="MBC298"/>
      <c r="MBD298"/>
      <c r="MBE298"/>
      <c r="MBF298"/>
      <c r="MBG298"/>
      <c r="MBH298"/>
      <c r="MBI298"/>
      <c r="MBJ298"/>
      <c r="MBK298"/>
      <c r="MBL298"/>
      <c r="MBM298"/>
      <c r="MBN298"/>
      <c r="MBO298"/>
      <c r="MBP298"/>
      <c r="MBQ298"/>
      <c r="MBR298"/>
      <c r="MBS298"/>
      <c r="MBT298"/>
      <c r="MBU298"/>
      <c r="MBV298"/>
      <c r="MBW298"/>
      <c r="MBX298"/>
      <c r="MBY298"/>
      <c r="MBZ298"/>
      <c r="MCA298"/>
      <c r="MCB298"/>
      <c r="MCC298"/>
      <c r="MCD298"/>
      <c r="MCE298"/>
      <c r="MCF298"/>
      <c r="MCG298"/>
      <c r="MCH298"/>
      <c r="MCI298"/>
      <c r="MCJ298"/>
      <c r="MCK298"/>
      <c r="MCL298"/>
      <c r="MCM298"/>
      <c r="MCN298"/>
      <c r="MCO298"/>
      <c r="MCP298"/>
      <c r="MCQ298"/>
      <c r="MCR298"/>
      <c r="MCS298"/>
      <c r="MCT298"/>
      <c r="MCU298"/>
      <c r="MCV298"/>
      <c r="MCW298"/>
      <c r="MCX298"/>
      <c r="MCY298"/>
      <c r="MCZ298"/>
      <c r="MDA298"/>
      <c r="MDB298"/>
      <c r="MDC298"/>
      <c r="MDD298"/>
      <c r="MDE298"/>
      <c r="MDF298"/>
      <c r="MDG298"/>
      <c r="MDH298"/>
      <c r="MDI298"/>
      <c r="MDJ298"/>
      <c r="MDK298"/>
      <c r="MDL298"/>
      <c r="MDM298"/>
      <c r="MDN298"/>
      <c r="MDO298"/>
      <c r="MDP298"/>
      <c r="MDQ298"/>
      <c r="MDR298"/>
      <c r="MDS298"/>
      <c r="MDT298"/>
      <c r="MDU298"/>
      <c r="MDV298"/>
      <c r="MDW298"/>
      <c r="MDX298"/>
      <c r="MDY298"/>
      <c r="MDZ298"/>
      <c r="MEA298"/>
      <c r="MEB298"/>
      <c r="MEC298"/>
      <c r="MED298"/>
      <c r="MEE298"/>
      <c r="MEF298"/>
      <c r="MEG298"/>
      <c r="MEH298"/>
      <c r="MEI298"/>
      <c r="MEJ298"/>
      <c r="MEK298"/>
      <c r="MEL298"/>
      <c r="MEM298"/>
      <c r="MEN298"/>
      <c r="MEO298"/>
      <c r="MEP298"/>
      <c r="MEQ298"/>
      <c r="MER298"/>
      <c r="MES298"/>
      <c r="MET298"/>
      <c r="MEU298"/>
      <c r="MEV298"/>
      <c r="MEW298"/>
      <c r="MEX298"/>
      <c r="MEY298"/>
      <c r="MEZ298"/>
      <c r="MFA298"/>
      <c r="MFB298"/>
      <c r="MFC298"/>
      <c r="MFD298"/>
      <c r="MFE298"/>
      <c r="MFF298"/>
      <c r="MFG298"/>
      <c r="MFH298"/>
      <c r="MFI298"/>
      <c r="MFJ298"/>
      <c r="MFK298"/>
      <c r="MFL298"/>
      <c r="MFM298"/>
      <c r="MFN298"/>
      <c r="MFO298"/>
      <c r="MFP298"/>
      <c r="MFQ298"/>
      <c r="MFR298"/>
      <c r="MFS298"/>
      <c r="MFT298"/>
      <c r="MFU298"/>
      <c r="MFV298"/>
      <c r="MFW298"/>
      <c r="MFX298"/>
      <c r="MFY298"/>
      <c r="MFZ298"/>
      <c r="MGA298"/>
      <c r="MGB298"/>
      <c r="MGC298"/>
      <c r="MGD298"/>
      <c r="MGE298"/>
      <c r="MGF298"/>
      <c r="MGG298"/>
      <c r="MGH298"/>
      <c r="MGI298"/>
      <c r="MGJ298"/>
      <c r="MGK298"/>
      <c r="MGL298"/>
      <c r="MGM298"/>
      <c r="MGN298"/>
      <c r="MGO298"/>
      <c r="MGP298"/>
      <c r="MGQ298"/>
      <c r="MGR298"/>
      <c r="MGS298"/>
      <c r="MGT298"/>
      <c r="MGU298"/>
      <c r="MGV298"/>
      <c r="MGW298"/>
      <c r="MGX298"/>
      <c r="MGY298"/>
      <c r="MGZ298"/>
      <c r="MHA298"/>
      <c r="MHB298"/>
      <c r="MHC298"/>
      <c r="MHD298"/>
      <c r="MHE298"/>
      <c r="MHF298"/>
      <c r="MHG298"/>
      <c r="MHH298"/>
      <c r="MHI298"/>
      <c r="MHJ298"/>
      <c r="MHK298"/>
      <c r="MHL298"/>
      <c r="MHM298"/>
      <c r="MHN298"/>
      <c r="MHO298"/>
      <c r="MHP298"/>
      <c r="MHQ298"/>
      <c r="MHR298"/>
      <c r="MHS298"/>
      <c r="MHT298"/>
      <c r="MHU298"/>
      <c r="MHV298"/>
      <c r="MHW298"/>
      <c r="MHX298"/>
      <c r="MHY298"/>
      <c r="MHZ298"/>
      <c r="MIA298"/>
      <c r="MIB298"/>
      <c r="MIC298"/>
      <c r="MID298"/>
      <c r="MIE298"/>
      <c r="MIF298"/>
      <c r="MIG298"/>
      <c r="MIH298"/>
      <c r="MII298"/>
      <c r="MIJ298"/>
      <c r="MIK298"/>
      <c r="MIL298"/>
      <c r="MIM298"/>
      <c r="MIN298"/>
      <c r="MIO298"/>
      <c r="MIP298"/>
      <c r="MIQ298"/>
      <c r="MIR298"/>
      <c r="MIS298"/>
      <c r="MIT298"/>
      <c r="MIU298"/>
      <c r="MIV298"/>
      <c r="MIW298"/>
      <c r="MIX298"/>
      <c r="MIY298"/>
      <c r="MIZ298"/>
      <c r="MJA298"/>
      <c r="MJB298"/>
      <c r="MJC298"/>
      <c r="MJD298"/>
      <c r="MJE298"/>
      <c r="MJF298"/>
      <c r="MJG298"/>
      <c r="MJH298"/>
      <c r="MJI298"/>
      <c r="MJJ298"/>
      <c r="MJK298"/>
      <c r="MJL298"/>
      <c r="MJM298"/>
      <c r="MJN298"/>
      <c r="MJO298"/>
      <c r="MJP298"/>
      <c r="MJQ298"/>
      <c r="MJR298"/>
      <c r="MJS298"/>
      <c r="MJT298"/>
      <c r="MJU298"/>
      <c r="MJV298"/>
      <c r="MJW298"/>
      <c r="MJX298"/>
      <c r="MJY298"/>
      <c r="MJZ298"/>
      <c r="MKA298"/>
      <c r="MKB298"/>
      <c r="MKC298"/>
      <c r="MKD298"/>
      <c r="MKE298"/>
      <c r="MKF298"/>
      <c r="MKG298"/>
      <c r="MKH298"/>
      <c r="MKI298"/>
      <c r="MKJ298"/>
      <c r="MKK298"/>
      <c r="MKL298"/>
      <c r="MKM298"/>
      <c r="MKN298"/>
      <c r="MKO298"/>
      <c r="MKP298"/>
      <c r="MKQ298"/>
      <c r="MKR298"/>
      <c r="MKS298"/>
      <c r="MKT298"/>
      <c r="MKU298"/>
      <c r="MKV298"/>
      <c r="MKW298"/>
      <c r="MKX298"/>
      <c r="MKY298"/>
      <c r="MKZ298"/>
      <c r="MLA298"/>
      <c r="MLB298"/>
      <c r="MLC298"/>
      <c r="MLD298"/>
      <c r="MLE298"/>
      <c r="MLF298"/>
      <c r="MLG298"/>
      <c r="MLH298"/>
      <c r="MLI298"/>
      <c r="MLJ298"/>
      <c r="MLK298"/>
      <c r="MLL298"/>
      <c r="MLM298"/>
      <c r="MLN298"/>
      <c r="MLO298"/>
      <c r="MLP298"/>
      <c r="MLQ298"/>
      <c r="MLR298"/>
      <c r="MLS298"/>
      <c r="MLT298"/>
      <c r="MLU298"/>
      <c r="MLV298"/>
      <c r="MLW298"/>
      <c r="MLX298"/>
      <c r="MLY298"/>
      <c r="MLZ298"/>
      <c r="MMA298"/>
      <c r="MMB298"/>
      <c r="MMC298"/>
      <c r="MMD298"/>
      <c r="MME298"/>
      <c r="MMF298"/>
      <c r="MMG298"/>
      <c r="MMH298"/>
      <c r="MMI298"/>
      <c r="MMJ298"/>
      <c r="MMK298"/>
      <c r="MML298"/>
      <c r="MMM298"/>
      <c r="MMN298"/>
      <c r="MMO298"/>
      <c r="MMP298"/>
      <c r="MMQ298"/>
      <c r="MMR298"/>
      <c r="MMS298"/>
      <c r="MMT298"/>
      <c r="MMU298"/>
      <c r="MMV298"/>
      <c r="MMW298"/>
      <c r="MMX298"/>
      <c r="MMY298"/>
      <c r="MMZ298"/>
      <c r="MNA298"/>
      <c r="MNB298"/>
      <c r="MNC298"/>
      <c r="MND298"/>
      <c r="MNE298"/>
      <c r="MNF298"/>
      <c r="MNG298"/>
      <c r="MNH298"/>
      <c r="MNI298"/>
      <c r="MNJ298"/>
      <c r="MNK298"/>
      <c r="MNL298"/>
      <c r="MNM298"/>
      <c r="MNN298"/>
      <c r="MNO298"/>
      <c r="MNP298"/>
      <c r="MNQ298"/>
      <c r="MNR298"/>
      <c r="MNS298"/>
      <c r="MNT298"/>
      <c r="MNU298"/>
      <c r="MNV298"/>
      <c r="MNW298"/>
      <c r="MNX298"/>
      <c r="MNY298"/>
      <c r="MNZ298"/>
      <c r="MOA298"/>
      <c r="MOB298"/>
      <c r="MOC298"/>
      <c r="MOD298"/>
      <c r="MOE298"/>
      <c r="MOF298"/>
      <c r="MOG298"/>
      <c r="MOH298"/>
      <c r="MOI298"/>
      <c r="MOJ298"/>
      <c r="MOK298"/>
      <c r="MOL298"/>
      <c r="MOM298"/>
      <c r="MON298"/>
      <c r="MOO298"/>
      <c r="MOP298"/>
      <c r="MOQ298"/>
      <c r="MOR298"/>
      <c r="MOS298"/>
      <c r="MOT298"/>
      <c r="MOU298"/>
      <c r="MOV298"/>
      <c r="MOW298"/>
      <c r="MOX298"/>
      <c r="MOY298"/>
      <c r="MOZ298"/>
      <c r="MPA298"/>
      <c r="MPB298"/>
      <c r="MPC298"/>
      <c r="MPD298"/>
      <c r="MPE298"/>
      <c r="MPF298"/>
      <c r="MPG298"/>
      <c r="MPH298"/>
      <c r="MPI298"/>
      <c r="MPJ298"/>
      <c r="MPK298"/>
      <c r="MPL298"/>
      <c r="MPM298"/>
      <c r="MPN298"/>
      <c r="MPO298"/>
      <c r="MPP298"/>
      <c r="MPQ298"/>
      <c r="MPR298"/>
      <c r="MPS298"/>
      <c r="MPT298"/>
      <c r="MPU298"/>
      <c r="MPV298"/>
      <c r="MPW298"/>
      <c r="MPX298"/>
      <c r="MPY298"/>
      <c r="MPZ298"/>
      <c r="MQA298"/>
      <c r="MQB298"/>
      <c r="MQC298"/>
      <c r="MQD298"/>
      <c r="MQE298"/>
      <c r="MQF298"/>
      <c r="MQG298"/>
      <c r="MQH298"/>
      <c r="MQI298"/>
      <c r="MQJ298"/>
      <c r="MQK298"/>
      <c r="MQL298"/>
      <c r="MQM298"/>
      <c r="MQN298"/>
      <c r="MQO298"/>
      <c r="MQP298"/>
      <c r="MQQ298"/>
      <c r="MQR298"/>
      <c r="MQS298"/>
      <c r="MQT298"/>
      <c r="MQU298"/>
      <c r="MQV298"/>
      <c r="MQW298"/>
      <c r="MQX298"/>
      <c r="MQY298"/>
      <c r="MQZ298"/>
      <c r="MRA298"/>
      <c r="MRB298"/>
      <c r="MRC298"/>
      <c r="MRD298"/>
      <c r="MRE298"/>
      <c r="MRF298"/>
      <c r="MRG298"/>
      <c r="MRH298"/>
      <c r="MRI298"/>
      <c r="MRJ298"/>
      <c r="MRK298"/>
      <c r="MRL298"/>
      <c r="MRM298"/>
      <c r="MRN298"/>
      <c r="MRO298"/>
      <c r="MRP298"/>
      <c r="MRQ298"/>
      <c r="MRR298"/>
      <c r="MRS298"/>
      <c r="MRT298"/>
      <c r="MRU298"/>
      <c r="MRV298"/>
      <c r="MRW298"/>
      <c r="MRX298"/>
      <c r="MRY298"/>
      <c r="MRZ298"/>
      <c r="MSA298"/>
      <c r="MSB298"/>
      <c r="MSC298"/>
      <c r="MSD298"/>
      <c r="MSE298"/>
      <c r="MSF298"/>
      <c r="MSG298"/>
      <c r="MSH298"/>
      <c r="MSI298"/>
      <c r="MSJ298"/>
      <c r="MSK298"/>
      <c r="MSL298"/>
      <c r="MSM298"/>
      <c r="MSN298"/>
      <c r="MSO298"/>
      <c r="MSP298"/>
      <c r="MSQ298"/>
      <c r="MSR298"/>
      <c r="MSS298"/>
      <c r="MST298"/>
      <c r="MSU298"/>
      <c r="MSV298"/>
      <c r="MSW298"/>
      <c r="MSX298"/>
      <c r="MSY298"/>
      <c r="MSZ298"/>
      <c r="MTA298"/>
      <c r="MTB298"/>
      <c r="MTC298"/>
      <c r="MTD298"/>
      <c r="MTE298"/>
      <c r="MTF298"/>
      <c r="MTG298"/>
      <c r="MTH298"/>
      <c r="MTI298"/>
      <c r="MTJ298"/>
      <c r="MTK298"/>
      <c r="MTL298"/>
      <c r="MTM298"/>
      <c r="MTN298"/>
      <c r="MTO298"/>
      <c r="MTP298"/>
      <c r="MTQ298"/>
      <c r="MTR298"/>
      <c r="MTS298"/>
      <c r="MTT298"/>
      <c r="MTU298"/>
      <c r="MTV298"/>
      <c r="MTW298"/>
      <c r="MTX298"/>
      <c r="MTY298"/>
      <c r="MTZ298"/>
      <c r="MUA298"/>
      <c r="MUB298"/>
      <c r="MUC298"/>
      <c r="MUD298"/>
      <c r="MUE298"/>
      <c r="MUF298"/>
      <c r="MUG298"/>
      <c r="MUH298"/>
      <c r="MUI298"/>
      <c r="MUJ298"/>
      <c r="MUK298"/>
      <c r="MUL298"/>
      <c r="MUM298"/>
      <c r="MUN298"/>
      <c r="MUO298"/>
      <c r="MUP298"/>
      <c r="MUQ298"/>
      <c r="MUR298"/>
      <c r="MUS298"/>
      <c r="MUT298"/>
      <c r="MUU298"/>
      <c r="MUV298"/>
      <c r="MUW298"/>
      <c r="MUX298"/>
      <c r="MUY298"/>
      <c r="MUZ298"/>
      <c r="MVA298"/>
      <c r="MVB298"/>
      <c r="MVC298"/>
      <c r="MVD298"/>
      <c r="MVE298"/>
      <c r="MVF298"/>
      <c r="MVG298"/>
      <c r="MVH298"/>
      <c r="MVI298"/>
      <c r="MVJ298"/>
      <c r="MVK298"/>
      <c r="MVL298"/>
      <c r="MVM298"/>
      <c r="MVN298"/>
      <c r="MVO298"/>
      <c r="MVP298"/>
      <c r="MVQ298"/>
      <c r="MVR298"/>
      <c r="MVS298"/>
      <c r="MVT298"/>
      <c r="MVU298"/>
      <c r="MVV298"/>
      <c r="MVW298"/>
      <c r="MVX298"/>
      <c r="MVY298"/>
      <c r="MVZ298"/>
      <c r="MWA298"/>
      <c r="MWB298"/>
      <c r="MWC298"/>
      <c r="MWD298"/>
      <c r="MWE298"/>
      <c r="MWF298"/>
      <c r="MWG298"/>
      <c r="MWH298"/>
      <c r="MWI298"/>
      <c r="MWJ298"/>
      <c r="MWK298"/>
      <c r="MWL298"/>
      <c r="MWM298"/>
      <c r="MWN298"/>
      <c r="MWO298"/>
      <c r="MWP298"/>
      <c r="MWQ298"/>
      <c r="MWR298"/>
      <c r="MWS298"/>
      <c r="MWT298"/>
      <c r="MWU298"/>
      <c r="MWV298"/>
      <c r="MWW298"/>
      <c r="MWX298"/>
      <c r="MWY298"/>
      <c r="MWZ298"/>
      <c r="MXA298"/>
      <c r="MXB298"/>
      <c r="MXC298"/>
      <c r="MXD298"/>
      <c r="MXE298"/>
      <c r="MXF298"/>
      <c r="MXG298"/>
      <c r="MXH298"/>
      <c r="MXI298"/>
      <c r="MXJ298"/>
      <c r="MXK298"/>
      <c r="MXL298"/>
      <c r="MXM298"/>
      <c r="MXN298"/>
      <c r="MXO298"/>
      <c r="MXP298"/>
      <c r="MXQ298"/>
      <c r="MXR298"/>
      <c r="MXS298"/>
      <c r="MXT298"/>
      <c r="MXU298"/>
      <c r="MXV298"/>
      <c r="MXW298"/>
      <c r="MXX298"/>
      <c r="MXY298"/>
      <c r="MXZ298"/>
      <c r="MYA298"/>
      <c r="MYB298"/>
      <c r="MYC298"/>
      <c r="MYD298"/>
      <c r="MYE298"/>
      <c r="MYF298"/>
      <c r="MYG298"/>
      <c r="MYH298"/>
      <c r="MYI298"/>
      <c r="MYJ298"/>
      <c r="MYK298"/>
      <c r="MYL298"/>
      <c r="MYM298"/>
      <c r="MYN298"/>
      <c r="MYO298"/>
      <c r="MYP298"/>
      <c r="MYQ298"/>
      <c r="MYR298"/>
      <c r="MYS298"/>
      <c r="MYT298"/>
      <c r="MYU298"/>
      <c r="MYV298"/>
      <c r="MYW298"/>
      <c r="MYX298"/>
      <c r="MYY298"/>
      <c r="MYZ298"/>
      <c r="MZA298"/>
      <c r="MZB298"/>
      <c r="MZC298"/>
      <c r="MZD298"/>
      <c r="MZE298"/>
      <c r="MZF298"/>
      <c r="MZG298"/>
      <c r="MZH298"/>
      <c r="MZI298"/>
      <c r="MZJ298"/>
      <c r="MZK298"/>
      <c r="MZL298"/>
      <c r="MZM298"/>
      <c r="MZN298"/>
      <c r="MZO298"/>
      <c r="MZP298"/>
      <c r="MZQ298"/>
      <c r="MZR298"/>
      <c r="MZS298"/>
      <c r="MZT298"/>
      <c r="MZU298"/>
      <c r="MZV298"/>
      <c r="MZW298"/>
      <c r="MZX298"/>
      <c r="MZY298"/>
      <c r="MZZ298"/>
      <c r="NAA298"/>
      <c r="NAB298"/>
      <c r="NAC298"/>
      <c r="NAD298"/>
      <c r="NAE298"/>
      <c r="NAF298"/>
      <c r="NAG298"/>
      <c r="NAH298"/>
      <c r="NAI298"/>
      <c r="NAJ298"/>
      <c r="NAK298"/>
      <c r="NAL298"/>
      <c r="NAM298"/>
      <c r="NAN298"/>
      <c r="NAO298"/>
      <c r="NAP298"/>
      <c r="NAQ298"/>
      <c r="NAR298"/>
      <c r="NAS298"/>
      <c r="NAT298"/>
      <c r="NAU298"/>
      <c r="NAV298"/>
      <c r="NAW298"/>
      <c r="NAX298"/>
      <c r="NAY298"/>
      <c r="NAZ298"/>
      <c r="NBA298"/>
      <c r="NBB298"/>
      <c r="NBC298"/>
      <c r="NBD298"/>
      <c r="NBE298"/>
      <c r="NBF298"/>
      <c r="NBG298"/>
      <c r="NBH298"/>
      <c r="NBI298"/>
      <c r="NBJ298"/>
      <c r="NBK298"/>
      <c r="NBL298"/>
      <c r="NBM298"/>
      <c r="NBN298"/>
      <c r="NBO298"/>
      <c r="NBP298"/>
      <c r="NBQ298"/>
      <c r="NBR298"/>
      <c r="NBS298"/>
      <c r="NBT298"/>
      <c r="NBU298"/>
      <c r="NBV298"/>
      <c r="NBW298"/>
      <c r="NBX298"/>
      <c r="NBY298"/>
      <c r="NBZ298"/>
      <c r="NCA298"/>
      <c r="NCB298"/>
      <c r="NCC298"/>
      <c r="NCD298"/>
      <c r="NCE298"/>
      <c r="NCF298"/>
      <c r="NCG298"/>
      <c r="NCH298"/>
      <c r="NCI298"/>
      <c r="NCJ298"/>
      <c r="NCK298"/>
      <c r="NCL298"/>
      <c r="NCM298"/>
      <c r="NCN298"/>
      <c r="NCO298"/>
      <c r="NCP298"/>
      <c r="NCQ298"/>
      <c r="NCR298"/>
      <c r="NCS298"/>
      <c r="NCT298"/>
      <c r="NCU298"/>
      <c r="NCV298"/>
      <c r="NCW298"/>
      <c r="NCX298"/>
      <c r="NCY298"/>
      <c r="NCZ298"/>
      <c r="NDA298"/>
      <c r="NDB298"/>
      <c r="NDC298"/>
      <c r="NDD298"/>
      <c r="NDE298"/>
      <c r="NDF298"/>
      <c r="NDG298"/>
      <c r="NDH298"/>
      <c r="NDI298"/>
      <c r="NDJ298"/>
      <c r="NDK298"/>
      <c r="NDL298"/>
      <c r="NDM298"/>
      <c r="NDN298"/>
      <c r="NDO298"/>
      <c r="NDP298"/>
      <c r="NDQ298"/>
      <c r="NDR298"/>
      <c r="NDS298"/>
      <c r="NDT298"/>
      <c r="NDU298"/>
      <c r="NDV298"/>
      <c r="NDW298"/>
      <c r="NDX298"/>
      <c r="NDY298"/>
      <c r="NDZ298"/>
      <c r="NEA298"/>
      <c r="NEB298"/>
      <c r="NEC298"/>
      <c r="NED298"/>
      <c r="NEE298"/>
      <c r="NEF298"/>
      <c r="NEG298"/>
      <c r="NEH298"/>
      <c r="NEI298"/>
      <c r="NEJ298"/>
      <c r="NEK298"/>
      <c r="NEL298"/>
      <c r="NEM298"/>
      <c r="NEN298"/>
      <c r="NEO298"/>
      <c r="NEP298"/>
      <c r="NEQ298"/>
      <c r="NER298"/>
      <c r="NES298"/>
      <c r="NET298"/>
      <c r="NEU298"/>
      <c r="NEV298"/>
      <c r="NEW298"/>
      <c r="NEX298"/>
      <c r="NEY298"/>
      <c r="NEZ298"/>
      <c r="NFA298"/>
      <c r="NFB298"/>
      <c r="NFC298"/>
      <c r="NFD298"/>
      <c r="NFE298"/>
      <c r="NFF298"/>
      <c r="NFG298"/>
      <c r="NFH298"/>
      <c r="NFI298"/>
      <c r="NFJ298"/>
      <c r="NFK298"/>
      <c r="NFL298"/>
      <c r="NFM298"/>
      <c r="NFN298"/>
      <c r="NFO298"/>
      <c r="NFP298"/>
      <c r="NFQ298"/>
      <c r="NFR298"/>
      <c r="NFS298"/>
      <c r="NFT298"/>
      <c r="NFU298"/>
      <c r="NFV298"/>
      <c r="NFW298"/>
      <c r="NFX298"/>
      <c r="NFY298"/>
      <c r="NFZ298"/>
      <c r="NGA298"/>
      <c r="NGB298"/>
      <c r="NGC298"/>
      <c r="NGD298"/>
      <c r="NGE298"/>
      <c r="NGF298"/>
      <c r="NGG298"/>
      <c r="NGH298"/>
      <c r="NGI298"/>
      <c r="NGJ298"/>
      <c r="NGK298"/>
      <c r="NGL298"/>
      <c r="NGM298"/>
      <c r="NGN298"/>
      <c r="NGO298"/>
      <c r="NGP298"/>
      <c r="NGQ298"/>
      <c r="NGR298"/>
      <c r="NGS298"/>
      <c r="NGT298"/>
      <c r="NGU298"/>
      <c r="NGV298"/>
      <c r="NGW298"/>
      <c r="NGX298"/>
      <c r="NGY298"/>
      <c r="NGZ298"/>
      <c r="NHA298"/>
      <c r="NHB298"/>
      <c r="NHC298"/>
      <c r="NHD298"/>
      <c r="NHE298"/>
      <c r="NHF298"/>
      <c r="NHG298"/>
      <c r="NHH298"/>
      <c r="NHI298"/>
      <c r="NHJ298"/>
      <c r="NHK298"/>
      <c r="NHL298"/>
      <c r="NHM298"/>
      <c r="NHN298"/>
      <c r="NHO298"/>
      <c r="NHP298"/>
      <c r="NHQ298"/>
      <c r="NHR298"/>
      <c r="NHS298"/>
      <c r="NHT298"/>
      <c r="NHU298"/>
      <c r="NHV298"/>
      <c r="NHW298"/>
      <c r="NHX298"/>
      <c r="NHY298"/>
      <c r="NHZ298"/>
      <c r="NIA298"/>
      <c r="NIB298"/>
      <c r="NIC298"/>
      <c r="NID298"/>
      <c r="NIE298"/>
      <c r="NIF298"/>
      <c r="NIG298"/>
      <c r="NIH298"/>
      <c r="NII298"/>
      <c r="NIJ298"/>
      <c r="NIK298"/>
      <c r="NIL298"/>
      <c r="NIM298"/>
      <c r="NIN298"/>
      <c r="NIO298"/>
      <c r="NIP298"/>
      <c r="NIQ298"/>
      <c r="NIR298"/>
      <c r="NIS298"/>
      <c r="NIT298"/>
      <c r="NIU298"/>
      <c r="NIV298"/>
      <c r="NIW298"/>
      <c r="NIX298"/>
      <c r="NIY298"/>
      <c r="NIZ298"/>
      <c r="NJA298"/>
      <c r="NJB298"/>
      <c r="NJC298"/>
      <c r="NJD298"/>
      <c r="NJE298"/>
      <c r="NJF298"/>
      <c r="NJG298"/>
      <c r="NJH298"/>
      <c r="NJI298"/>
      <c r="NJJ298"/>
      <c r="NJK298"/>
      <c r="NJL298"/>
      <c r="NJM298"/>
      <c r="NJN298"/>
      <c r="NJO298"/>
      <c r="NJP298"/>
      <c r="NJQ298"/>
      <c r="NJR298"/>
      <c r="NJS298"/>
      <c r="NJT298"/>
      <c r="NJU298"/>
      <c r="NJV298"/>
      <c r="NJW298"/>
      <c r="NJX298"/>
      <c r="NJY298"/>
      <c r="NJZ298"/>
      <c r="NKA298"/>
      <c r="NKB298"/>
      <c r="NKC298"/>
      <c r="NKD298"/>
      <c r="NKE298"/>
      <c r="NKF298"/>
      <c r="NKG298"/>
      <c r="NKH298"/>
      <c r="NKI298"/>
      <c r="NKJ298"/>
      <c r="NKK298"/>
      <c r="NKL298"/>
      <c r="NKM298"/>
      <c r="NKN298"/>
      <c r="NKO298"/>
      <c r="NKP298"/>
      <c r="NKQ298"/>
      <c r="NKR298"/>
      <c r="NKS298"/>
      <c r="NKT298"/>
      <c r="NKU298"/>
      <c r="NKV298"/>
      <c r="NKW298"/>
      <c r="NKX298"/>
      <c r="NKY298"/>
      <c r="NKZ298"/>
      <c r="NLA298"/>
      <c r="NLB298"/>
      <c r="NLC298"/>
      <c r="NLD298"/>
      <c r="NLE298"/>
      <c r="NLF298"/>
      <c r="NLG298"/>
      <c r="NLH298"/>
      <c r="NLI298"/>
      <c r="NLJ298"/>
      <c r="NLK298"/>
      <c r="NLL298"/>
      <c r="NLM298"/>
      <c r="NLN298"/>
      <c r="NLO298"/>
      <c r="NLP298"/>
      <c r="NLQ298"/>
      <c r="NLR298"/>
      <c r="NLS298"/>
      <c r="NLT298"/>
      <c r="NLU298"/>
      <c r="NLV298"/>
      <c r="NLW298"/>
      <c r="NLX298"/>
      <c r="NLY298"/>
      <c r="NLZ298"/>
      <c r="NMA298"/>
      <c r="NMB298"/>
      <c r="NMC298"/>
      <c r="NMD298"/>
      <c r="NME298"/>
      <c r="NMF298"/>
      <c r="NMG298"/>
      <c r="NMH298"/>
      <c r="NMI298"/>
      <c r="NMJ298"/>
      <c r="NMK298"/>
      <c r="NML298"/>
      <c r="NMM298"/>
      <c r="NMN298"/>
      <c r="NMO298"/>
      <c r="NMP298"/>
      <c r="NMQ298"/>
      <c r="NMR298"/>
      <c r="NMS298"/>
      <c r="NMT298"/>
      <c r="NMU298"/>
      <c r="NMV298"/>
      <c r="NMW298"/>
      <c r="NMX298"/>
      <c r="NMY298"/>
      <c r="NMZ298"/>
      <c r="NNA298"/>
      <c r="NNB298"/>
      <c r="NNC298"/>
      <c r="NND298"/>
      <c r="NNE298"/>
      <c r="NNF298"/>
      <c r="NNG298"/>
      <c r="NNH298"/>
      <c r="NNI298"/>
      <c r="NNJ298"/>
      <c r="NNK298"/>
      <c r="NNL298"/>
      <c r="NNM298"/>
      <c r="NNN298"/>
      <c r="NNO298"/>
      <c r="NNP298"/>
      <c r="NNQ298"/>
      <c r="NNR298"/>
      <c r="NNS298"/>
      <c r="NNT298"/>
      <c r="NNU298"/>
      <c r="NNV298"/>
      <c r="NNW298"/>
      <c r="NNX298"/>
      <c r="NNY298"/>
      <c r="NNZ298"/>
      <c r="NOA298"/>
      <c r="NOB298"/>
      <c r="NOC298"/>
      <c r="NOD298"/>
      <c r="NOE298"/>
      <c r="NOF298"/>
      <c r="NOG298"/>
      <c r="NOH298"/>
      <c r="NOI298"/>
      <c r="NOJ298"/>
      <c r="NOK298"/>
      <c r="NOL298"/>
      <c r="NOM298"/>
      <c r="NON298"/>
      <c r="NOO298"/>
      <c r="NOP298"/>
      <c r="NOQ298"/>
      <c r="NOR298"/>
      <c r="NOS298"/>
      <c r="NOT298"/>
      <c r="NOU298"/>
      <c r="NOV298"/>
      <c r="NOW298"/>
      <c r="NOX298"/>
      <c r="NOY298"/>
      <c r="NOZ298"/>
      <c r="NPA298"/>
      <c r="NPB298"/>
      <c r="NPC298"/>
      <c r="NPD298"/>
      <c r="NPE298"/>
      <c r="NPF298"/>
      <c r="NPG298"/>
      <c r="NPH298"/>
      <c r="NPI298"/>
      <c r="NPJ298"/>
      <c r="NPK298"/>
      <c r="NPL298"/>
      <c r="NPM298"/>
      <c r="NPN298"/>
      <c r="NPO298"/>
      <c r="NPP298"/>
      <c r="NPQ298"/>
      <c r="NPR298"/>
      <c r="NPS298"/>
      <c r="NPT298"/>
      <c r="NPU298"/>
      <c r="NPV298"/>
      <c r="NPW298"/>
      <c r="NPX298"/>
      <c r="NPY298"/>
      <c r="NPZ298"/>
      <c r="NQA298"/>
      <c r="NQB298"/>
      <c r="NQC298"/>
      <c r="NQD298"/>
      <c r="NQE298"/>
      <c r="NQF298"/>
      <c r="NQG298"/>
      <c r="NQH298"/>
      <c r="NQI298"/>
      <c r="NQJ298"/>
      <c r="NQK298"/>
      <c r="NQL298"/>
      <c r="NQM298"/>
      <c r="NQN298"/>
      <c r="NQO298"/>
      <c r="NQP298"/>
      <c r="NQQ298"/>
      <c r="NQR298"/>
      <c r="NQS298"/>
      <c r="NQT298"/>
      <c r="NQU298"/>
      <c r="NQV298"/>
      <c r="NQW298"/>
      <c r="NQX298"/>
      <c r="NQY298"/>
      <c r="NQZ298"/>
      <c r="NRA298"/>
      <c r="NRB298"/>
      <c r="NRC298"/>
      <c r="NRD298"/>
      <c r="NRE298"/>
      <c r="NRF298"/>
      <c r="NRG298"/>
      <c r="NRH298"/>
      <c r="NRI298"/>
      <c r="NRJ298"/>
      <c r="NRK298"/>
      <c r="NRL298"/>
      <c r="NRM298"/>
      <c r="NRN298"/>
      <c r="NRO298"/>
      <c r="NRP298"/>
      <c r="NRQ298"/>
      <c r="NRR298"/>
      <c r="NRS298"/>
      <c r="NRT298"/>
      <c r="NRU298"/>
      <c r="NRV298"/>
      <c r="NRW298"/>
      <c r="NRX298"/>
      <c r="NRY298"/>
      <c r="NRZ298"/>
      <c r="NSA298"/>
      <c r="NSB298"/>
      <c r="NSC298"/>
      <c r="NSD298"/>
      <c r="NSE298"/>
      <c r="NSF298"/>
      <c r="NSG298"/>
      <c r="NSH298"/>
      <c r="NSI298"/>
      <c r="NSJ298"/>
      <c r="NSK298"/>
      <c r="NSL298"/>
      <c r="NSM298"/>
      <c r="NSN298"/>
      <c r="NSO298"/>
      <c r="NSP298"/>
      <c r="NSQ298"/>
      <c r="NSR298"/>
      <c r="NSS298"/>
      <c r="NST298"/>
      <c r="NSU298"/>
      <c r="NSV298"/>
      <c r="NSW298"/>
      <c r="NSX298"/>
      <c r="NSY298"/>
      <c r="NSZ298"/>
      <c r="NTA298"/>
      <c r="NTB298"/>
      <c r="NTC298"/>
      <c r="NTD298"/>
      <c r="NTE298"/>
      <c r="NTF298"/>
      <c r="NTG298"/>
      <c r="NTH298"/>
      <c r="NTI298"/>
      <c r="NTJ298"/>
      <c r="NTK298"/>
      <c r="NTL298"/>
      <c r="NTM298"/>
      <c r="NTN298"/>
      <c r="NTO298"/>
      <c r="NTP298"/>
      <c r="NTQ298"/>
      <c r="NTR298"/>
      <c r="NTS298"/>
      <c r="NTT298"/>
      <c r="NTU298"/>
      <c r="NTV298"/>
      <c r="NTW298"/>
      <c r="NTX298"/>
      <c r="NTY298"/>
      <c r="NTZ298"/>
      <c r="NUA298"/>
      <c r="NUB298"/>
      <c r="NUC298"/>
      <c r="NUD298"/>
      <c r="NUE298"/>
      <c r="NUF298"/>
      <c r="NUG298"/>
      <c r="NUH298"/>
      <c r="NUI298"/>
      <c r="NUJ298"/>
      <c r="NUK298"/>
      <c r="NUL298"/>
      <c r="NUM298"/>
      <c r="NUN298"/>
      <c r="NUO298"/>
      <c r="NUP298"/>
      <c r="NUQ298"/>
      <c r="NUR298"/>
      <c r="NUS298"/>
      <c r="NUT298"/>
      <c r="NUU298"/>
      <c r="NUV298"/>
      <c r="NUW298"/>
      <c r="NUX298"/>
      <c r="NUY298"/>
      <c r="NUZ298"/>
      <c r="NVA298"/>
      <c r="NVB298"/>
      <c r="NVC298"/>
      <c r="NVD298"/>
      <c r="NVE298"/>
      <c r="NVF298"/>
      <c r="NVG298"/>
      <c r="NVH298"/>
      <c r="NVI298"/>
      <c r="NVJ298"/>
      <c r="NVK298"/>
      <c r="NVL298"/>
      <c r="NVM298"/>
      <c r="NVN298"/>
      <c r="NVO298"/>
      <c r="NVP298"/>
      <c r="NVQ298"/>
      <c r="NVR298"/>
      <c r="NVS298"/>
      <c r="NVT298"/>
      <c r="NVU298"/>
      <c r="NVV298"/>
      <c r="NVW298"/>
      <c r="NVX298"/>
      <c r="NVY298"/>
      <c r="NVZ298"/>
      <c r="NWA298"/>
      <c r="NWB298"/>
      <c r="NWC298"/>
      <c r="NWD298"/>
      <c r="NWE298"/>
      <c r="NWF298"/>
      <c r="NWG298"/>
      <c r="NWH298"/>
      <c r="NWI298"/>
      <c r="NWJ298"/>
      <c r="NWK298"/>
      <c r="NWL298"/>
      <c r="NWM298"/>
      <c r="NWN298"/>
      <c r="NWO298"/>
      <c r="NWP298"/>
      <c r="NWQ298"/>
      <c r="NWR298"/>
      <c r="NWS298"/>
      <c r="NWT298"/>
      <c r="NWU298"/>
      <c r="NWV298"/>
      <c r="NWW298"/>
      <c r="NWX298"/>
      <c r="NWY298"/>
      <c r="NWZ298"/>
      <c r="NXA298"/>
      <c r="NXB298"/>
      <c r="NXC298"/>
      <c r="NXD298"/>
      <c r="NXE298"/>
      <c r="NXF298"/>
      <c r="NXG298"/>
      <c r="NXH298"/>
      <c r="NXI298"/>
      <c r="NXJ298"/>
      <c r="NXK298"/>
      <c r="NXL298"/>
      <c r="NXM298"/>
      <c r="NXN298"/>
      <c r="NXO298"/>
      <c r="NXP298"/>
      <c r="NXQ298"/>
      <c r="NXR298"/>
      <c r="NXS298"/>
      <c r="NXT298"/>
      <c r="NXU298"/>
      <c r="NXV298"/>
      <c r="NXW298"/>
      <c r="NXX298"/>
      <c r="NXY298"/>
      <c r="NXZ298"/>
      <c r="NYA298"/>
      <c r="NYB298"/>
      <c r="NYC298"/>
      <c r="NYD298"/>
      <c r="NYE298"/>
      <c r="NYF298"/>
      <c r="NYG298"/>
      <c r="NYH298"/>
      <c r="NYI298"/>
      <c r="NYJ298"/>
      <c r="NYK298"/>
      <c r="NYL298"/>
      <c r="NYM298"/>
      <c r="NYN298"/>
      <c r="NYO298"/>
      <c r="NYP298"/>
      <c r="NYQ298"/>
      <c r="NYR298"/>
      <c r="NYS298"/>
      <c r="NYT298"/>
      <c r="NYU298"/>
      <c r="NYV298"/>
      <c r="NYW298"/>
      <c r="NYX298"/>
      <c r="NYY298"/>
      <c r="NYZ298"/>
      <c r="NZA298"/>
      <c r="NZB298"/>
      <c r="NZC298"/>
      <c r="NZD298"/>
      <c r="NZE298"/>
      <c r="NZF298"/>
      <c r="NZG298"/>
      <c r="NZH298"/>
      <c r="NZI298"/>
      <c r="NZJ298"/>
      <c r="NZK298"/>
      <c r="NZL298"/>
      <c r="NZM298"/>
      <c r="NZN298"/>
      <c r="NZO298"/>
      <c r="NZP298"/>
      <c r="NZQ298"/>
      <c r="NZR298"/>
      <c r="NZS298"/>
      <c r="NZT298"/>
      <c r="NZU298"/>
      <c r="NZV298"/>
      <c r="NZW298"/>
      <c r="NZX298"/>
      <c r="NZY298"/>
      <c r="NZZ298"/>
      <c r="OAA298"/>
      <c r="OAB298"/>
      <c r="OAC298"/>
      <c r="OAD298"/>
      <c r="OAE298"/>
      <c r="OAF298"/>
      <c r="OAG298"/>
      <c r="OAH298"/>
      <c r="OAI298"/>
      <c r="OAJ298"/>
      <c r="OAK298"/>
      <c r="OAL298"/>
      <c r="OAM298"/>
      <c r="OAN298"/>
      <c r="OAO298"/>
      <c r="OAP298"/>
      <c r="OAQ298"/>
      <c r="OAR298"/>
      <c r="OAS298"/>
      <c r="OAT298"/>
      <c r="OAU298"/>
      <c r="OAV298"/>
      <c r="OAW298"/>
      <c r="OAX298"/>
      <c r="OAY298"/>
      <c r="OAZ298"/>
      <c r="OBA298"/>
      <c r="OBB298"/>
      <c r="OBC298"/>
      <c r="OBD298"/>
      <c r="OBE298"/>
      <c r="OBF298"/>
      <c r="OBG298"/>
      <c r="OBH298"/>
      <c r="OBI298"/>
      <c r="OBJ298"/>
      <c r="OBK298"/>
      <c r="OBL298"/>
      <c r="OBM298"/>
      <c r="OBN298"/>
      <c r="OBO298"/>
      <c r="OBP298"/>
      <c r="OBQ298"/>
      <c r="OBR298"/>
      <c r="OBS298"/>
      <c r="OBT298"/>
      <c r="OBU298"/>
      <c r="OBV298"/>
      <c r="OBW298"/>
      <c r="OBX298"/>
      <c r="OBY298"/>
      <c r="OBZ298"/>
      <c r="OCA298"/>
      <c r="OCB298"/>
      <c r="OCC298"/>
      <c r="OCD298"/>
      <c r="OCE298"/>
      <c r="OCF298"/>
      <c r="OCG298"/>
      <c r="OCH298"/>
      <c r="OCI298"/>
      <c r="OCJ298"/>
      <c r="OCK298"/>
      <c r="OCL298"/>
      <c r="OCM298"/>
      <c r="OCN298"/>
      <c r="OCO298"/>
      <c r="OCP298"/>
      <c r="OCQ298"/>
      <c r="OCR298"/>
      <c r="OCS298"/>
      <c r="OCT298"/>
      <c r="OCU298"/>
      <c r="OCV298"/>
      <c r="OCW298"/>
      <c r="OCX298"/>
      <c r="OCY298"/>
      <c r="OCZ298"/>
      <c r="ODA298"/>
      <c r="ODB298"/>
      <c r="ODC298"/>
      <c r="ODD298"/>
      <c r="ODE298"/>
      <c r="ODF298"/>
      <c r="ODG298"/>
      <c r="ODH298"/>
      <c r="ODI298"/>
      <c r="ODJ298"/>
      <c r="ODK298"/>
      <c r="ODL298"/>
      <c r="ODM298"/>
      <c r="ODN298"/>
      <c r="ODO298"/>
      <c r="ODP298"/>
      <c r="ODQ298"/>
      <c r="ODR298"/>
      <c r="ODS298"/>
      <c r="ODT298"/>
      <c r="ODU298"/>
      <c r="ODV298"/>
      <c r="ODW298"/>
      <c r="ODX298"/>
      <c r="ODY298"/>
      <c r="ODZ298"/>
      <c r="OEA298"/>
      <c r="OEB298"/>
      <c r="OEC298"/>
      <c r="OED298"/>
      <c r="OEE298"/>
      <c r="OEF298"/>
      <c r="OEG298"/>
      <c r="OEH298"/>
      <c r="OEI298"/>
      <c r="OEJ298"/>
      <c r="OEK298"/>
      <c r="OEL298"/>
      <c r="OEM298"/>
      <c r="OEN298"/>
      <c r="OEO298"/>
      <c r="OEP298"/>
      <c r="OEQ298"/>
      <c r="OER298"/>
      <c r="OES298"/>
      <c r="OET298"/>
      <c r="OEU298"/>
      <c r="OEV298"/>
      <c r="OEW298"/>
      <c r="OEX298"/>
      <c r="OEY298"/>
      <c r="OEZ298"/>
      <c r="OFA298"/>
      <c r="OFB298"/>
      <c r="OFC298"/>
      <c r="OFD298"/>
      <c r="OFE298"/>
      <c r="OFF298"/>
      <c r="OFG298"/>
      <c r="OFH298"/>
      <c r="OFI298"/>
      <c r="OFJ298"/>
      <c r="OFK298"/>
      <c r="OFL298"/>
      <c r="OFM298"/>
      <c r="OFN298"/>
      <c r="OFO298"/>
      <c r="OFP298"/>
      <c r="OFQ298"/>
      <c r="OFR298"/>
      <c r="OFS298"/>
      <c r="OFT298"/>
      <c r="OFU298"/>
      <c r="OFV298"/>
      <c r="OFW298"/>
      <c r="OFX298"/>
      <c r="OFY298"/>
      <c r="OFZ298"/>
      <c r="OGA298"/>
      <c r="OGB298"/>
      <c r="OGC298"/>
      <c r="OGD298"/>
      <c r="OGE298"/>
      <c r="OGF298"/>
      <c r="OGG298"/>
      <c r="OGH298"/>
      <c r="OGI298"/>
      <c r="OGJ298"/>
      <c r="OGK298"/>
      <c r="OGL298"/>
      <c r="OGM298"/>
      <c r="OGN298"/>
      <c r="OGO298"/>
      <c r="OGP298"/>
      <c r="OGQ298"/>
      <c r="OGR298"/>
      <c r="OGS298"/>
      <c r="OGT298"/>
      <c r="OGU298"/>
      <c r="OGV298"/>
      <c r="OGW298"/>
      <c r="OGX298"/>
      <c r="OGY298"/>
      <c r="OGZ298"/>
      <c r="OHA298"/>
      <c r="OHB298"/>
      <c r="OHC298"/>
      <c r="OHD298"/>
      <c r="OHE298"/>
      <c r="OHF298"/>
      <c r="OHG298"/>
      <c r="OHH298"/>
      <c r="OHI298"/>
      <c r="OHJ298"/>
      <c r="OHK298"/>
      <c r="OHL298"/>
      <c r="OHM298"/>
      <c r="OHN298"/>
      <c r="OHO298"/>
      <c r="OHP298"/>
      <c r="OHQ298"/>
      <c r="OHR298"/>
      <c r="OHS298"/>
      <c r="OHT298"/>
      <c r="OHU298"/>
      <c r="OHV298"/>
      <c r="OHW298"/>
      <c r="OHX298"/>
      <c r="OHY298"/>
      <c r="OHZ298"/>
      <c r="OIA298"/>
      <c r="OIB298"/>
      <c r="OIC298"/>
      <c r="OID298"/>
      <c r="OIE298"/>
      <c r="OIF298"/>
      <c r="OIG298"/>
      <c r="OIH298"/>
      <c r="OII298"/>
      <c r="OIJ298"/>
      <c r="OIK298"/>
      <c r="OIL298"/>
      <c r="OIM298"/>
      <c r="OIN298"/>
      <c r="OIO298"/>
      <c r="OIP298"/>
      <c r="OIQ298"/>
      <c r="OIR298"/>
      <c r="OIS298"/>
      <c r="OIT298"/>
      <c r="OIU298"/>
      <c r="OIV298"/>
      <c r="OIW298"/>
      <c r="OIX298"/>
      <c r="OIY298"/>
      <c r="OIZ298"/>
      <c r="OJA298"/>
      <c r="OJB298"/>
      <c r="OJC298"/>
      <c r="OJD298"/>
      <c r="OJE298"/>
      <c r="OJF298"/>
      <c r="OJG298"/>
      <c r="OJH298"/>
      <c r="OJI298"/>
      <c r="OJJ298"/>
      <c r="OJK298"/>
      <c r="OJL298"/>
      <c r="OJM298"/>
      <c r="OJN298"/>
      <c r="OJO298"/>
      <c r="OJP298"/>
      <c r="OJQ298"/>
      <c r="OJR298"/>
      <c r="OJS298"/>
      <c r="OJT298"/>
      <c r="OJU298"/>
      <c r="OJV298"/>
      <c r="OJW298"/>
      <c r="OJX298"/>
      <c r="OJY298"/>
      <c r="OJZ298"/>
      <c r="OKA298"/>
      <c r="OKB298"/>
      <c r="OKC298"/>
      <c r="OKD298"/>
      <c r="OKE298"/>
      <c r="OKF298"/>
      <c r="OKG298"/>
      <c r="OKH298"/>
      <c r="OKI298"/>
      <c r="OKJ298"/>
      <c r="OKK298"/>
      <c r="OKL298"/>
      <c r="OKM298"/>
      <c r="OKN298"/>
      <c r="OKO298"/>
      <c r="OKP298"/>
      <c r="OKQ298"/>
      <c r="OKR298"/>
      <c r="OKS298"/>
      <c r="OKT298"/>
      <c r="OKU298"/>
      <c r="OKV298"/>
      <c r="OKW298"/>
      <c r="OKX298"/>
      <c r="OKY298"/>
      <c r="OKZ298"/>
      <c r="OLA298"/>
      <c r="OLB298"/>
      <c r="OLC298"/>
      <c r="OLD298"/>
      <c r="OLE298"/>
      <c r="OLF298"/>
      <c r="OLG298"/>
      <c r="OLH298"/>
      <c r="OLI298"/>
      <c r="OLJ298"/>
      <c r="OLK298"/>
      <c r="OLL298"/>
      <c r="OLM298"/>
      <c r="OLN298"/>
      <c r="OLO298"/>
      <c r="OLP298"/>
      <c r="OLQ298"/>
      <c r="OLR298"/>
      <c r="OLS298"/>
      <c r="OLT298"/>
      <c r="OLU298"/>
      <c r="OLV298"/>
      <c r="OLW298"/>
      <c r="OLX298"/>
      <c r="OLY298"/>
      <c r="OLZ298"/>
      <c r="OMA298"/>
      <c r="OMB298"/>
      <c r="OMC298"/>
      <c r="OMD298"/>
      <c r="OME298"/>
      <c r="OMF298"/>
      <c r="OMG298"/>
      <c r="OMH298"/>
      <c r="OMI298"/>
      <c r="OMJ298"/>
      <c r="OMK298"/>
      <c r="OML298"/>
      <c r="OMM298"/>
      <c r="OMN298"/>
      <c r="OMO298"/>
      <c r="OMP298"/>
      <c r="OMQ298"/>
      <c r="OMR298"/>
      <c r="OMS298"/>
      <c r="OMT298"/>
      <c r="OMU298"/>
      <c r="OMV298"/>
      <c r="OMW298"/>
      <c r="OMX298"/>
      <c r="OMY298"/>
      <c r="OMZ298"/>
      <c r="ONA298"/>
      <c r="ONB298"/>
      <c r="ONC298"/>
      <c r="OND298"/>
      <c r="ONE298"/>
      <c r="ONF298"/>
      <c r="ONG298"/>
      <c r="ONH298"/>
      <c r="ONI298"/>
      <c r="ONJ298"/>
      <c r="ONK298"/>
      <c r="ONL298"/>
      <c r="ONM298"/>
      <c r="ONN298"/>
      <c r="ONO298"/>
      <c r="ONP298"/>
      <c r="ONQ298"/>
      <c r="ONR298"/>
      <c r="ONS298"/>
      <c r="ONT298"/>
      <c r="ONU298"/>
      <c r="ONV298"/>
      <c r="ONW298"/>
      <c r="ONX298"/>
      <c r="ONY298"/>
      <c r="ONZ298"/>
      <c r="OOA298"/>
      <c r="OOB298"/>
      <c r="OOC298"/>
      <c r="OOD298"/>
      <c r="OOE298"/>
      <c r="OOF298"/>
      <c r="OOG298"/>
      <c r="OOH298"/>
      <c r="OOI298"/>
      <c r="OOJ298"/>
      <c r="OOK298"/>
      <c r="OOL298"/>
      <c r="OOM298"/>
      <c r="OON298"/>
      <c r="OOO298"/>
      <c r="OOP298"/>
      <c r="OOQ298"/>
      <c r="OOR298"/>
      <c r="OOS298"/>
      <c r="OOT298"/>
      <c r="OOU298"/>
      <c r="OOV298"/>
      <c r="OOW298"/>
      <c r="OOX298"/>
      <c r="OOY298"/>
      <c r="OOZ298"/>
      <c r="OPA298"/>
      <c r="OPB298"/>
      <c r="OPC298"/>
      <c r="OPD298"/>
      <c r="OPE298"/>
      <c r="OPF298"/>
      <c r="OPG298"/>
      <c r="OPH298"/>
      <c r="OPI298"/>
      <c r="OPJ298"/>
      <c r="OPK298"/>
      <c r="OPL298"/>
      <c r="OPM298"/>
      <c r="OPN298"/>
      <c r="OPO298"/>
      <c r="OPP298"/>
      <c r="OPQ298"/>
      <c r="OPR298"/>
      <c r="OPS298"/>
      <c r="OPT298"/>
      <c r="OPU298"/>
      <c r="OPV298"/>
      <c r="OPW298"/>
      <c r="OPX298"/>
      <c r="OPY298"/>
      <c r="OPZ298"/>
      <c r="OQA298"/>
      <c r="OQB298"/>
      <c r="OQC298"/>
      <c r="OQD298"/>
      <c r="OQE298"/>
      <c r="OQF298"/>
      <c r="OQG298"/>
      <c r="OQH298"/>
      <c r="OQI298"/>
      <c r="OQJ298"/>
      <c r="OQK298"/>
      <c r="OQL298"/>
      <c r="OQM298"/>
      <c r="OQN298"/>
      <c r="OQO298"/>
      <c r="OQP298"/>
      <c r="OQQ298"/>
      <c r="OQR298"/>
      <c r="OQS298"/>
      <c r="OQT298"/>
      <c r="OQU298"/>
      <c r="OQV298"/>
      <c r="OQW298"/>
      <c r="OQX298"/>
      <c r="OQY298"/>
      <c r="OQZ298"/>
      <c r="ORA298"/>
      <c r="ORB298"/>
      <c r="ORC298"/>
      <c r="ORD298"/>
      <c r="ORE298"/>
      <c r="ORF298"/>
      <c r="ORG298"/>
      <c r="ORH298"/>
      <c r="ORI298"/>
      <c r="ORJ298"/>
      <c r="ORK298"/>
      <c r="ORL298"/>
      <c r="ORM298"/>
      <c r="ORN298"/>
      <c r="ORO298"/>
      <c r="ORP298"/>
      <c r="ORQ298"/>
      <c r="ORR298"/>
      <c r="ORS298"/>
      <c r="ORT298"/>
      <c r="ORU298"/>
      <c r="ORV298"/>
      <c r="ORW298"/>
      <c r="ORX298"/>
      <c r="ORY298"/>
      <c r="ORZ298"/>
      <c r="OSA298"/>
      <c r="OSB298"/>
      <c r="OSC298"/>
      <c r="OSD298"/>
      <c r="OSE298"/>
      <c r="OSF298"/>
      <c r="OSG298"/>
      <c r="OSH298"/>
      <c r="OSI298"/>
      <c r="OSJ298"/>
      <c r="OSK298"/>
      <c r="OSL298"/>
      <c r="OSM298"/>
      <c r="OSN298"/>
      <c r="OSO298"/>
      <c r="OSP298"/>
      <c r="OSQ298"/>
      <c r="OSR298"/>
      <c r="OSS298"/>
      <c r="OST298"/>
      <c r="OSU298"/>
      <c r="OSV298"/>
      <c r="OSW298"/>
      <c r="OSX298"/>
      <c r="OSY298"/>
      <c r="OSZ298"/>
      <c r="OTA298"/>
      <c r="OTB298"/>
      <c r="OTC298"/>
      <c r="OTD298"/>
      <c r="OTE298"/>
      <c r="OTF298"/>
      <c r="OTG298"/>
      <c r="OTH298"/>
      <c r="OTI298"/>
      <c r="OTJ298"/>
      <c r="OTK298"/>
      <c r="OTL298"/>
      <c r="OTM298"/>
      <c r="OTN298"/>
      <c r="OTO298"/>
      <c r="OTP298"/>
      <c r="OTQ298"/>
      <c r="OTR298"/>
      <c r="OTS298"/>
      <c r="OTT298"/>
      <c r="OTU298"/>
      <c r="OTV298"/>
      <c r="OTW298"/>
      <c r="OTX298"/>
      <c r="OTY298"/>
      <c r="OTZ298"/>
      <c r="OUA298"/>
      <c r="OUB298"/>
      <c r="OUC298"/>
      <c r="OUD298"/>
      <c r="OUE298"/>
      <c r="OUF298"/>
      <c r="OUG298"/>
      <c r="OUH298"/>
      <c r="OUI298"/>
      <c r="OUJ298"/>
      <c r="OUK298"/>
      <c r="OUL298"/>
      <c r="OUM298"/>
      <c r="OUN298"/>
      <c r="OUO298"/>
      <c r="OUP298"/>
      <c r="OUQ298"/>
      <c r="OUR298"/>
      <c r="OUS298"/>
      <c r="OUT298"/>
      <c r="OUU298"/>
      <c r="OUV298"/>
      <c r="OUW298"/>
      <c r="OUX298"/>
      <c r="OUY298"/>
      <c r="OUZ298"/>
      <c r="OVA298"/>
      <c r="OVB298"/>
      <c r="OVC298"/>
      <c r="OVD298"/>
      <c r="OVE298"/>
      <c r="OVF298"/>
      <c r="OVG298"/>
      <c r="OVH298"/>
      <c r="OVI298"/>
      <c r="OVJ298"/>
      <c r="OVK298"/>
      <c r="OVL298"/>
      <c r="OVM298"/>
      <c r="OVN298"/>
      <c r="OVO298"/>
      <c r="OVP298"/>
      <c r="OVQ298"/>
      <c r="OVR298"/>
      <c r="OVS298"/>
      <c r="OVT298"/>
      <c r="OVU298"/>
      <c r="OVV298"/>
      <c r="OVW298"/>
      <c r="OVX298"/>
      <c r="OVY298"/>
      <c r="OVZ298"/>
      <c r="OWA298"/>
      <c r="OWB298"/>
      <c r="OWC298"/>
      <c r="OWD298"/>
      <c r="OWE298"/>
      <c r="OWF298"/>
      <c r="OWG298"/>
      <c r="OWH298"/>
      <c r="OWI298"/>
      <c r="OWJ298"/>
      <c r="OWK298"/>
      <c r="OWL298"/>
      <c r="OWM298"/>
      <c r="OWN298"/>
      <c r="OWO298"/>
      <c r="OWP298"/>
      <c r="OWQ298"/>
      <c r="OWR298"/>
      <c r="OWS298"/>
      <c r="OWT298"/>
      <c r="OWU298"/>
      <c r="OWV298"/>
      <c r="OWW298"/>
      <c r="OWX298"/>
      <c r="OWY298"/>
      <c r="OWZ298"/>
      <c r="OXA298"/>
      <c r="OXB298"/>
      <c r="OXC298"/>
      <c r="OXD298"/>
      <c r="OXE298"/>
      <c r="OXF298"/>
      <c r="OXG298"/>
      <c r="OXH298"/>
      <c r="OXI298"/>
      <c r="OXJ298"/>
      <c r="OXK298"/>
      <c r="OXL298"/>
      <c r="OXM298"/>
      <c r="OXN298"/>
      <c r="OXO298"/>
      <c r="OXP298"/>
      <c r="OXQ298"/>
      <c r="OXR298"/>
      <c r="OXS298"/>
      <c r="OXT298"/>
      <c r="OXU298"/>
      <c r="OXV298"/>
      <c r="OXW298"/>
      <c r="OXX298"/>
      <c r="OXY298"/>
      <c r="OXZ298"/>
      <c r="OYA298"/>
      <c r="OYB298"/>
      <c r="OYC298"/>
      <c r="OYD298"/>
      <c r="OYE298"/>
      <c r="OYF298"/>
      <c r="OYG298"/>
      <c r="OYH298"/>
      <c r="OYI298"/>
      <c r="OYJ298"/>
      <c r="OYK298"/>
      <c r="OYL298"/>
      <c r="OYM298"/>
      <c r="OYN298"/>
      <c r="OYO298"/>
      <c r="OYP298"/>
      <c r="OYQ298"/>
      <c r="OYR298"/>
      <c r="OYS298"/>
      <c r="OYT298"/>
      <c r="OYU298"/>
      <c r="OYV298"/>
      <c r="OYW298"/>
      <c r="OYX298"/>
      <c r="OYY298"/>
      <c r="OYZ298"/>
      <c r="OZA298"/>
      <c r="OZB298"/>
      <c r="OZC298"/>
      <c r="OZD298"/>
      <c r="OZE298"/>
      <c r="OZF298"/>
      <c r="OZG298"/>
      <c r="OZH298"/>
      <c r="OZI298"/>
      <c r="OZJ298"/>
      <c r="OZK298"/>
      <c r="OZL298"/>
      <c r="OZM298"/>
      <c r="OZN298"/>
      <c r="OZO298"/>
      <c r="OZP298"/>
      <c r="OZQ298"/>
      <c r="OZR298"/>
      <c r="OZS298"/>
      <c r="OZT298"/>
      <c r="OZU298"/>
      <c r="OZV298"/>
      <c r="OZW298"/>
      <c r="OZX298"/>
      <c r="OZY298"/>
      <c r="OZZ298"/>
      <c r="PAA298"/>
      <c r="PAB298"/>
      <c r="PAC298"/>
      <c r="PAD298"/>
      <c r="PAE298"/>
      <c r="PAF298"/>
      <c r="PAG298"/>
      <c r="PAH298"/>
      <c r="PAI298"/>
      <c r="PAJ298"/>
      <c r="PAK298"/>
      <c r="PAL298"/>
      <c r="PAM298"/>
      <c r="PAN298"/>
      <c r="PAO298"/>
      <c r="PAP298"/>
      <c r="PAQ298"/>
      <c r="PAR298"/>
      <c r="PAS298"/>
      <c r="PAT298"/>
      <c r="PAU298"/>
      <c r="PAV298"/>
      <c r="PAW298"/>
      <c r="PAX298"/>
      <c r="PAY298"/>
      <c r="PAZ298"/>
      <c r="PBA298"/>
      <c r="PBB298"/>
      <c r="PBC298"/>
      <c r="PBD298"/>
      <c r="PBE298"/>
      <c r="PBF298"/>
      <c r="PBG298"/>
      <c r="PBH298"/>
      <c r="PBI298"/>
      <c r="PBJ298"/>
      <c r="PBK298"/>
      <c r="PBL298"/>
      <c r="PBM298"/>
      <c r="PBN298"/>
      <c r="PBO298"/>
      <c r="PBP298"/>
      <c r="PBQ298"/>
      <c r="PBR298"/>
      <c r="PBS298"/>
      <c r="PBT298"/>
      <c r="PBU298"/>
      <c r="PBV298"/>
      <c r="PBW298"/>
      <c r="PBX298"/>
      <c r="PBY298"/>
      <c r="PBZ298"/>
      <c r="PCA298"/>
      <c r="PCB298"/>
      <c r="PCC298"/>
      <c r="PCD298"/>
      <c r="PCE298"/>
      <c r="PCF298"/>
      <c r="PCG298"/>
      <c r="PCH298"/>
      <c r="PCI298"/>
      <c r="PCJ298"/>
      <c r="PCK298"/>
      <c r="PCL298"/>
      <c r="PCM298"/>
      <c r="PCN298"/>
      <c r="PCO298"/>
      <c r="PCP298"/>
      <c r="PCQ298"/>
      <c r="PCR298"/>
      <c r="PCS298"/>
      <c r="PCT298"/>
      <c r="PCU298"/>
      <c r="PCV298"/>
      <c r="PCW298"/>
      <c r="PCX298"/>
      <c r="PCY298"/>
      <c r="PCZ298"/>
      <c r="PDA298"/>
      <c r="PDB298"/>
      <c r="PDC298"/>
      <c r="PDD298"/>
      <c r="PDE298"/>
      <c r="PDF298"/>
      <c r="PDG298"/>
      <c r="PDH298"/>
      <c r="PDI298"/>
      <c r="PDJ298"/>
      <c r="PDK298"/>
      <c r="PDL298"/>
      <c r="PDM298"/>
      <c r="PDN298"/>
      <c r="PDO298"/>
      <c r="PDP298"/>
      <c r="PDQ298"/>
      <c r="PDR298"/>
      <c r="PDS298"/>
      <c r="PDT298"/>
      <c r="PDU298"/>
      <c r="PDV298"/>
      <c r="PDW298"/>
      <c r="PDX298"/>
      <c r="PDY298"/>
      <c r="PDZ298"/>
      <c r="PEA298"/>
      <c r="PEB298"/>
      <c r="PEC298"/>
      <c r="PED298"/>
      <c r="PEE298"/>
      <c r="PEF298"/>
      <c r="PEG298"/>
      <c r="PEH298"/>
      <c r="PEI298"/>
      <c r="PEJ298"/>
      <c r="PEK298"/>
      <c r="PEL298"/>
      <c r="PEM298"/>
      <c r="PEN298"/>
      <c r="PEO298"/>
      <c r="PEP298"/>
      <c r="PEQ298"/>
      <c r="PER298"/>
      <c r="PES298"/>
      <c r="PET298"/>
      <c r="PEU298"/>
      <c r="PEV298"/>
      <c r="PEW298"/>
      <c r="PEX298"/>
      <c r="PEY298"/>
      <c r="PEZ298"/>
      <c r="PFA298"/>
      <c r="PFB298"/>
      <c r="PFC298"/>
      <c r="PFD298"/>
      <c r="PFE298"/>
      <c r="PFF298"/>
      <c r="PFG298"/>
      <c r="PFH298"/>
      <c r="PFI298"/>
      <c r="PFJ298"/>
      <c r="PFK298"/>
      <c r="PFL298"/>
      <c r="PFM298"/>
      <c r="PFN298"/>
      <c r="PFO298"/>
      <c r="PFP298"/>
      <c r="PFQ298"/>
      <c r="PFR298"/>
      <c r="PFS298"/>
      <c r="PFT298"/>
      <c r="PFU298"/>
      <c r="PFV298"/>
      <c r="PFW298"/>
      <c r="PFX298"/>
      <c r="PFY298"/>
      <c r="PFZ298"/>
      <c r="PGA298"/>
      <c r="PGB298"/>
      <c r="PGC298"/>
      <c r="PGD298"/>
      <c r="PGE298"/>
      <c r="PGF298"/>
      <c r="PGG298"/>
      <c r="PGH298"/>
      <c r="PGI298"/>
      <c r="PGJ298"/>
      <c r="PGK298"/>
      <c r="PGL298"/>
      <c r="PGM298"/>
      <c r="PGN298"/>
      <c r="PGO298"/>
      <c r="PGP298"/>
      <c r="PGQ298"/>
      <c r="PGR298"/>
      <c r="PGS298"/>
      <c r="PGT298"/>
      <c r="PGU298"/>
      <c r="PGV298"/>
      <c r="PGW298"/>
      <c r="PGX298"/>
      <c r="PGY298"/>
      <c r="PGZ298"/>
      <c r="PHA298"/>
      <c r="PHB298"/>
      <c r="PHC298"/>
      <c r="PHD298"/>
      <c r="PHE298"/>
      <c r="PHF298"/>
      <c r="PHG298"/>
      <c r="PHH298"/>
      <c r="PHI298"/>
      <c r="PHJ298"/>
      <c r="PHK298"/>
      <c r="PHL298"/>
      <c r="PHM298"/>
      <c r="PHN298"/>
      <c r="PHO298"/>
      <c r="PHP298"/>
      <c r="PHQ298"/>
      <c r="PHR298"/>
      <c r="PHS298"/>
      <c r="PHT298"/>
      <c r="PHU298"/>
      <c r="PHV298"/>
      <c r="PHW298"/>
      <c r="PHX298"/>
      <c r="PHY298"/>
      <c r="PHZ298"/>
      <c r="PIA298"/>
      <c r="PIB298"/>
      <c r="PIC298"/>
      <c r="PID298"/>
      <c r="PIE298"/>
      <c r="PIF298"/>
      <c r="PIG298"/>
      <c r="PIH298"/>
      <c r="PII298"/>
      <c r="PIJ298"/>
      <c r="PIK298"/>
      <c r="PIL298"/>
      <c r="PIM298"/>
      <c r="PIN298"/>
      <c r="PIO298"/>
      <c r="PIP298"/>
      <c r="PIQ298"/>
      <c r="PIR298"/>
      <c r="PIS298"/>
      <c r="PIT298"/>
      <c r="PIU298"/>
      <c r="PIV298"/>
      <c r="PIW298"/>
      <c r="PIX298"/>
      <c r="PIY298"/>
      <c r="PIZ298"/>
      <c r="PJA298"/>
      <c r="PJB298"/>
      <c r="PJC298"/>
      <c r="PJD298"/>
      <c r="PJE298"/>
      <c r="PJF298"/>
      <c r="PJG298"/>
      <c r="PJH298"/>
      <c r="PJI298"/>
      <c r="PJJ298"/>
      <c r="PJK298"/>
      <c r="PJL298"/>
      <c r="PJM298"/>
      <c r="PJN298"/>
      <c r="PJO298"/>
      <c r="PJP298"/>
      <c r="PJQ298"/>
      <c r="PJR298"/>
      <c r="PJS298"/>
      <c r="PJT298"/>
      <c r="PJU298"/>
      <c r="PJV298"/>
      <c r="PJW298"/>
      <c r="PJX298"/>
      <c r="PJY298"/>
      <c r="PJZ298"/>
      <c r="PKA298"/>
      <c r="PKB298"/>
      <c r="PKC298"/>
      <c r="PKD298"/>
      <c r="PKE298"/>
      <c r="PKF298"/>
      <c r="PKG298"/>
      <c r="PKH298"/>
      <c r="PKI298"/>
      <c r="PKJ298"/>
      <c r="PKK298"/>
      <c r="PKL298"/>
      <c r="PKM298"/>
      <c r="PKN298"/>
      <c r="PKO298"/>
      <c r="PKP298"/>
      <c r="PKQ298"/>
      <c r="PKR298"/>
      <c r="PKS298"/>
      <c r="PKT298"/>
      <c r="PKU298"/>
      <c r="PKV298"/>
      <c r="PKW298"/>
      <c r="PKX298"/>
      <c r="PKY298"/>
      <c r="PKZ298"/>
      <c r="PLA298"/>
      <c r="PLB298"/>
      <c r="PLC298"/>
      <c r="PLD298"/>
      <c r="PLE298"/>
      <c r="PLF298"/>
      <c r="PLG298"/>
      <c r="PLH298"/>
      <c r="PLI298"/>
      <c r="PLJ298"/>
      <c r="PLK298"/>
      <c r="PLL298"/>
      <c r="PLM298"/>
      <c r="PLN298"/>
      <c r="PLO298"/>
      <c r="PLP298"/>
      <c r="PLQ298"/>
      <c r="PLR298"/>
      <c r="PLS298"/>
      <c r="PLT298"/>
      <c r="PLU298"/>
      <c r="PLV298"/>
      <c r="PLW298"/>
      <c r="PLX298"/>
      <c r="PLY298"/>
      <c r="PLZ298"/>
      <c r="PMA298"/>
      <c r="PMB298"/>
      <c r="PMC298"/>
      <c r="PMD298"/>
      <c r="PME298"/>
      <c r="PMF298"/>
      <c r="PMG298"/>
      <c r="PMH298"/>
      <c r="PMI298"/>
      <c r="PMJ298"/>
      <c r="PMK298"/>
      <c r="PML298"/>
      <c r="PMM298"/>
      <c r="PMN298"/>
      <c r="PMO298"/>
      <c r="PMP298"/>
      <c r="PMQ298"/>
      <c r="PMR298"/>
      <c r="PMS298"/>
      <c r="PMT298"/>
      <c r="PMU298"/>
      <c r="PMV298"/>
      <c r="PMW298"/>
      <c r="PMX298"/>
      <c r="PMY298"/>
      <c r="PMZ298"/>
      <c r="PNA298"/>
      <c r="PNB298"/>
      <c r="PNC298"/>
      <c r="PND298"/>
      <c r="PNE298"/>
      <c r="PNF298"/>
      <c r="PNG298"/>
      <c r="PNH298"/>
      <c r="PNI298"/>
      <c r="PNJ298"/>
      <c r="PNK298"/>
      <c r="PNL298"/>
      <c r="PNM298"/>
      <c r="PNN298"/>
      <c r="PNO298"/>
      <c r="PNP298"/>
      <c r="PNQ298"/>
      <c r="PNR298"/>
      <c r="PNS298"/>
      <c r="PNT298"/>
      <c r="PNU298"/>
      <c r="PNV298"/>
      <c r="PNW298"/>
      <c r="PNX298"/>
      <c r="PNY298"/>
      <c r="PNZ298"/>
      <c r="POA298"/>
      <c r="POB298"/>
      <c r="POC298"/>
      <c r="POD298"/>
      <c r="POE298"/>
      <c r="POF298"/>
      <c r="POG298"/>
      <c r="POH298"/>
      <c r="POI298"/>
      <c r="POJ298"/>
      <c r="POK298"/>
      <c r="POL298"/>
      <c r="POM298"/>
      <c r="PON298"/>
      <c r="POO298"/>
      <c r="POP298"/>
      <c r="POQ298"/>
      <c r="POR298"/>
      <c r="POS298"/>
      <c r="POT298"/>
      <c r="POU298"/>
      <c r="POV298"/>
      <c r="POW298"/>
      <c r="POX298"/>
      <c r="POY298"/>
      <c r="POZ298"/>
      <c r="PPA298"/>
      <c r="PPB298"/>
      <c r="PPC298"/>
      <c r="PPD298"/>
      <c r="PPE298"/>
      <c r="PPF298"/>
      <c r="PPG298"/>
      <c r="PPH298"/>
      <c r="PPI298"/>
      <c r="PPJ298"/>
      <c r="PPK298"/>
      <c r="PPL298"/>
      <c r="PPM298"/>
      <c r="PPN298"/>
      <c r="PPO298"/>
      <c r="PPP298"/>
      <c r="PPQ298"/>
      <c r="PPR298"/>
      <c r="PPS298"/>
      <c r="PPT298"/>
      <c r="PPU298"/>
      <c r="PPV298"/>
      <c r="PPW298"/>
      <c r="PPX298"/>
      <c r="PPY298"/>
      <c r="PPZ298"/>
      <c r="PQA298"/>
      <c r="PQB298"/>
      <c r="PQC298"/>
      <c r="PQD298"/>
      <c r="PQE298"/>
      <c r="PQF298"/>
      <c r="PQG298"/>
      <c r="PQH298"/>
      <c r="PQI298"/>
      <c r="PQJ298"/>
      <c r="PQK298"/>
      <c r="PQL298"/>
      <c r="PQM298"/>
      <c r="PQN298"/>
      <c r="PQO298"/>
      <c r="PQP298"/>
      <c r="PQQ298"/>
      <c r="PQR298"/>
      <c r="PQS298"/>
      <c r="PQT298"/>
      <c r="PQU298"/>
      <c r="PQV298"/>
      <c r="PQW298"/>
      <c r="PQX298"/>
      <c r="PQY298"/>
      <c r="PQZ298"/>
      <c r="PRA298"/>
      <c r="PRB298"/>
      <c r="PRC298"/>
      <c r="PRD298"/>
      <c r="PRE298"/>
      <c r="PRF298"/>
      <c r="PRG298"/>
      <c r="PRH298"/>
      <c r="PRI298"/>
      <c r="PRJ298"/>
      <c r="PRK298"/>
      <c r="PRL298"/>
      <c r="PRM298"/>
      <c r="PRN298"/>
      <c r="PRO298"/>
      <c r="PRP298"/>
      <c r="PRQ298"/>
      <c r="PRR298"/>
      <c r="PRS298"/>
      <c r="PRT298"/>
      <c r="PRU298"/>
      <c r="PRV298"/>
      <c r="PRW298"/>
      <c r="PRX298"/>
      <c r="PRY298"/>
      <c r="PRZ298"/>
      <c r="PSA298"/>
      <c r="PSB298"/>
      <c r="PSC298"/>
      <c r="PSD298"/>
      <c r="PSE298"/>
      <c r="PSF298"/>
      <c r="PSG298"/>
      <c r="PSH298"/>
      <c r="PSI298"/>
      <c r="PSJ298"/>
      <c r="PSK298"/>
      <c r="PSL298"/>
      <c r="PSM298"/>
      <c r="PSN298"/>
      <c r="PSO298"/>
      <c r="PSP298"/>
      <c r="PSQ298"/>
      <c r="PSR298"/>
      <c r="PSS298"/>
      <c r="PST298"/>
      <c r="PSU298"/>
      <c r="PSV298"/>
      <c r="PSW298"/>
      <c r="PSX298"/>
      <c r="PSY298"/>
      <c r="PSZ298"/>
      <c r="PTA298"/>
      <c r="PTB298"/>
      <c r="PTC298"/>
      <c r="PTD298"/>
      <c r="PTE298"/>
      <c r="PTF298"/>
      <c r="PTG298"/>
      <c r="PTH298"/>
      <c r="PTI298"/>
      <c r="PTJ298"/>
      <c r="PTK298"/>
      <c r="PTL298"/>
      <c r="PTM298"/>
      <c r="PTN298"/>
      <c r="PTO298"/>
      <c r="PTP298"/>
      <c r="PTQ298"/>
      <c r="PTR298"/>
      <c r="PTS298"/>
      <c r="PTT298"/>
      <c r="PTU298"/>
      <c r="PTV298"/>
      <c r="PTW298"/>
      <c r="PTX298"/>
      <c r="PTY298"/>
      <c r="PTZ298"/>
      <c r="PUA298"/>
      <c r="PUB298"/>
      <c r="PUC298"/>
      <c r="PUD298"/>
      <c r="PUE298"/>
      <c r="PUF298"/>
      <c r="PUG298"/>
      <c r="PUH298"/>
      <c r="PUI298"/>
      <c r="PUJ298"/>
      <c r="PUK298"/>
      <c r="PUL298"/>
      <c r="PUM298"/>
      <c r="PUN298"/>
      <c r="PUO298"/>
      <c r="PUP298"/>
      <c r="PUQ298"/>
      <c r="PUR298"/>
      <c r="PUS298"/>
      <c r="PUT298"/>
      <c r="PUU298"/>
      <c r="PUV298"/>
      <c r="PUW298"/>
      <c r="PUX298"/>
      <c r="PUY298"/>
      <c r="PUZ298"/>
      <c r="PVA298"/>
      <c r="PVB298"/>
      <c r="PVC298"/>
      <c r="PVD298"/>
      <c r="PVE298"/>
      <c r="PVF298"/>
      <c r="PVG298"/>
      <c r="PVH298"/>
      <c r="PVI298"/>
      <c r="PVJ298"/>
      <c r="PVK298"/>
      <c r="PVL298"/>
      <c r="PVM298"/>
      <c r="PVN298"/>
      <c r="PVO298"/>
      <c r="PVP298"/>
      <c r="PVQ298"/>
      <c r="PVR298"/>
      <c r="PVS298"/>
      <c r="PVT298"/>
      <c r="PVU298"/>
      <c r="PVV298"/>
      <c r="PVW298"/>
      <c r="PVX298"/>
      <c r="PVY298"/>
      <c r="PVZ298"/>
      <c r="PWA298"/>
      <c r="PWB298"/>
      <c r="PWC298"/>
      <c r="PWD298"/>
      <c r="PWE298"/>
      <c r="PWF298"/>
      <c r="PWG298"/>
      <c r="PWH298"/>
      <c r="PWI298"/>
      <c r="PWJ298"/>
      <c r="PWK298"/>
      <c r="PWL298"/>
      <c r="PWM298"/>
      <c r="PWN298"/>
      <c r="PWO298"/>
      <c r="PWP298"/>
      <c r="PWQ298"/>
      <c r="PWR298"/>
      <c r="PWS298"/>
      <c r="PWT298"/>
      <c r="PWU298"/>
      <c r="PWV298"/>
      <c r="PWW298"/>
      <c r="PWX298"/>
      <c r="PWY298"/>
      <c r="PWZ298"/>
      <c r="PXA298"/>
      <c r="PXB298"/>
      <c r="PXC298"/>
      <c r="PXD298"/>
      <c r="PXE298"/>
      <c r="PXF298"/>
      <c r="PXG298"/>
      <c r="PXH298"/>
      <c r="PXI298"/>
      <c r="PXJ298"/>
      <c r="PXK298"/>
      <c r="PXL298"/>
      <c r="PXM298"/>
      <c r="PXN298"/>
      <c r="PXO298"/>
      <c r="PXP298"/>
      <c r="PXQ298"/>
      <c r="PXR298"/>
      <c r="PXS298"/>
      <c r="PXT298"/>
      <c r="PXU298"/>
      <c r="PXV298"/>
      <c r="PXW298"/>
      <c r="PXX298"/>
      <c r="PXY298"/>
      <c r="PXZ298"/>
      <c r="PYA298"/>
      <c r="PYB298"/>
      <c r="PYC298"/>
      <c r="PYD298"/>
      <c r="PYE298"/>
      <c r="PYF298"/>
      <c r="PYG298"/>
      <c r="PYH298"/>
      <c r="PYI298"/>
      <c r="PYJ298"/>
      <c r="PYK298"/>
      <c r="PYL298"/>
      <c r="PYM298"/>
      <c r="PYN298"/>
      <c r="PYO298"/>
      <c r="PYP298"/>
      <c r="PYQ298"/>
      <c r="PYR298"/>
      <c r="PYS298"/>
      <c r="PYT298"/>
      <c r="PYU298"/>
      <c r="PYV298"/>
      <c r="PYW298"/>
      <c r="PYX298"/>
      <c r="PYY298"/>
      <c r="PYZ298"/>
      <c r="PZA298"/>
      <c r="PZB298"/>
      <c r="PZC298"/>
      <c r="PZD298"/>
      <c r="PZE298"/>
      <c r="PZF298"/>
      <c r="PZG298"/>
      <c r="PZH298"/>
      <c r="PZI298"/>
      <c r="PZJ298"/>
      <c r="PZK298"/>
      <c r="PZL298"/>
      <c r="PZM298"/>
      <c r="PZN298"/>
      <c r="PZO298"/>
      <c r="PZP298"/>
      <c r="PZQ298"/>
      <c r="PZR298"/>
      <c r="PZS298"/>
      <c r="PZT298"/>
      <c r="PZU298"/>
      <c r="PZV298"/>
      <c r="PZW298"/>
      <c r="PZX298"/>
      <c r="PZY298"/>
      <c r="PZZ298"/>
      <c r="QAA298"/>
      <c r="QAB298"/>
      <c r="QAC298"/>
      <c r="QAD298"/>
      <c r="QAE298"/>
      <c r="QAF298"/>
      <c r="QAG298"/>
      <c r="QAH298"/>
      <c r="QAI298"/>
      <c r="QAJ298"/>
      <c r="QAK298"/>
      <c r="QAL298"/>
      <c r="QAM298"/>
      <c r="QAN298"/>
      <c r="QAO298"/>
      <c r="QAP298"/>
      <c r="QAQ298"/>
      <c r="QAR298"/>
      <c r="QAS298"/>
      <c r="QAT298"/>
      <c r="QAU298"/>
      <c r="QAV298"/>
      <c r="QAW298"/>
      <c r="QAX298"/>
      <c r="QAY298"/>
      <c r="QAZ298"/>
      <c r="QBA298"/>
      <c r="QBB298"/>
      <c r="QBC298"/>
      <c r="QBD298"/>
      <c r="QBE298"/>
      <c r="QBF298"/>
      <c r="QBG298"/>
      <c r="QBH298"/>
      <c r="QBI298"/>
      <c r="QBJ298"/>
      <c r="QBK298"/>
      <c r="QBL298"/>
      <c r="QBM298"/>
      <c r="QBN298"/>
      <c r="QBO298"/>
      <c r="QBP298"/>
      <c r="QBQ298"/>
      <c r="QBR298"/>
      <c r="QBS298"/>
      <c r="QBT298"/>
      <c r="QBU298"/>
      <c r="QBV298"/>
      <c r="QBW298"/>
      <c r="QBX298"/>
      <c r="QBY298"/>
      <c r="QBZ298"/>
      <c r="QCA298"/>
      <c r="QCB298"/>
      <c r="QCC298"/>
      <c r="QCD298"/>
      <c r="QCE298"/>
      <c r="QCF298"/>
      <c r="QCG298"/>
      <c r="QCH298"/>
      <c r="QCI298"/>
      <c r="QCJ298"/>
      <c r="QCK298"/>
      <c r="QCL298"/>
      <c r="QCM298"/>
      <c r="QCN298"/>
      <c r="QCO298"/>
      <c r="QCP298"/>
      <c r="QCQ298"/>
      <c r="QCR298"/>
      <c r="QCS298"/>
      <c r="QCT298"/>
      <c r="QCU298"/>
      <c r="QCV298"/>
      <c r="QCW298"/>
      <c r="QCX298"/>
      <c r="QCY298"/>
      <c r="QCZ298"/>
      <c r="QDA298"/>
      <c r="QDB298"/>
      <c r="QDC298"/>
      <c r="QDD298"/>
      <c r="QDE298"/>
      <c r="QDF298"/>
      <c r="QDG298"/>
      <c r="QDH298"/>
      <c r="QDI298"/>
      <c r="QDJ298"/>
      <c r="QDK298"/>
      <c r="QDL298"/>
      <c r="QDM298"/>
      <c r="QDN298"/>
      <c r="QDO298"/>
      <c r="QDP298"/>
      <c r="QDQ298"/>
      <c r="QDR298"/>
      <c r="QDS298"/>
      <c r="QDT298"/>
      <c r="QDU298"/>
      <c r="QDV298"/>
      <c r="QDW298"/>
      <c r="QDX298"/>
      <c r="QDY298"/>
      <c r="QDZ298"/>
      <c r="QEA298"/>
      <c r="QEB298"/>
      <c r="QEC298"/>
      <c r="QED298"/>
      <c r="QEE298"/>
      <c r="QEF298"/>
      <c r="QEG298"/>
      <c r="QEH298"/>
      <c r="QEI298"/>
      <c r="QEJ298"/>
      <c r="QEK298"/>
      <c r="QEL298"/>
      <c r="QEM298"/>
      <c r="QEN298"/>
      <c r="QEO298"/>
      <c r="QEP298"/>
      <c r="QEQ298"/>
      <c r="QER298"/>
      <c r="QES298"/>
      <c r="QET298"/>
      <c r="QEU298"/>
      <c r="QEV298"/>
      <c r="QEW298"/>
      <c r="QEX298"/>
      <c r="QEY298"/>
      <c r="QEZ298"/>
      <c r="QFA298"/>
      <c r="QFB298"/>
      <c r="QFC298"/>
      <c r="QFD298"/>
      <c r="QFE298"/>
      <c r="QFF298"/>
      <c r="QFG298"/>
      <c r="QFH298"/>
      <c r="QFI298"/>
      <c r="QFJ298"/>
      <c r="QFK298"/>
      <c r="QFL298"/>
      <c r="QFM298"/>
      <c r="QFN298"/>
      <c r="QFO298"/>
      <c r="QFP298"/>
      <c r="QFQ298"/>
      <c r="QFR298"/>
      <c r="QFS298"/>
      <c r="QFT298"/>
      <c r="QFU298"/>
      <c r="QFV298"/>
      <c r="QFW298"/>
      <c r="QFX298"/>
      <c r="QFY298"/>
      <c r="QFZ298"/>
      <c r="QGA298"/>
      <c r="QGB298"/>
      <c r="QGC298"/>
      <c r="QGD298"/>
      <c r="QGE298"/>
      <c r="QGF298"/>
      <c r="QGG298"/>
      <c r="QGH298"/>
      <c r="QGI298"/>
      <c r="QGJ298"/>
      <c r="QGK298"/>
      <c r="QGL298"/>
      <c r="QGM298"/>
      <c r="QGN298"/>
      <c r="QGO298"/>
      <c r="QGP298"/>
      <c r="QGQ298"/>
      <c r="QGR298"/>
      <c r="QGS298"/>
      <c r="QGT298"/>
      <c r="QGU298"/>
      <c r="QGV298"/>
      <c r="QGW298"/>
      <c r="QGX298"/>
      <c r="QGY298"/>
      <c r="QGZ298"/>
      <c r="QHA298"/>
      <c r="QHB298"/>
      <c r="QHC298"/>
      <c r="QHD298"/>
      <c r="QHE298"/>
      <c r="QHF298"/>
      <c r="QHG298"/>
      <c r="QHH298"/>
      <c r="QHI298"/>
      <c r="QHJ298"/>
      <c r="QHK298"/>
      <c r="QHL298"/>
      <c r="QHM298"/>
      <c r="QHN298"/>
      <c r="QHO298"/>
      <c r="QHP298"/>
      <c r="QHQ298"/>
      <c r="QHR298"/>
      <c r="QHS298"/>
      <c r="QHT298"/>
      <c r="QHU298"/>
      <c r="QHV298"/>
      <c r="QHW298"/>
      <c r="QHX298"/>
      <c r="QHY298"/>
      <c r="QHZ298"/>
      <c r="QIA298"/>
      <c r="QIB298"/>
      <c r="QIC298"/>
      <c r="QID298"/>
      <c r="QIE298"/>
      <c r="QIF298"/>
      <c r="QIG298"/>
      <c r="QIH298"/>
      <c r="QII298"/>
      <c r="QIJ298"/>
      <c r="QIK298"/>
      <c r="QIL298"/>
      <c r="QIM298"/>
      <c r="QIN298"/>
      <c r="QIO298"/>
      <c r="QIP298"/>
      <c r="QIQ298"/>
      <c r="QIR298"/>
      <c r="QIS298"/>
      <c r="QIT298"/>
      <c r="QIU298"/>
      <c r="QIV298"/>
      <c r="QIW298"/>
      <c r="QIX298"/>
      <c r="QIY298"/>
      <c r="QIZ298"/>
      <c r="QJA298"/>
      <c r="QJB298"/>
      <c r="QJC298"/>
      <c r="QJD298"/>
      <c r="QJE298"/>
      <c r="QJF298"/>
      <c r="QJG298"/>
      <c r="QJH298"/>
      <c r="QJI298"/>
      <c r="QJJ298"/>
      <c r="QJK298"/>
      <c r="QJL298"/>
      <c r="QJM298"/>
      <c r="QJN298"/>
      <c r="QJO298"/>
      <c r="QJP298"/>
      <c r="QJQ298"/>
      <c r="QJR298"/>
      <c r="QJS298"/>
      <c r="QJT298"/>
      <c r="QJU298"/>
      <c r="QJV298"/>
      <c r="QJW298"/>
      <c r="QJX298"/>
      <c r="QJY298"/>
      <c r="QJZ298"/>
      <c r="QKA298"/>
      <c r="QKB298"/>
      <c r="QKC298"/>
      <c r="QKD298"/>
      <c r="QKE298"/>
      <c r="QKF298"/>
      <c r="QKG298"/>
      <c r="QKH298"/>
      <c r="QKI298"/>
      <c r="QKJ298"/>
      <c r="QKK298"/>
      <c r="QKL298"/>
      <c r="QKM298"/>
      <c r="QKN298"/>
      <c r="QKO298"/>
      <c r="QKP298"/>
      <c r="QKQ298"/>
      <c r="QKR298"/>
      <c r="QKS298"/>
      <c r="QKT298"/>
      <c r="QKU298"/>
      <c r="QKV298"/>
      <c r="QKW298"/>
      <c r="QKX298"/>
      <c r="QKY298"/>
      <c r="QKZ298"/>
      <c r="QLA298"/>
      <c r="QLB298"/>
      <c r="QLC298"/>
      <c r="QLD298"/>
      <c r="QLE298"/>
      <c r="QLF298"/>
      <c r="QLG298"/>
      <c r="QLH298"/>
      <c r="QLI298"/>
      <c r="QLJ298"/>
      <c r="QLK298"/>
      <c r="QLL298"/>
      <c r="QLM298"/>
      <c r="QLN298"/>
      <c r="QLO298"/>
      <c r="QLP298"/>
      <c r="QLQ298"/>
      <c r="QLR298"/>
      <c r="QLS298"/>
      <c r="QLT298"/>
      <c r="QLU298"/>
      <c r="QLV298"/>
      <c r="QLW298"/>
      <c r="QLX298"/>
      <c r="QLY298"/>
      <c r="QLZ298"/>
      <c r="QMA298"/>
      <c r="QMB298"/>
      <c r="QMC298"/>
      <c r="QMD298"/>
      <c r="QME298"/>
      <c r="QMF298"/>
      <c r="QMG298"/>
      <c r="QMH298"/>
      <c r="QMI298"/>
      <c r="QMJ298"/>
      <c r="QMK298"/>
      <c r="QML298"/>
      <c r="QMM298"/>
      <c r="QMN298"/>
      <c r="QMO298"/>
      <c r="QMP298"/>
      <c r="QMQ298"/>
      <c r="QMR298"/>
      <c r="QMS298"/>
      <c r="QMT298"/>
      <c r="QMU298"/>
      <c r="QMV298"/>
      <c r="QMW298"/>
      <c r="QMX298"/>
      <c r="QMY298"/>
      <c r="QMZ298"/>
      <c r="QNA298"/>
      <c r="QNB298"/>
      <c r="QNC298"/>
      <c r="QND298"/>
      <c r="QNE298"/>
      <c r="QNF298"/>
      <c r="QNG298"/>
      <c r="QNH298"/>
      <c r="QNI298"/>
      <c r="QNJ298"/>
      <c r="QNK298"/>
      <c r="QNL298"/>
      <c r="QNM298"/>
      <c r="QNN298"/>
      <c r="QNO298"/>
      <c r="QNP298"/>
      <c r="QNQ298"/>
      <c r="QNR298"/>
      <c r="QNS298"/>
      <c r="QNT298"/>
      <c r="QNU298"/>
      <c r="QNV298"/>
      <c r="QNW298"/>
      <c r="QNX298"/>
      <c r="QNY298"/>
      <c r="QNZ298"/>
      <c r="QOA298"/>
      <c r="QOB298"/>
      <c r="QOC298"/>
      <c r="QOD298"/>
      <c r="QOE298"/>
      <c r="QOF298"/>
      <c r="QOG298"/>
      <c r="QOH298"/>
      <c r="QOI298"/>
      <c r="QOJ298"/>
      <c r="QOK298"/>
      <c r="QOL298"/>
      <c r="QOM298"/>
      <c r="QON298"/>
      <c r="QOO298"/>
      <c r="QOP298"/>
      <c r="QOQ298"/>
      <c r="QOR298"/>
      <c r="QOS298"/>
      <c r="QOT298"/>
      <c r="QOU298"/>
      <c r="QOV298"/>
      <c r="QOW298"/>
      <c r="QOX298"/>
      <c r="QOY298"/>
      <c r="QOZ298"/>
      <c r="QPA298"/>
      <c r="QPB298"/>
      <c r="QPC298"/>
      <c r="QPD298"/>
      <c r="QPE298"/>
      <c r="QPF298"/>
      <c r="QPG298"/>
      <c r="QPH298"/>
      <c r="QPI298"/>
      <c r="QPJ298"/>
      <c r="QPK298"/>
      <c r="QPL298"/>
      <c r="QPM298"/>
      <c r="QPN298"/>
      <c r="QPO298"/>
      <c r="QPP298"/>
      <c r="QPQ298"/>
      <c r="QPR298"/>
      <c r="QPS298"/>
      <c r="QPT298"/>
      <c r="QPU298"/>
      <c r="QPV298"/>
      <c r="QPW298"/>
      <c r="QPX298"/>
      <c r="QPY298"/>
      <c r="QPZ298"/>
      <c r="QQA298"/>
      <c r="QQB298"/>
      <c r="QQC298"/>
      <c r="QQD298"/>
      <c r="QQE298"/>
      <c r="QQF298"/>
      <c r="QQG298"/>
      <c r="QQH298"/>
      <c r="QQI298"/>
      <c r="QQJ298"/>
      <c r="QQK298"/>
      <c r="QQL298"/>
      <c r="QQM298"/>
      <c r="QQN298"/>
      <c r="QQO298"/>
      <c r="QQP298"/>
      <c r="QQQ298"/>
      <c r="QQR298"/>
      <c r="QQS298"/>
      <c r="QQT298"/>
      <c r="QQU298"/>
      <c r="QQV298"/>
      <c r="QQW298"/>
      <c r="QQX298"/>
      <c r="QQY298"/>
      <c r="QQZ298"/>
      <c r="QRA298"/>
      <c r="QRB298"/>
      <c r="QRC298"/>
      <c r="QRD298"/>
      <c r="QRE298"/>
      <c r="QRF298"/>
      <c r="QRG298"/>
      <c r="QRH298"/>
      <c r="QRI298"/>
      <c r="QRJ298"/>
      <c r="QRK298"/>
      <c r="QRL298"/>
      <c r="QRM298"/>
      <c r="QRN298"/>
      <c r="QRO298"/>
      <c r="QRP298"/>
      <c r="QRQ298"/>
      <c r="QRR298"/>
      <c r="QRS298"/>
      <c r="QRT298"/>
      <c r="QRU298"/>
      <c r="QRV298"/>
      <c r="QRW298"/>
      <c r="QRX298"/>
      <c r="QRY298"/>
      <c r="QRZ298"/>
      <c r="QSA298"/>
      <c r="QSB298"/>
      <c r="QSC298"/>
      <c r="QSD298"/>
      <c r="QSE298"/>
      <c r="QSF298"/>
      <c r="QSG298"/>
      <c r="QSH298"/>
      <c r="QSI298"/>
      <c r="QSJ298"/>
      <c r="QSK298"/>
      <c r="QSL298"/>
      <c r="QSM298"/>
      <c r="QSN298"/>
      <c r="QSO298"/>
      <c r="QSP298"/>
      <c r="QSQ298"/>
      <c r="QSR298"/>
      <c r="QSS298"/>
      <c r="QST298"/>
      <c r="QSU298"/>
      <c r="QSV298"/>
      <c r="QSW298"/>
      <c r="QSX298"/>
      <c r="QSY298"/>
      <c r="QSZ298"/>
      <c r="QTA298"/>
      <c r="QTB298"/>
      <c r="QTC298"/>
      <c r="QTD298"/>
      <c r="QTE298"/>
      <c r="QTF298"/>
      <c r="QTG298"/>
      <c r="QTH298"/>
      <c r="QTI298"/>
      <c r="QTJ298"/>
      <c r="QTK298"/>
      <c r="QTL298"/>
      <c r="QTM298"/>
      <c r="QTN298"/>
      <c r="QTO298"/>
      <c r="QTP298"/>
      <c r="QTQ298"/>
      <c r="QTR298"/>
      <c r="QTS298"/>
      <c r="QTT298"/>
      <c r="QTU298"/>
      <c r="QTV298"/>
      <c r="QTW298"/>
      <c r="QTX298"/>
      <c r="QTY298"/>
      <c r="QTZ298"/>
      <c r="QUA298"/>
      <c r="QUB298"/>
      <c r="QUC298"/>
      <c r="QUD298"/>
      <c r="QUE298"/>
      <c r="QUF298"/>
      <c r="QUG298"/>
      <c r="QUH298"/>
      <c r="QUI298"/>
      <c r="QUJ298"/>
      <c r="QUK298"/>
      <c r="QUL298"/>
      <c r="QUM298"/>
      <c r="QUN298"/>
      <c r="QUO298"/>
      <c r="QUP298"/>
      <c r="QUQ298"/>
      <c r="QUR298"/>
      <c r="QUS298"/>
      <c r="QUT298"/>
      <c r="QUU298"/>
      <c r="QUV298"/>
      <c r="QUW298"/>
      <c r="QUX298"/>
      <c r="QUY298"/>
      <c r="QUZ298"/>
      <c r="QVA298"/>
      <c r="QVB298"/>
      <c r="QVC298"/>
      <c r="QVD298"/>
      <c r="QVE298"/>
      <c r="QVF298"/>
      <c r="QVG298"/>
      <c r="QVH298"/>
      <c r="QVI298"/>
      <c r="QVJ298"/>
      <c r="QVK298"/>
      <c r="QVL298"/>
      <c r="QVM298"/>
      <c r="QVN298"/>
      <c r="QVO298"/>
      <c r="QVP298"/>
      <c r="QVQ298"/>
      <c r="QVR298"/>
      <c r="QVS298"/>
      <c r="QVT298"/>
      <c r="QVU298"/>
      <c r="QVV298"/>
      <c r="QVW298"/>
      <c r="QVX298"/>
      <c r="QVY298"/>
      <c r="QVZ298"/>
      <c r="QWA298"/>
      <c r="QWB298"/>
      <c r="QWC298"/>
      <c r="QWD298"/>
      <c r="QWE298"/>
      <c r="QWF298"/>
      <c r="QWG298"/>
      <c r="QWH298"/>
      <c r="QWI298"/>
      <c r="QWJ298"/>
      <c r="QWK298"/>
      <c r="QWL298"/>
      <c r="QWM298"/>
      <c r="QWN298"/>
      <c r="QWO298"/>
      <c r="QWP298"/>
      <c r="QWQ298"/>
      <c r="QWR298"/>
      <c r="QWS298"/>
      <c r="QWT298"/>
      <c r="QWU298"/>
      <c r="QWV298"/>
      <c r="QWW298"/>
      <c r="QWX298"/>
      <c r="QWY298"/>
      <c r="QWZ298"/>
      <c r="QXA298"/>
      <c r="QXB298"/>
      <c r="QXC298"/>
      <c r="QXD298"/>
      <c r="QXE298"/>
      <c r="QXF298"/>
      <c r="QXG298"/>
      <c r="QXH298"/>
      <c r="QXI298"/>
      <c r="QXJ298"/>
      <c r="QXK298"/>
      <c r="QXL298"/>
      <c r="QXM298"/>
      <c r="QXN298"/>
      <c r="QXO298"/>
      <c r="QXP298"/>
      <c r="QXQ298"/>
      <c r="QXR298"/>
      <c r="QXS298"/>
      <c r="QXT298"/>
      <c r="QXU298"/>
      <c r="QXV298"/>
      <c r="QXW298"/>
      <c r="QXX298"/>
      <c r="QXY298"/>
      <c r="QXZ298"/>
      <c r="QYA298"/>
      <c r="QYB298"/>
      <c r="QYC298"/>
      <c r="QYD298"/>
      <c r="QYE298"/>
      <c r="QYF298"/>
      <c r="QYG298"/>
      <c r="QYH298"/>
      <c r="QYI298"/>
      <c r="QYJ298"/>
      <c r="QYK298"/>
      <c r="QYL298"/>
      <c r="QYM298"/>
      <c r="QYN298"/>
      <c r="QYO298"/>
      <c r="QYP298"/>
      <c r="QYQ298"/>
      <c r="QYR298"/>
      <c r="QYS298"/>
      <c r="QYT298"/>
      <c r="QYU298"/>
      <c r="QYV298"/>
      <c r="QYW298"/>
      <c r="QYX298"/>
      <c r="QYY298"/>
      <c r="QYZ298"/>
      <c r="QZA298"/>
      <c r="QZB298"/>
      <c r="QZC298"/>
      <c r="QZD298"/>
      <c r="QZE298"/>
      <c r="QZF298"/>
      <c r="QZG298"/>
      <c r="QZH298"/>
      <c r="QZI298"/>
      <c r="QZJ298"/>
      <c r="QZK298"/>
      <c r="QZL298"/>
      <c r="QZM298"/>
      <c r="QZN298"/>
      <c r="QZO298"/>
      <c r="QZP298"/>
      <c r="QZQ298"/>
      <c r="QZR298"/>
      <c r="QZS298"/>
      <c r="QZT298"/>
      <c r="QZU298"/>
      <c r="QZV298"/>
      <c r="QZW298"/>
      <c r="QZX298"/>
      <c r="QZY298"/>
      <c r="QZZ298"/>
      <c r="RAA298"/>
      <c r="RAB298"/>
      <c r="RAC298"/>
      <c r="RAD298"/>
      <c r="RAE298"/>
      <c r="RAF298"/>
      <c r="RAG298"/>
      <c r="RAH298"/>
      <c r="RAI298"/>
      <c r="RAJ298"/>
      <c r="RAK298"/>
      <c r="RAL298"/>
      <c r="RAM298"/>
      <c r="RAN298"/>
      <c r="RAO298"/>
      <c r="RAP298"/>
      <c r="RAQ298"/>
      <c r="RAR298"/>
      <c r="RAS298"/>
      <c r="RAT298"/>
      <c r="RAU298"/>
      <c r="RAV298"/>
      <c r="RAW298"/>
      <c r="RAX298"/>
      <c r="RAY298"/>
      <c r="RAZ298"/>
      <c r="RBA298"/>
      <c r="RBB298"/>
      <c r="RBC298"/>
      <c r="RBD298"/>
      <c r="RBE298"/>
      <c r="RBF298"/>
      <c r="RBG298"/>
      <c r="RBH298"/>
      <c r="RBI298"/>
      <c r="RBJ298"/>
      <c r="RBK298"/>
      <c r="RBL298"/>
      <c r="RBM298"/>
      <c r="RBN298"/>
      <c r="RBO298"/>
      <c r="RBP298"/>
      <c r="RBQ298"/>
      <c r="RBR298"/>
      <c r="RBS298"/>
      <c r="RBT298"/>
      <c r="RBU298"/>
      <c r="RBV298"/>
      <c r="RBW298"/>
      <c r="RBX298"/>
      <c r="RBY298"/>
      <c r="RBZ298"/>
      <c r="RCA298"/>
      <c r="RCB298"/>
      <c r="RCC298"/>
      <c r="RCD298"/>
      <c r="RCE298"/>
      <c r="RCF298"/>
      <c r="RCG298"/>
      <c r="RCH298"/>
      <c r="RCI298"/>
      <c r="RCJ298"/>
      <c r="RCK298"/>
      <c r="RCL298"/>
      <c r="RCM298"/>
      <c r="RCN298"/>
      <c r="RCO298"/>
      <c r="RCP298"/>
      <c r="RCQ298"/>
      <c r="RCR298"/>
      <c r="RCS298"/>
      <c r="RCT298"/>
      <c r="RCU298"/>
      <c r="RCV298"/>
      <c r="RCW298"/>
      <c r="RCX298"/>
      <c r="RCY298"/>
      <c r="RCZ298"/>
      <c r="RDA298"/>
      <c r="RDB298"/>
      <c r="RDC298"/>
      <c r="RDD298"/>
      <c r="RDE298"/>
      <c r="RDF298"/>
      <c r="RDG298"/>
      <c r="RDH298"/>
      <c r="RDI298"/>
      <c r="RDJ298"/>
      <c r="RDK298"/>
      <c r="RDL298"/>
      <c r="RDM298"/>
      <c r="RDN298"/>
      <c r="RDO298"/>
      <c r="RDP298"/>
      <c r="RDQ298"/>
      <c r="RDR298"/>
      <c r="RDS298"/>
      <c r="RDT298"/>
      <c r="RDU298"/>
      <c r="RDV298"/>
      <c r="RDW298"/>
      <c r="RDX298"/>
      <c r="RDY298"/>
      <c r="RDZ298"/>
      <c r="REA298"/>
      <c r="REB298"/>
      <c r="REC298"/>
      <c r="RED298"/>
      <c r="REE298"/>
      <c r="REF298"/>
      <c r="REG298"/>
      <c r="REH298"/>
      <c r="REI298"/>
      <c r="REJ298"/>
      <c r="REK298"/>
      <c r="REL298"/>
      <c r="REM298"/>
      <c r="REN298"/>
      <c r="REO298"/>
      <c r="REP298"/>
      <c r="REQ298"/>
      <c r="RER298"/>
      <c r="RES298"/>
      <c r="RET298"/>
      <c r="REU298"/>
      <c r="REV298"/>
      <c r="REW298"/>
      <c r="REX298"/>
      <c r="REY298"/>
      <c r="REZ298"/>
      <c r="RFA298"/>
      <c r="RFB298"/>
      <c r="RFC298"/>
      <c r="RFD298"/>
      <c r="RFE298"/>
      <c r="RFF298"/>
      <c r="RFG298"/>
      <c r="RFH298"/>
      <c r="RFI298"/>
      <c r="RFJ298"/>
      <c r="RFK298"/>
      <c r="RFL298"/>
      <c r="RFM298"/>
      <c r="RFN298"/>
      <c r="RFO298"/>
      <c r="RFP298"/>
      <c r="RFQ298"/>
      <c r="RFR298"/>
      <c r="RFS298"/>
      <c r="RFT298"/>
      <c r="RFU298"/>
      <c r="RFV298"/>
      <c r="RFW298"/>
      <c r="RFX298"/>
      <c r="RFY298"/>
      <c r="RFZ298"/>
      <c r="RGA298"/>
      <c r="RGB298"/>
      <c r="RGC298"/>
      <c r="RGD298"/>
      <c r="RGE298"/>
      <c r="RGF298"/>
      <c r="RGG298"/>
      <c r="RGH298"/>
      <c r="RGI298"/>
      <c r="RGJ298"/>
      <c r="RGK298"/>
      <c r="RGL298"/>
      <c r="RGM298"/>
      <c r="RGN298"/>
      <c r="RGO298"/>
      <c r="RGP298"/>
      <c r="RGQ298"/>
      <c r="RGR298"/>
      <c r="RGS298"/>
      <c r="RGT298"/>
      <c r="RGU298"/>
      <c r="RGV298"/>
      <c r="RGW298"/>
      <c r="RGX298"/>
      <c r="RGY298"/>
      <c r="RGZ298"/>
      <c r="RHA298"/>
      <c r="RHB298"/>
      <c r="RHC298"/>
      <c r="RHD298"/>
      <c r="RHE298"/>
      <c r="RHF298"/>
      <c r="RHG298"/>
      <c r="RHH298"/>
      <c r="RHI298"/>
      <c r="RHJ298"/>
      <c r="RHK298"/>
      <c r="RHL298"/>
      <c r="RHM298"/>
      <c r="RHN298"/>
      <c r="RHO298"/>
      <c r="RHP298"/>
      <c r="RHQ298"/>
      <c r="RHR298"/>
      <c r="RHS298"/>
      <c r="RHT298"/>
      <c r="RHU298"/>
      <c r="RHV298"/>
      <c r="RHW298"/>
      <c r="RHX298"/>
      <c r="RHY298"/>
      <c r="RHZ298"/>
      <c r="RIA298"/>
      <c r="RIB298"/>
      <c r="RIC298"/>
      <c r="RID298"/>
      <c r="RIE298"/>
      <c r="RIF298"/>
      <c r="RIG298"/>
      <c r="RIH298"/>
      <c r="RII298"/>
      <c r="RIJ298"/>
      <c r="RIK298"/>
      <c r="RIL298"/>
      <c r="RIM298"/>
      <c r="RIN298"/>
      <c r="RIO298"/>
      <c r="RIP298"/>
      <c r="RIQ298"/>
      <c r="RIR298"/>
      <c r="RIS298"/>
      <c r="RIT298"/>
      <c r="RIU298"/>
      <c r="RIV298"/>
      <c r="RIW298"/>
      <c r="RIX298"/>
      <c r="RIY298"/>
      <c r="RIZ298"/>
      <c r="RJA298"/>
      <c r="RJB298"/>
      <c r="RJC298"/>
      <c r="RJD298"/>
      <c r="RJE298"/>
      <c r="RJF298"/>
      <c r="RJG298"/>
      <c r="RJH298"/>
      <c r="RJI298"/>
      <c r="RJJ298"/>
      <c r="RJK298"/>
      <c r="RJL298"/>
      <c r="RJM298"/>
      <c r="RJN298"/>
      <c r="RJO298"/>
      <c r="RJP298"/>
      <c r="RJQ298"/>
      <c r="RJR298"/>
      <c r="RJS298"/>
      <c r="RJT298"/>
      <c r="RJU298"/>
      <c r="RJV298"/>
      <c r="RJW298"/>
      <c r="RJX298"/>
      <c r="RJY298"/>
      <c r="RJZ298"/>
      <c r="RKA298"/>
      <c r="RKB298"/>
      <c r="RKC298"/>
      <c r="RKD298"/>
      <c r="RKE298"/>
      <c r="RKF298"/>
      <c r="RKG298"/>
      <c r="RKH298"/>
      <c r="RKI298"/>
      <c r="RKJ298"/>
      <c r="RKK298"/>
      <c r="RKL298"/>
      <c r="RKM298"/>
      <c r="RKN298"/>
      <c r="RKO298"/>
      <c r="RKP298"/>
      <c r="RKQ298"/>
      <c r="RKR298"/>
      <c r="RKS298"/>
      <c r="RKT298"/>
      <c r="RKU298"/>
      <c r="RKV298"/>
      <c r="RKW298"/>
      <c r="RKX298"/>
      <c r="RKY298"/>
      <c r="RKZ298"/>
      <c r="RLA298"/>
      <c r="RLB298"/>
      <c r="RLC298"/>
      <c r="RLD298"/>
      <c r="RLE298"/>
      <c r="RLF298"/>
      <c r="RLG298"/>
      <c r="RLH298"/>
      <c r="RLI298"/>
      <c r="RLJ298"/>
      <c r="RLK298"/>
      <c r="RLL298"/>
      <c r="RLM298"/>
      <c r="RLN298"/>
      <c r="RLO298"/>
      <c r="RLP298"/>
      <c r="RLQ298"/>
      <c r="RLR298"/>
      <c r="RLS298"/>
      <c r="RLT298"/>
      <c r="RLU298"/>
      <c r="RLV298"/>
      <c r="RLW298"/>
      <c r="RLX298"/>
      <c r="RLY298"/>
      <c r="RLZ298"/>
      <c r="RMA298"/>
      <c r="RMB298"/>
      <c r="RMC298"/>
      <c r="RMD298"/>
      <c r="RME298"/>
      <c r="RMF298"/>
      <c r="RMG298"/>
      <c r="RMH298"/>
      <c r="RMI298"/>
      <c r="RMJ298"/>
      <c r="RMK298"/>
      <c r="RML298"/>
      <c r="RMM298"/>
      <c r="RMN298"/>
      <c r="RMO298"/>
      <c r="RMP298"/>
      <c r="RMQ298"/>
      <c r="RMR298"/>
      <c r="RMS298"/>
      <c r="RMT298"/>
      <c r="RMU298"/>
      <c r="RMV298"/>
      <c r="RMW298"/>
      <c r="RMX298"/>
      <c r="RMY298"/>
      <c r="RMZ298"/>
      <c r="RNA298"/>
      <c r="RNB298"/>
      <c r="RNC298"/>
      <c r="RND298"/>
      <c r="RNE298"/>
      <c r="RNF298"/>
      <c r="RNG298"/>
      <c r="RNH298"/>
      <c r="RNI298"/>
      <c r="RNJ298"/>
      <c r="RNK298"/>
      <c r="RNL298"/>
      <c r="RNM298"/>
      <c r="RNN298"/>
      <c r="RNO298"/>
      <c r="RNP298"/>
      <c r="RNQ298"/>
      <c r="RNR298"/>
      <c r="RNS298"/>
      <c r="RNT298"/>
      <c r="RNU298"/>
      <c r="RNV298"/>
      <c r="RNW298"/>
      <c r="RNX298"/>
      <c r="RNY298"/>
      <c r="RNZ298"/>
      <c r="ROA298"/>
      <c r="ROB298"/>
      <c r="ROC298"/>
      <c r="ROD298"/>
      <c r="ROE298"/>
      <c r="ROF298"/>
      <c r="ROG298"/>
      <c r="ROH298"/>
      <c r="ROI298"/>
      <c r="ROJ298"/>
      <c r="ROK298"/>
      <c r="ROL298"/>
      <c r="ROM298"/>
      <c r="RON298"/>
      <c r="ROO298"/>
      <c r="ROP298"/>
      <c r="ROQ298"/>
      <c r="ROR298"/>
      <c r="ROS298"/>
      <c r="ROT298"/>
      <c r="ROU298"/>
      <c r="ROV298"/>
      <c r="ROW298"/>
      <c r="ROX298"/>
      <c r="ROY298"/>
      <c r="ROZ298"/>
      <c r="RPA298"/>
      <c r="RPB298"/>
      <c r="RPC298"/>
      <c r="RPD298"/>
      <c r="RPE298"/>
      <c r="RPF298"/>
      <c r="RPG298"/>
      <c r="RPH298"/>
      <c r="RPI298"/>
      <c r="RPJ298"/>
      <c r="RPK298"/>
      <c r="RPL298"/>
      <c r="RPM298"/>
      <c r="RPN298"/>
      <c r="RPO298"/>
      <c r="RPP298"/>
      <c r="RPQ298"/>
      <c r="RPR298"/>
      <c r="RPS298"/>
      <c r="RPT298"/>
      <c r="RPU298"/>
      <c r="RPV298"/>
      <c r="RPW298"/>
      <c r="RPX298"/>
      <c r="RPY298"/>
      <c r="RPZ298"/>
      <c r="RQA298"/>
      <c r="RQB298"/>
      <c r="RQC298"/>
      <c r="RQD298"/>
      <c r="RQE298"/>
      <c r="RQF298"/>
      <c r="RQG298"/>
      <c r="RQH298"/>
      <c r="RQI298"/>
      <c r="RQJ298"/>
      <c r="RQK298"/>
      <c r="RQL298"/>
      <c r="RQM298"/>
      <c r="RQN298"/>
      <c r="RQO298"/>
      <c r="RQP298"/>
      <c r="RQQ298"/>
      <c r="RQR298"/>
      <c r="RQS298"/>
      <c r="RQT298"/>
      <c r="RQU298"/>
      <c r="RQV298"/>
      <c r="RQW298"/>
      <c r="RQX298"/>
      <c r="RQY298"/>
      <c r="RQZ298"/>
      <c r="RRA298"/>
      <c r="RRB298"/>
      <c r="RRC298"/>
      <c r="RRD298"/>
      <c r="RRE298"/>
      <c r="RRF298"/>
      <c r="RRG298"/>
      <c r="RRH298"/>
      <c r="RRI298"/>
      <c r="RRJ298"/>
      <c r="RRK298"/>
      <c r="RRL298"/>
      <c r="RRM298"/>
      <c r="RRN298"/>
      <c r="RRO298"/>
      <c r="RRP298"/>
      <c r="RRQ298"/>
      <c r="RRR298"/>
      <c r="RRS298"/>
      <c r="RRT298"/>
      <c r="RRU298"/>
      <c r="RRV298"/>
      <c r="RRW298"/>
      <c r="RRX298"/>
      <c r="RRY298"/>
      <c r="RRZ298"/>
      <c r="RSA298"/>
      <c r="RSB298"/>
      <c r="RSC298"/>
      <c r="RSD298"/>
      <c r="RSE298"/>
      <c r="RSF298"/>
      <c r="RSG298"/>
      <c r="RSH298"/>
      <c r="RSI298"/>
      <c r="RSJ298"/>
      <c r="RSK298"/>
      <c r="RSL298"/>
      <c r="RSM298"/>
      <c r="RSN298"/>
      <c r="RSO298"/>
      <c r="RSP298"/>
      <c r="RSQ298"/>
      <c r="RSR298"/>
      <c r="RSS298"/>
      <c r="RST298"/>
      <c r="RSU298"/>
      <c r="RSV298"/>
      <c r="RSW298"/>
      <c r="RSX298"/>
      <c r="RSY298"/>
      <c r="RSZ298"/>
      <c r="RTA298"/>
      <c r="RTB298"/>
      <c r="RTC298"/>
      <c r="RTD298"/>
      <c r="RTE298"/>
      <c r="RTF298"/>
      <c r="RTG298"/>
      <c r="RTH298"/>
      <c r="RTI298"/>
      <c r="RTJ298"/>
      <c r="RTK298"/>
      <c r="RTL298"/>
      <c r="RTM298"/>
      <c r="RTN298"/>
      <c r="RTO298"/>
      <c r="RTP298"/>
      <c r="RTQ298"/>
      <c r="RTR298"/>
      <c r="RTS298"/>
      <c r="RTT298"/>
      <c r="RTU298"/>
      <c r="RTV298"/>
      <c r="RTW298"/>
      <c r="RTX298"/>
      <c r="RTY298"/>
      <c r="RTZ298"/>
      <c r="RUA298"/>
      <c r="RUB298"/>
      <c r="RUC298"/>
      <c r="RUD298"/>
      <c r="RUE298"/>
      <c r="RUF298"/>
      <c r="RUG298"/>
      <c r="RUH298"/>
      <c r="RUI298"/>
      <c r="RUJ298"/>
      <c r="RUK298"/>
      <c r="RUL298"/>
      <c r="RUM298"/>
      <c r="RUN298"/>
      <c r="RUO298"/>
      <c r="RUP298"/>
      <c r="RUQ298"/>
      <c r="RUR298"/>
      <c r="RUS298"/>
      <c r="RUT298"/>
      <c r="RUU298"/>
      <c r="RUV298"/>
      <c r="RUW298"/>
      <c r="RUX298"/>
      <c r="RUY298"/>
      <c r="RUZ298"/>
      <c r="RVA298"/>
      <c r="RVB298"/>
      <c r="RVC298"/>
      <c r="RVD298"/>
      <c r="RVE298"/>
      <c r="RVF298"/>
      <c r="RVG298"/>
      <c r="RVH298"/>
      <c r="RVI298"/>
      <c r="RVJ298"/>
      <c r="RVK298"/>
      <c r="RVL298"/>
      <c r="RVM298"/>
      <c r="RVN298"/>
      <c r="RVO298"/>
      <c r="RVP298"/>
      <c r="RVQ298"/>
      <c r="RVR298"/>
      <c r="RVS298"/>
      <c r="RVT298"/>
      <c r="RVU298"/>
      <c r="RVV298"/>
      <c r="RVW298"/>
      <c r="RVX298"/>
      <c r="RVY298"/>
      <c r="RVZ298"/>
      <c r="RWA298"/>
      <c r="RWB298"/>
      <c r="RWC298"/>
      <c r="RWD298"/>
      <c r="RWE298"/>
      <c r="RWF298"/>
      <c r="RWG298"/>
      <c r="RWH298"/>
      <c r="RWI298"/>
      <c r="RWJ298"/>
      <c r="RWK298"/>
      <c r="RWL298"/>
      <c r="RWM298"/>
      <c r="RWN298"/>
      <c r="RWO298"/>
      <c r="RWP298"/>
      <c r="RWQ298"/>
      <c r="RWR298"/>
      <c r="RWS298"/>
      <c r="RWT298"/>
      <c r="RWU298"/>
      <c r="RWV298"/>
      <c r="RWW298"/>
      <c r="RWX298"/>
      <c r="RWY298"/>
      <c r="RWZ298"/>
      <c r="RXA298"/>
      <c r="RXB298"/>
      <c r="RXC298"/>
      <c r="RXD298"/>
      <c r="RXE298"/>
      <c r="RXF298"/>
      <c r="RXG298"/>
      <c r="RXH298"/>
      <c r="RXI298"/>
      <c r="RXJ298"/>
      <c r="RXK298"/>
      <c r="RXL298"/>
      <c r="RXM298"/>
      <c r="RXN298"/>
      <c r="RXO298"/>
      <c r="RXP298"/>
      <c r="RXQ298"/>
      <c r="RXR298"/>
      <c r="RXS298"/>
      <c r="RXT298"/>
      <c r="RXU298"/>
      <c r="RXV298"/>
      <c r="RXW298"/>
      <c r="RXX298"/>
      <c r="RXY298"/>
      <c r="RXZ298"/>
      <c r="RYA298"/>
      <c r="RYB298"/>
      <c r="RYC298"/>
      <c r="RYD298"/>
      <c r="RYE298"/>
      <c r="RYF298"/>
      <c r="RYG298"/>
      <c r="RYH298"/>
      <c r="RYI298"/>
      <c r="RYJ298"/>
      <c r="RYK298"/>
      <c r="RYL298"/>
      <c r="RYM298"/>
      <c r="RYN298"/>
      <c r="RYO298"/>
      <c r="RYP298"/>
      <c r="RYQ298"/>
      <c r="RYR298"/>
      <c r="RYS298"/>
      <c r="RYT298"/>
      <c r="RYU298"/>
      <c r="RYV298"/>
      <c r="RYW298"/>
      <c r="RYX298"/>
      <c r="RYY298"/>
      <c r="RYZ298"/>
      <c r="RZA298"/>
      <c r="RZB298"/>
      <c r="RZC298"/>
      <c r="RZD298"/>
      <c r="RZE298"/>
      <c r="RZF298"/>
      <c r="RZG298"/>
      <c r="RZH298"/>
      <c r="RZI298"/>
      <c r="RZJ298"/>
      <c r="RZK298"/>
      <c r="RZL298"/>
      <c r="RZM298"/>
      <c r="RZN298"/>
      <c r="RZO298"/>
      <c r="RZP298"/>
      <c r="RZQ298"/>
      <c r="RZR298"/>
      <c r="RZS298"/>
      <c r="RZT298"/>
      <c r="RZU298"/>
      <c r="RZV298"/>
      <c r="RZW298"/>
      <c r="RZX298"/>
      <c r="RZY298"/>
      <c r="RZZ298"/>
      <c r="SAA298"/>
      <c r="SAB298"/>
      <c r="SAC298"/>
      <c r="SAD298"/>
      <c r="SAE298"/>
      <c r="SAF298"/>
      <c r="SAG298"/>
      <c r="SAH298"/>
      <c r="SAI298"/>
      <c r="SAJ298"/>
      <c r="SAK298"/>
      <c r="SAL298"/>
      <c r="SAM298"/>
      <c r="SAN298"/>
      <c r="SAO298"/>
      <c r="SAP298"/>
      <c r="SAQ298"/>
      <c r="SAR298"/>
      <c r="SAS298"/>
      <c r="SAT298"/>
      <c r="SAU298"/>
      <c r="SAV298"/>
      <c r="SAW298"/>
      <c r="SAX298"/>
      <c r="SAY298"/>
      <c r="SAZ298"/>
      <c r="SBA298"/>
      <c r="SBB298"/>
      <c r="SBC298"/>
      <c r="SBD298"/>
      <c r="SBE298"/>
      <c r="SBF298"/>
      <c r="SBG298"/>
      <c r="SBH298"/>
      <c r="SBI298"/>
      <c r="SBJ298"/>
      <c r="SBK298"/>
      <c r="SBL298"/>
      <c r="SBM298"/>
      <c r="SBN298"/>
      <c r="SBO298"/>
      <c r="SBP298"/>
      <c r="SBQ298"/>
      <c r="SBR298"/>
      <c r="SBS298"/>
      <c r="SBT298"/>
      <c r="SBU298"/>
      <c r="SBV298"/>
      <c r="SBW298"/>
      <c r="SBX298"/>
      <c r="SBY298"/>
      <c r="SBZ298"/>
      <c r="SCA298"/>
      <c r="SCB298"/>
      <c r="SCC298"/>
      <c r="SCD298"/>
      <c r="SCE298"/>
      <c r="SCF298"/>
      <c r="SCG298"/>
      <c r="SCH298"/>
      <c r="SCI298"/>
      <c r="SCJ298"/>
      <c r="SCK298"/>
      <c r="SCL298"/>
      <c r="SCM298"/>
      <c r="SCN298"/>
      <c r="SCO298"/>
      <c r="SCP298"/>
      <c r="SCQ298"/>
      <c r="SCR298"/>
      <c r="SCS298"/>
      <c r="SCT298"/>
      <c r="SCU298"/>
      <c r="SCV298"/>
      <c r="SCW298"/>
      <c r="SCX298"/>
      <c r="SCY298"/>
      <c r="SCZ298"/>
      <c r="SDA298"/>
      <c r="SDB298"/>
      <c r="SDC298"/>
      <c r="SDD298"/>
      <c r="SDE298"/>
      <c r="SDF298"/>
      <c r="SDG298"/>
      <c r="SDH298"/>
      <c r="SDI298"/>
      <c r="SDJ298"/>
      <c r="SDK298"/>
      <c r="SDL298"/>
      <c r="SDM298"/>
      <c r="SDN298"/>
      <c r="SDO298"/>
      <c r="SDP298"/>
      <c r="SDQ298"/>
      <c r="SDR298"/>
      <c r="SDS298"/>
      <c r="SDT298"/>
      <c r="SDU298"/>
      <c r="SDV298"/>
      <c r="SDW298"/>
      <c r="SDX298"/>
      <c r="SDY298"/>
      <c r="SDZ298"/>
      <c r="SEA298"/>
      <c r="SEB298"/>
      <c r="SEC298"/>
      <c r="SED298"/>
      <c r="SEE298"/>
      <c r="SEF298"/>
      <c r="SEG298"/>
      <c r="SEH298"/>
      <c r="SEI298"/>
      <c r="SEJ298"/>
      <c r="SEK298"/>
      <c r="SEL298"/>
      <c r="SEM298"/>
      <c r="SEN298"/>
      <c r="SEO298"/>
      <c r="SEP298"/>
      <c r="SEQ298"/>
      <c r="SER298"/>
      <c r="SES298"/>
      <c r="SET298"/>
      <c r="SEU298"/>
      <c r="SEV298"/>
      <c r="SEW298"/>
      <c r="SEX298"/>
      <c r="SEY298"/>
      <c r="SEZ298"/>
      <c r="SFA298"/>
      <c r="SFB298"/>
      <c r="SFC298"/>
      <c r="SFD298"/>
      <c r="SFE298"/>
      <c r="SFF298"/>
      <c r="SFG298"/>
      <c r="SFH298"/>
      <c r="SFI298"/>
      <c r="SFJ298"/>
      <c r="SFK298"/>
      <c r="SFL298"/>
      <c r="SFM298"/>
      <c r="SFN298"/>
      <c r="SFO298"/>
      <c r="SFP298"/>
      <c r="SFQ298"/>
      <c r="SFR298"/>
      <c r="SFS298"/>
      <c r="SFT298"/>
      <c r="SFU298"/>
      <c r="SFV298"/>
      <c r="SFW298"/>
      <c r="SFX298"/>
      <c r="SFY298"/>
      <c r="SFZ298"/>
      <c r="SGA298"/>
      <c r="SGB298"/>
      <c r="SGC298"/>
      <c r="SGD298"/>
      <c r="SGE298"/>
      <c r="SGF298"/>
      <c r="SGG298"/>
      <c r="SGH298"/>
      <c r="SGI298"/>
      <c r="SGJ298"/>
      <c r="SGK298"/>
      <c r="SGL298"/>
      <c r="SGM298"/>
      <c r="SGN298"/>
      <c r="SGO298"/>
      <c r="SGP298"/>
      <c r="SGQ298"/>
      <c r="SGR298"/>
      <c r="SGS298"/>
      <c r="SGT298"/>
      <c r="SGU298"/>
      <c r="SGV298"/>
      <c r="SGW298"/>
      <c r="SGX298"/>
      <c r="SGY298"/>
      <c r="SGZ298"/>
      <c r="SHA298"/>
      <c r="SHB298"/>
      <c r="SHC298"/>
      <c r="SHD298"/>
      <c r="SHE298"/>
      <c r="SHF298"/>
      <c r="SHG298"/>
      <c r="SHH298"/>
      <c r="SHI298"/>
      <c r="SHJ298"/>
      <c r="SHK298"/>
      <c r="SHL298"/>
      <c r="SHM298"/>
      <c r="SHN298"/>
      <c r="SHO298"/>
      <c r="SHP298"/>
      <c r="SHQ298"/>
      <c r="SHR298"/>
      <c r="SHS298"/>
      <c r="SHT298"/>
      <c r="SHU298"/>
      <c r="SHV298"/>
      <c r="SHW298"/>
      <c r="SHX298"/>
      <c r="SHY298"/>
      <c r="SHZ298"/>
      <c r="SIA298"/>
      <c r="SIB298"/>
      <c r="SIC298"/>
      <c r="SID298"/>
      <c r="SIE298"/>
      <c r="SIF298"/>
      <c r="SIG298"/>
      <c r="SIH298"/>
      <c r="SII298"/>
      <c r="SIJ298"/>
      <c r="SIK298"/>
      <c r="SIL298"/>
      <c r="SIM298"/>
      <c r="SIN298"/>
      <c r="SIO298"/>
      <c r="SIP298"/>
      <c r="SIQ298"/>
      <c r="SIR298"/>
      <c r="SIS298"/>
      <c r="SIT298"/>
      <c r="SIU298"/>
      <c r="SIV298"/>
      <c r="SIW298"/>
      <c r="SIX298"/>
      <c r="SIY298"/>
      <c r="SIZ298"/>
      <c r="SJA298"/>
      <c r="SJB298"/>
      <c r="SJC298"/>
      <c r="SJD298"/>
      <c r="SJE298"/>
      <c r="SJF298"/>
      <c r="SJG298"/>
      <c r="SJH298"/>
      <c r="SJI298"/>
      <c r="SJJ298"/>
      <c r="SJK298"/>
      <c r="SJL298"/>
      <c r="SJM298"/>
      <c r="SJN298"/>
      <c r="SJO298"/>
      <c r="SJP298"/>
      <c r="SJQ298"/>
      <c r="SJR298"/>
      <c r="SJS298"/>
      <c r="SJT298"/>
      <c r="SJU298"/>
      <c r="SJV298"/>
      <c r="SJW298"/>
      <c r="SJX298"/>
      <c r="SJY298"/>
      <c r="SJZ298"/>
      <c r="SKA298"/>
      <c r="SKB298"/>
      <c r="SKC298"/>
      <c r="SKD298"/>
      <c r="SKE298"/>
      <c r="SKF298"/>
      <c r="SKG298"/>
      <c r="SKH298"/>
      <c r="SKI298"/>
      <c r="SKJ298"/>
      <c r="SKK298"/>
      <c r="SKL298"/>
      <c r="SKM298"/>
      <c r="SKN298"/>
      <c r="SKO298"/>
      <c r="SKP298"/>
      <c r="SKQ298"/>
      <c r="SKR298"/>
      <c r="SKS298"/>
      <c r="SKT298"/>
      <c r="SKU298"/>
      <c r="SKV298"/>
      <c r="SKW298"/>
      <c r="SKX298"/>
      <c r="SKY298"/>
      <c r="SKZ298"/>
      <c r="SLA298"/>
      <c r="SLB298"/>
      <c r="SLC298"/>
      <c r="SLD298"/>
      <c r="SLE298"/>
      <c r="SLF298"/>
      <c r="SLG298"/>
      <c r="SLH298"/>
      <c r="SLI298"/>
      <c r="SLJ298"/>
      <c r="SLK298"/>
      <c r="SLL298"/>
      <c r="SLM298"/>
      <c r="SLN298"/>
      <c r="SLO298"/>
      <c r="SLP298"/>
      <c r="SLQ298"/>
      <c r="SLR298"/>
      <c r="SLS298"/>
      <c r="SLT298"/>
      <c r="SLU298"/>
      <c r="SLV298"/>
      <c r="SLW298"/>
      <c r="SLX298"/>
      <c r="SLY298"/>
      <c r="SLZ298"/>
      <c r="SMA298"/>
      <c r="SMB298"/>
      <c r="SMC298"/>
      <c r="SMD298"/>
      <c r="SME298"/>
      <c r="SMF298"/>
      <c r="SMG298"/>
      <c r="SMH298"/>
      <c r="SMI298"/>
      <c r="SMJ298"/>
      <c r="SMK298"/>
      <c r="SML298"/>
      <c r="SMM298"/>
      <c r="SMN298"/>
      <c r="SMO298"/>
      <c r="SMP298"/>
      <c r="SMQ298"/>
      <c r="SMR298"/>
      <c r="SMS298"/>
      <c r="SMT298"/>
      <c r="SMU298"/>
      <c r="SMV298"/>
      <c r="SMW298"/>
      <c r="SMX298"/>
      <c r="SMY298"/>
      <c r="SMZ298"/>
      <c r="SNA298"/>
      <c r="SNB298"/>
      <c r="SNC298"/>
      <c r="SND298"/>
      <c r="SNE298"/>
      <c r="SNF298"/>
      <c r="SNG298"/>
      <c r="SNH298"/>
      <c r="SNI298"/>
      <c r="SNJ298"/>
      <c r="SNK298"/>
      <c r="SNL298"/>
      <c r="SNM298"/>
      <c r="SNN298"/>
      <c r="SNO298"/>
      <c r="SNP298"/>
      <c r="SNQ298"/>
      <c r="SNR298"/>
      <c r="SNS298"/>
      <c r="SNT298"/>
      <c r="SNU298"/>
      <c r="SNV298"/>
      <c r="SNW298"/>
      <c r="SNX298"/>
      <c r="SNY298"/>
      <c r="SNZ298"/>
      <c r="SOA298"/>
      <c r="SOB298"/>
      <c r="SOC298"/>
      <c r="SOD298"/>
      <c r="SOE298"/>
      <c r="SOF298"/>
      <c r="SOG298"/>
      <c r="SOH298"/>
      <c r="SOI298"/>
      <c r="SOJ298"/>
      <c r="SOK298"/>
      <c r="SOL298"/>
      <c r="SOM298"/>
      <c r="SON298"/>
      <c r="SOO298"/>
      <c r="SOP298"/>
      <c r="SOQ298"/>
      <c r="SOR298"/>
      <c r="SOS298"/>
      <c r="SOT298"/>
      <c r="SOU298"/>
      <c r="SOV298"/>
      <c r="SOW298"/>
      <c r="SOX298"/>
      <c r="SOY298"/>
      <c r="SOZ298"/>
      <c r="SPA298"/>
      <c r="SPB298"/>
      <c r="SPC298"/>
      <c r="SPD298"/>
      <c r="SPE298"/>
      <c r="SPF298"/>
      <c r="SPG298"/>
      <c r="SPH298"/>
      <c r="SPI298"/>
      <c r="SPJ298"/>
      <c r="SPK298"/>
      <c r="SPL298"/>
      <c r="SPM298"/>
      <c r="SPN298"/>
      <c r="SPO298"/>
      <c r="SPP298"/>
      <c r="SPQ298"/>
      <c r="SPR298"/>
      <c r="SPS298"/>
      <c r="SPT298"/>
      <c r="SPU298"/>
      <c r="SPV298"/>
      <c r="SPW298"/>
      <c r="SPX298"/>
      <c r="SPY298"/>
      <c r="SPZ298"/>
      <c r="SQA298"/>
      <c r="SQB298"/>
      <c r="SQC298"/>
      <c r="SQD298"/>
      <c r="SQE298"/>
      <c r="SQF298"/>
      <c r="SQG298"/>
      <c r="SQH298"/>
      <c r="SQI298"/>
      <c r="SQJ298"/>
      <c r="SQK298"/>
      <c r="SQL298"/>
      <c r="SQM298"/>
      <c r="SQN298"/>
      <c r="SQO298"/>
      <c r="SQP298"/>
      <c r="SQQ298"/>
      <c r="SQR298"/>
      <c r="SQS298"/>
      <c r="SQT298"/>
      <c r="SQU298"/>
      <c r="SQV298"/>
      <c r="SQW298"/>
      <c r="SQX298"/>
      <c r="SQY298"/>
      <c r="SQZ298"/>
      <c r="SRA298"/>
      <c r="SRB298"/>
      <c r="SRC298"/>
      <c r="SRD298"/>
      <c r="SRE298"/>
      <c r="SRF298"/>
      <c r="SRG298"/>
      <c r="SRH298"/>
      <c r="SRI298"/>
      <c r="SRJ298"/>
      <c r="SRK298"/>
      <c r="SRL298"/>
      <c r="SRM298"/>
      <c r="SRN298"/>
      <c r="SRO298"/>
      <c r="SRP298"/>
      <c r="SRQ298"/>
      <c r="SRR298"/>
      <c r="SRS298"/>
      <c r="SRT298"/>
      <c r="SRU298"/>
      <c r="SRV298"/>
      <c r="SRW298"/>
      <c r="SRX298"/>
      <c r="SRY298"/>
      <c r="SRZ298"/>
      <c r="SSA298"/>
      <c r="SSB298"/>
      <c r="SSC298"/>
      <c r="SSD298"/>
      <c r="SSE298"/>
      <c r="SSF298"/>
      <c r="SSG298"/>
      <c r="SSH298"/>
      <c r="SSI298"/>
      <c r="SSJ298"/>
      <c r="SSK298"/>
      <c r="SSL298"/>
      <c r="SSM298"/>
      <c r="SSN298"/>
      <c r="SSO298"/>
      <c r="SSP298"/>
      <c r="SSQ298"/>
      <c r="SSR298"/>
      <c r="SSS298"/>
      <c r="SST298"/>
      <c r="SSU298"/>
      <c r="SSV298"/>
      <c r="SSW298"/>
      <c r="SSX298"/>
      <c r="SSY298"/>
      <c r="SSZ298"/>
      <c r="STA298"/>
      <c r="STB298"/>
      <c r="STC298"/>
      <c r="STD298"/>
      <c r="STE298"/>
      <c r="STF298"/>
      <c r="STG298"/>
      <c r="STH298"/>
      <c r="STI298"/>
      <c r="STJ298"/>
      <c r="STK298"/>
      <c r="STL298"/>
      <c r="STM298"/>
      <c r="STN298"/>
      <c r="STO298"/>
      <c r="STP298"/>
      <c r="STQ298"/>
      <c r="STR298"/>
      <c r="STS298"/>
      <c r="STT298"/>
      <c r="STU298"/>
      <c r="STV298"/>
      <c r="STW298"/>
      <c r="STX298"/>
      <c r="STY298"/>
      <c r="STZ298"/>
      <c r="SUA298"/>
      <c r="SUB298"/>
      <c r="SUC298"/>
      <c r="SUD298"/>
      <c r="SUE298"/>
      <c r="SUF298"/>
      <c r="SUG298"/>
      <c r="SUH298"/>
      <c r="SUI298"/>
      <c r="SUJ298"/>
      <c r="SUK298"/>
      <c r="SUL298"/>
      <c r="SUM298"/>
      <c r="SUN298"/>
      <c r="SUO298"/>
      <c r="SUP298"/>
      <c r="SUQ298"/>
      <c r="SUR298"/>
      <c r="SUS298"/>
      <c r="SUT298"/>
      <c r="SUU298"/>
      <c r="SUV298"/>
      <c r="SUW298"/>
      <c r="SUX298"/>
      <c r="SUY298"/>
      <c r="SUZ298"/>
      <c r="SVA298"/>
      <c r="SVB298"/>
      <c r="SVC298"/>
      <c r="SVD298"/>
      <c r="SVE298"/>
      <c r="SVF298"/>
      <c r="SVG298"/>
      <c r="SVH298"/>
      <c r="SVI298"/>
      <c r="SVJ298"/>
      <c r="SVK298"/>
      <c r="SVL298"/>
      <c r="SVM298"/>
      <c r="SVN298"/>
      <c r="SVO298"/>
      <c r="SVP298"/>
      <c r="SVQ298"/>
      <c r="SVR298"/>
      <c r="SVS298"/>
      <c r="SVT298"/>
      <c r="SVU298"/>
      <c r="SVV298"/>
      <c r="SVW298"/>
      <c r="SVX298"/>
      <c r="SVY298"/>
      <c r="SVZ298"/>
      <c r="SWA298"/>
      <c r="SWB298"/>
      <c r="SWC298"/>
      <c r="SWD298"/>
      <c r="SWE298"/>
      <c r="SWF298"/>
      <c r="SWG298"/>
      <c r="SWH298"/>
      <c r="SWI298"/>
      <c r="SWJ298"/>
      <c r="SWK298"/>
      <c r="SWL298"/>
      <c r="SWM298"/>
      <c r="SWN298"/>
      <c r="SWO298"/>
      <c r="SWP298"/>
      <c r="SWQ298"/>
      <c r="SWR298"/>
      <c r="SWS298"/>
      <c r="SWT298"/>
      <c r="SWU298"/>
      <c r="SWV298"/>
      <c r="SWW298"/>
      <c r="SWX298"/>
      <c r="SWY298"/>
      <c r="SWZ298"/>
      <c r="SXA298"/>
      <c r="SXB298"/>
      <c r="SXC298"/>
      <c r="SXD298"/>
      <c r="SXE298"/>
      <c r="SXF298"/>
      <c r="SXG298"/>
      <c r="SXH298"/>
      <c r="SXI298"/>
      <c r="SXJ298"/>
      <c r="SXK298"/>
      <c r="SXL298"/>
      <c r="SXM298"/>
      <c r="SXN298"/>
      <c r="SXO298"/>
      <c r="SXP298"/>
      <c r="SXQ298"/>
      <c r="SXR298"/>
      <c r="SXS298"/>
      <c r="SXT298"/>
      <c r="SXU298"/>
      <c r="SXV298"/>
      <c r="SXW298"/>
      <c r="SXX298"/>
      <c r="SXY298"/>
      <c r="SXZ298"/>
      <c r="SYA298"/>
      <c r="SYB298"/>
      <c r="SYC298"/>
      <c r="SYD298"/>
      <c r="SYE298"/>
      <c r="SYF298"/>
      <c r="SYG298"/>
      <c r="SYH298"/>
      <c r="SYI298"/>
      <c r="SYJ298"/>
      <c r="SYK298"/>
      <c r="SYL298"/>
      <c r="SYM298"/>
      <c r="SYN298"/>
      <c r="SYO298"/>
      <c r="SYP298"/>
      <c r="SYQ298"/>
      <c r="SYR298"/>
      <c r="SYS298"/>
      <c r="SYT298"/>
      <c r="SYU298"/>
      <c r="SYV298"/>
      <c r="SYW298"/>
      <c r="SYX298"/>
      <c r="SYY298"/>
      <c r="SYZ298"/>
      <c r="SZA298"/>
      <c r="SZB298"/>
      <c r="SZC298"/>
      <c r="SZD298"/>
      <c r="SZE298"/>
      <c r="SZF298"/>
      <c r="SZG298"/>
      <c r="SZH298"/>
      <c r="SZI298"/>
      <c r="SZJ298"/>
      <c r="SZK298"/>
      <c r="SZL298"/>
      <c r="SZM298"/>
      <c r="SZN298"/>
      <c r="SZO298"/>
      <c r="SZP298"/>
      <c r="SZQ298"/>
      <c r="SZR298"/>
      <c r="SZS298"/>
      <c r="SZT298"/>
      <c r="SZU298"/>
      <c r="SZV298"/>
      <c r="SZW298"/>
      <c r="SZX298"/>
      <c r="SZY298"/>
      <c r="SZZ298"/>
      <c r="TAA298"/>
      <c r="TAB298"/>
      <c r="TAC298"/>
      <c r="TAD298"/>
      <c r="TAE298"/>
      <c r="TAF298"/>
      <c r="TAG298"/>
      <c r="TAH298"/>
      <c r="TAI298"/>
      <c r="TAJ298"/>
      <c r="TAK298"/>
      <c r="TAL298"/>
      <c r="TAM298"/>
      <c r="TAN298"/>
      <c r="TAO298"/>
      <c r="TAP298"/>
      <c r="TAQ298"/>
      <c r="TAR298"/>
      <c r="TAS298"/>
      <c r="TAT298"/>
      <c r="TAU298"/>
      <c r="TAV298"/>
      <c r="TAW298"/>
      <c r="TAX298"/>
      <c r="TAY298"/>
      <c r="TAZ298"/>
      <c r="TBA298"/>
      <c r="TBB298"/>
      <c r="TBC298"/>
      <c r="TBD298"/>
      <c r="TBE298"/>
      <c r="TBF298"/>
      <c r="TBG298"/>
      <c r="TBH298"/>
      <c r="TBI298"/>
      <c r="TBJ298"/>
      <c r="TBK298"/>
      <c r="TBL298"/>
      <c r="TBM298"/>
      <c r="TBN298"/>
      <c r="TBO298"/>
      <c r="TBP298"/>
      <c r="TBQ298"/>
      <c r="TBR298"/>
      <c r="TBS298"/>
      <c r="TBT298"/>
      <c r="TBU298"/>
      <c r="TBV298"/>
      <c r="TBW298"/>
      <c r="TBX298"/>
      <c r="TBY298"/>
      <c r="TBZ298"/>
      <c r="TCA298"/>
      <c r="TCB298"/>
      <c r="TCC298"/>
      <c r="TCD298"/>
      <c r="TCE298"/>
      <c r="TCF298"/>
      <c r="TCG298"/>
      <c r="TCH298"/>
      <c r="TCI298"/>
      <c r="TCJ298"/>
      <c r="TCK298"/>
      <c r="TCL298"/>
      <c r="TCM298"/>
      <c r="TCN298"/>
      <c r="TCO298"/>
      <c r="TCP298"/>
      <c r="TCQ298"/>
      <c r="TCR298"/>
      <c r="TCS298"/>
      <c r="TCT298"/>
      <c r="TCU298"/>
      <c r="TCV298"/>
      <c r="TCW298"/>
      <c r="TCX298"/>
      <c r="TCY298"/>
      <c r="TCZ298"/>
      <c r="TDA298"/>
      <c r="TDB298"/>
      <c r="TDC298"/>
      <c r="TDD298"/>
      <c r="TDE298"/>
      <c r="TDF298"/>
      <c r="TDG298"/>
      <c r="TDH298"/>
      <c r="TDI298"/>
      <c r="TDJ298"/>
      <c r="TDK298"/>
      <c r="TDL298"/>
      <c r="TDM298"/>
      <c r="TDN298"/>
      <c r="TDO298"/>
      <c r="TDP298"/>
      <c r="TDQ298"/>
      <c r="TDR298"/>
      <c r="TDS298"/>
      <c r="TDT298"/>
      <c r="TDU298"/>
      <c r="TDV298"/>
      <c r="TDW298"/>
      <c r="TDX298"/>
      <c r="TDY298"/>
      <c r="TDZ298"/>
      <c r="TEA298"/>
      <c r="TEB298"/>
      <c r="TEC298"/>
      <c r="TED298"/>
      <c r="TEE298"/>
      <c r="TEF298"/>
      <c r="TEG298"/>
      <c r="TEH298"/>
      <c r="TEI298"/>
      <c r="TEJ298"/>
      <c r="TEK298"/>
      <c r="TEL298"/>
      <c r="TEM298"/>
      <c r="TEN298"/>
      <c r="TEO298"/>
      <c r="TEP298"/>
      <c r="TEQ298"/>
      <c r="TER298"/>
      <c r="TES298"/>
      <c r="TET298"/>
      <c r="TEU298"/>
      <c r="TEV298"/>
      <c r="TEW298"/>
      <c r="TEX298"/>
      <c r="TEY298"/>
      <c r="TEZ298"/>
      <c r="TFA298"/>
      <c r="TFB298"/>
      <c r="TFC298"/>
      <c r="TFD298"/>
      <c r="TFE298"/>
      <c r="TFF298"/>
      <c r="TFG298"/>
      <c r="TFH298"/>
      <c r="TFI298"/>
      <c r="TFJ298"/>
      <c r="TFK298"/>
      <c r="TFL298"/>
      <c r="TFM298"/>
      <c r="TFN298"/>
      <c r="TFO298"/>
      <c r="TFP298"/>
      <c r="TFQ298"/>
      <c r="TFR298"/>
      <c r="TFS298"/>
      <c r="TFT298"/>
      <c r="TFU298"/>
      <c r="TFV298"/>
      <c r="TFW298"/>
      <c r="TFX298"/>
      <c r="TFY298"/>
      <c r="TFZ298"/>
      <c r="TGA298"/>
      <c r="TGB298"/>
      <c r="TGC298"/>
      <c r="TGD298"/>
      <c r="TGE298"/>
      <c r="TGF298"/>
      <c r="TGG298"/>
      <c r="TGH298"/>
      <c r="TGI298"/>
      <c r="TGJ298"/>
      <c r="TGK298"/>
      <c r="TGL298"/>
      <c r="TGM298"/>
      <c r="TGN298"/>
      <c r="TGO298"/>
      <c r="TGP298"/>
      <c r="TGQ298"/>
      <c r="TGR298"/>
      <c r="TGS298"/>
      <c r="TGT298"/>
      <c r="TGU298"/>
      <c r="TGV298"/>
      <c r="TGW298"/>
      <c r="TGX298"/>
      <c r="TGY298"/>
      <c r="TGZ298"/>
      <c r="THA298"/>
      <c r="THB298"/>
      <c r="THC298"/>
      <c r="THD298"/>
      <c r="THE298"/>
      <c r="THF298"/>
      <c r="THG298"/>
      <c r="THH298"/>
      <c r="THI298"/>
      <c r="THJ298"/>
      <c r="THK298"/>
      <c r="THL298"/>
      <c r="THM298"/>
      <c r="THN298"/>
      <c r="THO298"/>
      <c r="THP298"/>
      <c r="THQ298"/>
      <c r="THR298"/>
      <c r="THS298"/>
      <c r="THT298"/>
      <c r="THU298"/>
      <c r="THV298"/>
      <c r="THW298"/>
      <c r="THX298"/>
      <c r="THY298"/>
      <c r="THZ298"/>
      <c r="TIA298"/>
      <c r="TIB298"/>
      <c r="TIC298"/>
      <c r="TID298"/>
      <c r="TIE298"/>
      <c r="TIF298"/>
      <c r="TIG298"/>
      <c r="TIH298"/>
      <c r="TII298"/>
      <c r="TIJ298"/>
      <c r="TIK298"/>
      <c r="TIL298"/>
      <c r="TIM298"/>
      <c r="TIN298"/>
      <c r="TIO298"/>
      <c r="TIP298"/>
      <c r="TIQ298"/>
      <c r="TIR298"/>
      <c r="TIS298"/>
      <c r="TIT298"/>
      <c r="TIU298"/>
      <c r="TIV298"/>
      <c r="TIW298"/>
      <c r="TIX298"/>
      <c r="TIY298"/>
      <c r="TIZ298"/>
      <c r="TJA298"/>
      <c r="TJB298"/>
      <c r="TJC298"/>
      <c r="TJD298"/>
      <c r="TJE298"/>
      <c r="TJF298"/>
      <c r="TJG298"/>
      <c r="TJH298"/>
      <c r="TJI298"/>
      <c r="TJJ298"/>
      <c r="TJK298"/>
      <c r="TJL298"/>
      <c r="TJM298"/>
      <c r="TJN298"/>
      <c r="TJO298"/>
      <c r="TJP298"/>
      <c r="TJQ298"/>
      <c r="TJR298"/>
      <c r="TJS298"/>
      <c r="TJT298"/>
      <c r="TJU298"/>
      <c r="TJV298"/>
      <c r="TJW298"/>
      <c r="TJX298"/>
      <c r="TJY298"/>
      <c r="TJZ298"/>
      <c r="TKA298"/>
      <c r="TKB298"/>
      <c r="TKC298"/>
      <c r="TKD298"/>
      <c r="TKE298"/>
      <c r="TKF298"/>
      <c r="TKG298"/>
      <c r="TKH298"/>
      <c r="TKI298"/>
      <c r="TKJ298"/>
      <c r="TKK298"/>
      <c r="TKL298"/>
      <c r="TKM298"/>
      <c r="TKN298"/>
      <c r="TKO298"/>
      <c r="TKP298"/>
      <c r="TKQ298"/>
      <c r="TKR298"/>
      <c r="TKS298"/>
      <c r="TKT298"/>
      <c r="TKU298"/>
      <c r="TKV298"/>
      <c r="TKW298"/>
      <c r="TKX298"/>
      <c r="TKY298"/>
      <c r="TKZ298"/>
      <c r="TLA298"/>
      <c r="TLB298"/>
      <c r="TLC298"/>
      <c r="TLD298"/>
      <c r="TLE298"/>
      <c r="TLF298"/>
      <c r="TLG298"/>
      <c r="TLH298"/>
      <c r="TLI298"/>
      <c r="TLJ298"/>
      <c r="TLK298"/>
      <c r="TLL298"/>
      <c r="TLM298"/>
      <c r="TLN298"/>
      <c r="TLO298"/>
      <c r="TLP298"/>
      <c r="TLQ298"/>
      <c r="TLR298"/>
      <c r="TLS298"/>
      <c r="TLT298"/>
      <c r="TLU298"/>
      <c r="TLV298"/>
      <c r="TLW298"/>
      <c r="TLX298"/>
      <c r="TLY298"/>
      <c r="TLZ298"/>
      <c r="TMA298"/>
      <c r="TMB298"/>
      <c r="TMC298"/>
      <c r="TMD298"/>
      <c r="TME298"/>
      <c r="TMF298"/>
      <c r="TMG298"/>
      <c r="TMH298"/>
      <c r="TMI298"/>
      <c r="TMJ298"/>
      <c r="TMK298"/>
      <c r="TML298"/>
      <c r="TMM298"/>
      <c r="TMN298"/>
      <c r="TMO298"/>
      <c r="TMP298"/>
      <c r="TMQ298"/>
      <c r="TMR298"/>
      <c r="TMS298"/>
      <c r="TMT298"/>
      <c r="TMU298"/>
      <c r="TMV298"/>
      <c r="TMW298"/>
      <c r="TMX298"/>
      <c r="TMY298"/>
      <c r="TMZ298"/>
      <c r="TNA298"/>
      <c r="TNB298"/>
      <c r="TNC298"/>
      <c r="TND298"/>
      <c r="TNE298"/>
      <c r="TNF298"/>
      <c r="TNG298"/>
      <c r="TNH298"/>
      <c r="TNI298"/>
      <c r="TNJ298"/>
      <c r="TNK298"/>
      <c r="TNL298"/>
      <c r="TNM298"/>
      <c r="TNN298"/>
      <c r="TNO298"/>
      <c r="TNP298"/>
      <c r="TNQ298"/>
      <c r="TNR298"/>
      <c r="TNS298"/>
      <c r="TNT298"/>
      <c r="TNU298"/>
      <c r="TNV298"/>
      <c r="TNW298"/>
      <c r="TNX298"/>
      <c r="TNY298"/>
      <c r="TNZ298"/>
      <c r="TOA298"/>
      <c r="TOB298"/>
      <c r="TOC298"/>
      <c r="TOD298"/>
      <c r="TOE298"/>
      <c r="TOF298"/>
      <c r="TOG298"/>
      <c r="TOH298"/>
      <c r="TOI298"/>
      <c r="TOJ298"/>
      <c r="TOK298"/>
      <c r="TOL298"/>
      <c r="TOM298"/>
      <c r="TON298"/>
      <c r="TOO298"/>
      <c r="TOP298"/>
      <c r="TOQ298"/>
      <c r="TOR298"/>
      <c r="TOS298"/>
      <c r="TOT298"/>
      <c r="TOU298"/>
      <c r="TOV298"/>
      <c r="TOW298"/>
      <c r="TOX298"/>
      <c r="TOY298"/>
      <c r="TOZ298"/>
      <c r="TPA298"/>
      <c r="TPB298"/>
      <c r="TPC298"/>
      <c r="TPD298"/>
      <c r="TPE298"/>
      <c r="TPF298"/>
      <c r="TPG298"/>
      <c r="TPH298"/>
      <c r="TPI298"/>
      <c r="TPJ298"/>
      <c r="TPK298"/>
      <c r="TPL298"/>
      <c r="TPM298"/>
      <c r="TPN298"/>
      <c r="TPO298"/>
      <c r="TPP298"/>
      <c r="TPQ298"/>
      <c r="TPR298"/>
      <c r="TPS298"/>
      <c r="TPT298"/>
      <c r="TPU298"/>
      <c r="TPV298"/>
      <c r="TPW298"/>
      <c r="TPX298"/>
      <c r="TPY298"/>
      <c r="TPZ298"/>
      <c r="TQA298"/>
      <c r="TQB298"/>
      <c r="TQC298"/>
      <c r="TQD298"/>
      <c r="TQE298"/>
      <c r="TQF298"/>
      <c r="TQG298"/>
      <c r="TQH298"/>
      <c r="TQI298"/>
      <c r="TQJ298"/>
      <c r="TQK298"/>
      <c r="TQL298"/>
      <c r="TQM298"/>
      <c r="TQN298"/>
      <c r="TQO298"/>
      <c r="TQP298"/>
      <c r="TQQ298"/>
      <c r="TQR298"/>
      <c r="TQS298"/>
      <c r="TQT298"/>
      <c r="TQU298"/>
      <c r="TQV298"/>
      <c r="TQW298"/>
      <c r="TQX298"/>
      <c r="TQY298"/>
      <c r="TQZ298"/>
      <c r="TRA298"/>
      <c r="TRB298"/>
      <c r="TRC298"/>
      <c r="TRD298"/>
      <c r="TRE298"/>
      <c r="TRF298"/>
      <c r="TRG298"/>
      <c r="TRH298"/>
      <c r="TRI298"/>
      <c r="TRJ298"/>
      <c r="TRK298"/>
      <c r="TRL298"/>
      <c r="TRM298"/>
      <c r="TRN298"/>
      <c r="TRO298"/>
      <c r="TRP298"/>
      <c r="TRQ298"/>
      <c r="TRR298"/>
      <c r="TRS298"/>
      <c r="TRT298"/>
      <c r="TRU298"/>
      <c r="TRV298"/>
      <c r="TRW298"/>
      <c r="TRX298"/>
      <c r="TRY298"/>
      <c r="TRZ298"/>
      <c r="TSA298"/>
      <c r="TSB298"/>
      <c r="TSC298"/>
      <c r="TSD298"/>
      <c r="TSE298"/>
      <c r="TSF298"/>
      <c r="TSG298"/>
      <c r="TSH298"/>
      <c r="TSI298"/>
      <c r="TSJ298"/>
      <c r="TSK298"/>
      <c r="TSL298"/>
      <c r="TSM298"/>
      <c r="TSN298"/>
      <c r="TSO298"/>
      <c r="TSP298"/>
      <c r="TSQ298"/>
      <c r="TSR298"/>
      <c r="TSS298"/>
      <c r="TST298"/>
      <c r="TSU298"/>
      <c r="TSV298"/>
      <c r="TSW298"/>
      <c r="TSX298"/>
      <c r="TSY298"/>
      <c r="TSZ298"/>
      <c r="TTA298"/>
      <c r="TTB298"/>
      <c r="TTC298"/>
      <c r="TTD298"/>
      <c r="TTE298"/>
      <c r="TTF298"/>
      <c r="TTG298"/>
      <c r="TTH298"/>
      <c r="TTI298"/>
      <c r="TTJ298"/>
      <c r="TTK298"/>
      <c r="TTL298"/>
      <c r="TTM298"/>
      <c r="TTN298"/>
      <c r="TTO298"/>
      <c r="TTP298"/>
      <c r="TTQ298"/>
      <c r="TTR298"/>
      <c r="TTS298"/>
      <c r="TTT298"/>
      <c r="TTU298"/>
      <c r="TTV298"/>
      <c r="TTW298"/>
      <c r="TTX298"/>
      <c r="TTY298"/>
      <c r="TTZ298"/>
      <c r="TUA298"/>
      <c r="TUB298"/>
      <c r="TUC298"/>
      <c r="TUD298"/>
      <c r="TUE298"/>
      <c r="TUF298"/>
      <c r="TUG298"/>
      <c r="TUH298"/>
      <c r="TUI298"/>
      <c r="TUJ298"/>
      <c r="TUK298"/>
      <c r="TUL298"/>
      <c r="TUM298"/>
      <c r="TUN298"/>
      <c r="TUO298"/>
      <c r="TUP298"/>
      <c r="TUQ298"/>
      <c r="TUR298"/>
      <c r="TUS298"/>
      <c r="TUT298"/>
      <c r="TUU298"/>
      <c r="TUV298"/>
      <c r="TUW298"/>
      <c r="TUX298"/>
      <c r="TUY298"/>
      <c r="TUZ298"/>
      <c r="TVA298"/>
      <c r="TVB298"/>
      <c r="TVC298"/>
      <c r="TVD298"/>
      <c r="TVE298"/>
      <c r="TVF298"/>
      <c r="TVG298"/>
      <c r="TVH298"/>
      <c r="TVI298"/>
      <c r="TVJ298"/>
      <c r="TVK298"/>
      <c r="TVL298"/>
      <c r="TVM298"/>
      <c r="TVN298"/>
      <c r="TVO298"/>
      <c r="TVP298"/>
      <c r="TVQ298"/>
      <c r="TVR298"/>
      <c r="TVS298"/>
      <c r="TVT298"/>
      <c r="TVU298"/>
      <c r="TVV298"/>
      <c r="TVW298"/>
      <c r="TVX298"/>
      <c r="TVY298"/>
      <c r="TVZ298"/>
      <c r="TWA298"/>
      <c r="TWB298"/>
      <c r="TWC298"/>
      <c r="TWD298"/>
      <c r="TWE298"/>
      <c r="TWF298"/>
      <c r="TWG298"/>
      <c r="TWH298"/>
      <c r="TWI298"/>
      <c r="TWJ298"/>
      <c r="TWK298"/>
      <c r="TWL298"/>
      <c r="TWM298"/>
      <c r="TWN298"/>
      <c r="TWO298"/>
      <c r="TWP298"/>
      <c r="TWQ298"/>
      <c r="TWR298"/>
      <c r="TWS298"/>
      <c r="TWT298"/>
      <c r="TWU298"/>
      <c r="TWV298"/>
      <c r="TWW298"/>
      <c r="TWX298"/>
      <c r="TWY298"/>
      <c r="TWZ298"/>
      <c r="TXA298"/>
      <c r="TXB298"/>
      <c r="TXC298"/>
      <c r="TXD298"/>
      <c r="TXE298"/>
      <c r="TXF298"/>
      <c r="TXG298"/>
      <c r="TXH298"/>
      <c r="TXI298"/>
      <c r="TXJ298"/>
      <c r="TXK298"/>
      <c r="TXL298"/>
      <c r="TXM298"/>
      <c r="TXN298"/>
      <c r="TXO298"/>
      <c r="TXP298"/>
      <c r="TXQ298"/>
      <c r="TXR298"/>
      <c r="TXS298"/>
      <c r="TXT298"/>
      <c r="TXU298"/>
      <c r="TXV298"/>
      <c r="TXW298"/>
      <c r="TXX298"/>
      <c r="TXY298"/>
      <c r="TXZ298"/>
      <c r="TYA298"/>
      <c r="TYB298"/>
      <c r="TYC298"/>
      <c r="TYD298"/>
      <c r="TYE298"/>
      <c r="TYF298"/>
      <c r="TYG298"/>
      <c r="TYH298"/>
      <c r="TYI298"/>
      <c r="TYJ298"/>
      <c r="TYK298"/>
      <c r="TYL298"/>
      <c r="TYM298"/>
      <c r="TYN298"/>
      <c r="TYO298"/>
      <c r="TYP298"/>
      <c r="TYQ298"/>
      <c r="TYR298"/>
      <c r="TYS298"/>
      <c r="TYT298"/>
      <c r="TYU298"/>
      <c r="TYV298"/>
      <c r="TYW298"/>
      <c r="TYX298"/>
      <c r="TYY298"/>
      <c r="TYZ298"/>
      <c r="TZA298"/>
      <c r="TZB298"/>
      <c r="TZC298"/>
      <c r="TZD298"/>
      <c r="TZE298"/>
      <c r="TZF298"/>
      <c r="TZG298"/>
      <c r="TZH298"/>
      <c r="TZI298"/>
      <c r="TZJ298"/>
      <c r="TZK298"/>
      <c r="TZL298"/>
      <c r="TZM298"/>
      <c r="TZN298"/>
      <c r="TZO298"/>
      <c r="TZP298"/>
      <c r="TZQ298"/>
      <c r="TZR298"/>
      <c r="TZS298"/>
      <c r="TZT298"/>
      <c r="TZU298"/>
      <c r="TZV298"/>
      <c r="TZW298"/>
      <c r="TZX298"/>
      <c r="TZY298"/>
      <c r="TZZ298"/>
      <c r="UAA298"/>
      <c r="UAB298"/>
      <c r="UAC298"/>
      <c r="UAD298"/>
      <c r="UAE298"/>
      <c r="UAF298"/>
      <c r="UAG298"/>
      <c r="UAH298"/>
      <c r="UAI298"/>
      <c r="UAJ298"/>
      <c r="UAK298"/>
      <c r="UAL298"/>
      <c r="UAM298"/>
      <c r="UAN298"/>
      <c r="UAO298"/>
      <c r="UAP298"/>
      <c r="UAQ298"/>
      <c r="UAR298"/>
      <c r="UAS298"/>
      <c r="UAT298"/>
      <c r="UAU298"/>
      <c r="UAV298"/>
      <c r="UAW298"/>
      <c r="UAX298"/>
      <c r="UAY298"/>
      <c r="UAZ298"/>
      <c r="UBA298"/>
      <c r="UBB298"/>
      <c r="UBC298"/>
      <c r="UBD298"/>
      <c r="UBE298"/>
      <c r="UBF298"/>
      <c r="UBG298"/>
      <c r="UBH298"/>
      <c r="UBI298"/>
      <c r="UBJ298"/>
      <c r="UBK298"/>
      <c r="UBL298"/>
      <c r="UBM298"/>
      <c r="UBN298"/>
      <c r="UBO298"/>
      <c r="UBP298"/>
      <c r="UBQ298"/>
      <c r="UBR298"/>
      <c r="UBS298"/>
      <c r="UBT298"/>
      <c r="UBU298"/>
      <c r="UBV298"/>
      <c r="UBW298"/>
      <c r="UBX298"/>
      <c r="UBY298"/>
      <c r="UBZ298"/>
      <c r="UCA298"/>
      <c r="UCB298"/>
      <c r="UCC298"/>
      <c r="UCD298"/>
      <c r="UCE298"/>
      <c r="UCF298"/>
      <c r="UCG298"/>
      <c r="UCH298"/>
      <c r="UCI298"/>
      <c r="UCJ298"/>
      <c r="UCK298"/>
      <c r="UCL298"/>
      <c r="UCM298"/>
      <c r="UCN298"/>
      <c r="UCO298"/>
      <c r="UCP298"/>
      <c r="UCQ298"/>
      <c r="UCR298"/>
      <c r="UCS298"/>
      <c r="UCT298"/>
      <c r="UCU298"/>
      <c r="UCV298"/>
      <c r="UCW298"/>
      <c r="UCX298"/>
      <c r="UCY298"/>
      <c r="UCZ298"/>
      <c r="UDA298"/>
      <c r="UDB298"/>
      <c r="UDC298"/>
      <c r="UDD298"/>
      <c r="UDE298"/>
      <c r="UDF298"/>
      <c r="UDG298"/>
      <c r="UDH298"/>
      <c r="UDI298"/>
      <c r="UDJ298"/>
      <c r="UDK298"/>
      <c r="UDL298"/>
      <c r="UDM298"/>
      <c r="UDN298"/>
      <c r="UDO298"/>
      <c r="UDP298"/>
      <c r="UDQ298"/>
      <c r="UDR298"/>
      <c r="UDS298"/>
      <c r="UDT298"/>
      <c r="UDU298"/>
      <c r="UDV298"/>
      <c r="UDW298"/>
      <c r="UDX298"/>
      <c r="UDY298"/>
      <c r="UDZ298"/>
      <c r="UEA298"/>
      <c r="UEB298"/>
      <c r="UEC298"/>
      <c r="UED298"/>
      <c r="UEE298"/>
      <c r="UEF298"/>
      <c r="UEG298"/>
      <c r="UEH298"/>
      <c r="UEI298"/>
      <c r="UEJ298"/>
      <c r="UEK298"/>
      <c r="UEL298"/>
      <c r="UEM298"/>
      <c r="UEN298"/>
      <c r="UEO298"/>
      <c r="UEP298"/>
      <c r="UEQ298"/>
      <c r="UER298"/>
      <c r="UES298"/>
      <c r="UET298"/>
      <c r="UEU298"/>
      <c r="UEV298"/>
      <c r="UEW298"/>
      <c r="UEX298"/>
      <c r="UEY298"/>
      <c r="UEZ298"/>
      <c r="UFA298"/>
      <c r="UFB298"/>
      <c r="UFC298"/>
      <c r="UFD298"/>
      <c r="UFE298"/>
      <c r="UFF298"/>
      <c r="UFG298"/>
      <c r="UFH298"/>
      <c r="UFI298"/>
      <c r="UFJ298"/>
      <c r="UFK298"/>
      <c r="UFL298"/>
      <c r="UFM298"/>
      <c r="UFN298"/>
      <c r="UFO298"/>
      <c r="UFP298"/>
      <c r="UFQ298"/>
      <c r="UFR298"/>
      <c r="UFS298"/>
      <c r="UFT298"/>
      <c r="UFU298"/>
      <c r="UFV298"/>
      <c r="UFW298"/>
      <c r="UFX298"/>
      <c r="UFY298"/>
      <c r="UFZ298"/>
      <c r="UGA298"/>
      <c r="UGB298"/>
      <c r="UGC298"/>
      <c r="UGD298"/>
      <c r="UGE298"/>
      <c r="UGF298"/>
      <c r="UGG298"/>
      <c r="UGH298"/>
      <c r="UGI298"/>
      <c r="UGJ298"/>
      <c r="UGK298"/>
      <c r="UGL298"/>
      <c r="UGM298"/>
      <c r="UGN298"/>
      <c r="UGO298"/>
      <c r="UGP298"/>
      <c r="UGQ298"/>
      <c r="UGR298"/>
      <c r="UGS298"/>
      <c r="UGT298"/>
      <c r="UGU298"/>
      <c r="UGV298"/>
      <c r="UGW298"/>
      <c r="UGX298"/>
      <c r="UGY298"/>
      <c r="UGZ298"/>
      <c r="UHA298"/>
      <c r="UHB298"/>
      <c r="UHC298"/>
      <c r="UHD298"/>
      <c r="UHE298"/>
      <c r="UHF298"/>
      <c r="UHG298"/>
      <c r="UHH298"/>
      <c r="UHI298"/>
      <c r="UHJ298"/>
      <c r="UHK298"/>
      <c r="UHL298"/>
      <c r="UHM298"/>
      <c r="UHN298"/>
      <c r="UHO298"/>
      <c r="UHP298"/>
      <c r="UHQ298"/>
      <c r="UHR298"/>
      <c r="UHS298"/>
      <c r="UHT298"/>
      <c r="UHU298"/>
      <c r="UHV298"/>
      <c r="UHW298"/>
      <c r="UHX298"/>
      <c r="UHY298"/>
      <c r="UHZ298"/>
      <c r="UIA298"/>
      <c r="UIB298"/>
      <c r="UIC298"/>
      <c r="UID298"/>
      <c r="UIE298"/>
      <c r="UIF298"/>
      <c r="UIG298"/>
      <c r="UIH298"/>
      <c r="UII298"/>
      <c r="UIJ298"/>
      <c r="UIK298"/>
      <c r="UIL298"/>
      <c r="UIM298"/>
      <c r="UIN298"/>
      <c r="UIO298"/>
      <c r="UIP298"/>
      <c r="UIQ298"/>
      <c r="UIR298"/>
      <c r="UIS298"/>
      <c r="UIT298"/>
      <c r="UIU298"/>
      <c r="UIV298"/>
      <c r="UIW298"/>
      <c r="UIX298"/>
      <c r="UIY298"/>
      <c r="UIZ298"/>
      <c r="UJA298"/>
      <c r="UJB298"/>
      <c r="UJC298"/>
      <c r="UJD298"/>
      <c r="UJE298"/>
      <c r="UJF298"/>
      <c r="UJG298"/>
      <c r="UJH298"/>
      <c r="UJI298"/>
      <c r="UJJ298"/>
      <c r="UJK298"/>
      <c r="UJL298"/>
      <c r="UJM298"/>
      <c r="UJN298"/>
      <c r="UJO298"/>
      <c r="UJP298"/>
      <c r="UJQ298"/>
      <c r="UJR298"/>
      <c r="UJS298"/>
      <c r="UJT298"/>
      <c r="UJU298"/>
      <c r="UJV298"/>
      <c r="UJW298"/>
      <c r="UJX298"/>
      <c r="UJY298"/>
      <c r="UJZ298"/>
      <c r="UKA298"/>
      <c r="UKB298"/>
      <c r="UKC298"/>
      <c r="UKD298"/>
      <c r="UKE298"/>
      <c r="UKF298"/>
      <c r="UKG298"/>
      <c r="UKH298"/>
      <c r="UKI298"/>
      <c r="UKJ298"/>
      <c r="UKK298"/>
      <c r="UKL298"/>
      <c r="UKM298"/>
      <c r="UKN298"/>
      <c r="UKO298"/>
      <c r="UKP298"/>
      <c r="UKQ298"/>
      <c r="UKR298"/>
      <c r="UKS298"/>
      <c r="UKT298"/>
      <c r="UKU298"/>
      <c r="UKV298"/>
      <c r="UKW298"/>
      <c r="UKX298"/>
      <c r="UKY298"/>
      <c r="UKZ298"/>
      <c r="ULA298"/>
      <c r="ULB298"/>
      <c r="ULC298"/>
      <c r="ULD298"/>
      <c r="ULE298"/>
      <c r="ULF298"/>
      <c r="ULG298"/>
      <c r="ULH298"/>
      <c r="ULI298"/>
      <c r="ULJ298"/>
      <c r="ULK298"/>
      <c r="ULL298"/>
      <c r="ULM298"/>
      <c r="ULN298"/>
      <c r="ULO298"/>
      <c r="ULP298"/>
      <c r="ULQ298"/>
      <c r="ULR298"/>
      <c r="ULS298"/>
      <c r="ULT298"/>
      <c r="ULU298"/>
      <c r="ULV298"/>
      <c r="ULW298"/>
      <c r="ULX298"/>
      <c r="ULY298"/>
      <c r="ULZ298"/>
      <c r="UMA298"/>
      <c r="UMB298"/>
      <c r="UMC298"/>
      <c r="UMD298"/>
      <c r="UME298"/>
      <c r="UMF298"/>
      <c r="UMG298"/>
      <c r="UMH298"/>
      <c r="UMI298"/>
      <c r="UMJ298"/>
      <c r="UMK298"/>
      <c r="UML298"/>
      <c r="UMM298"/>
      <c r="UMN298"/>
      <c r="UMO298"/>
      <c r="UMP298"/>
      <c r="UMQ298"/>
      <c r="UMR298"/>
      <c r="UMS298"/>
      <c r="UMT298"/>
      <c r="UMU298"/>
      <c r="UMV298"/>
      <c r="UMW298"/>
      <c r="UMX298"/>
      <c r="UMY298"/>
      <c r="UMZ298"/>
      <c r="UNA298"/>
      <c r="UNB298"/>
      <c r="UNC298"/>
      <c r="UND298"/>
      <c r="UNE298"/>
      <c r="UNF298"/>
      <c r="UNG298"/>
      <c r="UNH298"/>
      <c r="UNI298"/>
      <c r="UNJ298"/>
      <c r="UNK298"/>
      <c r="UNL298"/>
      <c r="UNM298"/>
      <c r="UNN298"/>
      <c r="UNO298"/>
      <c r="UNP298"/>
      <c r="UNQ298"/>
      <c r="UNR298"/>
      <c r="UNS298"/>
      <c r="UNT298"/>
      <c r="UNU298"/>
      <c r="UNV298"/>
      <c r="UNW298"/>
      <c r="UNX298"/>
      <c r="UNY298"/>
      <c r="UNZ298"/>
      <c r="UOA298"/>
      <c r="UOB298"/>
      <c r="UOC298"/>
      <c r="UOD298"/>
      <c r="UOE298"/>
      <c r="UOF298"/>
      <c r="UOG298"/>
      <c r="UOH298"/>
      <c r="UOI298"/>
      <c r="UOJ298"/>
      <c r="UOK298"/>
      <c r="UOL298"/>
      <c r="UOM298"/>
      <c r="UON298"/>
      <c r="UOO298"/>
      <c r="UOP298"/>
      <c r="UOQ298"/>
      <c r="UOR298"/>
      <c r="UOS298"/>
      <c r="UOT298"/>
      <c r="UOU298"/>
      <c r="UOV298"/>
      <c r="UOW298"/>
      <c r="UOX298"/>
      <c r="UOY298"/>
      <c r="UOZ298"/>
      <c r="UPA298"/>
      <c r="UPB298"/>
      <c r="UPC298"/>
      <c r="UPD298"/>
      <c r="UPE298"/>
      <c r="UPF298"/>
      <c r="UPG298"/>
      <c r="UPH298"/>
      <c r="UPI298"/>
      <c r="UPJ298"/>
      <c r="UPK298"/>
      <c r="UPL298"/>
      <c r="UPM298"/>
      <c r="UPN298"/>
      <c r="UPO298"/>
      <c r="UPP298"/>
      <c r="UPQ298"/>
      <c r="UPR298"/>
      <c r="UPS298"/>
      <c r="UPT298"/>
      <c r="UPU298"/>
      <c r="UPV298"/>
      <c r="UPW298"/>
      <c r="UPX298"/>
      <c r="UPY298"/>
      <c r="UPZ298"/>
      <c r="UQA298"/>
      <c r="UQB298"/>
      <c r="UQC298"/>
      <c r="UQD298"/>
      <c r="UQE298"/>
      <c r="UQF298"/>
      <c r="UQG298"/>
      <c r="UQH298"/>
      <c r="UQI298"/>
      <c r="UQJ298"/>
      <c r="UQK298"/>
      <c r="UQL298"/>
      <c r="UQM298"/>
      <c r="UQN298"/>
      <c r="UQO298"/>
      <c r="UQP298"/>
      <c r="UQQ298"/>
      <c r="UQR298"/>
      <c r="UQS298"/>
      <c r="UQT298"/>
      <c r="UQU298"/>
      <c r="UQV298"/>
      <c r="UQW298"/>
      <c r="UQX298"/>
      <c r="UQY298"/>
      <c r="UQZ298"/>
      <c r="URA298"/>
      <c r="URB298"/>
      <c r="URC298"/>
      <c r="URD298"/>
      <c r="URE298"/>
      <c r="URF298"/>
      <c r="URG298"/>
      <c r="URH298"/>
      <c r="URI298"/>
      <c r="URJ298"/>
      <c r="URK298"/>
      <c r="URL298"/>
      <c r="URM298"/>
      <c r="URN298"/>
      <c r="URO298"/>
      <c r="URP298"/>
      <c r="URQ298"/>
      <c r="URR298"/>
      <c r="URS298"/>
      <c r="URT298"/>
      <c r="URU298"/>
      <c r="URV298"/>
      <c r="URW298"/>
      <c r="URX298"/>
      <c r="URY298"/>
      <c r="URZ298"/>
      <c r="USA298"/>
      <c r="USB298"/>
      <c r="USC298"/>
      <c r="USD298"/>
      <c r="USE298"/>
      <c r="USF298"/>
      <c r="USG298"/>
      <c r="USH298"/>
      <c r="USI298"/>
      <c r="USJ298"/>
      <c r="USK298"/>
      <c r="USL298"/>
      <c r="USM298"/>
      <c r="USN298"/>
      <c r="USO298"/>
      <c r="USP298"/>
      <c r="USQ298"/>
      <c r="USR298"/>
      <c r="USS298"/>
      <c r="UST298"/>
      <c r="USU298"/>
      <c r="USV298"/>
      <c r="USW298"/>
      <c r="USX298"/>
      <c r="USY298"/>
      <c r="USZ298"/>
      <c r="UTA298"/>
      <c r="UTB298"/>
      <c r="UTC298"/>
      <c r="UTD298"/>
      <c r="UTE298"/>
      <c r="UTF298"/>
      <c r="UTG298"/>
      <c r="UTH298"/>
      <c r="UTI298"/>
      <c r="UTJ298"/>
      <c r="UTK298"/>
      <c r="UTL298"/>
      <c r="UTM298"/>
      <c r="UTN298"/>
      <c r="UTO298"/>
      <c r="UTP298"/>
      <c r="UTQ298"/>
      <c r="UTR298"/>
      <c r="UTS298"/>
      <c r="UTT298"/>
      <c r="UTU298"/>
      <c r="UTV298"/>
      <c r="UTW298"/>
      <c r="UTX298"/>
      <c r="UTY298"/>
      <c r="UTZ298"/>
      <c r="UUA298"/>
      <c r="UUB298"/>
      <c r="UUC298"/>
      <c r="UUD298"/>
      <c r="UUE298"/>
      <c r="UUF298"/>
      <c r="UUG298"/>
      <c r="UUH298"/>
      <c r="UUI298"/>
      <c r="UUJ298"/>
      <c r="UUK298"/>
      <c r="UUL298"/>
      <c r="UUM298"/>
      <c r="UUN298"/>
      <c r="UUO298"/>
      <c r="UUP298"/>
      <c r="UUQ298"/>
      <c r="UUR298"/>
      <c r="UUS298"/>
      <c r="UUT298"/>
      <c r="UUU298"/>
      <c r="UUV298"/>
      <c r="UUW298"/>
      <c r="UUX298"/>
      <c r="UUY298"/>
      <c r="UUZ298"/>
      <c r="UVA298"/>
      <c r="UVB298"/>
      <c r="UVC298"/>
      <c r="UVD298"/>
      <c r="UVE298"/>
      <c r="UVF298"/>
      <c r="UVG298"/>
      <c r="UVH298"/>
      <c r="UVI298"/>
      <c r="UVJ298"/>
      <c r="UVK298"/>
      <c r="UVL298"/>
      <c r="UVM298"/>
      <c r="UVN298"/>
      <c r="UVO298"/>
      <c r="UVP298"/>
      <c r="UVQ298"/>
      <c r="UVR298"/>
      <c r="UVS298"/>
      <c r="UVT298"/>
      <c r="UVU298"/>
      <c r="UVV298"/>
      <c r="UVW298"/>
      <c r="UVX298"/>
      <c r="UVY298"/>
      <c r="UVZ298"/>
      <c r="UWA298"/>
      <c r="UWB298"/>
      <c r="UWC298"/>
      <c r="UWD298"/>
      <c r="UWE298"/>
      <c r="UWF298"/>
      <c r="UWG298"/>
      <c r="UWH298"/>
      <c r="UWI298"/>
      <c r="UWJ298"/>
      <c r="UWK298"/>
      <c r="UWL298"/>
      <c r="UWM298"/>
      <c r="UWN298"/>
      <c r="UWO298"/>
      <c r="UWP298"/>
      <c r="UWQ298"/>
      <c r="UWR298"/>
      <c r="UWS298"/>
      <c r="UWT298"/>
      <c r="UWU298"/>
      <c r="UWV298"/>
      <c r="UWW298"/>
      <c r="UWX298"/>
      <c r="UWY298"/>
      <c r="UWZ298"/>
      <c r="UXA298"/>
      <c r="UXB298"/>
      <c r="UXC298"/>
      <c r="UXD298"/>
      <c r="UXE298"/>
      <c r="UXF298"/>
      <c r="UXG298"/>
      <c r="UXH298"/>
      <c r="UXI298"/>
      <c r="UXJ298"/>
      <c r="UXK298"/>
      <c r="UXL298"/>
      <c r="UXM298"/>
      <c r="UXN298"/>
      <c r="UXO298"/>
      <c r="UXP298"/>
      <c r="UXQ298"/>
      <c r="UXR298"/>
      <c r="UXS298"/>
      <c r="UXT298"/>
      <c r="UXU298"/>
      <c r="UXV298"/>
      <c r="UXW298"/>
      <c r="UXX298"/>
      <c r="UXY298"/>
      <c r="UXZ298"/>
      <c r="UYA298"/>
      <c r="UYB298"/>
      <c r="UYC298"/>
      <c r="UYD298"/>
      <c r="UYE298"/>
      <c r="UYF298"/>
      <c r="UYG298"/>
      <c r="UYH298"/>
      <c r="UYI298"/>
      <c r="UYJ298"/>
      <c r="UYK298"/>
      <c r="UYL298"/>
      <c r="UYM298"/>
      <c r="UYN298"/>
      <c r="UYO298"/>
      <c r="UYP298"/>
      <c r="UYQ298"/>
      <c r="UYR298"/>
      <c r="UYS298"/>
      <c r="UYT298"/>
      <c r="UYU298"/>
      <c r="UYV298"/>
      <c r="UYW298"/>
      <c r="UYX298"/>
      <c r="UYY298"/>
      <c r="UYZ298"/>
      <c r="UZA298"/>
      <c r="UZB298"/>
      <c r="UZC298"/>
      <c r="UZD298"/>
      <c r="UZE298"/>
      <c r="UZF298"/>
      <c r="UZG298"/>
      <c r="UZH298"/>
      <c r="UZI298"/>
      <c r="UZJ298"/>
      <c r="UZK298"/>
      <c r="UZL298"/>
      <c r="UZM298"/>
      <c r="UZN298"/>
      <c r="UZO298"/>
      <c r="UZP298"/>
      <c r="UZQ298"/>
      <c r="UZR298"/>
      <c r="UZS298"/>
      <c r="UZT298"/>
      <c r="UZU298"/>
      <c r="UZV298"/>
      <c r="UZW298"/>
      <c r="UZX298"/>
      <c r="UZY298"/>
      <c r="UZZ298"/>
      <c r="VAA298"/>
      <c r="VAB298"/>
      <c r="VAC298"/>
      <c r="VAD298"/>
      <c r="VAE298"/>
      <c r="VAF298"/>
      <c r="VAG298"/>
      <c r="VAH298"/>
      <c r="VAI298"/>
      <c r="VAJ298"/>
      <c r="VAK298"/>
      <c r="VAL298"/>
      <c r="VAM298"/>
      <c r="VAN298"/>
      <c r="VAO298"/>
      <c r="VAP298"/>
      <c r="VAQ298"/>
      <c r="VAR298"/>
      <c r="VAS298"/>
      <c r="VAT298"/>
      <c r="VAU298"/>
      <c r="VAV298"/>
      <c r="VAW298"/>
      <c r="VAX298"/>
      <c r="VAY298"/>
      <c r="VAZ298"/>
      <c r="VBA298"/>
      <c r="VBB298"/>
      <c r="VBC298"/>
      <c r="VBD298"/>
      <c r="VBE298"/>
      <c r="VBF298"/>
      <c r="VBG298"/>
      <c r="VBH298"/>
      <c r="VBI298"/>
      <c r="VBJ298"/>
      <c r="VBK298"/>
      <c r="VBL298"/>
      <c r="VBM298"/>
      <c r="VBN298"/>
      <c r="VBO298"/>
      <c r="VBP298"/>
      <c r="VBQ298"/>
      <c r="VBR298"/>
      <c r="VBS298"/>
      <c r="VBT298"/>
      <c r="VBU298"/>
      <c r="VBV298"/>
      <c r="VBW298"/>
      <c r="VBX298"/>
      <c r="VBY298"/>
      <c r="VBZ298"/>
      <c r="VCA298"/>
      <c r="VCB298"/>
      <c r="VCC298"/>
      <c r="VCD298"/>
      <c r="VCE298"/>
      <c r="VCF298"/>
      <c r="VCG298"/>
      <c r="VCH298"/>
      <c r="VCI298"/>
      <c r="VCJ298"/>
      <c r="VCK298"/>
      <c r="VCL298"/>
      <c r="VCM298"/>
      <c r="VCN298"/>
      <c r="VCO298"/>
      <c r="VCP298"/>
      <c r="VCQ298"/>
      <c r="VCR298"/>
      <c r="VCS298"/>
      <c r="VCT298"/>
      <c r="VCU298"/>
      <c r="VCV298"/>
      <c r="VCW298"/>
      <c r="VCX298"/>
      <c r="VCY298"/>
      <c r="VCZ298"/>
      <c r="VDA298"/>
      <c r="VDB298"/>
      <c r="VDC298"/>
      <c r="VDD298"/>
      <c r="VDE298"/>
      <c r="VDF298"/>
      <c r="VDG298"/>
      <c r="VDH298"/>
      <c r="VDI298"/>
      <c r="VDJ298"/>
      <c r="VDK298"/>
      <c r="VDL298"/>
      <c r="VDM298"/>
      <c r="VDN298"/>
      <c r="VDO298"/>
      <c r="VDP298"/>
      <c r="VDQ298"/>
      <c r="VDR298"/>
      <c r="VDS298"/>
      <c r="VDT298"/>
      <c r="VDU298"/>
      <c r="VDV298"/>
      <c r="VDW298"/>
      <c r="VDX298"/>
      <c r="VDY298"/>
      <c r="VDZ298"/>
      <c r="VEA298"/>
      <c r="VEB298"/>
      <c r="VEC298"/>
      <c r="VED298"/>
      <c r="VEE298"/>
      <c r="VEF298"/>
      <c r="VEG298"/>
      <c r="VEH298"/>
      <c r="VEI298"/>
      <c r="VEJ298"/>
      <c r="VEK298"/>
      <c r="VEL298"/>
      <c r="VEM298"/>
      <c r="VEN298"/>
      <c r="VEO298"/>
      <c r="VEP298"/>
      <c r="VEQ298"/>
      <c r="VER298"/>
      <c r="VES298"/>
      <c r="VET298"/>
      <c r="VEU298"/>
      <c r="VEV298"/>
      <c r="VEW298"/>
      <c r="VEX298"/>
      <c r="VEY298"/>
      <c r="VEZ298"/>
      <c r="VFA298"/>
      <c r="VFB298"/>
      <c r="VFC298"/>
      <c r="VFD298"/>
      <c r="VFE298"/>
      <c r="VFF298"/>
      <c r="VFG298"/>
      <c r="VFH298"/>
      <c r="VFI298"/>
      <c r="VFJ298"/>
      <c r="VFK298"/>
      <c r="VFL298"/>
      <c r="VFM298"/>
      <c r="VFN298"/>
      <c r="VFO298"/>
      <c r="VFP298"/>
      <c r="VFQ298"/>
      <c r="VFR298"/>
      <c r="VFS298"/>
      <c r="VFT298"/>
      <c r="VFU298"/>
      <c r="VFV298"/>
      <c r="VFW298"/>
      <c r="VFX298"/>
      <c r="VFY298"/>
      <c r="VFZ298"/>
      <c r="VGA298"/>
      <c r="VGB298"/>
      <c r="VGC298"/>
      <c r="VGD298"/>
      <c r="VGE298"/>
      <c r="VGF298"/>
      <c r="VGG298"/>
      <c r="VGH298"/>
      <c r="VGI298"/>
      <c r="VGJ298"/>
      <c r="VGK298"/>
      <c r="VGL298"/>
      <c r="VGM298"/>
      <c r="VGN298"/>
      <c r="VGO298"/>
      <c r="VGP298"/>
      <c r="VGQ298"/>
      <c r="VGR298"/>
      <c r="VGS298"/>
      <c r="VGT298"/>
      <c r="VGU298"/>
      <c r="VGV298"/>
      <c r="VGW298"/>
      <c r="VGX298"/>
      <c r="VGY298"/>
      <c r="VGZ298"/>
      <c r="VHA298"/>
      <c r="VHB298"/>
      <c r="VHC298"/>
      <c r="VHD298"/>
      <c r="VHE298"/>
      <c r="VHF298"/>
      <c r="VHG298"/>
      <c r="VHH298"/>
      <c r="VHI298"/>
      <c r="VHJ298"/>
      <c r="VHK298"/>
      <c r="VHL298"/>
      <c r="VHM298"/>
      <c r="VHN298"/>
      <c r="VHO298"/>
      <c r="VHP298"/>
      <c r="VHQ298"/>
      <c r="VHR298"/>
      <c r="VHS298"/>
      <c r="VHT298"/>
      <c r="VHU298"/>
      <c r="VHV298"/>
      <c r="VHW298"/>
      <c r="VHX298"/>
      <c r="VHY298"/>
      <c r="VHZ298"/>
      <c r="VIA298"/>
      <c r="VIB298"/>
      <c r="VIC298"/>
      <c r="VID298"/>
      <c r="VIE298"/>
      <c r="VIF298"/>
      <c r="VIG298"/>
      <c r="VIH298"/>
      <c r="VII298"/>
      <c r="VIJ298"/>
      <c r="VIK298"/>
      <c r="VIL298"/>
      <c r="VIM298"/>
      <c r="VIN298"/>
      <c r="VIO298"/>
      <c r="VIP298"/>
      <c r="VIQ298"/>
      <c r="VIR298"/>
      <c r="VIS298"/>
      <c r="VIT298"/>
      <c r="VIU298"/>
      <c r="VIV298"/>
      <c r="VIW298"/>
      <c r="VIX298"/>
      <c r="VIY298"/>
      <c r="VIZ298"/>
      <c r="VJA298"/>
      <c r="VJB298"/>
      <c r="VJC298"/>
      <c r="VJD298"/>
      <c r="VJE298"/>
      <c r="VJF298"/>
      <c r="VJG298"/>
      <c r="VJH298"/>
      <c r="VJI298"/>
      <c r="VJJ298"/>
      <c r="VJK298"/>
      <c r="VJL298"/>
      <c r="VJM298"/>
      <c r="VJN298"/>
      <c r="VJO298"/>
      <c r="VJP298"/>
      <c r="VJQ298"/>
      <c r="VJR298"/>
      <c r="VJS298"/>
      <c r="VJT298"/>
      <c r="VJU298"/>
      <c r="VJV298"/>
      <c r="VJW298"/>
      <c r="VJX298"/>
      <c r="VJY298"/>
      <c r="VJZ298"/>
      <c r="VKA298"/>
      <c r="VKB298"/>
      <c r="VKC298"/>
      <c r="VKD298"/>
      <c r="VKE298"/>
      <c r="VKF298"/>
      <c r="VKG298"/>
      <c r="VKH298"/>
      <c r="VKI298"/>
      <c r="VKJ298"/>
      <c r="VKK298"/>
      <c r="VKL298"/>
      <c r="VKM298"/>
      <c r="VKN298"/>
      <c r="VKO298"/>
      <c r="VKP298"/>
      <c r="VKQ298"/>
      <c r="VKR298"/>
      <c r="VKS298"/>
      <c r="VKT298"/>
      <c r="VKU298"/>
      <c r="VKV298"/>
      <c r="VKW298"/>
      <c r="VKX298"/>
      <c r="VKY298"/>
      <c r="VKZ298"/>
      <c r="VLA298"/>
      <c r="VLB298"/>
      <c r="VLC298"/>
      <c r="VLD298"/>
      <c r="VLE298"/>
      <c r="VLF298"/>
      <c r="VLG298"/>
      <c r="VLH298"/>
      <c r="VLI298"/>
      <c r="VLJ298"/>
      <c r="VLK298"/>
      <c r="VLL298"/>
      <c r="VLM298"/>
      <c r="VLN298"/>
      <c r="VLO298"/>
      <c r="VLP298"/>
      <c r="VLQ298"/>
      <c r="VLR298"/>
      <c r="VLS298"/>
      <c r="VLT298"/>
      <c r="VLU298"/>
      <c r="VLV298"/>
      <c r="VLW298"/>
      <c r="VLX298"/>
      <c r="VLY298"/>
      <c r="VLZ298"/>
      <c r="VMA298"/>
      <c r="VMB298"/>
      <c r="VMC298"/>
      <c r="VMD298"/>
      <c r="VME298"/>
      <c r="VMF298"/>
      <c r="VMG298"/>
      <c r="VMH298"/>
      <c r="VMI298"/>
      <c r="VMJ298"/>
      <c r="VMK298"/>
      <c r="VML298"/>
      <c r="VMM298"/>
      <c r="VMN298"/>
      <c r="VMO298"/>
      <c r="VMP298"/>
      <c r="VMQ298"/>
      <c r="VMR298"/>
      <c r="VMS298"/>
      <c r="VMT298"/>
      <c r="VMU298"/>
      <c r="VMV298"/>
      <c r="VMW298"/>
      <c r="VMX298"/>
      <c r="VMY298"/>
      <c r="VMZ298"/>
      <c r="VNA298"/>
      <c r="VNB298"/>
      <c r="VNC298"/>
      <c r="VND298"/>
      <c r="VNE298"/>
      <c r="VNF298"/>
      <c r="VNG298"/>
      <c r="VNH298"/>
      <c r="VNI298"/>
      <c r="VNJ298"/>
      <c r="VNK298"/>
      <c r="VNL298"/>
      <c r="VNM298"/>
      <c r="VNN298"/>
      <c r="VNO298"/>
      <c r="VNP298"/>
      <c r="VNQ298"/>
      <c r="VNR298"/>
      <c r="VNS298"/>
      <c r="VNT298"/>
      <c r="VNU298"/>
      <c r="VNV298"/>
      <c r="VNW298"/>
      <c r="VNX298"/>
      <c r="VNY298"/>
      <c r="VNZ298"/>
      <c r="VOA298"/>
      <c r="VOB298"/>
      <c r="VOC298"/>
      <c r="VOD298"/>
      <c r="VOE298"/>
      <c r="VOF298"/>
      <c r="VOG298"/>
      <c r="VOH298"/>
      <c r="VOI298"/>
      <c r="VOJ298"/>
      <c r="VOK298"/>
      <c r="VOL298"/>
      <c r="VOM298"/>
      <c r="VON298"/>
      <c r="VOO298"/>
      <c r="VOP298"/>
      <c r="VOQ298"/>
      <c r="VOR298"/>
      <c r="VOS298"/>
      <c r="VOT298"/>
      <c r="VOU298"/>
      <c r="VOV298"/>
      <c r="VOW298"/>
      <c r="VOX298"/>
      <c r="VOY298"/>
      <c r="VOZ298"/>
      <c r="VPA298"/>
      <c r="VPB298"/>
      <c r="VPC298"/>
      <c r="VPD298"/>
      <c r="VPE298"/>
      <c r="VPF298"/>
      <c r="VPG298"/>
      <c r="VPH298"/>
      <c r="VPI298"/>
      <c r="VPJ298"/>
      <c r="VPK298"/>
      <c r="VPL298"/>
      <c r="VPM298"/>
      <c r="VPN298"/>
      <c r="VPO298"/>
      <c r="VPP298"/>
      <c r="VPQ298"/>
      <c r="VPR298"/>
      <c r="VPS298"/>
      <c r="VPT298"/>
      <c r="VPU298"/>
      <c r="VPV298"/>
      <c r="VPW298"/>
      <c r="VPX298"/>
      <c r="VPY298"/>
      <c r="VPZ298"/>
      <c r="VQA298"/>
      <c r="VQB298"/>
      <c r="VQC298"/>
      <c r="VQD298"/>
      <c r="VQE298"/>
      <c r="VQF298"/>
      <c r="VQG298"/>
      <c r="VQH298"/>
      <c r="VQI298"/>
      <c r="VQJ298"/>
      <c r="VQK298"/>
      <c r="VQL298"/>
      <c r="VQM298"/>
      <c r="VQN298"/>
      <c r="VQO298"/>
      <c r="VQP298"/>
      <c r="VQQ298"/>
      <c r="VQR298"/>
      <c r="VQS298"/>
      <c r="VQT298"/>
      <c r="VQU298"/>
      <c r="VQV298"/>
      <c r="VQW298"/>
      <c r="VQX298"/>
      <c r="VQY298"/>
      <c r="VQZ298"/>
      <c r="VRA298"/>
      <c r="VRB298"/>
      <c r="VRC298"/>
      <c r="VRD298"/>
      <c r="VRE298"/>
      <c r="VRF298"/>
      <c r="VRG298"/>
      <c r="VRH298"/>
      <c r="VRI298"/>
      <c r="VRJ298"/>
      <c r="VRK298"/>
      <c r="VRL298"/>
      <c r="VRM298"/>
      <c r="VRN298"/>
      <c r="VRO298"/>
      <c r="VRP298"/>
      <c r="VRQ298"/>
      <c r="VRR298"/>
      <c r="VRS298"/>
      <c r="VRT298"/>
      <c r="VRU298"/>
      <c r="VRV298"/>
      <c r="VRW298"/>
      <c r="VRX298"/>
      <c r="VRY298"/>
      <c r="VRZ298"/>
      <c r="VSA298"/>
      <c r="VSB298"/>
      <c r="VSC298"/>
      <c r="VSD298"/>
      <c r="VSE298"/>
      <c r="VSF298"/>
      <c r="VSG298"/>
      <c r="VSH298"/>
      <c r="VSI298"/>
      <c r="VSJ298"/>
      <c r="VSK298"/>
      <c r="VSL298"/>
      <c r="VSM298"/>
      <c r="VSN298"/>
      <c r="VSO298"/>
      <c r="VSP298"/>
      <c r="VSQ298"/>
      <c r="VSR298"/>
      <c r="VSS298"/>
      <c r="VST298"/>
      <c r="VSU298"/>
      <c r="VSV298"/>
      <c r="VSW298"/>
      <c r="VSX298"/>
      <c r="VSY298"/>
      <c r="VSZ298"/>
      <c r="VTA298"/>
      <c r="VTB298"/>
      <c r="VTC298"/>
      <c r="VTD298"/>
      <c r="VTE298"/>
      <c r="VTF298"/>
      <c r="VTG298"/>
      <c r="VTH298"/>
      <c r="VTI298"/>
      <c r="VTJ298"/>
      <c r="VTK298"/>
      <c r="VTL298"/>
      <c r="VTM298"/>
      <c r="VTN298"/>
      <c r="VTO298"/>
      <c r="VTP298"/>
      <c r="VTQ298"/>
      <c r="VTR298"/>
      <c r="VTS298"/>
      <c r="VTT298"/>
      <c r="VTU298"/>
      <c r="VTV298"/>
      <c r="VTW298"/>
      <c r="VTX298"/>
      <c r="VTY298"/>
      <c r="VTZ298"/>
      <c r="VUA298"/>
      <c r="VUB298"/>
      <c r="VUC298"/>
      <c r="VUD298"/>
      <c r="VUE298"/>
      <c r="VUF298"/>
      <c r="VUG298"/>
      <c r="VUH298"/>
      <c r="VUI298"/>
      <c r="VUJ298"/>
      <c r="VUK298"/>
      <c r="VUL298"/>
      <c r="VUM298"/>
      <c r="VUN298"/>
      <c r="VUO298"/>
      <c r="VUP298"/>
      <c r="VUQ298"/>
      <c r="VUR298"/>
      <c r="VUS298"/>
      <c r="VUT298"/>
      <c r="VUU298"/>
      <c r="VUV298"/>
      <c r="VUW298"/>
      <c r="VUX298"/>
      <c r="VUY298"/>
      <c r="VUZ298"/>
      <c r="VVA298"/>
      <c r="VVB298"/>
      <c r="VVC298"/>
      <c r="VVD298"/>
      <c r="VVE298"/>
      <c r="VVF298"/>
      <c r="VVG298"/>
      <c r="VVH298"/>
      <c r="VVI298"/>
      <c r="VVJ298"/>
      <c r="VVK298"/>
      <c r="VVL298"/>
      <c r="VVM298"/>
      <c r="VVN298"/>
      <c r="VVO298"/>
      <c r="VVP298"/>
      <c r="VVQ298"/>
      <c r="VVR298"/>
      <c r="VVS298"/>
      <c r="VVT298"/>
      <c r="VVU298"/>
      <c r="VVV298"/>
      <c r="VVW298"/>
      <c r="VVX298"/>
      <c r="VVY298"/>
      <c r="VVZ298"/>
      <c r="VWA298"/>
      <c r="VWB298"/>
      <c r="VWC298"/>
      <c r="VWD298"/>
      <c r="VWE298"/>
      <c r="VWF298"/>
      <c r="VWG298"/>
      <c r="VWH298"/>
      <c r="VWI298"/>
      <c r="VWJ298"/>
      <c r="VWK298"/>
      <c r="VWL298"/>
      <c r="VWM298"/>
      <c r="VWN298"/>
      <c r="VWO298"/>
      <c r="VWP298"/>
      <c r="VWQ298"/>
      <c r="VWR298"/>
      <c r="VWS298"/>
      <c r="VWT298"/>
      <c r="VWU298"/>
      <c r="VWV298"/>
      <c r="VWW298"/>
      <c r="VWX298"/>
      <c r="VWY298"/>
      <c r="VWZ298"/>
      <c r="VXA298"/>
      <c r="VXB298"/>
      <c r="VXC298"/>
      <c r="VXD298"/>
      <c r="VXE298"/>
      <c r="VXF298"/>
      <c r="VXG298"/>
      <c r="VXH298"/>
      <c r="VXI298"/>
      <c r="VXJ298"/>
      <c r="VXK298"/>
      <c r="VXL298"/>
      <c r="VXM298"/>
      <c r="VXN298"/>
      <c r="VXO298"/>
      <c r="VXP298"/>
      <c r="VXQ298"/>
      <c r="VXR298"/>
      <c r="VXS298"/>
      <c r="VXT298"/>
      <c r="VXU298"/>
      <c r="VXV298"/>
      <c r="VXW298"/>
      <c r="VXX298"/>
      <c r="VXY298"/>
      <c r="VXZ298"/>
      <c r="VYA298"/>
      <c r="VYB298"/>
      <c r="VYC298"/>
      <c r="VYD298"/>
      <c r="VYE298"/>
      <c r="VYF298"/>
      <c r="VYG298"/>
      <c r="VYH298"/>
      <c r="VYI298"/>
      <c r="VYJ298"/>
      <c r="VYK298"/>
      <c r="VYL298"/>
      <c r="VYM298"/>
      <c r="VYN298"/>
      <c r="VYO298"/>
      <c r="VYP298"/>
      <c r="VYQ298"/>
      <c r="VYR298"/>
      <c r="VYS298"/>
      <c r="VYT298"/>
      <c r="VYU298"/>
      <c r="VYV298"/>
      <c r="VYW298"/>
      <c r="VYX298"/>
      <c r="VYY298"/>
      <c r="VYZ298"/>
      <c r="VZA298"/>
      <c r="VZB298"/>
      <c r="VZC298"/>
      <c r="VZD298"/>
      <c r="VZE298"/>
      <c r="VZF298"/>
      <c r="VZG298"/>
      <c r="VZH298"/>
      <c r="VZI298"/>
      <c r="VZJ298"/>
      <c r="VZK298"/>
      <c r="VZL298"/>
      <c r="VZM298"/>
      <c r="VZN298"/>
      <c r="VZO298"/>
      <c r="VZP298"/>
      <c r="VZQ298"/>
      <c r="VZR298"/>
      <c r="VZS298"/>
      <c r="VZT298"/>
      <c r="VZU298"/>
      <c r="VZV298"/>
      <c r="VZW298"/>
      <c r="VZX298"/>
      <c r="VZY298"/>
      <c r="VZZ298"/>
      <c r="WAA298"/>
      <c r="WAB298"/>
      <c r="WAC298"/>
      <c r="WAD298"/>
      <c r="WAE298"/>
      <c r="WAF298"/>
      <c r="WAG298"/>
      <c r="WAH298"/>
      <c r="WAI298"/>
      <c r="WAJ298"/>
      <c r="WAK298"/>
      <c r="WAL298"/>
      <c r="WAM298"/>
      <c r="WAN298"/>
      <c r="WAO298"/>
      <c r="WAP298"/>
      <c r="WAQ298"/>
      <c r="WAR298"/>
      <c r="WAS298"/>
      <c r="WAT298"/>
      <c r="WAU298"/>
      <c r="WAV298"/>
      <c r="WAW298"/>
      <c r="WAX298"/>
      <c r="WAY298"/>
      <c r="WAZ298"/>
      <c r="WBA298"/>
      <c r="WBB298"/>
      <c r="WBC298"/>
      <c r="WBD298"/>
      <c r="WBE298"/>
      <c r="WBF298"/>
      <c r="WBG298"/>
      <c r="WBH298"/>
      <c r="WBI298"/>
      <c r="WBJ298"/>
      <c r="WBK298"/>
      <c r="WBL298"/>
      <c r="WBM298"/>
      <c r="WBN298"/>
      <c r="WBO298"/>
      <c r="WBP298"/>
      <c r="WBQ298"/>
      <c r="WBR298"/>
      <c r="WBS298"/>
      <c r="WBT298"/>
      <c r="WBU298"/>
      <c r="WBV298"/>
      <c r="WBW298"/>
      <c r="WBX298"/>
      <c r="WBY298"/>
      <c r="WBZ298"/>
      <c r="WCA298"/>
      <c r="WCB298"/>
      <c r="WCC298"/>
      <c r="WCD298"/>
      <c r="WCE298"/>
      <c r="WCF298"/>
      <c r="WCG298"/>
      <c r="WCH298"/>
      <c r="WCI298"/>
      <c r="WCJ298"/>
      <c r="WCK298"/>
      <c r="WCL298"/>
      <c r="WCM298"/>
      <c r="WCN298"/>
      <c r="WCO298"/>
      <c r="WCP298"/>
      <c r="WCQ298"/>
      <c r="WCR298"/>
      <c r="WCS298"/>
      <c r="WCT298"/>
      <c r="WCU298"/>
      <c r="WCV298"/>
      <c r="WCW298"/>
      <c r="WCX298"/>
      <c r="WCY298"/>
      <c r="WCZ298"/>
      <c r="WDA298"/>
      <c r="WDB298"/>
      <c r="WDC298"/>
      <c r="WDD298"/>
      <c r="WDE298"/>
      <c r="WDF298"/>
      <c r="WDG298"/>
      <c r="WDH298"/>
      <c r="WDI298"/>
      <c r="WDJ298"/>
      <c r="WDK298"/>
      <c r="WDL298"/>
      <c r="WDM298"/>
      <c r="WDN298"/>
      <c r="WDO298"/>
      <c r="WDP298"/>
      <c r="WDQ298"/>
      <c r="WDR298"/>
      <c r="WDS298"/>
      <c r="WDT298"/>
      <c r="WDU298"/>
      <c r="WDV298"/>
      <c r="WDW298"/>
      <c r="WDX298"/>
      <c r="WDY298"/>
      <c r="WDZ298"/>
      <c r="WEA298"/>
      <c r="WEB298"/>
      <c r="WEC298"/>
      <c r="WED298"/>
      <c r="WEE298"/>
      <c r="WEF298"/>
      <c r="WEG298"/>
      <c r="WEH298"/>
      <c r="WEI298"/>
      <c r="WEJ298"/>
      <c r="WEK298"/>
      <c r="WEL298"/>
      <c r="WEM298"/>
      <c r="WEN298"/>
      <c r="WEO298"/>
      <c r="WEP298"/>
      <c r="WEQ298"/>
      <c r="WER298"/>
      <c r="WES298"/>
      <c r="WET298"/>
      <c r="WEU298"/>
      <c r="WEV298"/>
      <c r="WEW298"/>
      <c r="WEX298"/>
      <c r="WEY298"/>
      <c r="WEZ298"/>
      <c r="WFA298"/>
      <c r="WFB298"/>
      <c r="WFC298"/>
      <c r="WFD298"/>
      <c r="WFE298"/>
      <c r="WFF298"/>
      <c r="WFG298"/>
      <c r="WFH298"/>
      <c r="WFI298"/>
      <c r="WFJ298"/>
      <c r="WFK298"/>
      <c r="WFL298"/>
      <c r="WFM298"/>
      <c r="WFN298"/>
      <c r="WFO298"/>
      <c r="WFP298"/>
      <c r="WFQ298"/>
      <c r="WFR298"/>
      <c r="WFS298"/>
      <c r="WFT298"/>
      <c r="WFU298"/>
      <c r="WFV298"/>
      <c r="WFW298"/>
      <c r="WFX298"/>
      <c r="WFY298"/>
      <c r="WFZ298"/>
      <c r="WGA298"/>
      <c r="WGB298"/>
      <c r="WGC298"/>
      <c r="WGD298"/>
      <c r="WGE298"/>
      <c r="WGF298"/>
      <c r="WGG298"/>
      <c r="WGH298"/>
      <c r="WGI298"/>
      <c r="WGJ298"/>
      <c r="WGK298"/>
      <c r="WGL298"/>
      <c r="WGM298"/>
      <c r="WGN298"/>
      <c r="WGO298"/>
      <c r="WGP298"/>
      <c r="WGQ298"/>
      <c r="WGR298"/>
      <c r="WGS298"/>
      <c r="WGT298"/>
      <c r="WGU298"/>
      <c r="WGV298"/>
      <c r="WGW298"/>
      <c r="WGX298"/>
      <c r="WGY298"/>
      <c r="WGZ298"/>
      <c r="WHA298"/>
      <c r="WHB298"/>
      <c r="WHC298"/>
      <c r="WHD298"/>
      <c r="WHE298"/>
      <c r="WHF298"/>
      <c r="WHG298"/>
      <c r="WHH298"/>
      <c r="WHI298"/>
      <c r="WHJ298"/>
      <c r="WHK298"/>
      <c r="WHL298"/>
      <c r="WHM298"/>
      <c r="WHN298"/>
      <c r="WHO298"/>
      <c r="WHP298"/>
      <c r="WHQ298"/>
      <c r="WHR298"/>
      <c r="WHS298"/>
      <c r="WHT298"/>
      <c r="WHU298"/>
      <c r="WHV298"/>
      <c r="WHW298"/>
      <c r="WHX298"/>
      <c r="WHY298"/>
      <c r="WHZ298"/>
      <c r="WIA298"/>
      <c r="WIB298"/>
      <c r="WIC298"/>
      <c r="WID298"/>
      <c r="WIE298"/>
      <c r="WIF298"/>
      <c r="WIG298"/>
      <c r="WIH298"/>
      <c r="WII298"/>
      <c r="WIJ298"/>
      <c r="WIK298"/>
      <c r="WIL298"/>
      <c r="WIM298"/>
      <c r="WIN298"/>
      <c r="WIO298"/>
      <c r="WIP298"/>
      <c r="WIQ298"/>
      <c r="WIR298"/>
      <c r="WIS298"/>
      <c r="WIT298"/>
      <c r="WIU298"/>
      <c r="WIV298"/>
      <c r="WIW298"/>
      <c r="WIX298"/>
      <c r="WIY298"/>
      <c r="WIZ298"/>
      <c r="WJA298"/>
      <c r="WJB298"/>
      <c r="WJC298"/>
      <c r="WJD298"/>
      <c r="WJE298"/>
      <c r="WJF298"/>
      <c r="WJG298"/>
      <c r="WJH298"/>
      <c r="WJI298"/>
      <c r="WJJ298"/>
      <c r="WJK298"/>
      <c r="WJL298"/>
      <c r="WJM298"/>
      <c r="WJN298"/>
      <c r="WJO298"/>
      <c r="WJP298"/>
      <c r="WJQ298"/>
      <c r="WJR298"/>
      <c r="WJS298"/>
      <c r="WJT298"/>
      <c r="WJU298"/>
      <c r="WJV298"/>
      <c r="WJW298"/>
      <c r="WJX298"/>
      <c r="WJY298"/>
      <c r="WJZ298"/>
      <c r="WKA298"/>
      <c r="WKB298"/>
      <c r="WKC298"/>
      <c r="WKD298"/>
      <c r="WKE298"/>
      <c r="WKF298"/>
      <c r="WKG298"/>
      <c r="WKH298"/>
      <c r="WKI298"/>
      <c r="WKJ298"/>
      <c r="WKK298"/>
      <c r="WKL298"/>
      <c r="WKM298"/>
      <c r="WKN298"/>
      <c r="WKO298"/>
      <c r="WKP298"/>
      <c r="WKQ298"/>
      <c r="WKR298"/>
      <c r="WKS298"/>
      <c r="WKT298"/>
      <c r="WKU298"/>
      <c r="WKV298"/>
      <c r="WKW298"/>
      <c r="WKX298"/>
      <c r="WKY298"/>
      <c r="WKZ298"/>
      <c r="WLA298"/>
      <c r="WLB298"/>
      <c r="WLC298"/>
      <c r="WLD298"/>
      <c r="WLE298"/>
      <c r="WLF298"/>
      <c r="WLG298"/>
      <c r="WLH298"/>
      <c r="WLI298"/>
      <c r="WLJ298"/>
      <c r="WLK298"/>
      <c r="WLL298"/>
      <c r="WLM298"/>
      <c r="WLN298"/>
      <c r="WLO298"/>
      <c r="WLP298"/>
      <c r="WLQ298"/>
      <c r="WLR298"/>
      <c r="WLS298"/>
      <c r="WLT298"/>
      <c r="WLU298"/>
      <c r="WLV298"/>
      <c r="WLW298"/>
      <c r="WLX298"/>
      <c r="WLY298"/>
      <c r="WLZ298"/>
      <c r="WMA298"/>
      <c r="WMB298"/>
      <c r="WMC298"/>
      <c r="WMD298"/>
      <c r="WME298"/>
      <c r="WMF298"/>
      <c r="WMG298"/>
      <c r="WMH298"/>
      <c r="WMI298"/>
      <c r="WMJ298"/>
      <c r="WMK298"/>
      <c r="WML298"/>
      <c r="WMM298"/>
      <c r="WMN298"/>
      <c r="WMO298"/>
      <c r="WMP298"/>
      <c r="WMQ298"/>
      <c r="WMR298"/>
      <c r="WMS298"/>
      <c r="WMT298"/>
      <c r="WMU298"/>
      <c r="WMV298"/>
      <c r="WMW298"/>
      <c r="WMX298"/>
      <c r="WMY298"/>
      <c r="WMZ298"/>
      <c r="WNA298"/>
      <c r="WNB298"/>
      <c r="WNC298"/>
      <c r="WND298"/>
      <c r="WNE298"/>
      <c r="WNF298"/>
      <c r="WNG298"/>
      <c r="WNH298"/>
      <c r="WNI298"/>
      <c r="WNJ298"/>
      <c r="WNK298"/>
      <c r="WNL298"/>
      <c r="WNM298"/>
      <c r="WNN298"/>
      <c r="WNO298"/>
      <c r="WNP298"/>
      <c r="WNQ298"/>
      <c r="WNR298"/>
      <c r="WNS298"/>
      <c r="WNT298"/>
      <c r="WNU298"/>
      <c r="WNV298"/>
      <c r="WNW298"/>
      <c r="WNX298"/>
      <c r="WNY298"/>
      <c r="WNZ298"/>
      <c r="WOA298"/>
      <c r="WOB298"/>
      <c r="WOC298"/>
      <c r="WOD298"/>
      <c r="WOE298"/>
      <c r="WOF298"/>
      <c r="WOG298"/>
      <c r="WOH298"/>
      <c r="WOI298"/>
      <c r="WOJ298"/>
      <c r="WOK298"/>
      <c r="WOL298"/>
      <c r="WOM298"/>
      <c r="WON298"/>
      <c r="WOO298"/>
      <c r="WOP298"/>
      <c r="WOQ298"/>
      <c r="WOR298"/>
      <c r="WOS298"/>
      <c r="WOT298"/>
      <c r="WOU298"/>
      <c r="WOV298"/>
      <c r="WOW298"/>
      <c r="WOX298"/>
      <c r="WOY298"/>
      <c r="WOZ298"/>
      <c r="WPA298"/>
      <c r="WPB298"/>
      <c r="WPC298"/>
      <c r="WPD298"/>
      <c r="WPE298"/>
      <c r="WPF298"/>
      <c r="WPG298"/>
      <c r="WPH298"/>
      <c r="WPI298"/>
      <c r="WPJ298"/>
      <c r="WPK298"/>
      <c r="WPL298"/>
      <c r="WPM298"/>
      <c r="WPN298"/>
      <c r="WPO298"/>
      <c r="WPP298"/>
      <c r="WPQ298"/>
      <c r="WPR298"/>
      <c r="WPS298"/>
      <c r="WPT298"/>
      <c r="WPU298"/>
      <c r="WPV298"/>
      <c r="WPW298"/>
      <c r="WPX298"/>
      <c r="WPY298"/>
      <c r="WPZ298"/>
      <c r="WQA298"/>
      <c r="WQB298"/>
      <c r="WQC298"/>
      <c r="WQD298"/>
      <c r="WQE298"/>
      <c r="WQF298"/>
      <c r="WQG298"/>
      <c r="WQH298"/>
      <c r="WQI298"/>
      <c r="WQJ298"/>
      <c r="WQK298"/>
      <c r="WQL298"/>
      <c r="WQM298"/>
      <c r="WQN298"/>
      <c r="WQO298"/>
      <c r="WQP298"/>
      <c r="WQQ298"/>
      <c r="WQR298"/>
      <c r="WQS298"/>
      <c r="WQT298"/>
      <c r="WQU298"/>
      <c r="WQV298"/>
      <c r="WQW298"/>
      <c r="WQX298"/>
      <c r="WQY298"/>
      <c r="WQZ298"/>
      <c r="WRA298"/>
      <c r="WRB298"/>
      <c r="WRC298"/>
      <c r="WRD298"/>
      <c r="WRE298"/>
      <c r="WRF298"/>
      <c r="WRG298"/>
      <c r="WRH298"/>
      <c r="WRI298"/>
      <c r="WRJ298"/>
      <c r="WRK298"/>
      <c r="WRL298"/>
      <c r="WRM298"/>
      <c r="WRN298"/>
      <c r="WRO298"/>
      <c r="WRP298"/>
      <c r="WRQ298"/>
      <c r="WRR298"/>
      <c r="WRS298"/>
      <c r="WRT298"/>
      <c r="WRU298"/>
      <c r="WRV298"/>
      <c r="WRW298"/>
      <c r="WRX298"/>
      <c r="WRY298"/>
      <c r="WRZ298"/>
      <c r="WSA298"/>
      <c r="WSB298"/>
      <c r="WSC298"/>
      <c r="WSD298"/>
      <c r="WSE298"/>
      <c r="WSF298"/>
      <c r="WSG298"/>
      <c r="WSH298"/>
      <c r="WSI298"/>
      <c r="WSJ298"/>
      <c r="WSK298"/>
      <c r="WSL298"/>
      <c r="WSM298"/>
      <c r="WSN298"/>
      <c r="WSO298"/>
      <c r="WSP298"/>
      <c r="WSQ298"/>
      <c r="WSR298"/>
      <c r="WSS298"/>
      <c r="WST298"/>
      <c r="WSU298"/>
      <c r="WSV298"/>
      <c r="WSW298"/>
      <c r="WSX298"/>
      <c r="WSY298"/>
      <c r="WSZ298"/>
      <c r="WTA298"/>
      <c r="WTB298"/>
      <c r="WTC298"/>
      <c r="WTD298"/>
      <c r="WTE298"/>
      <c r="WTF298"/>
      <c r="WTG298"/>
      <c r="WTH298"/>
      <c r="WTI298"/>
      <c r="WTJ298"/>
      <c r="WTK298"/>
      <c r="WTL298"/>
      <c r="WTM298"/>
      <c r="WTN298"/>
      <c r="WTO298"/>
      <c r="WTP298"/>
      <c r="WTQ298"/>
      <c r="WTR298"/>
      <c r="WTS298"/>
      <c r="WTT298"/>
      <c r="WTU298"/>
      <c r="WTV298"/>
      <c r="WTW298"/>
      <c r="WTX298"/>
      <c r="WTY298"/>
      <c r="WTZ298"/>
      <c r="WUA298"/>
      <c r="WUB298"/>
      <c r="WUC298"/>
      <c r="WUD298"/>
      <c r="WUE298"/>
      <c r="WUF298"/>
      <c r="WUG298"/>
      <c r="WUH298"/>
      <c r="WUI298"/>
      <c r="WUJ298"/>
      <c r="WUK298"/>
      <c r="WUL298"/>
      <c r="WUM298"/>
      <c r="WUN298"/>
      <c r="WUO298"/>
      <c r="WUP298"/>
      <c r="WUQ298"/>
      <c r="WUR298"/>
      <c r="WUS298"/>
      <c r="WUT298"/>
      <c r="WUU298"/>
      <c r="WUV298"/>
      <c r="WUW298"/>
      <c r="WUX298"/>
      <c r="WUY298"/>
      <c r="WUZ298"/>
      <c r="WVA298"/>
      <c r="WVB298"/>
      <c r="WVC298"/>
      <c r="WVD298"/>
      <c r="WVE298"/>
      <c r="WVF298"/>
      <c r="WVG298"/>
      <c r="WVH298"/>
      <c r="WVI298"/>
      <c r="WVJ298"/>
      <c r="WVK298"/>
      <c r="WVL298"/>
      <c r="WVM298"/>
      <c r="WVN298"/>
      <c r="WVO298"/>
      <c r="WVP298"/>
      <c r="WVQ298"/>
      <c r="WVR298"/>
      <c r="WVS298"/>
      <c r="WVT298"/>
      <c r="WVU298"/>
      <c r="WVV298"/>
      <c r="WVW298"/>
      <c r="WVX298"/>
      <c r="WVY298"/>
      <c r="WVZ298"/>
      <c r="WWA298"/>
      <c r="WWB298"/>
      <c r="WWC298"/>
      <c r="WWD298"/>
      <c r="WWE298"/>
      <c r="WWF298"/>
      <c r="WWG298"/>
      <c r="WWH298"/>
      <c r="WWI298"/>
      <c r="WWJ298"/>
      <c r="WWK298"/>
      <c r="WWL298"/>
      <c r="WWM298"/>
      <c r="WWN298"/>
      <c r="WWO298"/>
      <c r="WWP298"/>
      <c r="WWQ298"/>
      <c r="WWR298"/>
      <c r="WWS298"/>
      <c r="WWT298"/>
      <c r="WWU298"/>
      <c r="WWV298"/>
      <c r="WWW298"/>
      <c r="WWX298"/>
      <c r="WWY298"/>
      <c r="WWZ298"/>
      <c r="WXA298"/>
      <c r="WXB298"/>
      <c r="WXC298"/>
      <c r="WXD298"/>
      <c r="WXE298"/>
      <c r="WXF298"/>
      <c r="WXG298"/>
      <c r="WXH298"/>
      <c r="WXI298"/>
      <c r="WXJ298"/>
      <c r="WXK298"/>
      <c r="WXL298"/>
      <c r="WXM298"/>
      <c r="WXN298"/>
      <c r="WXO298"/>
      <c r="WXP298"/>
      <c r="WXQ298"/>
      <c r="WXR298"/>
      <c r="WXS298"/>
      <c r="WXT298"/>
      <c r="WXU298"/>
      <c r="WXV298"/>
      <c r="WXW298"/>
      <c r="WXX298"/>
      <c r="WXY298"/>
      <c r="WXZ298"/>
      <c r="WYA298"/>
      <c r="WYB298"/>
      <c r="WYC298"/>
      <c r="WYD298"/>
      <c r="WYE298"/>
      <c r="WYF298"/>
      <c r="WYG298"/>
      <c r="WYH298"/>
      <c r="WYI298"/>
      <c r="WYJ298"/>
      <c r="WYK298"/>
      <c r="WYL298"/>
      <c r="WYM298"/>
      <c r="WYN298"/>
      <c r="WYO298"/>
      <c r="WYP298"/>
      <c r="WYQ298"/>
      <c r="WYR298"/>
      <c r="WYS298"/>
      <c r="WYT298"/>
      <c r="WYU298"/>
      <c r="WYV298"/>
      <c r="WYW298"/>
      <c r="WYX298"/>
      <c r="WYY298"/>
      <c r="WYZ298"/>
      <c r="WZA298"/>
      <c r="WZB298"/>
      <c r="WZC298"/>
      <c r="WZD298"/>
      <c r="WZE298"/>
      <c r="WZF298"/>
      <c r="WZG298"/>
      <c r="WZH298"/>
      <c r="WZI298"/>
      <c r="WZJ298"/>
      <c r="WZK298"/>
      <c r="WZL298"/>
      <c r="WZM298"/>
      <c r="WZN298"/>
      <c r="WZO298"/>
      <c r="WZP298"/>
      <c r="WZQ298"/>
      <c r="WZR298"/>
      <c r="WZS298"/>
      <c r="WZT298"/>
      <c r="WZU298"/>
      <c r="WZV298"/>
      <c r="WZW298"/>
      <c r="WZX298"/>
      <c r="WZY298"/>
      <c r="WZZ298"/>
      <c r="XAA298"/>
      <c r="XAB298"/>
      <c r="XAC298"/>
      <c r="XAD298"/>
      <c r="XAE298"/>
      <c r="XAF298"/>
      <c r="XAG298"/>
      <c r="XAH298"/>
      <c r="XAI298"/>
      <c r="XAJ298"/>
      <c r="XAK298"/>
      <c r="XAL298"/>
      <c r="XAM298"/>
      <c r="XAN298"/>
      <c r="XAO298"/>
      <c r="XAP298"/>
      <c r="XAQ298"/>
      <c r="XAR298"/>
      <c r="XAS298"/>
      <c r="XAT298"/>
      <c r="XAU298"/>
      <c r="XAV298"/>
      <c r="XAW298"/>
      <c r="XAX298"/>
      <c r="XAY298"/>
      <c r="XAZ298"/>
      <c r="XBA298"/>
      <c r="XBB298"/>
      <c r="XBC298"/>
      <c r="XBD298"/>
      <c r="XBE298"/>
      <c r="XBF298"/>
      <c r="XBG298"/>
      <c r="XBH298"/>
      <c r="XBI298"/>
      <c r="XBJ298"/>
      <c r="XBK298"/>
      <c r="XBL298"/>
      <c r="XBM298"/>
      <c r="XBN298"/>
      <c r="XBO298"/>
      <c r="XBP298"/>
      <c r="XBQ298"/>
      <c r="XBR298"/>
      <c r="XBS298"/>
      <c r="XBT298"/>
      <c r="XBU298"/>
      <c r="XBV298"/>
      <c r="XBW298"/>
      <c r="XBX298"/>
      <c r="XBY298"/>
      <c r="XBZ298"/>
      <c r="XCA298"/>
      <c r="XCB298"/>
      <c r="XCC298"/>
      <c r="XCD298"/>
      <c r="XCE298"/>
      <c r="XCF298"/>
      <c r="XCG298"/>
      <c r="XCH298"/>
      <c r="XCI298"/>
      <c r="XCJ298"/>
      <c r="XCK298"/>
      <c r="XCL298"/>
      <c r="XCM298"/>
      <c r="XCN298"/>
      <c r="XCO298"/>
      <c r="XCP298"/>
      <c r="XCQ298"/>
      <c r="XCR298"/>
      <c r="XCS298"/>
      <c r="XCT298"/>
      <c r="XCU298"/>
      <c r="XCV298"/>
      <c r="XCW298"/>
      <c r="XCX298"/>
      <c r="XCY298"/>
      <c r="XCZ298"/>
      <c r="XDA298"/>
      <c r="XDB298"/>
      <c r="XDC298"/>
      <c r="XDD298"/>
      <c r="XDE298"/>
      <c r="XDF298"/>
      <c r="XDG298"/>
      <c r="XDH298"/>
      <c r="XDI298"/>
      <c r="XDJ298"/>
      <c r="XDK298"/>
      <c r="XDL298"/>
      <c r="XDM298"/>
      <c r="XDN298"/>
      <c r="XDO298"/>
      <c r="XDP298"/>
      <c r="XDQ298"/>
      <c r="XDR298"/>
      <c r="XDS298"/>
      <c r="XDT298"/>
      <c r="XDU298"/>
      <c r="XDV298"/>
      <c r="XDW298"/>
      <c r="XDX298"/>
      <c r="XDY298"/>
      <c r="XDZ298"/>
      <c r="XEA298"/>
      <c r="XEB298"/>
      <c r="XEC298"/>
      <c r="XED298"/>
      <c r="XEE298"/>
      <c r="XEF298"/>
      <c r="XEG298"/>
      <c r="XEH298"/>
      <c r="XEI298"/>
      <c r="XEJ298"/>
      <c r="XEK298"/>
      <c r="XEL298"/>
      <c r="XEM298"/>
      <c r="XEN298"/>
      <c r="XEO298"/>
      <c r="XEP298"/>
      <c r="XEQ298"/>
      <c r="XER298"/>
      <c r="XES298"/>
      <c r="XET298"/>
      <c r="XEU298"/>
      <c r="XEV298"/>
      <c r="XEW298"/>
      <c r="XEX298"/>
      <c r="XEY298"/>
      <c r="XEZ298"/>
      <c r="XFA298"/>
    </row>
    <row r="299" spans="1:16381" s="146" customFormat="1" ht="22.5" customHeight="1" thickTop="1" thickBot="1" x14ac:dyDescent="0.3">
      <c r="A299" s="15">
        <v>1</v>
      </c>
      <c r="B299" s="32" t="s">
        <v>128</v>
      </c>
      <c r="C299" s="32" t="s">
        <v>139</v>
      </c>
      <c r="D299" s="32" t="s">
        <v>215</v>
      </c>
      <c r="E299" s="32" t="s">
        <v>223</v>
      </c>
      <c r="F299" s="32" t="s">
        <v>140</v>
      </c>
      <c r="G299" s="32"/>
      <c r="H299" s="32"/>
      <c r="I299" s="32"/>
      <c r="J299" s="32"/>
      <c r="K299" s="154" t="s">
        <v>419</v>
      </c>
      <c r="L299" s="17"/>
      <c r="M299" s="17"/>
      <c r="N299" s="17"/>
      <c r="O299" s="16">
        <f t="shared" si="99"/>
        <v>0</v>
      </c>
      <c r="P299" s="17"/>
      <c r="Q299" s="17"/>
      <c r="R299" s="17"/>
      <c r="S299" s="17"/>
      <c r="T299" s="17"/>
      <c r="U299" s="17"/>
      <c r="V299" s="64"/>
      <c r="W299" s="171"/>
      <c r="X299" s="172"/>
      <c r="Y299" s="15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c r="ALY299"/>
      <c r="ALZ299"/>
      <c r="AMA299"/>
      <c r="AMB299"/>
      <c r="AMC299"/>
      <c r="AMD299"/>
      <c r="AME299"/>
      <c r="AMF299"/>
      <c r="AMG299"/>
      <c r="AMH299"/>
      <c r="AMI299"/>
      <c r="AMJ299"/>
      <c r="AMK299"/>
      <c r="AML299"/>
      <c r="AMM299"/>
      <c r="AMN299"/>
      <c r="AMO299"/>
      <c r="AMP299"/>
      <c r="AMQ299"/>
      <c r="AMR299"/>
      <c r="AMS299"/>
      <c r="AMT299"/>
      <c r="AMU299"/>
      <c r="AMV299"/>
      <c r="AMW299"/>
      <c r="AMX299"/>
      <c r="AMY299"/>
      <c r="AMZ299"/>
      <c r="ANA299"/>
      <c r="ANB299"/>
      <c r="ANC299"/>
      <c r="AND299"/>
      <c r="ANE299"/>
      <c r="ANF299"/>
      <c r="ANG299"/>
      <c r="ANH299"/>
      <c r="ANI299"/>
      <c r="ANJ299"/>
      <c r="ANK299"/>
      <c r="ANL299"/>
      <c r="ANM299"/>
      <c r="ANN299"/>
      <c r="ANO299"/>
      <c r="ANP299"/>
      <c r="ANQ299"/>
      <c r="ANR299"/>
      <c r="ANS299"/>
      <c r="ANT299"/>
      <c r="ANU299"/>
      <c r="ANV299"/>
      <c r="ANW299"/>
      <c r="ANX299"/>
      <c r="ANY299"/>
      <c r="ANZ299"/>
      <c r="AOA299"/>
      <c r="AOB299"/>
      <c r="AOC299"/>
      <c r="AOD299"/>
      <c r="AOE299"/>
      <c r="AOF299"/>
      <c r="AOG299"/>
      <c r="AOH299"/>
      <c r="AOI299"/>
      <c r="AOJ299"/>
      <c r="AOK299"/>
      <c r="AOL299"/>
      <c r="AOM299"/>
      <c r="AON299"/>
      <c r="AOO299"/>
      <c r="AOP299"/>
      <c r="AOQ299"/>
      <c r="AOR299"/>
      <c r="AOS299"/>
      <c r="AOT299"/>
      <c r="AOU299"/>
      <c r="AOV299"/>
      <c r="AOW299"/>
      <c r="AOX299"/>
      <c r="AOY299"/>
      <c r="AOZ299"/>
      <c r="APA299"/>
      <c r="APB299"/>
      <c r="APC299"/>
      <c r="APD299"/>
      <c r="APE299"/>
      <c r="APF299"/>
      <c r="APG299"/>
      <c r="APH299"/>
      <c r="API299"/>
      <c r="APJ299"/>
      <c r="APK299"/>
      <c r="APL299"/>
      <c r="APM299"/>
      <c r="APN299"/>
      <c r="APO299"/>
      <c r="APP299"/>
      <c r="APQ299"/>
      <c r="APR299"/>
      <c r="APS299"/>
      <c r="APT299"/>
      <c r="APU299"/>
      <c r="APV299"/>
      <c r="APW299"/>
      <c r="APX299"/>
      <c r="APY299"/>
      <c r="APZ299"/>
      <c r="AQA299"/>
      <c r="AQB299"/>
      <c r="AQC299"/>
      <c r="AQD299"/>
      <c r="AQE299"/>
      <c r="AQF299"/>
      <c r="AQG299"/>
      <c r="AQH299"/>
      <c r="AQI299"/>
      <c r="AQJ299"/>
      <c r="AQK299"/>
      <c r="AQL299"/>
      <c r="AQM299"/>
      <c r="AQN299"/>
      <c r="AQO299"/>
      <c r="AQP299"/>
      <c r="AQQ299"/>
      <c r="AQR299"/>
      <c r="AQS299"/>
      <c r="AQT299"/>
      <c r="AQU299"/>
      <c r="AQV299"/>
      <c r="AQW299"/>
      <c r="AQX299"/>
      <c r="AQY299"/>
      <c r="AQZ299"/>
      <c r="ARA299"/>
      <c r="ARB299"/>
      <c r="ARC299"/>
      <c r="ARD299"/>
      <c r="ARE299"/>
      <c r="ARF299"/>
      <c r="ARG299"/>
      <c r="ARH299"/>
      <c r="ARI299"/>
      <c r="ARJ299"/>
      <c r="ARK299"/>
      <c r="ARL299"/>
      <c r="ARM299"/>
      <c r="ARN299"/>
      <c r="ARO299"/>
      <c r="ARP299"/>
      <c r="ARQ299"/>
      <c r="ARR299"/>
      <c r="ARS299"/>
      <c r="ART299"/>
      <c r="ARU299"/>
      <c r="ARV299"/>
      <c r="ARW299"/>
      <c r="ARX299"/>
      <c r="ARY299"/>
      <c r="ARZ299"/>
      <c r="ASA299"/>
      <c r="ASB299"/>
      <c r="ASC299"/>
      <c r="ASD299"/>
      <c r="ASE299"/>
      <c r="ASF299"/>
      <c r="ASG299"/>
      <c r="ASH299"/>
      <c r="ASI299"/>
      <c r="ASJ299"/>
      <c r="ASK299"/>
      <c r="ASL299"/>
      <c r="ASM299"/>
      <c r="ASN299"/>
      <c r="ASO299"/>
      <c r="ASP299"/>
      <c r="ASQ299"/>
      <c r="ASR299"/>
      <c r="ASS299"/>
      <c r="AST299"/>
      <c r="ASU299"/>
      <c r="ASV299"/>
      <c r="ASW299"/>
      <c r="ASX299"/>
      <c r="ASY299"/>
      <c r="ASZ299"/>
      <c r="ATA299"/>
      <c r="ATB299"/>
      <c r="ATC299"/>
      <c r="ATD299"/>
      <c r="ATE299"/>
      <c r="ATF299"/>
      <c r="ATG299"/>
      <c r="ATH299"/>
      <c r="ATI299"/>
      <c r="ATJ299"/>
      <c r="ATK299"/>
      <c r="ATL299"/>
      <c r="ATM299"/>
      <c r="ATN299"/>
      <c r="ATO299"/>
      <c r="ATP299"/>
      <c r="ATQ299"/>
      <c r="ATR299"/>
      <c r="ATS299"/>
      <c r="ATT299"/>
      <c r="ATU299"/>
      <c r="ATV299"/>
      <c r="ATW299"/>
      <c r="ATX299"/>
      <c r="ATY299"/>
      <c r="ATZ299"/>
      <c r="AUA299"/>
      <c r="AUB299"/>
      <c r="AUC299"/>
      <c r="AUD299"/>
      <c r="AUE299"/>
      <c r="AUF299"/>
      <c r="AUG299"/>
      <c r="AUH299"/>
      <c r="AUI299"/>
      <c r="AUJ299"/>
      <c r="AUK299"/>
      <c r="AUL299"/>
      <c r="AUM299"/>
      <c r="AUN299"/>
      <c r="AUO299"/>
      <c r="AUP299"/>
      <c r="AUQ299"/>
      <c r="AUR299"/>
      <c r="AUS299"/>
      <c r="AUT299"/>
      <c r="AUU299"/>
      <c r="AUV299"/>
      <c r="AUW299"/>
      <c r="AUX299"/>
      <c r="AUY299"/>
      <c r="AUZ299"/>
      <c r="AVA299"/>
      <c r="AVB299"/>
      <c r="AVC299"/>
      <c r="AVD299"/>
      <c r="AVE299"/>
      <c r="AVF299"/>
      <c r="AVG299"/>
      <c r="AVH299"/>
      <c r="AVI299"/>
      <c r="AVJ299"/>
      <c r="AVK299"/>
      <c r="AVL299"/>
      <c r="AVM299"/>
      <c r="AVN299"/>
      <c r="AVO299"/>
      <c r="AVP299"/>
      <c r="AVQ299"/>
      <c r="AVR299"/>
      <c r="AVS299"/>
      <c r="AVT299"/>
      <c r="AVU299"/>
      <c r="AVV299"/>
      <c r="AVW299"/>
      <c r="AVX299"/>
      <c r="AVY299"/>
      <c r="AVZ299"/>
      <c r="AWA299"/>
      <c r="AWB299"/>
      <c r="AWC299"/>
      <c r="AWD299"/>
      <c r="AWE299"/>
      <c r="AWF299"/>
      <c r="AWG299"/>
      <c r="AWH299"/>
      <c r="AWI299"/>
      <c r="AWJ299"/>
      <c r="AWK299"/>
      <c r="AWL299"/>
      <c r="AWM299"/>
      <c r="AWN299"/>
      <c r="AWO299"/>
      <c r="AWP299"/>
      <c r="AWQ299"/>
      <c r="AWR299"/>
      <c r="AWS299"/>
      <c r="AWT299"/>
      <c r="AWU299"/>
      <c r="AWV299"/>
      <c r="AWW299"/>
      <c r="AWX299"/>
      <c r="AWY299"/>
      <c r="AWZ299"/>
      <c r="AXA299"/>
      <c r="AXB299"/>
      <c r="AXC299"/>
      <c r="AXD299"/>
      <c r="AXE299"/>
      <c r="AXF299"/>
      <c r="AXG299"/>
      <c r="AXH299"/>
      <c r="AXI299"/>
      <c r="AXJ299"/>
      <c r="AXK299"/>
      <c r="AXL299"/>
      <c r="AXM299"/>
      <c r="AXN299"/>
      <c r="AXO299"/>
      <c r="AXP299"/>
      <c r="AXQ299"/>
      <c r="AXR299"/>
      <c r="AXS299"/>
      <c r="AXT299"/>
      <c r="AXU299"/>
      <c r="AXV299"/>
      <c r="AXW299"/>
      <c r="AXX299"/>
      <c r="AXY299"/>
      <c r="AXZ299"/>
      <c r="AYA299"/>
      <c r="AYB299"/>
      <c r="AYC299"/>
      <c r="AYD299"/>
      <c r="AYE299"/>
      <c r="AYF299"/>
      <c r="AYG299"/>
      <c r="AYH299"/>
      <c r="AYI299"/>
      <c r="AYJ299"/>
      <c r="AYK299"/>
      <c r="AYL299"/>
      <c r="AYM299"/>
      <c r="AYN299"/>
      <c r="AYO299"/>
      <c r="AYP299"/>
      <c r="AYQ299"/>
      <c r="AYR299"/>
      <c r="AYS299"/>
      <c r="AYT299"/>
      <c r="AYU299"/>
      <c r="AYV299"/>
      <c r="AYW299"/>
      <c r="AYX299"/>
      <c r="AYY299"/>
      <c r="AYZ299"/>
      <c r="AZA299"/>
      <c r="AZB299"/>
      <c r="AZC299"/>
      <c r="AZD299"/>
      <c r="AZE299"/>
      <c r="AZF299"/>
      <c r="AZG299"/>
      <c r="AZH299"/>
      <c r="AZI299"/>
      <c r="AZJ299"/>
      <c r="AZK299"/>
      <c r="AZL299"/>
      <c r="AZM299"/>
      <c r="AZN299"/>
      <c r="AZO299"/>
      <c r="AZP299"/>
      <c r="AZQ299"/>
      <c r="AZR299"/>
      <c r="AZS299"/>
      <c r="AZT299"/>
      <c r="AZU299"/>
      <c r="AZV299"/>
      <c r="AZW299"/>
      <c r="AZX299"/>
      <c r="AZY299"/>
      <c r="AZZ299"/>
      <c r="BAA299"/>
      <c r="BAB299"/>
      <c r="BAC299"/>
      <c r="BAD299"/>
      <c r="BAE299"/>
      <c r="BAF299"/>
      <c r="BAG299"/>
      <c r="BAH299"/>
      <c r="BAI299"/>
      <c r="BAJ299"/>
      <c r="BAK299"/>
      <c r="BAL299"/>
      <c r="BAM299"/>
      <c r="BAN299"/>
      <c r="BAO299"/>
      <c r="BAP299"/>
      <c r="BAQ299"/>
      <c r="BAR299"/>
      <c r="BAS299"/>
      <c r="BAT299"/>
      <c r="BAU299"/>
      <c r="BAV299"/>
      <c r="BAW299"/>
      <c r="BAX299"/>
      <c r="BAY299"/>
      <c r="BAZ299"/>
      <c r="BBA299"/>
      <c r="BBB299"/>
      <c r="BBC299"/>
      <c r="BBD299"/>
      <c r="BBE299"/>
      <c r="BBF299"/>
      <c r="BBG299"/>
      <c r="BBH299"/>
      <c r="BBI299"/>
      <c r="BBJ299"/>
      <c r="BBK299"/>
      <c r="BBL299"/>
      <c r="BBM299"/>
      <c r="BBN299"/>
      <c r="BBO299"/>
      <c r="BBP299"/>
      <c r="BBQ299"/>
      <c r="BBR299"/>
      <c r="BBS299"/>
      <c r="BBT299"/>
      <c r="BBU299"/>
      <c r="BBV299"/>
      <c r="BBW299"/>
      <c r="BBX299"/>
      <c r="BBY299"/>
      <c r="BBZ299"/>
      <c r="BCA299"/>
      <c r="BCB299"/>
      <c r="BCC299"/>
      <c r="BCD299"/>
      <c r="BCE299"/>
      <c r="BCF299"/>
      <c r="BCG299"/>
      <c r="BCH299"/>
      <c r="BCI299"/>
      <c r="BCJ299"/>
      <c r="BCK299"/>
      <c r="BCL299"/>
      <c r="BCM299"/>
      <c r="BCN299"/>
      <c r="BCO299"/>
      <c r="BCP299"/>
      <c r="BCQ299"/>
      <c r="BCR299"/>
      <c r="BCS299"/>
      <c r="BCT299"/>
      <c r="BCU299"/>
      <c r="BCV299"/>
      <c r="BCW299"/>
      <c r="BCX299"/>
      <c r="BCY299"/>
      <c r="BCZ299"/>
      <c r="BDA299"/>
      <c r="BDB299"/>
      <c r="BDC299"/>
      <c r="BDD299"/>
      <c r="BDE299"/>
      <c r="BDF299"/>
      <c r="BDG299"/>
      <c r="BDH299"/>
      <c r="BDI299"/>
      <c r="BDJ299"/>
      <c r="BDK299"/>
      <c r="BDL299"/>
      <c r="BDM299"/>
      <c r="BDN299"/>
      <c r="BDO299"/>
      <c r="BDP299"/>
      <c r="BDQ299"/>
      <c r="BDR299"/>
      <c r="BDS299"/>
      <c r="BDT299"/>
      <c r="BDU299"/>
      <c r="BDV299"/>
      <c r="BDW299"/>
      <c r="BDX299"/>
      <c r="BDY299"/>
      <c r="BDZ299"/>
      <c r="BEA299"/>
      <c r="BEB299"/>
      <c r="BEC299"/>
      <c r="BED299"/>
      <c r="BEE299"/>
      <c r="BEF299"/>
      <c r="BEG299"/>
      <c r="BEH299"/>
      <c r="BEI299"/>
      <c r="BEJ299"/>
      <c r="BEK299"/>
      <c r="BEL299"/>
      <c r="BEM299"/>
      <c r="BEN299"/>
      <c r="BEO299"/>
      <c r="BEP299"/>
      <c r="BEQ299"/>
      <c r="BER299"/>
      <c r="BES299"/>
      <c r="BET299"/>
      <c r="BEU299"/>
      <c r="BEV299"/>
      <c r="BEW299"/>
      <c r="BEX299"/>
      <c r="BEY299"/>
      <c r="BEZ299"/>
      <c r="BFA299"/>
      <c r="BFB299"/>
      <c r="BFC299"/>
      <c r="BFD299"/>
      <c r="BFE299"/>
      <c r="BFF299"/>
      <c r="BFG299"/>
      <c r="BFH299"/>
      <c r="BFI299"/>
      <c r="BFJ299"/>
      <c r="BFK299"/>
      <c r="BFL299"/>
      <c r="BFM299"/>
      <c r="BFN299"/>
      <c r="BFO299"/>
      <c r="BFP299"/>
      <c r="BFQ299"/>
      <c r="BFR299"/>
      <c r="BFS299"/>
      <c r="BFT299"/>
      <c r="BFU299"/>
      <c r="BFV299"/>
      <c r="BFW299"/>
      <c r="BFX299"/>
      <c r="BFY299"/>
      <c r="BFZ299"/>
      <c r="BGA299"/>
      <c r="BGB299"/>
      <c r="BGC299"/>
      <c r="BGD299"/>
      <c r="BGE299"/>
      <c r="BGF299"/>
      <c r="BGG299"/>
      <c r="BGH299"/>
      <c r="BGI299"/>
      <c r="BGJ299"/>
      <c r="BGK299"/>
      <c r="BGL299"/>
      <c r="BGM299"/>
      <c r="BGN299"/>
      <c r="BGO299"/>
      <c r="BGP299"/>
      <c r="BGQ299"/>
      <c r="BGR299"/>
      <c r="BGS299"/>
      <c r="BGT299"/>
      <c r="BGU299"/>
      <c r="BGV299"/>
      <c r="BGW299"/>
      <c r="BGX299"/>
      <c r="BGY299"/>
      <c r="BGZ299"/>
      <c r="BHA299"/>
      <c r="BHB299"/>
      <c r="BHC299"/>
      <c r="BHD299"/>
      <c r="BHE299"/>
      <c r="BHF299"/>
      <c r="BHG299"/>
      <c r="BHH299"/>
      <c r="BHI299"/>
      <c r="BHJ299"/>
      <c r="BHK299"/>
      <c r="BHL299"/>
      <c r="BHM299"/>
      <c r="BHN299"/>
      <c r="BHO299"/>
      <c r="BHP299"/>
      <c r="BHQ299"/>
      <c r="BHR299"/>
      <c r="BHS299"/>
      <c r="BHT299"/>
      <c r="BHU299"/>
      <c r="BHV299"/>
      <c r="BHW299"/>
      <c r="BHX299"/>
      <c r="BHY299"/>
      <c r="BHZ299"/>
      <c r="BIA299"/>
      <c r="BIB299"/>
      <c r="BIC299"/>
      <c r="BID299"/>
      <c r="BIE299"/>
      <c r="BIF299"/>
      <c r="BIG299"/>
      <c r="BIH299"/>
      <c r="BII299"/>
      <c r="BIJ299"/>
      <c r="BIK299"/>
      <c r="BIL299"/>
      <c r="BIM299"/>
      <c r="BIN299"/>
      <c r="BIO299"/>
      <c r="BIP299"/>
      <c r="BIQ299"/>
      <c r="BIR299"/>
      <c r="BIS299"/>
      <c r="BIT299"/>
      <c r="BIU299"/>
      <c r="BIV299"/>
      <c r="BIW299"/>
      <c r="BIX299"/>
      <c r="BIY299"/>
      <c r="BIZ299"/>
      <c r="BJA299"/>
      <c r="BJB299"/>
      <c r="BJC299"/>
      <c r="BJD299"/>
      <c r="BJE299"/>
      <c r="BJF299"/>
      <c r="BJG299"/>
      <c r="BJH299"/>
      <c r="BJI299"/>
      <c r="BJJ299"/>
      <c r="BJK299"/>
      <c r="BJL299"/>
      <c r="BJM299"/>
      <c r="BJN299"/>
      <c r="BJO299"/>
      <c r="BJP299"/>
      <c r="BJQ299"/>
      <c r="BJR299"/>
      <c r="BJS299"/>
      <c r="BJT299"/>
      <c r="BJU299"/>
      <c r="BJV299"/>
      <c r="BJW299"/>
      <c r="BJX299"/>
      <c r="BJY299"/>
      <c r="BJZ299"/>
      <c r="BKA299"/>
      <c r="BKB299"/>
      <c r="BKC299"/>
      <c r="BKD299"/>
      <c r="BKE299"/>
      <c r="BKF299"/>
      <c r="BKG299"/>
      <c r="BKH299"/>
      <c r="BKI299"/>
      <c r="BKJ299"/>
      <c r="BKK299"/>
      <c r="BKL299"/>
      <c r="BKM299"/>
      <c r="BKN299"/>
      <c r="BKO299"/>
      <c r="BKP299"/>
      <c r="BKQ299"/>
      <c r="BKR299"/>
      <c r="BKS299"/>
      <c r="BKT299"/>
      <c r="BKU299"/>
      <c r="BKV299"/>
      <c r="BKW299"/>
      <c r="BKX299"/>
      <c r="BKY299"/>
      <c r="BKZ299"/>
      <c r="BLA299"/>
      <c r="BLB299"/>
      <c r="BLC299"/>
      <c r="BLD299"/>
      <c r="BLE299"/>
      <c r="BLF299"/>
      <c r="BLG299"/>
      <c r="BLH299"/>
      <c r="BLI299"/>
      <c r="BLJ299"/>
      <c r="BLK299"/>
      <c r="BLL299"/>
      <c r="BLM299"/>
      <c r="BLN299"/>
      <c r="BLO299"/>
      <c r="BLP299"/>
      <c r="BLQ299"/>
      <c r="BLR299"/>
      <c r="BLS299"/>
      <c r="BLT299"/>
      <c r="BLU299"/>
      <c r="BLV299"/>
      <c r="BLW299"/>
      <c r="BLX299"/>
      <c r="BLY299"/>
      <c r="BLZ299"/>
      <c r="BMA299"/>
      <c r="BMB299"/>
      <c r="BMC299"/>
      <c r="BMD299"/>
      <c r="BME299"/>
      <c r="BMF299"/>
      <c r="BMG299"/>
      <c r="BMH299"/>
      <c r="BMI299"/>
      <c r="BMJ299"/>
      <c r="BMK299"/>
      <c r="BML299"/>
      <c r="BMM299"/>
      <c r="BMN299"/>
      <c r="BMO299"/>
      <c r="BMP299"/>
      <c r="BMQ299"/>
      <c r="BMR299"/>
      <c r="BMS299"/>
      <c r="BMT299"/>
      <c r="BMU299"/>
      <c r="BMV299"/>
      <c r="BMW299"/>
      <c r="BMX299"/>
      <c r="BMY299"/>
      <c r="BMZ299"/>
      <c r="BNA299"/>
      <c r="BNB299"/>
      <c r="BNC299"/>
      <c r="BND299"/>
      <c r="BNE299"/>
      <c r="BNF299"/>
      <c r="BNG299"/>
      <c r="BNH299"/>
      <c r="BNI299"/>
      <c r="BNJ299"/>
      <c r="BNK299"/>
      <c r="BNL299"/>
      <c r="BNM299"/>
      <c r="BNN299"/>
      <c r="BNO299"/>
      <c r="BNP299"/>
      <c r="BNQ299"/>
      <c r="BNR299"/>
      <c r="BNS299"/>
      <c r="BNT299"/>
      <c r="BNU299"/>
      <c r="BNV299"/>
      <c r="BNW299"/>
      <c r="BNX299"/>
      <c r="BNY299"/>
      <c r="BNZ299"/>
      <c r="BOA299"/>
      <c r="BOB299"/>
      <c r="BOC299"/>
      <c r="BOD299"/>
      <c r="BOE299"/>
      <c r="BOF299"/>
      <c r="BOG299"/>
      <c r="BOH299"/>
      <c r="BOI299"/>
      <c r="BOJ299"/>
      <c r="BOK299"/>
      <c r="BOL299"/>
      <c r="BOM299"/>
      <c r="BON299"/>
      <c r="BOO299"/>
      <c r="BOP299"/>
      <c r="BOQ299"/>
      <c r="BOR299"/>
      <c r="BOS299"/>
      <c r="BOT299"/>
      <c r="BOU299"/>
      <c r="BOV299"/>
      <c r="BOW299"/>
      <c r="BOX299"/>
      <c r="BOY299"/>
      <c r="BOZ299"/>
      <c r="BPA299"/>
      <c r="BPB299"/>
      <c r="BPC299"/>
      <c r="BPD299"/>
      <c r="BPE299"/>
      <c r="BPF299"/>
      <c r="BPG299"/>
      <c r="BPH299"/>
      <c r="BPI299"/>
      <c r="BPJ299"/>
      <c r="BPK299"/>
      <c r="BPL299"/>
      <c r="BPM299"/>
      <c r="BPN299"/>
      <c r="BPO299"/>
      <c r="BPP299"/>
      <c r="BPQ299"/>
      <c r="BPR299"/>
      <c r="BPS299"/>
      <c r="BPT299"/>
      <c r="BPU299"/>
      <c r="BPV299"/>
      <c r="BPW299"/>
      <c r="BPX299"/>
      <c r="BPY299"/>
      <c r="BPZ299"/>
      <c r="BQA299"/>
      <c r="BQB299"/>
      <c r="BQC299"/>
      <c r="BQD299"/>
      <c r="BQE299"/>
      <c r="BQF299"/>
      <c r="BQG299"/>
      <c r="BQH299"/>
      <c r="BQI299"/>
      <c r="BQJ299"/>
      <c r="BQK299"/>
      <c r="BQL299"/>
      <c r="BQM299"/>
      <c r="BQN299"/>
      <c r="BQO299"/>
      <c r="BQP299"/>
      <c r="BQQ299"/>
      <c r="BQR299"/>
      <c r="BQS299"/>
      <c r="BQT299"/>
      <c r="BQU299"/>
      <c r="BQV299"/>
      <c r="BQW299"/>
      <c r="BQX299"/>
      <c r="BQY299"/>
      <c r="BQZ299"/>
      <c r="BRA299"/>
      <c r="BRB299"/>
      <c r="BRC299"/>
      <c r="BRD299"/>
      <c r="BRE299"/>
      <c r="BRF299"/>
      <c r="BRG299"/>
      <c r="BRH299"/>
      <c r="BRI299"/>
      <c r="BRJ299"/>
      <c r="BRK299"/>
      <c r="BRL299"/>
      <c r="BRM299"/>
      <c r="BRN299"/>
      <c r="BRO299"/>
      <c r="BRP299"/>
      <c r="BRQ299"/>
      <c r="BRR299"/>
      <c r="BRS299"/>
      <c r="BRT299"/>
      <c r="BRU299"/>
      <c r="BRV299"/>
      <c r="BRW299"/>
      <c r="BRX299"/>
      <c r="BRY299"/>
      <c r="BRZ299"/>
      <c r="BSA299"/>
      <c r="BSB299"/>
      <c r="BSC299"/>
      <c r="BSD299"/>
      <c r="BSE299"/>
      <c r="BSF299"/>
      <c r="BSG299"/>
      <c r="BSH299"/>
      <c r="BSI299"/>
      <c r="BSJ299"/>
      <c r="BSK299"/>
      <c r="BSL299"/>
      <c r="BSM299"/>
      <c r="BSN299"/>
      <c r="BSO299"/>
      <c r="BSP299"/>
      <c r="BSQ299"/>
      <c r="BSR299"/>
      <c r="BSS299"/>
      <c r="BST299"/>
      <c r="BSU299"/>
      <c r="BSV299"/>
      <c r="BSW299"/>
      <c r="BSX299"/>
      <c r="BSY299"/>
      <c r="BSZ299"/>
      <c r="BTA299"/>
      <c r="BTB299"/>
      <c r="BTC299"/>
      <c r="BTD299"/>
      <c r="BTE299"/>
      <c r="BTF299"/>
      <c r="BTG299"/>
      <c r="BTH299"/>
      <c r="BTI299"/>
      <c r="BTJ299"/>
      <c r="BTK299"/>
      <c r="BTL299"/>
      <c r="BTM299"/>
      <c r="BTN299"/>
      <c r="BTO299"/>
      <c r="BTP299"/>
      <c r="BTQ299"/>
      <c r="BTR299"/>
      <c r="BTS299"/>
      <c r="BTT299"/>
      <c r="BTU299"/>
      <c r="BTV299"/>
      <c r="BTW299"/>
      <c r="BTX299"/>
      <c r="BTY299"/>
      <c r="BTZ299"/>
      <c r="BUA299"/>
      <c r="BUB299"/>
      <c r="BUC299"/>
      <c r="BUD299"/>
      <c r="BUE299"/>
      <c r="BUF299"/>
      <c r="BUG299"/>
      <c r="BUH299"/>
      <c r="BUI299"/>
      <c r="BUJ299"/>
      <c r="BUK299"/>
      <c r="BUL299"/>
      <c r="BUM299"/>
      <c r="BUN299"/>
      <c r="BUO299"/>
      <c r="BUP299"/>
      <c r="BUQ299"/>
      <c r="BUR299"/>
      <c r="BUS299"/>
      <c r="BUT299"/>
      <c r="BUU299"/>
      <c r="BUV299"/>
      <c r="BUW299"/>
      <c r="BUX299"/>
      <c r="BUY299"/>
      <c r="BUZ299"/>
      <c r="BVA299"/>
      <c r="BVB299"/>
      <c r="BVC299"/>
      <c r="BVD299"/>
      <c r="BVE299"/>
      <c r="BVF299"/>
      <c r="BVG299"/>
      <c r="BVH299"/>
      <c r="BVI299"/>
      <c r="BVJ299"/>
      <c r="BVK299"/>
      <c r="BVL299"/>
      <c r="BVM299"/>
      <c r="BVN299"/>
      <c r="BVO299"/>
      <c r="BVP299"/>
      <c r="BVQ299"/>
      <c r="BVR299"/>
      <c r="BVS299"/>
      <c r="BVT299"/>
      <c r="BVU299"/>
      <c r="BVV299"/>
      <c r="BVW299"/>
      <c r="BVX299"/>
      <c r="BVY299"/>
      <c r="BVZ299"/>
      <c r="BWA299"/>
      <c r="BWB299"/>
      <c r="BWC299"/>
      <c r="BWD299"/>
      <c r="BWE299"/>
      <c r="BWF299"/>
      <c r="BWG299"/>
      <c r="BWH299"/>
      <c r="BWI299"/>
      <c r="BWJ299"/>
      <c r="BWK299"/>
      <c r="BWL299"/>
      <c r="BWM299"/>
      <c r="BWN299"/>
      <c r="BWO299"/>
      <c r="BWP299"/>
      <c r="BWQ299"/>
      <c r="BWR299"/>
      <c r="BWS299"/>
      <c r="BWT299"/>
      <c r="BWU299"/>
      <c r="BWV299"/>
      <c r="BWW299"/>
      <c r="BWX299"/>
      <c r="BWY299"/>
      <c r="BWZ299"/>
      <c r="BXA299"/>
      <c r="BXB299"/>
      <c r="BXC299"/>
      <c r="BXD299"/>
      <c r="BXE299"/>
      <c r="BXF299"/>
      <c r="BXG299"/>
      <c r="BXH299"/>
      <c r="BXI299"/>
      <c r="BXJ299"/>
      <c r="BXK299"/>
      <c r="BXL299"/>
      <c r="BXM299"/>
      <c r="BXN299"/>
      <c r="BXO299"/>
      <c r="BXP299"/>
      <c r="BXQ299"/>
      <c r="BXR299"/>
      <c r="BXS299"/>
      <c r="BXT299"/>
      <c r="BXU299"/>
      <c r="BXV299"/>
      <c r="BXW299"/>
      <c r="BXX299"/>
      <c r="BXY299"/>
      <c r="BXZ299"/>
      <c r="BYA299"/>
      <c r="BYB299"/>
      <c r="BYC299"/>
      <c r="BYD299"/>
      <c r="BYE299"/>
      <c r="BYF299"/>
      <c r="BYG299"/>
      <c r="BYH299"/>
      <c r="BYI299"/>
      <c r="BYJ299"/>
      <c r="BYK299"/>
      <c r="BYL299"/>
      <c r="BYM299"/>
      <c r="BYN299"/>
      <c r="BYO299"/>
      <c r="BYP299"/>
      <c r="BYQ299"/>
      <c r="BYR299"/>
      <c r="BYS299"/>
      <c r="BYT299"/>
      <c r="BYU299"/>
      <c r="BYV299"/>
      <c r="BYW299"/>
      <c r="BYX299"/>
      <c r="BYY299"/>
      <c r="BYZ299"/>
      <c r="BZA299"/>
      <c r="BZB299"/>
      <c r="BZC299"/>
      <c r="BZD299"/>
      <c r="BZE299"/>
      <c r="BZF299"/>
      <c r="BZG299"/>
      <c r="BZH299"/>
      <c r="BZI299"/>
      <c r="BZJ299"/>
      <c r="BZK299"/>
      <c r="BZL299"/>
      <c r="BZM299"/>
      <c r="BZN299"/>
      <c r="BZO299"/>
      <c r="BZP299"/>
      <c r="BZQ299"/>
      <c r="BZR299"/>
      <c r="BZS299"/>
      <c r="BZT299"/>
      <c r="BZU299"/>
      <c r="BZV299"/>
      <c r="BZW299"/>
      <c r="BZX299"/>
      <c r="BZY299"/>
      <c r="BZZ299"/>
      <c r="CAA299"/>
      <c r="CAB299"/>
      <c r="CAC299"/>
      <c r="CAD299"/>
      <c r="CAE299"/>
      <c r="CAF299"/>
      <c r="CAG299"/>
      <c r="CAH299"/>
      <c r="CAI299"/>
      <c r="CAJ299"/>
      <c r="CAK299"/>
      <c r="CAL299"/>
      <c r="CAM299"/>
      <c r="CAN299"/>
      <c r="CAO299"/>
      <c r="CAP299"/>
      <c r="CAQ299"/>
      <c r="CAR299"/>
      <c r="CAS299"/>
      <c r="CAT299"/>
      <c r="CAU299"/>
      <c r="CAV299"/>
      <c r="CAW299"/>
      <c r="CAX299"/>
      <c r="CAY299"/>
      <c r="CAZ299"/>
      <c r="CBA299"/>
      <c r="CBB299"/>
      <c r="CBC299"/>
      <c r="CBD299"/>
      <c r="CBE299"/>
      <c r="CBF299"/>
      <c r="CBG299"/>
      <c r="CBH299"/>
      <c r="CBI299"/>
      <c r="CBJ299"/>
      <c r="CBK299"/>
      <c r="CBL299"/>
      <c r="CBM299"/>
      <c r="CBN299"/>
      <c r="CBO299"/>
      <c r="CBP299"/>
      <c r="CBQ299"/>
      <c r="CBR299"/>
      <c r="CBS299"/>
      <c r="CBT299"/>
      <c r="CBU299"/>
      <c r="CBV299"/>
      <c r="CBW299"/>
      <c r="CBX299"/>
      <c r="CBY299"/>
      <c r="CBZ299"/>
      <c r="CCA299"/>
      <c r="CCB299"/>
      <c r="CCC299"/>
      <c r="CCD299"/>
      <c r="CCE299"/>
      <c r="CCF299"/>
      <c r="CCG299"/>
      <c r="CCH299"/>
      <c r="CCI299"/>
      <c r="CCJ299"/>
      <c r="CCK299"/>
      <c r="CCL299"/>
      <c r="CCM299"/>
      <c r="CCN299"/>
      <c r="CCO299"/>
      <c r="CCP299"/>
      <c r="CCQ299"/>
      <c r="CCR299"/>
      <c r="CCS299"/>
      <c r="CCT299"/>
      <c r="CCU299"/>
      <c r="CCV299"/>
      <c r="CCW299"/>
      <c r="CCX299"/>
      <c r="CCY299"/>
      <c r="CCZ299"/>
      <c r="CDA299"/>
      <c r="CDB299"/>
      <c r="CDC299"/>
      <c r="CDD299"/>
      <c r="CDE299"/>
      <c r="CDF299"/>
      <c r="CDG299"/>
      <c r="CDH299"/>
      <c r="CDI299"/>
      <c r="CDJ299"/>
      <c r="CDK299"/>
      <c r="CDL299"/>
      <c r="CDM299"/>
      <c r="CDN299"/>
      <c r="CDO299"/>
      <c r="CDP299"/>
      <c r="CDQ299"/>
      <c r="CDR299"/>
      <c r="CDS299"/>
      <c r="CDT299"/>
      <c r="CDU299"/>
      <c r="CDV299"/>
      <c r="CDW299"/>
      <c r="CDX299"/>
      <c r="CDY299"/>
      <c r="CDZ299"/>
      <c r="CEA299"/>
      <c r="CEB299"/>
      <c r="CEC299"/>
      <c r="CED299"/>
      <c r="CEE299"/>
      <c r="CEF299"/>
      <c r="CEG299"/>
      <c r="CEH299"/>
      <c r="CEI299"/>
      <c r="CEJ299"/>
      <c r="CEK299"/>
      <c r="CEL299"/>
      <c r="CEM299"/>
      <c r="CEN299"/>
      <c r="CEO299"/>
      <c r="CEP299"/>
      <c r="CEQ299"/>
      <c r="CER299"/>
      <c r="CES299"/>
      <c r="CET299"/>
      <c r="CEU299"/>
      <c r="CEV299"/>
      <c r="CEW299"/>
      <c r="CEX299"/>
      <c r="CEY299"/>
      <c r="CEZ299"/>
      <c r="CFA299"/>
      <c r="CFB299"/>
      <c r="CFC299"/>
      <c r="CFD299"/>
      <c r="CFE299"/>
      <c r="CFF299"/>
      <c r="CFG299"/>
      <c r="CFH299"/>
      <c r="CFI299"/>
      <c r="CFJ299"/>
      <c r="CFK299"/>
      <c r="CFL299"/>
      <c r="CFM299"/>
      <c r="CFN299"/>
      <c r="CFO299"/>
      <c r="CFP299"/>
      <c r="CFQ299"/>
      <c r="CFR299"/>
      <c r="CFS299"/>
      <c r="CFT299"/>
      <c r="CFU299"/>
      <c r="CFV299"/>
      <c r="CFW299"/>
      <c r="CFX299"/>
      <c r="CFY299"/>
      <c r="CFZ299"/>
      <c r="CGA299"/>
      <c r="CGB299"/>
      <c r="CGC299"/>
      <c r="CGD299"/>
      <c r="CGE299"/>
      <c r="CGF299"/>
      <c r="CGG299"/>
      <c r="CGH299"/>
      <c r="CGI299"/>
      <c r="CGJ299"/>
      <c r="CGK299"/>
      <c r="CGL299"/>
      <c r="CGM299"/>
      <c r="CGN299"/>
      <c r="CGO299"/>
      <c r="CGP299"/>
      <c r="CGQ299"/>
      <c r="CGR299"/>
      <c r="CGS299"/>
      <c r="CGT299"/>
      <c r="CGU299"/>
      <c r="CGV299"/>
      <c r="CGW299"/>
      <c r="CGX299"/>
      <c r="CGY299"/>
      <c r="CGZ299"/>
      <c r="CHA299"/>
      <c r="CHB299"/>
      <c r="CHC299"/>
      <c r="CHD299"/>
      <c r="CHE299"/>
      <c r="CHF299"/>
      <c r="CHG299"/>
      <c r="CHH299"/>
      <c r="CHI299"/>
      <c r="CHJ299"/>
      <c r="CHK299"/>
      <c r="CHL299"/>
      <c r="CHM299"/>
      <c r="CHN299"/>
      <c r="CHO299"/>
      <c r="CHP299"/>
      <c r="CHQ299"/>
      <c r="CHR299"/>
      <c r="CHS299"/>
      <c r="CHT299"/>
      <c r="CHU299"/>
      <c r="CHV299"/>
      <c r="CHW299"/>
      <c r="CHX299"/>
      <c r="CHY299"/>
      <c r="CHZ299"/>
      <c r="CIA299"/>
      <c r="CIB299"/>
      <c r="CIC299"/>
      <c r="CID299"/>
      <c r="CIE299"/>
      <c r="CIF299"/>
      <c r="CIG299"/>
      <c r="CIH299"/>
      <c r="CII299"/>
      <c r="CIJ299"/>
      <c r="CIK299"/>
      <c r="CIL299"/>
      <c r="CIM299"/>
      <c r="CIN299"/>
      <c r="CIO299"/>
      <c r="CIP299"/>
      <c r="CIQ299"/>
      <c r="CIR299"/>
      <c r="CIS299"/>
      <c r="CIT299"/>
      <c r="CIU299"/>
      <c r="CIV299"/>
      <c r="CIW299"/>
      <c r="CIX299"/>
      <c r="CIY299"/>
      <c r="CIZ299"/>
      <c r="CJA299"/>
      <c r="CJB299"/>
      <c r="CJC299"/>
      <c r="CJD299"/>
      <c r="CJE299"/>
      <c r="CJF299"/>
      <c r="CJG299"/>
      <c r="CJH299"/>
      <c r="CJI299"/>
      <c r="CJJ299"/>
      <c r="CJK299"/>
      <c r="CJL299"/>
      <c r="CJM299"/>
      <c r="CJN299"/>
      <c r="CJO299"/>
      <c r="CJP299"/>
      <c r="CJQ299"/>
      <c r="CJR299"/>
      <c r="CJS299"/>
      <c r="CJT299"/>
      <c r="CJU299"/>
      <c r="CJV299"/>
      <c r="CJW299"/>
      <c r="CJX299"/>
      <c r="CJY299"/>
      <c r="CJZ299"/>
      <c r="CKA299"/>
      <c r="CKB299"/>
      <c r="CKC299"/>
      <c r="CKD299"/>
      <c r="CKE299"/>
      <c r="CKF299"/>
      <c r="CKG299"/>
      <c r="CKH299"/>
      <c r="CKI299"/>
      <c r="CKJ299"/>
      <c r="CKK299"/>
      <c r="CKL299"/>
      <c r="CKM299"/>
      <c r="CKN299"/>
      <c r="CKO299"/>
      <c r="CKP299"/>
      <c r="CKQ299"/>
      <c r="CKR299"/>
      <c r="CKS299"/>
      <c r="CKT299"/>
      <c r="CKU299"/>
      <c r="CKV299"/>
      <c r="CKW299"/>
      <c r="CKX299"/>
      <c r="CKY299"/>
      <c r="CKZ299"/>
      <c r="CLA299"/>
      <c r="CLB299"/>
      <c r="CLC299"/>
      <c r="CLD299"/>
      <c r="CLE299"/>
      <c r="CLF299"/>
      <c r="CLG299"/>
      <c r="CLH299"/>
      <c r="CLI299"/>
      <c r="CLJ299"/>
      <c r="CLK299"/>
      <c r="CLL299"/>
      <c r="CLM299"/>
      <c r="CLN299"/>
      <c r="CLO299"/>
      <c r="CLP299"/>
      <c r="CLQ299"/>
      <c r="CLR299"/>
      <c r="CLS299"/>
      <c r="CLT299"/>
      <c r="CLU299"/>
      <c r="CLV299"/>
      <c r="CLW299"/>
      <c r="CLX299"/>
      <c r="CLY299"/>
      <c r="CLZ299"/>
      <c r="CMA299"/>
      <c r="CMB299"/>
      <c r="CMC299"/>
      <c r="CMD299"/>
      <c r="CME299"/>
      <c r="CMF299"/>
      <c r="CMG299"/>
      <c r="CMH299"/>
      <c r="CMI299"/>
      <c r="CMJ299"/>
      <c r="CMK299"/>
      <c r="CML299"/>
      <c r="CMM299"/>
      <c r="CMN299"/>
      <c r="CMO299"/>
      <c r="CMP299"/>
      <c r="CMQ299"/>
      <c r="CMR299"/>
      <c r="CMS299"/>
      <c r="CMT299"/>
      <c r="CMU299"/>
      <c r="CMV299"/>
      <c r="CMW299"/>
      <c r="CMX299"/>
      <c r="CMY299"/>
      <c r="CMZ299"/>
      <c r="CNA299"/>
      <c r="CNB299"/>
      <c r="CNC299"/>
      <c r="CND299"/>
      <c r="CNE299"/>
      <c r="CNF299"/>
      <c r="CNG299"/>
      <c r="CNH299"/>
      <c r="CNI299"/>
      <c r="CNJ299"/>
      <c r="CNK299"/>
      <c r="CNL299"/>
      <c r="CNM299"/>
      <c r="CNN299"/>
      <c r="CNO299"/>
      <c r="CNP299"/>
      <c r="CNQ299"/>
      <c r="CNR299"/>
      <c r="CNS299"/>
      <c r="CNT299"/>
      <c r="CNU299"/>
      <c r="CNV299"/>
      <c r="CNW299"/>
      <c r="CNX299"/>
      <c r="CNY299"/>
      <c r="CNZ299"/>
      <c r="COA299"/>
      <c r="COB299"/>
      <c r="COC299"/>
      <c r="COD299"/>
      <c r="COE299"/>
      <c r="COF299"/>
      <c r="COG299"/>
      <c r="COH299"/>
      <c r="COI299"/>
      <c r="COJ299"/>
      <c r="COK299"/>
      <c r="COL299"/>
      <c r="COM299"/>
      <c r="CON299"/>
      <c r="COO299"/>
      <c r="COP299"/>
      <c r="COQ299"/>
      <c r="COR299"/>
      <c r="COS299"/>
      <c r="COT299"/>
      <c r="COU299"/>
      <c r="COV299"/>
      <c r="COW299"/>
      <c r="COX299"/>
      <c r="COY299"/>
      <c r="COZ299"/>
      <c r="CPA299"/>
      <c r="CPB299"/>
      <c r="CPC299"/>
      <c r="CPD299"/>
      <c r="CPE299"/>
      <c r="CPF299"/>
      <c r="CPG299"/>
      <c r="CPH299"/>
      <c r="CPI299"/>
      <c r="CPJ299"/>
      <c r="CPK299"/>
      <c r="CPL299"/>
      <c r="CPM299"/>
      <c r="CPN299"/>
      <c r="CPO299"/>
      <c r="CPP299"/>
      <c r="CPQ299"/>
      <c r="CPR299"/>
      <c r="CPS299"/>
      <c r="CPT299"/>
      <c r="CPU299"/>
      <c r="CPV299"/>
      <c r="CPW299"/>
      <c r="CPX299"/>
      <c r="CPY299"/>
      <c r="CPZ299"/>
      <c r="CQA299"/>
      <c r="CQB299"/>
      <c r="CQC299"/>
      <c r="CQD299"/>
      <c r="CQE299"/>
      <c r="CQF299"/>
      <c r="CQG299"/>
      <c r="CQH299"/>
      <c r="CQI299"/>
      <c r="CQJ299"/>
      <c r="CQK299"/>
      <c r="CQL299"/>
      <c r="CQM299"/>
      <c r="CQN299"/>
      <c r="CQO299"/>
      <c r="CQP299"/>
      <c r="CQQ299"/>
      <c r="CQR299"/>
      <c r="CQS299"/>
      <c r="CQT299"/>
      <c r="CQU299"/>
      <c r="CQV299"/>
      <c r="CQW299"/>
      <c r="CQX299"/>
      <c r="CQY299"/>
      <c r="CQZ299"/>
      <c r="CRA299"/>
      <c r="CRB299"/>
      <c r="CRC299"/>
      <c r="CRD299"/>
      <c r="CRE299"/>
      <c r="CRF299"/>
      <c r="CRG299"/>
      <c r="CRH299"/>
      <c r="CRI299"/>
      <c r="CRJ299"/>
      <c r="CRK299"/>
      <c r="CRL299"/>
      <c r="CRM299"/>
      <c r="CRN299"/>
      <c r="CRO299"/>
      <c r="CRP299"/>
      <c r="CRQ299"/>
      <c r="CRR299"/>
      <c r="CRS299"/>
      <c r="CRT299"/>
      <c r="CRU299"/>
      <c r="CRV299"/>
      <c r="CRW299"/>
      <c r="CRX299"/>
      <c r="CRY299"/>
      <c r="CRZ299"/>
      <c r="CSA299"/>
      <c r="CSB299"/>
      <c r="CSC299"/>
      <c r="CSD299"/>
      <c r="CSE299"/>
      <c r="CSF299"/>
      <c r="CSG299"/>
      <c r="CSH299"/>
      <c r="CSI299"/>
      <c r="CSJ299"/>
      <c r="CSK299"/>
      <c r="CSL299"/>
      <c r="CSM299"/>
      <c r="CSN299"/>
      <c r="CSO299"/>
      <c r="CSP299"/>
      <c r="CSQ299"/>
      <c r="CSR299"/>
      <c r="CSS299"/>
      <c r="CST299"/>
      <c r="CSU299"/>
      <c r="CSV299"/>
      <c r="CSW299"/>
      <c r="CSX299"/>
      <c r="CSY299"/>
      <c r="CSZ299"/>
      <c r="CTA299"/>
      <c r="CTB299"/>
      <c r="CTC299"/>
      <c r="CTD299"/>
      <c r="CTE299"/>
      <c r="CTF299"/>
      <c r="CTG299"/>
      <c r="CTH299"/>
      <c r="CTI299"/>
      <c r="CTJ299"/>
      <c r="CTK299"/>
      <c r="CTL299"/>
      <c r="CTM299"/>
      <c r="CTN299"/>
      <c r="CTO299"/>
      <c r="CTP299"/>
      <c r="CTQ299"/>
      <c r="CTR299"/>
      <c r="CTS299"/>
      <c r="CTT299"/>
      <c r="CTU299"/>
      <c r="CTV299"/>
      <c r="CTW299"/>
      <c r="CTX299"/>
      <c r="CTY299"/>
      <c r="CTZ299"/>
      <c r="CUA299"/>
      <c r="CUB299"/>
      <c r="CUC299"/>
      <c r="CUD299"/>
      <c r="CUE299"/>
      <c r="CUF299"/>
      <c r="CUG299"/>
      <c r="CUH299"/>
      <c r="CUI299"/>
      <c r="CUJ299"/>
      <c r="CUK299"/>
      <c r="CUL299"/>
      <c r="CUM299"/>
      <c r="CUN299"/>
      <c r="CUO299"/>
      <c r="CUP299"/>
      <c r="CUQ299"/>
      <c r="CUR299"/>
      <c r="CUS299"/>
      <c r="CUT299"/>
      <c r="CUU299"/>
      <c r="CUV299"/>
      <c r="CUW299"/>
      <c r="CUX299"/>
      <c r="CUY299"/>
      <c r="CUZ299"/>
      <c r="CVA299"/>
      <c r="CVB299"/>
      <c r="CVC299"/>
      <c r="CVD299"/>
      <c r="CVE299"/>
      <c r="CVF299"/>
      <c r="CVG299"/>
      <c r="CVH299"/>
      <c r="CVI299"/>
      <c r="CVJ299"/>
      <c r="CVK299"/>
      <c r="CVL299"/>
      <c r="CVM299"/>
      <c r="CVN299"/>
      <c r="CVO299"/>
      <c r="CVP299"/>
      <c r="CVQ299"/>
      <c r="CVR299"/>
      <c r="CVS299"/>
      <c r="CVT299"/>
      <c r="CVU299"/>
      <c r="CVV299"/>
      <c r="CVW299"/>
      <c r="CVX299"/>
      <c r="CVY299"/>
      <c r="CVZ299"/>
      <c r="CWA299"/>
      <c r="CWB299"/>
      <c r="CWC299"/>
      <c r="CWD299"/>
      <c r="CWE299"/>
      <c r="CWF299"/>
      <c r="CWG299"/>
      <c r="CWH299"/>
      <c r="CWI299"/>
      <c r="CWJ299"/>
      <c r="CWK299"/>
      <c r="CWL299"/>
      <c r="CWM299"/>
      <c r="CWN299"/>
      <c r="CWO299"/>
      <c r="CWP299"/>
      <c r="CWQ299"/>
      <c r="CWR299"/>
      <c r="CWS299"/>
      <c r="CWT299"/>
      <c r="CWU299"/>
      <c r="CWV299"/>
      <c r="CWW299"/>
      <c r="CWX299"/>
      <c r="CWY299"/>
      <c r="CWZ299"/>
      <c r="CXA299"/>
      <c r="CXB299"/>
      <c r="CXC299"/>
      <c r="CXD299"/>
      <c r="CXE299"/>
      <c r="CXF299"/>
      <c r="CXG299"/>
      <c r="CXH299"/>
      <c r="CXI299"/>
      <c r="CXJ299"/>
      <c r="CXK299"/>
      <c r="CXL299"/>
      <c r="CXM299"/>
      <c r="CXN299"/>
      <c r="CXO299"/>
      <c r="CXP299"/>
      <c r="CXQ299"/>
      <c r="CXR299"/>
      <c r="CXS299"/>
      <c r="CXT299"/>
      <c r="CXU299"/>
      <c r="CXV299"/>
      <c r="CXW299"/>
      <c r="CXX299"/>
      <c r="CXY299"/>
      <c r="CXZ299"/>
      <c r="CYA299"/>
      <c r="CYB299"/>
      <c r="CYC299"/>
      <c r="CYD299"/>
      <c r="CYE299"/>
      <c r="CYF299"/>
      <c r="CYG299"/>
      <c r="CYH299"/>
      <c r="CYI299"/>
      <c r="CYJ299"/>
      <c r="CYK299"/>
      <c r="CYL299"/>
      <c r="CYM299"/>
      <c r="CYN299"/>
      <c r="CYO299"/>
      <c r="CYP299"/>
      <c r="CYQ299"/>
      <c r="CYR299"/>
      <c r="CYS299"/>
      <c r="CYT299"/>
      <c r="CYU299"/>
      <c r="CYV299"/>
      <c r="CYW299"/>
      <c r="CYX299"/>
      <c r="CYY299"/>
      <c r="CYZ299"/>
      <c r="CZA299"/>
      <c r="CZB299"/>
      <c r="CZC299"/>
      <c r="CZD299"/>
      <c r="CZE299"/>
      <c r="CZF299"/>
      <c r="CZG299"/>
      <c r="CZH299"/>
      <c r="CZI299"/>
      <c r="CZJ299"/>
      <c r="CZK299"/>
      <c r="CZL299"/>
      <c r="CZM299"/>
      <c r="CZN299"/>
      <c r="CZO299"/>
      <c r="CZP299"/>
      <c r="CZQ299"/>
      <c r="CZR299"/>
      <c r="CZS299"/>
      <c r="CZT299"/>
      <c r="CZU299"/>
      <c r="CZV299"/>
      <c r="CZW299"/>
      <c r="CZX299"/>
      <c r="CZY299"/>
      <c r="CZZ299"/>
      <c r="DAA299"/>
      <c r="DAB299"/>
      <c r="DAC299"/>
      <c r="DAD299"/>
      <c r="DAE299"/>
      <c r="DAF299"/>
      <c r="DAG299"/>
      <c r="DAH299"/>
      <c r="DAI299"/>
      <c r="DAJ299"/>
      <c r="DAK299"/>
      <c r="DAL299"/>
      <c r="DAM299"/>
      <c r="DAN299"/>
      <c r="DAO299"/>
      <c r="DAP299"/>
      <c r="DAQ299"/>
      <c r="DAR299"/>
      <c r="DAS299"/>
      <c r="DAT299"/>
      <c r="DAU299"/>
      <c r="DAV299"/>
      <c r="DAW299"/>
      <c r="DAX299"/>
      <c r="DAY299"/>
      <c r="DAZ299"/>
      <c r="DBA299"/>
      <c r="DBB299"/>
      <c r="DBC299"/>
      <c r="DBD299"/>
      <c r="DBE299"/>
      <c r="DBF299"/>
      <c r="DBG299"/>
      <c r="DBH299"/>
      <c r="DBI299"/>
      <c r="DBJ299"/>
      <c r="DBK299"/>
      <c r="DBL299"/>
      <c r="DBM299"/>
      <c r="DBN299"/>
      <c r="DBO299"/>
      <c r="DBP299"/>
      <c r="DBQ299"/>
      <c r="DBR299"/>
      <c r="DBS299"/>
      <c r="DBT299"/>
      <c r="DBU299"/>
      <c r="DBV299"/>
      <c r="DBW299"/>
      <c r="DBX299"/>
      <c r="DBY299"/>
      <c r="DBZ299"/>
      <c r="DCA299"/>
      <c r="DCB299"/>
      <c r="DCC299"/>
      <c r="DCD299"/>
      <c r="DCE299"/>
      <c r="DCF299"/>
      <c r="DCG299"/>
      <c r="DCH299"/>
      <c r="DCI299"/>
      <c r="DCJ299"/>
      <c r="DCK299"/>
      <c r="DCL299"/>
      <c r="DCM299"/>
      <c r="DCN299"/>
      <c r="DCO299"/>
      <c r="DCP299"/>
      <c r="DCQ299"/>
      <c r="DCR299"/>
      <c r="DCS299"/>
      <c r="DCT299"/>
      <c r="DCU299"/>
      <c r="DCV299"/>
      <c r="DCW299"/>
      <c r="DCX299"/>
      <c r="DCY299"/>
      <c r="DCZ299"/>
      <c r="DDA299"/>
      <c r="DDB299"/>
      <c r="DDC299"/>
      <c r="DDD299"/>
      <c r="DDE299"/>
      <c r="DDF299"/>
      <c r="DDG299"/>
      <c r="DDH299"/>
      <c r="DDI299"/>
      <c r="DDJ299"/>
      <c r="DDK299"/>
      <c r="DDL299"/>
      <c r="DDM299"/>
      <c r="DDN299"/>
      <c r="DDO299"/>
      <c r="DDP299"/>
      <c r="DDQ299"/>
      <c r="DDR299"/>
      <c r="DDS299"/>
      <c r="DDT299"/>
      <c r="DDU299"/>
      <c r="DDV299"/>
      <c r="DDW299"/>
      <c r="DDX299"/>
      <c r="DDY299"/>
      <c r="DDZ299"/>
      <c r="DEA299"/>
      <c r="DEB299"/>
      <c r="DEC299"/>
      <c r="DED299"/>
      <c r="DEE299"/>
      <c r="DEF299"/>
      <c r="DEG299"/>
      <c r="DEH299"/>
      <c r="DEI299"/>
      <c r="DEJ299"/>
      <c r="DEK299"/>
      <c r="DEL299"/>
      <c r="DEM299"/>
      <c r="DEN299"/>
      <c r="DEO299"/>
      <c r="DEP299"/>
      <c r="DEQ299"/>
      <c r="DER299"/>
      <c r="DES299"/>
      <c r="DET299"/>
      <c r="DEU299"/>
      <c r="DEV299"/>
      <c r="DEW299"/>
      <c r="DEX299"/>
      <c r="DEY299"/>
      <c r="DEZ299"/>
      <c r="DFA299"/>
      <c r="DFB299"/>
      <c r="DFC299"/>
      <c r="DFD299"/>
      <c r="DFE299"/>
      <c r="DFF299"/>
      <c r="DFG299"/>
      <c r="DFH299"/>
      <c r="DFI299"/>
      <c r="DFJ299"/>
      <c r="DFK299"/>
      <c r="DFL299"/>
      <c r="DFM299"/>
      <c r="DFN299"/>
      <c r="DFO299"/>
      <c r="DFP299"/>
      <c r="DFQ299"/>
      <c r="DFR299"/>
      <c r="DFS299"/>
      <c r="DFT299"/>
      <c r="DFU299"/>
      <c r="DFV299"/>
      <c r="DFW299"/>
      <c r="DFX299"/>
      <c r="DFY299"/>
      <c r="DFZ299"/>
      <c r="DGA299"/>
      <c r="DGB299"/>
      <c r="DGC299"/>
      <c r="DGD299"/>
      <c r="DGE299"/>
      <c r="DGF299"/>
      <c r="DGG299"/>
      <c r="DGH299"/>
      <c r="DGI299"/>
      <c r="DGJ299"/>
      <c r="DGK299"/>
      <c r="DGL299"/>
      <c r="DGM299"/>
      <c r="DGN299"/>
      <c r="DGO299"/>
      <c r="DGP299"/>
      <c r="DGQ299"/>
      <c r="DGR299"/>
      <c r="DGS299"/>
      <c r="DGT299"/>
      <c r="DGU299"/>
      <c r="DGV299"/>
      <c r="DGW299"/>
      <c r="DGX299"/>
      <c r="DGY299"/>
      <c r="DGZ299"/>
      <c r="DHA299"/>
      <c r="DHB299"/>
      <c r="DHC299"/>
      <c r="DHD299"/>
      <c r="DHE299"/>
      <c r="DHF299"/>
      <c r="DHG299"/>
      <c r="DHH299"/>
      <c r="DHI299"/>
      <c r="DHJ299"/>
      <c r="DHK299"/>
      <c r="DHL299"/>
      <c r="DHM299"/>
      <c r="DHN299"/>
      <c r="DHO299"/>
      <c r="DHP299"/>
      <c r="DHQ299"/>
      <c r="DHR299"/>
      <c r="DHS299"/>
      <c r="DHT299"/>
      <c r="DHU299"/>
      <c r="DHV299"/>
      <c r="DHW299"/>
      <c r="DHX299"/>
      <c r="DHY299"/>
      <c r="DHZ299"/>
      <c r="DIA299"/>
      <c r="DIB299"/>
      <c r="DIC299"/>
      <c r="DID299"/>
      <c r="DIE299"/>
      <c r="DIF299"/>
      <c r="DIG299"/>
      <c r="DIH299"/>
      <c r="DII299"/>
      <c r="DIJ299"/>
      <c r="DIK299"/>
      <c r="DIL299"/>
      <c r="DIM299"/>
      <c r="DIN299"/>
      <c r="DIO299"/>
      <c r="DIP299"/>
      <c r="DIQ299"/>
      <c r="DIR299"/>
      <c r="DIS299"/>
      <c r="DIT299"/>
      <c r="DIU299"/>
      <c r="DIV299"/>
      <c r="DIW299"/>
      <c r="DIX299"/>
      <c r="DIY299"/>
      <c r="DIZ299"/>
      <c r="DJA299"/>
      <c r="DJB299"/>
      <c r="DJC299"/>
      <c r="DJD299"/>
      <c r="DJE299"/>
      <c r="DJF299"/>
      <c r="DJG299"/>
      <c r="DJH299"/>
      <c r="DJI299"/>
      <c r="DJJ299"/>
      <c r="DJK299"/>
      <c r="DJL299"/>
      <c r="DJM299"/>
      <c r="DJN299"/>
      <c r="DJO299"/>
      <c r="DJP299"/>
      <c r="DJQ299"/>
      <c r="DJR299"/>
      <c r="DJS299"/>
      <c r="DJT299"/>
      <c r="DJU299"/>
      <c r="DJV299"/>
      <c r="DJW299"/>
      <c r="DJX299"/>
      <c r="DJY299"/>
      <c r="DJZ299"/>
      <c r="DKA299"/>
      <c r="DKB299"/>
      <c r="DKC299"/>
      <c r="DKD299"/>
      <c r="DKE299"/>
      <c r="DKF299"/>
      <c r="DKG299"/>
      <c r="DKH299"/>
      <c r="DKI299"/>
      <c r="DKJ299"/>
      <c r="DKK299"/>
      <c r="DKL299"/>
      <c r="DKM299"/>
      <c r="DKN299"/>
      <c r="DKO299"/>
      <c r="DKP299"/>
      <c r="DKQ299"/>
      <c r="DKR299"/>
      <c r="DKS299"/>
      <c r="DKT299"/>
      <c r="DKU299"/>
      <c r="DKV299"/>
      <c r="DKW299"/>
      <c r="DKX299"/>
      <c r="DKY299"/>
      <c r="DKZ299"/>
      <c r="DLA299"/>
      <c r="DLB299"/>
      <c r="DLC299"/>
      <c r="DLD299"/>
      <c r="DLE299"/>
      <c r="DLF299"/>
      <c r="DLG299"/>
      <c r="DLH299"/>
      <c r="DLI299"/>
      <c r="DLJ299"/>
      <c r="DLK299"/>
      <c r="DLL299"/>
      <c r="DLM299"/>
      <c r="DLN299"/>
      <c r="DLO299"/>
      <c r="DLP299"/>
      <c r="DLQ299"/>
      <c r="DLR299"/>
      <c r="DLS299"/>
      <c r="DLT299"/>
      <c r="DLU299"/>
      <c r="DLV299"/>
      <c r="DLW299"/>
      <c r="DLX299"/>
      <c r="DLY299"/>
      <c r="DLZ299"/>
      <c r="DMA299"/>
      <c r="DMB299"/>
      <c r="DMC299"/>
      <c r="DMD299"/>
      <c r="DME299"/>
      <c r="DMF299"/>
      <c r="DMG299"/>
      <c r="DMH299"/>
      <c r="DMI299"/>
      <c r="DMJ299"/>
      <c r="DMK299"/>
      <c r="DML299"/>
      <c r="DMM299"/>
      <c r="DMN299"/>
      <c r="DMO299"/>
      <c r="DMP299"/>
      <c r="DMQ299"/>
      <c r="DMR299"/>
      <c r="DMS299"/>
      <c r="DMT299"/>
      <c r="DMU299"/>
      <c r="DMV299"/>
      <c r="DMW299"/>
      <c r="DMX299"/>
      <c r="DMY299"/>
      <c r="DMZ299"/>
      <c r="DNA299"/>
      <c r="DNB299"/>
      <c r="DNC299"/>
      <c r="DND299"/>
      <c r="DNE299"/>
      <c r="DNF299"/>
      <c r="DNG299"/>
      <c r="DNH299"/>
      <c r="DNI299"/>
      <c r="DNJ299"/>
      <c r="DNK299"/>
      <c r="DNL299"/>
      <c r="DNM299"/>
      <c r="DNN299"/>
      <c r="DNO299"/>
      <c r="DNP299"/>
      <c r="DNQ299"/>
      <c r="DNR299"/>
      <c r="DNS299"/>
      <c r="DNT299"/>
      <c r="DNU299"/>
      <c r="DNV299"/>
      <c r="DNW299"/>
      <c r="DNX299"/>
      <c r="DNY299"/>
      <c r="DNZ299"/>
      <c r="DOA299"/>
      <c r="DOB299"/>
      <c r="DOC299"/>
      <c r="DOD299"/>
      <c r="DOE299"/>
      <c r="DOF299"/>
      <c r="DOG299"/>
      <c r="DOH299"/>
      <c r="DOI299"/>
      <c r="DOJ299"/>
      <c r="DOK299"/>
      <c r="DOL299"/>
      <c r="DOM299"/>
      <c r="DON299"/>
      <c r="DOO299"/>
      <c r="DOP299"/>
      <c r="DOQ299"/>
      <c r="DOR299"/>
      <c r="DOS299"/>
      <c r="DOT299"/>
      <c r="DOU299"/>
      <c r="DOV299"/>
      <c r="DOW299"/>
      <c r="DOX299"/>
      <c r="DOY299"/>
      <c r="DOZ299"/>
      <c r="DPA299"/>
      <c r="DPB299"/>
      <c r="DPC299"/>
      <c r="DPD299"/>
      <c r="DPE299"/>
      <c r="DPF299"/>
      <c r="DPG299"/>
      <c r="DPH299"/>
      <c r="DPI299"/>
      <c r="DPJ299"/>
      <c r="DPK299"/>
      <c r="DPL299"/>
      <c r="DPM299"/>
      <c r="DPN299"/>
      <c r="DPO299"/>
      <c r="DPP299"/>
      <c r="DPQ299"/>
      <c r="DPR299"/>
      <c r="DPS299"/>
      <c r="DPT299"/>
      <c r="DPU299"/>
      <c r="DPV299"/>
      <c r="DPW299"/>
      <c r="DPX299"/>
      <c r="DPY299"/>
      <c r="DPZ299"/>
      <c r="DQA299"/>
      <c r="DQB299"/>
      <c r="DQC299"/>
      <c r="DQD299"/>
      <c r="DQE299"/>
      <c r="DQF299"/>
      <c r="DQG299"/>
      <c r="DQH299"/>
      <c r="DQI299"/>
      <c r="DQJ299"/>
      <c r="DQK299"/>
      <c r="DQL299"/>
      <c r="DQM299"/>
      <c r="DQN299"/>
      <c r="DQO299"/>
      <c r="DQP299"/>
      <c r="DQQ299"/>
      <c r="DQR299"/>
      <c r="DQS299"/>
      <c r="DQT299"/>
      <c r="DQU299"/>
      <c r="DQV299"/>
      <c r="DQW299"/>
      <c r="DQX299"/>
      <c r="DQY299"/>
      <c r="DQZ299"/>
      <c r="DRA299"/>
      <c r="DRB299"/>
      <c r="DRC299"/>
      <c r="DRD299"/>
      <c r="DRE299"/>
      <c r="DRF299"/>
      <c r="DRG299"/>
      <c r="DRH299"/>
      <c r="DRI299"/>
      <c r="DRJ299"/>
      <c r="DRK299"/>
      <c r="DRL299"/>
      <c r="DRM299"/>
      <c r="DRN299"/>
      <c r="DRO299"/>
      <c r="DRP299"/>
      <c r="DRQ299"/>
      <c r="DRR299"/>
      <c r="DRS299"/>
      <c r="DRT299"/>
      <c r="DRU299"/>
      <c r="DRV299"/>
      <c r="DRW299"/>
      <c r="DRX299"/>
      <c r="DRY299"/>
      <c r="DRZ299"/>
      <c r="DSA299"/>
      <c r="DSB299"/>
      <c r="DSC299"/>
      <c r="DSD299"/>
      <c r="DSE299"/>
      <c r="DSF299"/>
      <c r="DSG299"/>
      <c r="DSH299"/>
      <c r="DSI299"/>
      <c r="DSJ299"/>
      <c r="DSK299"/>
      <c r="DSL299"/>
      <c r="DSM299"/>
      <c r="DSN299"/>
      <c r="DSO299"/>
      <c r="DSP299"/>
      <c r="DSQ299"/>
      <c r="DSR299"/>
      <c r="DSS299"/>
      <c r="DST299"/>
      <c r="DSU299"/>
      <c r="DSV299"/>
      <c r="DSW299"/>
      <c r="DSX299"/>
      <c r="DSY299"/>
      <c r="DSZ299"/>
      <c r="DTA299"/>
      <c r="DTB299"/>
      <c r="DTC299"/>
      <c r="DTD299"/>
      <c r="DTE299"/>
      <c r="DTF299"/>
      <c r="DTG299"/>
      <c r="DTH299"/>
      <c r="DTI299"/>
      <c r="DTJ299"/>
      <c r="DTK299"/>
      <c r="DTL299"/>
      <c r="DTM299"/>
      <c r="DTN299"/>
      <c r="DTO299"/>
      <c r="DTP299"/>
      <c r="DTQ299"/>
      <c r="DTR299"/>
      <c r="DTS299"/>
      <c r="DTT299"/>
      <c r="DTU299"/>
      <c r="DTV299"/>
      <c r="DTW299"/>
      <c r="DTX299"/>
      <c r="DTY299"/>
      <c r="DTZ299"/>
      <c r="DUA299"/>
      <c r="DUB299"/>
      <c r="DUC299"/>
      <c r="DUD299"/>
      <c r="DUE299"/>
      <c r="DUF299"/>
      <c r="DUG299"/>
      <c r="DUH299"/>
      <c r="DUI299"/>
      <c r="DUJ299"/>
      <c r="DUK299"/>
      <c r="DUL299"/>
      <c r="DUM299"/>
      <c r="DUN299"/>
      <c r="DUO299"/>
      <c r="DUP299"/>
      <c r="DUQ299"/>
      <c r="DUR299"/>
      <c r="DUS299"/>
      <c r="DUT299"/>
      <c r="DUU299"/>
      <c r="DUV299"/>
      <c r="DUW299"/>
      <c r="DUX299"/>
      <c r="DUY299"/>
      <c r="DUZ299"/>
      <c r="DVA299"/>
      <c r="DVB299"/>
      <c r="DVC299"/>
      <c r="DVD299"/>
      <c r="DVE299"/>
      <c r="DVF299"/>
      <c r="DVG299"/>
      <c r="DVH299"/>
      <c r="DVI299"/>
      <c r="DVJ299"/>
      <c r="DVK299"/>
      <c r="DVL299"/>
      <c r="DVM299"/>
      <c r="DVN299"/>
      <c r="DVO299"/>
      <c r="DVP299"/>
      <c r="DVQ299"/>
      <c r="DVR299"/>
      <c r="DVS299"/>
      <c r="DVT299"/>
      <c r="DVU299"/>
      <c r="DVV299"/>
      <c r="DVW299"/>
      <c r="DVX299"/>
      <c r="DVY299"/>
      <c r="DVZ299"/>
      <c r="DWA299"/>
      <c r="DWB299"/>
      <c r="DWC299"/>
      <c r="DWD299"/>
      <c r="DWE299"/>
      <c r="DWF299"/>
      <c r="DWG299"/>
      <c r="DWH299"/>
      <c r="DWI299"/>
      <c r="DWJ299"/>
      <c r="DWK299"/>
      <c r="DWL299"/>
      <c r="DWM299"/>
      <c r="DWN299"/>
      <c r="DWO299"/>
      <c r="DWP299"/>
      <c r="DWQ299"/>
      <c r="DWR299"/>
      <c r="DWS299"/>
      <c r="DWT299"/>
      <c r="DWU299"/>
      <c r="DWV299"/>
      <c r="DWW299"/>
      <c r="DWX299"/>
      <c r="DWY299"/>
      <c r="DWZ299"/>
      <c r="DXA299"/>
      <c r="DXB299"/>
      <c r="DXC299"/>
      <c r="DXD299"/>
      <c r="DXE299"/>
      <c r="DXF299"/>
      <c r="DXG299"/>
      <c r="DXH299"/>
      <c r="DXI299"/>
      <c r="DXJ299"/>
      <c r="DXK299"/>
      <c r="DXL299"/>
      <c r="DXM299"/>
      <c r="DXN299"/>
      <c r="DXO299"/>
      <c r="DXP299"/>
      <c r="DXQ299"/>
      <c r="DXR299"/>
      <c r="DXS299"/>
      <c r="DXT299"/>
      <c r="DXU299"/>
      <c r="DXV299"/>
      <c r="DXW299"/>
      <c r="DXX299"/>
      <c r="DXY299"/>
      <c r="DXZ299"/>
      <c r="DYA299"/>
      <c r="DYB299"/>
      <c r="DYC299"/>
      <c r="DYD299"/>
      <c r="DYE299"/>
      <c r="DYF299"/>
      <c r="DYG299"/>
      <c r="DYH299"/>
      <c r="DYI299"/>
      <c r="DYJ299"/>
      <c r="DYK299"/>
      <c r="DYL299"/>
      <c r="DYM299"/>
      <c r="DYN299"/>
      <c r="DYO299"/>
      <c r="DYP299"/>
      <c r="DYQ299"/>
      <c r="DYR299"/>
      <c r="DYS299"/>
      <c r="DYT299"/>
      <c r="DYU299"/>
      <c r="DYV299"/>
      <c r="DYW299"/>
      <c r="DYX299"/>
      <c r="DYY299"/>
      <c r="DYZ299"/>
      <c r="DZA299"/>
      <c r="DZB299"/>
      <c r="DZC299"/>
      <c r="DZD299"/>
      <c r="DZE299"/>
      <c r="DZF299"/>
      <c r="DZG299"/>
      <c r="DZH299"/>
      <c r="DZI299"/>
      <c r="DZJ299"/>
      <c r="DZK299"/>
      <c r="DZL299"/>
      <c r="DZM299"/>
      <c r="DZN299"/>
      <c r="DZO299"/>
      <c r="DZP299"/>
      <c r="DZQ299"/>
      <c r="DZR299"/>
      <c r="DZS299"/>
      <c r="DZT299"/>
      <c r="DZU299"/>
      <c r="DZV299"/>
      <c r="DZW299"/>
      <c r="DZX299"/>
      <c r="DZY299"/>
      <c r="DZZ299"/>
      <c r="EAA299"/>
      <c r="EAB299"/>
      <c r="EAC299"/>
      <c r="EAD299"/>
      <c r="EAE299"/>
      <c r="EAF299"/>
      <c r="EAG299"/>
      <c r="EAH299"/>
      <c r="EAI299"/>
      <c r="EAJ299"/>
      <c r="EAK299"/>
      <c r="EAL299"/>
      <c r="EAM299"/>
      <c r="EAN299"/>
      <c r="EAO299"/>
      <c r="EAP299"/>
      <c r="EAQ299"/>
      <c r="EAR299"/>
      <c r="EAS299"/>
      <c r="EAT299"/>
      <c r="EAU299"/>
      <c r="EAV299"/>
      <c r="EAW299"/>
      <c r="EAX299"/>
      <c r="EAY299"/>
      <c r="EAZ299"/>
      <c r="EBA299"/>
      <c r="EBB299"/>
      <c r="EBC299"/>
      <c r="EBD299"/>
      <c r="EBE299"/>
      <c r="EBF299"/>
      <c r="EBG299"/>
      <c r="EBH299"/>
      <c r="EBI299"/>
      <c r="EBJ299"/>
      <c r="EBK299"/>
      <c r="EBL299"/>
      <c r="EBM299"/>
      <c r="EBN299"/>
      <c r="EBO299"/>
      <c r="EBP299"/>
      <c r="EBQ299"/>
      <c r="EBR299"/>
      <c r="EBS299"/>
      <c r="EBT299"/>
      <c r="EBU299"/>
      <c r="EBV299"/>
      <c r="EBW299"/>
      <c r="EBX299"/>
      <c r="EBY299"/>
      <c r="EBZ299"/>
      <c r="ECA299"/>
      <c r="ECB299"/>
      <c r="ECC299"/>
      <c r="ECD299"/>
      <c r="ECE299"/>
      <c r="ECF299"/>
      <c r="ECG299"/>
      <c r="ECH299"/>
      <c r="ECI299"/>
      <c r="ECJ299"/>
      <c r="ECK299"/>
      <c r="ECL299"/>
      <c r="ECM299"/>
      <c r="ECN299"/>
      <c r="ECO299"/>
      <c r="ECP299"/>
      <c r="ECQ299"/>
      <c r="ECR299"/>
      <c r="ECS299"/>
      <c r="ECT299"/>
      <c r="ECU299"/>
      <c r="ECV299"/>
      <c r="ECW299"/>
      <c r="ECX299"/>
      <c r="ECY299"/>
      <c r="ECZ299"/>
      <c r="EDA299"/>
      <c r="EDB299"/>
      <c r="EDC299"/>
      <c r="EDD299"/>
      <c r="EDE299"/>
      <c r="EDF299"/>
      <c r="EDG299"/>
      <c r="EDH299"/>
      <c r="EDI299"/>
      <c r="EDJ299"/>
      <c r="EDK299"/>
      <c r="EDL299"/>
      <c r="EDM299"/>
      <c r="EDN299"/>
      <c r="EDO299"/>
      <c r="EDP299"/>
      <c r="EDQ299"/>
      <c r="EDR299"/>
      <c r="EDS299"/>
      <c r="EDT299"/>
      <c r="EDU299"/>
      <c r="EDV299"/>
      <c r="EDW299"/>
      <c r="EDX299"/>
      <c r="EDY299"/>
      <c r="EDZ299"/>
      <c r="EEA299"/>
      <c r="EEB299"/>
      <c r="EEC299"/>
      <c r="EED299"/>
      <c r="EEE299"/>
      <c r="EEF299"/>
      <c r="EEG299"/>
      <c r="EEH299"/>
      <c r="EEI299"/>
      <c r="EEJ299"/>
      <c r="EEK299"/>
      <c r="EEL299"/>
      <c r="EEM299"/>
      <c r="EEN299"/>
      <c r="EEO299"/>
      <c r="EEP299"/>
      <c r="EEQ299"/>
      <c r="EER299"/>
      <c r="EES299"/>
      <c r="EET299"/>
      <c r="EEU299"/>
      <c r="EEV299"/>
      <c r="EEW299"/>
      <c r="EEX299"/>
      <c r="EEY299"/>
      <c r="EEZ299"/>
      <c r="EFA299"/>
      <c r="EFB299"/>
      <c r="EFC299"/>
      <c r="EFD299"/>
      <c r="EFE299"/>
      <c r="EFF299"/>
      <c r="EFG299"/>
      <c r="EFH299"/>
      <c r="EFI299"/>
      <c r="EFJ299"/>
      <c r="EFK299"/>
      <c r="EFL299"/>
      <c r="EFM299"/>
      <c r="EFN299"/>
      <c r="EFO299"/>
      <c r="EFP299"/>
      <c r="EFQ299"/>
      <c r="EFR299"/>
      <c r="EFS299"/>
      <c r="EFT299"/>
      <c r="EFU299"/>
      <c r="EFV299"/>
      <c r="EFW299"/>
      <c r="EFX299"/>
      <c r="EFY299"/>
      <c r="EFZ299"/>
      <c r="EGA299"/>
      <c r="EGB299"/>
      <c r="EGC299"/>
      <c r="EGD299"/>
      <c r="EGE299"/>
      <c r="EGF299"/>
      <c r="EGG299"/>
      <c r="EGH299"/>
      <c r="EGI299"/>
      <c r="EGJ299"/>
      <c r="EGK299"/>
      <c r="EGL299"/>
      <c r="EGM299"/>
      <c r="EGN299"/>
      <c r="EGO299"/>
      <c r="EGP299"/>
      <c r="EGQ299"/>
      <c r="EGR299"/>
      <c r="EGS299"/>
      <c r="EGT299"/>
      <c r="EGU299"/>
      <c r="EGV299"/>
      <c r="EGW299"/>
      <c r="EGX299"/>
      <c r="EGY299"/>
      <c r="EGZ299"/>
      <c r="EHA299"/>
      <c r="EHB299"/>
      <c r="EHC299"/>
      <c r="EHD299"/>
      <c r="EHE299"/>
      <c r="EHF299"/>
      <c r="EHG299"/>
      <c r="EHH299"/>
      <c r="EHI299"/>
      <c r="EHJ299"/>
      <c r="EHK299"/>
      <c r="EHL299"/>
      <c r="EHM299"/>
      <c r="EHN299"/>
      <c r="EHO299"/>
      <c r="EHP299"/>
      <c r="EHQ299"/>
      <c r="EHR299"/>
      <c r="EHS299"/>
      <c r="EHT299"/>
      <c r="EHU299"/>
      <c r="EHV299"/>
      <c r="EHW299"/>
      <c r="EHX299"/>
      <c r="EHY299"/>
      <c r="EHZ299"/>
      <c r="EIA299"/>
      <c r="EIB299"/>
      <c r="EIC299"/>
      <c r="EID299"/>
      <c r="EIE299"/>
      <c r="EIF299"/>
      <c r="EIG299"/>
      <c r="EIH299"/>
      <c r="EII299"/>
      <c r="EIJ299"/>
      <c r="EIK299"/>
      <c r="EIL299"/>
      <c r="EIM299"/>
      <c r="EIN299"/>
      <c r="EIO299"/>
      <c r="EIP299"/>
      <c r="EIQ299"/>
      <c r="EIR299"/>
      <c r="EIS299"/>
      <c r="EIT299"/>
      <c r="EIU299"/>
      <c r="EIV299"/>
      <c r="EIW299"/>
      <c r="EIX299"/>
      <c r="EIY299"/>
      <c r="EIZ299"/>
      <c r="EJA299"/>
      <c r="EJB299"/>
      <c r="EJC299"/>
      <c r="EJD299"/>
      <c r="EJE299"/>
      <c r="EJF299"/>
      <c r="EJG299"/>
      <c r="EJH299"/>
      <c r="EJI299"/>
      <c r="EJJ299"/>
      <c r="EJK299"/>
      <c r="EJL299"/>
      <c r="EJM299"/>
      <c r="EJN299"/>
      <c r="EJO299"/>
      <c r="EJP299"/>
      <c r="EJQ299"/>
      <c r="EJR299"/>
      <c r="EJS299"/>
      <c r="EJT299"/>
      <c r="EJU299"/>
      <c r="EJV299"/>
      <c r="EJW299"/>
      <c r="EJX299"/>
      <c r="EJY299"/>
      <c r="EJZ299"/>
      <c r="EKA299"/>
      <c r="EKB299"/>
      <c r="EKC299"/>
      <c r="EKD299"/>
      <c r="EKE299"/>
      <c r="EKF299"/>
      <c r="EKG299"/>
      <c r="EKH299"/>
      <c r="EKI299"/>
      <c r="EKJ299"/>
      <c r="EKK299"/>
      <c r="EKL299"/>
      <c r="EKM299"/>
      <c r="EKN299"/>
      <c r="EKO299"/>
      <c r="EKP299"/>
      <c r="EKQ299"/>
      <c r="EKR299"/>
      <c r="EKS299"/>
      <c r="EKT299"/>
      <c r="EKU299"/>
      <c r="EKV299"/>
      <c r="EKW299"/>
      <c r="EKX299"/>
      <c r="EKY299"/>
      <c r="EKZ299"/>
      <c r="ELA299"/>
      <c r="ELB299"/>
      <c r="ELC299"/>
      <c r="ELD299"/>
      <c r="ELE299"/>
      <c r="ELF299"/>
      <c r="ELG299"/>
      <c r="ELH299"/>
      <c r="ELI299"/>
      <c r="ELJ299"/>
      <c r="ELK299"/>
      <c r="ELL299"/>
      <c r="ELM299"/>
      <c r="ELN299"/>
      <c r="ELO299"/>
      <c r="ELP299"/>
      <c r="ELQ299"/>
      <c r="ELR299"/>
      <c r="ELS299"/>
      <c r="ELT299"/>
      <c r="ELU299"/>
      <c r="ELV299"/>
      <c r="ELW299"/>
      <c r="ELX299"/>
      <c r="ELY299"/>
      <c r="ELZ299"/>
      <c r="EMA299"/>
      <c r="EMB299"/>
      <c r="EMC299"/>
      <c r="EMD299"/>
      <c r="EME299"/>
      <c r="EMF299"/>
      <c r="EMG299"/>
      <c r="EMH299"/>
      <c r="EMI299"/>
      <c r="EMJ299"/>
      <c r="EMK299"/>
      <c r="EML299"/>
      <c r="EMM299"/>
      <c r="EMN299"/>
      <c r="EMO299"/>
      <c r="EMP299"/>
      <c r="EMQ299"/>
      <c r="EMR299"/>
      <c r="EMS299"/>
      <c r="EMT299"/>
      <c r="EMU299"/>
      <c r="EMV299"/>
      <c r="EMW299"/>
      <c r="EMX299"/>
      <c r="EMY299"/>
      <c r="EMZ299"/>
      <c r="ENA299"/>
      <c r="ENB299"/>
      <c r="ENC299"/>
      <c r="END299"/>
      <c r="ENE299"/>
      <c r="ENF299"/>
      <c r="ENG299"/>
      <c r="ENH299"/>
      <c r="ENI299"/>
      <c r="ENJ299"/>
      <c r="ENK299"/>
      <c r="ENL299"/>
      <c r="ENM299"/>
      <c r="ENN299"/>
      <c r="ENO299"/>
      <c r="ENP299"/>
      <c r="ENQ299"/>
      <c r="ENR299"/>
      <c r="ENS299"/>
      <c r="ENT299"/>
      <c r="ENU299"/>
      <c r="ENV299"/>
      <c r="ENW299"/>
      <c r="ENX299"/>
      <c r="ENY299"/>
      <c r="ENZ299"/>
      <c r="EOA299"/>
      <c r="EOB299"/>
      <c r="EOC299"/>
      <c r="EOD299"/>
      <c r="EOE299"/>
      <c r="EOF299"/>
      <c r="EOG299"/>
      <c r="EOH299"/>
      <c r="EOI299"/>
      <c r="EOJ299"/>
      <c r="EOK299"/>
      <c r="EOL299"/>
      <c r="EOM299"/>
      <c r="EON299"/>
      <c r="EOO299"/>
      <c r="EOP299"/>
      <c r="EOQ299"/>
      <c r="EOR299"/>
      <c r="EOS299"/>
      <c r="EOT299"/>
      <c r="EOU299"/>
      <c r="EOV299"/>
      <c r="EOW299"/>
      <c r="EOX299"/>
      <c r="EOY299"/>
      <c r="EOZ299"/>
      <c r="EPA299"/>
      <c r="EPB299"/>
      <c r="EPC299"/>
      <c r="EPD299"/>
      <c r="EPE299"/>
      <c r="EPF299"/>
      <c r="EPG299"/>
      <c r="EPH299"/>
      <c r="EPI299"/>
      <c r="EPJ299"/>
      <c r="EPK299"/>
      <c r="EPL299"/>
      <c r="EPM299"/>
      <c r="EPN299"/>
      <c r="EPO299"/>
      <c r="EPP299"/>
      <c r="EPQ299"/>
      <c r="EPR299"/>
      <c r="EPS299"/>
      <c r="EPT299"/>
      <c r="EPU299"/>
      <c r="EPV299"/>
      <c r="EPW299"/>
      <c r="EPX299"/>
      <c r="EPY299"/>
      <c r="EPZ299"/>
      <c r="EQA299"/>
      <c r="EQB299"/>
      <c r="EQC299"/>
      <c r="EQD299"/>
      <c r="EQE299"/>
      <c r="EQF299"/>
      <c r="EQG299"/>
      <c r="EQH299"/>
      <c r="EQI299"/>
      <c r="EQJ299"/>
      <c r="EQK299"/>
      <c r="EQL299"/>
      <c r="EQM299"/>
      <c r="EQN299"/>
      <c r="EQO299"/>
      <c r="EQP299"/>
      <c r="EQQ299"/>
      <c r="EQR299"/>
      <c r="EQS299"/>
      <c r="EQT299"/>
      <c r="EQU299"/>
      <c r="EQV299"/>
      <c r="EQW299"/>
      <c r="EQX299"/>
      <c r="EQY299"/>
      <c r="EQZ299"/>
      <c r="ERA299"/>
      <c r="ERB299"/>
      <c r="ERC299"/>
      <c r="ERD299"/>
      <c r="ERE299"/>
      <c r="ERF299"/>
      <c r="ERG299"/>
      <c r="ERH299"/>
      <c r="ERI299"/>
      <c r="ERJ299"/>
      <c r="ERK299"/>
      <c r="ERL299"/>
      <c r="ERM299"/>
      <c r="ERN299"/>
      <c r="ERO299"/>
      <c r="ERP299"/>
      <c r="ERQ299"/>
      <c r="ERR299"/>
      <c r="ERS299"/>
      <c r="ERT299"/>
      <c r="ERU299"/>
      <c r="ERV299"/>
      <c r="ERW299"/>
      <c r="ERX299"/>
      <c r="ERY299"/>
      <c r="ERZ299"/>
      <c r="ESA299"/>
      <c r="ESB299"/>
      <c r="ESC299"/>
      <c r="ESD299"/>
      <c r="ESE299"/>
      <c r="ESF299"/>
      <c r="ESG299"/>
      <c r="ESH299"/>
      <c r="ESI299"/>
      <c r="ESJ299"/>
      <c r="ESK299"/>
      <c r="ESL299"/>
      <c r="ESM299"/>
      <c r="ESN299"/>
      <c r="ESO299"/>
      <c r="ESP299"/>
      <c r="ESQ299"/>
      <c r="ESR299"/>
      <c r="ESS299"/>
      <c r="EST299"/>
      <c r="ESU299"/>
      <c r="ESV299"/>
      <c r="ESW299"/>
      <c r="ESX299"/>
      <c r="ESY299"/>
      <c r="ESZ299"/>
      <c r="ETA299"/>
      <c r="ETB299"/>
      <c r="ETC299"/>
      <c r="ETD299"/>
      <c r="ETE299"/>
      <c r="ETF299"/>
      <c r="ETG299"/>
      <c r="ETH299"/>
      <c r="ETI299"/>
      <c r="ETJ299"/>
      <c r="ETK299"/>
      <c r="ETL299"/>
      <c r="ETM299"/>
      <c r="ETN299"/>
      <c r="ETO299"/>
      <c r="ETP299"/>
      <c r="ETQ299"/>
      <c r="ETR299"/>
      <c r="ETS299"/>
      <c r="ETT299"/>
      <c r="ETU299"/>
      <c r="ETV299"/>
      <c r="ETW299"/>
      <c r="ETX299"/>
      <c r="ETY299"/>
      <c r="ETZ299"/>
      <c r="EUA299"/>
      <c r="EUB299"/>
      <c r="EUC299"/>
      <c r="EUD299"/>
      <c r="EUE299"/>
      <c r="EUF299"/>
      <c r="EUG299"/>
      <c r="EUH299"/>
      <c r="EUI299"/>
      <c r="EUJ299"/>
      <c r="EUK299"/>
      <c r="EUL299"/>
      <c r="EUM299"/>
      <c r="EUN299"/>
      <c r="EUO299"/>
      <c r="EUP299"/>
      <c r="EUQ299"/>
      <c r="EUR299"/>
      <c r="EUS299"/>
      <c r="EUT299"/>
      <c r="EUU299"/>
      <c r="EUV299"/>
      <c r="EUW299"/>
      <c r="EUX299"/>
      <c r="EUY299"/>
      <c r="EUZ299"/>
      <c r="EVA299"/>
      <c r="EVB299"/>
      <c r="EVC299"/>
      <c r="EVD299"/>
      <c r="EVE299"/>
      <c r="EVF299"/>
      <c r="EVG299"/>
      <c r="EVH299"/>
      <c r="EVI299"/>
      <c r="EVJ299"/>
      <c r="EVK299"/>
      <c r="EVL299"/>
      <c r="EVM299"/>
      <c r="EVN299"/>
      <c r="EVO299"/>
      <c r="EVP299"/>
      <c r="EVQ299"/>
      <c r="EVR299"/>
      <c r="EVS299"/>
      <c r="EVT299"/>
      <c r="EVU299"/>
      <c r="EVV299"/>
      <c r="EVW299"/>
      <c r="EVX299"/>
      <c r="EVY299"/>
      <c r="EVZ299"/>
      <c r="EWA299"/>
      <c r="EWB299"/>
      <c r="EWC299"/>
      <c r="EWD299"/>
      <c r="EWE299"/>
      <c r="EWF299"/>
      <c r="EWG299"/>
      <c r="EWH299"/>
      <c r="EWI299"/>
      <c r="EWJ299"/>
      <c r="EWK299"/>
      <c r="EWL299"/>
      <c r="EWM299"/>
      <c r="EWN299"/>
      <c r="EWO299"/>
      <c r="EWP299"/>
      <c r="EWQ299"/>
      <c r="EWR299"/>
      <c r="EWS299"/>
      <c r="EWT299"/>
      <c r="EWU299"/>
      <c r="EWV299"/>
      <c r="EWW299"/>
      <c r="EWX299"/>
      <c r="EWY299"/>
      <c r="EWZ299"/>
      <c r="EXA299"/>
      <c r="EXB299"/>
      <c r="EXC299"/>
      <c r="EXD299"/>
      <c r="EXE299"/>
      <c r="EXF299"/>
      <c r="EXG299"/>
      <c r="EXH299"/>
      <c r="EXI299"/>
      <c r="EXJ299"/>
      <c r="EXK299"/>
      <c r="EXL299"/>
      <c r="EXM299"/>
      <c r="EXN299"/>
      <c r="EXO299"/>
      <c r="EXP299"/>
      <c r="EXQ299"/>
      <c r="EXR299"/>
      <c r="EXS299"/>
      <c r="EXT299"/>
      <c r="EXU299"/>
      <c r="EXV299"/>
      <c r="EXW299"/>
      <c r="EXX299"/>
      <c r="EXY299"/>
      <c r="EXZ299"/>
      <c r="EYA299"/>
      <c r="EYB299"/>
      <c r="EYC299"/>
      <c r="EYD299"/>
      <c r="EYE299"/>
      <c r="EYF299"/>
      <c r="EYG299"/>
      <c r="EYH299"/>
      <c r="EYI299"/>
      <c r="EYJ299"/>
      <c r="EYK299"/>
      <c r="EYL299"/>
      <c r="EYM299"/>
      <c r="EYN299"/>
      <c r="EYO299"/>
      <c r="EYP299"/>
      <c r="EYQ299"/>
      <c r="EYR299"/>
      <c r="EYS299"/>
      <c r="EYT299"/>
      <c r="EYU299"/>
      <c r="EYV299"/>
      <c r="EYW299"/>
      <c r="EYX299"/>
      <c r="EYY299"/>
      <c r="EYZ299"/>
      <c r="EZA299"/>
      <c r="EZB299"/>
      <c r="EZC299"/>
      <c r="EZD299"/>
      <c r="EZE299"/>
      <c r="EZF299"/>
      <c r="EZG299"/>
      <c r="EZH299"/>
      <c r="EZI299"/>
      <c r="EZJ299"/>
      <c r="EZK299"/>
      <c r="EZL299"/>
      <c r="EZM299"/>
      <c r="EZN299"/>
      <c r="EZO299"/>
      <c r="EZP299"/>
      <c r="EZQ299"/>
      <c r="EZR299"/>
      <c r="EZS299"/>
      <c r="EZT299"/>
      <c r="EZU299"/>
      <c r="EZV299"/>
      <c r="EZW299"/>
      <c r="EZX299"/>
      <c r="EZY299"/>
      <c r="EZZ299"/>
      <c r="FAA299"/>
      <c r="FAB299"/>
      <c r="FAC299"/>
      <c r="FAD299"/>
      <c r="FAE299"/>
      <c r="FAF299"/>
      <c r="FAG299"/>
      <c r="FAH299"/>
      <c r="FAI299"/>
      <c r="FAJ299"/>
      <c r="FAK299"/>
      <c r="FAL299"/>
      <c r="FAM299"/>
      <c r="FAN299"/>
      <c r="FAO299"/>
      <c r="FAP299"/>
      <c r="FAQ299"/>
      <c r="FAR299"/>
      <c r="FAS299"/>
      <c r="FAT299"/>
      <c r="FAU299"/>
      <c r="FAV299"/>
      <c r="FAW299"/>
      <c r="FAX299"/>
      <c r="FAY299"/>
      <c r="FAZ299"/>
      <c r="FBA299"/>
      <c r="FBB299"/>
      <c r="FBC299"/>
      <c r="FBD299"/>
      <c r="FBE299"/>
      <c r="FBF299"/>
      <c r="FBG299"/>
      <c r="FBH299"/>
      <c r="FBI299"/>
      <c r="FBJ299"/>
      <c r="FBK299"/>
      <c r="FBL299"/>
      <c r="FBM299"/>
      <c r="FBN299"/>
      <c r="FBO299"/>
      <c r="FBP299"/>
      <c r="FBQ299"/>
      <c r="FBR299"/>
      <c r="FBS299"/>
      <c r="FBT299"/>
      <c r="FBU299"/>
      <c r="FBV299"/>
      <c r="FBW299"/>
      <c r="FBX299"/>
      <c r="FBY299"/>
      <c r="FBZ299"/>
      <c r="FCA299"/>
      <c r="FCB299"/>
      <c r="FCC299"/>
      <c r="FCD299"/>
      <c r="FCE299"/>
      <c r="FCF299"/>
      <c r="FCG299"/>
      <c r="FCH299"/>
      <c r="FCI299"/>
      <c r="FCJ299"/>
      <c r="FCK299"/>
      <c r="FCL299"/>
      <c r="FCM299"/>
      <c r="FCN299"/>
      <c r="FCO299"/>
      <c r="FCP299"/>
      <c r="FCQ299"/>
      <c r="FCR299"/>
      <c r="FCS299"/>
      <c r="FCT299"/>
      <c r="FCU299"/>
      <c r="FCV299"/>
      <c r="FCW299"/>
      <c r="FCX299"/>
      <c r="FCY299"/>
      <c r="FCZ299"/>
      <c r="FDA299"/>
      <c r="FDB299"/>
      <c r="FDC299"/>
      <c r="FDD299"/>
      <c r="FDE299"/>
      <c r="FDF299"/>
      <c r="FDG299"/>
      <c r="FDH299"/>
      <c r="FDI299"/>
      <c r="FDJ299"/>
      <c r="FDK299"/>
      <c r="FDL299"/>
      <c r="FDM299"/>
      <c r="FDN299"/>
      <c r="FDO299"/>
      <c r="FDP299"/>
      <c r="FDQ299"/>
      <c r="FDR299"/>
      <c r="FDS299"/>
      <c r="FDT299"/>
      <c r="FDU299"/>
      <c r="FDV299"/>
      <c r="FDW299"/>
      <c r="FDX299"/>
      <c r="FDY299"/>
      <c r="FDZ299"/>
      <c r="FEA299"/>
      <c r="FEB299"/>
      <c r="FEC299"/>
      <c r="FED299"/>
      <c r="FEE299"/>
      <c r="FEF299"/>
      <c r="FEG299"/>
      <c r="FEH299"/>
      <c r="FEI299"/>
      <c r="FEJ299"/>
      <c r="FEK299"/>
      <c r="FEL299"/>
      <c r="FEM299"/>
      <c r="FEN299"/>
      <c r="FEO299"/>
      <c r="FEP299"/>
      <c r="FEQ299"/>
      <c r="FER299"/>
      <c r="FES299"/>
      <c r="FET299"/>
      <c r="FEU299"/>
      <c r="FEV299"/>
      <c r="FEW299"/>
      <c r="FEX299"/>
      <c r="FEY299"/>
      <c r="FEZ299"/>
      <c r="FFA299"/>
      <c r="FFB299"/>
      <c r="FFC299"/>
      <c r="FFD299"/>
      <c r="FFE299"/>
      <c r="FFF299"/>
      <c r="FFG299"/>
      <c r="FFH299"/>
      <c r="FFI299"/>
      <c r="FFJ299"/>
      <c r="FFK299"/>
      <c r="FFL299"/>
      <c r="FFM299"/>
      <c r="FFN299"/>
      <c r="FFO299"/>
      <c r="FFP299"/>
      <c r="FFQ299"/>
      <c r="FFR299"/>
      <c r="FFS299"/>
      <c r="FFT299"/>
      <c r="FFU299"/>
      <c r="FFV299"/>
      <c r="FFW299"/>
      <c r="FFX299"/>
      <c r="FFY299"/>
      <c r="FFZ299"/>
      <c r="FGA299"/>
      <c r="FGB299"/>
      <c r="FGC299"/>
      <c r="FGD299"/>
      <c r="FGE299"/>
      <c r="FGF299"/>
      <c r="FGG299"/>
      <c r="FGH299"/>
      <c r="FGI299"/>
      <c r="FGJ299"/>
      <c r="FGK299"/>
      <c r="FGL299"/>
      <c r="FGM299"/>
      <c r="FGN299"/>
      <c r="FGO299"/>
      <c r="FGP299"/>
      <c r="FGQ299"/>
      <c r="FGR299"/>
      <c r="FGS299"/>
      <c r="FGT299"/>
      <c r="FGU299"/>
      <c r="FGV299"/>
      <c r="FGW299"/>
      <c r="FGX299"/>
      <c r="FGY299"/>
      <c r="FGZ299"/>
      <c r="FHA299"/>
      <c r="FHB299"/>
      <c r="FHC299"/>
      <c r="FHD299"/>
      <c r="FHE299"/>
      <c r="FHF299"/>
      <c r="FHG299"/>
      <c r="FHH299"/>
      <c r="FHI299"/>
      <c r="FHJ299"/>
      <c r="FHK299"/>
      <c r="FHL299"/>
      <c r="FHM299"/>
      <c r="FHN299"/>
      <c r="FHO299"/>
      <c r="FHP299"/>
      <c r="FHQ299"/>
      <c r="FHR299"/>
      <c r="FHS299"/>
      <c r="FHT299"/>
      <c r="FHU299"/>
      <c r="FHV299"/>
      <c r="FHW299"/>
      <c r="FHX299"/>
      <c r="FHY299"/>
      <c r="FHZ299"/>
      <c r="FIA299"/>
      <c r="FIB299"/>
      <c r="FIC299"/>
      <c r="FID299"/>
      <c r="FIE299"/>
      <c r="FIF299"/>
      <c r="FIG299"/>
      <c r="FIH299"/>
      <c r="FII299"/>
      <c r="FIJ299"/>
      <c r="FIK299"/>
      <c r="FIL299"/>
      <c r="FIM299"/>
      <c r="FIN299"/>
      <c r="FIO299"/>
      <c r="FIP299"/>
      <c r="FIQ299"/>
      <c r="FIR299"/>
      <c r="FIS299"/>
      <c r="FIT299"/>
      <c r="FIU299"/>
      <c r="FIV299"/>
      <c r="FIW299"/>
      <c r="FIX299"/>
      <c r="FIY299"/>
      <c r="FIZ299"/>
      <c r="FJA299"/>
      <c r="FJB299"/>
      <c r="FJC299"/>
      <c r="FJD299"/>
      <c r="FJE299"/>
      <c r="FJF299"/>
      <c r="FJG299"/>
      <c r="FJH299"/>
      <c r="FJI299"/>
      <c r="FJJ299"/>
      <c r="FJK299"/>
      <c r="FJL299"/>
      <c r="FJM299"/>
      <c r="FJN299"/>
      <c r="FJO299"/>
      <c r="FJP299"/>
      <c r="FJQ299"/>
      <c r="FJR299"/>
      <c r="FJS299"/>
      <c r="FJT299"/>
      <c r="FJU299"/>
      <c r="FJV299"/>
      <c r="FJW299"/>
      <c r="FJX299"/>
      <c r="FJY299"/>
      <c r="FJZ299"/>
      <c r="FKA299"/>
      <c r="FKB299"/>
      <c r="FKC299"/>
      <c r="FKD299"/>
      <c r="FKE299"/>
      <c r="FKF299"/>
      <c r="FKG299"/>
      <c r="FKH299"/>
      <c r="FKI299"/>
      <c r="FKJ299"/>
      <c r="FKK299"/>
      <c r="FKL299"/>
      <c r="FKM299"/>
      <c r="FKN299"/>
      <c r="FKO299"/>
      <c r="FKP299"/>
      <c r="FKQ299"/>
      <c r="FKR299"/>
      <c r="FKS299"/>
      <c r="FKT299"/>
      <c r="FKU299"/>
      <c r="FKV299"/>
      <c r="FKW299"/>
      <c r="FKX299"/>
      <c r="FKY299"/>
      <c r="FKZ299"/>
      <c r="FLA299"/>
      <c r="FLB299"/>
      <c r="FLC299"/>
      <c r="FLD299"/>
      <c r="FLE299"/>
      <c r="FLF299"/>
      <c r="FLG299"/>
      <c r="FLH299"/>
      <c r="FLI299"/>
      <c r="FLJ299"/>
      <c r="FLK299"/>
      <c r="FLL299"/>
      <c r="FLM299"/>
      <c r="FLN299"/>
      <c r="FLO299"/>
      <c r="FLP299"/>
      <c r="FLQ299"/>
      <c r="FLR299"/>
      <c r="FLS299"/>
      <c r="FLT299"/>
      <c r="FLU299"/>
      <c r="FLV299"/>
      <c r="FLW299"/>
      <c r="FLX299"/>
      <c r="FLY299"/>
      <c r="FLZ299"/>
      <c r="FMA299"/>
      <c r="FMB299"/>
      <c r="FMC299"/>
      <c r="FMD299"/>
      <c r="FME299"/>
      <c r="FMF299"/>
      <c r="FMG299"/>
      <c r="FMH299"/>
      <c r="FMI299"/>
      <c r="FMJ299"/>
      <c r="FMK299"/>
      <c r="FML299"/>
      <c r="FMM299"/>
      <c r="FMN299"/>
      <c r="FMO299"/>
      <c r="FMP299"/>
      <c r="FMQ299"/>
      <c r="FMR299"/>
      <c r="FMS299"/>
      <c r="FMT299"/>
      <c r="FMU299"/>
      <c r="FMV299"/>
      <c r="FMW299"/>
      <c r="FMX299"/>
      <c r="FMY299"/>
      <c r="FMZ299"/>
      <c r="FNA299"/>
      <c r="FNB299"/>
      <c r="FNC299"/>
      <c r="FND299"/>
      <c r="FNE299"/>
      <c r="FNF299"/>
      <c r="FNG299"/>
      <c r="FNH299"/>
      <c r="FNI299"/>
      <c r="FNJ299"/>
      <c r="FNK299"/>
      <c r="FNL299"/>
      <c r="FNM299"/>
      <c r="FNN299"/>
      <c r="FNO299"/>
      <c r="FNP299"/>
      <c r="FNQ299"/>
      <c r="FNR299"/>
      <c r="FNS299"/>
      <c r="FNT299"/>
      <c r="FNU299"/>
      <c r="FNV299"/>
      <c r="FNW299"/>
      <c r="FNX299"/>
      <c r="FNY299"/>
      <c r="FNZ299"/>
      <c r="FOA299"/>
      <c r="FOB299"/>
      <c r="FOC299"/>
      <c r="FOD299"/>
      <c r="FOE299"/>
      <c r="FOF299"/>
      <c r="FOG299"/>
      <c r="FOH299"/>
      <c r="FOI299"/>
      <c r="FOJ299"/>
      <c r="FOK299"/>
      <c r="FOL299"/>
      <c r="FOM299"/>
      <c r="FON299"/>
      <c r="FOO299"/>
      <c r="FOP299"/>
      <c r="FOQ299"/>
      <c r="FOR299"/>
      <c r="FOS299"/>
      <c r="FOT299"/>
      <c r="FOU299"/>
      <c r="FOV299"/>
      <c r="FOW299"/>
      <c r="FOX299"/>
      <c r="FOY299"/>
      <c r="FOZ299"/>
      <c r="FPA299"/>
      <c r="FPB299"/>
      <c r="FPC299"/>
      <c r="FPD299"/>
      <c r="FPE299"/>
      <c r="FPF299"/>
      <c r="FPG299"/>
      <c r="FPH299"/>
      <c r="FPI299"/>
      <c r="FPJ299"/>
      <c r="FPK299"/>
      <c r="FPL299"/>
      <c r="FPM299"/>
      <c r="FPN299"/>
      <c r="FPO299"/>
      <c r="FPP299"/>
      <c r="FPQ299"/>
      <c r="FPR299"/>
      <c r="FPS299"/>
      <c r="FPT299"/>
      <c r="FPU299"/>
      <c r="FPV299"/>
      <c r="FPW299"/>
      <c r="FPX299"/>
      <c r="FPY299"/>
      <c r="FPZ299"/>
      <c r="FQA299"/>
      <c r="FQB299"/>
      <c r="FQC299"/>
      <c r="FQD299"/>
      <c r="FQE299"/>
      <c r="FQF299"/>
      <c r="FQG299"/>
      <c r="FQH299"/>
      <c r="FQI299"/>
      <c r="FQJ299"/>
      <c r="FQK299"/>
      <c r="FQL299"/>
      <c r="FQM299"/>
      <c r="FQN299"/>
      <c r="FQO299"/>
      <c r="FQP299"/>
      <c r="FQQ299"/>
      <c r="FQR299"/>
      <c r="FQS299"/>
      <c r="FQT299"/>
      <c r="FQU299"/>
      <c r="FQV299"/>
      <c r="FQW299"/>
      <c r="FQX299"/>
      <c r="FQY299"/>
      <c r="FQZ299"/>
      <c r="FRA299"/>
      <c r="FRB299"/>
      <c r="FRC299"/>
      <c r="FRD299"/>
      <c r="FRE299"/>
      <c r="FRF299"/>
      <c r="FRG299"/>
      <c r="FRH299"/>
      <c r="FRI299"/>
      <c r="FRJ299"/>
      <c r="FRK299"/>
      <c r="FRL299"/>
      <c r="FRM299"/>
      <c r="FRN299"/>
      <c r="FRO299"/>
      <c r="FRP299"/>
      <c r="FRQ299"/>
      <c r="FRR299"/>
      <c r="FRS299"/>
      <c r="FRT299"/>
      <c r="FRU299"/>
      <c r="FRV299"/>
      <c r="FRW299"/>
      <c r="FRX299"/>
      <c r="FRY299"/>
      <c r="FRZ299"/>
      <c r="FSA299"/>
      <c r="FSB299"/>
      <c r="FSC299"/>
      <c r="FSD299"/>
      <c r="FSE299"/>
      <c r="FSF299"/>
      <c r="FSG299"/>
      <c r="FSH299"/>
      <c r="FSI299"/>
      <c r="FSJ299"/>
      <c r="FSK299"/>
      <c r="FSL299"/>
      <c r="FSM299"/>
      <c r="FSN299"/>
      <c r="FSO299"/>
      <c r="FSP299"/>
      <c r="FSQ299"/>
      <c r="FSR299"/>
      <c r="FSS299"/>
      <c r="FST299"/>
      <c r="FSU299"/>
      <c r="FSV299"/>
      <c r="FSW299"/>
      <c r="FSX299"/>
      <c r="FSY299"/>
      <c r="FSZ299"/>
      <c r="FTA299"/>
      <c r="FTB299"/>
      <c r="FTC299"/>
      <c r="FTD299"/>
      <c r="FTE299"/>
      <c r="FTF299"/>
      <c r="FTG299"/>
      <c r="FTH299"/>
      <c r="FTI299"/>
      <c r="FTJ299"/>
      <c r="FTK299"/>
      <c r="FTL299"/>
      <c r="FTM299"/>
      <c r="FTN299"/>
      <c r="FTO299"/>
      <c r="FTP299"/>
      <c r="FTQ299"/>
      <c r="FTR299"/>
      <c r="FTS299"/>
      <c r="FTT299"/>
      <c r="FTU299"/>
      <c r="FTV299"/>
      <c r="FTW299"/>
      <c r="FTX299"/>
      <c r="FTY299"/>
      <c r="FTZ299"/>
      <c r="FUA299"/>
      <c r="FUB299"/>
      <c r="FUC299"/>
      <c r="FUD299"/>
      <c r="FUE299"/>
      <c r="FUF299"/>
      <c r="FUG299"/>
      <c r="FUH299"/>
      <c r="FUI299"/>
      <c r="FUJ299"/>
      <c r="FUK299"/>
      <c r="FUL299"/>
      <c r="FUM299"/>
      <c r="FUN299"/>
      <c r="FUO299"/>
      <c r="FUP299"/>
      <c r="FUQ299"/>
      <c r="FUR299"/>
      <c r="FUS299"/>
      <c r="FUT299"/>
      <c r="FUU299"/>
      <c r="FUV299"/>
      <c r="FUW299"/>
      <c r="FUX299"/>
      <c r="FUY299"/>
      <c r="FUZ299"/>
      <c r="FVA299"/>
      <c r="FVB299"/>
      <c r="FVC299"/>
      <c r="FVD299"/>
      <c r="FVE299"/>
      <c r="FVF299"/>
      <c r="FVG299"/>
      <c r="FVH299"/>
      <c r="FVI299"/>
      <c r="FVJ299"/>
      <c r="FVK299"/>
      <c r="FVL299"/>
      <c r="FVM299"/>
      <c r="FVN299"/>
      <c r="FVO299"/>
      <c r="FVP299"/>
      <c r="FVQ299"/>
      <c r="FVR299"/>
      <c r="FVS299"/>
      <c r="FVT299"/>
      <c r="FVU299"/>
      <c r="FVV299"/>
      <c r="FVW299"/>
      <c r="FVX299"/>
      <c r="FVY299"/>
      <c r="FVZ299"/>
      <c r="FWA299"/>
      <c r="FWB299"/>
      <c r="FWC299"/>
      <c r="FWD299"/>
      <c r="FWE299"/>
      <c r="FWF299"/>
      <c r="FWG299"/>
      <c r="FWH299"/>
      <c r="FWI299"/>
      <c r="FWJ299"/>
      <c r="FWK299"/>
      <c r="FWL299"/>
      <c r="FWM299"/>
      <c r="FWN299"/>
      <c r="FWO299"/>
      <c r="FWP299"/>
      <c r="FWQ299"/>
      <c r="FWR299"/>
      <c r="FWS299"/>
      <c r="FWT299"/>
      <c r="FWU299"/>
      <c r="FWV299"/>
      <c r="FWW299"/>
      <c r="FWX299"/>
      <c r="FWY299"/>
      <c r="FWZ299"/>
      <c r="FXA299"/>
      <c r="FXB299"/>
      <c r="FXC299"/>
      <c r="FXD299"/>
      <c r="FXE299"/>
      <c r="FXF299"/>
      <c r="FXG299"/>
      <c r="FXH299"/>
      <c r="FXI299"/>
      <c r="FXJ299"/>
      <c r="FXK299"/>
      <c r="FXL299"/>
      <c r="FXM299"/>
      <c r="FXN299"/>
      <c r="FXO299"/>
      <c r="FXP299"/>
      <c r="FXQ299"/>
      <c r="FXR299"/>
      <c r="FXS299"/>
      <c r="FXT299"/>
      <c r="FXU299"/>
      <c r="FXV299"/>
      <c r="FXW299"/>
      <c r="FXX299"/>
      <c r="FXY299"/>
      <c r="FXZ299"/>
      <c r="FYA299"/>
      <c r="FYB299"/>
      <c r="FYC299"/>
      <c r="FYD299"/>
      <c r="FYE299"/>
      <c r="FYF299"/>
      <c r="FYG299"/>
      <c r="FYH299"/>
      <c r="FYI299"/>
      <c r="FYJ299"/>
      <c r="FYK299"/>
      <c r="FYL299"/>
      <c r="FYM299"/>
      <c r="FYN299"/>
      <c r="FYO299"/>
      <c r="FYP299"/>
      <c r="FYQ299"/>
      <c r="FYR299"/>
      <c r="FYS299"/>
      <c r="FYT299"/>
      <c r="FYU299"/>
      <c r="FYV299"/>
      <c r="FYW299"/>
      <c r="FYX299"/>
      <c r="FYY299"/>
      <c r="FYZ299"/>
      <c r="FZA299"/>
      <c r="FZB299"/>
      <c r="FZC299"/>
      <c r="FZD299"/>
      <c r="FZE299"/>
      <c r="FZF299"/>
      <c r="FZG299"/>
      <c r="FZH299"/>
      <c r="FZI299"/>
      <c r="FZJ299"/>
      <c r="FZK299"/>
      <c r="FZL299"/>
      <c r="FZM299"/>
      <c r="FZN299"/>
      <c r="FZO299"/>
      <c r="FZP299"/>
      <c r="FZQ299"/>
      <c r="FZR299"/>
      <c r="FZS299"/>
      <c r="FZT299"/>
      <c r="FZU299"/>
      <c r="FZV299"/>
      <c r="FZW299"/>
      <c r="FZX299"/>
      <c r="FZY299"/>
      <c r="FZZ299"/>
      <c r="GAA299"/>
      <c r="GAB299"/>
      <c r="GAC299"/>
      <c r="GAD299"/>
      <c r="GAE299"/>
      <c r="GAF299"/>
      <c r="GAG299"/>
      <c r="GAH299"/>
      <c r="GAI299"/>
      <c r="GAJ299"/>
      <c r="GAK299"/>
      <c r="GAL299"/>
      <c r="GAM299"/>
      <c r="GAN299"/>
      <c r="GAO299"/>
      <c r="GAP299"/>
      <c r="GAQ299"/>
      <c r="GAR299"/>
      <c r="GAS299"/>
      <c r="GAT299"/>
      <c r="GAU299"/>
      <c r="GAV299"/>
      <c r="GAW299"/>
      <c r="GAX299"/>
      <c r="GAY299"/>
      <c r="GAZ299"/>
      <c r="GBA299"/>
      <c r="GBB299"/>
      <c r="GBC299"/>
      <c r="GBD299"/>
      <c r="GBE299"/>
      <c r="GBF299"/>
      <c r="GBG299"/>
      <c r="GBH299"/>
      <c r="GBI299"/>
      <c r="GBJ299"/>
      <c r="GBK299"/>
      <c r="GBL299"/>
      <c r="GBM299"/>
      <c r="GBN299"/>
      <c r="GBO299"/>
      <c r="GBP299"/>
      <c r="GBQ299"/>
      <c r="GBR299"/>
      <c r="GBS299"/>
      <c r="GBT299"/>
      <c r="GBU299"/>
      <c r="GBV299"/>
      <c r="GBW299"/>
      <c r="GBX299"/>
      <c r="GBY299"/>
      <c r="GBZ299"/>
      <c r="GCA299"/>
      <c r="GCB299"/>
      <c r="GCC299"/>
      <c r="GCD299"/>
      <c r="GCE299"/>
      <c r="GCF299"/>
      <c r="GCG299"/>
      <c r="GCH299"/>
      <c r="GCI299"/>
      <c r="GCJ299"/>
      <c r="GCK299"/>
      <c r="GCL299"/>
      <c r="GCM299"/>
      <c r="GCN299"/>
      <c r="GCO299"/>
      <c r="GCP299"/>
      <c r="GCQ299"/>
      <c r="GCR299"/>
      <c r="GCS299"/>
      <c r="GCT299"/>
      <c r="GCU299"/>
      <c r="GCV299"/>
      <c r="GCW299"/>
      <c r="GCX299"/>
      <c r="GCY299"/>
      <c r="GCZ299"/>
      <c r="GDA299"/>
      <c r="GDB299"/>
      <c r="GDC299"/>
      <c r="GDD299"/>
      <c r="GDE299"/>
      <c r="GDF299"/>
      <c r="GDG299"/>
      <c r="GDH299"/>
      <c r="GDI299"/>
      <c r="GDJ299"/>
      <c r="GDK299"/>
      <c r="GDL299"/>
      <c r="GDM299"/>
      <c r="GDN299"/>
      <c r="GDO299"/>
      <c r="GDP299"/>
      <c r="GDQ299"/>
      <c r="GDR299"/>
      <c r="GDS299"/>
      <c r="GDT299"/>
      <c r="GDU299"/>
      <c r="GDV299"/>
      <c r="GDW299"/>
      <c r="GDX299"/>
      <c r="GDY299"/>
      <c r="GDZ299"/>
      <c r="GEA299"/>
      <c r="GEB299"/>
      <c r="GEC299"/>
      <c r="GED299"/>
      <c r="GEE299"/>
      <c r="GEF299"/>
      <c r="GEG299"/>
      <c r="GEH299"/>
      <c r="GEI299"/>
      <c r="GEJ299"/>
      <c r="GEK299"/>
      <c r="GEL299"/>
      <c r="GEM299"/>
      <c r="GEN299"/>
      <c r="GEO299"/>
      <c r="GEP299"/>
      <c r="GEQ299"/>
      <c r="GER299"/>
      <c r="GES299"/>
      <c r="GET299"/>
      <c r="GEU299"/>
      <c r="GEV299"/>
      <c r="GEW299"/>
      <c r="GEX299"/>
      <c r="GEY299"/>
      <c r="GEZ299"/>
      <c r="GFA299"/>
      <c r="GFB299"/>
      <c r="GFC299"/>
      <c r="GFD299"/>
      <c r="GFE299"/>
      <c r="GFF299"/>
      <c r="GFG299"/>
      <c r="GFH299"/>
      <c r="GFI299"/>
      <c r="GFJ299"/>
      <c r="GFK299"/>
      <c r="GFL299"/>
      <c r="GFM299"/>
      <c r="GFN299"/>
      <c r="GFO299"/>
      <c r="GFP299"/>
      <c r="GFQ299"/>
      <c r="GFR299"/>
      <c r="GFS299"/>
      <c r="GFT299"/>
      <c r="GFU299"/>
      <c r="GFV299"/>
      <c r="GFW299"/>
      <c r="GFX299"/>
      <c r="GFY299"/>
      <c r="GFZ299"/>
      <c r="GGA299"/>
      <c r="GGB299"/>
      <c r="GGC299"/>
      <c r="GGD299"/>
      <c r="GGE299"/>
      <c r="GGF299"/>
      <c r="GGG299"/>
      <c r="GGH299"/>
      <c r="GGI299"/>
      <c r="GGJ299"/>
      <c r="GGK299"/>
      <c r="GGL299"/>
      <c r="GGM299"/>
      <c r="GGN299"/>
      <c r="GGO299"/>
      <c r="GGP299"/>
      <c r="GGQ299"/>
      <c r="GGR299"/>
      <c r="GGS299"/>
      <c r="GGT299"/>
      <c r="GGU299"/>
      <c r="GGV299"/>
      <c r="GGW299"/>
      <c r="GGX299"/>
      <c r="GGY299"/>
      <c r="GGZ299"/>
      <c r="GHA299"/>
      <c r="GHB299"/>
      <c r="GHC299"/>
      <c r="GHD299"/>
      <c r="GHE299"/>
      <c r="GHF299"/>
      <c r="GHG299"/>
      <c r="GHH299"/>
      <c r="GHI299"/>
      <c r="GHJ299"/>
      <c r="GHK299"/>
      <c r="GHL299"/>
      <c r="GHM299"/>
      <c r="GHN299"/>
      <c r="GHO299"/>
      <c r="GHP299"/>
      <c r="GHQ299"/>
      <c r="GHR299"/>
      <c r="GHS299"/>
      <c r="GHT299"/>
      <c r="GHU299"/>
      <c r="GHV299"/>
      <c r="GHW299"/>
      <c r="GHX299"/>
      <c r="GHY299"/>
      <c r="GHZ299"/>
      <c r="GIA299"/>
      <c r="GIB299"/>
      <c r="GIC299"/>
      <c r="GID299"/>
      <c r="GIE299"/>
      <c r="GIF299"/>
      <c r="GIG299"/>
      <c r="GIH299"/>
      <c r="GII299"/>
      <c r="GIJ299"/>
      <c r="GIK299"/>
      <c r="GIL299"/>
      <c r="GIM299"/>
      <c r="GIN299"/>
      <c r="GIO299"/>
      <c r="GIP299"/>
      <c r="GIQ299"/>
      <c r="GIR299"/>
      <c r="GIS299"/>
      <c r="GIT299"/>
      <c r="GIU299"/>
      <c r="GIV299"/>
      <c r="GIW299"/>
      <c r="GIX299"/>
      <c r="GIY299"/>
      <c r="GIZ299"/>
      <c r="GJA299"/>
      <c r="GJB299"/>
      <c r="GJC299"/>
      <c r="GJD299"/>
      <c r="GJE299"/>
      <c r="GJF299"/>
      <c r="GJG299"/>
      <c r="GJH299"/>
      <c r="GJI299"/>
      <c r="GJJ299"/>
      <c r="GJK299"/>
      <c r="GJL299"/>
      <c r="GJM299"/>
      <c r="GJN299"/>
      <c r="GJO299"/>
      <c r="GJP299"/>
      <c r="GJQ299"/>
      <c r="GJR299"/>
      <c r="GJS299"/>
      <c r="GJT299"/>
      <c r="GJU299"/>
      <c r="GJV299"/>
      <c r="GJW299"/>
      <c r="GJX299"/>
      <c r="GJY299"/>
      <c r="GJZ299"/>
      <c r="GKA299"/>
      <c r="GKB299"/>
      <c r="GKC299"/>
      <c r="GKD299"/>
      <c r="GKE299"/>
      <c r="GKF299"/>
      <c r="GKG299"/>
      <c r="GKH299"/>
      <c r="GKI299"/>
      <c r="GKJ299"/>
      <c r="GKK299"/>
      <c r="GKL299"/>
      <c r="GKM299"/>
      <c r="GKN299"/>
      <c r="GKO299"/>
      <c r="GKP299"/>
      <c r="GKQ299"/>
      <c r="GKR299"/>
      <c r="GKS299"/>
      <c r="GKT299"/>
      <c r="GKU299"/>
      <c r="GKV299"/>
      <c r="GKW299"/>
      <c r="GKX299"/>
      <c r="GKY299"/>
      <c r="GKZ299"/>
      <c r="GLA299"/>
      <c r="GLB299"/>
      <c r="GLC299"/>
      <c r="GLD299"/>
      <c r="GLE299"/>
      <c r="GLF299"/>
      <c r="GLG299"/>
      <c r="GLH299"/>
      <c r="GLI299"/>
      <c r="GLJ299"/>
      <c r="GLK299"/>
      <c r="GLL299"/>
      <c r="GLM299"/>
      <c r="GLN299"/>
      <c r="GLO299"/>
      <c r="GLP299"/>
      <c r="GLQ299"/>
      <c r="GLR299"/>
      <c r="GLS299"/>
      <c r="GLT299"/>
      <c r="GLU299"/>
      <c r="GLV299"/>
      <c r="GLW299"/>
      <c r="GLX299"/>
      <c r="GLY299"/>
      <c r="GLZ299"/>
      <c r="GMA299"/>
      <c r="GMB299"/>
      <c r="GMC299"/>
      <c r="GMD299"/>
      <c r="GME299"/>
      <c r="GMF299"/>
      <c r="GMG299"/>
      <c r="GMH299"/>
      <c r="GMI299"/>
      <c r="GMJ299"/>
      <c r="GMK299"/>
      <c r="GML299"/>
      <c r="GMM299"/>
      <c r="GMN299"/>
      <c r="GMO299"/>
      <c r="GMP299"/>
      <c r="GMQ299"/>
      <c r="GMR299"/>
      <c r="GMS299"/>
      <c r="GMT299"/>
      <c r="GMU299"/>
      <c r="GMV299"/>
      <c r="GMW299"/>
      <c r="GMX299"/>
      <c r="GMY299"/>
      <c r="GMZ299"/>
      <c r="GNA299"/>
      <c r="GNB299"/>
      <c r="GNC299"/>
      <c r="GND299"/>
      <c r="GNE299"/>
      <c r="GNF299"/>
      <c r="GNG299"/>
      <c r="GNH299"/>
      <c r="GNI299"/>
      <c r="GNJ299"/>
      <c r="GNK299"/>
      <c r="GNL299"/>
      <c r="GNM299"/>
      <c r="GNN299"/>
      <c r="GNO299"/>
      <c r="GNP299"/>
      <c r="GNQ299"/>
      <c r="GNR299"/>
      <c r="GNS299"/>
      <c r="GNT299"/>
      <c r="GNU299"/>
      <c r="GNV299"/>
      <c r="GNW299"/>
      <c r="GNX299"/>
      <c r="GNY299"/>
      <c r="GNZ299"/>
      <c r="GOA299"/>
      <c r="GOB299"/>
      <c r="GOC299"/>
      <c r="GOD299"/>
      <c r="GOE299"/>
      <c r="GOF299"/>
      <c r="GOG299"/>
      <c r="GOH299"/>
      <c r="GOI299"/>
      <c r="GOJ299"/>
      <c r="GOK299"/>
      <c r="GOL299"/>
      <c r="GOM299"/>
      <c r="GON299"/>
      <c r="GOO299"/>
      <c r="GOP299"/>
      <c r="GOQ299"/>
      <c r="GOR299"/>
      <c r="GOS299"/>
      <c r="GOT299"/>
      <c r="GOU299"/>
      <c r="GOV299"/>
      <c r="GOW299"/>
      <c r="GOX299"/>
      <c r="GOY299"/>
      <c r="GOZ299"/>
      <c r="GPA299"/>
      <c r="GPB299"/>
      <c r="GPC299"/>
      <c r="GPD299"/>
      <c r="GPE299"/>
      <c r="GPF299"/>
      <c r="GPG299"/>
      <c r="GPH299"/>
      <c r="GPI299"/>
      <c r="GPJ299"/>
      <c r="GPK299"/>
      <c r="GPL299"/>
      <c r="GPM299"/>
      <c r="GPN299"/>
      <c r="GPO299"/>
      <c r="GPP299"/>
      <c r="GPQ299"/>
      <c r="GPR299"/>
      <c r="GPS299"/>
      <c r="GPT299"/>
      <c r="GPU299"/>
      <c r="GPV299"/>
      <c r="GPW299"/>
      <c r="GPX299"/>
      <c r="GPY299"/>
      <c r="GPZ299"/>
      <c r="GQA299"/>
      <c r="GQB299"/>
      <c r="GQC299"/>
      <c r="GQD299"/>
      <c r="GQE299"/>
      <c r="GQF299"/>
      <c r="GQG299"/>
      <c r="GQH299"/>
      <c r="GQI299"/>
      <c r="GQJ299"/>
      <c r="GQK299"/>
      <c r="GQL299"/>
      <c r="GQM299"/>
      <c r="GQN299"/>
      <c r="GQO299"/>
      <c r="GQP299"/>
      <c r="GQQ299"/>
      <c r="GQR299"/>
      <c r="GQS299"/>
      <c r="GQT299"/>
      <c r="GQU299"/>
      <c r="GQV299"/>
      <c r="GQW299"/>
      <c r="GQX299"/>
      <c r="GQY299"/>
      <c r="GQZ299"/>
      <c r="GRA299"/>
      <c r="GRB299"/>
      <c r="GRC299"/>
      <c r="GRD299"/>
      <c r="GRE299"/>
      <c r="GRF299"/>
      <c r="GRG299"/>
      <c r="GRH299"/>
      <c r="GRI299"/>
      <c r="GRJ299"/>
      <c r="GRK299"/>
      <c r="GRL299"/>
      <c r="GRM299"/>
      <c r="GRN299"/>
      <c r="GRO299"/>
      <c r="GRP299"/>
      <c r="GRQ299"/>
      <c r="GRR299"/>
      <c r="GRS299"/>
      <c r="GRT299"/>
      <c r="GRU299"/>
      <c r="GRV299"/>
      <c r="GRW299"/>
      <c r="GRX299"/>
      <c r="GRY299"/>
      <c r="GRZ299"/>
      <c r="GSA299"/>
      <c r="GSB299"/>
      <c r="GSC299"/>
      <c r="GSD299"/>
      <c r="GSE299"/>
      <c r="GSF299"/>
      <c r="GSG299"/>
      <c r="GSH299"/>
      <c r="GSI299"/>
      <c r="GSJ299"/>
      <c r="GSK299"/>
      <c r="GSL299"/>
      <c r="GSM299"/>
      <c r="GSN299"/>
      <c r="GSO299"/>
      <c r="GSP299"/>
      <c r="GSQ299"/>
      <c r="GSR299"/>
      <c r="GSS299"/>
      <c r="GST299"/>
      <c r="GSU299"/>
      <c r="GSV299"/>
      <c r="GSW299"/>
      <c r="GSX299"/>
      <c r="GSY299"/>
      <c r="GSZ299"/>
      <c r="GTA299"/>
      <c r="GTB299"/>
      <c r="GTC299"/>
      <c r="GTD299"/>
      <c r="GTE299"/>
      <c r="GTF299"/>
      <c r="GTG299"/>
      <c r="GTH299"/>
      <c r="GTI299"/>
      <c r="GTJ299"/>
      <c r="GTK299"/>
      <c r="GTL299"/>
      <c r="GTM299"/>
      <c r="GTN299"/>
      <c r="GTO299"/>
      <c r="GTP299"/>
      <c r="GTQ299"/>
      <c r="GTR299"/>
      <c r="GTS299"/>
      <c r="GTT299"/>
      <c r="GTU299"/>
      <c r="GTV299"/>
      <c r="GTW299"/>
      <c r="GTX299"/>
      <c r="GTY299"/>
      <c r="GTZ299"/>
      <c r="GUA299"/>
      <c r="GUB299"/>
      <c r="GUC299"/>
      <c r="GUD299"/>
      <c r="GUE299"/>
      <c r="GUF299"/>
      <c r="GUG299"/>
      <c r="GUH299"/>
      <c r="GUI299"/>
      <c r="GUJ299"/>
      <c r="GUK299"/>
      <c r="GUL299"/>
      <c r="GUM299"/>
      <c r="GUN299"/>
      <c r="GUO299"/>
      <c r="GUP299"/>
      <c r="GUQ299"/>
      <c r="GUR299"/>
      <c r="GUS299"/>
      <c r="GUT299"/>
      <c r="GUU299"/>
      <c r="GUV299"/>
      <c r="GUW299"/>
      <c r="GUX299"/>
      <c r="GUY299"/>
      <c r="GUZ299"/>
      <c r="GVA299"/>
      <c r="GVB299"/>
      <c r="GVC299"/>
      <c r="GVD299"/>
      <c r="GVE299"/>
      <c r="GVF299"/>
      <c r="GVG299"/>
      <c r="GVH299"/>
      <c r="GVI299"/>
      <c r="GVJ299"/>
      <c r="GVK299"/>
      <c r="GVL299"/>
      <c r="GVM299"/>
      <c r="GVN299"/>
      <c r="GVO299"/>
      <c r="GVP299"/>
      <c r="GVQ299"/>
      <c r="GVR299"/>
      <c r="GVS299"/>
      <c r="GVT299"/>
      <c r="GVU299"/>
      <c r="GVV299"/>
      <c r="GVW299"/>
      <c r="GVX299"/>
      <c r="GVY299"/>
      <c r="GVZ299"/>
      <c r="GWA299"/>
      <c r="GWB299"/>
      <c r="GWC299"/>
      <c r="GWD299"/>
      <c r="GWE299"/>
      <c r="GWF299"/>
      <c r="GWG299"/>
      <c r="GWH299"/>
      <c r="GWI299"/>
      <c r="GWJ299"/>
      <c r="GWK299"/>
      <c r="GWL299"/>
      <c r="GWM299"/>
      <c r="GWN299"/>
      <c r="GWO299"/>
      <c r="GWP299"/>
      <c r="GWQ299"/>
      <c r="GWR299"/>
      <c r="GWS299"/>
      <c r="GWT299"/>
      <c r="GWU299"/>
      <c r="GWV299"/>
      <c r="GWW299"/>
      <c r="GWX299"/>
      <c r="GWY299"/>
      <c r="GWZ299"/>
      <c r="GXA299"/>
      <c r="GXB299"/>
      <c r="GXC299"/>
      <c r="GXD299"/>
      <c r="GXE299"/>
      <c r="GXF299"/>
      <c r="GXG299"/>
      <c r="GXH299"/>
      <c r="GXI299"/>
      <c r="GXJ299"/>
      <c r="GXK299"/>
      <c r="GXL299"/>
      <c r="GXM299"/>
      <c r="GXN299"/>
      <c r="GXO299"/>
      <c r="GXP299"/>
      <c r="GXQ299"/>
      <c r="GXR299"/>
      <c r="GXS299"/>
      <c r="GXT299"/>
      <c r="GXU299"/>
      <c r="GXV299"/>
      <c r="GXW299"/>
      <c r="GXX299"/>
      <c r="GXY299"/>
      <c r="GXZ299"/>
      <c r="GYA299"/>
      <c r="GYB299"/>
      <c r="GYC299"/>
      <c r="GYD299"/>
      <c r="GYE299"/>
      <c r="GYF299"/>
      <c r="GYG299"/>
      <c r="GYH299"/>
      <c r="GYI299"/>
      <c r="GYJ299"/>
      <c r="GYK299"/>
      <c r="GYL299"/>
      <c r="GYM299"/>
      <c r="GYN299"/>
      <c r="GYO299"/>
      <c r="GYP299"/>
      <c r="GYQ299"/>
      <c r="GYR299"/>
      <c r="GYS299"/>
      <c r="GYT299"/>
      <c r="GYU299"/>
      <c r="GYV299"/>
      <c r="GYW299"/>
      <c r="GYX299"/>
      <c r="GYY299"/>
      <c r="GYZ299"/>
      <c r="GZA299"/>
      <c r="GZB299"/>
      <c r="GZC299"/>
      <c r="GZD299"/>
      <c r="GZE299"/>
      <c r="GZF299"/>
      <c r="GZG299"/>
      <c r="GZH299"/>
      <c r="GZI299"/>
      <c r="GZJ299"/>
      <c r="GZK299"/>
      <c r="GZL299"/>
      <c r="GZM299"/>
      <c r="GZN299"/>
      <c r="GZO299"/>
      <c r="GZP299"/>
      <c r="GZQ299"/>
      <c r="GZR299"/>
      <c r="GZS299"/>
      <c r="GZT299"/>
      <c r="GZU299"/>
      <c r="GZV299"/>
      <c r="GZW299"/>
      <c r="GZX299"/>
      <c r="GZY299"/>
      <c r="GZZ299"/>
      <c r="HAA299"/>
      <c r="HAB299"/>
      <c r="HAC299"/>
      <c r="HAD299"/>
      <c r="HAE299"/>
      <c r="HAF299"/>
      <c r="HAG299"/>
      <c r="HAH299"/>
      <c r="HAI299"/>
      <c r="HAJ299"/>
      <c r="HAK299"/>
      <c r="HAL299"/>
      <c r="HAM299"/>
      <c r="HAN299"/>
      <c r="HAO299"/>
      <c r="HAP299"/>
      <c r="HAQ299"/>
      <c r="HAR299"/>
      <c r="HAS299"/>
      <c r="HAT299"/>
      <c r="HAU299"/>
      <c r="HAV299"/>
      <c r="HAW299"/>
      <c r="HAX299"/>
      <c r="HAY299"/>
      <c r="HAZ299"/>
      <c r="HBA299"/>
      <c r="HBB299"/>
      <c r="HBC299"/>
      <c r="HBD299"/>
      <c r="HBE299"/>
      <c r="HBF299"/>
      <c r="HBG299"/>
      <c r="HBH299"/>
      <c r="HBI299"/>
      <c r="HBJ299"/>
      <c r="HBK299"/>
      <c r="HBL299"/>
      <c r="HBM299"/>
      <c r="HBN299"/>
      <c r="HBO299"/>
      <c r="HBP299"/>
      <c r="HBQ299"/>
      <c r="HBR299"/>
      <c r="HBS299"/>
      <c r="HBT299"/>
      <c r="HBU299"/>
      <c r="HBV299"/>
      <c r="HBW299"/>
      <c r="HBX299"/>
      <c r="HBY299"/>
      <c r="HBZ299"/>
      <c r="HCA299"/>
      <c r="HCB299"/>
      <c r="HCC299"/>
      <c r="HCD299"/>
      <c r="HCE299"/>
      <c r="HCF299"/>
      <c r="HCG299"/>
      <c r="HCH299"/>
      <c r="HCI299"/>
      <c r="HCJ299"/>
      <c r="HCK299"/>
      <c r="HCL299"/>
      <c r="HCM299"/>
      <c r="HCN299"/>
      <c r="HCO299"/>
      <c r="HCP299"/>
      <c r="HCQ299"/>
      <c r="HCR299"/>
      <c r="HCS299"/>
      <c r="HCT299"/>
      <c r="HCU299"/>
      <c r="HCV299"/>
      <c r="HCW299"/>
      <c r="HCX299"/>
      <c r="HCY299"/>
      <c r="HCZ299"/>
      <c r="HDA299"/>
      <c r="HDB299"/>
      <c r="HDC299"/>
      <c r="HDD299"/>
      <c r="HDE299"/>
      <c r="HDF299"/>
      <c r="HDG299"/>
      <c r="HDH299"/>
      <c r="HDI299"/>
      <c r="HDJ299"/>
      <c r="HDK299"/>
      <c r="HDL299"/>
      <c r="HDM299"/>
      <c r="HDN299"/>
      <c r="HDO299"/>
      <c r="HDP299"/>
      <c r="HDQ299"/>
      <c r="HDR299"/>
      <c r="HDS299"/>
      <c r="HDT299"/>
      <c r="HDU299"/>
      <c r="HDV299"/>
      <c r="HDW299"/>
      <c r="HDX299"/>
      <c r="HDY299"/>
      <c r="HDZ299"/>
      <c r="HEA299"/>
      <c r="HEB299"/>
      <c r="HEC299"/>
      <c r="HED299"/>
      <c r="HEE299"/>
      <c r="HEF299"/>
      <c r="HEG299"/>
      <c r="HEH299"/>
      <c r="HEI299"/>
      <c r="HEJ299"/>
      <c r="HEK299"/>
      <c r="HEL299"/>
      <c r="HEM299"/>
      <c r="HEN299"/>
      <c r="HEO299"/>
      <c r="HEP299"/>
      <c r="HEQ299"/>
      <c r="HER299"/>
      <c r="HES299"/>
      <c r="HET299"/>
      <c r="HEU299"/>
      <c r="HEV299"/>
      <c r="HEW299"/>
      <c r="HEX299"/>
      <c r="HEY299"/>
      <c r="HEZ299"/>
      <c r="HFA299"/>
      <c r="HFB299"/>
      <c r="HFC299"/>
      <c r="HFD299"/>
      <c r="HFE299"/>
      <c r="HFF299"/>
      <c r="HFG299"/>
      <c r="HFH299"/>
      <c r="HFI299"/>
      <c r="HFJ299"/>
      <c r="HFK299"/>
      <c r="HFL299"/>
      <c r="HFM299"/>
      <c r="HFN299"/>
      <c r="HFO299"/>
      <c r="HFP299"/>
      <c r="HFQ299"/>
      <c r="HFR299"/>
      <c r="HFS299"/>
      <c r="HFT299"/>
      <c r="HFU299"/>
      <c r="HFV299"/>
      <c r="HFW299"/>
      <c r="HFX299"/>
      <c r="HFY299"/>
      <c r="HFZ299"/>
      <c r="HGA299"/>
      <c r="HGB299"/>
      <c r="HGC299"/>
      <c r="HGD299"/>
      <c r="HGE299"/>
      <c r="HGF299"/>
      <c r="HGG299"/>
      <c r="HGH299"/>
      <c r="HGI299"/>
      <c r="HGJ299"/>
      <c r="HGK299"/>
      <c r="HGL299"/>
      <c r="HGM299"/>
      <c r="HGN299"/>
      <c r="HGO299"/>
      <c r="HGP299"/>
      <c r="HGQ299"/>
      <c r="HGR299"/>
      <c r="HGS299"/>
      <c r="HGT299"/>
      <c r="HGU299"/>
      <c r="HGV299"/>
      <c r="HGW299"/>
      <c r="HGX299"/>
      <c r="HGY299"/>
      <c r="HGZ299"/>
      <c r="HHA299"/>
      <c r="HHB299"/>
      <c r="HHC299"/>
      <c r="HHD299"/>
      <c r="HHE299"/>
      <c r="HHF299"/>
      <c r="HHG299"/>
      <c r="HHH299"/>
      <c r="HHI299"/>
      <c r="HHJ299"/>
      <c r="HHK299"/>
      <c r="HHL299"/>
      <c r="HHM299"/>
      <c r="HHN299"/>
      <c r="HHO299"/>
      <c r="HHP299"/>
      <c r="HHQ299"/>
      <c r="HHR299"/>
      <c r="HHS299"/>
      <c r="HHT299"/>
      <c r="HHU299"/>
      <c r="HHV299"/>
      <c r="HHW299"/>
      <c r="HHX299"/>
      <c r="HHY299"/>
      <c r="HHZ299"/>
      <c r="HIA299"/>
      <c r="HIB299"/>
      <c r="HIC299"/>
      <c r="HID299"/>
      <c r="HIE299"/>
      <c r="HIF299"/>
      <c r="HIG299"/>
      <c r="HIH299"/>
      <c r="HII299"/>
      <c r="HIJ299"/>
      <c r="HIK299"/>
      <c r="HIL299"/>
      <c r="HIM299"/>
      <c r="HIN299"/>
      <c r="HIO299"/>
      <c r="HIP299"/>
      <c r="HIQ299"/>
      <c r="HIR299"/>
      <c r="HIS299"/>
      <c r="HIT299"/>
      <c r="HIU299"/>
      <c r="HIV299"/>
      <c r="HIW299"/>
      <c r="HIX299"/>
      <c r="HIY299"/>
      <c r="HIZ299"/>
      <c r="HJA299"/>
      <c r="HJB299"/>
      <c r="HJC299"/>
      <c r="HJD299"/>
      <c r="HJE299"/>
      <c r="HJF299"/>
      <c r="HJG299"/>
      <c r="HJH299"/>
      <c r="HJI299"/>
      <c r="HJJ299"/>
      <c r="HJK299"/>
      <c r="HJL299"/>
      <c r="HJM299"/>
      <c r="HJN299"/>
      <c r="HJO299"/>
      <c r="HJP299"/>
      <c r="HJQ299"/>
      <c r="HJR299"/>
      <c r="HJS299"/>
      <c r="HJT299"/>
      <c r="HJU299"/>
      <c r="HJV299"/>
      <c r="HJW299"/>
      <c r="HJX299"/>
      <c r="HJY299"/>
      <c r="HJZ299"/>
      <c r="HKA299"/>
      <c r="HKB299"/>
      <c r="HKC299"/>
      <c r="HKD299"/>
      <c r="HKE299"/>
      <c r="HKF299"/>
      <c r="HKG299"/>
      <c r="HKH299"/>
      <c r="HKI299"/>
      <c r="HKJ299"/>
      <c r="HKK299"/>
      <c r="HKL299"/>
      <c r="HKM299"/>
      <c r="HKN299"/>
      <c r="HKO299"/>
      <c r="HKP299"/>
      <c r="HKQ299"/>
      <c r="HKR299"/>
      <c r="HKS299"/>
      <c r="HKT299"/>
      <c r="HKU299"/>
      <c r="HKV299"/>
      <c r="HKW299"/>
      <c r="HKX299"/>
      <c r="HKY299"/>
      <c r="HKZ299"/>
      <c r="HLA299"/>
      <c r="HLB299"/>
      <c r="HLC299"/>
      <c r="HLD299"/>
      <c r="HLE299"/>
      <c r="HLF299"/>
      <c r="HLG299"/>
      <c r="HLH299"/>
      <c r="HLI299"/>
      <c r="HLJ299"/>
      <c r="HLK299"/>
      <c r="HLL299"/>
      <c r="HLM299"/>
      <c r="HLN299"/>
      <c r="HLO299"/>
      <c r="HLP299"/>
      <c r="HLQ299"/>
      <c r="HLR299"/>
      <c r="HLS299"/>
      <c r="HLT299"/>
      <c r="HLU299"/>
      <c r="HLV299"/>
      <c r="HLW299"/>
      <c r="HLX299"/>
      <c r="HLY299"/>
      <c r="HLZ299"/>
      <c r="HMA299"/>
      <c r="HMB299"/>
      <c r="HMC299"/>
      <c r="HMD299"/>
      <c r="HME299"/>
      <c r="HMF299"/>
      <c r="HMG299"/>
      <c r="HMH299"/>
      <c r="HMI299"/>
      <c r="HMJ299"/>
      <c r="HMK299"/>
      <c r="HML299"/>
      <c r="HMM299"/>
      <c r="HMN299"/>
      <c r="HMO299"/>
      <c r="HMP299"/>
      <c r="HMQ299"/>
      <c r="HMR299"/>
      <c r="HMS299"/>
      <c r="HMT299"/>
      <c r="HMU299"/>
      <c r="HMV299"/>
      <c r="HMW299"/>
      <c r="HMX299"/>
      <c r="HMY299"/>
      <c r="HMZ299"/>
      <c r="HNA299"/>
      <c r="HNB299"/>
      <c r="HNC299"/>
      <c r="HND299"/>
      <c r="HNE299"/>
      <c r="HNF299"/>
      <c r="HNG299"/>
      <c r="HNH299"/>
      <c r="HNI299"/>
      <c r="HNJ299"/>
      <c r="HNK299"/>
      <c r="HNL299"/>
      <c r="HNM299"/>
      <c r="HNN299"/>
      <c r="HNO299"/>
      <c r="HNP299"/>
      <c r="HNQ299"/>
      <c r="HNR299"/>
      <c r="HNS299"/>
      <c r="HNT299"/>
      <c r="HNU299"/>
      <c r="HNV299"/>
      <c r="HNW299"/>
      <c r="HNX299"/>
      <c r="HNY299"/>
      <c r="HNZ299"/>
      <c r="HOA299"/>
      <c r="HOB299"/>
      <c r="HOC299"/>
      <c r="HOD299"/>
      <c r="HOE299"/>
      <c r="HOF299"/>
      <c r="HOG299"/>
      <c r="HOH299"/>
      <c r="HOI299"/>
      <c r="HOJ299"/>
      <c r="HOK299"/>
      <c r="HOL299"/>
      <c r="HOM299"/>
      <c r="HON299"/>
      <c r="HOO299"/>
      <c r="HOP299"/>
      <c r="HOQ299"/>
      <c r="HOR299"/>
      <c r="HOS299"/>
      <c r="HOT299"/>
      <c r="HOU299"/>
      <c r="HOV299"/>
      <c r="HOW299"/>
      <c r="HOX299"/>
      <c r="HOY299"/>
      <c r="HOZ299"/>
      <c r="HPA299"/>
      <c r="HPB299"/>
      <c r="HPC299"/>
      <c r="HPD299"/>
      <c r="HPE299"/>
      <c r="HPF299"/>
      <c r="HPG299"/>
      <c r="HPH299"/>
      <c r="HPI299"/>
      <c r="HPJ299"/>
      <c r="HPK299"/>
      <c r="HPL299"/>
      <c r="HPM299"/>
      <c r="HPN299"/>
      <c r="HPO299"/>
      <c r="HPP299"/>
      <c r="HPQ299"/>
      <c r="HPR299"/>
      <c r="HPS299"/>
      <c r="HPT299"/>
      <c r="HPU299"/>
      <c r="HPV299"/>
      <c r="HPW299"/>
      <c r="HPX299"/>
      <c r="HPY299"/>
      <c r="HPZ299"/>
      <c r="HQA299"/>
      <c r="HQB299"/>
      <c r="HQC299"/>
      <c r="HQD299"/>
      <c r="HQE299"/>
      <c r="HQF299"/>
      <c r="HQG299"/>
      <c r="HQH299"/>
      <c r="HQI299"/>
      <c r="HQJ299"/>
      <c r="HQK299"/>
      <c r="HQL299"/>
      <c r="HQM299"/>
      <c r="HQN299"/>
      <c r="HQO299"/>
      <c r="HQP299"/>
      <c r="HQQ299"/>
      <c r="HQR299"/>
      <c r="HQS299"/>
      <c r="HQT299"/>
      <c r="HQU299"/>
      <c r="HQV299"/>
      <c r="HQW299"/>
      <c r="HQX299"/>
      <c r="HQY299"/>
      <c r="HQZ299"/>
      <c r="HRA299"/>
      <c r="HRB299"/>
      <c r="HRC299"/>
      <c r="HRD299"/>
      <c r="HRE299"/>
      <c r="HRF299"/>
      <c r="HRG299"/>
      <c r="HRH299"/>
      <c r="HRI299"/>
      <c r="HRJ299"/>
      <c r="HRK299"/>
      <c r="HRL299"/>
      <c r="HRM299"/>
      <c r="HRN299"/>
      <c r="HRO299"/>
      <c r="HRP299"/>
      <c r="HRQ299"/>
      <c r="HRR299"/>
      <c r="HRS299"/>
      <c r="HRT299"/>
      <c r="HRU299"/>
      <c r="HRV299"/>
      <c r="HRW299"/>
      <c r="HRX299"/>
      <c r="HRY299"/>
      <c r="HRZ299"/>
      <c r="HSA299"/>
      <c r="HSB299"/>
      <c r="HSC299"/>
      <c r="HSD299"/>
      <c r="HSE299"/>
      <c r="HSF299"/>
      <c r="HSG299"/>
      <c r="HSH299"/>
      <c r="HSI299"/>
      <c r="HSJ299"/>
      <c r="HSK299"/>
      <c r="HSL299"/>
      <c r="HSM299"/>
      <c r="HSN299"/>
      <c r="HSO299"/>
      <c r="HSP299"/>
      <c r="HSQ299"/>
      <c r="HSR299"/>
      <c r="HSS299"/>
      <c r="HST299"/>
      <c r="HSU299"/>
      <c r="HSV299"/>
      <c r="HSW299"/>
      <c r="HSX299"/>
      <c r="HSY299"/>
      <c r="HSZ299"/>
      <c r="HTA299"/>
      <c r="HTB299"/>
      <c r="HTC299"/>
      <c r="HTD299"/>
      <c r="HTE299"/>
      <c r="HTF299"/>
      <c r="HTG299"/>
      <c r="HTH299"/>
      <c r="HTI299"/>
      <c r="HTJ299"/>
      <c r="HTK299"/>
      <c r="HTL299"/>
      <c r="HTM299"/>
      <c r="HTN299"/>
      <c r="HTO299"/>
      <c r="HTP299"/>
      <c r="HTQ299"/>
      <c r="HTR299"/>
      <c r="HTS299"/>
      <c r="HTT299"/>
      <c r="HTU299"/>
      <c r="HTV299"/>
      <c r="HTW299"/>
      <c r="HTX299"/>
      <c r="HTY299"/>
      <c r="HTZ299"/>
      <c r="HUA299"/>
      <c r="HUB299"/>
      <c r="HUC299"/>
      <c r="HUD299"/>
      <c r="HUE299"/>
      <c r="HUF299"/>
      <c r="HUG299"/>
      <c r="HUH299"/>
      <c r="HUI299"/>
      <c r="HUJ299"/>
      <c r="HUK299"/>
      <c r="HUL299"/>
      <c r="HUM299"/>
      <c r="HUN299"/>
      <c r="HUO299"/>
      <c r="HUP299"/>
      <c r="HUQ299"/>
      <c r="HUR299"/>
      <c r="HUS299"/>
      <c r="HUT299"/>
      <c r="HUU299"/>
      <c r="HUV299"/>
      <c r="HUW299"/>
      <c r="HUX299"/>
      <c r="HUY299"/>
      <c r="HUZ299"/>
      <c r="HVA299"/>
      <c r="HVB299"/>
      <c r="HVC299"/>
      <c r="HVD299"/>
      <c r="HVE299"/>
      <c r="HVF299"/>
      <c r="HVG299"/>
      <c r="HVH299"/>
      <c r="HVI299"/>
      <c r="HVJ299"/>
      <c r="HVK299"/>
      <c r="HVL299"/>
      <c r="HVM299"/>
      <c r="HVN299"/>
      <c r="HVO299"/>
      <c r="HVP299"/>
      <c r="HVQ299"/>
      <c r="HVR299"/>
      <c r="HVS299"/>
      <c r="HVT299"/>
      <c r="HVU299"/>
      <c r="HVV299"/>
      <c r="HVW299"/>
      <c r="HVX299"/>
      <c r="HVY299"/>
      <c r="HVZ299"/>
      <c r="HWA299"/>
      <c r="HWB299"/>
      <c r="HWC299"/>
      <c r="HWD299"/>
      <c r="HWE299"/>
      <c r="HWF299"/>
      <c r="HWG299"/>
      <c r="HWH299"/>
      <c r="HWI299"/>
      <c r="HWJ299"/>
      <c r="HWK299"/>
      <c r="HWL299"/>
      <c r="HWM299"/>
      <c r="HWN299"/>
      <c r="HWO299"/>
      <c r="HWP299"/>
      <c r="HWQ299"/>
      <c r="HWR299"/>
      <c r="HWS299"/>
      <c r="HWT299"/>
      <c r="HWU299"/>
      <c r="HWV299"/>
      <c r="HWW299"/>
      <c r="HWX299"/>
      <c r="HWY299"/>
      <c r="HWZ299"/>
      <c r="HXA299"/>
      <c r="HXB299"/>
      <c r="HXC299"/>
      <c r="HXD299"/>
      <c r="HXE299"/>
      <c r="HXF299"/>
      <c r="HXG299"/>
      <c r="HXH299"/>
      <c r="HXI299"/>
      <c r="HXJ299"/>
      <c r="HXK299"/>
      <c r="HXL299"/>
      <c r="HXM299"/>
      <c r="HXN299"/>
      <c r="HXO299"/>
      <c r="HXP299"/>
      <c r="HXQ299"/>
      <c r="HXR299"/>
      <c r="HXS299"/>
      <c r="HXT299"/>
      <c r="HXU299"/>
      <c r="HXV299"/>
      <c r="HXW299"/>
      <c r="HXX299"/>
      <c r="HXY299"/>
      <c r="HXZ299"/>
      <c r="HYA299"/>
      <c r="HYB299"/>
      <c r="HYC299"/>
      <c r="HYD299"/>
      <c r="HYE299"/>
      <c r="HYF299"/>
      <c r="HYG299"/>
      <c r="HYH299"/>
      <c r="HYI299"/>
      <c r="HYJ299"/>
      <c r="HYK299"/>
      <c r="HYL299"/>
      <c r="HYM299"/>
      <c r="HYN299"/>
      <c r="HYO299"/>
      <c r="HYP299"/>
      <c r="HYQ299"/>
      <c r="HYR299"/>
      <c r="HYS299"/>
      <c r="HYT299"/>
      <c r="HYU299"/>
      <c r="HYV299"/>
      <c r="HYW299"/>
      <c r="HYX299"/>
      <c r="HYY299"/>
      <c r="HYZ299"/>
      <c r="HZA299"/>
      <c r="HZB299"/>
      <c r="HZC299"/>
      <c r="HZD299"/>
      <c r="HZE299"/>
      <c r="HZF299"/>
      <c r="HZG299"/>
      <c r="HZH299"/>
      <c r="HZI299"/>
      <c r="HZJ299"/>
      <c r="HZK299"/>
      <c r="HZL299"/>
      <c r="HZM299"/>
      <c r="HZN299"/>
      <c r="HZO299"/>
      <c r="HZP299"/>
      <c r="HZQ299"/>
      <c r="HZR299"/>
      <c r="HZS299"/>
      <c r="HZT299"/>
      <c r="HZU299"/>
      <c r="HZV299"/>
      <c r="HZW299"/>
      <c r="HZX299"/>
      <c r="HZY299"/>
      <c r="HZZ299"/>
      <c r="IAA299"/>
      <c r="IAB299"/>
      <c r="IAC299"/>
      <c r="IAD299"/>
      <c r="IAE299"/>
      <c r="IAF299"/>
      <c r="IAG299"/>
      <c r="IAH299"/>
      <c r="IAI299"/>
      <c r="IAJ299"/>
      <c r="IAK299"/>
      <c r="IAL299"/>
      <c r="IAM299"/>
      <c r="IAN299"/>
      <c r="IAO299"/>
      <c r="IAP299"/>
      <c r="IAQ299"/>
      <c r="IAR299"/>
      <c r="IAS299"/>
      <c r="IAT299"/>
      <c r="IAU299"/>
      <c r="IAV299"/>
      <c r="IAW299"/>
      <c r="IAX299"/>
      <c r="IAY299"/>
      <c r="IAZ299"/>
      <c r="IBA299"/>
      <c r="IBB299"/>
      <c r="IBC299"/>
      <c r="IBD299"/>
      <c r="IBE299"/>
      <c r="IBF299"/>
      <c r="IBG299"/>
      <c r="IBH299"/>
      <c r="IBI299"/>
      <c r="IBJ299"/>
      <c r="IBK299"/>
      <c r="IBL299"/>
      <c r="IBM299"/>
      <c r="IBN299"/>
      <c r="IBO299"/>
      <c r="IBP299"/>
      <c r="IBQ299"/>
      <c r="IBR299"/>
      <c r="IBS299"/>
      <c r="IBT299"/>
      <c r="IBU299"/>
      <c r="IBV299"/>
      <c r="IBW299"/>
      <c r="IBX299"/>
      <c r="IBY299"/>
      <c r="IBZ299"/>
      <c r="ICA299"/>
      <c r="ICB299"/>
      <c r="ICC299"/>
      <c r="ICD299"/>
      <c r="ICE299"/>
      <c r="ICF299"/>
      <c r="ICG299"/>
      <c r="ICH299"/>
      <c r="ICI299"/>
      <c r="ICJ299"/>
      <c r="ICK299"/>
      <c r="ICL299"/>
      <c r="ICM299"/>
      <c r="ICN299"/>
      <c r="ICO299"/>
      <c r="ICP299"/>
      <c r="ICQ299"/>
      <c r="ICR299"/>
      <c r="ICS299"/>
      <c r="ICT299"/>
      <c r="ICU299"/>
      <c r="ICV299"/>
      <c r="ICW299"/>
      <c r="ICX299"/>
      <c r="ICY299"/>
      <c r="ICZ299"/>
      <c r="IDA299"/>
      <c r="IDB299"/>
      <c r="IDC299"/>
      <c r="IDD299"/>
      <c r="IDE299"/>
      <c r="IDF299"/>
      <c r="IDG299"/>
      <c r="IDH299"/>
      <c r="IDI299"/>
      <c r="IDJ299"/>
      <c r="IDK299"/>
      <c r="IDL299"/>
      <c r="IDM299"/>
      <c r="IDN299"/>
      <c r="IDO299"/>
      <c r="IDP299"/>
      <c r="IDQ299"/>
      <c r="IDR299"/>
      <c r="IDS299"/>
      <c r="IDT299"/>
      <c r="IDU299"/>
      <c r="IDV299"/>
      <c r="IDW299"/>
      <c r="IDX299"/>
      <c r="IDY299"/>
      <c r="IDZ299"/>
      <c r="IEA299"/>
      <c r="IEB299"/>
      <c r="IEC299"/>
      <c r="IED299"/>
      <c r="IEE299"/>
      <c r="IEF299"/>
      <c r="IEG299"/>
      <c r="IEH299"/>
      <c r="IEI299"/>
      <c r="IEJ299"/>
      <c r="IEK299"/>
      <c r="IEL299"/>
      <c r="IEM299"/>
      <c r="IEN299"/>
      <c r="IEO299"/>
      <c r="IEP299"/>
      <c r="IEQ299"/>
      <c r="IER299"/>
      <c r="IES299"/>
      <c r="IET299"/>
      <c r="IEU299"/>
      <c r="IEV299"/>
      <c r="IEW299"/>
      <c r="IEX299"/>
      <c r="IEY299"/>
      <c r="IEZ299"/>
      <c r="IFA299"/>
      <c r="IFB299"/>
      <c r="IFC299"/>
      <c r="IFD299"/>
      <c r="IFE299"/>
      <c r="IFF299"/>
      <c r="IFG299"/>
      <c r="IFH299"/>
      <c r="IFI299"/>
      <c r="IFJ299"/>
      <c r="IFK299"/>
      <c r="IFL299"/>
      <c r="IFM299"/>
      <c r="IFN299"/>
      <c r="IFO299"/>
      <c r="IFP299"/>
      <c r="IFQ299"/>
      <c r="IFR299"/>
      <c r="IFS299"/>
      <c r="IFT299"/>
      <c r="IFU299"/>
      <c r="IFV299"/>
      <c r="IFW299"/>
      <c r="IFX299"/>
      <c r="IFY299"/>
      <c r="IFZ299"/>
      <c r="IGA299"/>
      <c r="IGB299"/>
      <c r="IGC299"/>
      <c r="IGD299"/>
      <c r="IGE299"/>
      <c r="IGF299"/>
      <c r="IGG299"/>
      <c r="IGH299"/>
      <c r="IGI299"/>
      <c r="IGJ299"/>
      <c r="IGK299"/>
      <c r="IGL299"/>
      <c r="IGM299"/>
      <c r="IGN299"/>
      <c r="IGO299"/>
      <c r="IGP299"/>
      <c r="IGQ299"/>
      <c r="IGR299"/>
      <c r="IGS299"/>
      <c r="IGT299"/>
      <c r="IGU299"/>
      <c r="IGV299"/>
      <c r="IGW299"/>
      <c r="IGX299"/>
      <c r="IGY299"/>
      <c r="IGZ299"/>
      <c r="IHA299"/>
      <c r="IHB299"/>
      <c r="IHC299"/>
      <c r="IHD299"/>
      <c r="IHE299"/>
      <c r="IHF299"/>
      <c r="IHG299"/>
      <c r="IHH299"/>
      <c r="IHI299"/>
      <c r="IHJ299"/>
      <c r="IHK299"/>
      <c r="IHL299"/>
      <c r="IHM299"/>
      <c r="IHN299"/>
      <c r="IHO299"/>
      <c r="IHP299"/>
      <c r="IHQ299"/>
      <c r="IHR299"/>
      <c r="IHS299"/>
      <c r="IHT299"/>
      <c r="IHU299"/>
      <c r="IHV299"/>
      <c r="IHW299"/>
      <c r="IHX299"/>
      <c r="IHY299"/>
      <c r="IHZ299"/>
      <c r="IIA299"/>
      <c r="IIB299"/>
      <c r="IIC299"/>
      <c r="IID299"/>
      <c r="IIE299"/>
      <c r="IIF299"/>
      <c r="IIG299"/>
      <c r="IIH299"/>
      <c r="III299"/>
      <c r="IIJ299"/>
      <c r="IIK299"/>
      <c r="IIL299"/>
      <c r="IIM299"/>
      <c r="IIN299"/>
      <c r="IIO299"/>
      <c r="IIP299"/>
      <c r="IIQ299"/>
      <c r="IIR299"/>
      <c r="IIS299"/>
      <c r="IIT299"/>
      <c r="IIU299"/>
      <c r="IIV299"/>
      <c r="IIW299"/>
      <c r="IIX299"/>
      <c r="IIY299"/>
      <c r="IIZ299"/>
      <c r="IJA299"/>
      <c r="IJB299"/>
      <c r="IJC299"/>
      <c r="IJD299"/>
      <c r="IJE299"/>
      <c r="IJF299"/>
      <c r="IJG299"/>
      <c r="IJH299"/>
      <c r="IJI299"/>
      <c r="IJJ299"/>
      <c r="IJK299"/>
      <c r="IJL299"/>
      <c r="IJM299"/>
      <c r="IJN299"/>
      <c r="IJO299"/>
      <c r="IJP299"/>
      <c r="IJQ299"/>
      <c r="IJR299"/>
      <c r="IJS299"/>
      <c r="IJT299"/>
      <c r="IJU299"/>
      <c r="IJV299"/>
      <c r="IJW299"/>
      <c r="IJX299"/>
      <c r="IJY299"/>
      <c r="IJZ299"/>
      <c r="IKA299"/>
      <c r="IKB299"/>
      <c r="IKC299"/>
      <c r="IKD299"/>
      <c r="IKE299"/>
      <c r="IKF299"/>
      <c r="IKG299"/>
      <c r="IKH299"/>
      <c r="IKI299"/>
      <c r="IKJ299"/>
      <c r="IKK299"/>
      <c r="IKL299"/>
      <c r="IKM299"/>
      <c r="IKN299"/>
      <c r="IKO299"/>
      <c r="IKP299"/>
      <c r="IKQ299"/>
      <c r="IKR299"/>
      <c r="IKS299"/>
      <c r="IKT299"/>
      <c r="IKU299"/>
      <c r="IKV299"/>
      <c r="IKW299"/>
      <c r="IKX299"/>
      <c r="IKY299"/>
      <c r="IKZ299"/>
      <c r="ILA299"/>
      <c r="ILB299"/>
      <c r="ILC299"/>
      <c r="ILD299"/>
      <c r="ILE299"/>
      <c r="ILF299"/>
      <c r="ILG299"/>
      <c r="ILH299"/>
      <c r="ILI299"/>
      <c r="ILJ299"/>
      <c r="ILK299"/>
      <c r="ILL299"/>
      <c r="ILM299"/>
      <c r="ILN299"/>
      <c r="ILO299"/>
      <c r="ILP299"/>
      <c r="ILQ299"/>
      <c r="ILR299"/>
      <c r="ILS299"/>
      <c r="ILT299"/>
      <c r="ILU299"/>
      <c r="ILV299"/>
      <c r="ILW299"/>
      <c r="ILX299"/>
      <c r="ILY299"/>
      <c r="ILZ299"/>
      <c r="IMA299"/>
      <c r="IMB299"/>
      <c r="IMC299"/>
      <c r="IMD299"/>
      <c r="IME299"/>
      <c r="IMF299"/>
      <c r="IMG299"/>
      <c r="IMH299"/>
      <c r="IMI299"/>
      <c r="IMJ299"/>
      <c r="IMK299"/>
      <c r="IML299"/>
      <c r="IMM299"/>
      <c r="IMN299"/>
      <c r="IMO299"/>
      <c r="IMP299"/>
      <c r="IMQ299"/>
      <c r="IMR299"/>
      <c r="IMS299"/>
      <c r="IMT299"/>
      <c r="IMU299"/>
      <c r="IMV299"/>
      <c r="IMW299"/>
      <c r="IMX299"/>
      <c r="IMY299"/>
      <c r="IMZ299"/>
      <c r="INA299"/>
      <c r="INB299"/>
      <c r="INC299"/>
      <c r="IND299"/>
      <c r="INE299"/>
      <c r="INF299"/>
      <c r="ING299"/>
      <c r="INH299"/>
      <c r="INI299"/>
      <c r="INJ299"/>
      <c r="INK299"/>
      <c r="INL299"/>
      <c r="INM299"/>
      <c r="INN299"/>
      <c r="INO299"/>
      <c r="INP299"/>
      <c r="INQ299"/>
      <c r="INR299"/>
      <c r="INS299"/>
      <c r="INT299"/>
      <c r="INU299"/>
      <c r="INV299"/>
      <c r="INW299"/>
      <c r="INX299"/>
      <c r="INY299"/>
      <c r="INZ299"/>
      <c r="IOA299"/>
      <c r="IOB299"/>
      <c r="IOC299"/>
      <c r="IOD299"/>
      <c r="IOE299"/>
      <c r="IOF299"/>
      <c r="IOG299"/>
      <c r="IOH299"/>
      <c r="IOI299"/>
      <c r="IOJ299"/>
      <c r="IOK299"/>
      <c r="IOL299"/>
      <c r="IOM299"/>
      <c r="ION299"/>
      <c r="IOO299"/>
      <c r="IOP299"/>
      <c r="IOQ299"/>
      <c r="IOR299"/>
      <c r="IOS299"/>
      <c r="IOT299"/>
      <c r="IOU299"/>
      <c r="IOV299"/>
      <c r="IOW299"/>
      <c r="IOX299"/>
      <c r="IOY299"/>
      <c r="IOZ299"/>
      <c r="IPA299"/>
      <c r="IPB299"/>
      <c r="IPC299"/>
      <c r="IPD299"/>
      <c r="IPE299"/>
      <c r="IPF299"/>
      <c r="IPG299"/>
      <c r="IPH299"/>
      <c r="IPI299"/>
      <c r="IPJ299"/>
      <c r="IPK299"/>
      <c r="IPL299"/>
      <c r="IPM299"/>
      <c r="IPN299"/>
      <c r="IPO299"/>
      <c r="IPP299"/>
      <c r="IPQ299"/>
      <c r="IPR299"/>
      <c r="IPS299"/>
      <c r="IPT299"/>
      <c r="IPU299"/>
      <c r="IPV299"/>
      <c r="IPW299"/>
      <c r="IPX299"/>
      <c r="IPY299"/>
      <c r="IPZ299"/>
      <c r="IQA299"/>
      <c r="IQB299"/>
      <c r="IQC299"/>
      <c r="IQD299"/>
      <c r="IQE299"/>
      <c r="IQF299"/>
      <c r="IQG299"/>
      <c r="IQH299"/>
      <c r="IQI299"/>
      <c r="IQJ299"/>
      <c r="IQK299"/>
      <c r="IQL299"/>
      <c r="IQM299"/>
      <c r="IQN299"/>
      <c r="IQO299"/>
      <c r="IQP299"/>
      <c r="IQQ299"/>
      <c r="IQR299"/>
      <c r="IQS299"/>
      <c r="IQT299"/>
      <c r="IQU299"/>
      <c r="IQV299"/>
      <c r="IQW299"/>
      <c r="IQX299"/>
      <c r="IQY299"/>
      <c r="IQZ299"/>
      <c r="IRA299"/>
      <c r="IRB299"/>
      <c r="IRC299"/>
      <c r="IRD299"/>
      <c r="IRE299"/>
      <c r="IRF299"/>
      <c r="IRG299"/>
      <c r="IRH299"/>
      <c r="IRI299"/>
      <c r="IRJ299"/>
      <c r="IRK299"/>
      <c r="IRL299"/>
      <c r="IRM299"/>
      <c r="IRN299"/>
      <c r="IRO299"/>
      <c r="IRP299"/>
      <c r="IRQ299"/>
      <c r="IRR299"/>
      <c r="IRS299"/>
      <c r="IRT299"/>
      <c r="IRU299"/>
      <c r="IRV299"/>
      <c r="IRW299"/>
      <c r="IRX299"/>
      <c r="IRY299"/>
      <c r="IRZ299"/>
      <c r="ISA299"/>
      <c r="ISB299"/>
      <c r="ISC299"/>
      <c r="ISD299"/>
      <c r="ISE299"/>
      <c r="ISF299"/>
      <c r="ISG299"/>
      <c r="ISH299"/>
      <c r="ISI299"/>
      <c r="ISJ299"/>
      <c r="ISK299"/>
      <c r="ISL299"/>
      <c r="ISM299"/>
      <c r="ISN299"/>
      <c r="ISO299"/>
      <c r="ISP299"/>
      <c r="ISQ299"/>
      <c r="ISR299"/>
      <c r="ISS299"/>
      <c r="IST299"/>
      <c r="ISU299"/>
      <c r="ISV299"/>
      <c r="ISW299"/>
      <c r="ISX299"/>
      <c r="ISY299"/>
      <c r="ISZ299"/>
      <c r="ITA299"/>
      <c r="ITB299"/>
      <c r="ITC299"/>
      <c r="ITD299"/>
      <c r="ITE299"/>
      <c r="ITF299"/>
      <c r="ITG299"/>
      <c r="ITH299"/>
      <c r="ITI299"/>
      <c r="ITJ299"/>
      <c r="ITK299"/>
      <c r="ITL299"/>
      <c r="ITM299"/>
      <c r="ITN299"/>
      <c r="ITO299"/>
      <c r="ITP299"/>
      <c r="ITQ299"/>
      <c r="ITR299"/>
      <c r="ITS299"/>
      <c r="ITT299"/>
      <c r="ITU299"/>
      <c r="ITV299"/>
      <c r="ITW299"/>
      <c r="ITX299"/>
      <c r="ITY299"/>
      <c r="ITZ299"/>
      <c r="IUA299"/>
      <c r="IUB299"/>
      <c r="IUC299"/>
      <c r="IUD299"/>
      <c r="IUE299"/>
      <c r="IUF299"/>
      <c r="IUG299"/>
      <c r="IUH299"/>
      <c r="IUI299"/>
      <c r="IUJ299"/>
      <c r="IUK299"/>
      <c r="IUL299"/>
      <c r="IUM299"/>
      <c r="IUN299"/>
      <c r="IUO299"/>
      <c r="IUP299"/>
      <c r="IUQ299"/>
      <c r="IUR299"/>
      <c r="IUS299"/>
      <c r="IUT299"/>
      <c r="IUU299"/>
      <c r="IUV299"/>
      <c r="IUW299"/>
      <c r="IUX299"/>
      <c r="IUY299"/>
      <c r="IUZ299"/>
      <c r="IVA299"/>
      <c r="IVB299"/>
      <c r="IVC299"/>
      <c r="IVD299"/>
      <c r="IVE299"/>
      <c r="IVF299"/>
      <c r="IVG299"/>
      <c r="IVH299"/>
      <c r="IVI299"/>
      <c r="IVJ299"/>
      <c r="IVK299"/>
      <c r="IVL299"/>
      <c r="IVM299"/>
      <c r="IVN299"/>
      <c r="IVO299"/>
      <c r="IVP299"/>
      <c r="IVQ299"/>
      <c r="IVR299"/>
      <c r="IVS299"/>
      <c r="IVT299"/>
      <c r="IVU299"/>
      <c r="IVV299"/>
      <c r="IVW299"/>
      <c r="IVX299"/>
      <c r="IVY299"/>
      <c r="IVZ299"/>
      <c r="IWA299"/>
      <c r="IWB299"/>
      <c r="IWC299"/>
      <c r="IWD299"/>
      <c r="IWE299"/>
      <c r="IWF299"/>
      <c r="IWG299"/>
      <c r="IWH299"/>
      <c r="IWI299"/>
      <c r="IWJ299"/>
      <c r="IWK299"/>
      <c r="IWL299"/>
      <c r="IWM299"/>
      <c r="IWN299"/>
      <c r="IWO299"/>
      <c r="IWP299"/>
      <c r="IWQ299"/>
      <c r="IWR299"/>
      <c r="IWS299"/>
      <c r="IWT299"/>
      <c r="IWU299"/>
      <c r="IWV299"/>
      <c r="IWW299"/>
      <c r="IWX299"/>
      <c r="IWY299"/>
      <c r="IWZ299"/>
      <c r="IXA299"/>
      <c r="IXB299"/>
      <c r="IXC299"/>
      <c r="IXD299"/>
      <c r="IXE299"/>
      <c r="IXF299"/>
      <c r="IXG299"/>
      <c r="IXH299"/>
      <c r="IXI299"/>
      <c r="IXJ299"/>
      <c r="IXK299"/>
      <c r="IXL299"/>
      <c r="IXM299"/>
      <c r="IXN299"/>
      <c r="IXO299"/>
      <c r="IXP299"/>
      <c r="IXQ299"/>
      <c r="IXR299"/>
      <c r="IXS299"/>
      <c r="IXT299"/>
      <c r="IXU299"/>
      <c r="IXV299"/>
      <c r="IXW299"/>
      <c r="IXX299"/>
      <c r="IXY299"/>
      <c r="IXZ299"/>
      <c r="IYA299"/>
      <c r="IYB299"/>
      <c r="IYC299"/>
      <c r="IYD299"/>
      <c r="IYE299"/>
      <c r="IYF299"/>
      <c r="IYG299"/>
      <c r="IYH299"/>
      <c r="IYI299"/>
      <c r="IYJ299"/>
      <c r="IYK299"/>
      <c r="IYL299"/>
      <c r="IYM299"/>
      <c r="IYN299"/>
      <c r="IYO299"/>
      <c r="IYP299"/>
      <c r="IYQ299"/>
      <c r="IYR299"/>
      <c r="IYS299"/>
      <c r="IYT299"/>
      <c r="IYU299"/>
      <c r="IYV299"/>
      <c r="IYW299"/>
      <c r="IYX299"/>
      <c r="IYY299"/>
      <c r="IYZ299"/>
      <c r="IZA299"/>
      <c r="IZB299"/>
      <c r="IZC299"/>
      <c r="IZD299"/>
      <c r="IZE299"/>
      <c r="IZF299"/>
      <c r="IZG299"/>
      <c r="IZH299"/>
      <c r="IZI299"/>
      <c r="IZJ299"/>
      <c r="IZK299"/>
      <c r="IZL299"/>
      <c r="IZM299"/>
      <c r="IZN299"/>
      <c r="IZO299"/>
      <c r="IZP299"/>
      <c r="IZQ299"/>
      <c r="IZR299"/>
      <c r="IZS299"/>
      <c r="IZT299"/>
      <c r="IZU299"/>
      <c r="IZV299"/>
      <c r="IZW299"/>
      <c r="IZX299"/>
      <c r="IZY299"/>
      <c r="IZZ299"/>
      <c r="JAA299"/>
      <c r="JAB299"/>
      <c r="JAC299"/>
      <c r="JAD299"/>
      <c r="JAE299"/>
      <c r="JAF299"/>
      <c r="JAG299"/>
      <c r="JAH299"/>
      <c r="JAI299"/>
      <c r="JAJ299"/>
      <c r="JAK299"/>
      <c r="JAL299"/>
      <c r="JAM299"/>
      <c r="JAN299"/>
      <c r="JAO299"/>
      <c r="JAP299"/>
      <c r="JAQ299"/>
      <c r="JAR299"/>
      <c r="JAS299"/>
      <c r="JAT299"/>
      <c r="JAU299"/>
      <c r="JAV299"/>
      <c r="JAW299"/>
      <c r="JAX299"/>
      <c r="JAY299"/>
      <c r="JAZ299"/>
      <c r="JBA299"/>
      <c r="JBB299"/>
      <c r="JBC299"/>
      <c r="JBD299"/>
      <c r="JBE299"/>
      <c r="JBF299"/>
      <c r="JBG299"/>
      <c r="JBH299"/>
      <c r="JBI299"/>
      <c r="JBJ299"/>
      <c r="JBK299"/>
      <c r="JBL299"/>
      <c r="JBM299"/>
      <c r="JBN299"/>
      <c r="JBO299"/>
      <c r="JBP299"/>
      <c r="JBQ299"/>
      <c r="JBR299"/>
      <c r="JBS299"/>
      <c r="JBT299"/>
      <c r="JBU299"/>
      <c r="JBV299"/>
      <c r="JBW299"/>
      <c r="JBX299"/>
      <c r="JBY299"/>
      <c r="JBZ299"/>
      <c r="JCA299"/>
      <c r="JCB299"/>
      <c r="JCC299"/>
      <c r="JCD299"/>
      <c r="JCE299"/>
      <c r="JCF299"/>
      <c r="JCG299"/>
      <c r="JCH299"/>
      <c r="JCI299"/>
      <c r="JCJ299"/>
      <c r="JCK299"/>
      <c r="JCL299"/>
      <c r="JCM299"/>
      <c r="JCN299"/>
      <c r="JCO299"/>
      <c r="JCP299"/>
      <c r="JCQ299"/>
      <c r="JCR299"/>
      <c r="JCS299"/>
      <c r="JCT299"/>
      <c r="JCU299"/>
      <c r="JCV299"/>
      <c r="JCW299"/>
      <c r="JCX299"/>
      <c r="JCY299"/>
      <c r="JCZ299"/>
      <c r="JDA299"/>
      <c r="JDB299"/>
      <c r="JDC299"/>
      <c r="JDD299"/>
      <c r="JDE299"/>
      <c r="JDF299"/>
      <c r="JDG299"/>
      <c r="JDH299"/>
      <c r="JDI299"/>
      <c r="JDJ299"/>
      <c r="JDK299"/>
      <c r="JDL299"/>
      <c r="JDM299"/>
      <c r="JDN299"/>
      <c r="JDO299"/>
      <c r="JDP299"/>
      <c r="JDQ299"/>
      <c r="JDR299"/>
      <c r="JDS299"/>
      <c r="JDT299"/>
      <c r="JDU299"/>
      <c r="JDV299"/>
      <c r="JDW299"/>
      <c r="JDX299"/>
      <c r="JDY299"/>
      <c r="JDZ299"/>
      <c r="JEA299"/>
      <c r="JEB299"/>
      <c r="JEC299"/>
      <c r="JED299"/>
      <c r="JEE299"/>
      <c r="JEF299"/>
      <c r="JEG299"/>
      <c r="JEH299"/>
      <c r="JEI299"/>
      <c r="JEJ299"/>
      <c r="JEK299"/>
      <c r="JEL299"/>
      <c r="JEM299"/>
      <c r="JEN299"/>
      <c r="JEO299"/>
      <c r="JEP299"/>
      <c r="JEQ299"/>
      <c r="JER299"/>
      <c r="JES299"/>
      <c r="JET299"/>
      <c r="JEU299"/>
      <c r="JEV299"/>
      <c r="JEW299"/>
      <c r="JEX299"/>
      <c r="JEY299"/>
      <c r="JEZ299"/>
      <c r="JFA299"/>
      <c r="JFB299"/>
      <c r="JFC299"/>
      <c r="JFD299"/>
      <c r="JFE299"/>
      <c r="JFF299"/>
      <c r="JFG299"/>
      <c r="JFH299"/>
      <c r="JFI299"/>
      <c r="JFJ299"/>
      <c r="JFK299"/>
      <c r="JFL299"/>
      <c r="JFM299"/>
      <c r="JFN299"/>
      <c r="JFO299"/>
      <c r="JFP299"/>
      <c r="JFQ299"/>
      <c r="JFR299"/>
      <c r="JFS299"/>
      <c r="JFT299"/>
      <c r="JFU299"/>
      <c r="JFV299"/>
      <c r="JFW299"/>
      <c r="JFX299"/>
      <c r="JFY299"/>
      <c r="JFZ299"/>
      <c r="JGA299"/>
      <c r="JGB299"/>
      <c r="JGC299"/>
      <c r="JGD299"/>
      <c r="JGE299"/>
      <c r="JGF299"/>
      <c r="JGG299"/>
      <c r="JGH299"/>
      <c r="JGI299"/>
      <c r="JGJ299"/>
      <c r="JGK299"/>
      <c r="JGL299"/>
      <c r="JGM299"/>
      <c r="JGN299"/>
      <c r="JGO299"/>
      <c r="JGP299"/>
      <c r="JGQ299"/>
      <c r="JGR299"/>
      <c r="JGS299"/>
      <c r="JGT299"/>
      <c r="JGU299"/>
      <c r="JGV299"/>
      <c r="JGW299"/>
      <c r="JGX299"/>
      <c r="JGY299"/>
      <c r="JGZ299"/>
      <c r="JHA299"/>
      <c r="JHB299"/>
      <c r="JHC299"/>
      <c r="JHD299"/>
      <c r="JHE299"/>
      <c r="JHF299"/>
      <c r="JHG299"/>
      <c r="JHH299"/>
      <c r="JHI299"/>
      <c r="JHJ299"/>
      <c r="JHK299"/>
      <c r="JHL299"/>
      <c r="JHM299"/>
      <c r="JHN299"/>
      <c r="JHO299"/>
      <c r="JHP299"/>
      <c r="JHQ299"/>
      <c r="JHR299"/>
      <c r="JHS299"/>
      <c r="JHT299"/>
      <c r="JHU299"/>
      <c r="JHV299"/>
      <c r="JHW299"/>
      <c r="JHX299"/>
      <c r="JHY299"/>
      <c r="JHZ299"/>
      <c r="JIA299"/>
      <c r="JIB299"/>
      <c r="JIC299"/>
      <c r="JID299"/>
      <c r="JIE299"/>
      <c r="JIF299"/>
      <c r="JIG299"/>
      <c r="JIH299"/>
      <c r="JII299"/>
      <c r="JIJ299"/>
      <c r="JIK299"/>
      <c r="JIL299"/>
      <c r="JIM299"/>
      <c r="JIN299"/>
      <c r="JIO299"/>
      <c r="JIP299"/>
      <c r="JIQ299"/>
      <c r="JIR299"/>
      <c r="JIS299"/>
      <c r="JIT299"/>
      <c r="JIU299"/>
      <c r="JIV299"/>
      <c r="JIW299"/>
      <c r="JIX299"/>
      <c r="JIY299"/>
      <c r="JIZ299"/>
      <c r="JJA299"/>
      <c r="JJB299"/>
      <c r="JJC299"/>
      <c r="JJD299"/>
      <c r="JJE299"/>
      <c r="JJF299"/>
      <c r="JJG299"/>
      <c r="JJH299"/>
      <c r="JJI299"/>
      <c r="JJJ299"/>
      <c r="JJK299"/>
      <c r="JJL299"/>
      <c r="JJM299"/>
      <c r="JJN299"/>
      <c r="JJO299"/>
      <c r="JJP299"/>
      <c r="JJQ299"/>
      <c r="JJR299"/>
      <c r="JJS299"/>
      <c r="JJT299"/>
      <c r="JJU299"/>
      <c r="JJV299"/>
      <c r="JJW299"/>
      <c r="JJX299"/>
      <c r="JJY299"/>
      <c r="JJZ299"/>
      <c r="JKA299"/>
      <c r="JKB299"/>
      <c r="JKC299"/>
      <c r="JKD299"/>
      <c r="JKE299"/>
      <c r="JKF299"/>
      <c r="JKG299"/>
      <c r="JKH299"/>
      <c r="JKI299"/>
      <c r="JKJ299"/>
      <c r="JKK299"/>
      <c r="JKL299"/>
      <c r="JKM299"/>
      <c r="JKN299"/>
      <c r="JKO299"/>
      <c r="JKP299"/>
      <c r="JKQ299"/>
      <c r="JKR299"/>
      <c r="JKS299"/>
      <c r="JKT299"/>
      <c r="JKU299"/>
      <c r="JKV299"/>
      <c r="JKW299"/>
      <c r="JKX299"/>
      <c r="JKY299"/>
      <c r="JKZ299"/>
      <c r="JLA299"/>
      <c r="JLB299"/>
      <c r="JLC299"/>
      <c r="JLD299"/>
      <c r="JLE299"/>
      <c r="JLF299"/>
      <c r="JLG299"/>
      <c r="JLH299"/>
      <c r="JLI299"/>
      <c r="JLJ299"/>
      <c r="JLK299"/>
      <c r="JLL299"/>
      <c r="JLM299"/>
      <c r="JLN299"/>
      <c r="JLO299"/>
      <c r="JLP299"/>
      <c r="JLQ299"/>
      <c r="JLR299"/>
      <c r="JLS299"/>
      <c r="JLT299"/>
      <c r="JLU299"/>
      <c r="JLV299"/>
      <c r="JLW299"/>
      <c r="JLX299"/>
      <c r="JLY299"/>
      <c r="JLZ299"/>
      <c r="JMA299"/>
      <c r="JMB299"/>
      <c r="JMC299"/>
      <c r="JMD299"/>
      <c r="JME299"/>
      <c r="JMF299"/>
      <c r="JMG299"/>
      <c r="JMH299"/>
      <c r="JMI299"/>
      <c r="JMJ299"/>
      <c r="JMK299"/>
      <c r="JML299"/>
      <c r="JMM299"/>
      <c r="JMN299"/>
      <c r="JMO299"/>
      <c r="JMP299"/>
      <c r="JMQ299"/>
      <c r="JMR299"/>
      <c r="JMS299"/>
      <c r="JMT299"/>
      <c r="JMU299"/>
      <c r="JMV299"/>
      <c r="JMW299"/>
      <c r="JMX299"/>
      <c r="JMY299"/>
      <c r="JMZ299"/>
      <c r="JNA299"/>
      <c r="JNB299"/>
      <c r="JNC299"/>
      <c r="JND299"/>
      <c r="JNE299"/>
      <c r="JNF299"/>
      <c r="JNG299"/>
      <c r="JNH299"/>
      <c r="JNI299"/>
      <c r="JNJ299"/>
      <c r="JNK299"/>
      <c r="JNL299"/>
      <c r="JNM299"/>
      <c r="JNN299"/>
      <c r="JNO299"/>
      <c r="JNP299"/>
      <c r="JNQ299"/>
      <c r="JNR299"/>
      <c r="JNS299"/>
      <c r="JNT299"/>
      <c r="JNU299"/>
      <c r="JNV299"/>
      <c r="JNW299"/>
      <c r="JNX299"/>
      <c r="JNY299"/>
      <c r="JNZ299"/>
      <c r="JOA299"/>
      <c r="JOB299"/>
      <c r="JOC299"/>
      <c r="JOD299"/>
      <c r="JOE299"/>
      <c r="JOF299"/>
      <c r="JOG299"/>
      <c r="JOH299"/>
      <c r="JOI299"/>
      <c r="JOJ299"/>
      <c r="JOK299"/>
      <c r="JOL299"/>
      <c r="JOM299"/>
      <c r="JON299"/>
      <c r="JOO299"/>
      <c r="JOP299"/>
      <c r="JOQ299"/>
      <c r="JOR299"/>
      <c r="JOS299"/>
      <c r="JOT299"/>
      <c r="JOU299"/>
      <c r="JOV299"/>
      <c r="JOW299"/>
      <c r="JOX299"/>
      <c r="JOY299"/>
      <c r="JOZ299"/>
      <c r="JPA299"/>
      <c r="JPB299"/>
      <c r="JPC299"/>
      <c r="JPD299"/>
      <c r="JPE299"/>
      <c r="JPF299"/>
      <c r="JPG299"/>
      <c r="JPH299"/>
      <c r="JPI299"/>
      <c r="JPJ299"/>
      <c r="JPK299"/>
      <c r="JPL299"/>
      <c r="JPM299"/>
      <c r="JPN299"/>
      <c r="JPO299"/>
      <c r="JPP299"/>
      <c r="JPQ299"/>
      <c r="JPR299"/>
      <c r="JPS299"/>
      <c r="JPT299"/>
      <c r="JPU299"/>
      <c r="JPV299"/>
      <c r="JPW299"/>
      <c r="JPX299"/>
      <c r="JPY299"/>
      <c r="JPZ299"/>
      <c r="JQA299"/>
      <c r="JQB299"/>
      <c r="JQC299"/>
      <c r="JQD299"/>
      <c r="JQE299"/>
      <c r="JQF299"/>
      <c r="JQG299"/>
      <c r="JQH299"/>
      <c r="JQI299"/>
      <c r="JQJ299"/>
      <c r="JQK299"/>
      <c r="JQL299"/>
      <c r="JQM299"/>
      <c r="JQN299"/>
      <c r="JQO299"/>
      <c r="JQP299"/>
      <c r="JQQ299"/>
      <c r="JQR299"/>
      <c r="JQS299"/>
      <c r="JQT299"/>
      <c r="JQU299"/>
      <c r="JQV299"/>
      <c r="JQW299"/>
      <c r="JQX299"/>
      <c r="JQY299"/>
      <c r="JQZ299"/>
      <c r="JRA299"/>
      <c r="JRB299"/>
      <c r="JRC299"/>
      <c r="JRD299"/>
      <c r="JRE299"/>
      <c r="JRF299"/>
      <c r="JRG299"/>
      <c r="JRH299"/>
      <c r="JRI299"/>
      <c r="JRJ299"/>
      <c r="JRK299"/>
      <c r="JRL299"/>
      <c r="JRM299"/>
      <c r="JRN299"/>
      <c r="JRO299"/>
      <c r="JRP299"/>
      <c r="JRQ299"/>
      <c r="JRR299"/>
      <c r="JRS299"/>
      <c r="JRT299"/>
      <c r="JRU299"/>
      <c r="JRV299"/>
      <c r="JRW299"/>
      <c r="JRX299"/>
      <c r="JRY299"/>
      <c r="JRZ299"/>
      <c r="JSA299"/>
      <c r="JSB299"/>
      <c r="JSC299"/>
      <c r="JSD299"/>
      <c r="JSE299"/>
      <c r="JSF299"/>
      <c r="JSG299"/>
      <c r="JSH299"/>
      <c r="JSI299"/>
      <c r="JSJ299"/>
      <c r="JSK299"/>
      <c r="JSL299"/>
      <c r="JSM299"/>
      <c r="JSN299"/>
      <c r="JSO299"/>
      <c r="JSP299"/>
      <c r="JSQ299"/>
      <c r="JSR299"/>
      <c r="JSS299"/>
      <c r="JST299"/>
      <c r="JSU299"/>
      <c r="JSV299"/>
      <c r="JSW299"/>
      <c r="JSX299"/>
      <c r="JSY299"/>
      <c r="JSZ299"/>
      <c r="JTA299"/>
      <c r="JTB299"/>
      <c r="JTC299"/>
      <c r="JTD299"/>
      <c r="JTE299"/>
      <c r="JTF299"/>
      <c r="JTG299"/>
      <c r="JTH299"/>
      <c r="JTI299"/>
      <c r="JTJ299"/>
      <c r="JTK299"/>
      <c r="JTL299"/>
      <c r="JTM299"/>
      <c r="JTN299"/>
      <c r="JTO299"/>
      <c r="JTP299"/>
      <c r="JTQ299"/>
      <c r="JTR299"/>
      <c r="JTS299"/>
      <c r="JTT299"/>
      <c r="JTU299"/>
      <c r="JTV299"/>
      <c r="JTW299"/>
      <c r="JTX299"/>
      <c r="JTY299"/>
      <c r="JTZ299"/>
      <c r="JUA299"/>
      <c r="JUB299"/>
      <c r="JUC299"/>
      <c r="JUD299"/>
      <c r="JUE299"/>
      <c r="JUF299"/>
      <c r="JUG299"/>
      <c r="JUH299"/>
      <c r="JUI299"/>
      <c r="JUJ299"/>
      <c r="JUK299"/>
      <c r="JUL299"/>
      <c r="JUM299"/>
      <c r="JUN299"/>
      <c r="JUO299"/>
      <c r="JUP299"/>
      <c r="JUQ299"/>
      <c r="JUR299"/>
      <c r="JUS299"/>
      <c r="JUT299"/>
      <c r="JUU299"/>
      <c r="JUV299"/>
      <c r="JUW299"/>
      <c r="JUX299"/>
      <c r="JUY299"/>
      <c r="JUZ299"/>
      <c r="JVA299"/>
      <c r="JVB299"/>
      <c r="JVC299"/>
      <c r="JVD299"/>
      <c r="JVE299"/>
      <c r="JVF299"/>
      <c r="JVG299"/>
      <c r="JVH299"/>
      <c r="JVI299"/>
      <c r="JVJ299"/>
      <c r="JVK299"/>
      <c r="JVL299"/>
      <c r="JVM299"/>
      <c r="JVN299"/>
      <c r="JVO299"/>
      <c r="JVP299"/>
      <c r="JVQ299"/>
      <c r="JVR299"/>
      <c r="JVS299"/>
      <c r="JVT299"/>
      <c r="JVU299"/>
      <c r="JVV299"/>
      <c r="JVW299"/>
      <c r="JVX299"/>
      <c r="JVY299"/>
      <c r="JVZ299"/>
      <c r="JWA299"/>
      <c r="JWB299"/>
      <c r="JWC299"/>
      <c r="JWD299"/>
      <c r="JWE299"/>
      <c r="JWF299"/>
      <c r="JWG299"/>
      <c r="JWH299"/>
      <c r="JWI299"/>
      <c r="JWJ299"/>
      <c r="JWK299"/>
      <c r="JWL299"/>
      <c r="JWM299"/>
      <c r="JWN299"/>
      <c r="JWO299"/>
      <c r="JWP299"/>
      <c r="JWQ299"/>
      <c r="JWR299"/>
      <c r="JWS299"/>
      <c r="JWT299"/>
      <c r="JWU299"/>
      <c r="JWV299"/>
      <c r="JWW299"/>
      <c r="JWX299"/>
      <c r="JWY299"/>
      <c r="JWZ299"/>
      <c r="JXA299"/>
      <c r="JXB299"/>
      <c r="JXC299"/>
      <c r="JXD299"/>
      <c r="JXE299"/>
      <c r="JXF299"/>
      <c r="JXG299"/>
      <c r="JXH299"/>
      <c r="JXI299"/>
      <c r="JXJ299"/>
      <c r="JXK299"/>
      <c r="JXL299"/>
      <c r="JXM299"/>
      <c r="JXN299"/>
      <c r="JXO299"/>
      <c r="JXP299"/>
      <c r="JXQ299"/>
      <c r="JXR299"/>
      <c r="JXS299"/>
      <c r="JXT299"/>
      <c r="JXU299"/>
      <c r="JXV299"/>
      <c r="JXW299"/>
      <c r="JXX299"/>
      <c r="JXY299"/>
      <c r="JXZ299"/>
      <c r="JYA299"/>
      <c r="JYB299"/>
      <c r="JYC299"/>
      <c r="JYD299"/>
      <c r="JYE299"/>
      <c r="JYF299"/>
      <c r="JYG299"/>
      <c r="JYH299"/>
      <c r="JYI299"/>
      <c r="JYJ299"/>
      <c r="JYK299"/>
      <c r="JYL299"/>
      <c r="JYM299"/>
      <c r="JYN299"/>
      <c r="JYO299"/>
      <c r="JYP299"/>
      <c r="JYQ299"/>
      <c r="JYR299"/>
      <c r="JYS299"/>
      <c r="JYT299"/>
      <c r="JYU299"/>
      <c r="JYV299"/>
      <c r="JYW299"/>
      <c r="JYX299"/>
      <c r="JYY299"/>
      <c r="JYZ299"/>
      <c r="JZA299"/>
      <c r="JZB299"/>
      <c r="JZC299"/>
      <c r="JZD299"/>
      <c r="JZE299"/>
      <c r="JZF299"/>
      <c r="JZG299"/>
      <c r="JZH299"/>
      <c r="JZI299"/>
      <c r="JZJ299"/>
      <c r="JZK299"/>
      <c r="JZL299"/>
      <c r="JZM299"/>
      <c r="JZN299"/>
      <c r="JZO299"/>
      <c r="JZP299"/>
      <c r="JZQ299"/>
      <c r="JZR299"/>
      <c r="JZS299"/>
      <c r="JZT299"/>
      <c r="JZU299"/>
      <c r="JZV299"/>
      <c r="JZW299"/>
      <c r="JZX299"/>
      <c r="JZY299"/>
      <c r="JZZ299"/>
      <c r="KAA299"/>
      <c r="KAB299"/>
      <c r="KAC299"/>
      <c r="KAD299"/>
      <c r="KAE299"/>
      <c r="KAF299"/>
      <c r="KAG299"/>
      <c r="KAH299"/>
      <c r="KAI299"/>
      <c r="KAJ299"/>
      <c r="KAK299"/>
      <c r="KAL299"/>
      <c r="KAM299"/>
      <c r="KAN299"/>
      <c r="KAO299"/>
      <c r="KAP299"/>
      <c r="KAQ299"/>
      <c r="KAR299"/>
      <c r="KAS299"/>
      <c r="KAT299"/>
      <c r="KAU299"/>
      <c r="KAV299"/>
      <c r="KAW299"/>
      <c r="KAX299"/>
      <c r="KAY299"/>
      <c r="KAZ299"/>
      <c r="KBA299"/>
      <c r="KBB299"/>
      <c r="KBC299"/>
      <c r="KBD299"/>
      <c r="KBE299"/>
      <c r="KBF299"/>
      <c r="KBG299"/>
      <c r="KBH299"/>
      <c r="KBI299"/>
      <c r="KBJ299"/>
      <c r="KBK299"/>
      <c r="KBL299"/>
      <c r="KBM299"/>
      <c r="KBN299"/>
      <c r="KBO299"/>
      <c r="KBP299"/>
      <c r="KBQ299"/>
      <c r="KBR299"/>
      <c r="KBS299"/>
      <c r="KBT299"/>
      <c r="KBU299"/>
      <c r="KBV299"/>
      <c r="KBW299"/>
      <c r="KBX299"/>
      <c r="KBY299"/>
      <c r="KBZ299"/>
      <c r="KCA299"/>
      <c r="KCB299"/>
      <c r="KCC299"/>
      <c r="KCD299"/>
      <c r="KCE299"/>
      <c r="KCF299"/>
      <c r="KCG299"/>
      <c r="KCH299"/>
      <c r="KCI299"/>
      <c r="KCJ299"/>
      <c r="KCK299"/>
      <c r="KCL299"/>
      <c r="KCM299"/>
      <c r="KCN299"/>
      <c r="KCO299"/>
      <c r="KCP299"/>
      <c r="KCQ299"/>
      <c r="KCR299"/>
      <c r="KCS299"/>
      <c r="KCT299"/>
      <c r="KCU299"/>
      <c r="KCV299"/>
      <c r="KCW299"/>
      <c r="KCX299"/>
      <c r="KCY299"/>
      <c r="KCZ299"/>
      <c r="KDA299"/>
      <c r="KDB299"/>
      <c r="KDC299"/>
      <c r="KDD299"/>
      <c r="KDE299"/>
      <c r="KDF299"/>
      <c r="KDG299"/>
      <c r="KDH299"/>
      <c r="KDI299"/>
      <c r="KDJ299"/>
      <c r="KDK299"/>
      <c r="KDL299"/>
      <c r="KDM299"/>
      <c r="KDN299"/>
      <c r="KDO299"/>
      <c r="KDP299"/>
      <c r="KDQ299"/>
      <c r="KDR299"/>
      <c r="KDS299"/>
      <c r="KDT299"/>
      <c r="KDU299"/>
      <c r="KDV299"/>
      <c r="KDW299"/>
      <c r="KDX299"/>
      <c r="KDY299"/>
      <c r="KDZ299"/>
      <c r="KEA299"/>
      <c r="KEB299"/>
      <c r="KEC299"/>
      <c r="KED299"/>
      <c r="KEE299"/>
      <c r="KEF299"/>
      <c r="KEG299"/>
      <c r="KEH299"/>
      <c r="KEI299"/>
      <c r="KEJ299"/>
      <c r="KEK299"/>
      <c r="KEL299"/>
      <c r="KEM299"/>
      <c r="KEN299"/>
      <c r="KEO299"/>
      <c r="KEP299"/>
      <c r="KEQ299"/>
      <c r="KER299"/>
      <c r="KES299"/>
      <c r="KET299"/>
      <c r="KEU299"/>
      <c r="KEV299"/>
      <c r="KEW299"/>
      <c r="KEX299"/>
      <c r="KEY299"/>
      <c r="KEZ299"/>
      <c r="KFA299"/>
      <c r="KFB299"/>
      <c r="KFC299"/>
      <c r="KFD299"/>
      <c r="KFE299"/>
      <c r="KFF299"/>
      <c r="KFG299"/>
      <c r="KFH299"/>
      <c r="KFI299"/>
      <c r="KFJ299"/>
      <c r="KFK299"/>
      <c r="KFL299"/>
      <c r="KFM299"/>
      <c r="KFN299"/>
      <c r="KFO299"/>
      <c r="KFP299"/>
      <c r="KFQ299"/>
      <c r="KFR299"/>
      <c r="KFS299"/>
      <c r="KFT299"/>
      <c r="KFU299"/>
      <c r="KFV299"/>
      <c r="KFW299"/>
      <c r="KFX299"/>
      <c r="KFY299"/>
      <c r="KFZ299"/>
      <c r="KGA299"/>
      <c r="KGB299"/>
      <c r="KGC299"/>
      <c r="KGD299"/>
      <c r="KGE299"/>
      <c r="KGF299"/>
      <c r="KGG299"/>
      <c r="KGH299"/>
      <c r="KGI299"/>
      <c r="KGJ299"/>
      <c r="KGK299"/>
      <c r="KGL299"/>
      <c r="KGM299"/>
      <c r="KGN299"/>
      <c r="KGO299"/>
      <c r="KGP299"/>
      <c r="KGQ299"/>
      <c r="KGR299"/>
      <c r="KGS299"/>
      <c r="KGT299"/>
      <c r="KGU299"/>
      <c r="KGV299"/>
      <c r="KGW299"/>
      <c r="KGX299"/>
      <c r="KGY299"/>
      <c r="KGZ299"/>
      <c r="KHA299"/>
      <c r="KHB299"/>
      <c r="KHC299"/>
      <c r="KHD299"/>
      <c r="KHE299"/>
      <c r="KHF299"/>
      <c r="KHG299"/>
      <c r="KHH299"/>
      <c r="KHI299"/>
      <c r="KHJ299"/>
      <c r="KHK299"/>
      <c r="KHL299"/>
      <c r="KHM299"/>
      <c r="KHN299"/>
      <c r="KHO299"/>
      <c r="KHP299"/>
      <c r="KHQ299"/>
      <c r="KHR299"/>
      <c r="KHS299"/>
      <c r="KHT299"/>
      <c r="KHU299"/>
      <c r="KHV299"/>
      <c r="KHW299"/>
      <c r="KHX299"/>
      <c r="KHY299"/>
      <c r="KHZ299"/>
      <c r="KIA299"/>
      <c r="KIB299"/>
      <c r="KIC299"/>
      <c r="KID299"/>
      <c r="KIE299"/>
      <c r="KIF299"/>
      <c r="KIG299"/>
      <c r="KIH299"/>
      <c r="KII299"/>
      <c r="KIJ299"/>
      <c r="KIK299"/>
      <c r="KIL299"/>
      <c r="KIM299"/>
      <c r="KIN299"/>
      <c r="KIO299"/>
      <c r="KIP299"/>
      <c r="KIQ299"/>
      <c r="KIR299"/>
      <c r="KIS299"/>
      <c r="KIT299"/>
      <c r="KIU299"/>
      <c r="KIV299"/>
      <c r="KIW299"/>
      <c r="KIX299"/>
      <c r="KIY299"/>
      <c r="KIZ299"/>
      <c r="KJA299"/>
      <c r="KJB299"/>
      <c r="KJC299"/>
      <c r="KJD299"/>
      <c r="KJE299"/>
      <c r="KJF299"/>
      <c r="KJG299"/>
      <c r="KJH299"/>
      <c r="KJI299"/>
      <c r="KJJ299"/>
      <c r="KJK299"/>
      <c r="KJL299"/>
      <c r="KJM299"/>
      <c r="KJN299"/>
      <c r="KJO299"/>
      <c r="KJP299"/>
      <c r="KJQ299"/>
      <c r="KJR299"/>
      <c r="KJS299"/>
      <c r="KJT299"/>
      <c r="KJU299"/>
      <c r="KJV299"/>
      <c r="KJW299"/>
      <c r="KJX299"/>
      <c r="KJY299"/>
      <c r="KJZ299"/>
      <c r="KKA299"/>
      <c r="KKB299"/>
      <c r="KKC299"/>
      <c r="KKD299"/>
      <c r="KKE299"/>
      <c r="KKF299"/>
      <c r="KKG299"/>
      <c r="KKH299"/>
      <c r="KKI299"/>
      <c r="KKJ299"/>
      <c r="KKK299"/>
      <c r="KKL299"/>
      <c r="KKM299"/>
      <c r="KKN299"/>
      <c r="KKO299"/>
      <c r="KKP299"/>
      <c r="KKQ299"/>
      <c r="KKR299"/>
      <c r="KKS299"/>
      <c r="KKT299"/>
      <c r="KKU299"/>
      <c r="KKV299"/>
      <c r="KKW299"/>
      <c r="KKX299"/>
      <c r="KKY299"/>
      <c r="KKZ299"/>
      <c r="KLA299"/>
      <c r="KLB299"/>
      <c r="KLC299"/>
      <c r="KLD299"/>
      <c r="KLE299"/>
      <c r="KLF299"/>
      <c r="KLG299"/>
      <c r="KLH299"/>
      <c r="KLI299"/>
      <c r="KLJ299"/>
      <c r="KLK299"/>
      <c r="KLL299"/>
      <c r="KLM299"/>
      <c r="KLN299"/>
      <c r="KLO299"/>
      <c r="KLP299"/>
      <c r="KLQ299"/>
      <c r="KLR299"/>
      <c r="KLS299"/>
      <c r="KLT299"/>
      <c r="KLU299"/>
      <c r="KLV299"/>
      <c r="KLW299"/>
      <c r="KLX299"/>
      <c r="KLY299"/>
      <c r="KLZ299"/>
      <c r="KMA299"/>
      <c r="KMB299"/>
      <c r="KMC299"/>
      <c r="KMD299"/>
      <c r="KME299"/>
      <c r="KMF299"/>
      <c r="KMG299"/>
      <c r="KMH299"/>
      <c r="KMI299"/>
      <c r="KMJ299"/>
      <c r="KMK299"/>
      <c r="KML299"/>
      <c r="KMM299"/>
      <c r="KMN299"/>
      <c r="KMO299"/>
      <c r="KMP299"/>
      <c r="KMQ299"/>
      <c r="KMR299"/>
      <c r="KMS299"/>
      <c r="KMT299"/>
      <c r="KMU299"/>
      <c r="KMV299"/>
      <c r="KMW299"/>
      <c r="KMX299"/>
      <c r="KMY299"/>
      <c r="KMZ299"/>
      <c r="KNA299"/>
      <c r="KNB299"/>
      <c r="KNC299"/>
      <c r="KND299"/>
      <c r="KNE299"/>
      <c r="KNF299"/>
      <c r="KNG299"/>
      <c r="KNH299"/>
      <c r="KNI299"/>
      <c r="KNJ299"/>
      <c r="KNK299"/>
      <c r="KNL299"/>
      <c r="KNM299"/>
      <c r="KNN299"/>
      <c r="KNO299"/>
      <c r="KNP299"/>
      <c r="KNQ299"/>
      <c r="KNR299"/>
      <c r="KNS299"/>
      <c r="KNT299"/>
      <c r="KNU299"/>
      <c r="KNV299"/>
      <c r="KNW299"/>
      <c r="KNX299"/>
      <c r="KNY299"/>
      <c r="KNZ299"/>
      <c r="KOA299"/>
      <c r="KOB299"/>
      <c r="KOC299"/>
      <c r="KOD299"/>
      <c r="KOE299"/>
      <c r="KOF299"/>
      <c r="KOG299"/>
      <c r="KOH299"/>
      <c r="KOI299"/>
      <c r="KOJ299"/>
      <c r="KOK299"/>
      <c r="KOL299"/>
      <c r="KOM299"/>
      <c r="KON299"/>
      <c r="KOO299"/>
      <c r="KOP299"/>
      <c r="KOQ299"/>
      <c r="KOR299"/>
      <c r="KOS299"/>
      <c r="KOT299"/>
      <c r="KOU299"/>
      <c r="KOV299"/>
      <c r="KOW299"/>
      <c r="KOX299"/>
      <c r="KOY299"/>
      <c r="KOZ299"/>
      <c r="KPA299"/>
      <c r="KPB299"/>
      <c r="KPC299"/>
      <c r="KPD299"/>
      <c r="KPE299"/>
      <c r="KPF299"/>
      <c r="KPG299"/>
      <c r="KPH299"/>
      <c r="KPI299"/>
      <c r="KPJ299"/>
      <c r="KPK299"/>
      <c r="KPL299"/>
      <c r="KPM299"/>
      <c r="KPN299"/>
      <c r="KPO299"/>
      <c r="KPP299"/>
      <c r="KPQ299"/>
      <c r="KPR299"/>
      <c r="KPS299"/>
      <c r="KPT299"/>
      <c r="KPU299"/>
      <c r="KPV299"/>
      <c r="KPW299"/>
      <c r="KPX299"/>
      <c r="KPY299"/>
      <c r="KPZ299"/>
      <c r="KQA299"/>
      <c r="KQB299"/>
      <c r="KQC299"/>
      <c r="KQD299"/>
      <c r="KQE299"/>
      <c r="KQF299"/>
      <c r="KQG299"/>
      <c r="KQH299"/>
      <c r="KQI299"/>
      <c r="KQJ299"/>
      <c r="KQK299"/>
      <c r="KQL299"/>
      <c r="KQM299"/>
      <c r="KQN299"/>
      <c r="KQO299"/>
      <c r="KQP299"/>
      <c r="KQQ299"/>
      <c r="KQR299"/>
      <c r="KQS299"/>
      <c r="KQT299"/>
      <c r="KQU299"/>
      <c r="KQV299"/>
      <c r="KQW299"/>
      <c r="KQX299"/>
      <c r="KQY299"/>
      <c r="KQZ299"/>
      <c r="KRA299"/>
      <c r="KRB299"/>
      <c r="KRC299"/>
      <c r="KRD299"/>
      <c r="KRE299"/>
      <c r="KRF299"/>
      <c r="KRG299"/>
      <c r="KRH299"/>
      <c r="KRI299"/>
      <c r="KRJ299"/>
      <c r="KRK299"/>
      <c r="KRL299"/>
      <c r="KRM299"/>
      <c r="KRN299"/>
      <c r="KRO299"/>
      <c r="KRP299"/>
      <c r="KRQ299"/>
      <c r="KRR299"/>
      <c r="KRS299"/>
      <c r="KRT299"/>
      <c r="KRU299"/>
      <c r="KRV299"/>
      <c r="KRW299"/>
      <c r="KRX299"/>
      <c r="KRY299"/>
      <c r="KRZ299"/>
      <c r="KSA299"/>
      <c r="KSB299"/>
      <c r="KSC299"/>
      <c r="KSD299"/>
      <c r="KSE299"/>
      <c r="KSF299"/>
      <c r="KSG299"/>
      <c r="KSH299"/>
      <c r="KSI299"/>
      <c r="KSJ299"/>
      <c r="KSK299"/>
      <c r="KSL299"/>
      <c r="KSM299"/>
      <c r="KSN299"/>
      <c r="KSO299"/>
      <c r="KSP299"/>
      <c r="KSQ299"/>
      <c r="KSR299"/>
      <c r="KSS299"/>
      <c r="KST299"/>
      <c r="KSU299"/>
      <c r="KSV299"/>
      <c r="KSW299"/>
      <c r="KSX299"/>
      <c r="KSY299"/>
      <c r="KSZ299"/>
      <c r="KTA299"/>
      <c r="KTB299"/>
      <c r="KTC299"/>
      <c r="KTD299"/>
      <c r="KTE299"/>
      <c r="KTF299"/>
      <c r="KTG299"/>
      <c r="KTH299"/>
      <c r="KTI299"/>
      <c r="KTJ299"/>
      <c r="KTK299"/>
      <c r="KTL299"/>
      <c r="KTM299"/>
      <c r="KTN299"/>
      <c r="KTO299"/>
      <c r="KTP299"/>
      <c r="KTQ299"/>
      <c r="KTR299"/>
      <c r="KTS299"/>
      <c r="KTT299"/>
      <c r="KTU299"/>
      <c r="KTV299"/>
      <c r="KTW299"/>
      <c r="KTX299"/>
      <c r="KTY299"/>
      <c r="KTZ299"/>
      <c r="KUA299"/>
      <c r="KUB299"/>
      <c r="KUC299"/>
      <c r="KUD299"/>
      <c r="KUE299"/>
      <c r="KUF299"/>
      <c r="KUG299"/>
      <c r="KUH299"/>
      <c r="KUI299"/>
      <c r="KUJ299"/>
      <c r="KUK299"/>
      <c r="KUL299"/>
      <c r="KUM299"/>
      <c r="KUN299"/>
      <c r="KUO299"/>
      <c r="KUP299"/>
      <c r="KUQ299"/>
      <c r="KUR299"/>
      <c r="KUS299"/>
      <c r="KUT299"/>
      <c r="KUU299"/>
      <c r="KUV299"/>
      <c r="KUW299"/>
      <c r="KUX299"/>
      <c r="KUY299"/>
      <c r="KUZ299"/>
      <c r="KVA299"/>
      <c r="KVB299"/>
      <c r="KVC299"/>
      <c r="KVD299"/>
      <c r="KVE299"/>
      <c r="KVF299"/>
      <c r="KVG299"/>
      <c r="KVH299"/>
      <c r="KVI299"/>
      <c r="KVJ299"/>
      <c r="KVK299"/>
      <c r="KVL299"/>
      <c r="KVM299"/>
      <c r="KVN299"/>
      <c r="KVO299"/>
      <c r="KVP299"/>
      <c r="KVQ299"/>
      <c r="KVR299"/>
      <c r="KVS299"/>
      <c r="KVT299"/>
      <c r="KVU299"/>
      <c r="KVV299"/>
      <c r="KVW299"/>
      <c r="KVX299"/>
      <c r="KVY299"/>
      <c r="KVZ299"/>
      <c r="KWA299"/>
      <c r="KWB299"/>
      <c r="KWC299"/>
      <c r="KWD299"/>
      <c r="KWE299"/>
      <c r="KWF299"/>
      <c r="KWG299"/>
      <c r="KWH299"/>
      <c r="KWI299"/>
      <c r="KWJ299"/>
      <c r="KWK299"/>
      <c r="KWL299"/>
      <c r="KWM299"/>
      <c r="KWN299"/>
      <c r="KWO299"/>
      <c r="KWP299"/>
      <c r="KWQ299"/>
      <c r="KWR299"/>
      <c r="KWS299"/>
      <c r="KWT299"/>
      <c r="KWU299"/>
      <c r="KWV299"/>
      <c r="KWW299"/>
      <c r="KWX299"/>
      <c r="KWY299"/>
      <c r="KWZ299"/>
      <c r="KXA299"/>
      <c r="KXB299"/>
      <c r="KXC299"/>
      <c r="KXD299"/>
      <c r="KXE299"/>
      <c r="KXF299"/>
      <c r="KXG299"/>
      <c r="KXH299"/>
      <c r="KXI299"/>
      <c r="KXJ299"/>
      <c r="KXK299"/>
      <c r="KXL299"/>
      <c r="KXM299"/>
      <c r="KXN299"/>
      <c r="KXO299"/>
      <c r="KXP299"/>
      <c r="KXQ299"/>
      <c r="KXR299"/>
      <c r="KXS299"/>
      <c r="KXT299"/>
      <c r="KXU299"/>
      <c r="KXV299"/>
      <c r="KXW299"/>
      <c r="KXX299"/>
      <c r="KXY299"/>
      <c r="KXZ299"/>
      <c r="KYA299"/>
      <c r="KYB299"/>
      <c r="KYC299"/>
      <c r="KYD299"/>
      <c r="KYE299"/>
      <c r="KYF299"/>
      <c r="KYG299"/>
      <c r="KYH299"/>
      <c r="KYI299"/>
      <c r="KYJ299"/>
      <c r="KYK299"/>
      <c r="KYL299"/>
      <c r="KYM299"/>
      <c r="KYN299"/>
      <c r="KYO299"/>
      <c r="KYP299"/>
      <c r="KYQ299"/>
      <c r="KYR299"/>
      <c r="KYS299"/>
      <c r="KYT299"/>
      <c r="KYU299"/>
      <c r="KYV299"/>
      <c r="KYW299"/>
      <c r="KYX299"/>
      <c r="KYY299"/>
      <c r="KYZ299"/>
      <c r="KZA299"/>
      <c r="KZB299"/>
      <c r="KZC299"/>
      <c r="KZD299"/>
      <c r="KZE299"/>
      <c r="KZF299"/>
      <c r="KZG299"/>
      <c r="KZH299"/>
      <c r="KZI299"/>
      <c r="KZJ299"/>
      <c r="KZK299"/>
      <c r="KZL299"/>
      <c r="KZM299"/>
      <c r="KZN299"/>
      <c r="KZO299"/>
      <c r="KZP299"/>
      <c r="KZQ299"/>
      <c r="KZR299"/>
      <c r="KZS299"/>
      <c r="KZT299"/>
      <c r="KZU299"/>
      <c r="KZV299"/>
      <c r="KZW299"/>
      <c r="KZX299"/>
      <c r="KZY299"/>
      <c r="KZZ299"/>
      <c r="LAA299"/>
      <c r="LAB299"/>
      <c r="LAC299"/>
      <c r="LAD299"/>
      <c r="LAE299"/>
      <c r="LAF299"/>
      <c r="LAG299"/>
      <c r="LAH299"/>
      <c r="LAI299"/>
      <c r="LAJ299"/>
      <c r="LAK299"/>
      <c r="LAL299"/>
      <c r="LAM299"/>
      <c r="LAN299"/>
      <c r="LAO299"/>
      <c r="LAP299"/>
      <c r="LAQ299"/>
      <c r="LAR299"/>
      <c r="LAS299"/>
      <c r="LAT299"/>
      <c r="LAU299"/>
      <c r="LAV299"/>
      <c r="LAW299"/>
      <c r="LAX299"/>
      <c r="LAY299"/>
      <c r="LAZ299"/>
      <c r="LBA299"/>
      <c r="LBB299"/>
      <c r="LBC299"/>
      <c r="LBD299"/>
      <c r="LBE299"/>
      <c r="LBF299"/>
      <c r="LBG299"/>
      <c r="LBH299"/>
      <c r="LBI299"/>
      <c r="LBJ299"/>
      <c r="LBK299"/>
      <c r="LBL299"/>
      <c r="LBM299"/>
      <c r="LBN299"/>
      <c r="LBO299"/>
      <c r="LBP299"/>
      <c r="LBQ299"/>
      <c r="LBR299"/>
      <c r="LBS299"/>
      <c r="LBT299"/>
      <c r="LBU299"/>
      <c r="LBV299"/>
      <c r="LBW299"/>
      <c r="LBX299"/>
      <c r="LBY299"/>
      <c r="LBZ299"/>
      <c r="LCA299"/>
      <c r="LCB299"/>
      <c r="LCC299"/>
      <c r="LCD299"/>
      <c r="LCE299"/>
      <c r="LCF299"/>
      <c r="LCG299"/>
      <c r="LCH299"/>
      <c r="LCI299"/>
      <c r="LCJ299"/>
      <c r="LCK299"/>
      <c r="LCL299"/>
      <c r="LCM299"/>
      <c r="LCN299"/>
      <c r="LCO299"/>
      <c r="LCP299"/>
      <c r="LCQ299"/>
      <c r="LCR299"/>
      <c r="LCS299"/>
      <c r="LCT299"/>
      <c r="LCU299"/>
      <c r="LCV299"/>
      <c r="LCW299"/>
      <c r="LCX299"/>
      <c r="LCY299"/>
      <c r="LCZ299"/>
      <c r="LDA299"/>
      <c r="LDB299"/>
      <c r="LDC299"/>
      <c r="LDD299"/>
      <c r="LDE299"/>
      <c r="LDF299"/>
      <c r="LDG299"/>
      <c r="LDH299"/>
      <c r="LDI299"/>
      <c r="LDJ299"/>
      <c r="LDK299"/>
      <c r="LDL299"/>
      <c r="LDM299"/>
      <c r="LDN299"/>
      <c r="LDO299"/>
      <c r="LDP299"/>
      <c r="LDQ299"/>
      <c r="LDR299"/>
      <c r="LDS299"/>
      <c r="LDT299"/>
      <c r="LDU299"/>
      <c r="LDV299"/>
      <c r="LDW299"/>
      <c r="LDX299"/>
      <c r="LDY299"/>
      <c r="LDZ299"/>
      <c r="LEA299"/>
      <c r="LEB299"/>
      <c r="LEC299"/>
      <c r="LED299"/>
      <c r="LEE299"/>
      <c r="LEF299"/>
      <c r="LEG299"/>
      <c r="LEH299"/>
      <c r="LEI299"/>
      <c r="LEJ299"/>
      <c r="LEK299"/>
      <c r="LEL299"/>
      <c r="LEM299"/>
      <c r="LEN299"/>
      <c r="LEO299"/>
      <c r="LEP299"/>
      <c r="LEQ299"/>
      <c r="LER299"/>
      <c r="LES299"/>
      <c r="LET299"/>
      <c r="LEU299"/>
      <c r="LEV299"/>
      <c r="LEW299"/>
      <c r="LEX299"/>
      <c r="LEY299"/>
      <c r="LEZ299"/>
      <c r="LFA299"/>
      <c r="LFB299"/>
      <c r="LFC299"/>
      <c r="LFD299"/>
      <c r="LFE299"/>
      <c r="LFF299"/>
      <c r="LFG299"/>
      <c r="LFH299"/>
      <c r="LFI299"/>
      <c r="LFJ299"/>
      <c r="LFK299"/>
      <c r="LFL299"/>
      <c r="LFM299"/>
      <c r="LFN299"/>
      <c r="LFO299"/>
      <c r="LFP299"/>
      <c r="LFQ299"/>
      <c r="LFR299"/>
      <c r="LFS299"/>
      <c r="LFT299"/>
      <c r="LFU299"/>
      <c r="LFV299"/>
      <c r="LFW299"/>
      <c r="LFX299"/>
      <c r="LFY299"/>
      <c r="LFZ299"/>
      <c r="LGA299"/>
      <c r="LGB299"/>
      <c r="LGC299"/>
      <c r="LGD299"/>
      <c r="LGE299"/>
      <c r="LGF299"/>
      <c r="LGG299"/>
      <c r="LGH299"/>
      <c r="LGI299"/>
      <c r="LGJ299"/>
      <c r="LGK299"/>
      <c r="LGL299"/>
      <c r="LGM299"/>
      <c r="LGN299"/>
      <c r="LGO299"/>
      <c r="LGP299"/>
      <c r="LGQ299"/>
      <c r="LGR299"/>
      <c r="LGS299"/>
      <c r="LGT299"/>
      <c r="LGU299"/>
      <c r="LGV299"/>
      <c r="LGW299"/>
      <c r="LGX299"/>
      <c r="LGY299"/>
      <c r="LGZ299"/>
      <c r="LHA299"/>
      <c r="LHB299"/>
      <c r="LHC299"/>
      <c r="LHD299"/>
      <c r="LHE299"/>
      <c r="LHF299"/>
      <c r="LHG299"/>
      <c r="LHH299"/>
      <c r="LHI299"/>
      <c r="LHJ299"/>
      <c r="LHK299"/>
      <c r="LHL299"/>
      <c r="LHM299"/>
      <c r="LHN299"/>
      <c r="LHO299"/>
      <c r="LHP299"/>
      <c r="LHQ299"/>
      <c r="LHR299"/>
      <c r="LHS299"/>
      <c r="LHT299"/>
      <c r="LHU299"/>
      <c r="LHV299"/>
      <c r="LHW299"/>
      <c r="LHX299"/>
      <c r="LHY299"/>
      <c r="LHZ299"/>
      <c r="LIA299"/>
      <c r="LIB299"/>
      <c r="LIC299"/>
      <c r="LID299"/>
      <c r="LIE299"/>
      <c r="LIF299"/>
      <c r="LIG299"/>
      <c r="LIH299"/>
      <c r="LII299"/>
      <c r="LIJ299"/>
      <c r="LIK299"/>
      <c r="LIL299"/>
      <c r="LIM299"/>
      <c r="LIN299"/>
      <c r="LIO299"/>
      <c r="LIP299"/>
      <c r="LIQ299"/>
      <c r="LIR299"/>
      <c r="LIS299"/>
      <c r="LIT299"/>
      <c r="LIU299"/>
      <c r="LIV299"/>
      <c r="LIW299"/>
      <c r="LIX299"/>
      <c r="LIY299"/>
      <c r="LIZ299"/>
      <c r="LJA299"/>
      <c r="LJB299"/>
      <c r="LJC299"/>
      <c r="LJD299"/>
      <c r="LJE299"/>
      <c r="LJF299"/>
      <c r="LJG299"/>
      <c r="LJH299"/>
      <c r="LJI299"/>
      <c r="LJJ299"/>
      <c r="LJK299"/>
      <c r="LJL299"/>
      <c r="LJM299"/>
      <c r="LJN299"/>
      <c r="LJO299"/>
      <c r="LJP299"/>
      <c r="LJQ299"/>
      <c r="LJR299"/>
      <c r="LJS299"/>
      <c r="LJT299"/>
      <c r="LJU299"/>
      <c r="LJV299"/>
      <c r="LJW299"/>
      <c r="LJX299"/>
      <c r="LJY299"/>
      <c r="LJZ299"/>
      <c r="LKA299"/>
      <c r="LKB299"/>
      <c r="LKC299"/>
      <c r="LKD299"/>
      <c r="LKE299"/>
      <c r="LKF299"/>
      <c r="LKG299"/>
      <c r="LKH299"/>
      <c r="LKI299"/>
      <c r="LKJ299"/>
      <c r="LKK299"/>
      <c r="LKL299"/>
      <c r="LKM299"/>
      <c r="LKN299"/>
      <c r="LKO299"/>
      <c r="LKP299"/>
      <c r="LKQ299"/>
      <c r="LKR299"/>
      <c r="LKS299"/>
      <c r="LKT299"/>
      <c r="LKU299"/>
      <c r="LKV299"/>
      <c r="LKW299"/>
      <c r="LKX299"/>
      <c r="LKY299"/>
      <c r="LKZ299"/>
      <c r="LLA299"/>
      <c r="LLB299"/>
      <c r="LLC299"/>
      <c r="LLD299"/>
      <c r="LLE299"/>
      <c r="LLF299"/>
      <c r="LLG299"/>
      <c r="LLH299"/>
      <c r="LLI299"/>
      <c r="LLJ299"/>
      <c r="LLK299"/>
      <c r="LLL299"/>
      <c r="LLM299"/>
      <c r="LLN299"/>
      <c r="LLO299"/>
      <c r="LLP299"/>
      <c r="LLQ299"/>
      <c r="LLR299"/>
      <c r="LLS299"/>
      <c r="LLT299"/>
      <c r="LLU299"/>
      <c r="LLV299"/>
      <c r="LLW299"/>
      <c r="LLX299"/>
      <c r="LLY299"/>
      <c r="LLZ299"/>
      <c r="LMA299"/>
      <c r="LMB299"/>
      <c r="LMC299"/>
      <c r="LMD299"/>
      <c r="LME299"/>
      <c r="LMF299"/>
      <c r="LMG299"/>
      <c r="LMH299"/>
      <c r="LMI299"/>
      <c r="LMJ299"/>
      <c r="LMK299"/>
      <c r="LML299"/>
      <c r="LMM299"/>
      <c r="LMN299"/>
      <c r="LMO299"/>
      <c r="LMP299"/>
      <c r="LMQ299"/>
      <c r="LMR299"/>
      <c r="LMS299"/>
      <c r="LMT299"/>
      <c r="LMU299"/>
      <c r="LMV299"/>
      <c r="LMW299"/>
      <c r="LMX299"/>
      <c r="LMY299"/>
      <c r="LMZ299"/>
      <c r="LNA299"/>
      <c r="LNB299"/>
      <c r="LNC299"/>
      <c r="LND299"/>
      <c r="LNE299"/>
      <c r="LNF299"/>
      <c r="LNG299"/>
      <c r="LNH299"/>
      <c r="LNI299"/>
      <c r="LNJ299"/>
      <c r="LNK299"/>
      <c r="LNL299"/>
      <c r="LNM299"/>
      <c r="LNN299"/>
      <c r="LNO299"/>
      <c r="LNP299"/>
      <c r="LNQ299"/>
      <c r="LNR299"/>
      <c r="LNS299"/>
      <c r="LNT299"/>
      <c r="LNU299"/>
      <c r="LNV299"/>
      <c r="LNW299"/>
      <c r="LNX299"/>
      <c r="LNY299"/>
      <c r="LNZ299"/>
      <c r="LOA299"/>
      <c r="LOB299"/>
      <c r="LOC299"/>
      <c r="LOD299"/>
      <c r="LOE299"/>
      <c r="LOF299"/>
      <c r="LOG299"/>
      <c r="LOH299"/>
      <c r="LOI299"/>
      <c r="LOJ299"/>
      <c r="LOK299"/>
      <c r="LOL299"/>
      <c r="LOM299"/>
      <c r="LON299"/>
      <c r="LOO299"/>
      <c r="LOP299"/>
      <c r="LOQ299"/>
      <c r="LOR299"/>
      <c r="LOS299"/>
      <c r="LOT299"/>
      <c r="LOU299"/>
      <c r="LOV299"/>
      <c r="LOW299"/>
      <c r="LOX299"/>
      <c r="LOY299"/>
      <c r="LOZ299"/>
      <c r="LPA299"/>
      <c r="LPB299"/>
      <c r="LPC299"/>
      <c r="LPD299"/>
      <c r="LPE299"/>
      <c r="LPF299"/>
      <c r="LPG299"/>
      <c r="LPH299"/>
      <c r="LPI299"/>
      <c r="LPJ299"/>
      <c r="LPK299"/>
      <c r="LPL299"/>
      <c r="LPM299"/>
      <c r="LPN299"/>
      <c r="LPO299"/>
      <c r="LPP299"/>
      <c r="LPQ299"/>
      <c r="LPR299"/>
      <c r="LPS299"/>
      <c r="LPT299"/>
      <c r="LPU299"/>
      <c r="LPV299"/>
      <c r="LPW299"/>
      <c r="LPX299"/>
      <c r="LPY299"/>
      <c r="LPZ299"/>
      <c r="LQA299"/>
      <c r="LQB299"/>
      <c r="LQC299"/>
      <c r="LQD299"/>
      <c r="LQE299"/>
      <c r="LQF299"/>
      <c r="LQG299"/>
      <c r="LQH299"/>
      <c r="LQI299"/>
      <c r="LQJ299"/>
      <c r="LQK299"/>
      <c r="LQL299"/>
      <c r="LQM299"/>
      <c r="LQN299"/>
      <c r="LQO299"/>
      <c r="LQP299"/>
      <c r="LQQ299"/>
      <c r="LQR299"/>
      <c r="LQS299"/>
      <c r="LQT299"/>
      <c r="LQU299"/>
      <c r="LQV299"/>
      <c r="LQW299"/>
      <c r="LQX299"/>
      <c r="LQY299"/>
      <c r="LQZ299"/>
      <c r="LRA299"/>
      <c r="LRB299"/>
      <c r="LRC299"/>
      <c r="LRD299"/>
      <c r="LRE299"/>
      <c r="LRF299"/>
      <c r="LRG299"/>
      <c r="LRH299"/>
      <c r="LRI299"/>
      <c r="LRJ299"/>
      <c r="LRK299"/>
      <c r="LRL299"/>
      <c r="LRM299"/>
      <c r="LRN299"/>
      <c r="LRO299"/>
      <c r="LRP299"/>
      <c r="LRQ299"/>
      <c r="LRR299"/>
      <c r="LRS299"/>
      <c r="LRT299"/>
      <c r="LRU299"/>
      <c r="LRV299"/>
      <c r="LRW299"/>
      <c r="LRX299"/>
      <c r="LRY299"/>
      <c r="LRZ299"/>
      <c r="LSA299"/>
      <c r="LSB299"/>
      <c r="LSC299"/>
      <c r="LSD299"/>
      <c r="LSE299"/>
      <c r="LSF299"/>
      <c r="LSG299"/>
      <c r="LSH299"/>
      <c r="LSI299"/>
      <c r="LSJ299"/>
      <c r="LSK299"/>
      <c r="LSL299"/>
      <c r="LSM299"/>
      <c r="LSN299"/>
      <c r="LSO299"/>
      <c r="LSP299"/>
      <c r="LSQ299"/>
      <c r="LSR299"/>
      <c r="LSS299"/>
      <c r="LST299"/>
      <c r="LSU299"/>
      <c r="LSV299"/>
      <c r="LSW299"/>
      <c r="LSX299"/>
      <c r="LSY299"/>
      <c r="LSZ299"/>
      <c r="LTA299"/>
      <c r="LTB299"/>
      <c r="LTC299"/>
      <c r="LTD299"/>
      <c r="LTE299"/>
      <c r="LTF299"/>
      <c r="LTG299"/>
      <c r="LTH299"/>
      <c r="LTI299"/>
      <c r="LTJ299"/>
      <c r="LTK299"/>
      <c r="LTL299"/>
      <c r="LTM299"/>
      <c r="LTN299"/>
      <c r="LTO299"/>
      <c r="LTP299"/>
      <c r="LTQ299"/>
      <c r="LTR299"/>
      <c r="LTS299"/>
      <c r="LTT299"/>
      <c r="LTU299"/>
      <c r="LTV299"/>
      <c r="LTW299"/>
      <c r="LTX299"/>
      <c r="LTY299"/>
      <c r="LTZ299"/>
      <c r="LUA299"/>
      <c r="LUB299"/>
      <c r="LUC299"/>
      <c r="LUD299"/>
      <c r="LUE299"/>
      <c r="LUF299"/>
      <c r="LUG299"/>
      <c r="LUH299"/>
      <c r="LUI299"/>
      <c r="LUJ299"/>
      <c r="LUK299"/>
      <c r="LUL299"/>
      <c r="LUM299"/>
      <c r="LUN299"/>
      <c r="LUO299"/>
      <c r="LUP299"/>
      <c r="LUQ299"/>
      <c r="LUR299"/>
      <c r="LUS299"/>
      <c r="LUT299"/>
      <c r="LUU299"/>
      <c r="LUV299"/>
      <c r="LUW299"/>
      <c r="LUX299"/>
      <c r="LUY299"/>
      <c r="LUZ299"/>
      <c r="LVA299"/>
      <c r="LVB299"/>
      <c r="LVC299"/>
      <c r="LVD299"/>
      <c r="LVE299"/>
      <c r="LVF299"/>
      <c r="LVG299"/>
      <c r="LVH299"/>
      <c r="LVI299"/>
      <c r="LVJ299"/>
      <c r="LVK299"/>
      <c r="LVL299"/>
      <c r="LVM299"/>
      <c r="LVN299"/>
      <c r="LVO299"/>
      <c r="LVP299"/>
      <c r="LVQ299"/>
      <c r="LVR299"/>
      <c r="LVS299"/>
      <c r="LVT299"/>
      <c r="LVU299"/>
      <c r="LVV299"/>
      <c r="LVW299"/>
      <c r="LVX299"/>
      <c r="LVY299"/>
      <c r="LVZ299"/>
      <c r="LWA299"/>
      <c r="LWB299"/>
      <c r="LWC299"/>
      <c r="LWD299"/>
      <c r="LWE299"/>
      <c r="LWF299"/>
      <c r="LWG299"/>
      <c r="LWH299"/>
      <c r="LWI299"/>
      <c r="LWJ299"/>
      <c r="LWK299"/>
      <c r="LWL299"/>
      <c r="LWM299"/>
      <c r="LWN299"/>
      <c r="LWO299"/>
      <c r="LWP299"/>
      <c r="LWQ299"/>
      <c r="LWR299"/>
      <c r="LWS299"/>
      <c r="LWT299"/>
      <c r="LWU299"/>
      <c r="LWV299"/>
      <c r="LWW299"/>
      <c r="LWX299"/>
      <c r="LWY299"/>
      <c r="LWZ299"/>
      <c r="LXA299"/>
      <c r="LXB299"/>
      <c r="LXC299"/>
      <c r="LXD299"/>
      <c r="LXE299"/>
      <c r="LXF299"/>
      <c r="LXG299"/>
      <c r="LXH299"/>
      <c r="LXI299"/>
      <c r="LXJ299"/>
      <c r="LXK299"/>
      <c r="LXL299"/>
      <c r="LXM299"/>
      <c r="LXN299"/>
      <c r="LXO299"/>
      <c r="LXP299"/>
      <c r="LXQ299"/>
      <c r="LXR299"/>
      <c r="LXS299"/>
      <c r="LXT299"/>
      <c r="LXU299"/>
      <c r="LXV299"/>
      <c r="LXW299"/>
      <c r="LXX299"/>
      <c r="LXY299"/>
      <c r="LXZ299"/>
      <c r="LYA299"/>
      <c r="LYB299"/>
      <c r="LYC299"/>
      <c r="LYD299"/>
      <c r="LYE299"/>
      <c r="LYF299"/>
      <c r="LYG299"/>
      <c r="LYH299"/>
      <c r="LYI299"/>
      <c r="LYJ299"/>
      <c r="LYK299"/>
      <c r="LYL299"/>
      <c r="LYM299"/>
      <c r="LYN299"/>
      <c r="LYO299"/>
      <c r="LYP299"/>
      <c r="LYQ299"/>
      <c r="LYR299"/>
      <c r="LYS299"/>
      <c r="LYT299"/>
      <c r="LYU299"/>
      <c r="LYV299"/>
      <c r="LYW299"/>
      <c r="LYX299"/>
      <c r="LYY299"/>
      <c r="LYZ299"/>
      <c r="LZA299"/>
      <c r="LZB299"/>
      <c r="LZC299"/>
      <c r="LZD299"/>
      <c r="LZE299"/>
      <c r="LZF299"/>
      <c r="LZG299"/>
      <c r="LZH299"/>
      <c r="LZI299"/>
      <c r="LZJ299"/>
      <c r="LZK299"/>
      <c r="LZL299"/>
      <c r="LZM299"/>
      <c r="LZN299"/>
      <c r="LZO299"/>
      <c r="LZP299"/>
      <c r="LZQ299"/>
      <c r="LZR299"/>
      <c r="LZS299"/>
      <c r="LZT299"/>
      <c r="LZU299"/>
      <c r="LZV299"/>
      <c r="LZW299"/>
      <c r="LZX299"/>
      <c r="LZY299"/>
      <c r="LZZ299"/>
      <c r="MAA299"/>
      <c r="MAB299"/>
      <c r="MAC299"/>
      <c r="MAD299"/>
      <c r="MAE299"/>
      <c r="MAF299"/>
      <c r="MAG299"/>
      <c r="MAH299"/>
      <c r="MAI299"/>
      <c r="MAJ299"/>
      <c r="MAK299"/>
      <c r="MAL299"/>
      <c r="MAM299"/>
      <c r="MAN299"/>
      <c r="MAO299"/>
      <c r="MAP299"/>
      <c r="MAQ299"/>
      <c r="MAR299"/>
      <c r="MAS299"/>
      <c r="MAT299"/>
      <c r="MAU299"/>
      <c r="MAV299"/>
      <c r="MAW299"/>
      <c r="MAX299"/>
      <c r="MAY299"/>
      <c r="MAZ299"/>
      <c r="MBA299"/>
      <c r="MBB299"/>
      <c r="MBC299"/>
      <c r="MBD299"/>
      <c r="MBE299"/>
      <c r="MBF299"/>
      <c r="MBG299"/>
      <c r="MBH299"/>
      <c r="MBI299"/>
      <c r="MBJ299"/>
      <c r="MBK299"/>
      <c r="MBL299"/>
      <c r="MBM299"/>
      <c r="MBN299"/>
      <c r="MBO299"/>
      <c r="MBP299"/>
      <c r="MBQ299"/>
      <c r="MBR299"/>
      <c r="MBS299"/>
      <c r="MBT299"/>
      <c r="MBU299"/>
      <c r="MBV299"/>
      <c r="MBW299"/>
      <c r="MBX299"/>
      <c r="MBY299"/>
      <c r="MBZ299"/>
      <c r="MCA299"/>
      <c r="MCB299"/>
      <c r="MCC299"/>
      <c r="MCD299"/>
      <c r="MCE299"/>
      <c r="MCF299"/>
      <c r="MCG299"/>
      <c r="MCH299"/>
      <c r="MCI299"/>
      <c r="MCJ299"/>
      <c r="MCK299"/>
      <c r="MCL299"/>
      <c r="MCM299"/>
      <c r="MCN299"/>
      <c r="MCO299"/>
      <c r="MCP299"/>
      <c r="MCQ299"/>
      <c r="MCR299"/>
      <c r="MCS299"/>
      <c r="MCT299"/>
      <c r="MCU299"/>
      <c r="MCV299"/>
      <c r="MCW299"/>
      <c r="MCX299"/>
      <c r="MCY299"/>
      <c r="MCZ299"/>
      <c r="MDA299"/>
      <c r="MDB299"/>
      <c r="MDC299"/>
      <c r="MDD299"/>
      <c r="MDE299"/>
      <c r="MDF299"/>
      <c r="MDG299"/>
      <c r="MDH299"/>
      <c r="MDI299"/>
      <c r="MDJ299"/>
      <c r="MDK299"/>
      <c r="MDL299"/>
      <c r="MDM299"/>
      <c r="MDN299"/>
      <c r="MDO299"/>
      <c r="MDP299"/>
      <c r="MDQ299"/>
      <c r="MDR299"/>
      <c r="MDS299"/>
      <c r="MDT299"/>
      <c r="MDU299"/>
      <c r="MDV299"/>
      <c r="MDW299"/>
      <c r="MDX299"/>
      <c r="MDY299"/>
      <c r="MDZ299"/>
      <c r="MEA299"/>
      <c r="MEB299"/>
      <c r="MEC299"/>
      <c r="MED299"/>
      <c r="MEE299"/>
      <c r="MEF299"/>
      <c r="MEG299"/>
      <c r="MEH299"/>
      <c r="MEI299"/>
      <c r="MEJ299"/>
      <c r="MEK299"/>
      <c r="MEL299"/>
      <c r="MEM299"/>
      <c r="MEN299"/>
      <c r="MEO299"/>
      <c r="MEP299"/>
      <c r="MEQ299"/>
      <c r="MER299"/>
      <c r="MES299"/>
      <c r="MET299"/>
      <c r="MEU299"/>
      <c r="MEV299"/>
      <c r="MEW299"/>
      <c r="MEX299"/>
      <c r="MEY299"/>
      <c r="MEZ299"/>
      <c r="MFA299"/>
      <c r="MFB299"/>
      <c r="MFC299"/>
      <c r="MFD299"/>
      <c r="MFE299"/>
      <c r="MFF299"/>
      <c r="MFG299"/>
      <c r="MFH299"/>
      <c r="MFI299"/>
      <c r="MFJ299"/>
      <c r="MFK299"/>
      <c r="MFL299"/>
      <c r="MFM299"/>
      <c r="MFN299"/>
      <c r="MFO299"/>
      <c r="MFP299"/>
      <c r="MFQ299"/>
      <c r="MFR299"/>
      <c r="MFS299"/>
      <c r="MFT299"/>
      <c r="MFU299"/>
      <c r="MFV299"/>
      <c r="MFW299"/>
      <c r="MFX299"/>
      <c r="MFY299"/>
      <c r="MFZ299"/>
      <c r="MGA299"/>
      <c r="MGB299"/>
      <c r="MGC299"/>
      <c r="MGD299"/>
      <c r="MGE299"/>
      <c r="MGF299"/>
      <c r="MGG299"/>
      <c r="MGH299"/>
      <c r="MGI299"/>
      <c r="MGJ299"/>
      <c r="MGK299"/>
      <c r="MGL299"/>
      <c r="MGM299"/>
      <c r="MGN299"/>
      <c r="MGO299"/>
      <c r="MGP299"/>
      <c r="MGQ299"/>
      <c r="MGR299"/>
      <c r="MGS299"/>
      <c r="MGT299"/>
      <c r="MGU299"/>
      <c r="MGV299"/>
      <c r="MGW299"/>
      <c r="MGX299"/>
      <c r="MGY299"/>
      <c r="MGZ299"/>
      <c r="MHA299"/>
      <c r="MHB299"/>
      <c r="MHC299"/>
      <c r="MHD299"/>
      <c r="MHE299"/>
      <c r="MHF299"/>
      <c r="MHG299"/>
      <c r="MHH299"/>
      <c r="MHI299"/>
      <c r="MHJ299"/>
      <c r="MHK299"/>
      <c r="MHL299"/>
      <c r="MHM299"/>
      <c r="MHN299"/>
      <c r="MHO299"/>
      <c r="MHP299"/>
      <c r="MHQ299"/>
      <c r="MHR299"/>
      <c r="MHS299"/>
      <c r="MHT299"/>
      <c r="MHU299"/>
      <c r="MHV299"/>
      <c r="MHW299"/>
      <c r="MHX299"/>
      <c r="MHY299"/>
      <c r="MHZ299"/>
      <c r="MIA299"/>
      <c r="MIB299"/>
      <c r="MIC299"/>
      <c r="MID299"/>
      <c r="MIE299"/>
      <c r="MIF299"/>
      <c r="MIG299"/>
      <c r="MIH299"/>
      <c r="MII299"/>
      <c r="MIJ299"/>
      <c r="MIK299"/>
      <c r="MIL299"/>
      <c r="MIM299"/>
      <c r="MIN299"/>
      <c r="MIO299"/>
      <c r="MIP299"/>
      <c r="MIQ299"/>
      <c r="MIR299"/>
      <c r="MIS299"/>
      <c r="MIT299"/>
      <c r="MIU299"/>
      <c r="MIV299"/>
      <c r="MIW299"/>
      <c r="MIX299"/>
      <c r="MIY299"/>
      <c r="MIZ299"/>
      <c r="MJA299"/>
      <c r="MJB299"/>
      <c r="MJC299"/>
      <c r="MJD299"/>
      <c r="MJE299"/>
      <c r="MJF299"/>
      <c r="MJG299"/>
      <c r="MJH299"/>
      <c r="MJI299"/>
      <c r="MJJ299"/>
      <c r="MJK299"/>
      <c r="MJL299"/>
      <c r="MJM299"/>
      <c r="MJN299"/>
      <c r="MJO299"/>
      <c r="MJP299"/>
      <c r="MJQ299"/>
      <c r="MJR299"/>
      <c r="MJS299"/>
      <c r="MJT299"/>
      <c r="MJU299"/>
      <c r="MJV299"/>
      <c r="MJW299"/>
      <c r="MJX299"/>
      <c r="MJY299"/>
      <c r="MJZ299"/>
      <c r="MKA299"/>
      <c r="MKB299"/>
      <c r="MKC299"/>
      <c r="MKD299"/>
      <c r="MKE299"/>
      <c r="MKF299"/>
      <c r="MKG299"/>
      <c r="MKH299"/>
      <c r="MKI299"/>
      <c r="MKJ299"/>
      <c r="MKK299"/>
      <c r="MKL299"/>
      <c r="MKM299"/>
      <c r="MKN299"/>
      <c r="MKO299"/>
      <c r="MKP299"/>
      <c r="MKQ299"/>
      <c r="MKR299"/>
      <c r="MKS299"/>
      <c r="MKT299"/>
      <c r="MKU299"/>
      <c r="MKV299"/>
      <c r="MKW299"/>
      <c r="MKX299"/>
      <c r="MKY299"/>
      <c r="MKZ299"/>
      <c r="MLA299"/>
      <c r="MLB299"/>
      <c r="MLC299"/>
      <c r="MLD299"/>
      <c r="MLE299"/>
      <c r="MLF299"/>
      <c r="MLG299"/>
      <c r="MLH299"/>
      <c r="MLI299"/>
      <c r="MLJ299"/>
      <c r="MLK299"/>
      <c r="MLL299"/>
      <c r="MLM299"/>
      <c r="MLN299"/>
      <c r="MLO299"/>
      <c r="MLP299"/>
      <c r="MLQ299"/>
      <c r="MLR299"/>
      <c r="MLS299"/>
      <c r="MLT299"/>
      <c r="MLU299"/>
      <c r="MLV299"/>
      <c r="MLW299"/>
      <c r="MLX299"/>
      <c r="MLY299"/>
      <c r="MLZ299"/>
      <c r="MMA299"/>
      <c r="MMB299"/>
      <c r="MMC299"/>
      <c r="MMD299"/>
      <c r="MME299"/>
      <c r="MMF299"/>
      <c r="MMG299"/>
      <c r="MMH299"/>
      <c r="MMI299"/>
      <c r="MMJ299"/>
      <c r="MMK299"/>
      <c r="MML299"/>
      <c r="MMM299"/>
      <c r="MMN299"/>
      <c r="MMO299"/>
      <c r="MMP299"/>
      <c r="MMQ299"/>
      <c r="MMR299"/>
      <c r="MMS299"/>
      <c r="MMT299"/>
      <c r="MMU299"/>
      <c r="MMV299"/>
      <c r="MMW299"/>
      <c r="MMX299"/>
      <c r="MMY299"/>
      <c r="MMZ299"/>
      <c r="MNA299"/>
      <c r="MNB299"/>
      <c r="MNC299"/>
      <c r="MND299"/>
      <c r="MNE299"/>
      <c r="MNF299"/>
      <c r="MNG299"/>
      <c r="MNH299"/>
      <c r="MNI299"/>
      <c r="MNJ299"/>
      <c r="MNK299"/>
      <c r="MNL299"/>
      <c r="MNM299"/>
      <c r="MNN299"/>
      <c r="MNO299"/>
      <c r="MNP299"/>
      <c r="MNQ299"/>
      <c r="MNR299"/>
      <c r="MNS299"/>
      <c r="MNT299"/>
      <c r="MNU299"/>
      <c r="MNV299"/>
      <c r="MNW299"/>
      <c r="MNX299"/>
      <c r="MNY299"/>
      <c r="MNZ299"/>
      <c r="MOA299"/>
      <c r="MOB299"/>
      <c r="MOC299"/>
      <c r="MOD299"/>
      <c r="MOE299"/>
      <c r="MOF299"/>
      <c r="MOG299"/>
      <c r="MOH299"/>
      <c r="MOI299"/>
      <c r="MOJ299"/>
      <c r="MOK299"/>
      <c r="MOL299"/>
      <c r="MOM299"/>
      <c r="MON299"/>
      <c r="MOO299"/>
      <c r="MOP299"/>
      <c r="MOQ299"/>
      <c r="MOR299"/>
      <c r="MOS299"/>
      <c r="MOT299"/>
      <c r="MOU299"/>
      <c r="MOV299"/>
      <c r="MOW299"/>
      <c r="MOX299"/>
      <c r="MOY299"/>
      <c r="MOZ299"/>
      <c r="MPA299"/>
      <c r="MPB299"/>
      <c r="MPC299"/>
      <c r="MPD299"/>
      <c r="MPE299"/>
      <c r="MPF299"/>
      <c r="MPG299"/>
      <c r="MPH299"/>
      <c r="MPI299"/>
      <c r="MPJ299"/>
      <c r="MPK299"/>
      <c r="MPL299"/>
      <c r="MPM299"/>
      <c r="MPN299"/>
      <c r="MPO299"/>
      <c r="MPP299"/>
      <c r="MPQ299"/>
      <c r="MPR299"/>
      <c r="MPS299"/>
      <c r="MPT299"/>
      <c r="MPU299"/>
      <c r="MPV299"/>
      <c r="MPW299"/>
      <c r="MPX299"/>
      <c r="MPY299"/>
      <c r="MPZ299"/>
      <c r="MQA299"/>
      <c r="MQB299"/>
      <c r="MQC299"/>
      <c r="MQD299"/>
      <c r="MQE299"/>
      <c r="MQF299"/>
      <c r="MQG299"/>
      <c r="MQH299"/>
      <c r="MQI299"/>
      <c r="MQJ299"/>
      <c r="MQK299"/>
      <c r="MQL299"/>
      <c r="MQM299"/>
      <c r="MQN299"/>
      <c r="MQO299"/>
      <c r="MQP299"/>
      <c r="MQQ299"/>
      <c r="MQR299"/>
      <c r="MQS299"/>
      <c r="MQT299"/>
      <c r="MQU299"/>
      <c r="MQV299"/>
      <c r="MQW299"/>
      <c r="MQX299"/>
      <c r="MQY299"/>
      <c r="MQZ299"/>
      <c r="MRA299"/>
      <c r="MRB299"/>
      <c r="MRC299"/>
      <c r="MRD299"/>
      <c r="MRE299"/>
      <c r="MRF299"/>
      <c r="MRG299"/>
      <c r="MRH299"/>
      <c r="MRI299"/>
      <c r="MRJ299"/>
      <c r="MRK299"/>
      <c r="MRL299"/>
      <c r="MRM299"/>
      <c r="MRN299"/>
      <c r="MRO299"/>
      <c r="MRP299"/>
      <c r="MRQ299"/>
      <c r="MRR299"/>
      <c r="MRS299"/>
      <c r="MRT299"/>
      <c r="MRU299"/>
      <c r="MRV299"/>
      <c r="MRW299"/>
      <c r="MRX299"/>
      <c r="MRY299"/>
      <c r="MRZ299"/>
      <c r="MSA299"/>
      <c r="MSB299"/>
      <c r="MSC299"/>
      <c r="MSD299"/>
      <c r="MSE299"/>
      <c r="MSF299"/>
      <c r="MSG299"/>
      <c r="MSH299"/>
      <c r="MSI299"/>
      <c r="MSJ299"/>
      <c r="MSK299"/>
      <c r="MSL299"/>
      <c r="MSM299"/>
      <c r="MSN299"/>
      <c r="MSO299"/>
      <c r="MSP299"/>
      <c r="MSQ299"/>
      <c r="MSR299"/>
      <c r="MSS299"/>
      <c r="MST299"/>
      <c r="MSU299"/>
      <c r="MSV299"/>
      <c r="MSW299"/>
      <c r="MSX299"/>
      <c r="MSY299"/>
      <c r="MSZ299"/>
      <c r="MTA299"/>
      <c r="MTB299"/>
      <c r="MTC299"/>
      <c r="MTD299"/>
      <c r="MTE299"/>
      <c r="MTF299"/>
      <c r="MTG299"/>
      <c r="MTH299"/>
      <c r="MTI299"/>
      <c r="MTJ299"/>
      <c r="MTK299"/>
      <c r="MTL299"/>
      <c r="MTM299"/>
      <c r="MTN299"/>
      <c r="MTO299"/>
      <c r="MTP299"/>
      <c r="MTQ299"/>
      <c r="MTR299"/>
      <c r="MTS299"/>
      <c r="MTT299"/>
      <c r="MTU299"/>
      <c r="MTV299"/>
      <c r="MTW299"/>
      <c r="MTX299"/>
      <c r="MTY299"/>
      <c r="MTZ299"/>
      <c r="MUA299"/>
      <c r="MUB299"/>
      <c r="MUC299"/>
      <c r="MUD299"/>
      <c r="MUE299"/>
      <c r="MUF299"/>
      <c r="MUG299"/>
      <c r="MUH299"/>
      <c r="MUI299"/>
      <c r="MUJ299"/>
      <c r="MUK299"/>
      <c r="MUL299"/>
      <c r="MUM299"/>
      <c r="MUN299"/>
      <c r="MUO299"/>
      <c r="MUP299"/>
      <c r="MUQ299"/>
      <c r="MUR299"/>
      <c r="MUS299"/>
      <c r="MUT299"/>
      <c r="MUU299"/>
      <c r="MUV299"/>
      <c r="MUW299"/>
      <c r="MUX299"/>
      <c r="MUY299"/>
      <c r="MUZ299"/>
      <c r="MVA299"/>
      <c r="MVB299"/>
      <c r="MVC299"/>
      <c r="MVD299"/>
      <c r="MVE299"/>
      <c r="MVF299"/>
      <c r="MVG299"/>
      <c r="MVH299"/>
      <c r="MVI299"/>
      <c r="MVJ299"/>
      <c r="MVK299"/>
      <c r="MVL299"/>
      <c r="MVM299"/>
      <c r="MVN299"/>
      <c r="MVO299"/>
      <c r="MVP299"/>
      <c r="MVQ299"/>
      <c r="MVR299"/>
      <c r="MVS299"/>
      <c r="MVT299"/>
      <c r="MVU299"/>
      <c r="MVV299"/>
      <c r="MVW299"/>
      <c r="MVX299"/>
      <c r="MVY299"/>
      <c r="MVZ299"/>
      <c r="MWA299"/>
      <c r="MWB299"/>
      <c r="MWC299"/>
      <c r="MWD299"/>
      <c r="MWE299"/>
      <c r="MWF299"/>
      <c r="MWG299"/>
      <c r="MWH299"/>
      <c r="MWI299"/>
      <c r="MWJ299"/>
      <c r="MWK299"/>
      <c r="MWL299"/>
      <c r="MWM299"/>
      <c r="MWN299"/>
      <c r="MWO299"/>
      <c r="MWP299"/>
      <c r="MWQ299"/>
      <c r="MWR299"/>
      <c r="MWS299"/>
      <c r="MWT299"/>
      <c r="MWU299"/>
      <c r="MWV299"/>
      <c r="MWW299"/>
      <c r="MWX299"/>
      <c r="MWY299"/>
      <c r="MWZ299"/>
      <c r="MXA299"/>
      <c r="MXB299"/>
      <c r="MXC299"/>
      <c r="MXD299"/>
      <c r="MXE299"/>
      <c r="MXF299"/>
      <c r="MXG299"/>
      <c r="MXH299"/>
      <c r="MXI299"/>
      <c r="MXJ299"/>
      <c r="MXK299"/>
      <c r="MXL299"/>
      <c r="MXM299"/>
      <c r="MXN299"/>
      <c r="MXO299"/>
      <c r="MXP299"/>
      <c r="MXQ299"/>
      <c r="MXR299"/>
      <c r="MXS299"/>
      <c r="MXT299"/>
      <c r="MXU299"/>
      <c r="MXV299"/>
      <c r="MXW299"/>
      <c r="MXX299"/>
      <c r="MXY299"/>
      <c r="MXZ299"/>
      <c r="MYA299"/>
      <c r="MYB299"/>
      <c r="MYC299"/>
      <c r="MYD299"/>
      <c r="MYE299"/>
      <c r="MYF299"/>
      <c r="MYG299"/>
      <c r="MYH299"/>
      <c r="MYI299"/>
      <c r="MYJ299"/>
      <c r="MYK299"/>
      <c r="MYL299"/>
      <c r="MYM299"/>
      <c r="MYN299"/>
      <c r="MYO299"/>
      <c r="MYP299"/>
      <c r="MYQ299"/>
      <c r="MYR299"/>
      <c r="MYS299"/>
      <c r="MYT299"/>
      <c r="MYU299"/>
      <c r="MYV299"/>
      <c r="MYW299"/>
      <c r="MYX299"/>
      <c r="MYY299"/>
      <c r="MYZ299"/>
      <c r="MZA299"/>
      <c r="MZB299"/>
      <c r="MZC299"/>
      <c r="MZD299"/>
      <c r="MZE299"/>
      <c r="MZF299"/>
      <c r="MZG299"/>
      <c r="MZH299"/>
      <c r="MZI299"/>
      <c r="MZJ299"/>
      <c r="MZK299"/>
      <c r="MZL299"/>
      <c r="MZM299"/>
      <c r="MZN299"/>
      <c r="MZO299"/>
      <c r="MZP299"/>
      <c r="MZQ299"/>
      <c r="MZR299"/>
      <c r="MZS299"/>
      <c r="MZT299"/>
      <c r="MZU299"/>
      <c r="MZV299"/>
      <c r="MZW299"/>
      <c r="MZX299"/>
      <c r="MZY299"/>
      <c r="MZZ299"/>
      <c r="NAA299"/>
      <c r="NAB299"/>
      <c r="NAC299"/>
      <c r="NAD299"/>
      <c r="NAE299"/>
      <c r="NAF299"/>
      <c r="NAG299"/>
      <c r="NAH299"/>
      <c r="NAI299"/>
      <c r="NAJ299"/>
      <c r="NAK299"/>
      <c r="NAL299"/>
      <c r="NAM299"/>
      <c r="NAN299"/>
      <c r="NAO299"/>
      <c r="NAP299"/>
      <c r="NAQ299"/>
      <c r="NAR299"/>
      <c r="NAS299"/>
      <c r="NAT299"/>
      <c r="NAU299"/>
      <c r="NAV299"/>
      <c r="NAW299"/>
      <c r="NAX299"/>
      <c r="NAY299"/>
      <c r="NAZ299"/>
      <c r="NBA299"/>
      <c r="NBB299"/>
      <c r="NBC299"/>
      <c r="NBD299"/>
      <c r="NBE299"/>
      <c r="NBF299"/>
      <c r="NBG299"/>
      <c r="NBH299"/>
      <c r="NBI299"/>
      <c r="NBJ299"/>
      <c r="NBK299"/>
      <c r="NBL299"/>
      <c r="NBM299"/>
      <c r="NBN299"/>
      <c r="NBO299"/>
      <c r="NBP299"/>
      <c r="NBQ299"/>
      <c r="NBR299"/>
      <c r="NBS299"/>
      <c r="NBT299"/>
      <c r="NBU299"/>
      <c r="NBV299"/>
      <c r="NBW299"/>
      <c r="NBX299"/>
      <c r="NBY299"/>
      <c r="NBZ299"/>
      <c r="NCA299"/>
      <c r="NCB299"/>
      <c r="NCC299"/>
      <c r="NCD299"/>
      <c r="NCE299"/>
      <c r="NCF299"/>
      <c r="NCG299"/>
      <c r="NCH299"/>
      <c r="NCI299"/>
      <c r="NCJ299"/>
      <c r="NCK299"/>
      <c r="NCL299"/>
      <c r="NCM299"/>
      <c r="NCN299"/>
      <c r="NCO299"/>
      <c r="NCP299"/>
      <c r="NCQ299"/>
      <c r="NCR299"/>
      <c r="NCS299"/>
      <c r="NCT299"/>
      <c r="NCU299"/>
      <c r="NCV299"/>
      <c r="NCW299"/>
      <c r="NCX299"/>
      <c r="NCY299"/>
      <c r="NCZ299"/>
      <c r="NDA299"/>
      <c r="NDB299"/>
      <c r="NDC299"/>
      <c r="NDD299"/>
      <c r="NDE299"/>
      <c r="NDF299"/>
      <c r="NDG299"/>
      <c r="NDH299"/>
      <c r="NDI299"/>
      <c r="NDJ299"/>
      <c r="NDK299"/>
      <c r="NDL299"/>
      <c r="NDM299"/>
      <c r="NDN299"/>
      <c r="NDO299"/>
      <c r="NDP299"/>
      <c r="NDQ299"/>
      <c r="NDR299"/>
      <c r="NDS299"/>
      <c r="NDT299"/>
      <c r="NDU299"/>
      <c r="NDV299"/>
      <c r="NDW299"/>
      <c r="NDX299"/>
      <c r="NDY299"/>
      <c r="NDZ299"/>
      <c r="NEA299"/>
      <c r="NEB299"/>
      <c r="NEC299"/>
      <c r="NED299"/>
      <c r="NEE299"/>
      <c r="NEF299"/>
      <c r="NEG299"/>
      <c r="NEH299"/>
      <c r="NEI299"/>
      <c r="NEJ299"/>
      <c r="NEK299"/>
      <c r="NEL299"/>
      <c r="NEM299"/>
      <c r="NEN299"/>
      <c r="NEO299"/>
      <c r="NEP299"/>
      <c r="NEQ299"/>
      <c r="NER299"/>
      <c r="NES299"/>
      <c r="NET299"/>
      <c r="NEU299"/>
      <c r="NEV299"/>
      <c r="NEW299"/>
      <c r="NEX299"/>
      <c r="NEY299"/>
      <c r="NEZ299"/>
      <c r="NFA299"/>
      <c r="NFB299"/>
      <c r="NFC299"/>
      <c r="NFD299"/>
      <c r="NFE299"/>
      <c r="NFF299"/>
      <c r="NFG299"/>
      <c r="NFH299"/>
      <c r="NFI299"/>
      <c r="NFJ299"/>
      <c r="NFK299"/>
      <c r="NFL299"/>
      <c r="NFM299"/>
      <c r="NFN299"/>
      <c r="NFO299"/>
      <c r="NFP299"/>
      <c r="NFQ299"/>
      <c r="NFR299"/>
      <c r="NFS299"/>
      <c r="NFT299"/>
      <c r="NFU299"/>
      <c r="NFV299"/>
      <c r="NFW299"/>
      <c r="NFX299"/>
      <c r="NFY299"/>
      <c r="NFZ299"/>
      <c r="NGA299"/>
      <c r="NGB299"/>
      <c r="NGC299"/>
      <c r="NGD299"/>
      <c r="NGE299"/>
      <c r="NGF299"/>
      <c r="NGG299"/>
      <c r="NGH299"/>
      <c r="NGI299"/>
      <c r="NGJ299"/>
      <c r="NGK299"/>
      <c r="NGL299"/>
      <c r="NGM299"/>
      <c r="NGN299"/>
      <c r="NGO299"/>
      <c r="NGP299"/>
      <c r="NGQ299"/>
      <c r="NGR299"/>
      <c r="NGS299"/>
      <c r="NGT299"/>
      <c r="NGU299"/>
      <c r="NGV299"/>
      <c r="NGW299"/>
      <c r="NGX299"/>
      <c r="NGY299"/>
      <c r="NGZ299"/>
      <c r="NHA299"/>
      <c r="NHB299"/>
      <c r="NHC299"/>
      <c r="NHD299"/>
      <c r="NHE299"/>
      <c r="NHF299"/>
      <c r="NHG299"/>
      <c r="NHH299"/>
      <c r="NHI299"/>
      <c r="NHJ299"/>
      <c r="NHK299"/>
      <c r="NHL299"/>
      <c r="NHM299"/>
      <c r="NHN299"/>
      <c r="NHO299"/>
      <c r="NHP299"/>
      <c r="NHQ299"/>
      <c r="NHR299"/>
      <c r="NHS299"/>
      <c r="NHT299"/>
      <c r="NHU299"/>
      <c r="NHV299"/>
      <c r="NHW299"/>
      <c r="NHX299"/>
      <c r="NHY299"/>
      <c r="NHZ299"/>
      <c r="NIA299"/>
      <c r="NIB299"/>
      <c r="NIC299"/>
      <c r="NID299"/>
      <c r="NIE299"/>
      <c r="NIF299"/>
      <c r="NIG299"/>
      <c r="NIH299"/>
      <c r="NII299"/>
      <c r="NIJ299"/>
      <c r="NIK299"/>
      <c r="NIL299"/>
      <c r="NIM299"/>
      <c r="NIN299"/>
      <c r="NIO299"/>
      <c r="NIP299"/>
      <c r="NIQ299"/>
      <c r="NIR299"/>
      <c r="NIS299"/>
      <c r="NIT299"/>
      <c r="NIU299"/>
      <c r="NIV299"/>
      <c r="NIW299"/>
      <c r="NIX299"/>
      <c r="NIY299"/>
      <c r="NIZ299"/>
      <c r="NJA299"/>
      <c r="NJB299"/>
      <c r="NJC299"/>
      <c r="NJD299"/>
      <c r="NJE299"/>
      <c r="NJF299"/>
      <c r="NJG299"/>
      <c r="NJH299"/>
      <c r="NJI299"/>
      <c r="NJJ299"/>
      <c r="NJK299"/>
      <c r="NJL299"/>
      <c r="NJM299"/>
      <c r="NJN299"/>
      <c r="NJO299"/>
      <c r="NJP299"/>
      <c r="NJQ299"/>
      <c r="NJR299"/>
      <c r="NJS299"/>
      <c r="NJT299"/>
      <c r="NJU299"/>
      <c r="NJV299"/>
      <c r="NJW299"/>
      <c r="NJX299"/>
      <c r="NJY299"/>
      <c r="NJZ299"/>
      <c r="NKA299"/>
      <c r="NKB299"/>
      <c r="NKC299"/>
      <c r="NKD299"/>
      <c r="NKE299"/>
      <c r="NKF299"/>
      <c r="NKG299"/>
      <c r="NKH299"/>
      <c r="NKI299"/>
      <c r="NKJ299"/>
      <c r="NKK299"/>
      <c r="NKL299"/>
      <c r="NKM299"/>
      <c r="NKN299"/>
      <c r="NKO299"/>
      <c r="NKP299"/>
      <c r="NKQ299"/>
      <c r="NKR299"/>
      <c r="NKS299"/>
      <c r="NKT299"/>
      <c r="NKU299"/>
      <c r="NKV299"/>
      <c r="NKW299"/>
      <c r="NKX299"/>
      <c r="NKY299"/>
      <c r="NKZ299"/>
      <c r="NLA299"/>
      <c r="NLB299"/>
      <c r="NLC299"/>
      <c r="NLD299"/>
      <c r="NLE299"/>
      <c r="NLF299"/>
      <c r="NLG299"/>
      <c r="NLH299"/>
      <c r="NLI299"/>
      <c r="NLJ299"/>
      <c r="NLK299"/>
      <c r="NLL299"/>
      <c r="NLM299"/>
      <c r="NLN299"/>
      <c r="NLO299"/>
      <c r="NLP299"/>
      <c r="NLQ299"/>
      <c r="NLR299"/>
      <c r="NLS299"/>
      <c r="NLT299"/>
      <c r="NLU299"/>
      <c r="NLV299"/>
      <c r="NLW299"/>
      <c r="NLX299"/>
      <c r="NLY299"/>
      <c r="NLZ299"/>
      <c r="NMA299"/>
      <c r="NMB299"/>
      <c r="NMC299"/>
      <c r="NMD299"/>
      <c r="NME299"/>
      <c r="NMF299"/>
      <c r="NMG299"/>
      <c r="NMH299"/>
      <c r="NMI299"/>
      <c r="NMJ299"/>
      <c r="NMK299"/>
      <c r="NML299"/>
      <c r="NMM299"/>
      <c r="NMN299"/>
      <c r="NMO299"/>
      <c r="NMP299"/>
      <c r="NMQ299"/>
      <c r="NMR299"/>
      <c r="NMS299"/>
      <c r="NMT299"/>
      <c r="NMU299"/>
      <c r="NMV299"/>
      <c r="NMW299"/>
      <c r="NMX299"/>
      <c r="NMY299"/>
      <c r="NMZ299"/>
      <c r="NNA299"/>
      <c r="NNB299"/>
      <c r="NNC299"/>
      <c r="NND299"/>
      <c r="NNE299"/>
      <c r="NNF299"/>
      <c r="NNG299"/>
      <c r="NNH299"/>
      <c r="NNI299"/>
      <c r="NNJ299"/>
      <c r="NNK299"/>
      <c r="NNL299"/>
      <c r="NNM299"/>
      <c r="NNN299"/>
      <c r="NNO299"/>
      <c r="NNP299"/>
      <c r="NNQ299"/>
      <c r="NNR299"/>
      <c r="NNS299"/>
      <c r="NNT299"/>
      <c r="NNU299"/>
      <c r="NNV299"/>
      <c r="NNW299"/>
      <c r="NNX299"/>
      <c r="NNY299"/>
      <c r="NNZ299"/>
      <c r="NOA299"/>
      <c r="NOB299"/>
      <c r="NOC299"/>
      <c r="NOD299"/>
      <c r="NOE299"/>
      <c r="NOF299"/>
      <c r="NOG299"/>
      <c r="NOH299"/>
      <c r="NOI299"/>
      <c r="NOJ299"/>
      <c r="NOK299"/>
      <c r="NOL299"/>
      <c r="NOM299"/>
      <c r="NON299"/>
      <c r="NOO299"/>
      <c r="NOP299"/>
      <c r="NOQ299"/>
      <c r="NOR299"/>
      <c r="NOS299"/>
      <c r="NOT299"/>
      <c r="NOU299"/>
      <c r="NOV299"/>
      <c r="NOW299"/>
      <c r="NOX299"/>
      <c r="NOY299"/>
      <c r="NOZ299"/>
      <c r="NPA299"/>
      <c r="NPB299"/>
      <c r="NPC299"/>
      <c r="NPD299"/>
      <c r="NPE299"/>
      <c r="NPF299"/>
      <c r="NPG299"/>
      <c r="NPH299"/>
      <c r="NPI299"/>
      <c r="NPJ299"/>
      <c r="NPK299"/>
      <c r="NPL299"/>
      <c r="NPM299"/>
      <c r="NPN299"/>
      <c r="NPO299"/>
      <c r="NPP299"/>
      <c r="NPQ299"/>
      <c r="NPR299"/>
      <c r="NPS299"/>
      <c r="NPT299"/>
      <c r="NPU299"/>
      <c r="NPV299"/>
      <c r="NPW299"/>
      <c r="NPX299"/>
      <c r="NPY299"/>
      <c r="NPZ299"/>
      <c r="NQA299"/>
      <c r="NQB299"/>
      <c r="NQC299"/>
      <c r="NQD299"/>
      <c r="NQE299"/>
      <c r="NQF299"/>
      <c r="NQG299"/>
      <c r="NQH299"/>
      <c r="NQI299"/>
      <c r="NQJ299"/>
      <c r="NQK299"/>
      <c r="NQL299"/>
      <c r="NQM299"/>
      <c r="NQN299"/>
      <c r="NQO299"/>
      <c r="NQP299"/>
      <c r="NQQ299"/>
      <c r="NQR299"/>
      <c r="NQS299"/>
      <c r="NQT299"/>
      <c r="NQU299"/>
      <c r="NQV299"/>
      <c r="NQW299"/>
      <c r="NQX299"/>
      <c r="NQY299"/>
      <c r="NQZ299"/>
      <c r="NRA299"/>
      <c r="NRB299"/>
      <c r="NRC299"/>
      <c r="NRD299"/>
      <c r="NRE299"/>
      <c r="NRF299"/>
      <c r="NRG299"/>
      <c r="NRH299"/>
      <c r="NRI299"/>
      <c r="NRJ299"/>
      <c r="NRK299"/>
      <c r="NRL299"/>
      <c r="NRM299"/>
      <c r="NRN299"/>
      <c r="NRO299"/>
      <c r="NRP299"/>
      <c r="NRQ299"/>
      <c r="NRR299"/>
      <c r="NRS299"/>
      <c r="NRT299"/>
      <c r="NRU299"/>
      <c r="NRV299"/>
      <c r="NRW299"/>
      <c r="NRX299"/>
      <c r="NRY299"/>
      <c r="NRZ299"/>
      <c r="NSA299"/>
      <c r="NSB299"/>
      <c r="NSC299"/>
      <c r="NSD299"/>
      <c r="NSE299"/>
      <c r="NSF299"/>
      <c r="NSG299"/>
      <c r="NSH299"/>
      <c r="NSI299"/>
      <c r="NSJ299"/>
      <c r="NSK299"/>
      <c r="NSL299"/>
      <c r="NSM299"/>
      <c r="NSN299"/>
      <c r="NSO299"/>
      <c r="NSP299"/>
      <c r="NSQ299"/>
      <c r="NSR299"/>
      <c r="NSS299"/>
      <c r="NST299"/>
      <c r="NSU299"/>
      <c r="NSV299"/>
      <c r="NSW299"/>
      <c r="NSX299"/>
      <c r="NSY299"/>
      <c r="NSZ299"/>
      <c r="NTA299"/>
      <c r="NTB299"/>
      <c r="NTC299"/>
      <c r="NTD299"/>
      <c r="NTE299"/>
      <c r="NTF299"/>
      <c r="NTG299"/>
      <c r="NTH299"/>
      <c r="NTI299"/>
      <c r="NTJ299"/>
      <c r="NTK299"/>
      <c r="NTL299"/>
      <c r="NTM299"/>
      <c r="NTN299"/>
      <c r="NTO299"/>
      <c r="NTP299"/>
      <c r="NTQ299"/>
      <c r="NTR299"/>
      <c r="NTS299"/>
      <c r="NTT299"/>
      <c r="NTU299"/>
      <c r="NTV299"/>
      <c r="NTW299"/>
      <c r="NTX299"/>
      <c r="NTY299"/>
      <c r="NTZ299"/>
      <c r="NUA299"/>
      <c r="NUB299"/>
      <c r="NUC299"/>
      <c r="NUD299"/>
      <c r="NUE299"/>
      <c r="NUF299"/>
      <c r="NUG299"/>
      <c r="NUH299"/>
      <c r="NUI299"/>
      <c r="NUJ299"/>
      <c r="NUK299"/>
      <c r="NUL299"/>
      <c r="NUM299"/>
      <c r="NUN299"/>
      <c r="NUO299"/>
      <c r="NUP299"/>
      <c r="NUQ299"/>
      <c r="NUR299"/>
      <c r="NUS299"/>
      <c r="NUT299"/>
      <c r="NUU299"/>
      <c r="NUV299"/>
      <c r="NUW299"/>
      <c r="NUX299"/>
      <c r="NUY299"/>
      <c r="NUZ299"/>
      <c r="NVA299"/>
      <c r="NVB299"/>
      <c r="NVC299"/>
      <c r="NVD299"/>
      <c r="NVE299"/>
      <c r="NVF299"/>
      <c r="NVG299"/>
      <c r="NVH299"/>
      <c r="NVI299"/>
      <c r="NVJ299"/>
      <c r="NVK299"/>
      <c r="NVL299"/>
      <c r="NVM299"/>
      <c r="NVN299"/>
      <c r="NVO299"/>
      <c r="NVP299"/>
      <c r="NVQ299"/>
      <c r="NVR299"/>
      <c r="NVS299"/>
      <c r="NVT299"/>
      <c r="NVU299"/>
      <c r="NVV299"/>
      <c r="NVW299"/>
      <c r="NVX299"/>
      <c r="NVY299"/>
      <c r="NVZ299"/>
      <c r="NWA299"/>
      <c r="NWB299"/>
      <c r="NWC299"/>
      <c r="NWD299"/>
      <c r="NWE299"/>
      <c r="NWF299"/>
      <c r="NWG299"/>
      <c r="NWH299"/>
      <c r="NWI299"/>
      <c r="NWJ299"/>
      <c r="NWK299"/>
      <c r="NWL299"/>
      <c r="NWM299"/>
      <c r="NWN299"/>
      <c r="NWO299"/>
      <c r="NWP299"/>
      <c r="NWQ299"/>
      <c r="NWR299"/>
      <c r="NWS299"/>
      <c r="NWT299"/>
      <c r="NWU299"/>
      <c r="NWV299"/>
      <c r="NWW299"/>
      <c r="NWX299"/>
      <c r="NWY299"/>
      <c r="NWZ299"/>
      <c r="NXA299"/>
      <c r="NXB299"/>
      <c r="NXC299"/>
      <c r="NXD299"/>
      <c r="NXE299"/>
      <c r="NXF299"/>
      <c r="NXG299"/>
      <c r="NXH299"/>
      <c r="NXI299"/>
      <c r="NXJ299"/>
      <c r="NXK299"/>
      <c r="NXL299"/>
      <c r="NXM299"/>
      <c r="NXN299"/>
      <c r="NXO299"/>
      <c r="NXP299"/>
      <c r="NXQ299"/>
      <c r="NXR299"/>
      <c r="NXS299"/>
      <c r="NXT299"/>
      <c r="NXU299"/>
      <c r="NXV299"/>
      <c r="NXW299"/>
      <c r="NXX299"/>
      <c r="NXY299"/>
      <c r="NXZ299"/>
      <c r="NYA299"/>
      <c r="NYB299"/>
      <c r="NYC299"/>
      <c r="NYD299"/>
      <c r="NYE299"/>
      <c r="NYF299"/>
      <c r="NYG299"/>
      <c r="NYH299"/>
      <c r="NYI299"/>
      <c r="NYJ299"/>
      <c r="NYK299"/>
      <c r="NYL299"/>
      <c r="NYM299"/>
      <c r="NYN299"/>
      <c r="NYO299"/>
      <c r="NYP299"/>
      <c r="NYQ299"/>
      <c r="NYR299"/>
      <c r="NYS299"/>
      <c r="NYT299"/>
      <c r="NYU299"/>
      <c r="NYV299"/>
      <c r="NYW299"/>
      <c r="NYX299"/>
      <c r="NYY299"/>
      <c r="NYZ299"/>
      <c r="NZA299"/>
      <c r="NZB299"/>
      <c r="NZC299"/>
      <c r="NZD299"/>
      <c r="NZE299"/>
      <c r="NZF299"/>
      <c r="NZG299"/>
      <c r="NZH299"/>
      <c r="NZI299"/>
      <c r="NZJ299"/>
      <c r="NZK299"/>
      <c r="NZL299"/>
      <c r="NZM299"/>
      <c r="NZN299"/>
      <c r="NZO299"/>
      <c r="NZP299"/>
      <c r="NZQ299"/>
      <c r="NZR299"/>
      <c r="NZS299"/>
      <c r="NZT299"/>
      <c r="NZU299"/>
      <c r="NZV299"/>
      <c r="NZW299"/>
      <c r="NZX299"/>
      <c r="NZY299"/>
      <c r="NZZ299"/>
      <c r="OAA299"/>
      <c r="OAB299"/>
      <c r="OAC299"/>
      <c r="OAD299"/>
      <c r="OAE299"/>
      <c r="OAF299"/>
      <c r="OAG299"/>
      <c r="OAH299"/>
      <c r="OAI299"/>
      <c r="OAJ299"/>
      <c r="OAK299"/>
      <c r="OAL299"/>
      <c r="OAM299"/>
      <c r="OAN299"/>
      <c r="OAO299"/>
      <c r="OAP299"/>
      <c r="OAQ299"/>
      <c r="OAR299"/>
      <c r="OAS299"/>
      <c r="OAT299"/>
      <c r="OAU299"/>
      <c r="OAV299"/>
      <c r="OAW299"/>
      <c r="OAX299"/>
      <c r="OAY299"/>
      <c r="OAZ299"/>
      <c r="OBA299"/>
      <c r="OBB299"/>
      <c r="OBC299"/>
      <c r="OBD299"/>
      <c r="OBE299"/>
      <c r="OBF299"/>
      <c r="OBG299"/>
      <c r="OBH299"/>
      <c r="OBI299"/>
      <c r="OBJ299"/>
      <c r="OBK299"/>
      <c r="OBL299"/>
      <c r="OBM299"/>
      <c r="OBN299"/>
      <c r="OBO299"/>
      <c r="OBP299"/>
      <c r="OBQ299"/>
      <c r="OBR299"/>
      <c r="OBS299"/>
      <c r="OBT299"/>
      <c r="OBU299"/>
      <c r="OBV299"/>
      <c r="OBW299"/>
      <c r="OBX299"/>
      <c r="OBY299"/>
      <c r="OBZ299"/>
      <c r="OCA299"/>
      <c r="OCB299"/>
      <c r="OCC299"/>
      <c r="OCD299"/>
      <c r="OCE299"/>
      <c r="OCF299"/>
      <c r="OCG299"/>
      <c r="OCH299"/>
      <c r="OCI299"/>
      <c r="OCJ299"/>
      <c r="OCK299"/>
      <c r="OCL299"/>
      <c r="OCM299"/>
      <c r="OCN299"/>
      <c r="OCO299"/>
      <c r="OCP299"/>
      <c r="OCQ299"/>
      <c r="OCR299"/>
      <c r="OCS299"/>
      <c r="OCT299"/>
      <c r="OCU299"/>
      <c r="OCV299"/>
      <c r="OCW299"/>
      <c r="OCX299"/>
      <c r="OCY299"/>
      <c r="OCZ299"/>
      <c r="ODA299"/>
      <c r="ODB299"/>
      <c r="ODC299"/>
      <c r="ODD299"/>
      <c r="ODE299"/>
      <c r="ODF299"/>
      <c r="ODG299"/>
      <c r="ODH299"/>
      <c r="ODI299"/>
      <c r="ODJ299"/>
      <c r="ODK299"/>
      <c r="ODL299"/>
      <c r="ODM299"/>
      <c r="ODN299"/>
      <c r="ODO299"/>
      <c r="ODP299"/>
      <c r="ODQ299"/>
      <c r="ODR299"/>
      <c r="ODS299"/>
      <c r="ODT299"/>
      <c r="ODU299"/>
      <c r="ODV299"/>
      <c r="ODW299"/>
      <c r="ODX299"/>
      <c r="ODY299"/>
      <c r="ODZ299"/>
      <c r="OEA299"/>
      <c r="OEB299"/>
      <c r="OEC299"/>
      <c r="OED299"/>
      <c r="OEE299"/>
      <c r="OEF299"/>
      <c r="OEG299"/>
      <c r="OEH299"/>
      <c r="OEI299"/>
      <c r="OEJ299"/>
      <c r="OEK299"/>
      <c r="OEL299"/>
      <c r="OEM299"/>
      <c r="OEN299"/>
      <c r="OEO299"/>
      <c r="OEP299"/>
      <c r="OEQ299"/>
      <c r="OER299"/>
      <c r="OES299"/>
      <c r="OET299"/>
      <c r="OEU299"/>
      <c r="OEV299"/>
      <c r="OEW299"/>
      <c r="OEX299"/>
      <c r="OEY299"/>
      <c r="OEZ299"/>
      <c r="OFA299"/>
      <c r="OFB299"/>
      <c r="OFC299"/>
      <c r="OFD299"/>
      <c r="OFE299"/>
      <c r="OFF299"/>
      <c r="OFG299"/>
      <c r="OFH299"/>
      <c r="OFI299"/>
      <c r="OFJ299"/>
      <c r="OFK299"/>
      <c r="OFL299"/>
      <c r="OFM299"/>
      <c r="OFN299"/>
      <c r="OFO299"/>
      <c r="OFP299"/>
      <c r="OFQ299"/>
      <c r="OFR299"/>
      <c r="OFS299"/>
      <c r="OFT299"/>
      <c r="OFU299"/>
      <c r="OFV299"/>
      <c r="OFW299"/>
      <c r="OFX299"/>
      <c r="OFY299"/>
      <c r="OFZ299"/>
      <c r="OGA299"/>
      <c r="OGB299"/>
      <c r="OGC299"/>
      <c r="OGD299"/>
      <c r="OGE299"/>
      <c r="OGF299"/>
      <c r="OGG299"/>
      <c r="OGH299"/>
      <c r="OGI299"/>
      <c r="OGJ299"/>
      <c r="OGK299"/>
      <c r="OGL299"/>
      <c r="OGM299"/>
      <c r="OGN299"/>
      <c r="OGO299"/>
      <c r="OGP299"/>
      <c r="OGQ299"/>
      <c r="OGR299"/>
      <c r="OGS299"/>
      <c r="OGT299"/>
      <c r="OGU299"/>
      <c r="OGV299"/>
      <c r="OGW299"/>
      <c r="OGX299"/>
      <c r="OGY299"/>
      <c r="OGZ299"/>
      <c r="OHA299"/>
      <c r="OHB299"/>
      <c r="OHC299"/>
      <c r="OHD299"/>
      <c r="OHE299"/>
      <c r="OHF299"/>
      <c r="OHG299"/>
      <c r="OHH299"/>
      <c r="OHI299"/>
      <c r="OHJ299"/>
      <c r="OHK299"/>
      <c r="OHL299"/>
      <c r="OHM299"/>
      <c r="OHN299"/>
      <c r="OHO299"/>
      <c r="OHP299"/>
      <c r="OHQ299"/>
      <c r="OHR299"/>
      <c r="OHS299"/>
      <c r="OHT299"/>
      <c r="OHU299"/>
      <c r="OHV299"/>
      <c r="OHW299"/>
      <c r="OHX299"/>
      <c r="OHY299"/>
      <c r="OHZ299"/>
      <c r="OIA299"/>
      <c r="OIB299"/>
      <c r="OIC299"/>
      <c r="OID299"/>
      <c r="OIE299"/>
      <c r="OIF299"/>
      <c r="OIG299"/>
      <c r="OIH299"/>
      <c r="OII299"/>
      <c r="OIJ299"/>
      <c r="OIK299"/>
      <c r="OIL299"/>
      <c r="OIM299"/>
      <c r="OIN299"/>
      <c r="OIO299"/>
      <c r="OIP299"/>
      <c r="OIQ299"/>
      <c r="OIR299"/>
      <c r="OIS299"/>
      <c r="OIT299"/>
      <c r="OIU299"/>
      <c r="OIV299"/>
      <c r="OIW299"/>
      <c r="OIX299"/>
      <c r="OIY299"/>
      <c r="OIZ299"/>
      <c r="OJA299"/>
      <c r="OJB299"/>
      <c r="OJC299"/>
      <c r="OJD299"/>
      <c r="OJE299"/>
      <c r="OJF299"/>
      <c r="OJG299"/>
      <c r="OJH299"/>
      <c r="OJI299"/>
      <c r="OJJ299"/>
      <c r="OJK299"/>
      <c r="OJL299"/>
      <c r="OJM299"/>
      <c r="OJN299"/>
      <c r="OJO299"/>
      <c r="OJP299"/>
      <c r="OJQ299"/>
      <c r="OJR299"/>
      <c r="OJS299"/>
      <c r="OJT299"/>
      <c r="OJU299"/>
      <c r="OJV299"/>
      <c r="OJW299"/>
      <c r="OJX299"/>
      <c r="OJY299"/>
      <c r="OJZ299"/>
      <c r="OKA299"/>
      <c r="OKB299"/>
      <c r="OKC299"/>
      <c r="OKD299"/>
      <c r="OKE299"/>
      <c r="OKF299"/>
      <c r="OKG299"/>
      <c r="OKH299"/>
      <c r="OKI299"/>
      <c r="OKJ299"/>
      <c r="OKK299"/>
      <c r="OKL299"/>
      <c r="OKM299"/>
      <c r="OKN299"/>
      <c r="OKO299"/>
      <c r="OKP299"/>
      <c r="OKQ299"/>
      <c r="OKR299"/>
      <c r="OKS299"/>
      <c r="OKT299"/>
      <c r="OKU299"/>
      <c r="OKV299"/>
      <c r="OKW299"/>
      <c r="OKX299"/>
      <c r="OKY299"/>
      <c r="OKZ299"/>
      <c r="OLA299"/>
      <c r="OLB299"/>
      <c r="OLC299"/>
      <c r="OLD299"/>
      <c r="OLE299"/>
      <c r="OLF299"/>
      <c r="OLG299"/>
      <c r="OLH299"/>
      <c r="OLI299"/>
      <c r="OLJ299"/>
      <c r="OLK299"/>
      <c r="OLL299"/>
      <c r="OLM299"/>
      <c r="OLN299"/>
      <c r="OLO299"/>
      <c r="OLP299"/>
      <c r="OLQ299"/>
      <c r="OLR299"/>
      <c r="OLS299"/>
      <c r="OLT299"/>
      <c r="OLU299"/>
      <c r="OLV299"/>
      <c r="OLW299"/>
      <c r="OLX299"/>
      <c r="OLY299"/>
      <c r="OLZ299"/>
      <c r="OMA299"/>
      <c r="OMB299"/>
      <c r="OMC299"/>
      <c r="OMD299"/>
      <c r="OME299"/>
      <c r="OMF299"/>
      <c r="OMG299"/>
      <c r="OMH299"/>
      <c r="OMI299"/>
      <c r="OMJ299"/>
      <c r="OMK299"/>
      <c r="OML299"/>
      <c r="OMM299"/>
      <c r="OMN299"/>
      <c r="OMO299"/>
      <c r="OMP299"/>
      <c r="OMQ299"/>
      <c r="OMR299"/>
      <c r="OMS299"/>
      <c r="OMT299"/>
      <c r="OMU299"/>
      <c r="OMV299"/>
      <c r="OMW299"/>
      <c r="OMX299"/>
      <c r="OMY299"/>
      <c r="OMZ299"/>
      <c r="ONA299"/>
      <c r="ONB299"/>
      <c r="ONC299"/>
      <c r="OND299"/>
      <c r="ONE299"/>
      <c r="ONF299"/>
      <c r="ONG299"/>
      <c r="ONH299"/>
      <c r="ONI299"/>
      <c r="ONJ299"/>
      <c r="ONK299"/>
      <c r="ONL299"/>
      <c r="ONM299"/>
      <c r="ONN299"/>
      <c r="ONO299"/>
      <c r="ONP299"/>
      <c r="ONQ299"/>
      <c r="ONR299"/>
      <c r="ONS299"/>
      <c r="ONT299"/>
      <c r="ONU299"/>
      <c r="ONV299"/>
      <c r="ONW299"/>
      <c r="ONX299"/>
      <c r="ONY299"/>
      <c r="ONZ299"/>
      <c r="OOA299"/>
      <c r="OOB299"/>
      <c r="OOC299"/>
      <c r="OOD299"/>
      <c r="OOE299"/>
      <c r="OOF299"/>
      <c r="OOG299"/>
      <c r="OOH299"/>
      <c r="OOI299"/>
      <c r="OOJ299"/>
      <c r="OOK299"/>
      <c r="OOL299"/>
      <c r="OOM299"/>
      <c r="OON299"/>
      <c r="OOO299"/>
      <c r="OOP299"/>
      <c r="OOQ299"/>
      <c r="OOR299"/>
      <c r="OOS299"/>
      <c r="OOT299"/>
      <c r="OOU299"/>
      <c r="OOV299"/>
      <c r="OOW299"/>
      <c r="OOX299"/>
      <c r="OOY299"/>
      <c r="OOZ299"/>
      <c r="OPA299"/>
      <c r="OPB299"/>
      <c r="OPC299"/>
      <c r="OPD299"/>
      <c r="OPE299"/>
      <c r="OPF299"/>
      <c r="OPG299"/>
      <c r="OPH299"/>
      <c r="OPI299"/>
      <c r="OPJ299"/>
      <c r="OPK299"/>
      <c r="OPL299"/>
      <c r="OPM299"/>
      <c r="OPN299"/>
      <c r="OPO299"/>
      <c r="OPP299"/>
      <c r="OPQ299"/>
      <c r="OPR299"/>
      <c r="OPS299"/>
      <c r="OPT299"/>
      <c r="OPU299"/>
      <c r="OPV299"/>
      <c r="OPW299"/>
      <c r="OPX299"/>
      <c r="OPY299"/>
      <c r="OPZ299"/>
      <c r="OQA299"/>
      <c r="OQB299"/>
      <c r="OQC299"/>
      <c r="OQD299"/>
      <c r="OQE299"/>
      <c r="OQF299"/>
      <c r="OQG299"/>
      <c r="OQH299"/>
      <c r="OQI299"/>
      <c r="OQJ299"/>
      <c r="OQK299"/>
      <c r="OQL299"/>
      <c r="OQM299"/>
      <c r="OQN299"/>
      <c r="OQO299"/>
      <c r="OQP299"/>
      <c r="OQQ299"/>
      <c r="OQR299"/>
      <c r="OQS299"/>
      <c r="OQT299"/>
      <c r="OQU299"/>
      <c r="OQV299"/>
      <c r="OQW299"/>
      <c r="OQX299"/>
      <c r="OQY299"/>
      <c r="OQZ299"/>
      <c r="ORA299"/>
      <c r="ORB299"/>
      <c r="ORC299"/>
      <c r="ORD299"/>
      <c r="ORE299"/>
      <c r="ORF299"/>
      <c r="ORG299"/>
      <c r="ORH299"/>
      <c r="ORI299"/>
      <c r="ORJ299"/>
      <c r="ORK299"/>
      <c r="ORL299"/>
      <c r="ORM299"/>
      <c r="ORN299"/>
      <c r="ORO299"/>
      <c r="ORP299"/>
      <c r="ORQ299"/>
      <c r="ORR299"/>
      <c r="ORS299"/>
      <c r="ORT299"/>
      <c r="ORU299"/>
      <c r="ORV299"/>
      <c r="ORW299"/>
      <c r="ORX299"/>
      <c r="ORY299"/>
      <c r="ORZ299"/>
      <c r="OSA299"/>
      <c r="OSB299"/>
      <c r="OSC299"/>
      <c r="OSD299"/>
      <c r="OSE299"/>
      <c r="OSF299"/>
      <c r="OSG299"/>
      <c r="OSH299"/>
      <c r="OSI299"/>
      <c r="OSJ299"/>
      <c r="OSK299"/>
      <c r="OSL299"/>
      <c r="OSM299"/>
      <c r="OSN299"/>
      <c r="OSO299"/>
      <c r="OSP299"/>
      <c r="OSQ299"/>
      <c r="OSR299"/>
      <c r="OSS299"/>
      <c r="OST299"/>
      <c r="OSU299"/>
      <c r="OSV299"/>
      <c r="OSW299"/>
      <c r="OSX299"/>
      <c r="OSY299"/>
      <c r="OSZ299"/>
      <c r="OTA299"/>
      <c r="OTB299"/>
      <c r="OTC299"/>
      <c r="OTD299"/>
      <c r="OTE299"/>
      <c r="OTF299"/>
      <c r="OTG299"/>
      <c r="OTH299"/>
      <c r="OTI299"/>
      <c r="OTJ299"/>
      <c r="OTK299"/>
      <c r="OTL299"/>
      <c r="OTM299"/>
      <c r="OTN299"/>
      <c r="OTO299"/>
      <c r="OTP299"/>
      <c r="OTQ299"/>
      <c r="OTR299"/>
      <c r="OTS299"/>
      <c r="OTT299"/>
      <c r="OTU299"/>
      <c r="OTV299"/>
      <c r="OTW299"/>
      <c r="OTX299"/>
      <c r="OTY299"/>
      <c r="OTZ299"/>
      <c r="OUA299"/>
      <c r="OUB299"/>
      <c r="OUC299"/>
      <c r="OUD299"/>
      <c r="OUE299"/>
      <c r="OUF299"/>
      <c r="OUG299"/>
      <c r="OUH299"/>
      <c r="OUI299"/>
      <c r="OUJ299"/>
      <c r="OUK299"/>
      <c r="OUL299"/>
      <c r="OUM299"/>
      <c r="OUN299"/>
      <c r="OUO299"/>
      <c r="OUP299"/>
      <c r="OUQ299"/>
      <c r="OUR299"/>
      <c r="OUS299"/>
      <c r="OUT299"/>
      <c r="OUU299"/>
      <c r="OUV299"/>
      <c r="OUW299"/>
      <c r="OUX299"/>
      <c r="OUY299"/>
      <c r="OUZ299"/>
      <c r="OVA299"/>
      <c r="OVB299"/>
      <c r="OVC299"/>
      <c r="OVD299"/>
      <c r="OVE299"/>
      <c r="OVF299"/>
      <c r="OVG299"/>
      <c r="OVH299"/>
      <c r="OVI299"/>
      <c r="OVJ299"/>
      <c r="OVK299"/>
      <c r="OVL299"/>
      <c r="OVM299"/>
      <c r="OVN299"/>
      <c r="OVO299"/>
      <c r="OVP299"/>
      <c r="OVQ299"/>
      <c r="OVR299"/>
      <c r="OVS299"/>
      <c r="OVT299"/>
      <c r="OVU299"/>
      <c r="OVV299"/>
      <c r="OVW299"/>
      <c r="OVX299"/>
      <c r="OVY299"/>
      <c r="OVZ299"/>
      <c r="OWA299"/>
      <c r="OWB299"/>
      <c r="OWC299"/>
      <c r="OWD299"/>
      <c r="OWE299"/>
      <c r="OWF299"/>
      <c r="OWG299"/>
      <c r="OWH299"/>
      <c r="OWI299"/>
      <c r="OWJ299"/>
      <c r="OWK299"/>
      <c r="OWL299"/>
      <c r="OWM299"/>
      <c r="OWN299"/>
      <c r="OWO299"/>
      <c r="OWP299"/>
      <c r="OWQ299"/>
      <c r="OWR299"/>
      <c r="OWS299"/>
      <c r="OWT299"/>
      <c r="OWU299"/>
      <c r="OWV299"/>
      <c r="OWW299"/>
      <c r="OWX299"/>
      <c r="OWY299"/>
      <c r="OWZ299"/>
      <c r="OXA299"/>
      <c r="OXB299"/>
      <c r="OXC299"/>
      <c r="OXD299"/>
      <c r="OXE299"/>
      <c r="OXF299"/>
      <c r="OXG299"/>
      <c r="OXH299"/>
      <c r="OXI299"/>
      <c r="OXJ299"/>
      <c r="OXK299"/>
      <c r="OXL299"/>
      <c r="OXM299"/>
      <c r="OXN299"/>
      <c r="OXO299"/>
      <c r="OXP299"/>
      <c r="OXQ299"/>
      <c r="OXR299"/>
      <c r="OXS299"/>
      <c r="OXT299"/>
      <c r="OXU299"/>
      <c r="OXV299"/>
      <c r="OXW299"/>
      <c r="OXX299"/>
      <c r="OXY299"/>
      <c r="OXZ299"/>
      <c r="OYA299"/>
      <c r="OYB299"/>
      <c r="OYC299"/>
      <c r="OYD299"/>
      <c r="OYE299"/>
      <c r="OYF299"/>
      <c r="OYG299"/>
      <c r="OYH299"/>
      <c r="OYI299"/>
      <c r="OYJ299"/>
      <c r="OYK299"/>
      <c r="OYL299"/>
      <c r="OYM299"/>
      <c r="OYN299"/>
      <c r="OYO299"/>
      <c r="OYP299"/>
      <c r="OYQ299"/>
      <c r="OYR299"/>
      <c r="OYS299"/>
      <c r="OYT299"/>
      <c r="OYU299"/>
      <c r="OYV299"/>
      <c r="OYW299"/>
      <c r="OYX299"/>
      <c r="OYY299"/>
      <c r="OYZ299"/>
      <c r="OZA299"/>
      <c r="OZB299"/>
      <c r="OZC299"/>
      <c r="OZD299"/>
      <c r="OZE299"/>
      <c r="OZF299"/>
      <c r="OZG299"/>
      <c r="OZH299"/>
      <c r="OZI299"/>
      <c r="OZJ299"/>
      <c r="OZK299"/>
      <c r="OZL299"/>
      <c r="OZM299"/>
      <c r="OZN299"/>
      <c r="OZO299"/>
      <c r="OZP299"/>
      <c r="OZQ299"/>
      <c r="OZR299"/>
      <c r="OZS299"/>
      <c r="OZT299"/>
      <c r="OZU299"/>
      <c r="OZV299"/>
      <c r="OZW299"/>
      <c r="OZX299"/>
      <c r="OZY299"/>
      <c r="OZZ299"/>
      <c r="PAA299"/>
      <c r="PAB299"/>
      <c r="PAC299"/>
      <c r="PAD299"/>
      <c r="PAE299"/>
      <c r="PAF299"/>
      <c r="PAG299"/>
      <c r="PAH299"/>
      <c r="PAI299"/>
      <c r="PAJ299"/>
      <c r="PAK299"/>
      <c r="PAL299"/>
      <c r="PAM299"/>
      <c r="PAN299"/>
      <c r="PAO299"/>
      <c r="PAP299"/>
      <c r="PAQ299"/>
      <c r="PAR299"/>
      <c r="PAS299"/>
      <c r="PAT299"/>
      <c r="PAU299"/>
      <c r="PAV299"/>
      <c r="PAW299"/>
      <c r="PAX299"/>
      <c r="PAY299"/>
      <c r="PAZ299"/>
      <c r="PBA299"/>
      <c r="PBB299"/>
      <c r="PBC299"/>
      <c r="PBD299"/>
      <c r="PBE299"/>
      <c r="PBF299"/>
      <c r="PBG299"/>
      <c r="PBH299"/>
      <c r="PBI299"/>
      <c r="PBJ299"/>
      <c r="PBK299"/>
      <c r="PBL299"/>
      <c r="PBM299"/>
      <c r="PBN299"/>
      <c r="PBO299"/>
      <c r="PBP299"/>
      <c r="PBQ299"/>
      <c r="PBR299"/>
      <c r="PBS299"/>
      <c r="PBT299"/>
      <c r="PBU299"/>
      <c r="PBV299"/>
      <c r="PBW299"/>
      <c r="PBX299"/>
      <c r="PBY299"/>
      <c r="PBZ299"/>
      <c r="PCA299"/>
      <c r="PCB299"/>
      <c r="PCC299"/>
      <c r="PCD299"/>
      <c r="PCE299"/>
      <c r="PCF299"/>
      <c r="PCG299"/>
      <c r="PCH299"/>
      <c r="PCI299"/>
      <c r="PCJ299"/>
      <c r="PCK299"/>
      <c r="PCL299"/>
      <c r="PCM299"/>
      <c r="PCN299"/>
      <c r="PCO299"/>
      <c r="PCP299"/>
      <c r="PCQ299"/>
      <c r="PCR299"/>
      <c r="PCS299"/>
      <c r="PCT299"/>
      <c r="PCU299"/>
      <c r="PCV299"/>
      <c r="PCW299"/>
      <c r="PCX299"/>
      <c r="PCY299"/>
      <c r="PCZ299"/>
      <c r="PDA299"/>
      <c r="PDB299"/>
      <c r="PDC299"/>
      <c r="PDD299"/>
      <c r="PDE299"/>
      <c r="PDF299"/>
      <c r="PDG299"/>
      <c r="PDH299"/>
      <c r="PDI299"/>
      <c r="PDJ299"/>
      <c r="PDK299"/>
      <c r="PDL299"/>
      <c r="PDM299"/>
      <c r="PDN299"/>
      <c r="PDO299"/>
      <c r="PDP299"/>
      <c r="PDQ299"/>
      <c r="PDR299"/>
      <c r="PDS299"/>
      <c r="PDT299"/>
      <c r="PDU299"/>
      <c r="PDV299"/>
      <c r="PDW299"/>
      <c r="PDX299"/>
      <c r="PDY299"/>
      <c r="PDZ299"/>
      <c r="PEA299"/>
      <c r="PEB299"/>
      <c r="PEC299"/>
      <c r="PED299"/>
      <c r="PEE299"/>
      <c r="PEF299"/>
      <c r="PEG299"/>
      <c r="PEH299"/>
      <c r="PEI299"/>
      <c r="PEJ299"/>
      <c r="PEK299"/>
      <c r="PEL299"/>
      <c r="PEM299"/>
      <c r="PEN299"/>
      <c r="PEO299"/>
      <c r="PEP299"/>
      <c r="PEQ299"/>
      <c r="PER299"/>
      <c r="PES299"/>
      <c r="PET299"/>
      <c r="PEU299"/>
      <c r="PEV299"/>
      <c r="PEW299"/>
      <c r="PEX299"/>
      <c r="PEY299"/>
      <c r="PEZ299"/>
      <c r="PFA299"/>
      <c r="PFB299"/>
      <c r="PFC299"/>
      <c r="PFD299"/>
      <c r="PFE299"/>
      <c r="PFF299"/>
      <c r="PFG299"/>
      <c r="PFH299"/>
      <c r="PFI299"/>
      <c r="PFJ299"/>
      <c r="PFK299"/>
      <c r="PFL299"/>
      <c r="PFM299"/>
      <c r="PFN299"/>
      <c r="PFO299"/>
      <c r="PFP299"/>
      <c r="PFQ299"/>
      <c r="PFR299"/>
      <c r="PFS299"/>
      <c r="PFT299"/>
      <c r="PFU299"/>
      <c r="PFV299"/>
      <c r="PFW299"/>
      <c r="PFX299"/>
      <c r="PFY299"/>
      <c r="PFZ299"/>
      <c r="PGA299"/>
      <c r="PGB299"/>
      <c r="PGC299"/>
      <c r="PGD299"/>
      <c r="PGE299"/>
      <c r="PGF299"/>
      <c r="PGG299"/>
      <c r="PGH299"/>
      <c r="PGI299"/>
      <c r="PGJ299"/>
      <c r="PGK299"/>
      <c r="PGL299"/>
      <c r="PGM299"/>
      <c r="PGN299"/>
      <c r="PGO299"/>
      <c r="PGP299"/>
      <c r="PGQ299"/>
      <c r="PGR299"/>
      <c r="PGS299"/>
      <c r="PGT299"/>
      <c r="PGU299"/>
      <c r="PGV299"/>
      <c r="PGW299"/>
      <c r="PGX299"/>
      <c r="PGY299"/>
      <c r="PGZ299"/>
      <c r="PHA299"/>
      <c r="PHB299"/>
      <c r="PHC299"/>
      <c r="PHD299"/>
      <c r="PHE299"/>
      <c r="PHF299"/>
      <c r="PHG299"/>
      <c r="PHH299"/>
      <c r="PHI299"/>
      <c r="PHJ299"/>
      <c r="PHK299"/>
      <c r="PHL299"/>
      <c r="PHM299"/>
      <c r="PHN299"/>
      <c r="PHO299"/>
      <c r="PHP299"/>
      <c r="PHQ299"/>
      <c r="PHR299"/>
      <c r="PHS299"/>
      <c r="PHT299"/>
      <c r="PHU299"/>
      <c r="PHV299"/>
      <c r="PHW299"/>
      <c r="PHX299"/>
      <c r="PHY299"/>
      <c r="PHZ299"/>
      <c r="PIA299"/>
      <c r="PIB299"/>
      <c r="PIC299"/>
      <c r="PID299"/>
      <c r="PIE299"/>
      <c r="PIF299"/>
      <c r="PIG299"/>
      <c r="PIH299"/>
      <c r="PII299"/>
      <c r="PIJ299"/>
      <c r="PIK299"/>
      <c r="PIL299"/>
      <c r="PIM299"/>
      <c r="PIN299"/>
      <c r="PIO299"/>
      <c r="PIP299"/>
      <c r="PIQ299"/>
      <c r="PIR299"/>
      <c r="PIS299"/>
      <c r="PIT299"/>
      <c r="PIU299"/>
      <c r="PIV299"/>
      <c r="PIW299"/>
      <c r="PIX299"/>
      <c r="PIY299"/>
      <c r="PIZ299"/>
      <c r="PJA299"/>
      <c r="PJB299"/>
      <c r="PJC299"/>
      <c r="PJD299"/>
      <c r="PJE299"/>
      <c r="PJF299"/>
      <c r="PJG299"/>
      <c r="PJH299"/>
      <c r="PJI299"/>
      <c r="PJJ299"/>
      <c r="PJK299"/>
      <c r="PJL299"/>
      <c r="PJM299"/>
      <c r="PJN299"/>
      <c r="PJO299"/>
      <c r="PJP299"/>
      <c r="PJQ299"/>
      <c r="PJR299"/>
      <c r="PJS299"/>
      <c r="PJT299"/>
      <c r="PJU299"/>
      <c r="PJV299"/>
      <c r="PJW299"/>
      <c r="PJX299"/>
      <c r="PJY299"/>
      <c r="PJZ299"/>
      <c r="PKA299"/>
      <c r="PKB299"/>
      <c r="PKC299"/>
      <c r="PKD299"/>
      <c r="PKE299"/>
      <c r="PKF299"/>
      <c r="PKG299"/>
      <c r="PKH299"/>
      <c r="PKI299"/>
      <c r="PKJ299"/>
      <c r="PKK299"/>
      <c r="PKL299"/>
      <c r="PKM299"/>
      <c r="PKN299"/>
      <c r="PKO299"/>
      <c r="PKP299"/>
      <c r="PKQ299"/>
      <c r="PKR299"/>
      <c r="PKS299"/>
      <c r="PKT299"/>
      <c r="PKU299"/>
      <c r="PKV299"/>
      <c r="PKW299"/>
      <c r="PKX299"/>
      <c r="PKY299"/>
      <c r="PKZ299"/>
      <c r="PLA299"/>
      <c r="PLB299"/>
      <c r="PLC299"/>
      <c r="PLD299"/>
      <c r="PLE299"/>
      <c r="PLF299"/>
      <c r="PLG299"/>
      <c r="PLH299"/>
      <c r="PLI299"/>
      <c r="PLJ299"/>
      <c r="PLK299"/>
      <c r="PLL299"/>
      <c r="PLM299"/>
      <c r="PLN299"/>
      <c r="PLO299"/>
      <c r="PLP299"/>
      <c r="PLQ299"/>
      <c r="PLR299"/>
      <c r="PLS299"/>
      <c r="PLT299"/>
      <c r="PLU299"/>
      <c r="PLV299"/>
      <c r="PLW299"/>
      <c r="PLX299"/>
      <c r="PLY299"/>
      <c r="PLZ299"/>
      <c r="PMA299"/>
      <c r="PMB299"/>
      <c r="PMC299"/>
      <c r="PMD299"/>
      <c r="PME299"/>
      <c r="PMF299"/>
      <c r="PMG299"/>
      <c r="PMH299"/>
      <c r="PMI299"/>
      <c r="PMJ299"/>
      <c r="PMK299"/>
      <c r="PML299"/>
      <c r="PMM299"/>
      <c r="PMN299"/>
      <c r="PMO299"/>
      <c r="PMP299"/>
      <c r="PMQ299"/>
      <c r="PMR299"/>
      <c r="PMS299"/>
      <c r="PMT299"/>
      <c r="PMU299"/>
      <c r="PMV299"/>
      <c r="PMW299"/>
      <c r="PMX299"/>
      <c r="PMY299"/>
      <c r="PMZ299"/>
      <c r="PNA299"/>
      <c r="PNB299"/>
      <c r="PNC299"/>
      <c r="PND299"/>
      <c r="PNE299"/>
      <c r="PNF299"/>
      <c r="PNG299"/>
      <c r="PNH299"/>
      <c r="PNI299"/>
      <c r="PNJ299"/>
      <c r="PNK299"/>
      <c r="PNL299"/>
      <c r="PNM299"/>
      <c r="PNN299"/>
      <c r="PNO299"/>
      <c r="PNP299"/>
      <c r="PNQ299"/>
      <c r="PNR299"/>
      <c r="PNS299"/>
      <c r="PNT299"/>
      <c r="PNU299"/>
      <c r="PNV299"/>
      <c r="PNW299"/>
      <c r="PNX299"/>
      <c r="PNY299"/>
      <c r="PNZ299"/>
      <c r="POA299"/>
      <c r="POB299"/>
      <c r="POC299"/>
      <c r="POD299"/>
      <c r="POE299"/>
      <c r="POF299"/>
      <c r="POG299"/>
      <c r="POH299"/>
      <c r="POI299"/>
      <c r="POJ299"/>
      <c r="POK299"/>
      <c r="POL299"/>
      <c r="POM299"/>
      <c r="PON299"/>
      <c r="POO299"/>
      <c r="POP299"/>
      <c r="POQ299"/>
      <c r="POR299"/>
      <c r="POS299"/>
      <c r="POT299"/>
      <c r="POU299"/>
      <c r="POV299"/>
      <c r="POW299"/>
      <c r="POX299"/>
      <c r="POY299"/>
      <c r="POZ299"/>
      <c r="PPA299"/>
      <c r="PPB299"/>
      <c r="PPC299"/>
      <c r="PPD299"/>
      <c r="PPE299"/>
      <c r="PPF299"/>
      <c r="PPG299"/>
      <c r="PPH299"/>
      <c r="PPI299"/>
      <c r="PPJ299"/>
      <c r="PPK299"/>
      <c r="PPL299"/>
      <c r="PPM299"/>
      <c r="PPN299"/>
      <c r="PPO299"/>
      <c r="PPP299"/>
      <c r="PPQ299"/>
      <c r="PPR299"/>
      <c r="PPS299"/>
      <c r="PPT299"/>
      <c r="PPU299"/>
      <c r="PPV299"/>
      <c r="PPW299"/>
      <c r="PPX299"/>
      <c r="PPY299"/>
      <c r="PPZ299"/>
      <c r="PQA299"/>
      <c r="PQB299"/>
      <c r="PQC299"/>
      <c r="PQD299"/>
      <c r="PQE299"/>
      <c r="PQF299"/>
      <c r="PQG299"/>
      <c r="PQH299"/>
      <c r="PQI299"/>
      <c r="PQJ299"/>
      <c r="PQK299"/>
      <c r="PQL299"/>
      <c r="PQM299"/>
      <c r="PQN299"/>
      <c r="PQO299"/>
      <c r="PQP299"/>
      <c r="PQQ299"/>
      <c r="PQR299"/>
      <c r="PQS299"/>
      <c r="PQT299"/>
      <c r="PQU299"/>
      <c r="PQV299"/>
      <c r="PQW299"/>
      <c r="PQX299"/>
      <c r="PQY299"/>
      <c r="PQZ299"/>
      <c r="PRA299"/>
      <c r="PRB299"/>
      <c r="PRC299"/>
      <c r="PRD299"/>
      <c r="PRE299"/>
      <c r="PRF299"/>
      <c r="PRG299"/>
      <c r="PRH299"/>
      <c r="PRI299"/>
      <c r="PRJ299"/>
      <c r="PRK299"/>
      <c r="PRL299"/>
      <c r="PRM299"/>
      <c r="PRN299"/>
      <c r="PRO299"/>
      <c r="PRP299"/>
      <c r="PRQ299"/>
      <c r="PRR299"/>
      <c r="PRS299"/>
      <c r="PRT299"/>
      <c r="PRU299"/>
      <c r="PRV299"/>
      <c r="PRW299"/>
      <c r="PRX299"/>
      <c r="PRY299"/>
      <c r="PRZ299"/>
      <c r="PSA299"/>
      <c r="PSB299"/>
      <c r="PSC299"/>
      <c r="PSD299"/>
      <c r="PSE299"/>
      <c r="PSF299"/>
      <c r="PSG299"/>
      <c r="PSH299"/>
      <c r="PSI299"/>
      <c r="PSJ299"/>
      <c r="PSK299"/>
      <c r="PSL299"/>
      <c r="PSM299"/>
      <c r="PSN299"/>
      <c r="PSO299"/>
      <c r="PSP299"/>
      <c r="PSQ299"/>
      <c r="PSR299"/>
      <c r="PSS299"/>
      <c r="PST299"/>
      <c r="PSU299"/>
      <c r="PSV299"/>
      <c r="PSW299"/>
      <c r="PSX299"/>
      <c r="PSY299"/>
      <c r="PSZ299"/>
      <c r="PTA299"/>
      <c r="PTB299"/>
      <c r="PTC299"/>
      <c r="PTD299"/>
      <c r="PTE299"/>
      <c r="PTF299"/>
      <c r="PTG299"/>
      <c r="PTH299"/>
      <c r="PTI299"/>
      <c r="PTJ299"/>
      <c r="PTK299"/>
      <c r="PTL299"/>
      <c r="PTM299"/>
      <c r="PTN299"/>
      <c r="PTO299"/>
      <c r="PTP299"/>
      <c r="PTQ299"/>
      <c r="PTR299"/>
      <c r="PTS299"/>
      <c r="PTT299"/>
      <c r="PTU299"/>
      <c r="PTV299"/>
      <c r="PTW299"/>
      <c r="PTX299"/>
      <c r="PTY299"/>
      <c r="PTZ299"/>
      <c r="PUA299"/>
      <c r="PUB299"/>
      <c r="PUC299"/>
      <c r="PUD299"/>
      <c r="PUE299"/>
      <c r="PUF299"/>
      <c r="PUG299"/>
      <c r="PUH299"/>
      <c r="PUI299"/>
      <c r="PUJ299"/>
      <c r="PUK299"/>
      <c r="PUL299"/>
      <c r="PUM299"/>
      <c r="PUN299"/>
      <c r="PUO299"/>
      <c r="PUP299"/>
      <c r="PUQ299"/>
      <c r="PUR299"/>
      <c r="PUS299"/>
      <c r="PUT299"/>
      <c r="PUU299"/>
      <c r="PUV299"/>
      <c r="PUW299"/>
      <c r="PUX299"/>
      <c r="PUY299"/>
      <c r="PUZ299"/>
      <c r="PVA299"/>
      <c r="PVB299"/>
      <c r="PVC299"/>
      <c r="PVD299"/>
      <c r="PVE299"/>
      <c r="PVF299"/>
      <c r="PVG299"/>
      <c r="PVH299"/>
      <c r="PVI299"/>
      <c r="PVJ299"/>
      <c r="PVK299"/>
      <c r="PVL299"/>
      <c r="PVM299"/>
      <c r="PVN299"/>
      <c r="PVO299"/>
      <c r="PVP299"/>
      <c r="PVQ299"/>
      <c r="PVR299"/>
      <c r="PVS299"/>
      <c r="PVT299"/>
      <c r="PVU299"/>
      <c r="PVV299"/>
      <c r="PVW299"/>
      <c r="PVX299"/>
      <c r="PVY299"/>
      <c r="PVZ299"/>
      <c r="PWA299"/>
      <c r="PWB299"/>
      <c r="PWC299"/>
      <c r="PWD299"/>
      <c r="PWE299"/>
      <c r="PWF299"/>
      <c r="PWG299"/>
      <c r="PWH299"/>
      <c r="PWI299"/>
      <c r="PWJ299"/>
      <c r="PWK299"/>
      <c r="PWL299"/>
      <c r="PWM299"/>
      <c r="PWN299"/>
      <c r="PWO299"/>
      <c r="PWP299"/>
      <c r="PWQ299"/>
      <c r="PWR299"/>
      <c r="PWS299"/>
      <c r="PWT299"/>
      <c r="PWU299"/>
      <c r="PWV299"/>
      <c r="PWW299"/>
      <c r="PWX299"/>
      <c r="PWY299"/>
      <c r="PWZ299"/>
      <c r="PXA299"/>
      <c r="PXB299"/>
      <c r="PXC299"/>
      <c r="PXD299"/>
      <c r="PXE299"/>
      <c r="PXF299"/>
      <c r="PXG299"/>
      <c r="PXH299"/>
      <c r="PXI299"/>
      <c r="PXJ299"/>
      <c r="PXK299"/>
      <c r="PXL299"/>
      <c r="PXM299"/>
      <c r="PXN299"/>
      <c r="PXO299"/>
      <c r="PXP299"/>
      <c r="PXQ299"/>
      <c r="PXR299"/>
      <c r="PXS299"/>
      <c r="PXT299"/>
      <c r="PXU299"/>
      <c r="PXV299"/>
      <c r="PXW299"/>
      <c r="PXX299"/>
      <c r="PXY299"/>
      <c r="PXZ299"/>
      <c r="PYA299"/>
      <c r="PYB299"/>
      <c r="PYC299"/>
      <c r="PYD299"/>
      <c r="PYE299"/>
      <c r="PYF299"/>
      <c r="PYG299"/>
      <c r="PYH299"/>
      <c r="PYI299"/>
      <c r="PYJ299"/>
      <c r="PYK299"/>
      <c r="PYL299"/>
      <c r="PYM299"/>
      <c r="PYN299"/>
      <c r="PYO299"/>
      <c r="PYP299"/>
      <c r="PYQ299"/>
      <c r="PYR299"/>
      <c r="PYS299"/>
      <c r="PYT299"/>
      <c r="PYU299"/>
      <c r="PYV299"/>
      <c r="PYW299"/>
      <c r="PYX299"/>
      <c r="PYY299"/>
      <c r="PYZ299"/>
      <c r="PZA299"/>
      <c r="PZB299"/>
      <c r="PZC299"/>
      <c r="PZD299"/>
      <c r="PZE299"/>
      <c r="PZF299"/>
      <c r="PZG299"/>
      <c r="PZH299"/>
      <c r="PZI299"/>
      <c r="PZJ299"/>
      <c r="PZK299"/>
      <c r="PZL299"/>
      <c r="PZM299"/>
      <c r="PZN299"/>
      <c r="PZO299"/>
      <c r="PZP299"/>
      <c r="PZQ299"/>
      <c r="PZR299"/>
      <c r="PZS299"/>
      <c r="PZT299"/>
      <c r="PZU299"/>
      <c r="PZV299"/>
      <c r="PZW299"/>
      <c r="PZX299"/>
      <c r="PZY299"/>
      <c r="PZZ299"/>
      <c r="QAA299"/>
      <c r="QAB299"/>
      <c r="QAC299"/>
      <c r="QAD299"/>
      <c r="QAE299"/>
      <c r="QAF299"/>
      <c r="QAG299"/>
      <c r="QAH299"/>
      <c r="QAI299"/>
      <c r="QAJ299"/>
      <c r="QAK299"/>
      <c r="QAL299"/>
      <c r="QAM299"/>
      <c r="QAN299"/>
      <c r="QAO299"/>
      <c r="QAP299"/>
      <c r="QAQ299"/>
      <c r="QAR299"/>
      <c r="QAS299"/>
      <c r="QAT299"/>
      <c r="QAU299"/>
      <c r="QAV299"/>
      <c r="QAW299"/>
      <c r="QAX299"/>
      <c r="QAY299"/>
      <c r="QAZ299"/>
      <c r="QBA299"/>
      <c r="QBB299"/>
      <c r="QBC299"/>
      <c r="QBD299"/>
      <c r="QBE299"/>
      <c r="QBF299"/>
      <c r="QBG299"/>
      <c r="QBH299"/>
      <c r="QBI299"/>
      <c r="QBJ299"/>
      <c r="QBK299"/>
      <c r="QBL299"/>
      <c r="QBM299"/>
      <c r="QBN299"/>
      <c r="QBO299"/>
      <c r="QBP299"/>
      <c r="QBQ299"/>
      <c r="QBR299"/>
      <c r="QBS299"/>
      <c r="QBT299"/>
      <c r="QBU299"/>
      <c r="QBV299"/>
      <c r="QBW299"/>
      <c r="QBX299"/>
      <c r="QBY299"/>
      <c r="QBZ299"/>
      <c r="QCA299"/>
      <c r="QCB299"/>
      <c r="QCC299"/>
      <c r="QCD299"/>
      <c r="QCE299"/>
      <c r="QCF299"/>
      <c r="QCG299"/>
      <c r="QCH299"/>
      <c r="QCI299"/>
      <c r="QCJ299"/>
      <c r="QCK299"/>
      <c r="QCL299"/>
      <c r="QCM299"/>
      <c r="QCN299"/>
      <c r="QCO299"/>
      <c r="QCP299"/>
      <c r="QCQ299"/>
      <c r="QCR299"/>
      <c r="QCS299"/>
      <c r="QCT299"/>
      <c r="QCU299"/>
      <c r="QCV299"/>
      <c r="QCW299"/>
      <c r="QCX299"/>
      <c r="QCY299"/>
      <c r="QCZ299"/>
      <c r="QDA299"/>
      <c r="QDB299"/>
      <c r="QDC299"/>
      <c r="QDD299"/>
      <c r="QDE299"/>
      <c r="QDF299"/>
      <c r="QDG299"/>
      <c r="QDH299"/>
      <c r="QDI299"/>
      <c r="QDJ299"/>
      <c r="QDK299"/>
      <c r="QDL299"/>
      <c r="QDM299"/>
      <c r="QDN299"/>
      <c r="QDO299"/>
      <c r="QDP299"/>
      <c r="QDQ299"/>
      <c r="QDR299"/>
      <c r="QDS299"/>
      <c r="QDT299"/>
      <c r="QDU299"/>
      <c r="QDV299"/>
      <c r="QDW299"/>
      <c r="QDX299"/>
      <c r="QDY299"/>
      <c r="QDZ299"/>
      <c r="QEA299"/>
      <c r="QEB299"/>
      <c r="QEC299"/>
      <c r="QED299"/>
      <c r="QEE299"/>
      <c r="QEF299"/>
      <c r="QEG299"/>
      <c r="QEH299"/>
      <c r="QEI299"/>
      <c r="QEJ299"/>
      <c r="QEK299"/>
      <c r="QEL299"/>
      <c r="QEM299"/>
      <c r="QEN299"/>
      <c r="QEO299"/>
      <c r="QEP299"/>
      <c r="QEQ299"/>
      <c r="QER299"/>
      <c r="QES299"/>
      <c r="QET299"/>
      <c r="QEU299"/>
      <c r="QEV299"/>
      <c r="QEW299"/>
      <c r="QEX299"/>
      <c r="QEY299"/>
      <c r="QEZ299"/>
      <c r="QFA299"/>
      <c r="QFB299"/>
      <c r="QFC299"/>
      <c r="QFD299"/>
      <c r="QFE299"/>
      <c r="QFF299"/>
      <c r="QFG299"/>
      <c r="QFH299"/>
      <c r="QFI299"/>
      <c r="QFJ299"/>
      <c r="QFK299"/>
      <c r="QFL299"/>
      <c r="QFM299"/>
      <c r="QFN299"/>
      <c r="QFO299"/>
      <c r="QFP299"/>
      <c r="QFQ299"/>
      <c r="QFR299"/>
      <c r="QFS299"/>
      <c r="QFT299"/>
      <c r="QFU299"/>
      <c r="QFV299"/>
      <c r="QFW299"/>
      <c r="QFX299"/>
      <c r="QFY299"/>
      <c r="QFZ299"/>
      <c r="QGA299"/>
      <c r="QGB299"/>
      <c r="QGC299"/>
      <c r="QGD299"/>
      <c r="QGE299"/>
      <c r="QGF299"/>
      <c r="QGG299"/>
      <c r="QGH299"/>
      <c r="QGI299"/>
      <c r="QGJ299"/>
      <c r="QGK299"/>
      <c r="QGL299"/>
      <c r="QGM299"/>
      <c r="QGN299"/>
      <c r="QGO299"/>
      <c r="QGP299"/>
      <c r="QGQ299"/>
      <c r="QGR299"/>
      <c r="QGS299"/>
      <c r="QGT299"/>
      <c r="QGU299"/>
      <c r="QGV299"/>
      <c r="QGW299"/>
      <c r="QGX299"/>
      <c r="QGY299"/>
      <c r="QGZ299"/>
      <c r="QHA299"/>
      <c r="QHB299"/>
      <c r="QHC299"/>
      <c r="QHD299"/>
      <c r="QHE299"/>
      <c r="QHF299"/>
      <c r="QHG299"/>
      <c r="QHH299"/>
      <c r="QHI299"/>
      <c r="QHJ299"/>
      <c r="QHK299"/>
      <c r="QHL299"/>
      <c r="QHM299"/>
      <c r="QHN299"/>
      <c r="QHO299"/>
      <c r="QHP299"/>
      <c r="QHQ299"/>
      <c r="QHR299"/>
      <c r="QHS299"/>
      <c r="QHT299"/>
      <c r="QHU299"/>
      <c r="QHV299"/>
      <c r="QHW299"/>
      <c r="QHX299"/>
      <c r="QHY299"/>
      <c r="QHZ299"/>
      <c r="QIA299"/>
      <c r="QIB299"/>
      <c r="QIC299"/>
      <c r="QID299"/>
      <c r="QIE299"/>
      <c r="QIF299"/>
      <c r="QIG299"/>
      <c r="QIH299"/>
      <c r="QII299"/>
      <c r="QIJ299"/>
      <c r="QIK299"/>
      <c r="QIL299"/>
      <c r="QIM299"/>
      <c r="QIN299"/>
      <c r="QIO299"/>
      <c r="QIP299"/>
      <c r="QIQ299"/>
      <c r="QIR299"/>
      <c r="QIS299"/>
      <c r="QIT299"/>
      <c r="QIU299"/>
      <c r="QIV299"/>
      <c r="QIW299"/>
      <c r="QIX299"/>
      <c r="QIY299"/>
      <c r="QIZ299"/>
      <c r="QJA299"/>
      <c r="QJB299"/>
      <c r="QJC299"/>
      <c r="QJD299"/>
      <c r="QJE299"/>
      <c r="QJF299"/>
      <c r="QJG299"/>
      <c r="QJH299"/>
      <c r="QJI299"/>
      <c r="QJJ299"/>
      <c r="QJK299"/>
      <c r="QJL299"/>
      <c r="QJM299"/>
      <c r="QJN299"/>
      <c r="QJO299"/>
      <c r="QJP299"/>
      <c r="QJQ299"/>
      <c r="QJR299"/>
      <c r="QJS299"/>
      <c r="QJT299"/>
      <c r="QJU299"/>
      <c r="QJV299"/>
      <c r="QJW299"/>
      <c r="QJX299"/>
      <c r="QJY299"/>
      <c r="QJZ299"/>
      <c r="QKA299"/>
      <c r="QKB299"/>
      <c r="QKC299"/>
      <c r="QKD299"/>
      <c r="QKE299"/>
      <c r="QKF299"/>
      <c r="QKG299"/>
      <c r="QKH299"/>
      <c r="QKI299"/>
      <c r="QKJ299"/>
      <c r="QKK299"/>
      <c r="QKL299"/>
      <c r="QKM299"/>
      <c r="QKN299"/>
      <c r="QKO299"/>
      <c r="QKP299"/>
      <c r="QKQ299"/>
      <c r="QKR299"/>
      <c r="QKS299"/>
      <c r="QKT299"/>
      <c r="QKU299"/>
      <c r="QKV299"/>
      <c r="QKW299"/>
      <c r="QKX299"/>
      <c r="QKY299"/>
      <c r="QKZ299"/>
      <c r="QLA299"/>
      <c r="QLB299"/>
      <c r="QLC299"/>
      <c r="QLD299"/>
      <c r="QLE299"/>
      <c r="QLF299"/>
      <c r="QLG299"/>
      <c r="QLH299"/>
      <c r="QLI299"/>
      <c r="QLJ299"/>
      <c r="QLK299"/>
      <c r="QLL299"/>
      <c r="QLM299"/>
      <c r="QLN299"/>
      <c r="QLO299"/>
      <c r="QLP299"/>
      <c r="QLQ299"/>
      <c r="QLR299"/>
      <c r="QLS299"/>
      <c r="QLT299"/>
      <c r="QLU299"/>
      <c r="QLV299"/>
      <c r="QLW299"/>
      <c r="QLX299"/>
      <c r="QLY299"/>
      <c r="QLZ299"/>
      <c r="QMA299"/>
      <c r="QMB299"/>
      <c r="QMC299"/>
      <c r="QMD299"/>
      <c r="QME299"/>
      <c r="QMF299"/>
      <c r="QMG299"/>
      <c r="QMH299"/>
      <c r="QMI299"/>
      <c r="QMJ299"/>
      <c r="QMK299"/>
      <c r="QML299"/>
      <c r="QMM299"/>
      <c r="QMN299"/>
      <c r="QMO299"/>
      <c r="QMP299"/>
      <c r="QMQ299"/>
      <c r="QMR299"/>
      <c r="QMS299"/>
      <c r="QMT299"/>
      <c r="QMU299"/>
      <c r="QMV299"/>
      <c r="QMW299"/>
      <c r="QMX299"/>
      <c r="QMY299"/>
      <c r="QMZ299"/>
      <c r="QNA299"/>
      <c r="QNB299"/>
      <c r="QNC299"/>
      <c r="QND299"/>
      <c r="QNE299"/>
      <c r="QNF299"/>
      <c r="QNG299"/>
      <c r="QNH299"/>
      <c r="QNI299"/>
      <c r="QNJ299"/>
      <c r="QNK299"/>
      <c r="QNL299"/>
      <c r="QNM299"/>
      <c r="QNN299"/>
      <c r="QNO299"/>
      <c r="QNP299"/>
      <c r="QNQ299"/>
      <c r="QNR299"/>
      <c r="QNS299"/>
      <c r="QNT299"/>
      <c r="QNU299"/>
      <c r="QNV299"/>
      <c r="QNW299"/>
      <c r="QNX299"/>
      <c r="QNY299"/>
      <c r="QNZ299"/>
      <c r="QOA299"/>
      <c r="QOB299"/>
      <c r="QOC299"/>
      <c r="QOD299"/>
      <c r="QOE299"/>
      <c r="QOF299"/>
      <c r="QOG299"/>
      <c r="QOH299"/>
      <c r="QOI299"/>
      <c r="QOJ299"/>
      <c r="QOK299"/>
      <c r="QOL299"/>
      <c r="QOM299"/>
      <c r="QON299"/>
      <c r="QOO299"/>
      <c r="QOP299"/>
      <c r="QOQ299"/>
      <c r="QOR299"/>
      <c r="QOS299"/>
      <c r="QOT299"/>
      <c r="QOU299"/>
      <c r="QOV299"/>
      <c r="QOW299"/>
      <c r="QOX299"/>
      <c r="QOY299"/>
      <c r="QOZ299"/>
      <c r="QPA299"/>
      <c r="QPB299"/>
      <c r="QPC299"/>
      <c r="QPD299"/>
      <c r="QPE299"/>
      <c r="QPF299"/>
      <c r="QPG299"/>
      <c r="QPH299"/>
      <c r="QPI299"/>
      <c r="QPJ299"/>
      <c r="QPK299"/>
      <c r="QPL299"/>
      <c r="QPM299"/>
      <c r="QPN299"/>
      <c r="QPO299"/>
      <c r="QPP299"/>
      <c r="QPQ299"/>
      <c r="QPR299"/>
      <c r="QPS299"/>
      <c r="QPT299"/>
      <c r="QPU299"/>
      <c r="QPV299"/>
      <c r="QPW299"/>
      <c r="QPX299"/>
      <c r="QPY299"/>
      <c r="QPZ299"/>
      <c r="QQA299"/>
      <c r="QQB299"/>
      <c r="QQC299"/>
      <c r="QQD299"/>
      <c r="QQE299"/>
      <c r="QQF299"/>
      <c r="QQG299"/>
      <c r="QQH299"/>
      <c r="QQI299"/>
      <c r="QQJ299"/>
      <c r="QQK299"/>
      <c r="QQL299"/>
      <c r="QQM299"/>
      <c r="QQN299"/>
      <c r="QQO299"/>
      <c r="QQP299"/>
      <c r="QQQ299"/>
      <c r="QQR299"/>
      <c r="QQS299"/>
      <c r="QQT299"/>
      <c r="QQU299"/>
      <c r="QQV299"/>
      <c r="QQW299"/>
      <c r="QQX299"/>
      <c r="QQY299"/>
      <c r="QQZ299"/>
      <c r="QRA299"/>
      <c r="QRB299"/>
      <c r="QRC299"/>
      <c r="QRD299"/>
      <c r="QRE299"/>
      <c r="QRF299"/>
      <c r="QRG299"/>
      <c r="QRH299"/>
      <c r="QRI299"/>
      <c r="QRJ299"/>
      <c r="QRK299"/>
      <c r="QRL299"/>
      <c r="QRM299"/>
      <c r="QRN299"/>
      <c r="QRO299"/>
      <c r="QRP299"/>
      <c r="QRQ299"/>
      <c r="QRR299"/>
      <c r="QRS299"/>
      <c r="QRT299"/>
      <c r="QRU299"/>
      <c r="QRV299"/>
      <c r="QRW299"/>
      <c r="QRX299"/>
      <c r="QRY299"/>
      <c r="QRZ299"/>
      <c r="QSA299"/>
      <c r="QSB299"/>
      <c r="QSC299"/>
      <c r="QSD299"/>
      <c r="QSE299"/>
      <c r="QSF299"/>
      <c r="QSG299"/>
      <c r="QSH299"/>
      <c r="QSI299"/>
      <c r="QSJ299"/>
      <c r="QSK299"/>
      <c r="QSL299"/>
      <c r="QSM299"/>
      <c r="QSN299"/>
      <c r="QSO299"/>
      <c r="QSP299"/>
      <c r="QSQ299"/>
      <c r="QSR299"/>
      <c r="QSS299"/>
      <c r="QST299"/>
      <c r="QSU299"/>
      <c r="QSV299"/>
      <c r="QSW299"/>
      <c r="QSX299"/>
      <c r="QSY299"/>
      <c r="QSZ299"/>
      <c r="QTA299"/>
      <c r="QTB299"/>
      <c r="QTC299"/>
      <c r="QTD299"/>
      <c r="QTE299"/>
      <c r="QTF299"/>
      <c r="QTG299"/>
      <c r="QTH299"/>
      <c r="QTI299"/>
      <c r="QTJ299"/>
      <c r="QTK299"/>
      <c r="QTL299"/>
      <c r="QTM299"/>
      <c r="QTN299"/>
      <c r="QTO299"/>
      <c r="QTP299"/>
      <c r="QTQ299"/>
      <c r="QTR299"/>
      <c r="QTS299"/>
      <c r="QTT299"/>
      <c r="QTU299"/>
      <c r="QTV299"/>
      <c r="QTW299"/>
      <c r="QTX299"/>
      <c r="QTY299"/>
      <c r="QTZ299"/>
      <c r="QUA299"/>
      <c r="QUB299"/>
      <c r="QUC299"/>
      <c r="QUD299"/>
      <c r="QUE299"/>
      <c r="QUF299"/>
      <c r="QUG299"/>
      <c r="QUH299"/>
      <c r="QUI299"/>
      <c r="QUJ299"/>
      <c r="QUK299"/>
      <c r="QUL299"/>
      <c r="QUM299"/>
      <c r="QUN299"/>
      <c r="QUO299"/>
      <c r="QUP299"/>
      <c r="QUQ299"/>
      <c r="QUR299"/>
      <c r="QUS299"/>
      <c r="QUT299"/>
      <c r="QUU299"/>
      <c r="QUV299"/>
      <c r="QUW299"/>
      <c r="QUX299"/>
      <c r="QUY299"/>
      <c r="QUZ299"/>
      <c r="QVA299"/>
      <c r="QVB299"/>
      <c r="QVC299"/>
      <c r="QVD299"/>
      <c r="QVE299"/>
      <c r="QVF299"/>
      <c r="QVG299"/>
      <c r="QVH299"/>
      <c r="QVI299"/>
      <c r="QVJ299"/>
      <c r="QVK299"/>
      <c r="QVL299"/>
      <c r="QVM299"/>
      <c r="QVN299"/>
      <c r="QVO299"/>
      <c r="QVP299"/>
      <c r="QVQ299"/>
      <c r="QVR299"/>
      <c r="QVS299"/>
      <c r="QVT299"/>
      <c r="QVU299"/>
      <c r="QVV299"/>
      <c r="QVW299"/>
      <c r="QVX299"/>
      <c r="QVY299"/>
      <c r="QVZ299"/>
      <c r="QWA299"/>
      <c r="QWB299"/>
      <c r="QWC299"/>
      <c r="QWD299"/>
      <c r="QWE299"/>
      <c r="QWF299"/>
      <c r="QWG299"/>
      <c r="QWH299"/>
      <c r="QWI299"/>
      <c r="QWJ299"/>
      <c r="QWK299"/>
      <c r="QWL299"/>
      <c r="QWM299"/>
      <c r="QWN299"/>
      <c r="QWO299"/>
      <c r="QWP299"/>
      <c r="QWQ299"/>
      <c r="QWR299"/>
      <c r="QWS299"/>
      <c r="QWT299"/>
      <c r="QWU299"/>
      <c r="QWV299"/>
      <c r="QWW299"/>
      <c r="QWX299"/>
      <c r="QWY299"/>
      <c r="QWZ299"/>
      <c r="QXA299"/>
      <c r="QXB299"/>
      <c r="QXC299"/>
      <c r="QXD299"/>
      <c r="QXE299"/>
      <c r="QXF299"/>
      <c r="QXG299"/>
      <c r="QXH299"/>
      <c r="QXI299"/>
      <c r="QXJ299"/>
      <c r="QXK299"/>
      <c r="QXL299"/>
      <c r="QXM299"/>
      <c r="QXN299"/>
      <c r="QXO299"/>
      <c r="QXP299"/>
      <c r="QXQ299"/>
      <c r="QXR299"/>
      <c r="QXS299"/>
      <c r="QXT299"/>
      <c r="QXU299"/>
      <c r="QXV299"/>
      <c r="QXW299"/>
      <c r="QXX299"/>
      <c r="QXY299"/>
      <c r="QXZ299"/>
      <c r="QYA299"/>
      <c r="QYB299"/>
      <c r="QYC299"/>
      <c r="QYD299"/>
      <c r="QYE299"/>
      <c r="QYF299"/>
      <c r="QYG299"/>
      <c r="QYH299"/>
      <c r="QYI299"/>
      <c r="QYJ299"/>
      <c r="QYK299"/>
      <c r="QYL299"/>
      <c r="QYM299"/>
      <c r="QYN299"/>
      <c r="QYO299"/>
      <c r="QYP299"/>
      <c r="QYQ299"/>
      <c r="QYR299"/>
      <c r="QYS299"/>
      <c r="QYT299"/>
      <c r="QYU299"/>
      <c r="QYV299"/>
      <c r="QYW299"/>
      <c r="QYX299"/>
      <c r="QYY299"/>
      <c r="QYZ299"/>
      <c r="QZA299"/>
      <c r="QZB299"/>
      <c r="QZC299"/>
      <c r="QZD299"/>
      <c r="QZE299"/>
      <c r="QZF299"/>
      <c r="QZG299"/>
      <c r="QZH299"/>
      <c r="QZI299"/>
      <c r="QZJ299"/>
      <c r="QZK299"/>
      <c r="QZL299"/>
      <c r="QZM299"/>
      <c r="QZN299"/>
      <c r="QZO299"/>
      <c r="QZP299"/>
      <c r="QZQ299"/>
      <c r="QZR299"/>
      <c r="QZS299"/>
      <c r="QZT299"/>
      <c r="QZU299"/>
      <c r="QZV299"/>
      <c r="QZW299"/>
      <c r="QZX299"/>
      <c r="QZY299"/>
      <c r="QZZ299"/>
      <c r="RAA299"/>
      <c r="RAB299"/>
      <c r="RAC299"/>
      <c r="RAD299"/>
      <c r="RAE299"/>
      <c r="RAF299"/>
      <c r="RAG299"/>
      <c r="RAH299"/>
      <c r="RAI299"/>
      <c r="RAJ299"/>
      <c r="RAK299"/>
      <c r="RAL299"/>
      <c r="RAM299"/>
      <c r="RAN299"/>
      <c r="RAO299"/>
      <c r="RAP299"/>
      <c r="RAQ299"/>
      <c r="RAR299"/>
      <c r="RAS299"/>
      <c r="RAT299"/>
      <c r="RAU299"/>
      <c r="RAV299"/>
      <c r="RAW299"/>
      <c r="RAX299"/>
      <c r="RAY299"/>
      <c r="RAZ299"/>
      <c r="RBA299"/>
      <c r="RBB299"/>
      <c r="RBC299"/>
      <c r="RBD299"/>
      <c r="RBE299"/>
      <c r="RBF299"/>
      <c r="RBG299"/>
      <c r="RBH299"/>
      <c r="RBI299"/>
      <c r="RBJ299"/>
      <c r="RBK299"/>
      <c r="RBL299"/>
      <c r="RBM299"/>
      <c r="RBN299"/>
      <c r="RBO299"/>
      <c r="RBP299"/>
      <c r="RBQ299"/>
      <c r="RBR299"/>
      <c r="RBS299"/>
      <c r="RBT299"/>
      <c r="RBU299"/>
      <c r="RBV299"/>
      <c r="RBW299"/>
      <c r="RBX299"/>
      <c r="RBY299"/>
      <c r="RBZ299"/>
      <c r="RCA299"/>
      <c r="RCB299"/>
      <c r="RCC299"/>
      <c r="RCD299"/>
      <c r="RCE299"/>
      <c r="RCF299"/>
      <c r="RCG299"/>
      <c r="RCH299"/>
      <c r="RCI299"/>
      <c r="RCJ299"/>
      <c r="RCK299"/>
      <c r="RCL299"/>
      <c r="RCM299"/>
      <c r="RCN299"/>
      <c r="RCO299"/>
      <c r="RCP299"/>
      <c r="RCQ299"/>
      <c r="RCR299"/>
      <c r="RCS299"/>
      <c r="RCT299"/>
      <c r="RCU299"/>
      <c r="RCV299"/>
      <c r="RCW299"/>
      <c r="RCX299"/>
      <c r="RCY299"/>
      <c r="RCZ299"/>
      <c r="RDA299"/>
      <c r="RDB299"/>
      <c r="RDC299"/>
      <c r="RDD299"/>
      <c r="RDE299"/>
      <c r="RDF299"/>
      <c r="RDG299"/>
      <c r="RDH299"/>
      <c r="RDI299"/>
      <c r="RDJ299"/>
      <c r="RDK299"/>
      <c r="RDL299"/>
      <c r="RDM299"/>
      <c r="RDN299"/>
      <c r="RDO299"/>
      <c r="RDP299"/>
      <c r="RDQ299"/>
      <c r="RDR299"/>
      <c r="RDS299"/>
      <c r="RDT299"/>
      <c r="RDU299"/>
      <c r="RDV299"/>
      <c r="RDW299"/>
      <c r="RDX299"/>
      <c r="RDY299"/>
      <c r="RDZ299"/>
      <c r="REA299"/>
      <c r="REB299"/>
      <c r="REC299"/>
      <c r="RED299"/>
      <c r="REE299"/>
      <c r="REF299"/>
      <c r="REG299"/>
      <c r="REH299"/>
      <c r="REI299"/>
      <c r="REJ299"/>
      <c r="REK299"/>
      <c r="REL299"/>
      <c r="REM299"/>
      <c r="REN299"/>
      <c r="REO299"/>
      <c r="REP299"/>
      <c r="REQ299"/>
      <c r="RER299"/>
      <c r="RES299"/>
      <c r="RET299"/>
      <c r="REU299"/>
      <c r="REV299"/>
      <c r="REW299"/>
      <c r="REX299"/>
      <c r="REY299"/>
      <c r="REZ299"/>
      <c r="RFA299"/>
      <c r="RFB299"/>
      <c r="RFC299"/>
      <c r="RFD299"/>
      <c r="RFE299"/>
      <c r="RFF299"/>
      <c r="RFG299"/>
      <c r="RFH299"/>
      <c r="RFI299"/>
      <c r="RFJ299"/>
      <c r="RFK299"/>
      <c r="RFL299"/>
      <c r="RFM299"/>
      <c r="RFN299"/>
      <c r="RFO299"/>
      <c r="RFP299"/>
      <c r="RFQ299"/>
      <c r="RFR299"/>
      <c r="RFS299"/>
      <c r="RFT299"/>
      <c r="RFU299"/>
      <c r="RFV299"/>
      <c r="RFW299"/>
      <c r="RFX299"/>
      <c r="RFY299"/>
      <c r="RFZ299"/>
      <c r="RGA299"/>
      <c r="RGB299"/>
      <c r="RGC299"/>
      <c r="RGD299"/>
      <c r="RGE299"/>
      <c r="RGF299"/>
      <c r="RGG299"/>
      <c r="RGH299"/>
      <c r="RGI299"/>
      <c r="RGJ299"/>
      <c r="RGK299"/>
      <c r="RGL299"/>
      <c r="RGM299"/>
      <c r="RGN299"/>
      <c r="RGO299"/>
      <c r="RGP299"/>
      <c r="RGQ299"/>
      <c r="RGR299"/>
      <c r="RGS299"/>
      <c r="RGT299"/>
      <c r="RGU299"/>
      <c r="RGV299"/>
      <c r="RGW299"/>
      <c r="RGX299"/>
      <c r="RGY299"/>
      <c r="RGZ299"/>
      <c r="RHA299"/>
      <c r="RHB299"/>
      <c r="RHC299"/>
      <c r="RHD299"/>
      <c r="RHE299"/>
      <c r="RHF299"/>
      <c r="RHG299"/>
      <c r="RHH299"/>
      <c r="RHI299"/>
      <c r="RHJ299"/>
      <c r="RHK299"/>
      <c r="RHL299"/>
      <c r="RHM299"/>
      <c r="RHN299"/>
      <c r="RHO299"/>
      <c r="RHP299"/>
      <c r="RHQ299"/>
      <c r="RHR299"/>
      <c r="RHS299"/>
      <c r="RHT299"/>
      <c r="RHU299"/>
      <c r="RHV299"/>
      <c r="RHW299"/>
      <c r="RHX299"/>
      <c r="RHY299"/>
      <c r="RHZ299"/>
      <c r="RIA299"/>
      <c r="RIB299"/>
      <c r="RIC299"/>
      <c r="RID299"/>
      <c r="RIE299"/>
      <c r="RIF299"/>
      <c r="RIG299"/>
      <c r="RIH299"/>
      <c r="RII299"/>
      <c r="RIJ299"/>
      <c r="RIK299"/>
      <c r="RIL299"/>
      <c r="RIM299"/>
      <c r="RIN299"/>
      <c r="RIO299"/>
      <c r="RIP299"/>
      <c r="RIQ299"/>
      <c r="RIR299"/>
      <c r="RIS299"/>
      <c r="RIT299"/>
      <c r="RIU299"/>
      <c r="RIV299"/>
      <c r="RIW299"/>
      <c r="RIX299"/>
      <c r="RIY299"/>
      <c r="RIZ299"/>
      <c r="RJA299"/>
      <c r="RJB299"/>
      <c r="RJC299"/>
      <c r="RJD299"/>
      <c r="RJE299"/>
      <c r="RJF299"/>
      <c r="RJG299"/>
      <c r="RJH299"/>
      <c r="RJI299"/>
      <c r="RJJ299"/>
      <c r="RJK299"/>
      <c r="RJL299"/>
      <c r="RJM299"/>
      <c r="RJN299"/>
      <c r="RJO299"/>
      <c r="RJP299"/>
      <c r="RJQ299"/>
      <c r="RJR299"/>
      <c r="RJS299"/>
      <c r="RJT299"/>
      <c r="RJU299"/>
      <c r="RJV299"/>
      <c r="RJW299"/>
      <c r="RJX299"/>
      <c r="RJY299"/>
      <c r="RJZ299"/>
      <c r="RKA299"/>
      <c r="RKB299"/>
      <c r="RKC299"/>
      <c r="RKD299"/>
      <c r="RKE299"/>
      <c r="RKF299"/>
      <c r="RKG299"/>
      <c r="RKH299"/>
      <c r="RKI299"/>
      <c r="RKJ299"/>
      <c r="RKK299"/>
      <c r="RKL299"/>
      <c r="RKM299"/>
      <c r="RKN299"/>
      <c r="RKO299"/>
      <c r="RKP299"/>
      <c r="RKQ299"/>
      <c r="RKR299"/>
      <c r="RKS299"/>
      <c r="RKT299"/>
      <c r="RKU299"/>
      <c r="RKV299"/>
      <c r="RKW299"/>
      <c r="RKX299"/>
      <c r="RKY299"/>
      <c r="RKZ299"/>
      <c r="RLA299"/>
      <c r="RLB299"/>
      <c r="RLC299"/>
      <c r="RLD299"/>
      <c r="RLE299"/>
      <c r="RLF299"/>
      <c r="RLG299"/>
      <c r="RLH299"/>
      <c r="RLI299"/>
      <c r="RLJ299"/>
      <c r="RLK299"/>
      <c r="RLL299"/>
      <c r="RLM299"/>
      <c r="RLN299"/>
      <c r="RLO299"/>
      <c r="RLP299"/>
      <c r="RLQ299"/>
      <c r="RLR299"/>
      <c r="RLS299"/>
      <c r="RLT299"/>
      <c r="RLU299"/>
      <c r="RLV299"/>
      <c r="RLW299"/>
      <c r="RLX299"/>
      <c r="RLY299"/>
      <c r="RLZ299"/>
      <c r="RMA299"/>
      <c r="RMB299"/>
      <c r="RMC299"/>
      <c r="RMD299"/>
      <c r="RME299"/>
      <c r="RMF299"/>
      <c r="RMG299"/>
      <c r="RMH299"/>
      <c r="RMI299"/>
      <c r="RMJ299"/>
      <c r="RMK299"/>
      <c r="RML299"/>
      <c r="RMM299"/>
      <c r="RMN299"/>
      <c r="RMO299"/>
      <c r="RMP299"/>
      <c r="RMQ299"/>
      <c r="RMR299"/>
      <c r="RMS299"/>
      <c r="RMT299"/>
      <c r="RMU299"/>
      <c r="RMV299"/>
      <c r="RMW299"/>
      <c r="RMX299"/>
      <c r="RMY299"/>
      <c r="RMZ299"/>
      <c r="RNA299"/>
      <c r="RNB299"/>
      <c r="RNC299"/>
      <c r="RND299"/>
      <c r="RNE299"/>
      <c r="RNF299"/>
      <c r="RNG299"/>
      <c r="RNH299"/>
      <c r="RNI299"/>
      <c r="RNJ299"/>
      <c r="RNK299"/>
      <c r="RNL299"/>
      <c r="RNM299"/>
      <c r="RNN299"/>
      <c r="RNO299"/>
      <c r="RNP299"/>
      <c r="RNQ299"/>
      <c r="RNR299"/>
      <c r="RNS299"/>
      <c r="RNT299"/>
      <c r="RNU299"/>
      <c r="RNV299"/>
      <c r="RNW299"/>
      <c r="RNX299"/>
      <c r="RNY299"/>
      <c r="RNZ299"/>
      <c r="ROA299"/>
      <c r="ROB299"/>
      <c r="ROC299"/>
      <c r="ROD299"/>
      <c r="ROE299"/>
      <c r="ROF299"/>
      <c r="ROG299"/>
      <c r="ROH299"/>
      <c r="ROI299"/>
      <c r="ROJ299"/>
      <c r="ROK299"/>
      <c r="ROL299"/>
      <c r="ROM299"/>
      <c r="RON299"/>
      <c r="ROO299"/>
      <c r="ROP299"/>
      <c r="ROQ299"/>
      <c r="ROR299"/>
      <c r="ROS299"/>
      <c r="ROT299"/>
      <c r="ROU299"/>
      <c r="ROV299"/>
      <c r="ROW299"/>
      <c r="ROX299"/>
      <c r="ROY299"/>
      <c r="ROZ299"/>
      <c r="RPA299"/>
      <c r="RPB299"/>
      <c r="RPC299"/>
      <c r="RPD299"/>
      <c r="RPE299"/>
      <c r="RPF299"/>
      <c r="RPG299"/>
      <c r="RPH299"/>
      <c r="RPI299"/>
      <c r="RPJ299"/>
      <c r="RPK299"/>
      <c r="RPL299"/>
      <c r="RPM299"/>
      <c r="RPN299"/>
      <c r="RPO299"/>
      <c r="RPP299"/>
      <c r="RPQ299"/>
      <c r="RPR299"/>
      <c r="RPS299"/>
      <c r="RPT299"/>
      <c r="RPU299"/>
      <c r="RPV299"/>
      <c r="RPW299"/>
      <c r="RPX299"/>
      <c r="RPY299"/>
      <c r="RPZ299"/>
      <c r="RQA299"/>
      <c r="RQB299"/>
      <c r="RQC299"/>
      <c r="RQD299"/>
      <c r="RQE299"/>
      <c r="RQF299"/>
      <c r="RQG299"/>
      <c r="RQH299"/>
      <c r="RQI299"/>
      <c r="RQJ299"/>
      <c r="RQK299"/>
      <c r="RQL299"/>
      <c r="RQM299"/>
      <c r="RQN299"/>
      <c r="RQO299"/>
      <c r="RQP299"/>
      <c r="RQQ299"/>
      <c r="RQR299"/>
      <c r="RQS299"/>
      <c r="RQT299"/>
      <c r="RQU299"/>
      <c r="RQV299"/>
      <c r="RQW299"/>
      <c r="RQX299"/>
      <c r="RQY299"/>
      <c r="RQZ299"/>
      <c r="RRA299"/>
      <c r="RRB299"/>
      <c r="RRC299"/>
      <c r="RRD299"/>
      <c r="RRE299"/>
      <c r="RRF299"/>
      <c r="RRG299"/>
      <c r="RRH299"/>
      <c r="RRI299"/>
      <c r="RRJ299"/>
      <c r="RRK299"/>
      <c r="RRL299"/>
      <c r="RRM299"/>
      <c r="RRN299"/>
      <c r="RRO299"/>
      <c r="RRP299"/>
      <c r="RRQ299"/>
      <c r="RRR299"/>
      <c r="RRS299"/>
      <c r="RRT299"/>
      <c r="RRU299"/>
      <c r="RRV299"/>
      <c r="RRW299"/>
      <c r="RRX299"/>
      <c r="RRY299"/>
      <c r="RRZ299"/>
      <c r="RSA299"/>
      <c r="RSB299"/>
      <c r="RSC299"/>
      <c r="RSD299"/>
      <c r="RSE299"/>
      <c r="RSF299"/>
      <c r="RSG299"/>
      <c r="RSH299"/>
      <c r="RSI299"/>
      <c r="RSJ299"/>
      <c r="RSK299"/>
      <c r="RSL299"/>
      <c r="RSM299"/>
      <c r="RSN299"/>
      <c r="RSO299"/>
      <c r="RSP299"/>
      <c r="RSQ299"/>
      <c r="RSR299"/>
      <c r="RSS299"/>
      <c r="RST299"/>
      <c r="RSU299"/>
      <c r="RSV299"/>
      <c r="RSW299"/>
      <c r="RSX299"/>
      <c r="RSY299"/>
      <c r="RSZ299"/>
      <c r="RTA299"/>
      <c r="RTB299"/>
      <c r="RTC299"/>
      <c r="RTD299"/>
      <c r="RTE299"/>
      <c r="RTF299"/>
      <c r="RTG299"/>
      <c r="RTH299"/>
      <c r="RTI299"/>
      <c r="RTJ299"/>
      <c r="RTK299"/>
      <c r="RTL299"/>
      <c r="RTM299"/>
      <c r="RTN299"/>
      <c r="RTO299"/>
      <c r="RTP299"/>
      <c r="RTQ299"/>
      <c r="RTR299"/>
      <c r="RTS299"/>
      <c r="RTT299"/>
      <c r="RTU299"/>
      <c r="RTV299"/>
      <c r="RTW299"/>
      <c r="RTX299"/>
      <c r="RTY299"/>
      <c r="RTZ299"/>
      <c r="RUA299"/>
      <c r="RUB299"/>
      <c r="RUC299"/>
      <c r="RUD299"/>
      <c r="RUE299"/>
      <c r="RUF299"/>
      <c r="RUG299"/>
      <c r="RUH299"/>
      <c r="RUI299"/>
      <c r="RUJ299"/>
      <c r="RUK299"/>
      <c r="RUL299"/>
      <c r="RUM299"/>
      <c r="RUN299"/>
      <c r="RUO299"/>
      <c r="RUP299"/>
      <c r="RUQ299"/>
      <c r="RUR299"/>
      <c r="RUS299"/>
      <c r="RUT299"/>
      <c r="RUU299"/>
      <c r="RUV299"/>
      <c r="RUW299"/>
      <c r="RUX299"/>
      <c r="RUY299"/>
      <c r="RUZ299"/>
      <c r="RVA299"/>
      <c r="RVB299"/>
      <c r="RVC299"/>
      <c r="RVD299"/>
      <c r="RVE299"/>
      <c r="RVF299"/>
      <c r="RVG299"/>
      <c r="RVH299"/>
      <c r="RVI299"/>
      <c r="RVJ299"/>
      <c r="RVK299"/>
      <c r="RVL299"/>
      <c r="RVM299"/>
      <c r="RVN299"/>
      <c r="RVO299"/>
      <c r="RVP299"/>
      <c r="RVQ299"/>
      <c r="RVR299"/>
      <c r="RVS299"/>
      <c r="RVT299"/>
      <c r="RVU299"/>
      <c r="RVV299"/>
      <c r="RVW299"/>
      <c r="RVX299"/>
      <c r="RVY299"/>
      <c r="RVZ299"/>
      <c r="RWA299"/>
      <c r="RWB299"/>
      <c r="RWC299"/>
      <c r="RWD299"/>
      <c r="RWE299"/>
      <c r="RWF299"/>
      <c r="RWG299"/>
      <c r="RWH299"/>
      <c r="RWI299"/>
      <c r="RWJ299"/>
      <c r="RWK299"/>
      <c r="RWL299"/>
      <c r="RWM299"/>
      <c r="RWN299"/>
      <c r="RWO299"/>
      <c r="RWP299"/>
      <c r="RWQ299"/>
      <c r="RWR299"/>
      <c r="RWS299"/>
      <c r="RWT299"/>
      <c r="RWU299"/>
      <c r="RWV299"/>
      <c r="RWW299"/>
      <c r="RWX299"/>
      <c r="RWY299"/>
      <c r="RWZ299"/>
      <c r="RXA299"/>
      <c r="RXB299"/>
      <c r="RXC299"/>
      <c r="RXD299"/>
      <c r="RXE299"/>
      <c r="RXF299"/>
      <c r="RXG299"/>
      <c r="RXH299"/>
      <c r="RXI299"/>
      <c r="RXJ299"/>
      <c r="RXK299"/>
      <c r="RXL299"/>
      <c r="RXM299"/>
      <c r="RXN299"/>
      <c r="RXO299"/>
      <c r="RXP299"/>
      <c r="RXQ299"/>
      <c r="RXR299"/>
      <c r="RXS299"/>
      <c r="RXT299"/>
      <c r="RXU299"/>
      <c r="RXV299"/>
      <c r="RXW299"/>
      <c r="RXX299"/>
      <c r="RXY299"/>
      <c r="RXZ299"/>
      <c r="RYA299"/>
      <c r="RYB299"/>
      <c r="RYC299"/>
      <c r="RYD299"/>
      <c r="RYE299"/>
      <c r="RYF299"/>
      <c r="RYG299"/>
      <c r="RYH299"/>
      <c r="RYI299"/>
      <c r="RYJ299"/>
      <c r="RYK299"/>
      <c r="RYL299"/>
      <c r="RYM299"/>
      <c r="RYN299"/>
      <c r="RYO299"/>
      <c r="RYP299"/>
      <c r="RYQ299"/>
      <c r="RYR299"/>
      <c r="RYS299"/>
      <c r="RYT299"/>
      <c r="RYU299"/>
      <c r="RYV299"/>
      <c r="RYW299"/>
      <c r="RYX299"/>
      <c r="RYY299"/>
      <c r="RYZ299"/>
      <c r="RZA299"/>
      <c r="RZB299"/>
      <c r="RZC299"/>
      <c r="RZD299"/>
      <c r="RZE299"/>
      <c r="RZF299"/>
      <c r="RZG299"/>
      <c r="RZH299"/>
      <c r="RZI299"/>
      <c r="RZJ299"/>
      <c r="RZK299"/>
      <c r="RZL299"/>
      <c r="RZM299"/>
      <c r="RZN299"/>
      <c r="RZO299"/>
      <c r="RZP299"/>
      <c r="RZQ299"/>
      <c r="RZR299"/>
      <c r="RZS299"/>
      <c r="RZT299"/>
      <c r="RZU299"/>
      <c r="RZV299"/>
      <c r="RZW299"/>
      <c r="RZX299"/>
      <c r="RZY299"/>
      <c r="RZZ299"/>
      <c r="SAA299"/>
      <c r="SAB299"/>
      <c r="SAC299"/>
      <c r="SAD299"/>
      <c r="SAE299"/>
      <c r="SAF299"/>
      <c r="SAG299"/>
      <c r="SAH299"/>
      <c r="SAI299"/>
      <c r="SAJ299"/>
      <c r="SAK299"/>
      <c r="SAL299"/>
      <c r="SAM299"/>
      <c r="SAN299"/>
      <c r="SAO299"/>
      <c r="SAP299"/>
      <c r="SAQ299"/>
      <c r="SAR299"/>
      <c r="SAS299"/>
      <c r="SAT299"/>
      <c r="SAU299"/>
      <c r="SAV299"/>
      <c r="SAW299"/>
      <c r="SAX299"/>
      <c r="SAY299"/>
      <c r="SAZ299"/>
      <c r="SBA299"/>
      <c r="SBB299"/>
      <c r="SBC299"/>
      <c r="SBD299"/>
      <c r="SBE299"/>
      <c r="SBF299"/>
      <c r="SBG299"/>
      <c r="SBH299"/>
      <c r="SBI299"/>
      <c r="SBJ299"/>
      <c r="SBK299"/>
      <c r="SBL299"/>
      <c r="SBM299"/>
      <c r="SBN299"/>
      <c r="SBO299"/>
      <c r="SBP299"/>
      <c r="SBQ299"/>
      <c r="SBR299"/>
      <c r="SBS299"/>
      <c r="SBT299"/>
      <c r="SBU299"/>
      <c r="SBV299"/>
      <c r="SBW299"/>
      <c r="SBX299"/>
      <c r="SBY299"/>
      <c r="SBZ299"/>
      <c r="SCA299"/>
      <c r="SCB299"/>
      <c r="SCC299"/>
      <c r="SCD299"/>
      <c r="SCE299"/>
      <c r="SCF299"/>
      <c r="SCG299"/>
      <c r="SCH299"/>
      <c r="SCI299"/>
      <c r="SCJ299"/>
      <c r="SCK299"/>
      <c r="SCL299"/>
      <c r="SCM299"/>
      <c r="SCN299"/>
      <c r="SCO299"/>
      <c r="SCP299"/>
      <c r="SCQ299"/>
      <c r="SCR299"/>
      <c r="SCS299"/>
      <c r="SCT299"/>
      <c r="SCU299"/>
      <c r="SCV299"/>
      <c r="SCW299"/>
      <c r="SCX299"/>
      <c r="SCY299"/>
      <c r="SCZ299"/>
      <c r="SDA299"/>
      <c r="SDB299"/>
      <c r="SDC299"/>
      <c r="SDD299"/>
      <c r="SDE299"/>
      <c r="SDF299"/>
      <c r="SDG299"/>
      <c r="SDH299"/>
      <c r="SDI299"/>
      <c r="SDJ299"/>
      <c r="SDK299"/>
      <c r="SDL299"/>
      <c r="SDM299"/>
      <c r="SDN299"/>
      <c r="SDO299"/>
      <c r="SDP299"/>
      <c r="SDQ299"/>
      <c r="SDR299"/>
      <c r="SDS299"/>
      <c r="SDT299"/>
      <c r="SDU299"/>
      <c r="SDV299"/>
      <c r="SDW299"/>
      <c r="SDX299"/>
      <c r="SDY299"/>
      <c r="SDZ299"/>
      <c r="SEA299"/>
      <c r="SEB299"/>
      <c r="SEC299"/>
      <c r="SED299"/>
      <c r="SEE299"/>
      <c r="SEF299"/>
      <c r="SEG299"/>
      <c r="SEH299"/>
      <c r="SEI299"/>
      <c r="SEJ299"/>
      <c r="SEK299"/>
      <c r="SEL299"/>
      <c r="SEM299"/>
      <c r="SEN299"/>
      <c r="SEO299"/>
      <c r="SEP299"/>
      <c r="SEQ299"/>
      <c r="SER299"/>
      <c r="SES299"/>
      <c r="SET299"/>
      <c r="SEU299"/>
      <c r="SEV299"/>
      <c r="SEW299"/>
      <c r="SEX299"/>
      <c r="SEY299"/>
      <c r="SEZ299"/>
      <c r="SFA299"/>
      <c r="SFB299"/>
      <c r="SFC299"/>
      <c r="SFD299"/>
      <c r="SFE299"/>
      <c r="SFF299"/>
      <c r="SFG299"/>
      <c r="SFH299"/>
      <c r="SFI299"/>
      <c r="SFJ299"/>
      <c r="SFK299"/>
      <c r="SFL299"/>
      <c r="SFM299"/>
      <c r="SFN299"/>
      <c r="SFO299"/>
      <c r="SFP299"/>
      <c r="SFQ299"/>
      <c r="SFR299"/>
      <c r="SFS299"/>
      <c r="SFT299"/>
      <c r="SFU299"/>
      <c r="SFV299"/>
      <c r="SFW299"/>
      <c r="SFX299"/>
      <c r="SFY299"/>
      <c r="SFZ299"/>
      <c r="SGA299"/>
      <c r="SGB299"/>
      <c r="SGC299"/>
      <c r="SGD299"/>
      <c r="SGE299"/>
      <c r="SGF299"/>
      <c r="SGG299"/>
      <c r="SGH299"/>
      <c r="SGI299"/>
      <c r="SGJ299"/>
      <c r="SGK299"/>
      <c r="SGL299"/>
      <c r="SGM299"/>
      <c r="SGN299"/>
      <c r="SGO299"/>
      <c r="SGP299"/>
      <c r="SGQ299"/>
      <c r="SGR299"/>
      <c r="SGS299"/>
      <c r="SGT299"/>
      <c r="SGU299"/>
      <c r="SGV299"/>
      <c r="SGW299"/>
      <c r="SGX299"/>
      <c r="SGY299"/>
      <c r="SGZ299"/>
      <c r="SHA299"/>
      <c r="SHB299"/>
      <c r="SHC299"/>
      <c r="SHD299"/>
      <c r="SHE299"/>
      <c r="SHF299"/>
      <c r="SHG299"/>
      <c r="SHH299"/>
      <c r="SHI299"/>
      <c r="SHJ299"/>
      <c r="SHK299"/>
      <c r="SHL299"/>
      <c r="SHM299"/>
      <c r="SHN299"/>
      <c r="SHO299"/>
      <c r="SHP299"/>
      <c r="SHQ299"/>
      <c r="SHR299"/>
      <c r="SHS299"/>
      <c r="SHT299"/>
      <c r="SHU299"/>
      <c r="SHV299"/>
      <c r="SHW299"/>
      <c r="SHX299"/>
      <c r="SHY299"/>
      <c r="SHZ299"/>
      <c r="SIA299"/>
      <c r="SIB299"/>
      <c r="SIC299"/>
      <c r="SID299"/>
      <c r="SIE299"/>
      <c r="SIF299"/>
      <c r="SIG299"/>
      <c r="SIH299"/>
      <c r="SII299"/>
      <c r="SIJ299"/>
      <c r="SIK299"/>
      <c r="SIL299"/>
      <c r="SIM299"/>
      <c r="SIN299"/>
      <c r="SIO299"/>
      <c r="SIP299"/>
      <c r="SIQ299"/>
      <c r="SIR299"/>
      <c r="SIS299"/>
      <c r="SIT299"/>
      <c r="SIU299"/>
      <c r="SIV299"/>
      <c r="SIW299"/>
      <c r="SIX299"/>
      <c r="SIY299"/>
      <c r="SIZ299"/>
      <c r="SJA299"/>
      <c r="SJB299"/>
      <c r="SJC299"/>
      <c r="SJD299"/>
      <c r="SJE299"/>
      <c r="SJF299"/>
      <c r="SJG299"/>
      <c r="SJH299"/>
      <c r="SJI299"/>
      <c r="SJJ299"/>
      <c r="SJK299"/>
      <c r="SJL299"/>
      <c r="SJM299"/>
      <c r="SJN299"/>
      <c r="SJO299"/>
      <c r="SJP299"/>
      <c r="SJQ299"/>
      <c r="SJR299"/>
      <c r="SJS299"/>
      <c r="SJT299"/>
      <c r="SJU299"/>
      <c r="SJV299"/>
      <c r="SJW299"/>
      <c r="SJX299"/>
      <c r="SJY299"/>
      <c r="SJZ299"/>
      <c r="SKA299"/>
      <c r="SKB299"/>
      <c r="SKC299"/>
      <c r="SKD299"/>
      <c r="SKE299"/>
      <c r="SKF299"/>
      <c r="SKG299"/>
      <c r="SKH299"/>
      <c r="SKI299"/>
      <c r="SKJ299"/>
      <c r="SKK299"/>
      <c r="SKL299"/>
      <c r="SKM299"/>
      <c r="SKN299"/>
      <c r="SKO299"/>
      <c r="SKP299"/>
      <c r="SKQ299"/>
      <c r="SKR299"/>
      <c r="SKS299"/>
      <c r="SKT299"/>
      <c r="SKU299"/>
      <c r="SKV299"/>
      <c r="SKW299"/>
      <c r="SKX299"/>
      <c r="SKY299"/>
      <c r="SKZ299"/>
      <c r="SLA299"/>
      <c r="SLB299"/>
      <c r="SLC299"/>
      <c r="SLD299"/>
      <c r="SLE299"/>
      <c r="SLF299"/>
      <c r="SLG299"/>
      <c r="SLH299"/>
      <c r="SLI299"/>
      <c r="SLJ299"/>
      <c r="SLK299"/>
      <c r="SLL299"/>
      <c r="SLM299"/>
      <c r="SLN299"/>
      <c r="SLO299"/>
      <c r="SLP299"/>
      <c r="SLQ299"/>
      <c r="SLR299"/>
      <c r="SLS299"/>
      <c r="SLT299"/>
      <c r="SLU299"/>
      <c r="SLV299"/>
      <c r="SLW299"/>
      <c r="SLX299"/>
      <c r="SLY299"/>
      <c r="SLZ299"/>
      <c r="SMA299"/>
      <c r="SMB299"/>
      <c r="SMC299"/>
      <c r="SMD299"/>
      <c r="SME299"/>
      <c r="SMF299"/>
      <c r="SMG299"/>
      <c r="SMH299"/>
      <c r="SMI299"/>
      <c r="SMJ299"/>
      <c r="SMK299"/>
      <c r="SML299"/>
      <c r="SMM299"/>
      <c r="SMN299"/>
      <c r="SMO299"/>
      <c r="SMP299"/>
      <c r="SMQ299"/>
      <c r="SMR299"/>
      <c r="SMS299"/>
      <c r="SMT299"/>
      <c r="SMU299"/>
      <c r="SMV299"/>
      <c r="SMW299"/>
      <c r="SMX299"/>
      <c r="SMY299"/>
      <c r="SMZ299"/>
      <c r="SNA299"/>
      <c r="SNB299"/>
      <c r="SNC299"/>
      <c r="SND299"/>
      <c r="SNE299"/>
      <c r="SNF299"/>
      <c r="SNG299"/>
      <c r="SNH299"/>
      <c r="SNI299"/>
      <c r="SNJ299"/>
      <c r="SNK299"/>
      <c r="SNL299"/>
      <c r="SNM299"/>
      <c r="SNN299"/>
      <c r="SNO299"/>
      <c r="SNP299"/>
      <c r="SNQ299"/>
      <c r="SNR299"/>
      <c r="SNS299"/>
      <c r="SNT299"/>
      <c r="SNU299"/>
      <c r="SNV299"/>
      <c r="SNW299"/>
      <c r="SNX299"/>
      <c r="SNY299"/>
      <c r="SNZ299"/>
      <c r="SOA299"/>
      <c r="SOB299"/>
      <c r="SOC299"/>
      <c r="SOD299"/>
      <c r="SOE299"/>
      <c r="SOF299"/>
      <c r="SOG299"/>
      <c r="SOH299"/>
      <c r="SOI299"/>
      <c r="SOJ299"/>
      <c r="SOK299"/>
      <c r="SOL299"/>
      <c r="SOM299"/>
      <c r="SON299"/>
      <c r="SOO299"/>
      <c r="SOP299"/>
      <c r="SOQ299"/>
      <c r="SOR299"/>
      <c r="SOS299"/>
      <c r="SOT299"/>
      <c r="SOU299"/>
      <c r="SOV299"/>
      <c r="SOW299"/>
      <c r="SOX299"/>
      <c r="SOY299"/>
      <c r="SOZ299"/>
      <c r="SPA299"/>
      <c r="SPB299"/>
      <c r="SPC299"/>
      <c r="SPD299"/>
      <c r="SPE299"/>
      <c r="SPF299"/>
      <c r="SPG299"/>
      <c r="SPH299"/>
      <c r="SPI299"/>
      <c r="SPJ299"/>
      <c r="SPK299"/>
      <c r="SPL299"/>
      <c r="SPM299"/>
      <c r="SPN299"/>
      <c r="SPO299"/>
      <c r="SPP299"/>
      <c r="SPQ299"/>
      <c r="SPR299"/>
      <c r="SPS299"/>
      <c r="SPT299"/>
      <c r="SPU299"/>
      <c r="SPV299"/>
      <c r="SPW299"/>
      <c r="SPX299"/>
      <c r="SPY299"/>
      <c r="SPZ299"/>
      <c r="SQA299"/>
      <c r="SQB299"/>
      <c r="SQC299"/>
      <c r="SQD299"/>
      <c r="SQE299"/>
      <c r="SQF299"/>
      <c r="SQG299"/>
      <c r="SQH299"/>
      <c r="SQI299"/>
      <c r="SQJ299"/>
      <c r="SQK299"/>
      <c r="SQL299"/>
      <c r="SQM299"/>
      <c r="SQN299"/>
      <c r="SQO299"/>
      <c r="SQP299"/>
      <c r="SQQ299"/>
      <c r="SQR299"/>
      <c r="SQS299"/>
      <c r="SQT299"/>
      <c r="SQU299"/>
      <c r="SQV299"/>
      <c r="SQW299"/>
      <c r="SQX299"/>
      <c r="SQY299"/>
      <c r="SQZ299"/>
      <c r="SRA299"/>
      <c r="SRB299"/>
      <c r="SRC299"/>
      <c r="SRD299"/>
      <c r="SRE299"/>
      <c r="SRF299"/>
      <c r="SRG299"/>
      <c r="SRH299"/>
      <c r="SRI299"/>
      <c r="SRJ299"/>
      <c r="SRK299"/>
      <c r="SRL299"/>
      <c r="SRM299"/>
      <c r="SRN299"/>
      <c r="SRO299"/>
      <c r="SRP299"/>
      <c r="SRQ299"/>
      <c r="SRR299"/>
      <c r="SRS299"/>
      <c r="SRT299"/>
      <c r="SRU299"/>
      <c r="SRV299"/>
      <c r="SRW299"/>
      <c r="SRX299"/>
      <c r="SRY299"/>
      <c r="SRZ299"/>
      <c r="SSA299"/>
      <c r="SSB299"/>
      <c r="SSC299"/>
      <c r="SSD299"/>
      <c r="SSE299"/>
      <c r="SSF299"/>
      <c r="SSG299"/>
      <c r="SSH299"/>
      <c r="SSI299"/>
      <c r="SSJ299"/>
      <c r="SSK299"/>
      <c r="SSL299"/>
      <c r="SSM299"/>
      <c r="SSN299"/>
      <c r="SSO299"/>
      <c r="SSP299"/>
      <c r="SSQ299"/>
      <c r="SSR299"/>
      <c r="SSS299"/>
      <c r="SST299"/>
      <c r="SSU299"/>
      <c r="SSV299"/>
      <c r="SSW299"/>
      <c r="SSX299"/>
      <c r="SSY299"/>
      <c r="SSZ299"/>
      <c r="STA299"/>
      <c r="STB299"/>
      <c r="STC299"/>
      <c r="STD299"/>
      <c r="STE299"/>
      <c r="STF299"/>
      <c r="STG299"/>
      <c r="STH299"/>
      <c r="STI299"/>
      <c r="STJ299"/>
      <c r="STK299"/>
      <c r="STL299"/>
      <c r="STM299"/>
      <c r="STN299"/>
      <c r="STO299"/>
      <c r="STP299"/>
      <c r="STQ299"/>
      <c r="STR299"/>
      <c r="STS299"/>
      <c r="STT299"/>
      <c r="STU299"/>
      <c r="STV299"/>
      <c r="STW299"/>
      <c r="STX299"/>
      <c r="STY299"/>
      <c r="STZ299"/>
      <c r="SUA299"/>
      <c r="SUB299"/>
      <c r="SUC299"/>
      <c r="SUD299"/>
      <c r="SUE299"/>
      <c r="SUF299"/>
      <c r="SUG299"/>
      <c r="SUH299"/>
      <c r="SUI299"/>
      <c r="SUJ299"/>
      <c r="SUK299"/>
      <c r="SUL299"/>
      <c r="SUM299"/>
      <c r="SUN299"/>
      <c r="SUO299"/>
      <c r="SUP299"/>
      <c r="SUQ299"/>
      <c r="SUR299"/>
      <c r="SUS299"/>
      <c r="SUT299"/>
      <c r="SUU299"/>
      <c r="SUV299"/>
      <c r="SUW299"/>
      <c r="SUX299"/>
      <c r="SUY299"/>
      <c r="SUZ299"/>
      <c r="SVA299"/>
      <c r="SVB299"/>
      <c r="SVC299"/>
      <c r="SVD299"/>
      <c r="SVE299"/>
      <c r="SVF299"/>
      <c r="SVG299"/>
      <c r="SVH299"/>
      <c r="SVI299"/>
      <c r="SVJ299"/>
      <c r="SVK299"/>
      <c r="SVL299"/>
      <c r="SVM299"/>
      <c r="SVN299"/>
      <c r="SVO299"/>
      <c r="SVP299"/>
      <c r="SVQ299"/>
      <c r="SVR299"/>
      <c r="SVS299"/>
      <c r="SVT299"/>
      <c r="SVU299"/>
      <c r="SVV299"/>
      <c r="SVW299"/>
      <c r="SVX299"/>
      <c r="SVY299"/>
      <c r="SVZ299"/>
      <c r="SWA299"/>
      <c r="SWB299"/>
      <c r="SWC299"/>
      <c r="SWD299"/>
      <c r="SWE299"/>
      <c r="SWF299"/>
      <c r="SWG299"/>
      <c r="SWH299"/>
      <c r="SWI299"/>
      <c r="SWJ299"/>
      <c r="SWK299"/>
      <c r="SWL299"/>
      <c r="SWM299"/>
      <c r="SWN299"/>
      <c r="SWO299"/>
      <c r="SWP299"/>
      <c r="SWQ299"/>
      <c r="SWR299"/>
      <c r="SWS299"/>
      <c r="SWT299"/>
      <c r="SWU299"/>
      <c r="SWV299"/>
      <c r="SWW299"/>
      <c r="SWX299"/>
      <c r="SWY299"/>
      <c r="SWZ299"/>
      <c r="SXA299"/>
      <c r="SXB299"/>
      <c r="SXC299"/>
      <c r="SXD299"/>
      <c r="SXE299"/>
      <c r="SXF299"/>
      <c r="SXG299"/>
      <c r="SXH299"/>
      <c r="SXI299"/>
      <c r="SXJ299"/>
      <c r="SXK299"/>
      <c r="SXL299"/>
      <c r="SXM299"/>
      <c r="SXN299"/>
      <c r="SXO299"/>
      <c r="SXP299"/>
      <c r="SXQ299"/>
      <c r="SXR299"/>
      <c r="SXS299"/>
      <c r="SXT299"/>
      <c r="SXU299"/>
      <c r="SXV299"/>
      <c r="SXW299"/>
      <c r="SXX299"/>
      <c r="SXY299"/>
      <c r="SXZ299"/>
      <c r="SYA299"/>
      <c r="SYB299"/>
      <c r="SYC299"/>
      <c r="SYD299"/>
      <c r="SYE299"/>
      <c r="SYF299"/>
      <c r="SYG299"/>
      <c r="SYH299"/>
      <c r="SYI299"/>
      <c r="SYJ299"/>
      <c r="SYK299"/>
      <c r="SYL299"/>
      <c r="SYM299"/>
      <c r="SYN299"/>
      <c r="SYO299"/>
      <c r="SYP299"/>
      <c r="SYQ299"/>
      <c r="SYR299"/>
      <c r="SYS299"/>
      <c r="SYT299"/>
      <c r="SYU299"/>
      <c r="SYV299"/>
      <c r="SYW299"/>
      <c r="SYX299"/>
      <c r="SYY299"/>
      <c r="SYZ299"/>
      <c r="SZA299"/>
      <c r="SZB299"/>
      <c r="SZC299"/>
      <c r="SZD299"/>
      <c r="SZE299"/>
      <c r="SZF299"/>
      <c r="SZG299"/>
      <c r="SZH299"/>
      <c r="SZI299"/>
      <c r="SZJ299"/>
      <c r="SZK299"/>
      <c r="SZL299"/>
      <c r="SZM299"/>
      <c r="SZN299"/>
      <c r="SZO299"/>
      <c r="SZP299"/>
      <c r="SZQ299"/>
      <c r="SZR299"/>
      <c r="SZS299"/>
      <c r="SZT299"/>
      <c r="SZU299"/>
      <c r="SZV299"/>
      <c r="SZW299"/>
      <c r="SZX299"/>
      <c r="SZY299"/>
      <c r="SZZ299"/>
      <c r="TAA299"/>
      <c r="TAB299"/>
      <c r="TAC299"/>
      <c r="TAD299"/>
      <c r="TAE299"/>
      <c r="TAF299"/>
      <c r="TAG299"/>
      <c r="TAH299"/>
      <c r="TAI299"/>
      <c r="TAJ299"/>
      <c r="TAK299"/>
      <c r="TAL299"/>
      <c r="TAM299"/>
      <c r="TAN299"/>
      <c r="TAO299"/>
      <c r="TAP299"/>
      <c r="TAQ299"/>
      <c r="TAR299"/>
      <c r="TAS299"/>
      <c r="TAT299"/>
      <c r="TAU299"/>
      <c r="TAV299"/>
      <c r="TAW299"/>
      <c r="TAX299"/>
      <c r="TAY299"/>
      <c r="TAZ299"/>
      <c r="TBA299"/>
      <c r="TBB299"/>
      <c r="TBC299"/>
      <c r="TBD299"/>
      <c r="TBE299"/>
      <c r="TBF299"/>
      <c r="TBG299"/>
      <c r="TBH299"/>
      <c r="TBI299"/>
      <c r="TBJ299"/>
      <c r="TBK299"/>
      <c r="TBL299"/>
      <c r="TBM299"/>
      <c r="TBN299"/>
      <c r="TBO299"/>
      <c r="TBP299"/>
      <c r="TBQ299"/>
      <c r="TBR299"/>
      <c r="TBS299"/>
      <c r="TBT299"/>
      <c r="TBU299"/>
      <c r="TBV299"/>
      <c r="TBW299"/>
      <c r="TBX299"/>
      <c r="TBY299"/>
      <c r="TBZ299"/>
      <c r="TCA299"/>
      <c r="TCB299"/>
      <c r="TCC299"/>
      <c r="TCD299"/>
      <c r="TCE299"/>
      <c r="TCF299"/>
      <c r="TCG299"/>
      <c r="TCH299"/>
      <c r="TCI299"/>
      <c r="TCJ299"/>
      <c r="TCK299"/>
      <c r="TCL299"/>
      <c r="TCM299"/>
      <c r="TCN299"/>
      <c r="TCO299"/>
      <c r="TCP299"/>
      <c r="TCQ299"/>
      <c r="TCR299"/>
      <c r="TCS299"/>
      <c r="TCT299"/>
      <c r="TCU299"/>
      <c r="TCV299"/>
      <c r="TCW299"/>
      <c r="TCX299"/>
      <c r="TCY299"/>
      <c r="TCZ299"/>
      <c r="TDA299"/>
      <c r="TDB299"/>
      <c r="TDC299"/>
      <c r="TDD299"/>
      <c r="TDE299"/>
      <c r="TDF299"/>
      <c r="TDG299"/>
      <c r="TDH299"/>
      <c r="TDI299"/>
      <c r="TDJ299"/>
      <c r="TDK299"/>
      <c r="TDL299"/>
      <c r="TDM299"/>
      <c r="TDN299"/>
      <c r="TDO299"/>
      <c r="TDP299"/>
      <c r="TDQ299"/>
      <c r="TDR299"/>
      <c r="TDS299"/>
      <c r="TDT299"/>
      <c r="TDU299"/>
      <c r="TDV299"/>
      <c r="TDW299"/>
      <c r="TDX299"/>
      <c r="TDY299"/>
      <c r="TDZ299"/>
      <c r="TEA299"/>
      <c r="TEB299"/>
      <c r="TEC299"/>
      <c r="TED299"/>
      <c r="TEE299"/>
      <c r="TEF299"/>
      <c r="TEG299"/>
      <c r="TEH299"/>
      <c r="TEI299"/>
      <c r="TEJ299"/>
      <c r="TEK299"/>
      <c r="TEL299"/>
      <c r="TEM299"/>
      <c r="TEN299"/>
      <c r="TEO299"/>
      <c r="TEP299"/>
      <c r="TEQ299"/>
      <c r="TER299"/>
      <c r="TES299"/>
      <c r="TET299"/>
      <c r="TEU299"/>
      <c r="TEV299"/>
      <c r="TEW299"/>
      <c r="TEX299"/>
      <c r="TEY299"/>
      <c r="TEZ299"/>
      <c r="TFA299"/>
      <c r="TFB299"/>
      <c r="TFC299"/>
      <c r="TFD299"/>
      <c r="TFE299"/>
      <c r="TFF299"/>
      <c r="TFG299"/>
      <c r="TFH299"/>
      <c r="TFI299"/>
      <c r="TFJ299"/>
      <c r="TFK299"/>
      <c r="TFL299"/>
      <c r="TFM299"/>
      <c r="TFN299"/>
      <c r="TFO299"/>
      <c r="TFP299"/>
      <c r="TFQ299"/>
      <c r="TFR299"/>
      <c r="TFS299"/>
      <c r="TFT299"/>
      <c r="TFU299"/>
      <c r="TFV299"/>
      <c r="TFW299"/>
      <c r="TFX299"/>
      <c r="TFY299"/>
      <c r="TFZ299"/>
      <c r="TGA299"/>
      <c r="TGB299"/>
      <c r="TGC299"/>
      <c r="TGD299"/>
      <c r="TGE299"/>
      <c r="TGF299"/>
      <c r="TGG299"/>
      <c r="TGH299"/>
      <c r="TGI299"/>
      <c r="TGJ299"/>
      <c r="TGK299"/>
      <c r="TGL299"/>
      <c r="TGM299"/>
      <c r="TGN299"/>
      <c r="TGO299"/>
      <c r="TGP299"/>
      <c r="TGQ299"/>
      <c r="TGR299"/>
      <c r="TGS299"/>
      <c r="TGT299"/>
      <c r="TGU299"/>
      <c r="TGV299"/>
      <c r="TGW299"/>
      <c r="TGX299"/>
      <c r="TGY299"/>
      <c r="TGZ299"/>
      <c r="THA299"/>
      <c r="THB299"/>
      <c r="THC299"/>
      <c r="THD299"/>
      <c r="THE299"/>
      <c r="THF299"/>
      <c r="THG299"/>
      <c r="THH299"/>
      <c r="THI299"/>
      <c r="THJ299"/>
      <c r="THK299"/>
      <c r="THL299"/>
      <c r="THM299"/>
      <c r="THN299"/>
      <c r="THO299"/>
      <c r="THP299"/>
      <c r="THQ299"/>
      <c r="THR299"/>
      <c r="THS299"/>
      <c r="THT299"/>
      <c r="THU299"/>
      <c r="THV299"/>
      <c r="THW299"/>
      <c r="THX299"/>
      <c r="THY299"/>
      <c r="THZ299"/>
      <c r="TIA299"/>
      <c r="TIB299"/>
      <c r="TIC299"/>
      <c r="TID299"/>
      <c r="TIE299"/>
      <c r="TIF299"/>
      <c r="TIG299"/>
      <c r="TIH299"/>
      <c r="TII299"/>
      <c r="TIJ299"/>
      <c r="TIK299"/>
      <c r="TIL299"/>
      <c r="TIM299"/>
      <c r="TIN299"/>
      <c r="TIO299"/>
      <c r="TIP299"/>
      <c r="TIQ299"/>
      <c r="TIR299"/>
      <c r="TIS299"/>
      <c r="TIT299"/>
      <c r="TIU299"/>
      <c r="TIV299"/>
      <c r="TIW299"/>
      <c r="TIX299"/>
      <c r="TIY299"/>
      <c r="TIZ299"/>
      <c r="TJA299"/>
      <c r="TJB299"/>
      <c r="TJC299"/>
      <c r="TJD299"/>
      <c r="TJE299"/>
      <c r="TJF299"/>
      <c r="TJG299"/>
      <c r="TJH299"/>
      <c r="TJI299"/>
      <c r="TJJ299"/>
      <c r="TJK299"/>
      <c r="TJL299"/>
      <c r="TJM299"/>
      <c r="TJN299"/>
      <c r="TJO299"/>
      <c r="TJP299"/>
      <c r="TJQ299"/>
      <c r="TJR299"/>
      <c r="TJS299"/>
      <c r="TJT299"/>
      <c r="TJU299"/>
      <c r="TJV299"/>
      <c r="TJW299"/>
      <c r="TJX299"/>
      <c r="TJY299"/>
      <c r="TJZ299"/>
      <c r="TKA299"/>
      <c r="TKB299"/>
      <c r="TKC299"/>
      <c r="TKD299"/>
      <c r="TKE299"/>
      <c r="TKF299"/>
      <c r="TKG299"/>
      <c r="TKH299"/>
      <c r="TKI299"/>
      <c r="TKJ299"/>
      <c r="TKK299"/>
      <c r="TKL299"/>
      <c r="TKM299"/>
      <c r="TKN299"/>
      <c r="TKO299"/>
      <c r="TKP299"/>
      <c r="TKQ299"/>
      <c r="TKR299"/>
      <c r="TKS299"/>
      <c r="TKT299"/>
      <c r="TKU299"/>
      <c r="TKV299"/>
      <c r="TKW299"/>
      <c r="TKX299"/>
      <c r="TKY299"/>
      <c r="TKZ299"/>
      <c r="TLA299"/>
      <c r="TLB299"/>
      <c r="TLC299"/>
      <c r="TLD299"/>
      <c r="TLE299"/>
      <c r="TLF299"/>
      <c r="TLG299"/>
      <c r="TLH299"/>
      <c r="TLI299"/>
      <c r="TLJ299"/>
      <c r="TLK299"/>
      <c r="TLL299"/>
      <c r="TLM299"/>
      <c r="TLN299"/>
      <c r="TLO299"/>
      <c r="TLP299"/>
      <c r="TLQ299"/>
      <c r="TLR299"/>
      <c r="TLS299"/>
      <c r="TLT299"/>
      <c r="TLU299"/>
      <c r="TLV299"/>
      <c r="TLW299"/>
      <c r="TLX299"/>
      <c r="TLY299"/>
      <c r="TLZ299"/>
      <c r="TMA299"/>
      <c r="TMB299"/>
      <c r="TMC299"/>
      <c r="TMD299"/>
      <c r="TME299"/>
      <c r="TMF299"/>
      <c r="TMG299"/>
      <c r="TMH299"/>
      <c r="TMI299"/>
      <c r="TMJ299"/>
      <c r="TMK299"/>
      <c r="TML299"/>
      <c r="TMM299"/>
      <c r="TMN299"/>
      <c r="TMO299"/>
      <c r="TMP299"/>
      <c r="TMQ299"/>
      <c r="TMR299"/>
      <c r="TMS299"/>
      <c r="TMT299"/>
      <c r="TMU299"/>
      <c r="TMV299"/>
      <c r="TMW299"/>
      <c r="TMX299"/>
      <c r="TMY299"/>
      <c r="TMZ299"/>
      <c r="TNA299"/>
      <c r="TNB299"/>
      <c r="TNC299"/>
      <c r="TND299"/>
      <c r="TNE299"/>
      <c r="TNF299"/>
      <c r="TNG299"/>
      <c r="TNH299"/>
      <c r="TNI299"/>
      <c r="TNJ299"/>
      <c r="TNK299"/>
      <c r="TNL299"/>
      <c r="TNM299"/>
      <c r="TNN299"/>
      <c r="TNO299"/>
      <c r="TNP299"/>
      <c r="TNQ299"/>
      <c r="TNR299"/>
      <c r="TNS299"/>
      <c r="TNT299"/>
      <c r="TNU299"/>
      <c r="TNV299"/>
      <c r="TNW299"/>
      <c r="TNX299"/>
      <c r="TNY299"/>
      <c r="TNZ299"/>
      <c r="TOA299"/>
      <c r="TOB299"/>
      <c r="TOC299"/>
      <c r="TOD299"/>
      <c r="TOE299"/>
      <c r="TOF299"/>
      <c r="TOG299"/>
      <c r="TOH299"/>
      <c r="TOI299"/>
      <c r="TOJ299"/>
      <c r="TOK299"/>
      <c r="TOL299"/>
      <c r="TOM299"/>
      <c r="TON299"/>
      <c r="TOO299"/>
      <c r="TOP299"/>
      <c r="TOQ299"/>
      <c r="TOR299"/>
      <c r="TOS299"/>
      <c r="TOT299"/>
      <c r="TOU299"/>
      <c r="TOV299"/>
      <c r="TOW299"/>
      <c r="TOX299"/>
      <c r="TOY299"/>
      <c r="TOZ299"/>
      <c r="TPA299"/>
      <c r="TPB299"/>
      <c r="TPC299"/>
      <c r="TPD299"/>
      <c r="TPE299"/>
      <c r="TPF299"/>
      <c r="TPG299"/>
      <c r="TPH299"/>
      <c r="TPI299"/>
      <c r="TPJ299"/>
      <c r="TPK299"/>
      <c r="TPL299"/>
      <c r="TPM299"/>
      <c r="TPN299"/>
      <c r="TPO299"/>
      <c r="TPP299"/>
      <c r="TPQ299"/>
      <c r="TPR299"/>
      <c r="TPS299"/>
      <c r="TPT299"/>
      <c r="TPU299"/>
      <c r="TPV299"/>
      <c r="TPW299"/>
      <c r="TPX299"/>
      <c r="TPY299"/>
      <c r="TPZ299"/>
      <c r="TQA299"/>
      <c r="TQB299"/>
      <c r="TQC299"/>
      <c r="TQD299"/>
      <c r="TQE299"/>
      <c r="TQF299"/>
      <c r="TQG299"/>
      <c r="TQH299"/>
      <c r="TQI299"/>
      <c r="TQJ299"/>
      <c r="TQK299"/>
      <c r="TQL299"/>
      <c r="TQM299"/>
      <c r="TQN299"/>
      <c r="TQO299"/>
      <c r="TQP299"/>
      <c r="TQQ299"/>
      <c r="TQR299"/>
      <c r="TQS299"/>
      <c r="TQT299"/>
      <c r="TQU299"/>
      <c r="TQV299"/>
      <c r="TQW299"/>
      <c r="TQX299"/>
      <c r="TQY299"/>
      <c r="TQZ299"/>
      <c r="TRA299"/>
      <c r="TRB299"/>
      <c r="TRC299"/>
      <c r="TRD299"/>
      <c r="TRE299"/>
      <c r="TRF299"/>
      <c r="TRG299"/>
      <c r="TRH299"/>
      <c r="TRI299"/>
      <c r="TRJ299"/>
      <c r="TRK299"/>
      <c r="TRL299"/>
      <c r="TRM299"/>
      <c r="TRN299"/>
      <c r="TRO299"/>
      <c r="TRP299"/>
      <c r="TRQ299"/>
      <c r="TRR299"/>
      <c r="TRS299"/>
      <c r="TRT299"/>
      <c r="TRU299"/>
      <c r="TRV299"/>
      <c r="TRW299"/>
      <c r="TRX299"/>
      <c r="TRY299"/>
      <c r="TRZ299"/>
      <c r="TSA299"/>
      <c r="TSB299"/>
      <c r="TSC299"/>
      <c r="TSD299"/>
      <c r="TSE299"/>
      <c r="TSF299"/>
      <c r="TSG299"/>
      <c r="TSH299"/>
      <c r="TSI299"/>
      <c r="TSJ299"/>
      <c r="TSK299"/>
      <c r="TSL299"/>
      <c r="TSM299"/>
      <c r="TSN299"/>
      <c r="TSO299"/>
      <c r="TSP299"/>
      <c r="TSQ299"/>
      <c r="TSR299"/>
      <c r="TSS299"/>
      <c r="TST299"/>
      <c r="TSU299"/>
      <c r="TSV299"/>
      <c r="TSW299"/>
      <c r="TSX299"/>
      <c r="TSY299"/>
      <c r="TSZ299"/>
      <c r="TTA299"/>
      <c r="TTB299"/>
      <c r="TTC299"/>
      <c r="TTD299"/>
      <c r="TTE299"/>
      <c r="TTF299"/>
      <c r="TTG299"/>
      <c r="TTH299"/>
      <c r="TTI299"/>
      <c r="TTJ299"/>
      <c r="TTK299"/>
      <c r="TTL299"/>
      <c r="TTM299"/>
      <c r="TTN299"/>
      <c r="TTO299"/>
      <c r="TTP299"/>
      <c r="TTQ299"/>
      <c r="TTR299"/>
      <c r="TTS299"/>
      <c r="TTT299"/>
      <c r="TTU299"/>
      <c r="TTV299"/>
      <c r="TTW299"/>
      <c r="TTX299"/>
      <c r="TTY299"/>
      <c r="TTZ299"/>
      <c r="TUA299"/>
      <c r="TUB299"/>
      <c r="TUC299"/>
      <c r="TUD299"/>
      <c r="TUE299"/>
      <c r="TUF299"/>
      <c r="TUG299"/>
      <c r="TUH299"/>
      <c r="TUI299"/>
      <c r="TUJ299"/>
      <c r="TUK299"/>
      <c r="TUL299"/>
      <c r="TUM299"/>
      <c r="TUN299"/>
      <c r="TUO299"/>
      <c r="TUP299"/>
      <c r="TUQ299"/>
      <c r="TUR299"/>
      <c r="TUS299"/>
      <c r="TUT299"/>
      <c r="TUU299"/>
      <c r="TUV299"/>
      <c r="TUW299"/>
      <c r="TUX299"/>
      <c r="TUY299"/>
      <c r="TUZ299"/>
      <c r="TVA299"/>
      <c r="TVB299"/>
      <c r="TVC299"/>
      <c r="TVD299"/>
      <c r="TVE299"/>
      <c r="TVF299"/>
      <c r="TVG299"/>
      <c r="TVH299"/>
      <c r="TVI299"/>
      <c r="TVJ299"/>
      <c r="TVK299"/>
      <c r="TVL299"/>
      <c r="TVM299"/>
      <c r="TVN299"/>
      <c r="TVO299"/>
      <c r="TVP299"/>
      <c r="TVQ299"/>
      <c r="TVR299"/>
      <c r="TVS299"/>
      <c r="TVT299"/>
      <c r="TVU299"/>
      <c r="TVV299"/>
      <c r="TVW299"/>
      <c r="TVX299"/>
      <c r="TVY299"/>
      <c r="TVZ299"/>
      <c r="TWA299"/>
      <c r="TWB299"/>
      <c r="TWC299"/>
      <c r="TWD299"/>
      <c r="TWE299"/>
      <c r="TWF299"/>
      <c r="TWG299"/>
      <c r="TWH299"/>
      <c r="TWI299"/>
      <c r="TWJ299"/>
      <c r="TWK299"/>
      <c r="TWL299"/>
      <c r="TWM299"/>
      <c r="TWN299"/>
      <c r="TWO299"/>
      <c r="TWP299"/>
      <c r="TWQ299"/>
      <c r="TWR299"/>
      <c r="TWS299"/>
      <c r="TWT299"/>
      <c r="TWU299"/>
      <c r="TWV299"/>
      <c r="TWW299"/>
      <c r="TWX299"/>
      <c r="TWY299"/>
      <c r="TWZ299"/>
      <c r="TXA299"/>
      <c r="TXB299"/>
      <c r="TXC299"/>
      <c r="TXD299"/>
      <c r="TXE299"/>
      <c r="TXF299"/>
      <c r="TXG299"/>
      <c r="TXH299"/>
      <c r="TXI299"/>
      <c r="TXJ299"/>
      <c r="TXK299"/>
      <c r="TXL299"/>
      <c r="TXM299"/>
      <c r="TXN299"/>
      <c r="TXO299"/>
      <c r="TXP299"/>
      <c r="TXQ299"/>
      <c r="TXR299"/>
      <c r="TXS299"/>
      <c r="TXT299"/>
      <c r="TXU299"/>
      <c r="TXV299"/>
      <c r="TXW299"/>
      <c r="TXX299"/>
      <c r="TXY299"/>
      <c r="TXZ299"/>
      <c r="TYA299"/>
      <c r="TYB299"/>
      <c r="TYC299"/>
      <c r="TYD299"/>
      <c r="TYE299"/>
      <c r="TYF299"/>
      <c r="TYG299"/>
      <c r="TYH299"/>
      <c r="TYI299"/>
      <c r="TYJ299"/>
      <c r="TYK299"/>
      <c r="TYL299"/>
      <c r="TYM299"/>
      <c r="TYN299"/>
      <c r="TYO299"/>
      <c r="TYP299"/>
      <c r="TYQ299"/>
      <c r="TYR299"/>
      <c r="TYS299"/>
      <c r="TYT299"/>
      <c r="TYU299"/>
      <c r="TYV299"/>
      <c r="TYW299"/>
      <c r="TYX299"/>
      <c r="TYY299"/>
      <c r="TYZ299"/>
      <c r="TZA299"/>
      <c r="TZB299"/>
      <c r="TZC299"/>
      <c r="TZD299"/>
      <c r="TZE299"/>
      <c r="TZF299"/>
      <c r="TZG299"/>
      <c r="TZH299"/>
      <c r="TZI299"/>
      <c r="TZJ299"/>
      <c r="TZK299"/>
      <c r="TZL299"/>
      <c r="TZM299"/>
      <c r="TZN299"/>
      <c r="TZO299"/>
      <c r="TZP299"/>
      <c r="TZQ299"/>
      <c r="TZR299"/>
      <c r="TZS299"/>
      <c r="TZT299"/>
      <c r="TZU299"/>
      <c r="TZV299"/>
      <c r="TZW299"/>
      <c r="TZX299"/>
      <c r="TZY299"/>
      <c r="TZZ299"/>
      <c r="UAA299"/>
      <c r="UAB299"/>
      <c r="UAC299"/>
      <c r="UAD299"/>
      <c r="UAE299"/>
      <c r="UAF299"/>
      <c r="UAG299"/>
      <c r="UAH299"/>
      <c r="UAI299"/>
      <c r="UAJ299"/>
      <c r="UAK299"/>
      <c r="UAL299"/>
      <c r="UAM299"/>
      <c r="UAN299"/>
      <c r="UAO299"/>
      <c r="UAP299"/>
      <c r="UAQ299"/>
      <c r="UAR299"/>
      <c r="UAS299"/>
      <c r="UAT299"/>
      <c r="UAU299"/>
      <c r="UAV299"/>
      <c r="UAW299"/>
      <c r="UAX299"/>
      <c r="UAY299"/>
      <c r="UAZ299"/>
      <c r="UBA299"/>
      <c r="UBB299"/>
      <c r="UBC299"/>
      <c r="UBD299"/>
      <c r="UBE299"/>
      <c r="UBF299"/>
      <c r="UBG299"/>
      <c r="UBH299"/>
      <c r="UBI299"/>
      <c r="UBJ299"/>
      <c r="UBK299"/>
      <c r="UBL299"/>
      <c r="UBM299"/>
      <c r="UBN299"/>
      <c r="UBO299"/>
      <c r="UBP299"/>
      <c r="UBQ299"/>
      <c r="UBR299"/>
      <c r="UBS299"/>
      <c r="UBT299"/>
      <c r="UBU299"/>
      <c r="UBV299"/>
      <c r="UBW299"/>
      <c r="UBX299"/>
      <c r="UBY299"/>
      <c r="UBZ299"/>
      <c r="UCA299"/>
      <c r="UCB299"/>
      <c r="UCC299"/>
      <c r="UCD299"/>
      <c r="UCE299"/>
      <c r="UCF299"/>
      <c r="UCG299"/>
      <c r="UCH299"/>
      <c r="UCI299"/>
      <c r="UCJ299"/>
      <c r="UCK299"/>
      <c r="UCL299"/>
      <c r="UCM299"/>
      <c r="UCN299"/>
      <c r="UCO299"/>
      <c r="UCP299"/>
      <c r="UCQ299"/>
      <c r="UCR299"/>
      <c r="UCS299"/>
      <c r="UCT299"/>
      <c r="UCU299"/>
      <c r="UCV299"/>
      <c r="UCW299"/>
      <c r="UCX299"/>
      <c r="UCY299"/>
      <c r="UCZ299"/>
      <c r="UDA299"/>
      <c r="UDB299"/>
      <c r="UDC299"/>
      <c r="UDD299"/>
      <c r="UDE299"/>
      <c r="UDF299"/>
      <c r="UDG299"/>
      <c r="UDH299"/>
      <c r="UDI299"/>
      <c r="UDJ299"/>
      <c r="UDK299"/>
      <c r="UDL299"/>
      <c r="UDM299"/>
      <c r="UDN299"/>
      <c r="UDO299"/>
      <c r="UDP299"/>
      <c r="UDQ299"/>
      <c r="UDR299"/>
      <c r="UDS299"/>
      <c r="UDT299"/>
      <c r="UDU299"/>
      <c r="UDV299"/>
      <c r="UDW299"/>
      <c r="UDX299"/>
      <c r="UDY299"/>
      <c r="UDZ299"/>
      <c r="UEA299"/>
      <c r="UEB299"/>
      <c r="UEC299"/>
      <c r="UED299"/>
      <c r="UEE299"/>
      <c r="UEF299"/>
      <c r="UEG299"/>
      <c r="UEH299"/>
      <c r="UEI299"/>
      <c r="UEJ299"/>
      <c r="UEK299"/>
      <c r="UEL299"/>
      <c r="UEM299"/>
      <c r="UEN299"/>
      <c r="UEO299"/>
      <c r="UEP299"/>
      <c r="UEQ299"/>
      <c r="UER299"/>
      <c r="UES299"/>
      <c r="UET299"/>
      <c r="UEU299"/>
      <c r="UEV299"/>
      <c r="UEW299"/>
      <c r="UEX299"/>
      <c r="UEY299"/>
      <c r="UEZ299"/>
      <c r="UFA299"/>
      <c r="UFB299"/>
      <c r="UFC299"/>
      <c r="UFD299"/>
      <c r="UFE299"/>
      <c r="UFF299"/>
      <c r="UFG299"/>
      <c r="UFH299"/>
      <c r="UFI299"/>
      <c r="UFJ299"/>
      <c r="UFK299"/>
      <c r="UFL299"/>
      <c r="UFM299"/>
      <c r="UFN299"/>
      <c r="UFO299"/>
      <c r="UFP299"/>
      <c r="UFQ299"/>
      <c r="UFR299"/>
      <c r="UFS299"/>
      <c r="UFT299"/>
      <c r="UFU299"/>
      <c r="UFV299"/>
      <c r="UFW299"/>
      <c r="UFX299"/>
      <c r="UFY299"/>
      <c r="UFZ299"/>
      <c r="UGA299"/>
      <c r="UGB299"/>
      <c r="UGC299"/>
      <c r="UGD299"/>
      <c r="UGE299"/>
      <c r="UGF299"/>
      <c r="UGG299"/>
      <c r="UGH299"/>
      <c r="UGI299"/>
      <c r="UGJ299"/>
      <c r="UGK299"/>
      <c r="UGL299"/>
      <c r="UGM299"/>
      <c r="UGN299"/>
      <c r="UGO299"/>
      <c r="UGP299"/>
      <c r="UGQ299"/>
      <c r="UGR299"/>
      <c r="UGS299"/>
      <c r="UGT299"/>
      <c r="UGU299"/>
      <c r="UGV299"/>
      <c r="UGW299"/>
      <c r="UGX299"/>
      <c r="UGY299"/>
      <c r="UGZ299"/>
      <c r="UHA299"/>
      <c r="UHB299"/>
      <c r="UHC299"/>
      <c r="UHD299"/>
      <c r="UHE299"/>
      <c r="UHF299"/>
      <c r="UHG299"/>
      <c r="UHH299"/>
      <c r="UHI299"/>
      <c r="UHJ299"/>
      <c r="UHK299"/>
      <c r="UHL299"/>
      <c r="UHM299"/>
      <c r="UHN299"/>
      <c r="UHO299"/>
      <c r="UHP299"/>
      <c r="UHQ299"/>
      <c r="UHR299"/>
      <c r="UHS299"/>
      <c r="UHT299"/>
      <c r="UHU299"/>
      <c r="UHV299"/>
      <c r="UHW299"/>
      <c r="UHX299"/>
      <c r="UHY299"/>
      <c r="UHZ299"/>
      <c r="UIA299"/>
      <c r="UIB299"/>
      <c r="UIC299"/>
      <c r="UID299"/>
      <c r="UIE299"/>
      <c r="UIF299"/>
      <c r="UIG299"/>
      <c r="UIH299"/>
      <c r="UII299"/>
      <c r="UIJ299"/>
      <c r="UIK299"/>
      <c r="UIL299"/>
      <c r="UIM299"/>
      <c r="UIN299"/>
      <c r="UIO299"/>
      <c r="UIP299"/>
      <c r="UIQ299"/>
      <c r="UIR299"/>
      <c r="UIS299"/>
      <c r="UIT299"/>
      <c r="UIU299"/>
      <c r="UIV299"/>
      <c r="UIW299"/>
      <c r="UIX299"/>
      <c r="UIY299"/>
      <c r="UIZ299"/>
      <c r="UJA299"/>
      <c r="UJB299"/>
      <c r="UJC299"/>
      <c r="UJD299"/>
      <c r="UJE299"/>
      <c r="UJF299"/>
      <c r="UJG299"/>
      <c r="UJH299"/>
      <c r="UJI299"/>
      <c r="UJJ299"/>
      <c r="UJK299"/>
      <c r="UJL299"/>
      <c r="UJM299"/>
      <c r="UJN299"/>
      <c r="UJO299"/>
      <c r="UJP299"/>
      <c r="UJQ299"/>
      <c r="UJR299"/>
      <c r="UJS299"/>
      <c r="UJT299"/>
      <c r="UJU299"/>
      <c r="UJV299"/>
      <c r="UJW299"/>
      <c r="UJX299"/>
      <c r="UJY299"/>
      <c r="UJZ299"/>
      <c r="UKA299"/>
      <c r="UKB299"/>
      <c r="UKC299"/>
      <c r="UKD299"/>
      <c r="UKE299"/>
      <c r="UKF299"/>
      <c r="UKG299"/>
      <c r="UKH299"/>
      <c r="UKI299"/>
      <c r="UKJ299"/>
      <c r="UKK299"/>
      <c r="UKL299"/>
      <c r="UKM299"/>
      <c r="UKN299"/>
      <c r="UKO299"/>
      <c r="UKP299"/>
      <c r="UKQ299"/>
      <c r="UKR299"/>
      <c r="UKS299"/>
      <c r="UKT299"/>
      <c r="UKU299"/>
      <c r="UKV299"/>
      <c r="UKW299"/>
      <c r="UKX299"/>
      <c r="UKY299"/>
      <c r="UKZ299"/>
      <c r="ULA299"/>
      <c r="ULB299"/>
      <c r="ULC299"/>
      <c r="ULD299"/>
      <c r="ULE299"/>
      <c r="ULF299"/>
      <c r="ULG299"/>
      <c r="ULH299"/>
      <c r="ULI299"/>
      <c r="ULJ299"/>
      <c r="ULK299"/>
      <c r="ULL299"/>
      <c r="ULM299"/>
      <c r="ULN299"/>
      <c r="ULO299"/>
      <c r="ULP299"/>
      <c r="ULQ299"/>
      <c r="ULR299"/>
      <c r="ULS299"/>
      <c r="ULT299"/>
      <c r="ULU299"/>
      <c r="ULV299"/>
      <c r="ULW299"/>
      <c r="ULX299"/>
      <c r="ULY299"/>
      <c r="ULZ299"/>
      <c r="UMA299"/>
      <c r="UMB299"/>
      <c r="UMC299"/>
      <c r="UMD299"/>
      <c r="UME299"/>
      <c r="UMF299"/>
      <c r="UMG299"/>
      <c r="UMH299"/>
      <c r="UMI299"/>
      <c r="UMJ299"/>
      <c r="UMK299"/>
      <c r="UML299"/>
      <c r="UMM299"/>
      <c r="UMN299"/>
      <c r="UMO299"/>
      <c r="UMP299"/>
      <c r="UMQ299"/>
      <c r="UMR299"/>
      <c r="UMS299"/>
      <c r="UMT299"/>
      <c r="UMU299"/>
      <c r="UMV299"/>
      <c r="UMW299"/>
      <c r="UMX299"/>
      <c r="UMY299"/>
      <c r="UMZ299"/>
      <c r="UNA299"/>
      <c r="UNB299"/>
      <c r="UNC299"/>
      <c r="UND299"/>
      <c r="UNE299"/>
      <c r="UNF299"/>
      <c r="UNG299"/>
      <c r="UNH299"/>
      <c r="UNI299"/>
      <c r="UNJ299"/>
      <c r="UNK299"/>
      <c r="UNL299"/>
      <c r="UNM299"/>
      <c r="UNN299"/>
      <c r="UNO299"/>
      <c r="UNP299"/>
      <c r="UNQ299"/>
      <c r="UNR299"/>
      <c r="UNS299"/>
      <c r="UNT299"/>
      <c r="UNU299"/>
      <c r="UNV299"/>
      <c r="UNW299"/>
      <c r="UNX299"/>
      <c r="UNY299"/>
      <c r="UNZ299"/>
      <c r="UOA299"/>
      <c r="UOB299"/>
      <c r="UOC299"/>
      <c r="UOD299"/>
      <c r="UOE299"/>
      <c r="UOF299"/>
      <c r="UOG299"/>
      <c r="UOH299"/>
      <c r="UOI299"/>
      <c r="UOJ299"/>
      <c r="UOK299"/>
      <c r="UOL299"/>
      <c r="UOM299"/>
      <c r="UON299"/>
      <c r="UOO299"/>
      <c r="UOP299"/>
      <c r="UOQ299"/>
      <c r="UOR299"/>
      <c r="UOS299"/>
      <c r="UOT299"/>
      <c r="UOU299"/>
      <c r="UOV299"/>
      <c r="UOW299"/>
      <c r="UOX299"/>
      <c r="UOY299"/>
      <c r="UOZ299"/>
      <c r="UPA299"/>
      <c r="UPB299"/>
      <c r="UPC299"/>
      <c r="UPD299"/>
      <c r="UPE299"/>
      <c r="UPF299"/>
      <c r="UPG299"/>
      <c r="UPH299"/>
      <c r="UPI299"/>
      <c r="UPJ299"/>
      <c r="UPK299"/>
      <c r="UPL299"/>
      <c r="UPM299"/>
      <c r="UPN299"/>
      <c r="UPO299"/>
      <c r="UPP299"/>
      <c r="UPQ299"/>
      <c r="UPR299"/>
      <c r="UPS299"/>
      <c r="UPT299"/>
      <c r="UPU299"/>
      <c r="UPV299"/>
      <c r="UPW299"/>
      <c r="UPX299"/>
      <c r="UPY299"/>
      <c r="UPZ299"/>
      <c r="UQA299"/>
      <c r="UQB299"/>
      <c r="UQC299"/>
      <c r="UQD299"/>
      <c r="UQE299"/>
      <c r="UQF299"/>
      <c r="UQG299"/>
      <c r="UQH299"/>
      <c r="UQI299"/>
      <c r="UQJ299"/>
      <c r="UQK299"/>
      <c r="UQL299"/>
      <c r="UQM299"/>
      <c r="UQN299"/>
      <c r="UQO299"/>
      <c r="UQP299"/>
      <c r="UQQ299"/>
      <c r="UQR299"/>
      <c r="UQS299"/>
      <c r="UQT299"/>
      <c r="UQU299"/>
      <c r="UQV299"/>
      <c r="UQW299"/>
      <c r="UQX299"/>
      <c r="UQY299"/>
      <c r="UQZ299"/>
      <c r="URA299"/>
      <c r="URB299"/>
      <c r="URC299"/>
      <c r="URD299"/>
      <c r="URE299"/>
      <c r="URF299"/>
      <c r="URG299"/>
      <c r="URH299"/>
      <c r="URI299"/>
      <c r="URJ299"/>
      <c r="URK299"/>
      <c r="URL299"/>
      <c r="URM299"/>
      <c r="URN299"/>
      <c r="URO299"/>
      <c r="URP299"/>
      <c r="URQ299"/>
      <c r="URR299"/>
      <c r="URS299"/>
      <c r="URT299"/>
      <c r="URU299"/>
      <c r="URV299"/>
      <c r="URW299"/>
      <c r="URX299"/>
      <c r="URY299"/>
      <c r="URZ299"/>
      <c r="USA299"/>
      <c r="USB299"/>
      <c r="USC299"/>
      <c r="USD299"/>
      <c r="USE299"/>
      <c r="USF299"/>
      <c r="USG299"/>
      <c r="USH299"/>
      <c r="USI299"/>
      <c r="USJ299"/>
      <c r="USK299"/>
      <c r="USL299"/>
      <c r="USM299"/>
      <c r="USN299"/>
      <c r="USO299"/>
      <c r="USP299"/>
      <c r="USQ299"/>
      <c r="USR299"/>
      <c r="USS299"/>
      <c r="UST299"/>
      <c r="USU299"/>
      <c r="USV299"/>
      <c r="USW299"/>
      <c r="USX299"/>
      <c r="USY299"/>
      <c r="USZ299"/>
      <c r="UTA299"/>
      <c r="UTB299"/>
      <c r="UTC299"/>
      <c r="UTD299"/>
      <c r="UTE299"/>
      <c r="UTF299"/>
      <c r="UTG299"/>
      <c r="UTH299"/>
      <c r="UTI299"/>
      <c r="UTJ299"/>
      <c r="UTK299"/>
      <c r="UTL299"/>
      <c r="UTM299"/>
      <c r="UTN299"/>
      <c r="UTO299"/>
      <c r="UTP299"/>
      <c r="UTQ299"/>
      <c r="UTR299"/>
      <c r="UTS299"/>
      <c r="UTT299"/>
      <c r="UTU299"/>
      <c r="UTV299"/>
      <c r="UTW299"/>
      <c r="UTX299"/>
      <c r="UTY299"/>
      <c r="UTZ299"/>
      <c r="UUA299"/>
      <c r="UUB299"/>
      <c r="UUC299"/>
      <c r="UUD299"/>
      <c r="UUE299"/>
      <c r="UUF299"/>
      <c r="UUG299"/>
      <c r="UUH299"/>
      <c r="UUI299"/>
      <c r="UUJ299"/>
      <c r="UUK299"/>
      <c r="UUL299"/>
      <c r="UUM299"/>
      <c r="UUN299"/>
      <c r="UUO299"/>
      <c r="UUP299"/>
      <c r="UUQ299"/>
      <c r="UUR299"/>
      <c r="UUS299"/>
      <c r="UUT299"/>
      <c r="UUU299"/>
      <c r="UUV299"/>
      <c r="UUW299"/>
      <c r="UUX299"/>
      <c r="UUY299"/>
      <c r="UUZ299"/>
      <c r="UVA299"/>
      <c r="UVB299"/>
      <c r="UVC299"/>
      <c r="UVD299"/>
      <c r="UVE299"/>
      <c r="UVF299"/>
      <c r="UVG299"/>
      <c r="UVH299"/>
      <c r="UVI299"/>
      <c r="UVJ299"/>
      <c r="UVK299"/>
      <c r="UVL299"/>
      <c r="UVM299"/>
      <c r="UVN299"/>
      <c r="UVO299"/>
      <c r="UVP299"/>
      <c r="UVQ299"/>
      <c r="UVR299"/>
      <c r="UVS299"/>
      <c r="UVT299"/>
      <c r="UVU299"/>
      <c r="UVV299"/>
      <c r="UVW299"/>
      <c r="UVX299"/>
      <c r="UVY299"/>
      <c r="UVZ299"/>
      <c r="UWA299"/>
      <c r="UWB299"/>
      <c r="UWC299"/>
      <c r="UWD299"/>
      <c r="UWE299"/>
      <c r="UWF299"/>
      <c r="UWG299"/>
      <c r="UWH299"/>
      <c r="UWI299"/>
      <c r="UWJ299"/>
      <c r="UWK299"/>
      <c r="UWL299"/>
      <c r="UWM299"/>
      <c r="UWN299"/>
      <c r="UWO299"/>
      <c r="UWP299"/>
      <c r="UWQ299"/>
      <c r="UWR299"/>
      <c r="UWS299"/>
      <c r="UWT299"/>
      <c r="UWU299"/>
      <c r="UWV299"/>
      <c r="UWW299"/>
      <c r="UWX299"/>
      <c r="UWY299"/>
      <c r="UWZ299"/>
      <c r="UXA299"/>
      <c r="UXB299"/>
      <c r="UXC299"/>
      <c r="UXD299"/>
      <c r="UXE299"/>
      <c r="UXF299"/>
      <c r="UXG299"/>
      <c r="UXH299"/>
      <c r="UXI299"/>
      <c r="UXJ299"/>
      <c r="UXK299"/>
      <c r="UXL299"/>
      <c r="UXM299"/>
      <c r="UXN299"/>
      <c r="UXO299"/>
      <c r="UXP299"/>
      <c r="UXQ299"/>
      <c r="UXR299"/>
      <c r="UXS299"/>
      <c r="UXT299"/>
      <c r="UXU299"/>
      <c r="UXV299"/>
      <c r="UXW299"/>
      <c r="UXX299"/>
      <c r="UXY299"/>
      <c r="UXZ299"/>
      <c r="UYA299"/>
      <c r="UYB299"/>
      <c r="UYC299"/>
      <c r="UYD299"/>
      <c r="UYE299"/>
      <c r="UYF299"/>
      <c r="UYG299"/>
      <c r="UYH299"/>
      <c r="UYI299"/>
      <c r="UYJ299"/>
      <c r="UYK299"/>
      <c r="UYL299"/>
      <c r="UYM299"/>
      <c r="UYN299"/>
      <c r="UYO299"/>
      <c r="UYP299"/>
      <c r="UYQ299"/>
      <c r="UYR299"/>
      <c r="UYS299"/>
      <c r="UYT299"/>
      <c r="UYU299"/>
      <c r="UYV299"/>
      <c r="UYW299"/>
      <c r="UYX299"/>
      <c r="UYY299"/>
      <c r="UYZ299"/>
      <c r="UZA299"/>
      <c r="UZB299"/>
      <c r="UZC299"/>
      <c r="UZD299"/>
      <c r="UZE299"/>
      <c r="UZF299"/>
      <c r="UZG299"/>
      <c r="UZH299"/>
      <c r="UZI299"/>
      <c r="UZJ299"/>
      <c r="UZK299"/>
      <c r="UZL299"/>
      <c r="UZM299"/>
      <c r="UZN299"/>
      <c r="UZO299"/>
      <c r="UZP299"/>
      <c r="UZQ299"/>
      <c r="UZR299"/>
      <c r="UZS299"/>
      <c r="UZT299"/>
      <c r="UZU299"/>
      <c r="UZV299"/>
      <c r="UZW299"/>
      <c r="UZX299"/>
      <c r="UZY299"/>
      <c r="UZZ299"/>
      <c r="VAA299"/>
      <c r="VAB299"/>
      <c r="VAC299"/>
      <c r="VAD299"/>
      <c r="VAE299"/>
      <c r="VAF299"/>
      <c r="VAG299"/>
      <c r="VAH299"/>
      <c r="VAI299"/>
      <c r="VAJ299"/>
      <c r="VAK299"/>
      <c r="VAL299"/>
      <c r="VAM299"/>
      <c r="VAN299"/>
      <c r="VAO299"/>
      <c r="VAP299"/>
      <c r="VAQ299"/>
      <c r="VAR299"/>
      <c r="VAS299"/>
      <c r="VAT299"/>
      <c r="VAU299"/>
      <c r="VAV299"/>
      <c r="VAW299"/>
      <c r="VAX299"/>
      <c r="VAY299"/>
      <c r="VAZ299"/>
      <c r="VBA299"/>
      <c r="VBB299"/>
      <c r="VBC299"/>
      <c r="VBD299"/>
      <c r="VBE299"/>
      <c r="VBF299"/>
      <c r="VBG299"/>
      <c r="VBH299"/>
      <c r="VBI299"/>
      <c r="VBJ299"/>
      <c r="VBK299"/>
      <c r="VBL299"/>
      <c r="VBM299"/>
      <c r="VBN299"/>
      <c r="VBO299"/>
      <c r="VBP299"/>
      <c r="VBQ299"/>
      <c r="VBR299"/>
      <c r="VBS299"/>
      <c r="VBT299"/>
      <c r="VBU299"/>
      <c r="VBV299"/>
      <c r="VBW299"/>
      <c r="VBX299"/>
      <c r="VBY299"/>
      <c r="VBZ299"/>
      <c r="VCA299"/>
      <c r="VCB299"/>
      <c r="VCC299"/>
      <c r="VCD299"/>
      <c r="VCE299"/>
      <c r="VCF299"/>
      <c r="VCG299"/>
      <c r="VCH299"/>
      <c r="VCI299"/>
      <c r="VCJ299"/>
      <c r="VCK299"/>
      <c r="VCL299"/>
      <c r="VCM299"/>
      <c r="VCN299"/>
      <c r="VCO299"/>
      <c r="VCP299"/>
      <c r="VCQ299"/>
      <c r="VCR299"/>
      <c r="VCS299"/>
      <c r="VCT299"/>
      <c r="VCU299"/>
      <c r="VCV299"/>
      <c r="VCW299"/>
      <c r="VCX299"/>
      <c r="VCY299"/>
      <c r="VCZ299"/>
      <c r="VDA299"/>
      <c r="VDB299"/>
      <c r="VDC299"/>
      <c r="VDD299"/>
      <c r="VDE299"/>
      <c r="VDF299"/>
      <c r="VDG299"/>
      <c r="VDH299"/>
      <c r="VDI299"/>
      <c r="VDJ299"/>
      <c r="VDK299"/>
      <c r="VDL299"/>
      <c r="VDM299"/>
      <c r="VDN299"/>
      <c r="VDO299"/>
      <c r="VDP299"/>
      <c r="VDQ299"/>
      <c r="VDR299"/>
      <c r="VDS299"/>
      <c r="VDT299"/>
      <c r="VDU299"/>
      <c r="VDV299"/>
      <c r="VDW299"/>
      <c r="VDX299"/>
      <c r="VDY299"/>
      <c r="VDZ299"/>
      <c r="VEA299"/>
      <c r="VEB299"/>
      <c r="VEC299"/>
      <c r="VED299"/>
      <c r="VEE299"/>
      <c r="VEF299"/>
      <c r="VEG299"/>
      <c r="VEH299"/>
      <c r="VEI299"/>
      <c r="VEJ299"/>
      <c r="VEK299"/>
      <c r="VEL299"/>
      <c r="VEM299"/>
      <c r="VEN299"/>
      <c r="VEO299"/>
      <c r="VEP299"/>
      <c r="VEQ299"/>
      <c r="VER299"/>
      <c r="VES299"/>
      <c r="VET299"/>
      <c r="VEU299"/>
      <c r="VEV299"/>
      <c r="VEW299"/>
      <c r="VEX299"/>
      <c r="VEY299"/>
      <c r="VEZ299"/>
      <c r="VFA299"/>
      <c r="VFB299"/>
      <c r="VFC299"/>
      <c r="VFD299"/>
      <c r="VFE299"/>
      <c r="VFF299"/>
      <c r="VFG299"/>
      <c r="VFH299"/>
      <c r="VFI299"/>
      <c r="VFJ299"/>
      <c r="VFK299"/>
      <c r="VFL299"/>
      <c r="VFM299"/>
      <c r="VFN299"/>
      <c r="VFO299"/>
      <c r="VFP299"/>
      <c r="VFQ299"/>
      <c r="VFR299"/>
      <c r="VFS299"/>
      <c r="VFT299"/>
      <c r="VFU299"/>
      <c r="VFV299"/>
      <c r="VFW299"/>
      <c r="VFX299"/>
      <c r="VFY299"/>
      <c r="VFZ299"/>
      <c r="VGA299"/>
      <c r="VGB299"/>
      <c r="VGC299"/>
      <c r="VGD299"/>
      <c r="VGE299"/>
      <c r="VGF299"/>
      <c r="VGG299"/>
      <c r="VGH299"/>
      <c r="VGI299"/>
      <c r="VGJ299"/>
      <c r="VGK299"/>
      <c r="VGL299"/>
      <c r="VGM299"/>
      <c r="VGN299"/>
      <c r="VGO299"/>
      <c r="VGP299"/>
      <c r="VGQ299"/>
      <c r="VGR299"/>
      <c r="VGS299"/>
      <c r="VGT299"/>
      <c r="VGU299"/>
      <c r="VGV299"/>
      <c r="VGW299"/>
      <c r="VGX299"/>
      <c r="VGY299"/>
      <c r="VGZ299"/>
      <c r="VHA299"/>
      <c r="VHB299"/>
      <c r="VHC299"/>
      <c r="VHD299"/>
      <c r="VHE299"/>
      <c r="VHF299"/>
      <c r="VHG299"/>
      <c r="VHH299"/>
      <c r="VHI299"/>
      <c r="VHJ299"/>
      <c r="VHK299"/>
      <c r="VHL299"/>
      <c r="VHM299"/>
      <c r="VHN299"/>
      <c r="VHO299"/>
      <c r="VHP299"/>
      <c r="VHQ299"/>
      <c r="VHR299"/>
      <c r="VHS299"/>
      <c r="VHT299"/>
      <c r="VHU299"/>
      <c r="VHV299"/>
      <c r="VHW299"/>
      <c r="VHX299"/>
      <c r="VHY299"/>
      <c r="VHZ299"/>
      <c r="VIA299"/>
      <c r="VIB299"/>
      <c r="VIC299"/>
      <c r="VID299"/>
      <c r="VIE299"/>
      <c r="VIF299"/>
      <c r="VIG299"/>
      <c r="VIH299"/>
      <c r="VII299"/>
      <c r="VIJ299"/>
      <c r="VIK299"/>
      <c r="VIL299"/>
      <c r="VIM299"/>
      <c r="VIN299"/>
      <c r="VIO299"/>
      <c r="VIP299"/>
      <c r="VIQ299"/>
      <c r="VIR299"/>
      <c r="VIS299"/>
      <c r="VIT299"/>
      <c r="VIU299"/>
      <c r="VIV299"/>
      <c r="VIW299"/>
      <c r="VIX299"/>
      <c r="VIY299"/>
      <c r="VIZ299"/>
      <c r="VJA299"/>
      <c r="VJB299"/>
      <c r="VJC299"/>
      <c r="VJD299"/>
      <c r="VJE299"/>
      <c r="VJF299"/>
      <c r="VJG299"/>
      <c r="VJH299"/>
      <c r="VJI299"/>
      <c r="VJJ299"/>
      <c r="VJK299"/>
      <c r="VJL299"/>
      <c r="VJM299"/>
      <c r="VJN299"/>
      <c r="VJO299"/>
      <c r="VJP299"/>
      <c r="VJQ299"/>
      <c r="VJR299"/>
      <c r="VJS299"/>
      <c r="VJT299"/>
      <c r="VJU299"/>
      <c r="VJV299"/>
      <c r="VJW299"/>
      <c r="VJX299"/>
      <c r="VJY299"/>
      <c r="VJZ299"/>
      <c r="VKA299"/>
      <c r="VKB299"/>
      <c r="VKC299"/>
      <c r="VKD299"/>
      <c r="VKE299"/>
      <c r="VKF299"/>
      <c r="VKG299"/>
      <c r="VKH299"/>
      <c r="VKI299"/>
      <c r="VKJ299"/>
      <c r="VKK299"/>
      <c r="VKL299"/>
      <c r="VKM299"/>
      <c r="VKN299"/>
      <c r="VKO299"/>
      <c r="VKP299"/>
      <c r="VKQ299"/>
      <c r="VKR299"/>
      <c r="VKS299"/>
      <c r="VKT299"/>
      <c r="VKU299"/>
      <c r="VKV299"/>
      <c r="VKW299"/>
      <c r="VKX299"/>
      <c r="VKY299"/>
      <c r="VKZ299"/>
      <c r="VLA299"/>
      <c r="VLB299"/>
      <c r="VLC299"/>
      <c r="VLD299"/>
      <c r="VLE299"/>
      <c r="VLF299"/>
      <c r="VLG299"/>
      <c r="VLH299"/>
      <c r="VLI299"/>
      <c r="VLJ299"/>
      <c r="VLK299"/>
      <c r="VLL299"/>
      <c r="VLM299"/>
      <c r="VLN299"/>
      <c r="VLO299"/>
      <c r="VLP299"/>
      <c r="VLQ299"/>
      <c r="VLR299"/>
      <c r="VLS299"/>
      <c r="VLT299"/>
      <c r="VLU299"/>
      <c r="VLV299"/>
      <c r="VLW299"/>
      <c r="VLX299"/>
      <c r="VLY299"/>
      <c r="VLZ299"/>
      <c r="VMA299"/>
      <c r="VMB299"/>
      <c r="VMC299"/>
      <c r="VMD299"/>
      <c r="VME299"/>
      <c r="VMF299"/>
      <c r="VMG299"/>
      <c r="VMH299"/>
      <c r="VMI299"/>
      <c r="VMJ299"/>
      <c r="VMK299"/>
      <c r="VML299"/>
      <c r="VMM299"/>
      <c r="VMN299"/>
      <c r="VMO299"/>
      <c r="VMP299"/>
      <c r="VMQ299"/>
      <c r="VMR299"/>
      <c r="VMS299"/>
      <c r="VMT299"/>
      <c r="VMU299"/>
      <c r="VMV299"/>
      <c r="VMW299"/>
      <c r="VMX299"/>
      <c r="VMY299"/>
      <c r="VMZ299"/>
      <c r="VNA299"/>
      <c r="VNB299"/>
      <c r="VNC299"/>
      <c r="VND299"/>
      <c r="VNE299"/>
      <c r="VNF299"/>
      <c r="VNG299"/>
      <c r="VNH299"/>
      <c r="VNI299"/>
      <c r="VNJ299"/>
      <c r="VNK299"/>
      <c r="VNL299"/>
      <c r="VNM299"/>
      <c r="VNN299"/>
      <c r="VNO299"/>
      <c r="VNP299"/>
      <c r="VNQ299"/>
      <c r="VNR299"/>
      <c r="VNS299"/>
      <c r="VNT299"/>
      <c r="VNU299"/>
      <c r="VNV299"/>
      <c r="VNW299"/>
      <c r="VNX299"/>
      <c r="VNY299"/>
      <c r="VNZ299"/>
      <c r="VOA299"/>
      <c r="VOB299"/>
      <c r="VOC299"/>
      <c r="VOD299"/>
      <c r="VOE299"/>
      <c r="VOF299"/>
      <c r="VOG299"/>
      <c r="VOH299"/>
      <c r="VOI299"/>
      <c r="VOJ299"/>
      <c r="VOK299"/>
      <c r="VOL299"/>
      <c r="VOM299"/>
      <c r="VON299"/>
      <c r="VOO299"/>
      <c r="VOP299"/>
      <c r="VOQ299"/>
      <c r="VOR299"/>
      <c r="VOS299"/>
      <c r="VOT299"/>
      <c r="VOU299"/>
      <c r="VOV299"/>
      <c r="VOW299"/>
      <c r="VOX299"/>
      <c r="VOY299"/>
      <c r="VOZ299"/>
      <c r="VPA299"/>
      <c r="VPB299"/>
      <c r="VPC299"/>
      <c r="VPD299"/>
      <c r="VPE299"/>
      <c r="VPF299"/>
      <c r="VPG299"/>
      <c r="VPH299"/>
      <c r="VPI299"/>
      <c r="VPJ299"/>
      <c r="VPK299"/>
      <c r="VPL299"/>
      <c r="VPM299"/>
      <c r="VPN299"/>
      <c r="VPO299"/>
      <c r="VPP299"/>
      <c r="VPQ299"/>
      <c r="VPR299"/>
      <c r="VPS299"/>
      <c r="VPT299"/>
      <c r="VPU299"/>
      <c r="VPV299"/>
      <c r="VPW299"/>
      <c r="VPX299"/>
      <c r="VPY299"/>
      <c r="VPZ299"/>
      <c r="VQA299"/>
      <c r="VQB299"/>
      <c r="VQC299"/>
      <c r="VQD299"/>
      <c r="VQE299"/>
      <c r="VQF299"/>
      <c r="VQG299"/>
      <c r="VQH299"/>
      <c r="VQI299"/>
      <c r="VQJ299"/>
      <c r="VQK299"/>
      <c r="VQL299"/>
      <c r="VQM299"/>
      <c r="VQN299"/>
      <c r="VQO299"/>
      <c r="VQP299"/>
      <c r="VQQ299"/>
      <c r="VQR299"/>
      <c r="VQS299"/>
      <c r="VQT299"/>
      <c r="VQU299"/>
      <c r="VQV299"/>
      <c r="VQW299"/>
      <c r="VQX299"/>
      <c r="VQY299"/>
      <c r="VQZ299"/>
      <c r="VRA299"/>
      <c r="VRB299"/>
      <c r="VRC299"/>
      <c r="VRD299"/>
      <c r="VRE299"/>
      <c r="VRF299"/>
      <c r="VRG299"/>
      <c r="VRH299"/>
      <c r="VRI299"/>
      <c r="VRJ299"/>
      <c r="VRK299"/>
      <c r="VRL299"/>
      <c r="VRM299"/>
      <c r="VRN299"/>
      <c r="VRO299"/>
      <c r="VRP299"/>
      <c r="VRQ299"/>
      <c r="VRR299"/>
      <c r="VRS299"/>
      <c r="VRT299"/>
      <c r="VRU299"/>
      <c r="VRV299"/>
      <c r="VRW299"/>
      <c r="VRX299"/>
      <c r="VRY299"/>
      <c r="VRZ299"/>
      <c r="VSA299"/>
      <c r="VSB299"/>
      <c r="VSC299"/>
      <c r="VSD299"/>
      <c r="VSE299"/>
      <c r="VSF299"/>
      <c r="VSG299"/>
      <c r="VSH299"/>
      <c r="VSI299"/>
      <c r="VSJ299"/>
      <c r="VSK299"/>
      <c r="VSL299"/>
      <c r="VSM299"/>
      <c r="VSN299"/>
      <c r="VSO299"/>
      <c r="VSP299"/>
      <c r="VSQ299"/>
      <c r="VSR299"/>
      <c r="VSS299"/>
      <c r="VST299"/>
      <c r="VSU299"/>
      <c r="VSV299"/>
      <c r="VSW299"/>
      <c r="VSX299"/>
      <c r="VSY299"/>
      <c r="VSZ299"/>
      <c r="VTA299"/>
      <c r="VTB299"/>
      <c r="VTC299"/>
      <c r="VTD299"/>
      <c r="VTE299"/>
      <c r="VTF299"/>
      <c r="VTG299"/>
      <c r="VTH299"/>
      <c r="VTI299"/>
      <c r="VTJ299"/>
      <c r="VTK299"/>
      <c r="VTL299"/>
      <c r="VTM299"/>
      <c r="VTN299"/>
      <c r="VTO299"/>
      <c r="VTP299"/>
      <c r="VTQ299"/>
      <c r="VTR299"/>
      <c r="VTS299"/>
      <c r="VTT299"/>
      <c r="VTU299"/>
      <c r="VTV299"/>
      <c r="VTW299"/>
      <c r="VTX299"/>
      <c r="VTY299"/>
      <c r="VTZ299"/>
      <c r="VUA299"/>
      <c r="VUB299"/>
      <c r="VUC299"/>
      <c r="VUD299"/>
      <c r="VUE299"/>
      <c r="VUF299"/>
      <c r="VUG299"/>
      <c r="VUH299"/>
      <c r="VUI299"/>
      <c r="VUJ299"/>
      <c r="VUK299"/>
      <c r="VUL299"/>
      <c r="VUM299"/>
      <c r="VUN299"/>
      <c r="VUO299"/>
      <c r="VUP299"/>
      <c r="VUQ299"/>
      <c r="VUR299"/>
      <c r="VUS299"/>
      <c r="VUT299"/>
      <c r="VUU299"/>
      <c r="VUV299"/>
      <c r="VUW299"/>
      <c r="VUX299"/>
      <c r="VUY299"/>
      <c r="VUZ299"/>
      <c r="VVA299"/>
      <c r="VVB299"/>
      <c r="VVC299"/>
      <c r="VVD299"/>
      <c r="VVE299"/>
      <c r="VVF299"/>
      <c r="VVG299"/>
      <c r="VVH299"/>
      <c r="VVI299"/>
      <c r="VVJ299"/>
      <c r="VVK299"/>
      <c r="VVL299"/>
      <c r="VVM299"/>
      <c r="VVN299"/>
      <c r="VVO299"/>
      <c r="VVP299"/>
      <c r="VVQ299"/>
      <c r="VVR299"/>
      <c r="VVS299"/>
      <c r="VVT299"/>
      <c r="VVU299"/>
      <c r="VVV299"/>
      <c r="VVW299"/>
      <c r="VVX299"/>
      <c r="VVY299"/>
      <c r="VVZ299"/>
      <c r="VWA299"/>
      <c r="VWB299"/>
      <c r="VWC299"/>
      <c r="VWD299"/>
      <c r="VWE299"/>
      <c r="VWF299"/>
      <c r="VWG299"/>
      <c r="VWH299"/>
      <c r="VWI299"/>
      <c r="VWJ299"/>
      <c r="VWK299"/>
      <c r="VWL299"/>
      <c r="VWM299"/>
      <c r="VWN299"/>
      <c r="VWO299"/>
      <c r="VWP299"/>
      <c r="VWQ299"/>
      <c r="VWR299"/>
      <c r="VWS299"/>
      <c r="VWT299"/>
      <c r="VWU299"/>
      <c r="VWV299"/>
      <c r="VWW299"/>
      <c r="VWX299"/>
      <c r="VWY299"/>
      <c r="VWZ299"/>
      <c r="VXA299"/>
      <c r="VXB299"/>
      <c r="VXC299"/>
      <c r="VXD299"/>
      <c r="VXE299"/>
      <c r="VXF299"/>
      <c r="VXG299"/>
      <c r="VXH299"/>
      <c r="VXI299"/>
      <c r="VXJ299"/>
      <c r="VXK299"/>
      <c r="VXL299"/>
      <c r="VXM299"/>
      <c r="VXN299"/>
      <c r="VXO299"/>
      <c r="VXP299"/>
      <c r="VXQ299"/>
      <c r="VXR299"/>
      <c r="VXS299"/>
      <c r="VXT299"/>
      <c r="VXU299"/>
      <c r="VXV299"/>
      <c r="VXW299"/>
      <c r="VXX299"/>
      <c r="VXY299"/>
      <c r="VXZ299"/>
      <c r="VYA299"/>
      <c r="VYB299"/>
      <c r="VYC299"/>
      <c r="VYD299"/>
      <c r="VYE299"/>
      <c r="VYF299"/>
      <c r="VYG299"/>
      <c r="VYH299"/>
      <c r="VYI299"/>
      <c r="VYJ299"/>
      <c r="VYK299"/>
      <c r="VYL299"/>
      <c r="VYM299"/>
      <c r="VYN299"/>
      <c r="VYO299"/>
      <c r="VYP299"/>
      <c r="VYQ299"/>
      <c r="VYR299"/>
      <c r="VYS299"/>
      <c r="VYT299"/>
      <c r="VYU299"/>
      <c r="VYV299"/>
      <c r="VYW299"/>
      <c r="VYX299"/>
      <c r="VYY299"/>
      <c r="VYZ299"/>
      <c r="VZA299"/>
      <c r="VZB299"/>
      <c r="VZC299"/>
      <c r="VZD299"/>
      <c r="VZE299"/>
      <c r="VZF299"/>
      <c r="VZG299"/>
      <c r="VZH299"/>
      <c r="VZI299"/>
      <c r="VZJ299"/>
      <c r="VZK299"/>
      <c r="VZL299"/>
      <c r="VZM299"/>
      <c r="VZN299"/>
      <c r="VZO299"/>
      <c r="VZP299"/>
      <c r="VZQ299"/>
      <c r="VZR299"/>
      <c r="VZS299"/>
      <c r="VZT299"/>
      <c r="VZU299"/>
      <c r="VZV299"/>
      <c r="VZW299"/>
      <c r="VZX299"/>
      <c r="VZY299"/>
      <c r="VZZ299"/>
      <c r="WAA299"/>
      <c r="WAB299"/>
      <c r="WAC299"/>
      <c r="WAD299"/>
      <c r="WAE299"/>
      <c r="WAF299"/>
      <c r="WAG299"/>
      <c r="WAH299"/>
      <c r="WAI299"/>
      <c r="WAJ299"/>
      <c r="WAK299"/>
      <c r="WAL299"/>
      <c r="WAM299"/>
      <c r="WAN299"/>
      <c r="WAO299"/>
      <c r="WAP299"/>
      <c r="WAQ299"/>
      <c r="WAR299"/>
      <c r="WAS299"/>
      <c r="WAT299"/>
      <c r="WAU299"/>
      <c r="WAV299"/>
      <c r="WAW299"/>
      <c r="WAX299"/>
      <c r="WAY299"/>
      <c r="WAZ299"/>
      <c r="WBA299"/>
      <c r="WBB299"/>
      <c r="WBC299"/>
      <c r="WBD299"/>
      <c r="WBE299"/>
      <c r="WBF299"/>
      <c r="WBG299"/>
      <c r="WBH299"/>
      <c r="WBI299"/>
      <c r="WBJ299"/>
      <c r="WBK299"/>
      <c r="WBL299"/>
      <c r="WBM299"/>
      <c r="WBN299"/>
      <c r="WBO299"/>
      <c r="WBP299"/>
      <c r="WBQ299"/>
      <c r="WBR299"/>
      <c r="WBS299"/>
      <c r="WBT299"/>
      <c r="WBU299"/>
      <c r="WBV299"/>
      <c r="WBW299"/>
      <c r="WBX299"/>
      <c r="WBY299"/>
      <c r="WBZ299"/>
      <c r="WCA299"/>
      <c r="WCB299"/>
      <c r="WCC299"/>
      <c r="WCD299"/>
      <c r="WCE299"/>
      <c r="WCF299"/>
      <c r="WCG299"/>
      <c r="WCH299"/>
      <c r="WCI299"/>
      <c r="WCJ299"/>
      <c r="WCK299"/>
      <c r="WCL299"/>
      <c r="WCM299"/>
      <c r="WCN299"/>
      <c r="WCO299"/>
      <c r="WCP299"/>
      <c r="WCQ299"/>
      <c r="WCR299"/>
      <c r="WCS299"/>
      <c r="WCT299"/>
      <c r="WCU299"/>
      <c r="WCV299"/>
      <c r="WCW299"/>
      <c r="WCX299"/>
      <c r="WCY299"/>
      <c r="WCZ299"/>
      <c r="WDA299"/>
      <c r="WDB299"/>
      <c r="WDC299"/>
      <c r="WDD299"/>
      <c r="WDE299"/>
      <c r="WDF299"/>
      <c r="WDG299"/>
      <c r="WDH299"/>
      <c r="WDI299"/>
      <c r="WDJ299"/>
      <c r="WDK299"/>
      <c r="WDL299"/>
      <c r="WDM299"/>
      <c r="WDN299"/>
      <c r="WDO299"/>
      <c r="WDP299"/>
      <c r="WDQ299"/>
      <c r="WDR299"/>
      <c r="WDS299"/>
      <c r="WDT299"/>
      <c r="WDU299"/>
      <c r="WDV299"/>
      <c r="WDW299"/>
      <c r="WDX299"/>
      <c r="WDY299"/>
      <c r="WDZ299"/>
      <c r="WEA299"/>
      <c r="WEB299"/>
      <c r="WEC299"/>
      <c r="WED299"/>
      <c r="WEE299"/>
      <c r="WEF299"/>
      <c r="WEG299"/>
      <c r="WEH299"/>
      <c r="WEI299"/>
      <c r="WEJ299"/>
      <c r="WEK299"/>
      <c r="WEL299"/>
      <c r="WEM299"/>
      <c r="WEN299"/>
      <c r="WEO299"/>
      <c r="WEP299"/>
      <c r="WEQ299"/>
      <c r="WER299"/>
      <c r="WES299"/>
      <c r="WET299"/>
      <c r="WEU299"/>
      <c r="WEV299"/>
      <c r="WEW299"/>
      <c r="WEX299"/>
      <c r="WEY299"/>
      <c r="WEZ299"/>
      <c r="WFA299"/>
      <c r="WFB299"/>
      <c r="WFC299"/>
      <c r="WFD299"/>
      <c r="WFE299"/>
      <c r="WFF299"/>
      <c r="WFG299"/>
      <c r="WFH299"/>
      <c r="WFI299"/>
      <c r="WFJ299"/>
      <c r="WFK299"/>
      <c r="WFL299"/>
      <c r="WFM299"/>
      <c r="WFN299"/>
      <c r="WFO299"/>
      <c r="WFP299"/>
      <c r="WFQ299"/>
      <c r="WFR299"/>
      <c r="WFS299"/>
      <c r="WFT299"/>
      <c r="WFU299"/>
      <c r="WFV299"/>
      <c r="WFW299"/>
      <c r="WFX299"/>
      <c r="WFY299"/>
      <c r="WFZ299"/>
      <c r="WGA299"/>
      <c r="WGB299"/>
      <c r="WGC299"/>
      <c r="WGD299"/>
      <c r="WGE299"/>
      <c r="WGF299"/>
      <c r="WGG299"/>
      <c r="WGH299"/>
      <c r="WGI299"/>
      <c r="WGJ299"/>
      <c r="WGK299"/>
      <c r="WGL299"/>
      <c r="WGM299"/>
      <c r="WGN299"/>
      <c r="WGO299"/>
      <c r="WGP299"/>
      <c r="WGQ299"/>
      <c r="WGR299"/>
      <c r="WGS299"/>
      <c r="WGT299"/>
      <c r="WGU299"/>
      <c r="WGV299"/>
      <c r="WGW299"/>
      <c r="WGX299"/>
      <c r="WGY299"/>
      <c r="WGZ299"/>
      <c r="WHA299"/>
      <c r="WHB299"/>
      <c r="WHC299"/>
      <c r="WHD299"/>
      <c r="WHE299"/>
      <c r="WHF299"/>
      <c r="WHG299"/>
      <c r="WHH299"/>
      <c r="WHI299"/>
      <c r="WHJ299"/>
      <c r="WHK299"/>
      <c r="WHL299"/>
      <c r="WHM299"/>
      <c r="WHN299"/>
      <c r="WHO299"/>
      <c r="WHP299"/>
      <c r="WHQ299"/>
      <c r="WHR299"/>
      <c r="WHS299"/>
      <c r="WHT299"/>
      <c r="WHU299"/>
      <c r="WHV299"/>
      <c r="WHW299"/>
      <c r="WHX299"/>
      <c r="WHY299"/>
      <c r="WHZ299"/>
      <c r="WIA299"/>
      <c r="WIB299"/>
      <c r="WIC299"/>
      <c r="WID299"/>
      <c r="WIE299"/>
      <c r="WIF299"/>
      <c r="WIG299"/>
      <c r="WIH299"/>
      <c r="WII299"/>
      <c r="WIJ299"/>
      <c r="WIK299"/>
      <c r="WIL299"/>
      <c r="WIM299"/>
      <c r="WIN299"/>
      <c r="WIO299"/>
      <c r="WIP299"/>
      <c r="WIQ299"/>
      <c r="WIR299"/>
      <c r="WIS299"/>
      <c r="WIT299"/>
      <c r="WIU299"/>
      <c r="WIV299"/>
      <c r="WIW299"/>
      <c r="WIX299"/>
      <c r="WIY299"/>
      <c r="WIZ299"/>
      <c r="WJA299"/>
      <c r="WJB299"/>
      <c r="WJC299"/>
      <c r="WJD299"/>
      <c r="WJE299"/>
      <c r="WJF299"/>
      <c r="WJG299"/>
      <c r="WJH299"/>
      <c r="WJI299"/>
      <c r="WJJ299"/>
      <c r="WJK299"/>
      <c r="WJL299"/>
      <c r="WJM299"/>
      <c r="WJN299"/>
      <c r="WJO299"/>
      <c r="WJP299"/>
      <c r="WJQ299"/>
      <c r="WJR299"/>
      <c r="WJS299"/>
      <c r="WJT299"/>
      <c r="WJU299"/>
      <c r="WJV299"/>
      <c r="WJW299"/>
      <c r="WJX299"/>
      <c r="WJY299"/>
      <c r="WJZ299"/>
      <c r="WKA299"/>
      <c r="WKB299"/>
      <c r="WKC299"/>
      <c r="WKD299"/>
      <c r="WKE299"/>
      <c r="WKF299"/>
      <c r="WKG299"/>
      <c r="WKH299"/>
      <c r="WKI299"/>
      <c r="WKJ299"/>
      <c r="WKK299"/>
      <c r="WKL299"/>
      <c r="WKM299"/>
      <c r="WKN299"/>
      <c r="WKO299"/>
      <c r="WKP299"/>
      <c r="WKQ299"/>
      <c r="WKR299"/>
      <c r="WKS299"/>
      <c r="WKT299"/>
      <c r="WKU299"/>
      <c r="WKV299"/>
      <c r="WKW299"/>
      <c r="WKX299"/>
      <c r="WKY299"/>
      <c r="WKZ299"/>
      <c r="WLA299"/>
      <c r="WLB299"/>
      <c r="WLC299"/>
      <c r="WLD299"/>
      <c r="WLE299"/>
      <c r="WLF299"/>
      <c r="WLG299"/>
      <c r="WLH299"/>
      <c r="WLI299"/>
      <c r="WLJ299"/>
      <c r="WLK299"/>
      <c r="WLL299"/>
      <c r="WLM299"/>
      <c r="WLN299"/>
      <c r="WLO299"/>
      <c r="WLP299"/>
      <c r="WLQ299"/>
      <c r="WLR299"/>
      <c r="WLS299"/>
      <c r="WLT299"/>
      <c r="WLU299"/>
      <c r="WLV299"/>
      <c r="WLW299"/>
      <c r="WLX299"/>
      <c r="WLY299"/>
      <c r="WLZ299"/>
      <c r="WMA299"/>
      <c r="WMB299"/>
      <c r="WMC299"/>
      <c r="WMD299"/>
      <c r="WME299"/>
      <c r="WMF299"/>
      <c r="WMG299"/>
      <c r="WMH299"/>
      <c r="WMI299"/>
      <c r="WMJ299"/>
      <c r="WMK299"/>
      <c r="WML299"/>
      <c r="WMM299"/>
      <c r="WMN299"/>
      <c r="WMO299"/>
      <c r="WMP299"/>
      <c r="WMQ299"/>
      <c r="WMR299"/>
      <c r="WMS299"/>
      <c r="WMT299"/>
      <c r="WMU299"/>
      <c r="WMV299"/>
      <c r="WMW299"/>
      <c r="WMX299"/>
      <c r="WMY299"/>
      <c r="WMZ299"/>
      <c r="WNA299"/>
      <c r="WNB299"/>
      <c r="WNC299"/>
      <c r="WND299"/>
      <c r="WNE299"/>
      <c r="WNF299"/>
      <c r="WNG299"/>
      <c r="WNH299"/>
      <c r="WNI299"/>
      <c r="WNJ299"/>
      <c r="WNK299"/>
      <c r="WNL299"/>
      <c r="WNM299"/>
      <c r="WNN299"/>
      <c r="WNO299"/>
      <c r="WNP299"/>
      <c r="WNQ299"/>
      <c r="WNR299"/>
      <c r="WNS299"/>
      <c r="WNT299"/>
      <c r="WNU299"/>
      <c r="WNV299"/>
      <c r="WNW299"/>
      <c r="WNX299"/>
      <c r="WNY299"/>
      <c r="WNZ299"/>
      <c r="WOA299"/>
      <c r="WOB299"/>
      <c r="WOC299"/>
      <c r="WOD299"/>
      <c r="WOE299"/>
      <c r="WOF299"/>
      <c r="WOG299"/>
      <c r="WOH299"/>
      <c r="WOI299"/>
      <c r="WOJ299"/>
      <c r="WOK299"/>
      <c r="WOL299"/>
      <c r="WOM299"/>
      <c r="WON299"/>
      <c r="WOO299"/>
      <c r="WOP299"/>
      <c r="WOQ299"/>
      <c r="WOR299"/>
      <c r="WOS299"/>
      <c r="WOT299"/>
      <c r="WOU299"/>
      <c r="WOV299"/>
      <c r="WOW299"/>
      <c r="WOX299"/>
      <c r="WOY299"/>
      <c r="WOZ299"/>
      <c r="WPA299"/>
      <c r="WPB299"/>
      <c r="WPC299"/>
      <c r="WPD299"/>
      <c r="WPE299"/>
      <c r="WPF299"/>
      <c r="WPG299"/>
      <c r="WPH299"/>
      <c r="WPI299"/>
      <c r="WPJ299"/>
      <c r="WPK299"/>
      <c r="WPL299"/>
      <c r="WPM299"/>
      <c r="WPN299"/>
      <c r="WPO299"/>
      <c r="WPP299"/>
      <c r="WPQ299"/>
      <c r="WPR299"/>
      <c r="WPS299"/>
      <c r="WPT299"/>
      <c r="WPU299"/>
      <c r="WPV299"/>
      <c r="WPW299"/>
      <c r="WPX299"/>
      <c r="WPY299"/>
      <c r="WPZ299"/>
      <c r="WQA299"/>
      <c r="WQB299"/>
      <c r="WQC299"/>
      <c r="WQD299"/>
      <c r="WQE299"/>
      <c r="WQF299"/>
      <c r="WQG299"/>
      <c r="WQH299"/>
      <c r="WQI299"/>
      <c r="WQJ299"/>
      <c r="WQK299"/>
      <c r="WQL299"/>
      <c r="WQM299"/>
      <c r="WQN299"/>
      <c r="WQO299"/>
      <c r="WQP299"/>
      <c r="WQQ299"/>
      <c r="WQR299"/>
      <c r="WQS299"/>
      <c r="WQT299"/>
      <c r="WQU299"/>
      <c r="WQV299"/>
      <c r="WQW299"/>
      <c r="WQX299"/>
      <c r="WQY299"/>
      <c r="WQZ299"/>
      <c r="WRA299"/>
      <c r="WRB299"/>
      <c r="WRC299"/>
      <c r="WRD299"/>
      <c r="WRE299"/>
      <c r="WRF299"/>
      <c r="WRG299"/>
      <c r="WRH299"/>
      <c r="WRI299"/>
      <c r="WRJ299"/>
      <c r="WRK299"/>
      <c r="WRL299"/>
      <c r="WRM299"/>
      <c r="WRN299"/>
      <c r="WRO299"/>
      <c r="WRP299"/>
      <c r="WRQ299"/>
      <c r="WRR299"/>
      <c r="WRS299"/>
      <c r="WRT299"/>
      <c r="WRU299"/>
      <c r="WRV299"/>
      <c r="WRW299"/>
      <c r="WRX299"/>
      <c r="WRY299"/>
      <c r="WRZ299"/>
      <c r="WSA299"/>
      <c r="WSB299"/>
      <c r="WSC299"/>
      <c r="WSD299"/>
      <c r="WSE299"/>
      <c r="WSF299"/>
      <c r="WSG299"/>
      <c r="WSH299"/>
      <c r="WSI299"/>
      <c r="WSJ299"/>
      <c r="WSK299"/>
      <c r="WSL299"/>
      <c r="WSM299"/>
      <c r="WSN299"/>
      <c r="WSO299"/>
      <c r="WSP299"/>
      <c r="WSQ299"/>
      <c r="WSR299"/>
      <c r="WSS299"/>
      <c r="WST299"/>
      <c r="WSU299"/>
      <c r="WSV299"/>
      <c r="WSW299"/>
      <c r="WSX299"/>
      <c r="WSY299"/>
      <c r="WSZ299"/>
      <c r="WTA299"/>
      <c r="WTB299"/>
      <c r="WTC299"/>
      <c r="WTD299"/>
      <c r="WTE299"/>
      <c r="WTF299"/>
      <c r="WTG299"/>
      <c r="WTH299"/>
      <c r="WTI299"/>
      <c r="WTJ299"/>
      <c r="WTK299"/>
      <c r="WTL299"/>
      <c r="WTM299"/>
      <c r="WTN299"/>
      <c r="WTO299"/>
      <c r="WTP299"/>
      <c r="WTQ299"/>
      <c r="WTR299"/>
      <c r="WTS299"/>
      <c r="WTT299"/>
      <c r="WTU299"/>
      <c r="WTV299"/>
      <c r="WTW299"/>
      <c r="WTX299"/>
      <c r="WTY299"/>
      <c r="WTZ299"/>
      <c r="WUA299"/>
      <c r="WUB299"/>
      <c r="WUC299"/>
      <c r="WUD299"/>
      <c r="WUE299"/>
      <c r="WUF299"/>
      <c r="WUG299"/>
      <c r="WUH299"/>
      <c r="WUI299"/>
      <c r="WUJ299"/>
      <c r="WUK299"/>
      <c r="WUL299"/>
      <c r="WUM299"/>
      <c r="WUN299"/>
      <c r="WUO299"/>
      <c r="WUP299"/>
      <c r="WUQ299"/>
      <c r="WUR299"/>
      <c r="WUS299"/>
      <c r="WUT299"/>
      <c r="WUU299"/>
      <c r="WUV299"/>
      <c r="WUW299"/>
      <c r="WUX299"/>
      <c r="WUY299"/>
      <c r="WUZ299"/>
      <c r="WVA299"/>
      <c r="WVB299"/>
      <c r="WVC299"/>
      <c r="WVD299"/>
      <c r="WVE299"/>
      <c r="WVF299"/>
      <c r="WVG299"/>
      <c r="WVH299"/>
      <c r="WVI299"/>
      <c r="WVJ299"/>
      <c r="WVK299"/>
      <c r="WVL299"/>
      <c r="WVM299"/>
      <c r="WVN299"/>
      <c r="WVO299"/>
      <c r="WVP299"/>
      <c r="WVQ299"/>
      <c r="WVR299"/>
      <c r="WVS299"/>
      <c r="WVT299"/>
      <c r="WVU299"/>
      <c r="WVV299"/>
      <c r="WVW299"/>
      <c r="WVX299"/>
      <c r="WVY299"/>
      <c r="WVZ299"/>
      <c r="WWA299"/>
      <c r="WWB299"/>
      <c r="WWC299"/>
      <c r="WWD299"/>
      <c r="WWE299"/>
      <c r="WWF299"/>
      <c r="WWG299"/>
      <c r="WWH299"/>
      <c r="WWI299"/>
      <c r="WWJ299"/>
      <c r="WWK299"/>
      <c r="WWL299"/>
      <c r="WWM299"/>
      <c r="WWN299"/>
      <c r="WWO299"/>
      <c r="WWP299"/>
      <c r="WWQ299"/>
      <c r="WWR299"/>
      <c r="WWS299"/>
      <c r="WWT299"/>
      <c r="WWU299"/>
      <c r="WWV299"/>
      <c r="WWW299"/>
      <c r="WWX299"/>
      <c r="WWY299"/>
      <c r="WWZ299"/>
      <c r="WXA299"/>
      <c r="WXB299"/>
      <c r="WXC299"/>
      <c r="WXD299"/>
      <c r="WXE299"/>
      <c r="WXF299"/>
      <c r="WXG299"/>
      <c r="WXH299"/>
      <c r="WXI299"/>
      <c r="WXJ299"/>
      <c r="WXK299"/>
      <c r="WXL299"/>
      <c r="WXM299"/>
      <c r="WXN299"/>
      <c r="WXO299"/>
      <c r="WXP299"/>
      <c r="WXQ299"/>
      <c r="WXR299"/>
      <c r="WXS299"/>
      <c r="WXT299"/>
      <c r="WXU299"/>
      <c r="WXV299"/>
      <c r="WXW299"/>
      <c r="WXX299"/>
      <c r="WXY299"/>
      <c r="WXZ299"/>
      <c r="WYA299"/>
      <c r="WYB299"/>
      <c r="WYC299"/>
      <c r="WYD299"/>
      <c r="WYE299"/>
      <c r="WYF299"/>
      <c r="WYG299"/>
      <c r="WYH299"/>
      <c r="WYI299"/>
      <c r="WYJ299"/>
      <c r="WYK299"/>
      <c r="WYL299"/>
      <c r="WYM299"/>
      <c r="WYN299"/>
      <c r="WYO299"/>
      <c r="WYP299"/>
      <c r="WYQ299"/>
      <c r="WYR299"/>
      <c r="WYS299"/>
      <c r="WYT299"/>
      <c r="WYU299"/>
      <c r="WYV299"/>
      <c r="WYW299"/>
      <c r="WYX299"/>
      <c r="WYY299"/>
      <c r="WYZ299"/>
      <c r="WZA299"/>
      <c r="WZB299"/>
      <c r="WZC299"/>
      <c r="WZD299"/>
      <c r="WZE299"/>
      <c r="WZF299"/>
      <c r="WZG299"/>
      <c r="WZH299"/>
      <c r="WZI299"/>
      <c r="WZJ299"/>
      <c r="WZK299"/>
      <c r="WZL299"/>
      <c r="WZM299"/>
      <c r="WZN299"/>
      <c r="WZO299"/>
      <c r="WZP299"/>
      <c r="WZQ299"/>
      <c r="WZR299"/>
      <c r="WZS299"/>
      <c r="WZT299"/>
      <c r="WZU299"/>
      <c r="WZV299"/>
      <c r="WZW299"/>
      <c r="WZX299"/>
      <c r="WZY299"/>
      <c r="WZZ299"/>
      <c r="XAA299"/>
      <c r="XAB299"/>
      <c r="XAC299"/>
      <c r="XAD299"/>
      <c r="XAE299"/>
      <c r="XAF299"/>
      <c r="XAG299"/>
      <c r="XAH299"/>
      <c r="XAI299"/>
      <c r="XAJ299"/>
      <c r="XAK299"/>
      <c r="XAL299"/>
      <c r="XAM299"/>
      <c r="XAN299"/>
      <c r="XAO299"/>
      <c r="XAP299"/>
      <c r="XAQ299"/>
      <c r="XAR299"/>
      <c r="XAS299"/>
      <c r="XAT299"/>
      <c r="XAU299"/>
      <c r="XAV299"/>
      <c r="XAW299"/>
      <c r="XAX299"/>
      <c r="XAY299"/>
      <c r="XAZ299"/>
      <c r="XBA299"/>
      <c r="XBB299"/>
      <c r="XBC299"/>
      <c r="XBD299"/>
      <c r="XBE299"/>
      <c r="XBF299"/>
      <c r="XBG299"/>
      <c r="XBH299"/>
      <c r="XBI299"/>
      <c r="XBJ299"/>
      <c r="XBK299"/>
      <c r="XBL299"/>
      <c r="XBM299"/>
      <c r="XBN299"/>
      <c r="XBO299"/>
      <c r="XBP299"/>
      <c r="XBQ299"/>
      <c r="XBR299"/>
      <c r="XBS299"/>
      <c r="XBT299"/>
      <c r="XBU299"/>
      <c r="XBV299"/>
      <c r="XBW299"/>
      <c r="XBX299"/>
      <c r="XBY299"/>
      <c r="XBZ299"/>
      <c r="XCA299"/>
      <c r="XCB299"/>
      <c r="XCC299"/>
      <c r="XCD299"/>
      <c r="XCE299"/>
      <c r="XCF299"/>
      <c r="XCG299"/>
      <c r="XCH299"/>
      <c r="XCI299"/>
      <c r="XCJ299"/>
      <c r="XCK299"/>
      <c r="XCL299"/>
      <c r="XCM299"/>
      <c r="XCN299"/>
      <c r="XCO299"/>
      <c r="XCP299"/>
      <c r="XCQ299"/>
      <c r="XCR299"/>
      <c r="XCS299"/>
      <c r="XCT299"/>
      <c r="XCU299"/>
      <c r="XCV299"/>
      <c r="XCW299"/>
      <c r="XCX299"/>
      <c r="XCY299"/>
      <c r="XCZ299"/>
      <c r="XDA299"/>
      <c r="XDB299"/>
      <c r="XDC299"/>
      <c r="XDD299"/>
      <c r="XDE299"/>
      <c r="XDF299"/>
      <c r="XDG299"/>
      <c r="XDH299"/>
      <c r="XDI299"/>
      <c r="XDJ299"/>
      <c r="XDK299"/>
      <c r="XDL299"/>
      <c r="XDM299"/>
      <c r="XDN299"/>
      <c r="XDO299"/>
      <c r="XDP299"/>
      <c r="XDQ299"/>
      <c r="XDR299"/>
      <c r="XDS299"/>
      <c r="XDT299"/>
      <c r="XDU299"/>
      <c r="XDV299"/>
      <c r="XDW299"/>
      <c r="XDX299"/>
      <c r="XDY299"/>
      <c r="XDZ299"/>
      <c r="XEA299"/>
      <c r="XEB299"/>
      <c r="XEC299"/>
      <c r="XED299"/>
      <c r="XEE299"/>
      <c r="XEF299"/>
      <c r="XEG299"/>
      <c r="XEH299"/>
      <c r="XEI299"/>
      <c r="XEJ299"/>
      <c r="XEK299"/>
      <c r="XEL299"/>
      <c r="XEM299"/>
      <c r="XEN299"/>
      <c r="XEO299"/>
      <c r="XEP299"/>
      <c r="XEQ299"/>
      <c r="XER299"/>
      <c r="XES299"/>
      <c r="XET299"/>
      <c r="XEU299"/>
      <c r="XEV299"/>
      <c r="XEW299"/>
      <c r="XEX299"/>
      <c r="XEY299"/>
      <c r="XEZ299"/>
      <c r="XFA299"/>
    </row>
    <row r="300" spans="1:16381" s="146" customFormat="1" ht="22.5" customHeight="1" thickTop="1" thickBot="1" x14ac:dyDescent="0.3">
      <c r="A300" s="165">
        <v>1</v>
      </c>
      <c r="B300" s="54" t="s">
        <v>128</v>
      </c>
      <c r="C300" s="54" t="s">
        <v>139</v>
      </c>
      <c r="D300" s="54" t="s">
        <v>215</v>
      </c>
      <c r="E300" s="54" t="s">
        <v>153</v>
      </c>
      <c r="F300" s="53"/>
      <c r="G300" s="53"/>
      <c r="H300" s="54"/>
      <c r="I300" s="54"/>
      <c r="J300" s="54"/>
      <c r="K300" s="151" t="s">
        <v>420</v>
      </c>
      <c r="L300" s="55">
        <f>SUM(L301:L303)</f>
        <v>0</v>
      </c>
      <c r="M300" s="55">
        <f t="shared" ref="M300:U300" si="111">SUM(M301:M303)</f>
        <v>0</v>
      </c>
      <c r="N300" s="55">
        <f t="shared" si="111"/>
        <v>0</v>
      </c>
      <c r="O300" s="55">
        <f t="shared" si="99"/>
        <v>0</v>
      </c>
      <c r="P300" s="55">
        <f t="shared" si="111"/>
        <v>0</v>
      </c>
      <c r="Q300" s="55">
        <f t="shared" si="111"/>
        <v>0</v>
      </c>
      <c r="R300" s="55">
        <f t="shared" si="111"/>
        <v>0</v>
      </c>
      <c r="S300" s="55">
        <f t="shared" si="111"/>
        <v>0</v>
      </c>
      <c r="T300" s="55">
        <f t="shared" si="111"/>
        <v>0</v>
      </c>
      <c r="U300" s="55">
        <f t="shared" si="111"/>
        <v>0</v>
      </c>
      <c r="V300" s="64"/>
      <c r="W300" s="171"/>
      <c r="X300" s="173"/>
      <c r="Y300" s="159"/>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c r="ALY300"/>
      <c r="ALZ300"/>
      <c r="AMA300"/>
      <c r="AMB300"/>
      <c r="AMC300"/>
      <c r="AMD300"/>
      <c r="AME300"/>
      <c r="AMF300"/>
      <c r="AMG300"/>
      <c r="AMH300"/>
      <c r="AMI300"/>
      <c r="AMJ300"/>
      <c r="AMK300"/>
      <c r="AML300"/>
      <c r="AMM300"/>
      <c r="AMN300"/>
      <c r="AMO300"/>
      <c r="AMP300"/>
      <c r="AMQ300"/>
      <c r="AMR300"/>
      <c r="AMS300"/>
      <c r="AMT300"/>
      <c r="AMU300"/>
      <c r="AMV300"/>
      <c r="AMW300"/>
      <c r="AMX300"/>
      <c r="AMY300"/>
      <c r="AMZ300"/>
      <c r="ANA300"/>
      <c r="ANB300"/>
      <c r="ANC300"/>
      <c r="AND300"/>
      <c r="ANE300"/>
      <c r="ANF300"/>
      <c r="ANG300"/>
      <c r="ANH300"/>
      <c r="ANI300"/>
      <c r="ANJ300"/>
      <c r="ANK300"/>
      <c r="ANL300"/>
      <c r="ANM300"/>
      <c r="ANN300"/>
      <c r="ANO300"/>
      <c r="ANP300"/>
      <c r="ANQ300"/>
      <c r="ANR300"/>
      <c r="ANS300"/>
      <c r="ANT300"/>
      <c r="ANU300"/>
      <c r="ANV300"/>
      <c r="ANW300"/>
      <c r="ANX300"/>
      <c r="ANY300"/>
      <c r="ANZ300"/>
      <c r="AOA300"/>
      <c r="AOB300"/>
      <c r="AOC300"/>
      <c r="AOD300"/>
      <c r="AOE300"/>
      <c r="AOF300"/>
      <c r="AOG300"/>
      <c r="AOH300"/>
      <c r="AOI300"/>
      <c r="AOJ300"/>
      <c r="AOK300"/>
      <c r="AOL300"/>
      <c r="AOM300"/>
      <c r="AON300"/>
      <c r="AOO300"/>
      <c r="AOP300"/>
      <c r="AOQ300"/>
      <c r="AOR300"/>
      <c r="AOS300"/>
      <c r="AOT300"/>
      <c r="AOU300"/>
      <c r="AOV300"/>
      <c r="AOW300"/>
      <c r="AOX300"/>
      <c r="AOY300"/>
      <c r="AOZ300"/>
      <c r="APA300"/>
      <c r="APB300"/>
      <c r="APC300"/>
      <c r="APD300"/>
      <c r="APE300"/>
      <c r="APF300"/>
      <c r="APG300"/>
      <c r="APH300"/>
      <c r="API300"/>
      <c r="APJ300"/>
      <c r="APK300"/>
      <c r="APL300"/>
      <c r="APM300"/>
      <c r="APN300"/>
      <c r="APO300"/>
      <c r="APP300"/>
      <c r="APQ300"/>
      <c r="APR300"/>
      <c r="APS300"/>
      <c r="APT300"/>
      <c r="APU300"/>
      <c r="APV300"/>
      <c r="APW300"/>
      <c r="APX300"/>
      <c r="APY300"/>
      <c r="APZ300"/>
      <c r="AQA300"/>
      <c r="AQB300"/>
      <c r="AQC300"/>
      <c r="AQD300"/>
      <c r="AQE300"/>
      <c r="AQF300"/>
      <c r="AQG300"/>
      <c r="AQH300"/>
      <c r="AQI300"/>
      <c r="AQJ300"/>
      <c r="AQK300"/>
      <c r="AQL300"/>
      <c r="AQM300"/>
      <c r="AQN300"/>
      <c r="AQO300"/>
      <c r="AQP300"/>
      <c r="AQQ300"/>
      <c r="AQR300"/>
      <c r="AQS300"/>
      <c r="AQT300"/>
      <c r="AQU300"/>
      <c r="AQV300"/>
      <c r="AQW300"/>
      <c r="AQX300"/>
      <c r="AQY300"/>
      <c r="AQZ300"/>
      <c r="ARA300"/>
      <c r="ARB300"/>
      <c r="ARC300"/>
      <c r="ARD300"/>
      <c r="ARE300"/>
      <c r="ARF300"/>
      <c r="ARG300"/>
      <c r="ARH300"/>
      <c r="ARI300"/>
      <c r="ARJ300"/>
      <c r="ARK300"/>
      <c r="ARL300"/>
      <c r="ARM300"/>
      <c r="ARN300"/>
      <c r="ARO300"/>
      <c r="ARP300"/>
      <c r="ARQ300"/>
      <c r="ARR300"/>
      <c r="ARS300"/>
      <c r="ART300"/>
      <c r="ARU300"/>
      <c r="ARV300"/>
      <c r="ARW300"/>
      <c r="ARX300"/>
      <c r="ARY300"/>
      <c r="ARZ300"/>
      <c r="ASA300"/>
      <c r="ASB300"/>
      <c r="ASC300"/>
      <c r="ASD300"/>
      <c r="ASE300"/>
      <c r="ASF300"/>
      <c r="ASG300"/>
      <c r="ASH300"/>
      <c r="ASI300"/>
      <c r="ASJ300"/>
      <c r="ASK300"/>
      <c r="ASL300"/>
      <c r="ASM300"/>
      <c r="ASN300"/>
      <c r="ASO300"/>
      <c r="ASP300"/>
      <c r="ASQ300"/>
      <c r="ASR300"/>
      <c r="ASS300"/>
      <c r="AST300"/>
      <c r="ASU300"/>
      <c r="ASV300"/>
      <c r="ASW300"/>
      <c r="ASX300"/>
      <c r="ASY300"/>
      <c r="ASZ300"/>
      <c r="ATA300"/>
      <c r="ATB300"/>
      <c r="ATC300"/>
      <c r="ATD300"/>
      <c r="ATE300"/>
      <c r="ATF300"/>
      <c r="ATG300"/>
      <c r="ATH300"/>
      <c r="ATI300"/>
      <c r="ATJ300"/>
      <c r="ATK300"/>
      <c r="ATL300"/>
      <c r="ATM300"/>
      <c r="ATN300"/>
      <c r="ATO300"/>
      <c r="ATP300"/>
      <c r="ATQ300"/>
      <c r="ATR300"/>
      <c r="ATS300"/>
      <c r="ATT300"/>
      <c r="ATU300"/>
      <c r="ATV300"/>
      <c r="ATW300"/>
      <c r="ATX300"/>
      <c r="ATY300"/>
      <c r="ATZ300"/>
      <c r="AUA300"/>
      <c r="AUB300"/>
      <c r="AUC300"/>
      <c r="AUD300"/>
      <c r="AUE300"/>
      <c r="AUF300"/>
      <c r="AUG300"/>
      <c r="AUH300"/>
      <c r="AUI300"/>
      <c r="AUJ300"/>
      <c r="AUK300"/>
      <c r="AUL300"/>
      <c r="AUM300"/>
      <c r="AUN300"/>
      <c r="AUO300"/>
      <c r="AUP300"/>
      <c r="AUQ300"/>
      <c r="AUR300"/>
      <c r="AUS300"/>
      <c r="AUT300"/>
      <c r="AUU300"/>
      <c r="AUV300"/>
      <c r="AUW300"/>
      <c r="AUX300"/>
      <c r="AUY300"/>
      <c r="AUZ300"/>
      <c r="AVA300"/>
      <c r="AVB300"/>
      <c r="AVC300"/>
      <c r="AVD300"/>
      <c r="AVE300"/>
      <c r="AVF300"/>
      <c r="AVG300"/>
      <c r="AVH300"/>
      <c r="AVI300"/>
      <c r="AVJ300"/>
      <c r="AVK300"/>
      <c r="AVL300"/>
      <c r="AVM300"/>
      <c r="AVN300"/>
      <c r="AVO300"/>
      <c r="AVP300"/>
      <c r="AVQ300"/>
      <c r="AVR300"/>
      <c r="AVS300"/>
      <c r="AVT300"/>
      <c r="AVU300"/>
      <c r="AVV300"/>
      <c r="AVW300"/>
      <c r="AVX300"/>
      <c r="AVY300"/>
      <c r="AVZ300"/>
      <c r="AWA300"/>
      <c r="AWB300"/>
      <c r="AWC300"/>
      <c r="AWD300"/>
      <c r="AWE300"/>
      <c r="AWF300"/>
      <c r="AWG300"/>
      <c r="AWH300"/>
      <c r="AWI300"/>
      <c r="AWJ300"/>
      <c r="AWK300"/>
      <c r="AWL300"/>
      <c r="AWM300"/>
      <c r="AWN300"/>
      <c r="AWO300"/>
      <c r="AWP300"/>
      <c r="AWQ300"/>
      <c r="AWR300"/>
      <c r="AWS300"/>
      <c r="AWT300"/>
      <c r="AWU300"/>
      <c r="AWV300"/>
      <c r="AWW300"/>
      <c r="AWX300"/>
      <c r="AWY300"/>
      <c r="AWZ300"/>
      <c r="AXA300"/>
      <c r="AXB300"/>
      <c r="AXC300"/>
      <c r="AXD300"/>
      <c r="AXE300"/>
      <c r="AXF300"/>
      <c r="AXG300"/>
      <c r="AXH300"/>
      <c r="AXI300"/>
      <c r="AXJ300"/>
      <c r="AXK300"/>
      <c r="AXL300"/>
      <c r="AXM300"/>
      <c r="AXN300"/>
      <c r="AXO300"/>
      <c r="AXP300"/>
      <c r="AXQ300"/>
      <c r="AXR300"/>
      <c r="AXS300"/>
      <c r="AXT300"/>
      <c r="AXU300"/>
      <c r="AXV300"/>
      <c r="AXW300"/>
      <c r="AXX300"/>
      <c r="AXY300"/>
      <c r="AXZ300"/>
      <c r="AYA300"/>
      <c r="AYB300"/>
      <c r="AYC300"/>
      <c r="AYD300"/>
      <c r="AYE300"/>
      <c r="AYF300"/>
      <c r="AYG300"/>
      <c r="AYH300"/>
      <c r="AYI300"/>
      <c r="AYJ300"/>
      <c r="AYK300"/>
      <c r="AYL300"/>
      <c r="AYM300"/>
      <c r="AYN300"/>
      <c r="AYO300"/>
      <c r="AYP300"/>
      <c r="AYQ300"/>
      <c r="AYR300"/>
      <c r="AYS300"/>
      <c r="AYT300"/>
      <c r="AYU300"/>
      <c r="AYV300"/>
      <c r="AYW300"/>
      <c r="AYX300"/>
      <c r="AYY300"/>
      <c r="AYZ300"/>
      <c r="AZA300"/>
      <c r="AZB300"/>
      <c r="AZC300"/>
      <c r="AZD300"/>
      <c r="AZE300"/>
      <c r="AZF300"/>
      <c r="AZG300"/>
      <c r="AZH300"/>
      <c r="AZI300"/>
      <c r="AZJ300"/>
      <c r="AZK300"/>
      <c r="AZL300"/>
      <c r="AZM300"/>
      <c r="AZN300"/>
      <c r="AZO300"/>
      <c r="AZP300"/>
      <c r="AZQ300"/>
      <c r="AZR300"/>
      <c r="AZS300"/>
      <c r="AZT300"/>
      <c r="AZU300"/>
      <c r="AZV300"/>
      <c r="AZW300"/>
      <c r="AZX300"/>
      <c r="AZY300"/>
      <c r="AZZ300"/>
      <c r="BAA300"/>
      <c r="BAB300"/>
      <c r="BAC300"/>
      <c r="BAD300"/>
      <c r="BAE300"/>
      <c r="BAF300"/>
      <c r="BAG300"/>
      <c r="BAH300"/>
      <c r="BAI300"/>
      <c r="BAJ300"/>
      <c r="BAK300"/>
      <c r="BAL300"/>
      <c r="BAM300"/>
      <c r="BAN300"/>
      <c r="BAO300"/>
      <c r="BAP300"/>
      <c r="BAQ300"/>
      <c r="BAR300"/>
      <c r="BAS300"/>
      <c r="BAT300"/>
      <c r="BAU300"/>
      <c r="BAV300"/>
      <c r="BAW300"/>
      <c r="BAX300"/>
      <c r="BAY300"/>
      <c r="BAZ300"/>
      <c r="BBA300"/>
      <c r="BBB300"/>
      <c r="BBC300"/>
      <c r="BBD300"/>
      <c r="BBE300"/>
      <c r="BBF300"/>
      <c r="BBG300"/>
      <c r="BBH300"/>
      <c r="BBI300"/>
      <c r="BBJ300"/>
      <c r="BBK300"/>
      <c r="BBL300"/>
      <c r="BBM300"/>
      <c r="BBN300"/>
      <c r="BBO300"/>
      <c r="BBP300"/>
      <c r="BBQ300"/>
      <c r="BBR300"/>
      <c r="BBS300"/>
      <c r="BBT300"/>
      <c r="BBU300"/>
      <c r="BBV300"/>
      <c r="BBW300"/>
      <c r="BBX300"/>
      <c r="BBY300"/>
      <c r="BBZ300"/>
      <c r="BCA300"/>
      <c r="BCB300"/>
      <c r="BCC300"/>
      <c r="BCD300"/>
      <c r="BCE300"/>
      <c r="BCF300"/>
      <c r="BCG300"/>
      <c r="BCH300"/>
      <c r="BCI300"/>
      <c r="BCJ300"/>
      <c r="BCK300"/>
      <c r="BCL300"/>
      <c r="BCM300"/>
      <c r="BCN300"/>
      <c r="BCO300"/>
      <c r="BCP300"/>
      <c r="BCQ300"/>
      <c r="BCR300"/>
      <c r="BCS300"/>
      <c r="BCT300"/>
      <c r="BCU300"/>
      <c r="BCV300"/>
      <c r="BCW300"/>
      <c r="BCX300"/>
      <c r="BCY300"/>
      <c r="BCZ300"/>
      <c r="BDA300"/>
      <c r="BDB300"/>
      <c r="BDC300"/>
      <c r="BDD300"/>
      <c r="BDE300"/>
      <c r="BDF300"/>
      <c r="BDG300"/>
      <c r="BDH300"/>
      <c r="BDI300"/>
      <c r="BDJ300"/>
      <c r="BDK300"/>
      <c r="BDL300"/>
      <c r="BDM300"/>
      <c r="BDN300"/>
      <c r="BDO300"/>
      <c r="BDP300"/>
      <c r="BDQ300"/>
      <c r="BDR300"/>
      <c r="BDS300"/>
      <c r="BDT300"/>
      <c r="BDU300"/>
      <c r="BDV300"/>
      <c r="BDW300"/>
      <c r="BDX300"/>
      <c r="BDY300"/>
      <c r="BDZ300"/>
      <c r="BEA300"/>
      <c r="BEB300"/>
      <c r="BEC300"/>
      <c r="BED300"/>
      <c r="BEE300"/>
      <c r="BEF300"/>
      <c r="BEG300"/>
      <c r="BEH300"/>
      <c r="BEI300"/>
      <c r="BEJ300"/>
      <c r="BEK300"/>
      <c r="BEL300"/>
      <c r="BEM300"/>
      <c r="BEN300"/>
      <c r="BEO300"/>
      <c r="BEP300"/>
      <c r="BEQ300"/>
      <c r="BER300"/>
      <c r="BES300"/>
      <c r="BET300"/>
      <c r="BEU300"/>
      <c r="BEV300"/>
      <c r="BEW300"/>
      <c r="BEX300"/>
      <c r="BEY300"/>
      <c r="BEZ300"/>
      <c r="BFA300"/>
      <c r="BFB300"/>
      <c r="BFC300"/>
      <c r="BFD300"/>
      <c r="BFE300"/>
      <c r="BFF300"/>
      <c r="BFG300"/>
      <c r="BFH300"/>
      <c r="BFI300"/>
      <c r="BFJ300"/>
      <c r="BFK300"/>
      <c r="BFL300"/>
      <c r="BFM300"/>
      <c r="BFN300"/>
      <c r="BFO300"/>
      <c r="BFP300"/>
      <c r="BFQ300"/>
      <c r="BFR300"/>
      <c r="BFS300"/>
      <c r="BFT300"/>
      <c r="BFU300"/>
      <c r="BFV300"/>
      <c r="BFW300"/>
      <c r="BFX300"/>
      <c r="BFY300"/>
      <c r="BFZ300"/>
      <c r="BGA300"/>
      <c r="BGB300"/>
      <c r="BGC300"/>
      <c r="BGD300"/>
      <c r="BGE300"/>
      <c r="BGF300"/>
      <c r="BGG300"/>
      <c r="BGH300"/>
      <c r="BGI300"/>
      <c r="BGJ300"/>
      <c r="BGK300"/>
      <c r="BGL300"/>
      <c r="BGM300"/>
      <c r="BGN300"/>
      <c r="BGO300"/>
      <c r="BGP300"/>
      <c r="BGQ300"/>
      <c r="BGR300"/>
      <c r="BGS300"/>
      <c r="BGT300"/>
      <c r="BGU300"/>
      <c r="BGV300"/>
      <c r="BGW300"/>
      <c r="BGX300"/>
      <c r="BGY300"/>
      <c r="BGZ300"/>
      <c r="BHA300"/>
      <c r="BHB300"/>
      <c r="BHC300"/>
      <c r="BHD300"/>
      <c r="BHE300"/>
      <c r="BHF300"/>
      <c r="BHG300"/>
      <c r="BHH300"/>
      <c r="BHI300"/>
      <c r="BHJ300"/>
      <c r="BHK300"/>
      <c r="BHL300"/>
      <c r="BHM300"/>
      <c r="BHN300"/>
      <c r="BHO300"/>
      <c r="BHP300"/>
      <c r="BHQ300"/>
      <c r="BHR300"/>
      <c r="BHS300"/>
      <c r="BHT300"/>
      <c r="BHU300"/>
      <c r="BHV300"/>
      <c r="BHW300"/>
      <c r="BHX300"/>
      <c r="BHY300"/>
      <c r="BHZ300"/>
      <c r="BIA300"/>
      <c r="BIB300"/>
      <c r="BIC300"/>
      <c r="BID300"/>
      <c r="BIE300"/>
      <c r="BIF300"/>
      <c r="BIG300"/>
      <c r="BIH300"/>
      <c r="BII300"/>
      <c r="BIJ300"/>
      <c r="BIK300"/>
      <c r="BIL300"/>
      <c r="BIM300"/>
      <c r="BIN300"/>
      <c r="BIO300"/>
      <c r="BIP300"/>
      <c r="BIQ300"/>
      <c r="BIR300"/>
      <c r="BIS300"/>
      <c r="BIT300"/>
      <c r="BIU300"/>
      <c r="BIV300"/>
      <c r="BIW300"/>
      <c r="BIX300"/>
      <c r="BIY300"/>
      <c r="BIZ300"/>
      <c r="BJA300"/>
      <c r="BJB300"/>
      <c r="BJC300"/>
      <c r="BJD300"/>
      <c r="BJE300"/>
      <c r="BJF300"/>
      <c r="BJG300"/>
      <c r="BJH300"/>
      <c r="BJI300"/>
      <c r="BJJ300"/>
      <c r="BJK300"/>
      <c r="BJL300"/>
      <c r="BJM300"/>
      <c r="BJN300"/>
      <c r="BJO300"/>
      <c r="BJP300"/>
      <c r="BJQ300"/>
      <c r="BJR300"/>
      <c r="BJS300"/>
      <c r="BJT300"/>
      <c r="BJU300"/>
      <c r="BJV300"/>
      <c r="BJW300"/>
      <c r="BJX300"/>
      <c r="BJY300"/>
      <c r="BJZ300"/>
      <c r="BKA300"/>
      <c r="BKB300"/>
      <c r="BKC300"/>
      <c r="BKD300"/>
      <c r="BKE300"/>
      <c r="BKF300"/>
      <c r="BKG300"/>
      <c r="BKH300"/>
      <c r="BKI300"/>
      <c r="BKJ300"/>
      <c r="BKK300"/>
      <c r="BKL300"/>
      <c r="BKM300"/>
      <c r="BKN300"/>
      <c r="BKO300"/>
      <c r="BKP300"/>
      <c r="BKQ300"/>
      <c r="BKR300"/>
      <c r="BKS300"/>
      <c r="BKT300"/>
      <c r="BKU300"/>
      <c r="BKV300"/>
      <c r="BKW300"/>
      <c r="BKX300"/>
      <c r="BKY300"/>
      <c r="BKZ300"/>
      <c r="BLA300"/>
      <c r="BLB300"/>
      <c r="BLC300"/>
      <c r="BLD300"/>
      <c r="BLE300"/>
      <c r="BLF300"/>
      <c r="BLG300"/>
      <c r="BLH300"/>
      <c r="BLI300"/>
      <c r="BLJ300"/>
      <c r="BLK300"/>
      <c r="BLL300"/>
      <c r="BLM300"/>
      <c r="BLN300"/>
      <c r="BLO300"/>
      <c r="BLP300"/>
      <c r="BLQ300"/>
      <c r="BLR300"/>
      <c r="BLS300"/>
      <c r="BLT300"/>
      <c r="BLU300"/>
      <c r="BLV300"/>
      <c r="BLW300"/>
      <c r="BLX300"/>
      <c r="BLY300"/>
      <c r="BLZ300"/>
      <c r="BMA300"/>
      <c r="BMB300"/>
      <c r="BMC300"/>
      <c r="BMD300"/>
      <c r="BME300"/>
      <c r="BMF300"/>
      <c r="BMG300"/>
      <c r="BMH300"/>
      <c r="BMI300"/>
      <c r="BMJ300"/>
      <c r="BMK300"/>
      <c r="BML300"/>
      <c r="BMM300"/>
      <c r="BMN300"/>
      <c r="BMO300"/>
      <c r="BMP300"/>
      <c r="BMQ300"/>
      <c r="BMR300"/>
      <c r="BMS300"/>
      <c r="BMT300"/>
      <c r="BMU300"/>
      <c r="BMV300"/>
      <c r="BMW300"/>
      <c r="BMX300"/>
      <c r="BMY300"/>
      <c r="BMZ300"/>
      <c r="BNA300"/>
      <c r="BNB300"/>
      <c r="BNC300"/>
      <c r="BND300"/>
      <c r="BNE300"/>
      <c r="BNF300"/>
      <c r="BNG300"/>
      <c r="BNH300"/>
      <c r="BNI300"/>
      <c r="BNJ300"/>
      <c r="BNK300"/>
      <c r="BNL300"/>
      <c r="BNM300"/>
      <c r="BNN300"/>
      <c r="BNO300"/>
      <c r="BNP300"/>
      <c r="BNQ300"/>
      <c r="BNR300"/>
      <c r="BNS300"/>
      <c r="BNT300"/>
      <c r="BNU300"/>
      <c r="BNV300"/>
      <c r="BNW300"/>
      <c r="BNX300"/>
      <c r="BNY300"/>
      <c r="BNZ300"/>
      <c r="BOA300"/>
      <c r="BOB300"/>
      <c r="BOC300"/>
      <c r="BOD300"/>
      <c r="BOE300"/>
      <c r="BOF300"/>
      <c r="BOG300"/>
      <c r="BOH300"/>
      <c r="BOI300"/>
      <c r="BOJ300"/>
      <c r="BOK300"/>
      <c r="BOL300"/>
      <c r="BOM300"/>
      <c r="BON300"/>
      <c r="BOO300"/>
      <c r="BOP300"/>
      <c r="BOQ300"/>
      <c r="BOR300"/>
      <c r="BOS300"/>
      <c r="BOT300"/>
      <c r="BOU300"/>
      <c r="BOV300"/>
      <c r="BOW300"/>
      <c r="BOX300"/>
      <c r="BOY300"/>
      <c r="BOZ300"/>
      <c r="BPA300"/>
      <c r="BPB300"/>
      <c r="BPC300"/>
      <c r="BPD300"/>
      <c r="BPE300"/>
      <c r="BPF300"/>
      <c r="BPG300"/>
      <c r="BPH300"/>
      <c r="BPI300"/>
      <c r="BPJ300"/>
      <c r="BPK300"/>
      <c r="BPL300"/>
      <c r="BPM300"/>
      <c r="BPN300"/>
      <c r="BPO300"/>
      <c r="BPP300"/>
      <c r="BPQ300"/>
      <c r="BPR300"/>
      <c r="BPS300"/>
      <c r="BPT300"/>
      <c r="BPU300"/>
      <c r="BPV300"/>
      <c r="BPW300"/>
      <c r="BPX300"/>
      <c r="BPY300"/>
      <c r="BPZ300"/>
      <c r="BQA300"/>
      <c r="BQB300"/>
      <c r="BQC300"/>
      <c r="BQD300"/>
      <c r="BQE300"/>
      <c r="BQF300"/>
      <c r="BQG300"/>
      <c r="BQH300"/>
      <c r="BQI300"/>
      <c r="BQJ300"/>
      <c r="BQK300"/>
      <c r="BQL300"/>
      <c r="BQM300"/>
      <c r="BQN300"/>
      <c r="BQO300"/>
      <c r="BQP300"/>
      <c r="BQQ300"/>
      <c r="BQR300"/>
      <c r="BQS300"/>
      <c r="BQT300"/>
      <c r="BQU300"/>
      <c r="BQV300"/>
      <c r="BQW300"/>
      <c r="BQX300"/>
      <c r="BQY300"/>
      <c r="BQZ300"/>
      <c r="BRA300"/>
      <c r="BRB300"/>
      <c r="BRC300"/>
      <c r="BRD300"/>
      <c r="BRE300"/>
      <c r="BRF300"/>
      <c r="BRG300"/>
      <c r="BRH300"/>
      <c r="BRI300"/>
      <c r="BRJ300"/>
      <c r="BRK300"/>
      <c r="BRL300"/>
      <c r="BRM300"/>
      <c r="BRN300"/>
      <c r="BRO300"/>
      <c r="BRP300"/>
      <c r="BRQ300"/>
      <c r="BRR300"/>
      <c r="BRS300"/>
      <c r="BRT300"/>
      <c r="BRU300"/>
      <c r="BRV300"/>
      <c r="BRW300"/>
      <c r="BRX300"/>
      <c r="BRY300"/>
      <c r="BRZ300"/>
      <c r="BSA300"/>
      <c r="BSB300"/>
      <c r="BSC300"/>
      <c r="BSD300"/>
      <c r="BSE300"/>
      <c r="BSF300"/>
      <c r="BSG300"/>
      <c r="BSH300"/>
      <c r="BSI300"/>
      <c r="BSJ300"/>
      <c r="BSK300"/>
      <c r="BSL300"/>
      <c r="BSM300"/>
      <c r="BSN300"/>
      <c r="BSO300"/>
      <c r="BSP300"/>
      <c r="BSQ300"/>
      <c r="BSR300"/>
      <c r="BSS300"/>
      <c r="BST300"/>
      <c r="BSU300"/>
      <c r="BSV300"/>
      <c r="BSW300"/>
      <c r="BSX300"/>
      <c r="BSY300"/>
      <c r="BSZ300"/>
      <c r="BTA300"/>
      <c r="BTB300"/>
      <c r="BTC300"/>
      <c r="BTD300"/>
      <c r="BTE300"/>
      <c r="BTF300"/>
      <c r="BTG300"/>
      <c r="BTH300"/>
      <c r="BTI300"/>
      <c r="BTJ300"/>
      <c r="BTK300"/>
      <c r="BTL300"/>
      <c r="BTM300"/>
      <c r="BTN300"/>
      <c r="BTO300"/>
      <c r="BTP300"/>
      <c r="BTQ300"/>
      <c r="BTR300"/>
      <c r="BTS300"/>
      <c r="BTT300"/>
      <c r="BTU300"/>
      <c r="BTV300"/>
      <c r="BTW300"/>
      <c r="BTX300"/>
      <c r="BTY300"/>
      <c r="BTZ300"/>
      <c r="BUA300"/>
      <c r="BUB300"/>
      <c r="BUC300"/>
      <c r="BUD300"/>
      <c r="BUE300"/>
      <c r="BUF300"/>
      <c r="BUG300"/>
      <c r="BUH300"/>
      <c r="BUI300"/>
      <c r="BUJ300"/>
      <c r="BUK300"/>
      <c r="BUL300"/>
      <c r="BUM300"/>
      <c r="BUN300"/>
      <c r="BUO300"/>
      <c r="BUP300"/>
      <c r="BUQ300"/>
      <c r="BUR300"/>
      <c r="BUS300"/>
      <c r="BUT300"/>
      <c r="BUU300"/>
      <c r="BUV300"/>
      <c r="BUW300"/>
      <c r="BUX300"/>
      <c r="BUY300"/>
      <c r="BUZ300"/>
      <c r="BVA300"/>
      <c r="BVB300"/>
      <c r="BVC300"/>
      <c r="BVD300"/>
      <c r="BVE300"/>
      <c r="BVF300"/>
      <c r="BVG300"/>
      <c r="BVH300"/>
      <c r="BVI300"/>
      <c r="BVJ300"/>
      <c r="BVK300"/>
      <c r="BVL300"/>
      <c r="BVM300"/>
      <c r="BVN300"/>
      <c r="BVO300"/>
      <c r="BVP300"/>
      <c r="BVQ300"/>
      <c r="BVR300"/>
      <c r="BVS300"/>
      <c r="BVT300"/>
      <c r="BVU300"/>
      <c r="BVV300"/>
      <c r="BVW300"/>
      <c r="BVX300"/>
      <c r="BVY300"/>
      <c r="BVZ300"/>
      <c r="BWA300"/>
      <c r="BWB300"/>
      <c r="BWC300"/>
      <c r="BWD300"/>
      <c r="BWE300"/>
      <c r="BWF300"/>
      <c r="BWG300"/>
      <c r="BWH300"/>
      <c r="BWI300"/>
      <c r="BWJ300"/>
      <c r="BWK300"/>
      <c r="BWL300"/>
      <c r="BWM300"/>
      <c r="BWN300"/>
      <c r="BWO300"/>
      <c r="BWP300"/>
      <c r="BWQ300"/>
      <c r="BWR300"/>
      <c r="BWS300"/>
      <c r="BWT300"/>
      <c r="BWU300"/>
      <c r="BWV300"/>
      <c r="BWW300"/>
      <c r="BWX300"/>
      <c r="BWY300"/>
      <c r="BWZ300"/>
      <c r="BXA300"/>
      <c r="BXB300"/>
      <c r="BXC300"/>
      <c r="BXD300"/>
      <c r="BXE300"/>
      <c r="BXF300"/>
      <c r="BXG300"/>
      <c r="BXH300"/>
      <c r="BXI300"/>
      <c r="BXJ300"/>
      <c r="BXK300"/>
      <c r="BXL300"/>
      <c r="BXM300"/>
      <c r="BXN300"/>
      <c r="BXO300"/>
      <c r="BXP300"/>
      <c r="BXQ300"/>
      <c r="BXR300"/>
      <c r="BXS300"/>
      <c r="BXT300"/>
      <c r="BXU300"/>
      <c r="BXV300"/>
      <c r="BXW300"/>
      <c r="BXX300"/>
      <c r="BXY300"/>
      <c r="BXZ300"/>
      <c r="BYA300"/>
      <c r="BYB300"/>
      <c r="BYC300"/>
      <c r="BYD300"/>
      <c r="BYE300"/>
      <c r="BYF300"/>
      <c r="BYG300"/>
      <c r="BYH300"/>
      <c r="BYI300"/>
      <c r="BYJ300"/>
      <c r="BYK300"/>
      <c r="BYL300"/>
      <c r="BYM300"/>
      <c r="BYN300"/>
      <c r="BYO300"/>
      <c r="BYP300"/>
      <c r="BYQ300"/>
      <c r="BYR300"/>
      <c r="BYS300"/>
      <c r="BYT300"/>
      <c r="BYU300"/>
      <c r="BYV300"/>
      <c r="BYW300"/>
      <c r="BYX300"/>
      <c r="BYY300"/>
      <c r="BYZ300"/>
      <c r="BZA300"/>
      <c r="BZB300"/>
      <c r="BZC300"/>
      <c r="BZD300"/>
      <c r="BZE300"/>
      <c r="BZF300"/>
      <c r="BZG300"/>
      <c r="BZH300"/>
      <c r="BZI300"/>
      <c r="BZJ300"/>
      <c r="BZK300"/>
      <c r="BZL300"/>
      <c r="BZM300"/>
      <c r="BZN300"/>
      <c r="BZO300"/>
      <c r="BZP300"/>
      <c r="BZQ300"/>
      <c r="BZR300"/>
      <c r="BZS300"/>
      <c r="BZT300"/>
      <c r="BZU300"/>
      <c r="BZV300"/>
      <c r="BZW300"/>
      <c r="BZX300"/>
      <c r="BZY300"/>
      <c r="BZZ300"/>
      <c r="CAA300"/>
      <c r="CAB300"/>
      <c r="CAC300"/>
      <c r="CAD300"/>
      <c r="CAE300"/>
      <c r="CAF300"/>
      <c r="CAG300"/>
      <c r="CAH300"/>
      <c r="CAI300"/>
      <c r="CAJ300"/>
      <c r="CAK300"/>
      <c r="CAL300"/>
      <c r="CAM300"/>
      <c r="CAN300"/>
      <c r="CAO300"/>
      <c r="CAP300"/>
      <c r="CAQ300"/>
      <c r="CAR300"/>
      <c r="CAS300"/>
      <c r="CAT300"/>
      <c r="CAU300"/>
      <c r="CAV300"/>
      <c r="CAW300"/>
      <c r="CAX300"/>
      <c r="CAY300"/>
      <c r="CAZ300"/>
      <c r="CBA300"/>
      <c r="CBB300"/>
      <c r="CBC300"/>
      <c r="CBD300"/>
      <c r="CBE300"/>
      <c r="CBF300"/>
      <c r="CBG300"/>
      <c r="CBH300"/>
      <c r="CBI300"/>
      <c r="CBJ300"/>
      <c r="CBK300"/>
      <c r="CBL300"/>
      <c r="CBM300"/>
      <c r="CBN300"/>
      <c r="CBO300"/>
      <c r="CBP300"/>
      <c r="CBQ300"/>
      <c r="CBR300"/>
      <c r="CBS300"/>
      <c r="CBT300"/>
      <c r="CBU300"/>
      <c r="CBV300"/>
      <c r="CBW300"/>
      <c r="CBX300"/>
      <c r="CBY300"/>
      <c r="CBZ300"/>
      <c r="CCA300"/>
      <c r="CCB300"/>
      <c r="CCC300"/>
      <c r="CCD300"/>
      <c r="CCE300"/>
      <c r="CCF300"/>
      <c r="CCG300"/>
      <c r="CCH300"/>
      <c r="CCI300"/>
      <c r="CCJ300"/>
      <c r="CCK300"/>
      <c r="CCL300"/>
      <c r="CCM300"/>
      <c r="CCN300"/>
      <c r="CCO300"/>
      <c r="CCP300"/>
      <c r="CCQ300"/>
      <c r="CCR300"/>
      <c r="CCS300"/>
      <c r="CCT300"/>
      <c r="CCU300"/>
      <c r="CCV300"/>
      <c r="CCW300"/>
      <c r="CCX300"/>
      <c r="CCY300"/>
      <c r="CCZ300"/>
      <c r="CDA300"/>
      <c r="CDB300"/>
      <c r="CDC300"/>
      <c r="CDD300"/>
      <c r="CDE300"/>
      <c r="CDF300"/>
      <c r="CDG300"/>
      <c r="CDH300"/>
      <c r="CDI300"/>
      <c r="CDJ300"/>
      <c r="CDK300"/>
      <c r="CDL300"/>
      <c r="CDM300"/>
      <c r="CDN300"/>
      <c r="CDO300"/>
      <c r="CDP300"/>
      <c r="CDQ300"/>
      <c r="CDR300"/>
      <c r="CDS300"/>
      <c r="CDT300"/>
      <c r="CDU300"/>
      <c r="CDV300"/>
      <c r="CDW300"/>
      <c r="CDX300"/>
      <c r="CDY300"/>
      <c r="CDZ300"/>
      <c r="CEA300"/>
      <c r="CEB300"/>
      <c r="CEC300"/>
      <c r="CED300"/>
      <c r="CEE300"/>
      <c r="CEF300"/>
      <c r="CEG300"/>
      <c r="CEH300"/>
      <c r="CEI300"/>
      <c r="CEJ300"/>
      <c r="CEK300"/>
      <c r="CEL300"/>
      <c r="CEM300"/>
      <c r="CEN300"/>
      <c r="CEO300"/>
      <c r="CEP300"/>
      <c r="CEQ300"/>
      <c r="CER300"/>
      <c r="CES300"/>
      <c r="CET300"/>
      <c r="CEU300"/>
      <c r="CEV300"/>
      <c r="CEW300"/>
      <c r="CEX300"/>
      <c r="CEY300"/>
      <c r="CEZ300"/>
      <c r="CFA300"/>
      <c r="CFB300"/>
      <c r="CFC300"/>
      <c r="CFD300"/>
      <c r="CFE300"/>
      <c r="CFF300"/>
      <c r="CFG300"/>
      <c r="CFH300"/>
      <c r="CFI300"/>
      <c r="CFJ300"/>
      <c r="CFK300"/>
      <c r="CFL300"/>
      <c r="CFM300"/>
      <c r="CFN300"/>
      <c r="CFO300"/>
      <c r="CFP300"/>
      <c r="CFQ300"/>
      <c r="CFR300"/>
      <c r="CFS300"/>
      <c r="CFT300"/>
      <c r="CFU300"/>
      <c r="CFV300"/>
      <c r="CFW300"/>
      <c r="CFX300"/>
      <c r="CFY300"/>
      <c r="CFZ300"/>
      <c r="CGA300"/>
      <c r="CGB300"/>
      <c r="CGC300"/>
      <c r="CGD300"/>
      <c r="CGE300"/>
      <c r="CGF300"/>
      <c r="CGG300"/>
      <c r="CGH300"/>
      <c r="CGI300"/>
      <c r="CGJ300"/>
      <c r="CGK300"/>
      <c r="CGL300"/>
      <c r="CGM300"/>
      <c r="CGN300"/>
      <c r="CGO300"/>
      <c r="CGP300"/>
      <c r="CGQ300"/>
      <c r="CGR300"/>
      <c r="CGS300"/>
      <c r="CGT300"/>
      <c r="CGU300"/>
      <c r="CGV300"/>
      <c r="CGW300"/>
      <c r="CGX300"/>
      <c r="CGY300"/>
      <c r="CGZ300"/>
      <c r="CHA300"/>
      <c r="CHB300"/>
      <c r="CHC300"/>
      <c r="CHD300"/>
      <c r="CHE300"/>
      <c r="CHF300"/>
      <c r="CHG300"/>
      <c r="CHH300"/>
      <c r="CHI300"/>
      <c r="CHJ300"/>
      <c r="CHK300"/>
      <c r="CHL300"/>
      <c r="CHM300"/>
      <c r="CHN300"/>
      <c r="CHO300"/>
      <c r="CHP300"/>
      <c r="CHQ300"/>
      <c r="CHR300"/>
      <c r="CHS300"/>
      <c r="CHT300"/>
      <c r="CHU300"/>
      <c r="CHV300"/>
      <c r="CHW300"/>
      <c r="CHX300"/>
      <c r="CHY300"/>
      <c r="CHZ300"/>
      <c r="CIA300"/>
      <c r="CIB300"/>
      <c r="CIC300"/>
      <c r="CID300"/>
      <c r="CIE300"/>
      <c r="CIF300"/>
      <c r="CIG300"/>
      <c r="CIH300"/>
      <c r="CII300"/>
      <c r="CIJ300"/>
      <c r="CIK300"/>
      <c r="CIL300"/>
      <c r="CIM300"/>
      <c r="CIN300"/>
      <c r="CIO300"/>
      <c r="CIP300"/>
      <c r="CIQ300"/>
      <c r="CIR300"/>
      <c r="CIS300"/>
      <c r="CIT300"/>
      <c r="CIU300"/>
      <c r="CIV300"/>
      <c r="CIW300"/>
      <c r="CIX300"/>
      <c r="CIY300"/>
      <c r="CIZ300"/>
      <c r="CJA300"/>
      <c r="CJB300"/>
      <c r="CJC300"/>
      <c r="CJD300"/>
      <c r="CJE300"/>
      <c r="CJF300"/>
      <c r="CJG300"/>
      <c r="CJH300"/>
      <c r="CJI300"/>
      <c r="CJJ300"/>
      <c r="CJK300"/>
      <c r="CJL300"/>
      <c r="CJM300"/>
      <c r="CJN300"/>
      <c r="CJO300"/>
      <c r="CJP300"/>
      <c r="CJQ300"/>
      <c r="CJR300"/>
      <c r="CJS300"/>
      <c r="CJT300"/>
      <c r="CJU300"/>
      <c r="CJV300"/>
      <c r="CJW300"/>
      <c r="CJX300"/>
      <c r="CJY300"/>
      <c r="CJZ300"/>
      <c r="CKA300"/>
      <c r="CKB300"/>
      <c r="CKC300"/>
      <c r="CKD300"/>
      <c r="CKE300"/>
      <c r="CKF300"/>
      <c r="CKG300"/>
      <c r="CKH300"/>
      <c r="CKI300"/>
      <c r="CKJ300"/>
      <c r="CKK300"/>
      <c r="CKL300"/>
      <c r="CKM300"/>
      <c r="CKN300"/>
      <c r="CKO300"/>
      <c r="CKP300"/>
      <c r="CKQ300"/>
      <c r="CKR300"/>
      <c r="CKS300"/>
      <c r="CKT300"/>
      <c r="CKU300"/>
      <c r="CKV300"/>
      <c r="CKW300"/>
      <c r="CKX300"/>
      <c r="CKY300"/>
      <c r="CKZ300"/>
      <c r="CLA300"/>
      <c r="CLB300"/>
      <c r="CLC300"/>
      <c r="CLD300"/>
      <c r="CLE300"/>
      <c r="CLF300"/>
      <c r="CLG300"/>
      <c r="CLH300"/>
      <c r="CLI300"/>
      <c r="CLJ300"/>
      <c r="CLK300"/>
      <c r="CLL300"/>
      <c r="CLM300"/>
      <c r="CLN300"/>
      <c r="CLO300"/>
      <c r="CLP300"/>
      <c r="CLQ300"/>
      <c r="CLR300"/>
      <c r="CLS300"/>
      <c r="CLT300"/>
      <c r="CLU300"/>
      <c r="CLV300"/>
      <c r="CLW300"/>
      <c r="CLX300"/>
      <c r="CLY300"/>
      <c r="CLZ300"/>
      <c r="CMA300"/>
      <c r="CMB300"/>
      <c r="CMC300"/>
      <c r="CMD300"/>
      <c r="CME300"/>
      <c r="CMF300"/>
      <c r="CMG300"/>
      <c r="CMH300"/>
      <c r="CMI300"/>
      <c r="CMJ300"/>
      <c r="CMK300"/>
      <c r="CML300"/>
      <c r="CMM300"/>
      <c r="CMN300"/>
      <c r="CMO300"/>
      <c r="CMP300"/>
      <c r="CMQ300"/>
      <c r="CMR300"/>
      <c r="CMS300"/>
      <c r="CMT300"/>
      <c r="CMU300"/>
      <c r="CMV300"/>
      <c r="CMW300"/>
      <c r="CMX300"/>
      <c r="CMY300"/>
      <c r="CMZ300"/>
      <c r="CNA300"/>
      <c r="CNB300"/>
      <c r="CNC300"/>
      <c r="CND300"/>
      <c r="CNE300"/>
      <c r="CNF300"/>
      <c r="CNG300"/>
      <c r="CNH300"/>
      <c r="CNI300"/>
      <c r="CNJ300"/>
      <c r="CNK300"/>
      <c r="CNL300"/>
      <c r="CNM300"/>
      <c r="CNN300"/>
      <c r="CNO300"/>
      <c r="CNP300"/>
      <c r="CNQ300"/>
      <c r="CNR300"/>
      <c r="CNS300"/>
      <c r="CNT300"/>
      <c r="CNU300"/>
      <c r="CNV300"/>
      <c r="CNW300"/>
      <c r="CNX300"/>
      <c r="CNY300"/>
      <c r="CNZ300"/>
      <c r="COA300"/>
      <c r="COB300"/>
      <c r="COC300"/>
      <c r="COD300"/>
      <c r="COE300"/>
      <c r="COF300"/>
      <c r="COG300"/>
      <c r="COH300"/>
      <c r="COI300"/>
      <c r="COJ300"/>
      <c r="COK300"/>
      <c r="COL300"/>
      <c r="COM300"/>
      <c r="CON300"/>
      <c r="COO300"/>
      <c r="COP300"/>
      <c r="COQ300"/>
      <c r="COR300"/>
      <c r="COS300"/>
      <c r="COT300"/>
      <c r="COU300"/>
      <c r="COV300"/>
      <c r="COW300"/>
      <c r="COX300"/>
      <c r="COY300"/>
      <c r="COZ300"/>
      <c r="CPA300"/>
      <c r="CPB300"/>
      <c r="CPC300"/>
      <c r="CPD300"/>
      <c r="CPE300"/>
      <c r="CPF300"/>
      <c r="CPG300"/>
      <c r="CPH300"/>
      <c r="CPI300"/>
      <c r="CPJ300"/>
      <c r="CPK300"/>
      <c r="CPL300"/>
      <c r="CPM300"/>
      <c r="CPN300"/>
      <c r="CPO300"/>
      <c r="CPP300"/>
      <c r="CPQ300"/>
      <c r="CPR300"/>
      <c r="CPS300"/>
      <c r="CPT300"/>
      <c r="CPU300"/>
      <c r="CPV300"/>
      <c r="CPW300"/>
      <c r="CPX300"/>
      <c r="CPY300"/>
      <c r="CPZ300"/>
      <c r="CQA300"/>
      <c r="CQB300"/>
      <c r="CQC300"/>
      <c r="CQD300"/>
      <c r="CQE300"/>
      <c r="CQF300"/>
      <c r="CQG300"/>
      <c r="CQH300"/>
      <c r="CQI300"/>
      <c r="CQJ300"/>
      <c r="CQK300"/>
      <c r="CQL300"/>
      <c r="CQM300"/>
      <c r="CQN300"/>
      <c r="CQO300"/>
      <c r="CQP300"/>
      <c r="CQQ300"/>
      <c r="CQR300"/>
      <c r="CQS300"/>
      <c r="CQT300"/>
      <c r="CQU300"/>
      <c r="CQV300"/>
      <c r="CQW300"/>
      <c r="CQX300"/>
      <c r="CQY300"/>
      <c r="CQZ300"/>
      <c r="CRA300"/>
      <c r="CRB300"/>
      <c r="CRC300"/>
      <c r="CRD300"/>
      <c r="CRE300"/>
      <c r="CRF300"/>
      <c r="CRG300"/>
      <c r="CRH300"/>
      <c r="CRI300"/>
      <c r="CRJ300"/>
      <c r="CRK300"/>
      <c r="CRL300"/>
      <c r="CRM300"/>
      <c r="CRN300"/>
      <c r="CRO300"/>
      <c r="CRP300"/>
      <c r="CRQ300"/>
      <c r="CRR300"/>
      <c r="CRS300"/>
      <c r="CRT300"/>
      <c r="CRU300"/>
      <c r="CRV300"/>
      <c r="CRW300"/>
      <c r="CRX300"/>
      <c r="CRY300"/>
      <c r="CRZ300"/>
      <c r="CSA300"/>
      <c r="CSB300"/>
      <c r="CSC300"/>
      <c r="CSD300"/>
      <c r="CSE300"/>
      <c r="CSF300"/>
      <c r="CSG300"/>
      <c r="CSH300"/>
      <c r="CSI300"/>
      <c r="CSJ300"/>
      <c r="CSK300"/>
      <c r="CSL300"/>
      <c r="CSM300"/>
      <c r="CSN300"/>
      <c r="CSO300"/>
      <c r="CSP300"/>
      <c r="CSQ300"/>
      <c r="CSR300"/>
      <c r="CSS300"/>
      <c r="CST300"/>
      <c r="CSU300"/>
      <c r="CSV300"/>
      <c r="CSW300"/>
      <c r="CSX300"/>
      <c r="CSY300"/>
      <c r="CSZ300"/>
      <c r="CTA300"/>
      <c r="CTB300"/>
      <c r="CTC300"/>
      <c r="CTD300"/>
      <c r="CTE300"/>
      <c r="CTF300"/>
      <c r="CTG300"/>
      <c r="CTH300"/>
      <c r="CTI300"/>
      <c r="CTJ300"/>
      <c r="CTK300"/>
      <c r="CTL300"/>
      <c r="CTM300"/>
      <c r="CTN300"/>
      <c r="CTO300"/>
      <c r="CTP300"/>
      <c r="CTQ300"/>
      <c r="CTR300"/>
      <c r="CTS300"/>
      <c r="CTT300"/>
      <c r="CTU300"/>
      <c r="CTV300"/>
      <c r="CTW300"/>
      <c r="CTX300"/>
      <c r="CTY300"/>
      <c r="CTZ300"/>
      <c r="CUA300"/>
      <c r="CUB300"/>
      <c r="CUC300"/>
      <c r="CUD300"/>
      <c r="CUE300"/>
      <c r="CUF300"/>
      <c r="CUG300"/>
      <c r="CUH300"/>
      <c r="CUI300"/>
      <c r="CUJ300"/>
      <c r="CUK300"/>
      <c r="CUL300"/>
      <c r="CUM300"/>
      <c r="CUN300"/>
      <c r="CUO300"/>
      <c r="CUP300"/>
      <c r="CUQ300"/>
      <c r="CUR300"/>
      <c r="CUS300"/>
      <c r="CUT300"/>
      <c r="CUU300"/>
      <c r="CUV300"/>
      <c r="CUW300"/>
      <c r="CUX300"/>
      <c r="CUY300"/>
      <c r="CUZ300"/>
      <c r="CVA300"/>
      <c r="CVB300"/>
      <c r="CVC300"/>
      <c r="CVD300"/>
      <c r="CVE300"/>
      <c r="CVF300"/>
      <c r="CVG300"/>
      <c r="CVH300"/>
      <c r="CVI300"/>
      <c r="CVJ300"/>
      <c r="CVK300"/>
      <c r="CVL300"/>
      <c r="CVM300"/>
      <c r="CVN300"/>
      <c r="CVO300"/>
      <c r="CVP300"/>
      <c r="CVQ300"/>
      <c r="CVR300"/>
      <c r="CVS300"/>
      <c r="CVT300"/>
      <c r="CVU300"/>
      <c r="CVV300"/>
      <c r="CVW300"/>
      <c r="CVX300"/>
      <c r="CVY300"/>
      <c r="CVZ300"/>
      <c r="CWA300"/>
      <c r="CWB300"/>
      <c r="CWC300"/>
      <c r="CWD300"/>
      <c r="CWE300"/>
      <c r="CWF300"/>
      <c r="CWG300"/>
      <c r="CWH300"/>
      <c r="CWI300"/>
      <c r="CWJ300"/>
      <c r="CWK300"/>
      <c r="CWL300"/>
      <c r="CWM300"/>
      <c r="CWN300"/>
      <c r="CWO300"/>
      <c r="CWP300"/>
      <c r="CWQ300"/>
      <c r="CWR300"/>
      <c r="CWS300"/>
      <c r="CWT300"/>
      <c r="CWU300"/>
      <c r="CWV300"/>
      <c r="CWW300"/>
      <c r="CWX300"/>
      <c r="CWY300"/>
      <c r="CWZ300"/>
      <c r="CXA300"/>
      <c r="CXB300"/>
      <c r="CXC300"/>
      <c r="CXD300"/>
      <c r="CXE300"/>
      <c r="CXF300"/>
      <c r="CXG300"/>
      <c r="CXH300"/>
      <c r="CXI300"/>
      <c r="CXJ300"/>
      <c r="CXK300"/>
      <c r="CXL300"/>
      <c r="CXM300"/>
      <c r="CXN300"/>
      <c r="CXO300"/>
      <c r="CXP300"/>
      <c r="CXQ300"/>
      <c r="CXR300"/>
      <c r="CXS300"/>
      <c r="CXT300"/>
      <c r="CXU300"/>
      <c r="CXV300"/>
      <c r="CXW300"/>
      <c r="CXX300"/>
      <c r="CXY300"/>
      <c r="CXZ300"/>
      <c r="CYA300"/>
      <c r="CYB300"/>
      <c r="CYC300"/>
      <c r="CYD300"/>
      <c r="CYE300"/>
      <c r="CYF300"/>
      <c r="CYG300"/>
      <c r="CYH300"/>
      <c r="CYI300"/>
      <c r="CYJ300"/>
      <c r="CYK300"/>
      <c r="CYL300"/>
      <c r="CYM300"/>
      <c r="CYN300"/>
      <c r="CYO300"/>
      <c r="CYP300"/>
      <c r="CYQ300"/>
      <c r="CYR300"/>
      <c r="CYS300"/>
      <c r="CYT300"/>
      <c r="CYU300"/>
      <c r="CYV300"/>
      <c r="CYW300"/>
      <c r="CYX300"/>
      <c r="CYY300"/>
      <c r="CYZ300"/>
      <c r="CZA300"/>
      <c r="CZB300"/>
      <c r="CZC300"/>
      <c r="CZD300"/>
      <c r="CZE300"/>
      <c r="CZF300"/>
      <c r="CZG300"/>
      <c r="CZH300"/>
      <c r="CZI300"/>
      <c r="CZJ300"/>
      <c r="CZK300"/>
      <c r="CZL300"/>
      <c r="CZM300"/>
      <c r="CZN300"/>
      <c r="CZO300"/>
      <c r="CZP300"/>
      <c r="CZQ300"/>
      <c r="CZR300"/>
      <c r="CZS300"/>
      <c r="CZT300"/>
      <c r="CZU300"/>
      <c r="CZV300"/>
      <c r="CZW300"/>
      <c r="CZX300"/>
      <c r="CZY300"/>
      <c r="CZZ300"/>
      <c r="DAA300"/>
      <c r="DAB300"/>
      <c r="DAC300"/>
      <c r="DAD300"/>
      <c r="DAE300"/>
      <c r="DAF300"/>
      <c r="DAG300"/>
      <c r="DAH300"/>
      <c r="DAI300"/>
      <c r="DAJ300"/>
      <c r="DAK300"/>
      <c r="DAL300"/>
      <c r="DAM300"/>
      <c r="DAN300"/>
      <c r="DAO300"/>
      <c r="DAP300"/>
      <c r="DAQ300"/>
      <c r="DAR300"/>
      <c r="DAS300"/>
      <c r="DAT300"/>
      <c r="DAU300"/>
      <c r="DAV300"/>
      <c r="DAW300"/>
      <c r="DAX300"/>
      <c r="DAY300"/>
      <c r="DAZ300"/>
      <c r="DBA300"/>
      <c r="DBB300"/>
      <c r="DBC300"/>
      <c r="DBD300"/>
      <c r="DBE300"/>
      <c r="DBF300"/>
      <c r="DBG300"/>
      <c r="DBH300"/>
      <c r="DBI300"/>
      <c r="DBJ300"/>
      <c r="DBK300"/>
      <c r="DBL300"/>
      <c r="DBM300"/>
      <c r="DBN300"/>
      <c r="DBO300"/>
      <c r="DBP300"/>
      <c r="DBQ300"/>
      <c r="DBR300"/>
      <c r="DBS300"/>
      <c r="DBT300"/>
      <c r="DBU300"/>
      <c r="DBV300"/>
      <c r="DBW300"/>
      <c r="DBX300"/>
      <c r="DBY300"/>
      <c r="DBZ300"/>
      <c r="DCA300"/>
      <c r="DCB300"/>
      <c r="DCC300"/>
      <c r="DCD300"/>
      <c r="DCE300"/>
      <c r="DCF300"/>
      <c r="DCG300"/>
      <c r="DCH300"/>
      <c r="DCI300"/>
      <c r="DCJ300"/>
      <c r="DCK300"/>
      <c r="DCL300"/>
      <c r="DCM300"/>
      <c r="DCN300"/>
      <c r="DCO300"/>
      <c r="DCP300"/>
      <c r="DCQ300"/>
      <c r="DCR300"/>
      <c r="DCS300"/>
      <c r="DCT300"/>
      <c r="DCU300"/>
      <c r="DCV300"/>
      <c r="DCW300"/>
      <c r="DCX300"/>
      <c r="DCY300"/>
      <c r="DCZ300"/>
      <c r="DDA300"/>
      <c r="DDB300"/>
      <c r="DDC300"/>
      <c r="DDD300"/>
      <c r="DDE300"/>
      <c r="DDF300"/>
      <c r="DDG300"/>
      <c r="DDH300"/>
      <c r="DDI300"/>
      <c r="DDJ300"/>
      <c r="DDK300"/>
      <c r="DDL300"/>
      <c r="DDM300"/>
      <c r="DDN300"/>
      <c r="DDO300"/>
      <c r="DDP300"/>
      <c r="DDQ300"/>
      <c r="DDR300"/>
      <c r="DDS300"/>
      <c r="DDT300"/>
      <c r="DDU300"/>
      <c r="DDV300"/>
      <c r="DDW300"/>
      <c r="DDX300"/>
      <c r="DDY300"/>
      <c r="DDZ300"/>
      <c r="DEA300"/>
      <c r="DEB300"/>
      <c r="DEC300"/>
      <c r="DED300"/>
      <c r="DEE300"/>
      <c r="DEF300"/>
      <c r="DEG300"/>
      <c r="DEH300"/>
      <c r="DEI300"/>
      <c r="DEJ300"/>
      <c r="DEK300"/>
      <c r="DEL300"/>
      <c r="DEM300"/>
      <c r="DEN300"/>
      <c r="DEO300"/>
      <c r="DEP300"/>
      <c r="DEQ300"/>
      <c r="DER300"/>
      <c r="DES300"/>
      <c r="DET300"/>
      <c r="DEU300"/>
      <c r="DEV300"/>
      <c r="DEW300"/>
      <c r="DEX300"/>
      <c r="DEY300"/>
      <c r="DEZ300"/>
      <c r="DFA300"/>
      <c r="DFB300"/>
      <c r="DFC300"/>
      <c r="DFD300"/>
      <c r="DFE300"/>
      <c r="DFF300"/>
      <c r="DFG300"/>
      <c r="DFH300"/>
      <c r="DFI300"/>
      <c r="DFJ300"/>
      <c r="DFK300"/>
      <c r="DFL300"/>
      <c r="DFM300"/>
      <c r="DFN300"/>
      <c r="DFO300"/>
      <c r="DFP300"/>
      <c r="DFQ300"/>
      <c r="DFR300"/>
      <c r="DFS300"/>
      <c r="DFT300"/>
      <c r="DFU300"/>
      <c r="DFV300"/>
      <c r="DFW300"/>
      <c r="DFX300"/>
      <c r="DFY300"/>
      <c r="DFZ300"/>
      <c r="DGA300"/>
      <c r="DGB300"/>
      <c r="DGC300"/>
      <c r="DGD300"/>
      <c r="DGE300"/>
      <c r="DGF300"/>
      <c r="DGG300"/>
      <c r="DGH300"/>
      <c r="DGI300"/>
      <c r="DGJ300"/>
      <c r="DGK300"/>
      <c r="DGL300"/>
      <c r="DGM300"/>
      <c r="DGN300"/>
      <c r="DGO300"/>
      <c r="DGP300"/>
      <c r="DGQ300"/>
      <c r="DGR300"/>
      <c r="DGS300"/>
      <c r="DGT300"/>
      <c r="DGU300"/>
      <c r="DGV300"/>
      <c r="DGW300"/>
      <c r="DGX300"/>
      <c r="DGY300"/>
      <c r="DGZ300"/>
      <c r="DHA300"/>
      <c r="DHB300"/>
      <c r="DHC300"/>
      <c r="DHD300"/>
      <c r="DHE300"/>
      <c r="DHF300"/>
      <c r="DHG300"/>
      <c r="DHH300"/>
      <c r="DHI300"/>
      <c r="DHJ300"/>
      <c r="DHK300"/>
      <c r="DHL300"/>
      <c r="DHM300"/>
      <c r="DHN300"/>
      <c r="DHO300"/>
      <c r="DHP300"/>
      <c r="DHQ300"/>
      <c r="DHR300"/>
      <c r="DHS300"/>
      <c r="DHT300"/>
      <c r="DHU300"/>
      <c r="DHV300"/>
      <c r="DHW300"/>
      <c r="DHX300"/>
      <c r="DHY300"/>
      <c r="DHZ300"/>
      <c r="DIA300"/>
      <c r="DIB300"/>
      <c r="DIC300"/>
      <c r="DID300"/>
      <c r="DIE300"/>
      <c r="DIF300"/>
      <c r="DIG300"/>
      <c r="DIH300"/>
      <c r="DII300"/>
      <c r="DIJ300"/>
      <c r="DIK300"/>
      <c r="DIL300"/>
      <c r="DIM300"/>
      <c r="DIN300"/>
      <c r="DIO300"/>
      <c r="DIP300"/>
      <c r="DIQ300"/>
      <c r="DIR300"/>
      <c r="DIS300"/>
      <c r="DIT300"/>
      <c r="DIU300"/>
      <c r="DIV300"/>
      <c r="DIW300"/>
      <c r="DIX300"/>
      <c r="DIY300"/>
      <c r="DIZ300"/>
      <c r="DJA300"/>
      <c r="DJB300"/>
      <c r="DJC300"/>
      <c r="DJD300"/>
      <c r="DJE300"/>
      <c r="DJF300"/>
      <c r="DJG300"/>
      <c r="DJH300"/>
      <c r="DJI300"/>
      <c r="DJJ300"/>
      <c r="DJK300"/>
      <c r="DJL300"/>
      <c r="DJM300"/>
      <c r="DJN300"/>
      <c r="DJO300"/>
      <c r="DJP300"/>
      <c r="DJQ300"/>
      <c r="DJR300"/>
      <c r="DJS300"/>
      <c r="DJT300"/>
      <c r="DJU300"/>
      <c r="DJV300"/>
      <c r="DJW300"/>
      <c r="DJX300"/>
      <c r="DJY300"/>
      <c r="DJZ300"/>
      <c r="DKA300"/>
      <c r="DKB300"/>
      <c r="DKC300"/>
      <c r="DKD300"/>
      <c r="DKE300"/>
      <c r="DKF300"/>
      <c r="DKG300"/>
      <c r="DKH300"/>
      <c r="DKI300"/>
      <c r="DKJ300"/>
      <c r="DKK300"/>
      <c r="DKL300"/>
      <c r="DKM300"/>
      <c r="DKN300"/>
      <c r="DKO300"/>
      <c r="DKP300"/>
      <c r="DKQ300"/>
      <c r="DKR300"/>
      <c r="DKS300"/>
      <c r="DKT300"/>
      <c r="DKU300"/>
      <c r="DKV300"/>
      <c r="DKW300"/>
      <c r="DKX300"/>
      <c r="DKY300"/>
      <c r="DKZ300"/>
      <c r="DLA300"/>
      <c r="DLB300"/>
      <c r="DLC300"/>
      <c r="DLD300"/>
      <c r="DLE300"/>
      <c r="DLF300"/>
      <c r="DLG300"/>
      <c r="DLH300"/>
      <c r="DLI300"/>
      <c r="DLJ300"/>
      <c r="DLK300"/>
      <c r="DLL300"/>
      <c r="DLM300"/>
      <c r="DLN300"/>
      <c r="DLO300"/>
      <c r="DLP300"/>
      <c r="DLQ300"/>
      <c r="DLR300"/>
      <c r="DLS300"/>
      <c r="DLT300"/>
      <c r="DLU300"/>
      <c r="DLV300"/>
      <c r="DLW300"/>
      <c r="DLX300"/>
      <c r="DLY300"/>
      <c r="DLZ300"/>
      <c r="DMA300"/>
      <c r="DMB300"/>
      <c r="DMC300"/>
      <c r="DMD300"/>
      <c r="DME300"/>
      <c r="DMF300"/>
      <c r="DMG300"/>
      <c r="DMH300"/>
      <c r="DMI300"/>
      <c r="DMJ300"/>
      <c r="DMK300"/>
      <c r="DML300"/>
      <c r="DMM300"/>
      <c r="DMN300"/>
      <c r="DMO300"/>
      <c r="DMP300"/>
      <c r="DMQ300"/>
      <c r="DMR300"/>
      <c r="DMS300"/>
      <c r="DMT300"/>
      <c r="DMU300"/>
      <c r="DMV300"/>
      <c r="DMW300"/>
      <c r="DMX300"/>
      <c r="DMY300"/>
      <c r="DMZ300"/>
      <c r="DNA300"/>
      <c r="DNB300"/>
      <c r="DNC300"/>
      <c r="DND300"/>
      <c r="DNE300"/>
      <c r="DNF300"/>
      <c r="DNG300"/>
      <c r="DNH300"/>
      <c r="DNI300"/>
      <c r="DNJ300"/>
      <c r="DNK300"/>
      <c r="DNL300"/>
      <c r="DNM300"/>
      <c r="DNN300"/>
      <c r="DNO300"/>
      <c r="DNP300"/>
      <c r="DNQ300"/>
      <c r="DNR300"/>
      <c r="DNS300"/>
      <c r="DNT300"/>
      <c r="DNU300"/>
      <c r="DNV300"/>
      <c r="DNW300"/>
      <c r="DNX300"/>
      <c r="DNY300"/>
      <c r="DNZ300"/>
      <c r="DOA300"/>
      <c r="DOB300"/>
      <c r="DOC300"/>
      <c r="DOD300"/>
      <c r="DOE300"/>
      <c r="DOF300"/>
      <c r="DOG300"/>
      <c r="DOH300"/>
      <c r="DOI300"/>
      <c r="DOJ300"/>
      <c r="DOK300"/>
      <c r="DOL300"/>
      <c r="DOM300"/>
      <c r="DON300"/>
      <c r="DOO300"/>
      <c r="DOP300"/>
      <c r="DOQ300"/>
      <c r="DOR300"/>
      <c r="DOS300"/>
      <c r="DOT300"/>
      <c r="DOU300"/>
      <c r="DOV300"/>
      <c r="DOW300"/>
      <c r="DOX300"/>
      <c r="DOY300"/>
      <c r="DOZ300"/>
      <c r="DPA300"/>
      <c r="DPB300"/>
      <c r="DPC300"/>
      <c r="DPD300"/>
      <c r="DPE300"/>
      <c r="DPF300"/>
      <c r="DPG300"/>
      <c r="DPH300"/>
      <c r="DPI300"/>
      <c r="DPJ300"/>
      <c r="DPK300"/>
      <c r="DPL300"/>
      <c r="DPM300"/>
      <c r="DPN300"/>
      <c r="DPO300"/>
      <c r="DPP300"/>
      <c r="DPQ300"/>
      <c r="DPR300"/>
      <c r="DPS300"/>
      <c r="DPT300"/>
      <c r="DPU300"/>
      <c r="DPV300"/>
      <c r="DPW300"/>
      <c r="DPX300"/>
      <c r="DPY300"/>
      <c r="DPZ300"/>
      <c r="DQA300"/>
      <c r="DQB300"/>
      <c r="DQC300"/>
      <c r="DQD300"/>
      <c r="DQE300"/>
      <c r="DQF300"/>
      <c r="DQG300"/>
      <c r="DQH300"/>
      <c r="DQI300"/>
      <c r="DQJ300"/>
      <c r="DQK300"/>
      <c r="DQL300"/>
      <c r="DQM300"/>
      <c r="DQN300"/>
      <c r="DQO300"/>
      <c r="DQP300"/>
      <c r="DQQ300"/>
      <c r="DQR300"/>
      <c r="DQS300"/>
      <c r="DQT300"/>
      <c r="DQU300"/>
      <c r="DQV300"/>
      <c r="DQW300"/>
      <c r="DQX300"/>
      <c r="DQY300"/>
      <c r="DQZ300"/>
      <c r="DRA300"/>
      <c r="DRB300"/>
      <c r="DRC300"/>
      <c r="DRD300"/>
      <c r="DRE300"/>
      <c r="DRF300"/>
      <c r="DRG300"/>
      <c r="DRH300"/>
      <c r="DRI300"/>
      <c r="DRJ300"/>
      <c r="DRK300"/>
      <c r="DRL300"/>
      <c r="DRM300"/>
      <c r="DRN300"/>
      <c r="DRO300"/>
      <c r="DRP300"/>
      <c r="DRQ300"/>
      <c r="DRR300"/>
      <c r="DRS300"/>
      <c r="DRT300"/>
      <c r="DRU300"/>
      <c r="DRV300"/>
      <c r="DRW300"/>
      <c r="DRX300"/>
      <c r="DRY300"/>
      <c r="DRZ300"/>
      <c r="DSA300"/>
      <c r="DSB300"/>
      <c r="DSC300"/>
      <c r="DSD300"/>
      <c r="DSE300"/>
      <c r="DSF300"/>
      <c r="DSG300"/>
      <c r="DSH300"/>
      <c r="DSI300"/>
      <c r="DSJ300"/>
      <c r="DSK300"/>
      <c r="DSL300"/>
      <c r="DSM300"/>
      <c r="DSN300"/>
      <c r="DSO300"/>
      <c r="DSP300"/>
      <c r="DSQ300"/>
      <c r="DSR300"/>
      <c r="DSS300"/>
      <c r="DST300"/>
      <c r="DSU300"/>
      <c r="DSV300"/>
      <c r="DSW300"/>
      <c r="DSX300"/>
      <c r="DSY300"/>
      <c r="DSZ300"/>
      <c r="DTA300"/>
      <c r="DTB300"/>
      <c r="DTC300"/>
      <c r="DTD300"/>
      <c r="DTE300"/>
      <c r="DTF300"/>
      <c r="DTG300"/>
      <c r="DTH300"/>
      <c r="DTI300"/>
      <c r="DTJ300"/>
      <c r="DTK300"/>
      <c r="DTL300"/>
      <c r="DTM300"/>
      <c r="DTN300"/>
      <c r="DTO300"/>
      <c r="DTP300"/>
      <c r="DTQ300"/>
      <c r="DTR300"/>
      <c r="DTS300"/>
      <c r="DTT300"/>
      <c r="DTU300"/>
      <c r="DTV300"/>
      <c r="DTW300"/>
      <c r="DTX300"/>
      <c r="DTY300"/>
      <c r="DTZ300"/>
      <c r="DUA300"/>
      <c r="DUB300"/>
      <c r="DUC300"/>
      <c r="DUD300"/>
      <c r="DUE300"/>
      <c r="DUF300"/>
      <c r="DUG300"/>
      <c r="DUH300"/>
      <c r="DUI300"/>
      <c r="DUJ300"/>
      <c r="DUK300"/>
      <c r="DUL300"/>
      <c r="DUM300"/>
      <c r="DUN300"/>
      <c r="DUO300"/>
      <c r="DUP300"/>
      <c r="DUQ300"/>
      <c r="DUR300"/>
      <c r="DUS300"/>
      <c r="DUT300"/>
      <c r="DUU300"/>
      <c r="DUV300"/>
      <c r="DUW300"/>
      <c r="DUX300"/>
      <c r="DUY300"/>
      <c r="DUZ300"/>
      <c r="DVA300"/>
      <c r="DVB300"/>
      <c r="DVC300"/>
      <c r="DVD300"/>
      <c r="DVE300"/>
      <c r="DVF300"/>
      <c r="DVG300"/>
      <c r="DVH300"/>
      <c r="DVI300"/>
      <c r="DVJ300"/>
      <c r="DVK300"/>
      <c r="DVL300"/>
      <c r="DVM300"/>
      <c r="DVN300"/>
      <c r="DVO300"/>
      <c r="DVP300"/>
      <c r="DVQ300"/>
      <c r="DVR300"/>
      <c r="DVS300"/>
      <c r="DVT300"/>
      <c r="DVU300"/>
      <c r="DVV300"/>
      <c r="DVW300"/>
      <c r="DVX300"/>
      <c r="DVY300"/>
      <c r="DVZ300"/>
      <c r="DWA300"/>
      <c r="DWB300"/>
      <c r="DWC300"/>
      <c r="DWD300"/>
      <c r="DWE300"/>
      <c r="DWF300"/>
      <c r="DWG300"/>
      <c r="DWH300"/>
      <c r="DWI300"/>
      <c r="DWJ300"/>
      <c r="DWK300"/>
      <c r="DWL300"/>
      <c r="DWM300"/>
      <c r="DWN300"/>
      <c r="DWO300"/>
      <c r="DWP300"/>
      <c r="DWQ300"/>
      <c r="DWR300"/>
      <c r="DWS300"/>
      <c r="DWT300"/>
      <c r="DWU300"/>
      <c r="DWV300"/>
      <c r="DWW300"/>
      <c r="DWX300"/>
      <c r="DWY300"/>
      <c r="DWZ300"/>
      <c r="DXA300"/>
      <c r="DXB300"/>
      <c r="DXC300"/>
      <c r="DXD300"/>
      <c r="DXE300"/>
      <c r="DXF300"/>
      <c r="DXG300"/>
      <c r="DXH300"/>
      <c r="DXI300"/>
      <c r="DXJ300"/>
      <c r="DXK300"/>
      <c r="DXL300"/>
      <c r="DXM300"/>
      <c r="DXN300"/>
      <c r="DXO300"/>
      <c r="DXP300"/>
      <c r="DXQ300"/>
      <c r="DXR300"/>
      <c r="DXS300"/>
      <c r="DXT300"/>
      <c r="DXU300"/>
      <c r="DXV300"/>
      <c r="DXW300"/>
      <c r="DXX300"/>
      <c r="DXY300"/>
      <c r="DXZ300"/>
      <c r="DYA300"/>
      <c r="DYB300"/>
      <c r="DYC300"/>
      <c r="DYD300"/>
      <c r="DYE300"/>
      <c r="DYF300"/>
      <c r="DYG300"/>
      <c r="DYH300"/>
      <c r="DYI300"/>
      <c r="DYJ300"/>
      <c r="DYK300"/>
      <c r="DYL300"/>
      <c r="DYM300"/>
      <c r="DYN300"/>
      <c r="DYO300"/>
      <c r="DYP300"/>
      <c r="DYQ300"/>
      <c r="DYR300"/>
      <c r="DYS300"/>
      <c r="DYT300"/>
      <c r="DYU300"/>
      <c r="DYV300"/>
      <c r="DYW300"/>
      <c r="DYX300"/>
      <c r="DYY300"/>
      <c r="DYZ300"/>
      <c r="DZA300"/>
      <c r="DZB300"/>
      <c r="DZC300"/>
      <c r="DZD300"/>
      <c r="DZE300"/>
      <c r="DZF300"/>
      <c r="DZG300"/>
      <c r="DZH300"/>
      <c r="DZI300"/>
      <c r="DZJ300"/>
      <c r="DZK300"/>
      <c r="DZL300"/>
      <c r="DZM300"/>
      <c r="DZN300"/>
      <c r="DZO300"/>
      <c r="DZP300"/>
      <c r="DZQ300"/>
      <c r="DZR300"/>
      <c r="DZS300"/>
      <c r="DZT300"/>
      <c r="DZU300"/>
      <c r="DZV300"/>
      <c r="DZW300"/>
      <c r="DZX300"/>
      <c r="DZY300"/>
      <c r="DZZ300"/>
      <c r="EAA300"/>
      <c r="EAB300"/>
      <c r="EAC300"/>
      <c r="EAD300"/>
      <c r="EAE300"/>
      <c r="EAF300"/>
      <c r="EAG300"/>
      <c r="EAH300"/>
      <c r="EAI300"/>
      <c r="EAJ300"/>
      <c r="EAK300"/>
      <c r="EAL300"/>
      <c r="EAM300"/>
      <c r="EAN300"/>
      <c r="EAO300"/>
      <c r="EAP300"/>
      <c r="EAQ300"/>
      <c r="EAR300"/>
      <c r="EAS300"/>
      <c r="EAT300"/>
      <c r="EAU300"/>
      <c r="EAV300"/>
      <c r="EAW300"/>
      <c r="EAX300"/>
      <c r="EAY300"/>
      <c r="EAZ300"/>
      <c r="EBA300"/>
      <c r="EBB300"/>
      <c r="EBC300"/>
      <c r="EBD300"/>
      <c r="EBE300"/>
      <c r="EBF300"/>
      <c r="EBG300"/>
      <c r="EBH300"/>
      <c r="EBI300"/>
      <c r="EBJ300"/>
      <c r="EBK300"/>
      <c r="EBL300"/>
      <c r="EBM300"/>
      <c r="EBN300"/>
      <c r="EBO300"/>
      <c r="EBP300"/>
      <c r="EBQ300"/>
      <c r="EBR300"/>
      <c r="EBS300"/>
      <c r="EBT300"/>
      <c r="EBU300"/>
      <c r="EBV300"/>
      <c r="EBW300"/>
      <c r="EBX300"/>
      <c r="EBY300"/>
      <c r="EBZ300"/>
      <c r="ECA300"/>
      <c r="ECB300"/>
      <c r="ECC300"/>
      <c r="ECD300"/>
      <c r="ECE300"/>
      <c r="ECF300"/>
      <c r="ECG300"/>
      <c r="ECH300"/>
      <c r="ECI300"/>
      <c r="ECJ300"/>
      <c r="ECK300"/>
      <c r="ECL300"/>
      <c r="ECM300"/>
      <c r="ECN300"/>
      <c r="ECO300"/>
      <c r="ECP300"/>
      <c r="ECQ300"/>
      <c r="ECR300"/>
      <c r="ECS300"/>
      <c r="ECT300"/>
      <c r="ECU300"/>
      <c r="ECV300"/>
      <c r="ECW300"/>
      <c r="ECX300"/>
      <c r="ECY300"/>
      <c r="ECZ300"/>
      <c r="EDA300"/>
      <c r="EDB300"/>
      <c r="EDC300"/>
      <c r="EDD300"/>
      <c r="EDE300"/>
      <c r="EDF300"/>
      <c r="EDG300"/>
      <c r="EDH300"/>
      <c r="EDI300"/>
      <c r="EDJ300"/>
      <c r="EDK300"/>
      <c r="EDL300"/>
      <c r="EDM300"/>
      <c r="EDN300"/>
      <c r="EDO300"/>
      <c r="EDP300"/>
      <c r="EDQ300"/>
      <c r="EDR300"/>
      <c r="EDS300"/>
      <c r="EDT300"/>
      <c r="EDU300"/>
      <c r="EDV300"/>
      <c r="EDW300"/>
      <c r="EDX300"/>
      <c r="EDY300"/>
      <c r="EDZ300"/>
      <c r="EEA300"/>
      <c r="EEB300"/>
      <c r="EEC300"/>
      <c r="EED300"/>
      <c r="EEE300"/>
      <c r="EEF300"/>
      <c r="EEG300"/>
      <c r="EEH300"/>
      <c r="EEI300"/>
      <c r="EEJ300"/>
      <c r="EEK300"/>
      <c r="EEL300"/>
      <c r="EEM300"/>
      <c r="EEN300"/>
      <c r="EEO300"/>
      <c r="EEP300"/>
      <c r="EEQ300"/>
      <c r="EER300"/>
      <c r="EES300"/>
      <c r="EET300"/>
      <c r="EEU300"/>
      <c r="EEV300"/>
      <c r="EEW300"/>
      <c r="EEX300"/>
      <c r="EEY300"/>
      <c r="EEZ300"/>
      <c r="EFA300"/>
      <c r="EFB300"/>
      <c r="EFC300"/>
      <c r="EFD300"/>
      <c r="EFE300"/>
      <c r="EFF300"/>
      <c r="EFG300"/>
      <c r="EFH300"/>
      <c r="EFI300"/>
      <c r="EFJ300"/>
      <c r="EFK300"/>
      <c r="EFL300"/>
      <c r="EFM300"/>
      <c r="EFN300"/>
      <c r="EFO300"/>
      <c r="EFP300"/>
      <c r="EFQ300"/>
      <c r="EFR300"/>
      <c r="EFS300"/>
      <c r="EFT300"/>
      <c r="EFU300"/>
      <c r="EFV300"/>
      <c r="EFW300"/>
      <c r="EFX300"/>
      <c r="EFY300"/>
      <c r="EFZ300"/>
      <c r="EGA300"/>
      <c r="EGB300"/>
      <c r="EGC300"/>
      <c r="EGD300"/>
      <c r="EGE300"/>
      <c r="EGF300"/>
      <c r="EGG300"/>
      <c r="EGH300"/>
      <c r="EGI300"/>
      <c r="EGJ300"/>
      <c r="EGK300"/>
      <c r="EGL300"/>
      <c r="EGM300"/>
      <c r="EGN300"/>
      <c r="EGO300"/>
      <c r="EGP300"/>
      <c r="EGQ300"/>
      <c r="EGR300"/>
      <c r="EGS300"/>
      <c r="EGT300"/>
      <c r="EGU300"/>
      <c r="EGV300"/>
      <c r="EGW300"/>
      <c r="EGX300"/>
      <c r="EGY300"/>
      <c r="EGZ300"/>
      <c r="EHA300"/>
      <c r="EHB300"/>
      <c r="EHC300"/>
      <c r="EHD300"/>
      <c r="EHE300"/>
      <c r="EHF300"/>
      <c r="EHG300"/>
      <c r="EHH300"/>
      <c r="EHI300"/>
      <c r="EHJ300"/>
      <c r="EHK300"/>
      <c r="EHL300"/>
      <c r="EHM300"/>
      <c r="EHN300"/>
      <c r="EHO300"/>
      <c r="EHP300"/>
      <c r="EHQ300"/>
      <c r="EHR300"/>
      <c r="EHS300"/>
      <c r="EHT300"/>
      <c r="EHU300"/>
      <c r="EHV300"/>
      <c r="EHW300"/>
      <c r="EHX300"/>
      <c r="EHY300"/>
      <c r="EHZ300"/>
      <c r="EIA300"/>
      <c r="EIB300"/>
      <c r="EIC300"/>
      <c r="EID300"/>
      <c r="EIE300"/>
      <c r="EIF300"/>
      <c r="EIG300"/>
      <c r="EIH300"/>
      <c r="EII300"/>
      <c r="EIJ300"/>
      <c r="EIK300"/>
      <c r="EIL300"/>
      <c r="EIM300"/>
      <c r="EIN300"/>
      <c r="EIO300"/>
      <c r="EIP300"/>
      <c r="EIQ300"/>
      <c r="EIR300"/>
      <c r="EIS300"/>
      <c r="EIT300"/>
      <c r="EIU300"/>
      <c r="EIV300"/>
      <c r="EIW300"/>
      <c r="EIX300"/>
      <c r="EIY300"/>
      <c r="EIZ300"/>
      <c r="EJA300"/>
      <c r="EJB300"/>
      <c r="EJC300"/>
      <c r="EJD300"/>
      <c r="EJE300"/>
      <c r="EJF300"/>
      <c r="EJG300"/>
      <c r="EJH300"/>
      <c r="EJI300"/>
      <c r="EJJ300"/>
      <c r="EJK300"/>
      <c r="EJL300"/>
      <c r="EJM300"/>
      <c r="EJN300"/>
      <c r="EJO300"/>
      <c r="EJP300"/>
      <c r="EJQ300"/>
      <c r="EJR300"/>
      <c r="EJS300"/>
      <c r="EJT300"/>
      <c r="EJU300"/>
      <c r="EJV300"/>
      <c r="EJW300"/>
      <c r="EJX300"/>
      <c r="EJY300"/>
      <c r="EJZ300"/>
      <c r="EKA300"/>
      <c r="EKB300"/>
      <c r="EKC300"/>
      <c r="EKD300"/>
      <c r="EKE300"/>
      <c r="EKF300"/>
      <c r="EKG300"/>
      <c r="EKH300"/>
      <c r="EKI300"/>
      <c r="EKJ300"/>
      <c r="EKK300"/>
      <c r="EKL300"/>
      <c r="EKM300"/>
      <c r="EKN300"/>
      <c r="EKO300"/>
      <c r="EKP300"/>
      <c r="EKQ300"/>
      <c r="EKR300"/>
      <c r="EKS300"/>
      <c r="EKT300"/>
      <c r="EKU300"/>
      <c r="EKV300"/>
      <c r="EKW300"/>
      <c r="EKX300"/>
      <c r="EKY300"/>
      <c r="EKZ300"/>
      <c r="ELA300"/>
      <c r="ELB300"/>
      <c r="ELC300"/>
      <c r="ELD300"/>
      <c r="ELE300"/>
      <c r="ELF300"/>
      <c r="ELG300"/>
      <c r="ELH300"/>
      <c r="ELI300"/>
      <c r="ELJ300"/>
      <c r="ELK300"/>
      <c r="ELL300"/>
      <c r="ELM300"/>
      <c r="ELN300"/>
      <c r="ELO300"/>
      <c r="ELP300"/>
      <c r="ELQ300"/>
      <c r="ELR300"/>
      <c r="ELS300"/>
      <c r="ELT300"/>
      <c r="ELU300"/>
      <c r="ELV300"/>
      <c r="ELW300"/>
      <c r="ELX300"/>
      <c r="ELY300"/>
      <c r="ELZ300"/>
      <c r="EMA300"/>
      <c r="EMB300"/>
      <c r="EMC300"/>
      <c r="EMD300"/>
      <c r="EME300"/>
      <c r="EMF300"/>
      <c r="EMG300"/>
      <c r="EMH300"/>
      <c r="EMI300"/>
      <c r="EMJ300"/>
      <c r="EMK300"/>
      <c r="EML300"/>
      <c r="EMM300"/>
      <c r="EMN300"/>
      <c r="EMO300"/>
      <c r="EMP300"/>
      <c r="EMQ300"/>
      <c r="EMR300"/>
      <c r="EMS300"/>
      <c r="EMT300"/>
      <c r="EMU300"/>
      <c r="EMV300"/>
      <c r="EMW300"/>
      <c r="EMX300"/>
      <c r="EMY300"/>
      <c r="EMZ300"/>
      <c r="ENA300"/>
      <c r="ENB300"/>
      <c r="ENC300"/>
      <c r="END300"/>
      <c r="ENE300"/>
      <c r="ENF300"/>
      <c r="ENG300"/>
      <c r="ENH300"/>
      <c r="ENI300"/>
      <c r="ENJ300"/>
      <c r="ENK300"/>
      <c r="ENL300"/>
      <c r="ENM300"/>
      <c r="ENN300"/>
      <c r="ENO300"/>
      <c r="ENP300"/>
      <c r="ENQ300"/>
      <c r="ENR300"/>
      <c r="ENS300"/>
      <c r="ENT300"/>
      <c r="ENU300"/>
      <c r="ENV300"/>
      <c r="ENW300"/>
      <c r="ENX300"/>
      <c r="ENY300"/>
      <c r="ENZ300"/>
      <c r="EOA300"/>
      <c r="EOB300"/>
      <c r="EOC300"/>
      <c r="EOD300"/>
      <c r="EOE300"/>
      <c r="EOF300"/>
      <c r="EOG300"/>
      <c r="EOH300"/>
      <c r="EOI300"/>
      <c r="EOJ300"/>
      <c r="EOK300"/>
      <c r="EOL300"/>
      <c r="EOM300"/>
      <c r="EON300"/>
      <c r="EOO300"/>
      <c r="EOP300"/>
      <c r="EOQ300"/>
      <c r="EOR300"/>
      <c r="EOS300"/>
      <c r="EOT300"/>
      <c r="EOU300"/>
      <c r="EOV300"/>
      <c r="EOW300"/>
      <c r="EOX300"/>
      <c r="EOY300"/>
      <c r="EOZ300"/>
      <c r="EPA300"/>
      <c r="EPB300"/>
      <c r="EPC300"/>
      <c r="EPD300"/>
      <c r="EPE300"/>
      <c r="EPF300"/>
      <c r="EPG300"/>
      <c r="EPH300"/>
      <c r="EPI300"/>
      <c r="EPJ300"/>
      <c r="EPK300"/>
      <c r="EPL300"/>
      <c r="EPM300"/>
      <c r="EPN300"/>
      <c r="EPO300"/>
      <c r="EPP300"/>
      <c r="EPQ300"/>
      <c r="EPR300"/>
      <c r="EPS300"/>
      <c r="EPT300"/>
      <c r="EPU300"/>
      <c r="EPV300"/>
      <c r="EPW300"/>
      <c r="EPX300"/>
      <c r="EPY300"/>
      <c r="EPZ300"/>
      <c r="EQA300"/>
      <c r="EQB300"/>
      <c r="EQC300"/>
      <c r="EQD300"/>
      <c r="EQE300"/>
      <c r="EQF300"/>
      <c r="EQG300"/>
      <c r="EQH300"/>
      <c r="EQI300"/>
      <c r="EQJ300"/>
      <c r="EQK300"/>
      <c r="EQL300"/>
      <c r="EQM300"/>
      <c r="EQN300"/>
      <c r="EQO300"/>
      <c r="EQP300"/>
      <c r="EQQ300"/>
      <c r="EQR300"/>
      <c r="EQS300"/>
      <c r="EQT300"/>
      <c r="EQU300"/>
      <c r="EQV300"/>
      <c r="EQW300"/>
      <c r="EQX300"/>
      <c r="EQY300"/>
      <c r="EQZ300"/>
      <c r="ERA300"/>
      <c r="ERB300"/>
      <c r="ERC300"/>
      <c r="ERD300"/>
      <c r="ERE300"/>
      <c r="ERF300"/>
      <c r="ERG300"/>
      <c r="ERH300"/>
      <c r="ERI300"/>
      <c r="ERJ300"/>
      <c r="ERK300"/>
      <c r="ERL300"/>
      <c r="ERM300"/>
      <c r="ERN300"/>
      <c r="ERO300"/>
      <c r="ERP300"/>
      <c r="ERQ300"/>
      <c r="ERR300"/>
      <c r="ERS300"/>
      <c r="ERT300"/>
      <c r="ERU300"/>
      <c r="ERV300"/>
      <c r="ERW300"/>
      <c r="ERX300"/>
      <c r="ERY300"/>
      <c r="ERZ300"/>
      <c r="ESA300"/>
      <c r="ESB300"/>
      <c r="ESC300"/>
      <c r="ESD300"/>
      <c r="ESE300"/>
      <c r="ESF300"/>
      <c r="ESG300"/>
      <c r="ESH300"/>
      <c r="ESI300"/>
      <c r="ESJ300"/>
      <c r="ESK300"/>
      <c r="ESL300"/>
      <c r="ESM300"/>
      <c r="ESN300"/>
      <c r="ESO300"/>
      <c r="ESP300"/>
      <c r="ESQ300"/>
      <c r="ESR300"/>
      <c r="ESS300"/>
      <c r="EST300"/>
      <c r="ESU300"/>
      <c r="ESV300"/>
      <c r="ESW300"/>
      <c r="ESX300"/>
      <c r="ESY300"/>
      <c r="ESZ300"/>
      <c r="ETA300"/>
      <c r="ETB300"/>
      <c r="ETC300"/>
      <c r="ETD300"/>
      <c r="ETE300"/>
      <c r="ETF300"/>
      <c r="ETG300"/>
      <c r="ETH300"/>
      <c r="ETI300"/>
      <c r="ETJ300"/>
      <c r="ETK300"/>
      <c r="ETL300"/>
      <c r="ETM300"/>
      <c r="ETN300"/>
      <c r="ETO300"/>
      <c r="ETP300"/>
      <c r="ETQ300"/>
      <c r="ETR300"/>
      <c r="ETS300"/>
      <c r="ETT300"/>
      <c r="ETU300"/>
      <c r="ETV300"/>
      <c r="ETW300"/>
      <c r="ETX300"/>
      <c r="ETY300"/>
      <c r="ETZ300"/>
      <c r="EUA300"/>
      <c r="EUB300"/>
      <c r="EUC300"/>
      <c r="EUD300"/>
      <c r="EUE300"/>
      <c r="EUF300"/>
      <c r="EUG300"/>
      <c r="EUH300"/>
      <c r="EUI300"/>
      <c r="EUJ300"/>
      <c r="EUK300"/>
      <c r="EUL300"/>
      <c r="EUM300"/>
      <c r="EUN300"/>
      <c r="EUO300"/>
      <c r="EUP300"/>
      <c r="EUQ300"/>
      <c r="EUR300"/>
      <c r="EUS300"/>
      <c r="EUT300"/>
      <c r="EUU300"/>
      <c r="EUV300"/>
      <c r="EUW300"/>
      <c r="EUX300"/>
      <c r="EUY300"/>
      <c r="EUZ300"/>
      <c r="EVA300"/>
      <c r="EVB300"/>
      <c r="EVC300"/>
      <c r="EVD300"/>
      <c r="EVE300"/>
      <c r="EVF300"/>
      <c r="EVG300"/>
      <c r="EVH300"/>
      <c r="EVI300"/>
      <c r="EVJ300"/>
      <c r="EVK300"/>
      <c r="EVL300"/>
      <c r="EVM300"/>
      <c r="EVN300"/>
      <c r="EVO300"/>
      <c r="EVP300"/>
      <c r="EVQ300"/>
      <c r="EVR300"/>
      <c r="EVS300"/>
      <c r="EVT300"/>
      <c r="EVU300"/>
      <c r="EVV300"/>
      <c r="EVW300"/>
      <c r="EVX300"/>
      <c r="EVY300"/>
      <c r="EVZ300"/>
      <c r="EWA300"/>
      <c r="EWB300"/>
      <c r="EWC300"/>
      <c r="EWD300"/>
      <c r="EWE300"/>
      <c r="EWF300"/>
      <c r="EWG300"/>
      <c r="EWH300"/>
      <c r="EWI300"/>
      <c r="EWJ300"/>
      <c r="EWK300"/>
      <c r="EWL300"/>
      <c r="EWM300"/>
      <c r="EWN300"/>
      <c r="EWO300"/>
      <c r="EWP300"/>
      <c r="EWQ300"/>
      <c r="EWR300"/>
      <c r="EWS300"/>
      <c r="EWT300"/>
      <c r="EWU300"/>
      <c r="EWV300"/>
      <c r="EWW300"/>
      <c r="EWX300"/>
      <c r="EWY300"/>
      <c r="EWZ300"/>
      <c r="EXA300"/>
      <c r="EXB300"/>
      <c r="EXC300"/>
      <c r="EXD300"/>
      <c r="EXE300"/>
      <c r="EXF300"/>
      <c r="EXG300"/>
      <c r="EXH300"/>
      <c r="EXI300"/>
      <c r="EXJ300"/>
      <c r="EXK300"/>
      <c r="EXL300"/>
      <c r="EXM300"/>
      <c r="EXN300"/>
      <c r="EXO300"/>
      <c r="EXP300"/>
      <c r="EXQ300"/>
      <c r="EXR300"/>
      <c r="EXS300"/>
      <c r="EXT300"/>
      <c r="EXU300"/>
      <c r="EXV300"/>
      <c r="EXW300"/>
      <c r="EXX300"/>
      <c r="EXY300"/>
      <c r="EXZ300"/>
      <c r="EYA300"/>
      <c r="EYB300"/>
      <c r="EYC300"/>
      <c r="EYD300"/>
      <c r="EYE300"/>
      <c r="EYF300"/>
      <c r="EYG300"/>
      <c r="EYH300"/>
      <c r="EYI300"/>
      <c r="EYJ300"/>
      <c r="EYK300"/>
      <c r="EYL300"/>
      <c r="EYM300"/>
      <c r="EYN300"/>
      <c r="EYO300"/>
      <c r="EYP300"/>
      <c r="EYQ300"/>
      <c r="EYR300"/>
      <c r="EYS300"/>
      <c r="EYT300"/>
      <c r="EYU300"/>
      <c r="EYV300"/>
      <c r="EYW300"/>
      <c r="EYX300"/>
      <c r="EYY300"/>
      <c r="EYZ300"/>
      <c r="EZA300"/>
      <c r="EZB300"/>
      <c r="EZC300"/>
      <c r="EZD300"/>
      <c r="EZE300"/>
      <c r="EZF300"/>
      <c r="EZG300"/>
      <c r="EZH300"/>
      <c r="EZI300"/>
      <c r="EZJ300"/>
      <c r="EZK300"/>
      <c r="EZL300"/>
      <c r="EZM300"/>
      <c r="EZN300"/>
      <c r="EZO300"/>
      <c r="EZP300"/>
      <c r="EZQ300"/>
      <c r="EZR300"/>
      <c r="EZS300"/>
      <c r="EZT300"/>
      <c r="EZU300"/>
      <c r="EZV300"/>
      <c r="EZW300"/>
      <c r="EZX300"/>
      <c r="EZY300"/>
      <c r="EZZ300"/>
      <c r="FAA300"/>
      <c r="FAB300"/>
      <c r="FAC300"/>
      <c r="FAD300"/>
      <c r="FAE300"/>
      <c r="FAF300"/>
      <c r="FAG300"/>
      <c r="FAH300"/>
      <c r="FAI300"/>
      <c r="FAJ300"/>
      <c r="FAK300"/>
      <c r="FAL300"/>
      <c r="FAM300"/>
      <c r="FAN300"/>
      <c r="FAO300"/>
      <c r="FAP300"/>
      <c r="FAQ300"/>
      <c r="FAR300"/>
      <c r="FAS300"/>
      <c r="FAT300"/>
      <c r="FAU300"/>
      <c r="FAV300"/>
      <c r="FAW300"/>
      <c r="FAX300"/>
      <c r="FAY300"/>
      <c r="FAZ300"/>
      <c r="FBA300"/>
      <c r="FBB300"/>
      <c r="FBC300"/>
      <c r="FBD300"/>
      <c r="FBE300"/>
      <c r="FBF300"/>
      <c r="FBG300"/>
      <c r="FBH300"/>
      <c r="FBI300"/>
      <c r="FBJ300"/>
      <c r="FBK300"/>
      <c r="FBL300"/>
      <c r="FBM300"/>
      <c r="FBN300"/>
      <c r="FBO300"/>
      <c r="FBP300"/>
      <c r="FBQ300"/>
      <c r="FBR300"/>
      <c r="FBS300"/>
      <c r="FBT300"/>
      <c r="FBU300"/>
      <c r="FBV300"/>
      <c r="FBW300"/>
      <c r="FBX300"/>
      <c r="FBY300"/>
      <c r="FBZ300"/>
      <c r="FCA300"/>
      <c r="FCB300"/>
      <c r="FCC300"/>
      <c r="FCD300"/>
      <c r="FCE300"/>
      <c r="FCF300"/>
      <c r="FCG300"/>
      <c r="FCH300"/>
      <c r="FCI300"/>
      <c r="FCJ300"/>
      <c r="FCK300"/>
      <c r="FCL300"/>
      <c r="FCM300"/>
      <c r="FCN300"/>
      <c r="FCO300"/>
      <c r="FCP300"/>
      <c r="FCQ300"/>
      <c r="FCR300"/>
      <c r="FCS300"/>
      <c r="FCT300"/>
      <c r="FCU300"/>
      <c r="FCV300"/>
      <c r="FCW300"/>
      <c r="FCX300"/>
      <c r="FCY300"/>
      <c r="FCZ300"/>
      <c r="FDA300"/>
      <c r="FDB300"/>
      <c r="FDC300"/>
      <c r="FDD300"/>
      <c r="FDE300"/>
      <c r="FDF300"/>
      <c r="FDG300"/>
      <c r="FDH300"/>
      <c r="FDI300"/>
      <c r="FDJ300"/>
      <c r="FDK300"/>
      <c r="FDL300"/>
      <c r="FDM300"/>
      <c r="FDN300"/>
      <c r="FDO300"/>
      <c r="FDP300"/>
      <c r="FDQ300"/>
      <c r="FDR300"/>
      <c r="FDS300"/>
      <c r="FDT300"/>
      <c r="FDU300"/>
      <c r="FDV300"/>
      <c r="FDW300"/>
      <c r="FDX300"/>
      <c r="FDY300"/>
      <c r="FDZ300"/>
      <c r="FEA300"/>
      <c r="FEB300"/>
      <c r="FEC300"/>
      <c r="FED300"/>
      <c r="FEE300"/>
      <c r="FEF300"/>
      <c r="FEG300"/>
      <c r="FEH300"/>
      <c r="FEI300"/>
      <c r="FEJ300"/>
      <c r="FEK300"/>
      <c r="FEL300"/>
      <c r="FEM300"/>
      <c r="FEN300"/>
      <c r="FEO300"/>
      <c r="FEP300"/>
      <c r="FEQ300"/>
      <c r="FER300"/>
      <c r="FES300"/>
      <c r="FET300"/>
      <c r="FEU300"/>
      <c r="FEV300"/>
      <c r="FEW300"/>
      <c r="FEX300"/>
      <c r="FEY300"/>
      <c r="FEZ300"/>
      <c r="FFA300"/>
      <c r="FFB300"/>
      <c r="FFC300"/>
      <c r="FFD300"/>
      <c r="FFE300"/>
      <c r="FFF300"/>
      <c r="FFG300"/>
      <c r="FFH300"/>
      <c r="FFI300"/>
      <c r="FFJ300"/>
      <c r="FFK300"/>
      <c r="FFL300"/>
      <c r="FFM300"/>
      <c r="FFN300"/>
      <c r="FFO300"/>
      <c r="FFP300"/>
      <c r="FFQ300"/>
      <c r="FFR300"/>
      <c r="FFS300"/>
      <c r="FFT300"/>
      <c r="FFU300"/>
      <c r="FFV300"/>
      <c r="FFW300"/>
      <c r="FFX300"/>
      <c r="FFY300"/>
      <c r="FFZ300"/>
      <c r="FGA300"/>
      <c r="FGB300"/>
      <c r="FGC300"/>
      <c r="FGD300"/>
      <c r="FGE300"/>
      <c r="FGF300"/>
      <c r="FGG300"/>
      <c r="FGH300"/>
      <c r="FGI300"/>
      <c r="FGJ300"/>
      <c r="FGK300"/>
      <c r="FGL300"/>
      <c r="FGM300"/>
      <c r="FGN300"/>
      <c r="FGO300"/>
      <c r="FGP300"/>
      <c r="FGQ300"/>
      <c r="FGR300"/>
      <c r="FGS300"/>
      <c r="FGT300"/>
      <c r="FGU300"/>
      <c r="FGV300"/>
      <c r="FGW300"/>
      <c r="FGX300"/>
      <c r="FGY300"/>
      <c r="FGZ300"/>
      <c r="FHA300"/>
      <c r="FHB300"/>
      <c r="FHC300"/>
      <c r="FHD300"/>
      <c r="FHE300"/>
      <c r="FHF300"/>
      <c r="FHG300"/>
      <c r="FHH300"/>
      <c r="FHI300"/>
      <c r="FHJ300"/>
      <c r="FHK300"/>
      <c r="FHL300"/>
      <c r="FHM300"/>
      <c r="FHN300"/>
      <c r="FHO300"/>
      <c r="FHP300"/>
      <c r="FHQ300"/>
      <c r="FHR300"/>
      <c r="FHS300"/>
      <c r="FHT300"/>
      <c r="FHU300"/>
      <c r="FHV300"/>
      <c r="FHW300"/>
      <c r="FHX300"/>
      <c r="FHY300"/>
      <c r="FHZ300"/>
      <c r="FIA300"/>
      <c r="FIB300"/>
      <c r="FIC300"/>
      <c r="FID300"/>
      <c r="FIE300"/>
      <c r="FIF300"/>
      <c r="FIG300"/>
      <c r="FIH300"/>
      <c r="FII300"/>
      <c r="FIJ300"/>
      <c r="FIK300"/>
      <c r="FIL300"/>
      <c r="FIM300"/>
      <c r="FIN300"/>
      <c r="FIO300"/>
      <c r="FIP300"/>
      <c r="FIQ300"/>
      <c r="FIR300"/>
      <c r="FIS300"/>
      <c r="FIT300"/>
      <c r="FIU300"/>
      <c r="FIV300"/>
      <c r="FIW300"/>
      <c r="FIX300"/>
      <c r="FIY300"/>
      <c r="FIZ300"/>
      <c r="FJA300"/>
      <c r="FJB300"/>
      <c r="FJC300"/>
      <c r="FJD300"/>
      <c r="FJE300"/>
      <c r="FJF300"/>
      <c r="FJG300"/>
      <c r="FJH300"/>
      <c r="FJI300"/>
      <c r="FJJ300"/>
      <c r="FJK300"/>
      <c r="FJL300"/>
      <c r="FJM300"/>
      <c r="FJN300"/>
      <c r="FJO300"/>
      <c r="FJP300"/>
      <c r="FJQ300"/>
      <c r="FJR300"/>
      <c r="FJS300"/>
      <c r="FJT300"/>
      <c r="FJU300"/>
      <c r="FJV300"/>
      <c r="FJW300"/>
      <c r="FJX300"/>
      <c r="FJY300"/>
      <c r="FJZ300"/>
      <c r="FKA300"/>
      <c r="FKB300"/>
      <c r="FKC300"/>
      <c r="FKD300"/>
      <c r="FKE300"/>
      <c r="FKF300"/>
      <c r="FKG300"/>
      <c r="FKH300"/>
      <c r="FKI300"/>
      <c r="FKJ300"/>
      <c r="FKK300"/>
      <c r="FKL300"/>
      <c r="FKM300"/>
      <c r="FKN300"/>
      <c r="FKO300"/>
      <c r="FKP300"/>
      <c r="FKQ300"/>
      <c r="FKR300"/>
      <c r="FKS300"/>
      <c r="FKT300"/>
      <c r="FKU300"/>
      <c r="FKV300"/>
      <c r="FKW300"/>
      <c r="FKX300"/>
      <c r="FKY300"/>
      <c r="FKZ300"/>
      <c r="FLA300"/>
      <c r="FLB300"/>
      <c r="FLC300"/>
      <c r="FLD300"/>
      <c r="FLE300"/>
      <c r="FLF300"/>
      <c r="FLG300"/>
      <c r="FLH300"/>
      <c r="FLI300"/>
      <c r="FLJ300"/>
      <c r="FLK300"/>
      <c r="FLL300"/>
      <c r="FLM300"/>
      <c r="FLN300"/>
      <c r="FLO300"/>
      <c r="FLP300"/>
      <c r="FLQ300"/>
      <c r="FLR300"/>
      <c r="FLS300"/>
      <c r="FLT300"/>
      <c r="FLU300"/>
      <c r="FLV300"/>
      <c r="FLW300"/>
      <c r="FLX300"/>
      <c r="FLY300"/>
      <c r="FLZ300"/>
      <c r="FMA300"/>
      <c r="FMB300"/>
      <c r="FMC300"/>
      <c r="FMD300"/>
      <c r="FME300"/>
      <c r="FMF300"/>
      <c r="FMG300"/>
      <c r="FMH300"/>
      <c r="FMI300"/>
      <c r="FMJ300"/>
      <c r="FMK300"/>
      <c r="FML300"/>
      <c r="FMM300"/>
      <c r="FMN300"/>
      <c r="FMO300"/>
      <c r="FMP300"/>
      <c r="FMQ300"/>
      <c r="FMR300"/>
      <c r="FMS300"/>
      <c r="FMT300"/>
      <c r="FMU300"/>
      <c r="FMV300"/>
      <c r="FMW300"/>
      <c r="FMX300"/>
      <c r="FMY300"/>
      <c r="FMZ300"/>
      <c r="FNA300"/>
      <c r="FNB300"/>
      <c r="FNC300"/>
      <c r="FND300"/>
      <c r="FNE300"/>
      <c r="FNF300"/>
      <c r="FNG300"/>
      <c r="FNH300"/>
      <c r="FNI300"/>
      <c r="FNJ300"/>
      <c r="FNK300"/>
      <c r="FNL300"/>
      <c r="FNM300"/>
      <c r="FNN300"/>
      <c r="FNO300"/>
      <c r="FNP300"/>
      <c r="FNQ300"/>
      <c r="FNR300"/>
      <c r="FNS300"/>
      <c r="FNT300"/>
      <c r="FNU300"/>
      <c r="FNV300"/>
      <c r="FNW300"/>
      <c r="FNX300"/>
      <c r="FNY300"/>
      <c r="FNZ300"/>
      <c r="FOA300"/>
      <c r="FOB300"/>
      <c r="FOC300"/>
      <c r="FOD300"/>
      <c r="FOE300"/>
      <c r="FOF300"/>
      <c r="FOG300"/>
      <c r="FOH300"/>
      <c r="FOI300"/>
      <c r="FOJ300"/>
      <c r="FOK300"/>
      <c r="FOL300"/>
      <c r="FOM300"/>
      <c r="FON300"/>
      <c r="FOO300"/>
      <c r="FOP300"/>
      <c r="FOQ300"/>
      <c r="FOR300"/>
      <c r="FOS300"/>
      <c r="FOT300"/>
      <c r="FOU300"/>
      <c r="FOV300"/>
      <c r="FOW300"/>
      <c r="FOX300"/>
      <c r="FOY300"/>
      <c r="FOZ300"/>
      <c r="FPA300"/>
      <c r="FPB300"/>
      <c r="FPC300"/>
      <c r="FPD300"/>
      <c r="FPE300"/>
      <c r="FPF300"/>
      <c r="FPG300"/>
      <c r="FPH300"/>
      <c r="FPI300"/>
      <c r="FPJ300"/>
      <c r="FPK300"/>
      <c r="FPL300"/>
      <c r="FPM300"/>
      <c r="FPN300"/>
      <c r="FPO300"/>
      <c r="FPP300"/>
      <c r="FPQ300"/>
      <c r="FPR300"/>
      <c r="FPS300"/>
      <c r="FPT300"/>
      <c r="FPU300"/>
      <c r="FPV300"/>
      <c r="FPW300"/>
      <c r="FPX300"/>
      <c r="FPY300"/>
      <c r="FPZ300"/>
      <c r="FQA300"/>
      <c r="FQB300"/>
      <c r="FQC300"/>
      <c r="FQD300"/>
      <c r="FQE300"/>
      <c r="FQF300"/>
      <c r="FQG300"/>
      <c r="FQH300"/>
      <c r="FQI300"/>
      <c r="FQJ300"/>
      <c r="FQK300"/>
      <c r="FQL300"/>
      <c r="FQM300"/>
      <c r="FQN300"/>
      <c r="FQO300"/>
      <c r="FQP300"/>
      <c r="FQQ300"/>
      <c r="FQR300"/>
      <c r="FQS300"/>
      <c r="FQT300"/>
      <c r="FQU300"/>
      <c r="FQV300"/>
      <c r="FQW300"/>
      <c r="FQX300"/>
      <c r="FQY300"/>
      <c r="FQZ300"/>
      <c r="FRA300"/>
      <c r="FRB300"/>
      <c r="FRC300"/>
      <c r="FRD300"/>
      <c r="FRE300"/>
      <c r="FRF300"/>
      <c r="FRG300"/>
      <c r="FRH300"/>
      <c r="FRI300"/>
      <c r="FRJ300"/>
      <c r="FRK300"/>
      <c r="FRL300"/>
      <c r="FRM300"/>
      <c r="FRN300"/>
      <c r="FRO300"/>
      <c r="FRP300"/>
      <c r="FRQ300"/>
      <c r="FRR300"/>
      <c r="FRS300"/>
      <c r="FRT300"/>
      <c r="FRU300"/>
      <c r="FRV300"/>
      <c r="FRW300"/>
      <c r="FRX300"/>
      <c r="FRY300"/>
      <c r="FRZ300"/>
      <c r="FSA300"/>
      <c r="FSB300"/>
      <c r="FSC300"/>
      <c r="FSD300"/>
      <c r="FSE300"/>
      <c r="FSF300"/>
      <c r="FSG300"/>
      <c r="FSH300"/>
      <c r="FSI300"/>
      <c r="FSJ300"/>
      <c r="FSK300"/>
      <c r="FSL300"/>
      <c r="FSM300"/>
      <c r="FSN300"/>
      <c r="FSO300"/>
      <c r="FSP300"/>
      <c r="FSQ300"/>
      <c r="FSR300"/>
      <c r="FSS300"/>
      <c r="FST300"/>
      <c r="FSU300"/>
      <c r="FSV300"/>
      <c r="FSW300"/>
      <c r="FSX300"/>
      <c r="FSY300"/>
      <c r="FSZ300"/>
      <c r="FTA300"/>
      <c r="FTB300"/>
      <c r="FTC300"/>
      <c r="FTD300"/>
      <c r="FTE300"/>
      <c r="FTF300"/>
      <c r="FTG300"/>
      <c r="FTH300"/>
      <c r="FTI300"/>
      <c r="FTJ300"/>
      <c r="FTK300"/>
      <c r="FTL300"/>
      <c r="FTM300"/>
      <c r="FTN300"/>
      <c r="FTO300"/>
      <c r="FTP300"/>
      <c r="FTQ300"/>
      <c r="FTR300"/>
      <c r="FTS300"/>
      <c r="FTT300"/>
      <c r="FTU300"/>
      <c r="FTV300"/>
      <c r="FTW300"/>
      <c r="FTX300"/>
      <c r="FTY300"/>
      <c r="FTZ300"/>
      <c r="FUA300"/>
      <c r="FUB300"/>
      <c r="FUC300"/>
      <c r="FUD300"/>
      <c r="FUE300"/>
      <c r="FUF300"/>
      <c r="FUG300"/>
      <c r="FUH300"/>
      <c r="FUI300"/>
      <c r="FUJ300"/>
      <c r="FUK300"/>
      <c r="FUL300"/>
      <c r="FUM300"/>
      <c r="FUN300"/>
      <c r="FUO300"/>
      <c r="FUP300"/>
      <c r="FUQ300"/>
      <c r="FUR300"/>
      <c r="FUS300"/>
      <c r="FUT300"/>
      <c r="FUU300"/>
      <c r="FUV300"/>
      <c r="FUW300"/>
      <c r="FUX300"/>
      <c r="FUY300"/>
      <c r="FUZ300"/>
      <c r="FVA300"/>
      <c r="FVB300"/>
      <c r="FVC300"/>
      <c r="FVD300"/>
      <c r="FVE300"/>
      <c r="FVF300"/>
      <c r="FVG300"/>
      <c r="FVH300"/>
      <c r="FVI300"/>
      <c r="FVJ300"/>
      <c r="FVK300"/>
      <c r="FVL300"/>
      <c r="FVM300"/>
      <c r="FVN300"/>
      <c r="FVO300"/>
      <c r="FVP300"/>
      <c r="FVQ300"/>
      <c r="FVR300"/>
      <c r="FVS300"/>
      <c r="FVT300"/>
      <c r="FVU300"/>
      <c r="FVV300"/>
      <c r="FVW300"/>
      <c r="FVX300"/>
      <c r="FVY300"/>
      <c r="FVZ300"/>
      <c r="FWA300"/>
      <c r="FWB300"/>
      <c r="FWC300"/>
      <c r="FWD300"/>
      <c r="FWE300"/>
      <c r="FWF300"/>
      <c r="FWG300"/>
      <c r="FWH300"/>
      <c r="FWI300"/>
      <c r="FWJ300"/>
      <c r="FWK300"/>
      <c r="FWL300"/>
      <c r="FWM300"/>
      <c r="FWN300"/>
      <c r="FWO300"/>
      <c r="FWP300"/>
      <c r="FWQ300"/>
      <c r="FWR300"/>
      <c r="FWS300"/>
      <c r="FWT300"/>
      <c r="FWU300"/>
      <c r="FWV300"/>
      <c r="FWW300"/>
      <c r="FWX300"/>
      <c r="FWY300"/>
      <c r="FWZ300"/>
      <c r="FXA300"/>
      <c r="FXB300"/>
      <c r="FXC300"/>
      <c r="FXD300"/>
      <c r="FXE300"/>
      <c r="FXF300"/>
      <c r="FXG300"/>
      <c r="FXH300"/>
      <c r="FXI300"/>
      <c r="FXJ300"/>
      <c r="FXK300"/>
      <c r="FXL300"/>
      <c r="FXM300"/>
      <c r="FXN300"/>
      <c r="FXO300"/>
      <c r="FXP300"/>
      <c r="FXQ300"/>
      <c r="FXR300"/>
      <c r="FXS300"/>
      <c r="FXT300"/>
      <c r="FXU300"/>
      <c r="FXV300"/>
      <c r="FXW300"/>
      <c r="FXX300"/>
      <c r="FXY300"/>
      <c r="FXZ300"/>
      <c r="FYA300"/>
      <c r="FYB300"/>
      <c r="FYC300"/>
      <c r="FYD300"/>
      <c r="FYE300"/>
      <c r="FYF300"/>
      <c r="FYG300"/>
      <c r="FYH300"/>
      <c r="FYI300"/>
      <c r="FYJ300"/>
      <c r="FYK300"/>
      <c r="FYL300"/>
      <c r="FYM300"/>
      <c r="FYN300"/>
      <c r="FYO300"/>
      <c r="FYP300"/>
      <c r="FYQ300"/>
      <c r="FYR300"/>
      <c r="FYS300"/>
      <c r="FYT300"/>
      <c r="FYU300"/>
      <c r="FYV300"/>
      <c r="FYW300"/>
      <c r="FYX300"/>
      <c r="FYY300"/>
      <c r="FYZ300"/>
      <c r="FZA300"/>
      <c r="FZB300"/>
      <c r="FZC300"/>
      <c r="FZD300"/>
      <c r="FZE300"/>
      <c r="FZF300"/>
      <c r="FZG300"/>
      <c r="FZH300"/>
      <c r="FZI300"/>
      <c r="FZJ300"/>
      <c r="FZK300"/>
      <c r="FZL300"/>
      <c r="FZM300"/>
      <c r="FZN300"/>
      <c r="FZO300"/>
      <c r="FZP300"/>
      <c r="FZQ300"/>
      <c r="FZR300"/>
      <c r="FZS300"/>
      <c r="FZT300"/>
      <c r="FZU300"/>
      <c r="FZV300"/>
      <c r="FZW300"/>
      <c r="FZX300"/>
      <c r="FZY300"/>
      <c r="FZZ300"/>
      <c r="GAA300"/>
      <c r="GAB300"/>
      <c r="GAC300"/>
      <c r="GAD300"/>
      <c r="GAE300"/>
      <c r="GAF300"/>
      <c r="GAG300"/>
      <c r="GAH300"/>
      <c r="GAI300"/>
      <c r="GAJ300"/>
      <c r="GAK300"/>
      <c r="GAL300"/>
      <c r="GAM300"/>
      <c r="GAN300"/>
      <c r="GAO300"/>
      <c r="GAP300"/>
      <c r="GAQ300"/>
      <c r="GAR300"/>
      <c r="GAS300"/>
      <c r="GAT300"/>
      <c r="GAU300"/>
      <c r="GAV300"/>
      <c r="GAW300"/>
      <c r="GAX300"/>
      <c r="GAY300"/>
      <c r="GAZ300"/>
      <c r="GBA300"/>
      <c r="GBB300"/>
      <c r="GBC300"/>
      <c r="GBD300"/>
      <c r="GBE300"/>
      <c r="GBF300"/>
      <c r="GBG300"/>
      <c r="GBH300"/>
      <c r="GBI300"/>
      <c r="GBJ300"/>
      <c r="GBK300"/>
      <c r="GBL300"/>
      <c r="GBM300"/>
      <c r="GBN300"/>
      <c r="GBO300"/>
      <c r="GBP300"/>
      <c r="GBQ300"/>
      <c r="GBR300"/>
      <c r="GBS300"/>
      <c r="GBT300"/>
      <c r="GBU300"/>
      <c r="GBV300"/>
      <c r="GBW300"/>
      <c r="GBX300"/>
      <c r="GBY300"/>
      <c r="GBZ300"/>
      <c r="GCA300"/>
      <c r="GCB300"/>
      <c r="GCC300"/>
      <c r="GCD300"/>
      <c r="GCE300"/>
      <c r="GCF300"/>
      <c r="GCG300"/>
      <c r="GCH300"/>
      <c r="GCI300"/>
      <c r="GCJ300"/>
      <c r="GCK300"/>
      <c r="GCL300"/>
      <c r="GCM300"/>
      <c r="GCN300"/>
      <c r="GCO300"/>
      <c r="GCP300"/>
      <c r="GCQ300"/>
      <c r="GCR300"/>
      <c r="GCS300"/>
      <c r="GCT300"/>
      <c r="GCU300"/>
      <c r="GCV300"/>
      <c r="GCW300"/>
      <c r="GCX300"/>
      <c r="GCY300"/>
      <c r="GCZ300"/>
      <c r="GDA300"/>
      <c r="GDB300"/>
      <c r="GDC300"/>
      <c r="GDD300"/>
      <c r="GDE300"/>
      <c r="GDF300"/>
      <c r="GDG300"/>
      <c r="GDH300"/>
      <c r="GDI300"/>
      <c r="GDJ300"/>
      <c r="GDK300"/>
      <c r="GDL300"/>
      <c r="GDM300"/>
      <c r="GDN300"/>
      <c r="GDO300"/>
      <c r="GDP300"/>
      <c r="GDQ300"/>
      <c r="GDR300"/>
      <c r="GDS300"/>
      <c r="GDT300"/>
      <c r="GDU300"/>
      <c r="GDV300"/>
      <c r="GDW300"/>
      <c r="GDX300"/>
      <c r="GDY300"/>
      <c r="GDZ300"/>
      <c r="GEA300"/>
      <c r="GEB300"/>
      <c r="GEC300"/>
      <c r="GED300"/>
      <c r="GEE300"/>
      <c r="GEF300"/>
      <c r="GEG300"/>
      <c r="GEH300"/>
      <c r="GEI300"/>
      <c r="GEJ300"/>
      <c r="GEK300"/>
      <c r="GEL300"/>
      <c r="GEM300"/>
      <c r="GEN300"/>
      <c r="GEO300"/>
      <c r="GEP300"/>
      <c r="GEQ300"/>
      <c r="GER300"/>
      <c r="GES300"/>
      <c r="GET300"/>
      <c r="GEU300"/>
      <c r="GEV300"/>
      <c r="GEW300"/>
      <c r="GEX300"/>
      <c r="GEY300"/>
      <c r="GEZ300"/>
      <c r="GFA300"/>
      <c r="GFB300"/>
      <c r="GFC300"/>
      <c r="GFD300"/>
      <c r="GFE300"/>
      <c r="GFF300"/>
      <c r="GFG300"/>
      <c r="GFH300"/>
      <c r="GFI300"/>
      <c r="GFJ300"/>
      <c r="GFK300"/>
      <c r="GFL300"/>
      <c r="GFM300"/>
      <c r="GFN300"/>
      <c r="GFO300"/>
      <c r="GFP300"/>
      <c r="GFQ300"/>
      <c r="GFR300"/>
      <c r="GFS300"/>
      <c r="GFT300"/>
      <c r="GFU300"/>
      <c r="GFV300"/>
      <c r="GFW300"/>
      <c r="GFX300"/>
      <c r="GFY300"/>
      <c r="GFZ300"/>
      <c r="GGA300"/>
      <c r="GGB300"/>
      <c r="GGC300"/>
      <c r="GGD300"/>
      <c r="GGE300"/>
      <c r="GGF300"/>
      <c r="GGG300"/>
      <c r="GGH300"/>
      <c r="GGI300"/>
      <c r="GGJ300"/>
      <c r="GGK300"/>
      <c r="GGL300"/>
      <c r="GGM300"/>
      <c r="GGN300"/>
      <c r="GGO300"/>
      <c r="GGP300"/>
      <c r="GGQ300"/>
      <c r="GGR300"/>
      <c r="GGS300"/>
      <c r="GGT300"/>
      <c r="GGU300"/>
      <c r="GGV300"/>
      <c r="GGW300"/>
      <c r="GGX300"/>
      <c r="GGY300"/>
      <c r="GGZ300"/>
      <c r="GHA300"/>
      <c r="GHB300"/>
      <c r="GHC300"/>
      <c r="GHD300"/>
      <c r="GHE300"/>
      <c r="GHF300"/>
      <c r="GHG300"/>
      <c r="GHH300"/>
      <c r="GHI300"/>
      <c r="GHJ300"/>
      <c r="GHK300"/>
      <c r="GHL300"/>
      <c r="GHM300"/>
      <c r="GHN300"/>
      <c r="GHO300"/>
      <c r="GHP300"/>
      <c r="GHQ300"/>
      <c r="GHR300"/>
      <c r="GHS300"/>
      <c r="GHT300"/>
      <c r="GHU300"/>
      <c r="GHV300"/>
      <c r="GHW300"/>
      <c r="GHX300"/>
      <c r="GHY300"/>
      <c r="GHZ300"/>
      <c r="GIA300"/>
      <c r="GIB300"/>
      <c r="GIC300"/>
      <c r="GID300"/>
      <c r="GIE300"/>
      <c r="GIF300"/>
      <c r="GIG300"/>
      <c r="GIH300"/>
      <c r="GII300"/>
      <c r="GIJ300"/>
      <c r="GIK300"/>
      <c r="GIL300"/>
      <c r="GIM300"/>
      <c r="GIN300"/>
      <c r="GIO300"/>
      <c r="GIP300"/>
      <c r="GIQ300"/>
      <c r="GIR300"/>
      <c r="GIS300"/>
      <c r="GIT300"/>
      <c r="GIU300"/>
      <c r="GIV300"/>
      <c r="GIW300"/>
      <c r="GIX300"/>
      <c r="GIY300"/>
      <c r="GIZ300"/>
      <c r="GJA300"/>
      <c r="GJB300"/>
      <c r="GJC300"/>
      <c r="GJD300"/>
      <c r="GJE300"/>
      <c r="GJF300"/>
      <c r="GJG300"/>
      <c r="GJH300"/>
      <c r="GJI300"/>
      <c r="GJJ300"/>
      <c r="GJK300"/>
      <c r="GJL300"/>
      <c r="GJM300"/>
      <c r="GJN300"/>
      <c r="GJO300"/>
      <c r="GJP300"/>
      <c r="GJQ300"/>
      <c r="GJR300"/>
      <c r="GJS300"/>
      <c r="GJT300"/>
      <c r="GJU300"/>
      <c r="GJV300"/>
      <c r="GJW300"/>
      <c r="GJX300"/>
      <c r="GJY300"/>
      <c r="GJZ300"/>
      <c r="GKA300"/>
      <c r="GKB300"/>
      <c r="GKC300"/>
      <c r="GKD300"/>
      <c r="GKE300"/>
      <c r="GKF300"/>
      <c r="GKG300"/>
      <c r="GKH300"/>
      <c r="GKI300"/>
      <c r="GKJ300"/>
      <c r="GKK300"/>
      <c r="GKL300"/>
      <c r="GKM300"/>
      <c r="GKN300"/>
      <c r="GKO300"/>
      <c r="GKP300"/>
      <c r="GKQ300"/>
      <c r="GKR300"/>
      <c r="GKS300"/>
      <c r="GKT300"/>
      <c r="GKU300"/>
      <c r="GKV300"/>
      <c r="GKW300"/>
      <c r="GKX300"/>
      <c r="GKY300"/>
      <c r="GKZ300"/>
      <c r="GLA300"/>
      <c r="GLB300"/>
      <c r="GLC300"/>
      <c r="GLD300"/>
      <c r="GLE300"/>
      <c r="GLF300"/>
      <c r="GLG300"/>
      <c r="GLH300"/>
      <c r="GLI300"/>
      <c r="GLJ300"/>
      <c r="GLK300"/>
      <c r="GLL300"/>
      <c r="GLM300"/>
      <c r="GLN300"/>
      <c r="GLO300"/>
      <c r="GLP300"/>
      <c r="GLQ300"/>
      <c r="GLR300"/>
      <c r="GLS300"/>
      <c r="GLT300"/>
      <c r="GLU300"/>
      <c r="GLV300"/>
      <c r="GLW300"/>
      <c r="GLX300"/>
      <c r="GLY300"/>
      <c r="GLZ300"/>
      <c r="GMA300"/>
      <c r="GMB300"/>
      <c r="GMC300"/>
      <c r="GMD300"/>
      <c r="GME300"/>
      <c r="GMF300"/>
      <c r="GMG300"/>
      <c r="GMH300"/>
      <c r="GMI300"/>
      <c r="GMJ300"/>
      <c r="GMK300"/>
      <c r="GML300"/>
      <c r="GMM300"/>
      <c r="GMN300"/>
      <c r="GMO300"/>
      <c r="GMP300"/>
      <c r="GMQ300"/>
      <c r="GMR300"/>
      <c r="GMS300"/>
      <c r="GMT300"/>
      <c r="GMU300"/>
      <c r="GMV300"/>
      <c r="GMW300"/>
      <c r="GMX300"/>
      <c r="GMY300"/>
      <c r="GMZ300"/>
      <c r="GNA300"/>
      <c r="GNB300"/>
      <c r="GNC300"/>
      <c r="GND300"/>
      <c r="GNE300"/>
      <c r="GNF300"/>
      <c r="GNG300"/>
      <c r="GNH300"/>
      <c r="GNI300"/>
      <c r="GNJ300"/>
      <c r="GNK300"/>
      <c r="GNL300"/>
      <c r="GNM300"/>
      <c r="GNN300"/>
      <c r="GNO300"/>
      <c r="GNP300"/>
      <c r="GNQ300"/>
      <c r="GNR300"/>
      <c r="GNS300"/>
      <c r="GNT300"/>
      <c r="GNU300"/>
      <c r="GNV300"/>
      <c r="GNW300"/>
      <c r="GNX300"/>
      <c r="GNY300"/>
      <c r="GNZ300"/>
      <c r="GOA300"/>
      <c r="GOB300"/>
      <c r="GOC300"/>
      <c r="GOD300"/>
      <c r="GOE300"/>
      <c r="GOF300"/>
      <c r="GOG300"/>
      <c r="GOH300"/>
      <c r="GOI300"/>
      <c r="GOJ300"/>
      <c r="GOK300"/>
      <c r="GOL300"/>
      <c r="GOM300"/>
      <c r="GON300"/>
      <c r="GOO300"/>
      <c r="GOP300"/>
      <c r="GOQ300"/>
      <c r="GOR300"/>
      <c r="GOS300"/>
      <c r="GOT300"/>
      <c r="GOU300"/>
      <c r="GOV300"/>
      <c r="GOW300"/>
      <c r="GOX300"/>
      <c r="GOY300"/>
      <c r="GOZ300"/>
      <c r="GPA300"/>
      <c r="GPB300"/>
      <c r="GPC300"/>
      <c r="GPD300"/>
      <c r="GPE300"/>
      <c r="GPF300"/>
      <c r="GPG300"/>
      <c r="GPH300"/>
      <c r="GPI300"/>
      <c r="GPJ300"/>
      <c r="GPK300"/>
      <c r="GPL300"/>
      <c r="GPM300"/>
      <c r="GPN300"/>
      <c r="GPO300"/>
      <c r="GPP300"/>
      <c r="GPQ300"/>
      <c r="GPR300"/>
      <c r="GPS300"/>
      <c r="GPT300"/>
      <c r="GPU300"/>
      <c r="GPV300"/>
      <c r="GPW300"/>
      <c r="GPX300"/>
      <c r="GPY300"/>
      <c r="GPZ300"/>
      <c r="GQA300"/>
      <c r="GQB300"/>
      <c r="GQC300"/>
      <c r="GQD300"/>
      <c r="GQE300"/>
      <c r="GQF300"/>
      <c r="GQG300"/>
      <c r="GQH300"/>
      <c r="GQI300"/>
      <c r="GQJ300"/>
      <c r="GQK300"/>
      <c r="GQL300"/>
      <c r="GQM300"/>
      <c r="GQN300"/>
      <c r="GQO300"/>
      <c r="GQP300"/>
      <c r="GQQ300"/>
      <c r="GQR300"/>
      <c r="GQS300"/>
      <c r="GQT300"/>
      <c r="GQU300"/>
      <c r="GQV300"/>
      <c r="GQW300"/>
      <c r="GQX300"/>
      <c r="GQY300"/>
      <c r="GQZ300"/>
      <c r="GRA300"/>
      <c r="GRB300"/>
      <c r="GRC300"/>
      <c r="GRD300"/>
      <c r="GRE300"/>
      <c r="GRF300"/>
      <c r="GRG300"/>
      <c r="GRH300"/>
      <c r="GRI300"/>
      <c r="GRJ300"/>
      <c r="GRK300"/>
      <c r="GRL300"/>
      <c r="GRM300"/>
      <c r="GRN300"/>
      <c r="GRO300"/>
      <c r="GRP300"/>
      <c r="GRQ300"/>
      <c r="GRR300"/>
      <c r="GRS300"/>
      <c r="GRT300"/>
      <c r="GRU300"/>
      <c r="GRV300"/>
      <c r="GRW300"/>
      <c r="GRX300"/>
      <c r="GRY300"/>
      <c r="GRZ300"/>
      <c r="GSA300"/>
      <c r="GSB300"/>
      <c r="GSC300"/>
      <c r="GSD300"/>
      <c r="GSE300"/>
      <c r="GSF300"/>
      <c r="GSG300"/>
      <c r="GSH300"/>
      <c r="GSI300"/>
      <c r="GSJ300"/>
      <c r="GSK300"/>
      <c r="GSL300"/>
      <c r="GSM300"/>
      <c r="GSN300"/>
      <c r="GSO300"/>
      <c r="GSP300"/>
      <c r="GSQ300"/>
      <c r="GSR300"/>
      <c r="GSS300"/>
      <c r="GST300"/>
      <c r="GSU300"/>
      <c r="GSV300"/>
      <c r="GSW300"/>
      <c r="GSX300"/>
      <c r="GSY300"/>
      <c r="GSZ300"/>
      <c r="GTA300"/>
      <c r="GTB300"/>
      <c r="GTC300"/>
      <c r="GTD300"/>
      <c r="GTE300"/>
      <c r="GTF300"/>
      <c r="GTG300"/>
      <c r="GTH300"/>
      <c r="GTI300"/>
      <c r="GTJ300"/>
      <c r="GTK300"/>
      <c r="GTL300"/>
      <c r="GTM300"/>
      <c r="GTN300"/>
      <c r="GTO300"/>
      <c r="GTP300"/>
      <c r="GTQ300"/>
      <c r="GTR300"/>
      <c r="GTS300"/>
      <c r="GTT300"/>
      <c r="GTU300"/>
      <c r="GTV300"/>
      <c r="GTW300"/>
      <c r="GTX300"/>
      <c r="GTY300"/>
      <c r="GTZ300"/>
      <c r="GUA300"/>
      <c r="GUB300"/>
      <c r="GUC300"/>
      <c r="GUD300"/>
      <c r="GUE300"/>
      <c r="GUF300"/>
      <c r="GUG300"/>
      <c r="GUH300"/>
      <c r="GUI300"/>
      <c r="GUJ300"/>
      <c r="GUK300"/>
      <c r="GUL300"/>
      <c r="GUM300"/>
      <c r="GUN300"/>
      <c r="GUO300"/>
      <c r="GUP300"/>
      <c r="GUQ300"/>
      <c r="GUR300"/>
      <c r="GUS300"/>
      <c r="GUT300"/>
      <c r="GUU300"/>
      <c r="GUV300"/>
      <c r="GUW300"/>
      <c r="GUX300"/>
      <c r="GUY300"/>
      <c r="GUZ300"/>
      <c r="GVA300"/>
      <c r="GVB300"/>
      <c r="GVC300"/>
      <c r="GVD300"/>
      <c r="GVE300"/>
      <c r="GVF300"/>
      <c r="GVG300"/>
      <c r="GVH300"/>
      <c r="GVI300"/>
      <c r="GVJ300"/>
      <c r="GVK300"/>
      <c r="GVL300"/>
      <c r="GVM300"/>
      <c r="GVN300"/>
      <c r="GVO300"/>
      <c r="GVP300"/>
      <c r="GVQ300"/>
      <c r="GVR300"/>
      <c r="GVS300"/>
      <c r="GVT300"/>
      <c r="GVU300"/>
      <c r="GVV300"/>
      <c r="GVW300"/>
      <c r="GVX300"/>
      <c r="GVY300"/>
      <c r="GVZ300"/>
      <c r="GWA300"/>
      <c r="GWB300"/>
      <c r="GWC300"/>
      <c r="GWD300"/>
      <c r="GWE300"/>
      <c r="GWF300"/>
      <c r="GWG300"/>
      <c r="GWH300"/>
      <c r="GWI300"/>
      <c r="GWJ300"/>
      <c r="GWK300"/>
      <c r="GWL300"/>
      <c r="GWM300"/>
      <c r="GWN300"/>
      <c r="GWO300"/>
      <c r="GWP300"/>
      <c r="GWQ300"/>
      <c r="GWR300"/>
      <c r="GWS300"/>
      <c r="GWT300"/>
      <c r="GWU300"/>
      <c r="GWV300"/>
      <c r="GWW300"/>
      <c r="GWX300"/>
      <c r="GWY300"/>
      <c r="GWZ300"/>
      <c r="GXA300"/>
      <c r="GXB300"/>
      <c r="GXC300"/>
      <c r="GXD300"/>
      <c r="GXE300"/>
      <c r="GXF300"/>
      <c r="GXG300"/>
      <c r="GXH300"/>
      <c r="GXI300"/>
      <c r="GXJ300"/>
      <c r="GXK300"/>
      <c r="GXL300"/>
      <c r="GXM300"/>
      <c r="GXN300"/>
      <c r="GXO300"/>
      <c r="GXP300"/>
      <c r="GXQ300"/>
      <c r="GXR300"/>
      <c r="GXS300"/>
      <c r="GXT300"/>
      <c r="GXU300"/>
      <c r="GXV300"/>
      <c r="GXW300"/>
      <c r="GXX300"/>
      <c r="GXY300"/>
      <c r="GXZ300"/>
      <c r="GYA300"/>
      <c r="GYB300"/>
      <c r="GYC300"/>
      <c r="GYD300"/>
      <c r="GYE300"/>
      <c r="GYF300"/>
      <c r="GYG300"/>
      <c r="GYH300"/>
      <c r="GYI300"/>
      <c r="GYJ300"/>
      <c r="GYK300"/>
      <c r="GYL300"/>
      <c r="GYM300"/>
      <c r="GYN300"/>
      <c r="GYO300"/>
      <c r="GYP300"/>
      <c r="GYQ300"/>
      <c r="GYR300"/>
      <c r="GYS300"/>
      <c r="GYT300"/>
      <c r="GYU300"/>
      <c r="GYV300"/>
      <c r="GYW300"/>
      <c r="GYX300"/>
      <c r="GYY300"/>
      <c r="GYZ300"/>
      <c r="GZA300"/>
      <c r="GZB300"/>
      <c r="GZC300"/>
      <c r="GZD300"/>
      <c r="GZE300"/>
      <c r="GZF300"/>
      <c r="GZG300"/>
      <c r="GZH300"/>
      <c r="GZI300"/>
      <c r="GZJ300"/>
      <c r="GZK300"/>
      <c r="GZL300"/>
      <c r="GZM300"/>
      <c r="GZN300"/>
      <c r="GZO300"/>
      <c r="GZP300"/>
      <c r="GZQ300"/>
      <c r="GZR300"/>
      <c r="GZS300"/>
      <c r="GZT300"/>
      <c r="GZU300"/>
      <c r="GZV300"/>
      <c r="GZW300"/>
      <c r="GZX300"/>
      <c r="GZY300"/>
      <c r="GZZ300"/>
      <c r="HAA300"/>
      <c r="HAB300"/>
      <c r="HAC300"/>
      <c r="HAD300"/>
      <c r="HAE300"/>
      <c r="HAF300"/>
      <c r="HAG300"/>
      <c r="HAH300"/>
      <c r="HAI300"/>
      <c r="HAJ300"/>
      <c r="HAK300"/>
      <c r="HAL300"/>
      <c r="HAM300"/>
      <c r="HAN300"/>
      <c r="HAO300"/>
      <c r="HAP300"/>
      <c r="HAQ300"/>
      <c r="HAR300"/>
      <c r="HAS300"/>
      <c r="HAT300"/>
      <c r="HAU300"/>
      <c r="HAV300"/>
      <c r="HAW300"/>
      <c r="HAX300"/>
      <c r="HAY300"/>
      <c r="HAZ300"/>
      <c r="HBA300"/>
      <c r="HBB300"/>
      <c r="HBC300"/>
      <c r="HBD300"/>
      <c r="HBE300"/>
      <c r="HBF300"/>
      <c r="HBG300"/>
      <c r="HBH300"/>
      <c r="HBI300"/>
      <c r="HBJ300"/>
      <c r="HBK300"/>
      <c r="HBL300"/>
      <c r="HBM300"/>
      <c r="HBN300"/>
      <c r="HBO300"/>
      <c r="HBP300"/>
      <c r="HBQ300"/>
      <c r="HBR300"/>
      <c r="HBS300"/>
      <c r="HBT300"/>
      <c r="HBU300"/>
      <c r="HBV300"/>
      <c r="HBW300"/>
      <c r="HBX300"/>
      <c r="HBY300"/>
      <c r="HBZ300"/>
      <c r="HCA300"/>
      <c r="HCB300"/>
      <c r="HCC300"/>
      <c r="HCD300"/>
      <c r="HCE300"/>
      <c r="HCF300"/>
      <c r="HCG300"/>
      <c r="HCH300"/>
      <c r="HCI300"/>
      <c r="HCJ300"/>
      <c r="HCK300"/>
      <c r="HCL300"/>
      <c r="HCM300"/>
      <c r="HCN300"/>
      <c r="HCO300"/>
      <c r="HCP300"/>
      <c r="HCQ300"/>
      <c r="HCR300"/>
      <c r="HCS300"/>
      <c r="HCT300"/>
      <c r="HCU300"/>
      <c r="HCV300"/>
      <c r="HCW300"/>
      <c r="HCX300"/>
      <c r="HCY300"/>
      <c r="HCZ300"/>
      <c r="HDA300"/>
      <c r="HDB300"/>
      <c r="HDC300"/>
      <c r="HDD300"/>
      <c r="HDE300"/>
      <c r="HDF300"/>
      <c r="HDG300"/>
      <c r="HDH300"/>
      <c r="HDI300"/>
      <c r="HDJ300"/>
      <c r="HDK300"/>
      <c r="HDL300"/>
      <c r="HDM300"/>
      <c r="HDN300"/>
      <c r="HDO300"/>
      <c r="HDP300"/>
      <c r="HDQ300"/>
      <c r="HDR300"/>
      <c r="HDS300"/>
      <c r="HDT300"/>
      <c r="HDU300"/>
      <c r="HDV300"/>
      <c r="HDW300"/>
      <c r="HDX300"/>
      <c r="HDY300"/>
      <c r="HDZ300"/>
      <c r="HEA300"/>
      <c r="HEB300"/>
      <c r="HEC300"/>
      <c r="HED300"/>
      <c r="HEE300"/>
      <c r="HEF300"/>
      <c r="HEG300"/>
      <c r="HEH300"/>
      <c r="HEI300"/>
      <c r="HEJ300"/>
      <c r="HEK300"/>
      <c r="HEL300"/>
      <c r="HEM300"/>
      <c r="HEN300"/>
      <c r="HEO300"/>
      <c r="HEP300"/>
      <c r="HEQ300"/>
      <c r="HER300"/>
      <c r="HES300"/>
      <c r="HET300"/>
      <c r="HEU300"/>
      <c r="HEV300"/>
      <c r="HEW300"/>
      <c r="HEX300"/>
      <c r="HEY300"/>
      <c r="HEZ300"/>
      <c r="HFA300"/>
      <c r="HFB300"/>
      <c r="HFC300"/>
      <c r="HFD300"/>
      <c r="HFE300"/>
      <c r="HFF300"/>
      <c r="HFG300"/>
      <c r="HFH300"/>
      <c r="HFI300"/>
      <c r="HFJ300"/>
      <c r="HFK300"/>
      <c r="HFL300"/>
      <c r="HFM300"/>
      <c r="HFN300"/>
      <c r="HFO300"/>
      <c r="HFP300"/>
      <c r="HFQ300"/>
      <c r="HFR300"/>
      <c r="HFS300"/>
      <c r="HFT300"/>
      <c r="HFU300"/>
      <c r="HFV300"/>
      <c r="HFW300"/>
      <c r="HFX300"/>
      <c r="HFY300"/>
      <c r="HFZ300"/>
      <c r="HGA300"/>
      <c r="HGB300"/>
      <c r="HGC300"/>
      <c r="HGD300"/>
      <c r="HGE300"/>
      <c r="HGF300"/>
      <c r="HGG300"/>
      <c r="HGH300"/>
      <c r="HGI300"/>
      <c r="HGJ300"/>
      <c r="HGK300"/>
      <c r="HGL300"/>
      <c r="HGM300"/>
      <c r="HGN300"/>
      <c r="HGO300"/>
      <c r="HGP300"/>
      <c r="HGQ300"/>
      <c r="HGR300"/>
      <c r="HGS300"/>
      <c r="HGT300"/>
      <c r="HGU300"/>
      <c r="HGV300"/>
      <c r="HGW300"/>
      <c r="HGX300"/>
      <c r="HGY300"/>
      <c r="HGZ300"/>
      <c r="HHA300"/>
      <c r="HHB300"/>
      <c r="HHC300"/>
      <c r="HHD300"/>
      <c r="HHE300"/>
      <c r="HHF300"/>
      <c r="HHG300"/>
      <c r="HHH300"/>
      <c r="HHI300"/>
      <c r="HHJ300"/>
      <c r="HHK300"/>
      <c r="HHL300"/>
      <c r="HHM300"/>
      <c r="HHN300"/>
      <c r="HHO300"/>
      <c r="HHP300"/>
      <c r="HHQ300"/>
      <c r="HHR300"/>
      <c r="HHS300"/>
      <c r="HHT300"/>
      <c r="HHU300"/>
      <c r="HHV300"/>
      <c r="HHW300"/>
      <c r="HHX300"/>
      <c r="HHY300"/>
      <c r="HHZ300"/>
      <c r="HIA300"/>
      <c r="HIB300"/>
      <c r="HIC300"/>
      <c r="HID300"/>
      <c r="HIE300"/>
      <c r="HIF300"/>
      <c r="HIG300"/>
      <c r="HIH300"/>
      <c r="HII300"/>
      <c r="HIJ300"/>
      <c r="HIK300"/>
      <c r="HIL300"/>
      <c r="HIM300"/>
      <c r="HIN300"/>
      <c r="HIO300"/>
      <c r="HIP300"/>
      <c r="HIQ300"/>
      <c r="HIR300"/>
      <c r="HIS300"/>
      <c r="HIT300"/>
      <c r="HIU300"/>
      <c r="HIV300"/>
      <c r="HIW300"/>
      <c r="HIX300"/>
      <c r="HIY300"/>
      <c r="HIZ300"/>
      <c r="HJA300"/>
      <c r="HJB300"/>
      <c r="HJC300"/>
      <c r="HJD300"/>
      <c r="HJE300"/>
      <c r="HJF300"/>
      <c r="HJG300"/>
      <c r="HJH300"/>
      <c r="HJI300"/>
      <c r="HJJ300"/>
      <c r="HJK300"/>
      <c r="HJL300"/>
      <c r="HJM300"/>
      <c r="HJN300"/>
      <c r="HJO300"/>
      <c r="HJP300"/>
      <c r="HJQ300"/>
      <c r="HJR300"/>
      <c r="HJS300"/>
      <c r="HJT300"/>
      <c r="HJU300"/>
      <c r="HJV300"/>
      <c r="HJW300"/>
      <c r="HJX300"/>
      <c r="HJY300"/>
      <c r="HJZ300"/>
      <c r="HKA300"/>
      <c r="HKB300"/>
      <c r="HKC300"/>
      <c r="HKD300"/>
      <c r="HKE300"/>
      <c r="HKF300"/>
      <c r="HKG300"/>
      <c r="HKH300"/>
      <c r="HKI300"/>
      <c r="HKJ300"/>
      <c r="HKK300"/>
      <c r="HKL300"/>
      <c r="HKM300"/>
      <c r="HKN300"/>
      <c r="HKO300"/>
      <c r="HKP300"/>
      <c r="HKQ300"/>
      <c r="HKR300"/>
      <c r="HKS300"/>
      <c r="HKT300"/>
      <c r="HKU300"/>
      <c r="HKV300"/>
      <c r="HKW300"/>
      <c r="HKX300"/>
      <c r="HKY300"/>
      <c r="HKZ300"/>
      <c r="HLA300"/>
      <c r="HLB300"/>
      <c r="HLC300"/>
      <c r="HLD300"/>
      <c r="HLE300"/>
      <c r="HLF300"/>
      <c r="HLG300"/>
      <c r="HLH300"/>
      <c r="HLI300"/>
      <c r="HLJ300"/>
      <c r="HLK300"/>
      <c r="HLL300"/>
      <c r="HLM300"/>
      <c r="HLN300"/>
      <c r="HLO300"/>
      <c r="HLP300"/>
      <c r="HLQ300"/>
      <c r="HLR300"/>
      <c r="HLS300"/>
      <c r="HLT300"/>
      <c r="HLU300"/>
      <c r="HLV300"/>
      <c r="HLW300"/>
      <c r="HLX300"/>
      <c r="HLY300"/>
      <c r="HLZ300"/>
      <c r="HMA300"/>
      <c r="HMB300"/>
      <c r="HMC300"/>
      <c r="HMD300"/>
      <c r="HME300"/>
      <c r="HMF300"/>
      <c r="HMG300"/>
      <c r="HMH300"/>
      <c r="HMI300"/>
      <c r="HMJ300"/>
      <c r="HMK300"/>
      <c r="HML300"/>
      <c r="HMM300"/>
      <c r="HMN300"/>
      <c r="HMO300"/>
      <c r="HMP300"/>
      <c r="HMQ300"/>
      <c r="HMR300"/>
      <c r="HMS300"/>
      <c r="HMT300"/>
      <c r="HMU300"/>
      <c r="HMV300"/>
      <c r="HMW300"/>
      <c r="HMX300"/>
      <c r="HMY300"/>
      <c r="HMZ300"/>
      <c r="HNA300"/>
      <c r="HNB300"/>
      <c r="HNC300"/>
      <c r="HND300"/>
      <c r="HNE300"/>
      <c r="HNF300"/>
      <c r="HNG300"/>
      <c r="HNH300"/>
      <c r="HNI300"/>
      <c r="HNJ300"/>
      <c r="HNK300"/>
      <c r="HNL300"/>
      <c r="HNM300"/>
      <c r="HNN300"/>
      <c r="HNO300"/>
      <c r="HNP300"/>
      <c r="HNQ300"/>
      <c r="HNR300"/>
      <c r="HNS300"/>
      <c r="HNT300"/>
      <c r="HNU300"/>
      <c r="HNV300"/>
      <c r="HNW300"/>
      <c r="HNX300"/>
      <c r="HNY300"/>
      <c r="HNZ300"/>
      <c r="HOA300"/>
      <c r="HOB300"/>
      <c r="HOC300"/>
      <c r="HOD300"/>
      <c r="HOE300"/>
      <c r="HOF300"/>
      <c r="HOG300"/>
      <c r="HOH300"/>
      <c r="HOI300"/>
      <c r="HOJ300"/>
      <c r="HOK300"/>
      <c r="HOL300"/>
      <c r="HOM300"/>
      <c r="HON300"/>
      <c r="HOO300"/>
      <c r="HOP300"/>
      <c r="HOQ300"/>
      <c r="HOR300"/>
      <c r="HOS300"/>
      <c r="HOT300"/>
      <c r="HOU300"/>
      <c r="HOV300"/>
      <c r="HOW300"/>
      <c r="HOX300"/>
      <c r="HOY300"/>
      <c r="HOZ300"/>
      <c r="HPA300"/>
      <c r="HPB300"/>
      <c r="HPC300"/>
      <c r="HPD300"/>
      <c r="HPE300"/>
      <c r="HPF300"/>
      <c r="HPG300"/>
      <c r="HPH300"/>
      <c r="HPI300"/>
      <c r="HPJ300"/>
      <c r="HPK300"/>
      <c r="HPL300"/>
      <c r="HPM300"/>
      <c r="HPN300"/>
      <c r="HPO300"/>
      <c r="HPP300"/>
      <c r="HPQ300"/>
      <c r="HPR300"/>
      <c r="HPS300"/>
      <c r="HPT300"/>
      <c r="HPU300"/>
      <c r="HPV300"/>
      <c r="HPW300"/>
      <c r="HPX300"/>
      <c r="HPY300"/>
      <c r="HPZ300"/>
      <c r="HQA300"/>
      <c r="HQB300"/>
      <c r="HQC300"/>
      <c r="HQD300"/>
      <c r="HQE300"/>
      <c r="HQF300"/>
      <c r="HQG300"/>
      <c r="HQH300"/>
      <c r="HQI300"/>
      <c r="HQJ300"/>
      <c r="HQK300"/>
      <c r="HQL300"/>
      <c r="HQM300"/>
      <c r="HQN300"/>
      <c r="HQO300"/>
      <c r="HQP300"/>
      <c r="HQQ300"/>
      <c r="HQR300"/>
      <c r="HQS300"/>
      <c r="HQT300"/>
      <c r="HQU300"/>
      <c r="HQV300"/>
      <c r="HQW300"/>
      <c r="HQX300"/>
      <c r="HQY300"/>
      <c r="HQZ300"/>
      <c r="HRA300"/>
      <c r="HRB300"/>
      <c r="HRC300"/>
      <c r="HRD300"/>
      <c r="HRE300"/>
      <c r="HRF300"/>
      <c r="HRG300"/>
      <c r="HRH300"/>
      <c r="HRI300"/>
      <c r="HRJ300"/>
      <c r="HRK300"/>
      <c r="HRL300"/>
      <c r="HRM300"/>
      <c r="HRN300"/>
      <c r="HRO300"/>
      <c r="HRP300"/>
      <c r="HRQ300"/>
      <c r="HRR300"/>
      <c r="HRS300"/>
      <c r="HRT300"/>
      <c r="HRU300"/>
      <c r="HRV300"/>
      <c r="HRW300"/>
      <c r="HRX300"/>
      <c r="HRY300"/>
      <c r="HRZ300"/>
      <c r="HSA300"/>
      <c r="HSB300"/>
      <c r="HSC300"/>
      <c r="HSD300"/>
      <c r="HSE300"/>
      <c r="HSF300"/>
      <c r="HSG300"/>
      <c r="HSH300"/>
      <c r="HSI300"/>
      <c r="HSJ300"/>
      <c r="HSK300"/>
      <c r="HSL300"/>
      <c r="HSM300"/>
      <c r="HSN300"/>
      <c r="HSO300"/>
      <c r="HSP300"/>
      <c r="HSQ300"/>
      <c r="HSR300"/>
      <c r="HSS300"/>
      <c r="HST300"/>
      <c r="HSU300"/>
      <c r="HSV300"/>
      <c r="HSW300"/>
      <c r="HSX300"/>
      <c r="HSY300"/>
      <c r="HSZ300"/>
      <c r="HTA300"/>
      <c r="HTB300"/>
      <c r="HTC300"/>
      <c r="HTD300"/>
      <c r="HTE300"/>
      <c r="HTF300"/>
      <c r="HTG300"/>
      <c r="HTH300"/>
      <c r="HTI300"/>
      <c r="HTJ300"/>
      <c r="HTK300"/>
      <c r="HTL300"/>
      <c r="HTM300"/>
      <c r="HTN300"/>
      <c r="HTO300"/>
      <c r="HTP300"/>
      <c r="HTQ300"/>
      <c r="HTR300"/>
      <c r="HTS300"/>
      <c r="HTT300"/>
      <c r="HTU300"/>
      <c r="HTV300"/>
      <c r="HTW300"/>
      <c r="HTX300"/>
      <c r="HTY300"/>
      <c r="HTZ300"/>
      <c r="HUA300"/>
      <c r="HUB300"/>
      <c r="HUC300"/>
      <c r="HUD300"/>
      <c r="HUE300"/>
      <c r="HUF300"/>
      <c r="HUG300"/>
      <c r="HUH300"/>
      <c r="HUI300"/>
      <c r="HUJ300"/>
      <c r="HUK300"/>
      <c r="HUL300"/>
      <c r="HUM300"/>
      <c r="HUN300"/>
      <c r="HUO300"/>
      <c r="HUP300"/>
      <c r="HUQ300"/>
      <c r="HUR300"/>
      <c r="HUS300"/>
      <c r="HUT300"/>
      <c r="HUU300"/>
      <c r="HUV300"/>
      <c r="HUW300"/>
      <c r="HUX300"/>
      <c r="HUY300"/>
      <c r="HUZ300"/>
      <c r="HVA300"/>
      <c r="HVB300"/>
      <c r="HVC300"/>
      <c r="HVD300"/>
      <c r="HVE300"/>
      <c r="HVF300"/>
      <c r="HVG300"/>
      <c r="HVH300"/>
      <c r="HVI300"/>
      <c r="HVJ300"/>
      <c r="HVK300"/>
      <c r="HVL300"/>
      <c r="HVM300"/>
      <c r="HVN300"/>
      <c r="HVO300"/>
      <c r="HVP300"/>
      <c r="HVQ300"/>
      <c r="HVR300"/>
      <c r="HVS300"/>
      <c r="HVT300"/>
      <c r="HVU300"/>
      <c r="HVV300"/>
      <c r="HVW300"/>
      <c r="HVX300"/>
      <c r="HVY300"/>
      <c r="HVZ300"/>
      <c r="HWA300"/>
      <c r="HWB300"/>
      <c r="HWC300"/>
      <c r="HWD300"/>
      <c r="HWE300"/>
      <c r="HWF300"/>
      <c r="HWG300"/>
      <c r="HWH300"/>
      <c r="HWI300"/>
      <c r="HWJ300"/>
      <c r="HWK300"/>
      <c r="HWL300"/>
      <c r="HWM300"/>
      <c r="HWN300"/>
      <c r="HWO300"/>
      <c r="HWP300"/>
      <c r="HWQ300"/>
      <c r="HWR300"/>
      <c r="HWS300"/>
      <c r="HWT300"/>
      <c r="HWU300"/>
      <c r="HWV300"/>
      <c r="HWW300"/>
      <c r="HWX300"/>
      <c r="HWY300"/>
      <c r="HWZ300"/>
      <c r="HXA300"/>
      <c r="HXB300"/>
      <c r="HXC300"/>
      <c r="HXD300"/>
      <c r="HXE300"/>
      <c r="HXF300"/>
      <c r="HXG300"/>
      <c r="HXH300"/>
      <c r="HXI300"/>
      <c r="HXJ300"/>
      <c r="HXK300"/>
      <c r="HXL300"/>
      <c r="HXM300"/>
      <c r="HXN300"/>
      <c r="HXO300"/>
      <c r="HXP300"/>
      <c r="HXQ300"/>
      <c r="HXR300"/>
      <c r="HXS300"/>
      <c r="HXT300"/>
      <c r="HXU300"/>
      <c r="HXV300"/>
      <c r="HXW300"/>
      <c r="HXX300"/>
      <c r="HXY300"/>
      <c r="HXZ300"/>
      <c r="HYA300"/>
      <c r="HYB300"/>
      <c r="HYC300"/>
      <c r="HYD300"/>
      <c r="HYE300"/>
      <c r="HYF300"/>
      <c r="HYG300"/>
      <c r="HYH300"/>
      <c r="HYI300"/>
      <c r="HYJ300"/>
      <c r="HYK300"/>
      <c r="HYL300"/>
      <c r="HYM300"/>
      <c r="HYN300"/>
      <c r="HYO300"/>
      <c r="HYP300"/>
      <c r="HYQ300"/>
      <c r="HYR300"/>
      <c r="HYS300"/>
      <c r="HYT300"/>
      <c r="HYU300"/>
      <c r="HYV300"/>
      <c r="HYW300"/>
      <c r="HYX300"/>
      <c r="HYY300"/>
      <c r="HYZ300"/>
      <c r="HZA300"/>
      <c r="HZB300"/>
      <c r="HZC300"/>
      <c r="HZD300"/>
      <c r="HZE300"/>
      <c r="HZF300"/>
      <c r="HZG300"/>
      <c r="HZH300"/>
      <c r="HZI300"/>
      <c r="HZJ300"/>
      <c r="HZK300"/>
      <c r="HZL300"/>
      <c r="HZM300"/>
      <c r="HZN300"/>
      <c r="HZO300"/>
      <c r="HZP300"/>
      <c r="HZQ300"/>
      <c r="HZR300"/>
      <c r="HZS300"/>
      <c r="HZT300"/>
      <c r="HZU300"/>
      <c r="HZV300"/>
      <c r="HZW300"/>
      <c r="HZX300"/>
      <c r="HZY300"/>
      <c r="HZZ300"/>
      <c r="IAA300"/>
      <c r="IAB300"/>
      <c r="IAC300"/>
      <c r="IAD300"/>
      <c r="IAE300"/>
      <c r="IAF300"/>
      <c r="IAG300"/>
      <c r="IAH300"/>
      <c r="IAI300"/>
      <c r="IAJ300"/>
      <c r="IAK300"/>
      <c r="IAL300"/>
      <c r="IAM300"/>
      <c r="IAN300"/>
      <c r="IAO300"/>
      <c r="IAP300"/>
      <c r="IAQ300"/>
      <c r="IAR300"/>
      <c r="IAS300"/>
      <c r="IAT300"/>
      <c r="IAU300"/>
      <c r="IAV300"/>
      <c r="IAW300"/>
      <c r="IAX300"/>
      <c r="IAY300"/>
      <c r="IAZ300"/>
      <c r="IBA300"/>
      <c r="IBB300"/>
      <c r="IBC300"/>
      <c r="IBD300"/>
      <c r="IBE300"/>
      <c r="IBF300"/>
      <c r="IBG300"/>
      <c r="IBH300"/>
      <c r="IBI300"/>
      <c r="IBJ300"/>
      <c r="IBK300"/>
      <c r="IBL300"/>
      <c r="IBM300"/>
      <c r="IBN300"/>
      <c r="IBO300"/>
      <c r="IBP300"/>
      <c r="IBQ300"/>
      <c r="IBR300"/>
      <c r="IBS300"/>
      <c r="IBT300"/>
      <c r="IBU300"/>
      <c r="IBV300"/>
      <c r="IBW300"/>
      <c r="IBX300"/>
      <c r="IBY300"/>
      <c r="IBZ300"/>
      <c r="ICA300"/>
      <c r="ICB300"/>
      <c r="ICC300"/>
      <c r="ICD300"/>
      <c r="ICE300"/>
      <c r="ICF300"/>
      <c r="ICG300"/>
      <c r="ICH300"/>
      <c r="ICI300"/>
      <c r="ICJ300"/>
      <c r="ICK300"/>
      <c r="ICL300"/>
      <c r="ICM300"/>
      <c r="ICN300"/>
      <c r="ICO300"/>
      <c r="ICP300"/>
      <c r="ICQ300"/>
      <c r="ICR300"/>
      <c r="ICS300"/>
      <c r="ICT300"/>
      <c r="ICU300"/>
      <c r="ICV300"/>
      <c r="ICW300"/>
      <c r="ICX300"/>
      <c r="ICY300"/>
      <c r="ICZ300"/>
      <c r="IDA300"/>
      <c r="IDB300"/>
      <c r="IDC300"/>
      <c r="IDD300"/>
      <c r="IDE300"/>
      <c r="IDF300"/>
      <c r="IDG300"/>
      <c r="IDH300"/>
      <c r="IDI300"/>
      <c r="IDJ300"/>
      <c r="IDK300"/>
      <c r="IDL300"/>
      <c r="IDM300"/>
      <c r="IDN300"/>
      <c r="IDO300"/>
      <c r="IDP300"/>
      <c r="IDQ300"/>
      <c r="IDR300"/>
      <c r="IDS300"/>
      <c r="IDT300"/>
      <c r="IDU300"/>
      <c r="IDV300"/>
      <c r="IDW300"/>
      <c r="IDX300"/>
      <c r="IDY300"/>
      <c r="IDZ300"/>
      <c r="IEA300"/>
      <c r="IEB300"/>
      <c r="IEC300"/>
      <c r="IED300"/>
      <c r="IEE300"/>
      <c r="IEF300"/>
      <c r="IEG300"/>
      <c r="IEH300"/>
      <c r="IEI300"/>
      <c r="IEJ300"/>
      <c r="IEK300"/>
      <c r="IEL300"/>
      <c r="IEM300"/>
      <c r="IEN300"/>
      <c r="IEO300"/>
      <c r="IEP300"/>
      <c r="IEQ300"/>
      <c r="IER300"/>
      <c r="IES300"/>
      <c r="IET300"/>
      <c r="IEU300"/>
      <c r="IEV300"/>
      <c r="IEW300"/>
      <c r="IEX300"/>
      <c r="IEY300"/>
      <c r="IEZ300"/>
      <c r="IFA300"/>
      <c r="IFB300"/>
      <c r="IFC300"/>
      <c r="IFD300"/>
      <c r="IFE300"/>
      <c r="IFF300"/>
      <c r="IFG300"/>
      <c r="IFH300"/>
      <c r="IFI300"/>
      <c r="IFJ300"/>
      <c r="IFK300"/>
      <c r="IFL300"/>
      <c r="IFM300"/>
      <c r="IFN300"/>
      <c r="IFO300"/>
      <c r="IFP300"/>
      <c r="IFQ300"/>
      <c r="IFR300"/>
      <c r="IFS300"/>
      <c r="IFT300"/>
      <c r="IFU300"/>
      <c r="IFV300"/>
      <c r="IFW300"/>
      <c r="IFX300"/>
      <c r="IFY300"/>
      <c r="IFZ300"/>
      <c r="IGA300"/>
      <c r="IGB300"/>
      <c r="IGC300"/>
      <c r="IGD300"/>
      <c r="IGE300"/>
      <c r="IGF300"/>
      <c r="IGG300"/>
      <c r="IGH300"/>
      <c r="IGI300"/>
      <c r="IGJ300"/>
      <c r="IGK300"/>
      <c r="IGL300"/>
      <c r="IGM300"/>
      <c r="IGN300"/>
      <c r="IGO300"/>
      <c r="IGP300"/>
      <c r="IGQ300"/>
      <c r="IGR300"/>
      <c r="IGS300"/>
      <c r="IGT300"/>
      <c r="IGU300"/>
      <c r="IGV300"/>
      <c r="IGW300"/>
      <c r="IGX300"/>
      <c r="IGY300"/>
      <c r="IGZ300"/>
      <c r="IHA300"/>
      <c r="IHB300"/>
      <c r="IHC300"/>
      <c r="IHD300"/>
      <c r="IHE300"/>
      <c r="IHF300"/>
      <c r="IHG300"/>
      <c r="IHH300"/>
      <c r="IHI300"/>
      <c r="IHJ300"/>
      <c r="IHK300"/>
      <c r="IHL300"/>
      <c r="IHM300"/>
      <c r="IHN300"/>
      <c r="IHO300"/>
      <c r="IHP300"/>
      <c r="IHQ300"/>
      <c r="IHR300"/>
      <c r="IHS300"/>
      <c r="IHT300"/>
      <c r="IHU300"/>
      <c r="IHV300"/>
      <c r="IHW300"/>
      <c r="IHX300"/>
      <c r="IHY300"/>
      <c r="IHZ300"/>
      <c r="IIA300"/>
      <c r="IIB300"/>
      <c r="IIC300"/>
      <c r="IID300"/>
      <c r="IIE300"/>
      <c r="IIF300"/>
      <c r="IIG300"/>
      <c r="IIH300"/>
      <c r="III300"/>
      <c r="IIJ300"/>
      <c r="IIK300"/>
      <c r="IIL300"/>
      <c r="IIM300"/>
      <c r="IIN300"/>
      <c r="IIO300"/>
      <c r="IIP300"/>
      <c r="IIQ300"/>
      <c r="IIR300"/>
      <c r="IIS300"/>
      <c r="IIT300"/>
      <c r="IIU300"/>
      <c r="IIV300"/>
      <c r="IIW300"/>
      <c r="IIX300"/>
      <c r="IIY300"/>
      <c r="IIZ300"/>
      <c r="IJA300"/>
      <c r="IJB300"/>
      <c r="IJC300"/>
      <c r="IJD300"/>
      <c r="IJE300"/>
      <c r="IJF300"/>
      <c r="IJG300"/>
      <c r="IJH300"/>
      <c r="IJI300"/>
      <c r="IJJ300"/>
      <c r="IJK300"/>
      <c r="IJL300"/>
      <c r="IJM300"/>
      <c r="IJN300"/>
      <c r="IJO300"/>
      <c r="IJP300"/>
      <c r="IJQ300"/>
      <c r="IJR300"/>
      <c r="IJS300"/>
      <c r="IJT300"/>
      <c r="IJU300"/>
      <c r="IJV300"/>
      <c r="IJW300"/>
      <c r="IJX300"/>
      <c r="IJY300"/>
      <c r="IJZ300"/>
      <c r="IKA300"/>
      <c r="IKB300"/>
      <c r="IKC300"/>
      <c r="IKD300"/>
      <c r="IKE300"/>
      <c r="IKF300"/>
      <c r="IKG300"/>
      <c r="IKH300"/>
      <c r="IKI300"/>
      <c r="IKJ300"/>
      <c r="IKK300"/>
      <c r="IKL300"/>
      <c r="IKM300"/>
      <c r="IKN300"/>
      <c r="IKO300"/>
      <c r="IKP300"/>
      <c r="IKQ300"/>
      <c r="IKR300"/>
      <c r="IKS300"/>
      <c r="IKT300"/>
      <c r="IKU300"/>
      <c r="IKV300"/>
      <c r="IKW300"/>
      <c r="IKX300"/>
      <c r="IKY300"/>
      <c r="IKZ300"/>
      <c r="ILA300"/>
      <c r="ILB300"/>
      <c r="ILC300"/>
      <c r="ILD300"/>
      <c r="ILE300"/>
      <c r="ILF300"/>
      <c r="ILG300"/>
      <c r="ILH300"/>
      <c r="ILI300"/>
      <c r="ILJ300"/>
      <c r="ILK300"/>
      <c r="ILL300"/>
      <c r="ILM300"/>
      <c r="ILN300"/>
      <c r="ILO300"/>
      <c r="ILP300"/>
      <c r="ILQ300"/>
      <c r="ILR300"/>
      <c r="ILS300"/>
      <c r="ILT300"/>
      <c r="ILU300"/>
      <c r="ILV300"/>
      <c r="ILW300"/>
      <c r="ILX300"/>
      <c r="ILY300"/>
      <c r="ILZ300"/>
      <c r="IMA300"/>
      <c r="IMB300"/>
      <c r="IMC300"/>
      <c r="IMD300"/>
      <c r="IME300"/>
      <c r="IMF300"/>
      <c r="IMG300"/>
      <c r="IMH300"/>
      <c r="IMI300"/>
      <c r="IMJ300"/>
      <c r="IMK300"/>
      <c r="IML300"/>
      <c r="IMM300"/>
      <c r="IMN300"/>
      <c r="IMO300"/>
      <c r="IMP300"/>
      <c r="IMQ300"/>
      <c r="IMR300"/>
      <c r="IMS300"/>
      <c r="IMT300"/>
      <c r="IMU300"/>
      <c r="IMV300"/>
      <c r="IMW300"/>
      <c r="IMX300"/>
      <c r="IMY300"/>
      <c r="IMZ300"/>
      <c r="INA300"/>
      <c r="INB300"/>
      <c r="INC300"/>
      <c r="IND300"/>
      <c r="INE300"/>
      <c r="INF300"/>
      <c r="ING300"/>
      <c r="INH300"/>
      <c r="INI300"/>
      <c r="INJ300"/>
      <c r="INK300"/>
      <c r="INL300"/>
      <c r="INM300"/>
      <c r="INN300"/>
      <c r="INO300"/>
      <c r="INP300"/>
      <c r="INQ300"/>
      <c r="INR300"/>
      <c r="INS300"/>
      <c r="INT300"/>
      <c r="INU300"/>
      <c r="INV300"/>
      <c r="INW300"/>
      <c r="INX300"/>
      <c r="INY300"/>
      <c r="INZ300"/>
      <c r="IOA300"/>
      <c r="IOB300"/>
      <c r="IOC300"/>
      <c r="IOD300"/>
      <c r="IOE300"/>
      <c r="IOF300"/>
      <c r="IOG300"/>
      <c r="IOH300"/>
      <c r="IOI300"/>
      <c r="IOJ300"/>
      <c r="IOK300"/>
      <c r="IOL300"/>
      <c r="IOM300"/>
      <c r="ION300"/>
      <c r="IOO300"/>
      <c r="IOP300"/>
      <c r="IOQ300"/>
      <c r="IOR300"/>
      <c r="IOS300"/>
      <c r="IOT300"/>
      <c r="IOU300"/>
      <c r="IOV300"/>
      <c r="IOW300"/>
      <c r="IOX300"/>
      <c r="IOY300"/>
      <c r="IOZ300"/>
      <c r="IPA300"/>
      <c r="IPB300"/>
      <c r="IPC300"/>
      <c r="IPD300"/>
      <c r="IPE300"/>
      <c r="IPF300"/>
      <c r="IPG300"/>
      <c r="IPH300"/>
      <c r="IPI300"/>
      <c r="IPJ300"/>
      <c r="IPK300"/>
      <c r="IPL300"/>
      <c r="IPM300"/>
      <c r="IPN300"/>
      <c r="IPO300"/>
      <c r="IPP300"/>
      <c r="IPQ300"/>
      <c r="IPR300"/>
      <c r="IPS300"/>
      <c r="IPT300"/>
      <c r="IPU300"/>
      <c r="IPV300"/>
      <c r="IPW300"/>
      <c r="IPX300"/>
      <c r="IPY300"/>
      <c r="IPZ300"/>
      <c r="IQA300"/>
      <c r="IQB300"/>
      <c r="IQC300"/>
      <c r="IQD300"/>
      <c r="IQE300"/>
      <c r="IQF300"/>
      <c r="IQG300"/>
      <c r="IQH300"/>
      <c r="IQI300"/>
      <c r="IQJ300"/>
      <c r="IQK300"/>
      <c r="IQL300"/>
      <c r="IQM300"/>
      <c r="IQN300"/>
      <c r="IQO300"/>
      <c r="IQP300"/>
      <c r="IQQ300"/>
      <c r="IQR300"/>
      <c r="IQS300"/>
      <c r="IQT300"/>
      <c r="IQU300"/>
      <c r="IQV300"/>
      <c r="IQW300"/>
      <c r="IQX300"/>
      <c r="IQY300"/>
      <c r="IQZ300"/>
      <c r="IRA300"/>
      <c r="IRB300"/>
      <c r="IRC300"/>
      <c r="IRD300"/>
      <c r="IRE300"/>
      <c r="IRF300"/>
      <c r="IRG300"/>
      <c r="IRH300"/>
      <c r="IRI300"/>
      <c r="IRJ300"/>
      <c r="IRK300"/>
      <c r="IRL300"/>
      <c r="IRM300"/>
      <c r="IRN300"/>
      <c r="IRO300"/>
      <c r="IRP300"/>
      <c r="IRQ300"/>
      <c r="IRR300"/>
      <c r="IRS300"/>
      <c r="IRT300"/>
      <c r="IRU300"/>
      <c r="IRV300"/>
      <c r="IRW300"/>
      <c r="IRX300"/>
      <c r="IRY300"/>
      <c r="IRZ300"/>
      <c r="ISA300"/>
      <c r="ISB300"/>
      <c r="ISC300"/>
      <c r="ISD300"/>
      <c r="ISE300"/>
      <c r="ISF300"/>
      <c r="ISG300"/>
      <c r="ISH300"/>
      <c r="ISI300"/>
      <c r="ISJ300"/>
      <c r="ISK300"/>
      <c r="ISL300"/>
      <c r="ISM300"/>
      <c r="ISN300"/>
      <c r="ISO300"/>
      <c r="ISP300"/>
      <c r="ISQ300"/>
      <c r="ISR300"/>
      <c r="ISS300"/>
      <c r="IST300"/>
      <c r="ISU300"/>
      <c r="ISV300"/>
      <c r="ISW300"/>
      <c r="ISX300"/>
      <c r="ISY300"/>
      <c r="ISZ300"/>
      <c r="ITA300"/>
      <c r="ITB300"/>
      <c r="ITC300"/>
      <c r="ITD300"/>
      <c r="ITE300"/>
      <c r="ITF300"/>
      <c r="ITG300"/>
      <c r="ITH300"/>
      <c r="ITI300"/>
      <c r="ITJ300"/>
      <c r="ITK300"/>
      <c r="ITL300"/>
      <c r="ITM300"/>
      <c r="ITN300"/>
      <c r="ITO300"/>
      <c r="ITP300"/>
      <c r="ITQ300"/>
      <c r="ITR300"/>
      <c r="ITS300"/>
      <c r="ITT300"/>
      <c r="ITU300"/>
      <c r="ITV300"/>
      <c r="ITW300"/>
      <c r="ITX300"/>
      <c r="ITY300"/>
      <c r="ITZ300"/>
      <c r="IUA300"/>
      <c r="IUB300"/>
      <c r="IUC300"/>
      <c r="IUD300"/>
      <c r="IUE300"/>
      <c r="IUF300"/>
      <c r="IUG300"/>
      <c r="IUH300"/>
      <c r="IUI300"/>
      <c r="IUJ300"/>
      <c r="IUK300"/>
      <c r="IUL300"/>
      <c r="IUM300"/>
      <c r="IUN300"/>
      <c r="IUO300"/>
      <c r="IUP300"/>
      <c r="IUQ300"/>
      <c r="IUR300"/>
      <c r="IUS300"/>
      <c r="IUT300"/>
      <c r="IUU300"/>
      <c r="IUV300"/>
      <c r="IUW300"/>
      <c r="IUX300"/>
      <c r="IUY300"/>
      <c r="IUZ300"/>
      <c r="IVA300"/>
      <c r="IVB300"/>
      <c r="IVC300"/>
      <c r="IVD300"/>
      <c r="IVE300"/>
      <c r="IVF300"/>
      <c r="IVG300"/>
      <c r="IVH300"/>
      <c r="IVI300"/>
      <c r="IVJ300"/>
      <c r="IVK300"/>
      <c r="IVL300"/>
      <c r="IVM300"/>
      <c r="IVN300"/>
      <c r="IVO300"/>
      <c r="IVP300"/>
      <c r="IVQ300"/>
      <c r="IVR300"/>
      <c r="IVS300"/>
      <c r="IVT300"/>
      <c r="IVU300"/>
      <c r="IVV300"/>
      <c r="IVW300"/>
      <c r="IVX300"/>
      <c r="IVY300"/>
      <c r="IVZ300"/>
      <c r="IWA300"/>
      <c r="IWB300"/>
      <c r="IWC300"/>
      <c r="IWD300"/>
      <c r="IWE300"/>
      <c r="IWF300"/>
      <c r="IWG300"/>
      <c r="IWH300"/>
      <c r="IWI300"/>
      <c r="IWJ300"/>
      <c r="IWK300"/>
      <c r="IWL300"/>
      <c r="IWM300"/>
      <c r="IWN300"/>
      <c r="IWO300"/>
      <c r="IWP300"/>
      <c r="IWQ300"/>
      <c r="IWR300"/>
      <c r="IWS300"/>
      <c r="IWT300"/>
      <c r="IWU300"/>
      <c r="IWV300"/>
      <c r="IWW300"/>
      <c r="IWX300"/>
      <c r="IWY300"/>
      <c r="IWZ300"/>
      <c r="IXA300"/>
      <c r="IXB300"/>
      <c r="IXC300"/>
      <c r="IXD300"/>
      <c r="IXE300"/>
      <c r="IXF300"/>
      <c r="IXG300"/>
      <c r="IXH300"/>
      <c r="IXI300"/>
      <c r="IXJ300"/>
      <c r="IXK300"/>
      <c r="IXL300"/>
      <c r="IXM300"/>
      <c r="IXN300"/>
      <c r="IXO300"/>
      <c r="IXP300"/>
      <c r="IXQ300"/>
      <c r="IXR300"/>
      <c r="IXS300"/>
      <c r="IXT300"/>
      <c r="IXU300"/>
      <c r="IXV300"/>
      <c r="IXW300"/>
      <c r="IXX300"/>
      <c r="IXY300"/>
      <c r="IXZ300"/>
      <c r="IYA300"/>
      <c r="IYB300"/>
      <c r="IYC300"/>
      <c r="IYD300"/>
      <c r="IYE300"/>
      <c r="IYF300"/>
      <c r="IYG300"/>
      <c r="IYH300"/>
      <c r="IYI300"/>
      <c r="IYJ300"/>
      <c r="IYK300"/>
      <c r="IYL300"/>
      <c r="IYM300"/>
      <c r="IYN300"/>
      <c r="IYO300"/>
      <c r="IYP300"/>
      <c r="IYQ300"/>
      <c r="IYR300"/>
      <c r="IYS300"/>
      <c r="IYT300"/>
      <c r="IYU300"/>
      <c r="IYV300"/>
      <c r="IYW300"/>
      <c r="IYX300"/>
      <c r="IYY300"/>
      <c r="IYZ300"/>
      <c r="IZA300"/>
      <c r="IZB300"/>
      <c r="IZC300"/>
      <c r="IZD300"/>
      <c r="IZE300"/>
      <c r="IZF300"/>
      <c r="IZG300"/>
      <c r="IZH300"/>
      <c r="IZI300"/>
      <c r="IZJ300"/>
      <c r="IZK300"/>
      <c r="IZL300"/>
      <c r="IZM300"/>
      <c r="IZN300"/>
      <c r="IZO300"/>
      <c r="IZP300"/>
      <c r="IZQ300"/>
      <c r="IZR300"/>
      <c r="IZS300"/>
      <c r="IZT300"/>
      <c r="IZU300"/>
      <c r="IZV300"/>
      <c r="IZW300"/>
      <c r="IZX300"/>
      <c r="IZY300"/>
      <c r="IZZ300"/>
      <c r="JAA300"/>
      <c r="JAB300"/>
      <c r="JAC300"/>
      <c r="JAD300"/>
      <c r="JAE300"/>
      <c r="JAF300"/>
      <c r="JAG300"/>
      <c r="JAH300"/>
      <c r="JAI300"/>
      <c r="JAJ300"/>
      <c r="JAK300"/>
      <c r="JAL300"/>
      <c r="JAM300"/>
      <c r="JAN300"/>
      <c r="JAO300"/>
      <c r="JAP300"/>
      <c r="JAQ300"/>
      <c r="JAR300"/>
      <c r="JAS300"/>
      <c r="JAT300"/>
      <c r="JAU300"/>
      <c r="JAV300"/>
      <c r="JAW300"/>
      <c r="JAX300"/>
      <c r="JAY300"/>
      <c r="JAZ300"/>
      <c r="JBA300"/>
      <c r="JBB300"/>
      <c r="JBC300"/>
      <c r="JBD300"/>
      <c r="JBE300"/>
      <c r="JBF300"/>
      <c r="JBG300"/>
      <c r="JBH300"/>
      <c r="JBI300"/>
      <c r="JBJ300"/>
      <c r="JBK300"/>
      <c r="JBL300"/>
      <c r="JBM300"/>
      <c r="JBN300"/>
      <c r="JBO300"/>
      <c r="JBP300"/>
      <c r="JBQ300"/>
      <c r="JBR300"/>
      <c r="JBS300"/>
      <c r="JBT300"/>
      <c r="JBU300"/>
      <c r="JBV300"/>
      <c r="JBW300"/>
      <c r="JBX300"/>
      <c r="JBY300"/>
      <c r="JBZ300"/>
      <c r="JCA300"/>
      <c r="JCB300"/>
      <c r="JCC300"/>
      <c r="JCD300"/>
      <c r="JCE300"/>
      <c r="JCF300"/>
      <c r="JCG300"/>
      <c r="JCH300"/>
      <c r="JCI300"/>
      <c r="JCJ300"/>
      <c r="JCK300"/>
      <c r="JCL300"/>
      <c r="JCM300"/>
      <c r="JCN300"/>
      <c r="JCO300"/>
      <c r="JCP300"/>
      <c r="JCQ300"/>
      <c r="JCR300"/>
      <c r="JCS300"/>
      <c r="JCT300"/>
      <c r="JCU300"/>
      <c r="JCV300"/>
      <c r="JCW300"/>
      <c r="JCX300"/>
      <c r="JCY300"/>
      <c r="JCZ300"/>
      <c r="JDA300"/>
      <c r="JDB300"/>
      <c r="JDC300"/>
      <c r="JDD300"/>
      <c r="JDE300"/>
      <c r="JDF300"/>
      <c r="JDG300"/>
      <c r="JDH300"/>
      <c r="JDI300"/>
      <c r="JDJ300"/>
      <c r="JDK300"/>
      <c r="JDL300"/>
      <c r="JDM300"/>
      <c r="JDN300"/>
      <c r="JDO300"/>
      <c r="JDP300"/>
      <c r="JDQ300"/>
      <c r="JDR300"/>
      <c r="JDS300"/>
      <c r="JDT300"/>
      <c r="JDU300"/>
      <c r="JDV300"/>
      <c r="JDW300"/>
      <c r="JDX300"/>
      <c r="JDY300"/>
      <c r="JDZ300"/>
      <c r="JEA300"/>
      <c r="JEB300"/>
      <c r="JEC300"/>
      <c r="JED300"/>
      <c r="JEE300"/>
      <c r="JEF300"/>
      <c r="JEG300"/>
      <c r="JEH300"/>
      <c r="JEI300"/>
      <c r="JEJ300"/>
      <c r="JEK300"/>
      <c r="JEL300"/>
      <c r="JEM300"/>
      <c r="JEN300"/>
      <c r="JEO300"/>
      <c r="JEP300"/>
      <c r="JEQ300"/>
      <c r="JER300"/>
      <c r="JES300"/>
      <c r="JET300"/>
      <c r="JEU300"/>
      <c r="JEV300"/>
      <c r="JEW300"/>
      <c r="JEX300"/>
      <c r="JEY300"/>
      <c r="JEZ300"/>
      <c r="JFA300"/>
      <c r="JFB300"/>
      <c r="JFC300"/>
      <c r="JFD300"/>
      <c r="JFE300"/>
      <c r="JFF300"/>
      <c r="JFG300"/>
      <c r="JFH300"/>
      <c r="JFI300"/>
      <c r="JFJ300"/>
      <c r="JFK300"/>
      <c r="JFL300"/>
      <c r="JFM300"/>
      <c r="JFN300"/>
      <c r="JFO300"/>
      <c r="JFP300"/>
      <c r="JFQ300"/>
      <c r="JFR300"/>
      <c r="JFS300"/>
      <c r="JFT300"/>
      <c r="JFU300"/>
      <c r="JFV300"/>
      <c r="JFW300"/>
      <c r="JFX300"/>
      <c r="JFY300"/>
      <c r="JFZ300"/>
      <c r="JGA300"/>
      <c r="JGB300"/>
      <c r="JGC300"/>
      <c r="JGD300"/>
      <c r="JGE300"/>
      <c r="JGF300"/>
      <c r="JGG300"/>
      <c r="JGH300"/>
      <c r="JGI300"/>
      <c r="JGJ300"/>
      <c r="JGK300"/>
      <c r="JGL300"/>
      <c r="JGM300"/>
      <c r="JGN300"/>
      <c r="JGO300"/>
      <c r="JGP300"/>
      <c r="JGQ300"/>
      <c r="JGR300"/>
      <c r="JGS300"/>
      <c r="JGT300"/>
      <c r="JGU300"/>
      <c r="JGV300"/>
      <c r="JGW300"/>
      <c r="JGX300"/>
      <c r="JGY300"/>
      <c r="JGZ300"/>
      <c r="JHA300"/>
      <c r="JHB300"/>
      <c r="JHC300"/>
      <c r="JHD300"/>
      <c r="JHE300"/>
      <c r="JHF300"/>
      <c r="JHG300"/>
      <c r="JHH300"/>
      <c r="JHI300"/>
      <c r="JHJ300"/>
      <c r="JHK300"/>
      <c r="JHL300"/>
      <c r="JHM300"/>
      <c r="JHN300"/>
      <c r="JHO300"/>
      <c r="JHP300"/>
      <c r="JHQ300"/>
      <c r="JHR300"/>
      <c r="JHS300"/>
      <c r="JHT300"/>
      <c r="JHU300"/>
      <c r="JHV300"/>
      <c r="JHW300"/>
      <c r="JHX300"/>
      <c r="JHY300"/>
      <c r="JHZ300"/>
      <c r="JIA300"/>
      <c r="JIB300"/>
      <c r="JIC300"/>
      <c r="JID300"/>
      <c r="JIE300"/>
      <c r="JIF300"/>
      <c r="JIG300"/>
      <c r="JIH300"/>
      <c r="JII300"/>
      <c r="JIJ300"/>
      <c r="JIK300"/>
      <c r="JIL300"/>
      <c r="JIM300"/>
      <c r="JIN300"/>
      <c r="JIO300"/>
      <c r="JIP300"/>
      <c r="JIQ300"/>
      <c r="JIR300"/>
      <c r="JIS300"/>
      <c r="JIT300"/>
      <c r="JIU300"/>
      <c r="JIV300"/>
      <c r="JIW300"/>
      <c r="JIX300"/>
      <c r="JIY300"/>
      <c r="JIZ300"/>
      <c r="JJA300"/>
      <c r="JJB300"/>
      <c r="JJC300"/>
      <c r="JJD300"/>
      <c r="JJE300"/>
      <c r="JJF300"/>
      <c r="JJG300"/>
      <c r="JJH300"/>
      <c r="JJI300"/>
      <c r="JJJ300"/>
      <c r="JJK300"/>
      <c r="JJL300"/>
      <c r="JJM300"/>
      <c r="JJN300"/>
      <c r="JJO300"/>
      <c r="JJP300"/>
      <c r="JJQ300"/>
      <c r="JJR300"/>
      <c r="JJS300"/>
      <c r="JJT300"/>
      <c r="JJU300"/>
      <c r="JJV300"/>
      <c r="JJW300"/>
      <c r="JJX300"/>
      <c r="JJY300"/>
      <c r="JJZ300"/>
      <c r="JKA300"/>
      <c r="JKB300"/>
      <c r="JKC300"/>
      <c r="JKD300"/>
      <c r="JKE300"/>
      <c r="JKF300"/>
      <c r="JKG300"/>
      <c r="JKH300"/>
      <c r="JKI300"/>
      <c r="JKJ300"/>
      <c r="JKK300"/>
      <c r="JKL300"/>
      <c r="JKM300"/>
      <c r="JKN300"/>
      <c r="JKO300"/>
      <c r="JKP300"/>
      <c r="JKQ300"/>
      <c r="JKR300"/>
      <c r="JKS300"/>
      <c r="JKT300"/>
      <c r="JKU300"/>
      <c r="JKV300"/>
      <c r="JKW300"/>
      <c r="JKX300"/>
      <c r="JKY300"/>
      <c r="JKZ300"/>
      <c r="JLA300"/>
      <c r="JLB300"/>
      <c r="JLC300"/>
      <c r="JLD300"/>
      <c r="JLE300"/>
      <c r="JLF300"/>
      <c r="JLG300"/>
      <c r="JLH300"/>
      <c r="JLI300"/>
      <c r="JLJ300"/>
      <c r="JLK300"/>
      <c r="JLL300"/>
      <c r="JLM300"/>
      <c r="JLN300"/>
      <c r="JLO300"/>
      <c r="JLP300"/>
      <c r="JLQ300"/>
      <c r="JLR300"/>
      <c r="JLS300"/>
      <c r="JLT300"/>
      <c r="JLU300"/>
      <c r="JLV300"/>
      <c r="JLW300"/>
      <c r="JLX300"/>
      <c r="JLY300"/>
      <c r="JLZ300"/>
      <c r="JMA300"/>
      <c r="JMB300"/>
      <c r="JMC300"/>
      <c r="JMD300"/>
      <c r="JME300"/>
      <c r="JMF300"/>
      <c r="JMG300"/>
      <c r="JMH300"/>
      <c r="JMI300"/>
      <c r="JMJ300"/>
      <c r="JMK300"/>
      <c r="JML300"/>
      <c r="JMM300"/>
      <c r="JMN300"/>
      <c r="JMO300"/>
      <c r="JMP300"/>
      <c r="JMQ300"/>
      <c r="JMR300"/>
      <c r="JMS300"/>
      <c r="JMT300"/>
      <c r="JMU300"/>
      <c r="JMV300"/>
      <c r="JMW300"/>
      <c r="JMX300"/>
      <c r="JMY300"/>
      <c r="JMZ300"/>
      <c r="JNA300"/>
      <c r="JNB300"/>
      <c r="JNC300"/>
      <c r="JND300"/>
      <c r="JNE300"/>
      <c r="JNF300"/>
      <c r="JNG300"/>
      <c r="JNH300"/>
      <c r="JNI300"/>
      <c r="JNJ300"/>
      <c r="JNK300"/>
      <c r="JNL300"/>
      <c r="JNM300"/>
      <c r="JNN300"/>
      <c r="JNO300"/>
      <c r="JNP300"/>
      <c r="JNQ300"/>
      <c r="JNR300"/>
      <c r="JNS300"/>
      <c r="JNT300"/>
      <c r="JNU300"/>
      <c r="JNV300"/>
      <c r="JNW300"/>
      <c r="JNX300"/>
      <c r="JNY300"/>
      <c r="JNZ300"/>
      <c r="JOA300"/>
      <c r="JOB300"/>
      <c r="JOC300"/>
      <c r="JOD300"/>
      <c r="JOE300"/>
      <c r="JOF300"/>
      <c r="JOG300"/>
      <c r="JOH300"/>
      <c r="JOI300"/>
      <c r="JOJ300"/>
      <c r="JOK300"/>
      <c r="JOL300"/>
      <c r="JOM300"/>
      <c r="JON300"/>
      <c r="JOO300"/>
      <c r="JOP300"/>
      <c r="JOQ300"/>
      <c r="JOR300"/>
      <c r="JOS300"/>
      <c r="JOT300"/>
      <c r="JOU300"/>
      <c r="JOV300"/>
      <c r="JOW300"/>
      <c r="JOX300"/>
      <c r="JOY300"/>
      <c r="JOZ300"/>
      <c r="JPA300"/>
      <c r="JPB300"/>
      <c r="JPC300"/>
      <c r="JPD300"/>
      <c r="JPE300"/>
      <c r="JPF300"/>
      <c r="JPG300"/>
      <c r="JPH300"/>
      <c r="JPI300"/>
      <c r="JPJ300"/>
      <c r="JPK300"/>
      <c r="JPL300"/>
      <c r="JPM300"/>
      <c r="JPN300"/>
      <c r="JPO300"/>
      <c r="JPP300"/>
      <c r="JPQ300"/>
      <c r="JPR300"/>
      <c r="JPS300"/>
      <c r="JPT300"/>
      <c r="JPU300"/>
      <c r="JPV300"/>
      <c r="JPW300"/>
      <c r="JPX300"/>
      <c r="JPY300"/>
      <c r="JPZ300"/>
      <c r="JQA300"/>
      <c r="JQB300"/>
      <c r="JQC300"/>
      <c r="JQD300"/>
      <c r="JQE300"/>
      <c r="JQF300"/>
      <c r="JQG300"/>
      <c r="JQH300"/>
      <c r="JQI300"/>
      <c r="JQJ300"/>
      <c r="JQK300"/>
      <c r="JQL300"/>
      <c r="JQM300"/>
      <c r="JQN300"/>
      <c r="JQO300"/>
      <c r="JQP300"/>
      <c r="JQQ300"/>
      <c r="JQR300"/>
      <c r="JQS300"/>
      <c r="JQT300"/>
      <c r="JQU300"/>
      <c r="JQV300"/>
      <c r="JQW300"/>
      <c r="JQX300"/>
      <c r="JQY300"/>
      <c r="JQZ300"/>
      <c r="JRA300"/>
      <c r="JRB300"/>
      <c r="JRC300"/>
      <c r="JRD300"/>
      <c r="JRE300"/>
      <c r="JRF300"/>
      <c r="JRG300"/>
      <c r="JRH300"/>
      <c r="JRI300"/>
      <c r="JRJ300"/>
      <c r="JRK300"/>
      <c r="JRL300"/>
      <c r="JRM300"/>
      <c r="JRN300"/>
      <c r="JRO300"/>
      <c r="JRP300"/>
      <c r="JRQ300"/>
      <c r="JRR300"/>
      <c r="JRS300"/>
      <c r="JRT300"/>
      <c r="JRU300"/>
      <c r="JRV300"/>
      <c r="JRW300"/>
      <c r="JRX300"/>
      <c r="JRY300"/>
      <c r="JRZ300"/>
      <c r="JSA300"/>
      <c r="JSB300"/>
      <c r="JSC300"/>
      <c r="JSD300"/>
      <c r="JSE300"/>
      <c r="JSF300"/>
      <c r="JSG300"/>
      <c r="JSH300"/>
      <c r="JSI300"/>
      <c r="JSJ300"/>
      <c r="JSK300"/>
      <c r="JSL300"/>
      <c r="JSM300"/>
      <c r="JSN300"/>
      <c r="JSO300"/>
      <c r="JSP300"/>
      <c r="JSQ300"/>
      <c r="JSR300"/>
      <c r="JSS300"/>
      <c r="JST300"/>
      <c r="JSU300"/>
      <c r="JSV300"/>
      <c r="JSW300"/>
      <c r="JSX300"/>
      <c r="JSY300"/>
      <c r="JSZ300"/>
      <c r="JTA300"/>
      <c r="JTB300"/>
      <c r="JTC300"/>
      <c r="JTD300"/>
      <c r="JTE300"/>
      <c r="JTF300"/>
      <c r="JTG300"/>
      <c r="JTH300"/>
      <c r="JTI300"/>
      <c r="JTJ300"/>
      <c r="JTK300"/>
      <c r="JTL300"/>
      <c r="JTM300"/>
      <c r="JTN300"/>
      <c r="JTO300"/>
      <c r="JTP300"/>
      <c r="JTQ300"/>
      <c r="JTR300"/>
      <c r="JTS300"/>
      <c r="JTT300"/>
      <c r="JTU300"/>
      <c r="JTV300"/>
      <c r="JTW300"/>
      <c r="JTX300"/>
      <c r="JTY300"/>
      <c r="JTZ300"/>
      <c r="JUA300"/>
      <c r="JUB300"/>
      <c r="JUC300"/>
      <c r="JUD300"/>
      <c r="JUE300"/>
      <c r="JUF300"/>
      <c r="JUG300"/>
      <c r="JUH300"/>
      <c r="JUI300"/>
      <c r="JUJ300"/>
      <c r="JUK300"/>
      <c r="JUL300"/>
      <c r="JUM300"/>
      <c r="JUN300"/>
      <c r="JUO300"/>
      <c r="JUP300"/>
      <c r="JUQ300"/>
      <c r="JUR300"/>
      <c r="JUS300"/>
      <c r="JUT300"/>
      <c r="JUU300"/>
      <c r="JUV300"/>
      <c r="JUW300"/>
      <c r="JUX300"/>
      <c r="JUY300"/>
      <c r="JUZ300"/>
      <c r="JVA300"/>
      <c r="JVB300"/>
      <c r="JVC300"/>
      <c r="JVD300"/>
      <c r="JVE300"/>
      <c r="JVF300"/>
      <c r="JVG300"/>
      <c r="JVH300"/>
      <c r="JVI300"/>
      <c r="JVJ300"/>
      <c r="JVK300"/>
      <c r="JVL300"/>
      <c r="JVM300"/>
      <c r="JVN300"/>
      <c r="JVO300"/>
      <c r="JVP300"/>
      <c r="JVQ300"/>
      <c r="JVR300"/>
      <c r="JVS300"/>
      <c r="JVT300"/>
      <c r="JVU300"/>
      <c r="JVV300"/>
      <c r="JVW300"/>
      <c r="JVX300"/>
      <c r="JVY300"/>
      <c r="JVZ300"/>
      <c r="JWA300"/>
      <c r="JWB300"/>
      <c r="JWC300"/>
      <c r="JWD300"/>
      <c r="JWE300"/>
      <c r="JWF300"/>
      <c r="JWG300"/>
      <c r="JWH300"/>
      <c r="JWI300"/>
      <c r="JWJ300"/>
      <c r="JWK300"/>
      <c r="JWL300"/>
      <c r="JWM300"/>
      <c r="JWN300"/>
      <c r="JWO300"/>
      <c r="JWP300"/>
      <c r="JWQ300"/>
      <c r="JWR300"/>
      <c r="JWS300"/>
      <c r="JWT300"/>
      <c r="JWU300"/>
      <c r="JWV300"/>
      <c r="JWW300"/>
      <c r="JWX300"/>
      <c r="JWY300"/>
      <c r="JWZ300"/>
      <c r="JXA300"/>
      <c r="JXB300"/>
      <c r="JXC300"/>
      <c r="JXD300"/>
      <c r="JXE300"/>
      <c r="JXF300"/>
      <c r="JXG300"/>
      <c r="JXH300"/>
      <c r="JXI300"/>
      <c r="JXJ300"/>
      <c r="JXK300"/>
      <c r="JXL300"/>
      <c r="JXM300"/>
      <c r="JXN300"/>
      <c r="JXO300"/>
      <c r="JXP300"/>
      <c r="JXQ300"/>
      <c r="JXR300"/>
      <c r="JXS300"/>
      <c r="JXT300"/>
      <c r="JXU300"/>
      <c r="JXV300"/>
      <c r="JXW300"/>
      <c r="JXX300"/>
      <c r="JXY300"/>
      <c r="JXZ300"/>
      <c r="JYA300"/>
      <c r="JYB300"/>
      <c r="JYC300"/>
      <c r="JYD300"/>
      <c r="JYE300"/>
      <c r="JYF300"/>
      <c r="JYG300"/>
      <c r="JYH300"/>
      <c r="JYI300"/>
      <c r="JYJ300"/>
      <c r="JYK300"/>
      <c r="JYL300"/>
      <c r="JYM300"/>
      <c r="JYN300"/>
      <c r="JYO300"/>
      <c r="JYP300"/>
      <c r="JYQ300"/>
      <c r="JYR300"/>
      <c r="JYS300"/>
      <c r="JYT300"/>
      <c r="JYU300"/>
      <c r="JYV300"/>
      <c r="JYW300"/>
      <c r="JYX300"/>
      <c r="JYY300"/>
      <c r="JYZ300"/>
      <c r="JZA300"/>
      <c r="JZB300"/>
      <c r="JZC300"/>
      <c r="JZD300"/>
      <c r="JZE300"/>
      <c r="JZF300"/>
      <c r="JZG300"/>
      <c r="JZH300"/>
      <c r="JZI300"/>
      <c r="JZJ300"/>
      <c r="JZK300"/>
      <c r="JZL300"/>
      <c r="JZM300"/>
      <c r="JZN300"/>
      <c r="JZO300"/>
      <c r="JZP300"/>
      <c r="JZQ300"/>
      <c r="JZR300"/>
      <c r="JZS300"/>
      <c r="JZT300"/>
      <c r="JZU300"/>
      <c r="JZV300"/>
      <c r="JZW300"/>
      <c r="JZX300"/>
      <c r="JZY300"/>
      <c r="JZZ300"/>
      <c r="KAA300"/>
      <c r="KAB300"/>
      <c r="KAC300"/>
      <c r="KAD300"/>
      <c r="KAE300"/>
      <c r="KAF300"/>
      <c r="KAG300"/>
      <c r="KAH300"/>
      <c r="KAI300"/>
      <c r="KAJ300"/>
      <c r="KAK300"/>
      <c r="KAL300"/>
      <c r="KAM300"/>
      <c r="KAN300"/>
      <c r="KAO300"/>
      <c r="KAP300"/>
      <c r="KAQ300"/>
      <c r="KAR300"/>
      <c r="KAS300"/>
      <c r="KAT300"/>
      <c r="KAU300"/>
      <c r="KAV300"/>
      <c r="KAW300"/>
      <c r="KAX300"/>
      <c r="KAY300"/>
      <c r="KAZ300"/>
      <c r="KBA300"/>
      <c r="KBB300"/>
      <c r="KBC300"/>
      <c r="KBD300"/>
      <c r="KBE300"/>
      <c r="KBF300"/>
      <c r="KBG300"/>
      <c r="KBH300"/>
      <c r="KBI300"/>
      <c r="KBJ300"/>
      <c r="KBK300"/>
      <c r="KBL300"/>
      <c r="KBM300"/>
      <c r="KBN300"/>
      <c r="KBO300"/>
      <c r="KBP300"/>
      <c r="KBQ300"/>
      <c r="KBR300"/>
      <c r="KBS300"/>
      <c r="KBT300"/>
      <c r="KBU300"/>
      <c r="KBV300"/>
      <c r="KBW300"/>
      <c r="KBX300"/>
      <c r="KBY300"/>
      <c r="KBZ300"/>
      <c r="KCA300"/>
      <c r="KCB300"/>
      <c r="KCC300"/>
      <c r="KCD300"/>
      <c r="KCE300"/>
      <c r="KCF300"/>
      <c r="KCG300"/>
      <c r="KCH300"/>
      <c r="KCI300"/>
      <c r="KCJ300"/>
      <c r="KCK300"/>
      <c r="KCL300"/>
      <c r="KCM300"/>
      <c r="KCN300"/>
      <c r="KCO300"/>
      <c r="KCP300"/>
      <c r="KCQ300"/>
      <c r="KCR300"/>
      <c r="KCS300"/>
      <c r="KCT300"/>
      <c r="KCU300"/>
      <c r="KCV300"/>
      <c r="KCW300"/>
      <c r="KCX300"/>
      <c r="KCY300"/>
      <c r="KCZ300"/>
      <c r="KDA300"/>
      <c r="KDB300"/>
      <c r="KDC300"/>
      <c r="KDD300"/>
      <c r="KDE300"/>
      <c r="KDF300"/>
      <c r="KDG300"/>
      <c r="KDH300"/>
      <c r="KDI300"/>
      <c r="KDJ300"/>
      <c r="KDK300"/>
      <c r="KDL300"/>
      <c r="KDM300"/>
      <c r="KDN300"/>
      <c r="KDO300"/>
      <c r="KDP300"/>
      <c r="KDQ300"/>
      <c r="KDR300"/>
      <c r="KDS300"/>
      <c r="KDT300"/>
      <c r="KDU300"/>
      <c r="KDV300"/>
      <c r="KDW300"/>
      <c r="KDX300"/>
      <c r="KDY300"/>
      <c r="KDZ300"/>
      <c r="KEA300"/>
      <c r="KEB300"/>
      <c r="KEC300"/>
      <c r="KED300"/>
      <c r="KEE300"/>
      <c r="KEF300"/>
      <c r="KEG300"/>
      <c r="KEH300"/>
      <c r="KEI300"/>
      <c r="KEJ300"/>
      <c r="KEK300"/>
      <c r="KEL300"/>
      <c r="KEM300"/>
      <c r="KEN300"/>
      <c r="KEO300"/>
      <c r="KEP300"/>
      <c r="KEQ300"/>
      <c r="KER300"/>
      <c r="KES300"/>
      <c r="KET300"/>
      <c r="KEU300"/>
      <c r="KEV300"/>
      <c r="KEW300"/>
      <c r="KEX300"/>
      <c r="KEY300"/>
      <c r="KEZ300"/>
      <c r="KFA300"/>
      <c r="KFB300"/>
      <c r="KFC300"/>
      <c r="KFD300"/>
      <c r="KFE300"/>
      <c r="KFF300"/>
      <c r="KFG300"/>
      <c r="KFH300"/>
      <c r="KFI300"/>
      <c r="KFJ300"/>
      <c r="KFK300"/>
      <c r="KFL300"/>
      <c r="KFM300"/>
      <c r="KFN300"/>
      <c r="KFO300"/>
      <c r="KFP300"/>
      <c r="KFQ300"/>
      <c r="KFR300"/>
      <c r="KFS300"/>
      <c r="KFT300"/>
      <c r="KFU300"/>
      <c r="KFV300"/>
      <c r="KFW300"/>
      <c r="KFX300"/>
      <c r="KFY300"/>
      <c r="KFZ300"/>
      <c r="KGA300"/>
      <c r="KGB300"/>
      <c r="KGC300"/>
      <c r="KGD300"/>
      <c r="KGE300"/>
      <c r="KGF300"/>
      <c r="KGG300"/>
      <c r="KGH300"/>
      <c r="KGI300"/>
      <c r="KGJ300"/>
      <c r="KGK300"/>
      <c r="KGL300"/>
      <c r="KGM300"/>
      <c r="KGN300"/>
      <c r="KGO300"/>
      <c r="KGP300"/>
      <c r="KGQ300"/>
      <c r="KGR300"/>
      <c r="KGS300"/>
      <c r="KGT300"/>
      <c r="KGU300"/>
      <c r="KGV300"/>
      <c r="KGW300"/>
      <c r="KGX300"/>
      <c r="KGY300"/>
      <c r="KGZ300"/>
      <c r="KHA300"/>
      <c r="KHB300"/>
      <c r="KHC300"/>
      <c r="KHD300"/>
      <c r="KHE300"/>
      <c r="KHF300"/>
      <c r="KHG300"/>
      <c r="KHH300"/>
      <c r="KHI300"/>
      <c r="KHJ300"/>
      <c r="KHK300"/>
      <c r="KHL300"/>
      <c r="KHM300"/>
      <c r="KHN300"/>
      <c r="KHO300"/>
      <c r="KHP300"/>
      <c r="KHQ300"/>
      <c r="KHR300"/>
      <c r="KHS300"/>
      <c r="KHT300"/>
      <c r="KHU300"/>
      <c r="KHV300"/>
      <c r="KHW300"/>
      <c r="KHX300"/>
      <c r="KHY300"/>
      <c r="KHZ300"/>
      <c r="KIA300"/>
      <c r="KIB300"/>
      <c r="KIC300"/>
      <c r="KID300"/>
      <c r="KIE300"/>
      <c r="KIF300"/>
      <c r="KIG300"/>
      <c r="KIH300"/>
      <c r="KII300"/>
      <c r="KIJ300"/>
      <c r="KIK300"/>
      <c r="KIL300"/>
      <c r="KIM300"/>
      <c r="KIN300"/>
      <c r="KIO300"/>
      <c r="KIP300"/>
      <c r="KIQ300"/>
      <c r="KIR300"/>
      <c r="KIS300"/>
      <c r="KIT300"/>
      <c r="KIU300"/>
      <c r="KIV300"/>
      <c r="KIW300"/>
      <c r="KIX300"/>
      <c r="KIY300"/>
      <c r="KIZ300"/>
      <c r="KJA300"/>
      <c r="KJB300"/>
      <c r="KJC300"/>
      <c r="KJD300"/>
      <c r="KJE300"/>
      <c r="KJF300"/>
      <c r="KJG300"/>
      <c r="KJH300"/>
      <c r="KJI300"/>
      <c r="KJJ300"/>
      <c r="KJK300"/>
      <c r="KJL300"/>
      <c r="KJM300"/>
      <c r="KJN300"/>
      <c r="KJO300"/>
      <c r="KJP300"/>
      <c r="KJQ300"/>
      <c r="KJR300"/>
      <c r="KJS300"/>
      <c r="KJT300"/>
      <c r="KJU300"/>
      <c r="KJV300"/>
      <c r="KJW300"/>
      <c r="KJX300"/>
      <c r="KJY300"/>
      <c r="KJZ300"/>
      <c r="KKA300"/>
      <c r="KKB300"/>
      <c r="KKC300"/>
      <c r="KKD300"/>
      <c r="KKE300"/>
      <c r="KKF300"/>
      <c r="KKG300"/>
      <c r="KKH300"/>
      <c r="KKI300"/>
      <c r="KKJ300"/>
      <c r="KKK300"/>
      <c r="KKL300"/>
      <c r="KKM300"/>
      <c r="KKN300"/>
      <c r="KKO300"/>
      <c r="KKP300"/>
      <c r="KKQ300"/>
      <c r="KKR300"/>
      <c r="KKS300"/>
      <c r="KKT300"/>
      <c r="KKU300"/>
      <c r="KKV300"/>
      <c r="KKW300"/>
      <c r="KKX300"/>
      <c r="KKY300"/>
      <c r="KKZ300"/>
      <c r="KLA300"/>
      <c r="KLB300"/>
      <c r="KLC300"/>
      <c r="KLD300"/>
      <c r="KLE300"/>
      <c r="KLF300"/>
      <c r="KLG300"/>
      <c r="KLH300"/>
      <c r="KLI300"/>
      <c r="KLJ300"/>
      <c r="KLK300"/>
      <c r="KLL300"/>
      <c r="KLM300"/>
      <c r="KLN300"/>
      <c r="KLO300"/>
      <c r="KLP300"/>
      <c r="KLQ300"/>
      <c r="KLR300"/>
      <c r="KLS300"/>
      <c r="KLT300"/>
      <c r="KLU300"/>
      <c r="KLV300"/>
      <c r="KLW300"/>
      <c r="KLX300"/>
      <c r="KLY300"/>
      <c r="KLZ300"/>
      <c r="KMA300"/>
      <c r="KMB300"/>
      <c r="KMC300"/>
      <c r="KMD300"/>
      <c r="KME300"/>
      <c r="KMF300"/>
      <c r="KMG300"/>
      <c r="KMH300"/>
      <c r="KMI300"/>
      <c r="KMJ300"/>
      <c r="KMK300"/>
      <c r="KML300"/>
      <c r="KMM300"/>
      <c r="KMN300"/>
      <c r="KMO300"/>
      <c r="KMP300"/>
      <c r="KMQ300"/>
      <c r="KMR300"/>
      <c r="KMS300"/>
      <c r="KMT300"/>
      <c r="KMU300"/>
      <c r="KMV300"/>
      <c r="KMW300"/>
      <c r="KMX300"/>
      <c r="KMY300"/>
      <c r="KMZ300"/>
      <c r="KNA300"/>
      <c r="KNB300"/>
      <c r="KNC300"/>
      <c r="KND300"/>
      <c r="KNE300"/>
      <c r="KNF300"/>
      <c r="KNG300"/>
      <c r="KNH300"/>
      <c r="KNI300"/>
      <c r="KNJ300"/>
      <c r="KNK300"/>
      <c r="KNL300"/>
      <c r="KNM300"/>
      <c r="KNN300"/>
      <c r="KNO300"/>
      <c r="KNP300"/>
      <c r="KNQ300"/>
      <c r="KNR300"/>
      <c r="KNS300"/>
      <c r="KNT300"/>
      <c r="KNU300"/>
      <c r="KNV300"/>
      <c r="KNW300"/>
      <c r="KNX300"/>
      <c r="KNY300"/>
      <c r="KNZ300"/>
      <c r="KOA300"/>
      <c r="KOB300"/>
      <c r="KOC300"/>
      <c r="KOD300"/>
      <c r="KOE300"/>
      <c r="KOF300"/>
      <c r="KOG300"/>
      <c r="KOH300"/>
      <c r="KOI300"/>
      <c r="KOJ300"/>
      <c r="KOK300"/>
      <c r="KOL300"/>
      <c r="KOM300"/>
      <c r="KON300"/>
      <c r="KOO300"/>
      <c r="KOP300"/>
      <c r="KOQ300"/>
      <c r="KOR300"/>
      <c r="KOS300"/>
      <c r="KOT300"/>
      <c r="KOU300"/>
      <c r="KOV300"/>
      <c r="KOW300"/>
      <c r="KOX300"/>
      <c r="KOY300"/>
      <c r="KOZ300"/>
      <c r="KPA300"/>
      <c r="KPB300"/>
      <c r="KPC300"/>
      <c r="KPD300"/>
      <c r="KPE300"/>
      <c r="KPF300"/>
      <c r="KPG300"/>
      <c r="KPH300"/>
      <c r="KPI300"/>
      <c r="KPJ300"/>
      <c r="KPK300"/>
      <c r="KPL300"/>
      <c r="KPM300"/>
      <c r="KPN300"/>
      <c r="KPO300"/>
      <c r="KPP300"/>
      <c r="KPQ300"/>
      <c r="KPR300"/>
      <c r="KPS300"/>
      <c r="KPT300"/>
      <c r="KPU300"/>
      <c r="KPV300"/>
      <c r="KPW300"/>
      <c r="KPX300"/>
      <c r="KPY300"/>
      <c r="KPZ300"/>
      <c r="KQA300"/>
      <c r="KQB300"/>
      <c r="KQC300"/>
      <c r="KQD300"/>
      <c r="KQE300"/>
      <c r="KQF300"/>
      <c r="KQG300"/>
      <c r="KQH300"/>
      <c r="KQI300"/>
      <c r="KQJ300"/>
      <c r="KQK300"/>
      <c r="KQL300"/>
      <c r="KQM300"/>
      <c r="KQN300"/>
      <c r="KQO300"/>
      <c r="KQP300"/>
      <c r="KQQ300"/>
      <c r="KQR300"/>
      <c r="KQS300"/>
      <c r="KQT300"/>
      <c r="KQU300"/>
      <c r="KQV300"/>
      <c r="KQW300"/>
      <c r="KQX300"/>
      <c r="KQY300"/>
      <c r="KQZ300"/>
      <c r="KRA300"/>
      <c r="KRB300"/>
      <c r="KRC300"/>
      <c r="KRD300"/>
      <c r="KRE300"/>
      <c r="KRF300"/>
      <c r="KRG300"/>
      <c r="KRH300"/>
      <c r="KRI300"/>
      <c r="KRJ300"/>
      <c r="KRK300"/>
      <c r="KRL300"/>
      <c r="KRM300"/>
      <c r="KRN300"/>
      <c r="KRO300"/>
      <c r="KRP300"/>
      <c r="KRQ300"/>
      <c r="KRR300"/>
      <c r="KRS300"/>
      <c r="KRT300"/>
      <c r="KRU300"/>
      <c r="KRV300"/>
      <c r="KRW300"/>
      <c r="KRX300"/>
      <c r="KRY300"/>
      <c r="KRZ300"/>
      <c r="KSA300"/>
      <c r="KSB300"/>
      <c r="KSC300"/>
      <c r="KSD300"/>
      <c r="KSE300"/>
      <c r="KSF300"/>
      <c r="KSG300"/>
      <c r="KSH300"/>
      <c r="KSI300"/>
      <c r="KSJ300"/>
      <c r="KSK300"/>
      <c r="KSL300"/>
      <c r="KSM300"/>
      <c r="KSN300"/>
      <c r="KSO300"/>
      <c r="KSP300"/>
      <c r="KSQ300"/>
      <c r="KSR300"/>
      <c r="KSS300"/>
      <c r="KST300"/>
      <c r="KSU300"/>
      <c r="KSV300"/>
      <c r="KSW300"/>
      <c r="KSX300"/>
      <c r="KSY300"/>
      <c r="KSZ300"/>
      <c r="KTA300"/>
      <c r="KTB300"/>
      <c r="KTC300"/>
      <c r="KTD300"/>
      <c r="KTE300"/>
      <c r="KTF300"/>
      <c r="KTG300"/>
      <c r="KTH300"/>
      <c r="KTI300"/>
      <c r="KTJ300"/>
      <c r="KTK300"/>
      <c r="KTL300"/>
      <c r="KTM300"/>
      <c r="KTN300"/>
      <c r="KTO300"/>
      <c r="KTP300"/>
      <c r="KTQ300"/>
      <c r="KTR300"/>
      <c r="KTS300"/>
      <c r="KTT300"/>
      <c r="KTU300"/>
      <c r="KTV300"/>
      <c r="KTW300"/>
      <c r="KTX300"/>
      <c r="KTY300"/>
      <c r="KTZ300"/>
      <c r="KUA300"/>
      <c r="KUB300"/>
      <c r="KUC300"/>
      <c r="KUD300"/>
      <c r="KUE300"/>
      <c r="KUF300"/>
      <c r="KUG300"/>
      <c r="KUH300"/>
      <c r="KUI300"/>
      <c r="KUJ300"/>
      <c r="KUK300"/>
      <c r="KUL300"/>
      <c r="KUM300"/>
      <c r="KUN300"/>
      <c r="KUO300"/>
      <c r="KUP300"/>
      <c r="KUQ300"/>
      <c r="KUR300"/>
      <c r="KUS300"/>
      <c r="KUT300"/>
      <c r="KUU300"/>
      <c r="KUV300"/>
      <c r="KUW300"/>
      <c r="KUX300"/>
      <c r="KUY300"/>
      <c r="KUZ300"/>
      <c r="KVA300"/>
      <c r="KVB300"/>
      <c r="KVC300"/>
      <c r="KVD300"/>
      <c r="KVE300"/>
      <c r="KVF300"/>
      <c r="KVG300"/>
      <c r="KVH300"/>
      <c r="KVI300"/>
      <c r="KVJ300"/>
      <c r="KVK300"/>
      <c r="KVL300"/>
      <c r="KVM300"/>
      <c r="KVN300"/>
      <c r="KVO300"/>
      <c r="KVP300"/>
      <c r="KVQ300"/>
      <c r="KVR300"/>
      <c r="KVS300"/>
      <c r="KVT300"/>
      <c r="KVU300"/>
      <c r="KVV300"/>
      <c r="KVW300"/>
      <c r="KVX300"/>
      <c r="KVY300"/>
      <c r="KVZ300"/>
      <c r="KWA300"/>
      <c r="KWB300"/>
      <c r="KWC300"/>
      <c r="KWD300"/>
      <c r="KWE300"/>
      <c r="KWF300"/>
      <c r="KWG300"/>
      <c r="KWH300"/>
      <c r="KWI300"/>
      <c r="KWJ300"/>
      <c r="KWK300"/>
      <c r="KWL300"/>
      <c r="KWM300"/>
      <c r="KWN300"/>
      <c r="KWO300"/>
      <c r="KWP300"/>
      <c r="KWQ300"/>
      <c r="KWR300"/>
      <c r="KWS300"/>
      <c r="KWT300"/>
      <c r="KWU300"/>
      <c r="KWV300"/>
      <c r="KWW300"/>
      <c r="KWX300"/>
      <c r="KWY300"/>
      <c r="KWZ300"/>
      <c r="KXA300"/>
      <c r="KXB300"/>
      <c r="KXC300"/>
      <c r="KXD300"/>
      <c r="KXE300"/>
      <c r="KXF300"/>
      <c r="KXG300"/>
      <c r="KXH300"/>
      <c r="KXI300"/>
      <c r="KXJ300"/>
      <c r="KXK300"/>
      <c r="KXL300"/>
      <c r="KXM300"/>
      <c r="KXN300"/>
      <c r="KXO300"/>
      <c r="KXP300"/>
      <c r="KXQ300"/>
      <c r="KXR300"/>
      <c r="KXS300"/>
      <c r="KXT300"/>
      <c r="KXU300"/>
      <c r="KXV300"/>
      <c r="KXW300"/>
      <c r="KXX300"/>
      <c r="KXY300"/>
      <c r="KXZ300"/>
      <c r="KYA300"/>
      <c r="KYB300"/>
      <c r="KYC300"/>
      <c r="KYD300"/>
      <c r="KYE300"/>
      <c r="KYF300"/>
      <c r="KYG300"/>
      <c r="KYH300"/>
      <c r="KYI300"/>
      <c r="KYJ300"/>
      <c r="KYK300"/>
      <c r="KYL300"/>
      <c r="KYM300"/>
      <c r="KYN300"/>
      <c r="KYO300"/>
      <c r="KYP300"/>
      <c r="KYQ300"/>
      <c r="KYR300"/>
      <c r="KYS300"/>
      <c r="KYT300"/>
      <c r="KYU300"/>
      <c r="KYV300"/>
      <c r="KYW300"/>
      <c r="KYX300"/>
      <c r="KYY300"/>
      <c r="KYZ300"/>
      <c r="KZA300"/>
      <c r="KZB300"/>
      <c r="KZC300"/>
      <c r="KZD300"/>
      <c r="KZE300"/>
      <c r="KZF300"/>
      <c r="KZG300"/>
      <c r="KZH300"/>
      <c r="KZI300"/>
      <c r="KZJ300"/>
      <c r="KZK300"/>
      <c r="KZL300"/>
      <c r="KZM300"/>
      <c r="KZN300"/>
      <c r="KZO300"/>
      <c r="KZP300"/>
      <c r="KZQ300"/>
      <c r="KZR300"/>
      <c r="KZS300"/>
      <c r="KZT300"/>
      <c r="KZU300"/>
      <c r="KZV300"/>
      <c r="KZW300"/>
      <c r="KZX300"/>
      <c r="KZY300"/>
      <c r="KZZ300"/>
      <c r="LAA300"/>
      <c r="LAB300"/>
      <c r="LAC300"/>
      <c r="LAD300"/>
      <c r="LAE300"/>
      <c r="LAF300"/>
      <c r="LAG300"/>
      <c r="LAH300"/>
      <c r="LAI300"/>
      <c r="LAJ300"/>
      <c r="LAK300"/>
      <c r="LAL300"/>
      <c r="LAM300"/>
      <c r="LAN300"/>
      <c r="LAO300"/>
      <c r="LAP300"/>
      <c r="LAQ300"/>
      <c r="LAR300"/>
      <c r="LAS300"/>
      <c r="LAT300"/>
      <c r="LAU300"/>
      <c r="LAV300"/>
      <c r="LAW300"/>
      <c r="LAX300"/>
      <c r="LAY300"/>
      <c r="LAZ300"/>
      <c r="LBA300"/>
      <c r="LBB300"/>
      <c r="LBC300"/>
      <c r="LBD300"/>
      <c r="LBE300"/>
      <c r="LBF300"/>
      <c r="LBG300"/>
      <c r="LBH300"/>
      <c r="LBI300"/>
      <c r="LBJ300"/>
      <c r="LBK300"/>
      <c r="LBL300"/>
      <c r="LBM300"/>
      <c r="LBN300"/>
      <c r="LBO300"/>
      <c r="LBP300"/>
      <c r="LBQ300"/>
      <c r="LBR300"/>
      <c r="LBS300"/>
      <c r="LBT300"/>
      <c r="LBU300"/>
      <c r="LBV300"/>
      <c r="LBW300"/>
      <c r="LBX300"/>
      <c r="LBY300"/>
      <c r="LBZ300"/>
      <c r="LCA300"/>
      <c r="LCB300"/>
      <c r="LCC300"/>
      <c r="LCD300"/>
      <c r="LCE300"/>
      <c r="LCF300"/>
      <c r="LCG300"/>
      <c r="LCH300"/>
      <c r="LCI300"/>
      <c r="LCJ300"/>
      <c r="LCK300"/>
      <c r="LCL300"/>
      <c r="LCM300"/>
      <c r="LCN300"/>
      <c r="LCO300"/>
      <c r="LCP300"/>
      <c r="LCQ300"/>
      <c r="LCR300"/>
      <c r="LCS300"/>
      <c r="LCT300"/>
      <c r="LCU300"/>
      <c r="LCV300"/>
      <c r="LCW300"/>
      <c r="LCX300"/>
      <c r="LCY300"/>
      <c r="LCZ300"/>
      <c r="LDA300"/>
      <c r="LDB300"/>
      <c r="LDC300"/>
      <c r="LDD300"/>
      <c r="LDE300"/>
      <c r="LDF300"/>
      <c r="LDG300"/>
      <c r="LDH300"/>
      <c r="LDI300"/>
      <c r="LDJ300"/>
      <c r="LDK300"/>
      <c r="LDL300"/>
      <c r="LDM300"/>
      <c r="LDN300"/>
      <c r="LDO300"/>
      <c r="LDP300"/>
      <c r="LDQ300"/>
      <c r="LDR300"/>
      <c r="LDS300"/>
      <c r="LDT300"/>
      <c r="LDU300"/>
      <c r="LDV300"/>
      <c r="LDW300"/>
      <c r="LDX300"/>
      <c r="LDY300"/>
      <c r="LDZ300"/>
      <c r="LEA300"/>
      <c r="LEB300"/>
      <c r="LEC300"/>
      <c r="LED300"/>
      <c r="LEE300"/>
      <c r="LEF300"/>
      <c r="LEG300"/>
      <c r="LEH300"/>
      <c r="LEI300"/>
      <c r="LEJ300"/>
      <c r="LEK300"/>
      <c r="LEL300"/>
      <c r="LEM300"/>
      <c r="LEN300"/>
      <c r="LEO300"/>
      <c r="LEP300"/>
      <c r="LEQ300"/>
      <c r="LER300"/>
      <c r="LES300"/>
      <c r="LET300"/>
      <c r="LEU300"/>
      <c r="LEV300"/>
      <c r="LEW300"/>
      <c r="LEX300"/>
      <c r="LEY300"/>
      <c r="LEZ300"/>
      <c r="LFA300"/>
      <c r="LFB300"/>
      <c r="LFC300"/>
      <c r="LFD300"/>
      <c r="LFE300"/>
      <c r="LFF300"/>
      <c r="LFG300"/>
      <c r="LFH300"/>
      <c r="LFI300"/>
      <c r="LFJ300"/>
      <c r="LFK300"/>
      <c r="LFL300"/>
      <c r="LFM300"/>
      <c r="LFN300"/>
      <c r="LFO300"/>
      <c r="LFP300"/>
      <c r="LFQ300"/>
      <c r="LFR300"/>
      <c r="LFS300"/>
      <c r="LFT300"/>
      <c r="LFU300"/>
      <c r="LFV300"/>
      <c r="LFW300"/>
      <c r="LFX300"/>
      <c r="LFY300"/>
      <c r="LFZ300"/>
      <c r="LGA300"/>
      <c r="LGB300"/>
      <c r="LGC300"/>
      <c r="LGD300"/>
      <c r="LGE300"/>
      <c r="LGF300"/>
      <c r="LGG300"/>
      <c r="LGH300"/>
      <c r="LGI300"/>
      <c r="LGJ300"/>
      <c r="LGK300"/>
      <c r="LGL300"/>
      <c r="LGM300"/>
      <c r="LGN300"/>
      <c r="LGO300"/>
      <c r="LGP300"/>
      <c r="LGQ300"/>
      <c r="LGR300"/>
      <c r="LGS300"/>
      <c r="LGT300"/>
      <c r="LGU300"/>
      <c r="LGV300"/>
      <c r="LGW300"/>
      <c r="LGX300"/>
      <c r="LGY300"/>
      <c r="LGZ300"/>
      <c r="LHA300"/>
      <c r="LHB300"/>
      <c r="LHC300"/>
      <c r="LHD300"/>
      <c r="LHE300"/>
      <c r="LHF300"/>
      <c r="LHG300"/>
      <c r="LHH300"/>
      <c r="LHI300"/>
      <c r="LHJ300"/>
      <c r="LHK300"/>
      <c r="LHL300"/>
      <c r="LHM300"/>
      <c r="LHN300"/>
      <c r="LHO300"/>
      <c r="LHP300"/>
      <c r="LHQ300"/>
      <c r="LHR300"/>
      <c r="LHS300"/>
      <c r="LHT300"/>
      <c r="LHU300"/>
      <c r="LHV300"/>
      <c r="LHW300"/>
      <c r="LHX300"/>
      <c r="LHY300"/>
      <c r="LHZ300"/>
      <c r="LIA300"/>
      <c r="LIB300"/>
      <c r="LIC300"/>
      <c r="LID300"/>
      <c r="LIE300"/>
      <c r="LIF300"/>
      <c r="LIG300"/>
      <c r="LIH300"/>
      <c r="LII300"/>
      <c r="LIJ300"/>
      <c r="LIK300"/>
      <c r="LIL300"/>
      <c r="LIM300"/>
      <c r="LIN300"/>
      <c r="LIO300"/>
      <c r="LIP300"/>
      <c r="LIQ300"/>
      <c r="LIR300"/>
      <c r="LIS300"/>
      <c r="LIT300"/>
      <c r="LIU300"/>
      <c r="LIV300"/>
      <c r="LIW300"/>
      <c r="LIX300"/>
      <c r="LIY300"/>
      <c r="LIZ300"/>
      <c r="LJA300"/>
      <c r="LJB300"/>
      <c r="LJC300"/>
      <c r="LJD300"/>
      <c r="LJE300"/>
      <c r="LJF300"/>
      <c r="LJG300"/>
      <c r="LJH300"/>
      <c r="LJI300"/>
      <c r="LJJ300"/>
      <c r="LJK300"/>
      <c r="LJL300"/>
      <c r="LJM300"/>
      <c r="LJN300"/>
      <c r="LJO300"/>
      <c r="LJP300"/>
      <c r="LJQ300"/>
      <c r="LJR300"/>
      <c r="LJS300"/>
      <c r="LJT300"/>
      <c r="LJU300"/>
      <c r="LJV300"/>
      <c r="LJW300"/>
      <c r="LJX300"/>
      <c r="LJY300"/>
      <c r="LJZ300"/>
      <c r="LKA300"/>
      <c r="LKB300"/>
      <c r="LKC300"/>
      <c r="LKD300"/>
      <c r="LKE300"/>
      <c r="LKF300"/>
      <c r="LKG300"/>
      <c r="LKH300"/>
      <c r="LKI300"/>
      <c r="LKJ300"/>
      <c r="LKK300"/>
      <c r="LKL300"/>
      <c r="LKM300"/>
      <c r="LKN300"/>
      <c r="LKO300"/>
      <c r="LKP300"/>
      <c r="LKQ300"/>
      <c r="LKR300"/>
      <c r="LKS300"/>
      <c r="LKT300"/>
      <c r="LKU300"/>
      <c r="LKV300"/>
      <c r="LKW300"/>
      <c r="LKX300"/>
      <c r="LKY300"/>
      <c r="LKZ300"/>
      <c r="LLA300"/>
      <c r="LLB300"/>
      <c r="LLC300"/>
      <c r="LLD300"/>
      <c r="LLE300"/>
      <c r="LLF300"/>
      <c r="LLG300"/>
      <c r="LLH300"/>
      <c r="LLI300"/>
      <c r="LLJ300"/>
      <c r="LLK300"/>
      <c r="LLL300"/>
      <c r="LLM300"/>
      <c r="LLN300"/>
      <c r="LLO300"/>
      <c r="LLP300"/>
      <c r="LLQ300"/>
      <c r="LLR300"/>
      <c r="LLS300"/>
      <c r="LLT300"/>
      <c r="LLU300"/>
      <c r="LLV300"/>
      <c r="LLW300"/>
      <c r="LLX300"/>
      <c r="LLY300"/>
      <c r="LLZ300"/>
      <c r="LMA300"/>
      <c r="LMB300"/>
      <c r="LMC300"/>
      <c r="LMD300"/>
      <c r="LME300"/>
      <c r="LMF300"/>
      <c r="LMG300"/>
      <c r="LMH300"/>
      <c r="LMI300"/>
      <c r="LMJ300"/>
      <c r="LMK300"/>
      <c r="LML300"/>
      <c r="LMM300"/>
      <c r="LMN300"/>
      <c r="LMO300"/>
      <c r="LMP300"/>
      <c r="LMQ300"/>
      <c r="LMR300"/>
      <c r="LMS300"/>
      <c r="LMT300"/>
      <c r="LMU300"/>
      <c r="LMV300"/>
      <c r="LMW300"/>
      <c r="LMX300"/>
      <c r="LMY300"/>
      <c r="LMZ300"/>
      <c r="LNA300"/>
      <c r="LNB300"/>
      <c r="LNC300"/>
      <c r="LND300"/>
      <c r="LNE300"/>
      <c r="LNF300"/>
      <c r="LNG300"/>
      <c r="LNH300"/>
      <c r="LNI300"/>
      <c r="LNJ300"/>
      <c r="LNK300"/>
      <c r="LNL300"/>
      <c r="LNM300"/>
      <c r="LNN300"/>
      <c r="LNO300"/>
      <c r="LNP300"/>
      <c r="LNQ300"/>
      <c r="LNR300"/>
      <c r="LNS300"/>
      <c r="LNT300"/>
      <c r="LNU300"/>
      <c r="LNV300"/>
      <c r="LNW300"/>
      <c r="LNX300"/>
      <c r="LNY300"/>
      <c r="LNZ300"/>
      <c r="LOA300"/>
      <c r="LOB300"/>
      <c r="LOC300"/>
      <c r="LOD300"/>
      <c r="LOE300"/>
      <c r="LOF300"/>
      <c r="LOG300"/>
      <c r="LOH300"/>
      <c r="LOI300"/>
      <c r="LOJ300"/>
      <c r="LOK300"/>
      <c r="LOL300"/>
      <c r="LOM300"/>
      <c r="LON300"/>
      <c r="LOO300"/>
      <c r="LOP300"/>
      <c r="LOQ300"/>
      <c r="LOR300"/>
      <c r="LOS300"/>
      <c r="LOT300"/>
      <c r="LOU300"/>
      <c r="LOV300"/>
      <c r="LOW300"/>
      <c r="LOX300"/>
      <c r="LOY300"/>
      <c r="LOZ300"/>
      <c r="LPA300"/>
      <c r="LPB300"/>
      <c r="LPC300"/>
      <c r="LPD300"/>
      <c r="LPE300"/>
      <c r="LPF300"/>
      <c r="LPG300"/>
      <c r="LPH300"/>
      <c r="LPI300"/>
      <c r="LPJ300"/>
      <c r="LPK300"/>
      <c r="LPL300"/>
      <c r="LPM300"/>
      <c r="LPN300"/>
      <c r="LPO300"/>
      <c r="LPP300"/>
      <c r="LPQ300"/>
      <c r="LPR300"/>
      <c r="LPS300"/>
      <c r="LPT300"/>
      <c r="LPU300"/>
      <c r="LPV300"/>
      <c r="LPW300"/>
      <c r="LPX300"/>
      <c r="LPY300"/>
      <c r="LPZ300"/>
      <c r="LQA300"/>
      <c r="LQB300"/>
      <c r="LQC300"/>
      <c r="LQD300"/>
      <c r="LQE300"/>
      <c r="LQF300"/>
      <c r="LQG300"/>
      <c r="LQH300"/>
      <c r="LQI300"/>
      <c r="LQJ300"/>
      <c r="LQK300"/>
      <c r="LQL300"/>
      <c r="LQM300"/>
      <c r="LQN300"/>
      <c r="LQO300"/>
      <c r="LQP300"/>
      <c r="LQQ300"/>
      <c r="LQR300"/>
      <c r="LQS300"/>
      <c r="LQT300"/>
      <c r="LQU300"/>
      <c r="LQV300"/>
      <c r="LQW300"/>
      <c r="LQX300"/>
      <c r="LQY300"/>
      <c r="LQZ300"/>
      <c r="LRA300"/>
      <c r="LRB300"/>
      <c r="LRC300"/>
      <c r="LRD300"/>
      <c r="LRE300"/>
      <c r="LRF300"/>
      <c r="LRG300"/>
      <c r="LRH300"/>
      <c r="LRI300"/>
      <c r="LRJ300"/>
      <c r="LRK300"/>
      <c r="LRL300"/>
      <c r="LRM300"/>
      <c r="LRN300"/>
      <c r="LRO300"/>
      <c r="LRP300"/>
      <c r="LRQ300"/>
      <c r="LRR300"/>
      <c r="LRS300"/>
      <c r="LRT300"/>
      <c r="LRU300"/>
      <c r="LRV300"/>
      <c r="LRW300"/>
      <c r="LRX300"/>
      <c r="LRY300"/>
      <c r="LRZ300"/>
      <c r="LSA300"/>
      <c r="LSB300"/>
      <c r="LSC300"/>
      <c r="LSD300"/>
      <c r="LSE300"/>
      <c r="LSF300"/>
      <c r="LSG300"/>
      <c r="LSH300"/>
      <c r="LSI300"/>
      <c r="LSJ300"/>
      <c r="LSK300"/>
      <c r="LSL300"/>
      <c r="LSM300"/>
      <c r="LSN300"/>
      <c r="LSO300"/>
      <c r="LSP300"/>
      <c r="LSQ300"/>
      <c r="LSR300"/>
      <c r="LSS300"/>
      <c r="LST300"/>
      <c r="LSU300"/>
      <c r="LSV300"/>
      <c r="LSW300"/>
      <c r="LSX300"/>
      <c r="LSY300"/>
      <c r="LSZ300"/>
      <c r="LTA300"/>
      <c r="LTB300"/>
      <c r="LTC300"/>
      <c r="LTD300"/>
      <c r="LTE300"/>
      <c r="LTF300"/>
      <c r="LTG300"/>
      <c r="LTH300"/>
      <c r="LTI300"/>
      <c r="LTJ300"/>
      <c r="LTK300"/>
      <c r="LTL300"/>
      <c r="LTM300"/>
      <c r="LTN300"/>
      <c r="LTO300"/>
      <c r="LTP300"/>
      <c r="LTQ300"/>
      <c r="LTR300"/>
      <c r="LTS300"/>
      <c r="LTT300"/>
      <c r="LTU300"/>
      <c r="LTV300"/>
      <c r="LTW300"/>
      <c r="LTX300"/>
      <c r="LTY300"/>
      <c r="LTZ300"/>
      <c r="LUA300"/>
      <c r="LUB300"/>
      <c r="LUC300"/>
      <c r="LUD300"/>
      <c r="LUE300"/>
      <c r="LUF300"/>
      <c r="LUG300"/>
      <c r="LUH300"/>
      <c r="LUI300"/>
      <c r="LUJ300"/>
      <c r="LUK300"/>
      <c r="LUL300"/>
      <c r="LUM300"/>
      <c r="LUN300"/>
      <c r="LUO300"/>
      <c r="LUP300"/>
      <c r="LUQ300"/>
      <c r="LUR300"/>
      <c r="LUS300"/>
      <c r="LUT300"/>
      <c r="LUU300"/>
      <c r="LUV300"/>
      <c r="LUW300"/>
      <c r="LUX300"/>
      <c r="LUY300"/>
      <c r="LUZ300"/>
      <c r="LVA300"/>
      <c r="LVB300"/>
      <c r="LVC300"/>
      <c r="LVD300"/>
      <c r="LVE300"/>
      <c r="LVF300"/>
      <c r="LVG300"/>
      <c r="LVH300"/>
      <c r="LVI300"/>
      <c r="LVJ300"/>
      <c r="LVK300"/>
      <c r="LVL300"/>
      <c r="LVM300"/>
      <c r="LVN300"/>
      <c r="LVO300"/>
      <c r="LVP300"/>
      <c r="LVQ300"/>
      <c r="LVR300"/>
      <c r="LVS300"/>
      <c r="LVT300"/>
      <c r="LVU300"/>
      <c r="LVV300"/>
      <c r="LVW300"/>
      <c r="LVX300"/>
      <c r="LVY300"/>
      <c r="LVZ300"/>
      <c r="LWA300"/>
      <c r="LWB300"/>
      <c r="LWC300"/>
      <c r="LWD300"/>
      <c r="LWE300"/>
      <c r="LWF300"/>
      <c r="LWG300"/>
      <c r="LWH300"/>
      <c r="LWI300"/>
      <c r="LWJ300"/>
      <c r="LWK300"/>
      <c r="LWL300"/>
      <c r="LWM300"/>
      <c r="LWN300"/>
      <c r="LWO300"/>
      <c r="LWP300"/>
      <c r="LWQ300"/>
      <c r="LWR300"/>
      <c r="LWS300"/>
      <c r="LWT300"/>
      <c r="LWU300"/>
      <c r="LWV300"/>
      <c r="LWW300"/>
      <c r="LWX300"/>
      <c r="LWY300"/>
      <c r="LWZ300"/>
      <c r="LXA300"/>
      <c r="LXB300"/>
      <c r="LXC300"/>
      <c r="LXD300"/>
      <c r="LXE300"/>
      <c r="LXF300"/>
      <c r="LXG300"/>
      <c r="LXH300"/>
      <c r="LXI300"/>
      <c r="LXJ300"/>
      <c r="LXK300"/>
      <c r="LXL300"/>
      <c r="LXM300"/>
      <c r="LXN300"/>
      <c r="LXO300"/>
      <c r="LXP300"/>
      <c r="LXQ300"/>
      <c r="LXR300"/>
      <c r="LXS300"/>
      <c r="LXT300"/>
      <c r="LXU300"/>
      <c r="LXV300"/>
      <c r="LXW300"/>
      <c r="LXX300"/>
      <c r="LXY300"/>
      <c r="LXZ300"/>
      <c r="LYA300"/>
      <c r="LYB300"/>
      <c r="LYC300"/>
      <c r="LYD300"/>
      <c r="LYE300"/>
      <c r="LYF300"/>
      <c r="LYG300"/>
      <c r="LYH300"/>
      <c r="LYI300"/>
      <c r="LYJ300"/>
      <c r="LYK300"/>
      <c r="LYL300"/>
      <c r="LYM300"/>
      <c r="LYN300"/>
      <c r="LYO300"/>
      <c r="LYP300"/>
      <c r="LYQ300"/>
      <c r="LYR300"/>
      <c r="LYS300"/>
      <c r="LYT300"/>
      <c r="LYU300"/>
      <c r="LYV300"/>
      <c r="LYW300"/>
      <c r="LYX300"/>
      <c r="LYY300"/>
      <c r="LYZ300"/>
      <c r="LZA300"/>
      <c r="LZB300"/>
      <c r="LZC300"/>
      <c r="LZD300"/>
      <c r="LZE300"/>
      <c r="LZF300"/>
      <c r="LZG300"/>
      <c r="LZH300"/>
      <c r="LZI300"/>
      <c r="LZJ300"/>
      <c r="LZK300"/>
      <c r="LZL300"/>
      <c r="LZM300"/>
      <c r="LZN300"/>
      <c r="LZO300"/>
      <c r="LZP300"/>
      <c r="LZQ300"/>
      <c r="LZR300"/>
      <c r="LZS300"/>
      <c r="LZT300"/>
      <c r="LZU300"/>
      <c r="LZV300"/>
      <c r="LZW300"/>
      <c r="LZX300"/>
      <c r="LZY300"/>
      <c r="LZZ300"/>
      <c r="MAA300"/>
      <c r="MAB300"/>
      <c r="MAC300"/>
      <c r="MAD300"/>
      <c r="MAE300"/>
      <c r="MAF300"/>
      <c r="MAG300"/>
      <c r="MAH300"/>
      <c r="MAI300"/>
      <c r="MAJ300"/>
      <c r="MAK300"/>
      <c r="MAL300"/>
      <c r="MAM300"/>
      <c r="MAN300"/>
      <c r="MAO300"/>
      <c r="MAP300"/>
      <c r="MAQ300"/>
      <c r="MAR300"/>
      <c r="MAS300"/>
      <c r="MAT300"/>
      <c r="MAU300"/>
      <c r="MAV300"/>
      <c r="MAW300"/>
      <c r="MAX300"/>
      <c r="MAY300"/>
      <c r="MAZ300"/>
      <c r="MBA300"/>
      <c r="MBB300"/>
      <c r="MBC300"/>
      <c r="MBD300"/>
      <c r="MBE300"/>
      <c r="MBF300"/>
      <c r="MBG300"/>
      <c r="MBH300"/>
      <c r="MBI300"/>
      <c r="MBJ300"/>
      <c r="MBK300"/>
      <c r="MBL300"/>
      <c r="MBM300"/>
      <c r="MBN300"/>
      <c r="MBO300"/>
      <c r="MBP300"/>
      <c r="MBQ300"/>
      <c r="MBR300"/>
      <c r="MBS300"/>
      <c r="MBT300"/>
      <c r="MBU300"/>
      <c r="MBV300"/>
      <c r="MBW300"/>
      <c r="MBX300"/>
      <c r="MBY300"/>
      <c r="MBZ300"/>
      <c r="MCA300"/>
      <c r="MCB300"/>
      <c r="MCC300"/>
      <c r="MCD300"/>
      <c r="MCE300"/>
      <c r="MCF300"/>
      <c r="MCG300"/>
      <c r="MCH300"/>
      <c r="MCI300"/>
      <c r="MCJ300"/>
      <c r="MCK300"/>
      <c r="MCL300"/>
      <c r="MCM300"/>
      <c r="MCN300"/>
      <c r="MCO300"/>
      <c r="MCP300"/>
      <c r="MCQ300"/>
      <c r="MCR300"/>
      <c r="MCS300"/>
      <c r="MCT300"/>
      <c r="MCU300"/>
      <c r="MCV300"/>
      <c r="MCW300"/>
      <c r="MCX300"/>
      <c r="MCY300"/>
      <c r="MCZ300"/>
      <c r="MDA300"/>
      <c r="MDB300"/>
      <c r="MDC300"/>
      <c r="MDD300"/>
      <c r="MDE300"/>
      <c r="MDF300"/>
      <c r="MDG300"/>
      <c r="MDH300"/>
      <c r="MDI300"/>
      <c r="MDJ300"/>
      <c r="MDK300"/>
      <c r="MDL300"/>
      <c r="MDM300"/>
      <c r="MDN300"/>
      <c r="MDO300"/>
      <c r="MDP300"/>
      <c r="MDQ300"/>
      <c r="MDR300"/>
      <c r="MDS300"/>
      <c r="MDT300"/>
      <c r="MDU300"/>
      <c r="MDV300"/>
      <c r="MDW300"/>
      <c r="MDX300"/>
      <c r="MDY300"/>
      <c r="MDZ300"/>
      <c r="MEA300"/>
      <c r="MEB300"/>
      <c r="MEC300"/>
      <c r="MED300"/>
      <c r="MEE300"/>
      <c r="MEF300"/>
      <c r="MEG300"/>
      <c r="MEH300"/>
      <c r="MEI300"/>
      <c r="MEJ300"/>
      <c r="MEK300"/>
      <c r="MEL300"/>
      <c r="MEM300"/>
      <c r="MEN300"/>
      <c r="MEO300"/>
      <c r="MEP300"/>
      <c r="MEQ300"/>
      <c r="MER300"/>
      <c r="MES300"/>
      <c r="MET300"/>
      <c r="MEU300"/>
      <c r="MEV300"/>
      <c r="MEW300"/>
      <c r="MEX300"/>
      <c r="MEY300"/>
      <c r="MEZ300"/>
      <c r="MFA300"/>
      <c r="MFB300"/>
      <c r="MFC300"/>
      <c r="MFD300"/>
      <c r="MFE300"/>
      <c r="MFF300"/>
      <c r="MFG300"/>
      <c r="MFH300"/>
      <c r="MFI300"/>
      <c r="MFJ300"/>
      <c r="MFK300"/>
      <c r="MFL300"/>
      <c r="MFM300"/>
      <c r="MFN300"/>
      <c r="MFO300"/>
      <c r="MFP300"/>
      <c r="MFQ300"/>
      <c r="MFR300"/>
      <c r="MFS300"/>
      <c r="MFT300"/>
      <c r="MFU300"/>
      <c r="MFV300"/>
      <c r="MFW300"/>
      <c r="MFX300"/>
      <c r="MFY300"/>
      <c r="MFZ300"/>
      <c r="MGA300"/>
      <c r="MGB300"/>
      <c r="MGC300"/>
      <c r="MGD300"/>
      <c r="MGE300"/>
      <c r="MGF300"/>
      <c r="MGG300"/>
      <c r="MGH300"/>
      <c r="MGI300"/>
      <c r="MGJ300"/>
      <c r="MGK300"/>
      <c r="MGL300"/>
      <c r="MGM300"/>
      <c r="MGN300"/>
      <c r="MGO300"/>
      <c r="MGP300"/>
      <c r="MGQ300"/>
      <c r="MGR300"/>
      <c r="MGS300"/>
      <c r="MGT300"/>
      <c r="MGU300"/>
      <c r="MGV300"/>
      <c r="MGW300"/>
      <c r="MGX300"/>
      <c r="MGY300"/>
      <c r="MGZ300"/>
      <c r="MHA300"/>
      <c r="MHB300"/>
      <c r="MHC300"/>
      <c r="MHD300"/>
      <c r="MHE300"/>
      <c r="MHF300"/>
      <c r="MHG300"/>
      <c r="MHH300"/>
      <c r="MHI300"/>
      <c r="MHJ300"/>
      <c r="MHK300"/>
      <c r="MHL300"/>
      <c r="MHM300"/>
      <c r="MHN300"/>
      <c r="MHO300"/>
      <c r="MHP300"/>
      <c r="MHQ300"/>
      <c r="MHR300"/>
      <c r="MHS300"/>
      <c r="MHT300"/>
      <c r="MHU300"/>
      <c r="MHV300"/>
      <c r="MHW300"/>
      <c r="MHX300"/>
      <c r="MHY300"/>
      <c r="MHZ300"/>
      <c r="MIA300"/>
      <c r="MIB300"/>
      <c r="MIC300"/>
      <c r="MID300"/>
      <c r="MIE300"/>
      <c r="MIF300"/>
      <c r="MIG300"/>
      <c r="MIH300"/>
      <c r="MII300"/>
      <c r="MIJ300"/>
      <c r="MIK300"/>
      <c r="MIL300"/>
      <c r="MIM300"/>
      <c r="MIN300"/>
      <c r="MIO300"/>
      <c r="MIP300"/>
      <c r="MIQ300"/>
      <c r="MIR300"/>
      <c r="MIS300"/>
      <c r="MIT300"/>
      <c r="MIU300"/>
      <c r="MIV300"/>
      <c r="MIW300"/>
      <c r="MIX300"/>
      <c r="MIY300"/>
      <c r="MIZ300"/>
      <c r="MJA300"/>
      <c r="MJB300"/>
      <c r="MJC300"/>
      <c r="MJD300"/>
      <c r="MJE300"/>
      <c r="MJF300"/>
      <c r="MJG300"/>
      <c r="MJH300"/>
      <c r="MJI300"/>
      <c r="MJJ300"/>
      <c r="MJK300"/>
      <c r="MJL300"/>
      <c r="MJM300"/>
      <c r="MJN300"/>
      <c r="MJO300"/>
      <c r="MJP300"/>
      <c r="MJQ300"/>
      <c r="MJR300"/>
      <c r="MJS300"/>
      <c r="MJT300"/>
      <c r="MJU300"/>
      <c r="MJV300"/>
      <c r="MJW300"/>
      <c r="MJX300"/>
      <c r="MJY300"/>
      <c r="MJZ300"/>
      <c r="MKA300"/>
      <c r="MKB300"/>
      <c r="MKC300"/>
      <c r="MKD300"/>
      <c r="MKE300"/>
      <c r="MKF300"/>
      <c r="MKG300"/>
      <c r="MKH300"/>
      <c r="MKI300"/>
      <c r="MKJ300"/>
      <c r="MKK300"/>
      <c r="MKL300"/>
      <c r="MKM300"/>
      <c r="MKN300"/>
      <c r="MKO300"/>
      <c r="MKP300"/>
      <c r="MKQ300"/>
      <c r="MKR300"/>
      <c r="MKS300"/>
      <c r="MKT300"/>
      <c r="MKU300"/>
      <c r="MKV300"/>
      <c r="MKW300"/>
      <c r="MKX300"/>
      <c r="MKY300"/>
      <c r="MKZ300"/>
      <c r="MLA300"/>
      <c r="MLB300"/>
      <c r="MLC300"/>
      <c r="MLD300"/>
      <c r="MLE300"/>
      <c r="MLF300"/>
      <c r="MLG300"/>
      <c r="MLH300"/>
      <c r="MLI300"/>
      <c r="MLJ300"/>
      <c r="MLK300"/>
      <c r="MLL300"/>
      <c r="MLM300"/>
      <c r="MLN300"/>
      <c r="MLO300"/>
      <c r="MLP300"/>
      <c r="MLQ300"/>
      <c r="MLR300"/>
      <c r="MLS300"/>
      <c r="MLT300"/>
      <c r="MLU300"/>
      <c r="MLV300"/>
      <c r="MLW300"/>
      <c r="MLX300"/>
      <c r="MLY300"/>
      <c r="MLZ300"/>
      <c r="MMA300"/>
      <c r="MMB300"/>
      <c r="MMC300"/>
      <c r="MMD300"/>
      <c r="MME300"/>
      <c r="MMF300"/>
      <c r="MMG300"/>
      <c r="MMH300"/>
      <c r="MMI300"/>
      <c r="MMJ300"/>
      <c r="MMK300"/>
      <c r="MML300"/>
      <c r="MMM300"/>
      <c r="MMN300"/>
      <c r="MMO300"/>
      <c r="MMP300"/>
      <c r="MMQ300"/>
      <c r="MMR300"/>
      <c r="MMS300"/>
      <c r="MMT300"/>
      <c r="MMU300"/>
      <c r="MMV300"/>
      <c r="MMW300"/>
      <c r="MMX300"/>
      <c r="MMY300"/>
      <c r="MMZ300"/>
      <c r="MNA300"/>
      <c r="MNB300"/>
      <c r="MNC300"/>
      <c r="MND300"/>
      <c r="MNE300"/>
      <c r="MNF300"/>
      <c r="MNG300"/>
      <c r="MNH300"/>
      <c r="MNI300"/>
      <c r="MNJ300"/>
      <c r="MNK300"/>
      <c r="MNL300"/>
      <c r="MNM300"/>
      <c r="MNN300"/>
      <c r="MNO300"/>
      <c r="MNP300"/>
      <c r="MNQ300"/>
      <c r="MNR300"/>
      <c r="MNS300"/>
      <c r="MNT300"/>
      <c r="MNU300"/>
      <c r="MNV300"/>
      <c r="MNW300"/>
      <c r="MNX300"/>
      <c r="MNY300"/>
      <c r="MNZ300"/>
      <c r="MOA300"/>
      <c r="MOB300"/>
      <c r="MOC300"/>
      <c r="MOD300"/>
      <c r="MOE300"/>
      <c r="MOF300"/>
      <c r="MOG300"/>
      <c r="MOH300"/>
      <c r="MOI300"/>
      <c r="MOJ300"/>
      <c r="MOK300"/>
      <c r="MOL300"/>
      <c r="MOM300"/>
      <c r="MON300"/>
      <c r="MOO300"/>
      <c r="MOP300"/>
      <c r="MOQ300"/>
      <c r="MOR300"/>
      <c r="MOS300"/>
      <c r="MOT300"/>
      <c r="MOU300"/>
      <c r="MOV300"/>
      <c r="MOW300"/>
      <c r="MOX300"/>
      <c r="MOY300"/>
      <c r="MOZ300"/>
      <c r="MPA300"/>
      <c r="MPB300"/>
      <c r="MPC300"/>
      <c r="MPD300"/>
      <c r="MPE300"/>
      <c r="MPF300"/>
      <c r="MPG300"/>
      <c r="MPH300"/>
      <c r="MPI300"/>
      <c r="MPJ300"/>
      <c r="MPK300"/>
      <c r="MPL300"/>
      <c r="MPM300"/>
      <c r="MPN300"/>
      <c r="MPO300"/>
      <c r="MPP300"/>
      <c r="MPQ300"/>
      <c r="MPR300"/>
      <c r="MPS300"/>
      <c r="MPT300"/>
      <c r="MPU300"/>
      <c r="MPV300"/>
      <c r="MPW300"/>
      <c r="MPX300"/>
      <c r="MPY300"/>
      <c r="MPZ300"/>
      <c r="MQA300"/>
      <c r="MQB300"/>
      <c r="MQC300"/>
      <c r="MQD300"/>
      <c r="MQE300"/>
      <c r="MQF300"/>
      <c r="MQG300"/>
      <c r="MQH300"/>
      <c r="MQI300"/>
      <c r="MQJ300"/>
      <c r="MQK300"/>
      <c r="MQL300"/>
      <c r="MQM300"/>
      <c r="MQN300"/>
      <c r="MQO300"/>
      <c r="MQP300"/>
      <c r="MQQ300"/>
      <c r="MQR300"/>
      <c r="MQS300"/>
      <c r="MQT300"/>
      <c r="MQU300"/>
      <c r="MQV300"/>
      <c r="MQW300"/>
      <c r="MQX300"/>
      <c r="MQY300"/>
      <c r="MQZ300"/>
      <c r="MRA300"/>
      <c r="MRB300"/>
      <c r="MRC300"/>
      <c r="MRD300"/>
      <c r="MRE300"/>
      <c r="MRF300"/>
      <c r="MRG300"/>
      <c r="MRH300"/>
      <c r="MRI300"/>
      <c r="MRJ300"/>
      <c r="MRK300"/>
      <c r="MRL300"/>
      <c r="MRM300"/>
      <c r="MRN300"/>
      <c r="MRO300"/>
      <c r="MRP300"/>
      <c r="MRQ300"/>
      <c r="MRR300"/>
      <c r="MRS300"/>
      <c r="MRT300"/>
      <c r="MRU300"/>
      <c r="MRV300"/>
      <c r="MRW300"/>
      <c r="MRX300"/>
      <c r="MRY300"/>
      <c r="MRZ300"/>
      <c r="MSA300"/>
      <c r="MSB300"/>
      <c r="MSC300"/>
      <c r="MSD300"/>
      <c r="MSE300"/>
      <c r="MSF300"/>
      <c r="MSG300"/>
      <c r="MSH300"/>
      <c r="MSI300"/>
      <c r="MSJ300"/>
      <c r="MSK300"/>
      <c r="MSL300"/>
      <c r="MSM300"/>
      <c r="MSN300"/>
      <c r="MSO300"/>
      <c r="MSP300"/>
      <c r="MSQ300"/>
      <c r="MSR300"/>
      <c r="MSS300"/>
      <c r="MST300"/>
      <c r="MSU300"/>
      <c r="MSV300"/>
      <c r="MSW300"/>
      <c r="MSX300"/>
      <c r="MSY300"/>
      <c r="MSZ300"/>
      <c r="MTA300"/>
      <c r="MTB300"/>
      <c r="MTC300"/>
      <c r="MTD300"/>
      <c r="MTE300"/>
      <c r="MTF300"/>
      <c r="MTG300"/>
      <c r="MTH300"/>
      <c r="MTI300"/>
      <c r="MTJ300"/>
      <c r="MTK300"/>
      <c r="MTL300"/>
      <c r="MTM300"/>
      <c r="MTN300"/>
      <c r="MTO300"/>
      <c r="MTP300"/>
      <c r="MTQ300"/>
      <c r="MTR300"/>
      <c r="MTS300"/>
      <c r="MTT300"/>
      <c r="MTU300"/>
      <c r="MTV300"/>
      <c r="MTW300"/>
      <c r="MTX300"/>
      <c r="MTY300"/>
      <c r="MTZ300"/>
      <c r="MUA300"/>
      <c r="MUB300"/>
      <c r="MUC300"/>
      <c r="MUD300"/>
      <c r="MUE300"/>
      <c r="MUF300"/>
      <c r="MUG300"/>
      <c r="MUH300"/>
      <c r="MUI300"/>
      <c r="MUJ300"/>
      <c r="MUK300"/>
      <c r="MUL300"/>
      <c r="MUM300"/>
      <c r="MUN300"/>
      <c r="MUO300"/>
      <c r="MUP300"/>
      <c r="MUQ300"/>
      <c r="MUR300"/>
      <c r="MUS300"/>
      <c r="MUT300"/>
      <c r="MUU300"/>
      <c r="MUV300"/>
      <c r="MUW300"/>
      <c r="MUX300"/>
      <c r="MUY300"/>
      <c r="MUZ300"/>
      <c r="MVA300"/>
      <c r="MVB300"/>
      <c r="MVC300"/>
      <c r="MVD300"/>
      <c r="MVE300"/>
      <c r="MVF300"/>
      <c r="MVG300"/>
      <c r="MVH300"/>
      <c r="MVI300"/>
      <c r="MVJ300"/>
      <c r="MVK300"/>
      <c r="MVL300"/>
      <c r="MVM300"/>
      <c r="MVN300"/>
      <c r="MVO300"/>
      <c r="MVP300"/>
      <c r="MVQ300"/>
      <c r="MVR300"/>
      <c r="MVS300"/>
      <c r="MVT300"/>
      <c r="MVU300"/>
      <c r="MVV300"/>
      <c r="MVW300"/>
      <c r="MVX300"/>
      <c r="MVY300"/>
      <c r="MVZ300"/>
      <c r="MWA300"/>
      <c r="MWB300"/>
      <c r="MWC300"/>
      <c r="MWD300"/>
      <c r="MWE300"/>
      <c r="MWF300"/>
      <c r="MWG300"/>
      <c r="MWH300"/>
      <c r="MWI300"/>
      <c r="MWJ300"/>
      <c r="MWK300"/>
      <c r="MWL300"/>
      <c r="MWM300"/>
      <c r="MWN300"/>
      <c r="MWO300"/>
      <c r="MWP300"/>
      <c r="MWQ300"/>
      <c r="MWR300"/>
      <c r="MWS300"/>
      <c r="MWT300"/>
      <c r="MWU300"/>
      <c r="MWV300"/>
      <c r="MWW300"/>
      <c r="MWX300"/>
      <c r="MWY300"/>
      <c r="MWZ300"/>
      <c r="MXA300"/>
      <c r="MXB300"/>
      <c r="MXC300"/>
      <c r="MXD300"/>
      <c r="MXE300"/>
      <c r="MXF300"/>
      <c r="MXG300"/>
      <c r="MXH300"/>
      <c r="MXI300"/>
      <c r="MXJ300"/>
      <c r="MXK300"/>
      <c r="MXL300"/>
      <c r="MXM300"/>
      <c r="MXN300"/>
      <c r="MXO300"/>
      <c r="MXP300"/>
      <c r="MXQ300"/>
      <c r="MXR300"/>
      <c r="MXS300"/>
      <c r="MXT300"/>
      <c r="MXU300"/>
      <c r="MXV300"/>
      <c r="MXW300"/>
      <c r="MXX300"/>
      <c r="MXY300"/>
      <c r="MXZ300"/>
      <c r="MYA300"/>
      <c r="MYB300"/>
      <c r="MYC300"/>
      <c r="MYD300"/>
      <c r="MYE300"/>
      <c r="MYF300"/>
      <c r="MYG300"/>
      <c r="MYH300"/>
      <c r="MYI300"/>
      <c r="MYJ300"/>
      <c r="MYK300"/>
      <c r="MYL300"/>
      <c r="MYM300"/>
      <c r="MYN300"/>
      <c r="MYO300"/>
      <c r="MYP300"/>
      <c r="MYQ300"/>
      <c r="MYR300"/>
      <c r="MYS300"/>
      <c r="MYT300"/>
      <c r="MYU300"/>
      <c r="MYV300"/>
      <c r="MYW300"/>
      <c r="MYX300"/>
      <c r="MYY300"/>
      <c r="MYZ300"/>
      <c r="MZA300"/>
      <c r="MZB300"/>
      <c r="MZC300"/>
      <c r="MZD300"/>
      <c r="MZE300"/>
      <c r="MZF300"/>
      <c r="MZG300"/>
      <c r="MZH300"/>
      <c r="MZI300"/>
      <c r="MZJ300"/>
      <c r="MZK300"/>
      <c r="MZL300"/>
      <c r="MZM300"/>
      <c r="MZN300"/>
      <c r="MZO300"/>
      <c r="MZP300"/>
      <c r="MZQ300"/>
      <c r="MZR300"/>
      <c r="MZS300"/>
      <c r="MZT300"/>
      <c r="MZU300"/>
      <c r="MZV300"/>
      <c r="MZW300"/>
      <c r="MZX300"/>
      <c r="MZY300"/>
      <c r="MZZ300"/>
      <c r="NAA300"/>
      <c r="NAB300"/>
      <c r="NAC300"/>
      <c r="NAD300"/>
      <c r="NAE300"/>
      <c r="NAF300"/>
      <c r="NAG300"/>
      <c r="NAH300"/>
      <c r="NAI300"/>
      <c r="NAJ300"/>
      <c r="NAK300"/>
      <c r="NAL300"/>
      <c r="NAM300"/>
      <c r="NAN300"/>
      <c r="NAO300"/>
      <c r="NAP300"/>
      <c r="NAQ300"/>
      <c r="NAR300"/>
      <c r="NAS300"/>
      <c r="NAT300"/>
      <c r="NAU300"/>
      <c r="NAV300"/>
      <c r="NAW300"/>
      <c r="NAX300"/>
      <c r="NAY300"/>
      <c r="NAZ300"/>
      <c r="NBA300"/>
      <c r="NBB300"/>
      <c r="NBC300"/>
      <c r="NBD300"/>
      <c r="NBE300"/>
      <c r="NBF300"/>
      <c r="NBG300"/>
      <c r="NBH300"/>
      <c r="NBI300"/>
      <c r="NBJ300"/>
      <c r="NBK300"/>
      <c r="NBL300"/>
      <c r="NBM300"/>
      <c r="NBN300"/>
      <c r="NBO300"/>
      <c r="NBP300"/>
      <c r="NBQ300"/>
      <c r="NBR300"/>
      <c r="NBS300"/>
      <c r="NBT300"/>
      <c r="NBU300"/>
      <c r="NBV300"/>
      <c r="NBW300"/>
      <c r="NBX300"/>
      <c r="NBY300"/>
      <c r="NBZ300"/>
      <c r="NCA300"/>
      <c r="NCB300"/>
      <c r="NCC300"/>
      <c r="NCD300"/>
      <c r="NCE300"/>
      <c r="NCF300"/>
      <c r="NCG300"/>
      <c r="NCH300"/>
      <c r="NCI300"/>
      <c r="NCJ300"/>
      <c r="NCK300"/>
      <c r="NCL300"/>
      <c r="NCM300"/>
      <c r="NCN300"/>
      <c r="NCO300"/>
      <c r="NCP300"/>
      <c r="NCQ300"/>
      <c r="NCR300"/>
      <c r="NCS300"/>
      <c r="NCT300"/>
      <c r="NCU300"/>
      <c r="NCV300"/>
      <c r="NCW300"/>
      <c r="NCX300"/>
      <c r="NCY300"/>
      <c r="NCZ300"/>
      <c r="NDA300"/>
      <c r="NDB300"/>
      <c r="NDC300"/>
      <c r="NDD300"/>
      <c r="NDE300"/>
      <c r="NDF300"/>
      <c r="NDG300"/>
      <c r="NDH300"/>
      <c r="NDI300"/>
      <c r="NDJ300"/>
      <c r="NDK300"/>
      <c r="NDL300"/>
      <c r="NDM300"/>
      <c r="NDN300"/>
      <c r="NDO300"/>
      <c r="NDP300"/>
      <c r="NDQ300"/>
      <c r="NDR300"/>
      <c r="NDS300"/>
      <c r="NDT300"/>
      <c r="NDU300"/>
      <c r="NDV300"/>
      <c r="NDW300"/>
      <c r="NDX300"/>
      <c r="NDY300"/>
      <c r="NDZ300"/>
      <c r="NEA300"/>
      <c r="NEB300"/>
      <c r="NEC300"/>
      <c r="NED300"/>
      <c r="NEE300"/>
      <c r="NEF300"/>
      <c r="NEG300"/>
      <c r="NEH300"/>
      <c r="NEI300"/>
      <c r="NEJ300"/>
      <c r="NEK300"/>
      <c r="NEL300"/>
      <c r="NEM300"/>
      <c r="NEN300"/>
      <c r="NEO300"/>
      <c r="NEP300"/>
      <c r="NEQ300"/>
      <c r="NER300"/>
      <c r="NES300"/>
      <c r="NET300"/>
      <c r="NEU300"/>
      <c r="NEV300"/>
      <c r="NEW300"/>
      <c r="NEX300"/>
      <c r="NEY300"/>
      <c r="NEZ300"/>
      <c r="NFA300"/>
      <c r="NFB300"/>
      <c r="NFC300"/>
      <c r="NFD300"/>
      <c r="NFE300"/>
      <c r="NFF300"/>
      <c r="NFG300"/>
      <c r="NFH300"/>
      <c r="NFI300"/>
      <c r="NFJ300"/>
      <c r="NFK300"/>
      <c r="NFL300"/>
      <c r="NFM300"/>
      <c r="NFN300"/>
      <c r="NFO300"/>
      <c r="NFP300"/>
      <c r="NFQ300"/>
      <c r="NFR300"/>
      <c r="NFS300"/>
      <c r="NFT300"/>
      <c r="NFU300"/>
      <c r="NFV300"/>
      <c r="NFW300"/>
      <c r="NFX300"/>
      <c r="NFY300"/>
      <c r="NFZ300"/>
      <c r="NGA300"/>
      <c r="NGB300"/>
      <c r="NGC300"/>
      <c r="NGD300"/>
      <c r="NGE300"/>
      <c r="NGF300"/>
      <c r="NGG300"/>
      <c r="NGH300"/>
      <c r="NGI300"/>
      <c r="NGJ300"/>
      <c r="NGK300"/>
      <c r="NGL300"/>
      <c r="NGM300"/>
      <c r="NGN300"/>
      <c r="NGO300"/>
      <c r="NGP300"/>
      <c r="NGQ300"/>
      <c r="NGR300"/>
      <c r="NGS300"/>
      <c r="NGT300"/>
      <c r="NGU300"/>
      <c r="NGV300"/>
      <c r="NGW300"/>
      <c r="NGX300"/>
      <c r="NGY300"/>
      <c r="NGZ300"/>
      <c r="NHA300"/>
      <c r="NHB300"/>
      <c r="NHC300"/>
      <c r="NHD300"/>
      <c r="NHE300"/>
      <c r="NHF300"/>
      <c r="NHG300"/>
      <c r="NHH300"/>
      <c r="NHI300"/>
      <c r="NHJ300"/>
      <c r="NHK300"/>
      <c r="NHL300"/>
      <c r="NHM300"/>
      <c r="NHN300"/>
      <c r="NHO300"/>
      <c r="NHP300"/>
      <c r="NHQ300"/>
      <c r="NHR300"/>
      <c r="NHS300"/>
      <c r="NHT300"/>
      <c r="NHU300"/>
      <c r="NHV300"/>
      <c r="NHW300"/>
      <c r="NHX300"/>
      <c r="NHY300"/>
      <c r="NHZ300"/>
      <c r="NIA300"/>
      <c r="NIB300"/>
      <c r="NIC300"/>
      <c r="NID300"/>
      <c r="NIE300"/>
      <c r="NIF300"/>
      <c r="NIG300"/>
      <c r="NIH300"/>
      <c r="NII300"/>
      <c r="NIJ300"/>
      <c r="NIK300"/>
      <c r="NIL300"/>
      <c r="NIM300"/>
      <c r="NIN300"/>
      <c r="NIO300"/>
      <c r="NIP300"/>
      <c r="NIQ300"/>
      <c r="NIR300"/>
      <c r="NIS300"/>
      <c r="NIT300"/>
      <c r="NIU300"/>
      <c r="NIV300"/>
      <c r="NIW300"/>
      <c r="NIX300"/>
      <c r="NIY300"/>
      <c r="NIZ300"/>
      <c r="NJA300"/>
      <c r="NJB300"/>
      <c r="NJC300"/>
      <c r="NJD300"/>
      <c r="NJE300"/>
      <c r="NJF300"/>
      <c r="NJG300"/>
      <c r="NJH300"/>
      <c r="NJI300"/>
      <c r="NJJ300"/>
      <c r="NJK300"/>
      <c r="NJL300"/>
      <c r="NJM300"/>
      <c r="NJN300"/>
      <c r="NJO300"/>
      <c r="NJP300"/>
      <c r="NJQ300"/>
      <c r="NJR300"/>
      <c r="NJS300"/>
      <c r="NJT300"/>
      <c r="NJU300"/>
      <c r="NJV300"/>
      <c r="NJW300"/>
      <c r="NJX300"/>
      <c r="NJY300"/>
      <c r="NJZ300"/>
      <c r="NKA300"/>
      <c r="NKB300"/>
      <c r="NKC300"/>
      <c r="NKD300"/>
      <c r="NKE300"/>
      <c r="NKF300"/>
      <c r="NKG300"/>
      <c r="NKH300"/>
      <c r="NKI300"/>
      <c r="NKJ300"/>
      <c r="NKK300"/>
      <c r="NKL300"/>
      <c r="NKM300"/>
      <c r="NKN300"/>
      <c r="NKO300"/>
      <c r="NKP300"/>
      <c r="NKQ300"/>
      <c r="NKR300"/>
      <c r="NKS300"/>
      <c r="NKT300"/>
      <c r="NKU300"/>
      <c r="NKV300"/>
      <c r="NKW300"/>
      <c r="NKX300"/>
      <c r="NKY300"/>
      <c r="NKZ300"/>
      <c r="NLA300"/>
      <c r="NLB300"/>
      <c r="NLC300"/>
      <c r="NLD300"/>
      <c r="NLE300"/>
      <c r="NLF300"/>
      <c r="NLG300"/>
      <c r="NLH300"/>
      <c r="NLI300"/>
      <c r="NLJ300"/>
      <c r="NLK300"/>
      <c r="NLL300"/>
      <c r="NLM300"/>
      <c r="NLN300"/>
      <c r="NLO300"/>
      <c r="NLP300"/>
      <c r="NLQ300"/>
      <c r="NLR300"/>
      <c r="NLS300"/>
      <c r="NLT300"/>
      <c r="NLU300"/>
      <c r="NLV300"/>
      <c r="NLW300"/>
      <c r="NLX300"/>
      <c r="NLY300"/>
      <c r="NLZ300"/>
      <c r="NMA300"/>
      <c r="NMB300"/>
      <c r="NMC300"/>
      <c r="NMD300"/>
      <c r="NME300"/>
      <c r="NMF300"/>
      <c r="NMG300"/>
      <c r="NMH300"/>
      <c r="NMI300"/>
      <c r="NMJ300"/>
      <c r="NMK300"/>
      <c r="NML300"/>
      <c r="NMM300"/>
      <c r="NMN300"/>
      <c r="NMO300"/>
      <c r="NMP300"/>
      <c r="NMQ300"/>
      <c r="NMR300"/>
      <c r="NMS300"/>
      <c r="NMT300"/>
      <c r="NMU300"/>
      <c r="NMV300"/>
      <c r="NMW300"/>
      <c r="NMX300"/>
      <c r="NMY300"/>
      <c r="NMZ300"/>
      <c r="NNA300"/>
      <c r="NNB300"/>
      <c r="NNC300"/>
      <c r="NND300"/>
      <c r="NNE300"/>
      <c r="NNF300"/>
      <c r="NNG300"/>
      <c r="NNH300"/>
      <c r="NNI300"/>
      <c r="NNJ300"/>
      <c r="NNK300"/>
      <c r="NNL300"/>
      <c r="NNM300"/>
      <c r="NNN300"/>
      <c r="NNO300"/>
      <c r="NNP300"/>
      <c r="NNQ300"/>
      <c r="NNR300"/>
      <c r="NNS300"/>
      <c r="NNT300"/>
      <c r="NNU300"/>
      <c r="NNV300"/>
      <c r="NNW300"/>
      <c r="NNX300"/>
      <c r="NNY300"/>
      <c r="NNZ300"/>
      <c r="NOA300"/>
      <c r="NOB300"/>
      <c r="NOC300"/>
      <c r="NOD300"/>
      <c r="NOE300"/>
      <c r="NOF300"/>
      <c r="NOG300"/>
      <c r="NOH300"/>
      <c r="NOI300"/>
      <c r="NOJ300"/>
      <c r="NOK300"/>
      <c r="NOL300"/>
      <c r="NOM300"/>
      <c r="NON300"/>
      <c r="NOO300"/>
      <c r="NOP300"/>
      <c r="NOQ300"/>
      <c r="NOR300"/>
      <c r="NOS300"/>
      <c r="NOT300"/>
      <c r="NOU300"/>
      <c r="NOV300"/>
      <c r="NOW300"/>
      <c r="NOX300"/>
      <c r="NOY300"/>
      <c r="NOZ300"/>
      <c r="NPA300"/>
      <c r="NPB300"/>
      <c r="NPC300"/>
      <c r="NPD300"/>
      <c r="NPE300"/>
      <c r="NPF300"/>
      <c r="NPG300"/>
      <c r="NPH300"/>
      <c r="NPI300"/>
      <c r="NPJ300"/>
      <c r="NPK300"/>
      <c r="NPL300"/>
      <c r="NPM300"/>
      <c r="NPN300"/>
      <c r="NPO300"/>
      <c r="NPP300"/>
      <c r="NPQ300"/>
      <c r="NPR300"/>
      <c r="NPS300"/>
      <c r="NPT300"/>
      <c r="NPU300"/>
      <c r="NPV300"/>
      <c r="NPW300"/>
      <c r="NPX300"/>
      <c r="NPY300"/>
      <c r="NPZ300"/>
      <c r="NQA300"/>
      <c r="NQB300"/>
      <c r="NQC300"/>
      <c r="NQD300"/>
      <c r="NQE300"/>
      <c r="NQF300"/>
      <c r="NQG300"/>
      <c r="NQH300"/>
      <c r="NQI300"/>
      <c r="NQJ300"/>
      <c r="NQK300"/>
      <c r="NQL300"/>
      <c r="NQM300"/>
      <c r="NQN300"/>
      <c r="NQO300"/>
      <c r="NQP300"/>
      <c r="NQQ300"/>
      <c r="NQR300"/>
      <c r="NQS300"/>
      <c r="NQT300"/>
      <c r="NQU300"/>
      <c r="NQV300"/>
      <c r="NQW300"/>
      <c r="NQX300"/>
      <c r="NQY300"/>
      <c r="NQZ300"/>
      <c r="NRA300"/>
      <c r="NRB300"/>
      <c r="NRC300"/>
      <c r="NRD300"/>
      <c r="NRE300"/>
      <c r="NRF300"/>
      <c r="NRG300"/>
      <c r="NRH300"/>
      <c r="NRI300"/>
      <c r="NRJ300"/>
      <c r="NRK300"/>
      <c r="NRL300"/>
      <c r="NRM300"/>
      <c r="NRN300"/>
      <c r="NRO300"/>
      <c r="NRP300"/>
      <c r="NRQ300"/>
      <c r="NRR300"/>
      <c r="NRS300"/>
      <c r="NRT300"/>
      <c r="NRU300"/>
      <c r="NRV300"/>
      <c r="NRW300"/>
      <c r="NRX300"/>
      <c r="NRY300"/>
      <c r="NRZ300"/>
      <c r="NSA300"/>
      <c r="NSB300"/>
      <c r="NSC300"/>
      <c r="NSD300"/>
      <c r="NSE300"/>
      <c r="NSF300"/>
      <c r="NSG300"/>
      <c r="NSH300"/>
      <c r="NSI300"/>
      <c r="NSJ300"/>
      <c r="NSK300"/>
      <c r="NSL300"/>
      <c r="NSM300"/>
      <c r="NSN300"/>
      <c r="NSO300"/>
      <c r="NSP300"/>
      <c r="NSQ300"/>
      <c r="NSR300"/>
      <c r="NSS300"/>
      <c r="NST300"/>
      <c r="NSU300"/>
      <c r="NSV300"/>
      <c r="NSW300"/>
      <c r="NSX300"/>
      <c r="NSY300"/>
      <c r="NSZ300"/>
      <c r="NTA300"/>
      <c r="NTB300"/>
      <c r="NTC300"/>
      <c r="NTD300"/>
      <c r="NTE300"/>
      <c r="NTF300"/>
      <c r="NTG300"/>
      <c r="NTH300"/>
      <c r="NTI300"/>
      <c r="NTJ300"/>
      <c r="NTK300"/>
      <c r="NTL300"/>
      <c r="NTM300"/>
      <c r="NTN300"/>
      <c r="NTO300"/>
      <c r="NTP300"/>
      <c r="NTQ300"/>
      <c r="NTR300"/>
      <c r="NTS300"/>
      <c r="NTT300"/>
      <c r="NTU300"/>
      <c r="NTV300"/>
      <c r="NTW300"/>
      <c r="NTX300"/>
      <c r="NTY300"/>
      <c r="NTZ300"/>
      <c r="NUA300"/>
      <c r="NUB300"/>
      <c r="NUC300"/>
      <c r="NUD300"/>
      <c r="NUE300"/>
      <c r="NUF300"/>
      <c r="NUG300"/>
      <c r="NUH300"/>
      <c r="NUI300"/>
      <c r="NUJ300"/>
      <c r="NUK300"/>
      <c r="NUL300"/>
      <c r="NUM300"/>
      <c r="NUN300"/>
      <c r="NUO300"/>
      <c r="NUP300"/>
      <c r="NUQ300"/>
      <c r="NUR300"/>
      <c r="NUS300"/>
      <c r="NUT300"/>
      <c r="NUU300"/>
      <c r="NUV300"/>
      <c r="NUW300"/>
      <c r="NUX300"/>
      <c r="NUY300"/>
      <c r="NUZ300"/>
      <c r="NVA300"/>
      <c r="NVB300"/>
      <c r="NVC300"/>
      <c r="NVD300"/>
      <c r="NVE300"/>
      <c r="NVF300"/>
      <c r="NVG300"/>
      <c r="NVH300"/>
      <c r="NVI300"/>
      <c r="NVJ300"/>
      <c r="NVK300"/>
      <c r="NVL300"/>
      <c r="NVM300"/>
      <c r="NVN300"/>
      <c r="NVO300"/>
      <c r="NVP300"/>
      <c r="NVQ300"/>
      <c r="NVR300"/>
      <c r="NVS300"/>
      <c r="NVT300"/>
      <c r="NVU300"/>
      <c r="NVV300"/>
      <c r="NVW300"/>
      <c r="NVX300"/>
      <c r="NVY300"/>
      <c r="NVZ300"/>
      <c r="NWA300"/>
      <c r="NWB300"/>
      <c r="NWC300"/>
      <c r="NWD300"/>
      <c r="NWE300"/>
      <c r="NWF300"/>
      <c r="NWG300"/>
      <c r="NWH300"/>
      <c r="NWI300"/>
      <c r="NWJ300"/>
      <c r="NWK300"/>
      <c r="NWL300"/>
      <c r="NWM300"/>
      <c r="NWN300"/>
      <c r="NWO300"/>
      <c r="NWP300"/>
      <c r="NWQ300"/>
      <c r="NWR300"/>
      <c r="NWS300"/>
      <c r="NWT300"/>
      <c r="NWU300"/>
      <c r="NWV300"/>
      <c r="NWW300"/>
      <c r="NWX300"/>
      <c r="NWY300"/>
      <c r="NWZ300"/>
      <c r="NXA300"/>
      <c r="NXB300"/>
      <c r="NXC300"/>
      <c r="NXD300"/>
      <c r="NXE300"/>
      <c r="NXF300"/>
      <c r="NXG300"/>
      <c r="NXH300"/>
      <c r="NXI300"/>
      <c r="NXJ300"/>
      <c r="NXK300"/>
      <c r="NXL300"/>
      <c r="NXM300"/>
      <c r="NXN300"/>
      <c r="NXO300"/>
      <c r="NXP300"/>
      <c r="NXQ300"/>
      <c r="NXR300"/>
      <c r="NXS300"/>
      <c r="NXT300"/>
      <c r="NXU300"/>
      <c r="NXV300"/>
      <c r="NXW300"/>
      <c r="NXX300"/>
      <c r="NXY300"/>
      <c r="NXZ300"/>
      <c r="NYA300"/>
      <c r="NYB300"/>
      <c r="NYC300"/>
      <c r="NYD300"/>
      <c r="NYE300"/>
      <c r="NYF300"/>
      <c r="NYG300"/>
      <c r="NYH300"/>
      <c r="NYI300"/>
      <c r="NYJ300"/>
      <c r="NYK300"/>
      <c r="NYL300"/>
      <c r="NYM300"/>
      <c r="NYN300"/>
      <c r="NYO300"/>
      <c r="NYP300"/>
      <c r="NYQ300"/>
      <c r="NYR300"/>
      <c r="NYS300"/>
      <c r="NYT300"/>
      <c r="NYU300"/>
      <c r="NYV300"/>
      <c r="NYW300"/>
      <c r="NYX300"/>
      <c r="NYY300"/>
      <c r="NYZ300"/>
      <c r="NZA300"/>
      <c r="NZB300"/>
      <c r="NZC300"/>
      <c r="NZD300"/>
      <c r="NZE300"/>
      <c r="NZF300"/>
      <c r="NZG300"/>
      <c r="NZH300"/>
      <c r="NZI300"/>
      <c r="NZJ300"/>
      <c r="NZK300"/>
      <c r="NZL300"/>
      <c r="NZM300"/>
      <c r="NZN300"/>
      <c r="NZO300"/>
      <c r="NZP300"/>
      <c r="NZQ300"/>
      <c r="NZR300"/>
      <c r="NZS300"/>
      <c r="NZT300"/>
      <c r="NZU300"/>
      <c r="NZV300"/>
      <c r="NZW300"/>
      <c r="NZX300"/>
      <c r="NZY300"/>
      <c r="NZZ300"/>
      <c r="OAA300"/>
      <c r="OAB300"/>
      <c r="OAC300"/>
      <c r="OAD300"/>
      <c r="OAE300"/>
      <c r="OAF300"/>
      <c r="OAG300"/>
      <c r="OAH300"/>
      <c r="OAI300"/>
      <c r="OAJ300"/>
      <c r="OAK300"/>
      <c r="OAL300"/>
      <c r="OAM300"/>
      <c r="OAN300"/>
      <c r="OAO300"/>
      <c r="OAP300"/>
      <c r="OAQ300"/>
      <c r="OAR300"/>
      <c r="OAS300"/>
      <c r="OAT300"/>
      <c r="OAU300"/>
      <c r="OAV300"/>
      <c r="OAW300"/>
      <c r="OAX300"/>
      <c r="OAY300"/>
      <c r="OAZ300"/>
      <c r="OBA300"/>
      <c r="OBB300"/>
      <c r="OBC300"/>
      <c r="OBD300"/>
      <c r="OBE300"/>
      <c r="OBF300"/>
      <c r="OBG300"/>
      <c r="OBH300"/>
      <c r="OBI300"/>
      <c r="OBJ300"/>
      <c r="OBK300"/>
      <c r="OBL300"/>
      <c r="OBM300"/>
      <c r="OBN300"/>
      <c r="OBO300"/>
      <c r="OBP300"/>
      <c r="OBQ300"/>
      <c r="OBR300"/>
      <c r="OBS300"/>
      <c r="OBT300"/>
      <c r="OBU300"/>
      <c r="OBV300"/>
      <c r="OBW300"/>
      <c r="OBX300"/>
      <c r="OBY300"/>
      <c r="OBZ300"/>
      <c r="OCA300"/>
      <c r="OCB300"/>
      <c r="OCC300"/>
      <c r="OCD300"/>
      <c r="OCE300"/>
      <c r="OCF300"/>
      <c r="OCG300"/>
      <c r="OCH300"/>
      <c r="OCI300"/>
      <c r="OCJ300"/>
      <c r="OCK300"/>
      <c r="OCL300"/>
      <c r="OCM300"/>
      <c r="OCN300"/>
      <c r="OCO300"/>
      <c r="OCP300"/>
      <c r="OCQ300"/>
      <c r="OCR300"/>
      <c r="OCS300"/>
      <c r="OCT300"/>
      <c r="OCU300"/>
      <c r="OCV300"/>
      <c r="OCW300"/>
      <c r="OCX300"/>
      <c r="OCY300"/>
      <c r="OCZ300"/>
      <c r="ODA300"/>
      <c r="ODB300"/>
      <c r="ODC300"/>
      <c r="ODD300"/>
      <c r="ODE300"/>
      <c r="ODF300"/>
      <c r="ODG300"/>
      <c r="ODH300"/>
      <c r="ODI300"/>
      <c r="ODJ300"/>
      <c r="ODK300"/>
      <c r="ODL300"/>
      <c r="ODM300"/>
      <c r="ODN300"/>
      <c r="ODO300"/>
      <c r="ODP300"/>
      <c r="ODQ300"/>
      <c r="ODR300"/>
      <c r="ODS300"/>
      <c r="ODT300"/>
      <c r="ODU300"/>
      <c r="ODV300"/>
      <c r="ODW300"/>
      <c r="ODX300"/>
      <c r="ODY300"/>
      <c r="ODZ300"/>
      <c r="OEA300"/>
      <c r="OEB300"/>
      <c r="OEC300"/>
      <c r="OED300"/>
      <c r="OEE300"/>
      <c r="OEF300"/>
      <c r="OEG300"/>
      <c r="OEH300"/>
      <c r="OEI300"/>
      <c r="OEJ300"/>
      <c r="OEK300"/>
      <c r="OEL300"/>
      <c r="OEM300"/>
      <c r="OEN300"/>
      <c r="OEO300"/>
      <c r="OEP300"/>
      <c r="OEQ300"/>
      <c r="OER300"/>
      <c r="OES300"/>
      <c r="OET300"/>
      <c r="OEU300"/>
      <c r="OEV300"/>
      <c r="OEW300"/>
      <c r="OEX300"/>
      <c r="OEY300"/>
      <c r="OEZ300"/>
      <c r="OFA300"/>
      <c r="OFB300"/>
      <c r="OFC300"/>
      <c r="OFD300"/>
      <c r="OFE300"/>
      <c r="OFF300"/>
      <c r="OFG300"/>
      <c r="OFH300"/>
      <c r="OFI300"/>
      <c r="OFJ300"/>
      <c r="OFK300"/>
      <c r="OFL300"/>
      <c r="OFM300"/>
      <c r="OFN300"/>
      <c r="OFO300"/>
      <c r="OFP300"/>
      <c r="OFQ300"/>
      <c r="OFR300"/>
      <c r="OFS300"/>
      <c r="OFT300"/>
      <c r="OFU300"/>
      <c r="OFV300"/>
      <c r="OFW300"/>
      <c r="OFX300"/>
      <c r="OFY300"/>
      <c r="OFZ300"/>
      <c r="OGA300"/>
      <c r="OGB300"/>
      <c r="OGC300"/>
      <c r="OGD300"/>
      <c r="OGE300"/>
      <c r="OGF300"/>
      <c r="OGG300"/>
      <c r="OGH300"/>
      <c r="OGI300"/>
      <c r="OGJ300"/>
      <c r="OGK300"/>
      <c r="OGL300"/>
      <c r="OGM300"/>
      <c r="OGN300"/>
      <c r="OGO300"/>
      <c r="OGP300"/>
      <c r="OGQ300"/>
      <c r="OGR300"/>
      <c r="OGS300"/>
      <c r="OGT300"/>
      <c r="OGU300"/>
      <c r="OGV300"/>
      <c r="OGW300"/>
      <c r="OGX300"/>
      <c r="OGY300"/>
      <c r="OGZ300"/>
      <c r="OHA300"/>
      <c r="OHB300"/>
      <c r="OHC300"/>
      <c r="OHD300"/>
      <c r="OHE300"/>
      <c r="OHF300"/>
      <c r="OHG300"/>
      <c r="OHH300"/>
      <c r="OHI300"/>
      <c r="OHJ300"/>
      <c r="OHK300"/>
      <c r="OHL300"/>
      <c r="OHM300"/>
      <c r="OHN300"/>
      <c r="OHO300"/>
      <c r="OHP300"/>
      <c r="OHQ300"/>
      <c r="OHR300"/>
      <c r="OHS300"/>
      <c r="OHT300"/>
      <c r="OHU300"/>
      <c r="OHV300"/>
      <c r="OHW300"/>
      <c r="OHX300"/>
      <c r="OHY300"/>
      <c r="OHZ300"/>
      <c r="OIA300"/>
      <c r="OIB300"/>
      <c r="OIC300"/>
      <c r="OID300"/>
      <c r="OIE300"/>
      <c r="OIF300"/>
      <c r="OIG300"/>
      <c r="OIH300"/>
      <c r="OII300"/>
      <c r="OIJ300"/>
      <c r="OIK300"/>
      <c r="OIL300"/>
      <c r="OIM300"/>
      <c r="OIN300"/>
      <c r="OIO300"/>
      <c r="OIP300"/>
      <c r="OIQ300"/>
      <c r="OIR300"/>
      <c r="OIS300"/>
      <c r="OIT300"/>
      <c r="OIU300"/>
      <c r="OIV300"/>
      <c r="OIW300"/>
      <c r="OIX300"/>
      <c r="OIY300"/>
      <c r="OIZ300"/>
      <c r="OJA300"/>
      <c r="OJB300"/>
      <c r="OJC300"/>
      <c r="OJD300"/>
      <c r="OJE300"/>
      <c r="OJF300"/>
      <c r="OJG300"/>
      <c r="OJH300"/>
      <c r="OJI300"/>
      <c r="OJJ300"/>
      <c r="OJK300"/>
      <c r="OJL300"/>
      <c r="OJM300"/>
      <c r="OJN300"/>
      <c r="OJO300"/>
      <c r="OJP300"/>
      <c r="OJQ300"/>
      <c r="OJR300"/>
      <c r="OJS300"/>
      <c r="OJT300"/>
      <c r="OJU300"/>
      <c r="OJV300"/>
      <c r="OJW300"/>
      <c r="OJX300"/>
      <c r="OJY300"/>
      <c r="OJZ300"/>
      <c r="OKA300"/>
      <c r="OKB300"/>
      <c r="OKC300"/>
      <c r="OKD300"/>
      <c r="OKE300"/>
      <c r="OKF300"/>
      <c r="OKG300"/>
      <c r="OKH300"/>
      <c r="OKI300"/>
      <c r="OKJ300"/>
      <c r="OKK300"/>
      <c r="OKL300"/>
      <c r="OKM300"/>
      <c r="OKN300"/>
      <c r="OKO300"/>
      <c r="OKP300"/>
      <c r="OKQ300"/>
      <c r="OKR300"/>
      <c r="OKS300"/>
      <c r="OKT300"/>
      <c r="OKU300"/>
      <c r="OKV300"/>
      <c r="OKW300"/>
      <c r="OKX300"/>
      <c r="OKY300"/>
      <c r="OKZ300"/>
      <c r="OLA300"/>
      <c r="OLB300"/>
      <c r="OLC300"/>
      <c r="OLD300"/>
      <c r="OLE300"/>
      <c r="OLF300"/>
      <c r="OLG300"/>
      <c r="OLH300"/>
      <c r="OLI300"/>
      <c r="OLJ300"/>
      <c r="OLK300"/>
      <c r="OLL300"/>
      <c r="OLM300"/>
      <c r="OLN300"/>
      <c r="OLO300"/>
      <c r="OLP300"/>
      <c r="OLQ300"/>
      <c r="OLR300"/>
      <c r="OLS300"/>
      <c r="OLT300"/>
      <c r="OLU300"/>
      <c r="OLV300"/>
      <c r="OLW300"/>
      <c r="OLX300"/>
      <c r="OLY300"/>
      <c r="OLZ300"/>
      <c r="OMA300"/>
      <c r="OMB300"/>
      <c r="OMC300"/>
      <c r="OMD300"/>
      <c r="OME300"/>
      <c r="OMF300"/>
      <c r="OMG300"/>
      <c r="OMH300"/>
      <c r="OMI300"/>
      <c r="OMJ300"/>
      <c r="OMK300"/>
      <c r="OML300"/>
      <c r="OMM300"/>
      <c r="OMN300"/>
      <c r="OMO300"/>
      <c r="OMP300"/>
      <c r="OMQ300"/>
      <c r="OMR300"/>
      <c r="OMS300"/>
      <c r="OMT300"/>
      <c r="OMU300"/>
      <c r="OMV300"/>
      <c r="OMW300"/>
      <c r="OMX300"/>
      <c r="OMY300"/>
      <c r="OMZ300"/>
      <c r="ONA300"/>
      <c r="ONB300"/>
      <c r="ONC300"/>
      <c r="OND300"/>
      <c r="ONE300"/>
      <c r="ONF300"/>
      <c r="ONG300"/>
      <c r="ONH300"/>
      <c r="ONI300"/>
      <c r="ONJ300"/>
      <c r="ONK300"/>
      <c r="ONL300"/>
      <c r="ONM300"/>
      <c r="ONN300"/>
      <c r="ONO300"/>
      <c r="ONP300"/>
      <c r="ONQ300"/>
      <c r="ONR300"/>
      <c r="ONS300"/>
      <c r="ONT300"/>
      <c r="ONU300"/>
      <c r="ONV300"/>
      <c r="ONW300"/>
      <c r="ONX300"/>
      <c r="ONY300"/>
      <c r="ONZ300"/>
      <c r="OOA300"/>
      <c r="OOB300"/>
      <c r="OOC300"/>
      <c r="OOD300"/>
      <c r="OOE300"/>
      <c r="OOF300"/>
      <c r="OOG300"/>
      <c r="OOH300"/>
      <c r="OOI300"/>
      <c r="OOJ300"/>
      <c r="OOK300"/>
      <c r="OOL300"/>
      <c r="OOM300"/>
      <c r="OON300"/>
      <c r="OOO300"/>
      <c r="OOP300"/>
      <c r="OOQ300"/>
      <c r="OOR300"/>
      <c r="OOS300"/>
      <c r="OOT300"/>
      <c r="OOU300"/>
      <c r="OOV300"/>
      <c r="OOW300"/>
      <c r="OOX300"/>
      <c r="OOY300"/>
      <c r="OOZ300"/>
      <c r="OPA300"/>
      <c r="OPB300"/>
      <c r="OPC300"/>
      <c r="OPD300"/>
      <c r="OPE300"/>
      <c r="OPF300"/>
      <c r="OPG300"/>
      <c r="OPH300"/>
      <c r="OPI300"/>
      <c r="OPJ300"/>
      <c r="OPK300"/>
      <c r="OPL300"/>
      <c r="OPM300"/>
      <c r="OPN300"/>
      <c r="OPO300"/>
      <c r="OPP300"/>
      <c r="OPQ300"/>
      <c r="OPR300"/>
      <c r="OPS300"/>
      <c r="OPT300"/>
      <c r="OPU300"/>
      <c r="OPV300"/>
      <c r="OPW300"/>
      <c r="OPX300"/>
      <c r="OPY300"/>
      <c r="OPZ300"/>
      <c r="OQA300"/>
      <c r="OQB300"/>
      <c r="OQC300"/>
      <c r="OQD300"/>
      <c r="OQE300"/>
      <c r="OQF300"/>
      <c r="OQG300"/>
      <c r="OQH300"/>
      <c r="OQI300"/>
      <c r="OQJ300"/>
      <c r="OQK300"/>
      <c r="OQL300"/>
      <c r="OQM300"/>
      <c r="OQN300"/>
      <c r="OQO300"/>
      <c r="OQP300"/>
      <c r="OQQ300"/>
      <c r="OQR300"/>
      <c r="OQS300"/>
      <c r="OQT300"/>
      <c r="OQU300"/>
      <c r="OQV300"/>
      <c r="OQW300"/>
      <c r="OQX300"/>
      <c r="OQY300"/>
      <c r="OQZ300"/>
      <c r="ORA300"/>
      <c r="ORB300"/>
      <c r="ORC300"/>
      <c r="ORD300"/>
      <c r="ORE300"/>
      <c r="ORF300"/>
      <c r="ORG300"/>
      <c r="ORH300"/>
      <c r="ORI300"/>
      <c r="ORJ300"/>
      <c r="ORK300"/>
      <c r="ORL300"/>
      <c r="ORM300"/>
      <c r="ORN300"/>
      <c r="ORO300"/>
      <c r="ORP300"/>
      <c r="ORQ300"/>
      <c r="ORR300"/>
      <c r="ORS300"/>
      <c r="ORT300"/>
      <c r="ORU300"/>
      <c r="ORV300"/>
      <c r="ORW300"/>
      <c r="ORX300"/>
      <c r="ORY300"/>
      <c r="ORZ300"/>
      <c r="OSA300"/>
      <c r="OSB300"/>
      <c r="OSC300"/>
      <c r="OSD300"/>
      <c r="OSE300"/>
      <c r="OSF300"/>
      <c r="OSG300"/>
      <c r="OSH300"/>
      <c r="OSI300"/>
      <c r="OSJ300"/>
      <c r="OSK300"/>
      <c r="OSL300"/>
      <c r="OSM300"/>
      <c r="OSN300"/>
      <c r="OSO300"/>
      <c r="OSP300"/>
      <c r="OSQ300"/>
      <c r="OSR300"/>
      <c r="OSS300"/>
      <c r="OST300"/>
      <c r="OSU300"/>
      <c r="OSV300"/>
      <c r="OSW300"/>
      <c r="OSX300"/>
      <c r="OSY300"/>
      <c r="OSZ300"/>
      <c r="OTA300"/>
      <c r="OTB300"/>
      <c r="OTC300"/>
      <c r="OTD300"/>
      <c r="OTE300"/>
      <c r="OTF300"/>
      <c r="OTG300"/>
      <c r="OTH300"/>
      <c r="OTI300"/>
      <c r="OTJ300"/>
      <c r="OTK300"/>
      <c r="OTL300"/>
      <c r="OTM300"/>
      <c r="OTN300"/>
      <c r="OTO300"/>
      <c r="OTP300"/>
      <c r="OTQ300"/>
      <c r="OTR300"/>
      <c r="OTS300"/>
      <c r="OTT300"/>
      <c r="OTU300"/>
      <c r="OTV300"/>
      <c r="OTW300"/>
      <c r="OTX300"/>
      <c r="OTY300"/>
      <c r="OTZ300"/>
      <c r="OUA300"/>
      <c r="OUB300"/>
      <c r="OUC300"/>
      <c r="OUD300"/>
      <c r="OUE300"/>
      <c r="OUF300"/>
      <c r="OUG300"/>
      <c r="OUH300"/>
      <c r="OUI300"/>
      <c r="OUJ300"/>
      <c r="OUK300"/>
      <c r="OUL300"/>
      <c r="OUM300"/>
      <c r="OUN300"/>
      <c r="OUO300"/>
      <c r="OUP300"/>
      <c r="OUQ300"/>
      <c r="OUR300"/>
      <c r="OUS300"/>
      <c r="OUT300"/>
      <c r="OUU300"/>
      <c r="OUV300"/>
      <c r="OUW300"/>
      <c r="OUX300"/>
      <c r="OUY300"/>
      <c r="OUZ300"/>
      <c r="OVA300"/>
      <c r="OVB300"/>
      <c r="OVC300"/>
      <c r="OVD300"/>
      <c r="OVE300"/>
      <c r="OVF300"/>
      <c r="OVG300"/>
      <c r="OVH300"/>
      <c r="OVI300"/>
      <c r="OVJ300"/>
      <c r="OVK300"/>
      <c r="OVL300"/>
      <c r="OVM300"/>
      <c r="OVN300"/>
      <c r="OVO300"/>
      <c r="OVP300"/>
      <c r="OVQ300"/>
      <c r="OVR300"/>
      <c r="OVS300"/>
      <c r="OVT300"/>
      <c r="OVU300"/>
      <c r="OVV300"/>
      <c r="OVW300"/>
      <c r="OVX300"/>
      <c r="OVY300"/>
      <c r="OVZ300"/>
      <c r="OWA300"/>
      <c r="OWB300"/>
      <c r="OWC300"/>
      <c r="OWD300"/>
      <c r="OWE300"/>
      <c r="OWF300"/>
      <c r="OWG300"/>
      <c r="OWH300"/>
      <c r="OWI300"/>
      <c r="OWJ300"/>
      <c r="OWK300"/>
      <c r="OWL300"/>
      <c r="OWM300"/>
      <c r="OWN300"/>
      <c r="OWO300"/>
      <c r="OWP300"/>
      <c r="OWQ300"/>
      <c r="OWR300"/>
      <c r="OWS300"/>
      <c r="OWT300"/>
      <c r="OWU300"/>
      <c r="OWV300"/>
      <c r="OWW300"/>
      <c r="OWX300"/>
      <c r="OWY300"/>
      <c r="OWZ300"/>
      <c r="OXA300"/>
      <c r="OXB300"/>
      <c r="OXC300"/>
      <c r="OXD300"/>
      <c r="OXE300"/>
      <c r="OXF300"/>
      <c r="OXG300"/>
      <c r="OXH300"/>
      <c r="OXI300"/>
      <c r="OXJ300"/>
      <c r="OXK300"/>
      <c r="OXL300"/>
      <c r="OXM300"/>
      <c r="OXN300"/>
      <c r="OXO300"/>
      <c r="OXP300"/>
      <c r="OXQ300"/>
      <c r="OXR300"/>
      <c r="OXS300"/>
      <c r="OXT300"/>
      <c r="OXU300"/>
      <c r="OXV300"/>
      <c r="OXW300"/>
      <c r="OXX300"/>
      <c r="OXY300"/>
      <c r="OXZ300"/>
      <c r="OYA300"/>
      <c r="OYB300"/>
      <c r="OYC300"/>
      <c r="OYD300"/>
      <c r="OYE300"/>
      <c r="OYF300"/>
      <c r="OYG300"/>
      <c r="OYH300"/>
      <c r="OYI300"/>
      <c r="OYJ300"/>
      <c r="OYK300"/>
      <c r="OYL300"/>
      <c r="OYM300"/>
      <c r="OYN300"/>
      <c r="OYO300"/>
      <c r="OYP300"/>
      <c r="OYQ300"/>
      <c r="OYR300"/>
      <c r="OYS300"/>
      <c r="OYT300"/>
      <c r="OYU300"/>
      <c r="OYV300"/>
      <c r="OYW300"/>
      <c r="OYX300"/>
      <c r="OYY300"/>
      <c r="OYZ300"/>
      <c r="OZA300"/>
      <c r="OZB300"/>
      <c r="OZC300"/>
      <c r="OZD300"/>
      <c r="OZE300"/>
      <c r="OZF300"/>
      <c r="OZG300"/>
      <c r="OZH300"/>
      <c r="OZI300"/>
      <c r="OZJ300"/>
      <c r="OZK300"/>
      <c r="OZL300"/>
      <c r="OZM300"/>
      <c r="OZN300"/>
      <c r="OZO300"/>
      <c r="OZP300"/>
      <c r="OZQ300"/>
      <c r="OZR300"/>
      <c r="OZS300"/>
      <c r="OZT300"/>
      <c r="OZU300"/>
      <c r="OZV300"/>
      <c r="OZW300"/>
      <c r="OZX300"/>
      <c r="OZY300"/>
      <c r="OZZ300"/>
      <c r="PAA300"/>
      <c r="PAB300"/>
      <c r="PAC300"/>
      <c r="PAD300"/>
      <c r="PAE300"/>
      <c r="PAF300"/>
      <c r="PAG300"/>
      <c r="PAH300"/>
      <c r="PAI300"/>
      <c r="PAJ300"/>
      <c r="PAK300"/>
      <c r="PAL300"/>
      <c r="PAM300"/>
      <c r="PAN300"/>
      <c r="PAO300"/>
      <c r="PAP300"/>
      <c r="PAQ300"/>
      <c r="PAR300"/>
      <c r="PAS300"/>
      <c r="PAT300"/>
      <c r="PAU300"/>
      <c r="PAV300"/>
      <c r="PAW300"/>
      <c r="PAX300"/>
      <c r="PAY300"/>
      <c r="PAZ300"/>
      <c r="PBA300"/>
      <c r="PBB300"/>
      <c r="PBC300"/>
      <c r="PBD300"/>
      <c r="PBE300"/>
      <c r="PBF300"/>
      <c r="PBG300"/>
      <c r="PBH300"/>
      <c r="PBI300"/>
      <c r="PBJ300"/>
      <c r="PBK300"/>
      <c r="PBL300"/>
      <c r="PBM300"/>
      <c r="PBN300"/>
      <c r="PBO300"/>
      <c r="PBP300"/>
      <c r="PBQ300"/>
      <c r="PBR300"/>
      <c r="PBS300"/>
      <c r="PBT300"/>
      <c r="PBU300"/>
      <c r="PBV300"/>
      <c r="PBW300"/>
      <c r="PBX300"/>
      <c r="PBY300"/>
      <c r="PBZ300"/>
      <c r="PCA300"/>
      <c r="PCB300"/>
      <c r="PCC300"/>
      <c r="PCD300"/>
      <c r="PCE300"/>
      <c r="PCF300"/>
      <c r="PCG300"/>
      <c r="PCH300"/>
      <c r="PCI300"/>
      <c r="PCJ300"/>
      <c r="PCK300"/>
      <c r="PCL300"/>
      <c r="PCM300"/>
      <c r="PCN300"/>
      <c r="PCO300"/>
      <c r="PCP300"/>
      <c r="PCQ300"/>
      <c r="PCR300"/>
      <c r="PCS300"/>
      <c r="PCT300"/>
      <c r="PCU300"/>
      <c r="PCV300"/>
      <c r="PCW300"/>
      <c r="PCX300"/>
      <c r="PCY300"/>
      <c r="PCZ300"/>
      <c r="PDA300"/>
      <c r="PDB300"/>
      <c r="PDC300"/>
      <c r="PDD300"/>
      <c r="PDE300"/>
      <c r="PDF300"/>
      <c r="PDG300"/>
      <c r="PDH300"/>
      <c r="PDI300"/>
      <c r="PDJ300"/>
      <c r="PDK300"/>
      <c r="PDL300"/>
      <c r="PDM300"/>
      <c r="PDN300"/>
      <c r="PDO300"/>
      <c r="PDP300"/>
      <c r="PDQ300"/>
      <c r="PDR300"/>
      <c r="PDS300"/>
      <c r="PDT300"/>
      <c r="PDU300"/>
      <c r="PDV300"/>
      <c r="PDW300"/>
      <c r="PDX300"/>
      <c r="PDY300"/>
      <c r="PDZ300"/>
      <c r="PEA300"/>
      <c r="PEB300"/>
      <c r="PEC300"/>
      <c r="PED300"/>
      <c r="PEE300"/>
      <c r="PEF300"/>
      <c r="PEG300"/>
      <c r="PEH300"/>
      <c r="PEI300"/>
      <c r="PEJ300"/>
      <c r="PEK300"/>
      <c r="PEL300"/>
      <c r="PEM300"/>
      <c r="PEN300"/>
      <c r="PEO300"/>
      <c r="PEP300"/>
      <c r="PEQ300"/>
      <c r="PER300"/>
      <c r="PES300"/>
      <c r="PET300"/>
      <c r="PEU300"/>
      <c r="PEV300"/>
      <c r="PEW300"/>
      <c r="PEX300"/>
      <c r="PEY300"/>
      <c r="PEZ300"/>
      <c r="PFA300"/>
      <c r="PFB300"/>
      <c r="PFC300"/>
      <c r="PFD300"/>
      <c r="PFE300"/>
      <c r="PFF300"/>
      <c r="PFG300"/>
      <c r="PFH300"/>
      <c r="PFI300"/>
      <c r="PFJ300"/>
      <c r="PFK300"/>
      <c r="PFL300"/>
      <c r="PFM300"/>
      <c r="PFN300"/>
      <c r="PFO300"/>
      <c r="PFP300"/>
      <c r="PFQ300"/>
      <c r="PFR300"/>
      <c r="PFS300"/>
      <c r="PFT300"/>
      <c r="PFU300"/>
      <c r="PFV300"/>
      <c r="PFW300"/>
      <c r="PFX300"/>
      <c r="PFY300"/>
      <c r="PFZ300"/>
      <c r="PGA300"/>
      <c r="PGB300"/>
      <c r="PGC300"/>
      <c r="PGD300"/>
      <c r="PGE300"/>
      <c r="PGF300"/>
      <c r="PGG300"/>
      <c r="PGH300"/>
      <c r="PGI300"/>
      <c r="PGJ300"/>
      <c r="PGK300"/>
      <c r="PGL300"/>
      <c r="PGM300"/>
      <c r="PGN300"/>
      <c r="PGO300"/>
      <c r="PGP300"/>
      <c r="PGQ300"/>
      <c r="PGR300"/>
      <c r="PGS300"/>
      <c r="PGT300"/>
      <c r="PGU300"/>
      <c r="PGV300"/>
      <c r="PGW300"/>
      <c r="PGX300"/>
      <c r="PGY300"/>
      <c r="PGZ300"/>
      <c r="PHA300"/>
      <c r="PHB300"/>
      <c r="PHC300"/>
      <c r="PHD300"/>
      <c r="PHE300"/>
      <c r="PHF300"/>
      <c r="PHG300"/>
      <c r="PHH300"/>
      <c r="PHI300"/>
      <c r="PHJ300"/>
      <c r="PHK300"/>
      <c r="PHL300"/>
      <c r="PHM300"/>
      <c r="PHN300"/>
      <c r="PHO300"/>
      <c r="PHP300"/>
      <c r="PHQ300"/>
      <c r="PHR300"/>
      <c r="PHS300"/>
      <c r="PHT300"/>
      <c r="PHU300"/>
      <c r="PHV300"/>
      <c r="PHW300"/>
      <c r="PHX300"/>
      <c r="PHY300"/>
      <c r="PHZ300"/>
      <c r="PIA300"/>
      <c r="PIB300"/>
      <c r="PIC300"/>
      <c r="PID300"/>
      <c r="PIE300"/>
      <c r="PIF300"/>
      <c r="PIG300"/>
      <c r="PIH300"/>
      <c r="PII300"/>
      <c r="PIJ300"/>
      <c r="PIK300"/>
      <c r="PIL300"/>
      <c r="PIM300"/>
      <c r="PIN300"/>
      <c r="PIO300"/>
      <c r="PIP300"/>
      <c r="PIQ300"/>
      <c r="PIR300"/>
      <c r="PIS300"/>
      <c r="PIT300"/>
      <c r="PIU300"/>
      <c r="PIV300"/>
      <c r="PIW300"/>
      <c r="PIX300"/>
      <c r="PIY300"/>
      <c r="PIZ300"/>
      <c r="PJA300"/>
      <c r="PJB300"/>
      <c r="PJC300"/>
      <c r="PJD300"/>
      <c r="PJE300"/>
      <c r="PJF300"/>
      <c r="PJG300"/>
      <c r="PJH300"/>
      <c r="PJI300"/>
      <c r="PJJ300"/>
      <c r="PJK300"/>
      <c r="PJL300"/>
      <c r="PJM300"/>
      <c r="PJN300"/>
      <c r="PJO300"/>
      <c r="PJP300"/>
      <c r="PJQ300"/>
      <c r="PJR300"/>
      <c r="PJS300"/>
      <c r="PJT300"/>
      <c r="PJU300"/>
      <c r="PJV300"/>
      <c r="PJW300"/>
      <c r="PJX300"/>
      <c r="PJY300"/>
      <c r="PJZ300"/>
      <c r="PKA300"/>
      <c r="PKB300"/>
      <c r="PKC300"/>
      <c r="PKD300"/>
      <c r="PKE300"/>
      <c r="PKF300"/>
      <c r="PKG300"/>
      <c r="PKH300"/>
      <c r="PKI300"/>
      <c r="PKJ300"/>
      <c r="PKK300"/>
      <c r="PKL300"/>
      <c r="PKM300"/>
      <c r="PKN300"/>
      <c r="PKO300"/>
      <c r="PKP300"/>
      <c r="PKQ300"/>
      <c r="PKR300"/>
      <c r="PKS300"/>
      <c r="PKT300"/>
      <c r="PKU300"/>
      <c r="PKV300"/>
      <c r="PKW300"/>
      <c r="PKX300"/>
      <c r="PKY300"/>
      <c r="PKZ300"/>
      <c r="PLA300"/>
      <c r="PLB300"/>
      <c r="PLC300"/>
      <c r="PLD300"/>
      <c r="PLE300"/>
      <c r="PLF300"/>
      <c r="PLG300"/>
      <c r="PLH300"/>
      <c r="PLI300"/>
      <c r="PLJ300"/>
      <c r="PLK300"/>
      <c r="PLL300"/>
      <c r="PLM300"/>
      <c r="PLN300"/>
      <c r="PLO300"/>
      <c r="PLP300"/>
      <c r="PLQ300"/>
      <c r="PLR300"/>
      <c r="PLS300"/>
      <c r="PLT300"/>
      <c r="PLU300"/>
      <c r="PLV300"/>
      <c r="PLW300"/>
      <c r="PLX300"/>
      <c r="PLY300"/>
      <c r="PLZ300"/>
      <c r="PMA300"/>
      <c r="PMB300"/>
      <c r="PMC300"/>
      <c r="PMD300"/>
      <c r="PME300"/>
      <c r="PMF300"/>
      <c r="PMG300"/>
      <c r="PMH300"/>
      <c r="PMI300"/>
      <c r="PMJ300"/>
      <c r="PMK300"/>
      <c r="PML300"/>
      <c r="PMM300"/>
      <c r="PMN300"/>
      <c r="PMO300"/>
      <c r="PMP300"/>
      <c r="PMQ300"/>
      <c r="PMR300"/>
      <c r="PMS300"/>
      <c r="PMT300"/>
      <c r="PMU300"/>
      <c r="PMV300"/>
      <c r="PMW300"/>
      <c r="PMX300"/>
      <c r="PMY300"/>
      <c r="PMZ300"/>
      <c r="PNA300"/>
      <c r="PNB300"/>
      <c r="PNC300"/>
      <c r="PND300"/>
      <c r="PNE300"/>
      <c r="PNF300"/>
      <c r="PNG300"/>
      <c r="PNH300"/>
      <c r="PNI300"/>
      <c r="PNJ300"/>
      <c r="PNK300"/>
      <c r="PNL300"/>
      <c r="PNM300"/>
      <c r="PNN300"/>
      <c r="PNO300"/>
      <c r="PNP300"/>
      <c r="PNQ300"/>
      <c r="PNR300"/>
      <c r="PNS300"/>
      <c r="PNT300"/>
      <c r="PNU300"/>
      <c r="PNV300"/>
      <c r="PNW300"/>
      <c r="PNX300"/>
      <c r="PNY300"/>
      <c r="PNZ300"/>
      <c r="POA300"/>
      <c r="POB300"/>
      <c r="POC300"/>
      <c r="POD300"/>
      <c r="POE300"/>
      <c r="POF300"/>
      <c r="POG300"/>
      <c r="POH300"/>
      <c r="POI300"/>
      <c r="POJ300"/>
      <c r="POK300"/>
      <c r="POL300"/>
      <c r="POM300"/>
      <c r="PON300"/>
      <c r="POO300"/>
      <c r="POP300"/>
      <c r="POQ300"/>
      <c r="POR300"/>
      <c r="POS300"/>
      <c r="POT300"/>
      <c r="POU300"/>
      <c r="POV300"/>
      <c r="POW300"/>
      <c r="POX300"/>
      <c r="POY300"/>
      <c r="POZ300"/>
      <c r="PPA300"/>
      <c r="PPB300"/>
      <c r="PPC300"/>
      <c r="PPD300"/>
      <c r="PPE300"/>
      <c r="PPF300"/>
      <c r="PPG300"/>
      <c r="PPH300"/>
      <c r="PPI300"/>
      <c r="PPJ300"/>
      <c r="PPK300"/>
      <c r="PPL300"/>
      <c r="PPM300"/>
      <c r="PPN300"/>
      <c r="PPO300"/>
      <c r="PPP300"/>
      <c r="PPQ300"/>
      <c r="PPR300"/>
      <c r="PPS300"/>
      <c r="PPT300"/>
      <c r="PPU300"/>
      <c r="PPV300"/>
      <c r="PPW300"/>
      <c r="PPX300"/>
      <c r="PPY300"/>
      <c r="PPZ300"/>
      <c r="PQA300"/>
      <c r="PQB300"/>
      <c r="PQC300"/>
      <c r="PQD300"/>
      <c r="PQE300"/>
      <c r="PQF300"/>
      <c r="PQG300"/>
      <c r="PQH300"/>
      <c r="PQI300"/>
      <c r="PQJ300"/>
      <c r="PQK300"/>
      <c r="PQL300"/>
      <c r="PQM300"/>
      <c r="PQN300"/>
      <c r="PQO300"/>
      <c r="PQP300"/>
      <c r="PQQ300"/>
      <c r="PQR300"/>
      <c r="PQS300"/>
      <c r="PQT300"/>
      <c r="PQU300"/>
      <c r="PQV300"/>
      <c r="PQW300"/>
      <c r="PQX300"/>
      <c r="PQY300"/>
      <c r="PQZ300"/>
      <c r="PRA300"/>
      <c r="PRB300"/>
      <c r="PRC300"/>
      <c r="PRD300"/>
      <c r="PRE300"/>
      <c r="PRF300"/>
      <c r="PRG300"/>
      <c r="PRH300"/>
      <c r="PRI300"/>
      <c r="PRJ300"/>
      <c r="PRK300"/>
      <c r="PRL300"/>
      <c r="PRM300"/>
      <c r="PRN300"/>
      <c r="PRO300"/>
      <c r="PRP300"/>
      <c r="PRQ300"/>
      <c r="PRR300"/>
      <c r="PRS300"/>
      <c r="PRT300"/>
      <c r="PRU300"/>
      <c r="PRV300"/>
      <c r="PRW300"/>
      <c r="PRX300"/>
      <c r="PRY300"/>
      <c r="PRZ300"/>
      <c r="PSA300"/>
      <c r="PSB300"/>
      <c r="PSC300"/>
      <c r="PSD300"/>
      <c r="PSE300"/>
      <c r="PSF300"/>
      <c r="PSG300"/>
      <c r="PSH300"/>
      <c r="PSI300"/>
      <c r="PSJ300"/>
      <c r="PSK300"/>
      <c r="PSL300"/>
      <c r="PSM300"/>
      <c r="PSN300"/>
      <c r="PSO300"/>
      <c r="PSP300"/>
      <c r="PSQ300"/>
      <c r="PSR300"/>
      <c r="PSS300"/>
      <c r="PST300"/>
      <c r="PSU300"/>
      <c r="PSV300"/>
      <c r="PSW300"/>
      <c r="PSX300"/>
      <c r="PSY300"/>
      <c r="PSZ300"/>
      <c r="PTA300"/>
      <c r="PTB300"/>
      <c r="PTC300"/>
      <c r="PTD300"/>
      <c r="PTE300"/>
      <c r="PTF300"/>
      <c r="PTG300"/>
      <c r="PTH300"/>
      <c r="PTI300"/>
      <c r="PTJ300"/>
      <c r="PTK300"/>
      <c r="PTL300"/>
      <c r="PTM300"/>
      <c r="PTN300"/>
      <c r="PTO300"/>
      <c r="PTP300"/>
      <c r="PTQ300"/>
      <c r="PTR300"/>
      <c r="PTS300"/>
      <c r="PTT300"/>
      <c r="PTU300"/>
      <c r="PTV300"/>
      <c r="PTW300"/>
      <c r="PTX300"/>
      <c r="PTY300"/>
      <c r="PTZ300"/>
      <c r="PUA300"/>
      <c r="PUB300"/>
      <c r="PUC300"/>
      <c r="PUD300"/>
      <c r="PUE300"/>
      <c r="PUF300"/>
      <c r="PUG300"/>
      <c r="PUH300"/>
      <c r="PUI300"/>
      <c r="PUJ300"/>
      <c r="PUK300"/>
      <c r="PUL300"/>
      <c r="PUM300"/>
      <c r="PUN300"/>
      <c r="PUO300"/>
      <c r="PUP300"/>
      <c r="PUQ300"/>
      <c r="PUR300"/>
      <c r="PUS300"/>
      <c r="PUT300"/>
      <c r="PUU300"/>
      <c r="PUV300"/>
      <c r="PUW300"/>
      <c r="PUX300"/>
      <c r="PUY300"/>
      <c r="PUZ300"/>
      <c r="PVA300"/>
      <c r="PVB300"/>
      <c r="PVC300"/>
      <c r="PVD300"/>
      <c r="PVE300"/>
      <c r="PVF300"/>
      <c r="PVG300"/>
      <c r="PVH300"/>
      <c r="PVI300"/>
      <c r="PVJ300"/>
      <c r="PVK300"/>
      <c r="PVL300"/>
      <c r="PVM300"/>
      <c r="PVN300"/>
      <c r="PVO300"/>
      <c r="PVP300"/>
      <c r="PVQ300"/>
      <c r="PVR300"/>
      <c r="PVS300"/>
      <c r="PVT300"/>
      <c r="PVU300"/>
      <c r="PVV300"/>
      <c r="PVW300"/>
      <c r="PVX300"/>
      <c r="PVY300"/>
      <c r="PVZ300"/>
      <c r="PWA300"/>
      <c r="PWB300"/>
      <c r="PWC300"/>
      <c r="PWD300"/>
      <c r="PWE300"/>
      <c r="PWF300"/>
      <c r="PWG300"/>
      <c r="PWH300"/>
      <c r="PWI300"/>
      <c r="PWJ300"/>
      <c r="PWK300"/>
      <c r="PWL300"/>
      <c r="PWM300"/>
      <c r="PWN300"/>
      <c r="PWO300"/>
      <c r="PWP300"/>
      <c r="PWQ300"/>
      <c r="PWR300"/>
      <c r="PWS300"/>
      <c r="PWT300"/>
      <c r="PWU300"/>
      <c r="PWV300"/>
      <c r="PWW300"/>
      <c r="PWX300"/>
      <c r="PWY300"/>
      <c r="PWZ300"/>
      <c r="PXA300"/>
      <c r="PXB300"/>
      <c r="PXC300"/>
      <c r="PXD300"/>
      <c r="PXE300"/>
      <c r="PXF300"/>
      <c r="PXG300"/>
      <c r="PXH300"/>
      <c r="PXI300"/>
      <c r="PXJ300"/>
      <c r="PXK300"/>
      <c r="PXL300"/>
      <c r="PXM300"/>
      <c r="PXN300"/>
      <c r="PXO300"/>
      <c r="PXP300"/>
      <c r="PXQ300"/>
      <c r="PXR300"/>
      <c r="PXS300"/>
      <c r="PXT300"/>
      <c r="PXU300"/>
      <c r="PXV300"/>
      <c r="PXW300"/>
      <c r="PXX300"/>
      <c r="PXY300"/>
      <c r="PXZ300"/>
      <c r="PYA300"/>
      <c r="PYB300"/>
      <c r="PYC300"/>
      <c r="PYD300"/>
      <c r="PYE300"/>
      <c r="PYF300"/>
      <c r="PYG300"/>
      <c r="PYH300"/>
      <c r="PYI300"/>
      <c r="PYJ300"/>
      <c r="PYK300"/>
      <c r="PYL300"/>
      <c r="PYM300"/>
      <c r="PYN300"/>
      <c r="PYO300"/>
      <c r="PYP300"/>
      <c r="PYQ300"/>
      <c r="PYR300"/>
      <c r="PYS300"/>
      <c r="PYT300"/>
      <c r="PYU300"/>
      <c r="PYV300"/>
      <c r="PYW300"/>
      <c r="PYX300"/>
      <c r="PYY300"/>
      <c r="PYZ300"/>
      <c r="PZA300"/>
      <c r="PZB300"/>
      <c r="PZC300"/>
      <c r="PZD300"/>
      <c r="PZE300"/>
      <c r="PZF300"/>
      <c r="PZG300"/>
      <c r="PZH300"/>
      <c r="PZI300"/>
      <c r="PZJ300"/>
      <c r="PZK300"/>
      <c r="PZL300"/>
      <c r="PZM300"/>
      <c r="PZN300"/>
      <c r="PZO300"/>
      <c r="PZP300"/>
      <c r="PZQ300"/>
      <c r="PZR300"/>
      <c r="PZS300"/>
      <c r="PZT300"/>
      <c r="PZU300"/>
      <c r="PZV300"/>
      <c r="PZW300"/>
      <c r="PZX300"/>
      <c r="PZY300"/>
      <c r="PZZ300"/>
      <c r="QAA300"/>
      <c r="QAB300"/>
      <c r="QAC300"/>
      <c r="QAD300"/>
      <c r="QAE300"/>
      <c r="QAF300"/>
      <c r="QAG300"/>
      <c r="QAH300"/>
      <c r="QAI300"/>
      <c r="QAJ300"/>
      <c r="QAK300"/>
      <c r="QAL300"/>
      <c r="QAM300"/>
      <c r="QAN300"/>
      <c r="QAO300"/>
      <c r="QAP300"/>
      <c r="QAQ300"/>
      <c r="QAR300"/>
      <c r="QAS300"/>
      <c r="QAT300"/>
      <c r="QAU300"/>
      <c r="QAV300"/>
      <c r="QAW300"/>
      <c r="QAX300"/>
      <c r="QAY300"/>
      <c r="QAZ300"/>
      <c r="QBA300"/>
      <c r="QBB300"/>
      <c r="QBC300"/>
      <c r="QBD300"/>
      <c r="QBE300"/>
      <c r="QBF300"/>
      <c r="QBG300"/>
      <c r="QBH300"/>
      <c r="QBI300"/>
      <c r="QBJ300"/>
      <c r="QBK300"/>
      <c r="QBL300"/>
      <c r="QBM300"/>
      <c r="QBN300"/>
      <c r="QBO300"/>
      <c r="QBP300"/>
      <c r="QBQ300"/>
      <c r="QBR300"/>
      <c r="QBS300"/>
      <c r="QBT300"/>
      <c r="QBU300"/>
      <c r="QBV300"/>
      <c r="QBW300"/>
      <c r="QBX300"/>
      <c r="QBY300"/>
      <c r="QBZ300"/>
      <c r="QCA300"/>
      <c r="QCB300"/>
      <c r="QCC300"/>
      <c r="QCD300"/>
      <c r="QCE300"/>
      <c r="QCF300"/>
      <c r="QCG300"/>
      <c r="QCH300"/>
      <c r="QCI300"/>
      <c r="QCJ300"/>
      <c r="QCK300"/>
      <c r="QCL300"/>
      <c r="QCM300"/>
      <c r="QCN300"/>
      <c r="QCO300"/>
      <c r="QCP300"/>
      <c r="QCQ300"/>
      <c r="QCR300"/>
      <c r="QCS300"/>
      <c r="QCT300"/>
      <c r="QCU300"/>
      <c r="QCV300"/>
      <c r="QCW300"/>
      <c r="QCX300"/>
      <c r="QCY300"/>
      <c r="QCZ300"/>
      <c r="QDA300"/>
      <c r="QDB300"/>
      <c r="QDC300"/>
      <c r="QDD300"/>
      <c r="QDE300"/>
      <c r="QDF300"/>
      <c r="QDG300"/>
      <c r="QDH300"/>
      <c r="QDI300"/>
      <c r="QDJ300"/>
      <c r="QDK300"/>
      <c r="QDL300"/>
      <c r="QDM300"/>
      <c r="QDN300"/>
      <c r="QDO300"/>
      <c r="QDP300"/>
      <c r="QDQ300"/>
      <c r="QDR300"/>
      <c r="QDS300"/>
      <c r="QDT300"/>
      <c r="QDU300"/>
      <c r="QDV300"/>
      <c r="QDW300"/>
      <c r="QDX300"/>
      <c r="QDY300"/>
      <c r="QDZ300"/>
      <c r="QEA300"/>
      <c r="QEB300"/>
      <c r="QEC300"/>
      <c r="QED300"/>
      <c r="QEE300"/>
      <c r="QEF300"/>
      <c r="QEG300"/>
      <c r="QEH300"/>
      <c r="QEI300"/>
      <c r="QEJ300"/>
      <c r="QEK300"/>
      <c r="QEL300"/>
      <c r="QEM300"/>
      <c r="QEN300"/>
      <c r="QEO300"/>
      <c r="QEP300"/>
      <c r="QEQ300"/>
      <c r="QER300"/>
      <c r="QES300"/>
      <c r="QET300"/>
      <c r="QEU300"/>
      <c r="QEV300"/>
      <c r="QEW300"/>
      <c r="QEX300"/>
      <c r="QEY300"/>
      <c r="QEZ300"/>
      <c r="QFA300"/>
      <c r="QFB300"/>
      <c r="QFC300"/>
      <c r="QFD300"/>
      <c r="QFE300"/>
      <c r="QFF300"/>
      <c r="QFG300"/>
      <c r="QFH300"/>
      <c r="QFI300"/>
      <c r="QFJ300"/>
      <c r="QFK300"/>
      <c r="QFL300"/>
      <c r="QFM300"/>
      <c r="QFN300"/>
      <c r="QFO300"/>
      <c r="QFP300"/>
      <c r="QFQ300"/>
      <c r="QFR300"/>
      <c r="QFS300"/>
      <c r="QFT300"/>
      <c r="QFU300"/>
      <c r="QFV300"/>
      <c r="QFW300"/>
      <c r="QFX300"/>
      <c r="QFY300"/>
      <c r="QFZ300"/>
      <c r="QGA300"/>
      <c r="QGB300"/>
      <c r="QGC300"/>
      <c r="QGD300"/>
      <c r="QGE300"/>
      <c r="QGF300"/>
      <c r="QGG300"/>
      <c r="QGH300"/>
      <c r="QGI300"/>
      <c r="QGJ300"/>
      <c r="QGK300"/>
      <c r="QGL300"/>
      <c r="QGM300"/>
      <c r="QGN300"/>
      <c r="QGO300"/>
      <c r="QGP300"/>
      <c r="QGQ300"/>
      <c r="QGR300"/>
      <c r="QGS300"/>
      <c r="QGT300"/>
      <c r="QGU300"/>
      <c r="QGV300"/>
      <c r="QGW300"/>
      <c r="QGX300"/>
      <c r="QGY300"/>
      <c r="QGZ300"/>
      <c r="QHA300"/>
      <c r="QHB300"/>
      <c r="QHC300"/>
      <c r="QHD300"/>
      <c r="QHE300"/>
      <c r="QHF300"/>
      <c r="QHG300"/>
      <c r="QHH300"/>
      <c r="QHI300"/>
      <c r="QHJ300"/>
      <c r="QHK300"/>
      <c r="QHL300"/>
      <c r="QHM300"/>
      <c r="QHN300"/>
      <c r="QHO300"/>
      <c r="QHP300"/>
      <c r="QHQ300"/>
      <c r="QHR300"/>
      <c r="QHS300"/>
      <c r="QHT300"/>
      <c r="QHU300"/>
      <c r="QHV300"/>
      <c r="QHW300"/>
      <c r="QHX300"/>
      <c r="QHY300"/>
      <c r="QHZ300"/>
      <c r="QIA300"/>
      <c r="QIB300"/>
      <c r="QIC300"/>
      <c r="QID300"/>
      <c r="QIE300"/>
      <c r="QIF300"/>
      <c r="QIG300"/>
      <c r="QIH300"/>
      <c r="QII300"/>
      <c r="QIJ300"/>
      <c r="QIK300"/>
      <c r="QIL300"/>
      <c r="QIM300"/>
      <c r="QIN300"/>
      <c r="QIO300"/>
      <c r="QIP300"/>
      <c r="QIQ300"/>
      <c r="QIR300"/>
      <c r="QIS300"/>
      <c r="QIT300"/>
      <c r="QIU300"/>
      <c r="QIV300"/>
      <c r="QIW300"/>
      <c r="QIX300"/>
      <c r="QIY300"/>
      <c r="QIZ300"/>
      <c r="QJA300"/>
      <c r="QJB300"/>
      <c r="QJC300"/>
      <c r="QJD300"/>
      <c r="QJE300"/>
      <c r="QJF300"/>
      <c r="QJG300"/>
      <c r="QJH300"/>
      <c r="QJI300"/>
      <c r="QJJ300"/>
      <c r="QJK300"/>
      <c r="QJL300"/>
      <c r="QJM300"/>
      <c r="QJN300"/>
      <c r="QJO300"/>
      <c r="QJP300"/>
      <c r="QJQ300"/>
      <c r="QJR300"/>
      <c r="QJS300"/>
      <c r="QJT300"/>
      <c r="QJU300"/>
      <c r="QJV300"/>
      <c r="QJW300"/>
      <c r="QJX300"/>
      <c r="QJY300"/>
      <c r="QJZ300"/>
      <c r="QKA300"/>
      <c r="QKB300"/>
      <c r="QKC300"/>
      <c r="QKD300"/>
      <c r="QKE300"/>
      <c r="QKF300"/>
      <c r="QKG300"/>
      <c r="QKH300"/>
      <c r="QKI300"/>
      <c r="QKJ300"/>
      <c r="QKK300"/>
      <c r="QKL300"/>
      <c r="QKM300"/>
      <c r="QKN300"/>
      <c r="QKO300"/>
      <c r="QKP300"/>
      <c r="QKQ300"/>
      <c r="QKR300"/>
      <c r="QKS300"/>
      <c r="QKT300"/>
      <c r="QKU300"/>
      <c r="QKV300"/>
      <c r="QKW300"/>
      <c r="QKX300"/>
      <c r="QKY300"/>
      <c r="QKZ300"/>
      <c r="QLA300"/>
      <c r="QLB300"/>
      <c r="QLC300"/>
      <c r="QLD300"/>
      <c r="QLE300"/>
      <c r="QLF300"/>
      <c r="QLG300"/>
      <c r="QLH300"/>
      <c r="QLI300"/>
      <c r="QLJ300"/>
      <c r="QLK300"/>
      <c r="QLL300"/>
      <c r="QLM300"/>
      <c r="QLN300"/>
      <c r="QLO300"/>
      <c r="QLP300"/>
      <c r="QLQ300"/>
      <c r="QLR300"/>
      <c r="QLS300"/>
      <c r="QLT300"/>
      <c r="QLU300"/>
      <c r="QLV300"/>
      <c r="QLW300"/>
      <c r="QLX300"/>
      <c r="QLY300"/>
      <c r="QLZ300"/>
      <c r="QMA300"/>
      <c r="QMB300"/>
      <c r="QMC300"/>
      <c r="QMD300"/>
      <c r="QME300"/>
      <c r="QMF300"/>
      <c r="QMG300"/>
      <c r="QMH300"/>
      <c r="QMI300"/>
      <c r="QMJ300"/>
      <c r="QMK300"/>
      <c r="QML300"/>
      <c r="QMM300"/>
      <c r="QMN300"/>
      <c r="QMO300"/>
      <c r="QMP300"/>
      <c r="QMQ300"/>
      <c r="QMR300"/>
      <c r="QMS300"/>
      <c r="QMT300"/>
      <c r="QMU300"/>
      <c r="QMV300"/>
      <c r="QMW300"/>
      <c r="QMX300"/>
      <c r="QMY300"/>
      <c r="QMZ300"/>
      <c r="QNA300"/>
      <c r="QNB300"/>
      <c r="QNC300"/>
      <c r="QND300"/>
      <c r="QNE300"/>
      <c r="QNF300"/>
      <c r="QNG300"/>
      <c r="QNH300"/>
      <c r="QNI300"/>
      <c r="QNJ300"/>
      <c r="QNK300"/>
      <c r="QNL300"/>
      <c r="QNM300"/>
      <c r="QNN300"/>
      <c r="QNO300"/>
      <c r="QNP300"/>
      <c r="QNQ300"/>
      <c r="QNR300"/>
      <c r="QNS300"/>
      <c r="QNT300"/>
      <c r="QNU300"/>
      <c r="QNV300"/>
      <c r="QNW300"/>
      <c r="QNX300"/>
      <c r="QNY300"/>
      <c r="QNZ300"/>
      <c r="QOA300"/>
      <c r="QOB300"/>
      <c r="QOC300"/>
      <c r="QOD300"/>
      <c r="QOE300"/>
      <c r="QOF300"/>
      <c r="QOG300"/>
      <c r="QOH300"/>
      <c r="QOI300"/>
      <c r="QOJ300"/>
      <c r="QOK300"/>
      <c r="QOL300"/>
      <c r="QOM300"/>
      <c r="QON300"/>
      <c r="QOO300"/>
      <c r="QOP300"/>
      <c r="QOQ300"/>
      <c r="QOR300"/>
      <c r="QOS300"/>
      <c r="QOT300"/>
      <c r="QOU300"/>
      <c r="QOV300"/>
      <c r="QOW300"/>
      <c r="QOX300"/>
      <c r="QOY300"/>
      <c r="QOZ300"/>
      <c r="QPA300"/>
      <c r="QPB300"/>
      <c r="QPC300"/>
      <c r="QPD300"/>
      <c r="QPE300"/>
      <c r="QPF300"/>
      <c r="QPG300"/>
      <c r="QPH300"/>
      <c r="QPI300"/>
      <c r="QPJ300"/>
      <c r="QPK300"/>
      <c r="QPL300"/>
      <c r="QPM300"/>
      <c r="QPN300"/>
      <c r="QPO300"/>
      <c r="QPP300"/>
      <c r="QPQ300"/>
      <c r="QPR300"/>
      <c r="QPS300"/>
      <c r="QPT300"/>
      <c r="QPU300"/>
      <c r="QPV300"/>
      <c r="QPW300"/>
      <c r="QPX300"/>
      <c r="QPY300"/>
      <c r="QPZ300"/>
      <c r="QQA300"/>
      <c r="QQB300"/>
      <c r="QQC300"/>
      <c r="QQD300"/>
      <c r="QQE300"/>
      <c r="QQF300"/>
      <c r="QQG300"/>
      <c r="QQH300"/>
      <c r="QQI300"/>
      <c r="QQJ300"/>
      <c r="QQK300"/>
      <c r="QQL300"/>
      <c r="QQM300"/>
      <c r="QQN300"/>
      <c r="QQO300"/>
      <c r="QQP300"/>
      <c r="QQQ300"/>
      <c r="QQR300"/>
      <c r="QQS300"/>
      <c r="QQT300"/>
      <c r="QQU300"/>
      <c r="QQV300"/>
      <c r="QQW300"/>
      <c r="QQX300"/>
      <c r="QQY300"/>
      <c r="QQZ300"/>
      <c r="QRA300"/>
      <c r="QRB300"/>
      <c r="QRC300"/>
      <c r="QRD300"/>
      <c r="QRE300"/>
      <c r="QRF300"/>
      <c r="QRG300"/>
      <c r="QRH300"/>
      <c r="QRI300"/>
      <c r="QRJ300"/>
      <c r="QRK300"/>
      <c r="QRL300"/>
      <c r="QRM300"/>
      <c r="QRN300"/>
      <c r="QRO300"/>
      <c r="QRP300"/>
      <c r="QRQ300"/>
      <c r="QRR300"/>
      <c r="QRS300"/>
      <c r="QRT300"/>
      <c r="QRU300"/>
      <c r="QRV300"/>
      <c r="QRW300"/>
      <c r="QRX300"/>
      <c r="QRY300"/>
      <c r="QRZ300"/>
      <c r="QSA300"/>
      <c r="QSB300"/>
      <c r="QSC300"/>
      <c r="QSD300"/>
      <c r="QSE300"/>
      <c r="QSF300"/>
      <c r="QSG300"/>
      <c r="QSH300"/>
      <c r="QSI300"/>
      <c r="QSJ300"/>
      <c r="QSK300"/>
      <c r="QSL300"/>
      <c r="QSM300"/>
      <c r="QSN300"/>
      <c r="QSO300"/>
      <c r="QSP300"/>
      <c r="QSQ300"/>
      <c r="QSR300"/>
      <c r="QSS300"/>
      <c r="QST300"/>
      <c r="QSU300"/>
      <c r="QSV300"/>
      <c r="QSW300"/>
      <c r="QSX300"/>
      <c r="QSY300"/>
      <c r="QSZ300"/>
      <c r="QTA300"/>
      <c r="QTB300"/>
      <c r="QTC300"/>
      <c r="QTD300"/>
      <c r="QTE300"/>
      <c r="QTF300"/>
      <c r="QTG300"/>
      <c r="QTH300"/>
      <c r="QTI300"/>
      <c r="QTJ300"/>
      <c r="QTK300"/>
      <c r="QTL300"/>
      <c r="QTM300"/>
      <c r="QTN300"/>
      <c r="QTO300"/>
      <c r="QTP300"/>
      <c r="QTQ300"/>
      <c r="QTR300"/>
      <c r="QTS300"/>
      <c r="QTT300"/>
      <c r="QTU300"/>
      <c r="QTV300"/>
      <c r="QTW300"/>
      <c r="QTX300"/>
      <c r="QTY300"/>
      <c r="QTZ300"/>
      <c r="QUA300"/>
      <c r="QUB300"/>
      <c r="QUC300"/>
      <c r="QUD300"/>
      <c r="QUE300"/>
      <c r="QUF300"/>
      <c r="QUG300"/>
      <c r="QUH300"/>
      <c r="QUI300"/>
      <c r="QUJ300"/>
      <c r="QUK300"/>
      <c r="QUL300"/>
      <c r="QUM300"/>
      <c r="QUN300"/>
      <c r="QUO300"/>
      <c r="QUP300"/>
      <c r="QUQ300"/>
      <c r="QUR300"/>
      <c r="QUS300"/>
      <c r="QUT300"/>
      <c r="QUU300"/>
      <c r="QUV300"/>
      <c r="QUW300"/>
      <c r="QUX300"/>
      <c r="QUY300"/>
      <c r="QUZ300"/>
      <c r="QVA300"/>
      <c r="QVB300"/>
      <c r="QVC300"/>
      <c r="QVD300"/>
      <c r="QVE300"/>
      <c r="QVF300"/>
      <c r="QVG300"/>
      <c r="QVH300"/>
      <c r="QVI300"/>
      <c r="QVJ300"/>
      <c r="QVK300"/>
      <c r="QVL300"/>
      <c r="QVM300"/>
      <c r="QVN300"/>
      <c r="QVO300"/>
      <c r="QVP300"/>
      <c r="QVQ300"/>
      <c r="QVR300"/>
      <c r="QVS300"/>
      <c r="QVT300"/>
      <c r="QVU300"/>
      <c r="QVV300"/>
      <c r="QVW300"/>
      <c r="QVX300"/>
      <c r="QVY300"/>
      <c r="QVZ300"/>
      <c r="QWA300"/>
      <c r="QWB300"/>
      <c r="QWC300"/>
      <c r="QWD300"/>
      <c r="QWE300"/>
      <c r="QWF300"/>
      <c r="QWG300"/>
      <c r="QWH300"/>
      <c r="QWI300"/>
      <c r="QWJ300"/>
      <c r="QWK300"/>
      <c r="QWL300"/>
      <c r="QWM300"/>
      <c r="QWN300"/>
      <c r="QWO300"/>
      <c r="QWP300"/>
      <c r="QWQ300"/>
      <c r="QWR300"/>
      <c r="QWS300"/>
      <c r="QWT300"/>
      <c r="QWU300"/>
      <c r="QWV300"/>
      <c r="QWW300"/>
      <c r="QWX300"/>
      <c r="QWY300"/>
      <c r="QWZ300"/>
      <c r="QXA300"/>
      <c r="QXB300"/>
      <c r="QXC300"/>
      <c r="QXD300"/>
      <c r="QXE300"/>
      <c r="QXF300"/>
      <c r="QXG300"/>
      <c r="QXH300"/>
      <c r="QXI300"/>
      <c r="QXJ300"/>
      <c r="QXK300"/>
      <c r="QXL300"/>
      <c r="QXM300"/>
      <c r="QXN300"/>
      <c r="QXO300"/>
      <c r="QXP300"/>
      <c r="QXQ300"/>
      <c r="QXR300"/>
      <c r="QXS300"/>
      <c r="QXT300"/>
      <c r="QXU300"/>
      <c r="QXV300"/>
      <c r="QXW300"/>
      <c r="QXX300"/>
      <c r="QXY300"/>
      <c r="QXZ300"/>
      <c r="QYA300"/>
      <c r="QYB300"/>
      <c r="QYC300"/>
      <c r="QYD300"/>
      <c r="QYE300"/>
      <c r="QYF300"/>
      <c r="QYG300"/>
      <c r="QYH300"/>
      <c r="QYI300"/>
      <c r="QYJ300"/>
      <c r="QYK300"/>
      <c r="QYL300"/>
      <c r="QYM300"/>
      <c r="QYN300"/>
      <c r="QYO300"/>
      <c r="QYP300"/>
      <c r="QYQ300"/>
      <c r="QYR300"/>
      <c r="QYS300"/>
      <c r="QYT300"/>
      <c r="QYU300"/>
      <c r="QYV300"/>
      <c r="QYW300"/>
      <c r="QYX300"/>
      <c r="QYY300"/>
      <c r="QYZ300"/>
      <c r="QZA300"/>
      <c r="QZB300"/>
      <c r="QZC300"/>
      <c r="QZD300"/>
      <c r="QZE300"/>
      <c r="QZF300"/>
      <c r="QZG300"/>
      <c r="QZH300"/>
      <c r="QZI300"/>
      <c r="QZJ300"/>
      <c r="QZK300"/>
      <c r="QZL300"/>
      <c r="QZM300"/>
      <c r="QZN300"/>
      <c r="QZO300"/>
      <c r="QZP300"/>
      <c r="QZQ300"/>
      <c r="QZR300"/>
      <c r="QZS300"/>
      <c r="QZT300"/>
      <c r="QZU300"/>
      <c r="QZV300"/>
      <c r="QZW300"/>
      <c r="QZX300"/>
      <c r="QZY300"/>
      <c r="QZZ300"/>
      <c r="RAA300"/>
      <c r="RAB300"/>
      <c r="RAC300"/>
      <c r="RAD300"/>
      <c r="RAE300"/>
      <c r="RAF300"/>
      <c r="RAG300"/>
      <c r="RAH300"/>
      <c r="RAI300"/>
      <c r="RAJ300"/>
      <c r="RAK300"/>
      <c r="RAL300"/>
      <c r="RAM300"/>
      <c r="RAN300"/>
      <c r="RAO300"/>
      <c r="RAP300"/>
      <c r="RAQ300"/>
      <c r="RAR300"/>
      <c r="RAS300"/>
      <c r="RAT300"/>
      <c r="RAU300"/>
      <c r="RAV300"/>
      <c r="RAW300"/>
      <c r="RAX300"/>
      <c r="RAY300"/>
      <c r="RAZ300"/>
      <c r="RBA300"/>
      <c r="RBB300"/>
      <c r="RBC300"/>
      <c r="RBD300"/>
      <c r="RBE300"/>
      <c r="RBF300"/>
      <c r="RBG300"/>
      <c r="RBH300"/>
      <c r="RBI300"/>
      <c r="RBJ300"/>
      <c r="RBK300"/>
      <c r="RBL300"/>
      <c r="RBM300"/>
      <c r="RBN300"/>
      <c r="RBO300"/>
      <c r="RBP300"/>
      <c r="RBQ300"/>
      <c r="RBR300"/>
      <c r="RBS300"/>
      <c r="RBT300"/>
      <c r="RBU300"/>
      <c r="RBV300"/>
      <c r="RBW300"/>
      <c r="RBX300"/>
      <c r="RBY300"/>
      <c r="RBZ300"/>
      <c r="RCA300"/>
      <c r="RCB300"/>
      <c r="RCC300"/>
      <c r="RCD300"/>
      <c r="RCE300"/>
      <c r="RCF300"/>
      <c r="RCG300"/>
      <c r="RCH300"/>
      <c r="RCI300"/>
      <c r="RCJ300"/>
      <c r="RCK300"/>
      <c r="RCL300"/>
      <c r="RCM300"/>
      <c r="RCN300"/>
      <c r="RCO300"/>
      <c r="RCP300"/>
      <c r="RCQ300"/>
      <c r="RCR300"/>
      <c r="RCS300"/>
      <c r="RCT300"/>
      <c r="RCU300"/>
      <c r="RCV300"/>
      <c r="RCW300"/>
      <c r="RCX300"/>
      <c r="RCY300"/>
      <c r="RCZ300"/>
      <c r="RDA300"/>
      <c r="RDB300"/>
      <c r="RDC300"/>
      <c r="RDD300"/>
      <c r="RDE300"/>
      <c r="RDF300"/>
      <c r="RDG300"/>
      <c r="RDH300"/>
      <c r="RDI300"/>
      <c r="RDJ300"/>
      <c r="RDK300"/>
      <c r="RDL300"/>
      <c r="RDM300"/>
      <c r="RDN300"/>
      <c r="RDO300"/>
      <c r="RDP300"/>
      <c r="RDQ300"/>
      <c r="RDR300"/>
      <c r="RDS300"/>
      <c r="RDT300"/>
      <c r="RDU300"/>
      <c r="RDV300"/>
      <c r="RDW300"/>
      <c r="RDX300"/>
      <c r="RDY300"/>
      <c r="RDZ300"/>
      <c r="REA300"/>
      <c r="REB300"/>
      <c r="REC300"/>
      <c r="RED300"/>
      <c r="REE300"/>
      <c r="REF300"/>
      <c r="REG300"/>
      <c r="REH300"/>
      <c r="REI300"/>
      <c r="REJ300"/>
      <c r="REK300"/>
      <c r="REL300"/>
      <c r="REM300"/>
      <c r="REN300"/>
      <c r="REO300"/>
      <c r="REP300"/>
      <c r="REQ300"/>
      <c r="RER300"/>
      <c r="RES300"/>
      <c r="RET300"/>
      <c r="REU300"/>
      <c r="REV300"/>
      <c r="REW300"/>
      <c r="REX300"/>
      <c r="REY300"/>
      <c r="REZ300"/>
      <c r="RFA300"/>
      <c r="RFB300"/>
      <c r="RFC300"/>
      <c r="RFD300"/>
      <c r="RFE300"/>
      <c r="RFF300"/>
      <c r="RFG300"/>
      <c r="RFH300"/>
      <c r="RFI300"/>
      <c r="RFJ300"/>
      <c r="RFK300"/>
      <c r="RFL300"/>
      <c r="RFM300"/>
      <c r="RFN300"/>
      <c r="RFO300"/>
      <c r="RFP300"/>
      <c r="RFQ300"/>
      <c r="RFR300"/>
      <c r="RFS300"/>
      <c r="RFT300"/>
      <c r="RFU300"/>
      <c r="RFV300"/>
      <c r="RFW300"/>
      <c r="RFX300"/>
      <c r="RFY300"/>
      <c r="RFZ300"/>
      <c r="RGA300"/>
      <c r="RGB300"/>
      <c r="RGC300"/>
      <c r="RGD300"/>
      <c r="RGE300"/>
      <c r="RGF300"/>
      <c r="RGG300"/>
      <c r="RGH300"/>
      <c r="RGI300"/>
      <c r="RGJ300"/>
      <c r="RGK300"/>
      <c r="RGL300"/>
      <c r="RGM300"/>
      <c r="RGN300"/>
      <c r="RGO300"/>
      <c r="RGP300"/>
      <c r="RGQ300"/>
      <c r="RGR300"/>
      <c r="RGS300"/>
      <c r="RGT300"/>
      <c r="RGU300"/>
      <c r="RGV300"/>
      <c r="RGW300"/>
      <c r="RGX300"/>
      <c r="RGY300"/>
      <c r="RGZ300"/>
      <c r="RHA300"/>
      <c r="RHB300"/>
      <c r="RHC300"/>
      <c r="RHD300"/>
      <c r="RHE300"/>
      <c r="RHF300"/>
      <c r="RHG300"/>
      <c r="RHH300"/>
      <c r="RHI300"/>
      <c r="RHJ300"/>
      <c r="RHK300"/>
      <c r="RHL300"/>
      <c r="RHM300"/>
      <c r="RHN300"/>
      <c r="RHO300"/>
      <c r="RHP300"/>
      <c r="RHQ300"/>
      <c r="RHR300"/>
      <c r="RHS300"/>
      <c r="RHT300"/>
      <c r="RHU300"/>
      <c r="RHV300"/>
      <c r="RHW300"/>
      <c r="RHX300"/>
      <c r="RHY300"/>
      <c r="RHZ300"/>
      <c r="RIA300"/>
      <c r="RIB300"/>
      <c r="RIC300"/>
      <c r="RID300"/>
      <c r="RIE300"/>
      <c r="RIF300"/>
      <c r="RIG300"/>
      <c r="RIH300"/>
      <c r="RII300"/>
      <c r="RIJ300"/>
      <c r="RIK300"/>
      <c r="RIL300"/>
      <c r="RIM300"/>
      <c r="RIN300"/>
      <c r="RIO300"/>
      <c r="RIP300"/>
      <c r="RIQ300"/>
      <c r="RIR300"/>
      <c r="RIS300"/>
      <c r="RIT300"/>
      <c r="RIU300"/>
      <c r="RIV300"/>
      <c r="RIW300"/>
      <c r="RIX300"/>
      <c r="RIY300"/>
      <c r="RIZ300"/>
      <c r="RJA300"/>
      <c r="RJB300"/>
      <c r="RJC300"/>
      <c r="RJD300"/>
      <c r="RJE300"/>
      <c r="RJF300"/>
      <c r="RJG300"/>
      <c r="RJH300"/>
      <c r="RJI300"/>
      <c r="RJJ300"/>
      <c r="RJK300"/>
      <c r="RJL300"/>
      <c r="RJM300"/>
      <c r="RJN300"/>
      <c r="RJO300"/>
      <c r="RJP300"/>
      <c r="RJQ300"/>
      <c r="RJR300"/>
      <c r="RJS300"/>
      <c r="RJT300"/>
      <c r="RJU300"/>
      <c r="RJV300"/>
      <c r="RJW300"/>
      <c r="RJX300"/>
      <c r="RJY300"/>
      <c r="RJZ300"/>
      <c r="RKA300"/>
      <c r="RKB300"/>
      <c r="RKC300"/>
      <c r="RKD300"/>
      <c r="RKE300"/>
      <c r="RKF300"/>
      <c r="RKG300"/>
      <c r="RKH300"/>
      <c r="RKI300"/>
      <c r="RKJ300"/>
      <c r="RKK300"/>
      <c r="RKL300"/>
      <c r="RKM300"/>
      <c r="RKN300"/>
      <c r="RKO300"/>
      <c r="RKP300"/>
      <c r="RKQ300"/>
      <c r="RKR300"/>
      <c r="RKS300"/>
      <c r="RKT300"/>
      <c r="RKU300"/>
      <c r="RKV300"/>
      <c r="RKW300"/>
      <c r="RKX300"/>
      <c r="RKY300"/>
      <c r="RKZ300"/>
      <c r="RLA300"/>
      <c r="RLB300"/>
      <c r="RLC300"/>
      <c r="RLD300"/>
      <c r="RLE300"/>
      <c r="RLF300"/>
      <c r="RLG300"/>
      <c r="RLH300"/>
      <c r="RLI300"/>
      <c r="RLJ300"/>
      <c r="RLK300"/>
      <c r="RLL300"/>
      <c r="RLM300"/>
      <c r="RLN300"/>
      <c r="RLO300"/>
      <c r="RLP300"/>
      <c r="RLQ300"/>
      <c r="RLR300"/>
      <c r="RLS300"/>
      <c r="RLT300"/>
      <c r="RLU300"/>
      <c r="RLV300"/>
      <c r="RLW300"/>
      <c r="RLX300"/>
      <c r="RLY300"/>
      <c r="RLZ300"/>
      <c r="RMA300"/>
      <c r="RMB300"/>
      <c r="RMC300"/>
      <c r="RMD300"/>
      <c r="RME300"/>
      <c r="RMF300"/>
      <c r="RMG300"/>
      <c r="RMH300"/>
      <c r="RMI300"/>
      <c r="RMJ300"/>
      <c r="RMK300"/>
      <c r="RML300"/>
      <c r="RMM300"/>
      <c r="RMN300"/>
      <c r="RMO300"/>
      <c r="RMP300"/>
      <c r="RMQ300"/>
      <c r="RMR300"/>
      <c r="RMS300"/>
      <c r="RMT300"/>
      <c r="RMU300"/>
      <c r="RMV300"/>
      <c r="RMW300"/>
      <c r="RMX300"/>
      <c r="RMY300"/>
      <c r="RMZ300"/>
      <c r="RNA300"/>
      <c r="RNB300"/>
      <c r="RNC300"/>
      <c r="RND300"/>
      <c r="RNE300"/>
      <c r="RNF300"/>
      <c r="RNG300"/>
      <c r="RNH300"/>
      <c r="RNI300"/>
      <c r="RNJ300"/>
      <c r="RNK300"/>
      <c r="RNL300"/>
      <c r="RNM300"/>
      <c r="RNN300"/>
      <c r="RNO300"/>
      <c r="RNP300"/>
      <c r="RNQ300"/>
      <c r="RNR300"/>
      <c r="RNS300"/>
      <c r="RNT300"/>
      <c r="RNU300"/>
      <c r="RNV300"/>
      <c r="RNW300"/>
      <c r="RNX300"/>
      <c r="RNY300"/>
      <c r="RNZ300"/>
      <c r="ROA300"/>
      <c r="ROB300"/>
      <c r="ROC300"/>
      <c r="ROD300"/>
      <c r="ROE300"/>
      <c r="ROF300"/>
      <c r="ROG300"/>
      <c r="ROH300"/>
      <c r="ROI300"/>
      <c r="ROJ300"/>
      <c r="ROK300"/>
      <c r="ROL300"/>
      <c r="ROM300"/>
      <c r="RON300"/>
      <c r="ROO300"/>
      <c r="ROP300"/>
      <c r="ROQ300"/>
      <c r="ROR300"/>
      <c r="ROS300"/>
      <c r="ROT300"/>
      <c r="ROU300"/>
      <c r="ROV300"/>
      <c r="ROW300"/>
      <c r="ROX300"/>
      <c r="ROY300"/>
      <c r="ROZ300"/>
      <c r="RPA300"/>
      <c r="RPB300"/>
      <c r="RPC300"/>
      <c r="RPD300"/>
      <c r="RPE300"/>
      <c r="RPF300"/>
      <c r="RPG300"/>
      <c r="RPH300"/>
      <c r="RPI300"/>
      <c r="RPJ300"/>
      <c r="RPK300"/>
      <c r="RPL300"/>
      <c r="RPM300"/>
      <c r="RPN300"/>
      <c r="RPO300"/>
      <c r="RPP300"/>
      <c r="RPQ300"/>
      <c r="RPR300"/>
      <c r="RPS300"/>
      <c r="RPT300"/>
      <c r="RPU300"/>
      <c r="RPV300"/>
      <c r="RPW300"/>
      <c r="RPX300"/>
      <c r="RPY300"/>
      <c r="RPZ300"/>
      <c r="RQA300"/>
      <c r="RQB300"/>
      <c r="RQC300"/>
      <c r="RQD300"/>
      <c r="RQE300"/>
      <c r="RQF300"/>
      <c r="RQG300"/>
      <c r="RQH300"/>
      <c r="RQI300"/>
      <c r="RQJ300"/>
      <c r="RQK300"/>
      <c r="RQL300"/>
      <c r="RQM300"/>
      <c r="RQN300"/>
      <c r="RQO300"/>
      <c r="RQP300"/>
      <c r="RQQ300"/>
      <c r="RQR300"/>
      <c r="RQS300"/>
      <c r="RQT300"/>
      <c r="RQU300"/>
      <c r="RQV300"/>
      <c r="RQW300"/>
      <c r="RQX300"/>
      <c r="RQY300"/>
      <c r="RQZ300"/>
      <c r="RRA300"/>
      <c r="RRB300"/>
      <c r="RRC300"/>
      <c r="RRD300"/>
      <c r="RRE300"/>
      <c r="RRF300"/>
      <c r="RRG300"/>
      <c r="RRH300"/>
      <c r="RRI300"/>
      <c r="RRJ300"/>
      <c r="RRK300"/>
      <c r="RRL300"/>
      <c r="RRM300"/>
      <c r="RRN300"/>
      <c r="RRO300"/>
      <c r="RRP300"/>
      <c r="RRQ300"/>
      <c r="RRR300"/>
      <c r="RRS300"/>
      <c r="RRT300"/>
      <c r="RRU300"/>
      <c r="RRV300"/>
      <c r="RRW300"/>
      <c r="RRX300"/>
      <c r="RRY300"/>
      <c r="RRZ300"/>
      <c r="RSA300"/>
      <c r="RSB300"/>
      <c r="RSC300"/>
      <c r="RSD300"/>
      <c r="RSE300"/>
      <c r="RSF300"/>
      <c r="RSG300"/>
      <c r="RSH300"/>
      <c r="RSI300"/>
      <c r="RSJ300"/>
      <c r="RSK300"/>
      <c r="RSL300"/>
      <c r="RSM300"/>
      <c r="RSN300"/>
      <c r="RSO300"/>
      <c r="RSP300"/>
      <c r="RSQ300"/>
      <c r="RSR300"/>
      <c r="RSS300"/>
      <c r="RST300"/>
      <c r="RSU300"/>
      <c r="RSV300"/>
      <c r="RSW300"/>
      <c r="RSX300"/>
      <c r="RSY300"/>
      <c r="RSZ300"/>
      <c r="RTA300"/>
      <c r="RTB300"/>
      <c r="RTC300"/>
      <c r="RTD300"/>
      <c r="RTE300"/>
      <c r="RTF300"/>
      <c r="RTG300"/>
      <c r="RTH300"/>
      <c r="RTI300"/>
      <c r="RTJ300"/>
      <c r="RTK300"/>
      <c r="RTL300"/>
      <c r="RTM300"/>
      <c r="RTN300"/>
      <c r="RTO300"/>
      <c r="RTP300"/>
      <c r="RTQ300"/>
      <c r="RTR300"/>
      <c r="RTS300"/>
      <c r="RTT300"/>
      <c r="RTU300"/>
      <c r="RTV300"/>
      <c r="RTW300"/>
      <c r="RTX300"/>
      <c r="RTY300"/>
      <c r="RTZ300"/>
      <c r="RUA300"/>
      <c r="RUB300"/>
      <c r="RUC300"/>
      <c r="RUD300"/>
      <c r="RUE300"/>
      <c r="RUF300"/>
      <c r="RUG300"/>
      <c r="RUH300"/>
      <c r="RUI300"/>
      <c r="RUJ300"/>
      <c r="RUK300"/>
      <c r="RUL300"/>
      <c r="RUM300"/>
      <c r="RUN300"/>
      <c r="RUO300"/>
      <c r="RUP300"/>
      <c r="RUQ300"/>
      <c r="RUR300"/>
      <c r="RUS300"/>
      <c r="RUT300"/>
      <c r="RUU300"/>
      <c r="RUV300"/>
      <c r="RUW300"/>
      <c r="RUX300"/>
      <c r="RUY300"/>
      <c r="RUZ300"/>
      <c r="RVA300"/>
      <c r="RVB300"/>
      <c r="RVC300"/>
      <c r="RVD300"/>
      <c r="RVE300"/>
      <c r="RVF300"/>
      <c r="RVG300"/>
      <c r="RVH300"/>
      <c r="RVI300"/>
      <c r="RVJ300"/>
      <c r="RVK300"/>
      <c r="RVL300"/>
      <c r="RVM300"/>
      <c r="RVN300"/>
      <c r="RVO300"/>
      <c r="RVP300"/>
      <c r="RVQ300"/>
      <c r="RVR300"/>
      <c r="RVS300"/>
      <c r="RVT300"/>
      <c r="RVU300"/>
      <c r="RVV300"/>
      <c r="RVW300"/>
      <c r="RVX300"/>
      <c r="RVY300"/>
      <c r="RVZ300"/>
      <c r="RWA300"/>
      <c r="RWB300"/>
      <c r="RWC300"/>
      <c r="RWD300"/>
      <c r="RWE300"/>
      <c r="RWF300"/>
      <c r="RWG300"/>
      <c r="RWH300"/>
      <c r="RWI300"/>
      <c r="RWJ300"/>
      <c r="RWK300"/>
      <c r="RWL300"/>
      <c r="RWM300"/>
      <c r="RWN300"/>
      <c r="RWO300"/>
      <c r="RWP300"/>
      <c r="RWQ300"/>
      <c r="RWR300"/>
      <c r="RWS300"/>
      <c r="RWT300"/>
      <c r="RWU300"/>
      <c r="RWV300"/>
      <c r="RWW300"/>
      <c r="RWX300"/>
      <c r="RWY300"/>
      <c r="RWZ300"/>
      <c r="RXA300"/>
      <c r="RXB300"/>
      <c r="RXC300"/>
      <c r="RXD300"/>
      <c r="RXE300"/>
      <c r="RXF300"/>
      <c r="RXG300"/>
      <c r="RXH300"/>
      <c r="RXI300"/>
      <c r="RXJ300"/>
      <c r="RXK300"/>
      <c r="RXL300"/>
      <c r="RXM300"/>
      <c r="RXN300"/>
      <c r="RXO300"/>
      <c r="RXP300"/>
      <c r="RXQ300"/>
      <c r="RXR300"/>
      <c r="RXS300"/>
      <c r="RXT300"/>
      <c r="RXU300"/>
      <c r="RXV300"/>
      <c r="RXW300"/>
      <c r="RXX300"/>
      <c r="RXY300"/>
      <c r="RXZ300"/>
      <c r="RYA300"/>
      <c r="RYB300"/>
      <c r="RYC300"/>
      <c r="RYD300"/>
      <c r="RYE300"/>
      <c r="RYF300"/>
      <c r="RYG300"/>
      <c r="RYH300"/>
      <c r="RYI300"/>
      <c r="RYJ300"/>
      <c r="RYK300"/>
      <c r="RYL300"/>
      <c r="RYM300"/>
      <c r="RYN300"/>
      <c r="RYO300"/>
      <c r="RYP300"/>
      <c r="RYQ300"/>
      <c r="RYR300"/>
      <c r="RYS300"/>
      <c r="RYT300"/>
      <c r="RYU300"/>
      <c r="RYV300"/>
      <c r="RYW300"/>
      <c r="RYX300"/>
      <c r="RYY300"/>
      <c r="RYZ300"/>
      <c r="RZA300"/>
      <c r="RZB300"/>
      <c r="RZC300"/>
      <c r="RZD300"/>
      <c r="RZE300"/>
      <c r="RZF300"/>
      <c r="RZG300"/>
      <c r="RZH300"/>
      <c r="RZI300"/>
      <c r="RZJ300"/>
      <c r="RZK300"/>
      <c r="RZL300"/>
      <c r="RZM300"/>
      <c r="RZN300"/>
      <c r="RZO300"/>
      <c r="RZP300"/>
      <c r="RZQ300"/>
      <c r="RZR300"/>
      <c r="RZS300"/>
      <c r="RZT300"/>
      <c r="RZU300"/>
      <c r="RZV300"/>
      <c r="RZW300"/>
      <c r="RZX300"/>
      <c r="RZY300"/>
      <c r="RZZ300"/>
      <c r="SAA300"/>
      <c r="SAB300"/>
      <c r="SAC300"/>
      <c r="SAD300"/>
      <c r="SAE300"/>
      <c r="SAF300"/>
      <c r="SAG300"/>
      <c r="SAH300"/>
      <c r="SAI300"/>
      <c r="SAJ300"/>
      <c r="SAK300"/>
      <c r="SAL300"/>
      <c r="SAM300"/>
      <c r="SAN300"/>
      <c r="SAO300"/>
      <c r="SAP300"/>
      <c r="SAQ300"/>
      <c r="SAR300"/>
      <c r="SAS300"/>
      <c r="SAT300"/>
      <c r="SAU300"/>
      <c r="SAV300"/>
      <c r="SAW300"/>
      <c r="SAX300"/>
      <c r="SAY300"/>
      <c r="SAZ300"/>
      <c r="SBA300"/>
      <c r="SBB300"/>
      <c r="SBC300"/>
      <c r="SBD300"/>
      <c r="SBE300"/>
      <c r="SBF300"/>
      <c r="SBG300"/>
      <c r="SBH300"/>
      <c r="SBI300"/>
      <c r="SBJ300"/>
      <c r="SBK300"/>
      <c r="SBL300"/>
      <c r="SBM300"/>
      <c r="SBN300"/>
      <c r="SBO300"/>
      <c r="SBP300"/>
      <c r="SBQ300"/>
      <c r="SBR300"/>
      <c r="SBS300"/>
      <c r="SBT300"/>
      <c r="SBU300"/>
      <c r="SBV300"/>
      <c r="SBW300"/>
      <c r="SBX300"/>
      <c r="SBY300"/>
      <c r="SBZ300"/>
      <c r="SCA300"/>
      <c r="SCB300"/>
      <c r="SCC300"/>
      <c r="SCD300"/>
      <c r="SCE300"/>
      <c r="SCF300"/>
      <c r="SCG300"/>
      <c r="SCH300"/>
      <c r="SCI300"/>
      <c r="SCJ300"/>
      <c r="SCK300"/>
      <c r="SCL300"/>
      <c r="SCM300"/>
      <c r="SCN300"/>
      <c r="SCO300"/>
      <c r="SCP300"/>
      <c r="SCQ300"/>
      <c r="SCR300"/>
      <c r="SCS300"/>
      <c r="SCT300"/>
      <c r="SCU300"/>
      <c r="SCV300"/>
      <c r="SCW300"/>
      <c r="SCX300"/>
      <c r="SCY300"/>
      <c r="SCZ300"/>
      <c r="SDA300"/>
      <c r="SDB300"/>
      <c r="SDC300"/>
      <c r="SDD300"/>
      <c r="SDE300"/>
      <c r="SDF300"/>
      <c r="SDG300"/>
      <c r="SDH300"/>
      <c r="SDI300"/>
      <c r="SDJ300"/>
      <c r="SDK300"/>
      <c r="SDL300"/>
      <c r="SDM300"/>
      <c r="SDN300"/>
      <c r="SDO300"/>
      <c r="SDP300"/>
      <c r="SDQ300"/>
      <c r="SDR300"/>
      <c r="SDS300"/>
      <c r="SDT300"/>
      <c r="SDU300"/>
      <c r="SDV300"/>
      <c r="SDW300"/>
      <c r="SDX300"/>
      <c r="SDY300"/>
      <c r="SDZ300"/>
      <c r="SEA300"/>
      <c r="SEB300"/>
      <c r="SEC300"/>
      <c r="SED300"/>
      <c r="SEE300"/>
      <c r="SEF300"/>
      <c r="SEG300"/>
      <c r="SEH300"/>
      <c r="SEI300"/>
      <c r="SEJ300"/>
      <c r="SEK300"/>
      <c r="SEL300"/>
      <c r="SEM300"/>
      <c r="SEN300"/>
      <c r="SEO300"/>
      <c r="SEP300"/>
      <c r="SEQ300"/>
      <c r="SER300"/>
      <c r="SES300"/>
      <c r="SET300"/>
      <c r="SEU300"/>
      <c r="SEV300"/>
      <c r="SEW300"/>
      <c r="SEX300"/>
      <c r="SEY300"/>
      <c r="SEZ300"/>
      <c r="SFA300"/>
      <c r="SFB300"/>
      <c r="SFC300"/>
      <c r="SFD300"/>
      <c r="SFE300"/>
      <c r="SFF300"/>
      <c r="SFG300"/>
      <c r="SFH300"/>
      <c r="SFI300"/>
      <c r="SFJ300"/>
      <c r="SFK300"/>
      <c r="SFL300"/>
      <c r="SFM300"/>
      <c r="SFN300"/>
      <c r="SFO300"/>
      <c r="SFP300"/>
      <c r="SFQ300"/>
      <c r="SFR300"/>
      <c r="SFS300"/>
      <c r="SFT300"/>
      <c r="SFU300"/>
      <c r="SFV300"/>
      <c r="SFW300"/>
      <c r="SFX300"/>
      <c r="SFY300"/>
      <c r="SFZ300"/>
      <c r="SGA300"/>
      <c r="SGB300"/>
      <c r="SGC300"/>
      <c r="SGD300"/>
      <c r="SGE300"/>
      <c r="SGF300"/>
      <c r="SGG300"/>
      <c r="SGH300"/>
      <c r="SGI300"/>
      <c r="SGJ300"/>
      <c r="SGK300"/>
      <c r="SGL300"/>
      <c r="SGM300"/>
      <c r="SGN300"/>
      <c r="SGO300"/>
      <c r="SGP300"/>
      <c r="SGQ300"/>
      <c r="SGR300"/>
      <c r="SGS300"/>
      <c r="SGT300"/>
      <c r="SGU300"/>
      <c r="SGV300"/>
      <c r="SGW300"/>
      <c r="SGX300"/>
      <c r="SGY300"/>
      <c r="SGZ300"/>
      <c r="SHA300"/>
      <c r="SHB300"/>
      <c r="SHC300"/>
      <c r="SHD300"/>
      <c r="SHE300"/>
      <c r="SHF300"/>
      <c r="SHG300"/>
      <c r="SHH300"/>
      <c r="SHI300"/>
      <c r="SHJ300"/>
      <c r="SHK300"/>
      <c r="SHL300"/>
      <c r="SHM300"/>
      <c r="SHN300"/>
      <c r="SHO300"/>
      <c r="SHP300"/>
      <c r="SHQ300"/>
      <c r="SHR300"/>
      <c r="SHS300"/>
      <c r="SHT300"/>
      <c r="SHU300"/>
      <c r="SHV300"/>
      <c r="SHW300"/>
      <c r="SHX300"/>
      <c r="SHY300"/>
      <c r="SHZ300"/>
      <c r="SIA300"/>
      <c r="SIB300"/>
      <c r="SIC300"/>
      <c r="SID300"/>
      <c r="SIE300"/>
      <c r="SIF300"/>
      <c r="SIG300"/>
      <c r="SIH300"/>
      <c r="SII300"/>
      <c r="SIJ300"/>
      <c r="SIK300"/>
      <c r="SIL300"/>
      <c r="SIM300"/>
      <c r="SIN300"/>
      <c r="SIO300"/>
      <c r="SIP300"/>
      <c r="SIQ300"/>
      <c r="SIR300"/>
      <c r="SIS300"/>
      <c r="SIT300"/>
      <c r="SIU300"/>
      <c r="SIV300"/>
      <c r="SIW300"/>
      <c r="SIX300"/>
      <c r="SIY300"/>
      <c r="SIZ300"/>
      <c r="SJA300"/>
      <c r="SJB300"/>
      <c r="SJC300"/>
      <c r="SJD300"/>
      <c r="SJE300"/>
      <c r="SJF300"/>
      <c r="SJG300"/>
      <c r="SJH300"/>
      <c r="SJI300"/>
      <c r="SJJ300"/>
      <c r="SJK300"/>
      <c r="SJL300"/>
      <c r="SJM300"/>
      <c r="SJN300"/>
      <c r="SJO300"/>
      <c r="SJP300"/>
      <c r="SJQ300"/>
      <c r="SJR300"/>
      <c r="SJS300"/>
      <c r="SJT300"/>
      <c r="SJU300"/>
      <c r="SJV300"/>
      <c r="SJW300"/>
      <c r="SJX300"/>
      <c r="SJY300"/>
      <c r="SJZ300"/>
      <c r="SKA300"/>
      <c r="SKB300"/>
      <c r="SKC300"/>
      <c r="SKD300"/>
      <c r="SKE300"/>
      <c r="SKF300"/>
      <c r="SKG300"/>
      <c r="SKH300"/>
      <c r="SKI300"/>
      <c r="SKJ300"/>
      <c r="SKK300"/>
      <c r="SKL300"/>
      <c r="SKM300"/>
      <c r="SKN300"/>
      <c r="SKO300"/>
      <c r="SKP300"/>
      <c r="SKQ300"/>
      <c r="SKR300"/>
      <c r="SKS300"/>
      <c r="SKT300"/>
      <c r="SKU300"/>
      <c r="SKV300"/>
      <c r="SKW300"/>
      <c r="SKX300"/>
      <c r="SKY300"/>
      <c r="SKZ300"/>
      <c r="SLA300"/>
      <c r="SLB300"/>
      <c r="SLC300"/>
      <c r="SLD300"/>
      <c r="SLE300"/>
      <c r="SLF300"/>
      <c r="SLG300"/>
      <c r="SLH300"/>
      <c r="SLI300"/>
      <c r="SLJ300"/>
      <c r="SLK300"/>
      <c r="SLL300"/>
      <c r="SLM300"/>
      <c r="SLN300"/>
      <c r="SLO300"/>
      <c r="SLP300"/>
      <c r="SLQ300"/>
      <c r="SLR300"/>
      <c r="SLS300"/>
      <c r="SLT300"/>
      <c r="SLU300"/>
      <c r="SLV300"/>
      <c r="SLW300"/>
      <c r="SLX300"/>
      <c r="SLY300"/>
      <c r="SLZ300"/>
      <c r="SMA300"/>
      <c r="SMB300"/>
      <c r="SMC300"/>
      <c r="SMD300"/>
      <c r="SME300"/>
      <c r="SMF300"/>
      <c r="SMG300"/>
      <c r="SMH300"/>
      <c r="SMI300"/>
      <c r="SMJ300"/>
      <c r="SMK300"/>
      <c r="SML300"/>
      <c r="SMM300"/>
      <c r="SMN300"/>
      <c r="SMO300"/>
      <c r="SMP300"/>
      <c r="SMQ300"/>
      <c r="SMR300"/>
      <c r="SMS300"/>
      <c r="SMT300"/>
      <c r="SMU300"/>
      <c r="SMV300"/>
      <c r="SMW300"/>
      <c r="SMX300"/>
      <c r="SMY300"/>
      <c r="SMZ300"/>
      <c r="SNA300"/>
      <c r="SNB300"/>
      <c r="SNC300"/>
      <c r="SND300"/>
      <c r="SNE300"/>
      <c r="SNF300"/>
      <c r="SNG300"/>
      <c r="SNH300"/>
      <c r="SNI300"/>
      <c r="SNJ300"/>
      <c r="SNK300"/>
      <c r="SNL300"/>
      <c r="SNM300"/>
      <c r="SNN300"/>
      <c r="SNO300"/>
      <c r="SNP300"/>
      <c r="SNQ300"/>
      <c r="SNR300"/>
      <c r="SNS300"/>
      <c r="SNT300"/>
      <c r="SNU300"/>
      <c r="SNV300"/>
      <c r="SNW300"/>
      <c r="SNX300"/>
      <c r="SNY300"/>
      <c r="SNZ300"/>
      <c r="SOA300"/>
      <c r="SOB300"/>
      <c r="SOC300"/>
      <c r="SOD300"/>
      <c r="SOE300"/>
      <c r="SOF300"/>
      <c r="SOG300"/>
      <c r="SOH300"/>
      <c r="SOI300"/>
      <c r="SOJ300"/>
      <c r="SOK300"/>
      <c r="SOL300"/>
      <c r="SOM300"/>
      <c r="SON300"/>
      <c r="SOO300"/>
      <c r="SOP300"/>
      <c r="SOQ300"/>
      <c r="SOR300"/>
      <c r="SOS300"/>
      <c r="SOT300"/>
      <c r="SOU300"/>
      <c r="SOV300"/>
      <c r="SOW300"/>
      <c r="SOX300"/>
      <c r="SOY300"/>
      <c r="SOZ300"/>
      <c r="SPA300"/>
      <c r="SPB300"/>
      <c r="SPC300"/>
      <c r="SPD300"/>
      <c r="SPE300"/>
      <c r="SPF300"/>
      <c r="SPG300"/>
      <c r="SPH300"/>
      <c r="SPI300"/>
      <c r="SPJ300"/>
      <c r="SPK300"/>
      <c r="SPL300"/>
      <c r="SPM300"/>
      <c r="SPN300"/>
      <c r="SPO300"/>
      <c r="SPP300"/>
      <c r="SPQ300"/>
      <c r="SPR300"/>
      <c r="SPS300"/>
      <c r="SPT300"/>
      <c r="SPU300"/>
      <c r="SPV300"/>
      <c r="SPW300"/>
      <c r="SPX300"/>
      <c r="SPY300"/>
      <c r="SPZ300"/>
      <c r="SQA300"/>
      <c r="SQB300"/>
      <c r="SQC300"/>
      <c r="SQD300"/>
      <c r="SQE300"/>
      <c r="SQF300"/>
      <c r="SQG300"/>
      <c r="SQH300"/>
      <c r="SQI300"/>
      <c r="SQJ300"/>
      <c r="SQK300"/>
      <c r="SQL300"/>
      <c r="SQM300"/>
      <c r="SQN300"/>
      <c r="SQO300"/>
      <c r="SQP300"/>
      <c r="SQQ300"/>
      <c r="SQR300"/>
      <c r="SQS300"/>
      <c r="SQT300"/>
      <c r="SQU300"/>
      <c r="SQV300"/>
      <c r="SQW300"/>
      <c r="SQX300"/>
      <c r="SQY300"/>
      <c r="SQZ300"/>
      <c r="SRA300"/>
      <c r="SRB300"/>
      <c r="SRC300"/>
      <c r="SRD300"/>
      <c r="SRE300"/>
      <c r="SRF300"/>
      <c r="SRG300"/>
      <c r="SRH300"/>
      <c r="SRI300"/>
      <c r="SRJ300"/>
      <c r="SRK300"/>
      <c r="SRL300"/>
      <c r="SRM300"/>
      <c r="SRN300"/>
      <c r="SRO300"/>
      <c r="SRP300"/>
      <c r="SRQ300"/>
      <c r="SRR300"/>
      <c r="SRS300"/>
      <c r="SRT300"/>
      <c r="SRU300"/>
      <c r="SRV300"/>
      <c r="SRW300"/>
      <c r="SRX300"/>
      <c r="SRY300"/>
      <c r="SRZ300"/>
      <c r="SSA300"/>
      <c r="SSB300"/>
      <c r="SSC300"/>
      <c r="SSD300"/>
      <c r="SSE300"/>
      <c r="SSF300"/>
      <c r="SSG300"/>
      <c r="SSH300"/>
      <c r="SSI300"/>
      <c r="SSJ300"/>
      <c r="SSK300"/>
      <c r="SSL300"/>
      <c r="SSM300"/>
      <c r="SSN300"/>
      <c r="SSO300"/>
      <c r="SSP300"/>
      <c r="SSQ300"/>
      <c r="SSR300"/>
      <c r="SSS300"/>
      <c r="SST300"/>
      <c r="SSU300"/>
      <c r="SSV300"/>
      <c r="SSW300"/>
      <c r="SSX300"/>
      <c r="SSY300"/>
      <c r="SSZ300"/>
      <c r="STA300"/>
      <c r="STB300"/>
      <c r="STC300"/>
      <c r="STD300"/>
      <c r="STE300"/>
      <c r="STF300"/>
      <c r="STG300"/>
      <c r="STH300"/>
      <c r="STI300"/>
      <c r="STJ300"/>
      <c r="STK300"/>
      <c r="STL300"/>
      <c r="STM300"/>
      <c r="STN300"/>
      <c r="STO300"/>
      <c r="STP300"/>
      <c r="STQ300"/>
      <c r="STR300"/>
      <c r="STS300"/>
      <c r="STT300"/>
      <c r="STU300"/>
      <c r="STV300"/>
      <c r="STW300"/>
      <c r="STX300"/>
      <c r="STY300"/>
      <c r="STZ300"/>
      <c r="SUA300"/>
      <c r="SUB300"/>
      <c r="SUC300"/>
      <c r="SUD300"/>
      <c r="SUE300"/>
      <c r="SUF300"/>
      <c r="SUG300"/>
      <c r="SUH300"/>
      <c r="SUI300"/>
      <c r="SUJ300"/>
      <c r="SUK300"/>
      <c r="SUL300"/>
      <c r="SUM300"/>
      <c r="SUN300"/>
      <c r="SUO300"/>
      <c r="SUP300"/>
      <c r="SUQ300"/>
      <c r="SUR300"/>
      <c r="SUS300"/>
      <c r="SUT300"/>
      <c r="SUU300"/>
      <c r="SUV300"/>
      <c r="SUW300"/>
      <c r="SUX300"/>
      <c r="SUY300"/>
      <c r="SUZ300"/>
      <c r="SVA300"/>
      <c r="SVB300"/>
      <c r="SVC300"/>
      <c r="SVD300"/>
      <c r="SVE300"/>
      <c r="SVF300"/>
      <c r="SVG300"/>
      <c r="SVH300"/>
      <c r="SVI300"/>
      <c r="SVJ300"/>
      <c r="SVK300"/>
      <c r="SVL300"/>
      <c r="SVM300"/>
      <c r="SVN300"/>
      <c r="SVO300"/>
      <c r="SVP300"/>
      <c r="SVQ300"/>
      <c r="SVR300"/>
      <c r="SVS300"/>
      <c r="SVT300"/>
      <c r="SVU300"/>
      <c r="SVV300"/>
      <c r="SVW300"/>
      <c r="SVX300"/>
      <c r="SVY300"/>
      <c r="SVZ300"/>
      <c r="SWA300"/>
      <c r="SWB300"/>
      <c r="SWC300"/>
      <c r="SWD300"/>
      <c r="SWE300"/>
      <c r="SWF300"/>
      <c r="SWG300"/>
      <c r="SWH300"/>
      <c r="SWI300"/>
      <c r="SWJ300"/>
      <c r="SWK300"/>
      <c r="SWL300"/>
      <c r="SWM300"/>
      <c r="SWN300"/>
      <c r="SWO300"/>
      <c r="SWP300"/>
      <c r="SWQ300"/>
      <c r="SWR300"/>
      <c r="SWS300"/>
      <c r="SWT300"/>
      <c r="SWU300"/>
      <c r="SWV300"/>
      <c r="SWW300"/>
      <c r="SWX300"/>
      <c r="SWY300"/>
      <c r="SWZ300"/>
      <c r="SXA300"/>
      <c r="SXB300"/>
      <c r="SXC300"/>
      <c r="SXD300"/>
      <c r="SXE300"/>
      <c r="SXF300"/>
      <c r="SXG300"/>
      <c r="SXH300"/>
      <c r="SXI300"/>
      <c r="SXJ300"/>
      <c r="SXK300"/>
      <c r="SXL300"/>
      <c r="SXM300"/>
      <c r="SXN300"/>
      <c r="SXO300"/>
      <c r="SXP300"/>
      <c r="SXQ300"/>
      <c r="SXR300"/>
      <c r="SXS300"/>
      <c r="SXT300"/>
      <c r="SXU300"/>
      <c r="SXV300"/>
      <c r="SXW300"/>
      <c r="SXX300"/>
      <c r="SXY300"/>
      <c r="SXZ300"/>
      <c r="SYA300"/>
      <c r="SYB300"/>
      <c r="SYC300"/>
      <c r="SYD300"/>
      <c r="SYE300"/>
      <c r="SYF300"/>
      <c r="SYG300"/>
      <c r="SYH300"/>
      <c r="SYI300"/>
      <c r="SYJ300"/>
      <c r="SYK300"/>
      <c r="SYL300"/>
      <c r="SYM300"/>
      <c r="SYN300"/>
      <c r="SYO300"/>
      <c r="SYP300"/>
      <c r="SYQ300"/>
      <c r="SYR300"/>
      <c r="SYS300"/>
      <c r="SYT300"/>
      <c r="SYU300"/>
      <c r="SYV300"/>
      <c r="SYW300"/>
      <c r="SYX300"/>
      <c r="SYY300"/>
      <c r="SYZ300"/>
      <c r="SZA300"/>
      <c r="SZB300"/>
      <c r="SZC300"/>
      <c r="SZD300"/>
      <c r="SZE300"/>
      <c r="SZF300"/>
      <c r="SZG300"/>
      <c r="SZH300"/>
      <c r="SZI300"/>
      <c r="SZJ300"/>
      <c r="SZK300"/>
      <c r="SZL300"/>
      <c r="SZM300"/>
      <c r="SZN300"/>
      <c r="SZO300"/>
      <c r="SZP300"/>
      <c r="SZQ300"/>
      <c r="SZR300"/>
      <c r="SZS300"/>
      <c r="SZT300"/>
      <c r="SZU300"/>
      <c r="SZV300"/>
      <c r="SZW300"/>
      <c r="SZX300"/>
      <c r="SZY300"/>
      <c r="SZZ300"/>
      <c r="TAA300"/>
      <c r="TAB300"/>
      <c r="TAC300"/>
      <c r="TAD300"/>
      <c r="TAE300"/>
      <c r="TAF300"/>
      <c r="TAG300"/>
      <c r="TAH300"/>
      <c r="TAI300"/>
      <c r="TAJ300"/>
      <c r="TAK300"/>
      <c r="TAL300"/>
      <c r="TAM300"/>
      <c r="TAN300"/>
      <c r="TAO300"/>
      <c r="TAP300"/>
      <c r="TAQ300"/>
      <c r="TAR300"/>
      <c r="TAS300"/>
      <c r="TAT300"/>
      <c r="TAU300"/>
      <c r="TAV300"/>
      <c r="TAW300"/>
      <c r="TAX300"/>
      <c r="TAY300"/>
      <c r="TAZ300"/>
      <c r="TBA300"/>
      <c r="TBB300"/>
      <c r="TBC300"/>
      <c r="TBD300"/>
      <c r="TBE300"/>
      <c r="TBF300"/>
      <c r="TBG300"/>
      <c r="TBH300"/>
      <c r="TBI300"/>
      <c r="TBJ300"/>
      <c r="TBK300"/>
      <c r="TBL300"/>
      <c r="TBM300"/>
      <c r="TBN300"/>
      <c r="TBO300"/>
      <c r="TBP300"/>
      <c r="TBQ300"/>
      <c r="TBR300"/>
      <c r="TBS300"/>
      <c r="TBT300"/>
      <c r="TBU300"/>
      <c r="TBV300"/>
      <c r="TBW300"/>
      <c r="TBX300"/>
      <c r="TBY300"/>
      <c r="TBZ300"/>
      <c r="TCA300"/>
      <c r="TCB300"/>
      <c r="TCC300"/>
      <c r="TCD300"/>
      <c r="TCE300"/>
      <c r="TCF300"/>
      <c r="TCG300"/>
      <c r="TCH300"/>
      <c r="TCI300"/>
      <c r="TCJ300"/>
      <c r="TCK300"/>
      <c r="TCL300"/>
      <c r="TCM300"/>
      <c r="TCN300"/>
      <c r="TCO300"/>
      <c r="TCP300"/>
      <c r="TCQ300"/>
      <c r="TCR300"/>
      <c r="TCS300"/>
      <c r="TCT300"/>
      <c r="TCU300"/>
      <c r="TCV300"/>
      <c r="TCW300"/>
      <c r="TCX300"/>
      <c r="TCY300"/>
      <c r="TCZ300"/>
      <c r="TDA300"/>
      <c r="TDB300"/>
      <c r="TDC300"/>
      <c r="TDD300"/>
      <c r="TDE300"/>
      <c r="TDF300"/>
      <c r="TDG300"/>
      <c r="TDH300"/>
      <c r="TDI300"/>
      <c r="TDJ300"/>
      <c r="TDK300"/>
      <c r="TDL300"/>
      <c r="TDM300"/>
      <c r="TDN300"/>
      <c r="TDO300"/>
      <c r="TDP300"/>
      <c r="TDQ300"/>
      <c r="TDR300"/>
      <c r="TDS300"/>
      <c r="TDT300"/>
      <c r="TDU300"/>
      <c r="TDV300"/>
      <c r="TDW300"/>
      <c r="TDX300"/>
      <c r="TDY300"/>
      <c r="TDZ300"/>
      <c r="TEA300"/>
      <c r="TEB300"/>
      <c r="TEC300"/>
      <c r="TED300"/>
      <c r="TEE300"/>
      <c r="TEF300"/>
      <c r="TEG300"/>
      <c r="TEH300"/>
      <c r="TEI300"/>
      <c r="TEJ300"/>
      <c r="TEK300"/>
      <c r="TEL300"/>
      <c r="TEM300"/>
      <c r="TEN300"/>
      <c r="TEO300"/>
      <c r="TEP300"/>
      <c r="TEQ300"/>
      <c r="TER300"/>
      <c r="TES300"/>
      <c r="TET300"/>
      <c r="TEU300"/>
      <c r="TEV300"/>
      <c r="TEW300"/>
      <c r="TEX300"/>
      <c r="TEY300"/>
      <c r="TEZ300"/>
      <c r="TFA300"/>
      <c r="TFB300"/>
      <c r="TFC300"/>
      <c r="TFD300"/>
      <c r="TFE300"/>
      <c r="TFF300"/>
      <c r="TFG300"/>
      <c r="TFH300"/>
      <c r="TFI300"/>
      <c r="TFJ300"/>
      <c r="TFK300"/>
      <c r="TFL300"/>
      <c r="TFM300"/>
      <c r="TFN300"/>
      <c r="TFO300"/>
      <c r="TFP300"/>
      <c r="TFQ300"/>
      <c r="TFR300"/>
      <c r="TFS300"/>
      <c r="TFT300"/>
      <c r="TFU300"/>
      <c r="TFV300"/>
      <c r="TFW300"/>
      <c r="TFX300"/>
      <c r="TFY300"/>
      <c r="TFZ300"/>
      <c r="TGA300"/>
      <c r="TGB300"/>
      <c r="TGC300"/>
      <c r="TGD300"/>
      <c r="TGE300"/>
      <c r="TGF300"/>
      <c r="TGG300"/>
      <c r="TGH300"/>
      <c r="TGI300"/>
      <c r="TGJ300"/>
      <c r="TGK300"/>
      <c r="TGL300"/>
      <c r="TGM300"/>
      <c r="TGN300"/>
      <c r="TGO300"/>
      <c r="TGP300"/>
      <c r="TGQ300"/>
      <c r="TGR300"/>
      <c r="TGS300"/>
      <c r="TGT300"/>
      <c r="TGU300"/>
      <c r="TGV300"/>
      <c r="TGW300"/>
      <c r="TGX300"/>
      <c r="TGY300"/>
      <c r="TGZ300"/>
      <c r="THA300"/>
      <c r="THB300"/>
      <c r="THC300"/>
      <c r="THD300"/>
      <c r="THE300"/>
      <c r="THF300"/>
      <c r="THG300"/>
      <c r="THH300"/>
      <c r="THI300"/>
      <c r="THJ300"/>
      <c r="THK300"/>
      <c r="THL300"/>
      <c r="THM300"/>
      <c r="THN300"/>
      <c r="THO300"/>
      <c r="THP300"/>
      <c r="THQ300"/>
      <c r="THR300"/>
      <c r="THS300"/>
      <c r="THT300"/>
      <c r="THU300"/>
      <c r="THV300"/>
      <c r="THW300"/>
      <c r="THX300"/>
      <c r="THY300"/>
      <c r="THZ300"/>
      <c r="TIA300"/>
      <c r="TIB300"/>
      <c r="TIC300"/>
      <c r="TID300"/>
      <c r="TIE300"/>
      <c r="TIF300"/>
      <c r="TIG300"/>
      <c r="TIH300"/>
      <c r="TII300"/>
      <c r="TIJ300"/>
      <c r="TIK300"/>
      <c r="TIL300"/>
      <c r="TIM300"/>
      <c r="TIN300"/>
      <c r="TIO300"/>
      <c r="TIP300"/>
      <c r="TIQ300"/>
      <c r="TIR300"/>
      <c r="TIS300"/>
      <c r="TIT300"/>
      <c r="TIU300"/>
      <c r="TIV300"/>
      <c r="TIW300"/>
      <c r="TIX300"/>
      <c r="TIY300"/>
      <c r="TIZ300"/>
      <c r="TJA300"/>
      <c r="TJB300"/>
      <c r="TJC300"/>
      <c r="TJD300"/>
      <c r="TJE300"/>
      <c r="TJF300"/>
      <c r="TJG300"/>
      <c r="TJH300"/>
      <c r="TJI300"/>
      <c r="TJJ300"/>
      <c r="TJK300"/>
      <c r="TJL300"/>
      <c r="TJM300"/>
      <c r="TJN300"/>
      <c r="TJO300"/>
      <c r="TJP300"/>
      <c r="TJQ300"/>
      <c r="TJR300"/>
      <c r="TJS300"/>
      <c r="TJT300"/>
      <c r="TJU300"/>
      <c r="TJV300"/>
      <c r="TJW300"/>
      <c r="TJX300"/>
      <c r="TJY300"/>
      <c r="TJZ300"/>
      <c r="TKA300"/>
      <c r="TKB300"/>
      <c r="TKC300"/>
      <c r="TKD300"/>
      <c r="TKE300"/>
      <c r="TKF300"/>
      <c r="TKG300"/>
      <c r="TKH300"/>
      <c r="TKI300"/>
      <c r="TKJ300"/>
      <c r="TKK300"/>
      <c r="TKL300"/>
      <c r="TKM300"/>
      <c r="TKN300"/>
      <c r="TKO300"/>
      <c r="TKP300"/>
      <c r="TKQ300"/>
      <c r="TKR300"/>
      <c r="TKS300"/>
      <c r="TKT300"/>
      <c r="TKU300"/>
      <c r="TKV300"/>
      <c r="TKW300"/>
      <c r="TKX300"/>
      <c r="TKY300"/>
      <c r="TKZ300"/>
      <c r="TLA300"/>
      <c r="TLB300"/>
      <c r="TLC300"/>
      <c r="TLD300"/>
      <c r="TLE300"/>
      <c r="TLF300"/>
      <c r="TLG300"/>
      <c r="TLH300"/>
      <c r="TLI300"/>
      <c r="TLJ300"/>
      <c r="TLK300"/>
      <c r="TLL300"/>
      <c r="TLM300"/>
      <c r="TLN300"/>
      <c r="TLO300"/>
      <c r="TLP300"/>
      <c r="TLQ300"/>
      <c r="TLR300"/>
      <c r="TLS300"/>
      <c r="TLT300"/>
      <c r="TLU300"/>
      <c r="TLV300"/>
      <c r="TLW300"/>
      <c r="TLX300"/>
      <c r="TLY300"/>
      <c r="TLZ300"/>
      <c r="TMA300"/>
      <c r="TMB300"/>
      <c r="TMC300"/>
      <c r="TMD300"/>
      <c r="TME300"/>
      <c r="TMF300"/>
      <c r="TMG300"/>
      <c r="TMH300"/>
      <c r="TMI300"/>
      <c r="TMJ300"/>
      <c r="TMK300"/>
      <c r="TML300"/>
      <c r="TMM300"/>
      <c r="TMN300"/>
      <c r="TMO300"/>
      <c r="TMP300"/>
      <c r="TMQ300"/>
      <c r="TMR300"/>
      <c r="TMS300"/>
      <c r="TMT300"/>
      <c r="TMU300"/>
      <c r="TMV300"/>
      <c r="TMW300"/>
      <c r="TMX300"/>
      <c r="TMY300"/>
      <c r="TMZ300"/>
      <c r="TNA300"/>
      <c r="TNB300"/>
      <c r="TNC300"/>
      <c r="TND300"/>
      <c r="TNE300"/>
      <c r="TNF300"/>
      <c r="TNG300"/>
      <c r="TNH300"/>
      <c r="TNI300"/>
      <c r="TNJ300"/>
      <c r="TNK300"/>
      <c r="TNL300"/>
      <c r="TNM300"/>
      <c r="TNN300"/>
      <c r="TNO300"/>
      <c r="TNP300"/>
      <c r="TNQ300"/>
      <c r="TNR300"/>
      <c r="TNS300"/>
      <c r="TNT300"/>
      <c r="TNU300"/>
      <c r="TNV300"/>
      <c r="TNW300"/>
      <c r="TNX300"/>
      <c r="TNY300"/>
      <c r="TNZ300"/>
      <c r="TOA300"/>
      <c r="TOB300"/>
      <c r="TOC300"/>
      <c r="TOD300"/>
      <c r="TOE300"/>
      <c r="TOF300"/>
      <c r="TOG300"/>
      <c r="TOH300"/>
      <c r="TOI300"/>
      <c r="TOJ300"/>
      <c r="TOK300"/>
      <c r="TOL300"/>
      <c r="TOM300"/>
      <c r="TON300"/>
      <c r="TOO300"/>
      <c r="TOP300"/>
      <c r="TOQ300"/>
      <c r="TOR300"/>
      <c r="TOS300"/>
      <c r="TOT300"/>
      <c r="TOU300"/>
      <c r="TOV300"/>
      <c r="TOW300"/>
      <c r="TOX300"/>
      <c r="TOY300"/>
      <c r="TOZ300"/>
      <c r="TPA300"/>
      <c r="TPB300"/>
      <c r="TPC300"/>
      <c r="TPD300"/>
      <c r="TPE300"/>
      <c r="TPF300"/>
      <c r="TPG300"/>
      <c r="TPH300"/>
      <c r="TPI300"/>
      <c r="TPJ300"/>
      <c r="TPK300"/>
      <c r="TPL300"/>
      <c r="TPM300"/>
      <c r="TPN300"/>
      <c r="TPO300"/>
      <c r="TPP300"/>
      <c r="TPQ300"/>
      <c r="TPR300"/>
      <c r="TPS300"/>
      <c r="TPT300"/>
      <c r="TPU300"/>
      <c r="TPV300"/>
      <c r="TPW300"/>
      <c r="TPX300"/>
      <c r="TPY300"/>
      <c r="TPZ300"/>
      <c r="TQA300"/>
      <c r="TQB300"/>
      <c r="TQC300"/>
      <c r="TQD300"/>
      <c r="TQE300"/>
      <c r="TQF300"/>
      <c r="TQG300"/>
      <c r="TQH300"/>
      <c r="TQI300"/>
      <c r="TQJ300"/>
      <c r="TQK300"/>
      <c r="TQL300"/>
      <c r="TQM300"/>
      <c r="TQN300"/>
      <c r="TQO300"/>
      <c r="TQP300"/>
      <c r="TQQ300"/>
      <c r="TQR300"/>
      <c r="TQS300"/>
      <c r="TQT300"/>
      <c r="TQU300"/>
      <c r="TQV300"/>
      <c r="TQW300"/>
      <c r="TQX300"/>
      <c r="TQY300"/>
      <c r="TQZ300"/>
      <c r="TRA300"/>
      <c r="TRB300"/>
      <c r="TRC300"/>
      <c r="TRD300"/>
      <c r="TRE300"/>
      <c r="TRF300"/>
      <c r="TRG300"/>
      <c r="TRH300"/>
      <c r="TRI300"/>
      <c r="TRJ300"/>
      <c r="TRK300"/>
      <c r="TRL300"/>
      <c r="TRM300"/>
      <c r="TRN300"/>
      <c r="TRO300"/>
      <c r="TRP300"/>
      <c r="TRQ300"/>
      <c r="TRR300"/>
      <c r="TRS300"/>
      <c r="TRT300"/>
      <c r="TRU300"/>
      <c r="TRV300"/>
      <c r="TRW300"/>
      <c r="TRX300"/>
      <c r="TRY300"/>
      <c r="TRZ300"/>
      <c r="TSA300"/>
      <c r="TSB300"/>
      <c r="TSC300"/>
      <c r="TSD300"/>
      <c r="TSE300"/>
      <c r="TSF300"/>
      <c r="TSG300"/>
      <c r="TSH300"/>
      <c r="TSI300"/>
      <c r="TSJ300"/>
      <c r="TSK300"/>
      <c r="TSL300"/>
      <c r="TSM300"/>
      <c r="TSN300"/>
      <c r="TSO300"/>
      <c r="TSP300"/>
      <c r="TSQ300"/>
      <c r="TSR300"/>
      <c r="TSS300"/>
      <c r="TST300"/>
      <c r="TSU300"/>
      <c r="TSV300"/>
      <c r="TSW300"/>
      <c r="TSX300"/>
      <c r="TSY300"/>
      <c r="TSZ300"/>
      <c r="TTA300"/>
      <c r="TTB300"/>
      <c r="TTC300"/>
      <c r="TTD300"/>
      <c r="TTE300"/>
      <c r="TTF300"/>
      <c r="TTG300"/>
      <c r="TTH300"/>
      <c r="TTI300"/>
      <c r="TTJ300"/>
      <c r="TTK300"/>
      <c r="TTL300"/>
      <c r="TTM300"/>
      <c r="TTN300"/>
      <c r="TTO300"/>
      <c r="TTP300"/>
      <c r="TTQ300"/>
      <c r="TTR300"/>
      <c r="TTS300"/>
      <c r="TTT300"/>
      <c r="TTU300"/>
      <c r="TTV300"/>
      <c r="TTW300"/>
      <c r="TTX300"/>
      <c r="TTY300"/>
      <c r="TTZ300"/>
      <c r="TUA300"/>
      <c r="TUB300"/>
      <c r="TUC300"/>
      <c r="TUD300"/>
      <c r="TUE300"/>
      <c r="TUF300"/>
      <c r="TUG300"/>
      <c r="TUH300"/>
      <c r="TUI300"/>
      <c r="TUJ300"/>
      <c r="TUK300"/>
      <c r="TUL300"/>
      <c r="TUM300"/>
      <c r="TUN300"/>
      <c r="TUO300"/>
      <c r="TUP300"/>
      <c r="TUQ300"/>
      <c r="TUR300"/>
      <c r="TUS300"/>
      <c r="TUT300"/>
      <c r="TUU300"/>
      <c r="TUV300"/>
      <c r="TUW300"/>
      <c r="TUX300"/>
      <c r="TUY300"/>
      <c r="TUZ300"/>
      <c r="TVA300"/>
      <c r="TVB300"/>
      <c r="TVC300"/>
      <c r="TVD300"/>
      <c r="TVE300"/>
      <c r="TVF300"/>
      <c r="TVG300"/>
      <c r="TVH300"/>
      <c r="TVI300"/>
      <c r="TVJ300"/>
      <c r="TVK300"/>
      <c r="TVL300"/>
      <c r="TVM300"/>
      <c r="TVN300"/>
      <c r="TVO300"/>
      <c r="TVP300"/>
      <c r="TVQ300"/>
      <c r="TVR300"/>
      <c r="TVS300"/>
      <c r="TVT300"/>
      <c r="TVU300"/>
      <c r="TVV300"/>
      <c r="TVW300"/>
      <c r="TVX300"/>
      <c r="TVY300"/>
      <c r="TVZ300"/>
      <c r="TWA300"/>
      <c r="TWB300"/>
      <c r="TWC300"/>
      <c r="TWD300"/>
      <c r="TWE300"/>
      <c r="TWF300"/>
      <c r="TWG300"/>
      <c r="TWH300"/>
      <c r="TWI300"/>
      <c r="TWJ300"/>
      <c r="TWK300"/>
      <c r="TWL300"/>
      <c r="TWM300"/>
      <c r="TWN300"/>
      <c r="TWO300"/>
      <c r="TWP300"/>
      <c r="TWQ300"/>
      <c r="TWR300"/>
      <c r="TWS300"/>
      <c r="TWT300"/>
      <c r="TWU300"/>
      <c r="TWV300"/>
      <c r="TWW300"/>
      <c r="TWX300"/>
      <c r="TWY300"/>
      <c r="TWZ300"/>
      <c r="TXA300"/>
      <c r="TXB300"/>
      <c r="TXC300"/>
      <c r="TXD300"/>
      <c r="TXE300"/>
      <c r="TXF300"/>
      <c r="TXG300"/>
      <c r="TXH300"/>
      <c r="TXI300"/>
      <c r="TXJ300"/>
      <c r="TXK300"/>
      <c r="TXL300"/>
      <c r="TXM300"/>
      <c r="TXN300"/>
      <c r="TXO300"/>
      <c r="TXP300"/>
      <c r="TXQ300"/>
      <c r="TXR300"/>
      <c r="TXS300"/>
      <c r="TXT300"/>
      <c r="TXU300"/>
      <c r="TXV300"/>
      <c r="TXW300"/>
      <c r="TXX300"/>
      <c r="TXY300"/>
      <c r="TXZ300"/>
      <c r="TYA300"/>
      <c r="TYB300"/>
      <c r="TYC300"/>
      <c r="TYD300"/>
      <c r="TYE300"/>
      <c r="TYF300"/>
      <c r="TYG300"/>
      <c r="TYH300"/>
      <c r="TYI300"/>
      <c r="TYJ300"/>
      <c r="TYK300"/>
      <c r="TYL300"/>
      <c r="TYM300"/>
      <c r="TYN300"/>
      <c r="TYO300"/>
      <c r="TYP300"/>
      <c r="TYQ300"/>
      <c r="TYR300"/>
      <c r="TYS300"/>
      <c r="TYT300"/>
      <c r="TYU300"/>
      <c r="TYV300"/>
      <c r="TYW300"/>
      <c r="TYX300"/>
      <c r="TYY300"/>
      <c r="TYZ300"/>
      <c r="TZA300"/>
      <c r="TZB300"/>
      <c r="TZC300"/>
      <c r="TZD300"/>
      <c r="TZE300"/>
      <c r="TZF300"/>
      <c r="TZG300"/>
      <c r="TZH300"/>
      <c r="TZI300"/>
      <c r="TZJ300"/>
      <c r="TZK300"/>
      <c r="TZL300"/>
      <c r="TZM300"/>
      <c r="TZN300"/>
      <c r="TZO300"/>
      <c r="TZP300"/>
      <c r="TZQ300"/>
      <c r="TZR300"/>
      <c r="TZS300"/>
      <c r="TZT300"/>
      <c r="TZU300"/>
      <c r="TZV300"/>
      <c r="TZW300"/>
      <c r="TZX300"/>
      <c r="TZY300"/>
      <c r="TZZ300"/>
      <c r="UAA300"/>
      <c r="UAB300"/>
      <c r="UAC300"/>
      <c r="UAD300"/>
      <c r="UAE300"/>
      <c r="UAF300"/>
      <c r="UAG300"/>
      <c r="UAH300"/>
      <c r="UAI300"/>
      <c r="UAJ300"/>
      <c r="UAK300"/>
      <c r="UAL300"/>
      <c r="UAM300"/>
      <c r="UAN300"/>
      <c r="UAO300"/>
      <c r="UAP300"/>
      <c r="UAQ300"/>
      <c r="UAR300"/>
      <c r="UAS300"/>
      <c r="UAT300"/>
      <c r="UAU300"/>
      <c r="UAV300"/>
      <c r="UAW300"/>
      <c r="UAX300"/>
      <c r="UAY300"/>
      <c r="UAZ300"/>
      <c r="UBA300"/>
      <c r="UBB300"/>
      <c r="UBC300"/>
      <c r="UBD300"/>
      <c r="UBE300"/>
      <c r="UBF300"/>
      <c r="UBG300"/>
      <c r="UBH300"/>
      <c r="UBI300"/>
      <c r="UBJ300"/>
      <c r="UBK300"/>
      <c r="UBL300"/>
      <c r="UBM300"/>
      <c r="UBN300"/>
      <c r="UBO300"/>
      <c r="UBP300"/>
      <c r="UBQ300"/>
      <c r="UBR300"/>
      <c r="UBS300"/>
      <c r="UBT300"/>
      <c r="UBU300"/>
      <c r="UBV300"/>
      <c r="UBW300"/>
      <c r="UBX300"/>
      <c r="UBY300"/>
      <c r="UBZ300"/>
      <c r="UCA300"/>
      <c r="UCB300"/>
      <c r="UCC300"/>
      <c r="UCD300"/>
      <c r="UCE300"/>
      <c r="UCF300"/>
      <c r="UCG300"/>
      <c r="UCH300"/>
      <c r="UCI300"/>
      <c r="UCJ300"/>
      <c r="UCK300"/>
      <c r="UCL300"/>
      <c r="UCM300"/>
      <c r="UCN300"/>
      <c r="UCO300"/>
      <c r="UCP300"/>
      <c r="UCQ300"/>
      <c r="UCR300"/>
      <c r="UCS300"/>
      <c r="UCT300"/>
      <c r="UCU300"/>
      <c r="UCV300"/>
      <c r="UCW300"/>
      <c r="UCX300"/>
      <c r="UCY300"/>
      <c r="UCZ300"/>
      <c r="UDA300"/>
      <c r="UDB300"/>
      <c r="UDC300"/>
      <c r="UDD300"/>
      <c r="UDE300"/>
      <c r="UDF300"/>
      <c r="UDG300"/>
      <c r="UDH300"/>
      <c r="UDI300"/>
      <c r="UDJ300"/>
      <c r="UDK300"/>
      <c r="UDL300"/>
      <c r="UDM300"/>
      <c r="UDN300"/>
      <c r="UDO300"/>
      <c r="UDP300"/>
      <c r="UDQ300"/>
      <c r="UDR300"/>
      <c r="UDS300"/>
      <c r="UDT300"/>
      <c r="UDU300"/>
      <c r="UDV300"/>
      <c r="UDW300"/>
      <c r="UDX300"/>
      <c r="UDY300"/>
      <c r="UDZ300"/>
      <c r="UEA300"/>
      <c r="UEB300"/>
      <c r="UEC300"/>
      <c r="UED300"/>
      <c r="UEE300"/>
      <c r="UEF300"/>
      <c r="UEG300"/>
      <c r="UEH300"/>
      <c r="UEI300"/>
      <c r="UEJ300"/>
      <c r="UEK300"/>
      <c r="UEL300"/>
      <c r="UEM300"/>
      <c r="UEN300"/>
      <c r="UEO300"/>
      <c r="UEP300"/>
      <c r="UEQ300"/>
      <c r="UER300"/>
      <c r="UES300"/>
      <c r="UET300"/>
      <c r="UEU300"/>
      <c r="UEV300"/>
      <c r="UEW300"/>
      <c r="UEX300"/>
      <c r="UEY300"/>
      <c r="UEZ300"/>
      <c r="UFA300"/>
      <c r="UFB300"/>
      <c r="UFC300"/>
      <c r="UFD300"/>
      <c r="UFE300"/>
      <c r="UFF300"/>
      <c r="UFG300"/>
      <c r="UFH300"/>
      <c r="UFI300"/>
      <c r="UFJ300"/>
      <c r="UFK300"/>
      <c r="UFL300"/>
      <c r="UFM300"/>
      <c r="UFN300"/>
      <c r="UFO300"/>
      <c r="UFP300"/>
      <c r="UFQ300"/>
      <c r="UFR300"/>
      <c r="UFS300"/>
      <c r="UFT300"/>
      <c r="UFU300"/>
      <c r="UFV300"/>
      <c r="UFW300"/>
      <c r="UFX300"/>
      <c r="UFY300"/>
      <c r="UFZ300"/>
      <c r="UGA300"/>
      <c r="UGB300"/>
      <c r="UGC300"/>
      <c r="UGD300"/>
      <c r="UGE300"/>
      <c r="UGF300"/>
      <c r="UGG300"/>
      <c r="UGH300"/>
      <c r="UGI300"/>
      <c r="UGJ300"/>
      <c r="UGK300"/>
      <c r="UGL300"/>
      <c r="UGM300"/>
      <c r="UGN300"/>
      <c r="UGO300"/>
      <c r="UGP300"/>
      <c r="UGQ300"/>
      <c r="UGR300"/>
      <c r="UGS300"/>
      <c r="UGT300"/>
      <c r="UGU300"/>
      <c r="UGV300"/>
      <c r="UGW300"/>
      <c r="UGX300"/>
      <c r="UGY300"/>
      <c r="UGZ300"/>
      <c r="UHA300"/>
      <c r="UHB300"/>
      <c r="UHC300"/>
      <c r="UHD300"/>
      <c r="UHE300"/>
      <c r="UHF300"/>
      <c r="UHG300"/>
      <c r="UHH300"/>
      <c r="UHI300"/>
      <c r="UHJ300"/>
      <c r="UHK300"/>
      <c r="UHL300"/>
      <c r="UHM300"/>
      <c r="UHN300"/>
      <c r="UHO300"/>
      <c r="UHP300"/>
      <c r="UHQ300"/>
      <c r="UHR300"/>
      <c r="UHS300"/>
      <c r="UHT300"/>
      <c r="UHU300"/>
      <c r="UHV300"/>
      <c r="UHW300"/>
      <c r="UHX300"/>
      <c r="UHY300"/>
      <c r="UHZ300"/>
      <c r="UIA300"/>
      <c r="UIB300"/>
      <c r="UIC300"/>
      <c r="UID300"/>
      <c r="UIE300"/>
      <c r="UIF300"/>
      <c r="UIG300"/>
      <c r="UIH300"/>
      <c r="UII300"/>
      <c r="UIJ300"/>
      <c r="UIK300"/>
      <c r="UIL300"/>
      <c r="UIM300"/>
      <c r="UIN300"/>
      <c r="UIO300"/>
      <c r="UIP300"/>
      <c r="UIQ300"/>
      <c r="UIR300"/>
      <c r="UIS300"/>
      <c r="UIT300"/>
      <c r="UIU300"/>
      <c r="UIV300"/>
      <c r="UIW300"/>
      <c r="UIX300"/>
      <c r="UIY300"/>
      <c r="UIZ300"/>
      <c r="UJA300"/>
      <c r="UJB300"/>
      <c r="UJC300"/>
      <c r="UJD300"/>
      <c r="UJE300"/>
      <c r="UJF300"/>
      <c r="UJG300"/>
      <c r="UJH300"/>
      <c r="UJI300"/>
      <c r="UJJ300"/>
      <c r="UJK300"/>
      <c r="UJL300"/>
      <c r="UJM300"/>
      <c r="UJN300"/>
      <c r="UJO300"/>
      <c r="UJP300"/>
      <c r="UJQ300"/>
      <c r="UJR300"/>
      <c r="UJS300"/>
      <c r="UJT300"/>
      <c r="UJU300"/>
      <c r="UJV300"/>
      <c r="UJW300"/>
      <c r="UJX300"/>
      <c r="UJY300"/>
      <c r="UJZ300"/>
      <c r="UKA300"/>
      <c r="UKB300"/>
      <c r="UKC300"/>
      <c r="UKD300"/>
      <c r="UKE300"/>
      <c r="UKF300"/>
      <c r="UKG300"/>
      <c r="UKH300"/>
      <c r="UKI300"/>
      <c r="UKJ300"/>
      <c r="UKK300"/>
      <c r="UKL300"/>
      <c r="UKM300"/>
      <c r="UKN300"/>
      <c r="UKO300"/>
      <c r="UKP300"/>
      <c r="UKQ300"/>
      <c r="UKR300"/>
      <c r="UKS300"/>
      <c r="UKT300"/>
      <c r="UKU300"/>
      <c r="UKV300"/>
      <c r="UKW300"/>
      <c r="UKX300"/>
      <c r="UKY300"/>
      <c r="UKZ300"/>
      <c r="ULA300"/>
      <c r="ULB300"/>
      <c r="ULC300"/>
      <c r="ULD300"/>
      <c r="ULE300"/>
      <c r="ULF300"/>
      <c r="ULG300"/>
      <c r="ULH300"/>
      <c r="ULI300"/>
      <c r="ULJ300"/>
      <c r="ULK300"/>
      <c r="ULL300"/>
      <c r="ULM300"/>
      <c r="ULN300"/>
      <c r="ULO300"/>
      <c r="ULP300"/>
      <c r="ULQ300"/>
      <c r="ULR300"/>
      <c r="ULS300"/>
      <c r="ULT300"/>
      <c r="ULU300"/>
      <c r="ULV300"/>
      <c r="ULW300"/>
      <c r="ULX300"/>
      <c r="ULY300"/>
      <c r="ULZ300"/>
      <c r="UMA300"/>
      <c r="UMB300"/>
      <c r="UMC300"/>
      <c r="UMD300"/>
      <c r="UME300"/>
      <c r="UMF300"/>
      <c r="UMG300"/>
      <c r="UMH300"/>
      <c r="UMI300"/>
      <c r="UMJ300"/>
      <c r="UMK300"/>
      <c r="UML300"/>
      <c r="UMM300"/>
      <c r="UMN300"/>
      <c r="UMO300"/>
      <c r="UMP300"/>
      <c r="UMQ300"/>
      <c r="UMR300"/>
      <c r="UMS300"/>
      <c r="UMT300"/>
      <c r="UMU300"/>
      <c r="UMV300"/>
      <c r="UMW300"/>
      <c r="UMX300"/>
      <c r="UMY300"/>
      <c r="UMZ300"/>
      <c r="UNA300"/>
      <c r="UNB300"/>
      <c r="UNC300"/>
      <c r="UND300"/>
      <c r="UNE300"/>
      <c r="UNF300"/>
      <c r="UNG300"/>
      <c r="UNH300"/>
      <c r="UNI300"/>
      <c r="UNJ300"/>
      <c r="UNK300"/>
      <c r="UNL300"/>
      <c r="UNM300"/>
      <c r="UNN300"/>
      <c r="UNO300"/>
      <c r="UNP300"/>
      <c r="UNQ300"/>
      <c r="UNR300"/>
      <c r="UNS300"/>
      <c r="UNT300"/>
      <c r="UNU300"/>
      <c r="UNV300"/>
      <c r="UNW300"/>
      <c r="UNX300"/>
      <c r="UNY300"/>
      <c r="UNZ300"/>
      <c r="UOA300"/>
      <c r="UOB300"/>
      <c r="UOC300"/>
      <c r="UOD300"/>
      <c r="UOE300"/>
      <c r="UOF300"/>
      <c r="UOG300"/>
      <c r="UOH300"/>
      <c r="UOI300"/>
      <c r="UOJ300"/>
      <c r="UOK300"/>
      <c r="UOL300"/>
      <c r="UOM300"/>
      <c r="UON300"/>
      <c r="UOO300"/>
      <c r="UOP300"/>
      <c r="UOQ300"/>
      <c r="UOR300"/>
      <c r="UOS300"/>
      <c r="UOT300"/>
      <c r="UOU300"/>
      <c r="UOV300"/>
      <c r="UOW300"/>
      <c r="UOX300"/>
      <c r="UOY300"/>
      <c r="UOZ300"/>
      <c r="UPA300"/>
      <c r="UPB300"/>
      <c r="UPC300"/>
      <c r="UPD300"/>
      <c r="UPE300"/>
      <c r="UPF300"/>
      <c r="UPG300"/>
      <c r="UPH300"/>
      <c r="UPI300"/>
      <c r="UPJ300"/>
      <c r="UPK300"/>
      <c r="UPL300"/>
      <c r="UPM300"/>
      <c r="UPN300"/>
      <c r="UPO300"/>
      <c r="UPP300"/>
      <c r="UPQ300"/>
      <c r="UPR300"/>
      <c r="UPS300"/>
      <c r="UPT300"/>
      <c r="UPU300"/>
      <c r="UPV300"/>
      <c r="UPW300"/>
      <c r="UPX300"/>
      <c r="UPY300"/>
      <c r="UPZ300"/>
      <c r="UQA300"/>
      <c r="UQB300"/>
      <c r="UQC300"/>
      <c r="UQD300"/>
      <c r="UQE300"/>
      <c r="UQF300"/>
      <c r="UQG300"/>
      <c r="UQH300"/>
      <c r="UQI300"/>
      <c r="UQJ300"/>
      <c r="UQK300"/>
      <c r="UQL300"/>
      <c r="UQM300"/>
      <c r="UQN300"/>
      <c r="UQO300"/>
      <c r="UQP300"/>
      <c r="UQQ300"/>
      <c r="UQR300"/>
      <c r="UQS300"/>
      <c r="UQT300"/>
      <c r="UQU300"/>
      <c r="UQV300"/>
      <c r="UQW300"/>
      <c r="UQX300"/>
      <c r="UQY300"/>
      <c r="UQZ300"/>
      <c r="URA300"/>
      <c r="URB300"/>
      <c r="URC300"/>
      <c r="URD300"/>
      <c r="URE300"/>
      <c r="URF300"/>
      <c r="URG300"/>
      <c r="URH300"/>
      <c r="URI300"/>
      <c r="URJ300"/>
      <c r="URK300"/>
      <c r="URL300"/>
      <c r="URM300"/>
      <c r="URN300"/>
      <c r="URO300"/>
      <c r="URP300"/>
      <c r="URQ300"/>
      <c r="URR300"/>
      <c r="URS300"/>
      <c r="URT300"/>
      <c r="URU300"/>
      <c r="URV300"/>
      <c r="URW300"/>
      <c r="URX300"/>
      <c r="URY300"/>
      <c r="URZ300"/>
      <c r="USA300"/>
      <c r="USB300"/>
      <c r="USC300"/>
      <c r="USD300"/>
      <c r="USE300"/>
      <c r="USF300"/>
      <c r="USG300"/>
      <c r="USH300"/>
      <c r="USI300"/>
      <c r="USJ300"/>
      <c r="USK300"/>
      <c r="USL300"/>
      <c r="USM300"/>
      <c r="USN300"/>
      <c r="USO300"/>
      <c r="USP300"/>
      <c r="USQ300"/>
      <c r="USR300"/>
      <c r="USS300"/>
      <c r="UST300"/>
      <c r="USU300"/>
      <c r="USV300"/>
      <c r="USW300"/>
      <c r="USX300"/>
      <c r="USY300"/>
      <c r="USZ300"/>
      <c r="UTA300"/>
      <c r="UTB300"/>
      <c r="UTC300"/>
      <c r="UTD300"/>
      <c r="UTE300"/>
      <c r="UTF300"/>
      <c r="UTG300"/>
      <c r="UTH300"/>
      <c r="UTI300"/>
      <c r="UTJ300"/>
      <c r="UTK300"/>
      <c r="UTL300"/>
      <c r="UTM300"/>
      <c r="UTN300"/>
      <c r="UTO300"/>
      <c r="UTP300"/>
      <c r="UTQ300"/>
      <c r="UTR300"/>
      <c r="UTS300"/>
      <c r="UTT300"/>
      <c r="UTU300"/>
      <c r="UTV300"/>
      <c r="UTW300"/>
      <c r="UTX300"/>
      <c r="UTY300"/>
      <c r="UTZ300"/>
      <c r="UUA300"/>
      <c r="UUB300"/>
      <c r="UUC300"/>
      <c r="UUD300"/>
      <c r="UUE300"/>
      <c r="UUF300"/>
      <c r="UUG300"/>
      <c r="UUH300"/>
      <c r="UUI300"/>
      <c r="UUJ300"/>
      <c r="UUK300"/>
      <c r="UUL300"/>
      <c r="UUM300"/>
      <c r="UUN300"/>
      <c r="UUO300"/>
      <c r="UUP300"/>
      <c r="UUQ300"/>
      <c r="UUR300"/>
      <c r="UUS300"/>
      <c r="UUT300"/>
      <c r="UUU300"/>
      <c r="UUV300"/>
      <c r="UUW300"/>
      <c r="UUX300"/>
      <c r="UUY300"/>
      <c r="UUZ300"/>
      <c r="UVA300"/>
      <c r="UVB300"/>
      <c r="UVC300"/>
      <c r="UVD300"/>
      <c r="UVE300"/>
      <c r="UVF300"/>
      <c r="UVG300"/>
      <c r="UVH300"/>
      <c r="UVI300"/>
      <c r="UVJ300"/>
      <c r="UVK300"/>
      <c r="UVL300"/>
      <c r="UVM300"/>
      <c r="UVN300"/>
      <c r="UVO300"/>
      <c r="UVP300"/>
      <c r="UVQ300"/>
      <c r="UVR300"/>
      <c r="UVS300"/>
      <c r="UVT300"/>
      <c r="UVU300"/>
      <c r="UVV300"/>
      <c r="UVW300"/>
      <c r="UVX300"/>
      <c r="UVY300"/>
      <c r="UVZ300"/>
      <c r="UWA300"/>
      <c r="UWB300"/>
      <c r="UWC300"/>
      <c r="UWD300"/>
      <c r="UWE300"/>
      <c r="UWF300"/>
      <c r="UWG300"/>
      <c r="UWH300"/>
      <c r="UWI300"/>
      <c r="UWJ300"/>
      <c r="UWK300"/>
      <c r="UWL300"/>
      <c r="UWM300"/>
      <c r="UWN300"/>
      <c r="UWO300"/>
      <c r="UWP300"/>
      <c r="UWQ300"/>
      <c r="UWR300"/>
      <c r="UWS300"/>
      <c r="UWT300"/>
      <c r="UWU300"/>
      <c r="UWV300"/>
      <c r="UWW300"/>
      <c r="UWX300"/>
      <c r="UWY300"/>
      <c r="UWZ300"/>
      <c r="UXA300"/>
      <c r="UXB300"/>
      <c r="UXC300"/>
      <c r="UXD300"/>
      <c r="UXE300"/>
      <c r="UXF300"/>
      <c r="UXG300"/>
      <c r="UXH300"/>
      <c r="UXI300"/>
      <c r="UXJ300"/>
      <c r="UXK300"/>
      <c r="UXL300"/>
      <c r="UXM300"/>
      <c r="UXN300"/>
      <c r="UXO300"/>
      <c r="UXP300"/>
      <c r="UXQ300"/>
      <c r="UXR300"/>
      <c r="UXS300"/>
      <c r="UXT300"/>
      <c r="UXU300"/>
      <c r="UXV300"/>
      <c r="UXW300"/>
      <c r="UXX300"/>
      <c r="UXY300"/>
      <c r="UXZ300"/>
      <c r="UYA300"/>
      <c r="UYB300"/>
      <c r="UYC300"/>
      <c r="UYD300"/>
      <c r="UYE300"/>
      <c r="UYF300"/>
      <c r="UYG300"/>
      <c r="UYH300"/>
      <c r="UYI300"/>
      <c r="UYJ300"/>
      <c r="UYK300"/>
      <c r="UYL300"/>
      <c r="UYM300"/>
      <c r="UYN300"/>
      <c r="UYO300"/>
      <c r="UYP300"/>
      <c r="UYQ300"/>
      <c r="UYR300"/>
      <c r="UYS300"/>
      <c r="UYT300"/>
      <c r="UYU300"/>
      <c r="UYV300"/>
      <c r="UYW300"/>
      <c r="UYX300"/>
      <c r="UYY300"/>
      <c r="UYZ300"/>
      <c r="UZA300"/>
      <c r="UZB300"/>
      <c r="UZC300"/>
      <c r="UZD300"/>
      <c r="UZE300"/>
      <c r="UZF300"/>
      <c r="UZG300"/>
      <c r="UZH300"/>
      <c r="UZI300"/>
      <c r="UZJ300"/>
      <c r="UZK300"/>
      <c r="UZL300"/>
      <c r="UZM300"/>
      <c r="UZN300"/>
      <c r="UZO300"/>
      <c r="UZP300"/>
      <c r="UZQ300"/>
      <c r="UZR300"/>
      <c r="UZS300"/>
      <c r="UZT300"/>
      <c r="UZU300"/>
      <c r="UZV300"/>
      <c r="UZW300"/>
      <c r="UZX300"/>
      <c r="UZY300"/>
      <c r="UZZ300"/>
      <c r="VAA300"/>
      <c r="VAB300"/>
      <c r="VAC300"/>
      <c r="VAD300"/>
      <c r="VAE300"/>
      <c r="VAF300"/>
      <c r="VAG300"/>
      <c r="VAH300"/>
      <c r="VAI300"/>
      <c r="VAJ300"/>
      <c r="VAK300"/>
      <c r="VAL300"/>
      <c r="VAM300"/>
      <c r="VAN300"/>
      <c r="VAO300"/>
      <c r="VAP300"/>
      <c r="VAQ300"/>
      <c r="VAR300"/>
      <c r="VAS300"/>
      <c r="VAT300"/>
      <c r="VAU300"/>
      <c r="VAV300"/>
      <c r="VAW300"/>
      <c r="VAX300"/>
      <c r="VAY300"/>
      <c r="VAZ300"/>
      <c r="VBA300"/>
      <c r="VBB300"/>
      <c r="VBC300"/>
      <c r="VBD300"/>
      <c r="VBE300"/>
      <c r="VBF300"/>
      <c r="VBG300"/>
      <c r="VBH300"/>
      <c r="VBI300"/>
      <c r="VBJ300"/>
      <c r="VBK300"/>
      <c r="VBL300"/>
      <c r="VBM300"/>
      <c r="VBN300"/>
      <c r="VBO300"/>
      <c r="VBP300"/>
      <c r="VBQ300"/>
      <c r="VBR300"/>
      <c r="VBS300"/>
      <c r="VBT300"/>
      <c r="VBU300"/>
      <c r="VBV300"/>
      <c r="VBW300"/>
      <c r="VBX300"/>
      <c r="VBY300"/>
      <c r="VBZ300"/>
      <c r="VCA300"/>
      <c r="VCB300"/>
      <c r="VCC300"/>
      <c r="VCD300"/>
      <c r="VCE300"/>
      <c r="VCF300"/>
      <c r="VCG300"/>
      <c r="VCH300"/>
      <c r="VCI300"/>
      <c r="VCJ300"/>
      <c r="VCK300"/>
      <c r="VCL300"/>
      <c r="VCM300"/>
      <c r="VCN300"/>
      <c r="VCO300"/>
      <c r="VCP300"/>
      <c r="VCQ300"/>
      <c r="VCR300"/>
      <c r="VCS300"/>
      <c r="VCT300"/>
      <c r="VCU300"/>
      <c r="VCV300"/>
      <c r="VCW300"/>
      <c r="VCX300"/>
      <c r="VCY300"/>
      <c r="VCZ300"/>
      <c r="VDA300"/>
      <c r="VDB300"/>
      <c r="VDC300"/>
      <c r="VDD300"/>
      <c r="VDE300"/>
      <c r="VDF300"/>
      <c r="VDG300"/>
      <c r="VDH300"/>
      <c r="VDI300"/>
      <c r="VDJ300"/>
      <c r="VDK300"/>
      <c r="VDL300"/>
      <c r="VDM300"/>
      <c r="VDN300"/>
      <c r="VDO300"/>
      <c r="VDP300"/>
      <c r="VDQ300"/>
      <c r="VDR300"/>
      <c r="VDS300"/>
      <c r="VDT300"/>
      <c r="VDU300"/>
      <c r="VDV300"/>
      <c r="VDW300"/>
      <c r="VDX300"/>
      <c r="VDY300"/>
      <c r="VDZ300"/>
      <c r="VEA300"/>
      <c r="VEB300"/>
      <c r="VEC300"/>
      <c r="VED300"/>
      <c r="VEE300"/>
      <c r="VEF300"/>
      <c r="VEG300"/>
      <c r="VEH300"/>
      <c r="VEI300"/>
      <c r="VEJ300"/>
      <c r="VEK300"/>
      <c r="VEL300"/>
      <c r="VEM300"/>
      <c r="VEN300"/>
      <c r="VEO300"/>
      <c r="VEP300"/>
      <c r="VEQ300"/>
      <c r="VER300"/>
      <c r="VES300"/>
      <c r="VET300"/>
      <c r="VEU300"/>
      <c r="VEV300"/>
      <c r="VEW300"/>
      <c r="VEX300"/>
      <c r="VEY300"/>
      <c r="VEZ300"/>
      <c r="VFA300"/>
      <c r="VFB300"/>
      <c r="VFC300"/>
      <c r="VFD300"/>
      <c r="VFE300"/>
      <c r="VFF300"/>
      <c r="VFG300"/>
      <c r="VFH300"/>
      <c r="VFI300"/>
      <c r="VFJ300"/>
      <c r="VFK300"/>
      <c r="VFL300"/>
      <c r="VFM300"/>
      <c r="VFN300"/>
      <c r="VFO300"/>
      <c r="VFP300"/>
      <c r="VFQ300"/>
      <c r="VFR300"/>
      <c r="VFS300"/>
      <c r="VFT300"/>
      <c r="VFU300"/>
      <c r="VFV300"/>
      <c r="VFW300"/>
      <c r="VFX300"/>
      <c r="VFY300"/>
      <c r="VFZ300"/>
      <c r="VGA300"/>
      <c r="VGB300"/>
      <c r="VGC300"/>
      <c r="VGD300"/>
      <c r="VGE300"/>
      <c r="VGF300"/>
      <c r="VGG300"/>
      <c r="VGH300"/>
      <c r="VGI300"/>
      <c r="VGJ300"/>
      <c r="VGK300"/>
      <c r="VGL300"/>
      <c r="VGM300"/>
      <c r="VGN300"/>
      <c r="VGO300"/>
      <c r="VGP300"/>
      <c r="VGQ300"/>
      <c r="VGR300"/>
      <c r="VGS300"/>
      <c r="VGT300"/>
      <c r="VGU300"/>
      <c r="VGV300"/>
      <c r="VGW300"/>
      <c r="VGX300"/>
      <c r="VGY300"/>
      <c r="VGZ300"/>
      <c r="VHA300"/>
      <c r="VHB300"/>
      <c r="VHC300"/>
      <c r="VHD300"/>
      <c r="VHE300"/>
      <c r="VHF300"/>
      <c r="VHG300"/>
      <c r="VHH300"/>
      <c r="VHI300"/>
      <c r="VHJ300"/>
      <c r="VHK300"/>
      <c r="VHL300"/>
      <c r="VHM300"/>
      <c r="VHN300"/>
      <c r="VHO300"/>
      <c r="VHP300"/>
      <c r="VHQ300"/>
      <c r="VHR300"/>
      <c r="VHS300"/>
      <c r="VHT300"/>
      <c r="VHU300"/>
      <c r="VHV300"/>
      <c r="VHW300"/>
      <c r="VHX300"/>
      <c r="VHY300"/>
      <c r="VHZ300"/>
      <c r="VIA300"/>
      <c r="VIB300"/>
      <c r="VIC300"/>
      <c r="VID300"/>
      <c r="VIE300"/>
      <c r="VIF300"/>
      <c r="VIG300"/>
      <c r="VIH300"/>
      <c r="VII300"/>
      <c r="VIJ300"/>
      <c r="VIK300"/>
      <c r="VIL300"/>
      <c r="VIM300"/>
      <c r="VIN300"/>
      <c r="VIO300"/>
      <c r="VIP300"/>
      <c r="VIQ300"/>
      <c r="VIR300"/>
      <c r="VIS300"/>
      <c r="VIT300"/>
      <c r="VIU300"/>
      <c r="VIV300"/>
      <c r="VIW300"/>
      <c r="VIX300"/>
      <c r="VIY300"/>
      <c r="VIZ300"/>
      <c r="VJA300"/>
      <c r="VJB300"/>
      <c r="VJC300"/>
      <c r="VJD300"/>
      <c r="VJE300"/>
      <c r="VJF300"/>
      <c r="VJG300"/>
      <c r="VJH300"/>
      <c r="VJI300"/>
      <c r="VJJ300"/>
      <c r="VJK300"/>
      <c r="VJL300"/>
      <c r="VJM300"/>
      <c r="VJN300"/>
      <c r="VJO300"/>
      <c r="VJP300"/>
      <c r="VJQ300"/>
      <c r="VJR300"/>
      <c r="VJS300"/>
      <c r="VJT300"/>
      <c r="VJU300"/>
      <c r="VJV300"/>
      <c r="VJW300"/>
      <c r="VJX300"/>
      <c r="VJY300"/>
      <c r="VJZ300"/>
      <c r="VKA300"/>
      <c r="VKB300"/>
      <c r="VKC300"/>
      <c r="VKD300"/>
      <c r="VKE300"/>
      <c r="VKF300"/>
      <c r="VKG300"/>
      <c r="VKH300"/>
      <c r="VKI300"/>
      <c r="VKJ300"/>
      <c r="VKK300"/>
      <c r="VKL300"/>
      <c r="VKM300"/>
      <c r="VKN300"/>
      <c r="VKO300"/>
      <c r="VKP300"/>
      <c r="VKQ300"/>
      <c r="VKR300"/>
      <c r="VKS300"/>
      <c r="VKT300"/>
      <c r="VKU300"/>
      <c r="VKV300"/>
      <c r="VKW300"/>
      <c r="VKX300"/>
      <c r="VKY300"/>
      <c r="VKZ300"/>
      <c r="VLA300"/>
      <c r="VLB300"/>
      <c r="VLC300"/>
      <c r="VLD300"/>
      <c r="VLE300"/>
      <c r="VLF300"/>
      <c r="VLG300"/>
      <c r="VLH300"/>
      <c r="VLI300"/>
      <c r="VLJ300"/>
      <c r="VLK300"/>
      <c r="VLL300"/>
      <c r="VLM300"/>
      <c r="VLN300"/>
      <c r="VLO300"/>
      <c r="VLP300"/>
      <c r="VLQ300"/>
      <c r="VLR300"/>
      <c r="VLS300"/>
      <c r="VLT300"/>
      <c r="VLU300"/>
      <c r="VLV300"/>
      <c r="VLW300"/>
      <c r="VLX300"/>
      <c r="VLY300"/>
      <c r="VLZ300"/>
      <c r="VMA300"/>
      <c r="VMB300"/>
      <c r="VMC300"/>
      <c r="VMD300"/>
      <c r="VME300"/>
      <c r="VMF300"/>
      <c r="VMG300"/>
      <c r="VMH300"/>
      <c r="VMI300"/>
      <c r="VMJ300"/>
      <c r="VMK300"/>
      <c r="VML300"/>
      <c r="VMM300"/>
      <c r="VMN300"/>
      <c r="VMO300"/>
      <c r="VMP300"/>
      <c r="VMQ300"/>
      <c r="VMR300"/>
      <c r="VMS300"/>
      <c r="VMT300"/>
      <c r="VMU300"/>
      <c r="VMV300"/>
      <c r="VMW300"/>
      <c r="VMX300"/>
      <c r="VMY300"/>
      <c r="VMZ300"/>
      <c r="VNA300"/>
      <c r="VNB300"/>
      <c r="VNC300"/>
      <c r="VND300"/>
      <c r="VNE300"/>
      <c r="VNF300"/>
      <c r="VNG300"/>
      <c r="VNH300"/>
      <c r="VNI300"/>
      <c r="VNJ300"/>
      <c r="VNK300"/>
      <c r="VNL300"/>
      <c r="VNM300"/>
      <c r="VNN300"/>
      <c r="VNO300"/>
      <c r="VNP300"/>
      <c r="VNQ300"/>
      <c r="VNR300"/>
      <c r="VNS300"/>
      <c r="VNT300"/>
      <c r="VNU300"/>
      <c r="VNV300"/>
      <c r="VNW300"/>
      <c r="VNX300"/>
      <c r="VNY300"/>
      <c r="VNZ300"/>
      <c r="VOA300"/>
      <c r="VOB300"/>
      <c r="VOC300"/>
      <c r="VOD300"/>
      <c r="VOE300"/>
      <c r="VOF300"/>
      <c r="VOG300"/>
      <c r="VOH300"/>
      <c r="VOI300"/>
      <c r="VOJ300"/>
      <c r="VOK300"/>
      <c r="VOL300"/>
      <c r="VOM300"/>
      <c r="VON300"/>
      <c r="VOO300"/>
      <c r="VOP300"/>
      <c r="VOQ300"/>
      <c r="VOR300"/>
      <c r="VOS300"/>
      <c r="VOT300"/>
      <c r="VOU300"/>
      <c r="VOV300"/>
      <c r="VOW300"/>
      <c r="VOX300"/>
      <c r="VOY300"/>
      <c r="VOZ300"/>
      <c r="VPA300"/>
      <c r="VPB300"/>
      <c r="VPC300"/>
      <c r="VPD300"/>
      <c r="VPE300"/>
      <c r="VPF300"/>
      <c r="VPG300"/>
      <c r="VPH300"/>
      <c r="VPI300"/>
      <c r="VPJ300"/>
      <c r="VPK300"/>
      <c r="VPL300"/>
      <c r="VPM300"/>
      <c r="VPN300"/>
      <c r="VPO300"/>
      <c r="VPP300"/>
      <c r="VPQ300"/>
      <c r="VPR300"/>
      <c r="VPS300"/>
      <c r="VPT300"/>
      <c r="VPU300"/>
      <c r="VPV300"/>
      <c r="VPW300"/>
      <c r="VPX300"/>
      <c r="VPY300"/>
      <c r="VPZ300"/>
      <c r="VQA300"/>
      <c r="VQB300"/>
      <c r="VQC300"/>
      <c r="VQD300"/>
      <c r="VQE300"/>
      <c r="VQF300"/>
      <c r="VQG300"/>
      <c r="VQH300"/>
      <c r="VQI300"/>
      <c r="VQJ300"/>
      <c r="VQK300"/>
      <c r="VQL300"/>
      <c r="VQM300"/>
      <c r="VQN300"/>
      <c r="VQO300"/>
      <c r="VQP300"/>
      <c r="VQQ300"/>
      <c r="VQR300"/>
      <c r="VQS300"/>
      <c r="VQT300"/>
      <c r="VQU300"/>
      <c r="VQV300"/>
      <c r="VQW300"/>
      <c r="VQX300"/>
      <c r="VQY300"/>
      <c r="VQZ300"/>
      <c r="VRA300"/>
      <c r="VRB300"/>
      <c r="VRC300"/>
      <c r="VRD300"/>
      <c r="VRE300"/>
      <c r="VRF300"/>
      <c r="VRG300"/>
      <c r="VRH300"/>
      <c r="VRI300"/>
      <c r="VRJ300"/>
      <c r="VRK300"/>
      <c r="VRL300"/>
      <c r="VRM300"/>
      <c r="VRN300"/>
      <c r="VRO300"/>
      <c r="VRP300"/>
      <c r="VRQ300"/>
      <c r="VRR300"/>
      <c r="VRS300"/>
      <c r="VRT300"/>
      <c r="VRU300"/>
      <c r="VRV300"/>
      <c r="VRW300"/>
      <c r="VRX300"/>
      <c r="VRY300"/>
      <c r="VRZ300"/>
      <c r="VSA300"/>
      <c r="VSB300"/>
      <c r="VSC300"/>
      <c r="VSD300"/>
      <c r="VSE300"/>
      <c r="VSF300"/>
      <c r="VSG300"/>
      <c r="VSH300"/>
      <c r="VSI300"/>
      <c r="VSJ300"/>
      <c r="VSK300"/>
      <c r="VSL300"/>
      <c r="VSM300"/>
      <c r="VSN300"/>
      <c r="VSO300"/>
      <c r="VSP300"/>
      <c r="VSQ300"/>
      <c r="VSR300"/>
      <c r="VSS300"/>
      <c r="VST300"/>
      <c r="VSU300"/>
      <c r="VSV300"/>
      <c r="VSW300"/>
      <c r="VSX300"/>
      <c r="VSY300"/>
      <c r="VSZ300"/>
      <c r="VTA300"/>
      <c r="VTB300"/>
      <c r="VTC300"/>
      <c r="VTD300"/>
      <c r="VTE300"/>
      <c r="VTF300"/>
      <c r="VTG300"/>
      <c r="VTH300"/>
      <c r="VTI300"/>
      <c r="VTJ300"/>
      <c r="VTK300"/>
      <c r="VTL300"/>
      <c r="VTM300"/>
      <c r="VTN300"/>
      <c r="VTO300"/>
      <c r="VTP300"/>
      <c r="VTQ300"/>
      <c r="VTR300"/>
      <c r="VTS300"/>
      <c r="VTT300"/>
      <c r="VTU300"/>
      <c r="VTV300"/>
      <c r="VTW300"/>
      <c r="VTX300"/>
      <c r="VTY300"/>
      <c r="VTZ300"/>
      <c r="VUA300"/>
      <c r="VUB300"/>
      <c r="VUC300"/>
      <c r="VUD300"/>
      <c r="VUE300"/>
      <c r="VUF300"/>
      <c r="VUG300"/>
      <c r="VUH300"/>
      <c r="VUI300"/>
      <c r="VUJ300"/>
      <c r="VUK300"/>
      <c r="VUL300"/>
      <c r="VUM300"/>
      <c r="VUN300"/>
      <c r="VUO300"/>
      <c r="VUP300"/>
      <c r="VUQ300"/>
      <c r="VUR300"/>
      <c r="VUS300"/>
      <c r="VUT300"/>
      <c r="VUU300"/>
      <c r="VUV300"/>
      <c r="VUW300"/>
      <c r="VUX300"/>
      <c r="VUY300"/>
      <c r="VUZ300"/>
      <c r="VVA300"/>
      <c r="VVB300"/>
      <c r="VVC300"/>
      <c r="VVD300"/>
      <c r="VVE300"/>
      <c r="VVF300"/>
      <c r="VVG300"/>
      <c r="VVH300"/>
      <c r="VVI300"/>
      <c r="VVJ300"/>
      <c r="VVK300"/>
      <c r="VVL300"/>
      <c r="VVM300"/>
      <c r="VVN300"/>
      <c r="VVO300"/>
      <c r="VVP300"/>
      <c r="VVQ300"/>
      <c r="VVR300"/>
      <c r="VVS300"/>
      <c r="VVT300"/>
      <c r="VVU300"/>
      <c r="VVV300"/>
      <c r="VVW300"/>
      <c r="VVX300"/>
      <c r="VVY300"/>
      <c r="VVZ300"/>
      <c r="VWA300"/>
      <c r="VWB300"/>
      <c r="VWC300"/>
      <c r="VWD300"/>
      <c r="VWE300"/>
      <c r="VWF300"/>
      <c r="VWG300"/>
      <c r="VWH300"/>
      <c r="VWI300"/>
      <c r="VWJ300"/>
      <c r="VWK300"/>
      <c r="VWL300"/>
      <c r="VWM300"/>
      <c r="VWN300"/>
      <c r="VWO300"/>
      <c r="VWP300"/>
      <c r="VWQ300"/>
      <c r="VWR300"/>
      <c r="VWS300"/>
      <c r="VWT300"/>
      <c r="VWU300"/>
      <c r="VWV300"/>
      <c r="VWW300"/>
      <c r="VWX300"/>
      <c r="VWY300"/>
      <c r="VWZ300"/>
      <c r="VXA300"/>
      <c r="VXB300"/>
      <c r="VXC300"/>
      <c r="VXD300"/>
      <c r="VXE300"/>
      <c r="VXF300"/>
      <c r="VXG300"/>
      <c r="VXH300"/>
      <c r="VXI300"/>
      <c r="VXJ300"/>
      <c r="VXK300"/>
      <c r="VXL300"/>
      <c r="VXM300"/>
      <c r="VXN300"/>
      <c r="VXO300"/>
      <c r="VXP300"/>
      <c r="VXQ300"/>
      <c r="VXR300"/>
      <c r="VXS300"/>
      <c r="VXT300"/>
      <c r="VXU300"/>
      <c r="VXV300"/>
      <c r="VXW300"/>
      <c r="VXX300"/>
      <c r="VXY300"/>
      <c r="VXZ300"/>
      <c r="VYA300"/>
      <c r="VYB300"/>
      <c r="VYC300"/>
      <c r="VYD300"/>
      <c r="VYE300"/>
      <c r="VYF300"/>
      <c r="VYG300"/>
      <c r="VYH300"/>
      <c r="VYI300"/>
      <c r="VYJ300"/>
      <c r="VYK300"/>
      <c r="VYL300"/>
      <c r="VYM300"/>
      <c r="VYN300"/>
      <c r="VYO300"/>
      <c r="VYP300"/>
      <c r="VYQ300"/>
      <c r="VYR300"/>
      <c r="VYS300"/>
      <c r="VYT300"/>
      <c r="VYU300"/>
      <c r="VYV300"/>
      <c r="VYW300"/>
      <c r="VYX300"/>
      <c r="VYY300"/>
      <c r="VYZ300"/>
      <c r="VZA300"/>
      <c r="VZB300"/>
      <c r="VZC300"/>
      <c r="VZD300"/>
      <c r="VZE300"/>
      <c r="VZF300"/>
      <c r="VZG300"/>
      <c r="VZH300"/>
      <c r="VZI300"/>
      <c r="VZJ300"/>
      <c r="VZK300"/>
      <c r="VZL300"/>
      <c r="VZM300"/>
      <c r="VZN300"/>
      <c r="VZO300"/>
      <c r="VZP300"/>
      <c r="VZQ300"/>
      <c r="VZR300"/>
      <c r="VZS300"/>
      <c r="VZT300"/>
      <c r="VZU300"/>
      <c r="VZV300"/>
      <c r="VZW300"/>
      <c r="VZX300"/>
      <c r="VZY300"/>
      <c r="VZZ300"/>
      <c r="WAA300"/>
      <c r="WAB300"/>
      <c r="WAC300"/>
      <c r="WAD300"/>
      <c r="WAE300"/>
      <c r="WAF300"/>
      <c r="WAG300"/>
      <c r="WAH300"/>
      <c r="WAI300"/>
      <c r="WAJ300"/>
      <c r="WAK300"/>
      <c r="WAL300"/>
      <c r="WAM300"/>
      <c r="WAN300"/>
      <c r="WAO300"/>
      <c r="WAP300"/>
      <c r="WAQ300"/>
      <c r="WAR300"/>
      <c r="WAS300"/>
      <c r="WAT300"/>
      <c r="WAU300"/>
      <c r="WAV300"/>
      <c r="WAW300"/>
      <c r="WAX300"/>
      <c r="WAY300"/>
      <c r="WAZ300"/>
      <c r="WBA300"/>
      <c r="WBB300"/>
      <c r="WBC300"/>
      <c r="WBD300"/>
      <c r="WBE300"/>
      <c r="WBF300"/>
      <c r="WBG300"/>
      <c r="WBH300"/>
      <c r="WBI300"/>
      <c r="WBJ300"/>
      <c r="WBK300"/>
      <c r="WBL300"/>
      <c r="WBM300"/>
      <c r="WBN300"/>
      <c r="WBO300"/>
      <c r="WBP300"/>
      <c r="WBQ300"/>
      <c r="WBR300"/>
      <c r="WBS300"/>
      <c r="WBT300"/>
      <c r="WBU300"/>
      <c r="WBV300"/>
      <c r="WBW300"/>
      <c r="WBX300"/>
      <c r="WBY300"/>
      <c r="WBZ300"/>
      <c r="WCA300"/>
      <c r="WCB300"/>
      <c r="WCC300"/>
      <c r="WCD300"/>
      <c r="WCE300"/>
      <c r="WCF300"/>
      <c r="WCG300"/>
      <c r="WCH300"/>
      <c r="WCI300"/>
      <c r="WCJ300"/>
      <c r="WCK300"/>
      <c r="WCL300"/>
      <c r="WCM300"/>
      <c r="WCN300"/>
      <c r="WCO300"/>
      <c r="WCP300"/>
      <c r="WCQ300"/>
      <c r="WCR300"/>
      <c r="WCS300"/>
      <c r="WCT300"/>
      <c r="WCU300"/>
      <c r="WCV300"/>
      <c r="WCW300"/>
      <c r="WCX300"/>
      <c r="WCY300"/>
      <c r="WCZ300"/>
      <c r="WDA300"/>
      <c r="WDB300"/>
      <c r="WDC300"/>
      <c r="WDD300"/>
      <c r="WDE300"/>
      <c r="WDF300"/>
      <c r="WDG300"/>
      <c r="WDH300"/>
      <c r="WDI300"/>
      <c r="WDJ300"/>
      <c r="WDK300"/>
      <c r="WDL300"/>
      <c r="WDM300"/>
      <c r="WDN300"/>
      <c r="WDO300"/>
      <c r="WDP300"/>
      <c r="WDQ300"/>
      <c r="WDR300"/>
      <c r="WDS300"/>
      <c r="WDT300"/>
      <c r="WDU300"/>
      <c r="WDV300"/>
      <c r="WDW300"/>
      <c r="WDX300"/>
      <c r="WDY300"/>
      <c r="WDZ300"/>
      <c r="WEA300"/>
      <c r="WEB300"/>
      <c r="WEC300"/>
      <c r="WED300"/>
      <c r="WEE300"/>
      <c r="WEF300"/>
      <c r="WEG300"/>
      <c r="WEH300"/>
      <c r="WEI300"/>
      <c r="WEJ300"/>
      <c r="WEK300"/>
      <c r="WEL300"/>
      <c r="WEM300"/>
      <c r="WEN300"/>
      <c r="WEO300"/>
      <c r="WEP300"/>
      <c r="WEQ300"/>
      <c r="WER300"/>
      <c r="WES300"/>
      <c r="WET300"/>
      <c r="WEU300"/>
      <c r="WEV300"/>
      <c r="WEW300"/>
      <c r="WEX300"/>
      <c r="WEY300"/>
      <c r="WEZ300"/>
      <c r="WFA300"/>
      <c r="WFB300"/>
      <c r="WFC300"/>
      <c r="WFD300"/>
      <c r="WFE300"/>
      <c r="WFF300"/>
      <c r="WFG300"/>
      <c r="WFH300"/>
      <c r="WFI300"/>
      <c r="WFJ300"/>
      <c r="WFK300"/>
      <c r="WFL300"/>
      <c r="WFM300"/>
      <c r="WFN300"/>
      <c r="WFO300"/>
      <c r="WFP300"/>
      <c r="WFQ300"/>
      <c r="WFR300"/>
      <c r="WFS300"/>
      <c r="WFT300"/>
      <c r="WFU300"/>
      <c r="WFV300"/>
      <c r="WFW300"/>
      <c r="WFX300"/>
      <c r="WFY300"/>
      <c r="WFZ300"/>
      <c r="WGA300"/>
      <c r="WGB300"/>
      <c r="WGC300"/>
      <c r="WGD300"/>
      <c r="WGE300"/>
      <c r="WGF300"/>
      <c r="WGG300"/>
      <c r="WGH300"/>
      <c r="WGI300"/>
      <c r="WGJ300"/>
      <c r="WGK300"/>
      <c r="WGL300"/>
      <c r="WGM300"/>
      <c r="WGN300"/>
      <c r="WGO300"/>
      <c r="WGP300"/>
      <c r="WGQ300"/>
      <c r="WGR300"/>
      <c r="WGS300"/>
      <c r="WGT300"/>
      <c r="WGU300"/>
      <c r="WGV300"/>
      <c r="WGW300"/>
      <c r="WGX300"/>
      <c r="WGY300"/>
      <c r="WGZ300"/>
      <c r="WHA300"/>
      <c r="WHB300"/>
      <c r="WHC300"/>
      <c r="WHD300"/>
      <c r="WHE300"/>
      <c r="WHF300"/>
      <c r="WHG300"/>
      <c r="WHH300"/>
      <c r="WHI300"/>
      <c r="WHJ300"/>
      <c r="WHK300"/>
      <c r="WHL300"/>
      <c r="WHM300"/>
      <c r="WHN300"/>
      <c r="WHO300"/>
      <c r="WHP300"/>
      <c r="WHQ300"/>
      <c r="WHR300"/>
      <c r="WHS300"/>
      <c r="WHT300"/>
      <c r="WHU300"/>
      <c r="WHV300"/>
      <c r="WHW300"/>
      <c r="WHX300"/>
      <c r="WHY300"/>
      <c r="WHZ300"/>
      <c r="WIA300"/>
      <c r="WIB300"/>
      <c r="WIC300"/>
      <c r="WID300"/>
      <c r="WIE300"/>
      <c r="WIF300"/>
      <c r="WIG300"/>
      <c r="WIH300"/>
      <c r="WII300"/>
      <c r="WIJ300"/>
      <c r="WIK300"/>
      <c r="WIL300"/>
      <c r="WIM300"/>
      <c r="WIN300"/>
      <c r="WIO300"/>
      <c r="WIP300"/>
      <c r="WIQ300"/>
      <c r="WIR300"/>
      <c r="WIS300"/>
      <c r="WIT300"/>
      <c r="WIU300"/>
      <c r="WIV300"/>
      <c r="WIW300"/>
      <c r="WIX300"/>
      <c r="WIY300"/>
      <c r="WIZ300"/>
      <c r="WJA300"/>
      <c r="WJB300"/>
      <c r="WJC300"/>
      <c r="WJD300"/>
      <c r="WJE300"/>
      <c r="WJF300"/>
      <c r="WJG300"/>
      <c r="WJH300"/>
      <c r="WJI300"/>
      <c r="WJJ300"/>
      <c r="WJK300"/>
      <c r="WJL300"/>
      <c r="WJM300"/>
      <c r="WJN300"/>
      <c r="WJO300"/>
      <c r="WJP300"/>
      <c r="WJQ300"/>
      <c r="WJR300"/>
      <c r="WJS300"/>
      <c r="WJT300"/>
      <c r="WJU300"/>
      <c r="WJV300"/>
      <c r="WJW300"/>
      <c r="WJX300"/>
      <c r="WJY300"/>
      <c r="WJZ300"/>
      <c r="WKA300"/>
      <c r="WKB300"/>
      <c r="WKC300"/>
      <c r="WKD300"/>
      <c r="WKE300"/>
      <c r="WKF300"/>
      <c r="WKG300"/>
      <c r="WKH300"/>
      <c r="WKI300"/>
      <c r="WKJ300"/>
      <c r="WKK300"/>
      <c r="WKL300"/>
      <c r="WKM300"/>
      <c r="WKN300"/>
      <c r="WKO300"/>
      <c r="WKP300"/>
      <c r="WKQ300"/>
      <c r="WKR300"/>
      <c r="WKS300"/>
      <c r="WKT300"/>
      <c r="WKU300"/>
      <c r="WKV300"/>
      <c r="WKW300"/>
      <c r="WKX300"/>
      <c r="WKY300"/>
      <c r="WKZ300"/>
      <c r="WLA300"/>
      <c r="WLB300"/>
      <c r="WLC300"/>
      <c r="WLD300"/>
      <c r="WLE300"/>
      <c r="WLF300"/>
      <c r="WLG300"/>
      <c r="WLH300"/>
      <c r="WLI300"/>
      <c r="WLJ300"/>
      <c r="WLK300"/>
      <c r="WLL300"/>
      <c r="WLM300"/>
      <c r="WLN300"/>
      <c r="WLO300"/>
      <c r="WLP300"/>
      <c r="WLQ300"/>
      <c r="WLR300"/>
      <c r="WLS300"/>
      <c r="WLT300"/>
      <c r="WLU300"/>
      <c r="WLV300"/>
      <c r="WLW300"/>
      <c r="WLX300"/>
      <c r="WLY300"/>
      <c r="WLZ300"/>
      <c r="WMA300"/>
      <c r="WMB300"/>
      <c r="WMC300"/>
      <c r="WMD300"/>
      <c r="WME300"/>
      <c r="WMF300"/>
      <c r="WMG300"/>
      <c r="WMH300"/>
      <c r="WMI300"/>
      <c r="WMJ300"/>
      <c r="WMK300"/>
      <c r="WML300"/>
      <c r="WMM300"/>
      <c r="WMN300"/>
      <c r="WMO300"/>
      <c r="WMP300"/>
      <c r="WMQ300"/>
      <c r="WMR300"/>
      <c r="WMS300"/>
      <c r="WMT300"/>
      <c r="WMU300"/>
      <c r="WMV300"/>
      <c r="WMW300"/>
      <c r="WMX300"/>
      <c r="WMY300"/>
      <c r="WMZ300"/>
      <c r="WNA300"/>
      <c r="WNB300"/>
      <c r="WNC300"/>
      <c r="WND300"/>
      <c r="WNE300"/>
      <c r="WNF300"/>
      <c r="WNG300"/>
      <c r="WNH300"/>
      <c r="WNI300"/>
      <c r="WNJ300"/>
      <c r="WNK300"/>
      <c r="WNL300"/>
      <c r="WNM300"/>
      <c r="WNN300"/>
      <c r="WNO300"/>
      <c r="WNP300"/>
      <c r="WNQ300"/>
      <c r="WNR300"/>
      <c r="WNS300"/>
      <c r="WNT300"/>
      <c r="WNU300"/>
      <c r="WNV300"/>
      <c r="WNW300"/>
      <c r="WNX300"/>
      <c r="WNY300"/>
      <c r="WNZ300"/>
      <c r="WOA300"/>
      <c r="WOB300"/>
      <c r="WOC300"/>
      <c r="WOD300"/>
      <c r="WOE300"/>
      <c r="WOF300"/>
      <c r="WOG300"/>
      <c r="WOH300"/>
      <c r="WOI300"/>
      <c r="WOJ300"/>
      <c r="WOK300"/>
      <c r="WOL300"/>
      <c r="WOM300"/>
      <c r="WON300"/>
      <c r="WOO300"/>
      <c r="WOP300"/>
      <c r="WOQ300"/>
      <c r="WOR300"/>
      <c r="WOS300"/>
      <c r="WOT300"/>
      <c r="WOU300"/>
      <c r="WOV300"/>
      <c r="WOW300"/>
      <c r="WOX300"/>
      <c r="WOY300"/>
      <c r="WOZ300"/>
      <c r="WPA300"/>
      <c r="WPB300"/>
      <c r="WPC300"/>
      <c r="WPD300"/>
      <c r="WPE300"/>
      <c r="WPF300"/>
      <c r="WPG300"/>
      <c r="WPH300"/>
      <c r="WPI300"/>
      <c r="WPJ300"/>
      <c r="WPK300"/>
      <c r="WPL300"/>
      <c r="WPM300"/>
      <c r="WPN300"/>
      <c r="WPO300"/>
      <c r="WPP300"/>
      <c r="WPQ300"/>
      <c r="WPR300"/>
      <c r="WPS300"/>
      <c r="WPT300"/>
      <c r="WPU300"/>
      <c r="WPV300"/>
      <c r="WPW300"/>
      <c r="WPX300"/>
      <c r="WPY300"/>
      <c r="WPZ300"/>
      <c r="WQA300"/>
      <c r="WQB300"/>
      <c r="WQC300"/>
      <c r="WQD300"/>
      <c r="WQE300"/>
      <c r="WQF300"/>
      <c r="WQG300"/>
      <c r="WQH300"/>
      <c r="WQI300"/>
      <c r="WQJ300"/>
      <c r="WQK300"/>
      <c r="WQL300"/>
      <c r="WQM300"/>
      <c r="WQN300"/>
      <c r="WQO300"/>
      <c r="WQP300"/>
      <c r="WQQ300"/>
      <c r="WQR300"/>
      <c r="WQS300"/>
      <c r="WQT300"/>
      <c r="WQU300"/>
      <c r="WQV300"/>
      <c r="WQW300"/>
      <c r="WQX300"/>
      <c r="WQY300"/>
      <c r="WQZ300"/>
      <c r="WRA300"/>
      <c r="WRB300"/>
      <c r="WRC300"/>
      <c r="WRD300"/>
      <c r="WRE300"/>
      <c r="WRF300"/>
      <c r="WRG300"/>
      <c r="WRH300"/>
      <c r="WRI300"/>
      <c r="WRJ300"/>
      <c r="WRK300"/>
      <c r="WRL300"/>
      <c r="WRM300"/>
      <c r="WRN300"/>
      <c r="WRO300"/>
      <c r="WRP300"/>
      <c r="WRQ300"/>
      <c r="WRR300"/>
      <c r="WRS300"/>
      <c r="WRT300"/>
      <c r="WRU300"/>
      <c r="WRV300"/>
      <c r="WRW300"/>
      <c r="WRX300"/>
      <c r="WRY300"/>
      <c r="WRZ300"/>
      <c r="WSA300"/>
      <c r="WSB300"/>
      <c r="WSC300"/>
      <c r="WSD300"/>
      <c r="WSE300"/>
      <c r="WSF300"/>
      <c r="WSG300"/>
      <c r="WSH300"/>
      <c r="WSI300"/>
      <c r="WSJ300"/>
      <c r="WSK300"/>
      <c r="WSL300"/>
      <c r="WSM300"/>
      <c r="WSN300"/>
      <c r="WSO300"/>
      <c r="WSP300"/>
      <c r="WSQ300"/>
      <c r="WSR300"/>
      <c r="WSS300"/>
      <c r="WST300"/>
      <c r="WSU300"/>
      <c r="WSV300"/>
      <c r="WSW300"/>
      <c r="WSX300"/>
      <c r="WSY300"/>
      <c r="WSZ300"/>
      <c r="WTA300"/>
      <c r="WTB300"/>
      <c r="WTC300"/>
      <c r="WTD300"/>
      <c r="WTE300"/>
      <c r="WTF300"/>
      <c r="WTG300"/>
      <c r="WTH300"/>
      <c r="WTI300"/>
      <c r="WTJ300"/>
      <c r="WTK300"/>
      <c r="WTL300"/>
      <c r="WTM300"/>
      <c r="WTN300"/>
      <c r="WTO300"/>
      <c r="WTP300"/>
      <c r="WTQ300"/>
      <c r="WTR300"/>
      <c r="WTS300"/>
      <c r="WTT300"/>
      <c r="WTU300"/>
      <c r="WTV300"/>
      <c r="WTW300"/>
      <c r="WTX300"/>
      <c r="WTY300"/>
      <c r="WTZ300"/>
      <c r="WUA300"/>
      <c r="WUB300"/>
      <c r="WUC300"/>
      <c r="WUD300"/>
      <c r="WUE300"/>
      <c r="WUF300"/>
      <c r="WUG300"/>
      <c r="WUH300"/>
      <c r="WUI300"/>
      <c r="WUJ300"/>
      <c r="WUK300"/>
      <c r="WUL300"/>
      <c r="WUM300"/>
      <c r="WUN300"/>
      <c r="WUO300"/>
      <c r="WUP300"/>
      <c r="WUQ300"/>
      <c r="WUR300"/>
      <c r="WUS300"/>
      <c r="WUT300"/>
      <c r="WUU300"/>
      <c r="WUV300"/>
      <c r="WUW300"/>
      <c r="WUX300"/>
      <c r="WUY300"/>
      <c r="WUZ300"/>
      <c r="WVA300"/>
      <c r="WVB300"/>
      <c r="WVC300"/>
      <c r="WVD300"/>
      <c r="WVE300"/>
      <c r="WVF300"/>
      <c r="WVG300"/>
      <c r="WVH300"/>
      <c r="WVI300"/>
      <c r="WVJ300"/>
      <c r="WVK300"/>
      <c r="WVL300"/>
      <c r="WVM300"/>
      <c r="WVN300"/>
      <c r="WVO300"/>
      <c r="WVP300"/>
      <c r="WVQ300"/>
      <c r="WVR300"/>
      <c r="WVS300"/>
      <c r="WVT300"/>
      <c r="WVU300"/>
      <c r="WVV300"/>
      <c r="WVW300"/>
      <c r="WVX300"/>
      <c r="WVY300"/>
      <c r="WVZ300"/>
      <c r="WWA300"/>
      <c r="WWB300"/>
      <c r="WWC300"/>
      <c r="WWD300"/>
      <c r="WWE300"/>
      <c r="WWF300"/>
      <c r="WWG300"/>
      <c r="WWH300"/>
      <c r="WWI300"/>
      <c r="WWJ300"/>
      <c r="WWK300"/>
      <c r="WWL300"/>
      <c r="WWM300"/>
      <c r="WWN300"/>
      <c r="WWO300"/>
      <c r="WWP300"/>
      <c r="WWQ300"/>
      <c r="WWR300"/>
      <c r="WWS300"/>
      <c r="WWT300"/>
      <c r="WWU300"/>
      <c r="WWV300"/>
      <c r="WWW300"/>
      <c r="WWX300"/>
      <c r="WWY300"/>
      <c r="WWZ300"/>
      <c r="WXA300"/>
      <c r="WXB300"/>
      <c r="WXC300"/>
      <c r="WXD300"/>
      <c r="WXE300"/>
      <c r="WXF300"/>
      <c r="WXG300"/>
      <c r="WXH300"/>
      <c r="WXI300"/>
      <c r="WXJ300"/>
      <c r="WXK300"/>
      <c r="WXL300"/>
      <c r="WXM300"/>
      <c r="WXN300"/>
      <c r="WXO300"/>
      <c r="WXP300"/>
      <c r="WXQ300"/>
      <c r="WXR300"/>
      <c r="WXS300"/>
      <c r="WXT300"/>
      <c r="WXU300"/>
      <c r="WXV300"/>
      <c r="WXW300"/>
      <c r="WXX300"/>
      <c r="WXY300"/>
      <c r="WXZ300"/>
      <c r="WYA300"/>
      <c r="WYB300"/>
      <c r="WYC300"/>
      <c r="WYD300"/>
      <c r="WYE300"/>
      <c r="WYF300"/>
      <c r="WYG300"/>
      <c r="WYH300"/>
      <c r="WYI300"/>
      <c r="WYJ300"/>
      <c r="WYK300"/>
      <c r="WYL300"/>
      <c r="WYM300"/>
      <c r="WYN300"/>
      <c r="WYO300"/>
      <c r="WYP300"/>
      <c r="WYQ300"/>
      <c r="WYR300"/>
      <c r="WYS300"/>
      <c r="WYT300"/>
      <c r="WYU300"/>
      <c r="WYV300"/>
      <c r="WYW300"/>
      <c r="WYX300"/>
      <c r="WYY300"/>
      <c r="WYZ300"/>
      <c r="WZA300"/>
      <c r="WZB300"/>
      <c r="WZC300"/>
      <c r="WZD300"/>
      <c r="WZE300"/>
      <c r="WZF300"/>
      <c r="WZG300"/>
      <c r="WZH300"/>
      <c r="WZI300"/>
      <c r="WZJ300"/>
      <c r="WZK300"/>
      <c r="WZL300"/>
      <c r="WZM300"/>
      <c r="WZN300"/>
      <c r="WZO300"/>
      <c r="WZP300"/>
      <c r="WZQ300"/>
      <c r="WZR300"/>
      <c r="WZS300"/>
      <c r="WZT300"/>
      <c r="WZU300"/>
      <c r="WZV300"/>
      <c r="WZW300"/>
      <c r="WZX300"/>
      <c r="WZY300"/>
      <c r="WZZ300"/>
      <c r="XAA300"/>
      <c r="XAB300"/>
      <c r="XAC300"/>
      <c r="XAD300"/>
      <c r="XAE300"/>
      <c r="XAF300"/>
      <c r="XAG300"/>
      <c r="XAH300"/>
      <c r="XAI300"/>
      <c r="XAJ300"/>
      <c r="XAK300"/>
      <c r="XAL300"/>
      <c r="XAM300"/>
      <c r="XAN300"/>
      <c r="XAO300"/>
      <c r="XAP300"/>
      <c r="XAQ300"/>
      <c r="XAR300"/>
      <c r="XAS300"/>
      <c r="XAT300"/>
      <c r="XAU300"/>
      <c r="XAV300"/>
      <c r="XAW300"/>
      <c r="XAX300"/>
      <c r="XAY300"/>
      <c r="XAZ300"/>
      <c r="XBA300"/>
      <c r="XBB300"/>
      <c r="XBC300"/>
      <c r="XBD300"/>
      <c r="XBE300"/>
      <c r="XBF300"/>
      <c r="XBG300"/>
      <c r="XBH300"/>
      <c r="XBI300"/>
      <c r="XBJ300"/>
      <c r="XBK300"/>
      <c r="XBL300"/>
      <c r="XBM300"/>
      <c r="XBN300"/>
      <c r="XBO300"/>
      <c r="XBP300"/>
      <c r="XBQ300"/>
      <c r="XBR300"/>
      <c r="XBS300"/>
      <c r="XBT300"/>
      <c r="XBU300"/>
      <c r="XBV300"/>
      <c r="XBW300"/>
      <c r="XBX300"/>
      <c r="XBY300"/>
      <c r="XBZ300"/>
      <c r="XCA300"/>
      <c r="XCB300"/>
      <c r="XCC300"/>
      <c r="XCD300"/>
      <c r="XCE300"/>
      <c r="XCF300"/>
      <c r="XCG300"/>
      <c r="XCH300"/>
      <c r="XCI300"/>
      <c r="XCJ300"/>
      <c r="XCK300"/>
      <c r="XCL300"/>
      <c r="XCM300"/>
      <c r="XCN300"/>
      <c r="XCO300"/>
      <c r="XCP300"/>
      <c r="XCQ300"/>
      <c r="XCR300"/>
      <c r="XCS300"/>
      <c r="XCT300"/>
      <c r="XCU300"/>
      <c r="XCV300"/>
      <c r="XCW300"/>
      <c r="XCX300"/>
      <c r="XCY300"/>
      <c r="XCZ300"/>
      <c r="XDA300"/>
      <c r="XDB300"/>
      <c r="XDC300"/>
      <c r="XDD300"/>
      <c r="XDE300"/>
      <c r="XDF300"/>
      <c r="XDG300"/>
      <c r="XDH300"/>
      <c r="XDI300"/>
      <c r="XDJ300"/>
      <c r="XDK300"/>
      <c r="XDL300"/>
      <c r="XDM300"/>
      <c r="XDN300"/>
      <c r="XDO300"/>
      <c r="XDP300"/>
      <c r="XDQ300"/>
      <c r="XDR300"/>
      <c r="XDS300"/>
      <c r="XDT300"/>
      <c r="XDU300"/>
      <c r="XDV300"/>
      <c r="XDW300"/>
      <c r="XDX300"/>
      <c r="XDY300"/>
      <c r="XDZ300"/>
      <c r="XEA300"/>
      <c r="XEB300"/>
      <c r="XEC300"/>
      <c r="XED300"/>
      <c r="XEE300"/>
      <c r="XEF300"/>
      <c r="XEG300"/>
      <c r="XEH300"/>
      <c r="XEI300"/>
      <c r="XEJ300"/>
      <c r="XEK300"/>
      <c r="XEL300"/>
      <c r="XEM300"/>
      <c r="XEN300"/>
      <c r="XEO300"/>
      <c r="XEP300"/>
      <c r="XEQ300"/>
      <c r="XER300"/>
      <c r="XES300"/>
      <c r="XET300"/>
      <c r="XEU300"/>
      <c r="XEV300"/>
      <c r="XEW300"/>
      <c r="XEX300"/>
      <c r="XEY300"/>
      <c r="XEZ300"/>
      <c r="XFA300"/>
    </row>
    <row r="301" spans="1:16381" s="146" customFormat="1" ht="22.5" customHeight="1" thickTop="1" thickBot="1" x14ac:dyDescent="0.3">
      <c r="A301" s="15">
        <v>1</v>
      </c>
      <c r="B301" s="32" t="s">
        <v>128</v>
      </c>
      <c r="C301" s="32" t="s">
        <v>139</v>
      </c>
      <c r="D301" s="32" t="s">
        <v>215</v>
      </c>
      <c r="E301" s="32" t="s">
        <v>153</v>
      </c>
      <c r="F301" s="32" t="s">
        <v>128</v>
      </c>
      <c r="G301" s="32"/>
      <c r="H301" s="32"/>
      <c r="I301" s="32"/>
      <c r="J301" s="32"/>
      <c r="K301" s="154" t="s">
        <v>421</v>
      </c>
      <c r="L301" s="17"/>
      <c r="M301" s="17"/>
      <c r="N301" s="17"/>
      <c r="O301" s="16">
        <f t="shared" si="99"/>
        <v>0</v>
      </c>
      <c r="P301" s="17"/>
      <c r="Q301" s="17"/>
      <c r="R301" s="17"/>
      <c r="S301" s="17"/>
      <c r="T301" s="17"/>
      <c r="U301" s="17"/>
      <c r="V301" s="64"/>
      <c r="W301" s="171"/>
      <c r="X301" s="172"/>
      <c r="Y301" s="159"/>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c r="AME301"/>
      <c r="AMF301"/>
      <c r="AMG301"/>
      <c r="AMH301"/>
      <c r="AMI301"/>
      <c r="AMJ301"/>
      <c r="AMK301"/>
      <c r="AML301"/>
      <c r="AMM301"/>
      <c r="AMN301"/>
      <c r="AMO301"/>
      <c r="AMP301"/>
      <c r="AMQ301"/>
      <c r="AMR301"/>
      <c r="AMS301"/>
      <c r="AMT301"/>
      <c r="AMU301"/>
      <c r="AMV301"/>
      <c r="AMW301"/>
      <c r="AMX301"/>
      <c r="AMY301"/>
      <c r="AMZ301"/>
      <c r="ANA301"/>
      <c r="ANB301"/>
      <c r="ANC301"/>
      <c r="AND301"/>
      <c r="ANE301"/>
      <c r="ANF301"/>
      <c r="ANG301"/>
      <c r="ANH301"/>
      <c r="ANI301"/>
      <c r="ANJ301"/>
      <c r="ANK301"/>
      <c r="ANL301"/>
      <c r="ANM301"/>
      <c r="ANN301"/>
      <c r="ANO301"/>
      <c r="ANP301"/>
      <c r="ANQ301"/>
      <c r="ANR301"/>
      <c r="ANS301"/>
      <c r="ANT301"/>
      <c r="ANU301"/>
      <c r="ANV301"/>
      <c r="ANW301"/>
      <c r="ANX301"/>
      <c r="ANY301"/>
      <c r="ANZ301"/>
      <c r="AOA301"/>
      <c r="AOB301"/>
      <c r="AOC301"/>
      <c r="AOD301"/>
      <c r="AOE301"/>
      <c r="AOF301"/>
      <c r="AOG301"/>
      <c r="AOH301"/>
      <c r="AOI301"/>
      <c r="AOJ301"/>
      <c r="AOK301"/>
      <c r="AOL301"/>
      <c r="AOM301"/>
      <c r="AON301"/>
      <c r="AOO301"/>
      <c r="AOP301"/>
      <c r="AOQ301"/>
      <c r="AOR301"/>
      <c r="AOS301"/>
      <c r="AOT301"/>
      <c r="AOU301"/>
      <c r="AOV301"/>
      <c r="AOW301"/>
      <c r="AOX301"/>
      <c r="AOY301"/>
      <c r="AOZ301"/>
      <c r="APA301"/>
      <c r="APB301"/>
      <c r="APC301"/>
      <c r="APD301"/>
      <c r="APE301"/>
      <c r="APF301"/>
      <c r="APG301"/>
      <c r="APH301"/>
      <c r="API301"/>
      <c r="APJ301"/>
      <c r="APK301"/>
      <c r="APL301"/>
      <c r="APM301"/>
      <c r="APN301"/>
      <c r="APO301"/>
      <c r="APP301"/>
      <c r="APQ301"/>
      <c r="APR301"/>
      <c r="APS301"/>
      <c r="APT301"/>
      <c r="APU301"/>
      <c r="APV301"/>
      <c r="APW301"/>
      <c r="APX301"/>
      <c r="APY301"/>
      <c r="APZ301"/>
      <c r="AQA301"/>
      <c r="AQB301"/>
      <c r="AQC301"/>
      <c r="AQD301"/>
      <c r="AQE301"/>
      <c r="AQF301"/>
      <c r="AQG301"/>
      <c r="AQH301"/>
      <c r="AQI301"/>
      <c r="AQJ301"/>
      <c r="AQK301"/>
      <c r="AQL301"/>
      <c r="AQM301"/>
      <c r="AQN301"/>
      <c r="AQO301"/>
      <c r="AQP301"/>
      <c r="AQQ301"/>
      <c r="AQR301"/>
      <c r="AQS301"/>
      <c r="AQT301"/>
      <c r="AQU301"/>
      <c r="AQV301"/>
      <c r="AQW301"/>
      <c r="AQX301"/>
      <c r="AQY301"/>
      <c r="AQZ301"/>
      <c r="ARA301"/>
      <c r="ARB301"/>
      <c r="ARC301"/>
      <c r="ARD301"/>
      <c r="ARE301"/>
      <c r="ARF301"/>
      <c r="ARG301"/>
      <c r="ARH301"/>
      <c r="ARI301"/>
      <c r="ARJ301"/>
      <c r="ARK301"/>
      <c r="ARL301"/>
      <c r="ARM301"/>
      <c r="ARN301"/>
      <c r="ARO301"/>
      <c r="ARP301"/>
      <c r="ARQ301"/>
      <c r="ARR301"/>
      <c r="ARS301"/>
      <c r="ART301"/>
      <c r="ARU301"/>
      <c r="ARV301"/>
      <c r="ARW301"/>
      <c r="ARX301"/>
      <c r="ARY301"/>
      <c r="ARZ301"/>
      <c r="ASA301"/>
      <c r="ASB301"/>
      <c r="ASC301"/>
      <c r="ASD301"/>
      <c r="ASE301"/>
      <c r="ASF301"/>
      <c r="ASG301"/>
      <c r="ASH301"/>
      <c r="ASI301"/>
      <c r="ASJ301"/>
      <c r="ASK301"/>
      <c r="ASL301"/>
      <c r="ASM301"/>
      <c r="ASN301"/>
      <c r="ASO301"/>
      <c r="ASP301"/>
      <c r="ASQ301"/>
      <c r="ASR301"/>
      <c r="ASS301"/>
      <c r="AST301"/>
      <c r="ASU301"/>
      <c r="ASV301"/>
      <c r="ASW301"/>
      <c r="ASX301"/>
      <c r="ASY301"/>
      <c r="ASZ301"/>
      <c r="ATA301"/>
      <c r="ATB301"/>
      <c r="ATC301"/>
      <c r="ATD301"/>
      <c r="ATE301"/>
      <c r="ATF301"/>
      <c r="ATG301"/>
      <c r="ATH301"/>
      <c r="ATI301"/>
      <c r="ATJ301"/>
      <c r="ATK301"/>
      <c r="ATL301"/>
      <c r="ATM301"/>
      <c r="ATN301"/>
      <c r="ATO301"/>
      <c r="ATP301"/>
      <c r="ATQ301"/>
      <c r="ATR301"/>
      <c r="ATS301"/>
      <c r="ATT301"/>
      <c r="ATU301"/>
      <c r="ATV301"/>
      <c r="ATW301"/>
      <c r="ATX301"/>
      <c r="ATY301"/>
      <c r="ATZ301"/>
      <c r="AUA301"/>
      <c r="AUB301"/>
      <c r="AUC301"/>
      <c r="AUD301"/>
      <c r="AUE301"/>
      <c r="AUF301"/>
      <c r="AUG301"/>
      <c r="AUH301"/>
      <c r="AUI301"/>
      <c r="AUJ301"/>
      <c r="AUK301"/>
      <c r="AUL301"/>
      <c r="AUM301"/>
      <c r="AUN301"/>
      <c r="AUO301"/>
      <c r="AUP301"/>
      <c r="AUQ301"/>
      <c r="AUR301"/>
      <c r="AUS301"/>
      <c r="AUT301"/>
      <c r="AUU301"/>
      <c r="AUV301"/>
      <c r="AUW301"/>
      <c r="AUX301"/>
      <c r="AUY301"/>
      <c r="AUZ301"/>
      <c r="AVA301"/>
      <c r="AVB301"/>
      <c r="AVC301"/>
      <c r="AVD301"/>
      <c r="AVE301"/>
      <c r="AVF301"/>
      <c r="AVG301"/>
      <c r="AVH301"/>
      <c r="AVI301"/>
      <c r="AVJ301"/>
      <c r="AVK301"/>
      <c r="AVL301"/>
      <c r="AVM301"/>
      <c r="AVN301"/>
      <c r="AVO301"/>
      <c r="AVP301"/>
      <c r="AVQ301"/>
      <c r="AVR301"/>
      <c r="AVS301"/>
      <c r="AVT301"/>
      <c r="AVU301"/>
      <c r="AVV301"/>
      <c r="AVW301"/>
      <c r="AVX301"/>
      <c r="AVY301"/>
      <c r="AVZ301"/>
      <c r="AWA301"/>
      <c r="AWB301"/>
      <c r="AWC301"/>
      <c r="AWD301"/>
      <c r="AWE301"/>
      <c r="AWF301"/>
      <c r="AWG301"/>
      <c r="AWH301"/>
      <c r="AWI301"/>
      <c r="AWJ301"/>
      <c r="AWK301"/>
      <c r="AWL301"/>
      <c r="AWM301"/>
      <c r="AWN301"/>
      <c r="AWO301"/>
      <c r="AWP301"/>
      <c r="AWQ301"/>
      <c r="AWR301"/>
      <c r="AWS301"/>
      <c r="AWT301"/>
      <c r="AWU301"/>
      <c r="AWV301"/>
      <c r="AWW301"/>
      <c r="AWX301"/>
      <c r="AWY301"/>
      <c r="AWZ301"/>
      <c r="AXA301"/>
      <c r="AXB301"/>
      <c r="AXC301"/>
      <c r="AXD301"/>
      <c r="AXE301"/>
      <c r="AXF301"/>
      <c r="AXG301"/>
      <c r="AXH301"/>
      <c r="AXI301"/>
      <c r="AXJ301"/>
      <c r="AXK301"/>
      <c r="AXL301"/>
      <c r="AXM301"/>
      <c r="AXN301"/>
      <c r="AXO301"/>
      <c r="AXP301"/>
      <c r="AXQ301"/>
      <c r="AXR301"/>
      <c r="AXS301"/>
      <c r="AXT301"/>
      <c r="AXU301"/>
      <c r="AXV301"/>
      <c r="AXW301"/>
      <c r="AXX301"/>
      <c r="AXY301"/>
      <c r="AXZ301"/>
      <c r="AYA301"/>
      <c r="AYB301"/>
      <c r="AYC301"/>
      <c r="AYD301"/>
      <c r="AYE301"/>
      <c r="AYF301"/>
      <c r="AYG301"/>
      <c r="AYH301"/>
      <c r="AYI301"/>
      <c r="AYJ301"/>
      <c r="AYK301"/>
      <c r="AYL301"/>
      <c r="AYM301"/>
      <c r="AYN301"/>
      <c r="AYO301"/>
      <c r="AYP301"/>
      <c r="AYQ301"/>
      <c r="AYR301"/>
      <c r="AYS301"/>
      <c r="AYT301"/>
      <c r="AYU301"/>
      <c r="AYV301"/>
      <c r="AYW301"/>
      <c r="AYX301"/>
      <c r="AYY301"/>
      <c r="AYZ301"/>
      <c r="AZA301"/>
      <c r="AZB301"/>
      <c r="AZC301"/>
      <c r="AZD301"/>
      <c r="AZE301"/>
      <c r="AZF301"/>
      <c r="AZG301"/>
      <c r="AZH301"/>
      <c r="AZI301"/>
      <c r="AZJ301"/>
      <c r="AZK301"/>
      <c r="AZL301"/>
      <c r="AZM301"/>
      <c r="AZN301"/>
      <c r="AZO301"/>
      <c r="AZP301"/>
      <c r="AZQ301"/>
      <c r="AZR301"/>
      <c r="AZS301"/>
      <c r="AZT301"/>
      <c r="AZU301"/>
      <c r="AZV301"/>
      <c r="AZW301"/>
      <c r="AZX301"/>
      <c r="AZY301"/>
      <c r="AZZ301"/>
      <c r="BAA301"/>
      <c r="BAB301"/>
      <c r="BAC301"/>
      <c r="BAD301"/>
      <c r="BAE301"/>
      <c r="BAF301"/>
      <c r="BAG301"/>
      <c r="BAH301"/>
      <c r="BAI301"/>
      <c r="BAJ301"/>
      <c r="BAK301"/>
      <c r="BAL301"/>
      <c r="BAM301"/>
      <c r="BAN301"/>
      <c r="BAO301"/>
      <c r="BAP301"/>
      <c r="BAQ301"/>
      <c r="BAR301"/>
      <c r="BAS301"/>
      <c r="BAT301"/>
      <c r="BAU301"/>
      <c r="BAV301"/>
      <c r="BAW301"/>
      <c r="BAX301"/>
      <c r="BAY301"/>
      <c r="BAZ301"/>
      <c r="BBA301"/>
      <c r="BBB301"/>
      <c r="BBC301"/>
      <c r="BBD301"/>
      <c r="BBE301"/>
      <c r="BBF301"/>
      <c r="BBG301"/>
      <c r="BBH301"/>
      <c r="BBI301"/>
      <c r="BBJ301"/>
      <c r="BBK301"/>
      <c r="BBL301"/>
      <c r="BBM301"/>
      <c r="BBN301"/>
      <c r="BBO301"/>
      <c r="BBP301"/>
      <c r="BBQ301"/>
      <c r="BBR301"/>
      <c r="BBS301"/>
      <c r="BBT301"/>
      <c r="BBU301"/>
      <c r="BBV301"/>
      <c r="BBW301"/>
      <c r="BBX301"/>
      <c r="BBY301"/>
      <c r="BBZ301"/>
      <c r="BCA301"/>
      <c r="BCB301"/>
      <c r="BCC301"/>
      <c r="BCD301"/>
      <c r="BCE301"/>
      <c r="BCF301"/>
      <c r="BCG301"/>
      <c r="BCH301"/>
      <c r="BCI301"/>
      <c r="BCJ301"/>
      <c r="BCK301"/>
      <c r="BCL301"/>
      <c r="BCM301"/>
      <c r="BCN301"/>
      <c r="BCO301"/>
      <c r="BCP301"/>
      <c r="BCQ301"/>
      <c r="BCR301"/>
      <c r="BCS301"/>
      <c r="BCT301"/>
      <c r="BCU301"/>
      <c r="BCV301"/>
      <c r="BCW301"/>
      <c r="BCX301"/>
      <c r="BCY301"/>
      <c r="BCZ301"/>
      <c r="BDA301"/>
      <c r="BDB301"/>
      <c r="BDC301"/>
      <c r="BDD301"/>
      <c r="BDE301"/>
      <c r="BDF301"/>
      <c r="BDG301"/>
      <c r="BDH301"/>
      <c r="BDI301"/>
      <c r="BDJ301"/>
      <c r="BDK301"/>
      <c r="BDL301"/>
      <c r="BDM301"/>
      <c r="BDN301"/>
      <c r="BDO301"/>
      <c r="BDP301"/>
      <c r="BDQ301"/>
      <c r="BDR301"/>
      <c r="BDS301"/>
      <c r="BDT301"/>
      <c r="BDU301"/>
      <c r="BDV301"/>
      <c r="BDW301"/>
      <c r="BDX301"/>
      <c r="BDY301"/>
      <c r="BDZ301"/>
      <c r="BEA301"/>
      <c r="BEB301"/>
      <c r="BEC301"/>
      <c r="BED301"/>
      <c r="BEE301"/>
      <c r="BEF301"/>
      <c r="BEG301"/>
      <c r="BEH301"/>
      <c r="BEI301"/>
      <c r="BEJ301"/>
      <c r="BEK301"/>
      <c r="BEL301"/>
      <c r="BEM301"/>
      <c r="BEN301"/>
      <c r="BEO301"/>
      <c r="BEP301"/>
      <c r="BEQ301"/>
      <c r="BER301"/>
      <c r="BES301"/>
      <c r="BET301"/>
      <c r="BEU301"/>
      <c r="BEV301"/>
      <c r="BEW301"/>
      <c r="BEX301"/>
      <c r="BEY301"/>
      <c r="BEZ301"/>
      <c r="BFA301"/>
      <c r="BFB301"/>
      <c r="BFC301"/>
      <c r="BFD301"/>
      <c r="BFE301"/>
      <c r="BFF301"/>
      <c r="BFG301"/>
      <c r="BFH301"/>
      <c r="BFI301"/>
      <c r="BFJ301"/>
      <c r="BFK301"/>
      <c r="BFL301"/>
      <c r="BFM301"/>
      <c r="BFN301"/>
      <c r="BFO301"/>
      <c r="BFP301"/>
      <c r="BFQ301"/>
      <c r="BFR301"/>
      <c r="BFS301"/>
      <c r="BFT301"/>
      <c r="BFU301"/>
      <c r="BFV301"/>
      <c r="BFW301"/>
      <c r="BFX301"/>
      <c r="BFY301"/>
      <c r="BFZ301"/>
      <c r="BGA301"/>
      <c r="BGB301"/>
      <c r="BGC301"/>
      <c r="BGD301"/>
      <c r="BGE301"/>
      <c r="BGF301"/>
      <c r="BGG301"/>
      <c r="BGH301"/>
      <c r="BGI301"/>
      <c r="BGJ301"/>
      <c r="BGK301"/>
      <c r="BGL301"/>
      <c r="BGM301"/>
      <c r="BGN301"/>
      <c r="BGO301"/>
      <c r="BGP301"/>
      <c r="BGQ301"/>
      <c r="BGR301"/>
      <c r="BGS301"/>
      <c r="BGT301"/>
      <c r="BGU301"/>
      <c r="BGV301"/>
      <c r="BGW301"/>
      <c r="BGX301"/>
      <c r="BGY301"/>
      <c r="BGZ301"/>
      <c r="BHA301"/>
      <c r="BHB301"/>
      <c r="BHC301"/>
      <c r="BHD301"/>
      <c r="BHE301"/>
      <c r="BHF301"/>
      <c r="BHG301"/>
      <c r="BHH301"/>
      <c r="BHI301"/>
      <c r="BHJ301"/>
      <c r="BHK301"/>
      <c r="BHL301"/>
      <c r="BHM301"/>
      <c r="BHN301"/>
      <c r="BHO301"/>
      <c r="BHP301"/>
      <c r="BHQ301"/>
      <c r="BHR301"/>
      <c r="BHS301"/>
      <c r="BHT301"/>
      <c r="BHU301"/>
      <c r="BHV301"/>
      <c r="BHW301"/>
      <c r="BHX301"/>
      <c r="BHY301"/>
      <c r="BHZ301"/>
      <c r="BIA301"/>
      <c r="BIB301"/>
      <c r="BIC301"/>
      <c r="BID301"/>
      <c r="BIE301"/>
      <c r="BIF301"/>
      <c r="BIG301"/>
      <c r="BIH301"/>
      <c r="BII301"/>
      <c r="BIJ301"/>
      <c r="BIK301"/>
      <c r="BIL301"/>
      <c r="BIM301"/>
      <c r="BIN301"/>
      <c r="BIO301"/>
      <c r="BIP301"/>
      <c r="BIQ301"/>
      <c r="BIR301"/>
      <c r="BIS301"/>
      <c r="BIT301"/>
      <c r="BIU301"/>
      <c r="BIV301"/>
      <c r="BIW301"/>
      <c r="BIX301"/>
      <c r="BIY301"/>
      <c r="BIZ301"/>
      <c r="BJA301"/>
      <c r="BJB301"/>
      <c r="BJC301"/>
      <c r="BJD301"/>
      <c r="BJE301"/>
      <c r="BJF301"/>
      <c r="BJG301"/>
      <c r="BJH301"/>
      <c r="BJI301"/>
      <c r="BJJ301"/>
      <c r="BJK301"/>
      <c r="BJL301"/>
      <c r="BJM301"/>
      <c r="BJN301"/>
      <c r="BJO301"/>
      <c r="BJP301"/>
      <c r="BJQ301"/>
      <c r="BJR301"/>
      <c r="BJS301"/>
      <c r="BJT301"/>
      <c r="BJU301"/>
      <c r="BJV301"/>
      <c r="BJW301"/>
      <c r="BJX301"/>
      <c r="BJY301"/>
      <c r="BJZ301"/>
      <c r="BKA301"/>
      <c r="BKB301"/>
      <c r="BKC301"/>
      <c r="BKD301"/>
      <c r="BKE301"/>
      <c r="BKF301"/>
      <c r="BKG301"/>
      <c r="BKH301"/>
      <c r="BKI301"/>
      <c r="BKJ301"/>
      <c r="BKK301"/>
      <c r="BKL301"/>
      <c r="BKM301"/>
      <c r="BKN301"/>
      <c r="BKO301"/>
      <c r="BKP301"/>
      <c r="BKQ301"/>
      <c r="BKR301"/>
      <c r="BKS301"/>
      <c r="BKT301"/>
      <c r="BKU301"/>
      <c r="BKV301"/>
      <c r="BKW301"/>
      <c r="BKX301"/>
      <c r="BKY301"/>
      <c r="BKZ301"/>
      <c r="BLA301"/>
      <c r="BLB301"/>
      <c r="BLC301"/>
      <c r="BLD301"/>
      <c r="BLE301"/>
      <c r="BLF301"/>
      <c r="BLG301"/>
      <c r="BLH301"/>
      <c r="BLI301"/>
      <c r="BLJ301"/>
      <c r="BLK301"/>
      <c r="BLL301"/>
      <c r="BLM301"/>
      <c r="BLN301"/>
      <c r="BLO301"/>
      <c r="BLP301"/>
      <c r="BLQ301"/>
      <c r="BLR301"/>
      <c r="BLS301"/>
      <c r="BLT301"/>
      <c r="BLU301"/>
      <c r="BLV301"/>
      <c r="BLW301"/>
      <c r="BLX301"/>
      <c r="BLY301"/>
      <c r="BLZ301"/>
      <c r="BMA301"/>
      <c r="BMB301"/>
      <c r="BMC301"/>
      <c r="BMD301"/>
      <c r="BME301"/>
      <c r="BMF301"/>
      <c r="BMG301"/>
      <c r="BMH301"/>
      <c r="BMI301"/>
      <c r="BMJ301"/>
      <c r="BMK301"/>
      <c r="BML301"/>
      <c r="BMM301"/>
      <c r="BMN301"/>
      <c r="BMO301"/>
      <c r="BMP301"/>
      <c r="BMQ301"/>
      <c r="BMR301"/>
      <c r="BMS301"/>
      <c r="BMT301"/>
      <c r="BMU301"/>
      <c r="BMV301"/>
      <c r="BMW301"/>
      <c r="BMX301"/>
      <c r="BMY301"/>
      <c r="BMZ301"/>
      <c r="BNA301"/>
      <c r="BNB301"/>
      <c r="BNC301"/>
      <c r="BND301"/>
      <c r="BNE301"/>
      <c r="BNF301"/>
      <c r="BNG301"/>
      <c r="BNH301"/>
      <c r="BNI301"/>
      <c r="BNJ301"/>
      <c r="BNK301"/>
      <c r="BNL301"/>
      <c r="BNM301"/>
      <c r="BNN301"/>
      <c r="BNO301"/>
      <c r="BNP301"/>
      <c r="BNQ301"/>
      <c r="BNR301"/>
      <c r="BNS301"/>
      <c r="BNT301"/>
      <c r="BNU301"/>
      <c r="BNV301"/>
      <c r="BNW301"/>
      <c r="BNX301"/>
      <c r="BNY301"/>
      <c r="BNZ301"/>
      <c r="BOA301"/>
      <c r="BOB301"/>
      <c r="BOC301"/>
      <c r="BOD301"/>
      <c r="BOE301"/>
      <c r="BOF301"/>
      <c r="BOG301"/>
      <c r="BOH301"/>
      <c r="BOI301"/>
      <c r="BOJ301"/>
      <c r="BOK301"/>
      <c r="BOL301"/>
      <c r="BOM301"/>
      <c r="BON301"/>
      <c r="BOO301"/>
      <c r="BOP301"/>
      <c r="BOQ301"/>
      <c r="BOR301"/>
      <c r="BOS301"/>
      <c r="BOT301"/>
      <c r="BOU301"/>
      <c r="BOV301"/>
      <c r="BOW301"/>
      <c r="BOX301"/>
      <c r="BOY301"/>
      <c r="BOZ301"/>
      <c r="BPA301"/>
      <c r="BPB301"/>
      <c r="BPC301"/>
      <c r="BPD301"/>
      <c r="BPE301"/>
      <c r="BPF301"/>
      <c r="BPG301"/>
      <c r="BPH301"/>
      <c r="BPI301"/>
      <c r="BPJ301"/>
      <c r="BPK301"/>
      <c r="BPL301"/>
      <c r="BPM301"/>
      <c r="BPN301"/>
      <c r="BPO301"/>
      <c r="BPP301"/>
      <c r="BPQ301"/>
      <c r="BPR301"/>
      <c r="BPS301"/>
      <c r="BPT301"/>
      <c r="BPU301"/>
      <c r="BPV301"/>
      <c r="BPW301"/>
      <c r="BPX301"/>
      <c r="BPY301"/>
      <c r="BPZ301"/>
      <c r="BQA301"/>
      <c r="BQB301"/>
      <c r="BQC301"/>
      <c r="BQD301"/>
      <c r="BQE301"/>
      <c r="BQF301"/>
      <c r="BQG301"/>
      <c r="BQH301"/>
      <c r="BQI301"/>
      <c r="BQJ301"/>
      <c r="BQK301"/>
      <c r="BQL301"/>
      <c r="BQM301"/>
      <c r="BQN301"/>
      <c r="BQO301"/>
      <c r="BQP301"/>
      <c r="BQQ301"/>
      <c r="BQR301"/>
      <c r="BQS301"/>
      <c r="BQT301"/>
      <c r="BQU301"/>
      <c r="BQV301"/>
      <c r="BQW301"/>
      <c r="BQX301"/>
      <c r="BQY301"/>
      <c r="BQZ301"/>
      <c r="BRA301"/>
      <c r="BRB301"/>
      <c r="BRC301"/>
      <c r="BRD301"/>
      <c r="BRE301"/>
      <c r="BRF301"/>
      <c r="BRG301"/>
      <c r="BRH301"/>
      <c r="BRI301"/>
      <c r="BRJ301"/>
      <c r="BRK301"/>
      <c r="BRL301"/>
      <c r="BRM301"/>
      <c r="BRN301"/>
      <c r="BRO301"/>
      <c r="BRP301"/>
      <c r="BRQ301"/>
      <c r="BRR301"/>
      <c r="BRS301"/>
      <c r="BRT301"/>
      <c r="BRU301"/>
      <c r="BRV301"/>
      <c r="BRW301"/>
      <c r="BRX301"/>
      <c r="BRY301"/>
      <c r="BRZ301"/>
      <c r="BSA301"/>
      <c r="BSB301"/>
      <c r="BSC301"/>
      <c r="BSD301"/>
      <c r="BSE301"/>
      <c r="BSF301"/>
      <c r="BSG301"/>
      <c r="BSH301"/>
      <c r="BSI301"/>
      <c r="BSJ301"/>
      <c r="BSK301"/>
      <c r="BSL301"/>
      <c r="BSM301"/>
      <c r="BSN301"/>
      <c r="BSO301"/>
      <c r="BSP301"/>
      <c r="BSQ301"/>
      <c r="BSR301"/>
      <c r="BSS301"/>
      <c r="BST301"/>
      <c r="BSU301"/>
      <c r="BSV301"/>
      <c r="BSW301"/>
      <c r="BSX301"/>
      <c r="BSY301"/>
      <c r="BSZ301"/>
      <c r="BTA301"/>
      <c r="BTB301"/>
      <c r="BTC301"/>
      <c r="BTD301"/>
      <c r="BTE301"/>
      <c r="BTF301"/>
      <c r="BTG301"/>
      <c r="BTH301"/>
      <c r="BTI301"/>
      <c r="BTJ301"/>
      <c r="BTK301"/>
      <c r="BTL301"/>
      <c r="BTM301"/>
      <c r="BTN301"/>
      <c r="BTO301"/>
      <c r="BTP301"/>
      <c r="BTQ301"/>
      <c r="BTR301"/>
      <c r="BTS301"/>
      <c r="BTT301"/>
      <c r="BTU301"/>
      <c r="BTV301"/>
      <c r="BTW301"/>
      <c r="BTX301"/>
      <c r="BTY301"/>
      <c r="BTZ301"/>
      <c r="BUA301"/>
      <c r="BUB301"/>
      <c r="BUC301"/>
      <c r="BUD301"/>
      <c r="BUE301"/>
      <c r="BUF301"/>
      <c r="BUG301"/>
      <c r="BUH301"/>
      <c r="BUI301"/>
      <c r="BUJ301"/>
      <c r="BUK301"/>
      <c r="BUL301"/>
      <c r="BUM301"/>
      <c r="BUN301"/>
      <c r="BUO301"/>
      <c r="BUP301"/>
      <c r="BUQ301"/>
      <c r="BUR301"/>
      <c r="BUS301"/>
      <c r="BUT301"/>
      <c r="BUU301"/>
      <c r="BUV301"/>
      <c r="BUW301"/>
      <c r="BUX301"/>
      <c r="BUY301"/>
      <c r="BUZ301"/>
      <c r="BVA301"/>
      <c r="BVB301"/>
      <c r="BVC301"/>
      <c r="BVD301"/>
      <c r="BVE301"/>
      <c r="BVF301"/>
      <c r="BVG301"/>
      <c r="BVH301"/>
      <c r="BVI301"/>
      <c r="BVJ301"/>
      <c r="BVK301"/>
      <c r="BVL301"/>
      <c r="BVM301"/>
      <c r="BVN301"/>
      <c r="BVO301"/>
      <c r="BVP301"/>
      <c r="BVQ301"/>
      <c r="BVR301"/>
      <c r="BVS301"/>
      <c r="BVT301"/>
      <c r="BVU301"/>
      <c r="BVV301"/>
      <c r="BVW301"/>
      <c r="BVX301"/>
      <c r="BVY301"/>
      <c r="BVZ301"/>
      <c r="BWA301"/>
      <c r="BWB301"/>
      <c r="BWC301"/>
      <c r="BWD301"/>
      <c r="BWE301"/>
      <c r="BWF301"/>
      <c r="BWG301"/>
      <c r="BWH301"/>
      <c r="BWI301"/>
      <c r="BWJ301"/>
      <c r="BWK301"/>
      <c r="BWL301"/>
      <c r="BWM301"/>
      <c r="BWN301"/>
      <c r="BWO301"/>
      <c r="BWP301"/>
      <c r="BWQ301"/>
      <c r="BWR301"/>
      <c r="BWS301"/>
      <c r="BWT301"/>
      <c r="BWU301"/>
      <c r="BWV301"/>
      <c r="BWW301"/>
      <c r="BWX301"/>
      <c r="BWY301"/>
      <c r="BWZ301"/>
      <c r="BXA301"/>
      <c r="BXB301"/>
      <c r="BXC301"/>
      <c r="BXD301"/>
      <c r="BXE301"/>
      <c r="BXF301"/>
      <c r="BXG301"/>
      <c r="BXH301"/>
      <c r="BXI301"/>
      <c r="BXJ301"/>
      <c r="BXK301"/>
      <c r="BXL301"/>
      <c r="BXM301"/>
      <c r="BXN301"/>
      <c r="BXO301"/>
      <c r="BXP301"/>
      <c r="BXQ301"/>
      <c r="BXR301"/>
      <c r="BXS301"/>
      <c r="BXT301"/>
      <c r="BXU301"/>
      <c r="BXV301"/>
      <c r="BXW301"/>
      <c r="BXX301"/>
      <c r="BXY301"/>
      <c r="BXZ301"/>
      <c r="BYA301"/>
      <c r="BYB301"/>
      <c r="BYC301"/>
      <c r="BYD301"/>
      <c r="BYE301"/>
      <c r="BYF301"/>
      <c r="BYG301"/>
      <c r="BYH301"/>
      <c r="BYI301"/>
      <c r="BYJ301"/>
      <c r="BYK301"/>
      <c r="BYL301"/>
      <c r="BYM301"/>
      <c r="BYN301"/>
      <c r="BYO301"/>
      <c r="BYP301"/>
      <c r="BYQ301"/>
      <c r="BYR301"/>
      <c r="BYS301"/>
      <c r="BYT301"/>
      <c r="BYU301"/>
      <c r="BYV301"/>
      <c r="BYW301"/>
      <c r="BYX301"/>
      <c r="BYY301"/>
      <c r="BYZ301"/>
      <c r="BZA301"/>
      <c r="BZB301"/>
      <c r="BZC301"/>
      <c r="BZD301"/>
      <c r="BZE301"/>
      <c r="BZF301"/>
      <c r="BZG301"/>
      <c r="BZH301"/>
      <c r="BZI301"/>
      <c r="BZJ301"/>
      <c r="BZK301"/>
      <c r="BZL301"/>
      <c r="BZM301"/>
      <c r="BZN301"/>
      <c r="BZO301"/>
      <c r="BZP301"/>
      <c r="BZQ301"/>
      <c r="BZR301"/>
      <c r="BZS301"/>
      <c r="BZT301"/>
      <c r="BZU301"/>
      <c r="BZV301"/>
      <c r="BZW301"/>
      <c r="BZX301"/>
      <c r="BZY301"/>
      <c r="BZZ301"/>
      <c r="CAA301"/>
      <c r="CAB301"/>
      <c r="CAC301"/>
      <c r="CAD301"/>
      <c r="CAE301"/>
      <c r="CAF301"/>
      <c r="CAG301"/>
      <c r="CAH301"/>
      <c r="CAI301"/>
      <c r="CAJ301"/>
      <c r="CAK301"/>
      <c r="CAL301"/>
      <c r="CAM301"/>
      <c r="CAN301"/>
      <c r="CAO301"/>
      <c r="CAP301"/>
      <c r="CAQ301"/>
      <c r="CAR301"/>
      <c r="CAS301"/>
      <c r="CAT301"/>
      <c r="CAU301"/>
      <c r="CAV301"/>
      <c r="CAW301"/>
      <c r="CAX301"/>
      <c r="CAY301"/>
      <c r="CAZ301"/>
      <c r="CBA301"/>
      <c r="CBB301"/>
      <c r="CBC301"/>
      <c r="CBD301"/>
      <c r="CBE301"/>
      <c r="CBF301"/>
      <c r="CBG301"/>
      <c r="CBH301"/>
      <c r="CBI301"/>
      <c r="CBJ301"/>
      <c r="CBK301"/>
      <c r="CBL301"/>
      <c r="CBM301"/>
      <c r="CBN301"/>
      <c r="CBO301"/>
      <c r="CBP301"/>
      <c r="CBQ301"/>
      <c r="CBR301"/>
      <c r="CBS301"/>
      <c r="CBT301"/>
      <c r="CBU301"/>
      <c r="CBV301"/>
      <c r="CBW301"/>
      <c r="CBX301"/>
      <c r="CBY301"/>
      <c r="CBZ301"/>
      <c r="CCA301"/>
      <c r="CCB301"/>
      <c r="CCC301"/>
      <c r="CCD301"/>
      <c r="CCE301"/>
      <c r="CCF301"/>
      <c r="CCG301"/>
      <c r="CCH301"/>
      <c r="CCI301"/>
      <c r="CCJ301"/>
      <c r="CCK301"/>
      <c r="CCL301"/>
      <c r="CCM301"/>
      <c r="CCN301"/>
      <c r="CCO301"/>
      <c r="CCP301"/>
      <c r="CCQ301"/>
      <c r="CCR301"/>
      <c r="CCS301"/>
      <c r="CCT301"/>
      <c r="CCU301"/>
      <c r="CCV301"/>
      <c r="CCW301"/>
      <c r="CCX301"/>
      <c r="CCY301"/>
      <c r="CCZ301"/>
      <c r="CDA301"/>
      <c r="CDB301"/>
      <c r="CDC301"/>
      <c r="CDD301"/>
      <c r="CDE301"/>
      <c r="CDF301"/>
      <c r="CDG301"/>
      <c r="CDH301"/>
      <c r="CDI301"/>
      <c r="CDJ301"/>
      <c r="CDK301"/>
      <c r="CDL301"/>
      <c r="CDM301"/>
      <c r="CDN301"/>
      <c r="CDO301"/>
      <c r="CDP301"/>
      <c r="CDQ301"/>
      <c r="CDR301"/>
      <c r="CDS301"/>
      <c r="CDT301"/>
      <c r="CDU301"/>
      <c r="CDV301"/>
      <c r="CDW301"/>
      <c r="CDX301"/>
      <c r="CDY301"/>
      <c r="CDZ301"/>
      <c r="CEA301"/>
      <c r="CEB301"/>
      <c r="CEC301"/>
      <c r="CED301"/>
      <c r="CEE301"/>
      <c r="CEF301"/>
      <c r="CEG301"/>
      <c r="CEH301"/>
      <c r="CEI301"/>
      <c r="CEJ301"/>
      <c r="CEK301"/>
      <c r="CEL301"/>
      <c r="CEM301"/>
      <c r="CEN301"/>
      <c r="CEO301"/>
      <c r="CEP301"/>
      <c r="CEQ301"/>
      <c r="CER301"/>
      <c r="CES301"/>
      <c r="CET301"/>
      <c r="CEU301"/>
      <c r="CEV301"/>
      <c r="CEW301"/>
      <c r="CEX301"/>
      <c r="CEY301"/>
      <c r="CEZ301"/>
      <c r="CFA301"/>
      <c r="CFB301"/>
      <c r="CFC301"/>
      <c r="CFD301"/>
      <c r="CFE301"/>
      <c r="CFF301"/>
      <c r="CFG301"/>
      <c r="CFH301"/>
      <c r="CFI301"/>
      <c r="CFJ301"/>
      <c r="CFK301"/>
      <c r="CFL301"/>
      <c r="CFM301"/>
      <c r="CFN301"/>
      <c r="CFO301"/>
      <c r="CFP301"/>
      <c r="CFQ301"/>
      <c r="CFR301"/>
      <c r="CFS301"/>
      <c r="CFT301"/>
      <c r="CFU301"/>
      <c r="CFV301"/>
      <c r="CFW301"/>
      <c r="CFX301"/>
      <c r="CFY301"/>
      <c r="CFZ301"/>
      <c r="CGA301"/>
      <c r="CGB301"/>
      <c r="CGC301"/>
      <c r="CGD301"/>
      <c r="CGE301"/>
      <c r="CGF301"/>
      <c r="CGG301"/>
      <c r="CGH301"/>
      <c r="CGI301"/>
      <c r="CGJ301"/>
      <c r="CGK301"/>
      <c r="CGL301"/>
      <c r="CGM301"/>
      <c r="CGN301"/>
      <c r="CGO301"/>
      <c r="CGP301"/>
      <c r="CGQ301"/>
      <c r="CGR301"/>
      <c r="CGS301"/>
      <c r="CGT301"/>
      <c r="CGU301"/>
      <c r="CGV301"/>
      <c r="CGW301"/>
      <c r="CGX301"/>
      <c r="CGY301"/>
      <c r="CGZ301"/>
      <c r="CHA301"/>
      <c r="CHB301"/>
      <c r="CHC301"/>
      <c r="CHD301"/>
      <c r="CHE301"/>
      <c r="CHF301"/>
      <c r="CHG301"/>
      <c r="CHH301"/>
      <c r="CHI301"/>
      <c r="CHJ301"/>
      <c r="CHK301"/>
      <c r="CHL301"/>
      <c r="CHM301"/>
      <c r="CHN301"/>
      <c r="CHO301"/>
      <c r="CHP301"/>
      <c r="CHQ301"/>
      <c r="CHR301"/>
      <c r="CHS301"/>
      <c r="CHT301"/>
      <c r="CHU301"/>
      <c r="CHV301"/>
      <c r="CHW301"/>
      <c r="CHX301"/>
      <c r="CHY301"/>
      <c r="CHZ301"/>
      <c r="CIA301"/>
      <c r="CIB301"/>
      <c r="CIC301"/>
      <c r="CID301"/>
      <c r="CIE301"/>
      <c r="CIF301"/>
      <c r="CIG301"/>
      <c r="CIH301"/>
      <c r="CII301"/>
      <c r="CIJ301"/>
      <c r="CIK301"/>
      <c r="CIL301"/>
      <c r="CIM301"/>
      <c r="CIN301"/>
      <c r="CIO301"/>
      <c r="CIP301"/>
      <c r="CIQ301"/>
      <c r="CIR301"/>
      <c r="CIS301"/>
      <c r="CIT301"/>
      <c r="CIU301"/>
      <c r="CIV301"/>
      <c r="CIW301"/>
      <c r="CIX301"/>
      <c r="CIY301"/>
      <c r="CIZ301"/>
      <c r="CJA301"/>
      <c r="CJB301"/>
      <c r="CJC301"/>
      <c r="CJD301"/>
      <c r="CJE301"/>
      <c r="CJF301"/>
      <c r="CJG301"/>
      <c r="CJH301"/>
      <c r="CJI301"/>
      <c r="CJJ301"/>
      <c r="CJK301"/>
      <c r="CJL301"/>
      <c r="CJM301"/>
      <c r="CJN301"/>
      <c r="CJO301"/>
      <c r="CJP301"/>
      <c r="CJQ301"/>
      <c r="CJR301"/>
      <c r="CJS301"/>
      <c r="CJT301"/>
      <c r="CJU301"/>
      <c r="CJV301"/>
      <c r="CJW301"/>
      <c r="CJX301"/>
      <c r="CJY301"/>
      <c r="CJZ301"/>
      <c r="CKA301"/>
      <c r="CKB301"/>
      <c r="CKC301"/>
      <c r="CKD301"/>
      <c r="CKE301"/>
      <c r="CKF301"/>
      <c r="CKG301"/>
      <c r="CKH301"/>
      <c r="CKI301"/>
      <c r="CKJ301"/>
      <c r="CKK301"/>
      <c r="CKL301"/>
      <c r="CKM301"/>
      <c r="CKN301"/>
      <c r="CKO301"/>
      <c r="CKP301"/>
      <c r="CKQ301"/>
      <c r="CKR301"/>
      <c r="CKS301"/>
      <c r="CKT301"/>
      <c r="CKU301"/>
      <c r="CKV301"/>
      <c r="CKW301"/>
      <c r="CKX301"/>
      <c r="CKY301"/>
      <c r="CKZ301"/>
      <c r="CLA301"/>
      <c r="CLB301"/>
      <c r="CLC301"/>
      <c r="CLD301"/>
      <c r="CLE301"/>
      <c r="CLF301"/>
      <c r="CLG301"/>
      <c r="CLH301"/>
      <c r="CLI301"/>
      <c r="CLJ301"/>
      <c r="CLK301"/>
      <c r="CLL301"/>
      <c r="CLM301"/>
      <c r="CLN301"/>
      <c r="CLO301"/>
      <c r="CLP301"/>
      <c r="CLQ301"/>
      <c r="CLR301"/>
      <c r="CLS301"/>
      <c r="CLT301"/>
      <c r="CLU301"/>
      <c r="CLV301"/>
      <c r="CLW301"/>
      <c r="CLX301"/>
      <c r="CLY301"/>
      <c r="CLZ301"/>
      <c r="CMA301"/>
      <c r="CMB301"/>
      <c r="CMC301"/>
      <c r="CMD301"/>
      <c r="CME301"/>
      <c r="CMF301"/>
      <c r="CMG301"/>
      <c r="CMH301"/>
      <c r="CMI301"/>
      <c r="CMJ301"/>
      <c r="CMK301"/>
      <c r="CML301"/>
      <c r="CMM301"/>
      <c r="CMN301"/>
      <c r="CMO301"/>
      <c r="CMP301"/>
      <c r="CMQ301"/>
      <c r="CMR301"/>
      <c r="CMS301"/>
      <c r="CMT301"/>
      <c r="CMU301"/>
      <c r="CMV301"/>
      <c r="CMW301"/>
      <c r="CMX301"/>
      <c r="CMY301"/>
      <c r="CMZ301"/>
      <c r="CNA301"/>
      <c r="CNB301"/>
      <c r="CNC301"/>
      <c r="CND301"/>
      <c r="CNE301"/>
      <c r="CNF301"/>
      <c r="CNG301"/>
      <c r="CNH301"/>
      <c r="CNI301"/>
      <c r="CNJ301"/>
      <c r="CNK301"/>
      <c r="CNL301"/>
      <c r="CNM301"/>
      <c r="CNN301"/>
      <c r="CNO301"/>
      <c r="CNP301"/>
      <c r="CNQ301"/>
      <c r="CNR301"/>
      <c r="CNS301"/>
      <c r="CNT301"/>
      <c r="CNU301"/>
      <c r="CNV301"/>
      <c r="CNW301"/>
      <c r="CNX301"/>
      <c r="CNY301"/>
      <c r="CNZ301"/>
      <c r="COA301"/>
      <c r="COB301"/>
      <c r="COC301"/>
      <c r="COD301"/>
      <c r="COE301"/>
      <c r="COF301"/>
      <c r="COG301"/>
      <c r="COH301"/>
      <c r="COI301"/>
      <c r="COJ301"/>
      <c r="COK301"/>
      <c r="COL301"/>
      <c r="COM301"/>
      <c r="CON301"/>
      <c r="COO301"/>
      <c r="COP301"/>
      <c r="COQ301"/>
      <c r="COR301"/>
      <c r="COS301"/>
      <c r="COT301"/>
      <c r="COU301"/>
      <c r="COV301"/>
      <c r="COW301"/>
      <c r="COX301"/>
      <c r="COY301"/>
      <c r="COZ301"/>
      <c r="CPA301"/>
      <c r="CPB301"/>
      <c r="CPC301"/>
      <c r="CPD301"/>
      <c r="CPE301"/>
      <c r="CPF301"/>
      <c r="CPG301"/>
      <c r="CPH301"/>
      <c r="CPI301"/>
      <c r="CPJ301"/>
      <c r="CPK301"/>
      <c r="CPL301"/>
      <c r="CPM301"/>
      <c r="CPN301"/>
      <c r="CPO301"/>
      <c r="CPP301"/>
      <c r="CPQ301"/>
      <c r="CPR301"/>
      <c r="CPS301"/>
      <c r="CPT301"/>
      <c r="CPU301"/>
      <c r="CPV301"/>
      <c r="CPW301"/>
      <c r="CPX301"/>
      <c r="CPY301"/>
      <c r="CPZ301"/>
      <c r="CQA301"/>
      <c r="CQB301"/>
      <c r="CQC301"/>
      <c r="CQD301"/>
      <c r="CQE301"/>
      <c r="CQF301"/>
      <c r="CQG301"/>
      <c r="CQH301"/>
      <c r="CQI301"/>
      <c r="CQJ301"/>
      <c r="CQK301"/>
      <c r="CQL301"/>
      <c r="CQM301"/>
      <c r="CQN301"/>
      <c r="CQO301"/>
      <c r="CQP301"/>
      <c r="CQQ301"/>
      <c r="CQR301"/>
      <c r="CQS301"/>
      <c r="CQT301"/>
      <c r="CQU301"/>
      <c r="CQV301"/>
      <c r="CQW301"/>
      <c r="CQX301"/>
      <c r="CQY301"/>
      <c r="CQZ301"/>
      <c r="CRA301"/>
      <c r="CRB301"/>
      <c r="CRC301"/>
      <c r="CRD301"/>
      <c r="CRE301"/>
      <c r="CRF301"/>
      <c r="CRG301"/>
      <c r="CRH301"/>
      <c r="CRI301"/>
      <c r="CRJ301"/>
      <c r="CRK301"/>
      <c r="CRL301"/>
      <c r="CRM301"/>
      <c r="CRN301"/>
      <c r="CRO301"/>
      <c r="CRP301"/>
      <c r="CRQ301"/>
      <c r="CRR301"/>
      <c r="CRS301"/>
      <c r="CRT301"/>
      <c r="CRU301"/>
      <c r="CRV301"/>
      <c r="CRW301"/>
      <c r="CRX301"/>
      <c r="CRY301"/>
      <c r="CRZ301"/>
      <c r="CSA301"/>
      <c r="CSB301"/>
      <c r="CSC301"/>
      <c r="CSD301"/>
      <c r="CSE301"/>
      <c r="CSF301"/>
      <c r="CSG301"/>
      <c r="CSH301"/>
      <c r="CSI301"/>
      <c r="CSJ301"/>
      <c r="CSK301"/>
      <c r="CSL301"/>
      <c r="CSM301"/>
      <c r="CSN301"/>
      <c r="CSO301"/>
      <c r="CSP301"/>
      <c r="CSQ301"/>
      <c r="CSR301"/>
      <c r="CSS301"/>
      <c r="CST301"/>
      <c r="CSU301"/>
      <c r="CSV301"/>
      <c r="CSW301"/>
      <c r="CSX301"/>
      <c r="CSY301"/>
      <c r="CSZ301"/>
      <c r="CTA301"/>
      <c r="CTB301"/>
      <c r="CTC301"/>
      <c r="CTD301"/>
      <c r="CTE301"/>
      <c r="CTF301"/>
      <c r="CTG301"/>
      <c r="CTH301"/>
      <c r="CTI301"/>
      <c r="CTJ301"/>
      <c r="CTK301"/>
      <c r="CTL301"/>
      <c r="CTM301"/>
      <c r="CTN301"/>
      <c r="CTO301"/>
      <c r="CTP301"/>
      <c r="CTQ301"/>
      <c r="CTR301"/>
      <c r="CTS301"/>
      <c r="CTT301"/>
      <c r="CTU301"/>
      <c r="CTV301"/>
      <c r="CTW301"/>
      <c r="CTX301"/>
      <c r="CTY301"/>
      <c r="CTZ301"/>
      <c r="CUA301"/>
      <c r="CUB301"/>
      <c r="CUC301"/>
      <c r="CUD301"/>
      <c r="CUE301"/>
      <c r="CUF301"/>
      <c r="CUG301"/>
      <c r="CUH301"/>
      <c r="CUI301"/>
      <c r="CUJ301"/>
      <c r="CUK301"/>
      <c r="CUL301"/>
      <c r="CUM301"/>
      <c r="CUN301"/>
      <c r="CUO301"/>
      <c r="CUP301"/>
      <c r="CUQ301"/>
      <c r="CUR301"/>
      <c r="CUS301"/>
      <c r="CUT301"/>
      <c r="CUU301"/>
      <c r="CUV301"/>
      <c r="CUW301"/>
      <c r="CUX301"/>
      <c r="CUY301"/>
      <c r="CUZ301"/>
      <c r="CVA301"/>
      <c r="CVB301"/>
      <c r="CVC301"/>
      <c r="CVD301"/>
      <c r="CVE301"/>
      <c r="CVF301"/>
      <c r="CVG301"/>
      <c r="CVH301"/>
      <c r="CVI301"/>
      <c r="CVJ301"/>
      <c r="CVK301"/>
      <c r="CVL301"/>
      <c r="CVM301"/>
      <c r="CVN301"/>
      <c r="CVO301"/>
      <c r="CVP301"/>
      <c r="CVQ301"/>
      <c r="CVR301"/>
      <c r="CVS301"/>
      <c r="CVT301"/>
      <c r="CVU301"/>
      <c r="CVV301"/>
      <c r="CVW301"/>
      <c r="CVX301"/>
      <c r="CVY301"/>
      <c r="CVZ301"/>
      <c r="CWA301"/>
      <c r="CWB301"/>
      <c r="CWC301"/>
      <c r="CWD301"/>
      <c r="CWE301"/>
      <c r="CWF301"/>
      <c r="CWG301"/>
      <c r="CWH301"/>
      <c r="CWI301"/>
      <c r="CWJ301"/>
      <c r="CWK301"/>
      <c r="CWL301"/>
      <c r="CWM301"/>
      <c r="CWN301"/>
      <c r="CWO301"/>
      <c r="CWP301"/>
      <c r="CWQ301"/>
      <c r="CWR301"/>
      <c r="CWS301"/>
      <c r="CWT301"/>
      <c r="CWU301"/>
      <c r="CWV301"/>
      <c r="CWW301"/>
      <c r="CWX301"/>
      <c r="CWY301"/>
      <c r="CWZ301"/>
      <c r="CXA301"/>
      <c r="CXB301"/>
      <c r="CXC301"/>
      <c r="CXD301"/>
      <c r="CXE301"/>
      <c r="CXF301"/>
      <c r="CXG301"/>
      <c r="CXH301"/>
      <c r="CXI301"/>
      <c r="CXJ301"/>
      <c r="CXK301"/>
      <c r="CXL301"/>
      <c r="CXM301"/>
      <c r="CXN301"/>
      <c r="CXO301"/>
      <c r="CXP301"/>
      <c r="CXQ301"/>
      <c r="CXR301"/>
      <c r="CXS301"/>
      <c r="CXT301"/>
      <c r="CXU301"/>
      <c r="CXV301"/>
      <c r="CXW301"/>
      <c r="CXX301"/>
      <c r="CXY301"/>
      <c r="CXZ301"/>
      <c r="CYA301"/>
      <c r="CYB301"/>
      <c r="CYC301"/>
      <c r="CYD301"/>
      <c r="CYE301"/>
      <c r="CYF301"/>
      <c r="CYG301"/>
      <c r="CYH301"/>
      <c r="CYI301"/>
      <c r="CYJ301"/>
      <c r="CYK301"/>
      <c r="CYL301"/>
      <c r="CYM301"/>
      <c r="CYN301"/>
      <c r="CYO301"/>
      <c r="CYP301"/>
      <c r="CYQ301"/>
      <c r="CYR301"/>
      <c r="CYS301"/>
      <c r="CYT301"/>
      <c r="CYU301"/>
      <c r="CYV301"/>
      <c r="CYW301"/>
      <c r="CYX301"/>
      <c r="CYY301"/>
      <c r="CYZ301"/>
      <c r="CZA301"/>
      <c r="CZB301"/>
      <c r="CZC301"/>
      <c r="CZD301"/>
      <c r="CZE301"/>
      <c r="CZF301"/>
      <c r="CZG301"/>
      <c r="CZH301"/>
      <c r="CZI301"/>
      <c r="CZJ301"/>
      <c r="CZK301"/>
      <c r="CZL301"/>
      <c r="CZM301"/>
      <c r="CZN301"/>
      <c r="CZO301"/>
      <c r="CZP301"/>
      <c r="CZQ301"/>
      <c r="CZR301"/>
      <c r="CZS301"/>
      <c r="CZT301"/>
      <c r="CZU301"/>
      <c r="CZV301"/>
      <c r="CZW301"/>
      <c r="CZX301"/>
      <c r="CZY301"/>
      <c r="CZZ301"/>
      <c r="DAA301"/>
      <c r="DAB301"/>
      <c r="DAC301"/>
      <c r="DAD301"/>
      <c r="DAE301"/>
      <c r="DAF301"/>
      <c r="DAG301"/>
      <c r="DAH301"/>
      <c r="DAI301"/>
      <c r="DAJ301"/>
      <c r="DAK301"/>
      <c r="DAL301"/>
      <c r="DAM301"/>
      <c r="DAN301"/>
      <c r="DAO301"/>
      <c r="DAP301"/>
      <c r="DAQ301"/>
      <c r="DAR301"/>
      <c r="DAS301"/>
      <c r="DAT301"/>
      <c r="DAU301"/>
      <c r="DAV301"/>
      <c r="DAW301"/>
      <c r="DAX301"/>
      <c r="DAY301"/>
      <c r="DAZ301"/>
      <c r="DBA301"/>
      <c r="DBB301"/>
      <c r="DBC301"/>
      <c r="DBD301"/>
      <c r="DBE301"/>
      <c r="DBF301"/>
      <c r="DBG301"/>
      <c r="DBH301"/>
      <c r="DBI301"/>
      <c r="DBJ301"/>
      <c r="DBK301"/>
      <c r="DBL301"/>
      <c r="DBM301"/>
      <c r="DBN301"/>
      <c r="DBO301"/>
      <c r="DBP301"/>
      <c r="DBQ301"/>
      <c r="DBR301"/>
      <c r="DBS301"/>
      <c r="DBT301"/>
      <c r="DBU301"/>
      <c r="DBV301"/>
      <c r="DBW301"/>
      <c r="DBX301"/>
      <c r="DBY301"/>
      <c r="DBZ301"/>
      <c r="DCA301"/>
      <c r="DCB301"/>
      <c r="DCC301"/>
      <c r="DCD301"/>
      <c r="DCE301"/>
      <c r="DCF301"/>
      <c r="DCG301"/>
      <c r="DCH301"/>
      <c r="DCI301"/>
      <c r="DCJ301"/>
      <c r="DCK301"/>
      <c r="DCL301"/>
      <c r="DCM301"/>
      <c r="DCN301"/>
      <c r="DCO301"/>
      <c r="DCP301"/>
      <c r="DCQ301"/>
      <c r="DCR301"/>
      <c r="DCS301"/>
      <c r="DCT301"/>
      <c r="DCU301"/>
      <c r="DCV301"/>
      <c r="DCW301"/>
      <c r="DCX301"/>
      <c r="DCY301"/>
      <c r="DCZ301"/>
      <c r="DDA301"/>
      <c r="DDB301"/>
      <c r="DDC301"/>
      <c r="DDD301"/>
      <c r="DDE301"/>
      <c r="DDF301"/>
      <c r="DDG301"/>
      <c r="DDH301"/>
      <c r="DDI301"/>
      <c r="DDJ301"/>
      <c r="DDK301"/>
      <c r="DDL301"/>
      <c r="DDM301"/>
      <c r="DDN301"/>
      <c r="DDO301"/>
      <c r="DDP301"/>
      <c r="DDQ301"/>
      <c r="DDR301"/>
      <c r="DDS301"/>
      <c r="DDT301"/>
      <c r="DDU301"/>
      <c r="DDV301"/>
      <c r="DDW301"/>
      <c r="DDX301"/>
      <c r="DDY301"/>
      <c r="DDZ301"/>
      <c r="DEA301"/>
      <c r="DEB301"/>
      <c r="DEC301"/>
      <c r="DED301"/>
      <c r="DEE301"/>
      <c r="DEF301"/>
      <c r="DEG301"/>
      <c r="DEH301"/>
      <c r="DEI301"/>
      <c r="DEJ301"/>
      <c r="DEK301"/>
      <c r="DEL301"/>
      <c r="DEM301"/>
      <c r="DEN301"/>
      <c r="DEO301"/>
      <c r="DEP301"/>
      <c r="DEQ301"/>
      <c r="DER301"/>
      <c r="DES301"/>
      <c r="DET301"/>
      <c r="DEU301"/>
      <c r="DEV301"/>
      <c r="DEW301"/>
      <c r="DEX301"/>
      <c r="DEY301"/>
      <c r="DEZ301"/>
      <c r="DFA301"/>
      <c r="DFB301"/>
      <c r="DFC301"/>
      <c r="DFD301"/>
      <c r="DFE301"/>
      <c r="DFF301"/>
      <c r="DFG301"/>
      <c r="DFH301"/>
      <c r="DFI301"/>
      <c r="DFJ301"/>
      <c r="DFK301"/>
      <c r="DFL301"/>
      <c r="DFM301"/>
      <c r="DFN301"/>
      <c r="DFO301"/>
      <c r="DFP301"/>
      <c r="DFQ301"/>
      <c r="DFR301"/>
      <c r="DFS301"/>
      <c r="DFT301"/>
      <c r="DFU301"/>
      <c r="DFV301"/>
      <c r="DFW301"/>
      <c r="DFX301"/>
      <c r="DFY301"/>
      <c r="DFZ301"/>
      <c r="DGA301"/>
      <c r="DGB301"/>
      <c r="DGC301"/>
      <c r="DGD301"/>
      <c r="DGE301"/>
      <c r="DGF301"/>
      <c r="DGG301"/>
      <c r="DGH301"/>
      <c r="DGI301"/>
      <c r="DGJ301"/>
      <c r="DGK301"/>
      <c r="DGL301"/>
      <c r="DGM301"/>
      <c r="DGN301"/>
      <c r="DGO301"/>
      <c r="DGP301"/>
      <c r="DGQ301"/>
      <c r="DGR301"/>
      <c r="DGS301"/>
      <c r="DGT301"/>
      <c r="DGU301"/>
      <c r="DGV301"/>
      <c r="DGW301"/>
      <c r="DGX301"/>
      <c r="DGY301"/>
      <c r="DGZ301"/>
      <c r="DHA301"/>
      <c r="DHB301"/>
      <c r="DHC301"/>
      <c r="DHD301"/>
      <c r="DHE301"/>
      <c r="DHF301"/>
      <c r="DHG301"/>
      <c r="DHH301"/>
      <c r="DHI301"/>
      <c r="DHJ301"/>
      <c r="DHK301"/>
      <c r="DHL301"/>
      <c r="DHM301"/>
      <c r="DHN301"/>
      <c r="DHO301"/>
      <c r="DHP301"/>
      <c r="DHQ301"/>
      <c r="DHR301"/>
      <c r="DHS301"/>
      <c r="DHT301"/>
      <c r="DHU301"/>
      <c r="DHV301"/>
      <c r="DHW301"/>
      <c r="DHX301"/>
      <c r="DHY301"/>
      <c r="DHZ301"/>
      <c r="DIA301"/>
      <c r="DIB301"/>
      <c r="DIC301"/>
      <c r="DID301"/>
      <c r="DIE301"/>
      <c r="DIF301"/>
      <c r="DIG301"/>
      <c r="DIH301"/>
      <c r="DII301"/>
      <c r="DIJ301"/>
      <c r="DIK301"/>
      <c r="DIL301"/>
      <c r="DIM301"/>
      <c r="DIN301"/>
      <c r="DIO301"/>
      <c r="DIP301"/>
      <c r="DIQ301"/>
      <c r="DIR301"/>
      <c r="DIS301"/>
      <c r="DIT301"/>
      <c r="DIU301"/>
      <c r="DIV301"/>
      <c r="DIW301"/>
      <c r="DIX301"/>
      <c r="DIY301"/>
      <c r="DIZ301"/>
      <c r="DJA301"/>
      <c r="DJB301"/>
      <c r="DJC301"/>
      <c r="DJD301"/>
      <c r="DJE301"/>
      <c r="DJF301"/>
      <c r="DJG301"/>
      <c r="DJH301"/>
      <c r="DJI301"/>
      <c r="DJJ301"/>
      <c r="DJK301"/>
      <c r="DJL301"/>
      <c r="DJM301"/>
      <c r="DJN301"/>
      <c r="DJO301"/>
      <c r="DJP301"/>
      <c r="DJQ301"/>
      <c r="DJR301"/>
      <c r="DJS301"/>
      <c r="DJT301"/>
      <c r="DJU301"/>
      <c r="DJV301"/>
      <c r="DJW301"/>
      <c r="DJX301"/>
      <c r="DJY301"/>
      <c r="DJZ301"/>
      <c r="DKA301"/>
      <c r="DKB301"/>
      <c r="DKC301"/>
      <c r="DKD301"/>
      <c r="DKE301"/>
      <c r="DKF301"/>
      <c r="DKG301"/>
      <c r="DKH301"/>
      <c r="DKI301"/>
      <c r="DKJ301"/>
      <c r="DKK301"/>
      <c r="DKL301"/>
      <c r="DKM301"/>
      <c r="DKN301"/>
      <c r="DKO301"/>
      <c r="DKP301"/>
      <c r="DKQ301"/>
      <c r="DKR301"/>
      <c r="DKS301"/>
      <c r="DKT301"/>
      <c r="DKU301"/>
      <c r="DKV301"/>
      <c r="DKW301"/>
      <c r="DKX301"/>
      <c r="DKY301"/>
      <c r="DKZ301"/>
      <c r="DLA301"/>
      <c r="DLB301"/>
      <c r="DLC301"/>
      <c r="DLD301"/>
      <c r="DLE301"/>
      <c r="DLF301"/>
      <c r="DLG301"/>
      <c r="DLH301"/>
      <c r="DLI301"/>
      <c r="DLJ301"/>
      <c r="DLK301"/>
      <c r="DLL301"/>
      <c r="DLM301"/>
      <c r="DLN301"/>
      <c r="DLO301"/>
      <c r="DLP301"/>
      <c r="DLQ301"/>
      <c r="DLR301"/>
      <c r="DLS301"/>
      <c r="DLT301"/>
      <c r="DLU301"/>
      <c r="DLV301"/>
      <c r="DLW301"/>
      <c r="DLX301"/>
      <c r="DLY301"/>
      <c r="DLZ301"/>
      <c r="DMA301"/>
      <c r="DMB301"/>
      <c r="DMC301"/>
      <c r="DMD301"/>
      <c r="DME301"/>
      <c r="DMF301"/>
      <c r="DMG301"/>
      <c r="DMH301"/>
      <c r="DMI301"/>
      <c r="DMJ301"/>
      <c r="DMK301"/>
      <c r="DML301"/>
      <c r="DMM301"/>
      <c r="DMN301"/>
      <c r="DMO301"/>
      <c r="DMP301"/>
      <c r="DMQ301"/>
      <c r="DMR301"/>
      <c r="DMS301"/>
      <c r="DMT301"/>
      <c r="DMU301"/>
      <c r="DMV301"/>
      <c r="DMW301"/>
      <c r="DMX301"/>
      <c r="DMY301"/>
      <c r="DMZ301"/>
      <c r="DNA301"/>
      <c r="DNB301"/>
      <c r="DNC301"/>
      <c r="DND301"/>
      <c r="DNE301"/>
      <c r="DNF301"/>
      <c r="DNG301"/>
      <c r="DNH301"/>
      <c r="DNI301"/>
      <c r="DNJ301"/>
      <c r="DNK301"/>
      <c r="DNL301"/>
      <c r="DNM301"/>
      <c r="DNN301"/>
      <c r="DNO301"/>
      <c r="DNP301"/>
      <c r="DNQ301"/>
      <c r="DNR301"/>
      <c r="DNS301"/>
      <c r="DNT301"/>
      <c r="DNU301"/>
      <c r="DNV301"/>
      <c r="DNW301"/>
      <c r="DNX301"/>
      <c r="DNY301"/>
      <c r="DNZ301"/>
      <c r="DOA301"/>
      <c r="DOB301"/>
      <c r="DOC301"/>
      <c r="DOD301"/>
      <c r="DOE301"/>
      <c r="DOF301"/>
      <c r="DOG301"/>
      <c r="DOH301"/>
      <c r="DOI301"/>
      <c r="DOJ301"/>
      <c r="DOK301"/>
      <c r="DOL301"/>
      <c r="DOM301"/>
      <c r="DON301"/>
      <c r="DOO301"/>
      <c r="DOP301"/>
      <c r="DOQ301"/>
      <c r="DOR301"/>
      <c r="DOS301"/>
      <c r="DOT301"/>
      <c r="DOU301"/>
      <c r="DOV301"/>
      <c r="DOW301"/>
      <c r="DOX301"/>
      <c r="DOY301"/>
      <c r="DOZ301"/>
      <c r="DPA301"/>
      <c r="DPB301"/>
      <c r="DPC301"/>
      <c r="DPD301"/>
      <c r="DPE301"/>
      <c r="DPF301"/>
      <c r="DPG301"/>
      <c r="DPH301"/>
      <c r="DPI301"/>
      <c r="DPJ301"/>
      <c r="DPK301"/>
      <c r="DPL301"/>
      <c r="DPM301"/>
      <c r="DPN301"/>
      <c r="DPO301"/>
      <c r="DPP301"/>
      <c r="DPQ301"/>
      <c r="DPR301"/>
      <c r="DPS301"/>
      <c r="DPT301"/>
      <c r="DPU301"/>
      <c r="DPV301"/>
      <c r="DPW301"/>
      <c r="DPX301"/>
      <c r="DPY301"/>
      <c r="DPZ301"/>
      <c r="DQA301"/>
      <c r="DQB301"/>
      <c r="DQC301"/>
      <c r="DQD301"/>
      <c r="DQE301"/>
      <c r="DQF301"/>
      <c r="DQG301"/>
      <c r="DQH301"/>
      <c r="DQI301"/>
      <c r="DQJ301"/>
      <c r="DQK301"/>
      <c r="DQL301"/>
      <c r="DQM301"/>
      <c r="DQN301"/>
      <c r="DQO301"/>
      <c r="DQP301"/>
      <c r="DQQ301"/>
      <c r="DQR301"/>
      <c r="DQS301"/>
      <c r="DQT301"/>
      <c r="DQU301"/>
      <c r="DQV301"/>
      <c r="DQW301"/>
      <c r="DQX301"/>
      <c r="DQY301"/>
      <c r="DQZ301"/>
      <c r="DRA301"/>
      <c r="DRB301"/>
      <c r="DRC301"/>
      <c r="DRD301"/>
      <c r="DRE301"/>
      <c r="DRF301"/>
      <c r="DRG301"/>
      <c r="DRH301"/>
      <c r="DRI301"/>
      <c r="DRJ301"/>
      <c r="DRK301"/>
      <c r="DRL301"/>
      <c r="DRM301"/>
      <c r="DRN301"/>
      <c r="DRO301"/>
      <c r="DRP301"/>
      <c r="DRQ301"/>
      <c r="DRR301"/>
      <c r="DRS301"/>
      <c r="DRT301"/>
      <c r="DRU301"/>
      <c r="DRV301"/>
      <c r="DRW301"/>
      <c r="DRX301"/>
      <c r="DRY301"/>
      <c r="DRZ301"/>
      <c r="DSA301"/>
      <c r="DSB301"/>
      <c r="DSC301"/>
      <c r="DSD301"/>
      <c r="DSE301"/>
      <c r="DSF301"/>
      <c r="DSG301"/>
      <c r="DSH301"/>
      <c r="DSI301"/>
      <c r="DSJ301"/>
      <c r="DSK301"/>
      <c r="DSL301"/>
      <c r="DSM301"/>
      <c r="DSN301"/>
      <c r="DSO301"/>
      <c r="DSP301"/>
      <c r="DSQ301"/>
      <c r="DSR301"/>
      <c r="DSS301"/>
      <c r="DST301"/>
      <c r="DSU301"/>
      <c r="DSV301"/>
      <c r="DSW301"/>
      <c r="DSX301"/>
      <c r="DSY301"/>
      <c r="DSZ301"/>
      <c r="DTA301"/>
      <c r="DTB301"/>
      <c r="DTC301"/>
      <c r="DTD301"/>
      <c r="DTE301"/>
      <c r="DTF301"/>
      <c r="DTG301"/>
      <c r="DTH301"/>
      <c r="DTI301"/>
      <c r="DTJ301"/>
      <c r="DTK301"/>
      <c r="DTL301"/>
      <c r="DTM301"/>
      <c r="DTN301"/>
      <c r="DTO301"/>
      <c r="DTP301"/>
      <c r="DTQ301"/>
      <c r="DTR301"/>
      <c r="DTS301"/>
      <c r="DTT301"/>
      <c r="DTU301"/>
      <c r="DTV301"/>
      <c r="DTW301"/>
      <c r="DTX301"/>
      <c r="DTY301"/>
      <c r="DTZ301"/>
      <c r="DUA301"/>
      <c r="DUB301"/>
      <c r="DUC301"/>
      <c r="DUD301"/>
      <c r="DUE301"/>
      <c r="DUF301"/>
      <c r="DUG301"/>
      <c r="DUH301"/>
      <c r="DUI301"/>
      <c r="DUJ301"/>
      <c r="DUK301"/>
      <c r="DUL301"/>
      <c r="DUM301"/>
      <c r="DUN301"/>
      <c r="DUO301"/>
      <c r="DUP301"/>
      <c r="DUQ301"/>
      <c r="DUR301"/>
      <c r="DUS301"/>
      <c r="DUT301"/>
      <c r="DUU301"/>
      <c r="DUV301"/>
      <c r="DUW301"/>
      <c r="DUX301"/>
      <c r="DUY301"/>
      <c r="DUZ301"/>
      <c r="DVA301"/>
      <c r="DVB301"/>
      <c r="DVC301"/>
      <c r="DVD301"/>
      <c r="DVE301"/>
      <c r="DVF301"/>
      <c r="DVG301"/>
      <c r="DVH301"/>
      <c r="DVI301"/>
      <c r="DVJ301"/>
      <c r="DVK301"/>
      <c r="DVL301"/>
      <c r="DVM301"/>
      <c r="DVN301"/>
      <c r="DVO301"/>
      <c r="DVP301"/>
      <c r="DVQ301"/>
      <c r="DVR301"/>
      <c r="DVS301"/>
      <c r="DVT301"/>
      <c r="DVU301"/>
      <c r="DVV301"/>
      <c r="DVW301"/>
      <c r="DVX301"/>
      <c r="DVY301"/>
      <c r="DVZ301"/>
      <c r="DWA301"/>
      <c r="DWB301"/>
      <c r="DWC301"/>
      <c r="DWD301"/>
      <c r="DWE301"/>
      <c r="DWF301"/>
      <c r="DWG301"/>
      <c r="DWH301"/>
      <c r="DWI301"/>
      <c r="DWJ301"/>
      <c r="DWK301"/>
      <c r="DWL301"/>
      <c r="DWM301"/>
      <c r="DWN301"/>
      <c r="DWO301"/>
      <c r="DWP301"/>
      <c r="DWQ301"/>
      <c r="DWR301"/>
      <c r="DWS301"/>
      <c r="DWT301"/>
      <c r="DWU301"/>
      <c r="DWV301"/>
      <c r="DWW301"/>
      <c r="DWX301"/>
      <c r="DWY301"/>
      <c r="DWZ301"/>
      <c r="DXA301"/>
      <c r="DXB301"/>
      <c r="DXC301"/>
      <c r="DXD301"/>
      <c r="DXE301"/>
      <c r="DXF301"/>
      <c r="DXG301"/>
      <c r="DXH301"/>
      <c r="DXI301"/>
      <c r="DXJ301"/>
      <c r="DXK301"/>
      <c r="DXL301"/>
      <c r="DXM301"/>
      <c r="DXN301"/>
      <c r="DXO301"/>
      <c r="DXP301"/>
      <c r="DXQ301"/>
      <c r="DXR301"/>
      <c r="DXS301"/>
      <c r="DXT301"/>
      <c r="DXU301"/>
      <c r="DXV301"/>
      <c r="DXW301"/>
      <c r="DXX301"/>
      <c r="DXY301"/>
      <c r="DXZ301"/>
      <c r="DYA301"/>
      <c r="DYB301"/>
      <c r="DYC301"/>
      <c r="DYD301"/>
      <c r="DYE301"/>
      <c r="DYF301"/>
      <c r="DYG301"/>
      <c r="DYH301"/>
      <c r="DYI301"/>
      <c r="DYJ301"/>
      <c r="DYK301"/>
      <c r="DYL301"/>
      <c r="DYM301"/>
      <c r="DYN301"/>
      <c r="DYO301"/>
      <c r="DYP301"/>
      <c r="DYQ301"/>
      <c r="DYR301"/>
      <c r="DYS301"/>
      <c r="DYT301"/>
      <c r="DYU301"/>
      <c r="DYV301"/>
      <c r="DYW301"/>
      <c r="DYX301"/>
      <c r="DYY301"/>
      <c r="DYZ301"/>
      <c r="DZA301"/>
      <c r="DZB301"/>
      <c r="DZC301"/>
      <c r="DZD301"/>
      <c r="DZE301"/>
      <c r="DZF301"/>
      <c r="DZG301"/>
      <c r="DZH301"/>
      <c r="DZI301"/>
      <c r="DZJ301"/>
      <c r="DZK301"/>
      <c r="DZL301"/>
      <c r="DZM301"/>
      <c r="DZN301"/>
      <c r="DZO301"/>
      <c r="DZP301"/>
      <c r="DZQ301"/>
      <c r="DZR301"/>
      <c r="DZS301"/>
      <c r="DZT301"/>
      <c r="DZU301"/>
      <c r="DZV301"/>
      <c r="DZW301"/>
      <c r="DZX301"/>
      <c r="DZY301"/>
      <c r="DZZ301"/>
      <c r="EAA301"/>
      <c r="EAB301"/>
      <c r="EAC301"/>
      <c r="EAD301"/>
      <c r="EAE301"/>
      <c r="EAF301"/>
      <c r="EAG301"/>
      <c r="EAH301"/>
      <c r="EAI301"/>
      <c r="EAJ301"/>
      <c r="EAK301"/>
      <c r="EAL301"/>
      <c r="EAM301"/>
      <c r="EAN301"/>
      <c r="EAO301"/>
      <c r="EAP301"/>
      <c r="EAQ301"/>
      <c r="EAR301"/>
      <c r="EAS301"/>
      <c r="EAT301"/>
      <c r="EAU301"/>
      <c r="EAV301"/>
      <c r="EAW301"/>
      <c r="EAX301"/>
      <c r="EAY301"/>
      <c r="EAZ301"/>
      <c r="EBA301"/>
      <c r="EBB301"/>
      <c r="EBC301"/>
      <c r="EBD301"/>
      <c r="EBE301"/>
      <c r="EBF301"/>
      <c r="EBG301"/>
      <c r="EBH301"/>
      <c r="EBI301"/>
      <c r="EBJ301"/>
      <c r="EBK301"/>
      <c r="EBL301"/>
      <c r="EBM301"/>
      <c r="EBN301"/>
      <c r="EBO301"/>
      <c r="EBP301"/>
      <c r="EBQ301"/>
      <c r="EBR301"/>
      <c r="EBS301"/>
      <c r="EBT301"/>
      <c r="EBU301"/>
      <c r="EBV301"/>
      <c r="EBW301"/>
      <c r="EBX301"/>
      <c r="EBY301"/>
      <c r="EBZ301"/>
      <c r="ECA301"/>
      <c r="ECB301"/>
      <c r="ECC301"/>
      <c r="ECD301"/>
      <c r="ECE301"/>
      <c r="ECF301"/>
      <c r="ECG301"/>
      <c r="ECH301"/>
      <c r="ECI301"/>
      <c r="ECJ301"/>
      <c r="ECK301"/>
      <c r="ECL301"/>
      <c r="ECM301"/>
      <c r="ECN301"/>
      <c r="ECO301"/>
      <c r="ECP301"/>
      <c r="ECQ301"/>
      <c r="ECR301"/>
      <c r="ECS301"/>
      <c r="ECT301"/>
      <c r="ECU301"/>
      <c r="ECV301"/>
      <c r="ECW301"/>
      <c r="ECX301"/>
      <c r="ECY301"/>
      <c r="ECZ301"/>
      <c r="EDA301"/>
      <c r="EDB301"/>
      <c r="EDC301"/>
      <c r="EDD301"/>
      <c r="EDE301"/>
      <c r="EDF301"/>
      <c r="EDG301"/>
      <c r="EDH301"/>
      <c r="EDI301"/>
      <c r="EDJ301"/>
      <c r="EDK301"/>
      <c r="EDL301"/>
      <c r="EDM301"/>
      <c r="EDN301"/>
      <c r="EDO301"/>
      <c r="EDP301"/>
      <c r="EDQ301"/>
      <c r="EDR301"/>
      <c r="EDS301"/>
      <c r="EDT301"/>
      <c r="EDU301"/>
      <c r="EDV301"/>
      <c r="EDW301"/>
      <c r="EDX301"/>
      <c r="EDY301"/>
      <c r="EDZ301"/>
      <c r="EEA301"/>
      <c r="EEB301"/>
      <c r="EEC301"/>
      <c r="EED301"/>
      <c r="EEE301"/>
      <c r="EEF301"/>
      <c r="EEG301"/>
      <c r="EEH301"/>
      <c r="EEI301"/>
      <c r="EEJ301"/>
      <c r="EEK301"/>
      <c r="EEL301"/>
      <c r="EEM301"/>
      <c r="EEN301"/>
      <c r="EEO301"/>
      <c r="EEP301"/>
      <c r="EEQ301"/>
      <c r="EER301"/>
      <c r="EES301"/>
      <c r="EET301"/>
      <c r="EEU301"/>
      <c r="EEV301"/>
      <c r="EEW301"/>
      <c r="EEX301"/>
      <c r="EEY301"/>
      <c r="EEZ301"/>
      <c r="EFA301"/>
      <c r="EFB301"/>
      <c r="EFC301"/>
      <c r="EFD301"/>
      <c r="EFE301"/>
      <c r="EFF301"/>
      <c r="EFG301"/>
      <c r="EFH301"/>
      <c r="EFI301"/>
      <c r="EFJ301"/>
      <c r="EFK301"/>
      <c r="EFL301"/>
      <c r="EFM301"/>
      <c r="EFN301"/>
      <c r="EFO301"/>
      <c r="EFP301"/>
      <c r="EFQ301"/>
      <c r="EFR301"/>
      <c r="EFS301"/>
      <c r="EFT301"/>
      <c r="EFU301"/>
      <c r="EFV301"/>
      <c r="EFW301"/>
      <c r="EFX301"/>
      <c r="EFY301"/>
      <c r="EFZ301"/>
      <c r="EGA301"/>
      <c r="EGB301"/>
      <c r="EGC301"/>
      <c r="EGD301"/>
      <c r="EGE301"/>
      <c r="EGF301"/>
      <c r="EGG301"/>
      <c r="EGH301"/>
      <c r="EGI301"/>
      <c r="EGJ301"/>
      <c r="EGK301"/>
      <c r="EGL301"/>
      <c r="EGM301"/>
      <c r="EGN301"/>
      <c r="EGO301"/>
      <c r="EGP301"/>
      <c r="EGQ301"/>
      <c r="EGR301"/>
      <c r="EGS301"/>
      <c r="EGT301"/>
      <c r="EGU301"/>
      <c r="EGV301"/>
      <c r="EGW301"/>
      <c r="EGX301"/>
      <c r="EGY301"/>
      <c r="EGZ301"/>
      <c r="EHA301"/>
      <c r="EHB301"/>
      <c r="EHC301"/>
      <c r="EHD301"/>
      <c r="EHE301"/>
      <c r="EHF301"/>
      <c r="EHG301"/>
      <c r="EHH301"/>
      <c r="EHI301"/>
      <c r="EHJ301"/>
      <c r="EHK301"/>
      <c r="EHL301"/>
      <c r="EHM301"/>
      <c r="EHN301"/>
      <c r="EHO301"/>
      <c r="EHP301"/>
      <c r="EHQ301"/>
      <c r="EHR301"/>
      <c r="EHS301"/>
      <c r="EHT301"/>
      <c r="EHU301"/>
      <c r="EHV301"/>
      <c r="EHW301"/>
      <c r="EHX301"/>
      <c r="EHY301"/>
      <c r="EHZ301"/>
      <c r="EIA301"/>
      <c r="EIB301"/>
      <c r="EIC301"/>
      <c r="EID301"/>
      <c r="EIE301"/>
      <c r="EIF301"/>
      <c r="EIG301"/>
      <c r="EIH301"/>
      <c r="EII301"/>
      <c r="EIJ301"/>
      <c r="EIK301"/>
      <c r="EIL301"/>
      <c r="EIM301"/>
      <c r="EIN301"/>
      <c r="EIO301"/>
      <c r="EIP301"/>
      <c r="EIQ301"/>
      <c r="EIR301"/>
      <c r="EIS301"/>
      <c r="EIT301"/>
      <c r="EIU301"/>
      <c r="EIV301"/>
      <c r="EIW301"/>
      <c r="EIX301"/>
      <c r="EIY301"/>
      <c r="EIZ301"/>
      <c r="EJA301"/>
      <c r="EJB301"/>
      <c r="EJC301"/>
      <c r="EJD301"/>
      <c r="EJE301"/>
      <c r="EJF301"/>
      <c r="EJG301"/>
      <c r="EJH301"/>
      <c r="EJI301"/>
      <c r="EJJ301"/>
      <c r="EJK301"/>
      <c r="EJL301"/>
      <c r="EJM301"/>
      <c r="EJN301"/>
      <c r="EJO301"/>
      <c r="EJP301"/>
      <c r="EJQ301"/>
      <c r="EJR301"/>
      <c r="EJS301"/>
      <c r="EJT301"/>
      <c r="EJU301"/>
      <c r="EJV301"/>
      <c r="EJW301"/>
      <c r="EJX301"/>
      <c r="EJY301"/>
      <c r="EJZ301"/>
      <c r="EKA301"/>
      <c r="EKB301"/>
      <c r="EKC301"/>
      <c r="EKD301"/>
      <c r="EKE301"/>
      <c r="EKF301"/>
      <c r="EKG301"/>
      <c r="EKH301"/>
      <c r="EKI301"/>
      <c r="EKJ301"/>
      <c r="EKK301"/>
      <c r="EKL301"/>
      <c r="EKM301"/>
      <c r="EKN301"/>
      <c r="EKO301"/>
      <c r="EKP301"/>
      <c r="EKQ301"/>
      <c r="EKR301"/>
      <c r="EKS301"/>
      <c r="EKT301"/>
      <c r="EKU301"/>
      <c r="EKV301"/>
      <c r="EKW301"/>
      <c r="EKX301"/>
      <c r="EKY301"/>
      <c r="EKZ301"/>
      <c r="ELA301"/>
      <c r="ELB301"/>
      <c r="ELC301"/>
      <c r="ELD301"/>
      <c r="ELE301"/>
      <c r="ELF301"/>
      <c r="ELG301"/>
      <c r="ELH301"/>
      <c r="ELI301"/>
      <c r="ELJ301"/>
      <c r="ELK301"/>
      <c r="ELL301"/>
      <c r="ELM301"/>
      <c r="ELN301"/>
      <c r="ELO301"/>
      <c r="ELP301"/>
      <c r="ELQ301"/>
      <c r="ELR301"/>
      <c r="ELS301"/>
      <c r="ELT301"/>
      <c r="ELU301"/>
      <c r="ELV301"/>
      <c r="ELW301"/>
      <c r="ELX301"/>
      <c r="ELY301"/>
      <c r="ELZ301"/>
      <c r="EMA301"/>
      <c r="EMB301"/>
      <c r="EMC301"/>
      <c r="EMD301"/>
      <c r="EME301"/>
      <c r="EMF301"/>
      <c r="EMG301"/>
      <c r="EMH301"/>
      <c r="EMI301"/>
      <c r="EMJ301"/>
      <c r="EMK301"/>
      <c r="EML301"/>
      <c r="EMM301"/>
      <c r="EMN301"/>
      <c r="EMO301"/>
      <c r="EMP301"/>
      <c r="EMQ301"/>
      <c r="EMR301"/>
      <c r="EMS301"/>
      <c r="EMT301"/>
      <c r="EMU301"/>
      <c r="EMV301"/>
      <c r="EMW301"/>
      <c r="EMX301"/>
      <c r="EMY301"/>
      <c r="EMZ301"/>
      <c r="ENA301"/>
      <c r="ENB301"/>
      <c r="ENC301"/>
      <c r="END301"/>
      <c r="ENE301"/>
      <c r="ENF301"/>
      <c r="ENG301"/>
      <c r="ENH301"/>
      <c r="ENI301"/>
      <c r="ENJ301"/>
      <c r="ENK301"/>
      <c r="ENL301"/>
      <c r="ENM301"/>
      <c r="ENN301"/>
      <c r="ENO301"/>
      <c r="ENP301"/>
      <c r="ENQ301"/>
      <c r="ENR301"/>
      <c r="ENS301"/>
      <c r="ENT301"/>
      <c r="ENU301"/>
      <c r="ENV301"/>
      <c r="ENW301"/>
      <c r="ENX301"/>
      <c r="ENY301"/>
      <c r="ENZ301"/>
      <c r="EOA301"/>
      <c r="EOB301"/>
      <c r="EOC301"/>
      <c r="EOD301"/>
      <c r="EOE301"/>
      <c r="EOF301"/>
      <c r="EOG301"/>
      <c r="EOH301"/>
      <c r="EOI301"/>
      <c r="EOJ301"/>
      <c r="EOK301"/>
      <c r="EOL301"/>
      <c r="EOM301"/>
      <c r="EON301"/>
      <c r="EOO301"/>
      <c r="EOP301"/>
      <c r="EOQ301"/>
      <c r="EOR301"/>
      <c r="EOS301"/>
      <c r="EOT301"/>
      <c r="EOU301"/>
      <c r="EOV301"/>
      <c r="EOW301"/>
      <c r="EOX301"/>
      <c r="EOY301"/>
      <c r="EOZ301"/>
      <c r="EPA301"/>
      <c r="EPB301"/>
      <c r="EPC301"/>
      <c r="EPD301"/>
      <c r="EPE301"/>
      <c r="EPF301"/>
      <c r="EPG301"/>
      <c r="EPH301"/>
      <c r="EPI301"/>
      <c r="EPJ301"/>
      <c r="EPK301"/>
      <c r="EPL301"/>
      <c r="EPM301"/>
      <c r="EPN301"/>
      <c r="EPO301"/>
      <c r="EPP301"/>
      <c r="EPQ301"/>
      <c r="EPR301"/>
      <c r="EPS301"/>
      <c r="EPT301"/>
      <c r="EPU301"/>
      <c r="EPV301"/>
      <c r="EPW301"/>
      <c r="EPX301"/>
      <c r="EPY301"/>
      <c r="EPZ301"/>
      <c r="EQA301"/>
      <c r="EQB301"/>
      <c r="EQC301"/>
      <c r="EQD301"/>
      <c r="EQE301"/>
      <c r="EQF301"/>
      <c r="EQG301"/>
      <c r="EQH301"/>
      <c r="EQI301"/>
      <c r="EQJ301"/>
      <c r="EQK301"/>
      <c r="EQL301"/>
      <c r="EQM301"/>
      <c r="EQN301"/>
      <c r="EQO301"/>
      <c r="EQP301"/>
      <c r="EQQ301"/>
      <c r="EQR301"/>
      <c r="EQS301"/>
      <c r="EQT301"/>
      <c r="EQU301"/>
      <c r="EQV301"/>
      <c r="EQW301"/>
      <c r="EQX301"/>
      <c r="EQY301"/>
      <c r="EQZ301"/>
      <c r="ERA301"/>
      <c r="ERB301"/>
      <c r="ERC301"/>
      <c r="ERD301"/>
      <c r="ERE301"/>
      <c r="ERF301"/>
      <c r="ERG301"/>
      <c r="ERH301"/>
      <c r="ERI301"/>
      <c r="ERJ301"/>
      <c r="ERK301"/>
      <c r="ERL301"/>
      <c r="ERM301"/>
      <c r="ERN301"/>
      <c r="ERO301"/>
      <c r="ERP301"/>
      <c r="ERQ301"/>
      <c r="ERR301"/>
      <c r="ERS301"/>
      <c r="ERT301"/>
      <c r="ERU301"/>
      <c r="ERV301"/>
      <c r="ERW301"/>
      <c r="ERX301"/>
      <c r="ERY301"/>
      <c r="ERZ301"/>
      <c r="ESA301"/>
      <c r="ESB301"/>
      <c r="ESC301"/>
      <c r="ESD301"/>
      <c r="ESE301"/>
      <c r="ESF301"/>
      <c r="ESG301"/>
      <c r="ESH301"/>
      <c r="ESI301"/>
      <c r="ESJ301"/>
      <c r="ESK301"/>
      <c r="ESL301"/>
      <c r="ESM301"/>
      <c r="ESN301"/>
      <c r="ESO301"/>
      <c r="ESP301"/>
      <c r="ESQ301"/>
      <c r="ESR301"/>
      <c r="ESS301"/>
      <c r="EST301"/>
      <c r="ESU301"/>
      <c r="ESV301"/>
      <c r="ESW301"/>
      <c r="ESX301"/>
      <c r="ESY301"/>
      <c r="ESZ301"/>
      <c r="ETA301"/>
      <c r="ETB301"/>
      <c r="ETC301"/>
      <c r="ETD301"/>
      <c r="ETE301"/>
      <c r="ETF301"/>
      <c r="ETG301"/>
      <c r="ETH301"/>
      <c r="ETI301"/>
      <c r="ETJ301"/>
      <c r="ETK301"/>
      <c r="ETL301"/>
      <c r="ETM301"/>
      <c r="ETN301"/>
      <c r="ETO301"/>
      <c r="ETP301"/>
      <c r="ETQ301"/>
      <c r="ETR301"/>
      <c r="ETS301"/>
      <c r="ETT301"/>
      <c r="ETU301"/>
      <c r="ETV301"/>
      <c r="ETW301"/>
      <c r="ETX301"/>
      <c r="ETY301"/>
      <c r="ETZ301"/>
      <c r="EUA301"/>
      <c r="EUB301"/>
      <c r="EUC301"/>
      <c r="EUD301"/>
      <c r="EUE301"/>
      <c r="EUF301"/>
      <c r="EUG301"/>
      <c r="EUH301"/>
      <c r="EUI301"/>
      <c r="EUJ301"/>
      <c r="EUK301"/>
      <c r="EUL301"/>
      <c r="EUM301"/>
      <c r="EUN301"/>
      <c r="EUO301"/>
      <c r="EUP301"/>
      <c r="EUQ301"/>
      <c r="EUR301"/>
      <c r="EUS301"/>
      <c r="EUT301"/>
      <c r="EUU301"/>
      <c r="EUV301"/>
      <c r="EUW301"/>
      <c r="EUX301"/>
      <c r="EUY301"/>
      <c r="EUZ301"/>
      <c r="EVA301"/>
      <c r="EVB301"/>
      <c r="EVC301"/>
      <c r="EVD301"/>
      <c r="EVE301"/>
      <c r="EVF301"/>
      <c r="EVG301"/>
      <c r="EVH301"/>
      <c r="EVI301"/>
      <c r="EVJ301"/>
      <c r="EVK301"/>
      <c r="EVL301"/>
      <c r="EVM301"/>
      <c r="EVN301"/>
      <c r="EVO301"/>
      <c r="EVP301"/>
      <c r="EVQ301"/>
      <c r="EVR301"/>
      <c r="EVS301"/>
      <c r="EVT301"/>
      <c r="EVU301"/>
      <c r="EVV301"/>
      <c r="EVW301"/>
      <c r="EVX301"/>
      <c r="EVY301"/>
      <c r="EVZ301"/>
      <c r="EWA301"/>
      <c r="EWB301"/>
      <c r="EWC301"/>
      <c r="EWD301"/>
      <c r="EWE301"/>
      <c r="EWF301"/>
      <c r="EWG301"/>
      <c r="EWH301"/>
      <c r="EWI301"/>
      <c r="EWJ301"/>
      <c r="EWK301"/>
      <c r="EWL301"/>
      <c r="EWM301"/>
      <c r="EWN301"/>
      <c r="EWO301"/>
      <c r="EWP301"/>
      <c r="EWQ301"/>
      <c r="EWR301"/>
      <c r="EWS301"/>
      <c r="EWT301"/>
      <c r="EWU301"/>
      <c r="EWV301"/>
      <c r="EWW301"/>
      <c r="EWX301"/>
      <c r="EWY301"/>
      <c r="EWZ301"/>
      <c r="EXA301"/>
      <c r="EXB301"/>
      <c r="EXC301"/>
      <c r="EXD301"/>
      <c r="EXE301"/>
      <c r="EXF301"/>
      <c r="EXG301"/>
      <c r="EXH301"/>
      <c r="EXI301"/>
      <c r="EXJ301"/>
      <c r="EXK301"/>
      <c r="EXL301"/>
      <c r="EXM301"/>
      <c r="EXN301"/>
      <c r="EXO301"/>
      <c r="EXP301"/>
      <c r="EXQ301"/>
      <c r="EXR301"/>
      <c r="EXS301"/>
      <c r="EXT301"/>
      <c r="EXU301"/>
      <c r="EXV301"/>
      <c r="EXW301"/>
      <c r="EXX301"/>
      <c r="EXY301"/>
      <c r="EXZ301"/>
      <c r="EYA301"/>
      <c r="EYB301"/>
      <c r="EYC301"/>
      <c r="EYD301"/>
      <c r="EYE301"/>
      <c r="EYF301"/>
      <c r="EYG301"/>
      <c r="EYH301"/>
      <c r="EYI301"/>
      <c r="EYJ301"/>
      <c r="EYK301"/>
      <c r="EYL301"/>
      <c r="EYM301"/>
      <c r="EYN301"/>
      <c r="EYO301"/>
      <c r="EYP301"/>
      <c r="EYQ301"/>
      <c r="EYR301"/>
      <c r="EYS301"/>
      <c r="EYT301"/>
      <c r="EYU301"/>
      <c r="EYV301"/>
      <c r="EYW301"/>
      <c r="EYX301"/>
      <c r="EYY301"/>
      <c r="EYZ301"/>
      <c r="EZA301"/>
      <c r="EZB301"/>
      <c r="EZC301"/>
      <c r="EZD301"/>
      <c r="EZE301"/>
      <c r="EZF301"/>
      <c r="EZG301"/>
      <c r="EZH301"/>
      <c r="EZI301"/>
      <c r="EZJ301"/>
      <c r="EZK301"/>
      <c r="EZL301"/>
      <c r="EZM301"/>
      <c r="EZN301"/>
      <c r="EZO301"/>
      <c r="EZP301"/>
      <c r="EZQ301"/>
      <c r="EZR301"/>
      <c r="EZS301"/>
      <c r="EZT301"/>
      <c r="EZU301"/>
      <c r="EZV301"/>
      <c r="EZW301"/>
      <c r="EZX301"/>
      <c r="EZY301"/>
      <c r="EZZ301"/>
      <c r="FAA301"/>
      <c r="FAB301"/>
      <c r="FAC301"/>
      <c r="FAD301"/>
      <c r="FAE301"/>
      <c r="FAF301"/>
      <c r="FAG301"/>
      <c r="FAH301"/>
      <c r="FAI301"/>
      <c r="FAJ301"/>
      <c r="FAK301"/>
      <c r="FAL301"/>
      <c r="FAM301"/>
      <c r="FAN301"/>
      <c r="FAO301"/>
      <c r="FAP301"/>
      <c r="FAQ301"/>
      <c r="FAR301"/>
      <c r="FAS301"/>
      <c r="FAT301"/>
      <c r="FAU301"/>
      <c r="FAV301"/>
      <c r="FAW301"/>
      <c r="FAX301"/>
      <c r="FAY301"/>
      <c r="FAZ301"/>
      <c r="FBA301"/>
      <c r="FBB301"/>
      <c r="FBC301"/>
      <c r="FBD301"/>
      <c r="FBE301"/>
      <c r="FBF301"/>
      <c r="FBG301"/>
      <c r="FBH301"/>
      <c r="FBI301"/>
      <c r="FBJ301"/>
      <c r="FBK301"/>
      <c r="FBL301"/>
      <c r="FBM301"/>
      <c r="FBN301"/>
      <c r="FBO301"/>
      <c r="FBP301"/>
      <c r="FBQ301"/>
      <c r="FBR301"/>
      <c r="FBS301"/>
      <c r="FBT301"/>
      <c r="FBU301"/>
      <c r="FBV301"/>
      <c r="FBW301"/>
      <c r="FBX301"/>
      <c r="FBY301"/>
      <c r="FBZ301"/>
      <c r="FCA301"/>
      <c r="FCB301"/>
      <c r="FCC301"/>
      <c r="FCD301"/>
      <c r="FCE301"/>
      <c r="FCF301"/>
      <c r="FCG301"/>
      <c r="FCH301"/>
      <c r="FCI301"/>
      <c r="FCJ301"/>
      <c r="FCK301"/>
      <c r="FCL301"/>
      <c r="FCM301"/>
      <c r="FCN301"/>
      <c r="FCO301"/>
      <c r="FCP301"/>
      <c r="FCQ301"/>
      <c r="FCR301"/>
      <c r="FCS301"/>
      <c r="FCT301"/>
      <c r="FCU301"/>
      <c r="FCV301"/>
      <c r="FCW301"/>
      <c r="FCX301"/>
      <c r="FCY301"/>
      <c r="FCZ301"/>
      <c r="FDA301"/>
      <c r="FDB301"/>
      <c r="FDC301"/>
      <c r="FDD301"/>
      <c r="FDE301"/>
      <c r="FDF301"/>
      <c r="FDG301"/>
      <c r="FDH301"/>
      <c r="FDI301"/>
      <c r="FDJ301"/>
      <c r="FDK301"/>
      <c r="FDL301"/>
      <c r="FDM301"/>
      <c r="FDN301"/>
      <c r="FDO301"/>
      <c r="FDP301"/>
      <c r="FDQ301"/>
      <c r="FDR301"/>
      <c r="FDS301"/>
      <c r="FDT301"/>
      <c r="FDU301"/>
      <c r="FDV301"/>
      <c r="FDW301"/>
      <c r="FDX301"/>
      <c r="FDY301"/>
      <c r="FDZ301"/>
      <c r="FEA301"/>
      <c r="FEB301"/>
      <c r="FEC301"/>
      <c r="FED301"/>
      <c r="FEE301"/>
      <c r="FEF301"/>
      <c r="FEG301"/>
      <c r="FEH301"/>
      <c r="FEI301"/>
      <c r="FEJ301"/>
      <c r="FEK301"/>
      <c r="FEL301"/>
      <c r="FEM301"/>
      <c r="FEN301"/>
      <c r="FEO301"/>
      <c r="FEP301"/>
      <c r="FEQ301"/>
      <c r="FER301"/>
      <c r="FES301"/>
      <c r="FET301"/>
      <c r="FEU301"/>
      <c r="FEV301"/>
      <c r="FEW301"/>
      <c r="FEX301"/>
      <c r="FEY301"/>
      <c r="FEZ301"/>
      <c r="FFA301"/>
      <c r="FFB301"/>
      <c r="FFC301"/>
      <c r="FFD301"/>
      <c r="FFE301"/>
      <c r="FFF301"/>
      <c r="FFG301"/>
      <c r="FFH301"/>
      <c r="FFI301"/>
      <c r="FFJ301"/>
      <c r="FFK301"/>
      <c r="FFL301"/>
      <c r="FFM301"/>
      <c r="FFN301"/>
      <c r="FFO301"/>
      <c r="FFP301"/>
      <c r="FFQ301"/>
      <c r="FFR301"/>
      <c r="FFS301"/>
      <c r="FFT301"/>
      <c r="FFU301"/>
      <c r="FFV301"/>
      <c r="FFW301"/>
      <c r="FFX301"/>
      <c r="FFY301"/>
      <c r="FFZ301"/>
      <c r="FGA301"/>
      <c r="FGB301"/>
      <c r="FGC301"/>
      <c r="FGD301"/>
      <c r="FGE301"/>
      <c r="FGF301"/>
      <c r="FGG301"/>
      <c r="FGH301"/>
      <c r="FGI301"/>
      <c r="FGJ301"/>
      <c r="FGK301"/>
      <c r="FGL301"/>
      <c r="FGM301"/>
      <c r="FGN301"/>
      <c r="FGO301"/>
      <c r="FGP301"/>
      <c r="FGQ301"/>
      <c r="FGR301"/>
      <c r="FGS301"/>
      <c r="FGT301"/>
      <c r="FGU301"/>
      <c r="FGV301"/>
      <c r="FGW301"/>
      <c r="FGX301"/>
      <c r="FGY301"/>
      <c r="FGZ301"/>
      <c r="FHA301"/>
      <c r="FHB301"/>
      <c r="FHC301"/>
      <c r="FHD301"/>
      <c r="FHE301"/>
      <c r="FHF301"/>
      <c r="FHG301"/>
      <c r="FHH301"/>
      <c r="FHI301"/>
      <c r="FHJ301"/>
      <c r="FHK301"/>
      <c r="FHL301"/>
      <c r="FHM301"/>
      <c r="FHN301"/>
      <c r="FHO301"/>
      <c r="FHP301"/>
      <c r="FHQ301"/>
      <c r="FHR301"/>
      <c r="FHS301"/>
      <c r="FHT301"/>
      <c r="FHU301"/>
      <c r="FHV301"/>
      <c r="FHW301"/>
      <c r="FHX301"/>
      <c r="FHY301"/>
      <c r="FHZ301"/>
      <c r="FIA301"/>
      <c r="FIB301"/>
      <c r="FIC301"/>
      <c r="FID301"/>
      <c r="FIE301"/>
      <c r="FIF301"/>
      <c r="FIG301"/>
      <c r="FIH301"/>
      <c r="FII301"/>
      <c r="FIJ301"/>
      <c r="FIK301"/>
      <c r="FIL301"/>
      <c r="FIM301"/>
      <c r="FIN301"/>
      <c r="FIO301"/>
      <c r="FIP301"/>
      <c r="FIQ301"/>
      <c r="FIR301"/>
      <c r="FIS301"/>
      <c r="FIT301"/>
      <c r="FIU301"/>
      <c r="FIV301"/>
      <c r="FIW301"/>
      <c r="FIX301"/>
      <c r="FIY301"/>
      <c r="FIZ301"/>
      <c r="FJA301"/>
      <c r="FJB301"/>
      <c r="FJC301"/>
      <c r="FJD301"/>
      <c r="FJE301"/>
      <c r="FJF301"/>
      <c r="FJG301"/>
      <c r="FJH301"/>
      <c r="FJI301"/>
      <c r="FJJ301"/>
      <c r="FJK301"/>
      <c r="FJL301"/>
      <c r="FJM301"/>
      <c r="FJN301"/>
      <c r="FJO301"/>
      <c r="FJP301"/>
      <c r="FJQ301"/>
      <c r="FJR301"/>
      <c r="FJS301"/>
      <c r="FJT301"/>
      <c r="FJU301"/>
      <c r="FJV301"/>
      <c r="FJW301"/>
      <c r="FJX301"/>
      <c r="FJY301"/>
      <c r="FJZ301"/>
      <c r="FKA301"/>
      <c r="FKB301"/>
      <c r="FKC301"/>
      <c r="FKD301"/>
      <c r="FKE301"/>
      <c r="FKF301"/>
      <c r="FKG301"/>
      <c r="FKH301"/>
      <c r="FKI301"/>
      <c r="FKJ301"/>
      <c r="FKK301"/>
      <c r="FKL301"/>
      <c r="FKM301"/>
      <c r="FKN301"/>
      <c r="FKO301"/>
      <c r="FKP301"/>
      <c r="FKQ301"/>
      <c r="FKR301"/>
      <c r="FKS301"/>
      <c r="FKT301"/>
      <c r="FKU301"/>
      <c r="FKV301"/>
      <c r="FKW301"/>
      <c r="FKX301"/>
      <c r="FKY301"/>
      <c r="FKZ301"/>
      <c r="FLA301"/>
      <c r="FLB301"/>
      <c r="FLC301"/>
      <c r="FLD301"/>
      <c r="FLE301"/>
      <c r="FLF301"/>
      <c r="FLG301"/>
      <c r="FLH301"/>
      <c r="FLI301"/>
      <c r="FLJ301"/>
      <c r="FLK301"/>
      <c r="FLL301"/>
      <c r="FLM301"/>
      <c r="FLN301"/>
      <c r="FLO301"/>
      <c r="FLP301"/>
      <c r="FLQ301"/>
      <c r="FLR301"/>
      <c r="FLS301"/>
      <c r="FLT301"/>
      <c r="FLU301"/>
      <c r="FLV301"/>
      <c r="FLW301"/>
      <c r="FLX301"/>
      <c r="FLY301"/>
      <c r="FLZ301"/>
      <c r="FMA301"/>
      <c r="FMB301"/>
      <c r="FMC301"/>
      <c r="FMD301"/>
      <c r="FME301"/>
      <c r="FMF301"/>
      <c r="FMG301"/>
      <c r="FMH301"/>
      <c r="FMI301"/>
      <c r="FMJ301"/>
      <c r="FMK301"/>
      <c r="FML301"/>
      <c r="FMM301"/>
      <c r="FMN301"/>
      <c r="FMO301"/>
      <c r="FMP301"/>
      <c r="FMQ301"/>
      <c r="FMR301"/>
      <c r="FMS301"/>
      <c r="FMT301"/>
      <c r="FMU301"/>
      <c r="FMV301"/>
      <c r="FMW301"/>
      <c r="FMX301"/>
      <c r="FMY301"/>
      <c r="FMZ301"/>
      <c r="FNA301"/>
      <c r="FNB301"/>
      <c r="FNC301"/>
      <c r="FND301"/>
      <c r="FNE301"/>
      <c r="FNF301"/>
      <c r="FNG301"/>
      <c r="FNH301"/>
      <c r="FNI301"/>
      <c r="FNJ301"/>
      <c r="FNK301"/>
      <c r="FNL301"/>
      <c r="FNM301"/>
      <c r="FNN301"/>
      <c r="FNO301"/>
      <c r="FNP301"/>
      <c r="FNQ301"/>
      <c r="FNR301"/>
      <c r="FNS301"/>
      <c r="FNT301"/>
      <c r="FNU301"/>
      <c r="FNV301"/>
      <c r="FNW301"/>
      <c r="FNX301"/>
      <c r="FNY301"/>
      <c r="FNZ301"/>
      <c r="FOA301"/>
      <c r="FOB301"/>
      <c r="FOC301"/>
      <c r="FOD301"/>
      <c r="FOE301"/>
      <c r="FOF301"/>
      <c r="FOG301"/>
      <c r="FOH301"/>
      <c r="FOI301"/>
      <c r="FOJ301"/>
      <c r="FOK301"/>
      <c r="FOL301"/>
      <c r="FOM301"/>
      <c r="FON301"/>
      <c r="FOO301"/>
      <c r="FOP301"/>
      <c r="FOQ301"/>
      <c r="FOR301"/>
      <c r="FOS301"/>
      <c r="FOT301"/>
      <c r="FOU301"/>
      <c r="FOV301"/>
      <c r="FOW301"/>
      <c r="FOX301"/>
      <c r="FOY301"/>
      <c r="FOZ301"/>
      <c r="FPA301"/>
      <c r="FPB301"/>
      <c r="FPC301"/>
      <c r="FPD301"/>
      <c r="FPE301"/>
      <c r="FPF301"/>
      <c r="FPG301"/>
      <c r="FPH301"/>
      <c r="FPI301"/>
      <c r="FPJ301"/>
      <c r="FPK301"/>
      <c r="FPL301"/>
      <c r="FPM301"/>
      <c r="FPN301"/>
      <c r="FPO301"/>
      <c r="FPP301"/>
      <c r="FPQ301"/>
      <c r="FPR301"/>
      <c r="FPS301"/>
      <c r="FPT301"/>
      <c r="FPU301"/>
      <c r="FPV301"/>
      <c r="FPW301"/>
      <c r="FPX301"/>
      <c r="FPY301"/>
      <c r="FPZ301"/>
      <c r="FQA301"/>
      <c r="FQB301"/>
      <c r="FQC301"/>
      <c r="FQD301"/>
      <c r="FQE301"/>
      <c r="FQF301"/>
      <c r="FQG301"/>
      <c r="FQH301"/>
      <c r="FQI301"/>
      <c r="FQJ301"/>
      <c r="FQK301"/>
      <c r="FQL301"/>
      <c r="FQM301"/>
      <c r="FQN301"/>
      <c r="FQO301"/>
      <c r="FQP301"/>
      <c r="FQQ301"/>
      <c r="FQR301"/>
      <c r="FQS301"/>
      <c r="FQT301"/>
      <c r="FQU301"/>
      <c r="FQV301"/>
      <c r="FQW301"/>
      <c r="FQX301"/>
      <c r="FQY301"/>
      <c r="FQZ301"/>
      <c r="FRA301"/>
      <c r="FRB301"/>
      <c r="FRC301"/>
      <c r="FRD301"/>
      <c r="FRE301"/>
      <c r="FRF301"/>
      <c r="FRG301"/>
      <c r="FRH301"/>
      <c r="FRI301"/>
      <c r="FRJ301"/>
      <c r="FRK301"/>
      <c r="FRL301"/>
      <c r="FRM301"/>
      <c r="FRN301"/>
      <c r="FRO301"/>
      <c r="FRP301"/>
      <c r="FRQ301"/>
      <c r="FRR301"/>
      <c r="FRS301"/>
      <c r="FRT301"/>
      <c r="FRU301"/>
      <c r="FRV301"/>
      <c r="FRW301"/>
      <c r="FRX301"/>
      <c r="FRY301"/>
      <c r="FRZ301"/>
      <c r="FSA301"/>
      <c r="FSB301"/>
      <c r="FSC301"/>
      <c r="FSD301"/>
      <c r="FSE301"/>
      <c r="FSF301"/>
      <c r="FSG301"/>
      <c r="FSH301"/>
      <c r="FSI301"/>
      <c r="FSJ301"/>
      <c r="FSK301"/>
      <c r="FSL301"/>
      <c r="FSM301"/>
      <c r="FSN301"/>
      <c r="FSO301"/>
      <c r="FSP301"/>
      <c r="FSQ301"/>
      <c r="FSR301"/>
      <c r="FSS301"/>
      <c r="FST301"/>
      <c r="FSU301"/>
      <c r="FSV301"/>
      <c r="FSW301"/>
      <c r="FSX301"/>
      <c r="FSY301"/>
      <c r="FSZ301"/>
      <c r="FTA301"/>
      <c r="FTB301"/>
      <c r="FTC301"/>
      <c r="FTD301"/>
      <c r="FTE301"/>
      <c r="FTF301"/>
      <c r="FTG301"/>
      <c r="FTH301"/>
      <c r="FTI301"/>
      <c r="FTJ301"/>
      <c r="FTK301"/>
      <c r="FTL301"/>
      <c r="FTM301"/>
      <c r="FTN301"/>
      <c r="FTO301"/>
      <c r="FTP301"/>
      <c r="FTQ301"/>
      <c r="FTR301"/>
      <c r="FTS301"/>
      <c r="FTT301"/>
      <c r="FTU301"/>
      <c r="FTV301"/>
      <c r="FTW301"/>
      <c r="FTX301"/>
      <c r="FTY301"/>
      <c r="FTZ301"/>
      <c r="FUA301"/>
      <c r="FUB301"/>
      <c r="FUC301"/>
      <c r="FUD301"/>
      <c r="FUE301"/>
      <c r="FUF301"/>
      <c r="FUG301"/>
      <c r="FUH301"/>
      <c r="FUI301"/>
      <c r="FUJ301"/>
      <c r="FUK301"/>
      <c r="FUL301"/>
      <c r="FUM301"/>
      <c r="FUN301"/>
      <c r="FUO301"/>
      <c r="FUP301"/>
      <c r="FUQ301"/>
      <c r="FUR301"/>
      <c r="FUS301"/>
      <c r="FUT301"/>
      <c r="FUU301"/>
      <c r="FUV301"/>
      <c r="FUW301"/>
      <c r="FUX301"/>
      <c r="FUY301"/>
      <c r="FUZ301"/>
      <c r="FVA301"/>
      <c r="FVB301"/>
      <c r="FVC301"/>
      <c r="FVD301"/>
      <c r="FVE301"/>
      <c r="FVF301"/>
      <c r="FVG301"/>
      <c r="FVH301"/>
      <c r="FVI301"/>
      <c r="FVJ301"/>
      <c r="FVK301"/>
      <c r="FVL301"/>
      <c r="FVM301"/>
      <c r="FVN301"/>
      <c r="FVO301"/>
      <c r="FVP301"/>
      <c r="FVQ301"/>
      <c r="FVR301"/>
      <c r="FVS301"/>
      <c r="FVT301"/>
      <c r="FVU301"/>
      <c r="FVV301"/>
      <c r="FVW301"/>
      <c r="FVX301"/>
      <c r="FVY301"/>
      <c r="FVZ301"/>
      <c r="FWA301"/>
      <c r="FWB301"/>
      <c r="FWC301"/>
      <c r="FWD301"/>
      <c r="FWE301"/>
      <c r="FWF301"/>
      <c r="FWG301"/>
      <c r="FWH301"/>
      <c r="FWI301"/>
      <c r="FWJ301"/>
      <c r="FWK301"/>
      <c r="FWL301"/>
      <c r="FWM301"/>
      <c r="FWN301"/>
      <c r="FWO301"/>
      <c r="FWP301"/>
      <c r="FWQ301"/>
      <c r="FWR301"/>
      <c r="FWS301"/>
      <c r="FWT301"/>
      <c r="FWU301"/>
      <c r="FWV301"/>
      <c r="FWW301"/>
      <c r="FWX301"/>
      <c r="FWY301"/>
      <c r="FWZ301"/>
      <c r="FXA301"/>
      <c r="FXB301"/>
      <c r="FXC301"/>
      <c r="FXD301"/>
      <c r="FXE301"/>
      <c r="FXF301"/>
      <c r="FXG301"/>
      <c r="FXH301"/>
      <c r="FXI301"/>
      <c r="FXJ301"/>
      <c r="FXK301"/>
      <c r="FXL301"/>
      <c r="FXM301"/>
      <c r="FXN301"/>
      <c r="FXO301"/>
      <c r="FXP301"/>
      <c r="FXQ301"/>
      <c r="FXR301"/>
      <c r="FXS301"/>
      <c r="FXT301"/>
      <c r="FXU301"/>
      <c r="FXV301"/>
      <c r="FXW301"/>
      <c r="FXX301"/>
      <c r="FXY301"/>
      <c r="FXZ301"/>
      <c r="FYA301"/>
      <c r="FYB301"/>
      <c r="FYC301"/>
      <c r="FYD301"/>
      <c r="FYE301"/>
      <c r="FYF301"/>
      <c r="FYG301"/>
      <c r="FYH301"/>
      <c r="FYI301"/>
      <c r="FYJ301"/>
      <c r="FYK301"/>
      <c r="FYL301"/>
      <c r="FYM301"/>
      <c r="FYN301"/>
      <c r="FYO301"/>
      <c r="FYP301"/>
      <c r="FYQ301"/>
      <c r="FYR301"/>
      <c r="FYS301"/>
      <c r="FYT301"/>
      <c r="FYU301"/>
      <c r="FYV301"/>
      <c r="FYW301"/>
      <c r="FYX301"/>
      <c r="FYY301"/>
      <c r="FYZ301"/>
      <c r="FZA301"/>
      <c r="FZB301"/>
      <c r="FZC301"/>
      <c r="FZD301"/>
      <c r="FZE301"/>
      <c r="FZF301"/>
      <c r="FZG301"/>
      <c r="FZH301"/>
      <c r="FZI301"/>
      <c r="FZJ301"/>
      <c r="FZK301"/>
      <c r="FZL301"/>
      <c r="FZM301"/>
      <c r="FZN301"/>
      <c r="FZO301"/>
      <c r="FZP301"/>
      <c r="FZQ301"/>
      <c r="FZR301"/>
      <c r="FZS301"/>
      <c r="FZT301"/>
      <c r="FZU301"/>
      <c r="FZV301"/>
      <c r="FZW301"/>
      <c r="FZX301"/>
      <c r="FZY301"/>
      <c r="FZZ301"/>
      <c r="GAA301"/>
      <c r="GAB301"/>
      <c r="GAC301"/>
      <c r="GAD301"/>
      <c r="GAE301"/>
      <c r="GAF301"/>
      <c r="GAG301"/>
      <c r="GAH301"/>
      <c r="GAI301"/>
      <c r="GAJ301"/>
      <c r="GAK301"/>
      <c r="GAL301"/>
      <c r="GAM301"/>
      <c r="GAN301"/>
      <c r="GAO301"/>
      <c r="GAP301"/>
      <c r="GAQ301"/>
      <c r="GAR301"/>
      <c r="GAS301"/>
      <c r="GAT301"/>
      <c r="GAU301"/>
      <c r="GAV301"/>
      <c r="GAW301"/>
      <c r="GAX301"/>
      <c r="GAY301"/>
      <c r="GAZ301"/>
      <c r="GBA301"/>
      <c r="GBB301"/>
      <c r="GBC301"/>
      <c r="GBD301"/>
      <c r="GBE301"/>
      <c r="GBF301"/>
      <c r="GBG301"/>
      <c r="GBH301"/>
      <c r="GBI301"/>
      <c r="GBJ301"/>
      <c r="GBK301"/>
      <c r="GBL301"/>
      <c r="GBM301"/>
      <c r="GBN301"/>
      <c r="GBO301"/>
      <c r="GBP301"/>
      <c r="GBQ301"/>
      <c r="GBR301"/>
      <c r="GBS301"/>
      <c r="GBT301"/>
      <c r="GBU301"/>
      <c r="GBV301"/>
      <c r="GBW301"/>
      <c r="GBX301"/>
      <c r="GBY301"/>
      <c r="GBZ301"/>
      <c r="GCA301"/>
      <c r="GCB301"/>
      <c r="GCC301"/>
      <c r="GCD301"/>
      <c r="GCE301"/>
      <c r="GCF301"/>
      <c r="GCG301"/>
      <c r="GCH301"/>
      <c r="GCI301"/>
      <c r="GCJ301"/>
      <c r="GCK301"/>
      <c r="GCL301"/>
      <c r="GCM301"/>
      <c r="GCN301"/>
      <c r="GCO301"/>
      <c r="GCP301"/>
      <c r="GCQ301"/>
      <c r="GCR301"/>
      <c r="GCS301"/>
      <c r="GCT301"/>
      <c r="GCU301"/>
      <c r="GCV301"/>
      <c r="GCW301"/>
      <c r="GCX301"/>
      <c r="GCY301"/>
      <c r="GCZ301"/>
      <c r="GDA301"/>
      <c r="GDB301"/>
      <c r="GDC301"/>
      <c r="GDD301"/>
      <c r="GDE301"/>
      <c r="GDF301"/>
      <c r="GDG301"/>
      <c r="GDH301"/>
      <c r="GDI301"/>
      <c r="GDJ301"/>
      <c r="GDK301"/>
      <c r="GDL301"/>
      <c r="GDM301"/>
      <c r="GDN301"/>
      <c r="GDO301"/>
      <c r="GDP301"/>
      <c r="GDQ301"/>
      <c r="GDR301"/>
      <c r="GDS301"/>
      <c r="GDT301"/>
      <c r="GDU301"/>
      <c r="GDV301"/>
      <c r="GDW301"/>
      <c r="GDX301"/>
      <c r="GDY301"/>
      <c r="GDZ301"/>
      <c r="GEA301"/>
      <c r="GEB301"/>
      <c r="GEC301"/>
      <c r="GED301"/>
      <c r="GEE301"/>
      <c r="GEF301"/>
      <c r="GEG301"/>
      <c r="GEH301"/>
      <c r="GEI301"/>
      <c r="GEJ301"/>
      <c r="GEK301"/>
      <c r="GEL301"/>
      <c r="GEM301"/>
      <c r="GEN301"/>
      <c r="GEO301"/>
      <c r="GEP301"/>
      <c r="GEQ301"/>
      <c r="GER301"/>
      <c r="GES301"/>
      <c r="GET301"/>
      <c r="GEU301"/>
      <c r="GEV301"/>
      <c r="GEW301"/>
      <c r="GEX301"/>
      <c r="GEY301"/>
      <c r="GEZ301"/>
      <c r="GFA301"/>
      <c r="GFB301"/>
      <c r="GFC301"/>
      <c r="GFD301"/>
      <c r="GFE301"/>
      <c r="GFF301"/>
      <c r="GFG301"/>
      <c r="GFH301"/>
      <c r="GFI301"/>
      <c r="GFJ301"/>
      <c r="GFK301"/>
      <c r="GFL301"/>
      <c r="GFM301"/>
      <c r="GFN301"/>
      <c r="GFO301"/>
      <c r="GFP301"/>
      <c r="GFQ301"/>
      <c r="GFR301"/>
      <c r="GFS301"/>
      <c r="GFT301"/>
      <c r="GFU301"/>
      <c r="GFV301"/>
      <c r="GFW301"/>
      <c r="GFX301"/>
      <c r="GFY301"/>
      <c r="GFZ301"/>
      <c r="GGA301"/>
      <c r="GGB301"/>
      <c r="GGC301"/>
      <c r="GGD301"/>
      <c r="GGE301"/>
      <c r="GGF301"/>
      <c r="GGG301"/>
      <c r="GGH301"/>
      <c r="GGI301"/>
      <c r="GGJ301"/>
      <c r="GGK301"/>
      <c r="GGL301"/>
      <c r="GGM301"/>
      <c r="GGN301"/>
      <c r="GGO301"/>
      <c r="GGP301"/>
      <c r="GGQ301"/>
      <c r="GGR301"/>
      <c r="GGS301"/>
      <c r="GGT301"/>
      <c r="GGU301"/>
      <c r="GGV301"/>
      <c r="GGW301"/>
      <c r="GGX301"/>
      <c r="GGY301"/>
      <c r="GGZ301"/>
      <c r="GHA301"/>
      <c r="GHB301"/>
      <c r="GHC301"/>
      <c r="GHD301"/>
      <c r="GHE301"/>
      <c r="GHF301"/>
      <c r="GHG301"/>
      <c r="GHH301"/>
      <c r="GHI301"/>
      <c r="GHJ301"/>
      <c r="GHK301"/>
      <c r="GHL301"/>
      <c r="GHM301"/>
      <c r="GHN301"/>
      <c r="GHO301"/>
      <c r="GHP301"/>
      <c r="GHQ301"/>
      <c r="GHR301"/>
      <c r="GHS301"/>
      <c r="GHT301"/>
      <c r="GHU301"/>
      <c r="GHV301"/>
      <c r="GHW301"/>
      <c r="GHX301"/>
      <c r="GHY301"/>
      <c r="GHZ301"/>
      <c r="GIA301"/>
      <c r="GIB301"/>
      <c r="GIC301"/>
      <c r="GID301"/>
      <c r="GIE301"/>
      <c r="GIF301"/>
      <c r="GIG301"/>
      <c r="GIH301"/>
      <c r="GII301"/>
      <c r="GIJ301"/>
      <c r="GIK301"/>
      <c r="GIL301"/>
      <c r="GIM301"/>
      <c r="GIN301"/>
      <c r="GIO301"/>
      <c r="GIP301"/>
      <c r="GIQ301"/>
      <c r="GIR301"/>
      <c r="GIS301"/>
      <c r="GIT301"/>
      <c r="GIU301"/>
      <c r="GIV301"/>
      <c r="GIW301"/>
      <c r="GIX301"/>
      <c r="GIY301"/>
      <c r="GIZ301"/>
      <c r="GJA301"/>
      <c r="GJB301"/>
      <c r="GJC301"/>
      <c r="GJD301"/>
      <c r="GJE301"/>
      <c r="GJF301"/>
      <c r="GJG301"/>
      <c r="GJH301"/>
      <c r="GJI301"/>
      <c r="GJJ301"/>
      <c r="GJK301"/>
      <c r="GJL301"/>
      <c r="GJM301"/>
      <c r="GJN301"/>
      <c r="GJO301"/>
      <c r="GJP301"/>
      <c r="GJQ301"/>
      <c r="GJR301"/>
      <c r="GJS301"/>
      <c r="GJT301"/>
      <c r="GJU301"/>
      <c r="GJV301"/>
      <c r="GJW301"/>
      <c r="GJX301"/>
      <c r="GJY301"/>
      <c r="GJZ301"/>
      <c r="GKA301"/>
      <c r="GKB301"/>
      <c r="GKC301"/>
      <c r="GKD301"/>
      <c r="GKE301"/>
      <c r="GKF301"/>
      <c r="GKG301"/>
      <c r="GKH301"/>
      <c r="GKI301"/>
      <c r="GKJ301"/>
      <c r="GKK301"/>
      <c r="GKL301"/>
      <c r="GKM301"/>
      <c r="GKN301"/>
      <c r="GKO301"/>
      <c r="GKP301"/>
      <c r="GKQ301"/>
      <c r="GKR301"/>
      <c r="GKS301"/>
      <c r="GKT301"/>
      <c r="GKU301"/>
      <c r="GKV301"/>
      <c r="GKW301"/>
      <c r="GKX301"/>
      <c r="GKY301"/>
      <c r="GKZ301"/>
      <c r="GLA301"/>
      <c r="GLB301"/>
      <c r="GLC301"/>
      <c r="GLD301"/>
      <c r="GLE301"/>
      <c r="GLF301"/>
      <c r="GLG301"/>
      <c r="GLH301"/>
      <c r="GLI301"/>
      <c r="GLJ301"/>
      <c r="GLK301"/>
      <c r="GLL301"/>
      <c r="GLM301"/>
      <c r="GLN301"/>
      <c r="GLO301"/>
      <c r="GLP301"/>
      <c r="GLQ301"/>
      <c r="GLR301"/>
      <c r="GLS301"/>
      <c r="GLT301"/>
      <c r="GLU301"/>
      <c r="GLV301"/>
      <c r="GLW301"/>
      <c r="GLX301"/>
      <c r="GLY301"/>
      <c r="GLZ301"/>
      <c r="GMA301"/>
      <c r="GMB301"/>
      <c r="GMC301"/>
      <c r="GMD301"/>
      <c r="GME301"/>
      <c r="GMF301"/>
      <c r="GMG301"/>
      <c r="GMH301"/>
      <c r="GMI301"/>
      <c r="GMJ301"/>
      <c r="GMK301"/>
      <c r="GML301"/>
      <c r="GMM301"/>
      <c r="GMN301"/>
      <c r="GMO301"/>
      <c r="GMP301"/>
      <c r="GMQ301"/>
      <c r="GMR301"/>
      <c r="GMS301"/>
      <c r="GMT301"/>
      <c r="GMU301"/>
      <c r="GMV301"/>
      <c r="GMW301"/>
      <c r="GMX301"/>
      <c r="GMY301"/>
      <c r="GMZ301"/>
      <c r="GNA301"/>
      <c r="GNB301"/>
      <c r="GNC301"/>
      <c r="GND301"/>
      <c r="GNE301"/>
      <c r="GNF301"/>
      <c r="GNG301"/>
      <c r="GNH301"/>
      <c r="GNI301"/>
      <c r="GNJ301"/>
      <c r="GNK301"/>
      <c r="GNL301"/>
      <c r="GNM301"/>
      <c r="GNN301"/>
      <c r="GNO301"/>
      <c r="GNP301"/>
      <c r="GNQ301"/>
      <c r="GNR301"/>
      <c r="GNS301"/>
      <c r="GNT301"/>
      <c r="GNU301"/>
      <c r="GNV301"/>
      <c r="GNW301"/>
      <c r="GNX301"/>
      <c r="GNY301"/>
      <c r="GNZ301"/>
      <c r="GOA301"/>
      <c r="GOB301"/>
      <c r="GOC301"/>
      <c r="GOD301"/>
      <c r="GOE301"/>
      <c r="GOF301"/>
      <c r="GOG301"/>
      <c r="GOH301"/>
      <c r="GOI301"/>
      <c r="GOJ301"/>
      <c r="GOK301"/>
      <c r="GOL301"/>
      <c r="GOM301"/>
      <c r="GON301"/>
      <c r="GOO301"/>
      <c r="GOP301"/>
      <c r="GOQ301"/>
      <c r="GOR301"/>
      <c r="GOS301"/>
      <c r="GOT301"/>
      <c r="GOU301"/>
      <c r="GOV301"/>
      <c r="GOW301"/>
      <c r="GOX301"/>
      <c r="GOY301"/>
      <c r="GOZ301"/>
      <c r="GPA301"/>
      <c r="GPB301"/>
      <c r="GPC301"/>
      <c r="GPD301"/>
      <c r="GPE301"/>
      <c r="GPF301"/>
      <c r="GPG301"/>
      <c r="GPH301"/>
      <c r="GPI301"/>
      <c r="GPJ301"/>
      <c r="GPK301"/>
      <c r="GPL301"/>
      <c r="GPM301"/>
      <c r="GPN301"/>
      <c r="GPO301"/>
      <c r="GPP301"/>
      <c r="GPQ301"/>
      <c r="GPR301"/>
      <c r="GPS301"/>
      <c r="GPT301"/>
      <c r="GPU301"/>
      <c r="GPV301"/>
      <c r="GPW301"/>
      <c r="GPX301"/>
      <c r="GPY301"/>
      <c r="GPZ301"/>
      <c r="GQA301"/>
      <c r="GQB301"/>
      <c r="GQC301"/>
      <c r="GQD301"/>
      <c r="GQE301"/>
      <c r="GQF301"/>
      <c r="GQG301"/>
      <c r="GQH301"/>
      <c r="GQI301"/>
      <c r="GQJ301"/>
      <c r="GQK301"/>
      <c r="GQL301"/>
      <c r="GQM301"/>
      <c r="GQN301"/>
      <c r="GQO301"/>
      <c r="GQP301"/>
      <c r="GQQ301"/>
      <c r="GQR301"/>
      <c r="GQS301"/>
      <c r="GQT301"/>
      <c r="GQU301"/>
      <c r="GQV301"/>
      <c r="GQW301"/>
      <c r="GQX301"/>
      <c r="GQY301"/>
      <c r="GQZ301"/>
      <c r="GRA301"/>
      <c r="GRB301"/>
      <c r="GRC301"/>
      <c r="GRD301"/>
      <c r="GRE301"/>
      <c r="GRF301"/>
      <c r="GRG301"/>
      <c r="GRH301"/>
      <c r="GRI301"/>
      <c r="GRJ301"/>
      <c r="GRK301"/>
      <c r="GRL301"/>
      <c r="GRM301"/>
      <c r="GRN301"/>
      <c r="GRO301"/>
      <c r="GRP301"/>
      <c r="GRQ301"/>
      <c r="GRR301"/>
      <c r="GRS301"/>
      <c r="GRT301"/>
      <c r="GRU301"/>
      <c r="GRV301"/>
      <c r="GRW301"/>
      <c r="GRX301"/>
      <c r="GRY301"/>
      <c r="GRZ301"/>
      <c r="GSA301"/>
      <c r="GSB301"/>
      <c r="GSC301"/>
      <c r="GSD301"/>
      <c r="GSE301"/>
      <c r="GSF301"/>
      <c r="GSG301"/>
      <c r="GSH301"/>
      <c r="GSI301"/>
      <c r="GSJ301"/>
      <c r="GSK301"/>
      <c r="GSL301"/>
      <c r="GSM301"/>
      <c r="GSN301"/>
      <c r="GSO301"/>
      <c r="GSP301"/>
      <c r="GSQ301"/>
      <c r="GSR301"/>
      <c r="GSS301"/>
      <c r="GST301"/>
      <c r="GSU301"/>
      <c r="GSV301"/>
      <c r="GSW301"/>
      <c r="GSX301"/>
      <c r="GSY301"/>
      <c r="GSZ301"/>
      <c r="GTA301"/>
      <c r="GTB301"/>
      <c r="GTC301"/>
      <c r="GTD301"/>
      <c r="GTE301"/>
      <c r="GTF301"/>
      <c r="GTG301"/>
      <c r="GTH301"/>
      <c r="GTI301"/>
      <c r="GTJ301"/>
      <c r="GTK301"/>
      <c r="GTL301"/>
      <c r="GTM301"/>
      <c r="GTN301"/>
      <c r="GTO301"/>
      <c r="GTP301"/>
      <c r="GTQ301"/>
      <c r="GTR301"/>
      <c r="GTS301"/>
      <c r="GTT301"/>
      <c r="GTU301"/>
      <c r="GTV301"/>
      <c r="GTW301"/>
      <c r="GTX301"/>
      <c r="GTY301"/>
      <c r="GTZ301"/>
      <c r="GUA301"/>
      <c r="GUB301"/>
      <c r="GUC301"/>
      <c r="GUD301"/>
      <c r="GUE301"/>
      <c r="GUF301"/>
      <c r="GUG301"/>
      <c r="GUH301"/>
      <c r="GUI301"/>
      <c r="GUJ301"/>
      <c r="GUK301"/>
      <c r="GUL301"/>
      <c r="GUM301"/>
      <c r="GUN301"/>
      <c r="GUO301"/>
      <c r="GUP301"/>
      <c r="GUQ301"/>
      <c r="GUR301"/>
      <c r="GUS301"/>
      <c r="GUT301"/>
      <c r="GUU301"/>
      <c r="GUV301"/>
      <c r="GUW301"/>
      <c r="GUX301"/>
      <c r="GUY301"/>
      <c r="GUZ301"/>
      <c r="GVA301"/>
      <c r="GVB301"/>
      <c r="GVC301"/>
      <c r="GVD301"/>
      <c r="GVE301"/>
      <c r="GVF301"/>
      <c r="GVG301"/>
      <c r="GVH301"/>
      <c r="GVI301"/>
      <c r="GVJ301"/>
      <c r="GVK301"/>
      <c r="GVL301"/>
      <c r="GVM301"/>
      <c r="GVN301"/>
      <c r="GVO301"/>
      <c r="GVP301"/>
      <c r="GVQ301"/>
      <c r="GVR301"/>
      <c r="GVS301"/>
      <c r="GVT301"/>
      <c r="GVU301"/>
      <c r="GVV301"/>
      <c r="GVW301"/>
      <c r="GVX301"/>
      <c r="GVY301"/>
      <c r="GVZ301"/>
      <c r="GWA301"/>
      <c r="GWB301"/>
      <c r="GWC301"/>
      <c r="GWD301"/>
      <c r="GWE301"/>
      <c r="GWF301"/>
      <c r="GWG301"/>
      <c r="GWH301"/>
      <c r="GWI301"/>
      <c r="GWJ301"/>
      <c r="GWK301"/>
      <c r="GWL301"/>
      <c r="GWM301"/>
      <c r="GWN301"/>
      <c r="GWO301"/>
      <c r="GWP301"/>
      <c r="GWQ301"/>
      <c r="GWR301"/>
      <c r="GWS301"/>
      <c r="GWT301"/>
      <c r="GWU301"/>
      <c r="GWV301"/>
      <c r="GWW301"/>
      <c r="GWX301"/>
      <c r="GWY301"/>
      <c r="GWZ301"/>
      <c r="GXA301"/>
      <c r="GXB301"/>
      <c r="GXC301"/>
      <c r="GXD301"/>
      <c r="GXE301"/>
      <c r="GXF301"/>
      <c r="GXG301"/>
      <c r="GXH301"/>
      <c r="GXI301"/>
      <c r="GXJ301"/>
      <c r="GXK301"/>
      <c r="GXL301"/>
      <c r="GXM301"/>
      <c r="GXN301"/>
      <c r="GXO301"/>
      <c r="GXP301"/>
      <c r="GXQ301"/>
      <c r="GXR301"/>
      <c r="GXS301"/>
      <c r="GXT301"/>
      <c r="GXU301"/>
      <c r="GXV301"/>
      <c r="GXW301"/>
      <c r="GXX301"/>
      <c r="GXY301"/>
      <c r="GXZ301"/>
      <c r="GYA301"/>
      <c r="GYB301"/>
      <c r="GYC301"/>
      <c r="GYD301"/>
      <c r="GYE301"/>
      <c r="GYF301"/>
      <c r="GYG301"/>
      <c r="GYH301"/>
      <c r="GYI301"/>
      <c r="GYJ301"/>
      <c r="GYK301"/>
      <c r="GYL301"/>
      <c r="GYM301"/>
      <c r="GYN301"/>
      <c r="GYO301"/>
      <c r="GYP301"/>
      <c r="GYQ301"/>
      <c r="GYR301"/>
      <c r="GYS301"/>
      <c r="GYT301"/>
      <c r="GYU301"/>
      <c r="GYV301"/>
      <c r="GYW301"/>
      <c r="GYX301"/>
      <c r="GYY301"/>
      <c r="GYZ301"/>
      <c r="GZA301"/>
      <c r="GZB301"/>
      <c r="GZC301"/>
      <c r="GZD301"/>
      <c r="GZE301"/>
      <c r="GZF301"/>
      <c r="GZG301"/>
      <c r="GZH301"/>
      <c r="GZI301"/>
      <c r="GZJ301"/>
      <c r="GZK301"/>
      <c r="GZL301"/>
      <c r="GZM301"/>
      <c r="GZN301"/>
      <c r="GZO301"/>
      <c r="GZP301"/>
      <c r="GZQ301"/>
      <c r="GZR301"/>
      <c r="GZS301"/>
      <c r="GZT301"/>
      <c r="GZU301"/>
      <c r="GZV301"/>
      <c r="GZW301"/>
      <c r="GZX301"/>
      <c r="GZY301"/>
      <c r="GZZ301"/>
      <c r="HAA301"/>
      <c r="HAB301"/>
      <c r="HAC301"/>
      <c r="HAD301"/>
      <c r="HAE301"/>
      <c r="HAF301"/>
      <c r="HAG301"/>
      <c r="HAH301"/>
      <c r="HAI301"/>
      <c r="HAJ301"/>
      <c r="HAK301"/>
      <c r="HAL301"/>
      <c r="HAM301"/>
      <c r="HAN301"/>
      <c r="HAO301"/>
      <c r="HAP301"/>
      <c r="HAQ301"/>
      <c r="HAR301"/>
      <c r="HAS301"/>
      <c r="HAT301"/>
      <c r="HAU301"/>
      <c r="HAV301"/>
      <c r="HAW301"/>
      <c r="HAX301"/>
      <c r="HAY301"/>
      <c r="HAZ301"/>
      <c r="HBA301"/>
      <c r="HBB301"/>
      <c r="HBC301"/>
      <c r="HBD301"/>
      <c r="HBE301"/>
      <c r="HBF301"/>
      <c r="HBG301"/>
      <c r="HBH301"/>
      <c r="HBI301"/>
      <c r="HBJ301"/>
      <c r="HBK301"/>
      <c r="HBL301"/>
      <c r="HBM301"/>
      <c r="HBN301"/>
      <c r="HBO301"/>
      <c r="HBP301"/>
      <c r="HBQ301"/>
      <c r="HBR301"/>
      <c r="HBS301"/>
      <c r="HBT301"/>
      <c r="HBU301"/>
      <c r="HBV301"/>
      <c r="HBW301"/>
      <c r="HBX301"/>
      <c r="HBY301"/>
      <c r="HBZ301"/>
      <c r="HCA301"/>
      <c r="HCB301"/>
      <c r="HCC301"/>
      <c r="HCD301"/>
      <c r="HCE301"/>
      <c r="HCF301"/>
      <c r="HCG301"/>
      <c r="HCH301"/>
      <c r="HCI301"/>
      <c r="HCJ301"/>
      <c r="HCK301"/>
      <c r="HCL301"/>
      <c r="HCM301"/>
      <c r="HCN301"/>
      <c r="HCO301"/>
      <c r="HCP301"/>
      <c r="HCQ301"/>
      <c r="HCR301"/>
      <c r="HCS301"/>
      <c r="HCT301"/>
      <c r="HCU301"/>
      <c r="HCV301"/>
      <c r="HCW301"/>
      <c r="HCX301"/>
      <c r="HCY301"/>
      <c r="HCZ301"/>
      <c r="HDA301"/>
      <c r="HDB301"/>
      <c r="HDC301"/>
      <c r="HDD301"/>
      <c r="HDE301"/>
      <c r="HDF301"/>
      <c r="HDG301"/>
      <c r="HDH301"/>
      <c r="HDI301"/>
      <c r="HDJ301"/>
      <c r="HDK301"/>
      <c r="HDL301"/>
      <c r="HDM301"/>
      <c r="HDN301"/>
      <c r="HDO301"/>
      <c r="HDP301"/>
      <c r="HDQ301"/>
      <c r="HDR301"/>
      <c r="HDS301"/>
      <c r="HDT301"/>
      <c r="HDU301"/>
      <c r="HDV301"/>
      <c r="HDW301"/>
      <c r="HDX301"/>
      <c r="HDY301"/>
      <c r="HDZ301"/>
      <c r="HEA301"/>
      <c r="HEB301"/>
      <c r="HEC301"/>
      <c r="HED301"/>
      <c r="HEE301"/>
      <c r="HEF301"/>
      <c r="HEG301"/>
      <c r="HEH301"/>
      <c r="HEI301"/>
      <c r="HEJ301"/>
      <c r="HEK301"/>
      <c r="HEL301"/>
      <c r="HEM301"/>
      <c r="HEN301"/>
      <c r="HEO301"/>
      <c r="HEP301"/>
      <c r="HEQ301"/>
      <c r="HER301"/>
      <c r="HES301"/>
      <c r="HET301"/>
      <c r="HEU301"/>
      <c r="HEV301"/>
      <c r="HEW301"/>
      <c r="HEX301"/>
      <c r="HEY301"/>
      <c r="HEZ301"/>
      <c r="HFA301"/>
      <c r="HFB301"/>
      <c r="HFC301"/>
      <c r="HFD301"/>
      <c r="HFE301"/>
      <c r="HFF301"/>
      <c r="HFG301"/>
      <c r="HFH301"/>
      <c r="HFI301"/>
      <c r="HFJ301"/>
      <c r="HFK301"/>
      <c r="HFL301"/>
      <c r="HFM301"/>
      <c r="HFN301"/>
      <c r="HFO301"/>
      <c r="HFP301"/>
      <c r="HFQ301"/>
      <c r="HFR301"/>
      <c r="HFS301"/>
      <c r="HFT301"/>
      <c r="HFU301"/>
      <c r="HFV301"/>
      <c r="HFW301"/>
      <c r="HFX301"/>
      <c r="HFY301"/>
      <c r="HFZ301"/>
      <c r="HGA301"/>
      <c r="HGB301"/>
      <c r="HGC301"/>
      <c r="HGD301"/>
      <c r="HGE301"/>
      <c r="HGF301"/>
      <c r="HGG301"/>
      <c r="HGH301"/>
      <c r="HGI301"/>
      <c r="HGJ301"/>
      <c r="HGK301"/>
      <c r="HGL301"/>
      <c r="HGM301"/>
      <c r="HGN301"/>
      <c r="HGO301"/>
      <c r="HGP301"/>
      <c r="HGQ301"/>
      <c r="HGR301"/>
      <c r="HGS301"/>
      <c r="HGT301"/>
      <c r="HGU301"/>
      <c r="HGV301"/>
      <c r="HGW301"/>
      <c r="HGX301"/>
      <c r="HGY301"/>
      <c r="HGZ301"/>
      <c r="HHA301"/>
      <c r="HHB301"/>
      <c r="HHC301"/>
      <c r="HHD301"/>
      <c r="HHE301"/>
      <c r="HHF301"/>
      <c r="HHG301"/>
      <c r="HHH301"/>
      <c r="HHI301"/>
      <c r="HHJ301"/>
      <c r="HHK301"/>
      <c r="HHL301"/>
      <c r="HHM301"/>
      <c r="HHN301"/>
      <c r="HHO301"/>
      <c r="HHP301"/>
      <c r="HHQ301"/>
      <c r="HHR301"/>
      <c r="HHS301"/>
      <c r="HHT301"/>
      <c r="HHU301"/>
      <c r="HHV301"/>
      <c r="HHW301"/>
      <c r="HHX301"/>
      <c r="HHY301"/>
      <c r="HHZ301"/>
      <c r="HIA301"/>
      <c r="HIB301"/>
      <c r="HIC301"/>
      <c r="HID301"/>
      <c r="HIE301"/>
      <c r="HIF301"/>
      <c r="HIG301"/>
      <c r="HIH301"/>
      <c r="HII301"/>
      <c r="HIJ301"/>
      <c r="HIK301"/>
      <c r="HIL301"/>
      <c r="HIM301"/>
      <c r="HIN301"/>
      <c r="HIO301"/>
      <c r="HIP301"/>
      <c r="HIQ301"/>
      <c r="HIR301"/>
      <c r="HIS301"/>
      <c r="HIT301"/>
      <c r="HIU301"/>
      <c r="HIV301"/>
      <c r="HIW301"/>
      <c r="HIX301"/>
      <c r="HIY301"/>
      <c r="HIZ301"/>
      <c r="HJA301"/>
      <c r="HJB301"/>
      <c r="HJC301"/>
      <c r="HJD301"/>
      <c r="HJE301"/>
      <c r="HJF301"/>
      <c r="HJG301"/>
      <c r="HJH301"/>
      <c r="HJI301"/>
      <c r="HJJ301"/>
      <c r="HJK301"/>
      <c r="HJL301"/>
      <c r="HJM301"/>
      <c r="HJN301"/>
      <c r="HJO301"/>
      <c r="HJP301"/>
      <c r="HJQ301"/>
      <c r="HJR301"/>
      <c r="HJS301"/>
      <c r="HJT301"/>
      <c r="HJU301"/>
      <c r="HJV301"/>
      <c r="HJW301"/>
      <c r="HJX301"/>
      <c r="HJY301"/>
      <c r="HJZ301"/>
      <c r="HKA301"/>
      <c r="HKB301"/>
      <c r="HKC301"/>
      <c r="HKD301"/>
      <c r="HKE301"/>
      <c r="HKF301"/>
      <c r="HKG301"/>
      <c r="HKH301"/>
      <c r="HKI301"/>
      <c r="HKJ301"/>
      <c r="HKK301"/>
      <c r="HKL301"/>
      <c r="HKM301"/>
      <c r="HKN301"/>
      <c r="HKO301"/>
      <c r="HKP301"/>
      <c r="HKQ301"/>
      <c r="HKR301"/>
      <c r="HKS301"/>
      <c r="HKT301"/>
      <c r="HKU301"/>
      <c r="HKV301"/>
      <c r="HKW301"/>
      <c r="HKX301"/>
      <c r="HKY301"/>
      <c r="HKZ301"/>
      <c r="HLA301"/>
      <c r="HLB301"/>
      <c r="HLC301"/>
      <c r="HLD301"/>
      <c r="HLE301"/>
      <c r="HLF301"/>
      <c r="HLG301"/>
      <c r="HLH301"/>
      <c r="HLI301"/>
      <c r="HLJ301"/>
      <c r="HLK301"/>
      <c r="HLL301"/>
      <c r="HLM301"/>
      <c r="HLN301"/>
      <c r="HLO301"/>
      <c r="HLP301"/>
      <c r="HLQ301"/>
      <c r="HLR301"/>
      <c r="HLS301"/>
      <c r="HLT301"/>
      <c r="HLU301"/>
      <c r="HLV301"/>
      <c r="HLW301"/>
      <c r="HLX301"/>
      <c r="HLY301"/>
      <c r="HLZ301"/>
      <c r="HMA301"/>
      <c r="HMB301"/>
      <c r="HMC301"/>
      <c r="HMD301"/>
      <c r="HME301"/>
      <c r="HMF301"/>
      <c r="HMG301"/>
      <c r="HMH301"/>
      <c r="HMI301"/>
      <c r="HMJ301"/>
      <c r="HMK301"/>
      <c r="HML301"/>
      <c r="HMM301"/>
      <c r="HMN301"/>
      <c r="HMO301"/>
      <c r="HMP301"/>
      <c r="HMQ301"/>
      <c r="HMR301"/>
      <c r="HMS301"/>
      <c r="HMT301"/>
      <c r="HMU301"/>
      <c r="HMV301"/>
      <c r="HMW301"/>
      <c r="HMX301"/>
      <c r="HMY301"/>
      <c r="HMZ301"/>
      <c r="HNA301"/>
      <c r="HNB301"/>
      <c r="HNC301"/>
      <c r="HND301"/>
      <c r="HNE301"/>
      <c r="HNF301"/>
      <c r="HNG301"/>
      <c r="HNH301"/>
      <c r="HNI301"/>
      <c r="HNJ301"/>
      <c r="HNK301"/>
      <c r="HNL301"/>
      <c r="HNM301"/>
      <c r="HNN301"/>
      <c r="HNO301"/>
      <c r="HNP301"/>
      <c r="HNQ301"/>
      <c r="HNR301"/>
      <c r="HNS301"/>
      <c r="HNT301"/>
      <c r="HNU301"/>
      <c r="HNV301"/>
      <c r="HNW301"/>
      <c r="HNX301"/>
      <c r="HNY301"/>
      <c r="HNZ301"/>
      <c r="HOA301"/>
      <c r="HOB301"/>
      <c r="HOC301"/>
      <c r="HOD301"/>
      <c r="HOE301"/>
      <c r="HOF301"/>
      <c r="HOG301"/>
      <c r="HOH301"/>
      <c r="HOI301"/>
      <c r="HOJ301"/>
      <c r="HOK301"/>
      <c r="HOL301"/>
      <c r="HOM301"/>
      <c r="HON301"/>
      <c r="HOO301"/>
      <c r="HOP301"/>
      <c r="HOQ301"/>
      <c r="HOR301"/>
      <c r="HOS301"/>
      <c r="HOT301"/>
      <c r="HOU301"/>
      <c r="HOV301"/>
      <c r="HOW301"/>
      <c r="HOX301"/>
      <c r="HOY301"/>
      <c r="HOZ301"/>
      <c r="HPA301"/>
      <c r="HPB301"/>
      <c r="HPC301"/>
      <c r="HPD301"/>
      <c r="HPE301"/>
      <c r="HPF301"/>
      <c r="HPG301"/>
      <c r="HPH301"/>
      <c r="HPI301"/>
      <c r="HPJ301"/>
      <c r="HPK301"/>
      <c r="HPL301"/>
      <c r="HPM301"/>
      <c r="HPN301"/>
      <c r="HPO301"/>
      <c r="HPP301"/>
      <c r="HPQ301"/>
      <c r="HPR301"/>
      <c r="HPS301"/>
      <c r="HPT301"/>
      <c r="HPU301"/>
      <c r="HPV301"/>
      <c r="HPW301"/>
      <c r="HPX301"/>
      <c r="HPY301"/>
      <c r="HPZ301"/>
      <c r="HQA301"/>
      <c r="HQB301"/>
      <c r="HQC301"/>
      <c r="HQD301"/>
      <c r="HQE301"/>
      <c r="HQF301"/>
      <c r="HQG301"/>
      <c r="HQH301"/>
      <c r="HQI301"/>
      <c r="HQJ301"/>
      <c r="HQK301"/>
      <c r="HQL301"/>
      <c r="HQM301"/>
      <c r="HQN301"/>
      <c r="HQO301"/>
      <c r="HQP301"/>
      <c r="HQQ301"/>
      <c r="HQR301"/>
      <c r="HQS301"/>
      <c r="HQT301"/>
      <c r="HQU301"/>
      <c r="HQV301"/>
      <c r="HQW301"/>
      <c r="HQX301"/>
      <c r="HQY301"/>
      <c r="HQZ301"/>
      <c r="HRA301"/>
      <c r="HRB301"/>
      <c r="HRC301"/>
      <c r="HRD301"/>
      <c r="HRE301"/>
      <c r="HRF301"/>
      <c r="HRG301"/>
      <c r="HRH301"/>
      <c r="HRI301"/>
      <c r="HRJ301"/>
      <c r="HRK301"/>
      <c r="HRL301"/>
      <c r="HRM301"/>
      <c r="HRN301"/>
      <c r="HRO301"/>
      <c r="HRP301"/>
      <c r="HRQ301"/>
      <c r="HRR301"/>
      <c r="HRS301"/>
      <c r="HRT301"/>
      <c r="HRU301"/>
      <c r="HRV301"/>
      <c r="HRW301"/>
      <c r="HRX301"/>
      <c r="HRY301"/>
      <c r="HRZ301"/>
      <c r="HSA301"/>
      <c r="HSB301"/>
      <c r="HSC301"/>
      <c r="HSD301"/>
      <c r="HSE301"/>
      <c r="HSF301"/>
      <c r="HSG301"/>
      <c r="HSH301"/>
      <c r="HSI301"/>
      <c r="HSJ301"/>
      <c r="HSK301"/>
      <c r="HSL301"/>
      <c r="HSM301"/>
      <c r="HSN301"/>
      <c r="HSO301"/>
      <c r="HSP301"/>
      <c r="HSQ301"/>
      <c r="HSR301"/>
      <c r="HSS301"/>
      <c r="HST301"/>
      <c r="HSU301"/>
      <c r="HSV301"/>
      <c r="HSW301"/>
      <c r="HSX301"/>
      <c r="HSY301"/>
      <c r="HSZ301"/>
      <c r="HTA301"/>
      <c r="HTB301"/>
      <c r="HTC301"/>
      <c r="HTD301"/>
      <c r="HTE301"/>
      <c r="HTF301"/>
      <c r="HTG301"/>
      <c r="HTH301"/>
      <c r="HTI301"/>
      <c r="HTJ301"/>
      <c r="HTK301"/>
      <c r="HTL301"/>
      <c r="HTM301"/>
      <c r="HTN301"/>
      <c r="HTO301"/>
      <c r="HTP301"/>
      <c r="HTQ301"/>
      <c r="HTR301"/>
      <c r="HTS301"/>
      <c r="HTT301"/>
      <c r="HTU301"/>
      <c r="HTV301"/>
      <c r="HTW301"/>
      <c r="HTX301"/>
      <c r="HTY301"/>
      <c r="HTZ301"/>
      <c r="HUA301"/>
      <c r="HUB301"/>
      <c r="HUC301"/>
      <c r="HUD301"/>
      <c r="HUE301"/>
      <c r="HUF301"/>
      <c r="HUG301"/>
      <c r="HUH301"/>
      <c r="HUI301"/>
      <c r="HUJ301"/>
      <c r="HUK301"/>
      <c r="HUL301"/>
      <c r="HUM301"/>
      <c r="HUN301"/>
      <c r="HUO301"/>
      <c r="HUP301"/>
      <c r="HUQ301"/>
      <c r="HUR301"/>
      <c r="HUS301"/>
      <c r="HUT301"/>
      <c r="HUU301"/>
      <c r="HUV301"/>
      <c r="HUW301"/>
      <c r="HUX301"/>
      <c r="HUY301"/>
      <c r="HUZ301"/>
      <c r="HVA301"/>
      <c r="HVB301"/>
      <c r="HVC301"/>
      <c r="HVD301"/>
      <c r="HVE301"/>
      <c r="HVF301"/>
      <c r="HVG301"/>
      <c r="HVH301"/>
      <c r="HVI301"/>
      <c r="HVJ301"/>
      <c r="HVK301"/>
      <c r="HVL301"/>
      <c r="HVM301"/>
      <c r="HVN301"/>
      <c r="HVO301"/>
      <c r="HVP301"/>
      <c r="HVQ301"/>
      <c r="HVR301"/>
      <c r="HVS301"/>
      <c r="HVT301"/>
      <c r="HVU301"/>
      <c r="HVV301"/>
      <c r="HVW301"/>
      <c r="HVX301"/>
      <c r="HVY301"/>
      <c r="HVZ301"/>
      <c r="HWA301"/>
      <c r="HWB301"/>
      <c r="HWC301"/>
      <c r="HWD301"/>
      <c r="HWE301"/>
      <c r="HWF301"/>
      <c r="HWG301"/>
      <c r="HWH301"/>
      <c r="HWI301"/>
      <c r="HWJ301"/>
      <c r="HWK301"/>
      <c r="HWL301"/>
      <c r="HWM301"/>
      <c r="HWN301"/>
      <c r="HWO301"/>
      <c r="HWP301"/>
      <c r="HWQ301"/>
      <c r="HWR301"/>
      <c r="HWS301"/>
      <c r="HWT301"/>
      <c r="HWU301"/>
      <c r="HWV301"/>
      <c r="HWW301"/>
      <c r="HWX301"/>
      <c r="HWY301"/>
      <c r="HWZ301"/>
      <c r="HXA301"/>
      <c r="HXB301"/>
      <c r="HXC301"/>
      <c r="HXD301"/>
      <c r="HXE301"/>
      <c r="HXF301"/>
      <c r="HXG301"/>
      <c r="HXH301"/>
      <c r="HXI301"/>
      <c r="HXJ301"/>
      <c r="HXK301"/>
      <c r="HXL301"/>
      <c r="HXM301"/>
      <c r="HXN301"/>
      <c r="HXO301"/>
      <c r="HXP301"/>
      <c r="HXQ301"/>
      <c r="HXR301"/>
      <c r="HXS301"/>
      <c r="HXT301"/>
      <c r="HXU301"/>
      <c r="HXV301"/>
      <c r="HXW301"/>
      <c r="HXX301"/>
      <c r="HXY301"/>
      <c r="HXZ301"/>
      <c r="HYA301"/>
      <c r="HYB301"/>
      <c r="HYC301"/>
      <c r="HYD301"/>
      <c r="HYE301"/>
      <c r="HYF301"/>
      <c r="HYG301"/>
      <c r="HYH301"/>
      <c r="HYI301"/>
      <c r="HYJ301"/>
      <c r="HYK301"/>
      <c r="HYL301"/>
      <c r="HYM301"/>
      <c r="HYN301"/>
      <c r="HYO301"/>
      <c r="HYP301"/>
      <c r="HYQ301"/>
      <c r="HYR301"/>
      <c r="HYS301"/>
      <c r="HYT301"/>
      <c r="HYU301"/>
      <c r="HYV301"/>
      <c r="HYW301"/>
      <c r="HYX301"/>
      <c r="HYY301"/>
      <c r="HYZ301"/>
      <c r="HZA301"/>
      <c r="HZB301"/>
      <c r="HZC301"/>
      <c r="HZD301"/>
      <c r="HZE301"/>
      <c r="HZF301"/>
      <c r="HZG301"/>
      <c r="HZH301"/>
      <c r="HZI301"/>
      <c r="HZJ301"/>
      <c r="HZK301"/>
      <c r="HZL301"/>
      <c r="HZM301"/>
      <c r="HZN301"/>
      <c r="HZO301"/>
      <c r="HZP301"/>
      <c r="HZQ301"/>
      <c r="HZR301"/>
      <c r="HZS301"/>
      <c r="HZT301"/>
      <c r="HZU301"/>
      <c r="HZV301"/>
      <c r="HZW301"/>
      <c r="HZX301"/>
      <c r="HZY301"/>
      <c r="HZZ301"/>
      <c r="IAA301"/>
      <c r="IAB301"/>
      <c r="IAC301"/>
      <c r="IAD301"/>
      <c r="IAE301"/>
      <c r="IAF301"/>
      <c r="IAG301"/>
      <c r="IAH301"/>
      <c r="IAI301"/>
      <c r="IAJ301"/>
      <c r="IAK301"/>
      <c r="IAL301"/>
      <c r="IAM301"/>
      <c r="IAN301"/>
      <c r="IAO301"/>
      <c r="IAP301"/>
      <c r="IAQ301"/>
      <c r="IAR301"/>
      <c r="IAS301"/>
      <c r="IAT301"/>
      <c r="IAU301"/>
      <c r="IAV301"/>
      <c r="IAW301"/>
      <c r="IAX301"/>
      <c r="IAY301"/>
      <c r="IAZ301"/>
      <c r="IBA301"/>
      <c r="IBB301"/>
      <c r="IBC301"/>
      <c r="IBD301"/>
      <c r="IBE301"/>
      <c r="IBF301"/>
      <c r="IBG301"/>
      <c r="IBH301"/>
      <c r="IBI301"/>
      <c r="IBJ301"/>
      <c r="IBK301"/>
      <c r="IBL301"/>
      <c r="IBM301"/>
      <c r="IBN301"/>
      <c r="IBO301"/>
      <c r="IBP301"/>
      <c r="IBQ301"/>
      <c r="IBR301"/>
      <c r="IBS301"/>
      <c r="IBT301"/>
      <c r="IBU301"/>
      <c r="IBV301"/>
      <c r="IBW301"/>
      <c r="IBX301"/>
      <c r="IBY301"/>
      <c r="IBZ301"/>
      <c r="ICA301"/>
      <c r="ICB301"/>
      <c r="ICC301"/>
      <c r="ICD301"/>
      <c r="ICE301"/>
      <c r="ICF301"/>
      <c r="ICG301"/>
      <c r="ICH301"/>
      <c r="ICI301"/>
      <c r="ICJ301"/>
      <c r="ICK301"/>
      <c r="ICL301"/>
      <c r="ICM301"/>
      <c r="ICN301"/>
      <c r="ICO301"/>
      <c r="ICP301"/>
      <c r="ICQ301"/>
      <c r="ICR301"/>
      <c r="ICS301"/>
      <c r="ICT301"/>
      <c r="ICU301"/>
      <c r="ICV301"/>
      <c r="ICW301"/>
      <c r="ICX301"/>
      <c r="ICY301"/>
      <c r="ICZ301"/>
      <c r="IDA301"/>
      <c r="IDB301"/>
      <c r="IDC301"/>
      <c r="IDD301"/>
      <c r="IDE301"/>
      <c r="IDF301"/>
      <c r="IDG301"/>
      <c r="IDH301"/>
      <c r="IDI301"/>
      <c r="IDJ301"/>
      <c r="IDK301"/>
      <c r="IDL301"/>
      <c r="IDM301"/>
      <c r="IDN301"/>
      <c r="IDO301"/>
      <c r="IDP301"/>
      <c r="IDQ301"/>
      <c r="IDR301"/>
      <c r="IDS301"/>
      <c r="IDT301"/>
      <c r="IDU301"/>
      <c r="IDV301"/>
      <c r="IDW301"/>
      <c r="IDX301"/>
      <c r="IDY301"/>
      <c r="IDZ301"/>
      <c r="IEA301"/>
      <c r="IEB301"/>
      <c r="IEC301"/>
      <c r="IED301"/>
      <c r="IEE301"/>
      <c r="IEF301"/>
      <c r="IEG301"/>
      <c r="IEH301"/>
      <c r="IEI301"/>
      <c r="IEJ301"/>
      <c r="IEK301"/>
      <c r="IEL301"/>
      <c r="IEM301"/>
      <c r="IEN301"/>
      <c r="IEO301"/>
      <c r="IEP301"/>
      <c r="IEQ301"/>
      <c r="IER301"/>
      <c r="IES301"/>
      <c r="IET301"/>
      <c r="IEU301"/>
      <c r="IEV301"/>
      <c r="IEW301"/>
      <c r="IEX301"/>
      <c r="IEY301"/>
      <c r="IEZ301"/>
      <c r="IFA301"/>
      <c r="IFB301"/>
      <c r="IFC301"/>
      <c r="IFD301"/>
      <c r="IFE301"/>
      <c r="IFF301"/>
      <c r="IFG301"/>
      <c r="IFH301"/>
      <c r="IFI301"/>
      <c r="IFJ301"/>
      <c r="IFK301"/>
      <c r="IFL301"/>
      <c r="IFM301"/>
      <c r="IFN301"/>
      <c r="IFO301"/>
      <c r="IFP301"/>
      <c r="IFQ301"/>
      <c r="IFR301"/>
      <c r="IFS301"/>
      <c r="IFT301"/>
      <c r="IFU301"/>
      <c r="IFV301"/>
      <c r="IFW301"/>
      <c r="IFX301"/>
      <c r="IFY301"/>
      <c r="IFZ301"/>
      <c r="IGA301"/>
      <c r="IGB301"/>
      <c r="IGC301"/>
      <c r="IGD301"/>
      <c r="IGE301"/>
      <c r="IGF301"/>
      <c r="IGG301"/>
      <c r="IGH301"/>
      <c r="IGI301"/>
      <c r="IGJ301"/>
      <c r="IGK301"/>
      <c r="IGL301"/>
      <c r="IGM301"/>
      <c r="IGN301"/>
      <c r="IGO301"/>
      <c r="IGP301"/>
      <c r="IGQ301"/>
      <c r="IGR301"/>
      <c r="IGS301"/>
      <c r="IGT301"/>
      <c r="IGU301"/>
      <c r="IGV301"/>
      <c r="IGW301"/>
      <c r="IGX301"/>
      <c r="IGY301"/>
      <c r="IGZ301"/>
      <c r="IHA301"/>
      <c r="IHB301"/>
      <c r="IHC301"/>
      <c r="IHD301"/>
      <c r="IHE301"/>
      <c r="IHF301"/>
      <c r="IHG301"/>
      <c r="IHH301"/>
      <c r="IHI301"/>
      <c r="IHJ301"/>
      <c r="IHK301"/>
      <c r="IHL301"/>
      <c r="IHM301"/>
      <c r="IHN301"/>
      <c r="IHO301"/>
      <c r="IHP301"/>
      <c r="IHQ301"/>
      <c r="IHR301"/>
      <c r="IHS301"/>
      <c r="IHT301"/>
      <c r="IHU301"/>
      <c r="IHV301"/>
      <c r="IHW301"/>
      <c r="IHX301"/>
      <c r="IHY301"/>
      <c r="IHZ301"/>
      <c r="IIA301"/>
      <c r="IIB301"/>
      <c r="IIC301"/>
      <c r="IID301"/>
      <c r="IIE301"/>
      <c r="IIF301"/>
      <c r="IIG301"/>
      <c r="IIH301"/>
      <c r="III301"/>
      <c r="IIJ301"/>
      <c r="IIK301"/>
      <c r="IIL301"/>
      <c r="IIM301"/>
      <c r="IIN301"/>
      <c r="IIO301"/>
      <c r="IIP301"/>
      <c r="IIQ301"/>
      <c r="IIR301"/>
      <c r="IIS301"/>
      <c r="IIT301"/>
      <c r="IIU301"/>
      <c r="IIV301"/>
      <c r="IIW301"/>
      <c r="IIX301"/>
      <c r="IIY301"/>
      <c r="IIZ301"/>
      <c r="IJA301"/>
      <c r="IJB301"/>
      <c r="IJC301"/>
      <c r="IJD301"/>
      <c r="IJE301"/>
      <c r="IJF301"/>
      <c r="IJG301"/>
      <c r="IJH301"/>
      <c r="IJI301"/>
      <c r="IJJ301"/>
      <c r="IJK301"/>
      <c r="IJL301"/>
      <c r="IJM301"/>
      <c r="IJN301"/>
      <c r="IJO301"/>
      <c r="IJP301"/>
      <c r="IJQ301"/>
      <c r="IJR301"/>
      <c r="IJS301"/>
      <c r="IJT301"/>
      <c r="IJU301"/>
      <c r="IJV301"/>
      <c r="IJW301"/>
      <c r="IJX301"/>
      <c r="IJY301"/>
      <c r="IJZ301"/>
      <c r="IKA301"/>
      <c r="IKB301"/>
      <c r="IKC301"/>
      <c r="IKD301"/>
      <c r="IKE301"/>
      <c r="IKF301"/>
      <c r="IKG301"/>
      <c r="IKH301"/>
      <c r="IKI301"/>
      <c r="IKJ301"/>
      <c r="IKK301"/>
      <c r="IKL301"/>
      <c r="IKM301"/>
      <c r="IKN301"/>
      <c r="IKO301"/>
      <c r="IKP301"/>
      <c r="IKQ301"/>
      <c r="IKR301"/>
      <c r="IKS301"/>
      <c r="IKT301"/>
      <c r="IKU301"/>
      <c r="IKV301"/>
      <c r="IKW301"/>
      <c r="IKX301"/>
      <c r="IKY301"/>
      <c r="IKZ301"/>
      <c r="ILA301"/>
      <c r="ILB301"/>
      <c r="ILC301"/>
      <c r="ILD301"/>
      <c r="ILE301"/>
      <c r="ILF301"/>
      <c r="ILG301"/>
      <c r="ILH301"/>
      <c r="ILI301"/>
      <c r="ILJ301"/>
      <c r="ILK301"/>
      <c r="ILL301"/>
      <c r="ILM301"/>
      <c r="ILN301"/>
      <c r="ILO301"/>
      <c r="ILP301"/>
      <c r="ILQ301"/>
      <c r="ILR301"/>
      <c r="ILS301"/>
      <c r="ILT301"/>
      <c r="ILU301"/>
      <c r="ILV301"/>
      <c r="ILW301"/>
      <c r="ILX301"/>
      <c r="ILY301"/>
      <c r="ILZ301"/>
      <c r="IMA301"/>
      <c r="IMB301"/>
      <c r="IMC301"/>
      <c r="IMD301"/>
      <c r="IME301"/>
      <c r="IMF301"/>
      <c r="IMG301"/>
      <c r="IMH301"/>
      <c r="IMI301"/>
      <c r="IMJ301"/>
      <c r="IMK301"/>
      <c r="IML301"/>
      <c r="IMM301"/>
      <c r="IMN301"/>
      <c r="IMO301"/>
      <c r="IMP301"/>
      <c r="IMQ301"/>
      <c r="IMR301"/>
      <c r="IMS301"/>
      <c r="IMT301"/>
      <c r="IMU301"/>
      <c r="IMV301"/>
      <c r="IMW301"/>
      <c r="IMX301"/>
      <c r="IMY301"/>
      <c r="IMZ301"/>
      <c r="INA301"/>
      <c r="INB301"/>
      <c r="INC301"/>
      <c r="IND301"/>
      <c r="INE301"/>
      <c r="INF301"/>
      <c r="ING301"/>
      <c r="INH301"/>
      <c r="INI301"/>
      <c r="INJ301"/>
      <c r="INK301"/>
      <c r="INL301"/>
      <c r="INM301"/>
      <c r="INN301"/>
      <c r="INO301"/>
      <c r="INP301"/>
      <c r="INQ301"/>
      <c r="INR301"/>
      <c r="INS301"/>
      <c r="INT301"/>
      <c r="INU301"/>
      <c r="INV301"/>
      <c r="INW301"/>
      <c r="INX301"/>
      <c r="INY301"/>
      <c r="INZ301"/>
      <c r="IOA301"/>
      <c r="IOB301"/>
      <c r="IOC301"/>
      <c r="IOD301"/>
      <c r="IOE301"/>
      <c r="IOF301"/>
      <c r="IOG301"/>
      <c r="IOH301"/>
      <c r="IOI301"/>
      <c r="IOJ301"/>
      <c r="IOK301"/>
      <c r="IOL301"/>
      <c r="IOM301"/>
      <c r="ION301"/>
      <c r="IOO301"/>
      <c r="IOP301"/>
      <c r="IOQ301"/>
      <c r="IOR301"/>
      <c r="IOS301"/>
      <c r="IOT301"/>
      <c r="IOU301"/>
      <c r="IOV301"/>
      <c r="IOW301"/>
      <c r="IOX301"/>
      <c r="IOY301"/>
      <c r="IOZ301"/>
      <c r="IPA301"/>
      <c r="IPB301"/>
      <c r="IPC301"/>
      <c r="IPD301"/>
      <c r="IPE301"/>
      <c r="IPF301"/>
      <c r="IPG301"/>
      <c r="IPH301"/>
      <c r="IPI301"/>
      <c r="IPJ301"/>
      <c r="IPK301"/>
      <c r="IPL301"/>
      <c r="IPM301"/>
      <c r="IPN301"/>
      <c r="IPO301"/>
      <c r="IPP301"/>
      <c r="IPQ301"/>
      <c r="IPR301"/>
      <c r="IPS301"/>
      <c r="IPT301"/>
      <c r="IPU301"/>
      <c r="IPV301"/>
      <c r="IPW301"/>
      <c r="IPX301"/>
      <c r="IPY301"/>
      <c r="IPZ301"/>
      <c r="IQA301"/>
      <c r="IQB301"/>
      <c r="IQC301"/>
      <c r="IQD301"/>
      <c r="IQE301"/>
      <c r="IQF301"/>
      <c r="IQG301"/>
      <c r="IQH301"/>
      <c r="IQI301"/>
      <c r="IQJ301"/>
      <c r="IQK301"/>
      <c r="IQL301"/>
      <c r="IQM301"/>
      <c r="IQN301"/>
      <c r="IQO301"/>
      <c r="IQP301"/>
      <c r="IQQ301"/>
      <c r="IQR301"/>
      <c r="IQS301"/>
      <c r="IQT301"/>
      <c r="IQU301"/>
      <c r="IQV301"/>
      <c r="IQW301"/>
      <c r="IQX301"/>
      <c r="IQY301"/>
      <c r="IQZ301"/>
      <c r="IRA301"/>
      <c r="IRB301"/>
      <c r="IRC301"/>
      <c r="IRD301"/>
      <c r="IRE301"/>
      <c r="IRF301"/>
      <c r="IRG301"/>
      <c r="IRH301"/>
      <c r="IRI301"/>
      <c r="IRJ301"/>
      <c r="IRK301"/>
      <c r="IRL301"/>
      <c r="IRM301"/>
      <c r="IRN301"/>
      <c r="IRO301"/>
      <c r="IRP301"/>
      <c r="IRQ301"/>
      <c r="IRR301"/>
      <c r="IRS301"/>
      <c r="IRT301"/>
      <c r="IRU301"/>
      <c r="IRV301"/>
      <c r="IRW301"/>
      <c r="IRX301"/>
      <c r="IRY301"/>
      <c r="IRZ301"/>
      <c r="ISA301"/>
      <c r="ISB301"/>
      <c r="ISC301"/>
      <c r="ISD301"/>
      <c r="ISE301"/>
      <c r="ISF301"/>
      <c r="ISG301"/>
      <c r="ISH301"/>
      <c r="ISI301"/>
      <c r="ISJ301"/>
      <c r="ISK301"/>
      <c r="ISL301"/>
      <c r="ISM301"/>
      <c r="ISN301"/>
      <c r="ISO301"/>
      <c r="ISP301"/>
      <c r="ISQ301"/>
      <c r="ISR301"/>
      <c r="ISS301"/>
      <c r="IST301"/>
      <c r="ISU301"/>
      <c r="ISV301"/>
      <c r="ISW301"/>
      <c r="ISX301"/>
      <c r="ISY301"/>
      <c r="ISZ301"/>
      <c r="ITA301"/>
      <c r="ITB301"/>
      <c r="ITC301"/>
      <c r="ITD301"/>
      <c r="ITE301"/>
      <c r="ITF301"/>
      <c r="ITG301"/>
      <c r="ITH301"/>
      <c r="ITI301"/>
      <c r="ITJ301"/>
      <c r="ITK301"/>
      <c r="ITL301"/>
      <c r="ITM301"/>
      <c r="ITN301"/>
      <c r="ITO301"/>
      <c r="ITP301"/>
      <c r="ITQ301"/>
      <c r="ITR301"/>
      <c r="ITS301"/>
      <c r="ITT301"/>
      <c r="ITU301"/>
      <c r="ITV301"/>
      <c r="ITW301"/>
      <c r="ITX301"/>
      <c r="ITY301"/>
      <c r="ITZ301"/>
      <c r="IUA301"/>
      <c r="IUB301"/>
      <c r="IUC301"/>
      <c r="IUD301"/>
      <c r="IUE301"/>
      <c r="IUF301"/>
      <c r="IUG301"/>
      <c r="IUH301"/>
      <c r="IUI301"/>
      <c r="IUJ301"/>
      <c r="IUK301"/>
      <c r="IUL301"/>
      <c r="IUM301"/>
      <c r="IUN301"/>
      <c r="IUO301"/>
      <c r="IUP301"/>
      <c r="IUQ301"/>
      <c r="IUR301"/>
      <c r="IUS301"/>
      <c r="IUT301"/>
      <c r="IUU301"/>
      <c r="IUV301"/>
      <c r="IUW301"/>
      <c r="IUX301"/>
      <c r="IUY301"/>
      <c r="IUZ301"/>
      <c r="IVA301"/>
      <c r="IVB301"/>
      <c r="IVC301"/>
      <c r="IVD301"/>
      <c r="IVE301"/>
      <c r="IVF301"/>
      <c r="IVG301"/>
      <c r="IVH301"/>
      <c r="IVI301"/>
      <c r="IVJ301"/>
      <c r="IVK301"/>
      <c r="IVL301"/>
      <c r="IVM301"/>
      <c r="IVN301"/>
      <c r="IVO301"/>
      <c r="IVP301"/>
      <c r="IVQ301"/>
      <c r="IVR301"/>
      <c r="IVS301"/>
      <c r="IVT301"/>
      <c r="IVU301"/>
      <c r="IVV301"/>
      <c r="IVW301"/>
      <c r="IVX301"/>
      <c r="IVY301"/>
      <c r="IVZ301"/>
      <c r="IWA301"/>
      <c r="IWB301"/>
      <c r="IWC301"/>
      <c r="IWD301"/>
      <c r="IWE301"/>
      <c r="IWF301"/>
      <c r="IWG301"/>
      <c r="IWH301"/>
      <c r="IWI301"/>
      <c r="IWJ301"/>
      <c r="IWK301"/>
      <c r="IWL301"/>
      <c r="IWM301"/>
      <c r="IWN301"/>
      <c r="IWO301"/>
      <c r="IWP301"/>
      <c r="IWQ301"/>
      <c r="IWR301"/>
      <c r="IWS301"/>
      <c r="IWT301"/>
      <c r="IWU301"/>
      <c r="IWV301"/>
      <c r="IWW301"/>
      <c r="IWX301"/>
      <c r="IWY301"/>
      <c r="IWZ301"/>
      <c r="IXA301"/>
      <c r="IXB301"/>
      <c r="IXC301"/>
      <c r="IXD301"/>
      <c r="IXE301"/>
      <c r="IXF301"/>
      <c r="IXG301"/>
      <c r="IXH301"/>
      <c r="IXI301"/>
      <c r="IXJ301"/>
      <c r="IXK301"/>
      <c r="IXL301"/>
      <c r="IXM301"/>
      <c r="IXN301"/>
      <c r="IXO301"/>
      <c r="IXP301"/>
      <c r="IXQ301"/>
      <c r="IXR301"/>
      <c r="IXS301"/>
      <c r="IXT301"/>
      <c r="IXU301"/>
      <c r="IXV301"/>
      <c r="IXW301"/>
      <c r="IXX301"/>
      <c r="IXY301"/>
      <c r="IXZ301"/>
      <c r="IYA301"/>
      <c r="IYB301"/>
      <c r="IYC301"/>
      <c r="IYD301"/>
      <c r="IYE301"/>
      <c r="IYF301"/>
      <c r="IYG301"/>
      <c r="IYH301"/>
      <c r="IYI301"/>
      <c r="IYJ301"/>
      <c r="IYK301"/>
      <c r="IYL301"/>
      <c r="IYM301"/>
      <c r="IYN301"/>
      <c r="IYO301"/>
      <c r="IYP301"/>
      <c r="IYQ301"/>
      <c r="IYR301"/>
      <c r="IYS301"/>
      <c r="IYT301"/>
      <c r="IYU301"/>
      <c r="IYV301"/>
      <c r="IYW301"/>
      <c r="IYX301"/>
      <c r="IYY301"/>
      <c r="IYZ301"/>
      <c r="IZA301"/>
      <c r="IZB301"/>
      <c r="IZC301"/>
      <c r="IZD301"/>
      <c r="IZE301"/>
      <c r="IZF301"/>
      <c r="IZG301"/>
      <c r="IZH301"/>
      <c r="IZI301"/>
      <c r="IZJ301"/>
      <c r="IZK301"/>
      <c r="IZL301"/>
      <c r="IZM301"/>
      <c r="IZN301"/>
      <c r="IZO301"/>
      <c r="IZP301"/>
      <c r="IZQ301"/>
      <c r="IZR301"/>
      <c r="IZS301"/>
      <c r="IZT301"/>
      <c r="IZU301"/>
      <c r="IZV301"/>
      <c r="IZW301"/>
      <c r="IZX301"/>
      <c r="IZY301"/>
      <c r="IZZ301"/>
      <c r="JAA301"/>
      <c r="JAB301"/>
      <c r="JAC301"/>
      <c r="JAD301"/>
      <c r="JAE301"/>
      <c r="JAF301"/>
      <c r="JAG301"/>
      <c r="JAH301"/>
      <c r="JAI301"/>
      <c r="JAJ301"/>
      <c r="JAK301"/>
      <c r="JAL301"/>
      <c r="JAM301"/>
      <c r="JAN301"/>
      <c r="JAO301"/>
      <c r="JAP301"/>
      <c r="JAQ301"/>
      <c r="JAR301"/>
      <c r="JAS301"/>
      <c r="JAT301"/>
      <c r="JAU301"/>
      <c r="JAV301"/>
      <c r="JAW301"/>
      <c r="JAX301"/>
      <c r="JAY301"/>
      <c r="JAZ301"/>
      <c r="JBA301"/>
      <c r="JBB301"/>
      <c r="JBC301"/>
      <c r="JBD301"/>
      <c r="JBE301"/>
      <c r="JBF301"/>
      <c r="JBG301"/>
      <c r="JBH301"/>
      <c r="JBI301"/>
      <c r="JBJ301"/>
      <c r="JBK301"/>
      <c r="JBL301"/>
      <c r="JBM301"/>
      <c r="JBN301"/>
      <c r="JBO301"/>
      <c r="JBP301"/>
      <c r="JBQ301"/>
      <c r="JBR301"/>
      <c r="JBS301"/>
      <c r="JBT301"/>
      <c r="JBU301"/>
      <c r="JBV301"/>
      <c r="JBW301"/>
      <c r="JBX301"/>
      <c r="JBY301"/>
      <c r="JBZ301"/>
      <c r="JCA301"/>
      <c r="JCB301"/>
      <c r="JCC301"/>
      <c r="JCD301"/>
      <c r="JCE301"/>
      <c r="JCF301"/>
      <c r="JCG301"/>
      <c r="JCH301"/>
      <c r="JCI301"/>
      <c r="JCJ301"/>
      <c r="JCK301"/>
      <c r="JCL301"/>
      <c r="JCM301"/>
      <c r="JCN301"/>
      <c r="JCO301"/>
      <c r="JCP301"/>
      <c r="JCQ301"/>
      <c r="JCR301"/>
      <c r="JCS301"/>
      <c r="JCT301"/>
      <c r="JCU301"/>
      <c r="JCV301"/>
      <c r="JCW301"/>
      <c r="JCX301"/>
      <c r="JCY301"/>
      <c r="JCZ301"/>
      <c r="JDA301"/>
      <c r="JDB301"/>
      <c r="JDC301"/>
      <c r="JDD301"/>
      <c r="JDE301"/>
      <c r="JDF301"/>
      <c r="JDG301"/>
      <c r="JDH301"/>
      <c r="JDI301"/>
      <c r="JDJ301"/>
      <c r="JDK301"/>
      <c r="JDL301"/>
      <c r="JDM301"/>
      <c r="JDN301"/>
      <c r="JDO301"/>
      <c r="JDP301"/>
      <c r="JDQ301"/>
      <c r="JDR301"/>
      <c r="JDS301"/>
      <c r="JDT301"/>
      <c r="JDU301"/>
      <c r="JDV301"/>
      <c r="JDW301"/>
      <c r="JDX301"/>
      <c r="JDY301"/>
      <c r="JDZ301"/>
      <c r="JEA301"/>
      <c r="JEB301"/>
      <c r="JEC301"/>
      <c r="JED301"/>
      <c r="JEE301"/>
      <c r="JEF301"/>
      <c r="JEG301"/>
      <c r="JEH301"/>
      <c r="JEI301"/>
      <c r="JEJ301"/>
      <c r="JEK301"/>
      <c r="JEL301"/>
      <c r="JEM301"/>
      <c r="JEN301"/>
      <c r="JEO301"/>
      <c r="JEP301"/>
      <c r="JEQ301"/>
      <c r="JER301"/>
      <c r="JES301"/>
      <c r="JET301"/>
      <c r="JEU301"/>
      <c r="JEV301"/>
      <c r="JEW301"/>
      <c r="JEX301"/>
      <c r="JEY301"/>
      <c r="JEZ301"/>
      <c r="JFA301"/>
      <c r="JFB301"/>
      <c r="JFC301"/>
      <c r="JFD301"/>
      <c r="JFE301"/>
      <c r="JFF301"/>
      <c r="JFG301"/>
      <c r="JFH301"/>
      <c r="JFI301"/>
      <c r="JFJ301"/>
      <c r="JFK301"/>
      <c r="JFL301"/>
      <c r="JFM301"/>
      <c r="JFN301"/>
      <c r="JFO301"/>
      <c r="JFP301"/>
      <c r="JFQ301"/>
      <c r="JFR301"/>
      <c r="JFS301"/>
      <c r="JFT301"/>
      <c r="JFU301"/>
      <c r="JFV301"/>
      <c r="JFW301"/>
      <c r="JFX301"/>
      <c r="JFY301"/>
      <c r="JFZ301"/>
      <c r="JGA301"/>
      <c r="JGB301"/>
      <c r="JGC301"/>
      <c r="JGD301"/>
      <c r="JGE301"/>
      <c r="JGF301"/>
      <c r="JGG301"/>
      <c r="JGH301"/>
      <c r="JGI301"/>
      <c r="JGJ301"/>
      <c r="JGK301"/>
      <c r="JGL301"/>
      <c r="JGM301"/>
      <c r="JGN301"/>
      <c r="JGO301"/>
      <c r="JGP301"/>
      <c r="JGQ301"/>
      <c r="JGR301"/>
      <c r="JGS301"/>
      <c r="JGT301"/>
      <c r="JGU301"/>
      <c r="JGV301"/>
      <c r="JGW301"/>
      <c r="JGX301"/>
      <c r="JGY301"/>
      <c r="JGZ301"/>
      <c r="JHA301"/>
      <c r="JHB301"/>
      <c r="JHC301"/>
      <c r="JHD301"/>
      <c r="JHE301"/>
      <c r="JHF301"/>
      <c r="JHG301"/>
      <c r="JHH301"/>
      <c r="JHI301"/>
      <c r="JHJ301"/>
      <c r="JHK301"/>
      <c r="JHL301"/>
      <c r="JHM301"/>
      <c r="JHN301"/>
      <c r="JHO301"/>
      <c r="JHP301"/>
      <c r="JHQ301"/>
      <c r="JHR301"/>
      <c r="JHS301"/>
      <c r="JHT301"/>
      <c r="JHU301"/>
      <c r="JHV301"/>
      <c r="JHW301"/>
      <c r="JHX301"/>
      <c r="JHY301"/>
      <c r="JHZ301"/>
      <c r="JIA301"/>
      <c r="JIB301"/>
      <c r="JIC301"/>
      <c r="JID301"/>
      <c r="JIE301"/>
      <c r="JIF301"/>
      <c r="JIG301"/>
      <c r="JIH301"/>
      <c r="JII301"/>
      <c r="JIJ301"/>
      <c r="JIK301"/>
      <c r="JIL301"/>
      <c r="JIM301"/>
      <c r="JIN301"/>
      <c r="JIO301"/>
      <c r="JIP301"/>
      <c r="JIQ301"/>
      <c r="JIR301"/>
      <c r="JIS301"/>
      <c r="JIT301"/>
      <c r="JIU301"/>
      <c r="JIV301"/>
      <c r="JIW301"/>
      <c r="JIX301"/>
      <c r="JIY301"/>
      <c r="JIZ301"/>
      <c r="JJA301"/>
      <c r="JJB301"/>
      <c r="JJC301"/>
      <c r="JJD301"/>
      <c r="JJE301"/>
      <c r="JJF301"/>
      <c r="JJG301"/>
      <c r="JJH301"/>
      <c r="JJI301"/>
      <c r="JJJ301"/>
      <c r="JJK301"/>
      <c r="JJL301"/>
      <c r="JJM301"/>
      <c r="JJN301"/>
      <c r="JJO301"/>
      <c r="JJP301"/>
      <c r="JJQ301"/>
      <c r="JJR301"/>
      <c r="JJS301"/>
      <c r="JJT301"/>
      <c r="JJU301"/>
      <c r="JJV301"/>
      <c r="JJW301"/>
      <c r="JJX301"/>
      <c r="JJY301"/>
      <c r="JJZ301"/>
      <c r="JKA301"/>
      <c r="JKB301"/>
      <c r="JKC301"/>
      <c r="JKD301"/>
      <c r="JKE301"/>
      <c r="JKF301"/>
      <c r="JKG301"/>
      <c r="JKH301"/>
      <c r="JKI301"/>
      <c r="JKJ301"/>
      <c r="JKK301"/>
      <c r="JKL301"/>
      <c r="JKM301"/>
      <c r="JKN301"/>
      <c r="JKO301"/>
      <c r="JKP301"/>
      <c r="JKQ301"/>
      <c r="JKR301"/>
      <c r="JKS301"/>
      <c r="JKT301"/>
      <c r="JKU301"/>
      <c r="JKV301"/>
      <c r="JKW301"/>
      <c r="JKX301"/>
      <c r="JKY301"/>
      <c r="JKZ301"/>
      <c r="JLA301"/>
      <c r="JLB301"/>
      <c r="JLC301"/>
      <c r="JLD301"/>
      <c r="JLE301"/>
      <c r="JLF301"/>
      <c r="JLG301"/>
      <c r="JLH301"/>
      <c r="JLI301"/>
      <c r="JLJ301"/>
      <c r="JLK301"/>
      <c r="JLL301"/>
      <c r="JLM301"/>
      <c r="JLN301"/>
      <c r="JLO301"/>
      <c r="JLP301"/>
      <c r="JLQ301"/>
      <c r="JLR301"/>
      <c r="JLS301"/>
      <c r="JLT301"/>
      <c r="JLU301"/>
      <c r="JLV301"/>
      <c r="JLW301"/>
      <c r="JLX301"/>
      <c r="JLY301"/>
      <c r="JLZ301"/>
      <c r="JMA301"/>
      <c r="JMB301"/>
      <c r="JMC301"/>
      <c r="JMD301"/>
      <c r="JME301"/>
      <c r="JMF301"/>
      <c r="JMG301"/>
      <c r="JMH301"/>
      <c r="JMI301"/>
      <c r="JMJ301"/>
      <c r="JMK301"/>
      <c r="JML301"/>
      <c r="JMM301"/>
      <c r="JMN301"/>
      <c r="JMO301"/>
      <c r="JMP301"/>
      <c r="JMQ301"/>
      <c r="JMR301"/>
      <c r="JMS301"/>
      <c r="JMT301"/>
      <c r="JMU301"/>
      <c r="JMV301"/>
      <c r="JMW301"/>
      <c r="JMX301"/>
      <c r="JMY301"/>
      <c r="JMZ301"/>
      <c r="JNA301"/>
      <c r="JNB301"/>
      <c r="JNC301"/>
      <c r="JND301"/>
      <c r="JNE301"/>
      <c r="JNF301"/>
      <c r="JNG301"/>
      <c r="JNH301"/>
      <c r="JNI301"/>
      <c r="JNJ301"/>
      <c r="JNK301"/>
      <c r="JNL301"/>
      <c r="JNM301"/>
      <c r="JNN301"/>
      <c r="JNO301"/>
      <c r="JNP301"/>
      <c r="JNQ301"/>
      <c r="JNR301"/>
      <c r="JNS301"/>
      <c r="JNT301"/>
      <c r="JNU301"/>
      <c r="JNV301"/>
      <c r="JNW301"/>
      <c r="JNX301"/>
      <c r="JNY301"/>
      <c r="JNZ301"/>
      <c r="JOA301"/>
      <c r="JOB301"/>
      <c r="JOC301"/>
      <c r="JOD301"/>
      <c r="JOE301"/>
      <c r="JOF301"/>
      <c r="JOG301"/>
      <c r="JOH301"/>
      <c r="JOI301"/>
      <c r="JOJ301"/>
      <c r="JOK301"/>
      <c r="JOL301"/>
      <c r="JOM301"/>
      <c r="JON301"/>
      <c r="JOO301"/>
      <c r="JOP301"/>
      <c r="JOQ301"/>
      <c r="JOR301"/>
      <c r="JOS301"/>
      <c r="JOT301"/>
      <c r="JOU301"/>
      <c r="JOV301"/>
      <c r="JOW301"/>
      <c r="JOX301"/>
      <c r="JOY301"/>
      <c r="JOZ301"/>
      <c r="JPA301"/>
      <c r="JPB301"/>
      <c r="JPC301"/>
      <c r="JPD301"/>
      <c r="JPE301"/>
      <c r="JPF301"/>
      <c r="JPG301"/>
      <c r="JPH301"/>
      <c r="JPI301"/>
      <c r="JPJ301"/>
      <c r="JPK301"/>
      <c r="JPL301"/>
      <c r="JPM301"/>
      <c r="JPN301"/>
      <c r="JPO301"/>
      <c r="JPP301"/>
      <c r="JPQ301"/>
      <c r="JPR301"/>
      <c r="JPS301"/>
      <c r="JPT301"/>
      <c r="JPU301"/>
      <c r="JPV301"/>
      <c r="JPW301"/>
      <c r="JPX301"/>
      <c r="JPY301"/>
      <c r="JPZ301"/>
      <c r="JQA301"/>
      <c r="JQB301"/>
      <c r="JQC301"/>
      <c r="JQD301"/>
      <c r="JQE301"/>
      <c r="JQF301"/>
      <c r="JQG301"/>
      <c r="JQH301"/>
      <c r="JQI301"/>
      <c r="JQJ301"/>
      <c r="JQK301"/>
      <c r="JQL301"/>
      <c r="JQM301"/>
      <c r="JQN301"/>
      <c r="JQO301"/>
      <c r="JQP301"/>
      <c r="JQQ301"/>
      <c r="JQR301"/>
      <c r="JQS301"/>
      <c r="JQT301"/>
      <c r="JQU301"/>
      <c r="JQV301"/>
      <c r="JQW301"/>
      <c r="JQX301"/>
      <c r="JQY301"/>
      <c r="JQZ301"/>
      <c r="JRA301"/>
      <c r="JRB301"/>
      <c r="JRC301"/>
      <c r="JRD301"/>
      <c r="JRE301"/>
      <c r="JRF301"/>
      <c r="JRG301"/>
      <c r="JRH301"/>
      <c r="JRI301"/>
      <c r="JRJ301"/>
      <c r="JRK301"/>
      <c r="JRL301"/>
      <c r="JRM301"/>
      <c r="JRN301"/>
      <c r="JRO301"/>
      <c r="JRP301"/>
      <c r="JRQ301"/>
      <c r="JRR301"/>
      <c r="JRS301"/>
      <c r="JRT301"/>
      <c r="JRU301"/>
      <c r="JRV301"/>
      <c r="JRW301"/>
      <c r="JRX301"/>
      <c r="JRY301"/>
      <c r="JRZ301"/>
      <c r="JSA301"/>
      <c r="JSB301"/>
      <c r="JSC301"/>
      <c r="JSD301"/>
      <c r="JSE301"/>
      <c r="JSF301"/>
      <c r="JSG301"/>
      <c r="JSH301"/>
      <c r="JSI301"/>
      <c r="JSJ301"/>
      <c r="JSK301"/>
      <c r="JSL301"/>
      <c r="JSM301"/>
      <c r="JSN301"/>
      <c r="JSO301"/>
      <c r="JSP301"/>
      <c r="JSQ301"/>
      <c r="JSR301"/>
      <c r="JSS301"/>
      <c r="JST301"/>
      <c r="JSU301"/>
      <c r="JSV301"/>
      <c r="JSW301"/>
      <c r="JSX301"/>
      <c r="JSY301"/>
      <c r="JSZ301"/>
      <c r="JTA301"/>
      <c r="JTB301"/>
      <c r="JTC301"/>
      <c r="JTD301"/>
      <c r="JTE301"/>
      <c r="JTF301"/>
      <c r="JTG301"/>
      <c r="JTH301"/>
      <c r="JTI301"/>
      <c r="JTJ301"/>
      <c r="JTK301"/>
      <c r="JTL301"/>
      <c r="JTM301"/>
      <c r="JTN301"/>
      <c r="JTO301"/>
      <c r="JTP301"/>
      <c r="JTQ301"/>
      <c r="JTR301"/>
      <c r="JTS301"/>
      <c r="JTT301"/>
      <c r="JTU301"/>
      <c r="JTV301"/>
      <c r="JTW301"/>
      <c r="JTX301"/>
      <c r="JTY301"/>
      <c r="JTZ301"/>
      <c r="JUA301"/>
      <c r="JUB301"/>
      <c r="JUC301"/>
      <c r="JUD301"/>
      <c r="JUE301"/>
      <c r="JUF301"/>
      <c r="JUG301"/>
      <c r="JUH301"/>
      <c r="JUI301"/>
      <c r="JUJ301"/>
      <c r="JUK301"/>
      <c r="JUL301"/>
      <c r="JUM301"/>
      <c r="JUN301"/>
      <c r="JUO301"/>
      <c r="JUP301"/>
      <c r="JUQ301"/>
      <c r="JUR301"/>
      <c r="JUS301"/>
      <c r="JUT301"/>
      <c r="JUU301"/>
      <c r="JUV301"/>
      <c r="JUW301"/>
      <c r="JUX301"/>
      <c r="JUY301"/>
      <c r="JUZ301"/>
      <c r="JVA301"/>
      <c r="JVB301"/>
      <c r="JVC301"/>
      <c r="JVD301"/>
      <c r="JVE301"/>
      <c r="JVF301"/>
      <c r="JVG301"/>
      <c r="JVH301"/>
      <c r="JVI301"/>
      <c r="JVJ301"/>
      <c r="JVK301"/>
      <c r="JVL301"/>
      <c r="JVM301"/>
      <c r="JVN301"/>
      <c r="JVO301"/>
      <c r="JVP301"/>
      <c r="JVQ301"/>
      <c r="JVR301"/>
      <c r="JVS301"/>
      <c r="JVT301"/>
      <c r="JVU301"/>
      <c r="JVV301"/>
      <c r="JVW301"/>
      <c r="JVX301"/>
      <c r="JVY301"/>
      <c r="JVZ301"/>
      <c r="JWA301"/>
      <c r="JWB301"/>
      <c r="JWC301"/>
      <c r="JWD301"/>
      <c r="JWE301"/>
      <c r="JWF301"/>
      <c r="JWG301"/>
      <c r="JWH301"/>
      <c r="JWI301"/>
      <c r="JWJ301"/>
      <c r="JWK301"/>
      <c r="JWL301"/>
      <c r="JWM301"/>
      <c r="JWN301"/>
      <c r="JWO301"/>
      <c r="JWP301"/>
      <c r="JWQ301"/>
      <c r="JWR301"/>
      <c r="JWS301"/>
      <c r="JWT301"/>
      <c r="JWU301"/>
      <c r="JWV301"/>
      <c r="JWW301"/>
      <c r="JWX301"/>
      <c r="JWY301"/>
      <c r="JWZ301"/>
      <c r="JXA301"/>
      <c r="JXB301"/>
      <c r="JXC301"/>
      <c r="JXD301"/>
      <c r="JXE301"/>
      <c r="JXF301"/>
      <c r="JXG301"/>
      <c r="JXH301"/>
      <c r="JXI301"/>
      <c r="JXJ301"/>
      <c r="JXK301"/>
      <c r="JXL301"/>
      <c r="JXM301"/>
      <c r="JXN301"/>
      <c r="JXO301"/>
      <c r="JXP301"/>
      <c r="JXQ301"/>
      <c r="JXR301"/>
      <c r="JXS301"/>
      <c r="JXT301"/>
      <c r="JXU301"/>
      <c r="JXV301"/>
      <c r="JXW301"/>
      <c r="JXX301"/>
      <c r="JXY301"/>
      <c r="JXZ301"/>
      <c r="JYA301"/>
      <c r="JYB301"/>
      <c r="JYC301"/>
      <c r="JYD301"/>
      <c r="JYE301"/>
      <c r="JYF301"/>
      <c r="JYG301"/>
      <c r="JYH301"/>
      <c r="JYI301"/>
      <c r="JYJ301"/>
      <c r="JYK301"/>
      <c r="JYL301"/>
      <c r="JYM301"/>
      <c r="JYN301"/>
      <c r="JYO301"/>
      <c r="JYP301"/>
      <c r="JYQ301"/>
      <c r="JYR301"/>
      <c r="JYS301"/>
      <c r="JYT301"/>
      <c r="JYU301"/>
      <c r="JYV301"/>
      <c r="JYW301"/>
      <c r="JYX301"/>
      <c r="JYY301"/>
      <c r="JYZ301"/>
      <c r="JZA301"/>
      <c r="JZB301"/>
      <c r="JZC301"/>
      <c r="JZD301"/>
      <c r="JZE301"/>
      <c r="JZF301"/>
      <c r="JZG301"/>
      <c r="JZH301"/>
      <c r="JZI301"/>
      <c r="JZJ301"/>
      <c r="JZK301"/>
      <c r="JZL301"/>
      <c r="JZM301"/>
      <c r="JZN301"/>
      <c r="JZO301"/>
      <c r="JZP301"/>
      <c r="JZQ301"/>
      <c r="JZR301"/>
      <c r="JZS301"/>
      <c r="JZT301"/>
      <c r="JZU301"/>
      <c r="JZV301"/>
      <c r="JZW301"/>
      <c r="JZX301"/>
      <c r="JZY301"/>
      <c r="JZZ301"/>
      <c r="KAA301"/>
      <c r="KAB301"/>
      <c r="KAC301"/>
      <c r="KAD301"/>
      <c r="KAE301"/>
      <c r="KAF301"/>
      <c r="KAG301"/>
      <c r="KAH301"/>
      <c r="KAI301"/>
      <c r="KAJ301"/>
      <c r="KAK301"/>
      <c r="KAL301"/>
      <c r="KAM301"/>
      <c r="KAN301"/>
      <c r="KAO301"/>
      <c r="KAP301"/>
      <c r="KAQ301"/>
      <c r="KAR301"/>
      <c r="KAS301"/>
      <c r="KAT301"/>
      <c r="KAU301"/>
      <c r="KAV301"/>
      <c r="KAW301"/>
      <c r="KAX301"/>
      <c r="KAY301"/>
      <c r="KAZ301"/>
      <c r="KBA301"/>
      <c r="KBB301"/>
      <c r="KBC301"/>
      <c r="KBD301"/>
      <c r="KBE301"/>
      <c r="KBF301"/>
      <c r="KBG301"/>
      <c r="KBH301"/>
      <c r="KBI301"/>
      <c r="KBJ301"/>
      <c r="KBK301"/>
      <c r="KBL301"/>
      <c r="KBM301"/>
      <c r="KBN301"/>
      <c r="KBO301"/>
      <c r="KBP301"/>
      <c r="KBQ301"/>
      <c r="KBR301"/>
      <c r="KBS301"/>
      <c r="KBT301"/>
      <c r="KBU301"/>
      <c r="KBV301"/>
      <c r="KBW301"/>
      <c r="KBX301"/>
      <c r="KBY301"/>
      <c r="KBZ301"/>
      <c r="KCA301"/>
      <c r="KCB301"/>
      <c r="KCC301"/>
      <c r="KCD301"/>
      <c r="KCE301"/>
      <c r="KCF301"/>
      <c r="KCG301"/>
      <c r="KCH301"/>
      <c r="KCI301"/>
      <c r="KCJ301"/>
      <c r="KCK301"/>
      <c r="KCL301"/>
      <c r="KCM301"/>
      <c r="KCN301"/>
      <c r="KCO301"/>
      <c r="KCP301"/>
      <c r="KCQ301"/>
      <c r="KCR301"/>
      <c r="KCS301"/>
      <c r="KCT301"/>
      <c r="KCU301"/>
      <c r="KCV301"/>
      <c r="KCW301"/>
      <c r="KCX301"/>
      <c r="KCY301"/>
      <c r="KCZ301"/>
      <c r="KDA301"/>
      <c r="KDB301"/>
      <c r="KDC301"/>
      <c r="KDD301"/>
      <c r="KDE301"/>
      <c r="KDF301"/>
      <c r="KDG301"/>
      <c r="KDH301"/>
      <c r="KDI301"/>
      <c r="KDJ301"/>
      <c r="KDK301"/>
      <c r="KDL301"/>
      <c r="KDM301"/>
      <c r="KDN301"/>
      <c r="KDO301"/>
      <c r="KDP301"/>
      <c r="KDQ301"/>
      <c r="KDR301"/>
      <c r="KDS301"/>
      <c r="KDT301"/>
      <c r="KDU301"/>
      <c r="KDV301"/>
      <c r="KDW301"/>
      <c r="KDX301"/>
      <c r="KDY301"/>
      <c r="KDZ301"/>
      <c r="KEA301"/>
      <c r="KEB301"/>
      <c r="KEC301"/>
      <c r="KED301"/>
      <c r="KEE301"/>
      <c r="KEF301"/>
      <c r="KEG301"/>
      <c r="KEH301"/>
      <c r="KEI301"/>
      <c r="KEJ301"/>
      <c r="KEK301"/>
      <c r="KEL301"/>
      <c r="KEM301"/>
      <c r="KEN301"/>
      <c r="KEO301"/>
      <c r="KEP301"/>
      <c r="KEQ301"/>
      <c r="KER301"/>
      <c r="KES301"/>
      <c r="KET301"/>
      <c r="KEU301"/>
      <c r="KEV301"/>
      <c r="KEW301"/>
      <c r="KEX301"/>
      <c r="KEY301"/>
      <c r="KEZ301"/>
      <c r="KFA301"/>
      <c r="KFB301"/>
      <c r="KFC301"/>
      <c r="KFD301"/>
      <c r="KFE301"/>
      <c r="KFF301"/>
      <c r="KFG301"/>
      <c r="KFH301"/>
      <c r="KFI301"/>
      <c r="KFJ301"/>
      <c r="KFK301"/>
      <c r="KFL301"/>
      <c r="KFM301"/>
      <c r="KFN301"/>
      <c r="KFO301"/>
      <c r="KFP301"/>
      <c r="KFQ301"/>
      <c r="KFR301"/>
      <c r="KFS301"/>
      <c r="KFT301"/>
      <c r="KFU301"/>
      <c r="KFV301"/>
      <c r="KFW301"/>
      <c r="KFX301"/>
      <c r="KFY301"/>
      <c r="KFZ301"/>
      <c r="KGA301"/>
      <c r="KGB301"/>
      <c r="KGC301"/>
      <c r="KGD301"/>
      <c r="KGE301"/>
      <c r="KGF301"/>
      <c r="KGG301"/>
      <c r="KGH301"/>
      <c r="KGI301"/>
      <c r="KGJ301"/>
      <c r="KGK301"/>
      <c r="KGL301"/>
      <c r="KGM301"/>
      <c r="KGN301"/>
      <c r="KGO301"/>
      <c r="KGP301"/>
      <c r="KGQ301"/>
      <c r="KGR301"/>
      <c r="KGS301"/>
      <c r="KGT301"/>
      <c r="KGU301"/>
      <c r="KGV301"/>
      <c r="KGW301"/>
      <c r="KGX301"/>
      <c r="KGY301"/>
      <c r="KGZ301"/>
      <c r="KHA301"/>
      <c r="KHB301"/>
      <c r="KHC301"/>
      <c r="KHD301"/>
      <c r="KHE301"/>
      <c r="KHF301"/>
      <c r="KHG301"/>
      <c r="KHH301"/>
      <c r="KHI301"/>
      <c r="KHJ301"/>
      <c r="KHK301"/>
      <c r="KHL301"/>
      <c r="KHM301"/>
      <c r="KHN301"/>
      <c r="KHO301"/>
      <c r="KHP301"/>
      <c r="KHQ301"/>
      <c r="KHR301"/>
      <c r="KHS301"/>
      <c r="KHT301"/>
      <c r="KHU301"/>
      <c r="KHV301"/>
      <c r="KHW301"/>
      <c r="KHX301"/>
      <c r="KHY301"/>
      <c r="KHZ301"/>
      <c r="KIA301"/>
      <c r="KIB301"/>
      <c r="KIC301"/>
      <c r="KID301"/>
      <c r="KIE301"/>
      <c r="KIF301"/>
      <c r="KIG301"/>
      <c r="KIH301"/>
      <c r="KII301"/>
      <c r="KIJ301"/>
      <c r="KIK301"/>
      <c r="KIL301"/>
      <c r="KIM301"/>
      <c r="KIN301"/>
      <c r="KIO301"/>
      <c r="KIP301"/>
      <c r="KIQ301"/>
      <c r="KIR301"/>
      <c r="KIS301"/>
      <c r="KIT301"/>
      <c r="KIU301"/>
      <c r="KIV301"/>
      <c r="KIW301"/>
      <c r="KIX301"/>
      <c r="KIY301"/>
      <c r="KIZ301"/>
      <c r="KJA301"/>
      <c r="KJB301"/>
      <c r="KJC301"/>
      <c r="KJD301"/>
      <c r="KJE301"/>
      <c r="KJF301"/>
      <c r="KJG301"/>
      <c r="KJH301"/>
      <c r="KJI301"/>
      <c r="KJJ301"/>
      <c r="KJK301"/>
      <c r="KJL301"/>
      <c r="KJM301"/>
      <c r="KJN301"/>
      <c r="KJO301"/>
      <c r="KJP301"/>
      <c r="KJQ301"/>
      <c r="KJR301"/>
      <c r="KJS301"/>
      <c r="KJT301"/>
      <c r="KJU301"/>
      <c r="KJV301"/>
      <c r="KJW301"/>
      <c r="KJX301"/>
      <c r="KJY301"/>
      <c r="KJZ301"/>
      <c r="KKA301"/>
      <c r="KKB301"/>
      <c r="KKC301"/>
      <c r="KKD301"/>
      <c r="KKE301"/>
      <c r="KKF301"/>
      <c r="KKG301"/>
      <c r="KKH301"/>
      <c r="KKI301"/>
      <c r="KKJ301"/>
      <c r="KKK301"/>
      <c r="KKL301"/>
      <c r="KKM301"/>
      <c r="KKN301"/>
      <c r="KKO301"/>
      <c r="KKP301"/>
      <c r="KKQ301"/>
      <c r="KKR301"/>
      <c r="KKS301"/>
      <c r="KKT301"/>
      <c r="KKU301"/>
      <c r="KKV301"/>
      <c r="KKW301"/>
      <c r="KKX301"/>
      <c r="KKY301"/>
      <c r="KKZ301"/>
      <c r="KLA301"/>
      <c r="KLB301"/>
      <c r="KLC301"/>
      <c r="KLD301"/>
      <c r="KLE301"/>
      <c r="KLF301"/>
      <c r="KLG301"/>
      <c r="KLH301"/>
      <c r="KLI301"/>
      <c r="KLJ301"/>
      <c r="KLK301"/>
      <c r="KLL301"/>
      <c r="KLM301"/>
      <c r="KLN301"/>
      <c r="KLO301"/>
      <c r="KLP301"/>
      <c r="KLQ301"/>
      <c r="KLR301"/>
      <c r="KLS301"/>
      <c r="KLT301"/>
      <c r="KLU301"/>
      <c r="KLV301"/>
      <c r="KLW301"/>
      <c r="KLX301"/>
      <c r="KLY301"/>
      <c r="KLZ301"/>
      <c r="KMA301"/>
      <c r="KMB301"/>
      <c r="KMC301"/>
      <c r="KMD301"/>
      <c r="KME301"/>
      <c r="KMF301"/>
      <c r="KMG301"/>
      <c r="KMH301"/>
      <c r="KMI301"/>
      <c r="KMJ301"/>
      <c r="KMK301"/>
      <c r="KML301"/>
      <c r="KMM301"/>
      <c r="KMN301"/>
      <c r="KMO301"/>
      <c r="KMP301"/>
      <c r="KMQ301"/>
      <c r="KMR301"/>
      <c r="KMS301"/>
      <c r="KMT301"/>
      <c r="KMU301"/>
      <c r="KMV301"/>
      <c r="KMW301"/>
      <c r="KMX301"/>
      <c r="KMY301"/>
      <c r="KMZ301"/>
      <c r="KNA301"/>
      <c r="KNB301"/>
      <c r="KNC301"/>
      <c r="KND301"/>
      <c r="KNE301"/>
      <c r="KNF301"/>
      <c r="KNG301"/>
      <c r="KNH301"/>
      <c r="KNI301"/>
      <c r="KNJ301"/>
      <c r="KNK301"/>
      <c r="KNL301"/>
      <c r="KNM301"/>
      <c r="KNN301"/>
      <c r="KNO301"/>
      <c r="KNP301"/>
      <c r="KNQ301"/>
      <c r="KNR301"/>
      <c r="KNS301"/>
      <c r="KNT301"/>
      <c r="KNU301"/>
      <c r="KNV301"/>
      <c r="KNW301"/>
      <c r="KNX301"/>
      <c r="KNY301"/>
      <c r="KNZ301"/>
      <c r="KOA301"/>
      <c r="KOB301"/>
      <c r="KOC301"/>
      <c r="KOD301"/>
      <c r="KOE301"/>
      <c r="KOF301"/>
      <c r="KOG301"/>
      <c r="KOH301"/>
      <c r="KOI301"/>
      <c r="KOJ301"/>
      <c r="KOK301"/>
      <c r="KOL301"/>
      <c r="KOM301"/>
      <c r="KON301"/>
      <c r="KOO301"/>
      <c r="KOP301"/>
      <c r="KOQ301"/>
      <c r="KOR301"/>
      <c r="KOS301"/>
      <c r="KOT301"/>
      <c r="KOU301"/>
      <c r="KOV301"/>
      <c r="KOW301"/>
      <c r="KOX301"/>
      <c r="KOY301"/>
      <c r="KOZ301"/>
      <c r="KPA301"/>
      <c r="KPB301"/>
      <c r="KPC301"/>
      <c r="KPD301"/>
      <c r="KPE301"/>
      <c r="KPF301"/>
      <c r="KPG301"/>
      <c r="KPH301"/>
      <c r="KPI301"/>
      <c r="KPJ301"/>
      <c r="KPK301"/>
      <c r="KPL301"/>
      <c r="KPM301"/>
      <c r="KPN301"/>
      <c r="KPO301"/>
      <c r="KPP301"/>
      <c r="KPQ301"/>
      <c r="KPR301"/>
      <c r="KPS301"/>
      <c r="KPT301"/>
      <c r="KPU301"/>
      <c r="KPV301"/>
      <c r="KPW301"/>
      <c r="KPX301"/>
      <c r="KPY301"/>
      <c r="KPZ301"/>
      <c r="KQA301"/>
      <c r="KQB301"/>
      <c r="KQC301"/>
      <c r="KQD301"/>
      <c r="KQE301"/>
      <c r="KQF301"/>
      <c r="KQG301"/>
      <c r="KQH301"/>
      <c r="KQI301"/>
      <c r="KQJ301"/>
      <c r="KQK301"/>
      <c r="KQL301"/>
      <c r="KQM301"/>
      <c r="KQN301"/>
      <c r="KQO301"/>
      <c r="KQP301"/>
      <c r="KQQ301"/>
      <c r="KQR301"/>
      <c r="KQS301"/>
      <c r="KQT301"/>
      <c r="KQU301"/>
      <c r="KQV301"/>
      <c r="KQW301"/>
      <c r="KQX301"/>
      <c r="KQY301"/>
      <c r="KQZ301"/>
      <c r="KRA301"/>
      <c r="KRB301"/>
      <c r="KRC301"/>
      <c r="KRD301"/>
      <c r="KRE301"/>
      <c r="KRF301"/>
      <c r="KRG301"/>
      <c r="KRH301"/>
      <c r="KRI301"/>
      <c r="KRJ301"/>
      <c r="KRK301"/>
      <c r="KRL301"/>
      <c r="KRM301"/>
      <c r="KRN301"/>
      <c r="KRO301"/>
      <c r="KRP301"/>
      <c r="KRQ301"/>
      <c r="KRR301"/>
      <c r="KRS301"/>
      <c r="KRT301"/>
      <c r="KRU301"/>
      <c r="KRV301"/>
      <c r="KRW301"/>
      <c r="KRX301"/>
      <c r="KRY301"/>
      <c r="KRZ301"/>
      <c r="KSA301"/>
      <c r="KSB301"/>
      <c r="KSC301"/>
      <c r="KSD301"/>
      <c r="KSE301"/>
      <c r="KSF301"/>
      <c r="KSG301"/>
      <c r="KSH301"/>
      <c r="KSI301"/>
      <c r="KSJ301"/>
      <c r="KSK301"/>
      <c r="KSL301"/>
      <c r="KSM301"/>
      <c r="KSN301"/>
      <c r="KSO301"/>
      <c r="KSP301"/>
      <c r="KSQ301"/>
      <c r="KSR301"/>
      <c r="KSS301"/>
      <c r="KST301"/>
      <c r="KSU301"/>
      <c r="KSV301"/>
      <c r="KSW301"/>
      <c r="KSX301"/>
      <c r="KSY301"/>
      <c r="KSZ301"/>
      <c r="KTA301"/>
      <c r="KTB301"/>
      <c r="KTC301"/>
      <c r="KTD301"/>
      <c r="KTE301"/>
      <c r="KTF301"/>
      <c r="KTG301"/>
      <c r="KTH301"/>
      <c r="KTI301"/>
      <c r="KTJ301"/>
      <c r="KTK301"/>
      <c r="KTL301"/>
      <c r="KTM301"/>
      <c r="KTN301"/>
      <c r="KTO301"/>
      <c r="KTP301"/>
      <c r="KTQ301"/>
      <c r="KTR301"/>
      <c r="KTS301"/>
      <c r="KTT301"/>
      <c r="KTU301"/>
      <c r="KTV301"/>
      <c r="KTW301"/>
      <c r="KTX301"/>
      <c r="KTY301"/>
      <c r="KTZ301"/>
      <c r="KUA301"/>
      <c r="KUB301"/>
      <c r="KUC301"/>
      <c r="KUD301"/>
      <c r="KUE301"/>
      <c r="KUF301"/>
      <c r="KUG301"/>
      <c r="KUH301"/>
      <c r="KUI301"/>
      <c r="KUJ301"/>
      <c r="KUK301"/>
      <c r="KUL301"/>
      <c r="KUM301"/>
      <c r="KUN301"/>
      <c r="KUO301"/>
      <c r="KUP301"/>
      <c r="KUQ301"/>
      <c r="KUR301"/>
      <c r="KUS301"/>
      <c r="KUT301"/>
      <c r="KUU301"/>
      <c r="KUV301"/>
      <c r="KUW301"/>
      <c r="KUX301"/>
      <c r="KUY301"/>
      <c r="KUZ301"/>
      <c r="KVA301"/>
      <c r="KVB301"/>
      <c r="KVC301"/>
      <c r="KVD301"/>
      <c r="KVE301"/>
      <c r="KVF301"/>
      <c r="KVG301"/>
      <c r="KVH301"/>
      <c r="KVI301"/>
      <c r="KVJ301"/>
      <c r="KVK301"/>
      <c r="KVL301"/>
      <c r="KVM301"/>
      <c r="KVN301"/>
      <c r="KVO301"/>
      <c r="KVP301"/>
      <c r="KVQ301"/>
      <c r="KVR301"/>
      <c r="KVS301"/>
      <c r="KVT301"/>
      <c r="KVU301"/>
      <c r="KVV301"/>
      <c r="KVW301"/>
      <c r="KVX301"/>
      <c r="KVY301"/>
      <c r="KVZ301"/>
      <c r="KWA301"/>
      <c r="KWB301"/>
      <c r="KWC301"/>
      <c r="KWD301"/>
      <c r="KWE301"/>
      <c r="KWF301"/>
      <c r="KWG301"/>
      <c r="KWH301"/>
      <c r="KWI301"/>
      <c r="KWJ301"/>
      <c r="KWK301"/>
      <c r="KWL301"/>
      <c r="KWM301"/>
      <c r="KWN301"/>
      <c r="KWO301"/>
      <c r="KWP301"/>
      <c r="KWQ301"/>
      <c r="KWR301"/>
      <c r="KWS301"/>
      <c r="KWT301"/>
      <c r="KWU301"/>
      <c r="KWV301"/>
      <c r="KWW301"/>
      <c r="KWX301"/>
      <c r="KWY301"/>
      <c r="KWZ301"/>
      <c r="KXA301"/>
      <c r="KXB301"/>
      <c r="KXC301"/>
      <c r="KXD301"/>
      <c r="KXE301"/>
      <c r="KXF301"/>
      <c r="KXG301"/>
      <c r="KXH301"/>
      <c r="KXI301"/>
      <c r="KXJ301"/>
      <c r="KXK301"/>
      <c r="KXL301"/>
      <c r="KXM301"/>
      <c r="KXN301"/>
      <c r="KXO301"/>
      <c r="KXP301"/>
      <c r="KXQ301"/>
      <c r="KXR301"/>
      <c r="KXS301"/>
      <c r="KXT301"/>
      <c r="KXU301"/>
      <c r="KXV301"/>
      <c r="KXW301"/>
      <c r="KXX301"/>
      <c r="KXY301"/>
      <c r="KXZ301"/>
      <c r="KYA301"/>
      <c r="KYB301"/>
      <c r="KYC301"/>
      <c r="KYD301"/>
      <c r="KYE301"/>
      <c r="KYF301"/>
      <c r="KYG301"/>
      <c r="KYH301"/>
      <c r="KYI301"/>
      <c r="KYJ301"/>
      <c r="KYK301"/>
      <c r="KYL301"/>
      <c r="KYM301"/>
      <c r="KYN301"/>
      <c r="KYO301"/>
      <c r="KYP301"/>
      <c r="KYQ301"/>
      <c r="KYR301"/>
      <c r="KYS301"/>
      <c r="KYT301"/>
      <c r="KYU301"/>
      <c r="KYV301"/>
      <c r="KYW301"/>
      <c r="KYX301"/>
      <c r="KYY301"/>
      <c r="KYZ301"/>
      <c r="KZA301"/>
      <c r="KZB301"/>
      <c r="KZC301"/>
      <c r="KZD301"/>
      <c r="KZE301"/>
      <c r="KZF301"/>
      <c r="KZG301"/>
      <c r="KZH301"/>
      <c r="KZI301"/>
      <c r="KZJ301"/>
      <c r="KZK301"/>
      <c r="KZL301"/>
      <c r="KZM301"/>
      <c r="KZN301"/>
      <c r="KZO301"/>
      <c r="KZP301"/>
      <c r="KZQ301"/>
      <c r="KZR301"/>
      <c r="KZS301"/>
      <c r="KZT301"/>
      <c r="KZU301"/>
      <c r="KZV301"/>
      <c r="KZW301"/>
      <c r="KZX301"/>
      <c r="KZY301"/>
      <c r="KZZ301"/>
      <c r="LAA301"/>
      <c r="LAB301"/>
      <c r="LAC301"/>
      <c r="LAD301"/>
      <c r="LAE301"/>
      <c r="LAF301"/>
      <c r="LAG301"/>
      <c r="LAH301"/>
      <c r="LAI301"/>
      <c r="LAJ301"/>
      <c r="LAK301"/>
      <c r="LAL301"/>
      <c r="LAM301"/>
      <c r="LAN301"/>
      <c r="LAO301"/>
      <c r="LAP301"/>
      <c r="LAQ301"/>
      <c r="LAR301"/>
      <c r="LAS301"/>
      <c r="LAT301"/>
      <c r="LAU301"/>
      <c r="LAV301"/>
      <c r="LAW301"/>
      <c r="LAX301"/>
      <c r="LAY301"/>
      <c r="LAZ301"/>
      <c r="LBA301"/>
      <c r="LBB301"/>
      <c r="LBC301"/>
      <c r="LBD301"/>
      <c r="LBE301"/>
      <c r="LBF301"/>
      <c r="LBG301"/>
      <c r="LBH301"/>
      <c r="LBI301"/>
      <c r="LBJ301"/>
      <c r="LBK301"/>
      <c r="LBL301"/>
      <c r="LBM301"/>
      <c r="LBN301"/>
      <c r="LBO301"/>
      <c r="LBP301"/>
      <c r="LBQ301"/>
      <c r="LBR301"/>
      <c r="LBS301"/>
      <c r="LBT301"/>
      <c r="LBU301"/>
      <c r="LBV301"/>
      <c r="LBW301"/>
      <c r="LBX301"/>
      <c r="LBY301"/>
      <c r="LBZ301"/>
      <c r="LCA301"/>
      <c r="LCB301"/>
      <c r="LCC301"/>
      <c r="LCD301"/>
      <c r="LCE301"/>
      <c r="LCF301"/>
      <c r="LCG301"/>
      <c r="LCH301"/>
      <c r="LCI301"/>
      <c r="LCJ301"/>
      <c r="LCK301"/>
      <c r="LCL301"/>
      <c r="LCM301"/>
      <c r="LCN301"/>
      <c r="LCO301"/>
      <c r="LCP301"/>
      <c r="LCQ301"/>
      <c r="LCR301"/>
      <c r="LCS301"/>
      <c r="LCT301"/>
      <c r="LCU301"/>
      <c r="LCV301"/>
      <c r="LCW301"/>
      <c r="LCX301"/>
      <c r="LCY301"/>
      <c r="LCZ301"/>
      <c r="LDA301"/>
      <c r="LDB301"/>
      <c r="LDC301"/>
      <c r="LDD301"/>
      <c r="LDE301"/>
      <c r="LDF301"/>
      <c r="LDG301"/>
      <c r="LDH301"/>
      <c r="LDI301"/>
      <c r="LDJ301"/>
      <c r="LDK301"/>
      <c r="LDL301"/>
      <c r="LDM301"/>
      <c r="LDN301"/>
      <c r="LDO301"/>
      <c r="LDP301"/>
      <c r="LDQ301"/>
      <c r="LDR301"/>
      <c r="LDS301"/>
      <c r="LDT301"/>
      <c r="LDU301"/>
      <c r="LDV301"/>
      <c r="LDW301"/>
      <c r="LDX301"/>
      <c r="LDY301"/>
      <c r="LDZ301"/>
      <c r="LEA301"/>
      <c r="LEB301"/>
      <c r="LEC301"/>
      <c r="LED301"/>
      <c r="LEE301"/>
      <c r="LEF301"/>
      <c r="LEG301"/>
      <c r="LEH301"/>
      <c r="LEI301"/>
      <c r="LEJ301"/>
      <c r="LEK301"/>
      <c r="LEL301"/>
      <c r="LEM301"/>
      <c r="LEN301"/>
      <c r="LEO301"/>
      <c r="LEP301"/>
      <c r="LEQ301"/>
      <c r="LER301"/>
      <c r="LES301"/>
      <c r="LET301"/>
      <c r="LEU301"/>
      <c r="LEV301"/>
      <c r="LEW301"/>
      <c r="LEX301"/>
      <c r="LEY301"/>
      <c r="LEZ301"/>
      <c r="LFA301"/>
      <c r="LFB301"/>
      <c r="LFC301"/>
      <c r="LFD301"/>
      <c r="LFE301"/>
      <c r="LFF301"/>
      <c r="LFG301"/>
      <c r="LFH301"/>
      <c r="LFI301"/>
      <c r="LFJ301"/>
      <c r="LFK301"/>
      <c r="LFL301"/>
      <c r="LFM301"/>
      <c r="LFN301"/>
      <c r="LFO301"/>
      <c r="LFP301"/>
      <c r="LFQ301"/>
      <c r="LFR301"/>
      <c r="LFS301"/>
      <c r="LFT301"/>
      <c r="LFU301"/>
      <c r="LFV301"/>
      <c r="LFW301"/>
      <c r="LFX301"/>
      <c r="LFY301"/>
      <c r="LFZ301"/>
      <c r="LGA301"/>
      <c r="LGB301"/>
      <c r="LGC301"/>
      <c r="LGD301"/>
      <c r="LGE301"/>
      <c r="LGF301"/>
      <c r="LGG301"/>
      <c r="LGH301"/>
      <c r="LGI301"/>
      <c r="LGJ301"/>
      <c r="LGK301"/>
      <c r="LGL301"/>
      <c r="LGM301"/>
      <c r="LGN301"/>
      <c r="LGO301"/>
      <c r="LGP301"/>
      <c r="LGQ301"/>
      <c r="LGR301"/>
      <c r="LGS301"/>
      <c r="LGT301"/>
      <c r="LGU301"/>
      <c r="LGV301"/>
      <c r="LGW301"/>
      <c r="LGX301"/>
      <c r="LGY301"/>
      <c r="LGZ301"/>
      <c r="LHA301"/>
      <c r="LHB301"/>
      <c r="LHC301"/>
      <c r="LHD301"/>
      <c r="LHE301"/>
      <c r="LHF301"/>
      <c r="LHG301"/>
      <c r="LHH301"/>
      <c r="LHI301"/>
      <c r="LHJ301"/>
      <c r="LHK301"/>
      <c r="LHL301"/>
      <c r="LHM301"/>
      <c r="LHN301"/>
      <c r="LHO301"/>
      <c r="LHP301"/>
      <c r="LHQ301"/>
      <c r="LHR301"/>
      <c r="LHS301"/>
      <c r="LHT301"/>
      <c r="LHU301"/>
      <c r="LHV301"/>
      <c r="LHW301"/>
      <c r="LHX301"/>
      <c r="LHY301"/>
      <c r="LHZ301"/>
      <c r="LIA301"/>
      <c r="LIB301"/>
      <c r="LIC301"/>
      <c r="LID301"/>
      <c r="LIE301"/>
      <c r="LIF301"/>
      <c r="LIG301"/>
      <c r="LIH301"/>
      <c r="LII301"/>
      <c r="LIJ301"/>
      <c r="LIK301"/>
      <c r="LIL301"/>
      <c r="LIM301"/>
      <c r="LIN301"/>
      <c r="LIO301"/>
      <c r="LIP301"/>
      <c r="LIQ301"/>
      <c r="LIR301"/>
      <c r="LIS301"/>
      <c r="LIT301"/>
      <c r="LIU301"/>
      <c r="LIV301"/>
      <c r="LIW301"/>
      <c r="LIX301"/>
      <c r="LIY301"/>
      <c r="LIZ301"/>
      <c r="LJA301"/>
      <c r="LJB301"/>
      <c r="LJC301"/>
      <c r="LJD301"/>
      <c r="LJE301"/>
      <c r="LJF301"/>
      <c r="LJG301"/>
      <c r="LJH301"/>
      <c r="LJI301"/>
      <c r="LJJ301"/>
      <c r="LJK301"/>
      <c r="LJL301"/>
      <c r="LJM301"/>
      <c r="LJN301"/>
      <c r="LJO301"/>
      <c r="LJP301"/>
      <c r="LJQ301"/>
      <c r="LJR301"/>
      <c r="LJS301"/>
      <c r="LJT301"/>
      <c r="LJU301"/>
      <c r="LJV301"/>
      <c r="LJW301"/>
      <c r="LJX301"/>
      <c r="LJY301"/>
      <c r="LJZ301"/>
      <c r="LKA301"/>
      <c r="LKB301"/>
      <c r="LKC301"/>
      <c r="LKD301"/>
      <c r="LKE301"/>
      <c r="LKF301"/>
      <c r="LKG301"/>
      <c r="LKH301"/>
      <c r="LKI301"/>
      <c r="LKJ301"/>
      <c r="LKK301"/>
      <c r="LKL301"/>
      <c r="LKM301"/>
      <c r="LKN301"/>
      <c r="LKO301"/>
      <c r="LKP301"/>
      <c r="LKQ301"/>
      <c r="LKR301"/>
      <c r="LKS301"/>
      <c r="LKT301"/>
      <c r="LKU301"/>
      <c r="LKV301"/>
      <c r="LKW301"/>
      <c r="LKX301"/>
      <c r="LKY301"/>
      <c r="LKZ301"/>
      <c r="LLA301"/>
      <c r="LLB301"/>
      <c r="LLC301"/>
      <c r="LLD301"/>
      <c r="LLE301"/>
      <c r="LLF301"/>
      <c r="LLG301"/>
      <c r="LLH301"/>
      <c r="LLI301"/>
      <c r="LLJ301"/>
      <c r="LLK301"/>
      <c r="LLL301"/>
      <c r="LLM301"/>
      <c r="LLN301"/>
      <c r="LLO301"/>
      <c r="LLP301"/>
      <c r="LLQ301"/>
      <c r="LLR301"/>
      <c r="LLS301"/>
      <c r="LLT301"/>
      <c r="LLU301"/>
      <c r="LLV301"/>
      <c r="LLW301"/>
      <c r="LLX301"/>
      <c r="LLY301"/>
      <c r="LLZ301"/>
      <c r="LMA301"/>
      <c r="LMB301"/>
      <c r="LMC301"/>
      <c r="LMD301"/>
      <c r="LME301"/>
      <c r="LMF301"/>
      <c r="LMG301"/>
      <c r="LMH301"/>
      <c r="LMI301"/>
      <c r="LMJ301"/>
      <c r="LMK301"/>
      <c r="LML301"/>
      <c r="LMM301"/>
      <c r="LMN301"/>
      <c r="LMO301"/>
      <c r="LMP301"/>
      <c r="LMQ301"/>
      <c r="LMR301"/>
      <c r="LMS301"/>
      <c r="LMT301"/>
      <c r="LMU301"/>
      <c r="LMV301"/>
      <c r="LMW301"/>
      <c r="LMX301"/>
      <c r="LMY301"/>
      <c r="LMZ301"/>
      <c r="LNA301"/>
      <c r="LNB301"/>
      <c r="LNC301"/>
      <c r="LND301"/>
      <c r="LNE301"/>
      <c r="LNF301"/>
      <c r="LNG301"/>
      <c r="LNH301"/>
      <c r="LNI301"/>
      <c r="LNJ301"/>
      <c r="LNK301"/>
      <c r="LNL301"/>
      <c r="LNM301"/>
      <c r="LNN301"/>
      <c r="LNO301"/>
      <c r="LNP301"/>
      <c r="LNQ301"/>
      <c r="LNR301"/>
      <c r="LNS301"/>
      <c r="LNT301"/>
      <c r="LNU301"/>
      <c r="LNV301"/>
      <c r="LNW301"/>
      <c r="LNX301"/>
      <c r="LNY301"/>
      <c r="LNZ301"/>
      <c r="LOA301"/>
      <c r="LOB301"/>
      <c r="LOC301"/>
      <c r="LOD301"/>
      <c r="LOE301"/>
      <c r="LOF301"/>
      <c r="LOG301"/>
      <c r="LOH301"/>
      <c r="LOI301"/>
      <c r="LOJ301"/>
      <c r="LOK301"/>
      <c r="LOL301"/>
      <c r="LOM301"/>
      <c r="LON301"/>
      <c r="LOO301"/>
      <c r="LOP301"/>
      <c r="LOQ301"/>
      <c r="LOR301"/>
      <c r="LOS301"/>
      <c r="LOT301"/>
      <c r="LOU301"/>
      <c r="LOV301"/>
      <c r="LOW301"/>
      <c r="LOX301"/>
      <c r="LOY301"/>
      <c r="LOZ301"/>
      <c r="LPA301"/>
      <c r="LPB301"/>
      <c r="LPC301"/>
      <c r="LPD301"/>
      <c r="LPE301"/>
      <c r="LPF301"/>
      <c r="LPG301"/>
      <c r="LPH301"/>
      <c r="LPI301"/>
      <c r="LPJ301"/>
      <c r="LPK301"/>
      <c r="LPL301"/>
      <c r="LPM301"/>
      <c r="LPN301"/>
      <c r="LPO301"/>
      <c r="LPP301"/>
      <c r="LPQ301"/>
      <c r="LPR301"/>
      <c r="LPS301"/>
      <c r="LPT301"/>
      <c r="LPU301"/>
      <c r="LPV301"/>
      <c r="LPW301"/>
      <c r="LPX301"/>
      <c r="LPY301"/>
      <c r="LPZ301"/>
      <c r="LQA301"/>
      <c r="LQB301"/>
      <c r="LQC301"/>
      <c r="LQD301"/>
      <c r="LQE301"/>
      <c r="LQF301"/>
      <c r="LQG301"/>
      <c r="LQH301"/>
      <c r="LQI301"/>
      <c r="LQJ301"/>
      <c r="LQK301"/>
      <c r="LQL301"/>
      <c r="LQM301"/>
      <c r="LQN301"/>
      <c r="LQO301"/>
      <c r="LQP301"/>
      <c r="LQQ301"/>
      <c r="LQR301"/>
      <c r="LQS301"/>
      <c r="LQT301"/>
      <c r="LQU301"/>
      <c r="LQV301"/>
      <c r="LQW301"/>
      <c r="LQX301"/>
      <c r="LQY301"/>
      <c r="LQZ301"/>
      <c r="LRA301"/>
      <c r="LRB301"/>
      <c r="LRC301"/>
      <c r="LRD301"/>
      <c r="LRE301"/>
      <c r="LRF301"/>
      <c r="LRG301"/>
      <c r="LRH301"/>
      <c r="LRI301"/>
      <c r="LRJ301"/>
      <c r="LRK301"/>
      <c r="LRL301"/>
      <c r="LRM301"/>
      <c r="LRN301"/>
      <c r="LRO301"/>
      <c r="LRP301"/>
      <c r="LRQ301"/>
      <c r="LRR301"/>
      <c r="LRS301"/>
      <c r="LRT301"/>
      <c r="LRU301"/>
      <c r="LRV301"/>
      <c r="LRW301"/>
      <c r="LRX301"/>
      <c r="LRY301"/>
      <c r="LRZ301"/>
      <c r="LSA301"/>
      <c r="LSB301"/>
      <c r="LSC301"/>
      <c r="LSD301"/>
      <c r="LSE301"/>
      <c r="LSF301"/>
      <c r="LSG301"/>
      <c r="LSH301"/>
      <c r="LSI301"/>
      <c r="LSJ301"/>
      <c r="LSK301"/>
      <c r="LSL301"/>
      <c r="LSM301"/>
      <c r="LSN301"/>
      <c r="LSO301"/>
      <c r="LSP301"/>
      <c r="LSQ301"/>
      <c r="LSR301"/>
      <c r="LSS301"/>
      <c r="LST301"/>
      <c r="LSU301"/>
      <c r="LSV301"/>
      <c r="LSW301"/>
      <c r="LSX301"/>
      <c r="LSY301"/>
      <c r="LSZ301"/>
      <c r="LTA301"/>
      <c r="LTB301"/>
      <c r="LTC301"/>
      <c r="LTD301"/>
      <c r="LTE301"/>
      <c r="LTF301"/>
      <c r="LTG301"/>
      <c r="LTH301"/>
      <c r="LTI301"/>
      <c r="LTJ301"/>
      <c r="LTK301"/>
      <c r="LTL301"/>
      <c r="LTM301"/>
      <c r="LTN301"/>
      <c r="LTO301"/>
      <c r="LTP301"/>
      <c r="LTQ301"/>
      <c r="LTR301"/>
      <c r="LTS301"/>
      <c r="LTT301"/>
      <c r="LTU301"/>
      <c r="LTV301"/>
      <c r="LTW301"/>
      <c r="LTX301"/>
      <c r="LTY301"/>
      <c r="LTZ301"/>
      <c r="LUA301"/>
      <c r="LUB301"/>
      <c r="LUC301"/>
      <c r="LUD301"/>
      <c r="LUE301"/>
      <c r="LUF301"/>
      <c r="LUG301"/>
      <c r="LUH301"/>
      <c r="LUI301"/>
      <c r="LUJ301"/>
      <c r="LUK301"/>
      <c r="LUL301"/>
      <c r="LUM301"/>
      <c r="LUN301"/>
      <c r="LUO301"/>
      <c r="LUP301"/>
      <c r="LUQ301"/>
      <c r="LUR301"/>
      <c r="LUS301"/>
      <c r="LUT301"/>
      <c r="LUU301"/>
      <c r="LUV301"/>
      <c r="LUW301"/>
      <c r="LUX301"/>
      <c r="LUY301"/>
      <c r="LUZ301"/>
      <c r="LVA301"/>
      <c r="LVB301"/>
      <c r="LVC301"/>
      <c r="LVD301"/>
      <c r="LVE301"/>
      <c r="LVF301"/>
      <c r="LVG301"/>
      <c r="LVH301"/>
      <c r="LVI301"/>
      <c r="LVJ301"/>
      <c r="LVK301"/>
      <c r="LVL301"/>
      <c r="LVM301"/>
      <c r="LVN301"/>
      <c r="LVO301"/>
      <c r="LVP301"/>
      <c r="LVQ301"/>
      <c r="LVR301"/>
      <c r="LVS301"/>
      <c r="LVT301"/>
      <c r="LVU301"/>
      <c r="LVV301"/>
      <c r="LVW301"/>
      <c r="LVX301"/>
      <c r="LVY301"/>
      <c r="LVZ301"/>
      <c r="LWA301"/>
      <c r="LWB301"/>
      <c r="LWC301"/>
      <c r="LWD301"/>
      <c r="LWE301"/>
      <c r="LWF301"/>
      <c r="LWG301"/>
      <c r="LWH301"/>
      <c r="LWI301"/>
      <c r="LWJ301"/>
      <c r="LWK301"/>
      <c r="LWL301"/>
      <c r="LWM301"/>
      <c r="LWN301"/>
      <c r="LWO301"/>
      <c r="LWP301"/>
      <c r="LWQ301"/>
      <c r="LWR301"/>
      <c r="LWS301"/>
      <c r="LWT301"/>
      <c r="LWU301"/>
      <c r="LWV301"/>
      <c r="LWW301"/>
      <c r="LWX301"/>
      <c r="LWY301"/>
      <c r="LWZ301"/>
      <c r="LXA301"/>
      <c r="LXB301"/>
      <c r="LXC301"/>
      <c r="LXD301"/>
      <c r="LXE301"/>
      <c r="LXF301"/>
      <c r="LXG301"/>
      <c r="LXH301"/>
      <c r="LXI301"/>
      <c r="LXJ301"/>
      <c r="LXK301"/>
      <c r="LXL301"/>
      <c r="LXM301"/>
      <c r="LXN301"/>
      <c r="LXO301"/>
      <c r="LXP301"/>
      <c r="LXQ301"/>
      <c r="LXR301"/>
      <c r="LXS301"/>
      <c r="LXT301"/>
      <c r="LXU301"/>
      <c r="LXV301"/>
      <c r="LXW301"/>
      <c r="LXX301"/>
      <c r="LXY301"/>
      <c r="LXZ301"/>
      <c r="LYA301"/>
      <c r="LYB301"/>
      <c r="LYC301"/>
      <c r="LYD301"/>
      <c r="LYE301"/>
      <c r="LYF301"/>
      <c r="LYG301"/>
      <c r="LYH301"/>
      <c r="LYI301"/>
      <c r="LYJ301"/>
      <c r="LYK301"/>
      <c r="LYL301"/>
      <c r="LYM301"/>
      <c r="LYN301"/>
      <c r="LYO301"/>
      <c r="LYP301"/>
      <c r="LYQ301"/>
      <c r="LYR301"/>
      <c r="LYS301"/>
      <c r="LYT301"/>
      <c r="LYU301"/>
      <c r="LYV301"/>
      <c r="LYW301"/>
      <c r="LYX301"/>
      <c r="LYY301"/>
      <c r="LYZ301"/>
      <c r="LZA301"/>
      <c r="LZB301"/>
      <c r="LZC301"/>
      <c r="LZD301"/>
      <c r="LZE301"/>
      <c r="LZF301"/>
      <c r="LZG301"/>
      <c r="LZH301"/>
      <c r="LZI301"/>
      <c r="LZJ301"/>
      <c r="LZK301"/>
      <c r="LZL301"/>
      <c r="LZM301"/>
      <c r="LZN301"/>
      <c r="LZO301"/>
      <c r="LZP301"/>
      <c r="LZQ301"/>
      <c r="LZR301"/>
      <c r="LZS301"/>
      <c r="LZT301"/>
      <c r="LZU301"/>
      <c r="LZV301"/>
      <c r="LZW301"/>
      <c r="LZX301"/>
      <c r="LZY301"/>
      <c r="LZZ301"/>
      <c r="MAA301"/>
      <c r="MAB301"/>
      <c r="MAC301"/>
      <c r="MAD301"/>
      <c r="MAE301"/>
      <c r="MAF301"/>
      <c r="MAG301"/>
      <c r="MAH301"/>
      <c r="MAI301"/>
      <c r="MAJ301"/>
      <c r="MAK301"/>
      <c r="MAL301"/>
      <c r="MAM301"/>
      <c r="MAN301"/>
      <c r="MAO301"/>
      <c r="MAP301"/>
      <c r="MAQ301"/>
      <c r="MAR301"/>
      <c r="MAS301"/>
      <c r="MAT301"/>
      <c r="MAU301"/>
      <c r="MAV301"/>
      <c r="MAW301"/>
      <c r="MAX301"/>
      <c r="MAY301"/>
      <c r="MAZ301"/>
      <c r="MBA301"/>
      <c r="MBB301"/>
      <c r="MBC301"/>
      <c r="MBD301"/>
      <c r="MBE301"/>
      <c r="MBF301"/>
      <c r="MBG301"/>
      <c r="MBH301"/>
      <c r="MBI301"/>
      <c r="MBJ301"/>
      <c r="MBK301"/>
      <c r="MBL301"/>
      <c r="MBM301"/>
      <c r="MBN301"/>
      <c r="MBO301"/>
      <c r="MBP301"/>
      <c r="MBQ301"/>
      <c r="MBR301"/>
      <c r="MBS301"/>
      <c r="MBT301"/>
      <c r="MBU301"/>
      <c r="MBV301"/>
      <c r="MBW301"/>
      <c r="MBX301"/>
      <c r="MBY301"/>
      <c r="MBZ301"/>
      <c r="MCA301"/>
      <c r="MCB301"/>
      <c r="MCC301"/>
      <c r="MCD301"/>
      <c r="MCE301"/>
      <c r="MCF301"/>
      <c r="MCG301"/>
      <c r="MCH301"/>
      <c r="MCI301"/>
      <c r="MCJ301"/>
      <c r="MCK301"/>
      <c r="MCL301"/>
      <c r="MCM301"/>
      <c r="MCN301"/>
      <c r="MCO301"/>
      <c r="MCP301"/>
      <c r="MCQ301"/>
      <c r="MCR301"/>
      <c r="MCS301"/>
      <c r="MCT301"/>
      <c r="MCU301"/>
      <c r="MCV301"/>
      <c r="MCW301"/>
      <c r="MCX301"/>
      <c r="MCY301"/>
      <c r="MCZ301"/>
      <c r="MDA301"/>
      <c r="MDB301"/>
      <c r="MDC301"/>
      <c r="MDD301"/>
      <c r="MDE301"/>
      <c r="MDF301"/>
      <c r="MDG301"/>
      <c r="MDH301"/>
      <c r="MDI301"/>
      <c r="MDJ301"/>
      <c r="MDK301"/>
      <c r="MDL301"/>
      <c r="MDM301"/>
      <c r="MDN301"/>
      <c r="MDO301"/>
      <c r="MDP301"/>
      <c r="MDQ301"/>
      <c r="MDR301"/>
      <c r="MDS301"/>
      <c r="MDT301"/>
      <c r="MDU301"/>
      <c r="MDV301"/>
      <c r="MDW301"/>
      <c r="MDX301"/>
      <c r="MDY301"/>
      <c r="MDZ301"/>
      <c r="MEA301"/>
      <c r="MEB301"/>
      <c r="MEC301"/>
      <c r="MED301"/>
      <c r="MEE301"/>
      <c r="MEF301"/>
      <c r="MEG301"/>
      <c r="MEH301"/>
      <c r="MEI301"/>
      <c r="MEJ301"/>
      <c r="MEK301"/>
      <c r="MEL301"/>
      <c r="MEM301"/>
      <c r="MEN301"/>
      <c r="MEO301"/>
      <c r="MEP301"/>
      <c r="MEQ301"/>
      <c r="MER301"/>
      <c r="MES301"/>
      <c r="MET301"/>
      <c r="MEU301"/>
      <c r="MEV301"/>
      <c r="MEW301"/>
      <c r="MEX301"/>
      <c r="MEY301"/>
      <c r="MEZ301"/>
      <c r="MFA301"/>
      <c r="MFB301"/>
      <c r="MFC301"/>
      <c r="MFD301"/>
      <c r="MFE301"/>
      <c r="MFF301"/>
      <c r="MFG301"/>
      <c r="MFH301"/>
      <c r="MFI301"/>
      <c r="MFJ301"/>
      <c r="MFK301"/>
      <c r="MFL301"/>
      <c r="MFM301"/>
      <c r="MFN301"/>
      <c r="MFO301"/>
      <c r="MFP301"/>
      <c r="MFQ301"/>
      <c r="MFR301"/>
      <c r="MFS301"/>
      <c r="MFT301"/>
      <c r="MFU301"/>
      <c r="MFV301"/>
      <c r="MFW301"/>
      <c r="MFX301"/>
      <c r="MFY301"/>
      <c r="MFZ301"/>
      <c r="MGA301"/>
      <c r="MGB301"/>
      <c r="MGC301"/>
      <c r="MGD301"/>
      <c r="MGE301"/>
      <c r="MGF301"/>
      <c r="MGG301"/>
      <c r="MGH301"/>
      <c r="MGI301"/>
      <c r="MGJ301"/>
      <c r="MGK301"/>
      <c r="MGL301"/>
      <c r="MGM301"/>
      <c r="MGN301"/>
      <c r="MGO301"/>
      <c r="MGP301"/>
      <c r="MGQ301"/>
      <c r="MGR301"/>
      <c r="MGS301"/>
      <c r="MGT301"/>
      <c r="MGU301"/>
      <c r="MGV301"/>
      <c r="MGW301"/>
      <c r="MGX301"/>
      <c r="MGY301"/>
      <c r="MGZ301"/>
      <c r="MHA301"/>
      <c r="MHB301"/>
      <c r="MHC301"/>
      <c r="MHD301"/>
      <c r="MHE301"/>
      <c r="MHF301"/>
      <c r="MHG301"/>
      <c r="MHH301"/>
      <c r="MHI301"/>
      <c r="MHJ301"/>
      <c r="MHK301"/>
      <c r="MHL301"/>
      <c r="MHM301"/>
      <c r="MHN301"/>
      <c r="MHO301"/>
      <c r="MHP301"/>
      <c r="MHQ301"/>
      <c r="MHR301"/>
      <c r="MHS301"/>
      <c r="MHT301"/>
      <c r="MHU301"/>
      <c r="MHV301"/>
      <c r="MHW301"/>
      <c r="MHX301"/>
      <c r="MHY301"/>
      <c r="MHZ301"/>
      <c r="MIA301"/>
      <c r="MIB301"/>
      <c r="MIC301"/>
      <c r="MID301"/>
      <c r="MIE301"/>
      <c r="MIF301"/>
      <c r="MIG301"/>
      <c r="MIH301"/>
      <c r="MII301"/>
      <c r="MIJ301"/>
      <c r="MIK301"/>
      <c r="MIL301"/>
      <c r="MIM301"/>
      <c r="MIN301"/>
      <c r="MIO301"/>
      <c r="MIP301"/>
      <c r="MIQ301"/>
      <c r="MIR301"/>
      <c r="MIS301"/>
      <c r="MIT301"/>
      <c r="MIU301"/>
      <c r="MIV301"/>
      <c r="MIW301"/>
      <c r="MIX301"/>
      <c r="MIY301"/>
      <c r="MIZ301"/>
      <c r="MJA301"/>
      <c r="MJB301"/>
      <c r="MJC301"/>
      <c r="MJD301"/>
      <c r="MJE301"/>
      <c r="MJF301"/>
      <c r="MJG301"/>
      <c r="MJH301"/>
      <c r="MJI301"/>
      <c r="MJJ301"/>
      <c r="MJK301"/>
      <c r="MJL301"/>
      <c r="MJM301"/>
      <c r="MJN301"/>
      <c r="MJO301"/>
      <c r="MJP301"/>
      <c r="MJQ301"/>
      <c r="MJR301"/>
      <c r="MJS301"/>
      <c r="MJT301"/>
      <c r="MJU301"/>
      <c r="MJV301"/>
      <c r="MJW301"/>
      <c r="MJX301"/>
      <c r="MJY301"/>
      <c r="MJZ301"/>
      <c r="MKA301"/>
      <c r="MKB301"/>
      <c r="MKC301"/>
      <c r="MKD301"/>
      <c r="MKE301"/>
      <c r="MKF301"/>
      <c r="MKG301"/>
      <c r="MKH301"/>
      <c r="MKI301"/>
      <c r="MKJ301"/>
      <c r="MKK301"/>
      <c r="MKL301"/>
      <c r="MKM301"/>
      <c r="MKN301"/>
      <c r="MKO301"/>
      <c r="MKP301"/>
      <c r="MKQ301"/>
      <c r="MKR301"/>
      <c r="MKS301"/>
      <c r="MKT301"/>
      <c r="MKU301"/>
      <c r="MKV301"/>
      <c r="MKW301"/>
      <c r="MKX301"/>
      <c r="MKY301"/>
      <c r="MKZ301"/>
      <c r="MLA301"/>
      <c r="MLB301"/>
      <c r="MLC301"/>
      <c r="MLD301"/>
      <c r="MLE301"/>
      <c r="MLF301"/>
      <c r="MLG301"/>
      <c r="MLH301"/>
      <c r="MLI301"/>
      <c r="MLJ301"/>
      <c r="MLK301"/>
      <c r="MLL301"/>
      <c r="MLM301"/>
      <c r="MLN301"/>
      <c r="MLO301"/>
      <c r="MLP301"/>
      <c r="MLQ301"/>
      <c r="MLR301"/>
      <c r="MLS301"/>
      <c r="MLT301"/>
      <c r="MLU301"/>
      <c r="MLV301"/>
      <c r="MLW301"/>
      <c r="MLX301"/>
      <c r="MLY301"/>
      <c r="MLZ301"/>
      <c r="MMA301"/>
      <c r="MMB301"/>
      <c r="MMC301"/>
      <c r="MMD301"/>
      <c r="MME301"/>
      <c r="MMF301"/>
      <c r="MMG301"/>
      <c r="MMH301"/>
      <c r="MMI301"/>
      <c r="MMJ301"/>
      <c r="MMK301"/>
      <c r="MML301"/>
      <c r="MMM301"/>
      <c r="MMN301"/>
      <c r="MMO301"/>
      <c r="MMP301"/>
      <c r="MMQ301"/>
      <c r="MMR301"/>
      <c r="MMS301"/>
      <c r="MMT301"/>
      <c r="MMU301"/>
      <c r="MMV301"/>
      <c r="MMW301"/>
      <c r="MMX301"/>
      <c r="MMY301"/>
      <c r="MMZ301"/>
      <c r="MNA301"/>
      <c r="MNB301"/>
      <c r="MNC301"/>
      <c r="MND301"/>
      <c r="MNE301"/>
      <c r="MNF301"/>
      <c r="MNG301"/>
      <c r="MNH301"/>
      <c r="MNI301"/>
      <c r="MNJ301"/>
      <c r="MNK301"/>
      <c r="MNL301"/>
      <c r="MNM301"/>
      <c r="MNN301"/>
      <c r="MNO301"/>
      <c r="MNP301"/>
      <c r="MNQ301"/>
      <c r="MNR301"/>
      <c r="MNS301"/>
      <c r="MNT301"/>
      <c r="MNU301"/>
      <c r="MNV301"/>
      <c r="MNW301"/>
      <c r="MNX301"/>
      <c r="MNY301"/>
      <c r="MNZ301"/>
      <c r="MOA301"/>
      <c r="MOB301"/>
      <c r="MOC301"/>
      <c r="MOD301"/>
      <c r="MOE301"/>
      <c r="MOF301"/>
      <c r="MOG301"/>
      <c r="MOH301"/>
      <c r="MOI301"/>
      <c r="MOJ301"/>
      <c r="MOK301"/>
      <c r="MOL301"/>
      <c r="MOM301"/>
      <c r="MON301"/>
      <c r="MOO301"/>
      <c r="MOP301"/>
      <c r="MOQ301"/>
      <c r="MOR301"/>
      <c r="MOS301"/>
      <c r="MOT301"/>
      <c r="MOU301"/>
      <c r="MOV301"/>
      <c r="MOW301"/>
      <c r="MOX301"/>
      <c r="MOY301"/>
      <c r="MOZ301"/>
      <c r="MPA301"/>
      <c r="MPB301"/>
      <c r="MPC301"/>
      <c r="MPD301"/>
      <c r="MPE301"/>
      <c r="MPF301"/>
      <c r="MPG301"/>
      <c r="MPH301"/>
      <c r="MPI301"/>
      <c r="MPJ301"/>
      <c r="MPK301"/>
      <c r="MPL301"/>
      <c r="MPM301"/>
      <c r="MPN301"/>
      <c r="MPO301"/>
      <c r="MPP301"/>
      <c r="MPQ301"/>
      <c r="MPR301"/>
      <c r="MPS301"/>
      <c r="MPT301"/>
      <c r="MPU301"/>
      <c r="MPV301"/>
      <c r="MPW301"/>
      <c r="MPX301"/>
      <c r="MPY301"/>
      <c r="MPZ301"/>
      <c r="MQA301"/>
      <c r="MQB301"/>
      <c r="MQC301"/>
      <c r="MQD301"/>
      <c r="MQE301"/>
      <c r="MQF301"/>
      <c r="MQG301"/>
      <c r="MQH301"/>
      <c r="MQI301"/>
      <c r="MQJ301"/>
      <c r="MQK301"/>
      <c r="MQL301"/>
      <c r="MQM301"/>
      <c r="MQN301"/>
      <c r="MQO301"/>
      <c r="MQP301"/>
      <c r="MQQ301"/>
      <c r="MQR301"/>
      <c r="MQS301"/>
      <c r="MQT301"/>
      <c r="MQU301"/>
      <c r="MQV301"/>
      <c r="MQW301"/>
      <c r="MQX301"/>
      <c r="MQY301"/>
      <c r="MQZ301"/>
      <c r="MRA301"/>
      <c r="MRB301"/>
      <c r="MRC301"/>
      <c r="MRD301"/>
      <c r="MRE301"/>
      <c r="MRF301"/>
      <c r="MRG301"/>
      <c r="MRH301"/>
      <c r="MRI301"/>
      <c r="MRJ301"/>
      <c r="MRK301"/>
      <c r="MRL301"/>
      <c r="MRM301"/>
      <c r="MRN301"/>
      <c r="MRO301"/>
      <c r="MRP301"/>
      <c r="MRQ301"/>
      <c r="MRR301"/>
      <c r="MRS301"/>
      <c r="MRT301"/>
      <c r="MRU301"/>
      <c r="MRV301"/>
      <c r="MRW301"/>
      <c r="MRX301"/>
      <c r="MRY301"/>
      <c r="MRZ301"/>
      <c r="MSA301"/>
      <c r="MSB301"/>
      <c r="MSC301"/>
      <c r="MSD301"/>
      <c r="MSE301"/>
      <c r="MSF301"/>
      <c r="MSG301"/>
      <c r="MSH301"/>
      <c r="MSI301"/>
      <c r="MSJ301"/>
      <c r="MSK301"/>
      <c r="MSL301"/>
      <c r="MSM301"/>
      <c r="MSN301"/>
      <c r="MSO301"/>
      <c r="MSP301"/>
      <c r="MSQ301"/>
      <c r="MSR301"/>
      <c r="MSS301"/>
      <c r="MST301"/>
      <c r="MSU301"/>
      <c r="MSV301"/>
      <c r="MSW301"/>
      <c r="MSX301"/>
      <c r="MSY301"/>
      <c r="MSZ301"/>
      <c r="MTA301"/>
      <c r="MTB301"/>
      <c r="MTC301"/>
      <c r="MTD301"/>
      <c r="MTE301"/>
      <c r="MTF301"/>
      <c r="MTG301"/>
      <c r="MTH301"/>
      <c r="MTI301"/>
      <c r="MTJ301"/>
      <c r="MTK301"/>
      <c r="MTL301"/>
      <c r="MTM301"/>
      <c r="MTN301"/>
      <c r="MTO301"/>
      <c r="MTP301"/>
      <c r="MTQ301"/>
      <c r="MTR301"/>
      <c r="MTS301"/>
      <c r="MTT301"/>
      <c r="MTU301"/>
      <c r="MTV301"/>
      <c r="MTW301"/>
      <c r="MTX301"/>
      <c r="MTY301"/>
      <c r="MTZ301"/>
      <c r="MUA301"/>
      <c r="MUB301"/>
      <c r="MUC301"/>
      <c r="MUD301"/>
      <c r="MUE301"/>
      <c r="MUF301"/>
      <c r="MUG301"/>
      <c r="MUH301"/>
      <c r="MUI301"/>
      <c r="MUJ301"/>
      <c r="MUK301"/>
      <c r="MUL301"/>
      <c r="MUM301"/>
      <c r="MUN301"/>
      <c r="MUO301"/>
      <c r="MUP301"/>
      <c r="MUQ301"/>
      <c r="MUR301"/>
      <c r="MUS301"/>
      <c r="MUT301"/>
      <c r="MUU301"/>
      <c r="MUV301"/>
      <c r="MUW301"/>
      <c r="MUX301"/>
      <c r="MUY301"/>
      <c r="MUZ301"/>
      <c r="MVA301"/>
      <c r="MVB301"/>
      <c r="MVC301"/>
      <c r="MVD301"/>
      <c r="MVE301"/>
      <c r="MVF301"/>
      <c r="MVG301"/>
      <c r="MVH301"/>
      <c r="MVI301"/>
      <c r="MVJ301"/>
      <c r="MVK301"/>
      <c r="MVL301"/>
      <c r="MVM301"/>
      <c r="MVN301"/>
      <c r="MVO301"/>
      <c r="MVP301"/>
      <c r="MVQ301"/>
      <c r="MVR301"/>
      <c r="MVS301"/>
      <c r="MVT301"/>
      <c r="MVU301"/>
      <c r="MVV301"/>
      <c r="MVW301"/>
      <c r="MVX301"/>
      <c r="MVY301"/>
      <c r="MVZ301"/>
      <c r="MWA301"/>
      <c r="MWB301"/>
      <c r="MWC301"/>
      <c r="MWD301"/>
      <c r="MWE301"/>
      <c r="MWF301"/>
      <c r="MWG301"/>
      <c r="MWH301"/>
      <c r="MWI301"/>
      <c r="MWJ301"/>
      <c r="MWK301"/>
      <c r="MWL301"/>
      <c r="MWM301"/>
      <c r="MWN301"/>
      <c r="MWO301"/>
      <c r="MWP301"/>
      <c r="MWQ301"/>
      <c r="MWR301"/>
      <c r="MWS301"/>
      <c r="MWT301"/>
      <c r="MWU301"/>
      <c r="MWV301"/>
      <c r="MWW301"/>
      <c r="MWX301"/>
      <c r="MWY301"/>
      <c r="MWZ301"/>
      <c r="MXA301"/>
      <c r="MXB301"/>
      <c r="MXC301"/>
      <c r="MXD301"/>
      <c r="MXE301"/>
      <c r="MXF301"/>
      <c r="MXG301"/>
      <c r="MXH301"/>
      <c r="MXI301"/>
      <c r="MXJ301"/>
      <c r="MXK301"/>
      <c r="MXL301"/>
      <c r="MXM301"/>
      <c r="MXN301"/>
      <c r="MXO301"/>
      <c r="MXP301"/>
      <c r="MXQ301"/>
      <c r="MXR301"/>
      <c r="MXS301"/>
      <c r="MXT301"/>
      <c r="MXU301"/>
      <c r="MXV301"/>
      <c r="MXW301"/>
      <c r="MXX301"/>
      <c r="MXY301"/>
      <c r="MXZ301"/>
      <c r="MYA301"/>
      <c r="MYB301"/>
      <c r="MYC301"/>
      <c r="MYD301"/>
      <c r="MYE301"/>
      <c r="MYF301"/>
      <c r="MYG301"/>
      <c r="MYH301"/>
      <c r="MYI301"/>
      <c r="MYJ301"/>
      <c r="MYK301"/>
      <c r="MYL301"/>
      <c r="MYM301"/>
      <c r="MYN301"/>
      <c r="MYO301"/>
      <c r="MYP301"/>
      <c r="MYQ301"/>
      <c r="MYR301"/>
      <c r="MYS301"/>
      <c r="MYT301"/>
      <c r="MYU301"/>
      <c r="MYV301"/>
      <c r="MYW301"/>
      <c r="MYX301"/>
      <c r="MYY301"/>
      <c r="MYZ301"/>
      <c r="MZA301"/>
      <c r="MZB301"/>
      <c r="MZC301"/>
      <c r="MZD301"/>
      <c r="MZE301"/>
      <c r="MZF301"/>
      <c r="MZG301"/>
      <c r="MZH301"/>
      <c r="MZI301"/>
      <c r="MZJ301"/>
      <c r="MZK301"/>
      <c r="MZL301"/>
      <c r="MZM301"/>
      <c r="MZN301"/>
      <c r="MZO301"/>
      <c r="MZP301"/>
      <c r="MZQ301"/>
      <c r="MZR301"/>
      <c r="MZS301"/>
      <c r="MZT301"/>
      <c r="MZU301"/>
      <c r="MZV301"/>
      <c r="MZW301"/>
      <c r="MZX301"/>
      <c r="MZY301"/>
      <c r="MZZ301"/>
      <c r="NAA301"/>
      <c r="NAB301"/>
      <c r="NAC301"/>
      <c r="NAD301"/>
      <c r="NAE301"/>
      <c r="NAF301"/>
      <c r="NAG301"/>
      <c r="NAH301"/>
      <c r="NAI301"/>
      <c r="NAJ301"/>
      <c r="NAK301"/>
      <c r="NAL301"/>
      <c r="NAM301"/>
      <c r="NAN301"/>
      <c r="NAO301"/>
      <c r="NAP301"/>
      <c r="NAQ301"/>
      <c r="NAR301"/>
      <c r="NAS301"/>
      <c r="NAT301"/>
      <c r="NAU301"/>
      <c r="NAV301"/>
      <c r="NAW301"/>
      <c r="NAX301"/>
      <c r="NAY301"/>
      <c r="NAZ301"/>
      <c r="NBA301"/>
      <c r="NBB301"/>
      <c r="NBC301"/>
      <c r="NBD301"/>
      <c r="NBE301"/>
      <c r="NBF301"/>
      <c r="NBG301"/>
      <c r="NBH301"/>
      <c r="NBI301"/>
      <c r="NBJ301"/>
      <c r="NBK301"/>
      <c r="NBL301"/>
      <c r="NBM301"/>
      <c r="NBN301"/>
      <c r="NBO301"/>
      <c r="NBP301"/>
      <c r="NBQ301"/>
      <c r="NBR301"/>
      <c r="NBS301"/>
      <c r="NBT301"/>
      <c r="NBU301"/>
      <c r="NBV301"/>
      <c r="NBW301"/>
      <c r="NBX301"/>
      <c r="NBY301"/>
      <c r="NBZ301"/>
      <c r="NCA301"/>
      <c r="NCB301"/>
      <c r="NCC301"/>
      <c r="NCD301"/>
      <c r="NCE301"/>
      <c r="NCF301"/>
      <c r="NCG301"/>
      <c r="NCH301"/>
      <c r="NCI301"/>
      <c r="NCJ301"/>
      <c r="NCK301"/>
      <c r="NCL301"/>
      <c r="NCM301"/>
      <c r="NCN301"/>
      <c r="NCO301"/>
      <c r="NCP301"/>
      <c r="NCQ301"/>
      <c r="NCR301"/>
      <c r="NCS301"/>
      <c r="NCT301"/>
      <c r="NCU301"/>
      <c r="NCV301"/>
      <c r="NCW301"/>
      <c r="NCX301"/>
      <c r="NCY301"/>
      <c r="NCZ301"/>
      <c r="NDA301"/>
      <c r="NDB301"/>
      <c r="NDC301"/>
      <c r="NDD301"/>
      <c r="NDE301"/>
      <c r="NDF301"/>
      <c r="NDG301"/>
      <c r="NDH301"/>
      <c r="NDI301"/>
      <c r="NDJ301"/>
      <c r="NDK301"/>
      <c r="NDL301"/>
      <c r="NDM301"/>
      <c r="NDN301"/>
      <c r="NDO301"/>
      <c r="NDP301"/>
      <c r="NDQ301"/>
      <c r="NDR301"/>
      <c r="NDS301"/>
      <c r="NDT301"/>
      <c r="NDU301"/>
      <c r="NDV301"/>
      <c r="NDW301"/>
      <c r="NDX301"/>
      <c r="NDY301"/>
      <c r="NDZ301"/>
      <c r="NEA301"/>
      <c r="NEB301"/>
      <c r="NEC301"/>
      <c r="NED301"/>
      <c r="NEE301"/>
      <c r="NEF301"/>
      <c r="NEG301"/>
      <c r="NEH301"/>
      <c r="NEI301"/>
      <c r="NEJ301"/>
      <c r="NEK301"/>
      <c r="NEL301"/>
      <c r="NEM301"/>
      <c r="NEN301"/>
      <c r="NEO301"/>
      <c r="NEP301"/>
      <c r="NEQ301"/>
      <c r="NER301"/>
      <c r="NES301"/>
      <c r="NET301"/>
      <c r="NEU301"/>
      <c r="NEV301"/>
      <c r="NEW301"/>
      <c r="NEX301"/>
      <c r="NEY301"/>
      <c r="NEZ301"/>
      <c r="NFA301"/>
      <c r="NFB301"/>
      <c r="NFC301"/>
      <c r="NFD301"/>
      <c r="NFE301"/>
      <c r="NFF301"/>
      <c r="NFG301"/>
      <c r="NFH301"/>
      <c r="NFI301"/>
      <c r="NFJ301"/>
      <c r="NFK301"/>
      <c r="NFL301"/>
      <c r="NFM301"/>
      <c r="NFN301"/>
      <c r="NFO301"/>
      <c r="NFP301"/>
      <c r="NFQ301"/>
      <c r="NFR301"/>
      <c r="NFS301"/>
      <c r="NFT301"/>
      <c r="NFU301"/>
      <c r="NFV301"/>
      <c r="NFW301"/>
      <c r="NFX301"/>
      <c r="NFY301"/>
      <c r="NFZ301"/>
      <c r="NGA301"/>
      <c r="NGB301"/>
      <c r="NGC301"/>
      <c r="NGD301"/>
      <c r="NGE301"/>
      <c r="NGF301"/>
      <c r="NGG301"/>
      <c r="NGH301"/>
      <c r="NGI301"/>
      <c r="NGJ301"/>
      <c r="NGK301"/>
      <c r="NGL301"/>
      <c r="NGM301"/>
      <c r="NGN301"/>
      <c r="NGO301"/>
      <c r="NGP301"/>
      <c r="NGQ301"/>
      <c r="NGR301"/>
      <c r="NGS301"/>
      <c r="NGT301"/>
      <c r="NGU301"/>
      <c r="NGV301"/>
      <c r="NGW301"/>
      <c r="NGX301"/>
      <c r="NGY301"/>
      <c r="NGZ301"/>
      <c r="NHA301"/>
      <c r="NHB301"/>
      <c r="NHC301"/>
      <c r="NHD301"/>
      <c r="NHE301"/>
      <c r="NHF301"/>
      <c r="NHG301"/>
      <c r="NHH301"/>
      <c r="NHI301"/>
      <c r="NHJ301"/>
      <c r="NHK301"/>
      <c r="NHL301"/>
      <c r="NHM301"/>
      <c r="NHN301"/>
      <c r="NHO301"/>
      <c r="NHP301"/>
      <c r="NHQ301"/>
      <c r="NHR301"/>
      <c r="NHS301"/>
      <c r="NHT301"/>
      <c r="NHU301"/>
      <c r="NHV301"/>
      <c r="NHW301"/>
      <c r="NHX301"/>
      <c r="NHY301"/>
      <c r="NHZ301"/>
      <c r="NIA301"/>
      <c r="NIB301"/>
      <c r="NIC301"/>
      <c r="NID301"/>
      <c r="NIE301"/>
      <c r="NIF301"/>
      <c r="NIG301"/>
      <c r="NIH301"/>
      <c r="NII301"/>
      <c r="NIJ301"/>
      <c r="NIK301"/>
      <c r="NIL301"/>
      <c r="NIM301"/>
      <c r="NIN301"/>
      <c r="NIO301"/>
      <c r="NIP301"/>
      <c r="NIQ301"/>
      <c r="NIR301"/>
      <c r="NIS301"/>
      <c r="NIT301"/>
      <c r="NIU301"/>
      <c r="NIV301"/>
      <c r="NIW301"/>
      <c r="NIX301"/>
      <c r="NIY301"/>
      <c r="NIZ301"/>
      <c r="NJA301"/>
      <c r="NJB301"/>
      <c r="NJC301"/>
      <c r="NJD301"/>
      <c r="NJE301"/>
      <c r="NJF301"/>
      <c r="NJG301"/>
      <c r="NJH301"/>
      <c r="NJI301"/>
      <c r="NJJ301"/>
      <c r="NJK301"/>
      <c r="NJL301"/>
      <c r="NJM301"/>
      <c r="NJN301"/>
      <c r="NJO301"/>
      <c r="NJP301"/>
      <c r="NJQ301"/>
      <c r="NJR301"/>
      <c r="NJS301"/>
      <c r="NJT301"/>
      <c r="NJU301"/>
      <c r="NJV301"/>
      <c r="NJW301"/>
      <c r="NJX301"/>
      <c r="NJY301"/>
      <c r="NJZ301"/>
      <c r="NKA301"/>
      <c r="NKB301"/>
      <c r="NKC301"/>
      <c r="NKD301"/>
      <c r="NKE301"/>
      <c r="NKF301"/>
      <c r="NKG301"/>
      <c r="NKH301"/>
      <c r="NKI301"/>
      <c r="NKJ301"/>
      <c r="NKK301"/>
      <c r="NKL301"/>
      <c r="NKM301"/>
      <c r="NKN301"/>
      <c r="NKO301"/>
      <c r="NKP301"/>
      <c r="NKQ301"/>
      <c r="NKR301"/>
      <c r="NKS301"/>
      <c r="NKT301"/>
      <c r="NKU301"/>
      <c r="NKV301"/>
      <c r="NKW301"/>
      <c r="NKX301"/>
      <c r="NKY301"/>
      <c r="NKZ301"/>
      <c r="NLA301"/>
      <c r="NLB301"/>
      <c r="NLC301"/>
      <c r="NLD301"/>
      <c r="NLE301"/>
      <c r="NLF301"/>
      <c r="NLG301"/>
      <c r="NLH301"/>
      <c r="NLI301"/>
      <c r="NLJ301"/>
      <c r="NLK301"/>
      <c r="NLL301"/>
      <c r="NLM301"/>
      <c r="NLN301"/>
      <c r="NLO301"/>
      <c r="NLP301"/>
      <c r="NLQ301"/>
      <c r="NLR301"/>
      <c r="NLS301"/>
      <c r="NLT301"/>
      <c r="NLU301"/>
      <c r="NLV301"/>
      <c r="NLW301"/>
      <c r="NLX301"/>
      <c r="NLY301"/>
      <c r="NLZ301"/>
      <c r="NMA301"/>
      <c r="NMB301"/>
      <c r="NMC301"/>
      <c r="NMD301"/>
      <c r="NME301"/>
      <c r="NMF301"/>
      <c r="NMG301"/>
      <c r="NMH301"/>
      <c r="NMI301"/>
      <c r="NMJ301"/>
      <c r="NMK301"/>
      <c r="NML301"/>
      <c r="NMM301"/>
      <c r="NMN301"/>
      <c r="NMO301"/>
      <c r="NMP301"/>
      <c r="NMQ301"/>
      <c r="NMR301"/>
      <c r="NMS301"/>
      <c r="NMT301"/>
      <c r="NMU301"/>
      <c r="NMV301"/>
      <c r="NMW301"/>
      <c r="NMX301"/>
      <c r="NMY301"/>
      <c r="NMZ301"/>
      <c r="NNA301"/>
      <c r="NNB301"/>
      <c r="NNC301"/>
      <c r="NND301"/>
      <c r="NNE301"/>
      <c r="NNF301"/>
      <c r="NNG301"/>
      <c r="NNH301"/>
      <c r="NNI301"/>
      <c r="NNJ301"/>
      <c r="NNK301"/>
      <c r="NNL301"/>
      <c r="NNM301"/>
      <c r="NNN301"/>
      <c r="NNO301"/>
      <c r="NNP301"/>
      <c r="NNQ301"/>
      <c r="NNR301"/>
      <c r="NNS301"/>
      <c r="NNT301"/>
      <c r="NNU301"/>
      <c r="NNV301"/>
      <c r="NNW301"/>
      <c r="NNX301"/>
      <c r="NNY301"/>
      <c r="NNZ301"/>
      <c r="NOA301"/>
      <c r="NOB301"/>
      <c r="NOC301"/>
      <c r="NOD301"/>
      <c r="NOE301"/>
      <c r="NOF301"/>
      <c r="NOG301"/>
      <c r="NOH301"/>
      <c r="NOI301"/>
      <c r="NOJ301"/>
      <c r="NOK301"/>
      <c r="NOL301"/>
      <c r="NOM301"/>
      <c r="NON301"/>
      <c r="NOO301"/>
      <c r="NOP301"/>
      <c r="NOQ301"/>
      <c r="NOR301"/>
      <c r="NOS301"/>
      <c r="NOT301"/>
      <c r="NOU301"/>
      <c r="NOV301"/>
      <c r="NOW301"/>
      <c r="NOX301"/>
      <c r="NOY301"/>
      <c r="NOZ301"/>
      <c r="NPA301"/>
      <c r="NPB301"/>
      <c r="NPC301"/>
      <c r="NPD301"/>
      <c r="NPE301"/>
      <c r="NPF301"/>
      <c r="NPG301"/>
      <c r="NPH301"/>
      <c r="NPI301"/>
      <c r="NPJ301"/>
      <c r="NPK301"/>
      <c r="NPL301"/>
      <c r="NPM301"/>
      <c r="NPN301"/>
      <c r="NPO301"/>
      <c r="NPP301"/>
      <c r="NPQ301"/>
      <c r="NPR301"/>
      <c r="NPS301"/>
      <c r="NPT301"/>
      <c r="NPU301"/>
      <c r="NPV301"/>
      <c r="NPW301"/>
      <c r="NPX301"/>
      <c r="NPY301"/>
      <c r="NPZ301"/>
      <c r="NQA301"/>
      <c r="NQB301"/>
      <c r="NQC301"/>
      <c r="NQD301"/>
      <c r="NQE301"/>
      <c r="NQF301"/>
      <c r="NQG301"/>
      <c r="NQH301"/>
      <c r="NQI301"/>
      <c r="NQJ301"/>
      <c r="NQK301"/>
      <c r="NQL301"/>
      <c r="NQM301"/>
      <c r="NQN301"/>
      <c r="NQO301"/>
      <c r="NQP301"/>
      <c r="NQQ301"/>
      <c r="NQR301"/>
      <c r="NQS301"/>
      <c r="NQT301"/>
      <c r="NQU301"/>
      <c r="NQV301"/>
      <c r="NQW301"/>
      <c r="NQX301"/>
      <c r="NQY301"/>
      <c r="NQZ301"/>
      <c r="NRA301"/>
      <c r="NRB301"/>
      <c r="NRC301"/>
      <c r="NRD301"/>
      <c r="NRE301"/>
      <c r="NRF301"/>
      <c r="NRG301"/>
      <c r="NRH301"/>
      <c r="NRI301"/>
      <c r="NRJ301"/>
      <c r="NRK301"/>
      <c r="NRL301"/>
      <c r="NRM301"/>
      <c r="NRN301"/>
      <c r="NRO301"/>
      <c r="NRP301"/>
      <c r="NRQ301"/>
      <c r="NRR301"/>
      <c r="NRS301"/>
      <c r="NRT301"/>
      <c r="NRU301"/>
      <c r="NRV301"/>
      <c r="NRW301"/>
      <c r="NRX301"/>
      <c r="NRY301"/>
      <c r="NRZ301"/>
      <c r="NSA301"/>
      <c r="NSB301"/>
      <c r="NSC301"/>
      <c r="NSD301"/>
      <c r="NSE301"/>
      <c r="NSF301"/>
      <c r="NSG301"/>
      <c r="NSH301"/>
      <c r="NSI301"/>
      <c r="NSJ301"/>
      <c r="NSK301"/>
      <c r="NSL301"/>
      <c r="NSM301"/>
      <c r="NSN301"/>
      <c r="NSO301"/>
      <c r="NSP301"/>
      <c r="NSQ301"/>
      <c r="NSR301"/>
      <c r="NSS301"/>
      <c r="NST301"/>
      <c r="NSU301"/>
      <c r="NSV301"/>
      <c r="NSW301"/>
      <c r="NSX301"/>
      <c r="NSY301"/>
      <c r="NSZ301"/>
      <c r="NTA301"/>
      <c r="NTB301"/>
      <c r="NTC301"/>
      <c r="NTD301"/>
      <c r="NTE301"/>
      <c r="NTF301"/>
      <c r="NTG301"/>
      <c r="NTH301"/>
      <c r="NTI301"/>
      <c r="NTJ301"/>
      <c r="NTK301"/>
      <c r="NTL301"/>
      <c r="NTM301"/>
      <c r="NTN301"/>
      <c r="NTO301"/>
      <c r="NTP301"/>
      <c r="NTQ301"/>
      <c r="NTR301"/>
      <c r="NTS301"/>
      <c r="NTT301"/>
      <c r="NTU301"/>
      <c r="NTV301"/>
      <c r="NTW301"/>
      <c r="NTX301"/>
      <c r="NTY301"/>
      <c r="NTZ301"/>
      <c r="NUA301"/>
      <c r="NUB301"/>
      <c r="NUC301"/>
      <c r="NUD301"/>
      <c r="NUE301"/>
      <c r="NUF301"/>
      <c r="NUG301"/>
      <c r="NUH301"/>
      <c r="NUI301"/>
      <c r="NUJ301"/>
      <c r="NUK301"/>
      <c r="NUL301"/>
      <c r="NUM301"/>
      <c r="NUN301"/>
      <c r="NUO301"/>
      <c r="NUP301"/>
      <c r="NUQ301"/>
      <c r="NUR301"/>
      <c r="NUS301"/>
      <c r="NUT301"/>
      <c r="NUU301"/>
      <c r="NUV301"/>
      <c r="NUW301"/>
      <c r="NUX301"/>
      <c r="NUY301"/>
      <c r="NUZ301"/>
      <c r="NVA301"/>
      <c r="NVB301"/>
      <c r="NVC301"/>
      <c r="NVD301"/>
      <c r="NVE301"/>
      <c r="NVF301"/>
      <c r="NVG301"/>
      <c r="NVH301"/>
      <c r="NVI301"/>
      <c r="NVJ301"/>
      <c r="NVK301"/>
      <c r="NVL301"/>
      <c r="NVM301"/>
      <c r="NVN301"/>
      <c r="NVO301"/>
      <c r="NVP301"/>
      <c r="NVQ301"/>
      <c r="NVR301"/>
      <c r="NVS301"/>
      <c r="NVT301"/>
      <c r="NVU301"/>
      <c r="NVV301"/>
      <c r="NVW301"/>
      <c r="NVX301"/>
      <c r="NVY301"/>
      <c r="NVZ301"/>
      <c r="NWA301"/>
      <c r="NWB301"/>
      <c r="NWC301"/>
      <c r="NWD301"/>
      <c r="NWE301"/>
      <c r="NWF301"/>
      <c r="NWG301"/>
      <c r="NWH301"/>
      <c r="NWI301"/>
      <c r="NWJ301"/>
      <c r="NWK301"/>
      <c r="NWL301"/>
      <c r="NWM301"/>
      <c r="NWN301"/>
      <c r="NWO301"/>
      <c r="NWP301"/>
      <c r="NWQ301"/>
      <c r="NWR301"/>
      <c r="NWS301"/>
      <c r="NWT301"/>
      <c r="NWU301"/>
      <c r="NWV301"/>
      <c r="NWW301"/>
      <c r="NWX301"/>
      <c r="NWY301"/>
      <c r="NWZ301"/>
      <c r="NXA301"/>
      <c r="NXB301"/>
      <c r="NXC301"/>
      <c r="NXD301"/>
      <c r="NXE301"/>
      <c r="NXF301"/>
      <c r="NXG301"/>
      <c r="NXH301"/>
      <c r="NXI301"/>
      <c r="NXJ301"/>
      <c r="NXK301"/>
      <c r="NXL301"/>
      <c r="NXM301"/>
      <c r="NXN301"/>
      <c r="NXO301"/>
      <c r="NXP301"/>
      <c r="NXQ301"/>
      <c r="NXR301"/>
      <c r="NXS301"/>
      <c r="NXT301"/>
      <c r="NXU301"/>
      <c r="NXV301"/>
      <c r="NXW301"/>
      <c r="NXX301"/>
      <c r="NXY301"/>
      <c r="NXZ301"/>
      <c r="NYA301"/>
      <c r="NYB301"/>
      <c r="NYC301"/>
      <c r="NYD301"/>
      <c r="NYE301"/>
      <c r="NYF301"/>
      <c r="NYG301"/>
      <c r="NYH301"/>
      <c r="NYI301"/>
      <c r="NYJ301"/>
      <c r="NYK301"/>
      <c r="NYL301"/>
      <c r="NYM301"/>
      <c r="NYN301"/>
      <c r="NYO301"/>
      <c r="NYP301"/>
      <c r="NYQ301"/>
      <c r="NYR301"/>
      <c r="NYS301"/>
      <c r="NYT301"/>
      <c r="NYU301"/>
      <c r="NYV301"/>
      <c r="NYW301"/>
      <c r="NYX301"/>
      <c r="NYY301"/>
      <c r="NYZ301"/>
      <c r="NZA301"/>
      <c r="NZB301"/>
      <c r="NZC301"/>
      <c r="NZD301"/>
      <c r="NZE301"/>
      <c r="NZF301"/>
      <c r="NZG301"/>
      <c r="NZH301"/>
      <c r="NZI301"/>
      <c r="NZJ301"/>
      <c r="NZK301"/>
      <c r="NZL301"/>
      <c r="NZM301"/>
      <c r="NZN301"/>
      <c r="NZO301"/>
      <c r="NZP301"/>
      <c r="NZQ301"/>
      <c r="NZR301"/>
      <c r="NZS301"/>
      <c r="NZT301"/>
      <c r="NZU301"/>
      <c r="NZV301"/>
      <c r="NZW301"/>
      <c r="NZX301"/>
      <c r="NZY301"/>
      <c r="NZZ301"/>
      <c r="OAA301"/>
      <c r="OAB301"/>
      <c r="OAC301"/>
      <c r="OAD301"/>
      <c r="OAE301"/>
      <c r="OAF301"/>
      <c r="OAG301"/>
      <c r="OAH301"/>
      <c r="OAI301"/>
      <c r="OAJ301"/>
      <c r="OAK301"/>
      <c r="OAL301"/>
      <c r="OAM301"/>
      <c r="OAN301"/>
      <c r="OAO301"/>
      <c r="OAP301"/>
      <c r="OAQ301"/>
      <c r="OAR301"/>
      <c r="OAS301"/>
      <c r="OAT301"/>
      <c r="OAU301"/>
      <c r="OAV301"/>
      <c r="OAW301"/>
      <c r="OAX301"/>
      <c r="OAY301"/>
      <c r="OAZ301"/>
      <c r="OBA301"/>
      <c r="OBB301"/>
      <c r="OBC301"/>
      <c r="OBD301"/>
      <c r="OBE301"/>
      <c r="OBF301"/>
      <c r="OBG301"/>
      <c r="OBH301"/>
      <c r="OBI301"/>
      <c r="OBJ301"/>
      <c r="OBK301"/>
      <c r="OBL301"/>
      <c r="OBM301"/>
      <c r="OBN301"/>
      <c r="OBO301"/>
      <c r="OBP301"/>
      <c r="OBQ301"/>
      <c r="OBR301"/>
      <c r="OBS301"/>
      <c r="OBT301"/>
      <c r="OBU301"/>
      <c r="OBV301"/>
      <c r="OBW301"/>
      <c r="OBX301"/>
      <c r="OBY301"/>
      <c r="OBZ301"/>
      <c r="OCA301"/>
      <c r="OCB301"/>
      <c r="OCC301"/>
      <c r="OCD301"/>
      <c r="OCE301"/>
      <c r="OCF301"/>
      <c r="OCG301"/>
      <c r="OCH301"/>
      <c r="OCI301"/>
      <c r="OCJ301"/>
      <c r="OCK301"/>
      <c r="OCL301"/>
      <c r="OCM301"/>
      <c r="OCN301"/>
      <c r="OCO301"/>
      <c r="OCP301"/>
      <c r="OCQ301"/>
      <c r="OCR301"/>
      <c r="OCS301"/>
      <c r="OCT301"/>
      <c r="OCU301"/>
      <c r="OCV301"/>
      <c r="OCW301"/>
      <c r="OCX301"/>
      <c r="OCY301"/>
      <c r="OCZ301"/>
      <c r="ODA301"/>
      <c r="ODB301"/>
      <c r="ODC301"/>
      <c r="ODD301"/>
      <c r="ODE301"/>
      <c r="ODF301"/>
      <c r="ODG301"/>
      <c r="ODH301"/>
      <c r="ODI301"/>
      <c r="ODJ301"/>
      <c r="ODK301"/>
      <c r="ODL301"/>
      <c r="ODM301"/>
      <c r="ODN301"/>
      <c r="ODO301"/>
      <c r="ODP301"/>
      <c r="ODQ301"/>
      <c r="ODR301"/>
      <c r="ODS301"/>
      <c r="ODT301"/>
      <c r="ODU301"/>
      <c r="ODV301"/>
      <c r="ODW301"/>
      <c r="ODX301"/>
      <c r="ODY301"/>
      <c r="ODZ301"/>
      <c r="OEA301"/>
      <c r="OEB301"/>
      <c r="OEC301"/>
      <c r="OED301"/>
      <c r="OEE301"/>
      <c r="OEF301"/>
      <c r="OEG301"/>
      <c r="OEH301"/>
      <c r="OEI301"/>
      <c r="OEJ301"/>
      <c r="OEK301"/>
      <c r="OEL301"/>
      <c r="OEM301"/>
      <c r="OEN301"/>
      <c r="OEO301"/>
      <c r="OEP301"/>
      <c r="OEQ301"/>
      <c r="OER301"/>
      <c r="OES301"/>
      <c r="OET301"/>
      <c r="OEU301"/>
      <c r="OEV301"/>
      <c r="OEW301"/>
      <c r="OEX301"/>
      <c r="OEY301"/>
      <c r="OEZ301"/>
      <c r="OFA301"/>
      <c r="OFB301"/>
      <c r="OFC301"/>
      <c r="OFD301"/>
      <c r="OFE301"/>
      <c r="OFF301"/>
      <c r="OFG301"/>
      <c r="OFH301"/>
      <c r="OFI301"/>
      <c r="OFJ301"/>
      <c r="OFK301"/>
      <c r="OFL301"/>
      <c r="OFM301"/>
      <c r="OFN301"/>
      <c r="OFO301"/>
      <c r="OFP301"/>
      <c r="OFQ301"/>
      <c r="OFR301"/>
      <c r="OFS301"/>
      <c r="OFT301"/>
      <c r="OFU301"/>
      <c r="OFV301"/>
      <c r="OFW301"/>
      <c r="OFX301"/>
      <c r="OFY301"/>
      <c r="OFZ301"/>
      <c r="OGA301"/>
      <c r="OGB301"/>
      <c r="OGC301"/>
      <c r="OGD301"/>
      <c r="OGE301"/>
      <c r="OGF301"/>
      <c r="OGG301"/>
      <c r="OGH301"/>
      <c r="OGI301"/>
      <c r="OGJ301"/>
      <c r="OGK301"/>
      <c r="OGL301"/>
      <c r="OGM301"/>
      <c r="OGN301"/>
      <c r="OGO301"/>
      <c r="OGP301"/>
      <c r="OGQ301"/>
      <c r="OGR301"/>
      <c r="OGS301"/>
      <c r="OGT301"/>
      <c r="OGU301"/>
      <c r="OGV301"/>
      <c r="OGW301"/>
      <c r="OGX301"/>
      <c r="OGY301"/>
      <c r="OGZ301"/>
      <c r="OHA301"/>
      <c r="OHB301"/>
      <c r="OHC301"/>
      <c r="OHD301"/>
      <c r="OHE301"/>
      <c r="OHF301"/>
      <c r="OHG301"/>
      <c r="OHH301"/>
      <c r="OHI301"/>
      <c r="OHJ301"/>
      <c r="OHK301"/>
      <c r="OHL301"/>
      <c r="OHM301"/>
      <c r="OHN301"/>
      <c r="OHO301"/>
      <c r="OHP301"/>
      <c r="OHQ301"/>
      <c r="OHR301"/>
      <c r="OHS301"/>
      <c r="OHT301"/>
      <c r="OHU301"/>
      <c r="OHV301"/>
      <c r="OHW301"/>
      <c r="OHX301"/>
      <c r="OHY301"/>
      <c r="OHZ301"/>
      <c r="OIA301"/>
      <c r="OIB301"/>
      <c r="OIC301"/>
      <c r="OID301"/>
      <c r="OIE301"/>
      <c r="OIF301"/>
      <c r="OIG301"/>
      <c r="OIH301"/>
      <c r="OII301"/>
      <c r="OIJ301"/>
      <c r="OIK301"/>
      <c r="OIL301"/>
      <c r="OIM301"/>
      <c r="OIN301"/>
      <c r="OIO301"/>
      <c r="OIP301"/>
      <c r="OIQ301"/>
      <c r="OIR301"/>
      <c r="OIS301"/>
      <c r="OIT301"/>
      <c r="OIU301"/>
      <c r="OIV301"/>
      <c r="OIW301"/>
      <c r="OIX301"/>
      <c r="OIY301"/>
      <c r="OIZ301"/>
      <c r="OJA301"/>
      <c r="OJB301"/>
      <c r="OJC301"/>
      <c r="OJD301"/>
      <c r="OJE301"/>
      <c r="OJF301"/>
      <c r="OJG301"/>
      <c r="OJH301"/>
      <c r="OJI301"/>
      <c r="OJJ301"/>
      <c r="OJK301"/>
      <c r="OJL301"/>
      <c r="OJM301"/>
      <c r="OJN301"/>
      <c r="OJO301"/>
      <c r="OJP301"/>
      <c r="OJQ301"/>
      <c r="OJR301"/>
      <c r="OJS301"/>
      <c r="OJT301"/>
      <c r="OJU301"/>
      <c r="OJV301"/>
      <c r="OJW301"/>
      <c r="OJX301"/>
      <c r="OJY301"/>
      <c r="OJZ301"/>
      <c r="OKA301"/>
      <c r="OKB301"/>
      <c r="OKC301"/>
      <c r="OKD301"/>
      <c r="OKE301"/>
      <c r="OKF301"/>
      <c r="OKG301"/>
      <c r="OKH301"/>
      <c r="OKI301"/>
      <c r="OKJ301"/>
      <c r="OKK301"/>
      <c r="OKL301"/>
      <c r="OKM301"/>
      <c r="OKN301"/>
      <c r="OKO301"/>
      <c r="OKP301"/>
      <c r="OKQ301"/>
      <c r="OKR301"/>
      <c r="OKS301"/>
      <c r="OKT301"/>
      <c r="OKU301"/>
      <c r="OKV301"/>
      <c r="OKW301"/>
      <c r="OKX301"/>
      <c r="OKY301"/>
      <c r="OKZ301"/>
      <c r="OLA301"/>
      <c r="OLB301"/>
      <c r="OLC301"/>
      <c r="OLD301"/>
      <c r="OLE301"/>
      <c r="OLF301"/>
      <c r="OLG301"/>
      <c r="OLH301"/>
      <c r="OLI301"/>
      <c r="OLJ301"/>
      <c r="OLK301"/>
      <c r="OLL301"/>
      <c r="OLM301"/>
      <c r="OLN301"/>
      <c r="OLO301"/>
      <c r="OLP301"/>
      <c r="OLQ301"/>
      <c r="OLR301"/>
      <c r="OLS301"/>
      <c r="OLT301"/>
      <c r="OLU301"/>
      <c r="OLV301"/>
      <c r="OLW301"/>
      <c r="OLX301"/>
      <c r="OLY301"/>
      <c r="OLZ301"/>
      <c r="OMA301"/>
      <c r="OMB301"/>
      <c r="OMC301"/>
      <c r="OMD301"/>
      <c r="OME301"/>
      <c r="OMF301"/>
      <c r="OMG301"/>
      <c r="OMH301"/>
      <c r="OMI301"/>
      <c r="OMJ301"/>
      <c r="OMK301"/>
      <c r="OML301"/>
      <c r="OMM301"/>
      <c r="OMN301"/>
      <c r="OMO301"/>
      <c r="OMP301"/>
      <c r="OMQ301"/>
      <c r="OMR301"/>
      <c r="OMS301"/>
      <c r="OMT301"/>
      <c r="OMU301"/>
      <c r="OMV301"/>
      <c r="OMW301"/>
      <c r="OMX301"/>
      <c r="OMY301"/>
      <c r="OMZ301"/>
      <c r="ONA301"/>
      <c r="ONB301"/>
      <c r="ONC301"/>
      <c r="OND301"/>
      <c r="ONE301"/>
      <c r="ONF301"/>
      <c r="ONG301"/>
      <c r="ONH301"/>
      <c r="ONI301"/>
      <c r="ONJ301"/>
      <c r="ONK301"/>
      <c r="ONL301"/>
      <c r="ONM301"/>
      <c r="ONN301"/>
      <c r="ONO301"/>
      <c r="ONP301"/>
      <c r="ONQ301"/>
      <c r="ONR301"/>
      <c r="ONS301"/>
      <c r="ONT301"/>
      <c r="ONU301"/>
      <c r="ONV301"/>
      <c r="ONW301"/>
      <c r="ONX301"/>
      <c r="ONY301"/>
      <c r="ONZ301"/>
      <c r="OOA301"/>
      <c r="OOB301"/>
      <c r="OOC301"/>
      <c r="OOD301"/>
      <c r="OOE301"/>
      <c r="OOF301"/>
      <c r="OOG301"/>
      <c r="OOH301"/>
      <c r="OOI301"/>
      <c r="OOJ301"/>
      <c r="OOK301"/>
      <c r="OOL301"/>
      <c r="OOM301"/>
      <c r="OON301"/>
      <c r="OOO301"/>
      <c r="OOP301"/>
      <c r="OOQ301"/>
      <c r="OOR301"/>
      <c r="OOS301"/>
      <c r="OOT301"/>
      <c r="OOU301"/>
      <c r="OOV301"/>
      <c r="OOW301"/>
      <c r="OOX301"/>
      <c r="OOY301"/>
      <c r="OOZ301"/>
      <c r="OPA301"/>
      <c r="OPB301"/>
      <c r="OPC301"/>
      <c r="OPD301"/>
      <c r="OPE301"/>
      <c r="OPF301"/>
      <c r="OPG301"/>
      <c r="OPH301"/>
      <c r="OPI301"/>
      <c r="OPJ301"/>
      <c r="OPK301"/>
      <c r="OPL301"/>
      <c r="OPM301"/>
      <c r="OPN301"/>
      <c r="OPO301"/>
      <c r="OPP301"/>
      <c r="OPQ301"/>
      <c r="OPR301"/>
      <c r="OPS301"/>
      <c r="OPT301"/>
      <c r="OPU301"/>
      <c r="OPV301"/>
      <c r="OPW301"/>
      <c r="OPX301"/>
      <c r="OPY301"/>
      <c r="OPZ301"/>
      <c r="OQA301"/>
      <c r="OQB301"/>
      <c r="OQC301"/>
      <c r="OQD301"/>
      <c r="OQE301"/>
      <c r="OQF301"/>
      <c r="OQG301"/>
      <c r="OQH301"/>
      <c r="OQI301"/>
      <c r="OQJ301"/>
      <c r="OQK301"/>
      <c r="OQL301"/>
      <c r="OQM301"/>
      <c r="OQN301"/>
      <c r="OQO301"/>
      <c r="OQP301"/>
      <c r="OQQ301"/>
      <c r="OQR301"/>
      <c r="OQS301"/>
      <c r="OQT301"/>
      <c r="OQU301"/>
      <c r="OQV301"/>
      <c r="OQW301"/>
      <c r="OQX301"/>
      <c r="OQY301"/>
      <c r="OQZ301"/>
      <c r="ORA301"/>
      <c r="ORB301"/>
      <c r="ORC301"/>
      <c r="ORD301"/>
      <c r="ORE301"/>
      <c r="ORF301"/>
      <c r="ORG301"/>
      <c r="ORH301"/>
      <c r="ORI301"/>
      <c r="ORJ301"/>
      <c r="ORK301"/>
      <c r="ORL301"/>
      <c r="ORM301"/>
      <c r="ORN301"/>
      <c r="ORO301"/>
      <c r="ORP301"/>
      <c r="ORQ301"/>
      <c r="ORR301"/>
      <c r="ORS301"/>
      <c r="ORT301"/>
      <c r="ORU301"/>
      <c r="ORV301"/>
      <c r="ORW301"/>
      <c r="ORX301"/>
      <c r="ORY301"/>
      <c r="ORZ301"/>
      <c r="OSA301"/>
      <c r="OSB301"/>
      <c r="OSC301"/>
      <c r="OSD301"/>
      <c r="OSE301"/>
      <c r="OSF301"/>
      <c r="OSG301"/>
      <c r="OSH301"/>
      <c r="OSI301"/>
      <c r="OSJ301"/>
      <c r="OSK301"/>
      <c r="OSL301"/>
      <c r="OSM301"/>
      <c r="OSN301"/>
      <c r="OSO301"/>
      <c r="OSP301"/>
      <c r="OSQ301"/>
      <c r="OSR301"/>
      <c r="OSS301"/>
      <c r="OST301"/>
      <c r="OSU301"/>
      <c r="OSV301"/>
      <c r="OSW301"/>
      <c r="OSX301"/>
      <c r="OSY301"/>
      <c r="OSZ301"/>
      <c r="OTA301"/>
      <c r="OTB301"/>
      <c r="OTC301"/>
      <c r="OTD301"/>
      <c r="OTE301"/>
      <c r="OTF301"/>
      <c r="OTG301"/>
      <c r="OTH301"/>
      <c r="OTI301"/>
      <c r="OTJ301"/>
      <c r="OTK301"/>
      <c r="OTL301"/>
      <c r="OTM301"/>
      <c r="OTN301"/>
      <c r="OTO301"/>
      <c r="OTP301"/>
      <c r="OTQ301"/>
      <c r="OTR301"/>
      <c r="OTS301"/>
      <c r="OTT301"/>
      <c r="OTU301"/>
      <c r="OTV301"/>
      <c r="OTW301"/>
      <c r="OTX301"/>
      <c r="OTY301"/>
      <c r="OTZ301"/>
      <c r="OUA301"/>
      <c r="OUB301"/>
      <c r="OUC301"/>
      <c r="OUD301"/>
      <c r="OUE301"/>
      <c r="OUF301"/>
      <c r="OUG301"/>
      <c r="OUH301"/>
      <c r="OUI301"/>
      <c r="OUJ301"/>
      <c r="OUK301"/>
      <c r="OUL301"/>
      <c r="OUM301"/>
      <c r="OUN301"/>
      <c r="OUO301"/>
      <c r="OUP301"/>
      <c r="OUQ301"/>
      <c r="OUR301"/>
      <c r="OUS301"/>
      <c r="OUT301"/>
      <c r="OUU301"/>
      <c r="OUV301"/>
      <c r="OUW301"/>
      <c r="OUX301"/>
      <c r="OUY301"/>
      <c r="OUZ301"/>
      <c r="OVA301"/>
      <c r="OVB301"/>
      <c r="OVC301"/>
      <c r="OVD301"/>
      <c r="OVE301"/>
      <c r="OVF301"/>
      <c r="OVG301"/>
      <c r="OVH301"/>
      <c r="OVI301"/>
      <c r="OVJ301"/>
      <c r="OVK301"/>
      <c r="OVL301"/>
      <c r="OVM301"/>
      <c r="OVN301"/>
      <c r="OVO301"/>
      <c r="OVP301"/>
      <c r="OVQ301"/>
      <c r="OVR301"/>
      <c r="OVS301"/>
      <c r="OVT301"/>
      <c r="OVU301"/>
      <c r="OVV301"/>
      <c r="OVW301"/>
      <c r="OVX301"/>
      <c r="OVY301"/>
      <c r="OVZ301"/>
      <c r="OWA301"/>
      <c r="OWB301"/>
      <c r="OWC301"/>
      <c r="OWD301"/>
      <c r="OWE301"/>
      <c r="OWF301"/>
      <c r="OWG301"/>
      <c r="OWH301"/>
      <c r="OWI301"/>
      <c r="OWJ301"/>
      <c r="OWK301"/>
      <c r="OWL301"/>
      <c r="OWM301"/>
      <c r="OWN301"/>
      <c r="OWO301"/>
      <c r="OWP301"/>
      <c r="OWQ301"/>
      <c r="OWR301"/>
      <c r="OWS301"/>
      <c r="OWT301"/>
      <c r="OWU301"/>
      <c r="OWV301"/>
      <c r="OWW301"/>
      <c r="OWX301"/>
      <c r="OWY301"/>
      <c r="OWZ301"/>
      <c r="OXA301"/>
      <c r="OXB301"/>
      <c r="OXC301"/>
      <c r="OXD301"/>
      <c r="OXE301"/>
      <c r="OXF301"/>
      <c r="OXG301"/>
      <c r="OXH301"/>
      <c r="OXI301"/>
      <c r="OXJ301"/>
      <c r="OXK301"/>
      <c r="OXL301"/>
      <c r="OXM301"/>
      <c r="OXN301"/>
      <c r="OXO301"/>
      <c r="OXP301"/>
      <c r="OXQ301"/>
      <c r="OXR301"/>
      <c r="OXS301"/>
      <c r="OXT301"/>
      <c r="OXU301"/>
      <c r="OXV301"/>
      <c r="OXW301"/>
      <c r="OXX301"/>
      <c r="OXY301"/>
      <c r="OXZ301"/>
      <c r="OYA301"/>
      <c r="OYB301"/>
      <c r="OYC301"/>
      <c r="OYD301"/>
      <c r="OYE301"/>
      <c r="OYF301"/>
      <c r="OYG301"/>
      <c r="OYH301"/>
      <c r="OYI301"/>
      <c r="OYJ301"/>
      <c r="OYK301"/>
      <c r="OYL301"/>
      <c r="OYM301"/>
      <c r="OYN301"/>
      <c r="OYO301"/>
      <c r="OYP301"/>
      <c r="OYQ301"/>
      <c r="OYR301"/>
      <c r="OYS301"/>
      <c r="OYT301"/>
      <c r="OYU301"/>
      <c r="OYV301"/>
      <c r="OYW301"/>
      <c r="OYX301"/>
      <c r="OYY301"/>
      <c r="OYZ301"/>
      <c r="OZA301"/>
      <c r="OZB301"/>
      <c r="OZC301"/>
      <c r="OZD301"/>
      <c r="OZE301"/>
      <c r="OZF301"/>
      <c r="OZG301"/>
      <c r="OZH301"/>
      <c r="OZI301"/>
      <c r="OZJ301"/>
      <c r="OZK301"/>
      <c r="OZL301"/>
      <c r="OZM301"/>
      <c r="OZN301"/>
      <c r="OZO301"/>
      <c r="OZP301"/>
      <c r="OZQ301"/>
      <c r="OZR301"/>
      <c r="OZS301"/>
      <c r="OZT301"/>
      <c r="OZU301"/>
      <c r="OZV301"/>
      <c r="OZW301"/>
      <c r="OZX301"/>
      <c r="OZY301"/>
      <c r="OZZ301"/>
      <c r="PAA301"/>
      <c r="PAB301"/>
      <c r="PAC301"/>
      <c r="PAD301"/>
      <c r="PAE301"/>
      <c r="PAF301"/>
      <c r="PAG301"/>
      <c r="PAH301"/>
      <c r="PAI301"/>
      <c r="PAJ301"/>
      <c r="PAK301"/>
      <c r="PAL301"/>
      <c r="PAM301"/>
      <c r="PAN301"/>
      <c r="PAO301"/>
      <c r="PAP301"/>
      <c r="PAQ301"/>
      <c r="PAR301"/>
      <c r="PAS301"/>
      <c r="PAT301"/>
      <c r="PAU301"/>
      <c r="PAV301"/>
      <c r="PAW301"/>
      <c r="PAX301"/>
      <c r="PAY301"/>
      <c r="PAZ301"/>
      <c r="PBA301"/>
      <c r="PBB301"/>
      <c r="PBC301"/>
      <c r="PBD301"/>
      <c r="PBE301"/>
      <c r="PBF301"/>
      <c r="PBG301"/>
      <c r="PBH301"/>
      <c r="PBI301"/>
      <c r="PBJ301"/>
      <c r="PBK301"/>
      <c r="PBL301"/>
      <c r="PBM301"/>
      <c r="PBN301"/>
      <c r="PBO301"/>
      <c r="PBP301"/>
      <c r="PBQ301"/>
      <c r="PBR301"/>
      <c r="PBS301"/>
      <c r="PBT301"/>
      <c r="PBU301"/>
      <c r="PBV301"/>
      <c r="PBW301"/>
      <c r="PBX301"/>
      <c r="PBY301"/>
      <c r="PBZ301"/>
      <c r="PCA301"/>
      <c r="PCB301"/>
      <c r="PCC301"/>
      <c r="PCD301"/>
      <c r="PCE301"/>
      <c r="PCF301"/>
      <c r="PCG301"/>
      <c r="PCH301"/>
      <c r="PCI301"/>
      <c r="PCJ301"/>
      <c r="PCK301"/>
      <c r="PCL301"/>
      <c r="PCM301"/>
      <c r="PCN301"/>
      <c r="PCO301"/>
      <c r="PCP301"/>
      <c r="PCQ301"/>
      <c r="PCR301"/>
      <c r="PCS301"/>
      <c r="PCT301"/>
      <c r="PCU301"/>
      <c r="PCV301"/>
      <c r="PCW301"/>
      <c r="PCX301"/>
      <c r="PCY301"/>
      <c r="PCZ301"/>
      <c r="PDA301"/>
      <c r="PDB301"/>
      <c r="PDC301"/>
      <c r="PDD301"/>
      <c r="PDE301"/>
      <c r="PDF301"/>
      <c r="PDG301"/>
      <c r="PDH301"/>
      <c r="PDI301"/>
      <c r="PDJ301"/>
      <c r="PDK301"/>
      <c r="PDL301"/>
      <c r="PDM301"/>
      <c r="PDN301"/>
      <c r="PDO301"/>
      <c r="PDP301"/>
      <c r="PDQ301"/>
      <c r="PDR301"/>
      <c r="PDS301"/>
      <c r="PDT301"/>
      <c r="PDU301"/>
      <c r="PDV301"/>
      <c r="PDW301"/>
      <c r="PDX301"/>
      <c r="PDY301"/>
      <c r="PDZ301"/>
      <c r="PEA301"/>
      <c r="PEB301"/>
      <c r="PEC301"/>
      <c r="PED301"/>
      <c r="PEE301"/>
      <c r="PEF301"/>
      <c r="PEG301"/>
      <c r="PEH301"/>
      <c r="PEI301"/>
      <c r="PEJ301"/>
      <c r="PEK301"/>
      <c r="PEL301"/>
      <c r="PEM301"/>
      <c r="PEN301"/>
      <c r="PEO301"/>
      <c r="PEP301"/>
      <c r="PEQ301"/>
      <c r="PER301"/>
      <c r="PES301"/>
      <c r="PET301"/>
      <c r="PEU301"/>
      <c r="PEV301"/>
      <c r="PEW301"/>
      <c r="PEX301"/>
      <c r="PEY301"/>
      <c r="PEZ301"/>
      <c r="PFA301"/>
      <c r="PFB301"/>
      <c r="PFC301"/>
      <c r="PFD301"/>
      <c r="PFE301"/>
      <c r="PFF301"/>
      <c r="PFG301"/>
      <c r="PFH301"/>
      <c r="PFI301"/>
      <c r="PFJ301"/>
      <c r="PFK301"/>
      <c r="PFL301"/>
      <c r="PFM301"/>
      <c r="PFN301"/>
      <c r="PFO301"/>
      <c r="PFP301"/>
      <c r="PFQ301"/>
      <c r="PFR301"/>
      <c r="PFS301"/>
      <c r="PFT301"/>
      <c r="PFU301"/>
      <c r="PFV301"/>
      <c r="PFW301"/>
      <c r="PFX301"/>
      <c r="PFY301"/>
      <c r="PFZ301"/>
      <c r="PGA301"/>
      <c r="PGB301"/>
      <c r="PGC301"/>
      <c r="PGD301"/>
      <c r="PGE301"/>
      <c r="PGF301"/>
      <c r="PGG301"/>
      <c r="PGH301"/>
      <c r="PGI301"/>
      <c r="PGJ301"/>
      <c r="PGK301"/>
      <c r="PGL301"/>
      <c r="PGM301"/>
      <c r="PGN301"/>
      <c r="PGO301"/>
      <c r="PGP301"/>
      <c r="PGQ301"/>
      <c r="PGR301"/>
      <c r="PGS301"/>
      <c r="PGT301"/>
      <c r="PGU301"/>
      <c r="PGV301"/>
      <c r="PGW301"/>
      <c r="PGX301"/>
      <c r="PGY301"/>
      <c r="PGZ301"/>
      <c r="PHA301"/>
      <c r="PHB301"/>
      <c r="PHC301"/>
      <c r="PHD301"/>
      <c r="PHE301"/>
      <c r="PHF301"/>
      <c r="PHG301"/>
      <c r="PHH301"/>
      <c r="PHI301"/>
      <c r="PHJ301"/>
      <c r="PHK301"/>
      <c r="PHL301"/>
      <c r="PHM301"/>
      <c r="PHN301"/>
      <c r="PHO301"/>
      <c r="PHP301"/>
      <c r="PHQ301"/>
      <c r="PHR301"/>
      <c r="PHS301"/>
      <c r="PHT301"/>
      <c r="PHU301"/>
      <c r="PHV301"/>
      <c r="PHW301"/>
      <c r="PHX301"/>
      <c r="PHY301"/>
      <c r="PHZ301"/>
      <c r="PIA301"/>
      <c r="PIB301"/>
      <c r="PIC301"/>
      <c r="PID301"/>
      <c r="PIE301"/>
      <c r="PIF301"/>
      <c r="PIG301"/>
      <c r="PIH301"/>
      <c r="PII301"/>
      <c r="PIJ301"/>
      <c r="PIK301"/>
      <c r="PIL301"/>
      <c r="PIM301"/>
      <c r="PIN301"/>
      <c r="PIO301"/>
      <c r="PIP301"/>
      <c r="PIQ301"/>
      <c r="PIR301"/>
      <c r="PIS301"/>
      <c r="PIT301"/>
      <c r="PIU301"/>
      <c r="PIV301"/>
      <c r="PIW301"/>
      <c r="PIX301"/>
      <c r="PIY301"/>
      <c r="PIZ301"/>
      <c r="PJA301"/>
      <c r="PJB301"/>
      <c r="PJC301"/>
      <c r="PJD301"/>
      <c r="PJE301"/>
      <c r="PJF301"/>
      <c r="PJG301"/>
      <c r="PJH301"/>
      <c r="PJI301"/>
      <c r="PJJ301"/>
      <c r="PJK301"/>
      <c r="PJL301"/>
      <c r="PJM301"/>
      <c r="PJN301"/>
      <c r="PJO301"/>
      <c r="PJP301"/>
      <c r="PJQ301"/>
      <c r="PJR301"/>
      <c r="PJS301"/>
      <c r="PJT301"/>
      <c r="PJU301"/>
      <c r="PJV301"/>
      <c r="PJW301"/>
      <c r="PJX301"/>
      <c r="PJY301"/>
      <c r="PJZ301"/>
      <c r="PKA301"/>
      <c r="PKB301"/>
      <c r="PKC301"/>
      <c r="PKD301"/>
      <c r="PKE301"/>
      <c r="PKF301"/>
      <c r="PKG301"/>
      <c r="PKH301"/>
      <c r="PKI301"/>
      <c r="PKJ301"/>
      <c r="PKK301"/>
      <c r="PKL301"/>
      <c r="PKM301"/>
      <c r="PKN301"/>
      <c r="PKO301"/>
      <c r="PKP301"/>
      <c r="PKQ301"/>
      <c r="PKR301"/>
      <c r="PKS301"/>
      <c r="PKT301"/>
      <c r="PKU301"/>
      <c r="PKV301"/>
      <c r="PKW301"/>
      <c r="PKX301"/>
      <c r="PKY301"/>
      <c r="PKZ301"/>
      <c r="PLA301"/>
      <c r="PLB301"/>
      <c r="PLC301"/>
      <c r="PLD301"/>
      <c r="PLE301"/>
      <c r="PLF301"/>
      <c r="PLG301"/>
      <c r="PLH301"/>
      <c r="PLI301"/>
      <c r="PLJ301"/>
      <c r="PLK301"/>
      <c r="PLL301"/>
      <c r="PLM301"/>
      <c r="PLN301"/>
      <c r="PLO301"/>
      <c r="PLP301"/>
      <c r="PLQ301"/>
      <c r="PLR301"/>
      <c r="PLS301"/>
      <c r="PLT301"/>
      <c r="PLU301"/>
      <c r="PLV301"/>
      <c r="PLW301"/>
      <c r="PLX301"/>
      <c r="PLY301"/>
      <c r="PLZ301"/>
      <c r="PMA301"/>
      <c r="PMB301"/>
      <c r="PMC301"/>
      <c r="PMD301"/>
      <c r="PME301"/>
      <c r="PMF301"/>
      <c r="PMG301"/>
      <c r="PMH301"/>
      <c r="PMI301"/>
      <c r="PMJ301"/>
      <c r="PMK301"/>
      <c r="PML301"/>
      <c r="PMM301"/>
      <c r="PMN301"/>
      <c r="PMO301"/>
      <c r="PMP301"/>
      <c r="PMQ301"/>
      <c r="PMR301"/>
      <c r="PMS301"/>
      <c r="PMT301"/>
      <c r="PMU301"/>
      <c r="PMV301"/>
      <c r="PMW301"/>
      <c r="PMX301"/>
      <c r="PMY301"/>
      <c r="PMZ301"/>
      <c r="PNA301"/>
      <c r="PNB301"/>
      <c r="PNC301"/>
      <c r="PND301"/>
      <c r="PNE301"/>
      <c r="PNF301"/>
      <c r="PNG301"/>
      <c r="PNH301"/>
      <c r="PNI301"/>
      <c r="PNJ301"/>
      <c r="PNK301"/>
      <c r="PNL301"/>
      <c r="PNM301"/>
      <c r="PNN301"/>
      <c r="PNO301"/>
      <c r="PNP301"/>
      <c r="PNQ301"/>
      <c r="PNR301"/>
      <c r="PNS301"/>
      <c r="PNT301"/>
      <c r="PNU301"/>
      <c r="PNV301"/>
      <c r="PNW301"/>
      <c r="PNX301"/>
      <c r="PNY301"/>
      <c r="PNZ301"/>
      <c r="POA301"/>
      <c r="POB301"/>
      <c r="POC301"/>
      <c r="POD301"/>
      <c r="POE301"/>
      <c r="POF301"/>
      <c r="POG301"/>
      <c r="POH301"/>
      <c r="POI301"/>
      <c r="POJ301"/>
      <c r="POK301"/>
      <c r="POL301"/>
      <c r="POM301"/>
      <c r="PON301"/>
      <c r="POO301"/>
      <c r="POP301"/>
      <c r="POQ301"/>
      <c r="POR301"/>
      <c r="POS301"/>
      <c r="POT301"/>
      <c r="POU301"/>
      <c r="POV301"/>
      <c r="POW301"/>
      <c r="POX301"/>
      <c r="POY301"/>
      <c r="POZ301"/>
      <c r="PPA301"/>
      <c r="PPB301"/>
      <c r="PPC301"/>
      <c r="PPD301"/>
      <c r="PPE301"/>
      <c r="PPF301"/>
      <c r="PPG301"/>
      <c r="PPH301"/>
      <c r="PPI301"/>
      <c r="PPJ301"/>
      <c r="PPK301"/>
      <c r="PPL301"/>
      <c r="PPM301"/>
      <c r="PPN301"/>
      <c r="PPO301"/>
      <c r="PPP301"/>
      <c r="PPQ301"/>
      <c r="PPR301"/>
      <c r="PPS301"/>
      <c r="PPT301"/>
      <c r="PPU301"/>
      <c r="PPV301"/>
      <c r="PPW301"/>
      <c r="PPX301"/>
      <c r="PPY301"/>
      <c r="PPZ301"/>
      <c r="PQA301"/>
      <c r="PQB301"/>
      <c r="PQC301"/>
      <c r="PQD301"/>
      <c r="PQE301"/>
      <c r="PQF301"/>
      <c r="PQG301"/>
      <c r="PQH301"/>
      <c r="PQI301"/>
      <c r="PQJ301"/>
      <c r="PQK301"/>
      <c r="PQL301"/>
      <c r="PQM301"/>
      <c r="PQN301"/>
      <c r="PQO301"/>
      <c r="PQP301"/>
      <c r="PQQ301"/>
      <c r="PQR301"/>
      <c r="PQS301"/>
      <c r="PQT301"/>
      <c r="PQU301"/>
      <c r="PQV301"/>
      <c r="PQW301"/>
      <c r="PQX301"/>
      <c r="PQY301"/>
      <c r="PQZ301"/>
      <c r="PRA301"/>
      <c r="PRB301"/>
      <c r="PRC301"/>
      <c r="PRD301"/>
      <c r="PRE301"/>
      <c r="PRF301"/>
      <c r="PRG301"/>
      <c r="PRH301"/>
      <c r="PRI301"/>
      <c r="PRJ301"/>
      <c r="PRK301"/>
      <c r="PRL301"/>
      <c r="PRM301"/>
      <c r="PRN301"/>
      <c r="PRO301"/>
      <c r="PRP301"/>
      <c r="PRQ301"/>
      <c r="PRR301"/>
      <c r="PRS301"/>
      <c r="PRT301"/>
      <c r="PRU301"/>
      <c r="PRV301"/>
      <c r="PRW301"/>
      <c r="PRX301"/>
      <c r="PRY301"/>
      <c r="PRZ301"/>
      <c r="PSA301"/>
      <c r="PSB301"/>
      <c r="PSC301"/>
      <c r="PSD301"/>
      <c r="PSE301"/>
      <c r="PSF301"/>
      <c r="PSG301"/>
      <c r="PSH301"/>
      <c r="PSI301"/>
      <c r="PSJ301"/>
      <c r="PSK301"/>
      <c r="PSL301"/>
      <c r="PSM301"/>
      <c r="PSN301"/>
      <c r="PSO301"/>
      <c r="PSP301"/>
      <c r="PSQ301"/>
      <c r="PSR301"/>
      <c r="PSS301"/>
      <c r="PST301"/>
      <c r="PSU301"/>
      <c r="PSV301"/>
      <c r="PSW301"/>
      <c r="PSX301"/>
      <c r="PSY301"/>
      <c r="PSZ301"/>
      <c r="PTA301"/>
      <c r="PTB301"/>
      <c r="PTC301"/>
      <c r="PTD301"/>
      <c r="PTE301"/>
      <c r="PTF301"/>
      <c r="PTG301"/>
      <c r="PTH301"/>
      <c r="PTI301"/>
      <c r="PTJ301"/>
      <c r="PTK301"/>
      <c r="PTL301"/>
      <c r="PTM301"/>
      <c r="PTN301"/>
      <c r="PTO301"/>
      <c r="PTP301"/>
      <c r="PTQ301"/>
      <c r="PTR301"/>
      <c r="PTS301"/>
      <c r="PTT301"/>
      <c r="PTU301"/>
      <c r="PTV301"/>
      <c r="PTW301"/>
      <c r="PTX301"/>
      <c r="PTY301"/>
      <c r="PTZ301"/>
      <c r="PUA301"/>
      <c r="PUB301"/>
      <c r="PUC301"/>
      <c r="PUD301"/>
      <c r="PUE301"/>
      <c r="PUF301"/>
      <c r="PUG301"/>
      <c r="PUH301"/>
      <c r="PUI301"/>
      <c r="PUJ301"/>
      <c r="PUK301"/>
      <c r="PUL301"/>
      <c r="PUM301"/>
      <c r="PUN301"/>
      <c r="PUO301"/>
      <c r="PUP301"/>
      <c r="PUQ301"/>
      <c r="PUR301"/>
      <c r="PUS301"/>
      <c r="PUT301"/>
      <c r="PUU301"/>
      <c r="PUV301"/>
      <c r="PUW301"/>
      <c r="PUX301"/>
      <c r="PUY301"/>
      <c r="PUZ301"/>
      <c r="PVA301"/>
      <c r="PVB301"/>
      <c r="PVC301"/>
      <c r="PVD301"/>
      <c r="PVE301"/>
      <c r="PVF301"/>
      <c r="PVG301"/>
      <c r="PVH301"/>
      <c r="PVI301"/>
      <c r="PVJ301"/>
      <c r="PVK301"/>
      <c r="PVL301"/>
      <c r="PVM301"/>
      <c r="PVN301"/>
      <c r="PVO301"/>
      <c r="PVP301"/>
      <c r="PVQ301"/>
      <c r="PVR301"/>
      <c r="PVS301"/>
      <c r="PVT301"/>
      <c r="PVU301"/>
      <c r="PVV301"/>
      <c r="PVW301"/>
      <c r="PVX301"/>
      <c r="PVY301"/>
      <c r="PVZ301"/>
      <c r="PWA301"/>
      <c r="PWB301"/>
      <c r="PWC301"/>
      <c r="PWD301"/>
      <c r="PWE301"/>
      <c r="PWF301"/>
      <c r="PWG301"/>
      <c r="PWH301"/>
      <c r="PWI301"/>
      <c r="PWJ301"/>
      <c r="PWK301"/>
      <c r="PWL301"/>
      <c r="PWM301"/>
      <c r="PWN301"/>
      <c r="PWO301"/>
      <c r="PWP301"/>
      <c r="PWQ301"/>
      <c r="PWR301"/>
      <c r="PWS301"/>
      <c r="PWT301"/>
      <c r="PWU301"/>
      <c r="PWV301"/>
      <c r="PWW301"/>
      <c r="PWX301"/>
      <c r="PWY301"/>
      <c r="PWZ301"/>
      <c r="PXA301"/>
      <c r="PXB301"/>
      <c r="PXC301"/>
      <c r="PXD301"/>
      <c r="PXE301"/>
      <c r="PXF301"/>
      <c r="PXG301"/>
      <c r="PXH301"/>
      <c r="PXI301"/>
      <c r="PXJ301"/>
      <c r="PXK301"/>
      <c r="PXL301"/>
      <c r="PXM301"/>
      <c r="PXN301"/>
      <c r="PXO301"/>
      <c r="PXP301"/>
      <c r="PXQ301"/>
      <c r="PXR301"/>
      <c r="PXS301"/>
      <c r="PXT301"/>
      <c r="PXU301"/>
      <c r="PXV301"/>
      <c r="PXW301"/>
      <c r="PXX301"/>
      <c r="PXY301"/>
      <c r="PXZ301"/>
      <c r="PYA301"/>
      <c r="PYB301"/>
      <c r="PYC301"/>
      <c r="PYD301"/>
      <c r="PYE301"/>
      <c r="PYF301"/>
      <c r="PYG301"/>
      <c r="PYH301"/>
      <c r="PYI301"/>
      <c r="PYJ301"/>
      <c r="PYK301"/>
      <c r="PYL301"/>
      <c r="PYM301"/>
      <c r="PYN301"/>
      <c r="PYO301"/>
      <c r="PYP301"/>
      <c r="PYQ301"/>
      <c r="PYR301"/>
      <c r="PYS301"/>
      <c r="PYT301"/>
      <c r="PYU301"/>
      <c r="PYV301"/>
      <c r="PYW301"/>
      <c r="PYX301"/>
      <c r="PYY301"/>
      <c r="PYZ301"/>
      <c r="PZA301"/>
      <c r="PZB301"/>
      <c r="PZC301"/>
      <c r="PZD301"/>
      <c r="PZE301"/>
      <c r="PZF301"/>
      <c r="PZG301"/>
      <c r="PZH301"/>
      <c r="PZI301"/>
      <c r="PZJ301"/>
      <c r="PZK301"/>
      <c r="PZL301"/>
      <c r="PZM301"/>
      <c r="PZN301"/>
      <c r="PZO301"/>
      <c r="PZP301"/>
      <c r="PZQ301"/>
      <c r="PZR301"/>
      <c r="PZS301"/>
      <c r="PZT301"/>
      <c r="PZU301"/>
      <c r="PZV301"/>
      <c r="PZW301"/>
      <c r="PZX301"/>
      <c r="PZY301"/>
      <c r="PZZ301"/>
      <c r="QAA301"/>
      <c r="QAB301"/>
      <c r="QAC301"/>
      <c r="QAD301"/>
      <c r="QAE301"/>
      <c r="QAF301"/>
      <c r="QAG301"/>
      <c r="QAH301"/>
      <c r="QAI301"/>
      <c r="QAJ301"/>
      <c r="QAK301"/>
      <c r="QAL301"/>
      <c r="QAM301"/>
      <c r="QAN301"/>
      <c r="QAO301"/>
      <c r="QAP301"/>
      <c r="QAQ301"/>
      <c r="QAR301"/>
      <c r="QAS301"/>
      <c r="QAT301"/>
      <c r="QAU301"/>
      <c r="QAV301"/>
      <c r="QAW301"/>
      <c r="QAX301"/>
      <c r="QAY301"/>
      <c r="QAZ301"/>
      <c r="QBA301"/>
      <c r="QBB301"/>
      <c r="QBC301"/>
      <c r="QBD301"/>
      <c r="QBE301"/>
      <c r="QBF301"/>
      <c r="QBG301"/>
      <c r="QBH301"/>
      <c r="QBI301"/>
      <c r="QBJ301"/>
      <c r="QBK301"/>
      <c r="QBL301"/>
      <c r="QBM301"/>
      <c r="QBN301"/>
      <c r="QBO301"/>
      <c r="QBP301"/>
      <c r="QBQ301"/>
      <c r="QBR301"/>
      <c r="QBS301"/>
      <c r="QBT301"/>
      <c r="QBU301"/>
      <c r="QBV301"/>
      <c r="QBW301"/>
      <c r="QBX301"/>
      <c r="QBY301"/>
      <c r="QBZ301"/>
      <c r="QCA301"/>
      <c r="QCB301"/>
      <c r="QCC301"/>
      <c r="QCD301"/>
      <c r="QCE301"/>
      <c r="QCF301"/>
      <c r="QCG301"/>
      <c r="QCH301"/>
      <c r="QCI301"/>
      <c r="QCJ301"/>
      <c r="QCK301"/>
      <c r="QCL301"/>
      <c r="QCM301"/>
      <c r="QCN301"/>
      <c r="QCO301"/>
      <c r="QCP301"/>
      <c r="QCQ301"/>
      <c r="QCR301"/>
      <c r="QCS301"/>
      <c r="QCT301"/>
      <c r="QCU301"/>
      <c r="QCV301"/>
      <c r="QCW301"/>
      <c r="QCX301"/>
      <c r="QCY301"/>
      <c r="QCZ301"/>
      <c r="QDA301"/>
      <c r="QDB301"/>
      <c r="QDC301"/>
      <c r="QDD301"/>
      <c r="QDE301"/>
      <c r="QDF301"/>
      <c r="QDG301"/>
      <c r="QDH301"/>
      <c r="QDI301"/>
      <c r="QDJ301"/>
      <c r="QDK301"/>
      <c r="QDL301"/>
      <c r="QDM301"/>
      <c r="QDN301"/>
      <c r="QDO301"/>
      <c r="QDP301"/>
      <c r="QDQ301"/>
      <c r="QDR301"/>
      <c r="QDS301"/>
      <c r="QDT301"/>
      <c r="QDU301"/>
      <c r="QDV301"/>
      <c r="QDW301"/>
      <c r="QDX301"/>
      <c r="QDY301"/>
      <c r="QDZ301"/>
      <c r="QEA301"/>
      <c r="QEB301"/>
      <c r="QEC301"/>
      <c r="QED301"/>
      <c r="QEE301"/>
      <c r="QEF301"/>
      <c r="QEG301"/>
      <c r="QEH301"/>
      <c r="QEI301"/>
      <c r="QEJ301"/>
      <c r="QEK301"/>
      <c r="QEL301"/>
      <c r="QEM301"/>
      <c r="QEN301"/>
      <c r="QEO301"/>
      <c r="QEP301"/>
      <c r="QEQ301"/>
      <c r="QER301"/>
      <c r="QES301"/>
      <c r="QET301"/>
      <c r="QEU301"/>
      <c r="QEV301"/>
      <c r="QEW301"/>
      <c r="QEX301"/>
      <c r="QEY301"/>
      <c r="QEZ301"/>
      <c r="QFA301"/>
      <c r="QFB301"/>
      <c r="QFC301"/>
      <c r="QFD301"/>
      <c r="QFE301"/>
      <c r="QFF301"/>
      <c r="QFG301"/>
      <c r="QFH301"/>
      <c r="QFI301"/>
      <c r="QFJ301"/>
      <c r="QFK301"/>
      <c r="QFL301"/>
      <c r="QFM301"/>
      <c r="QFN301"/>
      <c r="QFO301"/>
      <c r="QFP301"/>
      <c r="QFQ301"/>
      <c r="QFR301"/>
      <c r="QFS301"/>
      <c r="QFT301"/>
      <c r="QFU301"/>
      <c r="QFV301"/>
      <c r="QFW301"/>
      <c r="QFX301"/>
      <c r="QFY301"/>
      <c r="QFZ301"/>
      <c r="QGA301"/>
      <c r="QGB301"/>
      <c r="QGC301"/>
      <c r="QGD301"/>
      <c r="QGE301"/>
      <c r="QGF301"/>
      <c r="QGG301"/>
      <c r="QGH301"/>
      <c r="QGI301"/>
      <c r="QGJ301"/>
      <c r="QGK301"/>
      <c r="QGL301"/>
      <c r="QGM301"/>
      <c r="QGN301"/>
      <c r="QGO301"/>
      <c r="QGP301"/>
      <c r="QGQ301"/>
      <c r="QGR301"/>
      <c r="QGS301"/>
      <c r="QGT301"/>
      <c r="QGU301"/>
      <c r="QGV301"/>
      <c r="QGW301"/>
      <c r="QGX301"/>
      <c r="QGY301"/>
      <c r="QGZ301"/>
      <c r="QHA301"/>
      <c r="QHB301"/>
      <c r="QHC301"/>
      <c r="QHD301"/>
      <c r="QHE301"/>
      <c r="QHF301"/>
      <c r="QHG301"/>
      <c r="QHH301"/>
      <c r="QHI301"/>
      <c r="QHJ301"/>
      <c r="QHK301"/>
      <c r="QHL301"/>
      <c r="QHM301"/>
      <c r="QHN301"/>
      <c r="QHO301"/>
      <c r="QHP301"/>
      <c r="QHQ301"/>
      <c r="QHR301"/>
      <c r="QHS301"/>
      <c r="QHT301"/>
      <c r="QHU301"/>
      <c r="QHV301"/>
      <c r="QHW301"/>
      <c r="QHX301"/>
      <c r="QHY301"/>
      <c r="QHZ301"/>
      <c r="QIA301"/>
      <c r="QIB301"/>
      <c r="QIC301"/>
      <c r="QID301"/>
      <c r="QIE301"/>
      <c r="QIF301"/>
      <c r="QIG301"/>
      <c r="QIH301"/>
      <c r="QII301"/>
      <c r="QIJ301"/>
      <c r="QIK301"/>
      <c r="QIL301"/>
      <c r="QIM301"/>
      <c r="QIN301"/>
      <c r="QIO301"/>
      <c r="QIP301"/>
      <c r="QIQ301"/>
      <c r="QIR301"/>
      <c r="QIS301"/>
      <c r="QIT301"/>
      <c r="QIU301"/>
      <c r="QIV301"/>
      <c r="QIW301"/>
      <c r="QIX301"/>
      <c r="QIY301"/>
      <c r="QIZ301"/>
      <c r="QJA301"/>
      <c r="QJB301"/>
      <c r="QJC301"/>
      <c r="QJD301"/>
      <c r="QJE301"/>
      <c r="QJF301"/>
      <c r="QJG301"/>
      <c r="QJH301"/>
      <c r="QJI301"/>
      <c r="QJJ301"/>
      <c r="QJK301"/>
      <c r="QJL301"/>
      <c r="QJM301"/>
      <c r="QJN301"/>
      <c r="QJO301"/>
      <c r="QJP301"/>
      <c r="QJQ301"/>
      <c r="QJR301"/>
      <c r="QJS301"/>
      <c r="QJT301"/>
      <c r="QJU301"/>
      <c r="QJV301"/>
      <c r="QJW301"/>
      <c r="QJX301"/>
      <c r="QJY301"/>
      <c r="QJZ301"/>
      <c r="QKA301"/>
      <c r="QKB301"/>
      <c r="QKC301"/>
      <c r="QKD301"/>
      <c r="QKE301"/>
      <c r="QKF301"/>
      <c r="QKG301"/>
      <c r="QKH301"/>
      <c r="QKI301"/>
      <c r="QKJ301"/>
      <c r="QKK301"/>
      <c r="QKL301"/>
      <c r="QKM301"/>
      <c r="QKN301"/>
      <c r="QKO301"/>
      <c r="QKP301"/>
      <c r="QKQ301"/>
      <c r="QKR301"/>
      <c r="QKS301"/>
      <c r="QKT301"/>
      <c r="QKU301"/>
      <c r="QKV301"/>
      <c r="QKW301"/>
      <c r="QKX301"/>
      <c r="QKY301"/>
      <c r="QKZ301"/>
      <c r="QLA301"/>
      <c r="QLB301"/>
      <c r="QLC301"/>
      <c r="QLD301"/>
      <c r="QLE301"/>
      <c r="QLF301"/>
      <c r="QLG301"/>
      <c r="QLH301"/>
      <c r="QLI301"/>
      <c r="QLJ301"/>
      <c r="QLK301"/>
      <c r="QLL301"/>
      <c r="QLM301"/>
      <c r="QLN301"/>
      <c r="QLO301"/>
      <c r="QLP301"/>
      <c r="QLQ301"/>
      <c r="QLR301"/>
      <c r="QLS301"/>
      <c r="QLT301"/>
      <c r="QLU301"/>
      <c r="QLV301"/>
      <c r="QLW301"/>
      <c r="QLX301"/>
      <c r="QLY301"/>
      <c r="QLZ301"/>
      <c r="QMA301"/>
      <c r="QMB301"/>
      <c r="QMC301"/>
      <c r="QMD301"/>
      <c r="QME301"/>
      <c r="QMF301"/>
      <c r="QMG301"/>
      <c r="QMH301"/>
      <c r="QMI301"/>
      <c r="QMJ301"/>
      <c r="QMK301"/>
      <c r="QML301"/>
      <c r="QMM301"/>
      <c r="QMN301"/>
      <c r="QMO301"/>
      <c r="QMP301"/>
      <c r="QMQ301"/>
      <c r="QMR301"/>
      <c r="QMS301"/>
      <c r="QMT301"/>
      <c r="QMU301"/>
      <c r="QMV301"/>
      <c r="QMW301"/>
      <c r="QMX301"/>
      <c r="QMY301"/>
      <c r="QMZ301"/>
      <c r="QNA301"/>
      <c r="QNB301"/>
      <c r="QNC301"/>
      <c r="QND301"/>
      <c r="QNE301"/>
      <c r="QNF301"/>
      <c r="QNG301"/>
      <c r="QNH301"/>
      <c r="QNI301"/>
      <c r="QNJ301"/>
      <c r="QNK301"/>
      <c r="QNL301"/>
      <c r="QNM301"/>
      <c r="QNN301"/>
      <c r="QNO301"/>
      <c r="QNP301"/>
      <c r="QNQ301"/>
      <c r="QNR301"/>
      <c r="QNS301"/>
      <c r="QNT301"/>
      <c r="QNU301"/>
      <c r="QNV301"/>
      <c r="QNW301"/>
      <c r="QNX301"/>
      <c r="QNY301"/>
      <c r="QNZ301"/>
      <c r="QOA301"/>
      <c r="QOB301"/>
      <c r="QOC301"/>
      <c r="QOD301"/>
      <c r="QOE301"/>
      <c r="QOF301"/>
      <c r="QOG301"/>
      <c r="QOH301"/>
      <c r="QOI301"/>
      <c r="QOJ301"/>
      <c r="QOK301"/>
      <c r="QOL301"/>
      <c r="QOM301"/>
      <c r="QON301"/>
      <c r="QOO301"/>
      <c r="QOP301"/>
      <c r="QOQ301"/>
      <c r="QOR301"/>
      <c r="QOS301"/>
      <c r="QOT301"/>
      <c r="QOU301"/>
      <c r="QOV301"/>
      <c r="QOW301"/>
      <c r="QOX301"/>
      <c r="QOY301"/>
      <c r="QOZ301"/>
      <c r="QPA301"/>
      <c r="QPB301"/>
      <c r="QPC301"/>
      <c r="QPD301"/>
      <c r="QPE301"/>
      <c r="QPF301"/>
      <c r="QPG301"/>
      <c r="QPH301"/>
      <c r="QPI301"/>
      <c r="QPJ301"/>
      <c r="QPK301"/>
      <c r="QPL301"/>
      <c r="QPM301"/>
      <c r="QPN301"/>
      <c r="QPO301"/>
      <c r="QPP301"/>
      <c r="QPQ301"/>
      <c r="QPR301"/>
      <c r="QPS301"/>
      <c r="QPT301"/>
      <c r="QPU301"/>
      <c r="QPV301"/>
      <c r="QPW301"/>
      <c r="QPX301"/>
      <c r="QPY301"/>
      <c r="QPZ301"/>
      <c r="QQA301"/>
      <c r="QQB301"/>
      <c r="QQC301"/>
      <c r="QQD301"/>
      <c r="QQE301"/>
      <c r="QQF301"/>
      <c r="QQG301"/>
      <c r="QQH301"/>
      <c r="QQI301"/>
      <c r="QQJ301"/>
      <c r="QQK301"/>
      <c r="QQL301"/>
      <c r="QQM301"/>
      <c r="QQN301"/>
      <c r="QQO301"/>
      <c r="QQP301"/>
      <c r="QQQ301"/>
      <c r="QQR301"/>
      <c r="QQS301"/>
      <c r="QQT301"/>
      <c r="QQU301"/>
      <c r="QQV301"/>
      <c r="QQW301"/>
      <c r="QQX301"/>
      <c r="QQY301"/>
      <c r="QQZ301"/>
      <c r="QRA301"/>
      <c r="QRB301"/>
      <c r="QRC301"/>
      <c r="QRD301"/>
      <c r="QRE301"/>
      <c r="QRF301"/>
      <c r="QRG301"/>
      <c r="QRH301"/>
      <c r="QRI301"/>
      <c r="QRJ301"/>
      <c r="QRK301"/>
      <c r="QRL301"/>
      <c r="QRM301"/>
      <c r="QRN301"/>
      <c r="QRO301"/>
      <c r="QRP301"/>
      <c r="QRQ301"/>
      <c r="QRR301"/>
      <c r="QRS301"/>
      <c r="QRT301"/>
      <c r="QRU301"/>
      <c r="QRV301"/>
      <c r="QRW301"/>
      <c r="QRX301"/>
      <c r="QRY301"/>
      <c r="QRZ301"/>
      <c r="QSA301"/>
      <c r="QSB301"/>
      <c r="QSC301"/>
      <c r="QSD301"/>
      <c r="QSE301"/>
      <c r="QSF301"/>
      <c r="QSG301"/>
      <c r="QSH301"/>
      <c r="QSI301"/>
      <c r="QSJ301"/>
      <c r="QSK301"/>
      <c r="QSL301"/>
      <c r="QSM301"/>
      <c r="QSN301"/>
      <c r="QSO301"/>
      <c r="QSP301"/>
      <c r="QSQ301"/>
      <c r="QSR301"/>
      <c r="QSS301"/>
      <c r="QST301"/>
      <c r="QSU301"/>
      <c r="QSV301"/>
      <c r="QSW301"/>
      <c r="QSX301"/>
      <c r="QSY301"/>
      <c r="QSZ301"/>
      <c r="QTA301"/>
      <c r="QTB301"/>
      <c r="QTC301"/>
      <c r="QTD301"/>
      <c r="QTE301"/>
      <c r="QTF301"/>
      <c r="QTG301"/>
      <c r="QTH301"/>
      <c r="QTI301"/>
      <c r="QTJ301"/>
      <c r="QTK301"/>
      <c r="QTL301"/>
      <c r="QTM301"/>
      <c r="QTN301"/>
      <c r="QTO301"/>
      <c r="QTP301"/>
      <c r="QTQ301"/>
      <c r="QTR301"/>
      <c r="QTS301"/>
      <c r="QTT301"/>
      <c r="QTU301"/>
      <c r="QTV301"/>
      <c r="QTW301"/>
      <c r="QTX301"/>
      <c r="QTY301"/>
      <c r="QTZ301"/>
      <c r="QUA301"/>
      <c r="QUB301"/>
      <c r="QUC301"/>
      <c r="QUD301"/>
      <c r="QUE301"/>
      <c r="QUF301"/>
      <c r="QUG301"/>
      <c r="QUH301"/>
      <c r="QUI301"/>
      <c r="QUJ301"/>
      <c r="QUK301"/>
      <c r="QUL301"/>
      <c r="QUM301"/>
      <c r="QUN301"/>
      <c r="QUO301"/>
      <c r="QUP301"/>
      <c r="QUQ301"/>
      <c r="QUR301"/>
      <c r="QUS301"/>
      <c r="QUT301"/>
      <c r="QUU301"/>
      <c r="QUV301"/>
      <c r="QUW301"/>
      <c r="QUX301"/>
      <c r="QUY301"/>
      <c r="QUZ301"/>
      <c r="QVA301"/>
      <c r="QVB301"/>
      <c r="QVC301"/>
      <c r="QVD301"/>
      <c r="QVE301"/>
      <c r="QVF301"/>
      <c r="QVG301"/>
      <c r="QVH301"/>
      <c r="QVI301"/>
      <c r="QVJ301"/>
      <c r="QVK301"/>
      <c r="QVL301"/>
      <c r="QVM301"/>
      <c r="QVN301"/>
      <c r="QVO301"/>
      <c r="QVP301"/>
      <c r="QVQ301"/>
      <c r="QVR301"/>
      <c r="QVS301"/>
      <c r="QVT301"/>
      <c r="QVU301"/>
      <c r="QVV301"/>
      <c r="QVW301"/>
      <c r="QVX301"/>
      <c r="QVY301"/>
      <c r="QVZ301"/>
      <c r="QWA301"/>
      <c r="QWB301"/>
      <c r="QWC301"/>
      <c r="QWD301"/>
      <c r="QWE301"/>
      <c r="QWF301"/>
      <c r="QWG301"/>
      <c r="QWH301"/>
      <c r="QWI301"/>
      <c r="QWJ301"/>
      <c r="QWK301"/>
      <c r="QWL301"/>
      <c r="QWM301"/>
      <c r="QWN301"/>
      <c r="QWO301"/>
      <c r="QWP301"/>
      <c r="QWQ301"/>
      <c r="QWR301"/>
      <c r="QWS301"/>
      <c r="QWT301"/>
      <c r="QWU301"/>
      <c r="QWV301"/>
      <c r="QWW301"/>
      <c r="QWX301"/>
      <c r="QWY301"/>
      <c r="QWZ301"/>
      <c r="QXA301"/>
      <c r="QXB301"/>
      <c r="QXC301"/>
      <c r="QXD301"/>
      <c r="QXE301"/>
      <c r="QXF301"/>
      <c r="QXG301"/>
      <c r="QXH301"/>
      <c r="QXI301"/>
      <c r="QXJ301"/>
      <c r="QXK301"/>
      <c r="QXL301"/>
      <c r="QXM301"/>
      <c r="QXN301"/>
      <c r="QXO301"/>
      <c r="QXP301"/>
      <c r="QXQ301"/>
      <c r="QXR301"/>
      <c r="QXS301"/>
      <c r="QXT301"/>
      <c r="QXU301"/>
      <c r="QXV301"/>
      <c r="QXW301"/>
      <c r="QXX301"/>
      <c r="QXY301"/>
      <c r="QXZ301"/>
      <c r="QYA301"/>
      <c r="QYB301"/>
      <c r="QYC301"/>
      <c r="QYD301"/>
      <c r="QYE301"/>
      <c r="QYF301"/>
      <c r="QYG301"/>
      <c r="QYH301"/>
      <c r="QYI301"/>
      <c r="QYJ301"/>
      <c r="QYK301"/>
      <c r="QYL301"/>
      <c r="QYM301"/>
      <c r="QYN301"/>
      <c r="QYO301"/>
      <c r="QYP301"/>
      <c r="QYQ301"/>
      <c r="QYR301"/>
      <c r="QYS301"/>
      <c r="QYT301"/>
      <c r="QYU301"/>
      <c r="QYV301"/>
      <c r="QYW301"/>
      <c r="QYX301"/>
      <c r="QYY301"/>
      <c r="QYZ301"/>
      <c r="QZA301"/>
      <c r="QZB301"/>
      <c r="QZC301"/>
      <c r="QZD301"/>
      <c r="QZE301"/>
      <c r="QZF301"/>
      <c r="QZG301"/>
      <c r="QZH301"/>
      <c r="QZI301"/>
      <c r="QZJ301"/>
      <c r="QZK301"/>
      <c r="QZL301"/>
      <c r="QZM301"/>
      <c r="QZN301"/>
      <c r="QZO301"/>
      <c r="QZP301"/>
      <c r="QZQ301"/>
      <c r="QZR301"/>
      <c r="QZS301"/>
      <c r="QZT301"/>
      <c r="QZU301"/>
      <c r="QZV301"/>
      <c r="QZW301"/>
      <c r="QZX301"/>
      <c r="QZY301"/>
      <c r="QZZ301"/>
      <c r="RAA301"/>
      <c r="RAB301"/>
      <c r="RAC301"/>
      <c r="RAD301"/>
      <c r="RAE301"/>
      <c r="RAF301"/>
      <c r="RAG301"/>
      <c r="RAH301"/>
      <c r="RAI301"/>
      <c r="RAJ301"/>
      <c r="RAK301"/>
      <c r="RAL301"/>
      <c r="RAM301"/>
      <c r="RAN301"/>
      <c r="RAO301"/>
      <c r="RAP301"/>
      <c r="RAQ301"/>
      <c r="RAR301"/>
      <c r="RAS301"/>
      <c r="RAT301"/>
      <c r="RAU301"/>
      <c r="RAV301"/>
      <c r="RAW301"/>
      <c r="RAX301"/>
      <c r="RAY301"/>
      <c r="RAZ301"/>
      <c r="RBA301"/>
      <c r="RBB301"/>
      <c r="RBC301"/>
      <c r="RBD301"/>
      <c r="RBE301"/>
      <c r="RBF301"/>
      <c r="RBG301"/>
      <c r="RBH301"/>
      <c r="RBI301"/>
      <c r="RBJ301"/>
      <c r="RBK301"/>
      <c r="RBL301"/>
      <c r="RBM301"/>
      <c r="RBN301"/>
      <c r="RBO301"/>
      <c r="RBP301"/>
      <c r="RBQ301"/>
      <c r="RBR301"/>
      <c r="RBS301"/>
      <c r="RBT301"/>
      <c r="RBU301"/>
      <c r="RBV301"/>
      <c r="RBW301"/>
      <c r="RBX301"/>
      <c r="RBY301"/>
      <c r="RBZ301"/>
      <c r="RCA301"/>
      <c r="RCB301"/>
      <c r="RCC301"/>
      <c r="RCD301"/>
      <c r="RCE301"/>
      <c r="RCF301"/>
      <c r="RCG301"/>
      <c r="RCH301"/>
      <c r="RCI301"/>
      <c r="RCJ301"/>
      <c r="RCK301"/>
      <c r="RCL301"/>
      <c r="RCM301"/>
      <c r="RCN301"/>
      <c r="RCO301"/>
      <c r="RCP301"/>
      <c r="RCQ301"/>
      <c r="RCR301"/>
      <c r="RCS301"/>
      <c r="RCT301"/>
      <c r="RCU301"/>
      <c r="RCV301"/>
      <c r="RCW301"/>
      <c r="RCX301"/>
      <c r="RCY301"/>
      <c r="RCZ301"/>
      <c r="RDA301"/>
      <c r="RDB301"/>
      <c r="RDC301"/>
      <c r="RDD301"/>
      <c r="RDE301"/>
      <c r="RDF301"/>
      <c r="RDG301"/>
      <c r="RDH301"/>
      <c r="RDI301"/>
      <c r="RDJ301"/>
      <c r="RDK301"/>
      <c r="RDL301"/>
      <c r="RDM301"/>
      <c r="RDN301"/>
      <c r="RDO301"/>
      <c r="RDP301"/>
      <c r="RDQ301"/>
      <c r="RDR301"/>
      <c r="RDS301"/>
      <c r="RDT301"/>
      <c r="RDU301"/>
      <c r="RDV301"/>
      <c r="RDW301"/>
      <c r="RDX301"/>
      <c r="RDY301"/>
      <c r="RDZ301"/>
      <c r="REA301"/>
      <c r="REB301"/>
      <c r="REC301"/>
      <c r="RED301"/>
      <c r="REE301"/>
      <c r="REF301"/>
      <c r="REG301"/>
      <c r="REH301"/>
      <c r="REI301"/>
      <c r="REJ301"/>
      <c r="REK301"/>
      <c r="REL301"/>
      <c r="REM301"/>
      <c r="REN301"/>
      <c r="REO301"/>
      <c r="REP301"/>
      <c r="REQ301"/>
      <c r="RER301"/>
      <c r="RES301"/>
      <c r="RET301"/>
      <c r="REU301"/>
      <c r="REV301"/>
      <c r="REW301"/>
      <c r="REX301"/>
      <c r="REY301"/>
      <c r="REZ301"/>
      <c r="RFA301"/>
      <c r="RFB301"/>
      <c r="RFC301"/>
      <c r="RFD301"/>
      <c r="RFE301"/>
      <c r="RFF301"/>
      <c r="RFG301"/>
      <c r="RFH301"/>
      <c r="RFI301"/>
      <c r="RFJ301"/>
      <c r="RFK301"/>
      <c r="RFL301"/>
      <c r="RFM301"/>
      <c r="RFN301"/>
      <c r="RFO301"/>
      <c r="RFP301"/>
      <c r="RFQ301"/>
      <c r="RFR301"/>
      <c r="RFS301"/>
      <c r="RFT301"/>
      <c r="RFU301"/>
      <c r="RFV301"/>
      <c r="RFW301"/>
      <c r="RFX301"/>
      <c r="RFY301"/>
      <c r="RFZ301"/>
      <c r="RGA301"/>
      <c r="RGB301"/>
      <c r="RGC301"/>
      <c r="RGD301"/>
      <c r="RGE301"/>
      <c r="RGF301"/>
      <c r="RGG301"/>
      <c r="RGH301"/>
      <c r="RGI301"/>
      <c r="RGJ301"/>
      <c r="RGK301"/>
      <c r="RGL301"/>
      <c r="RGM301"/>
      <c r="RGN301"/>
      <c r="RGO301"/>
      <c r="RGP301"/>
      <c r="RGQ301"/>
      <c r="RGR301"/>
      <c r="RGS301"/>
      <c r="RGT301"/>
      <c r="RGU301"/>
      <c r="RGV301"/>
      <c r="RGW301"/>
      <c r="RGX301"/>
      <c r="RGY301"/>
      <c r="RGZ301"/>
      <c r="RHA301"/>
      <c r="RHB301"/>
      <c r="RHC301"/>
      <c r="RHD301"/>
      <c r="RHE301"/>
      <c r="RHF301"/>
      <c r="RHG301"/>
      <c r="RHH301"/>
      <c r="RHI301"/>
      <c r="RHJ301"/>
      <c r="RHK301"/>
      <c r="RHL301"/>
      <c r="RHM301"/>
      <c r="RHN301"/>
      <c r="RHO301"/>
      <c r="RHP301"/>
      <c r="RHQ301"/>
      <c r="RHR301"/>
      <c r="RHS301"/>
      <c r="RHT301"/>
      <c r="RHU301"/>
      <c r="RHV301"/>
      <c r="RHW301"/>
      <c r="RHX301"/>
      <c r="RHY301"/>
      <c r="RHZ301"/>
      <c r="RIA301"/>
      <c r="RIB301"/>
      <c r="RIC301"/>
      <c r="RID301"/>
      <c r="RIE301"/>
      <c r="RIF301"/>
      <c r="RIG301"/>
      <c r="RIH301"/>
      <c r="RII301"/>
      <c r="RIJ301"/>
      <c r="RIK301"/>
      <c r="RIL301"/>
      <c r="RIM301"/>
      <c r="RIN301"/>
      <c r="RIO301"/>
      <c r="RIP301"/>
      <c r="RIQ301"/>
      <c r="RIR301"/>
      <c r="RIS301"/>
      <c r="RIT301"/>
      <c r="RIU301"/>
      <c r="RIV301"/>
      <c r="RIW301"/>
      <c r="RIX301"/>
      <c r="RIY301"/>
      <c r="RIZ301"/>
      <c r="RJA301"/>
      <c r="RJB301"/>
      <c r="RJC301"/>
      <c r="RJD301"/>
      <c r="RJE301"/>
      <c r="RJF301"/>
      <c r="RJG301"/>
      <c r="RJH301"/>
      <c r="RJI301"/>
      <c r="RJJ301"/>
      <c r="RJK301"/>
      <c r="RJL301"/>
      <c r="RJM301"/>
      <c r="RJN301"/>
      <c r="RJO301"/>
      <c r="RJP301"/>
      <c r="RJQ301"/>
      <c r="RJR301"/>
      <c r="RJS301"/>
      <c r="RJT301"/>
      <c r="RJU301"/>
      <c r="RJV301"/>
      <c r="RJW301"/>
      <c r="RJX301"/>
      <c r="RJY301"/>
      <c r="RJZ301"/>
      <c r="RKA301"/>
      <c r="RKB301"/>
      <c r="RKC301"/>
      <c r="RKD301"/>
      <c r="RKE301"/>
      <c r="RKF301"/>
      <c r="RKG301"/>
      <c r="RKH301"/>
      <c r="RKI301"/>
      <c r="RKJ301"/>
      <c r="RKK301"/>
      <c r="RKL301"/>
      <c r="RKM301"/>
      <c r="RKN301"/>
      <c r="RKO301"/>
      <c r="RKP301"/>
      <c r="RKQ301"/>
      <c r="RKR301"/>
      <c r="RKS301"/>
      <c r="RKT301"/>
      <c r="RKU301"/>
      <c r="RKV301"/>
      <c r="RKW301"/>
      <c r="RKX301"/>
      <c r="RKY301"/>
      <c r="RKZ301"/>
      <c r="RLA301"/>
      <c r="RLB301"/>
      <c r="RLC301"/>
      <c r="RLD301"/>
      <c r="RLE301"/>
      <c r="RLF301"/>
      <c r="RLG301"/>
      <c r="RLH301"/>
      <c r="RLI301"/>
      <c r="RLJ301"/>
      <c r="RLK301"/>
      <c r="RLL301"/>
      <c r="RLM301"/>
      <c r="RLN301"/>
      <c r="RLO301"/>
      <c r="RLP301"/>
      <c r="RLQ301"/>
      <c r="RLR301"/>
      <c r="RLS301"/>
      <c r="RLT301"/>
      <c r="RLU301"/>
      <c r="RLV301"/>
      <c r="RLW301"/>
      <c r="RLX301"/>
      <c r="RLY301"/>
      <c r="RLZ301"/>
      <c r="RMA301"/>
      <c r="RMB301"/>
      <c r="RMC301"/>
      <c r="RMD301"/>
      <c r="RME301"/>
      <c r="RMF301"/>
      <c r="RMG301"/>
      <c r="RMH301"/>
      <c r="RMI301"/>
      <c r="RMJ301"/>
      <c r="RMK301"/>
      <c r="RML301"/>
      <c r="RMM301"/>
      <c r="RMN301"/>
      <c r="RMO301"/>
      <c r="RMP301"/>
      <c r="RMQ301"/>
      <c r="RMR301"/>
      <c r="RMS301"/>
      <c r="RMT301"/>
      <c r="RMU301"/>
      <c r="RMV301"/>
      <c r="RMW301"/>
      <c r="RMX301"/>
      <c r="RMY301"/>
      <c r="RMZ301"/>
      <c r="RNA301"/>
      <c r="RNB301"/>
      <c r="RNC301"/>
      <c r="RND301"/>
      <c r="RNE301"/>
      <c r="RNF301"/>
      <c r="RNG301"/>
      <c r="RNH301"/>
      <c r="RNI301"/>
      <c r="RNJ301"/>
      <c r="RNK301"/>
      <c r="RNL301"/>
      <c r="RNM301"/>
      <c r="RNN301"/>
      <c r="RNO301"/>
      <c r="RNP301"/>
      <c r="RNQ301"/>
      <c r="RNR301"/>
      <c r="RNS301"/>
      <c r="RNT301"/>
      <c r="RNU301"/>
      <c r="RNV301"/>
      <c r="RNW301"/>
      <c r="RNX301"/>
      <c r="RNY301"/>
      <c r="RNZ301"/>
      <c r="ROA301"/>
      <c r="ROB301"/>
      <c r="ROC301"/>
      <c r="ROD301"/>
      <c r="ROE301"/>
      <c r="ROF301"/>
      <c r="ROG301"/>
      <c r="ROH301"/>
      <c r="ROI301"/>
      <c r="ROJ301"/>
      <c r="ROK301"/>
      <c r="ROL301"/>
      <c r="ROM301"/>
      <c r="RON301"/>
      <c r="ROO301"/>
      <c r="ROP301"/>
      <c r="ROQ301"/>
      <c r="ROR301"/>
      <c r="ROS301"/>
      <c r="ROT301"/>
      <c r="ROU301"/>
      <c r="ROV301"/>
      <c r="ROW301"/>
      <c r="ROX301"/>
      <c r="ROY301"/>
      <c r="ROZ301"/>
      <c r="RPA301"/>
      <c r="RPB301"/>
      <c r="RPC301"/>
      <c r="RPD301"/>
      <c r="RPE301"/>
      <c r="RPF301"/>
      <c r="RPG301"/>
      <c r="RPH301"/>
      <c r="RPI301"/>
      <c r="RPJ301"/>
      <c r="RPK301"/>
      <c r="RPL301"/>
      <c r="RPM301"/>
      <c r="RPN301"/>
      <c r="RPO301"/>
      <c r="RPP301"/>
      <c r="RPQ301"/>
      <c r="RPR301"/>
      <c r="RPS301"/>
      <c r="RPT301"/>
      <c r="RPU301"/>
      <c r="RPV301"/>
      <c r="RPW301"/>
      <c r="RPX301"/>
      <c r="RPY301"/>
      <c r="RPZ301"/>
      <c r="RQA301"/>
      <c r="RQB301"/>
      <c r="RQC301"/>
      <c r="RQD301"/>
      <c r="RQE301"/>
      <c r="RQF301"/>
      <c r="RQG301"/>
      <c r="RQH301"/>
      <c r="RQI301"/>
      <c r="RQJ301"/>
      <c r="RQK301"/>
      <c r="RQL301"/>
      <c r="RQM301"/>
      <c r="RQN301"/>
      <c r="RQO301"/>
      <c r="RQP301"/>
      <c r="RQQ301"/>
      <c r="RQR301"/>
      <c r="RQS301"/>
      <c r="RQT301"/>
      <c r="RQU301"/>
      <c r="RQV301"/>
      <c r="RQW301"/>
      <c r="RQX301"/>
      <c r="RQY301"/>
      <c r="RQZ301"/>
      <c r="RRA301"/>
      <c r="RRB301"/>
      <c r="RRC301"/>
      <c r="RRD301"/>
      <c r="RRE301"/>
      <c r="RRF301"/>
      <c r="RRG301"/>
      <c r="RRH301"/>
      <c r="RRI301"/>
      <c r="RRJ301"/>
      <c r="RRK301"/>
      <c r="RRL301"/>
      <c r="RRM301"/>
      <c r="RRN301"/>
      <c r="RRO301"/>
      <c r="RRP301"/>
      <c r="RRQ301"/>
      <c r="RRR301"/>
      <c r="RRS301"/>
      <c r="RRT301"/>
      <c r="RRU301"/>
      <c r="RRV301"/>
      <c r="RRW301"/>
      <c r="RRX301"/>
      <c r="RRY301"/>
      <c r="RRZ301"/>
      <c r="RSA301"/>
      <c r="RSB301"/>
      <c r="RSC301"/>
      <c r="RSD301"/>
      <c r="RSE301"/>
      <c r="RSF301"/>
      <c r="RSG301"/>
      <c r="RSH301"/>
      <c r="RSI301"/>
      <c r="RSJ301"/>
      <c r="RSK301"/>
      <c r="RSL301"/>
      <c r="RSM301"/>
      <c r="RSN301"/>
      <c r="RSO301"/>
      <c r="RSP301"/>
      <c r="RSQ301"/>
      <c r="RSR301"/>
      <c r="RSS301"/>
      <c r="RST301"/>
      <c r="RSU301"/>
      <c r="RSV301"/>
      <c r="RSW301"/>
      <c r="RSX301"/>
      <c r="RSY301"/>
      <c r="RSZ301"/>
      <c r="RTA301"/>
      <c r="RTB301"/>
      <c r="RTC301"/>
      <c r="RTD301"/>
      <c r="RTE301"/>
      <c r="RTF301"/>
      <c r="RTG301"/>
      <c r="RTH301"/>
      <c r="RTI301"/>
      <c r="RTJ301"/>
      <c r="RTK301"/>
      <c r="RTL301"/>
      <c r="RTM301"/>
      <c r="RTN301"/>
      <c r="RTO301"/>
      <c r="RTP301"/>
      <c r="RTQ301"/>
      <c r="RTR301"/>
      <c r="RTS301"/>
      <c r="RTT301"/>
      <c r="RTU301"/>
      <c r="RTV301"/>
      <c r="RTW301"/>
      <c r="RTX301"/>
      <c r="RTY301"/>
      <c r="RTZ301"/>
      <c r="RUA301"/>
      <c r="RUB301"/>
      <c r="RUC301"/>
      <c r="RUD301"/>
      <c r="RUE301"/>
      <c r="RUF301"/>
      <c r="RUG301"/>
      <c r="RUH301"/>
      <c r="RUI301"/>
      <c r="RUJ301"/>
      <c r="RUK301"/>
      <c r="RUL301"/>
      <c r="RUM301"/>
      <c r="RUN301"/>
      <c r="RUO301"/>
      <c r="RUP301"/>
      <c r="RUQ301"/>
      <c r="RUR301"/>
      <c r="RUS301"/>
      <c r="RUT301"/>
      <c r="RUU301"/>
      <c r="RUV301"/>
      <c r="RUW301"/>
      <c r="RUX301"/>
      <c r="RUY301"/>
      <c r="RUZ301"/>
      <c r="RVA301"/>
      <c r="RVB301"/>
      <c r="RVC301"/>
      <c r="RVD301"/>
      <c r="RVE301"/>
      <c r="RVF301"/>
      <c r="RVG301"/>
      <c r="RVH301"/>
      <c r="RVI301"/>
      <c r="RVJ301"/>
      <c r="RVK301"/>
      <c r="RVL301"/>
      <c r="RVM301"/>
      <c r="RVN301"/>
      <c r="RVO301"/>
      <c r="RVP301"/>
      <c r="RVQ301"/>
      <c r="RVR301"/>
      <c r="RVS301"/>
      <c r="RVT301"/>
      <c r="RVU301"/>
      <c r="RVV301"/>
      <c r="RVW301"/>
      <c r="RVX301"/>
      <c r="RVY301"/>
      <c r="RVZ301"/>
      <c r="RWA301"/>
      <c r="RWB301"/>
      <c r="RWC301"/>
      <c r="RWD301"/>
      <c r="RWE301"/>
      <c r="RWF301"/>
      <c r="RWG301"/>
      <c r="RWH301"/>
      <c r="RWI301"/>
      <c r="RWJ301"/>
      <c r="RWK301"/>
      <c r="RWL301"/>
      <c r="RWM301"/>
      <c r="RWN301"/>
      <c r="RWO301"/>
      <c r="RWP301"/>
      <c r="RWQ301"/>
      <c r="RWR301"/>
      <c r="RWS301"/>
      <c r="RWT301"/>
      <c r="RWU301"/>
      <c r="RWV301"/>
      <c r="RWW301"/>
      <c r="RWX301"/>
      <c r="RWY301"/>
      <c r="RWZ301"/>
      <c r="RXA301"/>
      <c r="RXB301"/>
      <c r="RXC301"/>
      <c r="RXD301"/>
      <c r="RXE301"/>
      <c r="RXF301"/>
      <c r="RXG301"/>
      <c r="RXH301"/>
      <c r="RXI301"/>
      <c r="RXJ301"/>
      <c r="RXK301"/>
      <c r="RXL301"/>
      <c r="RXM301"/>
      <c r="RXN301"/>
      <c r="RXO301"/>
      <c r="RXP301"/>
      <c r="RXQ301"/>
      <c r="RXR301"/>
      <c r="RXS301"/>
      <c r="RXT301"/>
      <c r="RXU301"/>
      <c r="RXV301"/>
      <c r="RXW301"/>
      <c r="RXX301"/>
      <c r="RXY301"/>
      <c r="RXZ301"/>
      <c r="RYA301"/>
      <c r="RYB301"/>
      <c r="RYC301"/>
      <c r="RYD301"/>
      <c r="RYE301"/>
      <c r="RYF301"/>
      <c r="RYG301"/>
      <c r="RYH301"/>
      <c r="RYI301"/>
      <c r="RYJ301"/>
      <c r="RYK301"/>
      <c r="RYL301"/>
      <c r="RYM301"/>
      <c r="RYN301"/>
      <c r="RYO301"/>
      <c r="RYP301"/>
      <c r="RYQ301"/>
      <c r="RYR301"/>
      <c r="RYS301"/>
      <c r="RYT301"/>
      <c r="RYU301"/>
      <c r="RYV301"/>
      <c r="RYW301"/>
      <c r="RYX301"/>
      <c r="RYY301"/>
      <c r="RYZ301"/>
      <c r="RZA301"/>
      <c r="RZB301"/>
      <c r="RZC301"/>
      <c r="RZD301"/>
      <c r="RZE301"/>
      <c r="RZF301"/>
      <c r="RZG301"/>
      <c r="RZH301"/>
      <c r="RZI301"/>
      <c r="RZJ301"/>
      <c r="RZK301"/>
      <c r="RZL301"/>
      <c r="RZM301"/>
      <c r="RZN301"/>
      <c r="RZO301"/>
      <c r="RZP301"/>
      <c r="RZQ301"/>
      <c r="RZR301"/>
      <c r="RZS301"/>
      <c r="RZT301"/>
      <c r="RZU301"/>
      <c r="RZV301"/>
      <c r="RZW301"/>
      <c r="RZX301"/>
      <c r="RZY301"/>
      <c r="RZZ301"/>
      <c r="SAA301"/>
      <c r="SAB301"/>
      <c r="SAC301"/>
      <c r="SAD301"/>
      <c r="SAE301"/>
      <c r="SAF301"/>
      <c r="SAG301"/>
      <c r="SAH301"/>
      <c r="SAI301"/>
      <c r="SAJ301"/>
      <c r="SAK301"/>
      <c r="SAL301"/>
      <c r="SAM301"/>
      <c r="SAN301"/>
      <c r="SAO301"/>
      <c r="SAP301"/>
      <c r="SAQ301"/>
      <c r="SAR301"/>
      <c r="SAS301"/>
      <c r="SAT301"/>
      <c r="SAU301"/>
      <c r="SAV301"/>
      <c r="SAW301"/>
      <c r="SAX301"/>
      <c r="SAY301"/>
      <c r="SAZ301"/>
      <c r="SBA301"/>
      <c r="SBB301"/>
      <c r="SBC301"/>
      <c r="SBD301"/>
      <c r="SBE301"/>
      <c r="SBF301"/>
      <c r="SBG301"/>
      <c r="SBH301"/>
      <c r="SBI301"/>
      <c r="SBJ301"/>
      <c r="SBK301"/>
      <c r="SBL301"/>
      <c r="SBM301"/>
      <c r="SBN301"/>
      <c r="SBO301"/>
      <c r="SBP301"/>
      <c r="SBQ301"/>
      <c r="SBR301"/>
      <c r="SBS301"/>
      <c r="SBT301"/>
      <c r="SBU301"/>
      <c r="SBV301"/>
      <c r="SBW301"/>
      <c r="SBX301"/>
      <c r="SBY301"/>
      <c r="SBZ301"/>
      <c r="SCA301"/>
      <c r="SCB301"/>
      <c r="SCC301"/>
      <c r="SCD301"/>
      <c r="SCE301"/>
      <c r="SCF301"/>
      <c r="SCG301"/>
      <c r="SCH301"/>
      <c r="SCI301"/>
      <c r="SCJ301"/>
      <c r="SCK301"/>
      <c r="SCL301"/>
      <c r="SCM301"/>
      <c r="SCN301"/>
      <c r="SCO301"/>
      <c r="SCP301"/>
      <c r="SCQ301"/>
      <c r="SCR301"/>
      <c r="SCS301"/>
      <c r="SCT301"/>
      <c r="SCU301"/>
      <c r="SCV301"/>
      <c r="SCW301"/>
      <c r="SCX301"/>
      <c r="SCY301"/>
      <c r="SCZ301"/>
      <c r="SDA301"/>
      <c r="SDB301"/>
      <c r="SDC301"/>
      <c r="SDD301"/>
      <c r="SDE301"/>
      <c r="SDF301"/>
      <c r="SDG301"/>
      <c r="SDH301"/>
      <c r="SDI301"/>
      <c r="SDJ301"/>
      <c r="SDK301"/>
      <c r="SDL301"/>
      <c r="SDM301"/>
      <c r="SDN301"/>
      <c r="SDO301"/>
      <c r="SDP301"/>
      <c r="SDQ301"/>
      <c r="SDR301"/>
      <c r="SDS301"/>
      <c r="SDT301"/>
      <c r="SDU301"/>
      <c r="SDV301"/>
      <c r="SDW301"/>
      <c r="SDX301"/>
      <c r="SDY301"/>
      <c r="SDZ301"/>
      <c r="SEA301"/>
      <c r="SEB301"/>
      <c r="SEC301"/>
      <c r="SED301"/>
      <c r="SEE301"/>
      <c r="SEF301"/>
      <c r="SEG301"/>
      <c r="SEH301"/>
      <c r="SEI301"/>
      <c r="SEJ301"/>
      <c r="SEK301"/>
      <c r="SEL301"/>
      <c r="SEM301"/>
      <c r="SEN301"/>
      <c r="SEO301"/>
      <c r="SEP301"/>
      <c r="SEQ301"/>
      <c r="SER301"/>
      <c r="SES301"/>
      <c r="SET301"/>
      <c r="SEU301"/>
      <c r="SEV301"/>
      <c r="SEW301"/>
      <c r="SEX301"/>
      <c r="SEY301"/>
      <c r="SEZ301"/>
      <c r="SFA301"/>
      <c r="SFB301"/>
      <c r="SFC301"/>
      <c r="SFD301"/>
      <c r="SFE301"/>
      <c r="SFF301"/>
      <c r="SFG301"/>
      <c r="SFH301"/>
      <c r="SFI301"/>
      <c r="SFJ301"/>
      <c r="SFK301"/>
      <c r="SFL301"/>
      <c r="SFM301"/>
      <c r="SFN301"/>
      <c r="SFO301"/>
      <c r="SFP301"/>
      <c r="SFQ301"/>
      <c r="SFR301"/>
      <c r="SFS301"/>
      <c r="SFT301"/>
      <c r="SFU301"/>
      <c r="SFV301"/>
      <c r="SFW301"/>
      <c r="SFX301"/>
      <c r="SFY301"/>
      <c r="SFZ301"/>
      <c r="SGA301"/>
      <c r="SGB301"/>
      <c r="SGC301"/>
      <c r="SGD301"/>
      <c r="SGE301"/>
      <c r="SGF301"/>
      <c r="SGG301"/>
      <c r="SGH301"/>
      <c r="SGI301"/>
      <c r="SGJ301"/>
      <c r="SGK301"/>
      <c r="SGL301"/>
      <c r="SGM301"/>
      <c r="SGN301"/>
      <c r="SGO301"/>
      <c r="SGP301"/>
      <c r="SGQ301"/>
      <c r="SGR301"/>
      <c r="SGS301"/>
      <c r="SGT301"/>
      <c r="SGU301"/>
      <c r="SGV301"/>
      <c r="SGW301"/>
      <c r="SGX301"/>
      <c r="SGY301"/>
      <c r="SGZ301"/>
      <c r="SHA301"/>
      <c r="SHB301"/>
      <c r="SHC301"/>
      <c r="SHD301"/>
      <c r="SHE301"/>
      <c r="SHF301"/>
      <c r="SHG301"/>
      <c r="SHH301"/>
      <c r="SHI301"/>
      <c r="SHJ301"/>
      <c r="SHK301"/>
      <c r="SHL301"/>
      <c r="SHM301"/>
      <c r="SHN301"/>
      <c r="SHO301"/>
      <c r="SHP301"/>
      <c r="SHQ301"/>
      <c r="SHR301"/>
      <c r="SHS301"/>
      <c r="SHT301"/>
      <c r="SHU301"/>
      <c r="SHV301"/>
      <c r="SHW301"/>
      <c r="SHX301"/>
      <c r="SHY301"/>
      <c r="SHZ301"/>
      <c r="SIA301"/>
      <c r="SIB301"/>
      <c r="SIC301"/>
      <c r="SID301"/>
      <c r="SIE301"/>
      <c r="SIF301"/>
      <c r="SIG301"/>
      <c r="SIH301"/>
      <c r="SII301"/>
      <c r="SIJ301"/>
      <c r="SIK301"/>
      <c r="SIL301"/>
      <c r="SIM301"/>
      <c r="SIN301"/>
      <c r="SIO301"/>
      <c r="SIP301"/>
      <c r="SIQ301"/>
      <c r="SIR301"/>
      <c r="SIS301"/>
      <c r="SIT301"/>
      <c r="SIU301"/>
      <c r="SIV301"/>
      <c r="SIW301"/>
      <c r="SIX301"/>
      <c r="SIY301"/>
      <c r="SIZ301"/>
      <c r="SJA301"/>
      <c r="SJB301"/>
      <c r="SJC301"/>
      <c r="SJD301"/>
      <c r="SJE301"/>
      <c r="SJF301"/>
      <c r="SJG301"/>
      <c r="SJH301"/>
      <c r="SJI301"/>
      <c r="SJJ301"/>
      <c r="SJK301"/>
      <c r="SJL301"/>
      <c r="SJM301"/>
      <c r="SJN301"/>
      <c r="SJO301"/>
      <c r="SJP301"/>
      <c r="SJQ301"/>
      <c r="SJR301"/>
      <c r="SJS301"/>
      <c r="SJT301"/>
      <c r="SJU301"/>
      <c r="SJV301"/>
      <c r="SJW301"/>
      <c r="SJX301"/>
      <c r="SJY301"/>
      <c r="SJZ301"/>
      <c r="SKA301"/>
      <c r="SKB301"/>
      <c r="SKC301"/>
      <c r="SKD301"/>
      <c r="SKE301"/>
      <c r="SKF301"/>
      <c r="SKG301"/>
      <c r="SKH301"/>
      <c r="SKI301"/>
      <c r="SKJ301"/>
      <c r="SKK301"/>
      <c r="SKL301"/>
      <c r="SKM301"/>
      <c r="SKN301"/>
      <c r="SKO301"/>
      <c r="SKP301"/>
      <c r="SKQ301"/>
      <c r="SKR301"/>
      <c r="SKS301"/>
      <c r="SKT301"/>
      <c r="SKU301"/>
      <c r="SKV301"/>
      <c r="SKW301"/>
      <c r="SKX301"/>
      <c r="SKY301"/>
      <c r="SKZ301"/>
      <c r="SLA301"/>
      <c r="SLB301"/>
      <c r="SLC301"/>
      <c r="SLD301"/>
      <c r="SLE301"/>
      <c r="SLF301"/>
      <c r="SLG301"/>
      <c r="SLH301"/>
      <c r="SLI301"/>
      <c r="SLJ301"/>
      <c r="SLK301"/>
      <c r="SLL301"/>
      <c r="SLM301"/>
      <c r="SLN301"/>
      <c r="SLO301"/>
      <c r="SLP301"/>
      <c r="SLQ301"/>
      <c r="SLR301"/>
      <c r="SLS301"/>
      <c r="SLT301"/>
      <c r="SLU301"/>
      <c r="SLV301"/>
      <c r="SLW301"/>
      <c r="SLX301"/>
      <c r="SLY301"/>
      <c r="SLZ301"/>
      <c r="SMA301"/>
      <c r="SMB301"/>
      <c r="SMC301"/>
      <c r="SMD301"/>
      <c r="SME301"/>
      <c r="SMF301"/>
      <c r="SMG301"/>
      <c r="SMH301"/>
      <c r="SMI301"/>
      <c r="SMJ301"/>
      <c r="SMK301"/>
      <c r="SML301"/>
      <c r="SMM301"/>
      <c r="SMN301"/>
      <c r="SMO301"/>
      <c r="SMP301"/>
      <c r="SMQ301"/>
      <c r="SMR301"/>
      <c r="SMS301"/>
      <c r="SMT301"/>
      <c r="SMU301"/>
      <c r="SMV301"/>
      <c r="SMW301"/>
      <c r="SMX301"/>
      <c r="SMY301"/>
      <c r="SMZ301"/>
      <c r="SNA301"/>
      <c r="SNB301"/>
      <c r="SNC301"/>
      <c r="SND301"/>
      <c r="SNE301"/>
      <c r="SNF301"/>
      <c r="SNG301"/>
      <c r="SNH301"/>
      <c r="SNI301"/>
      <c r="SNJ301"/>
      <c r="SNK301"/>
      <c r="SNL301"/>
      <c r="SNM301"/>
      <c r="SNN301"/>
      <c r="SNO301"/>
      <c r="SNP301"/>
      <c r="SNQ301"/>
      <c r="SNR301"/>
      <c r="SNS301"/>
      <c r="SNT301"/>
      <c r="SNU301"/>
      <c r="SNV301"/>
      <c r="SNW301"/>
      <c r="SNX301"/>
      <c r="SNY301"/>
      <c r="SNZ301"/>
      <c r="SOA301"/>
      <c r="SOB301"/>
      <c r="SOC301"/>
      <c r="SOD301"/>
      <c r="SOE301"/>
      <c r="SOF301"/>
      <c r="SOG301"/>
      <c r="SOH301"/>
      <c r="SOI301"/>
      <c r="SOJ301"/>
      <c r="SOK301"/>
      <c r="SOL301"/>
      <c r="SOM301"/>
      <c r="SON301"/>
      <c r="SOO301"/>
      <c r="SOP301"/>
      <c r="SOQ301"/>
      <c r="SOR301"/>
      <c r="SOS301"/>
      <c r="SOT301"/>
      <c r="SOU301"/>
      <c r="SOV301"/>
      <c r="SOW301"/>
      <c r="SOX301"/>
      <c r="SOY301"/>
      <c r="SOZ301"/>
      <c r="SPA301"/>
      <c r="SPB301"/>
      <c r="SPC301"/>
      <c r="SPD301"/>
      <c r="SPE301"/>
      <c r="SPF301"/>
      <c r="SPG301"/>
      <c r="SPH301"/>
      <c r="SPI301"/>
      <c r="SPJ301"/>
      <c r="SPK301"/>
      <c r="SPL301"/>
      <c r="SPM301"/>
      <c r="SPN301"/>
      <c r="SPO301"/>
      <c r="SPP301"/>
      <c r="SPQ301"/>
      <c r="SPR301"/>
      <c r="SPS301"/>
      <c r="SPT301"/>
      <c r="SPU301"/>
      <c r="SPV301"/>
      <c r="SPW301"/>
      <c r="SPX301"/>
      <c r="SPY301"/>
      <c r="SPZ301"/>
      <c r="SQA301"/>
      <c r="SQB301"/>
      <c r="SQC301"/>
      <c r="SQD301"/>
      <c r="SQE301"/>
      <c r="SQF301"/>
      <c r="SQG301"/>
      <c r="SQH301"/>
      <c r="SQI301"/>
      <c r="SQJ301"/>
      <c r="SQK301"/>
      <c r="SQL301"/>
      <c r="SQM301"/>
      <c r="SQN301"/>
      <c r="SQO301"/>
      <c r="SQP301"/>
      <c r="SQQ301"/>
      <c r="SQR301"/>
      <c r="SQS301"/>
      <c r="SQT301"/>
      <c r="SQU301"/>
      <c r="SQV301"/>
      <c r="SQW301"/>
      <c r="SQX301"/>
      <c r="SQY301"/>
      <c r="SQZ301"/>
      <c r="SRA301"/>
      <c r="SRB301"/>
      <c r="SRC301"/>
      <c r="SRD301"/>
      <c r="SRE301"/>
      <c r="SRF301"/>
      <c r="SRG301"/>
      <c r="SRH301"/>
      <c r="SRI301"/>
      <c r="SRJ301"/>
      <c r="SRK301"/>
      <c r="SRL301"/>
      <c r="SRM301"/>
      <c r="SRN301"/>
      <c r="SRO301"/>
      <c r="SRP301"/>
      <c r="SRQ301"/>
      <c r="SRR301"/>
      <c r="SRS301"/>
      <c r="SRT301"/>
      <c r="SRU301"/>
      <c r="SRV301"/>
      <c r="SRW301"/>
      <c r="SRX301"/>
      <c r="SRY301"/>
      <c r="SRZ301"/>
      <c r="SSA301"/>
      <c r="SSB301"/>
      <c r="SSC301"/>
      <c r="SSD301"/>
      <c r="SSE301"/>
      <c r="SSF301"/>
      <c r="SSG301"/>
      <c r="SSH301"/>
      <c r="SSI301"/>
      <c r="SSJ301"/>
      <c r="SSK301"/>
      <c r="SSL301"/>
      <c r="SSM301"/>
      <c r="SSN301"/>
      <c r="SSO301"/>
      <c r="SSP301"/>
      <c r="SSQ301"/>
      <c r="SSR301"/>
      <c r="SSS301"/>
      <c r="SST301"/>
      <c r="SSU301"/>
      <c r="SSV301"/>
      <c r="SSW301"/>
      <c r="SSX301"/>
      <c r="SSY301"/>
      <c r="SSZ301"/>
      <c r="STA301"/>
      <c r="STB301"/>
      <c r="STC301"/>
      <c r="STD301"/>
      <c r="STE301"/>
      <c r="STF301"/>
      <c r="STG301"/>
      <c r="STH301"/>
      <c r="STI301"/>
      <c r="STJ301"/>
      <c r="STK301"/>
      <c r="STL301"/>
      <c r="STM301"/>
      <c r="STN301"/>
      <c r="STO301"/>
      <c r="STP301"/>
      <c r="STQ301"/>
      <c r="STR301"/>
      <c r="STS301"/>
      <c r="STT301"/>
      <c r="STU301"/>
      <c r="STV301"/>
      <c r="STW301"/>
      <c r="STX301"/>
      <c r="STY301"/>
      <c r="STZ301"/>
      <c r="SUA301"/>
      <c r="SUB301"/>
      <c r="SUC301"/>
      <c r="SUD301"/>
      <c r="SUE301"/>
      <c r="SUF301"/>
      <c r="SUG301"/>
      <c r="SUH301"/>
      <c r="SUI301"/>
      <c r="SUJ301"/>
      <c r="SUK301"/>
      <c r="SUL301"/>
      <c r="SUM301"/>
      <c r="SUN301"/>
      <c r="SUO301"/>
      <c r="SUP301"/>
      <c r="SUQ301"/>
      <c r="SUR301"/>
      <c r="SUS301"/>
      <c r="SUT301"/>
      <c r="SUU301"/>
      <c r="SUV301"/>
      <c r="SUW301"/>
      <c r="SUX301"/>
      <c r="SUY301"/>
      <c r="SUZ301"/>
      <c r="SVA301"/>
      <c r="SVB301"/>
      <c r="SVC301"/>
      <c r="SVD301"/>
      <c r="SVE301"/>
      <c r="SVF301"/>
      <c r="SVG301"/>
      <c r="SVH301"/>
      <c r="SVI301"/>
      <c r="SVJ301"/>
      <c r="SVK301"/>
      <c r="SVL301"/>
      <c r="SVM301"/>
      <c r="SVN301"/>
      <c r="SVO301"/>
      <c r="SVP301"/>
      <c r="SVQ301"/>
      <c r="SVR301"/>
      <c r="SVS301"/>
      <c r="SVT301"/>
      <c r="SVU301"/>
      <c r="SVV301"/>
      <c r="SVW301"/>
      <c r="SVX301"/>
      <c r="SVY301"/>
      <c r="SVZ301"/>
      <c r="SWA301"/>
      <c r="SWB301"/>
      <c r="SWC301"/>
      <c r="SWD301"/>
      <c r="SWE301"/>
      <c r="SWF301"/>
      <c r="SWG301"/>
      <c r="SWH301"/>
      <c r="SWI301"/>
      <c r="SWJ301"/>
      <c r="SWK301"/>
      <c r="SWL301"/>
      <c r="SWM301"/>
      <c r="SWN301"/>
      <c r="SWO301"/>
      <c r="SWP301"/>
      <c r="SWQ301"/>
      <c r="SWR301"/>
      <c r="SWS301"/>
      <c r="SWT301"/>
      <c r="SWU301"/>
      <c r="SWV301"/>
      <c r="SWW301"/>
      <c r="SWX301"/>
      <c r="SWY301"/>
      <c r="SWZ301"/>
      <c r="SXA301"/>
      <c r="SXB301"/>
      <c r="SXC301"/>
      <c r="SXD301"/>
      <c r="SXE301"/>
      <c r="SXF301"/>
      <c r="SXG301"/>
      <c r="SXH301"/>
      <c r="SXI301"/>
      <c r="SXJ301"/>
      <c r="SXK301"/>
      <c r="SXL301"/>
      <c r="SXM301"/>
      <c r="SXN301"/>
      <c r="SXO301"/>
      <c r="SXP301"/>
      <c r="SXQ301"/>
      <c r="SXR301"/>
      <c r="SXS301"/>
      <c r="SXT301"/>
      <c r="SXU301"/>
      <c r="SXV301"/>
      <c r="SXW301"/>
      <c r="SXX301"/>
      <c r="SXY301"/>
      <c r="SXZ301"/>
      <c r="SYA301"/>
      <c r="SYB301"/>
      <c r="SYC301"/>
      <c r="SYD301"/>
      <c r="SYE301"/>
      <c r="SYF301"/>
      <c r="SYG301"/>
      <c r="SYH301"/>
      <c r="SYI301"/>
      <c r="SYJ301"/>
      <c r="SYK301"/>
      <c r="SYL301"/>
      <c r="SYM301"/>
      <c r="SYN301"/>
      <c r="SYO301"/>
      <c r="SYP301"/>
      <c r="SYQ301"/>
      <c r="SYR301"/>
      <c r="SYS301"/>
      <c r="SYT301"/>
      <c r="SYU301"/>
      <c r="SYV301"/>
      <c r="SYW301"/>
      <c r="SYX301"/>
      <c r="SYY301"/>
      <c r="SYZ301"/>
      <c r="SZA301"/>
      <c r="SZB301"/>
      <c r="SZC301"/>
      <c r="SZD301"/>
      <c r="SZE301"/>
      <c r="SZF301"/>
      <c r="SZG301"/>
      <c r="SZH301"/>
      <c r="SZI301"/>
      <c r="SZJ301"/>
      <c r="SZK301"/>
      <c r="SZL301"/>
      <c r="SZM301"/>
      <c r="SZN301"/>
      <c r="SZO301"/>
      <c r="SZP301"/>
      <c r="SZQ301"/>
      <c r="SZR301"/>
      <c r="SZS301"/>
      <c r="SZT301"/>
      <c r="SZU301"/>
      <c r="SZV301"/>
      <c r="SZW301"/>
      <c r="SZX301"/>
      <c r="SZY301"/>
      <c r="SZZ301"/>
      <c r="TAA301"/>
      <c r="TAB301"/>
      <c r="TAC301"/>
      <c r="TAD301"/>
      <c r="TAE301"/>
      <c r="TAF301"/>
      <c r="TAG301"/>
      <c r="TAH301"/>
      <c r="TAI301"/>
      <c r="TAJ301"/>
      <c r="TAK301"/>
      <c r="TAL301"/>
      <c r="TAM301"/>
      <c r="TAN301"/>
      <c r="TAO301"/>
      <c r="TAP301"/>
      <c r="TAQ301"/>
      <c r="TAR301"/>
      <c r="TAS301"/>
      <c r="TAT301"/>
      <c r="TAU301"/>
      <c r="TAV301"/>
      <c r="TAW301"/>
      <c r="TAX301"/>
      <c r="TAY301"/>
      <c r="TAZ301"/>
      <c r="TBA301"/>
      <c r="TBB301"/>
      <c r="TBC301"/>
      <c r="TBD301"/>
      <c r="TBE301"/>
      <c r="TBF301"/>
      <c r="TBG301"/>
      <c r="TBH301"/>
      <c r="TBI301"/>
      <c r="TBJ301"/>
      <c r="TBK301"/>
      <c r="TBL301"/>
      <c r="TBM301"/>
      <c r="TBN301"/>
      <c r="TBO301"/>
      <c r="TBP301"/>
      <c r="TBQ301"/>
      <c r="TBR301"/>
      <c r="TBS301"/>
      <c r="TBT301"/>
      <c r="TBU301"/>
      <c r="TBV301"/>
      <c r="TBW301"/>
      <c r="TBX301"/>
      <c r="TBY301"/>
      <c r="TBZ301"/>
      <c r="TCA301"/>
      <c r="TCB301"/>
      <c r="TCC301"/>
      <c r="TCD301"/>
      <c r="TCE301"/>
      <c r="TCF301"/>
      <c r="TCG301"/>
      <c r="TCH301"/>
      <c r="TCI301"/>
      <c r="TCJ301"/>
      <c r="TCK301"/>
      <c r="TCL301"/>
      <c r="TCM301"/>
      <c r="TCN301"/>
      <c r="TCO301"/>
      <c r="TCP301"/>
      <c r="TCQ301"/>
      <c r="TCR301"/>
      <c r="TCS301"/>
      <c r="TCT301"/>
      <c r="TCU301"/>
      <c r="TCV301"/>
      <c r="TCW301"/>
      <c r="TCX301"/>
      <c r="TCY301"/>
      <c r="TCZ301"/>
      <c r="TDA301"/>
      <c r="TDB301"/>
      <c r="TDC301"/>
      <c r="TDD301"/>
      <c r="TDE301"/>
      <c r="TDF301"/>
      <c r="TDG301"/>
      <c r="TDH301"/>
      <c r="TDI301"/>
      <c r="TDJ301"/>
      <c r="TDK301"/>
      <c r="TDL301"/>
      <c r="TDM301"/>
      <c r="TDN301"/>
      <c r="TDO301"/>
      <c r="TDP301"/>
      <c r="TDQ301"/>
      <c r="TDR301"/>
      <c r="TDS301"/>
      <c r="TDT301"/>
      <c r="TDU301"/>
      <c r="TDV301"/>
      <c r="TDW301"/>
      <c r="TDX301"/>
      <c r="TDY301"/>
      <c r="TDZ301"/>
      <c r="TEA301"/>
      <c r="TEB301"/>
      <c r="TEC301"/>
      <c r="TED301"/>
      <c r="TEE301"/>
      <c r="TEF301"/>
      <c r="TEG301"/>
      <c r="TEH301"/>
      <c r="TEI301"/>
      <c r="TEJ301"/>
      <c r="TEK301"/>
      <c r="TEL301"/>
      <c r="TEM301"/>
      <c r="TEN301"/>
      <c r="TEO301"/>
      <c r="TEP301"/>
      <c r="TEQ301"/>
      <c r="TER301"/>
      <c r="TES301"/>
      <c r="TET301"/>
      <c r="TEU301"/>
      <c r="TEV301"/>
      <c r="TEW301"/>
      <c r="TEX301"/>
      <c r="TEY301"/>
      <c r="TEZ301"/>
      <c r="TFA301"/>
      <c r="TFB301"/>
      <c r="TFC301"/>
      <c r="TFD301"/>
      <c r="TFE301"/>
      <c r="TFF301"/>
      <c r="TFG301"/>
      <c r="TFH301"/>
      <c r="TFI301"/>
      <c r="TFJ301"/>
      <c r="TFK301"/>
      <c r="TFL301"/>
      <c r="TFM301"/>
      <c r="TFN301"/>
      <c r="TFO301"/>
      <c r="TFP301"/>
      <c r="TFQ301"/>
      <c r="TFR301"/>
      <c r="TFS301"/>
      <c r="TFT301"/>
      <c r="TFU301"/>
      <c r="TFV301"/>
      <c r="TFW301"/>
      <c r="TFX301"/>
      <c r="TFY301"/>
      <c r="TFZ301"/>
      <c r="TGA301"/>
      <c r="TGB301"/>
      <c r="TGC301"/>
      <c r="TGD301"/>
      <c r="TGE301"/>
      <c r="TGF301"/>
      <c r="TGG301"/>
      <c r="TGH301"/>
      <c r="TGI301"/>
      <c r="TGJ301"/>
      <c r="TGK301"/>
      <c r="TGL301"/>
      <c r="TGM301"/>
      <c r="TGN301"/>
      <c r="TGO301"/>
      <c r="TGP301"/>
      <c r="TGQ301"/>
      <c r="TGR301"/>
      <c r="TGS301"/>
      <c r="TGT301"/>
      <c r="TGU301"/>
      <c r="TGV301"/>
      <c r="TGW301"/>
      <c r="TGX301"/>
      <c r="TGY301"/>
      <c r="TGZ301"/>
      <c r="THA301"/>
      <c r="THB301"/>
      <c r="THC301"/>
      <c r="THD301"/>
      <c r="THE301"/>
      <c r="THF301"/>
      <c r="THG301"/>
      <c r="THH301"/>
      <c r="THI301"/>
      <c r="THJ301"/>
      <c r="THK301"/>
      <c r="THL301"/>
      <c r="THM301"/>
      <c r="THN301"/>
      <c r="THO301"/>
      <c r="THP301"/>
      <c r="THQ301"/>
      <c r="THR301"/>
      <c r="THS301"/>
      <c r="THT301"/>
      <c r="THU301"/>
      <c r="THV301"/>
      <c r="THW301"/>
      <c r="THX301"/>
      <c r="THY301"/>
      <c r="THZ301"/>
      <c r="TIA301"/>
      <c r="TIB301"/>
      <c r="TIC301"/>
      <c r="TID301"/>
      <c r="TIE301"/>
      <c r="TIF301"/>
      <c r="TIG301"/>
      <c r="TIH301"/>
      <c r="TII301"/>
      <c r="TIJ301"/>
      <c r="TIK301"/>
      <c r="TIL301"/>
      <c r="TIM301"/>
      <c r="TIN301"/>
      <c r="TIO301"/>
      <c r="TIP301"/>
      <c r="TIQ301"/>
      <c r="TIR301"/>
      <c r="TIS301"/>
      <c r="TIT301"/>
      <c r="TIU301"/>
      <c r="TIV301"/>
      <c r="TIW301"/>
      <c r="TIX301"/>
      <c r="TIY301"/>
      <c r="TIZ301"/>
      <c r="TJA301"/>
      <c r="TJB301"/>
      <c r="TJC301"/>
      <c r="TJD301"/>
      <c r="TJE301"/>
      <c r="TJF301"/>
      <c r="TJG301"/>
      <c r="TJH301"/>
      <c r="TJI301"/>
      <c r="TJJ301"/>
      <c r="TJK301"/>
      <c r="TJL301"/>
      <c r="TJM301"/>
      <c r="TJN301"/>
      <c r="TJO301"/>
      <c r="TJP301"/>
      <c r="TJQ301"/>
      <c r="TJR301"/>
      <c r="TJS301"/>
      <c r="TJT301"/>
      <c r="TJU301"/>
      <c r="TJV301"/>
      <c r="TJW301"/>
      <c r="TJX301"/>
      <c r="TJY301"/>
      <c r="TJZ301"/>
      <c r="TKA301"/>
      <c r="TKB301"/>
      <c r="TKC301"/>
      <c r="TKD301"/>
      <c r="TKE301"/>
      <c r="TKF301"/>
      <c r="TKG301"/>
      <c r="TKH301"/>
      <c r="TKI301"/>
      <c r="TKJ301"/>
      <c r="TKK301"/>
      <c r="TKL301"/>
      <c r="TKM301"/>
      <c r="TKN301"/>
      <c r="TKO301"/>
      <c r="TKP301"/>
      <c r="TKQ301"/>
      <c r="TKR301"/>
      <c r="TKS301"/>
      <c r="TKT301"/>
      <c r="TKU301"/>
      <c r="TKV301"/>
      <c r="TKW301"/>
      <c r="TKX301"/>
      <c r="TKY301"/>
      <c r="TKZ301"/>
      <c r="TLA301"/>
      <c r="TLB301"/>
      <c r="TLC301"/>
      <c r="TLD301"/>
      <c r="TLE301"/>
      <c r="TLF301"/>
      <c r="TLG301"/>
      <c r="TLH301"/>
      <c r="TLI301"/>
      <c r="TLJ301"/>
      <c r="TLK301"/>
      <c r="TLL301"/>
      <c r="TLM301"/>
      <c r="TLN301"/>
      <c r="TLO301"/>
      <c r="TLP301"/>
      <c r="TLQ301"/>
      <c r="TLR301"/>
      <c r="TLS301"/>
      <c r="TLT301"/>
      <c r="TLU301"/>
      <c r="TLV301"/>
      <c r="TLW301"/>
      <c r="TLX301"/>
      <c r="TLY301"/>
      <c r="TLZ301"/>
      <c r="TMA301"/>
      <c r="TMB301"/>
      <c r="TMC301"/>
      <c r="TMD301"/>
      <c r="TME301"/>
      <c r="TMF301"/>
      <c r="TMG301"/>
      <c r="TMH301"/>
      <c r="TMI301"/>
      <c r="TMJ301"/>
      <c r="TMK301"/>
      <c r="TML301"/>
      <c r="TMM301"/>
      <c r="TMN301"/>
      <c r="TMO301"/>
      <c r="TMP301"/>
      <c r="TMQ301"/>
      <c r="TMR301"/>
      <c r="TMS301"/>
      <c r="TMT301"/>
      <c r="TMU301"/>
      <c r="TMV301"/>
      <c r="TMW301"/>
      <c r="TMX301"/>
      <c r="TMY301"/>
      <c r="TMZ301"/>
      <c r="TNA301"/>
      <c r="TNB301"/>
      <c r="TNC301"/>
      <c r="TND301"/>
      <c r="TNE301"/>
      <c r="TNF301"/>
      <c r="TNG301"/>
      <c r="TNH301"/>
      <c r="TNI301"/>
      <c r="TNJ301"/>
      <c r="TNK301"/>
      <c r="TNL301"/>
      <c r="TNM301"/>
      <c r="TNN301"/>
      <c r="TNO301"/>
      <c r="TNP301"/>
      <c r="TNQ301"/>
      <c r="TNR301"/>
      <c r="TNS301"/>
      <c r="TNT301"/>
      <c r="TNU301"/>
      <c r="TNV301"/>
      <c r="TNW301"/>
      <c r="TNX301"/>
      <c r="TNY301"/>
      <c r="TNZ301"/>
      <c r="TOA301"/>
      <c r="TOB301"/>
      <c r="TOC301"/>
      <c r="TOD301"/>
      <c r="TOE301"/>
      <c r="TOF301"/>
      <c r="TOG301"/>
      <c r="TOH301"/>
      <c r="TOI301"/>
      <c r="TOJ301"/>
      <c r="TOK301"/>
      <c r="TOL301"/>
      <c r="TOM301"/>
      <c r="TON301"/>
      <c r="TOO301"/>
      <c r="TOP301"/>
      <c r="TOQ301"/>
      <c r="TOR301"/>
      <c r="TOS301"/>
      <c r="TOT301"/>
      <c r="TOU301"/>
      <c r="TOV301"/>
      <c r="TOW301"/>
      <c r="TOX301"/>
      <c r="TOY301"/>
      <c r="TOZ301"/>
      <c r="TPA301"/>
      <c r="TPB301"/>
      <c r="TPC301"/>
      <c r="TPD301"/>
      <c r="TPE301"/>
      <c r="TPF301"/>
      <c r="TPG301"/>
      <c r="TPH301"/>
      <c r="TPI301"/>
      <c r="TPJ301"/>
      <c r="TPK301"/>
      <c r="TPL301"/>
      <c r="TPM301"/>
      <c r="TPN301"/>
      <c r="TPO301"/>
      <c r="TPP301"/>
      <c r="TPQ301"/>
      <c r="TPR301"/>
      <c r="TPS301"/>
      <c r="TPT301"/>
      <c r="TPU301"/>
      <c r="TPV301"/>
      <c r="TPW301"/>
      <c r="TPX301"/>
      <c r="TPY301"/>
      <c r="TPZ301"/>
      <c r="TQA301"/>
      <c r="TQB301"/>
      <c r="TQC301"/>
      <c r="TQD301"/>
      <c r="TQE301"/>
      <c r="TQF301"/>
      <c r="TQG301"/>
      <c r="TQH301"/>
      <c r="TQI301"/>
      <c r="TQJ301"/>
      <c r="TQK301"/>
      <c r="TQL301"/>
      <c r="TQM301"/>
      <c r="TQN301"/>
      <c r="TQO301"/>
      <c r="TQP301"/>
      <c r="TQQ301"/>
      <c r="TQR301"/>
      <c r="TQS301"/>
      <c r="TQT301"/>
      <c r="TQU301"/>
      <c r="TQV301"/>
      <c r="TQW301"/>
      <c r="TQX301"/>
      <c r="TQY301"/>
      <c r="TQZ301"/>
      <c r="TRA301"/>
      <c r="TRB301"/>
      <c r="TRC301"/>
      <c r="TRD301"/>
      <c r="TRE301"/>
      <c r="TRF301"/>
      <c r="TRG301"/>
      <c r="TRH301"/>
      <c r="TRI301"/>
      <c r="TRJ301"/>
      <c r="TRK301"/>
      <c r="TRL301"/>
      <c r="TRM301"/>
      <c r="TRN301"/>
      <c r="TRO301"/>
      <c r="TRP301"/>
      <c r="TRQ301"/>
      <c r="TRR301"/>
      <c r="TRS301"/>
      <c r="TRT301"/>
      <c r="TRU301"/>
      <c r="TRV301"/>
      <c r="TRW301"/>
      <c r="TRX301"/>
      <c r="TRY301"/>
      <c r="TRZ301"/>
      <c r="TSA301"/>
      <c r="TSB301"/>
      <c r="TSC301"/>
      <c r="TSD301"/>
      <c r="TSE301"/>
      <c r="TSF301"/>
      <c r="TSG301"/>
      <c r="TSH301"/>
      <c r="TSI301"/>
      <c r="TSJ301"/>
      <c r="TSK301"/>
      <c r="TSL301"/>
      <c r="TSM301"/>
      <c r="TSN301"/>
      <c r="TSO301"/>
      <c r="TSP301"/>
      <c r="TSQ301"/>
      <c r="TSR301"/>
      <c r="TSS301"/>
      <c r="TST301"/>
      <c r="TSU301"/>
      <c r="TSV301"/>
      <c r="TSW301"/>
      <c r="TSX301"/>
      <c r="TSY301"/>
      <c r="TSZ301"/>
      <c r="TTA301"/>
      <c r="TTB301"/>
      <c r="TTC301"/>
      <c r="TTD301"/>
      <c r="TTE301"/>
      <c r="TTF301"/>
      <c r="TTG301"/>
      <c r="TTH301"/>
      <c r="TTI301"/>
      <c r="TTJ301"/>
      <c r="TTK301"/>
      <c r="TTL301"/>
      <c r="TTM301"/>
      <c r="TTN301"/>
      <c r="TTO301"/>
      <c r="TTP301"/>
      <c r="TTQ301"/>
      <c r="TTR301"/>
      <c r="TTS301"/>
      <c r="TTT301"/>
      <c r="TTU301"/>
      <c r="TTV301"/>
      <c r="TTW301"/>
      <c r="TTX301"/>
      <c r="TTY301"/>
      <c r="TTZ301"/>
      <c r="TUA301"/>
      <c r="TUB301"/>
      <c r="TUC301"/>
      <c r="TUD301"/>
      <c r="TUE301"/>
      <c r="TUF301"/>
      <c r="TUG301"/>
      <c r="TUH301"/>
      <c r="TUI301"/>
      <c r="TUJ301"/>
      <c r="TUK301"/>
      <c r="TUL301"/>
      <c r="TUM301"/>
      <c r="TUN301"/>
      <c r="TUO301"/>
      <c r="TUP301"/>
      <c r="TUQ301"/>
      <c r="TUR301"/>
      <c r="TUS301"/>
      <c r="TUT301"/>
      <c r="TUU301"/>
      <c r="TUV301"/>
      <c r="TUW301"/>
      <c r="TUX301"/>
      <c r="TUY301"/>
      <c r="TUZ301"/>
      <c r="TVA301"/>
      <c r="TVB301"/>
      <c r="TVC301"/>
      <c r="TVD301"/>
      <c r="TVE301"/>
      <c r="TVF301"/>
      <c r="TVG301"/>
      <c r="TVH301"/>
      <c r="TVI301"/>
      <c r="TVJ301"/>
      <c r="TVK301"/>
      <c r="TVL301"/>
      <c r="TVM301"/>
      <c r="TVN301"/>
      <c r="TVO301"/>
      <c r="TVP301"/>
      <c r="TVQ301"/>
      <c r="TVR301"/>
      <c r="TVS301"/>
      <c r="TVT301"/>
      <c r="TVU301"/>
      <c r="TVV301"/>
      <c r="TVW301"/>
      <c r="TVX301"/>
      <c r="TVY301"/>
      <c r="TVZ301"/>
      <c r="TWA301"/>
      <c r="TWB301"/>
      <c r="TWC301"/>
      <c r="TWD301"/>
      <c r="TWE301"/>
      <c r="TWF301"/>
      <c r="TWG301"/>
      <c r="TWH301"/>
      <c r="TWI301"/>
      <c r="TWJ301"/>
      <c r="TWK301"/>
      <c r="TWL301"/>
      <c r="TWM301"/>
      <c r="TWN301"/>
      <c r="TWO301"/>
      <c r="TWP301"/>
      <c r="TWQ301"/>
      <c r="TWR301"/>
      <c r="TWS301"/>
      <c r="TWT301"/>
      <c r="TWU301"/>
      <c r="TWV301"/>
      <c r="TWW301"/>
      <c r="TWX301"/>
      <c r="TWY301"/>
      <c r="TWZ301"/>
      <c r="TXA301"/>
      <c r="TXB301"/>
      <c r="TXC301"/>
      <c r="TXD301"/>
      <c r="TXE301"/>
      <c r="TXF301"/>
      <c r="TXG301"/>
      <c r="TXH301"/>
      <c r="TXI301"/>
      <c r="TXJ301"/>
      <c r="TXK301"/>
      <c r="TXL301"/>
      <c r="TXM301"/>
      <c r="TXN301"/>
      <c r="TXO301"/>
      <c r="TXP301"/>
      <c r="TXQ301"/>
      <c r="TXR301"/>
      <c r="TXS301"/>
      <c r="TXT301"/>
      <c r="TXU301"/>
      <c r="TXV301"/>
      <c r="TXW301"/>
      <c r="TXX301"/>
      <c r="TXY301"/>
      <c r="TXZ301"/>
      <c r="TYA301"/>
      <c r="TYB301"/>
      <c r="TYC301"/>
      <c r="TYD301"/>
      <c r="TYE301"/>
      <c r="TYF301"/>
      <c r="TYG301"/>
      <c r="TYH301"/>
      <c r="TYI301"/>
      <c r="TYJ301"/>
      <c r="TYK301"/>
      <c r="TYL301"/>
      <c r="TYM301"/>
      <c r="TYN301"/>
      <c r="TYO301"/>
      <c r="TYP301"/>
      <c r="TYQ301"/>
      <c r="TYR301"/>
      <c r="TYS301"/>
      <c r="TYT301"/>
      <c r="TYU301"/>
      <c r="TYV301"/>
      <c r="TYW301"/>
      <c r="TYX301"/>
      <c r="TYY301"/>
      <c r="TYZ301"/>
      <c r="TZA301"/>
      <c r="TZB301"/>
      <c r="TZC301"/>
      <c r="TZD301"/>
      <c r="TZE301"/>
      <c r="TZF301"/>
      <c r="TZG301"/>
      <c r="TZH301"/>
      <c r="TZI301"/>
      <c r="TZJ301"/>
      <c r="TZK301"/>
      <c r="TZL301"/>
      <c r="TZM301"/>
      <c r="TZN301"/>
      <c r="TZO301"/>
      <c r="TZP301"/>
      <c r="TZQ301"/>
      <c r="TZR301"/>
      <c r="TZS301"/>
      <c r="TZT301"/>
      <c r="TZU301"/>
      <c r="TZV301"/>
      <c r="TZW301"/>
      <c r="TZX301"/>
      <c r="TZY301"/>
      <c r="TZZ301"/>
      <c r="UAA301"/>
      <c r="UAB301"/>
      <c r="UAC301"/>
      <c r="UAD301"/>
      <c r="UAE301"/>
      <c r="UAF301"/>
      <c r="UAG301"/>
      <c r="UAH301"/>
      <c r="UAI301"/>
      <c r="UAJ301"/>
      <c r="UAK301"/>
      <c r="UAL301"/>
      <c r="UAM301"/>
      <c r="UAN301"/>
      <c r="UAO301"/>
      <c r="UAP301"/>
      <c r="UAQ301"/>
      <c r="UAR301"/>
      <c r="UAS301"/>
      <c r="UAT301"/>
      <c r="UAU301"/>
      <c r="UAV301"/>
      <c r="UAW301"/>
      <c r="UAX301"/>
      <c r="UAY301"/>
      <c r="UAZ301"/>
      <c r="UBA301"/>
      <c r="UBB301"/>
      <c r="UBC301"/>
      <c r="UBD301"/>
      <c r="UBE301"/>
      <c r="UBF301"/>
      <c r="UBG301"/>
      <c r="UBH301"/>
      <c r="UBI301"/>
      <c r="UBJ301"/>
      <c r="UBK301"/>
      <c r="UBL301"/>
      <c r="UBM301"/>
      <c r="UBN301"/>
      <c r="UBO301"/>
      <c r="UBP301"/>
      <c r="UBQ301"/>
      <c r="UBR301"/>
      <c r="UBS301"/>
      <c r="UBT301"/>
      <c r="UBU301"/>
      <c r="UBV301"/>
      <c r="UBW301"/>
      <c r="UBX301"/>
      <c r="UBY301"/>
      <c r="UBZ301"/>
      <c r="UCA301"/>
      <c r="UCB301"/>
      <c r="UCC301"/>
      <c r="UCD301"/>
      <c r="UCE301"/>
      <c r="UCF301"/>
      <c r="UCG301"/>
      <c r="UCH301"/>
      <c r="UCI301"/>
      <c r="UCJ301"/>
      <c r="UCK301"/>
      <c r="UCL301"/>
      <c r="UCM301"/>
      <c r="UCN301"/>
      <c r="UCO301"/>
      <c r="UCP301"/>
      <c r="UCQ301"/>
      <c r="UCR301"/>
      <c r="UCS301"/>
      <c r="UCT301"/>
      <c r="UCU301"/>
      <c r="UCV301"/>
      <c r="UCW301"/>
      <c r="UCX301"/>
      <c r="UCY301"/>
      <c r="UCZ301"/>
      <c r="UDA301"/>
      <c r="UDB301"/>
      <c r="UDC301"/>
      <c r="UDD301"/>
      <c r="UDE301"/>
      <c r="UDF301"/>
      <c r="UDG301"/>
      <c r="UDH301"/>
      <c r="UDI301"/>
      <c r="UDJ301"/>
      <c r="UDK301"/>
      <c r="UDL301"/>
      <c r="UDM301"/>
      <c r="UDN301"/>
      <c r="UDO301"/>
      <c r="UDP301"/>
      <c r="UDQ301"/>
      <c r="UDR301"/>
      <c r="UDS301"/>
      <c r="UDT301"/>
      <c r="UDU301"/>
      <c r="UDV301"/>
      <c r="UDW301"/>
      <c r="UDX301"/>
      <c r="UDY301"/>
      <c r="UDZ301"/>
      <c r="UEA301"/>
      <c r="UEB301"/>
      <c r="UEC301"/>
      <c r="UED301"/>
      <c r="UEE301"/>
      <c r="UEF301"/>
      <c r="UEG301"/>
      <c r="UEH301"/>
      <c r="UEI301"/>
      <c r="UEJ301"/>
      <c r="UEK301"/>
      <c r="UEL301"/>
      <c r="UEM301"/>
      <c r="UEN301"/>
      <c r="UEO301"/>
      <c r="UEP301"/>
      <c r="UEQ301"/>
      <c r="UER301"/>
      <c r="UES301"/>
      <c r="UET301"/>
      <c r="UEU301"/>
      <c r="UEV301"/>
      <c r="UEW301"/>
      <c r="UEX301"/>
      <c r="UEY301"/>
      <c r="UEZ301"/>
      <c r="UFA301"/>
      <c r="UFB301"/>
      <c r="UFC301"/>
      <c r="UFD301"/>
      <c r="UFE301"/>
      <c r="UFF301"/>
      <c r="UFG301"/>
      <c r="UFH301"/>
      <c r="UFI301"/>
      <c r="UFJ301"/>
      <c r="UFK301"/>
      <c r="UFL301"/>
      <c r="UFM301"/>
      <c r="UFN301"/>
      <c r="UFO301"/>
      <c r="UFP301"/>
      <c r="UFQ301"/>
      <c r="UFR301"/>
      <c r="UFS301"/>
      <c r="UFT301"/>
      <c r="UFU301"/>
      <c r="UFV301"/>
      <c r="UFW301"/>
      <c r="UFX301"/>
      <c r="UFY301"/>
      <c r="UFZ301"/>
      <c r="UGA301"/>
      <c r="UGB301"/>
      <c r="UGC301"/>
      <c r="UGD301"/>
      <c r="UGE301"/>
      <c r="UGF301"/>
      <c r="UGG301"/>
      <c r="UGH301"/>
      <c r="UGI301"/>
      <c r="UGJ301"/>
      <c r="UGK301"/>
      <c r="UGL301"/>
      <c r="UGM301"/>
      <c r="UGN301"/>
      <c r="UGO301"/>
      <c r="UGP301"/>
      <c r="UGQ301"/>
      <c r="UGR301"/>
      <c r="UGS301"/>
      <c r="UGT301"/>
      <c r="UGU301"/>
      <c r="UGV301"/>
      <c r="UGW301"/>
      <c r="UGX301"/>
      <c r="UGY301"/>
      <c r="UGZ301"/>
      <c r="UHA301"/>
      <c r="UHB301"/>
      <c r="UHC301"/>
      <c r="UHD301"/>
      <c r="UHE301"/>
      <c r="UHF301"/>
      <c r="UHG301"/>
      <c r="UHH301"/>
      <c r="UHI301"/>
      <c r="UHJ301"/>
      <c r="UHK301"/>
      <c r="UHL301"/>
      <c r="UHM301"/>
      <c r="UHN301"/>
      <c r="UHO301"/>
      <c r="UHP301"/>
      <c r="UHQ301"/>
      <c r="UHR301"/>
      <c r="UHS301"/>
      <c r="UHT301"/>
      <c r="UHU301"/>
      <c r="UHV301"/>
      <c r="UHW301"/>
      <c r="UHX301"/>
      <c r="UHY301"/>
      <c r="UHZ301"/>
      <c r="UIA301"/>
      <c r="UIB301"/>
      <c r="UIC301"/>
      <c r="UID301"/>
      <c r="UIE301"/>
      <c r="UIF301"/>
      <c r="UIG301"/>
      <c r="UIH301"/>
      <c r="UII301"/>
      <c r="UIJ301"/>
      <c r="UIK301"/>
      <c r="UIL301"/>
      <c r="UIM301"/>
      <c r="UIN301"/>
      <c r="UIO301"/>
      <c r="UIP301"/>
      <c r="UIQ301"/>
      <c r="UIR301"/>
      <c r="UIS301"/>
      <c r="UIT301"/>
      <c r="UIU301"/>
      <c r="UIV301"/>
      <c r="UIW301"/>
      <c r="UIX301"/>
      <c r="UIY301"/>
      <c r="UIZ301"/>
      <c r="UJA301"/>
      <c r="UJB301"/>
      <c r="UJC301"/>
      <c r="UJD301"/>
      <c r="UJE301"/>
      <c r="UJF301"/>
      <c r="UJG301"/>
      <c r="UJH301"/>
      <c r="UJI301"/>
      <c r="UJJ301"/>
      <c r="UJK301"/>
      <c r="UJL301"/>
      <c r="UJM301"/>
      <c r="UJN301"/>
      <c r="UJO301"/>
      <c r="UJP301"/>
      <c r="UJQ301"/>
      <c r="UJR301"/>
      <c r="UJS301"/>
      <c r="UJT301"/>
      <c r="UJU301"/>
      <c r="UJV301"/>
      <c r="UJW301"/>
      <c r="UJX301"/>
      <c r="UJY301"/>
      <c r="UJZ301"/>
      <c r="UKA301"/>
      <c r="UKB301"/>
      <c r="UKC301"/>
      <c r="UKD301"/>
      <c r="UKE301"/>
      <c r="UKF301"/>
      <c r="UKG301"/>
      <c r="UKH301"/>
      <c r="UKI301"/>
      <c r="UKJ301"/>
      <c r="UKK301"/>
      <c r="UKL301"/>
      <c r="UKM301"/>
      <c r="UKN301"/>
      <c r="UKO301"/>
      <c r="UKP301"/>
      <c r="UKQ301"/>
      <c r="UKR301"/>
      <c r="UKS301"/>
      <c r="UKT301"/>
      <c r="UKU301"/>
      <c r="UKV301"/>
      <c r="UKW301"/>
      <c r="UKX301"/>
      <c r="UKY301"/>
      <c r="UKZ301"/>
      <c r="ULA301"/>
      <c r="ULB301"/>
      <c r="ULC301"/>
      <c r="ULD301"/>
      <c r="ULE301"/>
      <c r="ULF301"/>
      <c r="ULG301"/>
      <c r="ULH301"/>
      <c r="ULI301"/>
      <c r="ULJ301"/>
      <c r="ULK301"/>
      <c r="ULL301"/>
      <c r="ULM301"/>
      <c r="ULN301"/>
      <c r="ULO301"/>
      <c r="ULP301"/>
      <c r="ULQ301"/>
      <c r="ULR301"/>
      <c r="ULS301"/>
      <c r="ULT301"/>
      <c r="ULU301"/>
      <c r="ULV301"/>
      <c r="ULW301"/>
      <c r="ULX301"/>
      <c r="ULY301"/>
      <c r="ULZ301"/>
      <c r="UMA301"/>
      <c r="UMB301"/>
      <c r="UMC301"/>
      <c r="UMD301"/>
      <c r="UME301"/>
      <c r="UMF301"/>
      <c r="UMG301"/>
      <c r="UMH301"/>
      <c r="UMI301"/>
      <c r="UMJ301"/>
      <c r="UMK301"/>
      <c r="UML301"/>
      <c r="UMM301"/>
      <c r="UMN301"/>
      <c r="UMO301"/>
      <c r="UMP301"/>
      <c r="UMQ301"/>
      <c r="UMR301"/>
      <c r="UMS301"/>
      <c r="UMT301"/>
      <c r="UMU301"/>
      <c r="UMV301"/>
      <c r="UMW301"/>
      <c r="UMX301"/>
      <c r="UMY301"/>
      <c r="UMZ301"/>
      <c r="UNA301"/>
      <c r="UNB301"/>
      <c r="UNC301"/>
      <c r="UND301"/>
      <c r="UNE301"/>
      <c r="UNF301"/>
      <c r="UNG301"/>
      <c r="UNH301"/>
      <c r="UNI301"/>
      <c r="UNJ301"/>
      <c r="UNK301"/>
      <c r="UNL301"/>
      <c r="UNM301"/>
      <c r="UNN301"/>
      <c r="UNO301"/>
      <c r="UNP301"/>
      <c r="UNQ301"/>
      <c r="UNR301"/>
      <c r="UNS301"/>
      <c r="UNT301"/>
      <c r="UNU301"/>
      <c r="UNV301"/>
      <c r="UNW301"/>
      <c r="UNX301"/>
      <c r="UNY301"/>
      <c r="UNZ301"/>
      <c r="UOA301"/>
      <c r="UOB301"/>
      <c r="UOC301"/>
      <c r="UOD301"/>
      <c r="UOE301"/>
      <c r="UOF301"/>
      <c r="UOG301"/>
      <c r="UOH301"/>
      <c r="UOI301"/>
      <c r="UOJ301"/>
      <c r="UOK301"/>
      <c r="UOL301"/>
      <c r="UOM301"/>
      <c r="UON301"/>
      <c r="UOO301"/>
      <c r="UOP301"/>
      <c r="UOQ301"/>
      <c r="UOR301"/>
      <c r="UOS301"/>
      <c r="UOT301"/>
      <c r="UOU301"/>
      <c r="UOV301"/>
      <c r="UOW301"/>
      <c r="UOX301"/>
      <c r="UOY301"/>
      <c r="UOZ301"/>
      <c r="UPA301"/>
      <c r="UPB301"/>
      <c r="UPC301"/>
      <c r="UPD301"/>
      <c r="UPE301"/>
      <c r="UPF301"/>
      <c r="UPG301"/>
      <c r="UPH301"/>
      <c r="UPI301"/>
      <c r="UPJ301"/>
      <c r="UPK301"/>
      <c r="UPL301"/>
      <c r="UPM301"/>
      <c r="UPN301"/>
      <c r="UPO301"/>
      <c r="UPP301"/>
      <c r="UPQ301"/>
      <c r="UPR301"/>
      <c r="UPS301"/>
      <c r="UPT301"/>
      <c r="UPU301"/>
      <c r="UPV301"/>
      <c r="UPW301"/>
      <c r="UPX301"/>
      <c r="UPY301"/>
      <c r="UPZ301"/>
      <c r="UQA301"/>
      <c r="UQB301"/>
      <c r="UQC301"/>
      <c r="UQD301"/>
      <c r="UQE301"/>
      <c r="UQF301"/>
      <c r="UQG301"/>
      <c r="UQH301"/>
      <c r="UQI301"/>
      <c r="UQJ301"/>
      <c r="UQK301"/>
      <c r="UQL301"/>
      <c r="UQM301"/>
      <c r="UQN301"/>
      <c r="UQO301"/>
      <c r="UQP301"/>
      <c r="UQQ301"/>
      <c r="UQR301"/>
      <c r="UQS301"/>
      <c r="UQT301"/>
      <c r="UQU301"/>
      <c r="UQV301"/>
      <c r="UQW301"/>
      <c r="UQX301"/>
      <c r="UQY301"/>
      <c r="UQZ301"/>
      <c r="URA301"/>
      <c r="URB301"/>
      <c r="URC301"/>
      <c r="URD301"/>
      <c r="URE301"/>
      <c r="URF301"/>
      <c r="URG301"/>
      <c r="URH301"/>
      <c r="URI301"/>
      <c r="URJ301"/>
      <c r="URK301"/>
      <c r="URL301"/>
      <c r="URM301"/>
      <c r="URN301"/>
      <c r="URO301"/>
      <c r="URP301"/>
      <c r="URQ301"/>
      <c r="URR301"/>
      <c r="URS301"/>
      <c r="URT301"/>
      <c r="URU301"/>
      <c r="URV301"/>
      <c r="URW301"/>
      <c r="URX301"/>
      <c r="URY301"/>
      <c r="URZ301"/>
      <c r="USA301"/>
      <c r="USB301"/>
      <c r="USC301"/>
      <c r="USD301"/>
      <c r="USE301"/>
      <c r="USF301"/>
      <c r="USG301"/>
      <c r="USH301"/>
      <c r="USI301"/>
      <c r="USJ301"/>
      <c r="USK301"/>
      <c r="USL301"/>
      <c r="USM301"/>
      <c r="USN301"/>
      <c r="USO301"/>
      <c r="USP301"/>
      <c r="USQ301"/>
      <c r="USR301"/>
      <c r="USS301"/>
      <c r="UST301"/>
      <c r="USU301"/>
      <c r="USV301"/>
      <c r="USW301"/>
      <c r="USX301"/>
      <c r="USY301"/>
      <c r="USZ301"/>
      <c r="UTA301"/>
      <c r="UTB301"/>
      <c r="UTC301"/>
      <c r="UTD301"/>
      <c r="UTE301"/>
      <c r="UTF301"/>
      <c r="UTG301"/>
      <c r="UTH301"/>
      <c r="UTI301"/>
      <c r="UTJ301"/>
      <c r="UTK301"/>
      <c r="UTL301"/>
      <c r="UTM301"/>
      <c r="UTN301"/>
      <c r="UTO301"/>
      <c r="UTP301"/>
      <c r="UTQ301"/>
      <c r="UTR301"/>
      <c r="UTS301"/>
      <c r="UTT301"/>
      <c r="UTU301"/>
      <c r="UTV301"/>
      <c r="UTW301"/>
      <c r="UTX301"/>
      <c r="UTY301"/>
      <c r="UTZ301"/>
      <c r="UUA301"/>
      <c r="UUB301"/>
      <c r="UUC301"/>
      <c r="UUD301"/>
      <c r="UUE301"/>
      <c r="UUF301"/>
      <c r="UUG301"/>
      <c r="UUH301"/>
      <c r="UUI301"/>
      <c r="UUJ301"/>
      <c r="UUK301"/>
      <c r="UUL301"/>
      <c r="UUM301"/>
      <c r="UUN301"/>
      <c r="UUO301"/>
      <c r="UUP301"/>
      <c r="UUQ301"/>
      <c r="UUR301"/>
      <c r="UUS301"/>
      <c r="UUT301"/>
      <c r="UUU301"/>
      <c r="UUV301"/>
      <c r="UUW301"/>
      <c r="UUX301"/>
      <c r="UUY301"/>
      <c r="UUZ301"/>
      <c r="UVA301"/>
      <c r="UVB301"/>
      <c r="UVC301"/>
      <c r="UVD301"/>
      <c r="UVE301"/>
      <c r="UVF301"/>
      <c r="UVG301"/>
      <c r="UVH301"/>
      <c r="UVI301"/>
      <c r="UVJ301"/>
      <c r="UVK301"/>
      <c r="UVL301"/>
      <c r="UVM301"/>
      <c r="UVN301"/>
      <c r="UVO301"/>
      <c r="UVP301"/>
      <c r="UVQ301"/>
      <c r="UVR301"/>
      <c r="UVS301"/>
      <c r="UVT301"/>
      <c r="UVU301"/>
      <c r="UVV301"/>
      <c r="UVW301"/>
      <c r="UVX301"/>
      <c r="UVY301"/>
      <c r="UVZ301"/>
      <c r="UWA301"/>
      <c r="UWB301"/>
      <c r="UWC301"/>
      <c r="UWD301"/>
      <c r="UWE301"/>
      <c r="UWF301"/>
      <c r="UWG301"/>
      <c r="UWH301"/>
      <c r="UWI301"/>
      <c r="UWJ301"/>
      <c r="UWK301"/>
      <c r="UWL301"/>
      <c r="UWM301"/>
      <c r="UWN301"/>
      <c r="UWO301"/>
      <c r="UWP301"/>
      <c r="UWQ301"/>
      <c r="UWR301"/>
      <c r="UWS301"/>
      <c r="UWT301"/>
      <c r="UWU301"/>
      <c r="UWV301"/>
      <c r="UWW301"/>
      <c r="UWX301"/>
      <c r="UWY301"/>
      <c r="UWZ301"/>
      <c r="UXA301"/>
      <c r="UXB301"/>
      <c r="UXC301"/>
      <c r="UXD301"/>
      <c r="UXE301"/>
      <c r="UXF301"/>
      <c r="UXG301"/>
      <c r="UXH301"/>
      <c r="UXI301"/>
      <c r="UXJ301"/>
      <c r="UXK301"/>
      <c r="UXL301"/>
      <c r="UXM301"/>
      <c r="UXN301"/>
      <c r="UXO301"/>
      <c r="UXP301"/>
      <c r="UXQ301"/>
      <c r="UXR301"/>
      <c r="UXS301"/>
      <c r="UXT301"/>
      <c r="UXU301"/>
      <c r="UXV301"/>
      <c r="UXW301"/>
      <c r="UXX301"/>
      <c r="UXY301"/>
      <c r="UXZ301"/>
      <c r="UYA301"/>
      <c r="UYB301"/>
      <c r="UYC301"/>
      <c r="UYD301"/>
      <c r="UYE301"/>
      <c r="UYF301"/>
      <c r="UYG301"/>
      <c r="UYH301"/>
      <c r="UYI301"/>
      <c r="UYJ301"/>
      <c r="UYK301"/>
      <c r="UYL301"/>
      <c r="UYM301"/>
      <c r="UYN301"/>
      <c r="UYO301"/>
      <c r="UYP301"/>
      <c r="UYQ301"/>
      <c r="UYR301"/>
      <c r="UYS301"/>
      <c r="UYT301"/>
      <c r="UYU301"/>
      <c r="UYV301"/>
      <c r="UYW301"/>
      <c r="UYX301"/>
      <c r="UYY301"/>
      <c r="UYZ301"/>
      <c r="UZA301"/>
      <c r="UZB301"/>
      <c r="UZC301"/>
      <c r="UZD301"/>
      <c r="UZE301"/>
      <c r="UZF301"/>
      <c r="UZG301"/>
      <c r="UZH301"/>
      <c r="UZI301"/>
      <c r="UZJ301"/>
      <c r="UZK301"/>
      <c r="UZL301"/>
      <c r="UZM301"/>
      <c r="UZN301"/>
      <c r="UZO301"/>
      <c r="UZP301"/>
      <c r="UZQ301"/>
      <c r="UZR301"/>
      <c r="UZS301"/>
      <c r="UZT301"/>
      <c r="UZU301"/>
      <c r="UZV301"/>
      <c r="UZW301"/>
      <c r="UZX301"/>
      <c r="UZY301"/>
      <c r="UZZ301"/>
      <c r="VAA301"/>
      <c r="VAB301"/>
      <c r="VAC301"/>
      <c r="VAD301"/>
      <c r="VAE301"/>
      <c r="VAF301"/>
      <c r="VAG301"/>
      <c r="VAH301"/>
      <c r="VAI301"/>
      <c r="VAJ301"/>
      <c r="VAK301"/>
      <c r="VAL301"/>
      <c r="VAM301"/>
      <c r="VAN301"/>
      <c r="VAO301"/>
      <c r="VAP301"/>
      <c r="VAQ301"/>
      <c r="VAR301"/>
      <c r="VAS301"/>
      <c r="VAT301"/>
      <c r="VAU301"/>
      <c r="VAV301"/>
      <c r="VAW301"/>
      <c r="VAX301"/>
      <c r="VAY301"/>
      <c r="VAZ301"/>
      <c r="VBA301"/>
      <c r="VBB301"/>
      <c r="VBC301"/>
      <c r="VBD301"/>
      <c r="VBE301"/>
      <c r="VBF301"/>
      <c r="VBG301"/>
      <c r="VBH301"/>
      <c r="VBI301"/>
      <c r="VBJ301"/>
      <c r="VBK301"/>
      <c r="VBL301"/>
      <c r="VBM301"/>
      <c r="VBN301"/>
      <c r="VBO301"/>
      <c r="VBP301"/>
      <c r="VBQ301"/>
      <c r="VBR301"/>
      <c r="VBS301"/>
      <c r="VBT301"/>
      <c r="VBU301"/>
      <c r="VBV301"/>
      <c r="VBW301"/>
      <c r="VBX301"/>
      <c r="VBY301"/>
      <c r="VBZ301"/>
      <c r="VCA301"/>
      <c r="VCB301"/>
      <c r="VCC301"/>
      <c r="VCD301"/>
      <c r="VCE301"/>
      <c r="VCF301"/>
      <c r="VCG301"/>
      <c r="VCH301"/>
      <c r="VCI301"/>
      <c r="VCJ301"/>
      <c r="VCK301"/>
      <c r="VCL301"/>
      <c r="VCM301"/>
      <c r="VCN301"/>
      <c r="VCO301"/>
      <c r="VCP301"/>
      <c r="VCQ301"/>
      <c r="VCR301"/>
      <c r="VCS301"/>
      <c r="VCT301"/>
      <c r="VCU301"/>
      <c r="VCV301"/>
      <c r="VCW301"/>
      <c r="VCX301"/>
      <c r="VCY301"/>
      <c r="VCZ301"/>
      <c r="VDA301"/>
      <c r="VDB301"/>
      <c r="VDC301"/>
      <c r="VDD301"/>
      <c r="VDE301"/>
      <c r="VDF301"/>
      <c r="VDG301"/>
      <c r="VDH301"/>
      <c r="VDI301"/>
      <c r="VDJ301"/>
      <c r="VDK301"/>
      <c r="VDL301"/>
      <c r="VDM301"/>
      <c r="VDN301"/>
      <c r="VDO301"/>
      <c r="VDP301"/>
      <c r="VDQ301"/>
      <c r="VDR301"/>
      <c r="VDS301"/>
      <c r="VDT301"/>
      <c r="VDU301"/>
      <c r="VDV301"/>
      <c r="VDW301"/>
      <c r="VDX301"/>
      <c r="VDY301"/>
      <c r="VDZ301"/>
      <c r="VEA301"/>
      <c r="VEB301"/>
      <c r="VEC301"/>
      <c r="VED301"/>
      <c r="VEE301"/>
      <c r="VEF301"/>
      <c r="VEG301"/>
      <c r="VEH301"/>
      <c r="VEI301"/>
      <c r="VEJ301"/>
      <c r="VEK301"/>
      <c r="VEL301"/>
      <c r="VEM301"/>
      <c r="VEN301"/>
      <c r="VEO301"/>
      <c r="VEP301"/>
      <c r="VEQ301"/>
      <c r="VER301"/>
      <c r="VES301"/>
      <c r="VET301"/>
      <c r="VEU301"/>
      <c r="VEV301"/>
      <c r="VEW301"/>
      <c r="VEX301"/>
      <c r="VEY301"/>
      <c r="VEZ301"/>
      <c r="VFA301"/>
      <c r="VFB301"/>
      <c r="VFC301"/>
      <c r="VFD301"/>
      <c r="VFE301"/>
      <c r="VFF301"/>
      <c r="VFG301"/>
      <c r="VFH301"/>
      <c r="VFI301"/>
      <c r="VFJ301"/>
      <c r="VFK301"/>
      <c r="VFL301"/>
      <c r="VFM301"/>
      <c r="VFN301"/>
      <c r="VFO301"/>
      <c r="VFP301"/>
      <c r="VFQ301"/>
      <c r="VFR301"/>
      <c r="VFS301"/>
      <c r="VFT301"/>
      <c r="VFU301"/>
      <c r="VFV301"/>
      <c r="VFW301"/>
      <c r="VFX301"/>
      <c r="VFY301"/>
      <c r="VFZ301"/>
      <c r="VGA301"/>
      <c r="VGB301"/>
      <c r="VGC301"/>
      <c r="VGD301"/>
      <c r="VGE301"/>
      <c r="VGF301"/>
      <c r="VGG301"/>
      <c r="VGH301"/>
      <c r="VGI301"/>
      <c r="VGJ301"/>
      <c r="VGK301"/>
      <c r="VGL301"/>
      <c r="VGM301"/>
      <c r="VGN301"/>
      <c r="VGO301"/>
      <c r="VGP301"/>
      <c r="VGQ301"/>
      <c r="VGR301"/>
      <c r="VGS301"/>
      <c r="VGT301"/>
      <c r="VGU301"/>
      <c r="VGV301"/>
      <c r="VGW301"/>
      <c r="VGX301"/>
      <c r="VGY301"/>
      <c r="VGZ301"/>
      <c r="VHA301"/>
      <c r="VHB301"/>
      <c r="VHC301"/>
      <c r="VHD301"/>
      <c r="VHE301"/>
      <c r="VHF301"/>
      <c r="VHG301"/>
      <c r="VHH301"/>
      <c r="VHI301"/>
      <c r="VHJ301"/>
      <c r="VHK301"/>
      <c r="VHL301"/>
      <c r="VHM301"/>
      <c r="VHN301"/>
      <c r="VHO301"/>
      <c r="VHP301"/>
      <c r="VHQ301"/>
      <c r="VHR301"/>
      <c r="VHS301"/>
      <c r="VHT301"/>
      <c r="VHU301"/>
      <c r="VHV301"/>
      <c r="VHW301"/>
      <c r="VHX301"/>
      <c r="VHY301"/>
      <c r="VHZ301"/>
      <c r="VIA301"/>
      <c r="VIB301"/>
      <c r="VIC301"/>
      <c r="VID301"/>
      <c r="VIE301"/>
      <c r="VIF301"/>
      <c r="VIG301"/>
      <c r="VIH301"/>
      <c r="VII301"/>
      <c r="VIJ301"/>
      <c r="VIK301"/>
      <c r="VIL301"/>
      <c r="VIM301"/>
      <c r="VIN301"/>
      <c r="VIO301"/>
      <c r="VIP301"/>
      <c r="VIQ301"/>
      <c r="VIR301"/>
      <c r="VIS301"/>
      <c r="VIT301"/>
      <c r="VIU301"/>
      <c r="VIV301"/>
      <c r="VIW301"/>
      <c r="VIX301"/>
      <c r="VIY301"/>
      <c r="VIZ301"/>
      <c r="VJA301"/>
      <c r="VJB301"/>
      <c r="VJC301"/>
      <c r="VJD301"/>
      <c r="VJE301"/>
      <c r="VJF301"/>
      <c r="VJG301"/>
      <c r="VJH301"/>
      <c r="VJI301"/>
      <c r="VJJ301"/>
      <c r="VJK301"/>
      <c r="VJL301"/>
      <c r="VJM301"/>
      <c r="VJN301"/>
      <c r="VJO301"/>
      <c r="VJP301"/>
      <c r="VJQ301"/>
      <c r="VJR301"/>
      <c r="VJS301"/>
      <c r="VJT301"/>
      <c r="VJU301"/>
      <c r="VJV301"/>
      <c r="VJW301"/>
      <c r="VJX301"/>
      <c r="VJY301"/>
      <c r="VJZ301"/>
      <c r="VKA301"/>
      <c r="VKB301"/>
      <c r="VKC301"/>
      <c r="VKD301"/>
      <c r="VKE301"/>
      <c r="VKF301"/>
      <c r="VKG301"/>
      <c r="VKH301"/>
      <c r="VKI301"/>
      <c r="VKJ301"/>
      <c r="VKK301"/>
      <c r="VKL301"/>
      <c r="VKM301"/>
      <c r="VKN301"/>
      <c r="VKO301"/>
      <c r="VKP301"/>
      <c r="VKQ301"/>
      <c r="VKR301"/>
      <c r="VKS301"/>
      <c r="VKT301"/>
      <c r="VKU301"/>
      <c r="VKV301"/>
      <c r="VKW301"/>
      <c r="VKX301"/>
      <c r="VKY301"/>
      <c r="VKZ301"/>
      <c r="VLA301"/>
      <c r="VLB301"/>
      <c r="VLC301"/>
      <c r="VLD301"/>
      <c r="VLE301"/>
      <c r="VLF301"/>
      <c r="VLG301"/>
      <c r="VLH301"/>
      <c r="VLI301"/>
      <c r="VLJ301"/>
      <c r="VLK301"/>
      <c r="VLL301"/>
      <c r="VLM301"/>
      <c r="VLN301"/>
      <c r="VLO301"/>
      <c r="VLP301"/>
      <c r="VLQ301"/>
      <c r="VLR301"/>
      <c r="VLS301"/>
      <c r="VLT301"/>
      <c r="VLU301"/>
      <c r="VLV301"/>
      <c r="VLW301"/>
      <c r="VLX301"/>
      <c r="VLY301"/>
      <c r="VLZ301"/>
      <c r="VMA301"/>
      <c r="VMB301"/>
      <c r="VMC301"/>
      <c r="VMD301"/>
      <c r="VME301"/>
      <c r="VMF301"/>
      <c r="VMG301"/>
      <c r="VMH301"/>
      <c r="VMI301"/>
      <c r="VMJ301"/>
      <c r="VMK301"/>
      <c r="VML301"/>
      <c r="VMM301"/>
      <c r="VMN301"/>
      <c r="VMO301"/>
      <c r="VMP301"/>
      <c r="VMQ301"/>
      <c r="VMR301"/>
      <c r="VMS301"/>
      <c r="VMT301"/>
      <c r="VMU301"/>
      <c r="VMV301"/>
      <c r="VMW301"/>
      <c r="VMX301"/>
      <c r="VMY301"/>
      <c r="VMZ301"/>
      <c r="VNA301"/>
      <c r="VNB301"/>
      <c r="VNC301"/>
      <c r="VND301"/>
      <c r="VNE301"/>
      <c r="VNF301"/>
      <c r="VNG301"/>
      <c r="VNH301"/>
      <c r="VNI301"/>
      <c r="VNJ301"/>
      <c r="VNK301"/>
      <c r="VNL301"/>
      <c r="VNM301"/>
      <c r="VNN301"/>
      <c r="VNO301"/>
      <c r="VNP301"/>
      <c r="VNQ301"/>
      <c r="VNR301"/>
      <c r="VNS301"/>
      <c r="VNT301"/>
      <c r="VNU301"/>
      <c r="VNV301"/>
      <c r="VNW301"/>
      <c r="VNX301"/>
      <c r="VNY301"/>
      <c r="VNZ301"/>
      <c r="VOA301"/>
      <c r="VOB301"/>
      <c r="VOC301"/>
      <c r="VOD301"/>
      <c r="VOE301"/>
      <c r="VOF301"/>
      <c r="VOG301"/>
      <c r="VOH301"/>
      <c r="VOI301"/>
      <c r="VOJ301"/>
      <c r="VOK301"/>
      <c r="VOL301"/>
      <c r="VOM301"/>
      <c r="VON301"/>
      <c r="VOO301"/>
      <c r="VOP301"/>
      <c r="VOQ301"/>
      <c r="VOR301"/>
      <c r="VOS301"/>
      <c r="VOT301"/>
      <c r="VOU301"/>
      <c r="VOV301"/>
      <c r="VOW301"/>
      <c r="VOX301"/>
      <c r="VOY301"/>
      <c r="VOZ301"/>
      <c r="VPA301"/>
      <c r="VPB301"/>
      <c r="VPC301"/>
      <c r="VPD301"/>
      <c r="VPE301"/>
      <c r="VPF301"/>
      <c r="VPG301"/>
      <c r="VPH301"/>
      <c r="VPI301"/>
      <c r="VPJ301"/>
      <c r="VPK301"/>
      <c r="VPL301"/>
      <c r="VPM301"/>
      <c r="VPN301"/>
      <c r="VPO301"/>
      <c r="VPP301"/>
      <c r="VPQ301"/>
      <c r="VPR301"/>
      <c r="VPS301"/>
      <c r="VPT301"/>
      <c r="VPU301"/>
      <c r="VPV301"/>
      <c r="VPW301"/>
      <c r="VPX301"/>
      <c r="VPY301"/>
      <c r="VPZ301"/>
      <c r="VQA301"/>
      <c r="VQB301"/>
      <c r="VQC301"/>
      <c r="VQD301"/>
      <c r="VQE301"/>
      <c r="VQF301"/>
      <c r="VQG301"/>
      <c r="VQH301"/>
      <c r="VQI301"/>
      <c r="VQJ301"/>
      <c r="VQK301"/>
      <c r="VQL301"/>
      <c r="VQM301"/>
      <c r="VQN301"/>
      <c r="VQO301"/>
      <c r="VQP301"/>
      <c r="VQQ301"/>
      <c r="VQR301"/>
      <c r="VQS301"/>
      <c r="VQT301"/>
      <c r="VQU301"/>
      <c r="VQV301"/>
      <c r="VQW301"/>
      <c r="VQX301"/>
      <c r="VQY301"/>
      <c r="VQZ301"/>
      <c r="VRA301"/>
      <c r="VRB301"/>
      <c r="VRC301"/>
      <c r="VRD301"/>
      <c r="VRE301"/>
      <c r="VRF301"/>
      <c r="VRG301"/>
      <c r="VRH301"/>
      <c r="VRI301"/>
      <c r="VRJ301"/>
      <c r="VRK301"/>
      <c r="VRL301"/>
      <c r="VRM301"/>
      <c r="VRN301"/>
      <c r="VRO301"/>
      <c r="VRP301"/>
      <c r="VRQ301"/>
      <c r="VRR301"/>
      <c r="VRS301"/>
      <c r="VRT301"/>
      <c r="VRU301"/>
      <c r="VRV301"/>
      <c r="VRW301"/>
      <c r="VRX301"/>
      <c r="VRY301"/>
      <c r="VRZ301"/>
      <c r="VSA301"/>
      <c r="VSB301"/>
      <c r="VSC301"/>
      <c r="VSD301"/>
      <c r="VSE301"/>
      <c r="VSF301"/>
      <c r="VSG301"/>
      <c r="VSH301"/>
      <c r="VSI301"/>
      <c r="VSJ301"/>
      <c r="VSK301"/>
      <c r="VSL301"/>
      <c r="VSM301"/>
      <c r="VSN301"/>
      <c r="VSO301"/>
      <c r="VSP301"/>
      <c r="VSQ301"/>
      <c r="VSR301"/>
      <c r="VSS301"/>
      <c r="VST301"/>
      <c r="VSU301"/>
      <c r="VSV301"/>
      <c r="VSW301"/>
      <c r="VSX301"/>
      <c r="VSY301"/>
      <c r="VSZ301"/>
      <c r="VTA301"/>
      <c r="VTB301"/>
      <c r="VTC301"/>
      <c r="VTD301"/>
      <c r="VTE301"/>
      <c r="VTF301"/>
      <c r="VTG301"/>
      <c r="VTH301"/>
      <c r="VTI301"/>
      <c r="VTJ301"/>
      <c r="VTK301"/>
      <c r="VTL301"/>
      <c r="VTM301"/>
      <c r="VTN301"/>
      <c r="VTO301"/>
      <c r="VTP301"/>
      <c r="VTQ301"/>
      <c r="VTR301"/>
      <c r="VTS301"/>
      <c r="VTT301"/>
      <c r="VTU301"/>
      <c r="VTV301"/>
      <c r="VTW301"/>
      <c r="VTX301"/>
      <c r="VTY301"/>
      <c r="VTZ301"/>
      <c r="VUA301"/>
      <c r="VUB301"/>
      <c r="VUC301"/>
      <c r="VUD301"/>
      <c r="VUE301"/>
      <c r="VUF301"/>
      <c r="VUG301"/>
      <c r="VUH301"/>
      <c r="VUI301"/>
      <c r="VUJ301"/>
      <c r="VUK301"/>
      <c r="VUL301"/>
      <c r="VUM301"/>
      <c r="VUN301"/>
      <c r="VUO301"/>
      <c r="VUP301"/>
      <c r="VUQ301"/>
      <c r="VUR301"/>
      <c r="VUS301"/>
      <c r="VUT301"/>
      <c r="VUU301"/>
      <c r="VUV301"/>
      <c r="VUW301"/>
      <c r="VUX301"/>
      <c r="VUY301"/>
      <c r="VUZ301"/>
      <c r="VVA301"/>
      <c r="VVB301"/>
      <c r="VVC301"/>
      <c r="VVD301"/>
      <c r="VVE301"/>
      <c r="VVF301"/>
      <c r="VVG301"/>
      <c r="VVH301"/>
      <c r="VVI301"/>
      <c r="VVJ301"/>
      <c r="VVK301"/>
      <c r="VVL301"/>
      <c r="VVM301"/>
      <c r="VVN301"/>
      <c r="VVO301"/>
      <c r="VVP301"/>
      <c r="VVQ301"/>
      <c r="VVR301"/>
      <c r="VVS301"/>
      <c r="VVT301"/>
      <c r="VVU301"/>
      <c r="VVV301"/>
      <c r="VVW301"/>
      <c r="VVX301"/>
      <c r="VVY301"/>
      <c r="VVZ301"/>
      <c r="VWA301"/>
      <c r="VWB301"/>
      <c r="VWC301"/>
      <c r="VWD301"/>
      <c r="VWE301"/>
      <c r="VWF301"/>
      <c r="VWG301"/>
      <c r="VWH301"/>
      <c r="VWI301"/>
      <c r="VWJ301"/>
      <c r="VWK301"/>
      <c r="VWL301"/>
      <c r="VWM301"/>
      <c r="VWN301"/>
      <c r="VWO301"/>
      <c r="VWP301"/>
      <c r="VWQ301"/>
      <c r="VWR301"/>
      <c r="VWS301"/>
      <c r="VWT301"/>
      <c r="VWU301"/>
      <c r="VWV301"/>
      <c r="VWW301"/>
      <c r="VWX301"/>
      <c r="VWY301"/>
      <c r="VWZ301"/>
      <c r="VXA301"/>
      <c r="VXB301"/>
      <c r="VXC301"/>
      <c r="VXD301"/>
      <c r="VXE301"/>
      <c r="VXF301"/>
      <c r="VXG301"/>
      <c r="VXH301"/>
      <c r="VXI301"/>
      <c r="VXJ301"/>
      <c r="VXK301"/>
      <c r="VXL301"/>
      <c r="VXM301"/>
      <c r="VXN301"/>
      <c r="VXO301"/>
      <c r="VXP301"/>
      <c r="VXQ301"/>
      <c r="VXR301"/>
      <c r="VXS301"/>
      <c r="VXT301"/>
      <c r="VXU301"/>
      <c r="VXV301"/>
      <c r="VXW301"/>
      <c r="VXX301"/>
      <c r="VXY301"/>
      <c r="VXZ301"/>
      <c r="VYA301"/>
      <c r="VYB301"/>
      <c r="VYC301"/>
      <c r="VYD301"/>
      <c r="VYE301"/>
      <c r="VYF301"/>
      <c r="VYG301"/>
      <c r="VYH301"/>
      <c r="VYI301"/>
      <c r="VYJ301"/>
      <c r="VYK301"/>
      <c r="VYL301"/>
      <c r="VYM301"/>
      <c r="VYN301"/>
      <c r="VYO301"/>
      <c r="VYP301"/>
      <c r="VYQ301"/>
      <c r="VYR301"/>
      <c r="VYS301"/>
      <c r="VYT301"/>
      <c r="VYU301"/>
      <c r="VYV301"/>
      <c r="VYW301"/>
      <c r="VYX301"/>
      <c r="VYY301"/>
      <c r="VYZ301"/>
      <c r="VZA301"/>
      <c r="VZB301"/>
      <c r="VZC301"/>
      <c r="VZD301"/>
      <c r="VZE301"/>
      <c r="VZF301"/>
      <c r="VZG301"/>
      <c r="VZH301"/>
      <c r="VZI301"/>
      <c r="VZJ301"/>
      <c r="VZK301"/>
      <c r="VZL301"/>
      <c r="VZM301"/>
      <c r="VZN301"/>
      <c r="VZO301"/>
      <c r="VZP301"/>
      <c r="VZQ301"/>
      <c r="VZR301"/>
      <c r="VZS301"/>
      <c r="VZT301"/>
      <c r="VZU301"/>
      <c r="VZV301"/>
      <c r="VZW301"/>
      <c r="VZX301"/>
      <c r="VZY301"/>
      <c r="VZZ301"/>
      <c r="WAA301"/>
      <c r="WAB301"/>
      <c r="WAC301"/>
      <c r="WAD301"/>
      <c r="WAE301"/>
      <c r="WAF301"/>
      <c r="WAG301"/>
      <c r="WAH301"/>
      <c r="WAI301"/>
      <c r="WAJ301"/>
      <c r="WAK301"/>
      <c r="WAL301"/>
      <c r="WAM301"/>
      <c r="WAN301"/>
      <c r="WAO301"/>
      <c r="WAP301"/>
      <c r="WAQ301"/>
      <c r="WAR301"/>
      <c r="WAS301"/>
      <c r="WAT301"/>
      <c r="WAU301"/>
      <c r="WAV301"/>
      <c r="WAW301"/>
      <c r="WAX301"/>
      <c r="WAY301"/>
      <c r="WAZ301"/>
      <c r="WBA301"/>
      <c r="WBB301"/>
      <c r="WBC301"/>
      <c r="WBD301"/>
      <c r="WBE301"/>
      <c r="WBF301"/>
      <c r="WBG301"/>
      <c r="WBH301"/>
      <c r="WBI301"/>
      <c r="WBJ301"/>
      <c r="WBK301"/>
      <c r="WBL301"/>
      <c r="WBM301"/>
      <c r="WBN301"/>
      <c r="WBO301"/>
      <c r="WBP301"/>
      <c r="WBQ301"/>
      <c r="WBR301"/>
      <c r="WBS301"/>
      <c r="WBT301"/>
      <c r="WBU301"/>
      <c r="WBV301"/>
      <c r="WBW301"/>
      <c r="WBX301"/>
      <c r="WBY301"/>
      <c r="WBZ301"/>
      <c r="WCA301"/>
      <c r="WCB301"/>
      <c r="WCC301"/>
      <c r="WCD301"/>
      <c r="WCE301"/>
      <c r="WCF301"/>
      <c r="WCG301"/>
      <c r="WCH301"/>
      <c r="WCI301"/>
      <c r="WCJ301"/>
      <c r="WCK301"/>
      <c r="WCL301"/>
      <c r="WCM301"/>
      <c r="WCN301"/>
      <c r="WCO301"/>
      <c r="WCP301"/>
      <c r="WCQ301"/>
      <c r="WCR301"/>
      <c r="WCS301"/>
      <c r="WCT301"/>
      <c r="WCU301"/>
      <c r="WCV301"/>
      <c r="WCW301"/>
      <c r="WCX301"/>
      <c r="WCY301"/>
      <c r="WCZ301"/>
      <c r="WDA301"/>
      <c r="WDB301"/>
      <c r="WDC301"/>
      <c r="WDD301"/>
      <c r="WDE301"/>
      <c r="WDF301"/>
      <c r="WDG301"/>
      <c r="WDH301"/>
      <c r="WDI301"/>
      <c r="WDJ301"/>
      <c r="WDK301"/>
      <c r="WDL301"/>
      <c r="WDM301"/>
      <c r="WDN301"/>
      <c r="WDO301"/>
      <c r="WDP301"/>
      <c r="WDQ301"/>
      <c r="WDR301"/>
      <c r="WDS301"/>
      <c r="WDT301"/>
      <c r="WDU301"/>
      <c r="WDV301"/>
      <c r="WDW301"/>
      <c r="WDX301"/>
      <c r="WDY301"/>
      <c r="WDZ301"/>
      <c r="WEA301"/>
      <c r="WEB301"/>
      <c r="WEC301"/>
      <c r="WED301"/>
      <c r="WEE301"/>
      <c r="WEF301"/>
      <c r="WEG301"/>
      <c r="WEH301"/>
      <c r="WEI301"/>
      <c r="WEJ301"/>
      <c r="WEK301"/>
      <c r="WEL301"/>
      <c r="WEM301"/>
      <c r="WEN301"/>
      <c r="WEO301"/>
      <c r="WEP301"/>
      <c r="WEQ301"/>
      <c r="WER301"/>
      <c r="WES301"/>
      <c r="WET301"/>
      <c r="WEU301"/>
      <c r="WEV301"/>
      <c r="WEW301"/>
      <c r="WEX301"/>
      <c r="WEY301"/>
      <c r="WEZ301"/>
      <c r="WFA301"/>
      <c r="WFB301"/>
      <c r="WFC301"/>
      <c r="WFD301"/>
      <c r="WFE301"/>
      <c r="WFF301"/>
      <c r="WFG301"/>
      <c r="WFH301"/>
      <c r="WFI301"/>
      <c r="WFJ301"/>
      <c r="WFK301"/>
      <c r="WFL301"/>
      <c r="WFM301"/>
      <c r="WFN301"/>
      <c r="WFO301"/>
      <c r="WFP301"/>
      <c r="WFQ301"/>
      <c r="WFR301"/>
      <c r="WFS301"/>
      <c r="WFT301"/>
      <c r="WFU301"/>
      <c r="WFV301"/>
      <c r="WFW301"/>
      <c r="WFX301"/>
      <c r="WFY301"/>
      <c r="WFZ301"/>
      <c r="WGA301"/>
      <c r="WGB301"/>
      <c r="WGC301"/>
      <c r="WGD301"/>
      <c r="WGE301"/>
      <c r="WGF301"/>
      <c r="WGG301"/>
      <c r="WGH301"/>
      <c r="WGI301"/>
      <c r="WGJ301"/>
      <c r="WGK301"/>
      <c r="WGL301"/>
      <c r="WGM301"/>
      <c r="WGN301"/>
      <c r="WGO301"/>
      <c r="WGP301"/>
      <c r="WGQ301"/>
      <c r="WGR301"/>
      <c r="WGS301"/>
      <c r="WGT301"/>
      <c r="WGU301"/>
      <c r="WGV301"/>
      <c r="WGW301"/>
      <c r="WGX301"/>
      <c r="WGY301"/>
      <c r="WGZ301"/>
      <c r="WHA301"/>
      <c r="WHB301"/>
      <c r="WHC301"/>
      <c r="WHD301"/>
      <c r="WHE301"/>
      <c r="WHF301"/>
      <c r="WHG301"/>
      <c r="WHH301"/>
      <c r="WHI301"/>
      <c r="WHJ301"/>
      <c r="WHK301"/>
      <c r="WHL301"/>
      <c r="WHM301"/>
      <c r="WHN301"/>
      <c r="WHO301"/>
      <c r="WHP301"/>
      <c r="WHQ301"/>
      <c r="WHR301"/>
      <c r="WHS301"/>
      <c r="WHT301"/>
      <c r="WHU301"/>
      <c r="WHV301"/>
      <c r="WHW301"/>
      <c r="WHX301"/>
      <c r="WHY301"/>
      <c r="WHZ301"/>
      <c r="WIA301"/>
      <c r="WIB301"/>
      <c r="WIC301"/>
      <c r="WID301"/>
      <c r="WIE301"/>
      <c r="WIF301"/>
      <c r="WIG301"/>
      <c r="WIH301"/>
      <c r="WII301"/>
      <c r="WIJ301"/>
      <c r="WIK301"/>
      <c r="WIL301"/>
      <c r="WIM301"/>
      <c r="WIN301"/>
      <c r="WIO301"/>
      <c r="WIP301"/>
      <c r="WIQ301"/>
      <c r="WIR301"/>
      <c r="WIS301"/>
      <c r="WIT301"/>
      <c r="WIU301"/>
      <c r="WIV301"/>
      <c r="WIW301"/>
      <c r="WIX301"/>
      <c r="WIY301"/>
      <c r="WIZ301"/>
      <c r="WJA301"/>
      <c r="WJB301"/>
      <c r="WJC301"/>
      <c r="WJD301"/>
      <c r="WJE301"/>
      <c r="WJF301"/>
      <c r="WJG301"/>
      <c r="WJH301"/>
      <c r="WJI301"/>
      <c r="WJJ301"/>
      <c r="WJK301"/>
      <c r="WJL301"/>
      <c r="WJM301"/>
      <c r="WJN301"/>
      <c r="WJO301"/>
      <c r="WJP301"/>
      <c r="WJQ301"/>
      <c r="WJR301"/>
      <c r="WJS301"/>
      <c r="WJT301"/>
      <c r="WJU301"/>
      <c r="WJV301"/>
      <c r="WJW301"/>
      <c r="WJX301"/>
      <c r="WJY301"/>
      <c r="WJZ301"/>
      <c r="WKA301"/>
      <c r="WKB301"/>
      <c r="WKC301"/>
      <c r="WKD301"/>
      <c r="WKE301"/>
      <c r="WKF301"/>
      <c r="WKG301"/>
      <c r="WKH301"/>
      <c r="WKI301"/>
      <c r="WKJ301"/>
      <c r="WKK301"/>
      <c r="WKL301"/>
      <c r="WKM301"/>
      <c r="WKN301"/>
      <c r="WKO301"/>
      <c r="WKP301"/>
      <c r="WKQ301"/>
      <c r="WKR301"/>
      <c r="WKS301"/>
      <c r="WKT301"/>
      <c r="WKU301"/>
      <c r="WKV301"/>
      <c r="WKW301"/>
      <c r="WKX301"/>
      <c r="WKY301"/>
      <c r="WKZ301"/>
      <c r="WLA301"/>
      <c r="WLB301"/>
      <c r="WLC301"/>
      <c r="WLD301"/>
      <c r="WLE301"/>
      <c r="WLF301"/>
      <c r="WLG301"/>
      <c r="WLH301"/>
      <c r="WLI301"/>
      <c r="WLJ301"/>
      <c r="WLK301"/>
      <c r="WLL301"/>
      <c r="WLM301"/>
      <c r="WLN301"/>
      <c r="WLO301"/>
      <c r="WLP301"/>
      <c r="WLQ301"/>
      <c r="WLR301"/>
      <c r="WLS301"/>
      <c r="WLT301"/>
      <c r="WLU301"/>
      <c r="WLV301"/>
      <c r="WLW301"/>
      <c r="WLX301"/>
      <c r="WLY301"/>
      <c r="WLZ301"/>
      <c r="WMA301"/>
      <c r="WMB301"/>
      <c r="WMC301"/>
      <c r="WMD301"/>
      <c r="WME301"/>
      <c r="WMF301"/>
      <c r="WMG301"/>
      <c r="WMH301"/>
      <c r="WMI301"/>
      <c r="WMJ301"/>
      <c r="WMK301"/>
      <c r="WML301"/>
      <c r="WMM301"/>
      <c r="WMN301"/>
      <c r="WMO301"/>
      <c r="WMP301"/>
      <c r="WMQ301"/>
      <c r="WMR301"/>
      <c r="WMS301"/>
      <c r="WMT301"/>
      <c r="WMU301"/>
      <c r="WMV301"/>
      <c r="WMW301"/>
      <c r="WMX301"/>
      <c r="WMY301"/>
      <c r="WMZ301"/>
      <c r="WNA301"/>
      <c r="WNB301"/>
      <c r="WNC301"/>
      <c r="WND301"/>
      <c r="WNE301"/>
      <c r="WNF301"/>
      <c r="WNG301"/>
      <c r="WNH301"/>
      <c r="WNI301"/>
      <c r="WNJ301"/>
      <c r="WNK301"/>
      <c r="WNL301"/>
      <c r="WNM301"/>
      <c r="WNN301"/>
      <c r="WNO301"/>
      <c r="WNP301"/>
      <c r="WNQ301"/>
      <c r="WNR301"/>
      <c r="WNS301"/>
      <c r="WNT301"/>
      <c r="WNU301"/>
      <c r="WNV301"/>
      <c r="WNW301"/>
      <c r="WNX301"/>
      <c r="WNY301"/>
      <c r="WNZ301"/>
      <c r="WOA301"/>
      <c r="WOB301"/>
      <c r="WOC301"/>
      <c r="WOD301"/>
      <c r="WOE301"/>
      <c r="WOF301"/>
      <c r="WOG301"/>
      <c r="WOH301"/>
      <c r="WOI301"/>
      <c r="WOJ301"/>
      <c r="WOK301"/>
      <c r="WOL301"/>
      <c r="WOM301"/>
      <c r="WON301"/>
      <c r="WOO301"/>
      <c r="WOP301"/>
      <c r="WOQ301"/>
      <c r="WOR301"/>
      <c r="WOS301"/>
      <c r="WOT301"/>
      <c r="WOU301"/>
      <c r="WOV301"/>
      <c r="WOW301"/>
      <c r="WOX301"/>
      <c r="WOY301"/>
      <c r="WOZ301"/>
      <c r="WPA301"/>
      <c r="WPB301"/>
      <c r="WPC301"/>
      <c r="WPD301"/>
      <c r="WPE301"/>
      <c r="WPF301"/>
      <c r="WPG301"/>
      <c r="WPH301"/>
      <c r="WPI301"/>
      <c r="WPJ301"/>
      <c r="WPK301"/>
      <c r="WPL301"/>
      <c r="WPM301"/>
      <c r="WPN301"/>
      <c r="WPO301"/>
      <c r="WPP301"/>
      <c r="WPQ301"/>
      <c r="WPR301"/>
      <c r="WPS301"/>
      <c r="WPT301"/>
      <c r="WPU301"/>
      <c r="WPV301"/>
      <c r="WPW301"/>
      <c r="WPX301"/>
      <c r="WPY301"/>
      <c r="WPZ301"/>
      <c r="WQA301"/>
      <c r="WQB301"/>
      <c r="WQC301"/>
      <c r="WQD301"/>
      <c r="WQE301"/>
      <c r="WQF301"/>
      <c r="WQG301"/>
      <c r="WQH301"/>
      <c r="WQI301"/>
      <c r="WQJ301"/>
      <c r="WQK301"/>
      <c r="WQL301"/>
      <c r="WQM301"/>
      <c r="WQN301"/>
      <c r="WQO301"/>
      <c r="WQP301"/>
      <c r="WQQ301"/>
      <c r="WQR301"/>
      <c r="WQS301"/>
      <c r="WQT301"/>
      <c r="WQU301"/>
      <c r="WQV301"/>
      <c r="WQW301"/>
      <c r="WQX301"/>
      <c r="WQY301"/>
      <c r="WQZ301"/>
      <c r="WRA301"/>
      <c r="WRB301"/>
      <c r="WRC301"/>
      <c r="WRD301"/>
      <c r="WRE301"/>
      <c r="WRF301"/>
      <c r="WRG301"/>
      <c r="WRH301"/>
      <c r="WRI301"/>
      <c r="WRJ301"/>
      <c r="WRK301"/>
      <c r="WRL301"/>
      <c r="WRM301"/>
      <c r="WRN301"/>
      <c r="WRO301"/>
      <c r="WRP301"/>
      <c r="WRQ301"/>
      <c r="WRR301"/>
      <c r="WRS301"/>
      <c r="WRT301"/>
      <c r="WRU301"/>
      <c r="WRV301"/>
      <c r="WRW301"/>
      <c r="WRX301"/>
      <c r="WRY301"/>
      <c r="WRZ301"/>
      <c r="WSA301"/>
      <c r="WSB301"/>
      <c r="WSC301"/>
      <c r="WSD301"/>
      <c r="WSE301"/>
      <c r="WSF301"/>
      <c r="WSG301"/>
      <c r="WSH301"/>
      <c r="WSI301"/>
      <c r="WSJ301"/>
      <c r="WSK301"/>
      <c r="WSL301"/>
      <c r="WSM301"/>
      <c r="WSN301"/>
      <c r="WSO301"/>
      <c r="WSP301"/>
      <c r="WSQ301"/>
      <c r="WSR301"/>
      <c r="WSS301"/>
      <c r="WST301"/>
      <c r="WSU301"/>
      <c r="WSV301"/>
      <c r="WSW301"/>
      <c r="WSX301"/>
      <c r="WSY301"/>
      <c r="WSZ301"/>
      <c r="WTA301"/>
      <c r="WTB301"/>
      <c r="WTC301"/>
      <c r="WTD301"/>
      <c r="WTE301"/>
      <c r="WTF301"/>
      <c r="WTG301"/>
      <c r="WTH301"/>
      <c r="WTI301"/>
      <c r="WTJ301"/>
      <c r="WTK301"/>
      <c r="WTL301"/>
      <c r="WTM301"/>
      <c r="WTN301"/>
      <c r="WTO301"/>
      <c r="WTP301"/>
      <c r="WTQ301"/>
      <c r="WTR301"/>
      <c r="WTS301"/>
      <c r="WTT301"/>
      <c r="WTU301"/>
      <c r="WTV301"/>
      <c r="WTW301"/>
      <c r="WTX301"/>
      <c r="WTY301"/>
      <c r="WTZ301"/>
      <c r="WUA301"/>
      <c r="WUB301"/>
      <c r="WUC301"/>
      <c r="WUD301"/>
      <c r="WUE301"/>
      <c r="WUF301"/>
      <c r="WUG301"/>
      <c r="WUH301"/>
      <c r="WUI301"/>
      <c r="WUJ301"/>
      <c r="WUK301"/>
      <c r="WUL301"/>
      <c r="WUM301"/>
      <c r="WUN301"/>
      <c r="WUO301"/>
      <c r="WUP301"/>
      <c r="WUQ301"/>
      <c r="WUR301"/>
      <c r="WUS301"/>
      <c r="WUT301"/>
      <c r="WUU301"/>
      <c r="WUV301"/>
      <c r="WUW301"/>
      <c r="WUX301"/>
      <c r="WUY301"/>
      <c r="WUZ301"/>
      <c r="WVA301"/>
      <c r="WVB301"/>
      <c r="WVC301"/>
      <c r="WVD301"/>
      <c r="WVE301"/>
      <c r="WVF301"/>
      <c r="WVG301"/>
      <c r="WVH301"/>
      <c r="WVI301"/>
      <c r="WVJ301"/>
      <c r="WVK301"/>
      <c r="WVL301"/>
      <c r="WVM301"/>
      <c r="WVN301"/>
      <c r="WVO301"/>
      <c r="WVP301"/>
      <c r="WVQ301"/>
      <c r="WVR301"/>
      <c r="WVS301"/>
      <c r="WVT301"/>
      <c r="WVU301"/>
      <c r="WVV301"/>
      <c r="WVW301"/>
      <c r="WVX301"/>
      <c r="WVY301"/>
      <c r="WVZ301"/>
      <c r="WWA301"/>
      <c r="WWB301"/>
      <c r="WWC301"/>
      <c r="WWD301"/>
      <c r="WWE301"/>
      <c r="WWF301"/>
      <c r="WWG301"/>
      <c r="WWH301"/>
      <c r="WWI301"/>
      <c r="WWJ301"/>
      <c r="WWK301"/>
      <c r="WWL301"/>
      <c r="WWM301"/>
      <c r="WWN301"/>
      <c r="WWO301"/>
      <c r="WWP301"/>
      <c r="WWQ301"/>
      <c r="WWR301"/>
      <c r="WWS301"/>
      <c r="WWT301"/>
      <c r="WWU301"/>
      <c r="WWV301"/>
      <c r="WWW301"/>
      <c r="WWX301"/>
      <c r="WWY301"/>
      <c r="WWZ301"/>
      <c r="WXA301"/>
      <c r="WXB301"/>
      <c r="WXC301"/>
      <c r="WXD301"/>
      <c r="WXE301"/>
      <c r="WXF301"/>
      <c r="WXG301"/>
      <c r="WXH301"/>
      <c r="WXI301"/>
      <c r="WXJ301"/>
      <c r="WXK301"/>
      <c r="WXL301"/>
      <c r="WXM301"/>
      <c r="WXN301"/>
      <c r="WXO301"/>
      <c r="WXP301"/>
      <c r="WXQ301"/>
      <c r="WXR301"/>
      <c r="WXS301"/>
      <c r="WXT301"/>
      <c r="WXU301"/>
      <c r="WXV301"/>
      <c r="WXW301"/>
      <c r="WXX301"/>
      <c r="WXY301"/>
      <c r="WXZ301"/>
      <c r="WYA301"/>
      <c r="WYB301"/>
      <c r="WYC301"/>
      <c r="WYD301"/>
      <c r="WYE301"/>
      <c r="WYF301"/>
      <c r="WYG301"/>
      <c r="WYH301"/>
      <c r="WYI301"/>
      <c r="WYJ301"/>
      <c r="WYK301"/>
      <c r="WYL301"/>
      <c r="WYM301"/>
      <c r="WYN301"/>
      <c r="WYO301"/>
      <c r="WYP301"/>
      <c r="WYQ301"/>
      <c r="WYR301"/>
      <c r="WYS301"/>
      <c r="WYT301"/>
      <c r="WYU301"/>
      <c r="WYV301"/>
      <c r="WYW301"/>
      <c r="WYX301"/>
      <c r="WYY301"/>
      <c r="WYZ301"/>
      <c r="WZA301"/>
      <c r="WZB301"/>
      <c r="WZC301"/>
      <c r="WZD301"/>
      <c r="WZE301"/>
      <c r="WZF301"/>
      <c r="WZG301"/>
      <c r="WZH301"/>
      <c r="WZI301"/>
      <c r="WZJ301"/>
      <c r="WZK301"/>
      <c r="WZL301"/>
      <c r="WZM301"/>
      <c r="WZN301"/>
      <c r="WZO301"/>
      <c r="WZP301"/>
      <c r="WZQ301"/>
      <c r="WZR301"/>
      <c r="WZS301"/>
      <c r="WZT301"/>
      <c r="WZU301"/>
      <c r="WZV301"/>
      <c r="WZW301"/>
      <c r="WZX301"/>
      <c r="WZY301"/>
      <c r="WZZ301"/>
      <c r="XAA301"/>
      <c r="XAB301"/>
      <c r="XAC301"/>
      <c r="XAD301"/>
      <c r="XAE301"/>
      <c r="XAF301"/>
      <c r="XAG301"/>
      <c r="XAH301"/>
      <c r="XAI301"/>
      <c r="XAJ301"/>
      <c r="XAK301"/>
      <c r="XAL301"/>
      <c r="XAM301"/>
      <c r="XAN301"/>
      <c r="XAO301"/>
      <c r="XAP301"/>
      <c r="XAQ301"/>
      <c r="XAR301"/>
      <c r="XAS301"/>
      <c r="XAT301"/>
      <c r="XAU301"/>
      <c r="XAV301"/>
      <c r="XAW301"/>
      <c r="XAX301"/>
      <c r="XAY301"/>
      <c r="XAZ301"/>
      <c r="XBA301"/>
      <c r="XBB301"/>
      <c r="XBC301"/>
      <c r="XBD301"/>
      <c r="XBE301"/>
      <c r="XBF301"/>
      <c r="XBG301"/>
      <c r="XBH301"/>
      <c r="XBI301"/>
      <c r="XBJ301"/>
      <c r="XBK301"/>
      <c r="XBL301"/>
      <c r="XBM301"/>
      <c r="XBN301"/>
      <c r="XBO301"/>
      <c r="XBP301"/>
      <c r="XBQ301"/>
      <c r="XBR301"/>
      <c r="XBS301"/>
      <c r="XBT301"/>
      <c r="XBU301"/>
      <c r="XBV301"/>
      <c r="XBW301"/>
      <c r="XBX301"/>
      <c r="XBY301"/>
      <c r="XBZ301"/>
      <c r="XCA301"/>
      <c r="XCB301"/>
      <c r="XCC301"/>
      <c r="XCD301"/>
      <c r="XCE301"/>
      <c r="XCF301"/>
      <c r="XCG301"/>
      <c r="XCH301"/>
      <c r="XCI301"/>
      <c r="XCJ301"/>
      <c r="XCK301"/>
      <c r="XCL301"/>
      <c r="XCM301"/>
      <c r="XCN301"/>
      <c r="XCO301"/>
      <c r="XCP301"/>
      <c r="XCQ301"/>
      <c r="XCR301"/>
      <c r="XCS301"/>
      <c r="XCT301"/>
      <c r="XCU301"/>
      <c r="XCV301"/>
      <c r="XCW301"/>
      <c r="XCX301"/>
      <c r="XCY301"/>
      <c r="XCZ301"/>
      <c r="XDA301"/>
      <c r="XDB301"/>
      <c r="XDC301"/>
      <c r="XDD301"/>
      <c r="XDE301"/>
      <c r="XDF301"/>
      <c r="XDG301"/>
      <c r="XDH301"/>
      <c r="XDI301"/>
      <c r="XDJ301"/>
      <c r="XDK301"/>
      <c r="XDL301"/>
      <c r="XDM301"/>
      <c r="XDN301"/>
      <c r="XDO301"/>
      <c r="XDP301"/>
      <c r="XDQ301"/>
      <c r="XDR301"/>
      <c r="XDS301"/>
      <c r="XDT301"/>
      <c r="XDU301"/>
      <c r="XDV301"/>
      <c r="XDW301"/>
      <c r="XDX301"/>
      <c r="XDY301"/>
      <c r="XDZ301"/>
      <c r="XEA301"/>
      <c r="XEB301"/>
      <c r="XEC301"/>
      <c r="XED301"/>
      <c r="XEE301"/>
      <c r="XEF301"/>
      <c r="XEG301"/>
      <c r="XEH301"/>
      <c r="XEI301"/>
      <c r="XEJ301"/>
      <c r="XEK301"/>
      <c r="XEL301"/>
      <c r="XEM301"/>
      <c r="XEN301"/>
      <c r="XEO301"/>
      <c r="XEP301"/>
      <c r="XEQ301"/>
      <c r="XER301"/>
      <c r="XES301"/>
      <c r="XET301"/>
      <c r="XEU301"/>
      <c r="XEV301"/>
      <c r="XEW301"/>
      <c r="XEX301"/>
      <c r="XEY301"/>
      <c r="XEZ301"/>
      <c r="XFA301"/>
    </row>
    <row r="302" spans="1:16381" s="146" customFormat="1" ht="22.5" customHeight="1" thickTop="1" thickBot="1" x14ac:dyDescent="0.3">
      <c r="A302" s="15">
        <v>1</v>
      </c>
      <c r="B302" s="32" t="s">
        <v>128</v>
      </c>
      <c r="C302" s="32" t="s">
        <v>139</v>
      </c>
      <c r="D302" s="32" t="s">
        <v>215</v>
      </c>
      <c r="E302" s="32" t="s">
        <v>153</v>
      </c>
      <c r="F302" s="32" t="s">
        <v>139</v>
      </c>
      <c r="G302" s="32"/>
      <c r="H302" s="32"/>
      <c r="I302" s="32"/>
      <c r="J302" s="32"/>
      <c r="K302" s="154" t="s">
        <v>422</v>
      </c>
      <c r="L302" s="17"/>
      <c r="M302" s="17"/>
      <c r="N302" s="17"/>
      <c r="O302" s="16">
        <f t="shared" si="99"/>
        <v>0</v>
      </c>
      <c r="P302" s="17"/>
      <c r="Q302" s="17"/>
      <c r="R302" s="17"/>
      <c r="S302" s="17"/>
      <c r="T302" s="17"/>
      <c r="U302" s="17"/>
      <c r="V302" s="64"/>
      <c r="W302" s="171"/>
      <c r="X302" s="172"/>
      <c r="Y302" s="159"/>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c r="AME302"/>
      <c r="AMF302"/>
      <c r="AMG302"/>
      <c r="AMH302"/>
      <c r="AMI302"/>
      <c r="AMJ302"/>
      <c r="AMK302"/>
      <c r="AML302"/>
      <c r="AMM302"/>
      <c r="AMN302"/>
      <c r="AMO302"/>
      <c r="AMP302"/>
      <c r="AMQ302"/>
      <c r="AMR302"/>
      <c r="AMS302"/>
      <c r="AMT302"/>
      <c r="AMU302"/>
      <c r="AMV302"/>
      <c r="AMW302"/>
      <c r="AMX302"/>
      <c r="AMY302"/>
      <c r="AMZ302"/>
      <c r="ANA302"/>
      <c r="ANB302"/>
      <c r="ANC302"/>
      <c r="AND302"/>
      <c r="ANE302"/>
      <c r="ANF302"/>
      <c r="ANG302"/>
      <c r="ANH302"/>
      <c r="ANI302"/>
      <c r="ANJ302"/>
      <c r="ANK302"/>
      <c r="ANL302"/>
      <c r="ANM302"/>
      <c r="ANN302"/>
      <c r="ANO302"/>
      <c r="ANP302"/>
      <c r="ANQ302"/>
      <c r="ANR302"/>
      <c r="ANS302"/>
      <c r="ANT302"/>
      <c r="ANU302"/>
      <c r="ANV302"/>
      <c r="ANW302"/>
      <c r="ANX302"/>
      <c r="ANY302"/>
      <c r="ANZ302"/>
      <c r="AOA302"/>
      <c r="AOB302"/>
      <c r="AOC302"/>
      <c r="AOD302"/>
      <c r="AOE302"/>
      <c r="AOF302"/>
      <c r="AOG302"/>
      <c r="AOH302"/>
      <c r="AOI302"/>
      <c r="AOJ302"/>
      <c r="AOK302"/>
      <c r="AOL302"/>
      <c r="AOM302"/>
      <c r="AON302"/>
      <c r="AOO302"/>
      <c r="AOP302"/>
      <c r="AOQ302"/>
      <c r="AOR302"/>
      <c r="AOS302"/>
      <c r="AOT302"/>
      <c r="AOU302"/>
      <c r="AOV302"/>
      <c r="AOW302"/>
      <c r="AOX302"/>
      <c r="AOY302"/>
      <c r="AOZ302"/>
      <c r="APA302"/>
      <c r="APB302"/>
      <c r="APC302"/>
      <c r="APD302"/>
      <c r="APE302"/>
      <c r="APF302"/>
      <c r="APG302"/>
      <c r="APH302"/>
      <c r="API302"/>
      <c r="APJ302"/>
      <c r="APK302"/>
      <c r="APL302"/>
      <c r="APM302"/>
      <c r="APN302"/>
      <c r="APO302"/>
      <c r="APP302"/>
      <c r="APQ302"/>
      <c r="APR302"/>
      <c r="APS302"/>
      <c r="APT302"/>
      <c r="APU302"/>
      <c r="APV302"/>
      <c r="APW302"/>
      <c r="APX302"/>
      <c r="APY302"/>
      <c r="APZ302"/>
      <c r="AQA302"/>
      <c r="AQB302"/>
      <c r="AQC302"/>
      <c r="AQD302"/>
      <c r="AQE302"/>
      <c r="AQF302"/>
      <c r="AQG302"/>
      <c r="AQH302"/>
      <c r="AQI302"/>
      <c r="AQJ302"/>
      <c r="AQK302"/>
      <c r="AQL302"/>
      <c r="AQM302"/>
      <c r="AQN302"/>
      <c r="AQO302"/>
      <c r="AQP302"/>
      <c r="AQQ302"/>
      <c r="AQR302"/>
      <c r="AQS302"/>
      <c r="AQT302"/>
      <c r="AQU302"/>
      <c r="AQV302"/>
      <c r="AQW302"/>
      <c r="AQX302"/>
      <c r="AQY302"/>
      <c r="AQZ302"/>
      <c r="ARA302"/>
      <c r="ARB302"/>
      <c r="ARC302"/>
      <c r="ARD302"/>
      <c r="ARE302"/>
      <c r="ARF302"/>
      <c r="ARG302"/>
      <c r="ARH302"/>
      <c r="ARI302"/>
      <c r="ARJ302"/>
      <c r="ARK302"/>
      <c r="ARL302"/>
      <c r="ARM302"/>
      <c r="ARN302"/>
      <c r="ARO302"/>
      <c r="ARP302"/>
      <c r="ARQ302"/>
      <c r="ARR302"/>
      <c r="ARS302"/>
      <c r="ART302"/>
      <c r="ARU302"/>
      <c r="ARV302"/>
      <c r="ARW302"/>
      <c r="ARX302"/>
      <c r="ARY302"/>
      <c r="ARZ302"/>
      <c r="ASA302"/>
      <c r="ASB302"/>
      <c r="ASC302"/>
      <c r="ASD302"/>
      <c r="ASE302"/>
      <c r="ASF302"/>
      <c r="ASG302"/>
      <c r="ASH302"/>
      <c r="ASI302"/>
      <c r="ASJ302"/>
      <c r="ASK302"/>
      <c r="ASL302"/>
      <c r="ASM302"/>
      <c r="ASN302"/>
      <c r="ASO302"/>
      <c r="ASP302"/>
      <c r="ASQ302"/>
      <c r="ASR302"/>
      <c r="ASS302"/>
      <c r="AST302"/>
      <c r="ASU302"/>
      <c r="ASV302"/>
      <c r="ASW302"/>
      <c r="ASX302"/>
      <c r="ASY302"/>
      <c r="ASZ302"/>
      <c r="ATA302"/>
      <c r="ATB302"/>
      <c r="ATC302"/>
      <c r="ATD302"/>
      <c r="ATE302"/>
      <c r="ATF302"/>
      <c r="ATG302"/>
      <c r="ATH302"/>
      <c r="ATI302"/>
      <c r="ATJ302"/>
      <c r="ATK302"/>
      <c r="ATL302"/>
      <c r="ATM302"/>
      <c r="ATN302"/>
      <c r="ATO302"/>
      <c r="ATP302"/>
      <c r="ATQ302"/>
      <c r="ATR302"/>
      <c r="ATS302"/>
      <c r="ATT302"/>
      <c r="ATU302"/>
      <c r="ATV302"/>
      <c r="ATW302"/>
      <c r="ATX302"/>
      <c r="ATY302"/>
      <c r="ATZ302"/>
      <c r="AUA302"/>
      <c r="AUB302"/>
      <c r="AUC302"/>
      <c r="AUD302"/>
      <c r="AUE302"/>
      <c r="AUF302"/>
      <c r="AUG302"/>
      <c r="AUH302"/>
      <c r="AUI302"/>
      <c r="AUJ302"/>
      <c r="AUK302"/>
      <c r="AUL302"/>
      <c r="AUM302"/>
      <c r="AUN302"/>
      <c r="AUO302"/>
      <c r="AUP302"/>
      <c r="AUQ302"/>
      <c r="AUR302"/>
      <c r="AUS302"/>
      <c r="AUT302"/>
      <c r="AUU302"/>
      <c r="AUV302"/>
      <c r="AUW302"/>
      <c r="AUX302"/>
      <c r="AUY302"/>
      <c r="AUZ302"/>
      <c r="AVA302"/>
      <c r="AVB302"/>
      <c r="AVC302"/>
      <c r="AVD302"/>
      <c r="AVE302"/>
      <c r="AVF302"/>
      <c r="AVG302"/>
      <c r="AVH302"/>
      <c r="AVI302"/>
      <c r="AVJ302"/>
      <c r="AVK302"/>
      <c r="AVL302"/>
      <c r="AVM302"/>
      <c r="AVN302"/>
      <c r="AVO302"/>
      <c r="AVP302"/>
      <c r="AVQ302"/>
      <c r="AVR302"/>
      <c r="AVS302"/>
      <c r="AVT302"/>
      <c r="AVU302"/>
      <c r="AVV302"/>
      <c r="AVW302"/>
      <c r="AVX302"/>
      <c r="AVY302"/>
      <c r="AVZ302"/>
      <c r="AWA302"/>
      <c r="AWB302"/>
      <c r="AWC302"/>
      <c r="AWD302"/>
      <c r="AWE302"/>
      <c r="AWF302"/>
      <c r="AWG302"/>
      <c r="AWH302"/>
      <c r="AWI302"/>
      <c r="AWJ302"/>
      <c r="AWK302"/>
      <c r="AWL302"/>
      <c r="AWM302"/>
      <c r="AWN302"/>
      <c r="AWO302"/>
      <c r="AWP302"/>
      <c r="AWQ302"/>
      <c r="AWR302"/>
      <c r="AWS302"/>
      <c r="AWT302"/>
      <c r="AWU302"/>
      <c r="AWV302"/>
      <c r="AWW302"/>
      <c r="AWX302"/>
      <c r="AWY302"/>
      <c r="AWZ302"/>
      <c r="AXA302"/>
      <c r="AXB302"/>
      <c r="AXC302"/>
      <c r="AXD302"/>
      <c r="AXE302"/>
      <c r="AXF302"/>
      <c r="AXG302"/>
      <c r="AXH302"/>
      <c r="AXI302"/>
      <c r="AXJ302"/>
      <c r="AXK302"/>
      <c r="AXL302"/>
      <c r="AXM302"/>
      <c r="AXN302"/>
      <c r="AXO302"/>
      <c r="AXP302"/>
      <c r="AXQ302"/>
      <c r="AXR302"/>
      <c r="AXS302"/>
      <c r="AXT302"/>
      <c r="AXU302"/>
      <c r="AXV302"/>
      <c r="AXW302"/>
      <c r="AXX302"/>
      <c r="AXY302"/>
      <c r="AXZ302"/>
      <c r="AYA302"/>
      <c r="AYB302"/>
      <c r="AYC302"/>
      <c r="AYD302"/>
      <c r="AYE302"/>
      <c r="AYF302"/>
      <c r="AYG302"/>
      <c r="AYH302"/>
      <c r="AYI302"/>
      <c r="AYJ302"/>
      <c r="AYK302"/>
      <c r="AYL302"/>
      <c r="AYM302"/>
      <c r="AYN302"/>
      <c r="AYO302"/>
      <c r="AYP302"/>
      <c r="AYQ302"/>
      <c r="AYR302"/>
      <c r="AYS302"/>
      <c r="AYT302"/>
      <c r="AYU302"/>
      <c r="AYV302"/>
      <c r="AYW302"/>
      <c r="AYX302"/>
      <c r="AYY302"/>
      <c r="AYZ302"/>
      <c r="AZA302"/>
      <c r="AZB302"/>
      <c r="AZC302"/>
      <c r="AZD302"/>
      <c r="AZE302"/>
      <c r="AZF302"/>
      <c r="AZG302"/>
      <c r="AZH302"/>
      <c r="AZI302"/>
      <c r="AZJ302"/>
      <c r="AZK302"/>
      <c r="AZL302"/>
      <c r="AZM302"/>
      <c r="AZN302"/>
      <c r="AZO302"/>
      <c r="AZP302"/>
      <c r="AZQ302"/>
      <c r="AZR302"/>
      <c r="AZS302"/>
      <c r="AZT302"/>
      <c r="AZU302"/>
      <c r="AZV302"/>
      <c r="AZW302"/>
      <c r="AZX302"/>
      <c r="AZY302"/>
      <c r="AZZ302"/>
      <c r="BAA302"/>
      <c r="BAB302"/>
      <c r="BAC302"/>
      <c r="BAD302"/>
      <c r="BAE302"/>
      <c r="BAF302"/>
      <c r="BAG302"/>
      <c r="BAH302"/>
      <c r="BAI302"/>
      <c r="BAJ302"/>
      <c r="BAK302"/>
      <c r="BAL302"/>
      <c r="BAM302"/>
      <c r="BAN302"/>
      <c r="BAO302"/>
      <c r="BAP302"/>
      <c r="BAQ302"/>
      <c r="BAR302"/>
      <c r="BAS302"/>
      <c r="BAT302"/>
      <c r="BAU302"/>
      <c r="BAV302"/>
      <c r="BAW302"/>
      <c r="BAX302"/>
      <c r="BAY302"/>
      <c r="BAZ302"/>
      <c r="BBA302"/>
      <c r="BBB302"/>
      <c r="BBC302"/>
      <c r="BBD302"/>
      <c r="BBE302"/>
      <c r="BBF302"/>
      <c r="BBG302"/>
      <c r="BBH302"/>
      <c r="BBI302"/>
      <c r="BBJ302"/>
      <c r="BBK302"/>
      <c r="BBL302"/>
      <c r="BBM302"/>
      <c r="BBN302"/>
      <c r="BBO302"/>
      <c r="BBP302"/>
      <c r="BBQ302"/>
      <c r="BBR302"/>
      <c r="BBS302"/>
      <c r="BBT302"/>
      <c r="BBU302"/>
      <c r="BBV302"/>
      <c r="BBW302"/>
      <c r="BBX302"/>
      <c r="BBY302"/>
      <c r="BBZ302"/>
      <c r="BCA302"/>
      <c r="BCB302"/>
      <c r="BCC302"/>
      <c r="BCD302"/>
      <c r="BCE302"/>
      <c r="BCF302"/>
      <c r="BCG302"/>
      <c r="BCH302"/>
      <c r="BCI302"/>
      <c r="BCJ302"/>
      <c r="BCK302"/>
      <c r="BCL302"/>
      <c r="BCM302"/>
      <c r="BCN302"/>
      <c r="BCO302"/>
      <c r="BCP302"/>
      <c r="BCQ302"/>
      <c r="BCR302"/>
      <c r="BCS302"/>
      <c r="BCT302"/>
      <c r="BCU302"/>
      <c r="BCV302"/>
      <c r="BCW302"/>
      <c r="BCX302"/>
      <c r="BCY302"/>
      <c r="BCZ302"/>
      <c r="BDA302"/>
      <c r="BDB302"/>
      <c r="BDC302"/>
      <c r="BDD302"/>
      <c r="BDE302"/>
      <c r="BDF302"/>
      <c r="BDG302"/>
      <c r="BDH302"/>
      <c r="BDI302"/>
      <c r="BDJ302"/>
      <c r="BDK302"/>
      <c r="BDL302"/>
      <c r="BDM302"/>
      <c r="BDN302"/>
      <c r="BDO302"/>
      <c r="BDP302"/>
      <c r="BDQ302"/>
      <c r="BDR302"/>
      <c r="BDS302"/>
      <c r="BDT302"/>
      <c r="BDU302"/>
      <c r="BDV302"/>
      <c r="BDW302"/>
      <c r="BDX302"/>
      <c r="BDY302"/>
      <c r="BDZ302"/>
      <c r="BEA302"/>
      <c r="BEB302"/>
      <c r="BEC302"/>
      <c r="BED302"/>
      <c r="BEE302"/>
      <c r="BEF302"/>
      <c r="BEG302"/>
      <c r="BEH302"/>
      <c r="BEI302"/>
      <c r="BEJ302"/>
      <c r="BEK302"/>
      <c r="BEL302"/>
      <c r="BEM302"/>
      <c r="BEN302"/>
      <c r="BEO302"/>
      <c r="BEP302"/>
      <c r="BEQ302"/>
      <c r="BER302"/>
      <c r="BES302"/>
      <c r="BET302"/>
      <c r="BEU302"/>
      <c r="BEV302"/>
      <c r="BEW302"/>
      <c r="BEX302"/>
      <c r="BEY302"/>
      <c r="BEZ302"/>
      <c r="BFA302"/>
      <c r="BFB302"/>
      <c r="BFC302"/>
      <c r="BFD302"/>
      <c r="BFE302"/>
      <c r="BFF302"/>
      <c r="BFG302"/>
      <c r="BFH302"/>
      <c r="BFI302"/>
      <c r="BFJ302"/>
      <c r="BFK302"/>
      <c r="BFL302"/>
      <c r="BFM302"/>
      <c r="BFN302"/>
      <c r="BFO302"/>
      <c r="BFP302"/>
      <c r="BFQ302"/>
      <c r="BFR302"/>
      <c r="BFS302"/>
      <c r="BFT302"/>
      <c r="BFU302"/>
      <c r="BFV302"/>
      <c r="BFW302"/>
      <c r="BFX302"/>
      <c r="BFY302"/>
      <c r="BFZ302"/>
      <c r="BGA302"/>
      <c r="BGB302"/>
      <c r="BGC302"/>
      <c r="BGD302"/>
      <c r="BGE302"/>
      <c r="BGF302"/>
      <c r="BGG302"/>
      <c r="BGH302"/>
      <c r="BGI302"/>
      <c r="BGJ302"/>
      <c r="BGK302"/>
      <c r="BGL302"/>
      <c r="BGM302"/>
      <c r="BGN302"/>
      <c r="BGO302"/>
      <c r="BGP302"/>
      <c r="BGQ302"/>
      <c r="BGR302"/>
      <c r="BGS302"/>
      <c r="BGT302"/>
      <c r="BGU302"/>
      <c r="BGV302"/>
      <c r="BGW302"/>
      <c r="BGX302"/>
      <c r="BGY302"/>
      <c r="BGZ302"/>
      <c r="BHA302"/>
      <c r="BHB302"/>
      <c r="BHC302"/>
      <c r="BHD302"/>
      <c r="BHE302"/>
      <c r="BHF302"/>
      <c r="BHG302"/>
      <c r="BHH302"/>
      <c r="BHI302"/>
      <c r="BHJ302"/>
      <c r="BHK302"/>
      <c r="BHL302"/>
      <c r="BHM302"/>
      <c r="BHN302"/>
      <c r="BHO302"/>
      <c r="BHP302"/>
      <c r="BHQ302"/>
      <c r="BHR302"/>
      <c r="BHS302"/>
      <c r="BHT302"/>
      <c r="BHU302"/>
      <c r="BHV302"/>
      <c r="BHW302"/>
      <c r="BHX302"/>
      <c r="BHY302"/>
      <c r="BHZ302"/>
      <c r="BIA302"/>
      <c r="BIB302"/>
      <c r="BIC302"/>
      <c r="BID302"/>
      <c r="BIE302"/>
      <c r="BIF302"/>
      <c r="BIG302"/>
      <c r="BIH302"/>
      <c r="BII302"/>
      <c r="BIJ302"/>
      <c r="BIK302"/>
      <c r="BIL302"/>
      <c r="BIM302"/>
      <c r="BIN302"/>
      <c r="BIO302"/>
      <c r="BIP302"/>
      <c r="BIQ302"/>
      <c r="BIR302"/>
      <c r="BIS302"/>
      <c r="BIT302"/>
      <c r="BIU302"/>
      <c r="BIV302"/>
      <c r="BIW302"/>
      <c r="BIX302"/>
      <c r="BIY302"/>
      <c r="BIZ302"/>
      <c r="BJA302"/>
      <c r="BJB302"/>
      <c r="BJC302"/>
      <c r="BJD302"/>
      <c r="BJE302"/>
      <c r="BJF302"/>
      <c r="BJG302"/>
      <c r="BJH302"/>
      <c r="BJI302"/>
      <c r="BJJ302"/>
      <c r="BJK302"/>
      <c r="BJL302"/>
      <c r="BJM302"/>
      <c r="BJN302"/>
      <c r="BJO302"/>
      <c r="BJP302"/>
      <c r="BJQ302"/>
      <c r="BJR302"/>
      <c r="BJS302"/>
      <c r="BJT302"/>
      <c r="BJU302"/>
      <c r="BJV302"/>
      <c r="BJW302"/>
      <c r="BJX302"/>
      <c r="BJY302"/>
      <c r="BJZ302"/>
      <c r="BKA302"/>
      <c r="BKB302"/>
      <c r="BKC302"/>
      <c r="BKD302"/>
      <c r="BKE302"/>
      <c r="BKF302"/>
      <c r="BKG302"/>
      <c r="BKH302"/>
      <c r="BKI302"/>
      <c r="BKJ302"/>
      <c r="BKK302"/>
      <c r="BKL302"/>
      <c r="BKM302"/>
      <c r="BKN302"/>
      <c r="BKO302"/>
      <c r="BKP302"/>
      <c r="BKQ302"/>
      <c r="BKR302"/>
      <c r="BKS302"/>
      <c r="BKT302"/>
      <c r="BKU302"/>
      <c r="BKV302"/>
      <c r="BKW302"/>
      <c r="BKX302"/>
      <c r="BKY302"/>
      <c r="BKZ302"/>
      <c r="BLA302"/>
      <c r="BLB302"/>
      <c r="BLC302"/>
      <c r="BLD302"/>
      <c r="BLE302"/>
      <c r="BLF302"/>
      <c r="BLG302"/>
      <c r="BLH302"/>
      <c r="BLI302"/>
      <c r="BLJ302"/>
      <c r="BLK302"/>
      <c r="BLL302"/>
      <c r="BLM302"/>
      <c r="BLN302"/>
      <c r="BLO302"/>
      <c r="BLP302"/>
      <c r="BLQ302"/>
      <c r="BLR302"/>
      <c r="BLS302"/>
      <c r="BLT302"/>
      <c r="BLU302"/>
      <c r="BLV302"/>
      <c r="BLW302"/>
      <c r="BLX302"/>
      <c r="BLY302"/>
      <c r="BLZ302"/>
      <c r="BMA302"/>
      <c r="BMB302"/>
      <c r="BMC302"/>
      <c r="BMD302"/>
      <c r="BME302"/>
      <c r="BMF302"/>
      <c r="BMG302"/>
      <c r="BMH302"/>
      <c r="BMI302"/>
      <c r="BMJ302"/>
      <c r="BMK302"/>
      <c r="BML302"/>
      <c r="BMM302"/>
      <c r="BMN302"/>
      <c r="BMO302"/>
      <c r="BMP302"/>
      <c r="BMQ302"/>
      <c r="BMR302"/>
      <c r="BMS302"/>
      <c r="BMT302"/>
      <c r="BMU302"/>
      <c r="BMV302"/>
      <c r="BMW302"/>
      <c r="BMX302"/>
      <c r="BMY302"/>
      <c r="BMZ302"/>
      <c r="BNA302"/>
      <c r="BNB302"/>
      <c r="BNC302"/>
      <c r="BND302"/>
      <c r="BNE302"/>
      <c r="BNF302"/>
      <c r="BNG302"/>
      <c r="BNH302"/>
      <c r="BNI302"/>
      <c r="BNJ302"/>
      <c r="BNK302"/>
      <c r="BNL302"/>
      <c r="BNM302"/>
      <c r="BNN302"/>
      <c r="BNO302"/>
      <c r="BNP302"/>
      <c r="BNQ302"/>
      <c r="BNR302"/>
      <c r="BNS302"/>
      <c r="BNT302"/>
      <c r="BNU302"/>
      <c r="BNV302"/>
      <c r="BNW302"/>
      <c r="BNX302"/>
      <c r="BNY302"/>
      <c r="BNZ302"/>
      <c r="BOA302"/>
      <c r="BOB302"/>
      <c r="BOC302"/>
      <c r="BOD302"/>
      <c r="BOE302"/>
      <c r="BOF302"/>
      <c r="BOG302"/>
      <c r="BOH302"/>
      <c r="BOI302"/>
      <c r="BOJ302"/>
      <c r="BOK302"/>
      <c r="BOL302"/>
      <c r="BOM302"/>
      <c r="BON302"/>
      <c r="BOO302"/>
      <c r="BOP302"/>
      <c r="BOQ302"/>
      <c r="BOR302"/>
      <c r="BOS302"/>
      <c r="BOT302"/>
      <c r="BOU302"/>
      <c r="BOV302"/>
      <c r="BOW302"/>
      <c r="BOX302"/>
      <c r="BOY302"/>
      <c r="BOZ302"/>
      <c r="BPA302"/>
      <c r="BPB302"/>
      <c r="BPC302"/>
      <c r="BPD302"/>
      <c r="BPE302"/>
      <c r="BPF302"/>
      <c r="BPG302"/>
      <c r="BPH302"/>
      <c r="BPI302"/>
      <c r="BPJ302"/>
      <c r="BPK302"/>
      <c r="BPL302"/>
      <c r="BPM302"/>
      <c r="BPN302"/>
      <c r="BPO302"/>
      <c r="BPP302"/>
      <c r="BPQ302"/>
      <c r="BPR302"/>
      <c r="BPS302"/>
      <c r="BPT302"/>
      <c r="BPU302"/>
      <c r="BPV302"/>
      <c r="BPW302"/>
      <c r="BPX302"/>
      <c r="BPY302"/>
      <c r="BPZ302"/>
      <c r="BQA302"/>
      <c r="BQB302"/>
      <c r="BQC302"/>
      <c r="BQD302"/>
      <c r="BQE302"/>
      <c r="BQF302"/>
      <c r="BQG302"/>
      <c r="BQH302"/>
      <c r="BQI302"/>
      <c r="BQJ302"/>
      <c r="BQK302"/>
      <c r="BQL302"/>
      <c r="BQM302"/>
      <c r="BQN302"/>
      <c r="BQO302"/>
      <c r="BQP302"/>
      <c r="BQQ302"/>
      <c r="BQR302"/>
      <c r="BQS302"/>
      <c r="BQT302"/>
      <c r="BQU302"/>
      <c r="BQV302"/>
      <c r="BQW302"/>
      <c r="BQX302"/>
      <c r="BQY302"/>
      <c r="BQZ302"/>
      <c r="BRA302"/>
      <c r="BRB302"/>
      <c r="BRC302"/>
      <c r="BRD302"/>
      <c r="BRE302"/>
      <c r="BRF302"/>
      <c r="BRG302"/>
      <c r="BRH302"/>
      <c r="BRI302"/>
      <c r="BRJ302"/>
      <c r="BRK302"/>
      <c r="BRL302"/>
      <c r="BRM302"/>
      <c r="BRN302"/>
      <c r="BRO302"/>
      <c r="BRP302"/>
      <c r="BRQ302"/>
      <c r="BRR302"/>
      <c r="BRS302"/>
      <c r="BRT302"/>
      <c r="BRU302"/>
      <c r="BRV302"/>
      <c r="BRW302"/>
      <c r="BRX302"/>
      <c r="BRY302"/>
      <c r="BRZ302"/>
      <c r="BSA302"/>
      <c r="BSB302"/>
      <c r="BSC302"/>
      <c r="BSD302"/>
      <c r="BSE302"/>
      <c r="BSF302"/>
      <c r="BSG302"/>
      <c r="BSH302"/>
      <c r="BSI302"/>
      <c r="BSJ302"/>
      <c r="BSK302"/>
      <c r="BSL302"/>
      <c r="BSM302"/>
      <c r="BSN302"/>
      <c r="BSO302"/>
      <c r="BSP302"/>
      <c r="BSQ302"/>
      <c r="BSR302"/>
      <c r="BSS302"/>
      <c r="BST302"/>
      <c r="BSU302"/>
      <c r="BSV302"/>
      <c r="BSW302"/>
      <c r="BSX302"/>
      <c r="BSY302"/>
      <c r="BSZ302"/>
      <c r="BTA302"/>
      <c r="BTB302"/>
      <c r="BTC302"/>
      <c r="BTD302"/>
      <c r="BTE302"/>
      <c r="BTF302"/>
      <c r="BTG302"/>
      <c r="BTH302"/>
      <c r="BTI302"/>
      <c r="BTJ302"/>
      <c r="BTK302"/>
      <c r="BTL302"/>
      <c r="BTM302"/>
      <c r="BTN302"/>
      <c r="BTO302"/>
      <c r="BTP302"/>
      <c r="BTQ302"/>
      <c r="BTR302"/>
      <c r="BTS302"/>
      <c r="BTT302"/>
      <c r="BTU302"/>
      <c r="BTV302"/>
      <c r="BTW302"/>
      <c r="BTX302"/>
      <c r="BTY302"/>
      <c r="BTZ302"/>
      <c r="BUA302"/>
      <c r="BUB302"/>
      <c r="BUC302"/>
      <c r="BUD302"/>
      <c r="BUE302"/>
      <c r="BUF302"/>
      <c r="BUG302"/>
      <c r="BUH302"/>
      <c r="BUI302"/>
      <c r="BUJ302"/>
      <c r="BUK302"/>
      <c r="BUL302"/>
      <c r="BUM302"/>
      <c r="BUN302"/>
      <c r="BUO302"/>
      <c r="BUP302"/>
      <c r="BUQ302"/>
      <c r="BUR302"/>
      <c r="BUS302"/>
      <c r="BUT302"/>
      <c r="BUU302"/>
      <c r="BUV302"/>
      <c r="BUW302"/>
      <c r="BUX302"/>
      <c r="BUY302"/>
      <c r="BUZ302"/>
      <c r="BVA302"/>
      <c r="BVB302"/>
      <c r="BVC302"/>
      <c r="BVD302"/>
      <c r="BVE302"/>
      <c r="BVF302"/>
      <c r="BVG302"/>
      <c r="BVH302"/>
      <c r="BVI302"/>
      <c r="BVJ302"/>
      <c r="BVK302"/>
      <c r="BVL302"/>
      <c r="BVM302"/>
      <c r="BVN302"/>
      <c r="BVO302"/>
      <c r="BVP302"/>
      <c r="BVQ302"/>
      <c r="BVR302"/>
      <c r="BVS302"/>
      <c r="BVT302"/>
      <c r="BVU302"/>
      <c r="BVV302"/>
      <c r="BVW302"/>
      <c r="BVX302"/>
      <c r="BVY302"/>
      <c r="BVZ302"/>
      <c r="BWA302"/>
      <c r="BWB302"/>
      <c r="BWC302"/>
      <c r="BWD302"/>
      <c r="BWE302"/>
      <c r="BWF302"/>
      <c r="BWG302"/>
      <c r="BWH302"/>
      <c r="BWI302"/>
      <c r="BWJ302"/>
      <c r="BWK302"/>
      <c r="BWL302"/>
      <c r="BWM302"/>
      <c r="BWN302"/>
      <c r="BWO302"/>
      <c r="BWP302"/>
      <c r="BWQ302"/>
      <c r="BWR302"/>
      <c r="BWS302"/>
      <c r="BWT302"/>
      <c r="BWU302"/>
      <c r="BWV302"/>
      <c r="BWW302"/>
      <c r="BWX302"/>
      <c r="BWY302"/>
      <c r="BWZ302"/>
      <c r="BXA302"/>
      <c r="BXB302"/>
      <c r="BXC302"/>
      <c r="BXD302"/>
      <c r="BXE302"/>
      <c r="BXF302"/>
      <c r="BXG302"/>
      <c r="BXH302"/>
      <c r="BXI302"/>
      <c r="BXJ302"/>
      <c r="BXK302"/>
      <c r="BXL302"/>
      <c r="BXM302"/>
      <c r="BXN302"/>
      <c r="BXO302"/>
      <c r="BXP302"/>
      <c r="BXQ302"/>
      <c r="BXR302"/>
      <c r="BXS302"/>
      <c r="BXT302"/>
      <c r="BXU302"/>
      <c r="BXV302"/>
      <c r="BXW302"/>
      <c r="BXX302"/>
      <c r="BXY302"/>
      <c r="BXZ302"/>
      <c r="BYA302"/>
      <c r="BYB302"/>
      <c r="BYC302"/>
      <c r="BYD302"/>
      <c r="BYE302"/>
      <c r="BYF302"/>
      <c r="BYG302"/>
      <c r="BYH302"/>
      <c r="BYI302"/>
      <c r="BYJ302"/>
      <c r="BYK302"/>
      <c r="BYL302"/>
      <c r="BYM302"/>
      <c r="BYN302"/>
      <c r="BYO302"/>
      <c r="BYP302"/>
      <c r="BYQ302"/>
      <c r="BYR302"/>
      <c r="BYS302"/>
      <c r="BYT302"/>
      <c r="BYU302"/>
      <c r="BYV302"/>
      <c r="BYW302"/>
      <c r="BYX302"/>
      <c r="BYY302"/>
      <c r="BYZ302"/>
      <c r="BZA302"/>
      <c r="BZB302"/>
      <c r="BZC302"/>
      <c r="BZD302"/>
      <c r="BZE302"/>
      <c r="BZF302"/>
      <c r="BZG302"/>
      <c r="BZH302"/>
      <c r="BZI302"/>
      <c r="BZJ302"/>
      <c r="BZK302"/>
      <c r="BZL302"/>
      <c r="BZM302"/>
      <c r="BZN302"/>
      <c r="BZO302"/>
      <c r="BZP302"/>
      <c r="BZQ302"/>
      <c r="BZR302"/>
      <c r="BZS302"/>
      <c r="BZT302"/>
      <c r="BZU302"/>
      <c r="BZV302"/>
      <c r="BZW302"/>
      <c r="BZX302"/>
      <c r="BZY302"/>
      <c r="BZZ302"/>
      <c r="CAA302"/>
      <c r="CAB302"/>
      <c r="CAC302"/>
      <c r="CAD302"/>
      <c r="CAE302"/>
      <c r="CAF302"/>
      <c r="CAG302"/>
      <c r="CAH302"/>
      <c r="CAI302"/>
      <c r="CAJ302"/>
      <c r="CAK302"/>
      <c r="CAL302"/>
      <c r="CAM302"/>
      <c r="CAN302"/>
      <c r="CAO302"/>
      <c r="CAP302"/>
      <c r="CAQ302"/>
      <c r="CAR302"/>
      <c r="CAS302"/>
      <c r="CAT302"/>
      <c r="CAU302"/>
      <c r="CAV302"/>
      <c r="CAW302"/>
      <c r="CAX302"/>
      <c r="CAY302"/>
      <c r="CAZ302"/>
      <c r="CBA302"/>
      <c r="CBB302"/>
      <c r="CBC302"/>
      <c r="CBD302"/>
      <c r="CBE302"/>
      <c r="CBF302"/>
      <c r="CBG302"/>
      <c r="CBH302"/>
      <c r="CBI302"/>
      <c r="CBJ302"/>
      <c r="CBK302"/>
      <c r="CBL302"/>
      <c r="CBM302"/>
      <c r="CBN302"/>
      <c r="CBO302"/>
      <c r="CBP302"/>
      <c r="CBQ302"/>
      <c r="CBR302"/>
      <c r="CBS302"/>
      <c r="CBT302"/>
      <c r="CBU302"/>
      <c r="CBV302"/>
      <c r="CBW302"/>
      <c r="CBX302"/>
      <c r="CBY302"/>
      <c r="CBZ302"/>
      <c r="CCA302"/>
      <c r="CCB302"/>
      <c r="CCC302"/>
      <c r="CCD302"/>
      <c r="CCE302"/>
      <c r="CCF302"/>
      <c r="CCG302"/>
      <c r="CCH302"/>
      <c r="CCI302"/>
      <c r="CCJ302"/>
      <c r="CCK302"/>
      <c r="CCL302"/>
      <c r="CCM302"/>
      <c r="CCN302"/>
      <c r="CCO302"/>
      <c r="CCP302"/>
      <c r="CCQ302"/>
      <c r="CCR302"/>
      <c r="CCS302"/>
      <c r="CCT302"/>
      <c r="CCU302"/>
      <c r="CCV302"/>
      <c r="CCW302"/>
      <c r="CCX302"/>
      <c r="CCY302"/>
      <c r="CCZ302"/>
      <c r="CDA302"/>
      <c r="CDB302"/>
      <c r="CDC302"/>
      <c r="CDD302"/>
      <c r="CDE302"/>
      <c r="CDF302"/>
      <c r="CDG302"/>
      <c r="CDH302"/>
      <c r="CDI302"/>
      <c r="CDJ302"/>
      <c r="CDK302"/>
      <c r="CDL302"/>
      <c r="CDM302"/>
      <c r="CDN302"/>
      <c r="CDO302"/>
      <c r="CDP302"/>
      <c r="CDQ302"/>
      <c r="CDR302"/>
      <c r="CDS302"/>
      <c r="CDT302"/>
      <c r="CDU302"/>
      <c r="CDV302"/>
      <c r="CDW302"/>
      <c r="CDX302"/>
      <c r="CDY302"/>
      <c r="CDZ302"/>
      <c r="CEA302"/>
      <c r="CEB302"/>
      <c r="CEC302"/>
      <c r="CED302"/>
      <c r="CEE302"/>
      <c r="CEF302"/>
      <c r="CEG302"/>
      <c r="CEH302"/>
      <c r="CEI302"/>
      <c r="CEJ302"/>
      <c r="CEK302"/>
      <c r="CEL302"/>
      <c r="CEM302"/>
      <c r="CEN302"/>
      <c r="CEO302"/>
      <c r="CEP302"/>
      <c r="CEQ302"/>
      <c r="CER302"/>
      <c r="CES302"/>
      <c r="CET302"/>
      <c r="CEU302"/>
      <c r="CEV302"/>
      <c r="CEW302"/>
      <c r="CEX302"/>
      <c r="CEY302"/>
      <c r="CEZ302"/>
      <c r="CFA302"/>
      <c r="CFB302"/>
      <c r="CFC302"/>
      <c r="CFD302"/>
      <c r="CFE302"/>
      <c r="CFF302"/>
      <c r="CFG302"/>
      <c r="CFH302"/>
      <c r="CFI302"/>
      <c r="CFJ302"/>
      <c r="CFK302"/>
      <c r="CFL302"/>
      <c r="CFM302"/>
      <c r="CFN302"/>
      <c r="CFO302"/>
      <c r="CFP302"/>
      <c r="CFQ302"/>
      <c r="CFR302"/>
      <c r="CFS302"/>
      <c r="CFT302"/>
      <c r="CFU302"/>
      <c r="CFV302"/>
      <c r="CFW302"/>
      <c r="CFX302"/>
      <c r="CFY302"/>
      <c r="CFZ302"/>
      <c r="CGA302"/>
      <c r="CGB302"/>
      <c r="CGC302"/>
      <c r="CGD302"/>
      <c r="CGE302"/>
      <c r="CGF302"/>
      <c r="CGG302"/>
      <c r="CGH302"/>
      <c r="CGI302"/>
      <c r="CGJ302"/>
      <c r="CGK302"/>
      <c r="CGL302"/>
      <c r="CGM302"/>
      <c r="CGN302"/>
      <c r="CGO302"/>
      <c r="CGP302"/>
      <c r="CGQ302"/>
      <c r="CGR302"/>
      <c r="CGS302"/>
      <c r="CGT302"/>
      <c r="CGU302"/>
      <c r="CGV302"/>
      <c r="CGW302"/>
      <c r="CGX302"/>
      <c r="CGY302"/>
      <c r="CGZ302"/>
      <c r="CHA302"/>
      <c r="CHB302"/>
      <c r="CHC302"/>
      <c r="CHD302"/>
      <c r="CHE302"/>
      <c r="CHF302"/>
      <c r="CHG302"/>
      <c r="CHH302"/>
      <c r="CHI302"/>
      <c r="CHJ302"/>
      <c r="CHK302"/>
      <c r="CHL302"/>
      <c r="CHM302"/>
      <c r="CHN302"/>
      <c r="CHO302"/>
      <c r="CHP302"/>
      <c r="CHQ302"/>
      <c r="CHR302"/>
      <c r="CHS302"/>
      <c r="CHT302"/>
      <c r="CHU302"/>
      <c r="CHV302"/>
      <c r="CHW302"/>
      <c r="CHX302"/>
      <c r="CHY302"/>
      <c r="CHZ302"/>
      <c r="CIA302"/>
      <c r="CIB302"/>
      <c r="CIC302"/>
      <c r="CID302"/>
      <c r="CIE302"/>
      <c r="CIF302"/>
      <c r="CIG302"/>
      <c r="CIH302"/>
      <c r="CII302"/>
      <c r="CIJ302"/>
      <c r="CIK302"/>
      <c r="CIL302"/>
      <c r="CIM302"/>
      <c r="CIN302"/>
      <c r="CIO302"/>
      <c r="CIP302"/>
      <c r="CIQ302"/>
      <c r="CIR302"/>
      <c r="CIS302"/>
      <c r="CIT302"/>
      <c r="CIU302"/>
      <c r="CIV302"/>
      <c r="CIW302"/>
      <c r="CIX302"/>
      <c r="CIY302"/>
      <c r="CIZ302"/>
      <c r="CJA302"/>
      <c r="CJB302"/>
      <c r="CJC302"/>
      <c r="CJD302"/>
      <c r="CJE302"/>
      <c r="CJF302"/>
      <c r="CJG302"/>
      <c r="CJH302"/>
      <c r="CJI302"/>
      <c r="CJJ302"/>
      <c r="CJK302"/>
      <c r="CJL302"/>
      <c r="CJM302"/>
      <c r="CJN302"/>
      <c r="CJO302"/>
      <c r="CJP302"/>
      <c r="CJQ302"/>
      <c r="CJR302"/>
      <c r="CJS302"/>
      <c r="CJT302"/>
      <c r="CJU302"/>
      <c r="CJV302"/>
      <c r="CJW302"/>
      <c r="CJX302"/>
      <c r="CJY302"/>
      <c r="CJZ302"/>
      <c r="CKA302"/>
      <c r="CKB302"/>
      <c r="CKC302"/>
      <c r="CKD302"/>
      <c r="CKE302"/>
      <c r="CKF302"/>
      <c r="CKG302"/>
      <c r="CKH302"/>
      <c r="CKI302"/>
      <c r="CKJ302"/>
      <c r="CKK302"/>
      <c r="CKL302"/>
      <c r="CKM302"/>
      <c r="CKN302"/>
      <c r="CKO302"/>
      <c r="CKP302"/>
      <c r="CKQ302"/>
      <c r="CKR302"/>
      <c r="CKS302"/>
      <c r="CKT302"/>
      <c r="CKU302"/>
      <c r="CKV302"/>
      <c r="CKW302"/>
      <c r="CKX302"/>
      <c r="CKY302"/>
      <c r="CKZ302"/>
      <c r="CLA302"/>
      <c r="CLB302"/>
      <c r="CLC302"/>
      <c r="CLD302"/>
      <c r="CLE302"/>
      <c r="CLF302"/>
      <c r="CLG302"/>
      <c r="CLH302"/>
      <c r="CLI302"/>
      <c r="CLJ302"/>
      <c r="CLK302"/>
      <c r="CLL302"/>
      <c r="CLM302"/>
      <c r="CLN302"/>
      <c r="CLO302"/>
      <c r="CLP302"/>
      <c r="CLQ302"/>
      <c r="CLR302"/>
      <c r="CLS302"/>
      <c r="CLT302"/>
      <c r="CLU302"/>
      <c r="CLV302"/>
      <c r="CLW302"/>
      <c r="CLX302"/>
      <c r="CLY302"/>
      <c r="CLZ302"/>
      <c r="CMA302"/>
      <c r="CMB302"/>
      <c r="CMC302"/>
      <c r="CMD302"/>
      <c r="CME302"/>
      <c r="CMF302"/>
      <c r="CMG302"/>
      <c r="CMH302"/>
      <c r="CMI302"/>
      <c r="CMJ302"/>
      <c r="CMK302"/>
      <c r="CML302"/>
      <c r="CMM302"/>
      <c r="CMN302"/>
      <c r="CMO302"/>
      <c r="CMP302"/>
      <c r="CMQ302"/>
      <c r="CMR302"/>
      <c r="CMS302"/>
      <c r="CMT302"/>
      <c r="CMU302"/>
      <c r="CMV302"/>
      <c r="CMW302"/>
      <c r="CMX302"/>
      <c r="CMY302"/>
      <c r="CMZ302"/>
      <c r="CNA302"/>
      <c r="CNB302"/>
      <c r="CNC302"/>
      <c r="CND302"/>
      <c r="CNE302"/>
      <c r="CNF302"/>
      <c r="CNG302"/>
      <c r="CNH302"/>
      <c r="CNI302"/>
      <c r="CNJ302"/>
      <c r="CNK302"/>
      <c r="CNL302"/>
      <c r="CNM302"/>
      <c r="CNN302"/>
      <c r="CNO302"/>
      <c r="CNP302"/>
      <c r="CNQ302"/>
      <c r="CNR302"/>
      <c r="CNS302"/>
      <c r="CNT302"/>
      <c r="CNU302"/>
      <c r="CNV302"/>
      <c r="CNW302"/>
      <c r="CNX302"/>
      <c r="CNY302"/>
      <c r="CNZ302"/>
      <c r="COA302"/>
      <c r="COB302"/>
      <c r="COC302"/>
      <c r="COD302"/>
      <c r="COE302"/>
      <c r="COF302"/>
      <c r="COG302"/>
      <c r="COH302"/>
      <c r="COI302"/>
      <c r="COJ302"/>
      <c r="COK302"/>
      <c r="COL302"/>
      <c r="COM302"/>
      <c r="CON302"/>
      <c r="COO302"/>
      <c r="COP302"/>
      <c r="COQ302"/>
      <c r="COR302"/>
      <c r="COS302"/>
      <c r="COT302"/>
      <c r="COU302"/>
      <c r="COV302"/>
      <c r="COW302"/>
      <c r="COX302"/>
      <c r="COY302"/>
      <c r="COZ302"/>
      <c r="CPA302"/>
      <c r="CPB302"/>
      <c r="CPC302"/>
      <c r="CPD302"/>
      <c r="CPE302"/>
      <c r="CPF302"/>
      <c r="CPG302"/>
      <c r="CPH302"/>
      <c r="CPI302"/>
      <c r="CPJ302"/>
      <c r="CPK302"/>
      <c r="CPL302"/>
      <c r="CPM302"/>
      <c r="CPN302"/>
      <c r="CPO302"/>
      <c r="CPP302"/>
      <c r="CPQ302"/>
      <c r="CPR302"/>
      <c r="CPS302"/>
      <c r="CPT302"/>
      <c r="CPU302"/>
      <c r="CPV302"/>
      <c r="CPW302"/>
      <c r="CPX302"/>
      <c r="CPY302"/>
      <c r="CPZ302"/>
      <c r="CQA302"/>
      <c r="CQB302"/>
      <c r="CQC302"/>
      <c r="CQD302"/>
      <c r="CQE302"/>
      <c r="CQF302"/>
      <c r="CQG302"/>
      <c r="CQH302"/>
      <c r="CQI302"/>
      <c r="CQJ302"/>
      <c r="CQK302"/>
      <c r="CQL302"/>
      <c r="CQM302"/>
      <c r="CQN302"/>
      <c r="CQO302"/>
      <c r="CQP302"/>
      <c r="CQQ302"/>
      <c r="CQR302"/>
      <c r="CQS302"/>
      <c r="CQT302"/>
      <c r="CQU302"/>
      <c r="CQV302"/>
      <c r="CQW302"/>
      <c r="CQX302"/>
      <c r="CQY302"/>
      <c r="CQZ302"/>
      <c r="CRA302"/>
      <c r="CRB302"/>
      <c r="CRC302"/>
      <c r="CRD302"/>
      <c r="CRE302"/>
      <c r="CRF302"/>
      <c r="CRG302"/>
      <c r="CRH302"/>
      <c r="CRI302"/>
      <c r="CRJ302"/>
      <c r="CRK302"/>
      <c r="CRL302"/>
      <c r="CRM302"/>
      <c r="CRN302"/>
      <c r="CRO302"/>
      <c r="CRP302"/>
      <c r="CRQ302"/>
      <c r="CRR302"/>
      <c r="CRS302"/>
      <c r="CRT302"/>
      <c r="CRU302"/>
      <c r="CRV302"/>
      <c r="CRW302"/>
      <c r="CRX302"/>
      <c r="CRY302"/>
      <c r="CRZ302"/>
      <c r="CSA302"/>
      <c r="CSB302"/>
      <c r="CSC302"/>
      <c r="CSD302"/>
      <c r="CSE302"/>
      <c r="CSF302"/>
      <c r="CSG302"/>
      <c r="CSH302"/>
      <c r="CSI302"/>
      <c r="CSJ302"/>
      <c r="CSK302"/>
      <c r="CSL302"/>
      <c r="CSM302"/>
      <c r="CSN302"/>
      <c r="CSO302"/>
      <c r="CSP302"/>
      <c r="CSQ302"/>
      <c r="CSR302"/>
      <c r="CSS302"/>
      <c r="CST302"/>
      <c r="CSU302"/>
      <c r="CSV302"/>
      <c r="CSW302"/>
      <c r="CSX302"/>
      <c r="CSY302"/>
      <c r="CSZ302"/>
      <c r="CTA302"/>
      <c r="CTB302"/>
      <c r="CTC302"/>
      <c r="CTD302"/>
      <c r="CTE302"/>
      <c r="CTF302"/>
      <c r="CTG302"/>
      <c r="CTH302"/>
      <c r="CTI302"/>
      <c r="CTJ302"/>
      <c r="CTK302"/>
      <c r="CTL302"/>
      <c r="CTM302"/>
      <c r="CTN302"/>
      <c r="CTO302"/>
      <c r="CTP302"/>
      <c r="CTQ302"/>
      <c r="CTR302"/>
      <c r="CTS302"/>
      <c r="CTT302"/>
      <c r="CTU302"/>
      <c r="CTV302"/>
      <c r="CTW302"/>
      <c r="CTX302"/>
      <c r="CTY302"/>
      <c r="CTZ302"/>
      <c r="CUA302"/>
      <c r="CUB302"/>
      <c r="CUC302"/>
      <c r="CUD302"/>
      <c r="CUE302"/>
      <c r="CUF302"/>
      <c r="CUG302"/>
      <c r="CUH302"/>
      <c r="CUI302"/>
      <c r="CUJ302"/>
      <c r="CUK302"/>
      <c r="CUL302"/>
      <c r="CUM302"/>
      <c r="CUN302"/>
      <c r="CUO302"/>
      <c r="CUP302"/>
      <c r="CUQ302"/>
      <c r="CUR302"/>
      <c r="CUS302"/>
      <c r="CUT302"/>
      <c r="CUU302"/>
      <c r="CUV302"/>
      <c r="CUW302"/>
      <c r="CUX302"/>
      <c r="CUY302"/>
      <c r="CUZ302"/>
      <c r="CVA302"/>
      <c r="CVB302"/>
      <c r="CVC302"/>
      <c r="CVD302"/>
      <c r="CVE302"/>
      <c r="CVF302"/>
      <c r="CVG302"/>
      <c r="CVH302"/>
      <c r="CVI302"/>
      <c r="CVJ302"/>
      <c r="CVK302"/>
      <c r="CVL302"/>
      <c r="CVM302"/>
      <c r="CVN302"/>
      <c r="CVO302"/>
      <c r="CVP302"/>
      <c r="CVQ302"/>
      <c r="CVR302"/>
      <c r="CVS302"/>
      <c r="CVT302"/>
      <c r="CVU302"/>
      <c r="CVV302"/>
      <c r="CVW302"/>
      <c r="CVX302"/>
      <c r="CVY302"/>
      <c r="CVZ302"/>
      <c r="CWA302"/>
      <c r="CWB302"/>
      <c r="CWC302"/>
      <c r="CWD302"/>
      <c r="CWE302"/>
      <c r="CWF302"/>
      <c r="CWG302"/>
      <c r="CWH302"/>
      <c r="CWI302"/>
      <c r="CWJ302"/>
      <c r="CWK302"/>
      <c r="CWL302"/>
      <c r="CWM302"/>
      <c r="CWN302"/>
      <c r="CWO302"/>
      <c r="CWP302"/>
      <c r="CWQ302"/>
      <c r="CWR302"/>
      <c r="CWS302"/>
      <c r="CWT302"/>
      <c r="CWU302"/>
      <c r="CWV302"/>
      <c r="CWW302"/>
      <c r="CWX302"/>
      <c r="CWY302"/>
      <c r="CWZ302"/>
      <c r="CXA302"/>
      <c r="CXB302"/>
      <c r="CXC302"/>
      <c r="CXD302"/>
      <c r="CXE302"/>
      <c r="CXF302"/>
      <c r="CXG302"/>
      <c r="CXH302"/>
      <c r="CXI302"/>
      <c r="CXJ302"/>
      <c r="CXK302"/>
      <c r="CXL302"/>
      <c r="CXM302"/>
      <c r="CXN302"/>
      <c r="CXO302"/>
      <c r="CXP302"/>
      <c r="CXQ302"/>
      <c r="CXR302"/>
      <c r="CXS302"/>
      <c r="CXT302"/>
      <c r="CXU302"/>
      <c r="CXV302"/>
      <c r="CXW302"/>
      <c r="CXX302"/>
      <c r="CXY302"/>
      <c r="CXZ302"/>
      <c r="CYA302"/>
      <c r="CYB302"/>
      <c r="CYC302"/>
      <c r="CYD302"/>
      <c r="CYE302"/>
      <c r="CYF302"/>
      <c r="CYG302"/>
      <c r="CYH302"/>
      <c r="CYI302"/>
      <c r="CYJ302"/>
      <c r="CYK302"/>
      <c r="CYL302"/>
      <c r="CYM302"/>
      <c r="CYN302"/>
      <c r="CYO302"/>
      <c r="CYP302"/>
      <c r="CYQ302"/>
      <c r="CYR302"/>
      <c r="CYS302"/>
      <c r="CYT302"/>
      <c r="CYU302"/>
      <c r="CYV302"/>
      <c r="CYW302"/>
      <c r="CYX302"/>
      <c r="CYY302"/>
      <c r="CYZ302"/>
      <c r="CZA302"/>
      <c r="CZB302"/>
      <c r="CZC302"/>
      <c r="CZD302"/>
      <c r="CZE302"/>
      <c r="CZF302"/>
      <c r="CZG302"/>
      <c r="CZH302"/>
      <c r="CZI302"/>
      <c r="CZJ302"/>
      <c r="CZK302"/>
      <c r="CZL302"/>
      <c r="CZM302"/>
      <c r="CZN302"/>
      <c r="CZO302"/>
      <c r="CZP302"/>
      <c r="CZQ302"/>
      <c r="CZR302"/>
      <c r="CZS302"/>
      <c r="CZT302"/>
      <c r="CZU302"/>
      <c r="CZV302"/>
      <c r="CZW302"/>
      <c r="CZX302"/>
      <c r="CZY302"/>
      <c r="CZZ302"/>
      <c r="DAA302"/>
      <c r="DAB302"/>
      <c r="DAC302"/>
      <c r="DAD302"/>
      <c r="DAE302"/>
      <c r="DAF302"/>
      <c r="DAG302"/>
      <c r="DAH302"/>
      <c r="DAI302"/>
      <c r="DAJ302"/>
      <c r="DAK302"/>
      <c r="DAL302"/>
      <c r="DAM302"/>
      <c r="DAN302"/>
      <c r="DAO302"/>
      <c r="DAP302"/>
      <c r="DAQ302"/>
      <c r="DAR302"/>
      <c r="DAS302"/>
      <c r="DAT302"/>
      <c r="DAU302"/>
      <c r="DAV302"/>
      <c r="DAW302"/>
      <c r="DAX302"/>
      <c r="DAY302"/>
      <c r="DAZ302"/>
      <c r="DBA302"/>
      <c r="DBB302"/>
      <c r="DBC302"/>
      <c r="DBD302"/>
      <c r="DBE302"/>
      <c r="DBF302"/>
      <c r="DBG302"/>
      <c r="DBH302"/>
      <c r="DBI302"/>
      <c r="DBJ302"/>
      <c r="DBK302"/>
      <c r="DBL302"/>
      <c r="DBM302"/>
      <c r="DBN302"/>
      <c r="DBO302"/>
      <c r="DBP302"/>
      <c r="DBQ302"/>
      <c r="DBR302"/>
      <c r="DBS302"/>
      <c r="DBT302"/>
      <c r="DBU302"/>
      <c r="DBV302"/>
      <c r="DBW302"/>
      <c r="DBX302"/>
      <c r="DBY302"/>
      <c r="DBZ302"/>
      <c r="DCA302"/>
      <c r="DCB302"/>
      <c r="DCC302"/>
      <c r="DCD302"/>
      <c r="DCE302"/>
      <c r="DCF302"/>
      <c r="DCG302"/>
      <c r="DCH302"/>
      <c r="DCI302"/>
      <c r="DCJ302"/>
      <c r="DCK302"/>
      <c r="DCL302"/>
      <c r="DCM302"/>
      <c r="DCN302"/>
      <c r="DCO302"/>
      <c r="DCP302"/>
      <c r="DCQ302"/>
      <c r="DCR302"/>
      <c r="DCS302"/>
      <c r="DCT302"/>
      <c r="DCU302"/>
      <c r="DCV302"/>
      <c r="DCW302"/>
      <c r="DCX302"/>
      <c r="DCY302"/>
      <c r="DCZ302"/>
      <c r="DDA302"/>
      <c r="DDB302"/>
      <c r="DDC302"/>
      <c r="DDD302"/>
      <c r="DDE302"/>
      <c r="DDF302"/>
      <c r="DDG302"/>
      <c r="DDH302"/>
      <c r="DDI302"/>
      <c r="DDJ302"/>
      <c r="DDK302"/>
      <c r="DDL302"/>
      <c r="DDM302"/>
      <c r="DDN302"/>
      <c r="DDO302"/>
      <c r="DDP302"/>
      <c r="DDQ302"/>
      <c r="DDR302"/>
      <c r="DDS302"/>
      <c r="DDT302"/>
      <c r="DDU302"/>
      <c r="DDV302"/>
      <c r="DDW302"/>
      <c r="DDX302"/>
      <c r="DDY302"/>
      <c r="DDZ302"/>
      <c r="DEA302"/>
      <c r="DEB302"/>
      <c r="DEC302"/>
      <c r="DED302"/>
      <c r="DEE302"/>
      <c r="DEF302"/>
      <c r="DEG302"/>
      <c r="DEH302"/>
      <c r="DEI302"/>
      <c r="DEJ302"/>
      <c r="DEK302"/>
      <c r="DEL302"/>
      <c r="DEM302"/>
      <c r="DEN302"/>
      <c r="DEO302"/>
      <c r="DEP302"/>
      <c r="DEQ302"/>
      <c r="DER302"/>
      <c r="DES302"/>
      <c r="DET302"/>
      <c r="DEU302"/>
      <c r="DEV302"/>
      <c r="DEW302"/>
      <c r="DEX302"/>
      <c r="DEY302"/>
      <c r="DEZ302"/>
      <c r="DFA302"/>
      <c r="DFB302"/>
      <c r="DFC302"/>
      <c r="DFD302"/>
      <c r="DFE302"/>
      <c r="DFF302"/>
      <c r="DFG302"/>
      <c r="DFH302"/>
      <c r="DFI302"/>
      <c r="DFJ302"/>
      <c r="DFK302"/>
      <c r="DFL302"/>
      <c r="DFM302"/>
      <c r="DFN302"/>
      <c r="DFO302"/>
      <c r="DFP302"/>
      <c r="DFQ302"/>
      <c r="DFR302"/>
      <c r="DFS302"/>
      <c r="DFT302"/>
      <c r="DFU302"/>
      <c r="DFV302"/>
      <c r="DFW302"/>
      <c r="DFX302"/>
      <c r="DFY302"/>
      <c r="DFZ302"/>
      <c r="DGA302"/>
      <c r="DGB302"/>
      <c r="DGC302"/>
      <c r="DGD302"/>
      <c r="DGE302"/>
      <c r="DGF302"/>
      <c r="DGG302"/>
      <c r="DGH302"/>
      <c r="DGI302"/>
      <c r="DGJ302"/>
      <c r="DGK302"/>
      <c r="DGL302"/>
      <c r="DGM302"/>
      <c r="DGN302"/>
      <c r="DGO302"/>
      <c r="DGP302"/>
      <c r="DGQ302"/>
      <c r="DGR302"/>
      <c r="DGS302"/>
      <c r="DGT302"/>
      <c r="DGU302"/>
      <c r="DGV302"/>
      <c r="DGW302"/>
      <c r="DGX302"/>
      <c r="DGY302"/>
      <c r="DGZ302"/>
      <c r="DHA302"/>
      <c r="DHB302"/>
      <c r="DHC302"/>
      <c r="DHD302"/>
      <c r="DHE302"/>
      <c r="DHF302"/>
      <c r="DHG302"/>
      <c r="DHH302"/>
      <c r="DHI302"/>
      <c r="DHJ302"/>
      <c r="DHK302"/>
      <c r="DHL302"/>
      <c r="DHM302"/>
      <c r="DHN302"/>
      <c r="DHO302"/>
      <c r="DHP302"/>
      <c r="DHQ302"/>
      <c r="DHR302"/>
      <c r="DHS302"/>
      <c r="DHT302"/>
      <c r="DHU302"/>
      <c r="DHV302"/>
      <c r="DHW302"/>
      <c r="DHX302"/>
      <c r="DHY302"/>
      <c r="DHZ302"/>
      <c r="DIA302"/>
      <c r="DIB302"/>
      <c r="DIC302"/>
      <c r="DID302"/>
      <c r="DIE302"/>
      <c r="DIF302"/>
      <c r="DIG302"/>
      <c r="DIH302"/>
      <c r="DII302"/>
      <c r="DIJ302"/>
      <c r="DIK302"/>
      <c r="DIL302"/>
      <c r="DIM302"/>
      <c r="DIN302"/>
      <c r="DIO302"/>
      <c r="DIP302"/>
      <c r="DIQ302"/>
      <c r="DIR302"/>
      <c r="DIS302"/>
      <c r="DIT302"/>
      <c r="DIU302"/>
      <c r="DIV302"/>
      <c r="DIW302"/>
      <c r="DIX302"/>
      <c r="DIY302"/>
      <c r="DIZ302"/>
      <c r="DJA302"/>
      <c r="DJB302"/>
      <c r="DJC302"/>
      <c r="DJD302"/>
      <c r="DJE302"/>
      <c r="DJF302"/>
      <c r="DJG302"/>
      <c r="DJH302"/>
      <c r="DJI302"/>
      <c r="DJJ302"/>
      <c r="DJK302"/>
      <c r="DJL302"/>
      <c r="DJM302"/>
      <c r="DJN302"/>
      <c r="DJO302"/>
      <c r="DJP302"/>
      <c r="DJQ302"/>
      <c r="DJR302"/>
      <c r="DJS302"/>
      <c r="DJT302"/>
      <c r="DJU302"/>
      <c r="DJV302"/>
      <c r="DJW302"/>
      <c r="DJX302"/>
      <c r="DJY302"/>
      <c r="DJZ302"/>
      <c r="DKA302"/>
      <c r="DKB302"/>
      <c r="DKC302"/>
      <c r="DKD302"/>
      <c r="DKE302"/>
      <c r="DKF302"/>
      <c r="DKG302"/>
      <c r="DKH302"/>
      <c r="DKI302"/>
      <c r="DKJ302"/>
      <c r="DKK302"/>
      <c r="DKL302"/>
      <c r="DKM302"/>
      <c r="DKN302"/>
      <c r="DKO302"/>
      <c r="DKP302"/>
      <c r="DKQ302"/>
      <c r="DKR302"/>
      <c r="DKS302"/>
      <c r="DKT302"/>
      <c r="DKU302"/>
      <c r="DKV302"/>
      <c r="DKW302"/>
      <c r="DKX302"/>
      <c r="DKY302"/>
      <c r="DKZ302"/>
      <c r="DLA302"/>
      <c r="DLB302"/>
      <c r="DLC302"/>
      <c r="DLD302"/>
      <c r="DLE302"/>
      <c r="DLF302"/>
      <c r="DLG302"/>
      <c r="DLH302"/>
      <c r="DLI302"/>
      <c r="DLJ302"/>
      <c r="DLK302"/>
      <c r="DLL302"/>
      <c r="DLM302"/>
      <c r="DLN302"/>
      <c r="DLO302"/>
      <c r="DLP302"/>
      <c r="DLQ302"/>
      <c r="DLR302"/>
      <c r="DLS302"/>
      <c r="DLT302"/>
      <c r="DLU302"/>
      <c r="DLV302"/>
      <c r="DLW302"/>
      <c r="DLX302"/>
      <c r="DLY302"/>
      <c r="DLZ302"/>
      <c r="DMA302"/>
      <c r="DMB302"/>
      <c r="DMC302"/>
      <c r="DMD302"/>
      <c r="DME302"/>
      <c r="DMF302"/>
      <c r="DMG302"/>
      <c r="DMH302"/>
      <c r="DMI302"/>
      <c r="DMJ302"/>
      <c r="DMK302"/>
      <c r="DML302"/>
      <c r="DMM302"/>
      <c r="DMN302"/>
      <c r="DMO302"/>
      <c r="DMP302"/>
      <c r="DMQ302"/>
      <c r="DMR302"/>
      <c r="DMS302"/>
      <c r="DMT302"/>
      <c r="DMU302"/>
      <c r="DMV302"/>
      <c r="DMW302"/>
      <c r="DMX302"/>
      <c r="DMY302"/>
      <c r="DMZ302"/>
      <c r="DNA302"/>
      <c r="DNB302"/>
      <c r="DNC302"/>
      <c r="DND302"/>
      <c r="DNE302"/>
      <c r="DNF302"/>
      <c r="DNG302"/>
      <c r="DNH302"/>
      <c r="DNI302"/>
      <c r="DNJ302"/>
      <c r="DNK302"/>
      <c r="DNL302"/>
      <c r="DNM302"/>
      <c r="DNN302"/>
      <c r="DNO302"/>
      <c r="DNP302"/>
      <c r="DNQ302"/>
      <c r="DNR302"/>
      <c r="DNS302"/>
      <c r="DNT302"/>
      <c r="DNU302"/>
      <c r="DNV302"/>
      <c r="DNW302"/>
      <c r="DNX302"/>
      <c r="DNY302"/>
      <c r="DNZ302"/>
      <c r="DOA302"/>
      <c r="DOB302"/>
      <c r="DOC302"/>
      <c r="DOD302"/>
      <c r="DOE302"/>
      <c r="DOF302"/>
      <c r="DOG302"/>
      <c r="DOH302"/>
      <c r="DOI302"/>
      <c r="DOJ302"/>
      <c r="DOK302"/>
      <c r="DOL302"/>
      <c r="DOM302"/>
      <c r="DON302"/>
      <c r="DOO302"/>
      <c r="DOP302"/>
      <c r="DOQ302"/>
      <c r="DOR302"/>
      <c r="DOS302"/>
      <c r="DOT302"/>
      <c r="DOU302"/>
      <c r="DOV302"/>
      <c r="DOW302"/>
      <c r="DOX302"/>
      <c r="DOY302"/>
      <c r="DOZ302"/>
      <c r="DPA302"/>
      <c r="DPB302"/>
      <c r="DPC302"/>
      <c r="DPD302"/>
      <c r="DPE302"/>
      <c r="DPF302"/>
      <c r="DPG302"/>
      <c r="DPH302"/>
      <c r="DPI302"/>
      <c r="DPJ302"/>
      <c r="DPK302"/>
      <c r="DPL302"/>
      <c r="DPM302"/>
      <c r="DPN302"/>
      <c r="DPO302"/>
      <c r="DPP302"/>
      <c r="DPQ302"/>
      <c r="DPR302"/>
      <c r="DPS302"/>
      <c r="DPT302"/>
      <c r="DPU302"/>
      <c r="DPV302"/>
      <c r="DPW302"/>
      <c r="DPX302"/>
      <c r="DPY302"/>
      <c r="DPZ302"/>
      <c r="DQA302"/>
      <c r="DQB302"/>
      <c r="DQC302"/>
      <c r="DQD302"/>
      <c r="DQE302"/>
      <c r="DQF302"/>
      <c r="DQG302"/>
      <c r="DQH302"/>
      <c r="DQI302"/>
      <c r="DQJ302"/>
      <c r="DQK302"/>
      <c r="DQL302"/>
      <c r="DQM302"/>
      <c r="DQN302"/>
      <c r="DQO302"/>
      <c r="DQP302"/>
      <c r="DQQ302"/>
      <c r="DQR302"/>
      <c r="DQS302"/>
      <c r="DQT302"/>
      <c r="DQU302"/>
      <c r="DQV302"/>
      <c r="DQW302"/>
      <c r="DQX302"/>
      <c r="DQY302"/>
      <c r="DQZ302"/>
      <c r="DRA302"/>
      <c r="DRB302"/>
      <c r="DRC302"/>
      <c r="DRD302"/>
      <c r="DRE302"/>
      <c r="DRF302"/>
      <c r="DRG302"/>
      <c r="DRH302"/>
      <c r="DRI302"/>
      <c r="DRJ302"/>
      <c r="DRK302"/>
      <c r="DRL302"/>
      <c r="DRM302"/>
      <c r="DRN302"/>
      <c r="DRO302"/>
      <c r="DRP302"/>
      <c r="DRQ302"/>
      <c r="DRR302"/>
      <c r="DRS302"/>
      <c r="DRT302"/>
      <c r="DRU302"/>
      <c r="DRV302"/>
      <c r="DRW302"/>
      <c r="DRX302"/>
      <c r="DRY302"/>
      <c r="DRZ302"/>
      <c r="DSA302"/>
      <c r="DSB302"/>
      <c r="DSC302"/>
      <c r="DSD302"/>
      <c r="DSE302"/>
      <c r="DSF302"/>
      <c r="DSG302"/>
      <c r="DSH302"/>
      <c r="DSI302"/>
      <c r="DSJ302"/>
      <c r="DSK302"/>
      <c r="DSL302"/>
      <c r="DSM302"/>
      <c r="DSN302"/>
      <c r="DSO302"/>
      <c r="DSP302"/>
      <c r="DSQ302"/>
      <c r="DSR302"/>
      <c r="DSS302"/>
      <c r="DST302"/>
      <c r="DSU302"/>
      <c r="DSV302"/>
      <c r="DSW302"/>
      <c r="DSX302"/>
      <c r="DSY302"/>
      <c r="DSZ302"/>
      <c r="DTA302"/>
      <c r="DTB302"/>
      <c r="DTC302"/>
      <c r="DTD302"/>
      <c r="DTE302"/>
      <c r="DTF302"/>
      <c r="DTG302"/>
      <c r="DTH302"/>
      <c r="DTI302"/>
      <c r="DTJ302"/>
      <c r="DTK302"/>
      <c r="DTL302"/>
      <c r="DTM302"/>
      <c r="DTN302"/>
      <c r="DTO302"/>
      <c r="DTP302"/>
      <c r="DTQ302"/>
      <c r="DTR302"/>
      <c r="DTS302"/>
      <c r="DTT302"/>
      <c r="DTU302"/>
      <c r="DTV302"/>
      <c r="DTW302"/>
      <c r="DTX302"/>
      <c r="DTY302"/>
      <c r="DTZ302"/>
      <c r="DUA302"/>
      <c r="DUB302"/>
      <c r="DUC302"/>
      <c r="DUD302"/>
      <c r="DUE302"/>
      <c r="DUF302"/>
      <c r="DUG302"/>
      <c r="DUH302"/>
      <c r="DUI302"/>
      <c r="DUJ302"/>
      <c r="DUK302"/>
      <c r="DUL302"/>
      <c r="DUM302"/>
      <c r="DUN302"/>
      <c r="DUO302"/>
      <c r="DUP302"/>
      <c r="DUQ302"/>
      <c r="DUR302"/>
      <c r="DUS302"/>
      <c r="DUT302"/>
      <c r="DUU302"/>
      <c r="DUV302"/>
      <c r="DUW302"/>
      <c r="DUX302"/>
      <c r="DUY302"/>
      <c r="DUZ302"/>
      <c r="DVA302"/>
      <c r="DVB302"/>
      <c r="DVC302"/>
      <c r="DVD302"/>
      <c r="DVE302"/>
      <c r="DVF302"/>
      <c r="DVG302"/>
      <c r="DVH302"/>
      <c r="DVI302"/>
      <c r="DVJ302"/>
      <c r="DVK302"/>
      <c r="DVL302"/>
      <c r="DVM302"/>
      <c r="DVN302"/>
      <c r="DVO302"/>
      <c r="DVP302"/>
      <c r="DVQ302"/>
      <c r="DVR302"/>
      <c r="DVS302"/>
      <c r="DVT302"/>
      <c r="DVU302"/>
      <c r="DVV302"/>
      <c r="DVW302"/>
      <c r="DVX302"/>
      <c r="DVY302"/>
      <c r="DVZ302"/>
      <c r="DWA302"/>
      <c r="DWB302"/>
      <c r="DWC302"/>
      <c r="DWD302"/>
      <c r="DWE302"/>
      <c r="DWF302"/>
      <c r="DWG302"/>
      <c r="DWH302"/>
      <c r="DWI302"/>
      <c r="DWJ302"/>
      <c r="DWK302"/>
      <c r="DWL302"/>
      <c r="DWM302"/>
      <c r="DWN302"/>
      <c r="DWO302"/>
      <c r="DWP302"/>
      <c r="DWQ302"/>
      <c r="DWR302"/>
      <c r="DWS302"/>
      <c r="DWT302"/>
      <c r="DWU302"/>
      <c r="DWV302"/>
      <c r="DWW302"/>
      <c r="DWX302"/>
      <c r="DWY302"/>
      <c r="DWZ302"/>
      <c r="DXA302"/>
      <c r="DXB302"/>
      <c r="DXC302"/>
      <c r="DXD302"/>
      <c r="DXE302"/>
      <c r="DXF302"/>
      <c r="DXG302"/>
      <c r="DXH302"/>
      <c r="DXI302"/>
      <c r="DXJ302"/>
      <c r="DXK302"/>
      <c r="DXL302"/>
      <c r="DXM302"/>
      <c r="DXN302"/>
      <c r="DXO302"/>
      <c r="DXP302"/>
      <c r="DXQ302"/>
      <c r="DXR302"/>
      <c r="DXS302"/>
      <c r="DXT302"/>
      <c r="DXU302"/>
      <c r="DXV302"/>
      <c r="DXW302"/>
      <c r="DXX302"/>
      <c r="DXY302"/>
      <c r="DXZ302"/>
      <c r="DYA302"/>
      <c r="DYB302"/>
      <c r="DYC302"/>
      <c r="DYD302"/>
      <c r="DYE302"/>
      <c r="DYF302"/>
      <c r="DYG302"/>
      <c r="DYH302"/>
      <c r="DYI302"/>
      <c r="DYJ302"/>
      <c r="DYK302"/>
      <c r="DYL302"/>
      <c r="DYM302"/>
      <c r="DYN302"/>
      <c r="DYO302"/>
      <c r="DYP302"/>
      <c r="DYQ302"/>
      <c r="DYR302"/>
      <c r="DYS302"/>
      <c r="DYT302"/>
      <c r="DYU302"/>
      <c r="DYV302"/>
      <c r="DYW302"/>
      <c r="DYX302"/>
      <c r="DYY302"/>
      <c r="DYZ302"/>
      <c r="DZA302"/>
      <c r="DZB302"/>
      <c r="DZC302"/>
      <c r="DZD302"/>
      <c r="DZE302"/>
      <c r="DZF302"/>
      <c r="DZG302"/>
      <c r="DZH302"/>
      <c r="DZI302"/>
      <c r="DZJ302"/>
      <c r="DZK302"/>
      <c r="DZL302"/>
      <c r="DZM302"/>
      <c r="DZN302"/>
      <c r="DZO302"/>
      <c r="DZP302"/>
      <c r="DZQ302"/>
      <c r="DZR302"/>
      <c r="DZS302"/>
      <c r="DZT302"/>
      <c r="DZU302"/>
      <c r="DZV302"/>
      <c r="DZW302"/>
      <c r="DZX302"/>
      <c r="DZY302"/>
      <c r="DZZ302"/>
      <c r="EAA302"/>
      <c r="EAB302"/>
      <c r="EAC302"/>
      <c r="EAD302"/>
      <c r="EAE302"/>
      <c r="EAF302"/>
      <c r="EAG302"/>
      <c r="EAH302"/>
      <c r="EAI302"/>
      <c r="EAJ302"/>
      <c r="EAK302"/>
      <c r="EAL302"/>
      <c r="EAM302"/>
      <c r="EAN302"/>
      <c r="EAO302"/>
      <c r="EAP302"/>
      <c r="EAQ302"/>
      <c r="EAR302"/>
      <c r="EAS302"/>
      <c r="EAT302"/>
      <c r="EAU302"/>
      <c r="EAV302"/>
      <c r="EAW302"/>
      <c r="EAX302"/>
      <c r="EAY302"/>
      <c r="EAZ302"/>
      <c r="EBA302"/>
      <c r="EBB302"/>
      <c r="EBC302"/>
      <c r="EBD302"/>
      <c r="EBE302"/>
      <c r="EBF302"/>
      <c r="EBG302"/>
      <c r="EBH302"/>
      <c r="EBI302"/>
      <c r="EBJ302"/>
      <c r="EBK302"/>
      <c r="EBL302"/>
      <c r="EBM302"/>
      <c r="EBN302"/>
      <c r="EBO302"/>
      <c r="EBP302"/>
      <c r="EBQ302"/>
      <c r="EBR302"/>
      <c r="EBS302"/>
      <c r="EBT302"/>
      <c r="EBU302"/>
      <c r="EBV302"/>
      <c r="EBW302"/>
      <c r="EBX302"/>
      <c r="EBY302"/>
      <c r="EBZ302"/>
      <c r="ECA302"/>
      <c r="ECB302"/>
      <c r="ECC302"/>
      <c r="ECD302"/>
      <c r="ECE302"/>
      <c r="ECF302"/>
      <c r="ECG302"/>
      <c r="ECH302"/>
      <c r="ECI302"/>
      <c r="ECJ302"/>
      <c r="ECK302"/>
      <c r="ECL302"/>
      <c r="ECM302"/>
      <c r="ECN302"/>
      <c r="ECO302"/>
      <c r="ECP302"/>
      <c r="ECQ302"/>
      <c r="ECR302"/>
      <c r="ECS302"/>
      <c r="ECT302"/>
      <c r="ECU302"/>
      <c r="ECV302"/>
      <c r="ECW302"/>
      <c r="ECX302"/>
      <c r="ECY302"/>
      <c r="ECZ302"/>
      <c r="EDA302"/>
      <c r="EDB302"/>
      <c r="EDC302"/>
      <c r="EDD302"/>
      <c r="EDE302"/>
      <c r="EDF302"/>
      <c r="EDG302"/>
      <c r="EDH302"/>
      <c r="EDI302"/>
      <c r="EDJ302"/>
      <c r="EDK302"/>
      <c r="EDL302"/>
      <c r="EDM302"/>
      <c r="EDN302"/>
      <c r="EDO302"/>
      <c r="EDP302"/>
      <c r="EDQ302"/>
      <c r="EDR302"/>
      <c r="EDS302"/>
      <c r="EDT302"/>
      <c r="EDU302"/>
      <c r="EDV302"/>
      <c r="EDW302"/>
      <c r="EDX302"/>
      <c r="EDY302"/>
      <c r="EDZ302"/>
      <c r="EEA302"/>
      <c r="EEB302"/>
      <c r="EEC302"/>
      <c r="EED302"/>
      <c r="EEE302"/>
      <c r="EEF302"/>
      <c r="EEG302"/>
      <c r="EEH302"/>
      <c r="EEI302"/>
      <c r="EEJ302"/>
      <c r="EEK302"/>
      <c r="EEL302"/>
      <c r="EEM302"/>
      <c r="EEN302"/>
      <c r="EEO302"/>
      <c r="EEP302"/>
      <c r="EEQ302"/>
      <c r="EER302"/>
      <c r="EES302"/>
      <c r="EET302"/>
      <c r="EEU302"/>
      <c r="EEV302"/>
      <c r="EEW302"/>
      <c r="EEX302"/>
      <c r="EEY302"/>
      <c r="EEZ302"/>
      <c r="EFA302"/>
      <c r="EFB302"/>
      <c r="EFC302"/>
      <c r="EFD302"/>
      <c r="EFE302"/>
      <c r="EFF302"/>
      <c r="EFG302"/>
      <c r="EFH302"/>
      <c r="EFI302"/>
      <c r="EFJ302"/>
      <c r="EFK302"/>
      <c r="EFL302"/>
      <c r="EFM302"/>
      <c r="EFN302"/>
      <c r="EFO302"/>
      <c r="EFP302"/>
      <c r="EFQ302"/>
      <c r="EFR302"/>
      <c r="EFS302"/>
      <c r="EFT302"/>
      <c r="EFU302"/>
      <c r="EFV302"/>
      <c r="EFW302"/>
      <c r="EFX302"/>
      <c r="EFY302"/>
      <c r="EFZ302"/>
      <c r="EGA302"/>
      <c r="EGB302"/>
      <c r="EGC302"/>
      <c r="EGD302"/>
      <c r="EGE302"/>
      <c r="EGF302"/>
      <c r="EGG302"/>
      <c r="EGH302"/>
      <c r="EGI302"/>
      <c r="EGJ302"/>
      <c r="EGK302"/>
      <c r="EGL302"/>
      <c r="EGM302"/>
      <c r="EGN302"/>
      <c r="EGO302"/>
      <c r="EGP302"/>
      <c r="EGQ302"/>
      <c r="EGR302"/>
      <c r="EGS302"/>
      <c r="EGT302"/>
      <c r="EGU302"/>
      <c r="EGV302"/>
      <c r="EGW302"/>
      <c r="EGX302"/>
      <c r="EGY302"/>
      <c r="EGZ302"/>
      <c r="EHA302"/>
      <c r="EHB302"/>
      <c r="EHC302"/>
      <c r="EHD302"/>
      <c r="EHE302"/>
      <c r="EHF302"/>
      <c r="EHG302"/>
      <c r="EHH302"/>
      <c r="EHI302"/>
      <c r="EHJ302"/>
      <c r="EHK302"/>
      <c r="EHL302"/>
      <c r="EHM302"/>
      <c r="EHN302"/>
      <c r="EHO302"/>
      <c r="EHP302"/>
      <c r="EHQ302"/>
      <c r="EHR302"/>
      <c r="EHS302"/>
      <c r="EHT302"/>
      <c r="EHU302"/>
      <c r="EHV302"/>
      <c r="EHW302"/>
      <c r="EHX302"/>
      <c r="EHY302"/>
      <c r="EHZ302"/>
      <c r="EIA302"/>
      <c r="EIB302"/>
      <c r="EIC302"/>
      <c r="EID302"/>
      <c r="EIE302"/>
      <c r="EIF302"/>
      <c r="EIG302"/>
      <c r="EIH302"/>
      <c r="EII302"/>
      <c r="EIJ302"/>
      <c r="EIK302"/>
      <c r="EIL302"/>
      <c r="EIM302"/>
      <c r="EIN302"/>
      <c r="EIO302"/>
      <c r="EIP302"/>
      <c r="EIQ302"/>
      <c r="EIR302"/>
      <c r="EIS302"/>
      <c r="EIT302"/>
      <c r="EIU302"/>
      <c r="EIV302"/>
      <c r="EIW302"/>
      <c r="EIX302"/>
      <c r="EIY302"/>
      <c r="EIZ302"/>
      <c r="EJA302"/>
      <c r="EJB302"/>
      <c r="EJC302"/>
      <c r="EJD302"/>
      <c r="EJE302"/>
      <c r="EJF302"/>
      <c r="EJG302"/>
      <c r="EJH302"/>
      <c r="EJI302"/>
      <c r="EJJ302"/>
      <c r="EJK302"/>
      <c r="EJL302"/>
      <c r="EJM302"/>
      <c r="EJN302"/>
      <c r="EJO302"/>
      <c r="EJP302"/>
      <c r="EJQ302"/>
      <c r="EJR302"/>
      <c r="EJS302"/>
      <c r="EJT302"/>
      <c r="EJU302"/>
      <c r="EJV302"/>
      <c r="EJW302"/>
      <c r="EJX302"/>
      <c r="EJY302"/>
      <c r="EJZ302"/>
      <c r="EKA302"/>
      <c r="EKB302"/>
      <c r="EKC302"/>
      <c r="EKD302"/>
      <c r="EKE302"/>
      <c r="EKF302"/>
      <c r="EKG302"/>
      <c r="EKH302"/>
      <c r="EKI302"/>
      <c r="EKJ302"/>
      <c r="EKK302"/>
      <c r="EKL302"/>
      <c r="EKM302"/>
      <c r="EKN302"/>
      <c r="EKO302"/>
      <c r="EKP302"/>
      <c r="EKQ302"/>
      <c r="EKR302"/>
      <c r="EKS302"/>
      <c r="EKT302"/>
      <c r="EKU302"/>
      <c r="EKV302"/>
      <c r="EKW302"/>
      <c r="EKX302"/>
      <c r="EKY302"/>
      <c r="EKZ302"/>
      <c r="ELA302"/>
      <c r="ELB302"/>
      <c r="ELC302"/>
      <c r="ELD302"/>
      <c r="ELE302"/>
      <c r="ELF302"/>
      <c r="ELG302"/>
      <c r="ELH302"/>
      <c r="ELI302"/>
      <c r="ELJ302"/>
      <c r="ELK302"/>
      <c r="ELL302"/>
      <c r="ELM302"/>
      <c r="ELN302"/>
      <c r="ELO302"/>
      <c r="ELP302"/>
      <c r="ELQ302"/>
      <c r="ELR302"/>
      <c r="ELS302"/>
      <c r="ELT302"/>
      <c r="ELU302"/>
      <c r="ELV302"/>
      <c r="ELW302"/>
      <c r="ELX302"/>
      <c r="ELY302"/>
      <c r="ELZ302"/>
      <c r="EMA302"/>
      <c r="EMB302"/>
      <c r="EMC302"/>
      <c r="EMD302"/>
      <c r="EME302"/>
      <c r="EMF302"/>
      <c r="EMG302"/>
      <c r="EMH302"/>
      <c r="EMI302"/>
      <c r="EMJ302"/>
      <c r="EMK302"/>
      <c r="EML302"/>
      <c r="EMM302"/>
      <c r="EMN302"/>
      <c r="EMO302"/>
      <c r="EMP302"/>
      <c r="EMQ302"/>
      <c r="EMR302"/>
      <c r="EMS302"/>
      <c r="EMT302"/>
      <c r="EMU302"/>
      <c r="EMV302"/>
      <c r="EMW302"/>
      <c r="EMX302"/>
      <c r="EMY302"/>
      <c r="EMZ302"/>
      <c r="ENA302"/>
      <c r="ENB302"/>
      <c r="ENC302"/>
      <c r="END302"/>
      <c r="ENE302"/>
      <c r="ENF302"/>
      <c r="ENG302"/>
      <c r="ENH302"/>
      <c r="ENI302"/>
      <c r="ENJ302"/>
      <c r="ENK302"/>
      <c r="ENL302"/>
      <c r="ENM302"/>
      <c r="ENN302"/>
      <c r="ENO302"/>
      <c r="ENP302"/>
      <c r="ENQ302"/>
      <c r="ENR302"/>
      <c r="ENS302"/>
      <c r="ENT302"/>
      <c r="ENU302"/>
      <c r="ENV302"/>
      <c r="ENW302"/>
      <c r="ENX302"/>
      <c r="ENY302"/>
      <c r="ENZ302"/>
      <c r="EOA302"/>
      <c r="EOB302"/>
      <c r="EOC302"/>
      <c r="EOD302"/>
      <c r="EOE302"/>
      <c r="EOF302"/>
      <c r="EOG302"/>
      <c r="EOH302"/>
      <c r="EOI302"/>
      <c r="EOJ302"/>
      <c r="EOK302"/>
      <c r="EOL302"/>
      <c r="EOM302"/>
      <c r="EON302"/>
      <c r="EOO302"/>
      <c r="EOP302"/>
      <c r="EOQ302"/>
      <c r="EOR302"/>
      <c r="EOS302"/>
      <c r="EOT302"/>
      <c r="EOU302"/>
      <c r="EOV302"/>
      <c r="EOW302"/>
      <c r="EOX302"/>
      <c r="EOY302"/>
      <c r="EOZ302"/>
      <c r="EPA302"/>
      <c r="EPB302"/>
      <c r="EPC302"/>
      <c r="EPD302"/>
      <c r="EPE302"/>
      <c r="EPF302"/>
      <c r="EPG302"/>
      <c r="EPH302"/>
      <c r="EPI302"/>
      <c r="EPJ302"/>
      <c r="EPK302"/>
      <c r="EPL302"/>
      <c r="EPM302"/>
      <c r="EPN302"/>
      <c r="EPO302"/>
      <c r="EPP302"/>
      <c r="EPQ302"/>
      <c r="EPR302"/>
      <c r="EPS302"/>
      <c r="EPT302"/>
      <c r="EPU302"/>
      <c r="EPV302"/>
      <c r="EPW302"/>
      <c r="EPX302"/>
      <c r="EPY302"/>
      <c r="EPZ302"/>
      <c r="EQA302"/>
      <c r="EQB302"/>
      <c r="EQC302"/>
      <c r="EQD302"/>
      <c r="EQE302"/>
      <c r="EQF302"/>
      <c r="EQG302"/>
      <c r="EQH302"/>
      <c r="EQI302"/>
      <c r="EQJ302"/>
      <c r="EQK302"/>
      <c r="EQL302"/>
      <c r="EQM302"/>
      <c r="EQN302"/>
      <c r="EQO302"/>
      <c r="EQP302"/>
      <c r="EQQ302"/>
      <c r="EQR302"/>
      <c r="EQS302"/>
      <c r="EQT302"/>
      <c r="EQU302"/>
      <c r="EQV302"/>
      <c r="EQW302"/>
      <c r="EQX302"/>
      <c r="EQY302"/>
      <c r="EQZ302"/>
      <c r="ERA302"/>
      <c r="ERB302"/>
      <c r="ERC302"/>
      <c r="ERD302"/>
      <c r="ERE302"/>
      <c r="ERF302"/>
      <c r="ERG302"/>
      <c r="ERH302"/>
      <c r="ERI302"/>
      <c r="ERJ302"/>
      <c r="ERK302"/>
      <c r="ERL302"/>
      <c r="ERM302"/>
      <c r="ERN302"/>
      <c r="ERO302"/>
      <c r="ERP302"/>
      <c r="ERQ302"/>
      <c r="ERR302"/>
      <c r="ERS302"/>
      <c r="ERT302"/>
      <c r="ERU302"/>
      <c r="ERV302"/>
      <c r="ERW302"/>
      <c r="ERX302"/>
      <c r="ERY302"/>
      <c r="ERZ302"/>
      <c r="ESA302"/>
      <c r="ESB302"/>
      <c r="ESC302"/>
      <c r="ESD302"/>
      <c r="ESE302"/>
      <c r="ESF302"/>
      <c r="ESG302"/>
      <c r="ESH302"/>
      <c r="ESI302"/>
      <c r="ESJ302"/>
      <c r="ESK302"/>
      <c r="ESL302"/>
      <c r="ESM302"/>
      <c r="ESN302"/>
      <c r="ESO302"/>
      <c r="ESP302"/>
      <c r="ESQ302"/>
      <c r="ESR302"/>
      <c r="ESS302"/>
      <c r="EST302"/>
      <c r="ESU302"/>
      <c r="ESV302"/>
      <c r="ESW302"/>
      <c r="ESX302"/>
      <c r="ESY302"/>
      <c r="ESZ302"/>
      <c r="ETA302"/>
      <c r="ETB302"/>
      <c r="ETC302"/>
      <c r="ETD302"/>
      <c r="ETE302"/>
      <c r="ETF302"/>
      <c r="ETG302"/>
      <c r="ETH302"/>
      <c r="ETI302"/>
      <c r="ETJ302"/>
      <c r="ETK302"/>
      <c r="ETL302"/>
      <c r="ETM302"/>
      <c r="ETN302"/>
      <c r="ETO302"/>
      <c r="ETP302"/>
      <c r="ETQ302"/>
      <c r="ETR302"/>
      <c r="ETS302"/>
      <c r="ETT302"/>
      <c r="ETU302"/>
      <c r="ETV302"/>
      <c r="ETW302"/>
      <c r="ETX302"/>
      <c r="ETY302"/>
      <c r="ETZ302"/>
      <c r="EUA302"/>
      <c r="EUB302"/>
      <c r="EUC302"/>
      <c r="EUD302"/>
      <c r="EUE302"/>
      <c r="EUF302"/>
      <c r="EUG302"/>
      <c r="EUH302"/>
      <c r="EUI302"/>
      <c r="EUJ302"/>
      <c r="EUK302"/>
      <c r="EUL302"/>
      <c r="EUM302"/>
      <c r="EUN302"/>
      <c r="EUO302"/>
      <c r="EUP302"/>
      <c r="EUQ302"/>
      <c r="EUR302"/>
      <c r="EUS302"/>
      <c r="EUT302"/>
      <c r="EUU302"/>
      <c r="EUV302"/>
      <c r="EUW302"/>
      <c r="EUX302"/>
      <c r="EUY302"/>
      <c r="EUZ302"/>
      <c r="EVA302"/>
      <c r="EVB302"/>
      <c r="EVC302"/>
      <c r="EVD302"/>
      <c r="EVE302"/>
      <c r="EVF302"/>
      <c r="EVG302"/>
      <c r="EVH302"/>
      <c r="EVI302"/>
      <c r="EVJ302"/>
      <c r="EVK302"/>
      <c r="EVL302"/>
      <c r="EVM302"/>
      <c r="EVN302"/>
      <c r="EVO302"/>
      <c r="EVP302"/>
      <c r="EVQ302"/>
      <c r="EVR302"/>
      <c r="EVS302"/>
      <c r="EVT302"/>
      <c r="EVU302"/>
      <c r="EVV302"/>
      <c r="EVW302"/>
      <c r="EVX302"/>
      <c r="EVY302"/>
      <c r="EVZ302"/>
      <c r="EWA302"/>
      <c r="EWB302"/>
      <c r="EWC302"/>
      <c r="EWD302"/>
      <c r="EWE302"/>
      <c r="EWF302"/>
      <c r="EWG302"/>
      <c r="EWH302"/>
      <c r="EWI302"/>
      <c r="EWJ302"/>
      <c r="EWK302"/>
      <c r="EWL302"/>
      <c r="EWM302"/>
      <c r="EWN302"/>
      <c r="EWO302"/>
      <c r="EWP302"/>
      <c r="EWQ302"/>
      <c r="EWR302"/>
      <c r="EWS302"/>
      <c r="EWT302"/>
      <c r="EWU302"/>
      <c r="EWV302"/>
      <c r="EWW302"/>
      <c r="EWX302"/>
      <c r="EWY302"/>
      <c r="EWZ302"/>
      <c r="EXA302"/>
      <c r="EXB302"/>
      <c r="EXC302"/>
      <c r="EXD302"/>
      <c r="EXE302"/>
      <c r="EXF302"/>
      <c r="EXG302"/>
      <c r="EXH302"/>
      <c r="EXI302"/>
      <c r="EXJ302"/>
      <c r="EXK302"/>
      <c r="EXL302"/>
      <c r="EXM302"/>
      <c r="EXN302"/>
      <c r="EXO302"/>
      <c r="EXP302"/>
      <c r="EXQ302"/>
      <c r="EXR302"/>
      <c r="EXS302"/>
      <c r="EXT302"/>
      <c r="EXU302"/>
      <c r="EXV302"/>
      <c r="EXW302"/>
      <c r="EXX302"/>
      <c r="EXY302"/>
      <c r="EXZ302"/>
      <c r="EYA302"/>
      <c r="EYB302"/>
      <c r="EYC302"/>
      <c r="EYD302"/>
      <c r="EYE302"/>
      <c r="EYF302"/>
      <c r="EYG302"/>
      <c r="EYH302"/>
      <c r="EYI302"/>
      <c r="EYJ302"/>
      <c r="EYK302"/>
      <c r="EYL302"/>
      <c r="EYM302"/>
      <c r="EYN302"/>
      <c r="EYO302"/>
      <c r="EYP302"/>
      <c r="EYQ302"/>
      <c r="EYR302"/>
      <c r="EYS302"/>
      <c r="EYT302"/>
      <c r="EYU302"/>
      <c r="EYV302"/>
      <c r="EYW302"/>
      <c r="EYX302"/>
      <c r="EYY302"/>
      <c r="EYZ302"/>
      <c r="EZA302"/>
      <c r="EZB302"/>
      <c r="EZC302"/>
      <c r="EZD302"/>
      <c r="EZE302"/>
      <c r="EZF302"/>
      <c r="EZG302"/>
      <c r="EZH302"/>
      <c r="EZI302"/>
      <c r="EZJ302"/>
      <c r="EZK302"/>
      <c r="EZL302"/>
      <c r="EZM302"/>
      <c r="EZN302"/>
      <c r="EZO302"/>
      <c r="EZP302"/>
      <c r="EZQ302"/>
      <c r="EZR302"/>
      <c r="EZS302"/>
      <c r="EZT302"/>
      <c r="EZU302"/>
      <c r="EZV302"/>
      <c r="EZW302"/>
      <c r="EZX302"/>
      <c r="EZY302"/>
      <c r="EZZ302"/>
      <c r="FAA302"/>
      <c r="FAB302"/>
      <c r="FAC302"/>
      <c r="FAD302"/>
      <c r="FAE302"/>
      <c r="FAF302"/>
      <c r="FAG302"/>
      <c r="FAH302"/>
      <c r="FAI302"/>
      <c r="FAJ302"/>
      <c r="FAK302"/>
      <c r="FAL302"/>
      <c r="FAM302"/>
      <c r="FAN302"/>
      <c r="FAO302"/>
      <c r="FAP302"/>
      <c r="FAQ302"/>
      <c r="FAR302"/>
      <c r="FAS302"/>
      <c r="FAT302"/>
      <c r="FAU302"/>
      <c r="FAV302"/>
      <c r="FAW302"/>
      <c r="FAX302"/>
      <c r="FAY302"/>
      <c r="FAZ302"/>
      <c r="FBA302"/>
      <c r="FBB302"/>
      <c r="FBC302"/>
      <c r="FBD302"/>
      <c r="FBE302"/>
      <c r="FBF302"/>
      <c r="FBG302"/>
      <c r="FBH302"/>
      <c r="FBI302"/>
      <c r="FBJ302"/>
      <c r="FBK302"/>
      <c r="FBL302"/>
      <c r="FBM302"/>
      <c r="FBN302"/>
      <c r="FBO302"/>
      <c r="FBP302"/>
      <c r="FBQ302"/>
      <c r="FBR302"/>
      <c r="FBS302"/>
      <c r="FBT302"/>
      <c r="FBU302"/>
      <c r="FBV302"/>
      <c r="FBW302"/>
      <c r="FBX302"/>
      <c r="FBY302"/>
      <c r="FBZ302"/>
      <c r="FCA302"/>
      <c r="FCB302"/>
      <c r="FCC302"/>
      <c r="FCD302"/>
      <c r="FCE302"/>
      <c r="FCF302"/>
      <c r="FCG302"/>
      <c r="FCH302"/>
      <c r="FCI302"/>
      <c r="FCJ302"/>
      <c r="FCK302"/>
      <c r="FCL302"/>
      <c r="FCM302"/>
      <c r="FCN302"/>
      <c r="FCO302"/>
      <c r="FCP302"/>
      <c r="FCQ302"/>
      <c r="FCR302"/>
      <c r="FCS302"/>
      <c r="FCT302"/>
      <c r="FCU302"/>
      <c r="FCV302"/>
      <c r="FCW302"/>
      <c r="FCX302"/>
      <c r="FCY302"/>
      <c r="FCZ302"/>
      <c r="FDA302"/>
      <c r="FDB302"/>
      <c r="FDC302"/>
      <c r="FDD302"/>
      <c r="FDE302"/>
      <c r="FDF302"/>
      <c r="FDG302"/>
      <c r="FDH302"/>
      <c r="FDI302"/>
      <c r="FDJ302"/>
      <c r="FDK302"/>
      <c r="FDL302"/>
      <c r="FDM302"/>
      <c r="FDN302"/>
      <c r="FDO302"/>
      <c r="FDP302"/>
      <c r="FDQ302"/>
      <c r="FDR302"/>
      <c r="FDS302"/>
      <c r="FDT302"/>
      <c r="FDU302"/>
      <c r="FDV302"/>
      <c r="FDW302"/>
      <c r="FDX302"/>
      <c r="FDY302"/>
      <c r="FDZ302"/>
      <c r="FEA302"/>
      <c r="FEB302"/>
      <c r="FEC302"/>
      <c r="FED302"/>
      <c r="FEE302"/>
      <c r="FEF302"/>
      <c r="FEG302"/>
      <c r="FEH302"/>
      <c r="FEI302"/>
      <c r="FEJ302"/>
      <c r="FEK302"/>
      <c r="FEL302"/>
      <c r="FEM302"/>
      <c r="FEN302"/>
      <c r="FEO302"/>
      <c r="FEP302"/>
      <c r="FEQ302"/>
      <c r="FER302"/>
      <c r="FES302"/>
      <c r="FET302"/>
      <c r="FEU302"/>
      <c r="FEV302"/>
      <c r="FEW302"/>
      <c r="FEX302"/>
      <c r="FEY302"/>
      <c r="FEZ302"/>
      <c r="FFA302"/>
      <c r="FFB302"/>
      <c r="FFC302"/>
      <c r="FFD302"/>
      <c r="FFE302"/>
      <c r="FFF302"/>
      <c r="FFG302"/>
      <c r="FFH302"/>
      <c r="FFI302"/>
      <c r="FFJ302"/>
      <c r="FFK302"/>
      <c r="FFL302"/>
      <c r="FFM302"/>
      <c r="FFN302"/>
      <c r="FFO302"/>
      <c r="FFP302"/>
      <c r="FFQ302"/>
      <c r="FFR302"/>
      <c r="FFS302"/>
      <c r="FFT302"/>
      <c r="FFU302"/>
      <c r="FFV302"/>
      <c r="FFW302"/>
      <c r="FFX302"/>
      <c r="FFY302"/>
      <c r="FFZ302"/>
      <c r="FGA302"/>
      <c r="FGB302"/>
      <c r="FGC302"/>
      <c r="FGD302"/>
      <c r="FGE302"/>
      <c r="FGF302"/>
      <c r="FGG302"/>
      <c r="FGH302"/>
      <c r="FGI302"/>
      <c r="FGJ302"/>
      <c r="FGK302"/>
      <c r="FGL302"/>
      <c r="FGM302"/>
      <c r="FGN302"/>
      <c r="FGO302"/>
      <c r="FGP302"/>
      <c r="FGQ302"/>
      <c r="FGR302"/>
      <c r="FGS302"/>
      <c r="FGT302"/>
      <c r="FGU302"/>
      <c r="FGV302"/>
      <c r="FGW302"/>
      <c r="FGX302"/>
      <c r="FGY302"/>
      <c r="FGZ302"/>
      <c r="FHA302"/>
      <c r="FHB302"/>
      <c r="FHC302"/>
      <c r="FHD302"/>
      <c r="FHE302"/>
      <c r="FHF302"/>
      <c r="FHG302"/>
      <c r="FHH302"/>
      <c r="FHI302"/>
      <c r="FHJ302"/>
      <c r="FHK302"/>
      <c r="FHL302"/>
      <c r="FHM302"/>
      <c r="FHN302"/>
      <c r="FHO302"/>
      <c r="FHP302"/>
      <c r="FHQ302"/>
      <c r="FHR302"/>
      <c r="FHS302"/>
      <c r="FHT302"/>
      <c r="FHU302"/>
      <c r="FHV302"/>
      <c r="FHW302"/>
      <c r="FHX302"/>
      <c r="FHY302"/>
      <c r="FHZ302"/>
      <c r="FIA302"/>
      <c r="FIB302"/>
      <c r="FIC302"/>
      <c r="FID302"/>
      <c r="FIE302"/>
      <c r="FIF302"/>
      <c r="FIG302"/>
      <c r="FIH302"/>
      <c r="FII302"/>
      <c r="FIJ302"/>
      <c r="FIK302"/>
      <c r="FIL302"/>
      <c r="FIM302"/>
      <c r="FIN302"/>
      <c r="FIO302"/>
      <c r="FIP302"/>
      <c r="FIQ302"/>
      <c r="FIR302"/>
      <c r="FIS302"/>
      <c r="FIT302"/>
      <c r="FIU302"/>
      <c r="FIV302"/>
      <c r="FIW302"/>
      <c r="FIX302"/>
      <c r="FIY302"/>
      <c r="FIZ302"/>
      <c r="FJA302"/>
      <c r="FJB302"/>
      <c r="FJC302"/>
      <c r="FJD302"/>
      <c r="FJE302"/>
      <c r="FJF302"/>
      <c r="FJG302"/>
      <c r="FJH302"/>
      <c r="FJI302"/>
      <c r="FJJ302"/>
      <c r="FJK302"/>
      <c r="FJL302"/>
      <c r="FJM302"/>
      <c r="FJN302"/>
      <c r="FJO302"/>
      <c r="FJP302"/>
      <c r="FJQ302"/>
      <c r="FJR302"/>
      <c r="FJS302"/>
      <c r="FJT302"/>
      <c r="FJU302"/>
      <c r="FJV302"/>
      <c r="FJW302"/>
      <c r="FJX302"/>
      <c r="FJY302"/>
      <c r="FJZ302"/>
      <c r="FKA302"/>
      <c r="FKB302"/>
      <c r="FKC302"/>
      <c r="FKD302"/>
      <c r="FKE302"/>
      <c r="FKF302"/>
      <c r="FKG302"/>
      <c r="FKH302"/>
      <c r="FKI302"/>
      <c r="FKJ302"/>
      <c r="FKK302"/>
      <c r="FKL302"/>
      <c r="FKM302"/>
      <c r="FKN302"/>
      <c r="FKO302"/>
      <c r="FKP302"/>
      <c r="FKQ302"/>
      <c r="FKR302"/>
      <c r="FKS302"/>
      <c r="FKT302"/>
      <c r="FKU302"/>
      <c r="FKV302"/>
      <c r="FKW302"/>
      <c r="FKX302"/>
      <c r="FKY302"/>
      <c r="FKZ302"/>
      <c r="FLA302"/>
      <c r="FLB302"/>
      <c r="FLC302"/>
      <c r="FLD302"/>
      <c r="FLE302"/>
      <c r="FLF302"/>
      <c r="FLG302"/>
      <c r="FLH302"/>
      <c r="FLI302"/>
      <c r="FLJ302"/>
      <c r="FLK302"/>
      <c r="FLL302"/>
      <c r="FLM302"/>
      <c r="FLN302"/>
      <c r="FLO302"/>
      <c r="FLP302"/>
      <c r="FLQ302"/>
      <c r="FLR302"/>
      <c r="FLS302"/>
      <c r="FLT302"/>
      <c r="FLU302"/>
      <c r="FLV302"/>
      <c r="FLW302"/>
      <c r="FLX302"/>
      <c r="FLY302"/>
      <c r="FLZ302"/>
      <c r="FMA302"/>
      <c r="FMB302"/>
      <c r="FMC302"/>
      <c r="FMD302"/>
      <c r="FME302"/>
      <c r="FMF302"/>
      <c r="FMG302"/>
      <c r="FMH302"/>
      <c r="FMI302"/>
      <c r="FMJ302"/>
      <c r="FMK302"/>
      <c r="FML302"/>
      <c r="FMM302"/>
      <c r="FMN302"/>
      <c r="FMO302"/>
      <c r="FMP302"/>
      <c r="FMQ302"/>
      <c r="FMR302"/>
      <c r="FMS302"/>
      <c r="FMT302"/>
      <c r="FMU302"/>
      <c r="FMV302"/>
      <c r="FMW302"/>
      <c r="FMX302"/>
      <c r="FMY302"/>
      <c r="FMZ302"/>
      <c r="FNA302"/>
      <c r="FNB302"/>
      <c r="FNC302"/>
      <c r="FND302"/>
      <c r="FNE302"/>
      <c r="FNF302"/>
      <c r="FNG302"/>
      <c r="FNH302"/>
      <c r="FNI302"/>
      <c r="FNJ302"/>
      <c r="FNK302"/>
      <c r="FNL302"/>
      <c r="FNM302"/>
      <c r="FNN302"/>
      <c r="FNO302"/>
      <c r="FNP302"/>
      <c r="FNQ302"/>
      <c r="FNR302"/>
      <c r="FNS302"/>
      <c r="FNT302"/>
      <c r="FNU302"/>
      <c r="FNV302"/>
      <c r="FNW302"/>
      <c r="FNX302"/>
      <c r="FNY302"/>
      <c r="FNZ302"/>
      <c r="FOA302"/>
      <c r="FOB302"/>
      <c r="FOC302"/>
      <c r="FOD302"/>
      <c r="FOE302"/>
      <c r="FOF302"/>
      <c r="FOG302"/>
      <c r="FOH302"/>
      <c r="FOI302"/>
      <c r="FOJ302"/>
      <c r="FOK302"/>
      <c r="FOL302"/>
      <c r="FOM302"/>
      <c r="FON302"/>
      <c r="FOO302"/>
      <c r="FOP302"/>
      <c r="FOQ302"/>
      <c r="FOR302"/>
      <c r="FOS302"/>
      <c r="FOT302"/>
      <c r="FOU302"/>
      <c r="FOV302"/>
      <c r="FOW302"/>
      <c r="FOX302"/>
      <c r="FOY302"/>
      <c r="FOZ302"/>
      <c r="FPA302"/>
      <c r="FPB302"/>
      <c r="FPC302"/>
      <c r="FPD302"/>
      <c r="FPE302"/>
      <c r="FPF302"/>
      <c r="FPG302"/>
      <c r="FPH302"/>
      <c r="FPI302"/>
      <c r="FPJ302"/>
      <c r="FPK302"/>
      <c r="FPL302"/>
      <c r="FPM302"/>
      <c r="FPN302"/>
      <c r="FPO302"/>
      <c r="FPP302"/>
      <c r="FPQ302"/>
      <c r="FPR302"/>
      <c r="FPS302"/>
      <c r="FPT302"/>
      <c r="FPU302"/>
      <c r="FPV302"/>
      <c r="FPW302"/>
      <c r="FPX302"/>
      <c r="FPY302"/>
      <c r="FPZ302"/>
      <c r="FQA302"/>
      <c r="FQB302"/>
      <c r="FQC302"/>
      <c r="FQD302"/>
      <c r="FQE302"/>
      <c r="FQF302"/>
      <c r="FQG302"/>
      <c r="FQH302"/>
      <c r="FQI302"/>
      <c r="FQJ302"/>
      <c r="FQK302"/>
      <c r="FQL302"/>
      <c r="FQM302"/>
      <c r="FQN302"/>
      <c r="FQO302"/>
      <c r="FQP302"/>
      <c r="FQQ302"/>
      <c r="FQR302"/>
      <c r="FQS302"/>
      <c r="FQT302"/>
      <c r="FQU302"/>
      <c r="FQV302"/>
      <c r="FQW302"/>
      <c r="FQX302"/>
      <c r="FQY302"/>
      <c r="FQZ302"/>
      <c r="FRA302"/>
      <c r="FRB302"/>
      <c r="FRC302"/>
      <c r="FRD302"/>
      <c r="FRE302"/>
      <c r="FRF302"/>
      <c r="FRG302"/>
      <c r="FRH302"/>
      <c r="FRI302"/>
      <c r="FRJ302"/>
      <c r="FRK302"/>
      <c r="FRL302"/>
      <c r="FRM302"/>
      <c r="FRN302"/>
      <c r="FRO302"/>
      <c r="FRP302"/>
      <c r="FRQ302"/>
      <c r="FRR302"/>
      <c r="FRS302"/>
      <c r="FRT302"/>
      <c r="FRU302"/>
      <c r="FRV302"/>
      <c r="FRW302"/>
      <c r="FRX302"/>
      <c r="FRY302"/>
      <c r="FRZ302"/>
      <c r="FSA302"/>
      <c r="FSB302"/>
      <c r="FSC302"/>
      <c r="FSD302"/>
      <c r="FSE302"/>
      <c r="FSF302"/>
      <c r="FSG302"/>
      <c r="FSH302"/>
      <c r="FSI302"/>
      <c r="FSJ302"/>
      <c r="FSK302"/>
      <c r="FSL302"/>
      <c r="FSM302"/>
      <c r="FSN302"/>
      <c r="FSO302"/>
      <c r="FSP302"/>
      <c r="FSQ302"/>
      <c r="FSR302"/>
      <c r="FSS302"/>
      <c r="FST302"/>
      <c r="FSU302"/>
      <c r="FSV302"/>
      <c r="FSW302"/>
      <c r="FSX302"/>
      <c r="FSY302"/>
      <c r="FSZ302"/>
      <c r="FTA302"/>
      <c r="FTB302"/>
      <c r="FTC302"/>
      <c r="FTD302"/>
      <c r="FTE302"/>
      <c r="FTF302"/>
      <c r="FTG302"/>
      <c r="FTH302"/>
      <c r="FTI302"/>
      <c r="FTJ302"/>
      <c r="FTK302"/>
      <c r="FTL302"/>
      <c r="FTM302"/>
      <c r="FTN302"/>
      <c r="FTO302"/>
      <c r="FTP302"/>
      <c r="FTQ302"/>
      <c r="FTR302"/>
      <c r="FTS302"/>
      <c r="FTT302"/>
      <c r="FTU302"/>
      <c r="FTV302"/>
      <c r="FTW302"/>
      <c r="FTX302"/>
      <c r="FTY302"/>
      <c r="FTZ302"/>
      <c r="FUA302"/>
      <c r="FUB302"/>
      <c r="FUC302"/>
      <c r="FUD302"/>
      <c r="FUE302"/>
      <c r="FUF302"/>
      <c r="FUG302"/>
      <c r="FUH302"/>
      <c r="FUI302"/>
      <c r="FUJ302"/>
      <c r="FUK302"/>
      <c r="FUL302"/>
      <c r="FUM302"/>
      <c r="FUN302"/>
      <c r="FUO302"/>
      <c r="FUP302"/>
      <c r="FUQ302"/>
      <c r="FUR302"/>
      <c r="FUS302"/>
      <c r="FUT302"/>
      <c r="FUU302"/>
      <c r="FUV302"/>
      <c r="FUW302"/>
      <c r="FUX302"/>
      <c r="FUY302"/>
      <c r="FUZ302"/>
      <c r="FVA302"/>
      <c r="FVB302"/>
      <c r="FVC302"/>
      <c r="FVD302"/>
      <c r="FVE302"/>
      <c r="FVF302"/>
      <c r="FVG302"/>
      <c r="FVH302"/>
      <c r="FVI302"/>
      <c r="FVJ302"/>
      <c r="FVK302"/>
      <c r="FVL302"/>
      <c r="FVM302"/>
      <c r="FVN302"/>
      <c r="FVO302"/>
      <c r="FVP302"/>
      <c r="FVQ302"/>
      <c r="FVR302"/>
      <c r="FVS302"/>
      <c r="FVT302"/>
      <c r="FVU302"/>
      <c r="FVV302"/>
      <c r="FVW302"/>
      <c r="FVX302"/>
      <c r="FVY302"/>
      <c r="FVZ302"/>
      <c r="FWA302"/>
      <c r="FWB302"/>
      <c r="FWC302"/>
      <c r="FWD302"/>
      <c r="FWE302"/>
      <c r="FWF302"/>
      <c r="FWG302"/>
      <c r="FWH302"/>
      <c r="FWI302"/>
      <c r="FWJ302"/>
      <c r="FWK302"/>
      <c r="FWL302"/>
      <c r="FWM302"/>
      <c r="FWN302"/>
      <c r="FWO302"/>
      <c r="FWP302"/>
      <c r="FWQ302"/>
      <c r="FWR302"/>
      <c r="FWS302"/>
      <c r="FWT302"/>
      <c r="FWU302"/>
      <c r="FWV302"/>
      <c r="FWW302"/>
      <c r="FWX302"/>
      <c r="FWY302"/>
      <c r="FWZ302"/>
      <c r="FXA302"/>
      <c r="FXB302"/>
      <c r="FXC302"/>
      <c r="FXD302"/>
      <c r="FXE302"/>
      <c r="FXF302"/>
      <c r="FXG302"/>
      <c r="FXH302"/>
      <c r="FXI302"/>
      <c r="FXJ302"/>
      <c r="FXK302"/>
      <c r="FXL302"/>
      <c r="FXM302"/>
      <c r="FXN302"/>
      <c r="FXO302"/>
      <c r="FXP302"/>
      <c r="FXQ302"/>
      <c r="FXR302"/>
      <c r="FXS302"/>
      <c r="FXT302"/>
      <c r="FXU302"/>
      <c r="FXV302"/>
      <c r="FXW302"/>
      <c r="FXX302"/>
      <c r="FXY302"/>
      <c r="FXZ302"/>
      <c r="FYA302"/>
      <c r="FYB302"/>
      <c r="FYC302"/>
      <c r="FYD302"/>
      <c r="FYE302"/>
      <c r="FYF302"/>
      <c r="FYG302"/>
      <c r="FYH302"/>
      <c r="FYI302"/>
      <c r="FYJ302"/>
      <c r="FYK302"/>
      <c r="FYL302"/>
      <c r="FYM302"/>
      <c r="FYN302"/>
      <c r="FYO302"/>
      <c r="FYP302"/>
      <c r="FYQ302"/>
      <c r="FYR302"/>
      <c r="FYS302"/>
      <c r="FYT302"/>
      <c r="FYU302"/>
      <c r="FYV302"/>
      <c r="FYW302"/>
      <c r="FYX302"/>
      <c r="FYY302"/>
      <c r="FYZ302"/>
      <c r="FZA302"/>
      <c r="FZB302"/>
      <c r="FZC302"/>
      <c r="FZD302"/>
      <c r="FZE302"/>
      <c r="FZF302"/>
      <c r="FZG302"/>
      <c r="FZH302"/>
      <c r="FZI302"/>
      <c r="FZJ302"/>
      <c r="FZK302"/>
      <c r="FZL302"/>
      <c r="FZM302"/>
      <c r="FZN302"/>
      <c r="FZO302"/>
      <c r="FZP302"/>
      <c r="FZQ302"/>
      <c r="FZR302"/>
      <c r="FZS302"/>
      <c r="FZT302"/>
      <c r="FZU302"/>
      <c r="FZV302"/>
      <c r="FZW302"/>
      <c r="FZX302"/>
      <c r="FZY302"/>
      <c r="FZZ302"/>
      <c r="GAA302"/>
      <c r="GAB302"/>
      <c r="GAC302"/>
      <c r="GAD302"/>
      <c r="GAE302"/>
      <c r="GAF302"/>
      <c r="GAG302"/>
      <c r="GAH302"/>
      <c r="GAI302"/>
      <c r="GAJ302"/>
      <c r="GAK302"/>
      <c r="GAL302"/>
      <c r="GAM302"/>
      <c r="GAN302"/>
      <c r="GAO302"/>
      <c r="GAP302"/>
      <c r="GAQ302"/>
      <c r="GAR302"/>
      <c r="GAS302"/>
      <c r="GAT302"/>
      <c r="GAU302"/>
      <c r="GAV302"/>
      <c r="GAW302"/>
      <c r="GAX302"/>
      <c r="GAY302"/>
      <c r="GAZ302"/>
      <c r="GBA302"/>
      <c r="GBB302"/>
      <c r="GBC302"/>
      <c r="GBD302"/>
      <c r="GBE302"/>
      <c r="GBF302"/>
      <c r="GBG302"/>
      <c r="GBH302"/>
      <c r="GBI302"/>
      <c r="GBJ302"/>
      <c r="GBK302"/>
      <c r="GBL302"/>
      <c r="GBM302"/>
      <c r="GBN302"/>
      <c r="GBO302"/>
      <c r="GBP302"/>
      <c r="GBQ302"/>
      <c r="GBR302"/>
      <c r="GBS302"/>
      <c r="GBT302"/>
      <c r="GBU302"/>
      <c r="GBV302"/>
      <c r="GBW302"/>
      <c r="GBX302"/>
      <c r="GBY302"/>
      <c r="GBZ302"/>
      <c r="GCA302"/>
      <c r="GCB302"/>
      <c r="GCC302"/>
      <c r="GCD302"/>
      <c r="GCE302"/>
      <c r="GCF302"/>
      <c r="GCG302"/>
      <c r="GCH302"/>
      <c r="GCI302"/>
      <c r="GCJ302"/>
      <c r="GCK302"/>
      <c r="GCL302"/>
      <c r="GCM302"/>
      <c r="GCN302"/>
      <c r="GCO302"/>
      <c r="GCP302"/>
      <c r="GCQ302"/>
      <c r="GCR302"/>
      <c r="GCS302"/>
      <c r="GCT302"/>
      <c r="GCU302"/>
      <c r="GCV302"/>
      <c r="GCW302"/>
      <c r="GCX302"/>
      <c r="GCY302"/>
      <c r="GCZ302"/>
      <c r="GDA302"/>
      <c r="GDB302"/>
      <c r="GDC302"/>
      <c r="GDD302"/>
      <c r="GDE302"/>
      <c r="GDF302"/>
      <c r="GDG302"/>
      <c r="GDH302"/>
      <c r="GDI302"/>
      <c r="GDJ302"/>
      <c r="GDK302"/>
      <c r="GDL302"/>
      <c r="GDM302"/>
      <c r="GDN302"/>
      <c r="GDO302"/>
      <c r="GDP302"/>
      <c r="GDQ302"/>
      <c r="GDR302"/>
      <c r="GDS302"/>
      <c r="GDT302"/>
      <c r="GDU302"/>
      <c r="GDV302"/>
      <c r="GDW302"/>
      <c r="GDX302"/>
      <c r="GDY302"/>
      <c r="GDZ302"/>
      <c r="GEA302"/>
      <c r="GEB302"/>
      <c r="GEC302"/>
      <c r="GED302"/>
      <c r="GEE302"/>
      <c r="GEF302"/>
      <c r="GEG302"/>
      <c r="GEH302"/>
      <c r="GEI302"/>
      <c r="GEJ302"/>
      <c r="GEK302"/>
      <c r="GEL302"/>
      <c r="GEM302"/>
      <c r="GEN302"/>
      <c r="GEO302"/>
      <c r="GEP302"/>
      <c r="GEQ302"/>
      <c r="GER302"/>
      <c r="GES302"/>
      <c r="GET302"/>
      <c r="GEU302"/>
      <c r="GEV302"/>
      <c r="GEW302"/>
      <c r="GEX302"/>
      <c r="GEY302"/>
      <c r="GEZ302"/>
      <c r="GFA302"/>
      <c r="GFB302"/>
      <c r="GFC302"/>
      <c r="GFD302"/>
      <c r="GFE302"/>
      <c r="GFF302"/>
      <c r="GFG302"/>
      <c r="GFH302"/>
      <c r="GFI302"/>
      <c r="GFJ302"/>
      <c r="GFK302"/>
      <c r="GFL302"/>
      <c r="GFM302"/>
      <c r="GFN302"/>
      <c r="GFO302"/>
      <c r="GFP302"/>
      <c r="GFQ302"/>
      <c r="GFR302"/>
      <c r="GFS302"/>
      <c r="GFT302"/>
      <c r="GFU302"/>
      <c r="GFV302"/>
      <c r="GFW302"/>
      <c r="GFX302"/>
      <c r="GFY302"/>
      <c r="GFZ302"/>
      <c r="GGA302"/>
      <c r="GGB302"/>
      <c r="GGC302"/>
      <c r="GGD302"/>
      <c r="GGE302"/>
      <c r="GGF302"/>
      <c r="GGG302"/>
      <c r="GGH302"/>
      <c r="GGI302"/>
      <c r="GGJ302"/>
      <c r="GGK302"/>
      <c r="GGL302"/>
      <c r="GGM302"/>
      <c r="GGN302"/>
      <c r="GGO302"/>
      <c r="GGP302"/>
      <c r="GGQ302"/>
      <c r="GGR302"/>
      <c r="GGS302"/>
      <c r="GGT302"/>
      <c r="GGU302"/>
      <c r="GGV302"/>
      <c r="GGW302"/>
      <c r="GGX302"/>
      <c r="GGY302"/>
      <c r="GGZ302"/>
      <c r="GHA302"/>
      <c r="GHB302"/>
      <c r="GHC302"/>
      <c r="GHD302"/>
      <c r="GHE302"/>
      <c r="GHF302"/>
      <c r="GHG302"/>
      <c r="GHH302"/>
      <c r="GHI302"/>
      <c r="GHJ302"/>
      <c r="GHK302"/>
      <c r="GHL302"/>
      <c r="GHM302"/>
      <c r="GHN302"/>
      <c r="GHO302"/>
      <c r="GHP302"/>
      <c r="GHQ302"/>
      <c r="GHR302"/>
      <c r="GHS302"/>
      <c r="GHT302"/>
      <c r="GHU302"/>
      <c r="GHV302"/>
      <c r="GHW302"/>
      <c r="GHX302"/>
      <c r="GHY302"/>
      <c r="GHZ302"/>
      <c r="GIA302"/>
      <c r="GIB302"/>
      <c r="GIC302"/>
      <c r="GID302"/>
      <c r="GIE302"/>
      <c r="GIF302"/>
      <c r="GIG302"/>
      <c r="GIH302"/>
      <c r="GII302"/>
      <c r="GIJ302"/>
      <c r="GIK302"/>
      <c r="GIL302"/>
      <c r="GIM302"/>
      <c r="GIN302"/>
      <c r="GIO302"/>
      <c r="GIP302"/>
      <c r="GIQ302"/>
      <c r="GIR302"/>
      <c r="GIS302"/>
      <c r="GIT302"/>
      <c r="GIU302"/>
      <c r="GIV302"/>
      <c r="GIW302"/>
      <c r="GIX302"/>
      <c r="GIY302"/>
      <c r="GIZ302"/>
      <c r="GJA302"/>
      <c r="GJB302"/>
      <c r="GJC302"/>
      <c r="GJD302"/>
      <c r="GJE302"/>
      <c r="GJF302"/>
      <c r="GJG302"/>
      <c r="GJH302"/>
      <c r="GJI302"/>
      <c r="GJJ302"/>
      <c r="GJK302"/>
      <c r="GJL302"/>
      <c r="GJM302"/>
      <c r="GJN302"/>
      <c r="GJO302"/>
      <c r="GJP302"/>
      <c r="GJQ302"/>
      <c r="GJR302"/>
      <c r="GJS302"/>
      <c r="GJT302"/>
      <c r="GJU302"/>
      <c r="GJV302"/>
      <c r="GJW302"/>
      <c r="GJX302"/>
      <c r="GJY302"/>
      <c r="GJZ302"/>
      <c r="GKA302"/>
      <c r="GKB302"/>
      <c r="GKC302"/>
      <c r="GKD302"/>
      <c r="GKE302"/>
      <c r="GKF302"/>
      <c r="GKG302"/>
      <c r="GKH302"/>
      <c r="GKI302"/>
      <c r="GKJ302"/>
      <c r="GKK302"/>
      <c r="GKL302"/>
      <c r="GKM302"/>
      <c r="GKN302"/>
      <c r="GKO302"/>
      <c r="GKP302"/>
      <c r="GKQ302"/>
      <c r="GKR302"/>
      <c r="GKS302"/>
      <c r="GKT302"/>
      <c r="GKU302"/>
      <c r="GKV302"/>
      <c r="GKW302"/>
      <c r="GKX302"/>
      <c r="GKY302"/>
      <c r="GKZ302"/>
      <c r="GLA302"/>
      <c r="GLB302"/>
      <c r="GLC302"/>
      <c r="GLD302"/>
      <c r="GLE302"/>
      <c r="GLF302"/>
      <c r="GLG302"/>
      <c r="GLH302"/>
      <c r="GLI302"/>
      <c r="GLJ302"/>
      <c r="GLK302"/>
      <c r="GLL302"/>
      <c r="GLM302"/>
      <c r="GLN302"/>
      <c r="GLO302"/>
      <c r="GLP302"/>
      <c r="GLQ302"/>
      <c r="GLR302"/>
      <c r="GLS302"/>
      <c r="GLT302"/>
      <c r="GLU302"/>
      <c r="GLV302"/>
      <c r="GLW302"/>
      <c r="GLX302"/>
      <c r="GLY302"/>
      <c r="GLZ302"/>
      <c r="GMA302"/>
      <c r="GMB302"/>
      <c r="GMC302"/>
      <c r="GMD302"/>
      <c r="GME302"/>
      <c r="GMF302"/>
      <c r="GMG302"/>
      <c r="GMH302"/>
      <c r="GMI302"/>
      <c r="GMJ302"/>
      <c r="GMK302"/>
      <c r="GML302"/>
      <c r="GMM302"/>
      <c r="GMN302"/>
      <c r="GMO302"/>
      <c r="GMP302"/>
      <c r="GMQ302"/>
      <c r="GMR302"/>
      <c r="GMS302"/>
      <c r="GMT302"/>
      <c r="GMU302"/>
      <c r="GMV302"/>
      <c r="GMW302"/>
      <c r="GMX302"/>
      <c r="GMY302"/>
      <c r="GMZ302"/>
      <c r="GNA302"/>
      <c r="GNB302"/>
      <c r="GNC302"/>
      <c r="GND302"/>
      <c r="GNE302"/>
      <c r="GNF302"/>
      <c r="GNG302"/>
      <c r="GNH302"/>
      <c r="GNI302"/>
      <c r="GNJ302"/>
      <c r="GNK302"/>
      <c r="GNL302"/>
      <c r="GNM302"/>
      <c r="GNN302"/>
      <c r="GNO302"/>
      <c r="GNP302"/>
      <c r="GNQ302"/>
      <c r="GNR302"/>
      <c r="GNS302"/>
      <c r="GNT302"/>
      <c r="GNU302"/>
      <c r="GNV302"/>
      <c r="GNW302"/>
      <c r="GNX302"/>
      <c r="GNY302"/>
      <c r="GNZ302"/>
      <c r="GOA302"/>
      <c r="GOB302"/>
      <c r="GOC302"/>
      <c r="GOD302"/>
      <c r="GOE302"/>
      <c r="GOF302"/>
      <c r="GOG302"/>
      <c r="GOH302"/>
      <c r="GOI302"/>
      <c r="GOJ302"/>
      <c r="GOK302"/>
      <c r="GOL302"/>
      <c r="GOM302"/>
      <c r="GON302"/>
      <c r="GOO302"/>
      <c r="GOP302"/>
      <c r="GOQ302"/>
      <c r="GOR302"/>
      <c r="GOS302"/>
      <c r="GOT302"/>
      <c r="GOU302"/>
      <c r="GOV302"/>
      <c r="GOW302"/>
      <c r="GOX302"/>
      <c r="GOY302"/>
      <c r="GOZ302"/>
      <c r="GPA302"/>
      <c r="GPB302"/>
      <c r="GPC302"/>
      <c r="GPD302"/>
      <c r="GPE302"/>
      <c r="GPF302"/>
      <c r="GPG302"/>
      <c r="GPH302"/>
      <c r="GPI302"/>
      <c r="GPJ302"/>
      <c r="GPK302"/>
      <c r="GPL302"/>
      <c r="GPM302"/>
      <c r="GPN302"/>
      <c r="GPO302"/>
      <c r="GPP302"/>
      <c r="GPQ302"/>
      <c r="GPR302"/>
      <c r="GPS302"/>
      <c r="GPT302"/>
      <c r="GPU302"/>
      <c r="GPV302"/>
      <c r="GPW302"/>
      <c r="GPX302"/>
      <c r="GPY302"/>
      <c r="GPZ302"/>
      <c r="GQA302"/>
      <c r="GQB302"/>
      <c r="GQC302"/>
      <c r="GQD302"/>
      <c r="GQE302"/>
      <c r="GQF302"/>
      <c r="GQG302"/>
      <c r="GQH302"/>
      <c r="GQI302"/>
      <c r="GQJ302"/>
      <c r="GQK302"/>
      <c r="GQL302"/>
      <c r="GQM302"/>
      <c r="GQN302"/>
      <c r="GQO302"/>
      <c r="GQP302"/>
      <c r="GQQ302"/>
      <c r="GQR302"/>
      <c r="GQS302"/>
      <c r="GQT302"/>
      <c r="GQU302"/>
      <c r="GQV302"/>
      <c r="GQW302"/>
      <c r="GQX302"/>
      <c r="GQY302"/>
      <c r="GQZ302"/>
      <c r="GRA302"/>
      <c r="GRB302"/>
      <c r="GRC302"/>
      <c r="GRD302"/>
      <c r="GRE302"/>
      <c r="GRF302"/>
      <c r="GRG302"/>
      <c r="GRH302"/>
      <c r="GRI302"/>
      <c r="GRJ302"/>
      <c r="GRK302"/>
      <c r="GRL302"/>
      <c r="GRM302"/>
      <c r="GRN302"/>
      <c r="GRO302"/>
      <c r="GRP302"/>
      <c r="GRQ302"/>
      <c r="GRR302"/>
      <c r="GRS302"/>
      <c r="GRT302"/>
      <c r="GRU302"/>
      <c r="GRV302"/>
      <c r="GRW302"/>
      <c r="GRX302"/>
      <c r="GRY302"/>
      <c r="GRZ302"/>
      <c r="GSA302"/>
      <c r="GSB302"/>
      <c r="GSC302"/>
      <c r="GSD302"/>
      <c r="GSE302"/>
      <c r="GSF302"/>
      <c r="GSG302"/>
      <c r="GSH302"/>
      <c r="GSI302"/>
      <c r="GSJ302"/>
      <c r="GSK302"/>
      <c r="GSL302"/>
      <c r="GSM302"/>
      <c r="GSN302"/>
      <c r="GSO302"/>
      <c r="GSP302"/>
      <c r="GSQ302"/>
      <c r="GSR302"/>
      <c r="GSS302"/>
      <c r="GST302"/>
      <c r="GSU302"/>
      <c r="GSV302"/>
      <c r="GSW302"/>
      <c r="GSX302"/>
      <c r="GSY302"/>
      <c r="GSZ302"/>
      <c r="GTA302"/>
      <c r="GTB302"/>
      <c r="GTC302"/>
      <c r="GTD302"/>
      <c r="GTE302"/>
      <c r="GTF302"/>
      <c r="GTG302"/>
      <c r="GTH302"/>
      <c r="GTI302"/>
      <c r="GTJ302"/>
      <c r="GTK302"/>
      <c r="GTL302"/>
      <c r="GTM302"/>
      <c r="GTN302"/>
      <c r="GTO302"/>
      <c r="GTP302"/>
      <c r="GTQ302"/>
      <c r="GTR302"/>
      <c r="GTS302"/>
      <c r="GTT302"/>
      <c r="GTU302"/>
      <c r="GTV302"/>
      <c r="GTW302"/>
      <c r="GTX302"/>
      <c r="GTY302"/>
      <c r="GTZ302"/>
      <c r="GUA302"/>
      <c r="GUB302"/>
      <c r="GUC302"/>
      <c r="GUD302"/>
      <c r="GUE302"/>
      <c r="GUF302"/>
      <c r="GUG302"/>
      <c r="GUH302"/>
      <c r="GUI302"/>
      <c r="GUJ302"/>
      <c r="GUK302"/>
      <c r="GUL302"/>
      <c r="GUM302"/>
      <c r="GUN302"/>
      <c r="GUO302"/>
      <c r="GUP302"/>
      <c r="GUQ302"/>
      <c r="GUR302"/>
      <c r="GUS302"/>
      <c r="GUT302"/>
      <c r="GUU302"/>
      <c r="GUV302"/>
      <c r="GUW302"/>
      <c r="GUX302"/>
      <c r="GUY302"/>
      <c r="GUZ302"/>
      <c r="GVA302"/>
      <c r="GVB302"/>
      <c r="GVC302"/>
      <c r="GVD302"/>
      <c r="GVE302"/>
      <c r="GVF302"/>
      <c r="GVG302"/>
      <c r="GVH302"/>
      <c r="GVI302"/>
      <c r="GVJ302"/>
      <c r="GVK302"/>
      <c r="GVL302"/>
      <c r="GVM302"/>
      <c r="GVN302"/>
      <c r="GVO302"/>
      <c r="GVP302"/>
      <c r="GVQ302"/>
      <c r="GVR302"/>
      <c r="GVS302"/>
      <c r="GVT302"/>
      <c r="GVU302"/>
      <c r="GVV302"/>
      <c r="GVW302"/>
      <c r="GVX302"/>
      <c r="GVY302"/>
      <c r="GVZ302"/>
      <c r="GWA302"/>
      <c r="GWB302"/>
      <c r="GWC302"/>
      <c r="GWD302"/>
      <c r="GWE302"/>
      <c r="GWF302"/>
      <c r="GWG302"/>
      <c r="GWH302"/>
      <c r="GWI302"/>
      <c r="GWJ302"/>
      <c r="GWK302"/>
      <c r="GWL302"/>
      <c r="GWM302"/>
      <c r="GWN302"/>
      <c r="GWO302"/>
      <c r="GWP302"/>
      <c r="GWQ302"/>
      <c r="GWR302"/>
      <c r="GWS302"/>
      <c r="GWT302"/>
      <c r="GWU302"/>
      <c r="GWV302"/>
      <c r="GWW302"/>
      <c r="GWX302"/>
      <c r="GWY302"/>
      <c r="GWZ302"/>
      <c r="GXA302"/>
      <c r="GXB302"/>
      <c r="GXC302"/>
      <c r="GXD302"/>
      <c r="GXE302"/>
      <c r="GXF302"/>
      <c r="GXG302"/>
      <c r="GXH302"/>
      <c r="GXI302"/>
      <c r="GXJ302"/>
      <c r="GXK302"/>
      <c r="GXL302"/>
      <c r="GXM302"/>
      <c r="GXN302"/>
      <c r="GXO302"/>
      <c r="GXP302"/>
      <c r="GXQ302"/>
      <c r="GXR302"/>
      <c r="GXS302"/>
      <c r="GXT302"/>
      <c r="GXU302"/>
      <c r="GXV302"/>
      <c r="GXW302"/>
      <c r="GXX302"/>
      <c r="GXY302"/>
      <c r="GXZ302"/>
      <c r="GYA302"/>
      <c r="GYB302"/>
      <c r="GYC302"/>
      <c r="GYD302"/>
      <c r="GYE302"/>
      <c r="GYF302"/>
      <c r="GYG302"/>
      <c r="GYH302"/>
      <c r="GYI302"/>
      <c r="GYJ302"/>
      <c r="GYK302"/>
      <c r="GYL302"/>
      <c r="GYM302"/>
      <c r="GYN302"/>
      <c r="GYO302"/>
      <c r="GYP302"/>
      <c r="GYQ302"/>
      <c r="GYR302"/>
      <c r="GYS302"/>
      <c r="GYT302"/>
      <c r="GYU302"/>
      <c r="GYV302"/>
      <c r="GYW302"/>
      <c r="GYX302"/>
      <c r="GYY302"/>
      <c r="GYZ302"/>
      <c r="GZA302"/>
      <c r="GZB302"/>
      <c r="GZC302"/>
      <c r="GZD302"/>
      <c r="GZE302"/>
      <c r="GZF302"/>
      <c r="GZG302"/>
      <c r="GZH302"/>
      <c r="GZI302"/>
      <c r="GZJ302"/>
      <c r="GZK302"/>
      <c r="GZL302"/>
      <c r="GZM302"/>
      <c r="GZN302"/>
      <c r="GZO302"/>
      <c r="GZP302"/>
      <c r="GZQ302"/>
      <c r="GZR302"/>
      <c r="GZS302"/>
      <c r="GZT302"/>
      <c r="GZU302"/>
      <c r="GZV302"/>
      <c r="GZW302"/>
      <c r="GZX302"/>
      <c r="GZY302"/>
      <c r="GZZ302"/>
      <c r="HAA302"/>
      <c r="HAB302"/>
      <c r="HAC302"/>
      <c r="HAD302"/>
      <c r="HAE302"/>
      <c r="HAF302"/>
      <c r="HAG302"/>
      <c r="HAH302"/>
      <c r="HAI302"/>
      <c r="HAJ302"/>
      <c r="HAK302"/>
      <c r="HAL302"/>
      <c r="HAM302"/>
      <c r="HAN302"/>
      <c r="HAO302"/>
      <c r="HAP302"/>
      <c r="HAQ302"/>
      <c r="HAR302"/>
      <c r="HAS302"/>
      <c r="HAT302"/>
      <c r="HAU302"/>
      <c r="HAV302"/>
      <c r="HAW302"/>
      <c r="HAX302"/>
      <c r="HAY302"/>
      <c r="HAZ302"/>
      <c r="HBA302"/>
      <c r="HBB302"/>
      <c r="HBC302"/>
      <c r="HBD302"/>
      <c r="HBE302"/>
      <c r="HBF302"/>
      <c r="HBG302"/>
      <c r="HBH302"/>
      <c r="HBI302"/>
      <c r="HBJ302"/>
      <c r="HBK302"/>
      <c r="HBL302"/>
      <c r="HBM302"/>
      <c r="HBN302"/>
      <c r="HBO302"/>
      <c r="HBP302"/>
      <c r="HBQ302"/>
      <c r="HBR302"/>
      <c r="HBS302"/>
      <c r="HBT302"/>
      <c r="HBU302"/>
      <c r="HBV302"/>
      <c r="HBW302"/>
      <c r="HBX302"/>
      <c r="HBY302"/>
      <c r="HBZ302"/>
      <c r="HCA302"/>
      <c r="HCB302"/>
      <c r="HCC302"/>
      <c r="HCD302"/>
      <c r="HCE302"/>
      <c r="HCF302"/>
      <c r="HCG302"/>
      <c r="HCH302"/>
      <c r="HCI302"/>
      <c r="HCJ302"/>
      <c r="HCK302"/>
      <c r="HCL302"/>
      <c r="HCM302"/>
      <c r="HCN302"/>
      <c r="HCO302"/>
      <c r="HCP302"/>
      <c r="HCQ302"/>
      <c r="HCR302"/>
      <c r="HCS302"/>
      <c r="HCT302"/>
      <c r="HCU302"/>
      <c r="HCV302"/>
      <c r="HCW302"/>
      <c r="HCX302"/>
      <c r="HCY302"/>
      <c r="HCZ302"/>
      <c r="HDA302"/>
      <c r="HDB302"/>
      <c r="HDC302"/>
      <c r="HDD302"/>
      <c r="HDE302"/>
      <c r="HDF302"/>
      <c r="HDG302"/>
      <c r="HDH302"/>
      <c r="HDI302"/>
      <c r="HDJ302"/>
      <c r="HDK302"/>
      <c r="HDL302"/>
      <c r="HDM302"/>
      <c r="HDN302"/>
      <c r="HDO302"/>
      <c r="HDP302"/>
      <c r="HDQ302"/>
      <c r="HDR302"/>
      <c r="HDS302"/>
      <c r="HDT302"/>
      <c r="HDU302"/>
      <c r="HDV302"/>
      <c r="HDW302"/>
      <c r="HDX302"/>
      <c r="HDY302"/>
      <c r="HDZ302"/>
      <c r="HEA302"/>
      <c r="HEB302"/>
      <c r="HEC302"/>
      <c r="HED302"/>
      <c r="HEE302"/>
      <c r="HEF302"/>
      <c r="HEG302"/>
      <c r="HEH302"/>
      <c r="HEI302"/>
      <c r="HEJ302"/>
      <c r="HEK302"/>
      <c r="HEL302"/>
      <c r="HEM302"/>
      <c r="HEN302"/>
      <c r="HEO302"/>
      <c r="HEP302"/>
      <c r="HEQ302"/>
      <c r="HER302"/>
      <c r="HES302"/>
      <c r="HET302"/>
      <c r="HEU302"/>
      <c r="HEV302"/>
      <c r="HEW302"/>
      <c r="HEX302"/>
      <c r="HEY302"/>
      <c r="HEZ302"/>
      <c r="HFA302"/>
      <c r="HFB302"/>
      <c r="HFC302"/>
      <c r="HFD302"/>
      <c r="HFE302"/>
      <c r="HFF302"/>
      <c r="HFG302"/>
      <c r="HFH302"/>
      <c r="HFI302"/>
      <c r="HFJ302"/>
      <c r="HFK302"/>
      <c r="HFL302"/>
      <c r="HFM302"/>
      <c r="HFN302"/>
      <c r="HFO302"/>
      <c r="HFP302"/>
      <c r="HFQ302"/>
      <c r="HFR302"/>
      <c r="HFS302"/>
      <c r="HFT302"/>
      <c r="HFU302"/>
      <c r="HFV302"/>
      <c r="HFW302"/>
      <c r="HFX302"/>
      <c r="HFY302"/>
      <c r="HFZ302"/>
      <c r="HGA302"/>
      <c r="HGB302"/>
      <c r="HGC302"/>
      <c r="HGD302"/>
      <c r="HGE302"/>
      <c r="HGF302"/>
      <c r="HGG302"/>
      <c r="HGH302"/>
      <c r="HGI302"/>
      <c r="HGJ302"/>
      <c r="HGK302"/>
      <c r="HGL302"/>
      <c r="HGM302"/>
      <c r="HGN302"/>
      <c r="HGO302"/>
      <c r="HGP302"/>
      <c r="HGQ302"/>
      <c r="HGR302"/>
      <c r="HGS302"/>
      <c r="HGT302"/>
      <c r="HGU302"/>
      <c r="HGV302"/>
      <c r="HGW302"/>
      <c r="HGX302"/>
      <c r="HGY302"/>
      <c r="HGZ302"/>
      <c r="HHA302"/>
      <c r="HHB302"/>
      <c r="HHC302"/>
      <c r="HHD302"/>
      <c r="HHE302"/>
      <c r="HHF302"/>
      <c r="HHG302"/>
      <c r="HHH302"/>
      <c r="HHI302"/>
      <c r="HHJ302"/>
      <c r="HHK302"/>
      <c r="HHL302"/>
      <c r="HHM302"/>
      <c r="HHN302"/>
      <c r="HHO302"/>
      <c r="HHP302"/>
      <c r="HHQ302"/>
      <c r="HHR302"/>
      <c r="HHS302"/>
      <c r="HHT302"/>
      <c r="HHU302"/>
      <c r="HHV302"/>
      <c r="HHW302"/>
      <c r="HHX302"/>
      <c r="HHY302"/>
      <c r="HHZ302"/>
      <c r="HIA302"/>
      <c r="HIB302"/>
      <c r="HIC302"/>
      <c r="HID302"/>
      <c r="HIE302"/>
      <c r="HIF302"/>
      <c r="HIG302"/>
      <c r="HIH302"/>
      <c r="HII302"/>
      <c r="HIJ302"/>
      <c r="HIK302"/>
      <c r="HIL302"/>
      <c r="HIM302"/>
      <c r="HIN302"/>
      <c r="HIO302"/>
      <c r="HIP302"/>
      <c r="HIQ302"/>
      <c r="HIR302"/>
      <c r="HIS302"/>
      <c r="HIT302"/>
      <c r="HIU302"/>
      <c r="HIV302"/>
      <c r="HIW302"/>
      <c r="HIX302"/>
      <c r="HIY302"/>
      <c r="HIZ302"/>
      <c r="HJA302"/>
      <c r="HJB302"/>
      <c r="HJC302"/>
      <c r="HJD302"/>
      <c r="HJE302"/>
      <c r="HJF302"/>
      <c r="HJG302"/>
      <c r="HJH302"/>
      <c r="HJI302"/>
      <c r="HJJ302"/>
      <c r="HJK302"/>
      <c r="HJL302"/>
      <c r="HJM302"/>
      <c r="HJN302"/>
      <c r="HJO302"/>
      <c r="HJP302"/>
      <c r="HJQ302"/>
      <c r="HJR302"/>
      <c r="HJS302"/>
      <c r="HJT302"/>
      <c r="HJU302"/>
      <c r="HJV302"/>
      <c r="HJW302"/>
      <c r="HJX302"/>
      <c r="HJY302"/>
      <c r="HJZ302"/>
      <c r="HKA302"/>
      <c r="HKB302"/>
      <c r="HKC302"/>
      <c r="HKD302"/>
      <c r="HKE302"/>
      <c r="HKF302"/>
      <c r="HKG302"/>
      <c r="HKH302"/>
      <c r="HKI302"/>
      <c r="HKJ302"/>
      <c r="HKK302"/>
      <c r="HKL302"/>
      <c r="HKM302"/>
      <c r="HKN302"/>
      <c r="HKO302"/>
      <c r="HKP302"/>
      <c r="HKQ302"/>
      <c r="HKR302"/>
      <c r="HKS302"/>
      <c r="HKT302"/>
      <c r="HKU302"/>
      <c r="HKV302"/>
      <c r="HKW302"/>
      <c r="HKX302"/>
      <c r="HKY302"/>
      <c r="HKZ302"/>
      <c r="HLA302"/>
      <c r="HLB302"/>
      <c r="HLC302"/>
      <c r="HLD302"/>
      <c r="HLE302"/>
      <c r="HLF302"/>
      <c r="HLG302"/>
      <c r="HLH302"/>
      <c r="HLI302"/>
      <c r="HLJ302"/>
      <c r="HLK302"/>
      <c r="HLL302"/>
      <c r="HLM302"/>
      <c r="HLN302"/>
      <c r="HLO302"/>
      <c r="HLP302"/>
      <c r="HLQ302"/>
      <c r="HLR302"/>
      <c r="HLS302"/>
      <c r="HLT302"/>
      <c r="HLU302"/>
      <c r="HLV302"/>
      <c r="HLW302"/>
      <c r="HLX302"/>
      <c r="HLY302"/>
      <c r="HLZ302"/>
      <c r="HMA302"/>
      <c r="HMB302"/>
      <c r="HMC302"/>
      <c r="HMD302"/>
      <c r="HME302"/>
      <c r="HMF302"/>
      <c r="HMG302"/>
      <c r="HMH302"/>
      <c r="HMI302"/>
      <c r="HMJ302"/>
      <c r="HMK302"/>
      <c r="HML302"/>
      <c r="HMM302"/>
      <c r="HMN302"/>
      <c r="HMO302"/>
      <c r="HMP302"/>
      <c r="HMQ302"/>
      <c r="HMR302"/>
      <c r="HMS302"/>
      <c r="HMT302"/>
      <c r="HMU302"/>
      <c r="HMV302"/>
      <c r="HMW302"/>
      <c r="HMX302"/>
      <c r="HMY302"/>
      <c r="HMZ302"/>
      <c r="HNA302"/>
      <c r="HNB302"/>
      <c r="HNC302"/>
      <c r="HND302"/>
      <c r="HNE302"/>
      <c r="HNF302"/>
      <c r="HNG302"/>
      <c r="HNH302"/>
      <c r="HNI302"/>
      <c r="HNJ302"/>
      <c r="HNK302"/>
      <c r="HNL302"/>
      <c r="HNM302"/>
      <c r="HNN302"/>
      <c r="HNO302"/>
      <c r="HNP302"/>
      <c r="HNQ302"/>
      <c r="HNR302"/>
      <c r="HNS302"/>
      <c r="HNT302"/>
      <c r="HNU302"/>
      <c r="HNV302"/>
      <c r="HNW302"/>
      <c r="HNX302"/>
      <c r="HNY302"/>
      <c r="HNZ302"/>
      <c r="HOA302"/>
      <c r="HOB302"/>
      <c r="HOC302"/>
      <c r="HOD302"/>
      <c r="HOE302"/>
      <c r="HOF302"/>
      <c r="HOG302"/>
      <c r="HOH302"/>
      <c r="HOI302"/>
      <c r="HOJ302"/>
      <c r="HOK302"/>
      <c r="HOL302"/>
      <c r="HOM302"/>
      <c r="HON302"/>
      <c r="HOO302"/>
      <c r="HOP302"/>
      <c r="HOQ302"/>
      <c r="HOR302"/>
      <c r="HOS302"/>
      <c r="HOT302"/>
      <c r="HOU302"/>
      <c r="HOV302"/>
      <c r="HOW302"/>
      <c r="HOX302"/>
      <c r="HOY302"/>
      <c r="HOZ302"/>
      <c r="HPA302"/>
      <c r="HPB302"/>
      <c r="HPC302"/>
      <c r="HPD302"/>
      <c r="HPE302"/>
      <c r="HPF302"/>
      <c r="HPG302"/>
      <c r="HPH302"/>
      <c r="HPI302"/>
      <c r="HPJ302"/>
      <c r="HPK302"/>
      <c r="HPL302"/>
      <c r="HPM302"/>
      <c r="HPN302"/>
      <c r="HPO302"/>
      <c r="HPP302"/>
      <c r="HPQ302"/>
      <c r="HPR302"/>
      <c r="HPS302"/>
      <c r="HPT302"/>
      <c r="HPU302"/>
      <c r="HPV302"/>
      <c r="HPW302"/>
      <c r="HPX302"/>
      <c r="HPY302"/>
      <c r="HPZ302"/>
      <c r="HQA302"/>
      <c r="HQB302"/>
      <c r="HQC302"/>
      <c r="HQD302"/>
      <c r="HQE302"/>
      <c r="HQF302"/>
      <c r="HQG302"/>
      <c r="HQH302"/>
      <c r="HQI302"/>
      <c r="HQJ302"/>
      <c r="HQK302"/>
      <c r="HQL302"/>
      <c r="HQM302"/>
      <c r="HQN302"/>
      <c r="HQO302"/>
      <c r="HQP302"/>
      <c r="HQQ302"/>
      <c r="HQR302"/>
      <c r="HQS302"/>
      <c r="HQT302"/>
      <c r="HQU302"/>
      <c r="HQV302"/>
      <c r="HQW302"/>
      <c r="HQX302"/>
      <c r="HQY302"/>
      <c r="HQZ302"/>
      <c r="HRA302"/>
      <c r="HRB302"/>
      <c r="HRC302"/>
      <c r="HRD302"/>
      <c r="HRE302"/>
      <c r="HRF302"/>
      <c r="HRG302"/>
      <c r="HRH302"/>
      <c r="HRI302"/>
      <c r="HRJ302"/>
      <c r="HRK302"/>
      <c r="HRL302"/>
      <c r="HRM302"/>
      <c r="HRN302"/>
      <c r="HRO302"/>
      <c r="HRP302"/>
      <c r="HRQ302"/>
      <c r="HRR302"/>
      <c r="HRS302"/>
      <c r="HRT302"/>
      <c r="HRU302"/>
      <c r="HRV302"/>
      <c r="HRW302"/>
      <c r="HRX302"/>
      <c r="HRY302"/>
      <c r="HRZ302"/>
      <c r="HSA302"/>
      <c r="HSB302"/>
      <c r="HSC302"/>
      <c r="HSD302"/>
      <c r="HSE302"/>
      <c r="HSF302"/>
      <c r="HSG302"/>
      <c r="HSH302"/>
      <c r="HSI302"/>
      <c r="HSJ302"/>
      <c r="HSK302"/>
      <c r="HSL302"/>
      <c r="HSM302"/>
      <c r="HSN302"/>
      <c r="HSO302"/>
      <c r="HSP302"/>
      <c r="HSQ302"/>
      <c r="HSR302"/>
      <c r="HSS302"/>
      <c r="HST302"/>
      <c r="HSU302"/>
      <c r="HSV302"/>
      <c r="HSW302"/>
      <c r="HSX302"/>
      <c r="HSY302"/>
      <c r="HSZ302"/>
      <c r="HTA302"/>
      <c r="HTB302"/>
      <c r="HTC302"/>
      <c r="HTD302"/>
      <c r="HTE302"/>
      <c r="HTF302"/>
      <c r="HTG302"/>
      <c r="HTH302"/>
      <c r="HTI302"/>
      <c r="HTJ302"/>
      <c r="HTK302"/>
      <c r="HTL302"/>
      <c r="HTM302"/>
      <c r="HTN302"/>
      <c r="HTO302"/>
      <c r="HTP302"/>
      <c r="HTQ302"/>
      <c r="HTR302"/>
      <c r="HTS302"/>
      <c r="HTT302"/>
      <c r="HTU302"/>
      <c r="HTV302"/>
      <c r="HTW302"/>
      <c r="HTX302"/>
      <c r="HTY302"/>
      <c r="HTZ302"/>
      <c r="HUA302"/>
      <c r="HUB302"/>
      <c r="HUC302"/>
      <c r="HUD302"/>
      <c r="HUE302"/>
      <c r="HUF302"/>
      <c r="HUG302"/>
      <c r="HUH302"/>
      <c r="HUI302"/>
      <c r="HUJ302"/>
      <c r="HUK302"/>
      <c r="HUL302"/>
      <c r="HUM302"/>
      <c r="HUN302"/>
      <c r="HUO302"/>
      <c r="HUP302"/>
      <c r="HUQ302"/>
      <c r="HUR302"/>
      <c r="HUS302"/>
      <c r="HUT302"/>
      <c r="HUU302"/>
      <c r="HUV302"/>
      <c r="HUW302"/>
      <c r="HUX302"/>
      <c r="HUY302"/>
      <c r="HUZ302"/>
      <c r="HVA302"/>
      <c r="HVB302"/>
      <c r="HVC302"/>
      <c r="HVD302"/>
      <c r="HVE302"/>
      <c r="HVF302"/>
      <c r="HVG302"/>
      <c r="HVH302"/>
      <c r="HVI302"/>
      <c r="HVJ302"/>
      <c r="HVK302"/>
      <c r="HVL302"/>
      <c r="HVM302"/>
      <c r="HVN302"/>
      <c r="HVO302"/>
      <c r="HVP302"/>
      <c r="HVQ302"/>
      <c r="HVR302"/>
      <c r="HVS302"/>
      <c r="HVT302"/>
      <c r="HVU302"/>
      <c r="HVV302"/>
      <c r="HVW302"/>
      <c r="HVX302"/>
      <c r="HVY302"/>
      <c r="HVZ302"/>
      <c r="HWA302"/>
      <c r="HWB302"/>
      <c r="HWC302"/>
      <c r="HWD302"/>
      <c r="HWE302"/>
      <c r="HWF302"/>
      <c r="HWG302"/>
      <c r="HWH302"/>
      <c r="HWI302"/>
      <c r="HWJ302"/>
      <c r="HWK302"/>
      <c r="HWL302"/>
      <c r="HWM302"/>
      <c r="HWN302"/>
      <c r="HWO302"/>
      <c r="HWP302"/>
      <c r="HWQ302"/>
      <c r="HWR302"/>
      <c r="HWS302"/>
      <c r="HWT302"/>
      <c r="HWU302"/>
      <c r="HWV302"/>
      <c r="HWW302"/>
      <c r="HWX302"/>
      <c r="HWY302"/>
      <c r="HWZ302"/>
      <c r="HXA302"/>
      <c r="HXB302"/>
      <c r="HXC302"/>
      <c r="HXD302"/>
      <c r="HXE302"/>
      <c r="HXF302"/>
      <c r="HXG302"/>
      <c r="HXH302"/>
      <c r="HXI302"/>
      <c r="HXJ302"/>
      <c r="HXK302"/>
      <c r="HXL302"/>
      <c r="HXM302"/>
      <c r="HXN302"/>
      <c r="HXO302"/>
      <c r="HXP302"/>
      <c r="HXQ302"/>
      <c r="HXR302"/>
      <c r="HXS302"/>
      <c r="HXT302"/>
      <c r="HXU302"/>
      <c r="HXV302"/>
      <c r="HXW302"/>
      <c r="HXX302"/>
      <c r="HXY302"/>
      <c r="HXZ302"/>
      <c r="HYA302"/>
      <c r="HYB302"/>
      <c r="HYC302"/>
      <c r="HYD302"/>
      <c r="HYE302"/>
      <c r="HYF302"/>
      <c r="HYG302"/>
      <c r="HYH302"/>
      <c r="HYI302"/>
      <c r="HYJ302"/>
      <c r="HYK302"/>
      <c r="HYL302"/>
      <c r="HYM302"/>
      <c r="HYN302"/>
      <c r="HYO302"/>
      <c r="HYP302"/>
      <c r="HYQ302"/>
      <c r="HYR302"/>
      <c r="HYS302"/>
      <c r="HYT302"/>
      <c r="HYU302"/>
      <c r="HYV302"/>
      <c r="HYW302"/>
      <c r="HYX302"/>
      <c r="HYY302"/>
      <c r="HYZ302"/>
      <c r="HZA302"/>
      <c r="HZB302"/>
      <c r="HZC302"/>
      <c r="HZD302"/>
      <c r="HZE302"/>
      <c r="HZF302"/>
      <c r="HZG302"/>
      <c r="HZH302"/>
      <c r="HZI302"/>
      <c r="HZJ302"/>
      <c r="HZK302"/>
      <c r="HZL302"/>
      <c r="HZM302"/>
      <c r="HZN302"/>
      <c r="HZO302"/>
      <c r="HZP302"/>
      <c r="HZQ302"/>
      <c r="HZR302"/>
      <c r="HZS302"/>
      <c r="HZT302"/>
      <c r="HZU302"/>
      <c r="HZV302"/>
      <c r="HZW302"/>
      <c r="HZX302"/>
      <c r="HZY302"/>
      <c r="HZZ302"/>
      <c r="IAA302"/>
      <c r="IAB302"/>
      <c r="IAC302"/>
      <c r="IAD302"/>
      <c r="IAE302"/>
      <c r="IAF302"/>
      <c r="IAG302"/>
      <c r="IAH302"/>
      <c r="IAI302"/>
      <c r="IAJ302"/>
      <c r="IAK302"/>
      <c r="IAL302"/>
      <c r="IAM302"/>
      <c r="IAN302"/>
      <c r="IAO302"/>
      <c r="IAP302"/>
      <c r="IAQ302"/>
      <c r="IAR302"/>
      <c r="IAS302"/>
      <c r="IAT302"/>
      <c r="IAU302"/>
      <c r="IAV302"/>
      <c r="IAW302"/>
      <c r="IAX302"/>
      <c r="IAY302"/>
      <c r="IAZ302"/>
      <c r="IBA302"/>
      <c r="IBB302"/>
      <c r="IBC302"/>
      <c r="IBD302"/>
      <c r="IBE302"/>
      <c r="IBF302"/>
      <c r="IBG302"/>
      <c r="IBH302"/>
      <c r="IBI302"/>
      <c r="IBJ302"/>
      <c r="IBK302"/>
      <c r="IBL302"/>
      <c r="IBM302"/>
      <c r="IBN302"/>
      <c r="IBO302"/>
      <c r="IBP302"/>
      <c r="IBQ302"/>
      <c r="IBR302"/>
      <c r="IBS302"/>
      <c r="IBT302"/>
      <c r="IBU302"/>
      <c r="IBV302"/>
      <c r="IBW302"/>
      <c r="IBX302"/>
      <c r="IBY302"/>
      <c r="IBZ302"/>
      <c r="ICA302"/>
      <c r="ICB302"/>
      <c r="ICC302"/>
      <c r="ICD302"/>
      <c r="ICE302"/>
      <c r="ICF302"/>
      <c r="ICG302"/>
      <c r="ICH302"/>
      <c r="ICI302"/>
      <c r="ICJ302"/>
      <c r="ICK302"/>
      <c r="ICL302"/>
      <c r="ICM302"/>
      <c r="ICN302"/>
      <c r="ICO302"/>
      <c r="ICP302"/>
      <c r="ICQ302"/>
      <c r="ICR302"/>
      <c r="ICS302"/>
      <c r="ICT302"/>
      <c r="ICU302"/>
      <c r="ICV302"/>
      <c r="ICW302"/>
      <c r="ICX302"/>
      <c r="ICY302"/>
      <c r="ICZ302"/>
      <c r="IDA302"/>
      <c r="IDB302"/>
      <c r="IDC302"/>
      <c r="IDD302"/>
      <c r="IDE302"/>
      <c r="IDF302"/>
      <c r="IDG302"/>
      <c r="IDH302"/>
      <c r="IDI302"/>
      <c r="IDJ302"/>
      <c r="IDK302"/>
      <c r="IDL302"/>
      <c r="IDM302"/>
      <c r="IDN302"/>
      <c r="IDO302"/>
      <c r="IDP302"/>
      <c r="IDQ302"/>
      <c r="IDR302"/>
      <c r="IDS302"/>
      <c r="IDT302"/>
      <c r="IDU302"/>
      <c r="IDV302"/>
      <c r="IDW302"/>
      <c r="IDX302"/>
      <c r="IDY302"/>
      <c r="IDZ302"/>
      <c r="IEA302"/>
      <c r="IEB302"/>
      <c r="IEC302"/>
      <c r="IED302"/>
      <c r="IEE302"/>
      <c r="IEF302"/>
      <c r="IEG302"/>
      <c r="IEH302"/>
      <c r="IEI302"/>
      <c r="IEJ302"/>
      <c r="IEK302"/>
      <c r="IEL302"/>
      <c r="IEM302"/>
      <c r="IEN302"/>
      <c r="IEO302"/>
      <c r="IEP302"/>
      <c r="IEQ302"/>
      <c r="IER302"/>
      <c r="IES302"/>
      <c r="IET302"/>
      <c r="IEU302"/>
      <c r="IEV302"/>
      <c r="IEW302"/>
      <c r="IEX302"/>
      <c r="IEY302"/>
      <c r="IEZ302"/>
      <c r="IFA302"/>
      <c r="IFB302"/>
      <c r="IFC302"/>
      <c r="IFD302"/>
      <c r="IFE302"/>
      <c r="IFF302"/>
      <c r="IFG302"/>
      <c r="IFH302"/>
      <c r="IFI302"/>
      <c r="IFJ302"/>
      <c r="IFK302"/>
      <c r="IFL302"/>
      <c r="IFM302"/>
      <c r="IFN302"/>
      <c r="IFO302"/>
      <c r="IFP302"/>
      <c r="IFQ302"/>
      <c r="IFR302"/>
      <c r="IFS302"/>
      <c r="IFT302"/>
      <c r="IFU302"/>
      <c r="IFV302"/>
      <c r="IFW302"/>
      <c r="IFX302"/>
      <c r="IFY302"/>
      <c r="IFZ302"/>
      <c r="IGA302"/>
      <c r="IGB302"/>
      <c r="IGC302"/>
      <c r="IGD302"/>
      <c r="IGE302"/>
      <c r="IGF302"/>
      <c r="IGG302"/>
      <c r="IGH302"/>
      <c r="IGI302"/>
      <c r="IGJ302"/>
      <c r="IGK302"/>
      <c r="IGL302"/>
      <c r="IGM302"/>
      <c r="IGN302"/>
      <c r="IGO302"/>
      <c r="IGP302"/>
      <c r="IGQ302"/>
      <c r="IGR302"/>
      <c r="IGS302"/>
      <c r="IGT302"/>
      <c r="IGU302"/>
      <c r="IGV302"/>
      <c r="IGW302"/>
      <c r="IGX302"/>
      <c r="IGY302"/>
      <c r="IGZ302"/>
      <c r="IHA302"/>
      <c r="IHB302"/>
      <c r="IHC302"/>
      <c r="IHD302"/>
      <c r="IHE302"/>
      <c r="IHF302"/>
      <c r="IHG302"/>
      <c r="IHH302"/>
      <c r="IHI302"/>
      <c r="IHJ302"/>
      <c r="IHK302"/>
      <c r="IHL302"/>
      <c r="IHM302"/>
      <c r="IHN302"/>
      <c r="IHO302"/>
      <c r="IHP302"/>
      <c r="IHQ302"/>
      <c r="IHR302"/>
      <c r="IHS302"/>
      <c r="IHT302"/>
      <c r="IHU302"/>
      <c r="IHV302"/>
      <c r="IHW302"/>
      <c r="IHX302"/>
      <c r="IHY302"/>
      <c r="IHZ302"/>
      <c r="IIA302"/>
      <c r="IIB302"/>
      <c r="IIC302"/>
      <c r="IID302"/>
      <c r="IIE302"/>
      <c r="IIF302"/>
      <c r="IIG302"/>
      <c r="IIH302"/>
      <c r="III302"/>
      <c r="IIJ302"/>
      <c r="IIK302"/>
      <c r="IIL302"/>
      <c r="IIM302"/>
      <c r="IIN302"/>
      <c r="IIO302"/>
      <c r="IIP302"/>
      <c r="IIQ302"/>
      <c r="IIR302"/>
      <c r="IIS302"/>
      <c r="IIT302"/>
      <c r="IIU302"/>
      <c r="IIV302"/>
      <c r="IIW302"/>
      <c r="IIX302"/>
      <c r="IIY302"/>
      <c r="IIZ302"/>
      <c r="IJA302"/>
      <c r="IJB302"/>
      <c r="IJC302"/>
      <c r="IJD302"/>
      <c r="IJE302"/>
      <c r="IJF302"/>
      <c r="IJG302"/>
      <c r="IJH302"/>
      <c r="IJI302"/>
      <c r="IJJ302"/>
      <c r="IJK302"/>
      <c r="IJL302"/>
      <c r="IJM302"/>
      <c r="IJN302"/>
      <c r="IJO302"/>
      <c r="IJP302"/>
      <c r="IJQ302"/>
      <c r="IJR302"/>
      <c r="IJS302"/>
      <c r="IJT302"/>
      <c r="IJU302"/>
      <c r="IJV302"/>
      <c r="IJW302"/>
      <c r="IJX302"/>
      <c r="IJY302"/>
      <c r="IJZ302"/>
      <c r="IKA302"/>
      <c r="IKB302"/>
      <c r="IKC302"/>
      <c r="IKD302"/>
      <c r="IKE302"/>
      <c r="IKF302"/>
      <c r="IKG302"/>
      <c r="IKH302"/>
      <c r="IKI302"/>
      <c r="IKJ302"/>
      <c r="IKK302"/>
      <c r="IKL302"/>
      <c r="IKM302"/>
      <c r="IKN302"/>
      <c r="IKO302"/>
      <c r="IKP302"/>
      <c r="IKQ302"/>
      <c r="IKR302"/>
      <c r="IKS302"/>
      <c r="IKT302"/>
      <c r="IKU302"/>
      <c r="IKV302"/>
      <c r="IKW302"/>
      <c r="IKX302"/>
      <c r="IKY302"/>
      <c r="IKZ302"/>
      <c r="ILA302"/>
      <c r="ILB302"/>
      <c r="ILC302"/>
      <c r="ILD302"/>
      <c r="ILE302"/>
      <c r="ILF302"/>
      <c r="ILG302"/>
      <c r="ILH302"/>
      <c r="ILI302"/>
      <c r="ILJ302"/>
      <c r="ILK302"/>
      <c r="ILL302"/>
      <c r="ILM302"/>
      <c r="ILN302"/>
      <c r="ILO302"/>
      <c r="ILP302"/>
      <c r="ILQ302"/>
      <c r="ILR302"/>
      <c r="ILS302"/>
      <c r="ILT302"/>
      <c r="ILU302"/>
      <c r="ILV302"/>
      <c r="ILW302"/>
      <c r="ILX302"/>
      <c r="ILY302"/>
      <c r="ILZ302"/>
      <c r="IMA302"/>
      <c r="IMB302"/>
      <c r="IMC302"/>
      <c r="IMD302"/>
      <c r="IME302"/>
      <c r="IMF302"/>
      <c r="IMG302"/>
      <c r="IMH302"/>
      <c r="IMI302"/>
      <c r="IMJ302"/>
      <c r="IMK302"/>
      <c r="IML302"/>
      <c r="IMM302"/>
      <c r="IMN302"/>
      <c r="IMO302"/>
      <c r="IMP302"/>
      <c r="IMQ302"/>
      <c r="IMR302"/>
      <c r="IMS302"/>
      <c r="IMT302"/>
      <c r="IMU302"/>
      <c r="IMV302"/>
      <c r="IMW302"/>
      <c r="IMX302"/>
      <c r="IMY302"/>
      <c r="IMZ302"/>
      <c r="INA302"/>
      <c r="INB302"/>
      <c r="INC302"/>
      <c r="IND302"/>
      <c r="INE302"/>
      <c r="INF302"/>
      <c r="ING302"/>
      <c r="INH302"/>
      <c r="INI302"/>
      <c r="INJ302"/>
      <c r="INK302"/>
      <c r="INL302"/>
      <c r="INM302"/>
      <c r="INN302"/>
      <c r="INO302"/>
      <c r="INP302"/>
      <c r="INQ302"/>
      <c r="INR302"/>
      <c r="INS302"/>
      <c r="INT302"/>
      <c r="INU302"/>
      <c r="INV302"/>
      <c r="INW302"/>
      <c r="INX302"/>
      <c r="INY302"/>
      <c r="INZ302"/>
      <c r="IOA302"/>
      <c r="IOB302"/>
      <c r="IOC302"/>
      <c r="IOD302"/>
      <c r="IOE302"/>
      <c r="IOF302"/>
      <c r="IOG302"/>
      <c r="IOH302"/>
      <c r="IOI302"/>
      <c r="IOJ302"/>
      <c r="IOK302"/>
      <c r="IOL302"/>
      <c r="IOM302"/>
      <c r="ION302"/>
      <c r="IOO302"/>
      <c r="IOP302"/>
      <c r="IOQ302"/>
      <c r="IOR302"/>
      <c r="IOS302"/>
      <c r="IOT302"/>
      <c r="IOU302"/>
      <c r="IOV302"/>
      <c r="IOW302"/>
      <c r="IOX302"/>
      <c r="IOY302"/>
      <c r="IOZ302"/>
      <c r="IPA302"/>
      <c r="IPB302"/>
      <c r="IPC302"/>
      <c r="IPD302"/>
      <c r="IPE302"/>
      <c r="IPF302"/>
      <c r="IPG302"/>
      <c r="IPH302"/>
      <c r="IPI302"/>
      <c r="IPJ302"/>
      <c r="IPK302"/>
      <c r="IPL302"/>
      <c r="IPM302"/>
      <c r="IPN302"/>
      <c r="IPO302"/>
      <c r="IPP302"/>
      <c r="IPQ302"/>
      <c r="IPR302"/>
      <c r="IPS302"/>
      <c r="IPT302"/>
      <c r="IPU302"/>
      <c r="IPV302"/>
      <c r="IPW302"/>
      <c r="IPX302"/>
      <c r="IPY302"/>
      <c r="IPZ302"/>
      <c r="IQA302"/>
      <c r="IQB302"/>
      <c r="IQC302"/>
      <c r="IQD302"/>
      <c r="IQE302"/>
      <c r="IQF302"/>
      <c r="IQG302"/>
      <c r="IQH302"/>
      <c r="IQI302"/>
      <c r="IQJ302"/>
      <c r="IQK302"/>
      <c r="IQL302"/>
      <c r="IQM302"/>
      <c r="IQN302"/>
      <c r="IQO302"/>
      <c r="IQP302"/>
      <c r="IQQ302"/>
      <c r="IQR302"/>
      <c r="IQS302"/>
      <c r="IQT302"/>
      <c r="IQU302"/>
      <c r="IQV302"/>
      <c r="IQW302"/>
      <c r="IQX302"/>
      <c r="IQY302"/>
      <c r="IQZ302"/>
      <c r="IRA302"/>
      <c r="IRB302"/>
      <c r="IRC302"/>
      <c r="IRD302"/>
      <c r="IRE302"/>
      <c r="IRF302"/>
      <c r="IRG302"/>
      <c r="IRH302"/>
      <c r="IRI302"/>
      <c r="IRJ302"/>
      <c r="IRK302"/>
      <c r="IRL302"/>
      <c r="IRM302"/>
      <c r="IRN302"/>
      <c r="IRO302"/>
      <c r="IRP302"/>
      <c r="IRQ302"/>
      <c r="IRR302"/>
      <c r="IRS302"/>
      <c r="IRT302"/>
      <c r="IRU302"/>
      <c r="IRV302"/>
      <c r="IRW302"/>
      <c r="IRX302"/>
      <c r="IRY302"/>
      <c r="IRZ302"/>
      <c r="ISA302"/>
      <c r="ISB302"/>
      <c r="ISC302"/>
      <c r="ISD302"/>
      <c r="ISE302"/>
      <c r="ISF302"/>
      <c r="ISG302"/>
      <c r="ISH302"/>
      <c r="ISI302"/>
      <c r="ISJ302"/>
      <c r="ISK302"/>
      <c r="ISL302"/>
      <c r="ISM302"/>
      <c r="ISN302"/>
      <c r="ISO302"/>
      <c r="ISP302"/>
      <c r="ISQ302"/>
      <c r="ISR302"/>
      <c r="ISS302"/>
      <c r="IST302"/>
      <c r="ISU302"/>
      <c r="ISV302"/>
      <c r="ISW302"/>
      <c r="ISX302"/>
      <c r="ISY302"/>
      <c r="ISZ302"/>
      <c r="ITA302"/>
      <c r="ITB302"/>
      <c r="ITC302"/>
      <c r="ITD302"/>
      <c r="ITE302"/>
      <c r="ITF302"/>
      <c r="ITG302"/>
      <c r="ITH302"/>
      <c r="ITI302"/>
      <c r="ITJ302"/>
      <c r="ITK302"/>
      <c r="ITL302"/>
      <c r="ITM302"/>
      <c r="ITN302"/>
      <c r="ITO302"/>
      <c r="ITP302"/>
      <c r="ITQ302"/>
      <c r="ITR302"/>
      <c r="ITS302"/>
      <c r="ITT302"/>
      <c r="ITU302"/>
      <c r="ITV302"/>
      <c r="ITW302"/>
      <c r="ITX302"/>
      <c r="ITY302"/>
      <c r="ITZ302"/>
      <c r="IUA302"/>
      <c r="IUB302"/>
      <c r="IUC302"/>
      <c r="IUD302"/>
      <c r="IUE302"/>
      <c r="IUF302"/>
      <c r="IUG302"/>
      <c r="IUH302"/>
      <c r="IUI302"/>
      <c r="IUJ302"/>
      <c r="IUK302"/>
      <c r="IUL302"/>
      <c r="IUM302"/>
      <c r="IUN302"/>
      <c r="IUO302"/>
      <c r="IUP302"/>
      <c r="IUQ302"/>
      <c r="IUR302"/>
      <c r="IUS302"/>
      <c r="IUT302"/>
      <c r="IUU302"/>
      <c r="IUV302"/>
      <c r="IUW302"/>
      <c r="IUX302"/>
      <c r="IUY302"/>
      <c r="IUZ302"/>
      <c r="IVA302"/>
      <c r="IVB302"/>
      <c r="IVC302"/>
      <c r="IVD302"/>
      <c r="IVE302"/>
      <c r="IVF302"/>
      <c r="IVG302"/>
      <c r="IVH302"/>
      <c r="IVI302"/>
      <c r="IVJ302"/>
      <c r="IVK302"/>
      <c r="IVL302"/>
      <c r="IVM302"/>
      <c r="IVN302"/>
      <c r="IVO302"/>
      <c r="IVP302"/>
      <c r="IVQ302"/>
      <c r="IVR302"/>
      <c r="IVS302"/>
      <c r="IVT302"/>
      <c r="IVU302"/>
      <c r="IVV302"/>
      <c r="IVW302"/>
      <c r="IVX302"/>
      <c r="IVY302"/>
      <c r="IVZ302"/>
      <c r="IWA302"/>
      <c r="IWB302"/>
      <c r="IWC302"/>
      <c r="IWD302"/>
      <c r="IWE302"/>
      <c r="IWF302"/>
      <c r="IWG302"/>
      <c r="IWH302"/>
      <c r="IWI302"/>
      <c r="IWJ302"/>
      <c r="IWK302"/>
      <c r="IWL302"/>
      <c r="IWM302"/>
      <c r="IWN302"/>
      <c r="IWO302"/>
      <c r="IWP302"/>
      <c r="IWQ302"/>
      <c r="IWR302"/>
      <c r="IWS302"/>
      <c r="IWT302"/>
      <c r="IWU302"/>
      <c r="IWV302"/>
      <c r="IWW302"/>
      <c r="IWX302"/>
      <c r="IWY302"/>
      <c r="IWZ302"/>
      <c r="IXA302"/>
      <c r="IXB302"/>
      <c r="IXC302"/>
      <c r="IXD302"/>
      <c r="IXE302"/>
      <c r="IXF302"/>
      <c r="IXG302"/>
      <c r="IXH302"/>
      <c r="IXI302"/>
      <c r="IXJ302"/>
      <c r="IXK302"/>
      <c r="IXL302"/>
      <c r="IXM302"/>
      <c r="IXN302"/>
      <c r="IXO302"/>
      <c r="IXP302"/>
      <c r="IXQ302"/>
      <c r="IXR302"/>
      <c r="IXS302"/>
      <c r="IXT302"/>
      <c r="IXU302"/>
      <c r="IXV302"/>
      <c r="IXW302"/>
      <c r="IXX302"/>
      <c r="IXY302"/>
      <c r="IXZ302"/>
      <c r="IYA302"/>
      <c r="IYB302"/>
      <c r="IYC302"/>
      <c r="IYD302"/>
      <c r="IYE302"/>
      <c r="IYF302"/>
      <c r="IYG302"/>
      <c r="IYH302"/>
      <c r="IYI302"/>
      <c r="IYJ302"/>
      <c r="IYK302"/>
      <c r="IYL302"/>
      <c r="IYM302"/>
      <c r="IYN302"/>
      <c r="IYO302"/>
      <c r="IYP302"/>
      <c r="IYQ302"/>
      <c r="IYR302"/>
      <c r="IYS302"/>
      <c r="IYT302"/>
      <c r="IYU302"/>
      <c r="IYV302"/>
      <c r="IYW302"/>
      <c r="IYX302"/>
      <c r="IYY302"/>
      <c r="IYZ302"/>
      <c r="IZA302"/>
      <c r="IZB302"/>
      <c r="IZC302"/>
      <c r="IZD302"/>
      <c r="IZE302"/>
      <c r="IZF302"/>
      <c r="IZG302"/>
      <c r="IZH302"/>
      <c r="IZI302"/>
      <c r="IZJ302"/>
      <c r="IZK302"/>
      <c r="IZL302"/>
      <c r="IZM302"/>
      <c r="IZN302"/>
      <c r="IZO302"/>
      <c r="IZP302"/>
      <c r="IZQ302"/>
      <c r="IZR302"/>
      <c r="IZS302"/>
      <c r="IZT302"/>
      <c r="IZU302"/>
      <c r="IZV302"/>
      <c r="IZW302"/>
      <c r="IZX302"/>
      <c r="IZY302"/>
      <c r="IZZ302"/>
      <c r="JAA302"/>
      <c r="JAB302"/>
      <c r="JAC302"/>
      <c r="JAD302"/>
      <c r="JAE302"/>
      <c r="JAF302"/>
      <c r="JAG302"/>
      <c r="JAH302"/>
      <c r="JAI302"/>
      <c r="JAJ302"/>
      <c r="JAK302"/>
      <c r="JAL302"/>
      <c r="JAM302"/>
      <c r="JAN302"/>
      <c r="JAO302"/>
      <c r="JAP302"/>
      <c r="JAQ302"/>
      <c r="JAR302"/>
      <c r="JAS302"/>
      <c r="JAT302"/>
      <c r="JAU302"/>
      <c r="JAV302"/>
      <c r="JAW302"/>
      <c r="JAX302"/>
      <c r="JAY302"/>
      <c r="JAZ302"/>
      <c r="JBA302"/>
      <c r="JBB302"/>
      <c r="JBC302"/>
      <c r="JBD302"/>
      <c r="JBE302"/>
      <c r="JBF302"/>
      <c r="JBG302"/>
      <c r="JBH302"/>
      <c r="JBI302"/>
      <c r="JBJ302"/>
      <c r="JBK302"/>
      <c r="JBL302"/>
      <c r="JBM302"/>
      <c r="JBN302"/>
      <c r="JBO302"/>
      <c r="JBP302"/>
      <c r="JBQ302"/>
      <c r="JBR302"/>
      <c r="JBS302"/>
      <c r="JBT302"/>
      <c r="JBU302"/>
      <c r="JBV302"/>
      <c r="JBW302"/>
      <c r="JBX302"/>
      <c r="JBY302"/>
      <c r="JBZ302"/>
      <c r="JCA302"/>
      <c r="JCB302"/>
      <c r="JCC302"/>
      <c r="JCD302"/>
      <c r="JCE302"/>
      <c r="JCF302"/>
      <c r="JCG302"/>
      <c r="JCH302"/>
      <c r="JCI302"/>
      <c r="JCJ302"/>
      <c r="JCK302"/>
      <c r="JCL302"/>
      <c r="JCM302"/>
      <c r="JCN302"/>
      <c r="JCO302"/>
      <c r="JCP302"/>
      <c r="JCQ302"/>
      <c r="JCR302"/>
      <c r="JCS302"/>
      <c r="JCT302"/>
      <c r="JCU302"/>
      <c r="JCV302"/>
      <c r="JCW302"/>
      <c r="JCX302"/>
      <c r="JCY302"/>
      <c r="JCZ302"/>
      <c r="JDA302"/>
      <c r="JDB302"/>
      <c r="JDC302"/>
      <c r="JDD302"/>
      <c r="JDE302"/>
      <c r="JDF302"/>
      <c r="JDG302"/>
      <c r="JDH302"/>
      <c r="JDI302"/>
      <c r="JDJ302"/>
      <c r="JDK302"/>
      <c r="JDL302"/>
      <c r="JDM302"/>
      <c r="JDN302"/>
      <c r="JDO302"/>
      <c r="JDP302"/>
      <c r="JDQ302"/>
      <c r="JDR302"/>
      <c r="JDS302"/>
      <c r="JDT302"/>
      <c r="JDU302"/>
      <c r="JDV302"/>
      <c r="JDW302"/>
      <c r="JDX302"/>
      <c r="JDY302"/>
      <c r="JDZ302"/>
      <c r="JEA302"/>
      <c r="JEB302"/>
      <c r="JEC302"/>
      <c r="JED302"/>
      <c r="JEE302"/>
      <c r="JEF302"/>
      <c r="JEG302"/>
      <c r="JEH302"/>
      <c r="JEI302"/>
      <c r="JEJ302"/>
      <c r="JEK302"/>
      <c r="JEL302"/>
      <c r="JEM302"/>
      <c r="JEN302"/>
      <c r="JEO302"/>
      <c r="JEP302"/>
      <c r="JEQ302"/>
      <c r="JER302"/>
      <c r="JES302"/>
      <c r="JET302"/>
      <c r="JEU302"/>
      <c r="JEV302"/>
      <c r="JEW302"/>
      <c r="JEX302"/>
      <c r="JEY302"/>
      <c r="JEZ302"/>
      <c r="JFA302"/>
      <c r="JFB302"/>
      <c r="JFC302"/>
      <c r="JFD302"/>
      <c r="JFE302"/>
      <c r="JFF302"/>
      <c r="JFG302"/>
      <c r="JFH302"/>
      <c r="JFI302"/>
      <c r="JFJ302"/>
      <c r="JFK302"/>
      <c r="JFL302"/>
      <c r="JFM302"/>
      <c r="JFN302"/>
      <c r="JFO302"/>
      <c r="JFP302"/>
      <c r="JFQ302"/>
      <c r="JFR302"/>
      <c r="JFS302"/>
      <c r="JFT302"/>
      <c r="JFU302"/>
      <c r="JFV302"/>
      <c r="JFW302"/>
      <c r="JFX302"/>
      <c r="JFY302"/>
      <c r="JFZ302"/>
      <c r="JGA302"/>
      <c r="JGB302"/>
      <c r="JGC302"/>
      <c r="JGD302"/>
      <c r="JGE302"/>
      <c r="JGF302"/>
      <c r="JGG302"/>
      <c r="JGH302"/>
      <c r="JGI302"/>
      <c r="JGJ302"/>
      <c r="JGK302"/>
      <c r="JGL302"/>
      <c r="JGM302"/>
      <c r="JGN302"/>
      <c r="JGO302"/>
      <c r="JGP302"/>
      <c r="JGQ302"/>
      <c r="JGR302"/>
      <c r="JGS302"/>
      <c r="JGT302"/>
      <c r="JGU302"/>
      <c r="JGV302"/>
      <c r="JGW302"/>
      <c r="JGX302"/>
      <c r="JGY302"/>
      <c r="JGZ302"/>
      <c r="JHA302"/>
      <c r="JHB302"/>
      <c r="JHC302"/>
      <c r="JHD302"/>
      <c r="JHE302"/>
      <c r="JHF302"/>
      <c r="JHG302"/>
      <c r="JHH302"/>
      <c r="JHI302"/>
      <c r="JHJ302"/>
      <c r="JHK302"/>
      <c r="JHL302"/>
      <c r="JHM302"/>
      <c r="JHN302"/>
      <c r="JHO302"/>
      <c r="JHP302"/>
      <c r="JHQ302"/>
      <c r="JHR302"/>
      <c r="JHS302"/>
      <c r="JHT302"/>
      <c r="JHU302"/>
      <c r="JHV302"/>
      <c r="JHW302"/>
      <c r="JHX302"/>
      <c r="JHY302"/>
      <c r="JHZ302"/>
      <c r="JIA302"/>
      <c r="JIB302"/>
      <c r="JIC302"/>
      <c r="JID302"/>
      <c r="JIE302"/>
      <c r="JIF302"/>
      <c r="JIG302"/>
      <c r="JIH302"/>
      <c r="JII302"/>
      <c r="JIJ302"/>
      <c r="JIK302"/>
      <c r="JIL302"/>
      <c r="JIM302"/>
      <c r="JIN302"/>
      <c r="JIO302"/>
      <c r="JIP302"/>
      <c r="JIQ302"/>
      <c r="JIR302"/>
      <c r="JIS302"/>
      <c r="JIT302"/>
      <c r="JIU302"/>
      <c r="JIV302"/>
      <c r="JIW302"/>
      <c r="JIX302"/>
      <c r="JIY302"/>
      <c r="JIZ302"/>
      <c r="JJA302"/>
      <c r="JJB302"/>
      <c r="JJC302"/>
      <c r="JJD302"/>
      <c r="JJE302"/>
      <c r="JJF302"/>
      <c r="JJG302"/>
      <c r="JJH302"/>
      <c r="JJI302"/>
      <c r="JJJ302"/>
      <c r="JJK302"/>
      <c r="JJL302"/>
      <c r="JJM302"/>
      <c r="JJN302"/>
      <c r="JJO302"/>
      <c r="JJP302"/>
      <c r="JJQ302"/>
      <c r="JJR302"/>
      <c r="JJS302"/>
      <c r="JJT302"/>
      <c r="JJU302"/>
      <c r="JJV302"/>
      <c r="JJW302"/>
      <c r="JJX302"/>
      <c r="JJY302"/>
      <c r="JJZ302"/>
      <c r="JKA302"/>
      <c r="JKB302"/>
      <c r="JKC302"/>
      <c r="JKD302"/>
      <c r="JKE302"/>
      <c r="JKF302"/>
      <c r="JKG302"/>
      <c r="JKH302"/>
      <c r="JKI302"/>
      <c r="JKJ302"/>
      <c r="JKK302"/>
      <c r="JKL302"/>
      <c r="JKM302"/>
      <c r="JKN302"/>
      <c r="JKO302"/>
      <c r="JKP302"/>
      <c r="JKQ302"/>
      <c r="JKR302"/>
      <c r="JKS302"/>
      <c r="JKT302"/>
      <c r="JKU302"/>
      <c r="JKV302"/>
      <c r="JKW302"/>
      <c r="JKX302"/>
      <c r="JKY302"/>
      <c r="JKZ302"/>
      <c r="JLA302"/>
      <c r="JLB302"/>
      <c r="JLC302"/>
      <c r="JLD302"/>
      <c r="JLE302"/>
      <c r="JLF302"/>
      <c r="JLG302"/>
      <c r="JLH302"/>
      <c r="JLI302"/>
      <c r="JLJ302"/>
      <c r="JLK302"/>
      <c r="JLL302"/>
      <c r="JLM302"/>
      <c r="JLN302"/>
      <c r="JLO302"/>
      <c r="JLP302"/>
      <c r="JLQ302"/>
      <c r="JLR302"/>
      <c r="JLS302"/>
      <c r="JLT302"/>
      <c r="JLU302"/>
      <c r="JLV302"/>
      <c r="JLW302"/>
      <c r="JLX302"/>
      <c r="JLY302"/>
      <c r="JLZ302"/>
      <c r="JMA302"/>
      <c r="JMB302"/>
      <c r="JMC302"/>
      <c r="JMD302"/>
      <c r="JME302"/>
      <c r="JMF302"/>
      <c r="JMG302"/>
      <c r="JMH302"/>
      <c r="JMI302"/>
      <c r="JMJ302"/>
      <c r="JMK302"/>
      <c r="JML302"/>
      <c r="JMM302"/>
      <c r="JMN302"/>
      <c r="JMO302"/>
      <c r="JMP302"/>
      <c r="JMQ302"/>
      <c r="JMR302"/>
      <c r="JMS302"/>
      <c r="JMT302"/>
      <c r="JMU302"/>
      <c r="JMV302"/>
      <c r="JMW302"/>
      <c r="JMX302"/>
      <c r="JMY302"/>
      <c r="JMZ302"/>
      <c r="JNA302"/>
      <c r="JNB302"/>
      <c r="JNC302"/>
      <c r="JND302"/>
      <c r="JNE302"/>
      <c r="JNF302"/>
      <c r="JNG302"/>
      <c r="JNH302"/>
      <c r="JNI302"/>
      <c r="JNJ302"/>
      <c r="JNK302"/>
      <c r="JNL302"/>
      <c r="JNM302"/>
      <c r="JNN302"/>
      <c r="JNO302"/>
      <c r="JNP302"/>
      <c r="JNQ302"/>
      <c r="JNR302"/>
      <c r="JNS302"/>
      <c r="JNT302"/>
      <c r="JNU302"/>
      <c r="JNV302"/>
      <c r="JNW302"/>
      <c r="JNX302"/>
      <c r="JNY302"/>
      <c r="JNZ302"/>
      <c r="JOA302"/>
      <c r="JOB302"/>
      <c r="JOC302"/>
      <c r="JOD302"/>
      <c r="JOE302"/>
      <c r="JOF302"/>
      <c r="JOG302"/>
      <c r="JOH302"/>
      <c r="JOI302"/>
      <c r="JOJ302"/>
      <c r="JOK302"/>
      <c r="JOL302"/>
      <c r="JOM302"/>
      <c r="JON302"/>
      <c r="JOO302"/>
      <c r="JOP302"/>
      <c r="JOQ302"/>
      <c r="JOR302"/>
      <c r="JOS302"/>
      <c r="JOT302"/>
      <c r="JOU302"/>
      <c r="JOV302"/>
      <c r="JOW302"/>
      <c r="JOX302"/>
      <c r="JOY302"/>
      <c r="JOZ302"/>
      <c r="JPA302"/>
      <c r="JPB302"/>
      <c r="JPC302"/>
      <c r="JPD302"/>
      <c r="JPE302"/>
      <c r="JPF302"/>
      <c r="JPG302"/>
      <c r="JPH302"/>
      <c r="JPI302"/>
      <c r="JPJ302"/>
      <c r="JPK302"/>
      <c r="JPL302"/>
      <c r="JPM302"/>
      <c r="JPN302"/>
      <c r="JPO302"/>
      <c r="JPP302"/>
      <c r="JPQ302"/>
      <c r="JPR302"/>
      <c r="JPS302"/>
      <c r="JPT302"/>
      <c r="JPU302"/>
      <c r="JPV302"/>
      <c r="JPW302"/>
      <c r="JPX302"/>
      <c r="JPY302"/>
      <c r="JPZ302"/>
      <c r="JQA302"/>
      <c r="JQB302"/>
      <c r="JQC302"/>
      <c r="JQD302"/>
      <c r="JQE302"/>
      <c r="JQF302"/>
      <c r="JQG302"/>
      <c r="JQH302"/>
      <c r="JQI302"/>
      <c r="JQJ302"/>
      <c r="JQK302"/>
      <c r="JQL302"/>
      <c r="JQM302"/>
      <c r="JQN302"/>
      <c r="JQO302"/>
      <c r="JQP302"/>
      <c r="JQQ302"/>
      <c r="JQR302"/>
      <c r="JQS302"/>
      <c r="JQT302"/>
      <c r="JQU302"/>
      <c r="JQV302"/>
      <c r="JQW302"/>
      <c r="JQX302"/>
      <c r="JQY302"/>
      <c r="JQZ302"/>
      <c r="JRA302"/>
      <c r="JRB302"/>
      <c r="JRC302"/>
      <c r="JRD302"/>
      <c r="JRE302"/>
      <c r="JRF302"/>
      <c r="JRG302"/>
      <c r="JRH302"/>
      <c r="JRI302"/>
      <c r="JRJ302"/>
      <c r="JRK302"/>
      <c r="JRL302"/>
      <c r="JRM302"/>
      <c r="JRN302"/>
      <c r="JRO302"/>
      <c r="JRP302"/>
      <c r="JRQ302"/>
      <c r="JRR302"/>
      <c r="JRS302"/>
      <c r="JRT302"/>
      <c r="JRU302"/>
      <c r="JRV302"/>
      <c r="JRW302"/>
      <c r="JRX302"/>
      <c r="JRY302"/>
      <c r="JRZ302"/>
      <c r="JSA302"/>
      <c r="JSB302"/>
      <c r="JSC302"/>
      <c r="JSD302"/>
      <c r="JSE302"/>
      <c r="JSF302"/>
      <c r="JSG302"/>
      <c r="JSH302"/>
      <c r="JSI302"/>
      <c r="JSJ302"/>
      <c r="JSK302"/>
      <c r="JSL302"/>
      <c r="JSM302"/>
      <c r="JSN302"/>
      <c r="JSO302"/>
      <c r="JSP302"/>
      <c r="JSQ302"/>
      <c r="JSR302"/>
      <c r="JSS302"/>
      <c r="JST302"/>
      <c r="JSU302"/>
      <c r="JSV302"/>
      <c r="JSW302"/>
      <c r="JSX302"/>
      <c r="JSY302"/>
      <c r="JSZ302"/>
      <c r="JTA302"/>
      <c r="JTB302"/>
      <c r="JTC302"/>
      <c r="JTD302"/>
      <c r="JTE302"/>
      <c r="JTF302"/>
      <c r="JTG302"/>
      <c r="JTH302"/>
      <c r="JTI302"/>
      <c r="JTJ302"/>
      <c r="JTK302"/>
      <c r="JTL302"/>
      <c r="JTM302"/>
      <c r="JTN302"/>
      <c r="JTO302"/>
      <c r="JTP302"/>
      <c r="JTQ302"/>
      <c r="JTR302"/>
      <c r="JTS302"/>
      <c r="JTT302"/>
      <c r="JTU302"/>
      <c r="JTV302"/>
      <c r="JTW302"/>
      <c r="JTX302"/>
      <c r="JTY302"/>
      <c r="JTZ302"/>
      <c r="JUA302"/>
      <c r="JUB302"/>
      <c r="JUC302"/>
      <c r="JUD302"/>
      <c r="JUE302"/>
      <c r="JUF302"/>
      <c r="JUG302"/>
      <c r="JUH302"/>
      <c r="JUI302"/>
      <c r="JUJ302"/>
      <c r="JUK302"/>
      <c r="JUL302"/>
      <c r="JUM302"/>
      <c r="JUN302"/>
      <c r="JUO302"/>
      <c r="JUP302"/>
      <c r="JUQ302"/>
      <c r="JUR302"/>
      <c r="JUS302"/>
      <c r="JUT302"/>
      <c r="JUU302"/>
      <c r="JUV302"/>
      <c r="JUW302"/>
      <c r="JUX302"/>
      <c r="JUY302"/>
      <c r="JUZ302"/>
      <c r="JVA302"/>
      <c r="JVB302"/>
      <c r="JVC302"/>
      <c r="JVD302"/>
      <c r="JVE302"/>
      <c r="JVF302"/>
      <c r="JVG302"/>
      <c r="JVH302"/>
      <c r="JVI302"/>
      <c r="JVJ302"/>
      <c r="JVK302"/>
      <c r="JVL302"/>
      <c r="JVM302"/>
      <c r="JVN302"/>
      <c r="JVO302"/>
      <c r="JVP302"/>
      <c r="JVQ302"/>
      <c r="JVR302"/>
      <c r="JVS302"/>
      <c r="JVT302"/>
      <c r="JVU302"/>
      <c r="JVV302"/>
      <c r="JVW302"/>
      <c r="JVX302"/>
      <c r="JVY302"/>
      <c r="JVZ302"/>
      <c r="JWA302"/>
      <c r="JWB302"/>
      <c r="JWC302"/>
      <c r="JWD302"/>
      <c r="JWE302"/>
      <c r="JWF302"/>
      <c r="JWG302"/>
      <c r="JWH302"/>
      <c r="JWI302"/>
      <c r="JWJ302"/>
      <c r="JWK302"/>
      <c r="JWL302"/>
      <c r="JWM302"/>
      <c r="JWN302"/>
      <c r="JWO302"/>
      <c r="JWP302"/>
      <c r="JWQ302"/>
      <c r="JWR302"/>
      <c r="JWS302"/>
      <c r="JWT302"/>
      <c r="JWU302"/>
      <c r="JWV302"/>
      <c r="JWW302"/>
      <c r="JWX302"/>
      <c r="JWY302"/>
      <c r="JWZ302"/>
      <c r="JXA302"/>
      <c r="JXB302"/>
      <c r="JXC302"/>
      <c r="JXD302"/>
      <c r="JXE302"/>
      <c r="JXF302"/>
      <c r="JXG302"/>
      <c r="JXH302"/>
      <c r="JXI302"/>
      <c r="JXJ302"/>
      <c r="JXK302"/>
      <c r="JXL302"/>
      <c r="JXM302"/>
      <c r="JXN302"/>
      <c r="JXO302"/>
      <c r="JXP302"/>
      <c r="JXQ302"/>
      <c r="JXR302"/>
      <c r="JXS302"/>
      <c r="JXT302"/>
      <c r="JXU302"/>
      <c r="JXV302"/>
      <c r="JXW302"/>
      <c r="JXX302"/>
      <c r="JXY302"/>
      <c r="JXZ302"/>
      <c r="JYA302"/>
      <c r="JYB302"/>
      <c r="JYC302"/>
      <c r="JYD302"/>
      <c r="JYE302"/>
      <c r="JYF302"/>
      <c r="JYG302"/>
      <c r="JYH302"/>
      <c r="JYI302"/>
      <c r="JYJ302"/>
      <c r="JYK302"/>
      <c r="JYL302"/>
      <c r="JYM302"/>
      <c r="JYN302"/>
      <c r="JYO302"/>
      <c r="JYP302"/>
      <c r="JYQ302"/>
      <c r="JYR302"/>
      <c r="JYS302"/>
      <c r="JYT302"/>
      <c r="JYU302"/>
      <c r="JYV302"/>
      <c r="JYW302"/>
      <c r="JYX302"/>
      <c r="JYY302"/>
      <c r="JYZ302"/>
      <c r="JZA302"/>
      <c r="JZB302"/>
      <c r="JZC302"/>
      <c r="JZD302"/>
      <c r="JZE302"/>
      <c r="JZF302"/>
      <c r="JZG302"/>
      <c r="JZH302"/>
      <c r="JZI302"/>
      <c r="JZJ302"/>
      <c r="JZK302"/>
      <c r="JZL302"/>
      <c r="JZM302"/>
      <c r="JZN302"/>
      <c r="JZO302"/>
      <c r="JZP302"/>
      <c r="JZQ302"/>
      <c r="JZR302"/>
      <c r="JZS302"/>
      <c r="JZT302"/>
      <c r="JZU302"/>
      <c r="JZV302"/>
      <c r="JZW302"/>
      <c r="JZX302"/>
      <c r="JZY302"/>
      <c r="JZZ302"/>
      <c r="KAA302"/>
      <c r="KAB302"/>
      <c r="KAC302"/>
      <c r="KAD302"/>
      <c r="KAE302"/>
      <c r="KAF302"/>
      <c r="KAG302"/>
      <c r="KAH302"/>
      <c r="KAI302"/>
      <c r="KAJ302"/>
      <c r="KAK302"/>
      <c r="KAL302"/>
      <c r="KAM302"/>
      <c r="KAN302"/>
      <c r="KAO302"/>
      <c r="KAP302"/>
      <c r="KAQ302"/>
      <c r="KAR302"/>
      <c r="KAS302"/>
      <c r="KAT302"/>
      <c r="KAU302"/>
      <c r="KAV302"/>
      <c r="KAW302"/>
      <c r="KAX302"/>
      <c r="KAY302"/>
      <c r="KAZ302"/>
      <c r="KBA302"/>
      <c r="KBB302"/>
      <c r="KBC302"/>
      <c r="KBD302"/>
      <c r="KBE302"/>
      <c r="KBF302"/>
      <c r="KBG302"/>
      <c r="KBH302"/>
      <c r="KBI302"/>
      <c r="KBJ302"/>
      <c r="KBK302"/>
      <c r="KBL302"/>
      <c r="KBM302"/>
      <c r="KBN302"/>
      <c r="KBO302"/>
      <c r="KBP302"/>
      <c r="KBQ302"/>
      <c r="KBR302"/>
      <c r="KBS302"/>
      <c r="KBT302"/>
      <c r="KBU302"/>
      <c r="KBV302"/>
      <c r="KBW302"/>
      <c r="KBX302"/>
      <c r="KBY302"/>
      <c r="KBZ302"/>
      <c r="KCA302"/>
      <c r="KCB302"/>
      <c r="KCC302"/>
      <c r="KCD302"/>
      <c r="KCE302"/>
      <c r="KCF302"/>
      <c r="KCG302"/>
      <c r="KCH302"/>
      <c r="KCI302"/>
      <c r="KCJ302"/>
      <c r="KCK302"/>
      <c r="KCL302"/>
      <c r="KCM302"/>
      <c r="KCN302"/>
      <c r="KCO302"/>
      <c r="KCP302"/>
      <c r="KCQ302"/>
      <c r="KCR302"/>
      <c r="KCS302"/>
      <c r="KCT302"/>
      <c r="KCU302"/>
      <c r="KCV302"/>
      <c r="KCW302"/>
      <c r="KCX302"/>
      <c r="KCY302"/>
      <c r="KCZ302"/>
      <c r="KDA302"/>
      <c r="KDB302"/>
      <c r="KDC302"/>
      <c r="KDD302"/>
      <c r="KDE302"/>
      <c r="KDF302"/>
      <c r="KDG302"/>
      <c r="KDH302"/>
      <c r="KDI302"/>
      <c r="KDJ302"/>
      <c r="KDK302"/>
      <c r="KDL302"/>
      <c r="KDM302"/>
      <c r="KDN302"/>
      <c r="KDO302"/>
      <c r="KDP302"/>
      <c r="KDQ302"/>
      <c r="KDR302"/>
      <c r="KDS302"/>
      <c r="KDT302"/>
      <c r="KDU302"/>
      <c r="KDV302"/>
      <c r="KDW302"/>
      <c r="KDX302"/>
      <c r="KDY302"/>
      <c r="KDZ302"/>
      <c r="KEA302"/>
      <c r="KEB302"/>
      <c r="KEC302"/>
      <c r="KED302"/>
      <c r="KEE302"/>
      <c r="KEF302"/>
      <c r="KEG302"/>
      <c r="KEH302"/>
      <c r="KEI302"/>
      <c r="KEJ302"/>
      <c r="KEK302"/>
      <c r="KEL302"/>
      <c r="KEM302"/>
      <c r="KEN302"/>
      <c r="KEO302"/>
      <c r="KEP302"/>
      <c r="KEQ302"/>
      <c r="KER302"/>
      <c r="KES302"/>
      <c r="KET302"/>
      <c r="KEU302"/>
      <c r="KEV302"/>
      <c r="KEW302"/>
      <c r="KEX302"/>
      <c r="KEY302"/>
      <c r="KEZ302"/>
      <c r="KFA302"/>
      <c r="KFB302"/>
      <c r="KFC302"/>
      <c r="KFD302"/>
      <c r="KFE302"/>
      <c r="KFF302"/>
      <c r="KFG302"/>
      <c r="KFH302"/>
      <c r="KFI302"/>
      <c r="KFJ302"/>
      <c r="KFK302"/>
      <c r="KFL302"/>
      <c r="KFM302"/>
      <c r="KFN302"/>
      <c r="KFO302"/>
      <c r="KFP302"/>
      <c r="KFQ302"/>
      <c r="KFR302"/>
      <c r="KFS302"/>
      <c r="KFT302"/>
      <c r="KFU302"/>
      <c r="KFV302"/>
      <c r="KFW302"/>
      <c r="KFX302"/>
      <c r="KFY302"/>
      <c r="KFZ302"/>
      <c r="KGA302"/>
      <c r="KGB302"/>
      <c r="KGC302"/>
      <c r="KGD302"/>
      <c r="KGE302"/>
      <c r="KGF302"/>
      <c r="KGG302"/>
      <c r="KGH302"/>
      <c r="KGI302"/>
      <c r="KGJ302"/>
      <c r="KGK302"/>
      <c r="KGL302"/>
      <c r="KGM302"/>
      <c r="KGN302"/>
      <c r="KGO302"/>
      <c r="KGP302"/>
      <c r="KGQ302"/>
      <c r="KGR302"/>
      <c r="KGS302"/>
      <c r="KGT302"/>
      <c r="KGU302"/>
      <c r="KGV302"/>
      <c r="KGW302"/>
      <c r="KGX302"/>
      <c r="KGY302"/>
      <c r="KGZ302"/>
      <c r="KHA302"/>
      <c r="KHB302"/>
      <c r="KHC302"/>
      <c r="KHD302"/>
      <c r="KHE302"/>
      <c r="KHF302"/>
      <c r="KHG302"/>
      <c r="KHH302"/>
      <c r="KHI302"/>
      <c r="KHJ302"/>
      <c r="KHK302"/>
      <c r="KHL302"/>
      <c r="KHM302"/>
      <c r="KHN302"/>
      <c r="KHO302"/>
      <c r="KHP302"/>
      <c r="KHQ302"/>
      <c r="KHR302"/>
      <c r="KHS302"/>
      <c r="KHT302"/>
      <c r="KHU302"/>
      <c r="KHV302"/>
      <c r="KHW302"/>
      <c r="KHX302"/>
      <c r="KHY302"/>
      <c r="KHZ302"/>
      <c r="KIA302"/>
      <c r="KIB302"/>
      <c r="KIC302"/>
      <c r="KID302"/>
      <c r="KIE302"/>
      <c r="KIF302"/>
      <c r="KIG302"/>
      <c r="KIH302"/>
      <c r="KII302"/>
      <c r="KIJ302"/>
      <c r="KIK302"/>
      <c r="KIL302"/>
      <c r="KIM302"/>
      <c r="KIN302"/>
      <c r="KIO302"/>
      <c r="KIP302"/>
      <c r="KIQ302"/>
      <c r="KIR302"/>
      <c r="KIS302"/>
      <c r="KIT302"/>
      <c r="KIU302"/>
      <c r="KIV302"/>
      <c r="KIW302"/>
      <c r="KIX302"/>
      <c r="KIY302"/>
      <c r="KIZ302"/>
      <c r="KJA302"/>
      <c r="KJB302"/>
      <c r="KJC302"/>
      <c r="KJD302"/>
      <c r="KJE302"/>
      <c r="KJF302"/>
      <c r="KJG302"/>
      <c r="KJH302"/>
      <c r="KJI302"/>
      <c r="KJJ302"/>
      <c r="KJK302"/>
      <c r="KJL302"/>
      <c r="KJM302"/>
      <c r="KJN302"/>
      <c r="KJO302"/>
      <c r="KJP302"/>
      <c r="KJQ302"/>
      <c r="KJR302"/>
      <c r="KJS302"/>
      <c r="KJT302"/>
      <c r="KJU302"/>
      <c r="KJV302"/>
      <c r="KJW302"/>
      <c r="KJX302"/>
      <c r="KJY302"/>
      <c r="KJZ302"/>
      <c r="KKA302"/>
      <c r="KKB302"/>
      <c r="KKC302"/>
      <c r="KKD302"/>
      <c r="KKE302"/>
      <c r="KKF302"/>
      <c r="KKG302"/>
      <c r="KKH302"/>
      <c r="KKI302"/>
      <c r="KKJ302"/>
      <c r="KKK302"/>
      <c r="KKL302"/>
      <c r="KKM302"/>
      <c r="KKN302"/>
      <c r="KKO302"/>
      <c r="KKP302"/>
      <c r="KKQ302"/>
      <c r="KKR302"/>
      <c r="KKS302"/>
      <c r="KKT302"/>
      <c r="KKU302"/>
      <c r="KKV302"/>
      <c r="KKW302"/>
      <c r="KKX302"/>
      <c r="KKY302"/>
      <c r="KKZ302"/>
      <c r="KLA302"/>
      <c r="KLB302"/>
      <c r="KLC302"/>
      <c r="KLD302"/>
      <c r="KLE302"/>
      <c r="KLF302"/>
      <c r="KLG302"/>
      <c r="KLH302"/>
      <c r="KLI302"/>
      <c r="KLJ302"/>
      <c r="KLK302"/>
      <c r="KLL302"/>
      <c r="KLM302"/>
      <c r="KLN302"/>
      <c r="KLO302"/>
      <c r="KLP302"/>
      <c r="KLQ302"/>
      <c r="KLR302"/>
      <c r="KLS302"/>
      <c r="KLT302"/>
      <c r="KLU302"/>
      <c r="KLV302"/>
      <c r="KLW302"/>
      <c r="KLX302"/>
      <c r="KLY302"/>
      <c r="KLZ302"/>
      <c r="KMA302"/>
      <c r="KMB302"/>
      <c r="KMC302"/>
      <c r="KMD302"/>
      <c r="KME302"/>
      <c r="KMF302"/>
      <c r="KMG302"/>
      <c r="KMH302"/>
      <c r="KMI302"/>
      <c r="KMJ302"/>
      <c r="KMK302"/>
      <c r="KML302"/>
      <c r="KMM302"/>
      <c r="KMN302"/>
      <c r="KMO302"/>
      <c r="KMP302"/>
      <c r="KMQ302"/>
      <c r="KMR302"/>
      <c r="KMS302"/>
      <c r="KMT302"/>
      <c r="KMU302"/>
      <c r="KMV302"/>
      <c r="KMW302"/>
      <c r="KMX302"/>
      <c r="KMY302"/>
      <c r="KMZ302"/>
      <c r="KNA302"/>
      <c r="KNB302"/>
      <c r="KNC302"/>
      <c r="KND302"/>
      <c r="KNE302"/>
      <c r="KNF302"/>
      <c r="KNG302"/>
      <c r="KNH302"/>
      <c r="KNI302"/>
      <c r="KNJ302"/>
      <c r="KNK302"/>
      <c r="KNL302"/>
      <c r="KNM302"/>
      <c r="KNN302"/>
      <c r="KNO302"/>
      <c r="KNP302"/>
      <c r="KNQ302"/>
      <c r="KNR302"/>
      <c r="KNS302"/>
      <c r="KNT302"/>
      <c r="KNU302"/>
      <c r="KNV302"/>
      <c r="KNW302"/>
      <c r="KNX302"/>
      <c r="KNY302"/>
      <c r="KNZ302"/>
      <c r="KOA302"/>
      <c r="KOB302"/>
      <c r="KOC302"/>
      <c r="KOD302"/>
      <c r="KOE302"/>
      <c r="KOF302"/>
      <c r="KOG302"/>
      <c r="KOH302"/>
      <c r="KOI302"/>
      <c r="KOJ302"/>
      <c r="KOK302"/>
      <c r="KOL302"/>
      <c r="KOM302"/>
      <c r="KON302"/>
      <c r="KOO302"/>
      <c r="KOP302"/>
      <c r="KOQ302"/>
      <c r="KOR302"/>
      <c r="KOS302"/>
      <c r="KOT302"/>
      <c r="KOU302"/>
      <c r="KOV302"/>
      <c r="KOW302"/>
      <c r="KOX302"/>
      <c r="KOY302"/>
      <c r="KOZ302"/>
      <c r="KPA302"/>
      <c r="KPB302"/>
      <c r="KPC302"/>
      <c r="KPD302"/>
      <c r="KPE302"/>
      <c r="KPF302"/>
      <c r="KPG302"/>
      <c r="KPH302"/>
      <c r="KPI302"/>
      <c r="KPJ302"/>
      <c r="KPK302"/>
      <c r="KPL302"/>
      <c r="KPM302"/>
      <c r="KPN302"/>
      <c r="KPO302"/>
      <c r="KPP302"/>
      <c r="KPQ302"/>
      <c r="KPR302"/>
      <c r="KPS302"/>
      <c r="KPT302"/>
      <c r="KPU302"/>
      <c r="KPV302"/>
      <c r="KPW302"/>
      <c r="KPX302"/>
      <c r="KPY302"/>
      <c r="KPZ302"/>
      <c r="KQA302"/>
      <c r="KQB302"/>
      <c r="KQC302"/>
      <c r="KQD302"/>
      <c r="KQE302"/>
      <c r="KQF302"/>
      <c r="KQG302"/>
      <c r="KQH302"/>
      <c r="KQI302"/>
      <c r="KQJ302"/>
      <c r="KQK302"/>
      <c r="KQL302"/>
      <c r="KQM302"/>
      <c r="KQN302"/>
      <c r="KQO302"/>
      <c r="KQP302"/>
      <c r="KQQ302"/>
      <c r="KQR302"/>
      <c r="KQS302"/>
      <c r="KQT302"/>
      <c r="KQU302"/>
      <c r="KQV302"/>
      <c r="KQW302"/>
      <c r="KQX302"/>
      <c r="KQY302"/>
      <c r="KQZ302"/>
      <c r="KRA302"/>
      <c r="KRB302"/>
      <c r="KRC302"/>
      <c r="KRD302"/>
      <c r="KRE302"/>
      <c r="KRF302"/>
      <c r="KRG302"/>
      <c r="KRH302"/>
      <c r="KRI302"/>
      <c r="KRJ302"/>
      <c r="KRK302"/>
      <c r="KRL302"/>
      <c r="KRM302"/>
      <c r="KRN302"/>
      <c r="KRO302"/>
      <c r="KRP302"/>
      <c r="KRQ302"/>
      <c r="KRR302"/>
      <c r="KRS302"/>
      <c r="KRT302"/>
      <c r="KRU302"/>
      <c r="KRV302"/>
      <c r="KRW302"/>
      <c r="KRX302"/>
      <c r="KRY302"/>
      <c r="KRZ302"/>
      <c r="KSA302"/>
      <c r="KSB302"/>
      <c r="KSC302"/>
      <c r="KSD302"/>
      <c r="KSE302"/>
      <c r="KSF302"/>
      <c r="KSG302"/>
      <c r="KSH302"/>
      <c r="KSI302"/>
      <c r="KSJ302"/>
      <c r="KSK302"/>
      <c r="KSL302"/>
      <c r="KSM302"/>
      <c r="KSN302"/>
      <c r="KSO302"/>
      <c r="KSP302"/>
      <c r="KSQ302"/>
      <c r="KSR302"/>
      <c r="KSS302"/>
      <c r="KST302"/>
      <c r="KSU302"/>
      <c r="KSV302"/>
      <c r="KSW302"/>
      <c r="KSX302"/>
      <c r="KSY302"/>
      <c r="KSZ302"/>
      <c r="KTA302"/>
      <c r="KTB302"/>
      <c r="KTC302"/>
      <c r="KTD302"/>
      <c r="KTE302"/>
      <c r="KTF302"/>
      <c r="KTG302"/>
      <c r="KTH302"/>
      <c r="KTI302"/>
      <c r="KTJ302"/>
      <c r="KTK302"/>
      <c r="KTL302"/>
      <c r="KTM302"/>
      <c r="KTN302"/>
      <c r="KTO302"/>
      <c r="KTP302"/>
      <c r="KTQ302"/>
      <c r="KTR302"/>
      <c r="KTS302"/>
      <c r="KTT302"/>
      <c r="KTU302"/>
      <c r="KTV302"/>
      <c r="KTW302"/>
      <c r="KTX302"/>
      <c r="KTY302"/>
      <c r="KTZ302"/>
      <c r="KUA302"/>
      <c r="KUB302"/>
      <c r="KUC302"/>
      <c r="KUD302"/>
      <c r="KUE302"/>
      <c r="KUF302"/>
      <c r="KUG302"/>
      <c r="KUH302"/>
      <c r="KUI302"/>
      <c r="KUJ302"/>
      <c r="KUK302"/>
      <c r="KUL302"/>
      <c r="KUM302"/>
      <c r="KUN302"/>
      <c r="KUO302"/>
      <c r="KUP302"/>
      <c r="KUQ302"/>
      <c r="KUR302"/>
      <c r="KUS302"/>
      <c r="KUT302"/>
      <c r="KUU302"/>
      <c r="KUV302"/>
      <c r="KUW302"/>
      <c r="KUX302"/>
      <c r="KUY302"/>
      <c r="KUZ302"/>
      <c r="KVA302"/>
      <c r="KVB302"/>
      <c r="KVC302"/>
      <c r="KVD302"/>
      <c r="KVE302"/>
      <c r="KVF302"/>
      <c r="KVG302"/>
      <c r="KVH302"/>
      <c r="KVI302"/>
      <c r="KVJ302"/>
      <c r="KVK302"/>
      <c r="KVL302"/>
      <c r="KVM302"/>
      <c r="KVN302"/>
      <c r="KVO302"/>
      <c r="KVP302"/>
      <c r="KVQ302"/>
      <c r="KVR302"/>
      <c r="KVS302"/>
      <c r="KVT302"/>
      <c r="KVU302"/>
      <c r="KVV302"/>
      <c r="KVW302"/>
      <c r="KVX302"/>
      <c r="KVY302"/>
      <c r="KVZ302"/>
      <c r="KWA302"/>
      <c r="KWB302"/>
      <c r="KWC302"/>
      <c r="KWD302"/>
      <c r="KWE302"/>
      <c r="KWF302"/>
      <c r="KWG302"/>
      <c r="KWH302"/>
      <c r="KWI302"/>
      <c r="KWJ302"/>
      <c r="KWK302"/>
      <c r="KWL302"/>
      <c r="KWM302"/>
      <c r="KWN302"/>
      <c r="KWO302"/>
      <c r="KWP302"/>
      <c r="KWQ302"/>
      <c r="KWR302"/>
      <c r="KWS302"/>
      <c r="KWT302"/>
      <c r="KWU302"/>
      <c r="KWV302"/>
      <c r="KWW302"/>
      <c r="KWX302"/>
      <c r="KWY302"/>
      <c r="KWZ302"/>
      <c r="KXA302"/>
      <c r="KXB302"/>
      <c r="KXC302"/>
      <c r="KXD302"/>
      <c r="KXE302"/>
      <c r="KXF302"/>
      <c r="KXG302"/>
      <c r="KXH302"/>
      <c r="KXI302"/>
      <c r="KXJ302"/>
      <c r="KXK302"/>
      <c r="KXL302"/>
      <c r="KXM302"/>
      <c r="KXN302"/>
      <c r="KXO302"/>
      <c r="KXP302"/>
      <c r="KXQ302"/>
      <c r="KXR302"/>
      <c r="KXS302"/>
      <c r="KXT302"/>
      <c r="KXU302"/>
      <c r="KXV302"/>
      <c r="KXW302"/>
      <c r="KXX302"/>
      <c r="KXY302"/>
      <c r="KXZ302"/>
      <c r="KYA302"/>
      <c r="KYB302"/>
      <c r="KYC302"/>
      <c r="KYD302"/>
      <c r="KYE302"/>
      <c r="KYF302"/>
      <c r="KYG302"/>
      <c r="KYH302"/>
      <c r="KYI302"/>
      <c r="KYJ302"/>
      <c r="KYK302"/>
      <c r="KYL302"/>
      <c r="KYM302"/>
      <c r="KYN302"/>
      <c r="KYO302"/>
      <c r="KYP302"/>
      <c r="KYQ302"/>
      <c r="KYR302"/>
      <c r="KYS302"/>
      <c r="KYT302"/>
      <c r="KYU302"/>
      <c r="KYV302"/>
      <c r="KYW302"/>
      <c r="KYX302"/>
      <c r="KYY302"/>
      <c r="KYZ302"/>
      <c r="KZA302"/>
      <c r="KZB302"/>
      <c r="KZC302"/>
      <c r="KZD302"/>
      <c r="KZE302"/>
      <c r="KZF302"/>
      <c r="KZG302"/>
      <c r="KZH302"/>
      <c r="KZI302"/>
      <c r="KZJ302"/>
      <c r="KZK302"/>
      <c r="KZL302"/>
      <c r="KZM302"/>
      <c r="KZN302"/>
      <c r="KZO302"/>
      <c r="KZP302"/>
      <c r="KZQ302"/>
      <c r="KZR302"/>
      <c r="KZS302"/>
      <c r="KZT302"/>
      <c r="KZU302"/>
      <c r="KZV302"/>
      <c r="KZW302"/>
      <c r="KZX302"/>
      <c r="KZY302"/>
      <c r="KZZ302"/>
      <c r="LAA302"/>
      <c r="LAB302"/>
      <c r="LAC302"/>
      <c r="LAD302"/>
      <c r="LAE302"/>
      <c r="LAF302"/>
      <c r="LAG302"/>
      <c r="LAH302"/>
      <c r="LAI302"/>
      <c r="LAJ302"/>
      <c r="LAK302"/>
      <c r="LAL302"/>
      <c r="LAM302"/>
      <c r="LAN302"/>
      <c r="LAO302"/>
      <c r="LAP302"/>
      <c r="LAQ302"/>
      <c r="LAR302"/>
      <c r="LAS302"/>
      <c r="LAT302"/>
      <c r="LAU302"/>
      <c r="LAV302"/>
      <c r="LAW302"/>
      <c r="LAX302"/>
      <c r="LAY302"/>
      <c r="LAZ302"/>
      <c r="LBA302"/>
      <c r="LBB302"/>
      <c r="LBC302"/>
      <c r="LBD302"/>
      <c r="LBE302"/>
      <c r="LBF302"/>
      <c r="LBG302"/>
      <c r="LBH302"/>
      <c r="LBI302"/>
      <c r="LBJ302"/>
      <c r="LBK302"/>
      <c r="LBL302"/>
      <c r="LBM302"/>
      <c r="LBN302"/>
      <c r="LBO302"/>
      <c r="LBP302"/>
      <c r="LBQ302"/>
      <c r="LBR302"/>
      <c r="LBS302"/>
      <c r="LBT302"/>
      <c r="LBU302"/>
      <c r="LBV302"/>
      <c r="LBW302"/>
      <c r="LBX302"/>
      <c r="LBY302"/>
      <c r="LBZ302"/>
      <c r="LCA302"/>
      <c r="LCB302"/>
      <c r="LCC302"/>
      <c r="LCD302"/>
      <c r="LCE302"/>
      <c r="LCF302"/>
      <c r="LCG302"/>
      <c r="LCH302"/>
      <c r="LCI302"/>
      <c r="LCJ302"/>
      <c r="LCK302"/>
      <c r="LCL302"/>
      <c r="LCM302"/>
      <c r="LCN302"/>
      <c r="LCO302"/>
      <c r="LCP302"/>
      <c r="LCQ302"/>
      <c r="LCR302"/>
      <c r="LCS302"/>
      <c r="LCT302"/>
      <c r="LCU302"/>
      <c r="LCV302"/>
      <c r="LCW302"/>
      <c r="LCX302"/>
      <c r="LCY302"/>
      <c r="LCZ302"/>
      <c r="LDA302"/>
      <c r="LDB302"/>
      <c r="LDC302"/>
      <c r="LDD302"/>
      <c r="LDE302"/>
      <c r="LDF302"/>
      <c r="LDG302"/>
      <c r="LDH302"/>
      <c r="LDI302"/>
      <c r="LDJ302"/>
      <c r="LDK302"/>
      <c r="LDL302"/>
      <c r="LDM302"/>
      <c r="LDN302"/>
      <c r="LDO302"/>
      <c r="LDP302"/>
      <c r="LDQ302"/>
      <c r="LDR302"/>
      <c r="LDS302"/>
      <c r="LDT302"/>
      <c r="LDU302"/>
      <c r="LDV302"/>
      <c r="LDW302"/>
      <c r="LDX302"/>
      <c r="LDY302"/>
      <c r="LDZ302"/>
      <c r="LEA302"/>
      <c r="LEB302"/>
      <c r="LEC302"/>
      <c r="LED302"/>
      <c r="LEE302"/>
      <c r="LEF302"/>
      <c r="LEG302"/>
      <c r="LEH302"/>
      <c r="LEI302"/>
      <c r="LEJ302"/>
      <c r="LEK302"/>
      <c r="LEL302"/>
      <c r="LEM302"/>
      <c r="LEN302"/>
      <c r="LEO302"/>
      <c r="LEP302"/>
      <c r="LEQ302"/>
      <c r="LER302"/>
      <c r="LES302"/>
      <c r="LET302"/>
      <c r="LEU302"/>
      <c r="LEV302"/>
      <c r="LEW302"/>
      <c r="LEX302"/>
      <c r="LEY302"/>
      <c r="LEZ302"/>
      <c r="LFA302"/>
      <c r="LFB302"/>
      <c r="LFC302"/>
      <c r="LFD302"/>
      <c r="LFE302"/>
      <c r="LFF302"/>
      <c r="LFG302"/>
      <c r="LFH302"/>
      <c r="LFI302"/>
      <c r="LFJ302"/>
      <c r="LFK302"/>
      <c r="LFL302"/>
      <c r="LFM302"/>
      <c r="LFN302"/>
      <c r="LFO302"/>
      <c r="LFP302"/>
      <c r="LFQ302"/>
      <c r="LFR302"/>
      <c r="LFS302"/>
      <c r="LFT302"/>
      <c r="LFU302"/>
      <c r="LFV302"/>
      <c r="LFW302"/>
      <c r="LFX302"/>
      <c r="LFY302"/>
      <c r="LFZ302"/>
      <c r="LGA302"/>
      <c r="LGB302"/>
      <c r="LGC302"/>
      <c r="LGD302"/>
      <c r="LGE302"/>
      <c r="LGF302"/>
      <c r="LGG302"/>
      <c r="LGH302"/>
      <c r="LGI302"/>
      <c r="LGJ302"/>
      <c r="LGK302"/>
      <c r="LGL302"/>
      <c r="LGM302"/>
      <c r="LGN302"/>
      <c r="LGO302"/>
      <c r="LGP302"/>
      <c r="LGQ302"/>
      <c r="LGR302"/>
      <c r="LGS302"/>
      <c r="LGT302"/>
      <c r="LGU302"/>
      <c r="LGV302"/>
      <c r="LGW302"/>
      <c r="LGX302"/>
      <c r="LGY302"/>
      <c r="LGZ302"/>
      <c r="LHA302"/>
      <c r="LHB302"/>
      <c r="LHC302"/>
      <c r="LHD302"/>
      <c r="LHE302"/>
      <c r="LHF302"/>
      <c r="LHG302"/>
      <c r="LHH302"/>
      <c r="LHI302"/>
      <c r="LHJ302"/>
      <c r="LHK302"/>
      <c r="LHL302"/>
      <c r="LHM302"/>
      <c r="LHN302"/>
      <c r="LHO302"/>
      <c r="LHP302"/>
      <c r="LHQ302"/>
      <c r="LHR302"/>
      <c r="LHS302"/>
      <c r="LHT302"/>
      <c r="LHU302"/>
      <c r="LHV302"/>
      <c r="LHW302"/>
      <c r="LHX302"/>
      <c r="LHY302"/>
      <c r="LHZ302"/>
      <c r="LIA302"/>
      <c r="LIB302"/>
      <c r="LIC302"/>
      <c r="LID302"/>
      <c r="LIE302"/>
      <c r="LIF302"/>
      <c r="LIG302"/>
      <c r="LIH302"/>
      <c r="LII302"/>
      <c r="LIJ302"/>
      <c r="LIK302"/>
      <c r="LIL302"/>
      <c r="LIM302"/>
      <c r="LIN302"/>
      <c r="LIO302"/>
      <c r="LIP302"/>
      <c r="LIQ302"/>
      <c r="LIR302"/>
      <c r="LIS302"/>
      <c r="LIT302"/>
      <c r="LIU302"/>
      <c r="LIV302"/>
      <c r="LIW302"/>
      <c r="LIX302"/>
      <c r="LIY302"/>
      <c r="LIZ302"/>
      <c r="LJA302"/>
      <c r="LJB302"/>
      <c r="LJC302"/>
      <c r="LJD302"/>
      <c r="LJE302"/>
      <c r="LJF302"/>
      <c r="LJG302"/>
      <c r="LJH302"/>
      <c r="LJI302"/>
      <c r="LJJ302"/>
      <c r="LJK302"/>
      <c r="LJL302"/>
      <c r="LJM302"/>
      <c r="LJN302"/>
      <c r="LJO302"/>
      <c r="LJP302"/>
      <c r="LJQ302"/>
      <c r="LJR302"/>
      <c r="LJS302"/>
      <c r="LJT302"/>
      <c r="LJU302"/>
      <c r="LJV302"/>
      <c r="LJW302"/>
      <c r="LJX302"/>
      <c r="LJY302"/>
      <c r="LJZ302"/>
      <c r="LKA302"/>
      <c r="LKB302"/>
      <c r="LKC302"/>
      <c r="LKD302"/>
      <c r="LKE302"/>
      <c r="LKF302"/>
      <c r="LKG302"/>
      <c r="LKH302"/>
      <c r="LKI302"/>
      <c r="LKJ302"/>
      <c r="LKK302"/>
      <c r="LKL302"/>
      <c r="LKM302"/>
      <c r="LKN302"/>
      <c r="LKO302"/>
      <c r="LKP302"/>
      <c r="LKQ302"/>
      <c r="LKR302"/>
      <c r="LKS302"/>
      <c r="LKT302"/>
      <c r="LKU302"/>
      <c r="LKV302"/>
      <c r="LKW302"/>
      <c r="LKX302"/>
      <c r="LKY302"/>
      <c r="LKZ302"/>
      <c r="LLA302"/>
      <c r="LLB302"/>
      <c r="LLC302"/>
      <c r="LLD302"/>
      <c r="LLE302"/>
      <c r="LLF302"/>
      <c r="LLG302"/>
      <c r="LLH302"/>
      <c r="LLI302"/>
      <c r="LLJ302"/>
      <c r="LLK302"/>
      <c r="LLL302"/>
      <c r="LLM302"/>
      <c r="LLN302"/>
      <c r="LLO302"/>
      <c r="LLP302"/>
      <c r="LLQ302"/>
      <c r="LLR302"/>
      <c r="LLS302"/>
      <c r="LLT302"/>
      <c r="LLU302"/>
      <c r="LLV302"/>
      <c r="LLW302"/>
      <c r="LLX302"/>
      <c r="LLY302"/>
      <c r="LLZ302"/>
      <c r="LMA302"/>
      <c r="LMB302"/>
      <c r="LMC302"/>
      <c r="LMD302"/>
      <c r="LME302"/>
      <c r="LMF302"/>
      <c r="LMG302"/>
      <c r="LMH302"/>
      <c r="LMI302"/>
      <c r="LMJ302"/>
      <c r="LMK302"/>
      <c r="LML302"/>
      <c r="LMM302"/>
      <c r="LMN302"/>
      <c r="LMO302"/>
      <c r="LMP302"/>
      <c r="LMQ302"/>
      <c r="LMR302"/>
      <c r="LMS302"/>
      <c r="LMT302"/>
      <c r="LMU302"/>
      <c r="LMV302"/>
      <c r="LMW302"/>
      <c r="LMX302"/>
      <c r="LMY302"/>
      <c r="LMZ302"/>
      <c r="LNA302"/>
      <c r="LNB302"/>
      <c r="LNC302"/>
      <c r="LND302"/>
      <c r="LNE302"/>
      <c r="LNF302"/>
      <c r="LNG302"/>
      <c r="LNH302"/>
      <c r="LNI302"/>
      <c r="LNJ302"/>
      <c r="LNK302"/>
      <c r="LNL302"/>
      <c r="LNM302"/>
      <c r="LNN302"/>
      <c r="LNO302"/>
      <c r="LNP302"/>
      <c r="LNQ302"/>
      <c r="LNR302"/>
      <c r="LNS302"/>
      <c r="LNT302"/>
      <c r="LNU302"/>
      <c r="LNV302"/>
      <c r="LNW302"/>
      <c r="LNX302"/>
      <c r="LNY302"/>
      <c r="LNZ302"/>
      <c r="LOA302"/>
      <c r="LOB302"/>
      <c r="LOC302"/>
      <c r="LOD302"/>
      <c r="LOE302"/>
      <c r="LOF302"/>
      <c r="LOG302"/>
      <c r="LOH302"/>
      <c r="LOI302"/>
      <c r="LOJ302"/>
      <c r="LOK302"/>
      <c r="LOL302"/>
      <c r="LOM302"/>
      <c r="LON302"/>
      <c r="LOO302"/>
      <c r="LOP302"/>
      <c r="LOQ302"/>
      <c r="LOR302"/>
      <c r="LOS302"/>
      <c r="LOT302"/>
      <c r="LOU302"/>
      <c r="LOV302"/>
      <c r="LOW302"/>
      <c r="LOX302"/>
      <c r="LOY302"/>
      <c r="LOZ302"/>
      <c r="LPA302"/>
      <c r="LPB302"/>
      <c r="LPC302"/>
      <c r="LPD302"/>
      <c r="LPE302"/>
      <c r="LPF302"/>
      <c r="LPG302"/>
      <c r="LPH302"/>
      <c r="LPI302"/>
      <c r="LPJ302"/>
      <c r="LPK302"/>
      <c r="LPL302"/>
      <c r="LPM302"/>
      <c r="LPN302"/>
      <c r="LPO302"/>
      <c r="LPP302"/>
      <c r="LPQ302"/>
      <c r="LPR302"/>
      <c r="LPS302"/>
      <c r="LPT302"/>
      <c r="LPU302"/>
      <c r="LPV302"/>
      <c r="LPW302"/>
      <c r="LPX302"/>
      <c r="LPY302"/>
      <c r="LPZ302"/>
      <c r="LQA302"/>
      <c r="LQB302"/>
      <c r="LQC302"/>
      <c r="LQD302"/>
      <c r="LQE302"/>
      <c r="LQF302"/>
      <c r="LQG302"/>
      <c r="LQH302"/>
      <c r="LQI302"/>
      <c r="LQJ302"/>
      <c r="LQK302"/>
      <c r="LQL302"/>
      <c r="LQM302"/>
      <c r="LQN302"/>
      <c r="LQO302"/>
      <c r="LQP302"/>
      <c r="LQQ302"/>
      <c r="LQR302"/>
      <c r="LQS302"/>
      <c r="LQT302"/>
      <c r="LQU302"/>
      <c r="LQV302"/>
      <c r="LQW302"/>
      <c r="LQX302"/>
      <c r="LQY302"/>
      <c r="LQZ302"/>
      <c r="LRA302"/>
      <c r="LRB302"/>
      <c r="LRC302"/>
      <c r="LRD302"/>
      <c r="LRE302"/>
      <c r="LRF302"/>
      <c r="LRG302"/>
      <c r="LRH302"/>
      <c r="LRI302"/>
      <c r="LRJ302"/>
      <c r="LRK302"/>
      <c r="LRL302"/>
      <c r="LRM302"/>
      <c r="LRN302"/>
      <c r="LRO302"/>
      <c r="LRP302"/>
      <c r="LRQ302"/>
      <c r="LRR302"/>
      <c r="LRS302"/>
      <c r="LRT302"/>
      <c r="LRU302"/>
      <c r="LRV302"/>
      <c r="LRW302"/>
      <c r="LRX302"/>
      <c r="LRY302"/>
      <c r="LRZ302"/>
      <c r="LSA302"/>
      <c r="LSB302"/>
      <c r="LSC302"/>
      <c r="LSD302"/>
      <c r="LSE302"/>
      <c r="LSF302"/>
      <c r="LSG302"/>
      <c r="LSH302"/>
      <c r="LSI302"/>
      <c r="LSJ302"/>
      <c r="LSK302"/>
      <c r="LSL302"/>
      <c r="LSM302"/>
      <c r="LSN302"/>
      <c r="LSO302"/>
      <c r="LSP302"/>
      <c r="LSQ302"/>
      <c r="LSR302"/>
      <c r="LSS302"/>
      <c r="LST302"/>
      <c r="LSU302"/>
      <c r="LSV302"/>
      <c r="LSW302"/>
      <c r="LSX302"/>
      <c r="LSY302"/>
      <c r="LSZ302"/>
      <c r="LTA302"/>
      <c r="LTB302"/>
      <c r="LTC302"/>
      <c r="LTD302"/>
      <c r="LTE302"/>
      <c r="LTF302"/>
      <c r="LTG302"/>
      <c r="LTH302"/>
      <c r="LTI302"/>
      <c r="LTJ302"/>
      <c r="LTK302"/>
      <c r="LTL302"/>
      <c r="LTM302"/>
      <c r="LTN302"/>
      <c r="LTO302"/>
      <c r="LTP302"/>
      <c r="LTQ302"/>
      <c r="LTR302"/>
      <c r="LTS302"/>
      <c r="LTT302"/>
      <c r="LTU302"/>
      <c r="LTV302"/>
      <c r="LTW302"/>
      <c r="LTX302"/>
      <c r="LTY302"/>
      <c r="LTZ302"/>
      <c r="LUA302"/>
      <c r="LUB302"/>
      <c r="LUC302"/>
      <c r="LUD302"/>
      <c r="LUE302"/>
      <c r="LUF302"/>
      <c r="LUG302"/>
      <c r="LUH302"/>
      <c r="LUI302"/>
      <c r="LUJ302"/>
      <c r="LUK302"/>
      <c r="LUL302"/>
      <c r="LUM302"/>
      <c r="LUN302"/>
      <c r="LUO302"/>
      <c r="LUP302"/>
      <c r="LUQ302"/>
      <c r="LUR302"/>
      <c r="LUS302"/>
      <c r="LUT302"/>
      <c r="LUU302"/>
      <c r="LUV302"/>
      <c r="LUW302"/>
      <c r="LUX302"/>
      <c r="LUY302"/>
      <c r="LUZ302"/>
      <c r="LVA302"/>
      <c r="LVB302"/>
      <c r="LVC302"/>
      <c r="LVD302"/>
      <c r="LVE302"/>
      <c r="LVF302"/>
      <c r="LVG302"/>
      <c r="LVH302"/>
      <c r="LVI302"/>
      <c r="LVJ302"/>
      <c r="LVK302"/>
      <c r="LVL302"/>
      <c r="LVM302"/>
      <c r="LVN302"/>
      <c r="LVO302"/>
      <c r="LVP302"/>
      <c r="LVQ302"/>
      <c r="LVR302"/>
      <c r="LVS302"/>
      <c r="LVT302"/>
      <c r="LVU302"/>
      <c r="LVV302"/>
      <c r="LVW302"/>
      <c r="LVX302"/>
      <c r="LVY302"/>
      <c r="LVZ302"/>
      <c r="LWA302"/>
      <c r="LWB302"/>
      <c r="LWC302"/>
      <c r="LWD302"/>
      <c r="LWE302"/>
      <c r="LWF302"/>
      <c r="LWG302"/>
      <c r="LWH302"/>
      <c r="LWI302"/>
      <c r="LWJ302"/>
      <c r="LWK302"/>
      <c r="LWL302"/>
      <c r="LWM302"/>
      <c r="LWN302"/>
      <c r="LWO302"/>
      <c r="LWP302"/>
      <c r="LWQ302"/>
      <c r="LWR302"/>
      <c r="LWS302"/>
      <c r="LWT302"/>
      <c r="LWU302"/>
      <c r="LWV302"/>
      <c r="LWW302"/>
      <c r="LWX302"/>
      <c r="LWY302"/>
      <c r="LWZ302"/>
      <c r="LXA302"/>
      <c r="LXB302"/>
      <c r="LXC302"/>
      <c r="LXD302"/>
      <c r="LXE302"/>
      <c r="LXF302"/>
      <c r="LXG302"/>
      <c r="LXH302"/>
      <c r="LXI302"/>
      <c r="LXJ302"/>
      <c r="LXK302"/>
      <c r="LXL302"/>
      <c r="LXM302"/>
      <c r="LXN302"/>
      <c r="LXO302"/>
      <c r="LXP302"/>
      <c r="LXQ302"/>
      <c r="LXR302"/>
      <c r="LXS302"/>
      <c r="LXT302"/>
      <c r="LXU302"/>
      <c r="LXV302"/>
      <c r="LXW302"/>
      <c r="LXX302"/>
      <c r="LXY302"/>
      <c r="LXZ302"/>
      <c r="LYA302"/>
      <c r="LYB302"/>
      <c r="LYC302"/>
      <c r="LYD302"/>
      <c r="LYE302"/>
      <c r="LYF302"/>
      <c r="LYG302"/>
      <c r="LYH302"/>
      <c r="LYI302"/>
      <c r="LYJ302"/>
      <c r="LYK302"/>
      <c r="LYL302"/>
      <c r="LYM302"/>
      <c r="LYN302"/>
      <c r="LYO302"/>
      <c r="LYP302"/>
      <c r="LYQ302"/>
      <c r="LYR302"/>
      <c r="LYS302"/>
      <c r="LYT302"/>
      <c r="LYU302"/>
      <c r="LYV302"/>
      <c r="LYW302"/>
      <c r="LYX302"/>
      <c r="LYY302"/>
      <c r="LYZ302"/>
      <c r="LZA302"/>
      <c r="LZB302"/>
      <c r="LZC302"/>
      <c r="LZD302"/>
      <c r="LZE302"/>
      <c r="LZF302"/>
      <c r="LZG302"/>
      <c r="LZH302"/>
      <c r="LZI302"/>
      <c r="LZJ302"/>
      <c r="LZK302"/>
      <c r="LZL302"/>
      <c r="LZM302"/>
      <c r="LZN302"/>
      <c r="LZO302"/>
      <c r="LZP302"/>
      <c r="LZQ302"/>
      <c r="LZR302"/>
      <c r="LZS302"/>
      <c r="LZT302"/>
      <c r="LZU302"/>
      <c r="LZV302"/>
      <c r="LZW302"/>
      <c r="LZX302"/>
      <c r="LZY302"/>
      <c r="LZZ302"/>
      <c r="MAA302"/>
      <c r="MAB302"/>
      <c r="MAC302"/>
      <c r="MAD302"/>
      <c r="MAE302"/>
      <c r="MAF302"/>
      <c r="MAG302"/>
      <c r="MAH302"/>
      <c r="MAI302"/>
      <c r="MAJ302"/>
      <c r="MAK302"/>
      <c r="MAL302"/>
      <c r="MAM302"/>
      <c r="MAN302"/>
      <c r="MAO302"/>
      <c r="MAP302"/>
      <c r="MAQ302"/>
      <c r="MAR302"/>
      <c r="MAS302"/>
      <c r="MAT302"/>
      <c r="MAU302"/>
      <c r="MAV302"/>
      <c r="MAW302"/>
      <c r="MAX302"/>
      <c r="MAY302"/>
      <c r="MAZ302"/>
      <c r="MBA302"/>
      <c r="MBB302"/>
      <c r="MBC302"/>
      <c r="MBD302"/>
      <c r="MBE302"/>
      <c r="MBF302"/>
      <c r="MBG302"/>
      <c r="MBH302"/>
      <c r="MBI302"/>
      <c r="MBJ302"/>
      <c r="MBK302"/>
      <c r="MBL302"/>
      <c r="MBM302"/>
      <c r="MBN302"/>
      <c r="MBO302"/>
      <c r="MBP302"/>
      <c r="MBQ302"/>
      <c r="MBR302"/>
      <c r="MBS302"/>
      <c r="MBT302"/>
      <c r="MBU302"/>
      <c r="MBV302"/>
      <c r="MBW302"/>
      <c r="MBX302"/>
      <c r="MBY302"/>
      <c r="MBZ302"/>
      <c r="MCA302"/>
      <c r="MCB302"/>
      <c r="MCC302"/>
      <c r="MCD302"/>
      <c r="MCE302"/>
      <c r="MCF302"/>
      <c r="MCG302"/>
      <c r="MCH302"/>
      <c r="MCI302"/>
      <c r="MCJ302"/>
      <c r="MCK302"/>
      <c r="MCL302"/>
      <c r="MCM302"/>
      <c r="MCN302"/>
      <c r="MCO302"/>
      <c r="MCP302"/>
      <c r="MCQ302"/>
      <c r="MCR302"/>
      <c r="MCS302"/>
      <c r="MCT302"/>
      <c r="MCU302"/>
      <c r="MCV302"/>
      <c r="MCW302"/>
      <c r="MCX302"/>
      <c r="MCY302"/>
      <c r="MCZ302"/>
      <c r="MDA302"/>
      <c r="MDB302"/>
      <c r="MDC302"/>
      <c r="MDD302"/>
      <c r="MDE302"/>
      <c r="MDF302"/>
      <c r="MDG302"/>
      <c r="MDH302"/>
      <c r="MDI302"/>
      <c r="MDJ302"/>
      <c r="MDK302"/>
      <c r="MDL302"/>
      <c r="MDM302"/>
      <c r="MDN302"/>
      <c r="MDO302"/>
      <c r="MDP302"/>
      <c r="MDQ302"/>
      <c r="MDR302"/>
      <c r="MDS302"/>
      <c r="MDT302"/>
      <c r="MDU302"/>
      <c r="MDV302"/>
      <c r="MDW302"/>
      <c r="MDX302"/>
      <c r="MDY302"/>
      <c r="MDZ302"/>
      <c r="MEA302"/>
      <c r="MEB302"/>
      <c r="MEC302"/>
      <c r="MED302"/>
      <c r="MEE302"/>
      <c r="MEF302"/>
      <c r="MEG302"/>
      <c r="MEH302"/>
      <c r="MEI302"/>
      <c r="MEJ302"/>
      <c r="MEK302"/>
      <c r="MEL302"/>
      <c r="MEM302"/>
      <c r="MEN302"/>
      <c r="MEO302"/>
      <c r="MEP302"/>
      <c r="MEQ302"/>
      <c r="MER302"/>
      <c r="MES302"/>
      <c r="MET302"/>
      <c r="MEU302"/>
      <c r="MEV302"/>
      <c r="MEW302"/>
      <c r="MEX302"/>
      <c r="MEY302"/>
      <c r="MEZ302"/>
      <c r="MFA302"/>
      <c r="MFB302"/>
      <c r="MFC302"/>
      <c r="MFD302"/>
      <c r="MFE302"/>
      <c r="MFF302"/>
      <c r="MFG302"/>
      <c r="MFH302"/>
      <c r="MFI302"/>
      <c r="MFJ302"/>
      <c r="MFK302"/>
      <c r="MFL302"/>
      <c r="MFM302"/>
      <c r="MFN302"/>
      <c r="MFO302"/>
      <c r="MFP302"/>
      <c r="MFQ302"/>
      <c r="MFR302"/>
      <c r="MFS302"/>
      <c r="MFT302"/>
      <c r="MFU302"/>
      <c r="MFV302"/>
      <c r="MFW302"/>
      <c r="MFX302"/>
      <c r="MFY302"/>
      <c r="MFZ302"/>
      <c r="MGA302"/>
      <c r="MGB302"/>
      <c r="MGC302"/>
      <c r="MGD302"/>
      <c r="MGE302"/>
      <c r="MGF302"/>
      <c r="MGG302"/>
      <c r="MGH302"/>
      <c r="MGI302"/>
      <c r="MGJ302"/>
      <c r="MGK302"/>
      <c r="MGL302"/>
      <c r="MGM302"/>
      <c r="MGN302"/>
      <c r="MGO302"/>
      <c r="MGP302"/>
      <c r="MGQ302"/>
      <c r="MGR302"/>
      <c r="MGS302"/>
      <c r="MGT302"/>
      <c r="MGU302"/>
      <c r="MGV302"/>
      <c r="MGW302"/>
      <c r="MGX302"/>
      <c r="MGY302"/>
      <c r="MGZ302"/>
      <c r="MHA302"/>
      <c r="MHB302"/>
      <c r="MHC302"/>
      <c r="MHD302"/>
      <c r="MHE302"/>
      <c r="MHF302"/>
      <c r="MHG302"/>
      <c r="MHH302"/>
      <c r="MHI302"/>
      <c r="MHJ302"/>
      <c r="MHK302"/>
      <c r="MHL302"/>
      <c r="MHM302"/>
      <c r="MHN302"/>
      <c r="MHO302"/>
      <c r="MHP302"/>
      <c r="MHQ302"/>
      <c r="MHR302"/>
      <c r="MHS302"/>
      <c r="MHT302"/>
      <c r="MHU302"/>
      <c r="MHV302"/>
      <c r="MHW302"/>
      <c r="MHX302"/>
      <c r="MHY302"/>
      <c r="MHZ302"/>
      <c r="MIA302"/>
      <c r="MIB302"/>
      <c r="MIC302"/>
      <c r="MID302"/>
      <c r="MIE302"/>
      <c r="MIF302"/>
      <c r="MIG302"/>
      <c r="MIH302"/>
      <c r="MII302"/>
      <c r="MIJ302"/>
      <c r="MIK302"/>
      <c r="MIL302"/>
      <c r="MIM302"/>
      <c r="MIN302"/>
      <c r="MIO302"/>
      <c r="MIP302"/>
      <c r="MIQ302"/>
      <c r="MIR302"/>
      <c r="MIS302"/>
      <c r="MIT302"/>
      <c r="MIU302"/>
      <c r="MIV302"/>
      <c r="MIW302"/>
      <c r="MIX302"/>
      <c r="MIY302"/>
      <c r="MIZ302"/>
      <c r="MJA302"/>
      <c r="MJB302"/>
      <c r="MJC302"/>
      <c r="MJD302"/>
      <c r="MJE302"/>
      <c r="MJF302"/>
      <c r="MJG302"/>
      <c r="MJH302"/>
      <c r="MJI302"/>
      <c r="MJJ302"/>
      <c r="MJK302"/>
      <c r="MJL302"/>
      <c r="MJM302"/>
      <c r="MJN302"/>
      <c r="MJO302"/>
      <c r="MJP302"/>
      <c r="MJQ302"/>
      <c r="MJR302"/>
      <c r="MJS302"/>
      <c r="MJT302"/>
      <c r="MJU302"/>
      <c r="MJV302"/>
      <c r="MJW302"/>
      <c r="MJX302"/>
      <c r="MJY302"/>
      <c r="MJZ302"/>
      <c r="MKA302"/>
      <c r="MKB302"/>
      <c r="MKC302"/>
      <c r="MKD302"/>
      <c r="MKE302"/>
      <c r="MKF302"/>
      <c r="MKG302"/>
      <c r="MKH302"/>
      <c r="MKI302"/>
      <c r="MKJ302"/>
      <c r="MKK302"/>
      <c r="MKL302"/>
      <c r="MKM302"/>
      <c r="MKN302"/>
      <c r="MKO302"/>
      <c r="MKP302"/>
      <c r="MKQ302"/>
      <c r="MKR302"/>
      <c r="MKS302"/>
      <c r="MKT302"/>
      <c r="MKU302"/>
      <c r="MKV302"/>
      <c r="MKW302"/>
      <c r="MKX302"/>
      <c r="MKY302"/>
      <c r="MKZ302"/>
      <c r="MLA302"/>
      <c r="MLB302"/>
      <c r="MLC302"/>
      <c r="MLD302"/>
      <c r="MLE302"/>
      <c r="MLF302"/>
      <c r="MLG302"/>
      <c r="MLH302"/>
      <c r="MLI302"/>
      <c r="MLJ302"/>
      <c r="MLK302"/>
      <c r="MLL302"/>
      <c r="MLM302"/>
      <c r="MLN302"/>
      <c r="MLO302"/>
      <c r="MLP302"/>
      <c r="MLQ302"/>
      <c r="MLR302"/>
      <c r="MLS302"/>
      <c r="MLT302"/>
      <c r="MLU302"/>
      <c r="MLV302"/>
      <c r="MLW302"/>
      <c r="MLX302"/>
      <c r="MLY302"/>
      <c r="MLZ302"/>
      <c r="MMA302"/>
      <c r="MMB302"/>
      <c r="MMC302"/>
      <c r="MMD302"/>
      <c r="MME302"/>
      <c r="MMF302"/>
      <c r="MMG302"/>
      <c r="MMH302"/>
      <c r="MMI302"/>
      <c r="MMJ302"/>
      <c r="MMK302"/>
      <c r="MML302"/>
      <c r="MMM302"/>
      <c r="MMN302"/>
      <c r="MMO302"/>
      <c r="MMP302"/>
      <c r="MMQ302"/>
      <c r="MMR302"/>
      <c r="MMS302"/>
      <c r="MMT302"/>
      <c r="MMU302"/>
      <c r="MMV302"/>
      <c r="MMW302"/>
      <c r="MMX302"/>
      <c r="MMY302"/>
      <c r="MMZ302"/>
      <c r="MNA302"/>
      <c r="MNB302"/>
      <c r="MNC302"/>
      <c r="MND302"/>
      <c r="MNE302"/>
      <c r="MNF302"/>
      <c r="MNG302"/>
      <c r="MNH302"/>
      <c r="MNI302"/>
      <c r="MNJ302"/>
      <c r="MNK302"/>
      <c r="MNL302"/>
      <c r="MNM302"/>
      <c r="MNN302"/>
      <c r="MNO302"/>
      <c r="MNP302"/>
      <c r="MNQ302"/>
      <c r="MNR302"/>
      <c r="MNS302"/>
      <c r="MNT302"/>
      <c r="MNU302"/>
      <c r="MNV302"/>
      <c r="MNW302"/>
      <c r="MNX302"/>
      <c r="MNY302"/>
      <c r="MNZ302"/>
      <c r="MOA302"/>
      <c r="MOB302"/>
      <c r="MOC302"/>
      <c r="MOD302"/>
      <c r="MOE302"/>
      <c r="MOF302"/>
      <c r="MOG302"/>
      <c r="MOH302"/>
      <c r="MOI302"/>
      <c r="MOJ302"/>
      <c r="MOK302"/>
      <c r="MOL302"/>
      <c r="MOM302"/>
      <c r="MON302"/>
      <c r="MOO302"/>
      <c r="MOP302"/>
      <c r="MOQ302"/>
      <c r="MOR302"/>
      <c r="MOS302"/>
      <c r="MOT302"/>
      <c r="MOU302"/>
      <c r="MOV302"/>
      <c r="MOW302"/>
      <c r="MOX302"/>
      <c r="MOY302"/>
      <c r="MOZ302"/>
      <c r="MPA302"/>
      <c r="MPB302"/>
      <c r="MPC302"/>
      <c r="MPD302"/>
      <c r="MPE302"/>
      <c r="MPF302"/>
      <c r="MPG302"/>
      <c r="MPH302"/>
      <c r="MPI302"/>
      <c r="MPJ302"/>
      <c r="MPK302"/>
      <c r="MPL302"/>
      <c r="MPM302"/>
      <c r="MPN302"/>
      <c r="MPO302"/>
      <c r="MPP302"/>
      <c r="MPQ302"/>
      <c r="MPR302"/>
      <c r="MPS302"/>
      <c r="MPT302"/>
      <c r="MPU302"/>
      <c r="MPV302"/>
      <c r="MPW302"/>
      <c r="MPX302"/>
      <c r="MPY302"/>
      <c r="MPZ302"/>
      <c r="MQA302"/>
      <c r="MQB302"/>
      <c r="MQC302"/>
      <c r="MQD302"/>
      <c r="MQE302"/>
      <c r="MQF302"/>
      <c r="MQG302"/>
      <c r="MQH302"/>
      <c r="MQI302"/>
      <c r="MQJ302"/>
      <c r="MQK302"/>
      <c r="MQL302"/>
      <c r="MQM302"/>
      <c r="MQN302"/>
      <c r="MQO302"/>
      <c r="MQP302"/>
      <c r="MQQ302"/>
      <c r="MQR302"/>
      <c r="MQS302"/>
      <c r="MQT302"/>
      <c r="MQU302"/>
      <c r="MQV302"/>
      <c r="MQW302"/>
      <c r="MQX302"/>
      <c r="MQY302"/>
      <c r="MQZ302"/>
      <c r="MRA302"/>
      <c r="MRB302"/>
      <c r="MRC302"/>
      <c r="MRD302"/>
      <c r="MRE302"/>
      <c r="MRF302"/>
      <c r="MRG302"/>
      <c r="MRH302"/>
      <c r="MRI302"/>
      <c r="MRJ302"/>
      <c r="MRK302"/>
      <c r="MRL302"/>
      <c r="MRM302"/>
      <c r="MRN302"/>
      <c r="MRO302"/>
      <c r="MRP302"/>
      <c r="MRQ302"/>
      <c r="MRR302"/>
      <c r="MRS302"/>
      <c r="MRT302"/>
      <c r="MRU302"/>
      <c r="MRV302"/>
      <c r="MRW302"/>
      <c r="MRX302"/>
      <c r="MRY302"/>
      <c r="MRZ302"/>
      <c r="MSA302"/>
      <c r="MSB302"/>
      <c r="MSC302"/>
      <c r="MSD302"/>
      <c r="MSE302"/>
      <c r="MSF302"/>
      <c r="MSG302"/>
      <c r="MSH302"/>
      <c r="MSI302"/>
      <c r="MSJ302"/>
      <c r="MSK302"/>
      <c r="MSL302"/>
      <c r="MSM302"/>
      <c r="MSN302"/>
      <c r="MSO302"/>
      <c r="MSP302"/>
      <c r="MSQ302"/>
      <c r="MSR302"/>
      <c r="MSS302"/>
      <c r="MST302"/>
      <c r="MSU302"/>
      <c r="MSV302"/>
      <c r="MSW302"/>
      <c r="MSX302"/>
      <c r="MSY302"/>
      <c r="MSZ302"/>
      <c r="MTA302"/>
      <c r="MTB302"/>
      <c r="MTC302"/>
      <c r="MTD302"/>
      <c r="MTE302"/>
      <c r="MTF302"/>
      <c r="MTG302"/>
      <c r="MTH302"/>
      <c r="MTI302"/>
      <c r="MTJ302"/>
      <c r="MTK302"/>
      <c r="MTL302"/>
      <c r="MTM302"/>
      <c r="MTN302"/>
      <c r="MTO302"/>
      <c r="MTP302"/>
      <c r="MTQ302"/>
      <c r="MTR302"/>
      <c r="MTS302"/>
      <c r="MTT302"/>
      <c r="MTU302"/>
      <c r="MTV302"/>
      <c r="MTW302"/>
      <c r="MTX302"/>
      <c r="MTY302"/>
      <c r="MTZ302"/>
      <c r="MUA302"/>
      <c r="MUB302"/>
      <c r="MUC302"/>
      <c r="MUD302"/>
      <c r="MUE302"/>
      <c r="MUF302"/>
      <c r="MUG302"/>
      <c r="MUH302"/>
      <c r="MUI302"/>
      <c r="MUJ302"/>
      <c r="MUK302"/>
      <c r="MUL302"/>
      <c r="MUM302"/>
      <c r="MUN302"/>
      <c r="MUO302"/>
      <c r="MUP302"/>
      <c r="MUQ302"/>
      <c r="MUR302"/>
      <c r="MUS302"/>
      <c r="MUT302"/>
      <c r="MUU302"/>
      <c r="MUV302"/>
      <c r="MUW302"/>
      <c r="MUX302"/>
      <c r="MUY302"/>
      <c r="MUZ302"/>
      <c r="MVA302"/>
      <c r="MVB302"/>
      <c r="MVC302"/>
      <c r="MVD302"/>
      <c r="MVE302"/>
      <c r="MVF302"/>
      <c r="MVG302"/>
      <c r="MVH302"/>
      <c r="MVI302"/>
      <c r="MVJ302"/>
      <c r="MVK302"/>
      <c r="MVL302"/>
      <c r="MVM302"/>
      <c r="MVN302"/>
      <c r="MVO302"/>
      <c r="MVP302"/>
      <c r="MVQ302"/>
      <c r="MVR302"/>
      <c r="MVS302"/>
      <c r="MVT302"/>
      <c r="MVU302"/>
      <c r="MVV302"/>
      <c r="MVW302"/>
      <c r="MVX302"/>
      <c r="MVY302"/>
      <c r="MVZ302"/>
      <c r="MWA302"/>
      <c r="MWB302"/>
      <c r="MWC302"/>
      <c r="MWD302"/>
      <c r="MWE302"/>
      <c r="MWF302"/>
      <c r="MWG302"/>
      <c r="MWH302"/>
      <c r="MWI302"/>
      <c r="MWJ302"/>
      <c r="MWK302"/>
      <c r="MWL302"/>
      <c r="MWM302"/>
      <c r="MWN302"/>
      <c r="MWO302"/>
      <c r="MWP302"/>
      <c r="MWQ302"/>
      <c r="MWR302"/>
      <c r="MWS302"/>
      <c r="MWT302"/>
      <c r="MWU302"/>
      <c r="MWV302"/>
      <c r="MWW302"/>
      <c r="MWX302"/>
      <c r="MWY302"/>
      <c r="MWZ302"/>
      <c r="MXA302"/>
      <c r="MXB302"/>
      <c r="MXC302"/>
      <c r="MXD302"/>
      <c r="MXE302"/>
      <c r="MXF302"/>
      <c r="MXG302"/>
      <c r="MXH302"/>
      <c r="MXI302"/>
      <c r="MXJ302"/>
      <c r="MXK302"/>
      <c r="MXL302"/>
      <c r="MXM302"/>
      <c r="MXN302"/>
      <c r="MXO302"/>
      <c r="MXP302"/>
      <c r="MXQ302"/>
      <c r="MXR302"/>
      <c r="MXS302"/>
      <c r="MXT302"/>
      <c r="MXU302"/>
      <c r="MXV302"/>
      <c r="MXW302"/>
      <c r="MXX302"/>
      <c r="MXY302"/>
      <c r="MXZ302"/>
      <c r="MYA302"/>
      <c r="MYB302"/>
      <c r="MYC302"/>
      <c r="MYD302"/>
      <c r="MYE302"/>
      <c r="MYF302"/>
      <c r="MYG302"/>
      <c r="MYH302"/>
      <c r="MYI302"/>
      <c r="MYJ302"/>
      <c r="MYK302"/>
      <c r="MYL302"/>
      <c r="MYM302"/>
      <c r="MYN302"/>
      <c r="MYO302"/>
      <c r="MYP302"/>
      <c r="MYQ302"/>
      <c r="MYR302"/>
      <c r="MYS302"/>
      <c r="MYT302"/>
      <c r="MYU302"/>
      <c r="MYV302"/>
      <c r="MYW302"/>
      <c r="MYX302"/>
      <c r="MYY302"/>
      <c r="MYZ302"/>
      <c r="MZA302"/>
      <c r="MZB302"/>
      <c r="MZC302"/>
      <c r="MZD302"/>
      <c r="MZE302"/>
      <c r="MZF302"/>
      <c r="MZG302"/>
      <c r="MZH302"/>
      <c r="MZI302"/>
      <c r="MZJ302"/>
      <c r="MZK302"/>
      <c r="MZL302"/>
      <c r="MZM302"/>
      <c r="MZN302"/>
      <c r="MZO302"/>
      <c r="MZP302"/>
      <c r="MZQ302"/>
      <c r="MZR302"/>
      <c r="MZS302"/>
      <c r="MZT302"/>
      <c r="MZU302"/>
      <c r="MZV302"/>
      <c r="MZW302"/>
      <c r="MZX302"/>
      <c r="MZY302"/>
      <c r="MZZ302"/>
      <c r="NAA302"/>
      <c r="NAB302"/>
      <c r="NAC302"/>
      <c r="NAD302"/>
      <c r="NAE302"/>
      <c r="NAF302"/>
      <c r="NAG302"/>
      <c r="NAH302"/>
      <c r="NAI302"/>
      <c r="NAJ302"/>
      <c r="NAK302"/>
      <c r="NAL302"/>
      <c r="NAM302"/>
      <c r="NAN302"/>
      <c r="NAO302"/>
      <c r="NAP302"/>
      <c r="NAQ302"/>
      <c r="NAR302"/>
      <c r="NAS302"/>
      <c r="NAT302"/>
      <c r="NAU302"/>
      <c r="NAV302"/>
      <c r="NAW302"/>
      <c r="NAX302"/>
      <c r="NAY302"/>
      <c r="NAZ302"/>
      <c r="NBA302"/>
      <c r="NBB302"/>
      <c r="NBC302"/>
      <c r="NBD302"/>
      <c r="NBE302"/>
      <c r="NBF302"/>
      <c r="NBG302"/>
      <c r="NBH302"/>
      <c r="NBI302"/>
      <c r="NBJ302"/>
      <c r="NBK302"/>
      <c r="NBL302"/>
      <c r="NBM302"/>
      <c r="NBN302"/>
      <c r="NBO302"/>
      <c r="NBP302"/>
      <c r="NBQ302"/>
      <c r="NBR302"/>
      <c r="NBS302"/>
      <c r="NBT302"/>
      <c r="NBU302"/>
      <c r="NBV302"/>
      <c r="NBW302"/>
      <c r="NBX302"/>
      <c r="NBY302"/>
      <c r="NBZ302"/>
      <c r="NCA302"/>
      <c r="NCB302"/>
      <c r="NCC302"/>
      <c r="NCD302"/>
      <c r="NCE302"/>
      <c r="NCF302"/>
      <c r="NCG302"/>
      <c r="NCH302"/>
      <c r="NCI302"/>
      <c r="NCJ302"/>
      <c r="NCK302"/>
      <c r="NCL302"/>
      <c r="NCM302"/>
      <c r="NCN302"/>
      <c r="NCO302"/>
      <c r="NCP302"/>
      <c r="NCQ302"/>
      <c r="NCR302"/>
      <c r="NCS302"/>
      <c r="NCT302"/>
      <c r="NCU302"/>
      <c r="NCV302"/>
      <c r="NCW302"/>
      <c r="NCX302"/>
      <c r="NCY302"/>
      <c r="NCZ302"/>
      <c r="NDA302"/>
      <c r="NDB302"/>
      <c r="NDC302"/>
      <c r="NDD302"/>
      <c r="NDE302"/>
      <c r="NDF302"/>
      <c r="NDG302"/>
      <c r="NDH302"/>
      <c r="NDI302"/>
      <c r="NDJ302"/>
      <c r="NDK302"/>
      <c r="NDL302"/>
      <c r="NDM302"/>
      <c r="NDN302"/>
      <c r="NDO302"/>
      <c r="NDP302"/>
      <c r="NDQ302"/>
      <c r="NDR302"/>
      <c r="NDS302"/>
      <c r="NDT302"/>
      <c r="NDU302"/>
      <c r="NDV302"/>
      <c r="NDW302"/>
      <c r="NDX302"/>
      <c r="NDY302"/>
      <c r="NDZ302"/>
      <c r="NEA302"/>
      <c r="NEB302"/>
      <c r="NEC302"/>
      <c r="NED302"/>
      <c r="NEE302"/>
      <c r="NEF302"/>
      <c r="NEG302"/>
      <c r="NEH302"/>
      <c r="NEI302"/>
      <c r="NEJ302"/>
      <c r="NEK302"/>
      <c r="NEL302"/>
      <c r="NEM302"/>
      <c r="NEN302"/>
      <c r="NEO302"/>
      <c r="NEP302"/>
      <c r="NEQ302"/>
      <c r="NER302"/>
      <c r="NES302"/>
      <c r="NET302"/>
      <c r="NEU302"/>
      <c r="NEV302"/>
      <c r="NEW302"/>
      <c r="NEX302"/>
      <c r="NEY302"/>
      <c r="NEZ302"/>
      <c r="NFA302"/>
      <c r="NFB302"/>
      <c r="NFC302"/>
      <c r="NFD302"/>
      <c r="NFE302"/>
      <c r="NFF302"/>
      <c r="NFG302"/>
      <c r="NFH302"/>
      <c r="NFI302"/>
      <c r="NFJ302"/>
      <c r="NFK302"/>
      <c r="NFL302"/>
      <c r="NFM302"/>
      <c r="NFN302"/>
      <c r="NFO302"/>
      <c r="NFP302"/>
      <c r="NFQ302"/>
      <c r="NFR302"/>
      <c r="NFS302"/>
      <c r="NFT302"/>
      <c r="NFU302"/>
      <c r="NFV302"/>
      <c r="NFW302"/>
      <c r="NFX302"/>
      <c r="NFY302"/>
      <c r="NFZ302"/>
      <c r="NGA302"/>
      <c r="NGB302"/>
      <c r="NGC302"/>
      <c r="NGD302"/>
      <c r="NGE302"/>
      <c r="NGF302"/>
      <c r="NGG302"/>
      <c r="NGH302"/>
      <c r="NGI302"/>
      <c r="NGJ302"/>
      <c r="NGK302"/>
      <c r="NGL302"/>
      <c r="NGM302"/>
      <c r="NGN302"/>
      <c r="NGO302"/>
      <c r="NGP302"/>
      <c r="NGQ302"/>
      <c r="NGR302"/>
      <c r="NGS302"/>
      <c r="NGT302"/>
      <c r="NGU302"/>
      <c r="NGV302"/>
      <c r="NGW302"/>
      <c r="NGX302"/>
      <c r="NGY302"/>
      <c r="NGZ302"/>
      <c r="NHA302"/>
      <c r="NHB302"/>
      <c r="NHC302"/>
      <c r="NHD302"/>
      <c r="NHE302"/>
      <c r="NHF302"/>
      <c r="NHG302"/>
      <c r="NHH302"/>
      <c r="NHI302"/>
      <c r="NHJ302"/>
      <c r="NHK302"/>
      <c r="NHL302"/>
      <c r="NHM302"/>
      <c r="NHN302"/>
      <c r="NHO302"/>
      <c r="NHP302"/>
      <c r="NHQ302"/>
      <c r="NHR302"/>
      <c r="NHS302"/>
      <c r="NHT302"/>
      <c r="NHU302"/>
      <c r="NHV302"/>
      <c r="NHW302"/>
      <c r="NHX302"/>
      <c r="NHY302"/>
      <c r="NHZ302"/>
      <c r="NIA302"/>
      <c r="NIB302"/>
      <c r="NIC302"/>
      <c r="NID302"/>
      <c r="NIE302"/>
      <c r="NIF302"/>
      <c r="NIG302"/>
      <c r="NIH302"/>
      <c r="NII302"/>
      <c r="NIJ302"/>
      <c r="NIK302"/>
      <c r="NIL302"/>
      <c r="NIM302"/>
      <c r="NIN302"/>
      <c r="NIO302"/>
      <c r="NIP302"/>
      <c r="NIQ302"/>
      <c r="NIR302"/>
      <c r="NIS302"/>
      <c r="NIT302"/>
      <c r="NIU302"/>
      <c r="NIV302"/>
      <c r="NIW302"/>
      <c r="NIX302"/>
      <c r="NIY302"/>
      <c r="NIZ302"/>
      <c r="NJA302"/>
      <c r="NJB302"/>
      <c r="NJC302"/>
      <c r="NJD302"/>
      <c r="NJE302"/>
      <c r="NJF302"/>
      <c r="NJG302"/>
      <c r="NJH302"/>
      <c r="NJI302"/>
      <c r="NJJ302"/>
      <c r="NJK302"/>
      <c r="NJL302"/>
      <c r="NJM302"/>
      <c r="NJN302"/>
      <c r="NJO302"/>
      <c r="NJP302"/>
      <c r="NJQ302"/>
      <c r="NJR302"/>
      <c r="NJS302"/>
      <c r="NJT302"/>
      <c r="NJU302"/>
      <c r="NJV302"/>
      <c r="NJW302"/>
      <c r="NJX302"/>
      <c r="NJY302"/>
      <c r="NJZ302"/>
      <c r="NKA302"/>
      <c r="NKB302"/>
      <c r="NKC302"/>
      <c r="NKD302"/>
      <c r="NKE302"/>
      <c r="NKF302"/>
      <c r="NKG302"/>
      <c r="NKH302"/>
      <c r="NKI302"/>
      <c r="NKJ302"/>
      <c r="NKK302"/>
      <c r="NKL302"/>
      <c r="NKM302"/>
      <c r="NKN302"/>
      <c r="NKO302"/>
      <c r="NKP302"/>
      <c r="NKQ302"/>
      <c r="NKR302"/>
      <c r="NKS302"/>
      <c r="NKT302"/>
      <c r="NKU302"/>
      <c r="NKV302"/>
      <c r="NKW302"/>
      <c r="NKX302"/>
      <c r="NKY302"/>
      <c r="NKZ302"/>
      <c r="NLA302"/>
      <c r="NLB302"/>
      <c r="NLC302"/>
      <c r="NLD302"/>
      <c r="NLE302"/>
      <c r="NLF302"/>
      <c r="NLG302"/>
      <c r="NLH302"/>
      <c r="NLI302"/>
      <c r="NLJ302"/>
      <c r="NLK302"/>
      <c r="NLL302"/>
      <c r="NLM302"/>
      <c r="NLN302"/>
      <c r="NLO302"/>
      <c r="NLP302"/>
      <c r="NLQ302"/>
      <c r="NLR302"/>
      <c r="NLS302"/>
      <c r="NLT302"/>
      <c r="NLU302"/>
      <c r="NLV302"/>
      <c r="NLW302"/>
      <c r="NLX302"/>
      <c r="NLY302"/>
      <c r="NLZ302"/>
      <c r="NMA302"/>
      <c r="NMB302"/>
      <c r="NMC302"/>
      <c r="NMD302"/>
      <c r="NME302"/>
      <c r="NMF302"/>
      <c r="NMG302"/>
      <c r="NMH302"/>
      <c r="NMI302"/>
      <c r="NMJ302"/>
      <c r="NMK302"/>
      <c r="NML302"/>
      <c r="NMM302"/>
      <c r="NMN302"/>
      <c r="NMO302"/>
      <c r="NMP302"/>
      <c r="NMQ302"/>
      <c r="NMR302"/>
      <c r="NMS302"/>
      <c r="NMT302"/>
      <c r="NMU302"/>
      <c r="NMV302"/>
      <c r="NMW302"/>
      <c r="NMX302"/>
      <c r="NMY302"/>
      <c r="NMZ302"/>
      <c r="NNA302"/>
      <c r="NNB302"/>
      <c r="NNC302"/>
      <c r="NND302"/>
      <c r="NNE302"/>
      <c r="NNF302"/>
      <c r="NNG302"/>
      <c r="NNH302"/>
      <c r="NNI302"/>
      <c r="NNJ302"/>
      <c r="NNK302"/>
      <c r="NNL302"/>
      <c r="NNM302"/>
      <c r="NNN302"/>
      <c r="NNO302"/>
      <c r="NNP302"/>
      <c r="NNQ302"/>
      <c r="NNR302"/>
      <c r="NNS302"/>
      <c r="NNT302"/>
      <c r="NNU302"/>
      <c r="NNV302"/>
      <c r="NNW302"/>
      <c r="NNX302"/>
      <c r="NNY302"/>
      <c r="NNZ302"/>
      <c r="NOA302"/>
      <c r="NOB302"/>
      <c r="NOC302"/>
      <c r="NOD302"/>
      <c r="NOE302"/>
      <c r="NOF302"/>
      <c r="NOG302"/>
      <c r="NOH302"/>
      <c r="NOI302"/>
      <c r="NOJ302"/>
      <c r="NOK302"/>
      <c r="NOL302"/>
      <c r="NOM302"/>
      <c r="NON302"/>
      <c r="NOO302"/>
      <c r="NOP302"/>
      <c r="NOQ302"/>
      <c r="NOR302"/>
      <c r="NOS302"/>
      <c r="NOT302"/>
      <c r="NOU302"/>
      <c r="NOV302"/>
      <c r="NOW302"/>
      <c r="NOX302"/>
      <c r="NOY302"/>
      <c r="NOZ302"/>
      <c r="NPA302"/>
      <c r="NPB302"/>
      <c r="NPC302"/>
      <c r="NPD302"/>
      <c r="NPE302"/>
      <c r="NPF302"/>
      <c r="NPG302"/>
      <c r="NPH302"/>
      <c r="NPI302"/>
      <c r="NPJ302"/>
      <c r="NPK302"/>
      <c r="NPL302"/>
      <c r="NPM302"/>
      <c r="NPN302"/>
      <c r="NPO302"/>
      <c r="NPP302"/>
      <c r="NPQ302"/>
      <c r="NPR302"/>
      <c r="NPS302"/>
      <c r="NPT302"/>
      <c r="NPU302"/>
      <c r="NPV302"/>
      <c r="NPW302"/>
      <c r="NPX302"/>
      <c r="NPY302"/>
      <c r="NPZ302"/>
      <c r="NQA302"/>
      <c r="NQB302"/>
      <c r="NQC302"/>
      <c r="NQD302"/>
      <c r="NQE302"/>
      <c r="NQF302"/>
      <c r="NQG302"/>
      <c r="NQH302"/>
      <c r="NQI302"/>
      <c r="NQJ302"/>
      <c r="NQK302"/>
      <c r="NQL302"/>
      <c r="NQM302"/>
      <c r="NQN302"/>
      <c r="NQO302"/>
      <c r="NQP302"/>
      <c r="NQQ302"/>
      <c r="NQR302"/>
      <c r="NQS302"/>
      <c r="NQT302"/>
      <c r="NQU302"/>
      <c r="NQV302"/>
      <c r="NQW302"/>
      <c r="NQX302"/>
      <c r="NQY302"/>
      <c r="NQZ302"/>
      <c r="NRA302"/>
      <c r="NRB302"/>
      <c r="NRC302"/>
      <c r="NRD302"/>
      <c r="NRE302"/>
      <c r="NRF302"/>
      <c r="NRG302"/>
      <c r="NRH302"/>
      <c r="NRI302"/>
      <c r="NRJ302"/>
      <c r="NRK302"/>
      <c r="NRL302"/>
      <c r="NRM302"/>
      <c r="NRN302"/>
      <c r="NRO302"/>
      <c r="NRP302"/>
      <c r="NRQ302"/>
      <c r="NRR302"/>
      <c r="NRS302"/>
      <c r="NRT302"/>
      <c r="NRU302"/>
      <c r="NRV302"/>
      <c r="NRW302"/>
      <c r="NRX302"/>
      <c r="NRY302"/>
      <c r="NRZ302"/>
      <c r="NSA302"/>
      <c r="NSB302"/>
      <c r="NSC302"/>
      <c r="NSD302"/>
      <c r="NSE302"/>
      <c r="NSF302"/>
      <c r="NSG302"/>
      <c r="NSH302"/>
      <c r="NSI302"/>
      <c r="NSJ302"/>
      <c r="NSK302"/>
      <c r="NSL302"/>
      <c r="NSM302"/>
      <c r="NSN302"/>
      <c r="NSO302"/>
      <c r="NSP302"/>
      <c r="NSQ302"/>
      <c r="NSR302"/>
      <c r="NSS302"/>
      <c r="NST302"/>
      <c r="NSU302"/>
      <c r="NSV302"/>
      <c r="NSW302"/>
      <c r="NSX302"/>
      <c r="NSY302"/>
      <c r="NSZ302"/>
      <c r="NTA302"/>
      <c r="NTB302"/>
      <c r="NTC302"/>
      <c r="NTD302"/>
      <c r="NTE302"/>
      <c r="NTF302"/>
      <c r="NTG302"/>
      <c r="NTH302"/>
      <c r="NTI302"/>
      <c r="NTJ302"/>
      <c r="NTK302"/>
      <c r="NTL302"/>
      <c r="NTM302"/>
      <c r="NTN302"/>
      <c r="NTO302"/>
      <c r="NTP302"/>
      <c r="NTQ302"/>
      <c r="NTR302"/>
      <c r="NTS302"/>
      <c r="NTT302"/>
      <c r="NTU302"/>
      <c r="NTV302"/>
      <c r="NTW302"/>
      <c r="NTX302"/>
      <c r="NTY302"/>
      <c r="NTZ302"/>
      <c r="NUA302"/>
      <c r="NUB302"/>
      <c r="NUC302"/>
      <c r="NUD302"/>
      <c r="NUE302"/>
      <c r="NUF302"/>
      <c r="NUG302"/>
      <c r="NUH302"/>
      <c r="NUI302"/>
      <c r="NUJ302"/>
      <c r="NUK302"/>
      <c r="NUL302"/>
      <c r="NUM302"/>
      <c r="NUN302"/>
      <c r="NUO302"/>
      <c r="NUP302"/>
      <c r="NUQ302"/>
      <c r="NUR302"/>
      <c r="NUS302"/>
      <c r="NUT302"/>
      <c r="NUU302"/>
      <c r="NUV302"/>
      <c r="NUW302"/>
      <c r="NUX302"/>
      <c r="NUY302"/>
      <c r="NUZ302"/>
      <c r="NVA302"/>
      <c r="NVB302"/>
      <c r="NVC302"/>
      <c r="NVD302"/>
      <c r="NVE302"/>
      <c r="NVF302"/>
      <c r="NVG302"/>
      <c r="NVH302"/>
      <c r="NVI302"/>
      <c r="NVJ302"/>
      <c r="NVK302"/>
      <c r="NVL302"/>
      <c r="NVM302"/>
      <c r="NVN302"/>
      <c r="NVO302"/>
      <c r="NVP302"/>
      <c r="NVQ302"/>
      <c r="NVR302"/>
      <c r="NVS302"/>
      <c r="NVT302"/>
      <c r="NVU302"/>
      <c r="NVV302"/>
      <c r="NVW302"/>
      <c r="NVX302"/>
      <c r="NVY302"/>
      <c r="NVZ302"/>
      <c r="NWA302"/>
      <c r="NWB302"/>
      <c r="NWC302"/>
      <c r="NWD302"/>
      <c r="NWE302"/>
      <c r="NWF302"/>
      <c r="NWG302"/>
      <c r="NWH302"/>
      <c r="NWI302"/>
      <c r="NWJ302"/>
      <c r="NWK302"/>
      <c r="NWL302"/>
      <c r="NWM302"/>
      <c r="NWN302"/>
      <c r="NWO302"/>
      <c r="NWP302"/>
      <c r="NWQ302"/>
      <c r="NWR302"/>
      <c r="NWS302"/>
      <c r="NWT302"/>
      <c r="NWU302"/>
      <c r="NWV302"/>
      <c r="NWW302"/>
      <c r="NWX302"/>
      <c r="NWY302"/>
      <c r="NWZ302"/>
      <c r="NXA302"/>
      <c r="NXB302"/>
      <c r="NXC302"/>
      <c r="NXD302"/>
      <c r="NXE302"/>
      <c r="NXF302"/>
      <c r="NXG302"/>
      <c r="NXH302"/>
      <c r="NXI302"/>
      <c r="NXJ302"/>
      <c r="NXK302"/>
      <c r="NXL302"/>
      <c r="NXM302"/>
      <c r="NXN302"/>
      <c r="NXO302"/>
      <c r="NXP302"/>
      <c r="NXQ302"/>
      <c r="NXR302"/>
      <c r="NXS302"/>
      <c r="NXT302"/>
      <c r="NXU302"/>
      <c r="NXV302"/>
      <c r="NXW302"/>
      <c r="NXX302"/>
      <c r="NXY302"/>
      <c r="NXZ302"/>
      <c r="NYA302"/>
      <c r="NYB302"/>
      <c r="NYC302"/>
      <c r="NYD302"/>
      <c r="NYE302"/>
      <c r="NYF302"/>
      <c r="NYG302"/>
      <c r="NYH302"/>
      <c r="NYI302"/>
      <c r="NYJ302"/>
      <c r="NYK302"/>
      <c r="NYL302"/>
      <c r="NYM302"/>
      <c r="NYN302"/>
      <c r="NYO302"/>
      <c r="NYP302"/>
      <c r="NYQ302"/>
      <c r="NYR302"/>
      <c r="NYS302"/>
      <c r="NYT302"/>
      <c r="NYU302"/>
      <c r="NYV302"/>
      <c r="NYW302"/>
      <c r="NYX302"/>
      <c r="NYY302"/>
      <c r="NYZ302"/>
      <c r="NZA302"/>
      <c r="NZB302"/>
      <c r="NZC302"/>
      <c r="NZD302"/>
      <c r="NZE302"/>
      <c r="NZF302"/>
      <c r="NZG302"/>
      <c r="NZH302"/>
      <c r="NZI302"/>
      <c r="NZJ302"/>
      <c r="NZK302"/>
      <c r="NZL302"/>
      <c r="NZM302"/>
      <c r="NZN302"/>
      <c r="NZO302"/>
      <c r="NZP302"/>
      <c r="NZQ302"/>
      <c r="NZR302"/>
      <c r="NZS302"/>
      <c r="NZT302"/>
      <c r="NZU302"/>
      <c r="NZV302"/>
      <c r="NZW302"/>
      <c r="NZX302"/>
      <c r="NZY302"/>
      <c r="NZZ302"/>
      <c r="OAA302"/>
      <c r="OAB302"/>
      <c r="OAC302"/>
      <c r="OAD302"/>
      <c r="OAE302"/>
      <c r="OAF302"/>
      <c r="OAG302"/>
      <c r="OAH302"/>
      <c r="OAI302"/>
      <c r="OAJ302"/>
      <c r="OAK302"/>
      <c r="OAL302"/>
      <c r="OAM302"/>
      <c r="OAN302"/>
      <c r="OAO302"/>
      <c r="OAP302"/>
      <c r="OAQ302"/>
      <c r="OAR302"/>
      <c r="OAS302"/>
      <c r="OAT302"/>
      <c r="OAU302"/>
      <c r="OAV302"/>
      <c r="OAW302"/>
      <c r="OAX302"/>
      <c r="OAY302"/>
      <c r="OAZ302"/>
      <c r="OBA302"/>
      <c r="OBB302"/>
      <c r="OBC302"/>
      <c r="OBD302"/>
      <c r="OBE302"/>
      <c r="OBF302"/>
      <c r="OBG302"/>
      <c r="OBH302"/>
      <c r="OBI302"/>
      <c r="OBJ302"/>
      <c r="OBK302"/>
      <c r="OBL302"/>
      <c r="OBM302"/>
      <c r="OBN302"/>
      <c r="OBO302"/>
      <c r="OBP302"/>
      <c r="OBQ302"/>
      <c r="OBR302"/>
      <c r="OBS302"/>
      <c r="OBT302"/>
      <c r="OBU302"/>
      <c r="OBV302"/>
      <c r="OBW302"/>
      <c r="OBX302"/>
      <c r="OBY302"/>
      <c r="OBZ302"/>
      <c r="OCA302"/>
      <c r="OCB302"/>
      <c r="OCC302"/>
      <c r="OCD302"/>
      <c r="OCE302"/>
      <c r="OCF302"/>
      <c r="OCG302"/>
      <c r="OCH302"/>
      <c r="OCI302"/>
      <c r="OCJ302"/>
      <c r="OCK302"/>
      <c r="OCL302"/>
      <c r="OCM302"/>
      <c r="OCN302"/>
      <c r="OCO302"/>
      <c r="OCP302"/>
      <c r="OCQ302"/>
      <c r="OCR302"/>
      <c r="OCS302"/>
      <c r="OCT302"/>
      <c r="OCU302"/>
      <c r="OCV302"/>
      <c r="OCW302"/>
      <c r="OCX302"/>
      <c r="OCY302"/>
      <c r="OCZ302"/>
      <c r="ODA302"/>
      <c r="ODB302"/>
      <c r="ODC302"/>
      <c r="ODD302"/>
      <c r="ODE302"/>
      <c r="ODF302"/>
      <c r="ODG302"/>
      <c r="ODH302"/>
      <c r="ODI302"/>
      <c r="ODJ302"/>
      <c r="ODK302"/>
      <c r="ODL302"/>
      <c r="ODM302"/>
      <c r="ODN302"/>
      <c r="ODO302"/>
      <c r="ODP302"/>
      <c r="ODQ302"/>
      <c r="ODR302"/>
      <c r="ODS302"/>
      <c r="ODT302"/>
      <c r="ODU302"/>
      <c r="ODV302"/>
      <c r="ODW302"/>
      <c r="ODX302"/>
      <c r="ODY302"/>
      <c r="ODZ302"/>
      <c r="OEA302"/>
      <c r="OEB302"/>
      <c r="OEC302"/>
      <c r="OED302"/>
      <c r="OEE302"/>
      <c r="OEF302"/>
      <c r="OEG302"/>
      <c r="OEH302"/>
      <c r="OEI302"/>
      <c r="OEJ302"/>
      <c r="OEK302"/>
      <c r="OEL302"/>
      <c r="OEM302"/>
      <c r="OEN302"/>
      <c r="OEO302"/>
      <c r="OEP302"/>
      <c r="OEQ302"/>
      <c r="OER302"/>
      <c r="OES302"/>
      <c r="OET302"/>
      <c r="OEU302"/>
      <c r="OEV302"/>
      <c r="OEW302"/>
      <c r="OEX302"/>
      <c r="OEY302"/>
      <c r="OEZ302"/>
      <c r="OFA302"/>
      <c r="OFB302"/>
      <c r="OFC302"/>
      <c r="OFD302"/>
      <c r="OFE302"/>
      <c r="OFF302"/>
      <c r="OFG302"/>
      <c r="OFH302"/>
      <c r="OFI302"/>
      <c r="OFJ302"/>
      <c r="OFK302"/>
      <c r="OFL302"/>
      <c r="OFM302"/>
      <c r="OFN302"/>
      <c r="OFO302"/>
      <c r="OFP302"/>
      <c r="OFQ302"/>
      <c r="OFR302"/>
      <c r="OFS302"/>
      <c r="OFT302"/>
      <c r="OFU302"/>
      <c r="OFV302"/>
      <c r="OFW302"/>
      <c r="OFX302"/>
      <c r="OFY302"/>
      <c r="OFZ302"/>
      <c r="OGA302"/>
      <c r="OGB302"/>
      <c r="OGC302"/>
      <c r="OGD302"/>
      <c r="OGE302"/>
      <c r="OGF302"/>
      <c r="OGG302"/>
      <c r="OGH302"/>
      <c r="OGI302"/>
      <c r="OGJ302"/>
      <c r="OGK302"/>
      <c r="OGL302"/>
      <c r="OGM302"/>
      <c r="OGN302"/>
      <c r="OGO302"/>
      <c r="OGP302"/>
      <c r="OGQ302"/>
      <c r="OGR302"/>
      <c r="OGS302"/>
      <c r="OGT302"/>
      <c r="OGU302"/>
      <c r="OGV302"/>
      <c r="OGW302"/>
      <c r="OGX302"/>
      <c r="OGY302"/>
      <c r="OGZ302"/>
      <c r="OHA302"/>
      <c r="OHB302"/>
      <c r="OHC302"/>
      <c r="OHD302"/>
      <c r="OHE302"/>
      <c r="OHF302"/>
      <c r="OHG302"/>
      <c r="OHH302"/>
      <c r="OHI302"/>
      <c r="OHJ302"/>
      <c r="OHK302"/>
      <c r="OHL302"/>
      <c r="OHM302"/>
      <c r="OHN302"/>
      <c r="OHO302"/>
      <c r="OHP302"/>
      <c r="OHQ302"/>
      <c r="OHR302"/>
      <c r="OHS302"/>
      <c r="OHT302"/>
      <c r="OHU302"/>
      <c r="OHV302"/>
      <c r="OHW302"/>
      <c r="OHX302"/>
      <c r="OHY302"/>
      <c r="OHZ302"/>
      <c r="OIA302"/>
      <c r="OIB302"/>
      <c r="OIC302"/>
      <c r="OID302"/>
      <c r="OIE302"/>
      <c r="OIF302"/>
      <c r="OIG302"/>
      <c r="OIH302"/>
      <c r="OII302"/>
      <c r="OIJ302"/>
      <c r="OIK302"/>
      <c r="OIL302"/>
      <c r="OIM302"/>
      <c r="OIN302"/>
      <c r="OIO302"/>
      <c r="OIP302"/>
      <c r="OIQ302"/>
      <c r="OIR302"/>
      <c r="OIS302"/>
      <c r="OIT302"/>
      <c r="OIU302"/>
      <c r="OIV302"/>
      <c r="OIW302"/>
      <c r="OIX302"/>
      <c r="OIY302"/>
      <c r="OIZ302"/>
      <c r="OJA302"/>
      <c r="OJB302"/>
      <c r="OJC302"/>
      <c r="OJD302"/>
      <c r="OJE302"/>
      <c r="OJF302"/>
      <c r="OJG302"/>
      <c r="OJH302"/>
      <c r="OJI302"/>
      <c r="OJJ302"/>
      <c r="OJK302"/>
      <c r="OJL302"/>
      <c r="OJM302"/>
      <c r="OJN302"/>
      <c r="OJO302"/>
      <c r="OJP302"/>
      <c r="OJQ302"/>
      <c r="OJR302"/>
      <c r="OJS302"/>
      <c r="OJT302"/>
      <c r="OJU302"/>
      <c r="OJV302"/>
      <c r="OJW302"/>
      <c r="OJX302"/>
      <c r="OJY302"/>
      <c r="OJZ302"/>
      <c r="OKA302"/>
      <c r="OKB302"/>
      <c r="OKC302"/>
      <c r="OKD302"/>
      <c r="OKE302"/>
      <c r="OKF302"/>
      <c r="OKG302"/>
      <c r="OKH302"/>
      <c r="OKI302"/>
      <c r="OKJ302"/>
      <c r="OKK302"/>
      <c r="OKL302"/>
      <c r="OKM302"/>
      <c r="OKN302"/>
      <c r="OKO302"/>
      <c r="OKP302"/>
      <c r="OKQ302"/>
      <c r="OKR302"/>
      <c r="OKS302"/>
      <c r="OKT302"/>
      <c r="OKU302"/>
      <c r="OKV302"/>
      <c r="OKW302"/>
      <c r="OKX302"/>
      <c r="OKY302"/>
      <c r="OKZ302"/>
      <c r="OLA302"/>
      <c r="OLB302"/>
      <c r="OLC302"/>
      <c r="OLD302"/>
      <c r="OLE302"/>
      <c r="OLF302"/>
      <c r="OLG302"/>
      <c r="OLH302"/>
      <c r="OLI302"/>
      <c r="OLJ302"/>
      <c r="OLK302"/>
      <c r="OLL302"/>
      <c r="OLM302"/>
      <c r="OLN302"/>
      <c r="OLO302"/>
      <c r="OLP302"/>
      <c r="OLQ302"/>
      <c r="OLR302"/>
      <c r="OLS302"/>
      <c r="OLT302"/>
      <c r="OLU302"/>
      <c r="OLV302"/>
      <c r="OLW302"/>
      <c r="OLX302"/>
      <c r="OLY302"/>
      <c r="OLZ302"/>
      <c r="OMA302"/>
      <c r="OMB302"/>
      <c r="OMC302"/>
      <c r="OMD302"/>
      <c r="OME302"/>
      <c r="OMF302"/>
      <c r="OMG302"/>
      <c r="OMH302"/>
      <c r="OMI302"/>
      <c r="OMJ302"/>
      <c r="OMK302"/>
      <c r="OML302"/>
      <c r="OMM302"/>
      <c r="OMN302"/>
      <c r="OMO302"/>
      <c r="OMP302"/>
      <c r="OMQ302"/>
      <c r="OMR302"/>
      <c r="OMS302"/>
      <c r="OMT302"/>
      <c r="OMU302"/>
      <c r="OMV302"/>
      <c r="OMW302"/>
      <c r="OMX302"/>
      <c r="OMY302"/>
      <c r="OMZ302"/>
      <c r="ONA302"/>
      <c r="ONB302"/>
      <c r="ONC302"/>
      <c r="OND302"/>
      <c r="ONE302"/>
      <c r="ONF302"/>
      <c r="ONG302"/>
      <c r="ONH302"/>
      <c r="ONI302"/>
      <c r="ONJ302"/>
      <c r="ONK302"/>
      <c r="ONL302"/>
      <c r="ONM302"/>
      <c r="ONN302"/>
      <c r="ONO302"/>
      <c r="ONP302"/>
      <c r="ONQ302"/>
      <c r="ONR302"/>
      <c r="ONS302"/>
      <c r="ONT302"/>
      <c r="ONU302"/>
      <c r="ONV302"/>
      <c r="ONW302"/>
      <c r="ONX302"/>
      <c r="ONY302"/>
      <c r="ONZ302"/>
      <c r="OOA302"/>
      <c r="OOB302"/>
      <c r="OOC302"/>
      <c r="OOD302"/>
      <c r="OOE302"/>
      <c r="OOF302"/>
      <c r="OOG302"/>
      <c r="OOH302"/>
      <c r="OOI302"/>
      <c r="OOJ302"/>
      <c r="OOK302"/>
      <c r="OOL302"/>
      <c r="OOM302"/>
      <c r="OON302"/>
      <c r="OOO302"/>
      <c r="OOP302"/>
      <c r="OOQ302"/>
      <c r="OOR302"/>
      <c r="OOS302"/>
      <c r="OOT302"/>
      <c r="OOU302"/>
      <c r="OOV302"/>
      <c r="OOW302"/>
      <c r="OOX302"/>
      <c r="OOY302"/>
      <c r="OOZ302"/>
      <c r="OPA302"/>
      <c r="OPB302"/>
      <c r="OPC302"/>
      <c r="OPD302"/>
      <c r="OPE302"/>
      <c r="OPF302"/>
      <c r="OPG302"/>
      <c r="OPH302"/>
      <c r="OPI302"/>
      <c r="OPJ302"/>
      <c r="OPK302"/>
      <c r="OPL302"/>
      <c r="OPM302"/>
      <c r="OPN302"/>
      <c r="OPO302"/>
      <c r="OPP302"/>
      <c r="OPQ302"/>
      <c r="OPR302"/>
      <c r="OPS302"/>
      <c r="OPT302"/>
      <c r="OPU302"/>
      <c r="OPV302"/>
      <c r="OPW302"/>
      <c r="OPX302"/>
      <c r="OPY302"/>
      <c r="OPZ302"/>
      <c r="OQA302"/>
      <c r="OQB302"/>
      <c r="OQC302"/>
      <c r="OQD302"/>
      <c r="OQE302"/>
      <c r="OQF302"/>
      <c r="OQG302"/>
      <c r="OQH302"/>
      <c r="OQI302"/>
      <c r="OQJ302"/>
      <c r="OQK302"/>
      <c r="OQL302"/>
      <c r="OQM302"/>
      <c r="OQN302"/>
      <c r="OQO302"/>
      <c r="OQP302"/>
      <c r="OQQ302"/>
      <c r="OQR302"/>
      <c r="OQS302"/>
      <c r="OQT302"/>
      <c r="OQU302"/>
      <c r="OQV302"/>
      <c r="OQW302"/>
      <c r="OQX302"/>
      <c r="OQY302"/>
      <c r="OQZ302"/>
      <c r="ORA302"/>
      <c r="ORB302"/>
      <c r="ORC302"/>
      <c r="ORD302"/>
      <c r="ORE302"/>
      <c r="ORF302"/>
      <c r="ORG302"/>
      <c r="ORH302"/>
      <c r="ORI302"/>
      <c r="ORJ302"/>
      <c r="ORK302"/>
      <c r="ORL302"/>
      <c r="ORM302"/>
      <c r="ORN302"/>
      <c r="ORO302"/>
      <c r="ORP302"/>
      <c r="ORQ302"/>
      <c r="ORR302"/>
      <c r="ORS302"/>
      <c r="ORT302"/>
      <c r="ORU302"/>
      <c r="ORV302"/>
      <c r="ORW302"/>
      <c r="ORX302"/>
      <c r="ORY302"/>
      <c r="ORZ302"/>
      <c r="OSA302"/>
      <c r="OSB302"/>
      <c r="OSC302"/>
      <c r="OSD302"/>
      <c r="OSE302"/>
      <c r="OSF302"/>
      <c r="OSG302"/>
      <c r="OSH302"/>
      <c r="OSI302"/>
      <c r="OSJ302"/>
      <c r="OSK302"/>
      <c r="OSL302"/>
      <c r="OSM302"/>
      <c r="OSN302"/>
      <c r="OSO302"/>
      <c r="OSP302"/>
      <c r="OSQ302"/>
      <c r="OSR302"/>
      <c r="OSS302"/>
      <c r="OST302"/>
      <c r="OSU302"/>
      <c r="OSV302"/>
      <c r="OSW302"/>
      <c r="OSX302"/>
      <c r="OSY302"/>
      <c r="OSZ302"/>
      <c r="OTA302"/>
      <c r="OTB302"/>
      <c r="OTC302"/>
      <c r="OTD302"/>
      <c r="OTE302"/>
      <c r="OTF302"/>
      <c r="OTG302"/>
      <c r="OTH302"/>
      <c r="OTI302"/>
      <c r="OTJ302"/>
      <c r="OTK302"/>
      <c r="OTL302"/>
      <c r="OTM302"/>
      <c r="OTN302"/>
      <c r="OTO302"/>
      <c r="OTP302"/>
      <c r="OTQ302"/>
      <c r="OTR302"/>
      <c r="OTS302"/>
      <c r="OTT302"/>
      <c r="OTU302"/>
      <c r="OTV302"/>
      <c r="OTW302"/>
      <c r="OTX302"/>
      <c r="OTY302"/>
      <c r="OTZ302"/>
      <c r="OUA302"/>
      <c r="OUB302"/>
      <c r="OUC302"/>
      <c r="OUD302"/>
      <c r="OUE302"/>
      <c r="OUF302"/>
      <c r="OUG302"/>
      <c r="OUH302"/>
      <c r="OUI302"/>
      <c r="OUJ302"/>
      <c r="OUK302"/>
      <c r="OUL302"/>
      <c r="OUM302"/>
      <c r="OUN302"/>
      <c r="OUO302"/>
      <c r="OUP302"/>
      <c r="OUQ302"/>
      <c r="OUR302"/>
      <c r="OUS302"/>
      <c r="OUT302"/>
      <c r="OUU302"/>
      <c r="OUV302"/>
      <c r="OUW302"/>
      <c r="OUX302"/>
      <c r="OUY302"/>
      <c r="OUZ302"/>
      <c r="OVA302"/>
      <c r="OVB302"/>
      <c r="OVC302"/>
      <c r="OVD302"/>
      <c r="OVE302"/>
      <c r="OVF302"/>
      <c r="OVG302"/>
      <c r="OVH302"/>
      <c r="OVI302"/>
      <c r="OVJ302"/>
      <c r="OVK302"/>
      <c r="OVL302"/>
      <c r="OVM302"/>
      <c r="OVN302"/>
      <c r="OVO302"/>
      <c r="OVP302"/>
      <c r="OVQ302"/>
      <c r="OVR302"/>
      <c r="OVS302"/>
      <c r="OVT302"/>
      <c r="OVU302"/>
      <c r="OVV302"/>
      <c r="OVW302"/>
      <c r="OVX302"/>
      <c r="OVY302"/>
      <c r="OVZ302"/>
      <c r="OWA302"/>
      <c r="OWB302"/>
      <c r="OWC302"/>
      <c r="OWD302"/>
      <c r="OWE302"/>
      <c r="OWF302"/>
      <c r="OWG302"/>
      <c r="OWH302"/>
      <c r="OWI302"/>
      <c r="OWJ302"/>
      <c r="OWK302"/>
      <c r="OWL302"/>
      <c r="OWM302"/>
      <c r="OWN302"/>
      <c r="OWO302"/>
      <c r="OWP302"/>
      <c r="OWQ302"/>
      <c r="OWR302"/>
      <c r="OWS302"/>
      <c r="OWT302"/>
      <c r="OWU302"/>
      <c r="OWV302"/>
      <c r="OWW302"/>
      <c r="OWX302"/>
      <c r="OWY302"/>
      <c r="OWZ302"/>
      <c r="OXA302"/>
      <c r="OXB302"/>
      <c r="OXC302"/>
      <c r="OXD302"/>
      <c r="OXE302"/>
      <c r="OXF302"/>
      <c r="OXG302"/>
      <c r="OXH302"/>
      <c r="OXI302"/>
      <c r="OXJ302"/>
      <c r="OXK302"/>
      <c r="OXL302"/>
      <c r="OXM302"/>
      <c r="OXN302"/>
      <c r="OXO302"/>
      <c r="OXP302"/>
      <c r="OXQ302"/>
      <c r="OXR302"/>
      <c r="OXS302"/>
      <c r="OXT302"/>
      <c r="OXU302"/>
      <c r="OXV302"/>
      <c r="OXW302"/>
      <c r="OXX302"/>
      <c r="OXY302"/>
      <c r="OXZ302"/>
      <c r="OYA302"/>
      <c r="OYB302"/>
      <c r="OYC302"/>
      <c r="OYD302"/>
      <c r="OYE302"/>
      <c r="OYF302"/>
      <c r="OYG302"/>
      <c r="OYH302"/>
      <c r="OYI302"/>
      <c r="OYJ302"/>
      <c r="OYK302"/>
      <c r="OYL302"/>
      <c r="OYM302"/>
      <c r="OYN302"/>
      <c r="OYO302"/>
      <c r="OYP302"/>
      <c r="OYQ302"/>
      <c r="OYR302"/>
      <c r="OYS302"/>
      <c r="OYT302"/>
      <c r="OYU302"/>
      <c r="OYV302"/>
      <c r="OYW302"/>
      <c r="OYX302"/>
      <c r="OYY302"/>
      <c r="OYZ302"/>
      <c r="OZA302"/>
      <c r="OZB302"/>
      <c r="OZC302"/>
      <c r="OZD302"/>
      <c r="OZE302"/>
      <c r="OZF302"/>
      <c r="OZG302"/>
      <c r="OZH302"/>
      <c r="OZI302"/>
      <c r="OZJ302"/>
      <c r="OZK302"/>
      <c r="OZL302"/>
      <c r="OZM302"/>
      <c r="OZN302"/>
      <c r="OZO302"/>
      <c r="OZP302"/>
      <c r="OZQ302"/>
      <c r="OZR302"/>
      <c r="OZS302"/>
      <c r="OZT302"/>
      <c r="OZU302"/>
      <c r="OZV302"/>
      <c r="OZW302"/>
      <c r="OZX302"/>
      <c r="OZY302"/>
      <c r="OZZ302"/>
      <c r="PAA302"/>
      <c r="PAB302"/>
      <c r="PAC302"/>
      <c r="PAD302"/>
      <c r="PAE302"/>
      <c r="PAF302"/>
      <c r="PAG302"/>
      <c r="PAH302"/>
      <c r="PAI302"/>
      <c r="PAJ302"/>
      <c r="PAK302"/>
      <c r="PAL302"/>
      <c r="PAM302"/>
      <c r="PAN302"/>
      <c r="PAO302"/>
      <c r="PAP302"/>
      <c r="PAQ302"/>
      <c r="PAR302"/>
      <c r="PAS302"/>
      <c r="PAT302"/>
      <c r="PAU302"/>
      <c r="PAV302"/>
      <c r="PAW302"/>
      <c r="PAX302"/>
      <c r="PAY302"/>
      <c r="PAZ302"/>
      <c r="PBA302"/>
      <c r="PBB302"/>
      <c r="PBC302"/>
      <c r="PBD302"/>
      <c r="PBE302"/>
      <c r="PBF302"/>
      <c r="PBG302"/>
      <c r="PBH302"/>
      <c r="PBI302"/>
      <c r="PBJ302"/>
      <c r="PBK302"/>
      <c r="PBL302"/>
      <c r="PBM302"/>
      <c r="PBN302"/>
      <c r="PBO302"/>
      <c r="PBP302"/>
      <c r="PBQ302"/>
      <c r="PBR302"/>
      <c r="PBS302"/>
      <c r="PBT302"/>
      <c r="PBU302"/>
      <c r="PBV302"/>
      <c r="PBW302"/>
      <c r="PBX302"/>
      <c r="PBY302"/>
      <c r="PBZ302"/>
      <c r="PCA302"/>
      <c r="PCB302"/>
      <c r="PCC302"/>
      <c r="PCD302"/>
      <c r="PCE302"/>
      <c r="PCF302"/>
      <c r="PCG302"/>
      <c r="PCH302"/>
      <c r="PCI302"/>
      <c r="PCJ302"/>
      <c r="PCK302"/>
      <c r="PCL302"/>
      <c r="PCM302"/>
      <c r="PCN302"/>
      <c r="PCO302"/>
      <c r="PCP302"/>
      <c r="PCQ302"/>
      <c r="PCR302"/>
      <c r="PCS302"/>
      <c r="PCT302"/>
      <c r="PCU302"/>
      <c r="PCV302"/>
      <c r="PCW302"/>
      <c r="PCX302"/>
      <c r="PCY302"/>
      <c r="PCZ302"/>
      <c r="PDA302"/>
      <c r="PDB302"/>
      <c r="PDC302"/>
      <c r="PDD302"/>
      <c r="PDE302"/>
      <c r="PDF302"/>
      <c r="PDG302"/>
      <c r="PDH302"/>
      <c r="PDI302"/>
      <c r="PDJ302"/>
      <c r="PDK302"/>
      <c r="PDL302"/>
      <c r="PDM302"/>
      <c r="PDN302"/>
      <c r="PDO302"/>
      <c r="PDP302"/>
      <c r="PDQ302"/>
      <c r="PDR302"/>
      <c r="PDS302"/>
      <c r="PDT302"/>
      <c r="PDU302"/>
      <c r="PDV302"/>
      <c r="PDW302"/>
      <c r="PDX302"/>
      <c r="PDY302"/>
      <c r="PDZ302"/>
      <c r="PEA302"/>
      <c r="PEB302"/>
      <c r="PEC302"/>
      <c r="PED302"/>
      <c r="PEE302"/>
      <c r="PEF302"/>
      <c r="PEG302"/>
      <c r="PEH302"/>
      <c r="PEI302"/>
      <c r="PEJ302"/>
      <c r="PEK302"/>
      <c r="PEL302"/>
      <c r="PEM302"/>
      <c r="PEN302"/>
      <c r="PEO302"/>
      <c r="PEP302"/>
      <c r="PEQ302"/>
      <c r="PER302"/>
      <c r="PES302"/>
      <c r="PET302"/>
      <c r="PEU302"/>
      <c r="PEV302"/>
      <c r="PEW302"/>
      <c r="PEX302"/>
      <c r="PEY302"/>
      <c r="PEZ302"/>
      <c r="PFA302"/>
      <c r="PFB302"/>
      <c r="PFC302"/>
      <c r="PFD302"/>
      <c r="PFE302"/>
      <c r="PFF302"/>
      <c r="PFG302"/>
      <c r="PFH302"/>
      <c r="PFI302"/>
      <c r="PFJ302"/>
      <c r="PFK302"/>
      <c r="PFL302"/>
      <c r="PFM302"/>
      <c r="PFN302"/>
      <c r="PFO302"/>
      <c r="PFP302"/>
      <c r="PFQ302"/>
      <c r="PFR302"/>
      <c r="PFS302"/>
      <c r="PFT302"/>
      <c r="PFU302"/>
      <c r="PFV302"/>
      <c r="PFW302"/>
      <c r="PFX302"/>
      <c r="PFY302"/>
      <c r="PFZ302"/>
      <c r="PGA302"/>
      <c r="PGB302"/>
      <c r="PGC302"/>
      <c r="PGD302"/>
      <c r="PGE302"/>
      <c r="PGF302"/>
      <c r="PGG302"/>
      <c r="PGH302"/>
      <c r="PGI302"/>
      <c r="PGJ302"/>
      <c r="PGK302"/>
      <c r="PGL302"/>
      <c r="PGM302"/>
      <c r="PGN302"/>
      <c r="PGO302"/>
      <c r="PGP302"/>
      <c r="PGQ302"/>
      <c r="PGR302"/>
      <c r="PGS302"/>
      <c r="PGT302"/>
      <c r="PGU302"/>
      <c r="PGV302"/>
      <c r="PGW302"/>
      <c r="PGX302"/>
      <c r="PGY302"/>
      <c r="PGZ302"/>
      <c r="PHA302"/>
      <c r="PHB302"/>
      <c r="PHC302"/>
      <c r="PHD302"/>
      <c r="PHE302"/>
      <c r="PHF302"/>
      <c r="PHG302"/>
      <c r="PHH302"/>
      <c r="PHI302"/>
      <c r="PHJ302"/>
      <c r="PHK302"/>
      <c r="PHL302"/>
      <c r="PHM302"/>
      <c r="PHN302"/>
      <c r="PHO302"/>
      <c r="PHP302"/>
      <c r="PHQ302"/>
      <c r="PHR302"/>
      <c r="PHS302"/>
      <c r="PHT302"/>
      <c r="PHU302"/>
      <c r="PHV302"/>
      <c r="PHW302"/>
      <c r="PHX302"/>
      <c r="PHY302"/>
      <c r="PHZ302"/>
      <c r="PIA302"/>
      <c r="PIB302"/>
      <c r="PIC302"/>
      <c r="PID302"/>
      <c r="PIE302"/>
      <c r="PIF302"/>
      <c r="PIG302"/>
      <c r="PIH302"/>
      <c r="PII302"/>
      <c r="PIJ302"/>
      <c r="PIK302"/>
      <c r="PIL302"/>
      <c r="PIM302"/>
      <c r="PIN302"/>
      <c r="PIO302"/>
      <c r="PIP302"/>
      <c r="PIQ302"/>
      <c r="PIR302"/>
      <c r="PIS302"/>
      <c r="PIT302"/>
      <c r="PIU302"/>
      <c r="PIV302"/>
      <c r="PIW302"/>
      <c r="PIX302"/>
      <c r="PIY302"/>
      <c r="PIZ302"/>
      <c r="PJA302"/>
      <c r="PJB302"/>
      <c r="PJC302"/>
      <c r="PJD302"/>
      <c r="PJE302"/>
      <c r="PJF302"/>
      <c r="PJG302"/>
      <c r="PJH302"/>
      <c r="PJI302"/>
      <c r="PJJ302"/>
      <c r="PJK302"/>
      <c r="PJL302"/>
      <c r="PJM302"/>
      <c r="PJN302"/>
      <c r="PJO302"/>
      <c r="PJP302"/>
      <c r="PJQ302"/>
      <c r="PJR302"/>
      <c r="PJS302"/>
      <c r="PJT302"/>
      <c r="PJU302"/>
      <c r="PJV302"/>
      <c r="PJW302"/>
      <c r="PJX302"/>
      <c r="PJY302"/>
      <c r="PJZ302"/>
      <c r="PKA302"/>
      <c r="PKB302"/>
      <c r="PKC302"/>
      <c r="PKD302"/>
      <c r="PKE302"/>
      <c r="PKF302"/>
      <c r="PKG302"/>
      <c r="PKH302"/>
      <c r="PKI302"/>
      <c r="PKJ302"/>
      <c r="PKK302"/>
      <c r="PKL302"/>
      <c r="PKM302"/>
      <c r="PKN302"/>
      <c r="PKO302"/>
      <c r="PKP302"/>
      <c r="PKQ302"/>
      <c r="PKR302"/>
      <c r="PKS302"/>
      <c r="PKT302"/>
      <c r="PKU302"/>
      <c r="PKV302"/>
      <c r="PKW302"/>
      <c r="PKX302"/>
      <c r="PKY302"/>
      <c r="PKZ302"/>
      <c r="PLA302"/>
      <c r="PLB302"/>
      <c r="PLC302"/>
      <c r="PLD302"/>
      <c r="PLE302"/>
      <c r="PLF302"/>
      <c r="PLG302"/>
      <c r="PLH302"/>
      <c r="PLI302"/>
      <c r="PLJ302"/>
      <c r="PLK302"/>
      <c r="PLL302"/>
      <c r="PLM302"/>
      <c r="PLN302"/>
      <c r="PLO302"/>
      <c r="PLP302"/>
      <c r="PLQ302"/>
      <c r="PLR302"/>
      <c r="PLS302"/>
      <c r="PLT302"/>
      <c r="PLU302"/>
      <c r="PLV302"/>
      <c r="PLW302"/>
      <c r="PLX302"/>
      <c r="PLY302"/>
      <c r="PLZ302"/>
      <c r="PMA302"/>
      <c r="PMB302"/>
      <c r="PMC302"/>
      <c r="PMD302"/>
      <c r="PME302"/>
      <c r="PMF302"/>
      <c r="PMG302"/>
      <c r="PMH302"/>
      <c r="PMI302"/>
      <c r="PMJ302"/>
      <c r="PMK302"/>
      <c r="PML302"/>
      <c r="PMM302"/>
      <c r="PMN302"/>
      <c r="PMO302"/>
      <c r="PMP302"/>
      <c r="PMQ302"/>
      <c r="PMR302"/>
      <c r="PMS302"/>
      <c r="PMT302"/>
      <c r="PMU302"/>
      <c r="PMV302"/>
      <c r="PMW302"/>
      <c r="PMX302"/>
      <c r="PMY302"/>
      <c r="PMZ302"/>
      <c r="PNA302"/>
      <c r="PNB302"/>
      <c r="PNC302"/>
      <c r="PND302"/>
      <c r="PNE302"/>
      <c r="PNF302"/>
      <c r="PNG302"/>
      <c r="PNH302"/>
      <c r="PNI302"/>
      <c r="PNJ302"/>
      <c r="PNK302"/>
      <c r="PNL302"/>
      <c r="PNM302"/>
      <c r="PNN302"/>
      <c r="PNO302"/>
      <c r="PNP302"/>
      <c r="PNQ302"/>
      <c r="PNR302"/>
      <c r="PNS302"/>
      <c r="PNT302"/>
      <c r="PNU302"/>
      <c r="PNV302"/>
      <c r="PNW302"/>
      <c r="PNX302"/>
      <c r="PNY302"/>
      <c r="PNZ302"/>
      <c r="POA302"/>
      <c r="POB302"/>
      <c r="POC302"/>
      <c r="POD302"/>
      <c r="POE302"/>
      <c r="POF302"/>
      <c r="POG302"/>
      <c r="POH302"/>
      <c r="POI302"/>
      <c r="POJ302"/>
      <c r="POK302"/>
      <c r="POL302"/>
      <c r="POM302"/>
      <c r="PON302"/>
      <c r="POO302"/>
      <c r="POP302"/>
      <c r="POQ302"/>
      <c r="POR302"/>
      <c r="POS302"/>
      <c r="POT302"/>
      <c r="POU302"/>
      <c r="POV302"/>
      <c r="POW302"/>
      <c r="POX302"/>
      <c r="POY302"/>
      <c r="POZ302"/>
      <c r="PPA302"/>
      <c r="PPB302"/>
      <c r="PPC302"/>
      <c r="PPD302"/>
      <c r="PPE302"/>
      <c r="PPF302"/>
      <c r="PPG302"/>
      <c r="PPH302"/>
      <c r="PPI302"/>
      <c r="PPJ302"/>
      <c r="PPK302"/>
      <c r="PPL302"/>
      <c r="PPM302"/>
      <c r="PPN302"/>
      <c r="PPO302"/>
      <c r="PPP302"/>
      <c r="PPQ302"/>
      <c r="PPR302"/>
      <c r="PPS302"/>
      <c r="PPT302"/>
      <c r="PPU302"/>
      <c r="PPV302"/>
      <c r="PPW302"/>
      <c r="PPX302"/>
      <c r="PPY302"/>
      <c r="PPZ302"/>
      <c r="PQA302"/>
      <c r="PQB302"/>
      <c r="PQC302"/>
      <c r="PQD302"/>
      <c r="PQE302"/>
      <c r="PQF302"/>
      <c r="PQG302"/>
      <c r="PQH302"/>
      <c r="PQI302"/>
      <c r="PQJ302"/>
      <c r="PQK302"/>
      <c r="PQL302"/>
      <c r="PQM302"/>
      <c r="PQN302"/>
      <c r="PQO302"/>
      <c r="PQP302"/>
      <c r="PQQ302"/>
      <c r="PQR302"/>
      <c r="PQS302"/>
      <c r="PQT302"/>
      <c r="PQU302"/>
      <c r="PQV302"/>
      <c r="PQW302"/>
      <c r="PQX302"/>
      <c r="PQY302"/>
      <c r="PQZ302"/>
      <c r="PRA302"/>
      <c r="PRB302"/>
      <c r="PRC302"/>
      <c r="PRD302"/>
      <c r="PRE302"/>
      <c r="PRF302"/>
      <c r="PRG302"/>
      <c r="PRH302"/>
      <c r="PRI302"/>
      <c r="PRJ302"/>
      <c r="PRK302"/>
      <c r="PRL302"/>
      <c r="PRM302"/>
      <c r="PRN302"/>
      <c r="PRO302"/>
      <c r="PRP302"/>
      <c r="PRQ302"/>
      <c r="PRR302"/>
      <c r="PRS302"/>
      <c r="PRT302"/>
      <c r="PRU302"/>
      <c r="PRV302"/>
      <c r="PRW302"/>
      <c r="PRX302"/>
      <c r="PRY302"/>
      <c r="PRZ302"/>
      <c r="PSA302"/>
      <c r="PSB302"/>
      <c r="PSC302"/>
      <c r="PSD302"/>
      <c r="PSE302"/>
      <c r="PSF302"/>
      <c r="PSG302"/>
      <c r="PSH302"/>
      <c r="PSI302"/>
      <c r="PSJ302"/>
      <c r="PSK302"/>
      <c r="PSL302"/>
      <c r="PSM302"/>
      <c r="PSN302"/>
      <c r="PSO302"/>
      <c r="PSP302"/>
      <c r="PSQ302"/>
      <c r="PSR302"/>
      <c r="PSS302"/>
      <c r="PST302"/>
      <c r="PSU302"/>
      <c r="PSV302"/>
      <c r="PSW302"/>
      <c r="PSX302"/>
      <c r="PSY302"/>
      <c r="PSZ302"/>
      <c r="PTA302"/>
      <c r="PTB302"/>
      <c r="PTC302"/>
      <c r="PTD302"/>
      <c r="PTE302"/>
      <c r="PTF302"/>
      <c r="PTG302"/>
      <c r="PTH302"/>
      <c r="PTI302"/>
      <c r="PTJ302"/>
      <c r="PTK302"/>
      <c r="PTL302"/>
      <c r="PTM302"/>
      <c r="PTN302"/>
      <c r="PTO302"/>
      <c r="PTP302"/>
      <c r="PTQ302"/>
      <c r="PTR302"/>
      <c r="PTS302"/>
      <c r="PTT302"/>
      <c r="PTU302"/>
      <c r="PTV302"/>
      <c r="PTW302"/>
      <c r="PTX302"/>
      <c r="PTY302"/>
      <c r="PTZ302"/>
      <c r="PUA302"/>
      <c r="PUB302"/>
      <c r="PUC302"/>
      <c r="PUD302"/>
      <c r="PUE302"/>
      <c r="PUF302"/>
      <c r="PUG302"/>
      <c r="PUH302"/>
      <c r="PUI302"/>
      <c r="PUJ302"/>
      <c r="PUK302"/>
      <c r="PUL302"/>
      <c r="PUM302"/>
      <c r="PUN302"/>
      <c r="PUO302"/>
      <c r="PUP302"/>
      <c r="PUQ302"/>
      <c r="PUR302"/>
      <c r="PUS302"/>
      <c r="PUT302"/>
      <c r="PUU302"/>
      <c r="PUV302"/>
      <c r="PUW302"/>
      <c r="PUX302"/>
      <c r="PUY302"/>
      <c r="PUZ302"/>
      <c r="PVA302"/>
      <c r="PVB302"/>
      <c r="PVC302"/>
      <c r="PVD302"/>
      <c r="PVE302"/>
      <c r="PVF302"/>
      <c r="PVG302"/>
      <c r="PVH302"/>
      <c r="PVI302"/>
      <c r="PVJ302"/>
      <c r="PVK302"/>
      <c r="PVL302"/>
      <c r="PVM302"/>
      <c r="PVN302"/>
      <c r="PVO302"/>
      <c r="PVP302"/>
      <c r="PVQ302"/>
      <c r="PVR302"/>
      <c r="PVS302"/>
      <c r="PVT302"/>
      <c r="PVU302"/>
      <c r="PVV302"/>
      <c r="PVW302"/>
      <c r="PVX302"/>
      <c r="PVY302"/>
      <c r="PVZ302"/>
      <c r="PWA302"/>
      <c r="PWB302"/>
      <c r="PWC302"/>
      <c r="PWD302"/>
      <c r="PWE302"/>
      <c r="PWF302"/>
      <c r="PWG302"/>
      <c r="PWH302"/>
      <c r="PWI302"/>
      <c r="PWJ302"/>
      <c r="PWK302"/>
      <c r="PWL302"/>
      <c r="PWM302"/>
      <c r="PWN302"/>
      <c r="PWO302"/>
      <c r="PWP302"/>
      <c r="PWQ302"/>
      <c r="PWR302"/>
      <c r="PWS302"/>
      <c r="PWT302"/>
      <c r="PWU302"/>
      <c r="PWV302"/>
      <c r="PWW302"/>
      <c r="PWX302"/>
      <c r="PWY302"/>
      <c r="PWZ302"/>
      <c r="PXA302"/>
      <c r="PXB302"/>
      <c r="PXC302"/>
      <c r="PXD302"/>
      <c r="PXE302"/>
      <c r="PXF302"/>
      <c r="PXG302"/>
      <c r="PXH302"/>
      <c r="PXI302"/>
      <c r="PXJ302"/>
      <c r="PXK302"/>
      <c r="PXL302"/>
      <c r="PXM302"/>
      <c r="PXN302"/>
      <c r="PXO302"/>
      <c r="PXP302"/>
      <c r="PXQ302"/>
      <c r="PXR302"/>
      <c r="PXS302"/>
      <c r="PXT302"/>
      <c r="PXU302"/>
      <c r="PXV302"/>
      <c r="PXW302"/>
      <c r="PXX302"/>
      <c r="PXY302"/>
      <c r="PXZ302"/>
      <c r="PYA302"/>
      <c r="PYB302"/>
      <c r="PYC302"/>
      <c r="PYD302"/>
      <c r="PYE302"/>
      <c r="PYF302"/>
      <c r="PYG302"/>
      <c r="PYH302"/>
      <c r="PYI302"/>
      <c r="PYJ302"/>
      <c r="PYK302"/>
      <c r="PYL302"/>
      <c r="PYM302"/>
      <c r="PYN302"/>
      <c r="PYO302"/>
      <c r="PYP302"/>
      <c r="PYQ302"/>
      <c r="PYR302"/>
      <c r="PYS302"/>
      <c r="PYT302"/>
      <c r="PYU302"/>
      <c r="PYV302"/>
      <c r="PYW302"/>
      <c r="PYX302"/>
      <c r="PYY302"/>
      <c r="PYZ302"/>
      <c r="PZA302"/>
      <c r="PZB302"/>
      <c r="PZC302"/>
      <c r="PZD302"/>
      <c r="PZE302"/>
      <c r="PZF302"/>
      <c r="PZG302"/>
      <c r="PZH302"/>
      <c r="PZI302"/>
      <c r="PZJ302"/>
      <c r="PZK302"/>
      <c r="PZL302"/>
      <c r="PZM302"/>
      <c r="PZN302"/>
      <c r="PZO302"/>
      <c r="PZP302"/>
      <c r="PZQ302"/>
      <c r="PZR302"/>
      <c r="PZS302"/>
      <c r="PZT302"/>
      <c r="PZU302"/>
      <c r="PZV302"/>
      <c r="PZW302"/>
      <c r="PZX302"/>
      <c r="PZY302"/>
      <c r="PZZ302"/>
      <c r="QAA302"/>
      <c r="QAB302"/>
      <c r="QAC302"/>
      <c r="QAD302"/>
      <c r="QAE302"/>
      <c r="QAF302"/>
      <c r="QAG302"/>
      <c r="QAH302"/>
      <c r="QAI302"/>
      <c r="QAJ302"/>
      <c r="QAK302"/>
      <c r="QAL302"/>
      <c r="QAM302"/>
      <c r="QAN302"/>
      <c r="QAO302"/>
      <c r="QAP302"/>
      <c r="QAQ302"/>
      <c r="QAR302"/>
      <c r="QAS302"/>
      <c r="QAT302"/>
      <c r="QAU302"/>
      <c r="QAV302"/>
      <c r="QAW302"/>
      <c r="QAX302"/>
      <c r="QAY302"/>
      <c r="QAZ302"/>
      <c r="QBA302"/>
      <c r="QBB302"/>
      <c r="QBC302"/>
      <c r="QBD302"/>
      <c r="QBE302"/>
      <c r="QBF302"/>
      <c r="QBG302"/>
      <c r="QBH302"/>
      <c r="QBI302"/>
      <c r="QBJ302"/>
      <c r="QBK302"/>
      <c r="QBL302"/>
      <c r="QBM302"/>
      <c r="QBN302"/>
      <c r="QBO302"/>
      <c r="QBP302"/>
      <c r="QBQ302"/>
      <c r="QBR302"/>
      <c r="QBS302"/>
      <c r="QBT302"/>
      <c r="QBU302"/>
      <c r="QBV302"/>
      <c r="QBW302"/>
      <c r="QBX302"/>
      <c r="QBY302"/>
      <c r="QBZ302"/>
      <c r="QCA302"/>
      <c r="QCB302"/>
      <c r="QCC302"/>
      <c r="QCD302"/>
      <c r="QCE302"/>
      <c r="QCF302"/>
      <c r="QCG302"/>
      <c r="QCH302"/>
      <c r="QCI302"/>
      <c r="QCJ302"/>
      <c r="QCK302"/>
      <c r="QCL302"/>
      <c r="QCM302"/>
      <c r="QCN302"/>
      <c r="QCO302"/>
      <c r="QCP302"/>
      <c r="QCQ302"/>
      <c r="QCR302"/>
      <c r="QCS302"/>
      <c r="QCT302"/>
      <c r="QCU302"/>
      <c r="QCV302"/>
      <c r="QCW302"/>
      <c r="QCX302"/>
      <c r="QCY302"/>
      <c r="QCZ302"/>
      <c r="QDA302"/>
      <c r="QDB302"/>
      <c r="QDC302"/>
      <c r="QDD302"/>
      <c r="QDE302"/>
      <c r="QDF302"/>
      <c r="QDG302"/>
      <c r="QDH302"/>
      <c r="QDI302"/>
      <c r="QDJ302"/>
      <c r="QDK302"/>
      <c r="QDL302"/>
      <c r="QDM302"/>
      <c r="QDN302"/>
      <c r="QDO302"/>
      <c r="QDP302"/>
      <c r="QDQ302"/>
      <c r="QDR302"/>
      <c r="QDS302"/>
      <c r="QDT302"/>
      <c r="QDU302"/>
      <c r="QDV302"/>
      <c r="QDW302"/>
      <c r="QDX302"/>
      <c r="QDY302"/>
      <c r="QDZ302"/>
      <c r="QEA302"/>
      <c r="QEB302"/>
      <c r="QEC302"/>
      <c r="QED302"/>
      <c r="QEE302"/>
      <c r="QEF302"/>
      <c r="QEG302"/>
      <c r="QEH302"/>
      <c r="QEI302"/>
      <c r="QEJ302"/>
      <c r="QEK302"/>
      <c r="QEL302"/>
      <c r="QEM302"/>
      <c r="QEN302"/>
      <c r="QEO302"/>
      <c r="QEP302"/>
      <c r="QEQ302"/>
      <c r="QER302"/>
      <c r="QES302"/>
      <c r="QET302"/>
      <c r="QEU302"/>
      <c r="QEV302"/>
      <c r="QEW302"/>
      <c r="QEX302"/>
      <c r="QEY302"/>
      <c r="QEZ302"/>
      <c r="QFA302"/>
      <c r="QFB302"/>
      <c r="QFC302"/>
      <c r="QFD302"/>
      <c r="QFE302"/>
      <c r="QFF302"/>
      <c r="QFG302"/>
      <c r="QFH302"/>
      <c r="QFI302"/>
      <c r="QFJ302"/>
      <c r="QFK302"/>
      <c r="QFL302"/>
      <c r="QFM302"/>
      <c r="QFN302"/>
      <c r="QFO302"/>
      <c r="QFP302"/>
      <c r="QFQ302"/>
      <c r="QFR302"/>
      <c r="QFS302"/>
      <c r="QFT302"/>
      <c r="QFU302"/>
      <c r="QFV302"/>
      <c r="QFW302"/>
      <c r="QFX302"/>
      <c r="QFY302"/>
      <c r="QFZ302"/>
      <c r="QGA302"/>
      <c r="QGB302"/>
      <c r="QGC302"/>
      <c r="QGD302"/>
      <c r="QGE302"/>
      <c r="QGF302"/>
      <c r="QGG302"/>
      <c r="QGH302"/>
      <c r="QGI302"/>
      <c r="QGJ302"/>
      <c r="QGK302"/>
      <c r="QGL302"/>
      <c r="QGM302"/>
      <c r="QGN302"/>
      <c r="QGO302"/>
      <c r="QGP302"/>
      <c r="QGQ302"/>
      <c r="QGR302"/>
      <c r="QGS302"/>
      <c r="QGT302"/>
      <c r="QGU302"/>
      <c r="QGV302"/>
      <c r="QGW302"/>
      <c r="QGX302"/>
      <c r="QGY302"/>
      <c r="QGZ302"/>
      <c r="QHA302"/>
      <c r="QHB302"/>
      <c r="QHC302"/>
      <c r="QHD302"/>
      <c r="QHE302"/>
      <c r="QHF302"/>
      <c r="QHG302"/>
      <c r="QHH302"/>
      <c r="QHI302"/>
      <c r="QHJ302"/>
      <c r="QHK302"/>
      <c r="QHL302"/>
      <c r="QHM302"/>
      <c r="QHN302"/>
      <c r="QHO302"/>
      <c r="QHP302"/>
      <c r="QHQ302"/>
      <c r="QHR302"/>
      <c r="QHS302"/>
      <c r="QHT302"/>
      <c r="QHU302"/>
      <c r="QHV302"/>
      <c r="QHW302"/>
      <c r="QHX302"/>
      <c r="QHY302"/>
      <c r="QHZ302"/>
      <c r="QIA302"/>
      <c r="QIB302"/>
      <c r="QIC302"/>
      <c r="QID302"/>
      <c r="QIE302"/>
      <c r="QIF302"/>
      <c r="QIG302"/>
      <c r="QIH302"/>
      <c r="QII302"/>
      <c r="QIJ302"/>
      <c r="QIK302"/>
      <c r="QIL302"/>
      <c r="QIM302"/>
      <c r="QIN302"/>
      <c r="QIO302"/>
      <c r="QIP302"/>
      <c r="QIQ302"/>
      <c r="QIR302"/>
      <c r="QIS302"/>
      <c r="QIT302"/>
      <c r="QIU302"/>
      <c r="QIV302"/>
      <c r="QIW302"/>
      <c r="QIX302"/>
      <c r="QIY302"/>
      <c r="QIZ302"/>
      <c r="QJA302"/>
      <c r="QJB302"/>
      <c r="QJC302"/>
      <c r="QJD302"/>
      <c r="QJE302"/>
      <c r="QJF302"/>
      <c r="QJG302"/>
      <c r="QJH302"/>
      <c r="QJI302"/>
      <c r="QJJ302"/>
      <c r="QJK302"/>
      <c r="QJL302"/>
      <c r="QJM302"/>
      <c r="QJN302"/>
      <c r="QJO302"/>
      <c r="QJP302"/>
      <c r="QJQ302"/>
      <c r="QJR302"/>
      <c r="QJS302"/>
      <c r="QJT302"/>
      <c r="QJU302"/>
      <c r="QJV302"/>
      <c r="QJW302"/>
      <c r="QJX302"/>
      <c r="QJY302"/>
      <c r="QJZ302"/>
      <c r="QKA302"/>
      <c r="QKB302"/>
      <c r="QKC302"/>
      <c r="QKD302"/>
      <c r="QKE302"/>
      <c r="QKF302"/>
      <c r="QKG302"/>
      <c r="QKH302"/>
      <c r="QKI302"/>
      <c r="QKJ302"/>
      <c r="QKK302"/>
      <c r="QKL302"/>
      <c r="QKM302"/>
      <c r="QKN302"/>
      <c r="QKO302"/>
      <c r="QKP302"/>
      <c r="QKQ302"/>
      <c r="QKR302"/>
      <c r="QKS302"/>
      <c r="QKT302"/>
      <c r="QKU302"/>
      <c r="QKV302"/>
      <c r="QKW302"/>
      <c r="QKX302"/>
      <c r="QKY302"/>
      <c r="QKZ302"/>
      <c r="QLA302"/>
      <c r="QLB302"/>
      <c r="QLC302"/>
      <c r="QLD302"/>
      <c r="QLE302"/>
      <c r="QLF302"/>
      <c r="QLG302"/>
      <c r="QLH302"/>
      <c r="QLI302"/>
      <c r="QLJ302"/>
      <c r="QLK302"/>
      <c r="QLL302"/>
      <c r="QLM302"/>
      <c r="QLN302"/>
      <c r="QLO302"/>
      <c r="QLP302"/>
      <c r="QLQ302"/>
      <c r="QLR302"/>
      <c r="QLS302"/>
      <c r="QLT302"/>
      <c r="QLU302"/>
      <c r="QLV302"/>
      <c r="QLW302"/>
      <c r="QLX302"/>
      <c r="QLY302"/>
      <c r="QLZ302"/>
      <c r="QMA302"/>
      <c r="QMB302"/>
      <c r="QMC302"/>
      <c r="QMD302"/>
      <c r="QME302"/>
      <c r="QMF302"/>
      <c r="QMG302"/>
      <c r="QMH302"/>
      <c r="QMI302"/>
      <c r="QMJ302"/>
      <c r="QMK302"/>
      <c r="QML302"/>
      <c r="QMM302"/>
      <c r="QMN302"/>
      <c r="QMO302"/>
      <c r="QMP302"/>
      <c r="QMQ302"/>
      <c r="QMR302"/>
      <c r="QMS302"/>
      <c r="QMT302"/>
      <c r="QMU302"/>
      <c r="QMV302"/>
      <c r="QMW302"/>
      <c r="QMX302"/>
      <c r="QMY302"/>
      <c r="QMZ302"/>
      <c r="QNA302"/>
      <c r="QNB302"/>
      <c r="QNC302"/>
      <c r="QND302"/>
      <c r="QNE302"/>
      <c r="QNF302"/>
      <c r="QNG302"/>
      <c r="QNH302"/>
      <c r="QNI302"/>
      <c r="QNJ302"/>
      <c r="QNK302"/>
      <c r="QNL302"/>
      <c r="QNM302"/>
      <c r="QNN302"/>
      <c r="QNO302"/>
      <c r="QNP302"/>
      <c r="QNQ302"/>
      <c r="QNR302"/>
      <c r="QNS302"/>
      <c r="QNT302"/>
      <c r="QNU302"/>
      <c r="QNV302"/>
      <c r="QNW302"/>
      <c r="QNX302"/>
      <c r="QNY302"/>
      <c r="QNZ302"/>
      <c r="QOA302"/>
      <c r="QOB302"/>
      <c r="QOC302"/>
      <c r="QOD302"/>
      <c r="QOE302"/>
      <c r="QOF302"/>
      <c r="QOG302"/>
      <c r="QOH302"/>
      <c r="QOI302"/>
      <c r="QOJ302"/>
      <c r="QOK302"/>
      <c r="QOL302"/>
      <c r="QOM302"/>
      <c r="QON302"/>
      <c r="QOO302"/>
      <c r="QOP302"/>
      <c r="QOQ302"/>
      <c r="QOR302"/>
      <c r="QOS302"/>
      <c r="QOT302"/>
      <c r="QOU302"/>
      <c r="QOV302"/>
      <c r="QOW302"/>
      <c r="QOX302"/>
      <c r="QOY302"/>
      <c r="QOZ302"/>
      <c r="QPA302"/>
      <c r="QPB302"/>
      <c r="QPC302"/>
      <c r="QPD302"/>
      <c r="QPE302"/>
      <c r="QPF302"/>
      <c r="QPG302"/>
      <c r="QPH302"/>
      <c r="QPI302"/>
      <c r="QPJ302"/>
      <c r="QPK302"/>
      <c r="QPL302"/>
      <c r="QPM302"/>
      <c r="QPN302"/>
      <c r="QPO302"/>
      <c r="QPP302"/>
      <c r="QPQ302"/>
      <c r="QPR302"/>
      <c r="QPS302"/>
      <c r="QPT302"/>
      <c r="QPU302"/>
      <c r="QPV302"/>
      <c r="QPW302"/>
      <c r="QPX302"/>
      <c r="QPY302"/>
      <c r="QPZ302"/>
      <c r="QQA302"/>
      <c r="QQB302"/>
      <c r="QQC302"/>
      <c r="QQD302"/>
      <c r="QQE302"/>
      <c r="QQF302"/>
      <c r="QQG302"/>
      <c r="QQH302"/>
      <c r="QQI302"/>
      <c r="QQJ302"/>
      <c r="QQK302"/>
      <c r="QQL302"/>
      <c r="QQM302"/>
      <c r="QQN302"/>
      <c r="QQO302"/>
      <c r="QQP302"/>
      <c r="QQQ302"/>
      <c r="QQR302"/>
      <c r="QQS302"/>
      <c r="QQT302"/>
      <c r="QQU302"/>
      <c r="QQV302"/>
      <c r="QQW302"/>
      <c r="QQX302"/>
      <c r="QQY302"/>
      <c r="QQZ302"/>
      <c r="QRA302"/>
      <c r="QRB302"/>
      <c r="QRC302"/>
      <c r="QRD302"/>
      <c r="QRE302"/>
      <c r="QRF302"/>
      <c r="QRG302"/>
      <c r="QRH302"/>
      <c r="QRI302"/>
      <c r="QRJ302"/>
      <c r="QRK302"/>
      <c r="QRL302"/>
      <c r="QRM302"/>
      <c r="QRN302"/>
      <c r="QRO302"/>
      <c r="QRP302"/>
      <c r="QRQ302"/>
      <c r="QRR302"/>
      <c r="QRS302"/>
      <c r="QRT302"/>
      <c r="QRU302"/>
      <c r="QRV302"/>
      <c r="QRW302"/>
      <c r="QRX302"/>
      <c r="QRY302"/>
      <c r="QRZ302"/>
      <c r="QSA302"/>
      <c r="QSB302"/>
      <c r="QSC302"/>
      <c r="QSD302"/>
      <c r="QSE302"/>
      <c r="QSF302"/>
      <c r="QSG302"/>
      <c r="QSH302"/>
      <c r="QSI302"/>
      <c r="QSJ302"/>
      <c r="QSK302"/>
      <c r="QSL302"/>
      <c r="QSM302"/>
      <c r="QSN302"/>
      <c r="QSO302"/>
      <c r="QSP302"/>
      <c r="QSQ302"/>
      <c r="QSR302"/>
      <c r="QSS302"/>
      <c r="QST302"/>
      <c r="QSU302"/>
      <c r="QSV302"/>
      <c r="QSW302"/>
      <c r="QSX302"/>
      <c r="QSY302"/>
      <c r="QSZ302"/>
      <c r="QTA302"/>
      <c r="QTB302"/>
      <c r="QTC302"/>
      <c r="QTD302"/>
      <c r="QTE302"/>
      <c r="QTF302"/>
      <c r="QTG302"/>
      <c r="QTH302"/>
      <c r="QTI302"/>
      <c r="QTJ302"/>
      <c r="QTK302"/>
      <c r="QTL302"/>
      <c r="QTM302"/>
      <c r="QTN302"/>
      <c r="QTO302"/>
      <c r="QTP302"/>
      <c r="QTQ302"/>
      <c r="QTR302"/>
      <c r="QTS302"/>
      <c r="QTT302"/>
      <c r="QTU302"/>
      <c r="QTV302"/>
      <c r="QTW302"/>
      <c r="QTX302"/>
      <c r="QTY302"/>
      <c r="QTZ302"/>
      <c r="QUA302"/>
      <c r="QUB302"/>
      <c r="QUC302"/>
      <c r="QUD302"/>
      <c r="QUE302"/>
      <c r="QUF302"/>
      <c r="QUG302"/>
      <c r="QUH302"/>
      <c r="QUI302"/>
      <c r="QUJ302"/>
      <c r="QUK302"/>
      <c r="QUL302"/>
      <c r="QUM302"/>
      <c r="QUN302"/>
      <c r="QUO302"/>
      <c r="QUP302"/>
      <c r="QUQ302"/>
      <c r="QUR302"/>
      <c r="QUS302"/>
      <c r="QUT302"/>
      <c r="QUU302"/>
      <c r="QUV302"/>
      <c r="QUW302"/>
      <c r="QUX302"/>
      <c r="QUY302"/>
      <c r="QUZ302"/>
      <c r="QVA302"/>
      <c r="QVB302"/>
      <c r="QVC302"/>
      <c r="QVD302"/>
      <c r="QVE302"/>
      <c r="QVF302"/>
      <c r="QVG302"/>
      <c r="QVH302"/>
      <c r="QVI302"/>
      <c r="QVJ302"/>
      <c r="QVK302"/>
      <c r="QVL302"/>
      <c r="QVM302"/>
      <c r="QVN302"/>
      <c r="QVO302"/>
      <c r="QVP302"/>
      <c r="QVQ302"/>
      <c r="QVR302"/>
      <c r="QVS302"/>
      <c r="QVT302"/>
      <c r="QVU302"/>
      <c r="QVV302"/>
      <c r="QVW302"/>
      <c r="QVX302"/>
      <c r="QVY302"/>
      <c r="QVZ302"/>
      <c r="QWA302"/>
      <c r="QWB302"/>
      <c r="QWC302"/>
      <c r="QWD302"/>
      <c r="QWE302"/>
      <c r="QWF302"/>
      <c r="QWG302"/>
      <c r="QWH302"/>
      <c r="QWI302"/>
      <c r="QWJ302"/>
      <c r="QWK302"/>
      <c r="QWL302"/>
      <c r="QWM302"/>
      <c r="QWN302"/>
      <c r="QWO302"/>
      <c r="QWP302"/>
      <c r="QWQ302"/>
      <c r="QWR302"/>
      <c r="QWS302"/>
      <c r="QWT302"/>
      <c r="QWU302"/>
      <c r="QWV302"/>
      <c r="QWW302"/>
      <c r="QWX302"/>
      <c r="QWY302"/>
      <c r="QWZ302"/>
      <c r="QXA302"/>
      <c r="QXB302"/>
      <c r="QXC302"/>
      <c r="QXD302"/>
      <c r="QXE302"/>
      <c r="QXF302"/>
      <c r="QXG302"/>
      <c r="QXH302"/>
      <c r="QXI302"/>
      <c r="QXJ302"/>
      <c r="QXK302"/>
      <c r="QXL302"/>
      <c r="QXM302"/>
      <c r="QXN302"/>
      <c r="QXO302"/>
      <c r="QXP302"/>
      <c r="QXQ302"/>
      <c r="QXR302"/>
      <c r="QXS302"/>
      <c r="QXT302"/>
      <c r="QXU302"/>
      <c r="QXV302"/>
      <c r="QXW302"/>
      <c r="QXX302"/>
      <c r="QXY302"/>
      <c r="QXZ302"/>
      <c r="QYA302"/>
      <c r="QYB302"/>
      <c r="QYC302"/>
      <c r="QYD302"/>
      <c r="QYE302"/>
      <c r="QYF302"/>
      <c r="QYG302"/>
      <c r="QYH302"/>
      <c r="QYI302"/>
      <c r="QYJ302"/>
      <c r="QYK302"/>
      <c r="QYL302"/>
      <c r="QYM302"/>
      <c r="QYN302"/>
      <c r="QYO302"/>
      <c r="QYP302"/>
      <c r="QYQ302"/>
      <c r="QYR302"/>
      <c r="QYS302"/>
      <c r="QYT302"/>
      <c r="QYU302"/>
      <c r="QYV302"/>
      <c r="QYW302"/>
      <c r="QYX302"/>
      <c r="QYY302"/>
      <c r="QYZ302"/>
      <c r="QZA302"/>
      <c r="QZB302"/>
      <c r="QZC302"/>
      <c r="QZD302"/>
      <c r="QZE302"/>
      <c r="QZF302"/>
      <c r="QZG302"/>
      <c r="QZH302"/>
      <c r="QZI302"/>
      <c r="QZJ302"/>
      <c r="QZK302"/>
      <c r="QZL302"/>
      <c r="QZM302"/>
      <c r="QZN302"/>
      <c r="QZO302"/>
      <c r="QZP302"/>
      <c r="QZQ302"/>
      <c r="QZR302"/>
      <c r="QZS302"/>
      <c r="QZT302"/>
      <c r="QZU302"/>
      <c r="QZV302"/>
      <c r="QZW302"/>
      <c r="QZX302"/>
      <c r="QZY302"/>
      <c r="QZZ302"/>
      <c r="RAA302"/>
      <c r="RAB302"/>
      <c r="RAC302"/>
      <c r="RAD302"/>
      <c r="RAE302"/>
      <c r="RAF302"/>
      <c r="RAG302"/>
      <c r="RAH302"/>
      <c r="RAI302"/>
      <c r="RAJ302"/>
      <c r="RAK302"/>
      <c r="RAL302"/>
      <c r="RAM302"/>
      <c r="RAN302"/>
      <c r="RAO302"/>
      <c r="RAP302"/>
      <c r="RAQ302"/>
      <c r="RAR302"/>
      <c r="RAS302"/>
      <c r="RAT302"/>
      <c r="RAU302"/>
      <c r="RAV302"/>
      <c r="RAW302"/>
      <c r="RAX302"/>
      <c r="RAY302"/>
      <c r="RAZ302"/>
      <c r="RBA302"/>
      <c r="RBB302"/>
      <c r="RBC302"/>
      <c r="RBD302"/>
      <c r="RBE302"/>
      <c r="RBF302"/>
      <c r="RBG302"/>
      <c r="RBH302"/>
      <c r="RBI302"/>
      <c r="RBJ302"/>
      <c r="RBK302"/>
      <c r="RBL302"/>
      <c r="RBM302"/>
      <c r="RBN302"/>
      <c r="RBO302"/>
      <c r="RBP302"/>
      <c r="RBQ302"/>
      <c r="RBR302"/>
      <c r="RBS302"/>
      <c r="RBT302"/>
      <c r="RBU302"/>
      <c r="RBV302"/>
      <c r="RBW302"/>
      <c r="RBX302"/>
      <c r="RBY302"/>
      <c r="RBZ302"/>
      <c r="RCA302"/>
      <c r="RCB302"/>
      <c r="RCC302"/>
      <c r="RCD302"/>
      <c r="RCE302"/>
      <c r="RCF302"/>
      <c r="RCG302"/>
      <c r="RCH302"/>
      <c r="RCI302"/>
      <c r="RCJ302"/>
      <c r="RCK302"/>
      <c r="RCL302"/>
      <c r="RCM302"/>
      <c r="RCN302"/>
      <c r="RCO302"/>
      <c r="RCP302"/>
      <c r="RCQ302"/>
      <c r="RCR302"/>
      <c r="RCS302"/>
      <c r="RCT302"/>
      <c r="RCU302"/>
      <c r="RCV302"/>
      <c r="RCW302"/>
      <c r="RCX302"/>
      <c r="RCY302"/>
      <c r="RCZ302"/>
      <c r="RDA302"/>
      <c r="RDB302"/>
      <c r="RDC302"/>
      <c r="RDD302"/>
      <c r="RDE302"/>
      <c r="RDF302"/>
      <c r="RDG302"/>
      <c r="RDH302"/>
      <c r="RDI302"/>
      <c r="RDJ302"/>
      <c r="RDK302"/>
      <c r="RDL302"/>
      <c r="RDM302"/>
      <c r="RDN302"/>
      <c r="RDO302"/>
      <c r="RDP302"/>
      <c r="RDQ302"/>
      <c r="RDR302"/>
      <c r="RDS302"/>
      <c r="RDT302"/>
      <c r="RDU302"/>
      <c r="RDV302"/>
      <c r="RDW302"/>
      <c r="RDX302"/>
      <c r="RDY302"/>
      <c r="RDZ302"/>
      <c r="REA302"/>
      <c r="REB302"/>
      <c r="REC302"/>
      <c r="RED302"/>
      <c r="REE302"/>
      <c r="REF302"/>
      <c r="REG302"/>
      <c r="REH302"/>
      <c r="REI302"/>
      <c r="REJ302"/>
      <c r="REK302"/>
      <c r="REL302"/>
      <c r="REM302"/>
      <c r="REN302"/>
      <c r="REO302"/>
      <c r="REP302"/>
      <c r="REQ302"/>
      <c r="RER302"/>
      <c r="RES302"/>
      <c r="RET302"/>
      <c r="REU302"/>
      <c r="REV302"/>
      <c r="REW302"/>
      <c r="REX302"/>
      <c r="REY302"/>
      <c r="REZ302"/>
      <c r="RFA302"/>
      <c r="RFB302"/>
      <c r="RFC302"/>
      <c r="RFD302"/>
      <c r="RFE302"/>
      <c r="RFF302"/>
      <c r="RFG302"/>
      <c r="RFH302"/>
      <c r="RFI302"/>
      <c r="RFJ302"/>
      <c r="RFK302"/>
      <c r="RFL302"/>
      <c r="RFM302"/>
      <c r="RFN302"/>
      <c r="RFO302"/>
      <c r="RFP302"/>
      <c r="RFQ302"/>
      <c r="RFR302"/>
      <c r="RFS302"/>
      <c r="RFT302"/>
      <c r="RFU302"/>
      <c r="RFV302"/>
      <c r="RFW302"/>
      <c r="RFX302"/>
      <c r="RFY302"/>
      <c r="RFZ302"/>
      <c r="RGA302"/>
      <c r="RGB302"/>
      <c r="RGC302"/>
      <c r="RGD302"/>
      <c r="RGE302"/>
      <c r="RGF302"/>
      <c r="RGG302"/>
      <c r="RGH302"/>
      <c r="RGI302"/>
      <c r="RGJ302"/>
      <c r="RGK302"/>
      <c r="RGL302"/>
      <c r="RGM302"/>
      <c r="RGN302"/>
      <c r="RGO302"/>
      <c r="RGP302"/>
      <c r="RGQ302"/>
      <c r="RGR302"/>
      <c r="RGS302"/>
      <c r="RGT302"/>
      <c r="RGU302"/>
      <c r="RGV302"/>
      <c r="RGW302"/>
      <c r="RGX302"/>
      <c r="RGY302"/>
      <c r="RGZ302"/>
      <c r="RHA302"/>
      <c r="RHB302"/>
      <c r="RHC302"/>
      <c r="RHD302"/>
      <c r="RHE302"/>
      <c r="RHF302"/>
      <c r="RHG302"/>
      <c r="RHH302"/>
      <c r="RHI302"/>
      <c r="RHJ302"/>
      <c r="RHK302"/>
      <c r="RHL302"/>
      <c r="RHM302"/>
      <c r="RHN302"/>
      <c r="RHO302"/>
      <c r="RHP302"/>
      <c r="RHQ302"/>
      <c r="RHR302"/>
      <c r="RHS302"/>
      <c r="RHT302"/>
      <c r="RHU302"/>
      <c r="RHV302"/>
      <c r="RHW302"/>
      <c r="RHX302"/>
      <c r="RHY302"/>
      <c r="RHZ302"/>
      <c r="RIA302"/>
      <c r="RIB302"/>
      <c r="RIC302"/>
      <c r="RID302"/>
      <c r="RIE302"/>
      <c r="RIF302"/>
      <c r="RIG302"/>
      <c r="RIH302"/>
      <c r="RII302"/>
      <c r="RIJ302"/>
      <c r="RIK302"/>
      <c r="RIL302"/>
      <c r="RIM302"/>
      <c r="RIN302"/>
      <c r="RIO302"/>
      <c r="RIP302"/>
      <c r="RIQ302"/>
      <c r="RIR302"/>
      <c r="RIS302"/>
      <c r="RIT302"/>
      <c r="RIU302"/>
      <c r="RIV302"/>
      <c r="RIW302"/>
      <c r="RIX302"/>
      <c r="RIY302"/>
      <c r="RIZ302"/>
      <c r="RJA302"/>
      <c r="RJB302"/>
      <c r="RJC302"/>
      <c r="RJD302"/>
      <c r="RJE302"/>
      <c r="RJF302"/>
      <c r="RJG302"/>
      <c r="RJH302"/>
      <c r="RJI302"/>
      <c r="RJJ302"/>
      <c r="RJK302"/>
      <c r="RJL302"/>
      <c r="RJM302"/>
      <c r="RJN302"/>
      <c r="RJO302"/>
      <c r="RJP302"/>
      <c r="RJQ302"/>
      <c r="RJR302"/>
      <c r="RJS302"/>
      <c r="RJT302"/>
      <c r="RJU302"/>
      <c r="RJV302"/>
      <c r="RJW302"/>
      <c r="RJX302"/>
      <c r="RJY302"/>
      <c r="RJZ302"/>
      <c r="RKA302"/>
      <c r="RKB302"/>
      <c r="RKC302"/>
      <c r="RKD302"/>
      <c r="RKE302"/>
      <c r="RKF302"/>
      <c r="RKG302"/>
      <c r="RKH302"/>
      <c r="RKI302"/>
      <c r="RKJ302"/>
      <c r="RKK302"/>
      <c r="RKL302"/>
      <c r="RKM302"/>
      <c r="RKN302"/>
      <c r="RKO302"/>
      <c r="RKP302"/>
      <c r="RKQ302"/>
      <c r="RKR302"/>
      <c r="RKS302"/>
      <c r="RKT302"/>
      <c r="RKU302"/>
      <c r="RKV302"/>
      <c r="RKW302"/>
      <c r="RKX302"/>
      <c r="RKY302"/>
      <c r="RKZ302"/>
      <c r="RLA302"/>
      <c r="RLB302"/>
      <c r="RLC302"/>
      <c r="RLD302"/>
      <c r="RLE302"/>
      <c r="RLF302"/>
      <c r="RLG302"/>
      <c r="RLH302"/>
      <c r="RLI302"/>
      <c r="RLJ302"/>
      <c r="RLK302"/>
      <c r="RLL302"/>
      <c r="RLM302"/>
      <c r="RLN302"/>
      <c r="RLO302"/>
      <c r="RLP302"/>
      <c r="RLQ302"/>
      <c r="RLR302"/>
      <c r="RLS302"/>
      <c r="RLT302"/>
      <c r="RLU302"/>
      <c r="RLV302"/>
      <c r="RLW302"/>
      <c r="RLX302"/>
      <c r="RLY302"/>
      <c r="RLZ302"/>
      <c r="RMA302"/>
      <c r="RMB302"/>
      <c r="RMC302"/>
      <c r="RMD302"/>
      <c r="RME302"/>
      <c r="RMF302"/>
      <c r="RMG302"/>
      <c r="RMH302"/>
      <c r="RMI302"/>
      <c r="RMJ302"/>
      <c r="RMK302"/>
      <c r="RML302"/>
      <c r="RMM302"/>
      <c r="RMN302"/>
      <c r="RMO302"/>
      <c r="RMP302"/>
      <c r="RMQ302"/>
      <c r="RMR302"/>
      <c r="RMS302"/>
      <c r="RMT302"/>
      <c r="RMU302"/>
      <c r="RMV302"/>
      <c r="RMW302"/>
      <c r="RMX302"/>
      <c r="RMY302"/>
      <c r="RMZ302"/>
      <c r="RNA302"/>
      <c r="RNB302"/>
      <c r="RNC302"/>
      <c r="RND302"/>
      <c r="RNE302"/>
      <c r="RNF302"/>
      <c r="RNG302"/>
      <c r="RNH302"/>
      <c r="RNI302"/>
      <c r="RNJ302"/>
      <c r="RNK302"/>
      <c r="RNL302"/>
      <c r="RNM302"/>
      <c r="RNN302"/>
      <c r="RNO302"/>
      <c r="RNP302"/>
      <c r="RNQ302"/>
      <c r="RNR302"/>
      <c r="RNS302"/>
      <c r="RNT302"/>
      <c r="RNU302"/>
      <c r="RNV302"/>
      <c r="RNW302"/>
      <c r="RNX302"/>
      <c r="RNY302"/>
      <c r="RNZ302"/>
      <c r="ROA302"/>
      <c r="ROB302"/>
      <c r="ROC302"/>
      <c r="ROD302"/>
      <c r="ROE302"/>
      <c r="ROF302"/>
      <c r="ROG302"/>
      <c r="ROH302"/>
      <c r="ROI302"/>
      <c r="ROJ302"/>
      <c r="ROK302"/>
      <c r="ROL302"/>
      <c r="ROM302"/>
      <c r="RON302"/>
      <c r="ROO302"/>
      <c r="ROP302"/>
      <c r="ROQ302"/>
      <c r="ROR302"/>
      <c r="ROS302"/>
      <c r="ROT302"/>
      <c r="ROU302"/>
      <c r="ROV302"/>
      <c r="ROW302"/>
      <c r="ROX302"/>
      <c r="ROY302"/>
      <c r="ROZ302"/>
      <c r="RPA302"/>
      <c r="RPB302"/>
      <c r="RPC302"/>
      <c r="RPD302"/>
      <c r="RPE302"/>
      <c r="RPF302"/>
      <c r="RPG302"/>
      <c r="RPH302"/>
      <c r="RPI302"/>
      <c r="RPJ302"/>
      <c r="RPK302"/>
      <c r="RPL302"/>
      <c r="RPM302"/>
      <c r="RPN302"/>
      <c r="RPO302"/>
      <c r="RPP302"/>
      <c r="RPQ302"/>
      <c r="RPR302"/>
      <c r="RPS302"/>
      <c r="RPT302"/>
      <c r="RPU302"/>
      <c r="RPV302"/>
      <c r="RPW302"/>
      <c r="RPX302"/>
      <c r="RPY302"/>
      <c r="RPZ302"/>
      <c r="RQA302"/>
      <c r="RQB302"/>
      <c r="RQC302"/>
      <c r="RQD302"/>
      <c r="RQE302"/>
      <c r="RQF302"/>
      <c r="RQG302"/>
      <c r="RQH302"/>
      <c r="RQI302"/>
      <c r="RQJ302"/>
      <c r="RQK302"/>
      <c r="RQL302"/>
      <c r="RQM302"/>
      <c r="RQN302"/>
      <c r="RQO302"/>
      <c r="RQP302"/>
      <c r="RQQ302"/>
      <c r="RQR302"/>
      <c r="RQS302"/>
      <c r="RQT302"/>
      <c r="RQU302"/>
      <c r="RQV302"/>
      <c r="RQW302"/>
      <c r="RQX302"/>
      <c r="RQY302"/>
      <c r="RQZ302"/>
      <c r="RRA302"/>
      <c r="RRB302"/>
      <c r="RRC302"/>
      <c r="RRD302"/>
      <c r="RRE302"/>
      <c r="RRF302"/>
      <c r="RRG302"/>
      <c r="RRH302"/>
      <c r="RRI302"/>
      <c r="RRJ302"/>
      <c r="RRK302"/>
      <c r="RRL302"/>
      <c r="RRM302"/>
      <c r="RRN302"/>
      <c r="RRO302"/>
      <c r="RRP302"/>
      <c r="RRQ302"/>
      <c r="RRR302"/>
      <c r="RRS302"/>
      <c r="RRT302"/>
      <c r="RRU302"/>
      <c r="RRV302"/>
      <c r="RRW302"/>
      <c r="RRX302"/>
      <c r="RRY302"/>
      <c r="RRZ302"/>
      <c r="RSA302"/>
      <c r="RSB302"/>
      <c r="RSC302"/>
      <c r="RSD302"/>
      <c r="RSE302"/>
      <c r="RSF302"/>
      <c r="RSG302"/>
      <c r="RSH302"/>
      <c r="RSI302"/>
      <c r="RSJ302"/>
      <c r="RSK302"/>
      <c r="RSL302"/>
      <c r="RSM302"/>
      <c r="RSN302"/>
      <c r="RSO302"/>
      <c r="RSP302"/>
      <c r="RSQ302"/>
      <c r="RSR302"/>
      <c r="RSS302"/>
      <c r="RST302"/>
      <c r="RSU302"/>
      <c r="RSV302"/>
      <c r="RSW302"/>
      <c r="RSX302"/>
      <c r="RSY302"/>
      <c r="RSZ302"/>
      <c r="RTA302"/>
      <c r="RTB302"/>
      <c r="RTC302"/>
      <c r="RTD302"/>
      <c r="RTE302"/>
      <c r="RTF302"/>
      <c r="RTG302"/>
      <c r="RTH302"/>
      <c r="RTI302"/>
      <c r="RTJ302"/>
      <c r="RTK302"/>
      <c r="RTL302"/>
      <c r="RTM302"/>
      <c r="RTN302"/>
      <c r="RTO302"/>
      <c r="RTP302"/>
      <c r="RTQ302"/>
      <c r="RTR302"/>
      <c r="RTS302"/>
      <c r="RTT302"/>
      <c r="RTU302"/>
      <c r="RTV302"/>
      <c r="RTW302"/>
      <c r="RTX302"/>
      <c r="RTY302"/>
      <c r="RTZ302"/>
      <c r="RUA302"/>
      <c r="RUB302"/>
      <c r="RUC302"/>
      <c r="RUD302"/>
      <c r="RUE302"/>
      <c r="RUF302"/>
      <c r="RUG302"/>
      <c r="RUH302"/>
      <c r="RUI302"/>
      <c r="RUJ302"/>
      <c r="RUK302"/>
      <c r="RUL302"/>
      <c r="RUM302"/>
      <c r="RUN302"/>
      <c r="RUO302"/>
      <c r="RUP302"/>
      <c r="RUQ302"/>
      <c r="RUR302"/>
      <c r="RUS302"/>
      <c r="RUT302"/>
      <c r="RUU302"/>
      <c r="RUV302"/>
      <c r="RUW302"/>
      <c r="RUX302"/>
      <c r="RUY302"/>
      <c r="RUZ302"/>
      <c r="RVA302"/>
      <c r="RVB302"/>
      <c r="RVC302"/>
      <c r="RVD302"/>
      <c r="RVE302"/>
      <c r="RVF302"/>
      <c r="RVG302"/>
      <c r="RVH302"/>
      <c r="RVI302"/>
      <c r="RVJ302"/>
      <c r="RVK302"/>
      <c r="RVL302"/>
      <c r="RVM302"/>
      <c r="RVN302"/>
      <c r="RVO302"/>
      <c r="RVP302"/>
      <c r="RVQ302"/>
      <c r="RVR302"/>
      <c r="RVS302"/>
      <c r="RVT302"/>
      <c r="RVU302"/>
      <c r="RVV302"/>
      <c r="RVW302"/>
      <c r="RVX302"/>
      <c r="RVY302"/>
      <c r="RVZ302"/>
      <c r="RWA302"/>
      <c r="RWB302"/>
      <c r="RWC302"/>
      <c r="RWD302"/>
      <c r="RWE302"/>
      <c r="RWF302"/>
      <c r="RWG302"/>
      <c r="RWH302"/>
      <c r="RWI302"/>
      <c r="RWJ302"/>
      <c r="RWK302"/>
      <c r="RWL302"/>
      <c r="RWM302"/>
      <c r="RWN302"/>
      <c r="RWO302"/>
      <c r="RWP302"/>
      <c r="RWQ302"/>
      <c r="RWR302"/>
      <c r="RWS302"/>
      <c r="RWT302"/>
      <c r="RWU302"/>
      <c r="RWV302"/>
      <c r="RWW302"/>
      <c r="RWX302"/>
      <c r="RWY302"/>
      <c r="RWZ302"/>
      <c r="RXA302"/>
      <c r="RXB302"/>
      <c r="RXC302"/>
      <c r="RXD302"/>
      <c r="RXE302"/>
      <c r="RXF302"/>
      <c r="RXG302"/>
      <c r="RXH302"/>
      <c r="RXI302"/>
      <c r="RXJ302"/>
      <c r="RXK302"/>
      <c r="RXL302"/>
      <c r="RXM302"/>
      <c r="RXN302"/>
      <c r="RXO302"/>
      <c r="RXP302"/>
      <c r="RXQ302"/>
      <c r="RXR302"/>
      <c r="RXS302"/>
      <c r="RXT302"/>
      <c r="RXU302"/>
      <c r="RXV302"/>
      <c r="RXW302"/>
      <c r="RXX302"/>
      <c r="RXY302"/>
      <c r="RXZ302"/>
      <c r="RYA302"/>
      <c r="RYB302"/>
      <c r="RYC302"/>
      <c r="RYD302"/>
      <c r="RYE302"/>
      <c r="RYF302"/>
      <c r="RYG302"/>
      <c r="RYH302"/>
      <c r="RYI302"/>
      <c r="RYJ302"/>
      <c r="RYK302"/>
      <c r="RYL302"/>
      <c r="RYM302"/>
      <c r="RYN302"/>
      <c r="RYO302"/>
      <c r="RYP302"/>
      <c r="RYQ302"/>
      <c r="RYR302"/>
      <c r="RYS302"/>
      <c r="RYT302"/>
      <c r="RYU302"/>
      <c r="RYV302"/>
      <c r="RYW302"/>
      <c r="RYX302"/>
      <c r="RYY302"/>
      <c r="RYZ302"/>
      <c r="RZA302"/>
      <c r="RZB302"/>
      <c r="RZC302"/>
      <c r="RZD302"/>
      <c r="RZE302"/>
      <c r="RZF302"/>
      <c r="RZG302"/>
      <c r="RZH302"/>
      <c r="RZI302"/>
      <c r="RZJ302"/>
      <c r="RZK302"/>
      <c r="RZL302"/>
      <c r="RZM302"/>
      <c r="RZN302"/>
      <c r="RZO302"/>
      <c r="RZP302"/>
      <c r="RZQ302"/>
      <c r="RZR302"/>
      <c r="RZS302"/>
      <c r="RZT302"/>
      <c r="RZU302"/>
      <c r="RZV302"/>
      <c r="RZW302"/>
      <c r="RZX302"/>
      <c r="RZY302"/>
      <c r="RZZ302"/>
      <c r="SAA302"/>
      <c r="SAB302"/>
      <c r="SAC302"/>
      <c r="SAD302"/>
      <c r="SAE302"/>
      <c r="SAF302"/>
      <c r="SAG302"/>
      <c r="SAH302"/>
      <c r="SAI302"/>
      <c r="SAJ302"/>
      <c r="SAK302"/>
      <c r="SAL302"/>
      <c r="SAM302"/>
      <c r="SAN302"/>
      <c r="SAO302"/>
      <c r="SAP302"/>
      <c r="SAQ302"/>
      <c r="SAR302"/>
      <c r="SAS302"/>
      <c r="SAT302"/>
      <c r="SAU302"/>
      <c r="SAV302"/>
      <c r="SAW302"/>
      <c r="SAX302"/>
      <c r="SAY302"/>
      <c r="SAZ302"/>
      <c r="SBA302"/>
      <c r="SBB302"/>
      <c r="SBC302"/>
      <c r="SBD302"/>
      <c r="SBE302"/>
      <c r="SBF302"/>
      <c r="SBG302"/>
      <c r="SBH302"/>
      <c r="SBI302"/>
      <c r="SBJ302"/>
      <c r="SBK302"/>
      <c r="SBL302"/>
      <c r="SBM302"/>
      <c r="SBN302"/>
      <c r="SBO302"/>
      <c r="SBP302"/>
      <c r="SBQ302"/>
      <c r="SBR302"/>
      <c r="SBS302"/>
      <c r="SBT302"/>
      <c r="SBU302"/>
      <c r="SBV302"/>
      <c r="SBW302"/>
      <c r="SBX302"/>
      <c r="SBY302"/>
      <c r="SBZ302"/>
      <c r="SCA302"/>
      <c r="SCB302"/>
      <c r="SCC302"/>
      <c r="SCD302"/>
      <c r="SCE302"/>
      <c r="SCF302"/>
      <c r="SCG302"/>
      <c r="SCH302"/>
      <c r="SCI302"/>
      <c r="SCJ302"/>
      <c r="SCK302"/>
      <c r="SCL302"/>
      <c r="SCM302"/>
      <c r="SCN302"/>
      <c r="SCO302"/>
      <c r="SCP302"/>
      <c r="SCQ302"/>
      <c r="SCR302"/>
      <c r="SCS302"/>
      <c r="SCT302"/>
      <c r="SCU302"/>
      <c r="SCV302"/>
      <c r="SCW302"/>
      <c r="SCX302"/>
      <c r="SCY302"/>
      <c r="SCZ302"/>
      <c r="SDA302"/>
      <c r="SDB302"/>
      <c r="SDC302"/>
      <c r="SDD302"/>
      <c r="SDE302"/>
      <c r="SDF302"/>
      <c r="SDG302"/>
      <c r="SDH302"/>
      <c r="SDI302"/>
      <c r="SDJ302"/>
      <c r="SDK302"/>
      <c r="SDL302"/>
      <c r="SDM302"/>
      <c r="SDN302"/>
      <c r="SDO302"/>
      <c r="SDP302"/>
      <c r="SDQ302"/>
      <c r="SDR302"/>
      <c r="SDS302"/>
      <c r="SDT302"/>
      <c r="SDU302"/>
      <c r="SDV302"/>
      <c r="SDW302"/>
      <c r="SDX302"/>
      <c r="SDY302"/>
      <c r="SDZ302"/>
      <c r="SEA302"/>
      <c r="SEB302"/>
      <c r="SEC302"/>
      <c r="SED302"/>
      <c r="SEE302"/>
      <c r="SEF302"/>
      <c r="SEG302"/>
      <c r="SEH302"/>
      <c r="SEI302"/>
      <c r="SEJ302"/>
      <c r="SEK302"/>
      <c r="SEL302"/>
      <c r="SEM302"/>
      <c r="SEN302"/>
      <c r="SEO302"/>
      <c r="SEP302"/>
      <c r="SEQ302"/>
      <c r="SER302"/>
      <c r="SES302"/>
      <c r="SET302"/>
      <c r="SEU302"/>
      <c r="SEV302"/>
      <c r="SEW302"/>
      <c r="SEX302"/>
      <c r="SEY302"/>
      <c r="SEZ302"/>
      <c r="SFA302"/>
      <c r="SFB302"/>
      <c r="SFC302"/>
      <c r="SFD302"/>
      <c r="SFE302"/>
      <c r="SFF302"/>
      <c r="SFG302"/>
      <c r="SFH302"/>
      <c r="SFI302"/>
      <c r="SFJ302"/>
      <c r="SFK302"/>
      <c r="SFL302"/>
      <c r="SFM302"/>
      <c r="SFN302"/>
      <c r="SFO302"/>
      <c r="SFP302"/>
      <c r="SFQ302"/>
      <c r="SFR302"/>
      <c r="SFS302"/>
      <c r="SFT302"/>
      <c r="SFU302"/>
      <c r="SFV302"/>
      <c r="SFW302"/>
      <c r="SFX302"/>
      <c r="SFY302"/>
      <c r="SFZ302"/>
      <c r="SGA302"/>
      <c r="SGB302"/>
      <c r="SGC302"/>
      <c r="SGD302"/>
      <c r="SGE302"/>
      <c r="SGF302"/>
      <c r="SGG302"/>
      <c r="SGH302"/>
      <c r="SGI302"/>
      <c r="SGJ302"/>
      <c r="SGK302"/>
      <c r="SGL302"/>
      <c r="SGM302"/>
      <c r="SGN302"/>
      <c r="SGO302"/>
      <c r="SGP302"/>
      <c r="SGQ302"/>
      <c r="SGR302"/>
      <c r="SGS302"/>
      <c r="SGT302"/>
      <c r="SGU302"/>
      <c r="SGV302"/>
      <c r="SGW302"/>
      <c r="SGX302"/>
      <c r="SGY302"/>
      <c r="SGZ302"/>
      <c r="SHA302"/>
      <c r="SHB302"/>
      <c r="SHC302"/>
      <c r="SHD302"/>
      <c r="SHE302"/>
      <c r="SHF302"/>
      <c r="SHG302"/>
      <c r="SHH302"/>
      <c r="SHI302"/>
      <c r="SHJ302"/>
      <c r="SHK302"/>
      <c r="SHL302"/>
      <c r="SHM302"/>
      <c r="SHN302"/>
      <c r="SHO302"/>
      <c r="SHP302"/>
      <c r="SHQ302"/>
      <c r="SHR302"/>
      <c r="SHS302"/>
      <c r="SHT302"/>
      <c r="SHU302"/>
      <c r="SHV302"/>
      <c r="SHW302"/>
      <c r="SHX302"/>
      <c r="SHY302"/>
      <c r="SHZ302"/>
      <c r="SIA302"/>
      <c r="SIB302"/>
      <c r="SIC302"/>
      <c r="SID302"/>
      <c r="SIE302"/>
      <c r="SIF302"/>
      <c r="SIG302"/>
      <c r="SIH302"/>
      <c r="SII302"/>
      <c r="SIJ302"/>
      <c r="SIK302"/>
      <c r="SIL302"/>
      <c r="SIM302"/>
      <c r="SIN302"/>
      <c r="SIO302"/>
      <c r="SIP302"/>
      <c r="SIQ302"/>
      <c r="SIR302"/>
      <c r="SIS302"/>
      <c r="SIT302"/>
      <c r="SIU302"/>
      <c r="SIV302"/>
      <c r="SIW302"/>
      <c r="SIX302"/>
      <c r="SIY302"/>
      <c r="SIZ302"/>
      <c r="SJA302"/>
      <c r="SJB302"/>
      <c r="SJC302"/>
      <c r="SJD302"/>
      <c r="SJE302"/>
      <c r="SJF302"/>
      <c r="SJG302"/>
      <c r="SJH302"/>
      <c r="SJI302"/>
      <c r="SJJ302"/>
      <c r="SJK302"/>
      <c r="SJL302"/>
      <c r="SJM302"/>
      <c r="SJN302"/>
      <c r="SJO302"/>
      <c r="SJP302"/>
      <c r="SJQ302"/>
      <c r="SJR302"/>
      <c r="SJS302"/>
      <c r="SJT302"/>
      <c r="SJU302"/>
      <c r="SJV302"/>
      <c r="SJW302"/>
      <c r="SJX302"/>
      <c r="SJY302"/>
      <c r="SJZ302"/>
      <c r="SKA302"/>
      <c r="SKB302"/>
      <c r="SKC302"/>
      <c r="SKD302"/>
      <c r="SKE302"/>
      <c r="SKF302"/>
      <c r="SKG302"/>
      <c r="SKH302"/>
      <c r="SKI302"/>
      <c r="SKJ302"/>
      <c r="SKK302"/>
      <c r="SKL302"/>
      <c r="SKM302"/>
      <c r="SKN302"/>
      <c r="SKO302"/>
      <c r="SKP302"/>
      <c r="SKQ302"/>
      <c r="SKR302"/>
      <c r="SKS302"/>
      <c r="SKT302"/>
      <c r="SKU302"/>
      <c r="SKV302"/>
      <c r="SKW302"/>
      <c r="SKX302"/>
      <c r="SKY302"/>
      <c r="SKZ302"/>
      <c r="SLA302"/>
      <c r="SLB302"/>
      <c r="SLC302"/>
      <c r="SLD302"/>
      <c r="SLE302"/>
      <c r="SLF302"/>
      <c r="SLG302"/>
      <c r="SLH302"/>
      <c r="SLI302"/>
      <c r="SLJ302"/>
      <c r="SLK302"/>
      <c r="SLL302"/>
      <c r="SLM302"/>
      <c r="SLN302"/>
      <c r="SLO302"/>
      <c r="SLP302"/>
      <c r="SLQ302"/>
      <c r="SLR302"/>
      <c r="SLS302"/>
      <c r="SLT302"/>
      <c r="SLU302"/>
      <c r="SLV302"/>
      <c r="SLW302"/>
      <c r="SLX302"/>
      <c r="SLY302"/>
      <c r="SLZ302"/>
      <c r="SMA302"/>
      <c r="SMB302"/>
      <c r="SMC302"/>
      <c r="SMD302"/>
      <c r="SME302"/>
      <c r="SMF302"/>
      <c r="SMG302"/>
      <c r="SMH302"/>
      <c r="SMI302"/>
      <c r="SMJ302"/>
      <c r="SMK302"/>
      <c r="SML302"/>
      <c r="SMM302"/>
      <c r="SMN302"/>
      <c r="SMO302"/>
      <c r="SMP302"/>
      <c r="SMQ302"/>
      <c r="SMR302"/>
      <c r="SMS302"/>
      <c r="SMT302"/>
      <c r="SMU302"/>
      <c r="SMV302"/>
      <c r="SMW302"/>
      <c r="SMX302"/>
      <c r="SMY302"/>
      <c r="SMZ302"/>
      <c r="SNA302"/>
      <c r="SNB302"/>
      <c r="SNC302"/>
      <c r="SND302"/>
      <c r="SNE302"/>
      <c r="SNF302"/>
      <c r="SNG302"/>
      <c r="SNH302"/>
      <c r="SNI302"/>
      <c r="SNJ302"/>
      <c r="SNK302"/>
      <c r="SNL302"/>
      <c r="SNM302"/>
      <c r="SNN302"/>
      <c r="SNO302"/>
      <c r="SNP302"/>
      <c r="SNQ302"/>
      <c r="SNR302"/>
      <c r="SNS302"/>
      <c r="SNT302"/>
      <c r="SNU302"/>
      <c r="SNV302"/>
      <c r="SNW302"/>
      <c r="SNX302"/>
      <c r="SNY302"/>
      <c r="SNZ302"/>
      <c r="SOA302"/>
      <c r="SOB302"/>
      <c r="SOC302"/>
      <c r="SOD302"/>
      <c r="SOE302"/>
      <c r="SOF302"/>
      <c r="SOG302"/>
      <c r="SOH302"/>
      <c r="SOI302"/>
      <c r="SOJ302"/>
      <c r="SOK302"/>
      <c r="SOL302"/>
      <c r="SOM302"/>
      <c r="SON302"/>
      <c r="SOO302"/>
      <c r="SOP302"/>
      <c r="SOQ302"/>
      <c r="SOR302"/>
      <c r="SOS302"/>
      <c r="SOT302"/>
      <c r="SOU302"/>
      <c r="SOV302"/>
      <c r="SOW302"/>
      <c r="SOX302"/>
      <c r="SOY302"/>
      <c r="SOZ302"/>
      <c r="SPA302"/>
      <c r="SPB302"/>
      <c r="SPC302"/>
      <c r="SPD302"/>
      <c r="SPE302"/>
      <c r="SPF302"/>
      <c r="SPG302"/>
      <c r="SPH302"/>
      <c r="SPI302"/>
      <c r="SPJ302"/>
      <c r="SPK302"/>
      <c r="SPL302"/>
      <c r="SPM302"/>
      <c r="SPN302"/>
      <c r="SPO302"/>
      <c r="SPP302"/>
      <c r="SPQ302"/>
      <c r="SPR302"/>
      <c r="SPS302"/>
      <c r="SPT302"/>
      <c r="SPU302"/>
      <c r="SPV302"/>
      <c r="SPW302"/>
      <c r="SPX302"/>
      <c r="SPY302"/>
      <c r="SPZ302"/>
      <c r="SQA302"/>
      <c r="SQB302"/>
      <c r="SQC302"/>
      <c r="SQD302"/>
      <c r="SQE302"/>
      <c r="SQF302"/>
      <c r="SQG302"/>
      <c r="SQH302"/>
      <c r="SQI302"/>
      <c r="SQJ302"/>
      <c r="SQK302"/>
      <c r="SQL302"/>
      <c r="SQM302"/>
      <c r="SQN302"/>
      <c r="SQO302"/>
      <c r="SQP302"/>
      <c r="SQQ302"/>
      <c r="SQR302"/>
      <c r="SQS302"/>
      <c r="SQT302"/>
      <c r="SQU302"/>
      <c r="SQV302"/>
      <c r="SQW302"/>
      <c r="SQX302"/>
      <c r="SQY302"/>
      <c r="SQZ302"/>
      <c r="SRA302"/>
      <c r="SRB302"/>
      <c r="SRC302"/>
      <c r="SRD302"/>
      <c r="SRE302"/>
      <c r="SRF302"/>
      <c r="SRG302"/>
      <c r="SRH302"/>
      <c r="SRI302"/>
      <c r="SRJ302"/>
      <c r="SRK302"/>
      <c r="SRL302"/>
      <c r="SRM302"/>
      <c r="SRN302"/>
      <c r="SRO302"/>
      <c r="SRP302"/>
      <c r="SRQ302"/>
      <c r="SRR302"/>
      <c r="SRS302"/>
      <c r="SRT302"/>
      <c r="SRU302"/>
      <c r="SRV302"/>
      <c r="SRW302"/>
      <c r="SRX302"/>
      <c r="SRY302"/>
      <c r="SRZ302"/>
      <c r="SSA302"/>
      <c r="SSB302"/>
      <c r="SSC302"/>
      <c r="SSD302"/>
      <c r="SSE302"/>
      <c r="SSF302"/>
      <c r="SSG302"/>
      <c r="SSH302"/>
      <c r="SSI302"/>
      <c r="SSJ302"/>
      <c r="SSK302"/>
      <c r="SSL302"/>
      <c r="SSM302"/>
      <c r="SSN302"/>
      <c r="SSO302"/>
      <c r="SSP302"/>
      <c r="SSQ302"/>
      <c r="SSR302"/>
      <c r="SSS302"/>
      <c r="SST302"/>
      <c r="SSU302"/>
      <c r="SSV302"/>
      <c r="SSW302"/>
      <c r="SSX302"/>
      <c r="SSY302"/>
      <c r="SSZ302"/>
      <c r="STA302"/>
      <c r="STB302"/>
      <c r="STC302"/>
      <c r="STD302"/>
      <c r="STE302"/>
      <c r="STF302"/>
      <c r="STG302"/>
      <c r="STH302"/>
      <c r="STI302"/>
      <c r="STJ302"/>
      <c r="STK302"/>
      <c r="STL302"/>
      <c r="STM302"/>
      <c r="STN302"/>
      <c r="STO302"/>
      <c r="STP302"/>
      <c r="STQ302"/>
      <c r="STR302"/>
      <c r="STS302"/>
      <c r="STT302"/>
      <c r="STU302"/>
      <c r="STV302"/>
      <c r="STW302"/>
      <c r="STX302"/>
      <c r="STY302"/>
      <c r="STZ302"/>
      <c r="SUA302"/>
      <c r="SUB302"/>
      <c r="SUC302"/>
      <c r="SUD302"/>
      <c r="SUE302"/>
      <c r="SUF302"/>
      <c r="SUG302"/>
      <c r="SUH302"/>
      <c r="SUI302"/>
      <c r="SUJ302"/>
      <c r="SUK302"/>
      <c r="SUL302"/>
      <c r="SUM302"/>
      <c r="SUN302"/>
      <c r="SUO302"/>
      <c r="SUP302"/>
      <c r="SUQ302"/>
      <c r="SUR302"/>
      <c r="SUS302"/>
      <c r="SUT302"/>
      <c r="SUU302"/>
      <c r="SUV302"/>
      <c r="SUW302"/>
      <c r="SUX302"/>
      <c r="SUY302"/>
      <c r="SUZ302"/>
      <c r="SVA302"/>
      <c r="SVB302"/>
      <c r="SVC302"/>
      <c r="SVD302"/>
      <c r="SVE302"/>
      <c r="SVF302"/>
      <c r="SVG302"/>
      <c r="SVH302"/>
      <c r="SVI302"/>
      <c r="SVJ302"/>
      <c r="SVK302"/>
      <c r="SVL302"/>
      <c r="SVM302"/>
      <c r="SVN302"/>
      <c r="SVO302"/>
      <c r="SVP302"/>
      <c r="SVQ302"/>
      <c r="SVR302"/>
      <c r="SVS302"/>
      <c r="SVT302"/>
      <c r="SVU302"/>
      <c r="SVV302"/>
      <c r="SVW302"/>
      <c r="SVX302"/>
      <c r="SVY302"/>
      <c r="SVZ302"/>
      <c r="SWA302"/>
      <c r="SWB302"/>
      <c r="SWC302"/>
      <c r="SWD302"/>
      <c r="SWE302"/>
      <c r="SWF302"/>
      <c r="SWG302"/>
      <c r="SWH302"/>
      <c r="SWI302"/>
      <c r="SWJ302"/>
      <c r="SWK302"/>
      <c r="SWL302"/>
      <c r="SWM302"/>
      <c r="SWN302"/>
      <c r="SWO302"/>
      <c r="SWP302"/>
      <c r="SWQ302"/>
      <c r="SWR302"/>
      <c r="SWS302"/>
      <c r="SWT302"/>
      <c r="SWU302"/>
      <c r="SWV302"/>
      <c r="SWW302"/>
      <c r="SWX302"/>
      <c r="SWY302"/>
      <c r="SWZ302"/>
      <c r="SXA302"/>
      <c r="SXB302"/>
      <c r="SXC302"/>
      <c r="SXD302"/>
      <c r="SXE302"/>
      <c r="SXF302"/>
      <c r="SXG302"/>
      <c r="SXH302"/>
      <c r="SXI302"/>
      <c r="SXJ302"/>
      <c r="SXK302"/>
      <c r="SXL302"/>
      <c r="SXM302"/>
      <c r="SXN302"/>
      <c r="SXO302"/>
      <c r="SXP302"/>
      <c r="SXQ302"/>
      <c r="SXR302"/>
      <c r="SXS302"/>
      <c r="SXT302"/>
      <c r="SXU302"/>
      <c r="SXV302"/>
      <c r="SXW302"/>
      <c r="SXX302"/>
      <c r="SXY302"/>
      <c r="SXZ302"/>
      <c r="SYA302"/>
      <c r="SYB302"/>
      <c r="SYC302"/>
      <c r="SYD302"/>
      <c r="SYE302"/>
      <c r="SYF302"/>
      <c r="SYG302"/>
      <c r="SYH302"/>
      <c r="SYI302"/>
      <c r="SYJ302"/>
      <c r="SYK302"/>
      <c r="SYL302"/>
      <c r="SYM302"/>
      <c r="SYN302"/>
      <c r="SYO302"/>
      <c r="SYP302"/>
      <c r="SYQ302"/>
      <c r="SYR302"/>
      <c r="SYS302"/>
      <c r="SYT302"/>
      <c r="SYU302"/>
      <c r="SYV302"/>
      <c r="SYW302"/>
      <c r="SYX302"/>
      <c r="SYY302"/>
      <c r="SYZ302"/>
      <c r="SZA302"/>
      <c r="SZB302"/>
      <c r="SZC302"/>
      <c r="SZD302"/>
      <c r="SZE302"/>
      <c r="SZF302"/>
      <c r="SZG302"/>
      <c r="SZH302"/>
      <c r="SZI302"/>
      <c r="SZJ302"/>
      <c r="SZK302"/>
      <c r="SZL302"/>
      <c r="SZM302"/>
      <c r="SZN302"/>
      <c r="SZO302"/>
      <c r="SZP302"/>
      <c r="SZQ302"/>
      <c r="SZR302"/>
      <c r="SZS302"/>
      <c r="SZT302"/>
      <c r="SZU302"/>
      <c r="SZV302"/>
      <c r="SZW302"/>
      <c r="SZX302"/>
      <c r="SZY302"/>
      <c r="SZZ302"/>
      <c r="TAA302"/>
      <c r="TAB302"/>
      <c r="TAC302"/>
      <c r="TAD302"/>
      <c r="TAE302"/>
      <c r="TAF302"/>
      <c r="TAG302"/>
      <c r="TAH302"/>
      <c r="TAI302"/>
      <c r="TAJ302"/>
      <c r="TAK302"/>
      <c r="TAL302"/>
      <c r="TAM302"/>
      <c r="TAN302"/>
      <c r="TAO302"/>
      <c r="TAP302"/>
      <c r="TAQ302"/>
      <c r="TAR302"/>
      <c r="TAS302"/>
      <c r="TAT302"/>
      <c r="TAU302"/>
      <c r="TAV302"/>
      <c r="TAW302"/>
      <c r="TAX302"/>
      <c r="TAY302"/>
      <c r="TAZ302"/>
      <c r="TBA302"/>
      <c r="TBB302"/>
      <c r="TBC302"/>
      <c r="TBD302"/>
      <c r="TBE302"/>
      <c r="TBF302"/>
      <c r="TBG302"/>
      <c r="TBH302"/>
      <c r="TBI302"/>
      <c r="TBJ302"/>
      <c r="TBK302"/>
      <c r="TBL302"/>
      <c r="TBM302"/>
      <c r="TBN302"/>
      <c r="TBO302"/>
      <c r="TBP302"/>
      <c r="TBQ302"/>
      <c r="TBR302"/>
      <c r="TBS302"/>
      <c r="TBT302"/>
      <c r="TBU302"/>
      <c r="TBV302"/>
      <c r="TBW302"/>
      <c r="TBX302"/>
      <c r="TBY302"/>
      <c r="TBZ302"/>
      <c r="TCA302"/>
      <c r="TCB302"/>
      <c r="TCC302"/>
      <c r="TCD302"/>
      <c r="TCE302"/>
      <c r="TCF302"/>
      <c r="TCG302"/>
      <c r="TCH302"/>
      <c r="TCI302"/>
      <c r="TCJ302"/>
      <c r="TCK302"/>
      <c r="TCL302"/>
      <c r="TCM302"/>
      <c r="TCN302"/>
      <c r="TCO302"/>
      <c r="TCP302"/>
      <c r="TCQ302"/>
      <c r="TCR302"/>
      <c r="TCS302"/>
      <c r="TCT302"/>
      <c r="TCU302"/>
      <c r="TCV302"/>
      <c r="TCW302"/>
      <c r="TCX302"/>
      <c r="TCY302"/>
      <c r="TCZ302"/>
      <c r="TDA302"/>
      <c r="TDB302"/>
      <c r="TDC302"/>
      <c r="TDD302"/>
      <c r="TDE302"/>
      <c r="TDF302"/>
      <c r="TDG302"/>
      <c r="TDH302"/>
      <c r="TDI302"/>
      <c r="TDJ302"/>
      <c r="TDK302"/>
      <c r="TDL302"/>
      <c r="TDM302"/>
      <c r="TDN302"/>
      <c r="TDO302"/>
      <c r="TDP302"/>
      <c r="TDQ302"/>
      <c r="TDR302"/>
      <c r="TDS302"/>
      <c r="TDT302"/>
      <c r="TDU302"/>
      <c r="TDV302"/>
      <c r="TDW302"/>
      <c r="TDX302"/>
      <c r="TDY302"/>
      <c r="TDZ302"/>
      <c r="TEA302"/>
      <c r="TEB302"/>
      <c r="TEC302"/>
      <c r="TED302"/>
      <c r="TEE302"/>
      <c r="TEF302"/>
      <c r="TEG302"/>
      <c r="TEH302"/>
      <c r="TEI302"/>
      <c r="TEJ302"/>
      <c r="TEK302"/>
      <c r="TEL302"/>
      <c r="TEM302"/>
      <c r="TEN302"/>
      <c r="TEO302"/>
      <c r="TEP302"/>
      <c r="TEQ302"/>
      <c r="TER302"/>
      <c r="TES302"/>
      <c r="TET302"/>
      <c r="TEU302"/>
      <c r="TEV302"/>
      <c r="TEW302"/>
      <c r="TEX302"/>
      <c r="TEY302"/>
      <c r="TEZ302"/>
      <c r="TFA302"/>
      <c r="TFB302"/>
      <c r="TFC302"/>
      <c r="TFD302"/>
      <c r="TFE302"/>
      <c r="TFF302"/>
      <c r="TFG302"/>
      <c r="TFH302"/>
      <c r="TFI302"/>
      <c r="TFJ302"/>
      <c r="TFK302"/>
      <c r="TFL302"/>
      <c r="TFM302"/>
      <c r="TFN302"/>
      <c r="TFO302"/>
      <c r="TFP302"/>
      <c r="TFQ302"/>
      <c r="TFR302"/>
      <c r="TFS302"/>
      <c r="TFT302"/>
      <c r="TFU302"/>
      <c r="TFV302"/>
      <c r="TFW302"/>
      <c r="TFX302"/>
      <c r="TFY302"/>
      <c r="TFZ302"/>
      <c r="TGA302"/>
      <c r="TGB302"/>
      <c r="TGC302"/>
      <c r="TGD302"/>
      <c r="TGE302"/>
      <c r="TGF302"/>
      <c r="TGG302"/>
      <c r="TGH302"/>
      <c r="TGI302"/>
      <c r="TGJ302"/>
      <c r="TGK302"/>
      <c r="TGL302"/>
      <c r="TGM302"/>
      <c r="TGN302"/>
      <c r="TGO302"/>
      <c r="TGP302"/>
      <c r="TGQ302"/>
      <c r="TGR302"/>
      <c r="TGS302"/>
      <c r="TGT302"/>
      <c r="TGU302"/>
      <c r="TGV302"/>
      <c r="TGW302"/>
      <c r="TGX302"/>
      <c r="TGY302"/>
      <c r="TGZ302"/>
      <c r="THA302"/>
      <c r="THB302"/>
      <c r="THC302"/>
      <c r="THD302"/>
      <c r="THE302"/>
      <c r="THF302"/>
      <c r="THG302"/>
      <c r="THH302"/>
      <c r="THI302"/>
      <c r="THJ302"/>
      <c r="THK302"/>
      <c r="THL302"/>
      <c r="THM302"/>
      <c r="THN302"/>
      <c r="THO302"/>
      <c r="THP302"/>
      <c r="THQ302"/>
      <c r="THR302"/>
      <c r="THS302"/>
      <c r="THT302"/>
      <c r="THU302"/>
      <c r="THV302"/>
      <c r="THW302"/>
      <c r="THX302"/>
      <c r="THY302"/>
      <c r="THZ302"/>
      <c r="TIA302"/>
      <c r="TIB302"/>
      <c r="TIC302"/>
      <c r="TID302"/>
      <c r="TIE302"/>
      <c r="TIF302"/>
      <c r="TIG302"/>
      <c r="TIH302"/>
      <c r="TII302"/>
      <c r="TIJ302"/>
      <c r="TIK302"/>
      <c r="TIL302"/>
      <c r="TIM302"/>
      <c r="TIN302"/>
      <c r="TIO302"/>
      <c r="TIP302"/>
      <c r="TIQ302"/>
      <c r="TIR302"/>
      <c r="TIS302"/>
      <c r="TIT302"/>
      <c r="TIU302"/>
      <c r="TIV302"/>
      <c r="TIW302"/>
      <c r="TIX302"/>
      <c r="TIY302"/>
      <c r="TIZ302"/>
      <c r="TJA302"/>
      <c r="TJB302"/>
      <c r="TJC302"/>
      <c r="TJD302"/>
      <c r="TJE302"/>
      <c r="TJF302"/>
      <c r="TJG302"/>
      <c r="TJH302"/>
      <c r="TJI302"/>
      <c r="TJJ302"/>
      <c r="TJK302"/>
      <c r="TJL302"/>
      <c r="TJM302"/>
      <c r="TJN302"/>
      <c r="TJO302"/>
      <c r="TJP302"/>
      <c r="TJQ302"/>
      <c r="TJR302"/>
      <c r="TJS302"/>
      <c r="TJT302"/>
      <c r="TJU302"/>
      <c r="TJV302"/>
      <c r="TJW302"/>
      <c r="TJX302"/>
      <c r="TJY302"/>
      <c r="TJZ302"/>
      <c r="TKA302"/>
      <c r="TKB302"/>
      <c r="TKC302"/>
      <c r="TKD302"/>
      <c r="TKE302"/>
      <c r="TKF302"/>
      <c r="TKG302"/>
      <c r="TKH302"/>
      <c r="TKI302"/>
      <c r="TKJ302"/>
      <c r="TKK302"/>
      <c r="TKL302"/>
      <c r="TKM302"/>
      <c r="TKN302"/>
      <c r="TKO302"/>
      <c r="TKP302"/>
      <c r="TKQ302"/>
      <c r="TKR302"/>
      <c r="TKS302"/>
      <c r="TKT302"/>
      <c r="TKU302"/>
      <c r="TKV302"/>
      <c r="TKW302"/>
      <c r="TKX302"/>
      <c r="TKY302"/>
      <c r="TKZ302"/>
      <c r="TLA302"/>
      <c r="TLB302"/>
      <c r="TLC302"/>
      <c r="TLD302"/>
      <c r="TLE302"/>
      <c r="TLF302"/>
      <c r="TLG302"/>
      <c r="TLH302"/>
      <c r="TLI302"/>
      <c r="TLJ302"/>
      <c r="TLK302"/>
      <c r="TLL302"/>
      <c r="TLM302"/>
      <c r="TLN302"/>
      <c r="TLO302"/>
      <c r="TLP302"/>
      <c r="TLQ302"/>
      <c r="TLR302"/>
      <c r="TLS302"/>
      <c r="TLT302"/>
      <c r="TLU302"/>
      <c r="TLV302"/>
      <c r="TLW302"/>
      <c r="TLX302"/>
      <c r="TLY302"/>
      <c r="TLZ302"/>
      <c r="TMA302"/>
      <c r="TMB302"/>
      <c r="TMC302"/>
      <c r="TMD302"/>
      <c r="TME302"/>
      <c r="TMF302"/>
      <c r="TMG302"/>
      <c r="TMH302"/>
      <c r="TMI302"/>
      <c r="TMJ302"/>
      <c r="TMK302"/>
      <c r="TML302"/>
      <c r="TMM302"/>
      <c r="TMN302"/>
      <c r="TMO302"/>
      <c r="TMP302"/>
      <c r="TMQ302"/>
      <c r="TMR302"/>
      <c r="TMS302"/>
      <c r="TMT302"/>
      <c r="TMU302"/>
      <c r="TMV302"/>
      <c r="TMW302"/>
      <c r="TMX302"/>
      <c r="TMY302"/>
      <c r="TMZ302"/>
      <c r="TNA302"/>
      <c r="TNB302"/>
      <c r="TNC302"/>
      <c r="TND302"/>
      <c r="TNE302"/>
      <c r="TNF302"/>
      <c r="TNG302"/>
      <c r="TNH302"/>
      <c r="TNI302"/>
      <c r="TNJ302"/>
      <c r="TNK302"/>
      <c r="TNL302"/>
      <c r="TNM302"/>
      <c r="TNN302"/>
      <c r="TNO302"/>
      <c r="TNP302"/>
      <c r="TNQ302"/>
      <c r="TNR302"/>
      <c r="TNS302"/>
      <c r="TNT302"/>
      <c r="TNU302"/>
      <c r="TNV302"/>
      <c r="TNW302"/>
      <c r="TNX302"/>
      <c r="TNY302"/>
      <c r="TNZ302"/>
      <c r="TOA302"/>
      <c r="TOB302"/>
      <c r="TOC302"/>
      <c r="TOD302"/>
      <c r="TOE302"/>
      <c r="TOF302"/>
      <c r="TOG302"/>
      <c r="TOH302"/>
      <c r="TOI302"/>
      <c r="TOJ302"/>
      <c r="TOK302"/>
      <c r="TOL302"/>
      <c r="TOM302"/>
      <c r="TON302"/>
      <c r="TOO302"/>
      <c r="TOP302"/>
      <c r="TOQ302"/>
      <c r="TOR302"/>
      <c r="TOS302"/>
      <c r="TOT302"/>
      <c r="TOU302"/>
      <c r="TOV302"/>
      <c r="TOW302"/>
      <c r="TOX302"/>
      <c r="TOY302"/>
      <c r="TOZ302"/>
      <c r="TPA302"/>
      <c r="TPB302"/>
      <c r="TPC302"/>
      <c r="TPD302"/>
      <c r="TPE302"/>
      <c r="TPF302"/>
      <c r="TPG302"/>
      <c r="TPH302"/>
      <c r="TPI302"/>
      <c r="TPJ302"/>
      <c r="TPK302"/>
      <c r="TPL302"/>
      <c r="TPM302"/>
      <c r="TPN302"/>
      <c r="TPO302"/>
      <c r="TPP302"/>
      <c r="TPQ302"/>
      <c r="TPR302"/>
      <c r="TPS302"/>
      <c r="TPT302"/>
      <c r="TPU302"/>
      <c r="TPV302"/>
      <c r="TPW302"/>
      <c r="TPX302"/>
      <c r="TPY302"/>
      <c r="TPZ302"/>
      <c r="TQA302"/>
      <c r="TQB302"/>
      <c r="TQC302"/>
      <c r="TQD302"/>
      <c r="TQE302"/>
      <c r="TQF302"/>
      <c r="TQG302"/>
      <c r="TQH302"/>
      <c r="TQI302"/>
      <c r="TQJ302"/>
      <c r="TQK302"/>
      <c r="TQL302"/>
      <c r="TQM302"/>
      <c r="TQN302"/>
      <c r="TQO302"/>
      <c r="TQP302"/>
      <c r="TQQ302"/>
      <c r="TQR302"/>
      <c r="TQS302"/>
      <c r="TQT302"/>
      <c r="TQU302"/>
      <c r="TQV302"/>
      <c r="TQW302"/>
      <c r="TQX302"/>
      <c r="TQY302"/>
      <c r="TQZ302"/>
      <c r="TRA302"/>
      <c r="TRB302"/>
      <c r="TRC302"/>
      <c r="TRD302"/>
      <c r="TRE302"/>
      <c r="TRF302"/>
      <c r="TRG302"/>
      <c r="TRH302"/>
      <c r="TRI302"/>
      <c r="TRJ302"/>
      <c r="TRK302"/>
      <c r="TRL302"/>
      <c r="TRM302"/>
      <c r="TRN302"/>
      <c r="TRO302"/>
      <c r="TRP302"/>
      <c r="TRQ302"/>
      <c r="TRR302"/>
      <c r="TRS302"/>
      <c r="TRT302"/>
      <c r="TRU302"/>
      <c r="TRV302"/>
      <c r="TRW302"/>
      <c r="TRX302"/>
      <c r="TRY302"/>
      <c r="TRZ302"/>
      <c r="TSA302"/>
      <c r="TSB302"/>
      <c r="TSC302"/>
      <c r="TSD302"/>
      <c r="TSE302"/>
      <c r="TSF302"/>
      <c r="TSG302"/>
      <c r="TSH302"/>
      <c r="TSI302"/>
      <c r="TSJ302"/>
      <c r="TSK302"/>
      <c r="TSL302"/>
      <c r="TSM302"/>
      <c r="TSN302"/>
      <c r="TSO302"/>
      <c r="TSP302"/>
      <c r="TSQ302"/>
      <c r="TSR302"/>
      <c r="TSS302"/>
      <c r="TST302"/>
      <c r="TSU302"/>
      <c r="TSV302"/>
      <c r="TSW302"/>
      <c r="TSX302"/>
      <c r="TSY302"/>
      <c r="TSZ302"/>
      <c r="TTA302"/>
      <c r="TTB302"/>
      <c r="TTC302"/>
      <c r="TTD302"/>
      <c r="TTE302"/>
      <c r="TTF302"/>
      <c r="TTG302"/>
      <c r="TTH302"/>
      <c r="TTI302"/>
      <c r="TTJ302"/>
      <c r="TTK302"/>
      <c r="TTL302"/>
      <c r="TTM302"/>
      <c r="TTN302"/>
      <c r="TTO302"/>
      <c r="TTP302"/>
      <c r="TTQ302"/>
      <c r="TTR302"/>
      <c r="TTS302"/>
      <c r="TTT302"/>
      <c r="TTU302"/>
      <c r="TTV302"/>
      <c r="TTW302"/>
      <c r="TTX302"/>
      <c r="TTY302"/>
      <c r="TTZ302"/>
      <c r="TUA302"/>
      <c r="TUB302"/>
      <c r="TUC302"/>
      <c r="TUD302"/>
      <c r="TUE302"/>
      <c r="TUF302"/>
      <c r="TUG302"/>
      <c r="TUH302"/>
      <c r="TUI302"/>
      <c r="TUJ302"/>
      <c r="TUK302"/>
      <c r="TUL302"/>
      <c r="TUM302"/>
      <c r="TUN302"/>
      <c r="TUO302"/>
      <c r="TUP302"/>
      <c r="TUQ302"/>
      <c r="TUR302"/>
      <c r="TUS302"/>
      <c r="TUT302"/>
      <c r="TUU302"/>
      <c r="TUV302"/>
      <c r="TUW302"/>
      <c r="TUX302"/>
      <c r="TUY302"/>
      <c r="TUZ302"/>
      <c r="TVA302"/>
      <c r="TVB302"/>
      <c r="TVC302"/>
      <c r="TVD302"/>
      <c r="TVE302"/>
      <c r="TVF302"/>
      <c r="TVG302"/>
      <c r="TVH302"/>
      <c r="TVI302"/>
      <c r="TVJ302"/>
      <c r="TVK302"/>
      <c r="TVL302"/>
      <c r="TVM302"/>
      <c r="TVN302"/>
      <c r="TVO302"/>
      <c r="TVP302"/>
      <c r="TVQ302"/>
      <c r="TVR302"/>
      <c r="TVS302"/>
      <c r="TVT302"/>
      <c r="TVU302"/>
      <c r="TVV302"/>
      <c r="TVW302"/>
      <c r="TVX302"/>
      <c r="TVY302"/>
      <c r="TVZ302"/>
      <c r="TWA302"/>
      <c r="TWB302"/>
      <c r="TWC302"/>
      <c r="TWD302"/>
      <c r="TWE302"/>
      <c r="TWF302"/>
      <c r="TWG302"/>
      <c r="TWH302"/>
      <c r="TWI302"/>
      <c r="TWJ302"/>
      <c r="TWK302"/>
      <c r="TWL302"/>
      <c r="TWM302"/>
      <c r="TWN302"/>
      <c r="TWO302"/>
      <c r="TWP302"/>
      <c r="TWQ302"/>
      <c r="TWR302"/>
      <c r="TWS302"/>
      <c r="TWT302"/>
      <c r="TWU302"/>
      <c r="TWV302"/>
      <c r="TWW302"/>
      <c r="TWX302"/>
      <c r="TWY302"/>
      <c r="TWZ302"/>
      <c r="TXA302"/>
      <c r="TXB302"/>
      <c r="TXC302"/>
      <c r="TXD302"/>
      <c r="TXE302"/>
      <c r="TXF302"/>
      <c r="TXG302"/>
      <c r="TXH302"/>
      <c r="TXI302"/>
      <c r="TXJ302"/>
      <c r="TXK302"/>
      <c r="TXL302"/>
      <c r="TXM302"/>
      <c r="TXN302"/>
      <c r="TXO302"/>
      <c r="TXP302"/>
      <c r="TXQ302"/>
      <c r="TXR302"/>
      <c r="TXS302"/>
      <c r="TXT302"/>
      <c r="TXU302"/>
      <c r="TXV302"/>
      <c r="TXW302"/>
      <c r="TXX302"/>
      <c r="TXY302"/>
      <c r="TXZ302"/>
      <c r="TYA302"/>
      <c r="TYB302"/>
      <c r="TYC302"/>
      <c r="TYD302"/>
      <c r="TYE302"/>
      <c r="TYF302"/>
      <c r="TYG302"/>
      <c r="TYH302"/>
      <c r="TYI302"/>
      <c r="TYJ302"/>
      <c r="TYK302"/>
      <c r="TYL302"/>
      <c r="TYM302"/>
      <c r="TYN302"/>
      <c r="TYO302"/>
      <c r="TYP302"/>
      <c r="TYQ302"/>
      <c r="TYR302"/>
      <c r="TYS302"/>
      <c r="TYT302"/>
      <c r="TYU302"/>
      <c r="TYV302"/>
      <c r="TYW302"/>
      <c r="TYX302"/>
      <c r="TYY302"/>
      <c r="TYZ302"/>
      <c r="TZA302"/>
      <c r="TZB302"/>
      <c r="TZC302"/>
      <c r="TZD302"/>
      <c r="TZE302"/>
      <c r="TZF302"/>
      <c r="TZG302"/>
      <c r="TZH302"/>
      <c r="TZI302"/>
      <c r="TZJ302"/>
      <c r="TZK302"/>
      <c r="TZL302"/>
      <c r="TZM302"/>
      <c r="TZN302"/>
      <c r="TZO302"/>
      <c r="TZP302"/>
      <c r="TZQ302"/>
      <c r="TZR302"/>
      <c r="TZS302"/>
      <c r="TZT302"/>
      <c r="TZU302"/>
      <c r="TZV302"/>
      <c r="TZW302"/>
      <c r="TZX302"/>
      <c r="TZY302"/>
      <c r="TZZ302"/>
      <c r="UAA302"/>
      <c r="UAB302"/>
      <c r="UAC302"/>
      <c r="UAD302"/>
      <c r="UAE302"/>
      <c r="UAF302"/>
      <c r="UAG302"/>
      <c r="UAH302"/>
      <c r="UAI302"/>
      <c r="UAJ302"/>
      <c r="UAK302"/>
      <c r="UAL302"/>
      <c r="UAM302"/>
      <c r="UAN302"/>
      <c r="UAO302"/>
      <c r="UAP302"/>
      <c r="UAQ302"/>
      <c r="UAR302"/>
      <c r="UAS302"/>
      <c r="UAT302"/>
      <c r="UAU302"/>
      <c r="UAV302"/>
      <c r="UAW302"/>
      <c r="UAX302"/>
      <c r="UAY302"/>
      <c r="UAZ302"/>
      <c r="UBA302"/>
      <c r="UBB302"/>
      <c r="UBC302"/>
      <c r="UBD302"/>
      <c r="UBE302"/>
      <c r="UBF302"/>
      <c r="UBG302"/>
      <c r="UBH302"/>
      <c r="UBI302"/>
      <c r="UBJ302"/>
      <c r="UBK302"/>
      <c r="UBL302"/>
      <c r="UBM302"/>
      <c r="UBN302"/>
      <c r="UBO302"/>
      <c r="UBP302"/>
      <c r="UBQ302"/>
      <c r="UBR302"/>
      <c r="UBS302"/>
      <c r="UBT302"/>
      <c r="UBU302"/>
      <c r="UBV302"/>
      <c r="UBW302"/>
      <c r="UBX302"/>
      <c r="UBY302"/>
      <c r="UBZ302"/>
      <c r="UCA302"/>
      <c r="UCB302"/>
      <c r="UCC302"/>
      <c r="UCD302"/>
      <c r="UCE302"/>
      <c r="UCF302"/>
      <c r="UCG302"/>
      <c r="UCH302"/>
      <c r="UCI302"/>
      <c r="UCJ302"/>
      <c r="UCK302"/>
      <c r="UCL302"/>
      <c r="UCM302"/>
      <c r="UCN302"/>
      <c r="UCO302"/>
      <c r="UCP302"/>
      <c r="UCQ302"/>
      <c r="UCR302"/>
      <c r="UCS302"/>
      <c r="UCT302"/>
      <c r="UCU302"/>
      <c r="UCV302"/>
      <c r="UCW302"/>
      <c r="UCX302"/>
      <c r="UCY302"/>
      <c r="UCZ302"/>
      <c r="UDA302"/>
      <c r="UDB302"/>
      <c r="UDC302"/>
      <c r="UDD302"/>
      <c r="UDE302"/>
      <c r="UDF302"/>
      <c r="UDG302"/>
      <c r="UDH302"/>
      <c r="UDI302"/>
      <c r="UDJ302"/>
      <c r="UDK302"/>
      <c r="UDL302"/>
      <c r="UDM302"/>
      <c r="UDN302"/>
      <c r="UDO302"/>
      <c r="UDP302"/>
      <c r="UDQ302"/>
      <c r="UDR302"/>
      <c r="UDS302"/>
      <c r="UDT302"/>
      <c r="UDU302"/>
      <c r="UDV302"/>
      <c r="UDW302"/>
      <c r="UDX302"/>
      <c r="UDY302"/>
      <c r="UDZ302"/>
      <c r="UEA302"/>
      <c r="UEB302"/>
      <c r="UEC302"/>
      <c r="UED302"/>
      <c r="UEE302"/>
      <c r="UEF302"/>
      <c r="UEG302"/>
      <c r="UEH302"/>
      <c r="UEI302"/>
      <c r="UEJ302"/>
      <c r="UEK302"/>
      <c r="UEL302"/>
      <c r="UEM302"/>
      <c r="UEN302"/>
      <c r="UEO302"/>
      <c r="UEP302"/>
      <c r="UEQ302"/>
      <c r="UER302"/>
      <c r="UES302"/>
      <c r="UET302"/>
      <c r="UEU302"/>
      <c r="UEV302"/>
      <c r="UEW302"/>
      <c r="UEX302"/>
      <c r="UEY302"/>
      <c r="UEZ302"/>
      <c r="UFA302"/>
      <c r="UFB302"/>
      <c r="UFC302"/>
      <c r="UFD302"/>
      <c r="UFE302"/>
      <c r="UFF302"/>
      <c r="UFG302"/>
      <c r="UFH302"/>
      <c r="UFI302"/>
      <c r="UFJ302"/>
      <c r="UFK302"/>
      <c r="UFL302"/>
      <c r="UFM302"/>
      <c r="UFN302"/>
      <c r="UFO302"/>
      <c r="UFP302"/>
      <c r="UFQ302"/>
      <c r="UFR302"/>
      <c r="UFS302"/>
      <c r="UFT302"/>
      <c r="UFU302"/>
      <c r="UFV302"/>
      <c r="UFW302"/>
      <c r="UFX302"/>
      <c r="UFY302"/>
      <c r="UFZ302"/>
      <c r="UGA302"/>
      <c r="UGB302"/>
      <c r="UGC302"/>
      <c r="UGD302"/>
      <c r="UGE302"/>
      <c r="UGF302"/>
      <c r="UGG302"/>
      <c r="UGH302"/>
      <c r="UGI302"/>
      <c r="UGJ302"/>
      <c r="UGK302"/>
      <c r="UGL302"/>
      <c r="UGM302"/>
      <c r="UGN302"/>
      <c r="UGO302"/>
      <c r="UGP302"/>
      <c r="UGQ302"/>
      <c r="UGR302"/>
      <c r="UGS302"/>
      <c r="UGT302"/>
      <c r="UGU302"/>
      <c r="UGV302"/>
      <c r="UGW302"/>
      <c r="UGX302"/>
      <c r="UGY302"/>
      <c r="UGZ302"/>
      <c r="UHA302"/>
      <c r="UHB302"/>
      <c r="UHC302"/>
      <c r="UHD302"/>
      <c r="UHE302"/>
      <c r="UHF302"/>
      <c r="UHG302"/>
      <c r="UHH302"/>
      <c r="UHI302"/>
      <c r="UHJ302"/>
      <c r="UHK302"/>
      <c r="UHL302"/>
      <c r="UHM302"/>
      <c r="UHN302"/>
      <c r="UHO302"/>
      <c r="UHP302"/>
      <c r="UHQ302"/>
      <c r="UHR302"/>
      <c r="UHS302"/>
      <c r="UHT302"/>
      <c r="UHU302"/>
      <c r="UHV302"/>
      <c r="UHW302"/>
      <c r="UHX302"/>
      <c r="UHY302"/>
      <c r="UHZ302"/>
      <c r="UIA302"/>
      <c r="UIB302"/>
      <c r="UIC302"/>
      <c r="UID302"/>
      <c r="UIE302"/>
      <c r="UIF302"/>
      <c r="UIG302"/>
      <c r="UIH302"/>
      <c r="UII302"/>
      <c r="UIJ302"/>
      <c r="UIK302"/>
      <c r="UIL302"/>
      <c r="UIM302"/>
      <c r="UIN302"/>
      <c r="UIO302"/>
      <c r="UIP302"/>
      <c r="UIQ302"/>
      <c r="UIR302"/>
      <c r="UIS302"/>
      <c r="UIT302"/>
      <c r="UIU302"/>
      <c r="UIV302"/>
      <c r="UIW302"/>
      <c r="UIX302"/>
      <c r="UIY302"/>
      <c r="UIZ302"/>
      <c r="UJA302"/>
      <c r="UJB302"/>
      <c r="UJC302"/>
      <c r="UJD302"/>
      <c r="UJE302"/>
      <c r="UJF302"/>
      <c r="UJG302"/>
      <c r="UJH302"/>
      <c r="UJI302"/>
      <c r="UJJ302"/>
      <c r="UJK302"/>
      <c r="UJL302"/>
      <c r="UJM302"/>
      <c r="UJN302"/>
      <c r="UJO302"/>
      <c r="UJP302"/>
      <c r="UJQ302"/>
      <c r="UJR302"/>
      <c r="UJS302"/>
      <c r="UJT302"/>
      <c r="UJU302"/>
      <c r="UJV302"/>
      <c r="UJW302"/>
      <c r="UJX302"/>
      <c r="UJY302"/>
      <c r="UJZ302"/>
      <c r="UKA302"/>
      <c r="UKB302"/>
      <c r="UKC302"/>
      <c r="UKD302"/>
      <c r="UKE302"/>
      <c r="UKF302"/>
      <c r="UKG302"/>
      <c r="UKH302"/>
      <c r="UKI302"/>
      <c r="UKJ302"/>
      <c r="UKK302"/>
      <c r="UKL302"/>
      <c r="UKM302"/>
      <c r="UKN302"/>
      <c r="UKO302"/>
      <c r="UKP302"/>
      <c r="UKQ302"/>
      <c r="UKR302"/>
      <c r="UKS302"/>
      <c r="UKT302"/>
      <c r="UKU302"/>
      <c r="UKV302"/>
      <c r="UKW302"/>
      <c r="UKX302"/>
      <c r="UKY302"/>
      <c r="UKZ302"/>
      <c r="ULA302"/>
      <c r="ULB302"/>
      <c r="ULC302"/>
      <c r="ULD302"/>
      <c r="ULE302"/>
      <c r="ULF302"/>
      <c r="ULG302"/>
      <c r="ULH302"/>
      <c r="ULI302"/>
      <c r="ULJ302"/>
      <c r="ULK302"/>
      <c r="ULL302"/>
      <c r="ULM302"/>
      <c r="ULN302"/>
      <c r="ULO302"/>
      <c r="ULP302"/>
      <c r="ULQ302"/>
      <c r="ULR302"/>
      <c r="ULS302"/>
      <c r="ULT302"/>
      <c r="ULU302"/>
      <c r="ULV302"/>
      <c r="ULW302"/>
      <c r="ULX302"/>
      <c r="ULY302"/>
      <c r="ULZ302"/>
      <c r="UMA302"/>
      <c r="UMB302"/>
      <c r="UMC302"/>
      <c r="UMD302"/>
      <c r="UME302"/>
      <c r="UMF302"/>
      <c r="UMG302"/>
      <c r="UMH302"/>
      <c r="UMI302"/>
      <c r="UMJ302"/>
      <c r="UMK302"/>
      <c r="UML302"/>
      <c r="UMM302"/>
      <c r="UMN302"/>
      <c r="UMO302"/>
      <c r="UMP302"/>
      <c r="UMQ302"/>
      <c r="UMR302"/>
      <c r="UMS302"/>
      <c r="UMT302"/>
      <c r="UMU302"/>
      <c r="UMV302"/>
      <c r="UMW302"/>
      <c r="UMX302"/>
      <c r="UMY302"/>
      <c r="UMZ302"/>
      <c r="UNA302"/>
      <c r="UNB302"/>
      <c r="UNC302"/>
      <c r="UND302"/>
      <c r="UNE302"/>
      <c r="UNF302"/>
      <c r="UNG302"/>
      <c r="UNH302"/>
      <c r="UNI302"/>
      <c r="UNJ302"/>
      <c r="UNK302"/>
      <c r="UNL302"/>
      <c r="UNM302"/>
      <c r="UNN302"/>
      <c r="UNO302"/>
      <c r="UNP302"/>
      <c r="UNQ302"/>
      <c r="UNR302"/>
      <c r="UNS302"/>
      <c r="UNT302"/>
      <c r="UNU302"/>
      <c r="UNV302"/>
      <c r="UNW302"/>
      <c r="UNX302"/>
      <c r="UNY302"/>
      <c r="UNZ302"/>
      <c r="UOA302"/>
      <c r="UOB302"/>
      <c r="UOC302"/>
      <c r="UOD302"/>
      <c r="UOE302"/>
      <c r="UOF302"/>
      <c r="UOG302"/>
      <c r="UOH302"/>
      <c r="UOI302"/>
      <c r="UOJ302"/>
      <c r="UOK302"/>
      <c r="UOL302"/>
      <c r="UOM302"/>
      <c r="UON302"/>
      <c r="UOO302"/>
      <c r="UOP302"/>
      <c r="UOQ302"/>
      <c r="UOR302"/>
      <c r="UOS302"/>
      <c r="UOT302"/>
      <c r="UOU302"/>
      <c r="UOV302"/>
      <c r="UOW302"/>
      <c r="UOX302"/>
      <c r="UOY302"/>
      <c r="UOZ302"/>
      <c r="UPA302"/>
      <c r="UPB302"/>
      <c r="UPC302"/>
      <c r="UPD302"/>
      <c r="UPE302"/>
      <c r="UPF302"/>
      <c r="UPG302"/>
      <c r="UPH302"/>
      <c r="UPI302"/>
      <c r="UPJ302"/>
      <c r="UPK302"/>
      <c r="UPL302"/>
      <c r="UPM302"/>
      <c r="UPN302"/>
      <c r="UPO302"/>
      <c r="UPP302"/>
      <c r="UPQ302"/>
      <c r="UPR302"/>
      <c r="UPS302"/>
      <c r="UPT302"/>
      <c r="UPU302"/>
      <c r="UPV302"/>
      <c r="UPW302"/>
      <c r="UPX302"/>
      <c r="UPY302"/>
      <c r="UPZ302"/>
      <c r="UQA302"/>
      <c r="UQB302"/>
      <c r="UQC302"/>
      <c r="UQD302"/>
      <c r="UQE302"/>
      <c r="UQF302"/>
      <c r="UQG302"/>
      <c r="UQH302"/>
      <c r="UQI302"/>
      <c r="UQJ302"/>
      <c r="UQK302"/>
      <c r="UQL302"/>
      <c r="UQM302"/>
      <c r="UQN302"/>
      <c r="UQO302"/>
      <c r="UQP302"/>
      <c r="UQQ302"/>
      <c r="UQR302"/>
      <c r="UQS302"/>
      <c r="UQT302"/>
      <c r="UQU302"/>
      <c r="UQV302"/>
      <c r="UQW302"/>
      <c r="UQX302"/>
      <c r="UQY302"/>
      <c r="UQZ302"/>
      <c r="URA302"/>
      <c r="URB302"/>
      <c r="URC302"/>
      <c r="URD302"/>
      <c r="URE302"/>
      <c r="URF302"/>
      <c r="URG302"/>
      <c r="URH302"/>
      <c r="URI302"/>
      <c r="URJ302"/>
      <c r="URK302"/>
      <c r="URL302"/>
      <c r="URM302"/>
      <c r="URN302"/>
      <c r="URO302"/>
      <c r="URP302"/>
      <c r="URQ302"/>
      <c r="URR302"/>
      <c r="URS302"/>
      <c r="URT302"/>
      <c r="URU302"/>
      <c r="URV302"/>
      <c r="URW302"/>
      <c r="URX302"/>
      <c r="URY302"/>
      <c r="URZ302"/>
      <c r="USA302"/>
      <c r="USB302"/>
      <c r="USC302"/>
      <c r="USD302"/>
      <c r="USE302"/>
      <c r="USF302"/>
      <c r="USG302"/>
      <c r="USH302"/>
      <c r="USI302"/>
      <c r="USJ302"/>
      <c r="USK302"/>
      <c r="USL302"/>
      <c r="USM302"/>
      <c r="USN302"/>
      <c r="USO302"/>
      <c r="USP302"/>
      <c r="USQ302"/>
      <c r="USR302"/>
      <c r="USS302"/>
      <c r="UST302"/>
      <c r="USU302"/>
      <c r="USV302"/>
      <c r="USW302"/>
      <c r="USX302"/>
      <c r="USY302"/>
      <c r="USZ302"/>
      <c r="UTA302"/>
      <c r="UTB302"/>
      <c r="UTC302"/>
      <c r="UTD302"/>
      <c r="UTE302"/>
      <c r="UTF302"/>
      <c r="UTG302"/>
      <c r="UTH302"/>
      <c r="UTI302"/>
      <c r="UTJ302"/>
      <c r="UTK302"/>
      <c r="UTL302"/>
      <c r="UTM302"/>
      <c r="UTN302"/>
      <c r="UTO302"/>
      <c r="UTP302"/>
      <c r="UTQ302"/>
      <c r="UTR302"/>
      <c r="UTS302"/>
      <c r="UTT302"/>
      <c r="UTU302"/>
      <c r="UTV302"/>
      <c r="UTW302"/>
      <c r="UTX302"/>
      <c r="UTY302"/>
      <c r="UTZ302"/>
      <c r="UUA302"/>
      <c r="UUB302"/>
      <c r="UUC302"/>
      <c r="UUD302"/>
      <c r="UUE302"/>
      <c r="UUF302"/>
      <c r="UUG302"/>
      <c r="UUH302"/>
      <c r="UUI302"/>
      <c r="UUJ302"/>
      <c r="UUK302"/>
      <c r="UUL302"/>
      <c r="UUM302"/>
      <c r="UUN302"/>
      <c r="UUO302"/>
      <c r="UUP302"/>
      <c r="UUQ302"/>
      <c r="UUR302"/>
      <c r="UUS302"/>
      <c r="UUT302"/>
      <c r="UUU302"/>
      <c r="UUV302"/>
      <c r="UUW302"/>
      <c r="UUX302"/>
      <c r="UUY302"/>
      <c r="UUZ302"/>
      <c r="UVA302"/>
      <c r="UVB302"/>
      <c r="UVC302"/>
      <c r="UVD302"/>
      <c r="UVE302"/>
      <c r="UVF302"/>
      <c r="UVG302"/>
      <c r="UVH302"/>
      <c r="UVI302"/>
      <c r="UVJ302"/>
      <c r="UVK302"/>
      <c r="UVL302"/>
      <c r="UVM302"/>
      <c r="UVN302"/>
      <c r="UVO302"/>
      <c r="UVP302"/>
      <c r="UVQ302"/>
      <c r="UVR302"/>
      <c r="UVS302"/>
      <c r="UVT302"/>
      <c r="UVU302"/>
      <c r="UVV302"/>
      <c r="UVW302"/>
      <c r="UVX302"/>
      <c r="UVY302"/>
      <c r="UVZ302"/>
      <c r="UWA302"/>
      <c r="UWB302"/>
      <c r="UWC302"/>
      <c r="UWD302"/>
      <c r="UWE302"/>
      <c r="UWF302"/>
      <c r="UWG302"/>
      <c r="UWH302"/>
      <c r="UWI302"/>
      <c r="UWJ302"/>
      <c r="UWK302"/>
      <c r="UWL302"/>
      <c r="UWM302"/>
      <c r="UWN302"/>
      <c r="UWO302"/>
      <c r="UWP302"/>
      <c r="UWQ302"/>
      <c r="UWR302"/>
      <c r="UWS302"/>
      <c r="UWT302"/>
      <c r="UWU302"/>
      <c r="UWV302"/>
      <c r="UWW302"/>
      <c r="UWX302"/>
      <c r="UWY302"/>
      <c r="UWZ302"/>
      <c r="UXA302"/>
      <c r="UXB302"/>
      <c r="UXC302"/>
      <c r="UXD302"/>
      <c r="UXE302"/>
      <c r="UXF302"/>
      <c r="UXG302"/>
      <c r="UXH302"/>
      <c r="UXI302"/>
      <c r="UXJ302"/>
      <c r="UXK302"/>
      <c r="UXL302"/>
      <c r="UXM302"/>
      <c r="UXN302"/>
      <c r="UXO302"/>
      <c r="UXP302"/>
      <c r="UXQ302"/>
      <c r="UXR302"/>
      <c r="UXS302"/>
      <c r="UXT302"/>
      <c r="UXU302"/>
      <c r="UXV302"/>
      <c r="UXW302"/>
      <c r="UXX302"/>
      <c r="UXY302"/>
      <c r="UXZ302"/>
      <c r="UYA302"/>
      <c r="UYB302"/>
      <c r="UYC302"/>
      <c r="UYD302"/>
      <c r="UYE302"/>
      <c r="UYF302"/>
      <c r="UYG302"/>
      <c r="UYH302"/>
      <c r="UYI302"/>
      <c r="UYJ302"/>
      <c r="UYK302"/>
      <c r="UYL302"/>
      <c r="UYM302"/>
      <c r="UYN302"/>
      <c r="UYO302"/>
      <c r="UYP302"/>
      <c r="UYQ302"/>
      <c r="UYR302"/>
      <c r="UYS302"/>
      <c r="UYT302"/>
      <c r="UYU302"/>
      <c r="UYV302"/>
      <c r="UYW302"/>
      <c r="UYX302"/>
      <c r="UYY302"/>
      <c r="UYZ302"/>
      <c r="UZA302"/>
      <c r="UZB302"/>
      <c r="UZC302"/>
      <c r="UZD302"/>
      <c r="UZE302"/>
      <c r="UZF302"/>
      <c r="UZG302"/>
      <c r="UZH302"/>
      <c r="UZI302"/>
      <c r="UZJ302"/>
      <c r="UZK302"/>
      <c r="UZL302"/>
      <c r="UZM302"/>
      <c r="UZN302"/>
      <c r="UZO302"/>
      <c r="UZP302"/>
      <c r="UZQ302"/>
      <c r="UZR302"/>
      <c r="UZS302"/>
      <c r="UZT302"/>
      <c r="UZU302"/>
      <c r="UZV302"/>
      <c r="UZW302"/>
      <c r="UZX302"/>
      <c r="UZY302"/>
      <c r="UZZ302"/>
      <c r="VAA302"/>
      <c r="VAB302"/>
      <c r="VAC302"/>
      <c r="VAD302"/>
      <c r="VAE302"/>
      <c r="VAF302"/>
      <c r="VAG302"/>
      <c r="VAH302"/>
      <c r="VAI302"/>
      <c r="VAJ302"/>
      <c r="VAK302"/>
      <c r="VAL302"/>
      <c r="VAM302"/>
      <c r="VAN302"/>
      <c r="VAO302"/>
      <c r="VAP302"/>
      <c r="VAQ302"/>
      <c r="VAR302"/>
      <c r="VAS302"/>
      <c r="VAT302"/>
      <c r="VAU302"/>
      <c r="VAV302"/>
      <c r="VAW302"/>
      <c r="VAX302"/>
      <c r="VAY302"/>
      <c r="VAZ302"/>
      <c r="VBA302"/>
      <c r="VBB302"/>
      <c r="VBC302"/>
      <c r="VBD302"/>
      <c r="VBE302"/>
      <c r="VBF302"/>
      <c r="VBG302"/>
      <c r="VBH302"/>
      <c r="VBI302"/>
      <c r="VBJ302"/>
      <c r="VBK302"/>
      <c r="VBL302"/>
      <c r="VBM302"/>
      <c r="VBN302"/>
      <c r="VBO302"/>
      <c r="VBP302"/>
      <c r="VBQ302"/>
      <c r="VBR302"/>
      <c r="VBS302"/>
      <c r="VBT302"/>
      <c r="VBU302"/>
      <c r="VBV302"/>
      <c r="VBW302"/>
      <c r="VBX302"/>
      <c r="VBY302"/>
      <c r="VBZ302"/>
      <c r="VCA302"/>
      <c r="VCB302"/>
      <c r="VCC302"/>
      <c r="VCD302"/>
      <c r="VCE302"/>
      <c r="VCF302"/>
      <c r="VCG302"/>
      <c r="VCH302"/>
      <c r="VCI302"/>
      <c r="VCJ302"/>
      <c r="VCK302"/>
      <c r="VCL302"/>
      <c r="VCM302"/>
      <c r="VCN302"/>
      <c r="VCO302"/>
      <c r="VCP302"/>
      <c r="VCQ302"/>
      <c r="VCR302"/>
      <c r="VCS302"/>
      <c r="VCT302"/>
      <c r="VCU302"/>
      <c r="VCV302"/>
      <c r="VCW302"/>
      <c r="VCX302"/>
      <c r="VCY302"/>
      <c r="VCZ302"/>
      <c r="VDA302"/>
      <c r="VDB302"/>
      <c r="VDC302"/>
      <c r="VDD302"/>
      <c r="VDE302"/>
      <c r="VDF302"/>
      <c r="VDG302"/>
      <c r="VDH302"/>
      <c r="VDI302"/>
      <c r="VDJ302"/>
      <c r="VDK302"/>
      <c r="VDL302"/>
      <c r="VDM302"/>
      <c r="VDN302"/>
      <c r="VDO302"/>
      <c r="VDP302"/>
      <c r="VDQ302"/>
      <c r="VDR302"/>
      <c r="VDS302"/>
      <c r="VDT302"/>
      <c r="VDU302"/>
      <c r="VDV302"/>
      <c r="VDW302"/>
      <c r="VDX302"/>
      <c r="VDY302"/>
      <c r="VDZ302"/>
      <c r="VEA302"/>
      <c r="VEB302"/>
      <c r="VEC302"/>
      <c r="VED302"/>
      <c r="VEE302"/>
      <c r="VEF302"/>
      <c r="VEG302"/>
      <c r="VEH302"/>
      <c r="VEI302"/>
      <c r="VEJ302"/>
      <c r="VEK302"/>
      <c r="VEL302"/>
      <c r="VEM302"/>
      <c r="VEN302"/>
      <c r="VEO302"/>
      <c r="VEP302"/>
      <c r="VEQ302"/>
      <c r="VER302"/>
      <c r="VES302"/>
      <c r="VET302"/>
      <c r="VEU302"/>
      <c r="VEV302"/>
      <c r="VEW302"/>
      <c r="VEX302"/>
      <c r="VEY302"/>
      <c r="VEZ302"/>
      <c r="VFA302"/>
      <c r="VFB302"/>
      <c r="VFC302"/>
      <c r="VFD302"/>
      <c r="VFE302"/>
      <c r="VFF302"/>
      <c r="VFG302"/>
      <c r="VFH302"/>
      <c r="VFI302"/>
      <c r="VFJ302"/>
      <c r="VFK302"/>
      <c r="VFL302"/>
      <c r="VFM302"/>
      <c r="VFN302"/>
      <c r="VFO302"/>
      <c r="VFP302"/>
      <c r="VFQ302"/>
      <c r="VFR302"/>
      <c r="VFS302"/>
      <c r="VFT302"/>
      <c r="VFU302"/>
      <c r="VFV302"/>
      <c r="VFW302"/>
      <c r="VFX302"/>
      <c r="VFY302"/>
      <c r="VFZ302"/>
      <c r="VGA302"/>
      <c r="VGB302"/>
      <c r="VGC302"/>
      <c r="VGD302"/>
      <c r="VGE302"/>
      <c r="VGF302"/>
      <c r="VGG302"/>
      <c r="VGH302"/>
      <c r="VGI302"/>
      <c r="VGJ302"/>
      <c r="VGK302"/>
      <c r="VGL302"/>
      <c r="VGM302"/>
      <c r="VGN302"/>
      <c r="VGO302"/>
      <c r="VGP302"/>
      <c r="VGQ302"/>
      <c r="VGR302"/>
      <c r="VGS302"/>
      <c r="VGT302"/>
      <c r="VGU302"/>
      <c r="VGV302"/>
      <c r="VGW302"/>
      <c r="VGX302"/>
      <c r="VGY302"/>
      <c r="VGZ302"/>
      <c r="VHA302"/>
      <c r="VHB302"/>
      <c r="VHC302"/>
      <c r="VHD302"/>
      <c r="VHE302"/>
      <c r="VHF302"/>
      <c r="VHG302"/>
      <c r="VHH302"/>
      <c r="VHI302"/>
      <c r="VHJ302"/>
      <c r="VHK302"/>
      <c r="VHL302"/>
      <c r="VHM302"/>
      <c r="VHN302"/>
      <c r="VHO302"/>
      <c r="VHP302"/>
      <c r="VHQ302"/>
      <c r="VHR302"/>
      <c r="VHS302"/>
      <c r="VHT302"/>
      <c r="VHU302"/>
      <c r="VHV302"/>
      <c r="VHW302"/>
      <c r="VHX302"/>
      <c r="VHY302"/>
      <c r="VHZ302"/>
      <c r="VIA302"/>
      <c r="VIB302"/>
      <c r="VIC302"/>
      <c r="VID302"/>
      <c r="VIE302"/>
      <c r="VIF302"/>
      <c r="VIG302"/>
      <c r="VIH302"/>
      <c r="VII302"/>
      <c r="VIJ302"/>
      <c r="VIK302"/>
      <c r="VIL302"/>
      <c r="VIM302"/>
      <c r="VIN302"/>
      <c r="VIO302"/>
      <c r="VIP302"/>
      <c r="VIQ302"/>
      <c r="VIR302"/>
      <c r="VIS302"/>
      <c r="VIT302"/>
      <c r="VIU302"/>
      <c r="VIV302"/>
      <c r="VIW302"/>
      <c r="VIX302"/>
      <c r="VIY302"/>
      <c r="VIZ302"/>
      <c r="VJA302"/>
      <c r="VJB302"/>
      <c r="VJC302"/>
      <c r="VJD302"/>
      <c r="VJE302"/>
      <c r="VJF302"/>
      <c r="VJG302"/>
      <c r="VJH302"/>
      <c r="VJI302"/>
      <c r="VJJ302"/>
      <c r="VJK302"/>
      <c r="VJL302"/>
      <c r="VJM302"/>
      <c r="VJN302"/>
      <c r="VJO302"/>
      <c r="VJP302"/>
      <c r="VJQ302"/>
      <c r="VJR302"/>
      <c r="VJS302"/>
      <c r="VJT302"/>
      <c r="VJU302"/>
      <c r="VJV302"/>
      <c r="VJW302"/>
      <c r="VJX302"/>
      <c r="VJY302"/>
      <c r="VJZ302"/>
      <c r="VKA302"/>
      <c r="VKB302"/>
      <c r="VKC302"/>
      <c r="VKD302"/>
      <c r="VKE302"/>
      <c r="VKF302"/>
      <c r="VKG302"/>
      <c r="VKH302"/>
      <c r="VKI302"/>
      <c r="VKJ302"/>
      <c r="VKK302"/>
      <c r="VKL302"/>
      <c r="VKM302"/>
      <c r="VKN302"/>
      <c r="VKO302"/>
      <c r="VKP302"/>
      <c r="VKQ302"/>
      <c r="VKR302"/>
      <c r="VKS302"/>
      <c r="VKT302"/>
      <c r="VKU302"/>
      <c r="VKV302"/>
      <c r="VKW302"/>
      <c r="VKX302"/>
      <c r="VKY302"/>
      <c r="VKZ302"/>
      <c r="VLA302"/>
      <c r="VLB302"/>
      <c r="VLC302"/>
      <c r="VLD302"/>
      <c r="VLE302"/>
      <c r="VLF302"/>
      <c r="VLG302"/>
      <c r="VLH302"/>
      <c r="VLI302"/>
      <c r="VLJ302"/>
      <c r="VLK302"/>
      <c r="VLL302"/>
      <c r="VLM302"/>
      <c r="VLN302"/>
      <c r="VLO302"/>
      <c r="VLP302"/>
      <c r="VLQ302"/>
      <c r="VLR302"/>
      <c r="VLS302"/>
      <c r="VLT302"/>
      <c r="VLU302"/>
      <c r="VLV302"/>
      <c r="VLW302"/>
      <c r="VLX302"/>
      <c r="VLY302"/>
      <c r="VLZ302"/>
      <c r="VMA302"/>
      <c r="VMB302"/>
      <c r="VMC302"/>
      <c r="VMD302"/>
      <c r="VME302"/>
      <c r="VMF302"/>
      <c r="VMG302"/>
      <c r="VMH302"/>
      <c r="VMI302"/>
      <c r="VMJ302"/>
      <c r="VMK302"/>
      <c r="VML302"/>
      <c r="VMM302"/>
      <c r="VMN302"/>
      <c r="VMO302"/>
      <c r="VMP302"/>
      <c r="VMQ302"/>
      <c r="VMR302"/>
      <c r="VMS302"/>
      <c r="VMT302"/>
      <c r="VMU302"/>
      <c r="VMV302"/>
      <c r="VMW302"/>
      <c r="VMX302"/>
      <c r="VMY302"/>
      <c r="VMZ302"/>
      <c r="VNA302"/>
      <c r="VNB302"/>
      <c r="VNC302"/>
      <c r="VND302"/>
      <c r="VNE302"/>
      <c r="VNF302"/>
      <c r="VNG302"/>
      <c r="VNH302"/>
      <c r="VNI302"/>
      <c r="VNJ302"/>
      <c r="VNK302"/>
      <c r="VNL302"/>
      <c r="VNM302"/>
      <c r="VNN302"/>
      <c r="VNO302"/>
      <c r="VNP302"/>
      <c r="VNQ302"/>
      <c r="VNR302"/>
      <c r="VNS302"/>
      <c r="VNT302"/>
      <c r="VNU302"/>
      <c r="VNV302"/>
      <c r="VNW302"/>
      <c r="VNX302"/>
      <c r="VNY302"/>
      <c r="VNZ302"/>
      <c r="VOA302"/>
      <c r="VOB302"/>
      <c r="VOC302"/>
      <c r="VOD302"/>
      <c r="VOE302"/>
      <c r="VOF302"/>
      <c r="VOG302"/>
      <c r="VOH302"/>
      <c r="VOI302"/>
      <c r="VOJ302"/>
      <c r="VOK302"/>
      <c r="VOL302"/>
      <c r="VOM302"/>
      <c r="VON302"/>
      <c r="VOO302"/>
      <c r="VOP302"/>
      <c r="VOQ302"/>
      <c r="VOR302"/>
      <c r="VOS302"/>
      <c r="VOT302"/>
      <c r="VOU302"/>
      <c r="VOV302"/>
      <c r="VOW302"/>
      <c r="VOX302"/>
      <c r="VOY302"/>
      <c r="VOZ302"/>
      <c r="VPA302"/>
      <c r="VPB302"/>
      <c r="VPC302"/>
      <c r="VPD302"/>
      <c r="VPE302"/>
      <c r="VPF302"/>
      <c r="VPG302"/>
      <c r="VPH302"/>
      <c r="VPI302"/>
      <c r="VPJ302"/>
      <c r="VPK302"/>
      <c r="VPL302"/>
      <c r="VPM302"/>
      <c r="VPN302"/>
      <c r="VPO302"/>
      <c r="VPP302"/>
      <c r="VPQ302"/>
      <c r="VPR302"/>
      <c r="VPS302"/>
      <c r="VPT302"/>
      <c r="VPU302"/>
      <c r="VPV302"/>
      <c r="VPW302"/>
      <c r="VPX302"/>
      <c r="VPY302"/>
      <c r="VPZ302"/>
      <c r="VQA302"/>
      <c r="VQB302"/>
      <c r="VQC302"/>
      <c r="VQD302"/>
      <c r="VQE302"/>
      <c r="VQF302"/>
      <c r="VQG302"/>
      <c r="VQH302"/>
      <c r="VQI302"/>
      <c r="VQJ302"/>
      <c r="VQK302"/>
      <c r="VQL302"/>
      <c r="VQM302"/>
      <c r="VQN302"/>
      <c r="VQO302"/>
      <c r="VQP302"/>
      <c r="VQQ302"/>
      <c r="VQR302"/>
      <c r="VQS302"/>
      <c r="VQT302"/>
      <c r="VQU302"/>
      <c r="VQV302"/>
      <c r="VQW302"/>
      <c r="VQX302"/>
      <c r="VQY302"/>
      <c r="VQZ302"/>
      <c r="VRA302"/>
      <c r="VRB302"/>
      <c r="VRC302"/>
      <c r="VRD302"/>
      <c r="VRE302"/>
      <c r="VRF302"/>
      <c r="VRG302"/>
      <c r="VRH302"/>
      <c r="VRI302"/>
      <c r="VRJ302"/>
      <c r="VRK302"/>
      <c r="VRL302"/>
      <c r="VRM302"/>
      <c r="VRN302"/>
      <c r="VRO302"/>
      <c r="VRP302"/>
      <c r="VRQ302"/>
      <c r="VRR302"/>
      <c r="VRS302"/>
      <c r="VRT302"/>
      <c r="VRU302"/>
      <c r="VRV302"/>
      <c r="VRW302"/>
      <c r="VRX302"/>
      <c r="VRY302"/>
      <c r="VRZ302"/>
      <c r="VSA302"/>
      <c r="VSB302"/>
      <c r="VSC302"/>
      <c r="VSD302"/>
      <c r="VSE302"/>
      <c r="VSF302"/>
      <c r="VSG302"/>
      <c r="VSH302"/>
      <c r="VSI302"/>
      <c r="VSJ302"/>
      <c r="VSK302"/>
      <c r="VSL302"/>
      <c r="VSM302"/>
      <c r="VSN302"/>
      <c r="VSO302"/>
      <c r="VSP302"/>
      <c r="VSQ302"/>
      <c r="VSR302"/>
      <c r="VSS302"/>
      <c r="VST302"/>
      <c r="VSU302"/>
      <c r="VSV302"/>
      <c r="VSW302"/>
      <c r="VSX302"/>
      <c r="VSY302"/>
      <c r="VSZ302"/>
      <c r="VTA302"/>
      <c r="VTB302"/>
      <c r="VTC302"/>
      <c r="VTD302"/>
      <c r="VTE302"/>
      <c r="VTF302"/>
      <c r="VTG302"/>
      <c r="VTH302"/>
      <c r="VTI302"/>
      <c r="VTJ302"/>
      <c r="VTK302"/>
      <c r="VTL302"/>
      <c r="VTM302"/>
      <c r="VTN302"/>
      <c r="VTO302"/>
      <c r="VTP302"/>
      <c r="VTQ302"/>
      <c r="VTR302"/>
      <c r="VTS302"/>
      <c r="VTT302"/>
      <c r="VTU302"/>
      <c r="VTV302"/>
      <c r="VTW302"/>
      <c r="VTX302"/>
      <c r="VTY302"/>
      <c r="VTZ302"/>
      <c r="VUA302"/>
      <c r="VUB302"/>
      <c r="VUC302"/>
      <c r="VUD302"/>
      <c r="VUE302"/>
      <c r="VUF302"/>
      <c r="VUG302"/>
      <c r="VUH302"/>
      <c r="VUI302"/>
      <c r="VUJ302"/>
      <c r="VUK302"/>
      <c r="VUL302"/>
      <c r="VUM302"/>
      <c r="VUN302"/>
      <c r="VUO302"/>
      <c r="VUP302"/>
      <c r="VUQ302"/>
      <c r="VUR302"/>
      <c r="VUS302"/>
      <c r="VUT302"/>
      <c r="VUU302"/>
      <c r="VUV302"/>
      <c r="VUW302"/>
      <c r="VUX302"/>
      <c r="VUY302"/>
      <c r="VUZ302"/>
      <c r="VVA302"/>
      <c r="VVB302"/>
      <c r="VVC302"/>
      <c r="VVD302"/>
      <c r="VVE302"/>
      <c r="VVF302"/>
      <c r="VVG302"/>
      <c r="VVH302"/>
      <c r="VVI302"/>
      <c r="VVJ302"/>
      <c r="VVK302"/>
      <c r="VVL302"/>
      <c r="VVM302"/>
      <c r="VVN302"/>
      <c r="VVO302"/>
      <c r="VVP302"/>
      <c r="VVQ302"/>
      <c r="VVR302"/>
      <c r="VVS302"/>
      <c r="VVT302"/>
      <c r="VVU302"/>
      <c r="VVV302"/>
      <c r="VVW302"/>
      <c r="VVX302"/>
      <c r="VVY302"/>
      <c r="VVZ302"/>
      <c r="VWA302"/>
      <c r="VWB302"/>
      <c r="VWC302"/>
      <c r="VWD302"/>
      <c r="VWE302"/>
      <c r="VWF302"/>
      <c r="VWG302"/>
      <c r="VWH302"/>
      <c r="VWI302"/>
      <c r="VWJ302"/>
      <c r="VWK302"/>
      <c r="VWL302"/>
      <c r="VWM302"/>
      <c r="VWN302"/>
      <c r="VWO302"/>
      <c r="VWP302"/>
      <c r="VWQ302"/>
      <c r="VWR302"/>
      <c r="VWS302"/>
      <c r="VWT302"/>
      <c r="VWU302"/>
      <c r="VWV302"/>
      <c r="VWW302"/>
      <c r="VWX302"/>
      <c r="VWY302"/>
      <c r="VWZ302"/>
      <c r="VXA302"/>
      <c r="VXB302"/>
      <c r="VXC302"/>
      <c r="VXD302"/>
      <c r="VXE302"/>
      <c r="VXF302"/>
      <c r="VXG302"/>
      <c r="VXH302"/>
      <c r="VXI302"/>
      <c r="VXJ302"/>
      <c r="VXK302"/>
      <c r="VXL302"/>
      <c r="VXM302"/>
      <c r="VXN302"/>
      <c r="VXO302"/>
      <c r="VXP302"/>
      <c r="VXQ302"/>
      <c r="VXR302"/>
      <c r="VXS302"/>
      <c r="VXT302"/>
      <c r="VXU302"/>
      <c r="VXV302"/>
      <c r="VXW302"/>
      <c r="VXX302"/>
      <c r="VXY302"/>
      <c r="VXZ302"/>
      <c r="VYA302"/>
      <c r="VYB302"/>
      <c r="VYC302"/>
      <c r="VYD302"/>
      <c r="VYE302"/>
      <c r="VYF302"/>
      <c r="VYG302"/>
      <c r="VYH302"/>
      <c r="VYI302"/>
      <c r="VYJ302"/>
      <c r="VYK302"/>
      <c r="VYL302"/>
      <c r="VYM302"/>
      <c r="VYN302"/>
      <c r="VYO302"/>
      <c r="VYP302"/>
      <c r="VYQ302"/>
      <c r="VYR302"/>
      <c r="VYS302"/>
      <c r="VYT302"/>
      <c r="VYU302"/>
      <c r="VYV302"/>
      <c r="VYW302"/>
      <c r="VYX302"/>
      <c r="VYY302"/>
      <c r="VYZ302"/>
      <c r="VZA302"/>
      <c r="VZB302"/>
      <c r="VZC302"/>
      <c r="VZD302"/>
      <c r="VZE302"/>
      <c r="VZF302"/>
      <c r="VZG302"/>
      <c r="VZH302"/>
      <c r="VZI302"/>
      <c r="VZJ302"/>
      <c r="VZK302"/>
      <c r="VZL302"/>
      <c r="VZM302"/>
      <c r="VZN302"/>
      <c r="VZO302"/>
      <c r="VZP302"/>
      <c r="VZQ302"/>
      <c r="VZR302"/>
      <c r="VZS302"/>
      <c r="VZT302"/>
      <c r="VZU302"/>
      <c r="VZV302"/>
      <c r="VZW302"/>
      <c r="VZX302"/>
      <c r="VZY302"/>
      <c r="VZZ302"/>
      <c r="WAA302"/>
      <c r="WAB302"/>
      <c r="WAC302"/>
      <c r="WAD302"/>
      <c r="WAE302"/>
      <c r="WAF302"/>
      <c r="WAG302"/>
      <c r="WAH302"/>
      <c r="WAI302"/>
      <c r="WAJ302"/>
      <c r="WAK302"/>
      <c r="WAL302"/>
      <c r="WAM302"/>
      <c r="WAN302"/>
      <c r="WAO302"/>
      <c r="WAP302"/>
      <c r="WAQ302"/>
      <c r="WAR302"/>
      <c r="WAS302"/>
      <c r="WAT302"/>
      <c r="WAU302"/>
      <c r="WAV302"/>
      <c r="WAW302"/>
      <c r="WAX302"/>
      <c r="WAY302"/>
      <c r="WAZ302"/>
      <c r="WBA302"/>
      <c r="WBB302"/>
      <c r="WBC302"/>
      <c r="WBD302"/>
      <c r="WBE302"/>
      <c r="WBF302"/>
      <c r="WBG302"/>
      <c r="WBH302"/>
      <c r="WBI302"/>
      <c r="WBJ302"/>
      <c r="WBK302"/>
      <c r="WBL302"/>
      <c r="WBM302"/>
      <c r="WBN302"/>
      <c r="WBO302"/>
      <c r="WBP302"/>
      <c r="WBQ302"/>
      <c r="WBR302"/>
      <c r="WBS302"/>
      <c r="WBT302"/>
      <c r="WBU302"/>
      <c r="WBV302"/>
      <c r="WBW302"/>
      <c r="WBX302"/>
      <c r="WBY302"/>
      <c r="WBZ302"/>
      <c r="WCA302"/>
      <c r="WCB302"/>
      <c r="WCC302"/>
      <c r="WCD302"/>
      <c r="WCE302"/>
      <c r="WCF302"/>
      <c r="WCG302"/>
      <c r="WCH302"/>
      <c r="WCI302"/>
      <c r="WCJ302"/>
      <c r="WCK302"/>
      <c r="WCL302"/>
      <c r="WCM302"/>
      <c r="WCN302"/>
      <c r="WCO302"/>
      <c r="WCP302"/>
      <c r="WCQ302"/>
      <c r="WCR302"/>
      <c r="WCS302"/>
      <c r="WCT302"/>
      <c r="WCU302"/>
      <c r="WCV302"/>
      <c r="WCW302"/>
      <c r="WCX302"/>
      <c r="WCY302"/>
      <c r="WCZ302"/>
      <c r="WDA302"/>
      <c r="WDB302"/>
      <c r="WDC302"/>
      <c r="WDD302"/>
      <c r="WDE302"/>
      <c r="WDF302"/>
      <c r="WDG302"/>
      <c r="WDH302"/>
      <c r="WDI302"/>
      <c r="WDJ302"/>
      <c r="WDK302"/>
      <c r="WDL302"/>
      <c r="WDM302"/>
      <c r="WDN302"/>
      <c r="WDO302"/>
      <c r="WDP302"/>
      <c r="WDQ302"/>
      <c r="WDR302"/>
      <c r="WDS302"/>
      <c r="WDT302"/>
      <c r="WDU302"/>
      <c r="WDV302"/>
      <c r="WDW302"/>
      <c r="WDX302"/>
      <c r="WDY302"/>
      <c r="WDZ302"/>
      <c r="WEA302"/>
      <c r="WEB302"/>
      <c r="WEC302"/>
      <c r="WED302"/>
      <c r="WEE302"/>
      <c r="WEF302"/>
      <c r="WEG302"/>
      <c r="WEH302"/>
      <c r="WEI302"/>
      <c r="WEJ302"/>
      <c r="WEK302"/>
      <c r="WEL302"/>
      <c r="WEM302"/>
      <c r="WEN302"/>
      <c r="WEO302"/>
      <c r="WEP302"/>
      <c r="WEQ302"/>
      <c r="WER302"/>
      <c r="WES302"/>
      <c r="WET302"/>
      <c r="WEU302"/>
      <c r="WEV302"/>
      <c r="WEW302"/>
      <c r="WEX302"/>
      <c r="WEY302"/>
      <c r="WEZ302"/>
      <c r="WFA302"/>
      <c r="WFB302"/>
      <c r="WFC302"/>
      <c r="WFD302"/>
      <c r="WFE302"/>
      <c r="WFF302"/>
      <c r="WFG302"/>
      <c r="WFH302"/>
      <c r="WFI302"/>
      <c r="WFJ302"/>
      <c r="WFK302"/>
      <c r="WFL302"/>
      <c r="WFM302"/>
      <c r="WFN302"/>
      <c r="WFO302"/>
      <c r="WFP302"/>
      <c r="WFQ302"/>
      <c r="WFR302"/>
      <c r="WFS302"/>
      <c r="WFT302"/>
      <c r="WFU302"/>
      <c r="WFV302"/>
      <c r="WFW302"/>
      <c r="WFX302"/>
      <c r="WFY302"/>
      <c r="WFZ302"/>
      <c r="WGA302"/>
      <c r="WGB302"/>
      <c r="WGC302"/>
      <c r="WGD302"/>
      <c r="WGE302"/>
      <c r="WGF302"/>
      <c r="WGG302"/>
      <c r="WGH302"/>
      <c r="WGI302"/>
      <c r="WGJ302"/>
      <c r="WGK302"/>
      <c r="WGL302"/>
      <c r="WGM302"/>
      <c r="WGN302"/>
      <c r="WGO302"/>
      <c r="WGP302"/>
      <c r="WGQ302"/>
      <c r="WGR302"/>
      <c r="WGS302"/>
      <c r="WGT302"/>
      <c r="WGU302"/>
      <c r="WGV302"/>
      <c r="WGW302"/>
      <c r="WGX302"/>
      <c r="WGY302"/>
      <c r="WGZ302"/>
      <c r="WHA302"/>
      <c r="WHB302"/>
      <c r="WHC302"/>
      <c r="WHD302"/>
      <c r="WHE302"/>
      <c r="WHF302"/>
      <c r="WHG302"/>
      <c r="WHH302"/>
      <c r="WHI302"/>
      <c r="WHJ302"/>
      <c r="WHK302"/>
      <c r="WHL302"/>
      <c r="WHM302"/>
      <c r="WHN302"/>
      <c r="WHO302"/>
      <c r="WHP302"/>
      <c r="WHQ302"/>
      <c r="WHR302"/>
      <c r="WHS302"/>
      <c r="WHT302"/>
      <c r="WHU302"/>
      <c r="WHV302"/>
      <c r="WHW302"/>
      <c r="WHX302"/>
      <c r="WHY302"/>
      <c r="WHZ302"/>
      <c r="WIA302"/>
      <c r="WIB302"/>
      <c r="WIC302"/>
      <c r="WID302"/>
      <c r="WIE302"/>
      <c r="WIF302"/>
      <c r="WIG302"/>
      <c r="WIH302"/>
      <c r="WII302"/>
      <c r="WIJ302"/>
      <c r="WIK302"/>
      <c r="WIL302"/>
      <c r="WIM302"/>
      <c r="WIN302"/>
      <c r="WIO302"/>
      <c r="WIP302"/>
      <c r="WIQ302"/>
      <c r="WIR302"/>
      <c r="WIS302"/>
      <c r="WIT302"/>
      <c r="WIU302"/>
      <c r="WIV302"/>
      <c r="WIW302"/>
      <c r="WIX302"/>
      <c r="WIY302"/>
      <c r="WIZ302"/>
      <c r="WJA302"/>
      <c r="WJB302"/>
      <c r="WJC302"/>
      <c r="WJD302"/>
      <c r="WJE302"/>
      <c r="WJF302"/>
      <c r="WJG302"/>
      <c r="WJH302"/>
      <c r="WJI302"/>
      <c r="WJJ302"/>
      <c r="WJK302"/>
      <c r="WJL302"/>
      <c r="WJM302"/>
      <c r="WJN302"/>
      <c r="WJO302"/>
      <c r="WJP302"/>
      <c r="WJQ302"/>
      <c r="WJR302"/>
      <c r="WJS302"/>
      <c r="WJT302"/>
      <c r="WJU302"/>
      <c r="WJV302"/>
      <c r="WJW302"/>
      <c r="WJX302"/>
      <c r="WJY302"/>
      <c r="WJZ302"/>
      <c r="WKA302"/>
      <c r="WKB302"/>
      <c r="WKC302"/>
      <c r="WKD302"/>
      <c r="WKE302"/>
      <c r="WKF302"/>
      <c r="WKG302"/>
      <c r="WKH302"/>
      <c r="WKI302"/>
      <c r="WKJ302"/>
      <c r="WKK302"/>
      <c r="WKL302"/>
      <c r="WKM302"/>
      <c r="WKN302"/>
      <c r="WKO302"/>
      <c r="WKP302"/>
      <c r="WKQ302"/>
      <c r="WKR302"/>
      <c r="WKS302"/>
      <c r="WKT302"/>
      <c r="WKU302"/>
      <c r="WKV302"/>
      <c r="WKW302"/>
      <c r="WKX302"/>
      <c r="WKY302"/>
      <c r="WKZ302"/>
      <c r="WLA302"/>
      <c r="WLB302"/>
      <c r="WLC302"/>
      <c r="WLD302"/>
      <c r="WLE302"/>
      <c r="WLF302"/>
      <c r="WLG302"/>
      <c r="WLH302"/>
      <c r="WLI302"/>
      <c r="WLJ302"/>
      <c r="WLK302"/>
      <c r="WLL302"/>
      <c r="WLM302"/>
      <c r="WLN302"/>
      <c r="WLO302"/>
      <c r="WLP302"/>
      <c r="WLQ302"/>
      <c r="WLR302"/>
      <c r="WLS302"/>
      <c r="WLT302"/>
      <c r="WLU302"/>
      <c r="WLV302"/>
      <c r="WLW302"/>
      <c r="WLX302"/>
      <c r="WLY302"/>
      <c r="WLZ302"/>
      <c r="WMA302"/>
      <c r="WMB302"/>
      <c r="WMC302"/>
      <c r="WMD302"/>
      <c r="WME302"/>
      <c r="WMF302"/>
      <c r="WMG302"/>
      <c r="WMH302"/>
      <c r="WMI302"/>
      <c r="WMJ302"/>
      <c r="WMK302"/>
      <c r="WML302"/>
      <c r="WMM302"/>
      <c r="WMN302"/>
      <c r="WMO302"/>
      <c r="WMP302"/>
      <c r="WMQ302"/>
      <c r="WMR302"/>
      <c r="WMS302"/>
      <c r="WMT302"/>
      <c r="WMU302"/>
      <c r="WMV302"/>
      <c r="WMW302"/>
      <c r="WMX302"/>
      <c r="WMY302"/>
      <c r="WMZ302"/>
      <c r="WNA302"/>
      <c r="WNB302"/>
      <c r="WNC302"/>
      <c r="WND302"/>
      <c r="WNE302"/>
      <c r="WNF302"/>
      <c r="WNG302"/>
      <c r="WNH302"/>
      <c r="WNI302"/>
      <c r="WNJ302"/>
      <c r="WNK302"/>
      <c r="WNL302"/>
      <c r="WNM302"/>
      <c r="WNN302"/>
      <c r="WNO302"/>
      <c r="WNP302"/>
      <c r="WNQ302"/>
      <c r="WNR302"/>
      <c r="WNS302"/>
      <c r="WNT302"/>
      <c r="WNU302"/>
      <c r="WNV302"/>
      <c r="WNW302"/>
      <c r="WNX302"/>
      <c r="WNY302"/>
      <c r="WNZ302"/>
      <c r="WOA302"/>
      <c r="WOB302"/>
      <c r="WOC302"/>
      <c r="WOD302"/>
      <c r="WOE302"/>
      <c r="WOF302"/>
      <c r="WOG302"/>
      <c r="WOH302"/>
      <c r="WOI302"/>
      <c r="WOJ302"/>
      <c r="WOK302"/>
      <c r="WOL302"/>
      <c r="WOM302"/>
      <c r="WON302"/>
      <c r="WOO302"/>
      <c r="WOP302"/>
      <c r="WOQ302"/>
      <c r="WOR302"/>
      <c r="WOS302"/>
      <c r="WOT302"/>
      <c r="WOU302"/>
      <c r="WOV302"/>
      <c r="WOW302"/>
      <c r="WOX302"/>
      <c r="WOY302"/>
      <c r="WOZ302"/>
      <c r="WPA302"/>
      <c r="WPB302"/>
      <c r="WPC302"/>
      <c r="WPD302"/>
      <c r="WPE302"/>
      <c r="WPF302"/>
      <c r="WPG302"/>
      <c r="WPH302"/>
      <c r="WPI302"/>
      <c r="WPJ302"/>
      <c r="WPK302"/>
      <c r="WPL302"/>
      <c r="WPM302"/>
      <c r="WPN302"/>
      <c r="WPO302"/>
      <c r="WPP302"/>
      <c r="WPQ302"/>
      <c r="WPR302"/>
      <c r="WPS302"/>
      <c r="WPT302"/>
      <c r="WPU302"/>
      <c r="WPV302"/>
      <c r="WPW302"/>
      <c r="WPX302"/>
      <c r="WPY302"/>
      <c r="WPZ302"/>
      <c r="WQA302"/>
      <c r="WQB302"/>
      <c r="WQC302"/>
      <c r="WQD302"/>
      <c r="WQE302"/>
      <c r="WQF302"/>
      <c r="WQG302"/>
      <c r="WQH302"/>
      <c r="WQI302"/>
      <c r="WQJ302"/>
      <c r="WQK302"/>
      <c r="WQL302"/>
      <c r="WQM302"/>
      <c r="WQN302"/>
      <c r="WQO302"/>
      <c r="WQP302"/>
      <c r="WQQ302"/>
      <c r="WQR302"/>
      <c r="WQS302"/>
      <c r="WQT302"/>
      <c r="WQU302"/>
      <c r="WQV302"/>
      <c r="WQW302"/>
      <c r="WQX302"/>
      <c r="WQY302"/>
      <c r="WQZ302"/>
      <c r="WRA302"/>
      <c r="WRB302"/>
      <c r="WRC302"/>
      <c r="WRD302"/>
      <c r="WRE302"/>
      <c r="WRF302"/>
      <c r="WRG302"/>
      <c r="WRH302"/>
      <c r="WRI302"/>
      <c r="WRJ302"/>
      <c r="WRK302"/>
      <c r="WRL302"/>
      <c r="WRM302"/>
      <c r="WRN302"/>
      <c r="WRO302"/>
      <c r="WRP302"/>
      <c r="WRQ302"/>
      <c r="WRR302"/>
      <c r="WRS302"/>
      <c r="WRT302"/>
      <c r="WRU302"/>
      <c r="WRV302"/>
      <c r="WRW302"/>
      <c r="WRX302"/>
      <c r="WRY302"/>
      <c r="WRZ302"/>
      <c r="WSA302"/>
      <c r="WSB302"/>
      <c r="WSC302"/>
      <c r="WSD302"/>
      <c r="WSE302"/>
      <c r="WSF302"/>
      <c r="WSG302"/>
      <c r="WSH302"/>
      <c r="WSI302"/>
      <c r="WSJ302"/>
      <c r="WSK302"/>
      <c r="WSL302"/>
      <c r="WSM302"/>
      <c r="WSN302"/>
      <c r="WSO302"/>
      <c r="WSP302"/>
      <c r="WSQ302"/>
      <c r="WSR302"/>
      <c r="WSS302"/>
      <c r="WST302"/>
      <c r="WSU302"/>
      <c r="WSV302"/>
      <c r="WSW302"/>
      <c r="WSX302"/>
      <c r="WSY302"/>
      <c r="WSZ302"/>
      <c r="WTA302"/>
      <c r="WTB302"/>
      <c r="WTC302"/>
      <c r="WTD302"/>
      <c r="WTE302"/>
      <c r="WTF302"/>
      <c r="WTG302"/>
      <c r="WTH302"/>
      <c r="WTI302"/>
      <c r="WTJ302"/>
      <c r="WTK302"/>
      <c r="WTL302"/>
      <c r="WTM302"/>
      <c r="WTN302"/>
      <c r="WTO302"/>
      <c r="WTP302"/>
      <c r="WTQ302"/>
      <c r="WTR302"/>
      <c r="WTS302"/>
      <c r="WTT302"/>
      <c r="WTU302"/>
      <c r="WTV302"/>
      <c r="WTW302"/>
      <c r="WTX302"/>
      <c r="WTY302"/>
      <c r="WTZ302"/>
      <c r="WUA302"/>
      <c r="WUB302"/>
      <c r="WUC302"/>
      <c r="WUD302"/>
      <c r="WUE302"/>
      <c r="WUF302"/>
      <c r="WUG302"/>
      <c r="WUH302"/>
      <c r="WUI302"/>
      <c r="WUJ302"/>
      <c r="WUK302"/>
      <c r="WUL302"/>
      <c r="WUM302"/>
      <c r="WUN302"/>
      <c r="WUO302"/>
      <c r="WUP302"/>
      <c r="WUQ302"/>
      <c r="WUR302"/>
      <c r="WUS302"/>
      <c r="WUT302"/>
      <c r="WUU302"/>
      <c r="WUV302"/>
      <c r="WUW302"/>
      <c r="WUX302"/>
      <c r="WUY302"/>
      <c r="WUZ302"/>
      <c r="WVA302"/>
      <c r="WVB302"/>
      <c r="WVC302"/>
      <c r="WVD302"/>
      <c r="WVE302"/>
      <c r="WVF302"/>
      <c r="WVG302"/>
      <c r="WVH302"/>
      <c r="WVI302"/>
      <c r="WVJ302"/>
      <c r="WVK302"/>
      <c r="WVL302"/>
      <c r="WVM302"/>
      <c r="WVN302"/>
      <c r="WVO302"/>
      <c r="WVP302"/>
      <c r="WVQ302"/>
      <c r="WVR302"/>
      <c r="WVS302"/>
      <c r="WVT302"/>
      <c r="WVU302"/>
      <c r="WVV302"/>
      <c r="WVW302"/>
      <c r="WVX302"/>
      <c r="WVY302"/>
      <c r="WVZ302"/>
      <c r="WWA302"/>
      <c r="WWB302"/>
      <c r="WWC302"/>
      <c r="WWD302"/>
      <c r="WWE302"/>
      <c r="WWF302"/>
      <c r="WWG302"/>
      <c r="WWH302"/>
      <c r="WWI302"/>
      <c r="WWJ302"/>
      <c r="WWK302"/>
      <c r="WWL302"/>
      <c r="WWM302"/>
      <c r="WWN302"/>
      <c r="WWO302"/>
      <c r="WWP302"/>
      <c r="WWQ302"/>
      <c r="WWR302"/>
      <c r="WWS302"/>
      <c r="WWT302"/>
      <c r="WWU302"/>
      <c r="WWV302"/>
      <c r="WWW302"/>
      <c r="WWX302"/>
      <c r="WWY302"/>
      <c r="WWZ302"/>
      <c r="WXA302"/>
      <c r="WXB302"/>
      <c r="WXC302"/>
      <c r="WXD302"/>
      <c r="WXE302"/>
      <c r="WXF302"/>
      <c r="WXG302"/>
      <c r="WXH302"/>
      <c r="WXI302"/>
      <c r="WXJ302"/>
      <c r="WXK302"/>
      <c r="WXL302"/>
      <c r="WXM302"/>
      <c r="WXN302"/>
      <c r="WXO302"/>
      <c r="WXP302"/>
      <c r="WXQ302"/>
      <c r="WXR302"/>
      <c r="WXS302"/>
      <c r="WXT302"/>
      <c r="WXU302"/>
      <c r="WXV302"/>
      <c r="WXW302"/>
      <c r="WXX302"/>
      <c r="WXY302"/>
      <c r="WXZ302"/>
      <c r="WYA302"/>
      <c r="WYB302"/>
      <c r="WYC302"/>
      <c r="WYD302"/>
      <c r="WYE302"/>
      <c r="WYF302"/>
      <c r="WYG302"/>
      <c r="WYH302"/>
      <c r="WYI302"/>
      <c r="WYJ302"/>
      <c r="WYK302"/>
      <c r="WYL302"/>
      <c r="WYM302"/>
      <c r="WYN302"/>
      <c r="WYO302"/>
      <c r="WYP302"/>
      <c r="WYQ302"/>
      <c r="WYR302"/>
      <c r="WYS302"/>
      <c r="WYT302"/>
      <c r="WYU302"/>
      <c r="WYV302"/>
      <c r="WYW302"/>
      <c r="WYX302"/>
      <c r="WYY302"/>
      <c r="WYZ302"/>
      <c r="WZA302"/>
      <c r="WZB302"/>
      <c r="WZC302"/>
      <c r="WZD302"/>
      <c r="WZE302"/>
      <c r="WZF302"/>
      <c r="WZG302"/>
      <c r="WZH302"/>
      <c r="WZI302"/>
      <c r="WZJ302"/>
      <c r="WZK302"/>
      <c r="WZL302"/>
      <c r="WZM302"/>
      <c r="WZN302"/>
      <c r="WZO302"/>
      <c r="WZP302"/>
      <c r="WZQ302"/>
      <c r="WZR302"/>
      <c r="WZS302"/>
      <c r="WZT302"/>
      <c r="WZU302"/>
      <c r="WZV302"/>
      <c r="WZW302"/>
      <c r="WZX302"/>
      <c r="WZY302"/>
      <c r="WZZ302"/>
      <c r="XAA302"/>
      <c r="XAB302"/>
      <c r="XAC302"/>
      <c r="XAD302"/>
      <c r="XAE302"/>
      <c r="XAF302"/>
      <c r="XAG302"/>
      <c r="XAH302"/>
      <c r="XAI302"/>
      <c r="XAJ302"/>
      <c r="XAK302"/>
      <c r="XAL302"/>
      <c r="XAM302"/>
      <c r="XAN302"/>
      <c r="XAO302"/>
      <c r="XAP302"/>
      <c r="XAQ302"/>
      <c r="XAR302"/>
      <c r="XAS302"/>
      <c r="XAT302"/>
      <c r="XAU302"/>
      <c r="XAV302"/>
      <c r="XAW302"/>
      <c r="XAX302"/>
      <c r="XAY302"/>
      <c r="XAZ302"/>
      <c r="XBA302"/>
      <c r="XBB302"/>
      <c r="XBC302"/>
      <c r="XBD302"/>
      <c r="XBE302"/>
      <c r="XBF302"/>
      <c r="XBG302"/>
      <c r="XBH302"/>
      <c r="XBI302"/>
      <c r="XBJ302"/>
      <c r="XBK302"/>
      <c r="XBL302"/>
      <c r="XBM302"/>
      <c r="XBN302"/>
      <c r="XBO302"/>
      <c r="XBP302"/>
      <c r="XBQ302"/>
      <c r="XBR302"/>
      <c r="XBS302"/>
      <c r="XBT302"/>
      <c r="XBU302"/>
      <c r="XBV302"/>
      <c r="XBW302"/>
      <c r="XBX302"/>
      <c r="XBY302"/>
      <c r="XBZ302"/>
      <c r="XCA302"/>
      <c r="XCB302"/>
      <c r="XCC302"/>
      <c r="XCD302"/>
      <c r="XCE302"/>
      <c r="XCF302"/>
      <c r="XCG302"/>
      <c r="XCH302"/>
      <c r="XCI302"/>
      <c r="XCJ302"/>
      <c r="XCK302"/>
      <c r="XCL302"/>
      <c r="XCM302"/>
      <c r="XCN302"/>
      <c r="XCO302"/>
      <c r="XCP302"/>
      <c r="XCQ302"/>
      <c r="XCR302"/>
      <c r="XCS302"/>
      <c r="XCT302"/>
      <c r="XCU302"/>
      <c r="XCV302"/>
      <c r="XCW302"/>
      <c r="XCX302"/>
      <c r="XCY302"/>
      <c r="XCZ302"/>
      <c r="XDA302"/>
      <c r="XDB302"/>
      <c r="XDC302"/>
      <c r="XDD302"/>
      <c r="XDE302"/>
      <c r="XDF302"/>
      <c r="XDG302"/>
      <c r="XDH302"/>
      <c r="XDI302"/>
      <c r="XDJ302"/>
      <c r="XDK302"/>
      <c r="XDL302"/>
      <c r="XDM302"/>
      <c r="XDN302"/>
      <c r="XDO302"/>
      <c r="XDP302"/>
      <c r="XDQ302"/>
      <c r="XDR302"/>
      <c r="XDS302"/>
      <c r="XDT302"/>
      <c r="XDU302"/>
      <c r="XDV302"/>
      <c r="XDW302"/>
      <c r="XDX302"/>
      <c r="XDY302"/>
      <c r="XDZ302"/>
      <c r="XEA302"/>
      <c r="XEB302"/>
      <c r="XEC302"/>
      <c r="XED302"/>
      <c r="XEE302"/>
      <c r="XEF302"/>
      <c r="XEG302"/>
      <c r="XEH302"/>
      <c r="XEI302"/>
      <c r="XEJ302"/>
      <c r="XEK302"/>
      <c r="XEL302"/>
      <c r="XEM302"/>
      <c r="XEN302"/>
      <c r="XEO302"/>
      <c r="XEP302"/>
      <c r="XEQ302"/>
      <c r="XER302"/>
      <c r="XES302"/>
      <c r="XET302"/>
      <c r="XEU302"/>
      <c r="XEV302"/>
      <c r="XEW302"/>
      <c r="XEX302"/>
      <c r="XEY302"/>
      <c r="XEZ302"/>
      <c r="XFA302"/>
    </row>
    <row r="303" spans="1:16381" s="146" customFormat="1" ht="22.5" customHeight="1" thickTop="1" thickBot="1" x14ac:dyDescent="0.3">
      <c r="A303" s="15">
        <v>1</v>
      </c>
      <c r="B303" s="32" t="s">
        <v>128</v>
      </c>
      <c r="C303" s="32" t="s">
        <v>139</v>
      </c>
      <c r="D303" s="32" t="s">
        <v>215</v>
      </c>
      <c r="E303" s="32" t="s">
        <v>153</v>
      </c>
      <c r="F303" s="32" t="s">
        <v>140</v>
      </c>
      <c r="G303" s="32"/>
      <c r="H303" s="32"/>
      <c r="I303" s="32"/>
      <c r="J303" s="32"/>
      <c r="K303" s="154" t="s">
        <v>423</v>
      </c>
      <c r="L303" s="17"/>
      <c r="M303" s="17"/>
      <c r="N303" s="17"/>
      <c r="O303" s="16">
        <f t="shared" si="99"/>
        <v>0</v>
      </c>
      <c r="P303" s="17"/>
      <c r="Q303" s="17"/>
      <c r="R303" s="17"/>
      <c r="S303" s="17"/>
      <c r="T303" s="17"/>
      <c r="U303" s="17"/>
      <c r="V303" s="64"/>
      <c r="W303" s="171"/>
      <c r="X303" s="172"/>
      <c r="Y303" s="159"/>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c r="AME303"/>
      <c r="AMF303"/>
      <c r="AMG303"/>
      <c r="AMH303"/>
      <c r="AMI303"/>
      <c r="AMJ303"/>
      <c r="AMK303"/>
      <c r="AML303"/>
      <c r="AMM303"/>
      <c r="AMN303"/>
      <c r="AMO303"/>
      <c r="AMP303"/>
      <c r="AMQ303"/>
      <c r="AMR303"/>
      <c r="AMS303"/>
      <c r="AMT303"/>
      <c r="AMU303"/>
      <c r="AMV303"/>
      <c r="AMW303"/>
      <c r="AMX303"/>
      <c r="AMY303"/>
      <c r="AMZ303"/>
      <c r="ANA303"/>
      <c r="ANB303"/>
      <c r="ANC303"/>
      <c r="AND303"/>
      <c r="ANE303"/>
      <c r="ANF303"/>
      <c r="ANG303"/>
      <c r="ANH303"/>
      <c r="ANI303"/>
      <c r="ANJ303"/>
      <c r="ANK303"/>
      <c r="ANL303"/>
      <c r="ANM303"/>
      <c r="ANN303"/>
      <c r="ANO303"/>
      <c r="ANP303"/>
      <c r="ANQ303"/>
      <c r="ANR303"/>
      <c r="ANS303"/>
      <c r="ANT303"/>
      <c r="ANU303"/>
      <c r="ANV303"/>
      <c r="ANW303"/>
      <c r="ANX303"/>
      <c r="ANY303"/>
      <c r="ANZ303"/>
      <c r="AOA303"/>
      <c r="AOB303"/>
      <c r="AOC303"/>
      <c r="AOD303"/>
      <c r="AOE303"/>
      <c r="AOF303"/>
      <c r="AOG303"/>
      <c r="AOH303"/>
      <c r="AOI303"/>
      <c r="AOJ303"/>
      <c r="AOK303"/>
      <c r="AOL303"/>
      <c r="AOM303"/>
      <c r="AON303"/>
      <c r="AOO303"/>
      <c r="AOP303"/>
      <c r="AOQ303"/>
      <c r="AOR303"/>
      <c r="AOS303"/>
      <c r="AOT303"/>
      <c r="AOU303"/>
      <c r="AOV303"/>
      <c r="AOW303"/>
      <c r="AOX303"/>
      <c r="AOY303"/>
      <c r="AOZ303"/>
      <c r="APA303"/>
      <c r="APB303"/>
      <c r="APC303"/>
      <c r="APD303"/>
      <c r="APE303"/>
      <c r="APF303"/>
      <c r="APG303"/>
      <c r="APH303"/>
      <c r="API303"/>
      <c r="APJ303"/>
      <c r="APK303"/>
      <c r="APL303"/>
      <c r="APM303"/>
      <c r="APN303"/>
      <c r="APO303"/>
      <c r="APP303"/>
      <c r="APQ303"/>
      <c r="APR303"/>
      <c r="APS303"/>
      <c r="APT303"/>
      <c r="APU303"/>
      <c r="APV303"/>
      <c r="APW303"/>
      <c r="APX303"/>
      <c r="APY303"/>
      <c r="APZ303"/>
      <c r="AQA303"/>
      <c r="AQB303"/>
      <c r="AQC303"/>
      <c r="AQD303"/>
      <c r="AQE303"/>
      <c r="AQF303"/>
      <c r="AQG303"/>
      <c r="AQH303"/>
      <c r="AQI303"/>
      <c r="AQJ303"/>
      <c r="AQK303"/>
      <c r="AQL303"/>
      <c r="AQM303"/>
      <c r="AQN303"/>
      <c r="AQO303"/>
      <c r="AQP303"/>
      <c r="AQQ303"/>
      <c r="AQR303"/>
      <c r="AQS303"/>
      <c r="AQT303"/>
      <c r="AQU303"/>
      <c r="AQV303"/>
      <c r="AQW303"/>
      <c r="AQX303"/>
      <c r="AQY303"/>
      <c r="AQZ303"/>
      <c r="ARA303"/>
      <c r="ARB303"/>
      <c r="ARC303"/>
      <c r="ARD303"/>
      <c r="ARE303"/>
      <c r="ARF303"/>
      <c r="ARG303"/>
      <c r="ARH303"/>
      <c r="ARI303"/>
      <c r="ARJ303"/>
      <c r="ARK303"/>
      <c r="ARL303"/>
      <c r="ARM303"/>
      <c r="ARN303"/>
      <c r="ARO303"/>
      <c r="ARP303"/>
      <c r="ARQ303"/>
      <c r="ARR303"/>
      <c r="ARS303"/>
      <c r="ART303"/>
      <c r="ARU303"/>
      <c r="ARV303"/>
      <c r="ARW303"/>
      <c r="ARX303"/>
      <c r="ARY303"/>
      <c r="ARZ303"/>
      <c r="ASA303"/>
      <c r="ASB303"/>
      <c r="ASC303"/>
      <c r="ASD303"/>
      <c r="ASE303"/>
      <c r="ASF303"/>
      <c r="ASG303"/>
      <c r="ASH303"/>
      <c r="ASI303"/>
      <c r="ASJ303"/>
      <c r="ASK303"/>
      <c r="ASL303"/>
      <c r="ASM303"/>
      <c r="ASN303"/>
      <c r="ASO303"/>
      <c r="ASP303"/>
      <c r="ASQ303"/>
      <c r="ASR303"/>
      <c r="ASS303"/>
      <c r="AST303"/>
      <c r="ASU303"/>
      <c r="ASV303"/>
      <c r="ASW303"/>
      <c r="ASX303"/>
      <c r="ASY303"/>
      <c r="ASZ303"/>
      <c r="ATA303"/>
      <c r="ATB303"/>
      <c r="ATC303"/>
      <c r="ATD303"/>
      <c r="ATE303"/>
      <c r="ATF303"/>
      <c r="ATG303"/>
      <c r="ATH303"/>
      <c r="ATI303"/>
      <c r="ATJ303"/>
      <c r="ATK303"/>
      <c r="ATL303"/>
      <c r="ATM303"/>
      <c r="ATN303"/>
      <c r="ATO303"/>
      <c r="ATP303"/>
      <c r="ATQ303"/>
      <c r="ATR303"/>
      <c r="ATS303"/>
      <c r="ATT303"/>
      <c r="ATU303"/>
      <c r="ATV303"/>
      <c r="ATW303"/>
      <c r="ATX303"/>
      <c r="ATY303"/>
      <c r="ATZ303"/>
      <c r="AUA303"/>
      <c r="AUB303"/>
      <c r="AUC303"/>
      <c r="AUD303"/>
      <c r="AUE303"/>
      <c r="AUF303"/>
      <c r="AUG303"/>
      <c r="AUH303"/>
      <c r="AUI303"/>
      <c r="AUJ303"/>
      <c r="AUK303"/>
      <c r="AUL303"/>
      <c r="AUM303"/>
      <c r="AUN303"/>
      <c r="AUO303"/>
      <c r="AUP303"/>
      <c r="AUQ303"/>
      <c r="AUR303"/>
      <c r="AUS303"/>
      <c r="AUT303"/>
      <c r="AUU303"/>
      <c r="AUV303"/>
      <c r="AUW303"/>
      <c r="AUX303"/>
      <c r="AUY303"/>
      <c r="AUZ303"/>
      <c r="AVA303"/>
      <c r="AVB303"/>
      <c r="AVC303"/>
      <c r="AVD303"/>
      <c r="AVE303"/>
      <c r="AVF303"/>
      <c r="AVG303"/>
      <c r="AVH303"/>
      <c r="AVI303"/>
      <c r="AVJ303"/>
      <c r="AVK303"/>
      <c r="AVL303"/>
      <c r="AVM303"/>
      <c r="AVN303"/>
      <c r="AVO303"/>
      <c r="AVP303"/>
      <c r="AVQ303"/>
      <c r="AVR303"/>
      <c r="AVS303"/>
      <c r="AVT303"/>
      <c r="AVU303"/>
      <c r="AVV303"/>
      <c r="AVW303"/>
      <c r="AVX303"/>
      <c r="AVY303"/>
      <c r="AVZ303"/>
      <c r="AWA303"/>
      <c r="AWB303"/>
      <c r="AWC303"/>
      <c r="AWD303"/>
      <c r="AWE303"/>
      <c r="AWF303"/>
      <c r="AWG303"/>
      <c r="AWH303"/>
      <c r="AWI303"/>
      <c r="AWJ303"/>
      <c r="AWK303"/>
      <c r="AWL303"/>
      <c r="AWM303"/>
      <c r="AWN303"/>
      <c r="AWO303"/>
      <c r="AWP303"/>
      <c r="AWQ303"/>
      <c r="AWR303"/>
      <c r="AWS303"/>
      <c r="AWT303"/>
      <c r="AWU303"/>
      <c r="AWV303"/>
      <c r="AWW303"/>
      <c r="AWX303"/>
      <c r="AWY303"/>
      <c r="AWZ303"/>
      <c r="AXA303"/>
      <c r="AXB303"/>
      <c r="AXC303"/>
      <c r="AXD303"/>
      <c r="AXE303"/>
      <c r="AXF303"/>
      <c r="AXG303"/>
      <c r="AXH303"/>
      <c r="AXI303"/>
      <c r="AXJ303"/>
      <c r="AXK303"/>
      <c r="AXL303"/>
      <c r="AXM303"/>
      <c r="AXN303"/>
      <c r="AXO303"/>
      <c r="AXP303"/>
      <c r="AXQ303"/>
      <c r="AXR303"/>
      <c r="AXS303"/>
      <c r="AXT303"/>
      <c r="AXU303"/>
      <c r="AXV303"/>
      <c r="AXW303"/>
      <c r="AXX303"/>
      <c r="AXY303"/>
      <c r="AXZ303"/>
      <c r="AYA303"/>
      <c r="AYB303"/>
      <c r="AYC303"/>
      <c r="AYD303"/>
      <c r="AYE303"/>
      <c r="AYF303"/>
      <c r="AYG303"/>
      <c r="AYH303"/>
      <c r="AYI303"/>
      <c r="AYJ303"/>
      <c r="AYK303"/>
      <c r="AYL303"/>
      <c r="AYM303"/>
      <c r="AYN303"/>
      <c r="AYO303"/>
      <c r="AYP303"/>
      <c r="AYQ303"/>
      <c r="AYR303"/>
      <c r="AYS303"/>
      <c r="AYT303"/>
      <c r="AYU303"/>
      <c r="AYV303"/>
      <c r="AYW303"/>
      <c r="AYX303"/>
      <c r="AYY303"/>
      <c r="AYZ303"/>
      <c r="AZA303"/>
      <c r="AZB303"/>
      <c r="AZC303"/>
      <c r="AZD303"/>
      <c r="AZE303"/>
      <c r="AZF303"/>
      <c r="AZG303"/>
      <c r="AZH303"/>
      <c r="AZI303"/>
      <c r="AZJ303"/>
      <c r="AZK303"/>
      <c r="AZL303"/>
      <c r="AZM303"/>
      <c r="AZN303"/>
      <c r="AZO303"/>
      <c r="AZP303"/>
      <c r="AZQ303"/>
      <c r="AZR303"/>
      <c r="AZS303"/>
      <c r="AZT303"/>
      <c r="AZU303"/>
      <c r="AZV303"/>
      <c r="AZW303"/>
      <c r="AZX303"/>
      <c r="AZY303"/>
      <c r="AZZ303"/>
      <c r="BAA303"/>
      <c r="BAB303"/>
      <c r="BAC303"/>
      <c r="BAD303"/>
      <c r="BAE303"/>
      <c r="BAF303"/>
      <c r="BAG303"/>
      <c r="BAH303"/>
      <c r="BAI303"/>
      <c r="BAJ303"/>
      <c r="BAK303"/>
      <c r="BAL303"/>
      <c r="BAM303"/>
      <c r="BAN303"/>
      <c r="BAO303"/>
      <c r="BAP303"/>
      <c r="BAQ303"/>
      <c r="BAR303"/>
      <c r="BAS303"/>
      <c r="BAT303"/>
      <c r="BAU303"/>
      <c r="BAV303"/>
      <c r="BAW303"/>
      <c r="BAX303"/>
      <c r="BAY303"/>
      <c r="BAZ303"/>
      <c r="BBA303"/>
      <c r="BBB303"/>
      <c r="BBC303"/>
      <c r="BBD303"/>
      <c r="BBE303"/>
      <c r="BBF303"/>
      <c r="BBG303"/>
      <c r="BBH303"/>
      <c r="BBI303"/>
      <c r="BBJ303"/>
      <c r="BBK303"/>
      <c r="BBL303"/>
      <c r="BBM303"/>
      <c r="BBN303"/>
      <c r="BBO303"/>
      <c r="BBP303"/>
      <c r="BBQ303"/>
      <c r="BBR303"/>
      <c r="BBS303"/>
      <c r="BBT303"/>
      <c r="BBU303"/>
      <c r="BBV303"/>
      <c r="BBW303"/>
      <c r="BBX303"/>
      <c r="BBY303"/>
      <c r="BBZ303"/>
      <c r="BCA303"/>
      <c r="BCB303"/>
      <c r="BCC303"/>
      <c r="BCD303"/>
      <c r="BCE303"/>
      <c r="BCF303"/>
      <c r="BCG303"/>
      <c r="BCH303"/>
      <c r="BCI303"/>
      <c r="BCJ303"/>
      <c r="BCK303"/>
      <c r="BCL303"/>
      <c r="BCM303"/>
      <c r="BCN303"/>
      <c r="BCO303"/>
      <c r="BCP303"/>
      <c r="BCQ303"/>
      <c r="BCR303"/>
      <c r="BCS303"/>
      <c r="BCT303"/>
      <c r="BCU303"/>
      <c r="BCV303"/>
      <c r="BCW303"/>
      <c r="BCX303"/>
      <c r="BCY303"/>
      <c r="BCZ303"/>
      <c r="BDA303"/>
      <c r="BDB303"/>
      <c r="BDC303"/>
      <c r="BDD303"/>
      <c r="BDE303"/>
      <c r="BDF303"/>
      <c r="BDG303"/>
      <c r="BDH303"/>
      <c r="BDI303"/>
      <c r="BDJ303"/>
      <c r="BDK303"/>
      <c r="BDL303"/>
      <c r="BDM303"/>
      <c r="BDN303"/>
      <c r="BDO303"/>
      <c r="BDP303"/>
      <c r="BDQ303"/>
      <c r="BDR303"/>
      <c r="BDS303"/>
      <c r="BDT303"/>
      <c r="BDU303"/>
      <c r="BDV303"/>
      <c r="BDW303"/>
      <c r="BDX303"/>
      <c r="BDY303"/>
      <c r="BDZ303"/>
      <c r="BEA303"/>
      <c r="BEB303"/>
      <c r="BEC303"/>
      <c r="BED303"/>
      <c r="BEE303"/>
      <c r="BEF303"/>
      <c r="BEG303"/>
      <c r="BEH303"/>
      <c r="BEI303"/>
      <c r="BEJ303"/>
      <c r="BEK303"/>
      <c r="BEL303"/>
      <c r="BEM303"/>
      <c r="BEN303"/>
      <c r="BEO303"/>
      <c r="BEP303"/>
      <c r="BEQ303"/>
      <c r="BER303"/>
      <c r="BES303"/>
      <c r="BET303"/>
      <c r="BEU303"/>
      <c r="BEV303"/>
      <c r="BEW303"/>
      <c r="BEX303"/>
      <c r="BEY303"/>
      <c r="BEZ303"/>
      <c r="BFA303"/>
      <c r="BFB303"/>
      <c r="BFC303"/>
      <c r="BFD303"/>
      <c r="BFE303"/>
      <c r="BFF303"/>
      <c r="BFG303"/>
      <c r="BFH303"/>
      <c r="BFI303"/>
      <c r="BFJ303"/>
      <c r="BFK303"/>
      <c r="BFL303"/>
      <c r="BFM303"/>
      <c r="BFN303"/>
      <c r="BFO303"/>
      <c r="BFP303"/>
      <c r="BFQ303"/>
      <c r="BFR303"/>
      <c r="BFS303"/>
      <c r="BFT303"/>
      <c r="BFU303"/>
      <c r="BFV303"/>
      <c r="BFW303"/>
      <c r="BFX303"/>
      <c r="BFY303"/>
      <c r="BFZ303"/>
      <c r="BGA303"/>
      <c r="BGB303"/>
      <c r="BGC303"/>
      <c r="BGD303"/>
      <c r="BGE303"/>
      <c r="BGF303"/>
      <c r="BGG303"/>
      <c r="BGH303"/>
      <c r="BGI303"/>
      <c r="BGJ303"/>
      <c r="BGK303"/>
      <c r="BGL303"/>
      <c r="BGM303"/>
      <c r="BGN303"/>
      <c r="BGO303"/>
      <c r="BGP303"/>
      <c r="BGQ303"/>
      <c r="BGR303"/>
      <c r="BGS303"/>
      <c r="BGT303"/>
      <c r="BGU303"/>
      <c r="BGV303"/>
      <c r="BGW303"/>
      <c r="BGX303"/>
      <c r="BGY303"/>
      <c r="BGZ303"/>
      <c r="BHA303"/>
      <c r="BHB303"/>
      <c r="BHC303"/>
      <c r="BHD303"/>
      <c r="BHE303"/>
      <c r="BHF303"/>
      <c r="BHG303"/>
      <c r="BHH303"/>
      <c r="BHI303"/>
      <c r="BHJ303"/>
      <c r="BHK303"/>
      <c r="BHL303"/>
      <c r="BHM303"/>
      <c r="BHN303"/>
      <c r="BHO303"/>
      <c r="BHP303"/>
      <c r="BHQ303"/>
      <c r="BHR303"/>
      <c r="BHS303"/>
      <c r="BHT303"/>
      <c r="BHU303"/>
      <c r="BHV303"/>
      <c r="BHW303"/>
      <c r="BHX303"/>
      <c r="BHY303"/>
      <c r="BHZ303"/>
      <c r="BIA303"/>
      <c r="BIB303"/>
      <c r="BIC303"/>
      <c r="BID303"/>
      <c r="BIE303"/>
      <c r="BIF303"/>
      <c r="BIG303"/>
      <c r="BIH303"/>
      <c r="BII303"/>
      <c r="BIJ303"/>
      <c r="BIK303"/>
      <c r="BIL303"/>
      <c r="BIM303"/>
      <c r="BIN303"/>
      <c r="BIO303"/>
      <c r="BIP303"/>
      <c r="BIQ303"/>
      <c r="BIR303"/>
      <c r="BIS303"/>
      <c r="BIT303"/>
      <c r="BIU303"/>
      <c r="BIV303"/>
      <c r="BIW303"/>
      <c r="BIX303"/>
      <c r="BIY303"/>
      <c r="BIZ303"/>
      <c r="BJA303"/>
      <c r="BJB303"/>
      <c r="BJC303"/>
      <c r="BJD303"/>
      <c r="BJE303"/>
      <c r="BJF303"/>
      <c r="BJG303"/>
      <c r="BJH303"/>
      <c r="BJI303"/>
      <c r="BJJ303"/>
      <c r="BJK303"/>
      <c r="BJL303"/>
      <c r="BJM303"/>
      <c r="BJN303"/>
      <c r="BJO303"/>
      <c r="BJP303"/>
      <c r="BJQ303"/>
      <c r="BJR303"/>
      <c r="BJS303"/>
      <c r="BJT303"/>
      <c r="BJU303"/>
      <c r="BJV303"/>
      <c r="BJW303"/>
      <c r="BJX303"/>
      <c r="BJY303"/>
      <c r="BJZ303"/>
      <c r="BKA303"/>
      <c r="BKB303"/>
      <c r="BKC303"/>
      <c r="BKD303"/>
      <c r="BKE303"/>
      <c r="BKF303"/>
      <c r="BKG303"/>
      <c r="BKH303"/>
      <c r="BKI303"/>
      <c r="BKJ303"/>
      <c r="BKK303"/>
      <c r="BKL303"/>
      <c r="BKM303"/>
      <c r="BKN303"/>
      <c r="BKO303"/>
      <c r="BKP303"/>
      <c r="BKQ303"/>
      <c r="BKR303"/>
      <c r="BKS303"/>
      <c r="BKT303"/>
      <c r="BKU303"/>
      <c r="BKV303"/>
      <c r="BKW303"/>
      <c r="BKX303"/>
      <c r="BKY303"/>
      <c r="BKZ303"/>
      <c r="BLA303"/>
      <c r="BLB303"/>
      <c r="BLC303"/>
      <c r="BLD303"/>
      <c r="BLE303"/>
      <c r="BLF303"/>
      <c r="BLG303"/>
      <c r="BLH303"/>
      <c r="BLI303"/>
      <c r="BLJ303"/>
      <c r="BLK303"/>
      <c r="BLL303"/>
      <c r="BLM303"/>
      <c r="BLN303"/>
      <c r="BLO303"/>
      <c r="BLP303"/>
      <c r="BLQ303"/>
      <c r="BLR303"/>
      <c r="BLS303"/>
      <c r="BLT303"/>
      <c r="BLU303"/>
      <c r="BLV303"/>
      <c r="BLW303"/>
      <c r="BLX303"/>
      <c r="BLY303"/>
      <c r="BLZ303"/>
      <c r="BMA303"/>
      <c r="BMB303"/>
      <c r="BMC303"/>
      <c r="BMD303"/>
      <c r="BME303"/>
      <c r="BMF303"/>
      <c r="BMG303"/>
      <c r="BMH303"/>
      <c r="BMI303"/>
      <c r="BMJ303"/>
      <c r="BMK303"/>
      <c r="BML303"/>
      <c r="BMM303"/>
      <c r="BMN303"/>
      <c r="BMO303"/>
      <c r="BMP303"/>
      <c r="BMQ303"/>
      <c r="BMR303"/>
      <c r="BMS303"/>
      <c r="BMT303"/>
      <c r="BMU303"/>
      <c r="BMV303"/>
      <c r="BMW303"/>
      <c r="BMX303"/>
      <c r="BMY303"/>
      <c r="BMZ303"/>
      <c r="BNA303"/>
      <c r="BNB303"/>
      <c r="BNC303"/>
      <c r="BND303"/>
      <c r="BNE303"/>
      <c r="BNF303"/>
      <c r="BNG303"/>
      <c r="BNH303"/>
      <c r="BNI303"/>
      <c r="BNJ303"/>
      <c r="BNK303"/>
      <c r="BNL303"/>
      <c r="BNM303"/>
      <c r="BNN303"/>
      <c r="BNO303"/>
      <c r="BNP303"/>
      <c r="BNQ303"/>
      <c r="BNR303"/>
      <c r="BNS303"/>
      <c r="BNT303"/>
      <c r="BNU303"/>
      <c r="BNV303"/>
      <c r="BNW303"/>
      <c r="BNX303"/>
      <c r="BNY303"/>
      <c r="BNZ303"/>
      <c r="BOA303"/>
      <c r="BOB303"/>
      <c r="BOC303"/>
      <c r="BOD303"/>
      <c r="BOE303"/>
      <c r="BOF303"/>
      <c r="BOG303"/>
      <c r="BOH303"/>
      <c r="BOI303"/>
      <c r="BOJ303"/>
      <c r="BOK303"/>
      <c r="BOL303"/>
      <c r="BOM303"/>
      <c r="BON303"/>
      <c r="BOO303"/>
      <c r="BOP303"/>
      <c r="BOQ303"/>
      <c r="BOR303"/>
      <c r="BOS303"/>
      <c r="BOT303"/>
      <c r="BOU303"/>
      <c r="BOV303"/>
      <c r="BOW303"/>
      <c r="BOX303"/>
      <c r="BOY303"/>
      <c r="BOZ303"/>
      <c r="BPA303"/>
      <c r="BPB303"/>
      <c r="BPC303"/>
      <c r="BPD303"/>
      <c r="BPE303"/>
      <c r="BPF303"/>
      <c r="BPG303"/>
      <c r="BPH303"/>
      <c r="BPI303"/>
      <c r="BPJ303"/>
      <c r="BPK303"/>
      <c r="BPL303"/>
      <c r="BPM303"/>
      <c r="BPN303"/>
      <c r="BPO303"/>
      <c r="BPP303"/>
      <c r="BPQ303"/>
      <c r="BPR303"/>
      <c r="BPS303"/>
      <c r="BPT303"/>
      <c r="BPU303"/>
      <c r="BPV303"/>
      <c r="BPW303"/>
      <c r="BPX303"/>
      <c r="BPY303"/>
      <c r="BPZ303"/>
      <c r="BQA303"/>
      <c r="BQB303"/>
      <c r="BQC303"/>
      <c r="BQD303"/>
      <c r="BQE303"/>
      <c r="BQF303"/>
      <c r="BQG303"/>
      <c r="BQH303"/>
      <c r="BQI303"/>
      <c r="BQJ303"/>
      <c r="BQK303"/>
      <c r="BQL303"/>
      <c r="BQM303"/>
      <c r="BQN303"/>
      <c r="BQO303"/>
      <c r="BQP303"/>
      <c r="BQQ303"/>
      <c r="BQR303"/>
      <c r="BQS303"/>
      <c r="BQT303"/>
      <c r="BQU303"/>
      <c r="BQV303"/>
      <c r="BQW303"/>
      <c r="BQX303"/>
      <c r="BQY303"/>
      <c r="BQZ303"/>
      <c r="BRA303"/>
      <c r="BRB303"/>
      <c r="BRC303"/>
      <c r="BRD303"/>
      <c r="BRE303"/>
      <c r="BRF303"/>
      <c r="BRG303"/>
      <c r="BRH303"/>
      <c r="BRI303"/>
      <c r="BRJ303"/>
      <c r="BRK303"/>
      <c r="BRL303"/>
      <c r="BRM303"/>
      <c r="BRN303"/>
      <c r="BRO303"/>
      <c r="BRP303"/>
      <c r="BRQ303"/>
      <c r="BRR303"/>
      <c r="BRS303"/>
      <c r="BRT303"/>
      <c r="BRU303"/>
      <c r="BRV303"/>
      <c r="BRW303"/>
      <c r="BRX303"/>
      <c r="BRY303"/>
      <c r="BRZ303"/>
      <c r="BSA303"/>
      <c r="BSB303"/>
      <c r="BSC303"/>
      <c r="BSD303"/>
      <c r="BSE303"/>
      <c r="BSF303"/>
      <c r="BSG303"/>
      <c r="BSH303"/>
      <c r="BSI303"/>
      <c r="BSJ303"/>
      <c r="BSK303"/>
      <c r="BSL303"/>
      <c r="BSM303"/>
      <c r="BSN303"/>
      <c r="BSO303"/>
      <c r="BSP303"/>
      <c r="BSQ303"/>
      <c r="BSR303"/>
      <c r="BSS303"/>
      <c r="BST303"/>
      <c r="BSU303"/>
      <c r="BSV303"/>
      <c r="BSW303"/>
      <c r="BSX303"/>
      <c r="BSY303"/>
      <c r="BSZ303"/>
      <c r="BTA303"/>
      <c r="BTB303"/>
      <c r="BTC303"/>
      <c r="BTD303"/>
      <c r="BTE303"/>
      <c r="BTF303"/>
      <c r="BTG303"/>
      <c r="BTH303"/>
      <c r="BTI303"/>
      <c r="BTJ303"/>
      <c r="BTK303"/>
      <c r="BTL303"/>
      <c r="BTM303"/>
      <c r="BTN303"/>
      <c r="BTO303"/>
      <c r="BTP303"/>
      <c r="BTQ303"/>
      <c r="BTR303"/>
      <c r="BTS303"/>
      <c r="BTT303"/>
      <c r="BTU303"/>
      <c r="BTV303"/>
      <c r="BTW303"/>
      <c r="BTX303"/>
      <c r="BTY303"/>
      <c r="BTZ303"/>
      <c r="BUA303"/>
      <c r="BUB303"/>
      <c r="BUC303"/>
      <c r="BUD303"/>
      <c r="BUE303"/>
      <c r="BUF303"/>
      <c r="BUG303"/>
      <c r="BUH303"/>
      <c r="BUI303"/>
      <c r="BUJ303"/>
      <c r="BUK303"/>
      <c r="BUL303"/>
      <c r="BUM303"/>
      <c r="BUN303"/>
      <c r="BUO303"/>
      <c r="BUP303"/>
      <c r="BUQ303"/>
      <c r="BUR303"/>
      <c r="BUS303"/>
      <c r="BUT303"/>
      <c r="BUU303"/>
      <c r="BUV303"/>
      <c r="BUW303"/>
      <c r="BUX303"/>
      <c r="BUY303"/>
      <c r="BUZ303"/>
      <c r="BVA303"/>
      <c r="BVB303"/>
      <c r="BVC303"/>
      <c r="BVD303"/>
      <c r="BVE303"/>
      <c r="BVF303"/>
      <c r="BVG303"/>
      <c r="BVH303"/>
      <c r="BVI303"/>
      <c r="BVJ303"/>
      <c r="BVK303"/>
      <c r="BVL303"/>
      <c r="BVM303"/>
      <c r="BVN303"/>
      <c r="BVO303"/>
      <c r="BVP303"/>
      <c r="BVQ303"/>
      <c r="BVR303"/>
      <c r="BVS303"/>
      <c r="BVT303"/>
      <c r="BVU303"/>
      <c r="BVV303"/>
      <c r="BVW303"/>
      <c r="BVX303"/>
      <c r="BVY303"/>
      <c r="BVZ303"/>
      <c r="BWA303"/>
      <c r="BWB303"/>
      <c r="BWC303"/>
      <c r="BWD303"/>
      <c r="BWE303"/>
      <c r="BWF303"/>
      <c r="BWG303"/>
      <c r="BWH303"/>
      <c r="BWI303"/>
      <c r="BWJ303"/>
      <c r="BWK303"/>
      <c r="BWL303"/>
      <c r="BWM303"/>
      <c r="BWN303"/>
      <c r="BWO303"/>
      <c r="BWP303"/>
      <c r="BWQ303"/>
      <c r="BWR303"/>
      <c r="BWS303"/>
      <c r="BWT303"/>
      <c r="BWU303"/>
      <c r="BWV303"/>
      <c r="BWW303"/>
      <c r="BWX303"/>
      <c r="BWY303"/>
      <c r="BWZ303"/>
      <c r="BXA303"/>
      <c r="BXB303"/>
      <c r="BXC303"/>
      <c r="BXD303"/>
      <c r="BXE303"/>
      <c r="BXF303"/>
      <c r="BXG303"/>
      <c r="BXH303"/>
      <c r="BXI303"/>
      <c r="BXJ303"/>
      <c r="BXK303"/>
      <c r="BXL303"/>
      <c r="BXM303"/>
      <c r="BXN303"/>
      <c r="BXO303"/>
      <c r="BXP303"/>
      <c r="BXQ303"/>
      <c r="BXR303"/>
      <c r="BXS303"/>
      <c r="BXT303"/>
      <c r="BXU303"/>
      <c r="BXV303"/>
      <c r="BXW303"/>
      <c r="BXX303"/>
      <c r="BXY303"/>
      <c r="BXZ303"/>
      <c r="BYA303"/>
      <c r="BYB303"/>
      <c r="BYC303"/>
      <c r="BYD303"/>
      <c r="BYE303"/>
      <c r="BYF303"/>
      <c r="BYG303"/>
      <c r="BYH303"/>
      <c r="BYI303"/>
      <c r="BYJ303"/>
      <c r="BYK303"/>
      <c r="BYL303"/>
      <c r="BYM303"/>
      <c r="BYN303"/>
      <c r="BYO303"/>
      <c r="BYP303"/>
      <c r="BYQ303"/>
      <c r="BYR303"/>
      <c r="BYS303"/>
      <c r="BYT303"/>
      <c r="BYU303"/>
      <c r="BYV303"/>
      <c r="BYW303"/>
      <c r="BYX303"/>
      <c r="BYY303"/>
      <c r="BYZ303"/>
      <c r="BZA303"/>
      <c r="BZB303"/>
      <c r="BZC303"/>
      <c r="BZD303"/>
      <c r="BZE303"/>
      <c r="BZF303"/>
      <c r="BZG303"/>
      <c r="BZH303"/>
      <c r="BZI303"/>
      <c r="BZJ303"/>
      <c r="BZK303"/>
      <c r="BZL303"/>
      <c r="BZM303"/>
      <c r="BZN303"/>
      <c r="BZO303"/>
      <c r="BZP303"/>
      <c r="BZQ303"/>
      <c r="BZR303"/>
      <c r="BZS303"/>
      <c r="BZT303"/>
      <c r="BZU303"/>
      <c r="BZV303"/>
      <c r="BZW303"/>
      <c r="BZX303"/>
      <c r="BZY303"/>
      <c r="BZZ303"/>
      <c r="CAA303"/>
      <c r="CAB303"/>
      <c r="CAC303"/>
      <c r="CAD303"/>
      <c r="CAE303"/>
      <c r="CAF303"/>
      <c r="CAG303"/>
      <c r="CAH303"/>
      <c r="CAI303"/>
      <c r="CAJ303"/>
      <c r="CAK303"/>
      <c r="CAL303"/>
      <c r="CAM303"/>
      <c r="CAN303"/>
      <c r="CAO303"/>
      <c r="CAP303"/>
      <c r="CAQ303"/>
      <c r="CAR303"/>
      <c r="CAS303"/>
      <c r="CAT303"/>
      <c r="CAU303"/>
      <c r="CAV303"/>
      <c r="CAW303"/>
      <c r="CAX303"/>
      <c r="CAY303"/>
      <c r="CAZ303"/>
      <c r="CBA303"/>
      <c r="CBB303"/>
      <c r="CBC303"/>
      <c r="CBD303"/>
      <c r="CBE303"/>
      <c r="CBF303"/>
      <c r="CBG303"/>
      <c r="CBH303"/>
      <c r="CBI303"/>
      <c r="CBJ303"/>
      <c r="CBK303"/>
      <c r="CBL303"/>
      <c r="CBM303"/>
      <c r="CBN303"/>
      <c r="CBO303"/>
      <c r="CBP303"/>
      <c r="CBQ303"/>
      <c r="CBR303"/>
      <c r="CBS303"/>
      <c r="CBT303"/>
      <c r="CBU303"/>
      <c r="CBV303"/>
      <c r="CBW303"/>
      <c r="CBX303"/>
      <c r="CBY303"/>
      <c r="CBZ303"/>
      <c r="CCA303"/>
      <c r="CCB303"/>
      <c r="CCC303"/>
      <c r="CCD303"/>
      <c r="CCE303"/>
      <c r="CCF303"/>
      <c r="CCG303"/>
      <c r="CCH303"/>
      <c r="CCI303"/>
      <c r="CCJ303"/>
      <c r="CCK303"/>
      <c r="CCL303"/>
      <c r="CCM303"/>
      <c r="CCN303"/>
      <c r="CCO303"/>
      <c r="CCP303"/>
      <c r="CCQ303"/>
      <c r="CCR303"/>
      <c r="CCS303"/>
      <c r="CCT303"/>
      <c r="CCU303"/>
      <c r="CCV303"/>
      <c r="CCW303"/>
      <c r="CCX303"/>
      <c r="CCY303"/>
      <c r="CCZ303"/>
      <c r="CDA303"/>
      <c r="CDB303"/>
      <c r="CDC303"/>
      <c r="CDD303"/>
      <c r="CDE303"/>
      <c r="CDF303"/>
      <c r="CDG303"/>
      <c r="CDH303"/>
      <c r="CDI303"/>
      <c r="CDJ303"/>
      <c r="CDK303"/>
      <c r="CDL303"/>
      <c r="CDM303"/>
      <c r="CDN303"/>
      <c r="CDO303"/>
      <c r="CDP303"/>
      <c r="CDQ303"/>
      <c r="CDR303"/>
      <c r="CDS303"/>
      <c r="CDT303"/>
      <c r="CDU303"/>
      <c r="CDV303"/>
      <c r="CDW303"/>
      <c r="CDX303"/>
      <c r="CDY303"/>
      <c r="CDZ303"/>
      <c r="CEA303"/>
      <c r="CEB303"/>
      <c r="CEC303"/>
      <c r="CED303"/>
      <c r="CEE303"/>
      <c r="CEF303"/>
      <c r="CEG303"/>
      <c r="CEH303"/>
      <c r="CEI303"/>
      <c r="CEJ303"/>
      <c r="CEK303"/>
      <c r="CEL303"/>
      <c r="CEM303"/>
      <c r="CEN303"/>
      <c r="CEO303"/>
      <c r="CEP303"/>
      <c r="CEQ303"/>
      <c r="CER303"/>
      <c r="CES303"/>
      <c r="CET303"/>
      <c r="CEU303"/>
      <c r="CEV303"/>
      <c r="CEW303"/>
      <c r="CEX303"/>
      <c r="CEY303"/>
      <c r="CEZ303"/>
      <c r="CFA303"/>
      <c r="CFB303"/>
      <c r="CFC303"/>
      <c r="CFD303"/>
      <c r="CFE303"/>
      <c r="CFF303"/>
      <c r="CFG303"/>
      <c r="CFH303"/>
      <c r="CFI303"/>
      <c r="CFJ303"/>
      <c r="CFK303"/>
      <c r="CFL303"/>
      <c r="CFM303"/>
      <c r="CFN303"/>
      <c r="CFO303"/>
      <c r="CFP303"/>
      <c r="CFQ303"/>
      <c r="CFR303"/>
      <c r="CFS303"/>
      <c r="CFT303"/>
      <c r="CFU303"/>
      <c r="CFV303"/>
      <c r="CFW303"/>
      <c r="CFX303"/>
      <c r="CFY303"/>
      <c r="CFZ303"/>
      <c r="CGA303"/>
      <c r="CGB303"/>
      <c r="CGC303"/>
      <c r="CGD303"/>
      <c r="CGE303"/>
      <c r="CGF303"/>
      <c r="CGG303"/>
      <c r="CGH303"/>
      <c r="CGI303"/>
      <c r="CGJ303"/>
      <c r="CGK303"/>
      <c r="CGL303"/>
      <c r="CGM303"/>
      <c r="CGN303"/>
      <c r="CGO303"/>
      <c r="CGP303"/>
      <c r="CGQ303"/>
      <c r="CGR303"/>
      <c r="CGS303"/>
      <c r="CGT303"/>
      <c r="CGU303"/>
      <c r="CGV303"/>
      <c r="CGW303"/>
      <c r="CGX303"/>
      <c r="CGY303"/>
      <c r="CGZ303"/>
      <c r="CHA303"/>
      <c r="CHB303"/>
      <c r="CHC303"/>
      <c r="CHD303"/>
      <c r="CHE303"/>
      <c r="CHF303"/>
      <c r="CHG303"/>
      <c r="CHH303"/>
      <c r="CHI303"/>
      <c r="CHJ303"/>
      <c r="CHK303"/>
      <c r="CHL303"/>
      <c r="CHM303"/>
      <c r="CHN303"/>
      <c r="CHO303"/>
      <c r="CHP303"/>
      <c r="CHQ303"/>
      <c r="CHR303"/>
      <c r="CHS303"/>
      <c r="CHT303"/>
      <c r="CHU303"/>
      <c r="CHV303"/>
      <c r="CHW303"/>
      <c r="CHX303"/>
      <c r="CHY303"/>
      <c r="CHZ303"/>
      <c r="CIA303"/>
      <c r="CIB303"/>
      <c r="CIC303"/>
      <c r="CID303"/>
      <c r="CIE303"/>
      <c r="CIF303"/>
      <c r="CIG303"/>
      <c r="CIH303"/>
      <c r="CII303"/>
      <c r="CIJ303"/>
      <c r="CIK303"/>
      <c r="CIL303"/>
      <c r="CIM303"/>
      <c r="CIN303"/>
      <c r="CIO303"/>
      <c r="CIP303"/>
      <c r="CIQ303"/>
      <c r="CIR303"/>
      <c r="CIS303"/>
      <c r="CIT303"/>
      <c r="CIU303"/>
      <c r="CIV303"/>
      <c r="CIW303"/>
      <c r="CIX303"/>
      <c r="CIY303"/>
      <c r="CIZ303"/>
      <c r="CJA303"/>
      <c r="CJB303"/>
      <c r="CJC303"/>
      <c r="CJD303"/>
      <c r="CJE303"/>
      <c r="CJF303"/>
      <c r="CJG303"/>
      <c r="CJH303"/>
      <c r="CJI303"/>
      <c r="CJJ303"/>
      <c r="CJK303"/>
      <c r="CJL303"/>
      <c r="CJM303"/>
      <c r="CJN303"/>
      <c r="CJO303"/>
      <c r="CJP303"/>
      <c r="CJQ303"/>
      <c r="CJR303"/>
      <c r="CJS303"/>
      <c r="CJT303"/>
      <c r="CJU303"/>
      <c r="CJV303"/>
      <c r="CJW303"/>
      <c r="CJX303"/>
      <c r="CJY303"/>
      <c r="CJZ303"/>
      <c r="CKA303"/>
      <c r="CKB303"/>
      <c r="CKC303"/>
      <c r="CKD303"/>
      <c r="CKE303"/>
      <c r="CKF303"/>
      <c r="CKG303"/>
      <c r="CKH303"/>
      <c r="CKI303"/>
      <c r="CKJ303"/>
      <c r="CKK303"/>
      <c r="CKL303"/>
      <c r="CKM303"/>
      <c r="CKN303"/>
      <c r="CKO303"/>
      <c r="CKP303"/>
      <c r="CKQ303"/>
      <c r="CKR303"/>
      <c r="CKS303"/>
      <c r="CKT303"/>
      <c r="CKU303"/>
      <c r="CKV303"/>
      <c r="CKW303"/>
      <c r="CKX303"/>
      <c r="CKY303"/>
      <c r="CKZ303"/>
      <c r="CLA303"/>
      <c r="CLB303"/>
      <c r="CLC303"/>
      <c r="CLD303"/>
      <c r="CLE303"/>
      <c r="CLF303"/>
      <c r="CLG303"/>
      <c r="CLH303"/>
      <c r="CLI303"/>
      <c r="CLJ303"/>
      <c r="CLK303"/>
      <c r="CLL303"/>
      <c r="CLM303"/>
      <c r="CLN303"/>
      <c r="CLO303"/>
      <c r="CLP303"/>
      <c r="CLQ303"/>
      <c r="CLR303"/>
      <c r="CLS303"/>
      <c r="CLT303"/>
      <c r="CLU303"/>
      <c r="CLV303"/>
      <c r="CLW303"/>
      <c r="CLX303"/>
      <c r="CLY303"/>
      <c r="CLZ303"/>
      <c r="CMA303"/>
      <c r="CMB303"/>
      <c r="CMC303"/>
      <c r="CMD303"/>
      <c r="CME303"/>
      <c r="CMF303"/>
      <c r="CMG303"/>
      <c r="CMH303"/>
      <c r="CMI303"/>
      <c r="CMJ303"/>
      <c r="CMK303"/>
      <c r="CML303"/>
      <c r="CMM303"/>
      <c r="CMN303"/>
      <c r="CMO303"/>
      <c r="CMP303"/>
      <c r="CMQ303"/>
      <c r="CMR303"/>
      <c r="CMS303"/>
      <c r="CMT303"/>
      <c r="CMU303"/>
      <c r="CMV303"/>
      <c r="CMW303"/>
      <c r="CMX303"/>
      <c r="CMY303"/>
      <c r="CMZ303"/>
      <c r="CNA303"/>
      <c r="CNB303"/>
      <c r="CNC303"/>
      <c r="CND303"/>
      <c r="CNE303"/>
      <c r="CNF303"/>
      <c r="CNG303"/>
      <c r="CNH303"/>
      <c r="CNI303"/>
      <c r="CNJ303"/>
      <c r="CNK303"/>
      <c r="CNL303"/>
      <c r="CNM303"/>
      <c r="CNN303"/>
      <c r="CNO303"/>
      <c r="CNP303"/>
      <c r="CNQ303"/>
      <c r="CNR303"/>
      <c r="CNS303"/>
      <c r="CNT303"/>
      <c r="CNU303"/>
      <c r="CNV303"/>
      <c r="CNW303"/>
      <c r="CNX303"/>
      <c r="CNY303"/>
      <c r="CNZ303"/>
      <c r="COA303"/>
      <c r="COB303"/>
      <c r="COC303"/>
      <c r="COD303"/>
      <c r="COE303"/>
      <c r="COF303"/>
      <c r="COG303"/>
      <c r="COH303"/>
      <c r="COI303"/>
      <c r="COJ303"/>
      <c r="COK303"/>
      <c r="COL303"/>
      <c r="COM303"/>
      <c r="CON303"/>
      <c r="COO303"/>
      <c r="COP303"/>
      <c r="COQ303"/>
      <c r="COR303"/>
      <c r="COS303"/>
      <c r="COT303"/>
      <c r="COU303"/>
      <c r="COV303"/>
      <c r="COW303"/>
      <c r="COX303"/>
      <c r="COY303"/>
      <c r="COZ303"/>
      <c r="CPA303"/>
      <c r="CPB303"/>
      <c r="CPC303"/>
      <c r="CPD303"/>
      <c r="CPE303"/>
      <c r="CPF303"/>
      <c r="CPG303"/>
      <c r="CPH303"/>
      <c r="CPI303"/>
      <c r="CPJ303"/>
      <c r="CPK303"/>
      <c r="CPL303"/>
      <c r="CPM303"/>
      <c r="CPN303"/>
      <c r="CPO303"/>
      <c r="CPP303"/>
      <c r="CPQ303"/>
      <c r="CPR303"/>
      <c r="CPS303"/>
      <c r="CPT303"/>
      <c r="CPU303"/>
      <c r="CPV303"/>
      <c r="CPW303"/>
      <c r="CPX303"/>
      <c r="CPY303"/>
      <c r="CPZ303"/>
      <c r="CQA303"/>
      <c r="CQB303"/>
      <c r="CQC303"/>
      <c r="CQD303"/>
      <c r="CQE303"/>
      <c r="CQF303"/>
      <c r="CQG303"/>
      <c r="CQH303"/>
      <c r="CQI303"/>
      <c r="CQJ303"/>
      <c r="CQK303"/>
      <c r="CQL303"/>
      <c r="CQM303"/>
      <c r="CQN303"/>
      <c r="CQO303"/>
      <c r="CQP303"/>
      <c r="CQQ303"/>
      <c r="CQR303"/>
      <c r="CQS303"/>
      <c r="CQT303"/>
      <c r="CQU303"/>
      <c r="CQV303"/>
      <c r="CQW303"/>
      <c r="CQX303"/>
      <c r="CQY303"/>
      <c r="CQZ303"/>
      <c r="CRA303"/>
      <c r="CRB303"/>
      <c r="CRC303"/>
      <c r="CRD303"/>
      <c r="CRE303"/>
      <c r="CRF303"/>
      <c r="CRG303"/>
      <c r="CRH303"/>
      <c r="CRI303"/>
      <c r="CRJ303"/>
      <c r="CRK303"/>
      <c r="CRL303"/>
      <c r="CRM303"/>
      <c r="CRN303"/>
      <c r="CRO303"/>
      <c r="CRP303"/>
      <c r="CRQ303"/>
      <c r="CRR303"/>
      <c r="CRS303"/>
      <c r="CRT303"/>
      <c r="CRU303"/>
      <c r="CRV303"/>
      <c r="CRW303"/>
      <c r="CRX303"/>
      <c r="CRY303"/>
      <c r="CRZ303"/>
      <c r="CSA303"/>
      <c r="CSB303"/>
      <c r="CSC303"/>
      <c r="CSD303"/>
      <c r="CSE303"/>
      <c r="CSF303"/>
      <c r="CSG303"/>
      <c r="CSH303"/>
      <c r="CSI303"/>
      <c r="CSJ303"/>
      <c r="CSK303"/>
      <c r="CSL303"/>
      <c r="CSM303"/>
      <c r="CSN303"/>
      <c r="CSO303"/>
      <c r="CSP303"/>
      <c r="CSQ303"/>
      <c r="CSR303"/>
      <c r="CSS303"/>
      <c r="CST303"/>
      <c r="CSU303"/>
      <c r="CSV303"/>
      <c r="CSW303"/>
      <c r="CSX303"/>
      <c r="CSY303"/>
      <c r="CSZ303"/>
      <c r="CTA303"/>
      <c r="CTB303"/>
      <c r="CTC303"/>
      <c r="CTD303"/>
      <c r="CTE303"/>
      <c r="CTF303"/>
      <c r="CTG303"/>
      <c r="CTH303"/>
      <c r="CTI303"/>
      <c r="CTJ303"/>
      <c r="CTK303"/>
      <c r="CTL303"/>
      <c r="CTM303"/>
      <c r="CTN303"/>
      <c r="CTO303"/>
      <c r="CTP303"/>
      <c r="CTQ303"/>
      <c r="CTR303"/>
      <c r="CTS303"/>
      <c r="CTT303"/>
      <c r="CTU303"/>
      <c r="CTV303"/>
      <c r="CTW303"/>
      <c r="CTX303"/>
      <c r="CTY303"/>
      <c r="CTZ303"/>
      <c r="CUA303"/>
      <c r="CUB303"/>
      <c r="CUC303"/>
      <c r="CUD303"/>
      <c r="CUE303"/>
      <c r="CUF303"/>
      <c r="CUG303"/>
      <c r="CUH303"/>
      <c r="CUI303"/>
      <c r="CUJ303"/>
      <c r="CUK303"/>
      <c r="CUL303"/>
      <c r="CUM303"/>
      <c r="CUN303"/>
      <c r="CUO303"/>
      <c r="CUP303"/>
      <c r="CUQ303"/>
      <c r="CUR303"/>
      <c r="CUS303"/>
      <c r="CUT303"/>
      <c r="CUU303"/>
      <c r="CUV303"/>
      <c r="CUW303"/>
      <c r="CUX303"/>
      <c r="CUY303"/>
      <c r="CUZ303"/>
      <c r="CVA303"/>
      <c r="CVB303"/>
      <c r="CVC303"/>
      <c r="CVD303"/>
      <c r="CVE303"/>
      <c r="CVF303"/>
      <c r="CVG303"/>
      <c r="CVH303"/>
      <c r="CVI303"/>
      <c r="CVJ303"/>
      <c r="CVK303"/>
      <c r="CVL303"/>
      <c r="CVM303"/>
      <c r="CVN303"/>
      <c r="CVO303"/>
      <c r="CVP303"/>
      <c r="CVQ303"/>
      <c r="CVR303"/>
      <c r="CVS303"/>
      <c r="CVT303"/>
      <c r="CVU303"/>
      <c r="CVV303"/>
      <c r="CVW303"/>
      <c r="CVX303"/>
      <c r="CVY303"/>
      <c r="CVZ303"/>
      <c r="CWA303"/>
      <c r="CWB303"/>
      <c r="CWC303"/>
      <c r="CWD303"/>
      <c r="CWE303"/>
      <c r="CWF303"/>
      <c r="CWG303"/>
      <c r="CWH303"/>
      <c r="CWI303"/>
      <c r="CWJ303"/>
      <c r="CWK303"/>
      <c r="CWL303"/>
      <c r="CWM303"/>
      <c r="CWN303"/>
      <c r="CWO303"/>
      <c r="CWP303"/>
      <c r="CWQ303"/>
      <c r="CWR303"/>
      <c r="CWS303"/>
      <c r="CWT303"/>
      <c r="CWU303"/>
      <c r="CWV303"/>
      <c r="CWW303"/>
      <c r="CWX303"/>
      <c r="CWY303"/>
      <c r="CWZ303"/>
      <c r="CXA303"/>
      <c r="CXB303"/>
      <c r="CXC303"/>
      <c r="CXD303"/>
      <c r="CXE303"/>
      <c r="CXF303"/>
      <c r="CXG303"/>
      <c r="CXH303"/>
      <c r="CXI303"/>
      <c r="CXJ303"/>
      <c r="CXK303"/>
      <c r="CXL303"/>
      <c r="CXM303"/>
      <c r="CXN303"/>
      <c r="CXO303"/>
      <c r="CXP303"/>
      <c r="CXQ303"/>
      <c r="CXR303"/>
      <c r="CXS303"/>
      <c r="CXT303"/>
      <c r="CXU303"/>
      <c r="CXV303"/>
      <c r="CXW303"/>
      <c r="CXX303"/>
      <c r="CXY303"/>
      <c r="CXZ303"/>
      <c r="CYA303"/>
      <c r="CYB303"/>
      <c r="CYC303"/>
      <c r="CYD303"/>
      <c r="CYE303"/>
      <c r="CYF303"/>
      <c r="CYG303"/>
      <c r="CYH303"/>
      <c r="CYI303"/>
      <c r="CYJ303"/>
      <c r="CYK303"/>
      <c r="CYL303"/>
      <c r="CYM303"/>
      <c r="CYN303"/>
      <c r="CYO303"/>
      <c r="CYP303"/>
      <c r="CYQ303"/>
      <c r="CYR303"/>
      <c r="CYS303"/>
      <c r="CYT303"/>
      <c r="CYU303"/>
      <c r="CYV303"/>
      <c r="CYW303"/>
      <c r="CYX303"/>
      <c r="CYY303"/>
      <c r="CYZ303"/>
      <c r="CZA303"/>
      <c r="CZB303"/>
      <c r="CZC303"/>
      <c r="CZD303"/>
      <c r="CZE303"/>
      <c r="CZF303"/>
      <c r="CZG303"/>
      <c r="CZH303"/>
      <c r="CZI303"/>
      <c r="CZJ303"/>
      <c r="CZK303"/>
      <c r="CZL303"/>
      <c r="CZM303"/>
      <c r="CZN303"/>
      <c r="CZO303"/>
      <c r="CZP303"/>
      <c r="CZQ303"/>
      <c r="CZR303"/>
      <c r="CZS303"/>
      <c r="CZT303"/>
      <c r="CZU303"/>
      <c r="CZV303"/>
      <c r="CZW303"/>
      <c r="CZX303"/>
      <c r="CZY303"/>
      <c r="CZZ303"/>
      <c r="DAA303"/>
      <c r="DAB303"/>
      <c r="DAC303"/>
      <c r="DAD303"/>
      <c r="DAE303"/>
      <c r="DAF303"/>
      <c r="DAG303"/>
      <c r="DAH303"/>
      <c r="DAI303"/>
      <c r="DAJ303"/>
      <c r="DAK303"/>
      <c r="DAL303"/>
      <c r="DAM303"/>
      <c r="DAN303"/>
      <c r="DAO303"/>
      <c r="DAP303"/>
      <c r="DAQ303"/>
      <c r="DAR303"/>
      <c r="DAS303"/>
      <c r="DAT303"/>
      <c r="DAU303"/>
      <c r="DAV303"/>
      <c r="DAW303"/>
      <c r="DAX303"/>
      <c r="DAY303"/>
      <c r="DAZ303"/>
      <c r="DBA303"/>
      <c r="DBB303"/>
      <c r="DBC303"/>
      <c r="DBD303"/>
      <c r="DBE303"/>
      <c r="DBF303"/>
      <c r="DBG303"/>
      <c r="DBH303"/>
      <c r="DBI303"/>
      <c r="DBJ303"/>
      <c r="DBK303"/>
      <c r="DBL303"/>
      <c r="DBM303"/>
      <c r="DBN303"/>
      <c r="DBO303"/>
      <c r="DBP303"/>
      <c r="DBQ303"/>
      <c r="DBR303"/>
      <c r="DBS303"/>
      <c r="DBT303"/>
      <c r="DBU303"/>
      <c r="DBV303"/>
      <c r="DBW303"/>
      <c r="DBX303"/>
      <c r="DBY303"/>
      <c r="DBZ303"/>
      <c r="DCA303"/>
      <c r="DCB303"/>
      <c r="DCC303"/>
      <c r="DCD303"/>
      <c r="DCE303"/>
      <c r="DCF303"/>
      <c r="DCG303"/>
      <c r="DCH303"/>
      <c r="DCI303"/>
      <c r="DCJ303"/>
      <c r="DCK303"/>
      <c r="DCL303"/>
      <c r="DCM303"/>
      <c r="DCN303"/>
      <c r="DCO303"/>
      <c r="DCP303"/>
      <c r="DCQ303"/>
      <c r="DCR303"/>
      <c r="DCS303"/>
      <c r="DCT303"/>
      <c r="DCU303"/>
      <c r="DCV303"/>
      <c r="DCW303"/>
      <c r="DCX303"/>
      <c r="DCY303"/>
      <c r="DCZ303"/>
      <c r="DDA303"/>
      <c r="DDB303"/>
      <c r="DDC303"/>
      <c r="DDD303"/>
      <c r="DDE303"/>
      <c r="DDF303"/>
      <c r="DDG303"/>
      <c r="DDH303"/>
      <c r="DDI303"/>
      <c r="DDJ303"/>
      <c r="DDK303"/>
      <c r="DDL303"/>
      <c r="DDM303"/>
      <c r="DDN303"/>
      <c r="DDO303"/>
      <c r="DDP303"/>
      <c r="DDQ303"/>
      <c r="DDR303"/>
      <c r="DDS303"/>
      <c r="DDT303"/>
      <c r="DDU303"/>
      <c r="DDV303"/>
      <c r="DDW303"/>
      <c r="DDX303"/>
      <c r="DDY303"/>
      <c r="DDZ303"/>
      <c r="DEA303"/>
      <c r="DEB303"/>
      <c r="DEC303"/>
      <c r="DED303"/>
      <c r="DEE303"/>
      <c r="DEF303"/>
      <c r="DEG303"/>
      <c r="DEH303"/>
      <c r="DEI303"/>
      <c r="DEJ303"/>
      <c r="DEK303"/>
      <c r="DEL303"/>
      <c r="DEM303"/>
      <c r="DEN303"/>
      <c r="DEO303"/>
      <c r="DEP303"/>
      <c r="DEQ303"/>
      <c r="DER303"/>
      <c r="DES303"/>
      <c r="DET303"/>
      <c r="DEU303"/>
      <c r="DEV303"/>
      <c r="DEW303"/>
      <c r="DEX303"/>
      <c r="DEY303"/>
      <c r="DEZ303"/>
      <c r="DFA303"/>
      <c r="DFB303"/>
      <c r="DFC303"/>
      <c r="DFD303"/>
      <c r="DFE303"/>
      <c r="DFF303"/>
      <c r="DFG303"/>
      <c r="DFH303"/>
      <c r="DFI303"/>
      <c r="DFJ303"/>
      <c r="DFK303"/>
      <c r="DFL303"/>
      <c r="DFM303"/>
      <c r="DFN303"/>
      <c r="DFO303"/>
      <c r="DFP303"/>
      <c r="DFQ303"/>
      <c r="DFR303"/>
      <c r="DFS303"/>
      <c r="DFT303"/>
      <c r="DFU303"/>
      <c r="DFV303"/>
      <c r="DFW303"/>
      <c r="DFX303"/>
      <c r="DFY303"/>
      <c r="DFZ303"/>
      <c r="DGA303"/>
      <c r="DGB303"/>
      <c r="DGC303"/>
      <c r="DGD303"/>
      <c r="DGE303"/>
      <c r="DGF303"/>
      <c r="DGG303"/>
      <c r="DGH303"/>
      <c r="DGI303"/>
      <c r="DGJ303"/>
      <c r="DGK303"/>
      <c r="DGL303"/>
      <c r="DGM303"/>
      <c r="DGN303"/>
      <c r="DGO303"/>
      <c r="DGP303"/>
      <c r="DGQ303"/>
      <c r="DGR303"/>
      <c r="DGS303"/>
      <c r="DGT303"/>
      <c r="DGU303"/>
      <c r="DGV303"/>
      <c r="DGW303"/>
      <c r="DGX303"/>
      <c r="DGY303"/>
      <c r="DGZ303"/>
      <c r="DHA303"/>
      <c r="DHB303"/>
      <c r="DHC303"/>
      <c r="DHD303"/>
      <c r="DHE303"/>
      <c r="DHF303"/>
      <c r="DHG303"/>
      <c r="DHH303"/>
      <c r="DHI303"/>
      <c r="DHJ303"/>
      <c r="DHK303"/>
      <c r="DHL303"/>
      <c r="DHM303"/>
      <c r="DHN303"/>
      <c r="DHO303"/>
      <c r="DHP303"/>
      <c r="DHQ303"/>
      <c r="DHR303"/>
      <c r="DHS303"/>
      <c r="DHT303"/>
      <c r="DHU303"/>
      <c r="DHV303"/>
      <c r="DHW303"/>
      <c r="DHX303"/>
      <c r="DHY303"/>
      <c r="DHZ303"/>
      <c r="DIA303"/>
      <c r="DIB303"/>
      <c r="DIC303"/>
      <c r="DID303"/>
      <c r="DIE303"/>
      <c r="DIF303"/>
      <c r="DIG303"/>
      <c r="DIH303"/>
      <c r="DII303"/>
      <c r="DIJ303"/>
      <c r="DIK303"/>
      <c r="DIL303"/>
      <c r="DIM303"/>
      <c r="DIN303"/>
      <c r="DIO303"/>
      <c r="DIP303"/>
      <c r="DIQ303"/>
      <c r="DIR303"/>
      <c r="DIS303"/>
      <c r="DIT303"/>
      <c r="DIU303"/>
      <c r="DIV303"/>
      <c r="DIW303"/>
      <c r="DIX303"/>
      <c r="DIY303"/>
      <c r="DIZ303"/>
      <c r="DJA303"/>
      <c r="DJB303"/>
      <c r="DJC303"/>
      <c r="DJD303"/>
      <c r="DJE303"/>
      <c r="DJF303"/>
      <c r="DJG303"/>
      <c r="DJH303"/>
      <c r="DJI303"/>
      <c r="DJJ303"/>
      <c r="DJK303"/>
      <c r="DJL303"/>
      <c r="DJM303"/>
      <c r="DJN303"/>
      <c r="DJO303"/>
      <c r="DJP303"/>
      <c r="DJQ303"/>
      <c r="DJR303"/>
      <c r="DJS303"/>
      <c r="DJT303"/>
      <c r="DJU303"/>
      <c r="DJV303"/>
      <c r="DJW303"/>
      <c r="DJX303"/>
      <c r="DJY303"/>
      <c r="DJZ303"/>
      <c r="DKA303"/>
      <c r="DKB303"/>
      <c r="DKC303"/>
      <c r="DKD303"/>
      <c r="DKE303"/>
      <c r="DKF303"/>
      <c r="DKG303"/>
      <c r="DKH303"/>
      <c r="DKI303"/>
      <c r="DKJ303"/>
      <c r="DKK303"/>
      <c r="DKL303"/>
      <c r="DKM303"/>
      <c r="DKN303"/>
      <c r="DKO303"/>
      <c r="DKP303"/>
      <c r="DKQ303"/>
      <c r="DKR303"/>
      <c r="DKS303"/>
      <c r="DKT303"/>
      <c r="DKU303"/>
      <c r="DKV303"/>
      <c r="DKW303"/>
      <c r="DKX303"/>
      <c r="DKY303"/>
      <c r="DKZ303"/>
      <c r="DLA303"/>
      <c r="DLB303"/>
      <c r="DLC303"/>
      <c r="DLD303"/>
      <c r="DLE303"/>
      <c r="DLF303"/>
      <c r="DLG303"/>
      <c r="DLH303"/>
      <c r="DLI303"/>
      <c r="DLJ303"/>
      <c r="DLK303"/>
      <c r="DLL303"/>
      <c r="DLM303"/>
      <c r="DLN303"/>
      <c r="DLO303"/>
      <c r="DLP303"/>
      <c r="DLQ303"/>
      <c r="DLR303"/>
      <c r="DLS303"/>
      <c r="DLT303"/>
      <c r="DLU303"/>
      <c r="DLV303"/>
      <c r="DLW303"/>
      <c r="DLX303"/>
      <c r="DLY303"/>
      <c r="DLZ303"/>
      <c r="DMA303"/>
      <c r="DMB303"/>
      <c r="DMC303"/>
      <c r="DMD303"/>
      <c r="DME303"/>
      <c r="DMF303"/>
      <c r="DMG303"/>
      <c r="DMH303"/>
      <c r="DMI303"/>
      <c r="DMJ303"/>
      <c r="DMK303"/>
      <c r="DML303"/>
      <c r="DMM303"/>
      <c r="DMN303"/>
      <c r="DMO303"/>
      <c r="DMP303"/>
      <c r="DMQ303"/>
      <c r="DMR303"/>
      <c r="DMS303"/>
      <c r="DMT303"/>
      <c r="DMU303"/>
      <c r="DMV303"/>
      <c r="DMW303"/>
      <c r="DMX303"/>
      <c r="DMY303"/>
      <c r="DMZ303"/>
      <c r="DNA303"/>
      <c r="DNB303"/>
      <c r="DNC303"/>
      <c r="DND303"/>
      <c r="DNE303"/>
      <c r="DNF303"/>
      <c r="DNG303"/>
      <c r="DNH303"/>
      <c r="DNI303"/>
      <c r="DNJ303"/>
      <c r="DNK303"/>
      <c r="DNL303"/>
      <c r="DNM303"/>
      <c r="DNN303"/>
      <c r="DNO303"/>
      <c r="DNP303"/>
      <c r="DNQ303"/>
      <c r="DNR303"/>
      <c r="DNS303"/>
      <c r="DNT303"/>
      <c r="DNU303"/>
      <c r="DNV303"/>
      <c r="DNW303"/>
      <c r="DNX303"/>
      <c r="DNY303"/>
      <c r="DNZ303"/>
      <c r="DOA303"/>
      <c r="DOB303"/>
      <c r="DOC303"/>
      <c r="DOD303"/>
      <c r="DOE303"/>
      <c r="DOF303"/>
      <c r="DOG303"/>
      <c r="DOH303"/>
      <c r="DOI303"/>
      <c r="DOJ303"/>
      <c r="DOK303"/>
      <c r="DOL303"/>
      <c r="DOM303"/>
      <c r="DON303"/>
      <c r="DOO303"/>
      <c r="DOP303"/>
      <c r="DOQ303"/>
      <c r="DOR303"/>
      <c r="DOS303"/>
      <c r="DOT303"/>
      <c r="DOU303"/>
      <c r="DOV303"/>
      <c r="DOW303"/>
      <c r="DOX303"/>
      <c r="DOY303"/>
      <c r="DOZ303"/>
      <c r="DPA303"/>
      <c r="DPB303"/>
      <c r="DPC303"/>
      <c r="DPD303"/>
      <c r="DPE303"/>
      <c r="DPF303"/>
      <c r="DPG303"/>
      <c r="DPH303"/>
      <c r="DPI303"/>
      <c r="DPJ303"/>
      <c r="DPK303"/>
      <c r="DPL303"/>
      <c r="DPM303"/>
      <c r="DPN303"/>
      <c r="DPO303"/>
      <c r="DPP303"/>
      <c r="DPQ303"/>
      <c r="DPR303"/>
      <c r="DPS303"/>
      <c r="DPT303"/>
      <c r="DPU303"/>
      <c r="DPV303"/>
      <c r="DPW303"/>
      <c r="DPX303"/>
      <c r="DPY303"/>
      <c r="DPZ303"/>
      <c r="DQA303"/>
      <c r="DQB303"/>
      <c r="DQC303"/>
      <c r="DQD303"/>
      <c r="DQE303"/>
      <c r="DQF303"/>
      <c r="DQG303"/>
      <c r="DQH303"/>
      <c r="DQI303"/>
      <c r="DQJ303"/>
      <c r="DQK303"/>
      <c r="DQL303"/>
      <c r="DQM303"/>
      <c r="DQN303"/>
      <c r="DQO303"/>
      <c r="DQP303"/>
      <c r="DQQ303"/>
      <c r="DQR303"/>
      <c r="DQS303"/>
      <c r="DQT303"/>
      <c r="DQU303"/>
      <c r="DQV303"/>
      <c r="DQW303"/>
      <c r="DQX303"/>
      <c r="DQY303"/>
      <c r="DQZ303"/>
      <c r="DRA303"/>
      <c r="DRB303"/>
      <c r="DRC303"/>
      <c r="DRD303"/>
      <c r="DRE303"/>
      <c r="DRF303"/>
      <c r="DRG303"/>
      <c r="DRH303"/>
      <c r="DRI303"/>
      <c r="DRJ303"/>
      <c r="DRK303"/>
      <c r="DRL303"/>
      <c r="DRM303"/>
      <c r="DRN303"/>
      <c r="DRO303"/>
      <c r="DRP303"/>
      <c r="DRQ303"/>
      <c r="DRR303"/>
      <c r="DRS303"/>
      <c r="DRT303"/>
      <c r="DRU303"/>
      <c r="DRV303"/>
      <c r="DRW303"/>
      <c r="DRX303"/>
      <c r="DRY303"/>
      <c r="DRZ303"/>
      <c r="DSA303"/>
      <c r="DSB303"/>
      <c r="DSC303"/>
      <c r="DSD303"/>
      <c r="DSE303"/>
      <c r="DSF303"/>
      <c r="DSG303"/>
      <c r="DSH303"/>
      <c r="DSI303"/>
      <c r="DSJ303"/>
      <c r="DSK303"/>
      <c r="DSL303"/>
      <c r="DSM303"/>
      <c r="DSN303"/>
      <c r="DSO303"/>
      <c r="DSP303"/>
      <c r="DSQ303"/>
      <c r="DSR303"/>
      <c r="DSS303"/>
      <c r="DST303"/>
      <c r="DSU303"/>
      <c r="DSV303"/>
      <c r="DSW303"/>
      <c r="DSX303"/>
      <c r="DSY303"/>
      <c r="DSZ303"/>
      <c r="DTA303"/>
      <c r="DTB303"/>
      <c r="DTC303"/>
      <c r="DTD303"/>
      <c r="DTE303"/>
      <c r="DTF303"/>
      <c r="DTG303"/>
      <c r="DTH303"/>
      <c r="DTI303"/>
      <c r="DTJ303"/>
      <c r="DTK303"/>
      <c r="DTL303"/>
      <c r="DTM303"/>
      <c r="DTN303"/>
      <c r="DTO303"/>
      <c r="DTP303"/>
      <c r="DTQ303"/>
      <c r="DTR303"/>
      <c r="DTS303"/>
      <c r="DTT303"/>
      <c r="DTU303"/>
      <c r="DTV303"/>
      <c r="DTW303"/>
      <c r="DTX303"/>
      <c r="DTY303"/>
      <c r="DTZ303"/>
      <c r="DUA303"/>
      <c r="DUB303"/>
      <c r="DUC303"/>
      <c r="DUD303"/>
      <c r="DUE303"/>
      <c r="DUF303"/>
      <c r="DUG303"/>
      <c r="DUH303"/>
      <c r="DUI303"/>
      <c r="DUJ303"/>
      <c r="DUK303"/>
      <c r="DUL303"/>
      <c r="DUM303"/>
      <c r="DUN303"/>
      <c r="DUO303"/>
      <c r="DUP303"/>
      <c r="DUQ303"/>
      <c r="DUR303"/>
      <c r="DUS303"/>
      <c r="DUT303"/>
      <c r="DUU303"/>
      <c r="DUV303"/>
      <c r="DUW303"/>
      <c r="DUX303"/>
      <c r="DUY303"/>
      <c r="DUZ303"/>
      <c r="DVA303"/>
      <c r="DVB303"/>
      <c r="DVC303"/>
      <c r="DVD303"/>
      <c r="DVE303"/>
      <c r="DVF303"/>
      <c r="DVG303"/>
      <c r="DVH303"/>
      <c r="DVI303"/>
      <c r="DVJ303"/>
      <c r="DVK303"/>
      <c r="DVL303"/>
      <c r="DVM303"/>
      <c r="DVN303"/>
      <c r="DVO303"/>
      <c r="DVP303"/>
      <c r="DVQ303"/>
      <c r="DVR303"/>
      <c r="DVS303"/>
      <c r="DVT303"/>
      <c r="DVU303"/>
      <c r="DVV303"/>
      <c r="DVW303"/>
      <c r="DVX303"/>
      <c r="DVY303"/>
      <c r="DVZ303"/>
      <c r="DWA303"/>
      <c r="DWB303"/>
      <c r="DWC303"/>
      <c r="DWD303"/>
      <c r="DWE303"/>
      <c r="DWF303"/>
      <c r="DWG303"/>
      <c r="DWH303"/>
      <c r="DWI303"/>
      <c r="DWJ303"/>
      <c r="DWK303"/>
      <c r="DWL303"/>
      <c r="DWM303"/>
      <c r="DWN303"/>
      <c r="DWO303"/>
      <c r="DWP303"/>
      <c r="DWQ303"/>
      <c r="DWR303"/>
      <c r="DWS303"/>
      <c r="DWT303"/>
      <c r="DWU303"/>
      <c r="DWV303"/>
      <c r="DWW303"/>
      <c r="DWX303"/>
      <c r="DWY303"/>
      <c r="DWZ303"/>
      <c r="DXA303"/>
      <c r="DXB303"/>
      <c r="DXC303"/>
      <c r="DXD303"/>
      <c r="DXE303"/>
      <c r="DXF303"/>
      <c r="DXG303"/>
      <c r="DXH303"/>
      <c r="DXI303"/>
      <c r="DXJ303"/>
      <c r="DXK303"/>
      <c r="DXL303"/>
      <c r="DXM303"/>
      <c r="DXN303"/>
      <c r="DXO303"/>
      <c r="DXP303"/>
      <c r="DXQ303"/>
      <c r="DXR303"/>
      <c r="DXS303"/>
      <c r="DXT303"/>
      <c r="DXU303"/>
      <c r="DXV303"/>
      <c r="DXW303"/>
      <c r="DXX303"/>
      <c r="DXY303"/>
      <c r="DXZ303"/>
      <c r="DYA303"/>
      <c r="DYB303"/>
      <c r="DYC303"/>
      <c r="DYD303"/>
      <c r="DYE303"/>
      <c r="DYF303"/>
      <c r="DYG303"/>
      <c r="DYH303"/>
      <c r="DYI303"/>
      <c r="DYJ303"/>
      <c r="DYK303"/>
      <c r="DYL303"/>
      <c r="DYM303"/>
      <c r="DYN303"/>
      <c r="DYO303"/>
      <c r="DYP303"/>
      <c r="DYQ303"/>
      <c r="DYR303"/>
      <c r="DYS303"/>
      <c r="DYT303"/>
      <c r="DYU303"/>
      <c r="DYV303"/>
      <c r="DYW303"/>
      <c r="DYX303"/>
      <c r="DYY303"/>
      <c r="DYZ303"/>
      <c r="DZA303"/>
      <c r="DZB303"/>
      <c r="DZC303"/>
      <c r="DZD303"/>
      <c r="DZE303"/>
      <c r="DZF303"/>
      <c r="DZG303"/>
      <c r="DZH303"/>
      <c r="DZI303"/>
      <c r="DZJ303"/>
      <c r="DZK303"/>
      <c r="DZL303"/>
      <c r="DZM303"/>
      <c r="DZN303"/>
      <c r="DZO303"/>
      <c r="DZP303"/>
      <c r="DZQ303"/>
      <c r="DZR303"/>
      <c r="DZS303"/>
      <c r="DZT303"/>
      <c r="DZU303"/>
      <c r="DZV303"/>
      <c r="DZW303"/>
      <c r="DZX303"/>
      <c r="DZY303"/>
      <c r="DZZ303"/>
      <c r="EAA303"/>
      <c r="EAB303"/>
      <c r="EAC303"/>
      <c r="EAD303"/>
      <c r="EAE303"/>
      <c r="EAF303"/>
      <c r="EAG303"/>
      <c r="EAH303"/>
      <c r="EAI303"/>
      <c r="EAJ303"/>
      <c r="EAK303"/>
      <c r="EAL303"/>
      <c r="EAM303"/>
      <c r="EAN303"/>
      <c r="EAO303"/>
      <c r="EAP303"/>
      <c r="EAQ303"/>
      <c r="EAR303"/>
      <c r="EAS303"/>
      <c r="EAT303"/>
      <c r="EAU303"/>
      <c r="EAV303"/>
      <c r="EAW303"/>
      <c r="EAX303"/>
      <c r="EAY303"/>
      <c r="EAZ303"/>
      <c r="EBA303"/>
      <c r="EBB303"/>
      <c r="EBC303"/>
      <c r="EBD303"/>
      <c r="EBE303"/>
      <c r="EBF303"/>
      <c r="EBG303"/>
      <c r="EBH303"/>
      <c r="EBI303"/>
      <c r="EBJ303"/>
      <c r="EBK303"/>
      <c r="EBL303"/>
      <c r="EBM303"/>
      <c r="EBN303"/>
      <c r="EBO303"/>
      <c r="EBP303"/>
      <c r="EBQ303"/>
      <c r="EBR303"/>
      <c r="EBS303"/>
      <c r="EBT303"/>
      <c r="EBU303"/>
      <c r="EBV303"/>
      <c r="EBW303"/>
      <c r="EBX303"/>
      <c r="EBY303"/>
      <c r="EBZ303"/>
      <c r="ECA303"/>
      <c r="ECB303"/>
      <c r="ECC303"/>
      <c r="ECD303"/>
      <c r="ECE303"/>
      <c r="ECF303"/>
      <c r="ECG303"/>
      <c r="ECH303"/>
      <c r="ECI303"/>
      <c r="ECJ303"/>
      <c r="ECK303"/>
      <c r="ECL303"/>
      <c r="ECM303"/>
      <c r="ECN303"/>
      <c r="ECO303"/>
      <c r="ECP303"/>
      <c r="ECQ303"/>
      <c r="ECR303"/>
      <c r="ECS303"/>
      <c r="ECT303"/>
      <c r="ECU303"/>
      <c r="ECV303"/>
      <c r="ECW303"/>
      <c r="ECX303"/>
      <c r="ECY303"/>
      <c r="ECZ303"/>
      <c r="EDA303"/>
      <c r="EDB303"/>
      <c r="EDC303"/>
      <c r="EDD303"/>
      <c r="EDE303"/>
      <c r="EDF303"/>
      <c r="EDG303"/>
      <c r="EDH303"/>
      <c r="EDI303"/>
      <c r="EDJ303"/>
      <c r="EDK303"/>
      <c r="EDL303"/>
      <c r="EDM303"/>
      <c r="EDN303"/>
      <c r="EDO303"/>
      <c r="EDP303"/>
      <c r="EDQ303"/>
      <c r="EDR303"/>
      <c r="EDS303"/>
      <c r="EDT303"/>
      <c r="EDU303"/>
      <c r="EDV303"/>
      <c r="EDW303"/>
      <c r="EDX303"/>
      <c r="EDY303"/>
      <c r="EDZ303"/>
      <c r="EEA303"/>
      <c r="EEB303"/>
      <c r="EEC303"/>
      <c r="EED303"/>
      <c r="EEE303"/>
      <c r="EEF303"/>
      <c r="EEG303"/>
      <c r="EEH303"/>
      <c r="EEI303"/>
      <c r="EEJ303"/>
      <c r="EEK303"/>
      <c r="EEL303"/>
      <c r="EEM303"/>
      <c r="EEN303"/>
      <c r="EEO303"/>
      <c r="EEP303"/>
      <c r="EEQ303"/>
      <c r="EER303"/>
      <c r="EES303"/>
      <c r="EET303"/>
      <c r="EEU303"/>
      <c r="EEV303"/>
      <c r="EEW303"/>
      <c r="EEX303"/>
      <c r="EEY303"/>
      <c r="EEZ303"/>
      <c r="EFA303"/>
      <c r="EFB303"/>
      <c r="EFC303"/>
      <c r="EFD303"/>
      <c r="EFE303"/>
      <c r="EFF303"/>
      <c r="EFG303"/>
      <c r="EFH303"/>
      <c r="EFI303"/>
      <c r="EFJ303"/>
      <c r="EFK303"/>
      <c r="EFL303"/>
      <c r="EFM303"/>
      <c r="EFN303"/>
      <c r="EFO303"/>
      <c r="EFP303"/>
      <c r="EFQ303"/>
      <c r="EFR303"/>
      <c r="EFS303"/>
      <c r="EFT303"/>
      <c r="EFU303"/>
      <c r="EFV303"/>
      <c r="EFW303"/>
      <c r="EFX303"/>
      <c r="EFY303"/>
      <c r="EFZ303"/>
      <c r="EGA303"/>
      <c r="EGB303"/>
      <c r="EGC303"/>
      <c r="EGD303"/>
      <c r="EGE303"/>
      <c r="EGF303"/>
      <c r="EGG303"/>
      <c r="EGH303"/>
      <c r="EGI303"/>
      <c r="EGJ303"/>
      <c r="EGK303"/>
      <c r="EGL303"/>
      <c r="EGM303"/>
      <c r="EGN303"/>
      <c r="EGO303"/>
      <c r="EGP303"/>
      <c r="EGQ303"/>
      <c r="EGR303"/>
      <c r="EGS303"/>
      <c r="EGT303"/>
      <c r="EGU303"/>
      <c r="EGV303"/>
      <c r="EGW303"/>
      <c r="EGX303"/>
      <c r="EGY303"/>
      <c r="EGZ303"/>
      <c r="EHA303"/>
      <c r="EHB303"/>
      <c r="EHC303"/>
      <c r="EHD303"/>
      <c r="EHE303"/>
      <c r="EHF303"/>
      <c r="EHG303"/>
      <c r="EHH303"/>
      <c r="EHI303"/>
      <c r="EHJ303"/>
      <c r="EHK303"/>
      <c r="EHL303"/>
      <c r="EHM303"/>
      <c r="EHN303"/>
      <c r="EHO303"/>
      <c r="EHP303"/>
      <c r="EHQ303"/>
      <c r="EHR303"/>
      <c r="EHS303"/>
      <c r="EHT303"/>
      <c r="EHU303"/>
      <c r="EHV303"/>
      <c r="EHW303"/>
      <c r="EHX303"/>
      <c r="EHY303"/>
      <c r="EHZ303"/>
      <c r="EIA303"/>
      <c r="EIB303"/>
      <c r="EIC303"/>
      <c r="EID303"/>
      <c r="EIE303"/>
      <c r="EIF303"/>
      <c r="EIG303"/>
      <c r="EIH303"/>
      <c r="EII303"/>
      <c r="EIJ303"/>
      <c r="EIK303"/>
      <c r="EIL303"/>
      <c r="EIM303"/>
      <c r="EIN303"/>
      <c r="EIO303"/>
      <c r="EIP303"/>
      <c r="EIQ303"/>
      <c r="EIR303"/>
      <c r="EIS303"/>
      <c r="EIT303"/>
      <c r="EIU303"/>
      <c r="EIV303"/>
      <c r="EIW303"/>
      <c r="EIX303"/>
      <c r="EIY303"/>
      <c r="EIZ303"/>
      <c r="EJA303"/>
      <c r="EJB303"/>
      <c r="EJC303"/>
      <c r="EJD303"/>
      <c r="EJE303"/>
      <c r="EJF303"/>
      <c r="EJG303"/>
      <c r="EJH303"/>
      <c r="EJI303"/>
      <c r="EJJ303"/>
      <c r="EJK303"/>
      <c r="EJL303"/>
      <c r="EJM303"/>
      <c r="EJN303"/>
      <c r="EJO303"/>
      <c r="EJP303"/>
      <c r="EJQ303"/>
      <c r="EJR303"/>
      <c r="EJS303"/>
      <c r="EJT303"/>
      <c r="EJU303"/>
      <c r="EJV303"/>
      <c r="EJW303"/>
      <c r="EJX303"/>
      <c r="EJY303"/>
      <c r="EJZ303"/>
      <c r="EKA303"/>
      <c r="EKB303"/>
      <c r="EKC303"/>
      <c r="EKD303"/>
      <c r="EKE303"/>
      <c r="EKF303"/>
      <c r="EKG303"/>
      <c r="EKH303"/>
      <c r="EKI303"/>
      <c r="EKJ303"/>
      <c r="EKK303"/>
      <c r="EKL303"/>
      <c r="EKM303"/>
      <c r="EKN303"/>
      <c r="EKO303"/>
      <c r="EKP303"/>
      <c r="EKQ303"/>
      <c r="EKR303"/>
      <c r="EKS303"/>
      <c r="EKT303"/>
      <c r="EKU303"/>
      <c r="EKV303"/>
      <c r="EKW303"/>
      <c r="EKX303"/>
      <c r="EKY303"/>
      <c r="EKZ303"/>
      <c r="ELA303"/>
      <c r="ELB303"/>
      <c r="ELC303"/>
      <c r="ELD303"/>
      <c r="ELE303"/>
      <c r="ELF303"/>
      <c r="ELG303"/>
      <c r="ELH303"/>
      <c r="ELI303"/>
      <c r="ELJ303"/>
      <c r="ELK303"/>
      <c r="ELL303"/>
      <c r="ELM303"/>
      <c r="ELN303"/>
      <c r="ELO303"/>
      <c r="ELP303"/>
      <c r="ELQ303"/>
      <c r="ELR303"/>
      <c r="ELS303"/>
      <c r="ELT303"/>
      <c r="ELU303"/>
      <c r="ELV303"/>
      <c r="ELW303"/>
      <c r="ELX303"/>
      <c r="ELY303"/>
      <c r="ELZ303"/>
      <c r="EMA303"/>
      <c r="EMB303"/>
      <c r="EMC303"/>
      <c r="EMD303"/>
      <c r="EME303"/>
      <c r="EMF303"/>
      <c r="EMG303"/>
      <c r="EMH303"/>
      <c r="EMI303"/>
      <c r="EMJ303"/>
      <c r="EMK303"/>
      <c r="EML303"/>
      <c r="EMM303"/>
      <c r="EMN303"/>
      <c r="EMO303"/>
      <c r="EMP303"/>
      <c r="EMQ303"/>
      <c r="EMR303"/>
      <c r="EMS303"/>
      <c r="EMT303"/>
      <c r="EMU303"/>
      <c r="EMV303"/>
      <c r="EMW303"/>
      <c r="EMX303"/>
      <c r="EMY303"/>
      <c r="EMZ303"/>
      <c r="ENA303"/>
      <c r="ENB303"/>
      <c r="ENC303"/>
      <c r="END303"/>
      <c r="ENE303"/>
      <c r="ENF303"/>
      <c r="ENG303"/>
      <c r="ENH303"/>
      <c r="ENI303"/>
      <c r="ENJ303"/>
      <c r="ENK303"/>
      <c r="ENL303"/>
      <c r="ENM303"/>
      <c r="ENN303"/>
      <c r="ENO303"/>
      <c r="ENP303"/>
      <c r="ENQ303"/>
      <c r="ENR303"/>
      <c r="ENS303"/>
      <c r="ENT303"/>
      <c r="ENU303"/>
      <c r="ENV303"/>
      <c r="ENW303"/>
      <c r="ENX303"/>
      <c r="ENY303"/>
      <c r="ENZ303"/>
      <c r="EOA303"/>
      <c r="EOB303"/>
      <c r="EOC303"/>
      <c r="EOD303"/>
      <c r="EOE303"/>
      <c r="EOF303"/>
      <c r="EOG303"/>
      <c r="EOH303"/>
      <c r="EOI303"/>
      <c r="EOJ303"/>
      <c r="EOK303"/>
      <c r="EOL303"/>
      <c r="EOM303"/>
      <c r="EON303"/>
      <c r="EOO303"/>
      <c r="EOP303"/>
      <c r="EOQ303"/>
      <c r="EOR303"/>
      <c r="EOS303"/>
      <c r="EOT303"/>
      <c r="EOU303"/>
      <c r="EOV303"/>
      <c r="EOW303"/>
      <c r="EOX303"/>
      <c r="EOY303"/>
      <c r="EOZ303"/>
      <c r="EPA303"/>
      <c r="EPB303"/>
      <c r="EPC303"/>
      <c r="EPD303"/>
      <c r="EPE303"/>
      <c r="EPF303"/>
      <c r="EPG303"/>
      <c r="EPH303"/>
      <c r="EPI303"/>
      <c r="EPJ303"/>
      <c r="EPK303"/>
      <c r="EPL303"/>
      <c r="EPM303"/>
      <c r="EPN303"/>
      <c r="EPO303"/>
      <c r="EPP303"/>
      <c r="EPQ303"/>
      <c r="EPR303"/>
      <c r="EPS303"/>
      <c r="EPT303"/>
      <c r="EPU303"/>
      <c r="EPV303"/>
      <c r="EPW303"/>
      <c r="EPX303"/>
      <c r="EPY303"/>
      <c r="EPZ303"/>
      <c r="EQA303"/>
      <c r="EQB303"/>
      <c r="EQC303"/>
      <c r="EQD303"/>
      <c r="EQE303"/>
      <c r="EQF303"/>
      <c r="EQG303"/>
      <c r="EQH303"/>
      <c r="EQI303"/>
      <c r="EQJ303"/>
      <c r="EQK303"/>
      <c r="EQL303"/>
      <c r="EQM303"/>
      <c r="EQN303"/>
      <c r="EQO303"/>
      <c r="EQP303"/>
      <c r="EQQ303"/>
      <c r="EQR303"/>
      <c r="EQS303"/>
      <c r="EQT303"/>
      <c r="EQU303"/>
      <c r="EQV303"/>
      <c r="EQW303"/>
      <c r="EQX303"/>
      <c r="EQY303"/>
      <c r="EQZ303"/>
      <c r="ERA303"/>
      <c r="ERB303"/>
      <c r="ERC303"/>
      <c r="ERD303"/>
      <c r="ERE303"/>
      <c r="ERF303"/>
      <c r="ERG303"/>
      <c r="ERH303"/>
      <c r="ERI303"/>
      <c r="ERJ303"/>
      <c r="ERK303"/>
      <c r="ERL303"/>
      <c r="ERM303"/>
      <c r="ERN303"/>
      <c r="ERO303"/>
      <c r="ERP303"/>
      <c r="ERQ303"/>
      <c r="ERR303"/>
      <c r="ERS303"/>
      <c r="ERT303"/>
      <c r="ERU303"/>
      <c r="ERV303"/>
      <c r="ERW303"/>
      <c r="ERX303"/>
      <c r="ERY303"/>
      <c r="ERZ303"/>
      <c r="ESA303"/>
      <c r="ESB303"/>
      <c r="ESC303"/>
      <c r="ESD303"/>
      <c r="ESE303"/>
      <c r="ESF303"/>
      <c r="ESG303"/>
      <c r="ESH303"/>
      <c r="ESI303"/>
      <c r="ESJ303"/>
      <c r="ESK303"/>
      <c r="ESL303"/>
      <c r="ESM303"/>
      <c r="ESN303"/>
      <c r="ESO303"/>
      <c r="ESP303"/>
      <c r="ESQ303"/>
      <c r="ESR303"/>
      <c r="ESS303"/>
      <c r="EST303"/>
      <c r="ESU303"/>
      <c r="ESV303"/>
      <c r="ESW303"/>
      <c r="ESX303"/>
      <c r="ESY303"/>
      <c r="ESZ303"/>
      <c r="ETA303"/>
      <c r="ETB303"/>
      <c r="ETC303"/>
      <c r="ETD303"/>
      <c r="ETE303"/>
      <c r="ETF303"/>
      <c r="ETG303"/>
      <c r="ETH303"/>
      <c r="ETI303"/>
      <c r="ETJ303"/>
      <c r="ETK303"/>
      <c r="ETL303"/>
      <c r="ETM303"/>
      <c r="ETN303"/>
      <c r="ETO303"/>
      <c r="ETP303"/>
      <c r="ETQ303"/>
      <c r="ETR303"/>
      <c r="ETS303"/>
      <c r="ETT303"/>
      <c r="ETU303"/>
      <c r="ETV303"/>
      <c r="ETW303"/>
      <c r="ETX303"/>
      <c r="ETY303"/>
      <c r="ETZ303"/>
      <c r="EUA303"/>
      <c r="EUB303"/>
      <c r="EUC303"/>
      <c r="EUD303"/>
      <c r="EUE303"/>
      <c r="EUF303"/>
      <c r="EUG303"/>
      <c r="EUH303"/>
      <c r="EUI303"/>
      <c r="EUJ303"/>
      <c r="EUK303"/>
      <c r="EUL303"/>
      <c r="EUM303"/>
      <c r="EUN303"/>
      <c r="EUO303"/>
      <c r="EUP303"/>
      <c r="EUQ303"/>
      <c r="EUR303"/>
      <c r="EUS303"/>
      <c r="EUT303"/>
      <c r="EUU303"/>
      <c r="EUV303"/>
      <c r="EUW303"/>
      <c r="EUX303"/>
      <c r="EUY303"/>
      <c r="EUZ303"/>
      <c r="EVA303"/>
      <c r="EVB303"/>
      <c r="EVC303"/>
      <c r="EVD303"/>
      <c r="EVE303"/>
      <c r="EVF303"/>
      <c r="EVG303"/>
      <c r="EVH303"/>
      <c r="EVI303"/>
      <c r="EVJ303"/>
      <c r="EVK303"/>
      <c r="EVL303"/>
      <c r="EVM303"/>
      <c r="EVN303"/>
      <c r="EVO303"/>
      <c r="EVP303"/>
      <c r="EVQ303"/>
      <c r="EVR303"/>
      <c r="EVS303"/>
      <c r="EVT303"/>
      <c r="EVU303"/>
      <c r="EVV303"/>
      <c r="EVW303"/>
      <c r="EVX303"/>
      <c r="EVY303"/>
      <c r="EVZ303"/>
      <c r="EWA303"/>
      <c r="EWB303"/>
      <c r="EWC303"/>
      <c r="EWD303"/>
      <c r="EWE303"/>
      <c r="EWF303"/>
      <c r="EWG303"/>
      <c r="EWH303"/>
      <c r="EWI303"/>
      <c r="EWJ303"/>
      <c r="EWK303"/>
      <c r="EWL303"/>
      <c r="EWM303"/>
      <c r="EWN303"/>
      <c r="EWO303"/>
      <c r="EWP303"/>
      <c r="EWQ303"/>
      <c r="EWR303"/>
      <c r="EWS303"/>
      <c r="EWT303"/>
      <c r="EWU303"/>
      <c r="EWV303"/>
      <c r="EWW303"/>
      <c r="EWX303"/>
      <c r="EWY303"/>
      <c r="EWZ303"/>
      <c r="EXA303"/>
      <c r="EXB303"/>
      <c r="EXC303"/>
      <c r="EXD303"/>
      <c r="EXE303"/>
      <c r="EXF303"/>
      <c r="EXG303"/>
      <c r="EXH303"/>
      <c r="EXI303"/>
      <c r="EXJ303"/>
      <c r="EXK303"/>
      <c r="EXL303"/>
      <c r="EXM303"/>
      <c r="EXN303"/>
      <c r="EXO303"/>
      <c r="EXP303"/>
      <c r="EXQ303"/>
      <c r="EXR303"/>
      <c r="EXS303"/>
      <c r="EXT303"/>
      <c r="EXU303"/>
      <c r="EXV303"/>
      <c r="EXW303"/>
      <c r="EXX303"/>
      <c r="EXY303"/>
      <c r="EXZ303"/>
      <c r="EYA303"/>
      <c r="EYB303"/>
      <c r="EYC303"/>
      <c r="EYD303"/>
      <c r="EYE303"/>
      <c r="EYF303"/>
      <c r="EYG303"/>
      <c r="EYH303"/>
      <c r="EYI303"/>
      <c r="EYJ303"/>
      <c r="EYK303"/>
      <c r="EYL303"/>
      <c r="EYM303"/>
      <c r="EYN303"/>
      <c r="EYO303"/>
      <c r="EYP303"/>
      <c r="EYQ303"/>
      <c r="EYR303"/>
      <c r="EYS303"/>
      <c r="EYT303"/>
      <c r="EYU303"/>
      <c r="EYV303"/>
      <c r="EYW303"/>
      <c r="EYX303"/>
      <c r="EYY303"/>
      <c r="EYZ303"/>
      <c r="EZA303"/>
      <c r="EZB303"/>
      <c r="EZC303"/>
      <c r="EZD303"/>
      <c r="EZE303"/>
      <c r="EZF303"/>
      <c r="EZG303"/>
      <c r="EZH303"/>
      <c r="EZI303"/>
      <c r="EZJ303"/>
      <c r="EZK303"/>
      <c r="EZL303"/>
      <c r="EZM303"/>
      <c r="EZN303"/>
      <c r="EZO303"/>
      <c r="EZP303"/>
      <c r="EZQ303"/>
      <c r="EZR303"/>
      <c r="EZS303"/>
      <c r="EZT303"/>
      <c r="EZU303"/>
      <c r="EZV303"/>
      <c r="EZW303"/>
      <c r="EZX303"/>
      <c r="EZY303"/>
      <c r="EZZ303"/>
      <c r="FAA303"/>
      <c r="FAB303"/>
      <c r="FAC303"/>
      <c r="FAD303"/>
      <c r="FAE303"/>
      <c r="FAF303"/>
      <c r="FAG303"/>
      <c r="FAH303"/>
      <c r="FAI303"/>
      <c r="FAJ303"/>
      <c r="FAK303"/>
      <c r="FAL303"/>
      <c r="FAM303"/>
      <c r="FAN303"/>
      <c r="FAO303"/>
      <c r="FAP303"/>
      <c r="FAQ303"/>
      <c r="FAR303"/>
      <c r="FAS303"/>
      <c r="FAT303"/>
      <c r="FAU303"/>
      <c r="FAV303"/>
      <c r="FAW303"/>
      <c r="FAX303"/>
      <c r="FAY303"/>
      <c r="FAZ303"/>
      <c r="FBA303"/>
      <c r="FBB303"/>
      <c r="FBC303"/>
      <c r="FBD303"/>
      <c r="FBE303"/>
      <c r="FBF303"/>
      <c r="FBG303"/>
      <c r="FBH303"/>
      <c r="FBI303"/>
      <c r="FBJ303"/>
      <c r="FBK303"/>
      <c r="FBL303"/>
      <c r="FBM303"/>
      <c r="FBN303"/>
      <c r="FBO303"/>
      <c r="FBP303"/>
      <c r="FBQ303"/>
      <c r="FBR303"/>
      <c r="FBS303"/>
      <c r="FBT303"/>
      <c r="FBU303"/>
      <c r="FBV303"/>
      <c r="FBW303"/>
      <c r="FBX303"/>
      <c r="FBY303"/>
      <c r="FBZ303"/>
      <c r="FCA303"/>
      <c r="FCB303"/>
      <c r="FCC303"/>
      <c r="FCD303"/>
      <c r="FCE303"/>
      <c r="FCF303"/>
      <c r="FCG303"/>
      <c r="FCH303"/>
      <c r="FCI303"/>
      <c r="FCJ303"/>
      <c r="FCK303"/>
      <c r="FCL303"/>
      <c r="FCM303"/>
      <c r="FCN303"/>
      <c r="FCO303"/>
      <c r="FCP303"/>
      <c r="FCQ303"/>
      <c r="FCR303"/>
      <c r="FCS303"/>
      <c r="FCT303"/>
      <c r="FCU303"/>
      <c r="FCV303"/>
      <c r="FCW303"/>
      <c r="FCX303"/>
      <c r="FCY303"/>
      <c r="FCZ303"/>
      <c r="FDA303"/>
      <c r="FDB303"/>
      <c r="FDC303"/>
      <c r="FDD303"/>
      <c r="FDE303"/>
      <c r="FDF303"/>
      <c r="FDG303"/>
      <c r="FDH303"/>
      <c r="FDI303"/>
      <c r="FDJ303"/>
      <c r="FDK303"/>
      <c r="FDL303"/>
      <c r="FDM303"/>
      <c r="FDN303"/>
      <c r="FDO303"/>
      <c r="FDP303"/>
      <c r="FDQ303"/>
      <c r="FDR303"/>
      <c r="FDS303"/>
      <c r="FDT303"/>
      <c r="FDU303"/>
      <c r="FDV303"/>
      <c r="FDW303"/>
      <c r="FDX303"/>
      <c r="FDY303"/>
      <c r="FDZ303"/>
      <c r="FEA303"/>
      <c r="FEB303"/>
      <c r="FEC303"/>
      <c r="FED303"/>
      <c r="FEE303"/>
      <c r="FEF303"/>
      <c r="FEG303"/>
      <c r="FEH303"/>
      <c r="FEI303"/>
      <c r="FEJ303"/>
      <c r="FEK303"/>
      <c r="FEL303"/>
      <c r="FEM303"/>
      <c r="FEN303"/>
      <c r="FEO303"/>
      <c r="FEP303"/>
      <c r="FEQ303"/>
      <c r="FER303"/>
      <c r="FES303"/>
      <c r="FET303"/>
      <c r="FEU303"/>
      <c r="FEV303"/>
      <c r="FEW303"/>
      <c r="FEX303"/>
      <c r="FEY303"/>
      <c r="FEZ303"/>
      <c r="FFA303"/>
      <c r="FFB303"/>
      <c r="FFC303"/>
      <c r="FFD303"/>
      <c r="FFE303"/>
      <c r="FFF303"/>
      <c r="FFG303"/>
      <c r="FFH303"/>
      <c r="FFI303"/>
      <c r="FFJ303"/>
      <c r="FFK303"/>
      <c r="FFL303"/>
      <c r="FFM303"/>
      <c r="FFN303"/>
      <c r="FFO303"/>
      <c r="FFP303"/>
      <c r="FFQ303"/>
      <c r="FFR303"/>
      <c r="FFS303"/>
      <c r="FFT303"/>
      <c r="FFU303"/>
      <c r="FFV303"/>
      <c r="FFW303"/>
      <c r="FFX303"/>
      <c r="FFY303"/>
      <c r="FFZ303"/>
      <c r="FGA303"/>
      <c r="FGB303"/>
      <c r="FGC303"/>
      <c r="FGD303"/>
      <c r="FGE303"/>
      <c r="FGF303"/>
      <c r="FGG303"/>
      <c r="FGH303"/>
      <c r="FGI303"/>
      <c r="FGJ303"/>
      <c r="FGK303"/>
      <c r="FGL303"/>
      <c r="FGM303"/>
      <c r="FGN303"/>
      <c r="FGO303"/>
      <c r="FGP303"/>
      <c r="FGQ303"/>
      <c r="FGR303"/>
      <c r="FGS303"/>
      <c r="FGT303"/>
      <c r="FGU303"/>
      <c r="FGV303"/>
      <c r="FGW303"/>
      <c r="FGX303"/>
      <c r="FGY303"/>
      <c r="FGZ303"/>
      <c r="FHA303"/>
      <c r="FHB303"/>
      <c r="FHC303"/>
      <c r="FHD303"/>
      <c r="FHE303"/>
      <c r="FHF303"/>
      <c r="FHG303"/>
      <c r="FHH303"/>
      <c r="FHI303"/>
      <c r="FHJ303"/>
      <c r="FHK303"/>
      <c r="FHL303"/>
      <c r="FHM303"/>
      <c r="FHN303"/>
      <c r="FHO303"/>
      <c r="FHP303"/>
      <c r="FHQ303"/>
      <c r="FHR303"/>
      <c r="FHS303"/>
      <c r="FHT303"/>
      <c r="FHU303"/>
      <c r="FHV303"/>
      <c r="FHW303"/>
      <c r="FHX303"/>
      <c r="FHY303"/>
      <c r="FHZ303"/>
      <c r="FIA303"/>
      <c r="FIB303"/>
      <c r="FIC303"/>
      <c r="FID303"/>
      <c r="FIE303"/>
      <c r="FIF303"/>
      <c r="FIG303"/>
      <c r="FIH303"/>
      <c r="FII303"/>
      <c r="FIJ303"/>
      <c r="FIK303"/>
      <c r="FIL303"/>
      <c r="FIM303"/>
      <c r="FIN303"/>
      <c r="FIO303"/>
      <c r="FIP303"/>
      <c r="FIQ303"/>
      <c r="FIR303"/>
      <c r="FIS303"/>
      <c r="FIT303"/>
      <c r="FIU303"/>
      <c r="FIV303"/>
      <c r="FIW303"/>
      <c r="FIX303"/>
      <c r="FIY303"/>
      <c r="FIZ303"/>
      <c r="FJA303"/>
      <c r="FJB303"/>
      <c r="FJC303"/>
      <c r="FJD303"/>
      <c r="FJE303"/>
      <c r="FJF303"/>
      <c r="FJG303"/>
      <c r="FJH303"/>
      <c r="FJI303"/>
      <c r="FJJ303"/>
      <c r="FJK303"/>
      <c r="FJL303"/>
      <c r="FJM303"/>
      <c r="FJN303"/>
      <c r="FJO303"/>
      <c r="FJP303"/>
      <c r="FJQ303"/>
      <c r="FJR303"/>
      <c r="FJS303"/>
      <c r="FJT303"/>
      <c r="FJU303"/>
      <c r="FJV303"/>
      <c r="FJW303"/>
      <c r="FJX303"/>
      <c r="FJY303"/>
      <c r="FJZ303"/>
      <c r="FKA303"/>
      <c r="FKB303"/>
      <c r="FKC303"/>
      <c r="FKD303"/>
      <c r="FKE303"/>
      <c r="FKF303"/>
      <c r="FKG303"/>
      <c r="FKH303"/>
      <c r="FKI303"/>
      <c r="FKJ303"/>
      <c r="FKK303"/>
      <c r="FKL303"/>
      <c r="FKM303"/>
      <c r="FKN303"/>
      <c r="FKO303"/>
      <c r="FKP303"/>
      <c r="FKQ303"/>
      <c r="FKR303"/>
      <c r="FKS303"/>
      <c r="FKT303"/>
      <c r="FKU303"/>
      <c r="FKV303"/>
      <c r="FKW303"/>
      <c r="FKX303"/>
      <c r="FKY303"/>
      <c r="FKZ303"/>
      <c r="FLA303"/>
      <c r="FLB303"/>
      <c r="FLC303"/>
      <c r="FLD303"/>
      <c r="FLE303"/>
      <c r="FLF303"/>
      <c r="FLG303"/>
      <c r="FLH303"/>
      <c r="FLI303"/>
      <c r="FLJ303"/>
      <c r="FLK303"/>
      <c r="FLL303"/>
      <c r="FLM303"/>
      <c r="FLN303"/>
      <c r="FLO303"/>
      <c r="FLP303"/>
      <c r="FLQ303"/>
      <c r="FLR303"/>
      <c r="FLS303"/>
      <c r="FLT303"/>
      <c r="FLU303"/>
      <c r="FLV303"/>
      <c r="FLW303"/>
      <c r="FLX303"/>
      <c r="FLY303"/>
      <c r="FLZ303"/>
      <c r="FMA303"/>
      <c r="FMB303"/>
      <c r="FMC303"/>
      <c r="FMD303"/>
      <c r="FME303"/>
      <c r="FMF303"/>
      <c r="FMG303"/>
      <c r="FMH303"/>
      <c r="FMI303"/>
      <c r="FMJ303"/>
      <c r="FMK303"/>
      <c r="FML303"/>
      <c r="FMM303"/>
      <c r="FMN303"/>
      <c r="FMO303"/>
      <c r="FMP303"/>
      <c r="FMQ303"/>
      <c r="FMR303"/>
      <c r="FMS303"/>
      <c r="FMT303"/>
      <c r="FMU303"/>
      <c r="FMV303"/>
      <c r="FMW303"/>
      <c r="FMX303"/>
      <c r="FMY303"/>
      <c r="FMZ303"/>
      <c r="FNA303"/>
      <c r="FNB303"/>
      <c r="FNC303"/>
      <c r="FND303"/>
      <c r="FNE303"/>
      <c r="FNF303"/>
      <c r="FNG303"/>
      <c r="FNH303"/>
      <c r="FNI303"/>
      <c r="FNJ303"/>
      <c r="FNK303"/>
      <c r="FNL303"/>
      <c r="FNM303"/>
      <c r="FNN303"/>
      <c r="FNO303"/>
      <c r="FNP303"/>
      <c r="FNQ303"/>
      <c r="FNR303"/>
      <c r="FNS303"/>
      <c r="FNT303"/>
      <c r="FNU303"/>
      <c r="FNV303"/>
      <c r="FNW303"/>
      <c r="FNX303"/>
      <c r="FNY303"/>
      <c r="FNZ303"/>
      <c r="FOA303"/>
      <c r="FOB303"/>
      <c r="FOC303"/>
      <c r="FOD303"/>
      <c r="FOE303"/>
      <c r="FOF303"/>
      <c r="FOG303"/>
      <c r="FOH303"/>
      <c r="FOI303"/>
      <c r="FOJ303"/>
      <c r="FOK303"/>
      <c r="FOL303"/>
      <c r="FOM303"/>
      <c r="FON303"/>
      <c r="FOO303"/>
      <c r="FOP303"/>
      <c r="FOQ303"/>
      <c r="FOR303"/>
      <c r="FOS303"/>
      <c r="FOT303"/>
      <c r="FOU303"/>
      <c r="FOV303"/>
      <c r="FOW303"/>
      <c r="FOX303"/>
      <c r="FOY303"/>
      <c r="FOZ303"/>
      <c r="FPA303"/>
      <c r="FPB303"/>
      <c r="FPC303"/>
      <c r="FPD303"/>
      <c r="FPE303"/>
      <c r="FPF303"/>
      <c r="FPG303"/>
      <c r="FPH303"/>
      <c r="FPI303"/>
      <c r="FPJ303"/>
      <c r="FPK303"/>
      <c r="FPL303"/>
      <c r="FPM303"/>
      <c r="FPN303"/>
      <c r="FPO303"/>
      <c r="FPP303"/>
      <c r="FPQ303"/>
      <c r="FPR303"/>
      <c r="FPS303"/>
      <c r="FPT303"/>
      <c r="FPU303"/>
      <c r="FPV303"/>
      <c r="FPW303"/>
      <c r="FPX303"/>
      <c r="FPY303"/>
      <c r="FPZ303"/>
      <c r="FQA303"/>
      <c r="FQB303"/>
      <c r="FQC303"/>
      <c r="FQD303"/>
      <c r="FQE303"/>
      <c r="FQF303"/>
      <c r="FQG303"/>
      <c r="FQH303"/>
      <c r="FQI303"/>
      <c r="FQJ303"/>
      <c r="FQK303"/>
      <c r="FQL303"/>
      <c r="FQM303"/>
      <c r="FQN303"/>
      <c r="FQO303"/>
      <c r="FQP303"/>
      <c r="FQQ303"/>
      <c r="FQR303"/>
      <c r="FQS303"/>
      <c r="FQT303"/>
      <c r="FQU303"/>
      <c r="FQV303"/>
      <c r="FQW303"/>
      <c r="FQX303"/>
      <c r="FQY303"/>
      <c r="FQZ303"/>
      <c r="FRA303"/>
      <c r="FRB303"/>
      <c r="FRC303"/>
      <c r="FRD303"/>
      <c r="FRE303"/>
      <c r="FRF303"/>
      <c r="FRG303"/>
      <c r="FRH303"/>
      <c r="FRI303"/>
      <c r="FRJ303"/>
      <c r="FRK303"/>
      <c r="FRL303"/>
      <c r="FRM303"/>
      <c r="FRN303"/>
      <c r="FRO303"/>
      <c r="FRP303"/>
      <c r="FRQ303"/>
      <c r="FRR303"/>
      <c r="FRS303"/>
      <c r="FRT303"/>
      <c r="FRU303"/>
      <c r="FRV303"/>
      <c r="FRW303"/>
      <c r="FRX303"/>
      <c r="FRY303"/>
      <c r="FRZ303"/>
      <c r="FSA303"/>
      <c r="FSB303"/>
      <c r="FSC303"/>
      <c r="FSD303"/>
      <c r="FSE303"/>
      <c r="FSF303"/>
      <c r="FSG303"/>
      <c r="FSH303"/>
      <c r="FSI303"/>
      <c r="FSJ303"/>
      <c r="FSK303"/>
      <c r="FSL303"/>
      <c r="FSM303"/>
      <c r="FSN303"/>
      <c r="FSO303"/>
      <c r="FSP303"/>
      <c r="FSQ303"/>
      <c r="FSR303"/>
      <c r="FSS303"/>
      <c r="FST303"/>
      <c r="FSU303"/>
      <c r="FSV303"/>
      <c r="FSW303"/>
      <c r="FSX303"/>
      <c r="FSY303"/>
      <c r="FSZ303"/>
      <c r="FTA303"/>
      <c r="FTB303"/>
      <c r="FTC303"/>
      <c r="FTD303"/>
      <c r="FTE303"/>
      <c r="FTF303"/>
      <c r="FTG303"/>
      <c r="FTH303"/>
      <c r="FTI303"/>
      <c r="FTJ303"/>
      <c r="FTK303"/>
      <c r="FTL303"/>
      <c r="FTM303"/>
      <c r="FTN303"/>
      <c r="FTO303"/>
      <c r="FTP303"/>
      <c r="FTQ303"/>
      <c r="FTR303"/>
      <c r="FTS303"/>
      <c r="FTT303"/>
      <c r="FTU303"/>
      <c r="FTV303"/>
      <c r="FTW303"/>
      <c r="FTX303"/>
      <c r="FTY303"/>
      <c r="FTZ303"/>
      <c r="FUA303"/>
      <c r="FUB303"/>
      <c r="FUC303"/>
      <c r="FUD303"/>
      <c r="FUE303"/>
      <c r="FUF303"/>
      <c r="FUG303"/>
      <c r="FUH303"/>
      <c r="FUI303"/>
      <c r="FUJ303"/>
      <c r="FUK303"/>
      <c r="FUL303"/>
      <c r="FUM303"/>
      <c r="FUN303"/>
      <c r="FUO303"/>
      <c r="FUP303"/>
      <c r="FUQ303"/>
      <c r="FUR303"/>
      <c r="FUS303"/>
      <c r="FUT303"/>
      <c r="FUU303"/>
      <c r="FUV303"/>
      <c r="FUW303"/>
      <c r="FUX303"/>
      <c r="FUY303"/>
      <c r="FUZ303"/>
      <c r="FVA303"/>
      <c r="FVB303"/>
      <c r="FVC303"/>
      <c r="FVD303"/>
      <c r="FVE303"/>
      <c r="FVF303"/>
      <c r="FVG303"/>
      <c r="FVH303"/>
      <c r="FVI303"/>
      <c r="FVJ303"/>
      <c r="FVK303"/>
      <c r="FVL303"/>
      <c r="FVM303"/>
      <c r="FVN303"/>
      <c r="FVO303"/>
      <c r="FVP303"/>
      <c r="FVQ303"/>
      <c r="FVR303"/>
      <c r="FVS303"/>
      <c r="FVT303"/>
      <c r="FVU303"/>
      <c r="FVV303"/>
      <c r="FVW303"/>
      <c r="FVX303"/>
      <c r="FVY303"/>
      <c r="FVZ303"/>
      <c r="FWA303"/>
      <c r="FWB303"/>
      <c r="FWC303"/>
      <c r="FWD303"/>
      <c r="FWE303"/>
      <c r="FWF303"/>
      <c r="FWG303"/>
      <c r="FWH303"/>
      <c r="FWI303"/>
      <c r="FWJ303"/>
      <c r="FWK303"/>
      <c r="FWL303"/>
      <c r="FWM303"/>
      <c r="FWN303"/>
      <c r="FWO303"/>
      <c r="FWP303"/>
      <c r="FWQ303"/>
      <c r="FWR303"/>
      <c r="FWS303"/>
      <c r="FWT303"/>
      <c r="FWU303"/>
      <c r="FWV303"/>
      <c r="FWW303"/>
      <c r="FWX303"/>
      <c r="FWY303"/>
      <c r="FWZ303"/>
      <c r="FXA303"/>
      <c r="FXB303"/>
      <c r="FXC303"/>
      <c r="FXD303"/>
      <c r="FXE303"/>
      <c r="FXF303"/>
      <c r="FXG303"/>
      <c r="FXH303"/>
      <c r="FXI303"/>
      <c r="FXJ303"/>
      <c r="FXK303"/>
      <c r="FXL303"/>
      <c r="FXM303"/>
      <c r="FXN303"/>
      <c r="FXO303"/>
      <c r="FXP303"/>
      <c r="FXQ303"/>
      <c r="FXR303"/>
      <c r="FXS303"/>
      <c r="FXT303"/>
      <c r="FXU303"/>
      <c r="FXV303"/>
      <c r="FXW303"/>
      <c r="FXX303"/>
      <c r="FXY303"/>
      <c r="FXZ303"/>
      <c r="FYA303"/>
      <c r="FYB303"/>
      <c r="FYC303"/>
      <c r="FYD303"/>
      <c r="FYE303"/>
      <c r="FYF303"/>
      <c r="FYG303"/>
      <c r="FYH303"/>
      <c r="FYI303"/>
      <c r="FYJ303"/>
      <c r="FYK303"/>
      <c r="FYL303"/>
      <c r="FYM303"/>
      <c r="FYN303"/>
      <c r="FYO303"/>
      <c r="FYP303"/>
      <c r="FYQ303"/>
      <c r="FYR303"/>
      <c r="FYS303"/>
      <c r="FYT303"/>
      <c r="FYU303"/>
      <c r="FYV303"/>
      <c r="FYW303"/>
      <c r="FYX303"/>
      <c r="FYY303"/>
      <c r="FYZ303"/>
      <c r="FZA303"/>
      <c r="FZB303"/>
      <c r="FZC303"/>
      <c r="FZD303"/>
      <c r="FZE303"/>
      <c r="FZF303"/>
      <c r="FZG303"/>
      <c r="FZH303"/>
      <c r="FZI303"/>
      <c r="FZJ303"/>
      <c r="FZK303"/>
      <c r="FZL303"/>
      <c r="FZM303"/>
      <c r="FZN303"/>
      <c r="FZO303"/>
      <c r="FZP303"/>
      <c r="FZQ303"/>
      <c r="FZR303"/>
      <c r="FZS303"/>
      <c r="FZT303"/>
      <c r="FZU303"/>
      <c r="FZV303"/>
      <c r="FZW303"/>
      <c r="FZX303"/>
      <c r="FZY303"/>
      <c r="FZZ303"/>
      <c r="GAA303"/>
      <c r="GAB303"/>
      <c r="GAC303"/>
      <c r="GAD303"/>
      <c r="GAE303"/>
      <c r="GAF303"/>
      <c r="GAG303"/>
      <c r="GAH303"/>
      <c r="GAI303"/>
      <c r="GAJ303"/>
      <c r="GAK303"/>
      <c r="GAL303"/>
      <c r="GAM303"/>
      <c r="GAN303"/>
      <c r="GAO303"/>
      <c r="GAP303"/>
      <c r="GAQ303"/>
      <c r="GAR303"/>
      <c r="GAS303"/>
      <c r="GAT303"/>
      <c r="GAU303"/>
      <c r="GAV303"/>
      <c r="GAW303"/>
      <c r="GAX303"/>
      <c r="GAY303"/>
      <c r="GAZ303"/>
      <c r="GBA303"/>
      <c r="GBB303"/>
      <c r="GBC303"/>
      <c r="GBD303"/>
      <c r="GBE303"/>
      <c r="GBF303"/>
      <c r="GBG303"/>
      <c r="GBH303"/>
      <c r="GBI303"/>
      <c r="GBJ303"/>
      <c r="GBK303"/>
      <c r="GBL303"/>
      <c r="GBM303"/>
      <c r="GBN303"/>
      <c r="GBO303"/>
      <c r="GBP303"/>
      <c r="GBQ303"/>
      <c r="GBR303"/>
      <c r="GBS303"/>
      <c r="GBT303"/>
      <c r="GBU303"/>
      <c r="GBV303"/>
      <c r="GBW303"/>
      <c r="GBX303"/>
      <c r="GBY303"/>
      <c r="GBZ303"/>
      <c r="GCA303"/>
      <c r="GCB303"/>
      <c r="GCC303"/>
      <c r="GCD303"/>
      <c r="GCE303"/>
      <c r="GCF303"/>
      <c r="GCG303"/>
      <c r="GCH303"/>
      <c r="GCI303"/>
      <c r="GCJ303"/>
      <c r="GCK303"/>
      <c r="GCL303"/>
      <c r="GCM303"/>
      <c r="GCN303"/>
      <c r="GCO303"/>
      <c r="GCP303"/>
      <c r="GCQ303"/>
      <c r="GCR303"/>
      <c r="GCS303"/>
      <c r="GCT303"/>
      <c r="GCU303"/>
      <c r="GCV303"/>
      <c r="GCW303"/>
      <c r="GCX303"/>
      <c r="GCY303"/>
      <c r="GCZ303"/>
      <c r="GDA303"/>
      <c r="GDB303"/>
      <c r="GDC303"/>
      <c r="GDD303"/>
      <c r="GDE303"/>
      <c r="GDF303"/>
      <c r="GDG303"/>
      <c r="GDH303"/>
      <c r="GDI303"/>
      <c r="GDJ303"/>
      <c r="GDK303"/>
      <c r="GDL303"/>
      <c r="GDM303"/>
      <c r="GDN303"/>
      <c r="GDO303"/>
      <c r="GDP303"/>
      <c r="GDQ303"/>
      <c r="GDR303"/>
      <c r="GDS303"/>
      <c r="GDT303"/>
      <c r="GDU303"/>
      <c r="GDV303"/>
      <c r="GDW303"/>
      <c r="GDX303"/>
      <c r="GDY303"/>
      <c r="GDZ303"/>
      <c r="GEA303"/>
      <c r="GEB303"/>
      <c r="GEC303"/>
      <c r="GED303"/>
      <c r="GEE303"/>
      <c r="GEF303"/>
      <c r="GEG303"/>
      <c r="GEH303"/>
      <c r="GEI303"/>
      <c r="GEJ303"/>
      <c r="GEK303"/>
      <c r="GEL303"/>
      <c r="GEM303"/>
      <c r="GEN303"/>
      <c r="GEO303"/>
      <c r="GEP303"/>
      <c r="GEQ303"/>
      <c r="GER303"/>
      <c r="GES303"/>
      <c r="GET303"/>
      <c r="GEU303"/>
      <c r="GEV303"/>
      <c r="GEW303"/>
      <c r="GEX303"/>
      <c r="GEY303"/>
      <c r="GEZ303"/>
      <c r="GFA303"/>
      <c r="GFB303"/>
      <c r="GFC303"/>
      <c r="GFD303"/>
      <c r="GFE303"/>
      <c r="GFF303"/>
      <c r="GFG303"/>
      <c r="GFH303"/>
      <c r="GFI303"/>
      <c r="GFJ303"/>
      <c r="GFK303"/>
      <c r="GFL303"/>
      <c r="GFM303"/>
      <c r="GFN303"/>
      <c r="GFO303"/>
      <c r="GFP303"/>
      <c r="GFQ303"/>
      <c r="GFR303"/>
      <c r="GFS303"/>
      <c r="GFT303"/>
      <c r="GFU303"/>
      <c r="GFV303"/>
      <c r="GFW303"/>
      <c r="GFX303"/>
      <c r="GFY303"/>
      <c r="GFZ303"/>
      <c r="GGA303"/>
      <c r="GGB303"/>
      <c r="GGC303"/>
      <c r="GGD303"/>
      <c r="GGE303"/>
      <c r="GGF303"/>
      <c r="GGG303"/>
      <c r="GGH303"/>
      <c r="GGI303"/>
      <c r="GGJ303"/>
      <c r="GGK303"/>
      <c r="GGL303"/>
      <c r="GGM303"/>
      <c r="GGN303"/>
      <c r="GGO303"/>
      <c r="GGP303"/>
      <c r="GGQ303"/>
      <c r="GGR303"/>
      <c r="GGS303"/>
      <c r="GGT303"/>
      <c r="GGU303"/>
      <c r="GGV303"/>
      <c r="GGW303"/>
      <c r="GGX303"/>
      <c r="GGY303"/>
      <c r="GGZ303"/>
      <c r="GHA303"/>
      <c r="GHB303"/>
      <c r="GHC303"/>
      <c r="GHD303"/>
      <c r="GHE303"/>
      <c r="GHF303"/>
      <c r="GHG303"/>
      <c r="GHH303"/>
      <c r="GHI303"/>
      <c r="GHJ303"/>
      <c r="GHK303"/>
      <c r="GHL303"/>
      <c r="GHM303"/>
      <c r="GHN303"/>
      <c r="GHO303"/>
      <c r="GHP303"/>
      <c r="GHQ303"/>
      <c r="GHR303"/>
      <c r="GHS303"/>
      <c r="GHT303"/>
      <c r="GHU303"/>
      <c r="GHV303"/>
      <c r="GHW303"/>
      <c r="GHX303"/>
      <c r="GHY303"/>
      <c r="GHZ303"/>
      <c r="GIA303"/>
      <c r="GIB303"/>
      <c r="GIC303"/>
      <c r="GID303"/>
      <c r="GIE303"/>
      <c r="GIF303"/>
      <c r="GIG303"/>
      <c r="GIH303"/>
      <c r="GII303"/>
      <c r="GIJ303"/>
      <c r="GIK303"/>
      <c r="GIL303"/>
      <c r="GIM303"/>
      <c r="GIN303"/>
      <c r="GIO303"/>
      <c r="GIP303"/>
      <c r="GIQ303"/>
      <c r="GIR303"/>
      <c r="GIS303"/>
      <c r="GIT303"/>
      <c r="GIU303"/>
      <c r="GIV303"/>
      <c r="GIW303"/>
      <c r="GIX303"/>
      <c r="GIY303"/>
      <c r="GIZ303"/>
      <c r="GJA303"/>
      <c r="GJB303"/>
      <c r="GJC303"/>
      <c r="GJD303"/>
      <c r="GJE303"/>
      <c r="GJF303"/>
      <c r="GJG303"/>
      <c r="GJH303"/>
      <c r="GJI303"/>
      <c r="GJJ303"/>
      <c r="GJK303"/>
      <c r="GJL303"/>
      <c r="GJM303"/>
      <c r="GJN303"/>
      <c r="GJO303"/>
      <c r="GJP303"/>
      <c r="GJQ303"/>
      <c r="GJR303"/>
      <c r="GJS303"/>
      <c r="GJT303"/>
      <c r="GJU303"/>
      <c r="GJV303"/>
      <c r="GJW303"/>
      <c r="GJX303"/>
      <c r="GJY303"/>
      <c r="GJZ303"/>
      <c r="GKA303"/>
      <c r="GKB303"/>
      <c r="GKC303"/>
      <c r="GKD303"/>
      <c r="GKE303"/>
      <c r="GKF303"/>
      <c r="GKG303"/>
      <c r="GKH303"/>
      <c r="GKI303"/>
      <c r="GKJ303"/>
      <c r="GKK303"/>
      <c r="GKL303"/>
      <c r="GKM303"/>
      <c r="GKN303"/>
      <c r="GKO303"/>
      <c r="GKP303"/>
      <c r="GKQ303"/>
      <c r="GKR303"/>
      <c r="GKS303"/>
      <c r="GKT303"/>
      <c r="GKU303"/>
      <c r="GKV303"/>
      <c r="GKW303"/>
      <c r="GKX303"/>
      <c r="GKY303"/>
      <c r="GKZ303"/>
      <c r="GLA303"/>
      <c r="GLB303"/>
      <c r="GLC303"/>
      <c r="GLD303"/>
      <c r="GLE303"/>
      <c r="GLF303"/>
      <c r="GLG303"/>
      <c r="GLH303"/>
      <c r="GLI303"/>
      <c r="GLJ303"/>
      <c r="GLK303"/>
      <c r="GLL303"/>
      <c r="GLM303"/>
      <c r="GLN303"/>
      <c r="GLO303"/>
      <c r="GLP303"/>
      <c r="GLQ303"/>
      <c r="GLR303"/>
      <c r="GLS303"/>
      <c r="GLT303"/>
      <c r="GLU303"/>
      <c r="GLV303"/>
      <c r="GLW303"/>
      <c r="GLX303"/>
      <c r="GLY303"/>
      <c r="GLZ303"/>
      <c r="GMA303"/>
      <c r="GMB303"/>
      <c r="GMC303"/>
      <c r="GMD303"/>
      <c r="GME303"/>
      <c r="GMF303"/>
      <c r="GMG303"/>
      <c r="GMH303"/>
      <c r="GMI303"/>
      <c r="GMJ303"/>
      <c r="GMK303"/>
      <c r="GML303"/>
      <c r="GMM303"/>
      <c r="GMN303"/>
      <c r="GMO303"/>
      <c r="GMP303"/>
      <c r="GMQ303"/>
      <c r="GMR303"/>
      <c r="GMS303"/>
      <c r="GMT303"/>
      <c r="GMU303"/>
      <c r="GMV303"/>
      <c r="GMW303"/>
      <c r="GMX303"/>
      <c r="GMY303"/>
      <c r="GMZ303"/>
      <c r="GNA303"/>
      <c r="GNB303"/>
      <c r="GNC303"/>
      <c r="GND303"/>
      <c r="GNE303"/>
      <c r="GNF303"/>
      <c r="GNG303"/>
      <c r="GNH303"/>
      <c r="GNI303"/>
      <c r="GNJ303"/>
      <c r="GNK303"/>
      <c r="GNL303"/>
      <c r="GNM303"/>
      <c r="GNN303"/>
      <c r="GNO303"/>
      <c r="GNP303"/>
      <c r="GNQ303"/>
      <c r="GNR303"/>
      <c r="GNS303"/>
      <c r="GNT303"/>
      <c r="GNU303"/>
      <c r="GNV303"/>
      <c r="GNW303"/>
      <c r="GNX303"/>
      <c r="GNY303"/>
      <c r="GNZ303"/>
      <c r="GOA303"/>
      <c r="GOB303"/>
      <c r="GOC303"/>
      <c r="GOD303"/>
      <c r="GOE303"/>
      <c r="GOF303"/>
      <c r="GOG303"/>
      <c r="GOH303"/>
      <c r="GOI303"/>
      <c r="GOJ303"/>
      <c r="GOK303"/>
      <c r="GOL303"/>
      <c r="GOM303"/>
      <c r="GON303"/>
      <c r="GOO303"/>
      <c r="GOP303"/>
      <c r="GOQ303"/>
      <c r="GOR303"/>
      <c r="GOS303"/>
      <c r="GOT303"/>
      <c r="GOU303"/>
      <c r="GOV303"/>
      <c r="GOW303"/>
      <c r="GOX303"/>
      <c r="GOY303"/>
      <c r="GOZ303"/>
      <c r="GPA303"/>
      <c r="GPB303"/>
      <c r="GPC303"/>
      <c r="GPD303"/>
      <c r="GPE303"/>
      <c r="GPF303"/>
      <c r="GPG303"/>
      <c r="GPH303"/>
      <c r="GPI303"/>
      <c r="GPJ303"/>
      <c r="GPK303"/>
      <c r="GPL303"/>
      <c r="GPM303"/>
      <c r="GPN303"/>
      <c r="GPO303"/>
      <c r="GPP303"/>
      <c r="GPQ303"/>
      <c r="GPR303"/>
      <c r="GPS303"/>
      <c r="GPT303"/>
      <c r="GPU303"/>
      <c r="GPV303"/>
      <c r="GPW303"/>
      <c r="GPX303"/>
      <c r="GPY303"/>
      <c r="GPZ303"/>
      <c r="GQA303"/>
      <c r="GQB303"/>
      <c r="GQC303"/>
      <c r="GQD303"/>
      <c r="GQE303"/>
      <c r="GQF303"/>
      <c r="GQG303"/>
      <c r="GQH303"/>
      <c r="GQI303"/>
      <c r="GQJ303"/>
      <c r="GQK303"/>
      <c r="GQL303"/>
      <c r="GQM303"/>
      <c r="GQN303"/>
      <c r="GQO303"/>
      <c r="GQP303"/>
      <c r="GQQ303"/>
      <c r="GQR303"/>
      <c r="GQS303"/>
      <c r="GQT303"/>
      <c r="GQU303"/>
      <c r="GQV303"/>
      <c r="GQW303"/>
      <c r="GQX303"/>
      <c r="GQY303"/>
      <c r="GQZ303"/>
      <c r="GRA303"/>
      <c r="GRB303"/>
      <c r="GRC303"/>
      <c r="GRD303"/>
      <c r="GRE303"/>
      <c r="GRF303"/>
      <c r="GRG303"/>
      <c r="GRH303"/>
      <c r="GRI303"/>
      <c r="GRJ303"/>
      <c r="GRK303"/>
      <c r="GRL303"/>
      <c r="GRM303"/>
      <c r="GRN303"/>
      <c r="GRO303"/>
      <c r="GRP303"/>
      <c r="GRQ303"/>
      <c r="GRR303"/>
      <c r="GRS303"/>
      <c r="GRT303"/>
      <c r="GRU303"/>
      <c r="GRV303"/>
      <c r="GRW303"/>
      <c r="GRX303"/>
      <c r="GRY303"/>
      <c r="GRZ303"/>
      <c r="GSA303"/>
      <c r="GSB303"/>
      <c r="GSC303"/>
      <c r="GSD303"/>
      <c r="GSE303"/>
      <c r="GSF303"/>
      <c r="GSG303"/>
      <c r="GSH303"/>
      <c r="GSI303"/>
      <c r="GSJ303"/>
      <c r="GSK303"/>
      <c r="GSL303"/>
      <c r="GSM303"/>
      <c r="GSN303"/>
      <c r="GSO303"/>
      <c r="GSP303"/>
      <c r="GSQ303"/>
      <c r="GSR303"/>
      <c r="GSS303"/>
      <c r="GST303"/>
      <c r="GSU303"/>
      <c r="GSV303"/>
      <c r="GSW303"/>
      <c r="GSX303"/>
      <c r="GSY303"/>
      <c r="GSZ303"/>
      <c r="GTA303"/>
      <c r="GTB303"/>
      <c r="GTC303"/>
      <c r="GTD303"/>
      <c r="GTE303"/>
      <c r="GTF303"/>
      <c r="GTG303"/>
      <c r="GTH303"/>
      <c r="GTI303"/>
      <c r="GTJ303"/>
      <c r="GTK303"/>
      <c r="GTL303"/>
      <c r="GTM303"/>
      <c r="GTN303"/>
      <c r="GTO303"/>
      <c r="GTP303"/>
      <c r="GTQ303"/>
      <c r="GTR303"/>
      <c r="GTS303"/>
      <c r="GTT303"/>
      <c r="GTU303"/>
      <c r="GTV303"/>
      <c r="GTW303"/>
      <c r="GTX303"/>
      <c r="GTY303"/>
      <c r="GTZ303"/>
      <c r="GUA303"/>
      <c r="GUB303"/>
      <c r="GUC303"/>
      <c r="GUD303"/>
      <c r="GUE303"/>
      <c r="GUF303"/>
      <c r="GUG303"/>
      <c r="GUH303"/>
      <c r="GUI303"/>
      <c r="GUJ303"/>
      <c r="GUK303"/>
      <c r="GUL303"/>
      <c r="GUM303"/>
      <c r="GUN303"/>
      <c r="GUO303"/>
      <c r="GUP303"/>
      <c r="GUQ303"/>
      <c r="GUR303"/>
      <c r="GUS303"/>
      <c r="GUT303"/>
      <c r="GUU303"/>
      <c r="GUV303"/>
      <c r="GUW303"/>
      <c r="GUX303"/>
      <c r="GUY303"/>
      <c r="GUZ303"/>
      <c r="GVA303"/>
      <c r="GVB303"/>
      <c r="GVC303"/>
      <c r="GVD303"/>
      <c r="GVE303"/>
      <c r="GVF303"/>
      <c r="GVG303"/>
      <c r="GVH303"/>
      <c r="GVI303"/>
      <c r="GVJ303"/>
      <c r="GVK303"/>
      <c r="GVL303"/>
      <c r="GVM303"/>
      <c r="GVN303"/>
      <c r="GVO303"/>
      <c r="GVP303"/>
      <c r="GVQ303"/>
      <c r="GVR303"/>
      <c r="GVS303"/>
      <c r="GVT303"/>
      <c r="GVU303"/>
      <c r="GVV303"/>
      <c r="GVW303"/>
      <c r="GVX303"/>
      <c r="GVY303"/>
      <c r="GVZ303"/>
      <c r="GWA303"/>
      <c r="GWB303"/>
      <c r="GWC303"/>
      <c r="GWD303"/>
      <c r="GWE303"/>
      <c r="GWF303"/>
      <c r="GWG303"/>
      <c r="GWH303"/>
      <c r="GWI303"/>
      <c r="GWJ303"/>
      <c r="GWK303"/>
      <c r="GWL303"/>
      <c r="GWM303"/>
      <c r="GWN303"/>
      <c r="GWO303"/>
      <c r="GWP303"/>
      <c r="GWQ303"/>
      <c r="GWR303"/>
      <c r="GWS303"/>
      <c r="GWT303"/>
      <c r="GWU303"/>
      <c r="GWV303"/>
      <c r="GWW303"/>
      <c r="GWX303"/>
      <c r="GWY303"/>
      <c r="GWZ303"/>
      <c r="GXA303"/>
      <c r="GXB303"/>
      <c r="GXC303"/>
      <c r="GXD303"/>
      <c r="GXE303"/>
      <c r="GXF303"/>
      <c r="GXG303"/>
      <c r="GXH303"/>
      <c r="GXI303"/>
      <c r="GXJ303"/>
      <c r="GXK303"/>
      <c r="GXL303"/>
      <c r="GXM303"/>
      <c r="GXN303"/>
      <c r="GXO303"/>
      <c r="GXP303"/>
      <c r="GXQ303"/>
      <c r="GXR303"/>
      <c r="GXS303"/>
      <c r="GXT303"/>
      <c r="GXU303"/>
      <c r="GXV303"/>
      <c r="GXW303"/>
      <c r="GXX303"/>
      <c r="GXY303"/>
      <c r="GXZ303"/>
      <c r="GYA303"/>
      <c r="GYB303"/>
      <c r="GYC303"/>
      <c r="GYD303"/>
      <c r="GYE303"/>
      <c r="GYF303"/>
      <c r="GYG303"/>
      <c r="GYH303"/>
      <c r="GYI303"/>
      <c r="GYJ303"/>
      <c r="GYK303"/>
      <c r="GYL303"/>
      <c r="GYM303"/>
      <c r="GYN303"/>
      <c r="GYO303"/>
      <c r="GYP303"/>
      <c r="GYQ303"/>
      <c r="GYR303"/>
      <c r="GYS303"/>
      <c r="GYT303"/>
      <c r="GYU303"/>
      <c r="GYV303"/>
      <c r="GYW303"/>
      <c r="GYX303"/>
      <c r="GYY303"/>
      <c r="GYZ303"/>
      <c r="GZA303"/>
      <c r="GZB303"/>
      <c r="GZC303"/>
      <c r="GZD303"/>
      <c r="GZE303"/>
      <c r="GZF303"/>
      <c r="GZG303"/>
      <c r="GZH303"/>
      <c r="GZI303"/>
      <c r="GZJ303"/>
      <c r="GZK303"/>
      <c r="GZL303"/>
      <c r="GZM303"/>
      <c r="GZN303"/>
      <c r="GZO303"/>
      <c r="GZP303"/>
      <c r="GZQ303"/>
      <c r="GZR303"/>
      <c r="GZS303"/>
      <c r="GZT303"/>
      <c r="GZU303"/>
      <c r="GZV303"/>
      <c r="GZW303"/>
      <c r="GZX303"/>
      <c r="GZY303"/>
      <c r="GZZ303"/>
      <c r="HAA303"/>
      <c r="HAB303"/>
      <c r="HAC303"/>
      <c r="HAD303"/>
      <c r="HAE303"/>
      <c r="HAF303"/>
      <c r="HAG303"/>
      <c r="HAH303"/>
      <c r="HAI303"/>
      <c r="HAJ303"/>
      <c r="HAK303"/>
      <c r="HAL303"/>
      <c r="HAM303"/>
      <c r="HAN303"/>
      <c r="HAO303"/>
      <c r="HAP303"/>
      <c r="HAQ303"/>
      <c r="HAR303"/>
      <c r="HAS303"/>
      <c r="HAT303"/>
      <c r="HAU303"/>
      <c r="HAV303"/>
      <c r="HAW303"/>
      <c r="HAX303"/>
      <c r="HAY303"/>
      <c r="HAZ303"/>
      <c r="HBA303"/>
      <c r="HBB303"/>
      <c r="HBC303"/>
      <c r="HBD303"/>
      <c r="HBE303"/>
      <c r="HBF303"/>
      <c r="HBG303"/>
      <c r="HBH303"/>
      <c r="HBI303"/>
      <c r="HBJ303"/>
      <c r="HBK303"/>
      <c r="HBL303"/>
      <c r="HBM303"/>
      <c r="HBN303"/>
      <c r="HBO303"/>
      <c r="HBP303"/>
      <c r="HBQ303"/>
      <c r="HBR303"/>
      <c r="HBS303"/>
      <c r="HBT303"/>
      <c r="HBU303"/>
      <c r="HBV303"/>
      <c r="HBW303"/>
      <c r="HBX303"/>
      <c r="HBY303"/>
      <c r="HBZ303"/>
      <c r="HCA303"/>
      <c r="HCB303"/>
      <c r="HCC303"/>
      <c r="HCD303"/>
      <c r="HCE303"/>
      <c r="HCF303"/>
      <c r="HCG303"/>
      <c r="HCH303"/>
      <c r="HCI303"/>
      <c r="HCJ303"/>
      <c r="HCK303"/>
      <c r="HCL303"/>
      <c r="HCM303"/>
      <c r="HCN303"/>
      <c r="HCO303"/>
      <c r="HCP303"/>
      <c r="HCQ303"/>
      <c r="HCR303"/>
      <c r="HCS303"/>
      <c r="HCT303"/>
      <c r="HCU303"/>
      <c r="HCV303"/>
      <c r="HCW303"/>
      <c r="HCX303"/>
      <c r="HCY303"/>
      <c r="HCZ303"/>
      <c r="HDA303"/>
      <c r="HDB303"/>
      <c r="HDC303"/>
      <c r="HDD303"/>
      <c r="HDE303"/>
      <c r="HDF303"/>
      <c r="HDG303"/>
      <c r="HDH303"/>
      <c r="HDI303"/>
      <c r="HDJ303"/>
      <c r="HDK303"/>
      <c r="HDL303"/>
      <c r="HDM303"/>
      <c r="HDN303"/>
      <c r="HDO303"/>
      <c r="HDP303"/>
      <c r="HDQ303"/>
      <c r="HDR303"/>
      <c r="HDS303"/>
      <c r="HDT303"/>
      <c r="HDU303"/>
      <c r="HDV303"/>
      <c r="HDW303"/>
      <c r="HDX303"/>
      <c r="HDY303"/>
      <c r="HDZ303"/>
      <c r="HEA303"/>
      <c r="HEB303"/>
      <c r="HEC303"/>
      <c r="HED303"/>
      <c r="HEE303"/>
      <c r="HEF303"/>
      <c r="HEG303"/>
      <c r="HEH303"/>
      <c r="HEI303"/>
      <c r="HEJ303"/>
      <c r="HEK303"/>
      <c r="HEL303"/>
      <c r="HEM303"/>
      <c r="HEN303"/>
      <c r="HEO303"/>
      <c r="HEP303"/>
      <c r="HEQ303"/>
      <c r="HER303"/>
      <c r="HES303"/>
      <c r="HET303"/>
      <c r="HEU303"/>
      <c r="HEV303"/>
      <c r="HEW303"/>
      <c r="HEX303"/>
      <c r="HEY303"/>
      <c r="HEZ303"/>
      <c r="HFA303"/>
      <c r="HFB303"/>
      <c r="HFC303"/>
      <c r="HFD303"/>
      <c r="HFE303"/>
      <c r="HFF303"/>
      <c r="HFG303"/>
      <c r="HFH303"/>
      <c r="HFI303"/>
      <c r="HFJ303"/>
      <c r="HFK303"/>
      <c r="HFL303"/>
      <c r="HFM303"/>
      <c r="HFN303"/>
      <c r="HFO303"/>
      <c r="HFP303"/>
      <c r="HFQ303"/>
      <c r="HFR303"/>
      <c r="HFS303"/>
      <c r="HFT303"/>
      <c r="HFU303"/>
      <c r="HFV303"/>
      <c r="HFW303"/>
      <c r="HFX303"/>
      <c r="HFY303"/>
      <c r="HFZ303"/>
      <c r="HGA303"/>
      <c r="HGB303"/>
      <c r="HGC303"/>
      <c r="HGD303"/>
      <c r="HGE303"/>
      <c r="HGF303"/>
      <c r="HGG303"/>
      <c r="HGH303"/>
      <c r="HGI303"/>
      <c r="HGJ303"/>
      <c r="HGK303"/>
      <c r="HGL303"/>
      <c r="HGM303"/>
      <c r="HGN303"/>
      <c r="HGO303"/>
      <c r="HGP303"/>
      <c r="HGQ303"/>
      <c r="HGR303"/>
      <c r="HGS303"/>
      <c r="HGT303"/>
      <c r="HGU303"/>
      <c r="HGV303"/>
      <c r="HGW303"/>
      <c r="HGX303"/>
      <c r="HGY303"/>
      <c r="HGZ303"/>
      <c r="HHA303"/>
      <c r="HHB303"/>
      <c r="HHC303"/>
      <c r="HHD303"/>
      <c r="HHE303"/>
      <c r="HHF303"/>
      <c r="HHG303"/>
      <c r="HHH303"/>
      <c r="HHI303"/>
      <c r="HHJ303"/>
      <c r="HHK303"/>
      <c r="HHL303"/>
      <c r="HHM303"/>
      <c r="HHN303"/>
      <c r="HHO303"/>
      <c r="HHP303"/>
      <c r="HHQ303"/>
      <c r="HHR303"/>
      <c r="HHS303"/>
      <c r="HHT303"/>
      <c r="HHU303"/>
      <c r="HHV303"/>
      <c r="HHW303"/>
      <c r="HHX303"/>
      <c r="HHY303"/>
      <c r="HHZ303"/>
      <c r="HIA303"/>
      <c r="HIB303"/>
      <c r="HIC303"/>
      <c r="HID303"/>
      <c r="HIE303"/>
      <c r="HIF303"/>
      <c r="HIG303"/>
      <c r="HIH303"/>
      <c r="HII303"/>
      <c r="HIJ303"/>
      <c r="HIK303"/>
      <c r="HIL303"/>
      <c r="HIM303"/>
      <c r="HIN303"/>
      <c r="HIO303"/>
      <c r="HIP303"/>
      <c r="HIQ303"/>
      <c r="HIR303"/>
      <c r="HIS303"/>
      <c r="HIT303"/>
      <c r="HIU303"/>
      <c r="HIV303"/>
      <c r="HIW303"/>
      <c r="HIX303"/>
      <c r="HIY303"/>
      <c r="HIZ303"/>
      <c r="HJA303"/>
      <c r="HJB303"/>
      <c r="HJC303"/>
      <c r="HJD303"/>
      <c r="HJE303"/>
      <c r="HJF303"/>
      <c r="HJG303"/>
      <c r="HJH303"/>
      <c r="HJI303"/>
      <c r="HJJ303"/>
      <c r="HJK303"/>
      <c r="HJL303"/>
      <c r="HJM303"/>
      <c r="HJN303"/>
      <c r="HJO303"/>
      <c r="HJP303"/>
      <c r="HJQ303"/>
      <c r="HJR303"/>
      <c r="HJS303"/>
      <c r="HJT303"/>
      <c r="HJU303"/>
      <c r="HJV303"/>
      <c r="HJW303"/>
      <c r="HJX303"/>
      <c r="HJY303"/>
      <c r="HJZ303"/>
      <c r="HKA303"/>
      <c r="HKB303"/>
      <c r="HKC303"/>
      <c r="HKD303"/>
      <c r="HKE303"/>
      <c r="HKF303"/>
      <c r="HKG303"/>
      <c r="HKH303"/>
      <c r="HKI303"/>
      <c r="HKJ303"/>
      <c r="HKK303"/>
      <c r="HKL303"/>
      <c r="HKM303"/>
      <c r="HKN303"/>
      <c r="HKO303"/>
      <c r="HKP303"/>
      <c r="HKQ303"/>
      <c r="HKR303"/>
      <c r="HKS303"/>
      <c r="HKT303"/>
      <c r="HKU303"/>
      <c r="HKV303"/>
      <c r="HKW303"/>
      <c r="HKX303"/>
      <c r="HKY303"/>
      <c r="HKZ303"/>
      <c r="HLA303"/>
      <c r="HLB303"/>
      <c r="HLC303"/>
      <c r="HLD303"/>
      <c r="HLE303"/>
      <c r="HLF303"/>
      <c r="HLG303"/>
      <c r="HLH303"/>
      <c r="HLI303"/>
      <c r="HLJ303"/>
      <c r="HLK303"/>
      <c r="HLL303"/>
      <c r="HLM303"/>
      <c r="HLN303"/>
      <c r="HLO303"/>
      <c r="HLP303"/>
      <c r="HLQ303"/>
      <c r="HLR303"/>
      <c r="HLS303"/>
      <c r="HLT303"/>
      <c r="HLU303"/>
      <c r="HLV303"/>
      <c r="HLW303"/>
      <c r="HLX303"/>
      <c r="HLY303"/>
      <c r="HLZ303"/>
      <c r="HMA303"/>
      <c r="HMB303"/>
      <c r="HMC303"/>
      <c r="HMD303"/>
      <c r="HME303"/>
      <c r="HMF303"/>
      <c r="HMG303"/>
      <c r="HMH303"/>
      <c r="HMI303"/>
      <c r="HMJ303"/>
      <c r="HMK303"/>
      <c r="HML303"/>
      <c r="HMM303"/>
      <c r="HMN303"/>
      <c r="HMO303"/>
      <c r="HMP303"/>
      <c r="HMQ303"/>
      <c r="HMR303"/>
      <c r="HMS303"/>
      <c r="HMT303"/>
      <c r="HMU303"/>
      <c r="HMV303"/>
      <c r="HMW303"/>
      <c r="HMX303"/>
      <c r="HMY303"/>
      <c r="HMZ303"/>
      <c r="HNA303"/>
      <c r="HNB303"/>
      <c r="HNC303"/>
      <c r="HND303"/>
      <c r="HNE303"/>
      <c r="HNF303"/>
      <c r="HNG303"/>
      <c r="HNH303"/>
      <c r="HNI303"/>
      <c r="HNJ303"/>
      <c r="HNK303"/>
      <c r="HNL303"/>
      <c r="HNM303"/>
      <c r="HNN303"/>
      <c r="HNO303"/>
      <c r="HNP303"/>
      <c r="HNQ303"/>
      <c r="HNR303"/>
      <c r="HNS303"/>
      <c r="HNT303"/>
      <c r="HNU303"/>
      <c r="HNV303"/>
      <c r="HNW303"/>
      <c r="HNX303"/>
      <c r="HNY303"/>
      <c r="HNZ303"/>
      <c r="HOA303"/>
      <c r="HOB303"/>
      <c r="HOC303"/>
      <c r="HOD303"/>
      <c r="HOE303"/>
      <c r="HOF303"/>
      <c r="HOG303"/>
      <c r="HOH303"/>
      <c r="HOI303"/>
      <c r="HOJ303"/>
      <c r="HOK303"/>
      <c r="HOL303"/>
      <c r="HOM303"/>
      <c r="HON303"/>
      <c r="HOO303"/>
      <c r="HOP303"/>
      <c r="HOQ303"/>
      <c r="HOR303"/>
      <c r="HOS303"/>
      <c r="HOT303"/>
      <c r="HOU303"/>
      <c r="HOV303"/>
      <c r="HOW303"/>
      <c r="HOX303"/>
      <c r="HOY303"/>
      <c r="HOZ303"/>
      <c r="HPA303"/>
      <c r="HPB303"/>
      <c r="HPC303"/>
      <c r="HPD303"/>
      <c r="HPE303"/>
      <c r="HPF303"/>
      <c r="HPG303"/>
      <c r="HPH303"/>
      <c r="HPI303"/>
      <c r="HPJ303"/>
      <c r="HPK303"/>
      <c r="HPL303"/>
      <c r="HPM303"/>
      <c r="HPN303"/>
      <c r="HPO303"/>
      <c r="HPP303"/>
      <c r="HPQ303"/>
      <c r="HPR303"/>
      <c r="HPS303"/>
      <c r="HPT303"/>
      <c r="HPU303"/>
      <c r="HPV303"/>
      <c r="HPW303"/>
      <c r="HPX303"/>
      <c r="HPY303"/>
      <c r="HPZ303"/>
      <c r="HQA303"/>
      <c r="HQB303"/>
      <c r="HQC303"/>
      <c r="HQD303"/>
      <c r="HQE303"/>
      <c r="HQF303"/>
      <c r="HQG303"/>
      <c r="HQH303"/>
      <c r="HQI303"/>
      <c r="HQJ303"/>
      <c r="HQK303"/>
      <c r="HQL303"/>
      <c r="HQM303"/>
      <c r="HQN303"/>
      <c r="HQO303"/>
      <c r="HQP303"/>
      <c r="HQQ303"/>
      <c r="HQR303"/>
      <c r="HQS303"/>
      <c r="HQT303"/>
      <c r="HQU303"/>
      <c r="HQV303"/>
      <c r="HQW303"/>
      <c r="HQX303"/>
      <c r="HQY303"/>
      <c r="HQZ303"/>
      <c r="HRA303"/>
      <c r="HRB303"/>
      <c r="HRC303"/>
      <c r="HRD303"/>
      <c r="HRE303"/>
      <c r="HRF303"/>
      <c r="HRG303"/>
      <c r="HRH303"/>
      <c r="HRI303"/>
      <c r="HRJ303"/>
      <c r="HRK303"/>
      <c r="HRL303"/>
      <c r="HRM303"/>
      <c r="HRN303"/>
      <c r="HRO303"/>
      <c r="HRP303"/>
      <c r="HRQ303"/>
      <c r="HRR303"/>
      <c r="HRS303"/>
      <c r="HRT303"/>
      <c r="HRU303"/>
      <c r="HRV303"/>
      <c r="HRW303"/>
      <c r="HRX303"/>
      <c r="HRY303"/>
      <c r="HRZ303"/>
      <c r="HSA303"/>
      <c r="HSB303"/>
      <c r="HSC303"/>
      <c r="HSD303"/>
      <c r="HSE303"/>
      <c r="HSF303"/>
      <c r="HSG303"/>
      <c r="HSH303"/>
      <c r="HSI303"/>
      <c r="HSJ303"/>
      <c r="HSK303"/>
      <c r="HSL303"/>
      <c r="HSM303"/>
      <c r="HSN303"/>
      <c r="HSO303"/>
      <c r="HSP303"/>
      <c r="HSQ303"/>
      <c r="HSR303"/>
      <c r="HSS303"/>
      <c r="HST303"/>
      <c r="HSU303"/>
      <c r="HSV303"/>
      <c r="HSW303"/>
      <c r="HSX303"/>
      <c r="HSY303"/>
      <c r="HSZ303"/>
      <c r="HTA303"/>
      <c r="HTB303"/>
      <c r="HTC303"/>
      <c r="HTD303"/>
      <c r="HTE303"/>
      <c r="HTF303"/>
      <c r="HTG303"/>
      <c r="HTH303"/>
      <c r="HTI303"/>
      <c r="HTJ303"/>
      <c r="HTK303"/>
      <c r="HTL303"/>
      <c r="HTM303"/>
      <c r="HTN303"/>
      <c r="HTO303"/>
      <c r="HTP303"/>
      <c r="HTQ303"/>
      <c r="HTR303"/>
      <c r="HTS303"/>
      <c r="HTT303"/>
      <c r="HTU303"/>
      <c r="HTV303"/>
      <c r="HTW303"/>
      <c r="HTX303"/>
      <c r="HTY303"/>
      <c r="HTZ303"/>
      <c r="HUA303"/>
      <c r="HUB303"/>
      <c r="HUC303"/>
      <c r="HUD303"/>
      <c r="HUE303"/>
      <c r="HUF303"/>
      <c r="HUG303"/>
      <c r="HUH303"/>
      <c r="HUI303"/>
      <c r="HUJ303"/>
      <c r="HUK303"/>
      <c r="HUL303"/>
      <c r="HUM303"/>
      <c r="HUN303"/>
      <c r="HUO303"/>
      <c r="HUP303"/>
      <c r="HUQ303"/>
      <c r="HUR303"/>
      <c r="HUS303"/>
      <c r="HUT303"/>
      <c r="HUU303"/>
      <c r="HUV303"/>
      <c r="HUW303"/>
      <c r="HUX303"/>
      <c r="HUY303"/>
      <c r="HUZ303"/>
      <c r="HVA303"/>
      <c r="HVB303"/>
      <c r="HVC303"/>
      <c r="HVD303"/>
      <c r="HVE303"/>
      <c r="HVF303"/>
      <c r="HVG303"/>
      <c r="HVH303"/>
      <c r="HVI303"/>
      <c r="HVJ303"/>
      <c r="HVK303"/>
      <c r="HVL303"/>
      <c r="HVM303"/>
      <c r="HVN303"/>
      <c r="HVO303"/>
      <c r="HVP303"/>
      <c r="HVQ303"/>
      <c r="HVR303"/>
      <c r="HVS303"/>
      <c r="HVT303"/>
      <c r="HVU303"/>
      <c r="HVV303"/>
      <c r="HVW303"/>
      <c r="HVX303"/>
      <c r="HVY303"/>
      <c r="HVZ303"/>
      <c r="HWA303"/>
      <c r="HWB303"/>
      <c r="HWC303"/>
      <c r="HWD303"/>
      <c r="HWE303"/>
      <c r="HWF303"/>
      <c r="HWG303"/>
      <c r="HWH303"/>
      <c r="HWI303"/>
      <c r="HWJ303"/>
      <c r="HWK303"/>
      <c r="HWL303"/>
      <c r="HWM303"/>
      <c r="HWN303"/>
      <c r="HWO303"/>
      <c r="HWP303"/>
      <c r="HWQ303"/>
      <c r="HWR303"/>
      <c r="HWS303"/>
      <c r="HWT303"/>
      <c r="HWU303"/>
      <c r="HWV303"/>
      <c r="HWW303"/>
      <c r="HWX303"/>
      <c r="HWY303"/>
      <c r="HWZ303"/>
      <c r="HXA303"/>
      <c r="HXB303"/>
      <c r="HXC303"/>
      <c r="HXD303"/>
      <c r="HXE303"/>
      <c r="HXF303"/>
      <c r="HXG303"/>
      <c r="HXH303"/>
      <c r="HXI303"/>
      <c r="HXJ303"/>
      <c r="HXK303"/>
      <c r="HXL303"/>
      <c r="HXM303"/>
      <c r="HXN303"/>
      <c r="HXO303"/>
      <c r="HXP303"/>
      <c r="HXQ303"/>
      <c r="HXR303"/>
      <c r="HXS303"/>
      <c r="HXT303"/>
      <c r="HXU303"/>
      <c r="HXV303"/>
      <c r="HXW303"/>
      <c r="HXX303"/>
      <c r="HXY303"/>
      <c r="HXZ303"/>
      <c r="HYA303"/>
      <c r="HYB303"/>
      <c r="HYC303"/>
      <c r="HYD303"/>
      <c r="HYE303"/>
      <c r="HYF303"/>
      <c r="HYG303"/>
      <c r="HYH303"/>
      <c r="HYI303"/>
      <c r="HYJ303"/>
      <c r="HYK303"/>
      <c r="HYL303"/>
      <c r="HYM303"/>
      <c r="HYN303"/>
      <c r="HYO303"/>
      <c r="HYP303"/>
      <c r="HYQ303"/>
      <c r="HYR303"/>
      <c r="HYS303"/>
      <c r="HYT303"/>
      <c r="HYU303"/>
      <c r="HYV303"/>
      <c r="HYW303"/>
      <c r="HYX303"/>
      <c r="HYY303"/>
      <c r="HYZ303"/>
      <c r="HZA303"/>
      <c r="HZB303"/>
      <c r="HZC303"/>
      <c r="HZD303"/>
      <c r="HZE303"/>
      <c r="HZF303"/>
      <c r="HZG303"/>
      <c r="HZH303"/>
      <c r="HZI303"/>
      <c r="HZJ303"/>
      <c r="HZK303"/>
      <c r="HZL303"/>
      <c r="HZM303"/>
      <c r="HZN303"/>
      <c r="HZO303"/>
      <c r="HZP303"/>
      <c r="HZQ303"/>
      <c r="HZR303"/>
      <c r="HZS303"/>
      <c r="HZT303"/>
      <c r="HZU303"/>
      <c r="HZV303"/>
      <c r="HZW303"/>
      <c r="HZX303"/>
      <c r="HZY303"/>
      <c r="HZZ303"/>
      <c r="IAA303"/>
      <c r="IAB303"/>
      <c r="IAC303"/>
      <c r="IAD303"/>
      <c r="IAE303"/>
      <c r="IAF303"/>
      <c r="IAG303"/>
      <c r="IAH303"/>
      <c r="IAI303"/>
      <c r="IAJ303"/>
      <c r="IAK303"/>
      <c r="IAL303"/>
      <c r="IAM303"/>
      <c r="IAN303"/>
      <c r="IAO303"/>
      <c r="IAP303"/>
      <c r="IAQ303"/>
      <c r="IAR303"/>
      <c r="IAS303"/>
      <c r="IAT303"/>
      <c r="IAU303"/>
      <c r="IAV303"/>
      <c r="IAW303"/>
      <c r="IAX303"/>
      <c r="IAY303"/>
      <c r="IAZ303"/>
      <c r="IBA303"/>
      <c r="IBB303"/>
      <c r="IBC303"/>
      <c r="IBD303"/>
      <c r="IBE303"/>
      <c r="IBF303"/>
      <c r="IBG303"/>
      <c r="IBH303"/>
      <c r="IBI303"/>
      <c r="IBJ303"/>
      <c r="IBK303"/>
      <c r="IBL303"/>
      <c r="IBM303"/>
      <c r="IBN303"/>
      <c r="IBO303"/>
      <c r="IBP303"/>
      <c r="IBQ303"/>
      <c r="IBR303"/>
      <c r="IBS303"/>
      <c r="IBT303"/>
      <c r="IBU303"/>
      <c r="IBV303"/>
      <c r="IBW303"/>
      <c r="IBX303"/>
      <c r="IBY303"/>
      <c r="IBZ303"/>
      <c r="ICA303"/>
      <c r="ICB303"/>
      <c r="ICC303"/>
      <c r="ICD303"/>
      <c r="ICE303"/>
      <c r="ICF303"/>
      <c r="ICG303"/>
      <c r="ICH303"/>
      <c r="ICI303"/>
      <c r="ICJ303"/>
      <c r="ICK303"/>
      <c r="ICL303"/>
      <c r="ICM303"/>
      <c r="ICN303"/>
      <c r="ICO303"/>
      <c r="ICP303"/>
      <c r="ICQ303"/>
      <c r="ICR303"/>
      <c r="ICS303"/>
      <c r="ICT303"/>
      <c r="ICU303"/>
      <c r="ICV303"/>
      <c r="ICW303"/>
      <c r="ICX303"/>
      <c r="ICY303"/>
      <c r="ICZ303"/>
      <c r="IDA303"/>
      <c r="IDB303"/>
      <c r="IDC303"/>
      <c r="IDD303"/>
      <c r="IDE303"/>
      <c r="IDF303"/>
      <c r="IDG303"/>
      <c r="IDH303"/>
      <c r="IDI303"/>
      <c r="IDJ303"/>
      <c r="IDK303"/>
      <c r="IDL303"/>
      <c r="IDM303"/>
      <c r="IDN303"/>
      <c r="IDO303"/>
      <c r="IDP303"/>
      <c r="IDQ303"/>
      <c r="IDR303"/>
      <c r="IDS303"/>
      <c r="IDT303"/>
      <c r="IDU303"/>
      <c r="IDV303"/>
      <c r="IDW303"/>
      <c r="IDX303"/>
      <c r="IDY303"/>
      <c r="IDZ303"/>
      <c r="IEA303"/>
      <c r="IEB303"/>
      <c r="IEC303"/>
      <c r="IED303"/>
      <c r="IEE303"/>
      <c r="IEF303"/>
      <c r="IEG303"/>
      <c r="IEH303"/>
      <c r="IEI303"/>
      <c r="IEJ303"/>
      <c r="IEK303"/>
      <c r="IEL303"/>
      <c r="IEM303"/>
      <c r="IEN303"/>
      <c r="IEO303"/>
      <c r="IEP303"/>
      <c r="IEQ303"/>
      <c r="IER303"/>
      <c r="IES303"/>
      <c r="IET303"/>
      <c r="IEU303"/>
      <c r="IEV303"/>
      <c r="IEW303"/>
      <c r="IEX303"/>
      <c r="IEY303"/>
      <c r="IEZ303"/>
      <c r="IFA303"/>
      <c r="IFB303"/>
      <c r="IFC303"/>
      <c r="IFD303"/>
      <c r="IFE303"/>
      <c r="IFF303"/>
      <c r="IFG303"/>
      <c r="IFH303"/>
      <c r="IFI303"/>
      <c r="IFJ303"/>
      <c r="IFK303"/>
      <c r="IFL303"/>
      <c r="IFM303"/>
      <c r="IFN303"/>
      <c r="IFO303"/>
      <c r="IFP303"/>
      <c r="IFQ303"/>
      <c r="IFR303"/>
      <c r="IFS303"/>
      <c r="IFT303"/>
      <c r="IFU303"/>
      <c r="IFV303"/>
      <c r="IFW303"/>
      <c r="IFX303"/>
      <c r="IFY303"/>
      <c r="IFZ303"/>
      <c r="IGA303"/>
      <c r="IGB303"/>
      <c r="IGC303"/>
      <c r="IGD303"/>
      <c r="IGE303"/>
      <c r="IGF303"/>
      <c r="IGG303"/>
      <c r="IGH303"/>
      <c r="IGI303"/>
      <c r="IGJ303"/>
      <c r="IGK303"/>
      <c r="IGL303"/>
      <c r="IGM303"/>
      <c r="IGN303"/>
      <c r="IGO303"/>
      <c r="IGP303"/>
      <c r="IGQ303"/>
      <c r="IGR303"/>
      <c r="IGS303"/>
      <c r="IGT303"/>
      <c r="IGU303"/>
      <c r="IGV303"/>
      <c r="IGW303"/>
      <c r="IGX303"/>
      <c r="IGY303"/>
      <c r="IGZ303"/>
      <c r="IHA303"/>
      <c r="IHB303"/>
      <c r="IHC303"/>
      <c r="IHD303"/>
      <c r="IHE303"/>
      <c r="IHF303"/>
      <c r="IHG303"/>
      <c r="IHH303"/>
      <c r="IHI303"/>
      <c r="IHJ303"/>
      <c r="IHK303"/>
      <c r="IHL303"/>
      <c r="IHM303"/>
      <c r="IHN303"/>
      <c r="IHO303"/>
      <c r="IHP303"/>
      <c r="IHQ303"/>
      <c r="IHR303"/>
      <c r="IHS303"/>
      <c r="IHT303"/>
      <c r="IHU303"/>
      <c r="IHV303"/>
      <c r="IHW303"/>
      <c r="IHX303"/>
      <c r="IHY303"/>
      <c r="IHZ303"/>
      <c r="IIA303"/>
      <c r="IIB303"/>
      <c r="IIC303"/>
      <c r="IID303"/>
      <c r="IIE303"/>
      <c r="IIF303"/>
      <c r="IIG303"/>
      <c r="IIH303"/>
      <c r="III303"/>
      <c r="IIJ303"/>
      <c r="IIK303"/>
      <c r="IIL303"/>
      <c r="IIM303"/>
      <c r="IIN303"/>
      <c r="IIO303"/>
      <c r="IIP303"/>
      <c r="IIQ303"/>
      <c r="IIR303"/>
      <c r="IIS303"/>
      <c r="IIT303"/>
      <c r="IIU303"/>
      <c r="IIV303"/>
      <c r="IIW303"/>
      <c r="IIX303"/>
      <c r="IIY303"/>
      <c r="IIZ303"/>
      <c r="IJA303"/>
      <c r="IJB303"/>
      <c r="IJC303"/>
      <c r="IJD303"/>
      <c r="IJE303"/>
      <c r="IJF303"/>
      <c r="IJG303"/>
      <c r="IJH303"/>
      <c r="IJI303"/>
      <c r="IJJ303"/>
      <c r="IJK303"/>
      <c r="IJL303"/>
      <c r="IJM303"/>
      <c r="IJN303"/>
      <c r="IJO303"/>
      <c r="IJP303"/>
      <c r="IJQ303"/>
      <c r="IJR303"/>
      <c r="IJS303"/>
      <c r="IJT303"/>
      <c r="IJU303"/>
      <c r="IJV303"/>
      <c r="IJW303"/>
      <c r="IJX303"/>
      <c r="IJY303"/>
      <c r="IJZ303"/>
      <c r="IKA303"/>
      <c r="IKB303"/>
      <c r="IKC303"/>
      <c r="IKD303"/>
      <c r="IKE303"/>
      <c r="IKF303"/>
      <c r="IKG303"/>
      <c r="IKH303"/>
      <c r="IKI303"/>
      <c r="IKJ303"/>
      <c r="IKK303"/>
      <c r="IKL303"/>
      <c r="IKM303"/>
      <c r="IKN303"/>
      <c r="IKO303"/>
      <c r="IKP303"/>
      <c r="IKQ303"/>
      <c r="IKR303"/>
      <c r="IKS303"/>
      <c r="IKT303"/>
      <c r="IKU303"/>
      <c r="IKV303"/>
      <c r="IKW303"/>
      <c r="IKX303"/>
      <c r="IKY303"/>
      <c r="IKZ303"/>
      <c r="ILA303"/>
      <c r="ILB303"/>
      <c r="ILC303"/>
      <c r="ILD303"/>
      <c r="ILE303"/>
      <c r="ILF303"/>
      <c r="ILG303"/>
      <c r="ILH303"/>
      <c r="ILI303"/>
      <c r="ILJ303"/>
      <c r="ILK303"/>
      <c r="ILL303"/>
      <c r="ILM303"/>
      <c r="ILN303"/>
      <c r="ILO303"/>
      <c r="ILP303"/>
      <c r="ILQ303"/>
      <c r="ILR303"/>
      <c r="ILS303"/>
      <c r="ILT303"/>
      <c r="ILU303"/>
      <c r="ILV303"/>
      <c r="ILW303"/>
      <c r="ILX303"/>
      <c r="ILY303"/>
      <c r="ILZ303"/>
      <c r="IMA303"/>
      <c r="IMB303"/>
      <c r="IMC303"/>
      <c r="IMD303"/>
      <c r="IME303"/>
      <c r="IMF303"/>
      <c r="IMG303"/>
      <c r="IMH303"/>
      <c r="IMI303"/>
      <c r="IMJ303"/>
      <c r="IMK303"/>
      <c r="IML303"/>
      <c r="IMM303"/>
      <c r="IMN303"/>
      <c r="IMO303"/>
      <c r="IMP303"/>
      <c r="IMQ303"/>
      <c r="IMR303"/>
      <c r="IMS303"/>
      <c r="IMT303"/>
      <c r="IMU303"/>
      <c r="IMV303"/>
      <c r="IMW303"/>
      <c r="IMX303"/>
      <c r="IMY303"/>
      <c r="IMZ303"/>
      <c r="INA303"/>
      <c r="INB303"/>
      <c r="INC303"/>
      <c r="IND303"/>
      <c r="INE303"/>
      <c r="INF303"/>
      <c r="ING303"/>
      <c r="INH303"/>
      <c r="INI303"/>
      <c r="INJ303"/>
      <c r="INK303"/>
      <c r="INL303"/>
      <c r="INM303"/>
      <c r="INN303"/>
      <c r="INO303"/>
      <c r="INP303"/>
      <c r="INQ303"/>
      <c r="INR303"/>
      <c r="INS303"/>
      <c r="INT303"/>
      <c r="INU303"/>
      <c r="INV303"/>
      <c r="INW303"/>
      <c r="INX303"/>
      <c r="INY303"/>
      <c r="INZ303"/>
      <c r="IOA303"/>
      <c r="IOB303"/>
      <c r="IOC303"/>
      <c r="IOD303"/>
      <c r="IOE303"/>
      <c r="IOF303"/>
      <c r="IOG303"/>
      <c r="IOH303"/>
      <c r="IOI303"/>
      <c r="IOJ303"/>
      <c r="IOK303"/>
      <c r="IOL303"/>
      <c r="IOM303"/>
      <c r="ION303"/>
      <c r="IOO303"/>
      <c r="IOP303"/>
      <c r="IOQ303"/>
      <c r="IOR303"/>
      <c r="IOS303"/>
      <c r="IOT303"/>
      <c r="IOU303"/>
      <c r="IOV303"/>
      <c r="IOW303"/>
      <c r="IOX303"/>
      <c r="IOY303"/>
      <c r="IOZ303"/>
      <c r="IPA303"/>
      <c r="IPB303"/>
      <c r="IPC303"/>
      <c r="IPD303"/>
      <c r="IPE303"/>
      <c r="IPF303"/>
      <c r="IPG303"/>
      <c r="IPH303"/>
      <c r="IPI303"/>
      <c r="IPJ303"/>
      <c r="IPK303"/>
      <c r="IPL303"/>
      <c r="IPM303"/>
      <c r="IPN303"/>
      <c r="IPO303"/>
      <c r="IPP303"/>
      <c r="IPQ303"/>
      <c r="IPR303"/>
      <c r="IPS303"/>
      <c r="IPT303"/>
      <c r="IPU303"/>
      <c r="IPV303"/>
      <c r="IPW303"/>
      <c r="IPX303"/>
      <c r="IPY303"/>
      <c r="IPZ303"/>
      <c r="IQA303"/>
      <c r="IQB303"/>
      <c r="IQC303"/>
      <c r="IQD303"/>
      <c r="IQE303"/>
      <c r="IQF303"/>
      <c r="IQG303"/>
      <c r="IQH303"/>
      <c r="IQI303"/>
      <c r="IQJ303"/>
      <c r="IQK303"/>
      <c r="IQL303"/>
      <c r="IQM303"/>
      <c r="IQN303"/>
      <c r="IQO303"/>
      <c r="IQP303"/>
      <c r="IQQ303"/>
      <c r="IQR303"/>
      <c r="IQS303"/>
      <c r="IQT303"/>
      <c r="IQU303"/>
      <c r="IQV303"/>
      <c r="IQW303"/>
      <c r="IQX303"/>
      <c r="IQY303"/>
      <c r="IQZ303"/>
      <c r="IRA303"/>
      <c r="IRB303"/>
      <c r="IRC303"/>
      <c r="IRD303"/>
      <c r="IRE303"/>
      <c r="IRF303"/>
      <c r="IRG303"/>
      <c r="IRH303"/>
      <c r="IRI303"/>
      <c r="IRJ303"/>
      <c r="IRK303"/>
      <c r="IRL303"/>
      <c r="IRM303"/>
      <c r="IRN303"/>
      <c r="IRO303"/>
      <c r="IRP303"/>
      <c r="IRQ303"/>
      <c r="IRR303"/>
      <c r="IRS303"/>
      <c r="IRT303"/>
      <c r="IRU303"/>
      <c r="IRV303"/>
      <c r="IRW303"/>
      <c r="IRX303"/>
      <c r="IRY303"/>
      <c r="IRZ303"/>
      <c r="ISA303"/>
      <c r="ISB303"/>
      <c r="ISC303"/>
      <c r="ISD303"/>
      <c r="ISE303"/>
      <c r="ISF303"/>
      <c r="ISG303"/>
      <c r="ISH303"/>
      <c r="ISI303"/>
      <c r="ISJ303"/>
      <c r="ISK303"/>
      <c r="ISL303"/>
      <c r="ISM303"/>
      <c r="ISN303"/>
      <c r="ISO303"/>
      <c r="ISP303"/>
      <c r="ISQ303"/>
      <c r="ISR303"/>
      <c r="ISS303"/>
      <c r="IST303"/>
      <c r="ISU303"/>
      <c r="ISV303"/>
      <c r="ISW303"/>
      <c r="ISX303"/>
      <c r="ISY303"/>
      <c r="ISZ303"/>
      <c r="ITA303"/>
      <c r="ITB303"/>
      <c r="ITC303"/>
      <c r="ITD303"/>
      <c r="ITE303"/>
      <c r="ITF303"/>
      <c r="ITG303"/>
      <c r="ITH303"/>
      <c r="ITI303"/>
      <c r="ITJ303"/>
      <c r="ITK303"/>
      <c r="ITL303"/>
      <c r="ITM303"/>
      <c r="ITN303"/>
      <c r="ITO303"/>
      <c r="ITP303"/>
      <c r="ITQ303"/>
      <c r="ITR303"/>
      <c r="ITS303"/>
      <c r="ITT303"/>
      <c r="ITU303"/>
      <c r="ITV303"/>
      <c r="ITW303"/>
      <c r="ITX303"/>
      <c r="ITY303"/>
      <c r="ITZ303"/>
      <c r="IUA303"/>
      <c r="IUB303"/>
      <c r="IUC303"/>
      <c r="IUD303"/>
      <c r="IUE303"/>
      <c r="IUF303"/>
      <c r="IUG303"/>
      <c r="IUH303"/>
      <c r="IUI303"/>
      <c r="IUJ303"/>
      <c r="IUK303"/>
      <c r="IUL303"/>
      <c r="IUM303"/>
      <c r="IUN303"/>
      <c r="IUO303"/>
      <c r="IUP303"/>
      <c r="IUQ303"/>
      <c r="IUR303"/>
      <c r="IUS303"/>
      <c r="IUT303"/>
      <c r="IUU303"/>
      <c r="IUV303"/>
      <c r="IUW303"/>
      <c r="IUX303"/>
      <c r="IUY303"/>
      <c r="IUZ303"/>
      <c r="IVA303"/>
      <c r="IVB303"/>
      <c r="IVC303"/>
      <c r="IVD303"/>
      <c r="IVE303"/>
      <c r="IVF303"/>
      <c r="IVG303"/>
      <c r="IVH303"/>
      <c r="IVI303"/>
      <c r="IVJ303"/>
      <c r="IVK303"/>
      <c r="IVL303"/>
      <c r="IVM303"/>
      <c r="IVN303"/>
      <c r="IVO303"/>
      <c r="IVP303"/>
      <c r="IVQ303"/>
      <c r="IVR303"/>
      <c r="IVS303"/>
      <c r="IVT303"/>
      <c r="IVU303"/>
      <c r="IVV303"/>
      <c r="IVW303"/>
      <c r="IVX303"/>
      <c r="IVY303"/>
      <c r="IVZ303"/>
      <c r="IWA303"/>
      <c r="IWB303"/>
      <c r="IWC303"/>
      <c r="IWD303"/>
      <c r="IWE303"/>
      <c r="IWF303"/>
      <c r="IWG303"/>
      <c r="IWH303"/>
      <c r="IWI303"/>
      <c r="IWJ303"/>
      <c r="IWK303"/>
      <c r="IWL303"/>
      <c r="IWM303"/>
      <c r="IWN303"/>
      <c r="IWO303"/>
      <c r="IWP303"/>
      <c r="IWQ303"/>
      <c r="IWR303"/>
      <c r="IWS303"/>
      <c r="IWT303"/>
      <c r="IWU303"/>
      <c r="IWV303"/>
      <c r="IWW303"/>
      <c r="IWX303"/>
      <c r="IWY303"/>
      <c r="IWZ303"/>
      <c r="IXA303"/>
      <c r="IXB303"/>
      <c r="IXC303"/>
      <c r="IXD303"/>
      <c r="IXE303"/>
      <c r="IXF303"/>
      <c r="IXG303"/>
      <c r="IXH303"/>
      <c r="IXI303"/>
      <c r="IXJ303"/>
      <c r="IXK303"/>
      <c r="IXL303"/>
      <c r="IXM303"/>
      <c r="IXN303"/>
      <c r="IXO303"/>
      <c r="IXP303"/>
      <c r="IXQ303"/>
      <c r="IXR303"/>
      <c r="IXS303"/>
      <c r="IXT303"/>
      <c r="IXU303"/>
      <c r="IXV303"/>
      <c r="IXW303"/>
      <c r="IXX303"/>
      <c r="IXY303"/>
      <c r="IXZ303"/>
      <c r="IYA303"/>
      <c r="IYB303"/>
      <c r="IYC303"/>
      <c r="IYD303"/>
      <c r="IYE303"/>
      <c r="IYF303"/>
      <c r="IYG303"/>
      <c r="IYH303"/>
      <c r="IYI303"/>
      <c r="IYJ303"/>
      <c r="IYK303"/>
      <c r="IYL303"/>
      <c r="IYM303"/>
      <c r="IYN303"/>
      <c r="IYO303"/>
      <c r="IYP303"/>
      <c r="IYQ303"/>
      <c r="IYR303"/>
      <c r="IYS303"/>
      <c r="IYT303"/>
      <c r="IYU303"/>
      <c r="IYV303"/>
      <c r="IYW303"/>
      <c r="IYX303"/>
      <c r="IYY303"/>
      <c r="IYZ303"/>
      <c r="IZA303"/>
      <c r="IZB303"/>
      <c r="IZC303"/>
      <c r="IZD303"/>
      <c r="IZE303"/>
      <c r="IZF303"/>
      <c r="IZG303"/>
      <c r="IZH303"/>
      <c r="IZI303"/>
      <c r="IZJ303"/>
      <c r="IZK303"/>
      <c r="IZL303"/>
      <c r="IZM303"/>
      <c r="IZN303"/>
      <c r="IZO303"/>
      <c r="IZP303"/>
      <c r="IZQ303"/>
      <c r="IZR303"/>
      <c r="IZS303"/>
      <c r="IZT303"/>
      <c r="IZU303"/>
      <c r="IZV303"/>
      <c r="IZW303"/>
      <c r="IZX303"/>
      <c r="IZY303"/>
      <c r="IZZ303"/>
      <c r="JAA303"/>
      <c r="JAB303"/>
      <c r="JAC303"/>
      <c r="JAD303"/>
      <c r="JAE303"/>
      <c r="JAF303"/>
      <c r="JAG303"/>
      <c r="JAH303"/>
      <c r="JAI303"/>
      <c r="JAJ303"/>
      <c r="JAK303"/>
      <c r="JAL303"/>
      <c r="JAM303"/>
      <c r="JAN303"/>
      <c r="JAO303"/>
      <c r="JAP303"/>
      <c r="JAQ303"/>
      <c r="JAR303"/>
      <c r="JAS303"/>
      <c r="JAT303"/>
      <c r="JAU303"/>
      <c r="JAV303"/>
      <c r="JAW303"/>
      <c r="JAX303"/>
      <c r="JAY303"/>
      <c r="JAZ303"/>
      <c r="JBA303"/>
      <c r="JBB303"/>
      <c r="JBC303"/>
      <c r="JBD303"/>
      <c r="JBE303"/>
      <c r="JBF303"/>
      <c r="JBG303"/>
      <c r="JBH303"/>
      <c r="JBI303"/>
      <c r="JBJ303"/>
      <c r="JBK303"/>
      <c r="JBL303"/>
      <c r="JBM303"/>
      <c r="JBN303"/>
      <c r="JBO303"/>
      <c r="JBP303"/>
      <c r="JBQ303"/>
      <c r="JBR303"/>
      <c r="JBS303"/>
      <c r="JBT303"/>
      <c r="JBU303"/>
      <c r="JBV303"/>
      <c r="JBW303"/>
      <c r="JBX303"/>
      <c r="JBY303"/>
      <c r="JBZ303"/>
      <c r="JCA303"/>
      <c r="JCB303"/>
      <c r="JCC303"/>
      <c r="JCD303"/>
      <c r="JCE303"/>
      <c r="JCF303"/>
      <c r="JCG303"/>
      <c r="JCH303"/>
      <c r="JCI303"/>
      <c r="JCJ303"/>
      <c r="JCK303"/>
      <c r="JCL303"/>
      <c r="JCM303"/>
      <c r="JCN303"/>
      <c r="JCO303"/>
      <c r="JCP303"/>
      <c r="JCQ303"/>
      <c r="JCR303"/>
      <c r="JCS303"/>
      <c r="JCT303"/>
      <c r="JCU303"/>
      <c r="JCV303"/>
      <c r="JCW303"/>
      <c r="JCX303"/>
      <c r="JCY303"/>
      <c r="JCZ303"/>
      <c r="JDA303"/>
      <c r="JDB303"/>
      <c r="JDC303"/>
      <c r="JDD303"/>
      <c r="JDE303"/>
      <c r="JDF303"/>
      <c r="JDG303"/>
      <c r="JDH303"/>
      <c r="JDI303"/>
      <c r="JDJ303"/>
      <c r="JDK303"/>
      <c r="JDL303"/>
      <c r="JDM303"/>
      <c r="JDN303"/>
      <c r="JDO303"/>
      <c r="JDP303"/>
      <c r="JDQ303"/>
      <c r="JDR303"/>
      <c r="JDS303"/>
      <c r="JDT303"/>
      <c r="JDU303"/>
      <c r="JDV303"/>
      <c r="JDW303"/>
      <c r="JDX303"/>
      <c r="JDY303"/>
      <c r="JDZ303"/>
      <c r="JEA303"/>
      <c r="JEB303"/>
      <c r="JEC303"/>
      <c r="JED303"/>
      <c r="JEE303"/>
      <c r="JEF303"/>
      <c r="JEG303"/>
      <c r="JEH303"/>
      <c r="JEI303"/>
      <c r="JEJ303"/>
      <c r="JEK303"/>
      <c r="JEL303"/>
      <c r="JEM303"/>
      <c r="JEN303"/>
      <c r="JEO303"/>
      <c r="JEP303"/>
      <c r="JEQ303"/>
      <c r="JER303"/>
      <c r="JES303"/>
      <c r="JET303"/>
      <c r="JEU303"/>
      <c r="JEV303"/>
      <c r="JEW303"/>
      <c r="JEX303"/>
      <c r="JEY303"/>
      <c r="JEZ303"/>
      <c r="JFA303"/>
      <c r="JFB303"/>
      <c r="JFC303"/>
      <c r="JFD303"/>
      <c r="JFE303"/>
      <c r="JFF303"/>
      <c r="JFG303"/>
      <c r="JFH303"/>
      <c r="JFI303"/>
      <c r="JFJ303"/>
      <c r="JFK303"/>
      <c r="JFL303"/>
      <c r="JFM303"/>
      <c r="JFN303"/>
      <c r="JFO303"/>
      <c r="JFP303"/>
      <c r="JFQ303"/>
      <c r="JFR303"/>
      <c r="JFS303"/>
      <c r="JFT303"/>
      <c r="JFU303"/>
      <c r="JFV303"/>
      <c r="JFW303"/>
      <c r="JFX303"/>
      <c r="JFY303"/>
      <c r="JFZ303"/>
      <c r="JGA303"/>
      <c r="JGB303"/>
      <c r="JGC303"/>
      <c r="JGD303"/>
      <c r="JGE303"/>
      <c r="JGF303"/>
      <c r="JGG303"/>
      <c r="JGH303"/>
      <c r="JGI303"/>
      <c r="JGJ303"/>
      <c r="JGK303"/>
      <c r="JGL303"/>
      <c r="JGM303"/>
      <c r="JGN303"/>
      <c r="JGO303"/>
      <c r="JGP303"/>
      <c r="JGQ303"/>
      <c r="JGR303"/>
      <c r="JGS303"/>
      <c r="JGT303"/>
      <c r="JGU303"/>
      <c r="JGV303"/>
      <c r="JGW303"/>
      <c r="JGX303"/>
      <c r="JGY303"/>
      <c r="JGZ303"/>
      <c r="JHA303"/>
      <c r="JHB303"/>
      <c r="JHC303"/>
      <c r="JHD303"/>
      <c r="JHE303"/>
      <c r="JHF303"/>
      <c r="JHG303"/>
      <c r="JHH303"/>
      <c r="JHI303"/>
      <c r="JHJ303"/>
      <c r="JHK303"/>
      <c r="JHL303"/>
      <c r="JHM303"/>
      <c r="JHN303"/>
      <c r="JHO303"/>
      <c r="JHP303"/>
      <c r="JHQ303"/>
      <c r="JHR303"/>
      <c r="JHS303"/>
      <c r="JHT303"/>
      <c r="JHU303"/>
      <c r="JHV303"/>
      <c r="JHW303"/>
      <c r="JHX303"/>
      <c r="JHY303"/>
      <c r="JHZ303"/>
      <c r="JIA303"/>
      <c r="JIB303"/>
      <c r="JIC303"/>
      <c r="JID303"/>
      <c r="JIE303"/>
      <c r="JIF303"/>
      <c r="JIG303"/>
      <c r="JIH303"/>
      <c r="JII303"/>
      <c r="JIJ303"/>
      <c r="JIK303"/>
      <c r="JIL303"/>
      <c r="JIM303"/>
      <c r="JIN303"/>
      <c r="JIO303"/>
      <c r="JIP303"/>
      <c r="JIQ303"/>
      <c r="JIR303"/>
      <c r="JIS303"/>
      <c r="JIT303"/>
      <c r="JIU303"/>
      <c r="JIV303"/>
      <c r="JIW303"/>
      <c r="JIX303"/>
      <c r="JIY303"/>
      <c r="JIZ303"/>
      <c r="JJA303"/>
      <c r="JJB303"/>
      <c r="JJC303"/>
      <c r="JJD303"/>
      <c r="JJE303"/>
      <c r="JJF303"/>
      <c r="JJG303"/>
      <c r="JJH303"/>
      <c r="JJI303"/>
      <c r="JJJ303"/>
      <c r="JJK303"/>
      <c r="JJL303"/>
      <c r="JJM303"/>
      <c r="JJN303"/>
      <c r="JJO303"/>
      <c r="JJP303"/>
      <c r="JJQ303"/>
      <c r="JJR303"/>
      <c r="JJS303"/>
      <c r="JJT303"/>
      <c r="JJU303"/>
      <c r="JJV303"/>
      <c r="JJW303"/>
      <c r="JJX303"/>
      <c r="JJY303"/>
      <c r="JJZ303"/>
      <c r="JKA303"/>
      <c r="JKB303"/>
      <c r="JKC303"/>
      <c r="JKD303"/>
      <c r="JKE303"/>
      <c r="JKF303"/>
      <c r="JKG303"/>
      <c r="JKH303"/>
      <c r="JKI303"/>
      <c r="JKJ303"/>
      <c r="JKK303"/>
      <c r="JKL303"/>
      <c r="JKM303"/>
      <c r="JKN303"/>
      <c r="JKO303"/>
      <c r="JKP303"/>
      <c r="JKQ303"/>
      <c r="JKR303"/>
      <c r="JKS303"/>
      <c r="JKT303"/>
      <c r="JKU303"/>
      <c r="JKV303"/>
      <c r="JKW303"/>
      <c r="JKX303"/>
      <c r="JKY303"/>
      <c r="JKZ303"/>
      <c r="JLA303"/>
      <c r="JLB303"/>
      <c r="JLC303"/>
      <c r="JLD303"/>
      <c r="JLE303"/>
      <c r="JLF303"/>
      <c r="JLG303"/>
      <c r="JLH303"/>
      <c r="JLI303"/>
      <c r="JLJ303"/>
      <c r="JLK303"/>
      <c r="JLL303"/>
      <c r="JLM303"/>
      <c r="JLN303"/>
      <c r="JLO303"/>
      <c r="JLP303"/>
      <c r="JLQ303"/>
      <c r="JLR303"/>
      <c r="JLS303"/>
      <c r="JLT303"/>
      <c r="JLU303"/>
      <c r="JLV303"/>
      <c r="JLW303"/>
      <c r="JLX303"/>
      <c r="JLY303"/>
      <c r="JLZ303"/>
      <c r="JMA303"/>
      <c r="JMB303"/>
      <c r="JMC303"/>
      <c r="JMD303"/>
      <c r="JME303"/>
      <c r="JMF303"/>
      <c r="JMG303"/>
      <c r="JMH303"/>
      <c r="JMI303"/>
      <c r="JMJ303"/>
      <c r="JMK303"/>
      <c r="JML303"/>
      <c r="JMM303"/>
      <c r="JMN303"/>
      <c r="JMO303"/>
      <c r="JMP303"/>
      <c r="JMQ303"/>
      <c r="JMR303"/>
      <c r="JMS303"/>
      <c r="JMT303"/>
      <c r="JMU303"/>
      <c r="JMV303"/>
      <c r="JMW303"/>
      <c r="JMX303"/>
      <c r="JMY303"/>
      <c r="JMZ303"/>
      <c r="JNA303"/>
      <c r="JNB303"/>
      <c r="JNC303"/>
      <c r="JND303"/>
      <c r="JNE303"/>
      <c r="JNF303"/>
      <c r="JNG303"/>
      <c r="JNH303"/>
      <c r="JNI303"/>
      <c r="JNJ303"/>
      <c r="JNK303"/>
      <c r="JNL303"/>
      <c r="JNM303"/>
      <c r="JNN303"/>
      <c r="JNO303"/>
      <c r="JNP303"/>
      <c r="JNQ303"/>
      <c r="JNR303"/>
      <c r="JNS303"/>
      <c r="JNT303"/>
      <c r="JNU303"/>
      <c r="JNV303"/>
      <c r="JNW303"/>
      <c r="JNX303"/>
      <c r="JNY303"/>
      <c r="JNZ303"/>
      <c r="JOA303"/>
      <c r="JOB303"/>
      <c r="JOC303"/>
      <c r="JOD303"/>
      <c r="JOE303"/>
      <c r="JOF303"/>
      <c r="JOG303"/>
      <c r="JOH303"/>
      <c r="JOI303"/>
      <c r="JOJ303"/>
      <c r="JOK303"/>
      <c r="JOL303"/>
      <c r="JOM303"/>
      <c r="JON303"/>
      <c r="JOO303"/>
      <c r="JOP303"/>
      <c r="JOQ303"/>
      <c r="JOR303"/>
      <c r="JOS303"/>
      <c r="JOT303"/>
      <c r="JOU303"/>
      <c r="JOV303"/>
      <c r="JOW303"/>
      <c r="JOX303"/>
      <c r="JOY303"/>
      <c r="JOZ303"/>
      <c r="JPA303"/>
      <c r="JPB303"/>
      <c r="JPC303"/>
      <c r="JPD303"/>
      <c r="JPE303"/>
      <c r="JPF303"/>
      <c r="JPG303"/>
      <c r="JPH303"/>
      <c r="JPI303"/>
      <c r="JPJ303"/>
      <c r="JPK303"/>
      <c r="JPL303"/>
      <c r="JPM303"/>
      <c r="JPN303"/>
      <c r="JPO303"/>
      <c r="JPP303"/>
      <c r="JPQ303"/>
      <c r="JPR303"/>
      <c r="JPS303"/>
      <c r="JPT303"/>
      <c r="JPU303"/>
      <c r="JPV303"/>
      <c r="JPW303"/>
      <c r="JPX303"/>
      <c r="JPY303"/>
      <c r="JPZ303"/>
      <c r="JQA303"/>
      <c r="JQB303"/>
      <c r="JQC303"/>
      <c r="JQD303"/>
      <c r="JQE303"/>
      <c r="JQF303"/>
      <c r="JQG303"/>
      <c r="JQH303"/>
      <c r="JQI303"/>
      <c r="JQJ303"/>
      <c r="JQK303"/>
      <c r="JQL303"/>
      <c r="JQM303"/>
      <c r="JQN303"/>
      <c r="JQO303"/>
      <c r="JQP303"/>
      <c r="JQQ303"/>
      <c r="JQR303"/>
      <c r="JQS303"/>
      <c r="JQT303"/>
      <c r="JQU303"/>
      <c r="JQV303"/>
      <c r="JQW303"/>
      <c r="JQX303"/>
      <c r="JQY303"/>
      <c r="JQZ303"/>
      <c r="JRA303"/>
      <c r="JRB303"/>
      <c r="JRC303"/>
      <c r="JRD303"/>
      <c r="JRE303"/>
      <c r="JRF303"/>
      <c r="JRG303"/>
      <c r="JRH303"/>
      <c r="JRI303"/>
      <c r="JRJ303"/>
      <c r="JRK303"/>
      <c r="JRL303"/>
      <c r="JRM303"/>
      <c r="JRN303"/>
      <c r="JRO303"/>
      <c r="JRP303"/>
      <c r="JRQ303"/>
      <c r="JRR303"/>
      <c r="JRS303"/>
      <c r="JRT303"/>
      <c r="JRU303"/>
      <c r="JRV303"/>
      <c r="JRW303"/>
      <c r="JRX303"/>
      <c r="JRY303"/>
      <c r="JRZ303"/>
      <c r="JSA303"/>
      <c r="JSB303"/>
      <c r="JSC303"/>
      <c r="JSD303"/>
      <c r="JSE303"/>
      <c r="JSF303"/>
      <c r="JSG303"/>
      <c r="JSH303"/>
      <c r="JSI303"/>
      <c r="JSJ303"/>
      <c r="JSK303"/>
      <c r="JSL303"/>
      <c r="JSM303"/>
      <c r="JSN303"/>
      <c r="JSO303"/>
      <c r="JSP303"/>
      <c r="JSQ303"/>
      <c r="JSR303"/>
      <c r="JSS303"/>
      <c r="JST303"/>
      <c r="JSU303"/>
      <c r="JSV303"/>
      <c r="JSW303"/>
      <c r="JSX303"/>
      <c r="JSY303"/>
      <c r="JSZ303"/>
      <c r="JTA303"/>
      <c r="JTB303"/>
      <c r="JTC303"/>
      <c r="JTD303"/>
      <c r="JTE303"/>
      <c r="JTF303"/>
      <c r="JTG303"/>
      <c r="JTH303"/>
      <c r="JTI303"/>
      <c r="JTJ303"/>
      <c r="JTK303"/>
      <c r="JTL303"/>
      <c r="JTM303"/>
      <c r="JTN303"/>
      <c r="JTO303"/>
      <c r="JTP303"/>
      <c r="JTQ303"/>
      <c r="JTR303"/>
      <c r="JTS303"/>
      <c r="JTT303"/>
      <c r="JTU303"/>
      <c r="JTV303"/>
      <c r="JTW303"/>
      <c r="JTX303"/>
      <c r="JTY303"/>
      <c r="JTZ303"/>
      <c r="JUA303"/>
      <c r="JUB303"/>
      <c r="JUC303"/>
      <c r="JUD303"/>
      <c r="JUE303"/>
      <c r="JUF303"/>
      <c r="JUG303"/>
      <c r="JUH303"/>
      <c r="JUI303"/>
      <c r="JUJ303"/>
      <c r="JUK303"/>
      <c r="JUL303"/>
      <c r="JUM303"/>
      <c r="JUN303"/>
      <c r="JUO303"/>
      <c r="JUP303"/>
      <c r="JUQ303"/>
      <c r="JUR303"/>
      <c r="JUS303"/>
      <c r="JUT303"/>
      <c r="JUU303"/>
      <c r="JUV303"/>
      <c r="JUW303"/>
      <c r="JUX303"/>
      <c r="JUY303"/>
      <c r="JUZ303"/>
      <c r="JVA303"/>
      <c r="JVB303"/>
      <c r="JVC303"/>
      <c r="JVD303"/>
      <c r="JVE303"/>
      <c r="JVF303"/>
      <c r="JVG303"/>
      <c r="JVH303"/>
      <c r="JVI303"/>
      <c r="JVJ303"/>
      <c r="JVK303"/>
      <c r="JVL303"/>
      <c r="JVM303"/>
      <c r="JVN303"/>
      <c r="JVO303"/>
      <c r="JVP303"/>
      <c r="JVQ303"/>
      <c r="JVR303"/>
      <c r="JVS303"/>
      <c r="JVT303"/>
      <c r="JVU303"/>
      <c r="JVV303"/>
      <c r="JVW303"/>
      <c r="JVX303"/>
      <c r="JVY303"/>
      <c r="JVZ303"/>
      <c r="JWA303"/>
      <c r="JWB303"/>
      <c r="JWC303"/>
      <c r="JWD303"/>
      <c r="JWE303"/>
      <c r="JWF303"/>
      <c r="JWG303"/>
      <c r="JWH303"/>
      <c r="JWI303"/>
      <c r="JWJ303"/>
      <c r="JWK303"/>
      <c r="JWL303"/>
      <c r="JWM303"/>
      <c r="JWN303"/>
      <c r="JWO303"/>
      <c r="JWP303"/>
      <c r="JWQ303"/>
      <c r="JWR303"/>
      <c r="JWS303"/>
      <c r="JWT303"/>
      <c r="JWU303"/>
      <c r="JWV303"/>
      <c r="JWW303"/>
      <c r="JWX303"/>
      <c r="JWY303"/>
      <c r="JWZ303"/>
      <c r="JXA303"/>
      <c r="JXB303"/>
      <c r="JXC303"/>
      <c r="JXD303"/>
      <c r="JXE303"/>
      <c r="JXF303"/>
      <c r="JXG303"/>
      <c r="JXH303"/>
      <c r="JXI303"/>
      <c r="JXJ303"/>
      <c r="JXK303"/>
      <c r="JXL303"/>
      <c r="JXM303"/>
      <c r="JXN303"/>
      <c r="JXO303"/>
      <c r="JXP303"/>
      <c r="JXQ303"/>
      <c r="JXR303"/>
      <c r="JXS303"/>
      <c r="JXT303"/>
      <c r="JXU303"/>
      <c r="JXV303"/>
      <c r="JXW303"/>
      <c r="JXX303"/>
      <c r="JXY303"/>
      <c r="JXZ303"/>
      <c r="JYA303"/>
      <c r="JYB303"/>
      <c r="JYC303"/>
      <c r="JYD303"/>
      <c r="JYE303"/>
      <c r="JYF303"/>
      <c r="JYG303"/>
      <c r="JYH303"/>
      <c r="JYI303"/>
      <c r="JYJ303"/>
      <c r="JYK303"/>
      <c r="JYL303"/>
      <c r="JYM303"/>
      <c r="JYN303"/>
      <c r="JYO303"/>
      <c r="JYP303"/>
      <c r="JYQ303"/>
      <c r="JYR303"/>
      <c r="JYS303"/>
      <c r="JYT303"/>
      <c r="JYU303"/>
      <c r="JYV303"/>
      <c r="JYW303"/>
      <c r="JYX303"/>
      <c r="JYY303"/>
      <c r="JYZ303"/>
      <c r="JZA303"/>
      <c r="JZB303"/>
      <c r="JZC303"/>
      <c r="JZD303"/>
      <c r="JZE303"/>
      <c r="JZF303"/>
      <c r="JZG303"/>
      <c r="JZH303"/>
      <c r="JZI303"/>
      <c r="JZJ303"/>
      <c r="JZK303"/>
      <c r="JZL303"/>
      <c r="JZM303"/>
      <c r="JZN303"/>
      <c r="JZO303"/>
      <c r="JZP303"/>
      <c r="JZQ303"/>
      <c r="JZR303"/>
      <c r="JZS303"/>
      <c r="JZT303"/>
      <c r="JZU303"/>
      <c r="JZV303"/>
      <c r="JZW303"/>
      <c r="JZX303"/>
      <c r="JZY303"/>
      <c r="JZZ303"/>
      <c r="KAA303"/>
      <c r="KAB303"/>
      <c r="KAC303"/>
      <c r="KAD303"/>
      <c r="KAE303"/>
      <c r="KAF303"/>
      <c r="KAG303"/>
      <c r="KAH303"/>
      <c r="KAI303"/>
      <c r="KAJ303"/>
      <c r="KAK303"/>
      <c r="KAL303"/>
      <c r="KAM303"/>
      <c r="KAN303"/>
      <c r="KAO303"/>
      <c r="KAP303"/>
      <c r="KAQ303"/>
      <c r="KAR303"/>
      <c r="KAS303"/>
      <c r="KAT303"/>
      <c r="KAU303"/>
      <c r="KAV303"/>
      <c r="KAW303"/>
      <c r="KAX303"/>
      <c r="KAY303"/>
      <c r="KAZ303"/>
      <c r="KBA303"/>
      <c r="KBB303"/>
      <c r="KBC303"/>
      <c r="KBD303"/>
      <c r="KBE303"/>
      <c r="KBF303"/>
      <c r="KBG303"/>
      <c r="KBH303"/>
      <c r="KBI303"/>
      <c r="KBJ303"/>
      <c r="KBK303"/>
      <c r="KBL303"/>
      <c r="KBM303"/>
      <c r="KBN303"/>
      <c r="KBO303"/>
      <c r="KBP303"/>
      <c r="KBQ303"/>
      <c r="KBR303"/>
      <c r="KBS303"/>
      <c r="KBT303"/>
      <c r="KBU303"/>
      <c r="KBV303"/>
      <c r="KBW303"/>
      <c r="KBX303"/>
      <c r="KBY303"/>
      <c r="KBZ303"/>
      <c r="KCA303"/>
      <c r="KCB303"/>
      <c r="KCC303"/>
      <c r="KCD303"/>
      <c r="KCE303"/>
      <c r="KCF303"/>
      <c r="KCG303"/>
      <c r="KCH303"/>
      <c r="KCI303"/>
      <c r="KCJ303"/>
      <c r="KCK303"/>
      <c r="KCL303"/>
      <c r="KCM303"/>
      <c r="KCN303"/>
      <c r="KCO303"/>
      <c r="KCP303"/>
      <c r="KCQ303"/>
      <c r="KCR303"/>
      <c r="KCS303"/>
      <c r="KCT303"/>
      <c r="KCU303"/>
      <c r="KCV303"/>
      <c r="KCW303"/>
      <c r="KCX303"/>
      <c r="KCY303"/>
      <c r="KCZ303"/>
      <c r="KDA303"/>
      <c r="KDB303"/>
      <c r="KDC303"/>
      <c r="KDD303"/>
      <c r="KDE303"/>
      <c r="KDF303"/>
      <c r="KDG303"/>
      <c r="KDH303"/>
      <c r="KDI303"/>
      <c r="KDJ303"/>
      <c r="KDK303"/>
      <c r="KDL303"/>
      <c r="KDM303"/>
      <c r="KDN303"/>
      <c r="KDO303"/>
      <c r="KDP303"/>
      <c r="KDQ303"/>
      <c r="KDR303"/>
      <c r="KDS303"/>
      <c r="KDT303"/>
      <c r="KDU303"/>
      <c r="KDV303"/>
      <c r="KDW303"/>
      <c r="KDX303"/>
      <c r="KDY303"/>
      <c r="KDZ303"/>
      <c r="KEA303"/>
      <c r="KEB303"/>
      <c r="KEC303"/>
      <c r="KED303"/>
      <c r="KEE303"/>
      <c r="KEF303"/>
      <c r="KEG303"/>
      <c r="KEH303"/>
      <c r="KEI303"/>
      <c r="KEJ303"/>
      <c r="KEK303"/>
      <c r="KEL303"/>
      <c r="KEM303"/>
      <c r="KEN303"/>
      <c r="KEO303"/>
      <c r="KEP303"/>
      <c r="KEQ303"/>
      <c r="KER303"/>
      <c r="KES303"/>
      <c r="KET303"/>
      <c r="KEU303"/>
      <c r="KEV303"/>
      <c r="KEW303"/>
      <c r="KEX303"/>
      <c r="KEY303"/>
      <c r="KEZ303"/>
      <c r="KFA303"/>
      <c r="KFB303"/>
      <c r="KFC303"/>
      <c r="KFD303"/>
      <c r="KFE303"/>
      <c r="KFF303"/>
      <c r="KFG303"/>
      <c r="KFH303"/>
      <c r="KFI303"/>
      <c r="KFJ303"/>
      <c r="KFK303"/>
      <c r="KFL303"/>
      <c r="KFM303"/>
      <c r="KFN303"/>
      <c r="KFO303"/>
      <c r="KFP303"/>
      <c r="KFQ303"/>
      <c r="KFR303"/>
      <c r="KFS303"/>
      <c r="KFT303"/>
      <c r="KFU303"/>
      <c r="KFV303"/>
      <c r="KFW303"/>
      <c r="KFX303"/>
      <c r="KFY303"/>
      <c r="KFZ303"/>
      <c r="KGA303"/>
      <c r="KGB303"/>
      <c r="KGC303"/>
      <c r="KGD303"/>
      <c r="KGE303"/>
      <c r="KGF303"/>
      <c r="KGG303"/>
      <c r="KGH303"/>
      <c r="KGI303"/>
      <c r="KGJ303"/>
      <c r="KGK303"/>
      <c r="KGL303"/>
      <c r="KGM303"/>
      <c r="KGN303"/>
      <c r="KGO303"/>
      <c r="KGP303"/>
      <c r="KGQ303"/>
      <c r="KGR303"/>
      <c r="KGS303"/>
      <c r="KGT303"/>
      <c r="KGU303"/>
      <c r="KGV303"/>
      <c r="KGW303"/>
      <c r="KGX303"/>
      <c r="KGY303"/>
      <c r="KGZ303"/>
      <c r="KHA303"/>
      <c r="KHB303"/>
      <c r="KHC303"/>
      <c r="KHD303"/>
      <c r="KHE303"/>
      <c r="KHF303"/>
      <c r="KHG303"/>
      <c r="KHH303"/>
      <c r="KHI303"/>
      <c r="KHJ303"/>
      <c r="KHK303"/>
      <c r="KHL303"/>
      <c r="KHM303"/>
      <c r="KHN303"/>
      <c r="KHO303"/>
      <c r="KHP303"/>
      <c r="KHQ303"/>
      <c r="KHR303"/>
      <c r="KHS303"/>
      <c r="KHT303"/>
      <c r="KHU303"/>
      <c r="KHV303"/>
      <c r="KHW303"/>
      <c r="KHX303"/>
      <c r="KHY303"/>
      <c r="KHZ303"/>
      <c r="KIA303"/>
      <c r="KIB303"/>
      <c r="KIC303"/>
      <c r="KID303"/>
      <c r="KIE303"/>
      <c r="KIF303"/>
      <c r="KIG303"/>
      <c r="KIH303"/>
      <c r="KII303"/>
      <c r="KIJ303"/>
      <c r="KIK303"/>
      <c r="KIL303"/>
      <c r="KIM303"/>
      <c r="KIN303"/>
      <c r="KIO303"/>
      <c r="KIP303"/>
      <c r="KIQ303"/>
      <c r="KIR303"/>
      <c r="KIS303"/>
      <c r="KIT303"/>
      <c r="KIU303"/>
      <c r="KIV303"/>
      <c r="KIW303"/>
      <c r="KIX303"/>
      <c r="KIY303"/>
      <c r="KIZ303"/>
      <c r="KJA303"/>
      <c r="KJB303"/>
      <c r="KJC303"/>
      <c r="KJD303"/>
      <c r="KJE303"/>
      <c r="KJF303"/>
      <c r="KJG303"/>
      <c r="KJH303"/>
      <c r="KJI303"/>
      <c r="KJJ303"/>
      <c r="KJK303"/>
      <c r="KJL303"/>
      <c r="KJM303"/>
      <c r="KJN303"/>
      <c r="KJO303"/>
      <c r="KJP303"/>
      <c r="KJQ303"/>
      <c r="KJR303"/>
      <c r="KJS303"/>
      <c r="KJT303"/>
      <c r="KJU303"/>
      <c r="KJV303"/>
      <c r="KJW303"/>
      <c r="KJX303"/>
      <c r="KJY303"/>
      <c r="KJZ303"/>
      <c r="KKA303"/>
      <c r="KKB303"/>
      <c r="KKC303"/>
      <c r="KKD303"/>
      <c r="KKE303"/>
      <c r="KKF303"/>
      <c r="KKG303"/>
      <c r="KKH303"/>
      <c r="KKI303"/>
      <c r="KKJ303"/>
      <c r="KKK303"/>
      <c r="KKL303"/>
      <c r="KKM303"/>
      <c r="KKN303"/>
      <c r="KKO303"/>
      <c r="KKP303"/>
      <c r="KKQ303"/>
      <c r="KKR303"/>
      <c r="KKS303"/>
      <c r="KKT303"/>
      <c r="KKU303"/>
      <c r="KKV303"/>
      <c r="KKW303"/>
      <c r="KKX303"/>
      <c r="KKY303"/>
      <c r="KKZ303"/>
      <c r="KLA303"/>
      <c r="KLB303"/>
      <c r="KLC303"/>
      <c r="KLD303"/>
      <c r="KLE303"/>
      <c r="KLF303"/>
      <c r="KLG303"/>
      <c r="KLH303"/>
      <c r="KLI303"/>
      <c r="KLJ303"/>
      <c r="KLK303"/>
      <c r="KLL303"/>
      <c r="KLM303"/>
      <c r="KLN303"/>
      <c r="KLO303"/>
      <c r="KLP303"/>
      <c r="KLQ303"/>
      <c r="KLR303"/>
      <c r="KLS303"/>
      <c r="KLT303"/>
      <c r="KLU303"/>
      <c r="KLV303"/>
      <c r="KLW303"/>
      <c r="KLX303"/>
      <c r="KLY303"/>
      <c r="KLZ303"/>
      <c r="KMA303"/>
      <c r="KMB303"/>
      <c r="KMC303"/>
      <c r="KMD303"/>
      <c r="KME303"/>
      <c r="KMF303"/>
      <c r="KMG303"/>
      <c r="KMH303"/>
      <c r="KMI303"/>
      <c r="KMJ303"/>
      <c r="KMK303"/>
      <c r="KML303"/>
      <c r="KMM303"/>
      <c r="KMN303"/>
      <c r="KMO303"/>
      <c r="KMP303"/>
      <c r="KMQ303"/>
      <c r="KMR303"/>
      <c r="KMS303"/>
      <c r="KMT303"/>
      <c r="KMU303"/>
      <c r="KMV303"/>
      <c r="KMW303"/>
      <c r="KMX303"/>
      <c r="KMY303"/>
      <c r="KMZ303"/>
      <c r="KNA303"/>
      <c r="KNB303"/>
      <c r="KNC303"/>
      <c r="KND303"/>
      <c r="KNE303"/>
      <c r="KNF303"/>
      <c r="KNG303"/>
      <c r="KNH303"/>
      <c r="KNI303"/>
      <c r="KNJ303"/>
      <c r="KNK303"/>
      <c r="KNL303"/>
      <c r="KNM303"/>
      <c r="KNN303"/>
      <c r="KNO303"/>
      <c r="KNP303"/>
      <c r="KNQ303"/>
      <c r="KNR303"/>
      <c r="KNS303"/>
      <c r="KNT303"/>
      <c r="KNU303"/>
      <c r="KNV303"/>
      <c r="KNW303"/>
      <c r="KNX303"/>
      <c r="KNY303"/>
      <c r="KNZ303"/>
      <c r="KOA303"/>
      <c r="KOB303"/>
      <c r="KOC303"/>
      <c r="KOD303"/>
      <c r="KOE303"/>
      <c r="KOF303"/>
      <c r="KOG303"/>
      <c r="KOH303"/>
      <c r="KOI303"/>
      <c r="KOJ303"/>
      <c r="KOK303"/>
      <c r="KOL303"/>
      <c r="KOM303"/>
      <c r="KON303"/>
      <c r="KOO303"/>
      <c r="KOP303"/>
      <c r="KOQ303"/>
      <c r="KOR303"/>
      <c r="KOS303"/>
      <c r="KOT303"/>
      <c r="KOU303"/>
      <c r="KOV303"/>
      <c r="KOW303"/>
      <c r="KOX303"/>
      <c r="KOY303"/>
      <c r="KOZ303"/>
      <c r="KPA303"/>
      <c r="KPB303"/>
      <c r="KPC303"/>
      <c r="KPD303"/>
      <c r="KPE303"/>
      <c r="KPF303"/>
      <c r="KPG303"/>
      <c r="KPH303"/>
      <c r="KPI303"/>
      <c r="KPJ303"/>
      <c r="KPK303"/>
      <c r="KPL303"/>
      <c r="KPM303"/>
      <c r="KPN303"/>
      <c r="KPO303"/>
      <c r="KPP303"/>
      <c r="KPQ303"/>
      <c r="KPR303"/>
      <c r="KPS303"/>
      <c r="KPT303"/>
      <c r="KPU303"/>
      <c r="KPV303"/>
      <c r="KPW303"/>
      <c r="KPX303"/>
      <c r="KPY303"/>
      <c r="KPZ303"/>
      <c r="KQA303"/>
      <c r="KQB303"/>
      <c r="KQC303"/>
      <c r="KQD303"/>
      <c r="KQE303"/>
      <c r="KQF303"/>
      <c r="KQG303"/>
      <c r="KQH303"/>
      <c r="KQI303"/>
      <c r="KQJ303"/>
      <c r="KQK303"/>
      <c r="KQL303"/>
      <c r="KQM303"/>
      <c r="KQN303"/>
      <c r="KQO303"/>
      <c r="KQP303"/>
      <c r="KQQ303"/>
      <c r="KQR303"/>
      <c r="KQS303"/>
      <c r="KQT303"/>
      <c r="KQU303"/>
      <c r="KQV303"/>
      <c r="KQW303"/>
      <c r="KQX303"/>
      <c r="KQY303"/>
      <c r="KQZ303"/>
      <c r="KRA303"/>
      <c r="KRB303"/>
      <c r="KRC303"/>
      <c r="KRD303"/>
      <c r="KRE303"/>
      <c r="KRF303"/>
      <c r="KRG303"/>
      <c r="KRH303"/>
      <c r="KRI303"/>
      <c r="KRJ303"/>
      <c r="KRK303"/>
      <c r="KRL303"/>
      <c r="KRM303"/>
      <c r="KRN303"/>
      <c r="KRO303"/>
      <c r="KRP303"/>
      <c r="KRQ303"/>
      <c r="KRR303"/>
      <c r="KRS303"/>
      <c r="KRT303"/>
      <c r="KRU303"/>
      <c r="KRV303"/>
      <c r="KRW303"/>
      <c r="KRX303"/>
      <c r="KRY303"/>
      <c r="KRZ303"/>
      <c r="KSA303"/>
      <c r="KSB303"/>
      <c r="KSC303"/>
      <c r="KSD303"/>
      <c r="KSE303"/>
      <c r="KSF303"/>
      <c r="KSG303"/>
      <c r="KSH303"/>
      <c r="KSI303"/>
      <c r="KSJ303"/>
      <c r="KSK303"/>
      <c r="KSL303"/>
      <c r="KSM303"/>
      <c r="KSN303"/>
      <c r="KSO303"/>
      <c r="KSP303"/>
      <c r="KSQ303"/>
      <c r="KSR303"/>
      <c r="KSS303"/>
      <c r="KST303"/>
      <c r="KSU303"/>
      <c r="KSV303"/>
      <c r="KSW303"/>
      <c r="KSX303"/>
      <c r="KSY303"/>
      <c r="KSZ303"/>
      <c r="KTA303"/>
      <c r="KTB303"/>
      <c r="KTC303"/>
      <c r="KTD303"/>
      <c r="KTE303"/>
      <c r="KTF303"/>
      <c r="KTG303"/>
      <c r="KTH303"/>
      <c r="KTI303"/>
      <c r="KTJ303"/>
      <c r="KTK303"/>
      <c r="KTL303"/>
      <c r="KTM303"/>
      <c r="KTN303"/>
      <c r="KTO303"/>
      <c r="KTP303"/>
      <c r="KTQ303"/>
      <c r="KTR303"/>
      <c r="KTS303"/>
      <c r="KTT303"/>
      <c r="KTU303"/>
      <c r="KTV303"/>
      <c r="KTW303"/>
      <c r="KTX303"/>
      <c r="KTY303"/>
      <c r="KTZ303"/>
      <c r="KUA303"/>
      <c r="KUB303"/>
      <c r="KUC303"/>
      <c r="KUD303"/>
      <c r="KUE303"/>
      <c r="KUF303"/>
      <c r="KUG303"/>
      <c r="KUH303"/>
      <c r="KUI303"/>
      <c r="KUJ303"/>
      <c r="KUK303"/>
      <c r="KUL303"/>
      <c r="KUM303"/>
      <c r="KUN303"/>
      <c r="KUO303"/>
      <c r="KUP303"/>
      <c r="KUQ303"/>
      <c r="KUR303"/>
      <c r="KUS303"/>
      <c r="KUT303"/>
      <c r="KUU303"/>
      <c r="KUV303"/>
      <c r="KUW303"/>
      <c r="KUX303"/>
      <c r="KUY303"/>
      <c r="KUZ303"/>
      <c r="KVA303"/>
      <c r="KVB303"/>
      <c r="KVC303"/>
      <c r="KVD303"/>
      <c r="KVE303"/>
      <c r="KVF303"/>
      <c r="KVG303"/>
      <c r="KVH303"/>
      <c r="KVI303"/>
      <c r="KVJ303"/>
      <c r="KVK303"/>
      <c r="KVL303"/>
      <c r="KVM303"/>
      <c r="KVN303"/>
      <c r="KVO303"/>
      <c r="KVP303"/>
      <c r="KVQ303"/>
      <c r="KVR303"/>
      <c r="KVS303"/>
      <c r="KVT303"/>
      <c r="KVU303"/>
      <c r="KVV303"/>
      <c r="KVW303"/>
      <c r="KVX303"/>
      <c r="KVY303"/>
      <c r="KVZ303"/>
      <c r="KWA303"/>
      <c r="KWB303"/>
      <c r="KWC303"/>
      <c r="KWD303"/>
      <c r="KWE303"/>
      <c r="KWF303"/>
      <c r="KWG303"/>
      <c r="KWH303"/>
      <c r="KWI303"/>
      <c r="KWJ303"/>
      <c r="KWK303"/>
      <c r="KWL303"/>
      <c r="KWM303"/>
      <c r="KWN303"/>
      <c r="KWO303"/>
      <c r="KWP303"/>
      <c r="KWQ303"/>
      <c r="KWR303"/>
      <c r="KWS303"/>
      <c r="KWT303"/>
      <c r="KWU303"/>
      <c r="KWV303"/>
      <c r="KWW303"/>
      <c r="KWX303"/>
      <c r="KWY303"/>
      <c r="KWZ303"/>
      <c r="KXA303"/>
      <c r="KXB303"/>
      <c r="KXC303"/>
      <c r="KXD303"/>
      <c r="KXE303"/>
      <c r="KXF303"/>
      <c r="KXG303"/>
      <c r="KXH303"/>
      <c r="KXI303"/>
      <c r="KXJ303"/>
      <c r="KXK303"/>
      <c r="KXL303"/>
      <c r="KXM303"/>
      <c r="KXN303"/>
      <c r="KXO303"/>
      <c r="KXP303"/>
      <c r="KXQ303"/>
      <c r="KXR303"/>
      <c r="KXS303"/>
      <c r="KXT303"/>
      <c r="KXU303"/>
      <c r="KXV303"/>
      <c r="KXW303"/>
      <c r="KXX303"/>
      <c r="KXY303"/>
      <c r="KXZ303"/>
      <c r="KYA303"/>
      <c r="KYB303"/>
      <c r="KYC303"/>
      <c r="KYD303"/>
      <c r="KYE303"/>
      <c r="KYF303"/>
      <c r="KYG303"/>
      <c r="KYH303"/>
      <c r="KYI303"/>
      <c r="KYJ303"/>
      <c r="KYK303"/>
      <c r="KYL303"/>
      <c r="KYM303"/>
      <c r="KYN303"/>
      <c r="KYO303"/>
      <c r="KYP303"/>
      <c r="KYQ303"/>
      <c r="KYR303"/>
      <c r="KYS303"/>
      <c r="KYT303"/>
      <c r="KYU303"/>
      <c r="KYV303"/>
      <c r="KYW303"/>
      <c r="KYX303"/>
      <c r="KYY303"/>
      <c r="KYZ303"/>
      <c r="KZA303"/>
      <c r="KZB303"/>
      <c r="KZC303"/>
      <c r="KZD303"/>
      <c r="KZE303"/>
      <c r="KZF303"/>
      <c r="KZG303"/>
      <c r="KZH303"/>
      <c r="KZI303"/>
      <c r="KZJ303"/>
      <c r="KZK303"/>
      <c r="KZL303"/>
      <c r="KZM303"/>
      <c r="KZN303"/>
      <c r="KZO303"/>
      <c r="KZP303"/>
      <c r="KZQ303"/>
      <c r="KZR303"/>
      <c r="KZS303"/>
      <c r="KZT303"/>
      <c r="KZU303"/>
      <c r="KZV303"/>
      <c r="KZW303"/>
      <c r="KZX303"/>
      <c r="KZY303"/>
      <c r="KZZ303"/>
      <c r="LAA303"/>
      <c r="LAB303"/>
      <c r="LAC303"/>
      <c r="LAD303"/>
      <c r="LAE303"/>
      <c r="LAF303"/>
      <c r="LAG303"/>
      <c r="LAH303"/>
      <c r="LAI303"/>
      <c r="LAJ303"/>
      <c r="LAK303"/>
      <c r="LAL303"/>
      <c r="LAM303"/>
      <c r="LAN303"/>
      <c r="LAO303"/>
      <c r="LAP303"/>
      <c r="LAQ303"/>
      <c r="LAR303"/>
      <c r="LAS303"/>
      <c r="LAT303"/>
      <c r="LAU303"/>
      <c r="LAV303"/>
      <c r="LAW303"/>
      <c r="LAX303"/>
      <c r="LAY303"/>
      <c r="LAZ303"/>
      <c r="LBA303"/>
      <c r="LBB303"/>
      <c r="LBC303"/>
      <c r="LBD303"/>
      <c r="LBE303"/>
      <c r="LBF303"/>
      <c r="LBG303"/>
      <c r="LBH303"/>
      <c r="LBI303"/>
      <c r="LBJ303"/>
      <c r="LBK303"/>
      <c r="LBL303"/>
      <c r="LBM303"/>
      <c r="LBN303"/>
      <c r="LBO303"/>
      <c r="LBP303"/>
      <c r="LBQ303"/>
      <c r="LBR303"/>
      <c r="LBS303"/>
      <c r="LBT303"/>
      <c r="LBU303"/>
      <c r="LBV303"/>
      <c r="LBW303"/>
      <c r="LBX303"/>
      <c r="LBY303"/>
      <c r="LBZ303"/>
      <c r="LCA303"/>
      <c r="LCB303"/>
      <c r="LCC303"/>
      <c r="LCD303"/>
      <c r="LCE303"/>
      <c r="LCF303"/>
      <c r="LCG303"/>
      <c r="LCH303"/>
      <c r="LCI303"/>
      <c r="LCJ303"/>
      <c r="LCK303"/>
      <c r="LCL303"/>
      <c r="LCM303"/>
      <c r="LCN303"/>
      <c r="LCO303"/>
      <c r="LCP303"/>
      <c r="LCQ303"/>
      <c r="LCR303"/>
      <c r="LCS303"/>
      <c r="LCT303"/>
      <c r="LCU303"/>
      <c r="LCV303"/>
      <c r="LCW303"/>
      <c r="LCX303"/>
      <c r="LCY303"/>
      <c r="LCZ303"/>
      <c r="LDA303"/>
      <c r="LDB303"/>
      <c r="LDC303"/>
      <c r="LDD303"/>
      <c r="LDE303"/>
      <c r="LDF303"/>
      <c r="LDG303"/>
      <c r="LDH303"/>
      <c r="LDI303"/>
      <c r="LDJ303"/>
      <c r="LDK303"/>
      <c r="LDL303"/>
      <c r="LDM303"/>
      <c r="LDN303"/>
      <c r="LDO303"/>
      <c r="LDP303"/>
      <c r="LDQ303"/>
      <c r="LDR303"/>
      <c r="LDS303"/>
      <c r="LDT303"/>
      <c r="LDU303"/>
      <c r="LDV303"/>
      <c r="LDW303"/>
      <c r="LDX303"/>
      <c r="LDY303"/>
      <c r="LDZ303"/>
      <c r="LEA303"/>
      <c r="LEB303"/>
      <c r="LEC303"/>
      <c r="LED303"/>
      <c r="LEE303"/>
      <c r="LEF303"/>
      <c r="LEG303"/>
      <c r="LEH303"/>
      <c r="LEI303"/>
      <c r="LEJ303"/>
      <c r="LEK303"/>
      <c r="LEL303"/>
      <c r="LEM303"/>
      <c r="LEN303"/>
      <c r="LEO303"/>
      <c r="LEP303"/>
      <c r="LEQ303"/>
      <c r="LER303"/>
      <c r="LES303"/>
      <c r="LET303"/>
      <c r="LEU303"/>
      <c r="LEV303"/>
      <c r="LEW303"/>
      <c r="LEX303"/>
      <c r="LEY303"/>
      <c r="LEZ303"/>
      <c r="LFA303"/>
      <c r="LFB303"/>
      <c r="LFC303"/>
      <c r="LFD303"/>
      <c r="LFE303"/>
      <c r="LFF303"/>
      <c r="LFG303"/>
      <c r="LFH303"/>
      <c r="LFI303"/>
      <c r="LFJ303"/>
      <c r="LFK303"/>
      <c r="LFL303"/>
      <c r="LFM303"/>
      <c r="LFN303"/>
      <c r="LFO303"/>
      <c r="LFP303"/>
      <c r="LFQ303"/>
      <c r="LFR303"/>
      <c r="LFS303"/>
      <c r="LFT303"/>
      <c r="LFU303"/>
      <c r="LFV303"/>
      <c r="LFW303"/>
      <c r="LFX303"/>
      <c r="LFY303"/>
      <c r="LFZ303"/>
      <c r="LGA303"/>
      <c r="LGB303"/>
      <c r="LGC303"/>
      <c r="LGD303"/>
      <c r="LGE303"/>
      <c r="LGF303"/>
      <c r="LGG303"/>
      <c r="LGH303"/>
      <c r="LGI303"/>
      <c r="LGJ303"/>
      <c r="LGK303"/>
      <c r="LGL303"/>
      <c r="LGM303"/>
      <c r="LGN303"/>
      <c r="LGO303"/>
      <c r="LGP303"/>
      <c r="LGQ303"/>
      <c r="LGR303"/>
      <c r="LGS303"/>
      <c r="LGT303"/>
      <c r="LGU303"/>
      <c r="LGV303"/>
      <c r="LGW303"/>
      <c r="LGX303"/>
      <c r="LGY303"/>
      <c r="LGZ303"/>
      <c r="LHA303"/>
      <c r="LHB303"/>
      <c r="LHC303"/>
      <c r="LHD303"/>
      <c r="LHE303"/>
      <c r="LHF303"/>
      <c r="LHG303"/>
      <c r="LHH303"/>
      <c r="LHI303"/>
      <c r="LHJ303"/>
      <c r="LHK303"/>
      <c r="LHL303"/>
      <c r="LHM303"/>
      <c r="LHN303"/>
      <c r="LHO303"/>
      <c r="LHP303"/>
      <c r="LHQ303"/>
      <c r="LHR303"/>
      <c r="LHS303"/>
      <c r="LHT303"/>
      <c r="LHU303"/>
      <c r="LHV303"/>
      <c r="LHW303"/>
      <c r="LHX303"/>
      <c r="LHY303"/>
      <c r="LHZ303"/>
      <c r="LIA303"/>
      <c r="LIB303"/>
      <c r="LIC303"/>
      <c r="LID303"/>
      <c r="LIE303"/>
      <c r="LIF303"/>
      <c r="LIG303"/>
      <c r="LIH303"/>
      <c r="LII303"/>
      <c r="LIJ303"/>
      <c r="LIK303"/>
      <c r="LIL303"/>
      <c r="LIM303"/>
      <c r="LIN303"/>
      <c r="LIO303"/>
      <c r="LIP303"/>
      <c r="LIQ303"/>
      <c r="LIR303"/>
      <c r="LIS303"/>
      <c r="LIT303"/>
      <c r="LIU303"/>
      <c r="LIV303"/>
      <c r="LIW303"/>
      <c r="LIX303"/>
      <c r="LIY303"/>
      <c r="LIZ303"/>
      <c r="LJA303"/>
      <c r="LJB303"/>
      <c r="LJC303"/>
      <c r="LJD303"/>
      <c r="LJE303"/>
      <c r="LJF303"/>
      <c r="LJG303"/>
      <c r="LJH303"/>
      <c r="LJI303"/>
      <c r="LJJ303"/>
      <c r="LJK303"/>
      <c r="LJL303"/>
      <c r="LJM303"/>
      <c r="LJN303"/>
      <c r="LJO303"/>
      <c r="LJP303"/>
      <c r="LJQ303"/>
      <c r="LJR303"/>
      <c r="LJS303"/>
      <c r="LJT303"/>
      <c r="LJU303"/>
      <c r="LJV303"/>
      <c r="LJW303"/>
      <c r="LJX303"/>
      <c r="LJY303"/>
      <c r="LJZ303"/>
      <c r="LKA303"/>
      <c r="LKB303"/>
      <c r="LKC303"/>
      <c r="LKD303"/>
      <c r="LKE303"/>
      <c r="LKF303"/>
      <c r="LKG303"/>
      <c r="LKH303"/>
      <c r="LKI303"/>
      <c r="LKJ303"/>
      <c r="LKK303"/>
      <c r="LKL303"/>
      <c r="LKM303"/>
      <c r="LKN303"/>
      <c r="LKO303"/>
      <c r="LKP303"/>
      <c r="LKQ303"/>
      <c r="LKR303"/>
      <c r="LKS303"/>
      <c r="LKT303"/>
      <c r="LKU303"/>
      <c r="LKV303"/>
      <c r="LKW303"/>
      <c r="LKX303"/>
      <c r="LKY303"/>
      <c r="LKZ303"/>
      <c r="LLA303"/>
      <c r="LLB303"/>
      <c r="LLC303"/>
      <c r="LLD303"/>
      <c r="LLE303"/>
      <c r="LLF303"/>
      <c r="LLG303"/>
      <c r="LLH303"/>
      <c r="LLI303"/>
      <c r="LLJ303"/>
      <c r="LLK303"/>
      <c r="LLL303"/>
      <c r="LLM303"/>
      <c r="LLN303"/>
      <c r="LLO303"/>
      <c r="LLP303"/>
      <c r="LLQ303"/>
      <c r="LLR303"/>
      <c r="LLS303"/>
      <c r="LLT303"/>
      <c r="LLU303"/>
      <c r="LLV303"/>
      <c r="LLW303"/>
      <c r="LLX303"/>
      <c r="LLY303"/>
      <c r="LLZ303"/>
      <c r="LMA303"/>
      <c r="LMB303"/>
      <c r="LMC303"/>
      <c r="LMD303"/>
      <c r="LME303"/>
      <c r="LMF303"/>
      <c r="LMG303"/>
      <c r="LMH303"/>
      <c r="LMI303"/>
      <c r="LMJ303"/>
      <c r="LMK303"/>
      <c r="LML303"/>
      <c r="LMM303"/>
      <c r="LMN303"/>
      <c r="LMO303"/>
      <c r="LMP303"/>
      <c r="LMQ303"/>
      <c r="LMR303"/>
      <c r="LMS303"/>
      <c r="LMT303"/>
      <c r="LMU303"/>
      <c r="LMV303"/>
      <c r="LMW303"/>
      <c r="LMX303"/>
      <c r="LMY303"/>
      <c r="LMZ303"/>
      <c r="LNA303"/>
      <c r="LNB303"/>
      <c r="LNC303"/>
      <c r="LND303"/>
      <c r="LNE303"/>
      <c r="LNF303"/>
      <c r="LNG303"/>
      <c r="LNH303"/>
      <c r="LNI303"/>
      <c r="LNJ303"/>
      <c r="LNK303"/>
      <c r="LNL303"/>
      <c r="LNM303"/>
      <c r="LNN303"/>
      <c r="LNO303"/>
      <c r="LNP303"/>
      <c r="LNQ303"/>
      <c r="LNR303"/>
      <c r="LNS303"/>
      <c r="LNT303"/>
      <c r="LNU303"/>
      <c r="LNV303"/>
      <c r="LNW303"/>
      <c r="LNX303"/>
      <c r="LNY303"/>
      <c r="LNZ303"/>
      <c r="LOA303"/>
      <c r="LOB303"/>
      <c r="LOC303"/>
      <c r="LOD303"/>
      <c r="LOE303"/>
      <c r="LOF303"/>
      <c r="LOG303"/>
      <c r="LOH303"/>
      <c r="LOI303"/>
      <c r="LOJ303"/>
      <c r="LOK303"/>
      <c r="LOL303"/>
      <c r="LOM303"/>
      <c r="LON303"/>
      <c r="LOO303"/>
      <c r="LOP303"/>
      <c r="LOQ303"/>
      <c r="LOR303"/>
      <c r="LOS303"/>
      <c r="LOT303"/>
      <c r="LOU303"/>
      <c r="LOV303"/>
      <c r="LOW303"/>
      <c r="LOX303"/>
      <c r="LOY303"/>
      <c r="LOZ303"/>
      <c r="LPA303"/>
      <c r="LPB303"/>
      <c r="LPC303"/>
      <c r="LPD303"/>
      <c r="LPE303"/>
      <c r="LPF303"/>
      <c r="LPG303"/>
      <c r="LPH303"/>
      <c r="LPI303"/>
      <c r="LPJ303"/>
      <c r="LPK303"/>
      <c r="LPL303"/>
      <c r="LPM303"/>
      <c r="LPN303"/>
      <c r="LPO303"/>
      <c r="LPP303"/>
      <c r="LPQ303"/>
      <c r="LPR303"/>
      <c r="LPS303"/>
      <c r="LPT303"/>
      <c r="LPU303"/>
      <c r="LPV303"/>
      <c r="LPW303"/>
      <c r="LPX303"/>
      <c r="LPY303"/>
      <c r="LPZ303"/>
      <c r="LQA303"/>
      <c r="LQB303"/>
      <c r="LQC303"/>
      <c r="LQD303"/>
      <c r="LQE303"/>
      <c r="LQF303"/>
      <c r="LQG303"/>
      <c r="LQH303"/>
      <c r="LQI303"/>
      <c r="LQJ303"/>
      <c r="LQK303"/>
      <c r="LQL303"/>
      <c r="LQM303"/>
      <c r="LQN303"/>
      <c r="LQO303"/>
      <c r="LQP303"/>
      <c r="LQQ303"/>
      <c r="LQR303"/>
      <c r="LQS303"/>
      <c r="LQT303"/>
      <c r="LQU303"/>
      <c r="LQV303"/>
      <c r="LQW303"/>
      <c r="LQX303"/>
      <c r="LQY303"/>
      <c r="LQZ303"/>
      <c r="LRA303"/>
      <c r="LRB303"/>
      <c r="LRC303"/>
      <c r="LRD303"/>
      <c r="LRE303"/>
      <c r="LRF303"/>
      <c r="LRG303"/>
      <c r="LRH303"/>
      <c r="LRI303"/>
      <c r="LRJ303"/>
      <c r="LRK303"/>
      <c r="LRL303"/>
      <c r="LRM303"/>
      <c r="LRN303"/>
      <c r="LRO303"/>
      <c r="LRP303"/>
      <c r="LRQ303"/>
      <c r="LRR303"/>
      <c r="LRS303"/>
      <c r="LRT303"/>
      <c r="LRU303"/>
      <c r="LRV303"/>
      <c r="LRW303"/>
      <c r="LRX303"/>
      <c r="LRY303"/>
      <c r="LRZ303"/>
      <c r="LSA303"/>
      <c r="LSB303"/>
      <c r="LSC303"/>
      <c r="LSD303"/>
      <c r="LSE303"/>
      <c r="LSF303"/>
      <c r="LSG303"/>
      <c r="LSH303"/>
      <c r="LSI303"/>
      <c r="LSJ303"/>
      <c r="LSK303"/>
      <c r="LSL303"/>
      <c r="LSM303"/>
      <c r="LSN303"/>
      <c r="LSO303"/>
      <c r="LSP303"/>
      <c r="LSQ303"/>
      <c r="LSR303"/>
      <c r="LSS303"/>
      <c r="LST303"/>
      <c r="LSU303"/>
      <c r="LSV303"/>
      <c r="LSW303"/>
      <c r="LSX303"/>
      <c r="LSY303"/>
      <c r="LSZ303"/>
      <c r="LTA303"/>
      <c r="LTB303"/>
      <c r="LTC303"/>
      <c r="LTD303"/>
      <c r="LTE303"/>
      <c r="LTF303"/>
      <c r="LTG303"/>
      <c r="LTH303"/>
      <c r="LTI303"/>
      <c r="LTJ303"/>
      <c r="LTK303"/>
      <c r="LTL303"/>
      <c r="LTM303"/>
      <c r="LTN303"/>
      <c r="LTO303"/>
      <c r="LTP303"/>
      <c r="LTQ303"/>
      <c r="LTR303"/>
      <c r="LTS303"/>
      <c r="LTT303"/>
      <c r="LTU303"/>
      <c r="LTV303"/>
      <c r="LTW303"/>
      <c r="LTX303"/>
      <c r="LTY303"/>
      <c r="LTZ303"/>
      <c r="LUA303"/>
      <c r="LUB303"/>
      <c r="LUC303"/>
      <c r="LUD303"/>
      <c r="LUE303"/>
      <c r="LUF303"/>
      <c r="LUG303"/>
      <c r="LUH303"/>
      <c r="LUI303"/>
      <c r="LUJ303"/>
      <c r="LUK303"/>
      <c r="LUL303"/>
      <c r="LUM303"/>
      <c r="LUN303"/>
      <c r="LUO303"/>
      <c r="LUP303"/>
      <c r="LUQ303"/>
      <c r="LUR303"/>
      <c r="LUS303"/>
      <c r="LUT303"/>
      <c r="LUU303"/>
      <c r="LUV303"/>
      <c r="LUW303"/>
      <c r="LUX303"/>
      <c r="LUY303"/>
      <c r="LUZ303"/>
      <c r="LVA303"/>
      <c r="LVB303"/>
      <c r="LVC303"/>
      <c r="LVD303"/>
      <c r="LVE303"/>
      <c r="LVF303"/>
      <c r="LVG303"/>
      <c r="LVH303"/>
      <c r="LVI303"/>
      <c r="LVJ303"/>
      <c r="LVK303"/>
      <c r="LVL303"/>
      <c r="LVM303"/>
      <c r="LVN303"/>
      <c r="LVO303"/>
      <c r="LVP303"/>
      <c r="LVQ303"/>
      <c r="LVR303"/>
      <c r="LVS303"/>
      <c r="LVT303"/>
      <c r="LVU303"/>
      <c r="LVV303"/>
      <c r="LVW303"/>
      <c r="LVX303"/>
      <c r="LVY303"/>
      <c r="LVZ303"/>
      <c r="LWA303"/>
      <c r="LWB303"/>
      <c r="LWC303"/>
      <c r="LWD303"/>
      <c r="LWE303"/>
      <c r="LWF303"/>
      <c r="LWG303"/>
      <c r="LWH303"/>
      <c r="LWI303"/>
      <c r="LWJ303"/>
      <c r="LWK303"/>
      <c r="LWL303"/>
      <c r="LWM303"/>
      <c r="LWN303"/>
      <c r="LWO303"/>
      <c r="LWP303"/>
      <c r="LWQ303"/>
      <c r="LWR303"/>
      <c r="LWS303"/>
      <c r="LWT303"/>
      <c r="LWU303"/>
      <c r="LWV303"/>
      <c r="LWW303"/>
      <c r="LWX303"/>
      <c r="LWY303"/>
      <c r="LWZ303"/>
      <c r="LXA303"/>
      <c r="LXB303"/>
      <c r="LXC303"/>
      <c r="LXD303"/>
      <c r="LXE303"/>
      <c r="LXF303"/>
      <c r="LXG303"/>
      <c r="LXH303"/>
      <c r="LXI303"/>
      <c r="LXJ303"/>
      <c r="LXK303"/>
      <c r="LXL303"/>
      <c r="LXM303"/>
      <c r="LXN303"/>
      <c r="LXO303"/>
      <c r="LXP303"/>
      <c r="LXQ303"/>
      <c r="LXR303"/>
      <c r="LXS303"/>
      <c r="LXT303"/>
      <c r="LXU303"/>
      <c r="LXV303"/>
      <c r="LXW303"/>
      <c r="LXX303"/>
      <c r="LXY303"/>
      <c r="LXZ303"/>
      <c r="LYA303"/>
      <c r="LYB303"/>
      <c r="LYC303"/>
      <c r="LYD303"/>
      <c r="LYE303"/>
      <c r="LYF303"/>
      <c r="LYG303"/>
      <c r="LYH303"/>
      <c r="LYI303"/>
      <c r="LYJ303"/>
      <c r="LYK303"/>
      <c r="LYL303"/>
      <c r="LYM303"/>
      <c r="LYN303"/>
      <c r="LYO303"/>
      <c r="LYP303"/>
      <c r="LYQ303"/>
      <c r="LYR303"/>
      <c r="LYS303"/>
      <c r="LYT303"/>
      <c r="LYU303"/>
      <c r="LYV303"/>
      <c r="LYW303"/>
      <c r="LYX303"/>
      <c r="LYY303"/>
      <c r="LYZ303"/>
      <c r="LZA303"/>
      <c r="LZB303"/>
      <c r="LZC303"/>
      <c r="LZD303"/>
      <c r="LZE303"/>
      <c r="LZF303"/>
      <c r="LZG303"/>
      <c r="LZH303"/>
      <c r="LZI303"/>
      <c r="LZJ303"/>
      <c r="LZK303"/>
      <c r="LZL303"/>
      <c r="LZM303"/>
      <c r="LZN303"/>
      <c r="LZO303"/>
      <c r="LZP303"/>
      <c r="LZQ303"/>
      <c r="LZR303"/>
      <c r="LZS303"/>
      <c r="LZT303"/>
      <c r="LZU303"/>
      <c r="LZV303"/>
      <c r="LZW303"/>
      <c r="LZX303"/>
      <c r="LZY303"/>
      <c r="LZZ303"/>
      <c r="MAA303"/>
      <c r="MAB303"/>
      <c r="MAC303"/>
      <c r="MAD303"/>
      <c r="MAE303"/>
      <c r="MAF303"/>
      <c r="MAG303"/>
      <c r="MAH303"/>
      <c r="MAI303"/>
      <c r="MAJ303"/>
      <c r="MAK303"/>
      <c r="MAL303"/>
      <c r="MAM303"/>
      <c r="MAN303"/>
      <c r="MAO303"/>
      <c r="MAP303"/>
      <c r="MAQ303"/>
      <c r="MAR303"/>
      <c r="MAS303"/>
      <c r="MAT303"/>
      <c r="MAU303"/>
      <c r="MAV303"/>
      <c r="MAW303"/>
      <c r="MAX303"/>
      <c r="MAY303"/>
      <c r="MAZ303"/>
      <c r="MBA303"/>
      <c r="MBB303"/>
      <c r="MBC303"/>
      <c r="MBD303"/>
      <c r="MBE303"/>
      <c r="MBF303"/>
      <c r="MBG303"/>
      <c r="MBH303"/>
      <c r="MBI303"/>
      <c r="MBJ303"/>
      <c r="MBK303"/>
      <c r="MBL303"/>
      <c r="MBM303"/>
      <c r="MBN303"/>
      <c r="MBO303"/>
      <c r="MBP303"/>
      <c r="MBQ303"/>
      <c r="MBR303"/>
      <c r="MBS303"/>
      <c r="MBT303"/>
      <c r="MBU303"/>
      <c r="MBV303"/>
      <c r="MBW303"/>
      <c r="MBX303"/>
      <c r="MBY303"/>
      <c r="MBZ303"/>
      <c r="MCA303"/>
      <c r="MCB303"/>
      <c r="MCC303"/>
      <c r="MCD303"/>
      <c r="MCE303"/>
      <c r="MCF303"/>
      <c r="MCG303"/>
      <c r="MCH303"/>
      <c r="MCI303"/>
      <c r="MCJ303"/>
      <c r="MCK303"/>
      <c r="MCL303"/>
      <c r="MCM303"/>
      <c r="MCN303"/>
      <c r="MCO303"/>
      <c r="MCP303"/>
      <c r="MCQ303"/>
      <c r="MCR303"/>
      <c r="MCS303"/>
      <c r="MCT303"/>
      <c r="MCU303"/>
      <c r="MCV303"/>
      <c r="MCW303"/>
      <c r="MCX303"/>
      <c r="MCY303"/>
      <c r="MCZ303"/>
      <c r="MDA303"/>
      <c r="MDB303"/>
      <c r="MDC303"/>
      <c r="MDD303"/>
      <c r="MDE303"/>
      <c r="MDF303"/>
      <c r="MDG303"/>
      <c r="MDH303"/>
      <c r="MDI303"/>
      <c r="MDJ303"/>
      <c r="MDK303"/>
      <c r="MDL303"/>
      <c r="MDM303"/>
      <c r="MDN303"/>
      <c r="MDO303"/>
      <c r="MDP303"/>
      <c r="MDQ303"/>
      <c r="MDR303"/>
      <c r="MDS303"/>
      <c r="MDT303"/>
      <c r="MDU303"/>
      <c r="MDV303"/>
      <c r="MDW303"/>
      <c r="MDX303"/>
      <c r="MDY303"/>
      <c r="MDZ303"/>
      <c r="MEA303"/>
      <c r="MEB303"/>
      <c r="MEC303"/>
      <c r="MED303"/>
      <c r="MEE303"/>
      <c r="MEF303"/>
      <c r="MEG303"/>
      <c r="MEH303"/>
      <c r="MEI303"/>
      <c r="MEJ303"/>
      <c r="MEK303"/>
      <c r="MEL303"/>
      <c r="MEM303"/>
      <c r="MEN303"/>
      <c r="MEO303"/>
      <c r="MEP303"/>
      <c r="MEQ303"/>
      <c r="MER303"/>
      <c r="MES303"/>
      <c r="MET303"/>
      <c r="MEU303"/>
      <c r="MEV303"/>
      <c r="MEW303"/>
      <c r="MEX303"/>
      <c r="MEY303"/>
      <c r="MEZ303"/>
      <c r="MFA303"/>
      <c r="MFB303"/>
      <c r="MFC303"/>
      <c r="MFD303"/>
      <c r="MFE303"/>
      <c r="MFF303"/>
      <c r="MFG303"/>
      <c r="MFH303"/>
      <c r="MFI303"/>
      <c r="MFJ303"/>
      <c r="MFK303"/>
      <c r="MFL303"/>
      <c r="MFM303"/>
      <c r="MFN303"/>
      <c r="MFO303"/>
      <c r="MFP303"/>
      <c r="MFQ303"/>
      <c r="MFR303"/>
      <c r="MFS303"/>
      <c r="MFT303"/>
      <c r="MFU303"/>
      <c r="MFV303"/>
      <c r="MFW303"/>
      <c r="MFX303"/>
      <c r="MFY303"/>
      <c r="MFZ303"/>
      <c r="MGA303"/>
      <c r="MGB303"/>
      <c r="MGC303"/>
      <c r="MGD303"/>
      <c r="MGE303"/>
      <c r="MGF303"/>
      <c r="MGG303"/>
      <c r="MGH303"/>
      <c r="MGI303"/>
      <c r="MGJ303"/>
      <c r="MGK303"/>
      <c r="MGL303"/>
      <c r="MGM303"/>
      <c r="MGN303"/>
      <c r="MGO303"/>
      <c r="MGP303"/>
      <c r="MGQ303"/>
      <c r="MGR303"/>
      <c r="MGS303"/>
      <c r="MGT303"/>
      <c r="MGU303"/>
      <c r="MGV303"/>
      <c r="MGW303"/>
      <c r="MGX303"/>
      <c r="MGY303"/>
      <c r="MGZ303"/>
      <c r="MHA303"/>
      <c r="MHB303"/>
      <c r="MHC303"/>
      <c r="MHD303"/>
      <c r="MHE303"/>
      <c r="MHF303"/>
      <c r="MHG303"/>
      <c r="MHH303"/>
      <c r="MHI303"/>
      <c r="MHJ303"/>
      <c r="MHK303"/>
      <c r="MHL303"/>
      <c r="MHM303"/>
      <c r="MHN303"/>
      <c r="MHO303"/>
      <c r="MHP303"/>
      <c r="MHQ303"/>
      <c r="MHR303"/>
      <c r="MHS303"/>
      <c r="MHT303"/>
      <c r="MHU303"/>
      <c r="MHV303"/>
      <c r="MHW303"/>
      <c r="MHX303"/>
      <c r="MHY303"/>
      <c r="MHZ303"/>
      <c r="MIA303"/>
      <c r="MIB303"/>
      <c r="MIC303"/>
      <c r="MID303"/>
      <c r="MIE303"/>
      <c r="MIF303"/>
      <c r="MIG303"/>
      <c r="MIH303"/>
      <c r="MII303"/>
      <c r="MIJ303"/>
      <c r="MIK303"/>
      <c r="MIL303"/>
      <c r="MIM303"/>
      <c r="MIN303"/>
      <c r="MIO303"/>
      <c r="MIP303"/>
      <c r="MIQ303"/>
      <c r="MIR303"/>
      <c r="MIS303"/>
      <c r="MIT303"/>
      <c r="MIU303"/>
      <c r="MIV303"/>
      <c r="MIW303"/>
      <c r="MIX303"/>
      <c r="MIY303"/>
      <c r="MIZ303"/>
      <c r="MJA303"/>
      <c r="MJB303"/>
      <c r="MJC303"/>
      <c r="MJD303"/>
      <c r="MJE303"/>
      <c r="MJF303"/>
      <c r="MJG303"/>
      <c r="MJH303"/>
      <c r="MJI303"/>
      <c r="MJJ303"/>
      <c r="MJK303"/>
      <c r="MJL303"/>
      <c r="MJM303"/>
      <c r="MJN303"/>
      <c r="MJO303"/>
      <c r="MJP303"/>
      <c r="MJQ303"/>
      <c r="MJR303"/>
      <c r="MJS303"/>
      <c r="MJT303"/>
      <c r="MJU303"/>
      <c r="MJV303"/>
      <c r="MJW303"/>
      <c r="MJX303"/>
      <c r="MJY303"/>
      <c r="MJZ303"/>
      <c r="MKA303"/>
      <c r="MKB303"/>
      <c r="MKC303"/>
      <c r="MKD303"/>
      <c r="MKE303"/>
      <c r="MKF303"/>
      <c r="MKG303"/>
      <c r="MKH303"/>
      <c r="MKI303"/>
      <c r="MKJ303"/>
      <c r="MKK303"/>
      <c r="MKL303"/>
      <c r="MKM303"/>
      <c r="MKN303"/>
      <c r="MKO303"/>
      <c r="MKP303"/>
      <c r="MKQ303"/>
      <c r="MKR303"/>
      <c r="MKS303"/>
      <c r="MKT303"/>
      <c r="MKU303"/>
      <c r="MKV303"/>
      <c r="MKW303"/>
      <c r="MKX303"/>
      <c r="MKY303"/>
      <c r="MKZ303"/>
      <c r="MLA303"/>
      <c r="MLB303"/>
      <c r="MLC303"/>
      <c r="MLD303"/>
      <c r="MLE303"/>
      <c r="MLF303"/>
      <c r="MLG303"/>
      <c r="MLH303"/>
      <c r="MLI303"/>
      <c r="MLJ303"/>
      <c r="MLK303"/>
      <c r="MLL303"/>
      <c r="MLM303"/>
      <c r="MLN303"/>
      <c r="MLO303"/>
      <c r="MLP303"/>
      <c r="MLQ303"/>
      <c r="MLR303"/>
      <c r="MLS303"/>
      <c r="MLT303"/>
      <c r="MLU303"/>
      <c r="MLV303"/>
      <c r="MLW303"/>
      <c r="MLX303"/>
      <c r="MLY303"/>
      <c r="MLZ303"/>
      <c r="MMA303"/>
      <c r="MMB303"/>
      <c r="MMC303"/>
      <c r="MMD303"/>
      <c r="MME303"/>
      <c r="MMF303"/>
      <c r="MMG303"/>
      <c r="MMH303"/>
      <c r="MMI303"/>
      <c r="MMJ303"/>
      <c r="MMK303"/>
      <c r="MML303"/>
      <c r="MMM303"/>
      <c r="MMN303"/>
      <c r="MMO303"/>
      <c r="MMP303"/>
      <c r="MMQ303"/>
      <c r="MMR303"/>
      <c r="MMS303"/>
      <c r="MMT303"/>
      <c r="MMU303"/>
      <c r="MMV303"/>
      <c r="MMW303"/>
      <c r="MMX303"/>
      <c r="MMY303"/>
      <c r="MMZ303"/>
      <c r="MNA303"/>
      <c r="MNB303"/>
      <c r="MNC303"/>
      <c r="MND303"/>
      <c r="MNE303"/>
      <c r="MNF303"/>
      <c r="MNG303"/>
      <c r="MNH303"/>
      <c r="MNI303"/>
      <c r="MNJ303"/>
      <c r="MNK303"/>
      <c r="MNL303"/>
      <c r="MNM303"/>
      <c r="MNN303"/>
      <c r="MNO303"/>
      <c r="MNP303"/>
      <c r="MNQ303"/>
      <c r="MNR303"/>
      <c r="MNS303"/>
      <c r="MNT303"/>
      <c r="MNU303"/>
      <c r="MNV303"/>
      <c r="MNW303"/>
      <c r="MNX303"/>
      <c r="MNY303"/>
      <c r="MNZ303"/>
      <c r="MOA303"/>
      <c r="MOB303"/>
      <c r="MOC303"/>
      <c r="MOD303"/>
      <c r="MOE303"/>
      <c r="MOF303"/>
      <c r="MOG303"/>
      <c r="MOH303"/>
      <c r="MOI303"/>
      <c r="MOJ303"/>
      <c r="MOK303"/>
      <c r="MOL303"/>
      <c r="MOM303"/>
      <c r="MON303"/>
      <c r="MOO303"/>
      <c r="MOP303"/>
      <c r="MOQ303"/>
      <c r="MOR303"/>
      <c r="MOS303"/>
      <c r="MOT303"/>
      <c r="MOU303"/>
      <c r="MOV303"/>
      <c r="MOW303"/>
      <c r="MOX303"/>
      <c r="MOY303"/>
      <c r="MOZ303"/>
      <c r="MPA303"/>
      <c r="MPB303"/>
      <c r="MPC303"/>
      <c r="MPD303"/>
      <c r="MPE303"/>
      <c r="MPF303"/>
      <c r="MPG303"/>
      <c r="MPH303"/>
      <c r="MPI303"/>
      <c r="MPJ303"/>
      <c r="MPK303"/>
      <c r="MPL303"/>
      <c r="MPM303"/>
      <c r="MPN303"/>
      <c r="MPO303"/>
      <c r="MPP303"/>
      <c r="MPQ303"/>
      <c r="MPR303"/>
      <c r="MPS303"/>
      <c r="MPT303"/>
      <c r="MPU303"/>
      <c r="MPV303"/>
      <c r="MPW303"/>
      <c r="MPX303"/>
      <c r="MPY303"/>
      <c r="MPZ303"/>
      <c r="MQA303"/>
      <c r="MQB303"/>
      <c r="MQC303"/>
      <c r="MQD303"/>
      <c r="MQE303"/>
      <c r="MQF303"/>
      <c r="MQG303"/>
      <c r="MQH303"/>
      <c r="MQI303"/>
      <c r="MQJ303"/>
      <c r="MQK303"/>
      <c r="MQL303"/>
      <c r="MQM303"/>
      <c r="MQN303"/>
      <c r="MQO303"/>
      <c r="MQP303"/>
      <c r="MQQ303"/>
      <c r="MQR303"/>
      <c r="MQS303"/>
      <c r="MQT303"/>
      <c r="MQU303"/>
      <c r="MQV303"/>
      <c r="MQW303"/>
      <c r="MQX303"/>
      <c r="MQY303"/>
      <c r="MQZ303"/>
      <c r="MRA303"/>
      <c r="MRB303"/>
      <c r="MRC303"/>
      <c r="MRD303"/>
      <c r="MRE303"/>
      <c r="MRF303"/>
      <c r="MRG303"/>
      <c r="MRH303"/>
      <c r="MRI303"/>
      <c r="MRJ303"/>
      <c r="MRK303"/>
      <c r="MRL303"/>
      <c r="MRM303"/>
      <c r="MRN303"/>
      <c r="MRO303"/>
      <c r="MRP303"/>
      <c r="MRQ303"/>
      <c r="MRR303"/>
      <c r="MRS303"/>
      <c r="MRT303"/>
      <c r="MRU303"/>
      <c r="MRV303"/>
      <c r="MRW303"/>
      <c r="MRX303"/>
      <c r="MRY303"/>
      <c r="MRZ303"/>
      <c r="MSA303"/>
      <c r="MSB303"/>
      <c r="MSC303"/>
      <c r="MSD303"/>
      <c r="MSE303"/>
      <c r="MSF303"/>
      <c r="MSG303"/>
      <c r="MSH303"/>
      <c r="MSI303"/>
      <c r="MSJ303"/>
      <c r="MSK303"/>
      <c r="MSL303"/>
      <c r="MSM303"/>
      <c r="MSN303"/>
      <c r="MSO303"/>
      <c r="MSP303"/>
      <c r="MSQ303"/>
      <c r="MSR303"/>
      <c r="MSS303"/>
      <c r="MST303"/>
      <c r="MSU303"/>
      <c r="MSV303"/>
      <c r="MSW303"/>
      <c r="MSX303"/>
      <c r="MSY303"/>
      <c r="MSZ303"/>
      <c r="MTA303"/>
      <c r="MTB303"/>
      <c r="MTC303"/>
      <c r="MTD303"/>
      <c r="MTE303"/>
      <c r="MTF303"/>
      <c r="MTG303"/>
      <c r="MTH303"/>
      <c r="MTI303"/>
      <c r="MTJ303"/>
      <c r="MTK303"/>
      <c r="MTL303"/>
      <c r="MTM303"/>
      <c r="MTN303"/>
      <c r="MTO303"/>
      <c r="MTP303"/>
      <c r="MTQ303"/>
      <c r="MTR303"/>
      <c r="MTS303"/>
      <c r="MTT303"/>
      <c r="MTU303"/>
      <c r="MTV303"/>
      <c r="MTW303"/>
      <c r="MTX303"/>
      <c r="MTY303"/>
      <c r="MTZ303"/>
      <c r="MUA303"/>
      <c r="MUB303"/>
      <c r="MUC303"/>
      <c r="MUD303"/>
      <c r="MUE303"/>
      <c r="MUF303"/>
      <c r="MUG303"/>
      <c r="MUH303"/>
      <c r="MUI303"/>
      <c r="MUJ303"/>
      <c r="MUK303"/>
      <c r="MUL303"/>
      <c r="MUM303"/>
      <c r="MUN303"/>
      <c r="MUO303"/>
      <c r="MUP303"/>
      <c r="MUQ303"/>
      <c r="MUR303"/>
      <c r="MUS303"/>
      <c r="MUT303"/>
      <c r="MUU303"/>
      <c r="MUV303"/>
      <c r="MUW303"/>
      <c r="MUX303"/>
      <c r="MUY303"/>
      <c r="MUZ303"/>
      <c r="MVA303"/>
      <c r="MVB303"/>
      <c r="MVC303"/>
      <c r="MVD303"/>
      <c r="MVE303"/>
      <c r="MVF303"/>
      <c r="MVG303"/>
      <c r="MVH303"/>
      <c r="MVI303"/>
      <c r="MVJ303"/>
      <c r="MVK303"/>
      <c r="MVL303"/>
      <c r="MVM303"/>
      <c r="MVN303"/>
      <c r="MVO303"/>
      <c r="MVP303"/>
      <c r="MVQ303"/>
      <c r="MVR303"/>
      <c r="MVS303"/>
      <c r="MVT303"/>
      <c r="MVU303"/>
      <c r="MVV303"/>
      <c r="MVW303"/>
      <c r="MVX303"/>
      <c r="MVY303"/>
      <c r="MVZ303"/>
      <c r="MWA303"/>
      <c r="MWB303"/>
      <c r="MWC303"/>
      <c r="MWD303"/>
      <c r="MWE303"/>
      <c r="MWF303"/>
      <c r="MWG303"/>
      <c r="MWH303"/>
      <c r="MWI303"/>
      <c r="MWJ303"/>
      <c r="MWK303"/>
      <c r="MWL303"/>
      <c r="MWM303"/>
      <c r="MWN303"/>
      <c r="MWO303"/>
      <c r="MWP303"/>
      <c r="MWQ303"/>
      <c r="MWR303"/>
      <c r="MWS303"/>
      <c r="MWT303"/>
      <c r="MWU303"/>
      <c r="MWV303"/>
      <c r="MWW303"/>
      <c r="MWX303"/>
      <c r="MWY303"/>
      <c r="MWZ303"/>
      <c r="MXA303"/>
      <c r="MXB303"/>
      <c r="MXC303"/>
      <c r="MXD303"/>
      <c r="MXE303"/>
      <c r="MXF303"/>
      <c r="MXG303"/>
      <c r="MXH303"/>
      <c r="MXI303"/>
      <c r="MXJ303"/>
      <c r="MXK303"/>
      <c r="MXL303"/>
      <c r="MXM303"/>
      <c r="MXN303"/>
      <c r="MXO303"/>
      <c r="MXP303"/>
      <c r="MXQ303"/>
      <c r="MXR303"/>
      <c r="MXS303"/>
      <c r="MXT303"/>
      <c r="MXU303"/>
      <c r="MXV303"/>
      <c r="MXW303"/>
      <c r="MXX303"/>
      <c r="MXY303"/>
      <c r="MXZ303"/>
      <c r="MYA303"/>
      <c r="MYB303"/>
      <c r="MYC303"/>
      <c r="MYD303"/>
      <c r="MYE303"/>
      <c r="MYF303"/>
      <c r="MYG303"/>
      <c r="MYH303"/>
      <c r="MYI303"/>
      <c r="MYJ303"/>
      <c r="MYK303"/>
      <c r="MYL303"/>
      <c r="MYM303"/>
      <c r="MYN303"/>
      <c r="MYO303"/>
      <c r="MYP303"/>
      <c r="MYQ303"/>
      <c r="MYR303"/>
      <c r="MYS303"/>
      <c r="MYT303"/>
      <c r="MYU303"/>
      <c r="MYV303"/>
      <c r="MYW303"/>
      <c r="MYX303"/>
      <c r="MYY303"/>
      <c r="MYZ303"/>
      <c r="MZA303"/>
      <c r="MZB303"/>
      <c r="MZC303"/>
      <c r="MZD303"/>
      <c r="MZE303"/>
      <c r="MZF303"/>
      <c r="MZG303"/>
      <c r="MZH303"/>
      <c r="MZI303"/>
      <c r="MZJ303"/>
      <c r="MZK303"/>
      <c r="MZL303"/>
      <c r="MZM303"/>
      <c r="MZN303"/>
      <c r="MZO303"/>
      <c r="MZP303"/>
      <c r="MZQ303"/>
      <c r="MZR303"/>
      <c r="MZS303"/>
      <c r="MZT303"/>
      <c r="MZU303"/>
      <c r="MZV303"/>
      <c r="MZW303"/>
      <c r="MZX303"/>
      <c r="MZY303"/>
      <c r="MZZ303"/>
      <c r="NAA303"/>
      <c r="NAB303"/>
      <c r="NAC303"/>
      <c r="NAD303"/>
      <c r="NAE303"/>
      <c r="NAF303"/>
      <c r="NAG303"/>
      <c r="NAH303"/>
      <c r="NAI303"/>
      <c r="NAJ303"/>
      <c r="NAK303"/>
      <c r="NAL303"/>
      <c r="NAM303"/>
      <c r="NAN303"/>
      <c r="NAO303"/>
      <c r="NAP303"/>
      <c r="NAQ303"/>
      <c r="NAR303"/>
      <c r="NAS303"/>
      <c r="NAT303"/>
      <c r="NAU303"/>
      <c r="NAV303"/>
      <c r="NAW303"/>
      <c r="NAX303"/>
      <c r="NAY303"/>
      <c r="NAZ303"/>
      <c r="NBA303"/>
      <c r="NBB303"/>
      <c r="NBC303"/>
      <c r="NBD303"/>
      <c r="NBE303"/>
      <c r="NBF303"/>
      <c r="NBG303"/>
      <c r="NBH303"/>
      <c r="NBI303"/>
      <c r="NBJ303"/>
      <c r="NBK303"/>
      <c r="NBL303"/>
      <c r="NBM303"/>
      <c r="NBN303"/>
      <c r="NBO303"/>
      <c r="NBP303"/>
      <c r="NBQ303"/>
      <c r="NBR303"/>
      <c r="NBS303"/>
      <c r="NBT303"/>
      <c r="NBU303"/>
      <c r="NBV303"/>
      <c r="NBW303"/>
      <c r="NBX303"/>
      <c r="NBY303"/>
      <c r="NBZ303"/>
      <c r="NCA303"/>
      <c r="NCB303"/>
      <c r="NCC303"/>
      <c r="NCD303"/>
      <c r="NCE303"/>
      <c r="NCF303"/>
      <c r="NCG303"/>
      <c r="NCH303"/>
      <c r="NCI303"/>
      <c r="NCJ303"/>
      <c r="NCK303"/>
      <c r="NCL303"/>
      <c r="NCM303"/>
      <c r="NCN303"/>
      <c r="NCO303"/>
      <c r="NCP303"/>
      <c r="NCQ303"/>
      <c r="NCR303"/>
      <c r="NCS303"/>
      <c r="NCT303"/>
      <c r="NCU303"/>
      <c r="NCV303"/>
      <c r="NCW303"/>
      <c r="NCX303"/>
      <c r="NCY303"/>
      <c r="NCZ303"/>
      <c r="NDA303"/>
      <c r="NDB303"/>
      <c r="NDC303"/>
      <c r="NDD303"/>
      <c r="NDE303"/>
      <c r="NDF303"/>
      <c r="NDG303"/>
      <c r="NDH303"/>
      <c r="NDI303"/>
      <c r="NDJ303"/>
      <c r="NDK303"/>
      <c r="NDL303"/>
      <c r="NDM303"/>
      <c r="NDN303"/>
      <c r="NDO303"/>
      <c r="NDP303"/>
      <c r="NDQ303"/>
      <c r="NDR303"/>
      <c r="NDS303"/>
      <c r="NDT303"/>
      <c r="NDU303"/>
      <c r="NDV303"/>
      <c r="NDW303"/>
      <c r="NDX303"/>
      <c r="NDY303"/>
      <c r="NDZ303"/>
      <c r="NEA303"/>
      <c r="NEB303"/>
      <c r="NEC303"/>
      <c r="NED303"/>
      <c r="NEE303"/>
      <c r="NEF303"/>
      <c r="NEG303"/>
      <c r="NEH303"/>
      <c r="NEI303"/>
      <c r="NEJ303"/>
      <c r="NEK303"/>
      <c r="NEL303"/>
      <c r="NEM303"/>
      <c r="NEN303"/>
      <c r="NEO303"/>
      <c r="NEP303"/>
      <c r="NEQ303"/>
      <c r="NER303"/>
      <c r="NES303"/>
      <c r="NET303"/>
      <c r="NEU303"/>
      <c r="NEV303"/>
      <c r="NEW303"/>
      <c r="NEX303"/>
      <c r="NEY303"/>
      <c r="NEZ303"/>
      <c r="NFA303"/>
      <c r="NFB303"/>
      <c r="NFC303"/>
      <c r="NFD303"/>
      <c r="NFE303"/>
      <c r="NFF303"/>
      <c r="NFG303"/>
      <c r="NFH303"/>
      <c r="NFI303"/>
      <c r="NFJ303"/>
      <c r="NFK303"/>
      <c r="NFL303"/>
      <c r="NFM303"/>
      <c r="NFN303"/>
      <c r="NFO303"/>
      <c r="NFP303"/>
      <c r="NFQ303"/>
      <c r="NFR303"/>
      <c r="NFS303"/>
      <c r="NFT303"/>
      <c r="NFU303"/>
      <c r="NFV303"/>
      <c r="NFW303"/>
      <c r="NFX303"/>
      <c r="NFY303"/>
      <c r="NFZ303"/>
      <c r="NGA303"/>
      <c r="NGB303"/>
      <c r="NGC303"/>
      <c r="NGD303"/>
      <c r="NGE303"/>
      <c r="NGF303"/>
      <c r="NGG303"/>
      <c r="NGH303"/>
      <c r="NGI303"/>
      <c r="NGJ303"/>
      <c r="NGK303"/>
      <c r="NGL303"/>
      <c r="NGM303"/>
      <c r="NGN303"/>
      <c r="NGO303"/>
      <c r="NGP303"/>
      <c r="NGQ303"/>
      <c r="NGR303"/>
      <c r="NGS303"/>
      <c r="NGT303"/>
      <c r="NGU303"/>
      <c r="NGV303"/>
      <c r="NGW303"/>
      <c r="NGX303"/>
      <c r="NGY303"/>
      <c r="NGZ303"/>
      <c r="NHA303"/>
      <c r="NHB303"/>
      <c r="NHC303"/>
      <c r="NHD303"/>
      <c r="NHE303"/>
      <c r="NHF303"/>
      <c r="NHG303"/>
      <c r="NHH303"/>
      <c r="NHI303"/>
      <c r="NHJ303"/>
      <c r="NHK303"/>
      <c r="NHL303"/>
      <c r="NHM303"/>
      <c r="NHN303"/>
      <c r="NHO303"/>
      <c r="NHP303"/>
      <c r="NHQ303"/>
      <c r="NHR303"/>
      <c r="NHS303"/>
      <c r="NHT303"/>
      <c r="NHU303"/>
      <c r="NHV303"/>
      <c r="NHW303"/>
      <c r="NHX303"/>
      <c r="NHY303"/>
      <c r="NHZ303"/>
      <c r="NIA303"/>
      <c r="NIB303"/>
      <c r="NIC303"/>
      <c r="NID303"/>
      <c r="NIE303"/>
      <c r="NIF303"/>
      <c r="NIG303"/>
      <c r="NIH303"/>
      <c r="NII303"/>
      <c r="NIJ303"/>
      <c r="NIK303"/>
      <c r="NIL303"/>
      <c r="NIM303"/>
      <c r="NIN303"/>
      <c r="NIO303"/>
      <c r="NIP303"/>
      <c r="NIQ303"/>
      <c r="NIR303"/>
      <c r="NIS303"/>
      <c r="NIT303"/>
      <c r="NIU303"/>
      <c r="NIV303"/>
      <c r="NIW303"/>
      <c r="NIX303"/>
      <c r="NIY303"/>
      <c r="NIZ303"/>
      <c r="NJA303"/>
      <c r="NJB303"/>
      <c r="NJC303"/>
      <c r="NJD303"/>
      <c r="NJE303"/>
      <c r="NJF303"/>
      <c r="NJG303"/>
      <c r="NJH303"/>
      <c r="NJI303"/>
      <c r="NJJ303"/>
      <c r="NJK303"/>
      <c r="NJL303"/>
      <c r="NJM303"/>
      <c r="NJN303"/>
      <c r="NJO303"/>
      <c r="NJP303"/>
      <c r="NJQ303"/>
      <c r="NJR303"/>
      <c r="NJS303"/>
      <c r="NJT303"/>
      <c r="NJU303"/>
      <c r="NJV303"/>
      <c r="NJW303"/>
      <c r="NJX303"/>
      <c r="NJY303"/>
      <c r="NJZ303"/>
      <c r="NKA303"/>
      <c r="NKB303"/>
      <c r="NKC303"/>
      <c r="NKD303"/>
      <c r="NKE303"/>
      <c r="NKF303"/>
      <c r="NKG303"/>
      <c r="NKH303"/>
      <c r="NKI303"/>
      <c r="NKJ303"/>
      <c r="NKK303"/>
      <c r="NKL303"/>
      <c r="NKM303"/>
      <c r="NKN303"/>
      <c r="NKO303"/>
      <c r="NKP303"/>
      <c r="NKQ303"/>
      <c r="NKR303"/>
      <c r="NKS303"/>
      <c r="NKT303"/>
      <c r="NKU303"/>
      <c r="NKV303"/>
      <c r="NKW303"/>
      <c r="NKX303"/>
      <c r="NKY303"/>
      <c r="NKZ303"/>
      <c r="NLA303"/>
      <c r="NLB303"/>
      <c r="NLC303"/>
      <c r="NLD303"/>
      <c r="NLE303"/>
      <c r="NLF303"/>
      <c r="NLG303"/>
      <c r="NLH303"/>
      <c r="NLI303"/>
      <c r="NLJ303"/>
      <c r="NLK303"/>
      <c r="NLL303"/>
      <c r="NLM303"/>
      <c r="NLN303"/>
      <c r="NLO303"/>
      <c r="NLP303"/>
      <c r="NLQ303"/>
      <c r="NLR303"/>
      <c r="NLS303"/>
      <c r="NLT303"/>
      <c r="NLU303"/>
      <c r="NLV303"/>
      <c r="NLW303"/>
      <c r="NLX303"/>
      <c r="NLY303"/>
      <c r="NLZ303"/>
      <c r="NMA303"/>
      <c r="NMB303"/>
      <c r="NMC303"/>
      <c r="NMD303"/>
      <c r="NME303"/>
      <c r="NMF303"/>
      <c r="NMG303"/>
      <c r="NMH303"/>
      <c r="NMI303"/>
      <c r="NMJ303"/>
      <c r="NMK303"/>
      <c r="NML303"/>
      <c r="NMM303"/>
      <c r="NMN303"/>
      <c r="NMO303"/>
      <c r="NMP303"/>
      <c r="NMQ303"/>
      <c r="NMR303"/>
      <c r="NMS303"/>
      <c r="NMT303"/>
      <c r="NMU303"/>
      <c r="NMV303"/>
      <c r="NMW303"/>
      <c r="NMX303"/>
      <c r="NMY303"/>
      <c r="NMZ303"/>
      <c r="NNA303"/>
      <c r="NNB303"/>
      <c r="NNC303"/>
      <c r="NND303"/>
      <c r="NNE303"/>
      <c r="NNF303"/>
      <c r="NNG303"/>
      <c r="NNH303"/>
      <c r="NNI303"/>
      <c r="NNJ303"/>
      <c r="NNK303"/>
      <c r="NNL303"/>
      <c r="NNM303"/>
      <c r="NNN303"/>
      <c r="NNO303"/>
      <c r="NNP303"/>
      <c r="NNQ303"/>
      <c r="NNR303"/>
      <c r="NNS303"/>
      <c r="NNT303"/>
      <c r="NNU303"/>
      <c r="NNV303"/>
      <c r="NNW303"/>
      <c r="NNX303"/>
      <c r="NNY303"/>
      <c r="NNZ303"/>
      <c r="NOA303"/>
      <c r="NOB303"/>
      <c r="NOC303"/>
      <c r="NOD303"/>
      <c r="NOE303"/>
      <c r="NOF303"/>
      <c r="NOG303"/>
      <c r="NOH303"/>
      <c r="NOI303"/>
      <c r="NOJ303"/>
      <c r="NOK303"/>
      <c r="NOL303"/>
      <c r="NOM303"/>
      <c r="NON303"/>
      <c r="NOO303"/>
      <c r="NOP303"/>
      <c r="NOQ303"/>
      <c r="NOR303"/>
      <c r="NOS303"/>
      <c r="NOT303"/>
      <c r="NOU303"/>
      <c r="NOV303"/>
      <c r="NOW303"/>
      <c r="NOX303"/>
      <c r="NOY303"/>
      <c r="NOZ303"/>
      <c r="NPA303"/>
      <c r="NPB303"/>
      <c r="NPC303"/>
      <c r="NPD303"/>
      <c r="NPE303"/>
      <c r="NPF303"/>
      <c r="NPG303"/>
      <c r="NPH303"/>
      <c r="NPI303"/>
      <c r="NPJ303"/>
      <c r="NPK303"/>
      <c r="NPL303"/>
      <c r="NPM303"/>
      <c r="NPN303"/>
      <c r="NPO303"/>
      <c r="NPP303"/>
      <c r="NPQ303"/>
      <c r="NPR303"/>
      <c r="NPS303"/>
      <c r="NPT303"/>
      <c r="NPU303"/>
      <c r="NPV303"/>
      <c r="NPW303"/>
      <c r="NPX303"/>
      <c r="NPY303"/>
      <c r="NPZ303"/>
      <c r="NQA303"/>
      <c r="NQB303"/>
      <c r="NQC303"/>
      <c r="NQD303"/>
      <c r="NQE303"/>
      <c r="NQF303"/>
      <c r="NQG303"/>
      <c r="NQH303"/>
      <c r="NQI303"/>
      <c r="NQJ303"/>
      <c r="NQK303"/>
      <c r="NQL303"/>
      <c r="NQM303"/>
      <c r="NQN303"/>
      <c r="NQO303"/>
      <c r="NQP303"/>
      <c r="NQQ303"/>
      <c r="NQR303"/>
      <c r="NQS303"/>
      <c r="NQT303"/>
      <c r="NQU303"/>
      <c r="NQV303"/>
      <c r="NQW303"/>
      <c r="NQX303"/>
      <c r="NQY303"/>
      <c r="NQZ303"/>
      <c r="NRA303"/>
      <c r="NRB303"/>
      <c r="NRC303"/>
      <c r="NRD303"/>
      <c r="NRE303"/>
      <c r="NRF303"/>
      <c r="NRG303"/>
      <c r="NRH303"/>
      <c r="NRI303"/>
      <c r="NRJ303"/>
      <c r="NRK303"/>
      <c r="NRL303"/>
      <c r="NRM303"/>
      <c r="NRN303"/>
      <c r="NRO303"/>
      <c r="NRP303"/>
      <c r="NRQ303"/>
      <c r="NRR303"/>
      <c r="NRS303"/>
      <c r="NRT303"/>
      <c r="NRU303"/>
      <c r="NRV303"/>
      <c r="NRW303"/>
      <c r="NRX303"/>
      <c r="NRY303"/>
      <c r="NRZ303"/>
      <c r="NSA303"/>
      <c r="NSB303"/>
      <c r="NSC303"/>
      <c r="NSD303"/>
      <c r="NSE303"/>
      <c r="NSF303"/>
      <c r="NSG303"/>
      <c r="NSH303"/>
      <c r="NSI303"/>
      <c r="NSJ303"/>
      <c r="NSK303"/>
      <c r="NSL303"/>
      <c r="NSM303"/>
      <c r="NSN303"/>
      <c r="NSO303"/>
      <c r="NSP303"/>
      <c r="NSQ303"/>
      <c r="NSR303"/>
      <c r="NSS303"/>
      <c r="NST303"/>
      <c r="NSU303"/>
      <c r="NSV303"/>
      <c r="NSW303"/>
      <c r="NSX303"/>
      <c r="NSY303"/>
      <c r="NSZ303"/>
      <c r="NTA303"/>
      <c r="NTB303"/>
      <c r="NTC303"/>
      <c r="NTD303"/>
      <c r="NTE303"/>
      <c r="NTF303"/>
      <c r="NTG303"/>
      <c r="NTH303"/>
      <c r="NTI303"/>
      <c r="NTJ303"/>
      <c r="NTK303"/>
      <c r="NTL303"/>
      <c r="NTM303"/>
      <c r="NTN303"/>
      <c r="NTO303"/>
      <c r="NTP303"/>
      <c r="NTQ303"/>
      <c r="NTR303"/>
      <c r="NTS303"/>
      <c r="NTT303"/>
      <c r="NTU303"/>
      <c r="NTV303"/>
      <c r="NTW303"/>
      <c r="NTX303"/>
      <c r="NTY303"/>
      <c r="NTZ303"/>
      <c r="NUA303"/>
      <c r="NUB303"/>
      <c r="NUC303"/>
      <c r="NUD303"/>
      <c r="NUE303"/>
      <c r="NUF303"/>
      <c r="NUG303"/>
      <c r="NUH303"/>
      <c r="NUI303"/>
      <c r="NUJ303"/>
      <c r="NUK303"/>
      <c r="NUL303"/>
      <c r="NUM303"/>
      <c r="NUN303"/>
      <c r="NUO303"/>
      <c r="NUP303"/>
      <c r="NUQ303"/>
      <c r="NUR303"/>
      <c r="NUS303"/>
      <c r="NUT303"/>
      <c r="NUU303"/>
      <c r="NUV303"/>
      <c r="NUW303"/>
      <c r="NUX303"/>
      <c r="NUY303"/>
      <c r="NUZ303"/>
      <c r="NVA303"/>
      <c r="NVB303"/>
      <c r="NVC303"/>
      <c r="NVD303"/>
      <c r="NVE303"/>
      <c r="NVF303"/>
      <c r="NVG303"/>
      <c r="NVH303"/>
      <c r="NVI303"/>
      <c r="NVJ303"/>
      <c r="NVK303"/>
      <c r="NVL303"/>
      <c r="NVM303"/>
      <c r="NVN303"/>
      <c r="NVO303"/>
      <c r="NVP303"/>
      <c r="NVQ303"/>
      <c r="NVR303"/>
      <c r="NVS303"/>
      <c r="NVT303"/>
      <c r="NVU303"/>
      <c r="NVV303"/>
      <c r="NVW303"/>
      <c r="NVX303"/>
      <c r="NVY303"/>
      <c r="NVZ303"/>
      <c r="NWA303"/>
      <c r="NWB303"/>
      <c r="NWC303"/>
      <c r="NWD303"/>
      <c r="NWE303"/>
      <c r="NWF303"/>
      <c r="NWG303"/>
      <c r="NWH303"/>
      <c r="NWI303"/>
      <c r="NWJ303"/>
      <c r="NWK303"/>
      <c r="NWL303"/>
      <c r="NWM303"/>
      <c r="NWN303"/>
      <c r="NWO303"/>
      <c r="NWP303"/>
      <c r="NWQ303"/>
      <c r="NWR303"/>
      <c r="NWS303"/>
      <c r="NWT303"/>
      <c r="NWU303"/>
      <c r="NWV303"/>
      <c r="NWW303"/>
      <c r="NWX303"/>
      <c r="NWY303"/>
      <c r="NWZ303"/>
      <c r="NXA303"/>
      <c r="NXB303"/>
      <c r="NXC303"/>
      <c r="NXD303"/>
      <c r="NXE303"/>
      <c r="NXF303"/>
      <c r="NXG303"/>
      <c r="NXH303"/>
      <c r="NXI303"/>
      <c r="NXJ303"/>
      <c r="NXK303"/>
      <c r="NXL303"/>
      <c r="NXM303"/>
      <c r="NXN303"/>
      <c r="NXO303"/>
      <c r="NXP303"/>
      <c r="NXQ303"/>
      <c r="NXR303"/>
      <c r="NXS303"/>
      <c r="NXT303"/>
      <c r="NXU303"/>
      <c r="NXV303"/>
      <c r="NXW303"/>
      <c r="NXX303"/>
      <c r="NXY303"/>
      <c r="NXZ303"/>
      <c r="NYA303"/>
      <c r="NYB303"/>
      <c r="NYC303"/>
      <c r="NYD303"/>
      <c r="NYE303"/>
      <c r="NYF303"/>
      <c r="NYG303"/>
      <c r="NYH303"/>
      <c r="NYI303"/>
      <c r="NYJ303"/>
      <c r="NYK303"/>
      <c r="NYL303"/>
      <c r="NYM303"/>
      <c r="NYN303"/>
      <c r="NYO303"/>
      <c r="NYP303"/>
      <c r="NYQ303"/>
      <c r="NYR303"/>
      <c r="NYS303"/>
      <c r="NYT303"/>
      <c r="NYU303"/>
      <c r="NYV303"/>
      <c r="NYW303"/>
      <c r="NYX303"/>
      <c r="NYY303"/>
      <c r="NYZ303"/>
      <c r="NZA303"/>
      <c r="NZB303"/>
      <c r="NZC303"/>
      <c r="NZD303"/>
      <c r="NZE303"/>
      <c r="NZF303"/>
      <c r="NZG303"/>
      <c r="NZH303"/>
      <c r="NZI303"/>
      <c r="NZJ303"/>
      <c r="NZK303"/>
      <c r="NZL303"/>
      <c r="NZM303"/>
      <c r="NZN303"/>
      <c r="NZO303"/>
      <c r="NZP303"/>
      <c r="NZQ303"/>
      <c r="NZR303"/>
      <c r="NZS303"/>
      <c r="NZT303"/>
      <c r="NZU303"/>
      <c r="NZV303"/>
      <c r="NZW303"/>
      <c r="NZX303"/>
      <c r="NZY303"/>
      <c r="NZZ303"/>
      <c r="OAA303"/>
      <c r="OAB303"/>
      <c r="OAC303"/>
      <c r="OAD303"/>
      <c r="OAE303"/>
      <c r="OAF303"/>
      <c r="OAG303"/>
      <c r="OAH303"/>
      <c r="OAI303"/>
      <c r="OAJ303"/>
      <c r="OAK303"/>
      <c r="OAL303"/>
      <c r="OAM303"/>
      <c r="OAN303"/>
      <c r="OAO303"/>
      <c r="OAP303"/>
      <c r="OAQ303"/>
      <c r="OAR303"/>
      <c r="OAS303"/>
      <c r="OAT303"/>
      <c r="OAU303"/>
      <c r="OAV303"/>
      <c r="OAW303"/>
      <c r="OAX303"/>
      <c r="OAY303"/>
      <c r="OAZ303"/>
      <c r="OBA303"/>
      <c r="OBB303"/>
      <c r="OBC303"/>
      <c r="OBD303"/>
      <c r="OBE303"/>
      <c r="OBF303"/>
      <c r="OBG303"/>
      <c r="OBH303"/>
      <c r="OBI303"/>
      <c r="OBJ303"/>
      <c r="OBK303"/>
      <c r="OBL303"/>
      <c r="OBM303"/>
      <c r="OBN303"/>
      <c r="OBO303"/>
      <c r="OBP303"/>
      <c r="OBQ303"/>
      <c r="OBR303"/>
      <c r="OBS303"/>
      <c r="OBT303"/>
      <c r="OBU303"/>
      <c r="OBV303"/>
      <c r="OBW303"/>
      <c r="OBX303"/>
      <c r="OBY303"/>
      <c r="OBZ303"/>
      <c r="OCA303"/>
      <c r="OCB303"/>
      <c r="OCC303"/>
      <c r="OCD303"/>
      <c r="OCE303"/>
      <c r="OCF303"/>
      <c r="OCG303"/>
      <c r="OCH303"/>
      <c r="OCI303"/>
      <c r="OCJ303"/>
      <c r="OCK303"/>
      <c r="OCL303"/>
      <c r="OCM303"/>
      <c r="OCN303"/>
      <c r="OCO303"/>
      <c r="OCP303"/>
      <c r="OCQ303"/>
      <c r="OCR303"/>
      <c r="OCS303"/>
      <c r="OCT303"/>
      <c r="OCU303"/>
      <c r="OCV303"/>
      <c r="OCW303"/>
      <c r="OCX303"/>
      <c r="OCY303"/>
      <c r="OCZ303"/>
      <c r="ODA303"/>
      <c r="ODB303"/>
      <c r="ODC303"/>
      <c r="ODD303"/>
      <c r="ODE303"/>
      <c r="ODF303"/>
      <c r="ODG303"/>
      <c r="ODH303"/>
      <c r="ODI303"/>
      <c r="ODJ303"/>
      <c r="ODK303"/>
      <c r="ODL303"/>
      <c r="ODM303"/>
      <c r="ODN303"/>
      <c r="ODO303"/>
      <c r="ODP303"/>
      <c r="ODQ303"/>
      <c r="ODR303"/>
      <c r="ODS303"/>
      <c r="ODT303"/>
      <c r="ODU303"/>
      <c r="ODV303"/>
      <c r="ODW303"/>
      <c r="ODX303"/>
      <c r="ODY303"/>
      <c r="ODZ303"/>
      <c r="OEA303"/>
      <c r="OEB303"/>
      <c r="OEC303"/>
      <c r="OED303"/>
      <c r="OEE303"/>
      <c r="OEF303"/>
      <c r="OEG303"/>
      <c r="OEH303"/>
      <c r="OEI303"/>
      <c r="OEJ303"/>
      <c r="OEK303"/>
      <c r="OEL303"/>
      <c r="OEM303"/>
      <c r="OEN303"/>
      <c r="OEO303"/>
      <c r="OEP303"/>
      <c r="OEQ303"/>
      <c r="OER303"/>
      <c r="OES303"/>
      <c r="OET303"/>
      <c r="OEU303"/>
      <c r="OEV303"/>
      <c r="OEW303"/>
      <c r="OEX303"/>
      <c r="OEY303"/>
      <c r="OEZ303"/>
      <c r="OFA303"/>
      <c r="OFB303"/>
      <c r="OFC303"/>
      <c r="OFD303"/>
      <c r="OFE303"/>
      <c r="OFF303"/>
      <c r="OFG303"/>
      <c r="OFH303"/>
      <c r="OFI303"/>
      <c r="OFJ303"/>
      <c r="OFK303"/>
      <c r="OFL303"/>
      <c r="OFM303"/>
      <c r="OFN303"/>
      <c r="OFO303"/>
      <c r="OFP303"/>
      <c r="OFQ303"/>
      <c r="OFR303"/>
      <c r="OFS303"/>
      <c r="OFT303"/>
      <c r="OFU303"/>
      <c r="OFV303"/>
      <c r="OFW303"/>
      <c r="OFX303"/>
      <c r="OFY303"/>
      <c r="OFZ303"/>
      <c r="OGA303"/>
      <c r="OGB303"/>
      <c r="OGC303"/>
      <c r="OGD303"/>
      <c r="OGE303"/>
      <c r="OGF303"/>
      <c r="OGG303"/>
      <c r="OGH303"/>
      <c r="OGI303"/>
      <c r="OGJ303"/>
      <c r="OGK303"/>
      <c r="OGL303"/>
      <c r="OGM303"/>
      <c r="OGN303"/>
      <c r="OGO303"/>
      <c r="OGP303"/>
      <c r="OGQ303"/>
      <c r="OGR303"/>
      <c r="OGS303"/>
      <c r="OGT303"/>
      <c r="OGU303"/>
      <c r="OGV303"/>
      <c r="OGW303"/>
      <c r="OGX303"/>
      <c r="OGY303"/>
      <c r="OGZ303"/>
      <c r="OHA303"/>
      <c r="OHB303"/>
      <c r="OHC303"/>
      <c r="OHD303"/>
      <c r="OHE303"/>
      <c r="OHF303"/>
      <c r="OHG303"/>
      <c r="OHH303"/>
      <c r="OHI303"/>
      <c r="OHJ303"/>
      <c r="OHK303"/>
      <c r="OHL303"/>
      <c r="OHM303"/>
      <c r="OHN303"/>
      <c r="OHO303"/>
      <c r="OHP303"/>
      <c r="OHQ303"/>
      <c r="OHR303"/>
      <c r="OHS303"/>
      <c r="OHT303"/>
      <c r="OHU303"/>
      <c r="OHV303"/>
      <c r="OHW303"/>
      <c r="OHX303"/>
      <c r="OHY303"/>
      <c r="OHZ303"/>
      <c r="OIA303"/>
      <c r="OIB303"/>
      <c r="OIC303"/>
      <c r="OID303"/>
      <c r="OIE303"/>
      <c r="OIF303"/>
      <c r="OIG303"/>
      <c r="OIH303"/>
      <c r="OII303"/>
      <c r="OIJ303"/>
      <c r="OIK303"/>
      <c r="OIL303"/>
      <c r="OIM303"/>
      <c r="OIN303"/>
      <c r="OIO303"/>
      <c r="OIP303"/>
      <c r="OIQ303"/>
      <c r="OIR303"/>
      <c r="OIS303"/>
      <c r="OIT303"/>
      <c r="OIU303"/>
      <c r="OIV303"/>
      <c r="OIW303"/>
      <c r="OIX303"/>
      <c r="OIY303"/>
      <c r="OIZ303"/>
      <c r="OJA303"/>
      <c r="OJB303"/>
      <c r="OJC303"/>
      <c r="OJD303"/>
      <c r="OJE303"/>
      <c r="OJF303"/>
      <c r="OJG303"/>
      <c r="OJH303"/>
      <c r="OJI303"/>
      <c r="OJJ303"/>
      <c r="OJK303"/>
      <c r="OJL303"/>
      <c r="OJM303"/>
      <c r="OJN303"/>
      <c r="OJO303"/>
      <c r="OJP303"/>
      <c r="OJQ303"/>
      <c r="OJR303"/>
      <c r="OJS303"/>
      <c r="OJT303"/>
      <c r="OJU303"/>
      <c r="OJV303"/>
      <c r="OJW303"/>
      <c r="OJX303"/>
      <c r="OJY303"/>
      <c r="OJZ303"/>
      <c r="OKA303"/>
      <c r="OKB303"/>
      <c r="OKC303"/>
      <c r="OKD303"/>
      <c r="OKE303"/>
      <c r="OKF303"/>
      <c r="OKG303"/>
      <c r="OKH303"/>
      <c r="OKI303"/>
      <c r="OKJ303"/>
      <c r="OKK303"/>
      <c r="OKL303"/>
      <c r="OKM303"/>
      <c r="OKN303"/>
      <c r="OKO303"/>
      <c r="OKP303"/>
      <c r="OKQ303"/>
      <c r="OKR303"/>
      <c r="OKS303"/>
      <c r="OKT303"/>
      <c r="OKU303"/>
      <c r="OKV303"/>
      <c r="OKW303"/>
      <c r="OKX303"/>
      <c r="OKY303"/>
      <c r="OKZ303"/>
      <c r="OLA303"/>
      <c r="OLB303"/>
      <c r="OLC303"/>
      <c r="OLD303"/>
      <c r="OLE303"/>
      <c r="OLF303"/>
      <c r="OLG303"/>
      <c r="OLH303"/>
      <c r="OLI303"/>
      <c r="OLJ303"/>
      <c r="OLK303"/>
      <c r="OLL303"/>
      <c r="OLM303"/>
      <c r="OLN303"/>
      <c r="OLO303"/>
      <c r="OLP303"/>
      <c r="OLQ303"/>
      <c r="OLR303"/>
      <c r="OLS303"/>
      <c r="OLT303"/>
      <c r="OLU303"/>
      <c r="OLV303"/>
      <c r="OLW303"/>
      <c r="OLX303"/>
      <c r="OLY303"/>
      <c r="OLZ303"/>
      <c r="OMA303"/>
      <c r="OMB303"/>
      <c r="OMC303"/>
      <c r="OMD303"/>
      <c r="OME303"/>
      <c r="OMF303"/>
      <c r="OMG303"/>
      <c r="OMH303"/>
      <c r="OMI303"/>
      <c r="OMJ303"/>
      <c r="OMK303"/>
      <c r="OML303"/>
      <c r="OMM303"/>
      <c r="OMN303"/>
      <c r="OMO303"/>
      <c r="OMP303"/>
      <c r="OMQ303"/>
      <c r="OMR303"/>
      <c r="OMS303"/>
      <c r="OMT303"/>
      <c r="OMU303"/>
      <c r="OMV303"/>
      <c r="OMW303"/>
      <c r="OMX303"/>
      <c r="OMY303"/>
      <c r="OMZ303"/>
      <c r="ONA303"/>
      <c r="ONB303"/>
      <c r="ONC303"/>
      <c r="OND303"/>
      <c r="ONE303"/>
      <c r="ONF303"/>
      <c r="ONG303"/>
      <c r="ONH303"/>
      <c r="ONI303"/>
      <c r="ONJ303"/>
      <c r="ONK303"/>
      <c r="ONL303"/>
      <c r="ONM303"/>
      <c r="ONN303"/>
      <c r="ONO303"/>
      <c r="ONP303"/>
      <c r="ONQ303"/>
      <c r="ONR303"/>
      <c r="ONS303"/>
      <c r="ONT303"/>
      <c r="ONU303"/>
      <c r="ONV303"/>
      <c r="ONW303"/>
      <c r="ONX303"/>
      <c r="ONY303"/>
      <c r="ONZ303"/>
      <c r="OOA303"/>
      <c r="OOB303"/>
      <c r="OOC303"/>
      <c r="OOD303"/>
      <c r="OOE303"/>
      <c r="OOF303"/>
      <c r="OOG303"/>
      <c r="OOH303"/>
      <c r="OOI303"/>
      <c r="OOJ303"/>
      <c r="OOK303"/>
      <c r="OOL303"/>
      <c r="OOM303"/>
      <c r="OON303"/>
      <c r="OOO303"/>
      <c r="OOP303"/>
      <c r="OOQ303"/>
      <c r="OOR303"/>
      <c r="OOS303"/>
      <c r="OOT303"/>
      <c r="OOU303"/>
      <c r="OOV303"/>
      <c r="OOW303"/>
      <c r="OOX303"/>
      <c r="OOY303"/>
      <c r="OOZ303"/>
      <c r="OPA303"/>
      <c r="OPB303"/>
      <c r="OPC303"/>
      <c r="OPD303"/>
      <c r="OPE303"/>
      <c r="OPF303"/>
      <c r="OPG303"/>
      <c r="OPH303"/>
      <c r="OPI303"/>
      <c r="OPJ303"/>
      <c r="OPK303"/>
      <c r="OPL303"/>
      <c r="OPM303"/>
      <c r="OPN303"/>
      <c r="OPO303"/>
      <c r="OPP303"/>
      <c r="OPQ303"/>
      <c r="OPR303"/>
      <c r="OPS303"/>
      <c r="OPT303"/>
      <c r="OPU303"/>
      <c r="OPV303"/>
      <c r="OPW303"/>
      <c r="OPX303"/>
      <c r="OPY303"/>
      <c r="OPZ303"/>
      <c r="OQA303"/>
      <c r="OQB303"/>
      <c r="OQC303"/>
      <c r="OQD303"/>
      <c r="OQE303"/>
      <c r="OQF303"/>
      <c r="OQG303"/>
      <c r="OQH303"/>
      <c r="OQI303"/>
      <c r="OQJ303"/>
      <c r="OQK303"/>
      <c r="OQL303"/>
      <c r="OQM303"/>
      <c r="OQN303"/>
      <c r="OQO303"/>
      <c r="OQP303"/>
      <c r="OQQ303"/>
      <c r="OQR303"/>
      <c r="OQS303"/>
      <c r="OQT303"/>
      <c r="OQU303"/>
      <c r="OQV303"/>
      <c r="OQW303"/>
      <c r="OQX303"/>
      <c r="OQY303"/>
      <c r="OQZ303"/>
      <c r="ORA303"/>
      <c r="ORB303"/>
      <c r="ORC303"/>
      <c r="ORD303"/>
      <c r="ORE303"/>
      <c r="ORF303"/>
      <c r="ORG303"/>
      <c r="ORH303"/>
      <c r="ORI303"/>
      <c r="ORJ303"/>
      <c r="ORK303"/>
      <c r="ORL303"/>
      <c r="ORM303"/>
      <c r="ORN303"/>
      <c r="ORO303"/>
      <c r="ORP303"/>
      <c r="ORQ303"/>
      <c r="ORR303"/>
      <c r="ORS303"/>
      <c r="ORT303"/>
      <c r="ORU303"/>
      <c r="ORV303"/>
      <c r="ORW303"/>
      <c r="ORX303"/>
      <c r="ORY303"/>
      <c r="ORZ303"/>
      <c r="OSA303"/>
      <c r="OSB303"/>
      <c r="OSC303"/>
      <c r="OSD303"/>
      <c r="OSE303"/>
      <c r="OSF303"/>
      <c r="OSG303"/>
      <c r="OSH303"/>
      <c r="OSI303"/>
      <c r="OSJ303"/>
      <c r="OSK303"/>
      <c r="OSL303"/>
      <c r="OSM303"/>
      <c r="OSN303"/>
      <c r="OSO303"/>
      <c r="OSP303"/>
      <c r="OSQ303"/>
      <c r="OSR303"/>
      <c r="OSS303"/>
      <c r="OST303"/>
      <c r="OSU303"/>
      <c r="OSV303"/>
      <c r="OSW303"/>
      <c r="OSX303"/>
      <c r="OSY303"/>
      <c r="OSZ303"/>
      <c r="OTA303"/>
      <c r="OTB303"/>
      <c r="OTC303"/>
      <c r="OTD303"/>
      <c r="OTE303"/>
      <c r="OTF303"/>
      <c r="OTG303"/>
      <c r="OTH303"/>
      <c r="OTI303"/>
      <c r="OTJ303"/>
      <c r="OTK303"/>
      <c r="OTL303"/>
      <c r="OTM303"/>
      <c r="OTN303"/>
      <c r="OTO303"/>
      <c r="OTP303"/>
      <c r="OTQ303"/>
      <c r="OTR303"/>
      <c r="OTS303"/>
      <c r="OTT303"/>
      <c r="OTU303"/>
      <c r="OTV303"/>
      <c r="OTW303"/>
      <c r="OTX303"/>
      <c r="OTY303"/>
      <c r="OTZ303"/>
      <c r="OUA303"/>
      <c r="OUB303"/>
      <c r="OUC303"/>
      <c r="OUD303"/>
      <c r="OUE303"/>
      <c r="OUF303"/>
      <c r="OUG303"/>
      <c r="OUH303"/>
      <c r="OUI303"/>
      <c r="OUJ303"/>
      <c r="OUK303"/>
      <c r="OUL303"/>
      <c r="OUM303"/>
      <c r="OUN303"/>
      <c r="OUO303"/>
      <c r="OUP303"/>
      <c r="OUQ303"/>
      <c r="OUR303"/>
      <c r="OUS303"/>
      <c r="OUT303"/>
      <c r="OUU303"/>
      <c r="OUV303"/>
      <c r="OUW303"/>
      <c r="OUX303"/>
      <c r="OUY303"/>
      <c r="OUZ303"/>
      <c r="OVA303"/>
      <c r="OVB303"/>
      <c r="OVC303"/>
      <c r="OVD303"/>
      <c r="OVE303"/>
      <c r="OVF303"/>
      <c r="OVG303"/>
      <c r="OVH303"/>
      <c r="OVI303"/>
      <c r="OVJ303"/>
      <c r="OVK303"/>
      <c r="OVL303"/>
      <c r="OVM303"/>
      <c r="OVN303"/>
      <c r="OVO303"/>
      <c r="OVP303"/>
      <c r="OVQ303"/>
      <c r="OVR303"/>
      <c r="OVS303"/>
      <c r="OVT303"/>
      <c r="OVU303"/>
      <c r="OVV303"/>
      <c r="OVW303"/>
      <c r="OVX303"/>
      <c r="OVY303"/>
      <c r="OVZ303"/>
      <c r="OWA303"/>
      <c r="OWB303"/>
      <c r="OWC303"/>
      <c r="OWD303"/>
      <c r="OWE303"/>
      <c r="OWF303"/>
      <c r="OWG303"/>
      <c r="OWH303"/>
      <c r="OWI303"/>
      <c r="OWJ303"/>
      <c r="OWK303"/>
      <c r="OWL303"/>
      <c r="OWM303"/>
      <c r="OWN303"/>
      <c r="OWO303"/>
      <c r="OWP303"/>
      <c r="OWQ303"/>
      <c r="OWR303"/>
      <c r="OWS303"/>
      <c r="OWT303"/>
      <c r="OWU303"/>
      <c r="OWV303"/>
      <c r="OWW303"/>
      <c r="OWX303"/>
      <c r="OWY303"/>
      <c r="OWZ303"/>
      <c r="OXA303"/>
      <c r="OXB303"/>
      <c r="OXC303"/>
      <c r="OXD303"/>
      <c r="OXE303"/>
      <c r="OXF303"/>
      <c r="OXG303"/>
      <c r="OXH303"/>
      <c r="OXI303"/>
      <c r="OXJ303"/>
      <c r="OXK303"/>
      <c r="OXL303"/>
      <c r="OXM303"/>
      <c r="OXN303"/>
      <c r="OXO303"/>
      <c r="OXP303"/>
      <c r="OXQ303"/>
      <c r="OXR303"/>
      <c r="OXS303"/>
      <c r="OXT303"/>
      <c r="OXU303"/>
      <c r="OXV303"/>
      <c r="OXW303"/>
      <c r="OXX303"/>
      <c r="OXY303"/>
      <c r="OXZ303"/>
      <c r="OYA303"/>
      <c r="OYB303"/>
      <c r="OYC303"/>
      <c r="OYD303"/>
      <c r="OYE303"/>
      <c r="OYF303"/>
      <c r="OYG303"/>
      <c r="OYH303"/>
      <c r="OYI303"/>
      <c r="OYJ303"/>
      <c r="OYK303"/>
      <c r="OYL303"/>
      <c r="OYM303"/>
      <c r="OYN303"/>
      <c r="OYO303"/>
      <c r="OYP303"/>
      <c r="OYQ303"/>
      <c r="OYR303"/>
      <c r="OYS303"/>
      <c r="OYT303"/>
      <c r="OYU303"/>
      <c r="OYV303"/>
      <c r="OYW303"/>
      <c r="OYX303"/>
      <c r="OYY303"/>
      <c r="OYZ303"/>
      <c r="OZA303"/>
      <c r="OZB303"/>
      <c r="OZC303"/>
      <c r="OZD303"/>
      <c r="OZE303"/>
      <c r="OZF303"/>
      <c r="OZG303"/>
      <c r="OZH303"/>
      <c r="OZI303"/>
      <c r="OZJ303"/>
      <c r="OZK303"/>
      <c r="OZL303"/>
      <c r="OZM303"/>
      <c r="OZN303"/>
      <c r="OZO303"/>
      <c r="OZP303"/>
      <c r="OZQ303"/>
      <c r="OZR303"/>
      <c r="OZS303"/>
      <c r="OZT303"/>
      <c r="OZU303"/>
      <c r="OZV303"/>
      <c r="OZW303"/>
      <c r="OZX303"/>
      <c r="OZY303"/>
      <c r="OZZ303"/>
      <c r="PAA303"/>
      <c r="PAB303"/>
      <c r="PAC303"/>
      <c r="PAD303"/>
      <c r="PAE303"/>
      <c r="PAF303"/>
      <c r="PAG303"/>
      <c r="PAH303"/>
      <c r="PAI303"/>
      <c r="PAJ303"/>
      <c r="PAK303"/>
      <c r="PAL303"/>
      <c r="PAM303"/>
      <c r="PAN303"/>
      <c r="PAO303"/>
      <c r="PAP303"/>
      <c r="PAQ303"/>
      <c r="PAR303"/>
      <c r="PAS303"/>
      <c r="PAT303"/>
      <c r="PAU303"/>
      <c r="PAV303"/>
      <c r="PAW303"/>
      <c r="PAX303"/>
      <c r="PAY303"/>
      <c r="PAZ303"/>
      <c r="PBA303"/>
      <c r="PBB303"/>
      <c r="PBC303"/>
      <c r="PBD303"/>
      <c r="PBE303"/>
      <c r="PBF303"/>
      <c r="PBG303"/>
      <c r="PBH303"/>
      <c r="PBI303"/>
      <c r="PBJ303"/>
      <c r="PBK303"/>
      <c r="PBL303"/>
      <c r="PBM303"/>
      <c r="PBN303"/>
      <c r="PBO303"/>
      <c r="PBP303"/>
      <c r="PBQ303"/>
      <c r="PBR303"/>
      <c r="PBS303"/>
      <c r="PBT303"/>
      <c r="PBU303"/>
      <c r="PBV303"/>
      <c r="PBW303"/>
      <c r="PBX303"/>
      <c r="PBY303"/>
      <c r="PBZ303"/>
      <c r="PCA303"/>
      <c r="PCB303"/>
      <c r="PCC303"/>
      <c r="PCD303"/>
      <c r="PCE303"/>
      <c r="PCF303"/>
      <c r="PCG303"/>
      <c r="PCH303"/>
      <c r="PCI303"/>
      <c r="PCJ303"/>
      <c r="PCK303"/>
      <c r="PCL303"/>
      <c r="PCM303"/>
      <c r="PCN303"/>
      <c r="PCO303"/>
      <c r="PCP303"/>
      <c r="PCQ303"/>
      <c r="PCR303"/>
      <c r="PCS303"/>
      <c r="PCT303"/>
      <c r="PCU303"/>
      <c r="PCV303"/>
      <c r="PCW303"/>
      <c r="PCX303"/>
      <c r="PCY303"/>
      <c r="PCZ303"/>
      <c r="PDA303"/>
      <c r="PDB303"/>
      <c r="PDC303"/>
      <c r="PDD303"/>
      <c r="PDE303"/>
      <c r="PDF303"/>
      <c r="PDG303"/>
      <c r="PDH303"/>
      <c r="PDI303"/>
      <c r="PDJ303"/>
      <c r="PDK303"/>
      <c r="PDL303"/>
      <c r="PDM303"/>
      <c r="PDN303"/>
      <c r="PDO303"/>
      <c r="PDP303"/>
      <c r="PDQ303"/>
      <c r="PDR303"/>
      <c r="PDS303"/>
      <c r="PDT303"/>
      <c r="PDU303"/>
      <c r="PDV303"/>
      <c r="PDW303"/>
      <c r="PDX303"/>
      <c r="PDY303"/>
      <c r="PDZ303"/>
      <c r="PEA303"/>
      <c r="PEB303"/>
      <c r="PEC303"/>
      <c r="PED303"/>
      <c r="PEE303"/>
      <c r="PEF303"/>
      <c r="PEG303"/>
      <c r="PEH303"/>
      <c r="PEI303"/>
      <c r="PEJ303"/>
      <c r="PEK303"/>
      <c r="PEL303"/>
      <c r="PEM303"/>
      <c r="PEN303"/>
      <c r="PEO303"/>
      <c r="PEP303"/>
      <c r="PEQ303"/>
      <c r="PER303"/>
      <c r="PES303"/>
      <c r="PET303"/>
      <c r="PEU303"/>
      <c r="PEV303"/>
      <c r="PEW303"/>
      <c r="PEX303"/>
      <c r="PEY303"/>
      <c r="PEZ303"/>
      <c r="PFA303"/>
      <c r="PFB303"/>
      <c r="PFC303"/>
      <c r="PFD303"/>
      <c r="PFE303"/>
      <c r="PFF303"/>
      <c r="PFG303"/>
      <c r="PFH303"/>
      <c r="PFI303"/>
      <c r="PFJ303"/>
      <c r="PFK303"/>
      <c r="PFL303"/>
      <c r="PFM303"/>
      <c r="PFN303"/>
      <c r="PFO303"/>
      <c r="PFP303"/>
      <c r="PFQ303"/>
      <c r="PFR303"/>
      <c r="PFS303"/>
      <c r="PFT303"/>
      <c r="PFU303"/>
      <c r="PFV303"/>
      <c r="PFW303"/>
      <c r="PFX303"/>
      <c r="PFY303"/>
      <c r="PFZ303"/>
      <c r="PGA303"/>
      <c r="PGB303"/>
      <c r="PGC303"/>
      <c r="PGD303"/>
      <c r="PGE303"/>
      <c r="PGF303"/>
      <c r="PGG303"/>
      <c r="PGH303"/>
      <c r="PGI303"/>
      <c r="PGJ303"/>
      <c r="PGK303"/>
      <c r="PGL303"/>
      <c r="PGM303"/>
      <c r="PGN303"/>
      <c r="PGO303"/>
      <c r="PGP303"/>
      <c r="PGQ303"/>
      <c r="PGR303"/>
      <c r="PGS303"/>
      <c r="PGT303"/>
      <c r="PGU303"/>
      <c r="PGV303"/>
      <c r="PGW303"/>
      <c r="PGX303"/>
      <c r="PGY303"/>
      <c r="PGZ303"/>
      <c r="PHA303"/>
      <c r="PHB303"/>
      <c r="PHC303"/>
      <c r="PHD303"/>
      <c r="PHE303"/>
      <c r="PHF303"/>
      <c r="PHG303"/>
      <c r="PHH303"/>
      <c r="PHI303"/>
      <c r="PHJ303"/>
      <c r="PHK303"/>
      <c r="PHL303"/>
      <c r="PHM303"/>
      <c r="PHN303"/>
      <c r="PHO303"/>
      <c r="PHP303"/>
      <c r="PHQ303"/>
      <c r="PHR303"/>
      <c r="PHS303"/>
      <c r="PHT303"/>
      <c r="PHU303"/>
      <c r="PHV303"/>
      <c r="PHW303"/>
      <c r="PHX303"/>
      <c r="PHY303"/>
      <c r="PHZ303"/>
      <c r="PIA303"/>
      <c r="PIB303"/>
      <c r="PIC303"/>
      <c r="PID303"/>
      <c r="PIE303"/>
      <c r="PIF303"/>
      <c r="PIG303"/>
      <c r="PIH303"/>
      <c r="PII303"/>
      <c r="PIJ303"/>
      <c r="PIK303"/>
      <c r="PIL303"/>
      <c r="PIM303"/>
      <c r="PIN303"/>
      <c r="PIO303"/>
      <c r="PIP303"/>
      <c r="PIQ303"/>
      <c r="PIR303"/>
      <c r="PIS303"/>
      <c r="PIT303"/>
      <c r="PIU303"/>
      <c r="PIV303"/>
      <c r="PIW303"/>
      <c r="PIX303"/>
      <c r="PIY303"/>
      <c r="PIZ303"/>
      <c r="PJA303"/>
      <c r="PJB303"/>
      <c r="PJC303"/>
      <c r="PJD303"/>
      <c r="PJE303"/>
      <c r="PJF303"/>
      <c r="PJG303"/>
      <c r="PJH303"/>
      <c r="PJI303"/>
      <c r="PJJ303"/>
      <c r="PJK303"/>
      <c r="PJL303"/>
      <c r="PJM303"/>
      <c r="PJN303"/>
      <c r="PJO303"/>
      <c r="PJP303"/>
      <c r="PJQ303"/>
      <c r="PJR303"/>
      <c r="PJS303"/>
      <c r="PJT303"/>
      <c r="PJU303"/>
      <c r="PJV303"/>
      <c r="PJW303"/>
      <c r="PJX303"/>
      <c r="PJY303"/>
      <c r="PJZ303"/>
      <c r="PKA303"/>
      <c r="PKB303"/>
      <c r="PKC303"/>
      <c r="PKD303"/>
      <c r="PKE303"/>
      <c r="PKF303"/>
      <c r="PKG303"/>
      <c r="PKH303"/>
      <c r="PKI303"/>
      <c r="PKJ303"/>
      <c r="PKK303"/>
      <c r="PKL303"/>
      <c r="PKM303"/>
      <c r="PKN303"/>
      <c r="PKO303"/>
      <c r="PKP303"/>
      <c r="PKQ303"/>
      <c r="PKR303"/>
      <c r="PKS303"/>
      <c r="PKT303"/>
      <c r="PKU303"/>
      <c r="PKV303"/>
      <c r="PKW303"/>
      <c r="PKX303"/>
      <c r="PKY303"/>
      <c r="PKZ303"/>
      <c r="PLA303"/>
      <c r="PLB303"/>
      <c r="PLC303"/>
      <c r="PLD303"/>
      <c r="PLE303"/>
      <c r="PLF303"/>
      <c r="PLG303"/>
      <c r="PLH303"/>
      <c r="PLI303"/>
      <c r="PLJ303"/>
      <c r="PLK303"/>
      <c r="PLL303"/>
      <c r="PLM303"/>
      <c r="PLN303"/>
      <c r="PLO303"/>
      <c r="PLP303"/>
      <c r="PLQ303"/>
      <c r="PLR303"/>
      <c r="PLS303"/>
      <c r="PLT303"/>
      <c r="PLU303"/>
      <c r="PLV303"/>
      <c r="PLW303"/>
      <c r="PLX303"/>
      <c r="PLY303"/>
      <c r="PLZ303"/>
      <c r="PMA303"/>
      <c r="PMB303"/>
      <c r="PMC303"/>
      <c r="PMD303"/>
      <c r="PME303"/>
      <c r="PMF303"/>
      <c r="PMG303"/>
      <c r="PMH303"/>
      <c r="PMI303"/>
      <c r="PMJ303"/>
      <c r="PMK303"/>
      <c r="PML303"/>
      <c r="PMM303"/>
      <c r="PMN303"/>
      <c r="PMO303"/>
      <c r="PMP303"/>
      <c r="PMQ303"/>
      <c r="PMR303"/>
      <c r="PMS303"/>
      <c r="PMT303"/>
      <c r="PMU303"/>
      <c r="PMV303"/>
      <c r="PMW303"/>
      <c r="PMX303"/>
      <c r="PMY303"/>
      <c r="PMZ303"/>
      <c r="PNA303"/>
      <c r="PNB303"/>
      <c r="PNC303"/>
      <c r="PND303"/>
      <c r="PNE303"/>
      <c r="PNF303"/>
      <c r="PNG303"/>
      <c r="PNH303"/>
      <c r="PNI303"/>
      <c r="PNJ303"/>
      <c r="PNK303"/>
      <c r="PNL303"/>
      <c r="PNM303"/>
      <c r="PNN303"/>
      <c r="PNO303"/>
      <c r="PNP303"/>
      <c r="PNQ303"/>
      <c r="PNR303"/>
      <c r="PNS303"/>
      <c r="PNT303"/>
      <c r="PNU303"/>
      <c r="PNV303"/>
      <c r="PNW303"/>
      <c r="PNX303"/>
      <c r="PNY303"/>
      <c r="PNZ303"/>
      <c r="POA303"/>
      <c r="POB303"/>
      <c r="POC303"/>
      <c r="POD303"/>
      <c r="POE303"/>
      <c r="POF303"/>
      <c r="POG303"/>
      <c r="POH303"/>
      <c r="POI303"/>
      <c r="POJ303"/>
      <c r="POK303"/>
      <c r="POL303"/>
      <c r="POM303"/>
      <c r="PON303"/>
      <c r="POO303"/>
      <c r="POP303"/>
      <c r="POQ303"/>
      <c r="POR303"/>
      <c r="POS303"/>
      <c r="POT303"/>
      <c r="POU303"/>
      <c r="POV303"/>
      <c r="POW303"/>
      <c r="POX303"/>
      <c r="POY303"/>
      <c r="POZ303"/>
      <c r="PPA303"/>
      <c r="PPB303"/>
      <c r="PPC303"/>
      <c r="PPD303"/>
      <c r="PPE303"/>
      <c r="PPF303"/>
      <c r="PPG303"/>
      <c r="PPH303"/>
      <c r="PPI303"/>
      <c r="PPJ303"/>
      <c r="PPK303"/>
      <c r="PPL303"/>
      <c r="PPM303"/>
      <c r="PPN303"/>
      <c r="PPO303"/>
      <c r="PPP303"/>
      <c r="PPQ303"/>
      <c r="PPR303"/>
      <c r="PPS303"/>
      <c r="PPT303"/>
      <c r="PPU303"/>
      <c r="PPV303"/>
      <c r="PPW303"/>
      <c r="PPX303"/>
      <c r="PPY303"/>
      <c r="PPZ303"/>
      <c r="PQA303"/>
      <c r="PQB303"/>
      <c r="PQC303"/>
      <c r="PQD303"/>
      <c r="PQE303"/>
      <c r="PQF303"/>
      <c r="PQG303"/>
      <c r="PQH303"/>
      <c r="PQI303"/>
      <c r="PQJ303"/>
      <c r="PQK303"/>
      <c r="PQL303"/>
      <c r="PQM303"/>
      <c r="PQN303"/>
      <c r="PQO303"/>
      <c r="PQP303"/>
      <c r="PQQ303"/>
      <c r="PQR303"/>
      <c r="PQS303"/>
      <c r="PQT303"/>
      <c r="PQU303"/>
      <c r="PQV303"/>
      <c r="PQW303"/>
      <c r="PQX303"/>
      <c r="PQY303"/>
      <c r="PQZ303"/>
      <c r="PRA303"/>
      <c r="PRB303"/>
      <c r="PRC303"/>
      <c r="PRD303"/>
      <c r="PRE303"/>
      <c r="PRF303"/>
      <c r="PRG303"/>
      <c r="PRH303"/>
      <c r="PRI303"/>
      <c r="PRJ303"/>
      <c r="PRK303"/>
      <c r="PRL303"/>
      <c r="PRM303"/>
      <c r="PRN303"/>
      <c r="PRO303"/>
      <c r="PRP303"/>
      <c r="PRQ303"/>
      <c r="PRR303"/>
      <c r="PRS303"/>
      <c r="PRT303"/>
      <c r="PRU303"/>
      <c r="PRV303"/>
      <c r="PRW303"/>
      <c r="PRX303"/>
      <c r="PRY303"/>
      <c r="PRZ303"/>
      <c r="PSA303"/>
      <c r="PSB303"/>
      <c r="PSC303"/>
      <c r="PSD303"/>
      <c r="PSE303"/>
      <c r="PSF303"/>
      <c r="PSG303"/>
      <c r="PSH303"/>
      <c r="PSI303"/>
      <c r="PSJ303"/>
      <c r="PSK303"/>
      <c r="PSL303"/>
      <c r="PSM303"/>
      <c r="PSN303"/>
      <c r="PSO303"/>
      <c r="PSP303"/>
      <c r="PSQ303"/>
      <c r="PSR303"/>
      <c r="PSS303"/>
      <c r="PST303"/>
      <c r="PSU303"/>
      <c r="PSV303"/>
      <c r="PSW303"/>
      <c r="PSX303"/>
      <c r="PSY303"/>
      <c r="PSZ303"/>
      <c r="PTA303"/>
      <c r="PTB303"/>
      <c r="PTC303"/>
      <c r="PTD303"/>
      <c r="PTE303"/>
      <c r="PTF303"/>
      <c r="PTG303"/>
      <c r="PTH303"/>
      <c r="PTI303"/>
      <c r="PTJ303"/>
      <c r="PTK303"/>
      <c r="PTL303"/>
      <c r="PTM303"/>
      <c r="PTN303"/>
      <c r="PTO303"/>
      <c r="PTP303"/>
      <c r="PTQ303"/>
      <c r="PTR303"/>
      <c r="PTS303"/>
      <c r="PTT303"/>
      <c r="PTU303"/>
      <c r="PTV303"/>
      <c r="PTW303"/>
      <c r="PTX303"/>
      <c r="PTY303"/>
      <c r="PTZ303"/>
      <c r="PUA303"/>
      <c r="PUB303"/>
      <c r="PUC303"/>
      <c r="PUD303"/>
      <c r="PUE303"/>
      <c r="PUF303"/>
      <c r="PUG303"/>
      <c r="PUH303"/>
      <c r="PUI303"/>
      <c r="PUJ303"/>
      <c r="PUK303"/>
      <c r="PUL303"/>
      <c r="PUM303"/>
      <c r="PUN303"/>
      <c r="PUO303"/>
      <c r="PUP303"/>
      <c r="PUQ303"/>
      <c r="PUR303"/>
      <c r="PUS303"/>
      <c r="PUT303"/>
      <c r="PUU303"/>
      <c r="PUV303"/>
      <c r="PUW303"/>
      <c r="PUX303"/>
      <c r="PUY303"/>
      <c r="PUZ303"/>
      <c r="PVA303"/>
      <c r="PVB303"/>
      <c r="PVC303"/>
      <c r="PVD303"/>
      <c r="PVE303"/>
      <c r="PVF303"/>
      <c r="PVG303"/>
      <c r="PVH303"/>
      <c r="PVI303"/>
      <c r="PVJ303"/>
      <c r="PVK303"/>
      <c r="PVL303"/>
      <c r="PVM303"/>
      <c r="PVN303"/>
      <c r="PVO303"/>
      <c r="PVP303"/>
      <c r="PVQ303"/>
      <c r="PVR303"/>
      <c r="PVS303"/>
      <c r="PVT303"/>
      <c r="PVU303"/>
      <c r="PVV303"/>
      <c r="PVW303"/>
      <c r="PVX303"/>
      <c r="PVY303"/>
      <c r="PVZ303"/>
      <c r="PWA303"/>
      <c r="PWB303"/>
      <c r="PWC303"/>
      <c r="PWD303"/>
      <c r="PWE303"/>
      <c r="PWF303"/>
      <c r="PWG303"/>
      <c r="PWH303"/>
      <c r="PWI303"/>
      <c r="PWJ303"/>
      <c r="PWK303"/>
      <c r="PWL303"/>
      <c r="PWM303"/>
      <c r="PWN303"/>
      <c r="PWO303"/>
      <c r="PWP303"/>
      <c r="PWQ303"/>
      <c r="PWR303"/>
      <c r="PWS303"/>
      <c r="PWT303"/>
      <c r="PWU303"/>
      <c r="PWV303"/>
      <c r="PWW303"/>
      <c r="PWX303"/>
      <c r="PWY303"/>
      <c r="PWZ303"/>
      <c r="PXA303"/>
      <c r="PXB303"/>
      <c r="PXC303"/>
      <c r="PXD303"/>
      <c r="PXE303"/>
      <c r="PXF303"/>
      <c r="PXG303"/>
      <c r="PXH303"/>
      <c r="PXI303"/>
      <c r="PXJ303"/>
      <c r="PXK303"/>
      <c r="PXL303"/>
      <c r="PXM303"/>
      <c r="PXN303"/>
      <c r="PXO303"/>
      <c r="PXP303"/>
      <c r="PXQ303"/>
      <c r="PXR303"/>
      <c r="PXS303"/>
      <c r="PXT303"/>
      <c r="PXU303"/>
      <c r="PXV303"/>
      <c r="PXW303"/>
      <c r="PXX303"/>
      <c r="PXY303"/>
      <c r="PXZ303"/>
      <c r="PYA303"/>
      <c r="PYB303"/>
      <c r="PYC303"/>
      <c r="PYD303"/>
      <c r="PYE303"/>
      <c r="PYF303"/>
      <c r="PYG303"/>
      <c r="PYH303"/>
      <c r="PYI303"/>
      <c r="PYJ303"/>
      <c r="PYK303"/>
      <c r="PYL303"/>
      <c r="PYM303"/>
      <c r="PYN303"/>
      <c r="PYO303"/>
      <c r="PYP303"/>
      <c r="PYQ303"/>
      <c r="PYR303"/>
      <c r="PYS303"/>
      <c r="PYT303"/>
      <c r="PYU303"/>
      <c r="PYV303"/>
      <c r="PYW303"/>
      <c r="PYX303"/>
      <c r="PYY303"/>
      <c r="PYZ303"/>
      <c r="PZA303"/>
      <c r="PZB303"/>
      <c r="PZC303"/>
      <c r="PZD303"/>
      <c r="PZE303"/>
      <c r="PZF303"/>
      <c r="PZG303"/>
      <c r="PZH303"/>
      <c r="PZI303"/>
      <c r="PZJ303"/>
      <c r="PZK303"/>
      <c r="PZL303"/>
      <c r="PZM303"/>
      <c r="PZN303"/>
      <c r="PZO303"/>
      <c r="PZP303"/>
      <c r="PZQ303"/>
      <c r="PZR303"/>
      <c r="PZS303"/>
      <c r="PZT303"/>
      <c r="PZU303"/>
      <c r="PZV303"/>
      <c r="PZW303"/>
      <c r="PZX303"/>
      <c r="PZY303"/>
      <c r="PZZ303"/>
      <c r="QAA303"/>
      <c r="QAB303"/>
      <c r="QAC303"/>
      <c r="QAD303"/>
      <c r="QAE303"/>
      <c r="QAF303"/>
      <c r="QAG303"/>
      <c r="QAH303"/>
      <c r="QAI303"/>
      <c r="QAJ303"/>
      <c r="QAK303"/>
      <c r="QAL303"/>
      <c r="QAM303"/>
      <c r="QAN303"/>
      <c r="QAO303"/>
      <c r="QAP303"/>
      <c r="QAQ303"/>
      <c r="QAR303"/>
      <c r="QAS303"/>
      <c r="QAT303"/>
      <c r="QAU303"/>
      <c r="QAV303"/>
      <c r="QAW303"/>
      <c r="QAX303"/>
      <c r="QAY303"/>
      <c r="QAZ303"/>
      <c r="QBA303"/>
      <c r="QBB303"/>
      <c r="QBC303"/>
      <c r="QBD303"/>
      <c r="QBE303"/>
      <c r="QBF303"/>
      <c r="QBG303"/>
      <c r="QBH303"/>
      <c r="QBI303"/>
      <c r="QBJ303"/>
      <c r="QBK303"/>
      <c r="QBL303"/>
      <c r="QBM303"/>
      <c r="QBN303"/>
      <c r="QBO303"/>
      <c r="QBP303"/>
      <c r="QBQ303"/>
      <c r="QBR303"/>
      <c r="QBS303"/>
      <c r="QBT303"/>
      <c r="QBU303"/>
      <c r="QBV303"/>
      <c r="QBW303"/>
      <c r="QBX303"/>
      <c r="QBY303"/>
      <c r="QBZ303"/>
      <c r="QCA303"/>
      <c r="QCB303"/>
      <c r="QCC303"/>
      <c r="QCD303"/>
      <c r="QCE303"/>
      <c r="QCF303"/>
      <c r="QCG303"/>
      <c r="QCH303"/>
      <c r="QCI303"/>
      <c r="QCJ303"/>
      <c r="QCK303"/>
      <c r="QCL303"/>
      <c r="QCM303"/>
      <c r="QCN303"/>
      <c r="QCO303"/>
      <c r="QCP303"/>
      <c r="QCQ303"/>
      <c r="QCR303"/>
      <c r="QCS303"/>
      <c r="QCT303"/>
      <c r="QCU303"/>
      <c r="QCV303"/>
      <c r="QCW303"/>
      <c r="QCX303"/>
      <c r="QCY303"/>
      <c r="QCZ303"/>
      <c r="QDA303"/>
      <c r="QDB303"/>
      <c r="QDC303"/>
      <c r="QDD303"/>
      <c r="QDE303"/>
      <c r="QDF303"/>
      <c r="QDG303"/>
      <c r="QDH303"/>
      <c r="QDI303"/>
      <c r="QDJ303"/>
      <c r="QDK303"/>
      <c r="QDL303"/>
      <c r="QDM303"/>
      <c r="QDN303"/>
      <c r="QDO303"/>
      <c r="QDP303"/>
      <c r="QDQ303"/>
      <c r="QDR303"/>
      <c r="QDS303"/>
      <c r="QDT303"/>
      <c r="QDU303"/>
      <c r="QDV303"/>
      <c r="QDW303"/>
      <c r="QDX303"/>
      <c r="QDY303"/>
      <c r="QDZ303"/>
      <c r="QEA303"/>
      <c r="QEB303"/>
      <c r="QEC303"/>
      <c r="QED303"/>
      <c r="QEE303"/>
      <c r="QEF303"/>
      <c r="QEG303"/>
      <c r="QEH303"/>
      <c r="QEI303"/>
      <c r="QEJ303"/>
      <c r="QEK303"/>
      <c r="QEL303"/>
      <c r="QEM303"/>
      <c r="QEN303"/>
      <c r="QEO303"/>
      <c r="QEP303"/>
      <c r="QEQ303"/>
      <c r="QER303"/>
      <c r="QES303"/>
      <c r="QET303"/>
      <c r="QEU303"/>
      <c r="QEV303"/>
      <c r="QEW303"/>
      <c r="QEX303"/>
      <c r="QEY303"/>
      <c r="QEZ303"/>
      <c r="QFA303"/>
      <c r="QFB303"/>
      <c r="QFC303"/>
      <c r="QFD303"/>
      <c r="QFE303"/>
      <c r="QFF303"/>
      <c r="QFG303"/>
      <c r="QFH303"/>
      <c r="QFI303"/>
      <c r="QFJ303"/>
      <c r="QFK303"/>
      <c r="QFL303"/>
      <c r="QFM303"/>
      <c r="QFN303"/>
      <c r="QFO303"/>
      <c r="QFP303"/>
      <c r="QFQ303"/>
      <c r="QFR303"/>
      <c r="QFS303"/>
      <c r="QFT303"/>
      <c r="QFU303"/>
      <c r="QFV303"/>
      <c r="QFW303"/>
      <c r="QFX303"/>
      <c r="QFY303"/>
      <c r="QFZ303"/>
      <c r="QGA303"/>
      <c r="QGB303"/>
      <c r="QGC303"/>
      <c r="QGD303"/>
      <c r="QGE303"/>
      <c r="QGF303"/>
      <c r="QGG303"/>
      <c r="QGH303"/>
      <c r="QGI303"/>
      <c r="QGJ303"/>
      <c r="QGK303"/>
      <c r="QGL303"/>
      <c r="QGM303"/>
      <c r="QGN303"/>
      <c r="QGO303"/>
      <c r="QGP303"/>
      <c r="QGQ303"/>
      <c r="QGR303"/>
      <c r="QGS303"/>
      <c r="QGT303"/>
      <c r="QGU303"/>
      <c r="QGV303"/>
      <c r="QGW303"/>
      <c r="QGX303"/>
      <c r="QGY303"/>
      <c r="QGZ303"/>
      <c r="QHA303"/>
      <c r="QHB303"/>
      <c r="QHC303"/>
      <c r="QHD303"/>
      <c r="QHE303"/>
      <c r="QHF303"/>
      <c r="QHG303"/>
      <c r="QHH303"/>
      <c r="QHI303"/>
      <c r="QHJ303"/>
      <c r="QHK303"/>
      <c r="QHL303"/>
      <c r="QHM303"/>
      <c r="QHN303"/>
      <c r="QHO303"/>
      <c r="QHP303"/>
      <c r="QHQ303"/>
      <c r="QHR303"/>
      <c r="QHS303"/>
      <c r="QHT303"/>
      <c r="QHU303"/>
      <c r="QHV303"/>
      <c r="QHW303"/>
      <c r="QHX303"/>
      <c r="QHY303"/>
      <c r="QHZ303"/>
      <c r="QIA303"/>
      <c r="QIB303"/>
      <c r="QIC303"/>
      <c r="QID303"/>
      <c r="QIE303"/>
      <c r="QIF303"/>
      <c r="QIG303"/>
      <c r="QIH303"/>
      <c r="QII303"/>
      <c r="QIJ303"/>
      <c r="QIK303"/>
      <c r="QIL303"/>
      <c r="QIM303"/>
      <c r="QIN303"/>
      <c r="QIO303"/>
      <c r="QIP303"/>
      <c r="QIQ303"/>
      <c r="QIR303"/>
      <c r="QIS303"/>
      <c r="QIT303"/>
      <c r="QIU303"/>
      <c r="QIV303"/>
      <c r="QIW303"/>
      <c r="QIX303"/>
      <c r="QIY303"/>
      <c r="QIZ303"/>
      <c r="QJA303"/>
      <c r="QJB303"/>
      <c r="QJC303"/>
      <c r="QJD303"/>
      <c r="QJE303"/>
      <c r="QJF303"/>
      <c r="QJG303"/>
      <c r="QJH303"/>
      <c r="QJI303"/>
      <c r="QJJ303"/>
      <c r="QJK303"/>
      <c r="QJL303"/>
      <c r="QJM303"/>
      <c r="QJN303"/>
      <c r="QJO303"/>
      <c r="QJP303"/>
      <c r="QJQ303"/>
      <c r="QJR303"/>
      <c r="QJS303"/>
      <c r="QJT303"/>
      <c r="QJU303"/>
      <c r="QJV303"/>
      <c r="QJW303"/>
      <c r="QJX303"/>
      <c r="QJY303"/>
      <c r="QJZ303"/>
      <c r="QKA303"/>
      <c r="QKB303"/>
      <c r="QKC303"/>
      <c r="QKD303"/>
      <c r="QKE303"/>
      <c r="QKF303"/>
      <c r="QKG303"/>
      <c r="QKH303"/>
      <c r="QKI303"/>
      <c r="QKJ303"/>
      <c r="QKK303"/>
      <c r="QKL303"/>
      <c r="QKM303"/>
      <c r="QKN303"/>
      <c r="QKO303"/>
      <c r="QKP303"/>
      <c r="QKQ303"/>
      <c r="QKR303"/>
      <c r="QKS303"/>
      <c r="QKT303"/>
      <c r="QKU303"/>
      <c r="QKV303"/>
      <c r="QKW303"/>
      <c r="QKX303"/>
      <c r="QKY303"/>
      <c r="QKZ303"/>
      <c r="QLA303"/>
      <c r="QLB303"/>
      <c r="QLC303"/>
      <c r="QLD303"/>
      <c r="QLE303"/>
      <c r="QLF303"/>
      <c r="QLG303"/>
      <c r="QLH303"/>
      <c r="QLI303"/>
      <c r="QLJ303"/>
      <c r="QLK303"/>
      <c r="QLL303"/>
      <c r="QLM303"/>
      <c r="QLN303"/>
      <c r="QLO303"/>
      <c r="QLP303"/>
      <c r="QLQ303"/>
      <c r="QLR303"/>
      <c r="QLS303"/>
      <c r="QLT303"/>
      <c r="QLU303"/>
      <c r="QLV303"/>
      <c r="QLW303"/>
      <c r="QLX303"/>
      <c r="QLY303"/>
      <c r="QLZ303"/>
      <c r="QMA303"/>
      <c r="QMB303"/>
      <c r="QMC303"/>
      <c r="QMD303"/>
      <c r="QME303"/>
      <c r="QMF303"/>
      <c r="QMG303"/>
      <c r="QMH303"/>
      <c r="QMI303"/>
      <c r="QMJ303"/>
      <c r="QMK303"/>
      <c r="QML303"/>
      <c r="QMM303"/>
      <c r="QMN303"/>
      <c r="QMO303"/>
      <c r="QMP303"/>
      <c r="QMQ303"/>
      <c r="QMR303"/>
      <c r="QMS303"/>
      <c r="QMT303"/>
      <c r="QMU303"/>
      <c r="QMV303"/>
      <c r="QMW303"/>
      <c r="QMX303"/>
      <c r="QMY303"/>
      <c r="QMZ303"/>
      <c r="QNA303"/>
      <c r="QNB303"/>
      <c r="QNC303"/>
      <c r="QND303"/>
      <c r="QNE303"/>
      <c r="QNF303"/>
      <c r="QNG303"/>
      <c r="QNH303"/>
      <c r="QNI303"/>
      <c r="QNJ303"/>
      <c r="QNK303"/>
      <c r="QNL303"/>
      <c r="QNM303"/>
      <c r="QNN303"/>
      <c r="QNO303"/>
      <c r="QNP303"/>
      <c r="QNQ303"/>
      <c r="QNR303"/>
      <c r="QNS303"/>
      <c r="QNT303"/>
      <c r="QNU303"/>
      <c r="QNV303"/>
      <c r="QNW303"/>
      <c r="QNX303"/>
      <c r="QNY303"/>
      <c r="QNZ303"/>
      <c r="QOA303"/>
      <c r="QOB303"/>
      <c r="QOC303"/>
      <c r="QOD303"/>
      <c r="QOE303"/>
      <c r="QOF303"/>
      <c r="QOG303"/>
      <c r="QOH303"/>
      <c r="QOI303"/>
      <c r="QOJ303"/>
      <c r="QOK303"/>
      <c r="QOL303"/>
      <c r="QOM303"/>
      <c r="QON303"/>
      <c r="QOO303"/>
      <c r="QOP303"/>
      <c r="QOQ303"/>
      <c r="QOR303"/>
      <c r="QOS303"/>
      <c r="QOT303"/>
      <c r="QOU303"/>
      <c r="QOV303"/>
      <c r="QOW303"/>
      <c r="QOX303"/>
      <c r="QOY303"/>
      <c r="QOZ303"/>
      <c r="QPA303"/>
      <c r="QPB303"/>
      <c r="QPC303"/>
      <c r="QPD303"/>
      <c r="QPE303"/>
      <c r="QPF303"/>
      <c r="QPG303"/>
      <c r="QPH303"/>
      <c r="QPI303"/>
      <c r="QPJ303"/>
      <c r="QPK303"/>
      <c r="QPL303"/>
      <c r="QPM303"/>
      <c r="QPN303"/>
      <c r="QPO303"/>
      <c r="QPP303"/>
      <c r="QPQ303"/>
      <c r="QPR303"/>
      <c r="QPS303"/>
      <c r="QPT303"/>
      <c r="QPU303"/>
      <c r="QPV303"/>
      <c r="QPW303"/>
      <c r="QPX303"/>
      <c r="QPY303"/>
      <c r="QPZ303"/>
      <c r="QQA303"/>
      <c r="QQB303"/>
      <c r="QQC303"/>
      <c r="QQD303"/>
      <c r="QQE303"/>
      <c r="QQF303"/>
      <c r="QQG303"/>
      <c r="QQH303"/>
      <c r="QQI303"/>
      <c r="QQJ303"/>
      <c r="QQK303"/>
      <c r="QQL303"/>
      <c r="QQM303"/>
      <c r="QQN303"/>
      <c r="QQO303"/>
      <c r="QQP303"/>
      <c r="QQQ303"/>
      <c r="QQR303"/>
      <c r="QQS303"/>
      <c r="QQT303"/>
      <c r="QQU303"/>
      <c r="QQV303"/>
      <c r="QQW303"/>
      <c r="QQX303"/>
      <c r="QQY303"/>
      <c r="QQZ303"/>
      <c r="QRA303"/>
      <c r="QRB303"/>
      <c r="QRC303"/>
      <c r="QRD303"/>
      <c r="QRE303"/>
      <c r="QRF303"/>
      <c r="QRG303"/>
      <c r="QRH303"/>
      <c r="QRI303"/>
      <c r="QRJ303"/>
      <c r="QRK303"/>
      <c r="QRL303"/>
      <c r="QRM303"/>
      <c r="QRN303"/>
      <c r="QRO303"/>
      <c r="QRP303"/>
      <c r="QRQ303"/>
      <c r="QRR303"/>
      <c r="QRS303"/>
      <c r="QRT303"/>
      <c r="QRU303"/>
      <c r="QRV303"/>
      <c r="QRW303"/>
      <c r="QRX303"/>
      <c r="QRY303"/>
      <c r="QRZ303"/>
      <c r="QSA303"/>
      <c r="QSB303"/>
      <c r="QSC303"/>
      <c r="QSD303"/>
      <c r="QSE303"/>
      <c r="QSF303"/>
      <c r="QSG303"/>
      <c r="QSH303"/>
      <c r="QSI303"/>
      <c r="QSJ303"/>
      <c r="QSK303"/>
      <c r="QSL303"/>
      <c r="QSM303"/>
      <c r="QSN303"/>
      <c r="QSO303"/>
      <c r="QSP303"/>
      <c r="QSQ303"/>
      <c r="QSR303"/>
      <c r="QSS303"/>
      <c r="QST303"/>
      <c r="QSU303"/>
      <c r="QSV303"/>
      <c r="QSW303"/>
      <c r="QSX303"/>
      <c r="QSY303"/>
      <c r="QSZ303"/>
      <c r="QTA303"/>
      <c r="QTB303"/>
      <c r="QTC303"/>
      <c r="QTD303"/>
      <c r="QTE303"/>
      <c r="QTF303"/>
      <c r="QTG303"/>
      <c r="QTH303"/>
      <c r="QTI303"/>
      <c r="QTJ303"/>
      <c r="QTK303"/>
      <c r="QTL303"/>
      <c r="QTM303"/>
      <c r="QTN303"/>
      <c r="QTO303"/>
      <c r="QTP303"/>
      <c r="QTQ303"/>
      <c r="QTR303"/>
      <c r="QTS303"/>
      <c r="QTT303"/>
      <c r="QTU303"/>
      <c r="QTV303"/>
      <c r="QTW303"/>
      <c r="QTX303"/>
      <c r="QTY303"/>
      <c r="QTZ303"/>
      <c r="QUA303"/>
      <c r="QUB303"/>
      <c r="QUC303"/>
      <c r="QUD303"/>
      <c r="QUE303"/>
      <c r="QUF303"/>
      <c r="QUG303"/>
      <c r="QUH303"/>
      <c r="QUI303"/>
      <c r="QUJ303"/>
      <c r="QUK303"/>
      <c r="QUL303"/>
      <c r="QUM303"/>
      <c r="QUN303"/>
      <c r="QUO303"/>
      <c r="QUP303"/>
      <c r="QUQ303"/>
      <c r="QUR303"/>
      <c r="QUS303"/>
      <c r="QUT303"/>
      <c r="QUU303"/>
      <c r="QUV303"/>
      <c r="QUW303"/>
      <c r="QUX303"/>
      <c r="QUY303"/>
      <c r="QUZ303"/>
      <c r="QVA303"/>
      <c r="QVB303"/>
      <c r="QVC303"/>
      <c r="QVD303"/>
      <c r="QVE303"/>
      <c r="QVF303"/>
      <c r="QVG303"/>
      <c r="QVH303"/>
      <c r="QVI303"/>
      <c r="QVJ303"/>
      <c r="QVK303"/>
      <c r="QVL303"/>
      <c r="QVM303"/>
      <c r="QVN303"/>
      <c r="QVO303"/>
      <c r="QVP303"/>
      <c r="QVQ303"/>
      <c r="QVR303"/>
      <c r="QVS303"/>
      <c r="QVT303"/>
      <c r="QVU303"/>
      <c r="QVV303"/>
      <c r="QVW303"/>
      <c r="QVX303"/>
      <c r="QVY303"/>
      <c r="QVZ303"/>
      <c r="QWA303"/>
      <c r="QWB303"/>
      <c r="QWC303"/>
      <c r="QWD303"/>
      <c r="QWE303"/>
      <c r="QWF303"/>
      <c r="QWG303"/>
      <c r="QWH303"/>
      <c r="QWI303"/>
      <c r="QWJ303"/>
      <c r="QWK303"/>
      <c r="QWL303"/>
      <c r="QWM303"/>
      <c r="QWN303"/>
      <c r="QWO303"/>
      <c r="QWP303"/>
      <c r="QWQ303"/>
      <c r="QWR303"/>
      <c r="QWS303"/>
      <c r="QWT303"/>
      <c r="QWU303"/>
      <c r="QWV303"/>
      <c r="QWW303"/>
      <c r="QWX303"/>
      <c r="QWY303"/>
      <c r="QWZ303"/>
      <c r="QXA303"/>
      <c r="QXB303"/>
      <c r="QXC303"/>
      <c r="QXD303"/>
      <c r="QXE303"/>
      <c r="QXF303"/>
      <c r="QXG303"/>
      <c r="QXH303"/>
      <c r="QXI303"/>
      <c r="QXJ303"/>
      <c r="QXK303"/>
      <c r="QXL303"/>
      <c r="QXM303"/>
      <c r="QXN303"/>
      <c r="QXO303"/>
      <c r="QXP303"/>
      <c r="QXQ303"/>
      <c r="QXR303"/>
      <c r="QXS303"/>
      <c r="QXT303"/>
      <c r="QXU303"/>
      <c r="QXV303"/>
      <c r="QXW303"/>
      <c r="QXX303"/>
      <c r="QXY303"/>
      <c r="QXZ303"/>
      <c r="QYA303"/>
      <c r="QYB303"/>
      <c r="QYC303"/>
      <c r="QYD303"/>
      <c r="QYE303"/>
      <c r="QYF303"/>
      <c r="QYG303"/>
      <c r="QYH303"/>
      <c r="QYI303"/>
      <c r="QYJ303"/>
      <c r="QYK303"/>
      <c r="QYL303"/>
      <c r="QYM303"/>
      <c r="QYN303"/>
      <c r="QYO303"/>
      <c r="QYP303"/>
      <c r="QYQ303"/>
      <c r="QYR303"/>
      <c r="QYS303"/>
      <c r="QYT303"/>
      <c r="QYU303"/>
      <c r="QYV303"/>
      <c r="QYW303"/>
      <c r="QYX303"/>
      <c r="QYY303"/>
      <c r="QYZ303"/>
      <c r="QZA303"/>
      <c r="QZB303"/>
      <c r="QZC303"/>
      <c r="QZD303"/>
      <c r="QZE303"/>
      <c r="QZF303"/>
      <c r="QZG303"/>
      <c r="QZH303"/>
      <c r="QZI303"/>
      <c r="QZJ303"/>
      <c r="QZK303"/>
      <c r="QZL303"/>
      <c r="QZM303"/>
      <c r="QZN303"/>
      <c r="QZO303"/>
      <c r="QZP303"/>
      <c r="QZQ303"/>
      <c r="QZR303"/>
      <c r="QZS303"/>
      <c r="QZT303"/>
      <c r="QZU303"/>
      <c r="QZV303"/>
      <c r="QZW303"/>
      <c r="QZX303"/>
      <c r="QZY303"/>
      <c r="QZZ303"/>
      <c r="RAA303"/>
      <c r="RAB303"/>
      <c r="RAC303"/>
      <c r="RAD303"/>
      <c r="RAE303"/>
      <c r="RAF303"/>
      <c r="RAG303"/>
      <c r="RAH303"/>
      <c r="RAI303"/>
      <c r="RAJ303"/>
      <c r="RAK303"/>
      <c r="RAL303"/>
      <c r="RAM303"/>
      <c r="RAN303"/>
      <c r="RAO303"/>
      <c r="RAP303"/>
      <c r="RAQ303"/>
      <c r="RAR303"/>
      <c r="RAS303"/>
      <c r="RAT303"/>
      <c r="RAU303"/>
      <c r="RAV303"/>
      <c r="RAW303"/>
      <c r="RAX303"/>
      <c r="RAY303"/>
      <c r="RAZ303"/>
      <c r="RBA303"/>
      <c r="RBB303"/>
      <c r="RBC303"/>
      <c r="RBD303"/>
      <c r="RBE303"/>
      <c r="RBF303"/>
      <c r="RBG303"/>
      <c r="RBH303"/>
      <c r="RBI303"/>
      <c r="RBJ303"/>
      <c r="RBK303"/>
      <c r="RBL303"/>
      <c r="RBM303"/>
      <c r="RBN303"/>
      <c r="RBO303"/>
      <c r="RBP303"/>
      <c r="RBQ303"/>
      <c r="RBR303"/>
      <c r="RBS303"/>
      <c r="RBT303"/>
      <c r="RBU303"/>
      <c r="RBV303"/>
      <c r="RBW303"/>
      <c r="RBX303"/>
      <c r="RBY303"/>
      <c r="RBZ303"/>
      <c r="RCA303"/>
      <c r="RCB303"/>
      <c r="RCC303"/>
      <c r="RCD303"/>
      <c r="RCE303"/>
      <c r="RCF303"/>
      <c r="RCG303"/>
      <c r="RCH303"/>
      <c r="RCI303"/>
      <c r="RCJ303"/>
      <c r="RCK303"/>
      <c r="RCL303"/>
      <c r="RCM303"/>
      <c r="RCN303"/>
      <c r="RCO303"/>
      <c r="RCP303"/>
      <c r="RCQ303"/>
      <c r="RCR303"/>
      <c r="RCS303"/>
      <c r="RCT303"/>
      <c r="RCU303"/>
      <c r="RCV303"/>
      <c r="RCW303"/>
      <c r="RCX303"/>
      <c r="RCY303"/>
      <c r="RCZ303"/>
      <c r="RDA303"/>
      <c r="RDB303"/>
      <c r="RDC303"/>
      <c r="RDD303"/>
      <c r="RDE303"/>
      <c r="RDF303"/>
      <c r="RDG303"/>
      <c r="RDH303"/>
      <c r="RDI303"/>
      <c r="RDJ303"/>
      <c r="RDK303"/>
      <c r="RDL303"/>
      <c r="RDM303"/>
      <c r="RDN303"/>
      <c r="RDO303"/>
      <c r="RDP303"/>
      <c r="RDQ303"/>
      <c r="RDR303"/>
      <c r="RDS303"/>
      <c r="RDT303"/>
      <c r="RDU303"/>
      <c r="RDV303"/>
      <c r="RDW303"/>
      <c r="RDX303"/>
      <c r="RDY303"/>
      <c r="RDZ303"/>
      <c r="REA303"/>
      <c r="REB303"/>
      <c r="REC303"/>
      <c r="RED303"/>
      <c r="REE303"/>
      <c r="REF303"/>
      <c r="REG303"/>
      <c r="REH303"/>
      <c r="REI303"/>
      <c r="REJ303"/>
      <c r="REK303"/>
      <c r="REL303"/>
      <c r="REM303"/>
      <c r="REN303"/>
      <c r="REO303"/>
      <c r="REP303"/>
      <c r="REQ303"/>
      <c r="RER303"/>
      <c r="RES303"/>
      <c r="RET303"/>
      <c r="REU303"/>
      <c r="REV303"/>
      <c r="REW303"/>
      <c r="REX303"/>
      <c r="REY303"/>
      <c r="REZ303"/>
      <c r="RFA303"/>
      <c r="RFB303"/>
      <c r="RFC303"/>
      <c r="RFD303"/>
      <c r="RFE303"/>
      <c r="RFF303"/>
      <c r="RFG303"/>
      <c r="RFH303"/>
      <c r="RFI303"/>
      <c r="RFJ303"/>
      <c r="RFK303"/>
      <c r="RFL303"/>
      <c r="RFM303"/>
      <c r="RFN303"/>
      <c r="RFO303"/>
      <c r="RFP303"/>
      <c r="RFQ303"/>
      <c r="RFR303"/>
      <c r="RFS303"/>
      <c r="RFT303"/>
      <c r="RFU303"/>
      <c r="RFV303"/>
      <c r="RFW303"/>
      <c r="RFX303"/>
      <c r="RFY303"/>
      <c r="RFZ303"/>
      <c r="RGA303"/>
      <c r="RGB303"/>
      <c r="RGC303"/>
      <c r="RGD303"/>
      <c r="RGE303"/>
      <c r="RGF303"/>
      <c r="RGG303"/>
      <c r="RGH303"/>
      <c r="RGI303"/>
      <c r="RGJ303"/>
      <c r="RGK303"/>
      <c r="RGL303"/>
      <c r="RGM303"/>
      <c r="RGN303"/>
      <c r="RGO303"/>
      <c r="RGP303"/>
      <c r="RGQ303"/>
      <c r="RGR303"/>
      <c r="RGS303"/>
      <c r="RGT303"/>
      <c r="RGU303"/>
      <c r="RGV303"/>
      <c r="RGW303"/>
      <c r="RGX303"/>
      <c r="RGY303"/>
      <c r="RGZ303"/>
      <c r="RHA303"/>
      <c r="RHB303"/>
      <c r="RHC303"/>
      <c r="RHD303"/>
      <c r="RHE303"/>
      <c r="RHF303"/>
      <c r="RHG303"/>
      <c r="RHH303"/>
      <c r="RHI303"/>
      <c r="RHJ303"/>
      <c r="RHK303"/>
      <c r="RHL303"/>
      <c r="RHM303"/>
      <c r="RHN303"/>
      <c r="RHO303"/>
      <c r="RHP303"/>
      <c r="RHQ303"/>
      <c r="RHR303"/>
      <c r="RHS303"/>
      <c r="RHT303"/>
      <c r="RHU303"/>
      <c r="RHV303"/>
      <c r="RHW303"/>
      <c r="RHX303"/>
      <c r="RHY303"/>
      <c r="RHZ303"/>
      <c r="RIA303"/>
      <c r="RIB303"/>
      <c r="RIC303"/>
      <c r="RID303"/>
      <c r="RIE303"/>
      <c r="RIF303"/>
      <c r="RIG303"/>
      <c r="RIH303"/>
      <c r="RII303"/>
      <c r="RIJ303"/>
      <c r="RIK303"/>
      <c r="RIL303"/>
      <c r="RIM303"/>
      <c r="RIN303"/>
      <c r="RIO303"/>
      <c r="RIP303"/>
      <c r="RIQ303"/>
      <c r="RIR303"/>
      <c r="RIS303"/>
      <c r="RIT303"/>
      <c r="RIU303"/>
      <c r="RIV303"/>
      <c r="RIW303"/>
      <c r="RIX303"/>
      <c r="RIY303"/>
      <c r="RIZ303"/>
      <c r="RJA303"/>
      <c r="RJB303"/>
      <c r="RJC303"/>
      <c r="RJD303"/>
      <c r="RJE303"/>
      <c r="RJF303"/>
      <c r="RJG303"/>
      <c r="RJH303"/>
      <c r="RJI303"/>
      <c r="RJJ303"/>
      <c r="RJK303"/>
      <c r="RJL303"/>
      <c r="RJM303"/>
      <c r="RJN303"/>
      <c r="RJO303"/>
      <c r="RJP303"/>
      <c r="RJQ303"/>
      <c r="RJR303"/>
      <c r="RJS303"/>
      <c r="RJT303"/>
      <c r="RJU303"/>
      <c r="RJV303"/>
      <c r="RJW303"/>
      <c r="RJX303"/>
      <c r="RJY303"/>
      <c r="RJZ303"/>
      <c r="RKA303"/>
      <c r="RKB303"/>
      <c r="RKC303"/>
      <c r="RKD303"/>
      <c r="RKE303"/>
      <c r="RKF303"/>
      <c r="RKG303"/>
      <c r="RKH303"/>
      <c r="RKI303"/>
      <c r="RKJ303"/>
      <c r="RKK303"/>
      <c r="RKL303"/>
      <c r="RKM303"/>
      <c r="RKN303"/>
      <c r="RKO303"/>
      <c r="RKP303"/>
      <c r="RKQ303"/>
      <c r="RKR303"/>
      <c r="RKS303"/>
      <c r="RKT303"/>
      <c r="RKU303"/>
      <c r="RKV303"/>
      <c r="RKW303"/>
      <c r="RKX303"/>
      <c r="RKY303"/>
      <c r="RKZ303"/>
      <c r="RLA303"/>
      <c r="RLB303"/>
      <c r="RLC303"/>
      <c r="RLD303"/>
      <c r="RLE303"/>
      <c r="RLF303"/>
      <c r="RLG303"/>
      <c r="RLH303"/>
      <c r="RLI303"/>
      <c r="RLJ303"/>
      <c r="RLK303"/>
      <c r="RLL303"/>
      <c r="RLM303"/>
      <c r="RLN303"/>
      <c r="RLO303"/>
      <c r="RLP303"/>
      <c r="RLQ303"/>
      <c r="RLR303"/>
      <c r="RLS303"/>
      <c r="RLT303"/>
      <c r="RLU303"/>
      <c r="RLV303"/>
      <c r="RLW303"/>
      <c r="RLX303"/>
      <c r="RLY303"/>
      <c r="RLZ303"/>
      <c r="RMA303"/>
      <c r="RMB303"/>
      <c r="RMC303"/>
      <c r="RMD303"/>
      <c r="RME303"/>
      <c r="RMF303"/>
      <c r="RMG303"/>
      <c r="RMH303"/>
      <c r="RMI303"/>
      <c r="RMJ303"/>
      <c r="RMK303"/>
      <c r="RML303"/>
      <c r="RMM303"/>
      <c r="RMN303"/>
      <c r="RMO303"/>
      <c r="RMP303"/>
      <c r="RMQ303"/>
      <c r="RMR303"/>
      <c r="RMS303"/>
      <c r="RMT303"/>
      <c r="RMU303"/>
      <c r="RMV303"/>
      <c r="RMW303"/>
      <c r="RMX303"/>
      <c r="RMY303"/>
      <c r="RMZ303"/>
      <c r="RNA303"/>
      <c r="RNB303"/>
      <c r="RNC303"/>
      <c r="RND303"/>
      <c r="RNE303"/>
      <c r="RNF303"/>
      <c r="RNG303"/>
      <c r="RNH303"/>
      <c r="RNI303"/>
      <c r="RNJ303"/>
      <c r="RNK303"/>
      <c r="RNL303"/>
      <c r="RNM303"/>
      <c r="RNN303"/>
      <c r="RNO303"/>
      <c r="RNP303"/>
      <c r="RNQ303"/>
      <c r="RNR303"/>
      <c r="RNS303"/>
      <c r="RNT303"/>
      <c r="RNU303"/>
      <c r="RNV303"/>
      <c r="RNW303"/>
      <c r="RNX303"/>
      <c r="RNY303"/>
      <c r="RNZ303"/>
      <c r="ROA303"/>
      <c r="ROB303"/>
      <c r="ROC303"/>
      <c r="ROD303"/>
      <c r="ROE303"/>
      <c r="ROF303"/>
      <c r="ROG303"/>
      <c r="ROH303"/>
      <c r="ROI303"/>
      <c r="ROJ303"/>
      <c r="ROK303"/>
      <c r="ROL303"/>
      <c r="ROM303"/>
      <c r="RON303"/>
      <c r="ROO303"/>
      <c r="ROP303"/>
      <c r="ROQ303"/>
      <c r="ROR303"/>
      <c r="ROS303"/>
      <c r="ROT303"/>
      <c r="ROU303"/>
      <c r="ROV303"/>
      <c r="ROW303"/>
      <c r="ROX303"/>
      <c r="ROY303"/>
      <c r="ROZ303"/>
      <c r="RPA303"/>
      <c r="RPB303"/>
      <c r="RPC303"/>
      <c r="RPD303"/>
      <c r="RPE303"/>
      <c r="RPF303"/>
      <c r="RPG303"/>
      <c r="RPH303"/>
      <c r="RPI303"/>
      <c r="RPJ303"/>
      <c r="RPK303"/>
      <c r="RPL303"/>
      <c r="RPM303"/>
      <c r="RPN303"/>
      <c r="RPO303"/>
      <c r="RPP303"/>
      <c r="RPQ303"/>
      <c r="RPR303"/>
      <c r="RPS303"/>
      <c r="RPT303"/>
      <c r="RPU303"/>
      <c r="RPV303"/>
      <c r="RPW303"/>
      <c r="RPX303"/>
      <c r="RPY303"/>
      <c r="RPZ303"/>
      <c r="RQA303"/>
      <c r="RQB303"/>
      <c r="RQC303"/>
      <c r="RQD303"/>
      <c r="RQE303"/>
      <c r="RQF303"/>
      <c r="RQG303"/>
      <c r="RQH303"/>
      <c r="RQI303"/>
      <c r="RQJ303"/>
      <c r="RQK303"/>
      <c r="RQL303"/>
      <c r="RQM303"/>
      <c r="RQN303"/>
      <c r="RQO303"/>
      <c r="RQP303"/>
      <c r="RQQ303"/>
      <c r="RQR303"/>
      <c r="RQS303"/>
      <c r="RQT303"/>
      <c r="RQU303"/>
      <c r="RQV303"/>
      <c r="RQW303"/>
      <c r="RQX303"/>
      <c r="RQY303"/>
      <c r="RQZ303"/>
      <c r="RRA303"/>
      <c r="RRB303"/>
      <c r="RRC303"/>
      <c r="RRD303"/>
      <c r="RRE303"/>
      <c r="RRF303"/>
      <c r="RRG303"/>
      <c r="RRH303"/>
      <c r="RRI303"/>
      <c r="RRJ303"/>
      <c r="RRK303"/>
      <c r="RRL303"/>
      <c r="RRM303"/>
      <c r="RRN303"/>
      <c r="RRO303"/>
      <c r="RRP303"/>
      <c r="RRQ303"/>
      <c r="RRR303"/>
      <c r="RRS303"/>
      <c r="RRT303"/>
      <c r="RRU303"/>
      <c r="RRV303"/>
      <c r="RRW303"/>
      <c r="RRX303"/>
      <c r="RRY303"/>
      <c r="RRZ303"/>
      <c r="RSA303"/>
      <c r="RSB303"/>
      <c r="RSC303"/>
      <c r="RSD303"/>
      <c r="RSE303"/>
      <c r="RSF303"/>
      <c r="RSG303"/>
      <c r="RSH303"/>
      <c r="RSI303"/>
      <c r="RSJ303"/>
      <c r="RSK303"/>
      <c r="RSL303"/>
      <c r="RSM303"/>
      <c r="RSN303"/>
      <c r="RSO303"/>
      <c r="RSP303"/>
      <c r="RSQ303"/>
      <c r="RSR303"/>
      <c r="RSS303"/>
      <c r="RST303"/>
      <c r="RSU303"/>
      <c r="RSV303"/>
      <c r="RSW303"/>
      <c r="RSX303"/>
      <c r="RSY303"/>
      <c r="RSZ303"/>
      <c r="RTA303"/>
      <c r="RTB303"/>
      <c r="RTC303"/>
      <c r="RTD303"/>
      <c r="RTE303"/>
      <c r="RTF303"/>
      <c r="RTG303"/>
      <c r="RTH303"/>
      <c r="RTI303"/>
      <c r="RTJ303"/>
      <c r="RTK303"/>
      <c r="RTL303"/>
      <c r="RTM303"/>
      <c r="RTN303"/>
      <c r="RTO303"/>
      <c r="RTP303"/>
      <c r="RTQ303"/>
      <c r="RTR303"/>
      <c r="RTS303"/>
      <c r="RTT303"/>
      <c r="RTU303"/>
      <c r="RTV303"/>
      <c r="RTW303"/>
      <c r="RTX303"/>
      <c r="RTY303"/>
      <c r="RTZ303"/>
      <c r="RUA303"/>
      <c r="RUB303"/>
      <c r="RUC303"/>
      <c r="RUD303"/>
      <c r="RUE303"/>
      <c r="RUF303"/>
      <c r="RUG303"/>
      <c r="RUH303"/>
      <c r="RUI303"/>
      <c r="RUJ303"/>
      <c r="RUK303"/>
      <c r="RUL303"/>
      <c r="RUM303"/>
      <c r="RUN303"/>
      <c r="RUO303"/>
      <c r="RUP303"/>
      <c r="RUQ303"/>
      <c r="RUR303"/>
      <c r="RUS303"/>
      <c r="RUT303"/>
      <c r="RUU303"/>
      <c r="RUV303"/>
      <c r="RUW303"/>
      <c r="RUX303"/>
      <c r="RUY303"/>
      <c r="RUZ303"/>
      <c r="RVA303"/>
      <c r="RVB303"/>
      <c r="RVC303"/>
      <c r="RVD303"/>
      <c r="RVE303"/>
      <c r="RVF303"/>
      <c r="RVG303"/>
      <c r="RVH303"/>
      <c r="RVI303"/>
      <c r="RVJ303"/>
      <c r="RVK303"/>
      <c r="RVL303"/>
      <c r="RVM303"/>
      <c r="RVN303"/>
      <c r="RVO303"/>
      <c r="RVP303"/>
      <c r="RVQ303"/>
      <c r="RVR303"/>
      <c r="RVS303"/>
      <c r="RVT303"/>
      <c r="RVU303"/>
      <c r="RVV303"/>
      <c r="RVW303"/>
      <c r="RVX303"/>
      <c r="RVY303"/>
      <c r="RVZ303"/>
      <c r="RWA303"/>
      <c r="RWB303"/>
      <c r="RWC303"/>
      <c r="RWD303"/>
      <c r="RWE303"/>
      <c r="RWF303"/>
      <c r="RWG303"/>
      <c r="RWH303"/>
      <c r="RWI303"/>
      <c r="RWJ303"/>
      <c r="RWK303"/>
      <c r="RWL303"/>
      <c r="RWM303"/>
      <c r="RWN303"/>
      <c r="RWO303"/>
      <c r="RWP303"/>
      <c r="RWQ303"/>
      <c r="RWR303"/>
      <c r="RWS303"/>
      <c r="RWT303"/>
      <c r="RWU303"/>
      <c r="RWV303"/>
      <c r="RWW303"/>
      <c r="RWX303"/>
      <c r="RWY303"/>
      <c r="RWZ303"/>
      <c r="RXA303"/>
      <c r="RXB303"/>
      <c r="RXC303"/>
      <c r="RXD303"/>
      <c r="RXE303"/>
      <c r="RXF303"/>
      <c r="RXG303"/>
      <c r="RXH303"/>
      <c r="RXI303"/>
      <c r="RXJ303"/>
      <c r="RXK303"/>
      <c r="RXL303"/>
      <c r="RXM303"/>
      <c r="RXN303"/>
      <c r="RXO303"/>
      <c r="RXP303"/>
      <c r="RXQ303"/>
      <c r="RXR303"/>
      <c r="RXS303"/>
      <c r="RXT303"/>
      <c r="RXU303"/>
      <c r="RXV303"/>
      <c r="RXW303"/>
      <c r="RXX303"/>
      <c r="RXY303"/>
      <c r="RXZ303"/>
      <c r="RYA303"/>
      <c r="RYB303"/>
      <c r="RYC303"/>
      <c r="RYD303"/>
      <c r="RYE303"/>
      <c r="RYF303"/>
      <c r="RYG303"/>
      <c r="RYH303"/>
      <c r="RYI303"/>
      <c r="RYJ303"/>
      <c r="RYK303"/>
      <c r="RYL303"/>
      <c r="RYM303"/>
      <c r="RYN303"/>
      <c r="RYO303"/>
      <c r="RYP303"/>
      <c r="RYQ303"/>
      <c r="RYR303"/>
      <c r="RYS303"/>
      <c r="RYT303"/>
      <c r="RYU303"/>
      <c r="RYV303"/>
      <c r="RYW303"/>
      <c r="RYX303"/>
      <c r="RYY303"/>
      <c r="RYZ303"/>
      <c r="RZA303"/>
      <c r="RZB303"/>
      <c r="RZC303"/>
      <c r="RZD303"/>
      <c r="RZE303"/>
      <c r="RZF303"/>
      <c r="RZG303"/>
      <c r="RZH303"/>
      <c r="RZI303"/>
      <c r="RZJ303"/>
      <c r="RZK303"/>
      <c r="RZL303"/>
      <c r="RZM303"/>
      <c r="RZN303"/>
      <c r="RZO303"/>
      <c r="RZP303"/>
      <c r="RZQ303"/>
      <c r="RZR303"/>
      <c r="RZS303"/>
      <c r="RZT303"/>
      <c r="RZU303"/>
      <c r="RZV303"/>
      <c r="RZW303"/>
      <c r="RZX303"/>
      <c r="RZY303"/>
      <c r="RZZ303"/>
      <c r="SAA303"/>
      <c r="SAB303"/>
      <c r="SAC303"/>
      <c r="SAD303"/>
      <c r="SAE303"/>
      <c r="SAF303"/>
      <c r="SAG303"/>
      <c r="SAH303"/>
      <c r="SAI303"/>
      <c r="SAJ303"/>
      <c r="SAK303"/>
      <c r="SAL303"/>
      <c r="SAM303"/>
      <c r="SAN303"/>
      <c r="SAO303"/>
      <c r="SAP303"/>
      <c r="SAQ303"/>
      <c r="SAR303"/>
      <c r="SAS303"/>
      <c r="SAT303"/>
      <c r="SAU303"/>
      <c r="SAV303"/>
      <c r="SAW303"/>
      <c r="SAX303"/>
      <c r="SAY303"/>
      <c r="SAZ303"/>
      <c r="SBA303"/>
      <c r="SBB303"/>
      <c r="SBC303"/>
      <c r="SBD303"/>
      <c r="SBE303"/>
      <c r="SBF303"/>
      <c r="SBG303"/>
      <c r="SBH303"/>
      <c r="SBI303"/>
      <c r="SBJ303"/>
      <c r="SBK303"/>
      <c r="SBL303"/>
      <c r="SBM303"/>
      <c r="SBN303"/>
      <c r="SBO303"/>
      <c r="SBP303"/>
      <c r="SBQ303"/>
      <c r="SBR303"/>
      <c r="SBS303"/>
      <c r="SBT303"/>
      <c r="SBU303"/>
      <c r="SBV303"/>
      <c r="SBW303"/>
      <c r="SBX303"/>
      <c r="SBY303"/>
      <c r="SBZ303"/>
      <c r="SCA303"/>
      <c r="SCB303"/>
      <c r="SCC303"/>
      <c r="SCD303"/>
      <c r="SCE303"/>
      <c r="SCF303"/>
      <c r="SCG303"/>
      <c r="SCH303"/>
      <c r="SCI303"/>
      <c r="SCJ303"/>
      <c r="SCK303"/>
      <c r="SCL303"/>
      <c r="SCM303"/>
      <c r="SCN303"/>
      <c r="SCO303"/>
      <c r="SCP303"/>
      <c r="SCQ303"/>
      <c r="SCR303"/>
      <c r="SCS303"/>
      <c r="SCT303"/>
      <c r="SCU303"/>
      <c r="SCV303"/>
      <c r="SCW303"/>
      <c r="SCX303"/>
      <c r="SCY303"/>
      <c r="SCZ303"/>
      <c r="SDA303"/>
      <c r="SDB303"/>
      <c r="SDC303"/>
      <c r="SDD303"/>
      <c r="SDE303"/>
      <c r="SDF303"/>
      <c r="SDG303"/>
      <c r="SDH303"/>
      <c r="SDI303"/>
      <c r="SDJ303"/>
      <c r="SDK303"/>
      <c r="SDL303"/>
      <c r="SDM303"/>
      <c r="SDN303"/>
      <c r="SDO303"/>
      <c r="SDP303"/>
      <c r="SDQ303"/>
      <c r="SDR303"/>
      <c r="SDS303"/>
      <c r="SDT303"/>
      <c r="SDU303"/>
      <c r="SDV303"/>
      <c r="SDW303"/>
      <c r="SDX303"/>
      <c r="SDY303"/>
      <c r="SDZ303"/>
      <c r="SEA303"/>
      <c r="SEB303"/>
      <c r="SEC303"/>
      <c r="SED303"/>
      <c r="SEE303"/>
      <c r="SEF303"/>
      <c r="SEG303"/>
      <c r="SEH303"/>
      <c r="SEI303"/>
      <c r="SEJ303"/>
      <c r="SEK303"/>
      <c r="SEL303"/>
      <c r="SEM303"/>
      <c r="SEN303"/>
      <c r="SEO303"/>
      <c r="SEP303"/>
      <c r="SEQ303"/>
      <c r="SER303"/>
      <c r="SES303"/>
      <c r="SET303"/>
      <c r="SEU303"/>
      <c r="SEV303"/>
      <c r="SEW303"/>
      <c r="SEX303"/>
      <c r="SEY303"/>
      <c r="SEZ303"/>
      <c r="SFA303"/>
      <c r="SFB303"/>
      <c r="SFC303"/>
      <c r="SFD303"/>
      <c r="SFE303"/>
      <c r="SFF303"/>
      <c r="SFG303"/>
      <c r="SFH303"/>
      <c r="SFI303"/>
      <c r="SFJ303"/>
      <c r="SFK303"/>
      <c r="SFL303"/>
      <c r="SFM303"/>
      <c r="SFN303"/>
      <c r="SFO303"/>
      <c r="SFP303"/>
      <c r="SFQ303"/>
      <c r="SFR303"/>
      <c r="SFS303"/>
      <c r="SFT303"/>
      <c r="SFU303"/>
      <c r="SFV303"/>
      <c r="SFW303"/>
      <c r="SFX303"/>
      <c r="SFY303"/>
      <c r="SFZ303"/>
      <c r="SGA303"/>
      <c r="SGB303"/>
      <c r="SGC303"/>
      <c r="SGD303"/>
      <c r="SGE303"/>
      <c r="SGF303"/>
      <c r="SGG303"/>
      <c r="SGH303"/>
      <c r="SGI303"/>
      <c r="SGJ303"/>
      <c r="SGK303"/>
      <c r="SGL303"/>
      <c r="SGM303"/>
      <c r="SGN303"/>
      <c r="SGO303"/>
      <c r="SGP303"/>
      <c r="SGQ303"/>
      <c r="SGR303"/>
      <c r="SGS303"/>
      <c r="SGT303"/>
      <c r="SGU303"/>
      <c r="SGV303"/>
      <c r="SGW303"/>
      <c r="SGX303"/>
      <c r="SGY303"/>
      <c r="SGZ303"/>
      <c r="SHA303"/>
      <c r="SHB303"/>
      <c r="SHC303"/>
      <c r="SHD303"/>
      <c r="SHE303"/>
      <c r="SHF303"/>
      <c r="SHG303"/>
      <c r="SHH303"/>
      <c r="SHI303"/>
      <c r="SHJ303"/>
      <c r="SHK303"/>
      <c r="SHL303"/>
      <c r="SHM303"/>
      <c r="SHN303"/>
      <c r="SHO303"/>
      <c r="SHP303"/>
      <c r="SHQ303"/>
      <c r="SHR303"/>
      <c r="SHS303"/>
      <c r="SHT303"/>
      <c r="SHU303"/>
      <c r="SHV303"/>
      <c r="SHW303"/>
      <c r="SHX303"/>
      <c r="SHY303"/>
      <c r="SHZ303"/>
      <c r="SIA303"/>
      <c r="SIB303"/>
      <c r="SIC303"/>
      <c r="SID303"/>
      <c r="SIE303"/>
      <c r="SIF303"/>
      <c r="SIG303"/>
      <c r="SIH303"/>
      <c r="SII303"/>
      <c r="SIJ303"/>
      <c r="SIK303"/>
      <c r="SIL303"/>
      <c r="SIM303"/>
      <c r="SIN303"/>
      <c r="SIO303"/>
      <c r="SIP303"/>
      <c r="SIQ303"/>
      <c r="SIR303"/>
      <c r="SIS303"/>
      <c r="SIT303"/>
      <c r="SIU303"/>
      <c r="SIV303"/>
      <c r="SIW303"/>
      <c r="SIX303"/>
      <c r="SIY303"/>
      <c r="SIZ303"/>
      <c r="SJA303"/>
      <c r="SJB303"/>
      <c r="SJC303"/>
      <c r="SJD303"/>
      <c r="SJE303"/>
      <c r="SJF303"/>
      <c r="SJG303"/>
      <c r="SJH303"/>
      <c r="SJI303"/>
      <c r="SJJ303"/>
      <c r="SJK303"/>
      <c r="SJL303"/>
      <c r="SJM303"/>
      <c r="SJN303"/>
      <c r="SJO303"/>
      <c r="SJP303"/>
      <c r="SJQ303"/>
      <c r="SJR303"/>
      <c r="SJS303"/>
      <c r="SJT303"/>
      <c r="SJU303"/>
      <c r="SJV303"/>
      <c r="SJW303"/>
      <c r="SJX303"/>
      <c r="SJY303"/>
      <c r="SJZ303"/>
      <c r="SKA303"/>
      <c r="SKB303"/>
      <c r="SKC303"/>
      <c r="SKD303"/>
      <c r="SKE303"/>
      <c r="SKF303"/>
      <c r="SKG303"/>
      <c r="SKH303"/>
      <c r="SKI303"/>
      <c r="SKJ303"/>
      <c r="SKK303"/>
      <c r="SKL303"/>
      <c r="SKM303"/>
      <c r="SKN303"/>
      <c r="SKO303"/>
      <c r="SKP303"/>
      <c r="SKQ303"/>
      <c r="SKR303"/>
      <c r="SKS303"/>
      <c r="SKT303"/>
      <c r="SKU303"/>
      <c r="SKV303"/>
      <c r="SKW303"/>
      <c r="SKX303"/>
      <c r="SKY303"/>
      <c r="SKZ303"/>
      <c r="SLA303"/>
      <c r="SLB303"/>
      <c r="SLC303"/>
      <c r="SLD303"/>
      <c r="SLE303"/>
      <c r="SLF303"/>
      <c r="SLG303"/>
      <c r="SLH303"/>
      <c r="SLI303"/>
      <c r="SLJ303"/>
      <c r="SLK303"/>
      <c r="SLL303"/>
      <c r="SLM303"/>
      <c r="SLN303"/>
      <c r="SLO303"/>
      <c r="SLP303"/>
      <c r="SLQ303"/>
      <c r="SLR303"/>
      <c r="SLS303"/>
      <c r="SLT303"/>
      <c r="SLU303"/>
      <c r="SLV303"/>
      <c r="SLW303"/>
      <c r="SLX303"/>
      <c r="SLY303"/>
      <c r="SLZ303"/>
      <c r="SMA303"/>
      <c r="SMB303"/>
      <c r="SMC303"/>
      <c r="SMD303"/>
      <c r="SME303"/>
      <c r="SMF303"/>
      <c r="SMG303"/>
      <c r="SMH303"/>
      <c r="SMI303"/>
      <c r="SMJ303"/>
      <c r="SMK303"/>
      <c r="SML303"/>
      <c r="SMM303"/>
      <c r="SMN303"/>
      <c r="SMO303"/>
      <c r="SMP303"/>
      <c r="SMQ303"/>
      <c r="SMR303"/>
      <c r="SMS303"/>
      <c r="SMT303"/>
      <c r="SMU303"/>
      <c r="SMV303"/>
      <c r="SMW303"/>
      <c r="SMX303"/>
      <c r="SMY303"/>
      <c r="SMZ303"/>
      <c r="SNA303"/>
      <c r="SNB303"/>
      <c r="SNC303"/>
      <c r="SND303"/>
      <c r="SNE303"/>
      <c r="SNF303"/>
      <c r="SNG303"/>
      <c r="SNH303"/>
      <c r="SNI303"/>
      <c r="SNJ303"/>
      <c r="SNK303"/>
      <c r="SNL303"/>
      <c r="SNM303"/>
      <c r="SNN303"/>
      <c r="SNO303"/>
      <c r="SNP303"/>
      <c r="SNQ303"/>
      <c r="SNR303"/>
      <c r="SNS303"/>
      <c r="SNT303"/>
      <c r="SNU303"/>
      <c r="SNV303"/>
      <c r="SNW303"/>
      <c r="SNX303"/>
      <c r="SNY303"/>
      <c r="SNZ303"/>
      <c r="SOA303"/>
      <c r="SOB303"/>
      <c r="SOC303"/>
      <c r="SOD303"/>
      <c r="SOE303"/>
      <c r="SOF303"/>
      <c r="SOG303"/>
      <c r="SOH303"/>
      <c r="SOI303"/>
      <c r="SOJ303"/>
      <c r="SOK303"/>
      <c r="SOL303"/>
      <c r="SOM303"/>
      <c r="SON303"/>
      <c r="SOO303"/>
      <c r="SOP303"/>
      <c r="SOQ303"/>
      <c r="SOR303"/>
      <c r="SOS303"/>
      <c r="SOT303"/>
      <c r="SOU303"/>
      <c r="SOV303"/>
      <c r="SOW303"/>
      <c r="SOX303"/>
      <c r="SOY303"/>
      <c r="SOZ303"/>
      <c r="SPA303"/>
      <c r="SPB303"/>
      <c r="SPC303"/>
      <c r="SPD303"/>
      <c r="SPE303"/>
      <c r="SPF303"/>
      <c r="SPG303"/>
      <c r="SPH303"/>
      <c r="SPI303"/>
      <c r="SPJ303"/>
      <c r="SPK303"/>
      <c r="SPL303"/>
      <c r="SPM303"/>
      <c r="SPN303"/>
      <c r="SPO303"/>
      <c r="SPP303"/>
      <c r="SPQ303"/>
      <c r="SPR303"/>
      <c r="SPS303"/>
      <c r="SPT303"/>
      <c r="SPU303"/>
      <c r="SPV303"/>
      <c r="SPW303"/>
      <c r="SPX303"/>
      <c r="SPY303"/>
      <c r="SPZ303"/>
      <c r="SQA303"/>
      <c r="SQB303"/>
      <c r="SQC303"/>
      <c r="SQD303"/>
      <c r="SQE303"/>
      <c r="SQF303"/>
      <c r="SQG303"/>
      <c r="SQH303"/>
      <c r="SQI303"/>
      <c r="SQJ303"/>
      <c r="SQK303"/>
      <c r="SQL303"/>
      <c r="SQM303"/>
      <c r="SQN303"/>
      <c r="SQO303"/>
      <c r="SQP303"/>
      <c r="SQQ303"/>
      <c r="SQR303"/>
      <c r="SQS303"/>
      <c r="SQT303"/>
      <c r="SQU303"/>
      <c r="SQV303"/>
      <c r="SQW303"/>
      <c r="SQX303"/>
      <c r="SQY303"/>
      <c r="SQZ303"/>
      <c r="SRA303"/>
      <c r="SRB303"/>
      <c r="SRC303"/>
      <c r="SRD303"/>
      <c r="SRE303"/>
      <c r="SRF303"/>
      <c r="SRG303"/>
      <c r="SRH303"/>
      <c r="SRI303"/>
      <c r="SRJ303"/>
      <c r="SRK303"/>
      <c r="SRL303"/>
      <c r="SRM303"/>
      <c r="SRN303"/>
      <c r="SRO303"/>
      <c r="SRP303"/>
      <c r="SRQ303"/>
      <c r="SRR303"/>
      <c r="SRS303"/>
      <c r="SRT303"/>
      <c r="SRU303"/>
      <c r="SRV303"/>
      <c r="SRW303"/>
      <c r="SRX303"/>
      <c r="SRY303"/>
      <c r="SRZ303"/>
      <c r="SSA303"/>
      <c r="SSB303"/>
      <c r="SSC303"/>
      <c r="SSD303"/>
      <c r="SSE303"/>
      <c r="SSF303"/>
      <c r="SSG303"/>
      <c r="SSH303"/>
      <c r="SSI303"/>
      <c r="SSJ303"/>
      <c r="SSK303"/>
      <c r="SSL303"/>
      <c r="SSM303"/>
      <c r="SSN303"/>
      <c r="SSO303"/>
      <c r="SSP303"/>
      <c r="SSQ303"/>
      <c r="SSR303"/>
      <c r="SSS303"/>
      <c r="SST303"/>
      <c r="SSU303"/>
      <c r="SSV303"/>
      <c r="SSW303"/>
      <c r="SSX303"/>
      <c r="SSY303"/>
      <c r="SSZ303"/>
      <c r="STA303"/>
      <c r="STB303"/>
      <c r="STC303"/>
      <c r="STD303"/>
      <c r="STE303"/>
      <c r="STF303"/>
      <c r="STG303"/>
      <c r="STH303"/>
      <c r="STI303"/>
      <c r="STJ303"/>
      <c r="STK303"/>
      <c r="STL303"/>
      <c r="STM303"/>
      <c r="STN303"/>
      <c r="STO303"/>
      <c r="STP303"/>
      <c r="STQ303"/>
      <c r="STR303"/>
      <c r="STS303"/>
      <c r="STT303"/>
      <c r="STU303"/>
      <c r="STV303"/>
      <c r="STW303"/>
      <c r="STX303"/>
      <c r="STY303"/>
      <c r="STZ303"/>
      <c r="SUA303"/>
      <c r="SUB303"/>
      <c r="SUC303"/>
      <c r="SUD303"/>
      <c r="SUE303"/>
      <c r="SUF303"/>
      <c r="SUG303"/>
      <c r="SUH303"/>
      <c r="SUI303"/>
      <c r="SUJ303"/>
      <c r="SUK303"/>
      <c r="SUL303"/>
      <c r="SUM303"/>
      <c r="SUN303"/>
      <c r="SUO303"/>
      <c r="SUP303"/>
      <c r="SUQ303"/>
      <c r="SUR303"/>
      <c r="SUS303"/>
      <c r="SUT303"/>
      <c r="SUU303"/>
      <c r="SUV303"/>
      <c r="SUW303"/>
      <c r="SUX303"/>
      <c r="SUY303"/>
      <c r="SUZ303"/>
      <c r="SVA303"/>
      <c r="SVB303"/>
      <c r="SVC303"/>
      <c r="SVD303"/>
      <c r="SVE303"/>
      <c r="SVF303"/>
      <c r="SVG303"/>
      <c r="SVH303"/>
      <c r="SVI303"/>
      <c r="SVJ303"/>
      <c r="SVK303"/>
      <c r="SVL303"/>
      <c r="SVM303"/>
      <c r="SVN303"/>
      <c r="SVO303"/>
      <c r="SVP303"/>
      <c r="SVQ303"/>
      <c r="SVR303"/>
      <c r="SVS303"/>
      <c r="SVT303"/>
      <c r="SVU303"/>
      <c r="SVV303"/>
      <c r="SVW303"/>
      <c r="SVX303"/>
      <c r="SVY303"/>
      <c r="SVZ303"/>
      <c r="SWA303"/>
      <c r="SWB303"/>
      <c r="SWC303"/>
      <c r="SWD303"/>
      <c r="SWE303"/>
      <c r="SWF303"/>
      <c r="SWG303"/>
      <c r="SWH303"/>
      <c r="SWI303"/>
      <c r="SWJ303"/>
      <c r="SWK303"/>
      <c r="SWL303"/>
      <c r="SWM303"/>
      <c r="SWN303"/>
      <c r="SWO303"/>
      <c r="SWP303"/>
      <c r="SWQ303"/>
      <c r="SWR303"/>
      <c r="SWS303"/>
      <c r="SWT303"/>
      <c r="SWU303"/>
      <c r="SWV303"/>
      <c r="SWW303"/>
      <c r="SWX303"/>
      <c r="SWY303"/>
      <c r="SWZ303"/>
      <c r="SXA303"/>
      <c r="SXB303"/>
      <c r="SXC303"/>
      <c r="SXD303"/>
      <c r="SXE303"/>
      <c r="SXF303"/>
      <c r="SXG303"/>
      <c r="SXH303"/>
      <c r="SXI303"/>
      <c r="SXJ303"/>
      <c r="SXK303"/>
      <c r="SXL303"/>
      <c r="SXM303"/>
      <c r="SXN303"/>
      <c r="SXO303"/>
      <c r="SXP303"/>
      <c r="SXQ303"/>
      <c r="SXR303"/>
      <c r="SXS303"/>
      <c r="SXT303"/>
      <c r="SXU303"/>
      <c r="SXV303"/>
      <c r="SXW303"/>
      <c r="SXX303"/>
      <c r="SXY303"/>
      <c r="SXZ303"/>
      <c r="SYA303"/>
      <c r="SYB303"/>
      <c r="SYC303"/>
      <c r="SYD303"/>
      <c r="SYE303"/>
      <c r="SYF303"/>
      <c r="SYG303"/>
      <c r="SYH303"/>
      <c r="SYI303"/>
      <c r="SYJ303"/>
      <c r="SYK303"/>
      <c r="SYL303"/>
      <c r="SYM303"/>
      <c r="SYN303"/>
      <c r="SYO303"/>
      <c r="SYP303"/>
      <c r="SYQ303"/>
      <c r="SYR303"/>
      <c r="SYS303"/>
      <c r="SYT303"/>
      <c r="SYU303"/>
      <c r="SYV303"/>
      <c r="SYW303"/>
      <c r="SYX303"/>
      <c r="SYY303"/>
      <c r="SYZ303"/>
      <c r="SZA303"/>
      <c r="SZB303"/>
      <c r="SZC303"/>
      <c r="SZD303"/>
      <c r="SZE303"/>
      <c r="SZF303"/>
      <c r="SZG303"/>
      <c r="SZH303"/>
      <c r="SZI303"/>
      <c r="SZJ303"/>
      <c r="SZK303"/>
      <c r="SZL303"/>
      <c r="SZM303"/>
      <c r="SZN303"/>
      <c r="SZO303"/>
      <c r="SZP303"/>
      <c r="SZQ303"/>
      <c r="SZR303"/>
      <c r="SZS303"/>
      <c r="SZT303"/>
      <c r="SZU303"/>
      <c r="SZV303"/>
      <c r="SZW303"/>
      <c r="SZX303"/>
      <c r="SZY303"/>
      <c r="SZZ303"/>
      <c r="TAA303"/>
      <c r="TAB303"/>
      <c r="TAC303"/>
      <c r="TAD303"/>
      <c r="TAE303"/>
      <c r="TAF303"/>
      <c r="TAG303"/>
      <c r="TAH303"/>
      <c r="TAI303"/>
      <c r="TAJ303"/>
      <c r="TAK303"/>
      <c r="TAL303"/>
      <c r="TAM303"/>
      <c r="TAN303"/>
      <c r="TAO303"/>
      <c r="TAP303"/>
      <c r="TAQ303"/>
      <c r="TAR303"/>
      <c r="TAS303"/>
      <c r="TAT303"/>
      <c r="TAU303"/>
      <c r="TAV303"/>
      <c r="TAW303"/>
      <c r="TAX303"/>
      <c r="TAY303"/>
      <c r="TAZ303"/>
      <c r="TBA303"/>
      <c r="TBB303"/>
      <c r="TBC303"/>
      <c r="TBD303"/>
      <c r="TBE303"/>
      <c r="TBF303"/>
      <c r="TBG303"/>
      <c r="TBH303"/>
      <c r="TBI303"/>
      <c r="TBJ303"/>
      <c r="TBK303"/>
      <c r="TBL303"/>
      <c r="TBM303"/>
      <c r="TBN303"/>
      <c r="TBO303"/>
      <c r="TBP303"/>
      <c r="TBQ303"/>
      <c r="TBR303"/>
      <c r="TBS303"/>
      <c r="TBT303"/>
      <c r="TBU303"/>
      <c r="TBV303"/>
      <c r="TBW303"/>
      <c r="TBX303"/>
      <c r="TBY303"/>
      <c r="TBZ303"/>
      <c r="TCA303"/>
      <c r="TCB303"/>
      <c r="TCC303"/>
      <c r="TCD303"/>
      <c r="TCE303"/>
      <c r="TCF303"/>
      <c r="TCG303"/>
      <c r="TCH303"/>
      <c r="TCI303"/>
      <c r="TCJ303"/>
      <c r="TCK303"/>
      <c r="TCL303"/>
      <c r="TCM303"/>
      <c r="TCN303"/>
      <c r="TCO303"/>
      <c r="TCP303"/>
      <c r="TCQ303"/>
      <c r="TCR303"/>
      <c r="TCS303"/>
      <c r="TCT303"/>
      <c r="TCU303"/>
      <c r="TCV303"/>
      <c r="TCW303"/>
      <c r="TCX303"/>
      <c r="TCY303"/>
      <c r="TCZ303"/>
      <c r="TDA303"/>
      <c r="TDB303"/>
      <c r="TDC303"/>
      <c r="TDD303"/>
      <c r="TDE303"/>
      <c r="TDF303"/>
      <c r="TDG303"/>
      <c r="TDH303"/>
      <c r="TDI303"/>
      <c r="TDJ303"/>
      <c r="TDK303"/>
      <c r="TDL303"/>
      <c r="TDM303"/>
      <c r="TDN303"/>
      <c r="TDO303"/>
      <c r="TDP303"/>
      <c r="TDQ303"/>
      <c r="TDR303"/>
      <c r="TDS303"/>
      <c r="TDT303"/>
      <c r="TDU303"/>
      <c r="TDV303"/>
      <c r="TDW303"/>
      <c r="TDX303"/>
      <c r="TDY303"/>
      <c r="TDZ303"/>
      <c r="TEA303"/>
      <c r="TEB303"/>
      <c r="TEC303"/>
      <c r="TED303"/>
      <c r="TEE303"/>
      <c r="TEF303"/>
      <c r="TEG303"/>
      <c r="TEH303"/>
      <c r="TEI303"/>
      <c r="TEJ303"/>
      <c r="TEK303"/>
      <c r="TEL303"/>
      <c r="TEM303"/>
      <c r="TEN303"/>
      <c r="TEO303"/>
      <c r="TEP303"/>
      <c r="TEQ303"/>
      <c r="TER303"/>
      <c r="TES303"/>
      <c r="TET303"/>
      <c r="TEU303"/>
      <c r="TEV303"/>
      <c r="TEW303"/>
      <c r="TEX303"/>
      <c r="TEY303"/>
      <c r="TEZ303"/>
      <c r="TFA303"/>
      <c r="TFB303"/>
      <c r="TFC303"/>
      <c r="TFD303"/>
      <c r="TFE303"/>
      <c r="TFF303"/>
      <c r="TFG303"/>
      <c r="TFH303"/>
      <c r="TFI303"/>
      <c r="TFJ303"/>
      <c r="TFK303"/>
      <c r="TFL303"/>
      <c r="TFM303"/>
      <c r="TFN303"/>
      <c r="TFO303"/>
      <c r="TFP303"/>
      <c r="TFQ303"/>
      <c r="TFR303"/>
      <c r="TFS303"/>
      <c r="TFT303"/>
      <c r="TFU303"/>
      <c r="TFV303"/>
      <c r="TFW303"/>
      <c r="TFX303"/>
      <c r="TFY303"/>
      <c r="TFZ303"/>
      <c r="TGA303"/>
      <c r="TGB303"/>
      <c r="TGC303"/>
      <c r="TGD303"/>
      <c r="TGE303"/>
      <c r="TGF303"/>
      <c r="TGG303"/>
      <c r="TGH303"/>
      <c r="TGI303"/>
      <c r="TGJ303"/>
      <c r="TGK303"/>
      <c r="TGL303"/>
      <c r="TGM303"/>
      <c r="TGN303"/>
      <c r="TGO303"/>
      <c r="TGP303"/>
      <c r="TGQ303"/>
      <c r="TGR303"/>
      <c r="TGS303"/>
      <c r="TGT303"/>
      <c r="TGU303"/>
      <c r="TGV303"/>
      <c r="TGW303"/>
      <c r="TGX303"/>
      <c r="TGY303"/>
      <c r="TGZ303"/>
      <c r="THA303"/>
      <c r="THB303"/>
      <c r="THC303"/>
      <c r="THD303"/>
      <c r="THE303"/>
      <c r="THF303"/>
      <c r="THG303"/>
      <c r="THH303"/>
      <c r="THI303"/>
      <c r="THJ303"/>
      <c r="THK303"/>
      <c r="THL303"/>
      <c r="THM303"/>
      <c r="THN303"/>
      <c r="THO303"/>
      <c r="THP303"/>
      <c r="THQ303"/>
      <c r="THR303"/>
      <c r="THS303"/>
      <c r="THT303"/>
      <c r="THU303"/>
      <c r="THV303"/>
      <c r="THW303"/>
      <c r="THX303"/>
      <c r="THY303"/>
      <c r="THZ303"/>
      <c r="TIA303"/>
      <c r="TIB303"/>
      <c r="TIC303"/>
      <c r="TID303"/>
      <c r="TIE303"/>
      <c r="TIF303"/>
      <c r="TIG303"/>
      <c r="TIH303"/>
      <c r="TII303"/>
      <c r="TIJ303"/>
      <c r="TIK303"/>
      <c r="TIL303"/>
      <c r="TIM303"/>
      <c r="TIN303"/>
      <c r="TIO303"/>
      <c r="TIP303"/>
      <c r="TIQ303"/>
      <c r="TIR303"/>
      <c r="TIS303"/>
      <c r="TIT303"/>
      <c r="TIU303"/>
      <c r="TIV303"/>
      <c r="TIW303"/>
      <c r="TIX303"/>
      <c r="TIY303"/>
      <c r="TIZ303"/>
      <c r="TJA303"/>
      <c r="TJB303"/>
      <c r="TJC303"/>
      <c r="TJD303"/>
      <c r="TJE303"/>
      <c r="TJF303"/>
      <c r="TJG303"/>
      <c r="TJH303"/>
      <c r="TJI303"/>
      <c r="TJJ303"/>
      <c r="TJK303"/>
      <c r="TJL303"/>
      <c r="TJM303"/>
      <c r="TJN303"/>
      <c r="TJO303"/>
      <c r="TJP303"/>
      <c r="TJQ303"/>
      <c r="TJR303"/>
      <c r="TJS303"/>
      <c r="TJT303"/>
      <c r="TJU303"/>
      <c r="TJV303"/>
      <c r="TJW303"/>
      <c r="TJX303"/>
      <c r="TJY303"/>
      <c r="TJZ303"/>
      <c r="TKA303"/>
      <c r="TKB303"/>
      <c r="TKC303"/>
      <c r="TKD303"/>
      <c r="TKE303"/>
      <c r="TKF303"/>
      <c r="TKG303"/>
      <c r="TKH303"/>
      <c r="TKI303"/>
      <c r="TKJ303"/>
      <c r="TKK303"/>
      <c r="TKL303"/>
      <c r="TKM303"/>
      <c r="TKN303"/>
      <c r="TKO303"/>
      <c r="TKP303"/>
      <c r="TKQ303"/>
      <c r="TKR303"/>
      <c r="TKS303"/>
      <c r="TKT303"/>
      <c r="TKU303"/>
      <c r="TKV303"/>
      <c r="TKW303"/>
      <c r="TKX303"/>
      <c r="TKY303"/>
      <c r="TKZ303"/>
      <c r="TLA303"/>
      <c r="TLB303"/>
      <c r="TLC303"/>
      <c r="TLD303"/>
      <c r="TLE303"/>
      <c r="TLF303"/>
      <c r="TLG303"/>
      <c r="TLH303"/>
      <c r="TLI303"/>
      <c r="TLJ303"/>
      <c r="TLK303"/>
      <c r="TLL303"/>
      <c r="TLM303"/>
      <c r="TLN303"/>
      <c r="TLO303"/>
      <c r="TLP303"/>
      <c r="TLQ303"/>
      <c r="TLR303"/>
      <c r="TLS303"/>
      <c r="TLT303"/>
      <c r="TLU303"/>
      <c r="TLV303"/>
      <c r="TLW303"/>
      <c r="TLX303"/>
      <c r="TLY303"/>
      <c r="TLZ303"/>
      <c r="TMA303"/>
      <c r="TMB303"/>
      <c r="TMC303"/>
      <c r="TMD303"/>
      <c r="TME303"/>
      <c r="TMF303"/>
      <c r="TMG303"/>
      <c r="TMH303"/>
      <c r="TMI303"/>
      <c r="TMJ303"/>
      <c r="TMK303"/>
      <c r="TML303"/>
      <c r="TMM303"/>
      <c r="TMN303"/>
      <c r="TMO303"/>
      <c r="TMP303"/>
      <c r="TMQ303"/>
      <c r="TMR303"/>
      <c r="TMS303"/>
      <c r="TMT303"/>
      <c r="TMU303"/>
      <c r="TMV303"/>
      <c r="TMW303"/>
      <c r="TMX303"/>
      <c r="TMY303"/>
      <c r="TMZ303"/>
      <c r="TNA303"/>
      <c r="TNB303"/>
      <c r="TNC303"/>
      <c r="TND303"/>
      <c r="TNE303"/>
      <c r="TNF303"/>
      <c r="TNG303"/>
      <c r="TNH303"/>
      <c r="TNI303"/>
      <c r="TNJ303"/>
      <c r="TNK303"/>
      <c r="TNL303"/>
      <c r="TNM303"/>
      <c r="TNN303"/>
      <c r="TNO303"/>
      <c r="TNP303"/>
      <c r="TNQ303"/>
      <c r="TNR303"/>
      <c r="TNS303"/>
      <c r="TNT303"/>
      <c r="TNU303"/>
      <c r="TNV303"/>
      <c r="TNW303"/>
      <c r="TNX303"/>
      <c r="TNY303"/>
      <c r="TNZ303"/>
      <c r="TOA303"/>
      <c r="TOB303"/>
      <c r="TOC303"/>
      <c r="TOD303"/>
      <c r="TOE303"/>
      <c r="TOF303"/>
      <c r="TOG303"/>
      <c r="TOH303"/>
      <c r="TOI303"/>
      <c r="TOJ303"/>
      <c r="TOK303"/>
      <c r="TOL303"/>
      <c r="TOM303"/>
      <c r="TON303"/>
      <c r="TOO303"/>
      <c r="TOP303"/>
      <c r="TOQ303"/>
      <c r="TOR303"/>
      <c r="TOS303"/>
      <c r="TOT303"/>
      <c r="TOU303"/>
      <c r="TOV303"/>
      <c r="TOW303"/>
      <c r="TOX303"/>
      <c r="TOY303"/>
      <c r="TOZ303"/>
      <c r="TPA303"/>
      <c r="TPB303"/>
      <c r="TPC303"/>
      <c r="TPD303"/>
      <c r="TPE303"/>
      <c r="TPF303"/>
      <c r="TPG303"/>
      <c r="TPH303"/>
      <c r="TPI303"/>
      <c r="TPJ303"/>
      <c r="TPK303"/>
      <c r="TPL303"/>
      <c r="TPM303"/>
      <c r="TPN303"/>
      <c r="TPO303"/>
      <c r="TPP303"/>
      <c r="TPQ303"/>
      <c r="TPR303"/>
      <c r="TPS303"/>
      <c r="TPT303"/>
      <c r="TPU303"/>
      <c r="TPV303"/>
      <c r="TPW303"/>
      <c r="TPX303"/>
      <c r="TPY303"/>
      <c r="TPZ303"/>
      <c r="TQA303"/>
      <c r="TQB303"/>
      <c r="TQC303"/>
      <c r="TQD303"/>
      <c r="TQE303"/>
      <c r="TQF303"/>
      <c r="TQG303"/>
      <c r="TQH303"/>
      <c r="TQI303"/>
      <c r="TQJ303"/>
      <c r="TQK303"/>
      <c r="TQL303"/>
      <c r="TQM303"/>
      <c r="TQN303"/>
      <c r="TQO303"/>
      <c r="TQP303"/>
      <c r="TQQ303"/>
      <c r="TQR303"/>
      <c r="TQS303"/>
      <c r="TQT303"/>
      <c r="TQU303"/>
      <c r="TQV303"/>
      <c r="TQW303"/>
      <c r="TQX303"/>
      <c r="TQY303"/>
      <c r="TQZ303"/>
      <c r="TRA303"/>
      <c r="TRB303"/>
      <c r="TRC303"/>
      <c r="TRD303"/>
      <c r="TRE303"/>
      <c r="TRF303"/>
      <c r="TRG303"/>
      <c r="TRH303"/>
      <c r="TRI303"/>
      <c r="TRJ303"/>
      <c r="TRK303"/>
      <c r="TRL303"/>
      <c r="TRM303"/>
      <c r="TRN303"/>
      <c r="TRO303"/>
      <c r="TRP303"/>
      <c r="TRQ303"/>
      <c r="TRR303"/>
      <c r="TRS303"/>
      <c r="TRT303"/>
      <c r="TRU303"/>
      <c r="TRV303"/>
      <c r="TRW303"/>
      <c r="TRX303"/>
      <c r="TRY303"/>
      <c r="TRZ303"/>
      <c r="TSA303"/>
      <c r="TSB303"/>
      <c r="TSC303"/>
      <c r="TSD303"/>
      <c r="TSE303"/>
      <c r="TSF303"/>
      <c r="TSG303"/>
      <c r="TSH303"/>
      <c r="TSI303"/>
      <c r="TSJ303"/>
      <c r="TSK303"/>
      <c r="TSL303"/>
      <c r="TSM303"/>
      <c r="TSN303"/>
      <c r="TSO303"/>
      <c r="TSP303"/>
      <c r="TSQ303"/>
      <c r="TSR303"/>
      <c r="TSS303"/>
      <c r="TST303"/>
      <c r="TSU303"/>
      <c r="TSV303"/>
      <c r="TSW303"/>
      <c r="TSX303"/>
      <c r="TSY303"/>
      <c r="TSZ303"/>
      <c r="TTA303"/>
      <c r="TTB303"/>
      <c r="TTC303"/>
      <c r="TTD303"/>
      <c r="TTE303"/>
      <c r="TTF303"/>
      <c r="TTG303"/>
      <c r="TTH303"/>
      <c r="TTI303"/>
      <c r="TTJ303"/>
      <c r="TTK303"/>
      <c r="TTL303"/>
      <c r="TTM303"/>
      <c r="TTN303"/>
      <c r="TTO303"/>
      <c r="TTP303"/>
      <c r="TTQ303"/>
      <c r="TTR303"/>
      <c r="TTS303"/>
      <c r="TTT303"/>
      <c r="TTU303"/>
      <c r="TTV303"/>
      <c r="TTW303"/>
      <c r="TTX303"/>
      <c r="TTY303"/>
      <c r="TTZ303"/>
      <c r="TUA303"/>
      <c r="TUB303"/>
      <c r="TUC303"/>
      <c r="TUD303"/>
      <c r="TUE303"/>
      <c r="TUF303"/>
      <c r="TUG303"/>
      <c r="TUH303"/>
      <c r="TUI303"/>
      <c r="TUJ303"/>
      <c r="TUK303"/>
      <c r="TUL303"/>
      <c r="TUM303"/>
      <c r="TUN303"/>
      <c r="TUO303"/>
      <c r="TUP303"/>
      <c r="TUQ303"/>
      <c r="TUR303"/>
      <c r="TUS303"/>
      <c r="TUT303"/>
      <c r="TUU303"/>
      <c r="TUV303"/>
      <c r="TUW303"/>
      <c r="TUX303"/>
      <c r="TUY303"/>
      <c r="TUZ303"/>
      <c r="TVA303"/>
      <c r="TVB303"/>
      <c r="TVC303"/>
      <c r="TVD303"/>
      <c r="TVE303"/>
      <c r="TVF303"/>
      <c r="TVG303"/>
      <c r="TVH303"/>
      <c r="TVI303"/>
      <c r="TVJ303"/>
      <c r="TVK303"/>
      <c r="TVL303"/>
      <c r="TVM303"/>
      <c r="TVN303"/>
      <c r="TVO303"/>
      <c r="TVP303"/>
      <c r="TVQ303"/>
      <c r="TVR303"/>
      <c r="TVS303"/>
      <c r="TVT303"/>
      <c r="TVU303"/>
      <c r="TVV303"/>
      <c r="TVW303"/>
      <c r="TVX303"/>
      <c r="TVY303"/>
      <c r="TVZ303"/>
      <c r="TWA303"/>
      <c r="TWB303"/>
      <c r="TWC303"/>
      <c r="TWD303"/>
      <c r="TWE303"/>
      <c r="TWF303"/>
      <c r="TWG303"/>
      <c r="TWH303"/>
      <c r="TWI303"/>
      <c r="TWJ303"/>
      <c r="TWK303"/>
      <c r="TWL303"/>
      <c r="TWM303"/>
      <c r="TWN303"/>
      <c r="TWO303"/>
      <c r="TWP303"/>
      <c r="TWQ303"/>
      <c r="TWR303"/>
      <c r="TWS303"/>
      <c r="TWT303"/>
      <c r="TWU303"/>
      <c r="TWV303"/>
      <c r="TWW303"/>
      <c r="TWX303"/>
      <c r="TWY303"/>
      <c r="TWZ303"/>
      <c r="TXA303"/>
      <c r="TXB303"/>
      <c r="TXC303"/>
      <c r="TXD303"/>
      <c r="TXE303"/>
      <c r="TXF303"/>
      <c r="TXG303"/>
      <c r="TXH303"/>
      <c r="TXI303"/>
      <c r="TXJ303"/>
      <c r="TXK303"/>
      <c r="TXL303"/>
      <c r="TXM303"/>
      <c r="TXN303"/>
      <c r="TXO303"/>
      <c r="TXP303"/>
      <c r="TXQ303"/>
      <c r="TXR303"/>
      <c r="TXS303"/>
      <c r="TXT303"/>
      <c r="TXU303"/>
      <c r="TXV303"/>
      <c r="TXW303"/>
      <c r="TXX303"/>
      <c r="TXY303"/>
      <c r="TXZ303"/>
      <c r="TYA303"/>
      <c r="TYB303"/>
      <c r="TYC303"/>
      <c r="TYD303"/>
      <c r="TYE303"/>
      <c r="TYF303"/>
      <c r="TYG303"/>
      <c r="TYH303"/>
      <c r="TYI303"/>
      <c r="TYJ303"/>
      <c r="TYK303"/>
      <c r="TYL303"/>
      <c r="TYM303"/>
      <c r="TYN303"/>
      <c r="TYO303"/>
      <c r="TYP303"/>
      <c r="TYQ303"/>
      <c r="TYR303"/>
      <c r="TYS303"/>
      <c r="TYT303"/>
      <c r="TYU303"/>
      <c r="TYV303"/>
      <c r="TYW303"/>
      <c r="TYX303"/>
      <c r="TYY303"/>
      <c r="TYZ303"/>
      <c r="TZA303"/>
      <c r="TZB303"/>
      <c r="TZC303"/>
      <c r="TZD303"/>
      <c r="TZE303"/>
      <c r="TZF303"/>
      <c r="TZG303"/>
      <c r="TZH303"/>
      <c r="TZI303"/>
      <c r="TZJ303"/>
      <c r="TZK303"/>
      <c r="TZL303"/>
      <c r="TZM303"/>
      <c r="TZN303"/>
      <c r="TZO303"/>
      <c r="TZP303"/>
      <c r="TZQ303"/>
      <c r="TZR303"/>
      <c r="TZS303"/>
      <c r="TZT303"/>
      <c r="TZU303"/>
      <c r="TZV303"/>
      <c r="TZW303"/>
      <c r="TZX303"/>
      <c r="TZY303"/>
      <c r="TZZ303"/>
      <c r="UAA303"/>
      <c r="UAB303"/>
      <c r="UAC303"/>
      <c r="UAD303"/>
      <c r="UAE303"/>
      <c r="UAF303"/>
      <c r="UAG303"/>
      <c r="UAH303"/>
      <c r="UAI303"/>
      <c r="UAJ303"/>
      <c r="UAK303"/>
      <c r="UAL303"/>
      <c r="UAM303"/>
      <c r="UAN303"/>
      <c r="UAO303"/>
      <c r="UAP303"/>
      <c r="UAQ303"/>
      <c r="UAR303"/>
      <c r="UAS303"/>
      <c r="UAT303"/>
      <c r="UAU303"/>
      <c r="UAV303"/>
      <c r="UAW303"/>
      <c r="UAX303"/>
      <c r="UAY303"/>
      <c r="UAZ303"/>
      <c r="UBA303"/>
      <c r="UBB303"/>
      <c r="UBC303"/>
      <c r="UBD303"/>
      <c r="UBE303"/>
      <c r="UBF303"/>
      <c r="UBG303"/>
      <c r="UBH303"/>
      <c r="UBI303"/>
      <c r="UBJ303"/>
      <c r="UBK303"/>
      <c r="UBL303"/>
      <c r="UBM303"/>
      <c r="UBN303"/>
      <c r="UBO303"/>
      <c r="UBP303"/>
      <c r="UBQ303"/>
      <c r="UBR303"/>
      <c r="UBS303"/>
      <c r="UBT303"/>
      <c r="UBU303"/>
      <c r="UBV303"/>
      <c r="UBW303"/>
      <c r="UBX303"/>
      <c r="UBY303"/>
      <c r="UBZ303"/>
      <c r="UCA303"/>
      <c r="UCB303"/>
      <c r="UCC303"/>
      <c r="UCD303"/>
      <c r="UCE303"/>
      <c r="UCF303"/>
      <c r="UCG303"/>
      <c r="UCH303"/>
      <c r="UCI303"/>
      <c r="UCJ303"/>
      <c r="UCK303"/>
      <c r="UCL303"/>
      <c r="UCM303"/>
      <c r="UCN303"/>
      <c r="UCO303"/>
      <c r="UCP303"/>
      <c r="UCQ303"/>
      <c r="UCR303"/>
      <c r="UCS303"/>
      <c r="UCT303"/>
      <c r="UCU303"/>
      <c r="UCV303"/>
      <c r="UCW303"/>
      <c r="UCX303"/>
      <c r="UCY303"/>
      <c r="UCZ303"/>
      <c r="UDA303"/>
      <c r="UDB303"/>
      <c r="UDC303"/>
      <c r="UDD303"/>
      <c r="UDE303"/>
      <c r="UDF303"/>
      <c r="UDG303"/>
      <c r="UDH303"/>
      <c r="UDI303"/>
      <c r="UDJ303"/>
      <c r="UDK303"/>
      <c r="UDL303"/>
      <c r="UDM303"/>
      <c r="UDN303"/>
      <c r="UDO303"/>
      <c r="UDP303"/>
      <c r="UDQ303"/>
      <c r="UDR303"/>
      <c r="UDS303"/>
      <c r="UDT303"/>
      <c r="UDU303"/>
      <c r="UDV303"/>
      <c r="UDW303"/>
      <c r="UDX303"/>
      <c r="UDY303"/>
      <c r="UDZ303"/>
      <c r="UEA303"/>
      <c r="UEB303"/>
      <c r="UEC303"/>
      <c r="UED303"/>
      <c r="UEE303"/>
      <c r="UEF303"/>
      <c r="UEG303"/>
      <c r="UEH303"/>
      <c r="UEI303"/>
      <c r="UEJ303"/>
      <c r="UEK303"/>
      <c r="UEL303"/>
      <c r="UEM303"/>
      <c r="UEN303"/>
      <c r="UEO303"/>
      <c r="UEP303"/>
      <c r="UEQ303"/>
      <c r="UER303"/>
      <c r="UES303"/>
      <c r="UET303"/>
      <c r="UEU303"/>
      <c r="UEV303"/>
      <c r="UEW303"/>
      <c r="UEX303"/>
      <c r="UEY303"/>
      <c r="UEZ303"/>
      <c r="UFA303"/>
      <c r="UFB303"/>
      <c r="UFC303"/>
      <c r="UFD303"/>
      <c r="UFE303"/>
      <c r="UFF303"/>
      <c r="UFG303"/>
      <c r="UFH303"/>
      <c r="UFI303"/>
      <c r="UFJ303"/>
      <c r="UFK303"/>
      <c r="UFL303"/>
      <c r="UFM303"/>
      <c r="UFN303"/>
      <c r="UFO303"/>
      <c r="UFP303"/>
      <c r="UFQ303"/>
      <c r="UFR303"/>
      <c r="UFS303"/>
      <c r="UFT303"/>
      <c r="UFU303"/>
      <c r="UFV303"/>
      <c r="UFW303"/>
      <c r="UFX303"/>
      <c r="UFY303"/>
      <c r="UFZ303"/>
      <c r="UGA303"/>
      <c r="UGB303"/>
      <c r="UGC303"/>
      <c r="UGD303"/>
      <c r="UGE303"/>
      <c r="UGF303"/>
      <c r="UGG303"/>
      <c r="UGH303"/>
      <c r="UGI303"/>
      <c r="UGJ303"/>
      <c r="UGK303"/>
      <c r="UGL303"/>
      <c r="UGM303"/>
      <c r="UGN303"/>
      <c r="UGO303"/>
      <c r="UGP303"/>
      <c r="UGQ303"/>
      <c r="UGR303"/>
      <c r="UGS303"/>
      <c r="UGT303"/>
      <c r="UGU303"/>
      <c r="UGV303"/>
      <c r="UGW303"/>
      <c r="UGX303"/>
      <c r="UGY303"/>
      <c r="UGZ303"/>
      <c r="UHA303"/>
      <c r="UHB303"/>
      <c r="UHC303"/>
      <c r="UHD303"/>
      <c r="UHE303"/>
      <c r="UHF303"/>
      <c r="UHG303"/>
      <c r="UHH303"/>
      <c r="UHI303"/>
      <c r="UHJ303"/>
      <c r="UHK303"/>
      <c r="UHL303"/>
      <c r="UHM303"/>
      <c r="UHN303"/>
      <c r="UHO303"/>
      <c r="UHP303"/>
      <c r="UHQ303"/>
      <c r="UHR303"/>
      <c r="UHS303"/>
      <c r="UHT303"/>
      <c r="UHU303"/>
      <c r="UHV303"/>
      <c r="UHW303"/>
      <c r="UHX303"/>
      <c r="UHY303"/>
      <c r="UHZ303"/>
      <c r="UIA303"/>
      <c r="UIB303"/>
      <c r="UIC303"/>
      <c r="UID303"/>
      <c r="UIE303"/>
      <c r="UIF303"/>
      <c r="UIG303"/>
      <c r="UIH303"/>
      <c r="UII303"/>
      <c r="UIJ303"/>
      <c r="UIK303"/>
      <c r="UIL303"/>
      <c r="UIM303"/>
      <c r="UIN303"/>
      <c r="UIO303"/>
      <c r="UIP303"/>
      <c r="UIQ303"/>
      <c r="UIR303"/>
      <c r="UIS303"/>
      <c r="UIT303"/>
      <c r="UIU303"/>
      <c r="UIV303"/>
      <c r="UIW303"/>
      <c r="UIX303"/>
      <c r="UIY303"/>
      <c r="UIZ303"/>
      <c r="UJA303"/>
      <c r="UJB303"/>
      <c r="UJC303"/>
      <c r="UJD303"/>
      <c r="UJE303"/>
      <c r="UJF303"/>
      <c r="UJG303"/>
      <c r="UJH303"/>
      <c r="UJI303"/>
      <c r="UJJ303"/>
      <c r="UJK303"/>
      <c r="UJL303"/>
      <c r="UJM303"/>
      <c r="UJN303"/>
      <c r="UJO303"/>
      <c r="UJP303"/>
      <c r="UJQ303"/>
      <c r="UJR303"/>
      <c r="UJS303"/>
      <c r="UJT303"/>
      <c r="UJU303"/>
      <c r="UJV303"/>
      <c r="UJW303"/>
      <c r="UJX303"/>
      <c r="UJY303"/>
      <c r="UJZ303"/>
      <c r="UKA303"/>
      <c r="UKB303"/>
      <c r="UKC303"/>
      <c r="UKD303"/>
      <c r="UKE303"/>
      <c r="UKF303"/>
      <c r="UKG303"/>
      <c r="UKH303"/>
      <c r="UKI303"/>
      <c r="UKJ303"/>
      <c r="UKK303"/>
      <c r="UKL303"/>
      <c r="UKM303"/>
      <c r="UKN303"/>
      <c r="UKO303"/>
      <c r="UKP303"/>
      <c r="UKQ303"/>
      <c r="UKR303"/>
      <c r="UKS303"/>
      <c r="UKT303"/>
      <c r="UKU303"/>
      <c r="UKV303"/>
      <c r="UKW303"/>
      <c r="UKX303"/>
      <c r="UKY303"/>
      <c r="UKZ303"/>
      <c r="ULA303"/>
      <c r="ULB303"/>
      <c r="ULC303"/>
      <c r="ULD303"/>
      <c r="ULE303"/>
      <c r="ULF303"/>
      <c r="ULG303"/>
      <c r="ULH303"/>
      <c r="ULI303"/>
      <c r="ULJ303"/>
      <c r="ULK303"/>
      <c r="ULL303"/>
      <c r="ULM303"/>
      <c r="ULN303"/>
      <c r="ULO303"/>
      <c r="ULP303"/>
      <c r="ULQ303"/>
      <c r="ULR303"/>
      <c r="ULS303"/>
      <c r="ULT303"/>
      <c r="ULU303"/>
      <c r="ULV303"/>
      <c r="ULW303"/>
      <c r="ULX303"/>
      <c r="ULY303"/>
      <c r="ULZ303"/>
      <c r="UMA303"/>
      <c r="UMB303"/>
      <c r="UMC303"/>
      <c r="UMD303"/>
      <c r="UME303"/>
      <c r="UMF303"/>
      <c r="UMG303"/>
      <c r="UMH303"/>
      <c r="UMI303"/>
      <c r="UMJ303"/>
      <c r="UMK303"/>
      <c r="UML303"/>
      <c r="UMM303"/>
      <c r="UMN303"/>
      <c r="UMO303"/>
      <c r="UMP303"/>
      <c r="UMQ303"/>
      <c r="UMR303"/>
      <c r="UMS303"/>
      <c r="UMT303"/>
      <c r="UMU303"/>
      <c r="UMV303"/>
      <c r="UMW303"/>
      <c r="UMX303"/>
      <c r="UMY303"/>
      <c r="UMZ303"/>
      <c r="UNA303"/>
      <c r="UNB303"/>
      <c r="UNC303"/>
      <c r="UND303"/>
      <c r="UNE303"/>
      <c r="UNF303"/>
      <c r="UNG303"/>
      <c r="UNH303"/>
      <c r="UNI303"/>
      <c r="UNJ303"/>
      <c r="UNK303"/>
      <c r="UNL303"/>
      <c r="UNM303"/>
      <c r="UNN303"/>
      <c r="UNO303"/>
      <c r="UNP303"/>
      <c r="UNQ303"/>
      <c r="UNR303"/>
      <c r="UNS303"/>
      <c r="UNT303"/>
      <c r="UNU303"/>
      <c r="UNV303"/>
      <c r="UNW303"/>
      <c r="UNX303"/>
      <c r="UNY303"/>
      <c r="UNZ303"/>
      <c r="UOA303"/>
      <c r="UOB303"/>
      <c r="UOC303"/>
      <c r="UOD303"/>
      <c r="UOE303"/>
      <c r="UOF303"/>
      <c r="UOG303"/>
      <c r="UOH303"/>
      <c r="UOI303"/>
      <c r="UOJ303"/>
      <c r="UOK303"/>
      <c r="UOL303"/>
      <c r="UOM303"/>
      <c r="UON303"/>
      <c r="UOO303"/>
      <c r="UOP303"/>
      <c r="UOQ303"/>
      <c r="UOR303"/>
      <c r="UOS303"/>
      <c r="UOT303"/>
      <c r="UOU303"/>
      <c r="UOV303"/>
      <c r="UOW303"/>
      <c r="UOX303"/>
      <c r="UOY303"/>
      <c r="UOZ303"/>
      <c r="UPA303"/>
      <c r="UPB303"/>
      <c r="UPC303"/>
      <c r="UPD303"/>
      <c r="UPE303"/>
      <c r="UPF303"/>
      <c r="UPG303"/>
      <c r="UPH303"/>
      <c r="UPI303"/>
      <c r="UPJ303"/>
      <c r="UPK303"/>
      <c r="UPL303"/>
      <c r="UPM303"/>
      <c r="UPN303"/>
      <c r="UPO303"/>
      <c r="UPP303"/>
      <c r="UPQ303"/>
      <c r="UPR303"/>
      <c r="UPS303"/>
      <c r="UPT303"/>
      <c r="UPU303"/>
      <c r="UPV303"/>
      <c r="UPW303"/>
      <c r="UPX303"/>
      <c r="UPY303"/>
      <c r="UPZ303"/>
      <c r="UQA303"/>
      <c r="UQB303"/>
      <c r="UQC303"/>
      <c r="UQD303"/>
      <c r="UQE303"/>
      <c r="UQF303"/>
      <c r="UQG303"/>
      <c r="UQH303"/>
      <c r="UQI303"/>
      <c r="UQJ303"/>
      <c r="UQK303"/>
      <c r="UQL303"/>
      <c r="UQM303"/>
      <c r="UQN303"/>
      <c r="UQO303"/>
      <c r="UQP303"/>
      <c r="UQQ303"/>
      <c r="UQR303"/>
      <c r="UQS303"/>
      <c r="UQT303"/>
      <c r="UQU303"/>
      <c r="UQV303"/>
      <c r="UQW303"/>
      <c r="UQX303"/>
      <c r="UQY303"/>
      <c r="UQZ303"/>
      <c r="URA303"/>
      <c r="URB303"/>
      <c r="URC303"/>
      <c r="URD303"/>
      <c r="URE303"/>
      <c r="URF303"/>
      <c r="URG303"/>
      <c r="URH303"/>
      <c r="URI303"/>
      <c r="URJ303"/>
      <c r="URK303"/>
      <c r="URL303"/>
      <c r="URM303"/>
      <c r="URN303"/>
      <c r="URO303"/>
      <c r="URP303"/>
      <c r="URQ303"/>
      <c r="URR303"/>
      <c r="URS303"/>
      <c r="URT303"/>
      <c r="URU303"/>
      <c r="URV303"/>
      <c r="URW303"/>
      <c r="URX303"/>
      <c r="URY303"/>
      <c r="URZ303"/>
      <c r="USA303"/>
      <c r="USB303"/>
      <c r="USC303"/>
      <c r="USD303"/>
      <c r="USE303"/>
      <c r="USF303"/>
      <c r="USG303"/>
      <c r="USH303"/>
      <c r="USI303"/>
      <c r="USJ303"/>
      <c r="USK303"/>
      <c r="USL303"/>
      <c r="USM303"/>
      <c r="USN303"/>
      <c r="USO303"/>
      <c r="USP303"/>
      <c r="USQ303"/>
      <c r="USR303"/>
      <c r="USS303"/>
      <c r="UST303"/>
      <c r="USU303"/>
      <c r="USV303"/>
      <c r="USW303"/>
      <c r="USX303"/>
      <c r="USY303"/>
      <c r="USZ303"/>
      <c r="UTA303"/>
      <c r="UTB303"/>
      <c r="UTC303"/>
      <c r="UTD303"/>
      <c r="UTE303"/>
      <c r="UTF303"/>
      <c r="UTG303"/>
      <c r="UTH303"/>
      <c r="UTI303"/>
      <c r="UTJ303"/>
      <c r="UTK303"/>
      <c r="UTL303"/>
      <c r="UTM303"/>
      <c r="UTN303"/>
      <c r="UTO303"/>
      <c r="UTP303"/>
      <c r="UTQ303"/>
      <c r="UTR303"/>
      <c r="UTS303"/>
      <c r="UTT303"/>
      <c r="UTU303"/>
      <c r="UTV303"/>
      <c r="UTW303"/>
      <c r="UTX303"/>
      <c r="UTY303"/>
      <c r="UTZ303"/>
      <c r="UUA303"/>
      <c r="UUB303"/>
      <c r="UUC303"/>
      <c r="UUD303"/>
      <c r="UUE303"/>
      <c r="UUF303"/>
      <c r="UUG303"/>
      <c r="UUH303"/>
      <c r="UUI303"/>
      <c r="UUJ303"/>
      <c r="UUK303"/>
      <c r="UUL303"/>
      <c r="UUM303"/>
      <c r="UUN303"/>
      <c r="UUO303"/>
      <c r="UUP303"/>
      <c r="UUQ303"/>
      <c r="UUR303"/>
      <c r="UUS303"/>
      <c r="UUT303"/>
      <c r="UUU303"/>
      <c r="UUV303"/>
      <c r="UUW303"/>
      <c r="UUX303"/>
      <c r="UUY303"/>
      <c r="UUZ303"/>
      <c r="UVA303"/>
      <c r="UVB303"/>
      <c r="UVC303"/>
      <c r="UVD303"/>
      <c r="UVE303"/>
      <c r="UVF303"/>
      <c r="UVG303"/>
      <c r="UVH303"/>
      <c r="UVI303"/>
      <c r="UVJ303"/>
      <c r="UVK303"/>
      <c r="UVL303"/>
      <c r="UVM303"/>
      <c r="UVN303"/>
      <c r="UVO303"/>
      <c r="UVP303"/>
      <c r="UVQ303"/>
      <c r="UVR303"/>
      <c r="UVS303"/>
      <c r="UVT303"/>
      <c r="UVU303"/>
      <c r="UVV303"/>
      <c r="UVW303"/>
      <c r="UVX303"/>
      <c r="UVY303"/>
      <c r="UVZ303"/>
      <c r="UWA303"/>
      <c r="UWB303"/>
      <c r="UWC303"/>
      <c r="UWD303"/>
      <c r="UWE303"/>
      <c r="UWF303"/>
      <c r="UWG303"/>
      <c r="UWH303"/>
      <c r="UWI303"/>
      <c r="UWJ303"/>
      <c r="UWK303"/>
      <c r="UWL303"/>
      <c r="UWM303"/>
      <c r="UWN303"/>
      <c r="UWO303"/>
      <c r="UWP303"/>
      <c r="UWQ303"/>
      <c r="UWR303"/>
      <c r="UWS303"/>
      <c r="UWT303"/>
      <c r="UWU303"/>
      <c r="UWV303"/>
      <c r="UWW303"/>
      <c r="UWX303"/>
      <c r="UWY303"/>
      <c r="UWZ303"/>
      <c r="UXA303"/>
      <c r="UXB303"/>
      <c r="UXC303"/>
      <c r="UXD303"/>
      <c r="UXE303"/>
      <c r="UXF303"/>
      <c r="UXG303"/>
      <c r="UXH303"/>
      <c r="UXI303"/>
      <c r="UXJ303"/>
      <c r="UXK303"/>
      <c r="UXL303"/>
      <c r="UXM303"/>
      <c r="UXN303"/>
      <c r="UXO303"/>
      <c r="UXP303"/>
      <c r="UXQ303"/>
      <c r="UXR303"/>
      <c r="UXS303"/>
      <c r="UXT303"/>
      <c r="UXU303"/>
      <c r="UXV303"/>
      <c r="UXW303"/>
      <c r="UXX303"/>
      <c r="UXY303"/>
      <c r="UXZ303"/>
      <c r="UYA303"/>
      <c r="UYB303"/>
      <c r="UYC303"/>
      <c r="UYD303"/>
      <c r="UYE303"/>
      <c r="UYF303"/>
      <c r="UYG303"/>
      <c r="UYH303"/>
      <c r="UYI303"/>
      <c r="UYJ303"/>
      <c r="UYK303"/>
      <c r="UYL303"/>
      <c r="UYM303"/>
      <c r="UYN303"/>
      <c r="UYO303"/>
      <c r="UYP303"/>
      <c r="UYQ303"/>
      <c r="UYR303"/>
      <c r="UYS303"/>
      <c r="UYT303"/>
      <c r="UYU303"/>
      <c r="UYV303"/>
      <c r="UYW303"/>
      <c r="UYX303"/>
      <c r="UYY303"/>
      <c r="UYZ303"/>
      <c r="UZA303"/>
      <c r="UZB303"/>
      <c r="UZC303"/>
      <c r="UZD303"/>
      <c r="UZE303"/>
      <c r="UZF303"/>
      <c r="UZG303"/>
      <c r="UZH303"/>
      <c r="UZI303"/>
      <c r="UZJ303"/>
      <c r="UZK303"/>
      <c r="UZL303"/>
      <c r="UZM303"/>
      <c r="UZN303"/>
      <c r="UZO303"/>
      <c r="UZP303"/>
      <c r="UZQ303"/>
      <c r="UZR303"/>
      <c r="UZS303"/>
      <c r="UZT303"/>
      <c r="UZU303"/>
      <c r="UZV303"/>
      <c r="UZW303"/>
      <c r="UZX303"/>
      <c r="UZY303"/>
      <c r="UZZ303"/>
      <c r="VAA303"/>
      <c r="VAB303"/>
      <c r="VAC303"/>
      <c r="VAD303"/>
      <c r="VAE303"/>
      <c r="VAF303"/>
      <c r="VAG303"/>
      <c r="VAH303"/>
      <c r="VAI303"/>
      <c r="VAJ303"/>
      <c r="VAK303"/>
      <c r="VAL303"/>
      <c r="VAM303"/>
      <c r="VAN303"/>
      <c r="VAO303"/>
      <c r="VAP303"/>
      <c r="VAQ303"/>
      <c r="VAR303"/>
      <c r="VAS303"/>
      <c r="VAT303"/>
      <c r="VAU303"/>
      <c r="VAV303"/>
      <c r="VAW303"/>
      <c r="VAX303"/>
      <c r="VAY303"/>
      <c r="VAZ303"/>
      <c r="VBA303"/>
      <c r="VBB303"/>
      <c r="VBC303"/>
      <c r="VBD303"/>
      <c r="VBE303"/>
      <c r="VBF303"/>
      <c r="VBG303"/>
      <c r="VBH303"/>
      <c r="VBI303"/>
      <c r="VBJ303"/>
      <c r="VBK303"/>
      <c r="VBL303"/>
      <c r="VBM303"/>
      <c r="VBN303"/>
      <c r="VBO303"/>
      <c r="VBP303"/>
      <c r="VBQ303"/>
      <c r="VBR303"/>
      <c r="VBS303"/>
      <c r="VBT303"/>
      <c r="VBU303"/>
      <c r="VBV303"/>
      <c r="VBW303"/>
      <c r="VBX303"/>
      <c r="VBY303"/>
      <c r="VBZ303"/>
      <c r="VCA303"/>
      <c r="VCB303"/>
      <c r="VCC303"/>
      <c r="VCD303"/>
      <c r="VCE303"/>
      <c r="VCF303"/>
      <c r="VCG303"/>
      <c r="VCH303"/>
      <c r="VCI303"/>
      <c r="VCJ303"/>
      <c r="VCK303"/>
      <c r="VCL303"/>
      <c r="VCM303"/>
      <c r="VCN303"/>
      <c r="VCO303"/>
      <c r="VCP303"/>
      <c r="VCQ303"/>
      <c r="VCR303"/>
      <c r="VCS303"/>
      <c r="VCT303"/>
      <c r="VCU303"/>
      <c r="VCV303"/>
      <c r="VCW303"/>
      <c r="VCX303"/>
      <c r="VCY303"/>
      <c r="VCZ303"/>
      <c r="VDA303"/>
      <c r="VDB303"/>
      <c r="VDC303"/>
      <c r="VDD303"/>
      <c r="VDE303"/>
      <c r="VDF303"/>
      <c r="VDG303"/>
      <c r="VDH303"/>
      <c r="VDI303"/>
      <c r="VDJ303"/>
      <c r="VDK303"/>
      <c r="VDL303"/>
      <c r="VDM303"/>
      <c r="VDN303"/>
      <c r="VDO303"/>
      <c r="VDP303"/>
      <c r="VDQ303"/>
      <c r="VDR303"/>
      <c r="VDS303"/>
      <c r="VDT303"/>
      <c r="VDU303"/>
      <c r="VDV303"/>
      <c r="VDW303"/>
      <c r="VDX303"/>
      <c r="VDY303"/>
      <c r="VDZ303"/>
      <c r="VEA303"/>
      <c r="VEB303"/>
      <c r="VEC303"/>
      <c r="VED303"/>
      <c r="VEE303"/>
      <c r="VEF303"/>
      <c r="VEG303"/>
      <c r="VEH303"/>
      <c r="VEI303"/>
      <c r="VEJ303"/>
      <c r="VEK303"/>
      <c r="VEL303"/>
      <c r="VEM303"/>
      <c r="VEN303"/>
      <c r="VEO303"/>
      <c r="VEP303"/>
      <c r="VEQ303"/>
      <c r="VER303"/>
      <c r="VES303"/>
      <c r="VET303"/>
      <c r="VEU303"/>
      <c r="VEV303"/>
      <c r="VEW303"/>
      <c r="VEX303"/>
      <c r="VEY303"/>
      <c r="VEZ303"/>
      <c r="VFA303"/>
      <c r="VFB303"/>
      <c r="VFC303"/>
      <c r="VFD303"/>
      <c r="VFE303"/>
      <c r="VFF303"/>
      <c r="VFG303"/>
      <c r="VFH303"/>
      <c r="VFI303"/>
      <c r="VFJ303"/>
      <c r="VFK303"/>
      <c r="VFL303"/>
      <c r="VFM303"/>
      <c r="VFN303"/>
      <c r="VFO303"/>
      <c r="VFP303"/>
      <c r="VFQ303"/>
      <c r="VFR303"/>
      <c r="VFS303"/>
      <c r="VFT303"/>
      <c r="VFU303"/>
      <c r="VFV303"/>
      <c r="VFW303"/>
      <c r="VFX303"/>
      <c r="VFY303"/>
      <c r="VFZ303"/>
      <c r="VGA303"/>
      <c r="VGB303"/>
      <c r="VGC303"/>
      <c r="VGD303"/>
      <c r="VGE303"/>
      <c r="VGF303"/>
      <c r="VGG303"/>
      <c r="VGH303"/>
      <c r="VGI303"/>
      <c r="VGJ303"/>
      <c r="VGK303"/>
      <c r="VGL303"/>
      <c r="VGM303"/>
      <c r="VGN303"/>
      <c r="VGO303"/>
      <c r="VGP303"/>
      <c r="VGQ303"/>
      <c r="VGR303"/>
      <c r="VGS303"/>
      <c r="VGT303"/>
      <c r="VGU303"/>
      <c r="VGV303"/>
      <c r="VGW303"/>
      <c r="VGX303"/>
      <c r="VGY303"/>
      <c r="VGZ303"/>
      <c r="VHA303"/>
      <c r="VHB303"/>
      <c r="VHC303"/>
      <c r="VHD303"/>
      <c r="VHE303"/>
      <c r="VHF303"/>
      <c r="VHG303"/>
      <c r="VHH303"/>
      <c r="VHI303"/>
      <c r="VHJ303"/>
      <c r="VHK303"/>
      <c r="VHL303"/>
      <c r="VHM303"/>
      <c r="VHN303"/>
      <c r="VHO303"/>
      <c r="VHP303"/>
      <c r="VHQ303"/>
      <c r="VHR303"/>
      <c r="VHS303"/>
      <c r="VHT303"/>
      <c r="VHU303"/>
      <c r="VHV303"/>
      <c r="VHW303"/>
      <c r="VHX303"/>
      <c r="VHY303"/>
      <c r="VHZ303"/>
      <c r="VIA303"/>
      <c r="VIB303"/>
      <c r="VIC303"/>
      <c r="VID303"/>
      <c r="VIE303"/>
      <c r="VIF303"/>
      <c r="VIG303"/>
      <c r="VIH303"/>
      <c r="VII303"/>
      <c r="VIJ303"/>
      <c r="VIK303"/>
      <c r="VIL303"/>
      <c r="VIM303"/>
      <c r="VIN303"/>
      <c r="VIO303"/>
      <c r="VIP303"/>
      <c r="VIQ303"/>
      <c r="VIR303"/>
      <c r="VIS303"/>
      <c r="VIT303"/>
      <c r="VIU303"/>
      <c r="VIV303"/>
      <c r="VIW303"/>
      <c r="VIX303"/>
      <c r="VIY303"/>
      <c r="VIZ303"/>
      <c r="VJA303"/>
      <c r="VJB303"/>
      <c r="VJC303"/>
      <c r="VJD303"/>
      <c r="VJE303"/>
      <c r="VJF303"/>
      <c r="VJG303"/>
      <c r="VJH303"/>
      <c r="VJI303"/>
      <c r="VJJ303"/>
      <c r="VJK303"/>
      <c r="VJL303"/>
      <c r="VJM303"/>
      <c r="VJN303"/>
      <c r="VJO303"/>
      <c r="VJP303"/>
      <c r="VJQ303"/>
      <c r="VJR303"/>
      <c r="VJS303"/>
      <c r="VJT303"/>
      <c r="VJU303"/>
      <c r="VJV303"/>
      <c r="VJW303"/>
      <c r="VJX303"/>
      <c r="VJY303"/>
      <c r="VJZ303"/>
      <c r="VKA303"/>
      <c r="VKB303"/>
      <c r="VKC303"/>
      <c r="VKD303"/>
      <c r="VKE303"/>
      <c r="VKF303"/>
      <c r="VKG303"/>
      <c r="VKH303"/>
      <c r="VKI303"/>
      <c r="VKJ303"/>
      <c r="VKK303"/>
      <c r="VKL303"/>
      <c r="VKM303"/>
      <c r="VKN303"/>
      <c r="VKO303"/>
      <c r="VKP303"/>
      <c r="VKQ303"/>
      <c r="VKR303"/>
      <c r="VKS303"/>
      <c r="VKT303"/>
      <c r="VKU303"/>
      <c r="VKV303"/>
      <c r="VKW303"/>
      <c r="VKX303"/>
      <c r="VKY303"/>
      <c r="VKZ303"/>
      <c r="VLA303"/>
      <c r="VLB303"/>
      <c r="VLC303"/>
      <c r="VLD303"/>
      <c r="VLE303"/>
      <c r="VLF303"/>
      <c r="VLG303"/>
      <c r="VLH303"/>
      <c r="VLI303"/>
      <c r="VLJ303"/>
      <c r="VLK303"/>
      <c r="VLL303"/>
      <c r="VLM303"/>
      <c r="VLN303"/>
      <c r="VLO303"/>
      <c r="VLP303"/>
      <c r="VLQ303"/>
      <c r="VLR303"/>
      <c r="VLS303"/>
      <c r="VLT303"/>
      <c r="VLU303"/>
      <c r="VLV303"/>
      <c r="VLW303"/>
      <c r="VLX303"/>
      <c r="VLY303"/>
      <c r="VLZ303"/>
      <c r="VMA303"/>
      <c r="VMB303"/>
      <c r="VMC303"/>
      <c r="VMD303"/>
      <c r="VME303"/>
      <c r="VMF303"/>
      <c r="VMG303"/>
      <c r="VMH303"/>
      <c r="VMI303"/>
      <c r="VMJ303"/>
      <c r="VMK303"/>
      <c r="VML303"/>
      <c r="VMM303"/>
      <c r="VMN303"/>
      <c r="VMO303"/>
      <c r="VMP303"/>
      <c r="VMQ303"/>
      <c r="VMR303"/>
      <c r="VMS303"/>
      <c r="VMT303"/>
      <c r="VMU303"/>
      <c r="VMV303"/>
      <c r="VMW303"/>
      <c r="VMX303"/>
      <c r="VMY303"/>
      <c r="VMZ303"/>
      <c r="VNA303"/>
      <c r="VNB303"/>
      <c r="VNC303"/>
      <c r="VND303"/>
      <c r="VNE303"/>
      <c r="VNF303"/>
      <c r="VNG303"/>
      <c r="VNH303"/>
      <c r="VNI303"/>
      <c r="VNJ303"/>
      <c r="VNK303"/>
      <c r="VNL303"/>
      <c r="VNM303"/>
      <c r="VNN303"/>
      <c r="VNO303"/>
      <c r="VNP303"/>
      <c r="VNQ303"/>
      <c r="VNR303"/>
      <c r="VNS303"/>
      <c r="VNT303"/>
      <c r="VNU303"/>
      <c r="VNV303"/>
      <c r="VNW303"/>
      <c r="VNX303"/>
      <c r="VNY303"/>
      <c r="VNZ303"/>
      <c r="VOA303"/>
      <c r="VOB303"/>
      <c r="VOC303"/>
      <c r="VOD303"/>
      <c r="VOE303"/>
      <c r="VOF303"/>
      <c r="VOG303"/>
      <c r="VOH303"/>
      <c r="VOI303"/>
      <c r="VOJ303"/>
      <c r="VOK303"/>
      <c r="VOL303"/>
      <c r="VOM303"/>
      <c r="VON303"/>
      <c r="VOO303"/>
      <c r="VOP303"/>
      <c r="VOQ303"/>
      <c r="VOR303"/>
      <c r="VOS303"/>
      <c r="VOT303"/>
      <c r="VOU303"/>
      <c r="VOV303"/>
      <c r="VOW303"/>
      <c r="VOX303"/>
      <c r="VOY303"/>
      <c r="VOZ303"/>
      <c r="VPA303"/>
      <c r="VPB303"/>
      <c r="VPC303"/>
      <c r="VPD303"/>
      <c r="VPE303"/>
      <c r="VPF303"/>
      <c r="VPG303"/>
      <c r="VPH303"/>
      <c r="VPI303"/>
      <c r="VPJ303"/>
      <c r="VPK303"/>
      <c r="VPL303"/>
      <c r="VPM303"/>
      <c r="VPN303"/>
      <c r="VPO303"/>
      <c r="VPP303"/>
      <c r="VPQ303"/>
      <c r="VPR303"/>
      <c r="VPS303"/>
      <c r="VPT303"/>
      <c r="VPU303"/>
      <c r="VPV303"/>
      <c r="VPW303"/>
      <c r="VPX303"/>
      <c r="VPY303"/>
      <c r="VPZ303"/>
      <c r="VQA303"/>
      <c r="VQB303"/>
      <c r="VQC303"/>
      <c r="VQD303"/>
      <c r="VQE303"/>
      <c r="VQF303"/>
      <c r="VQG303"/>
      <c r="VQH303"/>
      <c r="VQI303"/>
      <c r="VQJ303"/>
      <c r="VQK303"/>
      <c r="VQL303"/>
      <c r="VQM303"/>
      <c r="VQN303"/>
      <c r="VQO303"/>
      <c r="VQP303"/>
      <c r="VQQ303"/>
      <c r="VQR303"/>
      <c r="VQS303"/>
      <c r="VQT303"/>
      <c r="VQU303"/>
      <c r="VQV303"/>
      <c r="VQW303"/>
      <c r="VQX303"/>
      <c r="VQY303"/>
      <c r="VQZ303"/>
      <c r="VRA303"/>
      <c r="VRB303"/>
      <c r="VRC303"/>
      <c r="VRD303"/>
      <c r="VRE303"/>
      <c r="VRF303"/>
      <c r="VRG303"/>
      <c r="VRH303"/>
      <c r="VRI303"/>
      <c r="VRJ303"/>
      <c r="VRK303"/>
      <c r="VRL303"/>
      <c r="VRM303"/>
      <c r="VRN303"/>
      <c r="VRO303"/>
      <c r="VRP303"/>
      <c r="VRQ303"/>
      <c r="VRR303"/>
      <c r="VRS303"/>
      <c r="VRT303"/>
      <c r="VRU303"/>
      <c r="VRV303"/>
      <c r="VRW303"/>
      <c r="VRX303"/>
      <c r="VRY303"/>
      <c r="VRZ303"/>
      <c r="VSA303"/>
      <c r="VSB303"/>
      <c r="VSC303"/>
      <c r="VSD303"/>
      <c r="VSE303"/>
      <c r="VSF303"/>
      <c r="VSG303"/>
      <c r="VSH303"/>
      <c r="VSI303"/>
      <c r="VSJ303"/>
      <c r="VSK303"/>
      <c r="VSL303"/>
      <c r="VSM303"/>
      <c r="VSN303"/>
      <c r="VSO303"/>
      <c r="VSP303"/>
      <c r="VSQ303"/>
      <c r="VSR303"/>
      <c r="VSS303"/>
      <c r="VST303"/>
      <c r="VSU303"/>
      <c r="VSV303"/>
      <c r="VSW303"/>
      <c r="VSX303"/>
      <c r="VSY303"/>
      <c r="VSZ303"/>
      <c r="VTA303"/>
      <c r="VTB303"/>
      <c r="VTC303"/>
      <c r="VTD303"/>
      <c r="VTE303"/>
      <c r="VTF303"/>
      <c r="VTG303"/>
      <c r="VTH303"/>
      <c r="VTI303"/>
      <c r="VTJ303"/>
      <c r="VTK303"/>
      <c r="VTL303"/>
      <c r="VTM303"/>
      <c r="VTN303"/>
      <c r="VTO303"/>
      <c r="VTP303"/>
      <c r="VTQ303"/>
      <c r="VTR303"/>
      <c r="VTS303"/>
      <c r="VTT303"/>
      <c r="VTU303"/>
      <c r="VTV303"/>
      <c r="VTW303"/>
      <c r="VTX303"/>
      <c r="VTY303"/>
      <c r="VTZ303"/>
      <c r="VUA303"/>
      <c r="VUB303"/>
      <c r="VUC303"/>
      <c r="VUD303"/>
      <c r="VUE303"/>
      <c r="VUF303"/>
      <c r="VUG303"/>
      <c r="VUH303"/>
      <c r="VUI303"/>
      <c r="VUJ303"/>
      <c r="VUK303"/>
      <c r="VUL303"/>
      <c r="VUM303"/>
      <c r="VUN303"/>
      <c r="VUO303"/>
      <c r="VUP303"/>
      <c r="VUQ303"/>
      <c r="VUR303"/>
      <c r="VUS303"/>
      <c r="VUT303"/>
      <c r="VUU303"/>
      <c r="VUV303"/>
      <c r="VUW303"/>
      <c r="VUX303"/>
      <c r="VUY303"/>
      <c r="VUZ303"/>
      <c r="VVA303"/>
      <c r="VVB303"/>
      <c r="VVC303"/>
      <c r="VVD303"/>
      <c r="VVE303"/>
      <c r="VVF303"/>
      <c r="VVG303"/>
      <c r="VVH303"/>
      <c r="VVI303"/>
      <c r="VVJ303"/>
      <c r="VVK303"/>
      <c r="VVL303"/>
      <c r="VVM303"/>
      <c r="VVN303"/>
      <c r="VVO303"/>
      <c r="VVP303"/>
      <c r="VVQ303"/>
      <c r="VVR303"/>
      <c r="VVS303"/>
      <c r="VVT303"/>
      <c r="VVU303"/>
      <c r="VVV303"/>
      <c r="VVW303"/>
      <c r="VVX303"/>
      <c r="VVY303"/>
      <c r="VVZ303"/>
      <c r="VWA303"/>
      <c r="VWB303"/>
      <c r="VWC303"/>
      <c r="VWD303"/>
      <c r="VWE303"/>
      <c r="VWF303"/>
      <c r="VWG303"/>
      <c r="VWH303"/>
      <c r="VWI303"/>
      <c r="VWJ303"/>
      <c r="VWK303"/>
      <c r="VWL303"/>
      <c r="VWM303"/>
      <c r="VWN303"/>
      <c r="VWO303"/>
      <c r="VWP303"/>
      <c r="VWQ303"/>
      <c r="VWR303"/>
      <c r="VWS303"/>
      <c r="VWT303"/>
      <c r="VWU303"/>
      <c r="VWV303"/>
      <c r="VWW303"/>
      <c r="VWX303"/>
      <c r="VWY303"/>
      <c r="VWZ303"/>
      <c r="VXA303"/>
      <c r="VXB303"/>
      <c r="VXC303"/>
      <c r="VXD303"/>
      <c r="VXE303"/>
      <c r="VXF303"/>
      <c r="VXG303"/>
      <c r="VXH303"/>
      <c r="VXI303"/>
      <c r="VXJ303"/>
      <c r="VXK303"/>
      <c r="VXL303"/>
      <c r="VXM303"/>
      <c r="VXN303"/>
      <c r="VXO303"/>
      <c r="VXP303"/>
      <c r="VXQ303"/>
      <c r="VXR303"/>
      <c r="VXS303"/>
      <c r="VXT303"/>
      <c r="VXU303"/>
      <c r="VXV303"/>
      <c r="VXW303"/>
      <c r="VXX303"/>
      <c r="VXY303"/>
      <c r="VXZ303"/>
      <c r="VYA303"/>
      <c r="VYB303"/>
      <c r="VYC303"/>
      <c r="VYD303"/>
      <c r="VYE303"/>
      <c r="VYF303"/>
      <c r="VYG303"/>
      <c r="VYH303"/>
      <c r="VYI303"/>
      <c r="VYJ303"/>
      <c r="VYK303"/>
      <c r="VYL303"/>
      <c r="VYM303"/>
      <c r="VYN303"/>
      <c r="VYO303"/>
      <c r="VYP303"/>
      <c r="VYQ303"/>
      <c r="VYR303"/>
      <c r="VYS303"/>
      <c r="VYT303"/>
      <c r="VYU303"/>
      <c r="VYV303"/>
      <c r="VYW303"/>
      <c r="VYX303"/>
      <c r="VYY303"/>
      <c r="VYZ303"/>
      <c r="VZA303"/>
      <c r="VZB303"/>
      <c r="VZC303"/>
      <c r="VZD303"/>
      <c r="VZE303"/>
      <c r="VZF303"/>
      <c r="VZG303"/>
      <c r="VZH303"/>
      <c r="VZI303"/>
      <c r="VZJ303"/>
      <c r="VZK303"/>
      <c r="VZL303"/>
      <c r="VZM303"/>
      <c r="VZN303"/>
      <c r="VZO303"/>
      <c r="VZP303"/>
      <c r="VZQ303"/>
      <c r="VZR303"/>
      <c r="VZS303"/>
      <c r="VZT303"/>
      <c r="VZU303"/>
      <c r="VZV303"/>
      <c r="VZW303"/>
      <c r="VZX303"/>
      <c r="VZY303"/>
      <c r="VZZ303"/>
      <c r="WAA303"/>
      <c r="WAB303"/>
      <c r="WAC303"/>
      <c r="WAD303"/>
      <c r="WAE303"/>
      <c r="WAF303"/>
      <c r="WAG303"/>
      <c r="WAH303"/>
      <c r="WAI303"/>
      <c r="WAJ303"/>
      <c r="WAK303"/>
      <c r="WAL303"/>
      <c r="WAM303"/>
      <c r="WAN303"/>
      <c r="WAO303"/>
      <c r="WAP303"/>
      <c r="WAQ303"/>
      <c r="WAR303"/>
      <c r="WAS303"/>
      <c r="WAT303"/>
      <c r="WAU303"/>
      <c r="WAV303"/>
      <c r="WAW303"/>
      <c r="WAX303"/>
      <c r="WAY303"/>
      <c r="WAZ303"/>
      <c r="WBA303"/>
      <c r="WBB303"/>
      <c r="WBC303"/>
      <c r="WBD303"/>
      <c r="WBE303"/>
      <c r="WBF303"/>
      <c r="WBG303"/>
      <c r="WBH303"/>
      <c r="WBI303"/>
      <c r="WBJ303"/>
      <c r="WBK303"/>
      <c r="WBL303"/>
      <c r="WBM303"/>
      <c r="WBN303"/>
      <c r="WBO303"/>
      <c r="WBP303"/>
      <c r="WBQ303"/>
      <c r="WBR303"/>
      <c r="WBS303"/>
      <c r="WBT303"/>
      <c r="WBU303"/>
      <c r="WBV303"/>
      <c r="WBW303"/>
      <c r="WBX303"/>
      <c r="WBY303"/>
      <c r="WBZ303"/>
      <c r="WCA303"/>
      <c r="WCB303"/>
      <c r="WCC303"/>
      <c r="WCD303"/>
      <c r="WCE303"/>
      <c r="WCF303"/>
      <c r="WCG303"/>
      <c r="WCH303"/>
      <c r="WCI303"/>
      <c r="WCJ303"/>
      <c r="WCK303"/>
      <c r="WCL303"/>
      <c r="WCM303"/>
      <c r="WCN303"/>
      <c r="WCO303"/>
      <c r="WCP303"/>
      <c r="WCQ303"/>
      <c r="WCR303"/>
      <c r="WCS303"/>
      <c r="WCT303"/>
      <c r="WCU303"/>
      <c r="WCV303"/>
      <c r="WCW303"/>
      <c r="WCX303"/>
      <c r="WCY303"/>
      <c r="WCZ303"/>
      <c r="WDA303"/>
      <c r="WDB303"/>
      <c r="WDC303"/>
      <c r="WDD303"/>
      <c r="WDE303"/>
      <c r="WDF303"/>
      <c r="WDG303"/>
      <c r="WDH303"/>
      <c r="WDI303"/>
      <c r="WDJ303"/>
      <c r="WDK303"/>
      <c r="WDL303"/>
      <c r="WDM303"/>
      <c r="WDN303"/>
      <c r="WDO303"/>
      <c r="WDP303"/>
      <c r="WDQ303"/>
      <c r="WDR303"/>
      <c r="WDS303"/>
      <c r="WDT303"/>
      <c r="WDU303"/>
      <c r="WDV303"/>
      <c r="WDW303"/>
      <c r="WDX303"/>
      <c r="WDY303"/>
      <c r="WDZ303"/>
      <c r="WEA303"/>
      <c r="WEB303"/>
      <c r="WEC303"/>
      <c r="WED303"/>
      <c r="WEE303"/>
      <c r="WEF303"/>
      <c r="WEG303"/>
      <c r="WEH303"/>
      <c r="WEI303"/>
      <c r="WEJ303"/>
      <c r="WEK303"/>
      <c r="WEL303"/>
      <c r="WEM303"/>
      <c r="WEN303"/>
      <c r="WEO303"/>
      <c r="WEP303"/>
      <c r="WEQ303"/>
      <c r="WER303"/>
      <c r="WES303"/>
      <c r="WET303"/>
      <c r="WEU303"/>
      <c r="WEV303"/>
      <c r="WEW303"/>
      <c r="WEX303"/>
      <c r="WEY303"/>
      <c r="WEZ303"/>
      <c r="WFA303"/>
      <c r="WFB303"/>
      <c r="WFC303"/>
      <c r="WFD303"/>
      <c r="WFE303"/>
      <c r="WFF303"/>
      <c r="WFG303"/>
      <c r="WFH303"/>
      <c r="WFI303"/>
      <c r="WFJ303"/>
      <c r="WFK303"/>
      <c r="WFL303"/>
      <c r="WFM303"/>
      <c r="WFN303"/>
      <c r="WFO303"/>
      <c r="WFP303"/>
      <c r="WFQ303"/>
      <c r="WFR303"/>
      <c r="WFS303"/>
      <c r="WFT303"/>
      <c r="WFU303"/>
      <c r="WFV303"/>
      <c r="WFW303"/>
      <c r="WFX303"/>
      <c r="WFY303"/>
      <c r="WFZ303"/>
      <c r="WGA303"/>
      <c r="WGB303"/>
      <c r="WGC303"/>
      <c r="WGD303"/>
      <c r="WGE303"/>
      <c r="WGF303"/>
      <c r="WGG303"/>
      <c r="WGH303"/>
      <c r="WGI303"/>
      <c r="WGJ303"/>
      <c r="WGK303"/>
      <c r="WGL303"/>
      <c r="WGM303"/>
      <c r="WGN303"/>
      <c r="WGO303"/>
      <c r="WGP303"/>
      <c r="WGQ303"/>
      <c r="WGR303"/>
      <c r="WGS303"/>
      <c r="WGT303"/>
      <c r="WGU303"/>
      <c r="WGV303"/>
      <c r="WGW303"/>
      <c r="WGX303"/>
      <c r="WGY303"/>
      <c r="WGZ303"/>
      <c r="WHA303"/>
      <c r="WHB303"/>
      <c r="WHC303"/>
      <c r="WHD303"/>
      <c r="WHE303"/>
      <c r="WHF303"/>
      <c r="WHG303"/>
      <c r="WHH303"/>
      <c r="WHI303"/>
      <c r="WHJ303"/>
      <c r="WHK303"/>
      <c r="WHL303"/>
      <c r="WHM303"/>
      <c r="WHN303"/>
      <c r="WHO303"/>
      <c r="WHP303"/>
      <c r="WHQ303"/>
      <c r="WHR303"/>
      <c r="WHS303"/>
      <c r="WHT303"/>
      <c r="WHU303"/>
      <c r="WHV303"/>
      <c r="WHW303"/>
      <c r="WHX303"/>
      <c r="WHY303"/>
      <c r="WHZ303"/>
      <c r="WIA303"/>
      <c r="WIB303"/>
      <c r="WIC303"/>
      <c r="WID303"/>
      <c r="WIE303"/>
      <c r="WIF303"/>
      <c r="WIG303"/>
      <c r="WIH303"/>
      <c r="WII303"/>
      <c r="WIJ303"/>
      <c r="WIK303"/>
      <c r="WIL303"/>
      <c r="WIM303"/>
      <c r="WIN303"/>
      <c r="WIO303"/>
      <c r="WIP303"/>
      <c r="WIQ303"/>
      <c r="WIR303"/>
      <c r="WIS303"/>
      <c r="WIT303"/>
      <c r="WIU303"/>
      <c r="WIV303"/>
      <c r="WIW303"/>
      <c r="WIX303"/>
      <c r="WIY303"/>
      <c r="WIZ303"/>
      <c r="WJA303"/>
      <c r="WJB303"/>
      <c r="WJC303"/>
      <c r="WJD303"/>
      <c r="WJE303"/>
      <c r="WJF303"/>
      <c r="WJG303"/>
      <c r="WJH303"/>
      <c r="WJI303"/>
      <c r="WJJ303"/>
      <c r="WJK303"/>
      <c r="WJL303"/>
      <c r="WJM303"/>
      <c r="WJN303"/>
      <c r="WJO303"/>
      <c r="WJP303"/>
      <c r="WJQ303"/>
      <c r="WJR303"/>
      <c r="WJS303"/>
      <c r="WJT303"/>
      <c r="WJU303"/>
      <c r="WJV303"/>
      <c r="WJW303"/>
      <c r="WJX303"/>
      <c r="WJY303"/>
      <c r="WJZ303"/>
      <c r="WKA303"/>
      <c r="WKB303"/>
      <c r="WKC303"/>
      <c r="WKD303"/>
      <c r="WKE303"/>
      <c r="WKF303"/>
      <c r="WKG303"/>
      <c r="WKH303"/>
      <c r="WKI303"/>
      <c r="WKJ303"/>
      <c r="WKK303"/>
      <c r="WKL303"/>
      <c r="WKM303"/>
      <c r="WKN303"/>
      <c r="WKO303"/>
      <c r="WKP303"/>
      <c r="WKQ303"/>
      <c r="WKR303"/>
      <c r="WKS303"/>
      <c r="WKT303"/>
      <c r="WKU303"/>
      <c r="WKV303"/>
      <c r="WKW303"/>
      <c r="WKX303"/>
      <c r="WKY303"/>
      <c r="WKZ303"/>
      <c r="WLA303"/>
      <c r="WLB303"/>
      <c r="WLC303"/>
      <c r="WLD303"/>
      <c r="WLE303"/>
      <c r="WLF303"/>
      <c r="WLG303"/>
      <c r="WLH303"/>
      <c r="WLI303"/>
      <c r="WLJ303"/>
      <c r="WLK303"/>
      <c r="WLL303"/>
      <c r="WLM303"/>
      <c r="WLN303"/>
      <c r="WLO303"/>
      <c r="WLP303"/>
      <c r="WLQ303"/>
      <c r="WLR303"/>
      <c r="WLS303"/>
      <c r="WLT303"/>
      <c r="WLU303"/>
      <c r="WLV303"/>
      <c r="WLW303"/>
      <c r="WLX303"/>
      <c r="WLY303"/>
      <c r="WLZ303"/>
      <c r="WMA303"/>
      <c r="WMB303"/>
      <c r="WMC303"/>
      <c r="WMD303"/>
      <c r="WME303"/>
      <c r="WMF303"/>
      <c r="WMG303"/>
      <c r="WMH303"/>
      <c r="WMI303"/>
      <c r="WMJ303"/>
      <c r="WMK303"/>
      <c r="WML303"/>
      <c r="WMM303"/>
      <c r="WMN303"/>
      <c r="WMO303"/>
      <c r="WMP303"/>
      <c r="WMQ303"/>
      <c r="WMR303"/>
      <c r="WMS303"/>
      <c r="WMT303"/>
      <c r="WMU303"/>
      <c r="WMV303"/>
      <c r="WMW303"/>
      <c r="WMX303"/>
      <c r="WMY303"/>
      <c r="WMZ303"/>
      <c r="WNA303"/>
      <c r="WNB303"/>
      <c r="WNC303"/>
      <c r="WND303"/>
      <c r="WNE303"/>
      <c r="WNF303"/>
      <c r="WNG303"/>
      <c r="WNH303"/>
      <c r="WNI303"/>
      <c r="WNJ303"/>
      <c r="WNK303"/>
      <c r="WNL303"/>
      <c r="WNM303"/>
      <c r="WNN303"/>
      <c r="WNO303"/>
      <c r="WNP303"/>
      <c r="WNQ303"/>
      <c r="WNR303"/>
      <c r="WNS303"/>
      <c r="WNT303"/>
      <c r="WNU303"/>
      <c r="WNV303"/>
      <c r="WNW303"/>
      <c r="WNX303"/>
      <c r="WNY303"/>
      <c r="WNZ303"/>
      <c r="WOA303"/>
      <c r="WOB303"/>
      <c r="WOC303"/>
      <c r="WOD303"/>
      <c r="WOE303"/>
      <c r="WOF303"/>
      <c r="WOG303"/>
      <c r="WOH303"/>
      <c r="WOI303"/>
      <c r="WOJ303"/>
      <c r="WOK303"/>
      <c r="WOL303"/>
      <c r="WOM303"/>
      <c r="WON303"/>
      <c r="WOO303"/>
      <c r="WOP303"/>
      <c r="WOQ303"/>
      <c r="WOR303"/>
      <c r="WOS303"/>
      <c r="WOT303"/>
      <c r="WOU303"/>
      <c r="WOV303"/>
      <c r="WOW303"/>
      <c r="WOX303"/>
      <c r="WOY303"/>
      <c r="WOZ303"/>
      <c r="WPA303"/>
      <c r="WPB303"/>
      <c r="WPC303"/>
      <c r="WPD303"/>
      <c r="WPE303"/>
      <c r="WPF303"/>
      <c r="WPG303"/>
      <c r="WPH303"/>
      <c r="WPI303"/>
      <c r="WPJ303"/>
      <c r="WPK303"/>
      <c r="WPL303"/>
      <c r="WPM303"/>
      <c r="WPN303"/>
      <c r="WPO303"/>
      <c r="WPP303"/>
      <c r="WPQ303"/>
      <c r="WPR303"/>
      <c r="WPS303"/>
      <c r="WPT303"/>
      <c r="WPU303"/>
      <c r="WPV303"/>
      <c r="WPW303"/>
      <c r="WPX303"/>
      <c r="WPY303"/>
      <c r="WPZ303"/>
      <c r="WQA303"/>
      <c r="WQB303"/>
      <c r="WQC303"/>
      <c r="WQD303"/>
      <c r="WQE303"/>
      <c r="WQF303"/>
      <c r="WQG303"/>
      <c r="WQH303"/>
      <c r="WQI303"/>
      <c r="WQJ303"/>
      <c r="WQK303"/>
      <c r="WQL303"/>
      <c r="WQM303"/>
      <c r="WQN303"/>
      <c r="WQO303"/>
      <c r="WQP303"/>
      <c r="WQQ303"/>
      <c r="WQR303"/>
      <c r="WQS303"/>
      <c r="WQT303"/>
      <c r="WQU303"/>
      <c r="WQV303"/>
      <c r="WQW303"/>
      <c r="WQX303"/>
      <c r="WQY303"/>
      <c r="WQZ303"/>
      <c r="WRA303"/>
      <c r="WRB303"/>
      <c r="WRC303"/>
      <c r="WRD303"/>
      <c r="WRE303"/>
      <c r="WRF303"/>
      <c r="WRG303"/>
      <c r="WRH303"/>
      <c r="WRI303"/>
      <c r="WRJ303"/>
      <c r="WRK303"/>
      <c r="WRL303"/>
      <c r="WRM303"/>
      <c r="WRN303"/>
      <c r="WRO303"/>
      <c r="WRP303"/>
      <c r="WRQ303"/>
      <c r="WRR303"/>
      <c r="WRS303"/>
      <c r="WRT303"/>
      <c r="WRU303"/>
      <c r="WRV303"/>
      <c r="WRW303"/>
      <c r="WRX303"/>
      <c r="WRY303"/>
      <c r="WRZ303"/>
      <c r="WSA303"/>
      <c r="WSB303"/>
      <c r="WSC303"/>
      <c r="WSD303"/>
      <c r="WSE303"/>
      <c r="WSF303"/>
      <c r="WSG303"/>
      <c r="WSH303"/>
      <c r="WSI303"/>
      <c r="WSJ303"/>
      <c r="WSK303"/>
      <c r="WSL303"/>
      <c r="WSM303"/>
      <c r="WSN303"/>
      <c r="WSO303"/>
      <c r="WSP303"/>
      <c r="WSQ303"/>
      <c r="WSR303"/>
      <c r="WSS303"/>
      <c r="WST303"/>
      <c r="WSU303"/>
      <c r="WSV303"/>
      <c r="WSW303"/>
      <c r="WSX303"/>
      <c r="WSY303"/>
      <c r="WSZ303"/>
      <c r="WTA303"/>
      <c r="WTB303"/>
      <c r="WTC303"/>
      <c r="WTD303"/>
      <c r="WTE303"/>
      <c r="WTF303"/>
      <c r="WTG303"/>
      <c r="WTH303"/>
      <c r="WTI303"/>
      <c r="WTJ303"/>
      <c r="WTK303"/>
      <c r="WTL303"/>
      <c r="WTM303"/>
      <c r="WTN303"/>
      <c r="WTO303"/>
      <c r="WTP303"/>
      <c r="WTQ303"/>
      <c r="WTR303"/>
      <c r="WTS303"/>
      <c r="WTT303"/>
      <c r="WTU303"/>
      <c r="WTV303"/>
      <c r="WTW303"/>
      <c r="WTX303"/>
      <c r="WTY303"/>
      <c r="WTZ303"/>
      <c r="WUA303"/>
      <c r="WUB303"/>
      <c r="WUC303"/>
      <c r="WUD303"/>
      <c r="WUE303"/>
      <c r="WUF303"/>
      <c r="WUG303"/>
      <c r="WUH303"/>
      <c r="WUI303"/>
      <c r="WUJ303"/>
      <c r="WUK303"/>
      <c r="WUL303"/>
      <c r="WUM303"/>
      <c r="WUN303"/>
      <c r="WUO303"/>
      <c r="WUP303"/>
      <c r="WUQ303"/>
      <c r="WUR303"/>
      <c r="WUS303"/>
      <c r="WUT303"/>
      <c r="WUU303"/>
      <c r="WUV303"/>
      <c r="WUW303"/>
      <c r="WUX303"/>
      <c r="WUY303"/>
      <c r="WUZ303"/>
      <c r="WVA303"/>
      <c r="WVB303"/>
      <c r="WVC303"/>
      <c r="WVD303"/>
      <c r="WVE303"/>
      <c r="WVF303"/>
      <c r="WVG303"/>
      <c r="WVH303"/>
      <c r="WVI303"/>
      <c r="WVJ303"/>
      <c r="WVK303"/>
      <c r="WVL303"/>
      <c r="WVM303"/>
      <c r="WVN303"/>
      <c r="WVO303"/>
      <c r="WVP303"/>
      <c r="WVQ303"/>
      <c r="WVR303"/>
      <c r="WVS303"/>
      <c r="WVT303"/>
      <c r="WVU303"/>
      <c r="WVV303"/>
      <c r="WVW303"/>
      <c r="WVX303"/>
      <c r="WVY303"/>
      <c r="WVZ303"/>
      <c r="WWA303"/>
      <c r="WWB303"/>
      <c r="WWC303"/>
      <c r="WWD303"/>
      <c r="WWE303"/>
      <c r="WWF303"/>
      <c r="WWG303"/>
      <c r="WWH303"/>
      <c r="WWI303"/>
      <c r="WWJ303"/>
      <c r="WWK303"/>
      <c r="WWL303"/>
      <c r="WWM303"/>
      <c r="WWN303"/>
      <c r="WWO303"/>
      <c r="WWP303"/>
      <c r="WWQ303"/>
      <c r="WWR303"/>
      <c r="WWS303"/>
      <c r="WWT303"/>
      <c r="WWU303"/>
      <c r="WWV303"/>
      <c r="WWW303"/>
      <c r="WWX303"/>
      <c r="WWY303"/>
      <c r="WWZ303"/>
      <c r="WXA303"/>
      <c r="WXB303"/>
      <c r="WXC303"/>
      <c r="WXD303"/>
      <c r="WXE303"/>
      <c r="WXF303"/>
      <c r="WXG303"/>
      <c r="WXH303"/>
      <c r="WXI303"/>
      <c r="WXJ303"/>
      <c r="WXK303"/>
      <c r="WXL303"/>
      <c r="WXM303"/>
      <c r="WXN303"/>
      <c r="WXO303"/>
      <c r="WXP303"/>
      <c r="WXQ303"/>
      <c r="WXR303"/>
      <c r="WXS303"/>
      <c r="WXT303"/>
      <c r="WXU303"/>
      <c r="WXV303"/>
      <c r="WXW303"/>
      <c r="WXX303"/>
      <c r="WXY303"/>
      <c r="WXZ303"/>
      <c r="WYA303"/>
      <c r="WYB303"/>
      <c r="WYC303"/>
      <c r="WYD303"/>
      <c r="WYE303"/>
      <c r="WYF303"/>
      <c r="WYG303"/>
      <c r="WYH303"/>
      <c r="WYI303"/>
      <c r="WYJ303"/>
      <c r="WYK303"/>
      <c r="WYL303"/>
      <c r="WYM303"/>
      <c r="WYN303"/>
      <c r="WYO303"/>
      <c r="WYP303"/>
      <c r="WYQ303"/>
      <c r="WYR303"/>
      <c r="WYS303"/>
      <c r="WYT303"/>
      <c r="WYU303"/>
      <c r="WYV303"/>
      <c r="WYW303"/>
      <c r="WYX303"/>
      <c r="WYY303"/>
      <c r="WYZ303"/>
      <c r="WZA303"/>
      <c r="WZB303"/>
      <c r="WZC303"/>
      <c r="WZD303"/>
      <c r="WZE303"/>
      <c r="WZF303"/>
      <c r="WZG303"/>
      <c r="WZH303"/>
      <c r="WZI303"/>
      <c r="WZJ303"/>
      <c r="WZK303"/>
      <c r="WZL303"/>
      <c r="WZM303"/>
      <c r="WZN303"/>
      <c r="WZO303"/>
      <c r="WZP303"/>
      <c r="WZQ303"/>
      <c r="WZR303"/>
      <c r="WZS303"/>
      <c r="WZT303"/>
      <c r="WZU303"/>
      <c r="WZV303"/>
      <c r="WZW303"/>
      <c r="WZX303"/>
      <c r="WZY303"/>
      <c r="WZZ303"/>
      <c r="XAA303"/>
      <c r="XAB303"/>
      <c r="XAC303"/>
      <c r="XAD303"/>
      <c r="XAE303"/>
      <c r="XAF303"/>
      <c r="XAG303"/>
      <c r="XAH303"/>
      <c r="XAI303"/>
      <c r="XAJ303"/>
      <c r="XAK303"/>
      <c r="XAL303"/>
      <c r="XAM303"/>
      <c r="XAN303"/>
      <c r="XAO303"/>
      <c r="XAP303"/>
      <c r="XAQ303"/>
      <c r="XAR303"/>
      <c r="XAS303"/>
      <c r="XAT303"/>
      <c r="XAU303"/>
      <c r="XAV303"/>
      <c r="XAW303"/>
      <c r="XAX303"/>
      <c r="XAY303"/>
      <c r="XAZ303"/>
      <c r="XBA303"/>
      <c r="XBB303"/>
      <c r="XBC303"/>
      <c r="XBD303"/>
      <c r="XBE303"/>
      <c r="XBF303"/>
      <c r="XBG303"/>
      <c r="XBH303"/>
      <c r="XBI303"/>
      <c r="XBJ303"/>
      <c r="XBK303"/>
      <c r="XBL303"/>
      <c r="XBM303"/>
      <c r="XBN303"/>
      <c r="XBO303"/>
      <c r="XBP303"/>
      <c r="XBQ303"/>
      <c r="XBR303"/>
      <c r="XBS303"/>
      <c r="XBT303"/>
      <c r="XBU303"/>
      <c r="XBV303"/>
      <c r="XBW303"/>
      <c r="XBX303"/>
      <c r="XBY303"/>
      <c r="XBZ303"/>
      <c r="XCA303"/>
      <c r="XCB303"/>
      <c r="XCC303"/>
      <c r="XCD303"/>
      <c r="XCE303"/>
      <c r="XCF303"/>
      <c r="XCG303"/>
      <c r="XCH303"/>
      <c r="XCI303"/>
      <c r="XCJ303"/>
      <c r="XCK303"/>
      <c r="XCL303"/>
      <c r="XCM303"/>
      <c r="XCN303"/>
      <c r="XCO303"/>
      <c r="XCP303"/>
      <c r="XCQ303"/>
      <c r="XCR303"/>
      <c r="XCS303"/>
      <c r="XCT303"/>
      <c r="XCU303"/>
      <c r="XCV303"/>
      <c r="XCW303"/>
      <c r="XCX303"/>
      <c r="XCY303"/>
      <c r="XCZ303"/>
      <c r="XDA303"/>
      <c r="XDB303"/>
      <c r="XDC303"/>
      <c r="XDD303"/>
      <c r="XDE303"/>
      <c r="XDF303"/>
      <c r="XDG303"/>
      <c r="XDH303"/>
      <c r="XDI303"/>
      <c r="XDJ303"/>
      <c r="XDK303"/>
      <c r="XDL303"/>
      <c r="XDM303"/>
      <c r="XDN303"/>
      <c r="XDO303"/>
      <c r="XDP303"/>
      <c r="XDQ303"/>
      <c r="XDR303"/>
      <c r="XDS303"/>
      <c r="XDT303"/>
      <c r="XDU303"/>
      <c r="XDV303"/>
      <c r="XDW303"/>
      <c r="XDX303"/>
      <c r="XDY303"/>
      <c r="XDZ303"/>
      <c r="XEA303"/>
      <c r="XEB303"/>
      <c r="XEC303"/>
      <c r="XED303"/>
      <c r="XEE303"/>
      <c r="XEF303"/>
      <c r="XEG303"/>
      <c r="XEH303"/>
      <c r="XEI303"/>
      <c r="XEJ303"/>
      <c r="XEK303"/>
      <c r="XEL303"/>
      <c r="XEM303"/>
      <c r="XEN303"/>
      <c r="XEO303"/>
      <c r="XEP303"/>
      <c r="XEQ303"/>
      <c r="XER303"/>
      <c r="XES303"/>
      <c r="XET303"/>
      <c r="XEU303"/>
      <c r="XEV303"/>
      <c r="XEW303"/>
      <c r="XEX303"/>
      <c r="XEY303"/>
      <c r="XEZ303"/>
      <c r="XFA303"/>
    </row>
    <row r="304" spans="1:16381" s="146" customFormat="1" ht="22.5" customHeight="1" thickTop="1" thickBot="1" x14ac:dyDescent="0.3">
      <c r="A304" s="165">
        <v>1</v>
      </c>
      <c r="B304" s="54" t="s">
        <v>128</v>
      </c>
      <c r="C304" s="54" t="s">
        <v>139</v>
      </c>
      <c r="D304" s="54" t="s">
        <v>215</v>
      </c>
      <c r="E304" s="54" t="s">
        <v>271</v>
      </c>
      <c r="F304" s="53"/>
      <c r="G304" s="53"/>
      <c r="H304" s="54"/>
      <c r="I304" s="54"/>
      <c r="J304" s="54"/>
      <c r="K304" s="151" t="s">
        <v>424</v>
      </c>
      <c r="L304" s="55">
        <f>SUM(L305:L307)</f>
        <v>0</v>
      </c>
      <c r="M304" s="55">
        <f t="shared" ref="M304:U304" si="112">SUM(M305:M307)</f>
        <v>0</v>
      </c>
      <c r="N304" s="55">
        <f t="shared" si="112"/>
        <v>0</v>
      </c>
      <c r="O304" s="55">
        <f t="shared" si="99"/>
        <v>0</v>
      </c>
      <c r="P304" s="55">
        <f t="shared" si="112"/>
        <v>0</v>
      </c>
      <c r="Q304" s="55">
        <f t="shared" si="112"/>
        <v>0</v>
      </c>
      <c r="R304" s="55">
        <f t="shared" si="112"/>
        <v>0</v>
      </c>
      <c r="S304" s="55">
        <f t="shared" si="112"/>
        <v>0</v>
      </c>
      <c r="T304" s="55">
        <f t="shared" si="112"/>
        <v>0</v>
      </c>
      <c r="U304" s="55">
        <f t="shared" si="112"/>
        <v>0</v>
      </c>
      <c r="V304" s="64"/>
      <c r="W304" s="171"/>
      <c r="X304" s="173"/>
      <c r="Y304" s="159"/>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c r="AME304"/>
      <c r="AMF304"/>
      <c r="AMG304"/>
      <c r="AMH304"/>
      <c r="AMI304"/>
      <c r="AMJ304"/>
      <c r="AMK304"/>
      <c r="AML304"/>
      <c r="AMM304"/>
      <c r="AMN304"/>
      <c r="AMO304"/>
      <c r="AMP304"/>
      <c r="AMQ304"/>
      <c r="AMR304"/>
      <c r="AMS304"/>
      <c r="AMT304"/>
      <c r="AMU304"/>
      <c r="AMV304"/>
      <c r="AMW304"/>
      <c r="AMX304"/>
      <c r="AMY304"/>
      <c r="AMZ304"/>
      <c r="ANA304"/>
      <c r="ANB304"/>
      <c r="ANC304"/>
      <c r="AND304"/>
      <c r="ANE304"/>
      <c r="ANF304"/>
      <c r="ANG304"/>
      <c r="ANH304"/>
      <c r="ANI304"/>
      <c r="ANJ304"/>
      <c r="ANK304"/>
      <c r="ANL304"/>
      <c r="ANM304"/>
      <c r="ANN304"/>
      <c r="ANO304"/>
      <c r="ANP304"/>
      <c r="ANQ304"/>
      <c r="ANR304"/>
      <c r="ANS304"/>
      <c r="ANT304"/>
      <c r="ANU304"/>
      <c r="ANV304"/>
      <c r="ANW304"/>
      <c r="ANX304"/>
      <c r="ANY304"/>
      <c r="ANZ304"/>
      <c r="AOA304"/>
      <c r="AOB304"/>
      <c r="AOC304"/>
      <c r="AOD304"/>
      <c r="AOE304"/>
      <c r="AOF304"/>
      <c r="AOG304"/>
      <c r="AOH304"/>
      <c r="AOI304"/>
      <c r="AOJ304"/>
      <c r="AOK304"/>
      <c r="AOL304"/>
      <c r="AOM304"/>
      <c r="AON304"/>
      <c r="AOO304"/>
      <c r="AOP304"/>
      <c r="AOQ304"/>
      <c r="AOR304"/>
      <c r="AOS304"/>
      <c r="AOT304"/>
      <c r="AOU304"/>
      <c r="AOV304"/>
      <c r="AOW304"/>
      <c r="AOX304"/>
      <c r="AOY304"/>
      <c r="AOZ304"/>
      <c r="APA304"/>
      <c r="APB304"/>
      <c r="APC304"/>
      <c r="APD304"/>
      <c r="APE304"/>
      <c r="APF304"/>
      <c r="APG304"/>
      <c r="APH304"/>
      <c r="API304"/>
      <c r="APJ304"/>
      <c r="APK304"/>
      <c r="APL304"/>
      <c r="APM304"/>
      <c r="APN304"/>
      <c r="APO304"/>
      <c r="APP304"/>
      <c r="APQ304"/>
      <c r="APR304"/>
      <c r="APS304"/>
      <c r="APT304"/>
      <c r="APU304"/>
      <c r="APV304"/>
      <c r="APW304"/>
      <c r="APX304"/>
      <c r="APY304"/>
      <c r="APZ304"/>
      <c r="AQA304"/>
      <c r="AQB304"/>
      <c r="AQC304"/>
      <c r="AQD304"/>
      <c r="AQE304"/>
      <c r="AQF304"/>
      <c r="AQG304"/>
      <c r="AQH304"/>
      <c r="AQI304"/>
      <c r="AQJ304"/>
      <c r="AQK304"/>
      <c r="AQL304"/>
      <c r="AQM304"/>
      <c r="AQN304"/>
      <c r="AQO304"/>
      <c r="AQP304"/>
      <c r="AQQ304"/>
      <c r="AQR304"/>
      <c r="AQS304"/>
      <c r="AQT304"/>
      <c r="AQU304"/>
      <c r="AQV304"/>
      <c r="AQW304"/>
      <c r="AQX304"/>
      <c r="AQY304"/>
      <c r="AQZ304"/>
      <c r="ARA304"/>
      <c r="ARB304"/>
      <c r="ARC304"/>
      <c r="ARD304"/>
      <c r="ARE304"/>
      <c r="ARF304"/>
      <c r="ARG304"/>
      <c r="ARH304"/>
      <c r="ARI304"/>
      <c r="ARJ304"/>
      <c r="ARK304"/>
      <c r="ARL304"/>
      <c r="ARM304"/>
      <c r="ARN304"/>
      <c r="ARO304"/>
      <c r="ARP304"/>
      <c r="ARQ304"/>
      <c r="ARR304"/>
      <c r="ARS304"/>
      <c r="ART304"/>
      <c r="ARU304"/>
      <c r="ARV304"/>
      <c r="ARW304"/>
      <c r="ARX304"/>
      <c r="ARY304"/>
      <c r="ARZ304"/>
      <c r="ASA304"/>
      <c r="ASB304"/>
      <c r="ASC304"/>
      <c r="ASD304"/>
      <c r="ASE304"/>
      <c r="ASF304"/>
      <c r="ASG304"/>
      <c r="ASH304"/>
      <c r="ASI304"/>
      <c r="ASJ304"/>
      <c r="ASK304"/>
      <c r="ASL304"/>
      <c r="ASM304"/>
      <c r="ASN304"/>
      <c r="ASO304"/>
      <c r="ASP304"/>
      <c r="ASQ304"/>
      <c r="ASR304"/>
      <c r="ASS304"/>
      <c r="AST304"/>
      <c r="ASU304"/>
      <c r="ASV304"/>
      <c r="ASW304"/>
      <c r="ASX304"/>
      <c r="ASY304"/>
      <c r="ASZ304"/>
      <c r="ATA304"/>
      <c r="ATB304"/>
      <c r="ATC304"/>
      <c r="ATD304"/>
      <c r="ATE304"/>
      <c r="ATF304"/>
      <c r="ATG304"/>
      <c r="ATH304"/>
      <c r="ATI304"/>
      <c r="ATJ304"/>
      <c r="ATK304"/>
      <c r="ATL304"/>
      <c r="ATM304"/>
      <c r="ATN304"/>
      <c r="ATO304"/>
      <c r="ATP304"/>
      <c r="ATQ304"/>
      <c r="ATR304"/>
      <c r="ATS304"/>
      <c r="ATT304"/>
      <c r="ATU304"/>
      <c r="ATV304"/>
      <c r="ATW304"/>
      <c r="ATX304"/>
      <c r="ATY304"/>
      <c r="ATZ304"/>
      <c r="AUA304"/>
      <c r="AUB304"/>
      <c r="AUC304"/>
      <c r="AUD304"/>
      <c r="AUE304"/>
      <c r="AUF304"/>
      <c r="AUG304"/>
      <c r="AUH304"/>
      <c r="AUI304"/>
      <c r="AUJ304"/>
      <c r="AUK304"/>
      <c r="AUL304"/>
      <c r="AUM304"/>
      <c r="AUN304"/>
      <c r="AUO304"/>
      <c r="AUP304"/>
      <c r="AUQ304"/>
      <c r="AUR304"/>
      <c r="AUS304"/>
      <c r="AUT304"/>
      <c r="AUU304"/>
      <c r="AUV304"/>
      <c r="AUW304"/>
      <c r="AUX304"/>
      <c r="AUY304"/>
      <c r="AUZ304"/>
      <c r="AVA304"/>
      <c r="AVB304"/>
      <c r="AVC304"/>
      <c r="AVD304"/>
      <c r="AVE304"/>
      <c r="AVF304"/>
      <c r="AVG304"/>
      <c r="AVH304"/>
      <c r="AVI304"/>
      <c r="AVJ304"/>
      <c r="AVK304"/>
      <c r="AVL304"/>
      <c r="AVM304"/>
      <c r="AVN304"/>
      <c r="AVO304"/>
      <c r="AVP304"/>
      <c r="AVQ304"/>
      <c r="AVR304"/>
      <c r="AVS304"/>
      <c r="AVT304"/>
      <c r="AVU304"/>
      <c r="AVV304"/>
      <c r="AVW304"/>
      <c r="AVX304"/>
      <c r="AVY304"/>
      <c r="AVZ304"/>
      <c r="AWA304"/>
      <c r="AWB304"/>
      <c r="AWC304"/>
      <c r="AWD304"/>
      <c r="AWE304"/>
      <c r="AWF304"/>
      <c r="AWG304"/>
      <c r="AWH304"/>
      <c r="AWI304"/>
      <c r="AWJ304"/>
      <c r="AWK304"/>
      <c r="AWL304"/>
      <c r="AWM304"/>
      <c r="AWN304"/>
      <c r="AWO304"/>
      <c r="AWP304"/>
      <c r="AWQ304"/>
      <c r="AWR304"/>
      <c r="AWS304"/>
      <c r="AWT304"/>
      <c r="AWU304"/>
      <c r="AWV304"/>
      <c r="AWW304"/>
      <c r="AWX304"/>
      <c r="AWY304"/>
      <c r="AWZ304"/>
      <c r="AXA304"/>
      <c r="AXB304"/>
      <c r="AXC304"/>
      <c r="AXD304"/>
      <c r="AXE304"/>
      <c r="AXF304"/>
      <c r="AXG304"/>
      <c r="AXH304"/>
      <c r="AXI304"/>
      <c r="AXJ304"/>
      <c r="AXK304"/>
      <c r="AXL304"/>
      <c r="AXM304"/>
      <c r="AXN304"/>
      <c r="AXO304"/>
      <c r="AXP304"/>
      <c r="AXQ304"/>
      <c r="AXR304"/>
      <c r="AXS304"/>
      <c r="AXT304"/>
      <c r="AXU304"/>
      <c r="AXV304"/>
      <c r="AXW304"/>
      <c r="AXX304"/>
      <c r="AXY304"/>
      <c r="AXZ304"/>
      <c r="AYA304"/>
      <c r="AYB304"/>
      <c r="AYC304"/>
      <c r="AYD304"/>
      <c r="AYE304"/>
      <c r="AYF304"/>
      <c r="AYG304"/>
      <c r="AYH304"/>
      <c r="AYI304"/>
      <c r="AYJ304"/>
      <c r="AYK304"/>
      <c r="AYL304"/>
      <c r="AYM304"/>
      <c r="AYN304"/>
      <c r="AYO304"/>
      <c r="AYP304"/>
      <c r="AYQ304"/>
      <c r="AYR304"/>
      <c r="AYS304"/>
      <c r="AYT304"/>
      <c r="AYU304"/>
      <c r="AYV304"/>
      <c r="AYW304"/>
      <c r="AYX304"/>
      <c r="AYY304"/>
      <c r="AYZ304"/>
      <c r="AZA304"/>
      <c r="AZB304"/>
      <c r="AZC304"/>
      <c r="AZD304"/>
      <c r="AZE304"/>
      <c r="AZF304"/>
      <c r="AZG304"/>
      <c r="AZH304"/>
      <c r="AZI304"/>
      <c r="AZJ304"/>
      <c r="AZK304"/>
      <c r="AZL304"/>
      <c r="AZM304"/>
      <c r="AZN304"/>
      <c r="AZO304"/>
      <c r="AZP304"/>
      <c r="AZQ304"/>
      <c r="AZR304"/>
      <c r="AZS304"/>
      <c r="AZT304"/>
      <c r="AZU304"/>
      <c r="AZV304"/>
      <c r="AZW304"/>
      <c r="AZX304"/>
      <c r="AZY304"/>
      <c r="AZZ304"/>
      <c r="BAA304"/>
      <c r="BAB304"/>
      <c r="BAC304"/>
      <c r="BAD304"/>
      <c r="BAE304"/>
      <c r="BAF304"/>
      <c r="BAG304"/>
      <c r="BAH304"/>
      <c r="BAI304"/>
      <c r="BAJ304"/>
      <c r="BAK304"/>
      <c r="BAL304"/>
      <c r="BAM304"/>
      <c r="BAN304"/>
      <c r="BAO304"/>
      <c r="BAP304"/>
      <c r="BAQ304"/>
      <c r="BAR304"/>
      <c r="BAS304"/>
      <c r="BAT304"/>
      <c r="BAU304"/>
      <c r="BAV304"/>
      <c r="BAW304"/>
      <c r="BAX304"/>
      <c r="BAY304"/>
      <c r="BAZ304"/>
      <c r="BBA304"/>
      <c r="BBB304"/>
      <c r="BBC304"/>
      <c r="BBD304"/>
      <c r="BBE304"/>
      <c r="BBF304"/>
      <c r="BBG304"/>
      <c r="BBH304"/>
      <c r="BBI304"/>
      <c r="BBJ304"/>
      <c r="BBK304"/>
      <c r="BBL304"/>
      <c r="BBM304"/>
      <c r="BBN304"/>
      <c r="BBO304"/>
      <c r="BBP304"/>
      <c r="BBQ304"/>
      <c r="BBR304"/>
      <c r="BBS304"/>
      <c r="BBT304"/>
      <c r="BBU304"/>
      <c r="BBV304"/>
      <c r="BBW304"/>
      <c r="BBX304"/>
      <c r="BBY304"/>
      <c r="BBZ304"/>
      <c r="BCA304"/>
      <c r="BCB304"/>
      <c r="BCC304"/>
      <c r="BCD304"/>
      <c r="BCE304"/>
      <c r="BCF304"/>
      <c r="BCG304"/>
      <c r="BCH304"/>
      <c r="BCI304"/>
      <c r="BCJ304"/>
      <c r="BCK304"/>
      <c r="BCL304"/>
      <c r="BCM304"/>
      <c r="BCN304"/>
      <c r="BCO304"/>
      <c r="BCP304"/>
      <c r="BCQ304"/>
      <c r="BCR304"/>
      <c r="BCS304"/>
      <c r="BCT304"/>
      <c r="BCU304"/>
      <c r="BCV304"/>
      <c r="BCW304"/>
      <c r="BCX304"/>
      <c r="BCY304"/>
      <c r="BCZ304"/>
      <c r="BDA304"/>
      <c r="BDB304"/>
      <c r="BDC304"/>
      <c r="BDD304"/>
      <c r="BDE304"/>
      <c r="BDF304"/>
      <c r="BDG304"/>
      <c r="BDH304"/>
      <c r="BDI304"/>
      <c r="BDJ304"/>
      <c r="BDK304"/>
      <c r="BDL304"/>
      <c r="BDM304"/>
      <c r="BDN304"/>
      <c r="BDO304"/>
      <c r="BDP304"/>
      <c r="BDQ304"/>
      <c r="BDR304"/>
      <c r="BDS304"/>
      <c r="BDT304"/>
      <c r="BDU304"/>
      <c r="BDV304"/>
      <c r="BDW304"/>
      <c r="BDX304"/>
      <c r="BDY304"/>
      <c r="BDZ304"/>
      <c r="BEA304"/>
      <c r="BEB304"/>
      <c r="BEC304"/>
      <c r="BED304"/>
      <c r="BEE304"/>
      <c r="BEF304"/>
      <c r="BEG304"/>
      <c r="BEH304"/>
      <c r="BEI304"/>
      <c r="BEJ304"/>
      <c r="BEK304"/>
      <c r="BEL304"/>
      <c r="BEM304"/>
      <c r="BEN304"/>
      <c r="BEO304"/>
      <c r="BEP304"/>
      <c r="BEQ304"/>
      <c r="BER304"/>
      <c r="BES304"/>
      <c r="BET304"/>
      <c r="BEU304"/>
      <c r="BEV304"/>
      <c r="BEW304"/>
      <c r="BEX304"/>
      <c r="BEY304"/>
      <c r="BEZ304"/>
      <c r="BFA304"/>
      <c r="BFB304"/>
      <c r="BFC304"/>
      <c r="BFD304"/>
      <c r="BFE304"/>
      <c r="BFF304"/>
      <c r="BFG304"/>
      <c r="BFH304"/>
      <c r="BFI304"/>
      <c r="BFJ304"/>
      <c r="BFK304"/>
      <c r="BFL304"/>
      <c r="BFM304"/>
      <c r="BFN304"/>
      <c r="BFO304"/>
      <c r="BFP304"/>
      <c r="BFQ304"/>
      <c r="BFR304"/>
      <c r="BFS304"/>
      <c r="BFT304"/>
      <c r="BFU304"/>
      <c r="BFV304"/>
      <c r="BFW304"/>
      <c r="BFX304"/>
      <c r="BFY304"/>
      <c r="BFZ304"/>
      <c r="BGA304"/>
      <c r="BGB304"/>
      <c r="BGC304"/>
      <c r="BGD304"/>
      <c r="BGE304"/>
      <c r="BGF304"/>
      <c r="BGG304"/>
      <c r="BGH304"/>
      <c r="BGI304"/>
      <c r="BGJ304"/>
      <c r="BGK304"/>
      <c r="BGL304"/>
      <c r="BGM304"/>
      <c r="BGN304"/>
      <c r="BGO304"/>
      <c r="BGP304"/>
      <c r="BGQ304"/>
      <c r="BGR304"/>
      <c r="BGS304"/>
      <c r="BGT304"/>
      <c r="BGU304"/>
      <c r="BGV304"/>
      <c r="BGW304"/>
      <c r="BGX304"/>
      <c r="BGY304"/>
      <c r="BGZ304"/>
      <c r="BHA304"/>
      <c r="BHB304"/>
      <c r="BHC304"/>
      <c r="BHD304"/>
      <c r="BHE304"/>
      <c r="BHF304"/>
      <c r="BHG304"/>
      <c r="BHH304"/>
      <c r="BHI304"/>
      <c r="BHJ304"/>
      <c r="BHK304"/>
      <c r="BHL304"/>
      <c r="BHM304"/>
      <c r="BHN304"/>
      <c r="BHO304"/>
      <c r="BHP304"/>
      <c r="BHQ304"/>
      <c r="BHR304"/>
      <c r="BHS304"/>
      <c r="BHT304"/>
      <c r="BHU304"/>
      <c r="BHV304"/>
      <c r="BHW304"/>
      <c r="BHX304"/>
      <c r="BHY304"/>
      <c r="BHZ304"/>
      <c r="BIA304"/>
      <c r="BIB304"/>
      <c r="BIC304"/>
      <c r="BID304"/>
      <c r="BIE304"/>
      <c r="BIF304"/>
      <c r="BIG304"/>
      <c r="BIH304"/>
      <c r="BII304"/>
      <c r="BIJ304"/>
      <c r="BIK304"/>
      <c r="BIL304"/>
      <c r="BIM304"/>
      <c r="BIN304"/>
      <c r="BIO304"/>
      <c r="BIP304"/>
      <c r="BIQ304"/>
      <c r="BIR304"/>
      <c r="BIS304"/>
      <c r="BIT304"/>
      <c r="BIU304"/>
      <c r="BIV304"/>
      <c r="BIW304"/>
      <c r="BIX304"/>
      <c r="BIY304"/>
      <c r="BIZ304"/>
      <c r="BJA304"/>
      <c r="BJB304"/>
      <c r="BJC304"/>
      <c r="BJD304"/>
      <c r="BJE304"/>
      <c r="BJF304"/>
      <c r="BJG304"/>
      <c r="BJH304"/>
      <c r="BJI304"/>
      <c r="BJJ304"/>
      <c r="BJK304"/>
      <c r="BJL304"/>
      <c r="BJM304"/>
      <c r="BJN304"/>
      <c r="BJO304"/>
      <c r="BJP304"/>
      <c r="BJQ304"/>
      <c r="BJR304"/>
      <c r="BJS304"/>
      <c r="BJT304"/>
      <c r="BJU304"/>
      <c r="BJV304"/>
      <c r="BJW304"/>
      <c r="BJX304"/>
      <c r="BJY304"/>
      <c r="BJZ304"/>
      <c r="BKA304"/>
      <c r="BKB304"/>
      <c r="BKC304"/>
      <c r="BKD304"/>
      <c r="BKE304"/>
      <c r="BKF304"/>
      <c r="BKG304"/>
      <c r="BKH304"/>
      <c r="BKI304"/>
      <c r="BKJ304"/>
      <c r="BKK304"/>
      <c r="BKL304"/>
      <c r="BKM304"/>
      <c r="BKN304"/>
      <c r="BKO304"/>
      <c r="BKP304"/>
      <c r="BKQ304"/>
      <c r="BKR304"/>
      <c r="BKS304"/>
      <c r="BKT304"/>
      <c r="BKU304"/>
      <c r="BKV304"/>
      <c r="BKW304"/>
      <c r="BKX304"/>
      <c r="BKY304"/>
      <c r="BKZ304"/>
      <c r="BLA304"/>
      <c r="BLB304"/>
      <c r="BLC304"/>
      <c r="BLD304"/>
      <c r="BLE304"/>
      <c r="BLF304"/>
      <c r="BLG304"/>
      <c r="BLH304"/>
      <c r="BLI304"/>
      <c r="BLJ304"/>
      <c r="BLK304"/>
      <c r="BLL304"/>
      <c r="BLM304"/>
      <c r="BLN304"/>
      <c r="BLO304"/>
      <c r="BLP304"/>
      <c r="BLQ304"/>
      <c r="BLR304"/>
      <c r="BLS304"/>
      <c r="BLT304"/>
      <c r="BLU304"/>
      <c r="BLV304"/>
      <c r="BLW304"/>
      <c r="BLX304"/>
      <c r="BLY304"/>
      <c r="BLZ304"/>
      <c r="BMA304"/>
      <c r="BMB304"/>
      <c r="BMC304"/>
      <c r="BMD304"/>
      <c r="BME304"/>
      <c r="BMF304"/>
      <c r="BMG304"/>
      <c r="BMH304"/>
      <c r="BMI304"/>
      <c r="BMJ304"/>
      <c r="BMK304"/>
      <c r="BML304"/>
      <c r="BMM304"/>
      <c r="BMN304"/>
      <c r="BMO304"/>
      <c r="BMP304"/>
      <c r="BMQ304"/>
      <c r="BMR304"/>
      <c r="BMS304"/>
      <c r="BMT304"/>
      <c r="BMU304"/>
      <c r="BMV304"/>
      <c r="BMW304"/>
      <c r="BMX304"/>
      <c r="BMY304"/>
      <c r="BMZ304"/>
      <c r="BNA304"/>
      <c r="BNB304"/>
      <c r="BNC304"/>
      <c r="BND304"/>
      <c r="BNE304"/>
      <c r="BNF304"/>
      <c r="BNG304"/>
      <c r="BNH304"/>
      <c r="BNI304"/>
      <c r="BNJ304"/>
      <c r="BNK304"/>
      <c r="BNL304"/>
      <c r="BNM304"/>
      <c r="BNN304"/>
      <c r="BNO304"/>
      <c r="BNP304"/>
      <c r="BNQ304"/>
      <c r="BNR304"/>
      <c r="BNS304"/>
      <c r="BNT304"/>
      <c r="BNU304"/>
      <c r="BNV304"/>
      <c r="BNW304"/>
      <c r="BNX304"/>
      <c r="BNY304"/>
      <c r="BNZ304"/>
      <c r="BOA304"/>
      <c r="BOB304"/>
      <c r="BOC304"/>
      <c r="BOD304"/>
      <c r="BOE304"/>
      <c r="BOF304"/>
      <c r="BOG304"/>
      <c r="BOH304"/>
      <c r="BOI304"/>
      <c r="BOJ304"/>
      <c r="BOK304"/>
      <c r="BOL304"/>
      <c r="BOM304"/>
      <c r="BON304"/>
      <c r="BOO304"/>
      <c r="BOP304"/>
      <c r="BOQ304"/>
      <c r="BOR304"/>
      <c r="BOS304"/>
      <c r="BOT304"/>
      <c r="BOU304"/>
      <c r="BOV304"/>
      <c r="BOW304"/>
      <c r="BOX304"/>
      <c r="BOY304"/>
      <c r="BOZ304"/>
      <c r="BPA304"/>
      <c r="BPB304"/>
      <c r="BPC304"/>
      <c r="BPD304"/>
      <c r="BPE304"/>
      <c r="BPF304"/>
      <c r="BPG304"/>
      <c r="BPH304"/>
      <c r="BPI304"/>
      <c r="BPJ304"/>
      <c r="BPK304"/>
      <c r="BPL304"/>
      <c r="BPM304"/>
      <c r="BPN304"/>
      <c r="BPO304"/>
      <c r="BPP304"/>
      <c r="BPQ304"/>
      <c r="BPR304"/>
      <c r="BPS304"/>
      <c r="BPT304"/>
      <c r="BPU304"/>
      <c r="BPV304"/>
      <c r="BPW304"/>
      <c r="BPX304"/>
      <c r="BPY304"/>
      <c r="BPZ304"/>
      <c r="BQA304"/>
      <c r="BQB304"/>
      <c r="BQC304"/>
      <c r="BQD304"/>
      <c r="BQE304"/>
      <c r="BQF304"/>
      <c r="BQG304"/>
      <c r="BQH304"/>
      <c r="BQI304"/>
      <c r="BQJ304"/>
      <c r="BQK304"/>
      <c r="BQL304"/>
      <c r="BQM304"/>
      <c r="BQN304"/>
      <c r="BQO304"/>
      <c r="BQP304"/>
      <c r="BQQ304"/>
      <c r="BQR304"/>
      <c r="BQS304"/>
      <c r="BQT304"/>
      <c r="BQU304"/>
      <c r="BQV304"/>
      <c r="BQW304"/>
      <c r="BQX304"/>
      <c r="BQY304"/>
      <c r="BQZ304"/>
      <c r="BRA304"/>
      <c r="BRB304"/>
      <c r="BRC304"/>
      <c r="BRD304"/>
      <c r="BRE304"/>
      <c r="BRF304"/>
      <c r="BRG304"/>
      <c r="BRH304"/>
      <c r="BRI304"/>
      <c r="BRJ304"/>
      <c r="BRK304"/>
      <c r="BRL304"/>
      <c r="BRM304"/>
      <c r="BRN304"/>
      <c r="BRO304"/>
      <c r="BRP304"/>
      <c r="BRQ304"/>
      <c r="BRR304"/>
      <c r="BRS304"/>
      <c r="BRT304"/>
      <c r="BRU304"/>
      <c r="BRV304"/>
      <c r="BRW304"/>
      <c r="BRX304"/>
      <c r="BRY304"/>
      <c r="BRZ304"/>
      <c r="BSA304"/>
      <c r="BSB304"/>
      <c r="BSC304"/>
      <c r="BSD304"/>
      <c r="BSE304"/>
      <c r="BSF304"/>
      <c r="BSG304"/>
      <c r="BSH304"/>
      <c r="BSI304"/>
      <c r="BSJ304"/>
      <c r="BSK304"/>
      <c r="BSL304"/>
      <c r="BSM304"/>
      <c r="BSN304"/>
      <c r="BSO304"/>
      <c r="BSP304"/>
      <c r="BSQ304"/>
      <c r="BSR304"/>
      <c r="BSS304"/>
      <c r="BST304"/>
      <c r="BSU304"/>
      <c r="BSV304"/>
      <c r="BSW304"/>
      <c r="BSX304"/>
      <c r="BSY304"/>
      <c r="BSZ304"/>
      <c r="BTA304"/>
      <c r="BTB304"/>
      <c r="BTC304"/>
      <c r="BTD304"/>
      <c r="BTE304"/>
      <c r="BTF304"/>
      <c r="BTG304"/>
      <c r="BTH304"/>
      <c r="BTI304"/>
      <c r="BTJ304"/>
      <c r="BTK304"/>
      <c r="BTL304"/>
      <c r="BTM304"/>
      <c r="BTN304"/>
      <c r="BTO304"/>
      <c r="BTP304"/>
      <c r="BTQ304"/>
      <c r="BTR304"/>
      <c r="BTS304"/>
      <c r="BTT304"/>
      <c r="BTU304"/>
      <c r="BTV304"/>
      <c r="BTW304"/>
      <c r="BTX304"/>
      <c r="BTY304"/>
      <c r="BTZ304"/>
      <c r="BUA304"/>
      <c r="BUB304"/>
      <c r="BUC304"/>
      <c r="BUD304"/>
      <c r="BUE304"/>
      <c r="BUF304"/>
      <c r="BUG304"/>
      <c r="BUH304"/>
      <c r="BUI304"/>
      <c r="BUJ304"/>
      <c r="BUK304"/>
      <c r="BUL304"/>
      <c r="BUM304"/>
      <c r="BUN304"/>
      <c r="BUO304"/>
      <c r="BUP304"/>
      <c r="BUQ304"/>
      <c r="BUR304"/>
      <c r="BUS304"/>
      <c r="BUT304"/>
      <c r="BUU304"/>
      <c r="BUV304"/>
      <c r="BUW304"/>
      <c r="BUX304"/>
      <c r="BUY304"/>
      <c r="BUZ304"/>
      <c r="BVA304"/>
      <c r="BVB304"/>
      <c r="BVC304"/>
      <c r="BVD304"/>
      <c r="BVE304"/>
      <c r="BVF304"/>
      <c r="BVG304"/>
      <c r="BVH304"/>
      <c r="BVI304"/>
      <c r="BVJ304"/>
      <c r="BVK304"/>
      <c r="BVL304"/>
      <c r="BVM304"/>
      <c r="BVN304"/>
      <c r="BVO304"/>
      <c r="BVP304"/>
      <c r="BVQ304"/>
      <c r="BVR304"/>
      <c r="BVS304"/>
      <c r="BVT304"/>
      <c r="BVU304"/>
      <c r="BVV304"/>
      <c r="BVW304"/>
      <c r="BVX304"/>
      <c r="BVY304"/>
      <c r="BVZ304"/>
      <c r="BWA304"/>
      <c r="BWB304"/>
      <c r="BWC304"/>
      <c r="BWD304"/>
      <c r="BWE304"/>
      <c r="BWF304"/>
      <c r="BWG304"/>
      <c r="BWH304"/>
      <c r="BWI304"/>
      <c r="BWJ304"/>
      <c r="BWK304"/>
      <c r="BWL304"/>
      <c r="BWM304"/>
      <c r="BWN304"/>
      <c r="BWO304"/>
      <c r="BWP304"/>
      <c r="BWQ304"/>
      <c r="BWR304"/>
      <c r="BWS304"/>
      <c r="BWT304"/>
      <c r="BWU304"/>
      <c r="BWV304"/>
      <c r="BWW304"/>
      <c r="BWX304"/>
      <c r="BWY304"/>
      <c r="BWZ304"/>
      <c r="BXA304"/>
      <c r="BXB304"/>
      <c r="BXC304"/>
      <c r="BXD304"/>
      <c r="BXE304"/>
      <c r="BXF304"/>
      <c r="BXG304"/>
      <c r="BXH304"/>
      <c r="BXI304"/>
      <c r="BXJ304"/>
      <c r="BXK304"/>
      <c r="BXL304"/>
      <c r="BXM304"/>
      <c r="BXN304"/>
      <c r="BXO304"/>
      <c r="BXP304"/>
      <c r="BXQ304"/>
      <c r="BXR304"/>
      <c r="BXS304"/>
      <c r="BXT304"/>
      <c r="BXU304"/>
      <c r="BXV304"/>
      <c r="BXW304"/>
      <c r="BXX304"/>
      <c r="BXY304"/>
      <c r="BXZ304"/>
      <c r="BYA304"/>
      <c r="BYB304"/>
      <c r="BYC304"/>
      <c r="BYD304"/>
      <c r="BYE304"/>
      <c r="BYF304"/>
      <c r="BYG304"/>
      <c r="BYH304"/>
      <c r="BYI304"/>
      <c r="BYJ304"/>
      <c r="BYK304"/>
      <c r="BYL304"/>
      <c r="BYM304"/>
      <c r="BYN304"/>
      <c r="BYO304"/>
      <c r="BYP304"/>
      <c r="BYQ304"/>
      <c r="BYR304"/>
      <c r="BYS304"/>
      <c r="BYT304"/>
      <c r="BYU304"/>
      <c r="BYV304"/>
      <c r="BYW304"/>
      <c r="BYX304"/>
      <c r="BYY304"/>
      <c r="BYZ304"/>
      <c r="BZA304"/>
      <c r="BZB304"/>
      <c r="BZC304"/>
      <c r="BZD304"/>
      <c r="BZE304"/>
      <c r="BZF304"/>
      <c r="BZG304"/>
      <c r="BZH304"/>
      <c r="BZI304"/>
      <c r="BZJ304"/>
      <c r="BZK304"/>
      <c r="BZL304"/>
      <c r="BZM304"/>
      <c r="BZN304"/>
      <c r="BZO304"/>
      <c r="BZP304"/>
      <c r="BZQ304"/>
      <c r="BZR304"/>
      <c r="BZS304"/>
      <c r="BZT304"/>
      <c r="BZU304"/>
      <c r="BZV304"/>
      <c r="BZW304"/>
      <c r="BZX304"/>
      <c r="BZY304"/>
      <c r="BZZ304"/>
      <c r="CAA304"/>
      <c r="CAB304"/>
      <c r="CAC304"/>
      <c r="CAD304"/>
      <c r="CAE304"/>
      <c r="CAF304"/>
      <c r="CAG304"/>
      <c r="CAH304"/>
      <c r="CAI304"/>
      <c r="CAJ304"/>
      <c r="CAK304"/>
      <c r="CAL304"/>
      <c r="CAM304"/>
      <c r="CAN304"/>
      <c r="CAO304"/>
      <c r="CAP304"/>
      <c r="CAQ304"/>
      <c r="CAR304"/>
      <c r="CAS304"/>
      <c r="CAT304"/>
      <c r="CAU304"/>
      <c r="CAV304"/>
      <c r="CAW304"/>
      <c r="CAX304"/>
      <c r="CAY304"/>
      <c r="CAZ304"/>
      <c r="CBA304"/>
      <c r="CBB304"/>
      <c r="CBC304"/>
      <c r="CBD304"/>
      <c r="CBE304"/>
      <c r="CBF304"/>
      <c r="CBG304"/>
      <c r="CBH304"/>
      <c r="CBI304"/>
      <c r="CBJ304"/>
      <c r="CBK304"/>
      <c r="CBL304"/>
      <c r="CBM304"/>
      <c r="CBN304"/>
      <c r="CBO304"/>
      <c r="CBP304"/>
      <c r="CBQ304"/>
      <c r="CBR304"/>
      <c r="CBS304"/>
      <c r="CBT304"/>
      <c r="CBU304"/>
      <c r="CBV304"/>
      <c r="CBW304"/>
      <c r="CBX304"/>
      <c r="CBY304"/>
      <c r="CBZ304"/>
      <c r="CCA304"/>
      <c r="CCB304"/>
      <c r="CCC304"/>
      <c r="CCD304"/>
      <c r="CCE304"/>
      <c r="CCF304"/>
      <c r="CCG304"/>
      <c r="CCH304"/>
      <c r="CCI304"/>
      <c r="CCJ304"/>
      <c r="CCK304"/>
      <c r="CCL304"/>
      <c r="CCM304"/>
      <c r="CCN304"/>
      <c r="CCO304"/>
      <c r="CCP304"/>
      <c r="CCQ304"/>
      <c r="CCR304"/>
      <c r="CCS304"/>
      <c r="CCT304"/>
      <c r="CCU304"/>
      <c r="CCV304"/>
      <c r="CCW304"/>
      <c r="CCX304"/>
      <c r="CCY304"/>
      <c r="CCZ304"/>
      <c r="CDA304"/>
      <c r="CDB304"/>
      <c r="CDC304"/>
      <c r="CDD304"/>
      <c r="CDE304"/>
      <c r="CDF304"/>
      <c r="CDG304"/>
      <c r="CDH304"/>
      <c r="CDI304"/>
      <c r="CDJ304"/>
      <c r="CDK304"/>
      <c r="CDL304"/>
      <c r="CDM304"/>
      <c r="CDN304"/>
      <c r="CDO304"/>
      <c r="CDP304"/>
      <c r="CDQ304"/>
      <c r="CDR304"/>
      <c r="CDS304"/>
      <c r="CDT304"/>
      <c r="CDU304"/>
      <c r="CDV304"/>
      <c r="CDW304"/>
      <c r="CDX304"/>
      <c r="CDY304"/>
      <c r="CDZ304"/>
      <c r="CEA304"/>
      <c r="CEB304"/>
      <c r="CEC304"/>
      <c r="CED304"/>
      <c r="CEE304"/>
      <c r="CEF304"/>
      <c r="CEG304"/>
      <c r="CEH304"/>
      <c r="CEI304"/>
      <c r="CEJ304"/>
      <c r="CEK304"/>
      <c r="CEL304"/>
      <c r="CEM304"/>
      <c r="CEN304"/>
      <c r="CEO304"/>
      <c r="CEP304"/>
      <c r="CEQ304"/>
      <c r="CER304"/>
      <c r="CES304"/>
      <c r="CET304"/>
      <c r="CEU304"/>
      <c r="CEV304"/>
      <c r="CEW304"/>
      <c r="CEX304"/>
      <c r="CEY304"/>
      <c r="CEZ304"/>
      <c r="CFA304"/>
      <c r="CFB304"/>
      <c r="CFC304"/>
      <c r="CFD304"/>
      <c r="CFE304"/>
      <c r="CFF304"/>
      <c r="CFG304"/>
      <c r="CFH304"/>
      <c r="CFI304"/>
      <c r="CFJ304"/>
      <c r="CFK304"/>
      <c r="CFL304"/>
      <c r="CFM304"/>
      <c r="CFN304"/>
      <c r="CFO304"/>
      <c r="CFP304"/>
      <c r="CFQ304"/>
      <c r="CFR304"/>
      <c r="CFS304"/>
      <c r="CFT304"/>
      <c r="CFU304"/>
      <c r="CFV304"/>
      <c r="CFW304"/>
      <c r="CFX304"/>
      <c r="CFY304"/>
      <c r="CFZ304"/>
      <c r="CGA304"/>
      <c r="CGB304"/>
      <c r="CGC304"/>
      <c r="CGD304"/>
      <c r="CGE304"/>
      <c r="CGF304"/>
      <c r="CGG304"/>
      <c r="CGH304"/>
      <c r="CGI304"/>
      <c r="CGJ304"/>
      <c r="CGK304"/>
      <c r="CGL304"/>
      <c r="CGM304"/>
      <c r="CGN304"/>
      <c r="CGO304"/>
      <c r="CGP304"/>
      <c r="CGQ304"/>
      <c r="CGR304"/>
      <c r="CGS304"/>
      <c r="CGT304"/>
      <c r="CGU304"/>
      <c r="CGV304"/>
      <c r="CGW304"/>
      <c r="CGX304"/>
      <c r="CGY304"/>
      <c r="CGZ304"/>
      <c r="CHA304"/>
      <c r="CHB304"/>
      <c r="CHC304"/>
      <c r="CHD304"/>
      <c r="CHE304"/>
      <c r="CHF304"/>
      <c r="CHG304"/>
      <c r="CHH304"/>
      <c r="CHI304"/>
      <c r="CHJ304"/>
      <c r="CHK304"/>
      <c r="CHL304"/>
      <c r="CHM304"/>
      <c r="CHN304"/>
      <c r="CHO304"/>
      <c r="CHP304"/>
      <c r="CHQ304"/>
      <c r="CHR304"/>
      <c r="CHS304"/>
      <c r="CHT304"/>
      <c r="CHU304"/>
      <c r="CHV304"/>
      <c r="CHW304"/>
      <c r="CHX304"/>
      <c r="CHY304"/>
      <c r="CHZ304"/>
      <c r="CIA304"/>
      <c r="CIB304"/>
      <c r="CIC304"/>
      <c r="CID304"/>
      <c r="CIE304"/>
      <c r="CIF304"/>
      <c r="CIG304"/>
      <c r="CIH304"/>
      <c r="CII304"/>
      <c r="CIJ304"/>
      <c r="CIK304"/>
      <c r="CIL304"/>
      <c r="CIM304"/>
      <c r="CIN304"/>
      <c r="CIO304"/>
      <c r="CIP304"/>
      <c r="CIQ304"/>
      <c r="CIR304"/>
      <c r="CIS304"/>
      <c r="CIT304"/>
      <c r="CIU304"/>
      <c r="CIV304"/>
      <c r="CIW304"/>
      <c r="CIX304"/>
      <c r="CIY304"/>
      <c r="CIZ304"/>
      <c r="CJA304"/>
      <c r="CJB304"/>
      <c r="CJC304"/>
      <c r="CJD304"/>
      <c r="CJE304"/>
      <c r="CJF304"/>
      <c r="CJG304"/>
      <c r="CJH304"/>
      <c r="CJI304"/>
      <c r="CJJ304"/>
      <c r="CJK304"/>
      <c r="CJL304"/>
      <c r="CJM304"/>
      <c r="CJN304"/>
      <c r="CJO304"/>
      <c r="CJP304"/>
      <c r="CJQ304"/>
      <c r="CJR304"/>
      <c r="CJS304"/>
      <c r="CJT304"/>
      <c r="CJU304"/>
      <c r="CJV304"/>
      <c r="CJW304"/>
      <c r="CJX304"/>
      <c r="CJY304"/>
      <c r="CJZ304"/>
      <c r="CKA304"/>
      <c r="CKB304"/>
      <c r="CKC304"/>
      <c r="CKD304"/>
      <c r="CKE304"/>
      <c r="CKF304"/>
      <c r="CKG304"/>
      <c r="CKH304"/>
      <c r="CKI304"/>
      <c r="CKJ304"/>
      <c r="CKK304"/>
      <c r="CKL304"/>
      <c r="CKM304"/>
      <c r="CKN304"/>
      <c r="CKO304"/>
      <c r="CKP304"/>
      <c r="CKQ304"/>
      <c r="CKR304"/>
      <c r="CKS304"/>
      <c r="CKT304"/>
      <c r="CKU304"/>
      <c r="CKV304"/>
      <c r="CKW304"/>
      <c r="CKX304"/>
      <c r="CKY304"/>
      <c r="CKZ304"/>
      <c r="CLA304"/>
      <c r="CLB304"/>
      <c r="CLC304"/>
      <c r="CLD304"/>
      <c r="CLE304"/>
      <c r="CLF304"/>
      <c r="CLG304"/>
      <c r="CLH304"/>
      <c r="CLI304"/>
      <c r="CLJ304"/>
      <c r="CLK304"/>
      <c r="CLL304"/>
      <c r="CLM304"/>
      <c r="CLN304"/>
      <c r="CLO304"/>
      <c r="CLP304"/>
      <c r="CLQ304"/>
      <c r="CLR304"/>
      <c r="CLS304"/>
      <c r="CLT304"/>
      <c r="CLU304"/>
      <c r="CLV304"/>
      <c r="CLW304"/>
      <c r="CLX304"/>
      <c r="CLY304"/>
      <c r="CLZ304"/>
      <c r="CMA304"/>
      <c r="CMB304"/>
      <c r="CMC304"/>
      <c r="CMD304"/>
      <c r="CME304"/>
      <c r="CMF304"/>
      <c r="CMG304"/>
      <c r="CMH304"/>
      <c r="CMI304"/>
      <c r="CMJ304"/>
      <c r="CMK304"/>
      <c r="CML304"/>
      <c r="CMM304"/>
      <c r="CMN304"/>
      <c r="CMO304"/>
      <c r="CMP304"/>
      <c r="CMQ304"/>
      <c r="CMR304"/>
      <c r="CMS304"/>
      <c r="CMT304"/>
      <c r="CMU304"/>
      <c r="CMV304"/>
      <c r="CMW304"/>
      <c r="CMX304"/>
      <c r="CMY304"/>
      <c r="CMZ304"/>
      <c r="CNA304"/>
      <c r="CNB304"/>
      <c r="CNC304"/>
      <c r="CND304"/>
      <c r="CNE304"/>
      <c r="CNF304"/>
      <c r="CNG304"/>
      <c r="CNH304"/>
      <c r="CNI304"/>
      <c r="CNJ304"/>
      <c r="CNK304"/>
      <c r="CNL304"/>
      <c r="CNM304"/>
      <c r="CNN304"/>
      <c r="CNO304"/>
      <c r="CNP304"/>
      <c r="CNQ304"/>
      <c r="CNR304"/>
      <c r="CNS304"/>
      <c r="CNT304"/>
      <c r="CNU304"/>
      <c r="CNV304"/>
      <c r="CNW304"/>
      <c r="CNX304"/>
      <c r="CNY304"/>
      <c r="CNZ304"/>
      <c r="COA304"/>
      <c r="COB304"/>
      <c r="COC304"/>
      <c r="COD304"/>
      <c r="COE304"/>
      <c r="COF304"/>
      <c r="COG304"/>
      <c r="COH304"/>
      <c r="COI304"/>
      <c r="COJ304"/>
      <c r="COK304"/>
      <c r="COL304"/>
      <c r="COM304"/>
      <c r="CON304"/>
      <c r="COO304"/>
      <c r="COP304"/>
      <c r="COQ304"/>
      <c r="COR304"/>
      <c r="COS304"/>
      <c r="COT304"/>
      <c r="COU304"/>
      <c r="COV304"/>
      <c r="COW304"/>
      <c r="COX304"/>
      <c r="COY304"/>
      <c r="COZ304"/>
      <c r="CPA304"/>
      <c r="CPB304"/>
      <c r="CPC304"/>
      <c r="CPD304"/>
      <c r="CPE304"/>
      <c r="CPF304"/>
      <c r="CPG304"/>
      <c r="CPH304"/>
      <c r="CPI304"/>
      <c r="CPJ304"/>
      <c r="CPK304"/>
      <c r="CPL304"/>
      <c r="CPM304"/>
      <c r="CPN304"/>
      <c r="CPO304"/>
      <c r="CPP304"/>
      <c r="CPQ304"/>
      <c r="CPR304"/>
      <c r="CPS304"/>
      <c r="CPT304"/>
      <c r="CPU304"/>
      <c r="CPV304"/>
      <c r="CPW304"/>
      <c r="CPX304"/>
      <c r="CPY304"/>
      <c r="CPZ304"/>
      <c r="CQA304"/>
      <c r="CQB304"/>
      <c r="CQC304"/>
      <c r="CQD304"/>
      <c r="CQE304"/>
      <c r="CQF304"/>
      <c r="CQG304"/>
      <c r="CQH304"/>
      <c r="CQI304"/>
      <c r="CQJ304"/>
      <c r="CQK304"/>
      <c r="CQL304"/>
      <c r="CQM304"/>
      <c r="CQN304"/>
      <c r="CQO304"/>
      <c r="CQP304"/>
      <c r="CQQ304"/>
      <c r="CQR304"/>
      <c r="CQS304"/>
      <c r="CQT304"/>
      <c r="CQU304"/>
      <c r="CQV304"/>
      <c r="CQW304"/>
      <c r="CQX304"/>
      <c r="CQY304"/>
      <c r="CQZ304"/>
      <c r="CRA304"/>
      <c r="CRB304"/>
      <c r="CRC304"/>
      <c r="CRD304"/>
      <c r="CRE304"/>
      <c r="CRF304"/>
      <c r="CRG304"/>
      <c r="CRH304"/>
      <c r="CRI304"/>
      <c r="CRJ304"/>
      <c r="CRK304"/>
      <c r="CRL304"/>
      <c r="CRM304"/>
      <c r="CRN304"/>
      <c r="CRO304"/>
      <c r="CRP304"/>
      <c r="CRQ304"/>
      <c r="CRR304"/>
      <c r="CRS304"/>
      <c r="CRT304"/>
      <c r="CRU304"/>
      <c r="CRV304"/>
      <c r="CRW304"/>
      <c r="CRX304"/>
      <c r="CRY304"/>
      <c r="CRZ304"/>
      <c r="CSA304"/>
      <c r="CSB304"/>
      <c r="CSC304"/>
      <c r="CSD304"/>
      <c r="CSE304"/>
      <c r="CSF304"/>
      <c r="CSG304"/>
      <c r="CSH304"/>
      <c r="CSI304"/>
      <c r="CSJ304"/>
      <c r="CSK304"/>
      <c r="CSL304"/>
      <c r="CSM304"/>
      <c r="CSN304"/>
      <c r="CSO304"/>
      <c r="CSP304"/>
      <c r="CSQ304"/>
      <c r="CSR304"/>
      <c r="CSS304"/>
      <c r="CST304"/>
      <c r="CSU304"/>
      <c r="CSV304"/>
      <c r="CSW304"/>
      <c r="CSX304"/>
      <c r="CSY304"/>
      <c r="CSZ304"/>
      <c r="CTA304"/>
      <c r="CTB304"/>
      <c r="CTC304"/>
      <c r="CTD304"/>
      <c r="CTE304"/>
      <c r="CTF304"/>
      <c r="CTG304"/>
      <c r="CTH304"/>
      <c r="CTI304"/>
      <c r="CTJ304"/>
      <c r="CTK304"/>
      <c r="CTL304"/>
      <c r="CTM304"/>
      <c r="CTN304"/>
      <c r="CTO304"/>
      <c r="CTP304"/>
      <c r="CTQ304"/>
      <c r="CTR304"/>
      <c r="CTS304"/>
      <c r="CTT304"/>
      <c r="CTU304"/>
      <c r="CTV304"/>
      <c r="CTW304"/>
      <c r="CTX304"/>
      <c r="CTY304"/>
      <c r="CTZ304"/>
      <c r="CUA304"/>
      <c r="CUB304"/>
      <c r="CUC304"/>
      <c r="CUD304"/>
      <c r="CUE304"/>
      <c r="CUF304"/>
      <c r="CUG304"/>
      <c r="CUH304"/>
      <c r="CUI304"/>
      <c r="CUJ304"/>
      <c r="CUK304"/>
      <c r="CUL304"/>
      <c r="CUM304"/>
      <c r="CUN304"/>
      <c r="CUO304"/>
      <c r="CUP304"/>
      <c r="CUQ304"/>
      <c r="CUR304"/>
      <c r="CUS304"/>
      <c r="CUT304"/>
      <c r="CUU304"/>
      <c r="CUV304"/>
      <c r="CUW304"/>
      <c r="CUX304"/>
      <c r="CUY304"/>
      <c r="CUZ304"/>
      <c r="CVA304"/>
      <c r="CVB304"/>
      <c r="CVC304"/>
      <c r="CVD304"/>
      <c r="CVE304"/>
      <c r="CVF304"/>
      <c r="CVG304"/>
      <c r="CVH304"/>
      <c r="CVI304"/>
      <c r="CVJ304"/>
      <c r="CVK304"/>
      <c r="CVL304"/>
      <c r="CVM304"/>
      <c r="CVN304"/>
      <c r="CVO304"/>
      <c r="CVP304"/>
      <c r="CVQ304"/>
      <c r="CVR304"/>
      <c r="CVS304"/>
      <c r="CVT304"/>
      <c r="CVU304"/>
      <c r="CVV304"/>
      <c r="CVW304"/>
      <c r="CVX304"/>
      <c r="CVY304"/>
      <c r="CVZ304"/>
      <c r="CWA304"/>
      <c r="CWB304"/>
      <c r="CWC304"/>
      <c r="CWD304"/>
      <c r="CWE304"/>
      <c r="CWF304"/>
      <c r="CWG304"/>
      <c r="CWH304"/>
      <c r="CWI304"/>
      <c r="CWJ304"/>
      <c r="CWK304"/>
      <c r="CWL304"/>
      <c r="CWM304"/>
      <c r="CWN304"/>
      <c r="CWO304"/>
      <c r="CWP304"/>
      <c r="CWQ304"/>
      <c r="CWR304"/>
      <c r="CWS304"/>
      <c r="CWT304"/>
      <c r="CWU304"/>
      <c r="CWV304"/>
      <c r="CWW304"/>
      <c r="CWX304"/>
      <c r="CWY304"/>
      <c r="CWZ304"/>
      <c r="CXA304"/>
      <c r="CXB304"/>
      <c r="CXC304"/>
      <c r="CXD304"/>
      <c r="CXE304"/>
      <c r="CXF304"/>
      <c r="CXG304"/>
      <c r="CXH304"/>
      <c r="CXI304"/>
      <c r="CXJ304"/>
      <c r="CXK304"/>
      <c r="CXL304"/>
      <c r="CXM304"/>
      <c r="CXN304"/>
      <c r="CXO304"/>
      <c r="CXP304"/>
      <c r="CXQ304"/>
      <c r="CXR304"/>
      <c r="CXS304"/>
      <c r="CXT304"/>
      <c r="CXU304"/>
      <c r="CXV304"/>
      <c r="CXW304"/>
      <c r="CXX304"/>
      <c r="CXY304"/>
      <c r="CXZ304"/>
      <c r="CYA304"/>
      <c r="CYB304"/>
      <c r="CYC304"/>
      <c r="CYD304"/>
      <c r="CYE304"/>
      <c r="CYF304"/>
      <c r="CYG304"/>
      <c r="CYH304"/>
      <c r="CYI304"/>
      <c r="CYJ304"/>
      <c r="CYK304"/>
      <c r="CYL304"/>
      <c r="CYM304"/>
      <c r="CYN304"/>
      <c r="CYO304"/>
      <c r="CYP304"/>
      <c r="CYQ304"/>
      <c r="CYR304"/>
      <c r="CYS304"/>
      <c r="CYT304"/>
      <c r="CYU304"/>
      <c r="CYV304"/>
      <c r="CYW304"/>
      <c r="CYX304"/>
      <c r="CYY304"/>
      <c r="CYZ304"/>
      <c r="CZA304"/>
      <c r="CZB304"/>
      <c r="CZC304"/>
      <c r="CZD304"/>
      <c r="CZE304"/>
      <c r="CZF304"/>
      <c r="CZG304"/>
      <c r="CZH304"/>
      <c r="CZI304"/>
      <c r="CZJ304"/>
      <c r="CZK304"/>
      <c r="CZL304"/>
      <c r="CZM304"/>
      <c r="CZN304"/>
      <c r="CZO304"/>
      <c r="CZP304"/>
      <c r="CZQ304"/>
      <c r="CZR304"/>
      <c r="CZS304"/>
      <c r="CZT304"/>
      <c r="CZU304"/>
      <c r="CZV304"/>
      <c r="CZW304"/>
      <c r="CZX304"/>
      <c r="CZY304"/>
      <c r="CZZ304"/>
      <c r="DAA304"/>
      <c r="DAB304"/>
      <c r="DAC304"/>
      <c r="DAD304"/>
      <c r="DAE304"/>
      <c r="DAF304"/>
      <c r="DAG304"/>
      <c r="DAH304"/>
      <c r="DAI304"/>
      <c r="DAJ304"/>
      <c r="DAK304"/>
      <c r="DAL304"/>
      <c r="DAM304"/>
      <c r="DAN304"/>
      <c r="DAO304"/>
      <c r="DAP304"/>
      <c r="DAQ304"/>
      <c r="DAR304"/>
      <c r="DAS304"/>
      <c r="DAT304"/>
      <c r="DAU304"/>
      <c r="DAV304"/>
      <c r="DAW304"/>
      <c r="DAX304"/>
      <c r="DAY304"/>
      <c r="DAZ304"/>
      <c r="DBA304"/>
      <c r="DBB304"/>
      <c r="DBC304"/>
      <c r="DBD304"/>
      <c r="DBE304"/>
      <c r="DBF304"/>
      <c r="DBG304"/>
      <c r="DBH304"/>
      <c r="DBI304"/>
      <c r="DBJ304"/>
      <c r="DBK304"/>
      <c r="DBL304"/>
      <c r="DBM304"/>
      <c r="DBN304"/>
      <c r="DBO304"/>
      <c r="DBP304"/>
      <c r="DBQ304"/>
      <c r="DBR304"/>
      <c r="DBS304"/>
      <c r="DBT304"/>
      <c r="DBU304"/>
      <c r="DBV304"/>
      <c r="DBW304"/>
      <c r="DBX304"/>
      <c r="DBY304"/>
      <c r="DBZ304"/>
      <c r="DCA304"/>
      <c r="DCB304"/>
      <c r="DCC304"/>
      <c r="DCD304"/>
      <c r="DCE304"/>
      <c r="DCF304"/>
      <c r="DCG304"/>
      <c r="DCH304"/>
      <c r="DCI304"/>
      <c r="DCJ304"/>
      <c r="DCK304"/>
      <c r="DCL304"/>
      <c r="DCM304"/>
      <c r="DCN304"/>
      <c r="DCO304"/>
      <c r="DCP304"/>
      <c r="DCQ304"/>
      <c r="DCR304"/>
      <c r="DCS304"/>
      <c r="DCT304"/>
      <c r="DCU304"/>
      <c r="DCV304"/>
      <c r="DCW304"/>
      <c r="DCX304"/>
      <c r="DCY304"/>
      <c r="DCZ304"/>
      <c r="DDA304"/>
      <c r="DDB304"/>
      <c r="DDC304"/>
      <c r="DDD304"/>
      <c r="DDE304"/>
      <c r="DDF304"/>
      <c r="DDG304"/>
      <c r="DDH304"/>
      <c r="DDI304"/>
      <c r="DDJ304"/>
      <c r="DDK304"/>
      <c r="DDL304"/>
      <c r="DDM304"/>
      <c r="DDN304"/>
      <c r="DDO304"/>
      <c r="DDP304"/>
      <c r="DDQ304"/>
      <c r="DDR304"/>
      <c r="DDS304"/>
      <c r="DDT304"/>
      <c r="DDU304"/>
      <c r="DDV304"/>
      <c r="DDW304"/>
      <c r="DDX304"/>
      <c r="DDY304"/>
      <c r="DDZ304"/>
      <c r="DEA304"/>
      <c r="DEB304"/>
      <c r="DEC304"/>
      <c r="DED304"/>
      <c r="DEE304"/>
      <c r="DEF304"/>
      <c r="DEG304"/>
      <c r="DEH304"/>
      <c r="DEI304"/>
      <c r="DEJ304"/>
      <c r="DEK304"/>
      <c r="DEL304"/>
      <c r="DEM304"/>
      <c r="DEN304"/>
      <c r="DEO304"/>
      <c r="DEP304"/>
      <c r="DEQ304"/>
      <c r="DER304"/>
      <c r="DES304"/>
      <c r="DET304"/>
      <c r="DEU304"/>
      <c r="DEV304"/>
      <c r="DEW304"/>
      <c r="DEX304"/>
      <c r="DEY304"/>
      <c r="DEZ304"/>
      <c r="DFA304"/>
      <c r="DFB304"/>
      <c r="DFC304"/>
      <c r="DFD304"/>
      <c r="DFE304"/>
      <c r="DFF304"/>
      <c r="DFG304"/>
      <c r="DFH304"/>
      <c r="DFI304"/>
      <c r="DFJ304"/>
      <c r="DFK304"/>
      <c r="DFL304"/>
      <c r="DFM304"/>
      <c r="DFN304"/>
      <c r="DFO304"/>
      <c r="DFP304"/>
      <c r="DFQ304"/>
      <c r="DFR304"/>
      <c r="DFS304"/>
      <c r="DFT304"/>
      <c r="DFU304"/>
      <c r="DFV304"/>
      <c r="DFW304"/>
      <c r="DFX304"/>
      <c r="DFY304"/>
      <c r="DFZ304"/>
      <c r="DGA304"/>
      <c r="DGB304"/>
      <c r="DGC304"/>
      <c r="DGD304"/>
      <c r="DGE304"/>
      <c r="DGF304"/>
      <c r="DGG304"/>
      <c r="DGH304"/>
      <c r="DGI304"/>
      <c r="DGJ304"/>
      <c r="DGK304"/>
      <c r="DGL304"/>
      <c r="DGM304"/>
      <c r="DGN304"/>
      <c r="DGO304"/>
      <c r="DGP304"/>
      <c r="DGQ304"/>
      <c r="DGR304"/>
      <c r="DGS304"/>
      <c r="DGT304"/>
      <c r="DGU304"/>
      <c r="DGV304"/>
      <c r="DGW304"/>
      <c r="DGX304"/>
      <c r="DGY304"/>
      <c r="DGZ304"/>
      <c r="DHA304"/>
      <c r="DHB304"/>
      <c r="DHC304"/>
      <c r="DHD304"/>
      <c r="DHE304"/>
      <c r="DHF304"/>
      <c r="DHG304"/>
      <c r="DHH304"/>
      <c r="DHI304"/>
      <c r="DHJ304"/>
      <c r="DHK304"/>
      <c r="DHL304"/>
      <c r="DHM304"/>
      <c r="DHN304"/>
      <c r="DHO304"/>
      <c r="DHP304"/>
      <c r="DHQ304"/>
      <c r="DHR304"/>
      <c r="DHS304"/>
      <c r="DHT304"/>
      <c r="DHU304"/>
      <c r="DHV304"/>
      <c r="DHW304"/>
      <c r="DHX304"/>
      <c r="DHY304"/>
      <c r="DHZ304"/>
      <c r="DIA304"/>
      <c r="DIB304"/>
      <c r="DIC304"/>
      <c r="DID304"/>
      <c r="DIE304"/>
      <c r="DIF304"/>
      <c r="DIG304"/>
      <c r="DIH304"/>
      <c r="DII304"/>
      <c r="DIJ304"/>
      <c r="DIK304"/>
      <c r="DIL304"/>
      <c r="DIM304"/>
      <c r="DIN304"/>
      <c r="DIO304"/>
      <c r="DIP304"/>
      <c r="DIQ304"/>
      <c r="DIR304"/>
      <c r="DIS304"/>
      <c r="DIT304"/>
      <c r="DIU304"/>
      <c r="DIV304"/>
      <c r="DIW304"/>
      <c r="DIX304"/>
      <c r="DIY304"/>
      <c r="DIZ304"/>
      <c r="DJA304"/>
      <c r="DJB304"/>
      <c r="DJC304"/>
      <c r="DJD304"/>
      <c r="DJE304"/>
      <c r="DJF304"/>
      <c r="DJG304"/>
      <c r="DJH304"/>
      <c r="DJI304"/>
      <c r="DJJ304"/>
      <c r="DJK304"/>
      <c r="DJL304"/>
      <c r="DJM304"/>
      <c r="DJN304"/>
      <c r="DJO304"/>
      <c r="DJP304"/>
      <c r="DJQ304"/>
      <c r="DJR304"/>
      <c r="DJS304"/>
      <c r="DJT304"/>
      <c r="DJU304"/>
      <c r="DJV304"/>
      <c r="DJW304"/>
      <c r="DJX304"/>
      <c r="DJY304"/>
      <c r="DJZ304"/>
      <c r="DKA304"/>
      <c r="DKB304"/>
      <c r="DKC304"/>
      <c r="DKD304"/>
      <c r="DKE304"/>
      <c r="DKF304"/>
      <c r="DKG304"/>
      <c r="DKH304"/>
      <c r="DKI304"/>
      <c r="DKJ304"/>
      <c r="DKK304"/>
      <c r="DKL304"/>
      <c r="DKM304"/>
      <c r="DKN304"/>
      <c r="DKO304"/>
      <c r="DKP304"/>
      <c r="DKQ304"/>
      <c r="DKR304"/>
      <c r="DKS304"/>
      <c r="DKT304"/>
      <c r="DKU304"/>
      <c r="DKV304"/>
      <c r="DKW304"/>
      <c r="DKX304"/>
      <c r="DKY304"/>
      <c r="DKZ304"/>
      <c r="DLA304"/>
      <c r="DLB304"/>
      <c r="DLC304"/>
      <c r="DLD304"/>
      <c r="DLE304"/>
      <c r="DLF304"/>
      <c r="DLG304"/>
      <c r="DLH304"/>
      <c r="DLI304"/>
      <c r="DLJ304"/>
      <c r="DLK304"/>
      <c r="DLL304"/>
      <c r="DLM304"/>
      <c r="DLN304"/>
      <c r="DLO304"/>
      <c r="DLP304"/>
      <c r="DLQ304"/>
      <c r="DLR304"/>
      <c r="DLS304"/>
      <c r="DLT304"/>
      <c r="DLU304"/>
      <c r="DLV304"/>
      <c r="DLW304"/>
      <c r="DLX304"/>
      <c r="DLY304"/>
      <c r="DLZ304"/>
      <c r="DMA304"/>
      <c r="DMB304"/>
      <c r="DMC304"/>
      <c r="DMD304"/>
      <c r="DME304"/>
      <c r="DMF304"/>
      <c r="DMG304"/>
      <c r="DMH304"/>
      <c r="DMI304"/>
      <c r="DMJ304"/>
      <c r="DMK304"/>
      <c r="DML304"/>
      <c r="DMM304"/>
      <c r="DMN304"/>
      <c r="DMO304"/>
      <c r="DMP304"/>
      <c r="DMQ304"/>
      <c r="DMR304"/>
      <c r="DMS304"/>
      <c r="DMT304"/>
      <c r="DMU304"/>
      <c r="DMV304"/>
      <c r="DMW304"/>
      <c r="DMX304"/>
      <c r="DMY304"/>
      <c r="DMZ304"/>
      <c r="DNA304"/>
      <c r="DNB304"/>
      <c r="DNC304"/>
      <c r="DND304"/>
      <c r="DNE304"/>
      <c r="DNF304"/>
      <c r="DNG304"/>
      <c r="DNH304"/>
      <c r="DNI304"/>
      <c r="DNJ304"/>
      <c r="DNK304"/>
      <c r="DNL304"/>
      <c r="DNM304"/>
      <c r="DNN304"/>
      <c r="DNO304"/>
      <c r="DNP304"/>
      <c r="DNQ304"/>
      <c r="DNR304"/>
      <c r="DNS304"/>
      <c r="DNT304"/>
      <c r="DNU304"/>
      <c r="DNV304"/>
      <c r="DNW304"/>
      <c r="DNX304"/>
      <c r="DNY304"/>
      <c r="DNZ304"/>
      <c r="DOA304"/>
      <c r="DOB304"/>
      <c r="DOC304"/>
      <c r="DOD304"/>
      <c r="DOE304"/>
      <c r="DOF304"/>
      <c r="DOG304"/>
      <c r="DOH304"/>
      <c r="DOI304"/>
      <c r="DOJ304"/>
      <c r="DOK304"/>
      <c r="DOL304"/>
      <c r="DOM304"/>
      <c r="DON304"/>
      <c r="DOO304"/>
      <c r="DOP304"/>
      <c r="DOQ304"/>
      <c r="DOR304"/>
      <c r="DOS304"/>
      <c r="DOT304"/>
      <c r="DOU304"/>
      <c r="DOV304"/>
      <c r="DOW304"/>
      <c r="DOX304"/>
      <c r="DOY304"/>
      <c r="DOZ304"/>
      <c r="DPA304"/>
      <c r="DPB304"/>
      <c r="DPC304"/>
      <c r="DPD304"/>
      <c r="DPE304"/>
      <c r="DPF304"/>
      <c r="DPG304"/>
      <c r="DPH304"/>
      <c r="DPI304"/>
      <c r="DPJ304"/>
      <c r="DPK304"/>
      <c r="DPL304"/>
      <c r="DPM304"/>
      <c r="DPN304"/>
      <c r="DPO304"/>
      <c r="DPP304"/>
      <c r="DPQ304"/>
      <c r="DPR304"/>
      <c r="DPS304"/>
      <c r="DPT304"/>
      <c r="DPU304"/>
      <c r="DPV304"/>
      <c r="DPW304"/>
      <c r="DPX304"/>
      <c r="DPY304"/>
      <c r="DPZ304"/>
      <c r="DQA304"/>
      <c r="DQB304"/>
      <c r="DQC304"/>
      <c r="DQD304"/>
      <c r="DQE304"/>
      <c r="DQF304"/>
      <c r="DQG304"/>
      <c r="DQH304"/>
      <c r="DQI304"/>
      <c r="DQJ304"/>
      <c r="DQK304"/>
      <c r="DQL304"/>
      <c r="DQM304"/>
      <c r="DQN304"/>
      <c r="DQO304"/>
      <c r="DQP304"/>
      <c r="DQQ304"/>
      <c r="DQR304"/>
      <c r="DQS304"/>
      <c r="DQT304"/>
      <c r="DQU304"/>
      <c r="DQV304"/>
      <c r="DQW304"/>
      <c r="DQX304"/>
      <c r="DQY304"/>
      <c r="DQZ304"/>
      <c r="DRA304"/>
      <c r="DRB304"/>
      <c r="DRC304"/>
      <c r="DRD304"/>
      <c r="DRE304"/>
      <c r="DRF304"/>
      <c r="DRG304"/>
      <c r="DRH304"/>
      <c r="DRI304"/>
      <c r="DRJ304"/>
      <c r="DRK304"/>
      <c r="DRL304"/>
      <c r="DRM304"/>
      <c r="DRN304"/>
      <c r="DRO304"/>
      <c r="DRP304"/>
      <c r="DRQ304"/>
      <c r="DRR304"/>
      <c r="DRS304"/>
      <c r="DRT304"/>
      <c r="DRU304"/>
      <c r="DRV304"/>
      <c r="DRW304"/>
      <c r="DRX304"/>
      <c r="DRY304"/>
      <c r="DRZ304"/>
      <c r="DSA304"/>
      <c r="DSB304"/>
      <c r="DSC304"/>
      <c r="DSD304"/>
      <c r="DSE304"/>
      <c r="DSF304"/>
      <c r="DSG304"/>
      <c r="DSH304"/>
      <c r="DSI304"/>
      <c r="DSJ304"/>
      <c r="DSK304"/>
      <c r="DSL304"/>
      <c r="DSM304"/>
      <c r="DSN304"/>
      <c r="DSO304"/>
      <c r="DSP304"/>
      <c r="DSQ304"/>
      <c r="DSR304"/>
      <c r="DSS304"/>
      <c r="DST304"/>
      <c r="DSU304"/>
      <c r="DSV304"/>
      <c r="DSW304"/>
      <c r="DSX304"/>
      <c r="DSY304"/>
      <c r="DSZ304"/>
      <c r="DTA304"/>
      <c r="DTB304"/>
      <c r="DTC304"/>
      <c r="DTD304"/>
      <c r="DTE304"/>
      <c r="DTF304"/>
      <c r="DTG304"/>
      <c r="DTH304"/>
      <c r="DTI304"/>
      <c r="DTJ304"/>
      <c r="DTK304"/>
      <c r="DTL304"/>
      <c r="DTM304"/>
      <c r="DTN304"/>
      <c r="DTO304"/>
      <c r="DTP304"/>
      <c r="DTQ304"/>
      <c r="DTR304"/>
      <c r="DTS304"/>
      <c r="DTT304"/>
      <c r="DTU304"/>
      <c r="DTV304"/>
      <c r="DTW304"/>
      <c r="DTX304"/>
      <c r="DTY304"/>
      <c r="DTZ304"/>
      <c r="DUA304"/>
      <c r="DUB304"/>
      <c r="DUC304"/>
      <c r="DUD304"/>
      <c r="DUE304"/>
      <c r="DUF304"/>
      <c r="DUG304"/>
      <c r="DUH304"/>
      <c r="DUI304"/>
      <c r="DUJ304"/>
      <c r="DUK304"/>
      <c r="DUL304"/>
      <c r="DUM304"/>
      <c r="DUN304"/>
      <c r="DUO304"/>
      <c r="DUP304"/>
      <c r="DUQ304"/>
      <c r="DUR304"/>
      <c r="DUS304"/>
      <c r="DUT304"/>
      <c r="DUU304"/>
      <c r="DUV304"/>
      <c r="DUW304"/>
      <c r="DUX304"/>
      <c r="DUY304"/>
      <c r="DUZ304"/>
      <c r="DVA304"/>
      <c r="DVB304"/>
      <c r="DVC304"/>
      <c r="DVD304"/>
      <c r="DVE304"/>
      <c r="DVF304"/>
      <c r="DVG304"/>
      <c r="DVH304"/>
      <c r="DVI304"/>
      <c r="DVJ304"/>
      <c r="DVK304"/>
      <c r="DVL304"/>
      <c r="DVM304"/>
      <c r="DVN304"/>
      <c r="DVO304"/>
      <c r="DVP304"/>
      <c r="DVQ304"/>
      <c r="DVR304"/>
      <c r="DVS304"/>
      <c r="DVT304"/>
      <c r="DVU304"/>
      <c r="DVV304"/>
      <c r="DVW304"/>
      <c r="DVX304"/>
      <c r="DVY304"/>
      <c r="DVZ304"/>
      <c r="DWA304"/>
      <c r="DWB304"/>
      <c r="DWC304"/>
      <c r="DWD304"/>
      <c r="DWE304"/>
      <c r="DWF304"/>
      <c r="DWG304"/>
      <c r="DWH304"/>
      <c r="DWI304"/>
      <c r="DWJ304"/>
      <c r="DWK304"/>
      <c r="DWL304"/>
      <c r="DWM304"/>
      <c r="DWN304"/>
      <c r="DWO304"/>
      <c r="DWP304"/>
      <c r="DWQ304"/>
      <c r="DWR304"/>
      <c r="DWS304"/>
      <c r="DWT304"/>
      <c r="DWU304"/>
      <c r="DWV304"/>
      <c r="DWW304"/>
      <c r="DWX304"/>
      <c r="DWY304"/>
      <c r="DWZ304"/>
      <c r="DXA304"/>
      <c r="DXB304"/>
      <c r="DXC304"/>
      <c r="DXD304"/>
      <c r="DXE304"/>
      <c r="DXF304"/>
      <c r="DXG304"/>
      <c r="DXH304"/>
      <c r="DXI304"/>
      <c r="DXJ304"/>
      <c r="DXK304"/>
      <c r="DXL304"/>
      <c r="DXM304"/>
      <c r="DXN304"/>
      <c r="DXO304"/>
      <c r="DXP304"/>
      <c r="DXQ304"/>
      <c r="DXR304"/>
      <c r="DXS304"/>
      <c r="DXT304"/>
      <c r="DXU304"/>
      <c r="DXV304"/>
      <c r="DXW304"/>
      <c r="DXX304"/>
      <c r="DXY304"/>
      <c r="DXZ304"/>
      <c r="DYA304"/>
      <c r="DYB304"/>
      <c r="DYC304"/>
      <c r="DYD304"/>
      <c r="DYE304"/>
      <c r="DYF304"/>
      <c r="DYG304"/>
      <c r="DYH304"/>
      <c r="DYI304"/>
      <c r="DYJ304"/>
      <c r="DYK304"/>
      <c r="DYL304"/>
      <c r="DYM304"/>
      <c r="DYN304"/>
      <c r="DYO304"/>
      <c r="DYP304"/>
      <c r="DYQ304"/>
      <c r="DYR304"/>
      <c r="DYS304"/>
      <c r="DYT304"/>
      <c r="DYU304"/>
      <c r="DYV304"/>
      <c r="DYW304"/>
      <c r="DYX304"/>
      <c r="DYY304"/>
      <c r="DYZ304"/>
      <c r="DZA304"/>
      <c r="DZB304"/>
      <c r="DZC304"/>
      <c r="DZD304"/>
      <c r="DZE304"/>
      <c r="DZF304"/>
      <c r="DZG304"/>
      <c r="DZH304"/>
      <c r="DZI304"/>
      <c r="DZJ304"/>
      <c r="DZK304"/>
      <c r="DZL304"/>
      <c r="DZM304"/>
      <c r="DZN304"/>
      <c r="DZO304"/>
      <c r="DZP304"/>
      <c r="DZQ304"/>
      <c r="DZR304"/>
      <c r="DZS304"/>
      <c r="DZT304"/>
      <c r="DZU304"/>
      <c r="DZV304"/>
      <c r="DZW304"/>
      <c r="DZX304"/>
      <c r="DZY304"/>
      <c r="DZZ304"/>
      <c r="EAA304"/>
      <c r="EAB304"/>
      <c r="EAC304"/>
      <c r="EAD304"/>
      <c r="EAE304"/>
      <c r="EAF304"/>
      <c r="EAG304"/>
      <c r="EAH304"/>
      <c r="EAI304"/>
      <c r="EAJ304"/>
      <c r="EAK304"/>
      <c r="EAL304"/>
      <c r="EAM304"/>
      <c r="EAN304"/>
      <c r="EAO304"/>
      <c r="EAP304"/>
      <c r="EAQ304"/>
      <c r="EAR304"/>
      <c r="EAS304"/>
      <c r="EAT304"/>
      <c r="EAU304"/>
      <c r="EAV304"/>
      <c r="EAW304"/>
      <c r="EAX304"/>
      <c r="EAY304"/>
      <c r="EAZ304"/>
      <c r="EBA304"/>
      <c r="EBB304"/>
      <c r="EBC304"/>
      <c r="EBD304"/>
      <c r="EBE304"/>
      <c r="EBF304"/>
      <c r="EBG304"/>
      <c r="EBH304"/>
      <c r="EBI304"/>
      <c r="EBJ304"/>
      <c r="EBK304"/>
      <c r="EBL304"/>
      <c r="EBM304"/>
      <c r="EBN304"/>
      <c r="EBO304"/>
      <c r="EBP304"/>
      <c r="EBQ304"/>
      <c r="EBR304"/>
      <c r="EBS304"/>
      <c r="EBT304"/>
      <c r="EBU304"/>
      <c r="EBV304"/>
      <c r="EBW304"/>
      <c r="EBX304"/>
      <c r="EBY304"/>
      <c r="EBZ304"/>
      <c r="ECA304"/>
      <c r="ECB304"/>
      <c r="ECC304"/>
      <c r="ECD304"/>
      <c r="ECE304"/>
      <c r="ECF304"/>
      <c r="ECG304"/>
      <c r="ECH304"/>
      <c r="ECI304"/>
      <c r="ECJ304"/>
      <c r="ECK304"/>
      <c r="ECL304"/>
      <c r="ECM304"/>
      <c r="ECN304"/>
      <c r="ECO304"/>
      <c r="ECP304"/>
      <c r="ECQ304"/>
      <c r="ECR304"/>
      <c r="ECS304"/>
      <c r="ECT304"/>
      <c r="ECU304"/>
      <c r="ECV304"/>
      <c r="ECW304"/>
      <c r="ECX304"/>
      <c r="ECY304"/>
      <c r="ECZ304"/>
      <c r="EDA304"/>
      <c r="EDB304"/>
      <c r="EDC304"/>
      <c r="EDD304"/>
      <c r="EDE304"/>
      <c r="EDF304"/>
      <c r="EDG304"/>
      <c r="EDH304"/>
      <c r="EDI304"/>
      <c r="EDJ304"/>
      <c r="EDK304"/>
      <c r="EDL304"/>
      <c r="EDM304"/>
      <c r="EDN304"/>
      <c r="EDO304"/>
      <c r="EDP304"/>
      <c r="EDQ304"/>
      <c r="EDR304"/>
      <c r="EDS304"/>
      <c r="EDT304"/>
      <c r="EDU304"/>
      <c r="EDV304"/>
      <c r="EDW304"/>
      <c r="EDX304"/>
      <c r="EDY304"/>
      <c r="EDZ304"/>
      <c r="EEA304"/>
      <c r="EEB304"/>
      <c r="EEC304"/>
      <c r="EED304"/>
      <c r="EEE304"/>
      <c r="EEF304"/>
      <c r="EEG304"/>
      <c r="EEH304"/>
      <c r="EEI304"/>
      <c r="EEJ304"/>
      <c r="EEK304"/>
      <c r="EEL304"/>
      <c r="EEM304"/>
      <c r="EEN304"/>
      <c r="EEO304"/>
      <c r="EEP304"/>
      <c r="EEQ304"/>
      <c r="EER304"/>
      <c r="EES304"/>
      <c r="EET304"/>
      <c r="EEU304"/>
      <c r="EEV304"/>
      <c r="EEW304"/>
      <c r="EEX304"/>
      <c r="EEY304"/>
      <c r="EEZ304"/>
      <c r="EFA304"/>
      <c r="EFB304"/>
      <c r="EFC304"/>
      <c r="EFD304"/>
      <c r="EFE304"/>
      <c r="EFF304"/>
      <c r="EFG304"/>
      <c r="EFH304"/>
      <c r="EFI304"/>
      <c r="EFJ304"/>
      <c r="EFK304"/>
      <c r="EFL304"/>
      <c r="EFM304"/>
      <c r="EFN304"/>
      <c r="EFO304"/>
      <c r="EFP304"/>
      <c r="EFQ304"/>
      <c r="EFR304"/>
      <c r="EFS304"/>
      <c r="EFT304"/>
      <c r="EFU304"/>
      <c r="EFV304"/>
      <c r="EFW304"/>
      <c r="EFX304"/>
      <c r="EFY304"/>
      <c r="EFZ304"/>
      <c r="EGA304"/>
      <c r="EGB304"/>
      <c r="EGC304"/>
      <c r="EGD304"/>
      <c r="EGE304"/>
      <c r="EGF304"/>
      <c r="EGG304"/>
      <c r="EGH304"/>
      <c r="EGI304"/>
      <c r="EGJ304"/>
      <c r="EGK304"/>
      <c r="EGL304"/>
      <c r="EGM304"/>
      <c r="EGN304"/>
      <c r="EGO304"/>
      <c r="EGP304"/>
      <c r="EGQ304"/>
      <c r="EGR304"/>
      <c r="EGS304"/>
      <c r="EGT304"/>
      <c r="EGU304"/>
      <c r="EGV304"/>
      <c r="EGW304"/>
      <c r="EGX304"/>
      <c r="EGY304"/>
      <c r="EGZ304"/>
      <c r="EHA304"/>
      <c r="EHB304"/>
      <c r="EHC304"/>
      <c r="EHD304"/>
      <c r="EHE304"/>
      <c r="EHF304"/>
      <c r="EHG304"/>
      <c r="EHH304"/>
      <c r="EHI304"/>
      <c r="EHJ304"/>
      <c r="EHK304"/>
      <c r="EHL304"/>
      <c r="EHM304"/>
      <c r="EHN304"/>
      <c r="EHO304"/>
      <c r="EHP304"/>
      <c r="EHQ304"/>
      <c r="EHR304"/>
      <c r="EHS304"/>
      <c r="EHT304"/>
      <c r="EHU304"/>
      <c r="EHV304"/>
      <c r="EHW304"/>
      <c r="EHX304"/>
      <c r="EHY304"/>
      <c r="EHZ304"/>
      <c r="EIA304"/>
      <c r="EIB304"/>
      <c r="EIC304"/>
      <c r="EID304"/>
      <c r="EIE304"/>
      <c r="EIF304"/>
      <c r="EIG304"/>
      <c r="EIH304"/>
      <c r="EII304"/>
      <c r="EIJ304"/>
      <c r="EIK304"/>
      <c r="EIL304"/>
      <c r="EIM304"/>
      <c r="EIN304"/>
      <c r="EIO304"/>
      <c r="EIP304"/>
      <c r="EIQ304"/>
      <c r="EIR304"/>
      <c r="EIS304"/>
      <c r="EIT304"/>
      <c r="EIU304"/>
      <c r="EIV304"/>
      <c r="EIW304"/>
      <c r="EIX304"/>
      <c r="EIY304"/>
      <c r="EIZ304"/>
      <c r="EJA304"/>
      <c r="EJB304"/>
      <c r="EJC304"/>
      <c r="EJD304"/>
      <c r="EJE304"/>
      <c r="EJF304"/>
      <c r="EJG304"/>
      <c r="EJH304"/>
      <c r="EJI304"/>
      <c r="EJJ304"/>
      <c r="EJK304"/>
      <c r="EJL304"/>
      <c r="EJM304"/>
      <c r="EJN304"/>
      <c r="EJO304"/>
      <c r="EJP304"/>
      <c r="EJQ304"/>
      <c r="EJR304"/>
      <c r="EJS304"/>
      <c r="EJT304"/>
      <c r="EJU304"/>
      <c r="EJV304"/>
      <c r="EJW304"/>
      <c r="EJX304"/>
      <c r="EJY304"/>
      <c r="EJZ304"/>
      <c r="EKA304"/>
      <c r="EKB304"/>
      <c r="EKC304"/>
      <c r="EKD304"/>
      <c r="EKE304"/>
      <c r="EKF304"/>
      <c r="EKG304"/>
      <c r="EKH304"/>
      <c r="EKI304"/>
      <c r="EKJ304"/>
      <c r="EKK304"/>
      <c r="EKL304"/>
      <c r="EKM304"/>
      <c r="EKN304"/>
      <c r="EKO304"/>
      <c r="EKP304"/>
      <c r="EKQ304"/>
      <c r="EKR304"/>
      <c r="EKS304"/>
      <c r="EKT304"/>
      <c r="EKU304"/>
      <c r="EKV304"/>
      <c r="EKW304"/>
      <c r="EKX304"/>
      <c r="EKY304"/>
      <c r="EKZ304"/>
      <c r="ELA304"/>
      <c r="ELB304"/>
      <c r="ELC304"/>
      <c r="ELD304"/>
      <c r="ELE304"/>
      <c r="ELF304"/>
      <c r="ELG304"/>
      <c r="ELH304"/>
      <c r="ELI304"/>
      <c r="ELJ304"/>
      <c r="ELK304"/>
      <c r="ELL304"/>
      <c r="ELM304"/>
      <c r="ELN304"/>
      <c r="ELO304"/>
      <c r="ELP304"/>
      <c r="ELQ304"/>
      <c r="ELR304"/>
      <c r="ELS304"/>
      <c r="ELT304"/>
      <c r="ELU304"/>
      <c r="ELV304"/>
      <c r="ELW304"/>
      <c r="ELX304"/>
      <c r="ELY304"/>
      <c r="ELZ304"/>
      <c r="EMA304"/>
      <c r="EMB304"/>
      <c r="EMC304"/>
      <c r="EMD304"/>
      <c r="EME304"/>
      <c r="EMF304"/>
      <c r="EMG304"/>
      <c r="EMH304"/>
      <c r="EMI304"/>
      <c r="EMJ304"/>
      <c r="EMK304"/>
      <c r="EML304"/>
      <c r="EMM304"/>
      <c r="EMN304"/>
      <c r="EMO304"/>
      <c r="EMP304"/>
      <c r="EMQ304"/>
      <c r="EMR304"/>
      <c r="EMS304"/>
      <c r="EMT304"/>
      <c r="EMU304"/>
      <c r="EMV304"/>
      <c r="EMW304"/>
      <c r="EMX304"/>
      <c r="EMY304"/>
      <c r="EMZ304"/>
      <c r="ENA304"/>
      <c r="ENB304"/>
      <c r="ENC304"/>
      <c r="END304"/>
      <c r="ENE304"/>
      <c r="ENF304"/>
      <c r="ENG304"/>
      <c r="ENH304"/>
      <c r="ENI304"/>
      <c r="ENJ304"/>
      <c r="ENK304"/>
      <c r="ENL304"/>
      <c r="ENM304"/>
      <c r="ENN304"/>
      <c r="ENO304"/>
      <c r="ENP304"/>
      <c r="ENQ304"/>
      <c r="ENR304"/>
      <c r="ENS304"/>
      <c r="ENT304"/>
      <c r="ENU304"/>
      <c r="ENV304"/>
      <c r="ENW304"/>
      <c r="ENX304"/>
      <c r="ENY304"/>
      <c r="ENZ304"/>
      <c r="EOA304"/>
      <c r="EOB304"/>
      <c r="EOC304"/>
      <c r="EOD304"/>
      <c r="EOE304"/>
      <c r="EOF304"/>
      <c r="EOG304"/>
      <c r="EOH304"/>
      <c r="EOI304"/>
      <c r="EOJ304"/>
      <c r="EOK304"/>
      <c r="EOL304"/>
      <c r="EOM304"/>
      <c r="EON304"/>
      <c r="EOO304"/>
      <c r="EOP304"/>
      <c r="EOQ304"/>
      <c r="EOR304"/>
      <c r="EOS304"/>
      <c r="EOT304"/>
      <c r="EOU304"/>
      <c r="EOV304"/>
      <c r="EOW304"/>
      <c r="EOX304"/>
      <c r="EOY304"/>
      <c r="EOZ304"/>
      <c r="EPA304"/>
      <c r="EPB304"/>
      <c r="EPC304"/>
      <c r="EPD304"/>
      <c r="EPE304"/>
      <c r="EPF304"/>
      <c r="EPG304"/>
      <c r="EPH304"/>
      <c r="EPI304"/>
      <c r="EPJ304"/>
      <c r="EPK304"/>
      <c r="EPL304"/>
      <c r="EPM304"/>
      <c r="EPN304"/>
      <c r="EPO304"/>
      <c r="EPP304"/>
      <c r="EPQ304"/>
      <c r="EPR304"/>
      <c r="EPS304"/>
      <c r="EPT304"/>
      <c r="EPU304"/>
      <c r="EPV304"/>
      <c r="EPW304"/>
      <c r="EPX304"/>
      <c r="EPY304"/>
      <c r="EPZ304"/>
      <c r="EQA304"/>
      <c r="EQB304"/>
      <c r="EQC304"/>
      <c r="EQD304"/>
      <c r="EQE304"/>
      <c r="EQF304"/>
      <c r="EQG304"/>
      <c r="EQH304"/>
      <c r="EQI304"/>
      <c r="EQJ304"/>
      <c r="EQK304"/>
      <c r="EQL304"/>
      <c r="EQM304"/>
      <c r="EQN304"/>
      <c r="EQO304"/>
      <c r="EQP304"/>
      <c r="EQQ304"/>
      <c r="EQR304"/>
      <c r="EQS304"/>
      <c r="EQT304"/>
      <c r="EQU304"/>
      <c r="EQV304"/>
      <c r="EQW304"/>
      <c r="EQX304"/>
      <c r="EQY304"/>
      <c r="EQZ304"/>
      <c r="ERA304"/>
      <c r="ERB304"/>
      <c r="ERC304"/>
      <c r="ERD304"/>
      <c r="ERE304"/>
      <c r="ERF304"/>
      <c r="ERG304"/>
      <c r="ERH304"/>
      <c r="ERI304"/>
      <c r="ERJ304"/>
      <c r="ERK304"/>
      <c r="ERL304"/>
      <c r="ERM304"/>
      <c r="ERN304"/>
      <c r="ERO304"/>
      <c r="ERP304"/>
      <c r="ERQ304"/>
      <c r="ERR304"/>
      <c r="ERS304"/>
      <c r="ERT304"/>
      <c r="ERU304"/>
      <c r="ERV304"/>
      <c r="ERW304"/>
      <c r="ERX304"/>
      <c r="ERY304"/>
      <c r="ERZ304"/>
      <c r="ESA304"/>
      <c r="ESB304"/>
      <c r="ESC304"/>
      <c r="ESD304"/>
      <c r="ESE304"/>
      <c r="ESF304"/>
      <c r="ESG304"/>
      <c r="ESH304"/>
      <c r="ESI304"/>
      <c r="ESJ304"/>
      <c r="ESK304"/>
      <c r="ESL304"/>
      <c r="ESM304"/>
      <c r="ESN304"/>
      <c r="ESO304"/>
      <c r="ESP304"/>
      <c r="ESQ304"/>
      <c r="ESR304"/>
      <c r="ESS304"/>
      <c r="EST304"/>
      <c r="ESU304"/>
      <c r="ESV304"/>
      <c r="ESW304"/>
      <c r="ESX304"/>
      <c r="ESY304"/>
      <c r="ESZ304"/>
      <c r="ETA304"/>
      <c r="ETB304"/>
      <c r="ETC304"/>
      <c r="ETD304"/>
      <c r="ETE304"/>
      <c r="ETF304"/>
      <c r="ETG304"/>
      <c r="ETH304"/>
      <c r="ETI304"/>
      <c r="ETJ304"/>
      <c r="ETK304"/>
      <c r="ETL304"/>
      <c r="ETM304"/>
      <c r="ETN304"/>
      <c r="ETO304"/>
      <c r="ETP304"/>
      <c r="ETQ304"/>
      <c r="ETR304"/>
      <c r="ETS304"/>
      <c r="ETT304"/>
      <c r="ETU304"/>
      <c r="ETV304"/>
      <c r="ETW304"/>
      <c r="ETX304"/>
      <c r="ETY304"/>
      <c r="ETZ304"/>
      <c r="EUA304"/>
      <c r="EUB304"/>
      <c r="EUC304"/>
      <c r="EUD304"/>
      <c r="EUE304"/>
      <c r="EUF304"/>
      <c r="EUG304"/>
      <c r="EUH304"/>
      <c r="EUI304"/>
      <c r="EUJ304"/>
      <c r="EUK304"/>
      <c r="EUL304"/>
      <c r="EUM304"/>
      <c r="EUN304"/>
      <c r="EUO304"/>
      <c r="EUP304"/>
      <c r="EUQ304"/>
      <c r="EUR304"/>
      <c r="EUS304"/>
      <c r="EUT304"/>
      <c r="EUU304"/>
      <c r="EUV304"/>
      <c r="EUW304"/>
      <c r="EUX304"/>
      <c r="EUY304"/>
      <c r="EUZ304"/>
      <c r="EVA304"/>
      <c r="EVB304"/>
      <c r="EVC304"/>
      <c r="EVD304"/>
      <c r="EVE304"/>
      <c r="EVF304"/>
      <c r="EVG304"/>
      <c r="EVH304"/>
      <c r="EVI304"/>
      <c r="EVJ304"/>
      <c r="EVK304"/>
      <c r="EVL304"/>
      <c r="EVM304"/>
      <c r="EVN304"/>
      <c r="EVO304"/>
      <c r="EVP304"/>
      <c r="EVQ304"/>
      <c r="EVR304"/>
      <c r="EVS304"/>
      <c r="EVT304"/>
      <c r="EVU304"/>
      <c r="EVV304"/>
      <c r="EVW304"/>
      <c r="EVX304"/>
      <c r="EVY304"/>
      <c r="EVZ304"/>
      <c r="EWA304"/>
      <c r="EWB304"/>
      <c r="EWC304"/>
      <c r="EWD304"/>
      <c r="EWE304"/>
      <c r="EWF304"/>
      <c r="EWG304"/>
      <c r="EWH304"/>
      <c r="EWI304"/>
      <c r="EWJ304"/>
      <c r="EWK304"/>
      <c r="EWL304"/>
      <c r="EWM304"/>
      <c r="EWN304"/>
      <c r="EWO304"/>
      <c r="EWP304"/>
      <c r="EWQ304"/>
      <c r="EWR304"/>
      <c r="EWS304"/>
      <c r="EWT304"/>
      <c r="EWU304"/>
      <c r="EWV304"/>
      <c r="EWW304"/>
      <c r="EWX304"/>
      <c r="EWY304"/>
      <c r="EWZ304"/>
      <c r="EXA304"/>
      <c r="EXB304"/>
      <c r="EXC304"/>
      <c r="EXD304"/>
      <c r="EXE304"/>
      <c r="EXF304"/>
      <c r="EXG304"/>
      <c r="EXH304"/>
      <c r="EXI304"/>
      <c r="EXJ304"/>
      <c r="EXK304"/>
      <c r="EXL304"/>
      <c r="EXM304"/>
      <c r="EXN304"/>
      <c r="EXO304"/>
      <c r="EXP304"/>
      <c r="EXQ304"/>
      <c r="EXR304"/>
      <c r="EXS304"/>
      <c r="EXT304"/>
      <c r="EXU304"/>
      <c r="EXV304"/>
      <c r="EXW304"/>
      <c r="EXX304"/>
      <c r="EXY304"/>
      <c r="EXZ304"/>
      <c r="EYA304"/>
      <c r="EYB304"/>
      <c r="EYC304"/>
      <c r="EYD304"/>
      <c r="EYE304"/>
      <c r="EYF304"/>
      <c r="EYG304"/>
      <c r="EYH304"/>
      <c r="EYI304"/>
      <c r="EYJ304"/>
      <c r="EYK304"/>
      <c r="EYL304"/>
      <c r="EYM304"/>
      <c r="EYN304"/>
      <c r="EYO304"/>
      <c r="EYP304"/>
      <c r="EYQ304"/>
      <c r="EYR304"/>
      <c r="EYS304"/>
      <c r="EYT304"/>
      <c r="EYU304"/>
      <c r="EYV304"/>
      <c r="EYW304"/>
      <c r="EYX304"/>
      <c r="EYY304"/>
      <c r="EYZ304"/>
      <c r="EZA304"/>
      <c r="EZB304"/>
      <c r="EZC304"/>
      <c r="EZD304"/>
      <c r="EZE304"/>
      <c r="EZF304"/>
      <c r="EZG304"/>
      <c r="EZH304"/>
      <c r="EZI304"/>
      <c r="EZJ304"/>
      <c r="EZK304"/>
      <c r="EZL304"/>
      <c r="EZM304"/>
      <c r="EZN304"/>
      <c r="EZO304"/>
      <c r="EZP304"/>
      <c r="EZQ304"/>
      <c r="EZR304"/>
      <c r="EZS304"/>
      <c r="EZT304"/>
      <c r="EZU304"/>
      <c r="EZV304"/>
      <c r="EZW304"/>
      <c r="EZX304"/>
      <c r="EZY304"/>
      <c r="EZZ304"/>
      <c r="FAA304"/>
      <c r="FAB304"/>
      <c r="FAC304"/>
      <c r="FAD304"/>
      <c r="FAE304"/>
      <c r="FAF304"/>
      <c r="FAG304"/>
      <c r="FAH304"/>
      <c r="FAI304"/>
      <c r="FAJ304"/>
      <c r="FAK304"/>
      <c r="FAL304"/>
      <c r="FAM304"/>
      <c r="FAN304"/>
      <c r="FAO304"/>
      <c r="FAP304"/>
      <c r="FAQ304"/>
      <c r="FAR304"/>
      <c r="FAS304"/>
      <c r="FAT304"/>
      <c r="FAU304"/>
      <c r="FAV304"/>
      <c r="FAW304"/>
      <c r="FAX304"/>
      <c r="FAY304"/>
      <c r="FAZ304"/>
      <c r="FBA304"/>
      <c r="FBB304"/>
      <c r="FBC304"/>
      <c r="FBD304"/>
      <c r="FBE304"/>
      <c r="FBF304"/>
      <c r="FBG304"/>
      <c r="FBH304"/>
      <c r="FBI304"/>
      <c r="FBJ304"/>
      <c r="FBK304"/>
      <c r="FBL304"/>
      <c r="FBM304"/>
      <c r="FBN304"/>
      <c r="FBO304"/>
      <c r="FBP304"/>
      <c r="FBQ304"/>
      <c r="FBR304"/>
      <c r="FBS304"/>
      <c r="FBT304"/>
      <c r="FBU304"/>
      <c r="FBV304"/>
      <c r="FBW304"/>
      <c r="FBX304"/>
      <c r="FBY304"/>
      <c r="FBZ304"/>
      <c r="FCA304"/>
      <c r="FCB304"/>
      <c r="FCC304"/>
      <c r="FCD304"/>
      <c r="FCE304"/>
      <c r="FCF304"/>
      <c r="FCG304"/>
      <c r="FCH304"/>
      <c r="FCI304"/>
      <c r="FCJ304"/>
      <c r="FCK304"/>
      <c r="FCL304"/>
      <c r="FCM304"/>
      <c r="FCN304"/>
      <c r="FCO304"/>
      <c r="FCP304"/>
      <c r="FCQ304"/>
      <c r="FCR304"/>
      <c r="FCS304"/>
      <c r="FCT304"/>
      <c r="FCU304"/>
      <c r="FCV304"/>
      <c r="FCW304"/>
      <c r="FCX304"/>
      <c r="FCY304"/>
      <c r="FCZ304"/>
      <c r="FDA304"/>
      <c r="FDB304"/>
      <c r="FDC304"/>
      <c r="FDD304"/>
      <c r="FDE304"/>
      <c r="FDF304"/>
      <c r="FDG304"/>
      <c r="FDH304"/>
      <c r="FDI304"/>
      <c r="FDJ304"/>
      <c r="FDK304"/>
      <c r="FDL304"/>
      <c r="FDM304"/>
      <c r="FDN304"/>
      <c r="FDO304"/>
      <c r="FDP304"/>
      <c r="FDQ304"/>
      <c r="FDR304"/>
      <c r="FDS304"/>
      <c r="FDT304"/>
      <c r="FDU304"/>
      <c r="FDV304"/>
      <c r="FDW304"/>
      <c r="FDX304"/>
      <c r="FDY304"/>
      <c r="FDZ304"/>
      <c r="FEA304"/>
      <c r="FEB304"/>
      <c r="FEC304"/>
      <c r="FED304"/>
      <c r="FEE304"/>
      <c r="FEF304"/>
      <c r="FEG304"/>
      <c r="FEH304"/>
      <c r="FEI304"/>
      <c r="FEJ304"/>
      <c r="FEK304"/>
      <c r="FEL304"/>
      <c r="FEM304"/>
      <c r="FEN304"/>
      <c r="FEO304"/>
      <c r="FEP304"/>
      <c r="FEQ304"/>
      <c r="FER304"/>
      <c r="FES304"/>
      <c r="FET304"/>
      <c r="FEU304"/>
      <c r="FEV304"/>
      <c r="FEW304"/>
      <c r="FEX304"/>
      <c r="FEY304"/>
      <c r="FEZ304"/>
      <c r="FFA304"/>
      <c r="FFB304"/>
      <c r="FFC304"/>
      <c r="FFD304"/>
      <c r="FFE304"/>
      <c r="FFF304"/>
      <c r="FFG304"/>
      <c r="FFH304"/>
      <c r="FFI304"/>
      <c r="FFJ304"/>
      <c r="FFK304"/>
      <c r="FFL304"/>
      <c r="FFM304"/>
      <c r="FFN304"/>
      <c r="FFO304"/>
      <c r="FFP304"/>
      <c r="FFQ304"/>
      <c r="FFR304"/>
      <c r="FFS304"/>
      <c r="FFT304"/>
      <c r="FFU304"/>
      <c r="FFV304"/>
      <c r="FFW304"/>
      <c r="FFX304"/>
      <c r="FFY304"/>
      <c r="FFZ304"/>
      <c r="FGA304"/>
      <c r="FGB304"/>
      <c r="FGC304"/>
      <c r="FGD304"/>
      <c r="FGE304"/>
      <c r="FGF304"/>
      <c r="FGG304"/>
      <c r="FGH304"/>
      <c r="FGI304"/>
      <c r="FGJ304"/>
      <c r="FGK304"/>
      <c r="FGL304"/>
      <c r="FGM304"/>
      <c r="FGN304"/>
      <c r="FGO304"/>
      <c r="FGP304"/>
      <c r="FGQ304"/>
      <c r="FGR304"/>
      <c r="FGS304"/>
      <c r="FGT304"/>
      <c r="FGU304"/>
      <c r="FGV304"/>
      <c r="FGW304"/>
      <c r="FGX304"/>
      <c r="FGY304"/>
      <c r="FGZ304"/>
      <c r="FHA304"/>
      <c r="FHB304"/>
      <c r="FHC304"/>
      <c r="FHD304"/>
      <c r="FHE304"/>
      <c r="FHF304"/>
      <c r="FHG304"/>
      <c r="FHH304"/>
      <c r="FHI304"/>
      <c r="FHJ304"/>
      <c r="FHK304"/>
      <c r="FHL304"/>
      <c r="FHM304"/>
      <c r="FHN304"/>
      <c r="FHO304"/>
      <c r="FHP304"/>
      <c r="FHQ304"/>
      <c r="FHR304"/>
      <c r="FHS304"/>
      <c r="FHT304"/>
      <c r="FHU304"/>
      <c r="FHV304"/>
      <c r="FHW304"/>
      <c r="FHX304"/>
      <c r="FHY304"/>
      <c r="FHZ304"/>
      <c r="FIA304"/>
      <c r="FIB304"/>
      <c r="FIC304"/>
      <c r="FID304"/>
      <c r="FIE304"/>
      <c r="FIF304"/>
      <c r="FIG304"/>
      <c r="FIH304"/>
      <c r="FII304"/>
      <c r="FIJ304"/>
      <c r="FIK304"/>
      <c r="FIL304"/>
      <c r="FIM304"/>
      <c r="FIN304"/>
      <c r="FIO304"/>
      <c r="FIP304"/>
      <c r="FIQ304"/>
      <c r="FIR304"/>
      <c r="FIS304"/>
      <c r="FIT304"/>
      <c r="FIU304"/>
      <c r="FIV304"/>
      <c r="FIW304"/>
      <c r="FIX304"/>
      <c r="FIY304"/>
      <c r="FIZ304"/>
      <c r="FJA304"/>
      <c r="FJB304"/>
      <c r="FJC304"/>
      <c r="FJD304"/>
      <c r="FJE304"/>
      <c r="FJF304"/>
      <c r="FJG304"/>
      <c r="FJH304"/>
      <c r="FJI304"/>
      <c r="FJJ304"/>
      <c r="FJK304"/>
      <c r="FJL304"/>
      <c r="FJM304"/>
      <c r="FJN304"/>
      <c r="FJO304"/>
      <c r="FJP304"/>
      <c r="FJQ304"/>
      <c r="FJR304"/>
      <c r="FJS304"/>
      <c r="FJT304"/>
      <c r="FJU304"/>
      <c r="FJV304"/>
      <c r="FJW304"/>
      <c r="FJX304"/>
      <c r="FJY304"/>
      <c r="FJZ304"/>
      <c r="FKA304"/>
      <c r="FKB304"/>
      <c r="FKC304"/>
      <c r="FKD304"/>
      <c r="FKE304"/>
      <c r="FKF304"/>
      <c r="FKG304"/>
      <c r="FKH304"/>
      <c r="FKI304"/>
      <c r="FKJ304"/>
      <c r="FKK304"/>
      <c r="FKL304"/>
      <c r="FKM304"/>
      <c r="FKN304"/>
      <c r="FKO304"/>
      <c r="FKP304"/>
      <c r="FKQ304"/>
      <c r="FKR304"/>
      <c r="FKS304"/>
      <c r="FKT304"/>
      <c r="FKU304"/>
      <c r="FKV304"/>
      <c r="FKW304"/>
      <c r="FKX304"/>
      <c r="FKY304"/>
      <c r="FKZ304"/>
      <c r="FLA304"/>
      <c r="FLB304"/>
      <c r="FLC304"/>
      <c r="FLD304"/>
      <c r="FLE304"/>
      <c r="FLF304"/>
      <c r="FLG304"/>
      <c r="FLH304"/>
      <c r="FLI304"/>
      <c r="FLJ304"/>
      <c r="FLK304"/>
      <c r="FLL304"/>
      <c r="FLM304"/>
      <c r="FLN304"/>
      <c r="FLO304"/>
      <c r="FLP304"/>
      <c r="FLQ304"/>
      <c r="FLR304"/>
      <c r="FLS304"/>
      <c r="FLT304"/>
      <c r="FLU304"/>
      <c r="FLV304"/>
      <c r="FLW304"/>
      <c r="FLX304"/>
      <c r="FLY304"/>
      <c r="FLZ304"/>
      <c r="FMA304"/>
      <c r="FMB304"/>
      <c r="FMC304"/>
      <c r="FMD304"/>
      <c r="FME304"/>
      <c r="FMF304"/>
      <c r="FMG304"/>
      <c r="FMH304"/>
      <c r="FMI304"/>
      <c r="FMJ304"/>
      <c r="FMK304"/>
      <c r="FML304"/>
      <c r="FMM304"/>
      <c r="FMN304"/>
      <c r="FMO304"/>
      <c r="FMP304"/>
      <c r="FMQ304"/>
      <c r="FMR304"/>
      <c r="FMS304"/>
      <c r="FMT304"/>
      <c r="FMU304"/>
      <c r="FMV304"/>
      <c r="FMW304"/>
      <c r="FMX304"/>
      <c r="FMY304"/>
      <c r="FMZ304"/>
      <c r="FNA304"/>
      <c r="FNB304"/>
      <c r="FNC304"/>
      <c r="FND304"/>
      <c r="FNE304"/>
      <c r="FNF304"/>
      <c r="FNG304"/>
      <c r="FNH304"/>
      <c r="FNI304"/>
      <c r="FNJ304"/>
      <c r="FNK304"/>
      <c r="FNL304"/>
      <c r="FNM304"/>
      <c r="FNN304"/>
      <c r="FNO304"/>
      <c r="FNP304"/>
      <c r="FNQ304"/>
      <c r="FNR304"/>
      <c r="FNS304"/>
      <c r="FNT304"/>
      <c r="FNU304"/>
      <c r="FNV304"/>
      <c r="FNW304"/>
      <c r="FNX304"/>
      <c r="FNY304"/>
      <c r="FNZ304"/>
      <c r="FOA304"/>
      <c r="FOB304"/>
      <c r="FOC304"/>
      <c r="FOD304"/>
      <c r="FOE304"/>
      <c r="FOF304"/>
      <c r="FOG304"/>
      <c r="FOH304"/>
      <c r="FOI304"/>
      <c r="FOJ304"/>
      <c r="FOK304"/>
      <c r="FOL304"/>
      <c r="FOM304"/>
      <c r="FON304"/>
      <c r="FOO304"/>
      <c r="FOP304"/>
      <c r="FOQ304"/>
      <c r="FOR304"/>
      <c r="FOS304"/>
      <c r="FOT304"/>
      <c r="FOU304"/>
      <c r="FOV304"/>
      <c r="FOW304"/>
      <c r="FOX304"/>
      <c r="FOY304"/>
      <c r="FOZ304"/>
      <c r="FPA304"/>
      <c r="FPB304"/>
      <c r="FPC304"/>
      <c r="FPD304"/>
      <c r="FPE304"/>
      <c r="FPF304"/>
      <c r="FPG304"/>
      <c r="FPH304"/>
      <c r="FPI304"/>
      <c r="FPJ304"/>
      <c r="FPK304"/>
      <c r="FPL304"/>
      <c r="FPM304"/>
      <c r="FPN304"/>
      <c r="FPO304"/>
      <c r="FPP304"/>
      <c r="FPQ304"/>
      <c r="FPR304"/>
      <c r="FPS304"/>
      <c r="FPT304"/>
      <c r="FPU304"/>
      <c r="FPV304"/>
      <c r="FPW304"/>
      <c r="FPX304"/>
      <c r="FPY304"/>
      <c r="FPZ304"/>
      <c r="FQA304"/>
      <c r="FQB304"/>
      <c r="FQC304"/>
      <c r="FQD304"/>
      <c r="FQE304"/>
      <c r="FQF304"/>
      <c r="FQG304"/>
      <c r="FQH304"/>
      <c r="FQI304"/>
      <c r="FQJ304"/>
      <c r="FQK304"/>
      <c r="FQL304"/>
      <c r="FQM304"/>
      <c r="FQN304"/>
      <c r="FQO304"/>
      <c r="FQP304"/>
      <c r="FQQ304"/>
      <c r="FQR304"/>
      <c r="FQS304"/>
      <c r="FQT304"/>
      <c r="FQU304"/>
      <c r="FQV304"/>
      <c r="FQW304"/>
      <c r="FQX304"/>
      <c r="FQY304"/>
      <c r="FQZ304"/>
      <c r="FRA304"/>
      <c r="FRB304"/>
      <c r="FRC304"/>
      <c r="FRD304"/>
      <c r="FRE304"/>
      <c r="FRF304"/>
      <c r="FRG304"/>
      <c r="FRH304"/>
      <c r="FRI304"/>
      <c r="FRJ304"/>
      <c r="FRK304"/>
      <c r="FRL304"/>
      <c r="FRM304"/>
      <c r="FRN304"/>
      <c r="FRO304"/>
      <c r="FRP304"/>
      <c r="FRQ304"/>
      <c r="FRR304"/>
      <c r="FRS304"/>
      <c r="FRT304"/>
      <c r="FRU304"/>
      <c r="FRV304"/>
      <c r="FRW304"/>
      <c r="FRX304"/>
      <c r="FRY304"/>
      <c r="FRZ304"/>
      <c r="FSA304"/>
      <c r="FSB304"/>
      <c r="FSC304"/>
      <c r="FSD304"/>
      <c r="FSE304"/>
      <c r="FSF304"/>
      <c r="FSG304"/>
      <c r="FSH304"/>
      <c r="FSI304"/>
      <c r="FSJ304"/>
      <c r="FSK304"/>
      <c r="FSL304"/>
      <c r="FSM304"/>
      <c r="FSN304"/>
      <c r="FSO304"/>
      <c r="FSP304"/>
      <c r="FSQ304"/>
      <c r="FSR304"/>
      <c r="FSS304"/>
      <c r="FST304"/>
      <c r="FSU304"/>
      <c r="FSV304"/>
      <c r="FSW304"/>
      <c r="FSX304"/>
      <c r="FSY304"/>
      <c r="FSZ304"/>
      <c r="FTA304"/>
      <c r="FTB304"/>
      <c r="FTC304"/>
      <c r="FTD304"/>
      <c r="FTE304"/>
      <c r="FTF304"/>
      <c r="FTG304"/>
      <c r="FTH304"/>
      <c r="FTI304"/>
      <c r="FTJ304"/>
      <c r="FTK304"/>
      <c r="FTL304"/>
      <c r="FTM304"/>
      <c r="FTN304"/>
      <c r="FTO304"/>
      <c r="FTP304"/>
      <c r="FTQ304"/>
      <c r="FTR304"/>
      <c r="FTS304"/>
      <c r="FTT304"/>
      <c r="FTU304"/>
      <c r="FTV304"/>
      <c r="FTW304"/>
      <c r="FTX304"/>
      <c r="FTY304"/>
      <c r="FTZ304"/>
      <c r="FUA304"/>
      <c r="FUB304"/>
      <c r="FUC304"/>
      <c r="FUD304"/>
      <c r="FUE304"/>
      <c r="FUF304"/>
      <c r="FUG304"/>
      <c r="FUH304"/>
      <c r="FUI304"/>
      <c r="FUJ304"/>
      <c r="FUK304"/>
      <c r="FUL304"/>
      <c r="FUM304"/>
      <c r="FUN304"/>
      <c r="FUO304"/>
      <c r="FUP304"/>
      <c r="FUQ304"/>
      <c r="FUR304"/>
      <c r="FUS304"/>
      <c r="FUT304"/>
      <c r="FUU304"/>
      <c r="FUV304"/>
      <c r="FUW304"/>
      <c r="FUX304"/>
      <c r="FUY304"/>
      <c r="FUZ304"/>
      <c r="FVA304"/>
      <c r="FVB304"/>
      <c r="FVC304"/>
      <c r="FVD304"/>
      <c r="FVE304"/>
      <c r="FVF304"/>
      <c r="FVG304"/>
      <c r="FVH304"/>
      <c r="FVI304"/>
      <c r="FVJ304"/>
      <c r="FVK304"/>
      <c r="FVL304"/>
      <c r="FVM304"/>
      <c r="FVN304"/>
      <c r="FVO304"/>
      <c r="FVP304"/>
      <c r="FVQ304"/>
      <c r="FVR304"/>
      <c r="FVS304"/>
      <c r="FVT304"/>
      <c r="FVU304"/>
      <c r="FVV304"/>
      <c r="FVW304"/>
      <c r="FVX304"/>
      <c r="FVY304"/>
      <c r="FVZ304"/>
      <c r="FWA304"/>
      <c r="FWB304"/>
      <c r="FWC304"/>
      <c r="FWD304"/>
      <c r="FWE304"/>
      <c r="FWF304"/>
      <c r="FWG304"/>
      <c r="FWH304"/>
      <c r="FWI304"/>
      <c r="FWJ304"/>
      <c r="FWK304"/>
      <c r="FWL304"/>
      <c r="FWM304"/>
      <c r="FWN304"/>
      <c r="FWO304"/>
      <c r="FWP304"/>
      <c r="FWQ304"/>
      <c r="FWR304"/>
      <c r="FWS304"/>
      <c r="FWT304"/>
      <c r="FWU304"/>
      <c r="FWV304"/>
      <c r="FWW304"/>
      <c r="FWX304"/>
      <c r="FWY304"/>
      <c r="FWZ304"/>
      <c r="FXA304"/>
      <c r="FXB304"/>
      <c r="FXC304"/>
      <c r="FXD304"/>
      <c r="FXE304"/>
      <c r="FXF304"/>
      <c r="FXG304"/>
      <c r="FXH304"/>
      <c r="FXI304"/>
      <c r="FXJ304"/>
      <c r="FXK304"/>
      <c r="FXL304"/>
      <c r="FXM304"/>
      <c r="FXN304"/>
      <c r="FXO304"/>
      <c r="FXP304"/>
      <c r="FXQ304"/>
      <c r="FXR304"/>
      <c r="FXS304"/>
      <c r="FXT304"/>
      <c r="FXU304"/>
      <c r="FXV304"/>
      <c r="FXW304"/>
      <c r="FXX304"/>
      <c r="FXY304"/>
      <c r="FXZ304"/>
      <c r="FYA304"/>
      <c r="FYB304"/>
      <c r="FYC304"/>
      <c r="FYD304"/>
      <c r="FYE304"/>
      <c r="FYF304"/>
      <c r="FYG304"/>
      <c r="FYH304"/>
      <c r="FYI304"/>
      <c r="FYJ304"/>
      <c r="FYK304"/>
      <c r="FYL304"/>
      <c r="FYM304"/>
      <c r="FYN304"/>
      <c r="FYO304"/>
      <c r="FYP304"/>
      <c r="FYQ304"/>
      <c r="FYR304"/>
      <c r="FYS304"/>
      <c r="FYT304"/>
      <c r="FYU304"/>
      <c r="FYV304"/>
      <c r="FYW304"/>
      <c r="FYX304"/>
      <c r="FYY304"/>
      <c r="FYZ304"/>
      <c r="FZA304"/>
      <c r="FZB304"/>
      <c r="FZC304"/>
      <c r="FZD304"/>
      <c r="FZE304"/>
      <c r="FZF304"/>
      <c r="FZG304"/>
      <c r="FZH304"/>
      <c r="FZI304"/>
      <c r="FZJ304"/>
      <c r="FZK304"/>
      <c r="FZL304"/>
      <c r="FZM304"/>
      <c r="FZN304"/>
      <c r="FZO304"/>
      <c r="FZP304"/>
      <c r="FZQ304"/>
      <c r="FZR304"/>
      <c r="FZS304"/>
      <c r="FZT304"/>
      <c r="FZU304"/>
      <c r="FZV304"/>
      <c r="FZW304"/>
      <c r="FZX304"/>
      <c r="FZY304"/>
      <c r="FZZ304"/>
      <c r="GAA304"/>
      <c r="GAB304"/>
      <c r="GAC304"/>
      <c r="GAD304"/>
      <c r="GAE304"/>
      <c r="GAF304"/>
      <c r="GAG304"/>
      <c r="GAH304"/>
      <c r="GAI304"/>
      <c r="GAJ304"/>
      <c r="GAK304"/>
      <c r="GAL304"/>
      <c r="GAM304"/>
      <c r="GAN304"/>
      <c r="GAO304"/>
      <c r="GAP304"/>
      <c r="GAQ304"/>
      <c r="GAR304"/>
      <c r="GAS304"/>
      <c r="GAT304"/>
      <c r="GAU304"/>
      <c r="GAV304"/>
      <c r="GAW304"/>
      <c r="GAX304"/>
      <c r="GAY304"/>
      <c r="GAZ304"/>
      <c r="GBA304"/>
      <c r="GBB304"/>
      <c r="GBC304"/>
      <c r="GBD304"/>
      <c r="GBE304"/>
      <c r="GBF304"/>
      <c r="GBG304"/>
      <c r="GBH304"/>
      <c r="GBI304"/>
      <c r="GBJ304"/>
      <c r="GBK304"/>
      <c r="GBL304"/>
      <c r="GBM304"/>
      <c r="GBN304"/>
      <c r="GBO304"/>
      <c r="GBP304"/>
      <c r="GBQ304"/>
      <c r="GBR304"/>
      <c r="GBS304"/>
      <c r="GBT304"/>
      <c r="GBU304"/>
      <c r="GBV304"/>
      <c r="GBW304"/>
      <c r="GBX304"/>
      <c r="GBY304"/>
      <c r="GBZ304"/>
      <c r="GCA304"/>
      <c r="GCB304"/>
      <c r="GCC304"/>
      <c r="GCD304"/>
      <c r="GCE304"/>
      <c r="GCF304"/>
      <c r="GCG304"/>
      <c r="GCH304"/>
      <c r="GCI304"/>
      <c r="GCJ304"/>
      <c r="GCK304"/>
      <c r="GCL304"/>
      <c r="GCM304"/>
      <c r="GCN304"/>
      <c r="GCO304"/>
      <c r="GCP304"/>
      <c r="GCQ304"/>
      <c r="GCR304"/>
      <c r="GCS304"/>
      <c r="GCT304"/>
      <c r="GCU304"/>
      <c r="GCV304"/>
      <c r="GCW304"/>
      <c r="GCX304"/>
      <c r="GCY304"/>
      <c r="GCZ304"/>
      <c r="GDA304"/>
      <c r="GDB304"/>
      <c r="GDC304"/>
      <c r="GDD304"/>
      <c r="GDE304"/>
      <c r="GDF304"/>
      <c r="GDG304"/>
      <c r="GDH304"/>
      <c r="GDI304"/>
      <c r="GDJ304"/>
      <c r="GDK304"/>
      <c r="GDL304"/>
      <c r="GDM304"/>
      <c r="GDN304"/>
      <c r="GDO304"/>
      <c r="GDP304"/>
      <c r="GDQ304"/>
      <c r="GDR304"/>
      <c r="GDS304"/>
      <c r="GDT304"/>
      <c r="GDU304"/>
      <c r="GDV304"/>
      <c r="GDW304"/>
      <c r="GDX304"/>
      <c r="GDY304"/>
      <c r="GDZ304"/>
      <c r="GEA304"/>
      <c r="GEB304"/>
      <c r="GEC304"/>
      <c r="GED304"/>
      <c r="GEE304"/>
      <c r="GEF304"/>
      <c r="GEG304"/>
      <c r="GEH304"/>
      <c r="GEI304"/>
      <c r="GEJ304"/>
      <c r="GEK304"/>
      <c r="GEL304"/>
      <c r="GEM304"/>
      <c r="GEN304"/>
      <c r="GEO304"/>
      <c r="GEP304"/>
      <c r="GEQ304"/>
      <c r="GER304"/>
      <c r="GES304"/>
      <c r="GET304"/>
      <c r="GEU304"/>
      <c r="GEV304"/>
      <c r="GEW304"/>
      <c r="GEX304"/>
      <c r="GEY304"/>
      <c r="GEZ304"/>
      <c r="GFA304"/>
      <c r="GFB304"/>
      <c r="GFC304"/>
      <c r="GFD304"/>
      <c r="GFE304"/>
      <c r="GFF304"/>
      <c r="GFG304"/>
      <c r="GFH304"/>
      <c r="GFI304"/>
      <c r="GFJ304"/>
      <c r="GFK304"/>
      <c r="GFL304"/>
      <c r="GFM304"/>
      <c r="GFN304"/>
      <c r="GFO304"/>
      <c r="GFP304"/>
      <c r="GFQ304"/>
      <c r="GFR304"/>
      <c r="GFS304"/>
      <c r="GFT304"/>
      <c r="GFU304"/>
      <c r="GFV304"/>
      <c r="GFW304"/>
      <c r="GFX304"/>
      <c r="GFY304"/>
      <c r="GFZ304"/>
      <c r="GGA304"/>
      <c r="GGB304"/>
      <c r="GGC304"/>
      <c r="GGD304"/>
      <c r="GGE304"/>
      <c r="GGF304"/>
      <c r="GGG304"/>
      <c r="GGH304"/>
      <c r="GGI304"/>
      <c r="GGJ304"/>
      <c r="GGK304"/>
      <c r="GGL304"/>
      <c r="GGM304"/>
      <c r="GGN304"/>
      <c r="GGO304"/>
      <c r="GGP304"/>
      <c r="GGQ304"/>
      <c r="GGR304"/>
      <c r="GGS304"/>
      <c r="GGT304"/>
      <c r="GGU304"/>
      <c r="GGV304"/>
      <c r="GGW304"/>
      <c r="GGX304"/>
      <c r="GGY304"/>
      <c r="GGZ304"/>
      <c r="GHA304"/>
      <c r="GHB304"/>
      <c r="GHC304"/>
      <c r="GHD304"/>
      <c r="GHE304"/>
      <c r="GHF304"/>
      <c r="GHG304"/>
      <c r="GHH304"/>
      <c r="GHI304"/>
      <c r="GHJ304"/>
      <c r="GHK304"/>
      <c r="GHL304"/>
      <c r="GHM304"/>
      <c r="GHN304"/>
      <c r="GHO304"/>
      <c r="GHP304"/>
      <c r="GHQ304"/>
      <c r="GHR304"/>
      <c r="GHS304"/>
      <c r="GHT304"/>
      <c r="GHU304"/>
      <c r="GHV304"/>
      <c r="GHW304"/>
      <c r="GHX304"/>
      <c r="GHY304"/>
      <c r="GHZ304"/>
      <c r="GIA304"/>
      <c r="GIB304"/>
      <c r="GIC304"/>
      <c r="GID304"/>
      <c r="GIE304"/>
      <c r="GIF304"/>
      <c r="GIG304"/>
      <c r="GIH304"/>
      <c r="GII304"/>
      <c r="GIJ304"/>
      <c r="GIK304"/>
      <c r="GIL304"/>
      <c r="GIM304"/>
      <c r="GIN304"/>
      <c r="GIO304"/>
      <c r="GIP304"/>
      <c r="GIQ304"/>
      <c r="GIR304"/>
      <c r="GIS304"/>
      <c r="GIT304"/>
      <c r="GIU304"/>
      <c r="GIV304"/>
      <c r="GIW304"/>
      <c r="GIX304"/>
      <c r="GIY304"/>
      <c r="GIZ304"/>
      <c r="GJA304"/>
      <c r="GJB304"/>
      <c r="GJC304"/>
      <c r="GJD304"/>
      <c r="GJE304"/>
      <c r="GJF304"/>
      <c r="GJG304"/>
      <c r="GJH304"/>
      <c r="GJI304"/>
      <c r="GJJ304"/>
      <c r="GJK304"/>
      <c r="GJL304"/>
      <c r="GJM304"/>
      <c r="GJN304"/>
      <c r="GJO304"/>
      <c r="GJP304"/>
      <c r="GJQ304"/>
      <c r="GJR304"/>
      <c r="GJS304"/>
      <c r="GJT304"/>
      <c r="GJU304"/>
      <c r="GJV304"/>
      <c r="GJW304"/>
      <c r="GJX304"/>
      <c r="GJY304"/>
      <c r="GJZ304"/>
      <c r="GKA304"/>
      <c r="GKB304"/>
      <c r="GKC304"/>
      <c r="GKD304"/>
      <c r="GKE304"/>
      <c r="GKF304"/>
      <c r="GKG304"/>
      <c r="GKH304"/>
      <c r="GKI304"/>
      <c r="GKJ304"/>
      <c r="GKK304"/>
      <c r="GKL304"/>
      <c r="GKM304"/>
      <c r="GKN304"/>
      <c r="GKO304"/>
      <c r="GKP304"/>
      <c r="GKQ304"/>
      <c r="GKR304"/>
      <c r="GKS304"/>
      <c r="GKT304"/>
      <c r="GKU304"/>
      <c r="GKV304"/>
      <c r="GKW304"/>
      <c r="GKX304"/>
      <c r="GKY304"/>
      <c r="GKZ304"/>
      <c r="GLA304"/>
      <c r="GLB304"/>
      <c r="GLC304"/>
      <c r="GLD304"/>
      <c r="GLE304"/>
      <c r="GLF304"/>
      <c r="GLG304"/>
      <c r="GLH304"/>
      <c r="GLI304"/>
      <c r="GLJ304"/>
      <c r="GLK304"/>
      <c r="GLL304"/>
      <c r="GLM304"/>
      <c r="GLN304"/>
      <c r="GLO304"/>
      <c r="GLP304"/>
      <c r="GLQ304"/>
      <c r="GLR304"/>
      <c r="GLS304"/>
      <c r="GLT304"/>
      <c r="GLU304"/>
      <c r="GLV304"/>
      <c r="GLW304"/>
      <c r="GLX304"/>
      <c r="GLY304"/>
      <c r="GLZ304"/>
      <c r="GMA304"/>
      <c r="GMB304"/>
      <c r="GMC304"/>
      <c r="GMD304"/>
      <c r="GME304"/>
      <c r="GMF304"/>
      <c r="GMG304"/>
      <c r="GMH304"/>
      <c r="GMI304"/>
      <c r="GMJ304"/>
      <c r="GMK304"/>
      <c r="GML304"/>
      <c r="GMM304"/>
      <c r="GMN304"/>
      <c r="GMO304"/>
      <c r="GMP304"/>
      <c r="GMQ304"/>
      <c r="GMR304"/>
      <c r="GMS304"/>
      <c r="GMT304"/>
      <c r="GMU304"/>
      <c r="GMV304"/>
      <c r="GMW304"/>
      <c r="GMX304"/>
      <c r="GMY304"/>
      <c r="GMZ304"/>
      <c r="GNA304"/>
      <c r="GNB304"/>
      <c r="GNC304"/>
      <c r="GND304"/>
      <c r="GNE304"/>
      <c r="GNF304"/>
      <c r="GNG304"/>
      <c r="GNH304"/>
      <c r="GNI304"/>
      <c r="GNJ304"/>
      <c r="GNK304"/>
      <c r="GNL304"/>
      <c r="GNM304"/>
      <c r="GNN304"/>
      <c r="GNO304"/>
      <c r="GNP304"/>
      <c r="GNQ304"/>
      <c r="GNR304"/>
      <c r="GNS304"/>
      <c r="GNT304"/>
      <c r="GNU304"/>
      <c r="GNV304"/>
      <c r="GNW304"/>
      <c r="GNX304"/>
      <c r="GNY304"/>
      <c r="GNZ304"/>
      <c r="GOA304"/>
      <c r="GOB304"/>
      <c r="GOC304"/>
      <c r="GOD304"/>
      <c r="GOE304"/>
      <c r="GOF304"/>
      <c r="GOG304"/>
      <c r="GOH304"/>
      <c r="GOI304"/>
      <c r="GOJ304"/>
      <c r="GOK304"/>
      <c r="GOL304"/>
      <c r="GOM304"/>
      <c r="GON304"/>
      <c r="GOO304"/>
      <c r="GOP304"/>
      <c r="GOQ304"/>
      <c r="GOR304"/>
      <c r="GOS304"/>
      <c r="GOT304"/>
      <c r="GOU304"/>
      <c r="GOV304"/>
      <c r="GOW304"/>
      <c r="GOX304"/>
      <c r="GOY304"/>
      <c r="GOZ304"/>
      <c r="GPA304"/>
      <c r="GPB304"/>
      <c r="GPC304"/>
      <c r="GPD304"/>
      <c r="GPE304"/>
      <c r="GPF304"/>
      <c r="GPG304"/>
      <c r="GPH304"/>
      <c r="GPI304"/>
      <c r="GPJ304"/>
      <c r="GPK304"/>
      <c r="GPL304"/>
      <c r="GPM304"/>
      <c r="GPN304"/>
      <c r="GPO304"/>
      <c r="GPP304"/>
      <c r="GPQ304"/>
      <c r="GPR304"/>
      <c r="GPS304"/>
      <c r="GPT304"/>
      <c r="GPU304"/>
      <c r="GPV304"/>
      <c r="GPW304"/>
      <c r="GPX304"/>
      <c r="GPY304"/>
      <c r="GPZ304"/>
      <c r="GQA304"/>
      <c r="GQB304"/>
      <c r="GQC304"/>
      <c r="GQD304"/>
      <c r="GQE304"/>
      <c r="GQF304"/>
      <c r="GQG304"/>
      <c r="GQH304"/>
      <c r="GQI304"/>
      <c r="GQJ304"/>
      <c r="GQK304"/>
      <c r="GQL304"/>
      <c r="GQM304"/>
      <c r="GQN304"/>
      <c r="GQO304"/>
      <c r="GQP304"/>
      <c r="GQQ304"/>
      <c r="GQR304"/>
      <c r="GQS304"/>
      <c r="GQT304"/>
      <c r="GQU304"/>
      <c r="GQV304"/>
      <c r="GQW304"/>
      <c r="GQX304"/>
      <c r="GQY304"/>
      <c r="GQZ304"/>
      <c r="GRA304"/>
      <c r="GRB304"/>
      <c r="GRC304"/>
      <c r="GRD304"/>
      <c r="GRE304"/>
      <c r="GRF304"/>
      <c r="GRG304"/>
      <c r="GRH304"/>
      <c r="GRI304"/>
      <c r="GRJ304"/>
      <c r="GRK304"/>
      <c r="GRL304"/>
      <c r="GRM304"/>
      <c r="GRN304"/>
      <c r="GRO304"/>
      <c r="GRP304"/>
      <c r="GRQ304"/>
      <c r="GRR304"/>
      <c r="GRS304"/>
      <c r="GRT304"/>
      <c r="GRU304"/>
      <c r="GRV304"/>
      <c r="GRW304"/>
      <c r="GRX304"/>
      <c r="GRY304"/>
      <c r="GRZ304"/>
      <c r="GSA304"/>
      <c r="GSB304"/>
      <c r="GSC304"/>
      <c r="GSD304"/>
      <c r="GSE304"/>
      <c r="GSF304"/>
      <c r="GSG304"/>
      <c r="GSH304"/>
      <c r="GSI304"/>
      <c r="GSJ304"/>
      <c r="GSK304"/>
      <c r="GSL304"/>
      <c r="GSM304"/>
      <c r="GSN304"/>
      <c r="GSO304"/>
      <c r="GSP304"/>
      <c r="GSQ304"/>
      <c r="GSR304"/>
      <c r="GSS304"/>
      <c r="GST304"/>
      <c r="GSU304"/>
      <c r="GSV304"/>
      <c r="GSW304"/>
      <c r="GSX304"/>
      <c r="GSY304"/>
      <c r="GSZ304"/>
      <c r="GTA304"/>
      <c r="GTB304"/>
      <c r="GTC304"/>
      <c r="GTD304"/>
      <c r="GTE304"/>
      <c r="GTF304"/>
      <c r="GTG304"/>
      <c r="GTH304"/>
      <c r="GTI304"/>
      <c r="GTJ304"/>
      <c r="GTK304"/>
      <c r="GTL304"/>
      <c r="GTM304"/>
      <c r="GTN304"/>
      <c r="GTO304"/>
      <c r="GTP304"/>
      <c r="GTQ304"/>
      <c r="GTR304"/>
      <c r="GTS304"/>
      <c r="GTT304"/>
      <c r="GTU304"/>
      <c r="GTV304"/>
      <c r="GTW304"/>
      <c r="GTX304"/>
      <c r="GTY304"/>
      <c r="GTZ304"/>
      <c r="GUA304"/>
      <c r="GUB304"/>
      <c r="GUC304"/>
      <c r="GUD304"/>
      <c r="GUE304"/>
      <c r="GUF304"/>
      <c r="GUG304"/>
      <c r="GUH304"/>
      <c r="GUI304"/>
      <c r="GUJ304"/>
      <c r="GUK304"/>
      <c r="GUL304"/>
      <c r="GUM304"/>
      <c r="GUN304"/>
      <c r="GUO304"/>
      <c r="GUP304"/>
      <c r="GUQ304"/>
      <c r="GUR304"/>
      <c r="GUS304"/>
      <c r="GUT304"/>
      <c r="GUU304"/>
      <c r="GUV304"/>
      <c r="GUW304"/>
      <c r="GUX304"/>
      <c r="GUY304"/>
      <c r="GUZ304"/>
      <c r="GVA304"/>
      <c r="GVB304"/>
      <c r="GVC304"/>
      <c r="GVD304"/>
      <c r="GVE304"/>
      <c r="GVF304"/>
      <c r="GVG304"/>
      <c r="GVH304"/>
      <c r="GVI304"/>
      <c r="GVJ304"/>
      <c r="GVK304"/>
      <c r="GVL304"/>
      <c r="GVM304"/>
      <c r="GVN304"/>
      <c r="GVO304"/>
      <c r="GVP304"/>
      <c r="GVQ304"/>
      <c r="GVR304"/>
      <c r="GVS304"/>
      <c r="GVT304"/>
      <c r="GVU304"/>
      <c r="GVV304"/>
      <c r="GVW304"/>
      <c r="GVX304"/>
      <c r="GVY304"/>
      <c r="GVZ304"/>
      <c r="GWA304"/>
      <c r="GWB304"/>
      <c r="GWC304"/>
      <c r="GWD304"/>
      <c r="GWE304"/>
      <c r="GWF304"/>
      <c r="GWG304"/>
      <c r="GWH304"/>
      <c r="GWI304"/>
      <c r="GWJ304"/>
      <c r="GWK304"/>
      <c r="GWL304"/>
      <c r="GWM304"/>
      <c r="GWN304"/>
      <c r="GWO304"/>
      <c r="GWP304"/>
      <c r="GWQ304"/>
      <c r="GWR304"/>
      <c r="GWS304"/>
      <c r="GWT304"/>
      <c r="GWU304"/>
      <c r="GWV304"/>
      <c r="GWW304"/>
      <c r="GWX304"/>
      <c r="GWY304"/>
      <c r="GWZ304"/>
      <c r="GXA304"/>
      <c r="GXB304"/>
      <c r="GXC304"/>
      <c r="GXD304"/>
      <c r="GXE304"/>
      <c r="GXF304"/>
      <c r="GXG304"/>
      <c r="GXH304"/>
      <c r="GXI304"/>
      <c r="GXJ304"/>
      <c r="GXK304"/>
      <c r="GXL304"/>
      <c r="GXM304"/>
      <c r="GXN304"/>
      <c r="GXO304"/>
      <c r="GXP304"/>
      <c r="GXQ304"/>
      <c r="GXR304"/>
      <c r="GXS304"/>
      <c r="GXT304"/>
      <c r="GXU304"/>
      <c r="GXV304"/>
      <c r="GXW304"/>
      <c r="GXX304"/>
      <c r="GXY304"/>
      <c r="GXZ304"/>
      <c r="GYA304"/>
      <c r="GYB304"/>
      <c r="GYC304"/>
      <c r="GYD304"/>
      <c r="GYE304"/>
      <c r="GYF304"/>
      <c r="GYG304"/>
      <c r="GYH304"/>
      <c r="GYI304"/>
      <c r="GYJ304"/>
      <c r="GYK304"/>
      <c r="GYL304"/>
      <c r="GYM304"/>
      <c r="GYN304"/>
      <c r="GYO304"/>
      <c r="GYP304"/>
      <c r="GYQ304"/>
      <c r="GYR304"/>
      <c r="GYS304"/>
      <c r="GYT304"/>
      <c r="GYU304"/>
      <c r="GYV304"/>
      <c r="GYW304"/>
      <c r="GYX304"/>
      <c r="GYY304"/>
      <c r="GYZ304"/>
      <c r="GZA304"/>
      <c r="GZB304"/>
      <c r="GZC304"/>
      <c r="GZD304"/>
      <c r="GZE304"/>
      <c r="GZF304"/>
      <c r="GZG304"/>
      <c r="GZH304"/>
      <c r="GZI304"/>
      <c r="GZJ304"/>
      <c r="GZK304"/>
      <c r="GZL304"/>
      <c r="GZM304"/>
      <c r="GZN304"/>
      <c r="GZO304"/>
      <c r="GZP304"/>
      <c r="GZQ304"/>
      <c r="GZR304"/>
      <c r="GZS304"/>
      <c r="GZT304"/>
      <c r="GZU304"/>
      <c r="GZV304"/>
      <c r="GZW304"/>
      <c r="GZX304"/>
      <c r="GZY304"/>
      <c r="GZZ304"/>
      <c r="HAA304"/>
      <c r="HAB304"/>
      <c r="HAC304"/>
      <c r="HAD304"/>
      <c r="HAE304"/>
      <c r="HAF304"/>
      <c r="HAG304"/>
      <c r="HAH304"/>
      <c r="HAI304"/>
      <c r="HAJ304"/>
      <c r="HAK304"/>
      <c r="HAL304"/>
      <c r="HAM304"/>
      <c r="HAN304"/>
      <c r="HAO304"/>
      <c r="HAP304"/>
      <c r="HAQ304"/>
      <c r="HAR304"/>
      <c r="HAS304"/>
      <c r="HAT304"/>
      <c r="HAU304"/>
      <c r="HAV304"/>
      <c r="HAW304"/>
      <c r="HAX304"/>
      <c r="HAY304"/>
      <c r="HAZ304"/>
      <c r="HBA304"/>
      <c r="HBB304"/>
      <c r="HBC304"/>
      <c r="HBD304"/>
      <c r="HBE304"/>
      <c r="HBF304"/>
      <c r="HBG304"/>
      <c r="HBH304"/>
      <c r="HBI304"/>
      <c r="HBJ304"/>
      <c r="HBK304"/>
      <c r="HBL304"/>
      <c r="HBM304"/>
      <c r="HBN304"/>
      <c r="HBO304"/>
      <c r="HBP304"/>
      <c r="HBQ304"/>
      <c r="HBR304"/>
      <c r="HBS304"/>
      <c r="HBT304"/>
      <c r="HBU304"/>
      <c r="HBV304"/>
      <c r="HBW304"/>
      <c r="HBX304"/>
      <c r="HBY304"/>
      <c r="HBZ304"/>
      <c r="HCA304"/>
      <c r="HCB304"/>
      <c r="HCC304"/>
      <c r="HCD304"/>
      <c r="HCE304"/>
      <c r="HCF304"/>
      <c r="HCG304"/>
      <c r="HCH304"/>
      <c r="HCI304"/>
      <c r="HCJ304"/>
      <c r="HCK304"/>
      <c r="HCL304"/>
      <c r="HCM304"/>
      <c r="HCN304"/>
      <c r="HCO304"/>
      <c r="HCP304"/>
      <c r="HCQ304"/>
      <c r="HCR304"/>
      <c r="HCS304"/>
      <c r="HCT304"/>
      <c r="HCU304"/>
      <c r="HCV304"/>
      <c r="HCW304"/>
      <c r="HCX304"/>
      <c r="HCY304"/>
      <c r="HCZ304"/>
      <c r="HDA304"/>
      <c r="HDB304"/>
      <c r="HDC304"/>
      <c r="HDD304"/>
      <c r="HDE304"/>
      <c r="HDF304"/>
      <c r="HDG304"/>
      <c r="HDH304"/>
      <c r="HDI304"/>
      <c r="HDJ304"/>
      <c r="HDK304"/>
      <c r="HDL304"/>
      <c r="HDM304"/>
      <c r="HDN304"/>
      <c r="HDO304"/>
      <c r="HDP304"/>
      <c r="HDQ304"/>
      <c r="HDR304"/>
      <c r="HDS304"/>
      <c r="HDT304"/>
      <c r="HDU304"/>
      <c r="HDV304"/>
      <c r="HDW304"/>
      <c r="HDX304"/>
      <c r="HDY304"/>
      <c r="HDZ304"/>
      <c r="HEA304"/>
      <c r="HEB304"/>
      <c r="HEC304"/>
      <c r="HED304"/>
      <c r="HEE304"/>
      <c r="HEF304"/>
      <c r="HEG304"/>
      <c r="HEH304"/>
      <c r="HEI304"/>
      <c r="HEJ304"/>
      <c r="HEK304"/>
      <c r="HEL304"/>
      <c r="HEM304"/>
      <c r="HEN304"/>
      <c r="HEO304"/>
      <c r="HEP304"/>
      <c r="HEQ304"/>
      <c r="HER304"/>
      <c r="HES304"/>
      <c r="HET304"/>
      <c r="HEU304"/>
      <c r="HEV304"/>
      <c r="HEW304"/>
      <c r="HEX304"/>
      <c r="HEY304"/>
      <c r="HEZ304"/>
      <c r="HFA304"/>
      <c r="HFB304"/>
      <c r="HFC304"/>
      <c r="HFD304"/>
      <c r="HFE304"/>
      <c r="HFF304"/>
      <c r="HFG304"/>
      <c r="HFH304"/>
      <c r="HFI304"/>
      <c r="HFJ304"/>
      <c r="HFK304"/>
      <c r="HFL304"/>
      <c r="HFM304"/>
      <c r="HFN304"/>
      <c r="HFO304"/>
      <c r="HFP304"/>
      <c r="HFQ304"/>
      <c r="HFR304"/>
      <c r="HFS304"/>
      <c r="HFT304"/>
      <c r="HFU304"/>
      <c r="HFV304"/>
      <c r="HFW304"/>
      <c r="HFX304"/>
      <c r="HFY304"/>
      <c r="HFZ304"/>
      <c r="HGA304"/>
      <c r="HGB304"/>
      <c r="HGC304"/>
      <c r="HGD304"/>
      <c r="HGE304"/>
      <c r="HGF304"/>
      <c r="HGG304"/>
      <c r="HGH304"/>
      <c r="HGI304"/>
      <c r="HGJ304"/>
      <c r="HGK304"/>
      <c r="HGL304"/>
      <c r="HGM304"/>
      <c r="HGN304"/>
      <c r="HGO304"/>
      <c r="HGP304"/>
      <c r="HGQ304"/>
      <c r="HGR304"/>
      <c r="HGS304"/>
      <c r="HGT304"/>
      <c r="HGU304"/>
      <c r="HGV304"/>
      <c r="HGW304"/>
      <c r="HGX304"/>
      <c r="HGY304"/>
      <c r="HGZ304"/>
      <c r="HHA304"/>
      <c r="HHB304"/>
      <c r="HHC304"/>
      <c r="HHD304"/>
      <c r="HHE304"/>
      <c r="HHF304"/>
      <c r="HHG304"/>
      <c r="HHH304"/>
      <c r="HHI304"/>
      <c r="HHJ304"/>
      <c r="HHK304"/>
      <c r="HHL304"/>
      <c r="HHM304"/>
      <c r="HHN304"/>
      <c r="HHO304"/>
      <c r="HHP304"/>
      <c r="HHQ304"/>
      <c r="HHR304"/>
      <c r="HHS304"/>
      <c r="HHT304"/>
      <c r="HHU304"/>
      <c r="HHV304"/>
      <c r="HHW304"/>
      <c r="HHX304"/>
      <c r="HHY304"/>
      <c r="HHZ304"/>
      <c r="HIA304"/>
      <c r="HIB304"/>
      <c r="HIC304"/>
      <c r="HID304"/>
      <c r="HIE304"/>
      <c r="HIF304"/>
      <c r="HIG304"/>
      <c r="HIH304"/>
      <c r="HII304"/>
      <c r="HIJ304"/>
      <c r="HIK304"/>
      <c r="HIL304"/>
      <c r="HIM304"/>
      <c r="HIN304"/>
      <c r="HIO304"/>
      <c r="HIP304"/>
      <c r="HIQ304"/>
      <c r="HIR304"/>
      <c r="HIS304"/>
      <c r="HIT304"/>
      <c r="HIU304"/>
      <c r="HIV304"/>
      <c r="HIW304"/>
      <c r="HIX304"/>
      <c r="HIY304"/>
      <c r="HIZ304"/>
      <c r="HJA304"/>
      <c r="HJB304"/>
      <c r="HJC304"/>
      <c r="HJD304"/>
      <c r="HJE304"/>
      <c r="HJF304"/>
      <c r="HJG304"/>
      <c r="HJH304"/>
      <c r="HJI304"/>
      <c r="HJJ304"/>
      <c r="HJK304"/>
      <c r="HJL304"/>
      <c r="HJM304"/>
      <c r="HJN304"/>
      <c r="HJO304"/>
      <c r="HJP304"/>
      <c r="HJQ304"/>
      <c r="HJR304"/>
      <c r="HJS304"/>
      <c r="HJT304"/>
      <c r="HJU304"/>
      <c r="HJV304"/>
      <c r="HJW304"/>
      <c r="HJX304"/>
      <c r="HJY304"/>
      <c r="HJZ304"/>
      <c r="HKA304"/>
      <c r="HKB304"/>
      <c r="HKC304"/>
      <c r="HKD304"/>
      <c r="HKE304"/>
      <c r="HKF304"/>
      <c r="HKG304"/>
      <c r="HKH304"/>
      <c r="HKI304"/>
      <c r="HKJ304"/>
      <c r="HKK304"/>
      <c r="HKL304"/>
      <c r="HKM304"/>
      <c r="HKN304"/>
      <c r="HKO304"/>
      <c r="HKP304"/>
      <c r="HKQ304"/>
      <c r="HKR304"/>
      <c r="HKS304"/>
      <c r="HKT304"/>
      <c r="HKU304"/>
      <c r="HKV304"/>
      <c r="HKW304"/>
      <c r="HKX304"/>
      <c r="HKY304"/>
      <c r="HKZ304"/>
      <c r="HLA304"/>
      <c r="HLB304"/>
      <c r="HLC304"/>
      <c r="HLD304"/>
      <c r="HLE304"/>
      <c r="HLF304"/>
      <c r="HLG304"/>
      <c r="HLH304"/>
      <c r="HLI304"/>
      <c r="HLJ304"/>
      <c r="HLK304"/>
      <c r="HLL304"/>
      <c r="HLM304"/>
      <c r="HLN304"/>
      <c r="HLO304"/>
      <c r="HLP304"/>
      <c r="HLQ304"/>
      <c r="HLR304"/>
      <c r="HLS304"/>
      <c r="HLT304"/>
      <c r="HLU304"/>
      <c r="HLV304"/>
      <c r="HLW304"/>
      <c r="HLX304"/>
      <c r="HLY304"/>
      <c r="HLZ304"/>
      <c r="HMA304"/>
      <c r="HMB304"/>
      <c r="HMC304"/>
      <c r="HMD304"/>
      <c r="HME304"/>
      <c r="HMF304"/>
      <c r="HMG304"/>
      <c r="HMH304"/>
      <c r="HMI304"/>
      <c r="HMJ304"/>
      <c r="HMK304"/>
      <c r="HML304"/>
      <c r="HMM304"/>
      <c r="HMN304"/>
      <c r="HMO304"/>
      <c r="HMP304"/>
      <c r="HMQ304"/>
      <c r="HMR304"/>
      <c r="HMS304"/>
      <c r="HMT304"/>
      <c r="HMU304"/>
      <c r="HMV304"/>
      <c r="HMW304"/>
      <c r="HMX304"/>
      <c r="HMY304"/>
      <c r="HMZ304"/>
      <c r="HNA304"/>
      <c r="HNB304"/>
      <c r="HNC304"/>
      <c r="HND304"/>
      <c r="HNE304"/>
      <c r="HNF304"/>
      <c r="HNG304"/>
      <c r="HNH304"/>
      <c r="HNI304"/>
      <c r="HNJ304"/>
      <c r="HNK304"/>
      <c r="HNL304"/>
      <c r="HNM304"/>
      <c r="HNN304"/>
      <c r="HNO304"/>
      <c r="HNP304"/>
      <c r="HNQ304"/>
      <c r="HNR304"/>
      <c r="HNS304"/>
      <c r="HNT304"/>
      <c r="HNU304"/>
      <c r="HNV304"/>
      <c r="HNW304"/>
      <c r="HNX304"/>
      <c r="HNY304"/>
      <c r="HNZ304"/>
      <c r="HOA304"/>
      <c r="HOB304"/>
      <c r="HOC304"/>
      <c r="HOD304"/>
      <c r="HOE304"/>
      <c r="HOF304"/>
      <c r="HOG304"/>
      <c r="HOH304"/>
      <c r="HOI304"/>
      <c r="HOJ304"/>
      <c r="HOK304"/>
      <c r="HOL304"/>
      <c r="HOM304"/>
      <c r="HON304"/>
      <c r="HOO304"/>
      <c r="HOP304"/>
      <c r="HOQ304"/>
      <c r="HOR304"/>
      <c r="HOS304"/>
      <c r="HOT304"/>
      <c r="HOU304"/>
      <c r="HOV304"/>
      <c r="HOW304"/>
      <c r="HOX304"/>
      <c r="HOY304"/>
      <c r="HOZ304"/>
      <c r="HPA304"/>
      <c r="HPB304"/>
      <c r="HPC304"/>
      <c r="HPD304"/>
      <c r="HPE304"/>
      <c r="HPF304"/>
      <c r="HPG304"/>
      <c r="HPH304"/>
      <c r="HPI304"/>
      <c r="HPJ304"/>
      <c r="HPK304"/>
      <c r="HPL304"/>
      <c r="HPM304"/>
      <c r="HPN304"/>
      <c r="HPO304"/>
      <c r="HPP304"/>
      <c r="HPQ304"/>
      <c r="HPR304"/>
      <c r="HPS304"/>
      <c r="HPT304"/>
      <c r="HPU304"/>
      <c r="HPV304"/>
      <c r="HPW304"/>
      <c r="HPX304"/>
      <c r="HPY304"/>
      <c r="HPZ304"/>
      <c r="HQA304"/>
      <c r="HQB304"/>
      <c r="HQC304"/>
      <c r="HQD304"/>
      <c r="HQE304"/>
      <c r="HQF304"/>
      <c r="HQG304"/>
      <c r="HQH304"/>
      <c r="HQI304"/>
      <c r="HQJ304"/>
      <c r="HQK304"/>
      <c r="HQL304"/>
      <c r="HQM304"/>
      <c r="HQN304"/>
      <c r="HQO304"/>
      <c r="HQP304"/>
      <c r="HQQ304"/>
      <c r="HQR304"/>
      <c r="HQS304"/>
      <c r="HQT304"/>
      <c r="HQU304"/>
      <c r="HQV304"/>
      <c r="HQW304"/>
      <c r="HQX304"/>
      <c r="HQY304"/>
      <c r="HQZ304"/>
      <c r="HRA304"/>
      <c r="HRB304"/>
      <c r="HRC304"/>
      <c r="HRD304"/>
      <c r="HRE304"/>
      <c r="HRF304"/>
      <c r="HRG304"/>
      <c r="HRH304"/>
      <c r="HRI304"/>
      <c r="HRJ304"/>
      <c r="HRK304"/>
      <c r="HRL304"/>
      <c r="HRM304"/>
      <c r="HRN304"/>
      <c r="HRO304"/>
      <c r="HRP304"/>
      <c r="HRQ304"/>
      <c r="HRR304"/>
      <c r="HRS304"/>
      <c r="HRT304"/>
      <c r="HRU304"/>
      <c r="HRV304"/>
      <c r="HRW304"/>
      <c r="HRX304"/>
      <c r="HRY304"/>
      <c r="HRZ304"/>
      <c r="HSA304"/>
      <c r="HSB304"/>
      <c r="HSC304"/>
      <c r="HSD304"/>
      <c r="HSE304"/>
      <c r="HSF304"/>
      <c r="HSG304"/>
      <c r="HSH304"/>
      <c r="HSI304"/>
      <c r="HSJ304"/>
      <c r="HSK304"/>
      <c r="HSL304"/>
      <c r="HSM304"/>
      <c r="HSN304"/>
      <c r="HSO304"/>
      <c r="HSP304"/>
      <c r="HSQ304"/>
      <c r="HSR304"/>
      <c r="HSS304"/>
      <c r="HST304"/>
      <c r="HSU304"/>
      <c r="HSV304"/>
      <c r="HSW304"/>
      <c r="HSX304"/>
      <c r="HSY304"/>
      <c r="HSZ304"/>
      <c r="HTA304"/>
      <c r="HTB304"/>
      <c r="HTC304"/>
      <c r="HTD304"/>
      <c r="HTE304"/>
      <c r="HTF304"/>
      <c r="HTG304"/>
      <c r="HTH304"/>
      <c r="HTI304"/>
      <c r="HTJ304"/>
      <c r="HTK304"/>
      <c r="HTL304"/>
      <c r="HTM304"/>
      <c r="HTN304"/>
      <c r="HTO304"/>
      <c r="HTP304"/>
      <c r="HTQ304"/>
      <c r="HTR304"/>
      <c r="HTS304"/>
      <c r="HTT304"/>
      <c r="HTU304"/>
      <c r="HTV304"/>
      <c r="HTW304"/>
      <c r="HTX304"/>
      <c r="HTY304"/>
      <c r="HTZ304"/>
      <c r="HUA304"/>
      <c r="HUB304"/>
      <c r="HUC304"/>
      <c r="HUD304"/>
      <c r="HUE304"/>
      <c r="HUF304"/>
      <c r="HUG304"/>
      <c r="HUH304"/>
      <c r="HUI304"/>
      <c r="HUJ304"/>
      <c r="HUK304"/>
      <c r="HUL304"/>
      <c r="HUM304"/>
      <c r="HUN304"/>
      <c r="HUO304"/>
      <c r="HUP304"/>
      <c r="HUQ304"/>
      <c r="HUR304"/>
      <c r="HUS304"/>
      <c r="HUT304"/>
      <c r="HUU304"/>
      <c r="HUV304"/>
      <c r="HUW304"/>
      <c r="HUX304"/>
      <c r="HUY304"/>
      <c r="HUZ304"/>
      <c r="HVA304"/>
      <c r="HVB304"/>
      <c r="HVC304"/>
      <c r="HVD304"/>
      <c r="HVE304"/>
      <c r="HVF304"/>
      <c r="HVG304"/>
      <c r="HVH304"/>
      <c r="HVI304"/>
      <c r="HVJ304"/>
      <c r="HVK304"/>
      <c r="HVL304"/>
      <c r="HVM304"/>
      <c r="HVN304"/>
      <c r="HVO304"/>
      <c r="HVP304"/>
      <c r="HVQ304"/>
      <c r="HVR304"/>
      <c r="HVS304"/>
      <c r="HVT304"/>
      <c r="HVU304"/>
      <c r="HVV304"/>
      <c r="HVW304"/>
      <c r="HVX304"/>
      <c r="HVY304"/>
      <c r="HVZ304"/>
      <c r="HWA304"/>
      <c r="HWB304"/>
      <c r="HWC304"/>
      <c r="HWD304"/>
      <c r="HWE304"/>
      <c r="HWF304"/>
      <c r="HWG304"/>
      <c r="HWH304"/>
      <c r="HWI304"/>
      <c r="HWJ304"/>
      <c r="HWK304"/>
      <c r="HWL304"/>
      <c r="HWM304"/>
      <c r="HWN304"/>
      <c r="HWO304"/>
      <c r="HWP304"/>
      <c r="HWQ304"/>
      <c r="HWR304"/>
      <c r="HWS304"/>
      <c r="HWT304"/>
      <c r="HWU304"/>
      <c r="HWV304"/>
      <c r="HWW304"/>
      <c r="HWX304"/>
      <c r="HWY304"/>
      <c r="HWZ304"/>
      <c r="HXA304"/>
      <c r="HXB304"/>
      <c r="HXC304"/>
      <c r="HXD304"/>
      <c r="HXE304"/>
      <c r="HXF304"/>
      <c r="HXG304"/>
      <c r="HXH304"/>
      <c r="HXI304"/>
      <c r="HXJ304"/>
      <c r="HXK304"/>
      <c r="HXL304"/>
      <c r="HXM304"/>
      <c r="HXN304"/>
      <c r="HXO304"/>
      <c r="HXP304"/>
      <c r="HXQ304"/>
      <c r="HXR304"/>
      <c r="HXS304"/>
      <c r="HXT304"/>
      <c r="HXU304"/>
      <c r="HXV304"/>
      <c r="HXW304"/>
      <c r="HXX304"/>
      <c r="HXY304"/>
      <c r="HXZ304"/>
      <c r="HYA304"/>
      <c r="HYB304"/>
      <c r="HYC304"/>
      <c r="HYD304"/>
      <c r="HYE304"/>
      <c r="HYF304"/>
      <c r="HYG304"/>
      <c r="HYH304"/>
      <c r="HYI304"/>
      <c r="HYJ304"/>
      <c r="HYK304"/>
      <c r="HYL304"/>
      <c r="HYM304"/>
      <c r="HYN304"/>
      <c r="HYO304"/>
      <c r="HYP304"/>
      <c r="HYQ304"/>
      <c r="HYR304"/>
      <c r="HYS304"/>
      <c r="HYT304"/>
      <c r="HYU304"/>
      <c r="HYV304"/>
      <c r="HYW304"/>
      <c r="HYX304"/>
      <c r="HYY304"/>
      <c r="HYZ304"/>
      <c r="HZA304"/>
      <c r="HZB304"/>
      <c r="HZC304"/>
      <c r="HZD304"/>
      <c r="HZE304"/>
      <c r="HZF304"/>
      <c r="HZG304"/>
      <c r="HZH304"/>
      <c r="HZI304"/>
      <c r="HZJ304"/>
      <c r="HZK304"/>
      <c r="HZL304"/>
      <c r="HZM304"/>
      <c r="HZN304"/>
      <c r="HZO304"/>
      <c r="HZP304"/>
      <c r="HZQ304"/>
      <c r="HZR304"/>
      <c r="HZS304"/>
      <c r="HZT304"/>
      <c r="HZU304"/>
      <c r="HZV304"/>
      <c r="HZW304"/>
      <c r="HZX304"/>
      <c r="HZY304"/>
      <c r="HZZ304"/>
      <c r="IAA304"/>
      <c r="IAB304"/>
      <c r="IAC304"/>
      <c r="IAD304"/>
      <c r="IAE304"/>
      <c r="IAF304"/>
      <c r="IAG304"/>
      <c r="IAH304"/>
      <c r="IAI304"/>
      <c r="IAJ304"/>
      <c r="IAK304"/>
      <c r="IAL304"/>
      <c r="IAM304"/>
      <c r="IAN304"/>
      <c r="IAO304"/>
      <c r="IAP304"/>
      <c r="IAQ304"/>
      <c r="IAR304"/>
      <c r="IAS304"/>
      <c r="IAT304"/>
      <c r="IAU304"/>
      <c r="IAV304"/>
      <c r="IAW304"/>
      <c r="IAX304"/>
      <c r="IAY304"/>
      <c r="IAZ304"/>
      <c r="IBA304"/>
      <c r="IBB304"/>
      <c r="IBC304"/>
      <c r="IBD304"/>
      <c r="IBE304"/>
      <c r="IBF304"/>
      <c r="IBG304"/>
      <c r="IBH304"/>
      <c r="IBI304"/>
      <c r="IBJ304"/>
      <c r="IBK304"/>
      <c r="IBL304"/>
      <c r="IBM304"/>
      <c r="IBN304"/>
      <c r="IBO304"/>
      <c r="IBP304"/>
      <c r="IBQ304"/>
      <c r="IBR304"/>
      <c r="IBS304"/>
      <c r="IBT304"/>
      <c r="IBU304"/>
      <c r="IBV304"/>
      <c r="IBW304"/>
      <c r="IBX304"/>
      <c r="IBY304"/>
      <c r="IBZ304"/>
      <c r="ICA304"/>
      <c r="ICB304"/>
      <c r="ICC304"/>
      <c r="ICD304"/>
      <c r="ICE304"/>
      <c r="ICF304"/>
      <c r="ICG304"/>
      <c r="ICH304"/>
      <c r="ICI304"/>
      <c r="ICJ304"/>
      <c r="ICK304"/>
      <c r="ICL304"/>
      <c r="ICM304"/>
      <c r="ICN304"/>
      <c r="ICO304"/>
      <c r="ICP304"/>
      <c r="ICQ304"/>
      <c r="ICR304"/>
      <c r="ICS304"/>
      <c r="ICT304"/>
      <c r="ICU304"/>
      <c r="ICV304"/>
      <c r="ICW304"/>
      <c r="ICX304"/>
      <c r="ICY304"/>
      <c r="ICZ304"/>
      <c r="IDA304"/>
      <c r="IDB304"/>
      <c r="IDC304"/>
      <c r="IDD304"/>
      <c r="IDE304"/>
      <c r="IDF304"/>
      <c r="IDG304"/>
      <c r="IDH304"/>
      <c r="IDI304"/>
      <c r="IDJ304"/>
      <c r="IDK304"/>
      <c r="IDL304"/>
      <c r="IDM304"/>
      <c r="IDN304"/>
      <c r="IDO304"/>
      <c r="IDP304"/>
      <c r="IDQ304"/>
      <c r="IDR304"/>
      <c r="IDS304"/>
      <c r="IDT304"/>
      <c r="IDU304"/>
      <c r="IDV304"/>
      <c r="IDW304"/>
      <c r="IDX304"/>
      <c r="IDY304"/>
      <c r="IDZ304"/>
      <c r="IEA304"/>
      <c r="IEB304"/>
      <c r="IEC304"/>
      <c r="IED304"/>
      <c r="IEE304"/>
      <c r="IEF304"/>
      <c r="IEG304"/>
      <c r="IEH304"/>
      <c r="IEI304"/>
      <c r="IEJ304"/>
      <c r="IEK304"/>
      <c r="IEL304"/>
      <c r="IEM304"/>
      <c r="IEN304"/>
      <c r="IEO304"/>
      <c r="IEP304"/>
      <c r="IEQ304"/>
      <c r="IER304"/>
      <c r="IES304"/>
      <c r="IET304"/>
      <c r="IEU304"/>
      <c r="IEV304"/>
      <c r="IEW304"/>
      <c r="IEX304"/>
      <c r="IEY304"/>
      <c r="IEZ304"/>
      <c r="IFA304"/>
      <c r="IFB304"/>
      <c r="IFC304"/>
      <c r="IFD304"/>
      <c r="IFE304"/>
      <c r="IFF304"/>
      <c r="IFG304"/>
      <c r="IFH304"/>
      <c r="IFI304"/>
      <c r="IFJ304"/>
      <c r="IFK304"/>
      <c r="IFL304"/>
      <c r="IFM304"/>
      <c r="IFN304"/>
      <c r="IFO304"/>
      <c r="IFP304"/>
      <c r="IFQ304"/>
      <c r="IFR304"/>
      <c r="IFS304"/>
      <c r="IFT304"/>
      <c r="IFU304"/>
      <c r="IFV304"/>
      <c r="IFW304"/>
      <c r="IFX304"/>
      <c r="IFY304"/>
      <c r="IFZ304"/>
      <c r="IGA304"/>
      <c r="IGB304"/>
      <c r="IGC304"/>
      <c r="IGD304"/>
      <c r="IGE304"/>
      <c r="IGF304"/>
      <c r="IGG304"/>
      <c r="IGH304"/>
      <c r="IGI304"/>
      <c r="IGJ304"/>
      <c r="IGK304"/>
      <c r="IGL304"/>
      <c r="IGM304"/>
      <c r="IGN304"/>
      <c r="IGO304"/>
      <c r="IGP304"/>
      <c r="IGQ304"/>
      <c r="IGR304"/>
      <c r="IGS304"/>
      <c r="IGT304"/>
      <c r="IGU304"/>
      <c r="IGV304"/>
      <c r="IGW304"/>
      <c r="IGX304"/>
      <c r="IGY304"/>
      <c r="IGZ304"/>
      <c r="IHA304"/>
      <c r="IHB304"/>
      <c r="IHC304"/>
      <c r="IHD304"/>
      <c r="IHE304"/>
      <c r="IHF304"/>
      <c r="IHG304"/>
      <c r="IHH304"/>
      <c r="IHI304"/>
      <c r="IHJ304"/>
      <c r="IHK304"/>
      <c r="IHL304"/>
      <c r="IHM304"/>
      <c r="IHN304"/>
      <c r="IHO304"/>
      <c r="IHP304"/>
      <c r="IHQ304"/>
      <c r="IHR304"/>
      <c r="IHS304"/>
      <c r="IHT304"/>
      <c r="IHU304"/>
      <c r="IHV304"/>
      <c r="IHW304"/>
      <c r="IHX304"/>
      <c r="IHY304"/>
      <c r="IHZ304"/>
      <c r="IIA304"/>
      <c r="IIB304"/>
      <c r="IIC304"/>
      <c r="IID304"/>
      <c r="IIE304"/>
      <c r="IIF304"/>
      <c r="IIG304"/>
      <c r="IIH304"/>
      <c r="III304"/>
      <c r="IIJ304"/>
      <c r="IIK304"/>
      <c r="IIL304"/>
      <c r="IIM304"/>
      <c r="IIN304"/>
      <c r="IIO304"/>
      <c r="IIP304"/>
      <c r="IIQ304"/>
      <c r="IIR304"/>
      <c r="IIS304"/>
      <c r="IIT304"/>
      <c r="IIU304"/>
      <c r="IIV304"/>
      <c r="IIW304"/>
      <c r="IIX304"/>
      <c r="IIY304"/>
      <c r="IIZ304"/>
      <c r="IJA304"/>
      <c r="IJB304"/>
      <c r="IJC304"/>
      <c r="IJD304"/>
      <c r="IJE304"/>
      <c r="IJF304"/>
      <c r="IJG304"/>
      <c r="IJH304"/>
      <c r="IJI304"/>
      <c r="IJJ304"/>
      <c r="IJK304"/>
      <c r="IJL304"/>
      <c r="IJM304"/>
      <c r="IJN304"/>
      <c r="IJO304"/>
      <c r="IJP304"/>
      <c r="IJQ304"/>
      <c r="IJR304"/>
      <c r="IJS304"/>
      <c r="IJT304"/>
      <c r="IJU304"/>
      <c r="IJV304"/>
      <c r="IJW304"/>
      <c r="IJX304"/>
      <c r="IJY304"/>
      <c r="IJZ304"/>
      <c r="IKA304"/>
      <c r="IKB304"/>
      <c r="IKC304"/>
      <c r="IKD304"/>
      <c r="IKE304"/>
      <c r="IKF304"/>
      <c r="IKG304"/>
      <c r="IKH304"/>
      <c r="IKI304"/>
      <c r="IKJ304"/>
      <c r="IKK304"/>
      <c r="IKL304"/>
      <c r="IKM304"/>
      <c r="IKN304"/>
      <c r="IKO304"/>
      <c r="IKP304"/>
      <c r="IKQ304"/>
      <c r="IKR304"/>
      <c r="IKS304"/>
      <c r="IKT304"/>
      <c r="IKU304"/>
      <c r="IKV304"/>
      <c r="IKW304"/>
      <c r="IKX304"/>
      <c r="IKY304"/>
      <c r="IKZ304"/>
      <c r="ILA304"/>
      <c r="ILB304"/>
      <c r="ILC304"/>
      <c r="ILD304"/>
      <c r="ILE304"/>
      <c r="ILF304"/>
      <c r="ILG304"/>
      <c r="ILH304"/>
      <c r="ILI304"/>
      <c r="ILJ304"/>
      <c r="ILK304"/>
      <c r="ILL304"/>
      <c r="ILM304"/>
      <c r="ILN304"/>
      <c r="ILO304"/>
      <c r="ILP304"/>
      <c r="ILQ304"/>
      <c r="ILR304"/>
      <c r="ILS304"/>
      <c r="ILT304"/>
      <c r="ILU304"/>
      <c r="ILV304"/>
      <c r="ILW304"/>
      <c r="ILX304"/>
      <c r="ILY304"/>
      <c r="ILZ304"/>
      <c r="IMA304"/>
      <c r="IMB304"/>
      <c r="IMC304"/>
      <c r="IMD304"/>
      <c r="IME304"/>
      <c r="IMF304"/>
      <c r="IMG304"/>
      <c r="IMH304"/>
      <c r="IMI304"/>
      <c r="IMJ304"/>
      <c r="IMK304"/>
      <c r="IML304"/>
      <c r="IMM304"/>
      <c r="IMN304"/>
      <c r="IMO304"/>
      <c r="IMP304"/>
      <c r="IMQ304"/>
      <c r="IMR304"/>
      <c r="IMS304"/>
      <c r="IMT304"/>
      <c r="IMU304"/>
      <c r="IMV304"/>
      <c r="IMW304"/>
      <c r="IMX304"/>
      <c r="IMY304"/>
      <c r="IMZ304"/>
      <c r="INA304"/>
      <c r="INB304"/>
      <c r="INC304"/>
      <c r="IND304"/>
      <c r="INE304"/>
      <c r="INF304"/>
      <c r="ING304"/>
      <c r="INH304"/>
      <c r="INI304"/>
      <c r="INJ304"/>
      <c r="INK304"/>
      <c r="INL304"/>
      <c r="INM304"/>
      <c r="INN304"/>
      <c r="INO304"/>
      <c r="INP304"/>
      <c r="INQ304"/>
      <c r="INR304"/>
      <c r="INS304"/>
      <c r="INT304"/>
      <c r="INU304"/>
      <c r="INV304"/>
      <c r="INW304"/>
      <c r="INX304"/>
      <c r="INY304"/>
      <c r="INZ304"/>
      <c r="IOA304"/>
      <c r="IOB304"/>
      <c r="IOC304"/>
      <c r="IOD304"/>
      <c r="IOE304"/>
      <c r="IOF304"/>
      <c r="IOG304"/>
      <c r="IOH304"/>
      <c r="IOI304"/>
      <c r="IOJ304"/>
      <c r="IOK304"/>
      <c r="IOL304"/>
      <c r="IOM304"/>
      <c r="ION304"/>
      <c r="IOO304"/>
      <c r="IOP304"/>
      <c r="IOQ304"/>
      <c r="IOR304"/>
      <c r="IOS304"/>
      <c r="IOT304"/>
      <c r="IOU304"/>
      <c r="IOV304"/>
      <c r="IOW304"/>
      <c r="IOX304"/>
      <c r="IOY304"/>
      <c r="IOZ304"/>
      <c r="IPA304"/>
      <c r="IPB304"/>
      <c r="IPC304"/>
      <c r="IPD304"/>
      <c r="IPE304"/>
      <c r="IPF304"/>
      <c r="IPG304"/>
      <c r="IPH304"/>
      <c r="IPI304"/>
      <c r="IPJ304"/>
      <c r="IPK304"/>
      <c r="IPL304"/>
      <c r="IPM304"/>
      <c r="IPN304"/>
      <c r="IPO304"/>
      <c r="IPP304"/>
      <c r="IPQ304"/>
      <c r="IPR304"/>
      <c r="IPS304"/>
      <c r="IPT304"/>
      <c r="IPU304"/>
      <c r="IPV304"/>
      <c r="IPW304"/>
      <c r="IPX304"/>
      <c r="IPY304"/>
      <c r="IPZ304"/>
      <c r="IQA304"/>
      <c r="IQB304"/>
      <c r="IQC304"/>
      <c r="IQD304"/>
      <c r="IQE304"/>
      <c r="IQF304"/>
      <c r="IQG304"/>
      <c r="IQH304"/>
      <c r="IQI304"/>
      <c r="IQJ304"/>
      <c r="IQK304"/>
      <c r="IQL304"/>
      <c r="IQM304"/>
      <c r="IQN304"/>
      <c r="IQO304"/>
      <c r="IQP304"/>
      <c r="IQQ304"/>
      <c r="IQR304"/>
      <c r="IQS304"/>
      <c r="IQT304"/>
      <c r="IQU304"/>
      <c r="IQV304"/>
      <c r="IQW304"/>
      <c r="IQX304"/>
      <c r="IQY304"/>
      <c r="IQZ304"/>
      <c r="IRA304"/>
      <c r="IRB304"/>
      <c r="IRC304"/>
      <c r="IRD304"/>
      <c r="IRE304"/>
      <c r="IRF304"/>
      <c r="IRG304"/>
      <c r="IRH304"/>
      <c r="IRI304"/>
      <c r="IRJ304"/>
      <c r="IRK304"/>
      <c r="IRL304"/>
      <c r="IRM304"/>
      <c r="IRN304"/>
      <c r="IRO304"/>
      <c r="IRP304"/>
      <c r="IRQ304"/>
      <c r="IRR304"/>
      <c r="IRS304"/>
      <c r="IRT304"/>
      <c r="IRU304"/>
      <c r="IRV304"/>
      <c r="IRW304"/>
      <c r="IRX304"/>
      <c r="IRY304"/>
      <c r="IRZ304"/>
      <c r="ISA304"/>
      <c r="ISB304"/>
      <c r="ISC304"/>
      <c r="ISD304"/>
      <c r="ISE304"/>
      <c r="ISF304"/>
      <c r="ISG304"/>
      <c r="ISH304"/>
      <c r="ISI304"/>
      <c r="ISJ304"/>
      <c r="ISK304"/>
      <c r="ISL304"/>
      <c r="ISM304"/>
      <c r="ISN304"/>
      <c r="ISO304"/>
      <c r="ISP304"/>
      <c r="ISQ304"/>
      <c r="ISR304"/>
      <c r="ISS304"/>
      <c r="IST304"/>
      <c r="ISU304"/>
      <c r="ISV304"/>
      <c r="ISW304"/>
      <c r="ISX304"/>
      <c r="ISY304"/>
      <c r="ISZ304"/>
      <c r="ITA304"/>
      <c r="ITB304"/>
      <c r="ITC304"/>
      <c r="ITD304"/>
      <c r="ITE304"/>
      <c r="ITF304"/>
      <c r="ITG304"/>
      <c r="ITH304"/>
      <c r="ITI304"/>
      <c r="ITJ304"/>
      <c r="ITK304"/>
      <c r="ITL304"/>
      <c r="ITM304"/>
      <c r="ITN304"/>
      <c r="ITO304"/>
      <c r="ITP304"/>
      <c r="ITQ304"/>
      <c r="ITR304"/>
      <c r="ITS304"/>
      <c r="ITT304"/>
      <c r="ITU304"/>
      <c r="ITV304"/>
      <c r="ITW304"/>
      <c r="ITX304"/>
      <c r="ITY304"/>
      <c r="ITZ304"/>
      <c r="IUA304"/>
      <c r="IUB304"/>
      <c r="IUC304"/>
      <c r="IUD304"/>
      <c r="IUE304"/>
      <c r="IUF304"/>
      <c r="IUG304"/>
      <c r="IUH304"/>
      <c r="IUI304"/>
      <c r="IUJ304"/>
      <c r="IUK304"/>
      <c r="IUL304"/>
      <c r="IUM304"/>
      <c r="IUN304"/>
      <c r="IUO304"/>
      <c r="IUP304"/>
      <c r="IUQ304"/>
      <c r="IUR304"/>
      <c r="IUS304"/>
      <c r="IUT304"/>
      <c r="IUU304"/>
      <c r="IUV304"/>
      <c r="IUW304"/>
      <c r="IUX304"/>
      <c r="IUY304"/>
      <c r="IUZ304"/>
      <c r="IVA304"/>
      <c r="IVB304"/>
      <c r="IVC304"/>
      <c r="IVD304"/>
      <c r="IVE304"/>
      <c r="IVF304"/>
      <c r="IVG304"/>
      <c r="IVH304"/>
      <c r="IVI304"/>
      <c r="IVJ304"/>
      <c r="IVK304"/>
      <c r="IVL304"/>
      <c r="IVM304"/>
      <c r="IVN304"/>
      <c r="IVO304"/>
      <c r="IVP304"/>
      <c r="IVQ304"/>
      <c r="IVR304"/>
      <c r="IVS304"/>
      <c r="IVT304"/>
      <c r="IVU304"/>
      <c r="IVV304"/>
      <c r="IVW304"/>
      <c r="IVX304"/>
      <c r="IVY304"/>
      <c r="IVZ304"/>
      <c r="IWA304"/>
      <c r="IWB304"/>
      <c r="IWC304"/>
      <c r="IWD304"/>
      <c r="IWE304"/>
      <c r="IWF304"/>
      <c r="IWG304"/>
      <c r="IWH304"/>
      <c r="IWI304"/>
      <c r="IWJ304"/>
      <c r="IWK304"/>
      <c r="IWL304"/>
      <c r="IWM304"/>
      <c r="IWN304"/>
      <c r="IWO304"/>
      <c r="IWP304"/>
      <c r="IWQ304"/>
      <c r="IWR304"/>
      <c r="IWS304"/>
      <c r="IWT304"/>
      <c r="IWU304"/>
      <c r="IWV304"/>
      <c r="IWW304"/>
      <c r="IWX304"/>
      <c r="IWY304"/>
      <c r="IWZ304"/>
      <c r="IXA304"/>
      <c r="IXB304"/>
      <c r="IXC304"/>
      <c r="IXD304"/>
      <c r="IXE304"/>
      <c r="IXF304"/>
      <c r="IXG304"/>
      <c r="IXH304"/>
      <c r="IXI304"/>
      <c r="IXJ304"/>
      <c r="IXK304"/>
      <c r="IXL304"/>
      <c r="IXM304"/>
      <c r="IXN304"/>
      <c r="IXO304"/>
      <c r="IXP304"/>
      <c r="IXQ304"/>
      <c r="IXR304"/>
      <c r="IXS304"/>
      <c r="IXT304"/>
      <c r="IXU304"/>
      <c r="IXV304"/>
      <c r="IXW304"/>
      <c r="IXX304"/>
      <c r="IXY304"/>
      <c r="IXZ304"/>
      <c r="IYA304"/>
      <c r="IYB304"/>
      <c r="IYC304"/>
      <c r="IYD304"/>
      <c r="IYE304"/>
      <c r="IYF304"/>
      <c r="IYG304"/>
      <c r="IYH304"/>
      <c r="IYI304"/>
      <c r="IYJ304"/>
      <c r="IYK304"/>
      <c r="IYL304"/>
      <c r="IYM304"/>
      <c r="IYN304"/>
      <c r="IYO304"/>
      <c r="IYP304"/>
      <c r="IYQ304"/>
      <c r="IYR304"/>
      <c r="IYS304"/>
      <c r="IYT304"/>
      <c r="IYU304"/>
      <c r="IYV304"/>
      <c r="IYW304"/>
      <c r="IYX304"/>
      <c r="IYY304"/>
      <c r="IYZ304"/>
      <c r="IZA304"/>
      <c r="IZB304"/>
      <c r="IZC304"/>
      <c r="IZD304"/>
      <c r="IZE304"/>
      <c r="IZF304"/>
      <c r="IZG304"/>
      <c r="IZH304"/>
      <c r="IZI304"/>
      <c r="IZJ304"/>
      <c r="IZK304"/>
      <c r="IZL304"/>
      <c r="IZM304"/>
      <c r="IZN304"/>
      <c r="IZO304"/>
      <c r="IZP304"/>
      <c r="IZQ304"/>
      <c r="IZR304"/>
      <c r="IZS304"/>
      <c r="IZT304"/>
      <c r="IZU304"/>
      <c r="IZV304"/>
      <c r="IZW304"/>
      <c r="IZX304"/>
      <c r="IZY304"/>
      <c r="IZZ304"/>
      <c r="JAA304"/>
      <c r="JAB304"/>
      <c r="JAC304"/>
      <c r="JAD304"/>
      <c r="JAE304"/>
      <c r="JAF304"/>
      <c r="JAG304"/>
      <c r="JAH304"/>
      <c r="JAI304"/>
      <c r="JAJ304"/>
      <c r="JAK304"/>
      <c r="JAL304"/>
      <c r="JAM304"/>
      <c r="JAN304"/>
      <c r="JAO304"/>
      <c r="JAP304"/>
      <c r="JAQ304"/>
      <c r="JAR304"/>
      <c r="JAS304"/>
      <c r="JAT304"/>
      <c r="JAU304"/>
      <c r="JAV304"/>
      <c r="JAW304"/>
      <c r="JAX304"/>
      <c r="JAY304"/>
      <c r="JAZ304"/>
      <c r="JBA304"/>
      <c r="JBB304"/>
      <c r="JBC304"/>
      <c r="JBD304"/>
      <c r="JBE304"/>
      <c r="JBF304"/>
      <c r="JBG304"/>
      <c r="JBH304"/>
      <c r="JBI304"/>
      <c r="JBJ304"/>
      <c r="JBK304"/>
      <c r="JBL304"/>
      <c r="JBM304"/>
      <c r="JBN304"/>
      <c r="JBO304"/>
      <c r="JBP304"/>
      <c r="JBQ304"/>
      <c r="JBR304"/>
      <c r="JBS304"/>
      <c r="JBT304"/>
      <c r="JBU304"/>
      <c r="JBV304"/>
      <c r="JBW304"/>
      <c r="JBX304"/>
      <c r="JBY304"/>
      <c r="JBZ304"/>
      <c r="JCA304"/>
      <c r="JCB304"/>
      <c r="JCC304"/>
      <c r="JCD304"/>
      <c r="JCE304"/>
      <c r="JCF304"/>
      <c r="JCG304"/>
      <c r="JCH304"/>
      <c r="JCI304"/>
      <c r="JCJ304"/>
      <c r="JCK304"/>
      <c r="JCL304"/>
      <c r="JCM304"/>
      <c r="JCN304"/>
      <c r="JCO304"/>
      <c r="JCP304"/>
      <c r="JCQ304"/>
      <c r="JCR304"/>
      <c r="JCS304"/>
      <c r="JCT304"/>
      <c r="JCU304"/>
      <c r="JCV304"/>
      <c r="JCW304"/>
      <c r="JCX304"/>
      <c r="JCY304"/>
      <c r="JCZ304"/>
      <c r="JDA304"/>
      <c r="JDB304"/>
      <c r="JDC304"/>
      <c r="JDD304"/>
      <c r="JDE304"/>
      <c r="JDF304"/>
      <c r="JDG304"/>
      <c r="JDH304"/>
      <c r="JDI304"/>
      <c r="JDJ304"/>
      <c r="JDK304"/>
      <c r="JDL304"/>
      <c r="JDM304"/>
      <c r="JDN304"/>
      <c r="JDO304"/>
      <c r="JDP304"/>
      <c r="JDQ304"/>
      <c r="JDR304"/>
      <c r="JDS304"/>
      <c r="JDT304"/>
      <c r="JDU304"/>
      <c r="JDV304"/>
      <c r="JDW304"/>
      <c r="JDX304"/>
      <c r="JDY304"/>
      <c r="JDZ304"/>
      <c r="JEA304"/>
      <c r="JEB304"/>
      <c r="JEC304"/>
      <c r="JED304"/>
      <c r="JEE304"/>
      <c r="JEF304"/>
      <c r="JEG304"/>
      <c r="JEH304"/>
      <c r="JEI304"/>
      <c r="JEJ304"/>
      <c r="JEK304"/>
      <c r="JEL304"/>
      <c r="JEM304"/>
      <c r="JEN304"/>
      <c r="JEO304"/>
      <c r="JEP304"/>
      <c r="JEQ304"/>
      <c r="JER304"/>
      <c r="JES304"/>
      <c r="JET304"/>
      <c r="JEU304"/>
      <c r="JEV304"/>
      <c r="JEW304"/>
      <c r="JEX304"/>
      <c r="JEY304"/>
      <c r="JEZ304"/>
      <c r="JFA304"/>
      <c r="JFB304"/>
      <c r="JFC304"/>
      <c r="JFD304"/>
      <c r="JFE304"/>
      <c r="JFF304"/>
      <c r="JFG304"/>
      <c r="JFH304"/>
      <c r="JFI304"/>
      <c r="JFJ304"/>
      <c r="JFK304"/>
      <c r="JFL304"/>
      <c r="JFM304"/>
      <c r="JFN304"/>
      <c r="JFO304"/>
      <c r="JFP304"/>
      <c r="JFQ304"/>
      <c r="JFR304"/>
      <c r="JFS304"/>
      <c r="JFT304"/>
      <c r="JFU304"/>
      <c r="JFV304"/>
      <c r="JFW304"/>
      <c r="JFX304"/>
      <c r="JFY304"/>
      <c r="JFZ304"/>
      <c r="JGA304"/>
      <c r="JGB304"/>
      <c r="JGC304"/>
      <c r="JGD304"/>
      <c r="JGE304"/>
      <c r="JGF304"/>
      <c r="JGG304"/>
      <c r="JGH304"/>
      <c r="JGI304"/>
      <c r="JGJ304"/>
      <c r="JGK304"/>
      <c r="JGL304"/>
      <c r="JGM304"/>
      <c r="JGN304"/>
      <c r="JGO304"/>
      <c r="JGP304"/>
      <c r="JGQ304"/>
      <c r="JGR304"/>
      <c r="JGS304"/>
      <c r="JGT304"/>
      <c r="JGU304"/>
      <c r="JGV304"/>
      <c r="JGW304"/>
      <c r="JGX304"/>
      <c r="JGY304"/>
      <c r="JGZ304"/>
      <c r="JHA304"/>
      <c r="JHB304"/>
      <c r="JHC304"/>
      <c r="JHD304"/>
      <c r="JHE304"/>
      <c r="JHF304"/>
      <c r="JHG304"/>
      <c r="JHH304"/>
      <c r="JHI304"/>
      <c r="JHJ304"/>
      <c r="JHK304"/>
      <c r="JHL304"/>
      <c r="JHM304"/>
      <c r="JHN304"/>
      <c r="JHO304"/>
      <c r="JHP304"/>
      <c r="JHQ304"/>
      <c r="JHR304"/>
      <c r="JHS304"/>
      <c r="JHT304"/>
      <c r="JHU304"/>
      <c r="JHV304"/>
      <c r="JHW304"/>
      <c r="JHX304"/>
      <c r="JHY304"/>
      <c r="JHZ304"/>
      <c r="JIA304"/>
      <c r="JIB304"/>
      <c r="JIC304"/>
      <c r="JID304"/>
      <c r="JIE304"/>
      <c r="JIF304"/>
      <c r="JIG304"/>
      <c r="JIH304"/>
      <c r="JII304"/>
      <c r="JIJ304"/>
      <c r="JIK304"/>
      <c r="JIL304"/>
      <c r="JIM304"/>
      <c r="JIN304"/>
      <c r="JIO304"/>
      <c r="JIP304"/>
      <c r="JIQ304"/>
      <c r="JIR304"/>
      <c r="JIS304"/>
      <c r="JIT304"/>
      <c r="JIU304"/>
      <c r="JIV304"/>
      <c r="JIW304"/>
      <c r="JIX304"/>
      <c r="JIY304"/>
      <c r="JIZ304"/>
      <c r="JJA304"/>
      <c r="JJB304"/>
      <c r="JJC304"/>
      <c r="JJD304"/>
      <c r="JJE304"/>
      <c r="JJF304"/>
      <c r="JJG304"/>
      <c r="JJH304"/>
      <c r="JJI304"/>
      <c r="JJJ304"/>
      <c r="JJK304"/>
      <c r="JJL304"/>
      <c r="JJM304"/>
      <c r="JJN304"/>
      <c r="JJO304"/>
      <c r="JJP304"/>
      <c r="JJQ304"/>
      <c r="JJR304"/>
      <c r="JJS304"/>
      <c r="JJT304"/>
      <c r="JJU304"/>
      <c r="JJV304"/>
      <c r="JJW304"/>
      <c r="JJX304"/>
      <c r="JJY304"/>
      <c r="JJZ304"/>
      <c r="JKA304"/>
      <c r="JKB304"/>
      <c r="JKC304"/>
      <c r="JKD304"/>
      <c r="JKE304"/>
      <c r="JKF304"/>
      <c r="JKG304"/>
      <c r="JKH304"/>
      <c r="JKI304"/>
      <c r="JKJ304"/>
      <c r="JKK304"/>
      <c r="JKL304"/>
      <c r="JKM304"/>
      <c r="JKN304"/>
      <c r="JKO304"/>
      <c r="JKP304"/>
      <c r="JKQ304"/>
      <c r="JKR304"/>
      <c r="JKS304"/>
      <c r="JKT304"/>
      <c r="JKU304"/>
      <c r="JKV304"/>
      <c r="JKW304"/>
      <c r="JKX304"/>
      <c r="JKY304"/>
      <c r="JKZ304"/>
      <c r="JLA304"/>
      <c r="JLB304"/>
      <c r="JLC304"/>
      <c r="JLD304"/>
      <c r="JLE304"/>
      <c r="JLF304"/>
      <c r="JLG304"/>
      <c r="JLH304"/>
      <c r="JLI304"/>
      <c r="JLJ304"/>
      <c r="JLK304"/>
      <c r="JLL304"/>
      <c r="JLM304"/>
      <c r="JLN304"/>
      <c r="JLO304"/>
      <c r="JLP304"/>
      <c r="JLQ304"/>
      <c r="JLR304"/>
      <c r="JLS304"/>
      <c r="JLT304"/>
      <c r="JLU304"/>
      <c r="JLV304"/>
      <c r="JLW304"/>
      <c r="JLX304"/>
      <c r="JLY304"/>
      <c r="JLZ304"/>
      <c r="JMA304"/>
      <c r="JMB304"/>
      <c r="JMC304"/>
      <c r="JMD304"/>
      <c r="JME304"/>
      <c r="JMF304"/>
      <c r="JMG304"/>
      <c r="JMH304"/>
      <c r="JMI304"/>
      <c r="JMJ304"/>
      <c r="JMK304"/>
      <c r="JML304"/>
      <c r="JMM304"/>
      <c r="JMN304"/>
      <c r="JMO304"/>
      <c r="JMP304"/>
      <c r="JMQ304"/>
      <c r="JMR304"/>
      <c r="JMS304"/>
      <c r="JMT304"/>
      <c r="JMU304"/>
      <c r="JMV304"/>
      <c r="JMW304"/>
      <c r="JMX304"/>
      <c r="JMY304"/>
      <c r="JMZ304"/>
      <c r="JNA304"/>
      <c r="JNB304"/>
      <c r="JNC304"/>
      <c r="JND304"/>
      <c r="JNE304"/>
      <c r="JNF304"/>
      <c r="JNG304"/>
      <c r="JNH304"/>
      <c r="JNI304"/>
      <c r="JNJ304"/>
      <c r="JNK304"/>
      <c r="JNL304"/>
      <c r="JNM304"/>
      <c r="JNN304"/>
      <c r="JNO304"/>
      <c r="JNP304"/>
      <c r="JNQ304"/>
      <c r="JNR304"/>
      <c r="JNS304"/>
      <c r="JNT304"/>
      <c r="JNU304"/>
      <c r="JNV304"/>
      <c r="JNW304"/>
      <c r="JNX304"/>
      <c r="JNY304"/>
      <c r="JNZ304"/>
      <c r="JOA304"/>
      <c r="JOB304"/>
      <c r="JOC304"/>
      <c r="JOD304"/>
      <c r="JOE304"/>
      <c r="JOF304"/>
      <c r="JOG304"/>
      <c r="JOH304"/>
      <c r="JOI304"/>
      <c r="JOJ304"/>
      <c r="JOK304"/>
      <c r="JOL304"/>
      <c r="JOM304"/>
      <c r="JON304"/>
      <c r="JOO304"/>
      <c r="JOP304"/>
      <c r="JOQ304"/>
      <c r="JOR304"/>
      <c r="JOS304"/>
      <c r="JOT304"/>
      <c r="JOU304"/>
      <c r="JOV304"/>
      <c r="JOW304"/>
      <c r="JOX304"/>
      <c r="JOY304"/>
      <c r="JOZ304"/>
      <c r="JPA304"/>
      <c r="JPB304"/>
      <c r="JPC304"/>
      <c r="JPD304"/>
      <c r="JPE304"/>
      <c r="JPF304"/>
      <c r="JPG304"/>
      <c r="JPH304"/>
      <c r="JPI304"/>
      <c r="JPJ304"/>
      <c r="JPK304"/>
      <c r="JPL304"/>
      <c r="JPM304"/>
      <c r="JPN304"/>
      <c r="JPO304"/>
      <c r="JPP304"/>
      <c r="JPQ304"/>
      <c r="JPR304"/>
      <c r="JPS304"/>
      <c r="JPT304"/>
      <c r="JPU304"/>
      <c r="JPV304"/>
      <c r="JPW304"/>
      <c r="JPX304"/>
      <c r="JPY304"/>
      <c r="JPZ304"/>
      <c r="JQA304"/>
      <c r="JQB304"/>
      <c r="JQC304"/>
      <c r="JQD304"/>
      <c r="JQE304"/>
      <c r="JQF304"/>
      <c r="JQG304"/>
      <c r="JQH304"/>
      <c r="JQI304"/>
      <c r="JQJ304"/>
      <c r="JQK304"/>
      <c r="JQL304"/>
      <c r="JQM304"/>
      <c r="JQN304"/>
      <c r="JQO304"/>
      <c r="JQP304"/>
      <c r="JQQ304"/>
      <c r="JQR304"/>
      <c r="JQS304"/>
      <c r="JQT304"/>
      <c r="JQU304"/>
      <c r="JQV304"/>
      <c r="JQW304"/>
      <c r="JQX304"/>
      <c r="JQY304"/>
      <c r="JQZ304"/>
      <c r="JRA304"/>
      <c r="JRB304"/>
      <c r="JRC304"/>
      <c r="JRD304"/>
      <c r="JRE304"/>
      <c r="JRF304"/>
      <c r="JRG304"/>
      <c r="JRH304"/>
      <c r="JRI304"/>
      <c r="JRJ304"/>
      <c r="JRK304"/>
      <c r="JRL304"/>
      <c r="JRM304"/>
      <c r="JRN304"/>
      <c r="JRO304"/>
      <c r="JRP304"/>
      <c r="JRQ304"/>
      <c r="JRR304"/>
      <c r="JRS304"/>
      <c r="JRT304"/>
      <c r="JRU304"/>
      <c r="JRV304"/>
      <c r="JRW304"/>
      <c r="JRX304"/>
      <c r="JRY304"/>
      <c r="JRZ304"/>
      <c r="JSA304"/>
      <c r="JSB304"/>
      <c r="JSC304"/>
      <c r="JSD304"/>
      <c r="JSE304"/>
      <c r="JSF304"/>
      <c r="JSG304"/>
      <c r="JSH304"/>
      <c r="JSI304"/>
      <c r="JSJ304"/>
      <c r="JSK304"/>
      <c r="JSL304"/>
      <c r="JSM304"/>
      <c r="JSN304"/>
      <c r="JSO304"/>
      <c r="JSP304"/>
      <c r="JSQ304"/>
      <c r="JSR304"/>
      <c r="JSS304"/>
      <c r="JST304"/>
      <c r="JSU304"/>
      <c r="JSV304"/>
      <c r="JSW304"/>
      <c r="JSX304"/>
      <c r="JSY304"/>
      <c r="JSZ304"/>
      <c r="JTA304"/>
      <c r="JTB304"/>
      <c r="JTC304"/>
      <c r="JTD304"/>
      <c r="JTE304"/>
      <c r="JTF304"/>
      <c r="JTG304"/>
      <c r="JTH304"/>
      <c r="JTI304"/>
      <c r="JTJ304"/>
      <c r="JTK304"/>
      <c r="JTL304"/>
      <c r="JTM304"/>
      <c r="JTN304"/>
      <c r="JTO304"/>
      <c r="JTP304"/>
      <c r="JTQ304"/>
      <c r="JTR304"/>
      <c r="JTS304"/>
      <c r="JTT304"/>
      <c r="JTU304"/>
      <c r="JTV304"/>
      <c r="JTW304"/>
      <c r="JTX304"/>
      <c r="JTY304"/>
      <c r="JTZ304"/>
      <c r="JUA304"/>
      <c r="JUB304"/>
      <c r="JUC304"/>
      <c r="JUD304"/>
      <c r="JUE304"/>
      <c r="JUF304"/>
      <c r="JUG304"/>
      <c r="JUH304"/>
      <c r="JUI304"/>
      <c r="JUJ304"/>
      <c r="JUK304"/>
      <c r="JUL304"/>
      <c r="JUM304"/>
      <c r="JUN304"/>
      <c r="JUO304"/>
      <c r="JUP304"/>
      <c r="JUQ304"/>
      <c r="JUR304"/>
      <c r="JUS304"/>
      <c r="JUT304"/>
      <c r="JUU304"/>
      <c r="JUV304"/>
      <c r="JUW304"/>
      <c r="JUX304"/>
      <c r="JUY304"/>
      <c r="JUZ304"/>
      <c r="JVA304"/>
      <c r="JVB304"/>
      <c r="JVC304"/>
      <c r="JVD304"/>
      <c r="JVE304"/>
      <c r="JVF304"/>
      <c r="JVG304"/>
      <c r="JVH304"/>
      <c r="JVI304"/>
      <c r="JVJ304"/>
      <c r="JVK304"/>
      <c r="JVL304"/>
      <c r="JVM304"/>
      <c r="JVN304"/>
      <c r="JVO304"/>
      <c r="JVP304"/>
      <c r="JVQ304"/>
      <c r="JVR304"/>
      <c r="JVS304"/>
      <c r="JVT304"/>
      <c r="JVU304"/>
      <c r="JVV304"/>
      <c r="JVW304"/>
      <c r="JVX304"/>
      <c r="JVY304"/>
      <c r="JVZ304"/>
      <c r="JWA304"/>
      <c r="JWB304"/>
      <c r="JWC304"/>
      <c r="JWD304"/>
      <c r="JWE304"/>
      <c r="JWF304"/>
      <c r="JWG304"/>
      <c r="JWH304"/>
      <c r="JWI304"/>
      <c r="JWJ304"/>
      <c r="JWK304"/>
      <c r="JWL304"/>
      <c r="JWM304"/>
      <c r="JWN304"/>
      <c r="JWO304"/>
      <c r="JWP304"/>
      <c r="JWQ304"/>
      <c r="JWR304"/>
      <c r="JWS304"/>
      <c r="JWT304"/>
      <c r="JWU304"/>
      <c r="JWV304"/>
      <c r="JWW304"/>
      <c r="JWX304"/>
      <c r="JWY304"/>
      <c r="JWZ304"/>
      <c r="JXA304"/>
      <c r="JXB304"/>
      <c r="JXC304"/>
      <c r="JXD304"/>
      <c r="JXE304"/>
      <c r="JXF304"/>
      <c r="JXG304"/>
      <c r="JXH304"/>
      <c r="JXI304"/>
      <c r="JXJ304"/>
      <c r="JXK304"/>
      <c r="JXL304"/>
      <c r="JXM304"/>
      <c r="JXN304"/>
      <c r="JXO304"/>
      <c r="JXP304"/>
      <c r="JXQ304"/>
      <c r="JXR304"/>
      <c r="JXS304"/>
      <c r="JXT304"/>
      <c r="JXU304"/>
      <c r="JXV304"/>
      <c r="JXW304"/>
      <c r="JXX304"/>
      <c r="JXY304"/>
      <c r="JXZ304"/>
      <c r="JYA304"/>
      <c r="JYB304"/>
      <c r="JYC304"/>
      <c r="JYD304"/>
      <c r="JYE304"/>
      <c r="JYF304"/>
      <c r="JYG304"/>
      <c r="JYH304"/>
      <c r="JYI304"/>
      <c r="JYJ304"/>
      <c r="JYK304"/>
      <c r="JYL304"/>
      <c r="JYM304"/>
      <c r="JYN304"/>
      <c r="JYO304"/>
      <c r="JYP304"/>
      <c r="JYQ304"/>
      <c r="JYR304"/>
      <c r="JYS304"/>
      <c r="JYT304"/>
      <c r="JYU304"/>
      <c r="JYV304"/>
      <c r="JYW304"/>
      <c r="JYX304"/>
      <c r="JYY304"/>
      <c r="JYZ304"/>
      <c r="JZA304"/>
      <c r="JZB304"/>
      <c r="JZC304"/>
      <c r="JZD304"/>
      <c r="JZE304"/>
      <c r="JZF304"/>
      <c r="JZG304"/>
      <c r="JZH304"/>
      <c r="JZI304"/>
      <c r="JZJ304"/>
      <c r="JZK304"/>
      <c r="JZL304"/>
      <c r="JZM304"/>
      <c r="JZN304"/>
      <c r="JZO304"/>
      <c r="JZP304"/>
      <c r="JZQ304"/>
      <c r="JZR304"/>
      <c r="JZS304"/>
      <c r="JZT304"/>
      <c r="JZU304"/>
      <c r="JZV304"/>
      <c r="JZW304"/>
      <c r="JZX304"/>
      <c r="JZY304"/>
      <c r="JZZ304"/>
      <c r="KAA304"/>
      <c r="KAB304"/>
      <c r="KAC304"/>
      <c r="KAD304"/>
      <c r="KAE304"/>
      <c r="KAF304"/>
      <c r="KAG304"/>
      <c r="KAH304"/>
      <c r="KAI304"/>
      <c r="KAJ304"/>
      <c r="KAK304"/>
      <c r="KAL304"/>
      <c r="KAM304"/>
      <c r="KAN304"/>
      <c r="KAO304"/>
      <c r="KAP304"/>
      <c r="KAQ304"/>
      <c r="KAR304"/>
      <c r="KAS304"/>
      <c r="KAT304"/>
      <c r="KAU304"/>
      <c r="KAV304"/>
      <c r="KAW304"/>
      <c r="KAX304"/>
      <c r="KAY304"/>
      <c r="KAZ304"/>
      <c r="KBA304"/>
      <c r="KBB304"/>
      <c r="KBC304"/>
      <c r="KBD304"/>
      <c r="KBE304"/>
      <c r="KBF304"/>
      <c r="KBG304"/>
      <c r="KBH304"/>
      <c r="KBI304"/>
      <c r="KBJ304"/>
      <c r="KBK304"/>
      <c r="KBL304"/>
      <c r="KBM304"/>
      <c r="KBN304"/>
      <c r="KBO304"/>
      <c r="KBP304"/>
      <c r="KBQ304"/>
      <c r="KBR304"/>
      <c r="KBS304"/>
      <c r="KBT304"/>
      <c r="KBU304"/>
      <c r="KBV304"/>
      <c r="KBW304"/>
      <c r="KBX304"/>
      <c r="KBY304"/>
      <c r="KBZ304"/>
      <c r="KCA304"/>
      <c r="KCB304"/>
      <c r="KCC304"/>
      <c r="KCD304"/>
      <c r="KCE304"/>
      <c r="KCF304"/>
      <c r="KCG304"/>
      <c r="KCH304"/>
      <c r="KCI304"/>
      <c r="KCJ304"/>
      <c r="KCK304"/>
      <c r="KCL304"/>
      <c r="KCM304"/>
      <c r="KCN304"/>
      <c r="KCO304"/>
      <c r="KCP304"/>
      <c r="KCQ304"/>
      <c r="KCR304"/>
      <c r="KCS304"/>
      <c r="KCT304"/>
      <c r="KCU304"/>
      <c r="KCV304"/>
      <c r="KCW304"/>
      <c r="KCX304"/>
      <c r="KCY304"/>
      <c r="KCZ304"/>
      <c r="KDA304"/>
      <c r="KDB304"/>
      <c r="KDC304"/>
      <c r="KDD304"/>
      <c r="KDE304"/>
      <c r="KDF304"/>
      <c r="KDG304"/>
      <c r="KDH304"/>
      <c r="KDI304"/>
      <c r="KDJ304"/>
      <c r="KDK304"/>
      <c r="KDL304"/>
      <c r="KDM304"/>
      <c r="KDN304"/>
      <c r="KDO304"/>
      <c r="KDP304"/>
      <c r="KDQ304"/>
      <c r="KDR304"/>
      <c r="KDS304"/>
      <c r="KDT304"/>
      <c r="KDU304"/>
      <c r="KDV304"/>
      <c r="KDW304"/>
      <c r="KDX304"/>
      <c r="KDY304"/>
      <c r="KDZ304"/>
      <c r="KEA304"/>
      <c r="KEB304"/>
      <c r="KEC304"/>
      <c r="KED304"/>
      <c r="KEE304"/>
      <c r="KEF304"/>
      <c r="KEG304"/>
      <c r="KEH304"/>
      <c r="KEI304"/>
      <c r="KEJ304"/>
      <c r="KEK304"/>
      <c r="KEL304"/>
      <c r="KEM304"/>
      <c r="KEN304"/>
      <c r="KEO304"/>
      <c r="KEP304"/>
      <c r="KEQ304"/>
      <c r="KER304"/>
      <c r="KES304"/>
      <c r="KET304"/>
      <c r="KEU304"/>
      <c r="KEV304"/>
      <c r="KEW304"/>
      <c r="KEX304"/>
      <c r="KEY304"/>
      <c r="KEZ304"/>
      <c r="KFA304"/>
      <c r="KFB304"/>
      <c r="KFC304"/>
      <c r="KFD304"/>
      <c r="KFE304"/>
      <c r="KFF304"/>
      <c r="KFG304"/>
      <c r="KFH304"/>
      <c r="KFI304"/>
      <c r="KFJ304"/>
      <c r="KFK304"/>
      <c r="KFL304"/>
      <c r="KFM304"/>
      <c r="KFN304"/>
      <c r="KFO304"/>
      <c r="KFP304"/>
      <c r="KFQ304"/>
      <c r="KFR304"/>
      <c r="KFS304"/>
      <c r="KFT304"/>
      <c r="KFU304"/>
      <c r="KFV304"/>
      <c r="KFW304"/>
      <c r="KFX304"/>
      <c r="KFY304"/>
      <c r="KFZ304"/>
      <c r="KGA304"/>
      <c r="KGB304"/>
      <c r="KGC304"/>
      <c r="KGD304"/>
      <c r="KGE304"/>
      <c r="KGF304"/>
      <c r="KGG304"/>
      <c r="KGH304"/>
      <c r="KGI304"/>
      <c r="KGJ304"/>
      <c r="KGK304"/>
      <c r="KGL304"/>
      <c r="KGM304"/>
      <c r="KGN304"/>
      <c r="KGO304"/>
      <c r="KGP304"/>
      <c r="KGQ304"/>
      <c r="KGR304"/>
      <c r="KGS304"/>
      <c r="KGT304"/>
      <c r="KGU304"/>
      <c r="KGV304"/>
      <c r="KGW304"/>
      <c r="KGX304"/>
      <c r="KGY304"/>
      <c r="KGZ304"/>
      <c r="KHA304"/>
      <c r="KHB304"/>
      <c r="KHC304"/>
      <c r="KHD304"/>
      <c r="KHE304"/>
      <c r="KHF304"/>
      <c r="KHG304"/>
      <c r="KHH304"/>
      <c r="KHI304"/>
      <c r="KHJ304"/>
      <c r="KHK304"/>
      <c r="KHL304"/>
      <c r="KHM304"/>
      <c r="KHN304"/>
      <c r="KHO304"/>
      <c r="KHP304"/>
      <c r="KHQ304"/>
      <c r="KHR304"/>
      <c r="KHS304"/>
      <c r="KHT304"/>
      <c r="KHU304"/>
      <c r="KHV304"/>
      <c r="KHW304"/>
      <c r="KHX304"/>
      <c r="KHY304"/>
      <c r="KHZ304"/>
      <c r="KIA304"/>
      <c r="KIB304"/>
      <c r="KIC304"/>
      <c r="KID304"/>
      <c r="KIE304"/>
      <c r="KIF304"/>
      <c r="KIG304"/>
      <c r="KIH304"/>
      <c r="KII304"/>
      <c r="KIJ304"/>
      <c r="KIK304"/>
      <c r="KIL304"/>
      <c r="KIM304"/>
      <c r="KIN304"/>
      <c r="KIO304"/>
      <c r="KIP304"/>
      <c r="KIQ304"/>
      <c r="KIR304"/>
      <c r="KIS304"/>
      <c r="KIT304"/>
      <c r="KIU304"/>
      <c r="KIV304"/>
      <c r="KIW304"/>
      <c r="KIX304"/>
      <c r="KIY304"/>
      <c r="KIZ304"/>
      <c r="KJA304"/>
      <c r="KJB304"/>
      <c r="KJC304"/>
      <c r="KJD304"/>
      <c r="KJE304"/>
      <c r="KJF304"/>
      <c r="KJG304"/>
      <c r="KJH304"/>
      <c r="KJI304"/>
      <c r="KJJ304"/>
      <c r="KJK304"/>
      <c r="KJL304"/>
      <c r="KJM304"/>
      <c r="KJN304"/>
      <c r="KJO304"/>
      <c r="KJP304"/>
      <c r="KJQ304"/>
      <c r="KJR304"/>
      <c r="KJS304"/>
      <c r="KJT304"/>
      <c r="KJU304"/>
      <c r="KJV304"/>
      <c r="KJW304"/>
      <c r="KJX304"/>
      <c r="KJY304"/>
      <c r="KJZ304"/>
      <c r="KKA304"/>
      <c r="KKB304"/>
      <c r="KKC304"/>
      <c r="KKD304"/>
      <c r="KKE304"/>
      <c r="KKF304"/>
      <c r="KKG304"/>
      <c r="KKH304"/>
      <c r="KKI304"/>
      <c r="KKJ304"/>
      <c r="KKK304"/>
      <c r="KKL304"/>
      <c r="KKM304"/>
      <c r="KKN304"/>
      <c r="KKO304"/>
      <c r="KKP304"/>
      <c r="KKQ304"/>
      <c r="KKR304"/>
      <c r="KKS304"/>
      <c r="KKT304"/>
      <c r="KKU304"/>
      <c r="KKV304"/>
      <c r="KKW304"/>
      <c r="KKX304"/>
      <c r="KKY304"/>
      <c r="KKZ304"/>
      <c r="KLA304"/>
      <c r="KLB304"/>
      <c r="KLC304"/>
      <c r="KLD304"/>
      <c r="KLE304"/>
      <c r="KLF304"/>
      <c r="KLG304"/>
      <c r="KLH304"/>
      <c r="KLI304"/>
      <c r="KLJ304"/>
      <c r="KLK304"/>
      <c r="KLL304"/>
      <c r="KLM304"/>
      <c r="KLN304"/>
      <c r="KLO304"/>
      <c r="KLP304"/>
      <c r="KLQ304"/>
      <c r="KLR304"/>
      <c r="KLS304"/>
      <c r="KLT304"/>
      <c r="KLU304"/>
      <c r="KLV304"/>
      <c r="KLW304"/>
      <c r="KLX304"/>
      <c r="KLY304"/>
      <c r="KLZ304"/>
      <c r="KMA304"/>
      <c r="KMB304"/>
      <c r="KMC304"/>
      <c r="KMD304"/>
      <c r="KME304"/>
      <c r="KMF304"/>
      <c r="KMG304"/>
      <c r="KMH304"/>
      <c r="KMI304"/>
      <c r="KMJ304"/>
      <c r="KMK304"/>
      <c r="KML304"/>
      <c r="KMM304"/>
      <c r="KMN304"/>
      <c r="KMO304"/>
      <c r="KMP304"/>
      <c r="KMQ304"/>
      <c r="KMR304"/>
      <c r="KMS304"/>
      <c r="KMT304"/>
      <c r="KMU304"/>
      <c r="KMV304"/>
      <c r="KMW304"/>
      <c r="KMX304"/>
      <c r="KMY304"/>
      <c r="KMZ304"/>
      <c r="KNA304"/>
      <c r="KNB304"/>
      <c r="KNC304"/>
      <c r="KND304"/>
      <c r="KNE304"/>
      <c r="KNF304"/>
      <c r="KNG304"/>
      <c r="KNH304"/>
      <c r="KNI304"/>
      <c r="KNJ304"/>
      <c r="KNK304"/>
      <c r="KNL304"/>
      <c r="KNM304"/>
      <c r="KNN304"/>
      <c r="KNO304"/>
      <c r="KNP304"/>
      <c r="KNQ304"/>
      <c r="KNR304"/>
      <c r="KNS304"/>
      <c r="KNT304"/>
      <c r="KNU304"/>
      <c r="KNV304"/>
      <c r="KNW304"/>
      <c r="KNX304"/>
      <c r="KNY304"/>
      <c r="KNZ304"/>
      <c r="KOA304"/>
      <c r="KOB304"/>
      <c r="KOC304"/>
      <c r="KOD304"/>
      <c r="KOE304"/>
      <c r="KOF304"/>
      <c r="KOG304"/>
      <c r="KOH304"/>
      <c r="KOI304"/>
      <c r="KOJ304"/>
      <c r="KOK304"/>
      <c r="KOL304"/>
      <c r="KOM304"/>
      <c r="KON304"/>
      <c r="KOO304"/>
      <c r="KOP304"/>
      <c r="KOQ304"/>
      <c r="KOR304"/>
      <c r="KOS304"/>
      <c r="KOT304"/>
      <c r="KOU304"/>
      <c r="KOV304"/>
      <c r="KOW304"/>
      <c r="KOX304"/>
      <c r="KOY304"/>
      <c r="KOZ304"/>
      <c r="KPA304"/>
      <c r="KPB304"/>
      <c r="KPC304"/>
      <c r="KPD304"/>
      <c r="KPE304"/>
      <c r="KPF304"/>
      <c r="KPG304"/>
      <c r="KPH304"/>
      <c r="KPI304"/>
      <c r="KPJ304"/>
      <c r="KPK304"/>
      <c r="KPL304"/>
      <c r="KPM304"/>
      <c r="KPN304"/>
      <c r="KPO304"/>
      <c r="KPP304"/>
      <c r="KPQ304"/>
      <c r="KPR304"/>
      <c r="KPS304"/>
      <c r="KPT304"/>
      <c r="KPU304"/>
      <c r="KPV304"/>
      <c r="KPW304"/>
      <c r="KPX304"/>
      <c r="KPY304"/>
      <c r="KPZ304"/>
      <c r="KQA304"/>
      <c r="KQB304"/>
      <c r="KQC304"/>
      <c r="KQD304"/>
      <c r="KQE304"/>
      <c r="KQF304"/>
      <c r="KQG304"/>
      <c r="KQH304"/>
      <c r="KQI304"/>
      <c r="KQJ304"/>
      <c r="KQK304"/>
      <c r="KQL304"/>
      <c r="KQM304"/>
      <c r="KQN304"/>
      <c r="KQO304"/>
      <c r="KQP304"/>
      <c r="KQQ304"/>
      <c r="KQR304"/>
      <c r="KQS304"/>
      <c r="KQT304"/>
      <c r="KQU304"/>
      <c r="KQV304"/>
      <c r="KQW304"/>
      <c r="KQX304"/>
      <c r="KQY304"/>
      <c r="KQZ304"/>
      <c r="KRA304"/>
      <c r="KRB304"/>
      <c r="KRC304"/>
      <c r="KRD304"/>
      <c r="KRE304"/>
      <c r="KRF304"/>
      <c r="KRG304"/>
      <c r="KRH304"/>
      <c r="KRI304"/>
      <c r="KRJ304"/>
      <c r="KRK304"/>
      <c r="KRL304"/>
      <c r="KRM304"/>
      <c r="KRN304"/>
      <c r="KRO304"/>
      <c r="KRP304"/>
      <c r="KRQ304"/>
      <c r="KRR304"/>
      <c r="KRS304"/>
      <c r="KRT304"/>
      <c r="KRU304"/>
      <c r="KRV304"/>
      <c r="KRW304"/>
      <c r="KRX304"/>
      <c r="KRY304"/>
      <c r="KRZ304"/>
      <c r="KSA304"/>
      <c r="KSB304"/>
      <c r="KSC304"/>
      <c r="KSD304"/>
      <c r="KSE304"/>
      <c r="KSF304"/>
      <c r="KSG304"/>
      <c r="KSH304"/>
      <c r="KSI304"/>
      <c r="KSJ304"/>
      <c r="KSK304"/>
      <c r="KSL304"/>
      <c r="KSM304"/>
      <c r="KSN304"/>
      <c r="KSO304"/>
      <c r="KSP304"/>
      <c r="KSQ304"/>
      <c r="KSR304"/>
      <c r="KSS304"/>
      <c r="KST304"/>
      <c r="KSU304"/>
      <c r="KSV304"/>
      <c r="KSW304"/>
      <c r="KSX304"/>
      <c r="KSY304"/>
      <c r="KSZ304"/>
      <c r="KTA304"/>
      <c r="KTB304"/>
      <c r="KTC304"/>
      <c r="KTD304"/>
      <c r="KTE304"/>
      <c r="KTF304"/>
      <c r="KTG304"/>
      <c r="KTH304"/>
      <c r="KTI304"/>
      <c r="KTJ304"/>
      <c r="KTK304"/>
      <c r="KTL304"/>
      <c r="KTM304"/>
      <c r="KTN304"/>
      <c r="KTO304"/>
      <c r="KTP304"/>
      <c r="KTQ304"/>
      <c r="KTR304"/>
      <c r="KTS304"/>
      <c r="KTT304"/>
      <c r="KTU304"/>
      <c r="KTV304"/>
      <c r="KTW304"/>
      <c r="KTX304"/>
      <c r="KTY304"/>
      <c r="KTZ304"/>
      <c r="KUA304"/>
      <c r="KUB304"/>
      <c r="KUC304"/>
      <c r="KUD304"/>
      <c r="KUE304"/>
      <c r="KUF304"/>
      <c r="KUG304"/>
      <c r="KUH304"/>
      <c r="KUI304"/>
      <c r="KUJ304"/>
      <c r="KUK304"/>
      <c r="KUL304"/>
      <c r="KUM304"/>
      <c r="KUN304"/>
      <c r="KUO304"/>
      <c r="KUP304"/>
      <c r="KUQ304"/>
      <c r="KUR304"/>
      <c r="KUS304"/>
      <c r="KUT304"/>
      <c r="KUU304"/>
      <c r="KUV304"/>
      <c r="KUW304"/>
      <c r="KUX304"/>
      <c r="KUY304"/>
      <c r="KUZ304"/>
      <c r="KVA304"/>
      <c r="KVB304"/>
      <c r="KVC304"/>
      <c r="KVD304"/>
      <c r="KVE304"/>
      <c r="KVF304"/>
      <c r="KVG304"/>
      <c r="KVH304"/>
      <c r="KVI304"/>
      <c r="KVJ304"/>
      <c r="KVK304"/>
      <c r="KVL304"/>
      <c r="KVM304"/>
      <c r="KVN304"/>
      <c r="KVO304"/>
      <c r="KVP304"/>
      <c r="KVQ304"/>
      <c r="KVR304"/>
      <c r="KVS304"/>
      <c r="KVT304"/>
      <c r="KVU304"/>
      <c r="KVV304"/>
      <c r="KVW304"/>
      <c r="KVX304"/>
      <c r="KVY304"/>
      <c r="KVZ304"/>
      <c r="KWA304"/>
      <c r="KWB304"/>
      <c r="KWC304"/>
      <c r="KWD304"/>
      <c r="KWE304"/>
      <c r="KWF304"/>
      <c r="KWG304"/>
      <c r="KWH304"/>
      <c r="KWI304"/>
      <c r="KWJ304"/>
      <c r="KWK304"/>
      <c r="KWL304"/>
      <c r="KWM304"/>
      <c r="KWN304"/>
      <c r="KWO304"/>
      <c r="KWP304"/>
      <c r="KWQ304"/>
      <c r="KWR304"/>
      <c r="KWS304"/>
      <c r="KWT304"/>
      <c r="KWU304"/>
      <c r="KWV304"/>
      <c r="KWW304"/>
      <c r="KWX304"/>
      <c r="KWY304"/>
      <c r="KWZ304"/>
      <c r="KXA304"/>
      <c r="KXB304"/>
      <c r="KXC304"/>
      <c r="KXD304"/>
      <c r="KXE304"/>
      <c r="KXF304"/>
      <c r="KXG304"/>
      <c r="KXH304"/>
      <c r="KXI304"/>
      <c r="KXJ304"/>
      <c r="KXK304"/>
      <c r="KXL304"/>
      <c r="KXM304"/>
      <c r="KXN304"/>
      <c r="KXO304"/>
      <c r="KXP304"/>
      <c r="KXQ304"/>
      <c r="KXR304"/>
      <c r="KXS304"/>
      <c r="KXT304"/>
      <c r="KXU304"/>
      <c r="KXV304"/>
      <c r="KXW304"/>
      <c r="KXX304"/>
      <c r="KXY304"/>
      <c r="KXZ304"/>
      <c r="KYA304"/>
      <c r="KYB304"/>
      <c r="KYC304"/>
      <c r="KYD304"/>
      <c r="KYE304"/>
      <c r="KYF304"/>
      <c r="KYG304"/>
      <c r="KYH304"/>
      <c r="KYI304"/>
      <c r="KYJ304"/>
      <c r="KYK304"/>
      <c r="KYL304"/>
      <c r="KYM304"/>
      <c r="KYN304"/>
      <c r="KYO304"/>
      <c r="KYP304"/>
      <c r="KYQ304"/>
      <c r="KYR304"/>
      <c r="KYS304"/>
      <c r="KYT304"/>
      <c r="KYU304"/>
      <c r="KYV304"/>
      <c r="KYW304"/>
      <c r="KYX304"/>
      <c r="KYY304"/>
      <c r="KYZ304"/>
      <c r="KZA304"/>
      <c r="KZB304"/>
      <c r="KZC304"/>
      <c r="KZD304"/>
      <c r="KZE304"/>
      <c r="KZF304"/>
      <c r="KZG304"/>
      <c r="KZH304"/>
      <c r="KZI304"/>
      <c r="KZJ304"/>
      <c r="KZK304"/>
      <c r="KZL304"/>
      <c r="KZM304"/>
      <c r="KZN304"/>
      <c r="KZO304"/>
      <c r="KZP304"/>
      <c r="KZQ304"/>
      <c r="KZR304"/>
      <c r="KZS304"/>
      <c r="KZT304"/>
      <c r="KZU304"/>
      <c r="KZV304"/>
      <c r="KZW304"/>
      <c r="KZX304"/>
      <c r="KZY304"/>
      <c r="KZZ304"/>
      <c r="LAA304"/>
      <c r="LAB304"/>
      <c r="LAC304"/>
      <c r="LAD304"/>
      <c r="LAE304"/>
      <c r="LAF304"/>
      <c r="LAG304"/>
      <c r="LAH304"/>
      <c r="LAI304"/>
      <c r="LAJ304"/>
      <c r="LAK304"/>
      <c r="LAL304"/>
      <c r="LAM304"/>
      <c r="LAN304"/>
      <c r="LAO304"/>
      <c r="LAP304"/>
      <c r="LAQ304"/>
      <c r="LAR304"/>
      <c r="LAS304"/>
      <c r="LAT304"/>
      <c r="LAU304"/>
      <c r="LAV304"/>
      <c r="LAW304"/>
      <c r="LAX304"/>
      <c r="LAY304"/>
      <c r="LAZ304"/>
      <c r="LBA304"/>
      <c r="LBB304"/>
      <c r="LBC304"/>
      <c r="LBD304"/>
      <c r="LBE304"/>
      <c r="LBF304"/>
      <c r="LBG304"/>
      <c r="LBH304"/>
      <c r="LBI304"/>
      <c r="LBJ304"/>
      <c r="LBK304"/>
      <c r="LBL304"/>
      <c r="LBM304"/>
      <c r="LBN304"/>
      <c r="LBO304"/>
      <c r="LBP304"/>
      <c r="LBQ304"/>
      <c r="LBR304"/>
      <c r="LBS304"/>
      <c r="LBT304"/>
      <c r="LBU304"/>
      <c r="LBV304"/>
      <c r="LBW304"/>
      <c r="LBX304"/>
      <c r="LBY304"/>
      <c r="LBZ304"/>
      <c r="LCA304"/>
      <c r="LCB304"/>
      <c r="LCC304"/>
      <c r="LCD304"/>
      <c r="LCE304"/>
      <c r="LCF304"/>
      <c r="LCG304"/>
      <c r="LCH304"/>
      <c r="LCI304"/>
      <c r="LCJ304"/>
      <c r="LCK304"/>
      <c r="LCL304"/>
      <c r="LCM304"/>
      <c r="LCN304"/>
      <c r="LCO304"/>
      <c r="LCP304"/>
      <c r="LCQ304"/>
      <c r="LCR304"/>
      <c r="LCS304"/>
      <c r="LCT304"/>
      <c r="LCU304"/>
      <c r="LCV304"/>
      <c r="LCW304"/>
      <c r="LCX304"/>
      <c r="LCY304"/>
      <c r="LCZ304"/>
      <c r="LDA304"/>
      <c r="LDB304"/>
      <c r="LDC304"/>
      <c r="LDD304"/>
      <c r="LDE304"/>
      <c r="LDF304"/>
      <c r="LDG304"/>
      <c r="LDH304"/>
      <c r="LDI304"/>
      <c r="LDJ304"/>
      <c r="LDK304"/>
      <c r="LDL304"/>
      <c r="LDM304"/>
      <c r="LDN304"/>
      <c r="LDO304"/>
      <c r="LDP304"/>
      <c r="LDQ304"/>
      <c r="LDR304"/>
      <c r="LDS304"/>
      <c r="LDT304"/>
      <c r="LDU304"/>
      <c r="LDV304"/>
      <c r="LDW304"/>
      <c r="LDX304"/>
      <c r="LDY304"/>
      <c r="LDZ304"/>
      <c r="LEA304"/>
      <c r="LEB304"/>
      <c r="LEC304"/>
      <c r="LED304"/>
      <c r="LEE304"/>
      <c r="LEF304"/>
      <c r="LEG304"/>
      <c r="LEH304"/>
      <c r="LEI304"/>
      <c r="LEJ304"/>
      <c r="LEK304"/>
      <c r="LEL304"/>
      <c r="LEM304"/>
      <c r="LEN304"/>
      <c r="LEO304"/>
      <c r="LEP304"/>
      <c r="LEQ304"/>
      <c r="LER304"/>
      <c r="LES304"/>
      <c r="LET304"/>
      <c r="LEU304"/>
      <c r="LEV304"/>
      <c r="LEW304"/>
      <c r="LEX304"/>
      <c r="LEY304"/>
      <c r="LEZ304"/>
      <c r="LFA304"/>
      <c r="LFB304"/>
      <c r="LFC304"/>
      <c r="LFD304"/>
      <c r="LFE304"/>
      <c r="LFF304"/>
      <c r="LFG304"/>
      <c r="LFH304"/>
      <c r="LFI304"/>
      <c r="LFJ304"/>
      <c r="LFK304"/>
      <c r="LFL304"/>
      <c r="LFM304"/>
      <c r="LFN304"/>
      <c r="LFO304"/>
      <c r="LFP304"/>
      <c r="LFQ304"/>
      <c r="LFR304"/>
      <c r="LFS304"/>
      <c r="LFT304"/>
      <c r="LFU304"/>
      <c r="LFV304"/>
      <c r="LFW304"/>
      <c r="LFX304"/>
      <c r="LFY304"/>
      <c r="LFZ304"/>
      <c r="LGA304"/>
      <c r="LGB304"/>
      <c r="LGC304"/>
      <c r="LGD304"/>
      <c r="LGE304"/>
      <c r="LGF304"/>
      <c r="LGG304"/>
      <c r="LGH304"/>
      <c r="LGI304"/>
      <c r="LGJ304"/>
      <c r="LGK304"/>
      <c r="LGL304"/>
      <c r="LGM304"/>
      <c r="LGN304"/>
      <c r="LGO304"/>
      <c r="LGP304"/>
      <c r="LGQ304"/>
      <c r="LGR304"/>
      <c r="LGS304"/>
      <c r="LGT304"/>
      <c r="LGU304"/>
      <c r="LGV304"/>
      <c r="LGW304"/>
      <c r="LGX304"/>
      <c r="LGY304"/>
      <c r="LGZ304"/>
      <c r="LHA304"/>
      <c r="LHB304"/>
      <c r="LHC304"/>
      <c r="LHD304"/>
      <c r="LHE304"/>
      <c r="LHF304"/>
      <c r="LHG304"/>
      <c r="LHH304"/>
      <c r="LHI304"/>
      <c r="LHJ304"/>
      <c r="LHK304"/>
      <c r="LHL304"/>
      <c r="LHM304"/>
      <c r="LHN304"/>
      <c r="LHO304"/>
      <c r="LHP304"/>
      <c r="LHQ304"/>
      <c r="LHR304"/>
      <c r="LHS304"/>
      <c r="LHT304"/>
      <c r="LHU304"/>
      <c r="LHV304"/>
      <c r="LHW304"/>
      <c r="LHX304"/>
      <c r="LHY304"/>
      <c r="LHZ304"/>
      <c r="LIA304"/>
      <c r="LIB304"/>
      <c r="LIC304"/>
      <c r="LID304"/>
      <c r="LIE304"/>
      <c r="LIF304"/>
      <c r="LIG304"/>
      <c r="LIH304"/>
      <c r="LII304"/>
      <c r="LIJ304"/>
      <c r="LIK304"/>
      <c r="LIL304"/>
      <c r="LIM304"/>
      <c r="LIN304"/>
      <c r="LIO304"/>
      <c r="LIP304"/>
      <c r="LIQ304"/>
      <c r="LIR304"/>
      <c r="LIS304"/>
      <c r="LIT304"/>
      <c r="LIU304"/>
      <c r="LIV304"/>
      <c r="LIW304"/>
      <c r="LIX304"/>
      <c r="LIY304"/>
      <c r="LIZ304"/>
      <c r="LJA304"/>
      <c r="LJB304"/>
      <c r="LJC304"/>
      <c r="LJD304"/>
      <c r="LJE304"/>
      <c r="LJF304"/>
      <c r="LJG304"/>
      <c r="LJH304"/>
      <c r="LJI304"/>
      <c r="LJJ304"/>
      <c r="LJK304"/>
      <c r="LJL304"/>
      <c r="LJM304"/>
      <c r="LJN304"/>
      <c r="LJO304"/>
      <c r="LJP304"/>
      <c r="LJQ304"/>
      <c r="LJR304"/>
      <c r="LJS304"/>
      <c r="LJT304"/>
      <c r="LJU304"/>
      <c r="LJV304"/>
      <c r="LJW304"/>
      <c r="LJX304"/>
      <c r="LJY304"/>
      <c r="LJZ304"/>
      <c r="LKA304"/>
      <c r="LKB304"/>
      <c r="LKC304"/>
      <c r="LKD304"/>
      <c r="LKE304"/>
      <c r="LKF304"/>
      <c r="LKG304"/>
      <c r="LKH304"/>
      <c r="LKI304"/>
      <c r="LKJ304"/>
      <c r="LKK304"/>
      <c r="LKL304"/>
      <c r="LKM304"/>
      <c r="LKN304"/>
      <c r="LKO304"/>
      <c r="LKP304"/>
      <c r="LKQ304"/>
      <c r="LKR304"/>
      <c r="LKS304"/>
      <c r="LKT304"/>
      <c r="LKU304"/>
      <c r="LKV304"/>
      <c r="LKW304"/>
      <c r="LKX304"/>
      <c r="LKY304"/>
      <c r="LKZ304"/>
      <c r="LLA304"/>
      <c r="LLB304"/>
      <c r="LLC304"/>
      <c r="LLD304"/>
      <c r="LLE304"/>
      <c r="LLF304"/>
      <c r="LLG304"/>
      <c r="LLH304"/>
      <c r="LLI304"/>
      <c r="LLJ304"/>
      <c r="LLK304"/>
      <c r="LLL304"/>
      <c r="LLM304"/>
      <c r="LLN304"/>
      <c r="LLO304"/>
      <c r="LLP304"/>
      <c r="LLQ304"/>
      <c r="LLR304"/>
      <c r="LLS304"/>
      <c r="LLT304"/>
      <c r="LLU304"/>
      <c r="LLV304"/>
      <c r="LLW304"/>
      <c r="LLX304"/>
      <c r="LLY304"/>
      <c r="LLZ304"/>
      <c r="LMA304"/>
      <c r="LMB304"/>
      <c r="LMC304"/>
      <c r="LMD304"/>
      <c r="LME304"/>
      <c r="LMF304"/>
      <c r="LMG304"/>
      <c r="LMH304"/>
      <c r="LMI304"/>
      <c r="LMJ304"/>
      <c r="LMK304"/>
      <c r="LML304"/>
      <c r="LMM304"/>
      <c r="LMN304"/>
      <c r="LMO304"/>
      <c r="LMP304"/>
      <c r="LMQ304"/>
      <c r="LMR304"/>
      <c r="LMS304"/>
      <c r="LMT304"/>
      <c r="LMU304"/>
      <c r="LMV304"/>
      <c r="LMW304"/>
      <c r="LMX304"/>
      <c r="LMY304"/>
      <c r="LMZ304"/>
      <c r="LNA304"/>
      <c r="LNB304"/>
      <c r="LNC304"/>
      <c r="LND304"/>
      <c r="LNE304"/>
      <c r="LNF304"/>
      <c r="LNG304"/>
      <c r="LNH304"/>
      <c r="LNI304"/>
      <c r="LNJ304"/>
      <c r="LNK304"/>
      <c r="LNL304"/>
      <c r="LNM304"/>
      <c r="LNN304"/>
      <c r="LNO304"/>
      <c r="LNP304"/>
      <c r="LNQ304"/>
      <c r="LNR304"/>
      <c r="LNS304"/>
      <c r="LNT304"/>
      <c r="LNU304"/>
      <c r="LNV304"/>
      <c r="LNW304"/>
      <c r="LNX304"/>
      <c r="LNY304"/>
      <c r="LNZ304"/>
      <c r="LOA304"/>
      <c r="LOB304"/>
      <c r="LOC304"/>
      <c r="LOD304"/>
      <c r="LOE304"/>
      <c r="LOF304"/>
      <c r="LOG304"/>
      <c r="LOH304"/>
      <c r="LOI304"/>
      <c r="LOJ304"/>
      <c r="LOK304"/>
      <c r="LOL304"/>
      <c r="LOM304"/>
      <c r="LON304"/>
      <c r="LOO304"/>
      <c r="LOP304"/>
      <c r="LOQ304"/>
      <c r="LOR304"/>
      <c r="LOS304"/>
      <c r="LOT304"/>
      <c r="LOU304"/>
      <c r="LOV304"/>
      <c r="LOW304"/>
      <c r="LOX304"/>
      <c r="LOY304"/>
      <c r="LOZ304"/>
      <c r="LPA304"/>
      <c r="LPB304"/>
      <c r="LPC304"/>
      <c r="LPD304"/>
      <c r="LPE304"/>
      <c r="LPF304"/>
      <c r="LPG304"/>
      <c r="LPH304"/>
      <c r="LPI304"/>
      <c r="LPJ304"/>
      <c r="LPK304"/>
      <c r="LPL304"/>
      <c r="LPM304"/>
      <c r="LPN304"/>
      <c r="LPO304"/>
      <c r="LPP304"/>
      <c r="LPQ304"/>
      <c r="LPR304"/>
      <c r="LPS304"/>
      <c r="LPT304"/>
      <c r="LPU304"/>
      <c r="LPV304"/>
      <c r="LPW304"/>
      <c r="LPX304"/>
      <c r="LPY304"/>
      <c r="LPZ304"/>
      <c r="LQA304"/>
      <c r="LQB304"/>
      <c r="LQC304"/>
      <c r="LQD304"/>
      <c r="LQE304"/>
      <c r="LQF304"/>
      <c r="LQG304"/>
      <c r="LQH304"/>
      <c r="LQI304"/>
      <c r="LQJ304"/>
      <c r="LQK304"/>
      <c r="LQL304"/>
      <c r="LQM304"/>
      <c r="LQN304"/>
      <c r="LQO304"/>
      <c r="LQP304"/>
      <c r="LQQ304"/>
      <c r="LQR304"/>
      <c r="LQS304"/>
      <c r="LQT304"/>
      <c r="LQU304"/>
      <c r="LQV304"/>
      <c r="LQW304"/>
      <c r="LQX304"/>
      <c r="LQY304"/>
      <c r="LQZ304"/>
      <c r="LRA304"/>
      <c r="LRB304"/>
      <c r="LRC304"/>
      <c r="LRD304"/>
      <c r="LRE304"/>
      <c r="LRF304"/>
      <c r="LRG304"/>
      <c r="LRH304"/>
      <c r="LRI304"/>
      <c r="LRJ304"/>
      <c r="LRK304"/>
      <c r="LRL304"/>
      <c r="LRM304"/>
      <c r="LRN304"/>
      <c r="LRO304"/>
      <c r="LRP304"/>
      <c r="LRQ304"/>
      <c r="LRR304"/>
      <c r="LRS304"/>
      <c r="LRT304"/>
      <c r="LRU304"/>
      <c r="LRV304"/>
      <c r="LRW304"/>
      <c r="LRX304"/>
      <c r="LRY304"/>
      <c r="LRZ304"/>
      <c r="LSA304"/>
      <c r="LSB304"/>
      <c r="LSC304"/>
      <c r="LSD304"/>
      <c r="LSE304"/>
      <c r="LSF304"/>
      <c r="LSG304"/>
      <c r="LSH304"/>
      <c r="LSI304"/>
      <c r="LSJ304"/>
      <c r="LSK304"/>
      <c r="LSL304"/>
      <c r="LSM304"/>
      <c r="LSN304"/>
      <c r="LSO304"/>
      <c r="LSP304"/>
      <c r="LSQ304"/>
      <c r="LSR304"/>
      <c r="LSS304"/>
      <c r="LST304"/>
      <c r="LSU304"/>
      <c r="LSV304"/>
      <c r="LSW304"/>
      <c r="LSX304"/>
      <c r="LSY304"/>
      <c r="LSZ304"/>
      <c r="LTA304"/>
      <c r="LTB304"/>
      <c r="LTC304"/>
      <c r="LTD304"/>
      <c r="LTE304"/>
      <c r="LTF304"/>
      <c r="LTG304"/>
      <c r="LTH304"/>
      <c r="LTI304"/>
      <c r="LTJ304"/>
      <c r="LTK304"/>
      <c r="LTL304"/>
      <c r="LTM304"/>
      <c r="LTN304"/>
      <c r="LTO304"/>
      <c r="LTP304"/>
      <c r="LTQ304"/>
      <c r="LTR304"/>
      <c r="LTS304"/>
      <c r="LTT304"/>
      <c r="LTU304"/>
      <c r="LTV304"/>
      <c r="LTW304"/>
      <c r="LTX304"/>
      <c r="LTY304"/>
      <c r="LTZ304"/>
      <c r="LUA304"/>
      <c r="LUB304"/>
      <c r="LUC304"/>
      <c r="LUD304"/>
      <c r="LUE304"/>
      <c r="LUF304"/>
      <c r="LUG304"/>
      <c r="LUH304"/>
      <c r="LUI304"/>
      <c r="LUJ304"/>
      <c r="LUK304"/>
      <c r="LUL304"/>
      <c r="LUM304"/>
      <c r="LUN304"/>
      <c r="LUO304"/>
      <c r="LUP304"/>
      <c r="LUQ304"/>
      <c r="LUR304"/>
      <c r="LUS304"/>
      <c r="LUT304"/>
      <c r="LUU304"/>
      <c r="LUV304"/>
      <c r="LUW304"/>
      <c r="LUX304"/>
      <c r="LUY304"/>
      <c r="LUZ304"/>
      <c r="LVA304"/>
      <c r="LVB304"/>
      <c r="LVC304"/>
      <c r="LVD304"/>
      <c r="LVE304"/>
      <c r="LVF304"/>
      <c r="LVG304"/>
      <c r="LVH304"/>
      <c r="LVI304"/>
      <c r="LVJ304"/>
      <c r="LVK304"/>
      <c r="LVL304"/>
      <c r="LVM304"/>
      <c r="LVN304"/>
      <c r="LVO304"/>
      <c r="LVP304"/>
      <c r="LVQ304"/>
      <c r="LVR304"/>
      <c r="LVS304"/>
      <c r="LVT304"/>
      <c r="LVU304"/>
      <c r="LVV304"/>
      <c r="LVW304"/>
      <c r="LVX304"/>
      <c r="LVY304"/>
      <c r="LVZ304"/>
      <c r="LWA304"/>
      <c r="LWB304"/>
      <c r="LWC304"/>
      <c r="LWD304"/>
      <c r="LWE304"/>
      <c r="LWF304"/>
      <c r="LWG304"/>
      <c r="LWH304"/>
      <c r="LWI304"/>
      <c r="LWJ304"/>
      <c r="LWK304"/>
      <c r="LWL304"/>
      <c r="LWM304"/>
      <c r="LWN304"/>
      <c r="LWO304"/>
      <c r="LWP304"/>
      <c r="LWQ304"/>
      <c r="LWR304"/>
      <c r="LWS304"/>
      <c r="LWT304"/>
      <c r="LWU304"/>
      <c r="LWV304"/>
      <c r="LWW304"/>
      <c r="LWX304"/>
      <c r="LWY304"/>
      <c r="LWZ304"/>
      <c r="LXA304"/>
      <c r="LXB304"/>
      <c r="LXC304"/>
      <c r="LXD304"/>
      <c r="LXE304"/>
      <c r="LXF304"/>
      <c r="LXG304"/>
      <c r="LXH304"/>
      <c r="LXI304"/>
      <c r="LXJ304"/>
      <c r="LXK304"/>
      <c r="LXL304"/>
      <c r="LXM304"/>
      <c r="LXN304"/>
      <c r="LXO304"/>
      <c r="LXP304"/>
      <c r="LXQ304"/>
      <c r="LXR304"/>
      <c r="LXS304"/>
      <c r="LXT304"/>
      <c r="LXU304"/>
      <c r="LXV304"/>
      <c r="LXW304"/>
      <c r="LXX304"/>
      <c r="LXY304"/>
      <c r="LXZ304"/>
      <c r="LYA304"/>
      <c r="LYB304"/>
      <c r="LYC304"/>
      <c r="LYD304"/>
      <c r="LYE304"/>
      <c r="LYF304"/>
      <c r="LYG304"/>
      <c r="LYH304"/>
      <c r="LYI304"/>
      <c r="LYJ304"/>
      <c r="LYK304"/>
      <c r="LYL304"/>
      <c r="LYM304"/>
      <c r="LYN304"/>
      <c r="LYO304"/>
      <c r="LYP304"/>
      <c r="LYQ304"/>
      <c r="LYR304"/>
      <c r="LYS304"/>
      <c r="LYT304"/>
      <c r="LYU304"/>
      <c r="LYV304"/>
      <c r="LYW304"/>
      <c r="LYX304"/>
      <c r="LYY304"/>
      <c r="LYZ304"/>
      <c r="LZA304"/>
      <c r="LZB304"/>
      <c r="LZC304"/>
      <c r="LZD304"/>
      <c r="LZE304"/>
      <c r="LZF304"/>
      <c r="LZG304"/>
      <c r="LZH304"/>
      <c r="LZI304"/>
      <c r="LZJ304"/>
      <c r="LZK304"/>
      <c r="LZL304"/>
      <c r="LZM304"/>
      <c r="LZN304"/>
      <c r="LZO304"/>
      <c r="LZP304"/>
      <c r="LZQ304"/>
      <c r="LZR304"/>
      <c r="LZS304"/>
      <c r="LZT304"/>
      <c r="LZU304"/>
      <c r="LZV304"/>
      <c r="LZW304"/>
      <c r="LZX304"/>
      <c r="LZY304"/>
      <c r="LZZ304"/>
      <c r="MAA304"/>
      <c r="MAB304"/>
      <c r="MAC304"/>
      <c r="MAD304"/>
      <c r="MAE304"/>
      <c r="MAF304"/>
      <c r="MAG304"/>
      <c r="MAH304"/>
      <c r="MAI304"/>
      <c r="MAJ304"/>
      <c r="MAK304"/>
      <c r="MAL304"/>
      <c r="MAM304"/>
      <c r="MAN304"/>
      <c r="MAO304"/>
      <c r="MAP304"/>
      <c r="MAQ304"/>
      <c r="MAR304"/>
      <c r="MAS304"/>
      <c r="MAT304"/>
      <c r="MAU304"/>
      <c r="MAV304"/>
      <c r="MAW304"/>
      <c r="MAX304"/>
      <c r="MAY304"/>
      <c r="MAZ304"/>
      <c r="MBA304"/>
      <c r="MBB304"/>
      <c r="MBC304"/>
      <c r="MBD304"/>
      <c r="MBE304"/>
      <c r="MBF304"/>
      <c r="MBG304"/>
      <c r="MBH304"/>
      <c r="MBI304"/>
      <c r="MBJ304"/>
      <c r="MBK304"/>
      <c r="MBL304"/>
      <c r="MBM304"/>
      <c r="MBN304"/>
      <c r="MBO304"/>
      <c r="MBP304"/>
      <c r="MBQ304"/>
      <c r="MBR304"/>
      <c r="MBS304"/>
      <c r="MBT304"/>
      <c r="MBU304"/>
      <c r="MBV304"/>
      <c r="MBW304"/>
      <c r="MBX304"/>
      <c r="MBY304"/>
      <c r="MBZ304"/>
      <c r="MCA304"/>
      <c r="MCB304"/>
      <c r="MCC304"/>
      <c r="MCD304"/>
      <c r="MCE304"/>
      <c r="MCF304"/>
      <c r="MCG304"/>
      <c r="MCH304"/>
      <c r="MCI304"/>
      <c r="MCJ304"/>
      <c r="MCK304"/>
      <c r="MCL304"/>
      <c r="MCM304"/>
      <c r="MCN304"/>
      <c r="MCO304"/>
      <c r="MCP304"/>
      <c r="MCQ304"/>
      <c r="MCR304"/>
      <c r="MCS304"/>
      <c r="MCT304"/>
      <c r="MCU304"/>
      <c r="MCV304"/>
      <c r="MCW304"/>
      <c r="MCX304"/>
      <c r="MCY304"/>
      <c r="MCZ304"/>
      <c r="MDA304"/>
      <c r="MDB304"/>
      <c r="MDC304"/>
      <c r="MDD304"/>
      <c r="MDE304"/>
      <c r="MDF304"/>
      <c r="MDG304"/>
      <c r="MDH304"/>
      <c r="MDI304"/>
      <c r="MDJ304"/>
      <c r="MDK304"/>
      <c r="MDL304"/>
      <c r="MDM304"/>
      <c r="MDN304"/>
      <c r="MDO304"/>
      <c r="MDP304"/>
      <c r="MDQ304"/>
      <c r="MDR304"/>
      <c r="MDS304"/>
      <c r="MDT304"/>
      <c r="MDU304"/>
      <c r="MDV304"/>
      <c r="MDW304"/>
      <c r="MDX304"/>
      <c r="MDY304"/>
      <c r="MDZ304"/>
      <c r="MEA304"/>
      <c r="MEB304"/>
      <c r="MEC304"/>
      <c r="MED304"/>
      <c r="MEE304"/>
      <c r="MEF304"/>
      <c r="MEG304"/>
      <c r="MEH304"/>
      <c r="MEI304"/>
      <c r="MEJ304"/>
      <c r="MEK304"/>
      <c r="MEL304"/>
      <c r="MEM304"/>
      <c r="MEN304"/>
      <c r="MEO304"/>
      <c r="MEP304"/>
      <c r="MEQ304"/>
      <c r="MER304"/>
      <c r="MES304"/>
      <c r="MET304"/>
      <c r="MEU304"/>
      <c r="MEV304"/>
      <c r="MEW304"/>
      <c r="MEX304"/>
      <c r="MEY304"/>
      <c r="MEZ304"/>
      <c r="MFA304"/>
      <c r="MFB304"/>
      <c r="MFC304"/>
      <c r="MFD304"/>
      <c r="MFE304"/>
      <c r="MFF304"/>
      <c r="MFG304"/>
      <c r="MFH304"/>
      <c r="MFI304"/>
      <c r="MFJ304"/>
      <c r="MFK304"/>
      <c r="MFL304"/>
      <c r="MFM304"/>
      <c r="MFN304"/>
      <c r="MFO304"/>
      <c r="MFP304"/>
      <c r="MFQ304"/>
      <c r="MFR304"/>
      <c r="MFS304"/>
      <c r="MFT304"/>
      <c r="MFU304"/>
      <c r="MFV304"/>
      <c r="MFW304"/>
      <c r="MFX304"/>
      <c r="MFY304"/>
      <c r="MFZ304"/>
      <c r="MGA304"/>
      <c r="MGB304"/>
      <c r="MGC304"/>
      <c r="MGD304"/>
      <c r="MGE304"/>
      <c r="MGF304"/>
      <c r="MGG304"/>
      <c r="MGH304"/>
      <c r="MGI304"/>
      <c r="MGJ304"/>
      <c r="MGK304"/>
      <c r="MGL304"/>
      <c r="MGM304"/>
      <c r="MGN304"/>
      <c r="MGO304"/>
      <c r="MGP304"/>
      <c r="MGQ304"/>
      <c r="MGR304"/>
      <c r="MGS304"/>
      <c r="MGT304"/>
      <c r="MGU304"/>
      <c r="MGV304"/>
      <c r="MGW304"/>
      <c r="MGX304"/>
      <c r="MGY304"/>
      <c r="MGZ304"/>
      <c r="MHA304"/>
      <c r="MHB304"/>
      <c r="MHC304"/>
      <c r="MHD304"/>
      <c r="MHE304"/>
      <c r="MHF304"/>
      <c r="MHG304"/>
      <c r="MHH304"/>
      <c r="MHI304"/>
      <c r="MHJ304"/>
      <c r="MHK304"/>
      <c r="MHL304"/>
      <c r="MHM304"/>
      <c r="MHN304"/>
      <c r="MHO304"/>
      <c r="MHP304"/>
      <c r="MHQ304"/>
      <c r="MHR304"/>
      <c r="MHS304"/>
      <c r="MHT304"/>
      <c r="MHU304"/>
      <c r="MHV304"/>
      <c r="MHW304"/>
      <c r="MHX304"/>
      <c r="MHY304"/>
      <c r="MHZ304"/>
      <c r="MIA304"/>
      <c r="MIB304"/>
      <c r="MIC304"/>
      <c r="MID304"/>
      <c r="MIE304"/>
      <c r="MIF304"/>
      <c r="MIG304"/>
      <c r="MIH304"/>
      <c r="MII304"/>
      <c r="MIJ304"/>
      <c r="MIK304"/>
      <c r="MIL304"/>
      <c r="MIM304"/>
      <c r="MIN304"/>
      <c r="MIO304"/>
      <c r="MIP304"/>
      <c r="MIQ304"/>
      <c r="MIR304"/>
      <c r="MIS304"/>
      <c r="MIT304"/>
      <c r="MIU304"/>
      <c r="MIV304"/>
      <c r="MIW304"/>
      <c r="MIX304"/>
      <c r="MIY304"/>
      <c r="MIZ304"/>
      <c r="MJA304"/>
      <c r="MJB304"/>
      <c r="MJC304"/>
      <c r="MJD304"/>
      <c r="MJE304"/>
      <c r="MJF304"/>
      <c r="MJG304"/>
      <c r="MJH304"/>
      <c r="MJI304"/>
      <c r="MJJ304"/>
      <c r="MJK304"/>
      <c r="MJL304"/>
      <c r="MJM304"/>
      <c r="MJN304"/>
      <c r="MJO304"/>
      <c r="MJP304"/>
      <c r="MJQ304"/>
      <c r="MJR304"/>
      <c r="MJS304"/>
      <c r="MJT304"/>
      <c r="MJU304"/>
      <c r="MJV304"/>
      <c r="MJW304"/>
      <c r="MJX304"/>
      <c r="MJY304"/>
      <c r="MJZ304"/>
      <c r="MKA304"/>
      <c r="MKB304"/>
      <c r="MKC304"/>
      <c r="MKD304"/>
      <c r="MKE304"/>
      <c r="MKF304"/>
      <c r="MKG304"/>
      <c r="MKH304"/>
      <c r="MKI304"/>
      <c r="MKJ304"/>
      <c r="MKK304"/>
      <c r="MKL304"/>
      <c r="MKM304"/>
      <c r="MKN304"/>
      <c r="MKO304"/>
      <c r="MKP304"/>
      <c r="MKQ304"/>
      <c r="MKR304"/>
      <c r="MKS304"/>
      <c r="MKT304"/>
      <c r="MKU304"/>
      <c r="MKV304"/>
      <c r="MKW304"/>
      <c r="MKX304"/>
      <c r="MKY304"/>
      <c r="MKZ304"/>
      <c r="MLA304"/>
      <c r="MLB304"/>
      <c r="MLC304"/>
      <c r="MLD304"/>
      <c r="MLE304"/>
      <c r="MLF304"/>
      <c r="MLG304"/>
      <c r="MLH304"/>
      <c r="MLI304"/>
      <c r="MLJ304"/>
      <c r="MLK304"/>
      <c r="MLL304"/>
      <c r="MLM304"/>
      <c r="MLN304"/>
      <c r="MLO304"/>
      <c r="MLP304"/>
      <c r="MLQ304"/>
      <c r="MLR304"/>
      <c r="MLS304"/>
      <c r="MLT304"/>
      <c r="MLU304"/>
      <c r="MLV304"/>
      <c r="MLW304"/>
      <c r="MLX304"/>
      <c r="MLY304"/>
      <c r="MLZ304"/>
      <c r="MMA304"/>
      <c r="MMB304"/>
      <c r="MMC304"/>
      <c r="MMD304"/>
      <c r="MME304"/>
      <c r="MMF304"/>
      <c r="MMG304"/>
      <c r="MMH304"/>
      <c r="MMI304"/>
      <c r="MMJ304"/>
      <c r="MMK304"/>
      <c r="MML304"/>
      <c r="MMM304"/>
      <c r="MMN304"/>
      <c r="MMO304"/>
      <c r="MMP304"/>
      <c r="MMQ304"/>
      <c r="MMR304"/>
      <c r="MMS304"/>
      <c r="MMT304"/>
      <c r="MMU304"/>
      <c r="MMV304"/>
      <c r="MMW304"/>
      <c r="MMX304"/>
      <c r="MMY304"/>
      <c r="MMZ304"/>
      <c r="MNA304"/>
      <c r="MNB304"/>
      <c r="MNC304"/>
      <c r="MND304"/>
      <c r="MNE304"/>
      <c r="MNF304"/>
      <c r="MNG304"/>
      <c r="MNH304"/>
      <c r="MNI304"/>
      <c r="MNJ304"/>
      <c r="MNK304"/>
      <c r="MNL304"/>
      <c r="MNM304"/>
      <c r="MNN304"/>
      <c r="MNO304"/>
      <c r="MNP304"/>
      <c r="MNQ304"/>
      <c r="MNR304"/>
      <c r="MNS304"/>
      <c r="MNT304"/>
      <c r="MNU304"/>
      <c r="MNV304"/>
      <c r="MNW304"/>
      <c r="MNX304"/>
      <c r="MNY304"/>
      <c r="MNZ304"/>
      <c r="MOA304"/>
      <c r="MOB304"/>
      <c r="MOC304"/>
      <c r="MOD304"/>
      <c r="MOE304"/>
      <c r="MOF304"/>
      <c r="MOG304"/>
      <c r="MOH304"/>
      <c r="MOI304"/>
      <c r="MOJ304"/>
      <c r="MOK304"/>
      <c r="MOL304"/>
      <c r="MOM304"/>
      <c r="MON304"/>
      <c r="MOO304"/>
      <c r="MOP304"/>
      <c r="MOQ304"/>
      <c r="MOR304"/>
      <c r="MOS304"/>
      <c r="MOT304"/>
      <c r="MOU304"/>
      <c r="MOV304"/>
      <c r="MOW304"/>
      <c r="MOX304"/>
      <c r="MOY304"/>
      <c r="MOZ304"/>
      <c r="MPA304"/>
      <c r="MPB304"/>
      <c r="MPC304"/>
      <c r="MPD304"/>
      <c r="MPE304"/>
      <c r="MPF304"/>
      <c r="MPG304"/>
      <c r="MPH304"/>
      <c r="MPI304"/>
      <c r="MPJ304"/>
      <c r="MPK304"/>
      <c r="MPL304"/>
      <c r="MPM304"/>
      <c r="MPN304"/>
      <c r="MPO304"/>
      <c r="MPP304"/>
      <c r="MPQ304"/>
      <c r="MPR304"/>
      <c r="MPS304"/>
      <c r="MPT304"/>
      <c r="MPU304"/>
      <c r="MPV304"/>
      <c r="MPW304"/>
      <c r="MPX304"/>
      <c r="MPY304"/>
      <c r="MPZ304"/>
      <c r="MQA304"/>
      <c r="MQB304"/>
      <c r="MQC304"/>
      <c r="MQD304"/>
      <c r="MQE304"/>
      <c r="MQF304"/>
      <c r="MQG304"/>
      <c r="MQH304"/>
      <c r="MQI304"/>
      <c r="MQJ304"/>
      <c r="MQK304"/>
      <c r="MQL304"/>
      <c r="MQM304"/>
      <c r="MQN304"/>
      <c r="MQO304"/>
      <c r="MQP304"/>
      <c r="MQQ304"/>
      <c r="MQR304"/>
      <c r="MQS304"/>
      <c r="MQT304"/>
      <c r="MQU304"/>
      <c r="MQV304"/>
      <c r="MQW304"/>
      <c r="MQX304"/>
      <c r="MQY304"/>
      <c r="MQZ304"/>
      <c r="MRA304"/>
      <c r="MRB304"/>
      <c r="MRC304"/>
      <c r="MRD304"/>
      <c r="MRE304"/>
      <c r="MRF304"/>
      <c r="MRG304"/>
      <c r="MRH304"/>
      <c r="MRI304"/>
      <c r="MRJ304"/>
      <c r="MRK304"/>
      <c r="MRL304"/>
      <c r="MRM304"/>
      <c r="MRN304"/>
      <c r="MRO304"/>
      <c r="MRP304"/>
      <c r="MRQ304"/>
      <c r="MRR304"/>
      <c r="MRS304"/>
      <c r="MRT304"/>
      <c r="MRU304"/>
      <c r="MRV304"/>
      <c r="MRW304"/>
      <c r="MRX304"/>
      <c r="MRY304"/>
      <c r="MRZ304"/>
      <c r="MSA304"/>
      <c r="MSB304"/>
      <c r="MSC304"/>
      <c r="MSD304"/>
      <c r="MSE304"/>
      <c r="MSF304"/>
      <c r="MSG304"/>
      <c r="MSH304"/>
      <c r="MSI304"/>
      <c r="MSJ304"/>
      <c r="MSK304"/>
      <c r="MSL304"/>
      <c r="MSM304"/>
      <c r="MSN304"/>
      <c r="MSO304"/>
      <c r="MSP304"/>
      <c r="MSQ304"/>
      <c r="MSR304"/>
      <c r="MSS304"/>
      <c r="MST304"/>
      <c r="MSU304"/>
      <c r="MSV304"/>
      <c r="MSW304"/>
      <c r="MSX304"/>
      <c r="MSY304"/>
      <c r="MSZ304"/>
      <c r="MTA304"/>
      <c r="MTB304"/>
      <c r="MTC304"/>
      <c r="MTD304"/>
      <c r="MTE304"/>
      <c r="MTF304"/>
      <c r="MTG304"/>
      <c r="MTH304"/>
      <c r="MTI304"/>
      <c r="MTJ304"/>
      <c r="MTK304"/>
      <c r="MTL304"/>
      <c r="MTM304"/>
      <c r="MTN304"/>
      <c r="MTO304"/>
      <c r="MTP304"/>
      <c r="MTQ304"/>
      <c r="MTR304"/>
      <c r="MTS304"/>
      <c r="MTT304"/>
      <c r="MTU304"/>
      <c r="MTV304"/>
      <c r="MTW304"/>
      <c r="MTX304"/>
      <c r="MTY304"/>
      <c r="MTZ304"/>
      <c r="MUA304"/>
      <c r="MUB304"/>
      <c r="MUC304"/>
      <c r="MUD304"/>
      <c r="MUE304"/>
      <c r="MUF304"/>
      <c r="MUG304"/>
      <c r="MUH304"/>
      <c r="MUI304"/>
      <c r="MUJ304"/>
      <c r="MUK304"/>
      <c r="MUL304"/>
      <c r="MUM304"/>
      <c r="MUN304"/>
      <c r="MUO304"/>
      <c r="MUP304"/>
      <c r="MUQ304"/>
      <c r="MUR304"/>
      <c r="MUS304"/>
      <c r="MUT304"/>
      <c r="MUU304"/>
      <c r="MUV304"/>
      <c r="MUW304"/>
      <c r="MUX304"/>
      <c r="MUY304"/>
      <c r="MUZ304"/>
      <c r="MVA304"/>
      <c r="MVB304"/>
      <c r="MVC304"/>
      <c r="MVD304"/>
      <c r="MVE304"/>
      <c r="MVF304"/>
      <c r="MVG304"/>
      <c r="MVH304"/>
      <c r="MVI304"/>
      <c r="MVJ304"/>
      <c r="MVK304"/>
      <c r="MVL304"/>
      <c r="MVM304"/>
      <c r="MVN304"/>
      <c r="MVO304"/>
      <c r="MVP304"/>
      <c r="MVQ304"/>
      <c r="MVR304"/>
      <c r="MVS304"/>
      <c r="MVT304"/>
      <c r="MVU304"/>
      <c r="MVV304"/>
      <c r="MVW304"/>
      <c r="MVX304"/>
      <c r="MVY304"/>
      <c r="MVZ304"/>
      <c r="MWA304"/>
      <c r="MWB304"/>
      <c r="MWC304"/>
      <c r="MWD304"/>
      <c r="MWE304"/>
      <c r="MWF304"/>
      <c r="MWG304"/>
      <c r="MWH304"/>
      <c r="MWI304"/>
      <c r="MWJ304"/>
      <c r="MWK304"/>
      <c r="MWL304"/>
      <c r="MWM304"/>
      <c r="MWN304"/>
      <c r="MWO304"/>
      <c r="MWP304"/>
      <c r="MWQ304"/>
      <c r="MWR304"/>
      <c r="MWS304"/>
      <c r="MWT304"/>
      <c r="MWU304"/>
      <c r="MWV304"/>
      <c r="MWW304"/>
      <c r="MWX304"/>
      <c r="MWY304"/>
      <c r="MWZ304"/>
      <c r="MXA304"/>
      <c r="MXB304"/>
      <c r="MXC304"/>
      <c r="MXD304"/>
      <c r="MXE304"/>
      <c r="MXF304"/>
      <c r="MXG304"/>
      <c r="MXH304"/>
      <c r="MXI304"/>
      <c r="MXJ304"/>
      <c r="MXK304"/>
      <c r="MXL304"/>
      <c r="MXM304"/>
      <c r="MXN304"/>
      <c r="MXO304"/>
      <c r="MXP304"/>
      <c r="MXQ304"/>
      <c r="MXR304"/>
      <c r="MXS304"/>
      <c r="MXT304"/>
      <c r="MXU304"/>
      <c r="MXV304"/>
      <c r="MXW304"/>
      <c r="MXX304"/>
      <c r="MXY304"/>
      <c r="MXZ304"/>
      <c r="MYA304"/>
      <c r="MYB304"/>
      <c r="MYC304"/>
      <c r="MYD304"/>
      <c r="MYE304"/>
      <c r="MYF304"/>
      <c r="MYG304"/>
      <c r="MYH304"/>
      <c r="MYI304"/>
      <c r="MYJ304"/>
      <c r="MYK304"/>
      <c r="MYL304"/>
      <c r="MYM304"/>
      <c r="MYN304"/>
      <c r="MYO304"/>
      <c r="MYP304"/>
      <c r="MYQ304"/>
      <c r="MYR304"/>
      <c r="MYS304"/>
      <c r="MYT304"/>
      <c r="MYU304"/>
      <c r="MYV304"/>
      <c r="MYW304"/>
      <c r="MYX304"/>
      <c r="MYY304"/>
      <c r="MYZ304"/>
      <c r="MZA304"/>
      <c r="MZB304"/>
      <c r="MZC304"/>
      <c r="MZD304"/>
      <c r="MZE304"/>
      <c r="MZF304"/>
      <c r="MZG304"/>
      <c r="MZH304"/>
      <c r="MZI304"/>
      <c r="MZJ304"/>
      <c r="MZK304"/>
      <c r="MZL304"/>
      <c r="MZM304"/>
      <c r="MZN304"/>
      <c r="MZO304"/>
      <c r="MZP304"/>
      <c r="MZQ304"/>
      <c r="MZR304"/>
      <c r="MZS304"/>
      <c r="MZT304"/>
      <c r="MZU304"/>
      <c r="MZV304"/>
      <c r="MZW304"/>
      <c r="MZX304"/>
      <c r="MZY304"/>
      <c r="MZZ304"/>
      <c r="NAA304"/>
      <c r="NAB304"/>
      <c r="NAC304"/>
      <c r="NAD304"/>
      <c r="NAE304"/>
      <c r="NAF304"/>
      <c r="NAG304"/>
      <c r="NAH304"/>
      <c r="NAI304"/>
      <c r="NAJ304"/>
      <c r="NAK304"/>
      <c r="NAL304"/>
      <c r="NAM304"/>
      <c r="NAN304"/>
      <c r="NAO304"/>
      <c r="NAP304"/>
      <c r="NAQ304"/>
      <c r="NAR304"/>
      <c r="NAS304"/>
      <c r="NAT304"/>
      <c r="NAU304"/>
      <c r="NAV304"/>
      <c r="NAW304"/>
      <c r="NAX304"/>
      <c r="NAY304"/>
      <c r="NAZ304"/>
      <c r="NBA304"/>
      <c r="NBB304"/>
      <c r="NBC304"/>
      <c r="NBD304"/>
      <c r="NBE304"/>
      <c r="NBF304"/>
      <c r="NBG304"/>
      <c r="NBH304"/>
      <c r="NBI304"/>
      <c r="NBJ304"/>
      <c r="NBK304"/>
      <c r="NBL304"/>
      <c r="NBM304"/>
      <c r="NBN304"/>
      <c r="NBO304"/>
      <c r="NBP304"/>
      <c r="NBQ304"/>
      <c r="NBR304"/>
      <c r="NBS304"/>
      <c r="NBT304"/>
      <c r="NBU304"/>
      <c r="NBV304"/>
      <c r="NBW304"/>
      <c r="NBX304"/>
      <c r="NBY304"/>
      <c r="NBZ304"/>
      <c r="NCA304"/>
      <c r="NCB304"/>
      <c r="NCC304"/>
      <c r="NCD304"/>
      <c r="NCE304"/>
      <c r="NCF304"/>
      <c r="NCG304"/>
      <c r="NCH304"/>
      <c r="NCI304"/>
      <c r="NCJ304"/>
      <c r="NCK304"/>
      <c r="NCL304"/>
      <c r="NCM304"/>
      <c r="NCN304"/>
      <c r="NCO304"/>
      <c r="NCP304"/>
      <c r="NCQ304"/>
      <c r="NCR304"/>
      <c r="NCS304"/>
      <c r="NCT304"/>
      <c r="NCU304"/>
      <c r="NCV304"/>
      <c r="NCW304"/>
      <c r="NCX304"/>
      <c r="NCY304"/>
      <c r="NCZ304"/>
      <c r="NDA304"/>
      <c r="NDB304"/>
      <c r="NDC304"/>
      <c r="NDD304"/>
      <c r="NDE304"/>
      <c r="NDF304"/>
      <c r="NDG304"/>
      <c r="NDH304"/>
      <c r="NDI304"/>
      <c r="NDJ304"/>
      <c r="NDK304"/>
      <c r="NDL304"/>
      <c r="NDM304"/>
      <c r="NDN304"/>
      <c r="NDO304"/>
      <c r="NDP304"/>
      <c r="NDQ304"/>
      <c r="NDR304"/>
      <c r="NDS304"/>
      <c r="NDT304"/>
      <c r="NDU304"/>
      <c r="NDV304"/>
      <c r="NDW304"/>
      <c r="NDX304"/>
      <c r="NDY304"/>
      <c r="NDZ304"/>
      <c r="NEA304"/>
      <c r="NEB304"/>
      <c r="NEC304"/>
      <c r="NED304"/>
      <c r="NEE304"/>
      <c r="NEF304"/>
      <c r="NEG304"/>
      <c r="NEH304"/>
      <c r="NEI304"/>
      <c r="NEJ304"/>
      <c r="NEK304"/>
      <c r="NEL304"/>
      <c r="NEM304"/>
      <c r="NEN304"/>
      <c r="NEO304"/>
      <c r="NEP304"/>
      <c r="NEQ304"/>
      <c r="NER304"/>
      <c r="NES304"/>
      <c r="NET304"/>
      <c r="NEU304"/>
      <c r="NEV304"/>
      <c r="NEW304"/>
      <c r="NEX304"/>
      <c r="NEY304"/>
      <c r="NEZ304"/>
      <c r="NFA304"/>
      <c r="NFB304"/>
      <c r="NFC304"/>
      <c r="NFD304"/>
      <c r="NFE304"/>
      <c r="NFF304"/>
      <c r="NFG304"/>
      <c r="NFH304"/>
      <c r="NFI304"/>
      <c r="NFJ304"/>
      <c r="NFK304"/>
      <c r="NFL304"/>
      <c r="NFM304"/>
      <c r="NFN304"/>
      <c r="NFO304"/>
      <c r="NFP304"/>
      <c r="NFQ304"/>
      <c r="NFR304"/>
      <c r="NFS304"/>
      <c r="NFT304"/>
      <c r="NFU304"/>
      <c r="NFV304"/>
      <c r="NFW304"/>
      <c r="NFX304"/>
      <c r="NFY304"/>
      <c r="NFZ304"/>
      <c r="NGA304"/>
      <c r="NGB304"/>
      <c r="NGC304"/>
      <c r="NGD304"/>
      <c r="NGE304"/>
      <c r="NGF304"/>
      <c r="NGG304"/>
      <c r="NGH304"/>
      <c r="NGI304"/>
      <c r="NGJ304"/>
      <c r="NGK304"/>
      <c r="NGL304"/>
      <c r="NGM304"/>
      <c r="NGN304"/>
      <c r="NGO304"/>
      <c r="NGP304"/>
      <c r="NGQ304"/>
      <c r="NGR304"/>
      <c r="NGS304"/>
      <c r="NGT304"/>
      <c r="NGU304"/>
      <c r="NGV304"/>
      <c r="NGW304"/>
      <c r="NGX304"/>
      <c r="NGY304"/>
      <c r="NGZ304"/>
      <c r="NHA304"/>
      <c r="NHB304"/>
      <c r="NHC304"/>
      <c r="NHD304"/>
      <c r="NHE304"/>
      <c r="NHF304"/>
      <c r="NHG304"/>
      <c r="NHH304"/>
      <c r="NHI304"/>
      <c r="NHJ304"/>
      <c r="NHK304"/>
      <c r="NHL304"/>
      <c r="NHM304"/>
      <c r="NHN304"/>
      <c r="NHO304"/>
      <c r="NHP304"/>
      <c r="NHQ304"/>
      <c r="NHR304"/>
      <c r="NHS304"/>
      <c r="NHT304"/>
      <c r="NHU304"/>
      <c r="NHV304"/>
      <c r="NHW304"/>
      <c r="NHX304"/>
      <c r="NHY304"/>
      <c r="NHZ304"/>
      <c r="NIA304"/>
      <c r="NIB304"/>
      <c r="NIC304"/>
      <c r="NID304"/>
      <c r="NIE304"/>
      <c r="NIF304"/>
      <c r="NIG304"/>
      <c r="NIH304"/>
      <c r="NII304"/>
      <c r="NIJ304"/>
      <c r="NIK304"/>
      <c r="NIL304"/>
      <c r="NIM304"/>
      <c r="NIN304"/>
      <c r="NIO304"/>
      <c r="NIP304"/>
      <c r="NIQ304"/>
      <c r="NIR304"/>
      <c r="NIS304"/>
      <c r="NIT304"/>
      <c r="NIU304"/>
      <c r="NIV304"/>
      <c r="NIW304"/>
      <c r="NIX304"/>
      <c r="NIY304"/>
      <c r="NIZ304"/>
      <c r="NJA304"/>
      <c r="NJB304"/>
      <c r="NJC304"/>
      <c r="NJD304"/>
      <c r="NJE304"/>
      <c r="NJF304"/>
      <c r="NJG304"/>
      <c r="NJH304"/>
      <c r="NJI304"/>
      <c r="NJJ304"/>
      <c r="NJK304"/>
      <c r="NJL304"/>
      <c r="NJM304"/>
      <c r="NJN304"/>
      <c r="NJO304"/>
      <c r="NJP304"/>
      <c r="NJQ304"/>
      <c r="NJR304"/>
      <c r="NJS304"/>
      <c r="NJT304"/>
      <c r="NJU304"/>
      <c r="NJV304"/>
      <c r="NJW304"/>
      <c r="NJX304"/>
      <c r="NJY304"/>
      <c r="NJZ304"/>
      <c r="NKA304"/>
      <c r="NKB304"/>
      <c r="NKC304"/>
      <c r="NKD304"/>
      <c r="NKE304"/>
      <c r="NKF304"/>
      <c r="NKG304"/>
      <c r="NKH304"/>
      <c r="NKI304"/>
      <c r="NKJ304"/>
      <c r="NKK304"/>
      <c r="NKL304"/>
      <c r="NKM304"/>
      <c r="NKN304"/>
      <c r="NKO304"/>
      <c r="NKP304"/>
      <c r="NKQ304"/>
      <c r="NKR304"/>
      <c r="NKS304"/>
      <c r="NKT304"/>
      <c r="NKU304"/>
      <c r="NKV304"/>
      <c r="NKW304"/>
      <c r="NKX304"/>
      <c r="NKY304"/>
      <c r="NKZ304"/>
      <c r="NLA304"/>
      <c r="NLB304"/>
      <c r="NLC304"/>
      <c r="NLD304"/>
      <c r="NLE304"/>
      <c r="NLF304"/>
      <c r="NLG304"/>
      <c r="NLH304"/>
      <c r="NLI304"/>
      <c r="NLJ304"/>
      <c r="NLK304"/>
      <c r="NLL304"/>
      <c r="NLM304"/>
      <c r="NLN304"/>
      <c r="NLO304"/>
      <c r="NLP304"/>
      <c r="NLQ304"/>
      <c r="NLR304"/>
      <c r="NLS304"/>
      <c r="NLT304"/>
      <c r="NLU304"/>
      <c r="NLV304"/>
      <c r="NLW304"/>
      <c r="NLX304"/>
      <c r="NLY304"/>
      <c r="NLZ304"/>
      <c r="NMA304"/>
      <c r="NMB304"/>
      <c r="NMC304"/>
      <c r="NMD304"/>
      <c r="NME304"/>
      <c r="NMF304"/>
      <c r="NMG304"/>
      <c r="NMH304"/>
      <c r="NMI304"/>
      <c r="NMJ304"/>
      <c r="NMK304"/>
      <c r="NML304"/>
      <c r="NMM304"/>
      <c r="NMN304"/>
      <c r="NMO304"/>
      <c r="NMP304"/>
      <c r="NMQ304"/>
      <c r="NMR304"/>
      <c r="NMS304"/>
      <c r="NMT304"/>
      <c r="NMU304"/>
      <c r="NMV304"/>
      <c r="NMW304"/>
      <c r="NMX304"/>
      <c r="NMY304"/>
      <c r="NMZ304"/>
      <c r="NNA304"/>
      <c r="NNB304"/>
      <c r="NNC304"/>
      <c r="NND304"/>
      <c r="NNE304"/>
      <c r="NNF304"/>
      <c r="NNG304"/>
      <c r="NNH304"/>
      <c r="NNI304"/>
      <c r="NNJ304"/>
      <c r="NNK304"/>
      <c r="NNL304"/>
      <c r="NNM304"/>
      <c r="NNN304"/>
      <c r="NNO304"/>
      <c r="NNP304"/>
      <c r="NNQ304"/>
      <c r="NNR304"/>
      <c r="NNS304"/>
      <c r="NNT304"/>
      <c r="NNU304"/>
      <c r="NNV304"/>
      <c r="NNW304"/>
      <c r="NNX304"/>
      <c r="NNY304"/>
      <c r="NNZ304"/>
      <c r="NOA304"/>
      <c r="NOB304"/>
      <c r="NOC304"/>
      <c r="NOD304"/>
      <c r="NOE304"/>
      <c r="NOF304"/>
      <c r="NOG304"/>
      <c r="NOH304"/>
      <c r="NOI304"/>
      <c r="NOJ304"/>
      <c r="NOK304"/>
      <c r="NOL304"/>
      <c r="NOM304"/>
      <c r="NON304"/>
      <c r="NOO304"/>
      <c r="NOP304"/>
      <c r="NOQ304"/>
      <c r="NOR304"/>
      <c r="NOS304"/>
      <c r="NOT304"/>
      <c r="NOU304"/>
      <c r="NOV304"/>
      <c r="NOW304"/>
      <c r="NOX304"/>
      <c r="NOY304"/>
      <c r="NOZ304"/>
      <c r="NPA304"/>
      <c r="NPB304"/>
      <c r="NPC304"/>
      <c r="NPD304"/>
      <c r="NPE304"/>
      <c r="NPF304"/>
      <c r="NPG304"/>
      <c r="NPH304"/>
      <c r="NPI304"/>
      <c r="NPJ304"/>
      <c r="NPK304"/>
      <c r="NPL304"/>
      <c r="NPM304"/>
      <c r="NPN304"/>
      <c r="NPO304"/>
      <c r="NPP304"/>
      <c r="NPQ304"/>
      <c r="NPR304"/>
      <c r="NPS304"/>
      <c r="NPT304"/>
      <c r="NPU304"/>
      <c r="NPV304"/>
      <c r="NPW304"/>
      <c r="NPX304"/>
      <c r="NPY304"/>
      <c r="NPZ304"/>
      <c r="NQA304"/>
      <c r="NQB304"/>
      <c r="NQC304"/>
      <c r="NQD304"/>
      <c r="NQE304"/>
      <c r="NQF304"/>
      <c r="NQG304"/>
      <c r="NQH304"/>
      <c r="NQI304"/>
      <c r="NQJ304"/>
      <c r="NQK304"/>
      <c r="NQL304"/>
      <c r="NQM304"/>
      <c r="NQN304"/>
      <c r="NQO304"/>
      <c r="NQP304"/>
      <c r="NQQ304"/>
      <c r="NQR304"/>
      <c r="NQS304"/>
      <c r="NQT304"/>
      <c r="NQU304"/>
      <c r="NQV304"/>
      <c r="NQW304"/>
      <c r="NQX304"/>
      <c r="NQY304"/>
      <c r="NQZ304"/>
      <c r="NRA304"/>
      <c r="NRB304"/>
      <c r="NRC304"/>
      <c r="NRD304"/>
      <c r="NRE304"/>
      <c r="NRF304"/>
      <c r="NRG304"/>
      <c r="NRH304"/>
      <c r="NRI304"/>
      <c r="NRJ304"/>
      <c r="NRK304"/>
      <c r="NRL304"/>
      <c r="NRM304"/>
      <c r="NRN304"/>
      <c r="NRO304"/>
      <c r="NRP304"/>
      <c r="NRQ304"/>
      <c r="NRR304"/>
      <c r="NRS304"/>
      <c r="NRT304"/>
      <c r="NRU304"/>
      <c r="NRV304"/>
      <c r="NRW304"/>
      <c r="NRX304"/>
      <c r="NRY304"/>
      <c r="NRZ304"/>
      <c r="NSA304"/>
      <c r="NSB304"/>
      <c r="NSC304"/>
      <c r="NSD304"/>
      <c r="NSE304"/>
      <c r="NSF304"/>
      <c r="NSG304"/>
      <c r="NSH304"/>
      <c r="NSI304"/>
      <c r="NSJ304"/>
      <c r="NSK304"/>
      <c r="NSL304"/>
      <c r="NSM304"/>
      <c r="NSN304"/>
      <c r="NSO304"/>
      <c r="NSP304"/>
      <c r="NSQ304"/>
      <c r="NSR304"/>
      <c r="NSS304"/>
      <c r="NST304"/>
      <c r="NSU304"/>
      <c r="NSV304"/>
      <c r="NSW304"/>
      <c r="NSX304"/>
      <c r="NSY304"/>
      <c r="NSZ304"/>
      <c r="NTA304"/>
      <c r="NTB304"/>
      <c r="NTC304"/>
      <c r="NTD304"/>
      <c r="NTE304"/>
      <c r="NTF304"/>
      <c r="NTG304"/>
      <c r="NTH304"/>
      <c r="NTI304"/>
      <c r="NTJ304"/>
      <c r="NTK304"/>
      <c r="NTL304"/>
      <c r="NTM304"/>
      <c r="NTN304"/>
      <c r="NTO304"/>
      <c r="NTP304"/>
      <c r="NTQ304"/>
      <c r="NTR304"/>
      <c r="NTS304"/>
      <c r="NTT304"/>
      <c r="NTU304"/>
      <c r="NTV304"/>
      <c r="NTW304"/>
      <c r="NTX304"/>
      <c r="NTY304"/>
      <c r="NTZ304"/>
      <c r="NUA304"/>
      <c r="NUB304"/>
      <c r="NUC304"/>
      <c r="NUD304"/>
      <c r="NUE304"/>
      <c r="NUF304"/>
      <c r="NUG304"/>
      <c r="NUH304"/>
      <c r="NUI304"/>
      <c r="NUJ304"/>
      <c r="NUK304"/>
      <c r="NUL304"/>
      <c r="NUM304"/>
      <c r="NUN304"/>
      <c r="NUO304"/>
      <c r="NUP304"/>
      <c r="NUQ304"/>
      <c r="NUR304"/>
      <c r="NUS304"/>
      <c r="NUT304"/>
      <c r="NUU304"/>
      <c r="NUV304"/>
      <c r="NUW304"/>
      <c r="NUX304"/>
      <c r="NUY304"/>
      <c r="NUZ304"/>
      <c r="NVA304"/>
      <c r="NVB304"/>
      <c r="NVC304"/>
      <c r="NVD304"/>
      <c r="NVE304"/>
      <c r="NVF304"/>
      <c r="NVG304"/>
      <c r="NVH304"/>
      <c r="NVI304"/>
      <c r="NVJ304"/>
      <c r="NVK304"/>
      <c r="NVL304"/>
      <c r="NVM304"/>
      <c r="NVN304"/>
      <c r="NVO304"/>
      <c r="NVP304"/>
      <c r="NVQ304"/>
      <c r="NVR304"/>
      <c r="NVS304"/>
      <c r="NVT304"/>
      <c r="NVU304"/>
      <c r="NVV304"/>
      <c r="NVW304"/>
      <c r="NVX304"/>
      <c r="NVY304"/>
      <c r="NVZ304"/>
      <c r="NWA304"/>
      <c r="NWB304"/>
      <c r="NWC304"/>
      <c r="NWD304"/>
      <c r="NWE304"/>
      <c r="NWF304"/>
      <c r="NWG304"/>
      <c r="NWH304"/>
      <c r="NWI304"/>
      <c r="NWJ304"/>
      <c r="NWK304"/>
      <c r="NWL304"/>
      <c r="NWM304"/>
      <c r="NWN304"/>
      <c r="NWO304"/>
      <c r="NWP304"/>
      <c r="NWQ304"/>
      <c r="NWR304"/>
      <c r="NWS304"/>
      <c r="NWT304"/>
      <c r="NWU304"/>
      <c r="NWV304"/>
      <c r="NWW304"/>
      <c r="NWX304"/>
      <c r="NWY304"/>
      <c r="NWZ304"/>
      <c r="NXA304"/>
      <c r="NXB304"/>
      <c r="NXC304"/>
      <c r="NXD304"/>
      <c r="NXE304"/>
      <c r="NXF304"/>
      <c r="NXG304"/>
      <c r="NXH304"/>
      <c r="NXI304"/>
      <c r="NXJ304"/>
      <c r="NXK304"/>
      <c r="NXL304"/>
      <c r="NXM304"/>
      <c r="NXN304"/>
      <c r="NXO304"/>
      <c r="NXP304"/>
      <c r="NXQ304"/>
      <c r="NXR304"/>
      <c r="NXS304"/>
      <c r="NXT304"/>
      <c r="NXU304"/>
      <c r="NXV304"/>
      <c r="NXW304"/>
      <c r="NXX304"/>
      <c r="NXY304"/>
      <c r="NXZ304"/>
      <c r="NYA304"/>
      <c r="NYB304"/>
      <c r="NYC304"/>
      <c r="NYD304"/>
      <c r="NYE304"/>
      <c r="NYF304"/>
      <c r="NYG304"/>
      <c r="NYH304"/>
      <c r="NYI304"/>
      <c r="NYJ304"/>
      <c r="NYK304"/>
      <c r="NYL304"/>
      <c r="NYM304"/>
      <c r="NYN304"/>
      <c r="NYO304"/>
      <c r="NYP304"/>
      <c r="NYQ304"/>
      <c r="NYR304"/>
      <c r="NYS304"/>
      <c r="NYT304"/>
      <c r="NYU304"/>
      <c r="NYV304"/>
      <c r="NYW304"/>
      <c r="NYX304"/>
      <c r="NYY304"/>
      <c r="NYZ304"/>
      <c r="NZA304"/>
      <c r="NZB304"/>
      <c r="NZC304"/>
      <c r="NZD304"/>
      <c r="NZE304"/>
      <c r="NZF304"/>
      <c r="NZG304"/>
      <c r="NZH304"/>
      <c r="NZI304"/>
      <c r="NZJ304"/>
      <c r="NZK304"/>
      <c r="NZL304"/>
      <c r="NZM304"/>
      <c r="NZN304"/>
      <c r="NZO304"/>
      <c r="NZP304"/>
      <c r="NZQ304"/>
      <c r="NZR304"/>
      <c r="NZS304"/>
      <c r="NZT304"/>
      <c r="NZU304"/>
      <c r="NZV304"/>
      <c r="NZW304"/>
      <c r="NZX304"/>
      <c r="NZY304"/>
      <c r="NZZ304"/>
      <c r="OAA304"/>
      <c r="OAB304"/>
      <c r="OAC304"/>
      <c r="OAD304"/>
      <c r="OAE304"/>
      <c r="OAF304"/>
      <c r="OAG304"/>
      <c r="OAH304"/>
      <c r="OAI304"/>
      <c r="OAJ304"/>
      <c r="OAK304"/>
      <c r="OAL304"/>
      <c r="OAM304"/>
      <c r="OAN304"/>
      <c r="OAO304"/>
      <c r="OAP304"/>
      <c r="OAQ304"/>
      <c r="OAR304"/>
      <c r="OAS304"/>
      <c r="OAT304"/>
      <c r="OAU304"/>
      <c r="OAV304"/>
      <c r="OAW304"/>
      <c r="OAX304"/>
      <c r="OAY304"/>
      <c r="OAZ304"/>
      <c r="OBA304"/>
      <c r="OBB304"/>
      <c r="OBC304"/>
      <c r="OBD304"/>
      <c r="OBE304"/>
      <c r="OBF304"/>
      <c r="OBG304"/>
      <c r="OBH304"/>
      <c r="OBI304"/>
      <c r="OBJ304"/>
      <c r="OBK304"/>
      <c r="OBL304"/>
      <c r="OBM304"/>
      <c r="OBN304"/>
      <c r="OBO304"/>
      <c r="OBP304"/>
      <c r="OBQ304"/>
      <c r="OBR304"/>
      <c r="OBS304"/>
      <c r="OBT304"/>
      <c r="OBU304"/>
      <c r="OBV304"/>
      <c r="OBW304"/>
      <c r="OBX304"/>
      <c r="OBY304"/>
      <c r="OBZ304"/>
      <c r="OCA304"/>
      <c r="OCB304"/>
      <c r="OCC304"/>
      <c r="OCD304"/>
      <c r="OCE304"/>
      <c r="OCF304"/>
      <c r="OCG304"/>
      <c r="OCH304"/>
      <c r="OCI304"/>
      <c r="OCJ304"/>
      <c r="OCK304"/>
      <c r="OCL304"/>
      <c r="OCM304"/>
      <c r="OCN304"/>
      <c r="OCO304"/>
      <c r="OCP304"/>
      <c r="OCQ304"/>
      <c r="OCR304"/>
      <c r="OCS304"/>
      <c r="OCT304"/>
      <c r="OCU304"/>
      <c r="OCV304"/>
      <c r="OCW304"/>
      <c r="OCX304"/>
      <c r="OCY304"/>
      <c r="OCZ304"/>
      <c r="ODA304"/>
      <c r="ODB304"/>
      <c r="ODC304"/>
      <c r="ODD304"/>
      <c r="ODE304"/>
      <c r="ODF304"/>
      <c r="ODG304"/>
      <c r="ODH304"/>
      <c r="ODI304"/>
      <c r="ODJ304"/>
      <c r="ODK304"/>
      <c r="ODL304"/>
      <c r="ODM304"/>
      <c r="ODN304"/>
      <c r="ODO304"/>
      <c r="ODP304"/>
      <c r="ODQ304"/>
      <c r="ODR304"/>
      <c r="ODS304"/>
      <c r="ODT304"/>
      <c r="ODU304"/>
      <c r="ODV304"/>
      <c r="ODW304"/>
      <c r="ODX304"/>
      <c r="ODY304"/>
      <c r="ODZ304"/>
      <c r="OEA304"/>
      <c r="OEB304"/>
      <c r="OEC304"/>
      <c r="OED304"/>
      <c r="OEE304"/>
      <c r="OEF304"/>
      <c r="OEG304"/>
      <c r="OEH304"/>
      <c r="OEI304"/>
      <c r="OEJ304"/>
      <c r="OEK304"/>
      <c r="OEL304"/>
      <c r="OEM304"/>
      <c r="OEN304"/>
      <c r="OEO304"/>
      <c r="OEP304"/>
      <c r="OEQ304"/>
      <c r="OER304"/>
      <c r="OES304"/>
      <c r="OET304"/>
      <c r="OEU304"/>
      <c r="OEV304"/>
      <c r="OEW304"/>
      <c r="OEX304"/>
      <c r="OEY304"/>
      <c r="OEZ304"/>
      <c r="OFA304"/>
      <c r="OFB304"/>
      <c r="OFC304"/>
      <c r="OFD304"/>
      <c r="OFE304"/>
      <c r="OFF304"/>
      <c r="OFG304"/>
      <c r="OFH304"/>
      <c r="OFI304"/>
      <c r="OFJ304"/>
      <c r="OFK304"/>
      <c r="OFL304"/>
      <c r="OFM304"/>
      <c r="OFN304"/>
      <c r="OFO304"/>
      <c r="OFP304"/>
      <c r="OFQ304"/>
      <c r="OFR304"/>
      <c r="OFS304"/>
      <c r="OFT304"/>
      <c r="OFU304"/>
      <c r="OFV304"/>
      <c r="OFW304"/>
      <c r="OFX304"/>
      <c r="OFY304"/>
      <c r="OFZ304"/>
      <c r="OGA304"/>
      <c r="OGB304"/>
      <c r="OGC304"/>
      <c r="OGD304"/>
      <c r="OGE304"/>
      <c r="OGF304"/>
      <c r="OGG304"/>
      <c r="OGH304"/>
      <c r="OGI304"/>
      <c r="OGJ304"/>
      <c r="OGK304"/>
      <c r="OGL304"/>
      <c r="OGM304"/>
      <c r="OGN304"/>
      <c r="OGO304"/>
      <c r="OGP304"/>
      <c r="OGQ304"/>
      <c r="OGR304"/>
      <c r="OGS304"/>
      <c r="OGT304"/>
      <c r="OGU304"/>
      <c r="OGV304"/>
      <c r="OGW304"/>
      <c r="OGX304"/>
      <c r="OGY304"/>
      <c r="OGZ304"/>
      <c r="OHA304"/>
      <c r="OHB304"/>
      <c r="OHC304"/>
      <c r="OHD304"/>
      <c r="OHE304"/>
      <c r="OHF304"/>
      <c r="OHG304"/>
      <c r="OHH304"/>
      <c r="OHI304"/>
      <c r="OHJ304"/>
      <c r="OHK304"/>
      <c r="OHL304"/>
      <c r="OHM304"/>
      <c r="OHN304"/>
      <c r="OHO304"/>
      <c r="OHP304"/>
      <c r="OHQ304"/>
      <c r="OHR304"/>
      <c r="OHS304"/>
      <c r="OHT304"/>
      <c r="OHU304"/>
      <c r="OHV304"/>
      <c r="OHW304"/>
      <c r="OHX304"/>
      <c r="OHY304"/>
      <c r="OHZ304"/>
      <c r="OIA304"/>
      <c r="OIB304"/>
      <c r="OIC304"/>
      <c r="OID304"/>
      <c r="OIE304"/>
      <c r="OIF304"/>
      <c r="OIG304"/>
      <c r="OIH304"/>
      <c r="OII304"/>
      <c r="OIJ304"/>
      <c r="OIK304"/>
      <c r="OIL304"/>
      <c r="OIM304"/>
      <c r="OIN304"/>
      <c r="OIO304"/>
      <c r="OIP304"/>
      <c r="OIQ304"/>
      <c r="OIR304"/>
      <c r="OIS304"/>
      <c r="OIT304"/>
      <c r="OIU304"/>
      <c r="OIV304"/>
      <c r="OIW304"/>
      <c r="OIX304"/>
      <c r="OIY304"/>
      <c r="OIZ304"/>
      <c r="OJA304"/>
      <c r="OJB304"/>
      <c r="OJC304"/>
      <c r="OJD304"/>
      <c r="OJE304"/>
      <c r="OJF304"/>
      <c r="OJG304"/>
      <c r="OJH304"/>
      <c r="OJI304"/>
      <c r="OJJ304"/>
      <c r="OJK304"/>
      <c r="OJL304"/>
      <c r="OJM304"/>
      <c r="OJN304"/>
      <c r="OJO304"/>
      <c r="OJP304"/>
      <c r="OJQ304"/>
      <c r="OJR304"/>
      <c r="OJS304"/>
      <c r="OJT304"/>
      <c r="OJU304"/>
      <c r="OJV304"/>
      <c r="OJW304"/>
      <c r="OJX304"/>
      <c r="OJY304"/>
      <c r="OJZ304"/>
      <c r="OKA304"/>
      <c r="OKB304"/>
      <c r="OKC304"/>
      <c r="OKD304"/>
      <c r="OKE304"/>
      <c r="OKF304"/>
      <c r="OKG304"/>
      <c r="OKH304"/>
      <c r="OKI304"/>
      <c r="OKJ304"/>
      <c r="OKK304"/>
      <c r="OKL304"/>
      <c r="OKM304"/>
      <c r="OKN304"/>
      <c r="OKO304"/>
      <c r="OKP304"/>
      <c r="OKQ304"/>
      <c r="OKR304"/>
      <c r="OKS304"/>
      <c r="OKT304"/>
      <c r="OKU304"/>
      <c r="OKV304"/>
      <c r="OKW304"/>
      <c r="OKX304"/>
      <c r="OKY304"/>
      <c r="OKZ304"/>
      <c r="OLA304"/>
      <c r="OLB304"/>
      <c r="OLC304"/>
      <c r="OLD304"/>
      <c r="OLE304"/>
      <c r="OLF304"/>
      <c r="OLG304"/>
      <c r="OLH304"/>
      <c r="OLI304"/>
      <c r="OLJ304"/>
      <c r="OLK304"/>
      <c r="OLL304"/>
      <c r="OLM304"/>
      <c r="OLN304"/>
      <c r="OLO304"/>
      <c r="OLP304"/>
      <c r="OLQ304"/>
      <c r="OLR304"/>
      <c r="OLS304"/>
      <c r="OLT304"/>
      <c r="OLU304"/>
      <c r="OLV304"/>
      <c r="OLW304"/>
      <c r="OLX304"/>
      <c r="OLY304"/>
      <c r="OLZ304"/>
      <c r="OMA304"/>
      <c r="OMB304"/>
      <c r="OMC304"/>
      <c r="OMD304"/>
      <c r="OME304"/>
      <c r="OMF304"/>
      <c r="OMG304"/>
      <c r="OMH304"/>
      <c r="OMI304"/>
      <c r="OMJ304"/>
      <c r="OMK304"/>
      <c r="OML304"/>
      <c r="OMM304"/>
      <c r="OMN304"/>
      <c r="OMO304"/>
      <c r="OMP304"/>
      <c r="OMQ304"/>
      <c r="OMR304"/>
      <c r="OMS304"/>
      <c r="OMT304"/>
      <c r="OMU304"/>
      <c r="OMV304"/>
      <c r="OMW304"/>
      <c r="OMX304"/>
      <c r="OMY304"/>
      <c r="OMZ304"/>
      <c r="ONA304"/>
      <c r="ONB304"/>
      <c r="ONC304"/>
      <c r="OND304"/>
      <c r="ONE304"/>
      <c r="ONF304"/>
      <c r="ONG304"/>
      <c r="ONH304"/>
      <c r="ONI304"/>
      <c r="ONJ304"/>
      <c r="ONK304"/>
      <c r="ONL304"/>
      <c r="ONM304"/>
      <c r="ONN304"/>
      <c r="ONO304"/>
      <c r="ONP304"/>
      <c r="ONQ304"/>
      <c r="ONR304"/>
      <c r="ONS304"/>
      <c r="ONT304"/>
      <c r="ONU304"/>
      <c r="ONV304"/>
      <c r="ONW304"/>
      <c r="ONX304"/>
      <c r="ONY304"/>
      <c r="ONZ304"/>
      <c r="OOA304"/>
      <c r="OOB304"/>
      <c r="OOC304"/>
      <c r="OOD304"/>
      <c r="OOE304"/>
      <c r="OOF304"/>
      <c r="OOG304"/>
      <c r="OOH304"/>
      <c r="OOI304"/>
      <c r="OOJ304"/>
      <c r="OOK304"/>
      <c r="OOL304"/>
      <c r="OOM304"/>
      <c r="OON304"/>
      <c r="OOO304"/>
      <c r="OOP304"/>
      <c r="OOQ304"/>
      <c r="OOR304"/>
      <c r="OOS304"/>
      <c r="OOT304"/>
      <c r="OOU304"/>
      <c r="OOV304"/>
      <c r="OOW304"/>
      <c r="OOX304"/>
      <c r="OOY304"/>
      <c r="OOZ304"/>
      <c r="OPA304"/>
      <c r="OPB304"/>
      <c r="OPC304"/>
      <c r="OPD304"/>
      <c r="OPE304"/>
      <c r="OPF304"/>
      <c r="OPG304"/>
      <c r="OPH304"/>
      <c r="OPI304"/>
      <c r="OPJ304"/>
      <c r="OPK304"/>
      <c r="OPL304"/>
      <c r="OPM304"/>
      <c r="OPN304"/>
      <c r="OPO304"/>
      <c r="OPP304"/>
      <c r="OPQ304"/>
      <c r="OPR304"/>
      <c r="OPS304"/>
      <c r="OPT304"/>
      <c r="OPU304"/>
      <c r="OPV304"/>
      <c r="OPW304"/>
      <c r="OPX304"/>
      <c r="OPY304"/>
      <c r="OPZ304"/>
      <c r="OQA304"/>
      <c r="OQB304"/>
      <c r="OQC304"/>
      <c r="OQD304"/>
      <c r="OQE304"/>
      <c r="OQF304"/>
      <c r="OQG304"/>
      <c r="OQH304"/>
      <c r="OQI304"/>
      <c r="OQJ304"/>
      <c r="OQK304"/>
      <c r="OQL304"/>
      <c r="OQM304"/>
      <c r="OQN304"/>
      <c r="OQO304"/>
      <c r="OQP304"/>
      <c r="OQQ304"/>
      <c r="OQR304"/>
      <c r="OQS304"/>
      <c r="OQT304"/>
      <c r="OQU304"/>
      <c r="OQV304"/>
      <c r="OQW304"/>
      <c r="OQX304"/>
      <c r="OQY304"/>
      <c r="OQZ304"/>
      <c r="ORA304"/>
      <c r="ORB304"/>
      <c r="ORC304"/>
      <c r="ORD304"/>
      <c r="ORE304"/>
      <c r="ORF304"/>
      <c r="ORG304"/>
      <c r="ORH304"/>
      <c r="ORI304"/>
      <c r="ORJ304"/>
      <c r="ORK304"/>
      <c r="ORL304"/>
      <c r="ORM304"/>
      <c r="ORN304"/>
      <c r="ORO304"/>
      <c r="ORP304"/>
      <c r="ORQ304"/>
      <c r="ORR304"/>
      <c r="ORS304"/>
      <c r="ORT304"/>
      <c r="ORU304"/>
      <c r="ORV304"/>
      <c r="ORW304"/>
      <c r="ORX304"/>
      <c r="ORY304"/>
      <c r="ORZ304"/>
      <c r="OSA304"/>
      <c r="OSB304"/>
      <c r="OSC304"/>
      <c r="OSD304"/>
      <c r="OSE304"/>
      <c r="OSF304"/>
      <c r="OSG304"/>
      <c r="OSH304"/>
      <c r="OSI304"/>
      <c r="OSJ304"/>
      <c r="OSK304"/>
      <c r="OSL304"/>
      <c r="OSM304"/>
      <c r="OSN304"/>
      <c r="OSO304"/>
      <c r="OSP304"/>
      <c r="OSQ304"/>
      <c r="OSR304"/>
      <c r="OSS304"/>
      <c r="OST304"/>
      <c r="OSU304"/>
      <c r="OSV304"/>
      <c r="OSW304"/>
      <c r="OSX304"/>
      <c r="OSY304"/>
      <c r="OSZ304"/>
      <c r="OTA304"/>
      <c r="OTB304"/>
      <c r="OTC304"/>
      <c r="OTD304"/>
      <c r="OTE304"/>
      <c r="OTF304"/>
      <c r="OTG304"/>
      <c r="OTH304"/>
      <c r="OTI304"/>
      <c r="OTJ304"/>
      <c r="OTK304"/>
      <c r="OTL304"/>
      <c r="OTM304"/>
      <c r="OTN304"/>
      <c r="OTO304"/>
      <c r="OTP304"/>
      <c r="OTQ304"/>
      <c r="OTR304"/>
      <c r="OTS304"/>
      <c r="OTT304"/>
      <c r="OTU304"/>
      <c r="OTV304"/>
      <c r="OTW304"/>
      <c r="OTX304"/>
      <c r="OTY304"/>
      <c r="OTZ304"/>
      <c r="OUA304"/>
      <c r="OUB304"/>
      <c r="OUC304"/>
      <c r="OUD304"/>
      <c r="OUE304"/>
      <c r="OUF304"/>
      <c r="OUG304"/>
      <c r="OUH304"/>
      <c r="OUI304"/>
      <c r="OUJ304"/>
      <c r="OUK304"/>
      <c r="OUL304"/>
      <c r="OUM304"/>
      <c r="OUN304"/>
      <c r="OUO304"/>
      <c r="OUP304"/>
      <c r="OUQ304"/>
      <c r="OUR304"/>
      <c r="OUS304"/>
      <c r="OUT304"/>
      <c r="OUU304"/>
      <c r="OUV304"/>
      <c r="OUW304"/>
      <c r="OUX304"/>
      <c r="OUY304"/>
      <c r="OUZ304"/>
      <c r="OVA304"/>
      <c r="OVB304"/>
      <c r="OVC304"/>
      <c r="OVD304"/>
      <c r="OVE304"/>
      <c r="OVF304"/>
      <c r="OVG304"/>
      <c r="OVH304"/>
      <c r="OVI304"/>
      <c r="OVJ304"/>
      <c r="OVK304"/>
      <c r="OVL304"/>
      <c r="OVM304"/>
      <c r="OVN304"/>
      <c r="OVO304"/>
      <c r="OVP304"/>
      <c r="OVQ304"/>
      <c r="OVR304"/>
      <c r="OVS304"/>
      <c r="OVT304"/>
      <c r="OVU304"/>
      <c r="OVV304"/>
      <c r="OVW304"/>
      <c r="OVX304"/>
      <c r="OVY304"/>
      <c r="OVZ304"/>
      <c r="OWA304"/>
      <c r="OWB304"/>
      <c r="OWC304"/>
      <c r="OWD304"/>
      <c r="OWE304"/>
      <c r="OWF304"/>
      <c r="OWG304"/>
      <c r="OWH304"/>
      <c r="OWI304"/>
      <c r="OWJ304"/>
      <c r="OWK304"/>
      <c r="OWL304"/>
      <c r="OWM304"/>
      <c r="OWN304"/>
      <c r="OWO304"/>
      <c r="OWP304"/>
      <c r="OWQ304"/>
      <c r="OWR304"/>
      <c r="OWS304"/>
      <c r="OWT304"/>
      <c r="OWU304"/>
      <c r="OWV304"/>
      <c r="OWW304"/>
      <c r="OWX304"/>
      <c r="OWY304"/>
      <c r="OWZ304"/>
      <c r="OXA304"/>
      <c r="OXB304"/>
      <c r="OXC304"/>
      <c r="OXD304"/>
      <c r="OXE304"/>
      <c r="OXF304"/>
      <c r="OXG304"/>
      <c r="OXH304"/>
      <c r="OXI304"/>
      <c r="OXJ304"/>
      <c r="OXK304"/>
      <c r="OXL304"/>
      <c r="OXM304"/>
      <c r="OXN304"/>
      <c r="OXO304"/>
      <c r="OXP304"/>
      <c r="OXQ304"/>
      <c r="OXR304"/>
      <c r="OXS304"/>
      <c r="OXT304"/>
      <c r="OXU304"/>
      <c r="OXV304"/>
      <c r="OXW304"/>
      <c r="OXX304"/>
      <c r="OXY304"/>
      <c r="OXZ304"/>
      <c r="OYA304"/>
      <c r="OYB304"/>
      <c r="OYC304"/>
      <c r="OYD304"/>
      <c r="OYE304"/>
      <c r="OYF304"/>
      <c r="OYG304"/>
      <c r="OYH304"/>
      <c r="OYI304"/>
      <c r="OYJ304"/>
      <c r="OYK304"/>
      <c r="OYL304"/>
      <c r="OYM304"/>
      <c r="OYN304"/>
      <c r="OYO304"/>
      <c r="OYP304"/>
      <c r="OYQ304"/>
      <c r="OYR304"/>
      <c r="OYS304"/>
      <c r="OYT304"/>
      <c r="OYU304"/>
      <c r="OYV304"/>
      <c r="OYW304"/>
      <c r="OYX304"/>
      <c r="OYY304"/>
      <c r="OYZ304"/>
      <c r="OZA304"/>
      <c r="OZB304"/>
      <c r="OZC304"/>
      <c r="OZD304"/>
      <c r="OZE304"/>
      <c r="OZF304"/>
      <c r="OZG304"/>
      <c r="OZH304"/>
      <c r="OZI304"/>
      <c r="OZJ304"/>
      <c r="OZK304"/>
      <c r="OZL304"/>
      <c r="OZM304"/>
      <c r="OZN304"/>
      <c r="OZO304"/>
      <c r="OZP304"/>
      <c r="OZQ304"/>
      <c r="OZR304"/>
      <c r="OZS304"/>
      <c r="OZT304"/>
      <c r="OZU304"/>
      <c r="OZV304"/>
      <c r="OZW304"/>
      <c r="OZX304"/>
      <c r="OZY304"/>
      <c r="OZZ304"/>
      <c r="PAA304"/>
      <c r="PAB304"/>
      <c r="PAC304"/>
      <c r="PAD304"/>
      <c r="PAE304"/>
      <c r="PAF304"/>
      <c r="PAG304"/>
      <c r="PAH304"/>
      <c r="PAI304"/>
      <c r="PAJ304"/>
      <c r="PAK304"/>
      <c r="PAL304"/>
      <c r="PAM304"/>
      <c r="PAN304"/>
      <c r="PAO304"/>
      <c r="PAP304"/>
      <c r="PAQ304"/>
      <c r="PAR304"/>
      <c r="PAS304"/>
      <c r="PAT304"/>
      <c r="PAU304"/>
      <c r="PAV304"/>
      <c r="PAW304"/>
      <c r="PAX304"/>
      <c r="PAY304"/>
      <c r="PAZ304"/>
      <c r="PBA304"/>
      <c r="PBB304"/>
      <c r="PBC304"/>
      <c r="PBD304"/>
      <c r="PBE304"/>
      <c r="PBF304"/>
      <c r="PBG304"/>
      <c r="PBH304"/>
      <c r="PBI304"/>
      <c r="PBJ304"/>
      <c r="PBK304"/>
      <c r="PBL304"/>
      <c r="PBM304"/>
      <c r="PBN304"/>
      <c r="PBO304"/>
      <c r="PBP304"/>
      <c r="PBQ304"/>
      <c r="PBR304"/>
      <c r="PBS304"/>
      <c r="PBT304"/>
      <c r="PBU304"/>
      <c r="PBV304"/>
      <c r="PBW304"/>
      <c r="PBX304"/>
      <c r="PBY304"/>
      <c r="PBZ304"/>
      <c r="PCA304"/>
      <c r="PCB304"/>
      <c r="PCC304"/>
      <c r="PCD304"/>
      <c r="PCE304"/>
      <c r="PCF304"/>
      <c r="PCG304"/>
      <c r="PCH304"/>
      <c r="PCI304"/>
      <c r="PCJ304"/>
      <c r="PCK304"/>
      <c r="PCL304"/>
      <c r="PCM304"/>
      <c r="PCN304"/>
      <c r="PCO304"/>
      <c r="PCP304"/>
      <c r="PCQ304"/>
      <c r="PCR304"/>
      <c r="PCS304"/>
      <c r="PCT304"/>
      <c r="PCU304"/>
      <c r="PCV304"/>
      <c r="PCW304"/>
      <c r="PCX304"/>
      <c r="PCY304"/>
      <c r="PCZ304"/>
      <c r="PDA304"/>
      <c r="PDB304"/>
      <c r="PDC304"/>
      <c r="PDD304"/>
      <c r="PDE304"/>
      <c r="PDF304"/>
      <c r="PDG304"/>
      <c r="PDH304"/>
      <c r="PDI304"/>
      <c r="PDJ304"/>
      <c r="PDK304"/>
      <c r="PDL304"/>
      <c r="PDM304"/>
      <c r="PDN304"/>
      <c r="PDO304"/>
      <c r="PDP304"/>
      <c r="PDQ304"/>
      <c r="PDR304"/>
      <c r="PDS304"/>
      <c r="PDT304"/>
      <c r="PDU304"/>
      <c r="PDV304"/>
      <c r="PDW304"/>
      <c r="PDX304"/>
      <c r="PDY304"/>
      <c r="PDZ304"/>
      <c r="PEA304"/>
      <c r="PEB304"/>
      <c r="PEC304"/>
      <c r="PED304"/>
      <c r="PEE304"/>
      <c r="PEF304"/>
      <c r="PEG304"/>
      <c r="PEH304"/>
      <c r="PEI304"/>
      <c r="PEJ304"/>
      <c r="PEK304"/>
      <c r="PEL304"/>
      <c r="PEM304"/>
      <c r="PEN304"/>
      <c r="PEO304"/>
      <c r="PEP304"/>
      <c r="PEQ304"/>
      <c r="PER304"/>
      <c r="PES304"/>
      <c r="PET304"/>
      <c r="PEU304"/>
      <c r="PEV304"/>
      <c r="PEW304"/>
      <c r="PEX304"/>
      <c r="PEY304"/>
      <c r="PEZ304"/>
      <c r="PFA304"/>
      <c r="PFB304"/>
      <c r="PFC304"/>
      <c r="PFD304"/>
      <c r="PFE304"/>
      <c r="PFF304"/>
      <c r="PFG304"/>
      <c r="PFH304"/>
      <c r="PFI304"/>
      <c r="PFJ304"/>
      <c r="PFK304"/>
      <c r="PFL304"/>
      <c r="PFM304"/>
      <c r="PFN304"/>
      <c r="PFO304"/>
      <c r="PFP304"/>
      <c r="PFQ304"/>
      <c r="PFR304"/>
      <c r="PFS304"/>
      <c r="PFT304"/>
      <c r="PFU304"/>
      <c r="PFV304"/>
      <c r="PFW304"/>
      <c r="PFX304"/>
      <c r="PFY304"/>
      <c r="PFZ304"/>
      <c r="PGA304"/>
      <c r="PGB304"/>
      <c r="PGC304"/>
      <c r="PGD304"/>
      <c r="PGE304"/>
      <c r="PGF304"/>
      <c r="PGG304"/>
      <c r="PGH304"/>
      <c r="PGI304"/>
      <c r="PGJ304"/>
      <c r="PGK304"/>
      <c r="PGL304"/>
      <c r="PGM304"/>
      <c r="PGN304"/>
      <c r="PGO304"/>
      <c r="PGP304"/>
      <c r="PGQ304"/>
      <c r="PGR304"/>
      <c r="PGS304"/>
      <c r="PGT304"/>
      <c r="PGU304"/>
      <c r="PGV304"/>
      <c r="PGW304"/>
      <c r="PGX304"/>
      <c r="PGY304"/>
      <c r="PGZ304"/>
      <c r="PHA304"/>
      <c r="PHB304"/>
      <c r="PHC304"/>
      <c r="PHD304"/>
      <c r="PHE304"/>
      <c r="PHF304"/>
      <c r="PHG304"/>
      <c r="PHH304"/>
      <c r="PHI304"/>
      <c r="PHJ304"/>
      <c r="PHK304"/>
      <c r="PHL304"/>
      <c r="PHM304"/>
      <c r="PHN304"/>
      <c r="PHO304"/>
      <c r="PHP304"/>
      <c r="PHQ304"/>
      <c r="PHR304"/>
      <c r="PHS304"/>
      <c r="PHT304"/>
      <c r="PHU304"/>
      <c r="PHV304"/>
      <c r="PHW304"/>
      <c r="PHX304"/>
      <c r="PHY304"/>
      <c r="PHZ304"/>
      <c r="PIA304"/>
      <c r="PIB304"/>
      <c r="PIC304"/>
      <c r="PID304"/>
      <c r="PIE304"/>
      <c r="PIF304"/>
      <c r="PIG304"/>
      <c r="PIH304"/>
      <c r="PII304"/>
      <c r="PIJ304"/>
      <c r="PIK304"/>
      <c r="PIL304"/>
      <c r="PIM304"/>
      <c r="PIN304"/>
      <c r="PIO304"/>
      <c r="PIP304"/>
      <c r="PIQ304"/>
      <c r="PIR304"/>
      <c r="PIS304"/>
      <c r="PIT304"/>
      <c r="PIU304"/>
      <c r="PIV304"/>
      <c r="PIW304"/>
      <c r="PIX304"/>
      <c r="PIY304"/>
      <c r="PIZ304"/>
      <c r="PJA304"/>
      <c r="PJB304"/>
      <c r="PJC304"/>
      <c r="PJD304"/>
      <c r="PJE304"/>
      <c r="PJF304"/>
      <c r="PJG304"/>
      <c r="PJH304"/>
      <c r="PJI304"/>
      <c r="PJJ304"/>
      <c r="PJK304"/>
      <c r="PJL304"/>
      <c r="PJM304"/>
      <c r="PJN304"/>
      <c r="PJO304"/>
      <c r="PJP304"/>
      <c r="PJQ304"/>
      <c r="PJR304"/>
      <c r="PJS304"/>
      <c r="PJT304"/>
      <c r="PJU304"/>
      <c r="PJV304"/>
      <c r="PJW304"/>
      <c r="PJX304"/>
      <c r="PJY304"/>
      <c r="PJZ304"/>
      <c r="PKA304"/>
      <c r="PKB304"/>
      <c r="PKC304"/>
      <c r="PKD304"/>
      <c r="PKE304"/>
      <c r="PKF304"/>
      <c r="PKG304"/>
      <c r="PKH304"/>
      <c r="PKI304"/>
      <c r="PKJ304"/>
      <c r="PKK304"/>
      <c r="PKL304"/>
      <c r="PKM304"/>
      <c r="PKN304"/>
      <c r="PKO304"/>
      <c r="PKP304"/>
      <c r="PKQ304"/>
      <c r="PKR304"/>
      <c r="PKS304"/>
      <c r="PKT304"/>
      <c r="PKU304"/>
      <c r="PKV304"/>
      <c r="PKW304"/>
      <c r="PKX304"/>
      <c r="PKY304"/>
      <c r="PKZ304"/>
      <c r="PLA304"/>
      <c r="PLB304"/>
      <c r="PLC304"/>
      <c r="PLD304"/>
      <c r="PLE304"/>
      <c r="PLF304"/>
      <c r="PLG304"/>
      <c r="PLH304"/>
      <c r="PLI304"/>
      <c r="PLJ304"/>
      <c r="PLK304"/>
      <c r="PLL304"/>
      <c r="PLM304"/>
      <c r="PLN304"/>
      <c r="PLO304"/>
      <c r="PLP304"/>
      <c r="PLQ304"/>
      <c r="PLR304"/>
      <c r="PLS304"/>
      <c r="PLT304"/>
      <c r="PLU304"/>
      <c r="PLV304"/>
      <c r="PLW304"/>
      <c r="PLX304"/>
      <c r="PLY304"/>
      <c r="PLZ304"/>
      <c r="PMA304"/>
      <c r="PMB304"/>
      <c r="PMC304"/>
      <c r="PMD304"/>
      <c r="PME304"/>
      <c r="PMF304"/>
      <c r="PMG304"/>
      <c r="PMH304"/>
      <c r="PMI304"/>
      <c r="PMJ304"/>
      <c r="PMK304"/>
      <c r="PML304"/>
      <c r="PMM304"/>
      <c r="PMN304"/>
      <c r="PMO304"/>
      <c r="PMP304"/>
      <c r="PMQ304"/>
      <c r="PMR304"/>
      <c r="PMS304"/>
      <c r="PMT304"/>
      <c r="PMU304"/>
      <c r="PMV304"/>
      <c r="PMW304"/>
      <c r="PMX304"/>
      <c r="PMY304"/>
      <c r="PMZ304"/>
      <c r="PNA304"/>
      <c r="PNB304"/>
      <c r="PNC304"/>
      <c r="PND304"/>
      <c r="PNE304"/>
      <c r="PNF304"/>
      <c r="PNG304"/>
      <c r="PNH304"/>
      <c r="PNI304"/>
      <c r="PNJ304"/>
      <c r="PNK304"/>
      <c r="PNL304"/>
      <c r="PNM304"/>
      <c r="PNN304"/>
      <c r="PNO304"/>
      <c r="PNP304"/>
      <c r="PNQ304"/>
      <c r="PNR304"/>
      <c r="PNS304"/>
      <c r="PNT304"/>
      <c r="PNU304"/>
      <c r="PNV304"/>
      <c r="PNW304"/>
      <c r="PNX304"/>
      <c r="PNY304"/>
      <c r="PNZ304"/>
      <c r="POA304"/>
      <c r="POB304"/>
      <c r="POC304"/>
      <c r="POD304"/>
      <c r="POE304"/>
      <c r="POF304"/>
      <c r="POG304"/>
      <c r="POH304"/>
      <c r="POI304"/>
      <c r="POJ304"/>
      <c r="POK304"/>
      <c r="POL304"/>
      <c r="POM304"/>
      <c r="PON304"/>
      <c r="POO304"/>
      <c r="POP304"/>
      <c r="POQ304"/>
      <c r="POR304"/>
      <c r="POS304"/>
      <c r="POT304"/>
      <c r="POU304"/>
      <c r="POV304"/>
      <c r="POW304"/>
      <c r="POX304"/>
      <c r="POY304"/>
      <c r="POZ304"/>
      <c r="PPA304"/>
      <c r="PPB304"/>
      <c r="PPC304"/>
      <c r="PPD304"/>
      <c r="PPE304"/>
      <c r="PPF304"/>
      <c r="PPG304"/>
      <c r="PPH304"/>
      <c r="PPI304"/>
      <c r="PPJ304"/>
      <c r="PPK304"/>
      <c r="PPL304"/>
      <c r="PPM304"/>
      <c r="PPN304"/>
      <c r="PPO304"/>
      <c r="PPP304"/>
      <c r="PPQ304"/>
      <c r="PPR304"/>
      <c r="PPS304"/>
      <c r="PPT304"/>
      <c r="PPU304"/>
      <c r="PPV304"/>
      <c r="PPW304"/>
      <c r="PPX304"/>
      <c r="PPY304"/>
      <c r="PPZ304"/>
      <c r="PQA304"/>
      <c r="PQB304"/>
      <c r="PQC304"/>
      <c r="PQD304"/>
      <c r="PQE304"/>
      <c r="PQF304"/>
      <c r="PQG304"/>
      <c r="PQH304"/>
      <c r="PQI304"/>
      <c r="PQJ304"/>
      <c r="PQK304"/>
      <c r="PQL304"/>
      <c r="PQM304"/>
      <c r="PQN304"/>
      <c r="PQO304"/>
      <c r="PQP304"/>
      <c r="PQQ304"/>
      <c r="PQR304"/>
      <c r="PQS304"/>
      <c r="PQT304"/>
      <c r="PQU304"/>
      <c r="PQV304"/>
      <c r="PQW304"/>
      <c r="PQX304"/>
      <c r="PQY304"/>
      <c r="PQZ304"/>
      <c r="PRA304"/>
      <c r="PRB304"/>
      <c r="PRC304"/>
      <c r="PRD304"/>
      <c r="PRE304"/>
      <c r="PRF304"/>
      <c r="PRG304"/>
      <c r="PRH304"/>
      <c r="PRI304"/>
      <c r="PRJ304"/>
      <c r="PRK304"/>
      <c r="PRL304"/>
      <c r="PRM304"/>
      <c r="PRN304"/>
      <c r="PRO304"/>
      <c r="PRP304"/>
      <c r="PRQ304"/>
      <c r="PRR304"/>
      <c r="PRS304"/>
      <c r="PRT304"/>
      <c r="PRU304"/>
      <c r="PRV304"/>
      <c r="PRW304"/>
      <c r="PRX304"/>
      <c r="PRY304"/>
      <c r="PRZ304"/>
      <c r="PSA304"/>
      <c r="PSB304"/>
      <c r="PSC304"/>
      <c r="PSD304"/>
      <c r="PSE304"/>
      <c r="PSF304"/>
      <c r="PSG304"/>
      <c r="PSH304"/>
      <c r="PSI304"/>
      <c r="PSJ304"/>
      <c r="PSK304"/>
      <c r="PSL304"/>
      <c r="PSM304"/>
      <c r="PSN304"/>
      <c r="PSO304"/>
      <c r="PSP304"/>
      <c r="PSQ304"/>
      <c r="PSR304"/>
      <c r="PSS304"/>
      <c r="PST304"/>
      <c r="PSU304"/>
      <c r="PSV304"/>
      <c r="PSW304"/>
      <c r="PSX304"/>
      <c r="PSY304"/>
      <c r="PSZ304"/>
      <c r="PTA304"/>
      <c r="PTB304"/>
      <c r="PTC304"/>
      <c r="PTD304"/>
      <c r="PTE304"/>
      <c r="PTF304"/>
      <c r="PTG304"/>
      <c r="PTH304"/>
      <c r="PTI304"/>
      <c r="PTJ304"/>
      <c r="PTK304"/>
      <c r="PTL304"/>
      <c r="PTM304"/>
      <c r="PTN304"/>
      <c r="PTO304"/>
      <c r="PTP304"/>
      <c r="PTQ304"/>
      <c r="PTR304"/>
      <c r="PTS304"/>
      <c r="PTT304"/>
      <c r="PTU304"/>
      <c r="PTV304"/>
      <c r="PTW304"/>
      <c r="PTX304"/>
      <c r="PTY304"/>
      <c r="PTZ304"/>
      <c r="PUA304"/>
      <c r="PUB304"/>
      <c r="PUC304"/>
      <c r="PUD304"/>
      <c r="PUE304"/>
      <c r="PUF304"/>
      <c r="PUG304"/>
      <c r="PUH304"/>
      <c r="PUI304"/>
      <c r="PUJ304"/>
      <c r="PUK304"/>
      <c r="PUL304"/>
      <c r="PUM304"/>
      <c r="PUN304"/>
      <c r="PUO304"/>
      <c r="PUP304"/>
      <c r="PUQ304"/>
      <c r="PUR304"/>
      <c r="PUS304"/>
      <c r="PUT304"/>
      <c r="PUU304"/>
      <c r="PUV304"/>
      <c r="PUW304"/>
      <c r="PUX304"/>
      <c r="PUY304"/>
      <c r="PUZ304"/>
      <c r="PVA304"/>
      <c r="PVB304"/>
      <c r="PVC304"/>
      <c r="PVD304"/>
      <c r="PVE304"/>
      <c r="PVF304"/>
      <c r="PVG304"/>
      <c r="PVH304"/>
      <c r="PVI304"/>
      <c r="PVJ304"/>
      <c r="PVK304"/>
      <c r="PVL304"/>
      <c r="PVM304"/>
      <c r="PVN304"/>
      <c r="PVO304"/>
      <c r="PVP304"/>
      <c r="PVQ304"/>
      <c r="PVR304"/>
      <c r="PVS304"/>
      <c r="PVT304"/>
      <c r="PVU304"/>
      <c r="PVV304"/>
      <c r="PVW304"/>
      <c r="PVX304"/>
      <c r="PVY304"/>
      <c r="PVZ304"/>
      <c r="PWA304"/>
      <c r="PWB304"/>
      <c r="PWC304"/>
      <c r="PWD304"/>
      <c r="PWE304"/>
      <c r="PWF304"/>
      <c r="PWG304"/>
      <c r="PWH304"/>
      <c r="PWI304"/>
      <c r="PWJ304"/>
      <c r="PWK304"/>
      <c r="PWL304"/>
      <c r="PWM304"/>
      <c r="PWN304"/>
      <c r="PWO304"/>
      <c r="PWP304"/>
      <c r="PWQ304"/>
      <c r="PWR304"/>
      <c r="PWS304"/>
      <c r="PWT304"/>
      <c r="PWU304"/>
      <c r="PWV304"/>
      <c r="PWW304"/>
      <c r="PWX304"/>
      <c r="PWY304"/>
      <c r="PWZ304"/>
      <c r="PXA304"/>
      <c r="PXB304"/>
      <c r="PXC304"/>
      <c r="PXD304"/>
      <c r="PXE304"/>
      <c r="PXF304"/>
      <c r="PXG304"/>
      <c r="PXH304"/>
      <c r="PXI304"/>
      <c r="PXJ304"/>
      <c r="PXK304"/>
      <c r="PXL304"/>
      <c r="PXM304"/>
      <c r="PXN304"/>
      <c r="PXO304"/>
      <c r="PXP304"/>
      <c r="PXQ304"/>
      <c r="PXR304"/>
      <c r="PXS304"/>
      <c r="PXT304"/>
      <c r="PXU304"/>
      <c r="PXV304"/>
      <c r="PXW304"/>
      <c r="PXX304"/>
      <c r="PXY304"/>
      <c r="PXZ304"/>
      <c r="PYA304"/>
      <c r="PYB304"/>
      <c r="PYC304"/>
      <c r="PYD304"/>
      <c r="PYE304"/>
      <c r="PYF304"/>
      <c r="PYG304"/>
      <c r="PYH304"/>
      <c r="PYI304"/>
      <c r="PYJ304"/>
      <c r="PYK304"/>
      <c r="PYL304"/>
      <c r="PYM304"/>
      <c r="PYN304"/>
      <c r="PYO304"/>
      <c r="PYP304"/>
      <c r="PYQ304"/>
      <c r="PYR304"/>
      <c r="PYS304"/>
      <c r="PYT304"/>
      <c r="PYU304"/>
      <c r="PYV304"/>
      <c r="PYW304"/>
      <c r="PYX304"/>
      <c r="PYY304"/>
      <c r="PYZ304"/>
      <c r="PZA304"/>
      <c r="PZB304"/>
      <c r="PZC304"/>
      <c r="PZD304"/>
      <c r="PZE304"/>
      <c r="PZF304"/>
      <c r="PZG304"/>
      <c r="PZH304"/>
      <c r="PZI304"/>
      <c r="PZJ304"/>
      <c r="PZK304"/>
      <c r="PZL304"/>
      <c r="PZM304"/>
      <c r="PZN304"/>
      <c r="PZO304"/>
      <c r="PZP304"/>
      <c r="PZQ304"/>
      <c r="PZR304"/>
      <c r="PZS304"/>
      <c r="PZT304"/>
      <c r="PZU304"/>
      <c r="PZV304"/>
      <c r="PZW304"/>
      <c r="PZX304"/>
      <c r="PZY304"/>
      <c r="PZZ304"/>
      <c r="QAA304"/>
      <c r="QAB304"/>
      <c r="QAC304"/>
      <c r="QAD304"/>
      <c r="QAE304"/>
      <c r="QAF304"/>
      <c r="QAG304"/>
      <c r="QAH304"/>
      <c r="QAI304"/>
      <c r="QAJ304"/>
      <c r="QAK304"/>
      <c r="QAL304"/>
      <c r="QAM304"/>
      <c r="QAN304"/>
      <c r="QAO304"/>
      <c r="QAP304"/>
      <c r="QAQ304"/>
      <c r="QAR304"/>
      <c r="QAS304"/>
      <c r="QAT304"/>
      <c r="QAU304"/>
      <c r="QAV304"/>
      <c r="QAW304"/>
      <c r="QAX304"/>
      <c r="QAY304"/>
      <c r="QAZ304"/>
      <c r="QBA304"/>
      <c r="QBB304"/>
      <c r="QBC304"/>
      <c r="QBD304"/>
      <c r="QBE304"/>
      <c r="QBF304"/>
      <c r="QBG304"/>
      <c r="QBH304"/>
      <c r="QBI304"/>
      <c r="QBJ304"/>
      <c r="QBK304"/>
      <c r="QBL304"/>
      <c r="QBM304"/>
      <c r="QBN304"/>
      <c r="QBO304"/>
      <c r="QBP304"/>
      <c r="QBQ304"/>
      <c r="QBR304"/>
      <c r="QBS304"/>
      <c r="QBT304"/>
      <c r="QBU304"/>
      <c r="QBV304"/>
      <c r="QBW304"/>
      <c r="QBX304"/>
      <c r="QBY304"/>
      <c r="QBZ304"/>
      <c r="QCA304"/>
      <c r="QCB304"/>
      <c r="QCC304"/>
      <c r="QCD304"/>
      <c r="QCE304"/>
      <c r="QCF304"/>
      <c r="QCG304"/>
      <c r="QCH304"/>
      <c r="QCI304"/>
      <c r="QCJ304"/>
      <c r="QCK304"/>
      <c r="QCL304"/>
      <c r="QCM304"/>
      <c r="QCN304"/>
      <c r="QCO304"/>
      <c r="QCP304"/>
      <c r="QCQ304"/>
      <c r="QCR304"/>
      <c r="QCS304"/>
      <c r="QCT304"/>
      <c r="QCU304"/>
      <c r="QCV304"/>
      <c r="QCW304"/>
      <c r="QCX304"/>
      <c r="QCY304"/>
      <c r="QCZ304"/>
      <c r="QDA304"/>
      <c r="QDB304"/>
      <c r="QDC304"/>
      <c r="QDD304"/>
      <c r="QDE304"/>
      <c r="QDF304"/>
      <c r="QDG304"/>
      <c r="QDH304"/>
      <c r="QDI304"/>
      <c r="QDJ304"/>
      <c r="QDK304"/>
      <c r="QDL304"/>
      <c r="QDM304"/>
      <c r="QDN304"/>
      <c r="QDO304"/>
      <c r="QDP304"/>
      <c r="QDQ304"/>
      <c r="QDR304"/>
      <c r="QDS304"/>
      <c r="QDT304"/>
      <c r="QDU304"/>
      <c r="QDV304"/>
      <c r="QDW304"/>
      <c r="QDX304"/>
      <c r="QDY304"/>
      <c r="QDZ304"/>
      <c r="QEA304"/>
      <c r="QEB304"/>
      <c r="QEC304"/>
      <c r="QED304"/>
      <c r="QEE304"/>
      <c r="QEF304"/>
      <c r="QEG304"/>
      <c r="QEH304"/>
      <c r="QEI304"/>
      <c r="QEJ304"/>
      <c r="QEK304"/>
      <c r="QEL304"/>
      <c r="QEM304"/>
      <c r="QEN304"/>
      <c r="QEO304"/>
      <c r="QEP304"/>
      <c r="QEQ304"/>
      <c r="QER304"/>
      <c r="QES304"/>
      <c r="QET304"/>
      <c r="QEU304"/>
      <c r="QEV304"/>
      <c r="QEW304"/>
      <c r="QEX304"/>
      <c r="QEY304"/>
      <c r="QEZ304"/>
      <c r="QFA304"/>
      <c r="QFB304"/>
      <c r="QFC304"/>
      <c r="QFD304"/>
      <c r="QFE304"/>
      <c r="QFF304"/>
      <c r="QFG304"/>
      <c r="QFH304"/>
      <c r="QFI304"/>
      <c r="QFJ304"/>
      <c r="QFK304"/>
      <c r="QFL304"/>
      <c r="QFM304"/>
      <c r="QFN304"/>
      <c r="QFO304"/>
      <c r="QFP304"/>
      <c r="QFQ304"/>
      <c r="QFR304"/>
      <c r="QFS304"/>
      <c r="QFT304"/>
      <c r="QFU304"/>
      <c r="QFV304"/>
      <c r="QFW304"/>
      <c r="QFX304"/>
      <c r="QFY304"/>
      <c r="QFZ304"/>
      <c r="QGA304"/>
      <c r="QGB304"/>
      <c r="QGC304"/>
      <c r="QGD304"/>
      <c r="QGE304"/>
      <c r="QGF304"/>
      <c r="QGG304"/>
      <c r="QGH304"/>
      <c r="QGI304"/>
      <c r="QGJ304"/>
      <c r="QGK304"/>
      <c r="QGL304"/>
      <c r="QGM304"/>
      <c r="QGN304"/>
      <c r="QGO304"/>
      <c r="QGP304"/>
      <c r="QGQ304"/>
      <c r="QGR304"/>
      <c r="QGS304"/>
      <c r="QGT304"/>
      <c r="QGU304"/>
      <c r="QGV304"/>
      <c r="QGW304"/>
      <c r="QGX304"/>
      <c r="QGY304"/>
      <c r="QGZ304"/>
      <c r="QHA304"/>
      <c r="QHB304"/>
      <c r="QHC304"/>
      <c r="QHD304"/>
      <c r="QHE304"/>
      <c r="QHF304"/>
      <c r="QHG304"/>
      <c r="QHH304"/>
      <c r="QHI304"/>
      <c r="QHJ304"/>
      <c r="QHK304"/>
      <c r="QHL304"/>
      <c r="QHM304"/>
      <c r="QHN304"/>
      <c r="QHO304"/>
      <c r="QHP304"/>
      <c r="QHQ304"/>
      <c r="QHR304"/>
      <c r="QHS304"/>
      <c r="QHT304"/>
      <c r="QHU304"/>
      <c r="QHV304"/>
      <c r="QHW304"/>
      <c r="QHX304"/>
      <c r="QHY304"/>
      <c r="QHZ304"/>
      <c r="QIA304"/>
      <c r="QIB304"/>
      <c r="QIC304"/>
      <c r="QID304"/>
      <c r="QIE304"/>
      <c r="QIF304"/>
      <c r="QIG304"/>
      <c r="QIH304"/>
      <c r="QII304"/>
      <c r="QIJ304"/>
      <c r="QIK304"/>
      <c r="QIL304"/>
      <c r="QIM304"/>
      <c r="QIN304"/>
      <c r="QIO304"/>
      <c r="QIP304"/>
      <c r="QIQ304"/>
      <c r="QIR304"/>
      <c r="QIS304"/>
      <c r="QIT304"/>
      <c r="QIU304"/>
      <c r="QIV304"/>
      <c r="QIW304"/>
      <c r="QIX304"/>
      <c r="QIY304"/>
      <c r="QIZ304"/>
      <c r="QJA304"/>
      <c r="QJB304"/>
      <c r="QJC304"/>
      <c r="QJD304"/>
      <c r="QJE304"/>
      <c r="QJF304"/>
      <c r="QJG304"/>
      <c r="QJH304"/>
      <c r="QJI304"/>
      <c r="QJJ304"/>
      <c r="QJK304"/>
      <c r="QJL304"/>
      <c r="QJM304"/>
      <c r="QJN304"/>
      <c r="QJO304"/>
      <c r="QJP304"/>
      <c r="QJQ304"/>
      <c r="QJR304"/>
      <c r="QJS304"/>
      <c r="QJT304"/>
      <c r="QJU304"/>
      <c r="QJV304"/>
      <c r="QJW304"/>
      <c r="QJX304"/>
      <c r="QJY304"/>
      <c r="QJZ304"/>
      <c r="QKA304"/>
      <c r="QKB304"/>
      <c r="QKC304"/>
      <c r="QKD304"/>
      <c r="QKE304"/>
      <c r="QKF304"/>
      <c r="QKG304"/>
      <c r="QKH304"/>
      <c r="QKI304"/>
      <c r="QKJ304"/>
      <c r="QKK304"/>
      <c r="QKL304"/>
      <c r="QKM304"/>
      <c r="QKN304"/>
      <c r="QKO304"/>
      <c r="QKP304"/>
      <c r="QKQ304"/>
      <c r="QKR304"/>
      <c r="QKS304"/>
      <c r="QKT304"/>
      <c r="QKU304"/>
      <c r="QKV304"/>
      <c r="QKW304"/>
      <c r="QKX304"/>
      <c r="QKY304"/>
      <c r="QKZ304"/>
      <c r="QLA304"/>
      <c r="QLB304"/>
      <c r="QLC304"/>
      <c r="QLD304"/>
      <c r="QLE304"/>
      <c r="QLF304"/>
      <c r="QLG304"/>
      <c r="QLH304"/>
      <c r="QLI304"/>
      <c r="QLJ304"/>
      <c r="QLK304"/>
      <c r="QLL304"/>
      <c r="QLM304"/>
      <c r="QLN304"/>
      <c r="QLO304"/>
      <c r="QLP304"/>
      <c r="QLQ304"/>
      <c r="QLR304"/>
      <c r="QLS304"/>
      <c r="QLT304"/>
      <c r="QLU304"/>
      <c r="QLV304"/>
      <c r="QLW304"/>
      <c r="QLX304"/>
      <c r="QLY304"/>
      <c r="QLZ304"/>
      <c r="QMA304"/>
      <c r="QMB304"/>
      <c r="QMC304"/>
      <c r="QMD304"/>
      <c r="QME304"/>
      <c r="QMF304"/>
      <c r="QMG304"/>
      <c r="QMH304"/>
      <c r="QMI304"/>
      <c r="QMJ304"/>
      <c r="QMK304"/>
      <c r="QML304"/>
      <c r="QMM304"/>
      <c r="QMN304"/>
      <c r="QMO304"/>
      <c r="QMP304"/>
      <c r="QMQ304"/>
      <c r="QMR304"/>
      <c r="QMS304"/>
      <c r="QMT304"/>
      <c r="QMU304"/>
      <c r="QMV304"/>
      <c r="QMW304"/>
      <c r="QMX304"/>
      <c r="QMY304"/>
      <c r="QMZ304"/>
      <c r="QNA304"/>
      <c r="QNB304"/>
      <c r="QNC304"/>
      <c r="QND304"/>
      <c r="QNE304"/>
      <c r="QNF304"/>
      <c r="QNG304"/>
      <c r="QNH304"/>
      <c r="QNI304"/>
      <c r="QNJ304"/>
      <c r="QNK304"/>
      <c r="QNL304"/>
      <c r="QNM304"/>
      <c r="QNN304"/>
      <c r="QNO304"/>
      <c r="QNP304"/>
      <c r="QNQ304"/>
      <c r="QNR304"/>
      <c r="QNS304"/>
      <c r="QNT304"/>
      <c r="QNU304"/>
      <c r="QNV304"/>
      <c r="QNW304"/>
      <c r="QNX304"/>
      <c r="QNY304"/>
      <c r="QNZ304"/>
      <c r="QOA304"/>
      <c r="QOB304"/>
      <c r="QOC304"/>
      <c r="QOD304"/>
      <c r="QOE304"/>
      <c r="QOF304"/>
      <c r="QOG304"/>
      <c r="QOH304"/>
      <c r="QOI304"/>
      <c r="QOJ304"/>
      <c r="QOK304"/>
      <c r="QOL304"/>
      <c r="QOM304"/>
      <c r="QON304"/>
      <c r="QOO304"/>
      <c r="QOP304"/>
      <c r="QOQ304"/>
      <c r="QOR304"/>
      <c r="QOS304"/>
      <c r="QOT304"/>
      <c r="QOU304"/>
      <c r="QOV304"/>
      <c r="QOW304"/>
      <c r="QOX304"/>
      <c r="QOY304"/>
      <c r="QOZ304"/>
      <c r="QPA304"/>
      <c r="QPB304"/>
      <c r="QPC304"/>
      <c r="QPD304"/>
      <c r="QPE304"/>
      <c r="QPF304"/>
      <c r="QPG304"/>
      <c r="QPH304"/>
      <c r="QPI304"/>
      <c r="QPJ304"/>
      <c r="QPK304"/>
      <c r="QPL304"/>
      <c r="QPM304"/>
      <c r="QPN304"/>
      <c r="QPO304"/>
      <c r="QPP304"/>
      <c r="QPQ304"/>
      <c r="QPR304"/>
      <c r="QPS304"/>
      <c r="QPT304"/>
      <c r="QPU304"/>
      <c r="QPV304"/>
      <c r="QPW304"/>
      <c r="QPX304"/>
      <c r="QPY304"/>
      <c r="QPZ304"/>
      <c r="QQA304"/>
      <c r="QQB304"/>
      <c r="QQC304"/>
      <c r="QQD304"/>
      <c r="QQE304"/>
      <c r="QQF304"/>
      <c r="QQG304"/>
      <c r="QQH304"/>
      <c r="QQI304"/>
      <c r="QQJ304"/>
      <c r="QQK304"/>
      <c r="QQL304"/>
      <c r="QQM304"/>
      <c r="QQN304"/>
      <c r="QQO304"/>
      <c r="QQP304"/>
      <c r="QQQ304"/>
      <c r="QQR304"/>
      <c r="QQS304"/>
      <c r="QQT304"/>
      <c r="QQU304"/>
      <c r="QQV304"/>
      <c r="QQW304"/>
      <c r="QQX304"/>
      <c r="QQY304"/>
      <c r="QQZ304"/>
      <c r="QRA304"/>
      <c r="QRB304"/>
      <c r="QRC304"/>
      <c r="QRD304"/>
      <c r="QRE304"/>
      <c r="QRF304"/>
      <c r="QRG304"/>
      <c r="QRH304"/>
      <c r="QRI304"/>
      <c r="QRJ304"/>
      <c r="QRK304"/>
      <c r="QRL304"/>
      <c r="QRM304"/>
      <c r="QRN304"/>
      <c r="QRO304"/>
      <c r="QRP304"/>
      <c r="QRQ304"/>
      <c r="QRR304"/>
      <c r="QRS304"/>
      <c r="QRT304"/>
      <c r="QRU304"/>
      <c r="QRV304"/>
      <c r="QRW304"/>
      <c r="QRX304"/>
      <c r="QRY304"/>
      <c r="QRZ304"/>
      <c r="QSA304"/>
      <c r="QSB304"/>
      <c r="QSC304"/>
      <c r="QSD304"/>
      <c r="QSE304"/>
      <c r="QSF304"/>
      <c r="QSG304"/>
      <c r="QSH304"/>
      <c r="QSI304"/>
      <c r="QSJ304"/>
      <c r="QSK304"/>
      <c r="QSL304"/>
      <c r="QSM304"/>
      <c r="QSN304"/>
      <c r="QSO304"/>
      <c r="QSP304"/>
      <c r="QSQ304"/>
      <c r="QSR304"/>
      <c r="QSS304"/>
      <c r="QST304"/>
      <c r="QSU304"/>
      <c r="QSV304"/>
      <c r="QSW304"/>
      <c r="QSX304"/>
      <c r="QSY304"/>
      <c r="QSZ304"/>
      <c r="QTA304"/>
      <c r="QTB304"/>
      <c r="QTC304"/>
      <c r="QTD304"/>
      <c r="QTE304"/>
      <c r="QTF304"/>
      <c r="QTG304"/>
      <c r="QTH304"/>
      <c r="QTI304"/>
      <c r="QTJ304"/>
      <c r="QTK304"/>
      <c r="QTL304"/>
      <c r="QTM304"/>
      <c r="QTN304"/>
      <c r="QTO304"/>
      <c r="QTP304"/>
      <c r="QTQ304"/>
      <c r="QTR304"/>
      <c r="QTS304"/>
      <c r="QTT304"/>
      <c r="QTU304"/>
      <c r="QTV304"/>
      <c r="QTW304"/>
      <c r="QTX304"/>
      <c r="QTY304"/>
      <c r="QTZ304"/>
      <c r="QUA304"/>
      <c r="QUB304"/>
      <c r="QUC304"/>
      <c r="QUD304"/>
      <c r="QUE304"/>
      <c r="QUF304"/>
      <c r="QUG304"/>
      <c r="QUH304"/>
      <c r="QUI304"/>
      <c r="QUJ304"/>
      <c r="QUK304"/>
      <c r="QUL304"/>
      <c r="QUM304"/>
      <c r="QUN304"/>
      <c r="QUO304"/>
      <c r="QUP304"/>
      <c r="QUQ304"/>
      <c r="QUR304"/>
      <c r="QUS304"/>
      <c r="QUT304"/>
      <c r="QUU304"/>
      <c r="QUV304"/>
      <c r="QUW304"/>
      <c r="QUX304"/>
      <c r="QUY304"/>
      <c r="QUZ304"/>
      <c r="QVA304"/>
      <c r="QVB304"/>
      <c r="QVC304"/>
      <c r="QVD304"/>
      <c r="QVE304"/>
      <c r="QVF304"/>
      <c r="QVG304"/>
      <c r="QVH304"/>
      <c r="QVI304"/>
      <c r="QVJ304"/>
      <c r="QVK304"/>
      <c r="QVL304"/>
      <c r="QVM304"/>
      <c r="QVN304"/>
      <c r="QVO304"/>
      <c r="QVP304"/>
      <c r="QVQ304"/>
      <c r="QVR304"/>
      <c r="QVS304"/>
      <c r="QVT304"/>
      <c r="QVU304"/>
      <c r="QVV304"/>
      <c r="QVW304"/>
      <c r="QVX304"/>
      <c r="QVY304"/>
      <c r="QVZ304"/>
      <c r="QWA304"/>
      <c r="QWB304"/>
      <c r="QWC304"/>
      <c r="QWD304"/>
      <c r="QWE304"/>
      <c r="QWF304"/>
      <c r="QWG304"/>
      <c r="QWH304"/>
      <c r="QWI304"/>
      <c r="QWJ304"/>
      <c r="QWK304"/>
      <c r="QWL304"/>
      <c r="QWM304"/>
      <c r="QWN304"/>
      <c r="QWO304"/>
      <c r="QWP304"/>
      <c r="QWQ304"/>
      <c r="QWR304"/>
      <c r="QWS304"/>
      <c r="QWT304"/>
      <c r="QWU304"/>
      <c r="QWV304"/>
      <c r="QWW304"/>
      <c r="QWX304"/>
      <c r="QWY304"/>
      <c r="QWZ304"/>
      <c r="QXA304"/>
      <c r="QXB304"/>
      <c r="QXC304"/>
      <c r="QXD304"/>
      <c r="QXE304"/>
      <c r="QXF304"/>
      <c r="QXG304"/>
      <c r="QXH304"/>
      <c r="QXI304"/>
      <c r="QXJ304"/>
      <c r="QXK304"/>
      <c r="QXL304"/>
      <c r="QXM304"/>
      <c r="QXN304"/>
      <c r="QXO304"/>
      <c r="QXP304"/>
      <c r="QXQ304"/>
      <c r="QXR304"/>
      <c r="QXS304"/>
      <c r="QXT304"/>
      <c r="QXU304"/>
      <c r="QXV304"/>
      <c r="QXW304"/>
      <c r="QXX304"/>
      <c r="QXY304"/>
      <c r="QXZ304"/>
      <c r="QYA304"/>
      <c r="QYB304"/>
      <c r="QYC304"/>
      <c r="QYD304"/>
      <c r="QYE304"/>
      <c r="QYF304"/>
      <c r="QYG304"/>
      <c r="QYH304"/>
      <c r="QYI304"/>
      <c r="QYJ304"/>
      <c r="QYK304"/>
      <c r="QYL304"/>
      <c r="QYM304"/>
      <c r="QYN304"/>
      <c r="QYO304"/>
      <c r="QYP304"/>
      <c r="QYQ304"/>
      <c r="QYR304"/>
      <c r="QYS304"/>
      <c r="QYT304"/>
      <c r="QYU304"/>
      <c r="QYV304"/>
      <c r="QYW304"/>
      <c r="QYX304"/>
      <c r="QYY304"/>
      <c r="QYZ304"/>
      <c r="QZA304"/>
      <c r="QZB304"/>
      <c r="QZC304"/>
      <c r="QZD304"/>
      <c r="QZE304"/>
      <c r="QZF304"/>
      <c r="QZG304"/>
      <c r="QZH304"/>
      <c r="QZI304"/>
      <c r="QZJ304"/>
      <c r="QZK304"/>
      <c r="QZL304"/>
      <c r="QZM304"/>
      <c r="QZN304"/>
      <c r="QZO304"/>
      <c r="QZP304"/>
      <c r="QZQ304"/>
      <c r="QZR304"/>
      <c r="QZS304"/>
      <c r="QZT304"/>
      <c r="QZU304"/>
      <c r="QZV304"/>
      <c r="QZW304"/>
      <c r="QZX304"/>
      <c r="QZY304"/>
      <c r="QZZ304"/>
      <c r="RAA304"/>
      <c r="RAB304"/>
      <c r="RAC304"/>
      <c r="RAD304"/>
      <c r="RAE304"/>
      <c r="RAF304"/>
      <c r="RAG304"/>
      <c r="RAH304"/>
      <c r="RAI304"/>
      <c r="RAJ304"/>
      <c r="RAK304"/>
      <c r="RAL304"/>
      <c r="RAM304"/>
      <c r="RAN304"/>
      <c r="RAO304"/>
      <c r="RAP304"/>
      <c r="RAQ304"/>
      <c r="RAR304"/>
      <c r="RAS304"/>
      <c r="RAT304"/>
      <c r="RAU304"/>
      <c r="RAV304"/>
      <c r="RAW304"/>
      <c r="RAX304"/>
      <c r="RAY304"/>
      <c r="RAZ304"/>
      <c r="RBA304"/>
      <c r="RBB304"/>
      <c r="RBC304"/>
      <c r="RBD304"/>
      <c r="RBE304"/>
      <c r="RBF304"/>
      <c r="RBG304"/>
      <c r="RBH304"/>
      <c r="RBI304"/>
      <c r="RBJ304"/>
      <c r="RBK304"/>
      <c r="RBL304"/>
      <c r="RBM304"/>
      <c r="RBN304"/>
      <c r="RBO304"/>
      <c r="RBP304"/>
      <c r="RBQ304"/>
      <c r="RBR304"/>
      <c r="RBS304"/>
      <c r="RBT304"/>
      <c r="RBU304"/>
      <c r="RBV304"/>
      <c r="RBW304"/>
      <c r="RBX304"/>
      <c r="RBY304"/>
      <c r="RBZ304"/>
      <c r="RCA304"/>
      <c r="RCB304"/>
      <c r="RCC304"/>
      <c r="RCD304"/>
      <c r="RCE304"/>
      <c r="RCF304"/>
      <c r="RCG304"/>
      <c r="RCH304"/>
      <c r="RCI304"/>
      <c r="RCJ304"/>
      <c r="RCK304"/>
      <c r="RCL304"/>
      <c r="RCM304"/>
      <c r="RCN304"/>
      <c r="RCO304"/>
      <c r="RCP304"/>
      <c r="RCQ304"/>
      <c r="RCR304"/>
      <c r="RCS304"/>
      <c r="RCT304"/>
      <c r="RCU304"/>
      <c r="RCV304"/>
      <c r="RCW304"/>
      <c r="RCX304"/>
      <c r="RCY304"/>
      <c r="RCZ304"/>
      <c r="RDA304"/>
      <c r="RDB304"/>
      <c r="RDC304"/>
      <c r="RDD304"/>
      <c r="RDE304"/>
      <c r="RDF304"/>
      <c r="RDG304"/>
      <c r="RDH304"/>
      <c r="RDI304"/>
      <c r="RDJ304"/>
      <c r="RDK304"/>
      <c r="RDL304"/>
      <c r="RDM304"/>
      <c r="RDN304"/>
      <c r="RDO304"/>
      <c r="RDP304"/>
      <c r="RDQ304"/>
      <c r="RDR304"/>
      <c r="RDS304"/>
      <c r="RDT304"/>
      <c r="RDU304"/>
      <c r="RDV304"/>
      <c r="RDW304"/>
      <c r="RDX304"/>
      <c r="RDY304"/>
      <c r="RDZ304"/>
      <c r="REA304"/>
      <c r="REB304"/>
      <c r="REC304"/>
      <c r="RED304"/>
      <c r="REE304"/>
      <c r="REF304"/>
      <c r="REG304"/>
      <c r="REH304"/>
      <c r="REI304"/>
      <c r="REJ304"/>
      <c r="REK304"/>
      <c r="REL304"/>
      <c r="REM304"/>
      <c r="REN304"/>
      <c r="REO304"/>
      <c r="REP304"/>
      <c r="REQ304"/>
      <c r="RER304"/>
      <c r="RES304"/>
      <c r="RET304"/>
      <c r="REU304"/>
      <c r="REV304"/>
      <c r="REW304"/>
      <c r="REX304"/>
      <c r="REY304"/>
      <c r="REZ304"/>
      <c r="RFA304"/>
      <c r="RFB304"/>
      <c r="RFC304"/>
      <c r="RFD304"/>
      <c r="RFE304"/>
      <c r="RFF304"/>
      <c r="RFG304"/>
      <c r="RFH304"/>
      <c r="RFI304"/>
      <c r="RFJ304"/>
      <c r="RFK304"/>
      <c r="RFL304"/>
      <c r="RFM304"/>
      <c r="RFN304"/>
      <c r="RFO304"/>
      <c r="RFP304"/>
      <c r="RFQ304"/>
      <c r="RFR304"/>
      <c r="RFS304"/>
      <c r="RFT304"/>
      <c r="RFU304"/>
      <c r="RFV304"/>
      <c r="RFW304"/>
      <c r="RFX304"/>
      <c r="RFY304"/>
      <c r="RFZ304"/>
      <c r="RGA304"/>
      <c r="RGB304"/>
      <c r="RGC304"/>
      <c r="RGD304"/>
      <c r="RGE304"/>
      <c r="RGF304"/>
      <c r="RGG304"/>
      <c r="RGH304"/>
      <c r="RGI304"/>
      <c r="RGJ304"/>
      <c r="RGK304"/>
      <c r="RGL304"/>
      <c r="RGM304"/>
      <c r="RGN304"/>
      <c r="RGO304"/>
      <c r="RGP304"/>
      <c r="RGQ304"/>
      <c r="RGR304"/>
      <c r="RGS304"/>
      <c r="RGT304"/>
      <c r="RGU304"/>
      <c r="RGV304"/>
      <c r="RGW304"/>
      <c r="RGX304"/>
      <c r="RGY304"/>
      <c r="RGZ304"/>
      <c r="RHA304"/>
      <c r="RHB304"/>
      <c r="RHC304"/>
      <c r="RHD304"/>
      <c r="RHE304"/>
      <c r="RHF304"/>
      <c r="RHG304"/>
      <c r="RHH304"/>
      <c r="RHI304"/>
      <c r="RHJ304"/>
      <c r="RHK304"/>
      <c r="RHL304"/>
      <c r="RHM304"/>
      <c r="RHN304"/>
      <c r="RHO304"/>
      <c r="RHP304"/>
      <c r="RHQ304"/>
      <c r="RHR304"/>
      <c r="RHS304"/>
      <c r="RHT304"/>
      <c r="RHU304"/>
      <c r="RHV304"/>
      <c r="RHW304"/>
      <c r="RHX304"/>
      <c r="RHY304"/>
      <c r="RHZ304"/>
      <c r="RIA304"/>
      <c r="RIB304"/>
      <c r="RIC304"/>
      <c r="RID304"/>
      <c r="RIE304"/>
      <c r="RIF304"/>
      <c r="RIG304"/>
      <c r="RIH304"/>
      <c r="RII304"/>
      <c r="RIJ304"/>
      <c r="RIK304"/>
      <c r="RIL304"/>
      <c r="RIM304"/>
      <c r="RIN304"/>
      <c r="RIO304"/>
      <c r="RIP304"/>
      <c r="RIQ304"/>
      <c r="RIR304"/>
      <c r="RIS304"/>
      <c r="RIT304"/>
      <c r="RIU304"/>
      <c r="RIV304"/>
      <c r="RIW304"/>
      <c r="RIX304"/>
      <c r="RIY304"/>
      <c r="RIZ304"/>
      <c r="RJA304"/>
      <c r="RJB304"/>
      <c r="RJC304"/>
      <c r="RJD304"/>
      <c r="RJE304"/>
      <c r="RJF304"/>
      <c r="RJG304"/>
      <c r="RJH304"/>
      <c r="RJI304"/>
      <c r="RJJ304"/>
      <c r="RJK304"/>
      <c r="RJL304"/>
      <c r="RJM304"/>
      <c r="RJN304"/>
      <c r="RJO304"/>
      <c r="RJP304"/>
      <c r="RJQ304"/>
      <c r="RJR304"/>
      <c r="RJS304"/>
      <c r="RJT304"/>
      <c r="RJU304"/>
      <c r="RJV304"/>
      <c r="RJW304"/>
      <c r="RJX304"/>
      <c r="RJY304"/>
      <c r="RJZ304"/>
      <c r="RKA304"/>
      <c r="RKB304"/>
      <c r="RKC304"/>
      <c r="RKD304"/>
      <c r="RKE304"/>
      <c r="RKF304"/>
      <c r="RKG304"/>
      <c r="RKH304"/>
      <c r="RKI304"/>
      <c r="RKJ304"/>
      <c r="RKK304"/>
      <c r="RKL304"/>
      <c r="RKM304"/>
      <c r="RKN304"/>
      <c r="RKO304"/>
      <c r="RKP304"/>
      <c r="RKQ304"/>
      <c r="RKR304"/>
      <c r="RKS304"/>
      <c r="RKT304"/>
      <c r="RKU304"/>
      <c r="RKV304"/>
      <c r="RKW304"/>
      <c r="RKX304"/>
      <c r="RKY304"/>
      <c r="RKZ304"/>
      <c r="RLA304"/>
      <c r="RLB304"/>
      <c r="RLC304"/>
      <c r="RLD304"/>
      <c r="RLE304"/>
      <c r="RLF304"/>
      <c r="RLG304"/>
      <c r="RLH304"/>
      <c r="RLI304"/>
      <c r="RLJ304"/>
      <c r="RLK304"/>
      <c r="RLL304"/>
      <c r="RLM304"/>
      <c r="RLN304"/>
      <c r="RLO304"/>
      <c r="RLP304"/>
      <c r="RLQ304"/>
      <c r="RLR304"/>
      <c r="RLS304"/>
      <c r="RLT304"/>
      <c r="RLU304"/>
      <c r="RLV304"/>
      <c r="RLW304"/>
      <c r="RLX304"/>
      <c r="RLY304"/>
      <c r="RLZ304"/>
      <c r="RMA304"/>
      <c r="RMB304"/>
      <c r="RMC304"/>
      <c r="RMD304"/>
      <c r="RME304"/>
      <c r="RMF304"/>
      <c r="RMG304"/>
      <c r="RMH304"/>
      <c r="RMI304"/>
      <c r="RMJ304"/>
      <c r="RMK304"/>
      <c r="RML304"/>
      <c r="RMM304"/>
      <c r="RMN304"/>
      <c r="RMO304"/>
      <c r="RMP304"/>
      <c r="RMQ304"/>
      <c r="RMR304"/>
      <c r="RMS304"/>
      <c r="RMT304"/>
      <c r="RMU304"/>
      <c r="RMV304"/>
      <c r="RMW304"/>
      <c r="RMX304"/>
      <c r="RMY304"/>
      <c r="RMZ304"/>
      <c r="RNA304"/>
      <c r="RNB304"/>
      <c r="RNC304"/>
      <c r="RND304"/>
      <c r="RNE304"/>
      <c r="RNF304"/>
      <c r="RNG304"/>
      <c r="RNH304"/>
      <c r="RNI304"/>
      <c r="RNJ304"/>
      <c r="RNK304"/>
      <c r="RNL304"/>
      <c r="RNM304"/>
      <c r="RNN304"/>
      <c r="RNO304"/>
      <c r="RNP304"/>
      <c r="RNQ304"/>
      <c r="RNR304"/>
      <c r="RNS304"/>
      <c r="RNT304"/>
      <c r="RNU304"/>
      <c r="RNV304"/>
      <c r="RNW304"/>
      <c r="RNX304"/>
      <c r="RNY304"/>
      <c r="RNZ304"/>
      <c r="ROA304"/>
      <c r="ROB304"/>
      <c r="ROC304"/>
      <c r="ROD304"/>
      <c r="ROE304"/>
      <c r="ROF304"/>
      <c r="ROG304"/>
      <c r="ROH304"/>
      <c r="ROI304"/>
      <c r="ROJ304"/>
      <c r="ROK304"/>
      <c r="ROL304"/>
      <c r="ROM304"/>
      <c r="RON304"/>
      <c r="ROO304"/>
      <c r="ROP304"/>
      <c r="ROQ304"/>
      <c r="ROR304"/>
      <c r="ROS304"/>
      <c r="ROT304"/>
      <c r="ROU304"/>
      <c r="ROV304"/>
      <c r="ROW304"/>
      <c r="ROX304"/>
      <c r="ROY304"/>
      <c r="ROZ304"/>
      <c r="RPA304"/>
      <c r="RPB304"/>
      <c r="RPC304"/>
      <c r="RPD304"/>
      <c r="RPE304"/>
      <c r="RPF304"/>
      <c r="RPG304"/>
      <c r="RPH304"/>
      <c r="RPI304"/>
      <c r="RPJ304"/>
      <c r="RPK304"/>
      <c r="RPL304"/>
      <c r="RPM304"/>
      <c r="RPN304"/>
      <c r="RPO304"/>
      <c r="RPP304"/>
      <c r="RPQ304"/>
      <c r="RPR304"/>
      <c r="RPS304"/>
      <c r="RPT304"/>
      <c r="RPU304"/>
      <c r="RPV304"/>
      <c r="RPW304"/>
      <c r="RPX304"/>
      <c r="RPY304"/>
      <c r="RPZ304"/>
      <c r="RQA304"/>
      <c r="RQB304"/>
      <c r="RQC304"/>
      <c r="RQD304"/>
      <c r="RQE304"/>
      <c r="RQF304"/>
      <c r="RQG304"/>
      <c r="RQH304"/>
      <c r="RQI304"/>
      <c r="RQJ304"/>
      <c r="RQK304"/>
      <c r="RQL304"/>
      <c r="RQM304"/>
      <c r="RQN304"/>
      <c r="RQO304"/>
      <c r="RQP304"/>
      <c r="RQQ304"/>
      <c r="RQR304"/>
      <c r="RQS304"/>
      <c r="RQT304"/>
      <c r="RQU304"/>
      <c r="RQV304"/>
      <c r="RQW304"/>
      <c r="RQX304"/>
      <c r="RQY304"/>
      <c r="RQZ304"/>
      <c r="RRA304"/>
      <c r="RRB304"/>
      <c r="RRC304"/>
      <c r="RRD304"/>
      <c r="RRE304"/>
      <c r="RRF304"/>
      <c r="RRG304"/>
      <c r="RRH304"/>
      <c r="RRI304"/>
      <c r="RRJ304"/>
      <c r="RRK304"/>
      <c r="RRL304"/>
      <c r="RRM304"/>
      <c r="RRN304"/>
      <c r="RRO304"/>
      <c r="RRP304"/>
      <c r="RRQ304"/>
      <c r="RRR304"/>
      <c r="RRS304"/>
      <c r="RRT304"/>
      <c r="RRU304"/>
      <c r="RRV304"/>
      <c r="RRW304"/>
      <c r="RRX304"/>
      <c r="RRY304"/>
      <c r="RRZ304"/>
      <c r="RSA304"/>
      <c r="RSB304"/>
      <c r="RSC304"/>
      <c r="RSD304"/>
      <c r="RSE304"/>
      <c r="RSF304"/>
      <c r="RSG304"/>
      <c r="RSH304"/>
      <c r="RSI304"/>
      <c r="RSJ304"/>
      <c r="RSK304"/>
      <c r="RSL304"/>
      <c r="RSM304"/>
      <c r="RSN304"/>
      <c r="RSO304"/>
      <c r="RSP304"/>
      <c r="RSQ304"/>
      <c r="RSR304"/>
      <c r="RSS304"/>
      <c r="RST304"/>
      <c r="RSU304"/>
      <c r="RSV304"/>
      <c r="RSW304"/>
      <c r="RSX304"/>
      <c r="RSY304"/>
      <c r="RSZ304"/>
      <c r="RTA304"/>
      <c r="RTB304"/>
      <c r="RTC304"/>
      <c r="RTD304"/>
      <c r="RTE304"/>
      <c r="RTF304"/>
      <c r="RTG304"/>
      <c r="RTH304"/>
      <c r="RTI304"/>
      <c r="RTJ304"/>
      <c r="RTK304"/>
      <c r="RTL304"/>
      <c r="RTM304"/>
      <c r="RTN304"/>
      <c r="RTO304"/>
      <c r="RTP304"/>
      <c r="RTQ304"/>
      <c r="RTR304"/>
      <c r="RTS304"/>
      <c r="RTT304"/>
      <c r="RTU304"/>
      <c r="RTV304"/>
      <c r="RTW304"/>
      <c r="RTX304"/>
      <c r="RTY304"/>
      <c r="RTZ304"/>
      <c r="RUA304"/>
      <c r="RUB304"/>
      <c r="RUC304"/>
      <c r="RUD304"/>
      <c r="RUE304"/>
      <c r="RUF304"/>
      <c r="RUG304"/>
      <c r="RUH304"/>
      <c r="RUI304"/>
      <c r="RUJ304"/>
      <c r="RUK304"/>
      <c r="RUL304"/>
      <c r="RUM304"/>
      <c r="RUN304"/>
      <c r="RUO304"/>
      <c r="RUP304"/>
      <c r="RUQ304"/>
      <c r="RUR304"/>
      <c r="RUS304"/>
      <c r="RUT304"/>
      <c r="RUU304"/>
      <c r="RUV304"/>
      <c r="RUW304"/>
      <c r="RUX304"/>
      <c r="RUY304"/>
      <c r="RUZ304"/>
      <c r="RVA304"/>
      <c r="RVB304"/>
      <c r="RVC304"/>
      <c r="RVD304"/>
      <c r="RVE304"/>
      <c r="RVF304"/>
      <c r="RVG304"/>
      <c r="RVH304"/>
      <c r="RVI304"/>
      <c r="RVJ304"/>
      <c r="RVK304"/>
      <c r="RVL304"/>
      <c r="RVM304"/>
      <c r="RVN304"/>
      <c r="RVO304"/>
      <c r="RVP304"/>
      <c r="RVQ304"/>
      <c r="RVR304"/>
      <c r="RVS304"/>
      <c r="RVT304"/>
      <c r="RVU304"/>
      <c r="RVV304"/>
      <c r="RVW304"/>
      <c r="RVX304"/>
      <c r="RVY304"/>
      <c r="RVZ304"/>
      <c r="RWA304"/>
      <c r="RWB304"/>
      <c r="RWC304"/>
      <c r="RWD304"/>
      <c r="RWE304"/>
      <c r="RWF304"/>
      <c r="RWG304"/>
      <c r="RWH304"/>
      <c r="RWI304"/>
      <c r="RWJ304"/>
      <c r="RWK304"/>
      <c r="RWL304"/>
      <c r="RWM304"/>
      <c r="RWN304"/>
      <c r="RWO304"/>
      <c r="RWP304"/>
      <c r="RWQ304"/>
      <c r="RWR304"/>
      <c r="RWS304"/>
      <c r="RWT304"/>
      <c r="RWU304"/>
      <c r="RWV304"/>
      <c r="RWW304"/>
      <c r="RWX304"/>
      <c r="RWY304"/>
      <c r="RWZ304"/>
      <c r="RXA304"/>
      <c r="RXB304"/>
      <c r="RXC304"/>
      <c r="RXD304"/>
      <c r="RXE304"/>
      <c r="RXF304"/>
      <c r="RXG304"/>
      <c r="RXH304"/>
      <c r="RXI304"/>
      <c r="RXJ304"/>
      <c r="RXK304"/>
      <c r="RXL304"/>
      <c r="RXM304"/>
      <c r="RXN304"/>
      <c r="RXO304"/>
      <c r="RXP304"/>
      <c r="RXQ304"/>
      <c r="RXR304"/>
      <c r="RXS304"/>
      <c r="RXT304"/>
      <c r="RXU304"/>
      <c r="RXV304"/>
      <c r="RXW304"/>
      <c r="RXX304"/>
      <c r="RXY304"/>
      <c r="RXZ304"/>
      <c r="RYA304"/>
      <c r="RYB304"/>
      <c r="RYC304"/>
      <c r="RYD304"/>
      <c r="RYE304"/>
      <c r="RYF304"/>
      <c r="RYG304"/>
      <c r="RYH304"/>
      <c r="RYI304"/>
      <c r="RYJ304"/>
      <c r="RYK304"/>
      <c r="RYL304"/>
      <c r="RYM304"/>
      <c r="RYN304"/>
      <c r="RYO304"/>
      <c r="RYP304"/>
      <c r="RYQ304"/>
      <c r="RYR304"/>
      <c r="RYS304"/>
      <c r="RYT304"/>
      <c r="RYU304"/>
      <c r="RYV304"/>
      <c r="RYW304"/>
      <c r="RYX304"/>
      <c r="RYY304"/>
      <c r="RYZ304"/>
      <c r="RZA304"/>
      <c r="RZB304"/>
      <c r="RZC304"/>
      <c r="RZD304"/>
      <c r="RZE304"/>
      <c r="RZF304"/>
      <c r="RZG304"/>
      <c r="RZH304"/>
      <c r="RZI304"/>
      <c r="RZJ304"/>
      <c r="RZK304"/>
      <c r="RZL304"/>
      <c r="RZM304"/>
      <c r="RZN304"/>
      <c r="RZO304"/>
      <c r="RZP304"/>
      <c r="RZQ304"/>
      <c r="RZR304"/>
      <c r="RZS304"/>
      <c r="RZT304"/>
      <c r="RZU304"/>
      <c r="RZV304"/>
      <c r="RZW304"/>
      <c r="RZX304"/>
      <c r="RZY304"/>
      <c r="RZZ304"/>
      <c r="SAA304"/>
      <c r="SAB304"/>
      <c r="SAC304"/>
      <c r="SAD304"/>
      <c r="SAE304"/>
      <c r="SAF304"/>
      <c r="SAG304"/>
      <c r="SAH304"/>
      <c r="SAI304"/>
      <c r="SAJ304"/>
      <c r="SAK304"/>
      <c r="SAL304"/>
      <c r="SAM304"/>
      <c r="SAN304"/>
      <c r="SAO304"/>
      <c r="SAP304"/>
      <c r="SAQ304"/>
      <c r="SAR304"/>
      <c r="SAS304"/>
      <c r="SAT304"/>
      <c r="SAU304"/>
      <c r="SAV304"/>
      <c r="SAW304"/>
      <c r="SAX304"/>
      <c r="SAY304"/>
      <c r="SAZ304"/>
      <c r="SBA304"/>
      <c r="SBB304"/>
      <c r="SBC304"/>
      <c r="SBD304"/>
      <c r="SBE304"/>
      <c r="SBF304"/>
      <c r="SBG304"/>
      <c r="SBH304"/>
      <c r="SBI304"/>
      <c r="SBJ304"/>
      <c r="SBK304"/>
      <c r="SBL304"/>
      <c r="SBM304"/>
      <c r="SBN304"/>
      <c r="SBO304"/>
      <c r="SBP304"/>
      <c r="SBQ304"/>
      <c r="SBR304"/>
      <c r="SBS304"/>
      <c r="SBT304"/>
      <c r="SBU304"/>
      <c r="SBV304"/>
      <c r="SBW304"/>
      <c r="SBX304"/>
      <c r="SBY304"/>
      <c r="SBZ304"/>
      <c r="SCA304"/>
      <c r="SCB304"/>
      <c r="SCC304"/>
      <c r="SCD304"/>
      <c r="SCE304"/>
      <c r="SCF304"/>
      <c r="SCG304"/>
      <c r="SCH304"/>
      <c r="SCI304"/>
      <c r="SCJ304"/>
      <c r="SCK304"/>
      <c r="SCL304"/>
      <c r="SCM304"/>
      <c r="SCN304"/>
      <c r="SCO304"/>
      <c r="SCP304"/>
      <c r="SCQ304"/>
      <c r="SCR304"/>
      <c r="SCS304"/>
      <c r="SCT304"/>
      <c r="SCU304"/>
      <c r="SCV304"/>
      <c r="SCW304"/>
      <c r="SCX304"/>
      <c r="SCY304"/>
      <c r="SCZ304"/>
      <c r="SDA304"/>
      <c r="SDB304"/>
      <c r="SDC304"/>
      <c r="SDD304"/>
      <c r="SDE304"/>
      <c r="SDF304"/>
      <c r="SDG304"/>
      <c r="SDH304"/>
      <c r="SDI304"/>
      <c r="SDJ304"/>
      <c r="SDK304"/>
      <c r="SDL304"/>
      <c r="SDM304"/>
      <c r="SDN304"/>
      <c r="SDO304"/>
      <c r="SDP304"/>
      <c r="SDQ304"/>
      <c r="SDR304"/>
      <c r="SDS304"/>
      <c r="SDT304"/>
      <c r="SDU304"/>
      <c r="SDV304"/>
      <c r="SDW304"/>
      <c r="SDX304"/>
      <c r="SDY304"/>
      <c r="SDZ304"/>
      <c r="SEA304"/>
      <c r="SEB304"/>
      <c r="SEC304"/>
      <c r="SED304"/>
      <c r="SEE304"/>
      <c r="SEF304"/>
      <c r="SEG304"/>
      <c r="SEH304"/>
      <c r="SEI304"/>
      <c r="SEJ304"/>
      <c r="SEK304"/>
      <c r="SEL304"/>
      <c r="SEM304"/>
      <c r="SEN304"/>
      <c r="SEO304"/>
      <c r="SEP304"/>
      <c r="SEQ304"/>
      <c r="SER304"/>
      <c r="SES304"/>
      <c r="SET304"/>
      <c r="SEU304"/>
      <c r="SEV304"/>
      <c r="SEW304"/>
      <c r="SEX304"/>
      <c r="SEY304"/>
      <c r="SEZ304"/>
      <c r="SFA304"/>
      <c r="SFB304"/>
      <c r="SFC304"/>
      <c r="SFD304"/>
      <c r="SFE304"/>
      <c r="SFF304"/>
      <c r="SFG304"/>
      <c r="SFH304"/>
      <c r="SFI304"/>
      <c r="SFJ304"/>
      <c r="SFK304"/>
      <c r="SFL304"/>
      <c r="SFM304"/>
      <c r="SFN304"/>
      <c r="SFO304"/>
      <c r="SFP304"/>
      <c r="SFQ304"/>
      <c r="SFR304"/>
      <c r="SFS304"/>
      <c r="SFT304"/>
      <c r="SFU304"/>
      <c r="SFV304"/>
      <c r="SFW304"/>
      <c r="SFX304"/>
      <c r="SFY304"/>
      <c r="SFZ304"/>
      <c r="SGA304"/>
      <c r="SGB304"/>
      <c r="SGC304"/>
      <c r="SGD304"/>
      <c r="SGE304"/>
      <c r="SGF304"/>
      <c r="SGG304"/>
      <c r="SGH304"/>
      <c r="SGI304"/>
      <c r="SGJ304"/>
      <c r="SGK304"/>
      <c r="SGL304"/>
      <c r="SGM304"/>
      <c r="SGN304"/>
      <c r="SGO304"/>
      <c r="SGP304"/>
      <c r="SGQ304"/>
      <c r="SGR304"/>
      <c r="SGS304"/>
      <c r="SGT304"/>
      <c r="SGU304"/>
      <c r="SGV304"/>
      <c r="SGW304"/>
      <c r="SGX304"/>
      <c r="SGY304"/>
      <c r="SGZ304"/>
      <c r="SHA304"/>
      <c r="SHB304"/>
      <c r="SHC304"/>
      <c r="SHD304"/>
      <c r="SHE304"/>
      <c r="SHF304"/>
      <c r="SHG304"/>
      <c r="SHH304"/>
      <c r="SHI304"/>
      <c r="SHJ304"/>
      <c r="SHK304"/>
      <c r="SHL304"/>
      <c r="SHM304"/>
      <c r="SHN304"/>
      <c r="SHO304"/>
      <c r="SHP304"/>
      <c r="SHQ304"/>
      <c r="SHR304"/>
      <c r="SHS304"/>
      <c r="SHT304"/>
      <c r="SHU304"/>
      <c r="SHV304"/>
      <c r="SHW304"/>
      <c r="SHX304"/>
      <c r="SHY304"/>
      <c r="SHZ304"/>
      <c r="SIA304"/>
      <c r="SIB304"/>
      <c r="SIC304"/>
      <c r="SID304"/>
      <c r="SIE304"/>
      <c r="SIF304"/>
      <c r="SIG304"/>
      <c r="SIH304"/>
      <c r="SII304"/>
      <c r="SIJ304"/>
      <c r="SIK304"/>
      <c r="SIL304"/>
      <c r="SIM304"/>
      <c r="SIN304"/>
      <c r="SIO304"/>
      <c r="SIP304"/>
      <c r="SIQ304"/>
      <c r="SIR304"/>
      <c r="SIS304"/>
      <c r="SIT304"/>
      <c r="SIU304"/>
      <c r="SIV304"/>
      <c r="SIW304"/>
      <c r="SIX304"/>
      <c r="SIY304"/>
      <c r="SIZ304"/>
      <c r="SJA304"/>
      <c r="SJB304"/>
      <c r="SJC304"/>
      <c r="SJD304"/>
      <c r="SJE304"/>
      <c r="SJF304"/>
      <c r="SJG304"/>
      <c r="SJH304"/>
      <c r="SJI304"/>
      <c r="SJJ304"/>
      <c r="SJK304"/>
      <c r="SJL304"/>
      <c r="SJM304"/>
      <c r="SJN304"/>
      <c r="SJO304"/>
      <c r="SJP304"/>
      <c r="SJQ304"/>
      <c r="SJR304"/>
      <c r="SJS304"/>
      <c r="SJT304"/>
      <c r="SJU304"/>
      <c r="SJV304"/>
      <c r="SJW304"/>
      <c r="SJX304"/>
      <c r="SJY304"/>
      <c r="SJZ304"/>
      <c r="SKA304"/>
      <c r="SKB304"/>
      <c r="SKC304"/>
      <c r="SKD304"/>
      <c r="SKE304"/>
      <c r="SKF304"/>
      <c r="SKG304"/>
      <c r="SKH304"/>
      <c r="SKI304"/>
      <c r="SKJ304"/>
      <c r="SKK304"/>
      <c r="SKL304"/>
      <c r="SKM304"/>
      <c r="SKN304"/>
      <c r="SKO304"/>
      <c r="SKP304"/>
      <c r="SKQ304"/>
      <c r="SKR304"/>
      <c r="SKS304"/>
      <c r="SKT304"/>
      <c r="SKU304"/>
      <c r="SKV304"/>
      <c r="SKW304"/>
      <c r="SKX304"/>
      <c r="SKY304"/>
      <c r="SKZ304"/>
      <c r="SLA304"/>
      <c r="SLB304"/>
      <c r="SLC304"/>
      <c r="SLD304"/>
      <c r="SLE304"/>
      <c r="SLF304"/>
      <c r="SLG304"/>
      <c r="SLH304"/>
      <c r="SLI304"/>
      <c r="SLJ304"/>
      <c r="SLK304"/>
      <c r="SLL304"/>
      <c r="SLM304"/>
      <c r="SLN304"/>
      <c r="SLO304"/>
      <c r="SLP304"/>
      <c r="SLQ304"/>
      <c r="SLR304"/>
      <c r="SLS304"/>
      <c r="SLT304"/>
      <c r="SLU304"/>
      <c r="SLV304"/>
      <c r="SLW304"/>
      <c r="SLX304"/>
      <c r="SLY304"/>
      <c r="SLZ304"/>
      <c r="SMA304"/>
      <c r="SMB304"/>
      <c r="SMC304"/>
      <c r="SMD304"/>
      <c r="SME304"/>
      <c r="SMF304"/>
      <c r="SMG304"/>
      <c r="SMH304"/>
      <c r="SMI304"/>
      <c r="SMJ304"/>
      <c r="SMK304"/>
      <c r="SML304"/>
      <c r="SMM304"/>
      <c r="SMN304"/>
      <c r="SMO304"/>
      <c r="SMP304"/>
      <c r="SMQ304"/>
      <c r="SMR304"/>
      <c r="SMS304"/>
      <c r="SMT304"/>
      <c r="SMU304"/>
      <c r="SMV304"/>
      <c r="SMW304"/>
      <c r="SMX304"/>
      <c r="SMY304"/>
      <c r="SMZ304"/>
      <c r="SNA304"/>
      <c r="SNB304"/>
      <c r="SNC304"/>
      <c r="SND304"/>
      <c r="SNE304"/>
      <c r="SNF304"/>
      <c r="SNG304"/>
      <c r="SNH304"/>
      <c r="SNI304"/>
      <c r="SNJ304"/>
      <c r="SNK304"/>
      <c r="SNL304"/>
      <c r="SNM304"/>
      <c r="SNN304"/>
      <c r="SNO304"/>
      <c r="SNP304"/>
      <c r="SNQ304"/>
      <c r="SNR304"/>
      <c r="SNS304"/>
      <c r="SNT304"/>
      <c r="SNU304"/>
      <c r="SNV304"/>
      <c r="SNW304"/>
      <c r="SNX304"/>
      <c r="SNY304"/>
      <c r="SNZ304"/>
      <c r="SOA304"/>
      <c r="SOB304"/>
      <c r="SOC304"/>
      <c r="SOD304"/>
      <c r="SOE304"/>
      <c r="SOF304"/>
      <c r="SOG304"/>
      <c r="SOH304"/>
      <c r="SOI304"/>
      <c r="SOJ304"/>
      <c r="SOK304"/>
      <c r="SOL304"/>
      <c r="SOM304"/>
      <c r="SON304"/>
      <c r="SOO304"/>
      <c r="SOP304"/>
      <c r="SOQ304"/>
      <c r="SOR304"/>
      <c r="SOS304"/>
      <c r="SOT304"/>
      <c r="SOU304"/>
      <c r="SOV304"/>
      <c r="SOW304"/>
      <c r="SOX304"/>
      <c r="SOY304"/>
      <c r="SOZ304"/>
      <c r="SPA304"/>
      <c r="SPB304"/>
      <c r="SPC304"/>
      <c r="SPD304"/>
      <c r="SPE304"/>
      <c r="SPF304"/>
      <c r="SPG304"/>
      <c r="SPH304"/>
      <c r="SPI304"/>
      <c r="SPJ304"/>
      <c r="SPK304"/>
      <c r="SPL304"/>
      <c r="SPM304"/>
      <c r="SPN304"/>
      <c r="SPO304"/>
      <c r="SPP304"/>
      <c r="SPQ304"/>
      <c r="SPR304"/>
      <c r="SPS304"/>
      <c r="SPT304"/>
      <c r="SPU304"/>
      <c r="SPV304"/>
      <c r="SPW304"/>
      <c r="SPX304"/>
      <c r="SPY304"/>
      <c r="SPZ304"/>
      <c r="SQA304"/>
      <c r="SQB304"/>
      <c r="SQC304"/>
      <c r="SQD304"/>
      <c r="SQE304"/>
      <c r="SQF304"/>
      <c r="SQG304"/>
      <c r="SQH304"/>
      <c r="SQI304"/>
      <c r="SQJ304"/>
      <c r="SQK304"/>
      <c r="SQL304"/>
      <c r="SQM304"/>
      <c r="SQN304"/>
      <c r="SQO304"/>
      <c r="SQP304"/>
      <c r="SQQ304"/>
      <c r="SQR304"/>
      <c r="SQS304"/>
      <c r="SQT304"/>
      <c r="SQU304"/>
      <c r="SQV304"/>
      <c r="SQW304"/>
      <c r="SQX304"/>
      <c r="SQY304"/>
      <c r="SQZ304"/>
      <c r="SRA304"/>
      <c r="SRB304"/>
      <c r="SRC304"/>
      <c r="SRD304"/>
      <c r="SRE304"/>
      <c r="SRF304"/>
      <c r="SRG304"/>
      <c r="SRH304"/>
      <c r="SRI304"/>
      <c r="SRJ304"/>
      <c r="SRK304"/>
      <c r="SRL304"/>
      <c r="SRM304"/>
      <c r="SRN304"/>
      <c r="SRO304"/>
      <c r="SRP304"/>
      <c r="SRQ304"/>
      <c r="SRR304"/>
      <c r="SRS304"/>
      <c r="SRT304"/>
      <c r="SRU304"/>
      <c r="SRV304"/>
      <c r="SRW304"/>
      <c r="SRX304"/>
      <c r="SRY304"/>
      <c r="SRZ304"/>
      <c r="SSA304"/>
      <c r="SSB304"/>
      <c r="SSC304"/>
      <c r="SSD304"/>
      <c r="SSE304"/>
      <c r="SSF304"/>
      <c r="SSG304"/>
      <c r="SSH304"/>
      <c r="SSI304"/>
      <c r="SSJ304"/>
      <c r="SSK304"/>
      <c r="SSL304"/>
      <c r="SSM304"/>
      <c r="SSN304"/>
      <c r="SSO304"/>
      <c r="SSP304"/>
      <c r="SSQ304"/>
      <c r="SSR304"/>
      <c r="SSS304"/>
      <c r="SST304"/>
      <c r="SSU304"/>
      <c r="SSV304"/>
      <c r="SSW304"/>
      <c r="SSX304"/>
      <c r="SSY304"/>
      <c r="SSZ304"/>
      <c r="STA304"/>
      <c r="STB304"/>
      <c r="STC304"/>
      <c r="STD304"/>
      <c r="STE304"/>
      <c r="STF304"/>
      <c r="STG304"/>
      <c r="STH304"/>
      <c r="STI304"/>
      <c r="STJ304"/>
      <c r="STK304"/>
      <c r="STL304"/>
      <c r="STM304"/>
      <c r="STN304"/>
      <c r="STO304"/>
      <c r="STP304"/>
      <c r="STQ304"/>
      <c r="STR304"/>
      <c r="STS304"/>
      <c r="STT304"/>
      <c r="STU304"/>
      <c r="STV304"/>
      <c r="STW304"/>
      <c r="STX304"/>
      <c r="STY304"/>
      <c r="STZ304"/>
      <c r="SUA304"/>
      <c r="SUB304"/>
      <c r="SUC304"/>
      <c r="SUD304"/>
      <c r="SUE304"/>
      <c r="SUF304"/>
      <c r="SUG304"/>
      <c r="SUH304"/>
      <c r="SUI304"/>
      <c r="SUJ304"/>
      <c r="SUK304"/>
      <c r="SUL304"/>
      <c r="SUM304"/>
      <c r="SUN304"/>
      <c r="SUO304"/>
      <c r="SUP304"/>
      <c r="SUQ304"/>
      <c r="SUR304"/>
      <c r="SUS304"/>
      <c r="SUT304"/>
      <c r="SUU304"/>
      <c r="SUV304"/>
      <c r="SUW304"/>
      <c r="SUX304"/>
      <c r="SUY304"/>
      <c r="SUZ304"/>
      <c r="SVA304"/>
      <c r="SVB304"/>
      <c r="SVC304"/>
      <c r="SVD304"/>
      <c r="SVE304"/>
      <c r="SVF304"/>
      <c r="SVG304"/>
      <c r="SVH304"/>
      <c r="SVI304"/>
      <c r="SVJ304"/>
      <c r="SVK304"/>
      <c r="SVL304"/>
      <c r="SVM304"/>
      <c r="SVN304"/>
      <c r="SVO304"/>
      <c r="SVP304"/>
      <c r="SVQ304"/>
      <c r="SVR304"/>
      <c r="SVS304"/>
      <c r="SVT304"/>
      <c r="SVU304"/>
      <c r="SVV304"/>
      <c r="SVW304"/>
      <c r="SVX304"/>
      <c r="SVY304"/>
      <c r="SVZ304"/>
      <c r="SWA304"/>
      <c r="SWB304"/>
      <c r="SWC304"/>
      <c r="SWD304"/>
      <c r="SWE304"/>
      <c r="SWF304"/>
      <c r="SWG304"/>
      <c r="SWH304"/>
      <c r="SWI304"/>
      <c r="SWJ304"/>
      <c r="SWK304"/>
      <c r="SWL304"/>
      <c r="SWM304"/>
      <c r="SWN304"/>
      <c r="SWO304"/>
      <c r="SWP304"/>
      <c r="SWQ304"/>
      <c r="SWR304"/>
      <c r="SWS304"/>
      <c r="SWT304"/>
      <c r="SWU304"/>
      <c r="SWV304"/>
      <c r="SWW304"/>
      <c r="SWX304"/>
      <c r="SWY304"/>
      <c r="SWZ304"/>
      <c r="SXA304"/>
      <c r="SXB304"/>
      <c r="SXC304"/>
      <c r="SXD304"/>
      <c r="SXE304"/>
      <c r="SXF304"/>
      <c r="SXG304"/>
      <c r="SXH304"/>
      <c r="SXI304"/>
      <c r="SXJ304"/>
      <c r="SXK304"/>
      <c r="SXL304"/>
      <c r="SXM304"/>
      <c r="SXN304"/>
      <c r="SXO304"/>
      <c r="SXP304"/>
      <c r="SXQ304"/>
      <c r="SXR304"/>
      <c r="SXS304"/>
      <c r="SXT304"/>
      <c r="SXU304"/>
      <c r="SXV304"/>
      <c r="SXW304"/>
      <c r="SXX304"/>
      <c r="SXY304"/>
      <c r="SXZ304"/>
      <c r="SYA304"/>
      <c r="SYB304"/>
      <c r="SYC304"/>
      <c r="SYD304"/>
      <c r="SYE304"/>
      <c r="SYF304"/>
      <c r="SYG304"/>
      <c r="SYH304"/>
      <c r="SYI304"/>
      <c r="SYJ304"/>
      <c r="SYK304"/>
      <c r="SYL304"/>
      <c r="SYM304"/>
      <c r="SYN304"/>
      <c r="SYO304"/>
      <c r="SYP304"/>
      <c r="SYQ304"/>
      <c r="SYR304"/>
      <c r="SYS304"/>
      <c r="SYT304"/>
      <c r="SYU304"/>
      <c r="SYV304"/>
      <c r="SYW304"/>
      <c r="SYX304"/>
      <c r="SYY304"/>
      <c r="SYZ304"/>
      <c r="SZA304"/>
      <c r="SZB304"/>
      <c r="SZC304"/>
      <c r="SZD304"/>
      <c r="SZE304"/>
      <c r="SZF304"/>
      <c r="SZG304"/>
      <c r="SZH304"/>
      <c r="SZI304"/>
      <c r="SZJ304"/>
      <c r="SZK304"/>
      <c r="SZL304"/>
      <c r="SZM304"/>
      <c r="SZN304"/>
      <c r="SZO304"/>
      <c r="SZP304"/>
      <c r="SZQ304"/>
      <c r="SZR304"/>
      <c r="SZS304"/>
      <c r="SZT304"/>
      <c r="SZU304"/>
      <c r="SZV304"/>
      <c r="SZW304"/>
      <c r="SZX304"/>
      <c r="SZY304"/>
      <c r="SZZ304"/>
      <c r="TAA304"/>
      <c r="TAB304"/>
      <c r="TAC304"/>
      <c r="TAD304"/>
      <c r="TAE304"/>
      <c r="TAF304"/>
      <c r="TAG304"/>
      <c r="TAH304"/>
      <c r="TAI304"/>
      <c r="TAJ304"/>
      <c r="TAK304"/>
      <c r="TAL304"/>
      <c r="TAM304"/>
      <c r="TAN304"/>
      <c r="TAO304"/>
      <c r="TAP304"/>
      <c r="TAQ304"/>
      <c r="TAR304"/>
      <c r="TAS304"/>
      <c r="TAT304"/>
      <c r="TAU304"/>
      <c r="TAV304"/>
      <c r="TAW304"/>
      <c r="TAX304"/>
      <c r="TAY304"/>
      <c r="TAZ304"/>
      <c r="TBA304"/>
      <c r="TBB304"/>
      <c r="TBC304"/>
      <c r="TBD304"/>
      <c r="TBE304"/>
      <c r="TBF304"/>
      <c r="TBG304"/>
      <c r="TBH304"/>
      <c r="TBI304"/>
      <c r="TBJ304"/>
      <c r="TBK304"/>
      <c r="TBL304"/>
      <c r="TBM304"/>
      <c r="TBN304"/>
      <c r="TBO304"/>
      <c r="TBP304"/>
      <c r="TBQ304"/>
      <c r="TBR304"/>
      <c r="TBS304"/>
      <c r="TBT304"/>
      <c r="TBU304"/>
      <c r="TBV304"/>
      <c r="TBW304"/>
      <c r="TBX304"/>
      <c r="TBY304"/>
      <c r="TBZ304"/>
      <c r="TCA304"/>
      <c r="TCB304"/>
      <c r="TCC304"/>
      <c r="TCD304"/>
      <c r="TCE304"/>
      <c r="TCF304"/>
      <c r="TCG304"/>
      <c r="TCH304"/>
      <c r="TCI304"/>
      <c r="TCJ304"/>
      <c r="TCK304"/>
      <c r="TCL304"/>
      <c r="TCM304"/>
      <c r="TCN304"/>
      <c r="TCO304"/>
      <c r="TCP304"/>
      <c r="TCQ304"/>
      <c r="TCR304"/>
      <c r="TCS304"/>
      <c r="TCT304"/>
      <c r="TCU304"/>
      <c r="TCV304"/>
      <c r="TCW304"/>
      <c r="TCX304"/>
      <c r="TCY304"/>
      <c r="TCZ304"/>
      <c r="TDA304"/>
      <c r="TDB304"/>
      <c r="TDC304"/>
      <c r="TDD304"/>
      <c r="TDE304"/>
      <c r="TDF304"/>
      <c r="TDG304"/>
      <c r="TDH304"/>
      <c r="TDI304"/>
      <c r="TDJ304"/>
      <c r="TDK304"/>
      <c r="TDL304"/>
      <c r="TDM304"/>
      <c r="TDN304"/>
      <c r="TDO304"/>
      <c r="TDP304"/>
      <c r="TDQ304"/>
      <c r="TDR304"/>
      <c r="TDS304"/>
      <c r="TDT304"/>
      <c r="TDU304"/>
      <c r="TDV304"/>
      <c r="TDW304"/>
      <c r="TDX304"/>
      <c r="TDY304"/>
      <c r="TDZ304"/>
      <c r="TEA304"/>
      <c r="TEB304"/>
      <c r="TEC304"/>
      <c r="TED304"/>
      <c r="TEE304"/>
      <c r="TEF304"/>
      <c r="TEG304"/>
      <c r="TEH304"/>
      <c r="TEI304"/>
      <c r="TEJ304"/>
      <c r="TEK304"/>
      <c r="TEL304"/>
      <c r="TEM304"/>
      <c r="TEN304"/>
      <c r="TEO304"/>
      <c r="TEP304"/>
      <c r="TEQ304"/>
      <c r="TER304"/>
      <c r="TES304"/>
      <c r="TET304"/>
      <c r="TEU304"/>
      <c r="TEV304"/>
      <c r="TEW304"/>
      <c r="TEX304"/>
      <c r="TEY304"/>
      <c r="TEZ304"/>
      <c r="TFA304"/>
      <c r="TFB304"/>
      <c r="TFC304"/>
      <c r="TFD304"/>
      <c r="TFE304"/>
      <c r="TFF304"/>
      <c r="TFG304"/>
      <c r="TFH304"/>
      <c r="TFI304"/>
      <c r="TFJ304"/>
      <c r="TFK304"/>
      <c r="TFL304"/>
      <c r="TFM304"/>
      <c r="TFN304"/>
      <c r="TFO304"/>
      <c r="TFP304"/>
      <c r="TFQ304"/>
      <c r="TFR304"/>
      <c r="TFS304"/>
      <c r="TFT304"/>
      <c r="TFU304"/>
      <c r="TFV304"/>
      <c r="TFW304"/>
      <c r="TFX304"/>
      <c r="TFY304"/>
      <c r="TFZ304"/>
      <c r="TGA304"/>
      <c r="TGB304"/>
      <c r="TGC304"/>
      <c r="TGD304"/>
      <c r="TGE304"/>
      <c r="TGF304"/>
      <c r="TGG304"/>
      <c r="TGH304"/>
      <c r="TGI304"/>
      <c r="TGJ304"/>
      <c r="TGK304"/>
      <c r="TGL304"/>
      <c r="TGM304"/>
      <c r="TGN304"/>
      <c r="TGO304"/>
      <c r="TGP304"/>
      <c r="TGQ304"/>
      <c r="TGR304"/>
      <c r="TGS304"/>
      <c r="TGT304"/>
      <c r="TGU304"/>
      <c r="TGV304"/>
      <c r="TGW304"/>
      <c r="TGX304"/>
      <c r="TGY304"/>
      <c r="TGZ304"/>
      <c r="THA304"/>
      <c r="THB304"/>
      <c r="THC304"/>
      <c r="THD304"/>
      <c r="THE304"/>
      <c r="THF304"/>
      <c r="THG304"/>
      <c r="THH304"/>
      <c r="THI304"/>
      <c r="THJ304"/>
      <c r="THK304"/>
      <c r="THL304"/>
      <c r="THM304"/>
      <c r="THN304"/>
      <c r="THO304"/>
      <c r="THP304"/>
      <c r="THQ304"/>
      <c r="THR304"/>
      <c r="THS304"/>
      <c r="THT304"/>
      <c r="THU304"/>
      <c r="THV304"/>
      <c r="THW304"/>
      <c r="THX304"/>
      <c r="THY304"/>
      <c r="THZ304"/>
      <c r="TIA304"/>
      <c r="TIB304"/>
      <c r="TIC304"/>
      <c r="TID304"/>
      <c r="TIE304"/>
      <c r="TIF304"/>
      <c r="TIG304"/>
      <c r="TIH304"/>
      <c r="TII304"/>
      <c r="TIJ304"/>
      <c r="TIK304"/>
      <c r="TIL304"/>
      <c r="TIM304"/>
      <c r="TIN304"/>
      <c r="TIO304"/>
      <c r="TIP304"/>
      <c r="TIQ304"/>
      <c r="TIR304"/>
      <c r="TIS304"/>
      <c r="TIT304"/>
      <c r="TIU304"/>
      <c r="TIV304"/>
      <c r="TIW304"/>
      <c r="TIX304"/>
      <c r="TIY304"/>
      <c r="TIZ304"/>
      <c r="TJA304"/>
      <c r="TJB304"/>
      <c r="TJC304"/>
      <c r="TJD304"/>
      <c r="TJE304"/>
      <c r="TJF304"/>
      <c r="TJG304"/>
      <c r="TJH304"/>
      <c r="TJI304"/>
      <c r="TJJ304"/>
      <c r="TJK304"/>
      <c r="TJL304"/>
      <c r="TJM304"/>
      <c r="TJN304"/>
      <c r="TJO304"/>
      <c r="TJP304"/>
      <c r="TJQ304"/>
      <c r="TJR304"/>
      <c r="TJS304"/>
      <c r="TJT304"/>
      <c r="TJU304"/>
      <c r="TJV304"/>
      <c r="TJW304"/>
      <c r="TJX304"/>
      <c r="TJY304"/>
      <c r="TJZ304"/>
      <c r="TKA304"/>
      <c r="TKB304"/>
      <c r="TKC304"/>
      <c r="TKD304"/>
      <c r="TKE304"/>
      <c r="TKF304"/>
      <c r="TKG304"/>
      <c r="TKH304"/>
      <c r="TKI304"/>
      <c r="TKJ304"/>
      <c r="TKK304"/>
      <c r="TKL304"/>
      <c r="TKM304"/>
      <c r="TKN304"/>
      <c r="TKO304"/>
      <c r="TKP304"/>
      <c r="TKQ304"/>
      <c r="TKR304"/>
      <c r="TKS304"/>
      <c r="TKT304"/>
      <c r="TKU304"/>
      <c r="TKV304"/>
      <c r="TKW304"/>
      <c r="TKX304"/>
      <c r="TKY304"/>
      <c r="TKZ304"/>
      <c r="TLA304"/>
      <c r="TLB304"/>
      <c r="TLC304"/>
      <c r="TLD304"/>
      <c r="TLE304"/>
      <c r="TLF304"/>
      <c r="TLG304"/>
      <c r="TLH304"/>
      <c r="TLI304"/>
      <c r="TLJ304"/>
      <c r="TLK304"/>
      <c r="TLL304"/>
      <c r="TLM304"/>
      <c r="TLN304"/>
      <c r="TLO304"/>
      <c r="TLP304"/>
      <c r="TLQ304"/>
      <c r="TLR304"/>
      <c r="TLS304"/>
      <c r="TLT304"/>
      <c r="TLU304"/>
      <c r="TLV304"/>
      <c r="TLW304"/>
      <c r="TLX304"/>
      <c r="TLY304"/>
      <c r="TLZ304"/>
      <c r="TMA304"/>
      <c r="TMB304"/>
      <c r="TMC304"/>
      <c r="TMD304"/>
      <c r="TME304"/>
      <c r="TMF304"/>
      <c r="TMG304"/>
      <c r="TMH304"/>
      <c r="TMI304"/>
      <c r="TMJ304"/>
      <c r="TMK304"/>
      <c r="TML304"/>
      <c r="TMM304"/>
      <c r="TMN304"/>
      <c r="TMO304"/>
      <c r="TMP304"/>
      <c r="TMQ304"/>
      <c r="TMR304"/>
      <c r="TMS304"/>
      <c r="TMT304"/>
      <c r="TMU304"/>
      <c r="TMV304"/>
      <c r="TMW304"/>
      <c r="TMX304"/>
      <c r="TMY304"/>
      <c r="TMZ304"/>
      <c r="TNA304"/>
      <c r="TNB304"/>
      <c r="TNC304"/>
      <c r="TND304"/>
      <c r="TNE304"/>
      <c r="TNF304"/>
      <c r="TNG304"/>
      <c r="TNH304"/>
      <c r="TNI304"/>
      <c r="TNJ304"/>
      <c r="TNK304"/>
      <c r="TNL304"/>
      <c r="TNM304"/>
      <c r="TNN304"/>
      <c r="TNO304"/>
      <c r="TNP304"/>
      <c r="TNQ304"/>
      <c r="TNR304"/>
      <c r="TNS304"/>
      <c r="TNT304"/>
      <c r="TNU304"/>
      <c r="TNV304"/>
      <c r="TNW304"/>
      <c r="TNX304"/>
      <c r="TNY304"/>
      <c r="TNZ304"/>
      <c r="TOA304"/>
      <c r="TOB304"/>
      <c r="TOC304"/>
      <c r="TOD304"/>
      <c r="TOE304"/>
      <c r="TOF304"/>
      <c r="TOG304"/>
      <c r="TOH304"/>
      <c r="TOI304"/>
      <c r="TOJ304"/>
      <c r="TOK304"/>
      <c r="TOL304"/>
      <c r="TOM304"/>
      <c r="TON304"/>
      <c r="TOO304"/>
      <c r="TOP304"/>
      <c r="TOQ304"/>
      <c r="TOR304"/>
      <c r="TOS304"/>
      <c r="TOT304"/>
      <c r="TOU304"/>
      <c r="TOV304"/>
      <c r="TOW304"/>
      <c r="TOX304"/>
      <c r="TOY304"/>
      <c r="TOZ304"/>
      <c r="TPA304"/>
      <c r="TPB304"/>
      <c r="TPC304"/>
      <c r="TPD304"/>
      <c r="TPE304"/>
      <c r="TPF304"/>
      <c r="TPG304"/>
      <c r="TPH304"/>
      <c r="TPI304"/>
      <c r="TPJ304"/>
      <c r="TPK304"/>
      <c r="TPL304"/>
      <c r="TPM304"/>
      <c r="TPN304"/>
      <c r="TPO304"/>
      <c r="TPP304"/>
      <c r="TPQ304"/>
      <c r="TPR304"/>
      <c r="TPS304"/>
      <c r="TPT304"/>
      <c r="TPU304"/>
      <c r="TPV304"/>
      <c r="TPW304"/>
      <c r="TPX304"/>
      <c r="TPY304"/>
      <c r="TPZ304"/>
      <c r="TQA304"/>
      <c r="TQB304"/>
      <c r="TQC304"/>
      <c r="TQD304"/>
      <c r="TQE304"/>
      <c r="TQF304"/>
      <c r="TQG304"/>
      <c r="TQH304"/>
      <c r="TQI304"/>
      <c r="TQJ304"/>
      <c r="TQK304"/>
      <c r="TQL304"/>
      <c r="TQM304"/>
      <c r="TQN304"/>
      <c r="TQO304"/>
      <c r="TQP304"/>
      <c r="TQQ304"/>
      <c r="TQR304"/>
      <c r="TQS304"/>
      <c r="TQT304"/>
      <c r="TQU304"/>
      <c r="TQV304"/>
      <c r="TQW304"/>
      <c r="TQX304"/>
      <c r="TQY304"/>
      <c r="TQZ304"/>
      <c r="TRA304"/>
      <c r="TRB304"/>
      <c r="TRC304"/>
      <c r="TRD304"/>
      <c r="TRE304"/>
      <c r="TRF304"/>
      <c r="TRG304"/>
      <c r="TRH304"/>
      <c r="TRI304"/>
      <c r="TRJ304"/>
      <c r="TRK304"/>
      <c r="TRL304"/>
      <c r="TRM304"/>
      <c r="TRN304"/>
      <c r="TRO304"/>
      <c r="TRP304"/>
      <c r="TRQ304"/>
      <c r="TRR304"/>
      <c r="TRS304"/>
      <c r="TRT304"/>
      <c r="TRU304"/>
      <c r="TRV304"/>
      <c r="TRW304"/>
      <c r="TRX304"/>
      <c r="TRY304"/>
      <c r="TRZ304"/>
      <c r="TSA304"/>
      <c r="TSB304"/>
      <c r="TSC304"/>
      <c r="TSD304"/>
      <c r="TSE304"/>
      <c r="TSF304"/>
      <c r="TSG304"/>
      <c r="TSH304"/>
      <c r="TSI304"/>
      <c r="TSJ304"/>
      <c r="TSK304"/>
      <c r="TSL304"/>
      <c r="TSM304"/>
      <c r="TSN304"/>
      <c r="TSO304"/>
      <c r="TSP304"/>
      <c r="TSQ304"/>
      <c r="TSR304"/>
      <c r="TSS304"/>
      <c r="TST304"/>
      <c r="TSU304"/>
      <c r="TSV304"/>
      <c r="TSW304"/>
      <c r="TSX304"/>
      <c r="TSY304"/>
      <c r="TSZ304"/>
      <c r="TTA304"/>
      <c r="TTB304"/>
      <c r="TTC304"/>
      <c r="TTD304"/>
      <c r="TTE304"/>
      <c r="TTF304"/>
      <c r="TTG304"/>
      <c r="TTH304"/>
      <c r="TTI304"/>
      <c r="TTJ304"/>
      <c r="TTK304"/>
      <c r="TTL304"/>
      <c r="TTM304"/>
      <c r="TTN304"/>
      <c r="TTO304"/>
      <c r="TTP304"/>
      <c r="TTQ304"/>
      <c r="TTR304"/>
      <c r="TTS304"/>
      <c r="TTT304"/>
      <c r="TTU304"/>
      <c r="TTV304"/>
      <c r="TTW304"/>
      <c r="TTX304"/>
      <c r="TTY304"/>
      <c r="TTZ304"/>
      <c r="TUA304"/>
      <c r="TUB304"/>
      <c r="TUC304"/>
      <c r="TUD304"/>
      <c r="TUE304"/>
      <c r="TUF304"/>
      <c r="TUG304"/>
      <c r="TUH304"/>
      <c r="TUI304"/>
      <c r="TUJ304"/>
      <c r="TUK304"/>
      <c r="TUL304"/>
      <c r="TUM304"/>
      <c r="TUN304"/>
      <c r="TUO304"/>
      <c r="TUP304"/>
      <c r="TUQ304"/>
      <c r="TUR304"/>
      <c r="TUS304"/>
      <c r="TUT304"/>
      <c r="TUU304"/>
      <c r="TUV304"/>
      <c r="TUW304"/>
      <c r="TUX304"/>
      <c r="TUY304"/>
      <c r="TUZ304"/>
      <c r="TVA304"/>
      <c r="TVB304"/>
      <c r="TVC304"/>
      <c r="TVD304"/>
      <c r="TVE304"/>
      <c r="TVF304"/>
      <c r="TVG304"/>
      <c r="TVH304"/>
      <c r="TVI304"/>
      <c r="TVJ304"/>
      <c r="TVK304"/>
      <c r="TVL304"/>
      <c r="TVM304"/>
      <c r="TVN304"/>
      <c r="TVO304"/>
      <c r="TVP304"/>
      <c r="TVQ304"/>
      <c r="TVR304"/>
      <c r="TVS304"/>
      <c r="TVT304"/>
      <c r="TVU304"/>
      <c r="TVV304"/>
      <c r="TVW304"/>
      <c r="TVX304"/>
      <c r="TVY304"/>
      <c r="TVZ304"/>
      <c r="TWA304"/>
      <c r="TWB304"/>
      <c r="TWC304"/>
      <c r="TWD304"/>
      <c r="TWE304"/>
      <c r="TWF304"/>
      <c r="TWG304"/>
      <c r="TWH304"/>
      <c r="TWI304"/>
      <c r="TWJ304"/>
      <c r="TWK304"/>
      <c r="TWL304"/>
      <c r="TWM304"/>
      <c r="TWN304"/>
      <c r="TWO304"/>
      <c r="TWP304"/>
      <c r="TWQ304"/>
      <c r="TWR304"/>
      <c r="TWS304"/>
      <c r="TWT304"/>
      <c r="TWU304"/>
      <c r="TWV304"/>
      <c r="TWW304"/>
      <c r="TWX304"/>
      <c r="TWY304"/>
      <c r="TWZ304"/>
      <c r="TXA304"/>
      <c r="TXB304"/>
      <c r="TXC304"/>
      <c r="TXD304"/>
      <c r="TXE304"/>
      <c r="TXF304"/>
      <c r="TXG304"/>
      <c r="TXH304"/>
      <c r="TXI304"/>
      <c r="TXJ304"/>
      <c r="TXK304"/>
      <c r="TXL304"/>
      <c r="TXM304"/>
      <c r="TXN304"/>
      <c r="TXO304"/>
      <c r="TXP304"/>
      <c r="TXQ304"/>
      <c r="TXR304"/>
      <c r="TXS304"/>
      <c r="TXT304"/>
      <c r="TXU304"/>
      <c r="TXV304"/>
      <c r="TXW304"/>
      <c r="TXX304"/>
      <c r="TXY304"/>
      <c r="TXZ304"/>
      <c r="TYA304"/>
      <c r="TYB304"/>
      <c r="TYC304"/>
      <c r="TYD304"/>
      <c r="TYE304"/>
      <c r="TYF304"/>
      <c r="TYG304"/>
      <c r="TYH304"/>
      <c r="TYI304"/>
      <c r="TYJ304"/>
      <c r="TYK304"/>
      <c r="TYL304"/>
      <c r="TYM304"/>
      <c r="TYN304"/>
      <c r="TYO304"/>
      <c r="TYP304"/>
      <c r="TYQ304"/>
      <c r="TYR304"/>
      <c r="TYS304"/>
      <c r="TYT304"/>
      <c r="TYU304"/>
      <c r="TYV304"/>
      <c r="TYW304"/>
      <c r="TYX304"/>
      <c r="TYY304"/>
      <c r="TYZ304"/>
      <c r="TZA304"/>
      <c r="TZB304"/>
      <c r="TZC304"/>
      <c r="TZD304"/>
      <c r="TZE304"/>
      <c r="TZF304"/>
      <c r="TZG304"/>
      <c r="TZH304"/>
      <c r="TZI304"/>
      <c r="TZJ304"/>
      <c r="TZK304"/>
      <c r="TZL304"/>
      <c r="TZM304"/>
      <c r="TZN304"/>
      <c r="TZO304"/>
      <c r="TZP304"/>
      <c r="TZQ304"/>
      <c r="TZR304"/>
      <c r="TZS304"/>
      <c r="TZT304"/>
      <c r="TZU304"/>
      <c r="TZV304"/>
      <c r="TZW304"/>
      <c r="TZX304"/>
      <c r="TZY304"/>
      <c r="TZZ304"/>
      <c r="UAA304"/>
      <c r="UAB304"/>
      <c r="UAC304"/>
      <c r="UAD304"/>
      <c r="UAE304"/>
      <c r="UAF304"/>
      <c r="UAG304"/>
      <c r="UAH304"/>
      <c r="UAI304"/>
      <c r="UAJ304"/>
      <c r="UAK304"/>
      <c r="UAL304"/>
      <c r="UAM304"/>
      <c r="UAN304"/>
      <c r="UAO304"/>
      <c r="UAP304"/>
      <c r="UAQ304"/>
      <c r="UAR304"/>
      <c r="UAS304"/>
      <c r="UAT304"/>
      <c r="UAU304"/>
      <c r="UAV304"/>
      <c r="UAW304"/>
      <c r="UAX304"/>
      <c r="UAY304"/>
      <c r="UAZ304"/>
      <c r="UBA304"/>
      <c r="UBB304"/>
      <c r="UBC304"/>
      <c r="UBD304"/>
      <c r="UBE304"/>
      <c r="UBF304"/>
      <c r="UBG304"/>
      <c r="UBH304"/>
      <c r="UBI304"/>
      <c r="UBJ304"/>
      <c r="UBK304"/>
      <c r="UBL304"/>
      <c r="UBM304"/>
      <c r="UBN304"/>
      <c r="UBO304"/>
      <c r="UBP304"/>
      <c r="UBQ304"/>
      <c r="UBR304"/>
      <c r="UBS304"/>
      <c r="UBT304"/>
      <c r="UBU304"/>
      <c r="UBV304"/>
      <c r="UBW304"/>
      <c r="UBX304"/>
      <c r="UBY304"/>
      <c r="UBZ304"/>
      <c r="UCA304"/>
      <c r="UCB304"/>
      <c r="UCC304"/>
      <c r="UCD304"/>
      <c r="UCE304"/>
      <c r="UCF304"/>
      <c r="UCG304"/>
      <c r="UCH304"/>
      <c r="UCI304"/>
      <c r="UCJ304"/>
      <c r="UCK304"/>
      <c r="UCL304"/>
      <c r="UCM304"/>
      <c r="UCN304"/>
      <c r="UCO304"/>
      <c r="UCP304"/>
      <c r="UCQ304"/>
      <c r="UCR304"/>
      <c r="UCS304"/>
      <c r="UCT304"/>
      <c r="UCU304"/>
      <c r="UCV304"/>
      <c r="UCW304"/>
      <c r="UCX304"/>
      <c r="UCY304"/>
      <c r="UCZ304"/>
      <c r="UDA304"/>
      <c r="UDB304"/>
      <c r="UDC304"/>
      <c r="UDD304"/>
      <c r="UDE304"/>
      <c r="UDF304"/>
      <c r="UDG304"/>
      <c r="UDH304"/>
      <c r="UDI304"/>
      <c r="UDJ304"/>
      <c r="UDK304"/>
      <c r="UDL304"/>
      <c r="UDM304"/>
      <c r="UDN304"/>
      <c r="UDO304"/>
      <c r="UDP304"/>
      <c r="UDQ304"/>
      <c r="UDR304"/>
      <c r="UDS304"/>
      <c r="UDT304"/>
      <c r="UDU304"/>
      <c r="UDV304"/>
      <c r="UDW304"/>
      <c r="UDX304"/>
      <c r="UDY304"/>
      <c r="UDZ304"/>
      <c r="UEA304"/>
      <c r="UEB304"/>
      <c r="UEC304"/>
      <c r="UED304"/>
      <c r="UEE304"/>
      <c r="UEF304"/>
      <c r="UEG304"/>
      <c r="UEH304"/>
      <c r="UEI304"/>
      <c r="UEJ304"/>
      <c r="UEK304"/>
      <c r="UEL304"/>
      <c r="UEM304"/>
      <c r="UEN304"/>
      <c r="UEO304"/>
      <c r="UEP304"/>
      <c r="UEQ304"/>
      <c r="UER304"/>
      <c r="UES304"/>
      <c r="UET304"/>
      <c r="UEU304"/>
      <c r="UEV304"/>
      <c r="UEW304"/>
      <c r="UEX304"/>
      <c r="UEY304"/>
      <c r="UEZ304"/>
      <c r="UFA304"/>
      <c r="UFB304"/>
      <c r="UFC304"/>
      <c r="UFD304"/>
      <c r="UFE304"/>
      <c r="UFF304"/>
      <c r="UFG304"/>
      <c r="UFH304"/>
      <c r="UFI304"/>
      <c r="UFJ304"/>
      <c r="UFK304"/>
      <c r="UFL304"/>
      <c r="UFM304"/>
      <c r="UFN304"/>
      <c r="UFO304"/>
      <c r="UFP304"/>
      <c r="UFQ304"/>
      <c r="UFR304"/>
      <c r="UFS304"/>
      <c r="UFT304"/>
      <c r="UFU304"/>
      <c r="UFV304"/>
      <c r="UFW304"/>
      <c r="UFX304"/>
      <c r="UFY304"/>
      <c r="UFZ304"/>
      <c r="UGA304"/>
      <c r="UGB304"/>
      <c r="UGC304"/>
      <c r="UGD304"/>
      <c r="UGE304"/>
      <c r="UGF304"/>
      <c r="UGG304"/>
      <c r="UGH304"/>
      <c r="UGI304"/>
      <c r="UGJ304"/>
      <c r="UGK304"/>
      <c r="UGL304"/>
      <c r="UGM304"/>
      <c r="UGN304"/>
      <c r="UGO304"/>
      <c r="UGP304"/>
      <c r="UGQ304"/>
      <c r="UGR304"/>
      <c r="UGS304"/>
      <c r="UGT304"/>
      <c r="UGU304"/>
      <c r="UGV304"/>
      <c r="UGW304"/>
      <c r="UGX304"/>
      <c r="UGY304"/>
      <c r="UGZ304"/>
      <c r="UHA304"/>
      <c r="UHB304"/>
      <c r="UHC304"/>
      <c r="UHD304"/>
      <c r="UHE304"/>
      <c r="UHF304"/>
      <c r="UHG304"/>
      <c r="UHH304"/>
      <c r="UHI304"/>
      <c r="UHJ304"/>
      <c r="UHK304"/>
      <c r="UHL304"/>
      <c r="UHM304"/>
      <c r="UHN304"/>
      <c r="UHO304"/>
      <c r="UHP304"/>
      <c r="UHQ304"/>
      <c r="UHR304"/>
      <c r="UHS304"/>
      <c r="UHT304"/>
      <c r="UHU304"/>
      <c r="UHV304"/>
      <c r="UHW304"/>
      <c r="UHX304"/>
      <c r="UHY304"/>
      <c r="UHZ304"/>
      <c r="UIA304"/>
      <c r="UIB304"/>
      <c r="UIC304"/>
      <c r="UID304"/>
      <c r="UIE304"/>
      <c r="UIF304"/>
      <c r="UIG304"/>
      <c r="UIH304"/>
      <c r="UII304"/>
      <c r="UIJ304"/>
      <c r="UIK304"/>
      <c r="UIL304"/>
      <c r="UIM304"/>
      <c r="UIN304"/>
      <c r="UIO304"/>
      <c r="UIP304"/>
      <c r="UIQ304"/>
      <c r="UIR304"/>
      <c r="UIS304"/>
      <c r="UIT304"/>
      <c r="UIU304"/>
      <c r="UIV304"/>
      <c r="UIW304"/>
      <c r="UIX304"/>
      <c r="UIY304"/>
      <c r="UIZ304"/>
      <c r="UJA304"/>
      <c r="UJB304"/>
      <c r="UJC304"/>
      <c r="UJD304"/>
      <c r="UJE304"/>
      <c r="UJF304"/>
      <c r="UJG304"/>
      <c r="UJH304"/>
      <c r="UJI304"/>
      <c r="UJJ304"/>
      <c r="UJK304"/>
      <c r="UJL304"/>
      <c r="UJM304"/>
      <c r="UJN304"/>
      <c r="UJO304"/>
      <c r="UJP304"/>
      <c r="UJQ304"/>
      <c r="UJR304"/>
      <c r="UJS304"/>
      <c r="UJT304"/>
      <c r="UJU304"/>
      <c r="UJV304"/>
      <c r="UJW304"/>
      <c r="UJX304"/>
      <c r="UJY304"/>
      <c r="UJZ304"/>
      <c r="UKA304"/>
      <c r="UKB304"/>
      <c r="UKC304"/>
      <c r="UKD304"/>
      <c r="UKE304"/>
      <c r="UKF304"/>
      <c r="UKG304"/>
      <c r="UKH304"/>
      <c r="UKI304"/>
      <c r="UKJ304"/>
      <c r="UKK304"/>
      <c r="UKL304"/>
      <c r="UKM304"/>
      <c r="UKN304"/>
      <c r="UKO304"/>
      <c r="UKP304"/>
      <c r="UKQ304"/>
      <c r="UKR304"/>
      <c r="UKS304"/>
      <c r="UKT304"/>
      <c r="UKU304"/>
      <c r="UKV304"/>
      <c r="UKW304"/>
      <c r="UKX304"/>
      <c r="UKY304"/>
      <c r="UKZ304"/>
      <c r="ULA304"/>
      <c r="ULB304"/>
      <c r="ULC304"/>
      <c r="ULD304"/>
      <c r="ULE304"/>
      <c r="ULF304"/>
      <c r="ULG304"/>
      <c r="ULH304"/>
      <c r="ULI304"/>
      <c r="ULJ304"/>
      <c r="ULK304"/>
      <c r="ULL304"/>
      <c r="ULM304"/>
      <c r="ULN304"/>
      <c r="ULO304"/>
      <c r="ULP304"/>
      <c r="ULQ304"/>
      <c r="ULR304"/>
      <c r="ULS304"/>
      <c r="ULT304"/>
      <c r="ULU304"/>
      <c r="ULV304"/>
      <c r="ULW304"/>
      <c r="ULX304"/>
      <c r="ULY304"/>
      <c r="ULZ304"/>
      <c r="UMA304"/>
      <c r="UMB304"/>
      <c r="UMC304"/>
      <c r="UMD304"/>
      <c r="UME304"/>
      <c r="UMF304"/>
      <c r="UMG304"/>
      <c r="UMH304"/>
      <c r="UMI304"/>
      <c r="UMJ304"/>
      <c r="UMK304"/>
      <c r="UML304"/>
      <c r="UMM304"/>
      <c r="UMN304"/>
      <c r="UMO304"/>
      <c r="UMP304"/>
      <c r="UMQ304"/>
      <c r="UMR304"/>
      <c r="UMS304"/>
      <c r="UMT304"/>
      <c r="UMU304"/>
      <c r="UMV304"/>
      <c r="UMW304"/>
      <c r="UMX304"/>
      <c r="UMY304"/>
      <c r="UMZ304"/>
      <c r="UNA304"/>
      <c r="UNB304"/>
      <c r="UNC304"/>
      <c r="UND304"/>
      <c r="UNE304"/>
      <c r="UNF304"/>
      <c r="UNG304"/>
      <c r="UNH304"/>
      <c r="UNI304"/>
      <c r="UNJ304"/>
      <c r="UNK304"/>
      <c r="UNL304"/>
      <c r="UNM304"/>
      <c r="UNN304"/>
      <c r="UNO304"/>
      <c r="UNP304"/>
      <c r="UNQ304"/>
      <c r="UNR304"/>
      <c r="UNS304"/>
      <c r="UNT304"/>
      <c r="UNU304"/>
      <c r="UNV304"/>
      <c r="UNW304"/>
      <c r="UNX304"/>
      <c r="UNY304"/>
      <c r="UNZ304"/>
      <c r="UOA304"/>
      <c r="UOB304"/>
      <c r="UOC304"/>
      <c r="UOD304"/>
      <c r="UOE304"/>
      <c r="UOF304"/>
      <c r="UOG304"/>
      <c r="UOH304"/>
      <c r="UOI304"/>
      <c r="UOJ304"/>
      <c r="UOK304"/>
      <c r="UOL304"/>
      <c r="UOM304"/>
      <c r="UON304"/>
      <c r="UOO304"/>
      <c r="UOP304"/>
      <c r="UOQ304"/>
      <c r="UOR304"/>
      <c r="UOS304"/>
      <c r="UOT304"/>
      <c r="UOU304"/>
      <c r="UOV304"/>
      <c r="UOW304"/>
      <c r="UOX304"/>
      <c r="UOY304"/>
      <c r="UOZ304"/>
      <c r="UPA304"/>
      <c r="UPB304"/>
      <c r="UPC304"/>
      <c r="UPD304"/>
      <c r="UPE304"/>
      <c r="UPF304"/>
      <c r="UPG304"/>
      <c r="UPH304"/>
      <c r="UPI304"/>
      <c r="UPJ304"/>
      <c r="UPK304"/>
      <c r="UPL304"/>
      <c r="UPM304"/>
      <c r="UPN304"/>
      <c r="UPO304"/>
      <c r="UPP304"/>
      <c r="UPQ304"/>
      <c r="UPR304"/>
      <c r="UPS304"/>
      <c r="UPT304"/>
      <c r="UPU304"/>
      <c r="UPV304"/>
      <c r="UPW304"/>
      <c r="UPX304"/>
      <c r="UPY304"/>
      <c r="UPZ304"/>
      <c r="UQA304"/>
      <c r="UQB304"/>
      <c r="UQC304"/>
      <c r="UQD304"/>
      <c r="UQE304"/>
      <c r="UQF304"/>
      <c r="UQG304"/>
      <c r="UQH304"/>
      <c r="UQI304"/>
      <c r="UQJ304"/>
      <c r="UQK304"/>
      <c r="UQL304"/>
      <c r="UQM304"/>
      <c r="UQN304"/>
      <c r="UQO304"/>
      <c r="UQP304"/>
      <c r="UQQ304"/>
      <c r="UQR304"/>
      <c r="UQS304"/>
      <c r="UQT304"/>
      <c r="UQU304"/>
      <c r="UQV304"/>
      <c r="UQW304"/>
      <c r="UQX304"/>
      <c r="UQY304"/>
      <c r="UQZ304"/>
      <c r="URA304"/>
      <c r="URB304"/>
      <c r="URC304"/>
      <c r="URD304"/>
      <c r="URE304"/>
      <c r="URF304"/>
      <c r="URG304"/>
      <c r="URH304"/>
      <c r="URI304"/>
      <c r="URJ304"/>
      <c r="URK304"/>
      <c r="URL304"/>
      <c r="URM304"/>
      <c r="URN304"/>
      <c r="URO304"/>
      <c r="URP304"/>
      <c r="URQ304"/>
      <c r="URR304"/>
      <c r="URS304"/>
      <c r="URT304"/>
      <c r="URU304"/>
      <c r="URV304"/>
      <c r="URW304"/>
      <c r="URX304"/>
      <c r="URY304"/>
      <c r="URZ304"/>
      <c r="USA304"/>
      <c r="USB304"/>
      <c r="USC304"/>
      <c r="USD304"/>
      <c r="USE304"/>
      <c r="USF304"/>
      <c r="USG304"/>
      <c r="USH304"/>
      <c r="USI304"/>
      <c r="USJ304"/>
      <c r="USK304"/>
      <c r="USL304"/>
      <c r="USM304"/>
      <c r="USN304"/>
      <c r="USO304"/>
      <c r="USP304"/>
      <c r="USQ304"/>
      <c r="USR304"/>
      <c r="USS304"/>
      <c r="UST304"/>
      <c r="USU304"/>
      <c r="USV304"/>
      <c r="USW304"/>
      <c r="USX304"/>
      <c r="USY304"/>
      <c r="USZ304"/>
      <c r="UTA304"/>
      <c r="UTB304"/>
      <c r="UTC304"/>
      <c r="UTD304"/>
      <c r="UTE304"/>
      <c r="UTF304"/>
      <c r="UTG304"/>
      <c r="UTH304"/>
      <c r="UTI304"/>
      <c r="UTJ304"/>
      <c r="UTK304"/>
      <c r="UTL304"/>
      <c r="UTM304"/>
      <c r="UTN304"/>
      <c r="UTO304"/>
      <c r="UTP304"/>
      <c r="UTQ304"/>
      <c r="UTR304"/>
      <c r="UTS304"/>
      <c r="UTT304"/>
      <c r="UTU304"/>
      <c r="UTV304"/>
      <c r="UTW304"/>
      <c r="UTX304"/>
      <c r="UTY304"/>
      <c r="UTZ304"/>
      <c r="UUA304"/>
      <c r="UUB304"/>
      <c r="UUC304"/>
      <c r="UUD304"/>
      <c r="UUE304"/>
      <c r="UUF304"/>
      <c r="UUG304"/>
      <c r="UUH304"/>
      <c r="UUI304"/>
      <c r="UUJ304"/>
      <c r="UUK304"/>
      <c r="UUL304"/>
      <c r="UUM304"/>
      <c r="UUN304"/>
      <c r="UUO304"/>
      <c r="UUP304"/>
      <c r="UUQ304"/>
      <c r="UUR304"/>
      <c r="UUS304"/>
      <c r="UUT304"/>
      <c r="UUU304"/>
      <c r="UUV304"/>
      <c r="UUW304"/>
      <c r="UUX304"/>
      <c r="UUY304"/>
      <c r="UUZ304"/>
      <c r="UVA304"/>
      <c r="UVB304"/>
      <c r="UVC304"/>
      <c r="UVD304"/>
      <c r="UVE304"/>
      <c r="UVF304"/>
      <c r="UVG304"/>
      <c r="UVH304"/>
      <c r="UVI304"/>
      <c r="UVJ304"/>
      <c r="UVK304"/>
      <c r="UVL304"/>
      <c r="UVM304"/>
      <c r="UVN304"/>
      <c r="UVO304"/>
      <c r="UVP304"/>
      <c r="UVQ304"/>
      <c r="UVR304"/>
      <c r="UVS304"/>
      <c r="UVT304"/>
      <c r="UVU304"/>
      <c r="UVV304"/>
      <c r="UVW304"/>
      <c r="UVX304"/>
      <c r="UVY304"/>
      <c r="UVZ304"/>
      <c r="UWA304"/>
      <c r="UWB304"/>
      <c r="UWC304"/>
      <c r="UWD304"/>
      <c r="UWE304"/>
      <c r="UWF304"/>
      <c r="UWG304"/>
      <c r="UWH304"/>
      <c r="UWI304"/>
      <c r="UWJ304"/>
      <c r="UWK304"/>
      <c r="UWL304"/>
      <c r="UWM304"/>
      <c r="UWN304"/>
      <c r="UWO304"/>
      <c r="UWP304"/>
      <c r="UWQ304"/>
      <c r="UWR304"/>
      <c r="UWS304"/>
      <c r="UWT304"/>
      <c r="UWU304"/>
      <c r="UWV304"/>
      <c r="UWW304"/>
      <c r="UWX304"/>
      <c r="UWY304"/>
      <c r="UWZ304"/>
      <c r="UXA304"/>
      <c r="UXB304"/>
      <c r="UXC304"/>
      <c r="UXD304"/>
      <c r="UXE304"/>
      <c r="UXF304"/>
      <c r="UXG304"/>
      <c r="UXH304"/>
      <c r="UXI304"/>
      <c r="UXJ304"/>
      <c r="UXK304"/>
      <c r="UXL304"/>
      <c r="UXM304"/>
      <c r="UXN304"/>
      <c r="UXO304"/>
      <c r="UXP304"/>
      <c r="UXQ304"/>
      <c r="UXR304"/>
      <c r="UXS304"/>
      <c r="UXT304"/>
      <c r="UXU304"/>
      <c r="UXV304"/>
      <c r="UXW304"/>
      <c r="UXX304"/>
      <c r="UXY304"/>
      <c r="UXZ304"/>
      <c r="UYA304"/>
      <c r="UYB304"/>
      <c r="UYC304"/>
      <c r="UYD304"/>
      <c r="UYE304"/>
      <c r="UYF304"/>
      <c r="UYG304"/>
      <c r="UYH304"/>
      <c r="UYI304"/>
      <c r="UYJ304"/>
      <c r="UYK304"/>
      <c r="UYL304"/>
      <c r="UYM304"/>
      <c r="UYN304"/>
      <c r="UYO304"/>
      <c r="UYP304"/>
      <c r="UYQ304"/>
      <c r="UYR304"/>
      <c r="UYS304"/>
      <c r="UYT304"/>
      <c r="UYU304"/>
      <c r="UYV304"/>
      <c r="UYW304"/>
      <c r="UYX304"/>
      <c r="UYY304"/>
      <c r="UYZ304"/>
      <c r="UZA304"/>
      <c r="UZB304"/>
      <c r="UZC304"/>
      <c r="UZD304"/>
      <c r="UZE304"/>
      <c r="UZF304"/>
      <c r="UZG304"/>
      <c r="UZH304"/>
      <c r="UZI304"/>
      <c r="UZJ304"/>
      <c r="UZK304"/>
      <c r="UZL304"/>
      <c r="UZM304"/>
      <c r="UZN304"/>
      <c r="UZO304"/>
      <c r="UZP304"/>
      <c r="UZQ304"/>
      <c r="UZR304"/>
      <c r="UZS304"/>
      <c r="UZT304"/>
      <c r="UZU304"/>
      <c r="UZV304"/>
      <c r="UZW304"/>
      <c r="UZX304"/>
      <c r="UZY304"/>
      <c r="UZZ304"/>
      <c r="VAA304"/>
      <c r="VAB304"/>
      <c r="VAC304"/>
      <c r="VAD304"/>
      <c r="VAE304"/>
      <c r="VAF304"/>
      <c r="VAG304"/>
      <c r="VAH304"/>
      <c r="VAI304"/>
      <c r="VAJ304"/>
      <c r="VAK304"/>
      <c r="VAL304"/>
      <c r="VAM304"/>
      <c r="VAN304"/>
      <c r="VAO304"/>
      <c r="VAP304"/>
      <c r="VAQ304"/>
      <c r="VAR304"/>
      <c r="VAS304"/>
      <c r="VAT304"/>
      <c r="VAU304"/>
      <c r="VAV304"/>
      <c r="VAW304"/>
      <c r="VAX304"/>
      <c r="VAY304"/>
      <c r="VAZ304"/>
      <c r="VBA304"/>
      <c r="VBB304"/>
      <c r="VBC304"/>
      <c r="VBD304"/>
      <c r="VBE304"/>
      <c r="VBF304"/>
      <c r="VBG304"/>
      <c r="VBH304"/>
      <c r="VBI304"/>
      <c r="VBJ304"/>
      <c r="VBK304"/>
      <c r="VBL304"/>
      <c r="VBM304"/>
      <c r="VBN304"/>
      <c r="VBO304"/>
      <c r="VBP304"/>
      <c r="VBQ304"/>
      <c r="VBR304"/>
      <c r="VBS304"/>
      <c r="VBT304"/>
      <c r="VBU304"/>
      <c r="VBV304"/>
      <c r="VBW304"/>
      <c r="VBX304"/>
      <c r="VBY304"/>
      <c r="VBZ304"/>
      <c r="VCA304"/>
      <c r="VCB304"/>
      <c r="VCC304"/>
      <c r="VCD304"/>
      <c r="VCE304"/>
      <c r="VCF304"/>
      <c r="VCG304"/>
      <c r="VCH304"/>
      <c r="VCI304"/>
      <c r="VCJ304"/>
      <c r="VCK304"/>
      <c r="VCL304"/>
      <c r="VCM304"/>
      <c r="VCN304"/>
      <c r="VCO304"/>
      <c r="VCP304"/>
      <c r="VCQ304"/>
      <c r="VCR304"/>
      <c r="VCS304"/>
      <c r="VCT304"/>
      <c r="VCU304"/>
      <c r="VCV304"/>
      <c r="VCW304"/>
      <c r="VCX304"/>
      <c r="VCY304"/>
      <c r="VCZ304"/>
      <c r="VDA304"/>
      <c r="VDB304"/>
      <c r="VDC304"/>
      <c r="VDD304"/>
      <c r="VDE304"/>
      <c r="VDF304"/>
      <c r="VDG304"/>
      <c r="VDH304"/>
      <c r="VDI304"/>
      <c r="VDJ304"/>
      <c r="VDK304"/>
      <c r="VDL304"/>
      <c r="VDM304"/>
      <c r="VDN304"/>
      <c r="VDO304"/>
      <c r="VDP304"/>
      <c r="VDQ304"/>
      <c r="VDR304"/>
      <c r="VDS304"/>
      <c r="VDT304"/>
      <c r="VDU304"/>
      <c r="VDV304"/>
      <c r="VDW304"/>
      <c r="VDX304"/>
      <c r="VDY304"/>
      <c r="VDZ304"/>
      <c r="VEA304"/>
      <c r="VEB304"/>
      <c r="VEC304"/>
      <c r="VED304"/>
      <c r="VEE304"/>
      <c r="VEF304"/>
      <c r="VEG304"/>
      <c r="VEH304"/>
      <c r="VEI304"/>
      <c r="VEJ304"/>
      <c r="VEK304"/>
      <c r="VEL304"/>
      <c r="VEM304"/>
      <c r="VEN304"/>
      <c r="VEO304"/>
      <c r="VEP304"/>
      <c r="VEQ304"/>
      <c r="VER304"/>
      <c r="VES304"/>
      <c r="VET304"/>
      <c r="VEU304"/>
      <c r="VEV304"/>
      <c r="VEW304"/>
      <c r="VEX304"/>
      <c r="VEY304"/>
      <c r="VEZ304"/>
      <c r="VFA304"/>
      <c r="VFB304"/>
      <c r="VFC304"/>
      <c r="VFD304"/>
      <c r="VFE304"/>
      <c r="VFF304"/>
      <c r="VFG304"/>
      <c r="VFH304"/>
      <c r="VFI304"/>
      <c r="VFJ304"/>
      <c r="VFK304"/>
      <c r="VFL304"/>
      <c r="VFM304"/>
      <c r="VFN304"/>
      <c r="VFO304"/>
      <c r="VFP304"/>
      <c r="VFQ304"/>
      <c r="VFR304"/>
      <c r="VFS304"/>
      <c r="VFT304"/>
      <c r="VFU304"/>
      <c r="VFV304"/>
      <c r="VFW304"/>
      <c r="VFX304"/>
      <c r="VFY304"/>
      <c r="VFZ304"/>
      <c r="VGA304"/>
      <c r="VGB304"/>
      <c r="VGC304"/>
      <c r="VGD304"/>
      <c r="VGE304"/>
      <c r="VGF304"/>
      <c r="VGG304"/>
      <c r="VGH304"/>
      <c r="VGI304"/>
      <c r="VGJ304"/>
      <c r="VGK304"/>
      <c r="VGL304"/>
      <c r="VGM304"/>
      <c r="VGN304"/>
      <c r="VGO304"/>
      <c r="VGP304"/>
      <c r="VGQ304"/>
      <c r="VGR304"/>
      <c r="VGS304"/>
      <c r="VGT304"/>
      <c r="VGU304"/>
      <c r="VGV304"/>
      <c r="VGW304"/>
      <c r="VGX304"/>
      <c r="VGY304"/>
      <c r="VGZ304"/>
      <c r="VHA304"/>
      <c r="VHB304"/>
      <c r="VHC304"/>
      <c r="VHD304"/>
      <c r="VHE304"/>
      <c r="VHF304"/>
      <c r="VHG304"/>
      <c r="VHH304"/>
      <c r="VHI304"/>
      <c r="VHJ304"/>
      <c r="VHK304"/>
      <c r="VHL304"/>
      <c r="VHM304"/>
      <c r="VHN304"/>
      <c r="VHO304"/>
      <c r="VHP304"/>
      <c r="VHQ304"/>
      <c r="VHR304"/>
      <c r="VHS304"/>
      <c r="VHT304"/>
      <c r="VHU304"/>
      <c r="VHV304"/>
      <c r="VHW304"/>
      <c r="VHX304"/>
      <c r="VHY304"/>
      <c r="VHZ304"/>
      <c r="VIA304"/>
      <c r="VIB304"/>
      <c r="VIC304"/>
      <c r="VID304"/>
      <c r="VIE304"/>
      <c r="VIF304"/>
      <c r="VIG304"/>
      <c r="VIH304"/>
      <c r="VII304"/>
      <c r="VIJ304"/>
      <c r="VIK304"/>
      <c r="VIL304"/>
      <c r="VIM304"/>
      <c r="VIN304"/>
      <c r="VIO304"/>
      <c r="VIP304"/>
      <c r="VIQ304"/>
      <c r="VIR304"/>
      <c r="VIS304"/>
      <c r="VIT304"/>
      <c r="VIU304"/>
      <c r="VIV304"/>
      <c r="VIW304"/>
      <c r="VIX304"/>
      <c r="VIY304"/>
      <c r="VIZ304"/>
      <c r="VJA304"/>
      <c r="VJB304"/>
      <c r="VJC304"/>
      <c r="VJD304"/>
      <c r="VJE304"/>
      <c r="VJF304"/>
      <c r="VJG304"/>
      <c r="VJH304"/>
      <c r="VJI304"/>
      <c r="VJJ304"/>
      <c r="VJK304"/>
      <c r="VJL304"/>
      <c r="VJM304"/>
      <c r="VJN304"/>
      <c r="VJO304"/>
      <c r="VJP304"/>
      <c r="VJQ304"/>
      <c r="VJR304"/>
      <c r="VJS304"/>
      <c r="VJT304"/>
      <c r="VJU304"/>
      <c r="VJV304"/>
      <c r="VJW304"/>
      <c r="VJX304"/>
      <c r="VJY304"/>
      <c r="VJZ304"/>
      <c r="VKA304"/>
      <c r="VKB304"/>
      <c r="VKC304"/>
      <c r="VKD304"/>
      <c r="VKE304"/>
      <c r="VKF304"/>
      <c r="VKG304"/>
      <c r="VKH304"/>
      <c r="VKI304"/>
      <c r="VKJ304"/>
      <c r="VKK304"/>
      <c r="VKL304"/>
      <c r="VKM304"/>
      <c r="VKN304"/>
      <c r="VKO304"/>
      <c r="VKP304"/>
      <c r="VKQ304"/>
      <c r="VKR304"/>
      <c r="VKS304"/>
      <c r="VKT304"/>
      <c r="VKU304"/>
      <c r="VKV304"/>
      <c r="VKW304"/>
      <c r="VKX304"/>
      <c r="VKY304"/>
      <c r="VKZ304"/>
      <c r="VLA304"/>
      <c r="VLB304"/>
      <c r="VLC304"/>
      <c r="VLD304"/>
      <c r="VLE304"/>
      <c r="VLF304"/>
      <c r="VLG304"/>
      <c r="VLH304"/>
      <c r="VLI304"/>
      <c r="VLJ304"/>
      <c r="VLK304"/>
      <c r="VLL304"/>
      <c r="VLM304"/>
      <c r="VLN304"/>
      <c r="VLO304"/>
      <c r="VLP304"/>
      <c r="VLQ304"/>
      <c r="VLR304"/>
      <c r="VLS304"/>
      <c r="VLT304"/>
      <c r="VLU304"/>
      <c r="VLV304"/>
      <c r="VLW304"/>
      <c r="VLX304"/>
      <c r="VLY304"/>
      <c r="VLZ304"/>
      <c r="VMA304"/>
      <c r="VMB304"/>
      <c r="VMC304"/>
      <c r="VMD304"/>
      <c r="VME304"/>
      <c r="VMF304"/>
      <c r="VMG304"/>
      <c r="VMH304"/>
      <c r="VMI304"/>
      <c r="VMJ304"/>
      <c r="VMK304"/>
      <c r="VML304"/>
      <c r="VMM304"/>
      <c r="VMN304"/>
      <c r="VMO304"/>
      <c r="VMP304"/>
      <c r="VMQ304"/>
      <c r="VMR304"/>
      <c r="VMS304"/>
      <c r="VMT304"/>
      <c r="VMU304"/>
      <c r="VMV304"/>
      <c r="VMW304"/>
      <c r="VMX304"/>
      <c r="VMY304"/>
      <c r="VMZ304"/>
      <c r="VNA304"/>
      <c r="VNB304"/>
      <c r="VNC304"/>
      <c r="VND304"/>
      <c r="VNE304"/>
      <c r="VNF304"/>
      <c r="VNG304"/>
      <c r="VNH304"/>
      <c r="VNI304"/>
      <c r="VNJ304"/>
      <c r="VNK304"/>
      <c r="VNL304"/>
      <c r="VNM304"/>
      <c r="VNN304"/>
      <c r="VNO304"/>
      <c r="VNP304"/>
      <c r="VNQ304"/>
      <c r="VNR304"/>
      <c r="VNS304"/>
      <c r="VNT304"/>
      <c r="VNU304"/>
      <c r="VNV304"/>
      <c r="VNW304"/>
      <c r="VNX304"/>
      <c r="VNY304"/>
      <c r="VNZ304"/>
      <c r="VOA304"/>
      <c r="VOB304"/>
      <c r="VOC304"/>
      <c r="VOD304"/>
      <c r="VOE304"/>
      <c r="VOF304"/>
      <c r="VOG304"/>
      <c r="VOH304"/>
      <c r="VOI304"/>
      <c r="VOJ304"/>
      <c r="VOK304"/>
      <c r="VOL304"/>
      <c r="VOM304"/>
      <c r="VON304"/>
      <c r="VOO304"/>
      <c r="VOP304"/>
      <c r="VOQ304"/>
      <c r="VOR304"/>
      <c r="VOS304"/>
      <c r="VOT304"/>
      <c r="VOU304"/>
      <c r="VOV304"/>
      <c r="VOW304"/>
      <c r="VOX304"/>
      <c r="VOY304"/>
      <c r="VOZ304"/>
      <c r="VPA304"/>
      <c r="VPB304"/>
      <c r="VPC304"/>
      <c r="VPD304"/>
      <c r="VPE304"/>
      <c r="VPF304"/>
      <c r="VPG304"/>
      <c r="VPH304"/>
      <c r="VPI304"/>
      <c r="VPJ304"/>
      <c r="VPK304"/>
      <c r="VPL304"/>
      <c r="VPM304"/>
      <c r="VPN304"/>
      <c r="VPO304"/>
      <c r="VPP304"/>
      <c r="VPQ304"/>
      <c r="VPR304"/>
      <c r="VPS304"/>
      <c r="VPT304"/>
      <c r="VPU304"/>
      <c r="VPV304"/>
      <c r="VPW304"/>
      <c r="VPX304"/>
      <c r="VPY304"/>
      <c r="VPZ304"/>
      <c r="VQA304"/>
      <c r="VQB304"/>
      <c r="VQC304"/>
      <c r="VQD304"/>
      <c r="VQE304"/>
      <c r="VQF304"/>
      <c r="VQG304"/>
      <c r="VQH304"/>
      <c r="VQI304"/>
      <c r="VQJ304"/>
      <c r="VQK304"/>
      <c r="VQL304"/>
      <c r="VQM304"/>
      <c r="VQN304"/>
      <c r="VQO304"/>
      <c r="VQP304"/>
      <c r="VQQ304"/>
      <c r="VQR304"/>
      <c r="VQS304"/>
      <c r="VQT304"/>
      <c r="VQU304"/>
      <c r="VQV304"/>
      <c r="VQW304"/>
      <c r="VQX304"/>
      <c r="VQY304"/>
      <c r="VQZ304"/>
      <c r="VRA304"/>
      <c r="VRB304"/>
      <c r="VRC304"/>
      <c r="VRD304"/>
      <c r="VRE304"/>
      <c r="VRF304"/>
      <c r="VRG304"/>
      <c r="VRH304"/>
      <c r="VRI304"/>
      <c r="VRJ304"/>
      <c r="VRK304"/>
      <c r="VRL304"/>
      <c r="VRM304"/>
      <c r="VRN304"/>
      <c r="VRO304"/>
      <c r="VRP304"/>
      <c r="VRQ304"/>
      <c r="VRR304"/>
      <c r="VRS304"/>
      <c r="VRT304"/>
      <c r="VRU304"/>
      <c r="VRV304"/>
      <c r="VRW304"/>
      <c r="VRX304"/>
      <c r="VRY304"/>
      <c r="VRZ304"/>
      <c r="VSA304"/>
      <c r="VSB304"/>
      <c r="VSC304"/>
      <c r="VSD304"/>
      <c r="VSE304"/>
      <c r="VSF304"/>
      <c r="VSG304"/>
      <c r="VSH304"/>
      <c r="VSI304"/>
      <c r="VSJ304"/>
      <c r="VSK304"/>
      <c r="VSL304"/>
      <c r="VSM304"/>
      <c r="VSN304"/>
      <c r="VSO304"/>
      <c r="VSP304"/>
      <c r="VSQ304"/>
      <c r="VSR304"/>
      <c r="VSS304"/>
      <c r="VST304"/>
      <c r="VSU304"/>
      <c r="VSV304"/>
      <c r="VSW304"/>
      <c r="VSX304"/>
      <c r="VSY304"/>
      <c r="VSZ304"/>
      <c r="VTA304"/>
      <c r="VTB304"/>
      <c r="VTC304"/>
      <c r="VTD304"/>
      <c r="VTE304"/>
      <c r="VTF304"/>
      <c r="VTG304"/>
      <c r="VTH304"/>
      <c r="VTI304"/>
      <c r="VTJ304"/>
      <c r="VTK304"/>
      <c r="VTL304"/>
      <c r="VTM304"/>
      <c r="VTN304"/>
      <c r="VTO304"/>
      <c r="VTP304"/>
      <c r="VTQ304"/>
      <c r="VTR304"/>
      <c r="VTS304"/>
      <c r="VTT304"/>
      <c r="VTU304"/>
      <c r="VTV304"/>
      <c r="VTW304"/>
      <c r="VTX304"/>
      <c r="VTY304"/>
      <c r="VTZ304"/>
      <c r="VUA304"/>
      <c r="VUB304"/>
      <c r="VUC304"/>
      <c r="VUD304"/>
      <c r="VUE304"/>
      <c r="VUF304"/>
      <c r="VUG304"/>
      <c r="VUH304"/>
      <c r="VUI304"/>
      <c r="VUJ304"/>
      <c r="VUK304"/>
      <c r="VUL304"/>
      <c r="VUM304"/>
      <c r="VUN304"/>
      <c r="VUO304"/>
      <c r="VUP304"/>
      <c r="VUQ304"/>
      <c r="VUR304"/>
      <c r="VUS304"/>
      <c r="VUT304"/>
      <c r="VUU304"/>
      <c r="VUV304"/>
      <c r="VUW304"/>
      <c r="VUX304"/>
      <c r="VUY304"/>
      <c r="VUZ304"/>
      <c r="VVA304"/>
      <c r="VVB304"/>
      <c r="VVC304"/>
      <c r="VVD304"/>
      <c r="VVE304"/>
      <c r="VVF304"/>
      <c r="VVG304"/>
      <c r="VVH304"/>
      <c r="VVI304"/>
      <c r="VVJ304"/>
      <c r="VVK304"/>
      <c r="VVL304"/>
      <c r="VVM304"/>
      <c r="VVN304"/>
      <c r="VVO304"/>
      <c r="VVP304"/>
      <c r="VVQ304"/>
      <c r="VVR304"/>
      <c r="VVS304"/>
      <c r="VVT304"/>
      <c r="VVU304"/>
      <c r="VVV304"/>
      <c r="VVW304"/>
      <c r="VVX304"/>
      <c r="VVY304"/>
      <c r="VVZ304"/>
      <c r="VWA304"/>
      <c r="VWB304"/>
      <c r="VWC304"/>
      <c r="VWD304"/>
      <c r="VWE304"/>
      <c r="VWF304"/>
      <c r="VWG304"/>
      <c r="VWH304"/>
      <c r="VWI304"/>
      <c r="VWJ304"/>
      <c r="VWK304"/>
      <c r="VWL304"/>
      <c r="VWM304"/>
      <c r="VWN304"/>
      <c r="VWO304"/>
      <c r="VWP304"/>
      <c r="VWQ304"/>
      <c r="VWR304"/>
      <c r="VWS304"/>
      <c r="VWT304"/>
      <c r="VWU304"/>
      <c r="VWV304"/>
      <c r="VWW304"/>
      <c r="VWX304"/>
      <c r="VWY304"/>
      <c r="VWZ304"/>
      <c r="VXA304"/>
      <c r="VXB304"/>
      <c r="VXC304"/>
      <c r="VXD304"/>
      <c r="VXE304"/>
      <c r="VXF304"/>
      <c r="VXG304"/>
      <c r="VXH304"/>
      <c r="VXI304"/>
      <c r="VXJ304"/>
      <c r="VXK304"/>
      <c r="VXL304"/>
      <c r="VXM304"/>
      <c r="VXN304"/>
      <c r="VXO304"/>
      <c r="VXP304"/>
      <c r="VXQ304"/>
      <c r="VXR304"/>
      <c r="VXS304"/>
      <c r="VXT304"/>
      <c r="VXU304"/>
      <c r="VXV304"/>
      <c r="VXW304"/>
      <c r="VXX304"/>
      <c r="VXY304"/>
      <c r="VXZ304"/>
      <c r="VYA304"/>
      <c r="VYB304"/>
      <c r="VYC304"/>
      <c r="VYD304"/>
      <c r="VYE304"/>
      <c r="VYF304"/>
      <c r="VYG304"/>
      <c r="VYH304"/>
      <c r="VYI304"/>
      <c r="VYJ304"/>
      <c r="VYK304"/>
      <c r="VYL304"/>
      <c r="VYM304"/>
      <c r="VYN304"/>
      <c r="VYO304"/>
      <c r="VYP304"/>
      <c r="VYQ304"/>
      <c r="VYR304"/>
      <c r="VYS304"/>
      <c r="VYT304"/>
      <c r="VYU304"/>
      <c r="VYV304"/>
      <c r="VYW304"/>
      <c r="VYX304"/>
      <c r="VYY304"/>
      <c r="VYZ304"/>
      <c r="VZA304"/>
      <c r="VZB304"/>
      <c r="VZC304"/>
      <c r="VZD304"/>
      <c r="VZE304"/>
      <c r="VZF304"/>
      <c r="VZG304"/>
      <c r="VZH304"/>
      <c r="VZI304"/>
      <c r="VZJ304"/>
      <c r="VZK304"/>
      <c r="VZL304"/>
      <c r="VZM304"/>
      <c r="VZN304"/>
      <c r="VZO304"/>
      <c r="VZP304"/>
      <c r="VZQ304"/>
      <c r="VZR304"/>
      <c r="VZS304"/>
      <c r="VZT304"/>
      <c r="VZU304"/>
      <c r="VZV304"/>
      <c r="VZW304"/>
      <c r="VZX304"/>
      <c r="VZY304"/>
      <c r="VZZ304"/>
      <c r="WAA304"/>
      <c r="WAB304"/>
      <c r="WAC304"/>
      <c r="WAD304"/>
      <c r="WAE304"/>
      <c r="WAF304"/>
      <c r="WAG304"/>
      <c r="WAH304"/>
      <c r="WAI304"/>
      <c r="WAJ304"/>
      <c r="WAK304"/>
      <c r="WAL304"/>
      <c r="WAM304"/>
      <c r="WAN304"/>
      <c r="WAO304"/>
      <c r="WAP304"/>
      <c r="WAQ304"/>
      <c r="WAR304"/>
      <c r="WAS304"/>
      <c r="WAT304"/>
      <c r="WAU304"/>
      <c r="WAV304"/>
      <c r="WAW304"/>
      <c r="WAX304"/>
      <c r="WAY304"/>
      <c r="WAZ304"/>
      <c r="WBA304"/>
      <c r="WBB304"/>
      <c r="WBC304"/>
      <c r="WBD304"/>
      <c r="WBE304"/>
      <c r="WBF304"/>
      <c r="WBG304"/>
      <c r="WBH304"/>
      <c r="WBI304"/>
      <c r="WBJ304"/>
      <c r="WBK304"/>
      <c r="WBL304"/>
      <c r="WBM304"/>
      <c r="WBN304"/>
      <c r="WBO304"/>
      <c r="WBP304"/>
      <c r="WBQ304"/>
      <c r="WBR304"/>
      <c r="WBS304"/>
      <c r="WBT304"/>
      <c r="WBU304"/>
      <c r="WBV304"/>
      <c r="WBW304"/>
      <c r="WBX304"/>
      <c r="WBY304"/>
      <c r="WBZ304"/>
      <c r="WCA304"/>
      <c r="WCB304"/>
      <c r="WCC304"/>
      <c r="WCD304"/>
      <c r="WCE304"/>
      <c r="WCF304"/>
      <c r="WCG304"/>
      <c r="WCH304"/>
      <c r="WCI304"/>
      <c r="WCJ304"/>
      <c r="WCK304"/>
      <c r="WCL304"/>
      <c r="WCM304"/>
      <c r="WCN304"/>
      <c r="WCO304"/>
      <c r="WCP304"/>
      <c r="WCQ304"/>
      <c r="WCR304"/>
      <c r="WCS304"/>
      <c r="WCT304"/>
      <c r="WCU304"/>
      <c r="WCV304"/>
      <c r="WCW304"/>
      <c r="WCX304"/>
      <c r="WCY304"/>
      <c r="WCZ304"/>
      <c r="WDA304"/>
      <c r="WDB304"/>
      <c r="WDC304"/>
      <c r="WDD304"/>
      <c r="WDE304"/>
      <c r="WDF304"/>
      <c r="WDG304"/>
      <c r="WDH304"/>
      <c r="WDI304"/>
      <c r="WDJ304"/>
      <c r="WDK304"/>
      <c r="WDL304"/>
      <c r="WDM304"/>
      <c r="WDN304"/>
      <c r="WDO304"/>
      <c r="WDP304"/>
      <c r="WDQ304"/>
      <c r="WDR304"/>
      <c r="WDS304"/>
      <c r="WDT304"/>
      <c r="WDU304"/>
      <c r="WDV304"/>
      <c r="WDW304"/>
      <c r="WDX304"/>
      <c r="WDY304"/>
      <c r="WDZ304"/>
      <c r="WEA304"/>
      <c r="WEB304"/>
      <c r="WEC304"/>
      <c r="WED304"/>
      <c r="WEE304"/>
      <c r="WEF304"/>
      <c r="WEG304"/>
      <c r="WEH304"/>
      <c r="WEI304"/>
      <c r="WEJ304"/>
      <c r="WEK304"/>
      <c r="WEL304"/>
      <c r="WEM304"/>
      <c r="WEN304"/>
      <c r="WEO304"/>
      <c r="WEP304"/>
      <c r="WEQ304"/>
      <c r="WER304"/>
      <c r="WES304"/>
      <c r="WET304"/>
      <c r="WEU304"/>
      <c r="WEV304"/>
      <c r="WEW304"/>
      <c r="WEX304"/>
      <c r="WEY304"/>
      <c r="WEZ304"/>
      <c r="WFA304"/>
      <c r="WFB304"/>
      <c r="WFC304"/>
      <c r="WFD304"/>
      <c r="WFE304"/>
      <c r="WFF304"/>
      <c r="WFG304"/>
      <c r="WFH304"/>
      <c r="WFI304"/>
      <c r="WFJ304"/>
      <c r="WFK304"/>
      <c r="WFL304"/>
      <c r="WFM304"/>
      <c r="WFN304"/>
      <c r="WFO304"/>
      <c r="WFP304"/>
      <c r="WFQ304"/>
      <c r="WFR304"/>
      <c r="WFS304"/>
      <c r="WFT304"/>
      <c r="WFU304"/>
      <c r="WFV304"/>
      <c r="WFW304"/>
      <c r="WFX304"/>
      <c r="WFY304"/>
      <c r="WFZ304"/>
      <c r="WGA304"/>
      <c r="WGB304"/>
      <c r="WGC304"/>
      <c r="WGD304"/>
      <c r="WGE304"/>
      <c r="WGF304"/>
      <c r="WGG304"/>
      <c r="WGH304"/>
      <c r="WGI304"/>
      <c r="WGJ304"/>
      <c r="WGK304"/>
      <c r="WGL304"/>
      <c r="WGM304"/>
      <c r="WGN304"/>
      <c r="WGO304"/>
      <c r="WGP304"/>
      <c r="WGQ304"/>
      <c r="WGR304"/>
      <c r="WGS304"/>
      <c r="WGT304"/>
      <c r="WGU304"/>
      <c r="WGV304"/>
      <c r="WGW304"/>
      <c r="WGX304"/>
      <c r="WGY304"/>
      <c r="WGZ304"/>
      <c r="WHA304"/>
      <c r="WHB304"/>
      <c r="WHC304"/>
      <c r="WHD304"/>
      <c r="WHE304"/>
      <c r="WHF304"/>
      <c r="WHG304"/>
      <c r="WHH304"/>
      <c r="WHI304"/>
      <c r="WHJ304"/>
      <c r="WHK304"/>
      <c r="WHL304"/>
      <c r="WHM304"/>
      <c r="WHN304"/>
      <c r="WHO304"/>
      <c r="WHP304"/>
      <c r="WHQ304"/>
      <c r="WHR304"/>
      <c r="WHS304"/>
      <c r="WHT304"/>
      <c r="WHU304"/>
      <c r="WHV304"/>
      <c r="WHW304"/>
      <c r="WHX304"/>
      <c r="WHY304"/>
      <c r="WHZ304"/>
      <c r="WIA304"/>
      <c r="WIB304"/>
      <c r="WIC304"/>
      <c r="WID304"/>
      <c r="WIE304"/>
      <c r="WIF304"/>
      <c r="WIG304"/>
      <c r="WIH304"/>
      <c r="WII304"/>
      <c r="WIJ304"/>
      <c r="WIK304"/>
      <c r="WIL304"/>
      <c r="WIM304"/>
      <c r="WIN304"/>
      <c r="WIO304"/>
      <c r="WIP304"/>
      <c r="WIQ304"/>
      <c r="WIR304"/>
      <c r="WIS304"/>
      <c r="WIT304"/>
      <c r="WIU304"/>
      <c r="WIV304"/>
      <c r="WIW304"/>
      <c r="WIX304"/>
      <c r="WIY304"/>
      <c r="WIZ304"/>
      <c r="WJA304"/>
      <c r="WJB304"/>
      <c r="WJC304"/>
      <c r="WJD304"/>
      <c r="WJE304"/>
      <c r="WJF304"/>
      <c r="WJG304"/>
      <c r="WJH304"/>
      <c r="WJI304"/>
      <c r="WJJ304"/>
      <c r="WJK304"/>
      <c r="WJL304"/>
      <c r="WJM304"/>
      <c r="WJN304"/>
      <c r="WJO304"/>
      <c r="WJP304"/>
      <c r="WJQ304"/>
      <c r="WJR304"/>
      <c r="WJS304"/>
      <c r="WJT304"/>
      <c r="WJU304"/>
      <c r="WJV304"/>
      <c r="WJW304"/>
      <c r="WJX304"/>
      <c r="WJY304"/>
      <c r="WJZ304"/>
      <c r="WKA304"/>
      <c r="WKB304"/>
      <c r="WKC304"/>
      <c r="WKD304"/>
      <c r="WKE304"/>
      <c r="WKF304"/>
      <c r="WKG304"/>
      <c r="WKH304"/>
      <c r="WKI304"/>
      <c r="WKJ304"/>
      <c r="WKK304"/>
      <c r="WKL304"/>
      <c r="WKM304"/>
      <c r="WKN304"/>
      <c r="WKO304"/>
      <c r="WKP304"/>
      <c r="WKQ304"/>
      <c r="WKR304"/>
      <c r="WKS304"/>
      <c r="WKT304"/>
      <c r="WKU304"/>
      <c r="WKV304"/>
      <c r="WKW304"/>
      <c r="WKX304"/>
      <c r="WKY304"/>
      <c r="WKZ304"/>
      <c r="WLA304"/>
      <c r="WLB304"/>
      <c r="WLC304"/>
      <c r="WLD304"/>
      <c r="WLE304"/>
      <c r="WLF304"/>
      <c r="WLG304"/>
      <c r="WLH304"/>
      <c r="WLI304"/>
      <c r="WLJ304"/>
      <c r="WLK304"/>
      <c r="WLL304"/>
      <c r="WLM304"/>
      <c r="WLN304"/>
      <c r="WLO304"/>
      <c r="WLP304"/>
      <c r="WLQ304"/>
      <c r="WLR304"/>
      <c r="WLS304"/>
      <c r="WLT304"/>
      <c r="WLU304"/>
      <c r="WLV304"/>
      <c r="WLW304"/>
      <c r="WLX304"/>
      <c r="WLY304"/>
      <c r="WLZ304"/>
      <c r="WMA304"/>
      <c r="WMB304"/>
      <c r="WMC304"/>
      <c r="WMD304"/>
      <c r="WME304"/>
      <c r="WMF304"/>
      <c r="WMG304"/>
      <c r="WMH304"/>
      <c r="WMI304"/>
      <c r="WMJ304"/>
      <c r="WMK304"/>
      <c r="WML304"/>
      <c r="WMM304"/>
      <c r="WMN304"/>
      <c r="WMO304"/>
      <c r="WMP304"/>
      <c r="WMQ304"/>
      <c r="WMR304"/>
      <c r="WMS304"/>
      <c r="WMT304"/>
      <c r="WMU304"/>
      <c r="WMV304"/>
      <c r="WMW304"/>
      <c r="WMX304"/>
      <c r="WMY304"/>
      <c r="WMZ304"/>
      <c r="WNA304"/>
      <c r="WNB304"/>
      <c r="WNC304"/>
      <c r="WND304"/>
      <c r="WNE304"/>
      <c r="WNF304"/>
      <c r="WNG304"/>
      <c r="WNH304"/>
      <c r="WNI304"/>
      <c r="WNJ304"/>
      <c r="WNK304"/>
      <c r="WNL304"/>
      <c r="WNM304"/>
      <c r="WNN304"/>
      <c r="WNO304"/>
      <c r="WNP304"/>
      <c r="WNQ304"/>
      <c r="WNR304"/>
      <c r="WNS304"/>
      <c r="WNT304"/>
      <c r="WNU304"/>
      <c r="WNV304"/>
      <c r="WNW304"/>
      <c r="WNX304"/>
      <c r="WNY304"/>
      <c r="WNZ304"/>
      <c r="WOA304"/>
      <c r="WOB304"/>
      <c r="WOC304"/>
      <c r="WOD304"/>
      <c r="WOE304"/>
      <c r="WOF304"/>
      <c r="WOG304"/>
      <c r="WOH304"/>
      <c r="WOI304"/>
      <c r="WOJ304"/>
      <c r="WOK304"/>
      <c r="WOL304"/>
      <c r="WOM304"/>
      <c r="WON304"/>
      <c r="WOO304"/>
      <c r="WOP304"/>
      <c r="WOQ304"/>
      <c r="WOR304"/>
      <c r="WOS304"/>
      <c r="WOT304"/>
      <c r="WOU304"/>
      <c r="WOV304"/>
      <c r="WOW304"/>
      <c r="WOX304"/>
      <c r="WOY304"/>
      <c r="WOZ304"/>
      <c r="WPA304"/>
      <c r="WPB304"/>
      <c r="WPC304"/>
      <c r="WPD304"/>
      <c r="WPE304"/>
      <c r="WPF304"/>
      <c r="WPG304"/>
      <c r="WPH304"/>
      <c r="WPI304"/>
      <c r="WPJ304"/>
      <c r="WPK304"/>
      <c r="WPL304"/>
      <c r="WPM304"/>
      <c r="WPN304"/>
      <c r="WPO304"/>
      <c r="WPP304"/>
      <c r="WPQ304"/>
      <c r="WPR304"/>
      <c r="WPS304"/>
      <c r="WPT304"/>
      <c r="WPU304"/>
      <c r="WPV304"/>
      <c r="WPW304"/>
      <c r="WPX304"/>
      <c r="WPY304"/>
      <c r="WPZ304"/>
      <c r="WQA304"/>
      <c r="WQB304"/>
      <c r="WQC304"/>
      <c r="WQD304"/>
      <c r="WQE304"/>
      <c r="WQF304"/>
      <c r="WQG304"/>
      <c r="WQH304"/>
      <c r="WQI304"/>
      <c r="WQJ304"/>
      <c r="WQK304"/>
      <c r="WQL304"/>
      <c r="WQM304"/>
      <c r="WQN304"/>
      <c r="WQO304"/>
      <c r="WQP304"/>
      <c r="WQQ304"/>
      <c r="WQR304"/>
      <c r="WQS304"/>
      <c r="WQT304"/>
      <c r="WQU304"/>
      <c r="WQV304"/>
      <c r="WQW304"/>
      <c r="WQX304"/>
      <c r="WQY304"/>
      <c r="WQZ304"/>
      <c r="WRA304"/>
      <c r="WRB304"/>
      <c r="WRC304"/>
      <c r="WRD304"/>
      <c r="WRE304"/>
      <c r="WRF304"/>
      <c r="WRG304"/>
      <c r="WRH304"/>
      <c r="WRI304"/>
      <c r="WRJ304"/>
      <c r="WRK304"/>
      <c r="WRL304"/>
      <c r="WRM304"/>
      <c r="WRN304"/>
      <c r="WRO304"/>
      <c r="WRP304"/>
      <c r="WRQ304"/>
      <c r="WRR304"/>
      <c r="WRS304"/>
      <c r="WRT304"/>
      <c r="WRU304"/>
      <c r="WRV304"/>
      <c r="WRW304"/>
      <c r="WRX304"/>
      <c r="WRY304"/>
      <c r="WRZ304"/>
      <c r="WSA304"/>
      <c r="WSB304"/>
      <c r="WSC304"/>
      <c r="WSD304"/>
      <c r="WSE304"/>
      <c r="WSF304"/>
      <c r="WSG304"/>
      <c r="WSH304"/>
      <c r="WSI304"/>
      <c r="WSJ304"/>
      <c r="WSK304"/>
      <c r="WSL304"/>
      <c r="WSM304"/>
      <c r="WSN304"/>
      <c r="WSO304"/>
      <c r="WSP304"/>
      <c r="WSQ304"/>
      <c r="WSR304"/>
      <c r="WSS304"/>
      <c r="WST304"/>
      <c r="WSU304"/>
      <c r="WSV304"/>
      <c r="WSW304"/>
      <c r="WSX304"/>
      <c r="WSY304"/>
      <c r="WSZ304"/>
      <c r="WTA304"/>
      <c r="WTB304"/>
      <c r="WTC304"/>
      <c r="WTD304"/>
      <c r="WTE304"/>
      <c r="WTF304"/>
      <c r="WTG304"/>
      <c r="WTH304"/>
      <c r="WTI304"/>
      <c r="WTJ304"/>
      <c r="WTK304"/>
      <c r="WTL304"/>
      <c r="WTM304"/>
      <c r="WTN304"/>
      <c r="WTO304"/>
      <c r="WTP304"/>
      <c r="WTQ304"/>
      <c r="WTR304"/>
      <c r="WTS304"/>
      <c r="WTT304"/>
      <c r="WTU304"/>
      <c r="WTV304"/>
      <c r="WTW304"/>
      <c r="WTX304"/>
      <c r="WTY304"/>
      <c r="WTZ304"/>
      <c r="WUA304"/>
      <c r="WUB304"/>
      <c r="WUC304"/>
      <c r="WUD304"/>
      <c r="WUE304"/>
      <c r="WUF304"/>
      <c r="WUG304"/>
      <c r="WUH304"/>
      <c r="WUI304"/>
      <c r="WUJ304"/>
      <c r="WUK304"/>
      <c r="WUL304"/>
      <c r="WUM304"/>
      <c r="WUN304"/>
      <c r="WUO304"/>
      <c r="WUP304"/>
      <c r="WUQ304"/>
      <c r="WUR304"/>
      <c r="WUS304"/>
      <c r="WUT304"/>
      <c r="WUU304"/>
      <c r="WUV304"/>
      <c r="WUW304"/>
      <c r="WUX304"/>
      <c r="WUY304"/>
      <c r="WUZ304"/>
      <c r="WVA304"/>
      <c r="WVB304"/>
      <c r="WVC304"/>
      <c r="WVD304"/>
      <c r="WVE304"/>
      <c r="WVF304"/>
      <c r="WVG304"/>
      <c r="WVH304"/>
      <c r="WVI304"/>
      <c r="WVJ304"/>
      <c r="WVK304"/>
      <c r="WVL304"/>
      <c r="WVM304"/>
      <c r="WVN304"/>
      <c r="WVO304"/>
      <c r="WVP304"/>
      <c r="WVQ304"/>
      <c r="WVR304"/>
      <c r="WVS304"/>
      <c r="WVT304"/>
      <c r="WVU304"/>
      <c r="WVV304"/>
      <c r="WVW304"/>
      <c r="WVX304"/>
      <c r="WVY304"/>
      <c r="WVZ304"/>
      <c r="WWA304"/>
      <c r="WWB304"/>
      <c r="WWC304"/>
      <c r="WWD304"/>
      <c r="WWE304"/>
      <c r="WWF304"/>
      <c r="WWG304"/>
      <c r="WWH304"/>
      <c r="WWI304"/>
      <c r="WWJ304"/>
      <c r="WWK304"/>
      <c r="WWL304"/>
      <c r="WWM304"/>
      <c r="WWN304"/>
      <c r="WWO304"/>
      <c r="WWP304"/>
      <c r="WWQ304"/>
      <c r="WWR304"/>
      <c r="WWS304"/>
      <c r="WWT304"/>
      <c r="WWU304"/>
      <c r="WWV304"/>
      <c r="WWW304"/>
      <c r="WWX304"/>
      <c r="WWY304"/>
      <c r="WWZ304"/>
      <c r="WXA304"/>
      <c r="WXB304"/>
      <c r="WXC304"/>
      <c r="WXD304"/>
      <c r="WXE304"/>
      <c r="WXF304"/>
      <c r="WXG304"/>
      <c r="WXH304"/>
      <c r="WXI304"/>
      <c r="WXJ304"/>
      <c r="WXK304"/>
      <c r="WXL304"/>
      <c r="WXM304"/>
      <c r="WXN304"/>
      <c r="WXO304"/>
      <c r="WXP304"/>
      <c r="WXQ304"/>
      <c r="WXR304"/>
      <c r="WXS304"/>
      <c r="WXT304"/>
      <c r="WXU304"/>
      <c r="WXV304"/>
      <c r="WXW304"/>
      <c r="WXX304"/>
      <c r="WXY304"/>
      <c r="WXZ304"/>
      <c r="WYA304"/>
      <c r="WYB304"/>
      <c r="WYC304"/>
      <c r="WYD304"/>
      <c r="WYE304"/>
      <c r="WYF304"/>
      <c r="WYG304"/>
      <c r="WYH304"/>
      <c r="WYI304"/>
      <c r="WYJ304"/>
      <c r="WYK304"/>
      <c r="WYL304"/>
      <c r="WYM304"/>
      <c r="WYN304"/>
      <c r="WYO304"/>
      <c r="WYP304"/>
      <c r="WYQ304"/>
      <c r="WYR304"/>
      <c r="WYS304"/>
      <c r="WYT304"/>
      <c r="WYU304"/>
      <c r="WYV304"/>
      <c r="WYW304"/>
      <c r="WYX304"/>
      <c r="WYY304"/>
      <c r="WYZ304"/>
      <c r="WZA304"/>
      <c r="WZB304"/>
      <c r="WZC304"/>
      <c r="WZD304"/>
      <c r="WZE304"/>
      <c r="WZF304"/>
      <c r="WZG304"/>
      <c r="WZH304"/>
      <c r="WZI304"/>
      <c r="WZJ304"/>
      <c r="WZK304"/>
      <c r="WZL304"/>
      <c r="WZM304"/>
      <c r="WZN304"/>
      <c r="WZO304"/>
      <c r="WZP304"/>
      <c r="WZQ304"/>
      <c r="WZR304"/>
      <c r="WZS304"/>
      <c r="WZT304"/>
      <c r="WZU304"/>
      <c r="WZV304"/>
      <c r="WZW304"/>
      <c r="WZX304"/>
      <c r="WZY304"/>
      <c r="WZZ304"/>
      <c r="XAA304"/>
      <c r="XAB304"/>
      <c r="XAC304"/>
      <c r="XAD304"/>
      <c r="XAE304"/>
      <c r="XAF304"/>
      <c r="XAG304"/>
      <c r="XAH304"/>
      <c r="XAI304"/>
      <c r="XAJ304"/>
      <c r="XAK304"/>
      <c r="XAL304"/>
      <c r="XAM304"/>
      <c r="XAN304"/>
      <c r="XAO304"/>
      <c r="XAP304"/>
      <c r="XAQ304"/>
      <c r="XAR304"/>
      <c r="XAS304"/>
      <c r="XAT304"/>
      <c r="XAU304"/>
      <c r="XAV304"/>
      <c r="XAW304"/>
      <c r="XAX304"/>
      <c r="XAY304"/>
      <c r="XAZ304"/>
      <c r="XBA304"/>
      <c r="XBB304"/>
      <c r="XBC304"/>
      <c r="XBD304"/>
      <c r="XBE304"/>
      <c r="XBF304"/>
      <c r="XBG304"/>
      <c r="XBH304"/>
      <c r="XBI304"/>
      <c r="XBJ304"/>
      <c r="XBK304"/>
      <c r="XBL304"/>
      <c r="XBM304"/>
      <c r="XBN304"/>
      <c r="XBO304"/>
      <c r="XBP304"/>
      <c r="XBQ304"/>
      <c r="XBR304"/>
      <c r="XBS304"/>
      <c r="XBT304"/>
      <c r="XBU304"/>
      <c r="XBV304"/>
      <c r="XBW304"/>
      <c r="XBX304"/>
      <c r="XBY304"/>
      <c r="XBZ304"/>
      <c r="XCA304"/>
      <c r="XCB304"/>
      <c r="XCC304"/>
      <c r="XCD304"/>
      <c r="XCE304"/>
      <c r="XCF304"/>
      <c r="XCG304"/>
      <c r="XCH304"/>
      <c r="XCI304"/>
      <c r="XCJ304"/>
      <c r="XCK304"/>
      <c r="XCL304"/>
      <c r="XCM304"/>
      <c r="XCN304"/>
      <c r="XCO304"/>
      <c r="XCP304"/>
      <c r="XCQ304"/>
      <c r="XCR304"/>
      <c r="XCS304"/>
      <c r="XCT304"/>
      <c r="XCU304"/>
      <c r="XCV304"/>
      <c r="XCW304"/>
      <c r="XCX304"/>
      <c r="XCY304"/>
      <c r="XCZ304"/>
      <c r="XDA304"/>
      <c r="XDB304"/>
      <c r="XDC304"/>
      <c r="XDD304"/>
      <c r="XDE304"/>
      <c r="XDF304"/>
      <c r="XDG304"/>
      <c r="XDH304"/>
      <c r="XDI304"/>
      <c r="XDJ304"/>
      <c r="XDK304"/>
      <c r="XDL304"/>
      <c r="XDM304"/>
      <c r="XDN304"/>
      <c r="XDO304"/>
      <c r="XDP304"/>
      <c r="XDQ304"/>
      <c r="XDR304"/>
      <c r="XDS304"/>
      <c r="XDT304"/>
      <c r="XDU304"/>
      <c r="XDV304"/>
      <c r="XDW304"/>
      <c r="XDX304"/>
      <c r="XDY304"/>
      <c r="XDZ304"/>
      <c r="XEA304"/>
      <c r="XEB304"/>
      <c r="XEC304"/>
      <c r="XED304"/>
      <c r="XEE304"/>
      <c r="XEF304"/>
      <c r="XEG304"/>
      <c r="XEH304"/>
      <c r="XEI304"/>
      <c r="XEJ304"/>
      <c r="XEK304"/>
      <c r="XEL304"/>
      <c r="XEM304"/>
      <c r="XEN304"/>
      <c r="XEO304"/>
      <c r="XEP304"/>
      <c r="XEQ304"/>
      <c r="XER304"/>
      <c r="XES304"/>
      <c r="XET304"/>
      <c r="XEU304"/>
      <c r="XEV304"/>
      <c r="XEW304"/>
      <c r="XEX304"/>
      <c r="XEY304"/>
      <c r="XEZ304"/>
      <c r="XFA304"/>
    </row>
    <row r="305" spans="1:16381" s="146" customFormat="1" ht="22.5" customHeight="1" thickTop="1" thickBot="1" x14ac:dyDescent="0.3">
      <c r="A305" s="15">
        <v>1</v>
      </c>
      <c r="B305" s="32" t="s">
        <v>128</v>
      </c>
      <c r="C305" s="32" t="s">
        <v>139</v>
      </c>
      <c r="D305" s="32" t="s">
        <v>215</v>
      </c>
      <c r="E305" s="32" t="s">
        <v>271</v>
      </c>
      <c r="F305" s="32" t="s">
        <v>128</v>
      </c>
      <c r="G305" s="32"/>
      <c r="H305" s="32"/>
      <c r="I305" s="32"/>
      <c r="J305" s="32"/>
      <c r="K305" s="154" t="s">
        <v>425</v>
      </c>
      <c r="L305" s="17"/>
      <c r="M305" s="17"/>
      <c r="N305" s="17"/>
      <c r="O305" s="16">
        <f t="shared" si="99"/>
        <v>0</v>
      </c>
      <c r="P305" s="17"/>
      <c r="Q305" s="17"/>
      <c r="R305" s="17"/>
      <c r="S305" s="17"/>
      <c r="T305" s="17"/>
      <c r="U305" s="17"/>
      <c r="V305" s="64"/>
      <c r="W305" s="171"/>
      <c r="X305" s="172"/>
      <c r="Y305" s="159"/>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c r="AME305"/>
      <c r="AMF305"/>
      <c r="AMG305"/>
      <c r="AMH305"/>
      <c r="AMI305"/>
      <c r="AMJ305"/>
      <c r="AMK305"/>
      <c r="AML305"/>
      <c r="AMM305"/>
      <c r="AMN305"/>
      <c r="AMO305"/>
      <c r="AMP305"/>
      <c r="AMQ305"/>
      <c r="AMR305"/>
      <c r="AMS305"/>
      <c r="AMT305"/>
      <c r="AMU305"/>
      <c r="AMV305"/>
      <c r="AMW305"/>
      <c r="AMX305"/>
      <c r="AMY305"/>
      <c r="AMZ305"/>
      <c r="ANA305"/>
      <c r="ANB305"/>
      <c r="ANC305"/>
      <c r="AND305"/>
      <c r="ANE305"/>
      <c r="ANF305"/>
      <c r="ANG305"/>
      <c r="ANH305"/>
      <c r="ANI305"/>
      <c r="ANJ305"/>
      <c r="ANK305"/>
      <c r="ANL305"/>
      <c r="ANM305"/>
      <c r="ANN305"/>
      <c r="ANO305"/>
      <c r="ANP305"/>
      <c r="ANQ305"/>
      <c r="ANR305"/>
      <c r="ANS305"/>
      <c r="ANT305"/>
      <c r="ANU305"/>
      <c r="ANV305"/>
      <c r="ANW305"/>
      <c r="ANX305"/>
      <c r="ANY305"/>
      <c r="ANZ305"/>
      <c r="AOA305"/>
      <c r="AOB305"/>
      <c r="AOC305"/>
      <c r="AOD305"/>
      <c r="AOE305"/>
      <c r="AOF305"/>
      <c r="AOG305"/>
      <c r="AOH305"/>
      <c r="AOI305"/>
      <c r="AOJ305"/>
      <c r="AOK305"/>
      <c r="AOL305"/>
      <c r="AOM305"/>
      <c r="AON305"/>
      <c r="AOO305"/>
      <c r="AOP305"/>
      <c r="AOQ305"/>
      <c r="AOR305"/>
      <c r="AOS305"/>
      <c r="AOT305"/>
      <c r="AOU305"/>
      <c r="AOV305"/>
      <c r="AOW305"/>
      <c r="AOX305"/>
      <c r="AOY305"/>
      <c r="AOZ305"/>
      <c r="APA305"/>
      <c r="APB305"/>
      <c r="APC305"/>
      <c r="APD305"/>
      <c r="APE305"/>
      <c r="APF305"/>
      <c r="APG305"/>
      <c r="APH305"/>
      <c r="API305"/>
      <c r="APJ305"/>
      <c r="APK305"/>
      <c r="APL305"/>
      <c r="APM305"/>
      <c r="APN305"/>
      <c r="APO305"/>
      <c r="APP305"/>
      <c r="APQ305"/>
      <c r="APR305"/>
      <c r="APS305"/>
      <c r="APT305"/>
      <c r="APU305"/>
      <c r="APV305"/>
      <c r="APW305"/>
      <c r="APX305"/>
      <c r="APY305"/>
      <c r="APZ305"/>
      <c r="AQA305"/>
      <c r="AQB305"/>
      <c r="AQC305"/>
      <c r="AQD305"/>
      <c r="AQE305"/>
      <c r="AQF305"/>
      <c r="AQG305"/>
      <c r="AQH305"/>
      <c r="AQI305"/>
      <c r="AQJ305"/>
      <c r="AQK305"/>
      <c r="AQL305"/>
      <c r="AQM305"/>
      <c r="AQN305"/>
      <c r="AQO305"/>
      <c r="AQP305"/>
      <c r="AQQ305"/>
      <c r="AQR305"/>
      <c r="AQS305"/>
      <c r="AQT305"/>
      <c r="AQU305"/>
      <c r="AQV305"/>
      <c r="AQW305"/>
      <c r="AQX305"/>
      <c r="AQY305"/>
      <c r="AQZ305"/>
      <c r="ARA305"/>
      <c r="ARB305"/>
      <c r="ARC305"/>
      <c r="ARD305"/>
      <c r="ARE305"/>
      <c r="ARF305"/>
      <c r="ARG305"/>
      <c r="ARH305"/>
      <c r="ARI305"/>
      <c r="ARJ305"/>
      <c r="ARK305"/>
      <c r="ARL305"/>
      <c r="ARM305"/>
      <c r="ARN305"/>
      <c r="ARO305"/>
      <c r="ARP305"/>
      <c r="ARQ305"/>
      <c r="ARR305"/>
      <c r="ARS305"/>
      <c r="ART305"/>
      <c r="ARU305"/>
      <c r="ARV305"/>
      <c r="ARW305"/>
      <c r="ARX305"/>
      <c r="ARY305"/>
      <c r="ARZ305"/>
      <c r="ASA305"/>
      <c r="ASB305"/>
      <c r="ASC305"/>
      <c r="ASD305"/>
      <c r="ASE305"/>
      <c r="ASF305"/>
      <c r="ASG305"/>
      <c r="ASH305"/>
      <c r="ASI305"/>
      <c r="ASJ305"/>
      <c r="ASK305"/>
      <c r="ASL305"/>
      <c r="ASM305"/>
      <c r="ASN305"/>
      <c r="ASO305"/>
      <c r="ASP305"/>
      <c r="ASQ305"/>
      <c r="ASR305"/>
      <c r="ASS305"/>
      <c r="AST305"/>
      <c r="ASU305"/>
      <c r="ASV305"/>
      <c r="ASW305"/>
      <c r="ASX305"/>
      <c r="ASY305"/>
      <c r="ASZ305"/>
      <c r="ATA305"/>
      <c r="ATB305"/>
      <c r="ATC305"/>
      <c r="ATD305"/>
      <c r="ATE305"/>
      <c r="ATF305"/>
      <c r="ATG305"/>
      <c r="ATH305"/>
      <c r="ATI305"/>
      <c r="ATJ305"/>
      <c r="ATK305"/>
      <c r="ATL305"/>
      <c r="ATM305"/>
      <c r="ATN305"/>
      <c r="ATO305"/>
      <c r="ATP305"/>
      <c r="ATQ305"/>
      <c r="ATR305"/>
      <c r="ATS305"/>
      <c r="ATT305"/>
      <c r="ATU305"/>
      <c r="ATV305"/>
      <c r="ATW305"/>
      <c r="ATX305"/>
      <c r="ATY305"/>
      <c r="ATZ305"/>
      <c r="AUA305"/>
      <c r="AUB305"/>
      <c r="AUC305"/>
      <c r="AUD305"/>
      <c r="AUE305"/>
      <c r="AUF305"/>
      <c r="AUG305"/>
      <c r="AUH305"/>
      <c r="AUI305"/>
      <c r="AUJ305"/>
      <c r="AUK305"/>
      <c r="AUL305"/>
      <c r="AUM305"/>
      <c r="AUN305"/>
      <c r="AUO305"/>
      <c r="AUP305"/>
      <c r="AUQ305"/>
      <c r="AUR305"/>
      <c r="AUS305"/>
      <c r="AUT305"/>
      <c r="AUU305"/>
      <c r="AUV305"/>
      <c r="AUW305"/>
      <c r="AUX305"/>
      <c r="AUY305"/>
      <c r="AUZ305"/>
      <c r="AVA305"/>
      <c r="AVB305"/>
      <c r="AVC305"/>
      <c r="AVD305"/>
      <c r="AVE305"/>
      <c r="AVF305"/>
      <c r="AVG305"/>
      <c r="AVH305"/>
      <c r="AVI305"/>
      <c r="AVJ305"/>
      <c r="AVK305"/>
      <c r="AVL305"/>
      <c r="AVM305"/>
      <c r="AVN305"/>
      <c r="AVO305"/>
      <c r="AVP305"/>
      <c r="AVQ305"/>
      <c r="AVR305"/>
      <c r="AVS305"/>
      <c r="AVT305"/>
      <c r="AVU305"/>
      <c r="AVV305"/>
      <c r="AVW305"/>
      <c r="AVX305"/>
      <c r="AVY305"/>
      <c r="AVZ305"/>
      <c r="AWA305"/>
      <c r="AWB305"/>
      <c r="AWC305"/>
      <c r="AWD305"/>
      <c r="AWE305"/>
      <c r="AWF305"/>
      <c r="AWG305"/>
      <c r="AWH305"/>
      <c r="AWI305"/>
      <c r="AWJ305"/>
      <c r="AWK305"/>
      <c r="AWL305"/>
      <c r="AWM305"/>
      <c r="AWN305"/>
      <c r="AWO305"/>
      <c r="AWP305"/>
      <c r="AWQ305"/>
      <c r="AWR305"/>
      <c r="AWS305"/>
      <c r="AWT305"/>
      <c r="AWU305"/>
      <c r="AWV305"/>
      <c r="AWW305"/>
      <c r="AWX305"/>
      <c r="AWY305"/>
      <c r="AWZ305"/>
      <c r="AXA305"/>
      <c r="AXB305"/>
      <c r="AXC305"/>
      <c r="AXD305"/>
      <c r="AXE305"/>
      <c r="AXF305"/>
      <c r="AXG305"/>
      <c r="AXH305"/>
      <c r="AXI305"/>
      <c r="AXJ305"/>
      <c r="AXK305"/>
      <c r="AXL305"/>
      <c r="AXM305"/>
      <c r="AXN305"/>
      <c r="AXO305"/>
      <c r="AXP305"/>
      <c r="AXQ305"/>
      <c r="AXR305"/>
      <c r="AXS305"/>
      <c r="AXT305"/>
      <c r="AXU305"/>
      <c r="AXV305"/>
      <c r="AXW305"/>
      <c r="AXX305"/>
      <c r="AXY305"/>
      <c r="AXZ305"/>
      <c r="AYA305"/>
      <c r="AYB305"/>
      <c r="AYC305"/>
      <c r="AYD305"/>
      <c r="AYE305"/>
      <c r="AYF305"/>
      <c r="AYG305"/>
      <c r="AYH305"/>
      <c r="AYI305"/>
      <c r="AYJ305"/>
      <c r="AYK305"/>
      <c r="AYL305"/>
      <c r="AYM305"/>
      <c r="AYN305"/>
      <c r="AYO305"/>
      <c r="AYP305"/>
      <c r="AYQ305"/>
      <c r="AYR305"/>
      <c r="AYS305"/>
      <c r="AYT305"/>
      <c r="AYU305"/>
      <c r="AYV305"/>
      <c r="AYW305"/>
      <c r="AYX305"/>
      <c r="AYY305"/>
      <c r="AYZ305"/>
      <c r="AZA305"/>
      <c r="AZB305"/>
      <c r="AZC305"/>
      <c r="AZD305"/>
      <c r="AZE305"/>
      <c r="AZF305"/>
      <c r="AZG305"/>
      <c r="AZH305"/>
      <c r="AZI305"/>
      <c r="AZJ305"/>
      <c r="AZK305"/>
      <c r="AZL305"/>
      <c r="AZM305"/>
      <c r="AZN305"/>
      <c r="AZO305"/>
      <c r="AZP305"/>
      <c r="AZQ305"/>
      <c r="AZR305"/>
      <c r="AZS305"/>
      <c r="AZT305"/>
      <c r="AZU305"/>
      <c r="AZV305"/>
      <c r="AZW305"/>
      <c r="AZX305"/>
      <c r="AZY305"/>
      <c r="AZZ305"/>
      <c r="BAA305"/>
      <c r="BAB305"/>
      <c r="BAC305"/>
      <c r="BAD305"/>
      <c r="BAE305"/>
      <c r="BAF305"/>
      <c r="BAG305"/>
      <c r="BAH305"/>
      <c r="BAI305"/>
      <c r="BAJ305"/>
      <c r="BAK305"/>
      <c r="BAL305"/>
      <c r="BAM305"/>
      <c r="BAN305"/>
      <c r="BAO305"/>
      <c r="BAP305"/>
      <c r="BAQ305"/>
      <c r="BAR305"/>
      <c r="BAS305"/>
      <c r="BAT305"/>
      <c r="BAU305"/>
      <c r="BAV305"/>
      <c r="BAW305"/>
      <c r="BAX305"/>
      <c r="BAY305"/>
      <c r="BAZ305"/>
      <c r="BBA305"/>
      <c r="BBB305"/>
      <c r="BBC305"/>
      <c r="BBD305"/>
      <c r="BBE305"/>
      <c r="BBF305"/>
      <c r="BBG305"/>
      <c r="BBH305"/>
      <c r="BBI305"/>
      <c r="BBJ305"/>
      <c r="BBK305"/>
      <c r="BBL305"/>
      <c r="BBM305"/>
      <c r="BBN305"/>
      <c r="BBO305"/>
      <c r="BBP305"/>
      <c r="BBQ305"/>
      <c r="BBR305"/>
      <c r="BBS305"/>
      <c r="BBT305"/>
      <c r="BBU305"/>
      <c r="BBV305"/>
      <c r="BBW305"/>
      <c r="BBX305"/>
      <c r="BBY305"/>
      <c r="BBZ305"/>
      <c r="BCA305"/>
      <c r="BCB305"/>
      <c r="BCC305"/>
      <c r="BCD305"/>
      <c r="BCE305"/>
      <c r="BCF305"/>
      <c r="BCG305"/>
      <c r="BCH305"/>
      <c r="BCI305"/>
      <c r="BCJ305"/>
      <c r="BCK305"/>
      <c r="BCL305"/>
      <c r="BCM305"/>
      <c r="BCN305"/>
      <c r="BCO305"/>
      <c r="BCP305"/>
      <c r="BCQ305"/>
      <c r="BCR305"/>
      <c r="BCS305"/>
      <c r="BCT305"/>
      <c r="BCU305"/>
      <c r="BCV305"/>
      <c r="BCW305"/>
      <c r="BCX305"/>
      <c r="BCY305"/>
      <c r="BCZ305"/>
      <c r="BDA305"/>
      <c r="BDB305"/>
      <c r="BDC305"/>
      <c r="BDD305"/>
      <c r="BDE305"/>
      <c r="BDF305"/>
      <c r="BDG305"/>
      <c r="BDH305"/>
      <c r="BDI305"/>
      <c r="BDJ305"/>
      <c r="BDK305"/>
      <c r="BDL305"/>
      <c r="BDM305"/>
      <c r="BDN305"/>
      <c r="BDO305"/>
      <c r="BDP305"/>
      <c r="BDQ305"/>
      <c r="BDR305"/>
      <c r="BDS305"/>
      <c r="BDT305"/>
      <c r="BDU305"/>
      <c r="BDV305"/>
      <c r="BDW305"/>
      <c r="BDX305"/>
      <c r="BDY305"/>
      <c r="BDZ305"/>
      <c r="BEA305"/>
      <c r="BEB305"/>
      <c r="BEC305"/>
      <c r="BED305"/>
      <c r="BEE305"/>
      <c r="BEF305"/>
      <c r="BEG305"/>
      <c r="BEH305"/>
      <c r="BEI305"/>
      <c r="BEJ305"/>
      <c r="BEK305"/>
      <c r="BEL305"/>
      <c r="BEM305"/>
      <c r="BEN305"/>
      <c r="BEO305"/>
      <c r="BEP305"/>
      <c r="BEQ305"/>
      <c r="BER305"/>
      <c r="BES305"/>
      <c r="BET305"/>
      <c r="BEU305"/>
      <c r="BEV305"/>
      <c r="BEW305"/>
      <c r="BEX305"/>
      <c r="BEY305"/>
      <c r="BEZ305"/>
      <c r="BFA305"/>
      <c r="BFB305"/>
      <c r="BFC305"/>
      <c r="BFD305"/>
      <c r="BFE305"/>
      <c r="BFF305"/>
      <c r="BFG305"/>
      <c r="BFH305"/>
      <c r="BFI305"/>
      <c r="BFJ305"/>
      <c r="BFK305"/>
      <c r="BFL305"/>
      <c r="BFM305"/>
      <c r="BFN305"/>
      <c r="BFO305"/>
      <c r="BFP305"/>
      <c r="BFQ305"/>
      <c r="BFR305"/>
      <c r="BFS305"/>
      <c r="BFT305"/>
      <c r="BFU305"/>
      <c r="BFV305"/>
      <c r="BFW305"/>
      <c r="BFX305"/>
      <c r="BFY305"/>
      <c r="BFZ305"/>
      <c r="BGA305"/>
      <c r="BGB305"/>
      <c r="BGC305"/>
      <c r="BGD305"/>
      <c r="BGE305"/>
      <c r="BGF305"/>
      <c r="BGG305"/>
      <c r="BGH305"/>
      <c r="BGI305"/>
      <c r="BGJ305"/>
      <c r="BGK305"/>
      <c r="BGL305"/>
      <c r="BGM305"/>
      <c r="BGN305"/>
      <c r="BGO305"/>
      <c r="BGP305"/>
      <c r="BGQ305"/>
      <c r="BGR305"/>
      <c r="BGS305"/>
      <c r="BGT305"/>
      <c r="BGU305"/>
      <c r="BGV305"/>
      <c r="BGW305"/>
      <c r="BGX305"/>
      <c r="BGY305"/>
      <c r="BGZ305"/>
      <c r="BHA305"/>
      <c r="BHB305"/>
      <c r="BHC305"/>
      <c r="BHD305"/>
      <c r="BHE305"/>
      <c r="BHF305"/>
      <c r="BHG305"/>
      <c r="BHH305"/>
      <c r="BHI305"/>
      <c r="BHJ305"/>
      <c r="BHK305"/>
      <c r="BHL305"/>
      <c r="BHM305"/>
      <c r="BHN305"/>
      <c r="BHO305"/>
      <c r="BHP305"/>
      <c r="BHQ305"/>
      <c r="BHR305"/>
      <c r="BHS305"/>
      <c r="BHT305"/>
      <c r="BHU305"/>
      <c r="BHV305"/>
      <c r="BHW305"/>
      <c r="BHX305"/>
      <c r="BHY305"/>
      <c r="BHZ305"/>
      <c r="BIA305"/>
      <c r="BIB305"/>
      <c r="BIC305"/>
      <c r="BID305"/>
      <c r="BIE305"/>
      <c r="BIF305"/>
      <c r="BIG305"/>
      <c r="BIH305"/>
      <c r="BII305"/>
      <c r="BIJ305"/>
      <c r="BIK305"/>
      <c r="BIL305"/>
      <c r="BIM305"/>
      <c r="BIN305"/>
      <c r="BIO305"/>
      <c r="BIP305"/>
      <c r="BIQ305"/>
      <c r="BIR305"/>
      <c r="BIS305"/>
      <c r="BIT305"/>
      <c r="BIU305"/>
      <c r="BIV305"/>
      <c r="BIW305"/>
      <c r="BIX305"/>
      <c r="BIY305"/>
      <c r="BIZ305"/>
      <c r="BJA305"/>
      <c r="BJB305"/>
      <c r="BJC305"/>
      <c r="BJD305"/>
      <c r="BJE305"/>
      <c r="BJF305"/>
      <c r="BJG305"/>
      <c r="BJH305"/>
      <c r="BJI305"/>
      <c r="BJJ305"/>
      <c r="BJK305"/>
      <c r="BJL305"/>
      <c r="BJM305"/>
      <c r="BJN305"/>
      <c r="BJO305"/>
      <c r="BJP305"/>
      <c r="BJQ305"/>
      <c r="BJR305"/>
      <c r="BJS305"/>
      <c r="BJT305"/>
      <c r="BJU305"/>
      <c r="BJV305"/>
      <c r="BJW305"/>
      <c r="BJX305"/>
      <c r="BJY305"/>
      <c r="BJZ305"/>
      <c r="BKA305"/>
      <c r="BKB305"/>
      <c r="BKC305"/>
      <c r="BKD305"/>
      <c r="BKE305"/>
      <c r="BKF305"/>
      <c r="BKG305"/>
      <c r="BKH305"/>
      <c r="BKI305"/>
      <c r="BKJ305"/>
      <c r="BKK305"/>
      <c r="BKL305"/>
      <c r="BKM305"/>
      <c r="BKN305"/>
      <c r="BKO305"/>
      <c r="BKP305"/>
      <c r="BKQ305"/>
      <c r="BKR305"/>
      <c r="BKS305"/>
      <c r="BKT305"/>
      <c r="BKU305"/>
      <c r="BKV305"/>
      <c r="BKW305"/>
      <c r="BKX305"/>
      <c r="BKY305"/>
      <c r="BKZ305"/>
      <c r="BLA305"/>
      <c r="BLB305"/>
      <c r="BLC305"/>
      <c r="BLD305"/>
      <c r="BLE305"/>
      <c r="BLF305"/>
      <c r="BLG305"/>
      <c r="BLH305"/>
      <c r="BLI305"/>
      <c r="BLJ305"/>
      <c r="BLK305"/>
      <c r="BLL305"/>
      <c r="BLM305"/>
      <c r="BLN305"/>
      <c r="BLO305"/>
      <c r="BLP305"/>
      <c r="BLQ305"/>
      <c r="BLR305"/>
      <c r="BLS305"/>
      <c r="BLT305"/>
      <c r="BLU305"/>
      <c r="BLV305"/>
      <c r="BLW305"/>
      <c r="BLX305"/>
      <c r="BLY305"/>
      <c r="BLZ305"/>
      <c r="BMA305"/>
      <c r="BMB305"/>
      <c r="BMC305"/>
      <c r="BMD305"/>
      <c r="BME305"/>
      <c r="BMF305"/>
      <c r="BMG305"/>
      <c r="BMH305"/>
      <c r="BMI305"/>
      <c r="BMJ305"/>
      <c r="BMK305"/>
      <c r="BML305"/>
      <c r="BMM305"/>
      <c r="BMN305"/>
      <c r="BMO305"/>
      <c r="BMP305"/>
      <c r="BMQ305"/>
      <c r="BMR305"/>
      <c r="BMS305"/>
      <c r="BMT305"/>
      <c r="BMU305"/>
      <c r="BMV305"/>
      <c r="BMW305"/>
      <c r="BMX305"/>
      <c r="BMY305"/>
      <c r="BMZ305"/>
      <c r="BNA305"/>
      <c r="BNB305"/>
      <c r="BNC305"/>
      <c r="BND305"/>
      <c r="BNE305"/>
      <c r="BNF305"/>
      <c r="BNG305"/>
      <c r="BNH305"/>
      <c r="BNI305"/>
      <c r="BNJ305"/>
      <c r="BNK305"/>
      <c r="BNL305"/>
      <c r="BNM305"/>
      <c r="BNN305"/>
      <c r="BNO305"/>
      <c r="BNP305"/>
      <c r="BNQ305"/>
      <c r="BNR305"/>
      <c r="BNS305"/>
      <c r="BNT305"/>
      <c r="BNU305"/>
      <c r="BNV305"/>
      <c r="BNW305"/>
      <c r="BNX305"/>
      <c r="BNY305"/>
      <c r="BNZ305"/>
      <c r="BOA305"/>
      <c r="BOB305"/>
      <c r="BOC305"/>
      <c r="BOD305"/>
      <c r="BOE305"/>
      <c r="BOF305"/>
      <c r="BOG305"/>
      <c r="BOH305"/>
      <c r="BOI305"/>
      <c r="BOJ305"/>
      <c r="BOK305"/>
      <c r="BOL305"/>
      <c r="BOM305"/>
      <c r="BON305"/>
      <c r="BOO305"/>
      <c r="BOP305"/>
      <c r="BOQ305"/>
      <c r="BOR305"/>
      <c r="BOS305"/>
      <c r="BOT305"/>
      <c r="BOU305"/>
      <c r="BOV305"/>
      <c r="BOW305"/>
      <c r="BOX305"/>
      <c r="BOY305"/>
      <c r="BOZ305"/>
      <c r="BPA305"/>
      <c r="BPB305"/>
      <c r="BPC305"/>
      <c r="BPD305"/>
      <c r="BPE305"/>
      <c r="BPF305"/>
      <c r="BPG305"/>
      <c r="BPH305"/>
      <c r="BPI305"/>
      <c r="BPJ305"/>
      <c r="BPK305"/>
      <c r="BPL305"/>
      <c r="BPM305"/>
      <c r="BPN305"/>
      <c r="BPO305"/>
      <c r="BPP305"/>
      <c r="BPQ305"/>
      <c r="BPR305"/>
      <c r="BPS305"/>
      <c r="BPT305"/>
      <c r="BPU305"/>
      <c r="BPV305"/>
      <c r="BPW305"/>
      <c r="BPX305"/>
      <c r="BPY305"/>
      <c r="BPZ305"/>
      <c r="BQA305"/>
      <c r="BQB305"/>
      <c r="BQC305"/>
      <c r="BQD305"/>
      <c r="BQE305"/>
      <c r="BQF305"/>
      <c r="BQG305"/>
      <c r="BQH305"/>
      <c r="BQI305"/>
      <c r="BQJ305"/>
      <c r="BQK305"/>
      <c r="BQL305"/>
      <c r="BQM305"/>
      <c r="BQN305"/>
      <c r="BQO305"/>
      <c r="BQP305"/>
      <c r="BQQ305"/>
      <c r="BQR305"/>
      <c r="BQS305"/>
      <c r="BQT305"/>
      <c r="BQU305"/>
      <c r="BQV305"/>
      <c r="BQW305"/>
      <c r="BQX305"/>
      <c r="BQY305"/>
      <c r="BQZ305"/>
      <c r="BRA305"/>
      <c r="BRB305"/>
      <c r="BRC305"/>
      <c r="BRD305"/>
      <c r="BRE305"/>
      <c r="BRF305"/>
      <c r="BRG305"/>
      <c r="BRH305"/>
      <c r="BRI305"/>
      <c r="BRJ305"/>
      <c r="BRK305"/>
      <c r="BRL305"/>
      <c r="BRM305"/>
      <c r="BRN305"/>
      <c r="BRO305"/>
      <c r="BRP305"/>
      <c r="BRQ305"/>
      <c r="BRR305"/>
      <c r="BRS305"/>
      <c r="BRT305"/>
      <c r="BRU305"/>
      <c r="BRV305"/>
      <c r="BRW305"/>
      <c r="BRX305"/>
      <c r="BRY305"/>
      <c r="BRZ305"/>
      <c r="BSA305"/>
      <c r="BSB305"/>
      <c r="BSC305"/>
      <c r="BSD305"/>
      <c r="BSE305"/>
      <c r="BSF305"/>
      <c r="BSG305"/>
      <c r="BSH305"/>
      <c r="BSI305"/>
      <c r="BSJ305"/>
      <c r="BSK305"/>
      <c r="BSL305"/>
      <c r="BSM305"/>
      <c r="BSN305"/>
      <c r="BSO305"/>
      <c r="BSP305"/>
      <c r="BSQ305"/>
      <c r="BSR305"/>
      <c r="BSS305"/>
      <c r="BST305"/>
      <c r="BSU305"/>
      <c r="BSV305"/>
      <c r="BSW305"/>
      <c r="BSX305"/>
      <c r="BSY305"/>
      <c r="BSZ305"/>
      <c r="BTA305"/>
      <c r="BTB305"/>
      <c r="BTC305"/>
      <c r="BTD305"/>
      <c r="BTE305"/>
      <c r="BTF305"/>
      <c r="BTG305"/>
      <c r="BTH305"/>
      <c r="BTI305"/>
      <c r="BTJ305"/>
      <c r="BTK305"/>
      <c r="BTL305"/>
      <c r="BTM305"/>
      <c r="BTN305"/>
      <c r="BTO305"/>
      <c r="BTP305"/>
      <c r="BTQ305"/>
      <c r="BTR305"/>
      <c r="BTS305"/>
      <c r="BTT305"/>
      <c r="BTU305"/>
      <c r="BTV305"/>
      <c r="BTW305"/>
      <c r="BTX305"/>
      <c r="BTY305"/>
      <c r="BTZ305"/>
      <c r="BUA305"/>
      <c r="BUB305"/>
      <c r="BUC305"/>
      <c r="BUD305"/>
      <c r="BUE305"/>
      <c r="BUF305"/>
      <c r="BUG305"/>
      <c r="BUH305"/>
      <c r="BUI305"/>
      <c r="BUJ305"/>
      <c r="BUK305"/>
      <c r="BUL305"/>
      <c r="BUM305"/>
      <c r="BUN305"/>
      <c r="BUO305"/>
      <c r="BUP305"/>
      <c r="BUQ305"/>
      <c r="BUR305"/>
      <c r="BUS305"/>
      <c r="BUT305"/>
      <c r="BUU305"/>
      <c r="BUV305"/>
      <c r="BUW305"/>
      <c r="BUX305"/>
      <c r="BUY305"/>
      <c r="BUZ305"/>
      <c r="BVA305"/>
      <c r="BVB305"/>
      <c r="BVC305"/>
      <c r="BVD305"/>
      <c r="BVE305"/>
      <c r="BVF305"/>
      <c r="BVG305"/>
      <c r="BVH305"/>
      <c r="BVI305"/>
      <c r="BVJ305"/>
      <c r="BVK305"/>
      <c r="BVL305"/>
      <c r="BVM305"/>
      <c r="BVN305"/>
      <c r="BVO305"/>
      <c r="BVP305"/>
      <c r="BVQ305"/>
      <c r="BVR305"/>
      <c r="BVS305"/>
      <c r="BVT305"/>
      <c r="BVU305"/>
      <c r="BVV305"/>
      <c r="BVW305"/>
      <c r="BVX305"/>
      <c r="BVY305"/>
      <c r="BVZ305"/>
      <c r="BWA305"/>
      <c r="BWB305"/>
      <c r="BWC305"/>
      <c r="BWD305"/>
      <c r="BWE305"/>
      <c r="BWF305"/>
      <c r="BWG305"/>
      <c r="BWH305"/>
      <c r="BWI305"/>
      <c r="BWJ305"/>
      <c r="BWK305"/>
      <c r="BWL305"/>
      <c r="BWM305"/>
      <c r="BWN305"/>
      <c r="BWO305"/>
      <c r="BWP305"/>
      <c r="BWQ305"/>
      <c r="BWR305"/>
      <c r="BWS305"/>
      <c r="BWT305"/>
      <c r="BWU305"/>
      <c r="BWV305"/>
      <c r="BWW305"/>
      <c r="BWX305"/>
      <c r="BWY305"/>
      <c r="BWZ305"/>
      <c r="BXA305"/>
      <c r="BXB305"/>
      <c r="BXC305"/>
      <c r="BXD305"/>
      <c r="BXE305"/>
      <c r="BXF305"/>
      <c r="BXG305"/>
      <c r="BXH305"/>
      <c r="BXI305"/>
      <c r="BXJ305"/>
      <c r="BXK305"/>
      <c r="BXL305"/>
      <c r="BXM305"/>
      <c r="BXN305"/>
      <c r="BXO305"/>
      <c r="BXP305"/>
      <c r="BXQ305"/>
      <c r="BXR305"/>
      <c r="BXS305"/>
      <c r="BXT305"/>
      <c r="BXU305"/>
      <c r="BXV305"/>
      <c r="BXW305"/>
      <c r="BXX305"/>
      <c r="BXY305"/>
      <c r="BXZ305"/>
      <c r="BYA305"/>
      <c r="BYB305"/>
      <c r="BYC305"/>
      <c r="BYD305"/>
      <c r="BYE305"/>
      <c r="BYF305"/>
      <c r="BYG305"/>
      <c r="BYH305"/>
      <c r="BYI305"/>
      <c r="BYJ305"/>
      <c r="BYK305"/>
      <c r="BYL305"/>
      <c r="BYM305"/>
      <c r="BYN305"/>
      <c r="BYO305"/>
      <c r="BYP305"/>
      <c r="BYQ305"/>
      <c r="BYR305"/>
      <c r="BYS305"/>
      <c r="BYT305"/>
      <c r="BYU305"/>
      <c r="BYV305"/>
      <c r="BYW305"/>
      <c r="BYX305"/>
      <c r="BYY305"/>
      <c r="BYZ305"/>
      <c r="BZA305"/>
      <c r="BZB305"/>
      <c r="BZC305"/>
      <c r="BZD305"/>
      <c r="BZE305"/>
      <c r="BZF305"/>
      <c r="BZG305"/>
      <c r="BZH305"/>
      <c r="BZI305"/>
      <c r="BZJ305"/>
      <c r="BZK305"/>
      <c r="BZL305"/>
      <c r="BZM305"/>
      <c r="BZN305"/>
      <c r="BZO305"/>
      <c r="BZP305"/>
      <c r="BZQ305"/>
      <c r="BZR305"/>
      <c r="BZS305"/>
      <c r="BZT305"/>
      <c r="BZU305"/>
      <c r="BZV305"/>
      <c r="BZW305"/>
      <c r="BZX305"/>
      <c r="BZY305"/>
      <c r="BZZ305"/>
      <c r="CAA305"/>
      <c r="CAB305"/>
      <c r="CAC305"/>
      <c r="CAD305"/>
      <c r="CAE305"/>
      <c r="CAF305"/>
      <c r="CAG305"/>
      <c r="CAH305"/>
      <c r="CAI305"/>
      <c r="CAJ305"/>
      <c r="CAK305"/>
      <c r="CAL305"/>
      <c r="CAM305"/>
      <c r="CAN305"/>
      <c r="CAO305"/>
      <c r="CAP305"/>
      <c r="CAQ305"/>
      <c r="CAR305"/>
      <c r="CAS305"/>
      <c r="CAT305"/>
      <c r="CAU305"/>
      <c r="CAV305"/>
      <c r="CAW305"/>
      <c r="CAX305"/>
      <c r="CAY305"/>
      <c r="CAZ305"/>
      <c r="CBA305"/>
      <c r="CBB305"/>
      <c r="CBC305"/>
      <c r="CBD305"/>
      <c r="CBE305"/>
      <c r="CBF305"/>
      <c r="CBG305"/>
      <c r="CBH305"/>
      <c r="CBI305"/>
      <c r="CBJ305"/>
      <c r="CBK305"/>
      <c r="CBL305"/>
      <c r="CBM305"/>
      <c r="CBN305"/>
      <c r="CBO305"/>
      <c r="CBP305"/>
      <c r="CBQ305"/>
      <c r="CBR305"/>
      <c r="CBS305"/>
      <c r="CBT305"/>
      <c r="CBU305"/>
      <c r="CBV305"/>
      <c r="CBW305"/>
      <c r="CBX305"/>
      <c r="CBY305"/>
      <c r="CBZ305"/>
      <c r="CCA305"/>
      <c r="CCB305"/>
      <c r="CCC305"/>
      <c r="CCD305"/>
      <c r="CCE305"/>
      <c r="CCF305"/>
      <c r="CCG305"/>
      <c r="CCH305"/>
      <c r="CCI305"/>
      <c r="CCJ305"/>
      <c r="CCK305"/>
      <c r="CCL305"/>
      <c r="CCM305"/>
      <c r="CCN305"/>
      <c r="CCO305"/>
      <c r="CCP305"/>
      <c r="CCQ305"/>
      <c r="CCR305"/>
      <c r="CCS305"/>
      <c r="CCT305"/>
      <c r="CCU305"/>
      <c r="CCV305"/>
      <c r="CCW305"/>
      <c r="CCX305"/>
      <c r="CCY305"/>
      <c r="CCZ305"/>
      <c r="CDA305"/>
      <c r="CDB305"/>
      <c r="CDC305"/>
      <c r="CDD305"/>
      <c r="CDE305"/>
      <c r="CDF305"/>
      <c r="CDG305"/>
      <c r="CDH305"/>
      <c r="CDI305"/>
      <c r="CDJ305"/>
      <c r="CDK305"/>
      <c r="CDL305"/>
      <c r="CDM305"/>
      <c r="CDN305"/>
      <c r="CDO305"/>
      <c r="CDP305"/>
      <c r="CDQ305"/>
      <c r="CDR305"/>
      <c r="CDS305"/>
      <c r="CDT305"/>
      <c r="CDU305"/>
      <c r="CDV305"/>
      <c r="CDW305"/>
      <c r="CDX305"/>
      <c r="CDY305"/>
      <c r="CDZ305"/>
      <c r="CEA305"/>
      <c r="CEB305"/>
      <c r="CEC305"/>
      <c r="CED305"/>
      <c r="CEE305"/>
      <c r="CEF305"/>
      <c r="CEG305"/>
      <c r="CEH305"/>
      <c r="CEI305"/>
      <c r="CEJ305"/>
      <c r="CEK305"/>
      <c r="CEL305"/>
      <c r="CEM305"/>
      <c r="CEN305"/>
      <c r="CEO305"/>
      <c r="CEP305"/>
      <c r="CEQ305"/>
      <c r="CER305"/>
      <c r="CES305"/>
      <c r="CET305"/>
      <c r="CEU305"/>
      <c r="CEV305"/>
      <c r="CEW305"/>
      <c r="CEX305"/>
      <c r="CEY305"/>
      <c r="CEZ305"/>
      <c r="CFA305"/>
      <c r="CFB305"/>
      <c r="CFC305"/>
      <c r="CFD305"/>
      <c r="CFE305"/>
      <c r="CFF305"/>
      <c r="CFG305"/>
      <c r="CFH305"/>
      <c r="CFI305"/>
      <c r="CFJ305"/>
      <c r="CFK305"/>
      <c r="CFL305"/>
      <c r="CFM305"/>
      <c r="CFN305"/>
      <c r="CFO305"/>
      <c r="CFP305"/>
      <c r="CFQ305"/>
      <c r="CFR305"/>
      <c r="CFS305"/>
      <c r="CFT305"/>
      <c r="CFU305"/>
      <c r="CFV305"/>
      <c r="CFW305"/>
      <c r="CFX305"/>
      <c r="CFY305"/>
      <c r="CFZ305"/>
      <c r="CGA305"/>
      <c r="CGB305"/>
      <c r="CGC305"/>
      <c r="CGD305"/>
      <c r="CGE305"/>
      <c r="CGF305"/>
      <c r="CGG305"/>
      <c r="CGH305"/>
      <c r="CGI305"/>
      <c r="CGJ305"/>
      <c r="CGK305"/>
      <c r="CGL305"/>
      <c r="CGM305"/>
      <c r="CGN305"/>
      <c r="CGO305"/>
      <c r="CGP305"/>
      <c r="CGQ305"/>
      <c r="CGR305"/>
      <c r="CGS305"/>
      <c r="CGT305"/>
      <c r="CGU305"/>
      <c r="CGV305"/>
      <c r="CGW305"/>
      <c r="CGX305"/>
      <c r="CGY305"/>
      <c r="CGZ305"/>
      <c r="CHA305"/>
      <c r="CHB305"/>
      <c r="CHC305"/>
      <c r="CHD305"/>
      <c r="CHE305"/>
      <c r="CHF305"/>
      <c r="CHG305"/>
      <c r="CHH305"/>
      <c r="CHI305"/>
      <c r="CHJ305"/>
      <c r="CHK305"/>
      <c r="CHL305"/>
      <c r="CHM305"/>
      <c r="CHN305"/>
      <c r="CHO305"/>
      <c r="CHP305"/>
      <c r="CHQ305"/>
      <c r="CHR305"/>
      <c r="CHS305"/>
      <c r="CHT305"/>
      <c r="CHU305"/>
      <c r="CHV305"/>
      <c r="CHW305"/>
      <c r="CHX305"/>
      <c r="CHY305"/>
      <c r="CHZ305"/>
      <c r="CIA305"/>
      <c r="CIB305"/>
      <c r="CIC305"/>
      <c r="CID305"/>
      <c r="CIE305"/>
      <c r="CIF305"/>
      <c r="CIG305"/>
      <c r="CIH305"/>
      <c r="CII305"/>
      <c r="CIJ305"/>
      <c r="CIK305"/>
      <c r="CIL305"/>
      <c r="CIM305"/>
      <c r="CIN305"/>
      <c r="CIO305"/>
      <c r="CIP305"/>
      <c r="CIQ305"/>
      <c r="CIR305"/>
      <c r="CIS305"/>
      <c r="CIT305"/>
      <c r="CIU305"/>
      <c r="CIV305"/>
      <c r="CIW305"/>
      <c r="CIX305"/>
      <c r="CIY305"/>
      <c r="CIZ305"/>
      <c r="CJA305"/>
      <c r="CJB305"/>
      <c r="CJC305"/>
      <c r="CJD305"/>
      <c r="CJE305"/>
      <c r="CJF305"/>
      <c r="CJG305"/>
      <c r="CJH305"/>
      <c r="CJI305"/>
      <c r="CJJ305"/>
      <c r="CJK305"/>
      <c r="CJL305"/>
      <c r="CJM305"/>
      <c r="CJN305"/>
      <c r="CJO305"/>
      <c r="CJP305"/>
      <c r="CJQ305"/>
      <c r="CJR305"/>
      <c r="CJS305"/>
      <c r="CJT305"/>
      <c r="CJU305"/>
      <c r="CJV305"/>
      <c r="CJW305"/>
      <c r="CJX305"/>
      <c r="CJY305"/>
      <c r="CJZ305"/>
      <c r="CKA305"/>
      <c r="CKB305"/>
      <c r="CKC305"/>
      <c r="CKD305"/>
      <c r="CKE305"/>
      <c r="CKF305"/>
      <c r="CKG305"/>
      <c r="CKH305"/>
      <c r="CKI305"/>
      <c r="CKJ305"/>
      <c r="CKK305"/>
      <c r="CKL305"/>
      <c r="CKM305"/>
      <c r="CKN305"/>
      <c r="CKO305"/>
      <c r="CKP305"/>
      <c r="CKQ305"/>
      <c r="CKR305"/>
      <c r="CKS305"/>
      <c r="CKT305"/>
      <c r="CKU305"/>
      <c r="CKV305"/>
      <c r="CKW305"/>
      <c r="CKX305"/>
      <c r="CKY305"/>
      <c r="CKZ305"/>
      <c r="CLA305"/>
      <c r="CLB305"/>
      <c r="CLC305"/>
      <c r="CLD305"/>
      <c r="CLE305"/>
      <c r="CLF305"/>
      <c r="CLG305"/>
      <c r="CLH305"/>
      <c r="CLI305"/>
      <c r="CLJ305"/>
      <c r="CLK305"/>
      <c r="CLL305"/>
      <c r="CLM305"/>
      <c r="CLN305"/>
      <c r="CLO305"/>
      <c r="CLP305"/>
      <c r="CLQ305"/>
      <c r="CLR305"/>
      <c r="CLS305"/>
      <c r="CLT305"/>
      <c r="CLU305"/>
      <c r="CLV305"/>
      <c r="CLW305"/>
      <c r="CLX305"/>
      <c r="CLY305"/>
      <c r="CLZ305"/>
      <c r="CMA305"/>
      <c r="CMB305"/>
      <c r="CMC305"/>
      <c r="CMD305"/>
      <c r="CME305"/>
      <c r="CMF305"/>
      <c r="CMG305"/>
      <c r="CMH305"/>
      <c r="CMI305"/>
      <c r="CMJ305"/>
      <c r="CMK305"/>
      <c r="CML305"/>
      <c r="CMM305"/>
      <c r="CMN305"/>
      <c r="CMO305"/>
      <c r="CMP305"/>
      <c r="CMQ305"/>
      <c r="CMR305"/>
      <c r="CMS305"/>
      <c r="CMT305"/>
      <c r="CMU305"/>
      <c r="CMV305"/>
      <c r="CMW305"/>
      <c r="CMX305"/>
      <c r="CMY305"/>
      <c r="CMZ305"/>
      <c r="CNA305"/>
      <c r="CNB305"/>
      <c r="CNC305"/>
      <c r="CND305"/>
      <c r="CNE305"/>
      <c r="CNF305"/>
      <c r="CNG305"/>
      <c r="CNH305"/>
      <c r="CNI305"/>
      <c r="CNJ305"/>
      <c r="CNK305"/>
      <c r="CNL305"/>
      <c r="CNM305"/>
      <c r="CNN305"/>
      <c r="CNO305"/>
      <c r="CNP305"/>
      <c r="CNQ305"/>
      <c r="CNR305"/>
      <c r="CNS305"/>
      <c r="CNT305"/>
      <c r="CNU305"/>
      <c r="CNV305"/>
      <c r="CNW305"/>
      <c r="CNX305"/>
      <c r="CNY305"/>
      <c r="CNZ305"/>
      <c r="COA305"/>
      <c r="COB305"/>
      <c r="COC305"/>
      <c r="COD305"/>
      <c r="COE305"/>
      <c r="COF305"/>
      <c r="COG305"/>
      <c r="COH305"/>
      <c r="COI305"/>
      <c r="COJ305"/>
      <c r="COK305"/>
      <c r="COL305"/>
      <c r="COM305"/>
      <c r="CON305"/>
      <c r="COO305"/>
      <c r="COP305"/>
      <c r="COQ305"/>
      <c r="COR305"/>
      <c r="COS305"/>
      <c r="COT305"/>
      <c r="COU305"/>
      <c r="COV305"/>
      <c r="COW305"/>
      <c r="COX305"/>
      <c r="COY305"/>
      <c r="COZ305"/>
      <c r="CPA305"/>
      <c r="CPB305"/>
      <c r="CPC305"/>
      <c r="CPD305"/>
      <c r="CPE305"/>
      <c r="CPF305"/>
      <c r="CPG305"/>
      <c r="CPH305"/>
      <c r="CPI305"/>
      <c r="CPJ305"/>
      <c r="CPK305"/>
      <c r="CPL305"/>
      <c r="CPM305"/>
      <c r="CPN305"/>
      <c r="CPO305"/>
      <c r="CPP305"/>
      <c r="CPQ305"/>
      <c r="CPR305"/>
      <c r="CPS305"/>
      <c r="CPT305"/>
      <c r="CPU305"/>
      <c r="CPV305"/>
      <c r="CPW305"/>
      <c r="CPX305"/>
      <c r="CPY305"/>
      <c r="CPZ305"/>
      <c r="CQA305"/>
      <c r="CQB305"/>
      <c r="CQC305"/>
      <c r="CQD305"/>
      <c r="CQE305"/>
      <c r="CQF305"/>
      <c r="CQG305"/>
      <c r="CQH305"/>
      <c r="CQI305"/>
      <c r="CQJ305"/>
      <c r="CQK305"/>
      <c r="CQL305"/>
      <c r="CQM305"/>
      <c r="CQN305"/>
      <c r="CQO305"/>
      <c r="CQP305"/>
      <c r="CQQ305"/>
      <c r="CQR305"/>
      <c r="CQS305"/>
      <c r="CQT305"/>
      <c r="CQU305"/>
      <c r="CQV305"/>
      <c r="CQW305"/>
      <c r="CQX305"/>
      <c r="CQY305"/>
      <c r="CQZ305"/>
      <c r="CRA305"/>
      <c r="CRB305"/>
      <c r="CRC305"/>
      <c r="CRD305"/>
      <c r="CRE305"/>
      <c r="CRF305"/>
      <c r="CRG305"/>
      <c r="CRH305"/>
      <c r="CRI305"/>
      <c r="CRJ305"/>
      <c r="CRK305"/>
      <c r="CRL305"/>
      <c r="CRM305"/>
      <c r="CRN305"/>
      <c r="CRO305"/>
      <c r="CRP305"/>
      <c r="CRQ305"/>
      <c r="CRR305"/>
      <c r="CRS305"/>
      <c r="CRT305"/>
      <c r="CRU305"/>
      <c r="CRV305"/>
      <c r="CRW305"/>
      <c r="CRX305"/>
      <c r="CRY305"/>
      <c r="CRZ305"/>
      <c r="CSA305"/>
      <c r="CSB305"/>
      <c r="CSC305"/>
      <c r="CSD305"/>
      <c r="CSE305"/>
      <c r="CSF305"/>
      <c r="CSG305"/>
      <c r="CSH305"/>
      <c r="CSI305"/>
      <c r="CSJ305"/>
      <c r="CSK305"/>
      <c r="CSL305"/>
      <c r="CSM305"/>
      <c r="CSN305"/>
      <c r="CSO305"/>
      <c r="CSP305"/>
      <c r="CSQ305"/>
      <c r="CSR305"/>
      <c r="CSS305"/>
      <c r="CST305"/>
      <c r="CSU305"/>
      <c r="CSV305"/>
      <c r="CSW305"/>
      <c r="CSX305"/>
      <c r="CSY305"/>
      <c r="CSZ305"/>
      <c r="CTA305"/>
      <c r="CTB305"/>
      <c r="CTC305"/>
      <c r="CTD305"/>
      <c r="CTE305"/>
      <c r="CTF305"/>
      <c r="CTG305"/>
      <c r="CTH305"/>
      <c r="CTI305"/>
      <c r="CTJ305"/>
      <c r="CTK305"/>
      <c r="CTL305"/>
      <c r="CTM305"/>
      <c r="CTN305"/>
      <c r="CTO305"/>
      <c r="CTP305"/>
      <c r="CTQ305"/>
      <c r="CTR305"/>
      <c r="CTS305"/>
      <c r="CTT305"/>
      <c r="CTU305"/>
      <c r="CTV305"/>
      <c r="CTW305"/>
      <c r="CTX305"/>
      <c r="CTY305"/>
      <c r="CTZ305"/>
      <c r="CUA305"/>
      <c r="CUB305"/>
      <c r="CUC305"/>
      <c r="CUD305"/>
      <c r="CUE305"/>
      <c r="CUF305"/>
      <c r="CUG305"/>
      <c r="CUH305"/>
      <c r="CUI305"/>
      <c r="CUJ305"/>
      <c r="CUK305"/>
      <c r="CUL305"/>
      <c r="CUM305"/>
      <c r="CUN305"/>
      <c r="CUO305"/>
      <c r="CUP305"/>
      <c r="CUQ305"/>
      <c r="CUR305"/>
      <c r="CUS305"/>
      <c r="CUT305"/>
      <c r="CUU305"/>
      <c r="CUV305"/>
      <c r="CUW305"/>
      <c r="CUX305"/>
      <c r="CUY305"/>
      <c r="CUZ305"/>
      <c r="CVA305"/>
      <c r="CVB305"/>
      <c r="CVC305"/>
      <c r="CVD305"/>
      <c r="CVE305"/>
      <c r="CVF305"/>
      <c r="CVG305"/>
      <c r="CVH305"/>
      <c r="CVI305"/>
      <c r="CVJ305"/>
      <c r="CVK305"/>
      <c r="CVL305"/>
      <c r="CVM305"/>
      <c r="CVN305"/>
      <c r="CVO305"/>
      <c r="CVP305"/>
      <c r="CVQ305"/>
      <c r="CVR305"/>
      <c r="CVS305"/>
      <c r="CVT305"/>
      <c r="CVU305"/>
      <c r="CVV305"/>
      <c r="CVW305"/>
      <c r="CVX305"/>
      <c r="CVY305"/>
      <c r="CVZ305"/>
      <c r="CWA305"/>
      <c r="CWB305"/>
      <c r="CWC305"/>
      <c r="CWD305"/>
      <c r="CWE305"/>
      <c r="CWF305"/>
      <c r="CWG305"/>
      <c r="CWH305"/>
      <c r="CWI305"/>
      <c r="CWJ305"/>
      <c r="CWK305"/>
      <c r="CWL305"/>
      <c r="CWM305"/>
      <c r="CWN305"/>
      <c r="CWO305"/>
      <c r="CWP305"/>
      <c r="CWQ305"/>
      <c r="CWR305"/>
      <c r="CWS305"/>
      <c r="CWT305"/>
      <c r="CWU305"/>
      <c r="CWV305"/>
      <c r="CWW305"/>
      <c r="CWX305"/>
      <c r="CWY305"/>
      <c r="CWZ305"/>
      <c r="CXA305"/>
      <c r="CXB305"/>
      <c r="CXC305"/>
      <c r="CXD305"/>
      <c r="CXE305"/>
      <c r="CXF305"/>
      <c r="CXG305"/>
      <c r="CXH305"/>
      <c r="CXI305"/>
      <c r="CXJ305"/>
      <c r="CXK305"/>
      <c r="CXL305"/>
      <c r="CXM305"/>
      <c r="CXN305"/>
      <c r="CXO305"/>
      <c r="CXP305"/>
      <c r="CXQ305"/>
      <c r="CXR305"/>
      <c r="CXS305"/>
      <c r="CXT305"/>
      <c r="CXU305"/>
      <c r="CXV305"/>
      <c r="CXW305"/>
      <c r="CXX305"/>
      <c r="CXY305"/>
      <c r="CXZ305"/>
      <c r="CYA305"/>
      <c r="CYB305"/>
      <c r="CYC305"/>
      <c r="CYD305"/>
      <c r="CYE305"/>
      <c r="CYF305"/>
      <c r="CYG305"/>
      <c r="CYH305"/>
      <c r="CYI305"/>
      <c r="CYJ305"/>
      <c r="CYK305"/>
      <c r="CYL305"/>
      <c r="CYM305"/>
      <c r="CYN305"/>
      <c r="CYO305"/>
      <c r="CYP305"/>
      <c r="CYQ305"/>
      <c r="CYR305"/>
      <c r="CYS305"/>
      <c r="CYT305"/>
      <c r="CYU305"/>
      <c r="CYV305"/>
      <c r="CYW305"/>
      <c r="CYX305"/>
      <c r="CYY305"/>
      <c r="CYZ305"/>
      <c r="CZA305"/>
      <c r="CZB305"/>
      <c r="CZC305"/>
      <c r="CZD305"/>
      <c r="CZE305"/>
      <c r="CZF305"/>
      <c r="CZG305"/>
      <c r="CZH305"/>
      <c r="CZI305"/>
      <c r="CZJ305"/>
      <c r="CZK305"/>
      <c r="CZL305"/>
      <c r="CZM305"/>
      <c r="CZN305"/>
      <c r="CZO305"/>
      <c r="CZP305"/>
      <c r="CZQ305"/>
      <c r="CZR305"/>
      <c r="CZS305"/>
      <c r="CZT305"/>
      <c r="CZU305"/>
      <c r="CZV305"/>
      <c r="CZW305"/>
      <c r="CZX305"/>
      <c r="CZY305"/>
      <c r="CZZ305"/>
      <c r="DAA305"/>
      <c r="DAB305"/>
      <c r="DAC305"/>
      <c r="DAD305"/>
      <c r="DAE305"/>
      <c r="DAF305"/>
      <c r="DAG305"/>
      <c r="DAH305"/>
      <c r="DAI305"/>
      <c r="DAJ305"/>
      <c r="DAK305"/>
      <c r="DAL305"/>
      <c r="DAM305"/>
      <c r="DAN305"/>
      <c r="DAO305"/>
      <c r="DAP305"/>
      <c r="DAQ305"/>
      <c r="DAR305"/>
      <c r="DAS305"/>
      <c r="DAT305"/>
      <c r="DAU305"/>
      <c r="DAV305"/>
      <c r="DAW305"/>
      <c r="DAX305"/>
      <c r="DAY305"/>
      <c r="DAZ305"/>
      <c r="DBA305"/>
      <c r="DBB305"/>
      <c r="DBC305"/>
      <c r="DBD305"/>
      <c r="DBE305"/>
      <c r="DBF305"/>
      <c r="DBG305"/>
      <c r="DBH305"/>
      <c r="DBI305"/>
      <c r="DBJ305"/>
      <c r="DBK305"/>
      <c r="DBL305"/>
      <c r="DBM305"/>
      <c r="DBN305"/>
      <c r="DBO305"/>
      <c r="DBP305"/>
      <c r="DBQ305"/>
      <c r="DBR305"/>
      <c r="DBS305"/>
      <c r="DBT305"/>
      <c r="DBU305"/>
      <c r="DBV305"/>
      <c r="DBW305"/>
      <c r="DBX305"/>
      <c r="DBY305"/>
      <c r="DBZ305"/>
      <c r="DCA305"/>
      <c r="DCB305"/>
      <c r="DCC305"/>
      <c r="DCD305"/>
      <c r="DCE305"/>
      <c r="DCF305"/>
      <c r="DCG305"/>
      <c r="DCH305"/>
      <c r="DCI305"/>
      <c r="DCJ305"/>
      <c r="DCK305"/>
      <c r="DCL305"/>
      <c r="DCM305"/>
      <c r="DCN305"/>
      <c r="DCO305"/>
      <c r="DCP305"/>
      <c r="DCQ305"/>
      <c r="DCR305"/>
      <c r="DCS305"/>
      <c r="DCT305"/>
      <c r="DCU305"/>
      <c r="DCV305"/>
      <c r="DCW305"/>
      <c r="DCX305"/>
      <c r="DCY305"/>
      <c r="DCZ305"/>
      <c r="DDA305"/>
      <c r="DDB305"/>
      <c r="DDC305"/>
      <c r="DDD305"/>
      <c r="DDE305"/>
      <c r="DDF305"/>
      <c r="DDG305"/>
      <c r="DDH305"/>
      <c r="DDI305"/>
      <c r="DDJ305"/>
      <c r="DDK305"/>
      <c r="DDL305"/>
      <c r="DDM305"/>
      <c r="DDN305"/>
      <c r="DDO305"/>
      <c r="DDP305"/>
      <c r="DDQ305"/>
      <c r="DDR305"/>
      <c r="DDS305"/>
      <c r="DDT305"/>
      <c r="DDU305"/>
      <c r="DDV305"/>
      <c r="DDW305"/>
      <c r="DDX305"/>
      <c r="DDY305"/>
      <c r="DDZ305"/>
      <c r="DEA305"/>
      <c r="DEB305"/>
      <c r="DEC305"/>
      <c r="DED305"/>
      <c r="DEE305"/>
      <c r="DEF305"/>
      <c r="DEG305"/>
      <c r="DEH305"/>
      <c r="DEI305"/>
      <c r="DEJ305"/>
      <c r="DEK305"/>
      <c r="DEL305"/>
      <c r="DEM305"/>
      <c r="DEN305"/>
      <c r="DEO305"/>
      <c r="DEP305"/>
      <c r="DEQ305"/>
      <c r="DER305"/>
      <c r="DES305"/>
      <c r="DET305"/>
      <c r="DEU305"/>
      <c r="DEV305"/>
      <c r="DEW305"/>
      <c r="DEX305"/>
      <c r="DEY305"/>
      <c r="DEZ305"/>
      <c r="DFA305"/>
      <c r="DFB305"/>
      <c r="DFC305"/>
      <c r="DFD305"/>
      <c r="DFE305"/>
      <c r="DFF305"/>
      <c r="DFG305"/>
      <c r="DFH305"/>
      <c r="DFI305"/>
      <c r="DFJ305"/>
      <c r="DFK305"/>
      <c r="DFL305"/>
      <c r="DFM305"/>
      <c r="DFN305"/>
      <c r="DFO305"/>
      <c r="DFP305"/>
      <c r="DFQ305"/>
      <c r="DFR305"/>
      <c r="DFS305"/>
      <c r="DFT305"/>
      <c r="DFU305"/>
      <c r="DFV305"/>
      <c r="DFW305"/>
      <c r="DFX305"/>
      <c r="DFY305"/>
      <c r="DFZ305"/>
      <c r="DGA305"/>
      <c r="DGB305"/>
      <c r="DGC305"/>
      <c r="DGD305"/>
      <c r="DGE305"/>
      <c r="DGF305"/>
      <c r="DGG305"/>
      <c r="DGH305"/>
      <c r="DGI305"/>
      <c r="DGJ305"/>
      <c r="DGK305"/>
      <c r="DGL305"/>
      <c r="DGM305"/>
      <c r="DGN305"/>
      <c r="DGO305"/>
      <c r="DGP305"/>
      <c r="DGQ305"/>
      <c r="DGR305"/>
      <c r="DGS305"/>
      <c r="DGT305"/>
      <c r="DGU305"/>
      <c r="DGV305"/>
      <c r="DGW305"/>
      <c r="DGX305"/>
      <c r="DGY305"/>
      <c r="DGZ305"/>
      <c r="DHA305"/>
      <c r="DHB305"/>
      <c r="DHC305"/>
      <c r="DHD305"/>
      <c r="DHE305"/>
      <c r="DHF305"/>
      <c r="DHG305"/>
      <c r="DHH305"/>
      <c r="DHI305"/>
      <c r="DHJ305"/>
      <c r="DHK305"/>
      <c r="DHL305"/>
      <c r="DHM305"/>
      <c r="DHN305"/>
      <c r="DHO305"/>
      <c r="DHP305"/>
      <c r="DHQ305"/>
      <c r="DHR305"/>
      <c r="DHS305"/>
      <c r="DHT305"/>
      <c r="DHU305"/>
      <c r="DHV305"/>
      <c r="DHW305"/>
      <c r="DHX305"/>
      <c r="DHY305"/>
      <c r="DHZ305"/>
      <c r="DIA305"/>
      <c r="DIB305"/>
      <c r="DIC305"/>
      <c r="DID305"/>
      <c r="DIE305"/>
      <c r="DIF305"/>
      <c r="DIG305"/>
      <c r="DIH305"/>
      <c r="DII305"/>
      <c r="DIJ305"/>
      <c r="DIK305"/>
      <c r="DIL305"/>
      <c r="DIM305"/>
      <c r="DIN305"/>
      <c r="DIO305"/>
      <c r="DIP305"/>
      <c r="DIQ305"/>
      <c r="DIR305"/>
      <c r="DIS305"/>
      <c r="DIT305"/>
      <c r="DIU305"/>
      <c r="DIV305"/>
      <c r="DIW305"/>
      <c r="DIX305"/>
      <c r="DIY305"/>
      <c r="DIZ305"/>
      <c r="DJA305"/>
      <c r="DJB305"/>
      <c r="DJC305"/>
      <c r="DJD305"/>
      <c r="DJE305"/>
      <c r="DJF305"/>
      <c r="DJG305"/>
      <c r="DJH305"/>
      <c r="DJI305"/>
      <c r="DJJ305"/>
      <c r="DJK305"/>
      <c r="DJL305"/>
      <c r="DJM305"/>
      <c r="DJN305"/>
      <c r="DJO305"/>
      <c r="DJP305"/>
      <c r="DJQ305"/>
      <c r="DJR305"/>
      <c r="DJS305"/>
      <c r="DJT305"/>
      <c r="DJU305"/>
      <c r="DJV305"/>
      <c r="DJW305"/>
      <c r="DJX305"/>
      <c r="DJY305"/>
      <c r="DJZ305"/>
      <c r="DKA305"/>
      <c r="DKB305"/>
      <c r="DKC305"/>
      <c r="DKD305"/>
      <c r="DKE305"/>
      <c r="DKF305"/>
      <c r="DKG305"/>
      <c r="DKH305"/>
      <c r="DKI305"/>
      <c r="DKJ305"/>
      <c r="DKK305"/>
      <c r="DKL305"/>
      <c r="DKM305"/>
      <c r="DKN305"/>
      <c r="DKO305"/>
      <c r="DKP305"/>
      <c r="DKQ305"/>
      <c r="DKR305"/>
      <c r="DKS305"/>
      <c r="DKT305"/>
      <c r="DKU305"/>
      <c r="DKV305"/>
      <c r="DKW305"/>
      <c r="DKX305"/>
      <c r="DKY305"/>
      <c r="DKZ305"/>
      <c r="DLA305"/>
      <c r="DLB305"/>
      <c r="DLC305"/>
      <c r="DLD305"/>
      <c r="DLE305"/>
      <c r="DLF305"/>
      <c r="DLG305"/>
      <c r="DLH305"/>
      <c r="DLI305"/>
      <c r="DLJ305"/>
      <c r="DLK305"/>
      <c r="DLL305"/>
      <c r="DLM305"/>
      <c r="DLN305"/>
      <c r="DLO305"/>
      <c r="DLP305"/>
      <c r="DLQ305"/>
      <c r="DLR305"/>
      <c r="DLS305"/>
      <c r="DLT305"/>
      <c r="DLU305"/>
      <c r="DLV305"/>
      <c r="DLW305"/>
      <c r="DLX305"/>
      <c r="DLY305"/>
      <c r="DLZ305"/>
      <c r="DMA305"/>
      <c r="DMB305"/>
      <c r="DMC305"/>
      <c r="DMD305"/>
      <c r="DME305"/>
      <c r="DMF305"/>
      <c r="DMG305"/>
      <c r="DMH305"/>
      <c r="DMI305"/>
      <c r="DMJ305"/>
      <c r="DMK305"/>
      <c r="DML305"/>
      <c r="DMM305"/>
      <c r="DMN305"/>
      <c r="DMO305"/>
      <c r="DMP305"/>
      <c r="DMQ305"/>
      <c r="DMR305"/>
      <c r="DMS305"/>
      <c r="DMT305"/>
      <c r="DMU305"/>
      <c r="DMV305"/>
      <c r="DMW305"/>
      <c r="DMX305"/>
      <c r="DMY305"/>
      <c r="DMZ305"/>
      <c r="DNA305"/>
      <c r="DNB305"/>
      <c r="DNC305"/>
      <c r="DND305"/>
      <c r="DNE305"/>
      <c r="DNF305"/>
      <c r="DNG305"/>
      <c r="DNH305"/>
      <c r="DNI305"/>
      <c r="DNJ305"/>
      <c r="DNK305"/>
      <c r="DNL305"/>
      <c r="DNM305"/>
      <c r="DNN305"/>
      <c r="DNO305"/>
      <c r="DNP305"/>
      <c r="DNQ305"/>
      <c r="DNR305"/>
      <c r="DNS305"/>
      <c r="DNT305"/>
      <c r="DNU305"/>
      <c r="DNV305"/>
      <c r="DNW305"/>
      <c r="DNX305"/>
      <c r="DNY305"/>
      <c r="DNZ305"/>
      <c r="DOA305"/>
      <c r="DOB305"/>
      <c r="DOC305"/>
      <c r="DOD305"/>
      <c r="DOE305"/>
      <c r="DOF305"/>
      <c r="DOG305"/>
      <c r="DOH305"/>
      <c r="DOI305"/>
      <c r="DOJ305"/>
      <c r="DOK305"/>
      <c r="DOL305"/>
      <c r="DOM305"/>
      <c r="DON305"/>
      <c r="DOO305"/>
      <c r="DOP305"/>
      <c r="DOQ305"/>
      <c r="DOR305"/>
      <c r="DOS305"/>
      <c r="DOT305"/>
      <c r="DOU305"/>
      <c r="DOV305"/>
      <c r="DOW305"/>
      <c r="DOX305"/>
      <c r="DOY305"/>
      <c r="DOZ305"/>
      <c r="DPA305"/>
      <c r="DPB305"/>
      <c r="DPC305"/>
      <c r="DPD305"/>
      <c r="DPE305"/>
      <c r="DPF305"/>
      <c r="DPG305"/>
      <c r="DPH305"/>
      <c r="DPI305"/>
      <c r="DPJ305"/>
      <c r="DPK305"/>
      <c r="DPL305"/>
      <c r="DPM305"/>
      <c r="DPN305"/>
      <c r="DPO305"/>
      <c r="DPP305"/>
      <c r="DPQ305"/>
      <c r="DPR305"/>
      <c r="DPS305"/>
      <c r="DPT305"/>
      <c r="DPU305"/>
      <c r="DPV305"/>
      <c r="DPW305"/>
      <c r="DPX305"/>
      <c r="DPY305"/>
      <c r="DPZ305"/>
      <c r="DQA305"/>
      <c r="DQB305"/>
      <c r="DQC305"/>
      <c r="DQD305"/>
      <c r="DQE305"/>
      <c r="DQF305"/>
      <c r="DQG305"/>
      <c r="DQH305"/>
      <c r="DQI305"/>
      <c r="DQJ305"/>
      <c r="DQK305"/>
      <c r="DQL305"/>
      <c r="DQM305"/>
      <c r="DQN305"/>
      <c r="DQO305"/>
      <c r="DQP305"/>
      <c r="DQQ305"/>
      <c r="DQR305"/>
      <c r="DQS305"/>
      <c r="DQT305"/>
      <c r="DQU305"/>
      <c r="DQV305"/>
      <c r="DQW305"/>
      <c r="DQX305"/>
      <c r="DQY305"/>
      <c r="DQZ305"/>
      <c r="DRA305"/>
      <c r="DRB305"/>
      <c r="DRC305"/>
      <c r="DRD305"/>
      <c r="DRE305"/>
      <c r="DRF305"/>
      <c r="DRG305"/>
      <c r="DRH305"/>
      <c r="DRI305"/>
      <c r="DRJ305"/>
      <c r="DRK305"/>
      <c r="DRL305"/>
      <c r="DRM305"/>
      <c r="DRN305"/>
      <c r="DRO305"/>
      <c r="DRP305"/>
      <c r="DRQ305"/>
      <c r="DRR305"/>
      <c r="DRS305"/>
      <c r="DRT305"/>
      <c r="DRU305"/>
      <c r="DRV305"/>
      <c r="DRW305"/>
      <c r="DRX305"/>
      <c r="DRY305"/>
      <c r="DRZ305"/>
      <c r="DSA305"/>
      <c r="DSB305"/>
      <c r="DSC305"/>
      <c r="DSD305"/>
      <c r="DSE305"/>
      <c r="DSF305"/>
      <c r="DSG305"/>
      <c r="DSH305"/>
      <c r="DSI305"/>
      <c r="DSJ305"/>
      <c r="DSK305"/>
      <c r="DSL305"/>
      <c r="DSM305"/>
      <c r="DSN305"/>
      <c r="DSO305"/>
      <c r="DSP305"/>
      <c r="DSQ305"/>
      <c r="DSR305"/>
      <c r="DSS305"/>
      <c r="DST305"/>
      <c r="DSU305"/>
      <c r="DSV305"/>
      <c r="DSW305"/>
      <c r="DSX305"/>
      <c r="DSY305"/>
      <c r="DSZ305"/>
      <c r="DTA305"/>
      <c r="DTB305"/>
      <c r="DTC305"/>
      <c r="DTD305"/>
      <c r="DTE305"/>
      <c r="DTF305"/>
      <c r="DTG305"/>
      <c r="DTH305"/>
      <c r="DTI305"/>
      <c r="DTJ305"/>
      <c r="DTK305"/>
      <c r="DTL305"/>
      <c r="DTM305"/>
      <c r="DTN305"/>
      <c r="DTO305"/>
      <c r="DTP305"/>
      <c r="DTQ305"/>
      <c r="DTR305"/>
      <c r="DTS305"/>
      <c r="DTT305"/>
      <c r="DTU305"/>
      <c r="DTV305"/>
      <c r="DTW305"/>
      <c r="DTX305"/>
      <c r="DTY305"/>
      <c r="DTZ305"/>
      <c r="DUA305"/>
      <c r="DUB305"/>
      <c r="DUC305"/>
      <c r="DUD305"/>
      <c r="DUE305"/>
      <c r="DUF305"/>
      <c r="DUG305"/>
      <c r="DUH305"/>
      <c r="DUI305"/>
      <c r="DUJ305"/>
      <c r="DUK305"/>
      <c r="DUL305"/>
      <c r="DUM305"/>
      <c r="DUN305"/>
      <c r="DUO305"/>
      <c r="DUP305"/>
      <c r="DUQ305"/>
      <c r="DUR305"/>
      <c r="DUS305"/>
      <c r="DUT305"/>
      <c r="DUU305"/>
      <c r="DUV305"/>
      <c r="DUW305"/>
      <c r="DUX305"/>
      <c r="DUY305"/>
      <c r="DUZ305"/>
      <c r="DVA305"/>
      <c r="DVB305"/>
      <c r="DVC305"/>
      <c r="DVD305"/>
      <c r="DVE305"/>
      <c r="DVF305"/>
      <c r="DVG305"/>
      <c r="DVH305"/>
      <c r="DVI305"/>
      <c r="DVJ305"/>
      <c r="DVK305"/>
      <c r="DVL305"/>
      <c r="DVM305"/>
      <c r="DVN305"/>
      <c r="DVO305"/>
      <c r="DVP305"/>
      <c r="DVQ305"/>
      <c r="DVR305"/>
      <c r="DVS305"/>
      <c r="DVT305"/>
      <c r="DVU305"/>
      <c r="DVV305"/>
      <c r="DVW305"/>
      <c r="DVX305"/>
      <c r="DVY305"/>
      <c r="DVZ305"/>
      <c r="DWA305"/>
      <c r="DWB305"/>
      <c r="DWC305"/>
      <c r="DWD305"/>
      <c r="DWE305"/>
      <c r="DWF305"/>
      <c r="DWG305"/>
      <c r="DWH305"/>
      <c r="DWI305"/>
      <c r="DWJ305"/>
      <c r="DWK305"/>
      <c r="DWL305"/>
      <c r="DWM305"/>
      <c r="DWN305"/>
      <c r="DWO305"/>
      <c r="DWP305"/>
      <c r="DWQ305"/>
      <c r="DWR305"/>
      <c r="DWS305"/>
      <c r="DWT305"/>
      <c r="DWU305"/>
      <c r="DWV305"/>
      <c r="DWW305"/>
      <c r="DWX305"/>
      <c r="DWY305"/>
      <c r="DWZ305"/>
      <c r="DXA305"/>
      <c r="DXB305"/>
      <c r="DXC305"/>
      <c r="DXD305"/>
      <c r="DXE305"/>
      <c r="DXF305"/>
      <c r="DXG305"/>
      <c r="DXH305"/>
      <c r="DXI305"/>
      <c r="DXJ305"/>
      <c r="DXK305"/>
      <c r="DXL305"/>
      <c r="DXM305"/>
      <c r="DXN305"/>
      <c r="DXO305"/>
      <c r="DXP305"/>
      <c r="DXQ305"/>
      <c r="DXR305"/>
      <c r="DXS305"/>
      <c r="DXT305"/>
      <c r="DXU305"/>
      <c r="DXV305"/>
      <c r="DXW305"/>
      <c r="DXX305"/>
      <c r="DXY305"/>
      <c r="DXZ305"/>
      <c r="DYA305"/>
      <c r="DYB305"/>
      <c r="DYC305"/>
      <c r="DYD305"/>
      <c r="DYE305"/>
      <c r="DYF305"/>
      <c r="DYG305"/>
      <c r="DYH305"/>
      <c r="DYI305"/>
      <c r="DYJ305"/>
      <c r="DYK305"/>
      <c r="DYL305"/>
      <c r="DYM305"/>
      <c r="DYN305"/>
      <c r="DYO305"/>
      <c r="DYP305"/>
      <c r="DYQ305"/>
      <c r="DYR305"/>
      <c r="DYS305"/>
      <c r="DYT305"/>
      <c r="DYU305"/>
      <c r="DYV305"/>
      <c r="DYW305"/>
      <c r="DYX305"/>
      <c r="DYY305"/>
      <c r="DYZ305"/>
      <c r="DZA305"/>
      <c r="DZB305"/>
      <c r="DZC305"/>
      <c r="DZD305"/>
      <c r="DZE305"/>
      <c r="DZF305"/>
      <c r="DZG305"/>
      <c r="DZH305"/>
      <c r="DZI305"/>
      <c r="DZJ305"/>
      <c r="DZK305"/>
      <c r="DZL305"/>
      <c r="DZM305"/>
      <c r="DZN305"/>
      <c r="DZO305"/>
      <c r="DZP305"/>
      <c r="DZQ305"/>
      <c r="DZR305"/>
      <c r="DZS305"/>
      <c r="DZT305"/>
      <c r="DZU305"/>
      <c r="DZV305"/>
      <c r="DZW305"/>
      <c r="DZX305"/>
      <c r="DZY305"/>
      <c r="DZZ305"/>
      <c r="EAA305"/>
      <c r="EAB305"/>
      <c r="EAC305"/>
      <c r="EAD305"/>
      <c r="EAE305"/>
      <c r="EAF305"/>
      <c r="EAG305"/>
      <c r="EAH305"/>
      <c r="EAI305"/>
      <c r="EAJ305"/>
      <c r="EAK305"/>
      <c r="EAL305"/>
      <c r="EAM305"/>
      <c r="EAN305"/>
      <c r="EAO305"/>
      <c r="EAP305"/>
      <c r="EAQ305"/>
      <c r="EAR305"/>
      <c r="EAS305"/>
      <c r="EAT305"/>
      <c r="EAU305"/>
      <c r="EAV305"/>
      <c r="EAW305"/>
      <c r="EAX305"/>
      <c r="EAY305"/>
      <c r="EAZ305"/>
      <c r="EBA305"/>
      <c r="EBB305"/>
      <c r="EBC305"/>
      <c r="EBD305"/>
      <c r="EBE305"/>
      <c r="EBF305"/>
      <c r="EBG305"/>
      <c r="EBH305"/>
      <c r="EBI305"/>
      <c r="EBJ305"/>
      <c r="EBK305"/>
      <c r="EBL305"/>
      <c r="EBM305"/>
      <c r="EBN305"/>
      <c r="EBO305"/>
      <c r="EBP305"/>
      <c r="EBQ305"/>
      <c r="EBR305"/>
      <c r="EBS305"/>
      <c r="EBT305"/>
      <c r="EBU305"/>
      <c r="EBV305"/>
      <c r="EBW305"/>
      <c r="EBX305"/>
      <c r="EBY305"/>
      <c r="EBZ305"/>
      <c r="ECA305"/>
      <c r="ECB305"/>
      <c r="ECC305"/>
      <c r="ECD305"/>
      <c r="ECE305"/>
      <c r="ECF305"/>
      <c r="ECG305"/>
      <c r="ECH305"/>
      <c r="ECI305"/>
      <c r="ECJ305"/>
      <c r="ECK305"/>
      <c r="ECL305"/>
      <c r="ECM305"/>
      <c r="ECN305"/>
      <c r="ECO305"/>
      <c r="ECP305"/>
      <c r="ECQ305"/>
      <c r="ECR305"/>
      <c r="ECS305"/>
      <c r="ECT305"/>
      <c r="ECU305"/>
      <c r="ECV305"/>
      <c r="ECW305"/>
      <c r="ECX305"/>
      <c r="ECY305"/>
      <c r="ECZ305"/>
      <c r="EDA305"/>
      <c r="EDB305"/>
      <c r="EDC305"/>
      <c r="EDD305"/>
      <c r="EDE305"/>
      <c r="EDF305"/>
      <c r="EDG305"/>
      <c r="EDH305"/>
      <c r="EDI305"/>
      <c r="EDJ305"/>
      <c r="EDK305"/>
      <c r="EDL305"/>
      <c r="EDM305"/>
      <c r="EDN305"/>
      <c r="EDO305"/>
      <c r="EDP305"/>
      <c r="EDQ305"/>
      <c r="EDR305"/>
      <c r="EDS305"/>
      <c r="EDT305"/>
      <c r="EDU305"/>
      <c r="EDV305"/>
      <c r="EDW305"/>
      <c r="EDX305"/>
      <c r="EDY305"/>
      <c r="EDZ305"/>
      <c r="EEA305"/>
      <c r="EEB305"/>
      <c r="EEC305"/>
      <c r="EED305"/>
      <c r="EEE305"/>
      <c r="EEF305"/>
      <c r="EEG305"/>
      <c r="EEH305"/>
      <c r="EEI305"/>
      <c r="EEJ305"/>
      <c r="EEK305"/>
      <c r="EEL305"/>
      <c r="EEM305"/>
      <c r="EEN305"/>
      <c r="EEO305"/>
      <c r="EEP305"/>
      <c r="EEQ305"/>
      <c r="EER305"/>
      <c r="EES305"/>
      <c r="EET305"/>
      <c r="EEU305"/>
      <c r="EEV305"/>
      <c r="EEW305"/>
      <c r="EEX305"/>
      <c r="EEY305"/>
      <c r="EEZ305"/>
      <c r="EFA305"/>
      <c r="EFB305"/>
      <c r="EFC305"/>
      <c r="EFD305"/>
      <c r="EFE305"/>
      <c r="EFF305"/>
      <c r="EFG305"/>
      <c r="EFH305"/>
      <c r="EFI305"/>
      <c r="EFJ305"/>
      <c r="EFK305"/>
      <c r="EFL305"/>
      <c r="EFM305"/>
      <c r="EFN305"/>
      <c r="EFO305"/>
      <c r="EFP305"/>
      <c r="EFQ305"/>
      <c r="EFR305"/>
      <c r="EFS305"/>
      <c r="EFT305"/>
      <c r="EFU305"/>
      <c r="EFV305"/>
      <c r="EFW305"/>
      <c r="EFX305"/>
      <c r="EFY305"/>
      <c r="EFZ305"/>
      <c r="EGA305"/>
      <c r="EGB305"/>
      <c r="EGC305"/>
      <c r="EGD305"/>
      <c r="EGE305"/>
      <c r="EGF305"/>
      <c r="EGG305"/>
      <c r="EGH305"/>
      <c r="EGI305"/>
      <c r="EGJ305"/>
      <c r="EGK305"/>
      <c r="EGL305"/>
      <c r="EGM305"/>
      <c r="EGN305"/>
      <c r="EGO305"/>
      <c r="EGP305"/>
      <c r="EGQ305"/>
      <c r="EGR305"/>
      <c r="EGS305"/>
      <c r="EGT305"/>
      <c r="EGU305"/>
      <c r="EGV305"/>
      <c r="EGW305"/>
      <c r="EGX305"/>
      <c r="EGY305"/>
      <c r="EGZ305"/>
      <c r="EHA305"/>
      <c r="EHB305"/>
      <c r="EHC305"/>
      <c r="EHD305"/>
      <c r="EHE305"/>
      <c r="EHF305"/>
      <c r="EHG305"/>
      <c r="EHH305"/>
      <c r="EHI305"/>
      <c r="EHJ305"/>
      <c r="EHK305"/>
      <c r="EHL305"/>
      <c r="EHM305"/>
      <c r="EHN305"/>
      <c r="EHO305"/>
      <c r="EHP305"/>
      <c r="EHQ305"/>
      <c r="EHR305"/>
      <c r="EHS305"/>
      <c r="EHT305"/>
      <c r="EHU305"/>
      <c r="EHV305"/>
      <c r="EHW305"/>
      <c r="EHX305"/>
      <c r="EHY305"/>
      <c r="EHZ305"/>
      <c r="EIA305"/>
      <c r="EIB305"/>
      <c r="EIC305"/>
      <c r="EID305"/>
      <c r="EIE305"/>
      <c r="EIF305"/>
      <c r="EIG305"/>
      <c r="EIH305"/>
      <c r="EII305"/>
      <c r="EIJ305"/>
      <c r="EIK305"/>
      <c r="EIL305"/>
      <c r="EIM305"/>
      <c r="EIN305"/>
      <c r="EIO305"/>
      <c r="EIP305"/>
      <c r="EIQ305"/>
      <c r="EIR305"/>
      <c r="EIS305"/>
      <c r="EIT305"/>
      <c r="EIU305"/>
      <c r="EIV305"/>
      <c r="EIW305"/>
      <c r="EIX305"/>
      <c r="EIY305"/>
      <c r="EIZ305"/>
      <c r="EJA305"/>
      <c r="EJB305"/>
      <c r="EJC305"/>
      <c r="EJD305"/>
      <c r="EJE305"/>
      <c r="EJF305"/>
      <c r="EJG305"/>
      <c r="EJH305"/>
      <c r="EJI305"/>
      <c r="EJJ305"/>
      <c r="EJK305"/>
      <c r="EJL305"/>
      <c r="EJM305"/>
      <c r="EJN305"/>
      <c r="EJO305"/>
      <c r="EJP305"/>
      <c r="EJQ305"/>
      <c r="EJR305"/>
      <c r="EJS305"/>
      <c r="EJT305"/>
      <c r="EJU305"/>
      <c r="EJV305"/>
      <c r="EJW305"/>
      <c r="EJX305"/>
      <c r="EJY305"/>
      <c r="EJZ305"/>
      <c r="EKA305"/>
      <c r="EKB305"/>
      <c r="EKC305"/>
      <c r="EKD305"/>
      <c r="EKE305"/>
      <c r="EKF305"/>
      <c r="EKG305"/>
      <c r="EKH305"/>
      <c r="EKI305"/>
      <c r="EKJ305"/>
      <c r="EKK305"/>
      <c r="EKL305"/>
      <c r="EKM305"/>
      <c r="EKN305"/>
      <c r="EKO305"/>
      <c r="EKP305"/>
      <c r="EKQ305"/>
      <c r="EKR305"/>
      <c r="EKS305"/>
      <c r="EKT305"/>
      <c r="EKU305"/>
      <c r="EKV305"/>
      <c r="EKW305"/>
      <c r="EKX305"/>
      <c r="EKY305"/>
      <c r="EKZ305"/>
      <c r="ELA305"/>
      <c r="ELB305"/>
      <c r="ELC305"/>
      <c r="ELD305"/>
      <c r="ELE305"/>
      <c r="ELF305"/>
      <c r="ELG305"/>
      <c r="ELH305"/>
      <c r="ELI305"/>
      <c r="ELJ305"/>
      <c r="ELK305"/>
      <c r="ELL305"/>
      <c r="ELM305"/>
      <c r="ELN305"/>
      <c r="ELO305"/>
      <c r="ELP305"/>
      <c r="ELQ305"/>
      <c r="ELR305"/>
      <c r="ELS305"/>
      <c r="ELT305"/>
      <c r="ELU305"/>
      <c r="ELV305"/>
      <c r="ELW305"/>
      <c r="ELX305"/>
      <c r="ELY305"/>
      <c r="ELZ305"/>
      <c r="EMA305"/>
      <c r="EMB305"/>
      <c r="EMC305"/>
      <c r="EMD305"/>
      <c r="EME305"/>
      <c r="EMF305"/>
      <c r="EMG305"/>
      <c r="EMH305"/>
      <c r="EMI305"/>
      <c r="EMJ305"/>
      <c r="EMK305"/>
      <c r="EML305"/>
      <c r="EMM305"/>
      <c r="EMN305"/>
      <c r="EMO305"/>
      <c r="EMP305"/>
      <c r="EMQ305"/>
      <c r="EMR305"/>
      <c r="EMS305"/>
      <c r="EMT305"/>
      <c r="EMU305"/>
      <c r="EMV305"/>
      <c r="EMW305"/>
      <c r="EMX305"/>
      <c r="EMY305"/>
      <c r="EMZ305"/>
      <c r="ENA305"/>
      <c r="ENB305"/>
      <c r="ENC305"/>
      <c r="END305"/>
      <c r="ENE305"/>
      <c r="ENF305"/>
      <c r="ENG305"/>
      <c r="ENH305"/>
      <c r="ENI305"/>
      <c r="ENJ305"/>
      <c r="ENK305"/>
      <c r="ENL305"/>
      <c r="ENM305"/>
      <c r="ENN305"/>
      <c r="ENO305"/>
      <c r="ENP305"/>
      <c r="ENQ305"/>
      <c r="ENR305"/>
      <c r="ENS305"/>
      <c r="ENT305"/>
      <c r="ENU305"/>
      <c r="ENV305"/>
      <c r="ENW305"/>
      <c r="ENX305"/>
      <c r="ENY305"/>
      <c r="ENZ305"/>
      <c r="EOA305"/>
      <c r="EOB305"/>
      <c r="EOC305"/>
      <c r="EOD305"/>
      <c r="EOE305"/>
      <c r="EOF305"/>
      <c r="EOG305"/>
      <c r="EOH305"/>
      <c r="EOI305"/>
      <c r="EOJ305"/>
      <c r="EOK305"/>
      <c r="EOL305"/>
      <c r="EOM305"/>
      <c r="EON305"/>
      <c r="EOO305"/>
      <c r="EOP305"/>
      <c r="EOQ305"/>
      <c r="EOR305"/>
      <c r="EOS305"/>
      <c r="EOT305"/>
      <c r="EOU305"/>
      <c r="EOV305"/>
      <c r="EOW305"/>
      <c r="EOX305"/>
      <c r="EOY305"/>
      <c r="EOZ305"/>
      <c r="EPA305"/>
      <c r="EPB305"/>
      <c r="EPC305"/>
      <c r="EPD305"/>
      <c r="EPE305"/>
      <c r="EPF305"/>
      <c r="EPG305"/>
      <c r="EPH305"/>
      <c r="EPI305"/>
      <c r="EPJ305"/>
      <c r="EPK305"/>
      <c r="EPL305"/>
      <c r="EPM305"/>
      <c r="EPN305"/>
      <c r="EPO305"/>
      <c r="EPP305"/>
      <c r="EPQ305"/>
      <c r="EPR305"/>
      <c r="EPS305"/>
      <c r="EPT305"/>
      <c r="EPU305"/>
      <c r="EPV305"/>
      <c r="EPW305"/>
      <c r="EPX305"/>
      <c r="EPY305"/>
      <c r="EPZ305"/>
      <c r="EQA305"/>
      <c r="EQB305"/>
      <c r="EQC305"/>
      <c r="EQD305"/>
      <c r="EQE305"/>
      <c r="EQF305"/>
      <c r="EQG305"/>
      <c r="EQH305"/>
      <c r="EQI305"/>
      <c r="EQJ305"/>
      <c r="EQK305"/>
      <c r="EQL305"/>
      <c r="EQM305"/>
      <c r="EQN305"/>
      <c r="EQO305"/>
      <c r="EQP305"/>
      <c r="EQQ305"/>
      <c r="EQR305"/>
      <c r="EQS305"/>
      <c r="EQT305"/>
      <c r="EQU305"/>
      <c r="EQV305"/>
      <c r="EQW305"/>
      <c r="EQX305"/>
      <c r="EQY305"/>
      <c r="EQZ305"/>
      <c r="ERA305"/>
      <c r="ERB305"/>
      <c r="ERC305"/>
      <c r="ERD305"/>
      <c r="ERE305"/>
      <c r="ERF305"/>
      <c r="ERG305"/>
      <c r="ERH305"/>
      <c r="ERI305"/>
      <c r="ERJ305"/>
      <c r="ERK305"/>
      <c r="ERL305"/>
      <c r="ERM305"/>
      <c r="ERN305"/>
      <c r="ERO305"/>
      <c r="ERP305"/>
      <c r="ERQ305"/>
      <c r="ERR305"/>
      <c r="ERS305"/>
      <c r="ERT305"/>
      <c r="ERU305"/>
      <c r="ERV305"/>
      <c r="ERW305"/>
      <c r="ERX305"/>
      <c r="ERY305"/>
      <c r="ERZ305"/>
      <c r="ESA305"/>
      <c r="ESB305"/>
      <c r="ESC305"/>
      <c r="ESD305"/>
      <c r="ESE305"/>
      <c r="ESF305"/>
      <c r="ESG305"/>
      <c r="ESH305"/>
      <c r="ESI305"/>
      <c r="ESJ305"/>
      <c r="ESK305"/>
      <c r="ESL305"/>
      <c r="ESM305"/>
      <c r="ESN305"/>
      <c r="ESO305"/>
      <c r="ESP305"/>
      <c r="ESQ305"/>
      <c r="ESR305"/>
      <c r="ESS305"/>
      <c r="EST305"/>
      <c r="ESU305"/>
      <c r="ESV305"/>
      <c r="ESW305"/>
      <c r="ESX305"/>
      <c r="ESY305"/>
      <c r="ESZ305"/>
      <c r="ETA305"/>
      <c r="ETB305"/>
      <c r="ETC305"/>
      <c r="ETD305"/>
      <c r="ETE305"/>
      <c r="ETF305"/>
      <c r="ETG305"/>
      <c r="ETH305"/>
      <c r="ETI305"/>
      <c r="ETJ305"/>
      <c r="ETK305"/>
      <c r="ETL305"/>
      <c r="ETM305"/>
      <c r="ETN305"/>
      <c r="ETO305"/>
      <c r="ETP305"/>
      <c r="ETQ305"/>
      <c r="ETR305"/>
      <c r="ETS305"/>
      <c r="ETT305"/>
      <c r="ETU305"/>
      <c r="ETV305"/>
      <c r="ETW305"/>
      <c r="ETX305"/>
      <c r="ETY305"/>
      <c r="ETZ305"/>
      <c r="EUA305"/>
      <c r="EUB305"/>
      <c r="EUC305"/>
      <c r="EUD305"/>
      <c r="EUE305"/>
      <c r="EUF305"/>
      <c r="EUG305"/>
      <c r="EUH305"/>
      <c r="EUI305"/>
      <c r="EUJ305"/>
      <c r="EUK305"/>
      <c r="EUL305"/>
      <c r="EUM305"/>
      <c r="EUN305"/>
      <c r="EUO305"/>
      <c r="EUP305"/>
      <c r="EUQ305"/>
      <c r="EUR305"/>
      <c r="EUS305"/>
      <c r="EUT305"/>
      <c r="EUU305"/>
      <c r="EUV305"/>
      <c r="EUW305"/>
      <c r="EUX305"/>
      <c r="EUY305"/>
      <c r="EUZ305"/>
      <c r="EVA305"/>
      <c r="EVB305"/>
      <c r="EVC305"/>
      <c r="EVD305"/>
      <c r="EVE305"/>
      <c r="EVF305"/>
      <c r="EVG305"/>
      <c r="EVH305"/>
      <c r="EVI305"/>
      <c r="EVJ305"/>
      <c r="EVK305"/>
      <c r="EVL305"/>
      <c r="EVM305"/>
      <c r="EVN305"/>
      <c r="EVO305"/>
      <c r="EVP305"/>
      <c r="EVQ305"/>
      <c r="EVR305"/>
      <c r="EVS305"/>
      <c r="EVT305"/>
      <c r="EVU305"/>
      <c r="EVV305"/>
      <c r="EVW305"/>
      <c r="EVX305"/>
      <c r="EVY305"/>
      <c r="EVZ305"/>
      <c r="EWA305"/>
      <c r="EWB305"/>
      <c r="EWC305"/>
      <c r="EWD305"/>
      <c r="EWE305"/>
      <c r="EWF305"/>
      <c r="EWG305"/>
      <c r="EWH305"/>
      <c r="EWI305"/>
      <c r="EWJ305"/>
      <c r="EWK305"/>
      <c r="EWL305"/>
      <c r="EWM305"/>
      <c r="EWN305"/>
      <c r="EWO305"/>
      <c r="EWP305"/>
      <c r="EWQ305"/>
      <c r="EWR305"/>
      <c r="EWS305"/>
      <c r="EWT305"/>
      <c r="EWU305"/>
      <c r="EWV305"/>
      <c r="EWW305"/>
      <c r="EWX305"/>
      <c r="EWY305"/>
      <c r="EWZ305"/>
      <c r="EXA305"/>
      <c r="EXB305"/>
      <c r="EXC305"/>
      <c r="EXD305"/>
      <c r="EXE305"/>
      <c r="EXF305"/>
      <c r="EXG305"/>
      <c r="EXH305"/>
      <c r="EXI305"/>
      <c r="EXJ305"/>
      <c r="EXK305"/>
      <c r="EXL305"/>
      <c r="EXM305"/>
      <c r="EXN305"/>
      <c r="EXO305"/>
      <c r="EXP305"/>
      <c r="EXQ305"/>
      <c r="EXR305"/>
      <c r="EXS305"/>
      <c r="EXT305"/>
      <c r="EXU305"/>
      <c r="EXV305"/>
      <c r="EXW305"/>
      <c r="EXX305"/>
      <c r="EXY305"/>
      <c r="EXZ305"/>
      <c r="EYA305"/>
      <c r="EYB305"/>
      <c r="EYC305"/>
      <c r="EYD305"/>
      <c r="EYE305"/>
      <c r="EYF305"/>
      <c r="EYG305"/>
      <c r="EYH305"/>
      <c r="EYI305"/>
      <c r="EYJ305"/>
      <c r="EYK305"/>
      <c r="EYL305"/>
      <c r="EYM305"/>
      <c r="EYN305"/>
      <c r="EYO305"/>
      <c r="EYP305"/>
      <c r="EYQ305"/>
      <c r="EYR305"/>
      <c r="EYS305"/>
      <c r="EYT305"/>
      <c r="EYU305"/>
      <c r="EYV305"/>
      <c r="EYW305"/>
      <c r="EYX305"/>
      <c r="EYY305"/>
      <c r="EYZ305"/>
      <c r="EZA305"/>
      <c r="EZB305"/>
      <c r="EZC305"/>
      <c r="EZD305"/>
      <c r="EZE305"/>
      <c r="EZF305"/>
      <c r="EZG305"/>
      <c r="EZH305"/>
      <c r="EZI305"/>
      <c r="EZJ305"/>
      <c r="EZK305"/>
      <c r="EZL305"/>
      <c r="EZM305"/>
      <c r="EZN305"/>
      <c r="EZO305"/>
      <c r="EZP305"/>
      <c r="EZQ305"/>
      <c r="EZR305"/>
      <c r="EZS305"/>
      <c r="EZT305"/>
      <c r="EZU305"/>
      <c r="EZV305"/>
      <c r="EZW305"/>
      <c r="EZX305"/>
      <c r="EZY305"/>
      <c r="EZZ305"/>
      <c r="FAA305"/>
      <c r="FAB305"/>
      <c r="FAC305"/>
      <c r="FAD305"/>
      <c r="FAE305"/>
      <c r="FAF305"/>
      <c r="FAG305"/>
      <c r="FAH305"/>
      <c r="FAI305"/>
      <c r="FAJ305"/>
      <c r="FAK305"/>
      <c r="FAL305"/>
      <c r="FAM305"/>
      <c r="FAN305"/>
      <c r="FAO305"/>
      <c r="FAP305"/>
      <c r="FAQ305"/>
      <c r="FAR305"/>
      <c r="FAS305"/>
      <c r="FAT305"/>
      <c r="FAU305"/>
      <c r="FAV305"/>
      <c r="FAW305"/>
      <c r="FAX305"/>
      <c r="FAY305"/>
      <c r="FAZ305"/>
      <c r="FBA305"/>
      <c r="FBB305"/>
      <c r="FBC305"/>
      <c r="FBD305"/>
      <c r="FBE305"/>
      <c r="FBF305"/>
      <c r="FBG305"/>
      <c r="FBH305"/>
      <c r="FBI305"/>
      <c r="FBJ305"/>
      <c r="FBK305"/>
      <c r="FBL305"/>
      <c r="FBM305"/>
      <c r="FBN305"/>
      <c r="FBO305"/>
      <c r="FBP305"/>
      <c r="FBQ305"/>
      <c r="FBR305"/>
      <c r="FBS305"/>
      <c r="FBT305"/>
      <c r="FBU305"/>
      <c r="FBV305"/>
      <c r="FBW305"/>
      <c r="FBX305"/>
      <c r="FBY305"/>
      <c r="FBZ305"/>
      <c r="FCA305"/>
      <c r="FCB305"/>
      <c r="FCC305"/>
      <c r="FCD305"/>
      <c r="FCE305"/>
      <c r="FCF305"/>
      <c r="FCG305"/>
      <c r="FCH305"/>
      <c r="FCI305"/>
      <c r="FCJ305"/>
      <c r="FCK305"/>
      <c r="FCL305"/>
      <c r="FCM305"/>
      <c r="FCN305"/>
      <c r="FCO305"/>
      <c r="FCP305"/>
      <c r="FCQ305"/>
      <c r="FCR305"/>
      <c r="FCS305"/>
      <c r="FCT305"/>
      <c r="FCU305"/>
      <c r="FCV305"/>
      <c r="FCW305"/>
      <c r="FCX305"/>
      <c r="FCY305"/>
      <c r="FCZ305"/>
      <c r="FDA305"/>
      <c r="FDB305"/>
      <c r="FDC305"/>
      <c r="FDD305"/>
      <c r="FDE305"/>
      <c r="FDF305"/>
      <c r="FDG305"/>
      <c r="FDH305"/>
      <c r="FDI305"/>
      <c r="FDJ305"/>
      <c r="FDK305"/>
      <c r="FDL305"/>
      <c r="FDM305"/>
      <c r="FDN305"/>
      <c r="FDO305"/>
      <c r="FDP305"/>
      <c r="FDQ305"/>
      <c r="FDR305"/>
      <c r="FDS305"/>
      <c r="FDT305"/>
      <c r="FDU305"/>
      <c r="FDV305"/>
      <c r="FDW305"/>
      <c r="FDX305"/>
      <c r="FDY305"/>
      <c r="FDZ305"/>
      <c r="FEA305"/>
      <c r="FEB305"/>
      <c r="FEC305"/>
      <c r="FED305"/>
      <c r="FEE305"/>
      <c r="FEF305"/>
      <c r="FEG305"/>
      <c r="FEH305"/>
      <c r="FEI305"/>
      <c r="FEJ305"/>
      <c r="FEK305"/>
      <c r="FEL305"/>
      <c r="FEM305"/>
      <c r="FEN305"/>
      <c r="FEO305"/>
      <c r="FEP305"/>
      <c r="FEQ305"/>
      <c r="FER305"/>
      <c r="FES305"/>
      <c r="FET305"/>
      <c r="FEU305"/>
      <c r="FEV305"/>
      <c r="FEW305"/>
      <c r="FEX305"/>
      <c r="FEY305"/>
      <c r="FEZ305"/>
      <c r="FFA305"/>
      <c r="FFB305"/>
      <c r="FFC305"/>
      <c r="FFD305"/>
      <c r="FFE305"/>
      <c r="FFF305"/>
      <c r="FFG305"/>
      <c r="FFH305"/>
      <c r="FFI305"/>
      <c r="FFJ305"/>
      <c r="FFK305"/>
      <c r="FFL305"/>
      <c r="FFM305"/>
      <c r="FFN305"/>
      <c r="FFO305"/>
      <c r="FFP305"/>
      <c r="FFQ305"/>
      <c r="FFR305"/>
      <c r="FFS305"/>
      <c r="FFT305"/>
      <c r="FFU305"/>
      <c r="FFV305"/>
      <c r="FFW305"/>
      <c r="FFX305"/>
      <c r="FFY305"/>
      <c r="FFZ305"/>
      <c r="FGA305"/>
      <c r="FGB305"/>
      <c r="FGC305"/>
      <c r="FGD305"/>
      <c r="FGE305"/>
      <c r="FGF305"/>
      <c r="FGG305"/>
      <c r="FGH305"/>
      <c r="FGI305"/>
      <c r="FGJ305"/>
      <c r="FGK305"/>
      <c r="FGL305"/>
      <c r="FGM305"/>
      <c r="FGN305"/>
      <c r="FGO305"/>
      <c r="FGP305"/>
      <c r="FGQ305"/>
      <c r="FGR305"/>
      <c r="FGS305"/>
      <c r="FGT305"/>
      <c r="FGU305"/>
      <c r="FGV305"/>
      <c r="FGW305"/>
      <c r="FGX305"/>
      <c r="FGY305"/>
      <c r="FGZ305"/>
      <c r="FHA305"/>
      <c r="FHB305"/>
      <c r="FHC305"/>
      <c r="FHD305"/>
      <c r="FHE305"/>
      <c r="FHF305"/>
      <c r="FHG305"/>
      <c r="FHH305"/>
      <c r="FHI305"/>
      <c r="FHJ305"/>
      <c r="FHK305"/>
      <c r="FHL305"/>
      <c r="FHM305"/>
      <c r="FHN305"/>
      <c r="FHO305"/>
      <c r="FHP305"/>
      <c r="FHQ305"/>
      <c r="FHR305"/>
      <c r="FHS305"/>
      <c r="FHT305"/>
      <c r="FHU305"/>
      <c r="FHV305"/>
      <c r="FHW305"/>
      <c r="FHX305"/>
      <c r="FHY305"/>
      <c r="FHZ305"/>
      <c r="FIA305"/>
      <c r="FIB305"/>
      <c r="FIC305"/>
      <c r="FID305"/>
      <c r="FIE305"/>
      <c r="FIF305"/>
      <c r="FIG305"/>
      <c r="FIH305"/>
      <c r="FII305"/>
      <c r="FIJ305"/>
      <c r="FIK305"/>
      <c r="FIL305"/>
      <c r="FIM305"/>
      <c r="FIN305"/>
      <c r="FIO305"/>
      <c r="FIP305"/>
      <c r="FIQ305"/>
      <c r="FIR305"/>
      <c r="FIS305"/>
      <c r="FIT305"/>
      <c r="FIU305"/>
      <c r="FIV305"/>
      <c r="FIW305"/>
      <c r="FIX305"/>
      <c r="FIY305"/>
      <c r="FIZ305"/>
      <c r="FJA305"/>
      <c r="FJB305"/>
      <c r="FJC305"/>
      <c r="FJD305"/>
      <c r="FJE305"/>
      <c r="FJF305"/>
      <c r="FJG305"/>
      <c r="FJH305"/>
      <c r="FJI305"/>
      <c r="FJJ305"/>
      <c r="FJK305"/>
      <c r="FJL305"/>
      <c r="FJM305"/>
      <c r="FJN305"/>
      <c r="FJO305"/>
      <c r="FJP305"/>
      <c r="FJQ305"/>
      <c r="FJR305"/>
      <c r="FJS305"/>
      <c r="FJT305"/>
      <c r="FJU305"/>
      <c r="FJV305"/>
      <c r="FJW305"/>
      <c r="FJX305"/>
      <c r="FJY305"/>
      <c r="FJZ305"/>
      <c r="FKA305"/>
      <c r="FKB305"/>
      <c r="FKC305"/>
      <c r="FKD305"/>
      <c r="FKE305"/>
      <c r="FKF305"/>
      <c r="FKG305"/>
      <c r="FKH305"/>
      <c r="FKI305"/>
      <c r="FKJ305"/>
      <c r="FKK305"/>
      <c r="FKL305"/>
      <c r="FKM305"/>
      <c r="FKN305"/>
      <c r="FKO305"/>
      <c r="FKP305"/>
      <c r="FKQ305"/>
      <c r="FKR305"/>
      <c r="FKS305"/>
      <c r="FKT305"/>
      <c r="FKU305"/>
      <c r="FKV305"/>
      <c r="FKW305"/>
      <c r="FKX305"/>
      <c r="FKY305"/>
      <c r="FKZ305"/>
      <c r="FLA305"/>
      <c r="FLB305"/>
      <c r="FLC305"/>
      <c r="FLD305"/>
      <c r="FLE305"/>
      <c r="FLF305"/>
      <c r="FLG305"/>
      <c r="FLH305"/>
      <c r="FLI305"/>
      <c r="FLJ305"/>
      <c r="FLK305"/>
      <c r="FLL305"/>
      <c r="FLM305"/>
      <c r="FLN305"/>
      <c r="FLO305"/>
      <c r="FLP305"/>
      <c r="FLQ305"/>
      <c r="FLR305"/>
      <c r="FLS305"/>
      <c r="FLT305"/>
      <c r="FLU305"/>
      <c r="FLV305"/>
      <c r="FLW305"/>
      <c r="FLX305"/>
      <c r="FLY305"/>
      <c r="FLZ305"/>
      <c r="FMA305"/>
      <c r="FMB305"/>
      <c r="FMC305"/>
      <c r="FMD305"/>
      <c r="FME305"/>
      <c r="FMF305"/>
      <c r="FMG305"/>
      <c r="FMH305"/>
      <c r="FMI305"/>
      <c r="FMJ305"/>
      <c r="FMK305"/>
      <c r="FML305"/>
      <c r="FMM305"/>
      <c r="FMN305"/>
      <c r="FMO305"/>
      <c r="FMP305"/>
      <c r="FMQ305"/>
      <c r="FMR305"/>
      <c r="FMS305"/>
      <c r="FMT305"/>
      <c r="FMU305"/>
      <c r="FMV305"/>
      <c r="FMW305"/>
      <c r="FMX305"/>
      <c r="FMY305"/>
      <c r="FMZ305"/>
      <c r="FNA305"/>
      <c r="FNB305"/>
      <c r="FNC305"/>
      <c r="FND305"/>
      <c r="FNE305"/>
      <c r="FNF305"/>
      <c r="FNG305"/>
      <c r="FNH305"/>
      <c r="FNI305"/>
      <c r="FNJ305"/>
      <c r="FNK305"/>
      <c r="FNL305"/>
      <c r="FNM305"/>
      <c r="FNN305"/>
      <c r="FNO305"/>
      <c r="FNP305"/>
      <c r="FNQ305"/>
      <c r="FNR305"/>
      <c r="FNS305"/>
      <c r="FNT305"/>
      <c r="FNU305"/>
      <c r="FNV305"/>
      <c r="FNW305"/>
      <c r="FNX305"/>
      <c r="FNY305"/>
      <c r="FNZ305"/>
      <c r="FOA305"/>
      <c r="FOB305"/>
      <c r="FOC305"/>
      <c r="FOD305"/>
      <c r="FOE305"/>
      <c r="FOF305"/>
      <c r="FOG305"/>
      <c r="FOH305"/>
      <c r="FOI305"/>
      <c r="FOJ305"/>
      <c r="FOK305"/>
      <c r="FOL305"/>
      <c r="FOM305"/>
      <c r="FON305"/>
      <c r="FOO305"/>
      <c r="FOP305"/>
      <c r="FOQ305"/>
      <c r="FOR305"/>
      <c r="FOS305"/>
      <c r="FOT305"/>
      <c r="FOU305"/>
      <c r="FOV305"/>
      <c r="FOW305"/>
      <c r="FOX305"/>
      <c r="FOY305"/>
      <c r="FOZ305"/>
      <c r="FPA305"/>
      <c r="FPB305"/>
      <c r="FPC305"/>
      <c r="FPD305"/>
      <c r="FPE305"/>
      <c r="FPF305"/>
      <c r="FPG305"/>
      <c r="FPH305"/>
      <c r="FPI305"/>
      <c r="FPJ305"/>
      <c r="FPK305"/>
      <c r="FPL305"/>
      <c r="FPM305"/>
      <c r="FPN305"/>
      <c r="FPO305"/>
      <c r="FPP305"/>
      <c r="FPQ305"/>
      <c r="FPR305"/>
      <c r="FPS305"/>
      <c r="FPT305"/>
      <c r="FPU305"/>
      <c r="FPV305"/>
      <c r="FPW305"/>
      <c r="FPX305"/>
      <c r="FPY305"/>
      <c r="FPZ305"/>
      <c r="FQA305"/>
      <c r="FQB305"/>
      <c r="FQC305"/>
      <c r="FQD305"/>
      <c r="FQE305"/>
      <c r="FQF305"/>
      <c r="FQG305"/>
      <c r="FQH305"/>
      <c r="FQI305"/>
      <c r="FQJ305"/>
      <c r="FQK305"/>
      <c r="FQL305"/>
      <c r="FQM305"/>
      <c r="FQN305"/>
      <c r="FQO305"/>
      <c r="FQP305"/>
      <c r="FQQ305"/>
      <c r="FQR305"/>
      <c r="FQS305"/>
      <c r="FQT305"/>
      <c r="FQU305"/>
      <c r="FQV305"/>
      <c r="FQW305"/>
      <c r="FQX305"/>
      <c r="FQY305"/>
      <c r="FQZ305"/>
      <c r="FRA305"/>
      <c r="FRB305"/>
      <c r="FRC305"/>
      <c r="FRD305"/>
      <c r="FRE305"/>
      <c r="FRF305"/>
      <c r="FRG305"/>
      <c r="FRH305"/>
      <c r="FRI305"/>
      <c r="FRJ305"/>
      <c r="FRK305"/>
      <c r="FRL305"/>
      <c r="FRM305"/>
      <c r="FRN305"/>
      <c r="FRO305"/>
      <c r="FRP305"/>
      <c r="FRQ305"/>
      <c r="FRR305"/>
      <c r="FRS305"/>
      <c r="FRT305"/>
      <c r="FRU305"/>
      <c r="FRV305"/>
      <c r="FRW305"/>
      <c r="FRX305"/>
      <c r="FRY305"/>
      <c r="FRZ305"/>
      <c r="FSA305"/>
      <c r="FSB305"/>
      <c r="FSC305"/>
      <c r="FSD305"/>
      <c r="FSE305"/>
      <c r="FSF305"/>
      <c r="FSG305"/>
      <c r="FSH305"/>
      <c r="FSI305"/>
      <c r="FSJ305"/>
      <c r="FSK305"/>
      <c r="FSL305"/>
      <c r="FSM305"/>
      <c r="FSN305"/>
      <c r="FSO305"/>
      <c r="FSP305"/>
      <c r="FSQ305"/>
      <c r="FSR305"/>
      <c r="FSS305"/>
      <c r="FST305"/>
      <c r="FSU305"/>
      <c r="FSV305"/>
      <c r="FSW305"/>
      <c r="FSX305"/>
      <c r="FSY305"/>
      <c r="FSZ305"/>
      <c r="FTA305"/>
      <c r="FTB305"/>
      <c r="FTC305"/>
      <c r="FTD305"/>
      <c r="FTE305"/>
      <c r="FTF305"/>
      <c r="FTG305"/>
      <c r="FTH305"/>
      <c r="FTI305"/>
      <c r="FTJ305"/>
      <c r="FTK305"/>
      <c r="FTL305"/>
      <c r="FTM305"/>
      <c r="FTN305"/>
      <c r="FTO305"/>
      <c r="FTP305"/>
      <c r="FTQ305"/>
      <c r="FTR305"/>
      <c r="FTS305"/>
      <c r="FTT305"/>
      <c r="FTU305"/>
      <c r="FTV305"/>
      <c r="FTW305"/>
      <c r="FTX305"/>
      <c r="FTY305"/>
      <c r="FTZ305"/>
      <c r="FUA305"/>
      <c r="FUB305"/>
      <c r="FUC305"/>
      <c r="FUD305"/>
      <c r="FUE305"/>
      <c r="FUF305"/>
      <c r="FUG305"/>
      <c r="FUH305"/>
      <c r="FUI305"/>
      <c r="FUJ305"/>
      <c r="FUK305"/>
      <c r="FUL305"/>
      <c r="FUM305"/>
      <c r="FUN305"/>
      <c r="FUO305"/>
      <c r="FUP305"/>
      <c r="FUQ305"/>
      <c r="FUR305"/>
      <c r="FUS305"/>
      <c r="FUT305"/>
      <c r="FUU305"/>
      <c r="FUV305"/>
      <c r="FUW305"/>
      <c r="FUX305"/>
      <c r="FUY305"/>
      <c r="FUZ305"/>
      <c r="FVA305"/>
      <c r="FVB305"/>
      <c r="FVC305"/>
      <c r="FVD305"/>
      <c r="FVE305"/>
      <c r="FVF305"/>
      <c r="FVG305"/>
      <c r="FVH305"/>
      <c r="FVI305"/>
      <c r="FVJ305"/>
      <c r="FVK305"/>
      <c r="FVL305"/>
      <c r="FVM305"/>
      <c r="FVN305"/>
      <c r="FVO305"/>
      <c r="FVP305"/>
      <c r="FVQ305"/>
      <c r="FVR305"/>
      <c r="FVS305"/>
      <c r="FVT305"/>
      <c r="FVU305"/>
      <c r="FVV305"/>
      <c r="FVW305"/>
      <c r="FVX305"/>
      <c r="FVY305"/>
      <c r="FVZ305"/>
      <c r="FWA305"/>
      <c r="FWB305"/>
      <c r="FWC305"/>
      <c r="FWD305"/>
      <c r="FWE305"/>
      <c r="FWF305"/>
      <c r="FWG305"/>
      <c r="FWH305"/>
      <c r="FWI305"/>
      <c r="FWJ305"/>
      <c r="FWK305"/>
      <c r="FWL305"/>
      <c r="FWM305"/>
      <c r="FWN305"/>
      <c r="FWO305"/>
      <c r="FWP305"/>
      <c r="FWQ305"/>
      <c r="FWR305"/>
      <c r="FWS305"/>
      <c r="FWT305"/>
      <c r="FWU305"/>
      <c r="FWV305"/>
      <c r="FWW305"/>
      <c r="FWX305"/>
      <c r="FWY305"/>
      <c r="FWZ305"/>
      <c r="FXA305"/>
      <c r="FXB305"/>
      <c r="FXC305"/>
      <c r="FXD305"/>
      <c r="FXE305"/>
      <c r="FXF305"/>
      <c r="FXG305"/>
      <c r="FXH305"/>
      <c r="FXI305"/>
      <c r="FXJ305"/>
      <c r="FXK305"/>
      <c r="FXL305"/>
      <c r="FXM305"/>
      <c r="FXN305"/>
      <c r="FXO305"/>
      <c r="FXP305"/>
      <c r="FXQ305"/>
      <c r="FXR305"/>
      <c r="FXS305"/>
      <c r="FXT305"/>
      <c r="FXU305"/>
      <c r="FXV305"/>
      <c r="FXW305"/>
      <c r="FXX305"/>
      <c r="FXY305"/>
      <c r="FXZ305"/>
      <c r="FYA305"/>
      <c r="FYB305"/>
      <c r="FYC305"/>
      <c r="FYD305"/>
      <c r="FYE305"/>
      <c r="FYF305"/>
      <c r="FYG305"/>
      <c r="FYH305"/>
      <c r="FYI305"/>
      <c r="FYJ305"/>
      <c r="FYK305"/>
      <c r="FYL305"/>
      <c r="FYM305"/>
      <c r="FYN305"/>
      <c r="FYO305"/>
      <c r="FYP305"/>
      <c r="FYQ305"/>
      <c r="FYR305"/>
      <c r="FYS305"/>
      <c r="FYT305"/>
      <c r="FYU305"/>
      <c r="FYV305"/>
      <c r="FYW305"/>
      <c r="FYX305"/>
      <c r="FYY305"/>
      <c r="FYZ305"/>
      <c r="FZA305"/>
      <c r="FZB305"/>
      <c r="FZC305"/>
      <c r="FZD305"/>
      <c r="FZE305"/>
      <c r="FZF305"/>
      <c r="FZG305"/>
      <c r="FZH305"/>
      <c r="FZI305"/>
      <c r="FZJ305"/>
      <c r="FZK305"/>
      <c r="FZL305"/>
      <c r="FZM305"/>
      <c r="FZN305"/>
      <c r="FZO305"/>
      <c r="FZP305"/>
      <c r="FZQ305"/>
      <c r="FZR305"/>
      <c r="FZS305"/>
      <c r="FZT305"/>
      <c r="FZU305"/>
      <c r="FZV305"/>
      <c r="FZW305"/>
      <c r="FZX305"/>
      <c r="FZY305"/>
      <c r="FZZ305"/>
      <c r="GAA305"/>
      <c r="GAB305"/>
      <c r="GAC305"/>
      <c r="GAD305"/>
      <c r="GAE305"/>
      <c r="GAF305"/>
      <c r="GAG305"/>
      <c r="GAH305"/>
      <c r="GAI305"/>
      <c r="GAJ305"/>
      <c r="GAK305"/>
      <c r="GAL305"/>
      <c r="GAM305"/>
      <c r="GAN305"/>
      <c r="GAO305"/>
      <c r="GAP305"/>
      <c r="GAQ305"/>
      <c r="GAR305"/>
      <c r="GAS305"/>
      <c r="GAT305"/>
      <c r="GAU305"/>
      <c r="GAV305"/>
      <c r="GAW305"/>
      <c r="GAX305"/>
      <c r="GAY305"/>
      <c r="GAZ305"/>
      <c r="GBA305"/>
      <c r="GBB305"/>
      <c r="GBC305"/>
      <c r="GBD305"/>
      <c r="GBE305"/>
      <c r="GBF305"/>
      <c r="GBG305"/>
      <c r="GBH305"/>
      <c r="GBI305"/>
      <c r="GBJ305"/>
      <c r="GBK305"/>
      <c r="GBL305"/>
      <c r="GBM305"/>
      <c r="GBN305"/>
      <c r="GBO305"/>
      <c r="GBP305"/>
      <c r="GBQ305"/>
      <c r="GBR305"/>
      <c r="GBS305"/>
      <c r="GBT305"/>
      <c r="GBU305"/>
      <c r="GBV305"/>
      <c r="GBW305"/>
      <c r="GBX305"/>
      <c r="GBY305"/>
      <c r="GBZ305"/>
      <c r="GCA305"/>
      <c r="GCB305"/>
      <c r="GCC305"/>
      <c r="GCD305"/>
      <c r="GCE305"/>
      <c r="GCF305"/>
      <c r="GCG305"/>
      <c r="GCH305"/>
      <c r="GCI305"/>
      <c r="GCJ305"/>
      <c r="GCK305"/>
      <c r="GCL305"/>
      <c r="GCM305"/>
      <c r="GCN305"/>
      <c r="GCO305"/>
      <c r="GCP305"/>
      <c r="GCQ305"/>
      <c r="GCR305"/>
      <c r="GCS305"/>
      <c r="GCT305"/>
      <c r="GCU305"/>
      <c r="GCV305"/>
      <c r="GCW305"/>
      <c r="GCX305"/>
      <c r="GCY305"/>
      <c r="GCZ305"/>
      <c r="GDA305"/>
      <c r="GDB305"/>
      <c r="GDC305"/>
      <c r="GDD305"/>
      <c r="GDE305"/>
      <c r="GDF305"/>
      <c r="GDG305"/>
      <c r="GDH305"/>
      <c r="GDI305"/>
      <c r="GDJ305"/>
      <c r="GDK305"/>
      <c r="GDL305"/>
      <c r="GDM305"/>
      <c r="GDN305"/>
      <c r="GDO305"/>
      <c r="GDP305"/>
      <c r="GDQ305"/>
      <c r="GDR305"/>
      <c r="GDS305"/>
      <c r="GDT305"/>
      <c r="GDU305"/>
      <c r="GDV305"/>
      <c r="GDW305"/>
      <c r="GDX305"/>
      <c r="GDY305"/>
      <c r="GDZ305"/>
      <c r="GEA305"/>
      <c r="GEB305"/>
      <c r="GEC305"/>
      <c r="GED305"/>
      <c r="GEE305"/>
      <c r="GEF305"/>
      <c r="GEG305"/>
      <c r="GEH305"/>
      <c r="GEI305"/>
      <c r="GEJ305"/>
      <c r="GEK305"/>
      <c r="GEL305"/>
      <c r="GEM305"/>
      <c r="GEN305"/>
      <c r="GEO305"/>
      <c r="GEP305"/>
      <c r="GEQ305"/>
      <c r="GER305"/>
      <c r="GES305"/>
      <c r="GET305"/>
      <c r="GEU305"/>
      <c r="GEV305"/>
      <c r="GEW305"/>
      <c r="GEX305"/>
      <c r="GEY305"/>
      <c r="GEZ305"/>
      <c r="GFA305"/>
      <c r="GFB305"/>
      <c r="GFC305"/>
      <c r="GFD305"/>
      <c r="GFE305"/>
      <c r="GFF305"/>
      <c r="GFG305"/>
      <c r="GFH305"/>
      <c r="GFI305"/>
      <c r="GFJ305"/>
      <c r="GFK305"/>
      <c r="GFL305"/>
      <c r="GFM305"/>
      <c r="GFN305"/>
      <c r="GFO305"/>
      <c r="GFP305"/>
      <c r="GFQ305"/>
      <c r="GFR305"/>
      <c r="GFS305"/>
      <c r="GFT305"/>
      <c r="GFU305"/>
      <c r="GFV305"/>
      <c r="GFW305"/>
      <c r="GFX305"/>
      <c r="GFY305"/>
      <c r="GFZ305"/>
      <c r="GGA305"/>
      <c r="GGB305"/>
      <c r="GGC305"/>
      <c r="GGD305"/>
      <c r="GGE305"/>
      <c r="GGF305"/>
      <c r="GGG305"/>
      <c r="GGH305"/>
      <c r="GGI305"/>
      <c r="GGJ305"/>
      <c r="GGK305"/>
      <c r="GGL305"/>
      <c r="GGM305"/>
      <c r="GGN305"/>
      <c r="GGO305"/>
      <c r="GGP305"/>
      <c r="GGQ305"/>
      <c r="GGR305"/>
      <c r="GGS305"/>
      <c r="GGT305"/>
      <c r="GGU305"/>
      <c r="GGV305"/>
      <c r="GGW305"/>
      <c r="GGX305"/>
      <c r="GGY305"/>
      <c r="GGZ305"/>
      <c r="GHA305"/>
      <c r="GHB305"/>
      <c r="GHC305"/>
      <c r="GHD305"/>
      <c r="GHE305"/>
      <c r="GHF305"/>
      <c r="GHG305"/>
      <c r="GHH305"/>
      <c r="GHI305"/>
      <c r="GHJ305"/>
      <c r="GHK305"/>
      <c r="GHL305"/>
      <c r="GHM305"/>
      <c r="GHN305"/>
      <c r="GHO305"/>
      <c r="GHP305"/>
      <c r="GHQ305"/>
      <c r="GHR305"/>
      <c r="GHS305"/>
      <c r="GHT305"/>
      <c r="GHU305"/>
      <c r="GHV305"/>
      <c r="GHW305"/>
      <c r="GHX305"/>
      <c r="GHY305"/>
      <c r="GHZ305"/>
      <c r="GIA305"/>
      <c r="GIB305"/>
      <c r="GIC305"/>
      <c r="GID305"/>
      <c r="GIE305"/>
      <c r="GIF305"/>
      <c r="GIG305"/>
      <c r="GIH305"/>
      <c r="GII305"/>
      <c r="GIJ305"/>
      <c r="GIK305"/>
      <c r="GIL305"/>
      <c r="GIM305"/>
      <c r="GIN305"/>
      <c r="GIO305"/>
      <c r="GIP305"/>
      <c r="GIQ305"/>
      <c r="GIR305"/>
      <c r="GIS305"/>
      <c r="GIT305"/>
      <c r="GIU305"/>
      <c r="GIV305"/>
      <c r="GIW305"/>
      <c r="GIX305"/>
      <c r="GIY305"/>
      <c r="GIZ305"/>
      <c r="GJA305"/>
      <c r="GJB305"/>
      <c r="GJC305"/>
      <c r="GJD305"/>
      <c r="GJE305"/>
      <c r="GJF305"/>
      <c r="GJG305"/>
      <c r="GJH305"/>
      <c r="GJI305"/>
      <c r="GJJ305"/>
      <c r="GJK305"/>
      <c r="GJL305"/>
      <c r="GJM305"/>
      <c r="GJN305"/>
      <c r="GJO305"/>
      <c r="GJP305"/>
      <c r="GJQ305"/>
      <c r="GJR305"/>
      <c r="GJS305"/>
      <c r="GJT305"/>
      <c r="GJU305"/>
      <c r="GJV305"/>
      <c r="GJW305"/>
      <c r="GJX305"/>
      <c r="GJY305"/>
      <c r="GJZ305"/>
      <c r="GKA305"/>
      <c r="GKB305"/>
      <c r="GKC305"/>
      <c r="GKD305"/>
      <c r="GKE305"/>
      <c r="GKF305"/>
      <c r="GKG305"/>
      <c r="GKH305"/>
      <c r="GKI305"/>
      <c r="GKJ305"/>
      <c r="GKK305"/>
      <c r="GKL305"/>
      <c r="GKM305"/>
      <c r="GKN305"/>
      <c r="GKO305"/>
      <c r="GKP305"/>
      <c r="GKQ305"/>
      <c r="GKR305"/>
      <c r="GKS305"/>
      <c r="GKT305"/>
      <c r="GKU305"/>
      <c r="GKV305"/>
      <c r="GKW305"/>
      <c r="GKX305"/>
      <c r="GKY305"/>
      <c r="GKZ305"/>
      <c r="GLA305"/>
      <c r="GLB305"/>
      <c r="GLC305"/>
      <c r="GLD305"/>
      <c r="GLE305"/>
      <c r="GLF305"/>
      <c r="GLG305"/>
      <c r="GLH305"/>
      <c r="GLI305"/>
      <c r="GLJ305"/>
      <c r="GLK305"/>
      <c r="GLL305"/>
      <c r="GLM305"/>
      <c r="GLN305"/>
      <c r="GLO305"/>
      <c r="GLP305"/>
      <c r="GLQ305"/>
      <c r="GLR305"/>
      <c r="GLS305"/>
      <c r="GLT305"/>
      <c r="GLU305"/>
      <c r="GLV305"/>
      <c r="GLW305"/>
      <c r="GLX305"/>
      <c r="GLY305"/>
      <c r="GLZ305"/>
      <c r="GMA305"/>
      <c r="GMB305"/>
      <c r="GMC305"/>
      <c r="GMD305"/>
      <c r="GME305"/>
      <c r="GMF305"/>
      <c r="GMG305"/>
      <c r="GMH305"/>
      <c r="GMI305"/>
      <c r="GMJ305"/>
      <c r="GMK305"/>
      <c r="GML305"/>
      <c r="GMM305"/>
      <c r="GMN305"/>
      <c r="GMO305"/>
      <c r="GMP305"/>
      <c r="GMQ305"/>
      <c r="GMR305"/>
      <c r="GMS305"/>
      <c r="GMT305"/>
      <c r="GMU305"/>
      <c r="GMV305"/>
      <c r="GMW305"/>
      <c r="GMX305"/>
      <c r="GMY305"/>
      <c r="GMZ305"/>
      <c r="GNA305"/>
      <c r="GNB305"/>
      <c r="GNC305"/>
      <c r="GND305"/>
      <c r="GNE305"/>
      <c r="GNF305"/>
      <c r="GNG305"/>
      <c r="GNH305"/>
      <c r="GNI305"/>
      <c r="GNJ305"/>
      <c r="GNK305"/>
      <c r="GNL305"/>
      <c r="GNM305"/>
      <c r="GNN305"/>
      <c r="GNO305"/>
      <c r="GNP305"/>
      <c r="GNQ305"/>
      <c r="GNR305"/>
      <c r="GNS305"/>
      <c r="GNT305"/>
      <c r="GNU305"/>
      <c r="GNV305"/>
      <c r="GNW305"/>
      <c r="GNX305"/>
      <c r="GNY305"/>
      <c r="GNZ305"/>
      <c r="GOA305"/>
      <c r="GOB305"/>
      <c r="GOC305"/>
      <c r="GOD305"/>
      <c r="GOE305"/>
      <c r="GOF305"/>
      <c r="GOG305"/>
      <c r="GOH305"/>
      <c r="GOI305"/>
      <c r="GOJ305"/>
      <c r="GOK305"/>
      <c r="GOL305"/>
      <c r="GOM305"/>
      <c r="GON305"/>
      <c r="GOO305"/>
      <c r="GOP305"/>
      <c r="GOQ305"/>
      <c r="GOR305"/>
      <c r="GOS305"/>
      <c r="GOT305"/>
      <c r="GOU305"/>
      <c r="GOV305"/>
      <c r="GOW305"/>
      <c r="GOX305"/>
      <c r="GOY305"/>
      <c r="GOZ305"/>
      <c r="GPA305"/>
      <c r="GPB305"/>
      <c r="GPC305"/>
      <c r="GPD305"/>
      <c r="GPE305"/>
      <c r="GPF305"/>
      <c r="GPG305"/>
      <c r="GPH305"/>
      <c r="GPI305"/>
      <c r="GPJ305"/>
      <c r="GPK305"/>
      <c r="GPL305"/>
      <c r="GPM305"/>
      <c r="GPN305"/>
      <c r="GPO305"/>
      <c r="GPP305"/>
      <c r="GPQ305"/>
      <c r="GPR305"/>
      <c r="GPS305"/>
      <c r="GPT305"/>
      <c r="GPU305"/>
      <c r="GPV305"/>
      <c r="GPW305"/>
      <c r="GPX305"/>
      <c r="GPY305"/>
      <c r="GPZ305"/>
      <c r="GQA305"/>
      <c r="GQB305"/>
      <c r="GQC305"/>
      <c r="GQD305"/>
      <c r="GQE305"/>
      <c r="GQF305"/>
      <c r="GQG305"/>
      <c r="GQH305"/>
      <c r="GQI305"/>
      <c r="GQJ305"/>
      <c r="GQK305"/>
      <c r="GQL305"/>
      <c r="GQM305"/>
      <c r="GQN305"/>
      <c r="GQO305"/>
      <c r="GQP305"/>
      <c r="GQQ305"/>
      <c r="GQR305"/>
      <c r="GQS305"/>
      <c r="GQT305"/>
      <c r="GQU305"/>
      <c r="GQV305"/>
      <c r="GQW305"/>
      <c r="GQX305"/>
      <c r="GQY305"/>
      <c r="GQZ305"/>
      <c r="GRA305"/>
      <c r="GRB305"/>
      <c r="GRC305"/>
      <c r="GRD305"/>
      <c r="GRE305"/>
      <c r="GRF305"/>
      <c r="GRG305"/>
      <c r="GRH305"/>
      <c r="GRI305"/>
      <c r="GRJ305"/>
      <c r="GRK305"/>
      <c r="GRL305"/>
      <c r="GRM305"/>
      <c r="GRN305"/>
      <c r="GRO305"/>
      <c r="GRP305"/>
      <c r="GRQ305"/>
      <c r="GRR305"/>
      <c r="GRS305"/>
      <c r="GRT305"/>
      <c r="GRU305"/>
      <c r="GRV305"/>
      <c r="GRW305"/>
      <c r="GRX305"/>
      <c r="GRY305"/>
      <c r="GRZ305"/>
      <c r="GSA305"/>
      <c r="GSB305"/>
      <c r="GSC305"/>
      <c r="GSD305"/>
      <c r="GSE305"/>
      <c r="GSF305"/>
      <c r="GSG305"/>
      <c r="GSH305"/>
      <c r="GSI305"/>
      <c r="GSJ305"/>
      <c r="GSK305"/>
      <c r="GSL305"/>
      <c r="GSM305"/>
      <c r="GSN305"/>
      <c r="GSO305"/>
      <c r="GSP305"/>
      <c r="GSQ305"/>
      <c r="GSR305"/>
      <c r="GSS305"/>
      <c r="GST305"/>
      <c r="GSU305"/>
      <c r="GSV305"/>
      <c r="GSW305"/>
      <c r="GSX305"/>
      <c r="GSY305"/>
      <c r="GSZ305"/>
      <c r="GTA305"/>
      <c r="GTB305"/>
      <c r="GTC305"/>
      <c r="GTD305"/>
      <c r="GTE305"/>
      <c r="GTF305"/>
      <c r="GTG305"/>
      <c r="GTH305"/>
      <c r="GTI305"/>
      <c r="GTJ305"/>
      <c r="GTK305"/>
      <c r="GTL305"/>
      <c r="GTM305"/>
      <c r="GTN305"/>
      <c r="GTO305"/>
      <c r="GTP305"/>
      <c r="GTQ305"/>
      <c r="GTR305"/>
      <c r="GTS305"/>
      <c r="GTT305"/>
      <c r="GTU305"/>
      <c r="GTV305"/>
      <c r="GTW305"/>
      <c r="GTX305"/>
      <c r="GTY305"/>
      <c r="GTZ305"/>
      <c r="GUA305"/>
      <c r="GUB305"/>
      <c r="GUC305"/>
      <c r="GUD305"/>
      <c r="GUE305"/>
      <c r="GUF305"/>
      <c r="GUG305"/>
      <c r="GUH305"/>
      <c r="GUI305"/>
      <c r="GUJ305"/>
      <c r="GUK305"/>
      <c r="GUL305"/>
      <c r="GUM305"/>
      <c r="GUN305"/>
      <c r="GUO305"/>
      <c r="GUP305"/>
      <c r="GUQ305"/>
      <c r="GUR305"/>
      <c r="GUS305"/>
      <c r="GUT305"/>
      <c r="GUU305"/>
      <c r="GUV305"/>
      <c r="GUW305"/>
      <c r="GUX305"/>
      <c r="GUY305"/>
      <c r="GUZ305"/>
      <c r="GVA305"/>
      <c r="GVB305"/>
      <c r="GVC305"/>
      <c r="GVD305"/>
      <c r="GVE305"/>
      <c r="GVF305"/>
      <c r="GVG305"/>
      <c r="GVH305"/>
      <c r="GVI305"/>
      <c r="GVJ305"/>
      <c r="GVK305"/>
      <c r="GVL305"/>
      <c r="GVM305"/>
      <c r="GVN305"/>
      <c r="GVO305"/>
      <c r="GVP305"/>
      <c r="GVQ305"/>
      <c r="GVR305"/>
      <c r="GVS305"/>
      <c r="GVT305"/>
      <c r="GVU305"/>
      <c r="GVV305"/>
      <c r="GVW305"/>
      <c r="GVX305"/>
      <c r="GVY305"/>
      <c r="GVZ305"/>
      <c r="GWA305"/>
      <c r="GWB305"/>
      <c r="GWC305"/>
      <c r="GWD305"/>
      <c r="GWE305"/>
      <c r="GWF305"/>
      <c r="GWG305"/>
      <c r="GWH305"/>
      <c r="GWI305"/>
      <c r="GWJ305"/>
      <c r="GWK305"/>
      <c r="GWL305"/>
      <c r="GWM305"/>
      <c r="GWN305"/>
      <c r="GWO305"/>
      <c r="GWP305"/>
      <c r="GWQ305"/>
      <c r="GWR305"/>
      <c r="GWS305"/>
      <c r="GWT305"/>
      <c r="GWU305"/>
      <c r="GWV305"/>
      <c r="GWW305"/>
      <c r="GWX305"/>
      <c r="GWY305"/>
      <c r="GWZ305"/>
      <c r="GXA305"/>
      <c r="GXB305"/>
      <c r="GXC305"/>
      <c r="GXD305"/>
      <c r="GXE305"/>
      <c r="GXF305"/>
      <c r="GXG305"/>
      <c r="GXH305"/>
      <c r="GXI305"/>
      <c r="GXJ305"/>
      <c r="GXK305"/>
      <c r="GXL305"/>
      <c r="GXM305"/>
      <c r="GXN305"/>
      <c r="GXO305"/>
      <c r="GXP305"/>
      <c r="GXQ305"/>
      <c r="GXR305"/>
      <c r="GXS305"/>
      <c r="GXT305"/>
      <c r="GXU305"/>
      <c r="GXV305"/>
      <c r="GXW305"/>
      <c r="GXX305"/>
      <c r="GXY305"/>
      <c r="GXZ305"/>
      <c r="GYA305"/>
      <c r="GYB305"/>
      <c r="GYC305"/>
      <c r="GYD305"/>
      <c r="GYE305"/>
      <c r="GYF305"/>
      <c r="GYG305"/>
      <c r="GYH305"/>
      <c r="GYI305"/>
      <c r="GYJ305"/>
      <c r="GYK305"/>
      <c r="GYL305"/>
      <c r="GYM305"/>
      <c r="GYN305"/>
      <c r="GYO305"/>
      <c r="GYP305"/>
      <c r="GYQ305"/>
      <c r="GYR305"/>
      <c r="GYS305"/>
      <c r="GYT305"/>
      <c r="GYU305"/>
      <c r="GYV305"/>
      <c r="GYW305"/>
      <c r="GYX305"/>
      <c r="GYY305"/>
      <c r="GYZ305"/>
      <c r="GZA305"/>
      <c r="GZB305"/>
      <c r="GZC305"/>
      <c r="GZD305"/>
      <c r="GZE305"/>
      <c r="GZF305"/>
      <c r="GZG305"/>
      <c r="GZH305"/>
      <c r="GZI305"/>
      <c r="GZJ305"/>
      <c r="GZK305"/>
      <c r="GZL305"/>
      <c r="GZM305"/>
      <c r="GZN305"/>
      <c r="GZO305"/>
      <c r="GZP305"/>
      <c r="GZQ305"/>
      <c r="GZR305"/>
      <c r="GZS305"/>
      <c r="GZT305"/>
      <c r="GZU305"/>
      <c r="GZV305"/>
      <c r="GZW305"/>
      <c r="GZX305"/>
      <c r="GZY305"/>
      <c r="GZZ305"/>
      <c r="HAA305"/>
      <c r="HAB305"/>
      <c r="HAC305"/>
      <c r="HAD305"/>
      <c r="HAE305"/>
      <c r="HAF305"/>
      <c r="HAG305"/>
      <c r="HAH305"/>
      <c r="HAI305"/>
      <c r="HAJ305"/>
      <c r="HAK305"/>
      <c r="HAL305"/>
      <c r="HAM305"/>
      <c r="HAN305"/>
      <c r="HAO305"/>
      <c r="HAP305"/>
      <c r="HAQ305"/>
      <c r="HAR305"/>
      <c r="HAS305"/>
      <c r="HAT305"/>
      <c r="HAU305"/>
      <c r="HAV305"/>
      <c r="HAW305"/>
      <c r="HAX305"/>
      <c r="HAY305"/>
      <c r="HAZ305"/>
      <c r="HBA305"/>
      <c r="HBB305"/>
      <c r="HBC305"/>
      <c r="HBD305"/>
      <c r="HBE305"/>
      <c r="HBF305"/>
      <c r="HBG305"/>
      <c r="HBH305"/>
      <c r="HBI305"/>
      <c r="HBJ305"/>
      <c r="HBK305"/>
      <c r="HBL305"/>
      <c r="HBM305"/>
      <c r="HBN305"/>
      <c r="HBO305"/>
      <c r="HBP305"/>
      <c r="HBQ305"/>
      <c r="HBR305"/>
      <c r="HBS305"/>
      <c r="HBT305"/>
      <c r="HBU305"/>
      <c r="HBV305"/>
      <c r="HBW305"/>
      <c r="HBX305"/>
      <c r="HBY305"/>
      <c r="HBZ305"/>
      <c r="HCA305"/>
      <c r="HCB305"/>
      <c r="HCC305"/>
      <c r="HCD305"/>
      <c r="HCE305"/>
      <c r="HCF305"/>
      <c r="HCG305"/>
      <c r="HCH305"/>
      <c r="HCI305"/>
      <c r="HCJ305"/>
      <c r="HCK305"/>
      <c r="HCL305"/>
      <c r="HCM305"/>
      <c r="HCN305"/>
      <c r="HCO305"/>
      <c r="HCP305"/>
      <c r="HCQ305"/>
      <c r="HCR305"/>
      <c r="HCS305"/>
      <c r="HCT305"/>
      <c r="HCU305"/>
      <c r="HCV305"/>
      <c r="HCW305"/>
      <c r="HCX305"/>
      <c r="HCY305"/>
      <c r="HCZ305"/>
      <c r="HDA305"/>
      <c r="HDB305"/>
      <c r="HDC305"/>
      <c r="HDD305"/>
      <c r="HDE305"/>
      <c r="HDF305"/>
      <c r="HDG305"/>
      <c r="HDH305"/>
      <c r="HDI305"/>
      <c r="HDJ305"/>
      <c r="HDK305"/>
      <c r="HDL305"/>
      <c r="HDM305"/>
      <c r="HDN305"/>
      <c r="HDO305"/>
      <c r="HDP305"/>
      <c r="HDQ305"/>
      <c r="HDR305"/>
      <c r="HDS305"/>
      <c r="HDT305"/>
      <c r="HDU305"/>
      <c r="HDV305"/>
      <c r="HDW305"/>
      <c r="HDX305"/>
      <c r="HDY305"/>
      <c r="HDZ305"/>
      <c r="HEA305"/>
      <c r="HEB305"/>
      <c r="HEC305"/>
      <c r="HED305"/>
      <c r="HEE305"/>
      <c r="HEF305"/>
      <c r="HEG305"/>
      <c r="HEH305"/>
      <c r="HEI305"/>
      <c r="HEJ305"/>
      <c r="HEK305"/>
      <c r="HEL305"/>
      <c r="HEM305"/>
      <c r="HEN305"/>
      <c r="HEO305"/>
      <c r="HEP305"/>
      <c r="HEQ305"/>
      <c r="HER305"/>
      <c r="HES305"/>
      <c r="HET305"/>
      <c r="HEU305"/>
      <c r="HEV305"/>
      <c r="HEW305"/>
      <c r="HEX305"/>
      <c r="HEY305"/>
      <c r="HEZ305"/>
      <c r="HFA305"/>
      <c r="HFB305"/>
      <c r="HFC305"/>
      <c r="HFD305"/>
      <c r="HFE305"/>
      <c r="HFF305"/>
      <c r="HFG305"/>
      <c r="HFH305"/>
      <c r="HFI305"/>
      <c r="HFJ305"/>
      <c r="HFK305"/>
      <c r="HFL305"/>
      <c r="HFM305"/>
      <c r="HFN305"/>
      <c r="HFO305"/>
      <c r="HFP305"/>
      <c r="HFQ305"/>
      <c r="HFR305"/>
      <c r="HFS305"/>
      <c r="HFT305"/>
      <c r="HFU305"/>
      <c r="HFV305"/>
      <c r="HFW305"/>
      <c r="HFX305"/>
      <c r="HFY305"/>
      <c r="HFZ305"/>
      <c r="HGA305"/>
      <c r="HGB305"/>
      <c r="HGC305"/>
      <c r="HGD305"/>
      <c r="HGE305"/>
      <c r="HGF305"/>
      <c r="HGG305"/>
      <c r="HGH305"/>
      <c r="HGI305"/>
      <c r="HGJ305"/>
      <c r="HGK305"/>
      <c r="HGL305"/>
      <c r="HGM305"/>
      <c r="HGN305"/>
      <c r="HGO305"/>
      <c r="HGP305"/>
      <c r="HGQ305"/>
      <c r="HGR305"/>
      <c r="HGS305"/>
      <c r="HGT305"/>
      <c r="HGU305"/>
      <c r="HGV305"/>
      <c r="HGW305"/>
      <c r="HGX305"/>
      <c r="HGY305"/>
      <c r="HGZ305"/>
      <c r="HHA305"/>
      <c r="HHB305"/>
      <c r="HHC305"/>
      <c r="HHD305"/>
      <c r="HHE305"/>
      <c r="HHF305"/>
      <c r="HHG305"/>
      <c r="HHH305"/>
      <c r="HHI305"/>
      <c r="HHJ305"/>
      <c r="HHK305"/>
      <c r="HHL305"/>
      <c r="HHM305"/>
      <c r="HHN305"/>
      <c r="HHO305"/>
      <c r="HHP305"/>
      <c r="HHQ305"/>
      <c r="HHR305"/>
      <c r="HHS305"/>
      <c r="HHT305"/>
      <c r="HHU305"/>
      <c r="HHV305"/>
      <c r="HHW305"/>
      <c r="HHX305"/>
      <c r="HHY305"/>
      <c r="HHZ305"/>
      <c r="HIA305"/>
      <c r="HIB305"/>
      <c r="HIC305"/>
      <c r="HID305"/>
      <c r="HIE305"/>
      <c r="HIF305"/>
      <c r="HIG305"/>
      <c r="HIH305"/>
      <c r="HII305"/>
      <c r="HIJ305"/>
      <c r="HIK305"/>
      <c r="HIL305"/>
      <c r="HIM305"/>
      <c r="HIN305"/>
      <c r="HIO305"/>
      <c r="HIP305"/>
      <c r="HIQ305"/>
      <c r="HIR305"/>
      <c r="HIS305"/>
      <c r="HIT305"/>
      <c r="HIU305"/>
      <c r="HIV305"/>
      <c r="HIW305"/>
      <c r="HIX305"/>
      <c r="HIY305"/>
      <c r="HIZ305"/>
      <c r="HJA305"/>
      <c r="HJB305"/>
      <c r="HJC305"/>
      <c r="HJD305"/>
      <c r="HJE305"/>
      <c r="HJF305"/>
      <c r="HJG305"/>
      <c r="HJH305"/>
      <c r="HJI305"/>
      <c r="HJJ305"/>
      <c r="HJK305"/>
      <c r="HJL305"/>
      <c r="HJM305"/>
      <c r="HJN305"/>
      <c r="HJO305"/>
      <c r="HJP305"/>
      <c r="HJQ305"/>
      <c r="HJR305"/>
      <c r="HJS305"/>
      <c r="HJT305"/>
      <c r="HJU305"/>
      <c r="HJV305"/>
      <c r="HJW305"/>
      <c r="HJX305"/>
      <c r="HJY305"/>
      <c r="HJZ305"/>
      <c r="HKA305"/>
      <c r="HKB305"/>
      <c r="HKC305"/>
      <c r="HKD305"/>
      <c r="HKE305"/>
      <c r="HKF305"/>
      <c r="HKG305"/>
      <c r="HKH305"/>
      <c r="HKI305"/>
      <c r="HKJ305"/>
      <c r="HKK305"/>
      <c r="HKL305"/>
      <c r="HKM305"/>
      <c r="HKN305"/>
      <c r="HKO305"/>
      <c r="HKP305"/>
      <c r="HKQ305"/>
      <c r="HKR305"/>
      <c r="HKS305"/>
      <c r="HKT305"/>
      <c r="HKU305"/>
      <c r="HKV305"/>
      <c r="HKW305"/>
      <c r="HKX305"/>
      <c r="HKY305"/>
      <c r="HKZ305"/>
      <c r="HLA305"/>
      <c r="HLB305"/>
      <c r="HLC305"/>
      <c r="HLD305"/>
      <c r="HLE305"/>
      <c r="HLF305"/>
      <c r="HLG305"/>
      <c r="HLH305"/>
      <c r="HLI305"/>
      <c r="HLJ305"/>
      <c r="HLK305"/>
      <c r="HLL305"/>
      <c r="HLM305"/>
      <c r="HLN305"/>
      <c r="HLO305"/>
      <c r="HLP305"/>
      <c r="HLQ305"/>
      <c r="HLR305"/>
      <c r="HLS305"/>
      <c r="HLT305"/>
      <c r="HLU305"/>
      <c r="HLV305"/>
      <c r="HLW305"/>
      <c r="HLX305"/>
      <c r="HLY305"/>
      <c r="HLZ305"/>
      <c r="HMA305"/>
      <c r="HMB305"/>
      <c r="HMC305"/>
      <c r="HMD305"/>
      <c r="HME305"/>
      <c r="HMF305"/>
      <c r="HMG305"/>
      <c r="HMH305"/>
      <c r="HMI305"/>
      <c r="HMJ305"/>
      <c r="HMK305"/>
      <c r="HML305"/>
      <c r="HMM305"/>
      <c r="HMN305"/>
      <c r="HMO305"/>
      <c r="HMP305"/>
      <c r="HMQ305"/>
      <c r="HMR305"/>
      <c r="HMS305"/>
      <c r="HMT305"/>
      <c r="HMU305"/>
      <c r="HMV305"/>
      <c r="HMW305"/>
      <c r="HMX305"/>
      <c r="HMY305"/>
      <c r="HMZ305"/>
      <c r="HNA305"/>
      <c r="HNB305"/>
      <c r="HNC305"/>
      <c r="HND305"/>
      <c r="HNE305"/>
      <c r="HNF305"/>
      <c r="HNG305"/>
      <c r="HNH305"/>
      <c r="HNI305"/>
      <c r="HNJ305"/>
      <c r="HNK305"/>
      <c r="HNL305"/>
      <c r="HNM305"/>
      <c r="HNN305"/>
      <c r="HNO305"/>
      <c r="HNP305"/>
      <c r="HNQ305"/>
      <c r="HNR305"/>
      <c r="HNS305"/>
      <c r="HNT305"/>
      <c r="HNU305"/>
      <c r="HNV305"/>
      <c r="HNW305"/>
      <c r="HNX305"/>
      <c r="HNY305"/>
      <c r="HNZ305"/>
      <c r="HOA305"/>
      <c r="HOB305"/>
      <c r="HOC305"/>
      <c r="HOD305"/>
      <c r="HOE305"/>
      <c r="HOF305"/>
      <c r="HOG305"/>
      <c r="HOH305"/>
      <c r="HOI305"/>
      <c r="HOJ305"/>
      <c r="HOK305"/>
      <c r="HOL305"/>
      <c r="HOM305"/>
      <c r="HON305"/>
      <c r="HOO305"/>
      <c r="HOP305"/>
      <c r="HOQ305"/>
      <c r="HOR305"/>
      <c r="HOS305"/>
      <c r="HOT305"/>
      <c r="HOU305"/>
      <c r="HOV305"/>
      <c r="HOW305"/>
      <c r="HOX305"/>
      <c r="HOY305"/>
      <c r="HOZ305"/>
      <c r="HPA305"/>
      <c r="HPB305"/>
      <c r="HPC305"/>
      <c r="HPD305"/>
      <c r="HPE305"/>
      <c r="HPF305"/>
      <c r="HPG305"/>
      <c r="HPH305"/>
      <c r="HPI305"/>
      <c r="HPJ305"/>
      <c r="HPK305"/>
      <c r="HPL305"/>
      <c r="HPM305"/>
      <c r="HPN305"/>
      <c r="HPO305"/>
      <c r="HPP305"/>
      <c r="HPQ305"/>
      <c r="HPR305"/>
      <c r="HPS305"/>
      <c r="HPT305"/>
      <c r="HPU305"/>
      <c r="HPV305"/>
      <c r="HPW305"/>
      <c r="HPX305"/>
      <c r="HPY305"/>
      <c r="HPZ305"/>
      <c r="HQA305"/>
      <c r="HQB305"/>
      <c r="HQC305"/>
      <c r="HQD305"/>
      <c r="HQE305"/>
      <c r="HQF305"/>
      <c r="HQG305"/>
      <c r="HQH305"/>
      <c r="HQI305"/>
      <c r="HQJ305"/>
      <c r="HQK305"/>
      <c r="HQL305"/>
      <c r="HQM305"/>
      <c r="HQN305"/>
      <c r="HQO305"/>
      <c r="HQP305"/>
      <c r="HQQ305"/>
      <c r="HQR305"/>
      <c r="HQS305"/>
      <c r="HQT305"/>
      <c r="HQU305"/>
      <c r="HQV305"/>
      <c r="HQW305"/>
      <c r="HQX305"/>
      <c r="HQY305"/>
      <c r="HQZ305"/>
      <c r="HRA305"/>
      <c r="HRB305"/>
      <c r="HRC305"/>
      <c r="HRD305"/>
      <c r="HRE305"/>
      <c r="HRF305"/>
      <c r="HRG305"/>
      <c r="HRH305"/>
      <c r="HRI305"/>
      <c r="HRJ305"/>
      <c r="HRK305"/>
      <c r="HRL305"/>
      <c r="HRM305"/>
      <c r="HRN305"/>
      <c r="HRO305"/>
      <c r="HRP305"/>
      <c r="HRQ305"/>
      <c r="HRR305"/>
      <c r="HRS305"/>
      <c r="HRT305"/>
      <c r="HRU305"/>
      <c r="HRV305"/>
      <c r="HRW305"/>
      <c r="HRX305"/>
      <c r="HRY305"/>
      <c r="HRZ305"/>
      <c r="HSA305"/>
      <c r="HSB305"/>
      <c r="HSC305"/>
      <c r="HSD305"/>
      <c r="HSE305"/>
      <c r="HSF305"/>
      <c r="HSG305"/>
      <c r="HSH305"/>
      <c r="HSI305"/>
      <c r="HSJ305"/>
      <c r="HSK305"/>
      <c r="HSL305"/>
      <c r="HSM305"/>
      <c r="HSN305"/>
      <c r="HSO305"/>
      <c r="HSP305"/>
      <c r="HSQ305"/>
      <c r="HSR305"/>
      <c r="HSS305"/>
      <c r="HST305"/>
      <c r="HSU305"/>
      <c r="HSV305"/>
      <c r="HSW305"/>
      <c r="HSX305"/>
      <c r="HSY305"/>
      <c r="HSZ305"/>
      <c r="HTA305"/>
      <c r="HTB305"/>
      <c r="HTC305"/>
      <c r="HTD305"/>
      <c r="HTE305"/>
      <c r="HTF305"/>
      <c r="HTG305"/>
      <c r="HTH305"/>
      <c r="HTI305"/>
      <c r="HTJ305"/>
      <c r="HTK305"/>
      <c r="HTL305"/>
      <c r="HTM305"/>
      <c r="HTN305"/>
      <c r="HTO305"/>
      <c r="HTP305"/>
      <c r="HTQ305"/>
      <c r="HTR305"/>
      <c r="HTS305"/>
      <c r="HTT305"/>
      <c r="HTU305"/>
      <c r="HTV305"/>
      <c r="HTW305"/>
      <c r="HTX305"/>
      <c r="HTY305"/>
      <c r="HTZ305"/>
      <c r="HUA305"/>
      <c r="HUB305"/>
      <c r="HUC305"/>
      <c r="HUD305"/>
      <c r="HUE305"/>
      <c r="HUF305"/>
      <c r="HUG305"/>
      <c r="HUH305"/>
      <c r="HUI305"/>
      <c r="HUJ305"/>
      <c r="HUK305"/>
      <c r="HUL305"/>
      <c r="HUM305"/>
      <c r="HUN305"/>
      <c r="HUO305"/>
      <c r="HUP305"/>
      <c r="HUQ305"/>
      <c r="HUR305"/>
      <c r="HUS305"/>
      <c r="HUT305"/>
      <c r="HUU305"/>
      <c r="HUV305"/>
      <c r="HUW305"/>
      <c r="HUX305"/>
      <c r="HUY305"/>
      <c r="HUZ305"/>
      <c r="HVA305"/>
      <c r="HVB305"/>
      <c r="HVC305"/>
      <c r="HVD305"/>
      <c r="HVE305"/>
      <c r="HVF305"/>
      <c r="HVG305"/>
      <c r="HVH305"/>
      <c r="HVI305"/>
      <c r="HVJ305"/>
      <c r="HVK305"/>
      <c r="HVL305"/>
      <c r="HVM305"/>
      <c r="HVN305"/>
      <c r="HVO305"/>
      <c r="HVP305"/>
      <c r="HVQ305"/>
      <c r="HVR305"/>
      <c r="HVS305"/>
      <c r="HVT305"/>
      <c r="HVU305"/>
      <c r="HVV305"/>
      <c r="HVW305"/>
      <c r="HVX305"/>
      <c r="HVY305"/>
      <c r="HVZ305"/>
      <c r="HWA305"/>
      <c r="HWB305"/>
      <c r="HWC305"/>
      <c r="HWD305"/>
      <c r="HWE305"/>
      <c r="HWF305"/>
      <c r="HWG305"/>
      <c r="HWH305"/>
      <c r="HWI305"/>
      <c r="HWJ305"/>
      <c r="HWK305"/>
      <c r="HWL305"/>
      <c r="HWM305"/>
      <c r="HWN305"/>
      <c r="HWO305"/>
      <c r="HWP305"/>
      <c r="HWQ305"/>
      <c r="HWR305"/>
      <c r="HWS305"/>
      <c r="HWT305"/>
      <c r="HWU305"/>
      <c r="HWV305"/>
      <c r="HWW305"/>
      <c r="HWX305"/>
      <c r="HWY305"/>
      <c r="HWZ305"/>
      <c r="HXA305"/>
      <c r="HXB305"/>
      <c r="HXC305"/>
      <c r="HXD305"/>
      <c r="HXE305"/>
      <c r="HXF305"/>
      <c r="HXG305"/>
      <c r="HXH305"/>
      <c r="HXI305"/>
      <c r="HXJ305"/>
      <c r="HXK305"/>
      <c r="HXL305"/>
      <c r="HXM305"/>
      <c r="HXN305"/>
      <c r="HXO305"/>
      <c r="HXP305"/>
      <c r="HXQ305"/>
      <c r="HXR305"/>
      <c r="HXS305"/>
      <c r="HXT305"/>
      <c r="HXU305"/>
      <c r="HXV305"/>
      <c r="HXW305"/>
      <c r="HXX305"/>
      <c r="HXY305"/>
      <c r="HXZ305"/>
      <c r="HYA305"/>
      <c r="HYB305"/>
      <c r="HYC305"/>
      <c r="HYD305"/>
      <c r="HYE305"/>
      <c r="HYF305"/>
      <c r="HYG305"/>
      <c r="HYH305"/>
      <c r="HYI305"/>
      <c r="HYJ305"/>
      <c r="HYK305"/>
      <c r="HYL305"/>
      <c r="HYM305"/>
      <c r="HYN305"/>
      <c r="HYO305"/>
      <c r="HYP305"/>
      <c r="HYQ305"/>
      <c r="HYR305"/>
      <c r="HYS305"/>
      <c r="HYT305"/>
      <c r="HYU305"/>
      <c r="HYV305"/>
      <c r="HYW305"/>
      <c r="HYX305"/>
      <c r="HYY305"/>
      <c r="HYZ305"/>
      <c r="HZA305"/>
      <c r="HZB305"/>
      <c r="HZC305"/>
      <c r="HZD305"/>
      <c r="HZE305"/>
      <c r="HZF305"/>
      <c r="HZG305"/>
      <c r="HZH305"/>
      <c r="HZI305"/>
      <c r="HZJ305"/>
      <c r="HZK305"/>
      <c r="HZL305"/>
      <c r="HZM305"/>
      <c r="HZN305"/>
      <c r="HZO305"/>
      <c r="HZP305"/>
      <c r="HZQ305"/>
      <c r="HZR305"/>
      <c r="HZS305"/>
      <c r="HZT305"/>
      <c r="HZU305"/>
      <c r="HZV305"/>
      <c r="HZW305"/>
      <c r="HZX305"/>
      <c r="HZY305"/>
      <c r="HZZ305"/>
      <c r="IAA305"/>
      <c r="IAB305"/>
      <c r="IAC305"/>
      <c r="IAD305"/>
      <c r="IAE305"/>
      <c r="IAF305"/>
      <c r="IAG305"/>
      <c r="IAH305"/>
      <c r="IAI305"/>
      <c r="IAJ305"/>
      <c r="IAK305"/>
      <c r="IAL305"/>
      <c r="IAM305"/>
      <c r="IAN305"/>
      <c r="IAO305"/>
      <c r="IAP305"/>
      <c r="IAQ305"/>
      <c r="IAR305"/>
      <c r="IAS305"/>
      <c r="IAT305"/>
      <c r="IAU305"/>
      <c r="IAV305"/>
      <c r="IAW305"/>
      <c r="IAX305"/>
      <c r="IAY305"/>
      <c r="IAZ305"/>
      <c r="IBA305"/>
      <c r="IBB305"/>
      <c r="IBC305"/>
      <c r="IBD305"/>
      <c r="IBE305"/>
      <c r="IBF305"/>
      <c r="IBG305"/>
      <c r="IBH305"/>
      <c r="IBI305"/>
      <c r="IBJ305"/>
      <c r="IBK305"/>
      <c r="IBL305"/>
      <c r="IBM305"/>
      <c r="IBN305"/>
      <c r="IBO305"/>
      <c r="IBP305"/>
      <c r="IBQ305"/>
      <c r="IBR305"/>
      <c r="IBS305"/>
      <c r="IBT305"/>
      <c r="IBU305"/>
      <c r="IBV305"/>
      <c r="IBW305"/>
      <c r="IBX305"/>
      <c r="IBY305"/>
      <c r="IBZ305"/>
      <c r="ICA305"/>
      <c r="ICB305"/>
      <c r="ICC305"/>
      <c r="ICD305"/>
      <c r="ICE305"/>
      <c r="ICF305"/>
      <c r="ICG305"/>
      <c r="ICH305"/>
      <c r="ICI305"/>
      <c r="ICJ305"/>
      <c r="ICK305"/>
      <c r="ICL305"/>
      <c r="ICM305"/>
      <c r="ICN305"/>
      <c r="ICO305"/>
      <c r="ICP305"/>
      <c r="ICQ305"/>
      <c r="ICR305"/>
      <c r="ICS305"/>
      <c r="ICT305"/>
      <c r="ICU305"/>
      <c r="ICV305"/>
      <c r="ICW305"/>
      <c r="ICX305"/>
      <c r="ICY305"/>
      <c r="ICZ305"/>
      <c r="IDA305"/>
      <c r="IDB305"/>
      <c r="IDC305"/>
      <c r="IDD305"/>
      <c r="IDE305"/>
      <c r="IDF305"/>
      <c r="IDG305"/>
      <c r="IDH305"/>
      <c r="IDI305"/>
      <c r="IDJ305"/>
      <c r="IDK305"/>
      <c r="IDL305"/>
      <c r="IDM305"/>
      <c r="IDN305"/>
      <c r="IDO305"/>
      <c r="IDP305"/>
      <c r="IDQ305"/>
      <c r="IDR305"/>
      <c r="IDS305"/>
      <c r="IDT305"/>
      <c r="IDU305"/>
      <c r="IDV305"/>
      <c r="IDW305"/>
      <c r="IDX305"/>
      <c r="IDY305"/>
      <c r="IDZ305"/>
      <c r="IEA305"/>
      <c r="IEB305"/>
      <c r="IEC305"/>
      <c r="IED305"/>
      <c r="IEE305"/>
      <c r="IEF305"/>
      <c r="IEG305"/>
      <c r="IEH305"/>
      <c r="IEI305"/>
      <c r="IEJ305"/>
      <c r="IEK305"/>
      <c r="IEL305"/>
      <c r="IEM305"/>
      <c r="IEN305"/>
      <c r="IEO305"/>
      <c r="IEP305"/>
      <c r="IEQ305"/>
      <c r="IER305"/>
      <c r="IES305"/>
      <c r="IET305"/>
      <c r="IEU305"/>
      <c r="IEV305"/>
      <c r="IEW305"/>
      <c r="IEX305"/>
      <c r="IEY305"/>
      <c r="IEZ305"/>
      <c r="IFA305"/>
      <c r="IFB305"/>
      <c r="IFC305"/>
      <c r="IFD305"/>
      <c r="IFE305"/>
      <c r="IFF305"/>
      <c r="IFG305"/>
      <c r="IFH305"/>
      <c r="IFI305"/>
      <c r="IFJ305"/>
      <c r="IFK305"/>
      <c r="IFL305"/>
      <c r="IFM305"/>
      <c r="IFN305"/>
      <c r="IFO305"/>
      <c r="IFP305"/>
      <c r="IFQ305"/>
      <c r="IFR305"/>
      <c r="IFS305"/>
      <c r="IFT305"/>
      <c r="IFU305"/>
      <c r="IFV305"/>
      <c r="IFW305"/>
      <c r="IFX305"/>
      <c r="IFY305"/>
      <c r="IFZ305"/>
      <c r="IGA305"/>
      <c r="IGB305"/>
      <c r="IGC305"/>
      <c r="IGD305"/>
      <c r="IGE305"/>
      <c r="IGF305"/>
      <c r="IGG305"/>
      <c r="IGH305"/>
      <c r="IGI305"/>
      <c r="IGJ305"/>
      <c r="IGK305"/>
      <c r="IGL305"/>
      <c r="IGM305"/>
      <c r="IGN305"/>
      <c r="IGO305"/>
      <c r="IGP305"/>
      <c r="IGQ305"/>
      <c r="IGR305"/>
      <c r="IGS305"/>
      <c r="IGT305"/>
      <c r="IGU305"/>
      <c r="IGV305"/>
      <c r="IGW305"/>
      <c r="IGX305"/>
      <c r="IGY305"/>
      <c r="IGZ305"/>
      <c r="IHA305"/>
      <c r="IHB305"/>
      <c r="IHC305"/>
      <c r="IHD305"/>
      <c r="IHE305"/>
      <c r="IHF305"/>
      <c r="IHG305"/>
      <c r="IHH305"/>
      <c r="IHI305"/>
      <c r="IHJ305"/>
      <c r="IHK305"/>
      <c r="IHL305"/>
      <c r="IHM305"/>
      <c r="IHN305"/>
      <c r="IHO305"/>
      <c r="IHP305"/>
      <c r="IHQ305"/>
      <c r="IHR305"/>
      <c r="IHS305"/>
      <c r="IHT305"/>
      <c r="IHU305"/>
      <c r="IHV305"/>
      <c r="IHW305"/>
      <c r="IHX305"/>
      <c r="IHY305"/>
      <c r="IHZ305"/>
      <c r="IIA305"/>
      <c r="IIB305"/>
      <c r="IIC305"/>
      <c r="IID305"/>
      <c r="IIE305"/>
      <c r="IIF305"/>
      <c r="IIG305"/>
      <c r="IIH305"/>
      <c r="III305"/>
      <c r="IIJ305"/>
      <c r="IIK305"/>
      <c r="IIL305"/>
      <c r="IIM305"/>
      <c r="IIN305"/>
      <c r="IIO305"/>
      <c r="IIP305"/>
      <c r="IIQ305"/>
      <c r="IIR305"/>
      <c r="IIS305"/>
      <c r="IIT305"/>
      <c r="IIU305"/>
      <c r="IIV305"/>
      <c r="IIW305"/>
      <c r="IIX305"/>
      <c r="IIY305"/>
      <c r="IIZ305"/>
      <c r="IJA305"/>
      <c r="IJB305"/>
      <c r="IJC305"/>
      <c r="IJD305"/>
      <c r="IJE305"/>
      <c r="IJF305"/>
      <c r="IJG305"/>
      <c r="IJH305"/>
      <c r="IJI305"/>
      <c r="IJJ305"/>
      <c r="IJK305"/>
      <c r="IJL305"/>
      <c r="IJM305"/>
      <c r="IJN305"/>
      <c r="IJO305"/>
      <c r="IJP305"/>
      <c r="IJQ305"/>
      <c r="IJR305"/>
      <c r="IJS305"/>
      <c r="IJT305"/>
      <c r="IJU305"/>
      <c r="IJV305"/>
      <c r="IJW305"/>
      <c r="IJX305"/>
      <c r="IJY305"/>
      <c r="IJZ305"/>
      <c r="IKA305"/>
      <c r="IKB305"/>
      <c r="IKC305"/>
      <c r="IKD305"/>
      <c r="IKE305"/>
      <c r="IKF305"/>
      <c r="IKG305"/>
      <c r="IKH305"/>
      <c r="IKI305"/>
      <c r="IKJ305"/>
      <c r="IKK305"/>
      <c r="IKL305"/>
      <c r="IKM305"/>
      <c r="IKN305"/>
      <c r="IKO305"/>
      <c r="IKP305"/>
      <c r="IKQ305"/>
      <c r="IKR305"/>
      <c r="IKS305"/>
      <c r="IKT305"/>
      <c r="IKU305"/>
      <c r="IKV305"/>
      <c r="IKW305"/>
      <c r="IKX305"/>
      <c r="IKY305"/>
      <c r="IKZ305"/>
      <c r="ILA305"/>
      <c r="ILB305"/>
      <c r="ILC305"/>
      <c r="ILD305"/>
      <c r="ILE305"/>
      <c r="ILF305"/>
      <c r="ILG305"/>
      <c r="ILH305"/>
      <c r="ILI305"/>
      <c r="ILJ305"/>
      <c r="ILK305"/>
      <c r="ILL305"/>
      <c r="ILM305"/>
      <c r="ILN305"/>
      <c r="ILO305"/>
      <c r="ILP305"/>
      <c r="ILQ305"/>
      <c r="ILR305"/>
      <c r="ILS305"/>
      <c r="ILT305"/>
      <c r="ILU305"/>
      <c r="ILV305"/>
      <c r="ILW305"/>
      <c r="ILX305"/>
      <c r="ILY305"/>
      <c r="ILZ305"/>
      <c r="IMA305"/>
      <c r="IMB305"/>
      <c r="IMC305"/>
      <c r="IMD305"/>
      <c r="IME305"/>
      <c r="IMF305"/>
      <c r="IMG305"/>
      <c r="IMH305"/>
      <c r="IMI305"/>
      <c r="IMJ305"/>
      <c r="IMK305"/>
      <c r="IML305"/>
      <c r="IMM305"/>
      <c r="IMN305"/>
      <c r="IMO305"/>
      <c r="IMP305"/>
      <c r="IMQ305"/>
      <c r="IMR305"/>
      <c r="IMS305"/>
      <c r="IMT305"/>
      <c r="IMU305"/>
      <c r="IMV305"/>
      <c r="IMW305"/>
      <c r="IMX305"/>
      <c r="IMY305"/>
      <c r="IMZ305"/>
      <c r="INA305"/>
      <c r="INB305"/>
      <c r="INC305"/>
      <c r="IND305"/>
      <c r="INE305"/>
      <c r="INF305"/>
      <c r="ING305"/>
      <c r="INH305"/>
      <c r="INI305"/>
      <c r="INJ305"/>
      <c r="INK305"/>
      <c r="INL305"/>
      <c r="INM305"/>
      <c r="INN305"/>
      <c r="INO305"/>
      <c r="INP305"/>
      <c r="INQ305"/>
      <c r="INR305"/>
      <c r="INS305"/>
      <c r="INT305"/>
      <c r="INU305"/>
      <c r="INV305"/>
      <c r="INW305"/>
      <c r="INX305"/>
      <c r="INY305"/>
      <c r="INZ305"/>
      <c r="IOA305"/>
      <c r="IOB305"/>
      <c r="IOC305"/>
      <c r="IOD305"/>
      <c r="IOE305"/>
      <c r="IOF305"/>
      <c r="IOG305"/>
      <c r="IOH305"/>
      <c r="IOI305"/>
      <c r="IOJ305"/>
      <c r="IOK305"/>
      <c r="IOL305"/>
      <c r="IOM305"/>
      <c r="ION305"/>
      <c r="IOO305"/>
      <c r="IOP305"/>
      <c r="IOQ305"/>
      <c r="IOR305"/>
      <c r="IOS305"/>
      <c r="IOT305"/>
      <c r="IOU305"/>
      <c r="IOV305"/>
      <c r="IOW305"/>
      <c r="IOX305"/>
      <c r="IOY305"/>
      <c r="IOZ305"/>
      <c r="IPA305"/>
      <c r="IPB305"/>
      <c r="IPC305"/>
      <c r="IPD305"/>
      <c r="IPE305"/>
      <c r="IPF305"/>
      <c r="IPG305"/>
      <c r="IPH305"/>
      <c r="IPI305"/>
      <c r="IPJ305"/>
      <c r="IPK305"/>
      <c r="IPL305"/>
      <c r="IPM305"/>
      <c r="IPN305"/>
      <c r="IPO305"/>
      <c r="IPP305"/>
      <c r="IPQ305"/>
      <c r="IPR305"/>
      <c r="IPS305"/>
      <c r="IPT305"/>
      <c r="IPU305"/>
      <c r="IPV305"/>
      <c r="IPW305"/>
      <c r="IPX305"/>
      <c r="IPY305"/>
      <c r="IPZ305"/>
      <c r="IQA305"/>
      <c r="IQB305"/>
      <c r="IQC305"/>
      <c r="IQD305"/>
      <c r="IQE305"/>
      <c r="IQF305"/>
      <c r="IQG305"/>
      <c r="IQH305"/>
      <c r="IQI305"/>
      <c r="IQJ305"/>
      <c r="IQK305"/>
      <c r="IQL305"/>
      <c r="IQM305"/>
      <c r="IQN305"/>
      <c r="IQO305"/>
      <c r="IQP305"/>
      <c r="IQQ305"/>
      <c r="IQR305"/>
      <c r="IQS305"/>
      <c r="IQT305"/>
      <c r="IQU305"/>
      <c r="IQV305"/>
      <c r="IQW305"/>
      <c r="IQX305"/>
      <c r="IQY305"/>
      <c r="IQZ305"/>
      <c r="IRA305"/>
      <c r="IRB305"/>
      <c r="IRC305"/>
      <c r="IRD305"/>
      <c r="IRE305"/>
      <c r="IRF305"/>
      <c r="IRG305"/>
      <c r="IRH305"/>
      <c r="IRI305"/>
      <c r="IRJ305"/>
      <c r="IRK305"/>
      <c r="IRL305"/>
      <c r="IRM305"/>
      <c r="IRN305"/>
      <c r="IRO305"/>
      <c r="IRP305"/>
      <c r="IRQ305"/>
      <c r="IRR305"/>
      <c r="IRS305"/>
      <c r="IRT305"/>
      <c r="IRU305"/>
      <c r="IRV305"/>
      <c r="IRW305"/>
      <c r="IRX305"/>
      <c r="IRY305"/>
      <c r="IRZ305"/>
      <c r="ISA305"/>
      <c r="ISB305"/>
      <c r="ISC305"/>
      <c r="ISD305"/>
      <c r="ISE305"/>
      <c r="ISF305"/>
      <c r="ISG305"/>
      <c r="ISH305"/>
      <c r="ISI305"/>
      <c r="ISJ305"/>
      <c r="ISK305"/>
      <c r="ISL305"/>
      <c r="ISM305"/>
      <c r="ISN305"/>
      <c r="ISO305"/>
      <c r="ISP305"/>
      <c r="ISQ305"/>
      <c r="ISR305"/>
      <c r="ISS305"/>
      <c r="IST305"/>
      <c r="ISU305"/>
      <c r="ISV305"/>
      <c r="ISW305"/>
      <c r="ISX305"/>
      <c r="ISY305"/>
      <c r="ISZ305"/>
      <c r="ITA305"/>
      <c r="ITB305"/>
      <c r="ITC305"/>
      <c r="ITD305"/>
      <c r="ITE305"/>
      <c r="ITF305"/>
      <c r="ITG305"/>
      <c r="ITH305"/>
      <c r="ITI305"/>
      <c r="ITJ305"/>
      <c r="ITK305"/>
      <c r="ITL305"/>
      <c r="ITM305"/>
      <c r="ITN305"/>
      <c r="ITO305"/>
      <c r="ITP305"/>
      <c r="ITQ305"/>
      <c r="ITR305"/>
      <c r="ITS305"/>
      <c r="ITT305"/>
      <c r="ITU305"/>
      <c r="ITV305"/>
      <c r="ITW305"/>
      <c r="ITX305"/>
      <c r="ITY305"/>
      <c r="ITZ305"/>
      <c r="IUA305"/>
      <c r="IUB305"/>
      <c r="IUC305"/>
      <c r="IUD305"/>
      <c r="IUE305"/>
      <c r="IUF305"/>
      <c r="IUG305"/>
      <c r="IUH305"/>
      <c r="IUI305"/>
      <c r="IUJ305"/>
      <c r="IUK305"/>
      <c r="IUL305"/>
      <c r="IUM305"/>
      <c r="IUN305"/>
      <c r="IUO305"/>
      <c r="IUP305"/>
      <c r="IUQ305"/>
      <c r="IUR305"/>
      <c r="IUS305"/>
      <c r="IUT305"/>
      <c r="IUU305"/>
      <c r="IUV305"/>
      <c r="IUW305"/>
      <c r="IUX305"/>
      <c r="IUY305"/>
      <c r="IUZ305"/>
      <c r="IVA305"/>
      <c r="IVB305"/>
      <c r="IVC305"/>
      <c r="IVD305"/>
      <c r="IVE305"/>
      <c r="IVF305"/>
      <c r="IVG305"/>
      <c r="IVH305"/>
      <c r="IVI305"/>
      <c r="IVJ305"/>
      <c r="IVK305"/>
      <c r="IVL305"/>
      <c r="IVM305"/>
      <c r="IVN305"/>
      <c r="IVO305"/>
      <c r="IVP305"/>
      <c r="IVQ305"/>
      <c r="IVR305"/>
      <c r="IVS305"/>
      <c r="IVT305"/>
      <c r="IVU305"/>
      <c r="IVV305"/>
      <c r="IVW305"/>
      <c r="IVX305"/>
      <c r="IVY305"/>
      <c r="IVZ305"/>
      <c r="IWA305"/>
      <c r="IWB305"/>
      <c r="IWC305"/>
      <c r="IWD305"/>
      <c r="IWE305"/>
      <c r="IWF305"/>
      <c r="IWG305"/>
      <c r="IWH305"/>
      <c r="IWI305"/>
      <c r="IWJ305"/>
      <c r="IWK305"/>
      <c r="IWL305"/>
      <c r="IWM305"/>
      <c r="IWN305"/>
      <c r="IWO305"/>
      <c r="IWP305"/>
      <c r="IWQ305"/>
      <c r="IWR305"/>
      <c r="IWS305"/>
      <c r="IWT305"/>
      <c r="IWU305"/>
      <c r="IWV305"/>
      <c r="IWW305"/>
      <c r="IWX305"/>
      <c r="IWY305"/>
      <c r="IWZ305"/>
      <c r="IXA305"/>
      <c r="IXB305"/>
      <c r="IXC305"/>
      <c r="IXD305"/>
      <c r="IXE305"/>
      <c r="IXF305"/>
      <c r="IXG305"/>
      <c r="IXH305"/>
      <c r="IXI305"/>
      <c r="IXJ305"/>
      <c r="IXK305"/>
      <c r="IXL305"/>
      <c r="IXM305"/>
      <c r="IXN305"/>
      <c r="IXO305"/>
      <c r="IXP305"/>
      <c r="IXQ305"/>
      <c r="IXR305"/>
      <c r="IXS305"/>
      <c r="IXT305"/>
      <c r="IXU305"/>
      <c r="IXV305"/>
      <c r="IXW305"/>
      <c r="IXX305"/>
      <c r="IXY305"/>
      <c r="IXZ305"/>
      <c r="IYA305"/>
      <c r="IYB305"/>
      <c r="IYC305"/>
      <c r="IYD305"/>
      <c r="IYE305"/>
      <c r="IYF305"/>
      <c r="IYG305"/>
      <c r="IYH305"/>
      <c r="IYI305"/>
      <c r="IYJ305"/>
      <c r="IYK305"/>
      <c r="IYL305"/>
      <c r="IYM305"/>
      <c r="IYN305"/>
      <c r="IYO305"/>
      <c r="IYP305"/>
      <c r="IYQ305"/>
      <c r="IYR305"/>
      <c r="IYS305"/>
      <c r="IYT305"/>
      <c r="IYU305"/>
      <c r="IYV305"/>
      <c r="IYW305"/>
      <c r="IYX305"/>
      <c r="IYY305"/>
      <c r="IYZ305"/>
      <c r="IZA305"/>
      <c r="IZB305"/>
      <c r="IZC305"/>
      <c r="IZD305"/>
      <c r="IZE305"/>
      <c r="IZF305"/>
      <c r="IZG305"/>
      <c r="IZH305"/>
      <c r="IZI305"/>
      <c r="IZJ305"/>
      <c r="IZK305"/>
      <c r="IZL305"/>
      <c r="IZM305"/>
      <c r="IZN305"/>
      <c r="IZO305"/>
      <c r="IZP305"/>
      <c r="IZQ305"/>
      <c r="IZR305"/>
      <c r="IZS305"/>
      <c r="IZT305"/>
      <c r="IZU305"/>
      <c r="IZV305"/>
      <c r="IZW305"/>
      <c r="IZX305"/>
      <c r="IZY305"/>
      <c r="IZZ305"/>
      <c r="JAA305"/>
      <c r="JAB305"/>
      <c r="JAC305"/>
      <c r="JAD305"/>
      <c r="JAE305"/>
      <c r="JAF305"/>
      <c r="JAG305"/>
      <c r="JAH305"/>
      <c r="JAI305"/>
      <c r="JAJ305"/>
      <c r="JAK305"/>
      <c r="JAL305"/>
      <c r="JAM305"/>
      <c r="JAN305"/>
      <c r="JAO305"/>
      <c r="JAP305"/>
      <c r="JAQ305"/>
      <c r="JAR305"/>
      <c r="JAS305"/>
      <c r="JAT305"/>
      <c r="JAU305"/>
      <c r="JAV305"/>
      <c r="JAW305"/>
      <c r="JAX305"/>
      <c r="JAY305"/>
      <c r="JAZ305"/>
      <c r="JBA305"/>
      <c r="JBB305"/>
      <c r="JBC305"/>
      <c r="JBD305"/>
      <c r="JBE305"/>
      <c r="JBF305"/>
      <c r="JBG305"/>
      <c r="JBH305"/>
      <c r="JBI305"/>
      <c r="JBJ305"/>
      <c r="JBK305"/>
      <c r="JBL305"/>
      <c r="JBM305"/>
      <c r="JBN305"/>
      <c r="JBO305"/>
      <c r="JBP305"/>
      <c r="JBQ305"/>
      <c r="JBR305"/>
      <c r="JBS305"/>
      <c r="JBT305"/>
      <c r="JBU305"/>
      <c r="JBV305"/>
      <c r="JBW305"/>
      <c r="JBX305"/>
      <c r="JBY305"/>
      <c r="JBZ305"/>
      <c r="JCA305"/>
      <c r="JCB305"/>
      <c r="JCC305"/>
      <c r="JCD305"/>
      <c r="JCE305"/>
      <c r="JCF305"/>
      <c r="JCG305"/>
      <c r="JCH305"/>
      <c r="JCI305"/>
      <c r="JCJ305"/>
      <c r="JCK305"/>
      <c r="JCL305"/>
      <c r="JCM305"/>
      <c r="JCN305"/>
      <c r="JCO305"/>
      <c r="JCP305"/>
      <c r="JCQ305"/>
      <c r="JCR305"/>
      <c r="JCS305"/>
      <c r="JCT305"/>
      <c r="JCU305"/>
      <c r="JCV305"/>
      <c r="JCW305"/>
      <c r="JCX305"/>
      <c r="JCY305"/>
      <c r="JCZ305"/>
      <c r="JDA305"/>
      <c r="JDB305"/>
      <c r="JDC305"/>
      <c r="JDD305"/>
      <c r="JDE305"/>
      <c r="JDF305"/>
      <c r="JDG305"/>
      <c r="JDH305"/>
      <c r="JDI305"/>
      <c r="JDJ305"/>
      <c r="JDK305"/>
      <c r="JDL305"/>
      <c r="JDM305"/>
      <c r="JDN305"/>
      <c r="JDO305"/>
      <c r="JDP305"/>
      <c r="JDQ305"/>
      <c r="JDR305"/>
      <c r="JDS305"/>
      <c r="JDT305"/>
      <c r="JDU305"/>
      <c r="JDV305"/>
      <c r="JDW305"/>
      <c r="JDX305"/>
      <c r="JDY305"/>
      <c r="JDZ305"/>
      <c r="JEA305"/>
      <c r="JEB305"/>
      <c r="JEC305"/>
      <c r="JED305"/>
      <c r="JEE305"/>
      <c r="JEF305"/>
      <c r="JEG305"/>
      <c r="JEH305"/>
      <c r="JEI305"/>
      <c r="JEJ305"/>
      <c r="JEK305"/>
      <c r="JEL305"/>
      <c r="JEM305"/>
      <c r="JEN305"/>
      <c r="JEO305"/>
      <c r="JEP305"/>
      <c r="JEQ305"/>
      <c r="JER305"/>
      <c r="JES305"/>
      <c r="JET305"/>
      <c r="JEU305"/>
      <c r="JEV305"/>
      <c r="JEW305"/>
      <c r="JEX305"/>
      <c r="JEY305"/>
      <c r="JEZ305"/>
      <c r="JFA305"/>
      <c r="JFB305"/>
      <c r="JFC305"/>
      <c r="JFD305"/>
      <c r="JFE305"/>
      <c r="JFF305"/>
      <c r="JFG305"/>
      <c r="JFH305"/>
      <c r="JFI305"/>
      <c r="JFJ305"/>
      <c r="JFK305"/>
      <c r="JFL305"/>
      <c r="JFM305"/>
      <c r="JFN305"/>
      <c r="JFO305"/>
      <c r="JFP305"/>
      <c r="JFQ305"/>
      <c r="JFR305"/>
      <c r="JFS305"/>
      <c r="JFT305"/>
      <c r="JFU305"/>
      <c r="JFV305"/>
      <c r="JFW305"/>
      <c r="JFX305"/>
      <c r="JFY305"/>
      <c r="JFZ305"/>
      <c r="JGA305"/>
      <c r="JGB305"/>
      <c r="JGC305"/>
      <c r="JGD305"/>
      <c r="JGE305"/>
      <c r="JGF305"/>
      <c r="JGG305"/>
      <c r="JGH305"/>
      <c r="JGI305"/>
      <c r="JGJ305"/>
      <c r="JGK305"/>
      <c r="JGL305"/>
      <c r="JGM305"/>
      <c r="JGN305"/>
      <c r="JGO305"/>
      <c r="JGP305"/>
      <c r="JGQ305"/>
      <c r="JGR305"/>
      <c r="JGS305"/>
      <c r="JGT305"/>
      <c r="JGU305"/>
      <c r="JGV305"/>
      <c r="JGW305"/>
      <c r="JGX305"/>
      <c r="JGY305"/>
      <c r="JGZ305"/>
      <c r="JHA305"/>
      <c r="JHB305"/>
      <c r="JHC305"/>
      <c r="JHD305"/>
      <c r="JHE305"/>
      <c r="JHF305"/>
      <c r="JHG305"/>
      <c r="JHH305"/>
      <c r="JHI305"/>
      <c r="JHJ305"/>
      <c r="JHK305"/>
      <c r="JHL305"/>
      <c r="JHM305"/>
      <c r="JHN305"/>
      <c r="JHO305"/>
      <c r="JHP305"/>
      <c r="JHQ305"/>
      <c r="JHR305"/>
      <c r="JHS305"/>
      <c r="JHT305"/>
      <c r="JHU305"/>
      <c r="JHV305"/>
      <c r="JHW305"/>
      <c r="JHX305"/>
      <c r="JHY305"/>
      <c r="JHZ305"/>
      <c r="JIA305"/>
      <c r="JIB305"/>
      <c r="JIC305"/>
      <c r="JID305"/>
      <c r="JIE305"/>
      <c r="JIF305"/>
      <c r="JIG305"/>
      <c r="JIH305"/>
      <c r="JII305"/>
      <c r="JIJ305"/>
      <c r="JIK305"/>
      <c r="JIL305"/>
      <c r="JIM305"/>
      <c r="JIN305"/>
      <c r="JIO305"/>
      <c r="JIP305"/>
      <c r="JIQ305"/>
      <c r="JIR305"/>
      <c r="JIS305"/>
      <c r="JIT305"/>
      <c r="JIU305"/>
      <c r="JIV305"/>
      <c r="JIW305"/>
      <c r="JIX305"/>
      <c r="JIY305"/>
      <c r="JIZ305"/>
      <c r="JJA305"/>
      <c r="JJB305"/>
      <c r="JJC305"/>
      <c r="JJD305"/>
      <c r="JJE305"/>
      <c r="JJF305"/>
      <c r="JJG305"/>
      <c r="JJH305"/>
      <c r="JJI305"/>
      <c r="JJJ305"/>
      <c r="JJK305"/>
      <c r="JJL305"/>
      <c r="JJM305"/>
      <c r="JJN305"/>
      <c r="JJO305"/>
      <c r="JJP305"/>
      <c r="JJQ305"/>
      <c r="JJR305"/>
      <c r="JJS305"/>
      <c r="JJT305"/>
      <c r="JJU305"/>
      <c r="JJV305"/>
      <c r="JJW305"/>
      <c r="JJX305"/>
      <c r="JJY305"/>
      <c r="JJZ305"/>
      <c r="JKA305"/>
      <c r="JKB305"/>
      <c r="JKC305"/>
      <c r="JKD305"/>
      <c r="JKE305"/>
      <c r="JKF305"/>
      <c r="JKG305"/>
      <c r="JKH305"/>
      <c r="JKI305"/>
      <c r="JKJ305"/>
      <c r="JKK305"/>
      <c r="JKL305"/>
      <c r="JKM305"/>
      <c r="JKN305"/>
      <c r="JKO305"/>
      <c r="JKP305"/>
      <c r="JKQ305"/>
      <c r="JKR305"/>
      <c r="JKS305"/>
      <c r="JKT305"/>
      <c r="JKU305"/>
      <c r="JKV305"/>
      <c r="JKW305"/>
      <c r="JKX305"/>
      <c r="JKY305"/>
      <c r="JKZ305"/>
      <c r="JLA305"/>
      <c r="JLB305"/>
      <c r="JLC305"/>
      <c r="JLD305"/>
      <c r="JLE305"/>
      <c r="JLF305"/>
      <c r="JLG305"/>
      <c r="JLH305"/>
      <c r="JLI305"/>
      <c r="JLJ305"/>
      <c r="JLK305"/>
      <c r="JLL305"/>
      <c r="JLM305"/>
      <c r="JLN305"/>
      <c r="JLO305"/>
      <c r="JLP305"/>
      <c r="JLQ305"/>
      <c r="JLR305"/>
      <c r="JLS305"/>
      <c r="JLT305"/>
      <c r="JLU305"/>
      <c r="JLV305"/>
      <c r="JLW305"/>
      <c r="JLX305"/>
      <c r="JLY305"/>
      <c r="JLZ305"/>
      <c r="JMA305"/>
      <c r="JMB305"/>
      <c r="JMC305"/>
      <c r="JMD305"/>
      <c r="JME305"/>
      <c r="JMF305"/>
      <c r="JMG305"/>
      <c r="JMH305"/>
      <c r="JMI305"/>
      <c r="JMJ305"/>
      <c r="JMK305"/>
      <c r="JML305"/>
      <c r="JMM305"/>
      <c r="JMN305"/>
      <c r="JMO305"/>
      <c r="JMP305"/>
      <c r="JMQ305"/>
      <c r="JMR305"/>
      <c r="JMS305"/>
      <c r="JMT305"/>
      <c r="JMU305"/>
      <c r="JMV305"/>
      <c r="JMW305"/>
      <c r="JMX305"/>
      <c r="JMY305"/>
      <c r="JMZ305"/>
      <c r="JNA305"/>
      <c r="JNB305"/>
      <c r="JNC305"/>
      <c r="JND305"/>
      <c r="JNE305"/>
      <c r="JNF305"/>
      <c r="JNG305"/>
      <c r="JNH305"/>
      <c r="JNI305"/>
      <c r="JNJ305"/>
      <c r="JNK305"/>
      <c r="JNL305"/>
      <c r="JNM305"/>
      <c r="JNN305"/>
      <c r="JNO305"/>
      <c r="JNP305"/>
      <c r="JNQ305"/>
      <c r="JNR305"/>
      <c r="JNS305"/>
      <c r="JNT305"/>
      <c r="JNU305"/>
      <c r="JNV305"/>
      <c r="JNW305"/>
      <c r="JNX305"/>
      <c r="JNY305"/>
      <c r="JNZ305"/>
      <c r="JOA305"/>
      <c r="JOB305"/>
      <c r="JOC305"/>
      <c r="JOD305"/>
      <c r="JOE305"/>
      <c r="JOF305"/>
      <c r="JOG305"/>
      <c r="JOH305"/>
      <c r="JOI305"/>
      <c r="JOJ305"/>
      <c r="JOK305"/>
      <c r="JOL305"/>
      <c r="JOM305"/>
      <c r="JON305"/>
      <c r="JOO305"/>
      <c r="JOP305"/>
      <c r="JOQ305"/>
      <c r="JOR305"/>
      <c r="JOS305"/>
      <c r="JOT305"/>
      <c r="JOU305"/>
      <c r="JOV305"/>
      <c r="JOW305"/>
      <c r="JOX305"/>
      <c r="JOY305"/>
      <c r="JOZ305"/>
      <c r="JPA305"/>
      <c r="JPB305"/>
      <c r="JPC305"/>
      <c r="JPD305"/>
      <c r="JPE305"/>
      <c r="JPF305"/>
      <c r="JPG305"/>
      <c r="JPH305"/>
      <c r="JPI305"/>
      <c r="JPJ305"/>
      <c r="JPK305"/>
      <c r="JPL305"/>
      <c r="JPM305"/>
      <c r="JPN305"/>
      <c r="JPO305"/>
      <c r="JPP305"/>
      <c r="JPQ305"/>
      <c r="JPR305"/>
      <c r="JPS305"/>
      <c r="JPT305"/>
      <c r="JPU305"/>
      <c r="JPV305"/>
      <c r="JPW305"/>
      <c r="JPX305"/>
      <c r="JPY305"/>
      <c r="JPZ305"/>
      <c r="JQA305"/>
      <c r="JQB305"/>
      <c r="JQC305"/>
      <c r="JQD305"/>
      <c r="JQE305"/>
      <c r="JQF305"/>
      <c r="JQG305"/>
      <c r="JQH305"/>
      <c r="JQI305"/>
      <c r="JQJ305"/>
      <c r="JQK305"/>
      <c r="JQL305"/>
      <c r="JQM305"/>
      <c r="JQN305"/>
      <c r="JQO305"/>
      <c r="JQP305"/>
      <c r="JQQ305"/>
      <c r="JQR305"/>
      <c r="JQS305"/>
      <c r="JQT305"/>
      <c r="JQU305"/>
      <c r="JQV305"/>
      <c r="JQW305"/>
      <c r="JQX305"/>
      <c r="JQY305"/>
      <c r="JQZ305"/>
      <c r="JRA305"/>
      <c r="JRB305"/>
      <c r="JRC305"/>
      <c r="JRD305"/>
      <c r="JRE305"/>
      <c r="JRF305"/>
      <c r="JRG305"/>
      <c r="JRH305"/>
      <c r="JRI305"/>
      <c r="JRJ305"/>
      <c r="JRK305"/>
      <c r="JRL305"/>
      <c r="JRM305"/>
      <c r="JRN305"/>
      <c r="JRO305"/>
      <c r="JRP305"/>
      <c r="JRQ305"/>
      <c r="JRR305"/>
      <c r="JRS305"/>
      <c r="JRT305"/>
      <c r="JRU305"/>
      <c r="JRV305"/>
      <c r="JRW305"/>
      <c r="JRX305"/>
      <c r="JRY305"/>
      <c r="JRZ305"/>
      <c r="JSA305"/>
      <c r="JSB305"/>
      <c r="JSC305"/>
      <c r="JSD305"/>
      <c r="JSE305"/>
      <c r="JSF305"/>
      <c r="JSG305"/>
      <c r="JSH305"/>
      <c r="JSI305"/>
      <c r="JSJ305"/>
      <c r="JSK305"/>
      <c r="JSL305"/>
      <c r="JSM305"/>
      <c r="JSN305"/>
      <c r="JSO305"/>
      <c r="JSP305"/>
      <c r="JSQ305"/>
      <c r="JSR305"/>
      <c r="JSS305"/>
      <c r="JST305"/>
      <c r="JSU305"/>
      <c r="JSV305"/>
      <c r="JSW305"/>
      <c r="JSX305"/>
      <c r="JSY305"/>
      <c r="JSZ305"/>
      <c r="JTA305"/>
      <c r="JTB305"/>
      <c r="JTC305"/>
      <c r="JTD305"/>
      <c r="JTE305"/>
      <c r="JTF305"/>
      <c r="JTG305"/>
      <c r="JTH305"/>
      <c r="JTI305"/>
      <c r="JTJ305"/>
      <c r="JTK305"/>
      <c r="JTL305"/>
      <c r="JTM305"/>
      <c r="JTN305"/>
      <c r="JTO305"/>
      <c r="JTP305"/>
      <c r="JTQ305"/>
      <c r="JTR305"/>
      <c r="JTS305"/>
      <c r="JTT305"/>
      <c r="JTU305"/>
      <c r="JTV305"/>
      <c r="JTW305"/>
      <c r="JTX305"/>
      <c r="JTY305"/>
      <c r="JTZ305"/>
      <c r="JUA305"/>
      <c r="JUB305"/>
      <c r="JUC305"/>
      <c r="JUD305"/>
      <c r="JUE305"/>
      <c r="JUF305"/>
      <c r="JUG305"/>
      <c r="JUH305"/>
      <c r="JUI305"/>
      <c r="JUJ305"/>
      <c r="JUK305"/>
      <c r="JUL305"/>
      <c r="JUM305"/>
      <c r="JUN305"/>
      <c r="JUO305"/>
      <c r="JUP305"/>
      <c r="JUQ305"/>
      <c r="JUR305"/>
      <c r="JUS305"/>
      <c r="JUT305"/>
      <c r="JUU305"/>
      <c r="JUV305"/>
      <c r="JUW305"/>
      <c r="JUX305"/>
      <c r="JUY305"/>
      <c r="JUZ305"/>
      <c r="JVA305"/>
      <c r="JVB305"/>
      <c r="JVC305"/>
      <c r="JVD305"/>
      <c r="JVE305"/>
      <c r="JVF305"/>
      <c r="JVG305"/>
      <c r="JVH305"/>
      <c r="JVI305"/>
      <c r="JVJ305"/>
      <c r="JVK305"/>
      <c r="JVL305"/>
      <c r="JVM305"/>
      <c r="JVN305"/>
      <c r="JVO305"/>
      <c r="JVP305"/>
      <c r="JVQ305"/>
      <c r="JVR305"/>
      <c r="JVS305"/>
      <c r="JVT305"/>
      <c r="JVU305"/>
      <c r="JVV305"/>
      <c r="JVW305"/>
      <c r="JVX305"/>
      <c r="JVY305"/>
      <c r="JVZ305"/>
      <c r="JWA305"/>
      <c r="JWB305"/>
      <c r="JWC305"/>
      <c r="JWD305"/>
      <c r="JWE305"/>
      <c r="JWF305"/>
      <c r="JWG305"/>
      <c r="JWH305"/>
      <c r="JWI305"/>
      <c r="JWJ305"/>
      <c r="JWK305"/>
      <c r="JWL305"/>
      <c r="JWM305"/>
      <c r="JWN305"/>
      <c r="JWO305"/>
      <c r="JWP305"/>
      <c r="JWQ305"/>
      <c r="JWR305"/>
      <c r="JWS305"/>
      <c r="JWT305"/>
      <c r="JWU305"/>
      <c r="JWV305"/>
      <c r="JWW305"/>
      <c r="JWX305"/>
      <c r="JWY305"/>
      <c r="JWZ305"/>
      <c r="JXA305"/>
      <c r="JXB305"/>
      <c r="JXC305"/>
      <c r="JXD305"/>
      <c r="JXE305"/>
      <c r="JXF305"/>
      <c r="JXG305"/>
      <c r="JXH305"/>
      <c r="JXI305"/>
      <c r="JXJ305"/>
      <c r="JXK305"/>
      <c r="JXL305"/>
      <c r="JXM305"/>
      <c r="JXN305"/>
      <c r="JXO305"/>
      <c r="JXP305"/>
      <c r="JXQ305"/>
      <c r="JXR305"/>
      <c r="JXS305"/>
      <c r="JXT305"/>
      <c r="JXU305"/>
      <c r="JXV305"/>
      <c r="JXW305"/>
      <c r="JXX305"/>
      <c r="JXY305"/>
      <c r="JXZ305"/>
      <c r="JYA305"/>
      <c r="JYB305"/>
      <c r="JYC305"/>
      <c r="JYD305"/>
      <c r="JYE305"/>
      <c r="JYF305"/>
      <c r="JYG305"/>
      <c r="JYH305"/>
      <c r="JYI305"/>
      <c r="JYJ305"/>
      <c r="JYK305"/>
      <c r="JYL305"/>
      <c r="JYM305"/>
      <c r="JYN305"/>
      <c r="JYO305"/>
      <c r="JYP305"/>
      <c r="JYQ305"/>
      <c r="JYR305"/>
      <c r="JYS305"/>
      <c r="JYT305"/>
      <c r="JYU305"/>
      <c r="JYV305"/>
      <c r="JYW305"/>
      <c r="JYX305"/>
      <c r="JYY305"/>
      <c r="JYZ305"/>
      <c r="JZA305"/>
      <c r="JZB305"/>
      <c r="JZC305"/>
      <c r="JZD305"/>
      <c r="JZE305"/>
      <c r="JZF305"/>
      <c r="JZG305"/>
      <c r="JZH305"/>
      <c r="JZI305"/>
      <c r="JZJ305"/>
      <c r="JZK305"/>
      <c r="JZL305"/>
      <c r="JZM305"/>
      <c r="JZN305"/>
      <c r="JZO305"/>
      <c r="JZP305"/>
      <c r="JZQ305"/>
      <c r="JZR305"/>
      <c r="JZS305"/>
      <c r="JZT305"/>
      <c r="JZU305"/>
      <c r="JZV305"/>
      <c r="JZW305"/>
      <c r="JZX305"/>
      <c r="JZY305"/>
      <c r="JZZ305"/>
      <c r="KAA305"/>
      <c r="KAB305"/>
      <c r="KAC305"/>
      <c r="KAD305"/>
      <c r="KAE305"/>
      <c r="KAF305"/>
      <c r="KAG305"/>
      <c r="KAH305"/>
      <c r="KAI305"/>
      <c r="KAJ305"/>
      <c r="KAK305"/>
      <c r="KAL305"/>
      <c r="KAM305"/>
      <c r="KAN305"/>
      <c r="KAO305"/>
      <c r="KAP305"/>
      <c r="KAQ305"/>
      <c r="KAR305"/>
      <c r="KAS305"/>
      <c r="KAT305"/>
      <c r="KAU305"/>
      <c r="KAV305"/>
      <c r="KAW305"/>
      <c r="KAX305"/>
      <c r="KAY305"/>
      <c r="KAZ305"/>
      <c r="KBA305"/>
      <c r="KBB305"/>
      <c r="KBC305"/>
      <c r="KBD305"/>
      <c r="KBE305"/>
      <c r="KBF305"/>
      <c r="KBG305"/>
      <c r="KBH305"/>
      <c r="KBI305"/>
      <c r="KBJ305"/>
      <c r="KBK305"/>
      <c r="KBL305"/>
      <c r="KBM305"/>
      <c r="KBN305"/>
      <c r="KBO305"/>
      <c r="KBP305"/>
      <c r="KBQ305"/>
      <c r="KBR305"/>
      <c r="KBS305"/>
      <c r="KBT305"/>
      <c r="KBU305"/>
      <c r="KBV305"/>
      <c r="KBW305"/>
      <c r="KBX305"/>
      <c r="KBY305"/>
      <c r="KBZ305"/>
      <c r="KCA305"/>
      <c r="KCB305"/>
      <c r="KCC305"/>
      <c r="KCD305"/>
      <c r="KCE305"/>
      <c r="KCF305"/>
      <c r="KCG305"/>
      <c r="KCH305"/>
      <c r="KCI305"/>
      <c r="KCJ305"/>
      <c r="KCK305"/>
      <c r="KCL305"/>
      <c r="KCM305"/>
      <c r="KCN305"/>
      <c r="KCO305"/>
      <c r="KCP305"/>
      <c r="KCQ305"/>
      <c r="KCR305"/>
      <c r="KCS305"/>
      <c r="KCT305"/>
      <c r="KCU305"/>
      <c r="KCV305"/>
      <c r="KCW305"/>
      <c r="KCX305"/>
      <c r="KCY305"/>
      <c r="KCZ305"/>
      <c r="KDA305"/>
      <c r="KDB305"/>
      <c r="KDC305"/>
      <c r="KDD305"/>
      <c r="KDE305"/>
      <c r="KDF305"/>
      <c r="KDG305"/>
      <c r="KDH305"/>
      <c r="KDI305"/>
      <c r="KDJ305"/>
      <c r="KDK305"/>
      <c r="KDL305"/>
      <c r="KDM305"/>
      <c r="KDN305"/>
      <c r="KDO305"/>
      <c r="KDP305"/>
      <c r="KDQ305"/>
      <c r="KDR305"/>
      <c r="KDS305"/>
      <c r="KDT305"/>
      <c r="KDU305"/>
      <c r="KDV305"/>
      <c r="KDW305"/>
      <c r="KDX305"/>
      <c r="KDY305"/>
      <c r="KDZ305"/>
      <c r="KEA305"/>
      <c r="KEB305"/>
      <c r="KEC305"/>
      <c r="KED305"/>
      <c r="KEE305"/>
      <c r="KEF305"/>
      <c r="KEG305"/>
      <c r="KEH305"/>
      <c r="KEI305"/>
      <c r="KEJ305"/>
      <c r="KEK305"/>
      <c r="KEL305"/>
      <c r="KEM305"/>
      <c r="KEN305"/>
      <c r="KEO305"/>
      <c r="KEP305"/>
      <c r="KEQ305"/>
      <c r="KER305"/>
      <c r="KES305"/>
      <c r="KET305"/>
      <c r="KEU305"/>
      <c r="KEV305"/>
      <c r="KEW305"/>
      <c r="KEX305"/>
      <c r="KEY305"/>
      <c r="KEZ305"/>
      <c r="KFA305"/>
      <c r="KFB305"/>
      <c r="KFC305"/>
      <c r="KFD305"/>
      <c r="KFE305"/>
      <c r="KFF305"/>
      <c r="KFG305"/>
      <c r="KFH305"/>
      <c r="KFI305"/>
      <c r="KFJ305"/>
      <c r="KFK305"/>
      <c r="KFL305"/>
      <c r="KFM305"/>
      <c r="KFN305"/>
      <c r="KFO305"/>
      <c r="KFP305"/>
      <c r="KFQ305"/>
      <c r="KFR305"/>
      <c r="KFS305"/>
      <c r="KFT305"/>
      <c r="KFU305"/>
      <c r="KFV305"/>
      <c r="KFW305"/>
      <c r="KFX305"/>
      <c r="KFY305"/>
      <c r="KFZ305"/>
      <c r="KGA305"/>
      <c r="KGB305"/>
      <c r="KGC305"/>
      <c r="KGD305"/>
      <c r="KGE305"/>
      <c r="KGF305"/>
      <c r="KGG305"/>
      <c r="KGH305"/>
      <c r="KGI305"/>
      <c r="KGJ305"/>
      <c r="KGK305"/>
      <c r="KGL305"/>
      <c r="KGM305"/>
      <c r="KGN305"/>
      <c r="KGO305"/>
      <c r="KGP305"/>
      <c r="KGQ305"/>
      <c r="KGR305"/>
      <c r="KGS305"/>
      <c r="KGT305"/>
      <c r="KGU305"/>
      <c r="KGV305"/>
      <c r="KGW305"/>
      <c r="KGX305"/>
      <c r="KGY305"/>
      <c r="KGZ305"/>
      <c r="KHA305"/>
      <c r="KHB305"/>
      <c r="KHC305"/>
      <c r="KHD305"/>
      <c r="KHE305"/>
      <c r="KHF305"/>
      <c r="KHG305"/>
      <c r="KHH305"/>
      <c r="KHI305"/>
      <c r="KHJ305"/>
      <c r="KHK305"/>
      <c r="KHL305"/>
      <c r="KHM305"/>
      <c r="KHN305"/>
      <c r="KHO305"/>
      <c r="KHP305"/>
      <c r="KHQ305"/>
      <c r="KHR305"/>
      <c r="KHS305"/>
      <c r="KHT305"/>
      <c r="KHU305"/>
      <c r="KHV305"/>
      <c r="KHW305"/>
      <c r="KHX305"/>
      <c r="KHY305"/>
      <c r="KHZ305"/>
      <c r="KIA305"/>
      <c r="KIB305"/>
      <c r="KIC305"/>
      <c r="KID305"/>
      <c r="KIE305"/>
      <c r="KIF305"/>
      <c r="KIG305"/>
      <c r="KIH305"/>
      <c r="KII305"/>
      <c r="KIJ305"/>
      <c r="KIK305"/>
      <c r="KIL305"/>
      <c r="KIM305"/>
      <c r="KIN305"/>
      <c r="KIO305"/>
      <c r="KIP305"/>
      <c r="KIQ305"/>
      <c r="KIR305"/>
      <c r="KIS305"/>
      <c r="KIT305"/>
      <c r="KIU305"/>
      <c r="KIV305"/>
      <c r="KIW305"/>
      <c r="KIX305"/>
      <c r="KIY305"/>
      <c r="KIZ305"/>
      <c r="KJA305"/>
      <c r="KJB305"/>
      <c r="KJC305"/>
      <c r="KJD305"/>
      <c r="KJE305"/>
      <c r="KJF305"/>
      <c r="KJG305"/>
      <c r="KJH305"/>
      <c r="KJI305"/>
      <c r="KJJ305"/>
      <c r="KJK305"/>
      <c r="KJL305"/>
      <c r="KJM305"/>
      <c r="KJN305"/>
      <c r="KJO305"/>
      <c r="KJP305"/>
      <c r="KJQ305"/>
      <c r="KJR305"/>
      <c r="KJS305"/>
      <c r="KJT305"/>
      <c r="KJU305"/>
      <c r="KJV305"/>
      <c r="KJW305"/>
      <c r="KJX305"/>
      <c r="KJY305"/>
      <c r="KJZ305"/>
      <c r="KKA305"/>
      <c r="KKB305"/>
      <c r="KKC305"/>
      <c r="KKD305"/>
      <c r="KKE305"/>
      <c r="KKF305"/>
      <c r="KKG305"/>
      <c r="KKH305"/>
      <c r="KKI305"/>
      <c r="KKJ305"/>
      <c r="KKK305"/>
      <c r="KKL305"/>
      <c r="KKM305"/>
      <c r="KKN305"/>
      <c r="KKO305"/>
      <c r="KKP305"/>
      <c r="KKQ305"/>
      <c r="KKR305"/>
      <c r="KKS305"/>
      <c r="KKT305"/>
      <c r="KKU305"/>
      <c r="KKV305"/>
      <c r="KKW305"/>
      <c r="KKX305"/>
      <c r="KKY305"/>
      <c r="KKZ305"/>
      <c r="KLA305"/>
      <c r="KLB305"/>
      <c r="KLC305"/>
      <c r="KLD305"/>
      <c r="KLE305"/>
      <c r="KLF305"/>
      <c r="KLG305"/>
      <c r="KLH305"/>
      <c r="KLI305"/>
      <c r="KLJ305"/>
      <c r="KLK305"/>
      <c r="KLL305"/>
      <c r="KLM305"/>
      <c r="KLN305"/>
      <c r="KLO305"/>
      <c r="KLP305"/>
      <c r="KLQ305"/>
      <c r="KLR305"/>
      <c r="KLS305"/>
      <c r="KLT305"/>
      <c r="KLU305"/>
      <c r="KLV305"/>
      <c r="KLW305"/>
      <c r="KLX305"/>
      <c r="KLY305"/>
      <c r="KLZ305"/>
      <c r="KMA305"/>
      <c r="KMB305"/>
      <c r="KMC305"/>
      <c r="KMD305"/>
      <c r="KME305"/>
      <c r="KMF305"/>
      <c r="KMG305"/>
      <c r="KMH305"/>
      <c r="KMI305"/>
      <c r="KMJ305"/>
      <c r="KMK305"/>
      <c r="KML305"/>
      <c r="KMM305"/>
      <c r="KMN305"/>
      <c r="KMO305"/>
      <c r="KMP305"/>
      <c r="KMQ305"/>
      <c r="KMR305"/>
      <c r="KMS305"/>
      <c r="KMT305"/>
      <c r="KMU305"/>
      <c r="KMV305"/>
      <c r="KMW305"/>
      <c r="KMX305"/>
      <c r="KMY305"/>
      <c r="KMZ305"/>
      <c r="KNA305"/>
      <c r="KNB305"/>
      <c r="KNC305"/>
      <c r="KND305"/>
      <c r="KNE305"/>
      <c r="KNF305"/>
      <c r="KNG305"/>
      <c r="KNH305"/>
      <c r="KNI305"/>
      <c r="KNJ305"/>
      <c r="KNK305"/>
      <c r="KNL305"/>
      <c r="KNM305"/>
      <c r="KNN305"/>
      <c r="KNO305"/>
      <c r="KNP305"/>
      <c r="KNQ305"/>
      <c r="KNR305"/>
      <c r="KNS305"/>
      <c r="KNT305"/>
      <c r="KNU305"/>
      <c r="KNV305"/>
      <c r="KNW305"/>
      <c r="KNX305"/>
      <c r="KNY305"/>
      <c r="KNZ305"/>
      <c r="KOA305"/>
      <c r="KOB305"/>
      <c r="KOC305"/>
      <c r="KOD305"/>
      <c r="KOE305"/>
      <c r="KOF305"/>
      <c r="KOG305"/>
      <c r="KOH305"/>
      <c r="KOI305"/>
      <c r="KOJ305"/>
      <c r="KOK305"/>
      <c r="KOL305"/>
      <c r="KOM305"/>
      <c r="KON305"/>
      <c r="KOO305"/>
      <c r="KOP305"/>
      <c r="KOQ305"/>
      <c r="KOR305"/>
      <c r="KOS305"/>
      <c r="KOT305"/>
      <c r="KOU305"/>
      <c r="KOV305"/>
      <c r="KOW305"/>
      <c r="KOX305"/>
      <c r="KOY305"/>
      <c r="KOZ305"/>
      <c r="KPA305"/>
      <c r="KPB305"/>
      <c r="KPC305"/>
      <c r="KPD305"/>
      <c r="KPE305"/>
      <c r="KPF305"/>
      <c r="KPG305"/>
      <c r="KPH305"/>
      <c r="KPI305"/>
      <c r="KPJ305"/>
      <c r="KPK305"/>
      <c r="KPL305"/>
      <c r="KPM305"/>
      <c r="KPN305"/>
      <c r="KPO305"/>
      <c r="KPP305"/>
      <c r="KPQ305"/>
      <c r="KPR305"/>
      <c r="KPS305"/>
      <c r="KPT305"/>
      <c r="KPU305"/>
      <c r="KPV305"/>
      <c r="KPW305"/>
      <c r="KPX305"/>
      <c r="KPY305"/>
      <c r="KPZ305"/>
      <c r="KQA305"/>
      <c r="KQB305"/>
      <c r="KQC305"/>
      <c r="KQD305"/>
      <c r="KQE305"/>
      <c r="KQF305"/>
      <c r="KQG305"/>
      <c r="KQH305"/>
      <c r="KQI305"/>
      <c r="KQJ305"/>
      <c r="KQK305"/>
      <c r="KQL305"/>
      <c r="KQM305"/>
      <c r="KQN305"/>
      <c r="KQO305"/>
      <c r="KQP305"/>
      <c r="KQQ305"/>
      <c r="KQR305"/>
      <c r="KQS305"/>
      <c r="KQT305"/>
      <c r="KQU305"/>
      <c r="KQV305"/>
      <c r="KQW305"/>
      <c r="KQX305"/>
      <c r="KQY305"/>
      <c r="KQZ305"/>
      <c r="KRA305"/>
      <c r="KRB305"/>
      <c r="KRC305"/>
      <c r="KRD305"/>
      <c r="KRE305"/>
      <c r="KRF305"/>
      <c r="KRG305"/>
      <c r="KRH305"/>
      <c r="KRI305"/>
      <c r="KRJ305"/>
      <c r="KRK305"/>
      <c r="KRL305"/>
      <c r="KRM305"/>
      <c r="KRN305"/>
      <c r="KRO305"/>
      <c r="KRP305"/>
      <c r="KRQ305"/>
      <c r="KRR305"/>
      <c r="KRS305"/>
      <c r="KRT305"/>
      <c r="KRU305"/>
      <c r="KRV305"/>
      <c r="KRW305"/>
      <c r="KRX305"/>
      <c r="KRY305"/>
      <c r="KRZ305"/>
      <c r="KSA305"/>
      <c r="KSB305"/>
      <c r="KSC305"/>
      <c r="KSD305"/>
      <c r="KSE305"/>
      <c r="KSF305"/>
      <c r="KSG305"/>
      <c r="KSH305"/>
      <c r="KSI305"/>
      <c r="KSJ305"/>
      <c r="KSK305"/>
      <c r="KSL305"/>
      <c r="KSM305"/>
      <c r="KSN305"/>
      <c r="KSO305"/>
      <c r="KSP305"/>
      <c r="KSQ305"/>
      <c r="KSR305"/>
      <c r="KSS305"/>
      <c r="KST305"/>
      <c r="KSU305"/>
      <c r="KSV305"/>
      <c r="KSW305"/>
      <c r="KSX305"/>
      <c r="KSY305"/>
      <c r="KSZ305"/>
      <c r="KTA305"/>
      <c r="KTB305"/>
      <c r="KTC305"/>
      <c r="KTD305"/>
      <c r="KTE305"/>
      <c r="KTF305"/>
      <c r="KTG305"/>
      <c r="KTH305"/>
      <c r="KTI305"/>
      <c r="KTJ305"/>
      <c r="KTK305"/>
      <c r="KTL305"/>
      <c r="KTM305"/>
      <c r="KTN305"/>
      <c r="KTO305"/>
      <c r="KTP305"/>
      <c r="KTQ305"/>
      <c r="KTR305"/>
      <c r="KTS305"/>
      <c r="KTT305"/>
      <c r="KTU305"/>
      <c r="KTV305"/>
      <c r="KTW305"/>
      <c r="KTX305"/>
      <c r="KTY305"/>
      <c r="KTZ305"/>
      <c r="KUA305"/>
      <c r="KUB305"/>
      <c r="KUC305"/>
      <c r="KUD305"/>
      <c r="KUE305"/>
      <c r="KUF305"/>
      <c r="KUG305"/>
      <c r="KUH305"/>
      <c r="KUI305"/>
      <c r="KUJ305"/>
      <c r="KUK305"/>
      <c r="KUL305"/>
      <c r="KUM305"/>
      <c r="KUN305"/>
      <c r="KUO305"/>
      <c r="KUP305"/>
      <c r="KUQ305"/>
      <c r="KUR305"/>
      <c r="KUS305"/>
      <c r="KUT305"/>
      <c r="KUU305"/>
      <c r="KUV305"/>
      <c r="KUW305"/>
      <c r="KUX305"/>
      <c r="KUY305"/>
      <c r="KUZ305"/>
      <c r="KVA305"/>
      <c r="KVB305"/>
      <c r="KVC305"/>
      <c r="KVD305"/>
      <c r="KVE305"/>
      <c r="KVF305"/>
      <c r="KVG305"/>
      <c r="KVH305"/>
      <c r="KVI305"/>
      <c r="KVJ305"/>
      <c r="KVK305"/>
      <c r="KVL305"/>
      <c r="KVM305"/>
      <c r="KVN305"/>
      <c r="KVO305"/>
      <c r="KVP305"/>
      <c r="KVQ305"/>
      <c r="KVR305"/>
      <c r="KVS305"/>
      <c r="KVT305"/>
      <c r="KVU305"/>
      <c r="KVV305"/>
      <c r="KVW305"/>
      <c r="KVX305"/>
      <c r="KVY305"/>
      <c r="KVZ305"/>
      <c r="KWA305"/>
      <c r="KWB305"/>
      <c r="KWC305"/>
      <c r="KWD305"/>
      <c r="KWE305"/>
      <c r="KWF305"/>
      <c r="KWG305"/>
      <c r="KWH305"/>
      <c r="KWI305"/>
      <c r="KWJ305"/>
      <c r="KWK305"/>
      <c r="KWL305"/>
      <c r="KWM305"/>
      <c r="KWN305"/>
      <c r="KWO305"/>
      <c r="KWP305"/>
      <c r="KWQ305"/>
      <c r="KWR305"/>
      <c r="KWS305"/>
      <c r="KWT305"/>
      <c r="KWU305"/>
      <c r="KWV305"/>
      <c r="KWW305"/>
      <c r="KWX305"/>
      <c r="KWY305"/>
      <c r="KWZ305"/>
      <c r="KXA305"/>
      <c r="KXB305"/>
      <c r="KXC305"/>
      <c r="KXD305"/>
      <c r="KXE305"/>
      <c r="KXF305"/>
      <c r="KXG305"/>
      <c r="KXH305"/>
      <c r="KXI305"/>
      <c r="KXJ305"/>
      <c r="KXK305"/>
      <c r="KXL305"/>
      <c r="KXM305"/>
      <c r="KXN305"/>
      <c r="KXO305"/>
      <c r="KXP305"/>
      <c r="KXQ305"/>
      <c r="KXR305"/>
      <c r="KXS305"/>
      <c r="KXT305"/>
      <c r="KXU305"/>
      <c r="KXV305"/>
      <c r="KXW305"/>
      <c r="KXX305"/>
      <c r="KXY305"/>
      <c r="KXZ305"/>
      <c r="KYA305"/>
      <c r="KYB305"/>
      <c r="KYC305"/>
      <c r="KYD305"/>
      <c r="KYE305"/>
      <c r="KYF305"/>
      <c r="KYG305"/>
      <c r="KYH305"/>
      <c r="KYI305"/>
      <c r="KYJ305"/>
      <c r="KYK305"/>
      <c r="KYL305"/>
      <c r="KYM305"/>
      <c r="KYN305"/>
      <c r="KYO305"/>
      <c r="KYP305"/>
      <c r="KYQ305"/>
      <c r="KYR305"/>
      <c r="KYS305"/>
      <c r="KYT305"/>
      <c r="KYU305"/>
      <c r="KYV305"/>
      <c r="KYW305"/>
      <c r="KYX305"/>
      <c r="KYY305"/>
      <c r="KYZ305"/>
      <c r="KZA305"/>
      <c r="KZB305"/>
      <c r="KZC305"/>
      <c r="KZD305"/>
      <c r="KZE305"/>
      <c r="KZF305"/>
      <c r="KZG305"/>
      <c r="KZH305"/>
      <c r="KZI305"/>
      <c r="KZJ305"/>
      <c r="KZK305"/>
      <c r="KZL305"/>
      <c r="KZM305"/>
      <c r="KZN305"/>
      <c r="KZO305"/>
      <c r="KZP305"/>
      <c r="KZQ305"/>
      <c r="KZR305"/>
      <c r="KZS305"/>
      <c r="KZT305"/>
      <c r="KZU305"/>
      <c r="KZV305"/>
      <c r="KZW305"/>
      <c r="KZX305"/>
      <c r="KZY305"/>
      <c r="KZZ305"/>
      <c r="LAA305"/>
      <c r="LAB305"/>
      <c r="LAC305"/>
      <c r="LAD305"/>
      <c r="LAE305"/>
      <c r="LAF305"/>
      <c r="LAG305"/>
      <c r="LAH305"/>
      <c r="LAI305"/>
      <c r="LAJ305"/>
      <c r="LAK305"/>
      <c r="LAL305"/>
      <c r="LAM305"/>
      <c r="LAN305"/>
      <c r="LAO305"/>
      <c r="LAP305"/>
      <c r="LAQ305"/>
      <c r="LAR305"/>
      <c r="LAS305"/>
      <c r="LAT305"/>
      <c r="LAU305"/>
      <c r="LAV305"/>
      <c r="LAW305"/>
      <c r="LAX305"/>
      <c r="LAY305"/>
      <c r="LAZ305"/>
      <c r="LBA305"/>
      <c r="LBB305"/>
      <c r="LBC305"/>
      <c r="LBD305"/>
      <c r="LBE305"/>
      <c r="LBF305"/>
      <c r="LBG305"/>
      <c r="LBH305"/>
      <c r="LBI305"/>
      <c r="LBJ305"/>
      <c r="LBK305"/>
      <c r="LBL305"/>
      <c r="LBM305"/>
      <c r="LBN305"/>
      <c r="LBO305"/>
      <c r="LBP305"/>
      <c r="LBQ305"/>
      <c r="LBR305"/>
      <c r="LBS305"/>
      <c r="LBT305"/>
      <c r="LBU305"/>
      <c r="LBV305"/>
      <c r="LBW305"/>
      <c r="LBX305"/>
      <c r="LBY305"/>
      <c r="LBZ305"/>
      <c r="LCA305"/>
      <c r="LCB305"/>
      <c r="LCC305"/>
      <c r="LCD305"/>
      <c r="LCE305"/>
      <c r="LCF305"/>
      <c r="LCG305"/>
      <c r="LCH305"/>
      <c r="LCI305"/>
      <c r="LCJ305"/>
      <c r="LCK305"/>
      <c r="LCL305"/>
      <c r="LCM305"/>
      <c r="LCN305"/>
      <c r="LCO305"/>
      <c r="LCP305"/>
      <c r="LCQ305"/>
      <c r="LCR305"/>
      <c r="LCS305"/>
      <c r="LCT305"/>
      <c r="LCU305"/>
      <c r="LCV305"/>
      <c r="LCW305"/>
      <c r="LCX305"/>
      <c r="LCY305"/>
      <c r="LCZ305"/>
      <c r="LDA305"/>
      <c r="LDB305"/>
      <c r="LDC305"/>
      <c r="LDD305"/>
      <c r="LDE305"/>
      <c r="LDF305"/>
      <c r="LDG305"/>
      <c r="LDH305"/>
      <c r="LDI305"/>
      <c r="LDJ305"/>
      <c r="LDK305"/>
      <c r="LDL305"/>
      <c r="LDM305"/>
      <c r="LDN305"/>
      <c r="LDO305"/>
      <c r="LDP305"/>
      <c r="LDQ305"/>
      <c r="LDR305"/>
      <c r="LDS305"/>
      <c r="LDT305"/>
      <c r="LDU305"/>
      <c r="LDV305"/>
      <c r="LDW305"/>
      <c r="LDX305"/>
      <c r="LDY305"/>
      <c r="LDZ305"/>
      <c r="LEA305"/>
      <c r="LEB305"/>
      <c r="LEC305"/>
      <c r="LED305"/>
      <c r="LEE305"/>
      <c r="LEF305"/>
      <c r="LEG305"/>
      <c r="LEH305"/>
      <c r="LEI305"/>
      <c r="LEJ305"/>
      <c r="LEK305"/>
      <c r="LEL305"/>
      <c r="LEM305"/>
      <c r="LEN305"/>
      <c r="LEO305"/>
      <c r="LEP305"/>
      <c r="LEQ305"/>
      <c r="LER305"/>
      <c r="LES305"/>
      <c r="LET305"/>
      <c r="LEU305"/>
      <c r="LEV305"/>
      <c r="LEW305"/>
      <c r="LEX305"/>
      <c r="LEY305"/>
      <c r="LEZ305"/>
      <c r="LFA305"/>
      <c r="LFB305"/>
      <c r="LFC305"/>
      <c r="LFD305"/>
      <c r="LFE305"/>
      <c r="LFF305"/>
      <c r="LFG305"/>
      <c r="LFH305"/>
      <c r="LFI305"/>
      <c r="LFJ305"/>
      <c r="LFK305"/>
      <c r="LFL305"/>
      <c r="LFM305"/>
      <c r="LFN305"/>
      <c r="LFO305"/>
      <c r="LFP305"/>
      <c r="LFQ305"/>
      <c r="LFR305"/>
      <c r="LFS305"/>
      <c r="LFT305"/>
      <c r="LFU305"/>
      <c r="LFV305"/>
      <c r="LFW305"/>
      <c r="LFX305"/>
      <c r="LFY305"/>
      <c r="LFZ305"/>
      <c r="LGA305"/>
      <c r="LGB305"/>
      <c r="LGC305"/>
      <c r="LGD305"/>
      <c r="LGE305"/>
      <c r="LGF305"/>
      <c r="LGG305"/>
      <c r="LGH305"/>
      <c r="LGI305"/>
      <c r="LGJ305"/>
      <c r="LGK305"/>
      <c r="LGL305"/>
      <c r="LGM305"/>
      <c r="LGN305"/>
      <c r="LGO305"/>
      <c r="LGP305"/>
      <c r="LGQ305"/>
      <c r="LGR305"/>
      <c r="LGS305"/>
      <c r="LGT305"/>
      <c r="LGU305"/>
      <c r="LGV305"/>
      <c r="LGW305"/>
      <c r="LGX305"/>
      <c r="LGY305"/>
      <c r="LGZ305"/>
      <c r="LHA305"/>
      <c r="LHB305"/>
      <c r="LHC305"/>
      <c r="LHD305"/>
      <c r="LHE305"/>
      <c r="LHF305"/>
      <c r="LHG305"/>
      <c r="LHH305"/>
      <c r="LHI305"/>
      <c r="LHJ305"/>
      <c r="LHK305"/>
      <c r="LHL305"/>
      <c r="LHM305"/>
      <c r="LHN305"/>
      <c r="LHO305"/>
      <c r="LHP305"/>
      <c r="LHQ305"/>
      <c r="LHR305"/>
      <c r="LHS305"/>
      <c r="LHT305"/>
      <c r="LHU305"/>
      <c r="LHV305"/>
      <c r="LHW305"/>
      <c r="LHX305"/>
      <c r="LHY305"/>
      <c r="LHZ305"/>
      <c r="LIA305"/>
      <c r="LIB305"/>
      <c r="LIC305"/>
      <c r="LID305"/>
      <c r="LIE305"/>
      <c r="LIF305"/>
      <c r="LIG305"/>
      <c r="LIH305"/>
      <c r="LII305"/>
      <c r="LIJ305"/>
      <c r="LIK305"/>
      <c r="LIL305"/>
      <c r="LIM305"/>
      <c r="LIN305"/>
      <c r="LIO305"/>
      <c r="LIP305"/>
      <c r="LIQ305"/>
      <c r="LIR305"/>
      <c r="LIS305"/>
      <c r="LIT305"/>
      <c r="LIU305"/>
      <c r="LIV305"/>
      <c r="LIW305"/>
      <c r="LIX305"/>
      <c r="LIY305"/>
      <c r="LIZ305"/>
      <c r="LJA305"/>
      <c r="LJB305"/>
      <c r="LJC305"/>
      <c r="LJD305"/>
      <c r="LJE305"/>
      <c r="LJF305"/>
      <c r="LJG305"/>
      <c r="LJH305"/>
      <c r="LJI305"/>
      <c r="LJJ305"/>
      <c r="LJK305"/>
      <c r="LJL305"/>
      <c r="LJM305"/>
      <c r="LJN305"/>
      <c r="LJO305"/>
      <c r="LJP305"/>
      <c r="LJQ305"/>
      <c r="LJR305"/>
      <c r="LJS305"/>
      <c r="LJT305"/>
      <c r="LJU305"/>
      <c r="LJV305"/>
      <c r="LJW305"/>
      <c r="LJX305"/>
      <c r="LJY305"/>
      <c r="LJZ305"/>
      <c r="LKA305"/>
      <c r="LKB305"/>
      <c r="LKC305"/>
      <c r="LKD305"/>
      <c r="LKE305"/>
      <c r="LKF305"/>
      <c r="LKG305"/>
      <c r="LKH305"/>
      <c r="LKI305"/>
      <c r="LKJ305"/>
      <c r="LKK305"/>
      <c r="LKL305"/>
      <c r="LKM305"/>
      <c r="LKN305"/>
      <c r="LKO305"/>
      <c r="LKP305"/>
      <c r="LKQ305"/>
      <c r="LKR305"/>
      <c r="LKS305"/>
      <c r="LKT305"/>
      <c r="LKU305"/>
      <c r="LKV305"/>
      <c r="LKW305"/>
      <c r="LKX305"/>
      <c r="LKY305"/>
      <c r="LKZ305"/>
      <c r="LLA305"/>
      <c r="LLB305"/>
      <c r="LLC305"/>
      <c r="LLD305"/>
      <c r="LLE305"/>
      <c r="LLF305"/>
      <c r="LLG305"/>
      <c r="LLH305"/>
      <c r="LLI305"/>
      <c r="LLJ305"/>
      <c r="LLK305"/>
      <c r="LLL305"/>
      <c r="LLM305"/>
      <c r="LLN305"/>
      <c r="LLO305"/>
      <c r="LLP305"/>
      <c r="LLQ305"/>
      <c r="LLR305"/>
      <c r="LLS305"/>
      <c r="LLT305"/>
      <c r="LLU305"/>
      <c r="LLV305"/>
      <c r="LLW305"/>
      <c r="LLX305"/>
      <c r="LLY305"/>
      <c r="LLZ305"/>
      <c r="LMA305"/>
      <c r="LMB305"/>
      <c r="LMC305"/>
      <c r="LMD305"/>
      <c r="LME305"/>
      <c r="LMF305"/>
      <c r="LMG305"/>
      <c r="LMH305"/>
      <c r="LMI305"/>
      <c r="LMJ305"/>
      <c r="LMK305"/>
      <c r="LML305"/>
      <c r="LMM305"/>
      <c r="LMN305"/>
      <c r="LMO305"/>
      <c r="LMP305"/>
      <c r="LMQ305"/>
      <c r="LMR305"/>
      <c r="LMS305"/>
      <c r="LMT305"/>
      <c r="LMU305"/>
      <c r="LMV305"/>
      <c r="LMW305"/>
      <c r="LMX305"/>
      <c r="LMY305"/>
      <c r="LMZ305"/>
      <c r="LNA305"/>
      <c r="LNB305"/>
      <c r="LNC305"/>
      <c r="LND305"/>
      <c r="LNE305"/>
      <c r="LNF305"/>
      <c r="LNG305"/>
      <c r="LNH305"/>
      <c r="LNI305"/>
      <c r="LNJ305"/>
      <c r="LNK305"/>
      <c r="LNL305"/>
      <c r="LNM305"/>
      <c r="LNN305"/>
      <c r="LNO305"/>
      <c r="LNP305"/>
      <c r="LNQ305"/>
      <c r="LNR305"/>
      <c r="LNS305"/>
      <c r="LNT305"/>
      <c r="LNU305"/>
      <c r="LNV305"/>
      <c r="LNW305"/>
      <c r="LNX305"/>
      <c r="LNY305"/>
      <c r="LNZ305"/>
      <c r="LOA305"/>
      <c r="LOB305"/>
      <c r="LOC305"/>
      <c r="LOD305"/>
      <c r="LOE305"/>
      <c r="LOF305"/>
      <c r="LOG305"/>
      <c r="LOH305"/>
      <c r="LOI305"/>
      <c r="LOJ305"/>
      <c r="LOK305"/>
      <c r="LOL305"/>
      <c r="LOM305"/>
      <c r="LON305"/>
      <c r="LOO305"/>
      <c r="LOP305"/>
      <c r="LOQ305"/>
      <c r="LOR305"/>
      <c r="LOS305"/>
      <c r="LOT305"/>
      <c r="LOU305"/>
      <c r="LOV305"/>
      <c r="LOW305"/>
      <c r="LOX305"/>
      <c r="LOY305"/>
      <c r="LOZ305"/>
      <c r="LPA305"/>
      <c r="LPB305"/>
      <c r="LPC305"/>
      <c r="LPD305"/>
      <c r="LPE305"/>
      <c r="LPF305"/>
      <c r="LPG305"/>
      <c r="LPH305"/>
      <c r="LPI305"/>
      <c r="LPJ305"/>
      <c r="LPK305"/>
      <c r="LPL305"/>
      <c r="LPM305"/>
      <c r="LPN305"/>
      <c r="LPO305"/>
      <c r="LPP305"/>
      <c r="LPQ305"/>
      <c r="LPR305"/>
      <c r="LPS305"/>
      <c r="LPT305"/>
      <c r="LPU305"/>
      <c r="LPV305"/>
      <c r="LPW305"/>
      <c r="LPX305"/>
      <c r="LPY305"/>
      <c r="LPZ305"/>
      <c r="LQA305"/>
      <c r="LQB305"/>
      <c r="LQC305"/>
      <c r="LQD305"/>
      <c r="LQE305"/>
      <c r="LQF305"/>
      <c r="LQG305"/>
      <c r="LQH305"/>
      <c r="LQI305"/>
      <c r="LQJ305"/>
      <c r="LQK305"/>
      <c r="LQL305"/>
      <c r="LQM305"/>
      <c r="LQN305"/>
      <c r="LQO305"/>
      <c r="LQP305"/>
      <c r="LQQ305"/>
      <c r="LQR305"/>
      <c r="LQS305"/>
      <c r="LQT305"/>
      <c r="LQU305"/>
      <c r="LQV305"/>
      <c r="LQW305"/>
      <c r="LQX305"/>
      <c r="LQY305"/>
      <c r="LQZ305"/>
      <c r="LRA305"/>
      <c r="LRB305"/>
      <c r="LRC305"/>
      <c r="LRD305"/>
      <c r="LRE305"/>
      <c r="LRF305"/>
      <c r="LRG305"/>
      <c r="LRH305"/>
      <c r="LRI305"/>
      <c r="LRJ305"/>
      <c r="LRK305"/>
      <c r="LRL305"/>
      <c r="LRM305"/>
      <c r="LRN305"/>
      <c r="LRO305"/>
      <c r="LRP305"/>
      <c r="LRQ305"/>
      <c r="LRR305"/>
      <c r="LRS305"/>
      <c r="LRT305"/>
      <c r="LRU305"/>
      <c r="LRV305"/>
      <c r="LRW305"/>
      <c r="LRX305"/>
      <c r="LRY305"/>
      <c r="LRZ305"/>
      <c r="LSA305"/>
      <c r="LSB305"/>
      <c r="LSC305"/>
      <c r="LSD305"/>
      <c r="LSE305"/>
      <c r="LSF305"/>
      <c r="LSG305"/>
      <c r="LSH305"/>
      <c r="LSI305"/>
      <c r="LSJ305"/>
      <c r="LSK305"/>
      <c r="LSL305"/>
      <c r="LSM305"/>
      <c r="LSN305"/>
      <c r="LSO305"/>
      <c r="LSP305"/>
      <c r="LSQ305"/>
      <c r="LSR305"/>
      <c r="LSS305"/>
      <c r="LST305"/>
      <c r="LSU305"/>
      <c r="LSV305"/>
      <c r="LSW305"/>
      <c r="LSX305"/>
      <c r="LSY305"/>
      <c r="LSZ305"/>
      <c r="LTA305"/>
      <c r="LTB305"/>
      <c r="LTC305"/>
      <c r="LTD305"/>
      <c r="LTE305"/>
      <c r="LTF305"/>
      <c r="LTG305"/>
      <c r="LTH305"/>
      <c r="LTI305"/>
      <c r="LTJ305"/>
      <c r="LTK305"/>
      <c r="LTL305"/>
      <c r="LTM305"/>
      <c r="LTN305"/>
      <c r="LTO305"/>
      <c r="LTP305"/>
      <c r="LTQ305"/>
      <c r="LTR305"/>
      <c r="LTS305"/>
      <c r="LTT305"/>
      <c r="LTU305"/>
      <c r="LTV305"/>
      <c r="LTW305"/>
      <c r="LTX305"/>
      <c r="LTY305"/>
      <c r="LTZ305"/>
      <c r="LUA305"/>
      <c r="LUB305"/>
      <c r="LUC305"/>
      <c r="LUD305"/>
      <c r="LUE305"/>
      <c r="LUF305"/>
      <c r="LUG305"/>
      <c r="LUH305"/>
      <c r="LUI305"/>
      <c r="LUJ305"/>
      <c r="LUK305"/>
      <c r="LUL305"/>
      <c r="LUM305"/>
      <c r="LUN305"/>
      <c r="LUO305"/>
      <c r="LUP305"/>
      <c r="LUQ305"/>
      <c r="LUR305"/>
      <c r="LUS305"/>
      <c r="LUT305"/>
      <c r="LUU305"/>
      <c r="LUV305"/>
      <c r="LUW305"/>
      <c r="LUX305"/>
      <c r="LUY305"/>
      <c r="LUZ305"/>
      <c r="LVA305"/>
      <c r="LVB305"/>
      <c r="LVC305"/>
      <c r="LVD305"/>
      <c r="LVE305"/>
      <c r="LVF305"/>
      <c r="LVG305"/>
      <c r="LVH305"/>
      <c r="LVI305"/>
      <c r="LVJ305"/>
      <c r="LVK305"/>
      <c r="LVL305"/>
      <c r="LVM305"/>
      <c r="LVN305"/>
      <c r="LVO305"/>
      <c r="LVP305"/>
      <c r="LVQ305"/>
      <c r="LVR305"/>
      <c r="LVS305"/>
      <c r="LVT305"/>
      <c r="LVU305"/>
      <c r="LVV305"/>
      <c r="LVW305"/>
      <c r="LVX305"/>
      <c r="LVY305"/>
      <c r="LVZ305"/>
      <c r="LWA305"/>
      <c r="LWB305"/>
      <c r="LWC305"/>
      <c r="LWD305"/>
      <c r="LWE305"/>
      <c r="LWF305"/>
      <c r="LWG305"/>
      <c r="LWH305"/>
      <c r="LWI305"/>
      <c r="LWJ305"/>
      <c r="LWK305"/>
      <c r="LWL305"/>
      <c r="LWM305"/>
      <c r="LWN305"/>
      <c r="LWO305"/>
      <c r="LWP305"/>
      <c r="LWQ305"/>
      <c r="LWR305"/>
      <c r="LWS305"/>
      <c r="LWT305"/>
      <c r="LWU305"/>
      <c r="LWV305"/>
      <c r="LWW305"/>
      <c r="LWX305"/>
      <c r="LWY305"/>
      <c r="LWZ305"/>
      <c r="LXA305"/>
      <c r="LXB305"/>
      <c r="LXC305"/>
      <c r="LXD305"/>
      <c r="LXE305"/>
      <c r="LXF305"/>
      <c r="LXG305"/>
      <c r="LXH305"/>
      <c r="LXI305"/>
      <c r="LXJ305"/>
      <c r="LXK305"/>
      <c r="LXL305"/>
      <c r="LXM305"/>
      <c r="LXN305"/>
      <c r="LXO305"/>
      <c r="LXP305"/>
      <c r="LXQ305"/>
      <c r="LXR305"/>
      <c r="LXS305"/>
      <c r="LXT305"/>
      <c r="LXU305"/>
      <c r="LXV305"/>
      <c r="LXW305"/>
      <c r="LXX305"/>
      <c r="LXY305"/>
      <c r="LXZ305"/>
      <c r="LYA305"/>
      <c r="LYB305"/>
      <c r="LYC305"/>
      <c r="LYD305"/>
      <c r="LYE305"/>
      <c r="LYF305"/>
      <c r="LYG305"/>
      <c r="LYH305"/>
      <c r="LYI305"/>
      <c r="LYJ305"/>
      <c r="LYK305"/>
      <c r="LYL305"/>
      <c r="LYM305"/>
      <c r="LYN305"/>
      <c r="LYO305"/>
      <c r="LYP305"/>
      <c r="LYQ305"/>
      <c r="LYR305"/>
      <c r="LYS305"/>
      <c r="LYT305"/>
      <c r="LYU305"/>
      <c r="LYV305"/>
      <c r="LYW305"/>
      <c r="LYX305"/>
      <c r="LYY305"/>
      <c r="LYZ305"/>
      <c r="LZA305"/>
      <c r="LZB305"/>
      <c r="LZC305"/>
      <c r="LZD305"/>
      <c r="LZE305"/>
      <c r="LZF305"/>
      <c r="LZG305"/>
      <c r="LZH305"/>
      <c r="LZI305"/>
      <c r="LZJ305"/>
      <c r="LZK305"/>
      <c r="LZL305"/>
      <c r="LZM305"/>
      <c r="LZN305"/>
      <c r="LZO305"/>
      <c r="LZP305"/>
      <c r="LZQ305"/>
      <c r="LZR305"/>
      <c r="LZS305"/>
      <c r="LZT305"/>
      <c r="LZU305"/>
      <c r="LZV305"/>
      <c r="LZW305"/>
      <c r="LZX305"/>
      <c r="LZY305"/>
      <c r="LZZ305"/>
      <c r="MAA305"/>
      <c r="MAB305"/>
      <c r="MAC305"/>
      <c r="MAD305"/>
      <c r="MAE305"/>
      <c r="MAF305"/>
      <c r="MAG305"/>
      <c r="MAH305"/>
      <c r="MAI305"/>
      <c r="MAJ305"/>
      <c r="MAK305"/>
      <c r="MAL305"/>
      <c r="MAM305"/>
      <c r="MAN305"/>
      <c r="MAO305"/>
      <c r="MAP305"/>
      <c r="MAQ305"/>
      <c r="MAR305"/>
      <c r="MAS305"/>
      <c r="MAT305"/>
      <c r="MAU305"/>
      <c r="MAV305"/>
      <c r="MAW305"/>
      <c r="MAX305"/>
      <c r="MAY305"/>
      <c r="MAZ305"/>
      <c r="MBA305"/>
      <c r="MBB305"/>
      <c r="MBC305"/>
      <c r="MBD305"/>
      <c r="MBE305"/>
      <c r="MBF305"/>
      <c r="MBG305"/>
      <c r="MBH305"/>
      <c r="MBI305"/>
      <c r="MBJ305"/>
      <c r="MBK305"/>
      <c r="MBL305"/>
      <c r="MBM305"/>
      <c r="MBN305"/>
      <c r="MBO305"/>
      <c r="MBP305"/>
      <c r="MBQ305"/>
      <c r="MBR305"/>
      <c r="MBS305"/>
      <c r="MBT305"/>
      <c r="MBU305"/>
      <c r="MBV305"/>
      <c r="MBW305"/>
      <c r="MBX305"/>
      <c r="MBY305"/>
      <c r="MBZ305"/>
      <c r="MCA305"/>
      <c r="MCB305"/>
      <c r="MCC305"/>
      <c r="MCD305"/>
      <c r="MCE305"/>
      <c r="MCF305"/>
      <c r="MCG305"/>
      <c r="MCH305"/>
      <c r="MCI305"/>
      <c r="MCJ305"/>
      <c r="MCK305"/>
      <c r="MCL305"/>
      <c r="MCM305"/>
      <c r="MCN305"/>
      <c r="MCO305"/>
      <c r="MCP305"/>
      <c r="MCQ305"/>
      <c r="MCR305"/>
      <c r="MCS305"/>
      <c r="MCT305"/>
      <c r="MCU305"/>
      <c r="MCV305"/>
      <c r="MCW305"/>
      <c r="MCX305"/>
      <c r="MCY305"/>
      <c r="MCZ305"/>
      <c r="MDA305"/>
      <c r="MDB305"/>
      <c r="MDC305"/>
      <c r="MDD305"/>
      <c r="MDE305"/>
      <c r="MDF305"/>
      <c r="MDG305"/>
      <c r="MDH305"/>
      <c r="MDI305"/>
      <c r="MDJ305"/>
      <c r="MDK305"/>
      <c r="MDL305"/>
      <c r="MDM305"/>
      <c r="MDN305"/>
      <c r="MDO305"/>
      <c r="MDP305"/>
      <c r="MDQ305"/>
      <c r="MDR305"/>
      <c r="MDS305"/>
      <c r="MDT305"/>
      <c r="MDU305"/>
      <c r="MDV305"/>
      <c r="MDW305"/>
      <c r="MDX305"/>
      <c r="MDY305"/>
      <c r="MDZ305"/>
      <c r="MEA305"/>
      <c r="MEB305"/>
      <c r="MEC305"/>
      <c r="MED305"/>
      <c r="MEE305"/>
      <c r="MEF305"/>
      <c r="MEG305"/>
      <c r="MEH305"/>
      <c r="MEI305"/>
      <c r="MEJ305"/>
      <c r="MEK305"/>
      <c r="MEL305"/>
      <c r="MEM305"/>
      <c r="MEN305"/>
      <c r="MEO305"/>
      <c r="MEP305"/>
      <c r="MEQ305"/>
      <c r="MER305"/>
      <c r="MES305"/>
      <c r="MET305"/>
      <c r="MEU305"/>
      <c r="MEV305"/>
      <c r="MEW305"/>
      <c r="MEX305"/>
      <c r="MEY305"/>
      <c r="MEZ305"/>
      <c r="MFA305"/>
      <c r="MFB305"/>
      <c r="MFC305"/>
      <c r="MFD305"/>
      <c r="MFE305"/>
      <c r="MFF305"/>
      <c r="MFG305"/>
      <c r="MFH305"/>
      <c r="MFI305"/>
      <c r="MFJ305"/>
      <c r="MFK305"/>
      <c r="MFL305"/>
      <c r="MFM305"/>
      <c r="MFN305"/>
      <c r="MFO305"/>
      <c r="MFP305"/>
      <c r="MFQ305"/>
      <c r="MFR305"/>
      <c r="MFS305"/>
      <c r="MFT305"/>
      <c r="MFU305"/>
      <c r="MFV305"/>
      <c r="MFW305"/>
      <c r="MFX305"/>
      <c r="MFY305"/>
      <c r="MFZ305"/>
      <c r="MGA305"/>
      <c r="MGB305"/>
      <c r="MGC305"/>
      <c r="MGD305"/>
      <c r="MGE305"/>
      <c r="MGF305"/>
      <c r="MGG305"/>
      <c r="MGH305"/>
      <c r="MGI305"/>
      <c r="MGJ305"/>
      <c r="MGK305"/>
      <c r="MGL305"/>
      <c r="MGM305"/>
      <c r="MGN305"/>
      <c r="MGO305"/>
      <c r="MGP305"/>
      <c r="MGQ305"/>
      <c r="MGR305"/>
      <c r="MGS305"/>
      <c r="MGT305"/>
      <c r="MGU305"/>
      <c r="MGV305"/>
      <c r="MGW305"/>
      <c r="MGX305"/>
      <c r="MGY305"/>
      <c r="MGZ305"/>
      <c r="MHA305"/>
      <c r="MHB305"/>
      <c r="MHC305"/>
      <c r="MHD305"/>
      <c r="MHE305"/>
      <c r="MHF305"/>
      <c r="MHG305"/>
      <c r="MHH305"/>
      <c r="MHI305"/>
      <c r="MHJ305"/>
      <c r="MHK305"/>
      <c r="MHL305"/>
      <c r="MHM305"/>
      <c r="MHN305"/>
      <c r="MHO305"/>
      <c r="MHP305"/>
      <c r="MHQ305"/>
      <c r="MHR305"/>
      <c r="MHS305"/>
      <c r="MHT305"/>
      <c r="MHU305"/>
      <c r="MHV305"/>
      <c r="MHW305"/>
      <c r="MHX305"/>
      <c r="MHY305"/>
      <c r="MHZ305"/>
      <c r="MIA305"/>
      <c r="MIB305"/>
      <c r="MIC305"/>
      <c r="MID305"/>
      <c r="MIE305"/>
      <c r="MIF305"/>
      <c r="MIG305"/>
      <c r="MIH305"/>
      <c r="MII305"/>
      <c r="MIJ305"/>
      <c r="MIK305"/>
      <c r="MIL305"/>
      <c r="MIM305"/>
      <c r="MIN305"/>
      <c r="MIO305"/>
      <c r="MIP305"/>
      <c r="MIQ305"/>
      <c r="MIR305"/>
      <c r="MIS305"/>
      <c r="MIT305"/>
      <c r="MIU305"/>
      <c r="MIV305"/>
      <c r="MIW305"/>
      <c r="MIX305"/>
      <c r="MIY305"/>
      <c r="MIZ305"/>
      <c r="MJA305"/>
      <c r="MJB305"/>
      <c r="MJC305"/>
      <c r="MJD305"/>
      <c r="MJE305"/>
      <c r="MJF305"/>
      <c r="MJG305"/>
      <c r="MJH305"/>
      <c r="MJI305"/>
      <c r="MJJ305"/>
      <c r="MJK305"/>
      <c r="MJL305"/>
      <c r="MJM305"/>
      <c r="MJN305"/>
      <c r="MJO305"/>
      <c r="MJP305"/>
      <c r="MJQ305"/>
      <c r="MJR305"/>
      <c r="MJS305"/>
      <c r="MJT305"/>
      <c r="MJU305"/>
      <c r="MJV305"/>
      <c r="MJW305"/>
      <c r="MJX305"/>
      <c r="MJY305"/>
      <c r="MJZ305"/>
      <c r="MKA305"/>
      <c r="MKB305"/>
      <c r="MKC305"/>
      <c r="MKD305"/>
      <c r="MKE305"/>
      <c r="MKF305"/>
      <c r="MKG305"/>
      <c r="MKH305"/>
      <c r="MKI305"/>
      <c r="MKJ305"/>
      <c r="MKK305"/>
      <c r="MKL305"/>
      <c r="MKM305"/>
      <c r="MKN305"/>
      <c r="MKO305"/>
      <c r="MKP305"/>
      <c r="MKQ305"/>
      <c r="MKR305"/>
      <c r="MKS305"/>
      <c r="MKT305"/>
      <c r="MKU305"/>
      <c r="MKV305"/>
      <c r="MKW305"/>
      <c r="MKX305"/>
      <c r="MKY305"/>
      <c r="MKZ305"/>
      <c r="MLA305"/>
      <c r="MLB305"/>
      <c r="MLC305"/>
      <c r="MLD305"/>
      <c r="MLE305"/>
      <c r="MLF305"/>
      <c r="MLG305"/>
      <c r="MLH305"/>
      <c r="MLI305"/>
      <c r="MLJ305"/>
      <c r="MLK305"/>
      <c r="MLL305"/>
      <c r="MLM305"/>
      <c r="MLN305"/>
      <c r="MLO305"/>
      <c r="MLP305"/>
      <c r="MLQ305"/>
      <c r="MLR305"/>
      <c r="MLS305"/>
      <c r="MLT305"/>
      <c r="MLU305"/>
      <c r="MLV305"/>
      <c r="MLW305"/>
      <c r="MLX305"/>
      <c r="MLY305"/>
      <c r="MLZ305"/>
      <c r="MMA305"/>
      <c r="MMB305"/>
      <c r="MMC305"/>
      <c r="MMD305"/>
      <c r="MME305"/>
      <c r="MMF305"/>
      <c r="MMG305"/>
      <c r="MMH305"/>
      <c r="MMI305"/>
      <c r="MMJ305"/>
      <c r="MMK305"/>
      <c r="MML305"/>
      <c r="MMM305"/>
      <c r="MMN305"/>
      <c r="MMO305"/>
      <c r="MMP305"/>
      <c r="MMQ305"/>
      <c r="MMR305"/>
      <c r="MMS305"/>
      <c r="MMT305"/>
      <c r="MMU305"/>
      <c r="MMV305"/>
      <c r="MMW305"/>
      <c r="MMX305"/>
      <c r="MMY305"/>
      <c r="MMZ305"/>
      <c r="MNA305"/>
      <c r="MNB305"/>
      <c r="MNC305"/>
      <c r="MND305"/>
      <c r="MNE305"/>
      <c r="MNF305"/>
      <c r="MNG305"/>
      <c r="MNH305"/>
      <c r="MNI305"/>
      <c r="MNJ305"/>
      <c r="MNK305"/>
      <c r="MNL305"/>
      <c r="MNM305"/>
      <c r="MNN305"/>
      <c r="MNO305"/>
      <c r="MNP305"/>
      <c r="MNQ305"/>
      <c r="MNR305"/>
      <c r="MNS305"/>
      <c r="MNT305"/>
      <c r="MNU305"/>
      <c r="MNV305"/>
      <c r="MNW305"/>
      <c r="MNX305"/>
      <c r="MNY305"/>
      <c r="MNZ305"/>
      <c r="MOA305"/>
      <c r="MOB305"/>
      <c r="MOC305"/>
      <c r="MOD305"/>
      <c r="MOE305"/>
      <c r="MOF305"/>
      <c r="MOG305"/>
      <c r="MOH305"/>
      <c r="MOI305"/>
      <c r="MOJ305"/>
      <c r="MOK305"/>
      <c r="MOL305"/>
      <c r="MOM305"/>
      <c r="MON305"/>
      <c r="MOO305"/>
      <c r="MOP305"/>
      <c r="MOQ305"/>
      <c r="MOR305"/>
      <c r="MOS305"/>
      <c r="MOT305"/>
      <c r="MOU305"/>
      <c r="MOV305"/>
      <c r="MOW305"/>
      <c r="MOX305"/>
      <c r="MOY305"/>
      <c r="MOZ305"/>
      <c r="MPA305"/>
      <c r="MPB305"/>
      <c r="MPC305"/>
      <c r="MPD305"/>
      <c r="MPE305"/>
      <c r="MPF305"/>
      <c r="MPG305"/>
      <c r="MPH305"/>
      <c r="MPI305"/>
      <c r="MPJ305"/>
      <c r="MPK305"/>
      <c r="MPL305"/>
      <c r="MPM305"/>
      <c r="MPN305"/>
      <c r="MPO305"/>
      <c r="MPP305"/>
      <c r="MPQ305"/>
      <c r="MPR305"/>
      <c r="MPS305"/>
      <c r="MPT305"/>
      <c r="MPU305"/>
      <c r="MPV305"/>
      <c r="MPW305"/>
      <c r="MPX305"/>
      <c r="MPY305"/>
      <c r="MPZ305"/>
      <c r="MQA305"/>
      <c r="MQB305"/>
      <c r="MQC305"/>
      <c r="MQD305"/>
      <c r="MQE305"/>
      <c r="MQF305"/>
      <c r="MQG305"/>
      <c r="MQH305"/>
      <c r="MQI305"/>
      <c r="MQJ305"/>
      <c r="MQK305"/>
      <c r="MQL305"/>
      <c r="MQM305"/>
      <c r="MQN305"/>
      <c r="MQO305"/>
      <c r="MQP305"/>
      <c r="MQQ305"/>
      <c r="MQR305"/>
      <c r="MQS305"/>
      <c r="MQT305"/>
      <c r="MQU305"/>
      <c r="MQV305"/>
      <c r="MQW305"/>
      <c r="MQX305"/>
      <c r="MQY305"/>
      <c r="MQZ305"/>
      <c r="MRA305"/>
      <c r="MRB305"/>
      <c r="MRC305"/>
      <c r="MRD305"/>
      <c r="MRE305"/>
      <c r="MRF305"/>
      <c r="MRG305"/>
      <c r="MRH305"/>
      <c r="MRI305"/>
      <c r="MRJ305"/>
      <c r="MRK305"/>
      <c r="MRL305"/>
      <c r="MRM305"/>
      <c r="MRN305"/>
      <c r="MRO305"/>
      <c r="MRP305"/>
      <c r="MRQ305"/>
      <c r="MRR305"/>
      <c r="MRS305"/>
      <c r="MRT305"/>
      <c r="MRU305"/>
      <c r="MRV305"/>
      <c r="MRW305"/>
      <c r="MRX305"/>
      <c r="MRY305"/>
      <c r="MRZ305"/>
      <c r="MSA305"/>
      <c r="MSB305"/>
      <c r="MSC305"/>
      <c r="MSD305"/>
      <c r="MSE305"/>
      <c r="MSF305"/>
      <c r="MSG305"/>
      <c r="MSH305"/>
      <c r="MSI305"/>
      <c r="MSJ305"/>
      <c r="MSK305"/>
      <c r="MSL305"/>
      <c r="MSM305"/>
      <c r="MSN305"/>
      <c r="MSO305"/>
      <c r="MSP305"/>
      <c r="MSQ305"/>
      <c r="MSR305"/>
      <c r="MSS305"/>
      <c r="MST305"/>
      <c r="MSU305"/>
      <c r="MSV305"/>
      <c r="MSW305"/>
      <c r="MSX305"/>
      <c r="MSY305"/>
      <c r="MSZ305"/>
      <c r="MTA305"/>
      <c r="MTB305"/>
      <c r="MTC305"/>
      <c r="MTD305"/>
      <c r="MTE305"/>
      <c r="MTF305"/>
      <c r="MTG305"/>
      <c r="MTH305"/>
      <c r="MTI305"/>
      <c r="MTJ305"/>
      <c r="MTK305"/>
      <c r="MTL305"/>
      <c r="MTM305"/>
      <c r="MTN305"/>
      <c r="MTO305"/>
      <c r="MTP305"/>
      <c r="MTQ305"/>
      <c r="MTR305"/>
      <c r="MTS305"/>
      <c r="MTT305"/>
      <c r="MTU305"/>
      <c r="MTV305"/>
      <c r="MTW305"/>
      <c r="MTX305"/>
      <c r="MTY305"/>
      <c r="MTZ305"/>
      <c r="MUA305"/>
      <c r="MUB305"/>
      <c r="MUC305"/>
      <c r="MUD305"/>
      <c r="MUE305"/>
      <c r="MUF305"/>
      <c r="MUG305"/>
      <c r="MUH305"/>
      <c r="MUI305"/>
      <c r="MUJ305"/>
      <c r="MUK305"/>
      <c r="MUL305"/>
      <c r="MUM305"/>
      <c r="MUN305"/>
      <c r="MUO305"/>
      <c r="MUP305"/>
      <c r="MUQ305"/>
      <c r="MUR305"/>
      <c r="MUS305"/>
      <c r="MUT305"/>
      <c r="MUU305"/>
      <c r="MUV305"/>
      <c r="MUW305"/>
      <c r="MUX305"/>
      <c r="MUY305"/>
      <c r="MUZ305"/>
      <c r="MVA305"/>
      <c r="MVB305"/>
      <c r="MVC305"/>
      <c r="MVD305"/>
      <c r="MVE305"/>
      <c r="MVF305"/>
      <c r="MVG305"/>
      <c r="MVH305"/>
      <c r="MVI305"/>
      <c r="MVJ305"/>
      <c r="MVK305"/>
      <c r="MVL305"/>
      <c r="MVM305"/>
      <c r="MVN305"/>
      <c r="MVO305"/>
      <c r="MVP305"/>
      <c r="MVQ305"/>
      <c r="MVR305"/>
      <c r="MVS305"/>
      <c r="MVT305"/>
      <c r="MVU305"/>
      <c r="MVV305"/>
      <c r="MVW305"/>
      <c r="MVX305"/>
      <c r="MVY305"/>
      <c r="MVZ305"/>
      <c r="MWA305"/>
      <c r="MWB305"/>
      <c r="MWC305"/>
      <c r="MWD305"/>
      <c r="MWE305"/>
      <c r="MWF305"/>
      <c r="MWG305"/>
      <c r="MWH305"/>
      <c r="MWI305"/>
      <c r="MWJ305"/>
      <c r="MWK305"/>
      <c r="MWL305"/>
      <c r="MWM305"/>
      <c r="MWN305"/>
      <c r="MWO305"/>
      <c r="MWP305"/>
      <c r="MWQ305"/>
      <c r="MWR305"/>
      <c r="MWS305"/>
      <c r="MWT305"/>
      <c r="MWU305"/>
      <c r="MWV305"/>
      <c r="MWW305"/>
      <c r="MWX305"/>
      <c r="MWY305"/>
      <c r="MWZ305"/>
      <c r="MXA305"/>
      <c r="MXB305"/>
      <c r="MXC305"/>
      <c r="MXD305"/>
      <c r="MXE305"/>
      <c r="MXF305"/>
      <c r="MXG305"/>
      <c r="MXH305"/>
      <c r="MXI305"/>
      <c r="MXJ305"/>
      <c r="MXK305"/>
      <c r="MXL305"/>
      <c r="MXM305"/>
      <c r="MXN305"/>
      <c r="MXO305"/>
      <c r="MXP305"/>
      <c r="MXQ305"/>
      <c r="MXR305"/>
      <c r="MXS305"/>
      <c r="MXT305"/>
      <c r="MXU305"/>
      <c r="MXV305"/>
      <c r="MXW305"/>
      <c r="MXX305"/>
      <c r="MXY305"/>
      <c r="MXZ305"/>
      <c r="MYA305"/>
      <c r="MYB305"/>
      <c r="MYC305"/>
      <c r="MYD305"/>
      <c r="MYE305"/>
      <c r="MYF305"/>
      <c r="MYG305"/>
      <c r="MYH305"/>
      <c r="MYI305"/>
      <c r="MYJ305"/>
      <c r="MYK305"/>
      <c r="MYL305"/>
      <c r="MYM305"/>
      <c r="MYN305"/>
      <c r="MYO305"/>
      <c r="MYP305"/>
      <c r="MYQ305"/>
      <c r="MYR305"/>
      <c r="MYS305"/>
      <c r="MYT305"/>
      <c r="MYU305"/>
      <c r="MYV305"/>
      <c r="MYW305"/>
      <c r="MYX305"/>
      <c r="MYY305"/>
      <c r="MYZ305"/>
      <c r="MZA305"/>
      <c r="MZB305"/>
      <c r="MZC305"/>
      <c r="MZD305"/>
      <c r="MZE305"/>
      <c r="MZF305"/>
      <c r="MZG305"/>
      <c r="MZH305"/>
      <c r="MZI305"/>
      <c r="MZJ305"/>
      <c r="MZK305"/>
      <c r="MZL305"/>
      <c r="MZM305"/>
      <c r="MZN305"/>
      <c r="MZO305"/>
      <c r="MZP305"/>
      <c r="MZQ305"/>
      <c r="MZR305"/>
      <c r="MZS305"/>
      <c r="MZT305"/>
      <c r="MZU305"/>
      <c r="MZV305"/>
      <c r="MZW305"/>
      <c r="MZX305"/>
      <c r="MZY305"/>
      <c r="MZZ305"/>
      <c r="NAA305"/>
      <c r="NAB305"/>
      <c r="NAC305"/>
      <c r="NAD305"/>
      <c r="NAE305"/>
      <c r="NAF305"/>
      <c r="NAG305"/>
      <c r="NAH305"/>
      <c r="NAI305"/>
      <c r="NAJ305"/>
      <c r="NAK305"/>
      <c r="NAL305"/>
      <c r="NAM305"/>
      <c r="NAN305"/>
      <c r="NAO305"/>
      <c r="NAP305"/>
      <c r="NAQ305"/>
      <c r="NAR305"/>
      <c r="NAS305"/>
      <c r="NAT305"/>
      <c r="NAU305"/>
      <c r="NAV305"/>
      <c r="NAW305"/>
      <c r="NAX305"/>
      <c r="NAY305"/>
      <c r="NAZ305"/>
      <c r="NBA305"/>
      <c r="NBB305"/>
      <c r="NBC305"/>
      <c r="NBD305"/>
      <c r="NBE305"/>
      <c r="NBF305"/>
      <c r="NBG305"/>
      <c r="NBH305"/>
      <c r="NBI305"/>
      <c r="NBJ305"/>
      <c r="NBK305"/>
      <c r="NBL305"/>
      <c r="NBM305"/>
      <c r="NBN305"/>
      <c r="NBO305"/>
      <c r="NBP305"/>
      <c r="NBQ305"/>
      <c r="NBR305"/>
      <c r="NBS305"/>
      <c r="NBT305"/>
      <c r="NBU305"/>
      <c r="NBV305"/>
      <c r="NBW305"/>
      <c r="NBX305"/>
      <c r="NBY305"/>
      <c r="NBZ305"/>
      <c r="NCA305"/>
      <c r="NCB305"/>
      <c r="NCC305"/>
      <c r="NCD305"/>
      <c r="NCE305"/>
      <c r="NCF305"/>
      <c r="NCG305"/>
      <c r="NCH305"/>
      <c r="NCI305"/>
      <c r="NCJ305"/>
      <c r="NCK305"/>
      <c r="NCL305"/>
      <c r="NCM305"/>
      <c r="NCN305"/>
      <c r="NCO305"/>
      <c r="NCP305"/>
      <c r="NCQ305"/>
      <c r="NCR305"/>
      <c r="NCS305"/>
      <c r="NCT305"/>
      <c r="NCU305"/>
      <c r="NCV305"/>
      <c r="NCW305"/>
      <c r="NCX305"/>
      <c r="NCY305"/>
      <c r="NCZ305"/>
      <c r="NDA305"/>
      <c r="NDB305"/>
      <c r="NDC305"/>
      <c r="NDD305"/>
      <c r="NDE305"/>
      <c r="NDF305"/>
      <c r="NDG305"/>
      <c r="NDH305"/>
      <c r="NDI305"/>
      <c r="NDJ305"/>
      <c r="NDK305"/>
      <c r="NDL305"/>
      <c r="NDM305"/>
      <c r="NDN305"/>
      <c r="NDO305"/>
      <c r="NDP305"/>
      <c r="NDQ305"/>
      <c r="NDR305"/>
      <c r="NDS305"/>
      <c r="NDT305"/>
      <c r="NDU305"/>
      <c r="NDV305"/>
      <c r="NDW305"/>
      <c r="NDX305"/>
      <c r="NDY305"/>
      <c r="NDZ305"/>
      <c r="NEA305"/>
      <c r="NEB305"/>
      <c r="NEC305"/>
      <c r="NED305"/>
      <c r="NEE305"/>
      <c r="NEF305"/>
      <c r="NEG305"/>
      <c r="NEH305"/>
      <c r="NEI305"/>
      <c r="NEJ305"/>
      <c r="NEK305"/>
      <c r="NEL305"/>
      <c r="NEM305"/>
      <c r="NEN305"/>
      <c r="NEO305"/>
      <c r="NEP305"/>
      <c r="NEQ305"/>
      <c r="NER305"/>
      <c r="NES305"/>
      <c r="NET305"/>
      <c r="NEU305"/>
      <c r="NEV305"/>
      <c r="NEW305"/>
      <c r="NEX305"/>
      <c r="NEY305"/>
      <c r="NEZ305"/>
      <c r="NFA305"/>
      <c r="NFB305"/>
      <c r="NFC305"/>
      <c r="NFD305"/>
      <c r="NFE305"/>
      <c r="NFF305"/>
      <c r="NFG305"/>
      <c r="NFH305"/>
      <c r="NFI305"/>
      <c r="NFJ305"/>
      <c r="NFK305"/>
      <c r="NFL305"/>
      <c r="NFM305"/>
      <c r="NFN305"/>
      <c r="NFO305"/>
      <c r="NFP305"/>
      <c r="NFQ305"/>
      <c r="NFR305"/>
      <c r="NFS305"/>
      <c r="NFT305"/>
      <c r="NFU305"/>
      <c r="NFV305"/>
      <c r="NFW305"/>
      <c r="NFX305"/>
      <c r="NFY305"/>
      <c r="NFZ305"/>
      <c r="NGA305"/>
      <c r="NGB305"/>
      <c r="NGC305"/>
      <c r="NGD305"/>
      <c r="NGE305"/>
      <c r="NGF305"/>
      <c r="NGG305"/>
      <c r="NGH305"/>
      <c r="NGI305"/>
      <c r="NGJ305"/>
      <c r="NGK305"/>
      <c r="NGL305"/>
      <c r="NGM305"/>
      <c r="NGN305"/>
      <c r="NGO305"/>
      <c r="NGP305"/>
      <c r="NGQ305"/>
      <c r="NGR305"/>
      <c r="NGS305"/>
      <c r="NGT305"/>
      <c r="NGU305"/>
      <c r="NGV305"/>
      <c r="NGW305"/>
      <c r="NGX305"/>
      <c r="NGY305"/>
      <c r="NGZ305"/>
      <c r="NHA305"/>
      <c r="NHB305"/>
      <c r="NHC305"/>
      <c r="NHD305"/>
      <c r="NHE305"/>
      <c r="NHF305"/>
      <c r="NHG305"/>
      <c r="NHH305"/>
      <c r="NHI305"/>
      <c r="NHJ305"/>
      <c r="NHK305"/>
      <c r="NHL305"/>
      <c r="NHM305"/>
      <c r="NHN305"/>
      <c r="NHO305"/>
      <c r="NHP305"/>
      <c r="NHQ305"/>
      <c r="NHR305"/>
      <c r="NHS305"/>
      <c r="NHT305"/>
      <c r="NHU305"/>
      <c r="NHV305"/>
      <c r="NHW305"/>
      <c r="NHX305"/>
      <c r="NHY305"/>
      <c r="NHZ305"/>
      <c r="NIA305"/>
      <c r="NIB305"/>
      <c r="NIC305"/>
      <c r="NID305"/>
      <c r="NIE305"/>
      <c r="NIF305"/>
      <c r="NIG305"/>
      <c r="NIH305"/>
      <c r="NII305"/>
      <c r="NIJ305"/>
      <c r="NIK305"/>
      <c r="NIL305"/>
      <c r="NIM305"/>
      <c r="NIN305"/>
      <c r="NIO305"/>
      <c r="NIP305"/>
      <c r="NIQ305"/>
      <c r="NIR305"/>
      <c r="NIS305"/>
      <c r="NIT305"/>
      <c r="NIU305"/>
      <c r="NIV305"/>
      <c r="NIW305"/>
      <c r="NIX305"/>
      <c r="NIY305"/>
      <c r="NIZ305"/>
      <c r="NJA305"/>
      <c r="NJB305"/>
      <c r="NJC305"/>
      <c r="NJD305"/>
      <c r="NJE305"/>
      <c r="NJF305"/>
      <c r="NJG305"/>
      <c r="NJH305"/>
      <c r="NJI305"/>
      <c r="NJJ305"/>
      <c r="NJK305"/>
      <c r="NJL305"/>
      <c r="NJM305"/>
      <c r="NJN305"/>
      <c r="NJO305"/>
      <c r="NJP305"/>
      <c r="NJQ305"/>
      <c r="NJR305"/>
      <c r="NJS305"/>
      <c r="NJT305"/>
      <c r="NJU305"/>
      <c r="NJV305"/>
      <c r="NJW305"/>
      <c r="NJX305"/>
      <c r="NJY305"/>
      <c r="NJZ305"/>
      <c r="NKA305"/>
      <c r="NKB305"/>
      <c r="NKC305"/>
      <c r="NKD305"/>
      <c r="NKE305"/>
      <c r="NKF305"/>
      <c r="NKG305"/>
      <c r="NKH305"/>
      <c r="NKI305"/>
      <c r="NKJ305"/>
      <c r="NKK305"/>
      <c r="NKL305"/>
      <c r="NKM305"/>
      <c r="NKN305"/>
      <c r="NKO305"/>
      <c r="NKP305"/>
      <c r="NKQ305"/>
      <c r="NKR305"/>
      <c r="NKS305"/>
      <c r="NKT305"/>
      <c r="NKU305"/>
      <c r="NKV305"/>
      <c r="NKW305"/>
      <c r="NKX305"/>
      <c r="NKY305"/>
      <c r="NKZ305"/>
      <c r="NLA305"/>
      <c r="NLB305"/>
      <c r="NLC305"/>
      <c r="NLD305"/>
      <c r="NLE305"/>
      <c r="NLF305"/>
      <c r="NLG305"/>
      <c r="NLH305"/>
      <c r="NLI305"/>
      <c r="NLJ305"/>
      <c r="NLK305"/>
      <c r="NLL305"/>
      <c r="NLM305"/>
      <c r="NLN305"/>
      <c r="NLO305"/>
      <c r="NLP305"/>
      <c r="NLQ305"/>
      <c r="NLR305"/>
      <c r="NLS305"/>
      <c r="NLT305"/>
      <c r="NLU305"/>
      <c r="NLV305"/>
      <c r="NLW305"/>
      <c r="NLX305"/>
      <c r="NLY305"/>
      <c r="NLZ305"/>
      <c r="NMA305"/>
      <c r="NMB305"/>
      <c r="NMC305"/>
      <c r="NMD305"/>
      <c r="NME305"/>
      <c r="NMF305"/>
      <c r="NMG305"/>
      <c r="NMH305"/>
      <c r="NMI305"/>
      <c r="NMJ305"/>
      <c r="NMK305"/>
      <c r="NML305"/>
      <c r="NMM305"/>
      <c r="NMN305"/>
      <c r="NMO305"/>
      <c r="NMP305"/>
      <c r="NMQ305"/>
      <c r="NMR305"/>
      <c r="NMS305"/>
      <c r="NMT305"/>
      <c r="NMU305"/>
      <c r="NMV305"/>
      <c r="NMW305"/>
      <c r="NMX305"/>
      <c r="NMY305"/>
      <c r="NMZ305"/>
      <c r="NNA305"/>
      <c r="NNB305"/>
      <c r="NNC305"/>
      <c r="NND305"/>
      <c r="NNE305"/>
      <c r="NNF305"/>
      <c r="NNG305"/>
      <c r="NNH305"/>
      <c r="NNI305"/>
      <c r="NNJ305"/>
      <c r="NNK305"/>
      <c r="NNL305"/>
      <c r="NNM305"/>
      <c r="NNN305"/>
      <c r="NNO305"/>
      <c r="NNP305"/>
      <c r="NNQ305"/>
      <c r="NNR305"/>
      <c r="NNS305"/>
      <c r="NNT305"/>
      <c r="NNU305"/>
      <c r="NNV305"/>
      <c r="NNW305"/>
      <c r="NNX305"/>
      <c r="NNY305"/>
      <c r="NNZ305"/>
      <c r="NOA305"/>
      <c r="NOB305"/>
      <c r="NOC305"/>
      <c r="NOD305"/>
      <c r="NOE305"/>
      <c r="NOF305"/>
      <c r="NOG305"/>
      <c r="NOH305"/>
      <c r="NOI305"/>
      <c r="NOJ305"/>
      <c r="NOK305"/>
      <c r="NOL305"/>
      <c r="NOM305"/>
      <c r="NON305"/>
      <c r="NOO305"/>
      <c r="NOP305"/>
      <c r="NOQ305"/>
      <c r="NOR305"/>
      <c r="NOS305"/>
      <c r="NOT305"/>
      <c r="NOU305"/>
      <c r="NOV305"/>
      <c r="NOW305"/>
      <c r="NOX305"/>
      <c r="NOY305"/>
      <c r="NOZ305"/>
      <c r="NPA305"/>
      <c r="NPB305"/>
      <c r="NPC305"/>
      <c r="NPD305"/>
      <c r="NPE305"/>
      <c r="NPF305"/>
      <c r="NPG305"/>
      <c r="NPH305"/>
      <c r="NPI305"/>
      <c r="NPJ305"/>
      <c r="NPK305"/>
      <c r="NPL305"/>
      <c r="NPM305"/>
      <c r="NPN305"/>
      <c r="NPO305"/>
      <c r="NPP305"/>
      <c r="NPQ305"/>
      <c r="NPR305"/>
      <c r="NPS305"/>
      <c r="NPT305"/>
      <c r="NPU305"/>
      <c r="NPV305"/>
      <c r="NPW305"/>
      <c r="NPX305"/>
      <c r="NPY305"/>
      <c r="NPZ305"/>
      <c r="NQA305"/>
      <c r="NQB305"/>
      <c r="NQC305"/>
      <c r="NQD305"/>
      <c r="NQE305"/>
      <c r="NQF305"/>
      <c r="NQG305"/>
      <c r="NQH305"/>
      <c r="NQI305"/>
      <c r="NQJ305"/>
      <c r="NQK305"/>
      <c r="NQL305"/>
      <c r="NQM305"/>
      <c r="NQN305"/>
      <c r="NQO305"/>
      <c r="NQP305"/>
      <c r="NQQ305"/>
      <c r="NQR305"/>
      <c r="NQS305"/>
      <c r="NQT305"/>
      <c r="NQU305"/>
      <c r="NQV305"/>
      <c r="NQW305"/>
      <c r="NQX305"/>
      <c r="NQY305"/>
      <c r="NQZ305"/>
      <c r="NRA305"/>
      <c r="NRB305"/>
      <c r="NRC305"/>
      <c r="NRD305"/>
      <c r="NRE305"/>
      <c r="NRF305"/>
      <c r="NRG305"/>
      <c r="NRH305"/>
      <c r="NRI305"/>
      <c r="NRJ305"/>
      <c r="NRK305"/>
      <c r="NRL305"/>
      <c r="NRM305"/>
      <c r="NRN305"/>
      <c r="NRO305"/>
      <c r="NRP305"/>
      <c r="NRQ305"/>
      <c r="NRR305"/>
      <c r="NRS305"/>
      <c r="NRT305"/>
      <c r="NRU305"/>
      <c r="NRV305"/>
      <c r="NRW305"/>
      <c r="NRX305"/>
      <c r="NRY305"/>
      <c r="NRZ305"/>
      <c r="NSA305"/>
      <c r="NSB305"/>
      <c r="NSC305"/>
      <c r="NSD305"/>
      <c r="NSE305"/>
      <c r="NSF305"/>
      <c r="NSG305"/>
      <c r="NSH305"/>
      <c r="NSI305"/>
      <c r="NSJ305"/>
      <c r="NSK305"/>
      <c r="NSL305"/>
      <c r="NSM305"/>
      <c r="NSN305"/>
      <c r="NSO305"/>
      <c r="NSP305"/>
      <c r="NSQ305"/>
      <c r="NSR305"/>
      <c r="NSS305"/>
      <c r="NST305"/>
      <c r="NSU305"/>
      <c r="NSV305"/>
      <c r="NSW305"/>
      <c r="NSX305"/>
      <c r="NSY305"/>
      <c r="NSZ305"/>
      <c r="NTA305"/>
      <c r="NTB305"/>
      <c r="NTC305"/>
      <c r="NTD305"/>
      <c r="NTE305"/>
      <c r="NTF305"/>
      <c r="NTG305"/>
      <c r="NTH305"/>
      <c r="NTI305"/>
      <c r="NTJ305"/>
      <c r="NTK305"/>
      <c r="NTL305"/>
      <c r="NTM305"/>
      <c r="NTN305"/>
      <c r="NTO305"/>
      <c r="NTP305"/>
      <c r="NTQ305"/>
      <c r="NTR305"/>
      <c r="NTS305"/>
      <c r="NTT305"/>
      <c r="NTU305"/>
      <c r="NTV305"/>
      <c r="NTW305"/>
      <c r="NTX305"/>
      <c r="NTY305"/>
      <c r="NTZ305"/>
      <c r="NUA305"/>
      <c r="NUB305"/>
      <c r="NUC305"/>
      <c r="NUD305"/>
      <c r="NUE305"/>
      <c r="NUF305"/>
      <c r="NUG305"/>
      <c r="NUH305"/>
      <c r="NUI305"/>
      <c r="NUJ305"/>
      <c r="NUK305"/>
      <c r="NUL305"/>
      <c r="NUM305"/>
      <c r="NUN305"/>
      <c r="NUO305"/>
      <c r="NUP305"/>
      <c r="NUQ305"/>
      <c r="NUR305"/>
      <c r="NUS305"/>
      <c r="NUT305"/>
      <c r="NUU305"/>
      <c r="NUV305"/>
      <c r="NUW305"/>
      <c r="NUX305"/>
      <c r="NUY305"/>
      <c r="NUZ305"/>
      <c r="NVA305"/>
      <c r="NVB305"/>
      <c r="NVC305"/>
      <c r="NVD305"/>
      <c r="NVE305"/>
      <c r="NVF305"/>
      <c r="NVG305"/>
      <c r="NVH305"/>
      <c r="NVI305"/>
      <c r="NVJ305"/>
      <c r="NVK305"/>
      <c r="NVL305"/>
      <c r="NVM305"/>
      <c r="NVN305"/>
      <c r="NVO305"/>
      <c r="NVP305"/>
      <c r="NVQ305"/>
      <c r="NVR305"/>
      <c r="NVS305"/>
      <c r="NVT305"/>
      <c r="NVU305"/>
      <c r="NVV305"/>
      <c r="NVW305"/>
      <c r="NVX305"/>
      <c r="NVY305"/>
      <c r="NVZ305"/>
      <c r="NWA305"/>
      <c r="NWB305"/>
      <c r="NWC305"/>
      <c r="NWD305"/>
      <c r="NWE305"/>
      <c r="NWF305"/>
      <c r="NWG305"/>
      <c r="NWH305"/>
      <c r="NWI305"/>
      <c r="NWJ305"/>
      <c r="NWK305"/>
      <c r="NWL305"/>
      <c r="NWM305"/>
      <c r="NWN305"/>
      <c r="NWO305"/>
      <c r="NWP305"/>
      <c r="NWQ305"/>
      <c r="NWR305"/>
      <c r="NWS305"/>
      <c r="NWT305"/>
      <c r="NWU305"/>
      <c r="NWV305"/>
      <c r="NWW305"/>
      <c r="NWX305"/>
      <c r="NWY305"/>
      <c r="NWZ305"/>
      <c r="NXA305"/>
      <c r="NXB305"/>
      <c r="NXC305"/>
      <c r="NXD305"/>
      <c r="NXE305"/>
      <c r="NXF305"/>
      <c r="NXG305"/>
      <c r="NXH305"/>
      <c r="NXI305"/>
      <c r="NXJ305"/>
      <c r="NXK305"/>
      <c r="NXL305"/>
      <c r="NXM305"/>
      <c r="NXN305"/>
      <c r="NXO305"/>
      <c r="NXP305"/>
      <c r="NXQ305"/>
      <c r="NXR305"/>
      <c r="NXS305"/>
      <c r="NXT305"/>
      <c r="NXU305"/>
      <c r="NXV305"/>
      <c r="NXW305"/>
      <c r="NXX305"/>
      <c r="NXY305"/>
      <c r="NXZ305"/>
      <c r="NYA305"/>
      <c r="NYB305"/>
      <c r="NYC305"/>
      <c r="NYD305"/>
      <c r="NYE305"/>
      <c r="NYF305"/>
      <c r="NYG305"/>
      <c r="NYH305"/>
      <c r="NYI305"/>
      <c r="NYJ305"/>
      <c r="NYK305"/>
      <c r="NYL305"/>
      <c r="NYM305"/>
      <c r="NYN305"/>
      <c r="NYO305"/>
      <c r="NYP305"/>
      <c r="NYQ305"/>
      <c r="NYR305"/>
      <c r="NYS305"/>
      <c r="NYT305"/>
      <c r="NYU305"/>
      <c r="NYV305"/>
      <c r="NYW305"/>
      <c r="NYX305"/>
      <c r="NYY305"/>
      <c r="NYZ305"/>
      <c r="NZA305"/>
      <c r="NZB305"/>
      <c r="NZC305"/>
      <c r="NZD305"/>
      <c r="NZE305"/>
      <c r="NZF305"/>
      <c r="NZG305"/>
      <c r="NZH305"/>
      <c r="NZI305"/>
      <c r="NZJ305"/>
      <c r="NZK305"/>
      <c r="NZL305"/>
      <c r="NZM305"/>
      <c r="NZN305"/>
      <c r="NZO305"/>
      <c r="NZP305"/>
      <c r="NZQ305"/>
      <c r="NZR305"/>
      <c r="NZS305"/>
      <c r="NZT305"/>
      <c r="NZU305"/>
      <c r="NZV305"/>
      <c r="NZW305"/>
      <c r="NZX305"/>
      <c r="NZY305"/>
      <c r="NZZ305"/>
      <c r="OAA305"/>
      <c r="OAB305"/>
      <c r="OAC305"/>
      <c r="OAD305"/>
      <c r="OAE305"/>
      <c r="OAF305"/>
      <c r="OAG305"/>
      <c r="OAH305"/>
      <c r="OAI305"/>
      <c r="OAJ305"/>
      <c r="OAK305"/>
      <c r="OAL305"/>
      <c r="OAM305"/>
      <c r="OAN305"/>
      <c r="OAO305"/>
      <c r="OAP305"/>
      <c r="OAQ305"/>
      <c r="OAR305"/>
      <c r="OAS305"/>
      <c r="OAT305"/>
      <c r="OAU305"/>
      <c r="OAV305"/>
      <c r="OAW305"/>
      <c r="OAX305"/>
      <c r="OAY305"/>
      <c r="OAZ305"/>
      <c r="OBA305"/>
      <c r="OBB305"/>
      <c r="OBC305"/>
      <c r="OBD305"/>
      <c r="OBE305"/>
      <c r="OBF305"/>
      <c r="OBG305"/>
      <c r="OBH305"/>
      <c r="OBI305"/>
      <c r="OBJ305"/>
      <c r="OBK305"/>
      <c r="OBL305"/>
      <c r="OBM305"/>
      <c r="OBN305"/>
      <c r="OBO305"/>
      <c r="OBP305"/>
      <c r="OBQ305"/>
      <c r="OBR305"/>
      <c r="OBS305"/>
      <c r="OBT305"/>
      <c r="OBU305"/>
      <c r="OBV305"/>
      <c r="OBW305"/>
      <c r="OBX305"/>
      <c r="OBY305"/>
      <c r="OBZ305"/>
      <c r="OCA305"/>
      <c r="OCB305"/>
      <c r="OCC305"/>
      <c r="OCD305"/>
      <c r="OCE305"/>
      <c r="OCF305"/>
      <c r="OCG305"/>
      <c r="OCH305"/>
      <c r="OCI305"/>
      <c r="OCJ305"/>
      <c r="OCK305"/>
      <c r="OCL305"/>
      <c r="OCM305"/>
      <c r="OCN305"/>
      <c r="OCO305"/>
      <c r="OCP305"/>
      <c r="OCQ305"/>
      <c r="OCR305"/>
      <c r="OCS305"/>
      <c r="OCT305"/>
      <c r="OCU305"/>
      <c r="OCV305"/>
      <c r="OCW305"/>
      <c r="OCX305"/>
      <c r="OCY305"/>
      <c r="OCZ305"/>
      <c r="ODA305"/>
      <c r="ODB305"/>
      <c r="ODC305"/>
      <c r="ODD305"/>
      <c r="ODE305"/>
      <c r="ODF305"/>
      <c r="ODG305"/>
      <c r="ODH305"/>
      <c r="ODI305"/>
      <c r="ODJ305"/>
      <c r="ODK305"/>
      <c r="ODL305"/>
      <c r="ODM305"/>
      <c r="ODN305"/>
      <c r="ODO305"/>
      <c r="ODP305"/>
      <c r="ODQ305"/>
      <c r="ODR305"/>
      <c r="ODS305"/>
      <c r="ODT305"/>
      <c r="ODU305"/>
      <c r="ODV305"/>
      <c r="ODW305"/>
      <c r="ODX305"/>
      <c r="ODY305"/>
      <c r="ODZ305"/>
      <c r="OEA305"/>
      <c r="OEB305"/>
      <c r="OEC305"/>
      <c r="OED305"/>
      <c r="OEE305"/>
      <c r="OEF305"/>
      <c r="OEG305"/>
      <c r="OEH305"/>
      <c r="OEI305"/>
      <c r="OEJ305"/>
      <c r="OEK305"/>
      <c r="OEL305"/>
      <c r="OEM305"/>
      <c r="OEN305"/>
      <c r="OEO305"/>
      <c r="OEP305"/>
      <c r="OEQ305"/>
      <c r="OER305"/>
      <c r="OES305"/>
      <c r="OET305"/>
      <c r="OEU305"/>
      <c r="OEV305"/>
      <c r="OEW305"/>
      <c r="OEX305"/>
      <c r="OEY305"/>
      <c r="OEZ305"/>
      <c r="OFA305"/>
      <c r="OFB305"/>
      <c r="OFC305"/>
      <c r="OFD305"/>
      <c r="OFE305"/>
      <c r="OFF305"/>
      <c r="OFG305"/>
      <c r="OFH305"/>
      <c r="OFI305"/>
      <c r="OFJ305"/>
      <c r="OFK305"/>
      <c r="OFL305"/>
      <c r="OFM305"/>
      <c r="OFN305"/>
      <c r="OFO305"/>
      <c r="OFP305"/>
      <c r="OFQ305"/>
      <c r="OFR305"/>
      <c r="OFS305"/>
      <c r="OFT305"/>
      <c r="OFU305"/>
      <c r="OFV305"/>
      <c r="OFW305"/>
      <c r="OFX305"/>
      <c r="OFY305"/>
      <c r="OFZ305"/>
      <c r="OGA305"/>
      <c r="OGB305"/>
      <c r="OGC305"/>
      <c r="OGD305"/>
      <c r="OGE305"/>
      <c r="OGF305"/>
      <c r="OGG305"/>
      <c r="OGH305"/>
      <c r="OGI305"/>
      <c r="OGJ305"/>
      <c r="OGK305"/>
      <c r="OGL305"/>
      <c r="OGM305"/>
      <c r="OGN305"/>
      <c r="OGO305"/>
      <c r="OGP305"/>
      <c r="OGQ305"/>
      <c r="OGR305"/>
      <c r="OGS305"/>
      <c r="OGT305"/>
      <c r="OGU305"/>
      <c r="OGV305"/>
      <c r="OGW305"/>
      <c r="OGX305"/>
      <c r="OGY305"/>
      <c r="OGZ305"/>
      <c r="OHA305"/>
      <c r="OHB305"/>
      <c r="OHC305"/>
      <c r="OHD305"/>
      <c r="OHE305"/>
      <c r="OHF305"/>
      <c r="OHG305"/>
      <c r="OHH305"/>
      <c r="OHI305"/>
      <c r="OHJ305"/>
      <c r="OHK305"/>
      <c r="OHL305"/>
      <c r="OHM305"/>
      <c r="OHN305"/>
      <c r="OHO305"/>
      <c r="OHP305"/>
      <c r="OHQ305"/>
      <c r="OHR305"/>
      <c r="OHS305"/>
      <c r="OHT305"/>
      <c r="OHU305"/>
      <c r="OHV305"/>
      <c r="OHW305"/>
      <c r="OHX305"/>
      <c r="OHY305"/>
      <c r="OHZ305"/>
      <c r="OIA305"/>
      <c r="OIB305"/>
      <c r="OIC305"/>
      <c r="OID305"/>
      <c r="OIE305"/>
      <c r="OIF305"/>
      <c r="OIG305"/>
      <c r="OIH305"/>
      <c r="OII305"/>
      <c r="OIJ305"/>
      <c r="OIK305"/>
      <c r="OIL305"/>
      <c r="OIM305"/>
      <c r="OIN305"/>
      <c r="OIO305"/>
      <c r="OIP305"/>
      <c r="OIQ305"/>
      <c r="OIR305"/>
      <c r="OIS305"/>
      <c r="OIT305"/>
      <c r="OIU305"/>
      <c r="OIV305"/>
      <c r="OIW305"/>
      <c r="OIX305"/>
      <c r="OIY305"/>
      <c r="OIZ305"/>
      <c r="OJA305"/>
      <c r="OJB305"/>
      <c r="OJC305"/>
      <c r="OJD305"/>
      <c r="OJE305"/>
      <c r="OJF305"/>
      <c r="OJG305"/>
      <c r="OJH305"/>
      <c r="OJI305"/>
      <c r="OJJ305"/>
      <c r="OJK305"/>
      <c r="OJL305"/>
      <c r="OJM305"/>
      <c r="OJN305"/>
      <c r="OJO305"/>
      <c r="OJP305"/>
      <c r="OJQ305"/>
      <c r="OJR305"/>
      <c r="OJS305"/>
      <c r="OJT305"/>
      <c r="OJU305"/>
      <c r="OJV305"/>
      <c r="OJW305"/>
      <c r="OJX305"/>
      <c r="OJY305"/>
      <c r="OJZ305"/>
      <c r="OKA305"/>
      <c r="OKB305"/>
      <c r="OKC305"/>
      <c r="OKD305"/>
      <c r="OKE305"/>
      <c r="OKF305"/>
      <c r="OKG305"/>
      <c r="OKH305"/>
      <c r="OKI305"/>
      <c r="OKJ305"/>
      <c r="OKK305"/>
      <c r="OKL305"/>
      <c r="OKM305"/>
      <c r="OKN305"/>
      <c r="OKO305"/>
      <c r="OKP305"/>
      <c r="OKQ305"/>
      <c r="OKR305"/>
      <c r="OKS305"/>
      <c r="OKT305"/>
      <c r="OKU305"/>
      <c r="OKV305"/>
      <c r="OKW305"/>
      <c r="OKX305"/>
      <c r="OKY305"/>
      <c r="OKZ305"/>
      <c r="OLA305"/>
      <c r="OLB305"/>
      <c r="OLC305"/>
      <c r="OLD305"/>
      <c r="OLE305"/>
      <c r="OLF305"/>
      <c r="OLG305"/>
      <c r="OLH305"/>
      <c r="OLI305"/>
      <c r="OLJ305"/>
      <c r="OLK305"/>
      <c r="OLL305"/>
      <c r="OLM305"/>
      <c r="OLN305"/>
      <c r="OLO305"/>
      <c r="OLP305"/>
      <c r="OLQ305"/>
      <c r="OLR305"/>
      <c r="OLS305"/>
      <c r="OLT305"/>
      <c r="OLU305"/>
      <c r="OLV305"/>
      <c r="OLW305"/>
      <c r="OLX305"/>
      <c r="OLY305"/>
      <c r="OLZ305"/>
      <c r="OMA305"/>
      <c r="OMB305"/>
      <c r="OMC305"/>
      <c r="OMD305"/>
      <c r="OME305"/>
      <c r="OMF305"/>
      <c r="OMG305"/>
      <c r="OMH305"/>
      <c r="OMI305"/>
      <c r="OMJ305"/>
      <c r="OMK305"/>
      <c r="OML305"/>
      <c r="OMM305"/>
      <c r="OMN305"/>
      <c r="OMO305"/>
      <c r="OMP305"/>
      <c r="OMQ305"/>
      <c r="OMR305"/>
      <c r="OMS305"/>
      <c r="OMT305"/>
      <c r="OMU305"/>
      <c r="OMV305"/>
      <c r="OMW305"/>
      <c r="OMX305"/>
      <c r="OMY305"/>
      <c r="OMZ305"/>
      <c r="ONA305"/>
      <c r="ONB305"/>
      <c r="ONC305"/>
      <c r="OND305"/>
      <c r="ONE305"/>
      <c r="ONF305"/>
      <c r="ONG305"/>
      <c r="ONH305"/>
      <c r="ONI305"/>
      <c r="ONJ305"/>
      <c r="ONK305"/>
      <c r="ONL305"/>
      <c r="ONM305"/>
      <c r="ONN305"/>
      <c r="ONO305"/>
      <c r="ONP305"/>
      <c r="ONQ305"/>
      <c r="ONR305"/>
      <c r="ONS305"/>
      <c r="ONT305"/>
      <c r="ONU305"/>
      <c r="ONV305"/>
      <c r="ONW305"/>
      <c r="ONX305"/>
      <c r="ONY305"/>
      <c r="ONZ305"/>
      <c r="OOA305"/>
      <c r="OOB305"/>
      <c r="OOC305"/>
      <c r="OOD305"/>
      <c r="OOE305"/>
      <c r="OOF305"/>
      <c r="OOG305"/>
      <c r="OOH305"/>
      <c r="OOI305"/>
      <c r="OOJ305"/>
      <c r="OOK305"/>
      <c r="OOL305"/>
      <c r="OOM305"/>
      <c r="OON305"/>
      <c r="OOO305"/>
      <c r="OOP305"/>
      <c r="OOQ305"/>
      <c r="OOR305"/>
      <c r="OOS305"/>
      <c r="OOT305"/>
      <c r="OOU305"/>
      <c r="OOV305"/>
      <c r="OOW305"/>
      <c r="OOX305"/>
      <c r="OOY305"/>
      <c r="OOZ305"/>
      <c r="OPA305"/>
      <c r="OPB305"/>
      <c r="OPC305"/>
      <c r="OPD305"/>
      <c r="OPE305"/>
      <c r="OPF305"/>
      <c r="OPG305"/>
      <c r="OPH305"/>
      <c r="OPI305"/>
      <c r="OPJ305"/>
      <c r="OPK305"/>
      <c r="OPL305"/>
      <c r="OPM305"/>
      <c r="OPN305"/>
      <c r="OPO305"/>
      <c r="OPP305"/>
      <c r="OPQ305"/>
      <c r="OPR305"/>
      <c r="OPS305"/>
      <c r="OPT305"/>
      <c r="OPU305"/>
      <c r="OPV305"/>
      <c r="OPW305"/>
      <c r="OPX305"/>
      <c r="OPY305"/>
      <c r="OPZ305"/>
      <c r="OQA305"/>
      <c r="OQB305"/>
      <c r="OQC305"/>
      <c r="OQD305"/>
      <c r="OQE305"/>
      <c r="OQF305"/>
      <c r="OQG305"/>
      <c r="OQH305"/>
      <c r="OQI305"/>
      <c r="OQJ305"/>
      <c r="OQK305"/>
      <c r="OQL305"/>
      <c r="OQM305"/>
      <c r="OQN305"/>
      <c r="OQO305"/>
      <c r="OQP305"/>
      <c r="OQQ305"/>
      <c r="OQR305"/>
      <c r="OQS305"/>
      <c r="OQT305"/>
      <c r="OQU305"/>
      <c r="OQV305"/>
      <c r="OQW305"/>
      <c r="OQX305"/>
      <c r="OQY305"/>
      <c r="OQZ305"/>
      <c r="ORA305"/>
      <c r="ORB305"/>
      <c r="ORC305"/>
      <c r="ORD305"/>
      <c r="ORE305"/>
      <c r="ORF305"/>
      <c r="ORG305"/>
      <c r="ORH305"/>
      <c r="ORI305"/>
      <c r="ORJ305"/>
      <c r="ORK305"/>
      <c r="ORL305"/>
      <c r="ORM305"/>
      <c r="ORN305"/>
      <c r="ORO305"/>
      <c r="ORP305"/>
      <c r="ORQ305"/>
      <c r="ORR305"/>
      <c r="ORS305"/>
      <c r="ORT305"/>
      <c r="ORU305"/>
      <c r="ORV305"/>
      <c r="ORW305"/>
      <c r="ORX305"/>
      <c r="ORY305"/>
      <c r="ORZ305"/>
      <c r="OSA305"/>
      <c r="OSB305"/>
      <c r="OSC305"/>
      <c r="OSD305"/>
      <c r="OSE305"/>
      <c r="OSF305"/>
      <c r="OSG305"/>
      <c r="OSH305"/>
      <c r="OSI305"/>
      <c r="OSJ305"/>
      <c r="OSK305"/>
      <c r="OSL305"/>
      <c r="OSM305"/>
      <c r="OSN305"/>
      <c r="OSO305"/>
      <c r="OSP305"/>
      <c r="OSQ305"/>
      <c r="OSR305"/>
      <c r="OSS305"/>
      <c r="OST305"/>
      <c r="OSU305"/>
      <c r="OSV305"/>
      <c r="OSW305"/>
      <c r="OSX305"/>
      <c r="OSY305"/>
      <c r="OSZ305"/>
      <c r="OTA305"/>
      <c r="OTB305"/>
      <c r="OTC305"/>
      <c r="OTD305"/>
      <c r="OTE305"/>
      <c r="OTF305"/>
      <c r="OTG305"/>
      <c r="OTH305"/>
      <c r="OTI305"/>
      <c r="OTJ305"/>
      <c r="OTK305"/>
      <c r="OTL305"/>
      <c r="OTM305"/>
      <c r="OTN305"/>
      <c r="OTO305"/>
      <c r="OTP305"/>
      <c r="OTQ305"/>
      <c r="OTR305"/>
      <c r="OTS305"/>
      <c r="OTT305"/>
      <c r="OTU305"/>
      <c r="OTV305"/>
      <c r="OTW305"/>
      <c r="OTX305"/>
      <c r="OTY305"/>
      <c r="OTZ305"/>
      <c r="OUA305"/>
      <c r="OUB305"/>
      <c r="OUC305"/>
      <c r="OUD305"/>
      <c r="OUE305"/>
      <c r="OUF305"/>
      <c r="OUG305"/>
      <c r="OUH305"/>
      <c r="OUI305"/>
      <c r="OUJ305"/>
      <c r="OUK305"/>
      <c r="OUL305"/>
      <c r="OUM305"/>
      <c r="OUN305"/>
      <c r="OUO305"/>
      <c r="OUP305"/>
      <c r="OUQ305"/>
      <c r="OUR305"/>
      <c r="OUS305"/>
      <c r="OUT305"/>
      <c r="OUU305"/>
      <c r="OUV305"/>
      <c r="OUW305"/>
      <c r="OUX305"/>
      <c r="OUY305"/>
      <c r="OUZ305"/>
      <c r="OVA305"/>
      <c r="OVB305"/>
      <c r="OVC305"/>
      <c r="OVD305"/>
      <c r="OVE305"/>
      <c r="OVF305"/>
      <c r="OVG305"/>
      <c r="OVH305"/>
      <c r="OVI305"/>
      <c r="OVJ305"/>
      <c r="OVK305"/>
      <c r="OVL305"/>
      <c r="OVM305"/>
      <c r="OVN305"/>
      <c r="OVO305"/>
      <c r="OVP305"/>
      <c r="OVQ305"/>
      <c r="OVR305"/>
      <c r="OVS305"/>
      <c r="OVT305"/>
      <c r="OVU305"/>
      <c r="OVV305"/>
      <c r="OVW305"/>
      <c r="OVX305"/>
      <c r="OVY305"/>
      <c r="OVZ305"/>
      <c r="OWA305"/>
      <c r="OWB305"/>
      <c r="OWC305"/>
      <c r="OWD305"/>
      <c r="OWE305"/>
      <c r="OWF305"/>
      <c r="OWG305"/>
      <c r="OWH305"/>
      <c r="OWI305"/>
      <c r="OWJ305"/>
      <c r="OWK305"/>
      <c r="OWL305"/>
      <c r="OWM305"/>
      <c r="OWN305"/>
      <c r="OWO305"/>
      <c r="OWP305"/>
      <c r="OWQ305"/>
      <c r="OWR305"/>
      <c r="OWS305"/>
      <c r="OWT305"/>
      <c r="OWU305"/>
      <c r="OWV305"/>
      <c r="OWW305"/>
      <c r="OWX305"/>
      <c r="OWY305"/>
      <c r="OWZ305"/>
      <c r="OXA305"/>
      <c r="OXB305"/>
      <c r="OXC305"/>
      <c r="OXD305"/>
      <c r="OXE305"/>
      <c r="OXF305"/>
      <c r="OXG305"/>
      <c r="OXH305"/>
      <c r="OXI305"/>
      <c r="OXJ305"/>
      <c r="OXK305"/>
      <c r="OXL305"/>
      <c r="OXM305"/>
      <c r="OXN305"/>
      <c r="OXO305"/>
      <c r="OXP305"/>
      <c r="OXQ305"/>
      <c r="OXR305"/>
      <c r="OXS305"/>
      <c r="OXT305"/>
      <c r="OXU305"/>
      <c r="OXV305"/>
      <c r="OXW305"/>
      <c r="OXX305"/>
      <c r="OXY305"/>
      <c r="OXZ305"/>
      <c r="OYA305"/>
      <c r="OYB305"/>
      <c r="OYC305"/>
      <c r="OYD305"/>
      <c r="OYE305"/>
      <c r="OYF305"/>
      <c r="OYG305"/>
      <c r="OYH305"/>
      <c r="OYI305"/>
      <c r="OYJ305"/>
      <c r="OYK305"/>
      <c r="OYL305"/>
      <c r="OYM305"/>
      <c r="OYN305"/>
      <c r="OYO305"/>
      <c r="OYP305"/>
      <c r="OYQ305"/>
      <c r="OYR305"/>
      <c r="OYS305"/>
      <c r="OYT305"/>
      <c r="OYU305"/>
      <c r="OYV305"/>
      <c r="OYW305"/>
      <c r="OYX305"/>
      <c r="OYY305"/>
      <c r="OYZ305"/>
      <c r="OZA305"/>
      <c r="OZB305"/>
      <c r="OZC305"/>
      <c r="OZD305"/>
      <c r="OZE305"/>
      <c r="OZF305"/>
      <c r="OZG305"/>
      <c r="OZH305"/>
      <c r="OZI305"/>
      <c r="OZJ305"/>
      <c r="OZK305"/>
      <c r="OZL305"/>
      <c r="OZM305"/>
      <c r="OZN305"/>
      <c r="OZO305"/>
      <c r="OZP305"/>
      <c r="OZQ305"/>
      <c r="OZR305"/>
      <c r="OZS305"/>
      <c r="OZT305"/>
      <c r="OZU305"/>
      <c r="OZV305"/>
      <c r="OZW305"/>
      <c r="OZX305"/>
      <c r="OZY305"/>
      <c r="OZZ305"/>
      <c r="PAA305"/>
      <c r="PAB305"/>
      <c r="PAC305"/>
      <c r="PAD305"/>
      <c r="PAE305"/>
      <c r="PAF305"/>
      <c r="PAG305"/>
      <c r="PAH305"/>
      <c r="PAI305"/>
      <c r="PAJ305"/>
      <c r="PAK305"/>
      <c r="PAL305"/>
      <c r="PAM305"/>
      <c r="PAN305"/>
      <c r="PAO305"/>
      <c r="PAP305"/>
      <c r="PAQ305"/>
      <c r="PAR305"/>
      <c r="PAS305"/>
      <c r="PAT305"/>
      <c r="PAU305"/>
      <c r="PAV305"/>
      <c r="PAW305"/>
      <c r="PAX305"/>
      <c r="PAY305"/>
      <c r="PAZ305"/>
      <c r="PBA305"/>
      <c r="PBB305"/>
      <c r="PBC305"/>
      <c r="PBD305"/>
      <c r="PBE305"/>
      <c r="PBF305"/>
      <c r="PBG305"/>
      <c r="PBH305"/>
      <c r="PBI305"/>
      <c r="PBJ305"/>
      <c r="PBK305"/>
      <c r="PBL305"/>
      <c r="PBM305"/>
      <c r="PBN305"/>
      <c r="PBO305"/>
      <c r="PBP305"/>
      <c r="PBQ305"/>
      <c r="PBR305"/>
      <c r="PBS305"/>
      <c r="PBT305"/>
      <c r="PBU305"/>
      <c r="PBV305"/>
      <c r="PBW305"/>
      <c r="PBX305"/>
      <c r="PBY305"/>
      <c r="PBZ305"/>
      <c r="PCA305"/>
      <c r="PCB305"/>
      <c r="PCC305"/>
      <c r="PCD305"/>
      <c r="PCE305"/>
      <c r="PCF305"/>
      <c r="PCG305"/>
      <c r="PCH305"/>
      <c r="PCI305"/>
      <c r="PCJ305"/>
      <c r="PCK305"/>
      <c r="PCL305"/>
      <c r="PCM305"/>
      <c r="PCN305"/>
      <c r="PCO305"/>
      <c r="PCP305"/>
      <c r="PCQ305"/>
      <c r="PCR305"/>
      <c r="PCS305"/>
      <c r="PCT305"/>
      <c r="PCU305"/>
      <c r="PCV305"/>
      <c r="PCW305"/>
      <c r="PCX305"/>
      <c r="PCY305"/>
      <c r="PCZ305"/>
      <c r="PDA305"/>
      <c r="PDB305"/>
      <c r="PDC305"/>
      <c r="PDD305"/>
      <c r="PDE305"/>
      <c r="PDF305"/>
      <c r="PDG305"/>
      <c r="PDH305"/>
      <c r="PDI305"/>
      <c r="PDJ305"/>
      <c r="PDK305"/>
      <c r="PDL305"/>
      <c r="PDM305"/>
      <c r="PDN305"/>
      <c r="PDO305"/>
      <c r="PDP305"/>
      <c r="PDQ305"/>
      <c r="PDR305"/>
      <c r="PDS305"/>
      <c r="PDT305"/>
      <c r="PDU305"/>
      <c r="PDV305"/>
      <c r="PDW305"/>
      <c r="PDX305"/>
      <c r="PDY305"/>
      <c r="PDZ305"/>
      <c r="PEA305"/>
      <c r="PEB305"/>
      <c r="PEC305"/>
      <c r="PED305"/>
      <c r="PEE305"/>
      <c r="PEF305"/>
      <c r="PEG305"/>
      <c r="PEH305"/>
      <c r="PEI305"/>
      <c r="PEJ305"/>
      <c r="PEK305"/>
      <c r="PEL305"/>
      <c r="PEM305"/>
      <c r="PEN305"/>
      <c r="PEO305"/>
      <c r="PEP305"/>
      <c r="PEQ305"/>
      <c r="PER305"/>
      <c r="PES305"/>
      <c r="PET305"/>
      <c r="PEU305"/>
      <c r="PEV305"/>
      <c r="PEW305"/>
      <c r="PEX305"/>
      <c r="PEY305"/>
      <c r="PEZ305"/>
      <c r="PFA305"/>
      <c r="PFB305"/>
      <c r="PFC305"/>
      <c r="PFD305"/>
      <c r="PFE305"/>
      <c r="PFF305"/>
      <c r="PFG305"/>
      <c r="PFH305"/>
      <c r="PFI305"/>
      <c r="PFJ305"/>
      <c r="PFK305"/>
      <c r="PFL305"/>
      <c r="PFM305"/>
      <c r="PFN305"/>
      <c r="PFO305"/>
      <c r="PFP305"/>
      <c r="PFQ305"/>
      <c r="PFR305"/>
      <c r="PFS305"/>
      <c r="PFT305"/>
      <c r="PFU305"/>
      <c r="PFV305"/>
      <c r="PFW305"/>
      <c r="PFX305"/>
      <c r="PFY305"/>
      <c r="PFZ305"/>
      <c r="PGA305"/>
      <c r="PGB305"/>
      <c r="PGC305"/>
      <c r="PGD305"/>
      <c r="PGE305"/>
      <c r="PGF305"/>
      <c r="PGG305"/>
      <c r="PGH305"/>
      <c r="PGI305"/>
      <c r="PGJ305"/>
      <c r="PGK305"/>
      <c r="PGL305"/>
      <c r="PGM305"/>
      <c r="PGN305"/>
      <c r="PGO305"/>
      <c r="PGP305"/>
      <c r="PGQ305"/>
      <c r="PGR305"/>
      <c r="PGS305"/>
      <c r="PGT305"/>
      <c r="PGU305"/>
      <c r="PGV305"/>
      <c r="PGW305"/>
      <c r="PGX305"/>
      <c r="PGY305"/>
      <c r="PGZ305"/>
      <c r="PHA305"/>
      <c r="PHB305"/>
      <c r="PHC305"/>
      <c r="PHD305"/>
      <c r="PHE305"/>
      <c r="PHF305"/>
      <c r="PHG305"/>
      <c r="PHH305"/>
      <c r="PHI305"/>
      <c r="PHJ305"/>
      <c r="PHK305"/>
      <c r="PHL305"/>
      <c r="PHM305"/>
      <c r="PHN305"/>
      <c r="PHO305"/>
      <c r="PHP305"/>
      <c r="PHQ305"/>
      <c r="PHR305"/>
      <c r="PHS305"/>
      <c r="PHT305"/>
      <c r="PHU305"/>
      <c r="PHV305"/>
      <c r="PHW305"/>
      <c r="PHX305"/>
      <c r="PHY305"/>
      <c r="PHZ305"/>
      <c r="PIA305"/>
      <c r="PIB305"/>
      <c r="PIC305"/>
      <c r="PID305"/>
      <c r="PIE305"/>
      <c r="PIF305"/>
      <c r="PIG305"/>
      <c r="PIH305"/>
      <c r="PII305"/>
      <c r="PIJ305"/>
      <c r="PIK305"/>
      <c r="PIL305"/>
      <c r="PIM305"/>
      <c r="PIN305"/>
      <c r="PIO305"/>
      <c r="PIP305"/>
      <c r="PIQ305"/>
      <c r="PIR305"/>
      <c r="PIS305"/>
      <c r="PIT305"/>
      <c r="PIU305"/>
      <c r="PIV305"/>
      <c r="PIW305"/>
      <c r="PIX305"/>
      <c r="PIY305"/>
      <c r="PIZ305"/>
      <c r="PJA305"/>
      <c r="PJB305"/>
      <c r="PJC305"/>
      <c r="PJD305"/>
      <c r="PJE305"/>
      <c r="PJF305"/>
      <c r="PJG305"/>
      <c r="PJH305"/>
      <c r="PJI305"/>
      <c r="PJJ305"/>
      <c r="PJK305"/>
      <c r="PJL305"/>
      <c r="PJM305"/>
      <c r="PJN305"/>
      <c r="PJO305"/>
      <c r="PJP305"/>
      <c r="PJQ305"/>
      <c r="PJR305"/>
      <c r="PJS305"/>
      <c r="PJT305"/>
      <c r="PJU305"/>
      <c r="PJV305"/>
      <c r="PJW305"/>
      <c r="PJX305"/>
      <c r="PJY305"/>
      <c r="PJZ305"/>
      <c r="PKA305"/>
      <c r="PKB305"/>
      <c r="PKC305"/>
      <c r="PKD305"/>
      <c r="PKE305"/>
      <c r="PKF305"/>
      <c r="PKG305"/>
      <c r="PKH305"/>
      <c r="PKI305"/>
      <c r="PKJ305"/>
      <c r="PKK305"/>
      <c r="PKL305"/>
      <c r="PKM305"/>
      <c r="PKN305"/>
      <c r="PKO305"/>
      <c r="PKP305"/>
      <c r="PKQ305"/>
      <c r="PKR305"/>
      <c r="PKS305"/>
      <c r="PKT305"/>
      <c r="PKU305"/>
      <c r="PKV305"/>
      <c r="PKW305"/>
      <c r="PKX305"/>
      <c r="PKY305"/>
      <c r="PKZ305"/>
      <c r="PLA305"/>
      <c r="PLB305"/>
      <c r="PLC305"/>
      <c r="PLD305"/>
      <c r="PLE305"/>
      <c r="PLF305"/>
      <c r="PLG305"/>
      <c r="PLH305"/>
      <c r="PLI305"/>
      <c r="PLJ305"/>
      <c r="PLK305"/>
      <c r="PLL305"/>
      <c r="PLM305"/>
      <c r="PLN305"/>
      <c r="PLO305"/>
      <c r="PLP305"/>
      <c r="PLQ305"/>
      <c r="PLR305"/>
      <c r="PLS305"/>
      <c r="PLT305"/>
      <c r="PLU305"/>
      <c r="PLV305"/>
      <c r="PLW305"/>
      <c r="PLX305"/>
      <c r="PLY305"/>
      <c r="PLZ305"/>
      <c r="PMA305"/>
      <c r="PMB305"/>
      <c r="PMC305"/>
      <c r="PMD305"/>
      <c r="PME305"/>
      <c r="PMF305"/>
      <c r="PMG305"/>
      <c r="PMH305"/>
      <c r="PMI305"/>
      <c r="PMJ305"/>
      <c r="PMK305"/>
      <c r="PML305"/>
      <c r="PMM305"/>
      <c r="PMN305"/>
      <c r="PMO305"/>
      <c r="PMP305"/>
      <c r="PMQ305"/>
      <c r="PMR305"/>
      <c r="PMS305"/>
      <c r="PMT305"/>
      <c r="PMU305"/>
      <c r="PMV305"/>
      <c r="PMW305"/>
      <c r="PMX305"/>
      <c r="PMY305"/>
      <c r="PMZ305"/>
      <c r="PNA305"/>
      <c r="PNB305"/>
      <c r="PNC305"/>
      <c r="PND305"/>
      <c r="PNE305"/>
      <c r="PNF305"/>
      <c r="PNG305"/>
      <c r="PNH305"/>
      <c r="PNI305"/>
      <c r="PNJ305"/>
      <c r="PNK305"/>
      <c r="PNL305"/>
      <c r="PNM305"/>
      <c r="PNN305"/>
      <c r="PNO305"/>
      <c r="PNP305"/>
      <c r="PNQ305"/>
      <c r="PNR305"/>
      <c r="PNS305"/>
      <c r="PNT305"/>
      <c r="PNU305"/>
      <c r="PNV305"/>
      <c r="PNW305"/>
      <c r="PNX305"/>
      <c r="PNY305"/>
      <c r="PNZ305"/>
      <c r="POA305"/>
      <c r="POB305"/>
      <c r="POC305"/>
      <c r="POD305"/>
      <c r="POE305"/>
      <c r="POF305"/>
      <c r="POG305"/>
      <c r="POH305"/>
      <c r="POI305"/>
      <c r="POJ305"/>
      <c r="POK305"/>
      <c r="POL305"/>
      <c r="POM305"/>
      <c r="PON305"/>
      <c r="POO305"/>
      <c r="POP305"/>
      <c r="POQ305"/>
      <c r="POR305"/>
      <c r="POS305"/>
      <c r="POT305"/>
      <c r="POU305"/>
      <c r="POV305"/>
      <c r="POW305"/>
      <c r="POX305"/>
      <c r="POY305"/>
      <c r="POZ305"/>
      <c r="PPA305"/>
      <c r="PPB305"/>
      <c r="PPC305"/>
      <c r="PPD305"/>
      <c r="PPE305"/>
      <c r="PPF305"/>
      <c r="PPG305"/>
      <c r="PPH305"/>
      <c r="PPI305"/>
      <c r="PPJ305"/>
      <c r="PPK305"/>
      <c r="PPL305"/>
      <c r="PPM305"/>
      <c r="PPN305"/>
      <c r="PPO305"/>
      <c r="PPP305"/>
      <c r="PPQ305"/>
      <c r="PPR305"/>
      <c r="PPS305"/>
      <c r="PPT305"/>
      <c r="PPU305"/>
      <c r="PPV305"/>
      <c r="PPW305"/>
      <c r="PPX305"/>
      <c r="PPY305"/>
      <c r="PPZ305"/>
      <c r="PQA305"/>
      <c r="PQB305"/>
      <c r="PQC305"/>
      <c r="PQD305"/>
      <c r="PQE305"/>
      <c r="PQF305"/>
      <c r="PQG305"/>
      <c r="PQH305"/>
      <c r="PQI305"/>
      <c r="PQJ305"/>
      <c r="PQK305"/>
      <c r="PQL305"/>
      <c r="PQM305"/>
      <c r="PQN305"/>
      <c r="PQO305"/>
      <c r="PQP305"/>
      <c r="PQQ305"/>
      <c r="PQR305"/>
      <c r="PQS305"/>
      <c r="PQT305"/>
      <c r="PQU305"/>
      <c r="PQV305"/>
      <c r="PQW305"/>
      <c r="PQX305"/>
      <c r="PQY305"/>
      <c r="PQZ305"/>
      <c r="PRA305"/>
      <c r="PRB305"/>
      <c r="PRC305"/>
      <c r="PRD305"/>
      <c r="PRE305"/>
      <c r="PRF305"/>
      <c r="PRG305"/>
      <c r="PRH305"/>
      <c r="PRI305"/>
      <c r="PRJ305"/>
      <c r="PRK305"/>
      <c r="PRL305"/>
      <c r="PRM305"/>
      <c r="PRN305"/>
      <c r="PRO305"/>
      <c r="PRP305"/>
      <c r="PRQ305"/>
      <c r="PRR305"/>
      <c r="PRS305"/>
      <c r="PRT305"/>
      <c r="PRU305"/>
      <c r="PRV305"/>
      <c r="PRW305"/>
      <c r="PRX305"/>
      <c r="PRY305"/>
      <c r="PRZ305"/>
      <c r="PSA305"/>
      <c r="PSB305"/>
      <c r="PSC305"/>
      <c r="PSD305"/>
      <c r="PSE305"/>
      <c r="PSF305"/>
      <c r="PSG305"/>
      <c r="PSH305"/>
      <c r="PSI305"/>
      <c r="PSJ305"/>
      <c r="PSK305"/>
      <c r="PSL305"/>
      <c r="PSM305"/>
      <c r="PSN305"/>
      <c r="PSO305"/>
      <c r="PSP305"/>
      <c r="PSQ305"/>
      <c r="PSR305"/>
      <c r="PSS305"/>
      <c r="PST305"/>
      <c r="PSU305"/>
      <c r="PSV305"/>
      <c r="PSW305"/>
      <c r="PSX305"/>
      <c r="PSY305"/>
      <c r="PSZ305"/>
      <c r="PTA305"/>
      <c r="PTB305"/>
      <c r="PTC305"/>
      <c r="PTD305"/>
      <c r="PTE305"/>
      <c r="PTF305"/>
      <c r="PTG305"/>
      <c r="PTH305"/>
      <c r="PTI305"/>
      <c r="PTJ305"/>
      <c r="PTK305"/>
      <c r="PTL305"/>
      <c r="PTM305"/>
      <c r="PTN305"/>
      <c r="PTO305"/>
      <c r="PTP305"/>
      <c r="PTQ305"/>
      <c r="PTR305"/>
      <c r="PTS305"/>
      <c r="PTT305"/>
      <c r="PTU305"/>
      <c r="PTV305"/>
      <c r="PTW305"/>
      <c r="PTX305"/>
      <c r="PTY305"/>
      <c r="PTZ305"/>
      <c r="PUA305"/>
      <c r="PUB305"/>
      <c r="PUC305"/>
      <c r="PUD305"/>
      <c r="PUE305"/>
      <c r="PUF305"/>
      <c r="PUG305"/>
      <c r="PUH305"/>
      <c r="PUI305"/>
      <c r="PUJ305"/>
      <c r="PUK305"/>
      <c r="PUL305"/>
      <c r="PUM305"/>
      <c r="PUN305"/>
      <c r="PUO305"/>
      <c r="PUP305"/>
      <c r="PUQ305"/>
      <c r="PUR305"/>
      <c r="PUS305"/>
      <c r="PUT305"/>
      <c r="PUU305"/>
      <c r="PUV305"/>
      <c r="PUW305"/>
      <c r="PUX305"/>
      <c r="PUY305"/>
      <c r="PUZ305"/>
      <c r="PVA305"/>
      <c r="PVB305"/>
      <c r="PVC305"/>
      <c r="PVD305"/>
      <c r="PVE305"/>
      <c r="PVF305"/>
      <c r="PVG305"/>
      <c r="PVH305"/>
      <c r="PVI305"/>
      <c r="PVJ305"/>
      <c r="PVK305"/>
      <c r="PVL305"/>
      <c r="PVM305"/>
      <c r="PVN305"/>
      <c r="PVO305"/>
      <c r="PVP305"/>
      <c r="PVQ305"/>
      <c r="PVR305"/>
      <c r="PVS305"/>
      <c r="PVT305"/>
      <c r="PVU305"/>
      <c r="PVV305"/>
      <c r="PVW305"/>
      <c r="PVX305"/>
      <c r="PVY305"/>
      <c r="PVZ305"/>
      <c r="PWA305"/>
      <c r="PWB305"/>
      <c r="PWC305"/>
      <c r="PWD305"/>
      <c r="PWE305"/>
      <c r="PWF305"/>
      <c r="PWG305"/>
      <c r="PWH305"/>
      <c r="PWI305"/>
      <c r="PWJ305"/>
      <c r="PWK305"/>
      <c r="PWL305"/>
      <c r="PWM305"/>
      <c r="PWN305"/>
      <c r="PWO305"/>
      <c r="PWP305"/>
      <c r="PWQ305"/>
      <c r="PWR305"/>
      <c r="PWS305"/>
      <c r="PWT305"/>
      <c r="PWU305"/>
      <c r="PWV305"/>
      <c r="PWW305"/>
      <c r="PWX305"/>
      <c r="PWY305"/>
      <c r="PWZ305"/>
      <c r="PXA305"/>
      <c r="PXB305"/>
      <c r="PXC305"/>
      <c r="PXD305"/>
      <c r="PXE305"/>
      <c r="PXF305"/>
      <c r="PXG305"/>
      <c r="PXH305"/>
      <c r="PXI305"/>
      <c r="PXJ305"/>
      <c r="PXK305"/>
      <c r="PXL305"/>
      <c r="PXM305"/>
      <c r="PXN305"/>
      <c r="PXO305"/>
      <c r="PXP305"/>
      <c r="PXQ305"/>
      <c r="PXR305"/>
      <c r="PXS305"/>
      <c r="PXT305"/>
      <c r="PXU305"/>
      <c r="PXV305"/>
      <c r="PXW305"/>
      <c r="PXX305"/>
      <c r="PXY305"/>
      <c r="PXZ305"/>
      <c r="PYA305"/>
      <c r="PYB305"/>
      <c r="PYC305"/>
      <c r="PYD305"/>
      <c r="PYE305"/>
      <c r="PYF305"/>
      <c r="PYG305"/>
      <c r="PYH305"/>
      <c r="PYI305"/>
      <c r="PYJ305"/>
      <c r="PYK305"/>
      <c r="PYL305"/>
      <c r="PYM305"/>
      <c r="PYN305"/>
      <c r="PYO305"/>
      <c r="PYP305"/>
      <c r="PYQ305"/>
      <c r="PYR305"/>
      <c r="PYS305"/>
      <c r="PYT305"/>
      <c r="PYU305"/>
      <c r="PYV305"/>
      <c r="PYW305"/>
      <c r="PYX305"/>
      <c r="PYY305"/>
      <c r="PYZ305"/>
      <c r="PZA305"/>
      <c r="PZB305"/>
      <c r="PZC305"/>
      <c r="PZD305"/>
      <c r="PZE305"/>
      <c r="PZF305"/>
      <c r="PZG305"/>
      <c r="PZH305"/>
      <c r="PZI305"/>
      <c r="PZJ305"/>
      <c r="PZK305"/>
      <c r="PZL305"/>
      <c r="PZM305"/>
      <c r="PZN305"/>
      <c r="PZO305"/>
      <c r="PZP305"/>
      <c r="PZQ305"/>
      <c r="PZR305"/>
      <c r="PZS305"/>
      <c r="PZT305"/>
      <c r="PZU305"/>
      <c r="PZV305"/>
      <c r="PZW305"/>
      <c r="PZX305"/>
      <c r="PZY305"/>
      <c r="PZZ305"/>
      <c r="QAA305"/>
      <c r="QAB305"/>
      <c r="QAC305"/>
      <c r="QAD305"/>
      <c r="QAE305"/>
      <c r="QAF305"/>
      <c r="QAG305"/>
      <c r="QAH305"/>
      <c r="QAI305"/>
      <c r="QAJ305"/>
      <c r="QAK305"/>
      <c r="QAL305"/>
      <c r="QAM305"/>
      <c r="QAN305"/>
      <c r="QAO305"/>
      <c r="QAP305"/>
      <c r="QAQ305"/>
      <c r="QAR305"/>
      <c r="QAS305"/>
      <c r="QAT305"/>
      <c r="QAU305"/>
      <c r="QAV305"/>
      <c r="QAW305"/>
      <c r="QAX305"/>
      <c r="QAY305"/>
      <c r="QAZ305"/>
      <c r="QBA305"/>
      <c r="QBB305"/>
      <c r="QBC305"/>
      <c r="QBD305"/>
      <c r="QBE305"/>
      <c r="QBF305"/>
      <c r="QBG305"/>
      <c r="QBH305"/>
      <c r="QBI305"/>
      <c r="QBJ305"/>
      <c r="QBK305"/>
      <c r="QBL305"/>
      <c r="QBM305"/>
      <c r="QBN305"/>
      <c r="QBO305"/>
      <c r="QBP305"/>
      <c r="QBQ305"/>
      <c r="QBR305"/>
      <c r="QBS305"/>
      <c r="QBT305"/>
      <c r="QBU305"/>
      <c r="QBV305"/>
      <c r="QBW305"/>
      <c r="QBX305"/>
      <c r="QBY305"/>
      <c r="QBZ305"/>
      <c r="QCA305"/>
      <c r="QCB305"/>
      <c r="QCC305"/>
      <c r="QCD305"/>
      <c r="QCE305"/>
      <c r="QCF305"/>
      <c r="QCG305"/>
      <c r="QCH305"/>
      <c r="QCI305"/>
      <c r="QCJ305"/>
      <c r="QCK305"/>
      <c r="QCL305"/>
      <c r="QCM305"/>
      <c r="QCN305"/>
      <c r="QCO305"/>
      <c r="QCP305"/>
      <c r="QCQ305"/>
      <c r="QCR305"/>
      <c r="QCS305"/>
      <c r="QCT305"/>
      <c r="QCU305"/>
      <c r="QCV305"/>
      <c r="QCW305"/>
      <c r="QCX305"/>
      <c r="QCY305"/>
      <c r="QCZ305"/>
      <c r="QDA305"/>
      <c r="QDB305"/>
      <c r="QDC305"/>
      <c r="QDD305"/>
      <c r="QDE305"/>
      <c r="QDF305"/>
      <c r="QDG305"/>
      <c r="QDH305"/>
      <c r="QDI305"/>
      <c r="QDJ305"/>
      <c r="QDK305"/>
      <c r="QDL305"/>
      <c r="QDM305"/>
      <c r="QDN305"/>
      <c r="QDO305"/>
      <c r="QDP305"/>
      <c r="QDQ305"/>
      <c r="QDR305"/>
      <c r="QDS305"/>
      <c r="QDT305"/>
      <c r="QDU305"/>
      <c r="QDV305"/>
      <c r="QDW305"/>
      <c r="QDX305"/>
      <c r="QDY305"/>
      <c r="QDZ305"/>
      <c r="QEA305"/>
      <c r="QEB305"/>
      <c r="QEC305"/>
      <c r="QED305"/>
      <c r="QEE305"/>
      <c r="QEF305"/>
      <c r="QEG305"/>
      <c r="QEH305"/>
      <c r="QEI305"/>
      <c r="QEJ305"/>
      <c r="QEK305"/>
      <c r="QEL305"/>
      <c r="QEM305"/>
      <c r="QEN305"/>
      <c r="QEO305"/>
      <c r="QEP305"/>
      <c r="QEQ305"/>
      <c r="QER305"/>
      <c r="QES305"/>
      <c r="QET305"/>
      <c r="QEU305"/>
      <c r="QEV305"/>
      <c r="QEW305"/>
      <c r="QEX305"/>
      <c r="QEY305"/>
      <c r="QEZ305"/>
      <c r="QFA305"/>
      <c r="QFB305"/>
      <c r="QFC305"/>
      <c r="QFD305"/>
      <c r="QFE305"/>
      <c r="QFF305"/>
      <c r="QFG305"/>
      <c r="QFH305"/>
      <c r="QFI305"/>
      <c r="QFJ305"/>
      <c r="QFK305"/>
      <c r="QFL305"/>
      <c r="QFM305"/>
      <c r="QFN305"/>
      <c r="QFO305"/>
      <c r="QFP305"/>
      <c r="QFQ305"/>
      <c r="QFR305"/>
      <c r="QFS305"/>
      <c r="QFT305"/>
      <c r="QFU305"/>
      <c r="QFV305"/>
      <c r="QFW305"/>
      <c r="QFX305"/>
      <c r="QFY305"/>
      <c r="QFZ305"/>
      <c r="QGA305"/>
      <c r="QGB305"/>
      <c r="QGC305"/>
      <c r="QGD305"/>
      <c r="QGE305"/>
      <c r="QGF305"/>
      <c r="QGG305"/>
      <c r="QGH305"/>
      <c r="QGI305"/>
      <c r="QGJ305"/>
      <c r="QGK305"/>
      <c r="QGL305"/>
      <c r="QGM305"/>
      <c r="QGN305"/>
      <c r="QGO305"/>
      <c r="QGP305"/>
      <c r="QGQ305"/>
      <c r="QGR305"/>
      <c r="QGS305"/>
      <c r="QGT305"/>
      <c r="QGU305"/>
      <c r="QGV305"/>
      <c r="QGW305"/>
      <c r="QGX305"/>
      <c r="QGY305"/>
      <c r="QGZ305"/>
      <c r="QHA305"/>
      <c r="QHB305"/>
      <c r="QHC305"/>
      <c r="QHD305"/>
      <c r="QHE305"/>
      <c r="QHF305"/>
      <c r="QHG305"/>
      <c r="QHH305"/>
      <c r="QHI305"/>
      <c r="QHJ305"/>
      <c r="QHK305"/>
      <c r="QHL305"/>
      <c r="QHM305"/>
      <c r="QHN305"/>
      <c r="QHO305"/>
      <c r="QHP305"/>
      <c r="QHQ305"/>
      <c r="QHR305"/>
      <c r="QHS305"/>
      <c r="QHT305"/>
      <c r="QHU305"/>
      <c r="QHV305"/>
      <c r="QHW305"/>
      <c r="QHX305"/>
      <c r="QHY305"/>
      <c r="QHZ305"/>
      <c r="QIA305"/>
      <c r="QIB305"/>
      <c r="QIC305"/>
      <c r="QID305"/>
      <c r="QIE305"/>
      <c r="QIF305"/>
      <c r="QIG305"/>
      <c r="QIH305"/>
      <c r="QII305"/>
      <c r="QIJ305"/>
      <c r="QIK305"/>
      <c r="QIL305"/>
      <c r="QIM305"/>
      <c r="QIN305"/>
      <c r="QIO305"/>
      <c r="QIP305"/>
      <c r="QIQ305"/>
      <c r="QIR305"/>
      <c r="QIS305"/>
      <c r="QIT305"/>
      <c r="QIU305"/>
      <c r="QIV305"/>
      <c r="QIW305"/>
      <c r="QIX305"/>
      <c r="QIY305"/>
      <c r="QIZ305"/>
      <c r="QJA305"/>
      <c r="QJB305"/>
      <c r="QJC305"/>
      <c r="QJD305"/>
      <c r="QJE305"/>
      <c r="QJF305"/>
      <c r="QJG305"/>
      <c r="QJH305"/>
      <c r="QJI305"/>
      <c r="QJJ305"/>
      <c r="QJK305"/>
      <c r="QJL305"/>
      <c r="QJM305"/>
      <c r="QJN305"/>
      <c r="QJO305"/>
      <c r="QJP305"/>
      <c r="QJQ305"/>
      <c r="QJR305"/>
      <c r="QJS305"/>
      <c r="QJT305"/>
      <c r="QJU305"/>
      <c r="QJV305"/>
      <c r="QJW305"/>
      <c r="QJX305"/>
      <c r="QJY305"/>
      <c r="QJZ305"/>
      <c r="QKA305"/>
      <c r="QKB305"/>
      <c r="QKC305"/>
      <c r="QKD305"/>
      <c r="QKE305"/>
      <c r="QKF305"/>
      <c r="QKG305"/>
      <c r="QKH305"/>
      <c r="QKI305"/>
      <c r="QKJ305"/>
      <c r="QKK305"/>
      <c r="QKL305"/>
      <c r="QKM305"/>
      <c r="QKN305"/>
      <c r="QKO305"/>
      <c r="QKP305"/>
      <c r="QKQ305"/>
      <c r="QKR305"/>
      <c r="QKS305"/>
      <c r="QKT305"/>
      <c r="QKU305"/>
      <c r="QKV305"/>
      <c r="QKW305"/>
      <c r="QKX305"/>
      <c r="QKY305"/>
      <c r="QKZ305"/>
      <c r="QLA305"/>
      <c r="QLB305"/>
      <c r="QLC305"/>
      <c r="QLD305"/>
      <c r="QLE305"/>
      <c r="QLF305"/>
      <c r="QLG305"/>
      <c r="QLH305"/>
      <c r="QLI305"/>
      <c r="QLJ305"/>
      <c r="QLK305"/>
      <c r="QLL305"/>
      <c r="QLM305"/>
      <c r="QLN305"/>
      <c r="QLO305"/>
      <c r="QLP305"/>
      <c r="QLQ305"/>
      <c r="QLR305"/>
      <c r="QLS305"/>
      <c r="QLT305"/>
      <c r="QLU305"/>
      <c r="QLV305"/>
      <c r="QLW305"/>
      <c r="QLX305"/>
      <c r="QLY305"/>
      <c r="QLZ305"/>
      <c r="QMA305"/>
      <c r="QMB305"/>
      <c r="QMC305"/>
      <c r="QMD305"/>
      <c r="QME305"/>
      <c r="QMF305"/>
      <c r="QMG305"/>
      <c r="QMH305"/>
      <c r="QMI305"/>
      <c r="QMJ305"/>
      <c r="QMK305"/>
      <c r="QML305"/>
      <c r="QMM305"/>
      <c r="QMN305"/>
      <c r="QMO305"/>
      <c r="QMP305"/>
      <c r="QMQ305"/>
      <c r="QMR305"/>
      <c r="QMS305"/>
      <c r="QMT305"/>
      <c r="QMU305"/>
      <c r="QMV305"/>
      <c r="QMW305"/>
      <c r="QMX305"/>
      <c r="QMY305"/>
      <c r="QMZ305"/>
      <c r="QNA305"/>
      <c r="QNB305"/>
      <c r="QNC305"/>
      <c r="QND305"/>
      <c r="QNE305"/>
      <c r="QNF305"/>
      <c r="QNG305"/>
      <c r="QNH305"/>
      <c r="QNI305"/>
      <c r="QNJ305"/>
      <c r="QNK305"/>
      <c r="QNL305"/>
      <c r="QNM305"/>
      <c r="QNN305"/>
      <c r="QNO305"/>
      <c r="QNP305"/>
      <c r="QNQ305"/>
      <c r="QNR305"/>
      <c r="QNS305"/>
      <c r="QNT305"/>
      <c r="QNU305"/>
      <c r="QNV305"/>
      <c r="QNW305"/>
      <c r="QNX305"/>
      <c r="QNY305"/>
      <c r="QNZ305"/>
      <c r="QOA305"/>
      <c r="QOB305"/>
      <c r="QOC305"/>
      <c r="QOD305"/>
      <c r="QOE305"/>
      <c r="QOF305"/>
      <c r="QOG305"/>
      <c r="QOH305"/>
      <c r="QOI305"/>
      <c r="QOJ305"/>
      <c r="QOK305"/>
      <c r="QOL305"/>
      <c r="QOM305"/>
      <c r="QON305"/>
      <c r="QOO305"/>
      <c r="QOP305"/>
      <c r="QOQ305"/>
      <c r="QOR305"/>
      <c r="QOS305"/>
      <c r="QOT305"/>
      <c r="QOU305"/>
      <c r="QOV305"/>
      <c r="QOW305"/>
      <c r="QOX305"/>
      <c r="QOY305"/>
      <c r="QOZ305"/>
      <c r="QPA305"/>
      <c r="QPB305"/>
      <c r="QPC305"/>
      <c r="QPD305"/>
      <c r="QPE305"/>
      <c r="QPF305"/>
      <c r="QPG305"/>
      <c r="QPH305"/>
      <c r="QPI305"/>
      <c r="QPJ305"/>
      <c r="QPK305"/>
      <c r="QPL305"/>
      <c r="QPM305"/>
      <c r="QPN305"/>
      <c r="QPO305"/>
      <c r="QPP305"/>
      <c r="QPQ305"/>
      <c r="QPR305"/>
      <c r="QPS305"/>
      <c r="QPT305"/>
      <c r="QPU305"/>
      <c r="QPV305"/>
      <c r="QPW305"/>
      <c r="QPX305"/>
      <c r="QPY305"/>
      <c r="QPZ305"/>
      <c r="QQA305"/>
      <c r="QQB305"/>
      <c r="QQC305"/>
      <c r="QQD305"/>
      <c r="QQE305"/>
      <c r="QQF305"/>
      <c r="QQG305"/>
      <c r="QQH305"/>
      <c r="QQI305"/>
      <c r="QQJ305"/>
      <c r="QQK305"/>
      <c r="QQL305"/>
      <c r="QQM305"/>
      <c r="QQN305"/>
      <c r="QQO305"/>
      <c r="QQP305"/>
      <c r="QQQ305"/>
      <c r="QQR305"/>
      <c r="QQS305"/>
      <c r="QQT305"/>
      <c r="QQU305"/>
      <c r="QQV305"/>
      <c r="QQW305"/>
      <c r="QQX305"/>
      <c r="QQY305"/>
      <c r="QQZ305"/>
      <c r="QRA305"/>
      <c r="QRB305"/>
      <c r="QRC305"/>
      <c r="QRD305"/>
      <c r="QRE305"/>
      <c r="QRF305"/>
      <c r="QRG305"/>
      <c r="QRH305"/>
      <c r="QRI305"/>
      <c r="QRJ305"/>
      <c r="QRK305"/>
      <c r="QRL305"/>
      <c r="QRM305"/>
      <c r="QRN305"/>
      <c r="QRO305"/>
      <c r="QRP305"/>
      <c r="QRQ305"/>
      <c r="QRR305"/>
      <c r="QRS305"/>
      <c r="QRT305"/>
      <c r="QRU305"/>
      <c r="QRV305"/>
      <c r="QRW305"/>
      <c r="QRX305"/>
      <c r="QRY305"/>
      <c r="QRZ305"/>
      <c r="QSA305"/>
      <c r="QSB305"/>
      <c r="QSC305"/>
      <c r="QSD305"/>
      <c r="QSE305"/>
      <c r="QSF305"/>
      <c r="QSG305"/>
      <c r="QSH305"/>
      <c r="QSI305"/>
      <c r="QSJ305"/>
      <c r="QSK305"/>
      <c r="QSL305"/>
      <c r="QSM305"/>
      <c r="QSN305"/>
      <c r="QSO305"/>
      <c r="QSP305"/>
      <c r="QSQ305"/>
      <c r="QSR305"/>
      <c r="QSS305"/>
      <c r="QST305"/>
      <c r="QSU305"/>
      <c r="QSV305"/>
      <c r="QSW305"/>
      <c r="QSX305"/>
      <c r="QSY305"/>
      <c r="QSZ305"/>
      <c r="QTA305"/>
      <c r="QTB305"/>
      <c r="QTC305"/>
      <c r="QTD305"/>
      <c r="QTE305"/>
      <c r="QTF305"/>
      <c r="QTG305"/>
      <c r="QTH305"/>
      <c r="QTI305"/>
      <c r="QTJ305"/>
      <c r="QTK305"/>
      <c r="QTL305"/>
      <c r="QTM305"/>
      <c r="QTN305"/>
      <c r="QTO305"/>
      <c r="QTP305"/>
      <c r="QTQ305"/>
      <c r="QTR305"/>
      <c r="QTS305"/>
      <c r="QTT305"/>
      <c r="QTU305"/>
      <c r="QTV305"/>
      <c r="QTW305"/>
      <c r="QTX305"/>
      <c r="QTY305"/>
      <c r="QTZ305"/>
      <c r="QUA305"/>
      <c r="QUB305"/>
      <c r="QUC305"/>
      <c r="QUD305"/>
      <c r="QUE305"/>
      <c r="QUF305"/>
      <c r="QUG305"/>
      <c r="QUH305"/>
      <c r="QUI305"/>
      <c r="QUJ305"/>
      <c r="QUK305"/>
      <c r="QUL305"/>
      <c r="QUM305"/>
      <c r="QUN305"/>
      <c r="QUO305"/>
      <c r="QUP305"/>
      <c r="QUQ305"/>
      <c r="QUR305"/>
      <c r="QUS305"/>
      <c r="QUT305"/>
      <c r="QUU305"/>
      <c r="QUV305"/>
      <c r="QUW305"/>
      <c r="QUX305"/>
      <c r="QUY305"/>
      <c r="QUZ305"/>
      <c r="QVA305"/>
      <c r="QVB305"/>
      <c r="QVC305"/>
      <c r="QVD305"/>
      <c r="QVE305"/>
      <c r="QVF305"/>
      <c r="QVG305"/>
      <c r="QVH305"/>
      <c r="QVI305"/>
      <c r="QVJ305"/>
      <c r="QVK305"/>
      <c r="QVL305"/>
      <c r="QVM305"/>
      <c r="QVN305"/>
      <c r="QVO305"/>
      <c r="QVP305"/>
      <c r="QVQ305"/>
      <c r="QVR305"/>
      <c r="QVS305"/>
      <c r="QVT305"/>
      <c r="QVU305"/>
      <c r="QVV305"/>
      <c r="QVW305"/>
      <c r="QVX305"/>
      <c r="QVY305"/>
      <c r="QVZ305"/>
      <c r="QWA305"/>
      <c r="QWB305"/>
      <c r="QWC305"/>
      <c r="QWD305"/>
      <c r="QWE305"/>
      <c r="QWF305"/>
      <c r="QWG305"/>
      <c r="QWH305"/>
      <c r="QWI305"/>
      <c r="QWJ305"/>
      <c r="QWK305"/>
      <c r="QWL305"/>
      <c r="QWM305"/>
      <c r="QWN305"/>
      <c r="QWO305"/>
      <c r="QWP305"/>
      <c r="QWQ305"/>
      <c r="QWR305"/>
      <c r="QWS305"/>
      <c r="QWT305"/>
      <c r="QWU305"/>
      <c r="QWV305"/>
      <c r="QWW305"/>
      <c r="QWX305"/>
      <c r="QWY305"/>
      <c r="QWZ305"/>
      <c r="QXA305"/>
      <c r="QXB305"/>
      <c r="QXC305"/>
      <c r="QXD305"/>
      <c r="QXE305"/>
      <c r="QXF305"/>
      <c r="QXG305"/>
      <c r="QXH305"/>
      <c r="QXI305"/>
      <c r="QXJ305"/>
      <c r="QXK305"/>
      <c r="QXL305"/>
      <c r="QXM305"/>
      <c r="QXN305"/>
      <c r="QXO305"/>
      <c r="QXP305"/>
      <c r="QXQ305"/>
      <c r="QXR305"/>
      <c r="QXS305"/>
      <c r="QXT305"/>
      <c r="QXU305"/>
      <c r="QXV305"/>
      <c r="QXW305"/>
      <c r="QXX305"/>
      <c r="QXY305"/>
      <c r="QXZ305"/>
      <c r="QYA305"/>
      <c r="QYB305"/>
      <c r="QYC305"/>
      <c r="QYD305"/>
      <c r="QYE305"/>
      <c r="QYF305"/>
      <c r="QYG305"/>
      <c r="QYH305"/>
      <c r="QYI305"/>
      <c r="QYJ305"/>
      <c r="QYK305"/>
      <c r="QYL305"/>
      <c r="QYM305"/>
      <c r="QYN305"/>
      <c r="QYO305"/>
      <c r="QYP305"/>
      <c r="QYQ305"/>
      <c r="QYR305"/>
      <c r="QYS305"/>
      <c r="QYT305"/>
      <c r="QYU305"/>
      <c r="QYV305"/>
      <c r="QYW305"/>
      <c r="QYX305"/>
      <c r="QYY305"/>
      <c r="QYZ305"/>
      <c r="QZA305"/>
      <c r="QZB305"/>
      <c r="QZC305"/>
      <c r="QZD305"/>
      <c r="QZE305"/>
      <c r="QZF305"/>
      <c r="QZG305"/>
      <c r="QZH305"/>
      <c r="QZI305"/>
      <c r="QZJ305"/>
      <c r="QZK305"/>
      <c r="QZL305"/>
      <c r="QZM305"/>
      <c r="QZN305"/>
      <c r="QZO305"/>
      <c r="QZP305"/>
      <c r="QZQ305"/>
      <c r="QZR305"/>
      <c r="QZS305"/>
      <c r="QZT305"/>
      <c r="QZU305"/>
      <c r="QZV305"/>
      <c r="QZW305"/>
      <c r="QZX305"/>
      <c r="QZY305"/>
      <c r="QZZ305"/>
      <c r="RAA305"/>
      <c r="RAB305"/>
      <c r="RAC305"/>
      <c r="RAD305"/>
      <c r="RAE305"/>
      <c r="RAF305"/>
      <c r="RAG305"/>
      <c r="RAH305"/>
      <c r="RAI305"/>
      <c r="RAJ305"/>
      <c r="RAK305"/>
      <c r="RAL305"/>
      <c r="RAM305"/>
      <c r="RAN305"/>
      <c r="RAO305"/>
      <c r="RAP305"/>
      <c r="RAQ305"/>
      <c r="RAR305"/>
      <c r="RAS305"/>
      <c r="RAT305"/>
      <c r="RAU305"/>
      <c r="RAV305"/>
      <c r="RAW305"/>
      <c r="RAX305"/>
      <c r="RAY305"/>
      <c r="RAZ305"/>
      <c r="RBA305"/>
      <c r="RBB305"/>
      <c r="RBC305"/>
      <c r="RBD305"/>
      <c r="RBE305"/>
      <c r="RBF305"/>
      <c r="RBG305"/>
      <c r="RBH305"/>
      <c r="RBI305"/>
      <c r="RBJ305"/>
      <c r="RBK305"/>
      <c r="RBL305"/>
      <c r="RBM305"/>
      <c r="RBN305"/>
      <c r="RBO305"/>
      <c r="RBP305"/>
      <c r="RBQ305"/>
      <c r="RBR305"/>
      <c r="RBS305"/>
      <c r="RBT305"/>
      <c r="RBU305"/>
      <c r="RBV305"/>
      <c r="RBW305"/>
      <c r="RBX305"/>
      <c r="RBY305"/>
      <c r="RBZ305"/>
      <c r="RCA305"/>
      <c r="RCB305"/>
      <c r="RCC305"/>
      <c r="RCD305"/>
      <c r="RCE305"/>
      <c r="RCF305"/>
      <c r="RCG305"/>
      <c r="RCH305"/>
      <c r="RCI305"/>
      <c r="RCJ305"/>
      <c r="RCK305"/>
      <c r="RCL305"/>
      <c r="RCM305"/>
      <c r="RCN305"/>
      <c r="RCO305"/>
      <c r="RCP305"/>
      <c r="RCQ305"/>
      <c r="RCR305"/>
      <c r="RCS305"/>
      <c r="RCT305"/>
      <c r="RCU305"/>
      <c r="RCV305"/>
      <c r="RCW305"/>
      <c r="RCX305"/>
      <c r="RCY305"/>
      <c r="RCZ305"/>
      <c r="RDA305"/>
      <c r="RDB305"/>
      <c r="RDC305"/>
      <c r="RDD305"/>
      <c r="RDE305"/>
      <c r="RDF305"/>
      <c r="RDG305"/>
      <c r="RDH305"/>
      <c r="RDI305"/>
      <c r="RDJ305"/>
      <c r="RDK305"/>
      <c r="RDL305"/>
      <c r="RDM305"/>
      <c r="RDN305"/>
      <c r="RDO305"/>
      <c r="RDP305"/>
      <c r="RDQ305"/>
      <c r="RDR305"/>
      <c r="RDS305"/>
      <c r="RDT305"/>
      <c r="RDU305"/>
      <c r="RDV305"/>
      <c r="RDW305"/>
      <c r="RDX305"/>
      <c r="RDY305"/>
      <c r="RDZ305"/>
      <c r="REA305"/>
      <c r="REB305"/>
      <c r="REC305"/>
      <c r="RED305"/>
      <c r="REE305"/>
      <c r="REF305"/>
      <c r="REG305"/>
      <c r="REH305"/>
      <c r="REI305"/>
      <c r="REJ305"/>
      <c r="REK305"/>
      <c r="REL305"/>
      <c r="REM305"/>
      <c r="REN305"/>
      <c r="REO305"/>
      <c r="REP305"/>
      <c r="REQ305"/>
      <c r="RER305"/>
      <c r="RES305"/>
      <c r="RET305"/>
      <c r="REU305"/>
      <c r="REV305"/>
      <c r="REW305"/>
      <c r="REX305"/>
      <c r="REY305"/>
      <c r="REZ305"/>
      <c r="RFA305"/>
      <c r="RFB305"/>
      <c r="RFC305"/>
      <c r="RFD305"/>
      <c r="RFE305"/>
      <c r="RFF305"/>
      <c r="RFG305"/>
      <c r="RFH305"/>
      <c r="RFI305"/>
      <c r="RFJ305"/>
      <c r="RFK305"/>
      <c r="RFL305"/>
      <c r="RFM305"/>
      <c r="RFN305"/>
      <c r="RFO305"/>
      <c r="RFP305"/>
      <c r="RFQ305"/>
      <c r="RFR305"/>
      <c r="RFS305"/>
      <c r="RFT305"/>
      <c r="RFU305"/>
      <c r="RFV305"/>
      <c r="RFW305"/>
      <c r="RFX305"/>
      <c r="RFY305"/>
      <c r="RFZ305"/>
      <c r="RGA305"/>
      <c r="RGB305"/>
      <c r="RGC305"/>
      <c r="RGD305"/>
      <c r="RGE305"/>
      <c r="RGF305"/>
      <c r="RGG305"/>
      <c r="RGH305"/>
      <c r="RGI305"/>
      <c r="RGJ305"/>
      <c r="RGK305"/>
      <c r="RGL305"/>
      <c r="RGM305"/>
      <c r="RGN305"/>
      <c r="RGO305"/>
      <c r="RGP305"/>
      <c r="RGQ305"/>
      <c r="RGR305"/>
      <c r="RGS305"/>
      <c r="RGT305"/>
      <c r="RGU305"/>
      <c r="RGV305"/>
      <c r="RGW305"/>
      <c r="RGX305"/>
      <c r="RGY305"/>
      <c r="RGZ305"/>
      <c r="RHA305"/>
      <c r="RHB305"/>
      <c r="RHC305"/>
      <c r="RHD305"/>
      <c r="RHE305"/>
      <c r="RHF305"/>
      <c r="RHG305"/>
      <c r="RHH305"/>
      <c r="RHI305"/>
      <c r="RHJ305"/>
      <c r="RHK305"/>
      <c r="RHL305"/>
      <c r="RHM305"/>
      <c r="RHN305"/>
      <c r="RHO305"/>
      <c r="RHP305"/>
      <c r="RHQ305"/>
      <c r="RHR305"/>
      <c r="RHS305"/>
      <c r="RHT305"/>
      <c r="RHU305"/>
      <c r="RHV305"/>
      <c r="RHW305"/>
      <c r="RHX305"/>
      <c r="RHY305"/>
      <c r="RHZ305"/>
      <c r="RIA305"/>
      <c r="RIB305"/>
      <c r="RIC305"/>
      <c r="RID305"/>
      <c r="RIE305"/>
      <c r="RIF305"/>
      <c r="RIG305"/>
      <c r="RIH305"/>
      <c r="RII305"/>
      <c r="RIJ305"/>
      <c r="RIK305"/>
      <c r="RIL305"/>
      <c r="RIM305"/>
      <c r="RIN305"/>
      <c r="RIO305"/>
      <c r="RIP305"/>
      <c r="RIQ305"/>
      <c r="RIR305"/>
      <c r="RIS305"/>
      <c r="RIT305"/>
      <c r="RIU305"/>
      <c r="RIV305"/>
      <c r="RIW305"/>
      <c r="RIX305"/>
      <c r="RIY305"/>
      <c r="RIZ305"/>
      <c r="RJA305"/>
      <c r="RJB305"/>
      <c r="RJC305"/>
      <c r="RJD305"/>
      <c r="RJE305"/>
      <c r="RJF305"/>
      <c r="RJG305"/>
      <c r="RJH305"/>
      <c r="RJI305"/>
      <c r="RJJ305"/>
      <c r="RJK305"/>
      <c r="RJL305"/>
      <c r="RJM305"/>
      <c r="RJN305"/>
      <c r="RJO305"/>
      <c r="RJP305"/>
      <c r="RJQ305"/>
      <c r="RJR305"/>
      <c r="RJS305"/>
      <c r="RJT305"/>
      <c r="RJU305"/>
      <c r="RJV305"/>
      <c r="RJW305"/>
      <c r="RJX305"/>
      <c r="RJY305"/>
      <c r="RJZ305"/>
      <c r="RKA305"/>
      <c r="RKB305"/>
      <c r="RKC305"/>
      <c r="RKD305"/>
      <c r="RKE305"/>
      <c r="RKF305"/>
      <c r="RKG305"/>
      <c r="RKH305"/>
      <c r="RKI305"/>
      <c r="RKJ305"/>
      <c r="RKK305"/>
      <c r="RKL305"/>
      <c r="RKM305"/>
      <c r="RKN305"/>
      <c r="RKO305"/>
      <c r="RKP305"/>
      <c r="RKQ305"/>
      <c r="RKR305"/>
      <c r="RKS305"/>
      <c r="RKT305"/>
      <c r="RKU305"/>
      <c r="RKV305"/>
      <c r="RKW305"/>
      <c r="RKX305"/>
      <c r="RKY305"/>
      <c r="RKZ305"/>
      <c r="RLA305"/>
      <c r="RLB305"/>
      <c r="RLC305"/>
      <c r="RLD305"/>
      <c r="RLE305"/>
      <c r="RLF305"/>
      <c r="RLG305"/>
      <c r="RLH305"/>
      <c r="RLI305"/>
      <c r="RLJ305"/>
      <c r="RLK305"/>
      <c r="RLL305"/>
      <c r="RLM305"/>
      <c r="RLN305"/>
      <c r="RLO305"/>
      <c r="RLP305"/>
      <c r="RLQ305"/>
      <c r="RLR305"/>
      <c r="RLS305"/>
      <c r="RLT305"/>
      <c r="RLU305"/>
      <c r="RLV305"/>
      <c r="RLW305"/>
      <c r="RLX305"/>
      <c r="RLY305"/>
      <c r="RLZ305"/>
      <c r="RMA305"/>
      <c r="RMB305"/>
      <c r="RMC305"/>
      <c r="RMD305"/>
      <c r="RME305"/>
      <c r="RMF305"/>
      <c r="RMG305"/>
      <c r="RMH305"/>
      <c r="RMI305"/>
      <c r="RMJ305"/>
      <c r="RMK305"/>
      <c r="RML305"/>
      <c r="RMM305"/>
      <c r="RMN305"/>
      <c r="RMO305"/>
      <c r="RMP305"/>
      <c r="RMQ305"/>
      <c r="RMR305"/>
      <c r="RMS305"/>
      <c r="RMT305"/>
      <c r="RMU305"/>
      <c r="RMV305"/>
      <c r="RMW305"/>
      <c r="RMX305"/>
      <c r="RMY305"/>
      <c r="RMZ305"/>
      <c r="RNA305"/>
      <c r="RNB305"/>
      <c r="RNC305"/>
      <c r="RND305"/>
      <c r="RNE305"/>
      <c r="RNF305"/>
      <c r="RNG305"/>
      <c r="RNH305"/>
      <c r="RNI305"/>
      <c r="RNJ305"/>
      <c r="RNK305"/>
      <c r="RNL305"/>
      <c r="RNM305"/>
      <c r="RNN305"/>
      <c r="RNO305"/>
      <c r="RNP305"/>
      <c r="RNQ305"/>
      <c r="RNR305"/>
      <c r="RNS305"/>
      <c r="RNT305"/>
      <c r="RNU305"/>
      <c r="RNV305"/>
      <c r="RNW305"/>
      <c r="RNX305"/>
      <c r="RNY305"/>
      <c r="RNZ305"/>
      <c r="ROA305"/>
      <c r="ROB305"/>
      <c r="ROC305"/>
      <c r="ROD305"/>
      <c r="ROE305"/>
      <c r="ROF305"/>
      <c r="ROG305"/>
      <c r="ROH305"/>
      <c r="ROI305"/>
      <c r="ROJ305"/>
      <c r="ROK305"/>
      <c r="ROL305"/>
      <c r="ROM305"/>
      <c r="RON305"/>
      <c r="ROO305"/>
      <c r="ROP305"/>
      <c r="ROQ305"/>
      <c r="ROR305"/>
      <c r="ROS305"/>
      <c r="ROT305"/>
      <c r="ROU305"/>
      <c r="ROV305"/>
      <c r="ROW305"/>
      <c r="ROX305"/>
      <c r="ROY305"/>
      <c r="ROZ305"/>
      <c r="RPA305"/>
      <c r="RPB305"/>
      <c r="RPC305"/>
      <c r="RPD305"/>
      <c r="RPE305"/>
      <c r="RPF305"/>
      <c r="RPG305"/>
      <c r="RPH305"/>
      <c r="RPI305"/>
      <c r="RPJ305"/>
      <c r="RPK305"/>
      <c r="RPL305"/>
      <c r="RPM305"/>
      <c r="RPN305"/>
      <c r="RPO305"/>
      <c r="RPP305"/>
      <c r="RPQ305"/>
      <c r="RPR305"/>
      <c r="RPS305"/>
      <c r="RPT305"/>
      <c r="RPU305"/>
      <c r="RPV305"/>
      <c r="RPW305"/>
      <c r="RPX305"/>
      <c r="RPY305"/>
      <c r="RPZ305"/>
      <c r="RQA305"/>
      <c r="RQB305"/>
      <c r="RQC305"/>
      <c r="RQD305"/>
      <c r="RQE305"/>
      <c r="RQF305"/>
      <c r="RQG305"/>
      <c r="RQH305"/>
      <c r="RQI305"/>
      <c r="RQJ305"/>
      <c r="RQK305"/>
      <c r="RQL305"/>
      <c r="RQM305"/>
      <c r="RQN305"/>
      <c r="RQO305"/>
      <c r="RQP305"/>
      <c r="RQQ305"/>
      <c r="RQR305"/>
      <c r="RQS305"/>
      <c r="RQT305"/>
      <c r="RQU305"/>
      <c r="RQV305"/>
      <c r="RQW305"/>
      <c r="RQX305"/>
      <c r="RQY305"/>
      <c r="RQZ305"/>
      <c r="RRA305"/>
      <c r="RRB305"/>
      <c r="RRC305"/>
      <c r="RRD305"/>
      <c r="RRE305"/>
      <c r="RRF305"/>
      <c r="RRG305"/>
      <c r="RRH305"/>
      <c r="RRI305"/>
      <c r="RRJ305"/>
      <c r="RRK305"/>
      <c r="RRL305"/>
      <c r="RRM305"/>
      <c r="RRN305"/>
      <c r="RRO305"/>
      <c r="RRP305"/>
      <c r="RRQ305"/>
      <c r="RRR305"/>
      <c r="RRS305"/>
      <c r="RRT305"/>
      <c r="RRU305"/>
      <c r="RRV305"/>
      <c r="RRW305"/>
      <c r="RRX305"/>
      <c r="RRY305"/>
      <c r="RRZ305"/>
      <c r="RSA305"/>
      <c r="RSB305"/>
      <c r="RSC305"/>
      <c r="RSD305"/>
      <c r="RSE305"/>
      <c r="RSF305"/>
      <c r="RSG305"/>
      <c r="RSH305"/>
      <c r="RSI305"/>
      <c r="RSJ305"/>
      <c r="RSK305"/>
      <c r="RSL305"/>
      <c r="RSM305"/>
      <c r="RSN305"/>
      <c r="RSO305"/>
      <c r="RSP305"/>
      <c r="RSQ305"/>
      <c r="RSR305"/>
      <c r="RSS305"/>
      <c r="RST305"/>
      <c r="RSU305"/>
      <c r="RSV305"/>
      <c r="RSW305"/>
      <c r="RSX305"/>
      <c r="RSY305"/>
      <c r="RSZ305"/>
      <c r="RTA305"/>
      <c r="RTB305"/>
      <c r="RTC305"/>
      <c r="RTD305"/>
      <c r="RTE305"/>
      <c r="RTF305"/>
      <c r="RTG305"/>
      <c r="RTH305"/>
      <c r="RTI305"/>
      <c r="RTJ305"/>
      <c r="RTK305"/>
      <c r="RTL305"/>
      <c r="RTM305"/>
      <c r="RTN305"/>
      <c r="RTO305"/>
      <c r="RTP305"/>
      <c r="RTQ305"/>
      <c r="RTR305"/>
      <c r="RTS305"/>
      <c r="RTT305"/>
      <c r="RTU305"/>
      <c r="RTV305"/>
      <c r="RTW305"/>
      <c r="RTX305"/>
      <c r="RTY305"/>
      <c r="RTZ305"/>
      <c r="RUA305"/>
      <c r="RUB305"/>
      <c r="RUC305"/>
      <c r="RUD305"/>
      <c r="RUE305"/>
      <c r="RUF305"/>
      <c r="RUG305"/>
      <c r="RUH305"/>
      <c r="RUI305"/>
      <c r="RUJ305"/>
      <c r="RUK305"/>
      <c r="RUL305"/>
      <c r="RUM305"/>
      <c r="RUN305"/>
      <c r="RUO305"/>
      <c r="RUP305"/>
      <c r="RUQ305"/>
      <c r="RUR305"/>
      <c r="RUS305"/>
      <c r="RUT305"/>
      <c r="RUU305"/>
      <c r="RUV305"/>
      <c r="RUW305"/>
      <c r="RUX305"/>
      <c r="RUY305"/>
      <c r="RUZ305"/>
      <c r="RVA305"/>
      <c r="RVB305"/>
      <c r="RVC305"/>
      <c r="RVD305"/>
      <c r="RVE305"/>
      <c r="RVF305"/>
      <c r="RVG305"/>
      <c r="RVH305"/>
      <c r="RVI305"/>
      <c r="RVJ305"/>
      <c r="RVK305"/>
      <c r="RVL305"/>
      <c r="RVM305"/>
      <c r="RVN305"/>
      <c r="RVO305"/>
      <c r="RVP305"/>
      <c r="RVQ305"/>
      <c r="RVR305"/>
      <c r="RVS305"/>
      <c r="RVT305"/>
      <c r="RVU305"/>
      <c r="RVV305"/>
      <c r="RVW305"/>
      <c r="RVX305"/>
      <c r="RVY305"/>
      <c r="RVZ305"/>
      <c r="RWA305"/>
      <c r="RWB305"/>
      <c r="RWC305"/>
      <c r="RWD305"/>
      <c r="RWE305"/>
      <c r="RWF305"/>
      <c r="RWG305"/>
      <c r="RWH305"/>
      <c r="RWI305"/>
      <c r="RWJ305"/>
      <c r="RWK305"/>
      <c r="RWL305"/>
      <c r="RWM305"/>
      <c r="RWN305"/>
      <c r="RWO305"/>
      <c r="RWP305"/>
      <c r="RWQ305"/>
      <c r="RWR305"/>
      <c r="RWS305"/>
      <c r="RWT305"/>
      <c r="RWU305"/>
      <c r="RWV305"/>
      <c r="RWW305"/>
      <c r="RWX305"/>
      <c r="RWY305"/>
      <c r="RWZ305"/>
      <c r="RXA305"/>
      <c r="RXB305"/>
      <c r="RXC305"/>
      <c r="RXD305"/>
      <c r="RXE305"/>
      <c r="RXF305"/>
      <c r="RXG305"/>
      <c r="RXH305"/>
      <c r="RXI305"/>
      <c r="RXJ305"/>
      <c r="RXK305"/>
      <c r="RXL305"/>
      <c r="RXM305"/>
      <c r="RXN305"/>
      <c r="RXO305"/>
      <c r="RXP305"/>
      <c r="RXQ305"/>
      <c r="RXR305"/>
      <c r="RXS305"/>
      <c r="RXT305"/>
      <c r="RXU305"/>
      <c r="RXV305"/>
      <c r="RXW305"/>
      <c r="RXX305"/>
      <c r="RXY305"/>
      <c r="RXZ305"/>
      <c r="RYA305"/>
      <c r="RYB305"/>
      <c r="RYC305"/>
      <c r="RYD305"/>
      <c r="RYE305"/>
      <c r="RYF305"/>
      <c r="RYG305"/>
      <c r="RYH305"/>
      <c r="RYI305"/>
      <c r="RYJ305"/>
      <c r="RYK305"/>
      <c r="RYL305"/>
      <c r="RYM305"/>
      <c r="RYN305"/>
      <c r="RYO305"/>
      <c r="RYP305"/>
      <c r="RYQ305"/>
      <c r="RYR305"/>
      <c r="RYS305"/>
      <c r="RYT305"/>
      <c r="RYU305"/>
      <c r="RYV305"/>
      <c r="RYW305"/>
      <c r="RYX305"/>
      <c r="RYY305"/>
      <c r="RYZ305"/>
      <c r="RZA305"/>
      <c r="RZB305"/>
      <c r="RZC305"/>
      <c r="RZD305"/>
      <c r="RZE305"/>
      <c r="RZF305"/>
      <c r="RZG305"/>
      <c r="RZH305"/>
      <c r="RZI305"/>
      <c r="RZJ305"/>
      <c r="RZK305"/>
      <c r="RZL305"/>
      <c r="RZM305"/>
      <c r="RZN305"/>
      <c r="RZO305"/>
      <c r="RZP305"/>
      <c r="RZQ305"/>
      <c r="RZR305"/>
      <c r="RZS305"/>
      <c r="RZT305"/>
      <c r="RZU305"/>
      <c r="RZV305"/>
      <c r="RZW305"/>
      <c r="RZX305"/>
      <c r="RZY305"/>
      <c r="RZZ305"/>
      <c r="SAA305"/>
      <c r="SAB305"/>
      <c r="SAC305"/>
      <c r="SAD305"/>
      <c r="SAE305"/>
      <c r="SAF305"/>
      <c r="SAG305"/>
      <c r="SAH305"/>
      <c r="SAI305"/>
      <c r="SAJ305"/>
      <c r="SAK305"/>
      <c r="SAL305"/>
      <c r="SAM305"/>
      <c r="SAN305"/>
      <c r="SAO305"/>
      <c r="SAP305"/>
      <c r="SAQ305"/>
      <c r="SAR305"/>
      <c r="SAS305"/>
      <c r="SAT305"/>
      <c r="SAU305"/>
      <c r="SAV305"/>
      <c r="SAW305"/>
      <c r="SAX305"/>
      <c r="SAY305"/>
      <c r="SAZ305"/>
      <c r="SBA305"/>
      <c r="SBB305"/>
      <c r="SBC305"/>
      <c r="SBD305"/>
      <c r="SBE305"/>
      <c r="SBF305"/>
      <c r="SBG305"/>
      <c r="SBH305"/>
      <c r="SBI305"/>
      <c r="SBJ305"/>
      <c r="SBK305"/>
      <c r="SBL305"/>
      <c r="SBM305"/>
      <c r="SBN305"/>
      <c r="SBO305"/>
      <c r="SBP305"/>
      <c r="SBQ305"/>
      <c r="SBR305"/>
      <c r="SBS305"/>
      <c r="SBT305"/>
      <c r="SBU305"/>
      <c r="SBV305"/>
      <c r="SBW305"/>
      <c r="SBX305"/>
      <c r="SBY305"/>
      <c r="SBZ305"/>
      <c r="SCA305"/>
      <c r="SCB305"/>
      <c r="SCC305"/>
      <c r="SCD305"/>
      <c r="SCE305"/>
      <c r="SCF305"/>
      <c r="SCG305"/>
      <c r="SCH305"/>
      <c r="SCI305"/>
      <c r="SCJ305"/>
      <c r="SCK305"/>
      <c r="SCL305"/>
      <c r="SCM305"/>
      <c r="SCN305"/>
      <c r="SCO305"/>
      <c r="SCP305"/>
      <c r="SCQ305"/>
      <c r="SCR305"/>
      <c r="SCS305"/>
      <c r="SCT305"/>
      <c r="SCU305"/>
      <c r="SCV305"/>
      <c r="SCW305"/>
      <c r="SCX305"/>
      <c r="SCY305"/>
      <c r="SCZ305"/>
      <c r="SDA305"/>
      <c r="SDB305"/>
      <c r="SDC305"/>
      <c r="SDD305"/>
      <c r="SDE305"/>
      <c r="SDF305"/>
      <c r="SDG305"/>
      <c r="SDH305"/>
      <c r="SDI305"/>
      <c r="SDJ305"/>
      <c r="SDK305"/>
      <c r="SDL305"/>
      <c r="SDM305"/>
      <c r="SDN305"/>
      <c r="SDO305"/>
      <c r="SDP305"/>
      <c r="SDQ305"/>
      <c r="SDR305"/>
      <c r="SDS305"/>
      <c r="SDT305"/>
      <c r="SDU305"/>
      <c r="SDV305"/>
      <c r="SDW305"/>
      <c r="SDX305"/>
      <c r="SDY305"/>
      <c r="SDZ305"/>
      <c r="SEA305"/>
      <c r="SEB305"/>
      <c r="SEC305"/>
      <c r="SED305"/>
      <c r="SEE305"/>
      <c r="SEF305"/>
      <c r="SEG305"/>
      <c r="SEH305"/>
      <c r="SEI305"/>
      <c r="SEJ305"/>
      <c r="SEK305"/>
      <c r="SEL305"/>
      <c r="SEM305"/>
      <c r="SEN305"/>
      <c r="SEO305"/>
      <c r="SEP305"/>
      <c r="SEQ305"/>
      <c r="SER305"/>
      <c r="SES305"/>
      <c r="SET305"/>
      <c r="SEU305"/>
      <c r="SEV305"/>
      <c r="SEW305"/>
      <c r="SEX305"/>
      <c r="SEY305"/>
      <c r="SEZ305"/>
      <c r="SFA305"/>
      <c r="SFB305"/>
      <c r="SFC305"/>
      <c r="SFD305"/>
      <c r="SFE305"/>
      <c r="SFF305"/>
      <c r="SFG305"/>
      <c r="SFH305"/>
      <c r="SFI305"/>
      <c r="SFJ305"/>
      <c r="SFK305"/>
      <c r="SFL305"/>
      <c r="SFM305"/>
      <c r="SFN305"/>
      <c r="SFO305"/>
      <c r="SFP305"/>
      <c r="SFQ305"/>
      <c r="SFR305"/>
      <c r="SFS305"/>
      <c r="SFT305"/>
      <c r="SFU305"/>
      <c r="SFV305"/>
      <c r="SFW305"/>
      <c r="SFX305"/>
      <c r="SFY305"/>
      <c r="SFZ305"/>
      <c r="SGA305"/>
      <c r="SGB305"/>
      <c r="SGC305"/>
      <c r="SGD305"/>
      <c r="SGE305"/>
      <c r="SGF305"/>
      <c r="SGG305"/>
      <c r="SGH305"/>
      <c r="SGI305"/>
      <c r="SGJ305"/>
      <c r="SGK305"/>
      <c r="SGL305"/>
      <c r="SGM305"/>
      <c r="SGN305"/>
      <c r="SGO305"/>
      <c r="SGP305"/>
      <c r="SGQ305"/>
      <c r="SGR305"/>
      <c r="SGS305"/>
      <c r="SGT305"/>
      <c r="SGU305"/>
      <c r="SGV305"/>
      <c r="SGW305"/>
      <c r="SGX305"/>
      <c r="SGY305"/>
      <c r="SGZ305"/>
      <c r="SHA305"/>
      <c r="SHB305"/>
      <c r="SHC305"/>
      <c r="SHD305"/>
      <c r="SHE305"/>
      <c r="SHF305"/>
      <c r="SHG305"/>
      <c r="SHH305"/>
      <c r="SHI305"/>
      <c r="SHJ305"/>
      <c r="SHK305"/>
      <c r="SHL305"/>
      <c r="SHM305"/>
      <c r="SHN305"/>
      <c r="SHO305"/>
      <c r="SHP305"/>
      <c r="SHQ305"/>
      <c r="SHR305"/>
      <c r="SHS305"/>
      <c r="SHT305"/>
      <c r="SHU305"/>
      <c r="SHV305"/>
      <c r="SHW305"/>
      <c r="SHX305"/>
      <c r="SHY305"/>
      <c r="SHZ305"/>
      <c r="SIA305"/>
      <c r="SIB305"/>
      <c r="SIC305"/>
      <c r="SID305"/>
      <c r="SIE305"/>
      <c r="SIF305"/>
      <c r="SIG305"/>
      <c r="SIH305"/>
      <c r="SII305"/>
      <c r="SIJ305"/>
      <c r="SIK305"/>
      <c r="SIL305"/>
      <c r="SIM305"/>
      <c r="SIN305"/>
      <c r="SIO305"/>
      <c r="SIP305"/>
      <c r="SIQ305"/>
      <c r="SIR305"/>
      <c r="SIS305"/>
      <c r="SIT305"/>
      <c r="SIU305"/>
      <c r="SIV305"/>
      <c r="SIW305"/>
      <c r="SIX305"/>
      <c r="SIY305"/>
      <c r="SIZ305"/>
      <c r="SJA305"/>
      <c r="SJB305"/>
      <c r="SJC305"/>
      <c r="SJD305"/>
      <c r="SJE305"/>
      <c r="SJF305"/>
      <c r="SJG305"/>
      <c r="SJH305"/>
      <c r="SJI305"/>
      <c r="SJJ305"/>
      <c r="SJK305"/>
      <c r="SJL305"/>
      <c r="SJM305"/>
      <c r="SJN305"/>
      <c r="SJO305"/>
      <c r="SJP305"/>
      <c r="SJQ305"/>
      <c r="SJR305"/>
      <c r="SJS305"/>
      <c r="SJT305"/>
      <c r="SJU305"/>
      <c r="SJV305"/>
      <c r="SJW305"/>
      <c r="SJX305"/>
      <c r="SJY305"/>
      <c r="SJZ305"/>
      <c r="SKA305"/>
      <c r="SKB305"/>
      <c r="SKC305"/>
      <c r="SKD305"/>
      <c r="SKE305"/>
      <c r="SKF305"/>
      <c r="SKG305"/>
      <c r="SKH305"/>
      <c r="SKI305"/>
      <c r="SKJ305"/>
      <c r="SKK305"/>
      <c r="SKL305"/>
      <c r="SKM305"/>
      <c r="SKN305"/>
      <c r="SKO305"/>
      <c r="SKP305"/>
      <c r="SKQ305"/>
      <c r="SKR305"/>
      <c r="SKS305"/>
      <c r="SKT305"/>
      <c r="SKU305"/>
      <c r="SKV305"/>
      <c r="SKW305"/>
      <c r="SKX305"/>
      <c r="SKY305"/>
      <c r="SKZ305"/>
      <c r="SLA305"/>
      <c r="SLB305"/>
      <c r="SLC305"/>
      <c r="SLD305"/>
      <c r="SLE305"/>
      <c r="SLF305"/>
      <c r="SLG305"/>
      <c r="SLH305"/>
      <c r="SLI305"/>
      <c r="SLJ305"/>
      <c r="SLK305"/>
      <c r="SLL305"/>
      <c r="SLM305"/>
      <c r="SLN305"/>
      <c r="SLO305"/>
      <c r="SLP305"/>
      <c r="SLQ305"/>
      <c r="SLR305"/>
      <c r="SLS305"/>
      <c r="SLT305"/>
      <c r="SLU305"/>
      <c r="SLV305"/>
      <c r="SLW305"/>
      <c r="SLX305"/>
      <c r="SLY305"/>
      <c r="SLZ305"/>
      <c r="SMA305"/>
      <c r="SMB305"/>
      <c r="SMC305"/>
      <c r="SMD305"/>
      <c r="SME305"/>
      <c r="SMF305"/>
      <c r="SMG305"/>
      <c r="SMH305"/>
      <c r="SMI305"/>
      <c r="SMJ305"/>
      <c r="SMK305"/>
      <c r="SML305"/>
      <c r="SMM305"/>
      <c r="SMN305"/>
      <c r="SMO305"/>
      <c r="SMP305"/>
      <c r="SMQ305"/>
      <c r="SMR305"/>
      <c r="SMS305"/>
      <c r="SMT305"/>
      <c r="SMU305"/>
      <c r="SMV305"/>
      <c r="SMW305"/>
      <c r="SMX305"/>
      <c r="SMY305"/>
      <c r="SMZ305"/>
      <c r="SNA305"/>
      <c r="SNB305"/>
      <c r="SNC305"/>
      <c r="SND305"/>
      <c r="SNE305"/>
      <c r="SNF305"/>
      <c r="SNG305"/>
      <c r="SNH305"/>
      <c r="SNI305"/>
      <c r="SNJ305"/>
      <c r="SNK305"/>
      <c r="SNL305"/>
      <c r="SNM305"/>
      <c r="SNN305"/>
      <c r="SNO305"/>
      <c r="SNP305"/>
      <c r="SNQ305"/>
      <c r="SNR305"/>
      <c r="SNS305"/>
      <c r="SNT305"/>
      <c r="SNU305"/>
      <c r="SNV305"/>
      <c r="SNW305"/>
      <c r="SNX305"/>
      <c r="SNY305"/>
      <c r="SNZ305"/>
      <c r="SOA305"/>
      <c r="SOB305"/>
      <c r="SOC305"/>
      <c r="SOD305"/>
      <c r="SOE305"/>
      <c r="SOF305"/>
      <c r="SOG305"/>
      <c r="SOH305"/>
      <c r="SOI305"/>
      <c r="SOJ305"/>
      <c r="SOK305"/>
      <c r="SOL305"/>
      <c r="SOM305"/>
      <c r="SON305"/>
      <c r="SOO305"/>
      <c r="SOP305"/>
      <c r="SOQ305"/>
      <c r="SOR305"/>
      <c r="SOS305"/>
      <c r="SOT305"/>
      <c r="SOU305"/>
      <c r="SOV305"/>
      <c r="SOW305"/>
      <c r="SOX305"/>
      <c r="SOY305"/>
      <c r="SOZ305"/>
      <c r="SPA305"/>
      <c r="SPB305"/>
      <c r="SPC305"/>
      <c r="SPD305"/>
      <c r="SPE305"/>
      <c r="SPF305"/>
      <c r="SPG305"/>
      <c r="SPH305"/>
      <c r="SPI305"/>
      <c r="SPJ305"/>
      <c r="SPK305"/>
      <c r="SPL305"/>
      <c r="SPM305"/>
      <c r="SPN305"/>
      <c r="SPO305"/>
      <c r="SPP305"/>
      <c r="SPQ305"/>
      <c r="SPR305"/>
      <c r="SPS305"/>
      <c r="SPT305"/>
      <c r="SPU305"/>
      <c r="SPV305"/>
      <c r="SPW305"/>
      <c r="SPX305"/>
      <c r="SPY305"/>
      <c r="SPZ305"/>
      <c r="SQA305"/>
      <c r="SQB305"/>
      <c r="SQC305"/>
      <c r="SQD305"/>
      <c r="SQE305"/>
      <c r="SQF305"/>
      <c r="SQG305"/>
      <c r="SQH305"/>
      <c r="SQI305"/>
      <c r="SQJ305"/>
      <c r="SQK305"/>
      <c r="SQL305"/>
      <c r="SQM305"/>
      <c r="SQN305"/>
      <c r="SQO305"/>
      <c r="SQP305"/>
      <c r="SQQ305"/>
      <c r="SQR305"/>
      <c r="SQS305"/>
      <c r="SQT305"/>
      <c r="SQU305"/>
      <c r="SQV305"/>
      <c r="SQW305"/>
      <c r="SQX305"/>
      <c r="SQY305"/>
      <c r="SQZ305"/>
      <c r="SRA305"/>
      <c r="SRB305"/>
      <c r="SRC305"/>
      <c r="SRD305"/>
      <c r="SRE305"/>
      <c r="SRF305"/>
      <c r="SRG305"/>
      <c r="SRH305"/>
      <c r="SRI305"/>
      <c r="SRJ305"/>
      <c r="SRK305"/>
      <c r="SRL305"/>
      <c r="SRM305"/>
      <c r="SRN305"/>
      <c r="SRO305"/>
      <c r="SRP305"/>
      <c r="SRQ305"/>
      <c r="SRR305"/>
      <c r="SRS305"/>
      <c r="SRT305"/>
      <c r="SRU305"/>
      <c r="SRV305"/>
      <c r="SRW305"/>
      <c r="SRX305"/>
      <c r="SRY305"/>
      <c r="SRZ305"/>
      <c r="SSA305"/>
      <c r="SSB305"/>
      <c r="SSC305"/>
      <c r="SSD305"/>
      <c r="SSE305"/>
      <c r="SSF305"/>
      <c r="SSG305"/>
      <c r="SSH305"/>
      <c r="SSI305"/>
      <c r="SSJ305"/>
      <c r="SSK305"/>
      <c r="SSL305"/>
      <c r="SSM305"/>
      <c r="SSN305"/>
      <c r="SSO305"/>
      <c r="SSP305"/>
      <c r="SSQ305"/>
      <c r="SSR305"/>
      <c r="SSS305"/>
      <c r="SST305"/>
      <c r="SSU305"/>
      <c r="SSV305"/>
      <c r="SSW305"/>
      <c r="SSX305"/>
      <c r="SSY305"/>
      <c r="SSZ305"/>
      <c r="STA305"/>
      <c r="STB305"/>
      <c r="STC305"/>
      <c r="STD305"/>
      <c r="STE305"/>
      <c r="STF305"/>
      <c r="STG305"/>
      <c r="STH305"/>
      <c r="STI305"/>
      <c r="STJ305"/>
      <c r="STK305"/>
      <c r="STL305"/>
      <c r="STM305"/>
      <c r="STN305"/>
      <c r="STO305"/>
      <c r="STP305"/>
      <c r="STQ305"/>
      <c r="STR305"/>
      <c r="STS305"/>
      <c r="STT305"/>
      <c r="STU305"/>
      <c r="STV305"/>
      <c r="STW305"/>
      <c r="STX305"/>
      <c r="STY305"/>
      <c r="STZ305"/>
      <c r="SUA305"/>
      <c r="SUB305"/>
      <c r="SUC305"/>
      <c r="SUD305"/>
      <c r="SUE305"/>
      <c r="SUF305"/>
      <c r="SUG305"/>
      <c r="SUH305"/>
      <c r="SUI305"/>
      <c r="SUJ305"/>
      <c r="SUK305"/>
      <c r="SUL305"/>
      <c r="SUM305"/>
      <c r="SUN305"/>
      <c r="SUO305"/>
      <c r="SUP305"/>
      <c r="SUQ305"/>
      <c r="SUR305"/>
      <c r="SUS305"/>
      <c r="SUT305"/>
      <c r="SUU305"/>
      <c r="SUV305"/>
      <c r="SUW305"/>
      <c r="SUX305"/>
      <c r="SUY305"/>
      <c r="SUZ305"/>
      <c r="SVA305"/>
      <c r="SVB305"/>
      <c r="SVC305"/>
      <c r="SVD305"/>
      <c r="SVE305"/>
      <c r="SVF305"/>
      <c r="SVG305"/>
      <c r="SVH305"/>
      <c r="SVI305"/>
      <c r="SVJ305"/>
      <c r="SVK305"/>
      <c r="SVL305"/>
      <c r="SVM305"/>
      <c r="SVN305"/>
      <c r="SVO305"/>
      <c r="SVP305"/>
      <c r="SVQ305"/>
      <c r="SVR305"/>
      <c r="SVS305"/>
      <c r="SVT305"/>
      <c r="SVU305"/>
      <c r="SVV305"/>
      <c r="SVW305"/>
      <c r="SVX305"/>
      <c r="SVY305"/>
      <c r="SVZ305"/>
      <c r="SWA305"/>
      <c r="SWB305"/>
      <c r="SWC305"/>
      <c r="SWD305"/>
      <c r="SWE305"/>
      <c r="SWF305"/>
      <c r="SWG305"/>
      <c r="SWH305"/>
      <c r="SWI305"/>
      <c r="SWJ305"/>
      <c r="SWK305"/>
      <c r="SWL305"/>
      <c r="SWM305"/>
      <c r="SWN305"/>
      <c r="SWO305"/>
      <c r="SWP305"/>
      <c r="SWQ305"/>
      <c r="SWR305"/>
      <c r="SWS305"/>
      <c r="SWT305"/>
      <c r="SWU305"/>
      <c r="SWV305"/>
      <c r="SWW305"/>
      <c r="SWX305"/>
      <c r="SWY305"/>
      <c r="SWZ305"/>
      <c r="SXA305"/>
      <c r="SXB305"/>
      <c r="SXC305"/>
      <c r="SXD305"/>
      <c r="SXE305"/>
      <c r="SXF305"/>
      <c r="SXG305"/>
      <c r="SXH305"/>
      <c r="SXI305"/>
      <c r="SXJ305"/>
      <c r="SXK305"/>
      <c r="SXL305"/>
      <c r="SXM305"/>
      <c r="SXN305"/>
      <c r="SXO305"/>
      <c r="SXP305"/>
      <c r="SXQ305"/>
      <c r="SXR305"/>
      <c r="SXS305"/>
      <c r="SXT305"/>
      <c r="SXU305"/>
      <c r="SXV305"/>
      <c r="SXW305"/>
      <c r="SXX305"/>
      <c r="SXY305"/>
      <c r="SXZ305"/>
      <c r="SYA305"/>
      <c r="SYB305"/>
      <c r="SYC305"/>
      <c r="SYD305"/>
      <c r="SYE305"/>
      <c r="SYF305"/>
      <c r="SYG305"/>
      <c r="SYH305"/>
      <c r="SYI305"/>
      <c r="SYJ305"/>
      <c r="SYK305"/>
      <c r="SYL305"/>
      <c r="SYM305"/>
      <c r="SYN305"/>
      <c r="SYO305"/>
      <c r="SYP305"/>
      <c r="SYQ305"/>
      <c r="SYR305"/>
      <c r="SYS305"/>
      <c r="SYT305"/>
      <c r="SYU305"/>
      <c r="SYV305"/>
      <c r="SYW305"/>
      <c r="SYX305"/>
      <c r="SYY305"/>
      <c r="SYZ305"/>
      <c r="SZA305"/>
      <c r="SZB305"/>
      <c r="SZC305"/>
      <c r="SZD305"/>
      <c r="SZE305"/>
      <c r="SZF305"/>
      <c r="SZG305"/>
      <c r="SZH305"/>
      <c r="SZI305"/>
      <c r="SZJ305"/>
      <c r="SZK305"/>
      <c r="SZL305"/>
      <c r="SZM305"/>
      <c r="SZN305"/>
      <c r="SZO305"/>
      <c r="SZP305"/>
      <c r="SZQ305"/>
      <c r="SZR305"/>
      <c r="SZS305"/>
      <c r="SZT305"/>
      <c r="SZU305"/>
      <c r="SZV305"/>
      <c r="SZW305"/>
      <c r="SZX305"/>
      <c r="SZY305"/>
      <c r="SZZ305"/>
      <c r="TAA305"/>
      <c r="TAB305"/>
      <c r="TAC305"/>
      <c r="TAD305"/>
      <c r="TAE305"/>
      <c r="TAF305"/>
      <c r="TAG305"/>
      <c r="TAH305"/>
      <c r="TAI305"/>
      <c r="TAJ305"/>
      <c r="TAK305"/>
      <c r="TAL305"/>
      <c r="TAM305"/>
      <c r="TAN305"/>
      <c r="TAO305"/>
      <c r="TAP305"/>
      <c r="TAQ305"/>
      <c r="TAR305"/>
      <c r="TAS305"/>
      <c r="TAT305"/>
      <c r="TAU305"/>
      <c r="TAV305"/>
      <c r="TAW305"/>
      <c r="TAX305"/>
      <c r="TAY305"/>
      <c r="TAZ305"/>
      <c r="TBA305"/>
      <c r="TBB305"/>
      <c r="TBC305"/>
      <c r="TBD305"/>
      <c r="TBE305"/>
      <c r="TBF305"/>
      <c r="TBG305"/>
      <c r="TBH305"/>
      <c r="TBI305"/>
      <c r="TBJ305"/>
      <c r="TBK305"/>
      <c r="TBL305"/>
      <c r="TBM305"/>
      <c r="TBN305"/>
      <c r="TBO305"/>
      <c r="TBP305"/>
      <c r="TBQ305"/>
      <c r="TBR305"/>
      <c r="TBS305"/>
      <c r="TBT305"/>
      <c r="TBU305"/>
      <c r="TBV305"/>
      <c r="TBW305"/>
      <c r="TBX305"/>
      <c r="TBY305"/>
      <c r="TBZ305"/>
      <c r="TCA305"/>
      <c r="TCB305"/>
      <c r="TCC305"/>
      <c r="TCD305"/>
      <c r="TCE305"/>
      <c r="TCF305"/>
      <c r="TCG305"/>
      <c r="TCH305"/>
      <c r="TCI305"/>
      <c r="TCJ305"/>
      <c r="TCK305"/>
      <c r="TCL305"/>
      <c r="TCM305"/>
      <c r="TCN305"/>
      <c r="TCO305"/>
      <c r="TCP305"/>
      <c r="TCQ305"/>
      <c r="TCR305"/>
      <c r="TCS305"/>
      <c r="TCT305"/>
      <c r="TCU305"/>
      <c r="TCV305"/>
      <c r="TCW305"/>
      <c r="TCX305"/>
      <c r="TCY305"/>
      <c r="TCZ305"/>
      <c r="TDA305"/>
      <c r="TDB305"/>
      <c r="TDC305"/>
      <c r="TDD305"/>
      <c r="TDE305"/>
      <c r="TDF305"/>
      <c r="TDG305"/>
      <c r="TDH305"/>
      <c r="TDI305"/>
      <c r="TDJ305"/>
      <c r="TDK305"/>
      <c r="TDL305"/>
      <c r="TDM305"/>
      <c r="TDN305"/>
      <c r="TDO305"/>
      <c r="TDP305"/>
      <c r="TDQ305"/>
      <c r="TDR305"/>
      <c r="TDS305"/>
      <c r="TDT305"/>
      <c r="TDU305"/>
      <c r="TDV305"/>
      <c r="TDW305"/>
      <c r="TDX305"/>
      <c r="TDY305"/>
      <c r="TDZ305"/>
      <c r="TEA305"/>
      <c r="TEB305"/>
      <c r="TEC305"/>
      <c r="TED305"/>
      <c r="TEE305"/>
      <c r="TEF305"/>
      <c r="TEG305"/>
      <c r="TEH305"/>
      <c r="TEI305"/>
      <c r="TEJ305"/>
      <c r="TEK305"/>
      <c r="TEL305"/>
      <c r="TEM305"/>
      <c r="TEN305"/>
      <c r="TEO305"/>
      <c r="TEP305"/>
      <c r="TEQ305"/>
      <c r="TER305"/>
      <c r="TES305"/>
      <c r="TET305"/>
      <c r="TEU305"/>
      <c r="TEV305"/>
      <c r="TEW305"/>
      <c r="TEX305"/>
      <c r="TEY305"/>
      <c r="TEZ305"/>
      <c r="TFA305"/>
      <c r="TFB305"/>
      <c r="TFC305"/>
      <c r="TFD305"/>
      <c r="TFE305"/>
      <c r="TFF305"/>
      <c r="TFG305"/>
      <c r="TFH305"/>
      <c r="TFI305"/>
      <c r="TFJ305"/>
      <c r="TFK305"/>
      <c r="TFL305"/>
      <c r="TFM305"/>
      <c r="TFN305"/>
      <c r="TFO305"/>
      <c r="TFP305"/>
      <c r="TFQ305"/>
      <c r="TFR305"/>
      <c r="TFS305"/>
      <c r="TFT305"/>
      <c r="TFU305"/>
      <c r="TFV305"/>
      <c r="TFW305"/>
      <c r="TFX305"/>
      <c r="TFY305"/>
      <c r="TFZ305"/>
      <c r="TGA305"/>
      <c r="TGB305"/>
      <c r="TGC305"/>
      <c r="TGD305"/>
      <c r="TGE305"/>
      <c r="TGF305"/>
      <c r="TGG305"/>
      <c r="TGH305"/>
      <c r="TGI305"/>
      <c r="TGJ305"/>
      <c r="TGK305"/>
      <c r="TGL305"/>
      <c r="TGM305"/>
      <c r="TGN305"/>
      <c r="TGO305"/>
      <c r="TGP305"/>
      <c r="TGQ305"/>
      <c r="TGR305"/>
      <c r="TGS305"/>
      <c r="TGT305"/>
      <c r="TGU305"/>
      <c r="TGV305"/>
      <c r="TGW305"/>
      <c r="TGX305"/>
      <c r="TGY305"/>
      <c r="TGZ305"/>
      <c r="THA305"/>
      <c r="THB305"/>
      <c r="THC305"/>
      <c r="THD305"/>
      <c r="THE305"/>
      <c r="THF305"/>
      <c r="THG305"/>
      <c r="THH305"/>
      <c r="THI305"/>
      <c r="THJ305"/>
      <c r="THK305"/>
      <c r="THL305"/>
      <c r="THM305"/>
      <c r="THN305"/>
      <c r="THO305"/>
      <c r="THP305"/>
      <c r="THQ305"/>
      <c r="THR305"/>
      <c r="THS305"/>
      <c r="THT305"/>
      <c r="THU305"/>
      <c r="THV305"/>
      <c r="THW305"/>
      <c r="THX305"/>
      <c r="THY305"/>
      <c r="THZ305"/>
      <c r="TIA305"/>
      <c r="TIB305"/>
      <c r="TIC305"/>
      <c r="TID305"/>
      <c r="TIE305"/>
      <c r="TIF305"/>
      <c r="TIG305"/>
      <c r="TIH305"/>
      <c r="TII305"/>
      <c r="TIJ305"/>
      <c r="TIK305"/>
      <c r="TIL305"/>
      <c r="TIM305"/>
      <c r="TIN305"/>
      <c r="TIO305"/>
      <c r="TIP305"/>
      <c r="TIQ305"/>
      <c r="TIR305"/>
      <c r="TIS305"/>
      <c r="TIT305"/>
      <c r="TIU305"/>
      <c r="TIV305"/>
      <c r="TIW305"/>
      <c r="TIX305"/>
      <c r="TIY305"/>
      <c r="TIZ305"/>
      <c r="TJA305"/>
      <c r="TJB305"/>
      <c r="TJC305"/>
      <c r="TJD305"/>
      <c r="TJE305"/>
      <c r="TJF305"/>
      <c r="TJG305"/>
      <c r="TJH305"/>
      <c r="TJI305"/>
      <c r="TJJ305"/>
      <c r="TJK305"/>
      <c r="TJL305"/>
      <c r="TJM305"/>
      <c r="TJN305"/>
      <c r="TJO305"/>
      <c r="TJP305"/>
      <c r="TJQ305"/>
      <c r="TJR305"/>
      <c r="TJS305"/>
      <c r="TJT305"/>
      <c r="TJU305"/>
      <c r="TJV305"/>
      <c r="TJW305"/>
      <c r="TJX305"/>
      <c r="TJY305"/>
      <c r="TJZ305"/>
      <c r="TKA305"/>
      <c r="TKB305"/>
      <c r="TKC305"/>
      <c r="TKD305"/>
      <c r="TKE305"/>
      <c r="TKF305"/>
      <c r="TKG305"/>
      <c r="TKH305"/>
      <c r="TKI305"/>
      <c r="TKJ305"/>
      <c r="TKK305"/>
      <c r="TKL305"/>
      <c r="TKM305"/>
      <c r="TKN305"/>
      <c r="TKO305"/>
      <c r="TKP305"/>
      <c r="TKQ305"/>
      <c r="TKR305"/>
      <c r="TKS305"/>
      <c r="TKT305"/>
      <c r="TKU305"/>
      <c r="TKV305"/>
      <c r="TKW305"/>
      <c r="TKX305"/>
      <c r="TKY305"/>
      <c r="TKZ305"/>
      <c r="TLA305"/>
      <c r="TLB305"/>
      <c r="TLC305"/>
      <c r="TLD305"/>
      <c r="TLE305"/>
      <c r="TLF305"/>
      <c r="TLG305"/>
      <c r="TLH305"/>
      <c r="TLI305"/>
      <c r="TLJ305"/>
      <c r="TLK305"/>
      <c r="TLL305"/>
      <c r="TLM305"/>
      <c r="TLN305"/>
      <c r="TLO305"/>
      <c r="TLP305"/>
      <c r="TLQ305"/>
      <c r="TLR305"/>
      <c r="TLS305"/>
      <c r="TLT305"/>
      <c r="TLU305"/>
      <c r="TLV305"/>
      <c r="TLW305"/>
      <c r="TLX305"/>
      <c r="TLY305"/>
      <c r="TLZ305"/>
      <c r="TMA305"/>
      <c r="TMB305"/>
      <c r="TMC305"/>
      <c r="TMD305"/>
      <c r="TME305"/>
      <c r="TMF305"/>
      <c r="TMG305"/>
      <c r="TMH305"/>
      <c r="TMI305"/>
      <c r="TMJ305"/>
      <c r="TMK305"/>
      <c r="TML305"/>
      <c r="TMM305"/>
      <c r="TMN305"/>
      <c r="TMO305"/>
      <c r="TMP305"/>
      <c r="TMQ305"/>
      <c r="TMR305"/>
      <c r="TMS305"/>
      <c r="TMT305"/>
      <c r="TMU305"/>
      <c r="TMV305"/>
      <c r="TMW305"/>
      <c r="TMX305"/>
      <c r="TMY305"/>
      <c r="TMZ305"/>
      <c r="TNA305"/>
      <c r="TNB305"/>
      <c r="TNC305"/>
      <c r="TND305"/>
      <c r="TNE305"/>
      <c r="TNF305"/>
      <c r="TNG305"/>
      <c r="TNH305"/>
      <c r="TNI305"/>
      <c r="TNJ305"/>
      <c r="TNK305"/>
      <c r="TNL305"/>
      <c r="TNM305"/>
      <c r="TNN305"/>
      <c r="TNO305"/>
      <c r="TNP305"/>
      <c r="TNQ305"/>
      <c r="TNR305"/>
      <c r="TNS305"/>
      <c r="TNT305"/>
      <c r="TNU305"/>
      <c r="TNV305"/>
      <c r="TNW305"/>
      <c r="TNX305"/>
      <c r="TNY305"/>
      <c r="TNZ305"/>
      <c r="TOA305"/>
      <c r="TOB305"/>
      <c r="TOC305"/>
      <c r="TOD305"/>
      <c r="TOE305"/>
      <c r="TOF305"/>
      <c r="TOG305"/>
      <c r="TOH305"/>
      <c r="TOI305"/>
      <c r="TOJ305"/>
      <c r="TOK305"/>
      <c r="TOL305"/>
      <c r="TOM305"/>
      <c r="TON305"/>
      <c r="TOO305"/>
      <c r="TOP305"/>
      <c r="TOQ305"/>
      <c r="TOR305"/>
      <c r="TOS305"/>
      <c r="TOT305"/>
      <c r="TOU305"/>
      <c r="TOV305"/>
      <c r="TOW305"/>
      <c r="TOX305"/>
      <c r="TOY305"/>
      <c r="TOZ305"/>
      <c r="TPA305"/>
      <c r="TPB305"/>
      <c r="TPC305"/>
      <c r="TPD305"/>
      <c r="TPE305"/>
      <c r="TPF305"/>
      <c r="TPG305"/>
      <c r="TPH305"/>
      <c r="TPI305"/>
      <c r="TPJ305"/>
      <c r="TPK305"/>
      <c r="TPL305"/>
      <c r="TPM305"/>
      <c r="TPN305"/>
      <c r="TPO305"/>
      <c r="TPP305"/>
      <c r="TPQ305"/>
      <c r="TPR305"/>
      <c r="TPS305"/>
      <c r="TPT305"/>
      <c r="TPU305"/>
      <c r="TPV305"/>
      <c r="TPW305"/>
      <c r="TPX305"/>
      <c r="TPY305"/>
      <c r="TPZ305"/>
      <c r="TQA305"/>
      <c r="TQB305"/>
      <c r="TQC305"/>
      <c r="TQD305"/>
      <c r="TQE305"/>
      <c r="TQF305"/>
      <c r="TQG305"/>
      <c r="TQH305"/>
      <c r="TQI305"/>
      <c r="TQJ305"/>
      <c r="TQK305"/>
      <c r="TQL305"/>
      <c r="TQM305"/>
      <c r="TQN305"/>
      <c r="TQO305"/>
      <c r="TQP305"/>
      <c r="TQQ305"/>
      <c r="TQR305"/>
      <c r="TQS305"/>
      <c r="TQT305"/>
      <c r="TQU305"/>
      <c r="TQV305"/>
      <c r="TQW305"/>
      <c r="TQX305"/>
      <c r="TQY305"/>
      <c r="TQZ305"/>
      <c r="TRA305"/>
      <c r="TRB305"/>
      <c r="TRC305"/>
      <c r="TRD305"/>
      <c r="TRE305"/>
      <c r="TRF305"/>
      <c r="TRG305"/>
      <c r="TRH305"/>
      <c r="TRI305"/>
      <c r="TRJ305"/>
      <c r="TRK305"/>
      <c r="TRL305"/>
      <c r="TRM305"/>
      <c r="TRN305"/>
      <c r="TRO305"/>
      <c r="TRP305"/>
      <c r="TRQ305"/>
      <c r="TRR305"/>
      <c r="TRS305"/>
      <c r="TRT305"/>
      <c r="TRU305"/>
      <c r="TRV305"/>
      <c r="TRW305"/>
      <c r="TRX305"/>
      <c r="TRY305"/>
      <c r="TRZ305"/>
      <c r="TSA305"/>
      <c r="TSB305"/>
      <c r="TSC305"/>
      <c r="TSD305"/>
      <c r="TSE305"/>
      <c r="TSF305"/>
      <c r="TSG305"/>
      <c r="TSH305"/>
      <c r="TSI305"/>
      <c r="TSJ305"/>
      <c r="TSK305"/>
      <c r="TSL305"/>
      <c r="TSM305"/>
      <c r="TSN305"/>
      <c r="TSO305"/>
      <c r="TSP305"/>
      <c r="TSQ305"/>
      <c r="TSR305"/>
      <c r="TSS305"/>
      <c r="TST305"/>
      <c r="TSU305"/>
      <c r="TSV305"/>
      <c r="TSW305"/>
      <c r="TSX305"/>
      <c r="TSY305"/>
      <c r="TSZ305"/>
      <c r="TTA305"/>
      <c r="TTB305"/>
      <c r="TTC305"/>
      <c r="TTD305"/>
      <c r="TTE305"/>
      <c r="TTF305"/>
      <c r="TTG305"/>
      <c r="TTH305"/>
      <c r="TTI305"/>
      <c r="TTJ305"/>
      <c r="TTK305"/>
      <c r="TTL305"/>
      <c r="TTM305"/>
      <c r="TTN305"/>
      <c r="TTO305"/>
      <c r="TTP305"/>
      <c r="TTQ305"/>
      <c r="TTR305"/>
      <c r="TTS305"/>
      <c r="TTT305"/>
      <c r="TTU305"/>
      <c r="TTV305"/>
      <c r="TTW305"/>
      <c r="TTX305"/>
      <c r="TTY305"/>
      <c r="TTZ305"/>
      <c r="TUA305"/>
      <c r="TUB305"/>
      <c r="TUC305"/>
      <c r="TUD305"/>
      <c r="TUE305"/>
      <c r="TUF305"/>
      <c r="TUG305"/>
      <c r="TUH305"/>
      <c r="TUI305"/>
      <c r="TUJ305"/>
      <c r="TUK305"/>
      <c r="TUL305"/>
      <c r="TUM305"/>
      <c r="TUN305"/>
      <c r="TUO305"/>
      <c r="TUP305"/>
      <c r="TUQ305"/>
      <c r="TUR305"/>
      <c r="TUS305"/>
      <c r="TUT305"/>
      <c r="TUU305"/>
      <c r="TUV305"/>
      <c r="TUW305"/>
      <c r="TUX305"/>
      <c r="TUY305"/>
      <c r="TUZ305"/>
      <c r="TVA305"/>
      <c r="TVB305"/>
      <c r="TVC305"/>
      <c r="TVD305"/>
      <c r="TVE305"/>
      <c r="TVF305"/>
      <c r="TVG305"/>
      <c r="TVH305"/>
      <c r="TVI305"/>
      <c r="TVJ305"/>
      <c r="TVK305"/>
      <c r="TVL305"/>
      <c r="TVM305"/>
      <c r="TVN305"/>
      <c r="TVO305"/>
      <c r="TVP305"/>
      <c r="TVQ305"/>
      <c r="TVR305"/>
      <c r="TVS305"/>
      <c r="TVT305"/>
      <c r="TVU305"/>
      <c r="TVV305"/>
      <c r="TVW305"/>
      <c r="TVX305"/>
      <c r="TVY305"/>
      <c r="TVZ305"/>
      <c r="TWA305"/>
      <c r="TWB305"/>
      <c r="TWC305"/>
      <c r="TWD305"/>
      <c r="TWE305"/>
      <c r="TWF305"/>
      <c r="TWG305"/>
      <c r="TWH305"/>
      <c r="TWI305"/>
      <c r="TWJ305"/>
      <c r="TWK305"/>
      <c r="TWL305"/>
      <c r="TWM305"/>
      <c r="TWN305"/>
      <c r="TWO305"/>
      <c r="TWP305"/>
      <c r="TWQ305"/>
      <c r="TWR305"/>
      <c r="TWS305"/>
      <c r="TWT305"/>
      <c r="TWU305"/>
      <c r="TWV305"/>
      <c r="TWW305"/>
      <c r="TWX305"/>
      <c r="TWY305"/>
      <c r="TWZ305"/>
      <c r="TXA305"/>
      <c r="TXB305"/>
      <c r="TXC305"/>
      <c r="TXD305"/>
      <c r="TXE305"/>
      <c r="TXF305"/>
      <c r="TXG305"/>
      <c r="TXH305"/>
      <c r="TXI305"/>
      <c r="TXJ305"/>
      <c r="TXK305"/>
      <c r="TXL305"/>
      <c r="TXM305"/>
      <c r="TXN305"/>
      <c r="TXO305"/>
      <c r="TXP305"/>
      <c r="TXQ305"/>
      <c r="TXR305"/>
      <c r="TXS305"/>
      <c r="TXT305"/>
      <c r="TXU305"/>
      <c r="TXV305"/>
      <c r="TXW305"/>
      <c r="TXX305"/>
      <c r="TXY305"/>
      <c r="TXZ305"/>
      <c r="TYA305"/>
      <c r="TYB305"/>
      <c r="TYC305"/>
      <c r="TYD305"/>
      <c r="TYE305"/>
      <c r="TYF305"/>
      <c r="TYG305"/>
      <c r="TYH305"/>
      <c r="TYI305"/>
      <c r="TYJ305"/>
      <c r="TYK305"/>
      <c r="TYL305"/>
      <c r="TYM305"/>
      <c r="TYN305"/>
      <c r="TYO305"/>
      <c r="TYP305"/>
      <c r="TYQ305"/>
      <c r="TYR305"/>
      <c r="TYS305"/>
      <c r="TYT305"/>
      <c r="TYU305"/>
      <c r="TYV305"/>
      <c r="TYW305"/>
      <c r="TYX305"/>
      <c r="TYY305"/>
      <c r="TYZ305"/>
      <c r="TZA305"/>
      <c r="TZB305"/>
      <c r="TZC305"/>
      <c r="TZD305"/>
      <c r="TZE305"/>
      <c r="TZF305"/>
      <c r="TZG305"/>
      <c r="TZH305"/>
      <c r="TZI305"/>
      <c r="TZJ305"/>
      <c r="TZK305"/>
      <c r="TZL305"/>
      <c r="TZM305"/>
      <c r="TZN305"/>
      <c r="TZO305"/>
      <c r="TZP305"/>
      <c r="TZQ305"/>
      <c r="TZR305"/>
      <c r="TZS305"/>
      <c r="TZT305"/>
      <c r="TZU305"/>
      <c r="TZV305"/>
      <c r="TZW305"/>
      <c r="TZX305"/>
      <c r="TZY305"/>
      <c r="TZZ305"/>
      <c r="UAA305"/>
      <c r="UAB305"/>
      <c r="UAC305"/>
      <c r="UAD305"/>
      <c r="UAE305"/>
      <c r="UAF305"/>
      <c r="UAG305"/>
      <c r="UAH305"/>
      <c r="UAI305"/>
      <c r="UAJ305"/>
      <c r="UAK305"/>
      <c r="UAL305"/>
      <c r="UAM305"/>
      <c r="UAN305"/>
      <c r="UAO305"/>
      <c r="UAP305"/>
      <c r="UAQ305"/>
      <c r="UAR305"/>
      <c r="UAS305"/>
      <c r="UAT305"/>
      <c r="UAU305"/>
      <c r="UAV305"/>
      <c r="UAW305"/>
      <c r="UAX305"/>
      <c r="UAY305"/>
      <c r="UAZ305"/>
      <c r="UBA305"/>
      <c r="UBB305"/>
      <c r="UBC305"/>
      <c r="UBD305"/>
      <c r="UBE305"/>
      <c r="UBF305"/>
      <c r="UBG305"/>
      <c r="UBH305"/>
      <c r="UBI305"/>
      <c r="UBJ305"/>
      <c r="UBK305"/>
      <c r="UBL305"/>
      <c r="UBM305"/>
      <c r="UBN305"/>
      <c r="UBO305"/>
      <c r="UBP305"/>
      <c r="UBQ305"/>
      <c r="UBR305"/>
      <c r="UBS305"/>
      <c r="UBT305"/>
      <c r="UBU305"/>
      <c r="UBV305"/>
      <c r="UBW305"/>
      <c r="UBX305"/>
      <c r="UBY305"/>
      <c r="UBZ305"/>
      <c r="UCA305"/>
      <c r="UCB305"/>
      <c r="UCC305"/>
      <c r="UCD305"/>
      <c r="UCE305"/>
      <c r="UCF305"/>
      <c r="UCG305"/>
      <c r="UCH305"/>
      <c r="UCI305"/>
      <c r="UCJ305"/>
      <c r="UCK305"/>
      <c r="UCL305"/>
      <c r="UCM305"/>
      <c r="UCN305"/>
      <c r="UCO305"/>
      <c r="UCP305"/>
      <c r="UCQ305"/>
      <c r="UCR305"/>
      <c r="UCS305"/>
      <c r="UCT305"/>
      <c r="UCU305"/>
      <c r="UCV305"/>
      <c r="UCW305"/>
      <c r="UCX305"/>
      <c r="UCY305"/>
      <c r="UCZ305"/>
      <c r="UDA305"/>
      <c r="UDB305"/>
      <c r="UDC305"/>
      <c r="UDD305"/>
      <c r="UDE305"/>
      <c r="UDF305"/>
      <c r="UDG305"/>
      <c r="UDH305"/>
      <c r="UDI305"/>
      <c r="UDJ305"/>
      <c r="UDK305"/>
      <c r="UDL305"/>
      <c r="UDM305"/>
      <c r="UDN305"/>
      <c r="UDO305"/>
      <c r="UDP305"/>
      <c r="UDQ305"/>
      <c r="UDR305"/>
      <c r="UDS305"/>
      <c r="UDT305"/>
      <c r="UDU305"/>
      <c r="UDV305"/>
      <c r="UDW305"/>
      <c r="UDX305"/>
      <c r="UDY305"/>
      <c r="UDZ305"/>
      <c r="UEA305"/>
      <c r="UEB305"/>
      <c r="UEC305"/>
      <c r="UED305"/>
      <c r="UEE305"/>
      <c r="UEF305"/>
      <c r="UEG305"/>
      <c r="UEH305"/>
      <c r="UEI305"/>
      <c r="UEJ305"/>
      <c r="UEK305"/>
      <c r="UEL305"/>
      <c r="UEM305"/>
      <c r="UEN305"/>
      <c r="UEO305"/>
      <c r="UEP305"/>
      <c r="UEQ305"/>
      <c r="UER305"/>
      <c r="UES305"/>
      <c r="UET305"/>
      <c r="UEU305"/>
      <c r="UEV305"/>
      <c r="UEW305"/>
      <c r="UEX305"/>
      <c r="UEY305"/>
      <c r="UEZ305"/>
      <c r="UFA305"/>
      <c r="UFB305"/>
      <c r="UFC305"/>
      <c r="UFD305"/>
      <c r="UFE305"/>
      <c r="UFF305"/>
      <c r="UFG305"/>
      <c r="UFH305"/>
      <c r="UFI305"/>
      <c r="UFJ305"/>
      <c r="UFK305"/>
      <c r="UFL305"/>
      <c r="UFM305"/>
      <c r="UFN305"/>
      <c r="UFO305"/>
      <c r="UFP305"/>
      <c r="UFQ305"/>
      <c r="UFR305"/>
      <c r="UFS305"/>
      <c r="UFT305"/>
      <c r="UFU305"/>
      <c r="UFV305"/>
      <c r="UFW305"/>
      <c r="UFX305"/>
      <c r="UFY305"/>
      <c r="UFZ305"/>
      <c r="UGA305"/>
      <c r="UGB305"/>
      <c r="UGC305"/>
      <c r="UGD305"/>
      <c r="UGE305"/>
      <c r="UGF305"/>
      <c r="UGG305"/>
      <c r="UGH305"/>
      <c r="UGI305"/>
      <c r="UGJ305"/>
      <c r="UGK305"/>
      <c r="UGL305"/>
      <c r="UGM305"/>
      <c r="UGN305"/>
      <c r="UGO305"/>
      <c r="UGP305"/>
      <c r="UGQ305"/>
      <c r="UGR305"/>
      <c r="UGS305"/>
      <c r="UGT305"/>
      <c r="UGU305"/>
      <c r="UGV305"/>
      <c r="UGW305"/>
      <c r="UGX305"/>
      <c r="UGY305"/>
      <c r="UGZ305"/>
      <c r="UHA305"/>
      <c r="UHB305"/>
      <c r="UHC305"/>
      <c r="UHD305"/>
      <c r="UHE305"/>
      <c r="UHF305"/>
      <c r="UHG305"/>
      <c r="UHH305"/>
      <c r="UHI305"/>
      <c r="UHJ305"/>
      <c r="UHK305"/>
      <c r="UHL305"/>
      <c r="UHM305"/>
      <c r="UHN305"/>
      <c r="UHO305"/>
      <c r="UHP305"/>
      <c r="UHQ305"/>
      <c r="UHR305"/>
      <c r="UHS305"/>
      <c r="UHT305"/>
      <c r="UHU305"/>
      <c r="UHV305"/>
      <c r="UHW305"/>
      <c r="UHX305"/>
      <c r="UHY305"/>
      <c r="UHZ305"/>
      <c r="UIA305"/>
      <c r="UIB305"/>
      <c r="UIC305"/>
      <c r="UID305"/>
      <c r="UIE305"/>
      <c r="UIF305"/>
      <c r="UIG305"/>
      <c r="UIH305"/>
      <c r="UII305"/>
      <c r="UIJ305"/>
      <c r="UIK305"/>
      <c r="UIL305"/>
      <c r="UIM305"/>
      <c r="UIN305"/>
      <c r="UIO305"/>
      <c r="UIP305"/>
      <c r="UIQ305"/>
      <c r="UIR305"/>
      <c r="UIS305"/>
      <c r="UIT305"/>
      <c r="UIU305"/>
      <c r="UIV305"/>
      <c r="UIW305"/>
      <c r="UIX305"/>
      <c r="UIY305"/>
      <c r="UIZ305"/>
      <c r="UJA305"/>
      <c r="UJB305"/>
      <c r="UJC305"/>
      <c r="UJD305"/>
      <c r="UJE305"/>
      <c r="UJF305"/>
      <c r="UJG305"/>
      <c r="UJH305"/>
      <c r="UJI305"/>
      <c r="UJJ305"/>
      <c r="UJK305"/>
      <c r="UJL305"/>
      <c r="UJM305"/>
      <c r="UJN305"/>
      <c r="UJO305"/>
      <c r="UJP305"/>
      <c r="UJQ305"/>
      <c r="UJR305"/>
      <c r="UJS305"/>
      <c r="UJT305"/>
      <c r="UJU305"/>
      <c r="UJV305"/>
      <c r="UJW305"/>
      <c r="UJX305"/>
      <c r="UJY305"/>
      <c r="UJZ305"/>
      <c r="UKA305"/>
      <c r="UKB305"/>
      <c r="UKC305"/>
      <c r="UKD305"/>
      <c r="UKE305"/>
      <c r="UKF305"/>
      <c r="UKG305"/>
      <c r="UKH305"/>
      <c r="UKI305"/>
      <c r="UKJ305"/>
      <c r="UKK305"/>
      <c r="UKL305"/>
      <c r="UKM305"/>
      <c r="UKN305"/>
      <c r="UKO305"/>
      <c r="UKP305"/>
      <c r="UKQ305"/>
      <c r="UKR305"/>
      <c r="UKS305"/>
      <c r="UKT305"/>
      <c r="UKU305"/>
      <c r="UKV305"/>
      <c r="UKW305"/>
      <c r="UKX305"/>
      <c r="UKY305"/>
      <c r="UKZ305"/>
      <c r="ULA305"/>
      <c r="ULB305"/>
      <c r="ULC305"/>
      <c r="ULD305"/>
      <c r="ULE305"/>
      <c r="ULF305"/>
      <c r="ULG305"/>
      <c r="ULH305"/>
      <c r="ULI305"/>
      <c r="ULJ305"/>
      <c r="ULK305"/>
      <c r="ULL305"/>
      <c r="ULM305"/>
      <c r="ULN305"/>
      <c r="ULO305"/>
      <c r="ULP305"/>
      <c r="ULQ305"/>
      <c r="ULR305"/>
      <c r="ULS305"/>
      <c r="ULT305"/>
      <c r="ULU305"/>
      <c r="ULV305"/>
      <c r="ULW305"/>
      <c r="ULX305"/>
      <c r="ULY305"/>
      <c r="ULZ305"/>
      <c r="UMA305"/>
      <c r="UMB305"/>
      <c r="UMC305"/>
      <c r="UMD305"/>
      <c r="UME305"/>
      <c r="UMF305"/>
      <c r="UMG305"/>
      <c r="UMH305"/>
      <c r="UMI305"/>
      <c r="UMJ305"/>
      <c r="UMK305"/>
      <c r="UML305"/>
      <c r="UMM305"/>
      <c r="UMN305"/>
      <c r="UMO305"/>
      <c r="UMP305"/>
      <c r="UMQ305"/>
      <c r="UMR305"/>
      <c r="UMS305"/>
      <c r="UMT305"/>
      <c r="UMU305"/>
      <c r="UMV305"/>
      <c r="UMW305"/>
      <c r="UMX305"/>
      <c r="UMY305"/>
      <c r="UMZ305"/>
      <c r="UNA305"/>
      <c r="UNB305"/>
      <c r="UNC305"/>
      <c r="UND305"/>
      <c r="UNE305"/>
      <c r="UNF305"/>
      <c r="UNG305"/>
      <c r="UNH305"/>
      <c r="UNI305"/>
      <c r="UNJ305"/>
      <c r="UNK305"/>
      <c r="UNL305"/>
      <c r="UNM305"/>
      <c r="UNN305"/>
      <c r="UNO305"/>
      <c r="UNP305"/>
      <c r="UNQ305"/>
      <c r="UNR305"/>
      <c r="UNS305"/>
      <c r="UNT305"/>
      <c r="UNU305"/>
      <c r="UNV305"/>
      <c r="UNW305"/>
      <c r="UNX305"/>
      <c r="UNY305"/>
      <c r="UNZ305"/>
      <c r="UOA305"/>
      <c r="UOB305"/>
      <c r="UOC305"/>
      <c r="UOD305"/>
      <c r="UOE305"/>
      <c r="UOF305"/>
      <c r="UOG305"/>
      <c r="UOH305"/>
      <c r="UOI305"/>
      <c r="UOJ305"/>
      <c r="UOK305"/>
      <c r="UOL305"/>
      <c r="UOM305"/>
      <c r="UON305"/>
      <c r="UOO305"/>
      <c r="UOP305"/>
      <c r="UOQ305"/>
      <c r="UOR305"/>
      <c r="UOS305"/>
      <c r="UOT305"/>
      <c r="UOU305"/>
      <c r="UOV305"/>
      <c r="UOW305"/>
      <c r="UOX305"/>
      <c r="UOY305"/>
      <c r="UOZ305"/>
      <c r="UPA305"/>
      <c r="UPB305"/>
      <c r="UPC305"/>
      <c r="UPD305"/>
      <c r="UPE305"/>
      <c r="UPF305"/>
      <c r="UPG305"/>
      <c r="UPH305"/>
      <c r="UPI305"/>
      <c r="UPJ305"/>
      <c r="UPK305"/>
      <c r="UPL305"/>
      <c r="UPM305"/>
      <c r="UPN305"/>
      <c r="UPO305"/>
      <c r="UPP305"/>
      <c r="UPQ305"/>
      <c r="UPR305"/>
      <c r="UPS305"/>
      <c r="UPT305"/>
      <c r="UPU305"/>
      <c r="UPV305"/>
      <c r="UPW305"/>
      <c r="UPX305"/>
      <c r="UPY305"/>
      <c r="UPZ305"/>
      <c r="UQA305"/>
      <c r="UQB305"/>
      <c r="UQC305"/>
      <c r="UQD305"/>
      <c r="UQE305"/>
      <c r="UQF305"/>
      <c r="UQG305"/>
      <c r="UQH305"/>
      <c r="UQI305"/>
      <c r="UQJ305"/>
      <c r="UQK305"/>
      <c r="UQL305"/>
      <c r="UQM305"/>
      <c r="UQN305"/>
      <c r="UQO305"/>
      <c r="UQP305"/>
      <c r="UQQ305"/>
      <c r="UQR305"/>
      <c r="UQS305"/>
      <c r="UQT305"/>
      <c r="UQU305"/>
      <c r="UQV305"/>
      <c r="UQW305"/>
      <c r="UQX305"/>
      <c r="UQY305"/>
      <c r="UQZ305"/>
      <c r="URA305"/>
      <c r="URB305"/>
      <c r="URC305"/>
      <c r="URD305"/>
      <c r="URE305"/>
      <c r="URF305"/>
      <c r="URG305"/>
      <c r="URH305"/>
      <c r="URI305"/>
      <c r="URJ305"/>
      <c r="URK305"/>
      <c r="URL305"/>
      <c r="URM305"/>
      <c r="URN305"/>
      <c r="URO305"/>
      <c r="URP305"/>
      <c r="URQ305"/>
      <c r="URR305"/>
      <c r="URS305"/>
      <c r="URT305"/>
      <c r="URU305"/>
      <c r="URV305"/>
      <c r="URW305"/>
      <c r="URX305"/>
      <c r="URY305"/>
      <c r="URZ305"/>
      <c r="USA305"/>
      <c r="USB305"/>
      <c r="USC305"/>
      <c r="USD305"/>
      <c r="USE305"/>
      <c r="USF305"/>
      <c r="USG305"/>
      <c r="USH305"/>
      <c r="USI305"/>
      <c r="USJ305"/>
      <c r="USK305"/>
      <c r="USL305"/>
      <c r="USM305"/>
      <c r="USN305"/>
      <c r="USO305"/>
      <c r="USP305"/>
      <c r="USQ305"/>
      <c r="USR305"/>
      <c r="USS305"/>
      <c r="UST305"/>
      <c r="USU305"/>
      <c r="USV305"/>
      <c r="USW305"/>
      <c r="USX305"/>
      <c r="USY305"/>
      <c r="USZ305"/>
      <c r="UTA305"/>
      <c r="UTB305"/>
      <c r="UTC305"/>
      <c r="UTD305"/>
      <c r="UTE305"/>
      <c r="UTF305"/>
      <c r="UTG305"/>
      <c r="UTH305"/>
      <c r="UTI305"/>
      <c r="UTJ305"/>
      <c r="UTK305"/>
      <c r="UTL305"/>
      <c r="UTM305"/>
      <c r="UTN305"/>
      <c r="UTO305"/>
      <c r="UTP305"/>
      <c r="UTQ305"/>
      <c r="UTR305"/>
      <c r="UTS305"/>
      <c r="UTT305"/>
      <c r="UTU305"/>
      <c r="UTV305"/>
      <c r="UTW305"/>
      <c r="UTX305"/>
      <c r="UTY305"/>
      <c r="UTZ305"/>
      <c r="UUA305"/>
      <c r="UUB305"/>
      <c r="UUC305"/>
      <c r="UUD305"/>
      <c r="UUE305"/>
      <c r="UUF305"/>
      <c r="UUG305"/>
      <c r="UUH305"/>
      <c r="UUI305"/>
      <c r="UUJ305"/>
      <c r="UUK305"/>
      <c r="UUL305"/>
      <c r="UUM305"/>
      <c r="UUN305"/>
      <c r="UUO305"/>
      <c r="UUP305"/>
      <c r="UUQ305"/>
      <c r="UUR305"/>
      <c r="UUS305"/>
      <c r="UUT305"/>
      <c r="UUU305"/>
      <c r="UUV305"/>
      <c r="UUW305"/>
      <c r="UUX305"/>
      <c r="UUY305"/>
      <c r="UUZ305"/>
      <c r="UVA305"/>
      <c r="UVB305"/>
      <c r="UVC305"/>
      <c r="UVD305"/>
      <c r="UVE305"/>
      <c r="UVF305"/>
      <c r="UVG305"/>
      <c r="UVH305"/>
      <c r="UVI305"/>
      <c r="UVJ305"/>
      <c r="UVK305"/>
      <c r="UVL305"/>
      <c r="UVM305"/>
      <c r="UVN305"/>
      <c r="UVO305"/>
      <c r="UVP305"/>
      <c r="UVQ305"/>
      <c r="UVR305"/>
      <c r="UVS305"/>
      <c r="UVT305"/>
      <c r="UVU305"/>
      <c r="UVV305"/>
      <c r="UVW305"/>
      <c r="UVX305"/>
      <c r="UVY305"/>
      <c r="UVZ305"/>
      <c r="UWA305"/>
      <c r="UWB305"/>
      <c r="UWC305"/>
      <c r="UWD305"/>
      <c r="UWE305"/>
      <c r="UWF305"/>
      <c r="UWG305"/>
      <c r="UWH305"/>
      <c r="UWI305"/>
      <c r="UWJ305"/>
      <c r="UWK305"/>
      <c r="UWL305"/>
      <c r="UWM305"/>
      <c r="UWN305"/>
      <c r="UWO305"/>
      <c r="UWP305"/>
      <c r="UWQ305"/>
      <c r="UWR305"/>
      <c r="UWS305"/>
      <c r="UWT305"/>
      <c r="UWU305"/>
      <c r="UWV305"/>
      <c r="UWW305"/>
      <c r="UWX305"/>
      <c r="UWY305"/>
      <c r="UWZ305"/>
      <c r="UXA305"/>
      <c r="UXB305"/>
      <c r="UXC305"/>
      <c r="UXD305"/>
      <c r="UXE305"/>
      <c r="UXF305"/>
      <c r="UXG305"/>
      <c r="UXH305"/>
      <c r="UXI305"/>
      <c r="UXJ305"/>
      <c r="UXK305"/>
      <c r="UXL305"/>
      <c r="UXM305"/>
      <c r="UXN305"/>
      <c r="UXO305"/>
      <c r="UXP305"/>
      <c r="UXQ305"/>
      <c r="UXR305"/>
      <c r="UXS305"/>
      <c r="UXT305"/>
      <c r="UXU305"/>
      <c r="UXV305"/>
      <c r="UXW305"/>
      <c r="UXX305"/>
      <c r="UXY305"/>
      <c r="UXZ305"/>
      <c r="UYA305"/>
      <c r="UYB305"/>
      <c r="UYC305"/>
      <c r="UYD305"/>
      <c r="UYE305"/>
      <c r="UYF305"/>
      <c r="UYG305"/>
      <c r="UYH305"/>
      <c r="UYI305"/>
      <c r="UYJ305"/>
      <c r="UYK305"/>
      <c r="UYL305"/>
      <c r="UYM305"/>
      <c r="UYN305"/>
      <c r="UYO305"/>
      <c r="UYP305"/>
      <c r="UYQ305"/>
      <c r="UYR305"/>
      <c r="UYS305"/>
      <c r="UYT305"/>
      <c r="UYU305"/>
      <c r="UYV305"/>
      <c r="UYW305"/>
      <c r="UYX305"/>
      <c r="UYY305"/>
      <c r="UYZ305"/>
      <c r="UZA305"/>
      <c r="UZB305"/>
      <c r="UZC305"/>
      <c r="UZD305"/>
      <c r="UZE305"/>
      <c r="UZF305"/>
      <c r="UZG305"/>
      <c r="UZH305"/>
      <c r="UZI305"/>
      <c r="UZJ305"/>
      <c r="UZK305"/>
      <c r="UZL305"/>
      <c r="UZM305"/>
      <c r="UZN305"/>
      <c r="UZO305"/>
      <c r="UZP305"/>
      <c r="UZQ305"/>
      <c r="UZR305"/>
      <c r="UZS305"/>
      <c r="UZT305"/>
      <c r="UZU305"/>
      <c r="UZV305"/>
      <c r="UZW305"/>
      <c r="UZX305"/>
      <c r="UZY305"/>
      <c r="UZZ305"/>
      <c r="VAA305"/>
      <c r="VAB305"/>
      <c r="VAC305"/>
      <c r="VAD305"/>
      <c r="VAE305"/>
      <c r="VAF305"/>
      <c r="VAG305"/>
      <c r="VAH305"/>
      <c r="VAI305"/>
      <c r="VAJ305"/>
      <c r="VAK305"/>
      <c r="VAL305"/>
      <c r="VAM305"/>
      <c r="VAN305"/>
      <c r="VAO305"/>
      <c r="VAP305"/>
      <c r="VAQ305"/>
      <c r="VAR305"/>
      <c r="VAS305"/>
      <c r="VAT305"/>
      <c r="VAU305"/>
      <c r="VAV305"/>
      <c r="VAW305"/>
      <c r="VAX305"/>
      <c r="VAY305"/>
      <c r="VAZ305"/>
      <c r="VBA305"/>
      <c r="VBB305"/>
      <c r="VBC305"/>
      <c r="VBD305"/>
      <c r="VBE305"/>
      <c r="VBF305"/>
      <c r="VBG305"/>
      <c r="VBH305"/>
      <c r="VBI305"/>
      <c r="VBJ305"/>
      <c r="VBK305"/>
      <c r="VBL305"/>
      <c r="VBM305"/>
      <c r="VBN305"/>
      <c r="VBO305"/>
      <c r="VBP305"/>
      <c r="VBQ305"/>
      <c r="VBR305"/>
      <c r="VBS305"/>
      <c r="VBT305"/>
      <c r="VBU305"/>
      <c r="VBV305"/>
      <c r="VBW305"/>
      <c r="VBX305"/>
      <c r="VBY305"/>
      <c r="VBZ305"/>
      <c r="VCA305"/>
      <c r="VCB305"/>
      <c r="VCC305"/>
      <c r="VCD305"/>
      <c r="VCE305"/>
      <c r="VCF305"/>
      <c r="VCG305"/>
      <c r="VCH305"/>
      <c r="VCI305"/>
      <c r="VCJ305"/>
      <c r="VCK305"/>
      <c r="VCL305"/>
      <c r="VCM305"/>
      <c r="VCN305"/>
      <c r="VCO305"/>
      <c r="VCP305"/>
      <c r="VCQ305"/>
      <c r="VCR305"/>
      <c r="VCS305"/>
      <c r="VCT305"/>
      <c r="VCU305"/>
      <c r="VCV305"/>
      <c r="VCW305"/>
      <c r="VCX305"/>
      <c r="VCY305"/>
      <c r="VCZ305"/>
      <c r="VDA305"/>
      <c r="VDB305"/>
      <c r="VDC305"/>
      <c r="VDD305"/>
      <c r="VDE305"/>
      <c r="VDF305"/>
      <c r="VDG305"/>
      <c r="VDH305"/>
      <c r="VDI305"/>
      <c r="VDJ305"/>
      <c r="VDK305"/>
      <c r="VDL305"/>
      <c r="VDM305"/>
      <c r="VDN305"/>
      <c r="VDO305"/>
      <c r="VDP305"/>
      <c r="VDQ305"/>
      <c r="VDR305"/>
      <c r="VDS305"/>
      <c r="VDT305"/>
      <c r="VDU305"/>
      <c r="VDV305"/>
      <c r="VDW305"/>
      <c r="VDX305"/>
      <c r="VDY305"/>
      <c r="VDZ305"/>
      <c r="VEA305"/>
      <c r="VEB305"/>
      <c r="VEC305"/>
      <c r="VED305"/>
      <c r="VEE305"/>
      <c r="VEF305"/>
      <c r="VEG305"/>
      <c r="VEH305"/>
      <c r="VEI305"/>
      <c r="VEJ305"/>
      <c r="VEK305"/>
      <c r="VEL305"/>
      <c r="VEM305"/>
      <c r="VEN305"/>
      <c r="VEO305"/>
      <c r="VEP305"/>
      <c r="VEQ305"/>
      <c r="VER305"/>
      <c r="VES305"/>
      <c r="VET305"/>
      <c r="VEU305"/>
      <c r="VEV305"/>
      <c r="VEW305"/>
      <c r="VEX305"/>
      <c r="VEY305"/>
      <c r="VEZ305"/>
      <c r="VFA305"/>
      <c r="VFB305"/>
      <c r="VFC305"/>
      <c r="VFD305"/>
      <c r="VFE305"/>
      <c r="VFF305"/>
      <c r="VFG305"/>
      <c r="VFH305"/>
      <c r="VFI305"/>
      <c r="VFJ305"/>
      <c r="VFK305"/>
      <c r="VFL305"/>
      <c r="VFM305"/>
      <c r="VFN305"/>
      <c r="VFO305"/>
      <c r="VFP305"/>
      <c r="VFQ305"/>
      <c r="VFR305"/>
      <c r="VFS305"/>
      <c r="VFT305"/>
      <c r="VFU305"/>
      <c r="VFV305"/>
      <c r="VFW305"/>
      <c r="VFX305"/>
      <c r="VFY305"/>
      <c r="VFZ305"/>
      <c r="VGA305"/>
      <c r="VGB305"/>
      <c r="VGC305"/>
      <c r="VGD305"/>
      <c r="VGE305"/>
      <c r="VGF305"/>
      <c r="VGG305"/>
      <c r="VGH305"/>
      <c r="VGI305"/>
      <c r="VGJ305"/>
      <c r="VGK305"/>
      <c r="VGL305"/>
      <c r="VGM305"/>
      <c r="VGN305"/>
      <c r="VGO305"/>
      <c r="VGP305"/>
      <c r="VGQ305"/>
      <c r="VGR305"/>
      <c r="VGS305"/>
      <c r="VGT305"/>
      <c r="VGU305"/>
      <c r="VGV305"/>
      <c r="VGW305"/>
      <c r="VGX305"/>
      <c r="VGY305"/>
      <c r="VGZ305"/>
      <c r="VHA305"/>
      <c r="VHB305"/>
      <c r="VHC305"/>
      <c r="VHD305"/>
      <c r="VHE305"/>
      <c r="VHF305"/>
      <c r="VHG305"/>
      <c r="VHH305"/>
      <c r="VHI305"/>
      <c r="VHJ305"/>
      <c r="VHK305"/>
      <c r="VHL305"/>
      <c r="VHM305"/>
      <c r="VHN305"/>
      <c r="VHO305"/>
      <c r="VHP305"/>
      <c r="VHQ305"/>
      <c r="VHR305"/>
      <c r="VHS305"/>
      <c r="VHT305"/>
      <c r="VHU305"/>
      <c r="VHV305"/>
      <c r="VHW305"/>
      <c r="VHX305"/>
      <c r="VHY305"/>
      <c r="VHZ305"/>
      <c r="VIA305"/>
      <c r="VIB305"/>
      <c r="VIC305"/>
      <c r="VID305"/>
      <c r="VIE305"/>
      <c r="VIF305"/>
      <c r="VIG305"/>
      <c r="VIH305"/>
      <c r="VII305"/>
      <c r="VIJ305"/>
      <c r="VIK305"/>
      <c r="VIL305"/>
      <c r="VIM305"/>
      <c r="VIN305"/>
      <c r="VIO305"/>
      <c r="VIP305"/>
      <c r="VIQ305"/>
      <c r="VIR305"/>
      <c r="VIS305"/>
      <c r="VIT305"/>
      <c r="VIU305"/>
      <c r="VIV305"/>
      <c r="VIW305"/>
      <c r="VIX305"/>
      <c r="VIY305"/>
      <c r="VIZ305"/>
      <c r="VJA305"/>
      <c r="VJB305"/>
      <c r="VJC305"/>
      <c r="VJD305"/>
      <c r="VJE305"/>
      <c r="VJF305"/>
      <c r="VJG305"/>
      <c r="VJH305"/>
      <c r="VJI305"/>
      <c r="VJJ305"/>
      <c r="VJK305"/>
      <c r="VJL305"/>
      <c r="VJM305"/>
      <c r="VJN305"/>
      <c r="VJO305"/>
      <c r="VJP305"/>
      <c r="VJQ305"/>
      <c r="VJR305"/>
      <c r="VJS305"/>
      <c r="VJT305"/>
      <c r="VJU305"/>
      <c r="VJV305"/>
      <c r="VJW305"/>
      <c r="VJX305"/>
      <c r="VJY305"/>
      <c r="VJZ305"/>
      <c r="VKA305"/>
      <c r="VKB305"/>
      <c r="VKC305"/>
      <c r="VKD305"/>
      <c r="VKE305"/>
      <c r="VKF305"/>
      <c r="VKG305"/>
      <c r="VKH305"/>
      <c r="VKI305"/>
      <c r="VKJ305"/>
      <c r="VKK305"/>
      <c r="VKL305"/>
      <c r="VKM305"/>
      <c r="VKN305"/>
      <c r="VKO305"/>
      <c r="VKP305"/>
      <c r="VKQ305"/>
      <c r="VKR305"/>
      <c r="VKS305"/>
      <c r="VKT305"/>
      <c r="VKU305"/>
      <c r="VKV305"/>
      <c r="VKW305"/>
      <c r="VKX305"/>
      <c r="VKY305"/>
      <c r="VKZ305"/>
      <c r="VLA305"/>
      <c r="VLB305"/>
      <c r="VLC305"/>
      <c r="VLD305"/>
      <c r="VLE305"/>
      <c r="VLF305"/>
      <c r="VLG305"/>
      <c r="VLH305"/>
      <c r="VLI305"/>
      <c r="VLJ305"/>
      <c r="VLK305"/>
      <c r="VLL305"/>
      <c r="VLM305"/>
      <c r="VLN305"/>
      <c r="VLO305"/>
      <c r="VLP305"/>
      <c r="VLQ305"/>
      <c r="VLR305"/>
      <c r="VLS305"/>
      <c r="VLT305"/>
      <c r="VLU305"/>
      <c r="VLV305"/>
      <c r="VLW305"/>
      <c r="VLX305"/>
      <c r="VLY305"/>
      <c r="VLZ305"/>
      <c r="VMA305"/>
      <c r="VMB305"/>
      <c r="VMC305"/>
      <c r="VMD305"/>
      <c r="VME305"/>
      <c r="VMF305"/>
      <c r="VMG305"/>
      <c r="VMH305"/>
      <c r="VMI305"/>
      <c r="VMJ305"/>
      <c r="VMK305"/>
      <c r="VML305"/>
      <c r="VMM305"/>
      <c r="VMN305"/>
      <c r="VMO305"/>
      <c r="VMP305"/>
      <c r="VMQ305"/>
      <c r="VMR305"/>
      <c r="VMS305"/>
      <c r="VMT305"/>
      <c r="VMU305"/>
      <c r="VMV305"/>
      <c r="VMW305"/>
      <c r="VMX305"/>
      <c r="VMY305"/>
      <c r="VMZ305"/>
      <c r="VNA305"/>
      <c r="VNB305"/>
      <c r="VNC305"/>
      <c r="VND305"/>
      <c r="VNE305"/>
      <c r="VNF305"/>
      <c r="VNG305"/>
      <c r="VNH305"/>
      <c r="VNI305"/>
      <c r="VNJ305"/>
      <c r="VNK305"/>
      <c r="VNL305"/>
      <c r="VNM305"/>
      <c r="VNN305"/>
      <c r="VNO305"/>
      <c r="VNP305"/>
      <c r="VNQ305"/>
      <c r="VNR305"/>
      <c r="VNS305"/>
      <c r="VNT305"/>
      <c r="VNU305"/>
      <c r="VNV305"/>
      <c r="VNW305"/>
      <c r="VNX305"/>
      <c r="VNY305"/>
      <c r="VNZ305"/>
      <c r="VOA305"/>
      <c r="VOB305"/>
      <c r="VOC305"/>
      <c r="VOD305"/>
      <c r="VOE305"/>
      <c r="VOF305"/>
      <c r="VOG305"/>
      <c r="VOH305"/>
      <c r="VOI305"/>
      <c r="VOJ305"/>
      <c r="VOK305"/>
      <c r="VOL305"/>
      <c r="VOM305"/>
      <c r="VON305"/>
      <c r="VOO305"/>
      <c r="VOP305"/>
      <c r="VOQ305"/>
      <c r="VOR305"/>
      <c r="VOS305"/>
      <c r="VOT305"/>
      <c r="VOU305"/>
      <c r="VOV305"/>
      <c r="VOW305"/>
      <c r="VOX305"/>
      <c r="VOY305"/>
      <c r="VOZ305"/>
      <c r="VPA305"/>
      <c r="VPB305"/>
      <c r="VPC305"/>
      <c r="VPD305"/>
      <c r="VPE305"/>
      <c r="VPF305"/>
      <c r="VPG305"/>
      <c r="VPH305"/>
      <c r="VPI305"/>
      <c r="VPJ305"/>
      <c r="VPK305"/>
      <c r="VPL305"/>
      <c r="VPM305"/>
      <c r="VPN305"/>
      <c r="VPO305"/>
      <c r="VPP305"/>
      <c r="VPQ305"/>
      <c r="VPR305"/>
      <c r="VPS305"/>
      <c r="VPT305"/>
      <c r="VPU305"/>
      <c r="VPV305"/>
      <c r="VPW305"/>
      <c r="VPX305"/>
      <c r="VPY305"/>
      <c r="VPZ305"/>
      <c r="VQA305"/>
      <c r="VQB305"/>
      <c r="VQC305"/>
      <c r="VQD305"/>
      <c r="VQE305"/>
      <c r="VQF305"/>
      <c r="VQG305"/>
      <c r="VQH305"/>
      <c r="VQI305"/>
      <c r="VQJ305"/>
      <c r="VQK305"/>
      <c r="VQL305"/>
      <c r="VQM305"/>
      <c r="VQN305"/>
      <c r="VQO305"/>
      <c r="VQP305"/>
      <c r="VQQ305"/>
      <c r="VQR305"/>
      <c r="VQS305"/>
      <c r="VQT305"/>
      <c r="VQU305"/>
      <c r="VQV305"/>
      <c r="VQW305"/>
      <c r="VQX305"/>
      <c r="VQY305"/>
      <c r="VQZ305"/>
      <c r="VRA305"/>
      <c r="VRB305"/>
      <c r="VRC305"/>
      <c r="VRD305"/>
      <c r="VRE305"/>
      <c r="VRF305"/>
      <c r="VRG305"/>
      <c r="VRH305"/>
      <c r="VRI305"/>
      <c r="VRJ305"/>
      <c r="VRK305"/>
      <c r="VRL305"/>
      <c r="VRM305"/>
      <c r="VRN305"/>
      <c r="VRO305"/>
      <c r="VRP305"/>
      <c r="VRQ305"/>
      <c r="VRR305"/>
      <c r="VRS305"/>
      <c r="VRT305"/>
      <c r="VRU305"/>
      <c r="VRV305"/>
      <c r="VRW305"/>
      <c r="VRX305"/>
      <c r="VRY305"/>
      <c r="VRZ305"/>
      <c r="VSA305"/>
      <c r="VSB305"/>
      <c r="VSC305"/>
      <c r="VSD305"/>
      <c r="VSE305"/>
      <c r="VSF305"/>
      <c r="VSG305"/>
      <c r="VSH305"/>
      <c r="VSI305"/>
      <c r="VSJ305"/>
      <c r="VSK305"/>
      <c r="VSL305"/>
      <c r="VSM305"/>
      <c r="VSN305"/>
      <c r="VSO305"/>
      <c r="VSP305"/>
      <c r="VSQ305"/>
      <c r="VSR305"/>
      <c r="VSS305"/>
      <c r="VST305"/>
      <c r="VSU305"/>
      <c r="VSV305"/>
      <c r="VSW305"/>
      <c r="VSX305"/>
      <c r="VSY305"/>
      <c r="VSZ305"/>
      <c r="VTA305"/>
      <c r="VTB305"/>
      <c r="VTC305"/>
      <c r="VTD305"/>
      <c r="VTE305"/>
      <c r="VTF305"/>
      <c r="VTG305"/>
      <c r="VTH305"/>
      <c r="VTI305"/>
      <c r="VTJ305"/>
      <c r="VTK305"/>
      <c r="VTL305"/>
      <c r="VTM305"/>
      <c r="VTN305"/>
      <c r="VTO305"/>
      <c r="VTP305"/>
      <c r="VTQ305"/>
      <c r="VTR305"/>
      <c r="VTS305"/>
      <c r="VTT305"/>
      <c r="VTU305"/>
      <c r="VTV305"/>
      <c r="VTW305"/>
      <c r="VTX305"/>
      <c r="VTY305"/>
      <c r="VTZ305"/>
      <c r="VUA305"/>
      <c r="VUB305"/>
      <c r="VUC305"/>
      <c r="VUD305"/>
      <c r="VUE305"/>
      <c r="VUF305"/>
      <c r="VUG305"/>
      <c r="VUH305"/>
      <c r="VUI305"/>
      <c r="VUJ305"/>
      <c r="VUK305"/>
      <c r="VUL305"/>
      <c r="VUM305"/>
      <c r="VUN305"/>
      <c r="VUO305"/>
      <c r="VUP305"/>
      <c r="VUQ305"/>
      <c r="VUR305"/>
      <c r="VUS305"/>
      <c r="VUT305"/>
      <c r="VUU305"/>
      <c r="VUV305"/>
      <c r="VUW305"/>
      <c r="VUX305"/>
      <c r="VUY305"/>
      <c r="VUZ305"/>
      <c r="VVA305"/>
      <c r="VVB305"/>
      <c r="VVC305"/>
      <c r="VVD305"/>
      <c r="VVE305"/>
      <c r="VVF305"/>
      <c r="VVG305"/>
      <c r="VVH305"/>
      <c r="VVI305"/>
      <c r="VVJ305"/>
      <c r="VVK305"/>
      <c r="VVL305"/>
      <c r="VVM305"/>
      <c r="VVN305"/>
      <c r="VVO305"/>
      <c r="VVP305"/>
      <c r="VVQ305"/>
      <c r="VVR305"/>
      <c r="VVS305"/>
      <c r="VVT305"/>
      <c r="VVU305"/>
      <c r="VVV305"/>
      <c r="VVW305"/>
      <c r="VVX305"/>
      <c r="VVY305"/>
      <c r="VVZ305"/>
      <c r="VWA305"/>
      <c r="VWB305"/>
      <c r="VWC305"/>
      <c r="VWD305"/>
      <c r="VWE305"/>
      <c r="VWF305"/>
      <c r="VWG305"/>
      <c r="VWH305"/>
      <c r="VWI305"/>
      <c r="VWJ305"/>
      <c r="VWK305"/>
      <c r="VWL305"/>
      <c r="VWM305"/>
      <c r="VWN305"/>
      <c r="VWO305"/>
      <c r="VWP305"/>
      <c r="VWQ305"/>
      <c r="VWR305"/>
      <c r="VWS305"/>
      <c r="VWT305"/>
      <c r="VWU305"/>
      <c r="VWV305"/>
      <c r="VWW305"/>
      <c r="VWX305"/>
      <c r="VWY305"/>
      <c r="VWZ305"/>
      <c r="VXA305"/>
      <c r="VXB305"/>
      <c r="VXC305"/>
      <c r="VXD305"/>
      <c r="VXE305"/>
      <c r="VXF305"/>
      <c r="VXG305"/>
      <c r="VXH305"/>
      <c r="VXI305"/>
      <c r="VXJ305"/>
      <c r="VXK305"/>
      <c r="VXL305"/>
      <c r="VXM305"/>
      <c r="VXN305"/>
      <c r="VXO305"/>
      <c r="VXP305"/>
      <c r="VXQ305"/>
      <c r="VXR305"/>
      <c r="VXS305"/>
      <c r="VXT305"/>
      <c r="VXU305"/>
      <c r="VXV305"/>
      <c r="VXW305"/>
      <c r="VXX305"/>
      <c r="VXY305"/>
      <c r="VXZ305"/>
      <c r="VYA305"/>
      <c r="VYB305"/>
      <c r="VYC305"/>
      <c r="VYD305"/>
      <c r="VYE305"/>
      <c r="VYF305"/>
      <c r="VYG305"/>
      <c r="VYH305"/>
      <c r="VYI305"/>
      <c r="VYJ305"/>
      <c r="VYK305"/>
      <c r="VYL305"/>
      <c r="VYM305"/>
      <c r="VYN305"/>
      <c r="VYO305"/>
      <c r="VYP305"/>
      <c r="VYQ305"/>
      <c r="VYR305"/>
      <c r="VYS305"/>
      <c r="VYT305"/>
      <c r="VYU305"/>
      <c r="VYV305"/>
      <c r="VYW305"/>
      <c r="VYX305"/>
      <c r="VYY305"/>
      <c r="VYZ305"/>
      <c r="VZA305"/>
      <c r="VZB305"/>
      <c r="VZC305"/>
      <c r="VZD305"/>
      <c r="VZE305"/>
      <c r="VZF305"/>
      <c r="VZG305"/>
      <c r="VZH305"/>
      <c r="VZI305"/>
      <c r="VZJ305"/>
      <c r="VZK305"/>
      <c r="VZL305"/>
      <c r="VZM305"/>
      <c r="VZN305"/>
      <c r="VZO305"/>
      <c r="VZP305"/>
      <c r="VZQ305"/>
      <c r="VZR305"/>
      <c r="VZS305"/>
      <c r="VZT305"/>
      <c r="VZU305"/>
      <c r="VZV305"/>
      <c r="VZW305"/>
      <c r="VZX305"/>
      <c r="VZY305"/>
      <c r="VZZ305"/>
      <c r="WAA305"/>
      <c r="WAB305"/>
      <c r="WAC305"/>
      <c r="WAD305"/>
      <c r="WAE305"/>
      <c r="WAF305"/>
      <c r="WAG305"/>
      <c r="WAH305"/>
      <c r="WAI305"/>
      <c r="WAJ305"/>
      <c r="WAK305"/>
      <c r="WAL305"/>
      <c r="WAM305"/>
      <c r="WAN305"/>
      <c r="WAO305"/>
      <c r="WAP305"/>
      <c r="WAQ305"/>
      <c r="WAR305"/>
      <c r="WAS305"/>
      <c r="WAT305"/>
      <c r="WAU305"/>
      <c r="WAV305"/>
      <c r="WAW305"/>
      <c r="WAX305"/>
      <c r="WAY305"/>
      <c r="WAZ305"/>
      <c r="WBA305"/>
      <c r="WBB305"/>
      <c r="WBC305"/>
      <c r="WBD305"/>
      <c r="WBE305"/>
      <c r="WBF305"/>
      <c r="WBG305"/>
      <c r="WBH305"/>
      <c r="WBI305"/>
      <c r="WBJ305"/>
      <c r="WBK305"/>
      <c r="WBL305"/>
      <c r="WBM305"/>
      <c r="WBN305"/>
      <c r="WBO305"/>
      <c r="WBP305"/>
      <c r="WBQ305"/>
      <c r="WBR305"/>
      <c r="WBS305"/>
      <c r="WBT305"/>
      <c r="WBU305"/>
      <c r="WBV305"/>
      <c r="WBW305"/>
      <c r="WBX305"/>
      <c r="WBY305"/>
      <c r="WBZ305"/>
      <c r="WCA305"/>
      <c r="WCB305"/>
      <c r="WCC305"/>
      <c r="WCD305"/>
      <c r="WCE305"/>
      <c r="WCF305"/>
      <c r="WCG305"/>
      <c r="WCH305"/>
      <c r="WCI305"/>
      <c r="WCJ305"/>
      <c r="WCK305"/>
      <c r="WCL305"/>
      <c r="WCM305"/>
      <c r="WCN305"/>
      <c r="WCO305"/>
      <c r="WCP305"/>
      <c r="WCQ305"/>
      <c r="WCR305"/>
      <c r="WCS305"/>
      <c r="WCT305"/>
      <c r="WCU305"/>
      <c r="WCV305"/>
      <c r="WCW305"/>
      <c r="WCX305"/>
      <c r="WCY305"/>
      <c r="WCZ305"/>
      <c r="WDA305"/>
      <c r="WDB305"/>
      <c r="WDC305"/>
      <c r="WDD305"/>
      <c r="WDE305"/>
      <c r="WDF305"/>
      <c r="WDG305"/>
      <c r="WDH305"/>
      <c r="WDI305"/>
      <c r="WDJ305"/>
      <c r="WDK305"/>
      <c r="WDL305"/>
      <c r="WDM305"/>
      <c r="WDN305"/>
      <c r="WDO305"/>
      <c r="WDP305"/>
      <c r="WDQ305"/>
      <c r="WDR305"/>
      <c r="WDS305"/>
      <c r="WDT305"/>
      <c r="WDU305"/>
      <c r="WDV305"/>
      <c r="WDW305"/>
      <c r="WDX305"/>
      <c r="WDY305"/>
      <c r="WDZ305"/>
      <c r="WEA305"/>
      <c r="WEB305"/>
      <c r="WEC305"/>
      <c r="WED305"/>
      <c r="WEE305"/>
      <c r="WEF305"/>
      <c r="WEG305"/>
      <c r="WEH305"/>
      <c r="WEI305"/>
      <c r="WEJ305"/>
      <c r="WEK305"/>
      <c r="WEL305"/>
      <c r="WEM305"/>
      <c r="WEN305"/>
      <c r="WEO305"/>
      <c r="WEP305"/>
      <c r="WEQ305"/>
      <c r="WER305"/>
      <c r="WES305"/>
      <c r="WET305"/>
      <c r="WEU305"/>
      <c r="WEV305"/>
      <c r="WEW305"/>
      <c r="WEX305"/>
      <c r="WEY305"/>
      <c r="WEZ305"/>
      <c r="WFA305"/>
      <c r="WFB305"/>
      <c r="WFC305"/>
      <c r="WFD305"/>
      <c r="WFE305"/>
      <c r="WFF305"/>
      <c r="WFG305"/>
      <c r="WFH305"/>
      <c r="WFI305"/>
      <c r="WFJ305"/>
      <c r="WFK305"/>
      <c r="WFL305"/>
      <c r="WFM305"/>
      <c r="WFN305"/>
      <c r="WFO305"/>
      <c r="WFP305"/>
      <c r="WFQ305"/>
      <c r="WFR305"/>
      <c r="WFS305"/>
      <c r="WFT305"/>
      <c r="WFU305"/>
      <c r="WFV305"/>
      <c r="WFW305"/>
      <c r="WFX305"/>
      <c r="WFY305"/>
      <c r="WFZ305"/>
      <c r="WGA305"/>
      <c r="WGB305"/>
      <c r="WGC305"/>
      <c r="WGD305"/>
      <c r="WGE305"/>
      <c r="WGF305"/>
      <c r="WGG305"/>
      <c r="WGH305"/>
      <c r="WGI305"/>
      <c r="WGJ305"/>
      <c r="WGK305"/>
      <c r="WGL305"/>
      <c r="WGM305"/>
      <c r="WGN305"/>
      <c r="WGO305"/>
      <c r="WGP305"/>
      <c r="WGQ305"/>
      <c r="WGR305"/>
      <c r="WGS305"/>
      <c r="WGT305"/>
      <c r="WGU305"/>
      <c r="WGV305"/>
      <c r="WGW305"/>
      <c r="WGX305"/>
      <c r="WGY305"/>
      <c r="WGZ305"/>
      <c r="WHA305"/>
      <c r="WHB305"/>
      <c r="WHC305"/>
      <c r="WHD305"/>
      <c r="WHE305"/>
      <c r="WHF305"/>
      <c r="WHG305"/>
      <c r="WHH305"/>
      <c r="WHI305"/>
      <c r="WHJ305"/>
      <c r="WHK305"/>
      <c r="WHL305"/>
      <c r="WHM305"/>
      <c r="WHN305"/>
      <c r="WHO305"/>
      <c r="WHP305"/>
      <c r="WHQ305"/>
      <c r="WHR305"/>
      <c r="WHS305"/>
      <c r="WHT305"/>
      <c r="WHU305"/>
      <c r="WHV305"/>
      <c r="WHW305"/>
      <c r="WHX305"/>
      <c r="WHY305"/>
      <c r="WHZ305"/>
      <c r="WIA305"/>
      <c r="WIB305"/>
      <c r="WIC305"/>
      <c r="WID305"/>
      <c r="WIE305"/>
      <c r="WIF305"/>
      <c r="WIG305"/>
      <c r="WIH305"/>
      <c r="WII305"/>
      <c r="WIJ305"/>
      <c r="WIK305"/>
      <c r="WIL305"/>
      <c r="WIM305"/>
      <c r="WIN305"/>
      <c r="WIO305"/>
      <c r="WIP305"/>
      <c r="WIQ305"/>
      <c r="WIR305"/>
      <c r="WIS305"/>
      <c r="WIT305"/>
      <c r="WIU305"/>
      <c r="WIV305"/>
      <c r="WIW305"/>
      <c r="WIX305"/>
      <c r="WIY305"/>
      <c r="WIZ305"/>
      <c r="WJA305"/>
      <c r="WJB305"/>
      <c r="WJC305"/>
      <c r="WJD305"/>
      <c r="WJE305"/>
      <c r="WJF305"/>
      <c r="WJG305"/>
      <c r="WJH305"/>
      <c r="WJI305"/>
      <c r="WJJ305"/>
      <c r="WJK305"/>
      <c r="WJL305"/>
      <c r="WJM305"/>
      <c r="WJN305"/>
      <c r="WJO305"/>
      <c r="WJP305"/>
      <c r="WJQ305"/>
      <c r="WJR305"/>
      <c r="WJS305"/>
      <c r="WJT305"/>
      <c r="WJU305"/>
      <c r="WJV305"/>
      <c r="WJW305"/>
      <c r="WJX305"/>
      <c r="WJY305"/>
      <c r="WJZ305"/>
      <c r="WKA305"/>
      <c r="WKB305"/>
      <c r="WKC305"/>
      <c r="WKD305"/>
      <c r="WKE305"/>
      <c r="WKF305"/>
      <c r="WKG305"/>
      <c r="WKH305"/>
      <c r="WKI305"/>
      <c r="WKJ305"/>
      <c r="WKK305"/>
      <c r="WKL305"/>
      <c r="WKM305"/>
      <c r="WKN305"/>
      <c r="WKO305"/>
      <c r="WKP305"/>
      <c r="WKQ305"/>
      <c r="WKR305"/>
      <c r="WKS305"/>
      <c r="WKT305"/>
      <c r="WKU305"/>
      <c r="WKV305"/>
      <c r="WKW305"/>
      <c r="WKX305"/>
      <c r="WKY305"/>
      <c r="WKZ305"/>
      <c r="WLA305"/>
      <c r="WLB305"/>
      <c r="WLC305"/>
      <c r="WLD305"/>
      <c r="WLE305"/>
      <c r="WLF305"/>
      <c r="WLG305"/>
      <c r="WLH305"/>
      <c r="WLI305"/>
      <c r="WLJ305"/>
      <c r="WLK305"/>
      <c r="WLL305"/>
      <c r="WLM305"/>
      <c r="WLN305"/>
      <c r="WLO305"/>
      <c r="WLP305"/>
      <c r="WLQ305"/>
      <c r="WLR305"/>
      <c r="WLS305"/>
      <c r="WLT305"/>
      <c r="WLU305"/>
      <c r="WLV305"/>
      <c r="WLW305"/>
      <c r="WLX305"/>
      <c r="WLY305"/>
      <c r="WLZ305"/>
      <c r="WMA305"/>
      <c r="WMB305"/>
      <c r="WMC305"/>
      <c r="WMD305"/>
      <c r="WME305"/>
      <c r="WMF305"/>
      <c r="WMG305"/>
      <c r="WMH305"/>
      <c r="WMI305"/>
      <c r="WMJ305"/>
      <c r="WMK305"/>
      <c r="WML305"/>
      <c r="WMM305"/>
      <c r="WMN305"/>
      <c r="WMO305"/>
      <c r="WMP305"/>
      <c r="WMQ305"/>
      <c r="WMR305"/>
      <c r="WMS305"/>
      <c r="WMT305"/>
      <c r="WMU305"/>
      <c r="WMV305"/>
      <c r="WMW305"/>
      <c r="WMX305"/>
      <c r="WMY305"/>
      <c r="WMZ305"/>
      <c r="WNA305"/>
      <c r="WNB305"/>
      <c r="WNC305"/>
      <c r="WND305"/>
      <c r="WNE305"/>
      <c r="WNF305"/>
      <c r="WNG305"/>
      <c r="WNH305"/>
      <c r="WNI305"/>
      <c r="WNJ305"/>
      <c r="WNK305"/>
      <c r="WNL305"/>
      <c r="WNM305"/>
      <c r="WNN305"/>
      <c r="WNO305"/>
      <c r="WNP305"/>
      <c r="WNQ305"/>
      <c r="WNR305"/>
      <c r="WNS305"/>
      <c r="WNT305"/>
      <c r="WNU305"/>
      <c r="WNV305"/>
      <c r="WNW305"/>
      <c r="WNX305"/>
      <c r="WNY305"/>
      <c r="WNZ305"/>
      <c r="WOA305"/>
      <c r="WOB305"/>
      <c r="WOC305"/>
      <c r="WOD305"/>
      <c r="WOE305"/>
      <c r="WOF305"/>
      <c r="WOG305"/>
      <c r="WOH305"/>
      <c r="WOI305"/>
      <c r="WOJ305"/>
      <c r="WOK305"/>
      <c r="WOL305"/>
      <c r="WOM305"/>
      <c r="WON305"/>
      <c r="WOO305"/>
      <c r="WOP305"/>
      <c r="WOQ305"/>
      <c r="WOR305"/>
      <c r="WOS305"/>
      <c r="WOT305"/>
      <c r="WOU305"/>
      <c r="WOV305"/>
      <c r="WOW305"/>
      <c r="WOX305"/>
      <c r="WOY305"/>
      <c r="WOZ305"/>
      <c r="WPA305"/>
      <c r="WPB305"/>
      <c r="WPC305"/>
      <c r="WPD305"/>
      <c r="WPE305"/>
      <c r="WPF305"/>
      <c r="WPG305"/>
      <c r="WPH305"/>
      <c r="WPI305"/>
      <c r="WPJ305"/>
      <c r="WPK305"/>
      <c r="WPL305"/>
      <c r="WPM305"/>
      <c r="WPN305"/>
      <c r="WPO305"/>
      <c r="WPP305"/>
      <c r="WPQ305"/>
      <c r="WPR305"/>
      <c r="WPS305"/>
      <c r="WPT305"/>
      <c r="WPU305"/>
      <c r="WPV305"/>
      <c r="WPW305"/>
      <c r="WPX305"/>
      <c r="WPY305"/>
      <c r="WPZ305"/>
      <c r="WQA305"/>
      <c r="WQB305"/>
      <c r="WQC305"/>
      <c r="WQD305"/>
      <c r="WQE305"/>
      <c r="WQF305"/>
      <c r="WQG305"/>
      <c r="WQH305"/>
      <c r="WQI305"/>
      <c r="WQJ305"/>
      <c r="WQK305"/>
      <c r="WQL305"/>
      <c r="WQM305"/>
      <c r="WQN305"/>
      <c r="WQO305"/>
      <c r="WQP305"/>
      <c r="WQQ305"/>
      <c r="WQR305"/>
      <c r="WQS305"/>
      <c r="WQT305"/>
      <c r="WQU305"/>
      <c r="WQV305"/>
      <c r="WQW305"/>
      <c r="WQX305"/>
      <c r="WQY305"/>
      <c r="WQZ305"/>
      <c r="WRA305"/>
      <c r="WRB305"/>
      <c r="WRC305"/>
      <c r="WRD305"/>
      <c r="WRE305"/>
      <c r="WRF305"/>
      <c r="WRG305"/>
      <c r="WRH305"/>
      <c r="WRI305"/>
      <c r="WRJ305"/>
      <c r="WRK305"/>
      <c r="WRL305"/>
      <c r="WRM305"/>
      <c r="WRN305"/>
      <c r="WRO305"/>
      <c r="WRP305"/>
      <c r="WRQ305"/>
      <c r="WRR305"/>
      <c r="WRS305"/>
      <c r="WRT305"/>
      <c r="WRU305"/>
      <c r="WRV305"/>
      <c r="WRW305"/>
      <c r="WRX305"/>
      <c r="WRY305"/>
      <c r="WRZ305"/>
      <c r="WSA305"/>
      <c r="WSB305"/>
      <c r="WSC305"/>
      <c r="WSD305"/>
      <c r="WSE305"/>
      <c r="WSF305"/>
      <c r="WSG305"/>
      <c r="WSH305"/>
      <c r="WSI305"/>
      <c r="WSJ305"/>
      <c r="WSK305"/>
      <c r="WSL305"/>
      <c r="WSM305"/>
      <c r="WSN305"/>
      <c r="WSO305"/>
      <c r="WSP305"/>
      <c r="WSQ305"/>
      <c r="WSR305"/>
      <c r="WSS305"/>
      <c r="WST305"/>
      <c r="WSU305"/>
      <c r="WSV305"/>
      <c r="WSW305"/>
      <c r="WSX305"/>
      <c r="WSY305"/>
      <c r="WSZ305"/>
      <c r="WTA305"/>
      <c r="WTB305"/>
      <c r="WTC305"/>
      <c r="WTD305"/>
      <c r="WTE305"/>
      <c r="WTF305"/>
      <c r="WTG305"/>
      <c r="WTH305"/>
      <c r="WTI305"/>
      <c r="WTJ305"/>
      <c r="WTK305"/>
      <c r="WTL305"/>
      <c r="WTM305"/>
      <c r="WTN305"/>
      <c r="WTO305"/>
      <c r="WTP305"/>
      <c r="WTQ305"/>
      <c r="WTR305"/>
      <c r="WTS305"/>
      <c r="WTT305"/>
      <c r="WTU305"/>
      <c r="WTV305"/>
      <c r="WTW305"/>
      <c r="WTX305"/>
      <c r="WTY305"/>
      <c r="WTZ305"/>
      <c r="WUA305"/>
      <c r="WUB305"/>
      <c r="WUC305"/>
      <c r="WUD305"/>
      <c r="WUE305"/>
      <c r="WUF305"/>
      <c r="WUG305"/>
      <c r="WUH305"/>
      <c r="WUI305"/>
      <c r="WUJ305"/>
      <c r="WUK305"/>
      <c r="WUL305"/>
      <c r="WUM305"/>
      <c r="WUN305"/>
      <c r="WUO305"/>
      <c r="WUP305"/>
      <c r="WUQ305"/>
      <c r="WUR305"/>
      <c r="WUS305"/>
      <c r="WUT305"/>
      <c r="WUU305"/>
      <c r="WUV305"/>
      <c r="WUW305"/>
      <c r="WUX305"/>
      <c r="WUY305"/>
      <c r="WUZ305"/>
      <c r="WVA305"/>
      <c r="WVB305"/>
      <c r="WVC305"/>
      <c r="WVD305"/>
      <c r="WVE305"/>
      <c r="WVF305"/>
      <c r="WVG305"/>
      <c r="WVH305"/>
      <c r="WVI305"/>
      <c r="WVJ305"/>
      <c r="WVK305"/>
      <c r="WVL305"/>
      <c r="WVM305"/>
      <c r="WVN305"/>
      <c r="WVO305"/>
      <c r="WVP305"/>
      <c r="WVQ305"/>
      <c r="WVR305"/>
      <c r="WVS305"/>
      <c r="WVT305"/>
      <c r="WVU305"/>
      <c r="WVV305"/>
      <c r="WVW305"/>
      <c r="WVX305"/>
      <c r="WVY305"/>
      <c r="WVZ305"/>
      <c r="WWA305"/>
      <c r="WWB305"/>
      <c r="WWC305"/>
      <c r="WWD305"/>
      <c r="WWE305"/>
      <c r="WWF305"/>
      <c r="WWG305"/>
      <c r="WWH305"/>
      <c r="WWI305"/>
      <c r="WWJ305"/>
      <c r="WWK305"/>
      <c r="WWL305"/>
      <c r="WWM305"/>
      <c r="WWN305"/>
      <c r="WWO305"/>
      <c r="WWP305"/>
      <c r="WWQ305"/>
      <c r="WWR305"/>
      <c r="WWS305"/>
      <c r="WWT305"/>
      <c r="WWU305"/>
      <c r="WWV305"/>
      <c r="WWW305"/>
      <c r="WWX305"/>
      <c r="WWY305"/>
      <c r="WWZ305"/>
      <c r="WXA305"/>
      <c r="WXB305"/>
      <c r="WXC305"/>
      <c r="WXD305"/>
      <c r="WXE305"/>
      <c r="WXF305"/>
      <c r="WXG305"/>
      <c r="WXH305"/>
      <c r="WXI305"/>
      <c r="WXJ305"/>
      <c r="WXK305"/>
      <c r="WXL305"/>
      <c r="WXM305"/>
      <c r="WXN305"/>
      <c r="WXO305"/>
      <c r="WXP305"/>
      <c r="WXQ305"/>
      <c r="WXR305"/>
      <c r="WXS305"/>
      <c r="WXT305"/>
      <c r="WXU305"/>
      <c r="WXV305"/>
      <c r="WXW305"/>
      <c r="WXX305"/>
      <c r="WXY305"/>
      <c r="WXZ305"/>
      <c r="WYA305"/>
      <c r="WYB305"/>
      <c r="WYC305"/>
      <c r="WYD305"/>
      <c r="WYE305"/>
      <c r="WYF305"/>
      <c r="WYG305"/>
      <c r="WYH305"/>
      <c r="WYI305"/>
      <c r="WYJ305"/>
      <c r="WYK305"/>
      <c r="WYL305"/>
      <c r="WYM305"/>
      <c r="WYN305"/>
      <c r="WYO305"/>
      <c r="WYP305"/>
      <c r="WYQ305"/>
      <c r="WYR305"/>
      <c r="WYS305"/>
      <c r="WYT305"/>
      <c r="WYU305"/>
      <c r="WYV305"/>
      <c r="WYW305"/>
      <c r="WYX305"/>
      <c r="WYY305"/>
      <c r="WYZ305"/>
      <c r="WZA305"/>
      <c r="WZB305"/>
      <c r="WZC305"/>
      <c r="WZD305"/>
      <c r="WZE305"/>
      <c r="WZF305"/>
      <c r="WZG305"/>
      <c r="WZH305"/>
      <c r="WZI305"/>
      <c r="WZJ305"/>
      <c r="WZK305"/>
      <c r="WZL305"/>
      <c r="WZM305"/>
      <c r="WZN305"/>
      <c r="WZO305"/>
      <c r="WZP305"/>
      <c r="WZQ305"/>
      <c r="WZR305"/>
      <c r="WZS305"/>
      <c r="WZT305"/>
      <c r="WZU305"/>
      <c r="WZV305"/>
      <c r="WZW305"/>
      <c r="WZX305"/>
      <c r="WZY305"/>
      <c r="WZZ305"/>
      <c r="XAA305"/>
      <c r="XAB305"/>
      <c r="XAC305"/>
      <c r="XAD305"/>
      <c r="XAE305"/>
      <c r="XAF305"/>
      <c r="XAG305"/>
      <c r="XAH305"/>
      <c r="XAI305"/>
      <c r="XAJ305"/>
      <c r="XAK305"/>
      <c r="XAL305"/>
      <c r="XAM305"/>
      <c r="XAN305"/>
      <c r="XAO305"/>
      <c r="XAP305"/>
      <c r="XAQ305"/>
      <c r="XAR305"/>
      <c r="XAS305"/>
      <c r="XAT305"/>
      <c r="XAU305"/>
      <c r="XAV305"/>
      <c r="XAW305"/>
      <c r="XAX305"/>
      <c r="XAY305"/>
      <c r="XAZ305"/>
      <c r="XBA305"/>
      <c r="XBB305"/>
      <c r="XBC305"/>
      <c r="XBD305"/>
      <c r="XBE305"/>
      <c r="XBF305"/>
      <c r="XBG305"/>
      <c r="XBH305"/>
      <c r="XBI305"/>
      <c r="XBJ305"/>
      <c r="XBK305"/>
      <c r="XBL305"/>
      <c r="XBM305"/>
      <c r="XBN305"/>
      <c r="XBO305"/>
      <c r="XBP305"/>
      <c r="XBQ305"/>
      <c r="XBR305"/>
      <c r="XBS305"/>
      <c r="XBT305"/>
      <c r="XBU305"/>
      <c r="XBV305"/>
      <c r="XBW305"/>
      <c r="XBX305"/>
      <c r="XBY305"/>
      <c r="XBZ305"/>
      <c r="XCA305"/>
      <c r="XCB305"/>
      <c r="XCC305"/>
      <c r="XCD305"/>
      <c r="XCE305"/>
      <c r="XCF305"/>
      <c r="XCG305"/>
      <c r="XCH305"/>
      <c r="XCI305"/>
      <c r="XCJ305"/>
      <c r="XCK305"/>
      <c r="XCL305"/>
      <c r="XCM305"/>
      <c r="XCN305"/>
      <c r="XCO305"/>
      <c r="XCP305"/>
      <c r="XCQ305"/>
      <c r="XCR305"/>
      <c r="XCS305"/>
      <c r="XCT305"/>
      <c r="XCU305"/>
      <c r="XCV305"/>
      <c r="XCW305"/>
      <c r="XCX305"/>
      <c r="XCY305"/>
      <c r="XCZ305"/>
      <c r="XDA305"/>
      <c r="XDB305"/>
      <c r="XDC305"/>
      <c r="XDD305"/>
      <c r="XDE305"/>
      <c r="XDF305"/>
      <c r="XDG305"/>
      <c r="XDH305"/>
      <c r="XDI305"/>
      <c r="XDJ305"/>
      <c r="XDK305"/>
      <c r="XDL305"/>
      <c r="XDM305"/>
      <c r="XDN305"/>
      <c r="XDO305"/>
      <c r="XDP305"/>
      <c r="XDQ305"/>
      <c r="XDR305"/>
      <c r="XDS305"/>
      <c r="XDT305"/>
      <c r="XDU305"/>
      <c r="XDV305"/>
      <c r="XDW305"/>
      <c r="XDX305"/>
      <c r="XDY305"/>
      <c r="XDZ305"/>
      <c r="XEA305"/>
      <c r="XEB305"/>
      <c r="XEC305"/>
      <c r="XED305"/>
      <c r="XEE305"/>
      <c r="XEF305"/>
      <c r="XEG305"/>
      <c r="XEH305"/>
      <c r="XEI305"/>
      <c r="XEJ305"/>
      <c r="XEK305"/>
      <c r="XEL305"/>
      <c r="XEM305"/>
      <c r="XEN305"/>
      <c r="XEO305"/>
      <c r="XEP305"/>
      <c r="XEQ305"/>
      <c r="XER305"/>
      <c r="XES305"/>
      <c r="XET305"/>
      <c r="XEU305"/>
      <c r="XEV305"/>
      <c r="XEW305"/>
      <c r="XEX305"/>
      <c r="XEY305"/>
      <c r="XEZ305"/>
      <c r="XFA305"/>
    </row>
    <row r="306" spans="1:16381" s="146" customFormat="1" ht="22.5" customHeight="1" thickTop="1" thickBot="1" x14ac:dyDescent="0.3">
      <c r="A306" s="15">
        <v>1</v>
      </c>
      <c r="B306" s="32" t="s">
        <v>128</v>
      </c>
      <c r="C306" s="32" t="s">
        <v>139</v>
      </c>
      <c r="D306" s="32" t="s">
        <v>215</v>
      </c>
      <c r="E306" s="32" t="s">
        <v>271</v>
      </c>
      <c r="F306" s="32" t="s">
        <v>139</v>
      </c>
      <c r="G306" s="32"/>
      <c r="H306" s="32"/>
      <c r="I306" s="32"/>
      <c r="J306" s="32"/>
      <c r="K306" s="154" t="s">
        <v>426</v>
      </c>
      <c r="L306" s="17"/>
      <c r="M306" s="17"/>
      <c r="N306" s="17"/>
      <c r="O306" s="16">
        <f t="shared" si="99"/>
        <v>0</v>
      </c>
      <c r="P306" s="17"/>
      <c r="Q306" s="17"/>
      <c r="R306" s="17"/>
      <c r="S306" s="17"/>
      <c r="T306" s="17"/>
      <c r="U306" s="17"/>
      <c r="V306" s="64"/>
      <c r="W306" s="171"/>
      <c r="X306" s="172"/>
      <c r="Y306" s="159"/>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c r="ALY306"/>
      <c r="ALZ306"/>
      <c r="AMA306"/>
      <c r="AMB306"/>
      <c r="AMC306"/>
      <c r="AMD306"/>
      <c r="AME306"/>
      <c r="AMF306"/>
      <c r="AMG306"/>
      <c r="AMH306"/>
      <c r="AMI306"/>
      <c r="AMJ306"/>
      <c r="AMK306"/>
      <c r="AML306"/>
      <c r="AMM306"/>
      <c r="AMN306"/>
      <c r="AMO306"/>
      <c r="AMP306"/>
      <c r="AMQ306"/>
      <c r="AMR306"/>
      <c r="AMS306"/>
      <c r="AMT306"/>
      <c r="AMU306"/>
      <c r="AMV306"/>
      <c r="AMW306"/>
      <c r="AMX306"/>
      <c r="AMY306"/>
      <c r="AMZ306"/>
      <c r="ANA306"/>
      <c r="ANB306"/>
      <c r="ANC306"/>
      <c r="AND306"/>
      <c r="ANE306"/>
      <c r="ANF306"/>
      <c r="ANG306"/>
      <c r="ANH306"/>
      <c r="ANI306"/>
      <c r="ANJ306"/>
      <c r="ANK306"/>
      <c r="ANL306"/>
      <c r="ANM306"/>
      <c r="ANN306"/>
      <c r="ANO306"/>
      <c r="ANP306"/>
      <c r="ANQ306"/>
      <c r="ANR306"/>
      <c r="ANS306"/>
      <c r="ANT306"/>
      <c r="ANU306"/>
      <c r="ANV306"/>
      <c r="ANW306"/>
      <c r="ANX306"/>
      <c r="ANY306"/>
      <c r="ANZ306"/>
      <c r="AOA306"/>
      <c r="AOB306"/>
      <c r="AOC306"/>
      <c r="AOD306"/>
      <c r="AOE306"/>
      <c r="AOF306"/>
      <c r="AOG306"/>
      <c r="AOH306"/>
      <c r="AOI306"/>
      <c r="AOJ306"/>
      <c r="AOK306"/>
      <c r="AOL306"/>
      <c r="AOM306"/>
      <c r="AON306"/>
      <c r="AOO306"/>
      <c r="AOP306"/>
      <c r="AOQ306"/>
      <c r="AOR306"/>
      <c r="AOS306"/>
      <c r="AOT306"/>
      <c r="AOU306"/>
      <c r="AOV306"/>
      <c r="AOW306"/>
      <c r="AOX306"/>
      <c r="AOY306"/>
      <c r="AOZ306"/>
      <c r="APA306"/>
      <c r="APB306"/>
      <c r="APC306"/>
      <c r="APD306"/>
      <c r="APE306"/>
      <c r="APF306"/>
      <c r="APG306"/>
      <c r="APH306"/>
      <c r="API306"/>
      <c r="APJ306"/>
      <c r="APK306"/>
      <c r="APL306"/>
      <c r="APM306"/>
      <c r="APN306"/>
      <c r="APO306"/>
      <c r="APP306"/>
      <c r="APQ306"/>
      <c r="APR306"/>
      <c r="APS306"/>
      <c r="APT306"/>
      <c r="APU306"/>
      <c r="APV306"/>
      <c r="APW306"/>
      <c r="APX306"/>
      <c r="APY306"/>
      <c r="APZ306"/>
      <c r="AQA306"/>
      <c r="AQB306"/>
      <c r="AQC306"/>
      <c r="AQD306"/>
      <c r="AQE306"/>
      <c r="AQF306"/>
      <c r="AQG306"/>
      <c r="AQH306"/>
      <c r="AQI306"/>
      <c r="AQJ306"/>
      <c r="AQK306"/>
      <c r="AQL306"/>
      <c r="AQM306"/>
      <c r="AQN306"/>
      <c r="AQO306"/>
      <c r="AQP306"/>
      <c r="AQQ306"/>
      <c r="AQR306"/>
      <c r="AQS306"/>
      <c r="AQT306"/>
      <c r="AQU306"/>
      <c r="AQV306"/>
      <c r="AQW306"/>
      <c r="AQX306"/>
      <c r="AQY306"/>
      <c r="AQZ306"/>
      <c r="ARA306"/>
      <c r="ARB306"/>
      <c r="ARC306"/>
      <c r="ARD306"/>
      <c r="ARE306"/>
      <c r="ARF306"/>
      <c r="ARG306"/>
      <c r="ARH306"/>
      <c r="ARI306"/>
      <c r="ARJ306"/>
      <c r="ARK306"/>
      <c r="ARL306"/>
      <c r="ARM306"/>
      <c r="ARN306"/>
      <c r="ARO306"/>
      <c r="ARP306"/>
      <c r="ARQ306"/>
      <c r="ARR306"/>
      <c r="ARS306"/>
      <c r="ART306"/>
      <c r="ARU306"/>
      <c r="ARV306"/>
      <c r="ARW306"/>
      <c r="ARX306"/>
      <c r="ARY306"/>
      <c r="ARZ306"/>
      <c r="ASA306"/>
      <c r="ASB306"/>
      <c r="ASC306"/>
      <c r="ASD306"/>
      <c r="ASE306"/>
      <c r="ASF306"/>
      <c r="ASG306"/>
      <c r="ASH306"/>
      <c r="ASI306"/>
      <c r="ASJ306"/>
      <c r="ASK306"/>
      <c r="ASL306"/>
      <c r="ASM306"/>
      <c r="ASN306"/>
      <c r="ASO306"/>
      <c r="ASP306"/>
      <c r="ASQ306"/>
      <c r="ASR306"/>
      <c r="ASS306"/>
      <c r="AST306"/>
      <c r="ASU306"/>
      <c r="ASV306"/>
      <c r="ASW306"/>
      <c r="ASX306"/>
      <c r="ASY306"/>
      <c r="ASZ306"/>
      <c r="ATA306"/>
      <c r="ATB306"/>
      <c r="ATC306"/>
      <c r="ATD306"/>
      <c r="ATE306"/>
      <c r="ATF306"/>
      <c r="ATG306"/>
      <c r="ATH306"/>
      <c r="ATI306"/>
      <c r="ATJ306"/>
      <c r="ATK306"/>
      <c r="ATL306"/>
      <c r="ATM306"/>
      <c r="ATN306"/>
      <c r="ATO306"/>
      <c r="ATP306"/>
      <c r="ATQ306"/>
      <c r="ATR306"/>
      <c r="ATS306"/>
      <c r="ATT306"/>
      <c r="ATU306"/>
      <c r="ATV306"/>
      <c r="ATW306"/>
      <c r="ATX306"/>
      <c r="ATY306"/>
      <c r="ATZ306"/>
      <c r="AUA306"/>
      <c r="AUB306"/>
      <c r="AUC306"/>
      <c r="AUD306"/>
      <c r="AUE306"/>
      <c r="AUF306"/>
      <c r="AUG306"/>
      <c r="AUH306"/>
      <c r="AUI306"/>
      <c r="AUJ306"/>
      <c r="AUK306"/>
      <c r="AUL306"/>
      <c r="AUM306"/>
      <c r="AUN306"/>
      <c r="AUO306"/>
      <c r="AUP306"/>
      <c r="AUQ306"/>
      <c r="AUR306"/>
      <c r="AUS306"/>
      <c r="AUT306"/>
      <c r="AUU306"/>
      <c r="AUV306"/>
      <c r="AUW306"/>
      <c r="AUX306"/>
      <c r="AUY306"/>
      <c r="AUZ306"/>
      <c r="AVA306"/>
      <c r="AVB306"/>
      <c r="AVC306"/>
      <c r="AVD306"/>
      <c r="AVE306"/>
      <c r="AVF306"/>
      <c r="AVG306"/>
      <c r="AVH306"/>
      <c r="AVI306"/>
      <c r="AVJ306"/>
      <c r="AVK306"/>
      <c r="AVL306"/>
      <c r="AVM306"/>
      <c r="AVN306"/>
      <c r="AVO306"/>
      <c r="AVP306"/>
      <c r="AVQ306"/>
      <c r="AVR306"/>
      <c r="AVS306"/>
      <c r="AVT306"/>
      <c r="AVU306"/>
      <c r="AVV306"/>
      <c r="AVW306"/>
      <c r="AVX306"/>
      <c r="AVY306"/>
      <c r="AVZ306"/>
      <c r="AWA306"/>
      <c r="AWB306"/>
      <c r="AWC306"/>
      <c r="AWD306"/>
      <c r="AWE306"/>
      <c r="AWF306"/>
      <c r="AWG306"/>
      <c r="AWH306"/>
      <c r="AWI306"/>
      <c r="AWJ306"/>
      <c r="AWK306"/>
      <c r="AWL306"/>
      <c r="AWM306"/>
      <c r="AWN306"/>
      <c r="AWO306"/>
      <c r="AWP306"/>
      <c r="AWQ306"/>
      <c r="AWR306"/>
      <c r="AWS306"/>
      <c r="AWT306"/>
      <c r="AWU306"/>
      <c r="AWV306"/>
      <c r="AWW306"/>
      <c r="AWX306"/>
      <c r="AWY306"/>
      <c r="AWZ306"/>
      <c r="AXA306"/>
      <c r="AXB306"/>
      <c r="AXC306"/>
      <c r="AXD306"/>
      <c r="AXE306"/>
      <c r="AXF306"/>
      <c r="AXG306"/>
      <c r="AXH306"/>
      <c r="AXI306"/>
      <c r="AXJ306"/>
      <c r="AXK306"/>
      <c r="AXL306"/>
      <c r="AXM306"/>
      <c r="AXN306"/>
      <c r="AXO306"/>
      <c r="AXP306"/>
      <c r="AXQ306"/>
      <c r="AXR306"/>
      <c r="AXS306"/>
      <c r="AXT306"/>
      <c r="AXU306"/>
      <c r="AXV306"/>
      <c r="AXW306"/>
      <c r="AXX306"/>
      <c r="AXY306"/>
      <c r="AXZ306"/>
      <c r="AYA306"/>
      <c r="AYB306"/>
      <c r="AYC306"/>
      <c r="AYD306"/>
      <c r="AYE306"/>
      <c r="AYF306"/>
      <c r="AYG306"/>
      <c r="AYH306"/>
      <c r="AYI306"/>
      <c r="AYJ306"/>
      <c r="AYK306"/>
      <c r="AYL306"/>
      <c r="AYM306"/>
      <c r="AYN306"/>
      <c r="AYO306"/>
      <c r="AYP306"/>
      <c r="AYQ306"/>
      <c r="AYR306"/>
      <c r="AYS306"/>
      <c r="AYT306"/>
      <c r="AYU306"/>
      <c r="AYV306"/>
      <c r="AYW306"/>
      <c r="AYX306"/>
      <c r="AYY306"/>
      <c r="AYZ306"/>
      <c r="AZA306"/>
      <c r="AZB306"/>
      <c r="AZC306"/>
      <c r="AZD306"/>
      <c r="AZE306"/>
      <c r="AZF306"/>
      <c r="AZG306"/>
      <c r="AZH306"/>
      <c r="AZI306"/>
      <c r="AZJ306"/>
      <c r="AZK306"/>
      <c r="AZL306"/>
      <c r="AZM306"/>
      <c r="AZN306"/>
      <c r="AZO306"/>
      <c r="AZP306"/>
      <c r="AZQ306"/>
      <c r="AZR306"/>
      <c r="AZS306"/>
      <c r="AZT306"/>
      <c r="AZU306"/>
      <c r="AZV306"/>
      <c r="AZW306"/>
      <c r="AZX306"/>
      <c r="AZY306"/>
      <c r="AZZ306"/>
      <c r="BAA306"/>
      <c r="BAB306"/>
      <c r="BAC306"/>
      <c r="BAD306"/>
      <c r="BAE306"/>
      <c r="BAF306"/>
      <c r="BAG306"/>
      <c r="BAH306"/>
      <c r="BAI306"/>
      <c r="BAJ306"/>
      <c r="BAK306"/>
      <c r="BAL306"/>
      <c r="BAM306"/>
      <c r="BAN306"/>
      <c r="BAO306"/>
      <c r="BAP306"/>
      <c r="BAQ306"/>
      <c r="BAR306"/>
      <c r="BAS306"/>
      <c r="BAT306"/>
      <c r="BAU306"/>
      <c r="BAV306"/>
      <c r="BAW306"/>
      <c r="BAX306"/>
      <c r="BAY306"/>
      <c r="BAZ306"/>
      <c r="BBA306"/>
      <c r="BBB306"/>
      <c r="BBC306"/>
      <c r="BBD306"/>
      <c r="BBE306"/>
      <c r="BBF306"/>
      <c r="BBG306"/>
      <c r="BBH306"/>
      <c r="BBI306"/>
      <c r="BBJ306"/>
      <c r="BBK306"/>
      <c r="BBL306"/>
      <c r="BBM306"/>
      <c r="BBN306"/>
      <c r="BBO306"/>
      <c r="BBP306"/>
      <c r="BBQ306"/>
      <c r="BBR306"/>
      <c r="BBS306"/>
      <c r="BBT306"/>
      <c r="BBU306"/>
      <c r="BBV306"/>
      <c r="BBW306"/>
      <c r="BBX306"/>
      <c r="BBY306"/>
      <c r="BBZ306"/>
      <c r="BCA306"/>
      <c r="BCB306"/>
      <c r="BCC306"/>
      <c r="BCD306"/>
      <c r="BCE306"/>
      <c r="BCF306"/>
      <c r="BCG306"/>
      <c r="BCH306"/>
      <c r="BCI306"/>
      <c r="BCJ306"/>
      <c r="BCK306"/>
      <c r="BCL306"/>
      <c r="BCM306"/>
      <c r="BCN306"/>
      <c r="BCO306"/>
      <c r="BCP306"/>
      <c r="BCQ306"/>
      <c r="BCR306"/>
      <c r="BCS306"/>
      <c r="BCT306"/>
      <c r="BCU306"/>
      <c r="BCV306"/>
      <c r="BCW306"/>
      <c r="BCX306"/>
      <c r="BCY306"/>
      <c r="BCZ306"/>
      <c r="BDA306"/>
      <c r="BDB306"/>
      <c r="BDC306"/>
      <c r="BDD306"/>
      <c r="BDE306"/>
      <c r="BDF306"/>
      <c r="BDG306"/>
      <c r="BDH306"/>
      <c r="BDI306"/>
      <c r="BDJ306"/>
      <c r="BDK306"/>
      <c r="BDL306"/>
      <c r="BDM306"/>
      <c r="BDN306"/>
      <c r="BDO306"/>
      <c r="BDP306"/>
      <c r="BDQ306"/>
      <c r="BDR306"/>
      <c r="BDS306"/>
      <c r="BDT306"/>
      <c r="BDU306"/>
      <c r="BDV306"/>
      <c r="BDW306"/>
      <c r="BDX306"/>
      <c r="BDY306"/>
      <c r="BDZ306"/>
      <c r="BEA306"/>
      <c r="BEB306"/>
      <c r="BEC306"/>
      <c r="BED306"/>
      <c r="BEE306"/>
      <c r="BEF306"/>
      <c r="BEG306"/>
      <c r="BEH306"/>
      <c r="BEI306"/>
      <c r="BEJ306"/>
      <c r="BEK306"/>
      <c r="BEL306"/>
      <c r="BEM306"/>
      <c r="BEN306"/>
      <c r="BEO306"/>
      <c r="BEP306"/>
      <c r="BEQ306"/>
      <c r="BER306"/>
      <c r="BES306"/>
      <c r="BET306"/>
      <c r="BEU306"/>
      <c r="BEV306"/>
      <c r="BEW306"/>
      <c r="BEX306"/>
      <c r="BEY306"/>
      <c r="BEZ306"/>
      <c r="BFA306"/>
      <c r="BFB306"/>
      <c r="BFC306"/>
      <c r="BFD306"/>
      <c r="BFE306"/>
      <c r="BFF306"/>
      <c r="BFG306"/>
      <c r="BFH306"/>
      <c r="BFI306"/>
      <c r="BFJ306"/>
      <c r="BFK306"/>
      <c r="BFL306"/>
      <c r="BFM306"/>
      <c r="BFN306"/>
      <c r="BFO306"/>
      <c r="BFP306"/>
      <c r="BFQ306"/>
      <c r="BFR306"/>
      <c r="BFS306"/>
      <c r="BFT306"/>
      <c r="BFU306"/>
      <c r="BFV306"/>
      <c r="BFW306"/>
      <c r="BFX306"/>
      <c r="BFY306"/>
      <c r="BFZ306"/>
      <c r="BGA306"/>
      <c r="BGB306"/>
      <c r="BGC306"/>
      <c r="BGD306"/>
      <c r="BGE306"/>
      <c r="BGF306"/>
      <c r="BGG306"/>
      <c r="BGH306"/>
      <c r="BGI306"/>
      <c r="BGJ306"/>
      <c r="BGK306"/>
      <c r="BGL306"/>
      <c r="BGM306"/>
      <c r="BGN306"/>
      <c r="BGO306"/>
      <c r="BGP306"/>
      <c r="BGQ306"/>
      <c r="BGR306"/>
      <c r="BGS306"/>
      <c r="BGT306"/>
      <c r="BGU306"/>
      <c r="BGV306"/>
      <c r="BGW306"/>
      <c r="BGX306"/>
      <c r="BGY306"/>
      <c r="BGZ306"/>
      <c r="BHA306"/>
      <c r="BHB306"/>
      <c r="BHC306"/>
      <c r="BHD306"/>
      <c r="BHE306"/>
      <c r="BHF306"/>
      <c r="BHG306"/>
      <c r="BHH306"/>
      <c r="BHI306"/>
      <c r="BHJ306"/>
      <c r="BHK306"/>
      <c r="BHL306"/>
      <c r="BHM306"/>
      <c r="BHN306"/>
      <c r="BHO306"/>
      <c r="BHP306"/>
      <c r="BHQ306"/>
      <c r="BHR306"/>
      <c r="BHS306"/>
      <c r="BHT306"/>
      <c r="BHU306"/>
      <c r="BHV306"/>
      <c r="BHW306"/>
      <c r="BHX306"/>
      <c r="BHY306"/>
      <c r="BHZ306"/>
      <c r="BIA306"/>
      <c r="BIB306"/>
      <c r="BIC306"/>
      <c r="BID306"/>
      <c r="BIE306"/>
      <c r="BIF306"/>
      <c r="BIG306"/>
      <c r="BIH306"/>
      <c r="BII306"/>
      <c r="BIJ306"/>
      <c r="BIK306"/>
      <c r="BIL306"/>
      <c r="BIM306"/>
      <c r="BIN306"/>
      <c r="BIO306"/>
      <c r="BIP306"/>
      <c r="BIQ306"/>
      <c r="BIR306"/>
      <c r="BIS306"/>
      <c r="BIT306"/>
      <c r="BIU306"/>
      <c r="BIV306"/>
      <c r="BIW306"/>
      <c r="BIX306"/>
      <c r="BIY306"/>
      <c r="BIZ306"/>
      <c r="BJA306"/>
      <c r="BJB306"/>
      <c r="BJC306"/>
      <c r="BJD306"/>
      <c r="BJE306"/>
      <c r="BJF306"/>
      <c r="BJG306"/>
      <c r="BJH306"/>
      <c r="BJI306"/>
      <c r="BJJ306"/>
      <c r="BJK306"/>
      <c r="BJL306"/>
      <c r="BJM306"/>
      <c r="BJN306"/>
      <c r="BJO306"/>
      <c r="BJP306"/>
      <c r="BJQ306"/>
      <c r="BJR306"/>
      <c r="BJS306"/>
      <c r="BJT306"/>
      <c r="BJU306"/>
      <c r="BJV306"/>
      <c r="BJW306"/>
      <c r="BJX306"/>
      <c r="BJY306"/>
      <c r="BJZ306"/>
      <c r="BKA306"/>
      <c r="BKB306"/>
      <c r="BKC306"/>
      <c r="BKD306"/>
      <c r="BKE306"/>
      <c r="BKF306"/>
      <c r="BKG306"/>
      <c r="BKH306"/>
      <c r="BKI306"/>
      <c r="BKJ306"/>
      <c r="BKK306"/>
      <c r="BKL306"/>
      <c r="BKM306"/>
      <c r="BKN306"/>
      <c r="BKO306"/>
      <c r="BKP306"/>
      <c r="BKQ306"/>
      <c r="BKR306"/>
      <c r="BKS306"/>
      <c r="BKT306"/>
      <c r="BKU306"/>
      <c r="BKV306"/>
      <c r="BKW306"/>
      <c r="BKX306"/>
      <c r="BKY306"/>
      <c r="BKZ306"/>
      <c r="BLA306"/>
      <c r="BLB306"/>
      <c r="BLC306"/>
      <c r="BLD306"/>
      <c r="BLE306"/>
      <c r="BLF306"/>
      <c r="BLG306"/>
      <c r="BLH306"/>
      <c r="BLI306"/>
      <c r="BLJ306"/>
      <c r="BLK306"/>
      <c r="BLL306"/>
      <c r="BLM306"/>
      <c r="BLN306"/>
      <c r="BLO306"/>
      <c r="BLP306"/>
      <c r="BLQ306"/>
      <c r="BLR306"/>
      <c r="BLS306"/>
      <c r="BLT306"/>
      <c r="BLU306"/>
      <c r="BLV306"/>
      <c r="BLW306"/>
      <c r="BLX306"/>
      <c r="BLY306"/>
      <c r="BLZ306"/>
      <c r="BMA306"/>
      <c r="BMB306"/>
      <c r="BMC306"/>
      <c r="BMD306"/>
      <c r="BME306"/>
      <c r="BMF306"/>
      <c r="BMG306"/>
      <c r="BMH306"/>
      <c r="BMI306"/>
      <c r="BMJ306"/>
      <c r="BMK306"/>
      <c r="BML306"/>
      <c r="BMM306"/>
      <c r="BMN306"/>
      <c r="BMO306"/>
      <c r="BMP306"/>
      <c r="BMQ306"/>
      <c r="BMR306"/>
      <c r="BMS306"/>
      <c r="BMT306"/>
      <c r="BMU306"/>
      <c r="BMV306"/>
      <c r="BMW306"/>
      <c r="BMX306"/>
      <c r="BMY306"/>
      <c r="BMZ306"/>
      <c r="BNA306"/>
      <c r="BNB306"/>
      <c r="BNC306"/>
      <c r="BND306"/>
      <c r="BNE306"/>
      <c r="BNF306"/>
      <c r="BNG306"/>
      <c r="BNH306"/>
      <c r="BNI306"/>
      <c r="BNJ306"/>
      <c r="BNK306"/>
      <c r="BNL306"/>
      <c r="BNM306"/>
      <c r="BNN306"/>
      <c r="BNO306"/>
      <c r="BNP306"/>
      <c r="BNQ306"/>
      <c r="BNR306"/>
      <c r="BNS306"/>
      <c r="BNT306"/>
      <c r="BNU306"/>
      <c r="BNV306"/>
      <c r="BNW306"/>
      <c r="BNX306"/>
      <c r="BNY306"/>
      <c r="BNZ306"/>
      <c r="BOA306"/>
      <c r="BOB306"/>
      <c r="BOC306"/>
      <c r="BOD306"/>
      <c r="BOE306"/>
      <c r="BOF306"/>
      <c r="BOG306"/>
      <c r="BOH306"/>
      <c r="BOI306"/>
      <c r="BOJ306"/>
      <c r="BOK306"/>
      <c r="BOL306"/>
      <c r="BOM306"/>
      <c r="BON306"/>
      <c r="BOO306"/>
      <c r="BOP306"/>
      <c r="BOQ306"/>
      <c r="BOR306"/>
      <c r="BOS306"/>
      <c r="BOT306"/>
      <c r="BOU306"/>
      <c r="BOV306"/>
      <c r="BOW306"/>
      <c r="BOX306"/>
      <c r="BOY306"/>
      <c r="BOZ306"/>
      <c r="BPA306"/>
      <c r="BPB306"/>
      <c r="BPC306"/>
      <c r="BPD306"/>
      <c r="BPE306"/>
      <c r="BPF306"/>
      <c r="BPG306"/>
      <c r="BPH306"/>
      <c r="BPI306"/>
      <c r="BPJ306"/>
      <c r="BPK306"/>
      <c r="BPL306"/>
      <c r="BPM306"/>
      <c r="BPN306"/>
      <c r="BPO306"/>
      <c r="BPP306"/>
      <c r="BPQ306"/>
      <c r="BPR306"/>
      <c r="BPS306"/>
      <c r="BPT306"/>
      <c r="BPU306"/>
      <c r="BPV306"/>
      <c r="BPW306"/>
      <c r="BPX306"/>
      <c r="BPY306"/>
      <c r="BPZ306"/>
      <c r="BQA306"/>
      <c r="BQB306"/>
      <c r="BQC306"/>
      <c r="BQD306"/>
      <c r="BQE306"/>
      <c r="BQF306"/>
      <c r="BQG306"/>
      <c r="BQH306"/>
      <c r="BQI306"/>
      <c r="BQJ306"/>
      <c r="BQK306"/>
      <c r="BQL306"/>
      <c r="BQM306"/>
      <c r="BQN306"/>
      <c r="BQO306"/>
      <c r="BQP306"/>
      <c r="BQQ306"/>
      <c r="BQR306"/>
      <c r="BQS306"/>
      <c r="BQT306"/>
      <c r="BQU306"/>
      <c r="BQV306"/>
      <c r="BQW306"/>
      <c r="BQX306"/>
      <c r="BQY306"/>
      <c r="BQZ306"/>
      <c r="BRA306"/>
      <c r="BRB306"/>
      <c r="BRC306"/>
      <c r="BRD306"/>
      <c r="BRE306"/>
      <c r="BRF306"/>
      <c r="BRG306"/>
      <c r="BRH306"/>
      <c r="BRI306"/>
      <c r="BRJ306"/>
      <c r="BRK306"/>
      <c r="BRL306"/>
      <c r="BRM306"/>
      <c r="BRN306"/>
      <c r="BRO306"/>
      <c r="BRP306"/>
      <c r="BRQ306"/>
      <c r="BRR306"/>
      <c r="BRS306"/>
      <c r="BRT306"/>
      <c r="BRU306"/>
      <c r="BRV306"/>
      <c r="BRW306"/>
      <c r="BRX306"/>
      <c r="BRY306"/>
      <c r="BRZ306"/>
      <c r="BSA306"/>
      <c r="BSB306"/>
      <c r="BSC306"/>
      <c r="BSD306"/>
      <c r="BSE306"/>
      <c r="BSF306"/>
      <c r="BSG306"/>
      <c r="BSH306"/>
      <c r="BSI306"/>
      <c r="BSJ306"/>
      <c r="BSK306"/>
      <c r="BSL306"/>
      <c r="BSM306"/>
      <c r="BSN306"/>
      <c r="BSO306"/>
      <c r="BSP306"/>
      <c r="BSQ306"/>
      <c r="BSR306"/>
      <c r="BSS306"/>
      <c r="BST306"/>
      <c r="BSU306"/>
      <c r="BSV306"/>
      <c r="BSW306"/>
      <c r="BSX306"/>
      <c r="BSY306"/>
      <c r="BSZ306"/>
      <c r="BTA306"/>
      <c r="BTB306"/>
      <c r="BTC306"/>
      <c r="BTD306"/>
      <c r="BTE306"/>
      <c r="BTF306"/>
      <c r="BTG306"/>
      <c r="BTH306"/>
      <c r="BTI306"/>
      <c r="BTJ306"/>
      <c r="BTK306"/>
      <c r="BTL306"/>
      <c r="BTM306"/>
      <c r="BTN306"/>
      <c r="BTO306"/>
      <c r="BTP306"/>
      <c r="BTQ306"/>
      <c r="BTR306"/>
      <c r="BTS306"/>
      <c r="BTT306"/>
      <c r="BTU306"/>
      <c r="BTV306"/>
      <c r="BTW306"/>
      <c r="BTX306"/>
      <c r="BTY306"/>
      <c r="BTZ306"/>
      <c r="BUA306"/>
      <c r="BUB306"/>
      <c r="BUC306"/>
      <c r="BUD306"/>
      <c r="BUE306"/>
      <c r="BUF306"/>
      <c r="BUG306"/>
      <c r="BUH306"/>
      <c r="BUI306"/>
      <c r="BUJ306"/>
      <c r="BUK306"/>
      <c r="BUL306"/>
      <c r="BUM306"/>
      <c r="BUN306"/>
      <c r="BUO306"/>
      <c r="BUP306"/>
      <c r="BUQ306"/>
      <c r="BUR306"/>
      <c r="BUS306"/>
      <c r="BUT306"/>
      <c r="BUU306"/>
      <c r="BUV306"/>
      <c r="BUW306"/>
      <c r="BUX306"/>
      <c r="BUY306"/>
      <c r="BUZ306"/>
      <c r="BVA306"/>
      <c r="BVB306"/>
      <c r="BVC306"/>
      <c r="BVD306"/>
      <c r="BVE306"/>
      <c r="BVF306"/>
      <c r="BVG306"/>
      <c r="BVH306"/>
      <c r="BVI306"/>
      <c r="BVJ306"/>
      <c r="BVK306"/>
      <c r="BVL306"/>
      <c r="BVM306"/>
      <c r="BVN306"/>
      <c r="BVO306"/>
      <c r="BVP306"/>
      <c r="BVQ306"/>
      <c r="BVR306"/>
      <c r="BVS306"/>
      <c r="BVT306"/>
      <c r="BVU306"/>
      <c r="BVV306"/>
      <c r="BVW306"/>
      <c r="BVX306"/>
      <c r="BVY306"/>
      <c r="BVZ306"/>
      <c r="BWA306"/>
      <c r="BWB306"/>
      <c r="BWC306"/>
      <c r="BWD306"/>
      <c r="BWE306"/>
      <c r="BWF306"/>
      <c r="BWG306"/>
      <c r="BWH306"/>
      <c r="BWI306"/>
      <c r="BWJ306"/>
      <c r="BWK306"/>
      <c r="BWL306"/>
      <c r="BWM306"/>
      <c r="BWN306"/>
      <c r="BWO306"/>
      <c r="BWP306"/>
      <c r="BWQ306"/>
      <c r="BWR306"/>
      <c r="BWS306"/>
      <c r="BWT306"/>
      <c r="BWU306"/>
      <c r="BWV306"/>
      <c r="BWW306"/>
      <c r="BWX306"/>
      <c r="BWY306"/>
      <c r="BWZ306"/>
      <c r="BXA306"/>
      <c r="BXB306"/>
      <c r="BXC306"/>
      <c r="BXD306"/>
      <c r="BXE306"/>
      <c r="BXF306"/>
      <c r="BXG306"/>
      <c r="BXH306"/>
      <c r="BXI306"/>
      <c r="BXJ306"/>
      <c r="BXK306"/>
      <c r="BXL306"/>
      <c r="BXM306"/>
      <c r="BXN306"/>
      <c r="BXO306"/>
      <c r="BXP306"/>
      <c r="BXQ306"/>
      <c r="BXR306"/>
      <c r="BXS306"/>
      <c r="BXT306"/>
      <c r="BXU306"/>
      <c r="BXV306"/>
      <c r="BXW306"/>
      <c r="BXX306"/>
      <c r="BXY306"/>
      <c r="BXZ306"/>
      <c r="BYA306"/>
      <c r="BYB306"/>
      <c r="BYC306"/>
      <c r="BYD306"/>
      <c r="BYE306"/>
      <c r="BYF306"/>
      <c r="BYG306"/>
      <c r="BYH306"/>
      <c r="BYI306"/>
      <c r="BYJ306"/>
      <c r="BYK306"/>
      <c r="BYL306"/>
      <c r="BYM306"/>
      <c r="BYN306"/>
      <c r="BYO306"/>
      <c r="BYP306"/>
      <c r="BYQ306"/>
      <c r="BYR306"/>
      <c r="BYS306"/>
      <c r="BYT306"/>
      <c r="BYU306"/>
      <c r="BYV306"/>
      <c r="BYW306"/>
      <c r="BYX306"/>
      <c r="BYY306"/>
      <c r="BYZ306"/>
      <c r="BZA306"/>
      <c r="BZB306"/>
      <c r="BZC306"/>
      <c r="BZD306"/>
      <c r="BZE306"/>
      <c r="BZF306"/>
      <c r="BZG306"/>
      <c r="BZH306"/>
      <c r="BZI306"/>
      <c r="BZJ306"/>
      <c r="BZK306"/>
      <c r="BZL306"/>
      <c r="BZM306"/>
      <c r="BZN306"/>
      <c r="BZO306"/>
      <c r="BZP306"/>
      <c r="BZQ306"/>
      <c r="BZR306"/>
      <c r="BZS306"/>
      <c r="BZT306"/>
      <c r="BZU306"/>
      <c r="BZV306"/>
      <c r="BZW306"/>
      <c r="BZX306"/>
      <c r="BZY306"/>
      <c r="BZZ306"/>
      <c r="CAA306"/>
      <c r="CAB306"/>
      <c r="CAC306"/>
      <c r="CAD306"/>
      <c r="CAE306"/>
      <c r="CAF306"/>
      <c r="CAG306"/>
      <c r="CAH306"/>
      <c r="CAI306"/>
      <c r="CAJ306"/>
      <c r="CAK306"/>
      <c r="CAL306"/>
      <c r="CAM306"/>
      <c r="CAN306"/>
      <c r="CAO306"/>
      <c r="CAP306"/>
      <c r="CAQ306"/>
      <c r="CAR306"/>
      <c r="CAS306"/>
      <c r="CAT306"/>
      <c r="CAU306"/>
      <c r="CAV306"/>
      <c r="CAW306"/>
      <c r="CAX306"/>
      <c r="CAY306"/>
      <c r="CAZ306"/>
      <c r="CBA306"/>
      <c r="CBB306"/>
      <c r="CBC306"/>
      <c r="CBD306"/>
      <c r="CBE306"/>
      <c r="CBF306"/>
      <c r="CBG306"/>
      <c r="CBH306"/>
      <c r="CBI306"/>
      <c r="CBJ306"/>
      <c r="CBK306"/>
      <c r="CBL306"/>
      <c r="CBM306"/>
      <c r="CBN306"/>
      <c r="CBO306"/>
      <c r="CBP306"/>
      <c r="CBQ306"/>
      <c r="CBR306"/>
      <c r="CBS306"/>
      <c r="CBT306"/>
      <c r="CBU306"/>
      <c r="CBV306"/>
      <c r="CBW306"/>
      <c r="CBX306"/>
      <c r="CBY306"/>
      <c r="CBZ306"/>
      <c r="CCA306"/>
      <c r="CCB306"/>
      <c r="CCC306"/>
      <c r="CCD306"/>
      <c r="CCE306"/>
      <c r="CCF306"/>
      <c r="CCG306"/>
      <c r="CCH306"/>
      <c r="CCI306"/>
      <c r="CCJ306"/>
      <c r="CCK306"/>
      <c r="CCL306"/>
      <c r="CCM306"/>
      <c r="CCN306"/>
      <c r="CCO306"/>
      <c r="CCP306"/>
      <c r="CCQ306"/>
      <c r="CCR306"/>
      <c r="CCS306"/>
      <c r="CCT306"/>
      <c r="CCU306"/>
      <c r="CCV306"/>
      <c r="CCW306"/>
      <c r="CCX306"/>
      <c r="CCY306"/>
      <c r="CCZ306"/>
      <c r="CDA306"/>
      <c r="CDB306"/>
      <c r="CDC306"/>
      <c r="CDD306"/>
      <c r="CDE306"/>
      <c r="CDF306"/>
      <c r="CDG306"/>
      <c r="CDH306"/>
      <c r="CDI306"/>
      <c r="CDJ306"/>
      <c r="CDK306"/>
      <c r="CDL306"/>
      <c r="CDM306"/>
      <c r="CDN306"/>
      <c r="CDO306"/>
      <c r="CDP306"/>
      <c r="CDQ306"/>
      <c r="CDR306"/>
      <c r="CDS306"/>
      <c r="CDT306"/>
      <c r="CDU306"/>
      <c r="CDV306"/>
      <c r="CDW306"/>
      <c r="CDX306"/>
      <c r="CDY306"/>
      <c r="CDZ306"/>
      <c r="CEA306"/>
      <c r="CEB306"/>
      <c r="CEC306"/>
      <c r="CED306"/>
      <c r="CEE306"/>
      <c r="CEF306"/>
      <c r="CEG306"/>
      <c r="CEH306"/>
      <c r="CEI306"/>
      <c r="CEJ306"/>
      <c r="CEK306"/>
      <c r="CEL306"/>
      <c r="CEM306"/>
      <c r="CEN306"/>
      <c r="CEO306"/>
      <c r="CEP306"/>
      <c r="CEQ306"/>
      <c r="CER306"/>
      <c r="CES306"/>
      <c r="CET306"/>
      <c r="CEU306"/>
      <c r="CEV306"/>
      <c r="CEW306"/>
      <c r="CEX306"/>
      <c r="CEY306"/>
      <c r="CEZ306"/>
      <c r="CFA306"/>
      <c r="CFB306"/>
      <c r="CFC306"/>
      <c r="CFD306"/>
      <c r="CFE306"/>
      <c r="CFF306"/>
      <c r="CFG306"/>
      <c r="CFH306"/>
      <c r="CFI306"/>
      <c r="CFJ306"/>
      <c r="CFK306"/>
      <c r="CFL306"/>
      <c r="CFM306"/>
      <c r="CFN306"/>
      <c r="CFO306"/>
      <c r="CFP306"/>
      <c r="CFQ306"/>
      <c r="CFR306"/>
      <c r="CFS306"/>
      <c r="CFT306"/>
      <c r="CFU306"/>
      <c r="CFV306"/>
      <c r="CFW306"/>
      <c r="CFX306"/>
      <c r="CFY306"/>
      <c r="CFZ306"/>
      <c r="CGA306"/>
      <c r="CGB306"/>
      <c r="CGC306"/>
      <c r="CGD306"/>
      <c r="CGE306"/>
      <c r="CGF306"/>
      <c r="CGG306"/>
      <c r="CGH306"/>
      <c r="CGI306"/>
      <c r="CGJ306"/>
      <c r="CGK306"/>
      <c r="CGL306"/>
      <c r="CGM306"/>
      <c r="CGN306"/>
      <c r="CGO306"/>
      <c r="CGP306"/>
      <c r="CGQ306"/>
      <c r="CGR306"/>
      <c r="CGS306"/>
      <c r="CGT306"/>
      <c r="CGU306"/>
      <c r="CGV306"/>
      <c r="CGW306"/>
      <c r="CGX306"/>
      <c r="CGY306"/>
      <c r="CGZ306"/>
      <c r="CHA306"/>
      <c r="CHB306"/>
      <c r="CHC306"/>
      <c r="CHD306"/>
      <c r="CHE306"/>
      <c r="CHF306"/>
      <c r="CHG306"/>
      <c r="CHH306"/>
      <c r="CHI306"/>
      <c r="CHJ306"/>
      <c r="CHK306"/>
      <c r="CHL306"/>
      <c r="CHM306"/>
      <c r="CHN306"/>
      <c r="CHO306"/>
      <c r="CHP306"/>
      <c r="CHQ306"/>
      <c r="CHR306"/>
      <c r="CHS306"/>
      <c r="CHT306"/>
      <c r="CHU306"/>
      <c r="CHV306"/>
      <c r="CHW306"/>
      <c r="CHX306"/>
      <c r="CHY306"/>
      <c r="CHZ306"/>
      <c r="CIA306"/>
      <c r="CIB306"/>
      <c r="CIC306"/>
      <c r="CID306"/>
      <c r="CIE306"/>
      <c r="CIF306"/>
      <c r="CIG306"/>
      <c r="CIH306"/>
      <c r="CII306"/>
      <c r="CIJ306"/>
      <c r="CIK306"/>
      <c r="CIL306"/>
      <c r="CIM306"/>
      <c r="CIN306"/>
      <c r="CIO306"/>
      <c r="CIP306"/>
      <c r="CIQ306"/>
      <c r="CIR306"/>
      <c r="CIS306"/>
      <c r="CIT306"/>
      <c r="CIU306"/>
      <c r="CIV306"/>
      <c r="CIW306"/>
      <c r="CIX306"/>
      <c r="CIY306"/>
      <c r="CIZ306"/>
      <c r="CJA306"/>
      <c r="CJB306"/>
      <c r="CJC306"/>
      <c r="CJD306"/>
      <c r="CJE306"/>
      <c r="CJF306"/>
      <c r="CJG306"/>
      <c r="CJH306"/>
      <c r="CJI306"/>
      <c r="CJJ306"/>
      <c r="CJK306"/>
      <c r="CJL306"/>
      <c r="CJM306"/>
      <c r="CJN306"/>
      <c r="CJO306"/>
      <c r="CJP306"/>
      <c r="CJQ306"/>
      <c r="CJR306"/>
      <c r="CJS306"/>
      <c r="CJT306"/>
      <c r="CJU306"/>
      <c r="CJV306"/>
      <c r="CJW306"/>
      <c r="CJX306"/>
      <c r="CJY306"/>
      <c r="CJZ306"/>
      <c r="CKA306"/>
      <c r="CKB306"/>
      <c r="CKC306"/>
      <c r="CKD306"/>
      <c r="CKE306"/>
      <c r="CKF306"/>
      <c r="CKG306"/>
      <c r="CKH306"/>
      <c r="CKI306"/>
      <c r="CKJ306"/>
      <c r="CKK306"/>
      <c r="CKL306"/>
      <c r="CKM306"/>
      <c r="CKN306"/>
      <c r="CKO306"/>
      <c r="CKP306"/>
      <c r="CKQ306"/>
      <c r="CKR306"/>
      <c r="CKS306"/>
      <c r="CKT306"/>
      <c r="CKU306"/>
      <c r="CKV306"/>
      <c r="CKW306"/>
      <c r="CKX306"/>
      <c r="CKY306"/>
      <c r="CKZ306"/>
      <c r="CLA306"/>
      <c r="CLB306"/>
      <c r="CLC306"/>
      <c r="CLD306"/>
      <c r="CLE306"/>
      <c r="CLF306"/>
      <c r="CLG306"/>
      <c r="CLH306"/>
      <c r="CLI306"/>
      <c r="CLJ306"/>
      <c r="CLK306"/>
      <c r="CLL306"/>
      <c r="CLM306"/>
      <c r="CLN306"/>
      <c r="CLO306"/>
      <c r="CLP306"/>
      <c r="CLQ306"/>
      <c r="CLR306"/>
      <c r="CLS306"/>
      <c r="CLT306"/>
      <c r="CLU306"/>
      <c r="CLV306"/>
      <c r="CLW306"/>
      <c r="CLX306"/>
      <c r="CLY306"/>
      <c r="CLZ306"/>
      <c r="CMA306"/>
      <c r="CMB306"/>
      <c r="CMC306"/>
      <c r="CMD306"/>
      <c r="CME306"/>
      <c r="CMF306"/>
      <c r="CMG306"/>
      <c r="CMH306"/>
      <c r="CMI306"/>
      <c r="CMJ306"/>
      <c r="CMK306"/>
      <c r="CML306"/>
      <c r="CMM306"/>
      <c r="CMN306"/>
      <c r="CMO306"/>
      <c r="CMP306"/>
      <c r="CMQ306"/>
      <c r="CMR306"/>
      <c r="CMS306"/>
      <c r="CMT306"/>
      <c r="CMU306"/>
      <c r="CMV306"/>
      <c r="CMW306"/>
      <c r="CMX306"/>
      <c r="CMY306"/>
      <c r="CMZ306"/>
      <c r="CNA306"/>
      <c r="CNB306"/>
      <c r="CNC306"/>
      <c r="CND306"/>
      <c r="CNE306"/>
      <c r="CNF306"/>
      <c r="CNG306"/>
      <c r="CNH306"/>
      <c r="CNI306"/>
      <c r="CNJ306"/>
      <c r="CNK306"/>
      <c r="CNL306"/>
      <c r="CNM306"/>
      <c r="CNN306"/>
      <c r="CNO306"/>
      <c r="CNP306"/>
      <c r="CNQ306"/>
      <c r="CNR306"/>
      <c r="CNS306"/>
      <c r="CNT306"/>
      <c r="CNU306"/>
      <c r="CNV306"/>
      <c r="CNW306"/>
      <c r="CNX306"/>
      <c r="CNY306"/>
      <c r="CNZ306"/>
      <c r="COA306"/>
      <c r="COB306"/>
      <c r="COC306"/>
      <c r="COD306"/>
      <c r="COE306"/>
      <c r="COF306"/>
      <c r="COG306"/>
      <c r="COH306"/>
      <c r="COI306"/>
      <c r="COJ306"/>
      <c r="COK306"/>
      <c r="COL306"/>
      <c r="COM306"/>
      <c r="CON306"/>
      <c r="COO306"/>
      <c r="COP306"/>
      <c r="COQ306"/>
      <c r="COR306"/>
      <c r="COS306"/>
      <c r="COT306"/>
      <c r="COU306"/>
      <c r="COV306"/>
      <c r="COW306"/>
      <c r="COX306"/>
      <c r="COY306"/>
      <c r="COZ306"/>
      <c r="CPA306"/>
      <c r="CPB306"/>
      <c r="CPC306"/>
      <c r="CPD306"/>
      <c r="CPE306"/>
      <c r="CPF306"/>
      <c r="CPG306"/>
      <c r="CPH306"/>
      <c r="CPI306"/>
      <c r="CPJ306"/>
      <c r="CPK306"/>
      <c r="CPL306"/>
      <c r="CPM306"/>
      <c r="CPN306"/>
      <c r="CPO306"/>
      <c r="CPP306"/>
      <c r="CPQ306"/>
      <c r="CPR306"/>
      <c r="CPS306"/>
      <c r="CPT306"/>
      <c r="CPU306"/>
      <c r="CPV306"/>
      <c r="CPW306"/>
      <c r="CPX306"/>
      <c r="CPY306"/>
      <c r="CPZ306"/>
      <c r="CQA306"/>
      <c r="CQB306"/>
      <c r="CQC306"/>
      <c r="CQD306"/>
      <c r="CQE306"/>
      <c r="CQF306"/>
      <c r="CQG306"/>
      <c r="CQH306"/>
      <c r="CQI306"/>
      <c r="CQJ306"/>
      <c r="CQK306"/>
      <c r="CQL306"/>
      <c r="CQM306"/>
      <c r="CQN306"/>
      <c r="CQO306"/>
      <c r="CQP306"/>
      <c r="CQQ306"/>
      <c r="CQR306"/>
      <c r="CQS306"/>
      <c r="CQT306"/>
      <c r="CQU306"/>
      <c r="CQV306"/>
      <c r="CQW306"/>
      <c r="CQX306"/>
      <c r="CQY306"/>
      <c r="CQZ306"/>
      <c r="CRA306"/>
      <c r="CRB306"/>
      <c r="CRC306"/>
      <c r="CRD306"/>
      <c r="CRE306"/>
      <c r="CRF306"/>
      <c r="CRG306"/>
      <c r="CRH306"/>
      <c r="CRI306"/>
      <c r="CRJ306"/>
      <c r="CRK306"/>
      <c r="CRL306"/>
      <c r="CRM306"/>
      <c r="CRN306"/>
      <c r="CRO306"/>
      <c r="CRP306"/>
      <c r="CRQ306"/>
      <c r="CRR306"/>
      <c r="CRS306"/>
      <c r="CRT306"/>
      <c r="CRU306"/>
      <c r="CRV306"/>
      <c r="CRW306"/>
      <c r="CRX306"/>
      <c r="CRY306"/>
      <c r="CRZ306"/>
      <c r="CSA306"/>
      <c r="CSB306"/>
      <c r="CSC306"/>
      <c r="CSD306"/>
      <c r="CSE306"/>
      <c r="CSF306"/>
      <c r="CSG306"/>
      <c r="CSH306"/>
      <c r="CSI306"/>
      <c r="CSJ306"/>
      <c r="CSK306"/>
      <c r="CSL306"/>
      <c r="CSM306"/>
      <c r="CSN306"/>
      <c r="CSO306"/>
      <c r="CSP306"/>
      <c r="CSQ306"/>
      <c r="CSR306"/>
      <c r="CSS306"/>
      <c r="CST306"/>
      <c r="CSU306"/>
      <c r="CSV306"/>
      <c r="CSW306"/>
      <c r="CSX306"/>
      <c r="CSY306"/>
      <c r="CSZ306"/>
      <c r="CTA306"/>
      <c r="CTB306"/>
      <c r="CTC306"/>
      <c r="CTD306"/>
      <c r="CTE306"/>
      <c r="CTF306"/>
      <c r="CTG306"/>
      <c r="CTH306"/>
      <c r="CTI306"/>
      <c r="CTJ306"/>
      <c r="CTK306"/>
      <c r="CTL306"/>
      <c r="CTM306"/>
      <c r="CTN306"/>
      <c r="CTO306"/>
      <c r="CTP306"/>
      <c r="CTQ306"/>
      <c r="CTR306"/>
      <c r="CTS306"/>
      <c r="CTT306"/>
      <c r="CTU306"/>
      <c r="CTV306"/>
      <c r="CTW306"/>
      <c r="CTX306"/>
      <c r="CTY306"/>
      <c r="CTZ306"/>
      <c r="CUA306"/>
      <c r="CUB306"/>
      <c r="CUC306"/>
      <c r="CUD306"/>
      <c r="CUE306"/>
      <c r="CUF306"/>
      <c r="CUG306"/>
      <c r="CUH306"/>
      <c r="CUI306"/>
      <c r="CUJ306"/>
      <c r="CUK306"/>
      <c r="CUL306"/>
      <c r="CUM306"/>
      <c r="CUN306"/>
      <c r="CUO306"/>
      <c r="CUP306"/>
      <c r="CUQ306"/>
      <c r="CUR306"/>
      <c r="CUS306"/>
      <c r="CUT306"/>
      <c r="CUU306"/>
      <c r="CUV306"/>
      <c r="CUW306"/>
      <c r="CUX306"/>
      <c r="CUY306"/>
      <c r="CUZ306"/>
      <c r="CVA306"/>
      <c r="CVB306"/>
      <c r="CVC306"/>
      <c r="CVD306"/>
      <c r="CVE306"/>
      <c r="CVF306"/>
      <c r="CVG306"/>
      <c r="CVH306"/>
      <c r="CVI306"/>
      <c r="CVJ306"/>
      <c r="CVK306"/>
      <c r="CVL306"/>
      <c r="CVM306"/>
      <c r="CVN306"/>
      <c r="CVO306"/>
      <c r="CVP306"/>
      <c r="CVQ306"/>
      <c r="CVR306"/>
      <c r="CVS306"/>
      <c r="CVT306"/>
      <c r="CVU306"/>
      <c r="CVV306"/>
      <c r="CVW306"/>
      <c r="CVX306"/>
      <c r="CVY306"/>
      <c r="CVZ306"/>
      <c r="CWA306"/>
      <c r="CWB306"/>
      <c r="CWC306"/>
      <c r="CWD306"/>
      <c r="CWE306"/>
      <c r="CWF306"/>
      <c r="CWG306"/>
      <c r="CWH306"/>
      <c r="CWI306"/>
      <c r="CWJ306"/>
      <c r="CWK306"/>
      <c r="CWL306"/>
      <c r="CWM306"/>
      <c r="CWN306"/>
      <c r="CWO306"/>
      <c r="CWP306"/>
      <c r="CWQ306"/>
      <c r="CWR306"/>
      <c r="CWS306"/>
      <c r="CWT306"/>
      <c r="CWU306"/>
      <c r="CWV306"/>
      <c r="CWW306"/>
      <c r="CWX306"/>
      <c r="CWY306"/>
      <c r="CWZ306"/>
      <c r="CXA306"/>
      <c r="CXB306"/>
      <c r="CXC306"/>
      <c r="CXD306"/>
      <c r="CXE306"/>
      <c r="CXF306"/>
      <c r="CXG306"/>
      <c r="CXH306"/>
      <c r="CXI306"/>
      <c r="CXJ306"/>
      <c r="CXK306"/>
      <c r="CXL306"/>
      <c r="CXM306"/>
      <c r="CXN306"/>
      <c r="CXO306"/>
      <c r="CXP306"/>
      <c r="CXQ306"/>
      <c r="CXR306"/>
      <c r="CXS306"/>
      <c r="CXT306"/>
      <c r="CXU306"/>
      <c r="CXV306"/>
      <c r="CXW306"/>
      <c r="CXX306"/>
      <c r="CXY306"/>
      <c r="CXZ306"/>
      <c r="CYA306"/>
      <c r="CYB306"/>
      <c r="CYC306"/>
      <c r="CYD306"/>
      <c r="CYE306"/>
      <c r="CYF306"/>
      <c r="CYG306"/>
      <c r="CYH306"/>
      <c r="CYI306"/>
      <c r="CYJ306"/>
      <c r="CYK306"/>
      <c r="CYL306"/>
      <c r="CYM306"/>
      <c r="CYN306"/>
      <c r="CYO306"/>
      <c r="CYP306"/>
      <c r="CYQ306"/>
      <c r="CYR306"/>
      <c r="CYS306"/>
      <c r="CYT306"/>
      <c r="CYU306"/>
      <c r="CYV306"/>
      <c r="CYW306"/>
      <c r="CYX306"/>
      <c r="CYY306"/>
      <c r="CYZ306"/>
      <c r="CZA306"/>
      <c r="CZB306"/>
      <c r="CZC306"/>
      <c r="CZD306"/>
      <c r="CZE306"/>
      <c r="CZF306"/>
      <c r="CZG306"/>
      <c r="CZH306"/>
      <c r="CZI306"/>
      <c r="CZJ306"/>
      <c r="CZK306"/>
      <c r="CZL306"/>
      <c r="CZM306"/>
      <c r="CZN306"/>
      <c r="CZO306"/>
      <c r="CZP306"/>
      <c r="CZQ306"/>
      <c r="CZR306"/>
      <c r="CZS306"/>
      <c r="CZT306"/>
      <c r="CZU306"/>
      <c r="CZV306"/>
      <c r="CZW306"/>
      <c r="CZX306"/>
      <c r="CZY306"/>
      <c r="CZZ306"/>
      <c r="DAA306"/>
      <c r="DAB306"/>
      <c r="DAC306"/>
      <c r="DAD306"/>
      <c r="DAE306"/>
      <c r="DAF306"/>
      <c r="DAG306"/>
      <c r="DAH306"/>
      <c r="DAI306"/>
      <c r="DAJ306"/>
      <c r="DAK306"/>
      <c r="DAL306"/>
      <c r="DAM306"/>
      <c r="DAN306"/>
      <c r="DAO306"/>
      <c r="DAP306"/>
      <c r="DAQ306"/>
      <c r="DAR306"/>
      <c r="DAS306"/>
      <c r="DAT306"/>
      <c r="DAU306"/>
      <c r="DAV306"/>
      <c r="DAW306"/>
      <c r="DAX306"/>
      <c r="DAY306"/>
      <c r="DAZ306"/>
      <c r="DBA306"/>
      <c r="DBB306"/>
      <c r="DBC306"/>
      <c r="DBD306"/>
      <c r="DBE306"/>
      <c r="DBF306"/>
      <c r="DBG306"/>
      <c r="DBH306"/>
      <c r="DBI306"/>
      <c r="DBJ306"/>
      <c r="DBK306"/>
      <c r="DBL306"/>
      <c r="DBM306"/>
      <c r="DBN306"/>
      <c r="DBO306"/>
      <c r="DBP306"/>
      <c r="DBQ306"/>
      <c r="DBR306"/>
      <c r="DBS306"/>
      <c r="DBT306"/>
      <c r="DBU306"/>
      <c r="DBV306"/>
      <c r="DBW306"/>
      <c r="DBX306"/>
      <c r="DBY306"/>
      <c r="DBZ306"/>
      <c r="DCA306"/>
      <c r="DCB306"/>
      <c r="DCC306"/>
      <c r="DCD306"/>
      <c r="DCE306"/>
      <c r="DCF306"/>
      <c r="DCG306"/>
      <c r="DCH306"/>
      <c r="DCI306"/>
      <c r="DCJ306"/>
      <c r="DCK306"/>
      <c r="DCL306"/>
      <c r="DCM306"/>
      <c r="DCN306"/>
      <c r="DCO306"/>
      <c r="DCP306"/>
      <c r="DCQ306"/>
      <c r="DCR306"/>
      <c r="DCS306"/>
      <c r="DCT306"/>
      <c r="DCU306"/>
      <c r="DCV306"/>
      <c r="DCW306"/>
      <c r="DCX306"/>
      <c r="DCY306"/>
      <c r="DCZ306"/>
      <c r="DDA306"/>
      <c r="DDB306"/>
      <c r="DDC306"/>
      <c r="DDD306"/>
      <c r="DDE306"/>
      <c r="DDF306"/>
      <c r="DDG306"/>
      <c r="DDH306"/>
      <c r="DDI306"/>
      <c r="DDJ306"/>
      <c r="DDK306"/>
      <c r="DDL306"/>
      <c r="DDM306"/>
      <c r="DDN306"/>
      <c r="DDO306"/>
      <c r="DDP306"/>
      <c r="DDQ306"/>
      <c r="DDR306"/>
      <c r="DDS306"/>
      <c r="DDT306"/>
      <c r="DDU306"/>
      <c r="DDV306"/>
      <c r="DDW306"/>
      <c r="DDX306"/>
      <c r="DDY306"/>
      <c r="DDZ306"/>
      <c r="DEA306"/>
      <c r="DEB306"/>
      <c r="DEC306"/>
      <c r="DED306"/>
      <c r="DEE306"/>
      <c r="DEF306"/>
      <c r="DEG306"/>
      <c r="DEH306"/>
      <c r="DEI306"/>
      <c r="DEJ306"/>
      <c r="DEK306"/>
      <c r="DEL306"/>
      <c r="DEM306"/>
      <c r="DEN306"/>
      <c r="DEO306"/>
      <c r="DEP306"/>
      <c r="DEQ306"/>
      <c r="DER306"/>
      <c r="DES306"/>
      <c r="DET306"/>
      <c r="DEU306"/>
      <c r="DEV306"/>
      <c r="DEW306"/>
      <c r="DEX306"/>
      <c r="DEY306"/>
      <c r="DEZ306"/>
      <c r="DFA306"/>
      <c r="DFB306"/>
      <c r="DFC306"/>
      <c r="DFD306"/>
      <c r="DFE306"/>
      <c r="DFF306"/>
      <c r="DFG306"/>
      <c r="DFH306"/>
      <c r="DFI306"/>
      <c r="DFJ306"/>
      <c r="DFK306"/>
      <c r="DFL306"/>
      <c r="DFM306"/>
      <c r="DFN306"/>
      <c r="DFO306"/>
      <c r="DFP306"/>
      <c r="DFQ306"/>
      <c r="DFR306"/>
      <c r="DFS306"/>
      <c r="DFT306"/>
      <c r="DFU306"/>
      <c r="DFV306"/>
      <c r="DFW306"/>
      <c r="DFX306"/>
      <c r="DFY306"/>
      <c r="DFZ306"/>
      <c r="DGA306"/>
      <c r="DGB306"/>
      <c r="DGC306"/>
      <c r="DGD306"/>
      <c r="DGE306"/>
      <c r="DGF306"/>
      <c r="DGG306"/>
      <c r="DGH306"/>
      <c r="DGI306"/>
      <c r="DGJ306"/>
      <c r="DGK306"/>
      <c r="DGL306"/>
      <c r="DGM306"/>
      <c r="DGN306"/>
      <c r="DGO306"/>
      <c r="DGP306"/>
      <c r="DGQ306"/>
      <c r="DGR306"/>
      <c r="DGS306"/>
      <c r="DGT306"/>
      <c r="DGU306"/>
      <c r="DGV306"/>
      <c r="DGW306"/>
      <c r="DGX306"/>
      <c r="DGY306"/>
      <c r="DGZ306"/>
      <c r="DHA306"/>
      <c r="DHB306"/>
      <c r="DHC306"/>
      <c r="DHD306"/>
      <c r="DHE306"/>
      <c r="DHF306"/>
      <c r="DHG306"/>
      <c r="DHH306"/>
      <c r="DHI306"/>
      <c r="DHJ306"/>
      <c r="DHK306"/>
      <c r="DHL306"/>
      <c r="DHM306"/>
      <c r="DHN306"/>
      <c r="DHO306"/>
      <c r="DHP306"/>
      <c r="DHQ306"/>
      <c r="DHR306"/>
      <c r="DHS306"/>
      <c r="DHT306"/>
      <c r="DHU306"/>
      <c r="DHV306"/>
      <c r="DHW306"/>
      <c r="DHX306"/>
      <c r="DHY306"/>
      <c r="DHZ306"/>
      <c r="DIA306"/>
      <c r="DIB306"/>
      <c r="DIC306"/>
      <c r="DID306"/>
      <c r="DIE306"/>
      <c r="DIF306"/>
      <c r="DIG306"/>
      <c r="DIH306"/>
      <c r="DII306"/>
      <c r="DIJ306"/>
      <c r="DIK306"/>
      <c r="DIL306"/>
      <c r="DIM306"/>
      <c r="DIN306"/>
      <c r="DIO306"/>
      <c r="DIP306"/>
      <c r="DIQ306"/>
      <c r="DIR306"/>
      <c r="DIS306"/>
      <c r="DIT306"/>
      <c r="DIU306"/>
      <c r="DIV306"/>
      <c r="DIW306"/>
      <c r="DIX306"/>
      <c r="DIY306"/>
      <c r="DIZ306"/>
      <c r="DJA306"/>
      <c r="DJB306"/>
      <c r="DJC306"/>
      <c r="DJD306"/>
      <c r="DJE306"/>
      <c r="DJF306"/>
      <c r="DJG306"/>
      <c r="DJH306"/>
      <c r="DJI306"/>
      <c r="DJJ306"/>
      <c r="DJK306"/>
      <c r="DJL306"/>
      <c r="DJM306"/>
      <c r="DJN306"/>
      <c r="DJO306"/>
      <c r="DJP306"/>
      <c r="DJQ306"/>
      <c r="DJR306"/>
      <c r="DJS306"/>
      <c r="DJT306"/>
      <c r="DJU306"/>
      <c r="DJV306"/>
      <c r="DJW306"/>
      <c r="DJX306"/>
      <c r="DJY306"/>
      <c r="DJZ306"/>
      <c r="DKA306"/>
      <c r="DKB306"/>
      <c r="DKC306"/>
      <c r="DKD306"/>
      <c r="DKE306"/>
      <c r="DKF306"/>
      <c r="DKG306"/>
      <c r="DKH306"/>
      <c r="DKI306"/>
      <c r="DKJ306"/>
      <c r="DKK306"/>
      <c r="DKL306"/>
      <c r="DKM306"/>
      <c r="DKN306"/>
      <c r="DKO306"/>
      <c r="DKP306"/>
      <c r="DKQ306"/>
      <c r="DKR306"/>
      <c r="DKS306"/>
      <c r="DKT306"/>
      <c r="DKU306"/>
      <c r="DKV306"/>
      <c r="DKW306"/>
      <c r="DKX306"/>
      <c r="DKY306"/>
      <c r="DKZ306"/>
      <c r="DLA306"/>
      <c r="DLB306"/>
      <c r="DLC306"/>
      <c r="DLD306"/>
      <c r="DLE306"/>
      <c r="DLF306"/>
      <c r="DLG306"/>
      <c r="DLH306"/>
      <c r="DLI306"/>
      <c r="DLJ306"/>
      <c r="DLK306"/>
      <c r="DLL306"/>
      <c r="DLM306"/>
      <c r="DLN306"/>
      <c r="DLO306"/>
      <c r="DLP306"/>
      <c r="DLQ306"/>
      <c r="DLR306"/>
      <c r="DLS306"/>
      <c r="DLT306"/>
      <c r="DLU306"/>
      <c r="DLV306"/>
      <c r="DLW306"/>
      <c r="DLX306"/>
      <c r="DLY306"/>
      <c r="DLZ306"/>
      <c r="DMA306"/>
      <c r="DMB306"/>
      <c r="DMC306"/>
      <c r="DMD306"/>
      <c r="DME306"/>
      <c r="DMF306"/>
      <c r="DMG306"/>
      <c r="DMH306"/>
      <c r="DMI306"/>
      <c r="DMJ306"/>
      <c r="DMK306"/>
      <c r="DML306"/>
      <c r="DMM306"/>
      <c r="DMN306"/>
      <c r="DMO306"/>
      <c r="DMP306"/>
      <c r="DMQ306"/>
      <c r="DMR306"/>
      <c r="DMS306"/>
      <c r="DMT306"/>
      <c r="DMU306"/>
      <c r="DMV306"/>
      <c r="DMW306"/>
      <c r="DMX306"/>
      <c r="DMY306"/>
      <c r="DMZ306"/>
      <c r="DNA306"/>
      <c r="DNB306"/>
      <c r="DNC306"/>
      <c r="DND306"/>
      <c r="DNE306"/>
      <c r="DNF306"/>
      <c r="DNG306"/>
      <c r="DNH306"/>
      <c r="DNI306"/>
      <c r="DNJ306"/>
      <c r="DNK306"/>
      <c r="DNL306"/>
      <c r="DNM306"/>
      <c r="DNN306"/>
      <c r="DNO306"/>
      <c r="DNP306"/>
      <c r="DNQ306"/>
      <c r="DNR306"/>
      <c r="DNS306"/>
      <c r="DNT306"/>
      <c r="DNU306"/>
      <c r="DNV306"/>
      <c r="DNW306"/>
      <c r="DNX306"/>
      <c r="DNY306"/>
      <c r="DNZ306"/>
      <c r="DOA306"/>
      <c r="DOB306"/>
      <c r="DOC306"/>
      <c r="DOD306"/>
      <c r="DOE306"/>
      <c r="DOF306"/>
      <c r="DOG306"/>
      <c r="DOH306"/>
      <c r="DOI306"/>
      <c r="DOJ306"/>
      <c r="DOK306"/>
      <c r="DOL306"/>
      <c r="DOM306"/>
      <c r="DON306"/>
      <c r="DOO306"/>
      <c r="DOP306"/>
      <c r="DOQ306"/>
      <c r="DOR306"/>
      <c r="DOS306"/>
      <c r="DOT306"/>
      <c r="DOU306"/>
      <c r="DOV306"/>
      <c r="DOW306"/>
      <c r="DOX306"/>
      <c r="DOY306"/>
      <c r="DOZ306"/>
      <c r="DPA306"/>
      <c r="DPB306"/>
      <c r="DPC306"/>
      <c r="DPD306"/>
      <c r="DPE306"/>
      <c r="DPF306"/>
      <c r="DPG306"/>
      <c r="DPH306"/>
      <c r="DPI306"/>
      <c r="DPJ306"/>
      <c r="DPK306"/>
      <c r="DPL306"/>
      <c r="DPM306"/>
      <c r="DPN306"/>
      <c r="DPO306"/>
      <c r="DPP306"/>
      <c r="DPQ306"/>
      <c r="DPR306"/>
      <c r="DPS306"/>
      <c r="DPT306"/>
      <c r="DPU306"/>
      <c r="DPV306"/>
      <c r="DPW306"/>
      <c r="DPX306"/>
      <c r="DPY306"/>
      <c r="DPZ306"/>
      <c r="DQA306"/>
      <c r="DQB306"/>
      <c r="DQC306"/>
      <c r="DQD306"/>
      <c r="DQE306"/>
      <c r="DQF306"/>
      <c r="DQG306"/>
      <c r="DQH306"/>
      <c r="DQI306"/>
      <c r="DQJ306"/>
      <c r="DQK306"/>
      <c r="DQL306"/>
      <c r="DQM306"/>
      <c r="DQN306"/>
      <c r="DQO306"/>
      <c r="DQP306"/>
      <c r="DQQ306"/>
      <c r="DQR306"/>
      <c r="DQS306"/>
      <c r="DQT306"/>
      <c r="DQU306"/>
      <c r="DQV306"/>
      <c r="DQW306"/>
      <c r="DQX306"/>
      <c r="DQY306"/>
      <c r="DQZ306"/>
      <c r="DRA306"/>
      <c r="DRB306"/>
      <c r="DRC306"/>
      <c r="DRD306"/>
      <c r="DRE306"/>
      <c r="DRF306"/>
      <c r="DRG306"/>
      <c r="DRH306"/>
      <c r="DRI306"/>
      <c r="DRJ306"/>
      <c r="DRK306"/>
      <c r="DRL306"/>
      <c r="DRM306"/>
      <c r="DRN306"/>
      <c r="DRO306"/>
      <c r="DRP306"/>
      <c r="DRQ306"/>
      <c r="DRR306"/>
      <c r="DRS306"/>
      <c r="DRT306"/>
      <c r="DRU306"/>
      <c r="DRV306"/>
      <c r="DRW306"/>
      <c r="DRX306"/>
      <c r="DRY306"/>
      <c r="DRZ306"/>
      <c r="DSA306"/>
      <c r="DSB306"/>
      <c r="DSC306"/>
      <c r="DSD306"/>
      <c r="DSE306"/>
      <c r="DSF306"/>
      <c r="DSG306"/>
      <c r="DSH306"/>
      <c r="DSI306"/>
      <c r="DSJ306"/>
      <c r="DSK306"/>
      <c r="DSL306"/>
      <c r="DSM306"/>
      <c r="DSN306"/>
      <c r="DSO306"/>
      <c r="DSP306"/>
      <c r="DSQ306"/>
      <c r="DSR306"/>
      <c r="DSS306"/>
      <c r="DST306"/>
      <c r="DSU306"/>
      <c r="DSV306"/>
      <c r="DSW306"/>
      <c r="DSX306"/>
      <c r="DSY306"/>
      <c r="DSZ306"/>
      <c r="DTA306"/>
      <c r="DTB306"/>
      <c r="DTC306"/>
      <c r="DTD306"/>
      <c r="DTE306"/>
      <c r="DTF306"/>
      <c r="DTG306"/>
      <c r="DTH306"/>
      <c r="DTI306"/>
      <c r="DTJ306"/>
      <c r="DTK306"/>
      <c r="DTL306"/>
      <c r="DTM306"/>
      <c r="DTN306"/>
      <c r="DTO306"/>
      <c r="DTP306"/>
      <c r="DTQ306"/>
      <c r="DTR306"/>
      <c r="DTS306"/>
      <c r="DTT306"/>
      <c r="DTU306"/>
      <c r="DTV306"/>
      <c r="DTW306"/>
      <c r="DTX306"/>
      <c r="DTY306"/>
      <c r="DTZ306"/>
      <c r="DUA306"/>
      <c r="DUB306"/>
      <c r="DUC306"/>
      <c r="DUD306"/>
      <c r="DUE306"/>
      <c r="DUF306"/>
      <c r="DUG306"/>
      <c r="DUH306"/>
      <c r="DUI306"/>
      <c r="DUJ306"/>
      <c r="DUK306"/>
      <c r="DUL306"/>
      <c r="DUM306"/>
      <c r="DUN306"/>
      <c r="DUO306"/>
      <c r="DUP306"/>
      <c r="DUQ306"/>
      <c r="DUR306"/>
      <c r="DUS306"/>
      <c r="DUT306"/>
      <c r="DUU306"/>
      <c r="DUV306"/>
      <c r="DUW306"/>
      <c r="DUX306"/>
      <c r="DUY306"/>
      <c r="DUZ306"/>
      <c r="DVA306"/>
      <c r="DVB306"/>
      <c r="DVC306"/>
      <c r="DVD306"/>
      <c r="DVE306"/>
      <c r="DVF306"/>
      <c r="DVG306"/>
      <c r="DVH306"/>
      <c r="DVI306"/>
      <c r="DVJ306"/>
      <c r="DVK306"/>
      <c r="DVL306"/>
      <c r="DVM306"/>
      <c r="DVN306"/>
      <c r="DVO306"/>
      <c r="DVP306"/>
      <c r="DVQ306"/>
      <c r="DVR306"/>
      <c r="DVS306"/>
      <c r="DVT306"/>
      <c r="DVU306"/>
      <c r="DVV306"/>
      <c r="DVW306"/>
      <c r="DVX306"/>
      <c r="DVY306"/>
      <c r="DVZ306"/>
      <c r="DWA306"/>
      <c r="DWB306"/>
      <c r="DWC306"/>
      <c r="DWD306"/>
      <c r="DWE306"/>
      <c r="DWF306"/>
      <c r="DWG306"/>
      <c r="DWH306"/>
      <c r="DWI306"/>
      <c r="DWJ306"/>
      <c r="DWK306"/>
      <c r="DWL306"/>
      <c r="DWM306"/>
      <c r="DWN306"/>
      <c r="DWO306"/>
      <c r="DWP306"/>
      <c r="DWQ306"/>
      <c r="DWR306"/>
      <c r="DWS306"/>
      <c r="DWT306"/>
      <c r="DWU306"/>
      <c r="DWV306"/>
      <c r="DWW306"/>
      <c r="DWX306"/>
      <c r="DWY306"/>
      <c r="DWZ306"/>
      <c r="DXA306"/>
      <c r="DXB306"/>
      <c r="DXC306"/>
      <c r="DXD306"/>
      <c r="DXE306"/>
      <c r="DXF306"/>
      <c r="DXG306"/>
      <c r="DXH306"/>
      <c r="DXI306"/>
      <c r="DXJ306"/>
      <c r="DXK306"/>
      <c r="DXL306"/>
      <c r="DXM306"/>
      <c r="DXN306"/>
      <c r="DXO306"/>
      <c r="DXP306"/>
      <c r="DXQ306"/>
      <c r="DXR306"/>
      <c r="DXS306"/>
      <c r="DXT306"/>
      <c r="DXU306"/>
      <c r="DXV306"/>
      <c r="DXW306"/>
      <c r="DXX306"/>
      <c r="DXY306"/>
      <c r="DXZ306"/>
      <c r="DYA306"/>
      <c r="DYB306"/>
      <c r="DYC306"/>
      <c r="DYD306"/>
      <c r="DYE306"/>
      <c r="DYF306"/>
      <c r="DYG306"/>
      <c r="DYH306"/>
      <c r="DYI306"/>
      <c r="DYJ306"/>
      <c r="DYK306"/>
      <c r="DYL306"/>
      <c r="DYM306"/>
      <c r="DYN306"/>
      <c r="DYO306"/>
      <c r="DYP306"/>
      <c r="DYQ306"/>
      <c r="DYR306"/>
      <c r="DYS306"/>
      <c r="DYT306"/>
      <c r="DYU306"/>
      <c r="DYV306"/>
      <c r="DYW306"/>
      <c r="DYX306"/>
      <c r="DYY306"/>
      <c r="DYZ306"/>
      <c r="DZA306"/>
      <c r="DZB306"/>
      <c r="DZC306"/>
      <c r="DZD306"/>
      <c r="DZE306"/>
      <c r="DZF306"/>
      <c r="DZG306"/>
      <c r="DZH306"/>
      <c r="DZI306"/>
      <c r="DZJ306"/>
      <c r="DZK306"/>
      <c r="DZL306"/>
      <c r="DZM306"/>
      <c r="DZN306"/>
      <c r="DZO306"/>
      <c r="DZP306"/>
      <c r="DZQ306"/>
      <c r="DZR306"/>
      <c r="DZS306"/>
      <c r="DZT306"/>
      <c r="DZU306"/>
      <c r="DZV306"/>
      <c r="DZW306"/>
      <c r="DZX306"/>
      <c r="DZY306"/>
      <c r="DZZ306"/>
      <c r="EAA306"/>
      <c r="EAB306"/>
      <c r="EAC306"/>
      <c r="EAD306"/>
      <c r="EAE306"/>
      <c r="EAF306"/>
      <c r="EAG306"/>
      <c r="EAH306"/>
      <c r="EAI306"/>
      <c r="EAJ306"/>
      <c r="EAK306"/>
      <c r="EAL306"/>
      <c r="EAM306"/>
      <c r="EAN306"/>
      <c r="EAO306"/>
      <c r="EAP306"/>
      <c r="EAQ306"/>
      <c r="EAR306"/>
      <c r="EAS306"/>
      <c r="EAT306"/>
      <c r="EAU306"/>
      <c r="EAV306"/>
      <c r="EAW306"/>
      <c r="EAX306"/>
      <c r="EAY306"/>
      <c r="EAZ306"/>
      <c r="EBA306"/>
      <c r="EBB306"/>
      <c r="EBC306"/>
      <c r="EBD306"/>
      <c r="EBE306"/>
      <c r="EBF306"/>
      <c r="EBG306"/>
      <c r="EBH306"/>
      <c r="EBI306"/>
      <c r="EBJ306"/>
      <c r="EBK306"/>
      <c r="EBL306"/>
      <c r="EBM306"/>
      <c r="EBN306"/>
      <c r="EBO306"/>
      <c r="EBP306"/>
      <c r="EBQ306"/>
      <c r="EBR306"/>
      <c r="EBS306"/>
      <c r="EBT306"/>
      <c r="EBU306"/>
      <c r="EBV306"/>
      <c r="EBW306"/>
      <c r="EBX306"/>
      <c r="EBY306"/>
      <c r="EBZ306"/>
      <c r="ECA306"/>
      <c r="ECB306"/>
      <c r="ECC306"/>
      <c r="ECD306"/>
      <c r="ECE306"/>
      <c r="ECF306"/>
      <c r="ECG306"/>
      <c r="ECH306"/>
      <c r="ECI306"/>
      <c r="ECJ306"/>
      <c r="ECK306"/>
      <c r="ECL306"/>
      <c r="ECM306"/>
      <c r="ECN306"/>
      <c r="ECO306"/>
      <c r="ECP306"/>
      <c r="ECQ306"/>
      <c r="ECR306"/>
      <c r="ECS306"/>
      <c r="ECT306"/>
      <c r="ECU306"/>
      <c r="ECV306"/>
      <c r="ECW306"/>
      <c r="ECX306"/>
      <c r="ECY306"/>
      <c r="ECZ306"/>
      <c r="EDA306"/>
      <c r="EDB306"/>
      <c r="EDC306"/>
      <c r="EDD306"/>
      <c r="EDE306"/>
      <c r="EDF306"/>
      <c r="EDG306"/>
      <c r="EDH306"/>
      <c r="EDI306"/>
      <c r="EDJ306"/>
      <c r="EDK306"/>
      <c r="EDL306"/>
      <c r="EDM306"/>
      <c r="EDN306"/>
      <c r="EDO306"/>
      <c r="EDP306"/>
      <c r="EDQ306"/>
      <c r="EDR306"/>
      <c r="EDS306"/>
      <c r="EDT306"/>
      <c r="EDU306"/>
      <c r="EDV306"/>
      <c r="EDW306"/>
      <c r="EDX306"/>
      <c r="EDY306"/>
      <c r="EDZ306"/>
      <c r="EEA306"/>
      <c r="EEB306"/>
      <c r="EEC306"/>
      <c r="EED306"/>
      <c r="EEE306"/>
      <c r="EEF306"/>
      <c r="EEG306"/>
      <c r="EEH306"/>
      <c r="EEI306"/>
      <c r="EEJ306"/>
      <c r="EEK306"/>
      <c r="EEL306"/>
      <c r="EEM306"/>
      <c r="EEN306"/>
      <c r="EEO306"/>
      <c r="EEP306"/>
      <c r="EEQ306"/>
      <c r="EER306"/>
      <c r="EES306"/>
      <c r="EET306"/>
      <c r="EEU306"/>
      <c r="EEV306"/>
      <c r="EEW306"/>
      <c r="EEX306"/>
      <c r="EEY306"/>
      <c r="EEZ306"/>
      <c r="EFA306"/>
      <c r="EFB306"/>
      <c r="EFC306"/>
      <c r="EFD306"/>
      <c r="EFE306"/>
      <c r="EFF306"/>
      <c r="EFG306"/>
      <c r="EFH306"/>
      <c r="EFI306"/>
      <c r="EFJ306"/>
      <c r="EFK306"/>
      <c r="EFL306"/>
      <c r="EFM306"/>
      <c r="EFN306"/>
      <c r="EFO306"/>
      <c r="EFP306"/>
      <c r="EFQ306"/>
      <c r="EFR306"/>
      <c r="EFS306"/>
      <c r="EFT306"/>
      <c r="EFU306"/>
      <c r="EFV306"/>
      <c r="EFW306"/>
      <c r="EFX306"/>
      <c r="EFY306"/>
      <c r="EFZ306"/>
      <c r="EGA306"/>
      <c r="EGB306"/>
      <c r="EGC306"/>
      <c r="EGD306"/>
      <c r="EGE306"/>
      <c r="EGF306"/>
      <c r="EGG306"/>
      <c r="EGH306"/>
      <c r="EGI306"/>
      <c r="EGJ306"/>
      <c r="EGK306"/>
      <c r="EGL306"/>
      <c r="EGM306"/>
      <c r="EGN306"/>
      <c r="EGO306"/>
      <c r="EGP306"/>
      <c r="EGQ306"/>
      <c r="EGR306"/>
      <c r="EGS306"/>
      <c r="EGT306"/>
      <c r="EGU306"/>
      <c r="EGV306"/>
      <c r="EGW306"/>
      <c r="EGX306"/>
      <c r="EGY306"/>
      <c r="EGZ306"/>
      <c r="EHA306"/>
      <c r="EHB306"/>
      <c r="EHC306"/>
      <c r="EHD306"/>
      <c r="EHE306"/>
      <c r="EHF306"/>
      <c r="EHG306"/>
      <c r="EHH306"/>
      <c r="EHI306"/>
      <c r="EHJ306"/>
      <c r="EHK306"/>
      <c r="EHL306"/>
      <c r="EHM306"/>
      <c r="EHN306"/>
      <c r="EHO306"/>
      <c r="EHP306"/>
      <c r="EHQ306"/>
      <c r="EHR306"/>
      <c r="EHS306"/>
      <c r="EHT306"/>
      <c r="EHU306"/>
      <c r="EHV306"/>
      <c r="EHW306"/>
      <c r="EHX306"/>
      <c r="EHY306"/>
      <c r="EHZ306"/>
      <c r="EIA306"/>
      <c r="EIB306"/>
      <c r="EIC306"/>
      <c r="EID306"/>
      <c r="EIE306"/>
      <c r="EIF306"/>
      <c r="EIG306"/>
      <c r="EIH306"/>
      <c r="EII306"/>
      <c r="EIJ306"/>
      <c r="EIK306"/>
      <c r="EIL306"/>
      <c r="EIM306"/>
      <c r="EIN306"/>
      <c r="EIO306"/>
      <c r="EIP306"/>
      <c r="EIQ306"/>
      <c r="EIR306"/>
      <c r="EIS306"/>
      <c r="EIT306"/>
      <c r="EIU306"/>
      <c r="EIV306"/>
      <c r="EIW306"/>
      <c r="EIX306"/>
      <c r="EIY306"/>
      <c r="EIZ306"/>
      <c r="EJA306"/>
      <c r="EJB306"/>
      <c r="EJC306"/>
      <c r="EJD306"/>
      <c r="EJE306"/>
      <c r="EJF306"/>
      <c r="EJG306"/>
      <c r="EJH306"/>
      <c r="EJI306"/>
      <c r="EJJ306"/>
      <c r="EJK306"/>
      <c r="EJL306"/>
      <c r="EJM306"/>
      <c r="EJN306"/>
      <c r="EJO306"/>
      <c r="EJP306"/>
      <c r="EJQ306"/>
      <c r="EJR306"/>
      <c r="EJS306"/>
      <c r="EJT306"/>
      <c r="EJU306"/>
      <c r="EJV306"/>
      <c r="EJW306"/>
      <c r="EJX306"/>
      <c r="EJY306"/>
      <c r="EJZ306"/>
      <c r="EKA306"/>
      <c r="EKB306"/>
      <c r="EKC306"/>
      <c r="EKD306"/>
      <c r="EKE306"/>
      <c r="EKF306"/>
      <c r="EKG306"/>
      <c r="EKH306"/>
      <c r="EKI306"/>
      <c r="EKJ306"/>
      <c r="EKK306"/>
      <c r="EKL306"/>
      <c r="EKM306"/>
      <c r="EKN306"/>
      <c r="EKO306"/>
      <c r="EKP306"/>
      <c r="EKQ306"/>
      <c r="EKR306"/>
      <c r="EKS306"/>
      <c r="EKT306"/>
      <c r="EKU306"/>
      <c r="EKV306"/>
      <c r="EKW306"/>
      <c r="EKX306"/>
      <c r="EKY306"/>
      <c r="EKZ306"/>
      <c r="ELA306"/>
      <c r="ELB306"/>
      <c r="ELC306"/>
      <c r="ELD306"/>
      <c r="ELE306"/>
      <c r="ELF306"/>
      <c r="ELG306"/>
      <c r="ELH306"/>
      <c r="ELI306"/>
      <c r="ELJ306"/>
      <c r="ELK306"/>
      <c r="ELL306"/>
      <c r="ELM306"/>
      <c r="ELN306"/>
      <c r="ELO306"/>
      <c r="ELP306"/>
      <c r="ELQ306"/>
      <c r="ELR306"/>
      <c r="ELS306"/>
      <c r="ELT306"/>
      <c r="ELU306"/>
      <c r="ELV306"/>
      <c r="ELW306"/>
      <c r="ELX306"/>
      <c r="ELY306"/>
      <c r="ELZ306"/>
      <c r="EMA306"/>
      <c r="EMB306"/>
      <c r="EMC306"/>
      <c r="EMD306"/>
      <c r="EME306"/>
      <c r="EMF306"/>
      <c r="EMG306"/>
      <c r="EMH306"/>
      <c r="EMI306"/>
      <c r="EMJ306"/>
      <c r="EMK306"/>
      <c r="EML306"/>
      <c r="EMM306"/>
      <c r="EMN306"/>
      <c r="EMO306"/>
      <c r="EMP306"/>
      <c r="EMQ306"/>
      <c r="EMR306"/>
      <c r="EMS306"/>
      <c r="EMT306"/>
      <c r="EMU306"/>
      <c r="EMV306"/>
      <c r="EMW306"/>
      <c r="EMX306"/>
      <c r="EMY306"/>
      <c r="EMZ306"/>
      <c r="ENA306"/>
      <c r="ENB306"/>
      <c r="ENC306"/>
      <c r="END306"/>
      <c r="ENE306"/>
      <c r="ENF306"/>
      <c r="ENG306"/>
      <c r="ENH306"/>
      <c r="ENI306"/>
      <c r="ENJ306"/>
      <c r="ENK306"/>
      <c r="ENL306"/>
      <c r="ENM306"/>
      <c r="ENN306"/>
      <c r="ENO306"/>
      <c r="ENP306"/>
      <c r="ENQ306"/>
      <c r="ENR306"/>
      <c r="ENS306"/>
      <c r="ENT306"/>
      <c r="ENU306"/>
      <c r="ENV306"/>
      <c r="ENW306"/>
      <c r="ENX306"/>
      <c r="ENY306"/>
      <c r="ENZ306"/>
      <c r="EOA306"/>
      <c r="EOB306"/>
      <c r="EOC306"/>
      <c r="EOD306"/>
      <c r="EOE306"/>
      <c r="EOF306"/>
      <c r="EOG306"/>
      <c r="EOH306"/>
      <c r="EOI306"/>
      <c r="EOJ306"/>
      <c r="EOK306"/>
      <c r="EOL306"/>
      <c r="EOM306"/>
      <c r="EON306"/>
      <c r="EOO306"/>
      <c r="EOP306"/>
      <c r="EOQ306"/>
      <c r="EOR306"/>
      <c r="EOS306"/>
      <c r="EOT306"/>
      <c r="EOU306"/>
      <c r="EOV306"/>
      <c r="EOW306"/>
      <c r="EOX306"/>
      <c r="EOY306"/>
      <c r="EOZ306"/>
      <c r="EPA306"/>
      <c r="EPB306"/>
      <c r="EPC306"/>
      <c r="EPD306"/>
      <c r="EPE306"/>
      <c r="EPF306"/>
      <c r="EPG306"/>
      <c r="EPH306"/>
      <c r="EPI306"/>
      <c r="EPJ306"/>
      <c r="EPK306"/>
      <c r="EPL306"/>
      <c r="EPM306"/>
      <c r="EPN306"/>
      <c r="EPO306"/>
      <c r="EPP306"/>
      <c r="EPQ306"/>
      <c r="EPR306"/>
      <c r="EPS306"/>
      <c r="EPT306"/>
      <c r="EPU306"/>
      <c r="EPV306"/>
      <c r="EPW306"/>
      <c r="EPX306"/>
      <c r="EPY306"/>
      <c r="EPZ306"/>
      <c r="EQA306"/>
      <c r="EQB306"/>
      <c r="EQC306"/>
      <c r="EQD306"/>
      <c r="EQE306"/>
      <c r="EQF306"/>
      <c r="EQG306"/>
      <c r="EQH306"/>
      <c r="EQI306"/>
      <c r="EQJ306"/>
      <c r="EQK306"/>
      <c r="EQL306"/>
      <c r="EQM306"/>
      <c r="EQN306"/>
      <c r="EQO306"/>
      <c r="EQP306"/>
      <c r="EQQ306"/>
      <c r="EQR306"/>
      <c r="EQS306"/>
      <c r="EQT306"/>
      <c r="EQU306"/>
      <c r="EQV306"/>
      <c r="EQW306"/>
      <c r="EQX306"/>
      <c r="EQY306"/>
      <c r="EQZ306"/>
      <c r="ERA306"/>
      <c r="ERB306"/>
      <c r="ERC306"/>
      <c r="ERD306"/>
      <c r="ERE306"/>
      <c r="ERF306"/>
      <c r="ERG306"/>
      <c r="ERH306"/>
      <c r="ERI306"/>
      <c r="ERJ306"/>
      <c r="ERK306"/>
      <c r="ERL306"/>
      <c r="ERM306"/>
      <c r="ERN306"/>
      <c r="ERO306"/>
      <c r="ERP306"/>
      <c r="ERQ306"/>
      <c r="ERR306"/>
      <c r="ERS306"/>
      <c r="ERT306"/>
      <c r="ERU306"/>
      <c r="ERV306"/>
      <c r="ERW306"/>
      <c r="ERX306"/>
      <c r="ERY306"/>
      <c r="ERZ306"/>
      <c r="ESA306"/>
      <c r="ESB306"/>
      <c r="ESC306"/>
      <c r="ESD306"/>
      <c r="ESE306"/>
      <c r="ESF306"/>
      <c r="ESG306"/>
      <c r="ESH306"/>
      <c r="ESI306"/>
      <c r="ESJ306"/>
      <c r="ESK306"/>
      <c r="ESL306"/>
      <c r="ESM306"/>
      <c r="ESN306"/>
      <c r="ESO306"/>
      <c r="ESP306"/>
      <c r="ESQ306"/>
      <c r="ESR306"/>
      <c r="ESS306"/>
      <c r="EST306"/>
      <c r="ESU306"/>
      <c r="ESV306"/>
      <c r="ESW306"/>
      <c r="ESX306"/>
      <c r="ESY306"/>
      <c r="ESZ306"/>
      <c r="ETA306"/>
      <c r="ETB306"/>
      <c r="ETC306"/>
      <c r="ETD306"/>
      <c r="ETE306"/>
      <c r="ETF306"/>
      <c r="ETG306"/>
      <c r="ETH306"/>
      <c r="ETI306"/>
      <c r="ETJ306"/>
      <c r="ETK306"/>
      <c r="ETL306"/>
      <c r="ETM306"/>
      <c r="ETN306"/>
      <c r="ETO306"/>
      <c r="ETP306"/>
      <c r="ETQ306"/>
      <c r="ETR306"/>
      <c r="ETS306"/>
      <c r="ETT306"/>
      <c r="ETU306"/>
      <c r="ETV306"/>
      <c r="ETW306"/>
      <c r="ETX306"/>
      <c r="ETY306"/>
      <c r="ETZ306"/>
      <c r="EUA306"/>
      <c r="EUB306"/>
      <c r="EUC306"/>
      <c r="EUD306"/>
      <c r="EUE306"/>
      <c r="EUF306"/>
      <c r="EUG306"/>
      <c r="EUH306"/>
      <c r="EUI306"/>
      <c r="EUJ306"/>
      <c r="EUK306"/>
      <c r="EUL306"/>
      <c r="EUM306"/>
      <c r="EUN306"/>
      <c r="EUO306"/>
      <c r="EUP306"/>
      <c r="EUQ306"/>
      <c r="EUR306"/>
      <c r="EUS306"/>
      <c r="EUT306"/>
      <c r="EUU306"/>
      <c r="EUV306"/>
      <c r="EUW306"/>
      <c r="EUX306"/>
      <c r="EUY306"/>
      <c r="EUZ306"/>
      <c r="EVA306"/>
      <c r="EVB306"/>
      <c r="EVC306"/>
      <c r="EVD306"/>
      <c r="EVE306"/>
      <c r="EVF306"/>
      <c r="EVG306"/>
      <c r="EVH306"/>
      <c r="EVI306"/>
      <c r="EVJ306"/>
      <c r="EVK306"/>
      <c r="EVL306"/>
      <c r="EVM306"/>
      <c r="EVN306"/>
      <c r="EVO306"/>
      <c r="EVP306"/>
      <c r="EVQ306"/>
      <c r="EVR306"/>
      <c r="EVS306"/>
      <c r="EVT306"/>
      <c r="EVU306"/>
      <c r="EVV306"/>
      <c r="EVW306"/>
      <c r="EVX306"/>
      <c r="EVY306"/>
      <c r="EVZ306"/>
      <c r="EWA306"/>
      <c r="EWB306"/>
      <c r="EWC306"/>
      <c r="EWD306"/>
      <c r="EWE306"/>
      <c r="EWF306"/>
      <c r="EWG306"/>
      <c r="EWH306"/>
      <c r="EWI306"/>
      <c r="EWJ306"/>
      <c r="EWK306"/>
      <c r="EWL306"/>
      <c r="EWM306"/>
      <c r="EWN306"/>
      <c r="EWO306"/>
      <c r="EWP306"/>
      <c r="EWQ306"/>
      <c r="EWR306"/>
      <c r="EWS306"/>
      <c r="EWT306"/>
      <c r="EWU306"/>
      <c r="EWV306"/>
      <c r="EWW306"/>
      <c r="EWX306"/>
      <c r="EWY306"/>
      <c r="EWZ306"/>
      <c r="EXA306"/>
      <c r="EXB306"/>
      <c r="EXC306"/>
      <c r="EXD306"/>
      <c r="EXE306"/>
      <c r="EXF306"/>
      <c r="EXG306"/>
      <c r="EXH306"/>
      <c r="EXI306"/>
      <c r="EXJ306"/>
      <c r="EXK306"/>
      <c r="EXL306"/>
      <c r="EXM306"/>
      <c r="EXN306"/>
      <c r="EXO306"/>
      <c r="EXP306"/>
      <c r="EXQ306"/>
      <c r="EXR306"/>
      <c r="EXS306"/>
      <c r="EXT306"/>
      <c r="EXU306"/>
      <c r="EXV306"/>
      <c r="EXW306"/>
      <c r="EXX306"/>
      <c r="EXY306"/>
      <c r="EXZ306"/>
      <c r="EYA306"/>
      <c r="EYB306"/>
      <c r="EYC306"/>
      <c r="EYD306"/>
      <c r="EYE306"/>
      <c r="EYF306"/>
      <c r="EYG306"/>
      <c r="EYH306"/>
      <c r="EYI306"/>
      <c r="EYJ306"/>
      <c r="EYK306"/>
      <c r="EYL306"/>
      <c r="EYM306"/>
      <c r="EYN306"/>
      <c r="EYO306"/>
      <c r="EYP306"/>
      <c r="EYQ306"/>
      <c r="EYR306"/>
      <c r="EYS306"/>
      <c r="EYT306"/>
      <c r="EYU306"/>
      <c r="EYV306"/>
      <c r="EYW306"/>
      <c r="EYX306"/>
      <c r="EYY306"/>
      <c r="EYZ306"/>
      <c r="EZA306"/>
      <c r="EZB306"/>
      <c r="EZC306"/>
      <c r="EZD306"/>
      <c r="EZE306"/>
      <c r="EZF306"/>
      <c r="EZG306"/>
      <c r="EZH306"/>
      <c r="EZI306"/>
      <c r="EZJ306"/>
      <c r="EZK306"/>
      <c r="EZL306"/>
      <c r="EZM306"/>
      <c r="EZN306"/>
      <c r="EZO306"/>
      <c r="EZP306"/>
      <c r="EZQ306"/>
      <c r="EZR306"/>
      <c r="EZS306"/>
      <c r="EZT306"/>
      <c r="EZU306"/>
      <c r="EZV306"/>
      <c r="EZW306"/>
      <c r="EZX306"/>
      <c r="EZY306"/>
      <c r="EZZ306"/>
      <c r="FAA306"/>
      <c r="FAB306"/>
      <c r="FAC306"/>
      <c r="FAD306"/>
      <c r="FAE306"/>
      <c r="FAF306"/>
      <c r="FAG306"/>
      <c r="FAH306"/>
      <c r="FAI306"/>
      <c r="FAJ306"/>
      <c r="FAK306"/>
      <c r="FAL306"/>
      <c r="FAM306"/>
      <c r="FAN306"/>
      <c r="FAO306"/>
      <c r="FAP306"/>
      <c r="FAQ306"/>
      <c r="FAR306"/>
      <c r="FAS306"/>
      <c r="FAT306"/>
      <c r="FAU306"/>
      <c r="FAV306"/>
      <c r="FAW306"/>
      <c r="FAX306"/>
      <c r="FAY306"/>
      <c r="FAZ306"/>
      <c r="FBA306"/>
      <c r="FBB306"/>
      <c r="FBC306"/>
      <c r="FBD306"/>
      <c r="FBE306"/>
      <c r="FBF306"/>
      <c r="FBG306"/>
      <c r="FBH306"/>
      <c r="FBI306"/>
      <c r="FBJ306"/>
      <c r="FBK306"/>
      <c r="FBL306"/>
      <c r="FBM306"/>
      <c r="FBN306"/>
      <c r="FBO306"/>
      <c r="FBP306"/>
      <c r="FBQ306"/>
      <c r="FBR306"/>
      <c r="FBS306"/>
      <c r="FBT306"/>
      <c r="FBU306"/>
      <c r="FBV306"/>
      <c r="FBW306"/>
      <c r="FBX306"/>
      <c r="FBY306"/>
      <c r="FBZ306"/>
      <c r="FCA306"/>
      <c r="FCB306"/>
      <c r="FCC306"/>
      <c r="FCD306"/>
      <c r="FCE306"/>
      <c r="FCF306"/>
      <c r="FCG306"/>
      <c r="FCH306"/>
      <c r="FCI306"/>
      <c r="FCJ306"/>
      <c r="FCK306"/>
      <c r="FCL306"/>
      <c r="FCM306"/>
      <c r="FCN306"/>
      <c r="FCO306"/>
      <c r="FCP306"/>
      <c r="FCQ306"/>
      <c r="FCR306"/>
      <c r="FCS306"/>
      <c r="FCT306"/>
      <c r="FCU306"/>
      <c r="FCV306"/>
      <c r="FCW306"/>
      <c r="FCX306"/>
      <c r="FCY306"/>
      <c r="FCZ306"/>
      <c r="FDA306"/>
      <c r="FDB306"/>
      <c r="FDC306"/>
      <c r="FDD306"/>
      <c r="FDE306"/>
      <c r="FDF306"/>
      <c r="FDG306"/>
      <c r="FDH306"/>
      <c r="FDI306"/>
      <c r="FDJ306"/>
      <c r="FDK306"/>
      <c r="FDL306"/>
      <c r="FDM306"/>
      <c r="FDN306"/>
      <c r="FDO306"/>
      <c r="FDP306"/>
      <c r="FDQ306"/>
      <c r="FDR306"/>
      <c r="FDS306"/>
      <c r="FDT306"/>
      <c r="FDU306"/>
      <c r="FDV306"/>
      <c r="FDW306"/>
      <c r="FDX306"/>
      <c r="FDY306"/>
      <c r="FDZ306"/>
      <c r="FEA306"/>
      <c r="FEB306"/>
      <c r="FEC306"/>
      <c r="FED306"/>
      <c r="FEE306"/>
      <c r="FEF306"/>
      <c r="FEG306"/>
      <c r="FEH306"/>
      <c r="FEI306"/>
      <c r="FEJ306"/>
      <c r="FEK306"/>
      <c r="FEL306"/>
      <c r="FEM306"/>
      <c r="FEN306"/>
      <c r="FEO306"/>
      <c r="FEP306"/>
      <c r="FEQ306"/>
      <c r="FER306"/>
      <c r="FES306"/>
      <c r="FET306"/>
      <c r="FEU306"/>
      <c r="FEV306"/>
      <c r="FEW306"/>
      <c r="FEX306"/>
      <c r="FEY306"/>
      <c r="FEZ306"/>
      <c r="FFA306"/>
      <c r="FFB306"/>
      <c r="FFC306"/>
      <c r="FFD306"/>
      <c r="FFE306"/>
      <c r="FFF306"/>
      <c r="FFG306"/>
      <c r="FFH306"/>
      <c r="FFI306"/>
      <c r="FFJ306"/>
      <c r="FFK306"/>
      <c r="FFL306"/>
      <c r="FFM306"/>
      <c r="FFN306"/>
      <c r="FFO306"/>
      <c r="FFP306"/>
      <c r="FFQ306"/>
      <c r="FFR306"/>
      <c r="FFS306"/>
      <c r="FFT306"/>
      <c r="FFU306"/>
      <c r="FFV306"/>
      <c r="FFW306"/>
      <c r="FFX306"/>
      <c r="FFY306"/>
      <c r="FFZ306"/>
      <c r="FGA306"/>
      <c r="FGB306"/>
      <c r="FGC306"/>
      <c r="FGD306"/>
      <c r="FGE306"/>
      <c r="FGF306"/>
      <c r="FGG306"/>
      <c r="FGH306"/>
      <c r="FGI306"/>
      <c r="FGJ306"/>
      <c r="FGK306"/>
      <c r="FGL306"/>
      <c r="FGM306"/>
      <c r="FGN306"/>
      <c r="FGO306"/>
      <c r="FGP306"/>
      <c r="FGQ306"/>
      <c r="FGR306"/>
      <c r="FGS306"/>
      <c r="FGT306"/>
      <c r="FGU306"/>
      <c r="FGV306"/>
      <c r="FGW306"/>
      <c r="FGX306"/>
      <c r="FGY306"/>
      <c r="FGZ306"/>
      <c r="FHA306"/>
      <c r="FHB306"/>
      <c r="FHC306"/>
      <c r="FHD306"/>
      <c r="FHE306"/>
      <c r="FHF306"/>
      <c r="FHG306"/>
      <c r="FHH306"/>
      <c r="FHI306"/>
      <c r="FHJ306"/>
      <c r="FHK306"/>
      <c r="FHL306"/>
      <c r="FHM306"/>
      <c r="FHN306"/>
      <c r="FHO306"/>
      <c r="FHP306"/>
      <c r="FHQ306"/>
      <c r="FHR306"/>
      <c r="FHS306"/>
      <c r="FHT306"/>
      <c r="FHU306"/>
      <c r="FHV306"/>
      <c r="FHW306"/>
      <c r="FHX306"/>
      <c r="FHY306"/>
      <c r="FHZ306"/>
      <c r="FIA306"/>
      <c r="FIB306"/>
      <c r="FIC306"/>
      <c r="FID306"/>
      <c r="FIE306"/>
      <c r="FIF306"/>
      <c r="FIG306"/>
      <c r="FIH306"/>
      <c r="FII306"/>
      <c r="FIJ306"/>
      <c r="FIK306"/>
      <c r="FIL306"/>
      <c r="FIM306"/>
      <c r="FIN306"/>
      <c r="FIO306"/>
      <c r="FIP306"/>
      <c r="FIQ306"/>
      <c r="FIR306"/>
      <c r="FIS306"/>
      <c r="FIT306"/>
      <c r="FIU306"/>
      <c r="FIV306"/>
      <c r="FIW306"/>
      <c r="FIX306"/>
      <c r="FIY306"/>
      <c r="FIZ306"/>
      <c r="FJA306"/>
      <c r="FJB306"/>
      <c r="FJC306"/>
      <c r="FJD306"/>
      <c r="FJE306"/>
      <c r="FJF306"/>
      <c r="FJG306"/>
      <c r="FJH306"/>
      <c r="FJI306"/>
      <c r="FJJ306"/>
      <c r="FJK306"/>
      <c r="FJL306"/>
      <c r="FJM306"/>
      <c r="FJN306"/>
      <c r="FJO306"/>
      <c r="FJP306"/>
      <c r="FJQ306"/>
      <c r="FJR306"/>
      <c r="FJS306"/>
      <c r="FJT306"/>
      <c r="FJU306"/>
      <c r="FJV306"/>
      <c r="FJW306"/>
      <c r="FJX306"/>
      <c r="FJY306"/>
      <c r="FJZ306"/>
      <c r="FKA306"/>
      <c r="FKB306"/>
      <c r="FKC306"/>
      <c r="FKD306"/>
      <c r="FKE306"/>
      <c r="FKF306"/>
      <c r="FKG306"/>
      <c r="FKH306"/>
      <c r="FKI306"/>
      <c r="FKJ306"/>
      <c r="FKK306"/>
      <c r="FKL306"/>
      <c r="FKM306"/>
      <c r="FKN306"/>
      <c r="FKO306"/>
      <c r="FKP306"/>
      <c r="FKQ306"/>
      <c r="FKR306"/>
      <c r="FKS306"/>
      <c r="FKT306"/>
      <c r="FKU306"/>
      <c r="FKV306"/>
      <c r="FKW306"/>
      <c r="FKX306"/>
      <c r="FKY306"/>
      <c r="FKZ306"/>
      <c r="FLA306"/>
      <c r="FLB306"/>
      <c r="FLC306"/>
      <c r="FLD306"/>
      <c r="FLE306"/>
      <c r="FLF306"/>
      <c r="FLG306"/>
      <c r="FLH306"/>
      <c r="FLI306"/>
      <c r="FLJ306"/>
      <c r="FLK306"/>
      <c r="FLL306"/>
      <c r="FLM306"/>
      <c r="FLN306"/>
      <c r="FLO306"/>
      <c r="FLP306"/>
      <c r="FLQ306"/>
      <c r="FLR306"/>
      <c r="FLS306"/>
      <c r="FLT306"/>
      <c r="FLU306"/>
      <c r="FLV306"/>
      <c r="FLW306"/>
      <c r="FLX306"/>
      <c r="FLY306"/>
      <c r="FLZ306"/>
      <c r="FMA306"/>
      <c r="FMB306"/>
      <c r="FMC306"/>
      <c r="FMD306"/>
      <c r="FME306"/>
      <c r="FMF306"/>
      <c r="FMG306"/>
      <c r="FMH306"/>
      <c r="FMI306"/>
      <c r="FMJ306"/>
      <c r="FMK306"/>
      <c r="FML306"/>
      <c r="FMM306"/>
      <c r="FMN306"/>
      <c r="FMO306"/>
      <c r="FMP306"/>
      <c r="FMQ306"/>
      <c r="FMR306"/>
      <c r="FMS306"/>
      <c r="FMT306"/>
      <c r="FMU306"/>
      <c r="FMV306"/>
      <c r="FMW306"/>
      <c r="FMX306"/>
      <c r="FMY306"/>
      <c r="FMZ306"/>
      <c r="FNA306"/>
      <c r="FNB306"/>
      <c r="FNC306"/>
      <c r="FND306"/>
      <c r="FNE306"/>
      <c r="FNF306"/>
      <c r="FNG306"/>
      <c r="FNH306"/>
      <c r="FNI306"/>
      <c r="FNJ306"/>
      <c r="FNK306"/>
      <c r="FNL306"/>
      <c r="FNM306"/>
      <c r="FNN306"/>
      <c r="FNO306"/>
      <c r="FNP306"/>
      <c r="FNQ306"/>
      <c r="FNR306"/>
      <c r="FNS306"/>
      <c r="FNT306"/>
      <c r="FNU306"/>
      <c r="FNV306"/>
      <c r="FNW306"/>
      <c r="FNX306"/>
      <c r="FNY306"/>
      <c r="FNZ306"/>
      <c r="FOA306"/>
      <c r="FOB306"/>
      <c r="FOC306"/>
      <c r="FOD306"/>
      <c r="FOE306"/>
      <c r="FOF306"/>
      <c r="FOG306"/>
      <c r="FOH306"/>
      <c r="FOI306"/>
      <c r="FOJ306"/>
      <c r="FOK306"/>
      <c r="FOL306"/>
      <c r="FOM306"/>
      <c r="FON306"/>
      <c r="FOO306"/>
      <c r="FOP306"/>
      <c r="FOQ306"/>
      <c r="FOR306"/>
      <c r="FOS306"/>
      <c r="FOT306"/>
      <c r="FOU306"/>
      <c r="FOV306"/>
      <c r="FOW306"/>
      <c r="FOX306"/>
      <c r="FOY306"/>
      <c r="FOZ306"/>
      <c r="FPA306"/>
      <c r="FPB306"/>
      <c r="FPC306"/>
      <c r="FPD306"/>
      <c r="FPE306"/>
      <c r="FPF306"/>
      <c r="FPG306"/>
      <c r="FPH306"/>
      <c r="FPI306"/>
      <c r="FPJ306"/>
      <c r="FPK306"/>
      <c r="FPL306"/>
      <c r="FPM306"/>
      <c r="FPN306"/>
      <c r="FPO306"/>
      <c r="FPP306"/>
      <c r="FPQ306"/>
      <c r="FPR306"/>
      <c r="FPS306"/>
      <c r="FPT306"/>
      <c r="FPU306"/>
      <c r="FPV306"/>
      <c r="FPW306"/>
      <c r="FPX306"/>
      <c r="FPY306"/>
      <c r="FPZ306"/>
      <c r="FQA306"/>
      <c r="FQB306"/>
      <c r="FQC306"/>
      <c r="FQD306"/>
      <c r="FQE306"/>
      <c r="FQF306"/>
      <c r="FQG306"/>
      <c r="FQH306"/>
      <c r="FQI306"/>
      <c r="FQJ306"/>
      <c r="FQK306"/>
      <c r="FQL306"/>
      <c r="FQM306"/>
      <c r="FQN306"/>
      <c r="FQO306"/>
      <c r="FQP306"/>
      <c r="FQQ306"/>
      <c r="FQR306"/>
      <c r="FQS306"/>
      <c r="FQT306"/>
      <c r="FQU306"/>
      <c r="FQV306"/>
      <c r="FQW306"/>
      <c r="FQX306"/>
      <c r="FQY306"/>
      <c r="FQZ306"/>
      <c r="FRA306"/>
      <c r="FRB306"/>
      <c r="FRC306"/>
      <c r="FRD306"/>
      <c r="FRE306"/>
      <c r="FRF306"/>
      <c r="FRG306"/>
      <c r="FRH306"/>
      <c r="FRI306"/>
      <c r="FRJ306"/>
      <c r="FRK306"/>
      <c r="FRL306"/>
      <c r="FRM306"/>
      <c r="FRN306"/>
      <c r="FRO306"/>
      <c r="FRP306"/>
      <c r="FRQ306"/>
      <c r="FRR306"/>
      <c r="FRS306"/>
      <c r="FRT306"/>
      <c r="FRU306"/>
      <c r="FRV306"/>
      <c r="FRW306"/>
      <c r="FRX306"/>
      <c r="FRY306"/>
      <c r="FRZ306"/>
      <c r="FSA306"/>
      <c r="FSB306"/>
      <c r="FSC306"/>
      <c r="FSD306"/>
      <c r="FSE306"/>
      <c r="FSF306"/>
      <c r="FSG306"/>
      <c r="FSH306"/>
      <c r="FSI306"/>
      <c r="FSJ306"/>
      <c r="FSK306"/>
      <c r="FSL306"/>
      <c r="FSM306"/>
      <c r="FSN306"/>
      <c r="FSO306"/>
      <c r="FSP306"/>
      <c r="FSQ306"/>
      <c r="FSR306"/>
      <c r="FSS306"/>
      <c r="FST306"/>
      <c r="FSU306"/>
      <c r="FSV306"/>
      <c r="FSW306"/>
      <c r="FSX306"/>
      <c r="FSY306"/>
      <c r="FSZ306"/>
      <c r="FTA306"/>
      <c r="FTB306"/>
      <c r="FTC306"/>
      <c r="FTD306"/>
      <c r="FTE306"/>
      <c r="FTF306"/>
      <c r="FTG306"/>
      <c r="FTH306"/>
      <c r="FTI306"/>
      <c r="FTJ306"/>
      <c r="FTK306"/>
      <c r="FTL306"/>
      <c r="FTM306"/>
      <c r="FTN306"/>
      <c r="FTO306"/>
      <c r="FTP306"/>
      <c r="FTQ306"/>
      <c r="FTR306"/>
      <c r="FTS306"/>
      <c r="FTT306"/>
      <c r="FTU306"/>
      <c r="FTV306"/>
      <c r="FTW306"/>
      <c r="FTX306"/>
      <c r="FTY306"/>
      <c r="FTZ306"/>
      <c r="FUA306"/>
      <c r="FUB306"/>
      <c r="FUC306"/>
      <c r="FUD306"/>
      <c r="FUE306"/>
      <c r="FUF306"/>
      <c r="FUG306"/>
      <c r="FUH306"/>
      <c r="FUI306"/>
      <c r="FUJ306"/>
      <c r="FUK306"/>
      <c r="FUL306"/>
      <c r="FUM306"/>
      <c r="FUN306"/>
      <c r="FUO306"/>
      <c r="FUP306"/>
      <c r="FUQ306"/>
      <c r="FUR306"/>
      <c r="FUS306"/>
      <c r="FUT306"/>
      <c r="FUU306"/>
      <c r="FUV306"/>
      <c r="FUW306"/>
      <c r="FUX306"/>
      <c r="FUY306"/>
      <c r="FUZ306"/>
      <c r="FVA306"/>
      <c r="FVB306"/>
      <c r="FVC306"/>
      <c r="FVD306"/>
      <c r="FVE306"/>
      <c r="FVF306"/>
      <c r="FVG306"/>
      <c r="FVH306"/>
      <c r="FVI306"/>
      <c r="FVJ306"/>
      <c r="FVK306"/>
      <c r="FVL306"/>
      <c r="FVM306"/>
      <c r="FVN306"/>
      <c r="FVO306"/>
      <c r="FVP306"/>
      <c r="FVQ306"/>
      <c r="FVR306"/>
      <c r="FVS306"/>
      <c r="FVT306"/>
      <c r="FVU306"/>
      <c r="FVV306"/>
      <c r="FVW306"/>
      <c r="FVX306"/>
      <c r="FVY306"/>
      <c r="FVZ306"/>
      <c r="FWA306"/>
      <c r="FWB306"/>
      <c r="FWC306"/>
      <c r="FWD306"/>
      <c r="FWE306"/>
      <c r="FWF306"/>
      <c r="FWG306"/>
      <c r="FWH306"/>
      <c r="FWI306"/>
      <c r="FWJ306"/>
      <c r="FWK306"/>
      <c r="FWL306"/>
      <c r="FWM306"/>
      <c r="FWN306"/>
      <c r="FWO306"/>
      <c r="FWP306"/>
      <c r="FWQ306"/>
      <c r="FWR306"/>
      <c r="FWS306"/>
      <c r="FWT306"/>
      <c r="FWU306"/>
      <c r="FWV306"/>
      <c r="FWW306"/>
      <c r="FWX306"/>
      <c r="FWY306"/>
      <c r="FWZ306"/>
      <c r="FXA306"/>
      <c r="FXB306"/>
      <c r="FXC306"/>
      <c r="FXD306"/>
      <c r="FXE306"/>
      <c r="FXF306"/>
      <c r="FXG306"/>
      <c r="FXH306"/>
      <c r="FXI306"/>
      <c r="FXJ306"/>
      <c r="FXK306"/>
      <c r="FXL306"/>
      <c r="FXM306"/>
      <c r="FXN306"/>
      <c r="FXO306"/>
      <c r="FXP306"/>
      <c r="FXQ306"/>
      <c r="FXR306"/>
      <c r="FXS306"/>
      <c r="FXT306"/>
      <c r="FXU306"/>
      <c r="FXV306"/>
      <c r="FXW306"/>
      <c r="FXX306"/>
      <c r="FXY306"/>
      <c r="FXZ306"/>
      <c r="FYA306"/>
      <c r="FYB306"/>
      <c r="FYC306"/>
      <c r="FYD306"/>
      <c r="FYE306"/>
      <c r="FYF306"/>
      <c r="FYG306"/>
      <c r="FYH306"/>
      <c r="FYI306"/>
      <c r="FYJ306"/>
      <c r="FYK306"/>
      <c r="FYL306"/>
      <c r="FYM306"/>
      <c r="FYN306"/>
      <c r="FYO306"/>
      <c r="FYP306"/>
      <c r="FYQ306"/>
      <c r="FYR306"/>
      <c r="FYS306"/>
      <c r="FYT306"/>
      <c r="FYU306"/>
      <c r="FYV306"/>
      <c r="FYW306"/>
      <c r="FYX306"/>
      <c r="FYY306"/>
      <c r="FYZ306"/>
      <c r="FZA306"/>
      <c r="FZB306"/>
      <c r="FZC306"/>
      <c r="FZD306"/>
      <c r="FZE306"/>
      <c r="FZF306"/>
      <c r="FZG306"/>
      <c r="FZH306"/>
      <c r="FZI306"/>
      <c r="FZJ306"/>
      <c r="FZK306"/>
      <c r="FZL306"/>
      <c r="FZM306"/>
      <c r="FZN306"/>
      <c r="FZO306"/>
      <c r="FZP306"/>
      <c r="FZQ306"/>
      <c r="FZR306"/>
      <c r="FZS306"/>
      <c r="FZT306"/>
      <c r="FZU306"/>
      <c r="FZV306"/>
      <c r="FZW306"/>
      <c r="FZX306"/>
      <c r="FZY306"/>
      <c r="FZZ306"/>
      <c r="GAA306"/>
      <c r="GAB306"/>
      <c r="GAC306"/>
      <c r="GAD306"/>
      <c r="GAE306"/>
      <c r="GAF306"/>
      <c r="GAG306"/>
      <c r="GAH306"/>
      <c r="GAI306"/>
      <c r="GAJ306"/>
      <c r="GAK306"/>
      <c r="GAL306"/>
      <c r="GAM306"/>
      <c r="GAN306"/>
      <c r="GAO306"/>
      <c r="GAP306"/>
      <c r="GAQ306"/>
      <c r="GAR306"/>
      <c r="GAS306"/>
      <c r="GAT306"/>
      <c r="GAU306"/>
      <c r="GAV306"/>
      <c r="GAW306"/>
      <c r="GAX306"/>
      <c r="GAY306"/>
      <c r="GAZ306"/>
      <c r="GBA306"/>
      <c r="GBB306"/>
      <c r="GBC306"/>
      <c r="GBD306"/>
      <c r="GBE306"/>
      <c r="GBF306"/>
      <c r="GBG306"/>
      <c r="GBH306"/>
      <c r="GBI306"/>
      <c r="GBJ306"/>
      <c r="GBK306"/>
      <c r="GBL306"/>
      <c r="GBM306"/>
      <c r="GBN306"/>
      <c r="GBO306"/>
      <c r="GBP306"/>
      <c r="GBQ306"/>
      <c r="GBR306"/>
      <c r="GBS306"/>
      <c r="GBT306"/>
      <c r="GBU306"/>
      <c r="GBV306"/>
      <c r="GBW306"/>
      <c r="GBX306"/>
      <c r="GBY306"/>
      <c r="GBZ306"/>
      <c r="GCA306"/>
      <c r="GCB306"/>
      <c r="GCC306"/>
      <c r="GCD306"/>
      <c r="GCE306"/>
      <c r="GCF306"/>
      <c r="GCG306"/>
      <c r="GCH306"/>
      <c r="GCI306"/>
      <c r="GCJ306"/>
      <c r="GCK306"/>
      <c r="GCL306"/>
      <c r="GCM306"/>
      <c r="GCN306"/>
      <c r="GCO306"/>
      <c r="GCP306"/>
      <c r="GCQ306"/>
      <c r="GCR306"/>
      <c r="GCS306"/>
      <c r="GCT306"/>
      <c r="GCU306"/>
      <c r="GCV306"/>
      <c r="GCW306"/>
      <c r="GCX306"/>
      <c r="GCY306"/>
      <c r="GCZ306"/>
      <c r="GDA306"/>
      <c r="GDB306"/>
      <c r="GDC306"/>
      <c r="GDD306"/>
      <c r="GDE306"/>
      <c r="GDF306"/>
      <c r="GDG306"/>
      <c r="GDH306"/>
      <c r="GDI306"/>
      <c r="GDJ306"/>
      <c r="GDK306"/>
      <c r="GDL306"/>
      <c r="GDM306"/>
      <c r="GDN306"/>
      <c r="GDO306"/>
      <c r="GDP306"/>
      <c r="GDQ306"/>
      <c r="GDR306"/>
      <c r="GDS306"/>
      <c r="GDT306"/>
      <c r="GDU306"/>
      <c r="GDV306"/>
      <c r="GDW306"/>
      <c r="GDX306"/>
      <c r="GDY306"/>
      <c r="GDZ306"/>
      <c r="GEA306"/>
      <c r="GEB306"/>
      <c r="GEC306"/>
      <c r="GED306"/>
      <c r="GEE306"/>
      <c r="GEF306"/>
      <c r="GEG306"/>
      <c r="GEH306"/>
      <c r="GEI306"/>
      <c r="GEJ306"/>
      <c r="GEK306"/>
      <c r="GEL306"/>
      <c r="GEM306"/>
      <c r="GEN306"/>
      <c r="GEO306"/>
      <c r="GEP306"/>
      <c r="GEQ306"/>
      <c r="GER306"/>
      <c r="GES306"/>
      <c r="GET306"/>
      <c r="GEU306"/>
      <c r="GEV306"/>
      <c r="GEW306"/>
      <c r="GEX306"/>
      <c r="GEY306"/>
      <c r="GEZ306"/>
      <c r="GFA306"/>
      <c r="GFB306"/>
      <c r="GFC306"/>
      <c r="GFD306"/>
      <c r="GFE306"/>
      <c r="GFF306"/>
      <c r="GFG306"/>
      <c r="GFH306"/>
      <c r="GFI306"/>
      <c r="GFJ306"/>
      <c r="GFK306"/>
      <c r="GFL306"/>
      <c r="GFM306"/>
      <c r="GFN306"/>
      <c r="GFO306"/>
      <c r="GFP306"/>
      <c r="GFQ306"/>
      <c r="GFR306"/>
      <c r="GFS306"/>
      <c r="GFT306"/>
      <c r="GFU306"/>
      <c r="GFV306"/>
      <c r="GFW306"/>
      <c r="GFX306"/>
      <c r="GFY306"/>
      <c r="GFZ306"/>
      <c r="GGA306"/>
      <c r="GGB306"/>
      <c r="GGC306"/>
      <c r="GGD306"/>
      <c r="GGE306"/>
      <c r="GGF306"/>
      <c r="GGG306"/>
      <c r="GGH306"/>
      <c r="GGI306"/>
      <c r="GGJ306"/>
      <c r="GGK306"/>
      <c r="GGL306"/>
      <c r="GGM306"/>
      <c r="GGN306"/>
      <c r="GGO306"/>
      <c r="GGP306"/>
      <c r="GGQ306"/>
      <c r="GGR306"/>
      <c r="GGS306"/>
      <c r="GGT306"/>
      <c r="GGU306"/>
      <c r="GGV306"/>
      <c r="GGW306"/>
      <c r="GGX306"/>
      <c r="GGY306"/>
      <c r="GGZ306"/>
      <c r="GHA306"/>
      <c r="GHB306"/>
      <c r="GHC306"/>
      <c r="GHD306"/>
      <c r="GHE306"/>
      <c r="GHF306"/>
      <c r="GHG306"/>
      <c r="GHH306"/>
      <c r="GHI306"/>
      <c r="GHJ306"/>
      <c r="GHK306"/>
      <c r="GHL306"/>
      <c r="GHM306"/>
      <c r="GHN306"/>
      <c r="GHO306"/>
      <c r="GHP306"/>
      <c r="GHQ306"/>
      <c r="GHR306"/>
      <c r="GHS306"/>
      <c r="GHT306"/>
      <c r="GHU306"/>
      <c r="GHV306"/>
      <c r="GHW306"/>
      <c r="GHX306"/>
      <c r="GHY306"/>
      <c r="GHZ306"/>
      <c r="GIA306"/>
      <c r="GIB306"/>
      <c r="GIC306"/>
      <c r="GID306"/>
      <c r="GIE306"/>
      <c r="GIF306"/>
      <c r="GIG306"/>
      <c r="GIH306"/>
      <c r="GII306"/>
      <c r="GIJ306"/>
      <c r="GIK306"/>
      <c r="GIL306"/>
      <c r="GIM306"/>
      <c r="GIN306"/>
      <c r="GIO306"/>
      <c r="GIP306"/>
      <c r="GIQ306"/>
      <c r="GIR306"/>
      <c r="GIS306"/>
      <c r="GIT306"/>
      <c r="GIU306"/>
      <c r="GIV306"/>
      <c r="GIW306"/>
      <c r="GIX306"/>
      <c r="GIY306"/>
      <c r="GIZ306"/>
      <c r="GJA306"/>
      <c r="GJB306"/>
      <c r="GJC306"/>
      <c r="GJD306"/>
      <c r="GJE306"/>
      <c r="GJF306"/>
      <c r="GJG306"/>
      <c r="GJH306"/>
      <c r="GJI306"/>
      <c r="GJJ306"/>
      <c r="GJK306"/>
      <c r="GJL306"/>
      <c r="GJM306"/>
      <c r="GJN306"/>
      <c r="GJO306"/>
      <c r="GJP306"/>
      <c r="GJQ306"/>
      <c r="GJR306"/>
      <c r="GJS306"/>
      <c r="GJT306"/>
      <c r="GJU306"/>
      <c r="GJV306"/>
      <c r="GJW306"/>
      <c r="GJX306"/>
      <c r="GJY306"/>
      <c r="GJZ306"/>
      <c r="GKA306"/>
      <c r="GKB306"/>
      <c r="GKC306"/>
      <c r="GKD306"/>
      <c r="GKE306"/>
      <c r="GKF306"/>
      <c r="GKG306"/>
      <c r="GKH306"/>
      <c r="GKI306"/>
      <c r="GKJ306"/>
      <c r="GKK306"/>
      <c r="GKL306"/>
      <c r="GKM306"/>
      <c r="GKN306"/>
      <c r="GKO306"/>
      <c r="GKP306"/>
      <c r="GKQ306"/>
      <c r="GKR306"/>
      <c r="GKS306"/>
      <c r="GKT306"/>
      <c r="GKU306"/>
      <c r="GKV306"/>
      <c r="GKW306"/>
      <c r="GKX306"/>
      <c r="GKY306"/>
      <c r="GKZ306"/>
      <c r="GLA306"/>
      <c r="GLB306"/>
      <c r="GLC306"/>
      <c r="GLD306"/>
      <c r="GLE306"/>
      <c r="GLF306"/>
      <c r="GLG306"/>
      <c r="GLH306"/>
      <c r="GLI306"/>
      <c r="GLJ306"/>
      <c r="GLK306"/>
      <c r="GLL306"/>
      <c r="GLM306"/>
      <c r="GLN306"/>
      <c r="GLO306"/>
      <c r="GLP306"/>
      <c r="GLQ306"/>
      <c r="GLR306"/>
      <c r="GLS306"/>
      <c r="GLT306"/>
      <c r="GLU306"/>
      <c r="GLV306"/>
      <c r="GLW306"/>
      <c r="GLX306"/>
      <c r="GLY306"/>
      <c r="GLZ306"/>
      <c r="GMA306"/>
      <c r="GMB306"/>
      <c r="GMC306"/>
      <c r="GMD306"/>
      <c r="GME306"/>
      <c r="GMF306"/>
      <c r="GMG306"/>
      <c r="GMH306"/>
      <c r="GMI306"/>
      <c r="GMJ306"/>
      <c r="GMK306"/>
      <c r="GML306"/>
      <c r="GMM306"/>
      <c r="GMN306"/>
      <c r="GMO306"/>
      <c r="GMP306"/>
      <c r="GMQ306"/>
      <c r="GMR306"/>
      <c r="GMS306"/>
      <c r="GMT306"/>
      <c r="GMU306"/>
      <c r="GMV306"/>
      <c r="GMW306"/>
      <c r="GMX306"/>
      <c r="GMY306"/>
      <c r="GMZ306"/>
      <c r="GNA306"/>
      <c r="GNB306"/>
      <c r="GNC306"/>
      <c r="GND306"/>
      <c r="GNE306"/>
      <c r="GNF306"/>
      <c r="GNG306"/>
      <c r="GNH306"/>
      <c r="GNI306"/>
      <c r="GNJ306"/>
      <c r="GNK306"/>
      <c r="GNL306"/>
      <c r="GNM306"/>
      <c r="GNN306"/>
      <c r="GNO306"/>
      <c r="GNP306"/>
      <c r="GNQ306"/>
      <c r="GNR306"/>
      <c r="GNS306"/>
      <c r="GNT306"/>
      <c r="GNU306"/>
      <c r="GNV306"/>
      <c r="GNW306"/>
      <c r="GNX306"/>
      <c r="GNY306"/>
      <c r="GNZ306"/>
      <c r="GOA306"/>
      <c r="GOB306"/>
      <c r="GOC306"/>
      <c r="GOD306"/>
      <c r="GOE306"/>
      <c r="GOF306"/>
      <c r="GOG306"/>
      <c r="GOH306"/>
      <c r="GOI306"/>
      <c r="GOJ306"/>
      <c r="GOK306"/>
      <c r="GOL306"/>
      <c r="GOM306"/>
      <c r="GON306"/>
      <c r="GOO306"/>
      <c r="GOP306"/>
      <c r="GOQ306"/>
      <c r="GOR306"/>
      <c r="GOS306"/>
      <c r="GOT306"/>
      <c r="GOU306"/>
      <c r="GOV306"/>
      <c r="GOW306"/>
      <c r="GOX306"/>
      <c r="GOY306"/>
      <c r="GOZ306"/>
      <c r="GPA306"/>
      <c r="GPB306"/>
      <c r="GPC306"/>
      <c r="GPD306"/>
      <c r="GPE306"/>
      <c r="GPF306"/>
      <c r="GPG306"/>
      <c r="GPH306"/>
      <c r="GPI306"/>
      <c r="GPJ306"/>
      <c r="GPK306"/>
      <c r="GPL306"/>
      <c r="GPM306"/>
      <c r="GPN306"/>
      <c r="GPO306"/>
      <c r="GPP306"/>
      <c r="GPQ306"/>
      <c r="GPR306"/>
      <c r="GPS306"/>
      <c r="GPT306"/>
      <c r="GPU306"/>
      <c r="GPV306"/>
      <c r="GPW306"/>
      <c r="GPX306"/>
      <c r="GPY306"/>
      <c r="GPZ306"/>
      <c r="GQA306"/>
      <c r="GQB306"/>
      <c r="GQC306"/>
      <c r="GQD306"/>
      <c r="GQE306"/>
      <c r="GQF306"/>
      <c r="GQG306"/>
      <c r="GQH306"/>
      <c r="GQI306"/>
      <c r="GQJ306"/>
      <c r="GQK306"/>
      <c r="GQL306"/>
      <c r="GQM306"/>
      <c r="GQN306"/>
      <c r="GQO306"/>
      <c r="GQP306"/>
      <c r="GQQ306"/>
      <c r="GQR306"/>
      <c r="GQS306"/>
      <c r="GQT306"/>
      <c r="GQU306"/>
      <c r="GQV306"/>
      <c r="GQW306"/>
      <c r="GQX306"/>
      <c r="GQY306"/>
      <c r="GQZ306"/>
      <c r="GRA306"/>
      <c r="GRB306"/>
      <c r="GRC306"/>
      <c r="GRD306"/>
      <c r="GRE306"/>
      <c r="GRF306"/>
      <c r="GRG306"/>
      <c r="GRH306"/>
      <c r="GRI306"/>
      <c r="GRJ306"/>
      <c r="GRK306"/>
      <c r="GRL306"/>
      <c r="GRM306"/>
      <c r="GRN306"/>
      <c r="GRO306"/>
      <c r="GRP306"/>
      <c r="GRQ306"/>
      <c r="GRR306"/>
      <c r="GRS306"/>
      <c r="GRT306"/>
      <c r="GRU306"/>
      <c r="GRV306"/>
      <c r="GRW306"/>
      <c r="GRX306"/>
      <c r="GRY306"/>
      <c r="GRZ306"/>
      <c r="GSA306"/>
      <c r="GSB306"/>
      <c r="GSC306"/>
      <c r="GSD306"/>
      <c r="GSE306"/>
      <c r="GSF306"/>
      <c r="GSG306"/>
      <c r="GSH306"/>
      <c r="GSI306"/>
      <c r="GSJ306"/>
      <c r="GSK306"/>
      <c r="GSL306"/>
      <c r="GSM306"/>
      <c r="GSN306"/>
      <c r="GSO306"/>
      <c r="GSP306"/>
      <c r="GSQ306"/>
      <c r="GSR306"/>
      <c r="GSS306"/>
      <c r="GST306"/>
      <c r="GSU306"/>
      <c r="GSV306"/>
      <c r="GSW306"/>
      <c r="GSX306"/>
      <c r="GSY306"/>
      <c r="GSZ306"/>
      <c r="GTA306"/>
      <c r="GTB306"/>
      <c r="GTC306"/>
      <c r="GTD306"/>
      <c r="GTE306"/>
      <c r="GTF306"/>
      <c r="GTG306"/>
      <c r="GTH306"/>
      <c r="GTI306"/>
      <c r="GTJ306"/>
      <c r="GTK306"/>
      <c r="GTL306"/>
      <c r="GTM306"/>
      <c r="GTN306"/>
      <c r="GTO306"/>
      <c r="GTP306"/>
      <c r="GTQ306"/>
      <c r="GTR306"/>
      <c r="GTS306"/>
      <c r="GTT306"/>
      <c r="GTU306"/>
      <c r="GTV306"/>
      <c r="GTW306"/>
      <c r="GTX306"/>
      <c r="GTY306"/>
      <c r="GTZ306"/>
      <c r="GUA306"/>
      <c r="GUB306"/>
      <c r="GUC306"/>
      <c r="GUD306"/>
      <c r="GUE306"/>
      <c r="GUF306"/>
      <c r="GUG306"/>
      <c r="GUH306"/>
      <c r="GUI306"/>
      <c r="GUJ306"/>
      <c r="GUK306"/>
      <c r="GUL306"/>
      <c r="GUM306"/>
      <c r="GUN306"/>
      <c r="GUO306"/>
      <c r="GUP306"/>
      <c r="GUQ306"/>
      <c r="GUR306"/>
      <c r="GUS306"/>
      <c r="GUT306"/>
      <c r="GUU306"/>
      <c r="GUV306"/>
      <c r="GUW306"/>
      <c r="GUX306"/>
      <c r="GUY306"/>
      <c r="GUZ306"/>
      <c r="GVA306"/>
      <c r="GVB306"/>
      <c r="GVC306"/>
      <c r="GVD306"/>
      <c r="GVE306"/>
      <c r="GVF306"/>
      <c r="GVG306"/>
      <c r="GVH306"/>
      <c r="GVI306"/>
      <c r="GVJ306"/>
      <c r="GVK306"/>
      <c r="GVL306"/>
      <c r="GVM306"/>
      <c r="GVN306"/>
      <c r="GVO306"/>
      <c r="GVP306"/>
      <c r="GVQ306"/>
      <c r="GVR306"/>
      <c r="GVS306"/>
      <c r="GVT306"/>
      <c r="GVU306"/>
      <c r="GVV306"/>
      <c r="GVW306"/>
      <c r="GVX306"/>
      <c r="GVY306"/>
      <c r="GVZ306"/>
      <c r="GWA306"/>
      <c r="GWB306"/>
      <c r="GWC306"/>
      <c r="GWD306"/>
      <c r="GWE306"/>
      <c r="GWF306"/>
      <c r="GWG306"/>
      <c r="GWH306"/>
      <c r="GWI306"/>
      <c r="GWJ306"/>
      <c r="GWK306"/>
      <c r="GWL306"/>
      <c r="GWM306"/>
      <c r="GWN306"/>
      <c r="GWO306"/>
      <c r="GWP306"/>
      <c r="GWQ306"/>
      <c r="GWR306"/>
      <c r="GWS306"/>
      <c r="GWT306"/>
      <c r="GWU306"/>
      <c r="GWV306"/>
      <c r="GWW306"/>
      <c r="GWX306"/>
      <c r="GWY306"/>
      <c r="GWZ306"/>
      <c r="GXA306"/>
      <c r="GXB306"/>
      <c r="GXC306"/>
      <c r="GXD306"/>
      <c r="GXE306"/>
      <c r="GXF306"/>
      <c r="GXG306"/>
      <c r="GXH306"/>
      <c r="GXI306"/>
      <c r="GXJ306"/>
      <c r="GXK306"/>
      <c r="GXL306"/>
      <c r="GXM306"/>
      <c r="GXN306"/>
      <c r="GXO306"/>
      <c r="GXP306"/>
      <c r="GXQ306"/>
      <c r="GXR306"/>
      <c r="GXS306"/>
      <c r="GXT306"/>
      <c r="GXU306"/>
      <c r="GXV306"/>
      <c r="GXW306"/>
      <c r="GXX306"/>
      <c r="GXY306"/>
      <c r="GXZ306"/>
      <c r="GYA306"/>
      <c r="GYB306"/>
      <c r="GYC306"/>
      <c r="GYD306"/>
      <c r="GYE306"/>
      <c r="GYF306"/>
      <c r="GYG306"/>
      <c r="GYH306"/>
      <c r="GYI306"/>
      <c r="GYJ306"/>
      <c r="GYK306"/>
      <c r="GYL306"/>
      <c r="GYM306"/>
      <c r="GYN306"/>
      <c r="GYO306"/>
      <c r="GYP306"/>
      <c r="GYQ306"/>
      <c r="GYR306"/>
      <c r="GYS306"/>
      <c r="GYT306"/>
      <c r="GYU306"/>
      <c r="GYV306"/>
      <c r="GYW306"/>
      <c r="GYX306"/>
      <c r="GYY306"/>
      <c r="GYZ306"/>
      <c r="GZA306"/>
      <c r="GZB306"/>
      <c r="GZC306"/>
      <c r="GZD306"/>
      <c r="GZE306"/>
      <c r="GZF306"/>
      <c r="GZG306"/>
      <c r="GZH306"/>
      <c r="GZI306"/>
      <c r="GZJ306"/>
      <c r="GZK306"/>
      <c r="GZL306"/>
      <c r="GZM306"/>
      <c r="GZN306"/>
      <c r="GZO306"/>
      <c r="GZP306"/>
      <c r="GZQ306"/>
      <c r="GZR306"/>
      <c r="GZS306"/>
      <c r="GZT306"/>
      <c r="GZU306"/>
      <c r="GZV306"/>
      <c r="GZW306"/>
      <c r="GZX306"/>
      <c r="GZY306"/>
      <c r="GZZ306"/>
      <c r="HAA306"/>
      <c r="HAB306"/>
      <c r="HAC306"/>
      <c r="HAD306"/>
      <c r="HAE306"/>
      <c r="HAF306"/>
      <c r="HAG306"/>
      <c r="HAH306"/>
      <c r="HAI306"/>
      <c r="HAJ306"/>
      <c r="HAK306"/>
      <c r="HAL306"/>
      <c r="HAM306"/>
      <c r="HAN306"/>
      <c r="HAO306"/>
      <c r="HAP306"/>
      <c r="HAQ306"/>
      <c r="HAR306"/>
      <c r="HAS306"/>
      <c r="HAT306"/>
      <c r="HAU306"/>
      <c r="HAV306"/>
      <c r="HAW306"/>
      <c r="HAX306"/>
      <c r="HAY306"/>
      <c r="HAZ306"/>
      <c r="HBA306"/>
      <c r="HBB306"/>
      <c r="HBC306"/>
      <c r="HBD306"/>
      <c r="HBE306"/>
      <c r="HBF306"/>
      <c r="HBG306"/>
      <c r="HBH306"/>
      <c r="HBI306"/>
      <c r="HBJ306"/>
      <c r="HBK306"/>
      <c r="HBL306"/>
      <c r="HBM306"/>
      <c r="HBN306"/>
      <c r="HBO306"/>
      <c r="HBP306"/>
      <c r="HBQ306"/>
      <c r="HBR306"/>
      <c r="HBS306"/>
      <c r="HBT306"/>
      <c r="HBU306"/>
      <c r="HBV306"/>
      <c r="HBW306"/>
      <c r="HBX306"/>
      <c r="HBY306"/>
      <c r="HBZ306"/>
      <c r="HCA306"/>
      <c r="HCB306"/>
      <c r="HCC306"/>
      <c r="HCD306"/>
      <c r="HCE306"/>
      <c r="HCF306"/>
      <c r="HCG306"/>
      <c r="HCH306"/>
      <c r="HCI306"/>
      <c r="HCJ306"/>
      <c r="HCK306"/>
      <c r="HCL306"/>
      <c r="HCM306"/>
      <c r="HCN306"/>
      <c r="HCO306"/>
      <c r="HCP306"/>
      <c r="HCQ306"/>
      <c r="HCR306"/>
      <c r="HCS306"/>
      <c r="HCT306"/>
      <c r="HCU306"/>
      <c r="HCV306"/>
      <c r="HCW306"/>
      <c r="HCX306"/>
      <c r="HCY306"/>
      <c r="HCZ306"/>
      <c r="HDA306"/>
      <c r="HDB306"/>
      <c r="HDC306"/>
      <c r="HDD306"/>
      <c r="HDE306"/>
      <c r="HDF306"/>
      <c r="HDG306"/>
      <c r="HDH306"/>
      <c r="HDI306"/>
      <c r="HDJ306"/>
      <c r="HDK306"/>
      <c r="HDL306"/>
      <c r="HDM306"/>
      <c r="HDN306"/>
      <c r="HDO306"/>
      <c r="HDP306"/>
      <c r="HDQ306"/>
      <c r="HDR306"/>
      <c r="HDS306"/>
      <c r="HDT306"/>
      <c r="HDU306"/>
      <c r="HDV306"/>
      <c r="HDW306"/>
      <c r="HDX306"/>
      <c r="HDY306"/>
      <c r="HDZ306"/>
      <c r="HEA306"/>
      <c r="HEB306"/>
      <c r="HEC306"/>
      <c r="HED306"/>
      <c r="HEE306"/>
      <c r="HEF306"/>
      <c r="HEG306"/>
      <c r="HEH306"/>
      <c r="HEI306"/>
      <c r="HEJ306"/>
      <c r="HEK306"/>
      <c r="HEL306"/>
      <c r="HEM306"/>
      <c r="HEN306"/>
      <c r="HEO306"/>
      <c r="HEP306"/>
      <c r="HEQ306"/>
      <c r="HER306"/>
      <c r="HES306"/>
      <c r="HET306"/>
      <c r="HEU306"/>
      <c r="HEV306"/>
      <c r="HEW306"/>
      <c r="HEX306"/>
      <c r="HEY306"/>
      <c r="HEZ306"/>
      <c r="HFA306"/>
      <c r="HFB306"/>
      <c r="HFC306"/>
      <c r="HFD306"/>
      <c r="HFE306"/>
      <c r="HFF306"/>
      <c r="HFG306"/>
      <c r="HFH306"/>
      <c r="HFI306"/>
      <c r="HFJ306"/>
      <c r="HFK306"/>
      <c r="HFL306"/>
      <c r="HFM306"/>
      <c r="HFN306"/>
      <c r="HFO306"/>
      <c r="HFP306"/>
      <c r="HFQ306"/>
      <c r="HFR306"/>
      <c r="HFS306"/>
      <c r="HFT306"/>
      <c r="HFU306"/>
      <c r="HFV306"/>
      <c r="HFW306"/>
      <c r="HFX306"/>
      <c r="HFY306"/>
      <c r="HFZ306"/>
      <c r="HGA306"/>
      <c r="HGB306"/>
      <c r="HGC306"/>
      <c r="HGD306"/>
      <c r="HGE306"/>
      <c r="HGF306"/>
      <c r="HGG306"/>
      <c r="HGH306"/>
      <c r="HGI306"/>
      <c r="HGJ306"/>
      <c r="HGK306"/>
      <c r="HGL306"/>
      <c r="HGM306"/>
      <c r="HGN306"/>
      <c r="HGO306"/>
      <c r="HGP306"/>
      <c r="HGQ306"/>
      <c r="HGR306"/>
      <c r="HGS306"/>
      <c r="HGT306"/>
      <c r="HGU306"/>
      <c r="HGV306"/>
      <c r="HGW306"/>
      <c r="HGX306"/>
      <c r="HGY306"/>
      <c r="HGZ306"/>
      <c r="HHA306"/>
      <c r="HHB306"/>
      <c r="HHC306"/>
      <c r="HHD306"/>
      <c r="HHE306"/>
      <c r="HHF306"/>
      <c r="HHG306"/>
      <c r="HHH306"/>
      <c r="HHI306"/>
      <c r="HHJ306"/>
      <c r="HHK306"/>
      <c r="HHL306"/>
      <c r="HHM306"/>
      <c r="HHN306"/>
      <c r="HHO306"/>
      <c r="HHP306"/>
      <c r="HHQ306"/>
      <c r="HHR306"/>
      <c r="HHS306"/>
      <c r="HHT306"/>
      <c r="HHU306"/>
      <c r="HHV306"/>
      <c r="HHW306"/>
      <c r="HHX306"/>
      <c r="HHY306"/>
      <c r="HHZ306"/>
      <c r="HIA306"/>
      <c r="HIB306"/>
      <c r="HIC306"/>
      <c r="HID306"/>
      <c r="HIE306"/>
      <c r="HIF306"/>
      <c r="HIG306"/>
      <c r="HIH306"/>
      <c r="HII306"/>
      <c r="HIJ306"/>
      <c r="HIK306"/>
      <c r="HIL306"/>
      <c r="HIM306"/>
      <c r="HIN306"/>
      <c r="HIO306"/>
      <c r="HIP306"/>
      <c r="HIQ306"/>
      <c r="HIR306"/>
      <c r="HIS306"/>
      <c r="HIT306"/>
      <c r="HIU306"/>
      <c r="HIV306"/>
      <c r="HIW306"/>
      <c r="HIX306"/>
      <c r="HIY306"/>
      <c r="HIZ306"/>
      <c r="HJA306"/>
      <c r="HJB306"/>
      <c r="HJC306"/>
      <c r="HJD306"/>
      <c r="HJE306"/>
      <c r="HJF306"/>
      <c r="HJG306"/>
      <c r="HJH306"/>
      <c r="HJI306"/>
      <c r="HJJ306"/>
      <c r="HJK306"/>
      <c r="HJL306"/>
      <c r="HJM306"/>
      <c r="HJN306"/>
      <c r="HJO306"/>
      <c r="HJP306"/>
      <c r="HJQ306"/>
      <c r="HJR306"/>
      <c r="HJS306"/>
      <c r="HJT306"/>
      <c r="HJU306"/>
      <c r="HJV306"/>
      <c r="HJW306"/>
      <c r="HJX306"/>
      <c r="HJY306"/>
      <c r="HJZ306"/>
      <c r="HKA306"/>
      <c r="HKB306"/>
      <c r="HKC306"/>
      <c r="HKD306"/>
      <c r="HKE306"/>
      <c r="HKF306"/>
      <c r="HKG306"/>
      <c r="HKH306"/>
      <c r="HKI306"/>
      <c r="HKJ306"/>
      <c r="HKK306"/>
      <c r="HKL306"/>
      <c r="HKM306"/>
      <c r="HKN306"/>
      <c r="HKO306"/>
      <c r="HKP306"/>
      <c r="HKQ306"/>
      <c r="HKR306"/>
      <c r="HKS306"/>
      <c r="HKT306"/>
      <c r="HKU306"/>
      <c r="HKV306"/>
      <c r="HKW306"/>
      <c r="HKX306"/>
      <c r="HKY306"/>
      <c r="HKZ306"/>
      <c r="HLA306"/>
      <c r="HLB306"/>
      <c r="HLC306"/>
      <c r="HLD306"/>
      <c r="HLE306"/>
      <c r="HLF306"/>
      <c r="HLG306"/>
      <c r="HLH306"/>
      <c r="HLI306"/>
      <c r="HLJ306"/>
      <c r="HLK306"/>
      <c r="HLL306"/>
      <c r="HLM306"/>
      <c r="HLN306"/>
      <c r="HLO306"/>
      <c r="HLP306"/>
      <c r="HLQ306"/>
      <c r="HLR306"/>
      <c r="HLS306"/>
      <c r="HLT306"/>
      <c r="HLU306"/>
      <c r="HLV306"/>
      <c r="HLW306"/>
      <c r="HLX306"/>
      <c r="HLY306"/>
      <c r="HLZ306"/>
      <c r="HMA306"/>
      <c r="HMB306"/>
      <c r="HMC306"/>
      <c r="HMD306"/>
      <c r="HME306"/>
      <c r="HMF306"/>
      <c r="HMG306"/>
      <c r="HMH306"/>
      <c r="HMI306"/>
      <c r="HMJ306"/>
      <c r="HMK306"/>
      <c r="HML306"/>
      <c r="HMM306"/>
      <c r="HMN306"/>
      <c r="HMO306"/>
      <c r="HMP306"/>
      <c r="HMQ306"/>
      <c r="HMR306"/>
      <c r="HMS306"/>
      <c r="HMT306"/>
      <c r="HMU306"/>
      <c r="HMV306"/>
      <c r="HMW306"/>
      <c r="HMX306"/>
      <c r="HMY306"/>
      <c r="HMZ306"/>
      <c r="HNA306"/>
      <c r="HNB306"/>
      <c r="HNC306"/>
      <c r="HND306"/>
      <c r="HNE306"/>
      <c r="HNF306"/>
      <c r="HNG306"/>
      <c r="HNH306"/>
      <c r="HNI306"/>
      <c r="HNJ306"/>
      <c r="HNK306"/>
      <c r="HNL306"/>
      <c r="HNM306"/>
      <c r="HNN306"/>
      <c r="HNO306"/>
      <c r="HNP306"/>
      <c r="HNQ306"/>
      <c r="HNR306"/>
      <c r="HNS306"/>
      <c r="HNT306"/>
      <c r="HNU306"/>
      <c r="HNV306"/>
      <c r="HNW306"/>
      <c r="HNX306"/>
      <c r="HNY306"/>
      <c r="HNZ306"/>
      <c r="HOA306"/>
      <c r="HOB306"/>
      <c r="HOC306"/>
      <c r="HOD306"/>
      <c r="HOE306"/>
      <c r="HOF306"/>
      <c r="HOG306"/>
      <c r="HOH306"/>
      <c r="HOI306"/>
      <c r="HOJ306"/>
      <c r="HOK306"/>
      <c r="HOL306"/>
      <c r="HOM306"/>
      <c r="HON306"/>
      <c r="HOO306"/>
      <c r="HOP306"/>
      <c r="HOQ306"/>
      <c r="HOR306"/>
      <c r="HOS306"/>
      <c r="HOT306"/>
      <c r="HOU306"/>
      <c r="HOV306"/>
      <c r="HOW306"/>
      <c r="HOX306"/>
      <c r="HOY306"/>
      <c r="HOZ306"/>
      <c r="HPA306"/>
      <c r="HPB306"/>
      <c r="HPC306"/>
      <c r="HPD306"/>
      <c r="HPE306"/>
      <c r="HPF306"/>
      <c r="HPG306"/>
      <c r="HPH306"/>
      <c r="HPI306"/>
      <c r="HPJ306"/>
      <c r="HPK306"/>
      <c r="HPL306"/>
      <c r="HPM306"/>
      <c r="HPN306"/>
      <c r="HPO306"/>
      <c r="HPP306"/>
      <c r="HPQ306"/>
      <c r="HPR306"/>
      <c r="HPS306"/>
      <c r="HPT306"/>
      <c r="HPU306"/>
      <c r="HPV306"/>
      <c r="HPW306"/>
      <c r="HPX306"/>
      <c r="HPY306"/>
      <c r="HPZ306"/>
      <c r="HQA306"/>
      <c r="HQB306"/>
      <c r="HQC306"/>
      <c r="HQD306"/>
      <c r="HQE306"/>
      <c r="HQF306"/>
      <c r="HQG306"/>
      <c r="HQH306"/>
      <c r="HQI306"/>
      <c r="HQJ306"/>
      <c r="HQK306"/>
      <c r="HQL306"/>
      <c r="HQM306"/>
      <c r="HQN306"/>
      <c r="HQO306"/>
      <c r="HQP306"/>
      <c r="HQQ306"/>
      <c r="HQR306"/>
      <c r="HQS306"/>
      <c r="HQT306"/>
      <c r="HQU306"/>
      <c r="HQV306"/>
      <c r="HQW306"/>
      <c r="HQX306"/>
      <c r="HQY306"/>
      <c r="HQZ306"/>
      <c r="HRA306"/>
      <c r="HRB306"/>
      <c r="HRC306"/>
      <c r="HRD306"/>
      <c r="HRE306"/>
      <c r="HRF306"/>
      <c r="HRG306"/>
      <c r="HRH306"/>
      <c r="HRI306"/>
      <c r="HRJ306"/>
      <c r="HRK306"/>
      <c r="HRL306"/>
      <c r="HRM306"/>
      <c r="HRN306"/>
      <c r="HRO306"/>
      <c r="HRP306"/>
      <c r="HRQ306"/>
      <c r="HRR306"/>
      <c r="HRS306"/>
      <c r="HRT306"/>
      <c r="HRU306"/>
      <c r="HRV306"/>
      <c r="HRW306"/>
      <c r="HRX306"/>
      <c r="HRY306"/>
      <c r="HRZ306"/>
      <c r="HSA306"/>
      <c r="HSB306"/>
      <c r="HSC306"/>
      <c r="HSD306"/>
      <c r="HSE306"/>
      <c r="HSF306"/>
      <c r="HSG306"/>
      <c r="HSH306"/>
      <c r="HSI306"/>
      <c r="HSJ306"/>
      <c r="HSK306"/>
      <c r="HSL306"/>
      <c r="HSM306"/>
      <c r="HSN306"/>
      <c r="HSO306"/>
      <c r="HSP306"/>
      <c r="HSQ306"/>
      <c r="HSR306"/>
      <c r="HSS306"/>
      <c r="HST306"/>
      <c r="HSU306"/>
      <c r="HSV306"/>
      <c r="HSW306"/>
      <c r="HSX306"/>
      <c r="HSY306"/>
      <c r="HSZ306"/>
      <c r="HTA306"/>
      <c r="HTB306"/>
      <c r="HTC306"/>
      <c r="HTD306"/>
      <c r="HTE306"/>
      <c r="HTF306"/>
      <c r="HTG306"/>
      <c r="HTH306"/>
      <c r="HTI306"/>
      <c r="HTJ306"/>
      <c r="HTK306"/>
      <c r="HTL306"/>
      <c r="HTM306"/>
      <c r="HTN306"/>
      <c r="HTO306"/>
      <c r="HTP306"/>
      <c r="HTQ306"/>
      <c r="HTR306"/>
      <c r="HTS306"/>
      <c r="HTT306"/>
      <c r="HTU306"/>
      <c r="HTV306"/>
      <c r="HTW306"/>
      <c r="HTX306"/>
      <c r="HTY306"/>
      <c r="HTZ306"/>
      <c r="HUA306"/>
      <c r="HUB306"/>
      <c r="HUC306"/>
      <c r="HUD306"/>
      <c r="HUE306"/>
      <c r="HUF306"/>
      <c r="HUG306"/>
      <c r="HUH306"/>
      <c r="HUI306"/>
      <c r="HUJ306"/>
      <c r="HUK306"/>
      <c r="HUL306"/>
      <c r="HUM306"/>
      <c r="HUN306"/>
      <c r="HUO306"/>
      <c r="HUP306"/>
      <c r="HUQ306"/>
      <c r="HUR306"/>
      <c r="HUS306"/>
      <c r="HUT306"/>
      <c r="HUU306"/>
      <c r="HUV306"/>
      <c r="HUW306"/>
      <c r="HUX306"/>
      <c r="HUY306"/>
      <c r="HUZ306"/>
      <c r="HVA306"/>
      <c r="HVB306"/>
      <c r="HVC306"/>
      <c r="HVD306"/>
      <c r="HVE306"/>
      <c r="HVF306"/>
      <c r="HVG306"/>
      <c r="HVH306"/>
      <c r="HVI306"/>
      <c r="HVJ306"/>
      <c r="HVK306"/>
      <c r="HVL306"/>
      <c r="HVM306"/>
      <c r="HVN306"/>
      <c r="HVO306"/>
      <c r="HVP306"/>
      <c r="HVQ306"/>
      <c r="HVR306"/>
      <c r="HVS306"/>
      <c r="HVT306"/>
      <c r="HVU306"/>
      <c r="HVV306"/>
      <c r="HVW306"/>
      <c r="HVX306"/>
      <c r="HVY306"/>
      <c r="HVZ306"/>
      <c r="HWA306"/>
      <c r="HWB306"/>
      <c r="HWC306"/>
      <c r="HWD306"/>
      <c r="HWE306"/>
      <c r="HWF306"/>
      <c r="HWG306"/>
      <c r="HWH306"/>
      <c r="HWI306"/>
      <c r="HWJ306"/>
      <c r="HWK306"/>
      <c r="HWL306"/>
      <c r="HWM306"/>
      <c r="HWN306"/>
      <c r="HWO306"/>
      <c r="HWP306"/>
      <c r="HWQ306"/>
      <c r="HWR306"/>
      <c r="HWS306"/>
      <c r="HWT306"/>
      <c r="HWU306"/>
      <c r="HWV306"/>
      <c r="HWW306"/>
      <c r="HWX306"/>
      <c r="HWY306"/>
      <c r="HWZ306"/>
      <c r="HXA306"/>
      <c r="HXB306"/>
      <c r="HXC306"/>
      <c r="HXD306"/>
      <c r="HXE306"/>
      <c r="HXF306"/>
      <c r="HXG306"/>
      <c r="HXH306"/>
      <c r="HXI306"/>
      <c r="HXJ306"/>
      <c r="HXK306"/>
      <c r="HXL306"/>
      <c r="HXM306"/>
      <c r="HXN306"/>
      <c r="HXO306"/>
      <c r="HXP306"/>
      <c r="HXQ306"/>
      <c r="HXR306"/>
      <c r="HXS306"/>
      <c r="HXT306"/>
      <c r="HXU306"/>
      <c r="HXV306"/>
      <c r="HXW306"/>
      <c r="HXX306"/>
      <c r="HXY306"/>
      <c r="HXZ306"/>
      <c r="HYA306"/>
      <c r="HYB306"/>
      <c r="HYC306"/>
      <c r="HYD306"/>
      <c r="HYE306"/>
      <c r="HYF306"/>
      <c r="HYG306"/>
      <c r="HYH306"/>
      <c r="HYI306"/>
      <c r="HYJ306"/>
      <c r="HYK306"/>
      <c r="HYL306"/>
      <c r="HYM306"/>
      <c r="HYN306"/>
      <c r="HYO306"/>
      <c r="HYP306"/>
      <c r="HYQ306"/>
      <c r="HYR306"/>
      <c r="HYS306"/>
      <c r="HYT306"/>
      <c r="HYU306"/>
      <c r="HYV306"/>
      <c r="HYW306"/>
      <c r="HYX306"/>
      <c r="HYY306"/>
      <c r="HYZ306"/>
      <c r="HZA306"/>
      <c r="HZB306"/>
      <c r="HZC306"/>
      <c r="HZD306"/>
      <c r="HZE306"/>
      <c r="HZF306"/>
      <c r="HZG306"/>
      <c r="HZH306"/>
      <c r="HZI306"/>
      <c r="HZJ306"/>
      <c r="HZK306"/>
      <c r="HZL306"/>
      <c r="HZM306"/>
      <c r="HZN306"/>
      <c r="HZO306"/>
      <c r="HZP306"/>
      <c r="HZQ306"/>
      <c r="HZR306"/>
      <c r="HZS306"/>
      <c r="HZT306"/>
      <c r="HZU306"/>
      <c r="HZV306"/>
      <c r="HZW306"/>
      <c r="HZX306"/>
      <c r="HZY306"/>
      <c r="HZZ306"/>
      <c r="IAA306"/>
      <c r="IAB306"/>
      <c r="IAC306"/>
      <c r="IAD306"/>
      <c r="IAE306"/>
      <c r="IAF306"/>
      <c r="IAG306"/>
      <c r="IAH306"/>
      <c r="IAI306"/>
      <c r="IAJ306"/>
      <c r="IAK306"/>
      <c r="IAL306"/>
      <c r="IAM306"/>
      <c r="IAN306"/>
      <c r="IAO306"/>
      <c r="IAP306"/>
      <c r="IAQ306"/>
      <c r="IAR306"/>
      <c r="IAS306"/>
      <c r="IAT306"/>
      <c r="IAU306"/>
      <c r="IAV306"/>
      <c r="IAW306"/>
      <c r="IAX306"/>
      <c r="IAY306"/>
      <c r="IAZ306"/>
      <c r="IBA306"/>
      <c r="IBB306"/>
      <c r="IBC306"/>
      <c r="IBD306"/>
      <c r="IBE306"/>
      <c r="IBF306"/>
      <c r="IBG306"/>
      <c r="IBH306"/>
      <c r="IBI306"/>
      <c r="IBJ306"/>
      <c r="IBK306"/>
      <c r="IBL306"/>
      <c r="IBM306"/>
      <c r="IBN306"/>
      <c r="IBO306"/>
      <c r="IBP306"/>
      <c r="IBQ306"/>
      <c r="IBR306"/>
      <c r="IBS306"/>
      <c r="IBT306"/>
      <c r="IBU306"/>
      <c r="IBV306"/>
      <c r="IBW306"/>
      <c r="IBX306"/>
      <c r="IBY306"/>
      <c r="IBZ306"/>
      <c r="ICA306"/>
      <c r="ICB306"/>
      <c r="ICC306"/>
      <c r="ICD306"/>
      <c r="ICE306"/>
      <c r="ICF306"/>
      <c r="ICG306"/>
      <c r="ICH306"/>
      <c r="ICI306"/>
      <c r="ICJ306"/>
      <c r="ICK306"/>
      <c r="ICL306"/>
      <c r="ICM306"/>
      <c r="ICN306"/>
      <c r="ICO306"/>
      <c r="ICP306"/>
      <c r="ICQ306"/>
      <c r="ICR306"/>
      <c r="ICS306"/>
      <c r="ICT306"/>
      <c r="ICU306"/>
      <c r="ICV306"/>
      <c r="ICW306"/>
      <c r="ICX306"/>
      <c r="ICY306"/>
      <c r="ICZ306"/>
      <c r="IDA306"/>
      <c r="IDB306"/>
      <c r="IDC306"/>
      <c r="IDD306"/>
      <c r="IDE306"/>
      <c r="IDF306"/>
      <c r="IDG306"/>
      <c r="IDH306"/>
      <c r="IDI306"/>
      <c r="IDJ306"/>
      <c r="IDK306"/>
      <c r="IDL306"/>
      <c r="IDM306"/>
      <c r="IDN306"/>
      <c r="IDO306"/>
      <c r="IDP306"/>
      <c r="IDQ306"/>
      <c r="IDR306"/>
      <c r="IDS306"/>
      <c r="IDT306"/>
      <c r="IDU306"/>
      <c r="IDV306"/>
      <c r="IDW306"/>
      <c r="IDX306"/>
      <c r="IDY306"/>
      <c r="IDZ306"/>
      <c r="IEA306"/>
      <c r="IEB306"/>
      <c r="IEC306"/>
      <c r="IED306"/>
      <c r="IEE306"/>
      <c r="IEF306"/>
      <c r="IEG306"/>
      <c r="IEH306"/>
      <c r="IEI306"/>
      <c r="IEJ306"/>
      <c r="IEK306"/>
      <c r="IEL306"/>
      <c r="IEM306"/>
      <c r="IEN306"/>
      <c r="IEO306"/>
      <c r="IEP306"/>
      <c r="IEQ306"/>
      <c r="IER306"/>
      <c r="IES306"/>
      <c r="IET306"/>
      <c r="IEU306"/>
      <c r="IEV306"/>
      <c r="IEW306"/>
      <c r="IEX306"/>
      <c r="IEY306"/>
      <c r="IEZ306"/>
      <c r="IFA306"/>
      <c r="IFB306"/>
      <c r="IFC306"/>
      <c r="IFD306"/>
      <c r="IFE306"/>
      <c r="IFF306"/>
      <c r="IFG306"/>
      <c r="IFH306"/>
      <c r="IFI306"/>
      <c r="IFJ306"/>
      <c r="IFK306"/>
      <c r="IFL306"/>
      <c r="IFM306"/>
      <c r="IFN306"/>
      <c r="IFO306"/>
      <c r="IFP306"/>
      <c r="IFQ306"/>
      <c r="IFR306"/>
      <c r="IFS306"/>
      <c r="IFT306"/>
      <c r="IFU306"/>
      <c r="IFV306"/>
      <c r="IFW306"/>
      <c r="IFX306"/>
      <c r="IFY306"/>
      <c r="IFZ306"/>
      <c r="IGA306"/>
      <c r="IGB306"/>
      <c r="IGC306"/>
      <c r="IGD306"/>
      <c r="IGE306"/>
      <c r="IGF306"/>
      <c r="IGG306"/>
      <c r="IGH306"/>
      <c r="IGI306"/>
      <c r="IGJ306"/>
      <c r="IGK306"/>
      <c r="IGL306"/>
      <c r="IGM306"/>
      <c r="IGN306"/>
      <c r="IGO306"/>
      <c r="IGP306"/>
      <c r="IGQ306"/>
      <c r="IGR306"/>
      <c r="IGS306"/>
      <c r="IGT306"/>
      <c r="IGU306"/>
      <c r="IGV306"/>
      <c r="IGW306"/>
      <c r="IGX306"/>
      <c r="IGY306"/>
      <c r="IGZ306"/>
      <c r="IHA306"/>
      <c r="IHB306"/>
      <c r="IHC306"/>
      <c r="IHD306"/>
      <c r="IHE306"/>
      <c r="IHF306"/>
      <c r="IHG306"/>
      <c r="IHH306"/>
      <c r="IHI306"/>
      <c r="IHJ306"/>
      <c r="IHK306"/>
      <c r="IHL306"/>
      <c r="IHM306"/>
      <c r="IHN306"/>
      <c r="IHO306"/>
      <c r="IHP306"/>
      <c r="IHQ306"/>
      <c r="IHR306"/>
      <c r="IHS306"/>
      <c r="IHT306"/>
      <c r="IHU306"/>
      <c r="IHV306"/>
      <c r="IHW306"/>
      <c r="IHX306"/>
      <c r="IHY306"/>
      <c r="IHZ306"/>
      <c r="IIA306"/>
      <c r="IIB306"/>
      <c r="IIC306"/>
      <c r="IID306"/>
      <c r="IIE306"/>
      <c r="IIF306"/>
      <c r="IIG306"/>
      <c r="IIH306"/>
      <c r="III306"/>
      <c r="IIJ306"/>
      <c r="IIK306"/>
      <c r="IIL306"/>
      <c r="IIM306"/>
      <c r="IIN306"/>
      <c r="IIO306"/>
      <c r="IIP306"/>
      <c r="IIQ306"/>
      <c r="IIR306"/>
      <c r="IIS306"/>
      <c r="IIT306"/>
      <c r="IIU306"/>
      <c r="IIV306"/>
      <c r="IIW306"/>
      <c r="IIX306"/>
      <c r="IIY306"/>
      <c r="IIZ306"/>
      <c r="IJA306"/>
      <c r="IJB306"/>
      <c r="IJC306"/>
      <c r="IJD306"/>
      <c r="IJE306"/>
      <c r="IJF306"/>
      <c r="IJG306"/>
      <c r="IJH306"/>
      <c r="IJI306"/>
      <c r="IJJ306"/>
      <c r="IJK306"/>
      <c r="IJL306"/>
      <c r="IJM306"/>
      <c r="IJN306"/>
      <c r="IJO306"/>
      <c r="IJP306"/>
      <c r="IJQ306"/>
      <c r="IJR306"/>
      <c r="IJS306"/>
      <c r="IJT306"/>
      <c r="IJU306"/>
      <c r="IJV306"/>
      <c r="IJW306"/>
      <c r="IJX306"/>
      <c r="IJY306"/>
      <c r="IJZ306"/>
      <c r="IKA306"/>
      <c r="IKB306"/>
      <c r="IKC306"/>
      <c r="IKD306"/>
      <c r="IKE306"/>
      <c r="IKF306"/>
      <c r="IKG306"/>
      <c r="IKH306"/>
      <c r="IKI306"/>
      <c r="IKJ306"/>
      <c r="IKK306"/>
      <c r="IKL306"/>
      <c r="IKM306"/>
      <c r="IKN306"/>
      <c r="IKO306"/>
      <c r="IKP306"/>
      <c r="IKQ306"/>
      <c r="IKR306"/>
      <c r="IKS306"/>
      <c r="IKT306"/>
      <c r="IKU306"/>
      <c r="IKV306"/>
      <c r="IKW306"/>
      <c r="IKX306"/>
      <c r="IKY306"/>
      <c r="IKZ306"/>
      <c r="ILA306"/>
      <c r="ILB306"/>
      <c r="ILC306"/>
      <c r="ILD306"/>
      <c r="ILE306"/>
      <c r="ILF306"/>
      <c r="ILG306"/>
      <c r="ILH306"/>
      <c r="ILI306"/>
      <c r="ILJ306"/>
      <c r="ILK306"/>
      <c r="ILL306"/>
      <c r="ILM306"/>
      <c r="ILN306"/>
      <c r="ILO306"/>
      <c r="ILP306"/>
      <c r="ILQ306"/>
      <c r="ILR306"/>
      <c r="ILS306"/>
      <c r="ILT306"/>
      <c r="ILU306"/>
      <c r="ILV306"/>
      <c r="ILW306"/>
      <c r="ILX306"/>
      <c r="ILY306"/>
      <c r="ILZ306"/>
      <c r="IMA306"/>
      <c r="IMB306"/>
      <c r="IMC306"/>
      <c r="IMD306"/>
      <c r="IME306"/>
      <c r="IMF306"/>
      <c r="IMG306"/>
      <c r="IMH306"/>
      <c r="IMI306"/>
      <c r="IMJ306"/>
      <c r="IMK306"/>
      <c r="IML306"/>
      <c r="IMM306"/>
      <c r="IMN306"/>
      <c r="IMO306"/>
      <c r="IMP306"/>
      <c r="IMQ306"/>
      <c r="IMR306"/>
      <c r="IMS306"/>
      <c r="IMT306"/>
      <c r="IMU306"/>
      <c r="IMV306"/>
      <c r="IMW306"/>
      <c r="IMX306"/>
      <c r="IMY306"/>
      <c r="IMZ306"/>
      <c r="INA306"/>
      <c r="INB306"/>
      <c r="INC306"/>
      <c r="IND306"/>
      <c r="INE306"/>
      <c r="INF306"/>
      <c r="ING306"/>
      <c r="INH306"/>
      <c r="INI306"/>
      <c r="INJ306"/>
      <c r="INK306"/>
      <c r="INL306"/>
      <c r="INM306"/>
      <c r="INN306"/>
      <c r="INO306"/>
      <c r="INP306"/>
      <c r="INQ306"/>
      <c r="INR306"/>
      <c r="INS306"/>
      <c r="INT306"/>
      <c r="INU306"/>
      <c r="INV306"/>
      <c r="INW306"/>
      <c r="INX306"/>
      <c r="INY306"/>
      <c r="INZ306"/>
      <c r="IOA306"/>
      <c r="IOB306"/>
      <c r="IOC306"/>
      <c r="IOD306"/>
      <c r="IOE306"/>
      <c r="IOF306"/>
      <c r="IOG306"/>
      <c r="IOH306"/>
      <c r="IOI306"/>
      <c r="IOJ306"/>
      <c r="IOK306"/>
      <c r="IOL306"/>
      <c r="IOM306"/>
      <c r="ION306"/>
      <c r="IOO306"/>
      <c r="IOP306"/>
      <c r="IOQ306"/>
      <c r="IOR306"/>
      <c r="IOS306"/>
      <c r="IOT306"/>
      <c r="IOU306"/>
      <c r="IOV306"/>
      <c r="IOW306"/>
      <c r="IOX306"/>
      <c r="IOY306"/>
      <c r="IOZ306"/>
      <c r="IPA306"/>
      <c r="IPB306"/>
      <c r="IPC306"/>
      <c r="IPD306"/>
      <c r="IPE306"/>
      <c r="IPF306"/>
      <c r="IPG306"/>
      <c r="IPH306"/>
      <c r="IPI306"/>
      <c r="IPJ306"/>
      <c r="IPK306"/>
      <c r="IPL306"/>
      <c r="IPM306"/>
      <c r="IPN306"/>
      <c r="IPO306"/>
      <c r="IPP306"/>
      <c r="IPQ306"/>
      <c r="IPR306"/>
      <c r="IPS306"/>
      <c r="IPT306"/>
      <c r="IPU306"/>
      <c r="IPV306"/>
      <c r="IPW306"/>
      <c r="IPX306"/>
      <c r="IPY306"/>
      <c r="IPZ306"/>
      <c r="IQA306"/>
      <c r="IQB306"/>
      <c r="IQC306"/>
      <c r="IQD306"/>
      <c r="IQE306"/>
      <c r="IQF306"/>
      <c r="IQG306"/>
      <c r="IQH306"/>
      <c r="IQI306"/>
      <c r="IQJ306"/>
      <c r="IQK306"/>
      <c r="IQL306"/>
      <c r="IQM306"/>
      <c r="IQN306"/>
      <c r="IQO306"/>
      <c r="IQP306"/>
      <c r="IQQ306"/>
      <c r="IQR306"/>
      <c r="IQS306"/>
      <c r="IQT306"/>
      <c r="IQU306"/>
      <c r="IQV306"/>
      <c r="IQW306"/>
      <c r="IQX306"/>
      <c r="IQY306"/>
      <c r="IQZ306"/>
      <c r="IRA306"/>
      <c r="IRB306"/>
      <c r="IRC306"/>
      <c r="IRD306"/>
      <c r="IRE306"/>
      <c r="IRF306"/>
      <c r="IRG306"/>
      <c r="IRH306"/>
      <c r="IRI306"/>
      <c r="IRJ306"/>
      <c r="IRK306"/>
      <c r="IRL306"/>
      <c r="IRM306"/>
      <c r="IRN306"/>
      <c r="IRO306"/>
      <c r="IRP306"/>
      <c r="IRQ306"/>
      <c r="IRR306"/>
      <c r="IRS306"/>
      <c r="IRT306"/>
      <c r="IRU306"/>
      <c r="IRV306"/>
      <c r="IRW306"/>
      <c r="IRX306"/>
      <c r="IRY306"/>
      <c r="IRZ306"/>
      <c r="ISA306"/>
      <c r="ISB306"/>
      <c r="ISC306"/>
      <c r="ISD306"/>
      <c r="ISE306"/>
      <c r="ISF306"/>
      <c r="ISG306"/>
      <c r="ISH306"/>
      <c r="ISI306"/>
      <c r="ISJ306"/>
      <c r="ISK306"/>
      <c r="ISL306"/>
      <c r="ISM306"/>
      <c r="ISN306"/>
      <c r="ISO306"/>
      <c r="ISP306"/>
      <c r="ISQ306"/>
      <c r="ISR306"/>
      <c r="ISS306"/>
      <c r="IST306"/>
      <c r="ISU306"/>
      <c r="ISV306"/>
      <c r="ISW306"/>
      <c r="ISX306"/>
      <c r="ISY306"/>
      <c r="ISZ306"/>
      <c r="ITA306"/>
      <c r="ITB306"/>
      <c r="ITC306"/>
      <c r="ITD306"/>
      <c r="ITE306"/>
      <c r="ITF306"/>
      <c r="ITG306"/>
      <c r="ITH306"/>
      <c r="ITI306"/>
      <c r="ITJ306"/>
      <c r="ITK306"/>
      <c r="ITL306"/>
      <c r="ITM306"/>
      <c r="ITN306"/>
      <c r="ITO306"/>
      <c r="ITP306"/>
      <c r="ITQ306"/>
      <c r="ITR306"/>
      <c r="ITS306"/>
      <c r="ITT306"/>
      <c r="ITU306"/>
      <c r="ITV306"/>
      <c r="ITW306"/>
      <c r="ITX306"/>
      <c r="ITY306"/>
      <c r="ITZ306"/>
      <c r="IUA306"/>
      <c r="IUB306"/>
      <c r="IUC306"/>
      <c r="IUD306"/>
      <c r="IUE306"/>
      <c r="IUF306"/>
      <c r="IUG306"/>
      <c r="IUH306"/>
      <c r="IUI306"/>
      <c r="IUJ306"/>
      <c r="IUK306"/>
      <c r="IUL306"/>
      <c r="IUM306"/>
      <c r="IUN306"/>
      <c r="IUO306"/>
      <c r="IUP306"/>
      <c r="IUQ306"/>
      <c r="IUR306"/>
      <c r="IUS306"/>
      <c r="IUT306"/>
      <c r="IUU306"/>
      <c r="IUV306"/>
      <c r="IUW306"/>
      <c r="IUX306"/>
      <c r="IUY306"/>
      <c r="IUZ306"/>
      <c r="IVA306"/>
      <c r="IVB306"/>
      <c r="IVC306"/>
      <c r="IVD306"/>
      <c r="IVE306"/>
      <c r="IVF306"/>
      <c r="IVG306"/>
      <c r="IVH306"/>
      <c r="IVI306"/>
      <c r="IVJ306"/>
      <c r="IVK306"/>
      <c r="IVL306"/>
      <c r="IVM306"/>
      <c r="IVN306"/>
      <c r="IVO306"/>
      <c r="IVP306"/>
      <c r="IVQ306"/>
      <c r="IVR306"/>
      <c r="IVS306"/>
      <c r="IVT306"/>
      <c r="IVU306"/>
      <c r="IVV306"/>
      <c r="IVW306"/>
      <c r="IVX306"/>
      <c r="IVY306"/>
      <c r="IVZ306"/>
      <c r="IWA306"/>
      <c r="IWB306"/>
      <c r="IWC306"/>
      <c r="IWD306"/>
      <c r="IWE306"/>
      <c r="IWF306"/>
      <c r="IWG306"/>
      <c r="IWH306"/>
      <c r="IWI306"/>
      <c r="IWJ306"/>
      <c r="IWK306"/>
      <c r="IWL306"/>
      <c r="IWM306"/>
      <c r="IWN306"/>
      <c r="IWO306"/>
      <c r="IWP306"/>
      <c r="IWQ306"/>
      <c r="IWR306"/>
      <c r="IWS306"/>
      <c r="IWT306"/>
      <c r="IWU306"/>
      <c r="IWV306"/>
      <c r="IWW306"/>
      <c r="IWX306"/>
      <c r="IWY306"/>
      <c r="IWZ306"/>
      <c r="IXA306"/>
      <c r="IXB306"/>
      <c r="IXC306"/>
      <c r="IXD306"/>
      <c r="IXE306"/>
      <c r="IXF306"/>
      <c r="IXG306"/>
      <c r="IXH306"/>
      <c r="IXI306"/>
      <c r="IXJ306"/>
      <c r="IXK306"/>
      <c r="IXL306"/>
      <c r="IXM306"/>
      <c r="IXN306"/>
      <c r="IXO306"/>
      <c r="IXP306"/>
      <c r="IXQ306"/>
      <c r="IXR306"/>
      <c r="IXS306"/>
      <c r="IXT306"/>
      <c r="IXU306"/>
      <c r="IXV306"/>
      <c r="IXW306"/>
      <c r="IXX306"/>
      <c r="IXY306"/>
      <c r="IXZ306"/>
      <c r="IYA306"/>
      <c r="IYB306"/>
      <c r="IYC306"/>
      <c r="IYD306"/>
      <c r="IYE306"/>
      <c r="IYF306"/>
      <c r="IYG306"/>
      <c r="IYH306"/>
      <c r="IYI306"/>
      <c r="IYJ306"/>
      <c r="IYK306"/>
      <c r="IYL306"/>
      <c r="IYM306"/>
      <c r="IYN306"/>
      <c r="IYO306"/>
      <c r="IYP306"/>
      <c r="IYQ306"/>
      <c r="IYR306"/>
      <c r="IYS306"/>
      <c r="IYT306"/>
      <c r="IYU306"/>
      <c r="IYV306"/>
      <c r="IYW306"/>
      <c r="IYX306"/>
      <c r="IYY306"/>
      <c r="IYZ306"/>
      <c r="IZA306"/>
      <c r="IZB306"/>
      <c r="IZC306"/>
      <c r="IZD306"/>
      <c r="IZE306"/>
      <c r="IZF306"/>
      <c r="IZG306"/>
      <c r="IZH306"/>
      <c r="IZI306"/>
      <c r="IZJ306"/>
      <c r="IZK306"/>
      <c r="IZL306"/>
      <c r="IZM306"/>
      <c r="IZN306"/>
      <c r="IZO306"/>
      <c r="IZP306"/>
      <c r="IZQ306"/>
      <c r="IZR306"/>
      <c r="IZS306"/>
      <c r="IZT306"/>
      <c r="IZU306"/>
      <c r="IZV306"/>
      <c r="IZW306"/>
      <c r="IZX306"/>
      <c r="IZY306"/>
      <c r="IZZ306"/>
      <c r="JAA306"/>
      <c r="JAB306"/>
      <c r="JAC306"/>
      <c r="JAD306"/>
      <c r="JAE306"/>
      <c r="JAF306"/>
      <c r="JAG306"/>
      <c r="JAH306"/>
      <c r="JAI306"/>
      <c r="JAJ306"/>
      <c r="JAK306"/>
      <c r="JAL306"/>
      <c r="JAM306"/>
      <c r="JAN306"/>
      <c r="JAO306"/>
      <c r="JAP306"/>
      <c r="JAQ306"/>
      <c r="JAR306"/>
      <c r="JAS306"/>
      <c r="JAT306"/>
      <c r="JAU306"/>
      <c r="JAV306"/>
      <c r="JAW306"/>
      <c r="JAX306"/>
      <c r="JAY306"/>
      <c r="JAZ306"/>
      <c r="JBA306"/>
      <c r="JBB306"/>
      <c r="JBC306"/>
      <c r="JBD306"/>
      <c r="JBE306"/>
      <c r="JBF306"/>
      <c r="JBG306"/>
      <c r="JBH306"/>
      <c r="JBI306"/>
      <c r="JBJ306"/>
      <c r="JBK306"/>
      <c r="JBL306"/>
      <c r="JBM306"/>
      <c r="JBN306"/>
      <c r="JBO306"/>
      <c r="JBP306"/>
      <c r="JBQ306"/>
      <c r="JBR306"/>
      <c r="JBS306"/>
      <c r="JBT306"/>
      <c r="JBU306"/>
      <c r="JBV306"/>
      <c r="JBW306"/>
      <c r="JBX306"/>
      <c r="JBY306"/>
      <c r="JBZ306"/>
      <c r="JCA306"/>
      <c r="JCB306"/>
      <c r="JCC306"/>
      <c r="JCD306"/>
      <c r="JCE306"/>
      <c r="JCF306"/>
      <c r="JCG306"/>
      <c r="JCH306"/>
      <c r="JCI306"/>
      <c r="JCJ306"/>
      <c r="JCK306"/>
      <c r="JCL306"/>
      <c r="JCM306"/>
      <c r="JCN306"/>
      <c r="JCO306"/>
      <c r="JCP306"/>
      <c r="JCQ306"/>
      <c r="JCR306"/>
      <c r="JCS306"/>
      <c r="JCT306"/>
      <c r="JCU306"/>
      <c r="JCV306"/>
      <c r="JCW306"/>
      <c r="JCX306"/>
      <c r="JCY306"/>
      <c r="JCZ306"/>
      <c r="JDA306"/>
      <c r="JDB306"/>
      <c r="JDC306"/>
      <c r="JDD306"/>
      <c r="JDE306"/>
      <c r="JDF306"/>
      <c r="JDG306"/>
      <c r="JDH306"/>
      <c r="JDI306"/>
      <c r="JDJ306"/>
      <c r="JDK306"/>
      <c r="JDL306"/>
      <c r="JDM306"/>
      <c r="JDN306"/>
      <c r="JDO306"/>
      <c r="JDP306"/>
      <c r="JDQ306"/>
      <c r="JDR306"/>
      <c r="JDS306"/>
      <c r="JDT306"/>
      <c r="JDU306"/>
      <c r="JDV306"/>
      <c r="JDW306"/>
      <c r="JDX306"/>
      <c r="JDY306"/>
      <c r="JDZ306"/>
      <c r="JEA306"/>
      <c r="JEB306"/>
      <c r="JEC306"/>
      <c r="JED306"/>
      <c r="JEE306"/>
      <c r="JEF306"/>
      <c r="JEG306"/>
      <c r="JEH306"/>
      <c r="JEI306"/>
      <c r="JEJ306"/>
      <c r="JEK306"/>
      <c r="JEL306"/>
      <c r="JEM306"/>
      <c r="JEN306"/>
      <c r="JEO306"/>
      <c r="JEP306"/>
      <c r="JEQ306"/>
      <c r="JER306"/>
      <c r="JES306"/>
      <c r="JET306"/>
      <c r="JEU306"/>
      <c r="JEV306"/>
      <c r="JEW306"/>
      <c r="JEX306"/>
      <c r="JEY306"/>
      <c r="JEZ306"/>
      <c r="JFA306"/>
      <c r="JFB306"/>
      <c r="JFC306"/>
      <c r="JFD306"/>
      <c r="JFE306"/>
      <c r="JFF306"/>
      <c r="JFG306"/>
      <c r="JFH306"/>
      <c r="JFI306"/>
      <c r="JFJ306"/>
      <c r="JFK306"/>
      <c r="JFL306"/>
      <c r="JFM306"/>
      <c r="JFN306"/>
      <c r="JFO306"/>
      <c r="JFP306"/>
      <c r="JFQ306"/>
      <c r="JFR306"/>
      <c r="JFS306"/>
      <c r="JFT306"/>
      <c r="JFU306"/>
      <c r="JFV306"/>
      <c r="JFW306"/>
      <c r="JFX306"/>
      <c r="JFY306"/>
      <c r="JFZ306"/>
      <c r="JGA306"/>
      <c r="JGB306"/>
      <c r="JGC306"/>
      <c r="JGD306"/>
      <c r="JGE306"/>
      <c r="JGF306"/>
      <c r="JGG306"/>
      <c r="JGH306"/>
      <c r="JGI306"/>
      <c r="JGJ306"/>
      <c r="JGK306"/>
      <c r="JGL306"/>
      <c r="JGM306"/>
      <c r="JGN306"/>
      <c r="JGO306"/>
      <c r="JGP306"/>
      <c r="JGQ306"/>
      <c r="JGR306"/>
      <c r="JGS306"/>
      <c r="JGT306"/>
      <c r="JGU306"/>
      <c r="JGV306"/>
      <c r="JGW306"/>
      <c r="JGX306"/>
      <c r="JGY306"/>
      <c r="JGZ306"/>
      <c r="JHA306"/>
      <c r="JHB306"/>
      <c r="JHC306"/>
      <c r="JHD306"/>
      <c r="JHE306"/>
      <c r="JHF306"/>
      <c r="JHG306"/>
      <c r="JHH306"/>
      <c r="JHI306"/>
      <c r="JHJ306"/>
      <c r="JHK306"/>
      <c r="JHL306"/>
      <c r="JHM306"/>
      <c r="JHN306"/>
      <c r="JHO306"/>
      <c r="JHP306"/>
      <c r="JHQ306"/>
      <c r="JHR306"/>
      <c r="JHS306"/>
      <c r="JHT306"/>
      <c r="JHU306"/>
      <c r="JHV306"/>
      <c r="JHW306"/>
      <c r="JHX306"/>
      <c r="JHY306"/>
      <c r="JHZ306"/>
      <c r="JIA306"/>
      <c r="JIB306"/>
      <c r="JIC306"/>
      <c r="JID306"/>
      <c r="JIE306"/>
      <c r="JIF306"/>
      <c r="JIG306"/>
      <c r="JIH306"/>
      <c r="JII306"/>
      <c r="JIJ306"/>
      <c r="JIK306"/>
      <c r="JIL306"/>
      <c r="JIM306"/>
      <c r="JIN306"/>
      <c r="JIO306"/>
      <c r="JIP306"/>
      <c r="JIQ306"/>
      <c r="JIR306"/>
      <c r="JIS306"/>
      <c r="JIT306"/>
      <c r="JIU306"/>
      <c r="JIV306"/>
      <c r="JIW306"/>
      <c r="JIX306"/>
      <c r="JIY306"/>
      <c r="JIZ306"/>
      <c r="JJA306"/>
      <c r="JJB306"/>
      <c r="JJC306"/>
      <c r="JJD306"/>
      <c r="JJE306"/>
      <c r="JJF306"/>
      <c r="JJG306"/>
      <c r="JJH306"/>
      <c r="JJI306"/>
      <c r="JJJ306"/>
      <c r="JJK306"/>
      <c r="JJL306"/>
      <c r="JJM306"/>
      <c r="JJN306"/>
      <c r="JJO306"/>
      <c r="JJP306"/>
      <c r="JJQ306"/>
      <c r="JJR306"/>
      <c r="JJS306"/>
      <c r="JJT306"/>
      <c r="JJU306"/>
      <c r="JJV306"/>
      <c r="JJW306"/>
      <c r="JJX306"/>
      <c r="JJY306"/>
      <c r="JJZ306"/>
      <c r="JKA306"/>
      <c r="JKB306"/>
      <c r="JKC306"/>
      <c r="JKD306"/>
      <c r="JKE306"/>
      <c r="JKF306"/>
      <c r="JKG306"/>
      <c r="JKH306"/>
      <c r="JKI306"/>
      <c r="JKJ306"/>
      <c r="JKK306"/>
      <c r="JKL306"/>
      <c r="JKM306"/>
      <c r="JKN306"/>
      <c r="JKO306"/>
      <c r="JKP306"/>
      <c r="JKQ306"/>
      <c r="JKR306"/>
      <c r="JKS306"/>
      <c r="JKT306"/>
      <c r="JKU306"/>
      <c r="JKV306"/>
      <c r="JKW306"/>
      <c r="JKX306"/>
      <c r="JKY306"/>
      <c r="JKZ306"/>
      <c r="JLA306"/>
      <c r="JLB306"/>
      <c r="JLC306"/>
      <c r="JLD306"/>
      <c r="JLE306"/>
      <c r="JLF306"/>
      <c r="JLG306"/>
      <c r="JLH306"/>
      <c r="JLI306"/>
      <c r="JLJ306"/>
      <c r="JLK306"/>
      <c r="JLL306"/>
      <c r="JLM306"/>
      <c r="JLN306"/>
      <c r="JLO306"/>
      <c r="JLP306"/>
      <c r="JLQ306"/>
      <c r="JLR306"/>
      <c r="JLS306"/>
      <c r="JLT306"/>
      <c r="JLU306"/>
      <c r="JLV306"/>
      <c r="JLW306"/>
      <c r="JLX306"/>
      <c r="JLY306"/>
      <c r="JLZ306"/>
      <c r="JMA306"/>
      <c r="JMB306"/>
      <c r="JMC306"/>
      <c r="JMD306"/>
      <c r="JME306"/>
      <c r="JMF306"/>
      <c r="JMG306"/>
      <c r="JMH306"/>
      <c r="JMI306"/>
      <c r="JMJ306"/>
      <c r="JMK306"/>
      <c r="JML306"/>
      <c r="JMM306"/>
      <c r="JMN306"/>
      <c r="JMO306"/>
      <c r="JMP306"/>
      <c r="JMQ306"/>
      <c r="JMR306"/>
      <c r="JMS306"/>
      <c r="JMT306"/>
      <c r="JMU306"/>
      <c r="JMV306"/>
      <c r="JMW306"/>
      <c r="JMX306"/>
      <c r="JMY306"/>
      <c r="JMZ306"/>
      <c r="JNA306"/>
      <c r="JNB306"/>
      <c r="JNC306"/>
      <c r="JND306"/>
      <c r="JNE306"/>
      <c r="JNF306"/>
      <c r="JNG306"/>
      <c r="JNH306"/>
      <c r="JNI306"/>
      <c r="JNJ306"/>
      <c r="JNK306"/>
      <c r="JNL306"/>
      <c r="JNM306"/>
      <c r="JNN306"/>
      <c r="JNO306"/>
      <c r="JNP306"/>
      <c r="JNQ306"/>
      <c r="JNR306"/>
      <c r="JNS306"/>
      <c r="JNT306"/>
      <c r="JNU306"/>
      <c r="JNV306"/>
      <c r="JNW306"/>
      <c r="JNX306"/>
      <c r="JNY306"/>
      <c r="JNZ306"/>
      <c r="JOA306"/>
      <c r="JOB306"/>
      <c r="JOC306"/>
      <c r="JOD306"/>
      <c r="JOE306"/>
      <c r="JOF306"/>
      <c r="JOG306"/>
      <c r="JOH306"/>
      <c r="JOI306"/>
      <c r="JOJ306"/>
      <c r="JOK306"/>
      <c r="JOL306"/>
      <c r="JOM306"/>
      <c r="JON306"/>
      <c r="JOO306"/>
      <c r="JOP306"/>
      <c r="JOQ306"/>
      <c r="JOR306"/>
      <c r="JOS306"/>
      <c r="JOT306"/>
      <c r="JOU306"/>
      <c r="JOV306"/>
      <c r="JOW306"/>
      <c r="JOX306"/>
      <c r="JOY306"/>
      <c r="JOZ306"/>
      <c r="JPA306"/>
      <c r="JPB306"/>
      <c r="JPC306"/>
      <c r="JPD306"/>
      <c r="JPE306"/>
      <c r="JPF306"/>
      <c r="JPG306"/>
      <c r="JPH306"/>
      <c r="JPI306"/>
      <c r="JPJ306"/>
      <c r="JPK306"/>
      <c r="JPL306"/>
      <c r="JPM306"/>
      <c r="JPN306"/>
      <c r="JPO306"/>
      <c r="JPP306"/>
      <c r="JPQ306"/>
      <c r="JPR306"/>
      <c r="JPS306"/>
      <c r="JPT306"/>
      <c r="JPU306"/>
      <c r="JPV306"/>
      <c r="JPW306"/>
      <c r="JPX306"/>
      <c r="JPY306"/>
      <c r="JPZ306"/>
      <c r="JQA306"/>
      <c r="JQB306"/>
      <c r="JQC306"/>
      <c r="JQD306"/>
      <c r="JQE306"/>
      <c r="JQF306"/>
      <c r="JQG306"/>
      <c r="JQH306"/>
      <c r="JQI306"/>
      <c r="JQJ306"/>
      <c r="JQK306"/>
      <c r="JQL306"/>
      <c r="JQM306"/>
      <c r="JQN306"/>
      <c r="JQO306"/>
      <c r="JQP306"/>
      <c r="JQQ306"/>
      <c r="JQR306"/>
      <c r="JQS306"/>
      <c r="JQT306"/>
      <c r="JQU306"/>
      <c r="JQV306"/>
      <c r="JQW306"/>
      <c r="JQX306"/>
      <c r="JQY306"/>
      <c r="JQZ306"/>
      <c r="JRA306"/>
      <c r="JRB306"/>
      <c r="JRC306"/>
      <c r="JRD306"/>
      <c r="JRE306"/>
      <c r="JRF306"/>
      <c r="JRG306"/>
      <c r="JRH306"/>
      <c r="JRI306"/>
      <c r="JRJ306"/>
      <c r="JRK306"/>
      <c r="JRL306"/>
      <c r="JRM306"/>
      <c r="JRN306"/>
      <c r="JRO306"/>
      <c r="JRP306"/>
      <c r="JRQ306"/>
      <c r="JRR306"/>
      <c r="JRS306"/>
      <c r="JRT306"/>
      <c r="JRU306"/>
      <c r="JRV306"/>
      <c r="JRW306"/>
      <c r="JRX306"/>
      <c r="JRY306"/>
      <c r="JRZ306"/>
      <c r="JSA306"/>
      <c r="JSB306"/>
      <c r="JSC306"/>
      <c r="JSD306"/>
      <c r="JSE306"/>
      <c r="JSF306"/>
      <c r="JSG306"/>
      <c r="JSH306"/>
      <c r="JSI306"/>
      <c r="JSJ306"/>
      <c r="JSK306"/>
      <c r="JSL306"/>
      <c r="JSM306"/>
      <c r="JSN306"/>
      <c r="JSO306"/>
      <c r="JSP306"/>
      <c r="JSQ306"/>
      <c r="JSR306"/>
      <c r="JSS306"/>
      <c r="JST306"/>
      <c r="JSU306"/>
      <c r="JSV306"/>
      <c r="JSW306"/>
      <c r="JSX306"/>
      <c r="JSY306"/>
      <c r="JSZ306"/>
      <c r="JTA306"/>
      <c r="JTB306"/>
      <c r="JTC306"/>
      <c r="JTD306"/>
      <c r="JTE306"/>
      <c r="JTF306"/>
      <c r="JTG306"/>
      <c r="JTH306"/>
      <c r="JTI306"/>
      <c r="JTJ306"/>
      <c r="JTK306"/>
      <c r="JTL306"/>
      <c r="JTM306"/>
      <c r="JTN306"/>
      <c r="JTO306"/>
      <c r="JTP306"/>
      <c r="JTQ306"/>
      <c r="JTR306"/>
      <c r="JTS306"/>
      <c r="JTT306"/>
      <c r="JTU306"/>
      <c r="JTV306"/>
      <c r="JTW306"/>
      <c r="JTX306"/>
      <c r="JTY306"/>
      <c r="JTZ306"/>
      <c r="JUA306"/>
      <c r="JUB306"/>
      <c r="JUC306"/>
      <c r="JUD306"/>
      <c r="JUE306"/>
      <c r="JUF306"/>
      <c r="JUG306"/>
      <c r="JUH306"/>
      <c r="JUI306"/>
      <c r="JUJ306"/>
      <c r="JUK306"/>
      <c r="JUL306"/>
      <c r="JUM306"/>
      <c r="JUN306"/>
      <c r="JUO306"/>
      <c r="JUP306"/>
      <c r="JUQ306"/>
      <c r="JUR306"/>
      <c r="JUS306"/>
      <c r="JUT306"/>
      <c r="JUU306"/>
      <c r="JUV306"/>
      <c r="JUW306"/>
      <c r="JUX306"/>
      <c r="JUY306"/>
      <c r="JUZ306"/>
      <c r="JVA306"/>
      <c r="JVB306"/>
      <c r="JVC306"/>
      <c r="JVD306"/>
      <c r="JVE306"/>
      <c r="JVF306"/>
      <c r="JVG306"/>
      <c r="JVH306"/>
      <c r="JVI306"/>
      <c r="JVJ306"/>
      <c r="JVK306"/>
      <c r="JVL306"/>
      <c r="JVM306"/>
      <c r="JVN306"/>
      <c r="JVO306"/>
      <c r="JVP306"/>
      <c r="JVQ306"/>
      <c r="JVR306"/>
      <c r="JVS306"/>
      <c r="JVT306"/>
      <c r="JVU306"/>
      <c r="JVV306"/>
      <c r="JVW306"/>
      <c r="JVX306"/>
      <c r="JVY306"/>
      <c r="JVZ306"/>
      <c r="JWA306"/>
      <c r="JWB306"/>
      <c r="JWC306"/>
      <c r="JWD306"/>
      <c r="JWE306"/>
      <c r="JWF306"/>
      <c r="JWG306"/>
      <c r="JWH306"/>
      <c r="JWI306"/>
      <c r="JWJ306"/>
      <c r="JWK306"/>
      <c r="JWL306"/>
      <c r="JWM306"/>
      <c r="JWN306"/>
      <c r="JWO306"/>
      <c r="JWP306"/>
      <c r="JWQ306"/>
      <c r="JWR306"/>
      <c r="JWS306"/>
      <c r="JWT306"/>
      <c r="JWU306"/>
      <c r="JWV306"/>
      <c r="JWW306"/>
      <c r="JWX306"/>
      <c r="JWY306"/>
      <c r="JWZ306"/>
      <c r="JXA306"/>
      <c r="JXB306"/>
      <c r="JXC306"/>
      <c r="JXD306"/>
      <c r="JXE306"/>
      <c r="JXF306"/>
      <c r="JXG306"/>
      <c r="JXH306"/>
      <c r="JXI306"/>
      <c r="JXJ306"/>
      <c r="JXK306"/>
      <c r="JXL306"/>
      <c r="JXM306"/>
      <c r="JXN306"/>
      <c r="JXO306"/>
      <c r="JXP306"/>
      <c r="JXQ306"/>
      <c r="JXR306"/>
      <c r="JXS306"/>
      <c r="JXT306"/>
      <c r="JXU306"/>
      <c r="JXV306"/>
      <c r="JXW306"/>
      <c r="JXX306"/>
      <c r="JXY306"/>
      <c r="JXZ306"/>
      <c r="JYA306"/>
      <c r="JYB306"/>
      <c r="JYC306"/>
      <c r="JYD306"/>
      <c r="JYE306"/>
      <c r="JYF306"/>
      <c r="JYG306"/>
      <c r="JYH306"/>
      <c r="JYI306"/>
      <c r="JYJ306"/>
      <c r="JYK306"/>
      <c r="JYL306"/>
      <c r="JYM306"/>
      <c r="JYN306"/>
      <c r="JYO306"/>
      <c r="JYP306"/>
      <c r="JYQ306"/>
      <c r="JYR306"/>
      <c r="JYS306"/>
      <c r="JYT306"/>
      <c r="JYU306"/>
      <c r="JYV306"/>
      <c r="JYW306"/>
      <c r="JYX306"/>
      <c r="JYY306"/>
      <c r="JYZ306"/>
      <c r="JZA306"/>
      <c r="JZB306"/>
      <c r="JZC306"/>
      <c r="JZD306"/>
      <c r="JZE306"/>
      <c r="JZF306"/>
      <c r="JZG306"/>
      <c r="JZH306"/>
      <c r="JZI306"/>
      <c r="JZJ306"/>
      <c r="JZK306"/>
      <c r="JZL306"/>
      <c r="JZM306"/>
      <c r="JZN306"/>
      <c r="JZO306"/>
      <c r="JZP306"/>
      <c r="JZQ306"/>
      <c r="JZR306"/>
      <c r="JZS306"/>
      <c r="JZT306"/>
      <c r="JZU306"/>
      <c r="JZV306"/>
      <c r="JZW306"/>
      <c r="JZX306"/>
      <c r="JZY306"/>
      <c r="JZZ306"/>
      <c r="KAA306"/>
      <c r="KAB306"/>
      <c r="KAC306"/>
      <c r="KAD306"/>
      <c r="KAE306"/>
      <c r="KAF306"/>
      <c r="KAG306"/>
      <c r="KAH306"/>
      <c r="KAI306"/>
      <c r="KAJ306"/>
      <c r="KAK306"/>
      <c r="KAL306"/>
      <c r="KAM306"/>
      <c r="KAN306"/>
      <c r="KAO306"/>
      <c r="KAP306"/>
      <c r="KAQ306"/>
      <c r="KAR306"/>
      <c r="KAS306"/>
      <c r="KAT306"/>
      <c r="KAU306"/>
      <c r="KAV306"/>
      <c r="KAW306"/>
      <c r="KAX306"/>
      <c r="KAY306"/>
      <c r="KAZ306"/>
      <c r="KBA306"/>
      <c r="KBB306"/>
      <c r="KBC306"/>
      <c r="KBD306"/>
      <c r="KBE306"/>
      <c r="KBF306"/>
      <c r="KBG306"/>
      <c r="KBH306"/>
      <c r="KBI306"/>
      <c r="KBJ306"/>
      <c r="KBK306"/>
      <c r="KBL306"/>
      <c r="KBM306"/>
      <c r="KBN306"/>
      <c r="KBO306"/>
      <c r="KBP306"/>
      <c r="KBQ306"/>
      <c r="KBR306"/>
      <c r="KBS306"/>
      <c r="KBT306"/>
      <c r="KBU306"/>
      <c r="KBV306"/>
      <c r="KBW306"/>
      <c r="KBX306"/>
      <c r="KBY306"/>
      <c r="KBZ306"/>
      <c r="KCA306"/>
      <c r="KCB306"/>
      <c r="KCC306"/>
      <c r="KCD306"/>
      <c r="KCE306"/>
      <c r="KCF306"/>
      <c r="KCG306"/>
      <c r="KCH306"/>
      <c r="KCI306"/>
      <c r="KCJ306"/>
      <c r="KCK306"/>
      <c r="KCL306"/>
      <c r="KCM306"/>
      <c r="KCN306"/>
      <c r="KCO306"/>
      <c r="KCP306"/>
      <c r="KCQ306"/>
      <c r="KCR306"/>
      <c r="KCS306"/>
      <c r="KCT306"/>
      <c r="KCU306"/>
      <c r="KCV306"/>
      <c r="KCW306"/>
      <c r="KCX306"/>
      <c r="KCY306"/>
      <c r="KCZ306"/>
      <c r="KDA306"/>
      <c r="KDB306"/>
      <c r="KDC306"/>
      <c r="KDD306"/>
      <c r="KDE306"/>
      <c r="KDF306"/>
      <c r="KDG306"/>
      <c r="KDH306"/>
      <c r="KDI306"/>
      <c r="KDJ306"/>
      <c r="KDK306"/>
      <c r="KDL306"/>
      <c r="KDM306"/>
      <c r="KDN306"/>
      <c r="KDO306"/>
      <c r="KDP306"/>
      <c r="KDQ306"/>
      <c r="KDR306"/>
      <c r="KDS306"/>
      <c r="KDT306"/>
      <c r="KDU306"/>
      <c r="KDV306"/>
      <c r="KDW306"/>
      <c r="KDX306"/>
      <c r="KDY306"/>
      <c r="KDZ306"/>
      <c r="KEA306"/>
      <c r="KEB306"/>
      <c r="KEC306"/>
      <c r="KED306"/>
      <c r="KEE306"/>
      <c r="KEF306"/>
      <c r="KEG306"/>
      <c r="KEH306"/>
      <c r="KEI306"/>
      <c r="KEJ306"/>
      <c r="KEK306"/>
      <c r="KEL306"/>
      <c r="KEM306"/>
      <c r="KEN306"/>
      <c r="KEO306"/>
      <c r="KEP306"/>
      <c r="KEQ306"/>
      <c r="KER306"/>
      <c r="KES306"/>
      <c r="KET306"/>
      <c r="KEU306"/>
      <c r="KEV306"/>
      <c r="KEW306"/>
      <c r="KEX306"/>
      <c r="KEY306"/>
      <c r="KEZ306"/>
      <c r="KFA306"/>
      <c r="KFB306"/>
      <c r="KFC306"/>
      <c r="KFD306"/>
      <c r="KFE306"/>
      <c r="KFF306"/>
      <c r="KFG306"/>
      <c r="KFH306"/>
      <c r="KFI306"/>
      <c r="KFJ306"/>
      <c r="KFK306"/>
      <c r="KFL306"/>
      <c r="KFM306"/>
      <c r="KFN306"/>
      <c r="KFO306"/>
      <c r="KFP306"/>
      <c r="KFQ306"/>
      <c r="KFR306"/>
      <c r="KFS306"/>
      <c r="KFT306"/>
      <c r="KFU306"/>
      <c r="KFV306"/>
      <c r="KFW306"/>
      <c r="KFX306"/>
      <c r="KFY306"/>
      <c r="KFZ306"/>
      <c r="KGA306"/>
      <c r="KGB306"/>
      <c r="KGC306"/>
      <c r="KGD306"/>
      <c r="KGE306"/>
      <c r="KGF306"/>
      <c r="KGG306"/>
      <c r="KGH306"/>
      <c r="KGI306"/>
      <c r="KGJ306"/>
      <c r="KGK306"/>
      <c r="KGL306"/>
      <c r="KGM306"/>
      <c r="KGN306"/>
      <c r="KGO306"/>
      <c r="KGP306"/>
      <c r="KGQ306"/>
      <c r="KGR306"/>
      <c r="KGS306"/>
      <c r="KGT306"/>
      <c r="KGU306"/>
      <c r="KGV306"/>
      <c r="KGW306"/>
      <c r="KGX306"/>
      <c r="KGY306"/>
      <c r="KGZ306"/>
      <c r="KHA306"/>
      <c r="KHB306"/>
      <c r="KHC306"/>
      <c r="KHD306"/>
      <c r="KHE306"/>
      <c r="KHF306"/>
      <c r="KHG306"/>
      <c r="KHH306"/>
      <c r="KHI306"/>
      <c r="KHJ306"/>
      <c r="KHK306"/>
      <c r="KHL306"/>
      <c r="KHM306"/>
      <c r="KHN306"/>
      <c r="KHO306"/>
      <c r="KHP306"/>
      <c r="KHQ306"/>
      <c r="KHR306"/>
      <c r="KHS306"/>
      <c r="KHT306"/>
      <c r="KHU306"/>
      <c r="KHV306"/>
      <c r="KHW306"/>
      <c r="KHX306"/>
      <c r="KHY306"/>
      <c r="KHZ306"/>
      <c r="KIA306"/>
      <c r="KIB306"/>
      <c r="KIC306"/>
      <c r="KID306"/>
      <c r="KIE306"/>
      <c r="KIF306"/>
      <c r="KIG306"/>
      <c r="KIH306"/>
      <c r="KII306"/>
      <c r="KIJ306"/>
      <c r="KIK306"/>
      <c r="KIL306"/>
      <c r="KIM306"/>
      <c r="KIN306"/>
      <c r="KIO306"/>
      <c r="KIP306"/>
      <c r="KIQ306"/>
      <c r="KIR306"/>
      <c r="KIS306"/>
      <c r="KIT306"/>
      <c r="KIU306"/>
      <c r="KIV306"/>
      <c r="KIW306"/>
      <c r="KIX306"/>
      <c r="KIY306"/>
      <c r="KIZ306"/>
      <c r="KJA306"/>
      <c r="KJB306"/>
      <c r="KJC306"/>
      <c r="KJD306"/>
      <c r="KJE306"/>
      <c r="KJF306"/>
      <c r="KJG306"/>
      <c r="KJH306"/>
      <c r="KJI306"/>
      <c r="KJJ306"/>
      <c r="KJK306"/>
      <c r="KJL306"/>
      <c r="KJM306"/>
      <c r="KJN306"/>
      <c r="KJO306"/>
      <c r="KJP306"/>
      <c r="KJQ306"/>
      <c r="KJR306"/>
      <c r="KJS306"/>
      <c r="KJT306"/>
      <c r="KJU306"/>
      <c r="KJV306"/>
      <c r="KJW306"/>
      <c r="KJX306"/>
      <c r="KJY306"/>
      <c r="KJZ306"/>
      <c r="KKA306"/>
      <c r="KKB306"/>
      <c r="KKC306"/>
      <c r="KKD306"/>
      <c r="KKE306"/>
      <c r="KKF306"/>
      <c r="KKG306"/>
      <c r="KKH306"/>
      <c r="KKI306"/>
      <c r="KKJ306"/>
      <c r="KKK306"/>
      <c r="KKL306"/>
      <c r="KKM306"/>
      <c r="KKN306"/>
      <c r="KKO306"/>
      <c r="KKP306"/>
      <c r="KKQ306"/>
      <c r="KKR306"/>
      <c r="KKS306"/>
      <c r="KKT306"/>
      <c r="KKU306"/>
      <c r="KKV306"/>
      <c r="KKW306"/>
      <c r="KKX306"/>
      <c r="KKY306"/>
      <c r="KKZ306"/>
      <c r="KLA306"/>
      <c r="KLB306"/>
      <c r="KLC306"/>
      <c r="KLD306"/>
      <c r="KLE306"/>
      <c r="KLF306"/>
      <c r="KLG306"/>
      <c r="KLH306"/>
      <c r="KLI306"/>
      <c r="KLJ306"/>
      <c r="KLK306"/>
      <c r="KLL306"/>
      <c r="KLM306"/>
      <c r="KLN306"/>
      <c r="KLO306"/>
      <c r="KLP306"/>
      <c r="KLQ306"/>
      <c r="KLR306"/>
      <c r="KLS306"/>
      <c r="KLT306"/>
      <c r="KLU306"/>
      <c r="KLV306"/>
      <c r="KLW306"/>
      <c r="KLX306"/>
      <c r="KLY306"/>
      <c r="KLZ306"/>
      <c r="KMA306"/>
      <c r="KMB306"/>
      <c r="KMC306"/>
      <c r="KMD306"/>
      <c r="KME306"/>
      <c r="KMF306"/>
      <c r="KMG306"/>
      <c r="KMH306"/>
      <c r="KMI306"/>
      <c r="KMJ306"/>
      <c r="KMK306"/>
      <c r="KML306"/>
      <c r="KMM306"/>
      <c r="KMN306"/>
      <c r="KMO306"/>
      <c r="KMP306"/>
      <c r="KMQ306"/>
      <c r="KMR306"/>
      <c r="KMS306"/>
      <c r="KMT306"/>
      <c r="KMU306"/>
      <c r="KMV306"/>
      <c r="KMW306"/>
      <c r="KMX306"/>
      <c r="KMY306"/>
      <c r="KMZ306"/>
      <c r="KNA306"/>
      <c r="KNB306"/>
      <c r="KNC306"/>
      <c r="KND306"/>
      <c r="KNE306"/>
      <c r="KNF306"/>
      <c r="KNG306"/>
      <c r="KNH306"/>
      <c r="KNI306"/>
      <c r="KNJ306"/>
      <c r="KNK306"/>
      <c r="KNL306"/>
      <c r="KNM306"/>
      <c r="KNN306"/>
      <c r="KNO306"/>
      <c r="KNP306"/>
      <c r="KNQ306"/>
      <c r="KNR306"/>
      <c r="KNS306"/>
      <c r="KNT306"/>
      <c r="KNU306"/>
      <c r="KNV306"/>
      <c r="KNW306"/>
      <c r="KNX306"/>
      <c r="KNY306"/>
      <c r="KNZ306"/>
      <c r="KOA306"/>
      <c r="KOB306"/>
      <c r="KOC306"/>
      <c r="KOD306"/>
      <c r="KOE306"/>
      <c r="KOF306"/>
      <c r="KOG306"/>
      <c r="KOH306"/>
      <c r="KOI306"/>
      <c r="KOJ306"/>
      <c r="KOK306"/>
      <c r="KOL306"/>
      <c r="KOM306"/>
      <c r="KON306"/>
      <c r="KOO306"/>
      <c r="KOP306"/>
      <c r="KOQ306"/>
      <c r="KOR306"/>
      <c r="KOS306"/>
      <c r="KOT306"/>
      <c r="KOU306"/>
      <c r="KOV306"/>
      <c r="KOW306"/>
      <c r="KOX306"/>
      <c r="KOY306"/>
      <c r="KOZ306"/>
      <c r="KPA306"/>
      <c r="KPB306"/>
      <c r="KPC306"/>
      <c r="KPD306"/>
      <c r="KPE306"/>
      <c r="KPF306"/>
      <c r="KPG306"/>
      <c r="KPH306"/>
      <c r="KPI306"/>
      <c r="KPJ306"/>
      <c r="KPK306"/>
      <c r="KPL306"/>
      <c r="KPM306"/>
      <c r="KPN306"/>
      <c r="KPO306"/>
      <c r="KPP306"/>
      <c r="KPQ306"/>
      <c r="KPR306"/>
      <c r="KPS306"/>
      <c r="KPT306"/>
      <c r="KPU306"/>
      <c r="KPV306"/>
      <c r="KPW306"/>
      <c r="KPX306"/>
      <c r="KPY306"/>
      <c r="KPZ306"/>
      <c r="KQA306"/>
      <c r="KQB306"/>
      <c r="KQC306"/>
      <c r="KQD306"/>
      <c r="KQE306"/>
      <c r="KQF306"/>
      <c r="KQG306"/>
      <c r="KQH306"/>
      <c r="KQI306"/>
      <c r="KQJ306"/>
      <c r="KQK306"/>
      <c r="KQL306"/>
      <c r="KQM306"/>
      <c r="KQN306"/>
      <c r="KQO306"/>
      <c r="KQP306"/>
      <c r="KQQ306"/>
      <c r="KQR306"/>
      <c r="KQS306"/>
      <c r="KQT306"/>
      <c r="KQU306"/>
      <c r="KQV306"/>
      <c r="KQW306"/>
      <c r="KQX306"/>
      <c r="KQY306"/>
      <c r="KQZ306"/>
      <c r="KRA306"/>
      <c r="KRB306"/>
      <c r="KRC306"/>
      <c r="KRD306"/>
      <c r="KRE306"/>
      <c r="KRF306"/>
      <c r="KRG306"/>
      <c r="KRH306"/>
      <c r="KRI306"/>
      <c r="KRJ306"/>
      <c r="KRK306"/>
      <c r="KRL306"/>
      <c r="KRM306"/>
      <c r="KRN306"/>
      <c r="KRO306"/>
      <c r="KRP306"/>
      <c r="KRQ306"/>
      <c r="KRR306"/>
      <c r="KRS306"/>
      <c r="KRT306"/>
      <c r="KRU306"/>
      <c r="KRV306"/>
      <c r="KRW306"/>
      <c r="KRX306"/>
      <c r="KRY306"/>
      <c r="KRZ306"/>
      <c r="KSA306"/>
      <c r="KSB306"/>
      <c r="KSC306"/>
      <c r="KSD306"/>
      <c r="KSE306"/>
      <c r="KSF306"/>
      <c r="KSG306"/>
      <c r="KSH306"/>
      <c r="KSI306"/>
      <c r="KSJ306"/>
      <c r="KSK306"/>
      <c r="KSL306"/>
      <c r="KSM306"/>
      <c r="KSN306"/>
      <c r="KSO306"/>
      <c r="KSP306"/>
      <c r="KSQ306"/>
      <c r="KSR306"/>
      <c r="KSS306"/>
      <c r="KST306"/>
      <c r="KSU306"/>
      <c r="KSV306"/>
      <c r="KSW306"/>
      <c r="KSX306"/>
      <c r="KSY306"/>
      <c r="KSZ306"/>
      <c r="KTA306"/>
      <c r="KTB306"/>
      <c r="KTC306"/>
      <c r="KTD306"/>
      <c r="KTE306"/>
      <c r="KTF306"/>
      <c r="KTG306"/>
      <c r="KTH306"/>
      <c r="KTI306"/>
      <c r="KTJ306"/>
      <c r="KTK306"/>
      <c r="KTL306"/>
      <c r="KTM306"/>
      <c r="KTN306"/>
      <c r="KTO306"/>
      <c r="KTP306"/>
      <c r="KTQ306"/>
      <c r="KTR306"/>
      <c r="KTS306"/>
      <c r="KTT306"/>
      <c r="KTU306"/>
      <c r="KTV306"/>
      <c r="KTW306"/>
      <c r="KTX306"/>
      <c r="KTY306"/>
      <c r="KTZ306"/>
      <c r="KUA306"/>
      <c r="KUB306"/>
      <c r="KUC306"/>
      <c r="KUD306"/>
      <c r="KUE306"/>
      <c r="KUF306"/>
      <c r="KUG306"/>
      <c r="KUH306"/>
      <c r="KUI306"/>
      <c r="KUJ306"/>
      <c r="KUK306"/>
      <c r="KUL306"/>
      <c r="KUM306"/>
      <c r="KUN306"/>
      <c r="KUO306"/>
      <c r="KUP306"/>
      <c r="KUQ306"/>
      <c r="KUR306"/>
      <c r="KUS306"/>
      <c r="KUT306"/>
      <c r="KUU306"/>
      <c r="KUV306"/>
      <c r="KUW306"/>
      <c r="KUX306"/>
      <c r="KUY306"/>
      <c r="KUZ306"/>
      <c r="KVA306"/>
      <c r="KVB306"/>
      <c r="KVC306"/>
      <c r="KVD306"/>
      <c r="KVE306"/>
      <c r="KVF306"/>
      <c r="KVG306"/>
      <c r="KVH306"/>
      <c r="KVI306"/>
      <c r="KVJ306"/>
      <c r="KVK306"/>
      <c r="KVL306"/>
      <c r="KVM306"/>
      <c r="KVN306"/>
      <c r="KVO306"/>
      <c r="KVP306"/>
      <c r="KVQ306"/>
      <c r="KVR306"/>
      <c r="KVS306"/>
      <c r="KVT306"/>
      <c r="KVU306"/>
      <c r="KVV306"/>
      <c r="KVW306"/>
      <c r="KVX306"/>
      <c r="KVY306"/>
      <c r="KVZ306"/>
      <c r="KWA306"/>
      <c r="KWB306"/>
      <c r="KWC306"/>
      <c r="KWD306"/>
      <c r="KWE306"/>
      <c r="KWF306"/>
      <c r="KWG306"/>
      <c r="KWH306"/>
      <c r="KWI306"/>
      <c r="KWJ306"/>
      <c r="KWK306"/>
      <c r="KWL306"/>
      <c r="KWM306"/>
      <c r="KWN306"/>
      <c r="KWO306"/>
      <c r="KWP306"/>
      <c r="KWQ306"/>
      <c r="KWR306"/>
      <c r="KWS306"/>
      <c r="KWT306"/>
      <c r="KWU306"/>
      <c r="KWV306"/>
      <c r="KWW306"/>
      <c r="KWX306"/>
      <c r="KWY306"/>
      <c r="KWZ306"/>
      <c r="KXA306"/>
      <c r="KXB306"/>
      <c r="KXC306"/>
      <c r="KXD306"/>
      <c r="KXE306"/>
      <c r="KXF306"/>
      <c r="KXG306"/>
      <c r="KXH306"/>
      <c r="KXI306"/>
      <c r="KXJ306"/>
      <c r="KXK306"/>
      <c r="KXL306"/>
      <c r="KXM306"/>
      <c r="KXN306"/>
      <c r="KXO306"/>
      <c r="KXP306"/>
      <c r="KXQ306"/>
      <c r="KXR306"/>
      <c r="KXS306"/>
      <c r="KXT306"/>
      <c r="KXU306"/>
      <c r="KXV306"/>
      <c r="KXW306"/>
      <c r="KXX306"/>
      <c r="KXY306"/>
      <c r="KXZ306"/>
      <c r="KYA306"/>
      <c r="KYB306"/>
      <c r="KYC306"/>
      <c r="KYD306"/>
      <c r="KYE306"/>
      <c r="KYF306"/>
      <c r="KYG306"/>
      <c r="KYH306"/>
      <c r="KYI306"/>
      <c r="KYJ306"/>
      <c r="KYK306"/>
      <c r="KYL306"/>
      <c r="KYM306"/>
      <c r="KYN306"/>
      <c r="KYO306"/>
      <c r="KYP306"/>
      <c r="KYQ306"/>
      <c r="KYR306"/>
      <c r="KYS306"/>
      <c r="KYT306"/>
      <c r="KYU306"/>
      <c r="KYV306"/>
      <c r="KYW306"/>
      <c r="KYX306"/>
      <c r="KYY306"/>
      <c r="KYZ306"/>
      <c r="KZA306"/>
      <c r="KZB306"/>
      <c r="KZC306"/>
      <c r="KZD306"/>
      <c r="KZE306"/>
      <c r="KZF306"/>
      <c r="KZG306"/>
      <c r="KZH306"/>
      <c r="KZI306"/>
      <c r="KZJ306"/>
      <c r="KZK306"/>
      <c r="KZL306"/>
      <c r="KZM306"/>
      <c r="KZN306"/>
      <c r="KZO306"/>
      <c r="KZP306"/>
      <c r="KZQ306"/>
      <c r="KZR306"/>
      <c r="KZS306"/>
      <c r="KZT306"/>
      <c r="KZU306"/>
      <c r="KZV306"/>
      <c r="KZW306"/>
      <c r="KZX306"/>
      <c r="KZY306"/>
      <c r="KZZ306"/>
      <c r="LAA306"/>
      <c r="LAB306"/>
      <c r="LAC306"/>
      <c r="LAD306"/>
      <c r="LAE306"/>
      <c r="LAF306"/>
      <c r="LAG306"/>
      <c r="LAH306"/>
      <c r="LAI306"/>
      <c r="LAJ306"/>
      <c r="LAK306"/>
      <c r="LAL306"/>
      <c r="LAM306"/>
      <c r="LAN306"/>
      <c r="LAO306"/>
      <c r="LAP306"/>
      <c r="LAQ306"/>
      <c r="LAR306"/>
      <c r="LAS306"/>
      <c r="LAT306"/>
      <c r="LAU306"/>
      <c r="LAV306"/>
      <c r="LAW306"/>
      <c r="LAX306"/>
      <c r="LAY306"/>
      <c r="LAZ306"/>
      <c r="LBA306"/>
      <c r="LBB306"/>
      <c r="LBC306"/>
      <c r="LBD306"/>
      <c r="LBE306"/>
      <c r="LBF306"/>
      <c r="LBG306"/>
      <c r="LBH306"/>
      <c r="LBI306"/>
      <c r="LBJ306"/>
      <c r="LBK306"/>
      <c r="LBL306"/>
      <c r="LBM306"/>
      <c r="LBN306"/>
      <c r="LBO306"/>
      <c r="LBP306"/>
      <c r="LBQ306"/>
      <c r="LBR306"/>
      <c r="LBS306"/>
      <c r="LBT306"/>
      <c r="LBU306"/>
      <c r="LBV306"/>
      <c r="LBW306"/>
      <c r="LBX306"/>
      <c r="LBY306"/>
      <c r="LBZ306"/>
      <c r="LCA306"/>
      <c r="LCB306"/>
      <c r="LCC306"/>
      <c r="LCD306"/>
      <c r="LCE306"/>
      <c r="LCF306"/>
      <c r="LCG306"/>
      <c r="LCH306"/>
      <c r="LCI306"/>
      <c r="LCJ306"/>
      <c r="LCK306"/>
      <c r="LCL306"/>
      <c r="LCM306"/>
      <c r="LCN306"/>
      <c r="LCO306"/>
      <c r="LCP306"/>
      <c r="LCQ306"/>
      <c r="LCR306"/>
      <c r="LCS306"/>
      <c r="LCT306"/>
      <c r="LCU306"/>
      <c r="LCV306"/>
      <c r="LCW306"/>
      <c r="LCX306"/>
      <c r="LCY306"/>
      <c r="LCZ306"/>
      <c r="LDA306"/>
      <c r="LDB306"/>
      <c r="LDC306"/>
      <c r="LDD306"/>
      <c r="LDE306"/>
      <c r="LDF306"/>
      <c r="LDG306"/>
      <c r="LDH306"/>
      <c r="LDI306"/>
      <c r="LDJ306"/>
      <c r="LDK306"/>
      <c r="LDL306"/>
      <c r="LDM306"/>
      <c r="LDN306"/>
      <c r="LDO306"/>
      <c r="LDP306"/>
      <c r="LDQ306"/>
      <c r="LDR306"/>
      <c r="LDS306"/>
      <c r="LDT306"/>
      <c r="LDU306"/>
      <c r="LDV306"/>
      <c r="LDW306"/>
      <c r="LDX306"/>
      <c r="LDY306"/>
      <c r="LDZ306"/>
      <c r="LEA306"/>
      <c r="LEB306"/>
      <c r="LEC306"/>
      <c r="LED306"/>
      <c r="LEE306"/>
      <c r="LEF306"/>
      <c r="LEG306"/>
      <c r="LEH306"/>
      <c r="LEI306"/>
      <c r="LEJ306"/>
      <c r="LEK306"/>
      <c r="LEL306"/>
      <c r="LEM306"/>
      <c r="LEN306"/>
      <c r="LEO306"/>
      <c r="LEP306"/>
      <c r="LEQ306"/>
      <c r="LER306"/>
      <c r="LES306"/>
      <c r="LET306"/>
      <c r="LEU306"/>
      <c r="LEV306"/>
      <c r="LEW306"/>
      <c r="LEX306"/>
      <c r="LEY306"/>
      <c r="LEZ306"/>
      <c r="LFA306"/>
      <c r="LFB306"/>
      <c r="LFC306"/>
      <c r="LFD306"/>
      <c r="LFE306"/>
      <c r="LFF306"/>
      <c r="LFG306"/>
      <c r="LFH306"/>
      <c r="LFI306"/>
      <c r="LFJ306"/>
      <c r="LFK306"/>
      <c r="LFL306"/>
      <c r="LFM306"/>
      <c r="LFN306"/>
      <c r="LFO306"/>
      <c r="LFP306"/>
      <c r="LFQ306"/>
      <c r="LFR306"/>
      <c r="LFS306"/>
      <c r="LFT306"/>
      <c r="LFU306"/>
      <c r="LFV306"/>
      <c r="LFW306"/>
      <c r="LFX306"/>
      <c r="LFY306"/>
      <c r="LFZ306"/>
      <c r="LGA306"/>
      <c r="LGB306"/>
      <c r="LGC306"/>
      <c r="LGD306"/>
      <c r="LGE306"/>
      <c r="LGF306"/>
      <c r="LGG306"/>
      <c r="LGH306"/>
      <c r="LGI306"/>
      <c r="LGJ306"/>
      <c r="LGK306"/>
      <c r="LGL306"/>
      <c r="LGM306"/>
      <c r="LGN306"/>
      <c r="LGO306"/>
      <c r="LGP306"/>
      <c r="LGQ306"/>
      <c r="LGR306"/>
      <c r="LGS306"/>
      <c r="LGT306"/>
      <c r="LGU306"/>
      <c r="LGV306"/>
      <c r="LGW306"/>
      <c r="LGX306"/>
      <c r="LGY306"/>
      <c r="LGZ306"/>
      <c r="LHA306"/>
      <c r="LHB306"/>
      <c r="LHC306"/>
      <c r="LHD306"/>
      <c r="LHE306"/>
      <c r="LHF306"/>
      <c r="LHG306"/>
      <c r="LHH306"/>
      <c r="LHI306"/>
      <c r="LHJ306"/>
      <c r="LHK306"/>
      <c r="LHL306"/>
      <c r="LHM306"/>
      <c r="LHN306"/>
      <c r="LHO306"/>
      <c r="LHP306"/>
      <c r="LHQ306"/>
      <c r="LHR306"/>
      <c r="LHS306"/>
      <c r="LHT306"/>
      <c r="LHU306"/>
      <c r="LHV306"/>
      <c r="LHW306"/>
      <c r="LHX306"/>
      <c r="LHY306"/>
      <c r="LHZ306"/>
      <c r="LIA306"/>
      <c r="LIB306"/>
      <c r="LIC306"/>
      <c r="LID306"/>
      <c r="LIE306"/>
      <c r="LIF306"/>
      <c r="LIG306"/>
      <c r="LIH306"/>
      <c r="LII306"/>
      <c r="LIJ306"/>
      <c r="LIK306"/>
      <c r="LIL306"/>
      <c r="LIM306"/>
      <c r="LIN306"/>
      <c r="LIO306"/>
      <c r="LIP306"/>
      <c r="LIQ306"/>
      <c r="LIR306"/>
      <c r="LIS306"/>
      <c r="LIT306"/>
      <c r="LIU306"/>
      <c r="LIV306"/>
      <c r="LIW306"/>
      <c r="LIX306"/>
      <c r="LIY306"/>
      <c r="LIZ306"/>
      <c r="LJA306"/>
      <c r="LJB306"/>
      <c r="LJC306"/>
      <c r="LJD306"/>
      <c r="LJE306"/>
      <c r="LJF306"/>
      <c r="LJG306"/>
      <c r="LJH306"/>
      <c r="LJI306"/>
      <c r="LJJ306"/>
      <c r="LJK306"/>
      <c r="LJL306"/>
      <c r="LJM306"/>
      <c r="LJN306"/>
      <c r="LJO306"/>
      <c r="LJP306"/>
      <c r="LJQ306"/>
      <c r="LJR306"/>
      <c r="LJS306"/>
      <c r="LJT306"/>
      <c r="LJU306"/>
      <c r="LJV306"/>
      <c r="LJW306"/>
      <c r="LJX306"/>
      <c r="LJY306"/>
      <c r="LJZ306"/>
      <c r="LKA306"/>
      <c r="LKB306"/>
      <c r="LKC306"/>
      <c r="LKD306"/>
      <c r="LKE306"/>
      <c r="LKF306"/>
      <c r="LKG306"/>
      <c r="LKH306"/>
      <c r="LKI306"/>
      <c r="LKJ306"/>
      <c r="LKK306"/>
      <c r="LKL306"/>
      <c r="LKM306"/>
      <c r="LKN306"/>
      <c r="LKO306"/>
      <c r="LKP306"/>
      <c r="LKQ306"/>
      <c r="LKR306"/>
      <c r="LKS306"/>
      <c r="LKT306"/>
      <c r="LKU306"/>
      <c r="LKV306"/>
      <c r="LKW306"/>
      <c r="LKX306"/>
      <c r="LKY306"/>
      <c r="LKZ306"/>
      <c r="LLA306"/>
      <c r="LLB306"/>
      <c r="LLC306"/>
      <c r="LLD306"/>
      <c r="LLE306"/>
      <c r="LLF306"/>
      <c r="LLG306"/>
      <c r="LLH306"/>
      <c r="LLI306"/>
      <c r="LLJ306"/>
      <c r="LLK306"/>
      <c r="LLL306"/>
      <c r="LLM306"/>
      <c r="LLN306"/>
      <c r="LLO306"/>
      <c r="LLP306"/>
      <c r="LLQ306"/>
      <c r="LLR306"/>
      <c r="LLS306"/>
      <c r="LLT306"/>
      <c r="LLU306"/>
      <c r="LLV306"/>
      <c r="LLW306"/>
      <c r="LLX306"/>
      <c r="LLY306"/>
      <c r="LLZ306"/>
      <c r="LMA306"/>
      <c r="LMB306"/>
      <c r="LMC306"/>
      <c r="LMD306"/>
      <c r="LME306"/>
      <c r="LMF306"/>
      <c r="LMG306"/>
      <c r="LMH306"/>
      <c r="LMI306"/>
      <c r="LMJ306"/>
      <c r="LMK306"/>
      <c r="LML306"/>
      <c r="LMM306"/>
      <c r="LMN306"/>
      <c r="LMO306"/>
      <c r="LMP306"/>
      <c r="LMQ306"/>
      <c r="LMR306"/>
      <c r="LMS306"/>
      <c r="LMT306"/>
      <c r="LMU306"/>
      <c r="LMV306"/>
      <c r="LMW306"/>
      <c r="LMX306"/>
      <c r="LMY306"/>
      <c r="LMZ306"/>
      <c r="LNA306"/>
      <c r="LNB306"/>
      <c r="LNC306"/>
      <c r="LND306"/>
      <c r="LNE306"/>
      <c r="LNF306"/>
      <c r="LNG306"/>
      <c r="LNH306"/>
      <c r="LNI306"/>
      <c r="LNJ306"/>
      <c r="LNK306"/>
      <c r="LNL306"/>
      <c r="LNM306"/>
      <c r="LNN306"/>
      <c r="LNO306"/>
      <c r="LNP306"/>
      <c r="LNQ306"/>
      <c r="LNR306"/>
      <c r="LNS306"/>
      <c r="LNT306"/>
      <c r="LNU306"/>
      <c r="LNV306"/>
      <c r="LNW306"/>
      <c r="LNX306"/>
      <c r="LNY306"/>
      <c r="LNZ306"/>
      <c r="LOA306"/>
      <c r="LOB306"/>
      <c r="LOC306"/>
      <c r="LOD306"/>
      <c r="LOE306"/>
      <c r="LOF306"/>
      <c r="LOG306"/>
      <c r="LOH306"/>
      <c r="LOI306"/>
      <c r="LOJ306"/>
      <c r="LOK306"/>
      <c r="LOL306"/>
      <c r="LOM306"/>
      <c r="LON306"/>
      <c r="LOO306"/>
      <c r="LOP306"/>
      <c r="LOQ306"/>
      <c r="LOR306"/>
      <c r="LOS306"/>
      <c r="LOT306"/>
      <c r="LOU306"/>
      <c r="LOV306"/>
      <c r="LOW306"/>
      <c r="LOX306"/>
      <c r="LOY306"/>
      <c r="LOZ306"/>
      <c r="LPA306"/>
      <c r="LPB306"/>
      <c r="LPC306"/>
      <c r="LPD306"/>
      <c r="LPE306"/>
      <c r="LPF306"/>
      <c r="LPG306"/>
      <c r="LPH306"/>
      <c r="LPI306"/>
      <c r="LPJ306"/>
      <c r="LPK306"/>
      <c r="LPL306"/>
      <c r="LPM306"/>
      <c r="LPN306"/>
      <c r="LPO306"/>
      <c r="LPP306"/>
      <c r="LPQ306"/>
      <c r="LPR306"/>
      <c r="LPS306"/>
      <c r="LPT306"/>
      <c r="LPU306"/>
      <c r="LPV306"/>
      <c r="LPW306"/>
      <c r="LPX306"/>
      <c r="LPY306"/>
      <c r="LPZ306"/>
      <c r="LQA306"/>
      <c r="LQB306"/>
      <c r="LQC306"/>
      <c r="LQD306"/>
      <c r="LQE306"/>
      <c r="LQF306"/>
      <c r="LQG306"/>
      <c r="LQH306"/>
      <c r="LQI306"/>
      <c r="LQJ306"/>
      <c r="LQK306"/>
      <c r="LQL306"/>
      <c r="LQM306"/>
      <c r="LQN306"/>
      <c r="LQO306"/>
      <c r="LQP306"/>
      <c r="LQQ306"/>
      <c r="LQR306"/>
      <c r="LQS306"/>
      <c r="LQT306"/>
      <c r="LQU306"/>
      <c r="LQV306"/>
      <c r="LQW306"/>
      <c r="LQX306"/>
      <c r="LQY306"/>
      <c r="LQZ306"/>
      <c r="LRA306"/>
      <c r="LRB306"/>
      <c r="LRC306"/>
      <c r="LRD306"/>
      <c r="LRE306"/>
      <c r="LRF306"/>
      <c r="LRG306"/>
      <c r="LRH306"/>
      <c r="LRI306"/>
      <c r="LRJ306"/>
      <c r="LRK306"/>
      <c r="LRL306"/>
      <c r="LRM306"/>
      <c r="LRN306"/>
      <c r="LRO306"/>
      <c r="LRP306"/>
      <c r="LRQ306"/>
      <c r="LRR306"/>
      <c r="LRS306"/>
      <c r="LRT306"/>
      <c r="LRU306"/>
      <c r="LRV306"/>
      <c r="LRW306"/>
      <c r="LRX306"/>
      <c r="LRY306"/>
      <c r="LRZ306"/>
      <c r="LSA306"/>
      <c r="LSB306"/>
      <c r="LSC306"/>
      <c r="LSD306"/>
      <c r="LSE306"/>
      <c r="LSF306"/>
      <c r="LSG306"/>
      <c r="LSH306"/>
      <c r="LSI306"/>
      <c r="LSJ306"/>
      <c r="LSK306"/>
      <c r="LSL306"/>
      <c r="LSM306"/>
      <c r="LSN306"/>
      <c r="LSO306"/>
      <c r="LSP306"/>
      <c r="LSQ306"/>
      <c r="LSR306"/>
      <c r="LSS306"/>
      <c r="LST306"/>
      <c r="LSU306"/>
      <c r="LSV306"/>
      <c r="LSW306"/>
      <c r="LSX306"/>
      <c r="LSY306"/>
      <c r="LSZ306"/>
      <c r="LTA306"/>
      <c r="LTB306"/>
      <c r="LTC306"/>
      <c r="LTD306"/>
      <c r="LTE306"/>
      <c r="LTF306"/>
      <c r="LTG306"/>
      <c r="LTH306"/>
      <c r="LTI306"/>
      <c r="LTJ306"/>
      <c r="LTK306"/>
      <c r="LTL306"/>
      <c r="LTM306"/>
      <c r="LTN306"/>
      <c r="LTO306"/>
      <c r="LTP306"/>
      <c r="LTQ306"/>
      <c r="LTR306"/>
      <c r="LTS306"/>
      <c r="LTT306"/>
      <c r="LTU306"/>
      <c r="LTV306"/>
      <c r="LTW306"/>
      <c r="LTX306"/>
      <c r="LTY306"/>
      <c r="LTZ306"/>
      <c r="LUA306"/>
      <c r="LUB306"/>
      <c r="LUC306"/>
      <c r="LUD306"/>
      <c r="LUE306"/>
      <c r="LUF306"/>
      <c r="LUG306"/>
      <c r="LUH306"/>
      <c r="LUI306"/>
      <c r="LUJ306"/>
      <c r="LUK306"/>
      <c r="LUL306"/>
      <c r="LUM306"/>
      <c r="LUN306"/>
      <c r="LUO306"/>
      <c r="LUP306"/>
      <c r="LUQ306"/>
      <c r="LUR306"/>
      <c r="LUS306"/>
      <c r="LUT306"/>
      <c r="LUU306"/>
      <c r="LUV306"/>
      <c r="LUW306"/>
      <c r="LUX306"/>
      <c r="LUY306"/>
      <c r="LUZ306"/>
      <c r="LVA306"/>
      <c r="LVB306"/>
      <c r="LVC306"/>
      <c r="LVD306"/>
      <c r="LVE306"/>
      <c r="LVF306"/>
      <c r="LVG306"/>
      <c r="LVH306"/>
      <c r="LVI306"/>
      <c r="LVJ306"/>
      <c r="LVK306"/>
      <c r="LVL306"/>
      <c r="LVM306"/>
      <c r="LVN306"/>
      <c r="LVO306"/>
      <c r="LVP306"/>
      <c r="LVQ306"/>
      <c r="LVR306"/>
      <c r="LVS306"/>
      <c r="LVT306"/>
      <c r="LVU306"/>
      <c r="LVV306"/>
      <c r="LVW306"/>
      <c r="LVX306"/>
      <c r="LVY306"/>
      <c r="LVZ306"/>
      <c r="LWA306"/>
      <c r="LWB306"/>
      <c r="LWC306"/>
      <c r="LWD306"/>
      <c r="LWE306"/>
      <c r="LWF306"/>
      <c r="LWG306"/>
      <c r="LWH306"/>
      <c r="LWI306"/>
      <c r="LWJ306"/>
      <c r="LWK306"/>
      <c r="LWL306"/>
      <c r="LWM306"/>
      <c r="LWN306"/>
      <c r="LWO306"/>
      <c r="LWP306"/>
      <c r="LWQ306"/>
      <c r="LWR306"/>
      <c r="LWS306"/>
      <c r="LWT306"/>
      <c r="LWU306"/>
      <c r="LWV306"/>
      <c r="LWW306"/>
      <c r="LWX306"/>
      <c r="LWY306"/>
      <c r="LWZ306"/>
      <c r="LXA306"/>
      <c r="LXB306"/>
      <c r="LXC306"/>
      <c r="LXD306"/>
      <c r="LXE306"/>
      <c r="LXF306"/>
      <c r="LXG306"/>
      <c r="LXH306"/>
      <c r="LXI306"/>
      <c r="LXJ306"/>
      <c r="LXK306"/>
      <c r="LXL306"/>
      <c r="LXM306"/>
      <c r="LXN306"/>
      <c r="LXO306"/>
      <c r="LXP306"/>
      <c r="LXQ306"/>
      <c r="LXR306"/>
      <c r="LXS306"/>
      <c r="LXT306"/>
      <c r="LXU306"/>
      <c r="LXV306"/>
      <c r="LXW306"/>
      <c r="LXX306"/>
      <c r="LXY306"/>
      <c r="LXZ306"/>
      <c r="LYA306"/>
      <c r="LYB306"/>
      <c r="LYC306"/>
      <c r="LYD306"/>
      <c r="LYE306"/>
      <c r="LYF306"/>
      <c r="LYG306"/>
      <c r="LYH306"/>
      <c r="LYI306"/>
      <c r="LYJ306"/>
      <c r="LYK306"/>
      <c r="LYL306"/>
      <c r="LYM306"/>
      <c r="LYN306"/>
      <c r="LYO306"/>
      <c r="LYP306"/>
      <c r="LYQ306"/>
      <c r="LYR306"/>
      <c r="LYS306"/>
      <c r="LYT306"/>
      <c r="LYU306"/>
      <c r="LYV306"/>
      <c r="LYW306"/>
      <c r="LYX306"/>
      <c r="LYY306"/>
      <c r="LYZ306"/>
      <c r="LZA306"/>
      <c r="LZB306"/>
      <c r="LZC306"/>
      <c r="LZD306"/>
      <c r="LZE306"/>
      <c r="LZF306"/>
      <c r="LZG306"/>
      <c r="LZH306"/>
      <c r="LZI306"/>
      <c r="LZJ306"/>
      <c r="LZK306"/>
      <c r="LZL306"/>
      <c r="LZM306"/>
      <c r="LZN306"/>
      <c r="LZO306"/>
      <c r="LZP306"/>
      <c r="LZQ306"/>
      <c r="LZR306"/>
      <c r="LZS306"/>
      <c r="LZT306"/>
      <c r="LZU306"/>
      <c r="LZV306"/>
      <c r="LZW306"/>
      <c r="LZX306"/>
      <c r="LZY306"/>
      <c r="LZZ306"/>
      <c r="MAA306"/>
      <c r="MAB306"/>
      <c r="MAC306"/>
      <c r="MAD306"/>
      <c r="MAE306"/>
      <c r="MAF306"/>
      <c r="MAG306"/>
      <c r="MAH306"/>
      <c r="MAI306"/>
      <c r="MAJ306"/>
      <c r="MAK306"/>
      <c r="MAL306"/>
      <c r="MAM306"/>
      <c r="MAN306"/>
      <c r="MAO306"/>
      <c r="MAP306"/>
      <c r="MAQ306"/>
      <c r="MAR306"/>
      <c r="MAS306"/>
      <c r="MAT306"/>
      <c r="MAU306"/>
      <c r="MAV306"/>
      <c r="MAW306"/>
      <c r="MAX306"/>
      <c r="MAY306"/>
      <c r="MAZ306"/>
      <c r="MBA306"/>
      <c r="MBB306"/>
      <c r="MBC306"/>
      <c r="MBD306"/>
      <c r="MBE306"/>
      <c r="MBF306"/>
      <c r="MBG306"/>
      <c r="MBH306"/>
      <c r="MBI306"/>
      <c r="MBJ306"/>
      <c r="MBK306"/>
      <c r="MBL306"/>
      <c r="MBM306"/>
      <c r="MBN306"/>
      <c r="MBO306"/>
      <c r="MBP306"/>
      <c r="MBQ306"/>
      <c r="MBR306"/>
      <c r="MBS306"/>
      <c r="MBT306"/>
      <c r="MBU306"/>
      <c r="MBV306"/>
      <c r="MBW306"/>
      <c r="MBX306"/>
      <c r="MBY306"/>
      <c r="MBZ306"/>
      <c r="MCA306"/>
      <c r="MCB306"/>
      <c r="MCC306"/>
      <c r="MCD306"/>
      <c r="MCE306"/>
      <c r="MCF306"/>
      <c r="MCG306"/>
      <c r="MCH306"/>
      <c r="MCI306"/>
      <c r="MCJ306"/>
      <c r="MCK306"/>
      <c r="MCL306"/>
      <c r="MCM306"/>
      <c r="MCN306"/>
      <c r="MCO306"/>
      <c r="MCP306"/>
      <c r="MCQ306"/>
      <c r="MCR306"/>
      <c r="MCS306"/>
      <c r="MCT306"/>
      <c r="MCU306"/>
      <c r="MCV306"/>
      <c r="MCW306"/>
      <c r="MCX306"/>
      <c r="MCY306"/>
      <c r="MCZ306"/>
      <c r="MDA306"/>
      <c r="MDB306"/>
      <c r="MDC306"/>
      <c r="MDD306"/>
      <c r="MDE306"/>
      <c r="MDF306"/>
      <c r="MDG306"/>
      <c r="MDH306"/>
      <c r="MDI306"/>
      <c r="MDJ306"/>
      <c r="MDK306"/>
      <c r="MDL306"/>
      <c r="MDM306"/>
      <c r="MDN306"/>
      <c r="MDO306"/>
      <c r="MDP306"/>
      <c r="MDQ306"/>
      <c r="MDR306"/>
      <c r="MDS306"/>
      <c r="MDT306"/>
      <c r="MDU306"/>
      <c r="MDV306"/>
      <c r="MDW306"/>
      <c r="MDX306"/>
      <c r="MDY306"/>
      <c r="MDZ306"/>
      <c r="MEA306"/>
      <c r="MEB306"/>
      <c r="MEC306"/>
      <c r="MED306"/>
      <c r="MEE306"/>
      <c r="MEF306"/>
      <c r="MEG306"/>
      <c r="MEH306"/>
      <c r="MEI306"/>
      <c r="MEJ306"/>
      <c r="MEK306"/>
      <c r="MEL306"/>
      <c r="MEM306"/>
      <c r="MEN306"/>
      <c r="MEO306"/>
      <c r="MEP306"/>
      <c r="MEQ306"/>
      <c r="MER306"/>
      <c r="MES306"/>
      <c r="MET306"/>
      <c r="MEU306"/>
      <c r="MEV306"/>
      <c r="MEW306"/>
      <c r="MEX306"/>
      <c r="MEY306"/>
      <c r="MEZ306"/>
      <c r="MFA306"/>
      <c r="MFB306"/>
      <c r="MFC306"/>
      <c r="MFD306"/>
      <c r="MFE306"/>
      <c r="MFF306"/>
      <c r="MFG306"/>
      <c r="MFH306"/>
      <c r="MFI306"/>
      <c r="MFJ306"/>
      <c r="MFK306"/>
      <c r="MFL306"/>
      <c r="MFM306"/>
      <c r="MFN306"/>
      <c r="MFO306"/>
      <c r="MFP306"/>
      <c r="MFQ306"/>
      <c r="MFR306"/>
      <c r="MFS306"/>
      <c r="MFT306"/>
      <c r="MFU306"/>
      <c r="MFV306"/>
      <c r="MFW306"/>
      <c r="MFX306"/>
      <c r="MFY306"/>
      <c r="MFZ306"/>
      <c r="MGA306"/>
      <c r="MGB306"/>
      <c r="MGC306"/>
      <c r="MGD306"/>
      <c r="MGE306"/>
      <c r="MGF306"/>
      <c r="MGG306"/>
      <c r="MGH306"/>
      <c r="MGI306"/>
      <c r="MGJ306"/>
      <c r="MGK306"/>
      <c r="MGL306"/>
      <c r="MGM306"/>
      <c r="MGN306"/>
      <c r="MGO306"/>
      <c r="MGP306"/>
      <c r="MGQ306"/>
      <c r="MGR306"/>
      <c r="MGS306"/>
      <c r="MGT306"/>
      <c r="MGU306"/>
      <c r="MGV306"/>
      <c r="MGW306"/>
      <c r="MGX306"/>
      <c r="MGY306"/>
      <c r="MGZ306"/>
      <c r="MHA306"/>
      <c r="MHB306"/>
      <c r="MHC306"/>
      <c r="MHD306"/>
      <c r="MHE306"/>
      <c r="MHF306"/>
      <c r="MHG306"/>
      <c r="MHH306"/>
      <c r="MHI306"/>
      <c r="MHJ306"/>
      <c r="MHK306"/>
      <c r="MHL306"/>
      <c r="MHM306"/>
      <c r="MHN306"/>
      <c r="MHO306"/>
      <c r="MHP306"/>
      <c r="MHQ306"/>
      <c r="MHR306"/>
      <c r="MHS306"/>
      <c r="MHT306"/>
      <c r="MHU306"/>
      <c r="MHV306"/>
      <c r="MHW306"/>
      <c r="MHX306"/>
      <c r="MHY306"/>
      <c r="MHZ306"/>
      <c r="MIA306"/>
      <c r="MIB306"/>
      <c r="MIC306"/>
      <c r="MID306"/>
      <c r="MIE306"/>
      <c r="MIF306"/>
      <c r="MIG306"/>
      <c r="MIH306"/>
      <c r="MII306"/>
      <c r="MIJ306"/>
      <c r="MIK306"/>
      <c r="MIL306"/>
      <c r="MIM306"/>
      <c r="MIN306"/>
      <c r="MIO306"/>
      <c r="MIP306"/>
      <c r="MIQ306"/>
      <c r="MIR306"/>
      <c r="MIS306"/>
      <c r="MIT306"/>
      <c r="MIU306"/>
      <c r="MIV306"/>
      <c r="MIW306"/>
      <c r="MIX306"/>
      <c r="MIY306"/>
      <c r="MIZ306"/>
      <c r="MJA306"/>
      <c r="MJB306"/>
      <c r="MJC306"/>
      <c r="MJD306"/>
      <c r="MJE306"/>
      <c r="MJF306"/>
      <c r="MJG306"/>
      <c r="MJH306"/>
      <c r="MJI306"/>
      <c r="MJJ306"/>
      <c r="MJK306"/>
      <c r="MJL306"/>
      <c r="MJM306"/>
      <c r="MJN306"/>
      <c r="MJO306"/>
      <c r="MJP306"/>
      <c r="MJQ306"/>
      <c r="MJR306"/>
      <c r="MJS306"/>
      <c r="MJT306"/>
      <c r="MJU306"/>
      <c r="MJV306"/>
      <c r="MJW306"/>
      <c r="MJX306"/>
      <c r="MJY306"/>
      <c r="MJZ306"/>
      <c r="MKA306"/>
      <c r="MKB306"/>
      <c r="MKC306"/>
      <c r="MKD306"/>
      <c r="MKE306"/>
      <c r="MKF306"/>
      <c r="MKG306"/>
      <c r="MKH306"/>
      <c r="MKI306"/>
      <c r="MKJ306"/>
      <c r="MKK306"/>
      <c r="MKL306"/>
      <c r="MKM306"/>
      <c r="MKN306"/>
      <c r="MKO306"/>
      <c r="MKP306"/>
      <c r="MKQ306"/>
      <c r="MKR306"/>
      <c r="MKS306"/>
      <c r="MKT306"/>
      <c r="MKU306"/>
      <c r="MKV306"/>
      <c r="MKW306"/>
      <c r="MKX306"/>
      <c r="MKY306"/>
      <c r="MKZ306"/>
      <c r="MLA306"/>
      <c r="MLB306"/>
      <c r="MLC306"/>
      <c r="MLD306"/>
      <c r="MLE306"/>
      <c r="MLF306"/>
      <c r="MLG306"/>
      <c r="MLH306"/>
      <c r="MLI306"/>
      <c r="MLJ306"/>
      <c r="MLK306"/>
      <c r="MLL306"/>
      <c r="MLM306"/>
      <c r="MLN306"/>
      <c r="MLO306"/>
      <c r="MLP306"/>
      <c r="MLQ306"/>
      <c r="MLR306"/>
      <c r="MLS306"/>
      <c r="MLT306"/>
      <c r="MLU306"/>
      <c r="MLV306"/>
      <c r="MLW306"/>
      <c r="MLX306"/>
      <c r="MLY306"/>
      <c r="MLZ306"/>
      <c r="MMA306"/>
      <c r="MMB306"/>
      <c r="MMC306"/>
      <c r="MMD306"/>
      <c r="MME306"/>
      <c r="MMF306"/>
      <c r="MMG306"/>
      <c r="MMH306"/>
      <c r="MMI306"/>
      <c r="MMJ306"/>
      <c r="MMK306"/>
      <c r="MML306"/>
      <c r="MMM306"/>
      <c r="MMN306"/>
      <c r="MMO306"/>
      <c r="MMP306"/>
      <c r="MMQ306"/>
      <c r="MMR306"/>
      <c r="MMS306"/>
      <c r="MMT306"/>
      <c r="MMU306"/>
      <c r="MMV306"/>
      <c r="MMW306"/>
      <c r="MMX306"/>
      <c r="MMY306"/>
      <c r="MMZ306"/>
      <c r="MNA306"/>
      <c r="MNB306"/>
      <c r="MNC306"/>
      <c r="MND306"/>
      <c r="MNE306"/>
      <c r="MNF306"/>
      <c r="MNG306"/>
      <c r="MNH306"/>
      <c r="MNI306"/>
      <c r="MNJ306"/>
      <c r="MNK306"/>
      <c r="MNL306"/>
      <c r="MNM306"/>
      <c r="MNN306"/>
      <c r="MNO306"/>
      <c r="MNP306"/>
      <c r="MNQ306"/>
      <c r="MNR306"/>
      <c r="MNS306"/>
      <c r="MNT306"/>
      <c r="MNU306"/>
      <c r="MNV306"/>
      <c r="MNW306"/>
      <c r="MNX306"/>
      <c r="MNY306"/>
      <c r="MNZ306"/>
      <c r="MOA306"/>
      <c r="MOB306"/>
      <c r="MOC306"/>
      <c r="MOD306"/>
      <c r="MOE306"/>
      <c r="MOF306"/>
      <c r="MOG306"/>
      <c r="MOH306"/>
      <c r="MOI306"/>
      <c r="MOJ306"/>
      <c r="MOK306"/>
      <c r="MOL306"/>
      <c r="MOM306"/>
      <c r="MON306"/>
      <c r="MOO306"/>
      <c r="MOP306"/>
      <c r="MOQ306"/>
      <c r="MOR306"/>
      <c r="MOS306"/>
      <c r="MOT306"/>
      <c r="MOU306"/>
      <c r="MOV306"/>
      <c r="MOW306"/>
      <c r="MOX306"/>
      <c r="MOY306"/>
      <c r="MOZ306"/>
      <c r="MPA306"/>
      <c r="MPB306"/>
      <c r="MPC306"/>
      <c r="MPD306"/>
      <c r="MPE306"/>
      <c r="MPF306"/>
      <c r="MPG306"/>
      <c r="MPH306"/>
      <c r="MPI306"/>
      <c r="MPJ306"/>
      <c r="MPK306"/>
      <c r="MPL306"/>
      <c r="MPM306"/>
      <c r="MPN306"/>
      <c r="MPO306"/>
      <c r="MPP306"/>
      <c r="MPQ306"/>
      <c r="MPR306"/>
      <c r="MPS306"/>
      <c r="MPT306"/>
      <c r="MPU306"/>
      <c r="MPV306"/>
      <c r="MPW306"/>
      <c r="MPX306"/>
      <c r="MPY306"/>
      <c r="MPZ306"/>
      <c r="MQA306"/>
      <c r="MQB306"/>
      <c r="MQC306"/>
      <c r="MQD306"/>
      <c r="MQE306"/>
      <c r="MQF306"/>
      <c r="MQG306"/>
      <c r="MQH306"/>
      <c r="MQI306"/>
      <c r="MQJ306"/>
      <c r="MQK306"/>
      <c r="MQL306"/>
      <c r="MQM306"/>
      <c r="MQN306"/>
      <c r="MQO306"/>
      <c r="MQP306"/>
      <c r="MQQ306"/>
      <c r="MQR306"/>
      <c r="MQS306"/>
      <c r="MQT306"/>
      <c r="MQU306"/>
      <c r="MQV306"/>
      <c r="MQW306"/>
      <c r="MQX306"/>
      <c r="MQY306"/>
      <c r="MQZ306"/>
      <c r="MRA306"/>
      <c r="MRB306"/>
      <c r="MRC306"/>
      <c r="MRD306"/>
      <c r="MRE306"/>
      <c r="MRF306"/>
      <c r="MRG306"/>
      <c r="MRH306"/>
      <c r="MRI306"/>
      <c r="MRJ306"/>
      <c r="MRK306"/>
      <c r="MRL306"/>
      <c r="MRM306"/>
      <c r="MRN306"/>
      <c r="MRO306"/>
      <c r="MRP306"/>
      <c r="MRQ306"/>
      <c r="MRR306"/>
      <c r="MRS306"/>
      <c r="MRT306"/>
      <c r="MRU306"/>
      <c r="MRV306"/>
      <c r="MRW306"/>
      <c r="MRX306"/>
      <c r="MRY306"/>
      <c r="MRZ306"/>
      <c r="MSA306"/>
      <c r="MSB306"/>
      <c r="MSC306"/>
      <c r="MSD306"/>
      <c r="MSE306"/>
      <c r="MSF306"/>
      <c r="MSG306"/>
      <c r="MSH306"/>
      <c r="MSI306"/>
      <c r="MSJ306"/>
      <c r="MSK306"/>
      <c r="MSL306"/>
      <c r="MSM306"/>
      <c r="MSN306"/>
      <c r="MSO306"/>
      <c r="MSP306"/>
      <c r="MSQ306"/>
      <c r="MSR306"/>
      <c r="MSS306"/>
      <c r="MST306"/>
      <c r="MSU306"/>
      <c r="MSV306"/>
      <c r="MSW306"/>
      <c r="MSX306"/>
      <c r="MSY306"/>
      <c r="MSZ306"/>
      <c r="MTA306"/>
      <c r="MTB306"/>
      <c r="MTC306"/>
      <c r="MTD306"/>
      <c r="MTE306"/>
      <c r="MTF306"/>
      <c r="MTG306"/>
      <c r="MTH306"/>
      <c r="MTI306"/>
      <c r="MTJ306"/>
      <c r="MTK306"/>
      <c r="MTL306"/>
      <c r="MTM306"/>
      <c r="MTN306"/>
      <c r="MTO306"/>
      <c r="MTP306"/>
      <c r="MTQ306"/>
      <c r="MTR306"/>
      <c r="MTS306"/>
      <c r="MTT306"/>
      <c r="MTU306"/>
      <c r="MTV306"/>
      <c r="MTW306"/>
      <c r="MTX306"/>
      <c r="MTY306"/>
      <c r="MTZ306"/>
      <c r="MUA306"/>
      <c r="MUB306"/>
      <c r="MUC306"/>
      <c r="MUD306"/>
      <c r="MUE306"/>
      <c r="MUF306"/>
      <c r="MUG306"/>
      <c r="MUH306"/>
      <c r="MUI306"/>
      <c r="MUJ306"/>
      <c r="MUK306"/>
      <c r="MUL306"/>
      <c r="MUM306"/>
      <c r="MUN306"/>
      <c r="MUO306"/>
      <c r="MUP306"/>
      <c r="MUQ306"/>
      <c r="MUR306"/>
      <c r="MUS306"/>
      <c r="MUT306"/>
      <c r="MUU306"/>
      <c r="MUV306"/>
      <c r="MUW306"/>
      <c r="MUX306"/>
      <c r="MUY306"/>
      <c r="MUZ306"/>
      <c r="MVA306"/>
      <c r="MVB306"/>
      <c r="MVC306"/>
      <c r="MVD306"/>
      <c r="MVE306"/>
      <c r="MVF306"/>
      <c r="MVG306"/>
      <c r="MVH306"/>
      <c r="MVI306"/>
      <c r="MVJ306"/>
      <c r="MVK306"/>
      <c r="MVL306"/>
      <c r="MVM306"/>
      <c r="MVN306"/>
      <c r="MVO306"/>
      <c r="MVP306"/>
      <c r="MVQ306"/>
      <c r="MVR306"/>
      <c r="MVS306"/>
      <c r="MVT306"/>
      <c r="MVU306"/>
      <c r="MVV306"/>
      <c r="MVW306"/>
      <c r="MVX306"/>
      <c r="MVY306"/>
      <c r="MVZ306"/>
      <c r="MWA306"/>
      <c r="MWB306"/>
      <c r="MWC306"/>
      <c r="MWD306"/>
      <c r="MWE306"/>
      <c r="MWF306"/>
      <c r="MWG306"/>
      <c r="MWH306"/>
      <c r="MWI306"/>
      <c r="MWJ306"/>
      <c r="MWK306"/>
      <c r="MWL306"/>
      <c r="MWM306"/>
      <c r="MWN306"/>
      <c r="MWO306"/>
      <c r="MWP306"/>
      <c r="MWQ306"/>
      <c r="MWR306"/>
      <c r="MWS306"/>
      <c r="MWT306"/>
      <c r="MWU306"/>
      <c r="MWV306"/>
      <c r="MWW306"/>
      <c r="MWX306"/>
      <c r="MWY306"/>
      <c r="MWZ306"/>
      <c r="MXA306"/>
      <c r="MXB306"/>
      <c r="MXC306"/>
      <c r="MXD306"/>
      <c r="MXE306"/>
      <c r="MXF306"/>
      <c r="MXG306"/>
      <c r="MXH306"/>
      <c r="MXI306"/>
      <c r="MXJ306"/>
      <c r="MXK306"/>
      <c r="MXL306"/>
      <c r="MXM306"/>
      <c r="MXN306"/>
      <c r="MXO306"/>
      <c r="MXP306"/>
      <c r="MXQ306"/>
      <c r="MXR306"/>
      <c r="MXS306"/>
      <c r="MXT306"/>
      <c r="MXU306"/>
      <c r="MXV306"/>
      <c r="MXW306"/>
      <c r="MXX306"/>
      <c r="MXY306"/>
      <c r="MXZ306"/>
      <c r="MYA306"/>
      <c r="MYB306"/>
      <c r="MYC306"/>
      <c r="MYD306"/>
      <c r="MYE306"/>
      <c r="MYF306"/>
      <c r="MYG306"/>
      <c r="MYH306"/>
      <c r="MYI306"/>
      <c r="MYJ306"/>
      <c r="MYK306"/>
      <c r="MYL306"/>
      <c r="MYM306"/>
      <c r="MYN306"/>
      <c r="MYO306"/>
      <c r="MYP306"/>
      <c r="MYQ306"/>
      <c r="MYR306"/>
      <c r="MYS306"/>
      <c r="MYT306"/>
      <c r="MYU306"/>
      <c r="MYV306"/>
      <c r="MYW306"/>
      <c r="MYX306"/>
      <c r="MYY306"/>
      <c r="MYZ306"/>
      <c r="MZA306"/>
      <c r="MZB306"/>
      <c r="MZC306"/>
      <c r="MZD306"/>
      <c r="MZE306"/>
      <c r="MZF306"/>
      <c r="MZG306"/>
      <c r="MZH306"/>
      <c r="MZI306"/>
      <c r="MZJ306"/>
      <c r="MZK306"/>
      <c r="MZL306"/>
      <c r="MZM306"/>
      <c r="MZN306"/>
      <c r="MZO306"/>
      <c r="MZP306"/>
      <c r="MZQ306"/>
      <c r="MZR306"/>
      <c r="MZS306"/>
      <c r="MZT306"/>
      <c r="MZU306"/>
      <c r="MZV306"/>
      <c r="MZW306"/>
      <c r="MZX306"/>
      <c r="MZY306"/>
      <c r="MZZ306"/>
      <c r="NAA306"/>
      <c r="NAB306"/>
      <c r="NAC306"/>
      <c r="NAD306"/>
      <c r="NAE306"/>
      <c r="NAF306"/>
      <c r="NAG306"/>
      <c r="NAH306"/>
      <c r="NAI306"/>
      <c r="NAJ306"/>
      <c r="NAK306"/>
      <c r="NAL306"/>
      <c r="NAM306"/>
      <c r="NAN306"/>
      <c r="NAO306"/>
      <c r="NAP306"/>
      <c r="NAQ306"/>
      <c r="NAR306"/>
      <c r="NAS306"/>
      <c r="NAT306"/>
      <c r="NAU306"/>
      <c r="NAV306"/>
      <c r="NAW306"/>
      <c r="NAX306"/>
      <c r="NAY306"/>
      <c r="NAZ306"/>
      <c r="NBA306"/>
      <c r="NBB306"/>
      <c r="NBC306"/>
      <c r="NBD306"/>
      <c r="NBE306"/>
      <c r="NBF306"/>
      <c r="NBG306"/>
      <c r="NBH306"/>
      <c r="NBI306"/>
      <c r="NBJ306"/>
      <c r="NBK306"/>
      <c r="NBL306"/>
      <c r="NBM306"/>
      <c r="NBN306"/>
      <c r="NBO306"/>
      <c r="NBP306"/>
      <c r="NBQ306"/>
      <c r="NBR306"/>
      <c r="NBS306"/>
      <c r="NBT306"/>
      <c r="NBU306"/>
      <c r="NBV306"/>
      <c r="NBW306"/>
      <c r="NBX306"/>
      <c r="NBY306"/>
      <c r="NBZ306"/>
      <c r="NCA306"/>
      <c r="NCB306"/>
      <c r="NCC306"/>
      <c r="NCD306"/>
      <c r="NCE306"/>
      <c r="NCF306"/>
      <c r="NCG306"/>
      <c r="NCH306"/>
      <c r="NCI306"/>
      <c r="NCJ306"/>
      <c r="NCK306"/>
      <c r="NCL306"/>
      <c r="NCM306"/>
      <c r="NCN306"/>
      <c r="NCO306"/>
      <c r="NCP306"/>
      <c r="NCQ306"/>
      <c r="NCR306"/>
      <c r="NCS306"/>
      <c r="NCT306"/>
      <c r="NCU306"/>
      <c r="NCV306"/>
      <c r="NCW306"/>
      <c r="NCX306"/>
      <c r="NCY306"/>
      <c r="NCZ306"/>
      <c r="NDA306"/>
      <c r="NDB306"/>
      <c r="NDC306"/>
      <c r="NDD306"/>
      <c r="NDE306"/>
      <c r="NDF306"/>
      <c r="NDG306"/>
      <c r="NDH306"/>
      <c r="NDI306"/>
      <c r="NDJ306"/>
      <c r="NDK306"/>
      <c r="NDL306"/>
      <c r="NDM306"/>
      <c r="NDN306"/>
      <c r="NDO306"/>
      <c r="NDP306"/>
      <c r="NDQ306"/>
      <c r="NDR306"/>
      <c r="NDS306"/>
      <c r="NDT306"/>
      <c r="NDU306"/>
      <c r="NDV306"/>
      <c r="NDW306"/>
      <c r="NDX306"/>
      <c r="NDY306"/>
      <c r="NDZ306"/>
      <c r="NEA306"/>
      <c r="NEB306"/>
      <c r="NEC306"/>
      <c r="NED306"/>
      <c r="NEE306"/>
      <c r="NEF306"/>
      <c r="NEG306"/>
      <c r="NEH306"/>
      <c r="NEI306"/>
      <c r="NEJ306"/>
      <c r="NEK306"/>
      <c r="NEL306"/>
      <c r="NEM306"/>
      <c r="NEN306"/>
      <c r="NEO306"/>
      <c r="NEP306"/>
      <c r="NEQ306"/>
      <c r="NER306"/>
      <c r="NES306"/>
      <c r="NET306"/>
      <c r="NEU306"/>
      <c r="NEV306"/>
      <c r="NEW306"/>
      <c r="NEX306"/>
      <c r="NEY306"/>
      <c r="NEZ306"/>
      <c r="NFA306"/>
      <c r="NFB306"/>
      <c r="NFC306"/>
      <c r="NFD306"/>
      <c r="NFE306"/>
      <c r="NFF306"/>
      <c r="NFG306"/>
      <c r="NFH306"/>
      <c r="NFI306"/>
      <c r="NFJ306"/>
      <c r="NFK306"/>
      <c r="NFL306"/>
      <c r="NFM306"/>
      <c r="NFN306"/>
      <c r="NFO306"/>
      <c r="NFP306"/>
      <c r="NFQ306"/>
      <c r="NFR306"/>
      <c r="NFS306"/>
      <c r="NFT306"/>
      <c r="NFU306"/>
      <c r="NFV306"/>
      <c r="NFW306"/>
      <c r="NFX306"/>
      <c r="NFY306"/>
      <c r="NFZ306"/>
      <c r="NGA306"/>
      <c r="NGB306"/>
      <c r="NGC306"/>
      <c r="NGD306"/>
      <c r="NGE306"/>
      <c r="NGF306"/>
      <c r="NGG306"/>
      <c r="NGH306"/>
      <c r="NGI306"/>
      <c r="NGJ306"/>
      <c r="NGK306"/>
      <c r="NGL306"/>
      <c r="NGM306"/>
      <c r="NGN306"/>
      <c r="NGO306"/>
      <c r="NGP306"/>
      <c r="NGQ306"/>
      <c r="NGR306"/>
      <c r="NGS306"/>
      <c r="NGT306"/>
      <c r="NGU306"/>
      <c r="NGV306"/>
      <c r="NGW306"/>
      <c r="NGX306"/>
      <c r="NGY306"/>
      <c r="NGZ306"/>
      <c r="NHA306"/>
      <c r="NHB306"/>
      <c r="NHC306"/>
      <c r="NHD306"/>
      <c r="NHE306"/>
      <c r="NHF306"/>
      <c r="NHG306"/>
      <c r="NHH306"/>
      <c r="NHI306"/>
      <c r="NHJ306"/>
      <c r="NHK306"/>
      <c r="NHL306"/>
      <c r="NHM306"/>
      <c r="NHN306"/>
      <c r="NHO306"/>
      <c r="NHP306"/>
      <c r="NHQ306"/>
      <c r="NHR306"/>
      <c r="NHS306"/>
      <c r="NHT306"/>
      <c r="NHU306"/>
      <c r="NHV306"/>
      <c r="NHW306"/>
      <c r="NHX306"/>
      <c r="NHY306"/>
      <c r="NHZ306"/>
      <c r="NIA306"/>
      <c r="NIB306"/>
      <c r="NIC306"/>
      <c r="NID306"/>
      <c r="NIE306"/>
      <c r="NIF306"/>
      <c r="NIG306"/>
      <c r="NIH306"/>
      <c r="NII306"/>
      <c r="NIJ306"/>
      <c r="NIK306"/>
      <c r="NIL306"/>
      <c r="NIM306"/>
      <c r="NIN306"/>
      <c r="NIO306"/>
      <c r="NIP306"/>
      <c r="NIQ306"/>
      <c r="NIR306"/>
      <c r="NIS306"/>
      <c r="NIT306"/>
      <c r="NIU306"/>
      <c r="NIV306"/>
      <c r="NIW306"/>
      <c r="NIX306"/>
      <c r="NIY306"/>
      <c r="NIZ306"/>
      <c r="NJA306"/>
      <c r="NJB306"/>
      <c r="NJC306"/>
      <c r="NJD306"/>
      <c r="NJE306"/>
      <c r="NJF306"/>
      <c r="NJG306"/>
      <c r="NJH306"/>
      <c r="NJI306"/>
      <c r="NJJ306"/>
      <c r="NJK306"/>
      <c r="NJL306"/>
      <c r="NJM306"/>
      <c r="NJN306"/>
      <c r="NJO306"/>
      <c r="NJP306"/>
      <c r="NJQ306"/>
      <c r="NJR306"/>
      <c r="NJS306"/>
      <c r="NJT306"/>
      <c r="NJU306"/>
      <c r="NJV306"/>
      <c r="NJW306"/>
      <c r="NJX306"/>
      <c r="NJY306"/>
      <c r="NJZ306"/>
      <c r="NKA306"/>
      <c r="NKB306"/>
      <c r="NKC306"/>
      <c r="NKD306"/>
      <c r="NKE306"/>
      <c r="NKF306"/>
      <c r="NKG306"/>
      <c r="NKH306"/>
      <c r="NKI306"/>
      <c r="NKJ306"/>
      <c r="NKK306"/>
      <c r="NKL306"/>
      <c r="NKM306"/>
      <c r="NKN306"/>
      <c r="NKO306"/>
      <c r="NKP306"/>
      <c r="NKQ306"/>
      <c r="NKR306"/>
      <c r="NKS306"/>
      <c r="NKT306"/>
      <c r="NKU306"/>
      <c r="NKV306"/>
      <c r="NKW306"/>
      <c r="NKX306"/>
      <c r="NKY306"/>
      <c r="NKZ306"/>
      <c r="NLA306"/>
      <c r="NLB306"/>
      <c r="NLC306"/>
      <c r="NLD306"/>
      <c r="NLE306"/>
      <c r="NLF306"/>
      <c r="NLG306"/>
      <c r="NLH306"/>
      <c r="NLI306"/>
      <c r="NLJ306"/>
      <c r="NLK306"/>
      <c r="NLL306"/>
      <c r="NLM306"/>
      <c r="NLN306"/>
      <c r="NLO306"/>
      <c r="NLP306"/>
      <c r="NLQ306"/>
      <c r="NLR306"/>
      <c r="NLS306"/>
      <c r="NLT306"/>
      <c r="NLU306"/>
      <c r="NLV306"/>
      <c r="NLW306"/>
      <c r="NLX306"/>
      <c r="NLY306"/>
      <c r="NLZ306"/>
      <c r="NMA306"/>
      <c r="NMB306"/>
      <c r="NMC306"/>
      <c r="NMD306"/>
      <c r="NME306"/>
      <c r="NMF306"/>
      <c r="NMG306"/>
      <c r="NMH306"/>
      <c r="NMI306"/>
      <c r="NMJ306"/>
      <c r="NMK306"/>
      <c r="NML306"/>
      <c r="NMM306"/>
      <c r="NMN306"/>
      <c r="NMO306"/>
      <c r="NMP306"/>
      <c r="NMQ306"/>
      <c r="NMR306"/>
      <c r="NMS306"/>
      <c r="NMT306"/>
      <c r="NMU306"/>
      <c r="NMV306"/>
      <c r="NMW306"/>
      <c r="NMX306"/>
      <c r="NMY306"/>
      <c r="NMZ306"/>
      <c r="NNA306"/>
      <c r="NNB306"/>
      <c r="NNC306"/>
      <c r="NND306"/>
      <c r="NNE306"/>
      <c r="NNF306"/>
      <c r="NNG306"/>
      <c r="NNH306"/>
      <c r="NNI306"/>
      <c r="NNJ306"/>
      <c r="NNK306"/>
      <c r="NNL306"/>
      <c r="NNM306"/>
      <c r="NNN306"/>
      <c r="NNO306"/>
      <c r="NNP306"/>
      <c r="NNQ306"/>
      <c r="NNR306"/>
      <c r="NNS306"/>
      <c r="NNT306"/>
      <c r="NNU306"/>
      <c r="NNV306"/>
      <c r="NNW306"/>
      <c r="NNX306"/>
      <c r="NNY306"/>
      <c r="NNZ306"/>
      <c r="NOA306"/>
      <c r="NOB306"/>
      <c r="NOC306"/>
      <c r="NOD306"/>
      <c r="NOE306"/>
      <c r="NOF306"/>
      <c r="NOG306"/>
      <c r="NOH306"/>
      <c r="NOI306"/>
      <c r="NOJ306"/>
      <c r="NOK306"/>
      <c r="NOL306"/>
      <c r="NOM306"/>
      <c r="NON306"/>
      <c r="NOO306"/>
      <c r="NOP306"/>
      <c r="NOQ306"/>
      <c r="NOR306"/>
      <c r="NOS306"/>
      <c r="NOT306"/>
      <c r="NOU306"/>
      <c r="NOV306"/>
      <c r="NOW306"/>
      <c r="NOX306"/>
      <c r="NOY306"/>
      <c r="NOZ306"/>
      <c r="NPA306"/>
      <c r="NPB306"/>
      <c r="NPC306"/>
      <c r="NPD306"/>
      <c r="NPE306"/>
      <c r="NPF306"/>
      <c r="NPG306"/>
      <c r="NPH306"/>
      <c r="NPI306"/>
      <c r="NPJ306"/>
      <c r="NPK306"/>
      <c r="NPL306"/>
      <c r="NPM306"/>
      <c r="NPN306"/>
      <c r="NPO306"/>
      <c r="NPP306"/>
      <c r="NPQ306"/>
      <c r="NPR306"/>
      <c r="NPS306"/>
      <c r="NPT306"/>
      <c r="NPU306"/>
      <c r="NPV306"/>
      <c r="NPW306"/>
      <c r="NPX306"/>
      <c r="NPY306"/>
      <c r="NPZ306"/>
      <c r="NQA306"/>
      <c r="NQB306"/>
      <c r="NQC306"/>
      <c r="NQD306"/>
      <c r="NQE306"/>
      <c r="NQF306"/>
      <c r="NQG306"/>
      <c r="NQH306"/>
      <c r="NQI306"/>
      <c r="NQJ306"/>
      <c r="NQK306"/>
      <c r="NQL306"/>
      <c r="NQM306"/>
      <c r="NQN306"/>
      <c r="NQO306"/>
      <c r="NQP306"/>
      <c r="NQQ306"/>
      <c r="NQR306"/>
      <c r="NQS306"/>
      <c r="NQT306"/>
      <c r="NQU306"/>
      <c r="NQV306"/>
      <c r="NQW306"/>
      <c r="NQX306"/>
      <c r="NQY306"/>
      <c r="NQZ306"/>
      <c r="NRA306"/>
      <c r="NRB306"/>
      <c r="NRC306"/>
      <c r="NRD306"/>
      <c r="NRE306"/>
      <c r="NRF306"/>
      <c r="NRG306"/>
      <c r="NRH306"/>
      <c r="NRI306"/>
      <c r="NRJ306"/>
      <c r="NRK306"/>
      <c r="NRL306"/>
      <c r="NRM306"/>
      <c r="NRN306"/>
      <c r="NRO306"/>
      <c r="NRP306"/>
      <c r="NRQ306"/>
      <c r="NRR306"/>
      <c r="NRS306"/>
      <c r="NRT306"/>
      <c r="NRU306"/>
      <c r="NRV306"/>
      <c r="NRW306"/>
      <c r="NRX306"/>
      <c r="NRY306"/>
      <c r="NRZ306"/>
      <c r="NSA306"/>
      <c r="NSB306"/>
      <c r="NSC306"/>
      <c r="NSD306"/>
      <c r="NSE306"/>
      <c r="NSF306"/>
      <c r="NSG306"/>
      <c r="NSH306"/>
      <c r="NSI306"/>
      <c r="NSJ306"/>
      <c r="NSK306"/>
      <c r="NSL306"/>
      <c r="NSM306"/>
      <c r="NSN306"/>
      <c r="NSO306"/>
      <c r="NSP306"/>
      <c r="NSQ306"/>
      <c r="NSR306"/>
      <c r="NSS306"/>
      <c r="NST306"/>
      <c r="NSU306"/>
      <c r="NSV306"/>
      <c r="NSW306"/>
      <c r="NSX306"/>
      <c r="NSY306"/>
      <c r="NSZ306"/>
      <c r="NTA306"/>
      <c r="NTB306"/>
      <c r="NTC306"/>
      <c r="NTD306"/>
      <c r="NTE306"/>
      <c r="NTF306"/>
      <c r="NTG306"/>
      <c r="NTH306"/>
      <c r="NTI306"/>
      <c r="NTJ306"/>
      <c r="NTK306"/>
      <c r="NTL306"/>
      <c r="NTM306"/>
      <c r="NTN306"/>
      <c r="NTO306"/>
      <c r="NTP306"/>
      <c r="NTQ306"/>
      <c r="NTR306"/>
      <c r="NTS306"/>
      <c r="NTT306"/>
      <c r="NTU306"/>
      <c r="NTV306"/>
      <c r="NTW306"/>
      <c r="NTX306"/>
      <c r="NTY306"/>
      <c r="NTZ306"/>
      <c r="NUA306"/>
      <c r="NUB306"/>
      <c r="NUC306"/>
      <c r="NUD306"/>
      <c r="NUE306"/>
      <c r="NUF306"/>
      <c r="NUG306"/>
      <c r="NUH306"/>
      <c r="NUI306"/>
      <c r="NUJ306"/>
      <c r="NUK306"/>
      <c r="NUL306"/>
      <c r="NUM306"/>
      <c r="NUN306"/>
      <c r="NUO306"/>
      <c r="NUP306"/>
      <c r="NUQ306"/>
      <c r="NUR306"/>
      <c r="NUS306"/>
      <c r="NUT306"/>
      <c r="NUU306"/>
      <c r="NUV306"/>
      <c r="NUW306"/>
      <c r="NUX306"/>
      <c r="NUY306"/>
      <c r="NUZ306"/>
      <c r="NVA306"/>
      <c r="NVB306"/>
      <c r="NVC306"/>
      <c r="NVD306"/>
      <c r="NVE306"/>
      <c r="NVF306"/>
      <c r="NVG306"/>
      <c r="NVH306"/>
      <c r="NVI306"/>
      <c r="NVJ306"/>
      <c r="NVK306"/>
      <c r="NVL306"/>
      <c r="NVM306"/>
      <c r="NVN306"/>
      <c r="NVO306"/>
      <c r="NVP306"/>
      <c r="NVQ306"/>
      <c r="NVR306"/>
      <c r="NVS306"/>
      <c r="NVT306"/>
      <c r="NVU306"/>
      <c r="NVV306"/>
      <c r="NVW306"/>
      <c r="NVX306"/>
      <c r="NVY306"/>
      <c r="NVZ306"/>
      <c r="NWA306"/>
      <c r="NWB306"/>
      <c r="NWC306"/>
      <c r="NWD306"/>
      <c r="NWE306"/>
      <c r="NWF306"/>
      <c r="NWG306"/>
      <c r="NWH306"/>
      <c r="NWI306"/>
      <c r="NWJ306"/>
      <c r="NWK306"/>
      <c r="NWL306"/>
      <c r="NWM306"/>
      <c r="NWN306"/>
      <c r="NWO306"/>
      <c r="NWP306"/>
      <c r="NWQ306"/>
      <c r="NWR306"/>
      <c r="NWS306"/>
      <c r="NWT306"/>
      <c r="NWU306"/>
      <c r="NWV306"/>
      <c r="NWW306"/>
      <c r="NWX306"/>
      <c r="NWY306"/>
      <c r="NWZ306"/>
      <c r="NXA306"/>
      <c r="NXB306"/>
      <c r="NXC306"/>
      <c r="NXD306"/>
      <c r="NXE306"/>
      <c r="NXF306"/>
      <c r="NXG306"/>
      <c r="NXH306"/>
      <c r="NXI306"/>
      <c r="NXJ306"/>
      <c r="NXK306"/>
      <c r="NXL306"/>
      <c r="NXM306"/>
      <c r="NXN306"/>
      <c r="NXO306"/>
      <c r="NXP306"/>
      <c r="NXQ306"/>
      <c r="NXR306"/>
      <c r="NXS306"/>
      <c r="NXT306"/>
      <c r="NXU306"/>
      <c r="NXV306"/>
      <c r="NXW306"/>
      <c r="NXX306"/>
      <c r="NXY306"/>
      <c r="NXZ306"/>
      <c r="NYA306"/>
      <c r="NYB306"/>
      <c r="NYC306"/>
      <c r="NYD306"/>
      <c r="NYE306"/>
      <c r="NYF306"/>
      <c r="NYG306"/>
      <c r="NYH306"/>
      <c r="NYI306"/>
      <c r="NYJ306"/>
      <c r="NYK306"/>
      <c r="NYL306"/>
      <c r="NYM306"/>
      <c r="NYN306"/>
      <c r="NYO306"/>
      <c r="NYP306"/>
      <c r="NYQ306"/>
      <c r="NYR306"/>
      <c r="NYS306"/>
      <c r="NYT306"/>
      <c r="NYU306"/>
      <c r="NYV306"/>
      <c r="NYW306"/>
      <c r="NYX306"/>
      <c r="NYY306"/>
      <c r="NYZ306"/>
      <c r="NZA306"/>
      <c r="NZB306"/>
      <c r="NZC306"/>
      <c r="NZD306"/>
      <c r="NZE306"/>
      <c r="NZF306"/>
      <c r="NZG306"/>
      <c r="NZH306"/>
      <c r="NZI306"/>
      <c r="NZJ306"/>
      <c r="NZK306"/>
      <c r="NZL306"/>
      <c r="NZM306"/>
      <c r="NZN306"/>
      <c r="NZO306"/>
      <c r="NZP306"/>
      <c r="NZQ306"/>
      <c r="NZR306"/>
      <c r="NZS306"/>
      <c r="NZT306"/>
      <c r="NZU306"/>
      <c r="NZV306"/>
      <c r="NZW306"/>
      <c r="NZX306"/>
      <c r="NZY306"/>
      <c r="NZZ306"/>
      <c r="OAA306"/>
      <c r="OAB306"/>
      <c r="OAC306"/>
      <c r="OAD306"/>
      <c r="OAE306"/>
      <c r="OAF306"/>
      <c r="OAG306"/>
      <c r="OAH306"/>
      <c r="OAI306"/>
      <c r="OAJ306"/>
      <c r="OAK306"/>
      <c r="OAL306"/>
      <c r="OAM306"/>
      <c r="OAN306"/>
      <c r="OAO306"/>
      <c r="OAP306"/>
      <c r="OAQ306"/>
      <c r="OAR306"/>
      <c r="OAS306"/>
      <c r="OAT306"/>
      <c r="OAU306"/>
      <c r="OAV306"/>
      <c r="OAW306"/>
      <c r="OAX306"/>
      <c r="OAY306"/>
      <c r="OAZ306"/>
      <c r="OBA306"/>
      <c r="OBB306"/>
      <c r="OBC306"/>
      <c r="OBD306"/>
      <c r="OBE306"/>
      <c r="OBF306"/>
      <c r="OBG306"/>
      <c r="OBH306"/>
      <c r="OBI306"/>
      <c r="OBJ306"/>
      <c r="OBK306"/>
      <c r="OBL306"/>
      <c r="OBM306"/>
      <c r="OBN306"/>
      <c r="OBO306"/>
      <c r="OBP306"/>
      <c r="OBQ306"/>
      <c r="OBR306"/>
      <c r="OBS306"/>
      <c r="OBT306"/>
      <c r="OBU306"/>
      <c r="OBV306"/>
      <c r="OBW306"/>
      <c r="OBX306"/>
      <c r="OBY306"/>
      <c r="OBZ306"/>
      <c r="OCA306"/>
      <c r="OCB306"/>
      <c r="OCC306"/>
      <c r="OCD306"/>
      <c r="OCE306"/>
      <c r="OCF306"/>
      <c r="OCG306"/>
      <c r="OCH306"/>
      <c r="OCI306"/>
      <c r="OCJ306"/>
      <c r="OCK306"/>
      <c r="OCL306"/>
      <c r="OCM306"/>
      <c r="OCN306"/>
      <c r="OCO306"/>
      <c r="OCP306"/>
      <c r="OCQ306"/>
      <c r="OCR306"/>
      <c r="OCS306"/>
      <c r="OCT306"/>
      <c r="OCU306"/>
      <c r="OCV306"/>
      <c r="OCW306"/>
      <c r="OCX306"/>
      <c r="OCY306"/>
      <c r="OCZ306"/>
      <c r="ODA306"/>
      <c r="ODB306"/>
      <c r="ODC306"/>
      <c r="ODD306"/>
      <c r="ODE306"/>
      <c r="ODF306"/>
      <c r="ODG306"/>
      <c r="ODH306"/>
      <c r="ODI306"/>
      <c r="ODJ306"/>
      <c r="ODK306"/>
      <c r="ODL306"/>
      <c r="ODM306"/>
      <c r="ODN306"/>
      <c r="ODO306"/>
      <c r="ODP306"/>
      <c r="ODQ306"/>
      <c r="ODR306"/>
      <c r="ODS306"/>
      <c r="ODT306"/>
      <c r="ODU306"/>
      <c r="ODV306"/>
      <c r="ODW306"/>
      <c r="ODX306"/>
      <c r="ODY306"/>
      <c r="ODZ306"/>
      <c r="OEA306"/>
      <c r="OEB306"/>
      <c r="OEC306"/>
      <c r="OED306"/>
      <c r="OEE306"/>
      <c r="OEF306"/>
      <c r="OEG306"/>
      <c r="OEH306"/>
      <c r="OEI306"/>
      <c r="OEJ306"/>
      <c r="OEK306"/>
      <c r="OEL306"/>
      <c r="OEM306"/>
      <c r="OEN306"/>
      <c r="OEO306"/>
      <c r="OEP306"/>
      <c r="OEQ306"/>
      <c r="OER306"/>
      <c r="OES306"/>
      <c r="OET306"/>
      <c r="OEU306"/>
      <c r="OEV306"/>
      <c r="OEW306"/>
      <c r="OEX306"/>
      <c r="OEY306"/>
      <c r="OEZ306"/>
      <c r="OFA306"/>
      <c r="OFB306"/>
      <c r="OFC306"/>
      <c r="OFD306"/>
      <c r="OFE306"/>
      <c r="OFF306"/>
      <c r="OFG306"/>
      <c r="OFH306"/>
      <c r="OFI306"/>
      <c r="OFJ306"/>
      <c r="OFK306"/>
      <c r="OFL306"/>
      <c r="OFM306"/>
      <c r="OFN306"/>
      <c r="OFO306"/>
      <c r="OFP306"/>
      <c r="OFQ306"/>
      <c r="OFR306"/>
      <c r="OFS306"/>
      <c r="OFT306"/>
      <c r="OFU306"/>
      <c r="OFV306"/>
      <c r="OFW306"/>
      <c r="OFX306"/>
      <c r="OFY306"/>
      <c r="OFZ306"/>
      <c r="OGA306"/>
      <c r="OGB306"/>
      <c r="OGC306"/>
      <c r="OGD306"/>
      <c r="OGE306"/>
      <c r="OGF306"/>
      <c r="OGG306"/>
      <c r="OGH306"/>
      <c r="OGI306"/>
      <c r="OGJ306"/>
      <c r="OGK306"/>
      <c r="OGL306"/>
      <c r="OGM306"/>
      <c r="OGN306"/>
      <c r="OGO306"/>
      <c r="OGP306"/>
      <c r="OGQ306"/>
      <c r="OGR306"/>
      <c r="OGS306"/>
      <c r="OGT306"/>
      <c r="OGU306"/>
      <c r="OGV306"/>
      <c r="OGW306"/>
      <c r="OGX306"/>
      <c r="OGY306"/>
      <c r="OGZ306"/>
      <c r="OHA306"/>
      <c r="OHB306"/>
      <c r="OHC306"/>
      <c r="OHD306"/>
      <c r="OHE306"/>
      <c r="OHF306"/>
      <c r="OHG306"/>
      <c r="OHH306"/>
      <c r="OHI306"/>
      <c r="OHJ306"/>
      <c r="OHK306"/>
      <c r="OHL306"/>
      <c r="OHM306"/>
      <c r="OHN306"/>
      <c r="OHO306"/>
      <c r="OHP306"/>
      <c r="OHQ306"/>
      <c r="OHR306"/>
      <c r="OHS306"/>
      <c r="OHT306"/>
      <c r="OHU306"/>
      <c r="OHV306"/>
      <c r="OHW306"/>
      <c r="OHX306"/>
      <c r="OHY306"/>
      <c r="OHZ306"/>
      <c r="OIA306"/>
      <c r="OIB306"/>
      <c r="OIC306"/>
      <c r="OID306"/>
      <c r="OIE306"/>
      <c r="OIF306"/>
      <c r="OIG306"/>
      <c r="OIH306"/>
      <c r="OII306"/>
      <c r="OIJ306"/>
      <c r="OIK306"/>
      <c r="OIL306"/>
      <c r="OIM306"/>
      <c r="OIN306"/>
      <c r="OIO306"/>
      <c r="OIP306"/>
      <c r="OIQ306"/>
      <c r="OIR306"/>
      <c r="OIS306"/>
      <c r="OIT306"/>
      <c r="OIU306"/>
      <c r="OIV306"/>
      <c r="OIW306"/>
      <c r="OIX306"/>
      <c r="OIY306"/>
      <c r="OIZ306"/>
      <c r="OJA306"/>
      <c r="OJB306"/>
      <c r="OJC306"/>
      <c r="OJD306"/>
      <c r="OJE306"/>
      <c r="OJF306"/>
      <c r="OJG306"/>
      <c r="OJH306"/>
      <c r="OJI306"/>
      <c r="OJJ306"/>
      <c r="OJK306"/>
      <c r="OJL306"/>
      <c r="OJM306"/>
      <c r="OJN306"/>
      <c r="OJO306"/>
      <c r="OJP306"/>
      <c r="OJQ306"/>
      <c r="OJR306"/>
      <c r="OJS306"/>
      <c r="OJT306"/>
      <c r="OJU306"/>
      <c r="OJV306"/>
      <c r="OJW306"/>
      <c r="OJX306"/>
      <c r="OJY306"/>
      <c r="OJZ306"/>
      <c r="OKA306"/>
      <c r="OKB306"/>
      <c r="OKC306"/>
      <c r="OKD306"/>
      <c r="OKE306"/>
      <c r="OKF306"/>
      <c r="OKG306"/>
      <c r="OKH306"/>
      <c r="OKI306"/>
      <c r="OKJ306"/>
      <c r="OKK306"/>
      <c r="OKL306"/>
      <c r="OKM306"/>
      <c r="OKN306"/>
      <c r="OKO306"/>
      <c r="OKP306"/>
      <c r="OKQ306"/>
      <c r="OKR306"/>
      <c r="OKS306"/>
      <c r="OKT306"/>
      <c r="OKU306"/>
      <c r="OKV306"/>
      <c r="OKW306"/>
      <c r="OKX306"/>
      <c r="OKY306"/>
      <c r="OKZ306"/>
      <c r="OLA306"/>
      <c r="OLB306"/>
      <c r="OLC306"/>
      <c r="OLD306"/>
      <c r="OLE306"/>
      <c r="OLF306"/>
      <c r="OLG306"/>
      <c r="OLH306"/>
      <c r="OLI306"/>
      <c r="OLJ306"/>
      <c r="OLK306"/>
      <c r="OLL306"/>
      <c r="OLM306"/>
      <c r="OLN306"/>
      <c r="OLO306"/>
      <c r="OLP306"/>
      <c r="OLQ306"/>
      <c r="OLR306"/>
      <c r="OLS306"/>
      <c r="OLT306"/>
      <c r="OLU306"/>
      <c r="OLV306"/>
      <c r="OLW306"/>
      <c r="OLX306"/>
      <c r="OLY306"/>
      <c r="OLZ306"/>
      <c r="OMA306"/>
      <c r="OMB306"/>
      <c r="OMC306"/>
      <c r="OMD306"/>
      <c r="OME306"/>
      <c r="OMF306"/>
      <c r="OMG306"/>
      <c r="OMH306"/>
      <c r="OMI306"/>
      <c r="OMJ306"/>
      <c r="OMK306"/>
      <c r="OML306"/>
      <c r="OMM306"/>
      <c r="OMN306"/>
      <c r="OMO306"/>
      <c r="OMP306"/>
      <c r="OMQ306"/>
      <c r="OMR306"/>
      <c r="OMS306"/>
      <c r="OMT306"/>
      <c r="OMU306"/>
      <c r="OMV306"/>
      <c r="OMW306"/>
      <c r="OMX306"/>
      <c r="OMY306"/>
      <c r="OMZ306"/>
      <c r="ONA306"/>
      <c r="ONB306"/>
      <c r="ONC306"/>
      <c r="OND306"/>
      <c r="ONE306"/>
      <c r="ONF306"/>
      <c r="ONG306"/>
      <c r="ONH306"/>
      <c r="ONI306"/>
      <c r="ONJ306"/>
      <c r="ONK306"/>
      <c r="ONL306"/>
      <c r="ONM306"/>
      <c r="ONN306"/>
      <c r="ONO306"/>
      <c r="ONP306"/>
      <c r="ONQ306"/>
      <c r="ONR306"/>
      <c r="ONS306"/>
      <c r="ONT306"/>
      <c r="ONU306"/>
      <c r="ONV306"/>
      <c r="ONW306"/>
      <c r="ONX306"/>
      <c r="ONY306"/>
      <c r="ONZ306"/>
      <c r="OOA306"/>
      <c r="OOB306"/>
      <c r="OOC306"/>
      <c r="OOD306"/>
      <c r="OOE306"/>
      <c r="OOF306"/>
      <c r="OOG306"/>
      <c r="OOH306"/>
      <c r="OOI306"/>
      <c r="OOJ306"/>
      <c r="OOK306"/>
      <c r="OOL306"/>
      <c r="OOM306"/>
      <c r="OON306"/>
      <c r="OOO306"/>
      <c r="OOP306"/>
      <c r="OOQ306"/>
      <c r="OOR306"/>
      <c r="OOS306"/>
      <c r="OOT306"/>
      <c r="OOU306"/>
      <c r="OOV306"/>
      <c r="OOW306"/>
      <c r="OOX306"/>
      <c r="OOY306"/>
      <c r="OOZ306"/>
      <c r="OPA306"/>
      <c r="OPB306"/>
      <c r="OPC306"/>
      <c r="OPD306"/>
      <c r="OPE306"/>
      <c r="OPF306"/>
      <c r="OPG306"/>
      <c r="OPH306"/>
      <c r="OPI306"/>
      <c r="OPJ306"/>
      <c r="OPK306"/>
      <c r="OPL306"/>
      <c r="OPM306"/>
      <c r="OPN306"/>
      <c r="OPO306"/>
      <c r="OPP306"/>
      <c r="OPQ306"/>
      <c r="OPR306"/>
      <c r="OPS306"/>
      <c r="OPT306"/>
      <c r="OPU306"/>
      <c r="OPV306"/>
      <c r="OPW306"/>
      <c r="OPX306"/>
      <c r="OPY306"/>
      <c r="OPZ306"/>
      <c r="OQA306"/>
      <c r="OQB306"/>
      <c r="OQC306"/>
      <c r="OQD306"/>
      <c r="OQE306"/>
      <c r="OQF306"/>
      <c r="OQG306"/>
      <c r="OQH306"/>
      <c r="OQI306"/>
      <c r="OQJ306"/>
      <c r="OQK306"/>
      <c r="OQL306"/>
      <c r="OQM306"/>
      <c r="OQN306"/>
      <c r="OQO306"/>
      <c r="OQP306"/>
      <c r="OQQ306"/>
      <c r="OQR306"/>
      <c r="OQS306"/>
      <c r="OQT306"/>
      <c r="OQU306"/>
      <c r="OQV306"/>
      <c r="OQW306"/>
      <c r="OQX306"/>
      <c r="OQY306"/>
      <c r="OQZ306"/>
      <c r="ORA306"/>
      <c r="ORB306"/>
      <c r="ORC306"/>
      <c r="ORD306"/>
      <c r="ORE306"/>
      <c r="ORF306"/>
      <c r="ORG306"/>
      <c r="ORH306"/>
      <c r="ORI306"/>
      <c r="ORJ306"/>
      <c r="ORK306"/>
      <c r="ORL306"/>
      <c r="ORM306"/>
      <c r="ORN306"/>
      <c r="ORO306"/>
      <c r="ORP306"/>
      <c r="ORQ306"/>
      <c r="ORR306"/>
      <c r="ORS306"/>
      <c r="ORT306"/>
      <c r="ORU306"/>
      <c r="ORV306"/>
      <c r="ORW306"/>
      <c r="ORX306"/>
      <c r="ORY306"/>
      <c r="ORZ306"/>
      <c r="OSA306"/>
      <c r="OSB306"/>
      <c r="OSC306"/>
      <c r="OSD306"/>
      <c r="OSE306"/>
      <c r="OSF306"/>
      <c r="OSG306"/>
      <c r="OSH306"/>
      <c r="OSI306"/>
      <c r="OSJ306"/>
      <c r="OSK306"/>
      <c r="OSL306"/>
      <c r="OSM306"/>
      <c r="OSN306"/>
      <c r="OSO306"/>
      <c r="OSP306"/>
      <c r="OSQ306"/>
      <c r="OSR306"/>
      <c r="OSS306"/>
      <c r="OST306"/>
      <c r="OSU306"/>
      <c r="OSV306"/>
      <c r="OSW306"/>
      <c r="OSX306"/>
      <c r="OSY306"/>
      <c r="OSZ306"/>
      <c r="OTA306"/>
      <c r="OTB306"/>
      <c r="OTC306"/>
      <c r="OTD306"/>
      <c r="OTE306"/>
      <c r="OTF306"/>
      <c r="OTG306"/>
      <c r="OTH306"/>
      <c r="OTI306"/>
      <c r="OTJ306"/>
      <c r="OTK306"/>
      <c r="OTL306"/>
      <c r="OTM306"/>
      <c r="OTN306"/>
      <c r="OTO306"/>
      <c r="OTP306"/>
      <c r="OTQ306"/>
      <c r="OTR306"/>
      <c r="OTS306"/>
      <c r="OTT306"/>
      <c r="OTU306"/>
      <c r="OTV306"/>
      <c r="OTW306"/>
      <c r="OTX306"/>
      <c r="OTY306"/>
      <c r="OTZ306"/>
      <c r="OUA306"/>
      <c r="OUB306"/>
      <c r="OUC306"/>
      <c r="OUD306"/>
      <c r="OUE306"/>
      <c r="OUF306"/>
      <c r="OUG306"/>
      <c r="OUH306"/>
      <c r="OUI306"/>
      <c r="OUJ306"/>
      <c r="OUK306"/>
      <c r="OUL306"/>
      <c r="OUM306"/>
      <c r="OUN306"/>
      <c r="OUO306"/>
      <c r="OUP306"/>
      <c r="OUQ306"/>
      <c r="OUR306"/>
      <c r="OUS306"/>
      <c r="OUT306"/>
      <c r="OUU306"/>
      <c r="OUV306"/>
      <c r="OUW306"/>
      <c r="OUX306"/>
      <c r="OUY306"/>
      <c r="OUZ306"/>
      <c r="OVA306"/>
      <c r="OVB306"/>
      <c r="OVC306"/>
      <c r="OVD306"/>
      <c r="OVE306"/>
      <c r="OVF306"/>
      <c r="OVG306"/>
      <c r="OVH306"/>
      <c r="OVI306"/>
      <c r="OVJ306"/>
      <c r="OVK306"/>
      <c r="OVL306"/>
      <c r="OVM306"/>
      <c r="OVN306"/>
      <c r="OVO306"/>
      <c r="OVP306"/>
      <c r="OVQ306"/>
      <c r="OVR306"/>
      <c r="OVS306"/>
      <c r="OVT306"/>
      <c r="OVU306"/>
      <c r="OVV306"/>
      <c r="OVW306"/>
      <c r="OVX306"/>
      <c r="OVY306"/>
      <c r="OVZ306"/>
      <c r="OWA306"/>
      <c r="OWB306"/>
      <c r="OWC306"/>
      <c r="OWD306"/>
      <c r="OWE306"/>
      <c r="OWF306"/>
      <c r="OWG306"/>
      <c r="OWH306"/>
      <c r="OWI306"/>
      <c r="OWJ306"/>
      <c r="OWK306"/>
      <c r="OWL306"/>
      <c r="OWM306"/>
      <c r="OWN306"/>
      <c r="OWO306"/>
      <c r="OWP306"/>
      <c r="OWQ306"/>
      <c r="OWR306"/>
      <c r="OWS306"/>
      <c r="OWT306"/>
      <c r="OWU306"/>
      <c r="OWV306"/>
      <c r="OWW306"/>
      <c r="OWX306"/>
      <c r="OWY306"/>
      <c r="OWZ306"/>
      <c r="OXA306"/>
      <c r="OXB306"/>
      <c r="OXC306"/>
      <c r="OXD306"/>
      <c r="OXE306"/>
      <c r="OXF306"/>
      <c r="OXG306"/>
      <c r="OXH306"/>
      <c r="OXI306"/>
      <c r="OXJ306"/>
      <c r="OXK306"/>
      <c r="OXL306"/>
      <c r="OXM306"/>
      <c r="OXN306"/>
      <c r="OXO306"/>
      <c r="OXP306"/>
      <c r="OXQ306"/>
      <c r="OXR306"/>
      <c r="OXS306"/>
      <c r="OXT306"/>
      <c r="OXU306"/>
      <c r="OXV306"/>
      <c r="OXW306"/>
      <c r="OXX306"/>
      <c r="OXY306"/>
      <c r="OXZ306"/>
      <c r="OYA306"/>
      <c r="OYB306"/>
      <c r="OYC306"/>
      <c r="OYD306"/>
      <c r="OYE306"/>
      <c r="OYF306"/>
      <c r="OYG306"/>
      <c r="OYH306"/>
      <c r="OYI306"/>
      <c r="OYJ306"/>
      <c r="OYK306"/>
      <c r="OYL306"/>
      <c r="OYM306"/>
      <c r="OYN306"/>
      <c r="OYO306"/>
      <c r="OYP306"/>
      <c r="OYQ306"/>
      <c r="OYR306"/>
      <c r="OYS306"/>
      <c r="OYT306"/>
      <c r="OYU306"/>
      <c r="OYV306"/>
      <c r="OYW306"/>
      <c r="OYX306"/>
      <c r="OYY306"/>
      <c r="OYZ306"/>
      <c r="OZA306"/>
      <c r="OZB306"/>
      <c r="OZC306"/>
      <c r="OZD306"/>
      <c r="OZE306"/>
      <c r="OZF306"/>
      <c r="OZG306"/>
      <c r="OZH306"/>
      <c r="OZI306"/>
      <c r="OZJ306"/>
      <c r="OZK306"/>
      <c r="OZL306"/>
      <c r="OZM306"/>
      <c r="OZN306"/>
      <c r="OZO306"/>
      <c r="OZP306"/>
      <c r="OZQ306"/>
      <c r="OZR306"/>
      <c r="OZS306"/>
      <c r="OZT306"/>
      <c r="OZU306"/>
      <c r="OZV306"/>
      <c r="OZW306"/>
      <c r="OZX306"/>
      <c r="OZY306"/>
      <c r="OZZ306"/>
      <c r="PAA306"/>
      <c r="PAB306"/>
      <c r="PAC306"/>
      <c r="PAD306"/>
      <c r="PAE306"/>
      <c r="PAF306"/>
      <c r="PAG306"/>
      <c r="PAH306"/>
      <c r="PAI306"/>
      <c r="PAJ306"/>
      <c r="PAK306"/>
      <c r="PAL306"/>
      <c r="PAM306"/>
      <c r="PAN306"/>
      <c r="PAO306"/>
      <c r="PAP306"/>
      <c r="PAQ306"/>
      <c r="PAR306"/>
      <c r="PAS306"/>
      <c r="PAT306"/>
      <c r="PAU306"/>
      <c r="PAV306"/>
      <c r="PAW306"/>
      <c r="PAX306"/>
      <c r="PAY306"/>
      <c r="PAZ306"/>
      <c r="PBA306"/>
      <c r="PBB306"/>
      <c r="PBC306"/>
      <c r="PBD306"/>
      <c r="PBE306"/>
      <c r="PBF306"/>
      <c r="PBG306"/>
      <c r="PBH306"/>
      <c r="PBI306"/>
      <c r="PBJ306"/>
      <c r="PBK306"/>
      <c r="PBL306"/>
      <c r="PBM306"/>
      <c r="PBN306"/>
      <c r="PBO306"/>
      <c r="PBP306"/>
      <c r="PBQ306"/>
      <c r="PBR306"/>
      <c r="PBS306"/>
      <c r="PBT306"/>
      <c r="PBU306"/>
      <c r="PBV306"/>
      <c r="PBW306"/>
      <c r="PBX306"/>
      <c r="PBY306"/>
      <c r="PBZ306"/>
      <c r="PCA306"/>
      <c r="PCB306"/>
      <c r="PCC306"/>
      <c r="PCD306"/>
      <c r="PCE306"/>
      <c r="PCF306"/>
      <c r="PCG306"/>
      <c r="PCH306"/>
      <c r="PCI306"/>
      <c r="PCJ306"/>
      <c r="PCK306"/>
      <c r="PCL306"/>
      <c r="PCM306"/>
      <c r="PCN306"/>
      <c r="PCO306"/>
      <c r="PCP306"/>
      <c r="PCQ306"/>
      <c r="PCR306"/>
      <c r="PCS306"/>
      <c r="PCT306"/>
      <c r="PCU306"/>
      <c r="PCV306"/>
      <c r="PCW306"/>
      <c r="PCX306"/>
      <c r="PCY306"/>
      <c r="PCZ306"/>
      <c r="PDA306"/>
      <c r="PDB306"/>
      <c r="PDC306"/>
      <c r="PDD306"/>
      <c r="PDE306"/>
      <c r="PDF306"/>
      <c r="PDG306"/>
      <c r="PDH306"/>
      <c r="PDI306"/>
      <c r="PDJ306"/>
      <c r="PDK306"/>
      <c r="PDL306"/>
      <c r="PDM306"/>
      <c r="PDN306"/>
      <c r="PDO306"/>
      <c r="PDP306"/>
      <c r="PDQ306"/>
      <c r="PDR306"/>
      <c r="PDS306"/>
      <c r="PDT306"/>
      <c r="PDU306"/>
      <c r="PDV306"/>
      <c r="PDW306"/>
      <c r="PDX306"/>
      <c r="PDY306"/>
      <c r="PDZ306"/>
      <c r="PEA306"/>
      <c r="PEB306"/>
      <c r="PEC306"/>
      <c r="PED306"/>
      <c r="PEE306"/>
      <c r="PEF306"/>
      <c r="PEG306"/>
      <c r="PEH306"/>
      <c r="PEI306"/>
      <c r="PEJ306"/>
      <c r="PEK306"/>
      <c r="PEL306"/>
      <c r="PEM306"/>
      <c r="PEN306"/>
      <c r="PEO306"/>
      <c r="PEP306"/>
      <c r="PEQ306"/>
      <c r="PER306"/>
      <c r="PES306"/>
      <c r="PET306"/>
      <c r="PEU306"/>
      <c r="PEV306"/>
      <c r="PEW306"/>
      <c r="PEX306"/>
      <c r="PEY306"/>
      <c r="PEZ306"/>
      <c r="PFA306"/>
      <c r="PFB306"/>
      <c r="PFC306"/>
      <c r="PFD306"/>
      <c r="PFE306"/>
      <c r="PFF306"/>
      <c r="PFG306"/>
      <c r="PFH306"/>
      <c r="PFI306"/>
      <c r="PFJ306"/>
      <c r="PFK306"/>
      <c r="PFL306"/>
      <c r="PFM306"/>
      <c r="PFN306"/>
      <c r="PFO306"/>
      <c r="PFP306"/>
      <c r="PFQ306"/>
      <c r="PFR306"/>
      <c r="PFS306"/>
      <c r="PFT306"/>
      <c r="PFU306"/>
      <c r="PFV306"/>
      <c r="PFW306"/>
      <c r="PFX306"/>
      <c r="PFY306"/>
      <c r="PFZ306"/>
      <c r="PGA306"/>
      <c r="PGB306"/>
      <c r="PGC306"/>
      <c r="PGD306"/>
      <c r="PGE306"/>
      <c r="PGF306"/>
      <c r="PGG306"/>
      <c r="PGH306"/>
      <c r="PGI306"/>
      <c r="PGJ306"/>
      <c r="PGK306"/>
      <c r="PGL306"/>
      <c r="PGM306"/>
      <c r="PGN306"/>
      <c r="PGO306"/>
      <c r="PGP306"/>
      <c r="PGQ306"/>
      <c r="PGR306"/>
      <c r="PGS306"/>
      <c r="PGT306"/>
      <c r="PGU306"/>
      <c r="PGV306"/>
      <c r="PGW306"/>
      <c r="PGX306"/>
      <c r="PGY306"/>
      <c r="PGZ306"/>
      <c r="PHA306"/>
      <c r="PHB306"/>
      <c r="PHC306"/>
      <c r="PHD306"/>
      <c r="PHE306"/>
      <c r="PHF306"/>
      <c r="PHG306"/>
      <c r="PHH306"/>
      <c r="PHI306"/>
      <c r="PHJ306"/>
      <c r="PHK306"/>
      <c r="PHL306"/>
      <c r="PHM306"/>
      <c r="PHN306"/>
      <c r="PHO306"/>
      <c r="PHP306"/>
      <c r="PHQ306"/>
      <c r="PHR306"/>
      <c r="PHS306"/>
      <c r="PHT306"/>
      <c r="PHU306"/>
      <c r="PHV306"/>
      <c r="PHW306"/>
      <c r="PHX306"/>
      <c r="PHY306"/>
      <c r="PHZ306"/>
      <c r="PIA306"/>
      <c r="PIB306"/>
      <c r="PIC306"/>
      <c r="PID306"/>
      <c r="PIE306"/>
      <c r="PIF306"/>
      <c r="PIG306"/>
      <c r="PIH306"/>
      <c r="PII306"/>
      <c r="PIJ306"/>
      <c r="PIK306"/>
      <c r="PIL306"/>
      <c r="PIM306"/>
      <c r="PIN306"/>
      <c r="PIO306"/>
      <c r="PIP306"/>
      <c r="PIQ306"/>
      <c r="PIR306"/>
      <c r="PIS306"/>
      <c r="PIT306"/>
      <c r="PIU306"/>
      <c r="PIV306"/>
      <c r="PIW306"/>
      <c r="PIX306"/>
      <c r="PIY306"/>
      <c r="PIZ306"/>
      <c r="PJA306"/>
      <c r="PJB306"/>
      <c r="PJC306"/>
      <c r="PJD306"/>
      <c r="PJE306"/>
      <c r="PJF306"/>
      <c r="PJG306"/>
      <c r="PJH306"/>
      <c r="PJI306"/>
      <c r="PJJ306"/>
      <c r="PJK306"/>
      <c r="PJL306"/>
      <c r="PJM306"/>
      <c r="PJN306"/>
      <c r="PJO306"/>
      <c r="PJP306"/>
      <c r="PJQ306"/>
      <c r="PJR306"/>
      <c r="PJS306"/>
      <c r="PJT306"/>
      <c r="PJU306"/>
      <c r="PJV306"/>
      <c r="PJW306"/>
      <c r="PJX306"/>
      <c r="PJY306"/>
      <c r="PJZ306"/>
      <c r="PKA306"/>
      <c r="PKB306"/>
      <c r="PKC306"/>
      <c r="PKD306"/>
      <c r="PKE306"/>
      <c r="PKF306"/>
      <c r="PKG306"/>
      <c r="PKH306"/>
      <c r="PKI306"/>
      <c r="PKJ306"/>
      <c r="PKK306"/>
      <c r="PKL306"/>
      <c r="PKM306"/>
      <c r="PKN306"/>
      <c r="PKO306"/>
      <c r="PKP306"/>
      <c r="PKQ306"/>
      <c r="PKR306"/>
      <c r="PKS306"/>
      <c r="PKT306"/>
      <c r="PKU306"/>
      <c r="PKV306"/>
      <c r="PKW306"/>
      <c r="PKX306"/>
      <c r="PKY306"/>
      <c r="PKZ306"/>
      <c r="PLA306"/>
      <c r="PLB306"/>
      <c r="PLC306"/>
      <c r="PLD306"/>
      <c r="PLE306"/>
      <c r="PLF306"/>
      <c r="PLG306"/>
      <c r="PLH306"/>
      <c r="PLI306"/>
      <c r="PLJ306"/>
      <c r="PLK306"/>
      <c r="PLL306"/>
      <c r="PLM306"/>
      <c r="PLN306"/>
      <c r="PLO306"/>
      <c r="PLP306"/>
      <c r="PLQ306"/>
      <c r="PLR306"/>
      <c r="PLS306"/>
      <c r="PLT306"/>
      <c r="PLU306"/>
      <c r="PLV306"/>
      <c r="PLW306"/>
      <c r="PLX306"/>
      <c r="PLY306"/>
      <c r="PLZ306"/>
      <c r="PMA306"/>
      <c r="PMB306"/>
      <c r="PMC306"/>
      <c r="PMD306"/>
      <c r="PME306"/>
      <c r="PMF306"/>
      <c r="PMG306"/>
      <c r="PMH306"/>
      <c r="PMI306"/>
      <c r="PMJ306"/>
      <c r="PMK306"/>
      <c r="PML306"/>
      <c r="PMM306"/>
      <c r="PMN306"/>
      <c r="PMO306"/>
      <c r="PMP306"/>
      <c r="PMQ306"/>
      <c r="PMR306"/>
      <c r="PMS306"/>
      <c r="PMT306"/>
      <c r="PMU306"/>
      <c r="PMV306"/>
      <c r="PMW306"/>
      <c r="PMX306"/>
      <c r="PMY306"/>
      <c r="PMZ306"/>
      <c r="PNA306"/>
      <c r="PNB306"/>
      <c r="PNC306"/>
      <c r="PND306"/>
      <c r="PNE306"/>
      <c r="PNF306"/>
      <c r="PNG306"/>
      <c r="PNH306"/>
      <c r="PNI306"/>
      <c r="PNJ306"/>
      <c r="PNK306"/>
      <c r="PNL306"/>
      <c r="PNM306"/>
      <c r="PNN306"/>
      <c r="PNO306"/>
      <c r="PNP306"/>
      <c r="PNQ306"/>
      <c r="PNR306"/>
      <c r="PNS306"/>
      <c r="PNT306"/>
      <c r="PNU306"/>
      <c r="PNV306"/>
      <c r="PNW306"/>
      <c r="PNX306"/>
      <c r="PNY306"/>
      <c r="PNZ306"/>
      <c r="POA306"/>
      <c r="POB306"/>
      <c r="POC306"/>
      <c r="POD306"/>
      <c r="POE306"/>
      <c r="POF306"/>
      <c r="POG306"/>
      <c r="POH306"/>
      <c r="POI306"/>
      <c r="POJ306"/>
      <c r="POK306"/>
      <c r="POL306"/>
      <c r="POM306"/>
      <c r="PON306"/>
      <c r="POO306"/>
      <c r="POP306"/>
      <c r="POQ306"/>
      <c r="POR306"/>
      <c r="POS306"/>
      <c r="POT306"/>
      <c r="POU306"/>
      <c r="POV306"/>
      <c r="POW306"/>
      <c r="POX306"/>
      <c r="POY306"/>
      <c r="POZ306"/>
      <c r="PPA306"/>
      <c r="PPB306"/>
      <c r="PPC306"/>
      <c r="PPD306"/>
      <c r="PPE306"/>
      <c r="PPF306"/>
      <c r="PPG306"/>
      <c r="PPH306"/>
      <c r="PPI306"/>
      <c r="PPJ306"/>
      <c r="PPK306"/>
      <c r="PPL306"/>
      <c r="PPM306"/>
      <c r="PPN306"/>
      <c r="PPO306"/>
      <c r="PPP306"/>
      <c r="PPQ306"/>
      <c r="PPR306"/>
      <c r="PPS306"/>
      <c r="PPT306"/>
      <c r="PPU306"/>
      <c r="PPV306"/>
      <c r="PPW306"/>
      <c r="PPX306"/>
      <c r="PPY306"/>
      <c r="PPZ306"/>
      <c r="PQA306"/>
      <c r="PQB306"/>
      <c r="PQC306"/>
      <c r="PQD306"/>
      <c r="PQE306"/>
      <c r="PQF306"/>
      <c r="PQG306"/>
      <c r="PQH306"/>
      <c r="PQI306"/>
      <c r="PQJ306"/>
      <c r="PQK306"/>
      <c r="PQL306"/>
      <c r="PQM306"/>
      <c r="PQN306"/>
      <c r="PQO306"/>
      <c r="PQP306"/>
      <c r="PQQ306"/>
      <c r="PQR306"/>
      <c r="PQS306"/>
      <c r="PQT306"/>
      <c r="PQU306"/>
      <c r="PQV306"/>
      <c r="PQW306"/>
      <c r="PQX306"/>
      <c r="PQY306"/>
      <c r="PQZ306"/>
      <c r="PRA306"/>
      <c r="PRB306"/>
      <c r="PRC306"/>
      <c r="PRD306"/>
      <c r="PRE306"/>
      <c r="PRF306"/>
      <c r="PRG306"/>
      <c r="PRH306"/>
      <c r="PRI306"/>
      <c r="PRJ306"/>
      <c r="PRK306"/>
      <c r="PRL306"/>
      <c r="PRM306"/>
      <c r="PRN306"/>
      <c r="PRO306"/>
      <c r="PRP306"/>
      <c r="PRQ306"/>
      <c r="PRR306"/>
      <c r="PRS306"/>
      <c r="PRT306"/>
      <c r="PRU306"/>
      <c r="PRV306"/>
      <c r="PRW306"/>
      <c r="PRX306"/>
      <c r="PRY306"/>
      <c r="PRZ306"/>
      <c r="PSA306"/>
      <c r="PSB306"/>
      <c r="PSC306"/>
      <c r="PSD306"/>
      <c r="PSE306"/>
      <c r="PSF306"/>
      <c r="PSG306"/>
      <c r="PSH306"/>
      <c r="PSI306"/>
      <c r="PSJ306"/>
      <c r="PSK306"/>
      <c r="PSL306"/>
      <c r="PSM306"/>
      <c r="PSN306"/>
      <c r="PSO306"/>
      <c r="PSP306"/>
      <c r="PSQ306"/>
      <c r="PSR306"/>
      <c r="PSS306"/>
      <c r="PST306"/>
      <c r="PSU306"/>
      <c r="PSV306"/>
      <c r="PSW306"/>
      <c r="PSX306"/>
      <c r="PSY306"/>
      <c r="PSZ306"/>
      <c r="PTA306"/>
      <c r="PTB306"/>
      <c r="PTC306"/>
      <c r="PTD306"/>
      <c r="PTE306"/>
      <c r="PTF306"/>
      <c r="PTG306"/>
      <c r="PTH306"/>
      <c r="PTI306"/>
      <c r="PTJ306"/>
      <c r="PTK306"/>
      <c r="PTL306"/>
      <c r="PTM306"/>
      <c r="PTN306"/>
      <c r="PTO306"/>
      <c r="PTP306"/>
      <c r="PTQ306"/>
      <c r="PTR306"/>
      <c r="PTS306"/>
      <c r="PTT306"/>
      <c r="PTU306"/>
      <c r="PTV306"/>
      <c r="PTW306"/>
      <c r="PTX306"/>
      <c r="PTY306"/>
      <c r="PTZ306"/>
      <c r="PUA306"/>
      <c r="PUB306"/>
      <c r="PUC306"/>
      <c r="PUD306"/>
      <c r="PUE306"/>
      <c r="PUF306"/>
      <c r="PUG306"/>
      <c r="PUH306"/>
      <c r="PUI306"/>
      <c r="PUJ306"/>
      <c r="PUK306"/>
      <c r="PUL306"/>
      <c r="PUM306"/>
      <c r="PUN306"/>
      <c r="PUO306"/>
      <c r="PUP306"/>
      <c r="PUQ306"/>
      <c r="PUR306"/>
      <c r="PUS306"/>
      <c r="PUT306"/>
      <c r="PUU306"/>
      <c r="PUV306"/>
      <c r="PUW306"/>
      <c r="PUX306"/>
      <c r="PUY306"/>
      <c r="PUZ306"/>
      <c r="PVA306"/>
      <c r="PVB306"/>
      <c r="PVC306"/>
      <c r="PVD306"/>
      <c r="PVE306"/>
      <c r="PVF306"/>
      <c r="PVG306"/>
      <c r="PVH306"/>
      <c r="PVI306"/>
      <c r="PVJ306"/>
      <c r="PVK306"/>
      <c r="PVL306"/>
      <c r="PVM306"/>
      <c r="PVN306"/>
      <c r="PVO306"/>
      <c r="PVP306"/>
      <c r="PVQ306"/>
      <c r="PVR306"/>
      <c r="PVS306"/>
      <c r="PVT306"/>
      <c r="PVU306"/>
      <c r="PVV306"/>
      <c r="PVW306"/>
      <c r="PVX306"/>
      <c r="PVY306"/>
      <c r="PVZ306"/>
      <c r="PWA306"/>
      <c r="PWB306"/>
      <c r="PWC306"/>
      <c r="PWD306"/>
      <c r="PWE306"/>
      <c r="PWF306"/>
      <c r="PWG306"/>
      <c r="PWH306"/>
      <c r="PWI306"/>
      <c r="PWJ306"/>
      <c r="PWK306"/>
      <c r="PWL306"/>
      <c r="PWM306"/>
      <c r="PWN306"/>
      <c r="PWO306"/>
      <c r="PWP306"/>
      <c r="PWQ306"/>
      <c r="PWR306"/>
      <c r="PWS306"/>
      <c r="PWT306"/>
      <c r="PWU306"/>
      <c r="PWV306"/>
      <c r="PWW306"/>
      <c r="PWX306"/>
      <c r="PWY306"/>
      <c r="PWZ306"/>
      <c r="PXA306"/>
      <c r="PXB306"/>
      <c r="PXC306"/>
      <c r="PXD306"/>
      <c r="PXE306"/>
      <c r="PXF306"/>
      <c r="PXG306"/>
      <c r="PXH306"/>
      <c r="PXI306"/>
      <c r="PXJ306"/>
      <c r="PXK306"/>
      <c r="PXL306"/>
      <c r="PXM306"/>
      <c r="PXN306"/>
      <c r="PXO306"/>
      <c r="PXP306"/>
      <c r="PXQ306"/>
      <c r="PXR306"/>
      <c r="PXS306"/>
      <c r="PXT306"/>
      <c r="PXU306"/>
      <c r="PXV306"/>
      <c r="PXW306"/>
      <c r="PXX306"/>
      <c r="PXY306"/>
      <c r="PXZ306"/>
      <c r="PYA306"/>
      <c r="PYB306"/>
      <c r="PYC306"/>
      <c r="PYD306"/>
      <c r="PYE306"/>
      <c r="PYF306"/>
      <c r="PYG306"/>
      <c r="PYH306"/>
      <c r="PYI306"/>
      <c r="PYJ306"/>
      <c r="PYK306"/>
      <c r="PYL306"/>
      <c r="PYM306"/>
      <c r="PYN306"/>
      <c r="PYO306"/>
      <c r="PYP306"/>
      <c r="PYQ306"/>
      <c r="PYR306"/>
      <c r="PYS306"/>
      <c r="PYT306"/>
      <c r="PYU306"/>
      <c r="PYV306"/>
      <c r="PYW306"/>
      <c r="PYX306"/>
      <c r="PYY306"/>
      <c r="PYZ306"/>
      <c r="PZA306"/>
      <c r="PZB306"/>
      <c r="PZC306"/>
      <c r="PZD306"/>
      <c r="PZE306"/>
      <c r="PZF306"/>
      <c r="PZG306"/>
      <c r="PZH306"/>
      <c r="PZI306"/>
      <c r="PZJ306"/>
      <c r="PZK306"/>
      <c r="PZL306"/>
      <c r="PZM306"/>
      <c r="PZN306"/>
      <c r="PZO306"/>
      <c r="PZP306"/>
      <c r="PZQ306"/>
      <c r="PZR306"/>
      <c r="PZS306"/>
      <c r="PZT306"/>
      <c r="PZU306"/>
      <c r="PZV306"/>
      <c r="PZW306"/>
      <c r="PZX306"/>
      <c r="PZY306"/>
      <c r="PZZ306"/>
      <c r="QAA306"/>
      <c r="QAB306"/>
      <c r="QAC306"/>
      <c r="QAD306"/>
      <c r="QAE306"/>
      <c r="QAF306"/>
      <c r="QAG306"/>
      <c r="QAH306"/>
      <c r="QAI306"/>
      <c r="QAJ306"/>
      <c r="QAK306"/>
      <c r="QAL306"/>
      <c r="QAM306"/>
      <c r="QAN306"/>
      <c r="QAO306"/>
      <c r="QAP306"/>
      <c r="QAQ306"/>
      <c r="QAR306"/>
      <c r="QAS306"/>
      <c r="QAT306"/>
      <c r="QAU306"/>
      <c r="QAV306"/>
      <c r="QAW306"/>
      <c r="QAX306"/>
      <c r="QAY306"/>
      <c r="QAZ306"/>
      <c r="QBA306"/>
      <c r="QBB306"/>
      <c r="QBC306"/>
      <c r="QBD306"/>
      <c r="QBE306"/>
      <c r="QBF306"/>
      <c r="QBG306"/>
      <c r="QBH306"/>
      <c r="QBI306"/>
      <c r="QBJ306"/>
      <c r="QBK306"/>
      <c r="QBL306"/>
      <c r="QBM306"/>
      <c r="QBN306"/>
      <c r="QBO306"/>
      <c r="QBP306"/>
      <c r="QBQ306"/>
      <c r="QBR306"/>
      <c r="QBS306"/>
      <c r="QBT306"/>
      <c r="QBU306"/>
      <c r="QBV306"/>
      <c r="QBW306"/>
      <c r="QBX306"/>
      <c r="QBY306"/>
      <c r="QBZ306"/>
      <c r="QCA306"/>
      <c r="QCB306"/>
      <c r="QCC306"/>
      <c r="QCD306"/>
      <c r="QCE306"/>
      <c r="QCF306"/>
      <c r="QCG306"/>
      <c r="QCH306"/>
      <c r="QCI306"/>
      <c r="QCJ306"/>
      <c r="QCK306"/>
      <c r="QCL306"/>
      <c r="QCM306"/>
      <c r="QCN306"/>
      <c r="QCO306"/>
      <c r="QCP306"/>
      <c r="QCQ306"/>
      <c r="QCR306"/>
      <c r="QCS306"/>
      <c r="QCT306"/>
      <c r="QCU306"/>
      <c r="QCV306"/>
      <c r="QCW306"/>
      <c r="QCX306"/>
      <c r="QCY306"/>
      <c r="QCZ306"/>
      <c r="QDA306"/>
      <c r="QDB306"/>
      <c r="QDC306"/>
      <c r="QDD306"/>
      <c r="QDE306"/>
      <c r="QDF306"/>
      <c r="QDG306"/>
      <c r="QDH306"/>
      <c r="QDI306"/>
      <c r="QDJ306"/>
      <c r="QDK306"/>
      <c r="QDL306"/>
      <c r="QDM306"/>
      <c r="QDN306"/>
      <c r="QDO306"/>
      <c r="QDP306"/>
      <c r="QDQ306"/>
      <c r="QDR306"/>
      <c r="QDS306"/>
      <c r="QDT306"/>
      <c r="QDU306"/>
      <c r="QDV306"/>
      <c r="QDW306"/>
      <c r="QDX306"/>
      <c r="QDY306"/>
      <c r="QDZ306"/>
      <c r="QEA306"/>
      <c r="QEB306"/>
      <c r="QEC306"/>
      <c r="QED306"/>
      <c r="QEE306"/>
      <c r="QEF306"/>
      <c r="QEG306"/>
      <c r="QEH306"/>
      <c r="QEI306"/>
      <c r="QEJ306"/>
      <c r="QEK306"/>
      <c r="QEL306"/>
      <c r="QEM306"/>
      <c r="QEN306"/>
      <c r="QEO306"/>
      <c r="QEP306"/>
      <c r="QEQ306"/>
      <c r="QER306"/>
      <c r="QES306"/>
      <c r="QET306"/>
      <c r="QEU306"/>
      <c r="QEV306"/>
      <c r="QEW306"/>
      <c r="QEX306"/>
      <c r="QEY306"/>
      <c r="QEZ306"/>
      <c r="QFA306"/>
      <c r="QFB306"/>
      <c r="QFC306"/>
      <c r="QFD306"/>
      <c r="QFE306"/>
      <c r="QFF306"/>
      <c r="QFG306"/>
      <c r="QFH306"/>
      <c r="QFI306"/>
      <c r="QFJ306"/>
      <c r="QFK306"/>
      <c r="QFL306"/>
      <c r="QFM306"/>
      <c r="QFN306"/>
      <c r="QFO306"/>
      <c r="QFP306"/>
      <c r="QFQ306"/>
      <c r="QFR306"/>
      <c r="QFS306"/>
      <c r="QFT306"/>
      <c r="QFU306"/>
      <c r="QFV306"/>
      <c r="QFW306"/>
      <c r="QFX306"/>
      <c r="QFY306"/>
      <c r="QFZ306"/>
      <c r="QGA306"/>
      <c r="QGB306"/>
      <c r="QGC306"/>
      <c r="QGD306"/>
      <c r="QGE306"/>
      <c r="QGF306"/>
      <c r="QGG306"/>
      <c r="QGH306"/>
      <c r="QGI306"/>
      <c r="QGJ306"/>
      <c r="QGK306"/>
      <c r="QGL306"/>
      <c r="QGM306"/>
      <c r="QGN306"/>
      <c r="QGO306"/>
      <c r="QGP306"/>
      <c r="QGQ306"/>
      <c r="QGR306"/>
      <c r="QGS306"/>
      <c r="QGT306"/>
      <c r="QGU306"/>
      <c r="QGV306"/>
      <c r="QGW306"/>
      <c r="QGX306"/>
      <c r="QGY306"/>
      <c r="QGZ306"/>
      <c r="QHA306"/>
      <c r="QHB306"/>
      <c r="QHC306"/>
      <c r="QHD306"/>
      <c r="QHE306"/>
      <c r="QHF306"/>
      <c r="QHG306"/>
      <c r="QHH306"/>
      <c r="QHI306"/>
      <c r="QHJ306"/>
      <c r="QHK306"/>
      <c r="QHL306"/>
      <c r="QHM306"/>
      <c r="QHN306"/>
      <c r="QHO306"/>
      <c r="QHP306"/>
      <c r="QHQ306"/>
      <c r="QHR306"/>
      <c r="QHS306"/>
      <c r="QHT306"/>
      <c r="QHU306"/>
      <c r="QHV306"/>
      <c r="QHW306"/>
      <c r="QHX306"/>
      <c r="QHY306"/>
      <c r="QHZ306"/>
      <c r="QIA306"/>
      <c r="QIB306"/>
      <c r="QIC306"/>
      <c r="QID306"/>
      <c r="QIE306"/>
      <c r="QIF306"/>
      <c r="QIG306"/>
      <c r="QIH306"/>
      <c r="QII306"/>
      <c r="QIJ306"/>
      <c r="QIK306"/>
      <c r="QIL306"/>
      <c r="QIM306"/>
      <c r="QIN306"/>
      <c r="QIO306"/>
      <c r="QIP306"/>
      <c r="QIQ306"/>
      <c r="QIR306"/>
      <c r="QIS306"/>
      <c r="QIT306"/>
      <c r="QIU306"/>
      <c r="QIV306"/>
      <c r="QIW306"/>
      <c r="QIX306"/>
      <c r="QIY306"/>
      <c r="QIZ306"/>
      <c r="QJA306"/>
      <c r="QJB306"/>
      <c r="QJC306"/>
      <c r="QJD306"/>
      <c r="QJE306"/>
      <c r="QJF306"/>
      <c r="QJG306"/>
      <c r="QJH306"/>
      <c r="QJI306"/>
      <c r="QJJ306"/>
      <c r="QJK306"/>
      <c r="QJL306"/>
      <c r="QJM306"/>
      <c r="QJN306"/>
      <c r="QJO306"/>
      <c r="QJP306"/>
      <c r="QJQ306"/>
      <c r="QJR306"/>
      <c r="QJS306"/>
      <c r="QJT306"/>
      <c r="QJU306"/>
      <c r="QJV306"/>
      <c r="QJW306"/>
      <c r="QJX306"/>
      <c r="QJY306"/>
      <c r="QJZ306"/>
      <c r="QKA306"/>
      <c r="QKB306"/>
      <c r="QKC306"/>
      <c r="QKD306"/>
      <c r="QKE306"/>
      <c r="QKF306"/>
      <c r="QKG306"/>
      <c r="QKH306"/>
      <c r="QKI306"/>
      <c r="QKJ306"/>
      <c r="QKK306"/>
      <c r="QKL306"/>
      <c r="QKM306"/>
      <c r="QKN306"/>
      <c r="QKO306"/>
      <c r="QKP306"/>
      <c r="QKQ306"/>
      <c r="QKR306"/>
      <c r="QKS306"/>
      <c r="QKT306"/>
      <c r="QKU306"/>
      <c r="QKV306"/>
      <c r="QKW306"/>
      <c r="QKX306"/>
      <c r="QKY306"/>
      <c r="QKZ306"/>
      <c r="QLA306"/>
      <c r="QLB306"/>
      <c r="QLC306"/>
      <c r="QLD306"/>
      <c r="QLE306"/>
      <c r="QLF306"/>
      <c r="QLG306"/>
      <c r="QLH306"/>
      <c r="QLI306"/>
      <c r="QLJ306"/>
      <c r="QLK306"/>
      <c r="QLL306"/>
      <c r="QLM306"/>
      <c r="QLN306"/>
      <c r="QLO306"/>
      <c r="QLP306"/>
      <c r="QLQ306"/>
      <c r="QLR306"/>
      <c r="QLS306"/>
      <c r="QLT306"/>
      <c r="QLU306"/>
      <c r="QLV306"/>
      <c r="QLW306"/>
      <c r="QLX306"/>
      <c r="QLY306"/>
      <c r="QLZ306"/>
      <c r="QMA306"/>
      <c r="QMB306"/>
      <c r="QMC306"/>
      <c r="QMD306"/>
      <c r="QME306"/>
      <c r="QMF306"/>
      <c r="QMG306"/>
      <c r="QMH306"/>
      <c r="QMI306"/>
      <c r="QMJ306"/>
      <c r="QMK306"/>
      <c r="QML306"/>
      <c r="QMM306"/>
      <c r="QMN306"/>
      <c r="QMO306"/>
      <c r="QMP306"/>
      <c r="QMQ306"/>
      <c r="QMR306"/>
      <c r="QMS306"/>
      <c r="QMT306"/>
      <c r="QMU306"/>
      <c r="QMV306"/>
      <c r="QMW306"/>
      <c r="QMX306"/>
      <c r="QMY306"/>
      <c r="QMZ306"/>
      <c r="QNA306"/>
      <c r="QNB306"/>
      <c r="QNC306"/>
      <c r="QND306"/>
      <c r="QNE306"/>
      <c r="QNF306"/>
      <c r="QNG306"/>
      <c r="QNH306"/>
      <c r="QNI306"/>
      <c r="QNJ306"/>
      <c r="QNK306"/>
      <c r="QNL306"/>
      <c r="QNM306"/>
      <c r="QNN306"/>
      <c r="QNO306"/>
      <c r="QNP306"/>
      <c r="QNQ306"/>
      <c r="QNR306"/>
      <c r="QNS306"/>
      <c r="QNT306"/>
      <c r="QNU306"/>
      <c r="QNV306"/>
      <c r="QNW306"/>
      <c r="QNX306"/>
      <c r="QNY306"/>
      <c r="QNZ306"/>
      <c r="QOA306"/>
      <c r="QOB306"/>
      <c r="QOC306"/>
      <c r="QOD306"/>
      <c r="QOE306"/>
      <c r="QOF306"/>
      <c r="QOG306"/>
      <c r="QOH306"/>
      <c r="QOI306"/>
      <c r="QOJ306"/>
      <c r="QOK306"/>
      <c r="QOL306"/>
      <c r="QOM306"/>
      <c r="QON306"/>
      <c r="QOO306"/>
      <c r="QOP306"/>
      <c r="QOQ306"/>
      <c r="QOR306"/>
      <c r="QOS306"/>
      <c r="QOT306"/>
      <c r="QOU306"/>
      <c r="QOV306"/>
      <c r="QOW306"/>
      <c r="QOX306"/>
      <c r="QOY306"/>
      <c r="QOZ306"/>
      <c r="QPA306"/>
      <c r="QPB306"/>
      <c r="QPC306"/>
      <c r="QPD306"/>
      <c r="QPE306"/>
      <c r="QPF306"/>
      <c r="QPG306"/>
      <c r="QPH306"/>
      <c r="QPI306"/>
      <c r="QPJ306"/>
      <c r="QPK306"/>
      <c r="QPL306"/>
      <c r="QPM306"/>
      <c r="QPN306"/>
      <c r="QPO306"/>
      <c r="QPP306"/>
      <c r="QPQ306"/>
      <c r="QPR306"/>
      <c r="QPS306"/>
      <c r="QPT306"/>
      <c r="QPU306"/>
      <c r="QPV306"/>
      <c r="QPW306"/>
      <c r="QPX306"/>
      <c r="QPY306"/>
      <c r="QPZ306"/>
      <c r="QQA306"/>
      <c r="QQB306"/>
      <c r="QQC306"/>
      <c r="QQD306"/>
      <c r="QQE306"/>
      <c r="QQF306"/>
      <c r="QQG306"/>
      <c r="QQH306"/>
      <c r="QQI306"/>
      <c r="QQJ306"/>
      <c r="QQK306"/>
      <c r="QQL306"/>
      <c r="QQM306"/>
      <c r="QQN306"/>
      <c r="QQO306"/>
      <c r="QQP306"/>
      <c r="QQQ306"/>
      <c r="QQR306"/>
      <c r="QQS306"/>
      <c r="QQT306"/>
      <c r="QQU306"/>
      <c r="QQV306"/>
      <c r="QQW306"/>
      <c r="QQX306"/>
      <c r="QQY306"/>
      <c r="QQZ306"/>
      <c r="QRA306"/>
      <c r="QRB306"/>
      <c r="QRC306"/>
      <c r="QRD306"/>
      <c r="QRE306"/>
      <c r="QRF306"/>
      <c r="QRG306"/>
      <c r="QRH306"/>
      <c r="QRI306"/>
      <c r="QRJ306"/>
      <c r="QRK306"/>
      <c r="QRL306"/>
      <c r="QRM306"/>
      <c r="QRN306"/>
      <c r="QRO306"/>
      <c r="QRP306"/>
      <c r="QRQ306"/>
      <c r="QRR306"/>
      <c r="QRS306"/>
      <c r="QRT306"/>
      <c r="QRU306"/>
      <c r="QRV306"/>
      <c r="QRW306"/>
      <c r="QRX306"/>
      <c r="QRY306"/>
      <c r="QRZ306"/>
      <c r="QSA306"/>
      <c r="QSB306"/>
      <c r="QSC306"/>
      <c r="QSD306"/>
      <c r="QSE306"/>
      <c r="QSF306"/>
      <c r="QSG306"/>
      <c r="QSH306"/>
      <c r="QSI306"/>
      <c r="QSJ306"/>
      <c r="QSK306"/>
      <c r="QSL306"/>
      <c r="QSM306"/>
      <c r="QSN306"/>
      <c r="QSO306"/>
      <c r="QSP306"/>
      <c r="QSQ306"/>
      <c r="QSR306"/>
      <c r="QSS306"/>
      <c r="QST306"/>
      <c r="QSU306"/>
      <c r="QSV306"/>
      <c r="QSW306"/>
      <c r="QSX306"/>
      <c r="QSY306"/>
      <c r="QSZ306"/>
      <c r="QTA306"/>
      <c r="QTB306"/>
      <c r="QTC306"/>
      <c r="QTD306"/>
      <c r="QTE306"/>
      <c r="QTF306"/>
      <c r="QTG306"/>
      <c r="QTH306"/>
      <c r="QTI306"/>
      <c r="QTJ306"/>
      <c r="QTK306"/>
      <c r="QTL306"/>
      <c r="QTM306"/>
      <c r="QTN306"/>
      <c r="QTO306"/>
      <c r="QTP306"/>
      <c r="QTQ306"/>
      <c r="QTR306"/>
      <c r="QTS306"/>
      <c r="QTT306"/>
      <c r="QTU306"/>
      <c r="QTV306"/>
      <c r="QTW306"/>
      <c r="QTX306"/>
      <c r="QTY306"/>
      <c r="QTZ306"/>
      <c r="QUA306"/>
      <c r="QUB306"/>
      <c r="QUC306"/>
      <c r="QUD306"/>
      <c r="QUE306"/>
      <c r="QUF306"/>
      <c r="QUG306"/>
      <c r="QUH306"/>
      <c r="QUI306"/>
      <c r="QUJ306"/>
      <c r="QUK306"/>
      <c r="QUL306"/>
      <c r="QUM306"/>
      <c r="QUN306"/>
      <c r="QUO306"/>
      <c r="QUP306"/>
      <c r="QUQ306"/>
      <c r="QUR306"/>
      <c r="QUS306"/>
      <c r="QUT306"/>
      <c r="QUU306"/>
      <c r="QUV306"/>
      <c r="QUW306"/>
      <c r="QUX306"/>
      <c r="QUY306"/>
      <c r="QUZ306"/>
      <c r="QVA306"/>
      <c r="QVB306"/>
      <c r="QVC306"/>
      <c r="QVD306"/>
      <c r="QVE306"/>
      <c r="QVF306"/>
      <c r="QVG306"/>
      <c r="QVH306"/>
      <c r="QVI306"/>
      <c r="QVJ306"/>
      <c r="QVK306"/>
      <c r="QVL306"/>
      <c r="QVM306"/>
      <c r="QVN306"/>
      <c r="QVO306"/>
      <c r="QVP306"/>
      <c r="QVQ306"/>
      <c r="QVR306"/>
      <c r="QVS306"/>
      <c r="QVT306"/>
      <c r="QVU306"/>
      <c r="QVV306"/>
      <c r="QVW306"/>
      <c r="QVX306"/>
      <c r="QVY306"/>
      <c r="QVZ306"/>
      <c r="QWA306"/>
      <c r="QWB306"/>
      <c r="QWC306"/>
      <c r="QWD306"/>
      <c r="QWE306"/>
      <c r="QWF306"/>
      <c r="QWG306"/>
      <c r="QWH306"/>
      <c r="QWI306"/>
      <c r="QWJ306"/>
      <c r="QWK306"/>
      <c r="QWL306"/>
      <c r="QWM306"/>
      <c r="QWN306"/>
      <c r="QWO306"/>
      <c r="QWP306"/>
      <c r="QWQ306"/>
      <c r="QWR306"/>
      <c r="QWS306"/>
      <c r="QWT306"/>
      <c r="QWU306"/>
      <c r="QWV306"/>
      <c r="QWW306"/>
      <c r="QWX306"/>
      <c r="QWY306"/>
      <c r="QWZ306"/>
      <c r="QXA306"/>
      <c r="QXB306"/>
      <c r="QXC306"/>
      <c r="QXD306"/>
      <c r="QXE306"/>
      <c r="QXF306"/>
      <c r="QXG306"/>
      <c r="QXH306"/>
      <c r="QXI306"/>
      <c r="QXJ306"/>
      <c r="QXK306"/>
      <c r="QXL306"/>
      <c r="QXM306"/>
      <c r="QXN306"/>
      <c r="QXO306"/>
      <c r="QXP306"/>
      <c r="QXQ306"/>
      <c r="QXR306"/>
      <c r="QXS306"/>
      <c r="QXT306"/>
      <c r="QXU306"/>
      <c r="QXV306"/>
      <c r="QXW306"/>
      <c r="QXX306"/>
      <c r="QXY306"/>
      <c r="QXZ306"/>
      <c r="QYA306"/>
      <c r="QYB306"/>
      <c r="QYC306"/>
      <c r="QYD306"/>
      <c r="QYE306"/>
      <c r="QYF306"/>
      <c r="QYG306"/>
      <c r="QYH306"/>
      <c r="QYI306"/>
      <c r="QYJ306"/>
      <c r="QYK306"/>
      <c r="QYL306"/>
      <c r="QYM306"/>
      <c r="QYN306"/>
      <c r="QYO306"/>
      <c r="QYP306"/>
      <c r="QYQ306"/>
      <c r="QYR306"/>
      <c r="QYS306"/>
      <c r="QYT306"/>
      <c r="QYU306"/>
      <c r="QYV306"/>
      <c r="QYW306"/>
      <c r="QYX306"/>
      <c r="QYY306"/>
      <c r="QYZ306"/>
      <c r="QZA306"/>
      <c r="QZB306"/>
      <c r="QZC306"/>
      <c r="QZD306"/>
      <c r="QZE306"/>
      <c r="QZF306"/>
      <c r="QZG306"/>
      <c r="QZH306"/>
      <c r="QZI306"/>
      <c r="QZJ306"/>
      <c r="QZK306"/>
      <c r="QZL306"/>
      <c r="QZM306"/>
      <c r="QZN306"/>
      <c r="QZO306"/>
      <c r="QZP306"/>
      <c r="QZQ306"/>
      <c r="QZR306"/>
      <c r="QZS306"/>
      <c r="QZT306"/>
      <c r="QZU306"/>
      <c r="QZV306"/>
      <c r="QZW306"/>
      <c r="QZX306"/>
      <c r="QZY306"/>
      <c r="QZZ306"/>
      <c r="RAA306"/>
      <c r="RAB306"/>
      <c r="RAC306"/>
      <c r="RAD306"/>
      <c r="RAE306"/>
      <c r="RAF306"/>
      <c r="RAG306"/>
      <c r="RAH306"/>
      <c r="RAI306"/>
      <c r="RAJ306"/>
      <c r="RAK306"/>
      <c r="RAL306"/>
      <c r="RAM306"/>
      <c r="RAN306"/>
      <c r="RAO306"/>
      <c r="RAP306"/>
      <c r="RAQ306"/>
      <c r="RAR306"/>
      <c r="RAS306"/>
      <c r="RAT306"/>
      <c r="RAU306"/>
      <c r="RAV306"/>
      <c r="RAW306"/>
      <c r="RAX306"/>
      <c r="RAY306"/>
      <c r="RAZ306"/>
      <c r="RBA306"/>
      <c r="RBB306"/>
      <c r="RBC306"/>
      <c r="RBD306"/>
      <c r="RBE306"/>
      <c r="RBF306"/>
      <c r="RBG306"/>
      <c r="RBH306"/>
      <c r="RBI306"/>
      <c r="RBJ306"/>
      <c r="RBK306"/>
      <c r="RBL306"/>
      <c r="RBM306"/>
      <c r="RBN306"/>
      <c r="RBO306"/>
      <c r="RBP306"/>
      <c r="RBQ306"/>
      <c r="RBR306"/>
      <c r="RBS306"/>
      <c r="RBT306"/>
      <c r="RBU306"/>
      <c r="RBV306"/>
      <c r="RBW306"/>
      <c r="RBX306"/>
      <c r="RBY306"/>
      <c r="RBZ306"/>
      <c r="RCA306"/>
      <c r="RCB306"/>
      <c r="RCC306"/>
      <c r="RCD306"/>
      <c r="RCE306"/>
      <c r="RCF306"/>
      <c r="RCG306"/>
      <c r="RCH306"/>
      <c r="RCI306"/>
      <c r="RCJ306"/>
      <c r="RCK306"/>
      <c r="RCL306"/>
      <c r="RCM306"/>
      <c r="RCN306"/>
      <c r="RCO306"/>
      <c r="RCP306"/>
      <c r="RCQ306"/>
      <c r="RCR306"/>
      <c r="RCS306"/>
      <c r="RCT306"/>
      <c r="RCU306"/>
      <c r="RCV306"/>
      <c r="RCW306"/>
      <c r="RCX306"/>
      <c r="RCY306"/>
      <c r="RCZ306"/>
      <c r="RDA306"/>
      <c r="RDB306"/>
      <c r="RDC306"/>
      <c r="RDD306"/>
      <c r="RDE306"/>
      <c r="RDF306"/>
      <c r="RDG306"/>
      <c r="RDH306"/>
      <c r="RDI306"/>
      <c r="RDJ306"/>
      <c r="RDK306"/>
      <c r="RDL306"/>
      <c r="RDM306"/>
      <c r="RDN306"/>
      <c r="RDO306"/>
      <c r="RDP306"/>
      <c r="RDQ306"/>
      <c r="RDR306"/>
      <c r="RDS306"/>
      <c r="RDT306"/>
      <c r="RDU306"/>
      <c r="RDV306"/>
      <c r="RDW306"/>
      <c r="RDX306"/>
      <c r="RDY306"/>
      <c r="RDZ306"/>
      <c r="REA306"/>
      <c r="REB306"/>
      <c r="REC306"/>
      <c r="RED306"/>
      <c r="REE306"/>
      <c r="REF306"/>
      <c r="REG306"/>
      <c r="REH306"/>
      <c r="REI306"/>
      <c r="REJ306"/>
      <c r="REK306"/>
      <c r="REL306"/>
      <c r="REM306"/>
      <c r="REN306"/>
      <c r="REO306"/>
      <c r="REP306"/>
      <c r="REQ306"/>
      <c r="RER306"/>
      <c r="RES306"/>
      <c r="RET306"/>
      <c r="REU306"/>
      <c r="REV306"/>
      <c r="REW306"/>
      <c r="REX306"/>
      <c r="REY306"/>
      <c r="REZ306"/>
      <c r="RFA306"/>
      <c r="RFB306"/>
      <c r="RFC306"/>
      <c r="RFD306"/>
      <c r="RFE306"/>
      <c r="RFF306"/>
      <c r="RFG306"/>
      <c r="RFH306"/>
      <c r="RFI306"/>
      <c r="RFJ306"/>
      <c r="RFK306"/>
      <c r="RFL306"/>
      <c r="RFM306"/>
      <c r="RFN306"/>
      <c r="RFO306"/>
      <c r="RFP306"/>
      <c r="RFQ306"/>
      <c r="RFR306"/>
      <c r="RFS306"/>
      <c r="RFT306"/>
      <c r="RFU306"/>
      <c r="RFV306"/>
      <c r="RFW306"/>
      <c r="RFX306"/>
      <c r="RFY306"/>
      <c r="RFZ306"/>
      <c r="RGA306"/>
      <c r="RGB306"/>
      <c r="RGC306"/>
      <c r="RGD306"/>
      <c r="RGE306"/>
      <c r="RGF306"/>
      <c r="RGG306"/>
      <c r="RGH306"/>
      <c r="RGI306"/>
      <c r="RGJ306"/>
      <c r="RGK306"/>
      <c r="RGL306"/>
      <c r="RGM306"/>
      <c r="RGN306"/>
      <c r="RGO306"/>
      <c r="RGP306"/>
      <c r="RGQ306"/>
      <c r="RGR306"/>
      <c r="RGS306"/>
      <c r="RGT306"/>
      <c r="RGU306"/>
      <c r="RGV306"/>
      <c r="RGW306"/>
      <c r="RGX306"/>
      <c r="RGY306"/>
      <c r="RGZ306"/>
      <c r="RHA306"/>
      <c r="RHB306"/>
      <c r="RHC306"/>
      <c r="RHD306"/>
      <c r="RHE306"/>
      <c r="RHF306"/>
      <c r="RHG306"/>
      <c r="RHH306"/>
      <c r="RHI306"/>
      <c r="RHJ306"/>
      <c r="RHK306"/>
      <c r="RHL306"/>
      <c r="RHM306"/>
      <c r="RHN306"/>
      <c r="RHO306"/>
      <c r="RHP306"/>
      <c r="RHQ306"/>
      <c r="RHR306"/>
      <c r="RHS306"/>
      <c r="RHT306"/>
      <c r="RHU306"/>
      <c r="RHV306"/>
      <c r="RHW306"/>
      <c r="RHX306"/>
      <c r="RHY306"/>
      <c r="RHZ306"/>
      <c r="RIA306"/>
      <c r="RIB306"/>
      <c r="RIC306"/>
      <c r="RID306"/>
      <c r="RIE306"/>
      <c r="RIF306"/>
      <c r="RIG306"/>
      <c r="RIH306"/>
      <c r="RII306"/>
      <c r="RIJ306"/>
      <c r="RIK306"/>
      <c r="RIL306"/>
      <c r="RIM306"/>
      <c r="RIN306"/>
      <c r="RIO306"/>
      <c r="RIP306"/>
      <c r="RIQ306"/>
      <c r="RIR306"/>
      <c r="RIS306"/>
      <c r="RIT306"/>
      <c r="RIU306"/>
      <c r="RIV306"/>
      <c r="RIW306"/>
      <c r="RIX306"/>
      <c r="RIY306"/>
      <c r="RIZ306"/>
      <c r="RJA306"/>
      <c r="RJB306"/>
      <c r="RJC306"/>
      <c r="RJD306"/>
      <c r="RJE306"/>
      <c r="RJF306"/>
      <c r="RJG306"/>
      <c r="RJH306"/>
      <c r="RJI306"/>
      <c r="RJJ306"/>
      <c r="RJK306"/>
      <c r="RJL306"/>
      <c r="RJM306"/>
      <c r="RJN306"/>
      <c r="RJO306"/>
      <c r="RJP306"/>
      <c r="RJQ306"/>
      <c r="RJR306"/>
      <c r="RJS306"/>
      <c r="RJT306"/>
      <c r="RJU306"/>
      <c r="RJV306"/>
      <c r="RJW306"/>
      <c r="RJX306"/>
      <c r="RJY306"/>
      <c r="RJZ306"/>
      <c r="RKA306"/>
      <c r="RKB306"/>
      <c r="RKC306"/>
      <c r="RKD306"/>
      <c r="RKE306"/>
      <c r="RKF306"/>
      <c r="RKG306"/>
      <c r="RKH306"/>
      <c r="RKI306"/>
      <c r="RKJ306"/>
      <c r="RKK306"/>
      <c r="RKL306"/>
      <c r="RKM306"/>
      <c r="RKN306"/>
      <c r="RKO306"/>
      <c r="RKP306"/>
      <c r="RKQ306"/>
      <c r="RKR306"/>
      <c r="RKS306"/>
      <c r="RKT306"/>
      <c r="RKU306"/>
      <c r="RKV306"/>
      <c r="RKW306"/>
      <c r="RKX306"/>
      <c r="RKY306"/>
      <c r="RKZ306"/>
      <c r="RLA306"/>
      <c r="RLB306"/>
      <c r="RLC306"/>
      <c r="RLD306"/>
      <c r="RLE306"/>
      <c r="RLF306"/>
      <c r="RLG306"/>
      <c r="RLH306"/>
      <c r="RLI306"/>
      <c r="RLJ306"/>
      <c r="RLK306"/>
      <c r="RLL306"/>
      <c r="RLM306"/>
      <c r="RLN306"/>
      <c r="RLO306"/>
      <c r="RLP306"/>
      <c r="RLQ306"/>
      <c r="RLR306"/>
      <c r="RLS306"/>
      <c r="RLT306"/>
      <c r="RLU306"/>
      <c r="RLV306"/>
      <c r="RLW306"/>
      <c r="RLX306"/>
      <c r="RLY306"/>
      <c r="RLZ306"/>
      <c r="RMA306"/>
      <c r="RMB306"/>
      <c r="RMC306"/>
      <c r="RMD306"/>
      <c r="RME306"/>
      <c r="RMF306"/>
      <c r="RMG306"/>
      <c r="RMH306"/>
      <c r="RMI306"/>
      <c r="RMJ306"/>
      <c r="RMK306"/>
      <c r="RML306"/>
      <c r="RMM306"/>
      <c r="RMN306"/>
      <c r="RMO306"/>
      <c r="RMP306"/>
      <c r="RMQ306"/>
      <c r="RMR306"/>
      <c r="RMS306"/>
      <c r="RMT306"/>
      <c r="RMU306"/>
      <c r="RMV306"/>
      <c r="RMW306"/>
      <c r="RMX306"/>
      <c r="RMY306"/>
      <c r="RMZ306"/>
      <c r="RNA306"/>
      <c r="RNB306"/>
      <c r="RNC306"/>
      <c r="RND306"/>
      <c r="RNE306"/>
      <c r="RNF306"/>
      <c r="RNG306"/>
      <c r="RNH306"/>
      <c r="RNI306"/>
      <c r="RNJ306"/>
      <c r="RNK306"/>
      <c r="RNL306"/>
      <c r="RNM306"/>
      <c r="RNN306"/>
      <c r="RNO306"/>
      <c r="RNP306"/>
      <c r="RNQ306"/>
      <c r="RNR306"/>
      <c r="RNS306"/>
      <c r="RNT306"/>
      <c r="RNU306"/>
      <c r="RNV306"/>
      <c r="RNW306"/>
      <c r="RNX306"/>
      <c r="RNY306"/>
      <c r="RNZ306"/>
      <c r="ROA306"/>
      <c r="ROB306"/>
      <c r="ROC306"/>
      <c r="ROD306"/>
      <c r="ROE306"/>
      <c r="ROF306"/>
      <c r="ROG306"/>
      <c r="ROH306"/>
      <c r="ROI306"/>
      <c r="ROJ306"/>
      <c r="ROK306"/>
      <c r="ROL306"/>
      <c r="ROM306"/>
      <c r="RON306"/>
      <c r="ROO306"/>
      <c r="ROP306"/>
      <c r="ROQ306"/>
      <c r="ROR306"/>
      <c r="ROS306"/>
      <c r="ROT306"/>
      <c r="ROU306"/>
      <c r="ROV306"/>
      <c r="ROW306"/>
      <c r="ROX306"/>
      <c r="ROY306"/>
      <c r="ROZ306"/>
      <c r="RPA306"/>
      <c r="RPB306"/>
      <c r="RPC306"/>
      <c r="RPD306"/>
      <c r="RPE306"/>
      <c r="RPF306"/>
      <c r="RPG306"/>
      <c r="RPH306"/>
      <c r="RPI306"/>
      <c r="RPJ306"/>
      <c r="RPK306"/>
      <c r="RPL306"/>
      <c r="RPM306"/>
      <c r="RPN306"/>
      <c r="RPO306"/>
      <c r="RPP306"/>
      <c r="RPQ306"/>
      <c r="RPR306"/>
      <c r="RPS306"/>
      <c r="RPT306"/>
      <c r="RPU306"/>
      <c r="RPV306"/>
      <c r="RPW306"/>
      <c r="RPX306"/>
      <c r="RPY306"/>
      <c r="RPZ306"/>
      <c r="RQA306"/>
      <c r="RQB306"/>
      <c r="RQC306"/>
      <c r="RQD306"/>
      <c r="RQE306"/>
      <c r="RQF306"/>
      <c r="RQG306"/>
      <c r="RQH306"/>
      <c r="RQI306"/>
      <c r="RQJ306"/>
      <c r="RQK306"/>
      <c r="RQL306"/>
      <c r="RQM306"/>
      <c r="RQN306"/>
      <c r="RQO306"/>
      <c r="RQP306"/>
      <c r="RQQ306"/>
      <c r="RQR306"/>
      <c r="RQS306"/>
      <c r="RQT306"/>
      <c r="RQU306"/>
      <c r="RQV306"/>
      <c r="RQW306"/>
      <c r="RQX306"/>
      <c r="RQY306"/>
      <c r="RQZ306"/>
      <c r="RRA306"/>
      <c r="RRB306"/>
      <c r="RRC306"/>
      <c r="RRD306"/>
      <c r="RRE306"/>
      <c r="RRF306"/>
      <c r="RRG306"/>
      <c r="RRH306"/>
      <c r="RRI306"/>
      <c r="RRJ306"/>
      <c r="RRK306"/>
      <c r="RRL306"/>
      <c r="RRM306"/>
      <c r="RRN306"/>
      <c r="RRO306"/>
      <c r="RRP306"/>
      <c r="RRQ306"/>
      <c r="RRR306"/>
      <c r="RRS306"/>
      <c r="RRT306"/>
      <c r="RRU306"/>
      <c r="RRV306"/>
      <c r="RRW306"/>
      <c r="RRX306"/>
      <c r="RRY306"/>
      <c r="RRZ306"/>
      <c r="RSA306"/>
      <c r="RSB306"/>
      <c r="RSC306"/>
      <c r="RSD306"/>
      <c r="RSE306"/>
      <c r="RSF306"/>
      <c r="RSG306"/>
      <c r="RSH306"/>
      <c r="RSI306"/>
      <c r="RSJ306"/>
      <c r="RSK306"/>
      <c r="RSL306"/>
      <c r="RSM306"/>
      <c r="RSN306"/>
      <c r="RSO306"/>
      <c r="RSP306"/>
      <c r="RSQ306"/>
      <c r="RSR306"/>
      <c r="RSS306"/>
      <c r="RST306"/>
      <c r="RSU306"/>
      <c r="RSV306"/>
      <c r="RSW306"/>
      <c r="RSX306"/>
      <c r="RSY306"/>
      <c r="RSZ306"/>
      <c r="RTA306"/>
      <c r="RTB306"/>
      <c r="RTC306"/>
      <c r="RTD306"/>
      <c r="RTE306"/>
      <c r="RTF306"/>
      <c r="RTG306"/>
      <c r="RTH306"/>
      <c r="RTI306"/>
      <c r="RTJ306"/>
      <c r="RTK306"/>
      <c r="RTL306"/>
      <c r="RTM306"/>
      <c r="RTN306"/>
      <c r="RTO306"/>
      <c r="RTP306"/>
      <c r="RTQ306"/>
      <c r="RTR306"/>
      <c r="RTS306"/>
      <c r="RTT306"/>
      <c r="RTU306"/>
      <c r="RTV306"/>
      <c r="RTW306"/>
      <c r="RTX306"/>
      <c r="RTY306"/>
      <c r="RTZ306"/>
      <c r="RUA306"/>
      <c r="RUB306"/>
      <c r="RUC306"/>
      <c r="RUD306"/>
      <c r="RUE306"/>
      <c r="RUF306"/>
      <c r="RUG306"/>
      <c r="RUH306"/>
      <c r="RUI306"/>
      <c r="RUJ306"/>
      <c r="RUK306"/>
      <c r="RUL306"/>
      <c r="RUM306"/>
      <c r="RUN306"/>
      <c r="RUO306"/>
      <c r="RUP306"/>
      <c r="RUQ306"/>
      <c r="RUR306"/>
      <c r="RUS306"/>
      <c r="RUT306"/>
      <c r="RUU306"/>
      <c r="RUV306"/>
      <c r="RUW306"/>
      <c r="RUX306"/>
      <c r="RUY306"/>
      <c r="RUZ306"/>
      <c r="RVA306"/>
      <c r="RVB306"/>
      <c r="RVC306"/>
      <c r="RVD306"/>
      <c r="RVE306"/>
      <c r="RVF306"/>
      <c r="RVG306"/>
      <c r="RVH306"/>
      <c r="RVI306"/>
      <c r="RVJ306"/>
      <c r="RVK306"/>
      <c r="RVL306"/>
      <c r="RVM306"/>
      <c r="RVN306"/>
      <c r="RVO306"/>
      <c r="RVP306"/>
      <c r="RVQ306"/>
      <c r="RVR306"/>
      <c r="RVS306"/>
      <c r="RVT306"/>
      <c r="RVU306"/>
      <c r="RVV306"/>
      <c r="RVW306"/>
      <c r="RVX306"/>
      <c r="RVY306"/>
      <c r="RVZ306"/>
      <c r="RWA306"/>
      <c r="RWB306"/>
      <c r="RWC306"/>
      <c r="RWD306"/>
      <c r="RWE306"/>
      <c r="RWF306"/>
      <c r="RWG306"/>
      <c r="RWH306"/>
      <c r="RWI306"/>
      <c r="RWJ306"/>
      <c r="RWK306"/>
      <c r="RWL306"/>
      <c r="RWM306"/>
      <c r="RWN306"/>
      <c r="RWO306"/>
      <c r="RWP306"/>
      <c r="RWQ306"/>
      <c r="RWR306"/>
      <c r="RWS306"/>
      <c r="RWT306"/>
      <c r="RWU306"/>
      <c r="RWV306"/>
      <c r="RWW306"/>
      <c r="RWX306"/>
      <c r="RWY306"/>
      <c r="RWZ306"/>
      <c r="RXA306"/>
      <c r="RXB306"/>
      <c r="RXC306"/>
      <c r="RXD306"/>
      <c r="RXE306"/>
      <c r="RXF306"/>
      <c r="RXG306"/>
      <c r="RXH306"/>
      <c r="RXI306"/>
      <c r="RXJ306"/>
      <c r="RXK306"/>
      <c r="RXL306"/>
      <c r="RXM306"/>
      <c r="RXN306"/>
      <c r="RXO306"/>
      <c r="RXP306"/>
      <c r="RXQ306"/>
      <c r="RXR306"/>
      <c r="RXS306"/>
      <c r="RXT306"/>
      <c r="RXU306"/>
      <c r="RXV306"/>
      <c r="RXW306"/>
      <c r="RXX306"/>
      <c r="RXY306"/>
      <c r="RXZ306"/>
      <c r="RYA306"/>
      <c r="RYB306"/>
      <c r="RYC306"/>
      <c r="RYD306"/>
      <c r="RYE306"/>
      <c r="RYF306"/>
      <c r="RYG306"/>
      <c r="RYH306"/>
      <c r="RYI306"/>
      <c r="RYJ306"/>
      <c r="RYK306"/>
      <c r="RYL306"/>
      <c r="RYM306"/>
      <c r="RYN306"/>
      <c r="RYO306"/>
      <c r="RYP306"/>
      <c r="RYQ306"/>
      <c r="RYR306"/>
      <c r="RYS306"/>
      <c r="RYT306"/>
      <c r="RYU306"/>
      <c r="RYV306"/>
      <c r="RYW306"/>
      <c r="RYX306"/>
      <c r="RYY306"/>
      <c r="RYZ306"/>
      <c r="RZA306"/>
      <c r="RZB306"/>
      <c r="RZC306"/>
      <c r="RZD306"/>
      <c r="RZE306"/>
      <c r="RZF306"/>
      <c r="RZG306"/>
      <c r="RZH306"/>
      <c r="RZI306"/>
      <c r="RZJ306"/>
      <c r="RZK306"/>
      <c r="RZL306"/>
      <c r="RZM306"/>
      <c r="RZN306"/>
      <c r="RZO306"/>
      <c r="RZP306"/>
      <c r="RZQ306"/>
      <c r="RZR306"/>
      <c r="RZS306"/>
      <c r="RZT306"/>
      <c r="RZU306"/>
      <c r="RZV306"/>
      <c r="RZW306"/>
      <c r="RZX306"/>
      <c r="RZY306"/>
      <c r="RZZ306"/>
      <c r="SAA306"/>
      <c r="SAB306"/>
      <c r="SAC306"/>
      <c r="SAD306"/>
      <c r="SAE306"/>
      <c r="SAF306"/>
      <c r="SAG306"/>
      <c r="SAH306"/>
      <c r="SAI306"/>
      <c r="SAJ306"/>
      <c r="SAK306"/>
      <c r="SAL306"/>
      <c r="SAM306"/>
      <c r="SAN306"/>
      <c r="SAO306"/>
      <c r="SAP306"/>
      <c r="SAQ306"/>
      <c r="SAR306"/>
      <c r="SAS306"/>
      <c r="SAT306"/>
      <c r="SAU306"/>
      <c r="SAV306"/>
      <c r="SAW306"/>
      <c r="SAX306"/>
      <c r="SAY306"/>
      <c r="SAZ306"/>
      <c r="SBA306"/>
      <c r="SBB306"/>
      <c r="SBC306"/>
      <c r="SBD306"/>
      <c r="SBE306"/>
      <c r="SBF306"/>
      <c r="SBG306"/>
      <c r="SBH306"/>
      <c r="SBI306"/>
      <c r="SBJ306"/>
      <c r="SBK306"/>
      <c r="SBL306"/>
      <c r="SBM306"/>
      <c r="SBN306"/>
      <c r="SBO306"/>
      <c r="SBP306"/>
      <c r="SBQ306"/>
      <c r="SBR306"/>
      <c r="SBS306"/>
      <c r="SBT306"/>
      <c r="SBU306"/>
      <c r="SBV306"/>
      <c r="SBW306"/>
      <c r="SBX306"/>
      <c r="SBY306"/>
      <c r="SBZ306"/>
      <c r="SCA306"/>
      <c r="SCB306"/>
      <c r="SCC306"/>
      <c r="SCD306"/>
      <c r="SCE306"/>
      <c r="SCF306"/>
      <c r="SCG306"/>
      <c r="SCH306"/>
      <c r="SCI306"/>
      <c r="SCJ306"/>
      <c r="SCK306"/>
      <c r="SCL306"/>
      <c r="SCM306"/>
      <c r="SCN306"/>
      <c r="SCO306"/>
      <c r="SCP306"/>
      <c r="SCQ306"/>
      <c r="SCR306"/>
      <c r="SCS306"/>
      <c r="SCT306"/>
      <c r="SCU306"/>
      <c r="SCV306"/>
      <c r="SCW306"/>
      <c r="SCX306"/>
      <c r="SCY306"/>
      <c r="SCZ306"/>
      <c r="SDA306"/>
      <c r="SDB306"/>
      <c r="SDC306"/>
      <c r="SDD306"/>
      <c r="SDE306"/>
      <c r="SDF306"/>
      <c r="SDG306"/>
      <c r="SDH306"/>
      <c r="SDI306"/>
      <c r="SDJ306"/>
      <c r="SDK306"/>
      <c r="SDL306"/>
      <c r="SDM306"/>
      <c r="SDN306"/>
      <c r="SDO306"/>
      <c r="SDP306"/>
      <c r="SDQ306"/>
      <c r="SDR306"/>
      <c r="SDS306"/>
      <c r="SDT306"/>
      <c r="SDU306"/>
      <c r="SDV306"/>
      <c r="SDW306"/>
      <c r="SDX306"/>
      <c r="SDY306"/>
      <c r="SDZ306"/>
      <c r="SEA306"/>
      <c r="SEB306"/>
      <c r="SEC306"/>
      <c r="SED306"/>
      <c r="SEE306"/>
      <c r="SEF306"/>
      <c r="SEG306"/>
      <c r="SEH306"/>
      <c r="SEI306"/>
      <c r="SEJ306"/>
      <c r="SEK306"/>
      <c r="SEL306"/>
      <c r="SEM306"/>
      <c r="SEN306"/>
      <c r="SEO306"/>
      <c r="SEP306"/>
      <c r="SEQ306"/>
      <c r="SER306"/>
      <c r="SES306"/>
      <c r="SET306"/>
      <c r="SEU306"/>
      <c r="SEV306"/>
      <c r="SEW306"/>
      <c r="SEX306"/>
      <c r="SEY306"/>
      <c r="SEZ306"/>
      <c r="SFA306"/>
      <c r="SFB306"/>
      <c r="SFC306"/>
      <c r="SFD306"/>
      <c r="SFE306"/>
      <c r="SFF306"/>
      <c r="SFG306"/>
      <c r="SFH306"/>
      <c r="SFI306"/>
      <c r="SFJ306"/>
      <c r="SFK306"/>
      <c r="SFL306"/>
      <c r="SFM306"/>
      <c r="SFN306"/>
      <c r="SFO306"/>
      <c r="SFP306"/>
      <c r="SFQ306"/>
      <c r="SFR306"/>
      <c r="SFS306"/>
      <c r="SFT306"/>
      <c r="SFU306"/>
      <c r="SFV306"/>
      <c r="SFW306"/>
      <c r="SFX306"/>
      <c r="SFY306"/>
      <c r="SFZ306"/>
      <c r="SGA306"/>
      <c r="SGB306"/>
      <c r="SGC306"/>
      <c r="SGD306"/>
      <c r="SGE306"/>
      <c r="SGF306"/>
      <c r="SGG306"/>
      <c r="SGH306"/>
      <c r="SGI306"/>
      <c r="SGJ306"/>
      <c r="SGK306"/>
      <c r="SGL306"/>
      <c r="SGM306"/>
      <c r="SGN306"/>
      <c r="SGO306"/>
      <c r="SGP306"/>
      <c r="SGQ306"/>
      <c r="SGR306"/>
      <c r="SGS306"/>
      <c r="SGT306"/>
      <c r="SGU306"/>
      <c r="SGV306"/>
      <c r="SGW306"/>
      <c r="SGX306"/>
      <c r="SGY306"/>
      <c r="SGZ306"/>
      <c r="SHA306"/>
      <c r="SHB306"/>
      <c r="SHC306"/>
      <c r="SHD306"/>
      <c r="SHE306"/>
      <c r="SHF306"/>
      <c r="SHG306"/>
      <c r="SHH306"/>
      <c r="SHI306"/>
      <c r="SHJ306"/>
      <c r="SHK306"/>
      <c r="SHL306"/>
      <c r="SHM306"/>
      <c r="SHN306"/>
      <c r="SHO306"/>
      <c r="SHP306"/>
      <c r="SHQ306"/>
      <c r="SHR306"/>
      <c r="SHS306"/>
      <c r="SHT306"/>
      <c r="SHU306"/>
      <c r="SHV306"/>
      <c r="SHW306"/>
      <c r="SHX306"/>
      <c r="SHY306"/>
      <c r="SHZ306"/>
      <c r="SIA306"/>
      <c r="SIB306"/>
      <c r="SIC306"/>
      <c r="SID306"/>
      <c r="SIE306"/>
      <c r="SIF306"/>
      <c r="SIG306"/>
      <c r="SIH306"/>
      <c r="SII306"/>
      <c r="SIJ306"/>
      <c r="SIK306"/>
      <c r="SIL306"/>
      <c r="SIM306"/>
      <c r="SIN306"/>
      <c r="SIO306"/>
      <c r="SIP306"/>
      <c r="SIQ306"/>
      <c r="SIR306"/>
      <c r="SIS306"/>
      <c r="SIT306"/>
      <c r="SIU306"/>
      <c r="SIV306"/>
      <c r="SIW306"/>
      <c r="SIX306"/>
      <c r="SIY306"/>
      <c r="SIZ306"/>
      <c r="SJA306"/>
      <c r="SJB306"/>
      <c r="SJC306"/>
      <c r="SJD306"/>
      <c r="SJE306"/>
      <c r="SJF306"/>
      <c r="SJG306"/>
      <c r="SJH306"/>
      <c r="SJI306"/>
      <c r="SJJ306"/>
      <c r="SJK306"/>
      <c r="SJL306"/>
      <c r="SJM306"/>
      <c r="SJN306"/>
      <c r="SJO306"/>
      <c r="SJP306"/>
      <c r="SJQ306"/>
      <c r="SJR306"/>
      <c r="SJS306"/>
      <c r="SJT306"/>
      <c r="SJU306"/>
      <c r="SJV306"/>
      <c r="SJW306"/>
      <c r="SJX306"/>
      <c r="SJY306"/>
      <c r="SJZ306"/>
      <c r="SKA306"/>
      <c r="SKB306"/>
      <c r="SKC306"/>
      <c r="SKD306"/>
      <c r="SKE306"/>
      <c r="SKF306"/>
      <c r="SKG306"/>
      <c r="SKH306"/>
      <c r="SKI306"/>
      <c r="SKJ306"/>
      <c r="SKK306"/>
      <c r="SKL306"/>
      <c r="SKM306"/>
      <c r="SKN306"/>
      <c r="SKO306"/>
      <c r="SKP306"/>
      <c r="SKQ306"/>
      <c r="SKR306"/>
      <c r="SKS306"/>
      <c r="SKT306"/>
      <c r="SKU306"/>
      <c r="SKV306"/>
      <c r="SKW306"/>
      <c r="SKX306"/>
      <c r="SKY306"/>
      <c r="SKZ306"/>
      <c r="SLA306"/>
      <c r="SLB306"/>
      <c r="SLC306"/>
      <c r="SLD306"/>
      <c r="SLE306"/>
      <c r="SLF306"/>
      <c r="SLG306"/>
      <c r="SLH306"/>
      <c r="SLI306"/>
      <c r="SLJ306"/>
      <c r="SLK306"/>
      <c r="SLL306"/>
      <c r="SLM306"/>
      <c r="SLN306"/>
      <c r="SLO306"/>
      <c r="SLP306"/>
      <c r="SLQ306"/>
      <c r="SLR306"/>
      <c r="SLS306"/>
      <c r="SLT306"/>
      <c r="SLU306"/>
      <c r="SLV306"/>
      <c r="SLW306"/>
      <c r="SLX306"/>
      <c r="SLY306"/>
      <c r="SLZ306"/>
      <c r="SMA306"/>
      <c r="SMB306"/>
      <c r="SMC306"/>
      <c r="SMD306"/>
      <c r="SME306"/>
      <c r="SMF306"/>
      <c r="SMG306"/>
      <c r="SMH306"/>
      <c r="SMI306"/>
      <c r="SMJ306"/>
      <c r="SMK306"/>
      <c r="SML306"/>
      <c r="SMM306"/>
      <c r="SMN306"/>
      <c r="SMO306"/>
      <c r="SMP306"/>
      <c r="SMQ306"/>
      <c r="SMR306"/>
      <c r="SMS306"/>
      <c r="SMT306"/>
      <c r="SMU306"/>
      <c r="SMV306"/>
      <c r="SMW306"/>
      <c r="SMX306"/>
      <c r="SMY306"/>
      <c r="SMZ306"/>
      <c r="SNA306"/>
      <c r="SNB306"/>
      <c r="SNC306"/>
      <c r="SND306"/>
      <c r="SNE306"/>
      <c r="SNF306"/>
      <c r="SNG306"/>
      <c r="SNH306"/>
      <c r="SNI306"/>
      <c r="SNJ306"/>
      <c r="SNK306"/>
      <c r="SNL306"/>
      <c r="SNM306"/>
      <c r="SNN306"/>
      <c r="SNO306"/>
      <c r="SNP306"/>
      <c r="SNQ306"/>
      <c r="SNR306"/>
      <c r="SNS306"/>
      <c r="SNT306"/>
      <c r="SNU306"/>
      <c r="SNV306"/>
      <c r="SNW306"/>
      <c r="SNX306"/>
      <c r="SNY306"/>
      <c r="SNZ306"/>
      <c r="SOA306"/>
      <c r="SOB306"/>
      <c r="SOC306"/>
      <c r="SOD306"/>
      <c r="SOE306"/>
      <c r="SOF306"/>
      <c r="SOG306"/>
      <c r="SOH306"/>
      <c r="SOI306"/>
      <c r="SOJ306"/>
      <c r="SOK306"/>
      <c r="SOL306"/>
      <c r="SOM306"/>
      <c r="SON306"/>
      <c r="SOO306"/>
      <c r="SOP306"/>
      <c r="SOQ306"/>
      <c r="SOR306"/>
      <c r="SOS306"/>
      <c r="SOT306"/>
      <c r="SOU306"/>
      <c r="SOV306"/>
      <c r="SOW306"/>
      <c r="SOX306"/>
      <c r="SOY306"/>
      <c r="SOZ306"/>
      <c r="SPA306"/>
      <c r="SPB306"/>
      <c r="SPC306"/>
      <c r="SPD306"/>
      <c r="SPE306"/>
      <c r="SPF306"/>
      <c r="SPG306"/>
      <c r="SPH306"/>
      <c r="SPI306"/>
      <c r="SPJ306"/>
      <c r="SPK306"/>
      <c r="SPL306"/>
      <c r="SPM306"/>
      <c r="SPN306"/>
      <c r="SPO306"/>
      <c r="SPP306"/>
      <c r="SPQ306"/>
      <c r="SPR306"/>
      <c r="SPS306"/>
      <c r="SPT306"/>
      <c r="SPU306"/>
      <c r="SPV306"/>
      <c r="SPW306"/>
      <c r="SPX306"/>
      <c r="SPY306"/>
      <c r="SPZ306"/>
      <c r="SQA306"/>
      <c r="SQB306"/>
      <c r="SQC306"/>
      <c r="SQD306"/>
      <c r="SQE306"/>
      <c r="SQF306"/>
      <c r="SQG306"/>
      <c r="SQH306"/>
      <c r="SQI306"/>
      <c r="SQJ306"/>
      <c r="SQK306"/>
      <c r="SQL306"/>
      <c r="SQM306"/>
      <c r="SQN306"/>
      <c r="SQO306"/>
      <c r="SQP306"/>
      <c r="SQQ306"/>
      <c r="SQR306"/>
      <c r="SQS306"/>
      <c r="SQT306"/>
      <c r="SQU306"/>
      <c r="SQV306"/>
      <c r="SQW306"/>
      <c r="SQX306"/>
      <c r="SQY306"/>
      <c r="SQZ306"/>
      <c r="SRA306"/>
      <c r="SRB306"/>
      <c r="SRC306"/>
      <c r="SRD306"/>
      <c r="SRE306"/>
      <c r="SRF306"/>
      <c r="SRG306"/>
      <c r="SRH306"/>
      <c r="SRI306"/>
      <c r="SRJ306"/>
      <c r="SRK306"/>
      <c r="SRL306"/>
      <c r="SRM306"/>
      <c r="SRN306"/>
      <c r="SRO306"/>
      <c r="SRP306"/>
      <c r="SRQ306"/>
      <c r="SRR306"/>
      <c r="SRS306"/>
      <c r="SRT306"/>
      <c r="SRU306"/>
      <c r="SRV306"/>
      <c r="SRW306"/>
      <c r="SRX306"/>
      <c r="SRY306"/>
      <c r="SRZ306"/>
      <c r="SSA306"/>
      <c r="SSB306"/>
      <c r="SSC306"/>
      <c r="SSD306"/>
      <c r="SSE306"/>
      <c r="SSF306"/>
      <c r="SSG306"/>
      <c r="SSH306"/>
      <c r="SSI306"/>
      <c r="SSJ306"/>
      <c r="SSK306"/>
      <c r="SSL306"/>
      <c r="SSM306"/>
      <c r="SSN306"/>
      <c r="SSO306"/>
      <c r="SSP306"/>
      <c r="SSQ306"/>
      <c r="SSR306"/>
      <c r="SSS306"/>
      <c r="SST306"/>
      <c r="SSU306"/>
      <c r="SSV306"/>
      <c r="SSW306"/>
      <c r="SSX306"/>
      <c r="SSY306"/>
      <c r="SSZ306"/>
      <c r="STA306"/>
      <c r="STB306"/>
      <c r="STC306"/>
      <c r="STD306"/>
      <c r="STE306"/>
      <c r="STF306"/>
      <c r="STG306"/>
      <c r="STH306"/>
      <c r="STI306"/>
      <c r="STJ306"/>
      <c r="STK306"/>
      <c r="STL306"/>
      <c r="STM306"/>
      <c r="STN306"/>
      <c r="STO306"/>
      <c r="STP306"/>
      <c r="STQ306"/>
      <c r="STR306"/>
      <c r="STS306"/>
      <c r="STT306"/>
      <c r="STU306"/>
      <c r="STV306"/>
      <c r="STW306"/>
      <c r="STX306"/>
      <c r="STY306"/>
      <c r="STZ306"/>
      <c r="SUA306"/>
      <c r="SUB306"/>
      <c r="SUC306"/>
      <c r="SUD306"/>
      <c r="SUE306"/>
      <c r="SUF306"/>
      <c r="SUG306"/>
      <c r="SUH306"/>
      <c r="SUI306"/>
      <c r="SUJ306"/>
      <c r="SUK306"/>
      <c r="SUL306"/>
      <c r="SUM306"/>
      <c r="SUN306"/>
      <c r="SUO306"/>
      <c r="SUP306"/>
      <c r="SUQ306"/>
      <c r="SUR306"/>
      <c r="SUS306"/>
      <c r="SUT306"/>
      <c r="SUU306"/>
      <c r="SUV306"/>
      <c r="SUW306"/>
      <c r="SUX306"/>
      <c r="SUY306"/>
      <c r="SUZ306"/>
      <c r="SVA306"/>
      <c r="SVB306"/>
      <c r="SVC306"/>
      <c r="SVD306"/>
      <c r="SVE306"/>
      <c r="SVF306"/>
      <c r="SVG306"/>
      <c r="SVH306"/>
      <c r="SVI306"/>
      <c r="SVJ306"/>
      <c r="SVK306"/>
      <c r="SVL306"/>
      <c r="SVM306"/>
      <c r="SVN306"/>
      <c r="SVO306"/>
      <c r="SVP306"/>
      <c r="SVQ306"/>
      <c r="SVR306"/>
      <c r="SVS306"/>
      <c r="SVT306"/>
      <c r="SVU306"/>
      <c r="SVV306"/>
      <c r="SVW306"/>
      <c r="SVX306"/>
      <c r="SVY306"/>
      <c r="SVZ306"/>
      <c r="SWA306"/>
      <c r="SWB306"/>
      <c r="SWC306"/>
      <c r="SWD306"/>
      <c r="SWE306"/>
      <c r="SWF306"/>
      <c r="SWG306"/>
      <c r="SWH306"/>
      <c r="SWI306"/>
      <c r="SWJ306"/>
      <c r="SWK306"/>
      <c r="SWL306"/>
      <c r="SWM306"/>
      <c r="SWN306"/>
      <c r="SWO306"/>
      <c r="SWP306"/>
      <c r="SWQ306"/>
      <c r="SWR306"/>
      <c r="SWS306"/>
      <c r="SWT306"/>
      <c r="SWU306"/>
      <c r="SWV306"/>
      <c r="SWW306"/>
      <c r="SWX306"/>
      <c r="SWY306"/>
      <c r="SWZ306"/>
      <c r="SXA306"/>
      <c r="SXB306"/>
      <c r="SXC306"/>
      <c r="SXD306"/>
      <c r="SXE306"/>
      <c r="SXF306"/>
      <c r="SXG306"/>
      <c r="SXH306"/>
      <c r="SXI306"/>
      <c r="SXJ306"/>
      <c r="SXK306"/>
      <c r="SXL306"/>
      <c r="SXM306"/>
      <c r="SXN306"/>
      <c r="SXO306"/>
      <c r="SXP306"/>
      <c r="SXQ306"/>
      <c r="SXR306"/>
      <c r="SXS306"/>
      <c r="SXT306"/>
      <c r="SXU306"/>
      <c r="SXV306"/>
      <c r="SXW306"/>
      <c r="SXX306"/>
      <c r="SXY306"/>
      <c r="SXZ306"/>
      <c r="SYA306"/>
      <c r="SYB306"/>
      <c r="SYC306"/>
      <c r="SYD306"/>
      <c r="SYE306"/>
      <c r="SYF306"/>
      <c r="SYG306"/>
      <c r="SYH306"/>
      <c r="SYI306"/>
      <c r="SYJ306"/>
      <c r="SYK306"/>
      <c r="SYL306"/>
      <c r="SYM306"/>
      <c r="SYN306"/>
      <c r="SYO306"/>
      <c r="SYP306"/>
      <c r="SYQ306"/>
      <c r="SYR306"/>
      <c r="SYS306"/>
      <c r="SYT306"/>
      <c r="SYU306"/>
      <c r="SYV306"/>
      <c r="SYW306"/>
      <c r="SYX306"/>
      <c r="SYY306"/>
      <c r="SYZ306"/>
      <c r="SZA306"/>
      <c r="SZB306"/>
      <c r="SZC306"/>
      <c r="SZD306"/>
      <c r="SZE306"/>
      <c r="SZF306"/>
      <c r="SZG306"/>
      <c r="SZH306"/>
      <c r="SZI306"/>
      <c r="SZJ306"/>
      <c r="SZK306"/>
      <c r="SZL306"/>
      <c r="SZM306"/>
      <c r="SZN306"/>
      <c r="SZO306"/>
      <c r="SZP306"/>
      <c r="SZQ306"/>
      <c r="SZR306"/>
      <c r="SZS306"/>
      <c r="SZT306"/>
      <c r="SZU306"/>
      <c r="SZV306"/>
      <c r="SZW306"/>
      <c r="SZX306"/>
      <c r="SZY306"/>
      <c r="SZZ306"/>
      <c r="TAA306"/>
      <c r="TAB306"/>
      <c r="TAC306"/>
      <c r="TAD306"/>
      <c r="TAE306"/>
      <c r="TAF306"/>
      <c r="TAG306"/>
      <c r="TAH306"/>
      <c r="TAI306"/>
      <c r="TAJ306"/>
      <c r="TAK306"/>
      <c r="TAL306"/>
      <c r="TAM306"/>
      <c r="TAN306"/>
      <c r="TAO306"/>
      <c r="TAP306"/>
      <c r="TAQ306"/>
      <c r="TAR306"/>
      <c r="TAS306"/>
      <c r="TAT306"/>
      <c r="TAU306"/>
      <c r="TAV306"/>
      <c r="TAW306"/>
      <c r="TAX306"/>
      <c r="TAY306"/>
      <c r="TAZ306"/>
      <c r="TBA306"/>
      <c r="TBB306"/>
      <c r="TBC306"/>
      <c r="TBD306"/>
      <c r="TBE306"/>
      <c r="TBF306"/>
      <c r="TBG306"/>
      <c r="TBH306"/>
      <c r="TBI306"/>
      <c r="TBJ306"/>
      <c r="TBK306"/>
      <c r="TBL306"/>
      <c r="TBM306"/>
      <c r="TBN306"/>
      <c r="TBO306"/>
      <c r="TBP306"/>
      <c r="TBQ306"/>
      <c r="TBR306"/>
      <c r="TBS306"/>
      <c r="TBT306"/>
      <c r="TBU306"/>
      <c r="TBV306"/>
      <c r="TBW306"/>
      <c r="TBX306"/>
      <c r="TBY306"/>
      <c r="TBZ306"/>
      <c r="TCA306"/>
      <c r="TCB306"/>
      <c r="TCC306"/>
      <c r="TCD306"/>
      <c r="TCE306"/>
      <c r="TCF306"/>
      <c r="TCG306"/>
      <c r="TCH306"/>
      <c r="TCI306"/>
      <c r="TCJ306"/>
      <c r="TCK306"/>
      <c r="TCL306"/>
      <c r="TCM306"/>
      <c r="TCN306"/>
      <c r="TCO306"/>
      <c r="TCP306"/>
      <c r="TCQ306"/>
      <c r="TCR306"/>
      <c r="TCS306"/>
      <c r="TCT306"/>
      <c r="TCU306"/>
      <c r="TCV306"/>
      <c r="TCW306"/>
      <c r="TCX306"/>
      <c r="TCY306"/>
      <c r="TCZ306"/>
      <c r="TDA306"/>
      <c r="TDB306"/>
      <c r="TDC306"/>
      <c r="TDD306"/>
      <c r="TDE306"/>
      <c r="TDF306"/>
      <c r="TDG306"/>
      <c r="TDH306"/>
      <c r="TDI306"/>
      <c r="TDJ306"/>
      <c r="TDK306"/>
      <c r="TDL306"/>
      <c r="TDM306"/>
      <c r="TDN306"/>
      <c r="TDO306"/>
      <c r="TDP306"/>
      <c r="TDQ306"/>
      <c r="TDR306"/>
      <c r="TDS306"/>
      <c r="TDT306"/>
      <c r="TDU306"/>
      <c r="TDV306"/>
      <c r="TDW306"/>
      <c r="TDX306"/>
      <c r="TDY306"/>
      <c r="TDZ306"/>
      <c r="TEA306"/>
      <c r="TEB306"/>
      <c r="TEC306"/>
      <c r="TED306"/>
      <c r="TEE306"/>
      <c r="TEF306"/>
      <c r="TEG306"/>
      <c r="TEH306"/>
      <c r="TEI306"/>
      <c r="TEJ306"/>
      <c r="TEK306"/>
      <c r="TEL306"/>
      <c r="TEM306"/>
      <c r="TEN306"/>
      <c r="TEO306"/>
      <c r="TEP306"/>
      <c r="TEQ306"/>
      <c r="TER306"/>
      <c r="TES306"/>
      <c r="TET306"/>
      <c r="TEU306"/>
      <c r="TEV306"/>
      <c r="TEW306"/>
      <c r="TEX306"/>
      <c r="TEY306"/>
      <c r="TEZ306"/>
      <c r="TFA306"/>
      <c r="TFB306"/>
      <c r="TFC306"/>
      <c r="TFD306"/>
      <c r="TFE306"/>
      <c r="TFF306"/>
      <c r="TFG306"/>
      <c r="TFH306"/>
      <c r="TFI306"/>
      <c r="TFJ306"/>
      <c r="TFK306"/>
      <c r="TFL306"/>
      <c r="TFM306"/>
      <c r="TFN306"/>
      <c r="TFO306"/>
      <c r="TFP306"/>
      <c r="TFQ306"/>
      <c r="TFR306"/>
      <c r="TFS306"/>
      <c r="TFT306"/>
      <c r="TFU306"/>
      <c r="TFV306"/>
      <c r="TFW306"/>
      <c r="TFX306"/>
      <c r="TFY306"/>
      <c r="TFZ306"/>
      <c r="TGA306"/>
      <c r="TGB306"/>
      <c r="TGC306"/>
      <c r="TGD306"/>
      <c r="TGE306"/>
      <c r="TGF306"/>
      <c r="TGG306"/>
      <c r="TGH306"/>
      <c r="TGI306"/>
      <c r="TGJ306"/>
      <c r="TGK306"/>
      <c r="TGL306"/>
      <c r="TGM306"/>
      <c r="TGN306"/>
      <c r="TGO306"/>
      <c r="TGP306"/>
      <c r="TGQ306"/>
      <c r="TGR306"/>
      <c r="TGS306"/>
      <c r="TGT306"/>
      <c r="TGU306"/>
      <c r="TGV306"/>
      <c r="TGW306"/>
      <c r="TGX306"/>
      <c r="TGY306"/>
      <c r="TGZ306"/>
      <c r="THA306"/>
      <c r="THB306"/>
      <c r="THC306"/>
      <c r="THD306"/>
      <c r="THE306"/>
      <c r="THF306"/>
      <c r="THG306"/>
      <c r="THH306"/>
      <c r="THI306"/>
      <c r="THJ306"/>
      <c r="THK306"/>
      <c r="THL306"/>
      <c r="THM306"/>
      <c r="THN306"/>
      <c r="THO306"/>
      <c r="THP306"/>
      <c r="THQ306"/>
      <c r="THR306"/>
      <c r="THS306"/>
      <c r="THT306"/>
      <c r="THU306"/>
      <c r="THV306"/>
      <c r="THW306"/>
      <c r="THX306"/>
      <c r="THY306"/>
      <c r="THZ306"/>
      <c r="TIA306"/>
      <c r="TIB306"/>
      <c r="TIC306"/>
      <c r="TID306"/>
      <c r="TIE306"/>
      <c r="TIF306"/>
      <c r="TIG306"/>
      <c r="TIH306"/>
      <c r="TII306"/>
      <c r="TIJ306"/>
      <c r="TIK306"/>
      <c r="TIL306"/>
      <c r="TIM306"/>
      <c r="TIN306"/>
      <c r="TIO306"/>
      <c r="TIP306"/>
      <c r="TIQ306"/>
      <c r="TIR306"/>
      <c r="TIS306"/>
      <c r="TIT306"/>
      <c r="TIU306"/>
      <c r="TIV306"/>
      <c r="TIW306"/>
      <c r="TIX306"/>
      <c r="TIY306"/>
      <c r="TIZ306"/>
      <c r="TJA306"/>
      <c r="TJB306"/>
      <c r="TJC306"/>
      <c r="TJD306"/>
      <c r="TJE306"/>
      <c r="TJF306"/>
      <c r="TJG306"/>
      <c r="TJH306"/>
      <c r="TJI306"/>
      <c r="TJJ306"/>
      <c r="TJK306"/>
      <c r="TJL306"/>
      <c r="TJM306"/>
      <c r="TJN306"/>
      <c r="TJO306"/>
      <c r="TJP306"/>
      <c r="TJQ306"/>
      <c r="TJR306"/>
      <c r="TJS306"/>
      <c r="TJT306"/>
      <c r="TJU306"/>
      <c r="TJV306"/>
      <c r="TJW306"/>
      <c r="TJX306"/>
      <c r="TJY306"/>
      <c r="TJZ306"/>
      <c r="TKA306"/>
      <c r="TKB306"/>
      <c r="TKC306"/>
      <c r="TKD306"/>
      <c r="TKE306"/>
      <c r="TKF306"/>
      <c r="TKG306"/>
      <c r="TKH306"/>
      <c r="TKI306"/>
      <c r="TKJ306"/>
      <c r="TKK306"/>
      <c r="TKL306"/>
      <c r="TKM306"/>
      <c r="TKN306"/>
      <c r="TKO306"/>
      <c r="TKP306"/>
      <c r="TKQ306"/>
      <c r="TKR306"/>
      <c r="TKS306"/>
      <c r="TKT306"/>
      <c r="TKU306"/>
      <c r="TKV306"/>
      <c r="TKW306"/>
      <c r="TKX306"/>
      <c r="TKY306"/>
      <c r="TKZ306"/>
      <c r="TLA306"/>
      <c r="TLB306"/>
      <c r="TLC306"/>
      <c r="TLD306"/>
      <c r="TLE306"/>
      <c r="TLF306"/>
      <c r="TLG306"/>
      <c r="TLH306"/>
      <c r="TLI306"/>
      <c r="TLJ306"/>
      <c r="TLK306"/>
      <c r="TLL306"/>
      <c r="TLM306"/>
      <c r="TLN306"/>
      <c r="TLO306"/>
      <c r="TLP306"/>
      <c r="TLQ306"/>
      <c r="TLR306"/>
      <c r="TLS306"/>
      <c r="TLT306"/>
      <c r="TLU306"/>
      <c r="TLV306"/>
      <c r="TLW306"/>
      <c r="TLX306"/>
      <c r="TLY306"/>
      <c r="TLZ306"/>
      <c r="TMA306"/>
      <c r="TMB306"/>
      <c r="TMC306"/>
      <c r="TMD306"/>
      <c r="TME306"/>
      <c r="TMF306"/>
      <c r="TMG306"/>
      <c r="TMH306"/>
      <c r="TMI306"/>
      <c r="TMJ306"/>
      <c r="TMK306"/>
      <c r="TML306"/>
      <c r="TMM306"/>
      <c r="TMN306"/>
      <c r="TMO306"/>
      <c r="TMP306"/>
      <c r="TMQ306"/>
      <c r="TMR306"/>
      <c r="TMS306"/>
      <c r="TMT306"/>
      <c r="TMU306"/>
      <c r="TMV306"/>
      <c r="TMW306"/>
      <c r="TMX306"/>
      <c r="TMY306"/>
      <c r="TMZ306"/>
      <c r="TNA306"/>
      <c r="TNB306"/>
      <c r="TNC306"/>
      <c r="TND306"/>
      <c r="TNE306"/>
      <c r="TNF306"/>
      <c r="TNG306"/>
      <c r="TNH306"/>
      <c r="TNI306"/>
      <c r="TNJ306"/>
      <c r="TNK306"/>
      <c r="TNL306"/>
      <c r="TNM306"/>
      <c r="TNN306"/>
      <c r="TNO306"/>
      <c r="TNP306"/>
      <c r="TNQ306"/>
      <c r="TNR306"/>
      <c r="TNS306"/>
      <c r="TNT306"/>
      <c r="TNU306"/>
      <c r="TNV306"/>
      <c r="TNW306"/>
      <c r="TNX306"/>
      <c r="TNY306"/>
      <c r="TNZ306"/>
      <c r="TOA306"/>
      <c r="TOB306"/>
      <c r="TOC306"/>
      <c r="TOD306"/>
      <c r="TOE306"/>
      <c r="TOF306"/>
      <c r="TOG306"/>
      <c r="TOH306"/>
      <c r="TOI306"/>
      <c r="TOJ306"/>
      <c r="TOK306"/>
      <c r="TOL306"/>
      <c r="TOM306"/>
      <c r="TON306"/>
      <c r="TOO306"/>
      <c r="TOP306"/>
      <c r="TOQ306"/>
      <c r="TOR306"/>
      <c r="TOS306"/>
      <c r="TOT306"/>
      <c r="TOU306"/>
      <c r="TOV306"/>
      <c r="TOW306"/>
      <c r="TOX306"/>
      <c r="TOY306"/>
      <c r="TOZ306"/>
      <c r="TPA306"/>
      <c r="TPB306"/>
      <c r="TPC306"/>
      <c r="TPD306"/>
      <c r="TPE306"/>
      <c r="TPF306"/>
      <c r="TPG306"/>
      <c r="TPH306"/>
      <c r="TPI306"/>
      <c r="TPJ306"/>
      <c r="TPK306"/>
      <c r="TPL306"/>
      <c r="TPM306"/>
      <c r="TPN306"/>
      <c r="TPO306"/>
      <c r="TPP306"/>
      <c r="TPQ306"/>
      <c r="TPR306"/>
      <c r="TPS306"/>
      <c r="TPT306"/>
      <c r="TPU306"/>
      <c r="TPV306"/>
      <c r="TPW306"/>
      <c r="TPX306"/>
      <c r="TPY306"/>
      <c r="TPZ306"/>
      <c r="TQA306"/>
      <c r="TQB306"/>
      <c r="TQC306"/>
      <c r="TQD306"/>
      <c r="TQE306"/>
      <c r="TQF306"/>
      <c r="TQG306"/>
      <c r="TQH306"/>
      <c r="TQI306"/>
      <c r="TQJ306"/>
      <c r="TQK306"/>
      <c r="TQL306"/>
      <c r="TQM306"/>
      <c r="TQN306"/>
      <c r="TQO306"/>
      <c r="TQP306"/>
      <c r="TQQ306"/>
      <c r="TQR306"/>
      <c r="TQS306"/>
      <c r="TQT306"/>
      <c r="TQU306"/>
      <c r="TQV306"/>
      <c r="TQW306"/>
      <c r="TQX306"/>
      <c r="TQY306"/>
      <c r="TQZ306"/>
      <c r="TRA306"/>
      <c r="TRB306"/>
      <c r="TRC306"/>
      <c r="TRD306"/>
      <c r="TRE306"/>
      <c r="TRF306"/>
      <c r="TRG306"/>
      <c r="TRH306"/>
      <c r="TRI306"/>
      <c r="TRJ306"/>
      <c r="TRK306"/>
      <c r="TRL306"/>
      <c r="TRM306"/>
      <c r="TRN306"/>
      <c r="TRO306"/>
      <c r="TRP306"/>
      <c r="TRQ306"/>
      <c r="TRR306"/>
      <c r="TRS306"/>
      <c r="TRT306"/>
      <c r="TRU306"/>
      <c r="TRV306"/>
      <c r="TRW306"/>
      <c r="TRX306"/>
      <c r="TRY306"/>
      <c r="TRZ306"/>
      <c r="TSA306"/>
      <c r="TSB306"/>
      <c r="TSC306"/>
      <c r="TSD306"/>
      <c r="TSE306"/>
      <c r="TSF306"/>
      <c r="TSG306"/>
      <c r="TSH306"/>
      <c r="TSI306"/>
      <c r="TSJ306"/>
      <c r="TSK306"/>
      <c r="TSL306"/>
      <c r="TSM306"/>
      <c r="TSN306"/>
      <c r="TSO306"/>
      <c r="TSP306"/>
      <c r="TSQ306"/>
      <c r="TSR306"/>
      <c r="TSS306"/>
      <c r="TST306"/>
      <c r="TSU306"/>
      <c r="TSV306"/>
      <c r="TSW306"/>
      <c r="TSX306"/>
      <c r="TSY306"/>
      <c r="TSZ306"/>
      <c r="TTA306"/>
      <c r="TTB306"/>
      <c r="TTC306"/>
      <c r="TTD306"/>
      <c r="TTE306"/>
      <c r="TTF306"/>
      <c r="TTG306"/>
      <c r="TTH306"/>
      <c r="TTI306"/>
      <c r="TTJ306"/>
      <c r="TTK306"/>
      <c r="TTL306"/>
      <c r="TTM306"/>
      <c r="TTN306"/>
      <c r="TTO306"/>
      <c r="TTP306"/>
      <c r="TTQ306"/>
      <c r="TTR306"/>
      <c r="TTS306"/>
      <c r="TTT306"/>
      <c r="TTU306"/>
      <c r="TTV306"/>
      <c r="TTW306"/>
      <c r="TTX306"/>
      <c r="TTY306"/>
      <c r="TTZ306"/>
      <c r="TUA306"/>
      <c r="TUB306"/>
      <c r="TUC306"/>
      <c r="TUD306"/>
      <c r="TUE306"/>
      <c r="TUF306"/>
      <c r="TUG306"/>
      <c r="TUH306"/>
      <c r="TUI306"/>
      <c r="TUJ306"/>
      <c r="TUK306"/>
      <c r="TUL306"/>
      <c r="TUM306"/>
      <c r="TUN306"/>
      <c r="TUO306"/>
      <c r="TUP306"/>
      <c r="TUQ306"/>
      <c r="TUR306"/>
      <c r="TUS306"/>
      <c r="TUT306"/>
      <c r="TUU306"/>
      <c r="TUV306"/>
      <c r="TUW306"/>
      <c r="TUX306"/>
      <c r="TUY306"/>
      <c r="TUZ306"/>
      <c r="TVA306"/>
      <c r="TVB306"/>
      <c r="TVC306"/>
      <c r="TVD306"/>
      <c r="TVE306"/>
      <c r="TVF306"/>
      <c r="TVG306"/>
      <c r="TVH306"/>
      <c r="TVI306"/>
      <c r="TVJ306"/>
      <c r="TVK306"/>
      <c r="TVL306"/>
      <c r="TVM306"/>
      <c r="TVN306"/>
      <c r="TVO306"/>
      <c r="TVP306"/>
      <c r="TVQ306"/>
      <c r="TVR306"/>
      <c r="TVS306"/>
      <c r="TVT306"/>
      <c r="TVU306"/>
      <c r="TVV306"/>
      <c r="TVW306"/>
      <c r="TVX306"/>
      <c r="TVY306"/>
      <c r="TVZ306"/>
      <c r="TWA306"/>
      <c r="TWB306"/>
      <c r="TWC306"/>
      <c r="TWD306"/>
      <c r="TWE306"/>
      <c r="TWF306"/>
      <c r="TWG306"/>
      <c r="TWH306"/>
      <c r="TWI306"/>
      <c r="TWJ306"/>
      <c r="TWK306"/>
      <c r="TWL306"/>
      <c r="TWM306"/>
      <c r="TWN306"/>
      <c r="TWO306"/>
      <c r="TWP306"/>
      <c r="TWQ306"/>
      <c r="TWR306"/>
      <c r="TWS306"/>
      <c r="TWT306"/>
      <c r="TWU306"/>
      <c r="TWV306"/>
      <c r="TWW306"/>
      <c r="TWX306"/>
      <c r="TWY306"/>
      <c r="TWZ306"/>
      <c r="TXA306"/>
      <c r="TXB306"/>
      <c r="TXC306"/>
      <c r="TXD306"/>
      <c r="TXE306"/>
      <c r="TXF306"/>
      <c r="TXG306"/>
      <c r="TXH306"/>
      <c r="TXI306"/>
      <c r="TXJ306"/>
      <c r="TXK306"/>
      <c r="TXL306"/>
      <c r="TXM306"/>
      <c r="TXN306"/>
      <c r="TXO306"/>
      <c r="TXP306"/>
      <c r="TXQ306"/>
      <c r="TXR306"/>
      <c r="TXS306"/>
      <c r="TXT306"/>
      <c r="TXU306"/>
      <c r="TXV306"/>
      <c r="TXW306"/>
      <c r="TXX306"/>
      <c r="TXY306"/>
      <c r="TXZ306"/>
      <c r="TYA306"/>
      <c r="TYB306"/>
      <c r="TYC306"/>
      <c r="TYD306"/>
      <c r="TYE306"/>
      <c r="TYF306"/>
      <c r="TYG306"/>
      <c r="TYH306"/>
      <c r="TYI306"/>
      <c r="TYJ306"/>
      <c r="TYK306"/>
      <c r="TYL306"/>
      <c r="TYM306"/>
      <c r="TYN306"/>
      <c r="TYO306"/>
      <c r="TYP306"/>
      <c r="TYQ306"/>
      <c r="TYR306"/>
      <c r="TYS306"/>
      <c r="TYT306"/>
      <c r="TYU306"/>
      <c r="TYV306"/>
      <c r="TYW306"/>
      <c r="TYX306"/>
      <c r="TYY306"/>
      <c r="TYZ306"/>
      <c r="TZA306"/>
      <c r="TZB306"/>
      <c r="TZC306"/>
      <c r="TZD306"/>
      <c r="TZE306"/>
      <c r="TZF306"/>
      <c r="TZG306"/>
      <c r="TZH306"/>
      <c r="TZI306"/>
      <c r="TZJ306"/>
      <c r="TZK306"/>
      <c r="TZL306"/>
      <c r="TZM306"/>
      <c r="TZN306"/>
      <c r="TZO306"/>
      <c r="TZP306"/>
      <c r="TZQ306"/>
      <c r="TZR306"/>
      <c r="TZS306"/>
      <c r="TZT306"/>
      <c r="TZU306"/>
      <c r="TZV306"/>
      <c r="TZW306"/>
      <c r="TZX306"/>
      <c r="TZY306"/>
      <c r="TZZ306"/>
      <c r="UAA306"/>
      <c r="UAB306"/>
      <c r="UAC306"/>
      <c r="UAD306"/>
      <c r="UAE306"/>
      <c r="UAF306"/>
      <c r="UAG306"/>
      <c r="UAH306"/>
      <c r="UAI306"/>
      <c r="UAJ306"/>
      <c r="UAK306"/>
      <c r="UAL306"/>
      <c r="UAM306"/>
      <c r="UAN306"/>
      <c r="UAO306"/>
      <c r="UAP306"/>
      <c r="UAQ306"/>
      <c r="UAR306"/>
      <c r="UAS306"/>
      <c r="UAT306"/>
      <c r="UAU306"/>
      <c r="UAV306"/>
      <c r="UAW306"/>
      <c r="UAX306"/>
      <c r="UAY306"/>
      <c r="UAZ306"/>
      <c r="UBA306"/>
      <c r="UBB306"/>
      <c r="UBC306"/>
      <c r="UBD306"/>
      <c r="UBE306"/>
      <c r="UBF306"/>
      <c r="UBG306"/>
      <c r="UBH306"/>
      <c r="UBI306"/>
      <c r="UBJ306"/>
      <c r="UBK306"/>
      <c r="UBL306"/>
      <c r="UBM306"/>
      <c r="UBN306"/>
      <c r="UBO306"/>
      <c r="UBP306"/>
      <c r="UBQ306"/>
      <c r="UBR306"/>
      <c r="UBS306"/>
      <c r="UBT306"/>
      <c r="UBU306"/>
      <c r="UBV306"/>
      <c r="UBW306"/>
      <c r="UBX306"/>
      <c r="UBY306"/>
      <c r="UBZ306"/>
      <c r="UCA306"/>
      <c r="UCB306"/>
      <c r="UCC306"/>
      <c r="UCD306"/>
      <c r="UCE306"/>
      <c r="UCF306"/>
      <c r="UCG306"/>
      <c r="UCH306"/>
      <c r="UCI306"/>
      <c r="UCJ306"/>
      <c r="UCK306"/>
      <c r="UCL306"/>
      <c r="UCM306"/>
      <c r="UCN306"/>
      <c r="UCO306"/>
      <c r="UCP306"/>
      <c r="UCQ306"/>
      <c r="UCR306"/>
      <c r="UCS306"/>
      <c r="UCT306"/>
      <c r="UCU306"/>
      <c r="UCV306"/>
      <c r="UCW306"/>
      <c r="UCX306"/>
      <c r="UCY306"/>
      <c r="UCZ306"/>
      <c r="UDA306"/>
      <c r="UDB306"/>
      <c r="UDC306"/>
      <c r="UDD306"/>
      <c r="UDE306"/>
      <c r="UDF306"/>
      <c r="UDG306"/>
      <c r="UDH306"/>
      <c r="UDI306"/>
      <c r="UDJ306"/>
      <c r="UDK306"/>
      <c r="UDL306"/>
      <c r="UDM306"/>
      <c r="UDN306"/>
      <c r="UDO306"/>
      <c r="UDP306"/>
      <c r="UDQ306"/>
      <c r="UDR306"/>
      <c r="UDS306"/>
      <c r="UDT306"/>
      <c r="UDU306"/>
      <c r="UDV306"/>
      <c r="UDW306"/>
      <c r="UDX306"/>
      <c r="UDY306"/>
      <c r="UDZ306"/>
      <c r="UEA306"/>
      <c r="UEB306"/>
      <c r="UEC306"/>
      <c r="UED306"/>
      <c r="UEE306"/>
      <c r="UEF306"/>
      <c r="UEG306"/>
      <c r="UEH306"/>
      <c r="UEI306"/>
      <c r="UEJ306"/>
      <c r="UEK306"/>
      <c r="UEL306"/>
      <c r="UEM306"/>
      <c r="UEN306"/>
      <c r="UEO306"/>
      <c r="UEP306"/>
      <c r="UEQ306"/>
      <c r="UER306"/>
      <c r="UES306"/>
      <c r="UET306"/>
      <c r="UEU306"/>
      <c r="UEV306"/>
      <c r="UEW306"/>
      <c r="UEX306"/>
      <c r="UEY306"/>
      <c r="UEZ306"/>
      <c r="UFA306"/>
      <c r="UFB306"/>
      <c r="UFC306"/>
      <c r="UFD306"/>
      <c r="UFE306"/>
      <c r="UFF306"/>
      <c r="UFG306"/>
      <c r="UFH306"/>
      <c r="UFI306"/>
      <c r="UFJ306"/>
      <c r="UFK306"/>
      <c r="UFL306"/>
      <c r="UFM306"/>
      <c r="UFN306"/>
      <c r="UFO306"/>
      <c r="UFP306"/>
      <c r="UFQ306"/>
      <c r="UFR306"/>
      <c r="UFS306"/>
      <c r="UFT306"/>
      <c r="UFU306"/>
      <c r="UFV306"/>
      <c r="UFW306"/>
      <c r="UFX306"/>
      <c r="UFY306"/>
      <c r="UFZ306"/>
      <c r="UGA306"/>
      <c r="UGB306"/>
      <c r="UGC306"/>
      <c r="UGD306"/>
      <c r="UGE306"/>
      <c r="UGF306"/>
      <c r="UGG306"/>
      <c r="UGH306"/>
      <c r="UGI306"/>
      <c r="UGJ306"/>
      <c r="UGK306"/>
      <c r="UGL306"/>
      <c r="UGM306"/>
      <c r="UGN306"/>
      <c r="UGO306"/>
      <c r="UGP306"/>
      <c r="UGQ306"/>
      <c r="UGR306"/>
      <c r="UGS306"/>
      <c r="UGT306"/>
      <c r="UGU306"/>
      <c r="UGV306"/>
      <c r="UGW306"/>
      <c r="UGX306"/>
      <c r="UGY306"/>
      <c r="UGZ306"/>
      <c r="UHA306"/>
      <c r="UHB306"/>
      <c r="UHC306"/>
      <c r="UHD306"/>
      <c r="UHE306"/>
      <c r="UHF306"/>
      <c r="UHG306"/>
      <c r="UHH306"/>
      <c r="UHI306"/>
      <c r="UHJ306"/>
      <c r="UHK306"/>
      <c r="UHL306"/>
      <c r="UHM306"/>
      <c r="UHN306"/>
      <c r="UHO306"/>
      <c r="UHP306"/>
      <c r="UHQ306"/>
      <c r="UHR306"/>
      <c r="UHS306"/>
      <c r="UHT306"/>
      <c r="UHU306"/>
      <c r="UHV306"/>
      <c r="UHW306"/>
      <c r="UHX306"/>
      <c r="UHY306"/>
      <c r="UHZ306"/>
      <c r="UIA306"/>
      <c r="UIB306"/>
      <c r="UIC306"/>
      <c r="UID306"/>
      <c r="UIE306"/>
      <c r="UIF306"/>
      <c r="UIG306"/>
      <c r="UIH306"/>
      <c r="UII306"/>
      <c r="UIJ306"/>
      <c r="UIK306"/>
      <c r="UIL306"/>
      <c r="UIM306"/>
      <c r="UIN306"/>
      <c r="UIO306"/>
      <c r="UIP306"/>
      <c r="UIQ306"/>
      <c r="UIR306"/>
      <c r="UIS306"/>
      <c r="UIT306"/>
      <c r="UIU306"/>
      <c r="UIV306"/>
      <c r="UIW306"/>
      <c r="UIX306"/>
      <c r="UIY306"/>
      <c r="UIZ306"/>
      <c r="UJA306"/>
      <c r="UJB306"/>
      <c r="UJC306"/>
      <c r="UJD306"/>
      <c r="UJE306"/>
      <c r="UJF306"/>
      <c r="UJG306"/>
      <c r="UJH306"/>
      <c r="UJI306"/>
      <c r="UJJ306"/>
      <c r="UJK306"/>
      <c r="UJL306"/>
      <c r="UJM306"/>
      <c r="UJN306"/>
      <c r="UJO306"/>
      <c r="UJP306"/>
      <c r="UJQ306"/>
      <c r="UJR306"/>
      <c r="UJS306"/>
      <c r="UJT306"/>
      <c r="UJU306"/>
      <c r="UJV306"/>
      <c r="UJW306"/>
      <c r="UJX306"/>
      <c r="UJY306"/>
      <c r="UJZ306"/>
      <c r="UKA306"/>
      <c r="UKB306"/>
      <c r="UKC306"/>
      <c r="UKD306"/>
      <c r="UKE306"/>
      <c r="UKF306"/>
      <c r="UKG306"/>
      <c r="UKH306"/>
      <c r="UKI306"/>
      <c r="UKJ306"/>
      <c r="UKK306"/>
      <c r="UKL306"/>
      <c r="UKM306"/>
      <c r="UKN306"/>
      <c r="UKO306"/>
      <c r="UKP306"/>
      <c r="UKQ306"/>
      <c r="UKR306"/>
      <c r="UKS306"/>
      <c r="UKT306"/>
      <c r="UKU306"/>
      <c r="UKV306"/>
      <c r="UKW306"/>
      <c r="UKX306"/>
      <c r="UKY306"/>
      <c r="UKZ306"/>
      <c r="ULA306"/>
      <c r="ULB306"/>
      <c r="ULC306"/>
      <c r="ULD306"/>
      <c r="ULE306"/>
      <c r="ULF306"/>
      <c r="ULG306"/>
      <c r="ULH306"/>
      <c r="ULI306"/>
      <c r="ULJ306"/>
      <c r="ULK306"/>
      <c r="ULL306"/>
      <c r="ULM306"/>
      <c r="ULN306"/>
      <c r="ULO306"/>
      <c r="ULP306"/>
      <c r="ULQ306"/>
      <c r="ULR306"/>
      <c r="ULS306"/>
      <c r="ULT306"/>
      <c r="ULU306"/>
      <c r="ULV306"/>
      <c r="ULW306"/>
      <c r="ULX306"/>
      <c r="ULY306"/>
      <c r="ULZ306"/>
      <c r="UMA306"/>
      <c r="UMB306"/>
      <c r="UMC306"/>
      <c r="UMD306"/>
      <c r="UME306"/>
      <c r="UMF306"/>
      <c r="UMG306"/>
      <c r="UMH306"/>
      <c r="UMI306"/>
      <c r="UMJ306"/>
      <c r="UMK306"/>
      <c r="UML306"/>
      <c r="UMM306"/>
      <c r="UMN306"/>
      <c r="UMO306"/>
      <c r="UMP306"/>
      <c r="UMQ306"/>
      <c r="UMR306"/>
      <c r="UMS306"/>
      <c r="UMT306"/>
      <c r="UMU306"/>
      <c r="UMV306"/>
      <c r="UMW306"/>
      <c r="UMX306"/>
      <c r="UMY306"/>
      <c r="UMZ306"/>
      <c r="UNA306"/>
      <c r="UNB306"/>
      <c r="UNC306"/>
      <c r="UND306"/>
      <c r="UNE306"/>
      <c r="UNF306"/>
      <c r="UNG306"/>
      <c r="UNH306"/>
      <c r="UNI306"/>
      <c r="UNJ306"/>
      <c r="UNK306"/>
      <c r="UNL306"/>
      <c r="UNM306"/>
      <c r="UNN306"/>
      <c r="UNO306"/>
      <c r="UNP306"/>
      <c r="UNQ306"/>
      <c r="UNR306"/>
      <c r="UNS306"/>
      <c r="UNT306"/>
      <c r="UNU306"/>
      <c r="UNV306"/>
      <c r="UNW306"/>
      <c r="UNX306"/>
      <c r="UNY306"/>
      <c r="UNZ306"/>
      <c r="UOA306"/>
      <c r="UOB306"/>
      <c r="UOC306"/>
      <c r="UOD306"/>
      <c r="UOE306"/>
      <c r="UOF306"/>
      <c r="UOG306"/>
      <c r="UOH306"/>
      <c r="UOI306"/>
      <c r="UOJ306"/>
      <c r="UOK306"/>
      <c r="UOL306"/>
      <c r="UOM306"/>
      <c r="UON306"/>
      <c r="UOO306"/>
      <c r="UOP306"/>
      <c r="UOQ306"/>
      <c r="UOR306"/>
      <c r="UOS306"/>
      <c r="UOT306"/>
      <c r="UOU306"/>
      <c r="UOV306"/>
      <c r="UOW306"/>
      <c r="UOX306"/>
      <c r="UOY306"/>
      <c r="UOZ306"/>
      <c r="UPA306"/>
      <c r="UPB306"/>
      <c r="UPC306"/>
      <c r="UPD306"/>
      <c r="UPE306"/>
      <c r="UPF306"/>
      <c r="UPG306"/>
      <c r="UPH306"/>
      <c r="UPI306"/>
      <c r="UPJ306"/>
      <c r="UPK306"/>
      <c r="UPL306"/>
      <c r="UPM306"/>
      <c r="UPN306"/>
      <c r="UPO306"/>
      <c r="UPP306"/>
      <c r="UPQ306"/>
      <c r="UPR306"/>
      <c r="UPS306"/>
      <c r="UPT306"/>
      <c r="UPU306"/>
      <c r="UPV306"/>
      <c r="UPW306"/>
      <c r="UPX306"/>
      <c r="UPY306"/>
      <c r="UPZ306"/>
      <c r="UQA306"/>
      <c r="UQB306"/>
      <c r="UQC306"/>
      <c r="UQD306"/>
      <c r="UQE306"/>
      <c r="UQF306"/>
      <c r="UQG306"/>
      <c r="UQH306"/>
      <c r="UQI306"/>
      <c r="UQJ306"/>
      <c r="UQK306"/>
      <c r="UQL306"/>
      <c r="UQM306"/>
      <c r="UQN306"/>
      <c r="UQO306"/>
      <c r="UQP306"/>
      <c r="UQQ306"/>
      <c r="UQR306"/>
      <c r="UQS306"/>
      <c r="UQT306"/>
      <c r="UQU306"/>
      <c r="UQV306"/>
      <c r="UQW306"/>
      <c r="UQX306"/>
      <c r="UQY306"/>
      <c r="UQZ306"/>
      <c r="URA306"/>
      <c r="URB306"/>
      <c r="URC306"/>
      <c r="URD306"/>
      <c r="URE306"/>
      <c r="URF306"/>
      <c r="URG306"/>
      <c r="URH306"/>
      <c r="URI306"/>
      <c r="URJ306"/>
      <c r="URK306"/>
      <c r="URL306"/>
      <c r="URM306"/>
      <c r="URN306"/>
      <c r="URO306"/>
      <c r="URP306"/>
      <c r="URQ306"/>
      <c r="URR306"/>
      <c r="URS306"/>
      <c r="URT306"/>
      <c r="URU306"/>
      <c r="URV306"/>
      <c r="URW306"/>
      <c r="URX306"/>
      <c r="URY306"/>
      <c r="URZ306"/>
      <c r="USA306"/>
      <c r="USB306"/>
      <c r="USC306"/>
      <c r="USD306"/>
      <c r="USE306"/>
      <c r="USF306"/>
      <c r="USG306"/>
      <c r="USH306"/>
      <c r="USI306"/>
      <c r="USJ306"/>
      <c r="USK306"/>
      <c r="USL306"/>
      <c r="USM306"/>
      <c r="USN306"/>
      <c r="USO306"/>
      <c r="USP306"/>
      <c r="USQ306"/>
      <c r="USR306"/>
      <c r="USS306"/>
      <c r="UST306"/>
      <c r="USU306"/>
      <c r="USV306"/>
      <c r="USW306"/>
      <c r="USX306"/>
      <c r="USY306"/>
      <c r="USZ306"/>
      <c r="UTA306"/>
      <c r="UTB306"/>
      <c r="UTC306"/>
      <c r="UTD306"/>
      <c r="UTE306"/>
      <c r="UTF306"/>
      <c r="UTG306"/>
      <c r="UTH306"/>
      <c r="UTI306"/>
      <c r="UTJ306"/>
      <c r="UTK306"/>
      <c r="UTL306"/>
      <c r="UTM306"/>
      <c r="UTN306"/>
      <c r="UTO306"/>
      <c r="UTP306"/>
      <c r="UTQ306"/>
      <c r="UTR306"/>
      <c r="UTS306"/>
      <c r="UTT306"/>
      <c r="UTU306"/>
      <c r="UTV306"/>
      <c r="UTW306"/>
      <c r="UTX306"/>
      <c r="UTY306"/>
      <c r="UTZ306"/>
      <c r="UUA306"/>
      <c r="UUB306"/>
      <c r="UUC306"/>
      <c r="UUD306"/>
      <c r="UUE306"/>
      <c r="UUF306"/>
      <c r="UUG306"/>
      <c r="UUH306"/>
      <c r="UUI306"/>
      <c r="UUJ306"/>
      <c r="UUK306"/>
      <c r="UUL306"/>
      <c r="UUM306"/>
      <c r="UUN306"/>
      <c r="UUO306"/>
      <c r="UUP306"/>
      <c r="UUQ306"/>
      <c r="UUR306"/>
      <c r="UUS306"/>
      <c r="UUT306"/>
      <c r="UUU306"/>
      <c r="UUV306"/>
      <c r="UUW306"/>
      <c r="UUX306"/>
      <c r="UUY306"/>
      <c r="UUZ306"/>
      <c r="UVA306"/>
      <c r="UVB306"/>
      <c r="UVC306"/>
      <c r="UVD306"/>
      <c r="UVE306"/>
      <c r="UVF306"/>
      <c r="UVG306"/>
      <c r="UVH306"/>
      <c r="UVI306"/>
      <c r="UVJ306"/>
      <c r="UVK306"/>
      <c r="UVL306"/>
      <c r="UVM306"/>
      <c r="UVN306"/>
      <c r="UVO306"/>
      <c r="UVP306"/>
      <c r="UVQ306"/>
      <c r="UVR306"/>
      <c r="UVS306"/>
      <c r="UVT306"/>
      <c r="UVU306"/>
      <c r="UVV306"/>
      <c r="UVW306"/>
      <c r="UVX306"/>
      <c r="UVY306"/>
      <c r="UVZ306"/>
      <c r="UWA306"/>
      <c r="UWB306"/>
      <c r="UWC306"/>
      <c r="UWD306"/>
      <c r="UWE306"/>
      <c r="UWF306"/>
      <c r="UWG306"/>
      <c r="UWH306"/>
      <c r="UWI306"/>
      <c r="UWJ306"/>
      <c r="UWK306"/>
      <c r="UWL306"/>
      <c r="UWM306"/>
      <c r="UWN306"/>
      <c r="UWO306"/>
      <c r="UWP306"/>
      <c r="UWQ306"/>
      <c r="UWR306"/>
      <c r="UWS306"/>
      <c r="UWT306"/>
      <c r="UWU306"/>
      <c r="UWV306"/>
      <c r="UWW306"/>
      <c r="UWX306"/>
      <c r="UWY306"/>
      <c r="UWZ306"/>
      <c r="UXA306"/>
      <c r="UXB306"/>
      <c r="UXC306"/>
      <c r="UXD306"/>
      <c r="UXE306"/>
      <c r="UXF306"/>
      <c r="UXG306"/>
      <c r="UXH306"/>
      <c r="UXI306"/>
      <c r="UXJ306"/>
      <c r="UXK306"/>
      <c r="UXL306"/>
      <c r="UXM306"/>
      <c r="UXN306"/>
      <c r="UXO306"/>
      <c r="UXP306"/>
      <c r="UXQ306"/>
      <c r="UXR306"/>
      <c r="UXS306"/>
      <c r="UXT306"/>
      <c r="UXU306"/>
      <c r="UXV306"/>
      <c r="UXW306"/>
      <c r="UXX306"/>
      <c r="UXY306"/>
      <c r="UXZ306"/>
      <c r="UYA306"/>
      <c r="UYB306"/>
      <c r="UYC306"/>
      <c r="UYD306"/>
      <c r="UYE306"/>
      <c r="UYF306"/>
      <c r="UYG306"/>
      <c r="UYH306"/>
      <c r="UYI306"/>
      <c r="UYJ306"/>
      <c r="UYK306"/>
      <c r="UYL306"/>
      <c r="UYM306"/>
      <c r="UYN306"/>
      <c r="UYO306"/>
      <c r="UYP306"/>
      <c r="UYQ306"/>
      <c r="UYR306"/>
      <c r="UYS306"/>
      <c r="UYT306"/>
      <c r="UYU306"/>
      <c r="UYV306"/>
      <c r="UYW306"/>
      <c r="UYX306"/>
      <c r="UYY306"/>
      <c r="UYZ306"/>
      <c r="UZA306"/>
      <c r="UZB306"/>
      <c r="UZC306"/>
      <c r="UZD306"/>
      <c r="UZE306"/>
      <c r="UZF306"/>
      <c r="UZG306"/>
      <c r="UZH306"/>
      <c r="UZI306"/>
      <c r="UZJ306"/>
      <c r="UZK306"/>
      <c r="UZL306"/>
      <c r="UZM306"/>
      <c r="UZN306"/>
      <c r="UZO306"/>
      <c r="UZP306"/>
      <c r="UZQ306"/>
      <c r="UZR306"/>
      <c r="UZS306"/>
      <c r="UZT306"/>
      <c r="UZU306"/>
      <c r="UZV306"/>
      <c r="UZW306"/>
      <c r="UZX306"/>
      <c r="UZY306"/>
      <c r="UZZ306"/>
      <c r="VAA306"/>
      <c r="VAB306"/>
      <c r="VAC306"/>
      <c r="VAD306"/>
      <c r="VAE306"/>
      <c r="VAF306"/>
      <c r="VAG306"/>
      <c r="VAH306"/>
      <c r="VAI306"/>
      <c r="VAJ306"/>
      <c r="VAK306"/>
      <c r="VAL306"/>
      <c r="VAM306"/>
      <c r="VAN306"/>
      <c r="VAO306"/>
      <c r="VAP306"/>
      <c r="VAQ306"/>
      <c r="VAR306"/>
      <c r="VAS306"/>
      <c r="VAT306"/>
      <c r="VAU306"/>
      <c r="VAV306"/>
      <c r="VAW306"/>
      <c r="VAX306"/>
      <c r="VAY306"/>
      <c r="VAZ306"/>
      <c r="VBA306"/>
      <c r="VBB306"/>
      <c r="VBC306"/>
      <c r="VBD306"/>
      <c r="VBE306"/>
      <c r="VBF306"/>
      <c r="VBG306"/>
      <c r="VBH306"/>
      <c r="VBI306"/>
      <c r="VBJ306"/>
      <c r="VBK306"/>
      <c r="VBL306"/>
      <c r="VBM306"/>
      <c r="VBN306"/>
      <c r="VBO306"/>
      <c r="VBP306"/>
      <c r="VBQ306"/>
      <c r="VBR306"/>
      <c r="VBS306"/>
      <c r="VBT306"/>
      <c r="VBU306"/>
      <c r="VBV306"/>
      <c r="VBW306"/>
      <c r="VBX306"/>
      <c r="VBY306"/>
      <c r="VBZ306"/>
      <c r="VCA306"/>
      <c r="VCB306"/>
      <c r="VCC306"/>
      <c r="VCD306"/>
      <c r="VCE306"/>
      <c r="VCF306"/>
      <c r="VCG306"/>
      <c r="VCH306"/>
      <c r="VCI306"/>
      <c r="VCJ306"/>
      <c r="VCK306"/>
      <c r="VCL306"/>
      <c r="VCM306"/>
      <c r="VCN306"/>
      <c r="VCO306"/>
      <c r="VCP306"/>
      <c r="VCQ306"/>
      <c r="VCR306"/>
      <c r="VCS306"/>
      <c r="VCT306"/>
      <c r="VCU306"/>
      <c r="VCV306"/>
      <c r="VCW306"/>
      <c r="VCX306"/>
      <c r="VCY306"/>
      <c r="VCZ306"/>
      <c r="VDA306"/>
      <c r="VDB306"/>
      <c r="VDC306"/>
      <c r="VDD306"/>
      <c r="VDE306"/>
      <c r="VDF306"/>
      <c r="VDG306"/>
      <c r="VDH306"/>
      <c r="VDI306"/>
      <c r="VDJ306"/>
      <c r="VDK306"/>
      <c r="VDL306"/>
      <c r="VDM306"/>
      <c r="VDN306"/>
      <c r="VDO306"/>
      <c r="VDP306"/>
      <c r="VDQ306"/>
      <c r="VDR306"/>
      <c r="VDS306"/>
      <c r="VDT306"/>
      <c r="VDU306"/>
      <c r="VDV306"/>
      <c r="VDW306"/>
      <c r="VDX306"/>
      <c r="VDY306"/>
      <c r="VDZ306"/>
      <c r="VEA306"/>
      <c r="VEB306"/>
      <c r="VEC306"/>
      <c r="VED306"/>
      <c r="VEE306"/>
      <c r="VEF306"/>
      <c r="VEG306"/>
      <c r="VEH306"/>
      <c r="VEI306"/>
      <c r="VEJ306"/>
      <c r="VEK306"/>
      <c r="VEL306"/>
      <c r="VEM306"/>
      <c r="VEN306"/>
      <c r="VEO306"/>
      <c r="VEP306"/>
      <c r="VEQ306"/>
      <c r="VER306"/>
      <c r="VES306"/>
      <c r="VET306"/>
      <c r="VEU306"/>
      <c r="VEV306"/>
      <c r="VEW306"/>
      <c r="VEX306"/>
      <c r="VEY306"/>
      <c r="VEZ306"/>
      <c r="VFA306"/>
      <c r="VFB306"/>
      <c r="VFC306"/>
      <c r="VFD306"/>
      <c r="VFE306"/>
      <c r="VFF306"/>
      <c r="VFG306"/>
      <c r="VFH306"/>
      <c r="VFI306"/>
      <c r="VFJ306"/>
      <c r="VFK306"/>
      <c r="VFL306"/>
      <c r="VFM306"/>
      <c r="VFN306"/>
      <c r="VFO306"/>
      <c r="VFP306"/>
      <c r="VFQ306"/>
      <c r="VFR306"/>
      <c r="VFS306"/>
      <c r="VFT306"/>
      <c r="VFU306"/>
      <c r="VFV306"/>
      <c r="VFW306"/>
      <c r="VFX306"/>
      <c r="VFY306"/>
      <c r="VFZ306"/>
      <c r="VGA306"/>
      <c r="VGB306"/>
      <c r="VGC306"/>
      <c r="VGD306"/>
      <c r="VGE306"/>
      <c r="VGF306"/>
      <c r="VGG306"/>
      <c r="VGH306"/>
      <c r="VGI306"/>
      <c r="VGJ306"/>
      <c r="VGK306"/>
      <c r="VGL306"/>
      <c r="VGM306"/>
      <c r="VGN306"/>
      <c r="VGO306"/>
      <c r="VGP306"/>
      <c r="VGQ306"/>
      <c r="VGR306"/>
      <c r="VGS306"/>
      <c r="VGT306"/>
      <c r="VGU306"/>
      <c r="VGV306"/>
      <c r="VGW306"/>
      <c r="VGX306"/>
      <c r="VGY306"/>
      <c r="VGZ306"/>
      <c r="VHA306"/>
      <c r="VHB306"/>
      <c r="VHC306"/>
      <c r="VHD306"/>
      <c r="VHE306"/>
      <c r="VHF306"/>
      <c r="VHG306"/>
      <c r="VHH306"/>
      <c r="VHI306"/>
      <c r="VHJ306"/>
      <c r="VHK306"/>
      <c r="VHL306"/>
      <c r="VHM306"/>
      <c r="VHN306"/>
      <c r="VHO306"/>
      <c r="VHP306"/>
      <c r="VHQ306"/>
      <c r="VHR306"/>
      <c r="VHS306"/>
      <c r="VHT306"/>
      <c r="VHU306"/>
      <c r="VHV306"/>
      <c r="VHW306"/>
      <c r="VHX306"/>
      <c r="VHY306"/>
      <c r="VHZ306"/>
      <c r="VIA306"/>
      <c r="VIB306"/>
      <c r="VIC306"/>
      <c r="VID306"/>
      <c r="VIE306"/>
      <c r="VIF306"/>
      <c r="VIG306"/>
      <c r="VIH306"/>
      <c r="VII306"/>
      <c r="VIJ306"/>
      <c r="VIK306"/>
      <c r="VIL306"/>
      <c r="VIM306"/>
      <c r="VIN306"/>
      <c r="VIO306"/>
      <c r="VIP306"/>
      <c r="VIQ306"/>
      <c r="VIR306"/>
      <c r="VIS306"/>
      <c r="VIT306"/>
      <c r="VIU306"/>
      <c r="VIV306"/>
      <c r="VIW306"/>
      <c r="VIX306"/>
      <c r="VIY306"/>
      <c r="VIZ306"/>
      <c r="VJA306"/>
      <c r="VJB306"/>
      <c r="VJC306"/>
      <c r="VJD306"/>
      <c r="VJE306"/>
      <c r="VJF306"/>
      <c r="VJG306"/>
      <c r="VJH306"/>
      <c r="VJI306"/>
      <c r="VJJ306"/>
      <c r="VJK306"/>
      <c r="VJL306"/>
      <c r="VJM306"/>
      <c r="VJN306"/>
      <c r="VJO306"/>
      <c r="VJP306"/>
      <c r="VJQ306"/>
      <c r="VJR306"/>
      <c r="VJS306"/>
      <c r="VJT306"/>
      <c r="VJU306"/>
      <c r="VJV306"/>
      <c r="VJW306"/>
      <c r="VJX306"/>
      <c r="VJY306"/>
      <c r="VJZ306"/>
      <c r="VKA306"/>
      <c r="VKB306"/>
      <c r="VKC306"/>
      <c r="VKD306"/>
      <c r="VKE306"/>
      <c r="VKF306"/>
      <c r="VKG306"/>
      <c r="VKH306"/>
      <c r="VKI306"/>
      <c r="VKJ306"/>
      <c r="VKK306"/>
      <c r="VKL306"/>
      <c r="VKM306"/>
      <c r="VKN306"/>
      <c r="VKO306"/>
      <c r="VKP306"/>
      <c r="VKQ306"/>
      <c r="VKR306"/>
      <c r="VKS306"/>
      <c r="VKT306"/>
      <c r="VKU306"/>
      <c r="VKV306"/>
      <c r="VKW306"/>
      <c r="VKX306"/>
      <c r="VKY306"/>
      <c r="VKZ306"/>
      <c r="VLA306"/>
      <c r="VLB306"/>
      <c r="VLC306"/>
      <c r="VLD306"/>
      <c r="VLE306"/>
      <c r="VLF306"/>
      <c r="VLG306"/>
      <c r="VLH306"/>
      <c r="VLI306"/>
      <c r="VLJ306"/>
      <c r="VLK306"/>
      <c r="VLL306"/>
      <c r="VLM306"/>
      <c r="VLN306"/>
      <c r="VLO306"/>
      <c r="VLP306"/>
      <c r="VLQ306"/>
      <c r="VLR306"/>
      <c r="VLS306"/>
      <c r="VLT306"/>
      <c r="VLU306"/>
      <c r="VLV306"/>
      <c r="VLW306"/>
      <c r="VLX306"/>
      <c r="VLY306"/>
      <c r="VLZ306"/>
      <c r="VMA306"/>
      <c r="VMB306"/>
      <c r="VMC306"/>
      <c r="VMD306"/>
      <c r="VME306"/>
      <c r="VMF306"/>
      <c r="VMG306"/>
      <c r="VMH306"/>
      <c r="VMI306"/>
      <c r="VMJ306"/>
      <c r="VMK306"/>
      <c r="VML306"/>
      <c r="VMM306"/>
      <c r="VMN306"/>
      <c r="VMO306"/>
      <c r="VMP306"/>
      <c r="VMQ306"/>
      <c r="VMR306"/>
      <c r="VMS306"/>
      <c r="VMT306"/>
      <c r="VMU306"/>
      <c r="VMV306"/>
      <c r="VMW306"/>
      <c r="VMX306"/>
      <c r="VMY306"/>
      <c r="VMZ306"/>
      <c r="VNA306"/>
      <c r="VNB306"/>
      <c r="VNC306"/>
      <c r="VND306"/>
      <c r="VNE306"/>
      <c r="VNF306"/>
      <c r="VNG306"/>
      <c r="VNH306"/>
      <c r="VNI306"/>
      <c r="VNJ306"/>
      <c r="VNK306"/>
      <c r="VNL306"/>
      <c r="VNM306"/>
      <c r="VNN306"/>
      <c r="VNO306"/>
      <c r="VNP306"/>
      <c r="VNQ306"/>
      <c r="VNR306"/>
      <c r="VNS306"/>
      <c r="VNT306"/>
      <c r="VNU306"/>
      <c r="VNV306"/>
      <c r="VNW306"/>
      <c r="VNX306"/>
      <c r="VNY306"/>
      <c r="VNZ306"/>
      <c r="VOA306"/>
      <c r="VOB306"/>
      <c r="VOC306"/>
      <c r="VOD306"/>
      <c r="VOE306"/>
      <c r="VOF306"/>
      <c r="VOG306"/>
      <c r="VOH306"/>
      <c r="VOI306"/>
      <c r="VOJ306"/>
      <c r="VOK306"/>
      <c r="VOL306"/>
      <c r="VOM306"/>
      <c r="VON306"/>
      <c r="VOO306"/>
      <c r="VOP306"/>
      <c r="VOQ306"/>
      <c r="VOR306"/>
      <c r="VOS306"/>
      <c r="VOT306"/>
      <c r="VOU306"/>
      <c r="VOV306"/>
      <c r="VOW306"/>
      <c r="VOX306"/>
      <c r="VOY306"/>
      <c r="VOZ306"/>
      <c r="VPA306"/>
      <c r="VPB306"/>
      <c r="VPC306"/>
      <c r="VPD306"/>
      <c r="VPE306"/>
      <c r="VPF306"/>
      <c r="VPG306"/>
      <c r="VPH306"/>
      <c r="VPI306"/>
      <c r="VPJ306"/>
      <c r="VPK306"/>
      <c r="VPL306"/>
      <c r="VPM306"/>
      <c r="VPN306"/>
      <c r="VPO306"/>
      <c r="VPP306"/>
      <c r="VPQ306"/>
      <c r="VPR306"/>
      <c r="VPS306"/>
      <c r="VPT306"/>
      <c r="VPU306"/>
      <c r="VPV306"/>
      <c r="VPW306"/>
      <c r="VPX306"/>
      <c r="VPY306"/>
      <c r="VPZ306"/>
      <c r="VQA306"/>
      <c r="VQB306"/>
      <c r="VQC306"/>
      <c r="VQD306"/>
      <c r="VQE306"/>
      <c r="VQF306"/>
      <c r="VQG306"/>
      <c r="VQH306"/>
      <c r="VQI306"/>
      <c r="VQJ306"/>
      <c r="VQK306"/>
      <c r="VQL306"/>
      <c r="VQM306"/>
      <c r="VQN306"/>
      <c r="VQO306"/>
      <c r="VQP306"/>
      <c r="VQQ306"/>
      <c r="VQR306"/>
      <c r="VQS306"/>
      <c r="VQT306"/>
      <c r="VQU306"/>
      <c r="VQV306"/>
      <c r="VQW306"/>
      <c r="VQX306"/>
      <c r="VQY306"/>
      <c r="VQZ306"/>
      <c r="VRA306"/>
      <c r="VRB306"/>
      <c r="VRC306"/>
      <c r="VRD306"/>
      <c r="VRE306"/>
      <c r="VRF306"/>
      <c r="VRG306"/>
      <c r="VRH306"/>
      <c r="VRI306"/>
      <c r="VRJ306"/>
      <c r="VRK306"/>
      <c r="VRL306"/>
      <c r="VRM306"/>
      <c r="VRN306"/>
      <c r="VRO306"/>
      <c r="VRP306"/>
      <c r="VRQ306"/>
      <c r="VRR306"/>
      <c r="VRS306"/>
      <c r="VRT306"/>
      <c r="VRU306"/>
      <c r="VRV306"/>
      <c r="VRW306"/>
      <c r="VRX306"/>
      <c r="VRY306"/>
      <c r="VRZ306"/>
      <c r="VSA306"/>
      <c r="VSB306"/>
      <c r="VSC306"/>
      <c r="VSD306"/>
      <c r="VSE306"/>
      <c r="VSF306"/>
      <c r="VSG306"/>
      <c r="VSH306"/>
      <c r="VSI306"/>
      <c r="VSJ306"/>
      <c r="VSK306"/>
      <c r="VSL306"/>
      <c r="VSM306"/>
      <c r="VSN306"/>
      <c r="VSO306"/>
      <c r="VSP306"/>
      <c r="VSQ306"/>
      <c r="VSR306"/>
      <c r="VSS306"/>
      <c r="VST306"/>
      <c r="VSU306"/>
      <c r="VSV306"/>
      <c r="VSW306"/>
      <c r="VSX306"/>
      <c r="VSY306"/>
      <c r="VSZ306"/>
      <c r="VTA306"/>
      <c r="VTB306"/>
      <c r="VTC306"/>
      <c r="VTD306"/>
      <c r="VTE306"/>
      <c r="VTF306"/>
      <c r="VTG306"/>
      <c r="VTH306"/>
      <c r="VTI306"/>
      <c r="VTJ306"/>
      <c r="VTK306"/>
      <c r="VTL306"/>
      <c r="VTM306"/>
      <c r="VTN306"/>
      <c r="VTO306"/>
      <c r="VTP306"/>
      <c r="VTQ306"/>
      <c r="VTR306"/>
      <c r="VTS306"/>
      <c r="VTT306"/>
      <c r="VTU306"/>
      <c r="VTV306"/>
      <c r="VTW306"/>
      <c r="VTX306"/>
      <c r="VTY306"/>
      <c r="VTZ306"/>
      <c r="VUA306"/>
      <c r="VUB306"/>
      <c r="VUC306"/>
      <c r="VUD306"/>
      <c r="VUE306"/>
      <c r="VUF306"/>
      <c r="VUG306"/>
      <c r="VUH306"/>
      <c r="VUI306"/>
      <c r="VUJ306"/>
      <c r="VUK306"/>
      <c r="VUL306"/>
      <c r="VUM306"/>
      <c r="VUN306"/>
      <c r="VUO306"/>
      <c r="VUP306"/>
      <c r="VUQ306"/>
      <c r="VUR306"/>
      <c r="VUS306"/>
      <c r="VUT306"/>
      <c r="VUU306"/>
      <c r="VUV306"/>
      <c r="VUW306"/>
      <c r="VUX306"/>
      <c r="VUY306"/>
      <c r="VUZ306"/>
      <c r="VVA306"/>
      <c r="VVB306"/>
      <c r="VVC306"/>
      <c r="VVD306"/>
      <c r="VVE306"/>
      <c r="VVF306"/>
      <c r="VVG306"/>
      <c r="VVH306"/>
      <c r="VVI306"/>
      <c r="VVJ306"/>
      <c r="VVK306"/>
      <c r="VVL306"/>
      <c r="VVM306"/>
      <c r="VVN306"/>
      <c r="VVO306"/>
      <c r="VVP306"/>
      <c r="VVQ306"/>
      <c r="VVR306"/>
      <c r="VVS306"/>
      <c r="VVT306"/>
      <c r="VVU306"/>
      <c r="VVV306"/>
      <c r="VVW306"/>
      <c r="VVX306"/>
      <c r="VVY306"/>
      <c r="VVZ306"/>
      <c r="VWA306"/>
      <c r="VWB306"/>
      <c r="VWC306"/>
      <c r="VWD306"/>
      <c r="VWE306"/>
      <c r="VWF306"/>
      <c r="VWG306"/>
      <c r="VWH306"/>
      <c r="VWI306"/>
      <c r="VWJ306"/>
      <c r="VWK306"/>
      <c r="VWL306"/>
      <c r="VWM306"/>
      <c r="VWN306"/>
      <c r="VWO306"/>
      <c r="VWP306"/>
      <c r="VWQ306"/>
      <c r="VWR306"/>
      <c r="VWS306"/>
      <c r="VWT306"/>
      <c r="VWU306"/>
      <c r="VWV306"/>
      <c r="VWW306"/>
      <c r="VWX306"/>
      <c r="VWY306"/>
      <c r="VWZ306"/>
      <c r="VXA306"/>
      <c r="VXB306"/>
      <c r="VXC306"/>
      <c r="VXD306"/>
      <c r="VXE306"/>
      <c r="VXF306"/>
      <c r="VXG306"/>
      <c r="VXH306"/>
      <c r="VXI306"/>
      <c r="VXJ306"/>
      <c r="VXK306"/>
      <c r="VXL306"/>
      <c r="VXM306"/>
      <c r="VXN306"/>
      <c r="VXO306"/>
      <c r="VXP306"/>
      <c r="VXQ306"/>
      <c r="VXR306"/>
      <c r="VXS306"/>
      <c r="VXT306"/>
      <c r="VXU306"/>
      <c r="VXV306"/>
      <c r="VXW306"/>
      <c r="VXX306"/>
      <c r="VXY306"/>
      <c r="VXZ306"/>
      <c r="VYA306"/>
      <c r="VYB306"/>
      <c r="VYC306"/>
      <c r="VYD306"/>
      <c r="VYE306"/>
      <c r="VYF306"/>
      <c r="VYG306"/>
      <c r="VYH306"/>
      <c r="VYI306"/>
      <c r="VYJ306"/>
      <c r="VYK306"/>
      <c r="VYL306"/>
      <c r="VYM306"/>
      <c r="VYN306"/>
      <c r="VYO306"/>
      <c r="VYP306"/>
      <c r="VYQ306"/>
      <c r="VYR306"/>
      <c r="VYS306"/>
      <c r="VYT306"/>
      <c r="VYU306"/>
      <c r="VYV306"/>
      <c r="VYW306"/>
      <c r="VYX306"/>
      <c r="VYY306"/>
      <c r="VYZ306"/>
      <c r="VZA306"/>
      <c r="VZB306"/>
      <c r="VZC306"/>
      <c r="VZD306"/>
      <c r="VZE306"/>
      <c r="VZF306"/>
      <c r="VZG306"/>
      <c r="VZH306"/>
      <c r="VZI306"/>
      <c r="VZJ306"/>
      <c r="VZK306"/>
      <c r="VZL306"/>
      <c r="VZM306"/>
      <c r="VZN306"/>
      <c r="VZO306"/>
      <c r="VZP306"/>
      <c r="VZQ306"/>
      <c r="VZR306"/>
      <c r="VZS306"/>
      <c r="VZT306"/>
      <c r="VZU306"/>
      <c r="VZV306"/>
      <c r="VZW306"/>
      <c r="VZX306"/>
      <c r="VZY306"/>
      <c r="VZZ306"/>
      <c r="WAA306"/>
      <c r="WAB306"/>
      <c r="WAC306"/>
      <c r="WAD306"/>
      <c r="WAE306"/>
      <c r="WAF306"/>
      <c r="WAG306"/>
      <c r="WAH306"/>
      <c r="WAI306"/>
      <c r="WAJ306"/>
      <c r="WAK306"/>
      <c r="WAL306"/>
      <c r="WAM306"/>
      <c r="WAN306"/>
      <c r="WAO306"/>
      <c r="WAP306"/>
      <c r="WAQ306"/>
      <c r="WAR306"/>
      <c r="WAS306"/>
      <c r="WAT306"/>
      <c r="WAU306"/>
      <c r="WAV306"/>
      <c r="WAW306"/>
      <c r="WAX306"/>
      <c r="WAY306"/>
      <c r="WAZ306"/>
      <c r="WBA306"/>
      <c r="WBB306"/>
      <c r="WBC306"/>
      <c r="WBD306"/>
      <c r="WBE306"/>
      <c r="WBF306"/>
      <c r="WBG306"/>
      <c r="WBH306"/>
      <c r="WBI306"/>
      <c r="WBJ306"/>
      <c r="WBK306"/>
      <c r="WBL306"/>
      <c r="WBM306"/>
      <c r="WBN306"/>
      <c r="WBO306"/>
      <c r="WBP306"/>
      <c r="WBQ306"/>
      <c r="WBR306"/>
      <c r="WBS306"/>
      <c r="WBT306"/>
      <c r="WBU306"/>
      <c r="WBV306"/>
      <c r="WBW306"/>
      <c r="WBX306"/>
      <c r="WBY306"/>
      <c r="WBZ306"/>
      <c r="WCA306"/>
      <c r="WCB306"/>
      <c r="WCC306"/>
      <c r="WCD306"/>
      <c r="WCE306"/>
      <c r="WCF306"/>
      <c r="WCG306"/>
      <c r="WCH306"/>
      <c r="WCI306"/>
      <c r="WCJ306"/>
      <c r="WCK306"/>
      <c r="WCL306"/>
      <c r="WCM306"/>
      <c r="WCN306"/>
      <c r="WCO306"/>
      <c r="WCP306"/>
      <c r="WCQ306"/>
      <c r="WCR306"/>
      <c r="WCS306"/>
      <c r="WCT306"/>
      <c r="WCU306"/>
      <c r="WCV306"/>
      <c r="WCW306"/>
      <c r="WCX306"/>
      <c r="WCY306"/>
      <c r="WCZ306"/>
      <c r="WDA306"/>
      <c r="WDB306"/>
      <c r="WDC306"/>
      <c r="WDD306"/>
      <c r="WDE306"/>
      <c r="WDF306"/>
      <c r="WDG306"/>
      <c r="WDH306"/>
      <c r="WDI306"/>
      <c r="WDJ306"/>
      <c r="WDK306"/>
      <c r="WDL306"/>
      <c r="WDM306"/>
      <c r="WDN306"/>
      <c r="WDO306"/>
      <c r="WDP306"/>
      <c r="WDQ306"/>
      <c r="WDR306"/>
      <c r="WDS306"/>
      <c r="WDT306"/>
      <c r="WDU306"/>
      <c r="WDV306"/>
      <c r="WDW306"/>
      <c r="WDX306"/>
      <c r="WDY306"/>
      <c r="WDZ306"/>
      <c r="WEA306"/>
      <c r="WEB306"/>
      <c r="WEC306"/>
      <c r="WED306"/>
      <c r="WEE306"/>
      <c r="WEF306"/>
      <c r="WEG306"/>
      <c r="WEH306"/>
      <c r="WEI306"/>
      <c r="WEJ306"/>
      <c r="WEK306"/>
      <c r="WEL306"/>
      <c r="WEM306"/>
      <c r="WEN306"/>
      <c r="WEO306"/>
      <c r="WEP306"/>
      <c r="WEQ306"/>
      <c r="WER306"/>
      <c r="WES306"/>
      <c r="WET306"/>
      <c r="WEU306"/>
      <c r="WEV306"/>
      <c r="WEW306"/>
      <c r="WEX306"/>
      <c r="WEY306"/>
      <c r="WEZ306"/>
      <c r="WFA306"/>
      <c r="WFB306"/>
      <c r="WFC306"/>
      <c r="WFD306"/>
      <c r="WFE306"/>
      <c r="WFF306"/>
      <c r="WFG306"/>
      <c r="WFH306"/>
      <c r="WFI306"/>
      <c r="WFJ306"/>
      <c r="WFK306"/>
      <c r="WFL306"/>
      <c r="WFM306"/>
      <c r="WFN306"/>
      <c r="WFO306"/>
      <c r="WFP306"/>
      <c r="WFQ306"/>
      <c r="WFR306"/>
      <c r="WFS306"/>
      <c r="WFT306"/>
      <c r="WFU306"/>
      <c r="WFV306"/>
      <c r="WFW306"/>
      <c r="WFX306"/>
      <c r="WFY306"/>
      <c r="WFZ306"/>
      <c r="WGA306"/>
      <c r="WGB306"/>
      <c r="WGC306"/>
      <c r="WGD306"/>
      <c r="WGE306"/>
      <c r="WGF306"/>
      <c r="WGG306"/>
      <c r="WGH306"/>
      <c r="WGI306"/>
      <c r="WGJ306"/>
      <c r="WGK306"/>
      <c r="WGL306"/>
      <c r="WGM306"/>
      <c r="WGN306"/>
      <c r="WGO306"/>
      <c r="WGP306"/>
      <c r="WGQ306"/>
      <c r="WGR306"/>
      <c r="WGS306"/>
      <c r="WGT306"/>
      <c r="WGU306"/>
      <c r="WGV306"/>
      <c r="WGW306"/>
      <c r="WGX306"/>
      <c r="WGY306"/>
      <c r="WGZ306"/>
      <c r="WHA306"/>
      <c r="WHB306"/>
      <c r="WHC306"/>
      <c r="WHD306"/>
      <c r="WHE306"/>
      <c r="WHF306"/>
      <c r="WHG306"/>
      <c r="WHH306"/>
      <c r="WHI306"/>
      <c r="WHJ306"/>
      <c r="WHK306"/>
      <c r="WHL306"/>
      <c r="WHM306"/>
      <c r="WHN306"/>
      <c r="WHO306"/>
      <c r="WHP306"/>
      <c r="WHQ306"/>
      <c r="WHR306"/>
      <c r="WHS306"/>
      <c r="WHT306"/>
      <c r="WHU306"/>
      <c r="WHV306"/>
      <c r="WHW306"/>
      <c r="WHX306"/>
      <c r="WHY306"/>
      <c r="WHZ306"/>
      <c r="WIA306"/>
      <c r="WIB306"/>
      <c r="WIC306"/>
      <c r="WID306"/>
      <c r="WIE306"/>
      <c r="WIF306"/>
      <c r="WIG306"/>
      <c r="WIH306"/>
      <c r="WII306"/>
      <c r="WIJ306"/>
      <c r="WIK306"/>
      <c r="WIL306"/>
      <c r="WIM306"/>
      <c r="WIN306"/>
      <c r="WIO306"/>
      <c r="WIP306"/>
      <c r="WIQ306"/>
      <c r="WIR306"/>
      <c r="WIS306"/>
      <c r="WIT306"/>
      <c r="WIU306"/>
      <c r="WIV306"/>
      <c r="WIW306"/>
      <c r="WIX306"/>
      <c r="WIY306"/>
      <c r="WIZ306"/>
      <c r="WJA306"/>
      <c r="WJB306"/>
      <c r="WJC306"/>
      <c r="WJD306"/>
      <c r="WJE306"/>
      <c r="WJF306"/>
      <c r="WJG306"/>
      <c r="WJH306"/>
      <c r="WJI306"/>
      <c r="WJJ306"/>
      <c r="WJK306"/>
      <c r="WJL306"/>
      <c r="WJM306"/>
      <c r="WJN306"/>
      <c r="WJO306"/>
      <c r="WJP306"/>
      <c r="WJQ306"/>
      <c r="WJR306"/>
      <c r="WJS306"/>
      <c r="WJT306"/>
      <c r="WJU306"/>
      <c r="WJV306"/>
      <c r="WJW306"/>
      <c r="WJX306"/>
      <c r="WJY306"/>
      <c r="WJZ306"/>
      <c r="WKA306"/>
      <c r="WKB306"/>
      <c r="WKC306"/>
      <c r="WKD306"/>
      <c r="WKE306"/>
      <c r="WKF306"/>
      <c r="WKG306"/>
      <c r="WKH306"/>
      <c r="WKI306"/>
      <c r="WKJ306"/>
      <c r="WKK306"/>
      <c r="WKL306"/>
      <c r="WKM306"/>
      <c r="WKN306"/>
      <c r="WKO306"/>
      <c r="WKP306"/>
      <c r="WKQ306"/>
      <c r="WKR306"/>
      <c r="WKS306"/>
      <c r="WKT306"/>
      <c r="WKU306"/>
      <c r="WKV306"/>
      <c r="WKW306"/>
      <c r="WKX306"/>
      <c r="WKY306"/>
      <c r="WKZ306"/>
      <c r="WLA306"/>
      <c r="WLB306"/>
      <c r="WLC306"/>
      <c r="WLD306"/>
      <c r="WLE306"/>
      <c r="WLF306"/>
      <c r="WLG306"/>
      <c r="WLH306"/>
      <c r="WLI306"/>
      <c r="WLJ306"/>
      <c r="WLK306"/>
      <c r="WLL306"/>
      <c r="WLM306"/>
      <c r="WLN306"/>
      <c r="WLO306"/>
      <c r="WLP306"/>
      <c r="WLQ306"/>
      <c r="WLR306"/>
      <c r="WLS306"/>
      <c r="WLT306"/>
      <c r="WLU306"/>
      <c r="WLV306"/>
      <c r="WLW306"/>
      <c r="WLX306"/>
      <c r="WLY306"/>
      <c r="WLZ306"/>
      <c r="WMA306"/>
      <c r="WMB306"/>
      <c r="WMC306"/>
      <c r="WMD306"/>
      <c r="WME306"/>
      <c r="WMF306"/>
      <c r="WMG306"/>
      <c r="WMH306"/>
      <c r="WMI306"/>
      <c r="WMJ306"/>
      <c r="WMK306"/>
      <c r="WML306"/>
      <c r="WMM306"/>
      <c r="WMN306"/>
      <c r="WMO306"/>
      <c r="WMP306"/>
      <c r="WMQ306"/>
      <c r="WMR306"/>
      <c r="WMS306"/>
      <c r="WMT306"/>
      <c r="WMU306"/>
      <c r="WMV306"/>
      <c r="WMW306"/>
      <c r="WMX306"/>
      <c r="WMY306"/>
      <c r="WMZ306"/>
      <c r="WNA306"/>
      <c r="WNB306"/>
      <c r="WNC306"/>
      <c r="WND306"/>
      <c r="WNE306"/>
      <c r="WNF306"/>
      <c r="WNG306"/>
      <c r="WNH306"/>
      <c r="WNI306"/>
      <c r="WNJ306"/>
      <c r="WNK306"/>
      <c r="WNL306"/>
      <c r="WNM306"/>
      <c r="WNN306"/>
      <c r="WNO306"/>
      <c r="WNP306"/>
      <c r="WNQ306"/>
      <c r="WNR306"/>
      <c r="WNS306"/>
      <c r="WNT306"/>
      <c r="WNU306"/>
      <c r="WNV306"/>
      <c r="WNW306"/>
      <c r="WNX306"/>
      <c r="WNY306"/>
      <c r="WNZ306"/>
      <c r="WOA306"/>
      <c r="WOB306"/>
      <c r="WOC306"/>
      <c r="WOD306"/>
      <c r="WOE306"/>
      <c r="WOF306"/>
      <c r="WOG306"/>
      <c r="WOH306"/>
      <c r="WOI306"/>
      <c r="WOJ306"/>
      <c r="WOK306"/>
      <c r="WOL306"/>
      <c r="WOM306"/>
      <c r="WON306"/>
      <c r="WOO306"/>
      <c r="WOP306"/>
      <c r="WOQ306"/>
      <c r="WOR306"/>
      <c r="WOS306"/>
      <c r="WOT306"/>
      <c r="WOU306"/>
      <c r="WOV306"/>
      <c r="WOW306"/>
      <c r="WOX306"/>
      <c r="WOY306"/>
      <c r="WOZ306"/>
      <c r="WPA306"/>
      <c r="WPB306"/>
      <c r="WPC306"/>
      <c r="WPD306"/>
      <c r="WPE306"/>
      <c r="WPF306"/>
      <c r="WPG306"/>
      <c r="WPH306"/>
      <c r="WPI306"/>
      <c r="WPJ306"/>
      <c r="WPK306"/>
      <c r="WPL306"/>
      <c r="WPM306"/>
      <c r="WPN306"/>
      <c r="WPO306"/>
      <c r="WPP306"/>
      <c r="WPQ306"/>
      <c r="WPR306"/>
      <c r="WPS306"/>
      <c r="WPT306"/>
      <c r="WPU306"/>
      <c r="WPV306"/>
      <c r="WPW306"/>
      <c r="WPX306"/>
      <c r="WPY306"/>
      <c r="WPZ306"/>
      <c r="WQA306"/>
      <c r="WQB306"/>
      <c r="WQC306"/>
      <c r="WQD306"/>
      <c r="WQE306"/>
      <c r="WQF306"/>
      <c r="WQG306"/>
      <c r="WQH306"/>
      <c r="WQI306"/>
      <c r="WQJ306"/>
      <c r="WQK306"/>
      <c r="WQL306"/>
      <c r="WQM306"/>
      <c r="WQN306"/>
      <c r="WQO306"/>
      <c r="WQP306"/>
      <c r="WQQ306"/>
      <c r="WQR306"/>
      <c r="WQS306"/>
      <c r="WQT306"/>
      <c r="WQU306"/>
      <c r="WQV306"/>
      <c r="WQW306"/>
      <c r="WQX306"/>
      <c r="WQY306"/>
      <c r="WQZ306"/>
      <c r="WRA306"/>
      <c r="WRB306"/>
      <c r="WRC306"/>
      <c r="WRD306"/>
      <c r="WRE306"/>
      <c r="WRF306"/>
      <c r="WRG306"/>
      <c r="WRH306"/>
      <c r="WRI306"/>
      <c r="WRJ306"/>
      <c r="WRK306"/>
      <c r="WRL306"/>
      <c r="WRM306"/>
      <c r="WRN306"/>
      <c r="WRO306"/>
      <c r="WRP306"/>
      <c r="WRQ306"/>
      <c r="WRR306"/>
      <c r="WRS306"/>
      <c r="WRT306"/>
      <c r="WRU306"/>
      <c r="WRV306"/>
      <c r="WRW306"/>
      <c r="WRX306"/>
      <c r="WRY306"/>
      <c r="WRZ306"/>
      <c r="WSA306"/>
      <c r="WSB306"/>
      <c r="WSC306"/>
      <c r="WSD306"/>
      <c r="WSE306"/>
      <c r="WSF306"/>
      <c r="WSG306"/>
      <c r="WSH306"/>
      <c r="WSI306"/>
      <c r="WSJ306"/>
      <c r="WSK306"/>
      <c r="WSL306"/>
      <c r="WSM306"/>
      <c r="WSN306"/>
      <c r="WSO306"/>
      <c r="WSP306"/>
      <c r="WSQ306"/>
      <c r="WSR306"/>
      <c r="WSS306"/>
      <c r="WST306"/>
      <c r="WSU306"/>
      <c r="WSV306"/>
      <c r="WSW306"/>
      <c r="WSX306"/>
      <c r="WSY306"/>
      <c r="WSZ306"/>
      <c r="WTA306"/>
      <c r="WTB306"/>
      <c r="WTC306"/>
      <c r="WTD306"/>
      <c r="WTE306"/>
      <c r="WTF306"/>
      <c r="WTG306"/>
      <c r="WTH306"/>
      <c r="WTI306"/>
      <c r="WTJ306"/>
      <c r="WTK306"/>
      <c r="WTL306"/>
      <c r="WTM306"/>
      <c r="WTN306"/>
      <c r="WTO306"/>
      <c r="WTP306"/>
      <c r="WTQ306"/>
      <c r="WTR306"/>
      <c r="WTS306"/>
      <c r="WTT306"/>
      <c r="WTU306"/>
      <c r="WTV306"/>
      <c r="WTW306"/>
      <c r="WTX306"/>
      <c r="WTY306"/>
      <c r="WTZ306"/>
      <c r="WUA306"/>
      <c r="WUB306"/>
      <c r="WUC306"/>
      <c r="WUD306"/>
      <c r="WUE306"/>
      <c r="WUF306"/>
      <c r="WUG306"/>
      <c r="WUH306"/>
      <c r="WUI306"/>
      <c r="WUJ306"/>
      <c r="WUK306"/>
      <c r="WUL306"/>
      <c r="WUM306"/>
      <c r="WUN306"/>
      <c r="WUO306"/>
      <c r="WUP306"/>
      <c r="WUQ306"/>
      <c r="WUR306"/>
      <c r="WUS306"/>
      <c r="WUT306"/>
      <c r="WUU306"/>
      <c r="WUV306"/>
      <c r="WUW306"/>
      <c r="WUX306"/>
      <c r="WUY306"/>
      <c r="WUZ306"/>
      <c r="WVA306"/>
      <c r="WVB306"/>
      <c r="WVC306"/>
      <c r="WVD306"/>
      <c r="WVE306"/>
      <c r="WVF306"/>
      <c r="WVG306"/>
      <c r="WVH306"/>
      <c r="WVI306"/>
      <c r="WVJ306"/>
      <c r="WVK306"/>
      <c r="WVL306"/>
      <c r="WVM306"/>
      <c r="WVN306"/>
      <c r="WVO306"/>
      <c r="WVP306"/>
      <c r="WVQ306"/>
      <c r="WVR306"/>
      <c r="WVS306"/>
      <c r="WVT306"/>
      <c r="WVU306"/>
      <c r="WVV306"/>
      <c r="WVW306"/>
      <c r="WVX306"/>
      <c r="WVY306"/>
      <c r="WVZ306"/>
      <c r="WWA306"/>
      <c r="WWB306"/>
      <c r="WWC306"/>
      <c r="WWD306"/>
      <c r="WWE306"/>
      <c r="WWF306"/>
      <c r="WWG306"/>
      <c r="WWH306"/>
      <c r="WWI306"/>
      <c r="WWJ306"/>
      <c r="WWK306"/>
      <c r="WWL306"/>
      <c r="WWM306"/>
      <c r="WWN306"/>
      <c r="WWO306"/>
      <c r="WWP306"/>
      <c r="WWQ306"/>
      <c r="WWR306"/>
      <c r="WWS306"/>
      <c r="WWT306"/>
      <c r="WWU306"/>
      <c r="WWV306"/>
      <c r="WWW306"/>
      <c r="WWX306"/>
      <c r="WWY306"/>
      <c r="WWZ306"/>
      <c r="WXA306"/>
      <c r="WXB306"/>
      <c r="WXC306"/>
      <c r="WXD306"/>
      <c r="WXE306"/>
      <c r="WXF306"/>
      <c r="WXG306"/>
      <c r="WXH306"/>
      <c r="WXI306"/>
      <c r="WXJ306"/>
      <c r="WXK306"/>
      <c r="WXL306"/>
      <c r="WXM306"/>
      <c r="WXN306"/>
      <c r="WXO306"/>
      <c r="WXP306"/>
      <c r="WXQ306"/>
      <c r="WXR306"/>
      <c r="WXS306"/>
      <c r="WXT306"/>
      <c r="WXU306"/>
      <c r="WXV306"/>
      <c r="WXW306"/>
      <c r="WXX306"/>
      <c r="WXY306"/>
      <c r="WXZ306"/>
      <c r="WYA306"/>
      <c r="WYB306"/>
      <c r="WYC306"/>
      <c r="WYD306"/>
      <c r="WYE306"/>
      <c r="WYF306"/>
      <c r="WYG306"/>
      <c r="WYH306"/>
      <c r="WYI306"/>
      <c r="WYJ306"/>
      <c r="WYK306"/>
      <c r="WYL306"/>
      <c r="WYM306"/>
      <c r="WYN306"/>
      <c r="WYO306"/>
      <c r="WYP306"/>
      <c r="WYQ306"/>
      <c r="WYR306"/>
      <c r="WYS306"/>
      <c r="WYT306"/>
      <c r="WYU306"/>
      <c r="WYV306"/>
      <c r="WYW306"/>
      <c r="WYX306"/>
      <c r="WYY306"/>
      <c r="WYZ306"/>
      <c r="WZA306"/>
      <c r="WZB306"/>
      <c r="WZC306"/>
      <c r="WZD306"/>
      <c r="WZE306"/>
      <c r="WZF306"/>
      <c r="WZG306"/>
      <c r="WZH306"/>
      <c r="WZI306"/>
      <c r="WZJ306"/>
      <c r="WZK306"/>
      <c r="WZL306"/>
      <c r="WZM306"/>
      <c r="WZN306"/>
      <c r="WZO306"/>
      <c r="WZP306"/>
      <c r="WZQ306"/>
      <c r="WZR306"/>
      <c r="WZS306"/>
      <c r="WZT306"/>
      <c r="WZU306"/>
      <c r="WZV306"/>
      <c r="WZW306"/>
      <c r="WZX306"/>
      <c r="WZY306"/>
      <c r="WZZ306"/>
      <c r="XAA306"/>
      <c r="XAB306"/>
      <c r="XAC306"/>
      <c r="XAD306"/>
      <c r="XAE306"/>
      <c r="XAF306"/>
      <c r="XAG306"/>
      <c r="XAH306"/>
      <c r="XAI306"/>
      <c r="XAJ306"/>
      <c r="XAK306"/>
      <c r="XAL306"/>
      <c r="XAM306"/>
      <c r="XAN306"/>
      <c r="XAO306"/>
      <c r="XAP306"/>
      <c r="XAQ306"/>
      <c r="XAR306"/>
      <c r="XAS306"/>
      <c r="XAT306"/>
      <c r="XAU306"/>
      <c r="XAV306"/>
      <c r="XAW306"/>
      <c r="XAX306"/>
      <c r="XAY306"/>
      <c r="XAZ306"/>
      <c r="XBA306"/>
      <c r="XBB306"/>
      <c r="XBC306"/>
      <c r="XBD306"/>
      <c r="XBE306"/>
      <c r="XBF306"/>
      <c r="XBG306"/>
      <c r="XBH306"/>
      <c r="XBI306"/>
      <c r="XBJ306"/>
      <c r="XBK306"/>
      <c r="XBL306"/>
      <c r="XBM306"/>
      <c r="XBN306"/>
      <c r="XBO306"/>
      <c r="XBP306"/>
      <c r="XBQ306"/>
      <c r="XBR306"/>
      <c r="XBS306"/>
      <c r="XBT306"/>
      <c r="XBU306"/>
      <c r="XBV306"/>
      <c r="XBW306"/>
      <c r="XBX306"/>
      <c r="XBY306"/>
      <c r="XBZ306"/>
      <c r="XCA306"/>
      <c r="XCB306"/>
      <c r="XCC306"/>
      <c r="XCD306"/>
      <c r="XCE306"/>
      <c r="XCF306"/>
      <c r="XCG306"/>
      <c r="XCH306"/>
      <c r="XCI306"/>
      <c r="XCJ306"/>
      <c r="XCK306"/>
      <c r="XCL306"/>
      <c r="XCM306"/>
      <c r="XCN306"/>
      <c r="XCO306"/>
      <c r="XCP306"/>
      <c r="XCQ306"/>
      <c r="XCR306"/>
      <c r="XCS306"/>
      <c r="XCT306"/>
      <c r="XCU306"/>
      <c r="XCV306"/>
      <c r="XCW306"/>
      <c r="XCX306"/>
      <c r="XCY306"/>
      <c r="XCZ306"/>
      <c r="XDA306"/>
      <c r="XDB306"/>
      <c r="XDC306"/>
      <c r="XDD306"/>
      <c r="XDE306"/>
      <c r="XDF306"/>
      <c r="XDG306"/>
      <c r="XDH306"/>
      <c r="XDI306"/>
      <c r="XDJ306"/>
      <c r="XDK306"/>
      <c r="XDL306"/>
      <c r="XDM306"/>
      <c r="XDN306"/>
      <c r="XDO306"/>
      <c r="XDP306"/>
      <c r="XDQ306"/>
      <c r="XDR306"/>
      <c r="XDS306"/>
      <c r="XDT306"/>
      <c r="XDU306"/>
      <c r="XDV306"/>
      <c r="XDW306"/>
      <c r="XDX306"/>
      <c r="XDY306"/>
      <c r="XDZ306"/>
      <c r="XEA306"/>
      <c r="XEB306"/>
      <c r="XEC306"/>
      <c r="XED306"/>
      <c r="XEE306"/>
      <c r="XEF306"/>
      <c r="XEG306"/>
      <c r="XEH306"/>
      <c r="XEI306"/>
      <c r="XEJ306"/>
      <c r="XEK306"/>
      <c r="XEL306"/>
      <c r="XEM306"/>
      <c r="XEN306"/>
      <c r="XEO306"/>
      <c r="XEP306"/>
      <c r="XEQ306"/>
      <c r="XER306"/>
      <c r="XES306"/>
      <c r="XET306"/>
      <c r="XEU306"/>
      <c r="XEV306"/>
      <c r="XEW306"/>
      <c r="XEX306"/>
      <c r="XEY306"/>
      <c r="XEZ306"/>
      <c r="XFA306"/>
    </row>
    <row r="307" spans="1:16381" s="146" customFormat="1" ht="22.5" customHeight="1" thickTop="1" thickBot="1" x14ac:dyDescent="0.3">
      <c r="A307" s="15">
        <v>1</v>
      </c>
      <c r="B307" s="32" t="s">
        <v>128</v>
      </c>
      <c r="C307" s="32" t="s">
        <v>139</v>
      </c>
      <c r="D307" s="32" t="s">
        <v>215</v>
      </c>
      <c r="E307" s="32" t="s">
        <v>271</v>
      </c>
      <c r="F307" s="32" t="s">
        <v>140</v>
      </c>
      <c r="G307" s="32"/>
      <c r="H307" s="32"/>
      <c r="I307" s="32"/>
      <c r="J307" s="32"/>
      <c r="K307" s="154" t="s">
        <v>427</v>
      </c>
      <c r="L307" s="17"/>
      <c r="M307" s="17"/>
      <c r="N307" s="17"/>
      <c r="O307" s="16">
        <f t="shared" si="99"/>
        <v>0</v>
      </c>
      <c r="P307" s="17"/>
      <c r="Q307" s="17"/>
      <c r="R307" s="17"/>
      <c r="S307" s="17"/>
      <c r="T307" s="17"/>
      <c r="U307" s="17"/>
      <c r="V307" s="64"/>
      <c r="W307" s="171"/>
      <c r="X307" s="172"/>
      <c r="Y307" s="159"/>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c r="ALY307"/>
      <c r="ALZ307"/>
      <c r="AMA307"/>
      <c r="AMB307"/>
      <c r="AMC307"/>
      <c r="AMD307"/>
      <c r="AME307"/>
      <c r="AMF307"/>
      <c r="AMG307"/>
      <c r="AMH307"/>
      <c r="AMI307"/>
      <c r="AMJ307"/>
      <c r="AMK307"/>
      <c r="AML307"/>
      <c r="AMM307"/>
      <c r="AMN307"/>
      <c r="AMO307"/>
      <c r="AMP307"/>
      <c r="AMQ307"/>
      <c r="AMR307"/>
      <c r="AMS307"/>
      <c r="AMT307"/>
      <c r="AMU307"/>
      <c r="AMV307"/>
      <c r="AMW307"/>
      <c r="AMX307"/>
      <c r="AMY307"/>
      <c r="AMZ307"/>
      <c r="ANA307"/>
      <c r="ANB307"/>
      <c r="ANC307"/>
      <c r="AND307"/>
      <c r="ANE307"/>
      <c r="ANF307"/>
      <c r="ANG307"/>
      <c r="ANH307"/>
      <c r="ANI307"/>
      <c r="ANJ307"/>
      <c r="ANK307"/>
      <c r="ANL307"/>
      <c r="ANM307"/>
      <c r="ANN307"/>
      <c r="ANO307"/>
      <c r="ANP307"/>
      <c r="ANQ307"/>
      <c r="ANR307"/>
      <c r="ANS307"/>
      <c r="ANT307"/>
      <c r="ANU307"/>
      <c r="ANV307"/>
      <c r="ANW307"/>
      <c r="ANX307"/>
      <c r="ANY307"/>
      <c r="ANZ307"/>
      <c r="AOA307"/>
      <c r="AOB307"/>
      <c r="AOC307"/>
      <c r="AOD307"/>
      <c r="AOE307"/>
      <c r="AOF307"/>
      <c r="AOG307"/>
      <c r="AOH307"/>
      <c r="AOI307"/>
      <c r="AOJ307"/>
      <c r="AOK307"/>
      <c r="AOL307"/>
      <c r="AOM307"/>
      <c r="AON307"/>
      <c r="AOO307"/>
      <c r="AOP307"/>
      <c r="AOQ307"/>
      <c r="AOR307"/>
      <c r="AOS307"/>
      <c r="AOT307"/>
      <c r="AOU307"/>
      <c r="AOV307"/>
      <c r="AOW307"/>
      <c r="AOX307"/>
      <c r="AOY307"/>
      <c r="AOZ307"/>
      <c r="APA307"/>
      <c r="APB307"/>
      <c r="APC307"/>
      <c r="APD307"/>
      <c r="APE307"/>
      <c r="APF307"/>
      <c r="APG307"/>
      <c r="APH307"/>
      <c r="API307"/>
      <c r="APJ307"/>
      <c r="APK307"/>
      <c r="APL307"/>
      <c r="APM307"/>
      <c r="APN307"/>
      <c r="APO307"/>
      <c r="APP307"/>
      <c r="APQ307"/>
      <c r="APR307"/>
      <c r="APS307"/>
      <c r="APT307"/>
      <c r="APU307"/>
      <c r="APV307"/>
      <c r="APW307"/>
      <c r="APX307"/>
      <c r="APY307"/>
      <c r="APZ307"/>
      <c r="AQA307"/>
      <c r="AQB307"/>
      <c r="AQC307"/>
      <c r="AQD307"/>
      <c r="AQE307"/>
      <c r="AQF307"/>
      <c r="AQG307"/>
      <c r="AQH307"/>
      <c r="AQI307"/>
      <c r="AQJ307"/>
      <c r="AQK307"/>
      <c r="AQL307"/>
      <c r="AQM307"/>
      <c r="AQN307"/>
      <c r="AQO307"/>
      <c r="AQP307"/>
      <c r="AQQ307"/>
      <c r="AQR307"/>
      <c r="AQS307"/>
      <c r="AQT307"/>
      <c r="AQU307"/>
      <c r="AQV307"/>
      <c r="AQW307"/>
      <c r="AQX307"/>
      <c r="AQY307"/>
      <c r="AQZ307"/>
      <c r="ARA307"/>
      <c r="ARB307"/>
      <c r="ARC307"/>
      <c r="ARD307"/>
      <c r="ARE307"/>
      <c r="ARF307"/>
      <c r="ARG307"/>
      <c r="ARH307"/>
      <c r="ARI307"/>
      <c r="ARJ307"/>
      <c r="ARK307"/>
      <c r="ARL307"/>
      <c r="ARM307"/>
      <c r="ARN307"/>
      <c r="ARO307"/>
      <c r="ARP307"/>
      <c r="ARQ307"/>
      <c r="ARR307"/>
      <c r="ARS307"/>
      <c r="ART307"/>
      <c r="ARU307"/>
      <c r="ARV307"/>
      <c r="ARW307"/>
      <c r="ARX307"/>
      <c r="ARY307"/>
      <c r="ARZ307"/>
      <c r="ASA307"/>
      <c r="ASB307"/>
      <c r="ASC307"/>
      <c r="ASD307"/>
      <c r="ASE307"/>
      <c r="ASF307"/>
      <c r="ASG307"/>
      <c r="ASH307"/>
      <c r="ASI307"/>
      <c r="ASJ307"/>
      <c r="ASK307"/>
      <c r="ASL307"/>
      <c r="ASM307"/>
      <c r="ASN307"/>
      <c r="ASO307"/>
      <c r="ASP307"/>
      <c r="ASQ307"/>
      <c r="ASR307"/>
      <c r="ASS307"/>
      <c r="AST307"/>
      <c r="ASU307"/>
      <c r="ASV307"/>
      <c r="ASW307"/>
      <c r="ASX307"/>
      <c r="ASY307"/>
      <c r="ASZ307"/>
      <c r="ATA307"/>
      <c r="ATB307"/>
      <c r="ATC307"/>
      <c r="ATD307"/>
      <c r="ATE307"/>
      <c r="ATF307"/>
      <c r="ATG307"/>
      <c r="ATH307"/>
      <c r="ATI307"/>
      <c r="ATJ307"/>
      <c r="ATK307"/>
      <c r="ATL307"/>
      <c r="ATM307"/>
      <c r="ATN307"/>
      <c r="ATO307"/>
      <c r="ATP307"/>
      <c r="ATQ307"/>
      <c r="ATR307"/>
      <c r="ATS307"/>
      <c r="ATT307"/>
      <c r="ATU307"/>
      <c r="ATV307"/>
      <c r="ATW307"/>
      <c r="ATX307"/>
      <c r="ATY307"/>
      <c r="ATZ307"/>
      <c r="AUA307"/>
      <c r="AUB307"/>
      <c r="AUC307"/>
      <c r="AUD307"/>
      <c r="AUE307"/>
      <c r="AUF307"/>
      <c r="AUG307"/>
      <c r="AUH307"/>
      <c r="AUI307"/>
      <c r="AUJ307"/>
      <c r="AUK307"/>
      <c r="AUL307"/>
      <c r="AUM307"/>
      <c r="AUN307"/>
      <c r="AUO307"/>
      <c r="AUP307"/>
      <c r="AUQ307"/>
      <c r="AUR307"/>
      <c r="AUS307"/>
      <c r="AUT307"/>
      <c r="AUU307"/>
      <c r="AUV307"/>
      <c r="AUW307"/>
      <c r="AUX307"/>
      <c r="AUY307"/>
      <c r="AUZ307"/>
      <c r="AVA307"/>
      <c r="AVB307"/>
      <c r="AVC307"/>
      <c r="AVD307"/>
      <c r="AVE307"/>
      <c r="AVF307"/>
      <c r="AVG307"/>
      <c r="AVH307"/>
      <c r="AVI307"/>
      <c r="AVJ307"/>
      <c r="AVK307"/>
      <c r="AVL307"/>
      <c r="AVM307"/>
      <c r="AVN307"/>
      <c r="AVO307"/>
      <c r="AVP307"/>
      <c r="AVQ307"/>
      <c r="AVR307"/>
      <c r="AVS307"/>
      <c r="AVT307"/>
      <c r="AVU307"/>
      <c r="AVV307"/>
      <c r="AVW307"/>
      <c r="AVX307"/>
      <c r="AVY307"/>
      <c r="AVZ307"/>
      <c r="AWA307"/>
      <c r="AWB307"/>
      <c r="AWC307"/>
      <c r="AWD307"/>
      <c r="AWE307"/>
      <c r="AWF307"/>
      <c r="AWG307"/>
      <c r="AWH307"/>
      <c r="AWI307"/>
      <c r="AWJ307"/>
      <c r="AWK307"/>
      <c r="AWL307"/>
      <c r="AWM307"/>
      <c r="AWN307"/>
      <c r="AWO307"/>
      <c r="AWP307"/>
      <c r="AWQ307"/>
      <c r="AWR307"/>
      <c r="AWS307"/>
      <c r="AWT307"/>
      <c r="AWU307"/>
      <c r="AWV307"/>
      <c r="AWW307"/>
      <c r="AWX307"/>
      <c r="AWY307"/>
      <c r="AWZ307"/>
      <c r="AXA307"/>
      <c r="AXB307"/>
      <c r="AXC307"/>
      <c r="AXD307"/>
      <c r="AXE307"/>
      <c r="AXF307"/>
      <c r="AXG307"/>
      <c r="AXH307"/>
      <c r="AXI307"/>
      <c r="AXJ307"/>
      <c r="AXK307"/>
      <c r="AXL307"/>
      <c r="AXM307"/>
      <c r="AXN307"/>
      <c r="AXO307"/>
      <c r="AXP307"/>
      <c r="AXQ307"/>
      <c r="AXR307"/>
      <c r="AXS307"/>
      <c r="AXT307"/>
      <c r="AXU307"/>
      <c r="AXV307"/>
      <c r="AXW307"/>
      <c r="AXX307"/>
      <c r="AXY307"/>
      <c r="AXZ307"/>
      <c r="AYA307"/>
      <c r="AYB307"/>
      <c r="AYC307"/>
      <c r="AYD307"/>
      <c r="AYE307"/>
      <c r="AYF307"/>
      <c r="AYG307"/>
      <c r="AYH307"/>
      <c r="AYI307"/>
      <c r="AYJ307"/>
      <c r="AYK307"/>
      <c r="AYL307"/>
      <c r="AYM307"/>
      <c r="AYN307"/>
      <c r="AYO307"/>
      <c r="AYP307"/>
      <c r="AYQ307"/>
      <c r="AYR307"/>
      <c r="AYS307"/>
      <c r="AYT307"/>
      <c r="AYU307"/>
      <c r="AYV307"/>
      <c r="AYW307"/>
      <c r="AYX307"/>
      <c r="AYY307"/>
      <c r="AYZ307"/>
      <c r="AZA307"/>
      <c r="AZB307"/>
      <c r="AZC307"/>
      <c r="AZD307"/>
      <c r="AZE307"/>
      <c r="AZF307"/>
      <c r="AZG307"/>
      <c r="AZH307"/>
      <c r="AZI307"/>
      <c r="AZJ307"/>
      <c r="AZK307"/>
      <c r="AZL307"/>
      <c r="AZM307"/>
      <c r="AZN307"/>
      <c r="AZO307"/>
      <c r="AZP307"/>
      <c r="AZQ307"/>
      <c r="AZR307"/>
      <c r="AZS307"/>
      <c r="AZT307"/>
      <c r="AZU307"/>
      <c r="AZV307"/>
      <c r="AZW307"/>
      <c r="AZX307"/>
      <c r="AZY307"/>
      <c r="AZZ307"/>
      <c r="BAA307"/>
      <c r="BAB307"/>
      <c r="BAC307"/>
      <c r="BAD307"/>
      <c r="BAE307"/>
      <c r="BAF307"/>
      <c r="BAG307"/>
      <c r="BAH307"/>
      <c r="BAI307"/>
      <c r="BAJ307"/>
      <c r="BAK307"/>
      <c r="BAL307"/>
      <c r="BAM307"/>
      <c r="BAN307"/>
      <c r="BAO307"/>
      <c r="BAP307"/>
      <c r="BAQ307"/>
      <c r="BAR307"/>
      <c r="BAS307"/>
      <c r="BAT307"/>
      <c r="BAU307"/>
      <c r="BAV307"/>
      <c r="BAW307"/>
      <c r="BAX307"/>
      <c r="BAY307"/>
      <c r="BAZ307"/>
      <c r="BBA307"/>
      <c r="BBB307"/>
      <c r="BBC307"/>
      <c r="BBD307"/>
      <c r="BBE307"/>
      <c r="BBF307"/>
      <c r="BBG307"/>
      <c r="BBH307"/>
      <c r="BBI307"/>
      <c r="BBJ307"/>
      <c r="BBK307"/>
      <c r="BBL307"/>
      <c r="BBM307"/>
      <c r="BBN307"/>
      <c r="BBO307"/>
      <c r="BBP307"/>
      <c r="BBQ307"/>
      <c r="BBR307"/>
      <c r="BBS307"/>
      <c r="BBT307"/>
      <c r="BBU307"/>
      <c r="BBV307"/>
      <c r="BBW307"/>
      <c r="BBX307"/>
      <c r="BBY307"/>
      <c r="BBZ307"/>
      <c r="BCA307"/>
      <c r="BCB307"/>
      <c r="BCC307"/>
      <c r="BCD307"/>
      <c r="BCE307"/>
      <c r="BCF307"/>
      <c r="BCG307"/>
      <c r="BCH307"/>
      <c r="BCI307"/>
      <c r="BCJ307"/>
      <c r="BCK307"/>
      <c r="BCL307"/>
      <c r="BCM307"/>
      <c r="BCN307"/>
      <c r="BCO307"/>
      <c r="BCP307"/>
      <c r="BCQ307"/>
      <c r="BCR307"/>
      <c r="BCS307"/>
      <c r="BCT307"/>
      <c r="BCU307"/>
      <c r="BCV307"/>
      <c r="BCW307"/>
      <c r="BCX307"/>
      <c r="BCY307"/>
      <c r="BCZ307"/>
      <c r="BDA307"/>
      <c r="BDB307"/>
      <c r="BDC307"/>
      <c r="BDD307"/>
      <c r="BDE307"/>
      <c r="BDF307"/>
      <c r="BDG307"/>
      <c r="BDH307"/>
      <c r="BDI307"/>
      <c r="BDJ307"/>
      <c r="BDK307"/>
      <c r="BDL307"/>
      <c r="BDM307"/>
      <c r="BDN307"/>
      <c r="BDO307"/>
      <c r="BDP307"/>
      <c r="BDQ307"/>
      <c r="BDR307"/>
      <c r="BDS307"/>
      <c r="BDT307"/>
      <c r="BDU307"/>
      <c r="BDV307"/>
      <c r="BDW307"/>
      <c r="BDX307"/>
      <c r="BDY307"/>
      <c r="BDZ307"/>
      <c r="BEA307"/>
      <c r="BEB307"/>
      <c r="BEC307"/>
      <c r="BED307"/>
      <c r="BEE307"/>
      <c r="BEF307"/>
      <c r="BEG307"/>
      <c r="BEH307"/>
      <c r="BEI307"/>
      <c r="BEJ307"/>
      <c r="BEK307"/>
      <c r="BEL307"/>
      <c r="BEM307"/>
      <c r="BEN307"/>
      <c r="BEO307"/>
      <c r="BEP307"/>
      <c r="BEQ307"/>
      <c r="BER307"/>
      <c r="BES307"/>
      <c r="BET307"/>
      <c r="BEU307"/>
      <c r="BEV307"/>
      <c r="BEW307"/>
      <c r="BEX307"/>
      <c r="BEY307"/>
      <c r="BEZ307"/>
      <c r="BFA307"/>
      <c r="BFB307"/>
      <c r="BFC307"/>
      <c r="BFD307"/>
      <c r="BFE307"/>
      <c r="BFF307"/>
      <c r="BFG307"/>
      <c r="BFH307"/>
      <c r="BFI307"/>
      <c r="BFJ307"/>
      <c r="BFK307"/>
      <c r="BFL307"/>
      <c r="BFM307"/>
      <c r="BFN307"/>
      <c r="BFO307"/>
      <c r="BFP307"/>
      <c r="BFQ307"/>
      <c r="BFR307"/>
      <c r="BFS307"/>
      <c r="BFT307"/>
      <c r="BFU307"/>
      <c r="BFV307"/>
      <c r="BFW307"/>
      <c r="BFX307"/>
      <c r="BFY307"/>
      <c r="BFZ307"/>
      <c r="BGA307"/>
      <c r="BGB307"/>
      <c r="BGC307"/>
      <c r="BGD307"/>
      <c r="BGE307"/>
      <c r="BGF307"/>
      <c r="BGG307"/>
      <c r="BGH307"/>
      <c r="BGI307"/>
      <c r="BGJ307"/>
      <c r="BGK307"/>
      <c r="BGL307"/>
      <c r="BGM307"/>
      <c r="BGN307"/>
      <c r="BGO307"/>
      <c r="BGP307"/>
      <c r="BGQ307"/>
      <c r="BGR307"/>
      <c r="BGS307"/>
      <c r="BGT307"/>
      <c r="BGU307"/>
      <c r="BGV307"/>
      <c r="BGW307"/>
      <c r="BGX307"/>
      <c r="BGY307"/>
      <c r="BGZ307"/>
      <c r="BHA307"/>
      <c r="BHB307"/>
      <c r="BHC307"/>
      <c r="BHD307"/>
      <c r="BHE307"/>
      <c r="BHF307"/>
      <c r="BHG307"/>
      <c r="BHH307"/>
      <c r="BHI307"/>
      <c r="BHJ307"/>
      <c r="BHK307"/>
      <c r="BHL307"/>
      <c r="BHM307"/>
      <c r="BHN307"/>
      <c r="BHO307"/>
      <c r="BHP307"/>
      <c r="BHQ307"/>
      <c r="BHR307"/>
      <c r="BHS307"/>
      <c r="BHT307"/>
      <c r="BHU307"/>
      <c r="BHV307"/>
      <c r="BHW307"/>
      <c r="BHX307"/>
      <c r="BHY307"/>
      <c r="BHZ307"/>
      <c r="BIA307"/>
      <c r="BIB307"/>
      <c r="BIC307"/>
      <c r="BID307"/>
      <c r="BIE307"/>
      <c r="BIF307"/>
      <c r="BIG307"/>
      <c r="BIH307"/>
      <c r="BII307"/>
      <c r="BIJ307"/>
      <c r="BIK307"/>
      <c r="BIL307"/>
      <c r="BIM307"/>
      <c r="BIN307"/>
      <c r="BIO307"/>
      <c r="BIP307"/>
      <c r="BIQ307"/>
      <c r="BIR307"/>
      <c r="BIS307"/>
      <c r="BIT307"/>
      <c r="BIU307"/>
      <c r="BIV307"/>
      <c r="BIW307"/>
      <c r="BIX307"/>
      <c r="BIY307"/>
      <c r="BIZ307"/>
      <c r="BJA307"/>
      <c r="BJB307"/>
      <c r="BJC307"/>
      <c r="BJD307"/>
      <c r="BJE307"/>
      <c r="BJF307"/>
      <c r="BJG307"/>
      <c r="BJH307"/>
      <c r="BJI307"/>
      <c r="BJJ307"/>
      <c r="BJK307"/>
      <c r="BJL307"/>
      <c r="BJM307"/>
      <c r="BJN307"/>
      <c r="BJO307"/>
      <c r="BJP307"/>
      <c r="BJQ307"/>
      <c r="BJR307"/>
      <c r="BJS307"/>
      <c r="BJT307"/>
      <c r="BJU307"/>
      <c r="BJV307"/>
      <c r="BJW307"/>
      <c r="BJX307"/>
      <c r="BJY307"/>
      <c r="BJZ307"/>
      <c r="BKA307"/>
      <c r="BKB307"/>
      <c r="BKC307"/>
      <c r="BKD307"/>
      <c r="BKE307"/>
      <c r="BKF307"/>
      <c r="BKG307"/>
      <c r="BKH307"/>
      <c r="BKI307"/>
      <c r="BKJ307"/>
      <c r="BKK307"/>
      <c r="BKL307"/>
      <c r="BKM307"/>
      <c r="BKN307"/>
      <c r="BKO307"/>
      <c r="BKP307"/>
      <c r="BKQ307"/>
      <c r="BKR307"/>
      <c r="BKS307"/>
      <c r="BKT307"/>
      <c r="BKU307"/>
      <c r="BKV307"/>
      <c r="BKW307"/>
      <c r="BKX307"/>
      <c r="BKY307"/>
      <c r="BKZ307"/>
      <c r="BLA307"/>
      <c r="BLB307"/>
      <c r="BLC307"/>
      <c r="BLD307"/>
      <c r="BLE307"/>
      <c r="BLF307"/>
      <c r="BLG307"/>
      <c r="BLH307"/>
      <c r="BLI307"/>
      <c r="BLJ307"/>
      <c r="BLK307"/>
      <c r="BLL307"/>
      <c r="BLM307"/>
      <c r="BLN307"/>
      <c r="BLO307"/>
      <c r="BLP307"/>
      <c r="BLQ307"/>
      <c r="BLR307"/>
      <c r="BLS307"/>
      <c r="BLT307"/>
      <c r="BLU307"/>
      <c r="BLV307"/>
      <c r="BLW307"/>
      <c r="BLX307"/>
      <c r="BLY307"/>
      <c r="BLZ307"/>
      <c r="BMA307"/>
      <c r="BMB307"/>
      <c r="BMC307"/>
      <c r="BMD307"/>
      <c r="BME307"/>
      <c r="BMF307"/>
      <c r="BMG307"/>
      <c r="BMH307"/>
      <c r="BMI307"/>
      <c r="BMJ307"/>
      <c r="BMK307"/>
      <c r="BML307"/>
      <c r="BMM307"/>
      <c r="BMN307"/>
      <c r="BMO307"/>
      <c r="BMP307"/>
      <c r="BMQ307"/>
      <c r="BMR307"/>
      <c r="BMS307"/>
      <c r="BMT307"/>
      <c r="BMU307"/>
      <c r="BMV307"/>
      <c r="BMW307"/>
      <c r="BMX307"/>
      <c r="BMY307"/>
      <c r="BMZ307"/>
      <c r="BNA307"/>
      <c r="BNB307"/>
      <c r="BNC307"/>
      <c r="BND307"/>
      <c r="BNE307"/>
      <c r="BNF307"/>
      <c r="BNG307"/>
      <c r="BNH307"/>
      <c r="BNI307"/>
      <c r="BNJ307"/>
      <c r="BNK307"/>
      <c r="BNL307"/>
      <c r="BNM307"/>
      <c r="BNN307"/>
      <c r="BNO307"/>
      <c r="BNP307"/>
      <c r="BNQ307"/>
      <c r="BNR307"/>
      <c r="BNS307"/>
      <c r="BNT307"/>
      <c r="BNU307"/>
      <c r="BNV307"/>
      <c r="BNW307"/>
      <c r="BNX307"/>
      <c r="BNY307"/>
      <c r="BNZ307"/>
      <c r="BOA307"/>
      <c r="BOB307"/>
      <c r="BOC307"/>
      <c r="BOD307"/>
      <c r="BOE307"/>
      <c r="BOF307"/>
      <c r="BOG307"/>
      <c r="BOH307"/>
      <c r="BOI307"/>
      <c r="BOJ307"/>
      <c r="BOK307"/>
      <c r="BOL307"/>
      <c r="BOM307"/>
      <c r="BON307"/>
      <c r="BOO307"/>
      <c r="BOP307"/>
      <c r="BOQ307"/>
      <c r="BOR307"/>
      <c r="BOS307"/>
      <c r="BOT307"/>
      <c r="BOU307"/>
      <c r="BOV307"/>
      <c r="BOW307"/>
      <c r="BOX307"/>
      <c r="BOY307"/>
      <c r="BOZ307"/>
      <c r="BPA307"/>
      <c r="BPB307"/>
      <c r="BPC307"/>
      <c r="BPD307"/>
      <c r="BPE307"/>
      <c r="BPF307"/>
      <c r="BPG307"/>
      <c r="BPH307"/>
      <c r="BPI307"/>
      <c r="BPJ307"/>
      <c r="BPK307"/>
      <c r="BPL307"/>
      <c r="BPM307"/>
      <c r="BPN307"/>
      <c r="BPO307"/>
      <c r="BPP307"/>
      <c r="BPQ307"/>
      <c r="BPR307"/>
      <c r="BPS307"/>
      <c r="BPT307"/>
      <c r="BPU307"/>
      <c r="BPV307"/>
      <c r="BPW307"/>
      <c r="BPX307"/>
      <c r="BPY307"/>
      <c r="BPZ307"/>
      <c r="BQA307"/>
      <c r="BQB307"/>
      <c r="BQC307"/>
      <c r="BQD307"/>
      <c r="BQE307"/>
      <c r="BQF307"/>
      <c r="BQG307"/>
      <c r="BQH307"/>
      <c r="BQI307"/>
      <c r="BQJ307"/>
      <c r="BQK307"/>
      <c r="BQL307"/>
      <c r="BQM307"/>
      <c r="BQN307"/>
      <c r="BQO307"/>
      <c r="BQP307"/>
      <c r="BQQ307"/>
      <c r="BQR307"/>
      <c r="BQS307"/>
      <c r="BQT307"/>
      <c r="BQU307"/>
      <c r="BQV307"/>
      <c r="BQW307"/>
      <c r="BQX307"/>
      <c r="BQY307"/>
      <c r="BQZ307"/>
      <c r="BRA307"/>
      <c r="BRB307"/>
      <c r="BRC307"/>
      <c r="BRD307"/>
      <c r="BRE307"/>
      <c r="BRF307"/>
      <c r="BRG307"/>
      <c r="BRH307"/>
      <c r="BRI307"/>
      <c r="BRJ307"/>
      <c r="BRK307"/>
      <c r="BRL307"/>
      <c r="BRM307"/>
      <c r="BRN307"/>
      <c r="BRO307"/>
      <c r="BRP307"/>
      <c r="BRQ307"/>
      <c r="BRR307"/>
      <c r="BRS307"/>
      <c r="BRT307"/>
      <c r="BRU307"/>
      <c r="BRV307"/>
      <c r="BRW307"/>
      <c r="BRX307"/>
      <c r="BRY307"/>
      <c r="BRZ307"/>
      <c r="BSA307"/>
      <c r="BSB307"/>
      <c r="BSC307"/>
      <c r="BSD307"/>
      <c r="BSE307"/>
      <c r="BSF307"/>
      <c r="BSG307"/>
      <c r="BSH307"/>
      <c r="BSI307"/>
      <c r="BSJ307"/>
      <c r="BSK307"/>
      <c r="BSL307"/>
      <c r="BSM307"/>
      <c r="BSN307"/>
      <c r="BSO307"/>
      <c r="BSP307"/>
      <c r="BSQ307"/>
      <c r="BSR307"/>
      <c r="BSS307"/>
      <c r="BST307"/>
      <c r="BSU307"/>
      <c r="BSV307"/>
      <c r="BSW307"/>
      <c r="BSX307"/>
      <c r="BSY307"/>
      <c r="BSZ307"/>
      <c r="BTA307"/>
      <c r="BTB307"/>
      <c r="BTC307"/>
      <c r="BTD307"/>
      <c r="BTE307"/>
      <c r="BTF307"/>
      <c r="BTG307"/>
      <c r="BTH307"/>
      <c r="BTI307"/>
      <c r="BTJ307"/>
      <c r="BTK307"/>
      <c r="BTL307"/>
      <c r="BTM307"/>
      <c r="BTN307"/>
      <c r="BTO307"/>
      <c r="BTP307"/>
      <c r="BTQ307"/>
      <c r="BTR307"/>
      <c r="BTS307"/>
      <c r="BTT307"/>
      <c r="BTU307"/>
      <c r="BTV307"/>
      <c r="BTW307"/>
      <c r="BTX307"/>
      <c r="BTY307"/>
      <c r="BTZ307"/>
      <c r="BUA307"/>
      <c r="BUB307"/>
      <c r="BUC307"/>
      <c r="BUD307"/>
      <c r="BUE307"/>
      <c r="BUF307"/>
      <c r="BUG307"/>
      <c r="BUH307"/>
      <c r="BUI307"/>
      <c r="BUJ307"/>
      <c r="BUK307"/>
      <c r="BUL307"/>
      <c r="BUM307"/>
      <c r="BUN307"/>
      <c r="BUO307"/>
      <c r="BUP307"/>
      <c r="BUQ307"/>
      <c r="BUR307"/>
      <c r="BUS307"/>
      <c r="BUT307"/>
      <c r="BUU307"/>
      <c r="BUV307"/>
      <c r="BUW307"/>
      <c r="BUX307"/>
      <c r="BUY307"/>
      <c r="BUZ307"/>
      <c r="BVA307"/>
      <c r="BVB307"/>
      <c r="BVC307"/>
      <c r="BVD307"/>
      <c r="BVE307"/>
      <c r="BVF307"/>
      <c r="BVG307"/>
      <c r="BVH307"/>
      <c r="BVI307"/>
      <c r="BVJ307"/>
      <c r="BVK307"/>
      <c r="BVL307"/>
      <c r="BVM307"/>
      <c r="BVN307"/>
      <c r="BVO307"/>
      <c r="BVP307"/>
      <c r="BVQ307"/>
      <c r="BVR307"/>
      <c r="BVS307"/>
      <c r="BVT307"/>
      <c r="BVU307"/>
      <c r="BVV307"/>
      <c r="BVW307"/>
      <c r="BVX307"/>
      <c r="BVY307"/>
      <c r="BVZ307"/>
      <c r="BWA307"/>
      <c r="BWB307"/>
      <c r="BWC307"/>
      <c r="BWD307"/>
      <c r="BWE307"/>
      <c r="BWF307"/>
      <c r="BWG307"/>
      <c r="BWH307"/>
      <c r="BWI307"/>
      <c r="BWJ307"/>
      <c r="BWK307"/>
      <c r="BWL307"/>
      <c r="BWM307"/>
      <c r="BWN307"/>
      <c r="BWO307"/>
      <c r="BWP307"/>
      <c r="BWQ307"/>
      <c r="BWR307"/>
      <c r="BWS307"/>
      <c r="BWT307"/>
      <c r="BWU307"/>
      <c r="BWV307"/>
      <c r="BWW307"/>
      <c r="BWX307"/>
      <c r="BWY307"/>
      <c r="BWZ307"/>
      <c r="BXA307"/>
      <c r="BXB307"/>
      <c r="BXC307"/>
      <c r="BXD307"/>
      <c r="BXE307"/>
      <c r="BXF307"/>
      <c r="BXG307"/>
      <c r="BXH307"/>
      <c r="BXI307"/>
      <c r="BXJ307"/>
      <c r="BXK307"/>
      <c r="BXL307"/>
      <c r="BXM307"/>
      <c r="BXN307"/>
      <c r="BXO307"/>
      <c r="BXP307"/>
      <c r="BXQ307"/>
      <c r="BXR307"/>
      <c r="BXS307"/>
      <c r="BXT307"/>
      <c r="BXU307"/>
      <c r="BXV307"/>
      <c r="BXW307"/>
      <c r="BXX307"/>
      <c r="BXY307"/>
      <c r="BXZ307"/>
      <c r="BYA307"/>
      <c r="BYB307"/>
      <c r="BYC307"/>
      <c r="BYD307"/>
      <c r="BYE307"/>
      <c r="BYF307"/>
      <c r="BYG307"/>
      <c r="BYH307"/>
      <c r="BYI307"/>
      <c r="BYJ307"/>
      <c r="BYK307"/>
      <c r="BYL307"/>
      <c r="BYM307"/>
      <c r="BYN307"/>
      <c r="BYO307"/>
      <c r="BYP307"/>
      <c r="BYQ307"/>
      <c r="BYR307"/>
      <c r="BYS307"/>
      <c r="BYT307"/>
      <c r="BYU307"/>
      <c r="BYV307"/>
      <c r="BYW307"/>
      <c r="BYX307"/>
      <c r="BYY307"/>
      <c r="BYZ307"/>
      <c r="BZA307"/>
      <c r="BZB307"/>
      <c r="BZC307"/>
      <c r="BZD307"/>
      <c r="BZE307"/>
      <c r="BZF307"/>
      <c r="BZG307"/>
      <c r="BZH307"/>
      <c r="BZI307"/>
      <c r="BZJ307"/>
      <c r="BZK307"/>
      <c r="BZL307"/>
      <c r="BZM307"/>
      <c r="BZN307"/>
      <c r="BZO307"/>
      <c r="BZP307"/>
      <c r="BZQ307"/>
      <c r="BZR307"/>
      <c r="BZS307"/>
      <c r="BZT307"/>
      <c r="BZU307"/>
      <c r="BZV307"/>
      <c r="BZW307"/>
      <c r="BZX307"/>
      <c r="BZY307"/>
      <c r="BZZ307"/>
      <c r="CAA307"/>
      <c r="CAB307"/>
      <c r="CAC307"/>
      <c r="CAD307"/>
      <c r="CAE307"/>
      <c r="CAF307"/>
      <c r="CAG307"/>
      <c r="CAH307"/>
      <c r="CAI307"/>
      <c r="CAJ307"/>
      <c r="CAK307"/>
      <c r="CAL307"/>
      <c r="CAM307"/>
      <c r="CAN307"/>
      <c r="CAO307"/>
      <c r="CAP307"/>
      <c r="CAQ307"/>
      <c r="CAR307"/>
      <c r="CAS307"/>
      <c r="CAT307"/>
      <c r="CAU307"/>
      <c r="CAV307"/>
      <c r="CAW307"/>
      <c r="CAX307"/>
      <c r="CAY307"/>
      <c r="CAZ307"/>
      <c r="CBA307"/>
      <c r="CBB307"/>
      <c r="CBC307"/>
      <c r="CBD307"/>
      <c r="CBE307"/>
      <c r="CBF307"/>
      <c r="CBG307"/>
      <c r="CBH307"/>
      <c r="CBI307"/>
      <c r="CBJ307"/>
      <c r="CBK307"/>
      <c r="CBL307"/>
      <c r="CBM307"/>
      <c r="CBN307"/>
      <c r="CBO307"/>
      <c r="CBP307"/>
      <c r="CBQ307"/>
      <c r="CBR307"/>
      <c r="CBS307"/>
      <c r="CBT307"/>
      <c r="CBU307"/>
      <c r="CBV307"/>
      <c r="CBW307"/>
      <c r="CBX307"/>
      <c r="CBY307"/>
      <c r="CBZ307"/>
      <c r="CCA307"/>
      <c r="CCB307"/>
      <c r="CCC307"/>
      <c r="CCD307"/>
      <c r="CCE307"/>
      <c r="CCF307"/>
      <c r="CCG307"/>
      <c r="CCH307"/>
      <c r="CCI307"/>
      <c r="CCJ307"/>
      <c r="CCK307"/>
      <c r="CCL307"/>
      <c r="CCM307"/>
      <c r="CCN307"/>
      <c r="CCO307"/>
      <c r="CCP307"/>
      <c r="CCQ307"/>
      <c r="CCR307"/>
      <c r="CCS307"/>
      <c r="CCT307"/>
      <c r="CCU307"/>
      <c r="CCV307"/>
      <c r="CCW307"/>
      <c r="CCX307"/>
      <c r="CCY307"/>
      <c r="CCZ307"/>
      <c r="CDA307"/>
      <c r="CDB307"/>
      <c r="CDC307"/>
      <c r="CDD307"/>
      <c r="CDE307"/>
      <c r="CDF307"/>
      <c r="CDG307"/>
      <c r="CDH307"/>
      <c r="CDI307"/>
      <c r="CDJ307"/>
      <c r="CDK307"/>
      <c r="CDL307"/>
      <c r="CDM307"/>
      <c r="CDN307"/>
      <c r="CDO307"/>
      <c r="CDP307"/>
      <c r="CDQ307"/>
      <c r="CDR307"/>
      <c r="CDS307"/>
      <c r="CDT307"/>
      <c r="CDU307"/>
      <c r="CDV307"/>
      <c r="CDW307"/>
      <c r="CDX307"/>
      <c r="CDY307"/>
      <c r="CDZ307"/>
      <c r="CEA307"/>
      <c r="CEB307"/>
      <c r="CEC307"/>
      <c r="CED307"/>
      <c r="CEE307"/>
      <c r="CEF307"/>
      <c r="CEG307"/>
      <c r="CEH307"/>
      <c r="CEI307"/>
      <c r="CEJ307"/>
      <c r="CEK307"/>
      <c r="CEL307"/>
      <c r="CEM307"/>
      <c r="CEN307"/>
      <c r="CEO307"/>
      <c r="CEP307"/>
      <c r="CEQ307"/>
      <c r="CER307"/>
      <c r="CES307"/>
      <c r="CET307"/>
      <c r="CEU307"/>
      <c r="CEV307"/>
      <c r="CEW307"/>
      <c r="CEX307"/>
      <c r="CEY307"/>
      <c r="CEZ307"/>
      <c r="CFA307"/>
      <c r="CFB307"/>
      <c r="CFC307"/>
      <c r="CFD307"/>
      <c r="CFE307"/>
      <c r="CFF307"/>
      <c r="CFG307"/>
      <c r="CFH307"/>
      <c r="CFI307"/>
      <c r="CFJ307"/>
      <c r="CFK307"/>
      <c r="CFL307"/>
      <c r="CFM307"/>
      <c r="CFN307"/>
      <c r="CFO307"/>
      <c r="CFP307"/>
      <c r="CFQ307"/>
      <c r="CFR307"/>
      <c r="CFS307"/>
      <c r="CFT307"/>
      <c r="CFU307"/>
      <c r="CFV307"/>
      <c r="CFW307"/>
      <c r="CFX307"/>
      <c r="CFY307"/>
      <c r="CFZ307"/>
      <c r="CGA307"/>
      <c r="CGB307"/>
      <c r="CGC307"/>
      <c r="CGD307"/>
      <c r="CGE307"/>
      <c r="CGF307"/>
      <c r="CGG307"/>
      <c r="CGH307"/>
      <c r="CGI307"/>
      <c r="CGJ307"/>
      <c r="CGK307"/>
      <c r="CGL307"/>
      <c r="CGM307"/>
      <c r="CGN307"/>
      <c r="CGO307"/>
      <c r="CGP307"/>
      <c r="CGQ307"/>
      <c r="CGR307"/>
      <c r="CGS307"/>
      <c r="CGT307"/>
      <c r="CGU307"/>
      <c r="CGV307"/>
      <c r="CGW307"/>
      <c r="CGX307"/>
      <c r="CGY307"/>
      <c r="CGZ307"/>
      <c r="CHA307"/>
      <c r="CHB307"/>
      <c r="CHC307"/>
      <c r="CHD307"/>
      <c r="CHE307"/>
      <c r="CHF307"/>
      <c r="CHG307"/>
      <c r="CHH307"/>
      <c r="CHI307"/>
      <c r="CHJ307"/>
      <c r="CHK307"/>
      <c r="CHL307"/>
      <c r="CHM307"/>
      <c r="CHN307"/>
      <c r="CHO307"/>
      <c r="CHP307"/>
      <c r="CHQ307"/>
      <c r="CHR307"/>
      <c r="CHS307"/>
      <c r="CHT307"/>
      <c r="CHU307"/>
      <c r="CHV307"/>
      <c r="CHW307"/>
      <c r="CHX307"/>
      <c r="CHY307"/>
      <c r="CHZ307"/>
      <c r="CIA307"/>
      <c r="CIB307"/>
      <c r="CIC307"/>
      <c r="CID307"/>
      <c r="CIE307"/>
      <c r="CIF307"/>
      <c r="CIG307"/>
      <c r="CIH307"/>
      <c r="CII307"/>
      <c r="CIJ307"/>
      <c r="CIK307"/>
      <c r="CIL307"/>
      <c r="CIM307"/>
      <c r="CIN307"/>
      <c r="CIO307"/>
      <c r="CIP307"/>
      <c r="CIQ307"/>
      <c r="CIR307"/>
      <c r="CIS307"/>
      <c r="CIT307"/>
      <c r="CIU307"/>
      <c r="CIV307"/>
      <c r="CIW307"/>
      <c r="CIX307"/>
      <c r="CIY307"/>
      <c r="CIZ307"/>
      <c r="CJA307"/>
      <c r="CJB307"/>
      <c r="CJC307"/>
      <c r="CJD307"/>
      <c r="CJE307"/>
      <c r="CJF307"/>
      <c r="CJG307"/>
      <c r="CJH307"/>
      <c r="CJI307"/>
      <c r="CJJ307"/>
      <c r="CJK307"/>
      <c r="CJL307"/>
      <c r="CJM307"/>
      <c r="CJN307"/>
      <c r="CJO307"/>
      <c r="CJP307"/>
      <c r="CJQ307"/>
      <c r="CJR307"/>
      <c r="CJS307"/>
      <c r="CJT307"/>
      <c r="CJU307"/>
      <c r="CJV307"/>
      <c r="CJW307"/>
      <c r="CJX307"/>
      <c r="CJY307"/>
      <c r="CJZ307"/>
      <c r="CKA307"/>
      <c r="CKB307"/>
      <c r="CKC307"/>
      <c r="CKD307"/>
      <c r="CKE307"/>
      <c r="CKF307"/>
      <c r="CKG307"/>
      <c r="CKH307"/>
      <c r="CKI307"/>
      <c r="CKJ307"/>
      <c r="CKK307"/>
      <c r="CKL307"/>
      <c r="CKM307"/>
      <c r="CKN307"/>
      <c r="CKO307"/>
      <c r="CKP307"/>
      <c r="CKQ307"/>
      <c r="CKR307"/>
      <c r="CKS307"/>
      <c r="CKT307"/>
      <c r="CKU307"/>
      <c r="CKV307"/>
      <c r="CKW307"/>
      <c r="CKX307"/>
      <c r="CKY307"/>
      <c r="CKZ307"/>
      <c r="CLA307"/>
      <c r="CLB307"/>
      <c r="CLC307"/>
      <c r="CLD307"/>
      <c r="CLE307"/>
      <c r="CLF307"/>
      <c r="CLG307"/>
      <c r="CLH307"/>
      <c r="CLI307"/>
      <c r="CLJ307"/>
      <c r="CLK307"/>
      <c r="CLL307"/>
      <c r="CLM307"/>
      <c r="CLN307"/>
      <c r="CLO307"/>
      <c r="CLP307"/>
      <c r="CLQ307"/>
      <c r="CLR307"/>
      <c r="CLS307"/>
      <c r="CLT307"/>
      <c r="CLU307"/>
      <c r="CLV307"/>
      <c r="CLW307"/>
      <c r="CLX307"/>
      <c r="CLY307"/>
      <c r="CLZ307"/>
      <c r="CMA307"/>
      <c r="CMB307"/>
      <c r="CMC307"/>
      <c r="CMD307"/>
      <c r="CME307"/>
      <c r="CMF307"/>
      <c r="CMG307"/>
      <c r="CMH307"/>
      <c r="CMI307"/>
      <c r="CMJ307"/>
      <c r="CMK307"/>
      <c r="CML307"/>
      <c r="CMM307"/>
      <c r="CMN307"/>
      <c r="CMO307"/>
      <c r="CMP307"/>
      <c r="CMQ307"/>
      <c r="CMR307"/>
      <c r="CMS307"/>
      <c r="CMT307"/>
      <c r="CMU307"/>
      <c r="CMV307"/>
      <c r="CMW307"/>
      <c r="CMX307"/>
      <c r="CMY307"/>
      <c r="CMZ307"/>
      <c r="CNA307"/>
      <c r="CNB307"/>
      <c r="CNC307"/>
      <c r="CND307"/>
      <c r="CNE307"/>
      <c r="CNF307"/>
      <c r="CNG307"/>
      <c r="CNH307"/>
      <c r="CNI307"/>
      <c r="CNJ307"/>
      <c r="CNK307"/>
      <c r="CNL307"/>
      <c r="CNM307"/>
      <c r="CNN307"/>
      <c r="CNO307"/>
      <c r="CNP307"/>
      <c r="CNQ307"/>
      <c r="CNR307"/>
      <c r="CNS307"/>
      <c r="CNT307"/>
      <c r="CNU307"/>
      <c r="CNV307"/>
      <c r="CNW307"/>
      <c r="CNX307"/>
      <c r="CNY307"/>
      <c r="CNZ307"/>
      <c r="COA307"/>
      <c r="COB307"/>
      <c r="COC307"/>
      <c r="COD307"/>
      <c r="COE307"/>
      <c r="COF307"/>
      <c r="COG307"/>
      <c r="COH307"/>
      <c r="COI307"/>
      <c r="COJ307"/>
      <c r="COK307"/>
      <c r="COL307"/>
      <c r="COM307"/>
      <c r="CON307"/>
      <c r="COO307"/>
      <c r="COP307"/>
      <c r="COQ307"/>
      <c r="COR307"/>
      <c r="COS307"/>
      <c r="COT307"/>
      <c r="COU307"/>
      <c r="COV307"/>
      <c r="COW307"/>
      <c r="COX307"/>
      <c r="COY307"/>
      <c r="COZ307"/>
      <c r="CPA307"/>
      <c r="CPB307"/>
      <c r="CPC307"/>
      <c r="CPD307"/>
      <c r="CPE307"/>
      <c r="CPF307"/>
      <c r="CPG307"/>
      <c r="CPH307"/>
      <c r="CPI307"/>
      <c r="CPJ307"/>
      <c r="CPK307"/>
      <c r="CPL307"/>
      <c r="CPM307"/>
      <c r="CPN307"/>
      <c r="CPO307"/>
      <c r="CPP307"/>
      <c r="CPQ307"/>
      <c r="CPR307"/>
      <c r="CPS307"/>
      <c r="CPT307"/>
      <c r="CPU307"/>
      <c r="CPV307"/>
      <c r="CPW307"/>
      <c r="CPX307"/>
      <c r="CPY307"/>
      <c r="CPZ307"/>
      <c r="CQA307"/>
      <c r="CQB307"/>
      <c r="CQC307"/>
      <c r="CQD307"/>
      <c r="CQE307"/>
      <c r="CQF307"/>
      <c r="CQG307"/>
      <c r="CQH307"/>
      <c r="CQI307"/>
      <c r="CQJ307"/>
      <c r="CQK307"/>
      <c r="CQL307"/>
      <c r="CQM307"/>
      <c r="CQN307"/>
      <c r="CQO307"/>
      <c r="CQP307"/>
      <c r="CQQ307"/>
      <c r="CQR307"/>
      <c r="CQS307"/>
      <c r="CQT307"/>
      <c r="CQU307"/>
      <c r="CQV307"/>
      <c r="CQW307"/>
      <c r="CQX307"/>
      <c r="CQY307"/>
      <c r="CQZ307"/>
      <c r="CRA307"/>
      <c r="CRB307"/>
      <c r="CRC307"/>
      <c r="CRD307"/>
      <c r="CRE307"/>
      <c r="CRF307"/>
      <c r="CRG307"/>
      <c r="CRH307"/>
      <c r="CRI307"/>
      <c r="CRJ307"/>
      <c r="CRK307"/>
      <c r="CRL307"/>
      <c r="CRM307"/>
      <c r="CRN307"/>
      <c r="CRO307"/>
      <c r="CRP307"/>
      <c r="CRQ307"/>
      <c r="CRR307"/>
      <c r="CRS307"/>
      <c r="CRT307"/>
      <c r="CRU307"/>
      <c r="CRV307"/>
      <c r="CRW307"/>
      <c r="CRX307"/>
      <c r="CRY307"/>
      <c r="CRZ307"/>
      <c r="CSA307"/>
      <c r="CSB307"/>
      <c r="CSC307"/>
      <c r="CSD307"/>
      <c r="CSE307"/>
      <c r="CSF307"/>
      <c r="CSG307"/>
      <c r="CSH307"/>
      <c r="CSI307"/>
      <c r="CSJ307"/>
      <c r="CSK307"/>
      <c r="CSL307"/>
      <c r="CSM307"/>
      <c r="CSN307"/>
      <c r="CSO307"/>
      <c r="CSP307"/>
      <c r="CSQ307"/>
      <c r="CSR307"/>
      <c r="CSS307"/>
      <c r="CST307"/>
      <c r="CSU307"/>
      <c r="CSV307"/>
      <c r="CSW307"/>
      <c r="CSX307"/>
      <c r="CSY307"/>
      <c r="CSZ307"/>
      <c r="CTA307"/>
      <c r="CTB307"/>
      <c r="CTC307"/>
      <c r="CTD307"/>
      <c r="CTE307"/>
      <c r="CTF307"/>
      <c r="CTG307"/>
      <c r="CTH307"/>
      <c r="CTI307"/>
      <c r="CTJ307"/>
      <c r="CTK307"/>
      <c r="CTL307"/>
      <c r="CTM307"/>
      <c r="CTN307"/>
      <c r="CTO307"/>
      <c r="CTP307"/>
      <c r="CTQ307"/>
      <c r="CTR307"/>
      <c r="CTS307"/>
      <c r="CTT307"/>
      <c r="CTU307"/>
      <c r="CTV307"/>
      <c r="CTW307"/>
      <c r="CTX307"/>
      <c r="CTY307"/>
      <c r="CTZ307"/>
      <c r="CUA307"/>
      <c r="CUB307"/>
      <c r="CUC307"/>
      <c r="CUD307"/>
      <c r="CUE307"/>
      <c r="CUF307"/>
      <c r="CUG307"/>
      <c r="CUH307"/>
      <c r="CUI307"/>
      <c r="CUJ307"/>
      <c r="CUK307"/>
      <c r="CUL307"/>
      <c r="CUM307"/>
      <c r="CUN307"/>
      <c r="CUO307"/>
      <c r="CUP307"/>
      <c r="CUQ307"/>
      <c r="CUR307"/>
      <c r="CUS307"/>
      <c r="CUT307"/>
      <c r="CUU307"/>
      <c r="CUV307"/>
      <c r="CUW307"/>
      <c r="CUX307"/>
      <c r="CUY307"/>
      <c r="CUZ307"/>
      <c r="CVA307"/>
      <c r="CVB307"/>
      <c r="CVC307"/>
      <c r="CVD307"/>
      <c r="CVE307"/>
      <c r="CVF307"/>
      <c r="CVG307"/>
      <c r="CVH307"/>
      <c r="CVI307"/>
      <c r="CVJ307"/>
      <c r="CVK307"/>
      <c r="CVL307"/>
      <c r="CVM307"/>
      <c r="CVN307"/>
      <c r="CVO307"/>
      <c r="CVP307"/>
      <c r="CVQ307"/>
      <c r="CVR307"/>
      <c r="CVS307"/>
      <c r="CVT307"/>
      <c r="CVU307"/>
      <c r="CVV307"/>
      <c r="CVW307"/>
      <c r="CVX307"/>
      <c r="CVY307"/>
      <c r="CVZ307"/>
      <c r="CWA307"/>
      <c r="CWB307"/>
      <c r="CWC307"/>
      <c r="CWD307"/>
      <c r="CWE307"/>
      <c r="CWF307"/>
      <c r="CWG307"/>
      <c r="CWH307"/>
      <c r="CWI307"/>
      <c r="CWJ307"/>
      <c r="CWK307"/>
      <c r="CWL307"/>
      <c r="CWM307"/>
      <c r="CWN307"/>
      <c r="CWO307"/>
      <c r="CWP307"/>
      <c r="CWQ307"/>
      <c r="CWR307"/>
      <c r="CWS307"/>
      <c r="CWT307"/>
      <c r="CWU307"/>
      <c r="CWV307"/>
      <c r="CWW307"/>
      <c r="CWX307"/>
      <c r="CWY307"/>
      <c r="CWZ307"/>
      <c r="CXA307"/>
      <c r="CXB307"/>
      <c r="CXC307"/>
      <c r="CXD307"/>
      <c r="CXE307"/>
      <c r="CXF307"/>
      <c r="CXG307"/>
      <c r="CXH307"/>
      <c r="CXI307"/>
      <c r="CXJ307"/>
      <c r="CXK307"/>
      <c r="CXL307"/>
      <c r="CXM307"/>
      <c r="CXN307"/>
      <c r="CXO307"/>
      <c r="CXP307"/>
      <c r="CXQ307"/>
      <c r="CXR307"/>
      <c r="CXS307"/>
      <c r="CXT307"/>
      <c r="CXU307"/>
      <c r="CXV307"/>
      <c r="CXW307"/>
      <c r="CXX307"/>
      <c r="CXY307"/>
      <c r="CXZ307"/>
      <c r="CYA307"/>
      <c r="CYB307"/>
      <c r="CYC307"/>
      <c r="CYD307"/>
      <c r="CYE307"/>
      <c r="CYF307"/>
      <c r="CYG307"/>
      <c r="CYH307"/>
      <c r="CYI307"/>
      <c r="CYJ307"/>
      <c r="CYK307"/>
      <c r="CYL307"/>
      <c r="CYM307"/>
      <c r="CYN307"/>
      <c r="CYO307"/>
      <c r="CYP307"/>
      <c r="CYQ307"/>
      <c r="CYR307"/>
      <c r="CYS307"/>
      <c r="CYT307"/>
      <c r="CYU307"/>
      <c r="CYV307"/>
      <c r="CYW307"/>
      <c r="CYX307"/>
      <c r="CYY307"/>
      <c r="CYZ307"/>
      <c r="CZA307"/>
      <c r="CZB307"/>
      <c r="CZC307"/>
      <c r="CZD307"/>
      <c r="CZE307"/>
      <c r="CZF307"/>
      <c r="CZG307"/>
      <c r="CZH307"/>
      <c r="CZI307"/>
      <c r="CZJ307"/>
      <c r="CZK307"/>
      <c r="CZL307"/>
      <c r="CZM307"/>
      <c r="CZN307"/>
      <c r="CZO307"/>
      <c r="CZP307"/>
      <c r="CZQ307"/>
      <c r="CZR307"/>
      <c r="CZS307"/>
      <c r="CZT307"/>
      <c r="CZU307"/>
      <c r="CZV307"/>
      <c r="CZW307"/>
      <c r="CZX307"/>
      <c r="CZY307"/>
      <c r="CZZ307"/>
      <c r="DAA307"/>
      <c r="DAB307"/>
      <c r="DAC307"/>
      <c r="DAD307"/>
      <c r="DAE307"/>
      <c r="DAF307"/>
      <c r="DAG307"/>
      <c r="DAH307"/>
      <c r="DAI307"/>
      <c r="DAJ307"/>
      <c r="DAK307"/>
      <c r="DAL307"/>
      <c r="DAM307"/>
      <c r="DAN307"/>
      <c r="DAO307"/>
      <c r="DAP307"/>
      <c r="DAQ307"/>
      <c r="DAR307"/>
      <c r="DAS307"/>
      <c r="DAT307"/>
      <c r="DAU307"/>
      <c r="DAV307"/>
      <c r="DAW307"/>
      <c r="DAX307"/>
      <c r="DAY307"/>
      <c r="DAZ307"/>
      <c r="DBA307"/>
      <c r="DBB307"/>
      <c r="DBC307"/>
      <c r="DBD307"/>
      <c r="DBE307"/>
      <c r="DBF307"/>
      <c r="DBG307"/>
      <c r="DBH307"/>
      <c r="DBI307"/>
      <c r="DBJ307"/>
      <c r="DBK307"/>
      <c r="DBL307"/>
      <c r="DBM307"/>
      <c r="DBN307"/>
      <c r="DBO307"/>
      <c r="DBP307"/>
      <c r="DBQ307"/>
      <c r="DBR307"/>
      <c r="DBS307"/>
      <c r="DBT307"/>
      <c r="DBU307"/>
      <c r="DBV307"/>
      <c r="DBW307"/>
      <c r="DBX307"/>
      <c r="DBY307"/>
      <c r="DBZ307"/>
      <c r="DCA307"/>
      <c r="DCB307"/>
      <c r="DCC307"/>
      <c r="DCD307"/>
      <c r="DCE307"/>
      <c r="DCF307"/>
      <c r="DCG307"/>
      <c r="DCH307"/>
      <c r="DCI307"/>
      <c r="DCJ307"/>
      <c r="DCK307"/>
      <c r="DCL307"/>
      <c r="DCM307"/>
      <c r="DCN307"/>
      <c r="DCO307"/>
      <c r="DCP307"/>
      <c r="DCQ307"/>
      <c r="DCR307"/>
      <c r="DCS307"/>
      <c r="DCT307"/>
      <c r="DCU307"/>
      <c r="DCV307"/>
      <c r="DCW307"/>
      <c r="DCX307"/>
      <c r="DCY307"/>
      <c r="DCZ307"/>
      <c r="DDA307"/>
      <c r="DDB307"/>
      <c r="DDC307"/>
      <c r="DDD307"/>
      <c r="DDE307"/>
      <c r="DDF307"/>
      <c r="DDG307"/>
      <c r="DDH307"/>
      <c r="DDI307"/>
      <c r="DDJ307"/>
      <c r="DDK307"/>
      <c r="DDL307"/>
      <c r="DDM307"/>
      <c r="DDN307"/>
      <c r="DDO307"/>
      <c r="DDP307"/>
      <c r="DDQ307"/>
      <c r="DDR307"/>
      <c r="DDS307"/>
      <c r="DDT307"/>
      <c r="DDU307"/>
      <c r="DDV307"/>
      <c r="DDW307"/>
      <c r="DDX307"/>
      <c r="DDY307"/>
      <c r="DDZ307"/>
      <c r="DEA307"/>
      <c r="DEB307"/>
      <c r="DEC307"/>
      <c r="DED307"/>
      <c r="DEE307"/>
      <c r="DEF307"/>
      <c r="DEG307"/>
      <c r="DEH307"/>
      <c r="DEI307"/>
      <c r="DEJ307"/>
      <c r="DEK307"/>
      <c r="DEL307"/>
      <c r="DEM307"/>
      <c r="DEN307"/>
      <c r="DEO307"/>
      <c r="DEP307"/>
      <c r="DEQ307"/>
      <c r="DER307"/>
      <c r="DES307"/>
      <c r="DET307"/>
      <c r="DEU307"/>
      <c r="DEV307"/>
      <c r="DEW307"/>
      <c r="DEX307"/>
      <c r="DEY307"/>
      <c r="DEZ307"/>
      <c r="DFA307"/>
      <c r="DFB307"/>
      <c r="DFC307"/>
      <c r="DFD307"/>
      <c r="DFE307"/>
      <c r="DFF307"/>
      <c r="DFG307"/>
      <c r="DFH307"/>
      <c r="DFI307"/>
      <c r="DFJ307"/>
      <c r="DFK307"/>
      <c r="DFL307"/>
      <c r="DFM307"/>
      <c r="DFN307"/>
      <c r="DFO307"/>
      <c r="DFP307"/>
      <c r="DFQ307"/>
      <c r="DFR307"/>
      <c r="DFS307"/>
      <c r="DFT307"/>
      <c r="DFU307"/>
      <c r="DFV307"/>
      <c r="DFW307"/>
      <c r="DFX307"/>
      <c r="DFY307"/>
      <c r="DFZ307"/>
      <c r="DGA307"/>
      <c r="DGB307"/>
      <c r="DGC307"/>
      <c r="DGD307"/>
      <c r="DGE307"/>
      <c r="DGF307"/>
      <c r="DGG307"/>
      <c r="DGH307"/>
      <c r="DGI307"/>
      <c r="DGJ307"/>
      <c r="DGK307"/>
      <c r="DGL307"/>
      <c r="DGM307"/>
      <c r="DGN307"/>
      <c r="DGO307"/>
      <c r="DGP307"/>
      <c r="DGQ307"/>
      <c r="DGR307"/>
      <c r="DGS307"/>
      <c r="DGT307"/>
      <c r="DGU307"/>
      <c r="DGV307"/>
      <c r="DGW307"/>
      <c r="DGX307"/>
      <c r="DGY307"/>
      <c r="DGZ307"/>
      <c r="DHA307"/>
      <c r="DHB307"/>
      <c r="DHC307"/>
      <c r="DHD307"/>
      <c r="DHE307"/>
      <c r="DHF307"/>
      <c r="DHG307"/>
      <c r="DHH307"/>
      <c r="DHI307"/>
      <c r="DHJ307"/>
      <c r="DHK307"/>
      <c r="DHL307"/>
      <c r="DHM307"/>
      <c r="DHN307"/>
      <c r="DHO307"/>
      <c r="DHP307"/>
      <c r="DHQ307"/>
      <c r="DHR307"/>
      <c r="DHS307"/>
      <c r="DHT307"/>
      <c r="DHU307"/>
      <c r="DHV307"/>
      <c r="DHW307"/>
      <c r="DHX307"/>
      <c r="DHY307"/>
      <c r="DHZ307"/>
      <c r="DIA307"/>
      <c r="DIB307"/>
      <c r="DIC307"/>
      <c r="DID307"/>
      <c r="DIE307"/>
      <c r="DIF307"/>
      <c r="DIG307"/>
      <c r="DIH307"/>
      <c r="DII307"/>
      <c r="DIJ307"/>
      <c r="DIK307"/>
      <c r="DIL307"/>
      <c r="DIM307"/>
      <c r="DIN307"/>
      <c r="DIO307"/>
      <c r="DIP307"/>
      <c r="DIQ307"/>
      <c r="DIR307"/>
      <c r="DIS307"/>
      <c r="DIT307"/>
      <c r="DIU307"/>
      <c r="DIV307"/>
      <c r="DIW307"/>
      <c r="DIX307"/>
      <c r="DIY307"/>
      <c r="DIZ307"/>
      <c r="DJA307"/>
      <c r="DJB307"/>
      <c r="DJC307"/>
      <c r="DJD307"/>
      <c r="DJE307"/>
      <c r="DJF307"/>
      <c r="DJG307"/>
      <c r="DJH307"/>
      <c r="DJI307"/>
      <c r="DJJ307"/>
      <c r="DJK307"/>
      <c r="DJL307"/>
      <c r="DJM307"/>
      <c r="DJN307"/>
      <c r="DJO307"/>
      <c r="DJP307"/>
      <c r="DJQ307"/>
      <c r="DJR307"/>
      <c r="DJS307"/>
      <c r="DJT307"/>
      <c r="DJU307"/>
      <c r="DJV307"/>
      <c r="DJW307"/>
      <c r="DJX307"/>
      <c r="DJY307"/>
      <c r="DJZ307"/>
      <c r="DKA307"/>
      <c r="DKB307"/>
      <c r="DKC307"/>
      <c r="DKD307"/>
      <c r="DKE307"/>
      <c r="DKF307"/>
      <c r="DKG307"/>
      <c r="DKH307"/>
      <c r="DKI307"/>
      <c r="DKJ307"/>
      <c r="DKK307"/>
      <c r="DKL307"/>
      <c r="DKM307"/>
      <c r="DKN307"/>
      <c r="DKO307"/>
      <c r="DKP307"/>
      <c r="DKQ307"/>
      <c r="DKR307"/>
      <c r="DKS307"/>
      <c r="DKT307"/>
      <c r="DKU307"/>
      <c r="DKV307"/>
      <c r="DKW307"/>
      <c r="DKX307"/>
      <c r="DKY307"/>
      <c r="DKZ307"/>
      <c r="DLA307"/>
      <c r="DLB307"/>
      <c r="DLC307"/>
      <c r="DLD307"/>
      <c r="DLE307"/>
      <c r="DLF307"/>
      <c r="DLG307"/>
      <c r="DLH307"/>
      <c r="DLI307"/>
      <c r="DLJ307"/>
      <c r="DLK307"/>
      <c r="DLL307"/>
      <c r="DLM307"/>
      <c r="DLN307"/>
      <c r="DLO307"/>
      <c r="DLP307"/>
      <c r="DLQ307"/>
      <c r="DLR307"/>
      <c r="DLS307"/>
      <c r="DLT307"/>
      <c r="DLU307"/>
      <c r="DLV307"/>
      <c r="DLW307"/>
      <c r="DLX307"/>
      <c r="DLY307"/>
      <c r="DLZ307"/>
      <c r="DMA307"/>
      <c r="DMB307"/>
      <c r="DMC307"/>
      <c r="DMD307"/>
      <c r="DME307"/>
      <c r="DMF307"/>
      <c r="DMG307"/>
      <c r="DMH307"/>
      <c r="DMI307"/>
      <c r="DMJ307"/>
      <c r="DMK307"/>
      <c r="DML307"/>
      <c r="DMM307"/>
      <c r="DMN307"/>
      <c r="DMO307"/>
      <c r="DMP307"/>
      <c r="DMQ307"/>
      <c r="DMR307"/>
      <c r="DMS307"/>
      <c r="DMT307"/>
      <c r="DMU307"/>
      <c r="DMV307"/>
      <c r="DMW307"/>
      <c r="DMX307"/>
      <c r="DMY307"/>
      <c r="DMZ307"/>
      <c r="DNA307"/>
      <c r="DNB307"/>
      <c r="DNC307"/>
      <c r="DND307"/>
      <c r="DNE307"/>
      <c r="DNF307"/>
      <c r="DNG307"/>
      <c r="DNH307"/>
      <c r="DNI307"/>
      <c r="DNJ307"/>
      <c r="DNK307"/>
      <c r="DNL307"/>
      <c r="DNM307"/>
      <c r="DNN307"/>
      <c r="DNO307"/>
      <c r="DNP307"/>
      <c r="DNQ307"/>
      <c r="DNR307"/>
      <c r="DNS307"/>
      <c r="DNT307"/>
      <c r="DNU307"/>
      <c r="DNV307"/>
      <c r="DNW307"/>
      <c r="DNX307"/>
      <c r="DNY307"/>
      <c r="DNZ307"/>
      <c r="DOA307"/>
      <c r="DOB307"/>
      <c r="DOC307"/>
      <c r="DOD307"/>
      <c r="DOE307"/>
      <c r="DOF307"/>
      <c r="DOG307"/>
      <c r="DOH307"/>
      <c r="DOI307"/>
      <c r="DOJ307"/>
      <c r="DOK307"/>
      <c r="DOL307"/>
      <c r="DOM307"/>
      <c r="DON307"/>
      <c r="DOO307"/>
      <c r="DOP307"/>
      <c r="DOQ307"/>
      <c r="DOR307"/>
      <c r="DOS307"/>
      <c r="DOT307"/>
      <c r="DOU307"/>
      <c r="DOV307"/>
      <c r="DOW307"/>
      <c r="DOX307"/>
      <c r="DOY307"/>
      <c r="DOZ307"/>
      <c r="DPA307"/>
      <c r="DPB307"/>
      <c r="DPC307"/>
      <c r="DPD307"/>
      <c r="DPE307"/>
      <c r="DPF307"/>
      <c r="DPG307"/>
      <c r="DPH307"/>
      <c r="DPI307"/>
      <c r="DPJ307"/>
      <c r="DPK307"/>
      <c r="DPL307"/>
      <c r="DPM307"/>
      <c r="DPN307"/>
      <c r="DPO307"/>
      <c r="DPP307"/>
      <c r="DPQ307"/>
      <c r="DPR307"/>
      <c r="DPS307"/>
      <c r="DPT307"/>
      <c r="DPU307"/>
      <c r="DPV307"/>
      <c r="DPW307"/>
      <c r="DPX307"/>
      <c r="DPY307"/>
      <c r="DPZ307"/>
      <c r="DQA307"/>
      <c r="DQB307"/>
      <c r="DQC307"/>
      <c r="DQD307"/>
      <c r="DQE307"/>
      <c r="DQF307"/>
      <c r="DQG307"/>
      <c r="DQH307"/>
      <c r="DQI307"/>
      <c r="DQJ307"/>
      <c r="DQK307"/>
      <c r="DQL307"/>
      <c r="DQM307"/>
      <c r="DQN307"/>
      <c r="DQO307"/>
      <c r="DQP307"/>
      <c r="DQQ307"/>
      <c r="DQR307"/>
      <c r="DQS307"/>
      <c r="DQT307"/>
      <c r="DQU307"/>
      <c r="DQV307"/>
      <c r="DQW307"/>
      <c r="DQX307"/>
      <c r="DQY307"/>
      <c r="DQZ307"/>
      <c r="DRA307"/>
      <c r="DRB307"/>
      <c r="DRC307"/>
      <c r="DRD307"/>
      <c r="DRE307"/>
      <c r="DRF307"/>
      <c r="DRG307"/>
      <c r="DRH307"/>
      <c r="DRI307"/>
      <c r="DRJ307"/>
      <c r="DRK307"/>
      <c r="DRL307"/>
      <c r="DRM307"/>
      <c r="DRN307"/>
      <c r="DRO307"/>
      <c r="DRP307"/>
      <c r="DRQ307"/>
      <c r="DRR307"/>
      <c r="DRS307"/>
      <c r="DRT307"/>
      <c r="DRU307"/>
      <c r="DRV307"/>
      <c r="DRW307"/>
      <c r="DRX307"/>
      <c r="DRY307"/>
      <c r="DRZ307"/>
      <c r="DSA307"/>
      <c r="DSB307"/>
      <c r="DSC307"/>
      <c r="DSD307"/>
      <c r="DSE307"/>
      <c r="DSF307"/>
      <c r="DSG307"/>
      <c r="DSH307"/>
      <c r="DSI307"/>
      <c r="DSJ307"/>
      <c r="DSK307"/>
      <c r="DSL307"/>
      <c r="DSM307"/>
      <c r="DSN307"/>
      <c r="DSO307"/>
      <c r="DSP307"/>
      <c r="DSQ307"/>
      <c r="DSR307"/>
      <c r="DSS307"/>
      <c r="DST307"/>
      <c r="DSU307"/>
      <c r="DSV307"/>
      <c r="DSW307"/>
      <c r="DSX307"/>
      <c r="DSY307"/>
      <c r="DSZ307"/>
      <c r="DTA307"/>
      <c r="DTB307"/>
      <c r="DTC307"/>
      <c r="DTD307"/>
      <c r="DTE307"/>
      <c r="DTF307"/>
      <c r="DTG307"/>
      <c r="DTH307"/>
      <c r="DTI307"/>
      <c r="DTJ307"/>
      <c r="DTK307"/>
      <c r="DTL307"/>
      <c r="DTM307"/>
      <c r="DTN307"/>
      <c r="DTO307"/>
      <c r="DTP307"/>
      <c r="DTQ307"/>
      <c r="DTR307"/>
      <c r="DTS307"/>
      <c r="DTT307"/>
      <c r="DTU307"/>
      <c r="DTV307"/>
      <c r="DTW307"/>
      <c r="DTX307"/>
      <c r="DTY307"/>
      <c r="DTZ307"/>
      <c r="DUA307"/>
      <c r="DUB307"/>
      <c r="DUC307"/>
      <c r="DUD307"/>
      <c r="DUE307"/>
      <c r="DUF307"/>
      <c r="DUG307"/>
      <c r="DUH307"/>
      <c r="DUI307"/>
      <c r="DUJ307"/>
      <c r="DUK307"/>
      <c r="DUL307"/>
      <c r="DUM307"/>
      <c r="DUN307"/>
      <c r="DUO307"/>
      <c r="DUP307"/>
      <c r="DUQ307"/>
      <c r="DUR307"/>
      <c r="DUS307"/>
      <c r="DUT307"/>
      <c r="DUU307"/>
      <c r="DUV307"/>
      <c r="DUW307"/>
      <c r="DUX307"/>
      <c r="DUY307"/>
      <c r="DUZ307"/>
      <c r="DVA307"/>
      <c r="DVB307"/>
      <c r="DVC307"/>
      <c r="DVD307"/>
      <c r="DVE307"/>
      <c r="DVF307"/>
      <c r="DVG307"/>
      <c r="DVH307"/>
      <c r="DVI307"/>
      <c r="DVJ307"/>
      <c r="DVK307"/>
      <c r="DVL307"/>
      <c r="DVM307"/>
      <c r="DVN307"/>
      <c r="DVO307"/>
      <c r="DVP307"/>
      <c r="DVQ307"/>
      <c r="DVR307"/>
      <c r="DVS307"/>
      <c r="DVT307"/>
      <c r="DVU307"/>
      <c r="DVV307"/>
      <c r="DVW307"/>
      <c r="DVX307"/>
      <c r="DVY307"/>
      <c r="DVZ307"/>
      <c r="DWA307"/>
      <c r="DWB307"/>
      <c r="DWC307"/>
      <c r="DWD307"/>
      <c r="DWE307"/>
      <c r="DWF307"/>
      <c r="DWG307"/>
      <c r="DWH307"/>
      <c r="DWI307"/>
      <c r="DWJ307"/>
      <c r="DWK307"/>
      <c r="DWL307"/>
      <c r="DWM307"/>
      <c r="DWN307"/>
      <c r="DWO307"/>
      <c r="DWP307"/>
      <c r="DWQ307"/>
      <c r="DWR307"/>
      <c r="DWS307"/>
      <c r="DWT307"/>
      <c r="DWU307"/>
      <c r="DWV307"/>
      <c r="DWW307"/>
      <c r="DWX307"/>
      <c r="DWY307"/>
      <c r="DWZ307"/>
      <c r="DXA307"/>
      <c r="DXB307"/>
      <c r="DXC307"/>
      <c r="DXD307"/>
      <c r="DXE307"/>
      <c r="DXF307"/>
      <c r="DXG307"/>
      <c r="DXH307"/>
      <c r="DXI307"/>
      <c r="DXJ307"/>
      <c r="DXK307"/>
      <c r="DXL307"/>
      <c r="DXM307"/>
      <c r="DXN307"/>
      <c r="DXO307"/>
      <c r="DXP307"/>
      <c r="DXQ307"/>
      <c r="DXR307"/>
      <c r="DXS307"/>
      <c r="DXT307"/>
      <c r="DXU307"/>
      <c r="DXV307"/>
      <c r="DXW307"/>
      <c r="DXX307"/>
      <c r="DXY307"/>
      <c r="DXZ307"/>
      <c r="DYA307"/>
      <c r="DYB307"/>
      <c r="DYC307"/>
      <c r="DYD307"/>
      <c r="DYE307"/>
      <c r="DYF307"/>
      <c r="DYG307"/>
      <c r="DYH307"/>
      <c r="DYI307"/>
      <c r="DYJ307"/>
      <c r="DYK307"/>
      <c r="DYL307"/>
      <c r="DYM307"/>
      <c r="DYN307"/>
      <c r="DYO307"/>
      <c r="DYP307"/>
      <c r="DYQ307"/>
      <c r="DYR307"/>
      <c r="DYS307"/>
      <c r="DYT307"/>
      <c r="DYU307"/>
      <c r="DYV307"/>
      <c r="DYW307"/>
      <c r="DYX307"/>
      <c r="DYY307"/>
      <c r="DYZ307"/>
      <c r="DZA307"/>
      <c r="DZB307"/>
      <c r="DZC307"/>
      <c r="DZD307"/>
      <c r="DZE307"/>
      <c r="DZF307"/>
      <c r="DZG307"/>
      <c r="DZH307"/>
      <c r="DZI307"/>
      <c r="DZJ307"/>
      <c r="DZK307"/>
      <c r="DZL307"/>
      <c r="DZM307"/>
      <c r="DZN307"/>
      <c r="DZO307"/>
      <c r="DZP307"/>
      <c r="DZQ307"/>
      <c r="DZR307"/>
      <c r="DZS307"/>
      <c r="DZT307"/>
      <c r="DZU307"/>
      <c r="DZV307"/>
      <c r="DZW307"/>
      <c r="DZX307"/>
      <c r="DZY307"/>
      <c r="DZZ307"/>
      <c r="EAA307"/>
      <c r="EAB307"/>
      <c r="EAC307"/>
      <c r="EAD307"/>
      <c r="EAE307"/>
      <c r="EAF307"/>
      <c r="EAG307"/>
      <c r="EAH307"/>
      <c r="EAI307"/>
      <c r="EAJ307"/>
      <c r="EAK307"/>
      <c r="EAL307"/>
      <c r="EAM307"/>
      <c r="EAN307"/>
      <c r="EAO307"/>
      <c r="EAP307"/>
      <c r="EAQ307"/>
      <c r="EAR307"/>
      <c r="EAS307"/>
      <c r="EAT307"/>
      <c r="EAU307"/>
      <c r="EAV307"/>
      <c r="EAW307"/>
      <c r="EAX307"/>
      <c r="EAY307"/>
      <c r="EAZ307"/>
      <c r="EBA307"/>
      <c r="EBB307"/>
      <c r="EBC307"/>
      <c r="EBD307"/>
      <c r="EBE307"/>
      <c r="EBF307"/>
      <c r="EBG307"/>
      <c r="EBH307"/>
      <c r="EBI307"/>
      <c r="EBJ307"/>
      <c r="EBK307"/>
      <c r="EBL307"/>
      <c r="EBM307"/>
      <c r="EBN307"/>
      <c r="EBO307"/>
      <c r="EBP307"/>
      <c r="EBQ307"/>
      <c r="EBR307"/>
      <c r="EBS307"/>
      <c r="EBT307"/>
      <c r="EBU307"/>
      <c r="EBV307"/>
      <c r="EBW307"/>
      <c r="EBX307"/>
      <c r="EBY307"/>
      <c r="EBZ307"/>
      <c r="ECA307"/>
      <c r="ECB307"/>
      <c r="ECC307"/>
      <c r="ECD307"/>
      <c r="ECE307"/>
      <c r="ECF307"/>
      <c r="ECG307"/>
      <c r="ECH307"/>
      <c r="ECI307"/>
      <c r="ECJ307"/>
      <c r="ECK307"/>
      <c r="ECL307"/>
      <c r="ECM307"/>
      <c r="ECN307"/>
      <c r="ECO307"/>
      <c r="ECP307"/>
      <c r="ECQ307"/>
      <c r="ECR307"/>
      <c r="ECS307"/>
      <c r="ECT307"/>
      <c r="ECU307"/>
      <c r="ECV307"/>
      <c r="ECW307"/>
      <c r="ECX307"/>
      <c r="ECY307"/>
      <c r="ECZ307"/>
      <c r="EDA307"/>
      <c r="EDB307"/>
      <c r="EDC307"/>
      <c r="EDD307"/>
      <c r="EDE307"/>
      <c r="EDF307"/>
      <c r="EDG307"/>
      <c r="EDH307"/>
      <c r="EDI307"/>
      <c r="EDJ307"/>
      <c r="EDK307"/>
      <c r="EDL307"/>
      <c r="EDM307"/>
      <c r="EDN307"/>
      <c r="EDO307"/>
      <c r="EDP307"/>
      <c r="EDQ307"/>
      <c r="EDR307"/>
      <c r="EDS307"/>
      <c r="EDT307"/>
      <c r="EDU307"/>
      <c r="EDV307"/>
      <c r="EDW307"/>
      <c r="EDX307"/>
      <c r="EDY307"/>
      <c r="EDZ307"/>
      <c r="EEA307"/>
      <c r="EEB307"/>
      <c r="EEC307"/>
      <c r="EED307"/>
      <c r="EEE307"/>
      <c r="EEF307"/>
      <c r="EEG307"/>
      <c r="EEH307"/>
      <c r="EEI307"/>
      <c r="EEJ307"/>
      <c r="EEK307"/>
      <c r="EEL307"/>
      <c r="EEM307"/>
      <c r="EEN307"/>
      <c r="EEO307"/>
      <c r="EEP307"/>
      <c r="EEQ307"/>
      <c r="EER307"/>
      <c r="EES307"/>
      <c r="EET307"/>
      <c r="EEU307"/>
      <c r="EEV307"/>
      <c r="EEW307"/>
      <c r="EEX307"/>
      <c r="EEY307"/>
      <c r="EEZ307"/>
      <c r="EFA307"/>
      <c r="EFB307"/>
      <c r="EFC307"/>
      <c r="EFD307"/>
      <c r="EFE307"/>
      <c r="EFF307"/>
      <c r="EFG307"/>
      <c r="EFH307"/>
      <c r="EFI307"/>
      <c r="EFJ307"/>
      <c r="EFK307"/>
      <c r="EFL307"/>
      <c r="EFM307"/>
      <c r="EFN307"/>
      <c r="EFO307"/>
      <c r="EFP307"/>
      <c r="EFQ307"/>
      <c r="EFR307"/>
      <c r="EFS307"/>
      <c r="EFT307"/>
      <c r="EFU307"/>
      <c r="EFV307"/>
      <c r="EFW307"/>
      <c r="EFX307"/>
      <c r="EFY307"/>
      <c r="EFZ307"/>
      <c r="EGA307"/>
      <c r="EGB307"/>
      <c r="EGC307"/>
      <c r="EGD307"/>
      <c r="EGE307"/>
      <c r="EGF307"/>
      <c r="EGG307"/>
      <c r="EGH307"/>
      <c r="EGI307"/>
      <c r="EGJ307"/>
      <c r="EGK307"/>
      <c r="EGL307"/>
      <c r="EGM307"/>
      <c r="EGN307"/>
      <c r="EGO307"/>
      <c r="EGP307"/>
      <c r="EGQ307"/>
      <c r="EGR307"/>
      <c r="EGS307"/>
      <c r="EGT307"/>
      <c r="EGU307"/>
      <c r="EGV307"/>
      <c r="EGW307"/>
      <c r="EGX307"/>
      <c r="EGY307"/>
      <c r="EGZ307"/>
      <c r="EHA307"/>
      <c r="EHB307"/>
      <c r="EHC307"/>
      <c r="EHD307"/>
      <c r="EHE307"/>
      <c r="EHF307"/>
      <c r="EHG307"/>
      <c r="EHH307"/>
      <c r="EHI307"/>
      <c r="EHJ307"/>
      <c r="EHK307"/>
      <c r="EHL307"/>
      <c r="EHM307"/>
      <c r="EHN307"/>
      <c r="EHO307"/>
      <c r="EHP307"/>
      <c r="EHQ307"/>
      <c r="EHR307"/>
      <c r="EHS307"/>
      <c r="EHT307"/>
      <c r="EHU307"/>
      <c r="EHV307"/>
      <c r="EHW307"/>
      <c r="EHX307"/>
      <c r="EHY307"/>
      <c r="EHZ307"/>
      <c r="EIA307"/>
      <c r="EIB307"/>
      <c r="EIC307"/>
      <c r="EID307"/>
      <c r="EIE307"/>
      <c r="EIF307"/>
      <c r="EIG307"/>
      <c r="EIH307"/>
      <c r="EII307"/>
      <c r="EIJ307"/>
      <c r="EIK307"/>
      <c r="EIL307"/>
      <c r="EIM307"/>
      <c r="EIN307"/>
      <c r="EIO307"/>
      <c r="EIP307"/>
      <c r="EIQ307"/>
      <c r="EIR307"/>
      <c r="EIS307"/>
      <c r="EIT307"/>
      <c r="EIU307"/>
      <c r="EIV307"/>
      <c r="EIW307"/>
      <c r="EIX307"/>
      <c r="EIY307"/>
      <c r="EIZ307"/>
      <c r="EJA307"/>
      <c r="EJB307"/>
      <c r="EJC307"/>
      <c r="EJD307"/>
      <c r="EJE307"/>
      <c r="EJF307"/>
      <c r="EJG307"/>
      <c r="EJH307"/>
      <c r="EJI307"/>
      <c r="EJJ307"/>
      <c r="EJK307"/>
      <c r="EJL307"/>
      <c r="EJM307"/>
      <c r="EJN307"/>
      <c r="EJO307"/>
      <c r="EJP307"/>
      <c r="EJQ307"/>
      <c r="EJR307"/>
      <c r="EJS307"/>
      <c r="EJT307"/>
      <c r="EJU307"/>
      <c r="EJV307"/>
      <c r="EJW307"/>
      <c r="EJX307"/>
      <c r="EJY307"/>
      <c r="EJZ307"/>
      <c r="EKA307"/>
      <c r="EKB307"/>
      <c r="EKC307"/>
      <c r="EKD307"/>
      <c r="EKE307"/>
      <c r="EKF307"/>
      <c r="EKG307"/>
      <c r="EKH307"/>
      <c r="EKI307"/>
      <c r="EKJ307"/>
      <c r="EKK307"/>
      <c r="EKL307"/>
      <c r="EKM307"/>
      <c r="EKN307"/>
      <c r="EKO307"/>
      <c r="EKP307"/>
      <c r="EKQ307"/>
      <c r="EKR307"/>
      <c r="EKS307"/>
      <c r="EKT307"/>
      <c r="EKU307"/>
      <c r="EKV307"/>
      <c r="EKW307"/>
      <c r="EKX307"/>
      <c r="EKY307"/>
      <c r="EKZ307"/>
      <c r="ELA307"/>
      <c r="ELB307"/>
      <c r="ELC307"/>
      <c r="ELD307"/>
      <c r="ELE307"/>
      <c r="ELF307"/>
      <c r="ELG307"/>
      <c r="ELH307"/>
      <c r="ELI307"/>
      <c r="ELJ307"/>
      <c r="ELK307"/>
      <c r="ELL307"/>
      <c r="ELM307"/>
      <c r="ELN307"/>
      <c r="ELO307"/>
      <c r="ELP307"/>
      <c r="ELQ307"/>
      <c r="ELR307"/>
      <c r="ELS307"/>
      <c r="ELT307"/>
      <c r="ELU307"/>
      <c r="ELV307"/>
      <c r="ELW307"/>
      <c r="ELX307"/>
      <c r="ELY307"/>
      <c r="ELZ307"/>
      <c r="EMA307"/>
      <c r="EMB307"/>
      <c r="EMC307"/>
      <c r="EMD307"/>
      <c r="EME307"/>
      <c r="EMF307"/>
      <c r="EMG307"/>
      <c r="EMH307"/>
      <c r="EMI307"/>
      <c r="EMJ307"/>
      <c r="EMK307"/>
      <c r="EML307"/>
      <c r="EMM307"/>
      <c r="EMN307"/>
      <c r="EMO307"/>
      <c r="EMP307"/>
      <c r="EMQ307"/>
      <c r="EMR307"/>
      <c r="EMS307"/>
      <c r="EMT307"/>
      <c r="EMU307"/>
      <c r="EMV307"/>
      <c r="EMW307"/>
      <c r="EMX307"/>
      <c r="EMY307"/>
      <c r="EMZ307"/>
      <c r="ENA307"/>
      <c r="ENB307"/>
      <c r="ENC307"/>
      <c r="END307"/>
      <c r="ENE307"/>
      <c r="ENF307"/>
      <c r="ENG307"/>
      <c r="ENH307"/>
      <c r="ENI307"/>
      <c r="ENJ307"/>
      <c r="ENK307"/>
      <c r="ENL307"/>
      <c r="ENM307"/>
      <c r="ENN307"/>
      <c r="ENO307"/>
      <c r="ENP307"/>
      <c r="ENQ307"/>
      <c r="ENR307"/>
      <c r="ENS307"/>
      <c r="ENT307"/>
      <c r="ENU307"/>
      <c r="ENV307"/>
      <c r="ENW307"/>
      <c r="ENX307"/>
      <c r="ENY307"/>
      <c r="ENZ307"/>
      <c r="EOA307"/>
      <c r="EOB307"/>
      <c r="EOC307"/>
      <c r="EOD307"/>
      <c r="EOE307"/>
      <c r="EOF307"/>
      <c r="EOG307"/>
      <c r="EOH307"/>
      <c r="EOI307"/>
      <c r="EOJ307"/>
      <c r="EOK307"/>
      <c r="EOL307"/>
      <c r="EOM307"/>
      <c r="EON307"/>
      <c r="EOO307"/>
      <c r="EOP307"/>
      <c r="EOQ307"/>
      <c r="EOR307"/>
      <c r="EOS307"/>
      <c r="EOT307"/>
      <c r="EOU307"/>
      <c r="EOV307"/>
      <c r="EOW307"/>
      <c r="EOX307"/>
      <c r="EOY307"/>
      <c r="EOZ307"/>
      <c r="EPA307"/>
      <c r="EPB307"/>
      <c r="EPC307"/>
      <c r="EPD307"/>
      <c r="EPE307"/>
      <c r="EPF307"/>
      <c r="EPG307"/>
      <c r="EPH307"/>
      <c r="EPI307"/>
      <c r="EPJ307"/>
      <c r="EPK307"/>
      <c r="EPL307"/>
      <c r="EPM307"/>
      <c r="EPN307"/>
      <c r="EPO307"/>
      <c r="EPP307"/>
      <c r="EPQ307"/>
      <c r="EPR307"/>
      <c r="EPS307"/>
      <c r="EPT307"/>
      <c r="EPU307"/>
      <c r="EPV307"/>
      <c r="EPW307"/>
      <c r="EPX307"/>
      <c r="EPY307"/>
      <c r="EPZ307"/>
      <c r="EQA307"/>
      <c r="EQB307"/>
      <c r="EQC307"/>
      <c r="EQD307"/>
      <c r="EQE307"/>
      <c r="EQF307"/>
      <c r="EQG307"/>
      <c r="EQH307"/>
      <c r="EQI307"/>
      <c r="EQJ307"/>
      <c r="EQK307"/>
      <c r="EQL307"/>
      <c r="EQM307"/>
      <c r="EQN307"/>
      <c r="EQO307"/>
      <c r="EQP307"/>
      <c r="EQQ307"/>
      <c r="EQR307"/>
      <c r="EQS307"/>
      <c r="EQT307"/>
      <c r="EQU307"/>
      <c r="EQV307"/>
      <c r="EQW307"/>
      <c r="EQX307"/>
      <c r="EQY307"/>
      <c r="EQZ307"/>
      <c r="ERA307"/>
      <c r="ERB307"/>
      <c r="ERC307"/>
      <c r="ERD307"/>
      <c r="ERE307"/>
      <c r="ERF307"/>
      <c r="ERG307"/>
      <c r="ERH307"/>
      <c r="ERI307"/>
      <c r="ERJ307"/>
      <c r="ERK307"/>
      <c r="ERL307"/>
      <c r="ERM307"/>
      <c r="ERN307"/>
      <c r="ERO307"/>
      <c r="ERP307"/>
      <c r="ERQ307"/>
      <c r="ERR307"/>
      <c r="ERS307"/>
      <c r="ERT307"/>
      <c r="ERU307"/>
      <c r="ERV307"/>
      <c r="ERW307"/>
      <c r="ERX307"/>
      <c r="ERY307"/>
      <c r="ERZ307"/>
      <c r="ESA307"/>
      <c r="ESB307"/>
      <c r="ESC307"/>
      <c r="ESD307"/>
      <c r="ESE307"/>
      <c r="ESF307"/>
      <c r="ESG307"/>
      <c r="ESH307"/>
      <c r="ESI307"/>
      <c r="ESJ307"/>
      <c r="ESK307"/>
      <c r="ESL307"/>
      <c r="ESM307"/>
      <c r="ESN307"/>
      <c r="ESO307"/>
      <c r="ESP307"/>
      <c r="ESQ307"/>
      <c r="ESR307"/>
      <c r="ESS307"/>
      <c r="EST307"/>
      <c r="ESU307"/>
      <c r="ESV307"/>
      <c r="ESW307"/>
      <c r="ESX307"/>
      <c r="ESY307"/>
      <c r="ESZ307"/>
      <c r="ETA307"/>
      <c r="ETB307"/>
      <c r="ETC307"/>
      <c r="ETD307"/>
      <c r="ETE307"/>
      <c r="ETF307"/>
      <c r="ETG307"/>
      <c r="ETH307"/>
      <c r="ETI307"/>
      <c r="ETJ307"/>
      <c r="ETK307"/>
      <c r="ETL307"/>
      <c r="ETM307"/>
      <c r="ETN307"/>
      <c r="ETO307"/>
      <c r="ETP307"/>
      <c r="ETQ307"/>
      <c r="ETR307"/>
      <c r="ETS307"/>
      <c r="ETT307"/>
      <c r="ETU307"/>
      <c r="ETV307"/>
      <c r="ETW307"/>
      <c r="ETX307"/>
      <c r="ETY307"/>
      <c r="ETZ307"/>
      <c r="EUA307"/>
      <c r="EUB307"/>
      <c r="EUC307"/>
      <c r="EUD307"/>
      <c r="EUE307"/>
      <c r="EUF307"/>
      <c r="EUG307"/>
      <c r="EUH307"/>
      <c r="EUI307"/>
      <c r="EUJ307"/>
      <c r="EUK307"/>
      <c r="EUL307"/>
      <c r="EUM307"/>
      <c r="EUN307"/>
      <c r="EUO307"/>
      <c r="EUP307"/>
      <c r="EUQ307"/>
      <c r="EUR307"/>
      <c r="EUS307"/>
      <c r="EUT307"/>
      <c r="EUU307"/>
      <c r="EUV307"/>
      <c r="EUW307"/>
      <c r="EUX307"/>
      <c r="EUY307"/>
      <c r="EUZ307"/>
      <c r="EVA307"/>
      <c r="EVB307"/>
      <c r="EVC307"/>
      <c r="EVD307"/>
      <c r="EVE307"/>
      <c r="EVF307"/>
      <c r="EVG307"/>
      <c r="EVH307"/>
      <c r="EVI307"/>
      <c r="EVJ307"/>
      <c r="EVK307"/>
      <c r="EVL307"/>
      <c r="EVM307"/>
      <c r="EVN307"/>
      <c r="EVO307"/>
      <c r="EVP307"/>
      <c r="EVQ307"/>
      <c r="EVR307"/>
      <c r="EVS307"/>
      <c r="EVT307"/>
      <c r="EVU307"/>
      <c r="EVV307"/>
      <c r="EVW307"/>
      <c r="EVX307"/>
      <c r="EVY307"/>
      <c r="EVZ307"/>
      <c r="EWA307"/>
      <c r="EWB307"/>
      <c r="EWC307"/>
      <c r="EWD307"/>
      <c r="EWE307"/>
      <c r="EWF307"/>
      <c r="EWG307"/>
      <c r="EWH307"/>
      <c r="EWI307"/>
      <c r="EWJ307"/>
      <c r="EWK307"/>
      <c r="EWL307"/>
      <c r="EWM307"/>
      <c r="EWN307"/>
      <c r="EWO307"/>
      <c r="EWP307"/>
      <c r="EWQ307"/>
      <c r="EWR307"/>
      <c r="EWS307"/>
      <c r="EWT307"/>
      <c r="EWU307"/>
      <c r="EWV307"/>
      <c r="EWW307"/>
      <c r="EWX307"/>
      <c r="EWY307"/>
      <c r="EWZ307"/>
      <c r="EXA307"/>
      <c r="EXB307"/>
      <c r="EXC307"/>
      <c r="EXD307"/>
      <c r="EXE307"/>
      <c r="EXF307"/>
      <c r="EXG307"/>
      <c r="EXH307"/>
      <c r="EXI307"/>
      <c r="EXJ307"/>
      <c r="EXK307"/>
      <c r="EXL307"/>
      <c r="EXM307"/>
      <c r="EXN307"/>
      <c r="EXO307"/>
      <c r="EXP307"/>
      <c r="EXQ307"/>
      <c r="EXR307"/>
      <c r="EXS307"/>
      <c r="EXT307"/>
      <c r="EXU307"/>
      <c r="EXV307"/>
      <c r="EXW307"/>
      <c r="EXX307"/>
      <c r="EXY307"/>
      <c r="EXZ307"/>
      <c r="EYA307"/>
      <c r="EYB307"/>
      <c r="EYC307"/>
      <c r="EYD307"/>
      <c r="EYE307"/>
      <c r="EYF307"/>
      <c r="EYG307"/>
      <c r="EYH307"/>
      <c r="EYI307"/>
      <c r="EYJ307"/>
      <c r="EYK307"/>
      <c r="EYL307"/>
      <c r="EYM307"/>
      <c r="EYN307"/>
      <c r="EYO307"/>
      <c r="EYP307"/>
      <c r="EYQ307"/>
      <c r="EYR307"/>
      <c r="EYS307"/>
      <c r="EYT307"/>
      <c r="EYU307"/>
      <c r="EYV307"/>
      <c r="EYW307"/>
      <c r="EYX307"/>
      <c r="EYY307"/>
      <c r="EYZ307"/>
      <c r="EZA307"/>
      <c r="EZB307"/>
      <c r="EZC307"/>
      <c r="EZD307"/>
      <c r="EZE307"/>
      <c r="EZF307"/>
      <c r="EZG307"/>
      <c r="EZH307"/>
      <c r="EZI307"/>
      <c r="EZJ307"/>
      <c r="EZK307"/>
      <c r="EZL307"/>
      <c r="EZM307"/>
      <c r="EZN307"/>
      <c r="EZO307"/>
      <c r="EZP307"/>
      <c r="EZQ307"/>
      <c r="EZR307"/>
      <c r="EZS307"/>
      <c r="EZT307"/>
      <c r="EZU307"/>
      <c r="EZV307"/>
      <c r="EZW307"/>
      <c r="EZX307"/>
      <c r="EZY307"/>
      <c r="EZZ307"/>
      <c r="FAA307"/>
      <c r="FAB307"/>
      <c r="FAC307"/>
      <c r="FAD307"/>
      <c r="FAE307"/>
      <c r="FAF307"/>
      <c r="FAG307"/>
      <c r="FAH307"/>
      <c r="FAI307"/>
      <c r="FAJ307"/>
      <c r="FAK307"/>
      <c r="FAL307"/>
      <c r="FAM307"/>
      <c r="FAN307"/>
      <c r="FAO307"/>
      <c r="FAP307"/>
      <c r="FAQ307"/>
      <c r="FAR307"/>
      <c r="FAS307"/>
      <c r="FAT307"/>
      <c r="FAU307"/>
      <c r="FAV307"/>
      <c r="FAW307"/>
      <c r="FAX307"/>
      <c r="FAY307"/>
      <c r="FAZ307"/>
      <c r="FBA307"/>
      <c r="FBB307"/>
      <c r="FBC307"/>
      <c r="FBD307"/>
      <c r="FBE307"/>
      <c r="FBF307"/>
      <c r="FBG307"/>
      <c r="FBH307"/>
      <c r="FBI307"/>
      <c r="FBJ307"/>
      <c r="FBK307"/>
      <c r="FBL307"/>
      <c r="FBM307"/>
      <c r="FBN307"/>
      <c r="FBO307"/>
      <c r="FBP307"/>
      <c r="FBQ307"/>
      <c r="FBR307"/>
      <c r="FBS307"/>
      <c r="FBT307"/>
      <c r="FBU307"/>
      <c r="FBV307"/>
      <c r="FBW307"/>
      <c r="FBX307"/>
      <c r="FBY307"/>
      <c r="FBZ307"/>
      <c r="FCA307"/>
      <c r="FCB307"/>
      <c r="FCC307"/>
      <c r="FCD307"/>
      <c r="FCE307"/>
      <c r="FCF307"/>
      <c r="FCG307"/>
      <c r="FCH307"/>
      <c r="FCI307"/>
      <c r="FCJ307"/>
      <c r="FCK307"/>
      <c r="FCL307"/>
      <c r="FCM307"/>
      <c r="FCN307"/>
      <c r="FCO307"/>
      <c r="FCP307"/>
      <c r="FCQ307"/>
      <c r="FCR307"/>
      <c r="FCS307"/>
      <c r="FCT307"/>
      <c r="FCU307"/>
      <c r="FCV307"/>
      <c r="FCW307"/>
      <c r="FCX307"/>
      <c r="FCY307"/>
      <c r="FCZ307"/>
      <c r="FDA307"/>
      <c r="FDB307"/>
      <c r="FDC307"/>
      <c r="FDD307"/>
      <c r="FDE307"/>
      <c r="FDF307"/>
      <c r="FDG307"/>
      <c r="FDH307"/>
      <c r="FDI307"/>
      <c r="FDJ307"/>
      <c r="FDK307"/>
      <c r="FDL307"/>
      <c r="FDM307"/>
      <c r="FDN307"/>
      <c r="FDO307"/>
      <c r="FDP307"/>
      <c r="FDQ307"/>
      <c r="FDR307"/>
      <c r="FDS307"/>
      <c r="FDT307"/>
      <c r="FDU307"/>
      <c r="FDV307"/>
      <c r="FDW307"/>
      <c r="FDX307"/>
      <c r="FDY307"/>
      <c r="FDZ307"/>
      <c r="FEA307"/>
      <c r="FEB307"/>
      <c r="FEC307"/>
      <c r="FED307"/>
      <c r="FEE307"/>
      <c r="FEF307"/>
      <c r="FEG307"/>
      <c r="FEH307"/>
      <c r="FEI307"/>
      <c r="FEJ307"/>
      <c r="FEK307"/>
      <c r="FEL307"/>
      <c r="FEM307"/>
      <c r="FEN307"/>
      <c r="FEO307"/>
      <c r="FEP307"/>
      <c r="FEQ307"/>
      <c r="FER307"/>
      <c r="FES307"/>
      <c r="FET307"/>
      <c r="FEU307"/>
      <c r="FEV307"/>
      <c r="FEW307"/>
      <c r="FEX307"/>
      <c r="FEY307"/>
      <c r="FEZ307"/>
      <c r="FFA307"/>
      <c r="FFB307"/>
      <c r="FFC307"/>
      <c r="FFD307"/>
      <c r="FFE307"/>
      <c r="FFF307"/>
      <c r="FFG307"/>
      <c r="FFH307"/>
      <c r="FFI307"/>
      <c r="FFJ307"/>
      <c r="FFK307"/>
      <c r="FFL307"/>
      <c r="FFM307"/>
      <c r="FFN307"/>
      <c r="FFO307"/>
      <c r="FFP307"/>
      <c r="FFQ307"/>
      <c r="FFR307"/>
      <c r="FFS307"/>
      <c r="FFT307"/>
      <c r="FFU307"/>
      <c r="FFV307"/>
      <c r="FFW307"/>
      <c r="FFX307"/>
      <c r="FFY307"/>
      <c r="FFZ307"/>
      <c r="FGA307"/>
      <c r="FGB307"/>
      <c r="FGC307"/>
      <c r="FGD307"/>
      <c r="FGE307"/>
      <c r="FGF307"/>
      <c r="FGG307"/>
      <c r="FGH307"/>
      <c r="FGI307"/>
      <c r="FGJ307"/>
      <c r="FGK307"/>
      <c r="FGL307"/>
      <c r="FGM307"/>
      <c r="FGN307"/>
      <c r="FGO307"/>
      <c r="FGP307"/>
      <c r="FGQ307"/>
      <c r="FGR307"/>
      <c r="FGS307"/>
      <c r="FGT307"/>
      <c r="FGU307"/>
      <c r="FGV307"/>
      <c r="FGW307"/>
      <c r="FGX307"/>
      <c r="FGY307"/>
      <c r="FGZ307"/>
      <c r="FHA307"/>
      <c r="FHB307"/>
      <c r="FHC307"/>
      <c r="FHD307"/>
      <c r="FHE307"/>
      <c r="FHF307"/>
      <c r="FHG307"/>
      <c r="FHH307"/>
      <c r="FHI307"/>
      <c r="FHJ307"/>
      <c r="FHK307"/>
      <c r="FHL307"/>
      <c r="FHM307"/>
      <c r="FHN307"/>
      <c r="FHO307"/>
      <c r="FHP307"/>
      <c r="FHQ307"/>
      <c r="FHR307"/>
      <c r="FHS307"/>
      <c r="FHT307"/>
      <c r="FHU307"/>
      <c r="FHV307"/>
      <c r="FHW307"/>
      <c r="FHX307"/>
      <c r="FHY307"/>
      <c r="FHZ307"/>
      <c r="FIA307"/>
      <c r="FIB307"/>
      <c r="FIC307"/>
      <c r="FID307"/>
      <c r="FIE307"/>
      <c r="FIF307"/>
      <c r="FIG307"/>
      <c r="FIH307"/>
      <c r="FII307"/>
      <c r="FIJ307"/>
      <c r="FIK307"/>
      <c r="FIL307"/>
      <c r="FIM307"/>
      <c r="FIN307"/>
      <c r="FIO307"/>
      <c r="FIP307"/>
      <c r="FIQ307"/>
      <c r="FIR307"/>
      <c r="FIS307"/>
      <c r="FIT307"/>
      <c r="FIU307"/>
      <c r="FIV307"/>
      <c r="FIW307"/>
      <c r="FIX307"/>
      <c r="FIY307"/>
      <c r="FIZ307"/>
      <c r="FJA307"/>
      <c r="FJB307"/>
      <c r="FJC307"/>
      <c r="FJD307"/>
      <c r="FJE307"/>
      <c r="FJF307"/>
      <c r="FJG307"/>
      <c r="FJH307"/>
      <c r="FJI307"/>
      <c r="FJJ307"/>
      <c r="FJK307"/>
      <c r="FJL307"/>
      <c r="FJM307"/>
      <c r="FJN307"/>
      <c r="FJO307"/>
      <c r="FJP307"/>
      <c r="FJQ307"/>
      <c r="FJR307"/>
      <c r="FJS307"/>
      <c r="FJT307"/>
      <c r="FJU307"/>
      <c r="FJV307"/>
      <c r="FJW307"/>
      <c r="FJX307"/>
      <c r="FJY307"/>
      <c r="FJZ307"/>
      <c r="FKA307"/>
      <c r="FKB307"/>
      <c r="FKC307"/>
      <c r="FKD307"/>
      <c r="FKE307"/>
      <c r="FKF307"/>
      <c r="FKG307"/>
      <c r="FKH307"/>
      <c r="FKI307"/>
      <c r="FKJ307"/>
      <c r="FKK307"/>
      <c r="FKL307"/>
      <c r="FKM307"/>
      <c r="FKN307"/>
      <c r="FKO307"/>
      <c r="FKP307"/>
      <c r="FKQ307"/>
      <c r="FKR307"/>
      <c r="FKS307"/>
      <c r="FKT307"/>
      <c r="FKU307"/>
      <c r="FKV307"/>
      <c r="FKW307"/>
      <c r="FKX307"/>
      <c r="FKY307"/>
      <c r="FKZ307"/>
      <c r="FLA307"/>
      <c r="FLB307"/>
      <c r="FLC307"/>
      <c r="FLD307"/>
      <c r="FLE307"/>
      <c r="FLF307"/>
      <c r="FLG307"/>
      <c r="FLH307"/>
      <c r="FLI307"/>
      <c r="FLJ307"/>
      <c r="FLK307"/>
      <c r="FLL307"/>
      <c r="FLM307"/>
      <c r="FLN307"/>
      <c r="FLO307"/>
      <c r="FLP307"/>
      <c r="FLQ307"/>
      <c r="FLR307"/>
      <c r="FLS307"/>
      <c r="FLT307"/>
      <c r="FLU307"/>
      <c r="FLV307"/>
      <c r="FLW307"/>
      <c r="FLX307"/>
      <c r="FLY307"/>
      <c r="FLZ307"/>
      <c r="FMA307"/>
      <c r="FMB307"/>
      <c r="FMC307"/>
      <c r="FMD307"/>
      <c r="FME307"/>
      <c r="FMF307"/>
      <c r="FMG307"/>
      <c r="FMH307"/>
      <c r="FMI307"/>
      <c r="FMJ307"/>
      <c r="FMK307"/>
      <c r="FML307"/>
      <c r="FMM307"/>
      <c r="FMN307"/>
      <c r="FMO307"/>
      <c r="FMP307"/>
      <c r="FMQ307"/>
      <c r="FMR307"/>
      <c r="FMS307"/>
      <c r="FMT307"/>
      <c r="FMU307"/>
      <c r="FMV307"/>
      <c r="FMW307"/>
      <c r="FMX307"/>
      <c r="FMY307"/>
      <c r="FMZ307"/>
      <c r="FNA307"/>
      <c r="FNB307"/>
      <c r="FNC307"/>
      <c r="FND307"/>
      <c r="FNE307"/>
      <c r="FNF307"/>
      <c r="FNG307"/>
      <c r="FNH307"/>
      <c r="FNI307"/>
      <c r="FNJ307"/>
      <c r="FNK307"/>
      <c r="FNL307"/>
      <c r="FNM307"/>
      <c r="FNN307"/>
      <c r="FNO307"/>
      <c r="FNP307"/>
      <c r="FNQ307"/>
      <c r="FNR307"/>
      <c r="FNS307"/>
      <c r="FNT307"/>
      <c r="FNU307"/>
      <c r="FNV307"/>
      <c r="FNW307"/>
      <c r="FNX307"/>
      <c r="FNY307"/>
      <c r="FNZ307"/>
      <c r="FOA307"/>
      <c r="FOB307"/>
      <c r="FOC307"/>
      <c r="FOD307"/>
      <c r="FOE307"/>
      <c r="FOF307"/>
      <c r="FOG307"/>
      <c r="FOH307"/>
      <c r="FOI307"/>
      <c r="FOJ307"/>
      <c r="FOK307"/>
      <c r="FOL307"/>
      <c r="FOM307"/>
      <c r="FON307"/>
      <c r="FOO307"/>
      <c r="FOP307"/>
      <c r="FOQ307"/>
      <c r="FOR307"/>
      <c r="FOS307"/>
      <c r="FOT307"/>
      <c r="FOU307"/>
      <c r="FOV307"/>
      <c r="FOW307"/>
      <c r="FOX307"/>
      <c r="FOY307"/>
      <c r="FOZ307"/>
      <c r="FPA307"/>
      <c r="FPB307"/>
      <c r="FPC307"/>
      <c r="FPD307"/>
      <c r="FPE307"/>
      <c r="FPF307"/>
      <c r="FPG307"/>
      <c r="FPH307"/>
      <c r="FPI307"/>
      <c r="FPJ307"/>
      <c r="FPK307"/>
      <c r="FPL307"/>
      <c r="FPM307"/>
      <c r="FPN307"/>
      <c r="FPO307"/>
      <c r="FPP307"/>
      <c r="FPQ307"/>
      <c r="FPR307"/>
      <c r="FPS307"/>
      <c r="FPT307"/>
      <c r="FPU307"/>
      <c r="FPV307"/>
      <c r="FPW307"/>
      <c r="FPX307"/>
      <c r="FPY307"/>
      <c r="FPZ307"/>
      <c r="FQA307"/>
      <c r="FQB307"/>
      <c r="FQC307"/>
      <c r="FQD307"/>
      <c r="FQE307"/>
      <c r="FQF307"/>
      <c r="FQG307"/>
      <c r="FQH307"/>
      <c r="FQI307"/>
      <c r="FQJ307"/>
      <c r="FQK307"/>
      <c r="FQL307"/>
      <c r="FQM307"/>
      <c r="FQN307"/>
      <c r="FQO307"/>
      <c r="FQP307"/>
      <c r="FQQ307"/>
      <c r="FQR307"/>
      <c r="FQS307"/>
      <c r="FQT307"/>
      <c r="FQU307"/>
      <c r="FQV307"/>
      <c r="FQW307"/>
      <c r="FQX307"/>
      <c r="FQY307"/>
      <c r="FQZ307"/>
      <c r="FRA307"/>
      <c r="FRB307"/>
      <c r="FRC307"/>
      <c r="FRD307"/>
      <c r="FRE307"/>
      <c r="FRF307"/>
      <c r="FRG307"/>
      <c r="FRH307"/>
      <c r="FRI307"/>
      <c r="FRJ307"/>
      <c r="FRK307"/>
      <c r="FRL307"/>
      <c r="FRM307"/>
      <c r="FRN307"/>
      <c r="FRO307"/>
      <c r="FRP307"/>
      <c r="FRQ307"/>
      <c r="FRR307"/>
      <c r="FRS307"/>
      <c r="FRT307"/>
      <c r="FRU307"/>
      <c r="FRV307"/>
      <c r="FRW307"/>
      <c r="FRX307"/>
      <c r="FRY307"/>
      <c r="FRZ307"/>
      <c r="FSA307"/>
      <c r="FSB307"/>
      <c r="FSC307"/>
      <c r="FSD307"/>
      <c r="FSE307"/>
      <c r="FSF307"/>
      <c r="FSG307"/>
      <c r="FSH307"/>
      <c r="FSI307"/>
      <c r="FSJ307"/>
      <c r="FSK307"/>
      <c r="FSL307"/>
      <c r="FSM307"/>
      <c r="FSN307"/>
      <c r="FSO307"/>
      <c r="FSP307"/>
      <c r="FSQ307"/>
      <c r="FSR307"/>
      <c r="FSS307"/>
      <c r="FST307"/>
      <c r="FSU307"/>
      <c r="FSV307"/>
      <c r="FSW307"/>
      <c r="FSX307"/>
      <c r="FSY307"/>
      <c r="FSZ307"/>
      <c r="FTA307"/>
      <c r="FTB307"/>
      <c r="FTC307"/>
      <c r="FTD307"/>
      <c r="FTE307"/>
      <c r="FTF307"/>
      <c r="FTG307"/>
      <c r="FTH307"/>
      <c r="FTI307"/>
      <c r="FTJ307"/>
      <c r="FTK307"/>
      <c r="FTL307"/>
      <c r="FTM307"/>
      <c r="FTN307"/>
      <c r="FTO307"/>
      <c r="FTP307"/>
      <c r="FTQ307"/>
      <c r="FTR307"/>
      <c r="FTS307"/>
      <c r="FTT307"/>
      <c r="FTU307"/>
      <c r="FTV307"/>
      <c r="FTW307"/>
      <c r="FTX307"/>
      <c r="FTY307"/>
      <c r="FTZ307"/>
      <c r="FUA307"/>
      <c r="FUB307"/>
      <c r="FUC307"/>
      <c r="FUD307"/>
      <c r="FUE307"/>
      <c r="FUF307"/>
      <c r="FUG307"/>
      <c r="FUH307"/>
      <c r="FUI307"/>
      <c r="FUJ307"/>
      <c r="FUK307"/>
      <c r="FUL307"/>
      <c r="FUM307"/>
      <c r="FUN307"/>
      <c r="FUO307"/>
      <c r="FUP307"/>
      <c r="FUQ307"/>
      <c r="FUR307"/>
      <c r="FUS307"/>
      <c r="FUT307"/>
      <c r="FUU307"/>
      <c r="FUV307"/>
      <c r="FUW307"/>
      <c r="FUX307"/>
      <c r="FUY307"/>
      <c r="FUZ307"/>
      <c r="FVA307"/>
      <c r="FVB307"/>
      <c r="FVC307"/>
      <c r="FVD307"/>
      <c r="FVE307"/>
      <c r="FVF307"/>
      <c r="FVG307"/>
      <c r="FVH307"/>
      <c r="FVI307"/>
      <c r="FVJ307"/>
      <c r="FVK307"/>
      <c r="FVL307"/>
      <c r="FVM307"/>
      <c r="FVN307"/>
      <c r="FVO307"/>
      <c r="FVP307"/>
      <c r="FVQ307"/>
      <c r="FVR307"/>
      <c r="FVS307"/>
      <c r="FVT307"/>
      <c r="FVU307"/>
      <c r="FVV307"/>
      <c r="FVW307"/>
      <c r="FVX307"/>
      <c r="FVY307"/>
      <c r="FVZ307"/>
      <c r="FWA307"/>
      <c r="FWB307"/>
      <c r="FWC307"/>
      <c r="FWD307"/>
      <c r="FWE307"/>
      <c r="FWF307"/>
      <c r="FWG307"/>
      <c r="FWH307"/>
      <c r="FWI307"/>
      <c r="FWJ307"/>
      <c r="FWK307"/>
      <c r="FWL307"/>
      <c r="FWM307"/>
      <c r="FWN307"/>
      <c r="FWO307"/>
      <c r="FWP307"/>
      <c r="FWQ307"/>
      <c r="FWR307"/>
      <c r="FWS307"/>
      <c r="FWT307"/>
      <c r="FWU307"/>
      <c r="FWV307"/>
      <c r="FWW307"/>
      <c r="FWX307"/>
      <c r="FWY307"/>
      <c r="FWZ307"/>
      <c r="FXA307"/>
      <c r="FXB307"/>
      <c r="FXC307"/>
      <c r="FXD307"/>
      <c r="FXE307"/>
      <c r="FXF307"/>
      <c r="FXG307"/>
      <c r="FXH307"/>
      <c r="FXI307"/>
      <c r="FXJ307"/>
      <c r="FXK307"/>
      <c r="FXL307"/>
      <c r="FXM307"/>
      <c r="FXN307"/>
      <c r="FXO307"/>
      <c r="FXP307"/>
      <c r="FXQ307"/>
      <c r="FXR307"/>
      <c r="FXS307"/>
      <c r="FXT307"/>
      <c r="FXU307"/>
      <c r="FXV307"/>
      <c r="FXW307"/>
      <c r="FXX307"/>
      <c r="FXY307"/>
      <c r="FXZ307"/>
      <c r="FYA307"/>
      <c r="FYB307"/>
      <c r="FYC307"/>
      <c r="FYD307"/>
      <c r="FYE307"/>
      <c r="FYF307"/>
      <c r="FYG307"/>
      <c r="FYH307"/>
      <c r="FYI307"/>
      <c r="FYJ307"/>
      <c r="FYK307"/>
      <c r="FYL307"/>
      <c r="FYM307"/>
      <c r="FYN307"/>
      <c r="FYO307"/>
      <c r="FYP307"/>
      <c r="FYQ307"/>
      <c r="FYR307"/>
      <c r="FYS307"/>
      <c r="FYT307"/>
      <c r="FYU307"/>
      <c r="FYV307"/>
      <c r="FYW307"/>
      <c r="FYX307"/>
      <c r="FYY307"/>
      <c r="FYZ307"/>
      <c r="FZA307"/>
      <c r="FZB307"/>
      <c r="FZC307"/>
      <c r="FZD307"/>
      <c r="FZE307"/>
      <c r="FZF307"/>
      <c r="FZG307"/>
      <c r="FZH307"/>
      <c r="FZI307"/>
      <c r="FZJ307"/>
      <c r="FZK307"/>
      <c r="FZL307"/>
      <c r="FZM307"/>
      <c r="FZN307"/>
      <c r="FZO307"/>
      <c r="FZP307"/>
      <c r="FZQ307"/>
      <c r="FZR307"/>
      <c r="FZS307"/>
      <c r="FZT307"/>
      <c r="FZU307"/>
      <c r="FZV307"/>
      <c r="FZW307"/>
      <c r="FZX307"/>
      <c r="FZY307"/>
      <c r="FZZ307"/>
      <c r="GAA307"/>
      <c r="GAB307"/>
      <c r="GAC307"/>
      <c r="GAD307"/>
      <c r="GAE307"/>
      <c r="GAF307"/>
      <c r="GAG307"/>
      <c r="GAH307"/>
      <c r="GAI307"/>
      <c r="GAJ307"/>
      <c r="GAK307"/>
      <c r="GAL307"/>
      <c r="GAM307"/>
      <c r="GAN307"/>
      <c r="GAO307"/>
      <c r="GAP307"/>
      <c r="GAQ307"/>
      <c r="GAR307"/>
      <c r="GAS307"/>
      <c r="GAT307"/>
      <c r="GAU307"/>
      <c r="GAV307"/>
      <c r="GAW307"/>
      <c r="GAX307"/>
      <c r="GAY307"/>
      <c r="GAZ307"/>
      <c r="GBA307"/>
      <c r="GBB307"/>
      <c r="GBC307"/>
      <c r="GBD307"/>
      <c r="GBE307"/>
      <c r="GBF307"/>
      <c r="GBG307"/>
      <c r="GBH307"/>
      <c r="GBI307"/>
      <c r="GBJ307"/>
      <c r="GBK307"/>
      <c r="GBL307"/>
      <c r="GBM307"/>
      <c r="GBN307"/>
      <c r="GBO307"/>
      <c r="GBP307"/>
      <c r="GBQ307"/>
      <c r="GBR307"/>
      <c r="GBS307"/>
      <c r="GBT307"/>
      <c r="GBU307"/>
      <c r="GBV307"/>
      <c r="GBW307"/>
      <c r="GBX307"/>
      <c r="GBY307"/>
      <c r="GBZ307"/>
      <c r="GCA307"/>
      <c r="GCB307"/>
      <c r="GCC307"/>
      <c r="GCD307"/>
      <c r="GCE307"/>
      <c r="GCF307"/>
      <c r="GCG307"/>
      <c r="GCH307"/>
      <c r="GCI307"/>
      <c r="GCJ307"/>
      <c r="GCK307"/>
      <c r="GCL307"/>
      <c r="GCM307"/>
      <c r="GCN307"/>
      <c r="GCO307"/>
      <c r="GCP307"/>
      <c r="GCQ307"/>
      <c r="GCR307"/>
      <c r="GCS307"/>
      <c r="GCT307"/>
      <c r="GCU307"/>
      <c r="GCV307"/>
      <c r="GCW307"/>
      <c r="GCX307"/>
      <c r="GCY307"/>
      <c r="GCZ307"/>
      <c r="GDA307"/>
      <c r="GDB307"/>
      <c r="GDC307"/>
      <c r="GDD307"/>
      <c r="GDE307"/>
      <c r="GDF307"/>
      <c r="GDG307"/>
      <c r="GDH307"/>
      <c r="GDI307"/>
      <c r="GDJ307"/>
      <c r="GDK307"/>
      <c r="GDL307"/>
      <c r="GDM307"/>
      <c r="GDN307"/>
      <c r="GDO307"/>
      <c r="GDP307"/>
      <c r="GDQ307"/>
      <c r="GDR307"/>
      <c r="GDS307"/>
      <c r="GDT307"/>
      <c r="GDU307"/>
      <c r="GDV307"/>
      <c r="GDW307"/>
      <c r="GDX307"/>
      <c r="GDY307"/>
      <c r="GDZ307"/>
      <c r="GEA307"/>
      <c r="GEB307"/>
      <c r="GEC307"/>
      <c r="GED307"/>
      <c r="GEE307"/>
      <c r="GEF307"/>
      <c r="GEG307"/>
      <c r="GEH307"/>
      <c r="GEI307"/>
      <c r="GEJ307"/>
      <c r="GEK307"/>
      <c r="GEL307"/>
      <c r="GEM307"/>
      <c r="GEN307"/>
      <c r="GEO307"/>
      <c r="GEP307"/>
      <c r="GEQ307"/>
      <c r="GER307"/>
      <c r="GES307"/>
      <c r="GET307"/>
      <c r="GEU307"/>
      <c r="GEV307"/>
      <c r="GEW307"/>
      <c r="GEX307"/>
      <c r="GEY307"/>
      <c r="GEZ307"/>
      <c r="GFA307"/>
      <c r="GFB307"/>
      <c r="GFC307"/>
      <c r="GFD307"/>
      <c r="GFE307"/>
      <c r="GFF307"/>
      <c r="GFG307"/>
      <c r="GFH307"/>
      <c r="GFI307"/>
      <c r="GFJ307"/>
      <c r="GFK307"/>
      <c r="GFL307"/>
      <c r="GFM307"/>
      <c r="GFN307"/>
      <c r="GFO307"/>
      <c r="GFP307"/>
      <c r="GFQ307"/>
      <c r="GFR307"/>
      <c r="GFS307"/>
      <c r="GFT307"/>
      <c r="GFU307"/>
      <c r="GFV307"/>
      <c r="GFW307"/>
      <c r="GFX307"/>
      <c r="GFY307"/>
      <c r="GFZ307"/>
      <c r="GGA307"/>
      <c r="GGB307"/>
      <c r="GGC307"/>
      <c r="GGD307"/>
      <c r="GGE307"/>
      <c r="GGF307"/>
      <c r="GGG307"/>
      <c r="GGH307"/>
      <c r="GGI307"/>
      <c r="GGJ307"/>
      <c r="GGK307"/>
      <c r="GGL307"/>
      <c r="GGM307"/>
      <c r="GGN307"/>
      <c r="GGO307"/>
      <c r="GGP307"/>
      <c r="GGQ307"/>
      <c r="GGR307"/>
      <c r="GGS307"/>
      <c r="GGT307"/>
      <c r="GGU307"/>
      <c r="GGV307"/>
      <c r="GGW307"/>
      <c r="GGX307"/>
      <c r="GGY307"/>
      <c r="GGZ307"/>
      <c r="GHA307"/>
      <c r="GHB307"/>
      <c r="GHC307"/>
      <c r="GHD307"/>
      <c r="GHE307"/>
      <c r="GHF307"/>
      <c r="GHG307"/>
      <c r="GHH307"/>
      <c r="GHI307"/>
      <c r="GHJ307"/>
      <c r="GHK307"/>
      <c r="GHL307"/>
      <c r="GHM307"/>
      <c r="GHN307"/>
      <c r="GHO307"/>
      <c r="GHP307"/>
      <c r="GHQ307"/>
      <c r="GHR307"/>
      <c r="GHS307"/>
      <c r="GHT307"/>
      <c r="GHU307"/>
      <c r="GHV307"/>
      <c r="GHW307"/>
      <c r="GHX307"/>
      <c r="GHY307"/>
      <c r="GHZ307"/>
      <c r="GIA307"/>
      <c r="GIB307"/>
      <c r="GIC307"/>
      <c r="GID307"/>
      <c r="GIE307"/>
      <c r="GIF307"/>
      <c r="GIG307"/>
      <c r="GIH307"/>
      <c r="GII307"/>
      <c r="GIJ307"/>
      <c r="GIK307"/>
      <c r="GIL307"/>
      <c r="GIM307"/>
      <c r="GIN307"/>
      <c r="GIO307"/>
      <c r="GIP307"/>
      <c r="GIQ307"/>
      <c r="GIR307"/>
      <c r="GIS307"/>
      <c r="GIT307"/>
      <c r="GIU307"/>
      <c r="GIV307"/>
      <c r="GIW307"/>
      <c r="GIX307"/>
      <c r="GIY307"/>
      <c r="GIZ307"/>
      <c r="GJA307"/>
      <c r="GJB307"/>
      <c r="GJC307"/>
      <c r="GJD307"/>
      <c r="GJE307"/>
      <c r="GJF307"/>
      <c r="GJG307"/>
      <c r="GJH307"/>
      <c r="GJI307"/>
      <c r="GJJ307"/>
      <c r="GJK307"/>
      <c r="GJL307"/>
      <c r="GJM307"/>
      <c r="GJN307"/>
      <c r="GJO307"/>
      <c r="GJP307"/>
      <c r="GJQ307"/>
      <c r="GJR307"/>
      <c r="GJS307"/>
      <c r="GJT307"/>
      <c r="GJU307"/>
      <c r="GJV307"/>
      <c r="GJW307"/>
      <c r="GJX307"/>
      <c r="GJY307"/>
      <c r="GJZ307"/>
      <c r="GKA307"/>
      <c r="GKB307"/>
      <c r="GKC307"/>
      <c r="GKD307"/>
      <c r="GKE307"/>
      <c r="GKF307"/>
      <c r="GKG307"/>
      <c r="GKH307"/>
      <c r="GKI307"/>
      <c r="GKJ307"/>
      <c r="GKK307"/>
      <c r="GKL307"/>
      <c r="GKM307"/>
      <c r="GKN307"/>
      <c r="GKO307"/>
      <c r="GKP307"/>
      <c r="GKQ307"/>
      <c r="GKR307"/>
      <c r="GKS307"/>
      <c r="GKT307"/>
      <c r="GKU307"/>
      <c r="GKV307"/>
      <c r="GKW307"/>
      <c r="GKX307"/>
      <c r="GKY307"/>
      <c r="GKZ307"/>
      <c r="GLA307"/>
      <c r="GLB307"/>
      <c r="GLC307"/>
      <c r="GLD307"/>
      <c r="GLE307"/>
      <c r="GLF307"/>
      <c r="GLG307"/>
      <c r="GLH307"/>
      <c r="GLI307"/>
      <c r="GLJ307"/>
      <c r="GLK307"/>
      <c r="GLL307"/>
      <c r="GLM307"/>
      <c r="GLN307"/>
      <c r="GLO307"/>
      <c r="GLP307"/>
      <c r="GLQ307"/>
      <c r="GLR307"/>
      <c r="GLS307"/>
      <c r="GLT307"/>
      <c r="GLU307"/>
      <c r="GLV307"/>
      <c r="GLW307"/>
      <c r="GLX307"/>
      <c r="GLY307"/>
      <c r="GLZ307"/>
      <c r="GMA307"/>
      <c r="GMB307"/>
      <c r="GMC307"/>
      <c r="GMD307"/>
      <c r="GME307"/>
      <c r="GMF307"/>
      <c r="GMG307"/>
      <c r="GMH307"/>
      <c r="GMI307"/>
      <c r="GMJ307"/>
      <c r="GMK307"/>
      <c r="GML307"/>
      <c r="GMM307"/>
      <c r="GMN307"/>
      <c r="GMO307"/>
      <c r="GMP307"/>
      <c r="GMQ307"/>
      <c r="GMR307"/>
      <c r="GMS307"/>
      <c r="GMT307"/>
      <c r="GMU307"/>
      <c r="GMV307"/>
      <c r="GMW307"/>
      <c r="GMX307"/>
      <c r="GMY307"/>
      <c r="GMZ307"/>
      <c r="GNA307"/>
      <c r="GNB307"/>
      <c r="GNC307"/>
      <c r="GND307"/>
      <c r="GNE307"/>
      <c r="GNF307"/>
      <c r="GNG307"/>
      <c r="GNH307"/>
      <c r="GNI307"/>
      <c r="GNJ307"/>
      <c r="GNK307"/>
      <c r="GNL307"/>
      <c r="GNM307"/>
      <c r="GNN307"/>
      <c r="GNO307"/>
      <c r="GNP307"/>
      <c r="GNQ307"/>
      <c r="GNR307"/>
      <c r="GNS307"/>
      <c r="GNT307"/>
      <c r="GNU307"/>
      <c r="GNV307"/>
      <c r="GNW307"/>
      <c r="GNX307"/>
      <c r="GNY307"/>
      <c r="GNZ307"/>
      <c r="GOA307"/>
      <c r="GOB307"/>
      <c r="GOC307"/>
      <c r="GOD307"/>
      <c r="GOE307"/>
      <c r="GOF307"/>
      <c r="GOG307"/>
      <c r="GOH307"/>
      <c r="GOI307"/>
      <c r="GOJ307"/>
      <c r="GOK307"/>
      <c r="GOL307"/>
      <c r="GOM307"/>
      <c r="GON307"/>
      <c r="GOO307"/>
      <c r="GOP307"/>
      <c r="GOQ307"/>
      <c r="GOR307"/>
      <c r="GOS307"/>
      <c r="GOT307"/>
      <c r="GOU307"/>
      <c r="GOV307"/>
      <c r="GOW307"/>
      <c r="GOX307"/>
      <c r="GOY307"/>
      <c r="GOZ307"/>
      <c r="GPA307"/>
      <c r="GPB307"/>
      <c r="GPC307"/>
      <c r="GPD307"/>
      <c r="GPE307"/>
      <c r="GPF307"/>
      <c r="GPG307"/>
      <c r="GPH307"/>
      <c r="GPI307"/>
      <c r="GPJ307"/>
      <c r="GPK307"/>
      <c r="GPL307"/>
      <c r="GPM307"/>
      <c r="GPN307"/>
      <c r="GPO307"/>
      <c r="GPP307"/>
      <c r="GPQ307"/>
      <c r="GPR307"/>
      <c r="GPS307"/>
      <c r="GPT307"/>
      <c r="GPU307"/>
      <c r="GPV307"/>
      <c r="GPW307"/>
      <c r="GPX307"/>
      <c r="GPY307"/>
      <c r="GPZ307"/>
      <c r="GQA307"/>
      <c r="GQB307"/>
      <c r="GQC307"/>
      <c r="GQD307"/>
      <c r="GQE307"/>
      <c r="GQF307"/>
      <c r="GQG307"/>
      <c r="GQH307"/>
      <c r="GQI307"/>
      <c r="GQJ307"/>
      <c r="GQK307"/>
      <c r="GQL307"/>
      <c r="GQM307"/>
      <c r="GQN307"/>
      <c r="GQO307"/>
      <c r="GQP307"/>
      <c r="GQQ307"/>
      <c r="GQR307"/>
      <c r="GQS307"/>
      <c r="GQT307"/>
      <c r="GQU307"/>
      <c r="GQV307"/>
      <c r="GQW307"/>
      <c r="GQX307"/>
      <c r="GQY307"/>
      <c r="GQZ307"/>
      <c r="GRA307"/>
      <c r="GRB307"/>
      <c r="GRC307"/>
      <c r="GRD307"/>
      <c r="GRE307"/>
      <c r="GRF307"/>
      <c r="GRG307"/>
      <c r="GRH307"/>
      <c r="GRI307"/>
      <c r="GRJ307"/>
      <c r="GRK307"/>
      <c r="GRL307"/>
      <c r="GRM307"/>
      <c r="GRN307"/>
      <c r="GRO307"/>
      <c r="GRP307"/>
      <c r="GRQ307"/>
      <c r="GRR307"/>
      <c r="GRS307"/>
      <c r="GRT307"/>
      <c r="GRU307"/>
      <c r="GRV307"/>
      <c r="GRW307"/>
      <c r="GRX307"/>
      <c r="GRY307"/>
      <c r="GRZ307"/>
      <c r="GSA307"/>
      <c r="GSB307"/>
      <c r="GSC307"/>
      <c r="GSD307"/>
      <c r="GSE307"/>
      <c r="GSF307"/>
      <c r="GSG307"/>
      <c r="GSH307"/>
      <c r="GSI307"/>
      <c r="GSJ307"/>
      <c r="GSK307"/>
      <c r="GSL307"/>
      <c r="GSM307"/>
      <c r="GSN307"/>
      <c r="GSO307"/>
      <c r="GSP307"/>
      <c r="GSQ307"/>
      <c r="GSR307"/>
      <c r="GSS307"/>
      <c r="GST307"/>
      <c r="GSU307"/>
      <c r="GSV307"/>
      <c r="GSW307"/>
      <c r="GSX307"/>
      <c r="GSY307"/>
      <c r="GSZ307"/>
      <c r="GTA307"/>
      <c r="GTB307"/>
      <c r="GTC307"/>
      <c r="GTD307"/>
      <c r="GTE307"/>
      <c r="GTF307"/>
      <c r="GTG307"/>
      <c r="GTH307"/>
      <c r="GTI307"/>
      <c r="GTJ307"/>
      <c r="GTK307"/>
      <c r="GTL307"/>
      <c r="GTM307"/>
      <c r="GTN307"/>
      <c r="GTO307"/>
      <c r="GTP307"/>
      <c r="GTQ307"/>
      <c r="GTR307"/>
      <c r="GTS307"/>
      <c r="GTT307"/>
      <c r="GTU307"/>
      <c r="GTV307"/>
      <c r="GTW307"/>
      <c r="GTX307"/>
      <c r="GTY307"/>
      <c r="GTZ307"/>
      <c r="GUA307"/>
      <c r="GUB307"/>
      <c r="GUC307"/>
      <c r="GUD307"/>
      <c r="GUE307"/>
      <c r="GUF307"/>
      <c r="GUG307"/>
      <c r="GUH307"/>
      <c r="GUI307"/>
      <c r="GUJ307"/>
      <c r="GUK307"/>
      <c r="GUL307"/>
      <c r="GUM307"/>
      <c r="GUN307"/>
      <c r="GUO307"/>
      <c r="GUP307"/>
      <c r="GUQ307"/>
      <c r="GUR307"/>
      <c r="GUS307"/>
      <c r="GUT307"/>
      <c r="GUU307"/>
      <c r="GUV307"/>
      <c r="GUW307"/>
      <c r="GUX307"/>
      <c r="GUY307"/>
      <c r="GUZ307"/>
      <c r="GVA307"/>
      <c r="GVB307"/>
      <c r="GVC307"/>
      <c r="GVD307"/>
      <c r="GVE307"/>
      <c r="GVF307"/>
      <c r="GVG307"/>
      <c r="GVH307"/>
      <c r="GVI307"/>
      <c r="GVJ307"/>
      <c r="GVK307"/>
      <c r="GVL307"/>
      <c r="GVM307"/>
      <c r="GVN307"/>
      <c r="GVO307"/>
      <c r="GVP307"/>
      <c r="GVQ307"/>
      <c r="GVR307"/>
      <c r="GVS307"/>
      <c r="GVT307"/>
      <c r="GVU307"/>
      <c r="GVV307"/>
      <c r="GVW307"/>
      <c r="GVX307"/>
      <c r="GVY307"/>
      <c r="GVZ307"/>
      <c r="GWA307"/>
      <c r="GWB307"/>
      <c r="GWC307"/>
      <c r="GWD307"/>
      <c r="GWE307"/>
      <c r="GWF307"/>
      <c r="GWG307"/>
      <c r="GWH307"/>
      <c r="GWI307"/>
      <c r="GWJ307"/>
      <c r="GWK307"/>
      <c r="GWL307"/>
      <c r="GWM307"/>
      <c r="GWN307"/>
      <c r="GWO307"/>
      <c r="GWP307"/>
      <c r="GWQ307"/>
      <c r="GWR307"/>
      <c r="GWS307"/>
      <c r="GWT307"/>
      <c r="GWU307"/>
      <c r="GWV307"/>
      <c r="GWW307"/>
      <c r="GWX307"/>
      <c r="GWY307"/>
      <c r="GWZ307"/>
      <c r="GXA307"/>
      <c r="GXB307"/>
      <c r="GXC307"/>
      <c r="GXD307"/>
      <c r="GXE307"/>
      <c r="GXF307"/>
      <c r="GXG307"/>
      <c r="GXH307"/>
      <c r="GXI307"/>
      <c r="GXJ307"/>
      <c r="GXK307"/>
      <c r="GXL307"/>
      <c r="GXM307"/>
      <c r="GXN307"/>
      <c r="GXO307"/>
      <c r="GXP307"/>
      <c r="GXQ307"/>
      <c r="GXR307"/>
      <c r="GXS307"/>
      <c r="GXT307"/>
      <c r="GXU307"/>
      <c r="GXV307"/>
      <c r="GXW307"/>
      <c r="GXX307"/>
      <c r="GXY307"/>
      <c r="GXZ307"/>
      <c r="GYA307"/>
      <c r="GYB307"/>
      <c r="GYC307"/>
      <c r="GYD307"/>
      <c r="GYE307"/>
      <c r="GYF307"/>
      <c r="GYG307"/>
      <c r="GYH307"/>
      <c r="GYI307"/>
      <c r="GYJ307"/>
      <c r="GYK307"/>
      <c r="GYL307"/>
      <c r="GYM307"/>
      <c r="GYN307"/>
      <c r="GYO307"/>
      <c r="GYP307"/>
      <c r="GYQ307"/>
      <c r="GYR307"/>
      <c r="GYS307"/>
      <c r="GYT307"/>
      <c r="GYU307"/>
      <c r="GYV307"/>
      <c r="GYW307"/>
      <c r="GYX307"/>
      <c r="GYY307"/>
      <c r="GYZ307"/>
      <c r="GZA307"/>
      <c r="GZB307"/>
      <c r="GZC307"/>
      <c r="GZD307"/>
      <c r="GZE307"/>
      <c r="GZF307"/>
      <c r="GZG307"/>
      <c r="GZH307"/>
      <c r="GZI307"/>
      <c r="GZJ307"/>
      <c r="GZK307"/>
      <c r="GZL307"/>
      <c r="GZM307"/>
      <c r="GZN307"/>
      <c r="GZO307"/>
      <c r="GZP307"/>
      <c r="GZQ307"/>
      <c r="GZR307"/>
      <c r="GZS307"/>
      <c r="GZT307"/>
      <c r="GZU307"/>
      <c r="GZV307"/>
      <c r="GZW307"/>
      <c r="GZX307"/>
      <c r="GZY307"/>
      <c r="GZZ307"/>
      <c r="HAA307"/>
      <c r="HAB307"/>
      <c r="HAC307"/>
      <c r="HAD307"/>
      <c r="HAE307"/>
      <c r="HAF307"/>
      <c r="HAG307"/>
      <c r="HAH307"/>
      <c r="HAI307"/>
      <c r="HAJ307"/>
      <c r="HAK307"/>
      <c r="HAL307"/>
      <c r="HAM307"/>
      <c r="HAN307"/>
      <c r="HAO307"/>
      <c r="HAP307"/>
      <c r="HAQ307"/>
      <c r="HAR307"/>
      <c r="HAS307"/>
      <c r="HAT307"/>
      <c r="HAU307"/>
      <c r="HAV307"/>
      <c r="HAW307"/>
      <c r="HAX307"/>
      <c r="HAY307"/>
      <c r="HAZ307"/>
      <c r="HBA307"/>
      <c r="HBB307"/>
      <c r="HBC307"/>
      <c r="HBD307"/>
      <c r="HBE307"/>
      <c r="HBF307"/>
      <c r="HBG307"/>
      <c r="HBH307"/>
      <c r="HBI307"/>
      <c r="HBJ307"/>
      <c r="HBK307"/>
      <c r="HBL307"/>
      <c r="HBM307"/>
      <c r="HBN307"/>
      <c r="HBO307"/>
      <c r="HBP307"/>
      <c r="HBQ307"/>
      <c r="HBR307"/>
      <c r="HBS307"/>
      <c r="HBT307"/>
      <c r="HBU307"/>
      <c r="HBV307"/>
      <c r="HBW307"/>
      <c r="HBX307"/>
      <c r="HBY307"/>
      <c r="HBZ307"/>
      <c r="HCA307"/>
      <c r="HCB307"/>
      <c r="HCC307"/>
      <c r="HCD307"/>
      <c r="HCE307"/>
      <c r="HCF307"/>
      <c r="HCG307"/>
      <c r="HCH307"/>
      <c r="HCI307"/>
      <c r="HCJ307"/>
      <c r="HCK307"/>
      <c r="HCL307"/>
      <c r="HCM307"/>
      <c r="HCN307"/>
      <c r="HCO307"/>
      <c r="HCP307"/>
      <c r="HCQ307"/>
      <c r="HCR307"/>
      <c r="HCS307"/>
      <c r="HCT307"/>
      <c r="HCU307"/>
      <c r="HCV307"/>
      <c r="HCW307"/>
      <c r="HCX307"/>
      <c r="HCY307"/>
      <c r="HCZ307"/>
      <c r="HDA307"/>
      <c r="HDB307"/>
      <c r="HDC307"/>
      <c r="HDD307"/>
      <c r="HDE307"/>
      <c r="HDF307"/>
      <c r="HDG307"/>
      <c r="HDH307"/>
      <c r="HDI307"/>
      <c r="HDJ307"/>
      <c r="HDK307"/>
      <c r="HDL307"/>
      <c r="HDM307"/>
      <c r="HDN307"/>
      <c r="HDO307"/>
      <c r="HDP307"/>
      <c r="HDQ307"/>
      <c r="HDR307"/>
      <c r="HDS307"/>
      <c r="HDT307"/>
      <c r="HDU307"/>
      <c r="HDV307"/>
      <c r="HDW307"/>
      <c r="HDX307"/>
      <c r="HDY307"/>
      <c r="HDZ307"/>
      <c r="HEA307"/>
      <c r="HEB307"/>
      <c r="HEC307"/>
      <c r="HED307"/>
      <c r="HEE307"/>
      <c r="HEF307"/>
      <c r="HEG307"/>
      <c r="HEH307"/>
      <c r="HEI307"/>
      <c r="HEJ307"/>
      <c r="HEK307"/>
      <c r="HEL307"/>
      <c r="HEM307"/>
      <c r="HEN307"/>
      <c r="HEO307"/>
      <c r="HEP307"/>
      <c r="HEQ307"/>
      <c r="HER307"/>
      <c r="HES307"/>
      <c r="HET307"/>
      <c r="HEU307"/>
      <c r="HEV307"/>
      <c r="HEW307"/>
      <c r="HEX307"/>
      <c r="HEY307"/>
      <c r="HEZ307"/>
      <c r="HFA307"/>
      <c r="HFB307"/>
      <c r="HFC307"/>
      <c r="HFD307"/>
      <c r="HFE307"/>
      <c r="HFF307"/>
      <c r="HFG307"/>
      <c r="HFH307"/>
      <c r="HFI307"/>
      <c r="HFJ307"/>
      <c r="HFK307"/>
      <c r="HFL307"/>
      <c r="HFM307"/>
      <c r="HFN307"/>
      <c r="HFO307"/>
      <c r="HFP307"/>
      <c r="HFQ307"/>
      <c r="HFR307"/>
      <c r="HFS307"/>
      <c r="HFT307"/>
      <c r="HFU307"/>
      <c r="HFV307"/>
      <c r="HFW307"/>
      <c r="HFX307"/>
      <c r="HFY307"/>
      <c r="HFZ307"/>
      <c r="HGA307"/>
      <c r="HGB307"/>
      <c r="HGC307"/>
      <c r="HGD307"/>
      <c r="HGE307"/>
      <c r="HGF307"/>
      <c r="HGG307"/>
      <c r="HGH307"/>
      <c r="HGI307"/>
      <c r="HGJ307"/>
      <c r="HGK307"/>
      <c r="HGL307"/>
      <c r="HGM307"/>
      <c r="HGN307"/>
      <c r="HGO307"/>
      <c r="HGP307"/>
      <c r="HGQ307"/>
      <c r="HGR307"/>
      <c r="HGS307"/>
      <c r="HGT307"/>
      <c r="HGU307"/>
      <c r="HGV307"/>
      <c r="HGW307"/>
      <c r="HGX307"/>
      <c r="HGY307"/>
      <c r="HGZ307"/>
      <c r="HHA307"/>
      <c r="HHB307"/>
      <c r="HHC307"/>
      <c r="HHD307"/>
      <c r="HHE307"/>
      <c r="HHF307"/>
      <c r="HHG307"/>
      <c r="HHH307"/>
      <c r="HHI307"/>
      <c r="HHJ307"/>
      <c r="HHK307"/>
      <c r="HHL307"/>
      <c r="HHM307"/>
      <c r="HHN307"/>
      <c r="HHO307"/>
      <c r="HHP307"/>
      <c r="HHQ307"/>
      <c r="HHR307"/>
      <c r="HHS307"/>
      <c r="HHT307"/>
      <c r="HHU307"/>
      <c r="HHV307"/>
      <c r="HHW307"/>
      <c r="HHX307"/>
      <c r="HHY307"/>
      <c r="HHZ307"/>
      <c r="HIA307"/>
      <c r="HIB307"/>
      <c r="HIC307"/>
      <c r="HID307"/>
      <c r="HIE307"/>
      <c r="HIF307"/>
      <c r="HIG307"/>
      <c r="HIH307"/>
      <c r="HII307"/>
      <c r="HIJ307"/>
      <c r="HIK307"/>
      <c r="HIL307"/>
      <c r="HIM307"/>
      <c r="HIN307"/>
      <c r="HIO307"/>
      <c r="HIP307"/>
      <c r="HIQ307"/>
      <c r="HIR307"/>
      <c r="HIS307"/>
      <c r="HIT307"/>
      <c r="HIU307"/>
      <c r="HIV307"/>
      <c r="HIW307"/>
      <c r="HIX307"/>
      <c r="HIY307"/>
      <c r="HIZ307"/>
      <c r="HJA307"/>
      <c r="HJB307"/>
      <c r="HJC307"/>
      <c r="HJD307"/>
      <c r="HJE307"/>
      <c r="HJF307"/>
      <c r="HJG307"/>
      <c r="HJH307"/>
      <c r="HJI307"/>
      <c r="HJJ307"/>
      <c r="HJK307"/>
      <c r="HJL307"/>
      <c r="HJM307"/>
      <c r="HJN307"/>
      <c r="HJO307"/>
      <c r="HJP307"/>
      <c r="HJQ307"/>
      <c r="HJR307"/>
      <c r="HJS307"/>
      <c r="HJT307"/>
      <c r="HJU307"/>
      <c r="HJV307"/>
      <c r="HJW307"/>
      <c r="HJX307"/>
      <c r="HJY307"/>
      <c r="HJZ307"/>
      <c r="HKA307"/>
      <c r="HKB307"/>
      <c r="HKC307"/>
      <c r="HKD307"/>
      <c r="HKE307"/>
      <c r="HKF307"/>
      <c r="HKG307"/>
      <c r="HKH307"/>
      <c r="HKI307"/>
      <c r="HKJ307"/>
      <c r="HKK307"/>
      <c r="HKL307"/>
      <c r="HKM307"/>
      <c r="HKN307"/>
      <c r="HKO307"/>
      <c r="HKP307"/>
      <c r="HKQ307"/>
      <c r="HKR307"/>
      <c r="HKS307"/>
      <c r="HKT307"/>
      <c r="HKU307"/>
      <c r="HKV307"/>
      <c r="HKW307"/>
      <c r="HKX307"/>
      <c r="HKY307"/>
      <c r="HKZ307"/>
      <c r="HLA307"/>
      <c r="HLB307"/>
      <c r="HLC307"/>
      <c r="HLD307"/>
      <c r="HLE307"/>
      <c r="HLF307"/>
      <c r="HLG307"/>
      <c r="HLH307"/>
      <c r="HLI307"/>
      <c r="HLJ307"/>
      <c r="HLK307"/>
      <c r="HLL307"/>
      <c r="HLM307"/>
      <c r="HLN307"/>
      <c r="HLO307"/>
      <c r="HLP307"/>
      <c r="HLQ307"/>
      <c r="HLR307"/>
      <c r="HLS307"/>
      <c r="HLT307"/>
      <c r="HLU307"/>
      <c r="HLV307"/>
      <c r="HLW307"/>
      <c r="HLX307"/>
      <c r="HLY307"/>
      <c r="HLZ307"/>
      <c r="HMA307"/>
      <c r="HMB307"/>
      <c r="HMC307"/>
      <c r="HMD307"/>
      <c r="HME307"/>
      <c r="HMF307"/>
      <c r="HMG307"/>
      <c r="HMH307"/>
      <c r="HMI307"/>
      <c r="HMJ307"/>
      <c r="HMK307"/>
      <c r="HML307"/>
      <c r="HMM307"/>
      <c r="HMN307"/>
      <c r="HMO307"/>
      <c r="HMP307"/>
      <c r="HMQ307"/>
      <c r="HMR307"/>
      <c r="HMS307"/>
      <c r="HMT307"/>
      <c r="HMU307"/>
      <c r="HMV307"/>
      <c r="HMW307"/>
      <c r="HMX307"/>
      <c r="HMY307"/>
      <c r="HMZ307"/>
      <c r="HNA307"/>
      <c r="HNB307"/>
      <c r="HNC307"/>
      <c r="HND307"/>
      <c r="HNE307"/>
      <c r="HNF307"/>
      <c r="HNG307"/>
      <c r="HNH307"/>
      <c r="HNI307"/>
      <c r="HNJ307"/>
      <c r="HNK307"/>
      <c r="HNL307"/>
      <c r="HNM307"/>
      <c r="HNN307"/>
      <c r="HNO307"/>
      <c r="HNP307"/>
      <c r="HNQ307"/>
      <c r="HNR307"/>
      <c r="HNS307"/>
      <c r="HNT307"/>
      <c r="HNU307"/>
      <c r="HNV307"/>
      <c r="HNW307"/>
      <c r="HNX307"/>
      <c r="HNY307"/>
      <c r="HNZ307"/>
      <c r="HOA307"/>
      <c r="HOB307"/>
      <c r="HOC307"/>
      <c r="HOD307"/>
      <c r="HOE307"/>
      <c r="HOF307"/>
      <c r="HOG307"/>
      <c r="HOH307"/>
      <c r="HOI307"/>
      <c r="HOJ307"/>
      <c r="HOK307"/>
      <c r="HOL307"/>
      <c r="HOM307"/>
      <c r="HON307"/>
      <c r="HOO307"/>
      <c r="HOP307"/>
      <c r="HOQ307"/>
      <c r="HOR307"/>
      <c r="HOS307"/>
      <c r="HOT307"/>
      <c r="HOU307"/>
      <c r="HOV307"/>
      <c r="HOW307"/>
      <c r="HOX307"/>
      <c r="HOY307"/>
      <c r="HOZ307"/>
      <c r="HPA307"/>
      <c r="HPB307"/>
      <c r="HPC307"/>
      <c r="HPD307"/>
      <c r="HPE307"/>
      <c r="HPF307"/>
      <c r="HPG307"/>
      <c r="HPH307"/>
      <c r="HPI307"/>
      <c r="HPJ307"/>
      <c r="HPK307"/>
      <c r="HPL307"/>
      <c r="HPM307"/>
      <c r="HPN307"/>
      <c r="HPO307"/>
      <c r="HPP307"/>
      <c r="HPQ307"/>
      <c r="HPR307"/>
      <c r="HPS307"/>
      <c r="HPT307"/>
      <c r="HPU307"/>
      <c r="HPV307"/>
      <c r="HPW307"/>
      <c r="HPX307"/>
      <c r="HPY307"/>
      <c r="HPZ307"/>
      <c r="HQA307"/>
      <c r="HQB307"/>
      <c r="HQC307"/>
      <c r="HQD307"/>
      <c r="HQE307"/>
      <c r="HQF307"/>
      <c r="HQG307"/>
      <c r="HQH307"/>
      <c r="HQI307"/>
      <c r="HQJ307"/>
      <c r="HQK307"/>
      <c r="HQL307"/>
      <c r="HQM307"/>
      <c r="HQN307"/>
      <c r="HQO307"/>
      <c r="HQP307"/>
      <c r="HQQ307"/>
      <c r="HQR307"/>
      <c r="HQS307"/>
      <c r="HQT307"/>
      <c r="HQU307"/>
      <c r="HQV307"/>
      <c r="HQW307"/>
      <c r="HQX307"/>
      <c r="HQY307"/>
      <c r="HQZ307"/>
      <c r="HRA307"/>
      <c r="HRB307"/>
      <c r="HRC307"/>
      <c r="HRD307"/>
      <c r="HRE307"/>
      <c r="HRF307"/>
      <c r="HRG307"/>
      <c r="HRH307"/>
      <c r="HRI307"/>
      <c r="HRJ307"/>
      <c r="HRK307"/>
      <c r="HRL307"/>
      <c r="HRM307"/>
      <c r="HRN307"/>
      <c r="HRO307"/>
      <c r="HRP307"/>
      <c r="HRQ307"/>
      <c r="HRR307"/>
      <c r="HRS307"/>
      <c r="HRT307"/>
      <c r="HRU307"/>
      <c r="HRV307"/>
      <c r="HRW307"/>
      <c r="HRX307"/>
      <c r="HRY307"/>
      <c r="HRZ307"/>
      <c r="HSA307"/>
      <c r="HSB307"/>
      <c r="HSC307"/>
      <c r="HSD307"/>
      <c r="HSE307"/>
      <c r="HSF307"/>
      <c r="HSG307"/>
      <c r="HSH307"/>
      <c r="HSI307"/>
      <c r="HSJ307"/>
      <c r="HSK307"/>
      <c r="HSL307"/>
      <c r="HSM307"/>
      <c r="HSN307"/>
      <c r="HSO307"/>
      <c r="HSP307"/>
      <c r="HSQ307"/>
      <c r="HSR307"/>
      <c r="HSS307"/>
      <c r="HST307"/>
      <c r="HSU307"/>
      <c r="HSV307"/>
      <c r="HSW307"/>
      <c r="HSX307"/>
      <c r="HSY307"/>
      <c r="HSZ307"/>
      <c r="HTA307"/>
      <c r="HTB307"/>
      <c r="HTC307"/>
      <c r="HTD307"/>
      <c r="HTE307"/>
      <c r="HTF307"/>
      <c r="HTG307"/>
      <c r="HTH307"/>
      <c r="HTI307"/>
      <c r="HTJ307"/>
      <c r="HTK307"/>
      <c r="HTL307"/>
      <c r="HTM307"/>
      <c r="HTN307"/>
      <c r="HTO307"/>
      <c r="HTP307"/>
      <c r="HTQ307"/>
      <c r="HTR307"/>
      <c r="HTS307"/>
      <c r="HTT307"/>
      <c r="HTU307"/>
      <c r="HTV307"/>
      <c r="HTW307"/>
      <c r="HTX307"/>
      <c r="HTY307"/>
      <c r="HTZ307"/>
      <c r="HUA307"/>
      <c r="HUB307"/>
      <c r="HUC307"/>
      <c r="HUD307"/>
      <c r="HUE307"/>
      <c r="HUF307"/>
      <c r="HUG307"/>
      <c r="HUH307"/>
      <c r="HUI307"/>
      <c r="HUJ307"/>
      <c r="HUK307"/>
      <c r="HUL307"/>
      <c r="HUM307"/>
      <c r="HUN307"/>
      <c r="HUO307"/>
      <c r="HUP307"/>
      <c r="HUQ307"/>
      <c r="HUR307"/>
      <c r="HUS307"/>
      <c r="HUT307"/>
      <c r="HUU307"/>
      <c r="HUV307"/>
      <c r="HUW307"/>
      <c r="HUX307"/>
      <c r="HUY307"/>
      <c r="HUZ307"/>
      <c r="HVA307"/>
      <c r="HVB307"/>
      <c r="HVC307"/>
      <c r="HVD307"/>
      <c r="HVE307"/>
      <c r="HVF307"/>
      <c r="HVG307"/>
      <c r="HVH307"/>
      <c r="HVI307"/>
      <c r="HVJ307"/>
      <c r="HVK307"/>
      <c r="HVL307"/>
      <c r="HVM307"/>
      <c r="HVN307"/>
      <c r="HVO307"/>
      <c r="HVP307"/>
      <c r="HVQ307"/>
      <c r="HVR307"/>
      <c r="HVS307"/>
      <c r="HVT307"/>
      <c r="HVU307"/>
      <c r="HVV307"/>
      <c r="HVW307"/>
      <c r="HVX307"/>
      <c r="HVY307"/>
      <c r="HVZ307"/>
      <c r="HWA307"/>
      <c r="HWB307"/>
      <c r="HWC307"/>
      <c r="HWD307"/>
      <c r="HWE307"/>
      <c r="HWF307"/>
      <c r="HWG307"/>
      <c r="HWH307"/>
      <c r="HWI307"/>
      <c r="HWJ307"/>
      <c r="HWK307"/>
      <c r="HWL307"/>
      <c r="HWM307"/>
      <c r="HWN307"/>
      <c r="HWO307"/>
      <c r="HWP307"/>
      <c r="HWQ307"/>
      <c r="HWR307"/>
      <c r="HWS307"/>
      <c r="HWT307"/>
      <c r="HWU307"/>
      <c r="HWV307"/>
      <c r="HWW307"/>
      <c r="HWX307"/>
      <c r="HWY307"/>
      <c r="HWZ307"/>
      <c r="HXA307"/>
      <c r="HXB307"/>
      <c r="HXC307"/>
      <c r="HXD307"/>
      <c r="HXE307"/>
      <c r="HXF307"/>
      <c r="HXG307"/>
      <c r="HXH307"/>
      <c r="HXI307"/>
      <c r="HXJ307"/>
      <c r="HXK307"/>
      <c r="HXL307"/>
      <c r="HXM307"/>
      <c r="HXN307"/>
      <c r="HXO307"/>
      <c r="HXP307"/>
      <c r="HXQ307"/>
      <c r="HXR307"/>
      <c r="HXS307"/>
      <c r="HXT307"/>
      <c r="HXU307"/>
      <c r="HXV307"/>
      <c r="HXW307"/>
      <c r="HXX307"/>
      <c r="HXY307"/>
      <c r="HXZ307"/>
      <c r="HYA307"/>
      <c r="HYB307"/>
      <c r="HYC307"/>
      <c r="HYD307"/>
      <c r="HYE307"/>
      <c r="HYF307"/>
      <c r="HYG307"/>
      <c r="HYH307"/>
      <c r="HYI307"/>
      <c r="HYJ307"/>
      <c r="HYK307"/>
      <c r="HYL307"/>
      <c r="HYM307"/>
      <c r="HYN307"/>
      <c r="HYO307"/>
      <c r="HYP307"/>
      <c r="HYQ307"/>
      <c r="HYR307"/>
      <c r="HYS307"/>
      <c r="HYT307"/>
      <c r="HYU307"/>
      <c r="HYV307"/>
      <c r="HYW307"/>
      <c r="HYX307"/>
      <c r="HYY307"/>
      <c r="HYZ307"/>
      <c r="HZA307"/>
      <c r="HZB307"/>
      <c r="HZC307"/>
      <c r="HZD307"/>
      <c r="HZE307"/>
      <c r="HZF307"/>
      <c r="HZG307"/>
      <c r="HZH307"/>
      <c r="HZI307"/>
      <c r="HZJ307"/>
      <c r="HZK307"/>
      <c r="HZL307"/>
      <c r="HZM307"/>
      <c r="HZN307"/>
      <c r="HZO307"/>
      <c r="HZP307"/>
      <c r="HZQ307"/>
      <c r="HZR307"/>
      <c r="HZS307"/>
      <c r="HZT307"/>
      <c r="HZU307"/>
      <c r="HZV307"/>
      <c r="HZW307"/>
      <c r="HZX307"/>
      <c r="HZY307"/>
      <c r="HZZ307"/>
      <c r="IAA307"/>
      <c r="IAB307"/>
      <c r="IAC307"/>
      <c r="IAD307"/>
      <c r="IAE307"/>
      <c r="IAF307"/>
      <c r="IAG307"/>
      <c r="IAH307"/>
      <c r="IAI307"/>
      <c r="IAJ307"/>
      <c r="IAK307"/>
      <c r="IAL307"/>
      <c r="IAM307"/>
      <c r="IAN307"/>
      <c r="IAO307"/>
      <c r="IAP307"/>
      <c r="IAQ307"/>
      <c r="IAR307"/>
      <c r="IAS307"/>
      <c r="IAT307"/>
      <c r="IAU307"/>
      <c r="IAV307"/>
      <c r="IAW307"/>
      <c r="IAX307"/>
      <c r="IAY307"/>
      <c r="IAZ307"/>
      <c r="IBA307"/>
      <c r="IBB307"/>
      <c r="IBC307"/>
      <c r="IBD307"/>
      <c r="IBE307"/>
      <c r="IBF307"/>
      <c r="IBG307"/>
      <c r="IBH307"/>
      <c r="IBI307"/>
      <c r="IBJ307"/>
      <c r="IBK307"/>
      <c r="IBL307"/>
      <c r="IBM307"/>
      <c r="IBN307"/>
      <c r="IBO307"/>
      <c r="IBP307"/>
      <c r="IBQ307"/>
      <c r="IBR307"/>
      <c r="IBS307"/>
      <c r="IBT307"/>
      <c r="IBU307"/>
      <c r="IBV307"/>
      <c r="IBW307"/>
      <c r="IBX307"/>
      <c r="IBY307"/>
      <c r="IBZ307"/>
      <c r="ICA307"/>
      <c r="ICB307"/>
      <c r="ICC307"/>
      <c r="ICD307"/>
      <c r="ICE307"/>
      <c r="ICF307"/>
      <c r="ICG307"/>
      <c r="ICH307"/>
      <c r="ICI307"/>
      <c r="ICJ307"/>
      <c r="ICK307"/>
      <c r="ICL307"/>
      <c r="ICM307"/>
      <c r="ICN307"/>
      <c r="ICO307"/>
      <c r="ICP307"/>
      <c r="ICQ307"/>
      <c r="ICR307"/>
      <c r="ICS307"/>
      <c r="ICT307"/>
      <c r="ICU307"/>
      <c r="ICV307"/>
      <c r="ICW307"/>
      <c r="ICX307"/>
      <c r="ICY307"/>
      <c r="ICZ307"/>
      <c r="IDA307"/>
      <c r="IDB307"/>
      <c r="IDC307"/>
      <c r="IDD307"/>
      <c r="IDE307"/>
      <c r="IDF307"/>
      <c r="IDG307"/>
      <c r="IDH307"/>
      <c r="IDI307"/>
      <c r="IDJ307"/>
      <c r="IDK307"/>
      <c r="IDL307"/>
      <c r="IDM307"/>
      <c r="IDN307"/>
      <c r="IDO307"/>
      <c r="IDP307"/>
      <c r="IDQ307"/>
      <c r="IDR307"/>
      <c r="IDS307"/>
      <c r="IDT307"/>
      <c r="IDU307"/>
      <c r="IDV307"/>
      <c r="IDW307"/>
      <c r="IDX307"/>
      <c r="IDY307"/>
      <c r="IDZ307"/>
      <c r="IEA307"/>
      <c r="IEB307"/>
      <c r="IEC307"/>
      <c r="IED307"/>
      <c r="IEE307"/>
      <c r="IEF307"/>
      <c r="IEG307"/>
      <c r="IEH307"/>
      <c r="IEI307"/>
      <c r="IEJ307"/>
      <c r="IEK307"/>
      <c r="IEL307"/>
      <c r="IEM307"/>
      <c r="IEN307"/>
      <c r="IEO307"/>
      <c r="IEP307"/>
      <c r="IEQ307"/>
      <c r="IER307"/>
      <c r="IES307"/>
      <c r="IET307"/>
      <c r="IEU307"/>
      <c r="IEV307"/>
      <c r="IEW307"/>
      <c r="IEX307"/>
      <c r="IEY307"/>
      <c r="IEZ307"/>
      <c r="IFA307"/>
      <c r="IFB307"/>
      <c r="IFC307"/>
      <c r="IFD307"/>
      <c r="IFE307"/>
      <c r="IFF307"/>
      <c r="IFG307"/>
      <c r="IFH307"/>
      <c r="IFI307"/>
      <c r="IFJ307"/>
      <c r="IFK307"/>
      <c r="IFL307"/>
      <c r="IFM307"/>
      <c r="IFN307"/>
      <c r="IFO307"/>
      <c r="IFP307"/>
      <c r="IFQ307"/>
      <c r="IFR307"/>
      <c r="IFS307"/>
      <c r="IFT307"/>
      <c r="IFU307"/>
      <c r="IFV307"/>
      <c r="IFW307"/>
      <c r="IFX307"/>
      <c r="IFY307"/>
      <c r="IFZ307"/>
      <c r="IGA307"/>
      <c r="IGB307"/>
      <c r="IGC307"/>
      <c r="IGD307"/>
      <c r="IGE307"/>
      <c r="IGF307"/>
      <c r="IGG307"/>
      <c r="IGH307"/>
      <c r="IGI307"/>
      <c r="IGJ307"/>
      <c r="IGK307"/>
      <c r="IGL307"/>
      <c r="IGM307"/>
      <c r="IGN307"/>
      <c r="IGO307"/>
      <c r="IGP307"/>
      <c r="IGQ307"/>
      <c r="IGR307"/>
      <c r="IGS307"/>
      <c r="IGT307"/>
      <c r="IGU307"/>
      <c r="IGV307"/>
      <c r="IGW307"/>
      <c r="IGX307"/>
      <c r="IGY307"/>
      <c r="IGZ307"/>
      <c r="IHA307"/>
      <c r="IHB307"/>
      <c r="IHC307"/>
      <c r="IHD307"/>
      <c r="IHE307"/>
      <c r="IHF307"/>
      <c r="IHG307"/>
      <c r="IHH307"/>
      <c r="IHI307"/>
      <c r="IHJ307"/>
      <c r="IHK307"/>
      <c r="IHL307"/>
      <c r="IHM307"/>
      <c r="IHN307"/>
      <c r="IHO307"/>
      <c r="IHP307"/>
      <c r="IHQ307"/>
      <c r="IHR307"/>
      <c r="IHS307"/>
      <c r="IHT307"/>
      <c r="IHU307"/>
      <c r="IHV307"/>
      <c r="IHW307"/>
      <c r="IHX307"/>
      <c r="IHY307"/>
      <c r="IHZ307"/>
      <c r="IIA307"/>
      <c r="IIB307"/>
      <c r="IIC307"/>
      <c r="IID307"/>
      <c r="IIE307"/>
      <c r="IIF307"/>
      <c r="IIG307"/>
      <c r="IIH307"/>
      <c r="III307"/>
      <c r="IIJ307"/>
      <c r="IIK307"/>
      <c r="IIL307"/>
      <c r="IIM307"/>
      <c r="IIN307"/>
      <c r="IIO307"/>
      <c r="IIP307"/>
      <c r="IIQ307"/>
      <c r="IIR307"/>
      <c r="IIS307"/>
      <c r="IIT307"/>
      <c r="IIU307"/>
      <c r="IIV307"/>
      <c r="IIW307"/>
      <c r="IIX307"/>
      <c r="IIY307"/>
      <c r="IIZ307"/>
      <c r="IJA307"/>
      <c r="IJB307"/>
      <c r="IJC307"/>
      <c r="IJD307"/>
      <c r="IJE307"/>
      <c r="IJF307"/>
      <c r="IJG307"/>
      <c r="IJH307"/>
      <c r="IJI307"/>
      <c r="IJJ307"/>
      <c r="IJK307"/>
      <c r="IJL307"/>
      <c r="IJM307"/>
      <c r="IJN307"/>
      <c r="IJO307"/>
      <c r="IJP307"/>
      <c r="IJQ307"/>
      <c r="IJR307"/>
      <c r="IJS307"/>
      <c r="IJT307"/>
      <c r="IJU307"/>
      <c r="IJV307"/>
      <c r="IJW307"/>
      <c r="IJX307"/>
      <c r="IJY307"/>
      <c r="IJZ307"/>
      <c r="IKA307"/>
      <c r="IKB307"/>
      <c r="IKC307"/>
      <c r="IKD307"/>
      <c r="IKE307"/>
      <c r="IKF307"/>
      <c r="IKG307"/>
      <c r="IKH307"/>
      <c r="IKI307"/>
      <c r="IKJ307"/>
      <c r="IKK307"/>
      <c r="IKL307"/>
      <c r="IKM307"/>
      <c r="IKN307"/>
      <c r="IKO307"/>
      <c r="IKP307"/>
      <c r="IKQ307"/>
      <c r="IKR307"/>
      <c r="IKS307"/>
      <c r="IKT307"/>
      <c r="IKU307"/>
      <c r="IKV307"/>
      <c r="IKW307"/>
      <c r="IKX307"/>
      <c r="IKY307"/>
      <c r="IKZ307"/>
      <c r="ILA307"/>
      <c r="ILB307"/>
      <c r="ILC307"/>
      <c r="ILD307"/>
      <c r="ILE307"/>
      <c r="ILF307"/>
      <c r="ILG307"/>
      <c r="ILH307"/>
      <c r="ILI307"/>
      <c r="ILJ307"/>
      <c r="ILK307"/>
      <c r="ILL307"/>
      <c r="ILM307"/>
      <c r="ILN307"/>
      <c r="ILO307"/>
      <c r="ILP307"/>
      <c r="ILQ307"/>
      <c r="ILR307"/>
      <c r="ILS307"/>
      <c r="ILT307"/>
      <c r="ILU307"/>
      <c r="ILV307"/>
      <c r="ILW307"/>
      <c r="ILX307"/>
      <c r="ILY307"/>
      <c r="ILZ307"/>
      <c r="IMA307"/>
      <c r="IMB307"/>
      <c r="IMC307"/>
      <c r="IMD307"/>
      <c r="IME307"/>
      <c r="IMF307"/>
      <c r="IMG307"/>
      <c r="IMH307"/>
      <c r="IMI307"/>
      <c r="IMJ307"/>
      <c r="IMK307"/>
      <c r="IML307"/>
      <c r="IMM307"/>
      <c r="IMN307"/>
      <c r="IMO307"/>
      <c r="IMP307"/>
      <c r="IMQ307"/>
      <c r="IMR307"/>
      <c r="IMS307"/>
      <c r="IMT307"/>
      <c r="IMU307"/>
      <c r="IMV307"/>
      <c r="IMW307"/>
      <c r="IMX307"/>
      <c r="IMY307"/>
      <c r="IMZ307"/>
      <c r="INA307"/>
      <c r="INB307"/>
      <c r="INC307"/>
      <c r="IND307"/>
      <c r="INE307"/>
      <c r="INF307"/>
      <c r="ING307"/>
      <c r="INH307"/>
      <c r="INI307"/>
      <c r="INJ307"/>
      <c r="INK307"/>
      <c r="INL307"/>
      <c r="INM307"/>
      <c r="INN307"/>
      <c r="INO307"/>
      <c r="INP307"/>
      <c r="INQ307"/>
      <c r="INR307"/>
      <c r="INS307"/>
      <c r="INT307"/>
      <c r="INU307"/>
      <c r="INV307"/>
      <c r="INW307"/>
      <c r="INX307"/>
      <c r="INY307"/>
      <c r="INZ307"/>
      <c r="IOA307"/>
      <c r="IOB307"/>
      <c r="IOC307"/>
      <c r="IOD307"/>
      <c r="IOE307"/>
      <c r="IOF307"/>
      <c r="IOG307"/>
      <c r="IOH307"/>
      <c r="IOI307"/>
      <c r="IOJ307"/>
      <c r="IOK307"/>
      <c r="IOL307"/>
      <c r="IOM307"/>
      <c r="ION307"/>
      <c r="IOO307"/>
      <c r="IOP307"/>
      <c r="IOQ307"/>
      <c r="IOR307"/>
      <c r="IOS307"/>
      <c r="IOT307"/>
      <c r="IOU307"/>
      <c r="IOV307"/>
      <c r="IOW307"/>
      <c r="IOX307"/>
      <c r="IOY307"/>
      <c r="IOZ307"/>
      <c r="IPA307"/>
      <c r="IPB307"/>
      <c r="IPC307"/>
      <c r="IPD307"/>
      <c r="IPE307"/>
      <c r="IPF307"/>
      <c r="IPG307"/>
      <c r="IPH307"/>
      <c r="IPI307"/>
      <c r="IPJ307"/>
      <c r="IPK307"/>
      <c r="IPL307"/>
      <c r="IPM307"/>
      <c r="IPN307"/>
      <c r="IPO307"/>
      <c r="IPP307"/>
      <c r="IPQ307"/>
      <c r="IPR307"/>
      <c r="IPS307"/>
      <c r="IPT307"/>
      <c r="IPU307"/>
      <c r="IPV307"/>
      <c r="IPW307"/>
      <c r="IPX307"/>
      <c r="IPY307"/>
      <c r="IPZ307"/>
      <c r="IQA307"/>
      <c r="IQB307"/>
      <c r="IQC307"/>
      <c r="IQD307"/>
      <c r="IQE307"/>
      <c r="IQF307"/>
      <c r="IQG307"/>
      <c r="IQH307"/>
      <c r="IQI307"/>
      <c r="IQJ307"/>
      <c r="IQK307"/>
      <c r="IQL307"/>
      <c r="IQM307"/>
      <c r="IQN307"/>
      <c r="IQO307"/>
      <c r="IQP307"/>
      <c r="IQQ307"/>
      <c r="IQR307"/>
      <c r="IQS307"/>
      <c r="IQT307"/>
      <c r="IQU307"/>
      <c r="IQV307"/>
      <c r="IQW307"/>
      <c r="IQX307"/>
      <c r="IQY307"/>
      <c r="IQZ307"/>
      <c r="IRA307"/>
      <c r="IRB307"/>
      <c r="IRC307"/>
      <c r="IRD307"/>
      <c r="IRE307"/>
      <c r="IRF307"/>
      <c r="IRG307"/>
      <c r="IRH307"/>
      <c r="IRI307"/>
      <c r="IRJ307"/>
      <c r="IRK307"/>
      <c r="IRL307"/>
      <c r="IRM307"/>
      <c r="IRN307"/>
      <c r="IRO307"/>
      <c r="IRP307"/>
      <c r="IRQ307"/>
      <c r="IRR307"/>
      <c r="IRS307"/>
      <c r="IRT307"/>
      <c r="IRU307"/>
      <c r="IRV307"/>
      <c r="IRW307"/>
      <c r="IRX307"/>
      <c r="IRY307"/>
      <c r="IRZ307"/>
      <c r="ISA307"/>
      <c r="ISB307"/>
      <c r="ISC307"/>
      <c r="ISD307"/>
      <c r="ISE307"/>
      <c r="ISF307"/>
      <c r="ISG307"/>
      <c r="ISH307"/>
      <c r="ISI307"/>
      <c r="ISJ307"/>
      <c r="ISK307"/>
      <c r="ISL307"/>
      <c r="ISM307"/>
      <c r="ISN307"/>
      <c r="ISO307"/>
      <c r="ISP307"/>
      <c r="ISQ307"/>
      <c r="ISR307"/>
      <c r="ISS307"/>
      <c r="IST307"/>
      <c r="ISU307"/>
      <c r="ISV307"/>
      <c r="ISW307"/>
      <c r="ISX307"/>
      <c r="ISY307"/>
      <c r="ISZ307"/>
      <c r="ITA307"/>
      <c r="ITB307"/>
      <c r="ITC307"/>
      <c r="ITD307"/>
      <c r="ITE307"/>
      <c r="ITF307"/>
      <c r="ITG307"/>
      <c r="ITH307"/>
      <c r="ITI307"/>
      <c r="ITJ307"/>
      <c r="ITK307"/>
      <c r="ITL307"/>
      <c r="ITM307"/>
      <c r="ITN307"/>
      <c r="ITO307"/>
      <c r="ITP307"/>
      <c r="ITQ307"/>
      <c r="ITR307"/>
      <c r="ITS307"/>
      <c r="ITT307"/>
      <c r="ITU307"/>
      <c r="ITV307"/>
      <c r="ITW307"/>
      <c r="ITX307"/>
      <c r="ITY307"/>
      <c r="ITZ307"/>
      <c r="IUA307"/>
      <c r="IUB307"/>
      <c r="IUC307"/>
      <c r="IUD307"/>
      <c r="IUE307"/>
      <c r="IUF307"/>
      <c r="IUG307"/>
      <c r="IUH307"/>
      <c r="IUI307"/>
      <c r="IUJ307"/>
      <c r="IUK307"/>
      <c r="IUL307"/>
      <c r="IUM307"/>
      <c r="IUN307"/>
      <c r="IUO307"/>
      <c r="IUP307"/>
      <c r="IUQ307"/>
      <c r="IUR307"/>
      <c r="IUS307"/>
      <c r="IUT307"/>
      <c r="IUU307"/>
      <c r="IUV307"/>
      <c r="IUW307"/>
      <c r="IUX307"/>
      <c r="IUY307"/>
      <c r="IUZ307"/>
      <c r="IVA307"/>
      <c r="IVB307"/>
      <c r="IVC307"/>
      <c r="IVD307"/>
      <c r="IVE307"/>
      <c r="IVF307"/>
      <c r="IVG307"/>
      <c r="IVH307"/>
      <c r="IVI307"/>
      <c r="IVJ307"/>
      <c r="IVK307"/>
      <c r="IVL307"/>
      <c r="IVM307"/>
      <c r="IVN307"/>
      <c r="IVO307"/>
      <c r="IVP307"/>
      <c r="IVQ307"/>
      <c r="IVR307"/>
      <c r="IVS307"/>
      <c r="IVT307"/>
      <c r="IVU307"/>
      <c r="IVV307"/>
      <c r="IVW307"/>
      <c r="IVX307"/>
      <c r="IVY307"/>
      <c r="IVZ307"/>
      <c r="IWA307"/>
      <c r="IWB307"/>
      <c r="IWC307"/>
      <c r="IWD307"/>
      <c r="IWE307"/>
      <c r="IWF307"/>
      <c r="IWG307"/>
      <c r="IWH307"/>
      <c r="IWI307"/>
      <c r="IWJ307"/>
      <c r="IWK307"/>
      <c r="IWL307"/>
      <c r="IWM307"/>
      <c r="IWN307"/>
      <c r="IWO307"/>
      <c r="IWP307"/>
      <c r="IWQ307"/>
      <c r="IWR307"/>
      <c r="IWS307"/>
      <c r="IWT307"/>
      <c r="IWU307"/>
      <c r="IWV307"/>
      <c r="IWW307"/>
      <c r="IWX307"/>
      <c r="IWY307"/>
      <c r="IWZ307"/>
      <c r="IXA307"/>
      <c r="IXB307"/>
      <c r="IXC307"/>
      <c r="IXD307"/>
      <c r="IXE307"/>
      <c r="IXF307"/>
      <c r="IXG307"/>
      <c r="IXH307"/>
      <c r="IXI307"/>
      <c r="IXJ307"/>
      <c r="IXK307"/>
      <c r="IXL307"/>
      <c r="IXM307"/>
      <c r="IXN307"/>
      <c r="IXO307"/>
      <c r="IXP307"/>
      <c r="IXQ307"/>
      <c r="IXR307"/>
      <c r="IXS307"/>
      <c r="IXT307"/>
      <c r="IXU307"/>
      <c r="IXV307"/>
      <c r="IXW307"/>
      <c r="IXX307"/>
      <c r="IXY307"/>
      <c r="IXZ307"/>
      <c r="IYA307"/>
      <c r="IYB307"/>
      <c r="IYC307"/>
      <c r="IYD307"/>
      <c r="IYE307"/>
      <c r="IYF307"/>
      <c r="IYG307"/>
      <c r="IYH307"/>
      <c r="IYI307"/>
      <c r="IYJ307"/>
      <c r="IYK307"/>
      <c r="IYL307"/>
      <c r="IYM307"/>
      <c r="IYN307"/>
      <c r="IYO307"/>
      <c r="IYP307"/>
      <c r="IYQ307"/>
      <c r="IYR307"/>
      <c r="IYS307"/>
      <c r="IYT307"/>
      <c r="IYU307"/>
      <c r="IYV307"/>
      <c r="IYW307"/>
      <c r="IYX307"/>
      <c r="IYY307"/>
      <c r="IYZ307"/>
      <c r="IZA307"/>
      <c r="IZB307"/>
      <c r="IZC307"/>
      <c r="IZD307"/>
      <c r="IZE307"/>
      <c r="IZF307"/>
      <c r="IZG307"/>
      <c r="IZH307"/>
      <c r="IZI307"/>
      <c r="IZJ307"/>
      <c r="IZK307"/>
      <c r="IZL307"/>
      <c r="IZM307"/>
      <c r="IZN307"/>
      <c r="IZO307"/>
      <c r="IZP307"/>
      <c r="IZQ307"/>
      <c r="IZR307"/>
      <c r="IZS307"/>
      <c r="IZT307"/>
      <c r="IZU307"/>
      <c r="IZV307"/>
      <c r="IZW307"/>
      <c r="IZX307"/>
      <c r="IZY307"/>
      <c r="IZZ307"/>
      <c r="JAA307"/>
      <c r="JAB307"/>
      <c r="JAC307"/>
      <c r="JAD307"/>
      <c r="JAE307"/>
      <c r="JAF307"/>
      <c r="JAG307"/>
      <c r="JAH307"/>
      <c r="JAI307"/>
      <c r="JAJ307"/>
      <c r="JAK307"/>
      <c r="JAL307"/>
      <c r="JAM307"/>
      <c r="JAN307"/>
      <c r="JAO307"/>
      <c r="JAP307"/>
      <c r="JAQ307"/>
      <c r="JAR307"/>
      <c r="JAS307"/>
      <c r="JAT307"/>
      <c r="JAU307"/>
      <c r="JAV307"/>
      <c r="JAW307"/>
      <c r="JAX307"/>
      <c r="JAY307"/>
      <c r="JAZ307"/>
      <c r="JBA307"/>
      <c r="JBB307"/>
      <c r="JBC307"/>
      <c r="JBD307"/>
      <c r="JBE307"/>
      <c r="JBF307"/>
      <c r="JBG307"/>
      <c r="JBH307"/>
      <c r="JBI307"/>
      <c r="JBJ307"/>
      <c r="JBK307"/>
      <c r="JBL307"/>
      <c r="JBM307"/>
      <c r="JBN307"/>
      <c r="JBO307"/>
      <c r="JBP307"/>
      <c r="JBQ307"/>
      <c r="JBR307"/>
      <c r="JBS307"/>
      <c r="JBT307"/>
      <c r="JBU307"/>
      <c r="JBV307"/>
      <c r="JBW307"/>
      <c r="JBX307"/>
      <c r="JBY307"/>
      <c r="JBZ307"/>
      <c r="JCA307"/>
      <c r="JCB307"/>
      <c r="JCC307"/>
      <c r="JCD307"/>
      <c r="JCE307"/>
      <c r="JCF307"/>
      <c r="JCG307"/>
      <c r="JCH307"/>
      <c r="JCI307"/>
      <c r="JCJ307"/>
      <c r="JCK307"/>
      <c r="JCL307"/>
      <c r="JCM307"/>
      <c r="JCN307"/>
      <c r="JCO307"/>
      <c r="JCP307"/>
      <c r="JCQ307"/>
      <c r="JCR307"/>
      <c r="JCS307"/>
      <c r="JCT307"/>
      <c r="JCU307"/>
      <c r="JCV307"/>
      <c r="JCW307"/>
      <c r="JCX307"/>
      <c r="JCY307"/>
      <c r="JCZ307"/>
      <c r="JDA307"/>
      <c r="JDB307"/>
      <c r="JDC307"/>
      <c r="JDD307"/>
      <c r="JDE307"/>
      <c r="JDF307"/>
      <c r="JDG307"/>
      <c r="JDH307"/>
      <c r="JDI307"/>
      <c r="JDJ307"/>
      <c r="JDK307"/>
      <c r="JDL307"/>
      <c r="JDM307"/>
      <c r="JDN307"/>
      <c r="JDO307"/>
      <c r="JDP307"/>
      <c r="JDQ307"/>
      <c r="JDR307"/>
      <c r="JDS307"/>
      <c r="JDT307"/>
      <c r="JDU307"/>
      <c r="JDV307"/>
      <c r="JDW307"/>
      <c r="JDX307"/>
      <c r="JDY307"/>
      <c r="JDZ307"/>
      <c r="JEA307"/>
      <c r="JEB307"/>
      <c r="JEC307"/>
      <c r="JED307"/>
      <c r="JEE307"/>
      <c r="JEF307"/>
      <c r="JEG307"/>
      <c r="JEH307"/>
      <c r="JEI307"/>
      <c r="JEJ307"/>
      <c r="JEK307"/>
      <c r="JEL307"/>
      <c r="JEM307"/>
      <c r="JEN307"/>
      <c r="JEO307"/>
      <c r="JEP307"/>
      <c r="JEQ307"/>
      <c r="JER307"/>
      <c r="JES307"/>
      <c r="JET307"/>
      <c r="JEU307"/>
      <c r="JEV307"/>
      <c r="JEW307"/>
      <c r="JEX307"/>
      <c r="JEY307"/>
      <c r="JEZ307"/>
      <c r="JFA307"/>
      <c r="JFB307"/>
      <c r="JFC307"/>
      <c r="JFD307"/>
      <c r="JFE307"/>
      <c r="JFF307"/>
      <c r="JFG307"/>
      <c r="JFH307"/>
      <c r="JFI307"/>
      <c r="JFJ307"/>
      <c r="JFK307"/>
      <c r="JFL307"/>
      <c r="JFM307"/>
      <c r="JFN307"/>
      <c r="JFO307"/>
      <c r="JFP307"/>
      <c r="JFQ307"/>
      <c r="JFR307"/>
      <c r="JFS307"/>
      <c r="JFT307"/>
      <c r="JFU307"/>
      <c r="JFV307"/>
      <c r="JFW307"/>
      <c r="JFX307"/>
      <c r="JFY307"/>
      <c r="JFZ307"/>
      <c r="JGA307"/>
      <c r="JGB307"/>
      <c r="JGC307"/>
      <c r="JGD307"/>
      <c r="JGE307"/>
      <c r="JGF307"/>
      <c r="JGG307"/>
      <c r="JGH307"/>
      <c r="JGI307"/>
      <c r="JGJ307"/>
      <c r="JGK307"/>
      <c r="JGL307"/>
      <c r="JGM307"/>
      <c r="JGN307"/>
      <c r="JGO307"/>
      <c r="JGP307"/>
      <c r="JGQ307"/>
      <c r="JGR307"/>
      <c r="JGS307"/>
      <c r="JGT307"/>
      <c r="JGU307"/>
      <c r="JGV307"/>
      <c r="JGW307"/>
      <c r="JGX307"/>
      <c r="JGY307"/>
      <c r="JGZ307"/>
      <c r="JHA307"/>
      <c r="JHB307"/>
      <c r="JHC307"/>
      <c r="JHD307"/>
      <c r="JHE307"/>
      <c r="JHF307"/>
      <c r="JHG307"/>
      <c r="JHH307"/>
      <c r="JHI307"/>
      <c r="JHJ307"/>
      <c r="JHK307"/>
      <c r="JHL307"/>
      <c r="JHM307"/>
      <c r="JHN307"/>
      <c r="JHO307"/>
      <c r="JHP307"/>
      <c r="JHQ307"/>
      <c r="JHR307"/>
      <c r="JHS307"/>
      <c r="JHT307"/>
      <c r="JHU307"/>
      <c r="JHV307"/>
      <c r="JHW307"/>
      <c r="JHX307"/>
      <c r="JHY307"/>
      <c r="JHZ307"/>
      <c r="JIA307"/>
      <c r="JIB307"/>
      <c r="JIC307"/>
      <c r="JID307"/>
      <c r="JIE307"/>
      <c r="JIF307"/>
      <c r="JIG307"/>
      <c r="JIH307"/>
      <c r="JII307"/>
      <c r="JIJ307"/>
      <c r="JIK307"/>
      <c r="JIL307"/>
      <c r="JIM307"/>
      <c r="JIN307"/>
      <c r="JIO307"/>
      <c r="JIP307"/>
      <c r="JIQ307"/>
      <c r="JIR307"/>
      <c r="JIS307"/>
      <c r="JIT307"/>
      <c r="JIU307"/>
      <c r="JIV307"/>
      <c r="JIW307"/>
      <c r="JIX307"/>
      <c r="JIY307"/>
      <c r="JIZ307"/>
      <c r="JJA307"/>
      <c r="JJB307"/>
      <c r="JJC307"/>
      <c r="JJD307"/>
      <c r="JJE307"/>
      <c r="JJF307"/>
      <c r="JJG307"/>
      <c r="JJH307"/>
      <c r="JJI307"/>
      <c r="JJJ307"/>
      <c r="JJK307"/>
      <c r="JJL307"/>
      <c r="JJM307"/>
      <c r="JJN307"/>
      <c r="JJO307"/>
      <c r="JJP307"/>
      <c r="JJQ307"/>
      <c r="JJR307"/>
      <c r="JJS307"/>
      <c r="JJT307"/>
      <c r="JJU307"/>
      <c r="JJV307"/>
      <c r="JJW307"/>
      <c r="JJX307"/>
      <c r="JJY307"/>
      <c r="JJZ307"/>
      <c r="JKA307"/>
      <c r="JKB307"/>
      <c r="JKC307"/>
      <c r="JKD307"/>
      <c r="JKE307"/>
      <c r="JKF307"/>
      <c r="JKG307"/>
      <c r="JKH307"/>
      <c r="JKI307"/>
      <c r="JKJ307"/>
      <c r="JKK307"/>
      <c r="JKL307"/>
      <c r="JKM307"/>
      <c r="JKN307"/>
      <c r="JKO307"/>
      <c r="JKP307"/>
      <c r="JKQ307"/>
      <c r="JKR307"/>
      <c r="JKS307"/>
      <c r="JKT307"/>
      <c r="JKU307"/>
      <c r="JKV307"/>
      <c r="JKW307"/>
      <c r="JKX307"/>
      <c r="JKY307"/>
      <c r="JKZ307"/>
      <c r="JLA307"/>
      <c r="JLB307"/>
      <c r="JLC307"/>
      <c r="JLD307"/>
      <c r="JLE307"/>
      <c r="JLF307"/>
      <c r="JLG307"/>
      <c r="JLH307"/>
      <c r="JLI307"/>
      <c r="JLJ307"/>
      <c r="JLK307"/>
      <c r="JLL307"/>
      <c r="JLM307"/>
      <c r="JLN307"/>
      <c r="JLO307"/>
      <c r="JLP307"/>
      <c r="JLQ307"/>
      <c r="JLR307"/>
      <c r="JLS307"/>
      <c r="JLT307"/>
      <c r="JLU307"/>
      <c r="JLV307"/>
      <c r="JLW307"/>
      <c r="JLX307"/>
      <c r="JLY307"/>
      <c r="JLZ307"/>
      <c r="JMA307"/>
      <c r="JMB307"/>
      <c r="JMC307"/>
      <c r="JMD307"/>
      <c r="JME307"/>
      <c r="JMF307"/>
      <c r="JMG307"/>
      <c r="JMH307"/>
      <c r="JMI307"/>
      <c r="JMJ307"/>
      <c r="JMK307"/>
      <c r="JML307"/>
      <c r="JMM307"/>
      <c r="JMN307"/>
      <c r="JMO307"/>
      <c r="JMP307"/>
      <c r="JMQ307"/>
      <c r="JMR307"/>
      <c r="JMS307"/>
      <c r="JMT307"/>
      <c r="JMU307"/>
      <c r="JMV307"/>
      <c r="JMW307"/>
      <c r="JMX307"/>
      <c r="JMY307"/>
      <c r="JMZ307"/>
      <c r="JNA307"/>
      <c r="JNB307"/>
      <c r="JNC307"/>
      <c r="JND307"/>
      <c r="JNE307"/>
      <c r="JNF307"/>
      <c r="JNG307"/>
      <c r="JNH307"/>
      <c r="JNI307"/>
      <c r="JNJ307"/>
      <c r="JNK307"/>
      <c r="JNL307"/>
      <c r="JNM307"/>
      <c r="JNN307"/>
      <c r="JNO307"/>
      <c r="JNP307"/>
      <c r="JNQ307"/>
      <c r="JNR307"/>
      <c r="JNS307"/>
      <c r="JNT307"/>
      <c r="JNU307"/>
      <c r="JNV307"/>
      <c r="JNW307"/>
      <c r="JNX307"/>
      <c r="JNY307"/>
      <c r="JNZ307"/>
      <c r="JOA307"/>
      <c r="JOB307"/>
      <c r="JOC307"/>
      <c r="JOD307"/>
      <c r="JOE307"/>
      <c r="JOF307"/>
      <c r="JOG307"/>
      <c r="JOH307"/>
      <c r="JOI307"/>
      <c r="JOJ307"/>
      <c r="JOK307"/>
      <c r="JOL307"/>
      <c r="JOM307"/>
      <c r="JON307"/>
      <c r="JOO307"/>
      <c r="JOP307"/>
      <c r="JOQ307"/>
      <c r="JOR307"/>
      <c r="JOS307"/>
      <c r="JOT307"/>
      <c r="JOU307"/>
      <c r="JOV307"/>
      <c r="JOW307"/>
      <c r="JOX307"/>
      <c r="JOY307"/>
      <c r="JOZ307"/>
      <c r="JPA307"/>
      <c r="JPB307"/>
      <c r="JPC307"/>
      <c r="JPD307"/>
      <c r="JPE307"/>
      <c r="JPF307"/>
      <c r="JPG307"/>
      <c r="JPH307"/>
      <c r="JPI307"/>
      <c r="JPJ307"/>
      <c r="JPK307"/>
      <c r="JPL307"/>
      <c r="JPM307"/>
      <c r="JPN307"/>
      <c r="JPO307"/>
      <c r="JPP307"/>
      <c r="JPQ307"/>
      <c r="JPR307"/>
      <c r="JPS307"/>
      <c r="JPT307"/>
      <c r="JPU307"/>
      <c r="JPV307"/>
      <c r="JPW307"/>
      <c r="JPX307"/>
      <c r="JPY307"/>
      <c r="JPZ307"/>
      <c r="JQA307"/>
      <c r="JQB307"/>
      <c r="JQC307"/>
      <c r="JQD307"/>
      <c r="JQE307"/>
      <c r="JQF307"/>
      <c r="JQG307"/>
      <c r="JQH307"/>
      <c r="JQI307"/>
      <c r="JQJ307"/>
      <c r="JQK307"/>
      <c r="JQL307"/>
      <c r="JQM307"/>
      <c r="JQN307"/>
      <c r="JQO307"/>
      <c r="JQP307"/>
      <c r="JQQ307"/>
      <c r="JQR307"/>
      <c r="JQS307"/>
      <c r="JQT307"/>
      <c r="JQU307"/>
      <c r="JQV307"/>
      <c r="JQW307"/>
      <c r="JQX307"/>
      <c r="JQY307"/>
      <c r="JQZ307"/>
      <c r="JRA307"/>
      <c r="JRB307"/>
      <c r="JRC307"/>
      <c r="JRD307"/>
      <c r="JRE307"/>
      <c r="JRF307"/>
      <c r="JRG307"/>
      <c r="JRH307"/>
      <c r="JRI307"/>
      <c r="JRJ307"/>
      <c r="JRK307"/>
      <c r="JRL307"/>
      <c r="JRM307"/>
      <c r="JRN307"/>
      <c r="JRO307"/>
      <c r="JRP307"/>
      <c r="JRQ307"/>
      <c r="JRR307"/>
      <c r="JRS307"/>
      <c r="JRT307"/>
      <c r="JRU307"/>
      <c r="JRV307"/>
      <c r="JRW307"/>
      <c r="JRX307"/>
      <c r="JRY307"/>
      <c r="JRZ307"/>
      <c r="JSA307"/>
      <c r="JSB307"/>
      <c r="JSC307"/>
      <c r="JSD307"/>
      <c r="JSE307"/>
      <c r="JSF307"/>
      <c r="JSG307"/>
      <c r="JSH307"/>
      <c r="JSI307"/>
      <c r="JSJ307"/>
      <c r="JSK307"/>
      <c r="JSL307"/>
      <c r="JSM307"/>
      <c r="JSN307"/>
      <c r="JSO307"/>
      <c r="JSP307"/>
      <c r="JSQ307"/>
      <c r="JSR307"/>
      <c r="JSS307"/>
      <c r="JST307"/>
      <c r="JSU307"/>
      <c r="JSV307"/>
      <c r="JSW307"/>
      <c r="JSX307"/>
      <c r="JSY307"/>
      <c r="JSZ307"/>
      <c r="JTA307"/>
      <c r="JTB307"/>
      <c r="JTC307"/>
      <c r="JTD307"/>
      <c r="JTE307"/>
      <c r="JTF307"/>
      <c r="JTG307"/>
      <c r="JTH307"/>
      <c r="JTI307"/>
      <c r="JTJ307"/>
      <c r="JTK307"/>
      <c r="JTL307"/>
      <c r="JTM307"/>
      <c r="JTN307"/>
      <c r="JTO307"/>
      <c r="JTP307"/>
      <c r="JTQ307"/>
      <c r="JTR307"/>
      <c r="JTS307"/>
      <c r="JTT307"/>
      <c r="JTU307"/>
      <c r="JTV307"/>
      <c r="JTW307"/>
      <c r="JTX307"/>
      <c r="JTY307"/>
      <c r="JTZ307"/>
      <c r="JUA307"/>
      <c r="JUB307"/>
      <c r="JUC307"/>
      <c r="JUD307"/>
      <c r="JUE307"/>
      <c r="JUF307"/>
      <c r="JUG307"/>
      <c r="JUH307"/>
      <c r="JUI307"/>
      <c r="JUJ307"/>
      <c r="JUK307"/>
      <c r="JUL307"/>
      <c r="JUM307"/>
      <c r="JUN307"/>
      <c r="JUO307"/>
      <c r="JUP307"/>
      <c r="JUQ307"/>
      <c r="JUR307"/>
      <c r="JUS307"/>
      <c r="JUT307"/>
      <c r="JUU307"/>
      <c r="JUV307"/>
      <c r="JUW307"/>
      <c r="JUX307"/>
      <c r="JUY307"/>
      <c r="JUZ307"/>
      <c r="JVA307"/>
      <c r="JVB307"/>
      <c r="JVC307"/>
      <c r="JVD307"/>
      <c r="JVE307"/>
      <c r="JVF307"/>
      <c r="JVG307"/>
      <c r="JVH307"/>
      <c r="JVI307"/>
      <c r="JVJ307"/>
      <c r="JVK307"/>
      <c r="JVL307"/>
      <c r="JVM307"/>
      <c r="JVN307"/>
      <c r="JVO307"/>
      <c r="JVP307"/>
      <c r="JVQ307"/>
      <c r="JVR307"/>
      <c r="JVS307"/>
      <c r="JVT307"/>
      <c r="JVU307"/>
      <c r="JVV307"/>
      <c r="JVW307"/>
      <c r="JVX307"/>
      <c r="JVY307"/>
      <c r="JVZ307"/>
      <c r="JWA307"/>
      <c r="JWB307"/>
      <c r="JWC307"/>
      <c r="JWD307"/>
      <c r="JWE307"/>
      <c r="JWF307"/>
      <c r="JWG307"/>
      <c r="JWH307"/>
      <c r="JWI307"/>
      <c r="JWJ307"/>
      <c r="JWK307"/>
      <c r="JWL307"/>
      <c r="JWM307"/>
      <c r="JWN307"/>
      <c r="JWO307"/>
      <c r="JWP307"/>
      <c r="JWQ307"/>
      <c r="JWR307"/>
      <c r="JWS307"/>
      <c r="JWT307"/>
      <c r="JWU307"/>
      <c r="JWV307"/>
      <c r="JWW307"/>
      <c r="JWX307"/>
      <c r="JWY307"/>
      <c r="JWZ307"/>
      <c r="JXA307"/>
      <c r="JXB307"/>
      <c r="JXC307"/>
      <c r="JXD307"/>
      <c r="JXE307"/>
      <c r="JXF307"/>
      <c r="JXG307"/>
      <c r="JXH307"/>
      <c r="JXI307"/>
      <c r="JXJ307"/>
      <c r="JXK307"/>
      <c r="JXL307"/>
      <c r="JXM307"/>
      <c r="JXN307"/>
      <c r="JXO307"/>
      <c r="JXP307"/>
      <c r="JXQ307"/>
      <c r="JXR307"/>
      <c r="JXS307"/>
      <c r="JXT307"/>
      <c r="JXU307"/>
      <c r="JXV307"/>
      <c r="JXW307"/>
      <c r="JXX307"/>
      <c r="JXY307"/>
      <c r="JXZ307"/>
      <c r="JYA307"/>
      <c r="JYB307"/>
      <c r="JYC307"/>
      <c r="JYD307"/>
      <c r="JYE307"/>
      <c r="JYF307"/>
      <c r="JYG307"/>
      <c r="JYH307"/>
      <c r="JYI307"/>
      <c r="JYJ307"/>
      <c r="JYK307"/>
      <c r="JYL307"/>
      <c r="JYM307"/>
      <c r="JYN307"/>
      <c r="JYO307"/>
      <c r="JYP307"/>
      <c r="JYQ307"/>
      <c r="JYR307"/>
      <c r="JYS307"/>
      <c r="JYT307"/>
      <c r="JYU307"/>
      <c r="JYV307"/>
      <c r="JYW307"/>
      <c r="JYX307"/>
      <c r="JYY307"/>
      <c r="JYZ307"/>
      <c r="JZA307"/>
      <c r="JZB307"/>
      <c r="JZC307"/>
      <c r="JZD307"/>
      <c r="JZE307"/>
      <c r="JZF307"/>
      <c r="JZG307"/>
      <c r="JZH307"/>
      <c r="JZI307"/>
      <c r="JZJ307"/>
      <c r="JZK307"/>
      <c r="JZL307"/>
      <c r="JZM307"/>
      <c r="JZN307"/>
      <c r="JZO307"/>
      <c r="JZP307"/>
      <c r="JZQ307"/>
      <c r="JZR307"/>
      <c r="JZS307"/>
      <c r="JZT307"/>
      <c r="JZU307"/>
      <c r="JZV307"/>
      <c r="JZW307"/>
      <c r="JZX307"/>
      <c r="JZY307"/>
      <c r="JZZ307"/>
      <c r="KAA307"/>
      <c r="KAB307"/>
      <c r="KAC307"/>
      <c r="KAD307"/>
      <c r="KAE307"/>
      <c r="KAF307"/>
      <c r="KAG307"/>
      <c r="KAH307"/>
      <c r="KAI307"/>
      <c r="KAJ307"/>
      <c r="KAK307"/>
      <c r="KAL307"/>
      <c r="KAM307"/>
      <c r="KAN307"/>
      <c r="KAO307"/>
      <c r="KAP307"/>
      <c r="KAQ307"/>
      <c r="KAR307"/>
      <c r="KAS307"/>
      <c r="KAT307"/>
      <c r="KAU307"/>
      <c r="KAV307"/>
      <c r="KAW307"/>
      <c r="KAX307"/>
      <c r="KAY307"/>
      <c r="KAZ307"/>
      <c r="KBA307"/>
      <c r="KBB307"/>
      <c r="KBC307"/>
      <c r="KBD307"/>
      <c r="KBE307"/>
      <c r="KBF307"/>
      <c r="KBG307"/>
      <c r="KBH307"/>
      <c r="KBI307"/>
      <c r="KBJ307"/>
      <c r="KBK307"/>
      <c r="KBL307"/>
      <c r="KBM307"/>
      <c r="KBN307"/>
      <c r="KBO307"/>
      <c r="KBP307"/>
      <c r="KBQ307"/>
      <c r="KBR307"/>
      <c r="KBS307"/>
      <c r="KBT307"/>
      <c r="KBU307"/>
      <c r="KBV307"/>
      <c r="KBW307"/>
      <c r="KBX307"/>
      <c r="KBY307"/>
      <c r="KBZ307"/>
      <c r="KCA307"/>
      <c r="KCB307"/>
      <c r="KCC307"/>
      <c r="KCD307"/>
      <c r="KCE307"/>
      <c r="KCF307"/>
      <c r="KCG307"/>
      <c r="KCH307"/>
      <c r="KCI307"/>
      <c r="KCJ307"/>
      <c r="KCK307"/>
      <c r="KCL307"/>
      <c r="KCM307"/>
      <c r="KCN307"/>
      <c r="KCO307"/>
      <c r="KCP307"/>
      <c r="KCQ307"/>
      <c r="KCR307"/>
      <c r="KCS307"/>
      <c r="KCT307"/>
      <c r="KCU307"/>
      <c r="KCV307"/>
      <c r="KCW307"/>
      <c r="KCX307"/>
      <c r="KCY307"/>
      <c r="KCZ307"/>
      <c r="KDA307"/>
      <c r="KDB307"/>
      <c r="KDC307"/>
      <c r="KDD307"/>
      <c r="KDE307"/>
      <c r="KDF307"/>
      <c r="KDG307"/>
      <c r="KDH307"/>
      <c r="KDI307"/>
      <c r="KDJ307"/>
      <c r="KDK307"/>
      <c r="KDL307"/>
      <c r="KDM307"/>
      <c r="KDN307"/>
      <c r="KDO307"/>
      <c r="KDP307"/>
      <c r="KDQ307"/>
      <c r="KDR307"/>
      <c r="KDS307"/>
      <c r="KDT307"/>
      <c r="KDU307"/>
      <c r="KDV307"/>
      <c r="KDW307"/>
      <c r="KDX307"/>
      <c r="KDY307"/>
      <c r="KDZ307"/>
      <c r="KEA307"/>
      <c r="KEB307"/>
      <c r="KEC307"/>
      <c r="KED307"/>
      <c r="KEE307"/>
      <c r="KEF307"/>
      <c r="KEG307"/>
      <c r="KEH307"/>
      <c r="KEI307"/>
      <c r="KEJ307"/>
      <c r="KEK307"/>
      <c r="KEL307"/>
      <c r="KEM307"/>
      <c r="KEN307"/>
      <c r="KEO307"/>
      <c r="KEP307"/>
      <c r="KEQ307"/>
      <c r="KER307"/>
      <c r="KES307"/>
      <c r="KET307"/>
      <c r="KEU307"/>
      <c r="KEV307"/>
      <c r="KEW307"/>
      <c r="KEX307"/>
      <c r="KEY307"/>
      <c r="KEZ307"/>
      <c r="KFA307"/>
      <c r="KFB307"/>
      <c r="KFC307"/>
      <c r="KFD307"/>
      <c r="KFE307"/>
      <c r="KFF307"/>
      <c r="KFG307"/>
      <c r="KFH307"/>
      <c r="KFI307"/>
      <c r="KFJ307"/>
      <c r="KFK307"/>
      <c r="KFL307"/>
      <c r="KFM307"/>
      <c r="KFN307"/>
      <c r="KFO307"/>
      <c r="KFP307"/>
      <c r="KFQ307"/>
      <c r="KFR307"/>
      <c r="KFS307"/>
      <c r="KFT307"/>
      <c r="KFU307"/>
      <c r="KFV307"/>
      <c r="KFW307"/>
      <c r="KFX307"/>
      <c r="KFY307"/>
      <c r="KFZ307"/>
      <c r="KGA307"/>
      <c r="KGB307"/>
      <c r="KGC307"/>
      <c r="KGD307"/>
      <c r="KGE307"/>
      <c r="KGF307"/>
      <c r="KGG307"/>
      <c r="KGH307"/>
      <c r="KGI307"/>
      <c r="KGJ307"/>
      <c r="KGK307"/>
      <c r="KGL307"/>
      <c r="KGM307"/>
      <c r="KGN307"/>
      <c r="KGO307"/>
      <c r="KGP307"/>
      <c r="KGQ307"/>
      <c r="KGR307"/>
      <c r="KGS307"/>
      <c r="KGT307"/>
      <c r="KGU307"/>
      <c r="KGV307"/>
      <c r="KGW307"/>
      <c r="KGX307"/>
      <c r="KGY307"/>
      <c r="KGZ307"/>
      <c r="KHA307"/>
      <c r="KHB307"/>
      <c r="KHC307"/>
      <c r="KHD307"/>
      <c r="KHE307"/>
      <c r="KHF307"/>
      <c r="KHG307"/>
      <c r="KHH307"/>
      <c r="KHI307"/>
      <c r="KHJ307"/>
      <c r="KHK307"/>
      <c r="KHL307"/>
      <c r="KHM307"/>
      <c r="KHN307"/>
      <c r="KHO307"/>
      <c r="KHP307"/>
      <c r="KHQ307"/>
      <c r="KHR307"/>
      <c r="KHS307"/>
      <c r="KHT307"/>
      <c r="KHU307"/>
      <c r="KHV307"/>
      <c r="KHW307"/>
      <c r="KHX307"/>
      <c r="KHY307"/>
      <c r="KHZ307"/>
      <c r="KIA307"/>
      <c r="KIB307"/>
      <c r="KIC307"/>
      <c r="KID307"/>
      <c r="KIE307"/>
      <c r="KIF307"/>
      <c r="KIG307"/>
      <c r="KIH307"/>
      <c r="KII307"/>
      <c r="KIJ307"/>
      <c r="KIK307"/>
      <c r="KIL307"/>
      <c r="KIM307"/>
      <c r="KIN307"/>
      <c r="KIO307"/>
      <c r="KIP307"/>
      <c r="KIQ307"/>
      <c r="KIR307"/>
      <c r="KIS307"/>
      <c r="KIT307"/>
      <c r="KIU307"/>
      <c r="KIV307"/>
      <c r="KIW307"/>
      <c r="KIX307"/>
      <c r="KIY307"/>
      <c r="KIZ307"/>
      <c r="KJA307"/>
      <c r="KJB307"/>
      <c r="KJC307"/>
      <c r="KJD307"/>
      <c r="KJE307"/>
      <c r="KJF307"/>
      <c r="KJG307"/>
      <c r="KJH307"/>
      <c r="KJI307"/>
      <c r="KJJ307"/>
      <c r="KJK307"/>
      <c r="KJL307"/>
      <c r="KJM307"/>
      <c r="KJN307"/>
      <c r="KJO307"/>
      <c r="KJP307"/>
      <c r="KJQ307"/>
      <c r="KJR307"/>
      <c r="KJS307"/>
      <c r="KJT307"/>
      <c r="KJU307"/>
      <c r="KJV307"/>
      <c r="KJW307"/>
      <c r="KJX307"/>
      <c r="KJY307"/>
      <c r="KJZ307"/>
      <c r="KKA307"/>
      <c r="KKB307"/>
      <c r="KKC307"/>
      <c r="KKD307"/>
      <c r="KKE307"/>
      <c r="KKF307"/>
      <c r="KKG307"/>
      <c r="KKH307"/>
      <c r="KKI307"/>
      <c r="KKJ307"/>
      <c r="KKK307"/>
      <c r="KKL307"/>
      <c r="KKM307"/>
      <c r="KKN307"/>
      <c r="KKO307"/>
      <c r="KKP307"/>
      <c r="KKQ307"/>
      <c r="KKR307"/>
      <c r="KKS307"/>
      <c r="KKT307"/>
      <c r="KKU307"/>
      <c r="KKV307"/>
      <c r="KKW307"/>
      <c r="KKX307"/>
      <c r="KKY307"/>
      <c r="KKZ307"/>
      <c r="KLA307"/>
      <c r="KLB307"/>
      <c r="KLC307"/>
      <c r="KLD307"/>
      <c r="KLE307"/>
      <c r="KLF307"/>
      <c r="KLG307"/>
      <c r="KLH307"/>
      <c r="KLI307"/>
      <c r="KLJ307"/>
      <c r="KLK307"/>
      <c r="KLL307"/>
      <c r="KLM307"/>
      <c r="KLN307"/>
      <c r="KLO307"/>
      <c r="KLP307"/>
      <c r="KLQ307"/>
      <c r="KLR307"/>
      <c r="KLS307"/>
      <c r="KLT307"/>
      <c r="KLU307"/>
      <c r="KLV307"/>
      <c r="KLW307"/>
      <c r="KLX307"/>
      <c r="KLY307"/>
      <c r="KLZ307"/>
      <c r="KMA307"/>
      <c r="KMB307"/>
      <c r="KMC307"/>
      <c r="KMD307"/>
      <c r="KME307"/>
      <c r="KMF307"/>
      <c r="KMG307"/>
      <c r="KMH307"/>
      <c r="KMI307"/>
      <c r="KMJ307"/>
      <c r="KMK307"/>
      <c r="KML307"/>
      <c r="KMM307"/>
      <c r="KMN307"/>
      <c r="KMO307"/>
      <c r="KMP307"/>
      <c r="KMQ307"/>
      <c r="KMR307"/>
      <c r="KMS307"/>
      <c r="KMT307"/>
      <c r="KMU307"/>
      <c r="KMV307"/>
      <c r="KMW307"/>
      <c r="KMX307"/>
      <c r="KMY307"/>
      <c r="KMZ307"/>
      <c r="KNA307"/>
      <c r="KNB307"/>
      <c r="KNC307"/>
      <c r="KND307"/>
      <c r="KNE307"/>
      <c r="KNF307"/>
      <c r="KNG307"/>
      <c r="KNH307"/>
      <c r="KNI307"/>
      <c r="KNJ307"/>
      <c r="KNK307"/>
      <c r="KNL307"/>
      <c r="KNM307"/>
      <c r="KNN307"/>
      <c r="KNO307"/>
      <c r="KNP307"/>
      <c r="KNQ307"/>
      <c r="KNR307"/>
      <c r="KNS307"/>
      <c r="KNT307"/>
      <c r="KNU307"/>
      <c r="KNV307"/>
      <c r="KNW307"/>
      <c r="KNX307"/>
      <c r="KNY307"/>
      <c r="KNZ307"/>
      <c r="KOA307"/>
      <c r="KOB307"/>
      <c r="KOC307"/>
      <c r="KOD307"/>
      <c r="KOE307"/>
      <c r="KOF307"/>
      <c r="KOG307"/>
      <c r="KOH307"/>
      <c r="KOI307"/>
      <c r="KOJ307"/>
      <c r="KOK307"/>
      <c r="KOL307"/>
      <c r="KOM307"/>
      <c r="KON307"/>
      <c r="KOO307"/>
      <c r="KOP307"/>
      <c r="KOQ307"/>
      <c r="KOR307"/>
      <c r="KOS307"/>
      <c r="KOT307"/>
      <c r="KOU307"/>
      <c r="KOV307"/>
      <c r="KOW307"/>
      <c r="KOX307"/>
      <c r="KOY307"/>
      <c r="KOZ307"/>
      <c r="KPA307"/>
      <c r="KPB307"/>
      <c r="KPC307"/>
      <c r="KPD307"/>
      <c r="KPE307"/>
      <c r="KPF307"/>
      <c r="KPG307"/>
      <c r="KPH307"/>
      <c r="KPI307"/>
      <c r="KPJ307"/>
      <c r="KPK307"/>
      <c r="KPL307"/>
      <c r="KPM307"/>
      <c r="KPN307"/>
      <c r="KPO307"/>
      <c r="KPP307"/>
      <c r="KPQ307"/>
      <c r="KPR307"/>
      <c r="KPS307"/>
      <c r="KPT307"/>
      <c r="KPU307"/>
      <c r="KPV307"/>
      <c r="KPW307"/>
      <c r="KPX307"/>
      <c r="KPY307"/>
      <c r="KPZ307"/>
      <c r="KQA307"/>
      <c r="KQB307"/>
      <c r="KQC307"/>
      <c r="KQD307"/>
      <c r="KQE307"/>
      <c r="KQF307"/>
      <c r="KQG307"/>
      <c r="KQH307"/>
      <c r="KQI307"/>
      <c r="KQJ307"/>
      <c r="KQK307"/>
      <c r="KQL307"/>
      <c r="KQM307"/>
      <c r="KQN307"/>
      <c r="KQO307"/>
      <c r="KQP307"/>
      <c r="KQQ307"/>
      <c r="KQR307"/>
      <c r="KQS307"/>
      <c r="KQT307"/>
      <c r="KQU307"/>
      <c r="KQV307"/>
      <c r="KQW307"/>
      <c r="KQX307"/>
      <c r="KQY307"/>
      <c r="KQZ307"/>
      <c r="KRA307"/>
      <c r="KRB307"/>
      <c r="KRC307"/>
      <c r="KRD307"/>
      <c r="KRE307"/>
      <c r="KRF307"/>
      <c r="KRG307"/>
      <c r="KRH307"/>
      <c r="KRI307"/>
      <c r="KRJ307"/>
      <c r="KRK307"/>
      <c r="KRL307"/>
      <c r="KRM307"/>
      <c r="KRN307"/>
      <c r="KRO307"/>
      <c r="KRP307"/>
      <c r="KRQ307"/>
      <c r="KRR307"/>
      <c r="KRS307"/>
      <c r="KRT307"/>
      <c r="KRU307"/>
      <c r="KRV307"/>
      <c r="KRW307"/>
      <c r="KRX307"/>
      <c r="KRY307"/>
      <c r="KRZ307"/>
      <c r="KSA307"/>
      <c r="KSB307"/>
      <c r="KSC307"/>
      <c r="KSD307"/>
      <c r="KSE307"/>
      <c r="KSF307"/>
      <c r="KSG307"/>
      <c r="KSH307"/>
      <c r="KSI307"/>
      <c r="KSJ307"/>
      <c r="KSK307"/>
      <c r="KSL307"/>
      <c r="KSM307"/>
      <c r="KSN307"/>
      <c r="KSO307"/>
      <c r="KSP307"/>
      <c r="KSQ307"/>
      <c r="KSR307"/>
      <c r="KSS307"/>
      <c r="KST307"/>
      <c r="KSU307"/>
      <c r="KSV307"/>
      <c r="KSW307"/>
      <c r="KSX307"/>
      <c r="KSY307"/>
      <c r="KSZ307"/>
      <c r="KTA307"/>
      <c r="KTB307"/>
      <c r="KTC307"/>
      <c r="KTD307"/>
      <c r="KTE307"/>
      <c r="KTF307"/>
      <c r="KTG307"/>
      <c r="KTH307"/>
      <c r="KTI307"/>
      <c r="KTJ307"/>
      <c r="KTK307"/>
      <c r="KTL307"/>
      <c r="KTM307"/>
      <c r="KTN307"/>
      <c r="KTO307"/>
      <c r="KTP307"/>
      <c r="KTQ307"/>
      <c r="KTR307"/>
      <c r="KTS307"/>
      <c r="KTT307"/>
      <c r="KTU307"/>
      <c r="KTV307"/>
      <c r="KTW307"/>
      <c r="KTX307"/>
      <c r="KTY307"/>
      <c r="KTZ307"/>
      <c r="KUA307"/>
      <c r="KUB307"/>
      <c r="KUC307"/>
      <c r="KUD307"/>
      <c r="KUE307"/>
      <c r="KUF307"/>
      <c r="KUG307"/>
      <c r="KUH307"/>
      <c r="KUI307"/>
      <c r="KUJ307"/>
      <c r="KUK307"/>
      <c r="KUL307"/>
      <c r="KUM307"/>
      <c r="KUN307"/>
      <c r="KUO307"/>
      <c r="KUP307"/>
      <c r="KUQ307"/>
      <c r="KUR307"/>
      <c r="KUS307"/>
      <c r="KUT307"/>
      <c r="KUU307"/>
      <c r="KUV307"/>
      <c r="KUW307"/>
      <c r="KUX307"/>
      <c r="KUY307"/>
      <c r="KUZ307"/>
      <c r="KVA307"/>
      <c r="KVB307"/>
      <c r="KVC307"/>
      <c r="KVD307"/>
      <c r="KVE307"/>
      <c r="KVF307"/>
      <c r="KVG307"/>
      <c r="KVH307"/>
      <c r="KVI307"/>
      <c r="KVJ307"/>
      <c r="KVK307"/>
      <c r="KVL307"/>
      <c r="KVM307"/>
      <c r="KVN307"/>
      <c r="KVO307"/>
      <c r="KVP307"/>
      <c r="KVQ307"/>
      <c r="KVR307"/>
      <c r="KVS307"/>
      <c r="KVT307"/>
      <c r="KVU307"/>
      <c r="KVV307"/>
      <c r="KVW307"/>
      <c r="KVX307"/>
      <c r="KVY307"/>
      <c r="KVZ307"/>
      <c r="KWA307"/>
      <c r="KWB307"/>
      <c r="KWC307"/>
      <c r="KWD307"/>
      <c r="KWE307"/>
      <c r="KWF307"/>
      <c r="KWG307"/>
      <c r="KWH307"/>
      <c r="KWI307"/>
      <c r="KWJ307"/>
      <c r="KWK307"/>
      <c r="KWL307"/>
      <c r="KWM307"/>
      <c r="KWN307"/>
      <c r="KWO307"/>
      <c r="KWP307"/>
      <c r="KWQ307"/>
      <c r="KWR307"/>
      <c r="KWS307"/>
      <c r="KWT307"/>
      <c r="KWU307"/>
      <c r="KWV307"/>
      <c r="KWW307"/>
      <c r="KWX307"/>
      <c r="KWY307"/>
      <c r="KWZ307"/>
      <c r="KXA307"/>
      <c r="KXB307"/>
      <c r="KXC307"/>
      <c r="KXD307"/>
      <c r="KXE307"/>
      <c r="KXF307"/>
      <c r="KXG307"/>
      <c r="KXH307"/>
      <c r="KXI307"/>
      <c r="KXJ307"/>
      <c r="KXK307"/>
      <c r="KXL307"/>
      <c r="KXM307"/>
      <c r="KXN307"/>
      <c r="KXO307"/>
      <c r="KXP307"/>
      <c r="KXQ307"/>
      <c r="KXR307"/>
      <c r="KXS307"/>
      <c r="KXT307"/>
      <c r="KXU307"/>
      <c r="KXV307"/>
      <c r="KXW307"/>
      <c r="KXX307"/>
      <c r="KXY307"/>
      <c r="KXZ307"/>
      <c r="KYA307"/>
      <c r="KYB307"/>
      <c r="KYC307"/>
      <c r="KYD307"/>
      <c r="KYE307"/>
      <c r="KYF307"/>
      <c r="KYG307"/>
      <c r="KYH307"/>
      <c r="KYI307"/>
      <c r="KYJ307"/>
      <c r="KYK307"/>
      <c r="KYL307"/>
      <c r="KYM307"/>
      <c r="KYN307"/>
      <c r="KYO307"/>
      <c r="KYP307"/>
      <c r="KYQ307"/>
      <c r="KYR307"/>
      <c r="KYS307"/>
      <c r="KYT307"/>
      <c r="KYU307"/>
      <c r="KYV307"/>
      <c r="KYW307"/>
      <c r="KYX307"/>
      <c r="KYY307"/>
      <c r="KYZ307"/>
      <c r="KZA307"/>
      <c r="KZB307"/>
      <c r="KZC307"/>
      <c r="KZD307"/>
      <c r="KZE307"/>
      <c r="KZF307"/>
      <c r="KZG307"/>
      <c r="KZH307"/>
      <c r="KZI307"/>
      <c r="KZJ307"/>
      <c r="KZK307"/>
      <c r="KZL307"/>
      <c r="KZM307"/>
      <c r="KZN307"/>
      <c r="KZO307"/>
      <c r="KZP307"/>
      <c r="KZQ307"/>
      <c r="KZR307"/>
      <c r="KZS307"/>
      <c r="KZT307"/>
      <c r="KZU307"/>
      <c r="KZV307"/>
      <c r="KZW307"/>
      <c r="KZX307"/>
      <c r="KZY307"/>
      <c r="KZZ307"/>
      <c r="LAA307"/>
      <c r="LAB307"/>
      <c r="LAC307"/>
      <c r="LAD307"/>
      <c r="LAE307"/>
      <c r="LAF307"/>
      <c r="LAG307"/>
      <c r="LAH307"/>
      <c r="LAI307"/>
      <c r="LAJ307"/>
      <c r="LAK307"/>
      <c r="LAL307"/>
      <c r="LAM307"/>
      <c r="LAN307"/>
      <c r="LAO307"/>
      <c r="LAP307"/>
      <c r="LAQ307"/>
      <c r="LAR307"/>
      <c r="LAS307"/>
      <c r="LAT307"/>
      <c r="LAU307"/>
      <c r="LAV307"/>
      <c r="LAW307"/>
      <c r="LAX307"/>
      <c r="LAY307"/>
      <c r="LAZ307"/>
      <c r="LBA307"/>
      <c r="LBB307"/>
      <c r="LBC307"/>
      <c r="LBD307"/>
      <c r="LBE307"/>
      <c r="LBF307"/>
      <c r="LBG307"/>
      <c r="LBH307"/>
      <c r="LBI307"/>
      <c r="LBJ307"/>
      <c r="LBK307"/>
      <c r="LBL307"/>
      <c r="LBM307"/>
      <c r="LBN307"/>
      <c r="LBO307"/>
      <c r="LBP307"/>
      <c r="LBQ307"/>
      <c r="LBR307"/>
      <c r="LBS307"/>
      <c r="LBT307"/>
      <c r="LBU307"/>
      <c r="LBV307"/>
      <c r="LBW307"/>
      <c r="LBX307"/>
      <c r="LBY307"/>
      <c r="LBZ307"/>
      <c r="LCA307"/>
      <c r="LCB307"/>
      <c r="LCC307"/>
      <c r="LCD307"/>
      <c r="LCE307"/>
      <c r="LCF307"/>
      <c r="LCG307"/>
      <c r="LCH307"/>
      <c r="LCI307"/>
      <c r="LCJ307"/>
      <c r="LCK307"/>
      <c r="LCL307"/>
      <c r="LCM307"/>
      <c r="LCN307"/>
      <c r="LCO307"/>
      <c r="LCP307"/>
      <c r="LCQ307"/>
      <c r="LCR307"/>
      <c r="LCS307"/>
      <c r="LCT307"/>
      <c r="LCU307"/>
      <c r="LCV307"/>
      <c r="LCW307"/>
      <c r="LCX307"/>
      <c r="LCY307"/>
      <c r="LCZ307"/>
      <c r="LDA307"/>
      <c r="LDB307"/>
      <c r="LDC307"/>
      <c r="LDD307"/>
      <c r="LDE307"/>
      <c r="LDF307"/>
      <c r="LDG307"/>
      <c r="LDH307"/>
      <c r="LDI307"/>
      <c r="LDJ307"/>
      <c r="LDK307"/>
      <c r="LDL307"/>
      <c r="LDM307"/>
      <c r="LDN307"/>
      <c r="LDO307"/>
      <c r="LDP307"/>
      <c r="LDQ307"/>
      <c r="LDR307"/>
      <c r="LDS307"/>
      <c r="LDT307"/>
      <c r="LDU307"/>
      <c r="LDV307"/>
      <c r="LDW307"/>
      <c r="LDX307"/>
      <c r="LDY307"/>
      <c r="LDZ307"/>
      <c r="LEA307"/>
      <c r="LEB307"/>
      <c r="LEC307"/>
      <c r="LED307"/>
      <c r="LEE307"/>
      <c r="LEF307"/>
      <c r="LEG307"/>
      <c r="LEH307"/>
      <c r="LEI307"/>
      <c r="LEJ307"/>
      <c r="LEK307"/>
      <c r="LEL307"/>
      <c r="LEM307"/>
      <c r="LEN307"/>
      <c r="LEO307"/>
      <c r="LEP307"/>
      <c r="LEQ307"/>
      <c r="LER307"/>
      <c r="LES307"/>
      <c r="LET307"/>
      <c r="LEU307"/>
      <c r="LEV307"/>
      <c r="LEW307"/>
      <c r="LEX307"/>
      <c r="LEY307"/>
      <c r="LEZ307"/>
      <c r="LFA307"/>
      <c r="LFB307"/>
      <c r="LFC307"/>
      <c r="LFD307"/>
      <c r="LFE307"/>
      <c r="LFF307"/>
      <c r="LFG307"/>
      <c r="LFH307"/>
      <c r="LFI307"/>
      <c r="LFJ307"/>
      <c r="LFK307"/>
      <c r="LFL307"/>
      <c r="LFM307"/>
      <c r="LFN307"/>
      <c r="LFO307"/>
      <c r="LFP307"/>
      <c r="LFQ307"/>
      <c r="LFR307"/>
      <c r="LFS307"/>
      <c r="LFT307"/>
      <c r="LFU307"/>
      <c r="LFV307"/>
      <c r="LFW307"/>
      <c r="LFX307"/>
      <c r="LFY307"/>
      <c r="LFZ307"/>
      <c r="LGA307"/>
      <c r="LGB307"/>
      <c r="LGC307"/>
      <c r="LGD307"/>
      <c r="LGE307"/>
      <c r="LGF307"/>
      <c r="LGG307"/>
      <c r="LGH307"/>
      <c r="LGI307"/>
      <c r="LGJ307"/>
      <c r="LGK307"/>
      <c r="LGL307"/>
      <c r="LGM307"/>
      <c r="LGN307"/>
      <c r="LGO307"/>
      <c r="LGP307"/>
      <c r="LGQ307"/>
      <c r="LGR307"/>
      <c r="LGS307"/>
      <c r="LGT307"/>
      <c r="LGU307"/>
      <c r="LGV307"/>
      <c r="LGW307"/>
      <c r="LGX307"/>
      <c r="LGY307"/>
      <c r="LGZ307"/>
      <c r="LHA307"/>
      <c r="LHB307"/>
      <c r="LHC307"/>
      <c r="LHD307"/>
      <c r="LHE307"/>
      <c r="LHF307"/>
      <c r="LHG307"/>
      <c r="LHH307"/>
      <c r="LHI307"/>
      <c r="LHJ307"/>
      <c r="LHK307"/>
      <c r="LHL307"/>
      <c r="LHM307"/>
      <c r="LHN307"/>
      <c r="LHO307"/>
      <c r="LHP307"/>
      <c r="LHQ307"/>
      <c r="LHR307"/>
      <c r="LHS307"/>
      <c r="LHT307"/>
      <c r="LHU307"/>
      <c r="LHV307"/>
      <c r="LHW307"/>
      <c r="LHX307"/>
      <c r="LHY307"/>
      <c r="LHZ307"/>
      <c r="LIA307"/>
      <c r="LIB307"/>
      <c r="LIC307"/>
      <c r="LID307"/>
      <c r="LIE307"/>
      <c r="LIF307"/>
      <c r="LIG307"/>
      <c r="LIH307"/>
      <c r="LII307"/>
      <c r="LIJ307"/>
      <c r="LIK307"/>
      <c r="LIL307"/>
      <c r="LIM307"/>
      <c r="LIN307"/>
      <c r="LIO307"/>
      <c r="LIP307"/>
      <c r="LIQ307"/>
      <c r="LIR307"/>
      <c r="LIS307"/>
      <c r="LIT307"/>
      <c r="LIU307"/>
      <c r="LIV307"/>
      <c r="LIW307"/>
      <c r="LIX307"/>
      <c r="LIY307"/>
      <c r="LIZ307"/>
      <c r="LJA307"/>
      <c r="LJB307"/>
      <c r="LJC307"/>
      <c r="LJD307"/>
      <c r="LJE307"/>
      <c r="LJF307"/>
      <c r="LJG307"/>
      <c r="LJH307"/>
      <c r="LJI307"/>
      <c r="LJJ307"/>
      <c r="LJK307"/>
      <c r="LJL307"/>
      <c r="LJM307"/>
      <c r="LJN307"/>
      <c r="LJO307"/>
      <c r="LJP307"/>
      <c r="LJQ307"/>
      <c r="LJR307"/>
      <c r="LJS307"/>
      <c r="LJT307"/>
      <c r="LJU307"/>
      <c r="LJV307"/>
      <c r="LJW307"/>
      <c r="LJX307"/>
      <c r="LJY307"/>
      <c r="LJZ307"/>
      <c r="LKA307"/>
      <c r="LKB307"/>
      <c r="LKC307"/>
      <c r="LKD307"/>
      <c r="LKE307"/>
      <c r="LKF307"/>
      <c r="LKG307"/>
      <c r="LKH307"/>
      <c r="LKI307"/>
      <c r="LKJ307"/>
      <c r="LKK307"/>
      <c r="LKL307"/>
      <c r="LKM307"/>
      <c r="LKN307"/>
      <c r="LKO307"/>
      <c r="LKP307"/>
      <c r="LKQ307"/>
      <c r="LKR307"/>
      <c r="LKS307"/>
      <c r="LKT307"/>
      <c r="LKU307"/>
      <c r="LKV307"/>
      <c r="LKW307"/>
      <c r="LKX307"/>
      <c r="LKY307"/>
      <c r="LKZ307"/>
      <c r="LLA307"/>
      <c r="LLB307"/>
      <c r="LLC307"/>
      <c r="LLD307"/>
      <c r="LLE307"/>
      <c r="LLF307"/>
      <c r="LLG307"/>
      <c r="LLH307"/>
      <c r="LLI307"/>
      <c r="LLJ307"/>
      <c r="LLK307"/>
      <c r="LLL307"/>
      <c r="LLM307"/>
      <c r="LLN307"/>
      <c r="LLO307"/>
      <c r="LLP307"/>
      <c r="LLQ307"/>
      <c r="LLR307"/>
      <c r="LLS307"/>
      <c r="LLT307"/>
      <c r="LLU307"/>
      <c r="LLV307"/>
      <c r="LLW307"/>
      <c r="LLX307"/>
      <c r="LLY307"/>
      <c r="LLZ307"/>
      <c r="LMA307"/>
      <c r="LMB307"/>
      <c r="LMC307"/>
      <c r="LMD307"/>
      <c r="LME307"/>
      <c r="LMF307"/>
      <c r="LMG307"/>
      <c r="LMH307"/>
      <c r="LMI307"/>
      <c r="LMJ307"/>
      <c r="LMK307"/>
      <c r="LML307"/>
      <c r="LMM307"/>
      <c r="LMN307"/>
      <c r="LMO307"/>
      <c r="LMP307"/>
      <c r="LMQ307"/>
      <c r="LMR307"/>
      <c r="LMS307"/>
      <c r="LMT307"/>
      <c r="LMU307"/>
      <c r="LMV307"/>
      <c r="LMW307"/>
      <c r="LMX307"/>
      <c r="LMY307"/>
      <c r="LMZ307"/>
      <c r="LNA307"/>
      <c r="LNB307"/>
      <c r="LNC307"/>
      <c r="LND307"/>
      <c r="LNE307"/>
      <c r="LNF307"/>
      <c r="LNG307"/>
      <c r="LNH307"/>
      <c r="LNI307"/>
      <c r="LNJ307"/>
      <c r="LNK307"/>
      <c r="LNL307"/>
      <c r="LNM307"/>
      <c r="LNN307"/>
      <c r="LNO307"/>
      <c r="LNP307"/>
      <c r="LNQ307"/>
      <c r="LNR307"/>
      <c r="LNS307"/>
      <c r="LNT307"/>
      <c r="LNU307"/>
      <c r="LNV307"/>
      <c r="LNW307"/>
      <c r="LNX307"/>
      <c r="LNY307"/>
      <c r="LNZ307"/>
      <c r="LOA307"/>
      <c r="LOB307"/>
      <c r="LOC307"/>
      <c r="LOD307"/>
      <c r="LOE307"/>
      <c r="LOF307"/>
      <c r="LOG307"/>
      <c r="LOH307"/>
      <c r="LOI307"/>
      <c r="LOJ307"/>
      <c r="LOK307"/>
      <c r="LOL307"/>
      <c r="LOM307"/>
      <c r="LON307"/>
      <c r="LOO307"/>
      <c r="LOP307"/>
      <c r="LOQ307"/>
      <c r="LOR307"/>
      <c r="LOS307"/>
      <c r="LOT307"/>
      <c r="LOU307"/>
      <c r="LOV307"/>
      <c r="LOW307"/>
      <c r="LOX307"/>
      <c r="LOY307"/>
      <c r="LOZ307"/>
      <c r="LPA307"/>
      <c r="LPB307"/>
      <c r="LPC307"/>
      <c r="LPD307"/>
      <c r="LPE307"/>
      <c r="LPF307"/>
      <c r="LPG307"/>
      <c r="LPH307"/>
      <c r="LPI307"/>
      <c r="LPJ307"/>
      <c r="LPK307"/>
      <c r="LPL307"/>
      <c r="LPM307"/>
      <c r="LPN307"/>
      <c r="LPO307"/>
      <c r="LPP307"/>
      <c r="LPQ307"/>
      <c r="LPR307"/>
      <c r="LPS307"/>
      <c r="LPT307"/>
      <c r="LPU307"/>
      <c r="LPV307"/>
      <c r="LPW307"/>
      <c r="LPX307"/>
      <c r="LPY307"/>
      <c r="LPZ307"/>
      <c r="LQA307"/>
      <c r="LQB307"/>
      <c r="LQC307"/>
      <c r="LQD307"/>
      <c r="LQE307"/>
      <c r="LQF307"/>
      <c r="LQG307"/>
      <c r="LQH307"/>
      <c r="LQI307"/>
      <c r="LQJ307"/>
      <c r="LQK307"/>
      <c r="LQL307"/>
      <c r="LQM307"/>
      <c r="LQN307"/>
      <c r="LQO307"/>
      <c r="LQP307"/>
      <c r="LQQ307"/>
      <c r="LQR307"/>
      <c r="LQS307"/>
      <c r="LQT307"/>
      <c r="LQU307"/>
      <c r="LQV307"/>
      <c r="LQW307"/>
      <c r="LQX307"/>
      <c r="LQY307"/>
      <c r="LQZ307"/>
      <c r="LRA307"/>
      <c r="LRB307"/>
      <c r="LRC307"/>
      <c r="LRD307"/>
      <c r="LRE307"/>
      <c r="LRF307"/>
      <c r="LRG307"/>
      <c r="LRH307"/>
      <c r="LRI307"/>
      <c r="LRJ307"/>
      <c r="LRK307"/>
      <c r="LRL307"/>
      <c r="LRM307"/>
      <c r="LRN307"/>
      <c r="LRO307"/>
      <c r="LRP307"/>
      <c r="LRQ307"/>
      <c r="LRR307"/>
      <c r="LRS307"/>
      <c r="LRT307"/>
      <c r="LRU307"/>
      <c r="LRV307"/>
      <c r="LRW307"/>
      <c r="LRX307"/>
      <c r="LRY307"/>
      <c r="LRZ307"/>
      <c r="LSA307"/>
      <c r="LSB307"/>
      <c r="LSC307"/>
      <c r="LSD307"/>
      <c r="LSE307"/>
      <c r="LSF307"/>
      <c r="LSG307"/>
      <c r="LSH307"/>
      <c r="LSI307"/>
      <c r="LSJ307"/>
      <c r="LSK307"/>
      <c r="LSL307"/>
      <c r="LSM307"/>
      <c r="LSN307"/>
      <c r="LSO307"/>
      <c r="LSP307"/>
      <c r="LSQ307"/>
      <c r="LSR307"/>
      <c r="LSS307"/>
      <c r="LST307"/>
      <c r="LSU307"/>
      <c r="LSV307"/>
      <c r="LSW307"/>
      <c r="LSX307"/>
      <c r="LSY307"/>
      <c r="LSZ307"/>
      <c r="LTA307"/>
      <c r="LTB307"/>
      <c r="LTC307"/>
      <c r="LTD307"/>
      <c r="LTE307"/>
      <c r="LTF307"/>
      <c r="LTG307"/>
      <c r="LTH307"/>
      <c r="LTI307"/>
      <c r="LTJ307"/>
      <c r="LTK307"/>
      <c r="LTL307"/>
      <c r="LTM307"/>
      <c r="LTN307"/>
      <c r="LTO307"/>
      <c r="LTP307"/>
      <c r="LTQ307"/>
      <c r="LTR307"/>
      <c r="LTS307"/>
      <c r="LTT307"/>
      <c r="LTU307"/>
      <c r="LTV307"/>
      <c r="LTW307"/>
      <c r="LTX307"/>
      <c r="LTY307"/>
      <c r="LTZ307"/>
      <c r="LUA307"/>
      <c r="LUB307"/>
      <c r="LUC307"/>
      <c r="LUD307"/>
      <c r="LUE307"/>
      <c r="LUF307"/>
      <c r="LUG307"/>
      <c r="LUH307"/>
      <c r="LUI307"/>
      <c r="LUJ307"/>
      <c r="LUK307"/>
      <c r="LUL307"/>
      <c r="LUM307"/>
      <c r="LUN307"/>
      <c r="LUO307"/>
      <c r="LUP307"/>
      <c r="LUQ307"/>
      <c r="LUR307"/>
      <c r="LUS307"/>
      <c r="LUT307"/>
      <c r="LUU307"/>
      <c r="LUV307"/>
      <c r="LUW307"/>
      <c r="LUX307"/>
      <c r="LUY307"/>
      <c r="LUZ307"/>
      <c r="LVA307"/>
      <c r="LVB307"/>
      <c r="LVC307"/>
      <c r="LVD307"/>
      <c r="LVE307"/>
      <c r="LVF307"/>
      <c r="LVG307"/>
      <c r="LVH307"/>
      <c r="LVI307"/>
      <c r="LVJ307"/>
      <c r="LVK307"/>
      <c r="LVL307"/>
      <c r="LVM307"/>
      <c r="LVN307"/>
      <c r="LVO307"/>
      <c r="LVP307"/>
      <c r="LVQ307"/>
      <c r="LVR307"/>
      <c r="LVS307"/>
      <c r="LVT307"/>
      <c r="LVU307"/>
      <c r="LVV307"/>
      <c r="LVW307"/>
      <c r="LVX307"/>
      <c r="LVY307"/>
      <c r="LVZ307"/>
      <c r="LWA307"/>
      <c r="LWB307"/>
      <c r="LWC307"/>
      <c r="LWD307"/>
      <c r="LWE307"/>
      <c r="LWF307"/>
      <c r="LWG307"/>
      <c r="LWH307"/>
      <c r="LWI307"/>
      <c r="LWJ307"/>
      <c r="LWK307"/>
      <c r="LWL307"/>
      <c r="LWM307"/>
      <c r="LWN307"/>
      <c r="LWO307"/>
      <c r="LWP307"/>
      <c r="LWQ307"/>
      <c r="LWR307"/>
      <c r="LWS307"/>
      <c r="LWT307"/>
      <c r="LWU307"/>
      <c r="LWV307"/>
      <c r="LWW307"/>
      <c r="LWX307"/>
      <c r="LWY307"/>
      <c r="LWZ307"/>
      <c r="LXA307"/>
      <c r="LXB307"/>
      <c r="LXC307"/>
      <c r="LXD307"/>
      <c r="LXE307"/>
      <c r="LXF307"/>
      <c r="LXG307"/>
      <c r="LXH307"/>
      <c r="LXI307"/>
      <c r="LXJ307"/>
      <c r="LXK307"/>
      <c r="LXL307"/>
      <c r="LXM307"/>
      <c r="LXN307"/>
      <c r="LXO307"/>
      <c r="LXP307"/>
      <c r="LXQ307"/>
      <c r="LXR307"/>
      <c r="LXS307"/>
      <c r="LXT307"/>
      <c r="LXU307"/>
      <c r="LXV307"/>
      <c r="LXW307"/>
      <c r="LXX307"/>
      <c r="LXY307"/>
      <c r="LXZ307"/>
      <c r="LYA307"/>
      <c r="LYB307"/>
      <c r="LYC307"/>
      <c r="LYD307"/>
      <c r="LYE307"/>
      <c r="LYF307"/>
      <c r="LYG307"/>
      <c r="LYH307"/>
      <c r="LYI307"/>
      <c r="LYJ307"/>
      <c r="LYK307"/>
      <c r="LYL307"/>
      <c r="LYM307"/>
      <c r="LYN307"/>
      <c r="LYO307"/>
      <c r="LYP307"/>
      <c r="LYQ307"/>
      <c r="LYR307"/>
      <c r="LYS307"/>
      <c r="LYT307"/>
      <c r="LYU307"/>
      <c r="LYV307"/>
      <c r="LYW307"/>
      <c r="LYX307"/>
      <c r="LYY307"/>
      <c r="LYZ307"/>
      <c r="LZA307"/>
      <c r="LZB307"/>
      <c r="LZC307"/>
      <c r="LZD307"/>
      <c r="LZE307"/>
      <c r="LZF307"/>
      <c r="LZG307"/>
      <c r="LZH307"/>
      <c r="LZI307"/>
      <c r="LZJ307"/>
      <c r="LZK307"/>
      <c r="LZL307"/>
      <c r="LZM307"/>
      <c r="LZN307"/>
      <c r="LZO307"/>
      <c r="LZP307"/>
      <c r="LZQ307"/>
      <c r="LZR307"/>
      <c r="LZS307"/>
      <c r="LZT307"/>
      <c r="LZU307"/>
      <c r="LZV307"/>
      <c r="LZW307"/>
      <c r="LZX307"/>
      <c r="LZY307"/>
      <c r="LZZ307"/>
      <c r="MAA307"/>
      <c r="MAB307"/>
      <c r="MAC307"/>
      <c r="MAD307"/>
      <c r="MAE307"/>
      <c r="MAF307"/>
      <c r="MAG307"/>
      <c r="MAH307"/>
      <c r="MAI307"/>
      <c r="MAJ307"/>
      <c r="MAK307"/>
      <c r="MAL307"/>
      <c r="MAM307"/>
      <c r="MAN307"/>
      <c r="MAO307"/>
      <c r="MAP307"/>
      <c r="MAQ307"/>
      <c r="MAR307"/>
      <c r="MAS307"/>
      <c r="MAT307"/>
      <c r="MAU307"/>
      <c r="MAV307"/>
      <c r="MAW307"/>
      <c r="MAX307"/>
      <c r="MAY307"/>
      <c r="MAZ307"/>
      <c r="MBA307"/>
      <c r="MBB307"/>
      <c r="MBC307"/>
      <c r="MBD307"/>
      <c r="MBE307"/>
      <c r="MBF307"/>
      <c r="MBG307"/>
      <c r="MBH307"/>
      <c r="MBI307"/>
      <c r="MBJ307"/>
      <c r="MBK307"/>
      <c r="MBL307"/>
      <c r="MBM307"/>
      <c r="MBN307"/>
      <c r="MBO307"/>
      <c r="MBP307"/>
      <c r="MBQ307"/>
      <c r="MBR307"/>
      <c r="MBS307"/>
      <c r="MBT307"/>
      <c r="MBU307"/>
      <c r="MBV307"/>
      <c r="MBW307"/>
      <c r="MBX307"/>
      <c r="MBY307"/>
      <c r="MBZ307"/>
      <c r="MCA307"/>
      <c r="MCB307"/>
      <c r="MCC307"/>
      <c r="MCD307"/>
      <c r="MCE307"/>
      <c r="MCF307"/>
      <c r="MCG307"/>
      <c r="MCH307"/>
      <c r="MCI307"/>
      <c r="MCJ307"/>
      <c r="MCK307"/>
      <c r="MCL307"/>
      <c r="MCM307"/>
      <c r="MCN307"/>
      <c r="MCO307"/>
      <c r="MCP307"/>
      <c r="MCQ307"/>
      <c r="MCR307"/>
      <c r="MCS307"/>
      <c r="MCT307"/>
      <c r="MCU307"/>
      <c r="MCV307"/>
      <c r="MCW307"/>
      <c r="MCX307"/>
      <c r="MCY307"/>
      <c r="MCZ307"/>
      <c r="MDA307"/>
      <c r="MDB307"/>
      <c r="MDC307"/>
      <c r="MDD307"/>
      <c r="MDE307"/>
      <c r="MDF307"/>
      <c r="MDG307"/>
      <c r="MDH307"/>
      <c r="MDI307"/>
      <c r="MDJ307"/>
      <c r="MDK307"/>
      <c r="MDL307"/>
      <c r="MDM307"/>
      <c r="MDN307"/>
      <c r="MDO307"/>
      <c r="MDP307"/>
      <c r="MDQ307"/>
      <c r="MDR307"/>
      <c r="MDS307"/>
      <c r="MDT307"/>
      <c r="MDU307"/>
      <c r="MDV307"/>
      <c r="MDW307"/>
      <c r="MDX307"/>
      <c r="MDY307"/>
      <c r="MDZ307"/>
      <c r="MEA307"/>
      <c r="MEB307"/>
      <c r="MEC307"/>
      <c r="MED307"/>
      <c r="MEE307"/>
      <c r="MEF307"/>
      <c r="MEG307"/>
      <c r="MEH307"/>
      <c r="MEI307"/>
      <c r="MEJ307"/>
      <c r="MEK307"/>
      <c r="MEL307"/>
      <c r="MEM307"/>
      <c r="MEN307"/>
      <c r="MEO307"/>
      <c r="MEP307"/>
      <c r="MEQ307"/>
      <c r="MER307"/>
      <c r="MES307"/>
      <c r="MET307"/>
      <c r="MEU307"/>
      <c r="MEV307"/>
      <c r="MEW307"/>
      <c r="MEX307"/>
      <c r="MEY307"/>
      <c r="MEZ307"/>
      <c r="MFA307"/>
      <c r="MFB307"/>
      <c r="MFC307"/>
      <c r="MFD307"/>
      <c r="MFE307"/>
      <c r="MFF307"/>
      <c r="MFG307"/>
      <c r="MFH307"/>
      <c r="MFI307"/>
      <c r="MFJ307"/>
      <c r="MFK307"/>
      <c r="MFL307"/>
      <c r="MFM307"/>
      <c r="MFN307"/>
      <c r="MFO307"/>
      <c r="MFP307"/>
      <c r="MFQ307"/>
      <c r="MFR307"/>
      <c r="MFS307"/>
      <c r="MFT307"/>
      <c r="MFU307"/>
      <c r="MFV307"/>
      <c r="MFW307"/>
      <c r="MFX307"/>
      <c r="MFY307"/>
      <c r="MFZ307"/>
      <c r="MGA307"/>
      <c r="MGB307"/>
      <c r="MGC307"/>
      <c r="MGD307"/>
      <c r="MGE307"/>
      <c r="MGF307"/>
      <c r="MGG307"/>
      <c r="MGH307"/>
      <c r="MGI307"/>
      <c r="MGJ307"/>
      <c r="MGK307"/>
      <c r="MGL307"/>
      <c r="MGM307"/>
      <c r="MGN307"/>
      <c r="MGO307"/>
      <c r="MGP307"/>
      <c r="MGQ307"/>
      <c r="MGR307"/>
      <c r="MGS307"/>
      <c r="MGT307"/>
      <c r="MGU307"/>
      <c r="MGV307"/>
      <c r="MGW307"/>
      <c r="MGX307"/>
      <c r="MGY307"/>
      <c r="MGZ307"/>
      <c r="MHA307"/>
      <c r="MHB307"/>
      <c r="MHC307"/>
      <c r="MHD307"/>
      <c r="MHE307"/>
      <c r="MHF307"/>
      <c r="MHG307"/>
      <c r="MHH307"/>
      <c r="MHI307"/>
      <c r="MHJ307"/>
      <c r="MHK307"/>
      <c r="MHL307"/>
      <c r="MHM307"/>
      <c r="MHN307"/>
      <c r="MHO307"/>
      <c r="MHP307"/>
      <c r="MHQ307"/>
      <c r="MHR307"/>
      <c r="MHS307"/>
      <c r="MHT307"/>
      <c r="MHU307"/>
      <c r="MHV307"/>
      <c r="MHW307"/>
      <c r="MHX307"/>
      <c r="MHY307"/>
      <c r="MHZ307"/>
      <c r="MIA307"/>
      <c r="MIB307"/>
      <c r="MIC307"/>
      <c r="MID307"/>
      <c r="MIE307"/>
      <c r="MIF307"/>
      <c r="MIG307"/>
      <c r="MIH307"/>
      <c r="MII307"/>
      <c r="MIJ307"/>
      <c r="MIK307"/>
      <c r="MIL307"/>
      <c r="MIM307"/>
      <c r="MIN307"/>
      <c r="MIO307"/>
      <c r="MIP307"/>
      <c r="MIQ307"/>
      <c r="MIR307"/>
      <c r="MIS307"/>
      <c r="MIT307"/>
      <c r="MIU307"/>
      <c r="MIV307"/>
      <c r="MIW307"/>
      <c r="MIX307"/>
      <c r="MIY307"/>
      <c r="MIZ307"/>
      <c r="MJA307"/>
      <c r="MJB307"/>
      <c r="MJC307"/>
      <c r="MJD307"/>
      <c r="MJE307"/>
      <c r="MJF307"/>
      <c r="MJG307"/>
      <c r="MJH307"/>
      <c r="MJI307"/>
      <c r="MJJ307"/>
      <c r="MJK307"/>
      <c r="MJL307"/>
      <c r="MJM307"/>
      <c r="MJN307"/>
      <c r="MJO307"/>
      <c r="MJP307"/>
      <c r="MJQ307"/>
      <c r="MJR307"/>
      <c r="MJS307"/>
      <c r="MJT307"/>
      <c r="MJU307"/>
      <c r="MJV307"/>
      <c r="MJW307"/>
      <c r="MJX307"/>
      <c r="MJY307"/>
      <c r="MJZ307"/>
      <c r="MKA307"/>
      <c r="MKB307"/>
      <c r="MKC307"/>
      <c r="MKD307"/>
      <c r="MKE307"/>
      <c r="MKF307"/>
      <c r="MKG307"/>
      <c r="MKH307"/>
      <c r="MKI307"/>
      <c r="MKJ307"/>
      <c r="MKK307"/>
      <c r="MKL307"/>
      <c r="MKM307"/>
      <c r="MKN307"/>
      <c r="MKO307"/>
      <c r="MKP307"/>
      <c r="MKQ307"/>
      <c r="MKR307"/>
      <c r="MKS307"/>
      <c r="MKT307"/>
      <c r="MKU307"/>
      <c r="MKV307"/>
      <c r="MKW307"/>
      <c r="MKX307"/>
      <c r="MKY307"/>
      <c r="MKZ307"/>
      <c r="MLA307"/>
      <c r="MLB307"/>
      <c r="MLC307"/>
      <c r="MLD307"/>
      <c r="MLE307"/>
      <c r="MLF307"/>
      <c r="MLG307"/>
      <c r="MLH307"/>
      <c r="MLI307"/>
      <c r="MLJ307"/>
      <c r="MLK307"/>
      <c r="MLL307"/>
      <c r="MLM307"/>
      <c r="MLN307"/>
      <c r="MLO307"/>
      <c r="MLP307"/>
      <c r="MLQ307"/>
      <c r="MLR307"/>
      <c r="MLS307"/>
      <c r="MLT307"/>
      <c r="MLU307"/>
      <c r="MLV307"/>
      <c r="MLW307"/>
      <c r="MLX307"/>
      <c r="MLY307"/>
      <c r="MLZ307"/>
      <c r="MMA307"/>
      <c r="MMB307"/>
      <c r="MMC307"/>
      <c r="MMD307"/>
      <c r="MME307"/>
      <c r="MMF307"/>
      <c r="MMG307"/>
      <c r="MMH307"/>
      <c r="MMI307"/>
      <c r="MMJ307"/>
      <c r="MMK307"/>
      <c r="MML307"/>
      <c r="MMM307"/>
      <c r="MMN307"/>
      <c r="MMO307"/>
      <c r="MMP307"/>
      <c r="MMQ307"/>
      <c r="MMR307"/>
      <c r="MMS307"/>
      <c r="MMT307"/>
      <c r="MMU307"/>
      <c r="MMV307"/>
      <c r="MMW307"/>
      <c r="MMX307"/>
      <c r="MMY307"/>
      <c r="MMZ307"/>
      <c r="MNA307"/>
      <c r="MNB307"/>
      <c r="MNC307"/>
      <c r="MND307"/>
      <c r="MNE307"/>
      <c r="MNF307"/>
      <c r="MNG307"/>
      <c r="MNH307"/>
      <c r="MNI307"/>
      <c r="MNJ307"/>
      <c r="MNK307"/>
      <c r="MNL307"/>
      <c r="MNM307"/>
      <c r="MNN307"/>
      <c r="MNO307"/>
      <c r="MNP307"/>
      <c r="MNQ307"/>
      <c r="MNR307"/>
      <c r="MNS307"/>
      <c r="MNT307"/>
      <c r="MNU307"/>
      <c r="MNV307"/>
      <c r="MNW307"/>
      <c r="MNX307"/>
      <c r="MNY307"/>
      <c r="MNZ307"/>
      <c r="MOA307"/>
      <c r="MOB307"/>
      <c r="MOC307"/>
      <c r="MOD307"/>
      <c r="MOE307"/>
      <c r="MOF307"/>
      <c r="MOG307"/>
      <c r="MOH307"/>
      <c r="MOI307"/>
      <c r="MOJ307"/>
      <c r="MOK307"/>
      <c r="MOL307"/>
      <c r="MOM307"/>
      <c r="MON307"/>
      <c r="MOO307"/>
      <c r="MOP307"/>
      <c r="MOQ307"/>
      <c r="MOR307"/>
      <c r="MOS307"/>
      <c r="MOT307"/>
      <c r="MOU307"/>
      <c r="MOV307"/>
      <c r="MOW307"/>
      <c r="MOX307"/>
      <c r="MOY307"/>
      <c r="MOZ307"/>
      <c r="MPA307"/>
      <c r="MPB307"/>
      <c r="MPC307"/>
      <c r="MPD307"/>
      <c r="MPE307"/>
      <c r="MPF307"/>
      <c r="MPG307"/>
      <c r="MPH307"/>
      <c r="MPI307"/>
      <c r="MPJ307"/>
      <c r="MPK307"/>
      <c r="MPL307"/>
      <c r="MPM307"/>
      <c r="MPN307"/>
      <c r="MPO307"/>
      <c r="MPP307"/>
      <c r="MPQ307"/>
      <c r="MPR307"/>
      <c r="MPS307"/>
      <c r="MPT307"/>
      <c r="MPU307"/>
      <c r="MPV307"/>
      <c r="MPW307"/>
      <c r="MPX307"/>
      <c r="MPY307"/>
      <c r="MPZ307"/>
      <c r="MQA307"/>
      <c r="MQB307"/>
      <c r="MQC307"/>
      <c r="MQD307"/>
      <c r="MQE307"/>
      <c r="MQF307"/>
      <c r="MQG307"/>
      <c r="MQH307"/>
      <c r="MQI307"/>
      <c r="MQJ307"/>
      <c r="MQK307"/>
      <c r="MQL307"/>
      <c r="MQM307"/>
      <c r="MQN307"/>
      <c r="MQO307"/>
      <c r="MQP307"/>
      <c r="MQQ307"/>
      <c r="MQR307"/>
      <c r="MQS307"/>
      <c r="MQT307"/>
      <c r="MQU307"/>
      <c r="MQV307"/>
      <c r="MQW307"/>
      <c r="MQX307"/>
      <c r="MQY307"/>
      <c r="MQZ307"/>
      <c r="MRA307"/>
      <c r="MRB307"/>
      <c r="MRC307"/>
      <c r="MRD307"/>
      <c r="MRE307"/>
      <c r="MRF307"/>
      <c r="MRG307"/>
      <c r="MRH307"/>
      <c r="MRI307"/>
      <c r="MRJ307"/>
      <c r="MRK307"/>
      <c r="MRL307"/>
      <c r="MRM307"/>
      <c r="MRN307"/>
      <c r="MRO307"/>
      <c r="MRP307"/>
      <c r="MRQ307"/>
      <c r="MRR307"/>
      <c r="MRS307"/>
      <c r="MRT307"/>
      <c r="MRU307"/>
      <c r="MRV307"/>
      <c r="MRW307"/>
      <c r="MRX307"/>
      <c r="MRY307"/>
      <c r="MRZ307"/>
      <c r="MSA307"/>
      <c r="MSB307"/>
      <c r="MSC307"/>
      <c r="MSD307"/>
      <c r="MSE307"/>
      <c r="MSF307"/>
      <c r="MSG307"/>
      <c r="MSH307"/>
      <c r="MSI307"/>
      <c r="MSJ307"/>
      <c r="MSK307"/>
      <c r="MSL307"/>
      <c r="MSM307"/>
      <c r="MSN307"/>
      <c r="MSO307"/>
      <c r="MSP307"/>
      <c r="MSQ307"/>
      <c r="MSR307"/>
      <c r="MSS307"/>
      <c r="MST307"/>
      <c r="MSU307"/>
      <c r="MSV307"/>
      <c r="MSW307"/>
      <c r="MSX307"/>
      <c r="MSY307"/>
      <c r="MSZ307"/>
      <c r="MTA307"/>
      <c r="MTB307"/>
      <c r="MTC307"/>
      <c r="MTD307"/>
      <c r="MTE307"/>
      <c r="MTF307"/>
      <c r="MTG307"/>
      <c r="MTH307"/>
      <c r="MTI307"/>
      <c r="MTJ307"/>
      <c r="MTK307"/>
      <c r="MTL307"/>
      <c r="MTM307"/>
      <c r="MTN307"/>
      <c r="MTO307"/>
      <c r="MTP307"/>
      <c r="MTQ307"/>
      <c r="MTR307"/>
      <c r="MTS307"/>
      <c r="MTT307"/>
      <c r="MTU307"/>
      <c r="MTV307"/>
      <c r="MTW307"/>
      <c r="MTX307"/>
      <c r="MTY307"/>
      <c r="MTZ307"/>
      <c r="MUA307"/>
      <c r="MUB307"/>
      <c r="MUC307"/>
      <c r="MUD307"/>
      <c r="MUE307"/>
      <c r="MUF307"/>
      <c r="MUG307"/>
      <c r="MUH307"/>
      <c r="MUI307"/>
      <c r="MUJ307"/>
      <c r="MUK307"/>
      <c r="MUL307"/>
      <c r="MUM307"/>
      <c r="MUN307"/>
      <c r="MUO307"/>
      <c r="MUP307"/>
      <c r="MUQ307"/>
      <c r="MUR307"/>
      <c r="MUS307"/>
      <c r="MUT307"/>
      <c r="MUU307"/>
      <c r="MUV307"/>
      <c r="MUW307"/>
      <c r="MUX307"/>
      <c r="MUY307"/>
      <c r="MUZ307"/>
      <c r="MVA307"/>
      <c r="MVB307"/>
      <c r="MVC307"/>
      <c r="MVD307"/>
      <c r="MVE307"/>
      <c r="MVF307"/>
      <c r="MVG307"/>
      <c r="MVH307"/>
      <c r="MVI307"/>
      <c r="MVJ307"/>
      <c r="MVK307"/>
      <c r="MVL307"/>
      <c r="MVM307"/>
      <c r="MVN307"/>
      <c r="MVO307"/>
      <c r="MVP307"/>
      <c r="MVQ307"/>
      <c r="MVR307"/>
      <c r="MVS307"/>
      <c r="MVT307"/>
      <c r="MVU307"/>
      <c r="MVV307"/>
      <c r="MVW307"/>
      <c r="MVX307"/>
      <c r="MVY307"/>
      <c r="MVZ307"/>
      <c r="MWA307"/>
      <c r="MWB307"/>
      <c r="MWC307"/>
      <c r="MWD307"/>
      <c r="MWE307"/>
      <c r="MWF307"/>
      <c r="MWG307"/>
      <c r="MWH307"/>
      <c r="MWI307"/>
      <c r="MWJ307"/>
      <c r="MWK307"/>
      <c r="MWL307"/>
      <c r="MWM307"/>
      <c r="MWN307"/>
      <c r="MWO307"/>
      <c r="MWP307"/>
      <c r="MWQ307"/>
      <c r="MWR307"/>
      <c r="MWS307"/>
      <c r="MWT307"/>
      <c r="MWU307"/>
      <c r="MWV307"/>
      <c r="MWW307"/>
      <c r="MWX307"/>
      <c r="MWY307"/>
      <c r="MWZ307"/>
      <c r="MXA307"/>
      <c r="MXB307"/>
      <c r="MXC307"/>
      <c r="MXD307"/>
      <c r="MXE307"/>
      <c r="MXF307"/>
      <c r="MXG307"/>
      <c r="MXH307"/>
      <c r="MXI307"/>
      <c r="MXJ307"/>
      <c r="MXK307"/>
      <c r="MXL307"/>
      <c r="MXM307"/>
      <c r="MXN307"/>
      <c r="MXO307"/>
      <c r="MXP307"/>
      <c r="MXQ307"/>
      <c r="MXR307"/>
      <c r="MXS307"/>
      <c r="MXT307"/>
      <c r="MXU307"/>
      <c r="MXV307"/>
      <c r="MXW307"/>
      <c r="MXX307"/>
      <c r="MXY307"/>
      <c r="MXZ307"/>
      <c r="MYA307"/>
      <c r="MYB307"/>
      <c r="MYC307"/>
      <c r="MYD307"/>
      <c r="MYE307"/>
      <c r="MYF307"/>
      <c r="MYG307"/>
      <c r="MYH307"/>
      <c r="MYI307"/>
      <c r="MYJ307"/>
      <c r="MYK307"/>
      <c r="MYL307"/>
      <c r="MYM307"/>
      <c r="MYN307"/>
      <c r="MYO307"/>
      <c r="MYP307"/>
      <c r="MYQ307"/>
      <c r="MYR307"/>
      <c r="MYS307"/>
      <c r="MYT307"/>
      <c r="MYU307"/>
      <c r="MYV307"/>
      <c r="MYW307"/>
      <c r="MYX307"/>
      <c r="MYY307"/>
      <c r="MYZ307"/>
      <c r="MZA307"/>
      <c r="MZB307"/>
      <c r="MZC307"/>
      <c r="MZD307"/>
      <c r="MZE307"/>
      <c r="MZF307"/>
      <c r="MZG307"/>
      <c r="MZH307"/>
      <c r="MZI307"/>
      <c r="MZJ307"/>
      <c r="MZK307"/>
      <c r="MZL307"/>
      <c r="MZM307"/>
      <c r="MZN307"/>
      <c r="MZO307"/>
      <c r="MZP307"/>
      <c r="MZQ307"/>
      <c r="MZR307"/>
      <c r="MZS307"/>
      <c r="MZT307"/>
      <c r="MZU307"/>
      <c r="MZV307"/>
      <c r="MZW307"/>
      <c r="MZX307"/>
      <c r="MZY307"/>
      <c r="MZZ307"/>
      <c r="NAA307"/>
      <c r="NAB307"/>
      <c r="NAC307"/>
      <c r="NAD307"/>
      <c r="NAE307"/>
      <c r="NAF307"/>
      <c r="NAG307"/>
      <c r="NAH307"/>
      <c r="NAI307"/>
      <c r="NAJ307"/>
      <c r="NAK307"/>
      <c r="NAL307"/>
      <c r="NAM307"/>
      <c r="NAN307"/>
      <c r="NAO307"/>
      <c r="NAP307"/>
      <c r="NAQ307"/>
      <c r="NAR307"/>
      <c r="NAS307"/>
      <c r="NAT307"/>
      <c r="NAU307"/>
      <c r="NAV307"/>
      <c r="NAW307"/>
      <c r="NAX307"/>
      <c r="NAY307"/>
      <c r="NAZ307"/>
      <c r="NBA307"/>
      <c r="NBB307"/>
      <c r="NBC307"/>
      <c r="NBD307"/>
      <c r="NBE307"/>
      <c r="NBF307"/>
      <c r="NBG307"/>
      <c r="NBH307"/>
      <c r="NBI307"/>
      <c r="NBJ307"/>
      <c r="NBK307"/>
      <c r="NBL307"/>
      <c r="NBM307"/>
      <c r="NBN307"/>
      <c r="NBO307"/>
      <c r="NBP307"/>
      <c r="NBQ307"/>
      <c r="NBR307"/>
      <c r="NBS307"/>
      <c r="NBT307"/>
      <c r="NBU307"/>
      <c r="NBV307"/>
      <c r="NBW307"/>
      <c r="NBX307"/>
      <c r="NBY307"/>
      <c r="NBZ307"/>
      <c r="NCA307"/>
      <c r="NCB307"/>
      <c r="NCC307"/>
      <c r="NCD307"/>
      <c r="NCE307"/>
      <c r="NCF307"/>
      <c r="NCG307"/>
      <c r="NCH307"/>
      <c r="NCI307"/>
      <c r="NCJ307"/>
      <c r="NCK307"/>
      <c r="NCL307"/>
      <c r="NCM307"/>
      <c r="NCN307"/>
      <c r="NCO307"/>
      <c r="NCP307"/>
      <c r="NCQ307"/>
      <c r="NCR307"/>
      <c r="NCS307"/>
      <c r="NCT307"/>
      <c r="NCU307"/>
      <c r="NCV307"/>
      <c r="NCW307"/>
      <c r="NCX307"/>
      <c r="NCY307"/>
      <c r="NCZ307"/>
      <c r="NDA307"/>
      <c r="NDB307"/>
      <c r="NDC307"/>
      <c r="NDD307"/>
      <c r="NDE307"/>
      <c r="NDF307"/>
      <c r="NDG307"/>
      <c r="NDH307"/>
      <c r="NDI307"/>
      <c r="NDJ307"/>
      <c r="NDK307"/>
      <c r="NDL307"/>
      <c r="NDM307"/>
      <c r="NDN307"/>
      <c r="NDO307"/>
      <c r="NDP307"/>
      <c r="NDQ307"/>
      <c r="NDR307"/>
      <c r="NDS307"/>
      <c r="NDT307"/>
      <c r="NDU307"/>
      <c r="NDV307"/>
      <c r="NDW307"/>
      <c r="NDX307"/>
      <c r="NDY307"/>
      <c r="NDZ307"/>
      <c r="NEA307"/>
      <c r="NEB307"/>
      <c r="NEC307"/>
      <c r="NED307"/>
      <c r="NEE307"/>
      <c r="NEF307"/>
      <c r="NEG307"/>
      <c r="NEH307"/>
      <c r="NEI307"/>
      <c r="NEJ307"/>
      <c r="NEK307"/>
      <c r="NEL307"/>
      <c r="NEM307"/>
      <c r="NEN307"/>
      <c r="NEO307"/>
      <c r="NEP307"/>
      <c r="NEQ307"/>
      <c r="NER307"/>
      <c r="NES307"/>
      <c r="NET307"/>
      <c r="NEU307"/>
      <c r="NEV307"/>
      <c r="NEW307"/>
      <c r="NEX307"/>
      <c r="NEY307"/>
      <c r="NEZ307"/>
      <c r="NFA307"/>
      <c r="NFB307"/>
      <c r="NFC307"/>
      <c r="NFD307"/>
      <c r="NFE307"/>
      <c r="NFF307"/>
      <c r="NFG307"/>
      <c r="NFH307"/>
      <c r="NFI307"/>
      <c r="NFJ307"/>
      <c r="NFK307"/>
      <c r="NFL307"/>
      <c r="NFM307"/>
      <c r="NFN307"/>
      <c r="NFO307"/>
      <c r="NFP307"/>
      <c r="NFQ307"/>
      <c r="NFR307"/>
      <c r="NFS307"/>
      <c r="NFT307"/>
      <c r="NFU307"/>
      <c r="NFV307"/>
      <c r="NFW307"/>
      <c r="NFX307"/>
      <c r="NFY307"/>
      <c r="NFZ307"/>
      <c r="NGA307"/>
      <c r="NGB307"/>
      <c r="NGC307"/>
      <c r="NGD307"/>
      <c r="NGE307"/>
      <c r="NGF307"/>
      <c r="NGG307"/>
      <c r="NGH307"/>
      <c r="NGI307"/>
      <c r="NGJ307"/>
      <c r="NGK307"/>
      <c r="NGL307"/>
      <c r="NGM307"/>
      <c r="NGN307"/>
      <c r="NGO307"/>
      <c r="NGP307"/>
      <c r="NGQ307"/>
      <c r="NGR307"/>
      <c r="NGS307"/>
      <c r="NGT307"/>
      <c r="NGU307"/>
      <c r="NGV307"/>
      <c r="NGW307"/>
      <c r="NGX307"/>
      <c r="NGY307"/>
      <c r="NGZ307"/>
      <c r="NHA307"/>
      <c r="NHB307"/>
      <c r="NHC307"/>
      <c r="NHD307"/>
      <c r="NHE307"/>
      <c r="NHF307"/>
      <c r="NHG307"/>
      <c r="NHH307"/>
      <c r="NHI307"/>
      <c r="NHJ307"/>
      <c r="NHK307"/>
      <c r="NHL307"/>
      <c r="NHM307"/>
      <c r="NHN307"/>
      <c r="NHO307"/>
      <c r="NHP307"/>
      <c r="NHQ307"/>
      <c r="NHR307"/>
      <c r="NHS307"/>
      <c r="NHT307"/>
      <c r="NHU307"/>
      <c r="NHV307"/>
      <c r="NHW307"/>
      <c r="NHX307"/>
      <c r="NHY307"/>
      <c r="NHZ307"/>
      <c r="NIA307"/>
      <c r="NIB307"/>
      <c r="NIC307"/>
      <c r="NID307"/>
      <c r="NIE307"/>
      <c r="NIF307"/>
      <c r="NIG307"/>
      <c r="NIH307"/>
      <c r="NII307"/>
      <c r="NIJ307"/>
      <c r="NIK307"/>
      <c r="NIL307"/>
      <c r="NIM307"/>
      <c r="NIN307"/>
      <c r="NIO307"/>
      <c r="NIP307"/>
      <c r="NIQ307"/>
      <c r="NIR307"/>
      <c r="NIS307"/>
      <c r="NIT307"/>
      <c r="NIU307"/>
      <c r="NIV307"/>
      <c r="NIW307"/>
      <c r="NIX307"/>
      <c r="NIY307"/>
      <c r="NIZ307"/>
      <c r="NJA307"/>
      <c r="NJB307"/>
      <c r="NJC307"/>
      <c r="NJD307"/>
      <c r="NJE307"/>
      <c r="NJF307"/>
      <c r="NJG307"/>
      <c r="NJH307"/>
      <c r="NJI307"/>
      <c r="NJJ307"/>
      <c r="NJK307"/>
      <c r="NJL307"/>
      <c r="NJM307"/>
      <c r="NJN307"/>
      <c r="NJO307"/>
      <c r="NJP307"/>
      <c r="NJQ307"/>
      <c r="NJR307"/>
      <c r="NJS307"/>
      <c r="NJT307"/>
      <c r="NJU307"/>
      <c r="NJV307"/>
      <c r="NJW307"/>
      <c r="NJX307"/>
      <c r="NJY307"/>
      <c r="NJZ307"/>
      <c r="NKA307"/>
      <c r="NKB307"/>
      <c r="NKC307"/>
      <c r="NKD307"/>
      <c r="NKE307"/>
      <c r="NKF307"/>
      <c r="NKG307"/>
      <c r="NKH307"/>
      <c r="NKI307"/>
      <c r="NKJ307"/>
      <c r="NKK307"/>
      <c r="NKL307"/>
      <c r="NKM307"/>
      <c r="NKN307"/>
      <c r="NKO307"/>
      <c r="NKP307"/>
      <c r="NKQ307"/>
      <c r="NKR307"/>
      <c r="NKS307"/>
      <c r="NKT307"/>
      <c r="NKU307"/>
      <c r="NKV307"/>
      <c r="NKW307"/>
      <c r="NKX307"/>
      <c r="NKY307"/>
      <c r="NKZ307"/>
      <c r="NLA307"/>
      <c r="NLB307"/>
      <c r="NLC307"/>
      <c r="NLD307"/>
      <c r="NLE307"/>
      <c r="NLF307"/>
      <c r="NLG307"/>
      <c r="NLH307"/>
      <c r="NLI307"/>
      <c r="NLJ307"/>
      <c r="NLK307"/>
      <c r="NLL307"/>
      <c r="NLM307"/>
      <c r="NLN307"/>
      <c r="NLO307"/>
      <c r="NLP307"/>
      <c r="NLQ307"/>
      <c r="NLR307"/>
      <c r="NLS307"/>
      <c r="NLT307"/>
      <c r="NLU307"/>
      <c r="NLV307"/>
      <c r="NLW307"/>
      <c r="NLX307"/>
      <c r="NLY307"/>
      <c r="NLZ307"/>
      <c r="NMA307"/>
      <c r="NMB307"/>
      <c r="NMC307"/>
      <c r="NMD307"/>
      <c r="NME307"/>
      <c r="NMF307"/>
      <c r="NMG307"/>
      <c r="NMH307"/>
      <c r="NMI307"/>
      <c r="NMJ307"/>
      <c r="NMK307"/>
      <c r="NML307"/>
      <c r="NMM307"/>
      <c r="NMN307"/>
      <c r="NMO307"/>
      <c r="NMP307"/>
      <c r="NMQ307"/>
      <c r="NMR307"/>
      <c r="NMS307"/>
      <c r="NMT307"/>
      <c r="NMU307"/>
      <c r="NMV307"/>
      <c r="NMW307"/>
      <c r="NMX307"/>
      <c r="NMY307"/>
      <c r="NMZ307"/>
      <c r="NNA307"/>
      <c r="NNB307"/>
      <c r="NNC307"/>
      <c r="NND307"/>
      <c r="NNE307"/>
      <c r="NNF307"/>
      <c r="NNG307"/>
      <c r="NNH307"/>
      <c r="NNI307"/>
      <c r="NNJ307"/>
      <c r="NNK307"/>
      <c r="NNL307"/>
      <c r="NNM307"/>
      <c r="NNN307"/>
      <c r="NNO307"/>
      <c r="NNP307"/>
      <c r="NNQ307"/>
      <c r="NNR307"/>
      <c r="NNS307"/>
      <c r="NNT307"/>
      <c r="NNU307"/>
      <c r="NNV307"/>
      <c r="NNW307"/>
      <c r="NNX307"/>
      <c r="NNY307"/>
      <c r="NNZ307"/>
      <c r="NOA307"/>
      <c r="NOB307"/>
      <c r="NOC307"/>
      <c r="NOD307"/>
      <c r="NOE307"/>
      <c r="NOF307"/>
      <c r="NOG307"/>
      <c r="NOH307"/>
      <c r="NOI307"/>
      <c r="NOJ307"/>
      <c r="NOK307"/>
      <c r="NOL307"/>
      <c r="NOM307"/>
      <c r="NON307"/>
      <c r="NOO307"/>
      <c r="NOP307"/>
      <c r="NOQ307"/>
      <c r="NOR307"/>
      <c r="NOS307"/>
      <c r="NOT307"/>
      <c r="NOU307"/>
      <c r="NOV307"/>
      <c r="NOW307"/>
      <c r="NOX307"/>
      <c r="NOY307"/>
      <c r="NOZ307"/>
      <c r="NPA307"/>
      <c r="NPB307"/>
      <c r="NPC307"/>
      <c r="NPD307"/>
      <c r="NPE307"/>
      <c r="NPF307"/>
      <c r="NPG307"/>
      <c r="NPH307"/>
      <c r="NPI307"/>
      <c r="NPJ307"/>
      <c r="NPK307"/>
      <c r="NPL307"/>
      <c r="NPM307"/>
      <c r="NPN307"/>
      <c r="NPO307"/>
      <c r="NPP307"/>
      <c r="NPQ307"/>
      <c r="NPR307"/>
      <c r="NPS307"/>
      <c r="NPT307"/>
      <c r="NPU307"/>
      <c r="NPV307"/>
      <c r="NPW307"/>
      <c r="NPX307"/>
      <c r="NPY307"/>
      <c r="NPZ307"/>
      <c r="NQA307"/>
      <c r="NQB307"/>
      <c r="NQC307"/>
      <c r="NQD307"/>
      <c r="NQE307"/>
      <c r="NQF307"/>
      <c r="NQG307"/>
      <c r="NQH307"/>
      <c r="NQI307"/>
      <c r="NQJ307"/>
      <c r="NQK307"/>
      <c r="NQL307"/>
      <c r="NQM307"/>
      <c r="NQN307"/>
      <c r="NQO307"/>
      <c r="NQP307"/>
      <c r="NQQ307"/>
      <c r="NQR307"/>
      <c r="NQS307"/>
      <c r="NQT307"/>
      <c r="NQU307"/>
      <c r="NQV307"/>
      <c r="NQW307"/>
      <c r="NQX307"/>
      <c r="NQY307"/>
      <c r="NQZ307"/>
      <c r="NRA307"/>
      <c r="NRB307"/>
      <c r="NRC307"/>
      <c r="NRD307"/>
      <c r="NRE307"/>
      <c r="NRF307"/>
      <c r="NRG307"/>
      <c r="NRH307"/>
      <c r="NRI307"/>
      <c r="NRJ307"/>
      <c r="NRK307"/>
      <c r="NRL307"/>
      <c r="NRM307"/>
      <c r="NRN307"/>
      <c r="NRO307"/>
      <c r="NRP307"/>
      <c r="NRQ307"/>
      <c r="NRR307"/>
      <c r="NRS307"/>
      <c r="NRT307"/>
      <c r="NRU307"/>
      <c r="NRV307"/>
      <c r="NRW307"/>
      <c r="NRX307"/>
      <c r="NRY307"/>
      <c r="NRZ307"/>
      <c r="NSA307"/>
      <c r="NSB307"/>
      <c r="NSC307"/>
      <c r="NSD307"/>
      <c r="NSE307"/>
      <c r="NSF307"/>
      <c r="NSG307"/>
      <c r="NSH307"/>
      <c r="NSI307"/>
      <c r="NSJ307"/>
      <c r="NSK307"/>
      <c r="NSL307"/>
      <c r="NSM307"/>
      <c r="NSN307"/>
      <c r="NSO307"/>
      <c r="NSP307"/>
      <c r="NSQ307"/>
      <c r="NSR307"/>
      <c r="NSS307"/>
      <c r="NST307"/>
      <c r="NSU307"/>
      <c r="NSV307"/>
      <c r="NSW307"/>
      <c r="NSX307"/>
      <c r="NSY307"/>
      <c r="NSZ307"/>
      <c r="NTA307"/>
      <c r="NTB307"/>
      <c r="NTC307"/>
      <c r="NTD307"/>
      <c r="NTE307"/>
      <c r="NTF307"/>
      <c r="NTG307"/>
      <c r="NTH307"/>
      <c r="NTI307"/>
      <c r="NTJ307"/>
      <c r="NTK307"/>
      <c r="NTL307"/>
      <c r="NTM307"/>
      <c r="NTN307"/>
      <c r="NTO307"/>
      <c r="NTP307"/>
      <c r="NTQ307"/>
      <c r="NTR307"/>
      <c r="NTS307"/>
      <c r="NTT307"/>
      <c r="NTU307"/>
      <c r="NTV307"/>
      <c r="NTW307"/>
      <c r="NTX307"/>
      <c r="NTY307"/>
      <c r="NTZ307"/>
      <c r="NUA307"/>
      <c r="NUB307"/>
      <c r="NUC307"/>
      <c r="NUD307"/>
      <c r="NUE307"/>
      <c r="NUF307"/>
      <c r="NUG307"/>
      <c r="NUH307"/>
      <c r="NUI307"/>
      <c r="NUJ307"/>
      <c r="NUK307"/>
      <c r="NUL307"/>
      <c r="NUM307"/>
      <c r="NUN307"/>
      <c r="NUO307"/>
      <c r="NUP307"/>
      <c r="NUQ307"/>
      <c r="NUR307"/>
      <c r="NUS307"/>
      <c r="NUT307"/>
      <c r="NUU307"/>
      <c r="NUV307"/>
      <c r="NUW307"/>
      <c r="NUX307"/>
      <c r="NUY307"/>
      <c r="NUZ307"/>
      <c r="NVA307"/>
      <c r="NVB307"/>
      <c r="NVC307"/>
      <c r="NVD307"/>
      <c r="NVE307"/>
      <c r="NVF307"/>
      <c r="NVG307"/>
      <c r="NVH307"/>
      <c r="NVI307"/>
      <c r="NVJ307"/>
      <c r="NVK307"/>
      <c r="NVL307"/>
      <c r="NVM307"/>
      <c r="NVN307"/>
      <c r="NVO307"/>
      <c r="NVP307"/>
      <c r="NVQ307"/>
      <c r="NVR307"/>
      <c r="NVS307"/>
      <c r="NVT307"/>
      <c r="NVU307"/>
      <c r="NVV307"/>
      <c r="NVW307"/>
      <c r="NVX307"/>
      <c r="NVY307"/>
      <c r="NVZ307"/>
      <c r="NWA307"/>
      <c r="NWB307"/>
      <c r="NWC307"/>
      <c r="NWD307"/>
      <c r="NWE307"/>
      <c r="NWF307"/>
      <c r="NWG307"/>
      <c r="NWH307"/>
      <c r="NWI307"/>
      <c r="NWJ307"/>
      <c r="NWK307"/>
      <c r="NWL307"/>
      <c r="NWM307"/>
      <c r="NWN307"/>
      <c r="NWO307"/>
      <c r="NWP307"/>
      <c r="NWQ307"/>
      <c r="NWR307"/>
      <c r="NWS307"/>
      <c r="NWT307"/>
      <c r="NWU307"/>
      <c r="NWV307"/>
      <c r="NWW307"/>
      <c r="NWX307"/>
      <c r="NWY307"/>
      <c r="NWZ307"/>
      <c r="NXA307"/>
      <c r="NXB307"/>
      <c r="NXC307"/>
      <c r="NXD307"/>
      <c r="NXE307"/>
      <c r="NXF307"/>
      <c r="NXG307"/>
      <c r="NXH307"/>
      <c r="NXI307"/>
      <c r="NXJ307"/>
      <c r="NXK307"/>
      <c r="NXL307"/>
      <c r="NXM307"/>
      <c r="NXN307"/>
      <c r="NXO307"/>
      <c r="NXP307"/>
      <c r="NXQ307"/>
      <c r="NXR307"/>
      <c r="NXS307"/>
      <c r="NXT307"/>
      <c r="NXU307"/>
      <c r="NXV307"/>
      <c r="NXW307"/>
      <c r="NXX307"/>
      <c r="NXY307"/>
      <c r="NXZ307"/>
      <c r="NYA307"/>
      <c r="NYB307"/>
      <c r="NYC307"/>
      <c r="NYD307"/>
      <c r="NYE307"/>
      <c r="NYF307"/>
      <c r="NYG307"/>
      <c r="NYH307"/>
      <c r="NYI307"/>
      <c r="NYJ307"/>
      <c r="NYK307"/>
      <c r="NYL307"/>
      <c r="NYM307"/>
      <c r="NYN307"/>
      <c r="NYO307"/>
      <c r="NYP307"/>
      <c r="NYQ307"/>
      <c r="NYR307"/>
      <c r="NYS307"/>
      <c r="NYT307"/>
      <c r="NYU307"/>
      <c r="NYV307"/>
      <c r="NYW307"/>
      <c r="NYX307"/>
      <c r="NYY307"/>
      <c r="NYZ307"/>
      <c r="NZA307"/>
      <c r="NZB307"/>
      <c r="NZC307"/>
      <c r="NZD307"/>
      <c r="NZE307"/>
      <c r="NZF307"/>
      <c r="NZG307"/>
      <c r="NZH307"/>
      <c r="NZI307"/>
      <c r="NZJ307"/>
      <c r="NZK307"/>
      <c r="NZL307"/>
      <c r="NZM307"/>
      <c r="NZN307"/>
      <c r="NZO307"/>
      <c r="NZP307"/>
      <c r="NZQ307"/>
      <c r="NZR307"/>
      <c r="NZS307"/>
      <c r="NZT307"/>
      <c r="NZU307"/>
      <c r="NZV307"/>
      <c r="NZW307"/>
      <c r="NZX307"/>
      <c r="NZY307"/>
      <c r="NZZ307"/>
      <c r="OAA307"/>
      <c r="OAB307"/>
      <c r="OAC307"/>
      <c r="OAD307"/>
      <c r="OAE307"/>
      <c r="OAF307"/>
      <c r="OAG307"/>
      <c r="OAH307"/>
      <c r="OAI307"/>
      <c r="OAJ307"/>
      <c r="OAK307"/>
      <c r="OAL307"/>
      <c r="OAM307"/>
      <c r="OAN307"/>
      <c r="OAO307"/>
      <c r="OAP307"/>
      <c r="OAQ307"/>
      <c r="OAR307"/>
      <c r="OAS307"/>
      <c r="OAT307"/>
      <c r="OAU307"/>
      <c r="OAV307"/>
      <c r="OAW307"/>
      <c r="OAX307"/>
      <c r="OAY307"/>
      <c r="OAZ307"/>
      <c r="OBA307"/>
      <c r="OBB307"/>
      <c r="OBC307"/>
      <c r="OBD307"/>
      <c r="OBE307"/>
      <c r="OBF307"/>
      <c r="OBG307"/>
      <c r="OBH307"/>
      <c r="OBI307"/>
      <c r="OBJ307"/>
      <c r="OBK307"/>
      <c r="OBL307"/>
      <c r="OBM307"/>
      <c r="OBN307"/>
      <c r="OBO307"/>
      <c r="OBP307"/>
      <c r="OBQ307"/>
      <c r="OBR307"/>
      <c r="OBS307"/>
      <c r="OBT307"/>
      <c r="OBU307"/>
      <c r="OBV307"/>
      <c r="OBW307"/>
      <c r="OBX307"/>
      <c r="OBY307"/>
      <c r="OBZ307"/>
      <c r="OCA307"/>
      <c r="OCB307"/>
      <c r="OCC307"/>
      <c r="OCD307"/>
      <c r="OCE307"/>
      <c r="OCF307"/>
      <c r="OCG307"/>
      <c r="OCH307"/>
      <c r="OCI307"/>
      <c r="OCJ307"/>
      <c r="OCK307"/>
      <c r="OCL307"/>
      <c r="OCM307"/>
      <c r="OCN307"/>
      <c r="OCO307"/>
      <c r="OCP307"/>
      <c r="OCQ307"/>
      <c r="OCR307"/>
      <c r="OCS307"/>
      <c r="OCT307"/>
      <c r="OCU307"/>
      <c r="OCV307"/>
      <c r="OCW307"/>
      <c r="OCX307"/>
      <c r="OCY307"/>
      <c r="OCZ307"/>
      <c r="ODA307"/>
      <c r="ODB307"/>
      <c r="ODC307"/>
      <c r="ODD307"/>
      <c r="ODE307"/>
      <c r="ODF307"/>
      <c r="ODG307"/>
      <c r="ODH307"/>
      <c r="ODI307"/>
      <c r="ODJ307"/>
      <c r="ODK307"/>
      <c r="ODL307"/>
      <c r="ODM307"/>
      <c r="ODN307"/>
      <c r="ODO307"/>
      <c r="ODP307"/>
      <c r="ODQ307"/>
      <c r="ODR307"/>
      <c r="ODS307"/>
      <c r="ODT307"/>
      <c r="ODU307"/>
      <c r="ODV307"/>
      <c r="ODW307"/>
      <c r="ODX307"/>
      <c r="ODY307"/>
      <c r="ODZ307"/>
      <c r="OEA307"/>
      <c r="OEB307"/>
      <c r="OEC307"/>
      <c r="OED307"/>
      <c r="OEE307"/>
      <c r="OEF307"/>
      <c r="OEG307"/>
      <c r="OEH307"/>
      <c r="OEI307"/>
      <c r="OEJ307"/>
      <c r="OEK307"/>
      <c r="OEL307"/>
      <c r="OEM307"/>
      <c r="OEN307"/>
      <c r="OEO307"/>
      <c r="OEP307"/>
      <c r="OEQ307"/>
      <c r="OER307"/>
      <c r="OES307"/>
      <c r="OET307"/>
      <c r="OEU307"/>
      <c r="OEV307"/>
      <c r="OEW307"/>
      <c r="OEX307"/>
      <c r="OEY307"/>
      <c r="OEZ307"/>
      <c r="OFA307"/>
      <c r="OFB307"/>
      <c r="OFC307"/>
      <c r="OFD307"/>
      <c r="OFE307"/>
      <c r="OFF307"/>
      <c r="OFG307"/>
      <c r="OFH307"/>
      <c r="OFI307"/>
      <c r="OFJ307"/>
      <c r="OFK307"/>
      <c r="OFL307"/>
      <c r="OFM307"/>
      <c r="OFN307"/>
      <c r="OFO307"/>
      <c r="OFP307"/>
      <c r="OFQ307"/>
      <c r="OFR307"/>
      <c r="OFS307"/>
      <c r="OFT307"/>
      <c r="OFU307"/>
      <c r="OFV307"/>
      <c r="OFW307"/>
      <c r="OFX307"/>
      <c r="OFY307"/>
      <c r="OFZ307"/>
      <c r="OGA307"/>
      <c r="OGB307"/>
      <c r="OGC307"/>
      <c r="OGD307"/>
      <c r="OGE307"/>
      <c r="OGF307"/>
      <c r="OGG307"/>
      <c r="OGH307"/>
      <c r="OGI307"/>
      <c r="OGJ307"/>
      <c r="OGK307"/>
      <c r="OGL307"/>
      <c r="OGM307"/>
      <c r="OGN307"/>
      <c r="OGO307"/>
      <c r="OGP307"/>
      <c r="OGQ307"/>
      <c r="OGR307"/>
      <c r="OGS307"/>
      <c r="OGT307"/>
      <c r="OGU307"/>
      <c r="OGV307"/>
      <c r="OGW307"/>
      <c r="OGX307"/>
      <c r="OGY307"/>
      <c r="OGZ307"/>
      <c r="OHA307"/>
      <c r="OHB307"/>
      <c r="OHC307"/>
      <c r="OHD307"/>
      <c r="OHE307"/>
      <c r="OHF307"/>
      <c r="OHG307"/>
      <c r="OHH307"/>
      <c r="OHI307"/>
      <c r="OHJ307"/>
      <c r="OHK307"/>
      <c r="OHL307"/>
      <c r="OHM307"/>
      <c r="OHN307"/>
      <c r="OHO307"/>
      <c r="OHP307"/>
      <c r="OHQ307"/>
      <c r="OHR307"/>
      <c r="OHS307"/>
      <c r="OHT307"/>
      <c r="OHU307"/>
      <c r="OHV307"/>
      <c r="OHW307"/>
      <c r="OHX307"/>
      <c r="OHY307"/>
      <c r="OHZ307"/>
      <c r="OIA307"/>
      <c r="OIB307"/>
      <c r="OIC307"/>
      <c r="OID307"/>
      <c r="OIE307"/>
      <c r="OIF307"/>
      <c r="OIG307"/>
      <c r="OIH307"/>
      <c r="OII307"/>
      <c r="OIJ307"/>
      <c r="OIK307"/>
      <c r="OIL307"/>
      <c r="OIM307"/>
      <c r="OIN307"/>
      <c r="OIO307"/>
      <c r="OIP307"/>
      <c r="OIQ307"/>
      <c r="OIR307"/>
      <c r="OIS307"/>
      <c r="OIT307"/>
      <c r="OIU307"/>
      <c r="OIV307"/>
      <c r="OIW307"/>
      <c r="OIX307"/>
      <c r="OIY307"/>
      <c r="OIZ307"/>
      <c r="OJA307"/>
      <c r="OJB307"/>
      <c r="OJC307"/>
      <c r="OJD307"/>
      <c r="OJE307"/>
      <c r="OJF307"/>
      <c r="OJG307"/>
      <c r="OJH307"/>
      <c r="OJI307"/>
      <c r="OJJ307"/>
      <c r="OJK307"/>
      <c r="OJL307"/>
      <c r="OJM307"/>
      <c r="OJN307"/>
      <c r="OJO307"/>
      <c r="OJP307"/>
      <c r="OJQ307"/>
      <c r="OJR307"/>
      <c r="OJS307"/>
      <c r="OJT307"/>
      <c r="OJU307"/>
      <c r="OJV307"/>
      <c r="OJW307"/>
      <c r="OJX307"/>
      <c r="OJY307"/>
      <c r="OJZ307"/>
      <c r="OKA307"/>
      <c r="OKB307"/>
      <c r="OKC307"/>
      <c r="OKD307"/>
      <c r="OKE307"/>
      <c r="OKF307"/>
      <c r="OKG307"/>
      <c r="OKH307"/>
      <c r="OKI307"/>
      <c r="OKJ307"/>
      <c r="OKK307"/>
      <c r="OKL307"/>
      <c r="OKM307"/>
      <c r="OKN307"/>
      <c r="OKO307"/>
      <c r="OKP307"/>
      <c r="OKQ307"/>
      <c r="OKR307"/>
      <c r="OKS307"/>
      <c r="OKT307"/>
      <c r="OKU307"/>
      <c r="OKV307"/>
      <c r="OKW307"/>
      <c r="OKX307"/>
      <c r="OKY307"/>
      <c r="OKZ307"/>
      <c r="OLA307"/>
      <c r="OLB307"/>
      <c r="OLC307"/>
      <c r="OLD307"/>
      <c r="OLE307"/>
      <c r="OLF307"/>
      <c r="OLG307"/>
      <c r="OLH307"/>
      <c r="OLI307"/>
      <c r="OLJ307"/>
      <c r="OLK307"/>
      <c r="OLL307"/>
      <c r="OLM307"/>
      <c r="OLN307"/>
      <c r="OLO307"/>
      <c r="OLP307"/>
      <c r="OLQ307"/>
      <c r="OLR307"/>
      <c r="OLS307"/>
      <c r="OLT307"/>
      <c r="OLU307"/>
      <c r="OLV307"/>
      <c r="OLW307"/>
      <c r="OLX307"/>
      <c r="OLY307"/>
      <c r="OLZ307"/>
      <c r="OMA307"/>
      <c r="OMB307"/>
      <c r="OMC307"/>
      <c r="OMD307"/>
      <c r="OME307"/>
      <c r="OMF307"/>
      <c r="OMG307"/>
      <c r="OMH307"/>
      <c r="OMI307"/>
      <c r="OMJ307"/>
      <c r="OMK307"/>
      <c r="OML307"/>
      <c r="OMM307"/>
      <c r="OMN307"/>
      <c r="OMO307"/>
      <c r="OMP307"/>
      <c r="OMQ307"/>
      <c r="OMR307"/>
      <c r="OMS307"/>
      <c r="OMT307"/>
      <c r="OMU307"/>
      <c r="OMV307"/>
      <c r="OMW307"/>
      <c r="OMX307"/>
      <c r="OMY307"/>
      <c r="OMZ307"/>
      <c r="ONA307"/>
      <c r="ONB307"/>
      <c r="ONC307"/>
      <c r="OND307"/>
      <c r="ONE307"/>
      <c r="ONF307"/>
      <c r="ONG307"/>
      <c r="ONH307"/>
      <c r="ONI307"/>
      <c r="ONJ307"/>
      <c r="ONK307"/>
      <c r="ONL307"/>
      <c r="ONM307"/>
      <c r="ONN307"/>
      <c r="ONO307"/>
      <c r="ONP307"/>
      <c r="ONQ307"/>
      <c r="ONR307"/>
      <c r="ONS307"/>
      <c r="ONT307"/>
      <c r="ONU307"/>
      <c r="ONV307"/>
      <c r="ONW307"/>
      <c r="ONX307"/>
      <c r="ONY307"/>
      <c r="ONZ307"/>
      <c r="OOA307"/>
      <c r="OOB307"/>
      <c r="OOC307"/>
      <c r="OOD307"/>
      <c r="OOE307"/>
      <c r="OOF307"/>
      <c r="OOG307"/>
      <c r="OOH307"/>
      <c r="OOI307"/>
      <c r="OOJ307"/>
      <c r="OOK307"/>
      <c r="OOL307"/>
      <c r="OOM307"/>
      <c r="OON307"/>
      <c r="OOO307"/>
      <c r="OOP307"/>
      <c r="OOQ307"/>
      <c r="OOR307"/>
      <c r="OOS307"/>
      <c r="OOT307"/>
      <c r="OOU307"/>
      <c r="OOV307"/>
      <c r="OOW307"/>
      <c r="OOX307"/>
      <c r="OOY307"/>
      <c r="OOZ307"/>
      <c r="OPA307"/>
      <c r="OPB307"/>
      <c r="OPC307"/>
      <c r="OPD307"/>
      <c r="OPE307"/>
      <c r="OPF307"/>
      <c r="OPG307"/>
      <c r="OPH307"/>
      <c r="OPI307"/>
      <c r="OPJ307"/>
      <c r="OPK307"/>
      <c r="OPL307"/>
      <c r="OPM307"/>
      <c r="OPN307"/>
      <c r="OPO307"/>
      <c r="OPP307"/>
      <c r="OPQ307"/>
      <c r="OPR307"/>
      <c r="OPS307"/>
      <c r="OPT307"/>
      <c r="OPU307"/>
      <c r="OPV307"/>
      <c r="OPW307"/>
      <c r="OPX307"/>
      <c r="OPY307"/>
      <c r="OPZ307"/>
      <c r="OQA307"/>
      <c r="OQB307"/>
      <c r="OQC307"/>
      <c r="OQD307"/>
      <c r="OQE307"/>
      <c r="OQF307"/>
      <c r="OQG307"/>
      <c r="OQH307"/>
      <c r="OQI307"/>
      <c r="OQJ307"/>
      <c r="OQK307"/>
      <c r="OQL307"/>
      <c r="OQM307"/>
      <c r="OQN307"/>
      <c r="OQO307"/>
      <c r="OQP307"/>
      <c r="OQQ307"/>
      <c r="OQR307"/>
      <c r="OQS307"/>
      <c r="OQT307"/>
      <c r="OQU307"/>
      <c r="OQV307"/>
      <c r="OQW307"/>
      <c r="OQX307"/>
      <c r="OQY307"/>
      <c r="OQZ307"/>
      <c r="ORA307"/>
      <c r="ORB307"/>
      <c r="ORC307"/>
      <c r="ORD307"/>
      <c r="ORE307"/>
      <c r="ORF307"/>
      <c r="ORG307"/>
      <c r="ORH307"/>
      <c r="ORI307"/>
      <c r="ORJ307"/>
      <c r="ORK307"/>
      <c r="ORL307"/>
      <c r="ORM307"/>
      <c r="ORN307"/>
      <c r="ORO307"/>
      <c r="ORP307"/>
      <c r="ORQ307"/>
      <c r="ORR307"/>
      <c r="ORS307"/>
      <c r="ORT307"/>
      <c r="ORU307"/>
      <c r="ORV307"/>
      <c r="ORW307"/>
      <c r="ORX307"/>
      <c r="ORY307"/>
      <c r="ORZ307"/>
      <c r="OSA307"/>
      <c r="OSB307"/>
      <c r="OSC307"/>
      <c r="OSD307"/>
      <c r="OSE307"/>
      <c r="OSF307"/>
      <c r="OSG307"/>
      <c r="OSH307"/>
      <c r="OSI307"/>
      <c r="OSJ307"/>
      <c r="OSK307"/>
      <c r="OSL307"/>
      <c r="OSM307"/>
      <c r="OSN307"/>
      <c r="OSO307"/>
      <c r="OSP307"/>
      <c r="OSQ307"/>
      <c r="OSR307"/>
      <c r="OSS307"/>
      <c r="OST307"/>
      <c r="OSU307"/>
      <c r="OSV307"/>
      <c r="OSW307"/>
      <c r="OSX307"/>
      <c r="OSY307"/>
      <c r="OSZ307"/>
      <c r="OTA307"/>
      <c r="OTB307"/>
      <c r="OTC307"/>
      <c r="OTD307"/>
      <c r="OTE307"/>
      <c r="OTF307"/>
      <c r="OTG307"/>
      <c r="OTH307"/>
      <c r="OTI307"/>
      <c r="OTJ307"/>
      <c r="OTK307"/>
      <c r="OTL307"/>
      <c r="OTM307"/>
      <c r="OTN307"/>
      <c r="OTO307"/>
      <c r="OTP307"/>
      <c r="OTQ307"/>
      <c r="OTR307"/>
      <c r="OTS307"/>
      <c r="OTT307"/>
      <c r="OTU307"/>
      <c r="OTV307"/>
      <c r="OTW307"/>
      <c r="OTX307"/>
      <c r="OTY307"/>
      <c r="OTZ307"/>
      <c r="OUA307"/>
      <c r="OUB307"/>
      <c r="OUC307"/>
      <c r="OUD307"/>
      <c r="OUE307"/>
      <c r="OUF307"/>
      <c r="OUG307"/>
      <c r="OUH307"/>
      <c r="OUI307"/>
      <c r="OUJ307"/>
      <c r="OUK307"/>
      <c r="OUL307"/>
      <c r="OUM307"/>
      <c r="OUN307"/>
      <c r="OUO307"/>
      <c r="OUP307"/>
      <c r="OUQ307"/>
      <c r="OUR307"/>
      <c r="OUS307"/>
      <c r="OUT307"/>
      <c r="OUU307"/>
      <c r="OUV307"/>
      <c r="OUW307"/>
      <c r="OUX307"/>
      <c r="OUY307"/>
      <c r="OUZ307"/>
      <c r="OVA307"/>
      <c r="OVB307"/>
      <c r="OVC307"/>
      <c r="OVD307"/>
      <c r="OVE307"/>
      <c r="OVF307"/>
      <c r="OVG307"/>
      <c r="OVH307"/>
      <c r="OVI307"/>
      <c r="OVJ307"/>
      <c r="OVK307"/>
      <c r="OVL307"/>
      <c r="OVM307"/>
      <c r="OVN307"/>
      <c r="OVO307"/>
      <c r="OVP307"/>
      <c r="OVQ307"/>
      <c r="OVR307"/>
      <c r="OVS307"/>
      <c r="OVT307"/>
      <c r="OVU307"/>
      <c r="OVV307"/>
      <c r="OVW307"/>
      <c r="OVX307"/>
      <c r="OVY307"/>
      <c r="OVZ307"/>
      <c r="OWA307"/>
      <c r="OWB307"/>
      <c r="OWC307"/>
      <c r="OWD307"/>
      <c r="OWE307"/>
      <c r="OWF307"/>
      <c r="OWG307"/>
      <c r="OWH307"/>
      <c r="OWI307"/>
      <c r="OWJ307"/>
      <c r="OWK307"/>
      <c r="OWL307"/>
      <c r="OWM307"/>
      <c r="OWN307"/>
      <c r="OWO307"/>
      <c r="OWP307"/>
      <c r="OWQ307"/>
      <c r="OWR307"/>
      <c r="OWS307"/>
      <c r="OWT307"/>
      <c r="OWU307"/>
      <c r="OWV307"/>
      <c r="OWW307"/>
      <c r="OWX307"/>
      <c r="OWY307"/>
      <c r="OWZ307"/>
      <c r="OXA307"/>
      <c r="OXB307"/>
      <c r="OXC307"/>
      <c r="OXD307"/>
      <c r="OXE307"/>
      <c r="OXF307"/>
      <c r="OXG307"/>
      <c r="OXH307"/>
      <c r="OXI307"/>
      <c r="OXJ307"/>
      <c r="OXK307"/>
      <c r="OXL307"/>
      <c r="OXM307"/>
      <c r="OXN307"/>
      <c r="OXO307"/>
      <c r="OXP307"/>
      <c r="OXQ307"/>
      <c r="OXR307"/>
      <c r="OXS307"/>
      <c r="OXT307"/>
      <c r="OXU307"/>
      <c r="OXV307"/>
      <c r="OXW307"/>
      <c r="OXX307"/>
      <c r="OXY307"/>
      <c r="OXZ307"/>
      <c r="OYA307"/>
      <c r="OYB307"/>
      <c r="OYC307"/>
      <c r="OYD307"/>
      <c r="OYE307"/>
      <c r="OYF307"/>
      <c r="OYG307"/>
      <c r="OYH307"/>
      <c r="OYI307"/>
      <c r="OYJ307"/>
      <c r="OYK307"/>
      <c r="OYL307"/>
      <c r="OYM307"/>
      <c r="OYN307"/>
      <c r="OYO307"/>
      <c r="OYP307"/>
      <c r="OYQ307"/>
      <c r="OYR307"/>
      <c r="OYS307"/>
      <c r="OYT307"/>
      <c r="OYU307"/>
      <c r="OYV307"/>
      <c r="OYW307"/>
      <c r="OYX307"/>
      <c r="OYY307"/>
      <c r="OYZ307"/>
      <c r="OZA307"/>
      <c r="OZB307"/>
      <c r="OZC307"/>
      <c r="OZD307"/>
      <c r="OZE307"/>
      <c r="OZF307"/>
      <c r="OZG307"/>
      <c r="OZH307"/>
      <c r="OZI307"/>
      <c r="OZJ307"/>
      <c r="OZK307"/>
      <c r="OZL307"/>
      <c r="OZM307"/>
      <c r="OZN307"/>
      <c r="OZO307"/>
      <c r="OZP307"/>
      <c r="OZQ307"/>
      <c r="OZR307"/>
      <c r="OZS307"/>
      <c r="OZT307"/>
      <c r="OZU307"/>
      <c r="OZV307"/>
      <c r="OZW307"/>
      <c r="OZX307"/>
      <c r="OZY307"/>
      <c r="OZZ307"/>
      <c r="PAA307"/>
      <c r="PAB307"/>
      <c r="PAC307"/>
      <c r="PAD307"/>
      <c r="PAE307"/>
      <c r="PAF307"/>
      <c r="PAG307"/>
      <c r="PAH307"/>
      <c r="PAI307"/>
      <c r="PAJ307"/>
      <c r="PAK307"/>
      <c r="PAL307"/>
      <c r="PAM307"/>
      <c r="PAN307"/>
      <c r="PAO307"/>
      <c r="PAP307"/>
      <c r="PAQ307"/>
      <c r="PAR307"/>
      <c r="PAS307"/>
      <c r="PAT307"/>
      <c r="PAU307"/>
      <c r="PAV307"/>
      <c r="PAW307"/>
      <c r="PAX307"/>
      <c r="PAY307"/>
      <c r="PAZ307"/>
      <c r="PBA307"/>
      <c r="PBB307"/>
      <c r="PBC307"/>
      <c r="PBD307"/>
      <c r="PBE307"/>
      <c r="PBF307"/>
      <c r="PBG307"/>
      <c r="PBH307"/>
      <c r="PBI307"/>
      <c r="PBJ307"/>
      <c r="PBK307"/>
      <c r="PBL307"/>
      <c r="PBM307"/>
      <c r="PBN307"/>
      <c r="PBO307"/>
      <c r="PBP307"/>
      <c r="PBQ307"/>
      <c r="PBR307"/>
      <c r="PBS307"/>
      <c r="PBT307"/>
      <c r="PBU307"/>
      <c r="PBV307"/>
      <c r="PBW307"/>
      <c r="PBX307"/>
      <c r="PBY307"/>
      <c r="PBZ307"/>
      <c r="PCA307"/>
      <c r="PCB307"/>
      <c r="PCC307"/>
      <c r="PCD307"/>
      <c r="PCE307"/>
      <c r="PCF307"/>
      <c r="PCG307"/>
      <c r="PCH307"/>
      <c r="PCI307"/>
      <c r="PCJ307"/>
      <c r="PCK307"/>
      <c r="PCL307"/>
      <c r="PCM307"/>
      <c r="PCN307"/>
      <c r="PCO307"/>
      <c r="PCP307"/>
      <c r="PCQ307"/>
      <c r="PCR307"/>
      <c r="PCS307"/>
      <c r="PCT307"/>
      <c r="PCU307"/>
      <c r="PCV307"/>
      <c r="PCW307"/>
      <c r="PCX307"/>
      <c r="PCY307"/>
      <c r="PCZ307"/>
      <c r="PDA307"/>
      <c r="PDB307"/>
      <c r="PDC307"/>
      <c r="PDD307"/>
      <c r="PDE307"/>
      <c r="PDF307"/>
      <c r="PDG307"/>
      <c r="PDH307"/>
      <c r="PDI307"/>
      <c r="PDJ307"/>
      <c r="PDK307"/>
      <c r="PDL307"/>
      <c r="PDM307"/>
      <c r="PDN307"/>
      <c r="PDO307"/>
      <c r="PDP307"/>
      <c r="PDQ307"/>
      <c r="PDR307"/>
      <c r="PDS307"/>
      <c r="PDT307"/>
      <c r="PDU307"/>
      <c r="PDV307"/>
      <c r="PDW307"/>
      <c r="PDX307"/>
      <c r="PDY307"/>
      <c r="PDZ307"/>
      <c r="PEA307"/>
      <c r="PEB307"/>
      <c r="PEC307"/>
      <c r="PED307"/>
      <c r="PEE307"/>
      <c r="PEF307"/>
      <c r="PEG307"/>
      <c r="PEH307"/>
      <c r="PEI307"/>
      <c r="PEJ307"/>
      <c r="PEK307"/>
      <c r="PEL307"/>
      <c r="PEM307"/>
      <c r="PEN307"/>
      <c r="PEO307"/>
      <c r="PEP307"/>
      <c r="PEQ307"/>
      <c r="PER307"/>
      <c r="PES307"/>
      <c r="PET307"/>
      <c r="PEU307"/>
      <c r="PEV307"/>
      <c r="PEW307"/>
      <c r="PEX307"/>
      <c r="PEY307"/>
      <c r="PEZ307"/>
      <c r="PFA307"/>
      <c r="PFB307"/>
      <c r="PFC307"/>
      <c r="PFD307"/>
      <c r="PFE307"/>
      <c r="PFF307"/>
      <c r="PFG307"/>
      <c r="PFH307"/>
      <c r="PFI307"/>
      <c r="PFJ307"/>
      <c r="PFK307"/>
      <c r="PFL307"/>
      <c r="PFM307"/>
      <c r="PFN307"/>
      <c r="PFO307"/>
      <c r="PFP307"/>
      <c r="PFQ307"/>
      <c r="PFR307"/>
      <c r="PFS307"/>
      <c r="PFT307"/>
      <c r="PFU307"/>
      <c r="PFV307"/>
      <c r="PFW307"/>
      <c r="PFX307"/>
      <c r="PFY307"/>
      <c r="PFZ307"/>
      <c r="PGA307"/>
      <c r="PGB307"/>
      <c r="PGC307"/>
      <c r="PGD307"/>
      <c r="PGE307"/>
      <c r="PGF307"/>
      <c r="PGG307"/>
      <c r="PGH307"/>
      <c r="PGI307"/>
      <c r="PGJ307"/>
      <c r="PGK307"/>
      <c r="PGL307"/>
      <c r="PGM307"/>
      <c r="PGN307"/>
      <c r="PGO307"/>
      <c r="PGP307"/>
      <c r="PGQ307"/>
      <c r="PGR307"/>
      <c r="PGS307"/>
      <c r="PGT307"/>
      <c r="PGU307"/>
      <c r="PGV307"/>
      <c r="PGW307"/>
      <c r="PGX307"/>
      <c r="PGY307"/>
      <c r="PGZ307"/>
      <c r="PHA307"/>
      <c r="PHB307"/>
      <c r="PHC307"/>
      <c r="PHD307"/>
      <c r="PHE307"/>
      <c r="PHF307"/>
      <c r="PHG307"/>
      <c r="PHH307"/>
      <c r="PHI307"/>
      <c r="PHJ307"/>
      <c r="PHK307"/>
      <c r="PHL307"/>
      <c r="PHM307"/>
      <c r="PHN307"/>
      <c r="PHO307"/>
      <c r="PHP307"/>
      <c r="PHQ307"/>
      <c r="PHR307"/>
      <c r="PHS307"/>
      <c r="PHT307"/>
      <c r="PHU307"/>
      <c r="PHV307"/>
      <c r="PHW307"/>
      <c r="PHX307"/>
      <c r="PHY307"/>
      <c r="PHZ307"/>
      <c r="PIA307"/>
      <c r="PIB307"/>
      <c r="PIC307"/>
      <c r="PID307"/>
      <c r="PIE307"/>
      <c r="PIF307"/>
      <c r="PIG307"/>
      <c r="PIH307"/>
      <c r="PII307"/>
      <c r="PIJ307"/>
      <c r="PIK307"/>
      <c r="PIL307"/>
      <c r="PIM307"/>
      <c r="PIN307"/>
      <c r="PIO307"/>
      <c r="PIP307"/>
      <c r="PIQ307"/>
      <c r="PIR307"/>
      <c r="PIS307"/>
      <c r="PIT307"/>
      <c r="PIU307"/>
      <c r="PIV307"/>
      <c r="PIW307"/>
      <c r="PIX307"/>
      <c r="PIY307"/>
      <c r="PIZ307"/>
      <c r="PJA307"/>
      <c r="PJB307"/>
      <c r="PJC307"/>
      <c r="PJD307"/>
      <c r="PJE307"/>
      <c r="PJF307"/>
      <c r="PJG307"/>
      <c r="PJH307"/>
      <c r="PJI307"/>
      <c r="PJJ307"/>
      <c r="PJK307"/>
      <c r="PJL307"/>
      <c r="PJM307"/>
      <c r="PJN307"/>
      <c r="PJO307"/>
      <c r="PJP307"/>
      <c r="PJQ307"/>
      <c r="PJR307"/>
      <c r="PJS307"/>
      <c r="PJT307"/>
      <c r="PJU307"/>
      <c r="PJV307"/>
      <c r="PJW307"/>
      <c r="PJX307"/>
      <c r="PJY307"/>
      <c r="PJZ307"/>
      <c r="PKA307"/>
      <c r="PKB307"/>
      <c r="PKC307"/>
      <c r="PKD307"/>
      <c r="PKE307"/>
      <c r="PKF307"/>
      <c r="PKG307"/>
      <c r="PKH307"/>
      <c r="PKI307"/>
      <c r="PKJ307"/>
      <c r="PKK307"/>
      <c r="PKL307"/>
      <c r="PKM307"/>
      <c r="PKN307"/>
      <c r="PKO307"/>
      <c r="PKP307"/>
      <c r="PKQ307"/>
      <c r="PKR307"/>
      <c r="PKS307"/>
      <c r="PKT307"/>
      <c r="PKU307"/>
      <c r="PKV307"/>
      <c r="PKW307"/>
      <c r="PKX307"/>
      <c r="PKY307"/>
      <c r="PKZ307"/>
      <c r="PLA307"/>
      <c r="PLB307"/>
      <c r="PLC307"/>
      <c r="PLD307"/>
      <c r="PLE307"/>
      <c r="PLF307"/>
      <c r="PLG307"/>
      <c r="PLH307"/>
      <c r="PLI307"/>
      <c r="PLJ307"/>
      <c r="PLK307"/>
      <c r="PLL307"/>
      <c r="PLM307"/>
      <c r="PLN307"/>
      <c r="PLO307"/>
      <c r="PLP307"/>
      <c r="PLQ307"/>
      <c r="PLR307"/>
      <c r="PLS307"/>
      <c r="PLT307"/>
      <c r="PLU307"/>
      <c r="PLV307"/>
      <c r="PLW307"/>
      <c r="PLX307"/>
      <c r="PLY307"/>
      <c r="PLZ307"/>
      <c r="PMA307"/>
      <c r="PMB307"/>
      <c r="PMC307"/>
      <c r="PMD307"/>
      <c r="PME307"/>
      <c r="PMF307"/>
      <c r="PMG307"/>
      <c r="PMH307"/>
      <c r="PMI307"/>
      <c r="PMJ307"/>
      <c r="PMK307"/>
      <c r="PML307"/>
      <c r="PMM307"/>
      <c r="PMN307"/>
      <c r="PMO307"/>
      <c r="PMP307"/>
      <c r="PMQ307"/>
      <c r="PMR307"/>
      <c r="PMS307"/>
      <c r="PMT307"/>
      <c r="PMU307"/>
      <c r="PMV307"/>
      <c r="PMW307"/>
      <c r="PMX307"/>
      <c r="PMY307"/>
      <c r="PMZ307"/>
      <c r="PNA307"/>
      <c r="PNB307"/>
      <c r="PNC307"/>
      <c r="PND307"/>
      <c r="PNE307"/>
      <c r="PNF307"/>
      <c r="PNG307"/>
      <c r="PNH307"/>
      <c r="PNI307"/>
      <c r="PNJ307"/>
      <c r="PNK307"/>
      <c r="PNL307"/>
      <c r="PNM307"/>
      <c r="PNN307"/>
      <c r="PNO307"/>
      <c r="PNP307"/>
      <c r="PNQ307"/>
      <c r="PNR307"/>
      <c r="PNS307"/>
      <c r="PNT307"/>
      <c r="PNU307"/>
      <c r="PNV307"/>
      <c r="PNW307"/>
      <c r="PNX307"/>
      <c r="PNY307"/>
      <c r="PNZ307"/>
      <c r="POA307"/>
      <c r="POB307"/>
      <c r="POC307"/>
      <c r="POD307"/>
      <c r="POE307"/>
      <c r="POF307"/>
      <c r="POG307"/>
      <c r="POH307"/>
      <c r="POI307"/>
      <c r="POJ307"/>
      <c r="POK307"/>
      <c r="POL307"/>
      <c r="POM307"/>
      <c r="PON307"/>
      <c r="POO307"/>
      <c r="POP307"/>
      <c r="POQ307"/>
      <c r="POR307"/>
      <c r="POS307"/>
      <c r="POT307"/>
      <c r="POU307"/>
      <c r="POV307"/>
      <c r="POW307"/>
      <c r="POX307"/>
      <c r="POY307"/>
      <c r="POZ307"/>
      <c r="PPA307"/>
      <c r="PPB307"/>
      <c r="PPC307"/>
      <c r="PPD307"/>
      <c r="PPE307"/>
      <c r="PPF307"/>
      <c r="PPG307"/>
      <c r="PPH307"/>
      <c r="PPI307"/>
      <c r="PPJ307"/>
      <c r="PPK307"/>
      <c r="PPL307"/>
      <c r="PPM307"/>
      <c r="PPN307"/>
      <c r="PPO307"/>
      <c r="PPP307"/>
      <c r="PPQ307"/>
      <c r="PPR307"/>
      <c r="PPS307"/>
      <c r="PPT307"/>
      <c r="PPU307"/>
      <c r="PPV307"/>
      <c r="PPW307"/>
      <c r="PPX307"/>
      <c r="PPY307"/>
      <c r="PPZ307"/>
      <c r="PQA307"/>
      <c r="PQB307"/>
      <c r="PQC307"/>
      <c r="PQD307"/>
      <c r="PQE307"/>
      <c r="PQF307"/>
      <c r="PQG307"/>
      <c r="PQH307"/>
      <c r="PQI307"/>
      <c r="PQJ307"/>
      <c r="PQK307"/>
      <c r="PQL307"/>
      <c r="PQM307"/>
      <c r="PQN307"/>
      <c r="PQO307"/>
      <c r="PQP307"/>
      <c r="PQQ307"/>
      <c r="PQR307"/>
      <c r="PQS307"/>
      <c r="PQT307"/>
      <c r="PQU307"/>
      <c r="PQV307"/>
      <c r="PQW307"/>
      <c r="PQX307"/>
      <c r="PQY307"/>
      <c r="PQZ307"/>
      <c r="PRA307"/>
      <c r="PRB307"/>
      <c r="PRC307"/>
      <c r="PRD307"/>
      <c r="PRE307"/>
      <c r="PRF307"/>
      <c r="PRG307"/>
      <c r="PRH307"/>
      <c r="PRI307"/>
      <c r="PRJ307"/>
      <c r="PRK307"/>
      <c r="PRL307"/>
      <c r="PRM307"/>
      <c r="PRN307"/>
      <c r="PRO307"/>
      <c r="PRP307"/>
      <c r="PRQ307"/>
      <c r="PRR307"/>
      <c r="PRS307"/>
      <c r="PRT307"/>
      <c r="PRU307"/>
      <c r="PRV307"/>
      <c r="PRW307"/>
      <c r="PRX307"/>
      <c r="PRY307"/>
      <c r="PRZ307"/>
      <c r="PSA307"/>
      <c r="PSB307"/>
      <c r="PSC307"/>
      <c r="PSD307"/>
      <c r="PSE307"/>
      <c r="PSF307"/>
      <c r="PSG307"/>
      <c r="PSH307"/>
      <c r="PSI307"/>
      <c r="PSJ307"/>
      <c r="PSK307"/>
      <c r="PSL307"/>
      <c r="PSM307"/>
      <c r="PSN307"/>
      <c r="PSO307"/>
      <c r="PSP307"/>
      <c r="PSQ307"/>
      <c r="PSR307"/>
      <c r="PSS307"/>
      <c r="PST307"/>
      <c r="PSU307"/>
      <c r="PSV307"/>
      <c r="PSW307"/>
      <c r="PSX307"/>
      <c r="PSY307"/>
      <c r="PSZ307"/>
      <c r="PTA307"/>
      <c r="PTB307"/>
      <c r="PTC307"/>
      <c r="PTD307"/>
      <c r="PTE307"/>
      <c r="PTF307"/>
      <c r="PTG307"/>
      <c r="PTH307"/>
      <c r="PTI307"/>
      <c r="PTJ307"/>
      <c r="PTK307"/>
      <c r="PTL307"/>
      <c r="PTM307"/>
      <c r="PTN307"/>
      <c r="PTO307"/>
      <c r="PTP307"/>
      <c r="PTQ307"/>
      <c r="PTR307"/>
      <c r="PTS307"/>
      <c r="PTT307"/>
      <c r="PTU307"/>
      <c r="PTV307"/>
      <c r="PTW307"/>
      <c r="PTX307"/>
      <c r="PTY307"/>
      <c r="PTZ307"/>
      <c r="PUA307"/>
      <c r="PUB307"/>
      <c r="PUC307"/>
      <c r="PUD307"/>
      <c r="PUE307"/>
      <c r="PUF307"/>
      <c r="PUG307"/>
      <c r="PUH307"/>
      <c r="PUI307"/>
      <c r="PUJ307"/>
      <c r="PUK307"/>
      <c r="PUL307"/>
      <c r="PUM307"/>
      <c r="PUN307"/>
      <c r="PUO307"/>
      <c r="PUP307"/>
      <c r="PUQ307"/>
      <c r="PUR307"/>
      <c r="PUS307"/>
      <c r="PUT307"/>
      <c r="PUU307"/>
      <c r="PUV307"/>
      <c r="PUW307"/>
      <c r="PUX307"/>
      <c r="PUY307"/>
      <c r="PUZ307"/>
      <c r="PVA307"/>
      <c r="PVB307"/>
      <c r="PVC307"/>
      <c r="PVD307"/>
      <c r="PVE307"/>
      <c r="PVF307"/>
      <c r="PVG307"/>
      <c r="PVH307"/>
      <c r="PVI307"/>
      <c r="PVJ307"/>
      <c r="PVK307"/>
      <c r="PVL307"/>
      <c r="PVM307"/>
      <c r="PVN307"/>
      <c r="PVO307"/>
      <c r="PVP307"/>
      <c r="PVQ307"/>
      <c r="PVR307"/>
      <c r="PVS307"/>
      <c r="PVT307"/>
      <c r="PVU307"/>
      <c r="PVV307"/>
      <c r="PVW307"/>
      <c r="PVX307"/>
      <c r="PVY307"/>
      <c r="PVZ307"/>
      <c r="PWA307"/>
      <c r="PWB307"/>
      <c r="PWC307"/>
      <c r="PWD307"/>
      <c r="PWE307"/>
      <c r="PWF307"/>
      <c r="PWG307"/>
      <c r="PWH307"/>
      <c r="PWI307"/>
      <c r="PWJ307"/>
      <c r="PWK307"/>
      <c r="PWL307"/>
      <c r="PWM307"/>
      <c r="PWN307"/>
      <c r="PWO307"/>
      <c r="PWP307"/>
      <c r="PWQ307"/>
      <c r="PWR307"/>
      <c r="PWS307"/>
      <c r="PWT307"/>
      <c r="PWU307"/>
      <c r="PWV307"/>
      <c r="PWW307"/>
      <c r="PWX307"/>
      <c r="PWY307"/>
      <c r="PWZ307"/>
      <c r="PXA307"/>
      <c r="PXB307"/>
      <c r="PXC307"/>
      <c r="PXD307"/>
      <c r="PXE307"/>
      <c r="PXF307"/>
      <c r="PXG307"/>
      <c r="PXH307"/>
      <c r="PXI307"/>
      <c r="PXJ307"/>
      <c r="PXK307"/>
      <c r="PXL307"/>
      <c r="PXM307"/>
      <c r="PXN307"/>
      <c r="PXO307"/>
      <c r="PXP307"/>
      <c r="PXQ307"/>
      <c r="PXR307"/>
      <c r="PXS307"/>
      <c r="PXT307"/>
      <c r="PXU307"/>
      <c r="PXV307"/>
      <c r="PXW307"/>
      <c r="PXX307"/>
      <c r="PXY307"/>
      <c r="PXZ307"/>
      <c r="PYA307"/>
      <c r="PYB307"/>
      <c r="PYC307"/>
      <c r="PYD307"/>
      <c r="PYE307"/>
      <c r="PYF307"/>
      <c r="PYG307"/>
      <c r="PYH307"/>
      <c r="PYI307"/>
      <c r="PYJ307"/>
      <c r="PYK307"/>
      <c r="PYL307"/>
      <c r="PYM307"/>
      <c r="PYN307"/>
      <c r="PYO307"/>
      <c r="PYP307"/>
      <c r="PYQ307"/>
      <c r="PYR307"/>
      <c r="PYS307"/>
      <c r="PYT307"/>
      <c r="PYU307"/>
      <c r="PYV307"/>
      <c r="PYW307"/>
      <c r="PYX307"/>
      <c r="PYY307"/>
      <c r="PYZ307"/>
      <c r="PZA307"/>
      <c r="PZB307"/>
      <c r="PZC307"/>
      <c r="PZD307"/>
      <c r="PZE307"/>
      <c r="PZF307"/>
      <c r="PZG307"/>
      <c r="PZH307"/>
      <c r="PZI307"/>
      <c r="PZJ307"/>
      <c r="PZK307"/>
      <c r="PZL307"/>
      <c r="PZM307"/>
      <c r="PZN307"/>
      <c r="PZO307"/>
      <c r="PZP307"/>
      <c r="PZQ307"/>
      <c r="PZR307"/>
      <c r="PZS307"/>
      <c r="PZT307"/>
      <c r="PZU307"/>
      <c r="PZV307"/>
      <c r="PZW307"/>
      <c r="PZX307"/>
      <c r="PZY307"/>
      <c r="PZZ307"/>
      <c r="QAA307"/>
      <c r="QAB307"/>
      <c r="QAC307"/>
      <c r="QAD307"/>
      <c r="QAE307"/>
      <c r="QAF307"/>
      <c r="QAG307"/>
      <c r="QAH307"/>
      <c r="QAI307"/>
      <c r="QAJ307"/>
      <c r="QAK307"/>
      <c r="QAL307"/>
      <c r="QAM307"/>
      <c r="QAN307"/>
      <c r="QAO307"/>
      <c r="QAP307"/>
      <c r="QAQ307"/>
      <c r="QAR307"/>
      <c r="QAS307"/>
      <c r="QAT307"/>
      <c r="QAU307"/>
      <c r="QAV307"/>
      <c r="QAW307"/>
      <c r="QAX307"/>
      <c r="QAY307"/>
      <c r="QAZ307"/>
      <c r="QBA307"/>
      <c r="QBB307"/>
      <c r="QBC307"/>
      <c r="QBD307"/>
      <c r="QBE307"/>
      <c r="QBF307"/>
      <c r="QBG307"/>
      <c r="QBH307"/>
      <c r="QBI307"/>
      <c r="QBJ307"/>
      <c r="QBK307"/>
      <c r="QBL307"/>
      <c r="QBM307"/>
      <c r="QBN307"/>
      <c r="QBO307"/>
      <c r="QBP307"/>
      <c r="QBQ307"/>
      <c r="QBR307"/>
      <c r="QBS307"/>
      <c r="QBT307"/>
      <c r="QBU307"/>
      <c r="QBV307"/>
      <c r="QBW307"/>
      <c r="QBX307"/>
      <c r="QBY307"/>
      <c r="QBZ307"/>
      <c r="QCA307"/>
      <c r="QCB307"/>
      <c r="QCC307"/>
      <c r="QCD307"/>
      <c r="QCE307"/>
      <c r="QCF307"/>
      <c r="QCG307"/>
      <c r="QCH307"/>
      <c r="QCI307"/>
      <c r="QCJ307"/>
      <c r="QCK307"/>
      <c r="QCL307"/>
      <c r="QCM307"/>
      <c r="QCN307"/>
      <c r="QCO307"/>
      <c r="QCP307"/>
      <c r="QCQ307"/>
      <c r="QCR307"/>
      <c r="QCS307"/>
      <c r="QCT307"/>
      <c r="QCU307"/>
      <c r="QCV307"/>
      <c r="QCW307"/>
      <c r="QCX307"/>
      <c r="QCY307"/>
      <c r="QCZ307"/>
      <c r="QDA307"/>
      <c r="QDB307"/>
      <c r="QDC307"/>
      <c r="QDD307"/>
      <c r="QDE307"/>
      <c r="QDF307"/>
      <c r="QDG307"/>
      <c r="QDH307"/>
      <c r="QDI307"/>
      <c r="QDJ307"/>
      <c r="QDK307"/>
      <c r="QDL307"/>
      <c r="QDM307"/>
      <c r="QDN307"/>
      <c r="QDO307"/>
      <c r="QDP307"/>
      <c r="QDQ307"/>
      <c r="QDR307"/>
      <c r="QDS307"/>
      <c r="QDT307"/>
      <c r="QDU307"/>
      <c r="QDV307"/>
      <c r="QDW307"/>
      <c r="QDX307"/>
      <c r="QDY307"/>
      <c r="QDZ307"/>
      <c r="QEA307"/>
      <c r="QEB307"/>
      <c r="QEC307"/>
      <c r="QED307"/>
      <c r="QEE307"/>
      <c r="QEF307"/>
      <c r="QEG307"/>
      <c r="QEH307"/>
      <c r="QEI307"/>
      <c r="QEJ307"/>
      <c r="QEK307"/>
      <c r="QEL307"/>
      <c r="QEM307"/>
      <c r="QEN307"/>
      <c r="QEO307"/>
      <c r="QEP307"/>
      <c r="QEQ307"/>
      <c r="QER307"/>
      <c r="QES307"/>
      <c r="QET307"/>
      <c r="QEU307"/>
      <c r="QEV307"/>
      <c r="QEW307"/>
      <c r="QEX307"/>
      <c r="QEY307"/>
      <c r="QEZ307"/>
      <c r="QFA307"/>
      <c r="QFB307"/>
      <c r="QFC307"/>
      <c r="QFD307"/>
      <c r="QFE307"/>
      <c r="QFF307"/>
      <c r="QFG307"/>
      <c r="QFH307"/>
      <c r="QFI307"/>
      <c r="QFJ307"/>
      <c r="QFK307"/>
      <c r="QFL307"/>
      <c r="QFM307"/>
      <c r="QFN307"/>
      <c r="QFO307"/>
      <c r="QFP307"/>
      <c r="QFQ307"/>
      <c r="QFR307"/>
      <c r="QFS307"/>
      <c r="QFT307"/>
      <c r="QFU307"/>
      <c r="QFV307"/>
      <c r="QFW307"/>
      <c r="QFX307"/>
      <c r="QFY307"/>
      <c r="QFZ307"/>
      <c r="QGA307"/>
      <c r="QGB307"/>
      <c r="QGC307"/>
      <c r="QGD307"/>
      <c r="QGE307"/>
      <c r="QGF307"/>
      <c r="QGG307"/>
      <c r="QGH307"/>
      <c r="QGI307"/>
      <c r="QGJ307"/>
      <c r="QGK307"/>
      <c r="QGL307"/>
      <c r="QGM307"/>
      <c r="QGN307"/>
      <c r="QGO307"/>
      <c r="QGP307"/>
      <c r="QGQ307"/>
      <c r="QGR307"/>
      <c r="QGS307"/>
      <c r="QGT307"/>
      <c r="QGU307"/>
      <c r="QGV307"/>
      <c r="QGW307"/>
      <c r="QGX307"/>
      <c r="QGY307"/>
      <c r="QGZ307"/>
      <c r="QHA307"/>
      <c r="QHB307"/>
      <c r="QHC307"/>
      <c r="QHD307"/>
      <c r="QHE307"/>
      <c r="QHF307"/>
      <c r="QHG307"/>
      <c r="QHH307"/>
      <c r="QHI307"/>
      <c r="QHJ307"/>
      <c r="QHK307"/>
      <c r="QHL307"/>
      <c r="QHM307"/>
      <c r="QHN307"/>
      <c r="QHO307"/>
      <c r="QHP307"/>
      <c r="QHQ307"/>
      <c r="QHR307"/>
      <c r="QHS307"/>
      <c r="QHT307"/>
      <c r="QHU307"/>
      <c r="QHV307"/>
      <c r="QHW307"/>
      <c r="QHX307"/>
      <c r="QHY307"/>
      <c r="QHZ307"/>
      <c r="QIA307"/>
      <c r="QIB307"/>
      <c r="QIC307"/>
      <c r="QID307"/>
      <c r="QIE307"/>
      <c r="QIF307"/>
      <c r="QIG307"/>
      <c r="QIH307"/>
      <c r="QII307"/>
      <c r="QIJ307"/>
      <c r="QIK307"/>
      <c r="QIL307"/>
      <c r="QIM307"/>
      <c r="QIN307"/>
      <c r="QIO307"/>
      <c r="QIP307"/>
      <c r="QIQ307"/>
      <c r="QIR307"/>
      <c r="QIS307"/>
      <c r="QIT307"/>
      <c r="QIU307"/>
      <c r="QIV307"/>
      <c r="QIW307"/>
      <c r="QIX307"/>
      <c r="QIY307"/>
      <c r="QIZ307"/>
      <c r="QJA307"/>
      <c r="QJB307"/>
      <c r="QJC307"/>
      <c r="QJD307"/>
      <c r="QJE307"/>
      <c r="QJF307"/>
      <c r="QJG307"/>
      <c r="QJH307"/>
      <c r="QJI307"/>
      <c r="QJJ307"/>
      <c r="QJK307"/>
      <c r="QJL307"/>
      <c r="QJM307"/>
      <c r="QJN307"/>
      <c r="QJO307"/>
      <c r="QJP307"/>
      <c r="QJQ307"/>
      <c r="QJR307"/>
      <c r="QJS307"/>
      <c r="QJT307"/>
      <c r="QJU307"/>
      <c r="QJV307"/>
      <c r="QJW307"/>
      <c r="QJX307"/>
      <c r="QJY307"/>
      <c r="QJZ307"/>
      <c r="QKA307"/>
      <c r="QKB307"/>
      <c r="QKC307"/>
      <c r="QKD307"/>
      <c r="QKE307"/>
      <c r="QKF307"/>
      <c r="QKG307"/>
      <c r="QKH307"/>
      <c r="QKI307"/>
      <c r="QKJ307"/>
      <c r="QKK307"/>
      <c r="QKL307"/>
      <c r="QKM307"/>
      <c r="QKN307"/>
      <c r="QKO307"/>
      <c r="QKP307"/>
      <c r="QKQ307"/>
      <c r="QKR307"/>
      <c r="QKS307"/>
      <c r="QKT307"/>
      <c r="QKU307"/>
      <c r="QKV307"/>
      <c r="QKW307"/>
      <c r="QKX307"/>
      <c r="QKY307"/>
      <c r="QKZ307"/>
      <c r="QLA307"/>
      <c r="QLB307"/>
      <c r="QLC307"/>
      <c r="QLD307"/>
      <c r="QLE307"/>
      <c r="QLF307"/>
      <c r="QLG307"/>
      <c r="QLH307"/>
      <c r="QLI307"/>
      <c r="QLJ307"/>
      <c r="QLK307"/>
      <c r="QLL307"/>
      <c r="QLM307"/>
      <c r="QLN307"/>
      <c r="QLO307"/>
      <c r="QLP307"/>
      <c r="QLQ307"/>
      <c r="QLR307"/>
      <c r="QLS307"/>
      <c r="QLT307"/>
      <c r="QLU307"/>
      <c r="QLV307"/>
      <c r="QLW307"/>
      <c r="QLX307"/>
      <c r="QLY307"/>
      <c r="QLZ307"/>
      <c r="QMA307"/>
      <c r="QMB307"/>
      <c r="QMC307"/>
      <c r="QMD307"/>
      <c r="QME307"/>
      <c r="QMF307"/>
      <c r="QMG307"/>
      <c r="QMH307"/>
      <c r="QMI307"/>
      <c r="QMJ307"/>
      <c r="QMK307"/>
      <c r="QML307"/>
      <c r="QMM307"/>
      <c r="QMN307"/>
      <c r="QMO307"/>
      <c r="QMP307"/>
      <c r="QMQ307"/>
      <c r="QMR307"/>
      <c r="QMS307"/>
      <c r="QMT307"/>
      <c r="QMU307"/>
      <c r="QMV307"/>
      <c r="QMW307"/>
      <c r="QMX307"/>
      <c r="QMY307"/>
      <c r="QMZ307"/>
      <c r="QNA307"/>
      <c r="QNB307"/>
      <c r="QNC307"/>
      <c r="QND307"/>
      <c r="QNE307"/>
      <c r="QNF307"/>
      <c r="QNG307"/>
      <c r="QNH307"/>
      <c r="QNI307"/>
      <c r="QNJ307"/>
      <c r="QNK307"/>
      <c r="QNL307"/>
      <c r="QNM307"/>
      <c r="QNN307"/>
      <c r="QNO307"/>
      <c r="QNP307"/>
      <c r="QNQ307"/>
      <c r="QNR307"/>
      <c r="QNS307"/>
      <c r="QNT307"/>
      <c r="QNU307"/>
      <c r="QNV307"/>
      <c r="QNW307"/>
      <c r="QNX307"/>
      <c r="QNY307"/>
      <c r="QNZ307"/>
      <c r="QOA307"/>
      <c r="QOB307"/>
      <c r="QOC307"/>
      <c r="QOD307"/>
      <c r="QOE307"/>
      <c r="QOF307"/>
      <c r="QOG307"/>
      <c r="QOH307"/>
      <c r="QOI307"/>
      <c r="QOJ307"/>
      <c r="QOK307"/>
      <c r="QOL307"/>
      <c r="QOM307"/>
      <c r="QON307"/>
      <c r="QOO307"/>
      <c r="QOP307"/>
      <c r="QOQ307"/>
      <c r="QOR307"/>
      <c r="QOS307"/>
      <c r="QOT307"/>
      <c r="QOU307"/>
      <c r="QOV307"/>
      <c r="QOW307"/>
      <c r="QOX307"/>
      <c r="QOY307"/>
      <c r="QOZ307"/>
      <c r="QPA307"/>
      <c r="QPB307"/>
      <c r="QPC307"/>
      <c r="QPD307"/>
      <c r="QPE307"/>
      <c r="QPF307"/>
      <c r="QPG307"/>
      <c r="QPH307"/>
      <c r="QPI307"/>
      <c r="QPJ307"/>
      <c r="QPK307"/>
      <c r="QPL307"/>
      <c r="QPM307"/>
      <c r="QPN307"/>
      <c r="QPO307"/>
      <c r="QPP307"/>
      <c r="QPQ307"/>
      <c r="QPR307"/>
      <c r="QPS307"/>
      <c r="QPT307"/>
      <c r="QPU307"/>
      <c r="QPV307"/>
      <c r="QPW307"/>
      <c r="QPX307"/>
      <c r="QPY307"/>
      <c r="QPZ307"/>
      <c r="QQA307"/>
      <c r="QQB307"/>
      <c r="QQC307"/>
      <c r="QQD307"/>
      <c r="QQE307"/>
      <c r="QQF307"/>
      <c r="QQG307"/>
      <c r="QQH307"/>
      <c r="QQI307"/>
      <c r="QQJ307"/>
      <c r="QQK307"/>
      <c r="QQL307"/>
      <c r="QQM307"/>
      <c r="QQN307"/>
      <c r="QQO307"/>
      <c r="QQP307"/>
      <c r="QQQ307"/>
      <c r="QQR307"/>
      <c r="QQS307"/>
      <c r="QQT307"/>
      <c r="QQU307"/>
      <c r="QQV307"/>
      <c r="QQW307"/>
      <c r="QQX307"/>
      <c r="QQY307"/>
      <c r="QQZ307"/>
      <c r="QRA307"/>
      <c r="QRB307"/>
      <c r="QRC307"/>
      <c r="QRD307"/>
      <c r="QRE307"/>
      <c r="QRF307"/>
      <c r="QRG307"/>
      <c r="QRH307"/>
      <c r="QRI307"/>
      <c r="QRJ307"/>
      <c r="QRK307"/>
      <c r="QRL307"/>
      <c r="QRM307"/>
      <c r="QRN307"/>
      <c r="QRO307"/>
      <c r="QRP307"/>
      <c r="QRQ307"/>
      <c r="QRR307"/>
      <c r="QRS307"/>
      <c r="QRT307"/>
      <c r="QRU307"/>
      <c r="QRV307"/>
      <c r="QRW307"/>
      <c r="QRX307"/>
      <c r="QRY307"/>
      <c r="QRZ307"/>
      <c r="QSA307"/>
      <c r="QSB307"/>
      <c r="QSC307"/>
      <c r="QSD307"/>
      <c r="QSE307"/>
      <c r="QSF307"/>
      <c r="QSG307"/>
      <c r="QSH307"/>
      <c r="QSI307"/>
      <c r="QSJ307"/>
      <c r="QSK307"/>
      <c r="QSL307"/>
      <c r="QSM307"/>
      <c r="QSN307"/>
      <c r="QSO307"/>
      <c r="QSP307"/>
      <c r="QSQ307"/>
      <c r="QSR307"/>
      <c r="QSS307"/>
      <c r="QST307"/>
      <c r="QSU307"/>
      <c r="QSV307"/>
      <c r="QSW307"/>
      <c r="QSX307"/>
      <c r="QSY307"/>
      <c r="QSZ307"/>
      <c r="QTA307"/>
      <c r="QTB307"/>
      <c r="QTC307"/>
      <c r="QTD307"/>
      <c r="QTE307"/>
      <c r="QTF307"/>
      <c r="QTG307"/>
      <c r="QTH307"/>
      <c r="QTI307"/>
      <c r="QTJ307"/>
      <c r="QTK307"/>
      <c r="QTL307"/>
      <c r="QTM307"/>
      <c r="QTN307"/>
      <c r="QTO307"/>
      <c r="QTP307"/>
      <c r="QTQ307"/>
      <c r="QTR307"/>
      <c r="QTS307"/>
      <c r="QTT307"/>
      <c r="QTU307"/>
      <c r="QTV307"/>
      <c r="QTW307"/>
      <c r="QTX307"/>
      <c r="QTY307"/>
      <c r="QTZ307"/>
      <c r="QUA307"/>
      <c r="QUB307"/>
      <c r="QUC307"/>
      <c r="QUD307"/>
      <c r="QUE307"/>
      <c r="QUF307"/>
      <c r="QUG307"/>
      <c r="QUH307"/>
      <c r="QUI307"/>
      <c r="QUJ307"/>
      <c r="QUK307"/>
      <c r="QUL307"/>
      <c r="QUM307"/>
      <c r="QUN307"/>
      <c r="QUO307"/>
      <c r="QUP307"/>
      <c r="QUQ307"/>
      <c r="QUR307"/>
      <c r="QUS307"/>
      <c r="QUT307"/>
      <c r="QUU307"/>
      <c r="QUV307"/>
      <c r="QUW307"/>
      <c r="QUX307"/>
      <c r="QUY307"/>
      <c r="QUZ307"/>
      <c r="QVA307"/>
      <c r="QVB307"/>
      <c r="QVC307"/>
      <c r="QVD307"/>
      <c r="QVE307"/>
      <c r="QVF307"/>
      <c r="QVG307"/>
      <c r="QVH307"/>
      <c r="QVI307"/>
      <c r="QVJ307"/>
      <c r="QVK307"/>
      <c r="QVL307"/>
      <c r="QVM307"/>
      <c r="QVN307"/>
      <c r="QVO307"/>
      <c r="QVP307"/>
      <c r="QVQ307"/>
      <c r="QVR307"/>
      <c r="QVS307"/>
      <c r="QVT307"/>
      <c r="QVU307"/>
      <c r="QVV307"/>
      <c r="QVW307"/>
      <c r="QVX307"/>
      <c r="QVY307"/>
      <c r="QVZ307"/>
      <c r="QWA307"/>
      <c r="QWB307"/>
      <c r="QWC307"/>
      <c r="QWD307"/>
      <c r="QWE307"/>
      <c r="QWF307"/>
      <c r="QWG307"/>
      <c r="QWH307"/>
      <c r="QWI307"/>
      <c r="QWJ307"/>
      <c r="QWK307"/>
      <c r="QWL307"/>
      <c r="QWM307"/>
      <c r="QWN307"/>
      <c r="QWO307"/>
      <c r="QWP307"/>
      <c r="QWQ307"/>
      <c r="QWR307"/>
      <c r="QWS307"/>
      <c r="QWT307"/>
      <c r="QWU307"/>
      <c r="QWV307"/>
      <c r="QWW307"/>
      <c r="QWX307"/>
      <c r="QWY307"/>
      <c r="QWZ307"/>
      <c r="QXA307"/>
      <c r="QXB307"/>
      <c r="QXC307"/>
      <c r="QXD307"/>
      <c r="QXE307"/>
      <c r="QXF307"/>
      <c r="QXG307"/>
      <c r="QXH307"/>
      <c r="QXI307"/>
      <c r="QXJ307"/>
      <c r="QXK307"/>
      <c r="QXL307"/>
      <c r="QXM307"/>
      <c r="QXN307"/>
      <c r="QXO307"/>
      <c r="QXP307"/>
      <c r="QXQ307"/>
      <c r="QXR307"/>
      <c r="QXS307"/>
      <c r="QXT307"/>
      <c r="QXU307"/>
      <c r="QXV307"/>
      <c r="QXW307"/>
      <c r="QXX307"/>
      <c r="QXY307"/>
      <c r="QXZ307"/>
      <c r="QYA307"/>
      <c r="QYB307"/>
      <c r="QYC307"/>
      <c r="QYD307"/>
      <c r="QYE307"/>
      <c r="QYF307"/>
      <c r="QYG307"/>
      <c r="QYH307"/>
      <c r="QYI307"/>
      <c r="QYJ307"/>
      <c r="QYK307"/>
      <c r="QYL307"/>
      <c r="QYM307"/>
      <c r="QYN307"/>
      <c r="QYO307"/>
      <c r="QYP307"/>
      <c r="QYQ307"/>
      <c r="QYR307"/>
      <c r="QYS307"/>
      <c r="QYT307"/>
      <c r="QYU307"/>
      <c r="QYV307"/>
      <c r="QYW307"/>
      <c r="QYX307"/>
      <c r="QYY307"/>
      <c r="QYZ307"/>
      <c r="QZA307"/>
      <c r="QZB307"/>
      <c r="QZC307"/>
      <c r="QZD307"/>
      <c r="QZE307"/>
      <c r="QZF307"/>
      <c r="QZG307"/>
      <c r="QZH307"/>
      <c r="QZI307"/>
      <c r="QZJ307"/>
      <c r="QZK307"/>
      <c r="QZL307"/>
      <c r="QZM307"/>
      <c r="QZN307"/>
      <c r="QZO307"/>
      <c r="QZP307"/>
      <c r="QZQ307"/>
      <c r="QZR307"/>
      <c r="QZS307"/>
      <c r="QZT307"/>
      <c r="QZU307"/>
      <c r="QZV307"/>
      <c r="QZW307"/>
      <c r="QZX307"/>
      <c r="QZY307"/>
      <c r="QZZ307"/>
      <c r="RAA307"/>
      <c r="RAB307"/>
      <c r="RAC307"/>
      <c r="RAD307"/>
      <c r="RAE307"/>
      <c r="RAF307"/>
      <c r="RAG307"/>
      <c r="RAH307"/>
      <c r="RAI307"/>
      <c r="RAJ307"/>
      <c r="RAK307"/>
      <c r="RAL307"/>
      <c r="RAM307"/>
      <c r="RAN307"/>
      <c r="RAO307"/>
      <c r="RAP307"/>
      <c r="RAQ307"/>
      <c r="RAR307"/>
      <c r="RAS307"/>
      <c r="RAT307"/>
      <c r="RAU307"/>
      <c r="RAV307"/>
      <c r="RAW307"/>
      <c r="RAX307"/>
      <c r="RAY307"/>
      <c r="RAZ307"/>
      <c r="RBA307"/>
      <c r="RBB307"/>
      <c r="RBC307"/>
      <c r="RBD307"/>
      <c r="RBE307"/>
      <c r="RBF307"/>
      <c r="RBG307"/>
      <c r="RBH307"/>
      <c r="RBI307"/>
      <c r="RBJ307"/>
      <c r="RBK307"/>
      <c r="RBL307"/>
      <c r="RBM307"/>
      <c r="RBN307"/>
      <c r="RBO307"/>
      <c r="RBP307"/>
      <c r="RBQ307"/>
      <c r="RBR307"/>
      <c r="RBS307"/>
      <c r="RBT307"/>
      <c r="RBU307"/>
      <c r="RBV307"/>
      <c r="RBW307"/>
      <c r="RBX307"/>
      <c r="RBY307"/>
      <c r="RBZ307"/>
      <c r="RCA307"/>
      <c r="RCB307"/>
      <c r="RCC307"/>
      <c r="RCD307"/>
      <c r="RCE307"/>
      <c r="RCF307"/>
      <c r="RCG307"/>
      <c r="RCH307"/>
      <c r="RCI307"/>
      <c r="RCJ307"/>
      <c r="RCK307"/>
      <c r="RCL307"/>
      <c r="RCM307"/>
      <c r="RCN307"/>
      <c r="RCO307"/>
      <c r="RCP307"/>
      <c r="RCQ307"/>
      <c r="RCR307"/>
      <c r="RCS307"/>
      <c r="RCT307"/>
      <c r="RCU307"/>
      <c r="RCV307"/>
      <c r="RCW307"/>
      <c r="RCX307"/>
      <c r="RCY307"/>
      <c r="RCZ307"/>
      <c r="RDA307"/>
      <c r="RDB307"/>
      <c r="RDC307"/>
      <c r="RDD307"/>
      <c r="RDE307"/>
      <c r="RDF307"/>
      <c r="RDG307"/>
      <c r="RDH307"/>
      <c r="RDI307"/>
      <c r="RDJ307"/>
      <c r="RDK307"/>
      <c r="RDL307"/>
      <c r="RDM307"/>
      <c r="RDN307"/>
      <c r="RDO307"/>
      <c r="RDP307"/>
      <c r="RDQ307"/>
      <c r="RDR307"/>
      <c r="RDS307"/>
      <c r="RDT307"/>
      <c r="RDU307"/>
      <c r="RDV307"/>
      <c r="RDW307"/>
      <c r="RDX307"/>
      <c r="RDY307"/>
      <c r="RDZ307"/>
      <c r="REA307"/>
      <c r="REB307"/>
      <c r="REC307"/>
      <c r="RED307"/>
      <c r="REE307"/>
      <c r="REF307"/>
      <c r="REG307"/>
      <c r="REH307"/>
      <c r="REI307"/>
      <c r="REJ307"/>
      <c r="REK307"/>
      <c r="REL307"/>
      <c r="REM307"/>
      <c r="REN307"/>
      <c r="REO307"/>
      <c r="REP307"/>
      <c r="REQ307"/>
      <c r="RER307"/>
      <c r="RES307"/>
      <c r="RET307"/>
      <c r="REU307"/>
      <c r="REV307"/>
      <c r="REW307"/>
      <c r="REX307"/>
      <c r="REY307"/>
      <c r="REZ307"/>
      <c r="RFA307"/>
      <c r="RFB307"/>
      <c r="RFC307"/>
      <c r="RFD307"/>
      <c r="RFE307"/>
      <c r="RFF307"/>
      <c r="RFG307"/>
      <c r="RFH307"/>
      <c r="RFI307"/>
      <c r="RFJ307"/>
      <c r="RFK307"/>
      <c r="RFL307"/>
      <c r="RFM307"/>
      <c r="RFN307"/>
      <c r="RFO307"/>
      <c r="RFP307"/>
      <c r="RFQ307"/>
      <c r="RFR307"/>
      <c r="RFS307"/>
      <c r="RFT307"/>
      <c r="RFU307"/>
      <c r="RFV307"/>
      <c r="RFW307"/>
      <c r="RFX307"/>
      <c r="RFY307"/>
      <c r="RFZ307"/>
      <c r="RGA307"/>
      <c r="RGB307"/>
      <c r="RGC307"/>
      <c r="RGD307"/>
      <c r="RGE307"/>
      <c r="RGF307"/>
      <c r="RGG307"/>
      <c r="RGH307"/>
      <c r="RGI307"/>
      <c r="RGJ307"/>
      <c r="RGK307"/>
      <c r="RGL307"/>
      <c r="RGM307"/>
      <c r="RGN307"/>
      <c r="RGO307"/>
      <c r="RGP307"/>
      <c r="RGQ307"/>
      <c r="RGR307"/>
      <c r="RGS307"/>
      <c r="RGT307"/>
      <c r="RGU307"/>
      <c r="RGV307"/>
      <c r="RGW307"/>
      <c r="RGX307"/>
      <c r="RGY307"/>
      <c r="RGZ307"/>
      <c r="RHA307"/>
      <c r="RHB307"/>
      <c r="RHC307"/>
      <c r="RHD307"/>
      <c r="RHE307"/>
      <c r="RHF307"/>
      <c r="RHG307"/>
      <c r="RHH307"/>
      <c r="RHI307"/>
      <c r="RHJ307"/>
      <c r="RHK307"/>
      <c r="RHL307"/>
      <c r="RHM307"/>
      <c r="RHN307"/>
      <c r="RHO307"/>
      <c r="RHP307"/>
      <c r="RHQ307"/>
      <c r="RHR307"/>
      <c r="RHS307"/>
      <c r="RHT307"/>
      <c r="RHU307"/>
      <c r="RHV307"/>
      <c r="RHW307"/>
      <c r="RHX307"/>
      <c r="RHY307"/>
      <c r="RHZ307"/>
      <c r="RIA307"/>
      <c r="RIB307"/>
      <c r="RIC307"/>
      <c r="RID307"/>
      <c r="RIE307"/>
      <c r="RIF307"/>
      <c r="RIG307"/>
      <c r="RIH307"/>
      <c r="RII307"/>
      <c r="RIJ307"/>
      <c r="RIK307"/>
      <c r="RIL307"/>
      <c r="RIM307"/>
      <c r="RIN307"/>
      <c r="RIO307"/>
      <c r="RIP307"/>
      <c r="RIQ307"/>
      <c r="RIR307"/>
      <c r="RIS307"/>
      <c r="RIT307"/>
      <c r="RIU307"/>
      <c r="RIV307"/>
      <c r="RIW307"/>
      <c r="RIX307"/>
      <c r="RIY307"/>
      <c r="RIZ307"/>
      <c r="RJA307"/>
      <c r="RJB307"/>
      <c r="RJC307"/>
      <c r="RJD307"/>
      <c r="RJE307"/>
      <c r="RJF307"/>
      <c r="RJG307"/>
      <c r="RJH307"/>
      <c r="RJI307"/>
      <c r="RJJ307"/>
      <c r="RJK307"/>
      <c r="RJL307"/>
      <c r="RJM307"/>
      <c r="RJN307"/>
      <c r="RJO307"/>
      <c r="RJP307"/>
      <c r="RJQ307"/>
      <c r="RJR307"/>
      <c r="RJS307"/>
      <c r="RJT307"/>
      <c r="RJU307"/>
      <c r="RJV307"/>
      <c r="RJW307"/>
      <c r="RJX307"/>
      <c r="RJY307"/>
      <c r="RJZ307"/>
      <c r="RKA307"/>
      <c r="RKB307"/>
      <c r="RKC307"/>
      <c r="RKD307"/>
      <c r="RKE307"/>
      <c r="RKF307"/>
      <c r="RKG307"/>
      <c r="RKH307"/>
      <c r="RKI307"/>
      <c r="RKJ307"/>
      <c r="RKK307"/>
      <c r="RKL307"/>
      <c r="RKM307"/>
      <c r="RKN307"/>
      <c r="RKO307"/>
      <c r="RKP307"/>
      <c r="RKQ307"/>
      <c r="RKR307"/>
      <c r="RKS307"/>
      <c r="RKT307"/>
      <c r="RKU307"/>
      <c r="RKV307"/>
      <c r="RKW307"/>
      <c r="RKX307"/>
      <c r="RKY307"/>
      <c r="RKZ307"/>
      <c r="RLA307"/>
      <c r="RLB307"/>
      <c r="RLC307"/>
      <c r="RLD307"/>
      <c r="RLE307"/>
      <c r="RLF307"/>
      <c r="RLG307"/>
      <c r="RLH307"/>
      <c r="RLI307"/>
      <c r="RLJ307"/>
      <c r="RLK307"/>
      <c r="RLL307"/>
      <c r="RLM307"/>
      <c r="RLN307"/>
      <c r="RLO307"/>
      <c r="RLP307"/>
      <c r="RLQ307"/>
      <c r="RLR307"/>
      <c r="RLS307"/>
      <c r="RLT307"/>
      <c r="RLU307"/>
      <c r="RLV307"/>
      <c r="RLW307"/>
      <c r="RLX307"/>
      <c r="RLY307"/>
      <c r="RLZ307"/>
      <c r="RMA307"/>
      <c r="RMB307"/>
      <c r="RMC307"/>
      <c r="RMD307"/>
      <c r="RME307"/>
      <c r="RMF307"/>
      <c r="RMG307"/>
      <c r="RMH307"/>
      <c r="RMI307"/>
      <c r="RMJ307"/>
      <c r="RMK307"/>
      <c r="RML307"/>
      <c r="RMM307"/>
      <c r="RMN307"/>
      <c r="RMO307"/>
      <c r="RMP307"/>
      <c r="RMQ307"/>
      <c r="RMR307"/>
      <c r="RMS307"/>
      <c r="RMT307"/>
      <c r="RMU307"/>
      <c r="RMV307"/>
      <c r="RMW307"/>
      <c r="RMX307"/>
      <c r="RMY307"/>
      <c r="RMZ307"/>
      <c r="RNA307"/>
      <c r="RNB307"/>
      <c r="RNC307"/>
      <c r="RND307"/>
      <c r="RNE307"/>
      <c r="RNF307"/>
      <c r="RNG307"/>
      <c r="RNH307"/>
      <c r="RNI307"/>
      <c r="RNJ307"/>
      <c r="RNK307"/>
      <c r="RNL307"/>
      <c r="RNM307"/>
      <c r="RNN307"/>
      <c r="RNO307"/>
      <c r="RNP307"/>
      <c r="RNQ307"/>
      <c r="RNR307"/>
      <c r="RNS307"/>
      <c r="RNT307"/>
      <c r="RNU307"/>
      <c r="RNV307"/>
      <c r="RNW307"/>
      <c r="RNX307"/>
      <c r="RNY307"/>
      <c r="RNZ307"/>
      <c r="ROA307"/>
      <c r="ROB307"/>
      <c r="ROC307"/>
      <c r="ROD307"/>
      <c r="ROE307"/>
      <c r="ROF307"/>
      <c r="ROG307"/>
      <c r="ROH307"/>
      <c r="ROI307"/>
      <c r="ROJ307"/>
      <c r="ROK307"/>
      <c r="ROL307"/>
      <c r="ROM307"/>
      <c r="RON307"/>
      <c r="ROO307"/>
      <c r="ROP307"/>
      <c r="ROQ307"/>
      <c r="ROR307"/>
      <c r="ROS307"/>
      <c r="ROT307"/>
      <c r="ROU307"/>
      <c r="ROV307"/>
      <c r="ROW307"/>
      <c r="ROX307"/>
      <c r="ROY307"/>
      <c r="ROZ307"/>
      <c r="RPA307"/>
      <c r="RPB307"/>
      <c r="RPC307"/>
      <c r="RPD307"/>
      <c r="RPE307"/>
      <c r="RPF307"/>
      <c r="RPG307"/>
      <c r="RPH307"/>
      <c r="RPI307"/>
      <c r="RPJ307"/>
      <c r="RPK307"/>
      <c r="RPL307"/>
      <c r="RPM307"/>
      <c r="RPN307"/>
      <c r="RPO307"/>
      <c r="RPP307"/>
      <c r="RPQ307"/>
      <c r="RPR307"/>
      <c r="RPS307"/>
      <c r="RPT307"/>
      <c r="RPU307"/>
      <c r="RPV307"/>
      <c r="RPW307"/>
      <c r="RPX307"/>
      <c r="RPY307"/>
      <c r="RPZ307"/>
      <c r="RQA307"/>
      <c r="RQB307"/>
      <c r="RQC307"/>
      <c r="RQD307"/>
      <c r="RQE307"/>
      <c r="RQF307"/>
      <c r="RQG307"/>
      <c r="RQH307"/>
      <c r="RQI307"/>
      <c r="RQJ307"/>
      <c r="RQK307"/>
      <c r="RQL307"/>
      <c r="RQM307"/>
      <c r="RQN307"/>
      <c r="RQO307"/>
      <c r="RQP307"/>
      <c r="RQQ307"/>
      <c r="RQR307"/>
      <c r="RQS307"/>
      <c r="RQT307"/>
      <c r="RQU307"/>
      <c r="RQV307"/>
      <c r="RQW307"/>
      <c r="RQX307"/>
      <c r="RQY307"/>
      <c r="RQZ307"/>
      <c r="RRA307"/>
      <c r="RRB307"/>
      <c r="RRC307"/>
      <c r="RRD307"/>
      <c r="RRE307"/>
      <c r="RRF307"/>
      <c r="RRG307"/>
      <c r="RRH307"/>
      <c r="RRI307"/>
      <c r="RRJ307"/>
      <c r="RRK307"/>
      <c r="RRL307"/>
      <c r="RRM307"/>
      <c r="RRN307"/>
      <c r="RRO307"/>
      <c r="RRP307"/>
      <c r="RRQ307"/>
      <c r="RRR307"/>
      <c r="RRS307"/>
      <c r="RRT307"/>
      <c r="RRU307"/>
      <c r="RRV307"/>
      <c r="RRW307"/>
      <c r="RRX307"/>
      <c r="RRY307"/>
      <c r="RRZ307"/>
      <c r="RSA307"/>
      <c r="RSB307"/>
      <c r="RSC307"/>
      <c r="RSD307"/>
      <c r="RSE307"/>
      <c r="RSF307"/>
      <c r="RSG307"/>
      <c r="RSH307"/>
      <c r="RSI307"/>
      <c r="RSJ307"/>
      <c r="RSK307"/>
      <c r="RSL307"/>
      <c r="RSM307"/>
      <c r="RSN307"/>
      <c r="RSO307"/>
      <c r="RSP307"/>
      <c r="RSQ307"/>
      <c r="RSR307"/>
      <c r="RSS307"/>
      <c r="RST307"/>
      <c r="RSU307"/>
      <c r="RSV307"/>
      <c r="RSW307"/>
      <c r="RSX307"/>
      <c r="RSY307"/>
      <c r="RSZ307"/>
      <c r="RTA307"/>
      <c r="RTB307"/>
      <c r="RTC307"/>
      <c r="RTD307"/>
      <c r="RTE307"/>
      <c r="RTF307"/>
      <c r="RTG307"/>
      <c r="RTH307"/>
      <c r="RTI307"/>
      <c r="RTJ307"/>
      <c r="RTK307"/>
      <c r="RTL307"/>
      <c r="RTM307"/>
      <c r="RTN307"/>
      <c r="RTO307"/>
      <c r="RTP307"/>
      <c r="RTQ307"/>
      <c r="RTR307"/>
      <c r="RTS307"/>
      <c r="RTT307"/>
      <c r="RTU307"/>
      <c r="RTV307"/>
      <c r="RTW307"/>
      <c r="RTX307"/>
      <c r="RTY307"/>
      <c r="RTZ307"/>
      <c r="RUA307"/>
      <c r="RUB307"/>
      <c r="RUC307"/>
      <c r="RUD307"/>
      <c r="RUE307"/>
      <c r="RUF307"/>
      <c r="RUG307"/>
      <c r="RUH307"/>
      <c r="RUI307"/>
      <c r="RUJ307"/>
      <c r="RUK307"/>
      <c r="RUL307"/>
      <c r="RUM307"/>
      <c r="RUN307"/>
      <c r="RUO307"/>
      <c r="RUP307"/>
      <c r="RUQ307"/>
      <c r="RUR307"/>
      <c r="RUS307"/>
      <c r="RUT307"/>
      <c r="RUU307"/>
      <c r="RUV307"/>
      <c r="RUW307"/>
      <c r="RUX307"/>
      <c r="RUY307"/>
      <c r="RUZ307"/>
      <c r="RVA307"/>
      <c r="RVB307"/>
      <c r="RVC307"/>
      <c r="RVD307"/>
      <c r="RVE307"/>
      <c r="RVF307"/>
      <c r="RVG307"/>
      <c r="RVH307"/>
      <c r="RVI307"/>
      <c r="RVJ307"/>
      <c r="RVK307"/>
      <c r="RVL307"/>
      <c r="RVM307"/>
      <c r="RVN307"/>
      <c r="RVO307"/>
      <c r="RVP307"/>
      <c r="RVQ307"/>
      <c r="RVR307"/>
      <c r="RVS307"/>
      <c r="RVT307"/>
      <c r="RVU307"/>
      <c r="RVV307"/>
      <c r="RVW307"/>
      <c r="RVX307"/>
      <c r="RVY307"/>
      <c r="RVZ307"/>
      <c r="RWA307"/>
      <c r="RWB307"/>
      <c r="RWC307"/>
      <c r="RWD307"/>
      <c r="RWE307"/>
      <c r="RWF307"/>
      <c r="RWG307"/>
      <c r="RWH307"/>
      <c r="RWI307"/>
      <c r="RWJ307"/>
      <c r="RWK307"/>
      <c r="RWL307"/>
      <c r="RWM307"/>
      <c r="RWN307"/>
      <c r="RWO307"/>
      <c r="RWP307"/>
      <c r="RWQ307"/>
      <c r="RWR307"/>
      <c r="RWS307"/>
      <c r="RWT307"/>
      <c r="RWU307"/>
      <c r="RWV307"/>
      <c r="RWW307"/>
      <c r="RWX307"/>
      <c r="RWY307"/>
      <c r="RWZ307"/>
      <c r="RXA307"/>
      <c r="RXB307"/>
      <c r="RXC307"/>
      <c r="RXD307"/>
      <c r="RXE307"/>
      <c r="RXF307"/>
      <c r="RXG307"/>
      <c r="RXH307"/>
      <c r="RXI307"/>
      <c r="RXJ307"/>
      <c r="RXK307"/>
      <c r="RXL307"/>
      <c r="RXM307"/>
      <c r="RXN307"/>
      <c r="RXO307"/>
      <c r="RXP307"/>
      <c r="RXQ307"/>
      <c r="RXR307"/>
      <c r="RXS307"/>
      <c r="RXT307"/>
      <c r="RXU307"/>
      <c r="RXV307"/>
      <c r="RXW307"/>
      <c r="RXX307"/>
      <c r="RXY307"/>
      <c r="RXZ307"/>
      <c r="RYA307"/>
      <c r="RYB307"/>
      <c r="RYC307"/>
      <c r="RYD307"/>
      <c r="RYE307"/>
      <c r="RYF307"/>
      <c r="RYG307"/>
      <c r="RYH307"/>
      <c r="RYI307"/>
      <c r="RYJ307"/>
      <c r="RYK307"/>
      <c r="RYL307"/>
      <c r="RYM307"/>
      <c r="RYN307"/>
      <c r="RYO307"/>
      <c r="RYP307"/>
      <c r="RYQ307"/>
      <c r="RYR307"/>
      <c r="RYS307"/>
      <c r="RYT307"/>
      <c r="RYU307"/>
      <c r="RYV307"/>
      <c r="RYW307"/>
      <c r="RYX307"/>
      <c r="RYY307"/>
      <c r="RYZ307"/>
      <c r="RZA307"/>
      <c r="RZB307"/>
      <c r="RZC307"/>
      <c r="RZD307"/>
      <c r="RZE307"/>
      <c r="RZF307"/>
      <c r="RZG307"/>
      <c r="RZH307"/>
      <c r="RZI307"/>
      <c r="RZJ307"/>
      <c r="RZK307"/>
      <c r="RZL307"/>
      <c r="RZM307"/>
      <c r="RZN307"/>
      <c r="RZO307"/>
      <c r="RZP307"/>
      <c r="RZQ307"/>
      <c r="RZR307"/>
      <c r="RZS307"/>
      <c r="RZT307"/>
      <c r="RZU307"/>
      <c r="RZV307"/>
      <c r="RZW307"/>
      <c r="RZX307"/>
      <c r="RZY307"/>
      <c r="RZZ307"/>
      <c r="SAA307"/>
      <c r="SAB307"/>
      <c r="SAC307"/>
      <c r="SAD307"/>
      <c r="SAE307"/>
      <c r="SAF307"/>
      <c r="SAG307"/>
      <c r="SAH307"/>
      <c r="SAI307"/>
      <c r="SAJ307"/>
      <c r="SAK307"/>
      <c r="SAL307"/>
      <c r="SAM307"/>
      <c r="SAN307"/>
      <c r="SAO307"/>
      <c r="SAP307"/>
      <c r="SAQ307"/>
      <c r="SAR307"/>
      <c r="SAS307"/>
      <c r="SAT307"/>
      <c r="SAU307"/>
      <c r="SAV307"/>
      <c r="SAW307"/>
      <c r="SAX307"/>
      <c r="SAY307"/>
      <c r="SAZ307"/>
      <c r="SBA307"/>
      <c r="SBB307"/>
      <c r="SBC307"/>
      <c r="SBD307"/>
      <c r="SBE307"/>
      <c r="SBF307"/>
      <c r="SBG307"/>
      <c r="SBH307"/>
      <c r="SBI307"/>
      <c r="SBJ307"/>
      <c r="SBK307"/>
      <c r="SBL307"/>
      <c r="SBM307"/>
      <c r="SBN307"/>
      <c r="SBO307"/>
      <c r="SBP307"/>
      <c r="SBQ307"/>
      <c r="SBR307"/>
      <c r="SBS307"/>
      <c r="SBT307"/>
      <c r="SBU307"/>
      <c r="SBV307"/>
      <c r="SBW307"/>
      <c r="SBX307"/>
      <c r="SBY307"/>
      <c r="SBZ307"/>
      <c r="SCA307"/>
      <c r="SCB307"/>
      <c r="SCC307"/>
      <c r="SCD307"/>
      <c r="SCE307"/>
      <c r="SCF307"/>
      <c r="SCG307"/>
      <c r="SCH307"/>
      <c r="SCI307"/>
      <c r="SCJ307"/>
      <c r="SCK307"/>
      <c r="SCL307"/>
      <c r="SCM307"/>
      <c r="SCN307"/>
      <c r="SCO307"/>
      <c r="SCP307"/>
      <c r="SCQ307"/>
      <c r="SCR307"/>
      <c r="SCS307"/>
      <c r="SCT307"/>
      <c r="SCU307"/>
      <c r="SCV307"/>
      <c r="SCW307"/>
      <c r="SCX307"/>
      <c r="SCY307"/>
      <c r="SCZ307"/>
      <c r="SDA307"/>
      <c r="SDB307"/>
      <c r="SDC307"/>
      <c r="SDD307"/>
      <c r="SDE307"/>
      <c r="SDF307"/>
      <c r="SDG307"/>
      <c r="SDH307"/>
      <c r="SDI307"/>
      <c r="SDJ307"/>
      <c r="SDK307"/>
      <c r="SDL307"/>
      <c r="SDM307"/>
      <c r="SDN307"/>
      <c r="SDO307"/>
      <c r="SDP307"/>
      <c r="SDQ307"/>
      <c r="SDR307"/>
      <c r="SDS307"/>
      <c r="SDT307"/>
      <c r="SDU307"/>
      <c r="SDV307"/>
      <c r="SDW307"/>
      <c r="SDX307"/>
      <c r="SDY307"/>
      <c r="SDZ307"/>
      <c r="SEA307"/>
      <c r="SEB307"/>
      <c r="SEC307"/>
      <c r="SED307"/>
      <c r="SEE307"/>
      <c r="SEF307"/>
      <c r="SEG307"/>
      <c r="SEH307"/>
      <c r="SEI307"/>
      <c r="SEJ307"/>
      <c r="SEK307"/>
      <c r="SEL307"/>
      <c r="SEM307"/>
      <c r="SEN307"/>
      <c r="SEO307"/>
      <c r="SEP307"/>
      <c r="SEQ307"/>
      <c r="SER307"/>
      <c r="SES307"/>
      <c r="SET307"/>
      <c r="SEU307"/>
      <c r="SEV307"/>
      <c r="SEW307"/>
      <c r="SEX307"/>
      <c r="SEY307"/>
      <c r="SEZ307"/>
      <c r="SFA307"/>
      <c r="SFB307"/>
      <c r="SFC307"/>
      <c r="SFD307"/>
      <c r="SFE307"/>
      <c r="SFF307"/>
      <c r="SFG307"/>
      <c r="SFH307"/>
      <c r="SFI307"/>
      <c r="SFJ307"/>
      <c r="SFK307"/>
      <c r="SFL307"/>
      <c r="SFM307"/>
      <c r="SFN307"/>
      <c r="SFO307"/>
      <c r="SFP307"/>
      <c r="SFQ307"/>
      <c r="SFR307"/>
      <c r="SFS307"/>
      <c r="SFT307"/>
      <c r="SFU307"/>
      <c r="SFV307"/>
      <c r="SFW307"/>
      <c r="SFX307"/>
      <c r="SFY307"/>
      <c r="SFZ307"/>
      <c r="SGA307"/>
      <c r="SGB307"/>
      <c r="SGC307"/>
      <c r="SGD307"/>
      <c r="SGE307"/>
      <c r="SGF307"/>
      <c r="SGG307"/>
      <c r="SGH307"/>
      <c r="SGI307"/>
      <c r="SGJ307"/>
      <c r="SGK307"/>
      <c r="SGL307"/>
      <c r="SGM307"/>
      <c r="SGN307"/>
      <c r="SGO307"/>
      <c r="SGP307"/>
      <c r="SGQ307"/>
      <c r="SGR307"/>
      <c r="SGS307"/>
      <c r="SGT307"/>
      <c r="SGU307"/>
      <c r="SGV307"/>
      <c r="SGW307"/>
      <c r="SGX307"/>
      <c r="SGY307"/>
      <c r="SGZ307"/>
      <c r="SHA307"/>
      <c r="SHB307"/>
      <c r="SHC307"/>
      <c r="SHD307"/>
      <c r="SHE307"/>
      <c r="SHF307"/>
      <c r="SHG307"/>
      <c r="SHH307"/>
      <c r="SHI307"/>
      <c r="SHJ307"/>
      <c r="SHK307"/>
      <c r="SHL307"/>
      <c r="SHM307"/>
      <c r="SHN307"/>
      <c r="SHO307"/>
      <c r="SHP307"/>
      <c r="SHQ307"/>
      <c r="SHR307"/>
      <c r="SHS307"/>
      <c r="SHT307"/>
      <c r="SHU307"/>
      <c r="SHV307"/>
      <c r="SHW307"/>
      <c r="SHX307"/>
      <c r="SHY307"/>
      <c r="SHZ307"/>
      <c r="SIA307"/>
      <c r="SIB307"/>
      <c r="SIC307"/>
      <c r="SID307"/>
      <c r="SIE307"/>
      <c r="SIF307"/>
      <c r="SIG307"/>
      <c r="SIH307"/>
      <c r="SII307"/>
      <c r="SIJ307"/>
      <c r="SIK307"/>
      <c r="SIL307"/>
      <c r="SIM307"/>
      <c r="SIN307"/>
      <c r="SIO307"/>
      <c r="SIP307"/>
      <c r="SIQ307"/>
      <c r="SIR307"/>
      <c r="SIS307"/>
      <c r="SIT307"/>
      <c r="SIU307"/>
      <c r="SIV307"/>
      <c r="SIW307"/>
      <c r="SIX307"/>
      <c r="SIY307"/>
      <c r="SIZ307"/>
      <c r="SJA307"/>
      <c r="SJB307"/>
      <c r="SJC307"/>
      <c r="SJD307"/>
      <c r="SJE307"/>
      <c r="SJF307"/>
      <c r="SJG307"/>
      <c r="SJH307"/>
      <c r="SJI307"/>
      <c r="SJJ307"/>
      <c r="SJK307"/>
      <c r="SJL307"/>
      <c r="SJM307"/>
      <c r="SJN307"/>
      <c r="SJO307"/>
      <c r="SJP307"/>
      <c r="SJQ307"/>
      <c r="SJR307"/>
      <c r="SJS307"/>
      <c r="SJT307"/>
      <c r="SJU307"/>
      <c r="SJV307"/>
      <c r="SJW307"/>
      <c r="SJX307"/>
      <c r="SJY307"/>
      <c r="SJZ307"/>
      <c r="SKA307"/>
      <c r="SKB307"/>
      <c r="SKC307"/>
      <c r="SKD307"/>
      <c r="SKE307"/>
      <c r="SKF307"/>
      <c r="SKG307"/>
      <c r="SKH307"/>
      <c r="SKI307"/>
      <c r="SKJ307"/>
      <c r="SKK307"/>
      <c r="SKL307"/>
      <c r="SKM307"/>
      <c r="SKN307"/>
      <c r="SKO307"/>
      <c r="SKP307"/>
      <c r="SKQ307"/>
      <c r="SKR307"/>
      <c r="SKS307"/>
      <c r="SKT307"/>
      <c r="SKU307"/>
      <c r="SKV307"/>
      <c r="SKW307"/>
      <c r="SKX307"/>
      <c r="SKY307"/>
      <c r="SKZ307"/>
      <c r="SLA307"/>
      <c r="SLB307"/>
      <c r="SLC307"/>
      <c r="SLD307"/>
      <c r="SLE307"/>
      <c r="SLF307"/>
      <c r="SLG307"/>
      <c r="SLH307"/>
      <c r="SLI307"/>
      <c r="SLJ307"/>
      <c r="SLK307"/>
      <c r="SLL307"/>
      <c r="SLM307"/>
      <c r="SLN307"/>
      <c r="SLO307"/>
      <c r="SLP307"/>
      <c r="SLQ307"/>
      <c r="SLR307"/>
      <c r="SLS307"/>
      <c r="SLT307"/>
      <c r="SLU307"/>
      <c r="SLV307"/>
      <c r="SLW307"/>
      <c r="SLX307"/>
      <c r="SLY307"/>
      <c r="SLZ307"/>
      <c r="SMA307"/>
      <c r="SMB307"/>
      <c r="SMC307"/>
      <c r="SMD307"/>
      <c r="SME307"/>
      <c r="SMF307"/>
      <c r="SMG307"/>
      <c r="SMH307"/>
      <c r="SMI307"/>
      <c r="SMJ307"/>
      <c r="SMK307"/>
      <c r="SML307"/>
      <c r="SMM307"/>
      <c r="SMN307"/>
      <c r="SMO307"/>
      <c r="SMP307"/>
      <c r="SMQ307"/>
      <c r="SMR307"/>
      <c r="SMS307"/>
      <c r="SMT307"/>
      <c r="SMU307"/>
      <c r="SMV307"/>
      <c r="SMW307"/>
      <c r="SMX307"/>
      <c r="SMY307"/>
      <c r="SMZ307"/>
      <c r="SNA307"/>
      <c r="SNB307"/>
      <c r="SNC307"/>
      <c r="SND307"/>
      <c r="SNE307"/>
      <c r="SNF307"/>
      <c r="SNG307"/>
      <c r="SNH307"/>
      <c r="SNI307"/>
      <c r="SNJ307"/>
      <c r="SNK307"/>
      <c r="SNL307"/>
      <c r="SNM307"/>
      <c r="SNN307"/>
      <c r="SNO307"/>
      <c r="SNP307"/>
      <c r="SNQ307"/>
      <c r="SNR307"/>
      <c r="SNS307"/>
      <c r="SNT307"/>
      <c r="SNU307"/>
      <c r="SNV307"/>
      <c r="SNW307"/>
      <c r="SNX307"/>
      <c r="SNY307"/>
      <c r="SNZ307"/>
      <c r="SOA307"/>
      <c r="SOB307"/>
      <c r="SOC307"/>
      <c r="SOD307"/>
      <c r="SOE307"/>
      <c r="SOF307"/>
      <c r="SOG307"/>
      <c r="SOH307"/>
      <c r="SOI307"/>
      <c r="SOJ307"/>
      <c r="SOK307"/>
      <c r="SOL307"/>
      <c r="SOM307"/>
      <c r="SON307"/>
      <c r="SOO307"/>
      <c r="SOP307"/>
      <c r="SOQ307"/>
      <c r="SOR307"/>
      <c r="SOS307"/>
      <c r="SOT307"/>
      <c r="SOU307"/>
      <c r="SOV307"/>
      <c r="SOW307"/>
      <c r="SOX307"/>
      <c r="SOY307"/>
      <c r="SOZ307"/>
      <c r="SPA307"/>
      <c r="SPB307"/>
      <c r="SPC307"/>
      <c r="SPD307"/>
      <c r="SPE307"/>
      <c r="SPF307"/>
      <c r="SPG307"/>
      <c r="SPH307"/>
      <c r="SPI307"/>
      <c r="SPJ307"/>
      <c r="SPK307"/>
      <c r="SPL307"/>
      <c r="SPM307"/>
      <c r="SPN307"/>
      <c r="SPO307"/>
      <c r="SPP307"/>
      <c r="SPQ307"/>
      <c r="SPR307"/>
      <c r="SPS307"/>
      <c r="SPT307"/>
      <c r="SPU307"/>
      <c r="SPV307"/>
      <c r="SPW307"/>
      <c r="SPX307"/>
      <c r="SPY307"/>
      <c r="SPZ307"/>
      <c r="SQA307"/>
      <c r="SQB307"/>
      <c r="SQC307"/>
      <c r="SQD307"/>
      <c r="SQE307"/>
      <c r="SQF307"/>
      <c r="SQG307"/>
      <c r="SQH307"/>
      <c r="SQI307"/>
      <c r="SQJ307"/>
      <c r="SQK307"/>
      <c r="SQL307"/>
      <c r="SQM307"/>
      <c r="SQN307"/>
      <c r="SQO307"/>
      <c r="SQP307"/>
      <c r="SQQ307"/>
      <c r="SQR307"/>
      <c r="SQS307"/>
      <c r="SQT307"/>
      <c r="SQU307"/>
      <c r="SQV307"/>
      <c r="SQW307"/>
      <c r="SQX307"/>
      <c r="SQY307"/>
      <c r="SQZ307"/>
      <c r="SRA307"/>
      <c r="SRB307"/>
      <c r="SRC307"/>
      <c r="SRD307"/>
      <c r="SRE307"/>
      <c r="SRF307"/>
      <c r="SRG307"/>
      <c r="SRH307"/>
      <c r="SRI307"/>
      <c r="SRJ307"/>
      <c r="SRK307"/>
      <c r="SRL307"/>
      <c r="SRM307"/>
      <c r="SRN307"/>
      <c r="SRO307"/>
      <c r="SRP307"/>
      <c r="SRQ307"/>
      <c r="SRR307"/>
      <c r="SRS307"/>
      <c r="SRT307"/>
      <c r="SRU307"/>
      <c r="SRV307"/>
      <c r="SRW307"/>
      <c r="SRX307"/>
      <c r="SRY307"/>
      <c r="SRZ307"/>
      <c r="SSA307"/>
      <c r="SSB307"/>
      <c r="SSC307"/>
      <c r="SSD307"/>
      <c r="SSE307"/>
      <c r="SSF307"/>
      <c r="SSG307"/>
      <c r="SSH307"/>
      <c r="SSI307"/>
      <c r="SSJ307"/>
      <c r="SSK307"/>
      <c r="SSL307"/>
      <c r="SSM307"/>
      <c r="SSN307"/>
      <c r="SSO307"/>
      <c r="SSP307"/>
      <c r="SSQ307"/>
      <c r="SSR307"/>
      <c r="SSS307"/>
      <c r="SST307"/>
      <c r="SSU307"/>
      <c r="SSV307"/>
      <c r="SSW307"/>
      <c r="SSX307"/>
      <c r="SSY307"/>
      <c r="SSZ307"/>
      <c r="STA307"/>
      <c r="STB307"/>
      <c r="STC307"/>
      <c r="STD307"/>
      <c r="STE307"/>
      <c r="STF307"/>
      <c r="STG307"/>
      <c r="STH307"/>
      <c r="STI307"/>
      <c r="STJ307"/>
      <c r="STK307"/>
      <c r="STL307"/>
      <c r="STM307"/>
      <c r="STN307"/>
      <c r="STO307"/>
      <c r="STP307"/>
      <c r="STQ307"/>
      <c r="STR307"/>
      <c r="STS307"/>
      <c r="STT307"/>
      <c r="STU307"/>
      <c r="STV307"/>
      <c r="STW307"/>
      <c r="STX307"/>
      <c r="STY307"/>
      <c r="STZ307"/>
      <c r="SUA307"/>
      <c r="SUB307"/>
      <c r="SUC307"/>
      <c r="SUD307"/>
      <c r="SUE307"/>
      <c r="SUF307"/>
      <c r="SUG307"/>
      <c r="SUH307"/>
      <c r="SUI307"/>
      <c r="SUJ307"/>
      <c r="SUK307"/>
      <c r="SUL307"/>
      <c r="SUM307"/>
      <c r="SUN307"/>
      <c r="SUO307"/>
      <c r="SUP307"/>
      <c r="SUQ307"/>
      <c r="SUR307"/>
      <c r="SUS307"/>
      <c r="SUT307"/>
      <c r="SUU307"/>
      <c r="SUV307"/>
      <c r="SUW307"/>
      <c r="SUX307"/>
      <c r="SUY307"/>
      <c r="SUZ307"/>
      <c r="SVA307"/>
      <c r="SVB307"/>
      <c r="SVC307"/>
      <c r="SVD307"/>
      <c r="SVE307"/>
      <c r="SVF307"/>
      <c r="SVG307"/>
      <c r="SVH307"/>
      <c r="SVI307"/>
      <c r="SVJ307"/>
      <c r="SVK307"/>
      <c r="SVL307"/>
      <c r="SVM307"/>
      <c r="SVN307"/>
      <c r="SVO307"/>
      <c r="SVP307"/>
      <c r="SVQ307"/>
      <c r="SVR307"/>
      <c r="SVS307"/>
      <c r="SVT307"/>
      <c r="SVU307"/>
      <c r="SVV307"/>
      <c r="SVW307"/>
      <c r="SVX307"/>
      <c r="SVY307"/>
      <c r="SVZ307"/>
      <c r="SWA307"/>
      <c r="SWB307"/>
      <c r="SWC307"/>
      <c r="SWD307"/>
      <c r="SWE307"/>
      <c r="SWF307"/>
      <c r="SWG307"/>
      <c r="SWH307"/>
      <c r="SWI307"/>
      <c r="SWJ307"/>
      <c r="SWK307"/>
      <c r="SWL307"/>
      <c r="SWM307"/>
      <c r="SWN307"/>
      <c r="SWO307"/>
      <c r="SWP307"/>
      <c r="SWQ307"/>
      <c r="SWR307"/>
      <c r="SWS307"/>
      <c r="SWT307"/>
      <c r="SWU307"/>
      <c r="SWV307"/>
      <c r="SWW307"/>
      <c r="SWX307"/>
      <c r="SWY307"/>
      <c r="SWZ307"/>
      <c r="SXA307"/>
      <c r="SXB307"/>
      <c r="SXC307"/>
      <c r="SXD307"/>
      <c r="SXE307"/>
      <c r="SXF307"/>
      <c r="SXG307"/>
      <c r="SXH307"/>
      <c r="SXI307"/>
      <c r="SXJ307"/>
      <c r="SXK307"/>
      <c r="SXL307"/>
      <c r="SXM307"/>
      <c r="SXN307"/>
      <c r="SXO307"/>
      <c r="SXP307"/>
      <c r="SXQ307"/>
      <c r="SXR307"/>
      <c r="SXS307"/>
      <c r="SXT307"/>
      <c r="SXU307"/>
      <c r="SXV307"/>
      <c r="SXW307"/>
      <c r="SXX307"/>
      <c r="SXY307"/>
      <c r="SXZ307"/>
      <c r="SYA307"/>
      <c r="SYB307"/>
      <c r="SYC307"/>
      <c r="SYD307"/>
      <c r="SYE307"/>
      <c r="SYF307"/>
      <c r="SYG307"/>
      <c r="SYH307"/>
      <c r="SYI307"/>
      <c r="SYJ307"/>
      <c r="SYK307"/>
      <c r="SYL307"/>
      <c r="SYM307"/>
      <c r="SYN307"/>
      <c r="SYO307"/>
      <c r="SYP307"/>
      <c r="SYQ307"/>
      <c r="SYR307"/>
      <c r="SYS307"/>
      <c r="SYT307"/>
      <c r="SYU307"/>
      <c r="SYV307"/>
      <c r="SYW307"/>
      <c r="SYX307"/>
      <c r="SYY307"/>
      <c r="SYZ307"/>
      <c r="SZA307"/>
      <c r="SZB307"/>
      <c r="SZC307"/>
      <c r="SZD307"/>
      <c r="SZE307"/>
      <c r="SZF307"/>
      <c r="SZG307"/>
      <c r="SZH307"/>
      <c r="SZI307"/>
      <c r="SZJ307"/>
      <c r="SZK307"/>
      <c r="SZL307"/>
      <c r="SZM307"/>
      <c r="SZN307"/>
      <c r="SZO307"/>
      <c r="SZP307"/>
      <c r="SZQ307"/>
      <c r="SZR307"/>
      <c r="SZS307"/>
      <c r="SZT307"/>
      <c r="SZU307"/>
      <c r="SZV307"/>
      <c r="SZW307"/>
      <c r="SZX307"/>
      <c r="SZY307"/>
      <c r="SZZ307"/>
      <c r="TAA307"/>
      <c r="TAB307"/>
      <c r="TAC307"/>
      <c r="TAD307"/>
      <c r="TAE307"/>
      <c r="TAF307"/>
      <c r="TAG307"/>
      <c r="TAH307"/>
      <c r="TAI307"/>
      <c r="TAJ307"/>
      <c r="TAK307"/>
      <c r="TAL307"/>
      <c r="TAM307"/>
      <c r="TAN307"/>
      <c r="TAO307"/>
      <c r="TAP307"/>
      <c r="TAQ307"/>
      <c r="TAR307"/>
      <c r="TAS307"/>
      <c r="TAT307"/>
      <c r="TAU307"/>
      <c r="TAV307"/>
      <c r="TAW307"/>
      <c r="TAX307"/>
      <c r="TAY307"/>
      <c r="TAZ307"/>
      <c r="TBA307"/>
      <c r="TBB307"/>
      <c r="TBC307"/>
      <c r="TBD307"/>
      <c r="TBE307"/>
      <c r="TBF307"/>
      <c r="TBG307"/>
      <c r="TBH307"/>
      <c r="TBI307"/>
      <c r="TBJ307"/>
      <c r="TBK307"/>
      <c r="TBL307"/>
      <c r="TBM307"/>
      <c r="TBN307"/>
      <c r="TBO307"/>
      <c r="TBP307"/>
      <c r="TBQ307"/>
      <c r="TBR307"/>
      <c r="TBS307"/>
      <c r="TBT307"/>
      <c r="TBU307"/>
      <c r="TBV307"/>
      <c r="TBW307"/>
      <c r="TBX307"/>
      <c r="TBY307"/>
      <c r="TBZ307"/>
      <c r="TCA307"/>
      <c r="TCB307"/>
      <c r="TCC307"/>
      <c r="TCD307"/>
      <c r="TCE307"/>
      <c r="TCF307"/>
      <c r="TCG307"/>
      <c r="TCH307"/>
      <c r="TCI307"/>
      <c r="TCJ307"/>
      <c r="TCK307"/>
      <c r="TCL307"/>
      <c r="TCM307"/>
      <c r="TCN307"/>
      <c r="TCO307"/>
      <c r="TCP307"/>
      <c r="TCQ307"/>
      <c r="TCR307"/>
      <c r="TCS307"/>
      <c r="TCT307"/>
      <c r="TCU307"/>
      <c r="TCV307"/>
      <c r="TCW307"/>
      <c r="TCX307"/>
      <c r="TCY307"/>
      <c r="TCZ307"/>
      <c r="TDA307"/>
      <c r="TDB307"/>
      <c r="TDC307"/>
      <c r="TDD307"/>
      <c r="TDE307"/>
      <c r="TDF307"/>
      <c r="TDG307"/>
      <c r="TDH307"/>
      <c r="TDI307"/>
      <c r="TDJ307"/>
      <c r="TDK307"/>
      <c r="TDL307"/>
      <c r="TDM307"/>
      <c r="TDN307"/>
      <c r="TDO307"/>
      <c r="TDP307"/>
      <c r="TDQ307"/>
      <c r="TDR307"/>
      <c r="TDS307"/>
      <c r="TDT307"/>
      <c r="TDU307"/>
      <c r="TDV307"/>
      <c r="TDW307"/>
      <c r="TDX307"/>
      <c r="TDY307"/>
      <c r="TDZ307"/>
      <c r="TEA307"/>
      <c r="TEB307"/>
      <c r="TEC307"/>
      <c r="TED307"/>
      <c r="TEE307"/>
      <c r="TEF307"/>
      <c r="TEG307"/>
      <c r="TEH307"/>
      <c r="TEI307"/>
      <c r="TEJ307"/>
      <c r="TEK307"/>
      <c r="TEL307"/>
      <c r="TEM307"/>
      <c r="TEN307"/>
      <c r="TEO307"/>
      <c r="TEP307"/>
      <c r="TEQ307"/>
      <c r="TER307"/>
      <c r="TES307"/>
      <c r="TET307"/>
      <c r="TEU307"/>
      <c r="TEV307"/>
      <c r="TEW307"/>
      <c r="TEX307"/>
      <c r="TEY307"/>
      <c r="TEZ307"/>
      <c r="TFA307"/>
      <c r="TFB307"/>
      <c r="TFC307"/>
      <c r="TFD307"/>
      <c r="TFE307"/>
      <c r="TFF307"/>
      <c r="TFG307"/>
      <c r="TFH307"/>
      <c r="TFI307"/>
      <c r="TFJ307"/>
      <c r="TFK307"/>
      <c r="TFL307"/>
      <c r="TFM307"/>
      <c r="TFN307"/>
      <c r="TFO307"/>
      <c r="TFP307"/>
      <c r="TFQ307"/>
      <c r="TFR307"/>
      <c r="TFS307"/>
      <c r="TFT307"/>
      <c r="TFU307"/>
      <c r="TFV307"/>
      <c r="TFW307"/>
      <c r="TFX307"/>
      <c r="TFY307"/>
      <c r="TFZ307"/>
      <c r="TGA307"/>
      <c r="TGB307"/>
      <c r="TGC307"/>
      <c r="TGD307"/>
      <c r="TGE307"/>
      <c r="TGF307"/>
      <c r="TGG307"/>
      <c r="TGH307"/>
      <c r="TGI307"/>
      <c r="TGJ307"/>
      <c r="TGK307"/>
      <c r="TGL307"/>
      <c r="TGM307"/>
      <c r="TGN307"/>
      <c r="TGO307"/>
      <c r="TGP307"/>
      <c r="TGQ307"/>
      <c r="TGR307"/>
      <c r="TGS307"/>
      <c r="TGT307"/>
      <c r="TGU307"/>
      <c r="TGV307"/>
      <c r="TGW307"/>
      <c r="TGX307"/>
      <c r="TGY307"/>
      <c r="TGZ307"/>
      <c r="THA307"/>
      <c r="THB307"/>
      <c r="THC307"/>
      <c r="THD307"/>
      <c r="THE307"/>
      <c r="THF307"/>
      <c r="THG307"/>
      <c r="THH307"/>
      <c r="THI307"/>
      <c r="THJ307"/>
      <c r="THK307"/>
      <c r="THL307"/>
      <c r="THM307"/>
      <c r="THN307"/>
      <c r="THO307"/>
      <c r="THP307"/>
      <c r="THQ307"/>
      <c r="THR307"/>
      <c r="THS307"/>
      <c r="THT307"/>
      <c r="THU307"/>
      <c r="THV307"/>
      <c r="THW307"/>
      <c r="THX307"/>
      <c r="THY307"/>
      <c r="THZ307"/>
      <c r="TIA307"/>
      <c r="TIB307"/>
      <c r="TIC307"/>
      <c r="TID307"/>
      <c r="TIE307"/>
      <c r="TIF307"/>
      <c r="TIG307"/>
      <c r="TIH307"/>
      <c r="TII307"/>
      <c r="TIJ307"/>
      <c r="TIK307"/>
      <c r="TIL307"/>
      <c r="TIM307"/>
      <c r="TIN307"/>
      <c r="TIO307"/>
      <c r="TIP307"/>
      <c r="TIQ307"/>
      <c r="TIR307"/>
      <c r="TIS307"/>
      <c r="TIT307"/>
      <c r="TIU307"/>
      <c r="TIV307"/>
      <c r="TIW307"/>
      <c r="TIX307"/>
      <c r="TIY307"/>
      <c r="TIZ307"/>
      <c r="TJA307"/>
      <c r="TJB307"/>
      <c r="TJC307"/>
      <c r="TJD307"/>
      <c r="TJE307"/>
      <c r="TJF307"/>
      <c r="TJG307"/>
      <c r="TJH307"/>
      <c r="TJI307"/>
      <c r="TJJ307"/>
      <c r="TJK307"/>
      <c r="TJL307"/>
      <c r="TJM307"/>
      <c r="TJN307"/>
      <c r="TJO307"/>
      <c r="TJP307"/>
      <c r="TJQ307"/>
      <c r="TJR307"/>
      <c r="TJS307"/>
      <c r="TJT307"/>
      <c r="TJU307"/>
      <c r="TJV307"/>
      <c r="TJW307"/>
      <c r="TJX307"/>
      <c r="TJY307"/>
      <c r="TJZ307"/>
      <c r="TKA307"/>
      <c r="TKB307"/>
      <c r="TKC307"/>
      <c r="TKD307"/>
      <c r="TKE307"/>
      <c r="TKF307"/>
      <c r="TKG307"/>
      <c r="TKH307"/>
      <c r="TKI307"/>
      <c r="TKJ307"/>
      <c r="TKK307"/>
      <c r="TKL307"/>
      <c r="TKM307"/>
      <c r="TKN307"/>
      <c r="TKO307"/>
      <c r="TKP307"/>
      <c r="TKQ307"/>
      <c r="TKR307"/>
      <c r="TKS307"/>
      <c r="TKT307"/>
      <c r="TKU307"/>
      <c r="TKV307"/>
      <c r="TKW307"/>
      <c r="TKX307"/>
      <c r="TKY307"/>
      <c r="TKZ307"/>
      <c r="TLA307"/>
      <c r="TLB307"/>
      <c r="TLC307"/>
      <c r="TLD307"/>
      <c r="TLE307"/>
      <c r="TLF307"/>
      <c r="TLG307"/>
      <c r="TLH307"/>
      <c r="TLI307"/>
      <c r="TLJ307"/>
      <c r="TLK307"/>
      <c r="TLL307"/>
      <c r="TLM307"/>
      <c r="TLN307"/>
      <c r="TLO307"/>
      <c r="TLP307"/>
      <c r="TLQ307"/>
      <c r="TLR307"/>
      <c r="TLS307"/>
      <c r="TLT307"/>
      <c r="TLU307"/>
      <c r="TLV307"/>
      <c r="TLW307"/>
      <c r="TLX307"/>
      <c r="TLY307"/>
      <c r="TLZ307"/>
      <c r="TMA307"/>
      <c r="TMB307"/>
      <c r="TMC307"/>
      <c r="TMD307"/>
      <c r="TME307"/>
      <c r="TMF307"/>
      <c r="TMG307"/>
      <c r="TMH307"/>
      <c r="TMI307"/>
      <c r="TMJ307"/>
      <c r="TMK307"/>
      <c r="TML307"/>
      <c r="TMM307"/>
      <c r="TMN307"/>
      <c r="TMO307"/>
      <c r="TMP307"/>
      <c r="TMQ307"/>
      <c r="TMR307"/>
      <c r="TMS307"/>
      <c r="TMT307"/>
      <c r="TMU307"/>
      <c r="TMV307"/>
      <c r="TMW307"/>
      <c r="TMX307"/>
      <c r="TMY307"/>
      <c r="TMZ307"/>
      <c r="TNA307"/>
      <c r="TNB307"/>
      <c r="TNC307"/>
      <c r="TND307"/>
      <c r="TNE307"/>
      <c r="TNF307"/>
      <c r="TNG307"/>
      <c r="TNH307"/>
      <c r="TNI307"/>
      <c r="TNJ307"/>
      <c r="TNK307"/>
      <c r="TNL307"/>
      <c r="TNM307"/>
      <c r="TNN307"/>
      <c r="TNO307"/>
      <c r="TNP307"/>
      <c r="TNQ307"/>
      <c r="TNR307"/>
      <c r="TNS307"/>
      <c r="TNT307"/>
      <c r="TNU307"/>
      <c r="TNV307"/>
      <c r="TNW307"/>
      <c r="TNX307"/>
      <c r="TNY307"/>
      <c r="TNZ307"/>
      <c r="TOA307"/>
      <c r="TOB307"/>
      <c r="TOC307"/>
      <c r="TOD307"/>
      <c r="TOE307"/>
      <c r="TOF307"/>
      <c r="TOG307"/>
      <c r="TOH307"/>
      <c r="TOI307"/>
      <c r="TOJ307"/>
      <c r="TOK307"/>
      <c r="TOL307"/>
      <c r="TOM307"/>
      <c r="TON307"/>
      <c r="TOO307"/>
      <c r="TOP307"/>
      <c r="TOQ307"/>
      <c r="TOR307"/>
      <c r="TOS307"/>
      <c r="TOT307"/>
      <c r="TOU307"/>
      <c r="TOV307"/>
      <c r="TOW307"/>
      <c r="TOX307"/>
      <c r="TOY307"/>
      <c r="TOZ307"/>
      <c r="TPA307"/>
      <c r="TPB307"/>
      <c r="TPC307"/>
      <c r="TPD307"/>
      <c r="TPE307"/>
      <c r="TPF307"/>
      <c r="TPG307"/>
      <c r="TPH307"/>
      <c r="TPI307"/>
      <c r="TPJ307"/>
      <c r="TPK307"/>
      <c r="TPL307"/>
      <c r="TPM307"/>
      <c r="TPN307"/>
      <c r="TPO307"/>
      <c r="TPP307"/>
      <c r="TPQ307"/>
      <c r="TPR307"/>
      <c r="TPS307"/>
      <c r="TPT307"/>
      <c r="TPU307"/>
      <c r="TPV307"/>
      <c r="TPW307"/>
      <c r="TPX307"/>
      <c r="TPY307"/>
      <c r="TPZ307"/>
      <c r="TQA307"/>
      <c r="TQB307"/>
      <c r="TQC307"/>
      <c r="TQD307"/>
      <c r="TQE307"/>
      <c r="TQF307"/>
      <c r="TQG307"/>
      <c r="TQH307"/>
      <c r="TQI307"/>
      <c r="TQJ307"/>
      <c r="TQK307"/>
      <c r="TQL307"/>
      <c r="TQM307"/>
      <c r="TQN307"/>
      <c r="TQO307"/>
      <c r="TQP307"/>
      <c r="TQQ307"/>
      <c r="TQR307"/>
      <c r="TQS307"/>
      <c r="TQT307"/>
      <c r="TQU307"/>
      <c r="TQV307"/>
      <c r="TQW307"/>
      <c r="TQX307"/>
      <c r="TQY307"/>
      <c r="TQZ307"/>
      <c r="TRA307"/>
      <c r="TRB307"/>
      <c r="TRC307"/>
      <c r="TRD307"/>
      <c r="TRE307"/>
      <c r="TRF307"/>
      <c r="TRG307"/>
      <c r="TRH307"/>
      <c r="TRI307"/>
      <c r="TRJ307"/>
      <c r="TRK307"/>
      <c r="TRL307"/>
      <c r="TRM307"/>
      <c r="TRN307"/>
      <c r="TRO307"/>
      <c r="TRP307"/>
      <c r="TRQ307"/>
      <c r="TRR307"/>
      <c r="TRS307"/>
      <c r="TRT307"/>
      <c r="TRU307"/>
      <c r="TRV307"/>
      <c r="TRW307"/>
      <c r="TRX307"/>
      <c r="TRY307"/>
      <c r="TRZ307"/>
      <c r="TSA307"/>
      <c r="TSB307"/>
      <c r="TSC307"/>
      <c r="TSD307"/>
      <c r="TSE307"/>
      <c r="TSF307"/>
      <c r="TSG307"/>
      <c r="TSH307"/>
      <c r="TSI307"/>
      <c r="TSJ307"/>
      <c r="TSK307"/>
      <c r="TSL307"/>
      <c r="TSM307"/>
      <c r="TSN307"/>
      <c r="TSO307"/>
      <c r="TSP307"/>
      <c r="TSQ307"/>
      <c r="TSR307"/>
      <c r="TSS307"/>
      <c r="TST307"/>
      <c r="TSU307"/>
      <c r="TSV307"/>
      <c r="TSW307"/>
      <c r="TSX307"/>
      <c r="TSY307"/>
      <c r="TSZ307"/>
      <c r="TTA307"/>
      <c r="TTB307"/>
      <c r="TTC307"/>
      <c r="TTD307"/>
      <c r="TTE307"/>
      <c r="TTF307"/>
      <c r="TTG307"/>
      <c r="TTH307"/>
      <c r="TTI307"/>
      <c r="TTJ307"/>
      <c r="TTK307"/>
      <c r="TTL307"/>
      <c r="TTM307"/>
      <c r="TTN307"/>
      <c r="TTO307"/>
      <c r="TTP307"/>
      <c r="TTQ307"/>
      <c r="TTR307"/>
      <c r="TTS307"/>
      <c r="TTT307"/>
      <c r="TTU307"/>
      <c r="TTV307"/>
      <c r="TTW307"/>
      <c r="TTX307"/>
      <c r="TTY307"/>
      <c r="TTZ307"/>
      <c r="TUA307"/>
      <c r="TUB307"/>
      <c r="TUC307"/>
      <c r="TUD307"/>
      <c r="TUE307"/>
      <c r="TUF307"/>
      <c r="TUG307"/>
      <c r="TUH307"/>
      <c r="TUI307"/>
      <c r="TUJ307"/>
      <c r="TUK307"/>
      <c r="TUL307"/>
      <c r="TUM307"/>
      <c r="TUN307"/>
      <c r="TUO307"/>
      <c r="TUP307"/>
      <c r="TUQ307"/>
      <c r="TUR307"/>
      <c r="TUS307"/>
      <c r="TUT307"/>
      <c r="TUU307"/>
      <c r="TUV307"/>
      <c r="TUW307"/>
      <c r="TUX307"/>
      <c r="TUY307"/>
      <c r="TUZ307"/>
      <c r="TVA307"/>
      <c r="TVB307"/>
      <c r="TVC307"/>
      <c r="TVD307"/>
      <c r="TVE307"/>
      <c r="TVF307"/>
      <c r="TVG307"/>
      <c r="TVH307"/>
      <c r="TVI307"/>
      <c r="TVJ307"/>
      <c r="TVK307"/>
      <c r="TVL307"/>
      <c r="TVM307"/>
      <c r="TVN307"/>
      <c r="TVO307"/>
      <c r="TVP307"/>
      <c r="TVQ307"/>
      <c r="TVR307"/>
      <c r="TVS307"/>
      <c r="TVT307"/>
      <c r="TVU307"/>
      <c r="TVV307"/>
      <c r="TVW307"/>
      <c r="TVX307"/>
      <c r="TVY307"/>
      <c r="TVZ307"/>
      <c r="TWA307"/>
      <c r="TWB307"/>
      <c r="TWC307"/>
      <c r="TWD307"/>
      <c r="TWE307"/>
      <c r="TWF307"/>
      <c r="TWG307"/>
      <c r="TWH307"/>
      <c r="TWI307"/>
      <c r="TWJ307"/>
      <c r="TWK307"/>
      <c r="TWL307"/>
      <c r="TWM307"/>
      <c r="TWN307"/>
      <c r="TWO307"/>
      <c r="TWP307"/>
      <c r="TWQ307"/>
      <c r="TWR307"/>
      <c r="TWS307"/>
      <c r="TWT307"/>
      <c r="TWU307"/>
      <c r="TWV307"/>
      <c r="TWW307"/>
      <c r="TWX307"/>
      <c r="TWY307"/>
      <c r="TWZ307"/>
      <c r="TXA307"/>
      <c r="TXB307"/>
      <c r="TXC307"/>
      <c r="TXD307"/>
      <c r="TXE307"/>
      <c r="TXF307"/>
      <c r="TXG307"/>
      <c r="TXH307"/>
      <c r="TXI307"/>
      <c r="TXJ307"/>
      <c r="TXK307"/>
      <c r="TXL307"/>
      <c r="TXM307"/>
      <c r="TXN307"/>
      <c r="TXO307"/>
      <c r="TXP307"/>
      <c r="TXQ307"/>
      <c r="TXR307"/>
      <c r="TXS307"/>
      <c r="TXT307"/>
      <c r="TXU307"/>
      <c r="TXV307"/>
      <c r="TXW307"/>
      <c r="TXX307"/>
      <c r="TXY307"/>
      <c r="TXZ307"/>
      <c r="TYA307"/>
      <c r="TYB307"/>
      <c r="TYC307"/>
      <c r="TYD307"/>
      <c r="TYE307"/>
      <c r="TYF307"/>
      <c r="TYG307"/>
      <c r="TYH307"/>
      <c r="TYI307"/>
      <c r="TYJ307"/>
      <c r="TYK307"/>
      <c r="TYL307"/>
      <c r="TYM307"/>
      <c r="TYN307"/>
      <c r="TYO307"/>
      <c r="TYP307"/>
      <c r="TYQ307"/>
      <c r="TYR307"/>
      <c r="TYS307"/>
      <c r="TYT307"/>
      <c r="TYU307"/>
      <c r="TYV307"/>
      <c r="TYW307"/>
      <c r="TYX307"/>
      <c r="TYY307"/>
      <c r="TYZ307"/>
      <c r="TZA307"/>
      <c r="TZB307"/>
      <c r="TZC307"/>
      <c r="TZD307"/>
      <c r="TZE307"/>
      <c r="TZF307"/>
      <c r="TZG307"/>
      <c r="TZH307"/>
      <c r="TZI307"/>
      <c r="TZJ307"/>
      <c r="TZK307"/>
      <c r="TZL307"/>
      <c r="TZM307"/>
      <c r="TZN307"/>
      <c r="TZO307"/>
      <c r="TZP307"/>
      <c r="TZQ307"/>
      <c r="TZR307"/>
      <c r="TZS307"/>
      <c r="TZT307"/>
      <c r="TZU307"/>
      <c r="TZV307"/>
      <c r="TZW307"/>
      <c r="TZX307"/>
      <c r="TZY307"/>
      <c r="TZZ307"/>
      <c r="UAA307"/>
      <c r="UAB307"/>
      <c r="UAC307"/>
      <c r="UAD307"/>
      <c r="UAE307"/>
      <c r="UAF307"/>
      <c r="UAG307"/>
      <c r="UAH307"/>
      <c r="UAI307"/>
      <c r="UAJ307"/>
      <c r="UAK307"/>
      <c r="UAL307"/>
      <c r="UAM307"/>
      <c r="UAN307"/>
      <c r="UAO307"/>
      <c r="UAP307"/>
      <c r="UAQ307"/>
      <c r="UAR307"/>
      <c r="UAS307"/>
      <c r="UAT307"/>
      <c r="UAU307"/>
      <c r="UAV307"/>
      <c r="UAW307"/>
      <c r="UAX307"/>
      <c r="UAY307"/>
      <c r="UAZ307"/>
      <c r="UBA307"/>
      <c r="UBB307"/>
      <c r="UBC307"/>
      <c r="UBD307"/>
      <c r="UBE307"/>
      <c r="UBF307"/>
      <c r="UBG307"/>
      <c r="UBH307"/>
      <c r="UBI307"/>
      <c r="UBJ307"/>
      <c r="UBK307"/>
      <c r="UBL307"/>
      <c r="UBM307"/>
      <c r="UBN307"/>
      <c r="UBO307"/>
      <c r="UBP307"/>
      <c r="UBQ307"/>
      <c r="UBR307"/>
      <c r="UBS307"/>
      <c r="UBT307"/>
      <c r="UBU307"/>
      <c r="UBV307"/>
      <c r="UBW307"/>
      <c r="UBX307"/>
      <c r="UBY307"/>
      <c r="UBZ307"/>
      <c r="UCA307"/>
      <c r="UCB307"/>
      <c r="UCC307"/>
      <c r="UCD307"/>
      <c r="UCE307"/>
      <c r="UCF307"/>
      <c r="UCG307"/>
      <c r="UCH307"/>
      <c r="UCI307"/>
      <c r="UCJ307"/>
      <c r="UCK307"/>
      <c r="UCL307"/>
      <c r="UCM307"/>
      <c r="UCN307"/>
      <c r="UCO307"/>
      <c r="UCP307"/>
      <c r="UCQ307"/>
      <c r="UCR307"/>
      <c r="UCS307"/>
      <c r="UCT307"/>
      <c r="UCU307"/>
      <c r="UCV307"/>
      <c r="UCW307"/>
      <c r="UCX307"/>
      <c r="UCY307"/>
      <c r="UCZ307"/>
      <c r="UDA307"/>
      <c r="UDB307"/>
      <c r="UDC307"/>
      <c r="UDD307"/>
      <c r="UDE307"/>
      <c r="UDF307"/>
      <c r="UDG307"/>
      <c r="UDH307"/>
      <c r="UDI307"/>
      <c r="UDJ307"/>
      <c r="UDK307"/>
      <c r="UDL307"/>
      <c r="UDM307"/>
      <c r="UDN307"/>
      <c r="UDO307"/>
      <c r="UDP307"/>
      <c r="UDQ307"/>
      <c r="UDR307"/>
      <c r="UDS307"/>
      <c r="UDT307"/>
      <c r="UDU307"/>
      <c r="UDV307"/>
      <c r="UDW307"/>
      <c r="UDX307"/>
      <c r="UDY307"/>
      <c r="UDZ307"/>
      <c r="UEA307"/>
      <c r="UEB307"/>
      <c r="UEC307"/>
      <c r="UED307"/>
      <c r="UEE307"/>
      <c r="UEF307"/>
      <c r="UEG307"/>
      <c r="UEH307"/>
      <c r="UEI307"/>
      <c r="UEJ307"/>
      <c r="UEK307"/>
      <c r="UEL307"/>
      <c r="UEM307"/>
      <c r="UEN307"/>
      <c r="UEO307"/>
      <c r="UEP307"/>
      <c r="UEQ307"/>
      <c r="UER307"/>
      <c r="UES307"/>
      <c r="UET307"/>
      <c r="UEU307"/>
      <c r="UEV307"/>
      <c r="UEW307"/>
      <c r="UEX307"/>
      <c r="UEY307"/>
      <c r="UEZ307"/>
      <c r="UFA307"/>
      <c r="UFB307"/>
      <c r="UFC307"/>
      <c r="UFD307"/>
      <c r="UFE307"/>
      <c r="UFF307"/>
      <c r="UFG307"/>
      <c r="UFH307"/>
      <c r="UFI307"/>
      <c r="UFJ307"/>
      <c r="UFK307"/>
      <c r="UFL307"/>
      <c r="UFM307"/>
      <c r="UFN307"/>
      <c r="UFO307"/>
      <c r="UFP307"/>
      <c r="UFQ307"/>
      <c r="UFR307"/>
      <c r="UFS307"/>
      <c r="UFT307"/>
      <c r="UFU307"/>
      <c r="UFV307"/>
      <c r="UFW307"/>
      <c r="UFX307"/>
      <c r="UFY307"/>
      <c r="UFZ307"/>
      <c r="UGA307"/>
      <c r="UGB307"/>
      <c r="UGC307"/>
      <c r="UGD307"/>
      <c r="UGE307"/>
      <c r="UGF307"/>
      <c r="UGG307"/>
      <c r="UGH307"/>
      <c r="UGI307"/>
      <c r="UGJ307"/>
      <c r="UGK307"/>
      <c r="UGL307"/>
      <c r="UGM307"/>
      <c r="UGN307"/>
      <c r="UGO307"/>
      <c r="UGP307"/>
      <c r="UGQ307"/>
      <c r="UGR307"/>
      <c r="UGS307"/>
      <c r="UGT307"/>
      <c r="UGU307"/>
      <c r="UGV307"/>
      <c r="UGW307"/>
      <c r="UGX307"/>
      <c r="UGY307"/>
      <c r="UGZ307"/>
      <c r="UHA307"/>
      <c r="UHB307"/>
      <c r="UHC307"/>
      <c r="UHD307"/>
      <c r="UHE307"/>
      <c r="UHF307"/>
      <c r="UHG307"/>
      <c r="UHH307"/>
      <c r="UHI307"/>
      <c r="UHJ307"/>
      <c r="UHK307"/>
      <c r="UHL307"/>
      <c r="UHM307"/>
      <c r="UHN307"/>
      <c r="UHO307"/>
      <c r="UHP307"/>
      <c r="UHQ307"/>
      <c r="UHR307"/>
      <c r="UHS307"/>
      <c r="UHT307"/>
      <c r="UHU307"/>
      <c r="UHV307"/>
      <c r="UHW307"/>
      <c r="UHX307"/>
      <c r="UHY307"/>
      <c r="UHZ307"/>
      <c r="UIA307"/>
      <c r="UIB307"/>
      <c r="UIC307"/>
      <c r="UID307"/>
      <c r="UIE307"/>
      <c r="UIF307"/>
      <c r="UIG307"/>
      <c r="UIH307"/>
      <c r="UII307"/>
      <c r="UIJ307"/>
      <c r="UIK307"/>
      <c r="UIL307"/>
      <c r="UIM307"/>
      <c r="UIN307"/>
      <c r="UIO307"/>
      <c r="UIP307"/>
      <c r="UIQ307"/>
      <c r="UIR307"/>
      <c r="UIS307"/>
      <c r="UIT307"/>
      <c r="UIU307"/>
      <c r="UIV307"/>
      <c r="UIW307"/>
      <c r="UIX307"/>
      <c r="UIY307"/>
      <c r="UIZ307"/>
      <c r="UJA307"/>
      <c r="UJB307"/>
      <c r="UJC307"/>
      <c r="UJD307"/>
      <c r="UJE307"/>
      <c r="UJF307"/>
      <c r="UJG307"/>
      <c r="UJH307"/>
      <c r="UJI307"/>
      <c r="UJJ307"/>
      <c r="UJK307"/>
      <c r="UJL307"/>
      <c r="UJM307"/>
      <c r="UJN307"/>
      <c r="UJO307"/>
      <c r="UJP307"/>
      <c r="UJQ307"/>
      <c r="UJR307"/>
      <c r="UJS307"/>
      <c r="UJT307"/>
      <c r="UJU307"/>
      <c r="UJV307"/>
      <c r="UJW307"/>
      <c r="UJX307"/>
      <c r="UJY307"/>
      <c r="UJZ307"/>
      <c r="UKA307"/>
      <c r="UKB307"/>
      <c r="UKC307"/>
      <c r="UKD307"/>
      <c r="UKE307"/>
      <c r="UKF307"/>
      <c r="UKG307"/>
      <c r="UKH307"/>
      <c r="UKI307"/>
      <c r="UKJ307"/>
      <c r="UKK307"/>
      <c r="UKL307"/>
      <c r="UKM307"/>
      <c r="UKN307"/>
      <c r="UKO307"/>
      <c r="UKP307"/>
      <c r="UKQ307"/>
      <c r="UKR307"/>
      <c r="UKS307"/>
      <c r="UKT307"/>
      <c r="UKU307"/>
      <c r="UKV307"/>
      <c r="UKW307"/>
      <c r="UKX307"/>
      <c r="UKY307"/>
      <c r="UKZ307"/>
      <c r="ULA307"/>
      <c r="ULB307"/>
      <c r="ULC307"/>
      <c r="ULD307"/>
      <c r="ULE307"/>
      <c r="ULF307"/>
      <c r="ULG307"/>
      <c r="ULH307"/>
      <c r="ULI307"/>
      <c r="ULJ307"/>
      <c r="ULK307"/>
      <c r="ULL307"/>
      <c r="ULM307"/>
      <c r="ULN307"/>
      <c r="ULO307"/>
      <c r="ULP307"/>
      <c r="ULQ307"/>
      <c r="ULR307"/>
      <c r="ULS307"/>
      <c r="ULT307"/>
      <c r="ULU307"/>
      <c r="ULV307"/>
      <c r="ULW307"/>
      <c r="ULX307"/>
      <c r="ULY307"/>
      <c r="ULZ307"/>
      <c r="UMA307"/>
      <c r="UMB307"/>
      <c r="UMC307"/>
      <c r="UMD307"/>
      <c r="UME307"/>
      <c r="UMF307"/>
      <c r="UMG307"/>
      <c r="UMH307"/>
      <c r="UMI307"/>
      <c r="UMJ307"/>
      <c r="UMK307"/>
      <c r="UML307"/>
      <c r="UMM307"/>
      <c r="UMN307"/>
      <c r="UMO307"/>
      <c r="UMP307"/>
      <c r="UMQ307"/>
      <c r="UMR307"/>
      <c r="UMS307"/>
      <c r="UMT307"/>
      <c r="UMU307"/>
      <c r="UMV307"/>
      <c r="UMW307"/>
      <c r="UMX307"/>
      <c r="UMY307"/>
      <c r="UMZ307"/>
      <c r="UNA307"/>
      <c r="UNB307"/>
      <c r="UNC307"/>
      <c r="UND307"/>
      <c r="UNE307"/>
      <c r="UNF307"/>
      <c r="UNG307"/>
      <c r="UNH307"/>
      <c r="UNI307"/>
      <c r="UNJ307"/>
      <c r="UNK307"/>
      <c r="UNL307"/>
      <c r="UNM307"/>
      <c r="UNN307"/>
      <c r="UNO307"/>
      <c r="UNP307"/>
      <c r="UNQ307"/>
      <c r="UNR307"/>
      <c r="UNS307"/>
      <c r="UNT307"/>
      <c r="UNU307"/>
      <c r="UNV307"/>
      <c r="UNW307"/>
      <c r="UNX307"/>
      <c r="UNY307"/>
      <c r="UNZ307"/>
      <c r="UOA307"/>
      <c r="UOB307"/>
      <c r="UOC307"/>
      <c r="UOD307"/>
      <c r="UOE307"/>
      <c r="UOF307"/>
      <c r="UOG307"/>
      <c r="UOH307"/>
      <c r="UOI307"/>
      <c r="UOJ307"/>
      <c r="UOK307"/>
      <c r="UOL307"/>
      <c r="UOM307"/>
      <c r="UON307"/>
      <c r="UOO307"/>
      <c r="UOP307"/>
      <c r="UOQ307"/>
      <c r="UOR307"/>
      <c r="UOS307"/>
      <c r="UOT307"/>
      <c r="UOU307"/>
      <c r="UOV307"/>
      <c r="UOW307"/>
      <c r="UOX307"/>
      <c r="UOY307"/>
      <c r="UOZ307"/>
      <c r="UPA307"/>
      <c r="UPB307"/>
      <c r="UPC307"/>
      <c r="UPD307"/>
      <c r="UPE307"/>
      <c r="UPF307"/>
      <c r="UPG307"/>
      <c r="UPH307"/>
      <c r="UPI307"/>
      <c r="UPJ307"/>
      <c r="UPK307"/>
      <c r="UPL307"/>
      <c r="UPM307"/>
      <c r="UPN307"/>
      <c r="UPO307"/>
      <c r="UPP307"/>
      <c r="UPQ307"/>
      <c r="UPR307"/>
      <c r="UPS307"/>
      <c r="UPT307"/>
      <c r="UPU307"/>
      <c r="UPV307"/>
      <c r="UPW307"/>
      <c r="UPX307"/>
      <c r="UPY307"/>
      <c r="UPZ307"/>
      <c r="UQA307"/>
      <c r="UQB307"/>
      <c r="UQC307"/>
      <c r="UQD307"/>
      <c r="UQE307"/>
      <c r="UQF307"/>
      <c r="UQG307"/>
      <c r="UQH307"/>
      <c r="UQI307"/>
      <c r="UQJ307"/>
      <c r="UQK307"/>
      <c r="UQL307"/>
      <c r="UQM307"/>
      <c r="UQN307"/>
      <c r="UQO307"/>
      <c r="UQP307"/>
      <c r="UQQ307"/>
      <c r="UQR307"/>
      <c r="UQS307"/>
      <c r="UQT307"/>
      <c r="UQU307"/>
      <c r="UQV307"/>
      <c r="UQW307"/>
      <c r="UQX307"/>
      <c r="UQY307"/>
      <c r="UQZ307"/>
      <c r="URA307"/>
      <c r="URB307"/>
      <c r="URC307"/>
      <c r="URD307"/>
      <c r="URE307"/>
      <c r="URF307"/>
      <c r="URG307"/>
      <c r="URH307"/>
      <c r="URI307"/>
      <c r="URJ307"/>
      <c r="URK307"/>
      <c r="URL307"/>
      <c r="URM307"/>
      <c r="URN307"/>
      <c r="URO307"/>
      <c r="URP307"/>
      <c r="URQ307"/>
      <c r="URR307"/>
      <c r="URS307"/>
      <c r="URT307"/>
      <c r="URU307"/>
      <c r="URV307"/>
      <c r="URW307"/>
      <c r="URX307"/>
      <c r="URY307"/>
      <c r="URZ307"/>
      <c r="USA307"/>
      <c r="USB307"/>
      <c r="USC307"/>
      <c r="USD307"/>
      <c r="USE307"/>
      <c r="USF307"/>
      <c r="USG307"/>
      <c r="USH307"/>
      <c r="USI307"/>
      <c r="USJ307"/>
      <c r="USK307"/>
      <c r="USL307"/>
      <c r="USM307"/>
      <c r="USN307"/>
      <c r="USO307"/>
      <c r="USP307"/>
      <c r="USQ307"/>
      <c r="USR307"/>
      <c r="USS307"/>
      <c r="UST307"/>
      <c r="USU307"/>
      <c r="USV307"/>
      <c r="USW307"/>
      <c r="USX307"/>
      <c r="USY307"/>
      <c r="USZ307"/>
      <c r="UTA307"/>
      <c r="UTB307"/>
      <c r="UTC307"/>
      <c r="UTD307"/>
      <c r="UTE307"/>
      <c r="UTF307"/>
      <c r="UTG307"/>
      <c r="UTH307"/>
      <c r="UTI307"/>
      <c r="UTJ307"/>
      <c r="UTK307"/>
      <c r="UTL307"/>
      <c r="UTM307"/>
      <c r="UTN307"/>
      <c r="UTO307"/>
      <c r="UTP307"/>
      <c r="UTQ307"/>
      <c r="UTR307"/>
      <c r="UTS307"/>
      <c r="UTT307"/>
      <c r="UTU307"/>
      <c r="UTV307"/>
      <c r="UTW307"/>
      <c r="UTX307"/>
      <c r="UTY307"/>
      <c r="UTZ307"/>
      <c r="UUA307"/>
      <c r="UUB307"/>
      <c r="UUC307"/>
      <c r="UUD307"/>
      <c r="UUE307"/>
      <c r="UUF307"/>
      <c r="UUG307"/>
      <c r="UUH307"/>
      <c r="UUI307"/>
      <c r="UUJ307"/>
      <c r="UUK307"/>
      <c r="UUL307"/>
      <c r="UUM307"/>
      <c r="UUN307"/>
      <c r="UUO307"/>
      <c r="UUP307"/>
      <c r="UUQ307"/>
      <c r="UUR307"/>
      <c r="UUS307"/>
      <c r="UUT307"/>
      <c r="UUU307"/>
      <c r="UUV307"/>
      <c r="UUW307"/>
      <c r="UUX307"/>
      <c r="UUY307"/>
      <c r="UUZ307"/>
      <c r="UVA307"/>
      <c r="UVB307"/>
      <c r="UVC307"/>
      <c r="UVD307"/>
      <c r="UVE307"/>
      <c r="UVF307"/>
      <c r="UVG307"/>
      <c r="UVH307"/>
      <c r="UVI307"/>
      <c r="UVJ307"/>
      <c r="UVK307"/>
      <c r="UVL307"/>
      <c r="UVM307"/>
      <c r="UVN307"/>
      <c r="UVO307"/>
      <c r="UVP307"/>
      <c r="UVQ307"/>
      <c r="UVR307"/>
      <c r="UVS307"/>
      <c r="UVT307"/>
      <c r="UVU307"/>
      <c r="UVV307"/>
      <c r="UVW307"/>
      <c r="UVX307"/>
      <c r="UVY307"/>
      <c r="UVZ307"/>
      <c r="UWA307"/>
      <c r="UWB307"/>
      <c r="UWC307"/>
      <c r="UWD307"/>
      <c r="UWE307"/>
      <c r="UWF307"/>
      <c r="UWG307"/>
      <c r="UWH307"/>
      <c r="UWI307"/>
      <c r="UWJ307"/>
      <c r="UWK307"/>
      <c r="UWL307"/>
      <c r="UWM307"/>
      <c r="UWN307"/>
      <c r="UWO307"/>
      <c r="UWP307"/>
      <c r="UWQ307"/>
      <c r="UWR307"/>
      <c r="UWS307"/>
      <c r="UWT307"/>
      <c r="UWU307"/>
      <c r="UWV307"/>
      <c r="UWW307"/>
      <c r="UWX307"/>
      <c r="UWY307"/>
      <c r="UWZ307"/>
      <c r="UXA307"/>
      <c r="UXB307"/>
      <c r="UXC307"/>
      <c r="UXD307"/>
      <c r="UXE307"/>
      <c r="UXF307"/>
      <c r="UXG307"/>
      <c r="UXH307"/>
      <c r="UXI307"/>
      <c r="UXJ307"/>
      <c r="UXK307"/>
      <c r="UXL307"/>
      <c r="UXM307"/>
      <c r="UXN307"/>
      <c r="UXO307"/>
      <c r="UXP307"/>
      <c r="UXQ307"/>
      <c r="UXR307"/>
      <c r="UXS307"/>
      <c r="UXT307"/>
      <c r="UXU307"/>
      <c r="UXV307"/>
      <c r="UXW307"/>
      <c r="UXX307"/>
      <c r="UXY307"/>
      <c r="UXZ307"/>
      <c r="UYA307"/>
      <c r="UYB307"/>
      <c r="UYC307"/>
      <c r="UYD307"/>
      <c r="UYE307"/>
      <c r="UYF307"/>
      <c r="UYG307"/>
      <c r="UYH307"/>
      <c r="UYI307"/>
      <c r="UYJ307"/>
      <c r="UYK307"/>
      <c r="UYL307"/>
      <c r="UYM307"/>
      <c r="UYN307"/>
      <c r="UYO307"/>
      <c r="UYP307"/>
      <c r="UYQ307"/>
      <c r="UYR307"/>
      <c r="UYS307"/>
      <c r="UYT307"/>
      <c r="UYU307"/>
      <c r="UYV307"/>
      <c r="UYW307"/>
      <c r="UYX307"/>
      <c r="UYY307"/>
      <c r="UYZ307"/>
      <c r="UZA307"/>
      <c r="UZB307"/>
      <c r="UZC307"/>
      <c r="UZD307"/>
      <c r="UZE307"/>
      <c r="UZF307"/>
      <c r="UZG307"/>
      <c r="UZH307"/>
      <c r="UZI307"/>
      <c r="UZJ307"/>
      <c r="UZK307"/>
      <c r="UZL307"/>
      <c r="UZM307"/>
      <c r="UZN307"/>
      <c r="UZO307"/>
      <c r="UZP307"/>
      <c r="UZQ307"/>
      <c r="UZR307"/>
      <c r="UZS307"/>
      <c r="UZT307"/>
      <c r="UZU307"/>
      <c r="UZV307"/>
      <c r="UZW307"/>
      <c r="UZX307"/>
      <c r="UZY307"/>
      <c r="UZZ307"/>
      <c r="VAA307"/>
      <c r="VAB307"/>
      <c r="VAC307"/>
      <c r="VAD307"/>
      <c r="VAE307"/>
      <c r="VAF307"/>
      <c r="VAG307"/>
      <c r="VAH307"/>
      <c r="VAI307"/>
      <c r="VAJ307"/>
      <c r="VAK307"/>
      <c r="VAL307"/>
      <c r="VAM307"/>
      <c r="VAN307"/>
      <c r="VAO307"/>
      <c r="VAP307"/>
      <c r="VAQ307"/>
      <c r="VAR307"/>
      <c r="VAS307"/>
      <c r="VAT307"/>
      <c r="VAU307"/>
      <c r="VAV307"/>
      <c r="VAW307"/>
      <c r="VAX307"/>
      <c r="VAY307"/>
      <c r="VAZ307"/>
      <c r="VBA307"/>
      <c r="VBB307"/>
      <c r="VBC307"/>
      <c r="VBD307"/>
      <c r="VBE307"/>
      <c r="VBF307"/>
      <c r="VBG307"/>
      <c r="VBH307"/>
      <c r="VBI307"/>
      <c r="VBJ307"/>
      <c r="VBK307"/>
      <c r="VBL307"/>
      <c r="VBM307"/>
      <c r="VBN307"/>
      <c r="VBO307"/>
      <c r="VBP307"/>
      <c r="VBQ307"/>
      <c r="VBR307"/>
      <c r="VBS307"/>
      <c r="VBT307"/>
      <c r="VBU307"/>
      <c r="VBV307"/>
      <c r="VBW307"/>
      <c r="VBX307"/>
      <c r="VBY307"/>
      <c r="VBZ307"/>
      <c r="VCA307"/>
      <c r="VCB307"/>
      <c r="VCC307"/>
      <c r="VCD307"/>
      <c r="VCE307"/>
      <c r="VCF307"/>
      <c r="VCG307"/>
      <c r="VCH307"/>
      <c r="VCI307"/>
      <c r="VCJ307"/>
      <c r="VCK307"/>
      <c r="VCL307"/>
      <c r="VCM307"/>
      <c r="VCN307"/>
      <c r="VCO307"/>
      <c r="VCP307"/>
      <c r="VCQ307"/>
      <c r="VCR307"/>
      <c r="VCS307"/>
      <c r="VCT307"/>
      <c r="VCU307"/>
      <c r="VCV307"/>
      <c r="VCW307"/>
      <c r="VCX307"/>
      <c r="VCY307"/>
      <c r="VCZ307"/>
      <c r="VDA307"/>
      <c r="VDB307"/>
      <c r="VDC307"/>
      <c r="VDD307"/>
      <c r="VDE307"/>
      <c r="VDF307"/>
      <c r="VDG307"/>
      <c r="VDH307"/>
      <c r="VDI307"/>
      <c r="VDJ307"/>
      <c r="VDK307"/>
      <c r="VDL307"/>
      <c r="VDM307"/>
      <c r="VDN307"/>
      <c r="VDO307"/>
      <c r="VDP307"/>
      <c r="VDQ307"/>
      <c r="VDR307"/>
      <c r="VDS307"/>
      <c r="VDT307"/>
      <c r="VDU307"/>
      <c r="VDV307"/>
      <c r="VDW307"/>
      <c r="VDX307"/>
      <c r="VDY307"/>
      <c r="VDZ307"/>
      <c r="VEA307"/>
      <c r="VEB307"/>
      <c r="VEC307"/>
      <c r="VED307"/>
      <c r="VEE307"/>
      <c r="VEF307"/>
      <c r="VEG307"/>
      <c r="VEH307"/>
      <c r="VEI307"/>
      <c r="VEJ307"/>
      <c r="VEK307"/>
      <c r="VEL307"/>
      <c r="VEM307"/>
      <c r="VEN307"/>
      <c r="VEO307"/>
      <c r="VEP307"/>
      <c r="VEQ307"/>
      <c r="VER307"/>
      <c r="VES307"/>
      <c r="VET307"/>
      <c r="VEU307"/>
      <c r="VEV307"/>
      <c r="VEW307"/>
      <c r="VEX307"/>
      <c r="VEY307"/>
      <c r="VEZ307"/>
      <c r="VFA307"/>
      <c r="VFB307"/>
      <c r="VFC307"/>
      <c r="VFD307"/>
      <c r="VFE307"/>
      <c r="VFF307"/>
      <c r="VFG307"/>
      <c r="VFH307"/>
      <c r="VFI307"/>
      <c r="VFJ307"/>
      <c r="VFK307"/>
      <c r="VFL307"/>
      <c r="VFM307"/>
      <c r="VFN307"/>
      <c r="VFO307"/>
      <c r="VFP307"/>
      <c r="VFQ307"/>
      <c r="VFR307"/>
      <c r="VFS307"/>
      <c r="VFT307"/>
      <c r="VFU307"/>
      <c r="VFV307"/>
      <c r="VFW307"/>
      <c r="VFX307"/>
      <c r="VFY307"/>
      <c r="VFZ307"/>
      <c r="VGA307"/>
      <c r="VGB307"/>
      <c r="VGC307"/>
      <c r="VGD307"/>
      <c r="VGE307"/>
      <c r="VGF307"/>
      <c r="VGG307"/>
      <c r="VGH307"/>
      <c r="VGI307"/>
      <c r="VGJ307"/>
      <c r="VGK307"/>
      <c r="VGL307"/>
      <c r="VGM307"/>
      <c r="VGN307"/>
      <c r="VGO307"/>
      <c r="VGP307"/>
      <c r="VGQ307"/>
      <c r="VGR307"/>
      <c r="VGS307"/>
      <c r="VGT307"/>
      <c r="VGU307"/>
      <c r="VGV307"/>
      <c r="VGW307"/>
      <c r="VGX307"/>
      <c r="VGY307"/>
      <c r="VGZ307"/>
      <c r="VHA307"/>
      <c r="VHB307"/>
      <c r="VHC307"/>
      <c r="VHD307"/>
      <c r="VHE307"/>
      <c r="VHF307"/>
      <c r="VHG307"/>
      <c r="VHH307"/>
      <c r="VHI307"/>
      <c r="VHJ307"/>
      <c r="VHK307"/>
      <c r="VHL307"/>
      <c r="VHM307"/>
      <c r="VHN307"/>
      <c r="VHO307"/>
      <c r="VHP307"/>
      <c r="VHQ307"/>
      <c r="VHR307"/>
      <c r="VHS307"/>
      <c r="VHT307"/>
      <c r="VHU307"/>
      <c r="VHV307"/>
      <c r="VHW307"/>
      <c r="VHX307"/>
      <c r="VHY307"/>
      <c r="VHZ307"/>
      <c r="VIA307"/>
      <c r="VIB307"/>
      <c r="VIC307"/>
      <c r="VID307"/>
      <c r="VIE307"/>
      <c r="VIF307"/>
      <c r="VIG307"/>
      <c r="VIH307"/>
      <c r="VII307"/>
      <c r="VIJ307"/>
      <c r="VIK307"/>
      <c r="VIL307"/>
      <c r="VIM307"/>
      <c r="VIN307"/>
      <c r="VIO307"/>
      <c r="VIP307"/>
      <c r="VIQ307"/>
      <c r="VIR307"/>
      <c r="VIS307"/>
      <c r="VIT307"/>
      <c r="VIU307"/>
      <c r="VIV307"/>
      <c r="VIW307"/>
      <c r="VIX307"/>
      <c r="VIY307"/>
      <c r="VIZ307"/>
      <c r="VJA307"/>
      <c r="VJB307"/>
      <c r="VJC307"/>
      <c r="VJD307"/>
      <c r="VJE307"/>
      <c r="VJF307"/>
      <c r="VJG307"/>
      <c r="VJH307"/>
      <c r="VJI307"/>
      <c r="VJJ307"/>
      <c r="VJK307"/>
      <c r="VJL307"/>
      <c r="VJM307"/>
      <c r="VJN307"/>
      <c r="VJO307"/>
      <c r="VJP307"/>
      <c r="VJQ307"/>
      <c r="VJR307"/>
      <c r="VJS307"/>
      <c r="VJT307"/>
      <c r="VJU307"/>
      <c r="VJV307"/>
      <c r="VJW307"/>
      <c r="VJX307"/>
      <c r="VJY307"/>
      <c r="VJZ307"/>
      <c r="VKA307"/>
      <c r="VKB307"/>
      <c r="VKC307"/>
      <c r="VKD307"/>
      <c r="VKE307"/>
      <c r="VKF307"/>
      <c r="VKG307"/>
      <c r="VKH307"/>
      <c r="VKI307"/>
      <c r="VKJ307"/>
      <c r="VKK307"/>
      <c r="VKL307"/>
      <c r="VKM307"/>
      <c r="VKN307"/>
      <c r="VKO307"/>
      <c r="VKP307"/>
      <c r="VKQ307"/>
      <c r="VKR307"/>
      <c r="VKS307"/>
      <c r="VKT307"/>
      <c r="VKU307"/>
      <c r="VKV307"/>
      <c r="VKW307"/>
      <c r="VKX307"/>
      <c r="VKY307"/>
      <c r="VKZ307"/>
      <c r="VLA307"/>
      <c r="VLB307"/>
      <c r="VLC307"/>
      <c r="VLD307"/>
      <c r="VLE307"/>
      <c r="VLF307"/>
      <c r="VLG307"/>
      <c r="VLH307"/>
      <c r="VLI307"/>
      <c r="VLJ307"/>
      <c r="VLK307"/>
      <c r="VLL307"/>
      <c r="VLM307"/>
      <c r="VLN307"/>
      <c r="VLO307"/>
      <c r="VLP307"/>
      <c r="VLQ307"/>
      <c r="VLR307"/>
      <c r="VLS307"/>
      <c r="VLT307"/>
      <c r="VLU307"/>
      <c r="VLV307"/>
      <c r="VLW307"/>
      <c r="VLX307"/>
      <c r="VLY307"/>
      <c r="VLZ307"/>
      <c r="VMA307"/>
      <c r="VMB307"/>
      <c r="VMC307"/>
      <c r="VMD307"/>
      <c r="VME307"/>
      <c r="VMF307"/>
      <c r="VMG307"/>
      <c r="VMH307"/>
      <c r="VMI307"/>
      <c r="VMJ307"/>
      <c r="VMK307"/>
      <c r="VML307"/>
      <c r="VMM307"/>
      <c r="VMN307"/>
      <c r="VMO307"/>
      <c r="VMP307"/>
      <c r="VMQ307"/>
      <c r="VMR307"/>
      <c r="VMS307"/>
      <c r="VMT307"/>
      <c r="VMU307"/>
      <c r="VMV307"/>
      <c r="VMW307"/>
      <c r="VMX307"/>
      <c r="VMY307"/>
      <c r="VMZ307"/>
      <c r="VNA307"/>
      <c r="VNB307"/>
      <c r="VNC307"/>
      <c r="VND307"/>
      <c r="VNE307"/>
      <c r="VNF307"/>
      <c r="VNG307"/>
      <c r="VNH307"/>
      <c r="VNI307"/>
      <c r="VNJ307"/>
      <c r="VNK307"/>
      <c r="VNL307"/>
      <c r="VNM307"/>
      <c r="VNN307"/>
      <c r="VNO307"/>
      <c r="VNP307"/>
      <c r="VNQ307"/>
      <c r="VNR307"/>
      <c r="VNS307"/>
      <c r="VNT307"/>
      <c r="VNU307"/>
      <c r="VNV307"/>
      <c r="VNW307"/>
      <c r="VNX307"/>
      <c r="VNY307"/>
      <c r="VNZ307"/>
      <c r="VOA307"/>
      <c r="VOB307"/>
      <c r="VOC307"/>
      <c r="VOD307"/>
      <c r="VOE307"/>
      <c r="VOF307"/>
      <c r="VOG307"/>
      <c r="VOH307"/>
      <c r="VOI307"/>
      <c r="VOJ307"/>
      <c r="VOK307"/>
      <c r="VOL307"/>
      <c r="VOM307"/>
      <c r="VON307"/>
      <c r="VOO307"/>
      <c r="VOP307"/>
      <c r="VOQ307"/>
      <c r="VOR307"/>
      <c r="VOS307"/>
      <c r="VOT307"/>
      <c r="VOU307"/>
      <c r="VOV307"/>
      <c r="VOW307"/>
      <c r="VOX307"/>
      <c r="VOY307"/>
      <c r="VOZ307"/>
      <c r="VPA307"/>
      <c r="VPB307"/>
      <c r="VPC307"/>
      <c r="VPD307"/>
      <c r="VPE307"/>
      <c r="VPF307"/>
      <c r="VPG307"/>
      <c r="VPH307"/>
      <c r="VPI307"/>
      <c r="VPJ307"/>
      <c r="VPK307"/>
      <c r="VPL307"/>
      <c r="VPM307"/>
      <c r="VPN307"/>
      <c r="VPO307"/>
      <c r="VPP307"/>
      <c r="VPQ307"/>
      <c r="VPR307"/>
      <c r="VPS307"/>
      <c r="VPT307"/>
      <c r="VPU307"/>
      <c r="VPV307"/>
      <c r="VPW307"/>
      <c r="VPX307"/>
      <c r="VPY307"/>
      <c r="VPZ307"/>
      <c r="VQA307"/>
      <c r="VQB307"/>
      <c r="VQC307"/>
      <c r="VQD307"/>
      <c r="VQE307"/>
      <c r="VQF307"/>
      <c r="VQG307"/>
      <c r="VQH307"/>
      <c r="VQI307"/>
      <c r="VQJ307"/>
      <c r="VQK307"/>
      <c r="VQL307"/>
      <c r="VQM307"/>
      <c r="VQN307"/>
      <c r="VQO307"/>
      <c r="VQP307"/>
      <c r="VQQ307"/>
      <c r="VQR307"/>
      <c r="VQS307"/>
      <c r="VQT307"/>
      <c r="VQU307"/>
      <c r="VQV307"/>
      <c r="VQW307"/>
      <c r="VQX307"/>
      <c r="VQY307"/>
      <c r="VQZ307"/>
      <c r="VRA307"/>
      <c r="VRB307"/>
      <c r="VRC307"/>
      <c r="VRD307"/>
      <c r="VRE307"/>
      <c r="VRF307"/>
      <c r="VRG307"/>
      <c r="VRH307"/>
      <c r="VRI307"/>
      <c r="VRJ307"/>
      <c r="VRK307"/>
      <c r="VRL307"/>
      <c r="VRM307"/>
      <c r="VRN307"/>
      <c r="VRO307"/>
      <c r="VRP307"/>
      <c r="VRQ307"/>
      <c r="VRR307"/>
      <c r="VRS307"/>
      <c r="VRT307"/>
      <c r="VRU307"/>
      <c r="VRV307"/>
      <c r="VRW307"/>
      <c r="VRX307"/>
      <c r="VRY307"/>
      <c r="VRZ307"/>
      <c r="VSA307"/>
      <c r="VSB307"/>
      <c r="VSC307"/>
      <c r="VSD307"/>
      <c r="VSE307"/>
      <c r="VSF307"/>
      <c r="VSG307"/>
      <c r="VSH307"/>
      <c r="VSI307"/>
      <c r="VSJ307"/>
      <c r="VSK307"/>
      <c r="VSL307"/>
      <c r="VSM307"/>
      <c r="VSN307"/>
      <c r="VSO307"/>
      <c r="VSP307"/>
      <c r="VSQ307"/>
      <c r="VSR307"/>
      <c r="VSS307"/>
      <c r="VST307"/>
      <c r="VSU307"/>
      <c r="VSV307"/>
      <c r="VSW307"/>
      <c r="VSX307"/>
      <c r="VSY307"/>
      <c r="VSZ307"/>
      <c r="VTA307"/>
      <c r="VTB307"/>
      <c r="VTC307"/>
      <c r="VTD307"/>
      <c r="VTE307"/>
      <c r="VTF307"/>
      <c r="VTG307"/>
      <c r="VTH307"/>
      <c r="VTI307"/>
      <c r="VTJ307"/>
      <c r="VTK307"/>
      <c r="VTL307"/>
      <c r="VTM307"/>
      <c r="VTN307"/>
      <c r="VTO307"/>
      <c r="VTP307"/>
      <c r="VTQ307"/>
      <c r="VTR307"/>
      <c r="VTS307"/>
      <c r="VTT307"/>
      <c r="VTU307"/>
      <c r="VTV307"/>
      <c r="VTW307"/>
      <c r="VTX307"/>
      <c r="VTY307"/>
      <c r="VTZ307"/>
      <c r="VUA307"/>
      <c r="VUB307"/>
      <c r="VUC307"/>
      <c r="VUD307"/>
      <c r="VUE307"/>
      <c r="VUF307"/>
      <c r="VUG307"/>
      <c r="VUH307"/>
      <c r="VUI307"/>
      <c r="VUJ307"/>
      <c r="VUK307"/>
      <c r="VUL307"/>
      <c r="VUM307"/>
      <c r="VUN307"/>
      <c r="VUO307"/>
      <c r="VUP307"/>
      <c r="VUQ307"/>
      <c r="VUR307"/>
      <c r="VUS307"/>
      <c r="VUT307"/>
      <c r="VUU307"/>
      <c r="VUV307"/>
      <c r="VUW307"/>
      <c r="VUX307"/>
      <c r="VUY307"/>
      <c r="VUZ307"/>
      <c r="VVA307"/>
      <c r="VVB307"/>
      <c r="VVC307"/>
      <c r="VVD307"/>
      <c r="VVE307"/>
      <c r="VVF307"/>
      <c r="VVG307"/>
      <c r="VVH307"/>
      <c r="VVI307"/>
      <c r="VVJ307"/>
      <c r="VVK307"/>
      <c r="VVL307"/>
      <c r="VVM307"/>
      <c r="VVN307"/>
      <c r="VVO307"/>
      <c r="VVP307"/>
      <c r="VVQ307"/>
      <c r="VVR307"/>
      <c r="VVS307"/>
      <c r="VVT307"/>
      <c r="VVU307"/>
      <c r="VVV307"/>
      <c r="VVW307"/>
      <c r="VVX307"/>
      <c r="VVY307"/>
      <c r="VVZ307"/>
      <c r="VWA307"/>
      <c r="VWB307"/>
      <c r="VWC307"/>
      <c r="VWD307"/>
      <c r="VWE307"/>
      <c r="VWF307"/>
      <c r="VWG307"/>
      <c r="VWH307"/>
      <c r="VWI307"/>
      <c r="VWJ307"/>
      <c r="VWK307"/>
      <c r="VWL307"/>
      <c r="VWM307"/>
      <c r="VWN307"/>
      <c r="VWO307"/>
      <c r="VWP307"/>
      <c r="VWQ307"/>
      <c r="VWR307"/>
      <c r="VWS307"/>
      <c r="VWT307"/>
      <c r="VWU307"/>
      <c r="VWV307"/>
      <c r="VWW307"/>
      <c r="VWX307"/>
      <c r="VWY307"/>
      <c r="VWZ307"/>
      <c r="VXA307"/>
      <c r="VXB307"/>
      <c r="VXC307"/>
      <c r="VXD307"/>
      <c r="VXE307"/>
      <c r="VXF307"/>
      <c r="VXG307"/>
      <c r="VXH307"/>
      <c r="VXI307"/>
      <c r="VXJ307"/>
      <c r="VXK307"/>
      <c r="VXL307"/>
      <c r="VXM307"/>
      <c r="VXN307"/>
      <c r="VXO307"/>
      <c r="VXP307"/>
      <c r="VXQ307"/>
      <c r="VXR307"/>
      <c r="VXS307"/>
      <c r="VXT307"/>
      <c r="VXU307"/>
      <c r="VXV307"/>
      <c r="VXW307"/>
      <c r="VXX307"/>
      <c r="VXY307"/>
      <c r="VXZ307"/>
      <c r="VYA307"/>
      <c r="VYB307"/>
      <c r="VYC307"/>
      <c r="VYD307"/>
      <c r="VYE307"/>
      <c r="VYF307"/>
      <c r="VYG307"/>
      <c r="VYH307"/>
      <c r="VYI307"/>
      <c r="VYJ307"/>
      <c r="VYK307"/>
      <c r="VYL307"/>
      <c r="VYM307"/>
      <c r="VYN307"/>
      <c r="VYO307"/>
      <c r="VYP307"/>
      <c r="VYQ307"/>
      <c r="VYR307"/>
      <c r="VYS307"/>
      <c r="VYT307"/>
      <c r="VYU307"/>
      <c r="VYV307"/>
      <c r="VYW307"/>
      <c r="VYX307"/>
      <c r="VYY307"/>
      <c r="VYZ307"/>
      <c r="VZA307"/>
      <c r="VZB307"/>
      <c r="VZC307"/>
      <c r="VZD307"/>
      <c r="VZE307"/>
      <c r="VZF307"/>
      <c r="VZG307"/>
      <c r="VZH307"/>
      <c r="VZI307"/>
      <c r="VZJ307"/>
      <c r="VZK307"/>
      <c r="VZL307"/>
      <c r="VZM307"/>
      <c r="VZN307"/>
      <c r="VZO307"/>
      <c r="VZP307"/>
      <c r="VZQ307"/>
      <c r="VZR307"/>
      <c r="VZS307"/>
      <c r="VZT307"/>
      <c r="VZU307"/>
      <c r="VZV307"/>
      <c r="VZW307"/>
      <c r="VZX307"/>
      <c r="VZY307"/>
      <c r="VZZ307"/>
      <c r="WAA307"/>
      <c r="WAB307"/>
      <c r="WAC307"/>
      <c r="WAD307"/>
      <c r="WAE307"/>
      <c r="WAF307"/>
      <c r="WAG307"/>
      <c r="WAH307"/>
      <c r="WAI307"/>
      <c r="WAJ307"/>
      <c r="WAK307"/>
      <c r="WAL307"/>
      <c r="WAM307"/>
      <c r="WAN307"/>
      <c r="WAO307"/>
      <c r="WAP307"/>
      <c r="WAQ307"/>
      <c r="WAR307"/>
      <c r="WAS307"/>
      <c r="WAT307"/>
      <c r="WAU307"/>
      <c r="WAV307"/>
      <c r="WAW307"/>
      <c r="WAX307"/>
      <c r="WAY307"/>
      <c r="WAZ307"/>
      <c r="WBA307"/>
      <c r="WBB307"/>
      <c r="WBC307"/>
      <c r="WBD307"/>
      <c r="WBE307"/>
      <c r="WBF307"/>
      <c r="WBG307"/>
      <c r="WBH307"/>
      <c r="WBI307"/>
      <c r="WBJ307"/>
      <c r="WBK307"/>
      <c r="WBL307"/>
      <c r="WBM307"/>
      <c r="WBN307"/>
      <c r="WBO307"/>
      <c r="WBP307"/>
      <c r="WBQ307"/>
      <c r="WBR307"/>
      <c r="WBS307"/>
      <c r="WBT307"/>
      <c r="WBU307"/>
      <c r="WBV307"/>
      <c r="WBW307"/>
      <c r="WBX307"/>
      <c r="WBY307"/>
      <c r="WBZ307"/>
      <c r="WCA307"/>
      <c r="WCB307"/>
      <c r="WCC307"/>
      <c r="WCD307"/>
      <c r="WCE307"/>
      <c r="WCF307"/>
      <c r="WCG307"/>
      <c r="WCH307"/>
      <c r="WCI307"/>
      <c r="WCJ307"/>
      <c r="WCK307"/>
      <c r="WCL307"/>
      <c r="WCM307"/>
      <c r="WCN307"/>
      <c r="WCO307"/>
      <c r="WCP307"/>
      <c r="WCQ307"/>
      <c r="WCR307"/>
      <c r="WCS307"/>
      <c r="WCT307"/>
      <c r="WCU307"/>
      <c r="WCV307"/>
      <c r="WCW307"/>
      <c r="WCX307"/>
      <c r="WCY307"/>
      <c r="WCZ307"/>
      <c r="WDA307"/>
      <c r="WDB307"/>
      <c r="WDC307"/>
      <c r="WDD307"/>
      <c r="WDE307"/>
      <c r="WDF307"/>
      <c r="WDG307"/>
      <c r="WDH307"/>
      <c r="WDI307"/>
      <c r="WDJ307"/>
      <c r="WDK307"/>
      <c r="WDL307"/>
      <c r="WDM307"/>
      <c r="WDN307"/>
      <c r="WDO307"/>
      <c r="WDP307"/>
      <c r="WDQ307"/>
      <c r="WDR307"/>
      <c r="WDS307"/>
      <c r="WDT307"/>
      <c r="WDU307"/>
      <c r="WDV307"/>
      <c r="WDW307"/>
      <c r="WDX307"/>
      <c r="WDY307"/>
      <c r="WDZ307"/>
      <c r="WEA307"/>
      <c r="WEB307"/>
      <c r="WEC307"/>
      <c r="WED307"/>
      <c r="WEE307"/>
      <c r="WEF307"/>
      <c r="WEG307"/>
      <c r="WEH307"/>
      <c r="WEI307"/>
      <c r="WEJ307"/>
      <c r="WEK307"/>
      <c r="WEL307"/>
      <c r="WEM307"/>
      <c r="WEN307"/>
      <c r="WEO307"/>
      <c r="WEP307"/>
      <c r="WEQ307"/>
      <c r="WER307"/>
      <c r="WES307"/>
      <c r="WET307"/>
      <c r="WEU307"/>
      <c r="WEV307"/>
      <c r="WEW307"/>
      <c r="WEX307"/>
      <c r="WEY307"/>
      <c r="WEZ307"/>
      <c r="WFA307"/>
      <c r="WFB307"/>
      <c r="WFC307"/>
      <c r="WFD307"/>
      <c r="WFE307"/>
      <c r="WFF307"/>
      <c r="WFG307"/>
      <c r="WFH307"/>
      <c r="WFI307"/>
      <c r="WFJ307"/>
      <c r="WFK307"/>
      <c r="WFL307"/>
      <c r="WFM307"/>
      <c r="WFN307"/>
      <c r="WFO307"/>
      <c r="WFP307"/>
      <c r="WFQ307"/>
      <c r="WFR307"/>
      <c r="WFS307"/>
      <c r="WFT307"/>
      <c r="WFU307"/>
      <c r="WFV307"/>
      <c r="WFW307"/>
      <c r="WFX307"/>
      <c r="WFY307"/>
      <c r="WFZ307"/>
      <c r="WGA307"/>
      <c r="WGB307"/>
      <c r="WGC307"/>
      <c r="WGD307"/>
      <c r="WGE307"/>
      <c r="WGF307"/>
      <c r="WGG307"/>
      <c r="WGH307"/>
      <c r="WGI307"/>
      <c r="WGJ307"/>
      <c r="WGK307"/>
      <c r="WGL307"/>
      <c r="WGM307"/>
      <c r="WGN307"/>
      <c r="WGO307"/>
      <c r="WGP307"/>
      <c r="WGQ307"/>
      <c r="WGR307"/>
      <c r="WGS307"/>
      <c r="WGT307"/>
      <c r="WGU307"/>
      <c r="WGV307"/>
      <c r="WGW307"/>
      <c r="WGX307"/>
      <c r="WGY307"/>
      <c r="WGZ307"/>
      <c r="WHA307"/>
      <c r="WHB307"/>
      <c r="WHC307"/>
      <c r="WHD307"/>
      <c r="WHE307"/>
      <c r="WHF307"/>
      <c r="WHG307"/>
      <c r="WHH307"/>
      <c r="WHI307"/>
      <c r="WHJ307"/>
      <c r="WHK307"/>
      <c r="WHL307"/>
      <c r="WHM307"/>
      <c r="WHN307"/>
      <c r="WHO307"/>
      <c r="WHP307"/>
      <c r="WHQ307"/>
      <c r="WHR307"/>
      <c r="WHS307"/>
      <c r="WHT307"/>
      <c r="WHU307"/>
      <c r="WHV307"/>
      <c r="WHW307"/>
      <c r="WHX307"/>
      <c r="WHY307"/>
      <c r="WHZ307"/>
      <c r="WIA307"/>
      <c r="WIB307"/>
      <c r="WIC307"/>
      <c r="WID307"/>
      <c r="WIE307"/>
      <c r="WIF307"/>
      <c r="WIG307"/>
      <c r="WIH307"/>
      <c r="WII307"/>
      <c r="WIJ307"/>
      <c r="WIK307"/>
      <c r="WIL307"/>
      <c r="WIM307"/>
      <c r="WIN307"/>
      <c r="WIO307"/>
      <c r="WIP307"/>
      <c r="WIQ307"/>
      <c r="WIR307"/>
      <c r="WIS307"/>
      <c r="WIT307"/>
      <c r="WIU307"/>
      <c r="WIV307"/>
      <c r="WIW307"/>
      <c r="WIX307"/>
      <c r="WIY307"/>
      <c r="WIZ307"/>
      <c r="WJA307"/>
      <c r="WJB307"/>
      <c r="WJC307"/>
      <c r="WJD307"/>
      <c r="WJE307"/>
      <c r="WJF307"/>
      <c r="WJG307"/>
      <c r="WJH307"/>
      <c r="WJI307"/>
      <c r="WJJ307"/>
      <c r="WJK307"/>
      <c r="WJL307"/>
      <c r="WJM307"/>
      <c r="WJN307"/>
      <c r="WJO307"/>
      <c r="WJP307"/>
      <c r="WJQ307"/>
      <c r="WJR307"/>
      <c r="WJS307"/>
      <c r="WJT307"/>
      <c r="WJU307"/>
      <c r="WJV307"/>
      <c r="WJW307"/>
      <c r="WJX307"/>
      <c r="WJY307"/>
      <c r="WJZ307"/>
      <c r="WKA307"/>
      <c r="WKB307"/>
      <c r="WKC307"/>
      <c r="WKD307"/>
      <c r="WKE307"/>
      <c r="WKF307"/>
      <c r="WKG307"/>
      <c r="WKH307"/>
      <c r="WKI307"/>
      <c r="WKJ307"/>
      <c r="WKK307"/>
      <c r="WKL307"/>
      <c r="WKM307"/>
      <c r="WKN307"/>
      <c r="WKO307"/>
      <c r="WKP307"/>
      <c r="WKQ307"/>
      <c r="WKR307"/>
      <c r="WKS307"/>
      <c r="WKT307"/>
      <c r="WKU307"/>
      <c r="WKV307"/>
      <c r="WKW307"/>
      <c r="WKX307"/>
      <c r="WKY307"/>
      <c r="WKZ307"/>
      <c r="WLA307"/>
      <c r="WLB307"/>
      <c r="WLC307"/>
      <c r="WLD307"/>
      <c r="WLE307"/>
      <c r="WLF307"/>
      <c r="WLG307"/>
      <c r="WLH307"/>
      <c r="WLI307"/>
      <c r="WLJ307"/>
      <c r="WLK307"/>
      <c r="WLL307"/>
      <c r="WLM307"/>
      <c r="WLN307"/>
      <c r="WLO307"/>
      <c r="WLP307"/>
      <c r="WLQ307"/>
      <c r="WLR307"/>
      <c r="WLS307"/>
      <c r="WLT307"/>
      <c r="WLU307"/>
      <c r="WLV307"/>
      <c r="WLW307"/>
      <c r="WLX307"/>
      <c r="WLY307"/>
      <c r="WLZ307"/>
      <c r="WMA307"/>
      <c r="WMB307"/>
      <c r="WMC307"/>
      <c r="WMD307"/>
      <c r="WME307"/>
      <c r="WMF307"/>
      <c r="WMG307"/>
      <c r="WMH307"/>
      <c r="WMI307"/>
      <c r="WMJ307"/>
      <c r="WMK307"/>
      <c r="WML307"/>
      <c r="WMM307"/>
      <c r="WMN307"/>
      <c r="WMO307"/>
      <c r="WMP307"/>
      <c r="WMQ307"/>
      <c r="WMR307"/>
      <c r="WMS307"/>
      <c r="WMT307"/>
      <c r="WMU307"/>
      <c r="WMV307"/>
      <c r="WMW307"/>
      <c r="WMX307"/>
      <c r="WMY307"/>
      <c r="WMZ307"/>
      <c r="WNA307"/>
      <c r="WNB307"/>
      <c r="WNC307"/>
      <c r="WND307"/>
      <c r="WNE307"/>
      <c r="WNF307"/>
      <c r="WNG307"/>
      <c r="WNH307"/>
      <c r="WNI307"/>
      <c r="WNJ307"/>
      <c r="WNK307"/>
      <c r="WNL307"/>
      <c r="WNM307"/>
      <c r="WNN307"/>
      <c r="WNO307"/>
      <c r="WNP307"/>
      <c r="WNQ307"/>
      <c r="WNR307"/>
      <c r="WNS307"/>
      <c r="WNT307"/>
      <c r="WNU307"/>
      <c r="WNV307"/>
      <c r="WNW307"/>
      <c r="WNX307"/>
      <c r="WNY307"/>
      <c r="WNZ307"/>
      <c r="WOA307"/>
      <c r="WOB307"/>
      <c r="WOC307"/>
      <c r="WOD307"/>
      <c r="WOE307"/>
      <c r="WOF307"/>
      <c r="WOG307"/>
      <c r="WOH307"/>
      <c r="WOI307"/>
      <c r="WOJ307"/>
      <c r="WOK307"/>
      <c r="WOL307"/>
      <c r="WOM307"/>
      <c r="WON307"/>
      <c r="WOO307"/>
      <c r="WOP307"/>
      <c r="WOQ307"/>
      <c r="WOR307"/>
      <c r="WOS307"/>
      <c r="WOT307"/>
      <c r="WOU307"/>
      <c r="WOV307"/>
      <c r="WOW307"/>
      <c r="WOX307"/>
      <c r="WOY307"/>
      <c r="WOZ307"/>
      <c r="WPA307"/>
      <c r="WPB307"/>
      <c r="WPC307"/>
      <c r="WPD307"/>
      <c r="WPE307"/>
      <c r="WPF307"/>
      <c r="WPG307"/>
      <c r="WPH307"/>
      <c r="WPI307"/>
      <c r="WPJ307"/>
      <c r="WPK307"/>
      <c r="WPL307"/>
      <c r="WPM307"/>
      <c r="WPN307"/>
      <c r="WPO307"/>
      <c r="WPP307"/>
      <c r="WPQ307"/>
      <c r="WPR307"/>
      <c r="WPS307"/>
      <c r="WPT307"/>
      <c r="WPU307"/>
      <c r="WPV307"/>
      <c r="WPW307"/>
      <c r="WPX307"/>
      <c r="WPY307"/>
      <c r="WPZ307"/>
      <c r="WQA307"/>
      <c r="WQB307"/>
      <c r="WQC307"/>
      <c r="WQD307"/>
      <c r="WQE307"/>
      <c r="WQF307"/>
      <c r="WQG307"/>
      <c r="WQH307"/>
      <c r="WQI307"/>
      <c r="WQJ307"/>
      <c r="WQK307"/>
      <c r="WQL307"/>
      <c r="WQM307"/>
      <c r="WQN307"/>
      <c r="WQO307"/>
      <c r="WQP307"/>
      <c r="WQQ307"/>
      <c r="WQR307"/>
      <c r="WQS307"/>
      <c r="WQT307"/>
      <c r="WQU307"/>
      <c r="WQV307"/>
      <c r="WQW307"/>
      <c r="WQX307"/>
      <c r="WQY307"/>
      <c r="WQZ307"/>
      <c r="WRA307"/>
      <c r="WRB307"/>
      <c r="WRC307"/>
      <c r="WRD307"/>
      <c r="WRE307"/>
      <c r="WRF307"/>
      <c r="WRG307"/>
      <c r="WRH307"/>
      <c r="WRI307"/>
      <c r="WRJ307"/>
      <c r="WRK307"/>
      <c r="WRL307"/>
      <c r="WRM307"/>
      <c r="WRN307"/>
      <c r="WRO307"/>
      <c r="WRP307"/>
      <c r="WRQ307"/>
      <c r="WRR307"/>
      <c r="WRS307"/>
      <c r="WRT307"/>
      <c r="WRU307"/>
      <c r="WRV307"/>
      <c r="WRW307"/>
      <c r="WRX307"/>
      <c r="WRY307"/>
      <c r="WRZ307"/>
      <c r="WSA307"/>
      <c r="WSB307"/>
      <c r="WSC307"/>
      <c r="WSD307"/>
      <c r="WSE307"/>
      <c r="WSF307"/>
      <c r="WSG307"/>
      <c r="WSH307"/>
      <c r="WSI307"/>
      <c r="WSJ307"/>
      <c r="WSK307"/>
      <c r="WSL307"/>
      <c r="WSM307"/>
      <c r="WSN307"/>
      <c r="WSO307"/>
      <c r="WSP307"/>
      <c r="WSQ307"/>
      <c r="WSR307"/>
      <c r="WSS307"/>
      <c r="WST307"/>
      <c r="WSU307"/>
      <c r="WSV307"/>
      <c r="WSW307"/>
      <c r="WSX307"/>
      <c r="WSY307"/>
      <c r="WSZ307"/>
      <c r="WTA307"/>
      <c r="WTB307"/>
      <c r="WTC307"/>
      <c r="WTD307"/>
      <c r="WTE307"/>
      <c r="WTF307"/>
      <c r="WTG307"/>
      <c r="WTH307"/>
      <c r="WTI307"/>
      <c r="WTJ307"/>
      <c r="WTK307"/>
      <c r="WTL307"/>
      <c r="WTM307"/>
      <c r="WTN307"/>
      <c r="WTO307"/>
      <c r="WTP307"/>
      <c r="WTQ307"/>
      <c r="WTR307"/>
      <c r="WTS307"/>
      <c r="WTT307"/>
      <c r="WTU307"/>
      <c r="WTV307"/>
      <c r="WTW307"/>
      <c r="WTX307"/>
      <c r="WTY307"/>
      <c r="WTZ307"/>
      <c r="WUA307"/>
      <c r="WUB307"/>
      <c r="WUC307"/>
      <c r="WUD307"/>
      <c r="WUE307"/>
      <c r="WUF307"/>
      <c r="WUG307"/>
      <c r="WUH307"/>
      <c r="WUI307"/>
      <c r="WUJ307"/>
      <c r="WUK307"/>
      <c r="WUL307"/>
      <c r="WUM307"/>
      <c r="WUN307"/>
      <c r="WUO307"/>
      <c r="WUP307"/>
      <c r="WUQ307"/>
      <c r="WUR307"/>
      <c r="WUS307"/>
      <c r="WUT307"/>
      <c r="WUU307"/>
      <c r="WUV307"/>
      <c r="WUW307"/>
      <c r="WUX307"/>
      <c r="WUY307"/>
      <c r="WUZ307"/>
      <c r="WVA307"/>
      <c r="WVB307"/>
      <c r="WVC307"/>
      <c r="WVD307"/>
      <c r="WVE307"/>
      <c r="WVF307"/>
      <c r="WVG307"/>
      <c r="WVH307"/>
      <c r="WVI307"/>
      <c r="WVJ307"/>
      <c r="WVK307"/>
      <c r="WVL307"/>
      <c r="WVM307"/>
      <c r="WVN307"/>
      <c r="WVO307"/>
      <c r="WVP307"/>
      <c r="WVQ307"/>
      <c r="WVR307"/>
      <c r="WVS307"/>
      <c r="WVT307"/>
      <c r="WVU307"/>
      <c r="WVV307"/>
      <c r="WVW307"/>
      <c r="WVX307"/>
      <c r="WVY307"/>
      <c r="WVZ307"/>
      <c r="WWA307"/>
      <c r="WWB307"/>
      <c r="WWC307"/>
      <c r="WWD307"/>
      <c r="WWE307"/>
      <c r="WWF307"/>
      <c r="WWG307"/>
      <c r="WWH307"/>
      <c r="WWI307"/>
      <c r="WWJ307"/>
      <c r="WWK307"/>
      <c r="WWL307"/>
      <c r="WWM307"/>
      <c r="WWN307"/>
      <c r="WWO307"/>
      <c r="WWP307"/>
      <c r="WWQ307"/>
      <c r="WWR307"/>
      <c r="WWS307"/>
      <c r="WWT307"/>
      <c r="WWU307"/>
      <c r="WWV307"/>
      <c r="WWW307"/>
      <c r="WWX307"/>
      <c r="WWY307"/>
      <c r="WWZ307"/>
      <c r="WXA307"/>
      <c r="WXB307"/>
      <c r="WXC307"/>
      <c r="WXD307"/>
      <c r="WXE307"/>
      <c r="WXF307"/>
      <c r="WXG307"/>
      <c r="WXH307"/>
      <c r="WXI307"/>
      <c r="WXJ307"/>
      <c r="WXK307"/>
      <c r="WXL307"/>
      <c r="WXM307"/>
      <c r="WXN307"/>
      <c r="WXO307"/>
      <c r="WXP307"/>
      <c r="WXQ307"/>
      <c r="WXR307"/>
      <c r="WXS307"/>
      <c r="WXT307"/>
      <c r="WXU307"/>
      <c r="WXV307"/>
      <c r="WXW307"/>
      <c r="WXX307"/>
      <c r="WXY307"/>
      <c r="WXZ307"/>
      <c r="WYA307"/>
      <c r="WYB307"/>
      <c r="WYC307"/>
      <c r="WYD307"/>
      <c r="WYE307"/>
      <c r="WYF307"/>
      <c r="WYG307"/>
      <c r="WYH307"/>
      <c r="WYI307"/>
      <c r="WYJ307"/>
      <c r="WYK307"/>
      <c r="WYL307"/>
      <c r="WYM307"/>
      <c r="WYN307"/>
      <c r="WYO307"/>
      <c r="WYP307"/>
      <c r="WYQ307"/>
      <c r="WYR307"/>
      <c r="WYS307"/>
      <c r="WYT307"/>
      <c r="WYU307"/>
      <c r="WYV307"/>
      <c r="WYW307"/>
      <c r="WYX307"/>
      <c r="WYY307"/>
      <c r="WYZ307"/>
      <c r="WZA307"/>
      <c r="WZB307"/>
      <c r="WZC307"/>
      <c r="WZD307"/>
      <c r="WZE307"/>
      <c r="WZF307"/>
      <c r="WZG307"/>
      <c r="WZH307"/>
      <c r="WZI307"/>
      <c r="WZJ307"/>
      <c r="WZK307"/>
      <c r="WZL307"/>
      <c r="WZM307"/>
      <c r="WZN307"/>
      <c r="WZO307"/>
      <c r="WZP307"/>
      <c r="WZQ307"/>
      <c r="WZR307"/>
      <c r="WZS307"/>
      <c r="WZT307"/>
      <c r="WZU307"/>
      <c r="WZV307"/>
      <c r="WZW307"/>
      <c r="WZX307"/>
      <c r="WZY307"/>
      <c r="WZZ307"/>
      <c r="XAA307"/>
      <c r="XAB307"/>
      <c r="XAC307"/>
      <c r="XAD307"/>
      <c r="XAE307"/>
      <c r="XAF307"/>
      <c r="XAG307"/>
      <c r="XAH307"/>
      <c r="XAI307"/>
      <c r="XAJ307"/>
      <c r="XAK307"/>
      <c r="XAL307"/>
      <c r="XAM307"/>
      <c r="XAN307"/>
      <c r="XAO307"/>
      <c r="XAP307"/>
      <c r="XAQ307"/>
      <c r="XAR307"/>
      <c r="XAS307"/>
      <c r="XAT307"/>
      <c r="XAU307"/>
      <c r="XAV307"/>
      <c r="XAW307"/>
      <c r="XAX307"/>
      <c r="XAY307"/>
      <c r="XAZ307"/>
      <c r="XBA307"/>
      <c r="XBB307"/>
      <c r="XBC307"/>
      <c r="XBD307"/>
      <c r="XBE307"/>
      <c r="XBF307"/>
      <c r="XBG307"/>
      <c r="XBH307"/>
      <c r="XBI307"/>
      <c r="XBJ307"/>
      <c r="XBK307"/>
      <c r="XBL307"/>
      <c r="XBM307"/>
      <c r="XBN307"/>
      <c r="XBO307"/>
      <c r="XBP307"/>
      <c r="XBQ307"/>
      <c r="XBR307"/>
      <c r="XBS307"/>
      <c r="XBT307"/>
      <c r="XBU307"/>
      <c r="XBV307"/>
      <c r="XBW307"/>
      <c r="XBX307"/>
      <c r="XBY307"/>
      <c r="XBZ307"/>
      <c r="XCA307"/>
      <c r="XCB307"/>
      <c r="XCC307"/>
      <c r="XCD307"/>
      <c r="XCE307"/>
      <c r="XCF307"/>
      <c r="XCG307"/>
      <c r="XCH307"/>
      <c r="XCI307"/>
      <c r="XCJ307"/>
      <c r="XCK307"/>
      <c r="XCL307"/>
      <c r="XCM307"/>
      <c r="XCN307"/>
      <c r="XCO307"/>
      <c r="XCP307"/>
      <c r="XCQ307"/>
      <c r="XCR307"/>
      <c r="XCS307"/>
      <c r="XCT307"/>
      <c r="XCU307"/>
      <c r="XCV307"/>
      <c r="XCW307"/>
      <c r="XCX307"/>
      <c r="XCY307"/>
      <c r="XCZ307"/>
      <c r="XDA307"/>
      <c r="XDB307"/>
      <c r="XDC307"/>
      <c r="XDD307"/>
      <c r="XDE307"/>
      <c r="XDF307"/>
      <c r="XDG307"/>
      <c r="XDH307"/>
      <c r="XDI307"/>
      <c r="XDJ307"/>
      <c r="XDK307"/>
      <c r="XDL307"/>
      <c r="XDM307"/>
      <c r="XDN307"/>
      <c r="XDO307"/>
      <c r="XDP307"/>
      <c r="XDQ307"/>
      <c r="XDR307"/>
      <c r="XDS307"/>
      <c r="XDT307"/>
      <c r="XDU307"/>
      <c r="XDV307"/>
      <c r="XDW307"/>
      <c r="XDX307"/>
      <c r="XDY307"/>
      <c r="XDZ307"/>
      <c r="XEA307"/>
      <c r="XEB307"/>
      <c r="XEC307"/>
      <c r="XED307"/>
      <c r="XEE307"/>
      <c r="XEF307"/>
      <c r="XEG307"/>
      <c r="XEH307"/>
      <c r="XEI307"/>
      <c r="XEJ307"/>
      <c r="XEK307"/>
      <c r="XEL307"/>
      <c r="XEM307"/>
      <c r="XEN307"/>
      <c r="XEO307"/>
      <c r="XEP307"/>
      <c r="XEQ307"/>
      <c r="XER307"/>
      <c r="XES307"/>
      <c r="XET307"/>
      <c r="XEU307"/>
      <c r="XEV307"/>
      <c r="XEW307"/>
      <c r="XEX307"/>
      <c r="XEY307"/>
      <c r="XEZ307"/>
      <c r="XFA307"/>
    </row>
    <row r="308" spans="1:16381" s="145" customFormat="1" ht="22.5" customHeight="1" thickTop="1" thickBot="1" x14ac:dyDescent="0.3">
      <c r="A308" s="166">
        <v>1</v>
      </c>
      <c r="B308" s="50" t="s">
        <v>128</v>
      </c>
      <c r="C308" s="50" t="s">
        <v>139</v>
      </c>
      <c r="D308" s="50" t="s">
        <v>153</v>
      </c>
      <c r="E308" s="50"/>
      <c r="F308" s="49"/>
      <c r="G308" s="49"/>
      <c r="H308" s="50"/>
      <c r="I308" s="50"/>
      <c r="J308" s="50"/>
      <c r="K308" s="150" t="s">
        <v>428</v>
      </c>
      <c r="L308" s="51">
        <f>+L309+L310+L341+L342+L343+L344</f>
        <v>747003020</v>
      </c>
      <c r="M308" s="51">
        <f t="shared" ref="M308:U308" si="113">+M309+M310+M341+M342+M343+M344</f>
        <v>0</v>
      </c>
      <c r="N308" s="51">
        <f t="shared" si="113"/>
        <v>0</v>
      </c>
      <c r="O308" s="51">
        <f t="shared" si="99"/>
        <v>747003020</v>
      </c>
      <c r="P308" s="51">
        <f t="shared" si="113"/>
        <v>0</v>
      </c>
      <c r="Q308" s="51">
        <f t="shared" si="113"/>
        <v>652727116.79200006</v>
      </c>
      <c r="R308" s="51">
        <f t="shared" si="113"/>
        <v>94275903.208000004</v>
      </c>
      <c r="S308" s="51">
        <f t="shared" si="113"/>
        <v>0</v>
      </c>
      <c r="T308" s="51">
        <f t="shared" si="113"/>
        <v>315513144</v>
      </c>
      <c r="U308" s="51">
        <f t="shared" si="113"/>
        <v>315513144</v>
      </c>
      <c r="V308" s="64">
        <f t="shared" ref="V308:V326" si="114">+U308/T308*100</f>
        <v>100</v>
      </c>
      <c r="W308" s="171"/>
      <c r="X308" s="173"/>
      <c r="Y308" s="159"/>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c r="ADN308"/>
      <c r="ADO308"/>
      <c r="ADP308"/>
      <c r="ADQ308"/>
      <c r="ADR308"/>
      <c r="ADS308"/>
      <c r="ADT308"/>
      <c r="ADU308"/>
      <c r="ADV308"/>
      <c r="ADW308"/>
      <c r="ADX308"/>
      <c r="ADY308"/>
      <c r="ADZ308"/>
      <c r="AEA308"/>
      <c r="AEB308"/>
      <c r="AEC308"/>
      <c r="AED308"/>
      <c r="AEE308"/>
      <c r="AEF308"/>
      <c r="AEG308"/>
      <c r="AEH308"/>
      <c r="AEI308"/>
      <c r="AEJ308"/>
      <c r="AEK308"/>
      <c r="AEL308"/>
      <c r="AEM308"/>
      <c r="AEN308"/>
      <c r="AEO308"/>
      <c r="AEP308"/>
      <c r="AEQ308"/>
      <c r="AER308"/>
      <c r="AES308"/>
      <c r="AET308"/>
      <c r="AEU308"/>
      <c r="AEV308"/>
      <c r="AEW308"/>
      <c r="AEX308"/>
      <c r="AEY308"/>
      <c r="AEZ308"/>
      <c r="AFA308"/>
      <c r="AFB308"/>
      <c r="AFC308"/>
      <c r="AFD308"/>
      <c r="AFE308"/>
      <c r="AFF308"/>
      <c r="AFG308"/>
      <c r="AFH308"/>
      <c r="AFI308"/>
      <c r="AFJ308"/>
      <c r="AFK308"/>
      <c r="AFL308"/>
      <c r="AFM308"/>
      <c r="AFN308"/>
      <c r="AFO308"/>
      <c r="AFP308"/>
      <c r="AFQ308"/>
      <c r="AFR308"/>
      <c r="AFS308"/>
      <c r="AFT308"/>
      <c r="AFU308"/>
      <c r="AFV308"/>
      <c r="AFW308"/>
      <c r="AFX308"/>
      <c r="AFY308"/>
      <c r="AFZ308"/>
      <c r="AGA308"/>
      <c r="AGB308"/>
      <c r="AGC308"/>
      <c r="AGD308"/>
      <c r="AGE308"/>
      <c r="AGF308"/>
      <c r="AGG308"/>
      <c r="AGH308"/>
      <c r="AGI308"/>
      <c r="AGJ308"/>
      <c r="AGK308"/>
      <c r="AGL308"/>
      <c r="AGM308"/>
      <c r="AGN308"/>
      <c r="AGO308"/>
      <c r="AGP308"/>
      <c r="AGQ308"/>
      <c r="AGR308"/>
      <c r="AGS308"/>
      <c r="AGT308"/>
      <c r="AGU308"/>
      <c r="AGV308"/>
      <c r="AGW308"/>
      <c r="AGX308"/>
      <c r="AGY308"/>
      <c r="AGZ308"/>
      <c r="AHA308"/>
      <c r="AHB308"/>
      <c r="AHC308"/>
      <c r="AHD308"/>
      <c r="AHE308"/>
      <c r="AHF308"/>
      <c r="AHG308"/>
      <c r="AHH308"/>
      <c r="AHI308"/>
      <c r="AHJ308"/>
      <c r="AHK308"/>
      <c r="AHL308"/>
      <c r="AHM308"/>
      <c r="AHN308"/>
      <c r="AHO308"/>
      <c r="AHP308"/>
      <c r="AHQ308"/>
      <c r="AHR308"/>
      <c r="AHS308"/>
      <c r="AHT308"/>
      <c r="AHU308"/>
      <c r="AHV308"/>
      <c r="AHW308"/>
      <c r="AHX308"/>
      <c r="AHY308"/>
      <c r="AHZ308"/>
      <c r="AIA308"/>
      <c r="AIB308"/>
      <c r="AIC308"/>
      <c r="AID308"/>
      <c r="AIE308"/>
      <c r="AIF308"/>
      <c r="AIG308"/>
      <c r="AIH308"/>
      <c r="AII308"/>
      <c r="AIJ308"/>
      <c r="AIK308"/>
      <c r="AIL308"/>
      <c r="AIM308"/>
      <c r="AIN308"/>
      <c r="AIO308"/>
      <c r="AIP308"/>
      <c r="AIQ308"/>
      <c r="AIR308"/>
      <c r="AIS308"/>
      <c r="AIT308"/>
      <c r="AIU308"/>
      <c r="AIV308"/>
      <c r="AIW308"/>
      <c r="AIX308"/>
      <c r="AIY308"/>
      <c r="AIZ308"/>
      <c r="AJA308"/>
      <c r="AJB308"/>
      <c r="AJC308"/>
      <c r="AJD308"/>
      <c r="AJE308"/>
      <c r="AJF308"/>
      <c r="AJG308"/>
      <c r="AJH308"/>
      <c r="AJI308"/>
      <c r="AJJ308"/>
      <c r="AJK308"/>
      <c r="AJL308"/>
      <c r="AJM308"/>
      <c r="AJN308"/>
      <c r="AJO308"/>
      <c r="AJP308"/>
      <c r="AJQ308"/>
      <c r="AJR308"/>
      <c r="AJS308"/>
      <c r="AJT308"/>
      <c r="AJU308"/>
      <c r="AJV308"/>
      <c r="AJW308"/>
      <c r="AJX308"/>
      <c r="AJY308"/>
      <c r="AJZ308"/>
      <c r="AKA308"/>
      <c r="AKB308"/>
      <c r="AKC308"/>
      <c r="AKD308"/>
      <c r="AKE308"/>
      <c r="AKF308"/>
      <c r="AKG308"/>
      <c r="AKH308"/>
      <c r="AKI308"/>
      <c r="AKJ308"/>
      <c r="AKK308"/>
      <c r="AKL308"/>
      <c r="AKM308"/>
      <c r="AKN308"/>
      <c r="AKO308"/>
      <c r="AKP308"/>
      <c r="AKQ308"/>
      <c r="AKR308"/>
      <c r="AKS308"/>
      <c r="AKT308"/>
      <c r="AKU308"/>
      <c r="AKV308"/>
      <c r="AKW308"/>
      <c r="AKX308"/>
      <c r="AKY308"/>
      <c r="AKZ308"/>
      <c r="ALA308"/>
      <c r="ALB308"/>
      <c r="ALC308"/>
      <c r="ALD308"/>
      <c r="ALE308"/>
      <c r="ALF308"/>
      <c r="ALG308"/>
      <c r="ALH308"/>
      <c r="ALI308"/>
      <c r="ALJ308"/>
      <c r="ALK308"/>
      <c r="ALL308"/>
      <c r="ALM308"/>
      <c r="ALN308"/>
      <c r="ALO308"/>
      <c r="ALP308"/>
      <c r="ALQ308"/>
      <c r="ALR308"/>
      <c r="ALS308"/>
      <c r="ALT308"/>
      <c r="ALU308"/>
      <c r="ALV308"/>
      <c r="ALW308"/>
      <c r="ALX308"/>
      <c r="ALY308"/>
      <c r="ALZ308"/>
      <c r="AMA308"/>
      <c r="AMB308"/>
      <c r="AMC308"/>
      <c r="AMD308"/>
      <c r="AME308"/>
      <c r="AMF308"/>
      <c r="AMG308"/>
      <c r="AMH308"/>
      <c r="AMI308"/>
      <c r="AMJ308"/>
      <c r="AMK308"/>
      <c r="AML308"/>
      <c r="AMM308"/>
      <c r="AMN308"/>
      <c r="AMO308"/>
      <c r="AMP308"/>
      <c r="AMQ308"/>
      <c r="AMR308"/>
      <c r="AMS308"/>
      <c r="AMT308"/>
      <c r="AMU308"/>
      <c r="AMV308"/>
      <c r="AMW308"/>
      <c r="AMX308"/>
      <c r="AMY308"/>
      <c r="AMZ308"/>
      <c r="ANA308"/>
      <c r="ANB308"/>
      <c r="ANC308"/>
      <c r="AND308"/>
      <c r="ANE308"/>
      <c r="ANF308"/>
      <c r="ANG308"/>
      <c r="ANH308"/>
      <c r="ANI308"/>
      <c r="ANJ308"/>
      <c r="ANK308"/>
      <c r="ANL308"/>
      <c r="ANM308"/>
      <c r="ANN308"/>
      <c r="ANO308"/>
      <c r="ANP308"/>
      <c r="ANQ308"/>
      <c r="ANR308"/>
      <c r="ANS308"/>
      <c r="ANT308"/>
      <c r="ANU308"/>
      <c r="ANV308"/>
      <c r="ANW308"/>
      <c r="ANX308"/>
      <c r="ANY308"/>
      <c r="ANZ308"/>
      <c r="AOA308"/>
      <c r="AOB308"/>
      <c r="AOC308"/>
      <c r="AOD308"/>
      <c r="AOE308"/>
      <c r="AOF308"/>
      <c r="AOG308"/>
      <c r="AOH308"/>
      <c r="AOI308"/>
      <c r="AOJ308"/>
      <c r="AOK308"/>
      <c r="AOL308"/>
      <c r="AOM308"/>
      <c r="AON308"/>
      <c r="AOO308"/>
      <c r="AOP308"/>
      <c r="AOQ308"/>
      <c r="AOR308"/>
      <c r="AOS308"/>
      <c r="AOT308"/>
      <c r="AOU308"/>
      <c r="AOV308"/>
      <c r="AOW308"/>
      <c r="AOX308"/>
      <c r="AOY308"/>
      <c r="AOZ308"/>
      <c r="APA308"/>
      <c r="APB308"/>
      <c r="APC308"/>
      <c r="APD308"/>
      <c r="APE308"/>
      <c r="APF308"/>
      <c r="APG308"/>
      <c r="APH308"/>
      <c r="API308"/>
      <c r="APJ308"/>
      <c r="APK308"/>
      <c r="APL308"/>
      <c r="APM308"/>
      <c r="APN308"/>
      <c r="APO308"/>
      <c r="APP308"/>
      <c r="APQ308"/>
      <c r="APR308"/>
      <c r="APS308"/>
      <c r="APT308"/>
      <c r="APU308"/>
      <c r="APV308"/>
      <c r="APW308"/>
      <c r="APX308"/>
      <c r="APY308"/>
      <c r="APZ308"/>
      <c r="AQA308"/>
      <c r="AQB308"/>
      <c r="AQC308"/>
      <c r="AQD308"/>
      <c r="AQE308"/>
      <c r="AQF308"/>
      <c r="AQG308"/>
      <c r="AQH308"/>
      <c r="AQI308"/>
      <c r="AQJ308"/>
      <c r="AQK308"/>
      <c r="AQL308"/>
      <c r="AQM308"/>
      <c r="AQN308"/>
      <c r="AQO308"/>
      <c r="AQP308"/>
      <c r="AQQ308"/>
      <c r="AQR308"/>
      <c r="AQS308"/>
      <c r="AQT308"/>
      <c r="AQU308"/>
      <c r="AQV308"/>
      <c r="AQW308"/>
      <c r="AQX308"/>
      <c r="AQY308"/>
      <c r="AQZ308"/>
      <c r="ARA308"/>
      <c r="ARB308"/>
      <c r="ARC308"/>
      <c r="ARD308"/>
      <c r="ARE308"/>
      <c r="ARF308"/>
      <c r="ARG308"/>
      <c r="ARH308"/>
      <c r="ARI308"/>
      <c r="ARJ308"/>
      <c r="ARK308"/>
      <c r="ARL308"/>
      <c r="ARM308"/>
      <c r="ARN308"/>
      <c r="ARO308"/>
      <c r="ARP308"/>
      <c r="ARQ308"/>
      <c r="ARR308"/>
      <c r="ARS308"/>
      <c r="ART308"/>
      <c r="ARU308"/>
      <c r="ARV308"/>
      <c r="ARW308"/>
      <c r="ARX308"/>
      <c r="ARY308"/>
      <c r="ARZ308"/>
      <c r="ASA308"/>
      <c r="ASB308"/>
      <c r="ASC308"/>
      <c r="ASD308"/>
      <c r="ASE308"/>
      <c r="ASF308"/>
      <c r="ASG308"/>
      <c r="ASH308"/>
      <c r="ASI308"/>
      <c r="ASJ308"/>
      <c r="ASK308"/>
      <c r="ASL308"/>
      <c r="ASM308"/>
      <c r="ASN308"/>
      <c r="ASO308"/>
      <c r="ASP308"/>
      <c r="ASQ308"/>
      <c r="ASR308"/>
      <c r="ASS308"/>
      <c r="AST308"/>
      <c r="ASU308"/>
      <c r="ASV308"/>
      <c r="ASW308"/>
      <c r="ASX308"/>
      <c r="ASY308"/>
      <c r="ASZ308"/>
      <c r="ATA308"/>
      <c r="ATB308"/>
      <c r="ATC308"/>
      <c r="ATD308"/>
      <c r="ATE308"/>
      <c r="ATF308"/>
      <c r="ATG308"/>
      <c r="ATH308"/>
      <c r="ATI308"/>
      <c r="ATJ308"/>
      <c r="ATK308"/>
      <c r="ATL308"/>
      <c r="ATM308"/>
      <c r="ATN308"/>
      <c r="ATO308"/>
      <c r="ATP308"/>
      <c r="ATQ308"/>
      <c r="ATR308"/>
      <c r="ATS308"/>
      <c r="ATT308"/>
      <c r="ATU308"/>
      <c r="ATV308"/>
      <c r="ATW308"/>
      <c r="ATX308"/>
      <c r="ATY308"/>
      <c r="ATZ308"/>
      <c r="AUA308"/>
      <c r="AUB308"/>
      <c r="AUC308"/>
      <c r="AUD308"/>
      <c r="AUE308"/>
      <c r="AUF308"/>
      <c r="AUG308"/>
      <c r="AUH308"/>
      <c r="AUI308"/>
      <c r="AUJ308"/>
      <c r="AUK308"/>
      <c r="AUL308"/>
      <c r="AUM308"/>
      <c r="AUN308"/>
      <c r="AUO308"/>
      <c r="AUP308"/>
      <c r="AUQ308"/>
      <c r="AUR308"/>
      <c r="AUS308"/>
      <c r="AUT308"/>
      <c r="AUU308"/>
      <c r="AUV308"/>
      <c r="AUW308"/>
      <c r="AUX308"/>
      <c r="AUY308"/>
      <c r="AUZ308"/>
      <c r="AVA308"/>
      <c r="AVB308"/>
      <c r="AVC308"/>
      <c r="AVD308"/>
      <c r="AVE308"/>
      <c r="AVF308"/>
      <c r="AVG308"/>
      <c r="AVH308"/>
      <c r="AVI308"/>
      <c r="AVJ308"/>
      <c r="AVK308"/>
      <c r="AVL308"/>
      <c r="AVM308"/>
      <c r="AVN308"/>
      <c r="AVO308"/>
      <c r="AVP308"/>
      <c r="AVQ308"/>
      <c r="AVR308"/>
      <c r="AVS308"/>
      <c r="AVT308"/>
      <c r="AVU308"/>
      <c r="AVV308"/>
      <c r="AVW308"/>
      <c r="AVX308"/>
      <c r="AVY308"/>
      <c r="AVZ308"/>
      <c r="AWA308"/>
      <c r="AWB308"/>
      <c r="AWC308"/>
      <c r="AWD308"/>
      <c r="AWE308"/>
      <c r="AWF308"/>
      <c r="AWG308"/>
      <c r="AWH308"/>
      <c r="AWI308"/>
      <c r="AWJ308"/>
      <c r="AWK308"/>
      <c r="AWL308"/>
      <c r="AWM308"/>
      <c r="AWN308"/>
      <c r="AWO308"/>
      <c r="AWP308"/>
      <c r="AWQ308"/>
      <c r="AWR308"/>
      <c r="AWS308"/>
      <c r="AWT308"/>
      <c r="AWU308"/>
      <c r="AWV308"/>
      <c r="AWW308"/>
      <c r="AWX308"/>
      <c r="AWY308"/>
      <c r="AWZ308"/>
      <c r="AXA308"/>
      <c r="AXB308"/>
      <c r="AXC308"/>
      <c r="AXD308"/>
      <c r="AXE308"/>
      <c r="AXF308"/>
      <c r="AXG308"/>
      <c r="AXH308"/>
      <c r="AXI308"/>
      <c r="AXJ308"/>
      <c r="AXK308"/>
      <c r="AXL308"/>
      <c r="AXM308"/>
      <c r="AXN308"/>
      <c r="AXO308"/>
      <c r="AXP308"/>
      <c r="AXQ308"/>
      <c r="AXR308"/>
      <c r="AXS308"/>
      <c r="AXT308"/>
      <c r="AXU308"/>
      <c r="AXV308"/>
      <c r="AXW308"/>
      <c r="AXX308"/>
      <c r="AXY308"/>
      <c r="AXZ308"/>
      <c r="AYA308"/>
      <c r="AYB308"/>
      <c r="AYC308"/>
      <c r="AYD308"/>
      <c r="AYE308"/>
      <c r="AYF308"/>
      <c r="AYG308"/>
      <c r="AYH308"/>
      <c r="AYI308"/>
      <c r="AYJ308"/>
      <c r="AYK308"/>
      <c r="AYL308"/>
      <c r="AYM308"/>
      <c r="AYN308"/>
      <c r="AYO308"/>
      <c r="AYP308"/>
      <c r="AYQ308"/>
      <c r="AYR308"/>
      <c r="AYS308"/>
      <c r="AYT308"/>
      <c r="AYU308"/>
      <c r="AYV308"/>
      <c r="AYW308"/>
      <c r="AYX308"/>
      <c r="AYY308"/>
      <c r="AYZ308"/>
      <c r="AZA308"/>
      <c r="AZB308"/>
      <c r="AZC308"/>
      <c r="AZD308"/>
      <c r="AZE308"/>
      <c r="AZF308"/>
      <c r="AZG308"/>
      <c r="AZH308"/>
      <c r="AZI308"/>
      <c r="AZJ308"/>
      <c r="AZK308"/>
      <c r="AZL308"/>
      <c r="AZM308"/>
      <c r="AZN308"/>
      <c r="AZO308"/>
      <c r="AZP308"/>
      <c r="AZQ308"/>
      <c r="AZR308"/>
      <c r="AZS308"/>
      <c r="AZT308"/>
      <c r="AZU308"/>
      <c r="AZV308"/>
      <c r="AZW308"/>
      <c r="AZX308"/>
      <c r="AZY308"/>
      <c r="AZZ308"/>
      <c r="BAA308"/>
      <c r="BAB308"/>
      <c r="BAC308"/>
      <c r="BAD308"/>
      <c r="BAE308"/>
      <c r="BAF308"/>
      <c r="BAG308"/>
      <c r="BAH308"/>
      <c r="BAI308"/>
      <c r="BAJ308"/>
      <c r="BAK308"/>
      <c r="BAL308"/>
      <c r="BAM308"/>
      <c r="BAN308"/>
      <c r="BAO308"/>
      <c r="BAP308"/>
      <c r="BAQ308"/>
      <c r="BAR308"/>
      <c r="BAS308"/>
      <c r="BAT308"/>
      <c r="BAU308"/>
      <c r="BAV308"/>
      <c r="BAW308"/>
      <c r="BAX308"/>
      <c r="BAY308"/>
      <c r="BAZ308"/>
      <c r="BBA308"/>
      <c r="BBB308"/>
      <c r="BBC308"/>
      <c r="BBD308"/>
      <c r="BBE308"/>
      <c r="BBF308"/>
      <c r="BBG308"/>
      <c r="BBH308"/>
      <c r="BBI308"/>
      <c r="BBJ308"/>
      <c r="BBK308"/>
      <c r="BBL308"/>
      <c r="BBM308"/>
      <c r="BBN308"/>
      <c r="BBO308"/>
      <c r="BBP308"/>
      <c r="BBQ308"/>
      <c r="BBR308"/>
      <c r="BBS308"/>
      <c r="BBT308"/>
      <c r="BBU308"/>
      <c r="BBV308"/>
      <c r="BBW308"/>
      <c r="BBX308"/>
      <c r="BBY308"/>
      <c r="BBZ308"/>
      <c r="BCA308"/>
      <c r="BCB308"/>
      <c r="BCC308"/>
      <c r="BCD308"/>
      <c r="BCE308"/>
      <c r="BCF308"/>
      <c r="BCG308"/>
      <c r="BCH308"/>
      <c r="BCI308"/>
      <c r="BCJ308"/>
      <c r="BCK308"/>
      <c r="BCL308"/>
      <c r="BCM308"/>
      <c r="BCN308"/>
      <c r="BCO308"/>
      <c r="BCP308"/>
      <c r="BCQ308"/>
      <c r="BCR308"/>
      <c r="BCS308"/>
      <c r="BCT308"/>
      <c r="BCU308"/>
      <c r="BCV308"/>
      <c r="BCW308"/>
      <c r="BCX308"/>
      <c r="BCY308"/>
      <c r="BCZ308"/>
      <c r="BDA308"/>
      <c r="BDB308"/>
      <c r="BDC308"/>
      <c r="BDD308"/>
      <c r="BDE308"/>
      <c r="BDF308"/>
      <c r="BDG308"/>
      <c r="BDH308"/>
      <c r="BDI308"/>
      <c r="BDJ308"/>
      <c r="BDK308"/>
      <c r="BDL308"/>
      <c r="BDM308"/>
      <c r="BDN308"/>
      <c r="BDO308"/>
      <c r="BDP308"/>
      <c r="BDQ308"/>
      <c r="BDR308"/>
      <c r="BDS308"/>
      <c r="BDT308"/>
      <c r="BDU308"/>
      <c r="BDV308"/>
      <c r="BDW308"/>
      <c r="BDX308"/>
      <c r="BDY308"/>
      <c r="BDZ308"/>
      <c r="BEA308"/>
      <c r="BEB308"/>
      <c r="BEC308"/>
      <c r="BED308"/>
      <c r="BEE308"/>
      <c r="BEF308"/>
      <c r="BEG308"/>
      <c r="BEH308"/>
      <c r="BEI308"/>
      <c r="BEJ308"/>
      <c r="BEK308"/>
      <c r="BEL308"/>
      <c r="BEM308"/>
      <c r="BEN308"/>
      <c r="BEO308"/>
      <c r="BEP308"/>
      <c r="BEQ308"/>
      <c r="BER308"/>
      <c r="BES308"/>
      <c r="BET308"/>
      <c r="BEU308"/>
      <c r="BEV308"/>
      <c r="BEW308"/>
      <c r="BEX308"/>
      <c r="BEY308"/>
      <c r="BEZ308"/>
      <c r="BFA308"/>
      <c r="BFB308"/>
      <c r="BFC308"/>
      <c r="BFD308"/>
      <c r="BFE308"/>
      <c r="BFF308"/>
      <c r="BFG308"/>
      <c r="BFH308"/>
      <c r="BFI308"/>
      <c r="BFJ308"/>
      <c r="BFK308"/>
      <c r="BFL308"/>
      <c r="BFM308"/>
      <c r="BFN308"/>
      <c r="BFO308"/>
      <c r="BFP308"/>
      <c r="BFQ308"/>
      <c r="BFR308"/>
      <c r="BFS308"/>
      <c r="BFT308"/>
      <c r="BFU308"/>
      <c r="BFV308"/>
      <c r="BFW308"/>
      <c r="BFX308"/>
      <c r="BFY308"/>
      <c r="BFZ308"/>
      <c r="BGA308"/>
      <c r="BGB308"/>
      <c r="BGC308"/>
      <c r="BGD308"/>
      <c r="BGE308"/>
      <c r="BGF308"/>
      <c r="BGG308"/>
      <c r="BGH308"/>
      <c r="BGI308"/>
      <c r="BGJ308"/>
      <c r="BGK308"/>
      <c r="BGL308"/>
      <c r="BGM308"/>
      <c r="BGN308"/>
      <c r="BGO308"/>
      <c r="BGP308"/>
      <c r="BGQ308"/>
      <c r="BGR308"/>
      <c r="BGS308"/>
      <c r="BGT308"/>
      <c r="BGU308"/>
      <c r="BGV308"/>
      <c r="BGW308"/>
      <c r="BGX308"/>
      <c r="BGY308"/>
      <c r="BGZ308"/>
      <c r="BHA308"/>
      <c r="BHB308"/>
      <c r="BHC308"/>
      <c r="BHD308"/>
      <c r="BHE308"/>
      <c r="BHF308"/>
      <c r="BHG308"/>
      <c r="BHH308"/>
      <c r="BHI308"/>
      <c r="BHJ308"/>
      <c r="BHK308"/>
      <c r="BHL308"/>
      <c r="BHM308"/>
      <c r="BHN308"/>
      <c r="BHO308"/>
      <c r="BHP308"/>
      <c r="BHQ308"/>
      <c r="BHR308"/>
      <c r="BHS308"/>
      <c r="BHT308"/>
      <c r="BHU308"/>
      <c r="BHV308"/>
      <c r="BHW308"/>
      <c r="BHX308"/>
      <c r="BHY308"/>
      <c r="BHZ308"/>
      <c r="BIA308"/>
      <c r="BIB308"/>
      <c r="BIC308"/>
      <c r="BID308"/>
      <c r="BIE308"/>
      <c r="BIF308"/>
      <c r="BIG308"/>
      <c r="BIH308"/>
      <c r="BII308"/>
      <c r="BIJ308"/>
      <c r="BIK308"/>
      <c r="BIL308"/>
      <c r="BIM308"/>
      <c r="BIN308"/>
      <c r="BIO308"/>
      <c r="BIP308"/>
      <c r="BIQ308"/>
      <c r="BIR308"/>
      <c r="BIS308"/>
      <c r="BIT308"/>
      <c r="BIU308"/>
      <c r="BIV308"/>
      <c r="BIW308"/>
      <c r="BIX308"/>
      <c r="BIY308"/>
      <c r="BIZ308"/>
      <c r="BJA308"/>
      <c r="BJB308"/>
      <c r="BJC308"/>
      <c r="BJD308"/>
      <c r="BJE308"/>
      <c r="BJF308"/>
      <c r="BJG308"/>
      <c r="BJH308"/>
      <c r="BJI308"/>
      <c r="BJJ308"/>
      <c r="BJK308"/>
      <c r="BJL308"/>
      <c r="BJM308"/>
      <c r="BJN308"/>
      <c r="BJO308"/>
      <c r="BJP308"/>
      <c r="BJQ308"/>
      <c r="BJR308"/>
      <c r="BJS308"/>
      <c r="BJT308"/>
      <c r="BJU308"/>
      <c r="BJV308"/>
      <c r="BJW308"/>
      <c r="BJX308"/>
      <c r="BJY308"/>
      <c r="BJZ308"/>
      <c r="BKA308"/>
      <c r="BKB308"/>
      <c r="BKC308"/>
      <c r="BKD308"/>
      <c r="BKE308"/>
      <c r="BKF308"/>
      <c r="BKG308"/>
      <c r="BKH308"/>
      <c r="BKI308"/>
      <c r="BKJ308"/>
      <c r="BKK308"/>
      <c r="BKL308"/>
      <c r="BKM308"/>
      <c r="BKN308"/>
      <c r="BKO308"/>
      <c r="BKP308"/>
      <c r="BKQ308"/>
      <c r="BKR308"/>
      <c r="BKS308"/>
      <c r="BKT308"/>
      <c r="BKU308"/>
      <c r="BKV308"/>
      <c r="BKW308"/>
      <c r="BKX308"/>
      <c r="BKY308"/>
      <c r="BKZ308"/>
      <c r="BLA308"/>
      <c r="BLB308"/>
      <c r="BLC308"/>
      <c r="BLD308"/>
      <c r="BLE308"/>
      <c r="BLF308"/>
      <c r="BLG308"/>
      <c r="BLH308"/>
      <c r="BLI308"/>
      <c r="BLJ308"/>
      <c r="BLK308"/>
      <c r="BLL308"/>
      <c r="BLM308"/>
      <c r="BLN308"/>
      <c r="BLO308"/>
      <c r="BLP308"/>
      <c r="BLQ308"/>
      <c r="BLR308"/>
      <c r="BLS308"/>
      <c r="BLT308"/>
      <c r="BLU308"/>
      <c r="BLV308"/>
      <c r="BLW308"/>
      <c r="BLX308"/>
      <c r="BLY308"/>
      <c r="BLZ308"/>
      <c r="BMA308"/>
      <c r="BMB308"/>
      <c r="BMC308"/>
      <c r="BMD308"/>
      <c r="BME308"/>
      <c r="BMF308"/>
      <c r="BMG308"/>
      <c r="BMH308"/>
      <c r="BMI308"/>
      <c r="BMJ308"/>
      <c r="BMK308"/>
      <c r="BML308"/>
      <c r="BMM308"/>
      <c r="BMN308"/>
      <c r="BMO308"/>
      <c r="BMP308"/>
      <c r="BMQ308"/>
      <c r="BMR308"/>
      <c r="BMS308"/>
      <c r="BMT308"/>
      <c r="BMU308"/>
      <c r="BMV308"/>
      <c r="BMW308"/>
      <c r="BMX308"/>
      <c r="BMY308"/>
      <c r="BMZ308"/>
      <c r="BNA308"/>
      <c r="BNB308"/>
      <c r="BNC308"/>
      <c r="BND308"/>
      <c r="BNE308"/>
      <c r="BNF308"/>
      <c r="BNG308"/>
      <c r="BNH308"/>
      <c r="BNI308"/>
      <c r="BNJ308"/>
      <c r="BNK308"/>
      <c r="BNL308"/>
      <c r="BNM308"/>
      <c r="BNN308"/>
      <c r="BNO308"/>
      <c r="BNP308"/>
      <c r="BNQ308"/>
      <c r="BNR308"/>
      <c r="BNS308"/>
      <c r="BNT308"/>
      <c r="BNU308"/>
      <c r="BNV308"/>
      <c r="BNW308"/>
      <c r="BNX308"/>
      <c r="BNY308"/>
      <c r="BNZ308"/>
      <c r="BOA308"/>
      <c r="BOB308"/>
      <c r="BOC308"/>
      <c r="BOD308"/>
      <c r="BOE308"/>
      <c r="BOF308"/>
      <c r="BOG308"/>
      <c r="BOH308"/>
      <c r="BOI308"/>
      <c r="BOJ308"/>
      <c r="BOK308"/>
      <c r="BOL308"/>
      <c r="BOM308"/>
      <c r="BON308"/>
      <c r="BOO308"/>
      <c r="BOP308"/>
      <c r="BOQ308"/>
      <c r="BOR308"/>
      <c r="BOS308"/>
      <c r="BOT308"/>
      <c r="BOU308"/>
      <c r="BOV308"/>
      <c r="BOW308"/>
      <c r="BOX308"/>
      <c r="BOY308"/>
      <c r="BOZ308"/>
      <c r="BPA308"/>
      <c r="BPB308"/>
      <c r="BPC308"/>
      <c r="BPD308"/>
      <c r="BPE308"/>
      <c r="BPF308"/>
      <c r="BPG308"/>
      <c r="BPH308"/>
      <c r="BPI308"/>
      <c r="BPJ308"/>
      <c r="BPK308"/>
      <c r="BPL308"/>
      <c r="BPM308"/>
      <c r="BPN308"/>
      <c r="BPO308"/>
      <c r="BPP308"/>
      <c r="BPQ308"/>
      <c r="BPR308"/>
      <c r="BPS308"/>
      <c r="BPT308"/>
      <c r="BPU308"/>
      <c r="BPV308"/>
      <c r="BPW308"/>
      <c r="BPX308"/>
      <c r="BPY308"/>
      <c r="BPZ308"/>
      <c r="BQA308"/>
      <c r="BQB308"/>
      <c r="BQC308"/>
      <c r="BQD308"/>
      <c r="BQE308"/>
      <c r="BQF308"/>
      <c r="BQG308"/>
      <c r="BQH308"/>
      <c r="BQI308"/>
      <c r="BQJ308"/>
      <c r="BQK308"/>
      <c r="BQL308"/>
      <c r="BQM308"/>
      <c r="BQN308"/>
      <c r="BQO308"/>
      <c r="BQP308"/>
      <c r="BQQ308"/>
      <c r="BQR308"/>
      <c r="BQS308"/>
      <c r="BQT308"/>
      <c r="BQU308"/>
      <c r="BQV308"/>
      <c r="BQW308"/>
      <c r="BQX308"/>
      <c r="BQY308"/>
      <c r="BQZ308"/>
      <c r="BRA308"/>
      <c r="BRB308"/>
      <c r="BRC308"/>
      <c r="BRD308"/>
      <c r="BRE308"/>
      <c r="BRF308"/>
      <c r="BRG308"/>
      <c r="BRH308"/>
      <c r="BRI308"/>
      <c r="BRJ308"/>
      <c r="BRK308"/>
      <c r="BRL308"/>
      <c r="BRM308"/>
      <c r="BRN308"/>
      <c r="BRO308"/>
      <c r="BRP308"/>
      <c r="BRQ308"/>
      <c r="BRR308"/>
      <c r="BRS308"/>
      <c r="BRT308"/>
      <c r="BRU308"/>
      <c r="BRV308"/>
      <c r="BRW308"/>
      <c r="BRX308"/>
      <c r="BRY308"/>
      <c r="BRZ308"/>
      <c r="BSA308"/>
      <c r="BSB308"/>
      <c r="BSC308"/>
      <c r="BSD308"/>
      <c r="BSE308"/>
      <c r="BSF308"/>
      <c r="BSG308"/>
      <c r="BSH308"/>
      <c r="BSI308"/>
      <c r="BSJ308"/>
      <c r="BSK308"/>
      <c r="BSL308"/>
      <c r="BSM308"/>
      <c r="BSN308"/>
      <c r="BSO308"/>
      <c r="BSP308"/>
      <c r="BSQ308"/>
      <c r="BSR308"/>
      <c r="BSS308"/>
      <c r="BST308"/>
      <c r="BSU308"/>
      <c r="BSV308"/>
      <c r="BSW308"/>
      <c r="BSX308"/>
      <c r="BSY308"/>
      <c r="BSZ308"/>
      <c r="BTA308"/>
      <c r="BTB308"/>
      <c r="BTC308"/>
      <c r="BTD308"/>
      <c r="BTE308"/>
      <c r="BTF308"/>
      <c r="BTG308"/>
      <c r="BTH308"/>
      <c r="BTI308"/>
      <c r="BTJ308"/>
      <c r="BTK308"/>
      <c r="BTL308"/>
      <c r="BTM308"/>
      <c r="BTN308"/>
      <c r="BTO308"/>
      <c r="BTP308"/>
      <c r="BTQ308"/>
      <c r="BTR308"/>
      <c r="BTS308"/>
      <c r="BTT308"/>
      <c r="BTU308"/>
      <c r="BTV308"/>
      <c r="BTW308"/>
      <c r="BTX308"/>
      <c r="BTY308"/>
      <c r="BTZ308"/>
      <c r="BUA308"/>
      <c r="BUB308"/>
      <c r="BUC308"/>
      <c r="BUD308"/>
      <c r="BUE308"/>
      <c r="BUF308"/>
      <c r="BUG308"/>
      <c r="BUH308"/>
      <c r="BUI308"/>
      <c r="BUJ308"/>
      <c r="BUK308"/>
      <c r="BUL308"/>
      <c r="BUM308"/>
      <c r="BUN308"/>
      <c r="BUO308"/>
      <c r="BUP308"/>
      <c r="BUQ308"/>
      <c r="BUR308"/>
      <c r="BUS308"/>
      <c r="BUT308"/>
      <c r="BUU308"/>
      <c r="BUV308"/>
      <c r="BUW308"/>
      <c r="BUX308"/>
      <c r="BUY308"/>
      <c r="BUZ308"/>
      <c r="BVA308"/>
      <c r="BVB308"/>
      <c r="BVC308"/>
      <c r="BVD308"/>
      <c r="BVE308"/>
      <c r="BVF308"/>
      <c r="BVG308"/>
      <c r="BVH308"/>
      <c r="BVI308"/>
      <c r="BVJ308"/>
      <c r="BVK308"/>
      <c r="BVL308"/>
      <c r="BVM308"/>
      <c r="BVN308"/>
      <c r="BVO308"/>
      <c r="BVP308"/>
      <c r="BVQ308"/>
      <c r="BVR308"/>
      <c r="BVS308"/>
      <c r="BVT308"/>
      <c r="BVU308"/>
      <c r="BVV308"/>
      <c r="BVW308"/>
      <c r="BVX308"/>
      <c r="BVY308"/>
      <c r="BVZ308"/>
      <c r="BWA308"/>
      <c r="BWB308"/>
      <c r="BWC308"/>
      <c r="BWD308"/>
      <c r="BWE308"/>
      <c r="BWF308"/>
      <c r="BWG308"/>
      <c r="BWH308"/>
      <c r="BWI308"/>
      <c r="BWJ308"/>
      <c r="BWK308"/>
      <c r="BWL308"/>
      <c r="BWM308"/>
      <c r="BWN308"/>
      <c r="BWO308"/>
      <c r="BWP308"/>
      <c r="BWQ308"/>
      <c r="BWR308"/>
      <c r="BWS308"/>
      <c r="BWT308"/>
      <c r="BWU308"/>
      <c r="BWV308"/>
      <c r="BWW308"/>
      <c r="BWX308"/>
      <c r="BWY308"/>
      <c r="BWZ308"/>
      <c r="BXA308"/>
      <c r="BXB308"/>
      <c r="BXC308"/>
      <c r="BXD308"/>
      <c r="BXE308"/>
      <c r="BXF308"/>
      <c r="BXG308"/>
      <c r="BXH308"/>
      <c r="BXI308"/>
      <c r="BXJ308"/>
      <c r="BXK308"/>
      <c r="BXL308"/>
      <c r="BXM308"/>
      <c r="BXN308"/>
      <c r="BXO308"/>
      <c r="BXP308"/>
      <c r="BXQ308"/>
      <c r="BXR308"/>
      <c r="BXS308"/>
      <c r="BXT308"/>
      <c r="BXU308"/>
      <c r="BXV308"/>
      <c r="BXW308"/>
      <c r="BXX308"/>
      <c r="BXY308"/>
      <c r="BXZ308"/>
      <c r="BYA308"/>
      <c r="BYB308"/>
      <c r="BYC308"/>
      <c r="BYD308"/>
      <c r="BYE308"/>
      <c r="BYF308"/>
      <c r="BYG308"/>
      <c r="BYH308"/>
      <c r="BYI308"/>
      <c r="BYJ308"/>
      <c r="BYK308"/>
      <c r="BYL308"/>
      <c r="BYM308"/>
      <c r="BYN308"/>
      <c r="BYO308"/>
      <c r="BYP308"/>
      <c r="BYQ308"/>
      <c r="BYR308"/>
      <c r="BYS308"/>
      <c r="BYT308"/>
      <c r="BYU308"/>
      <c r="BYV308"/>
      <c r="BYW308"/>
      <c r="BYX308"/>
      <c r="BYY308"/>
      <c r="BYZ308"/>
      <c r="BZA308"/>
      <c r="BZB308"/>
      <c r="BZC308"/>
      <c r="BZD308"/>
      <c r="BZE308"/>
      <c r="BZF308"/>
      <c r="BZG308"/>
      <c r="BZH308"/>
      <c r="BZI308"/>
      <c r="BZJ308"/>
      <c r="BZK308"/>
      <c r="BZL308"/>
      <c r="BZM308"/>
      <c r="BZN308"/>
      <c r="BZO308"/>
      <c r="BZP308"/>
      <c r="BZQ308"/>
      <c r="BZR308"/>
      <c r="BZS308"/>
      <c r="BZT308"/>
      <c r="BZU308"/>
      <c r="BZV308"/>
      <c r="BZW308"/>
      <c r="BZX308"/>
      <c r="BZY308"/>
      <c r="BZZ308"/>
      <c r="CAA308"/>
      <c r="CAB308"/>
      <c r="CAC308"/>
      <c r="CAD308"/>
      <c r="CAE308"/>
      <c r="CAF308"/>
      <c r="CAG308"/>
      <c r="CAH308"/>
      <c r="CAI308"/>
      <c r="CAJ308"/>
      <c r="CAK308"/>
      <c r="CAL308"/>
      <c r="CAM308"/>
      <c r="CAN308"/>
      <c r="CAO308"/>
      <c r="CAP308"/>
      <c r="CAQ308"/>
      <c r="CAR308"/>
      <c r="CAS308"/>
      <c r="CAT308"/>
      <c r="CAU308"/>
      <c r="CAV308"/>
      <c r="CAW308"/>
      <c r="CAX308"/>
      <c r="CAY308"/>
      <c r="CAZ308"/>
      <c r="CBA308"/>
      <c r="CBB308"/>
      <c r="CBC308"/>
      <c r="CBD308"/>
      <c r="CBE308"/>
      <c r="CBF308"/>
      <c r="CBG308"/>
      <c r="CBH308"/>
      <c r="CBI308"/>
      <c r="CBJ308"/>
      <c r="CBK308"/>
      <c r="CBL308"/>
      <c r="CBM308"/>
      <c r="CBN308"/>
      <c r="CBO308"/>
      <c r="CBP308"/>
      <c r="CBQ308"/>
      <c r="CBR308"/>
      <c r="CBS308"/>
      <c r="CBT308"/>
      <c r="CBU308"/>
      <c r="CBV308"/>
      <c r="CBW308"/>
      <c r="CBX308"/>
      <c r="CBY308"/>
      <c r="CBZ308"/>
      <c r="CCA308"/>
      <c r="CCB308"/>
      <c r="CCC308"/>
      <c r="CCD308"/>
      <c r="CCE308"/>
      <c r="CCF308"/>
      <c r="CCG308"/>
      <c r="CCH308"/>
      <c r="CCI308"/>
      <c r="CCJ308"/>
      <c r="CCK308"/>
      <c r="CCL308"/>
      <c r="CCM308"/>
      <c r="CCN308"/>
      <c r="CCO308"/>
      <c r="CCP308"/>
      <c r="CCQ308"/>
      <c r="CCR308"/>
      <c r="CCS308"/>
      <c r="CCT308"/>
      <c r="CCU308"/>
      <c r="CCV308"/>
      <c r="CCW308"/>
      <c r="CCX308"/>
      <c r="CCY308"/>
      <c r="CCZ308"/>
      <c r="CDA308"/>
      <c r="CDB308"/>
      <c r="CDC308"/>
      <c r="CDD308"/>
      <c r="CDE308"/>
      <c r="CDF308"/>
      <c r="CDG308"/>
      <c r="CDH308"/>
      <c r="CDI308"/>
      <c r="CDJ308"/>
      <c r="CDK308"/>
      <c r="CDL308"/>
      <c r="CDM308"/>
      <c r="CDN308"/>
      <c r="CDO308"/>
      <c r="CDP308"/>
      <c r="CDQ308"/>
      <c r="CDR308"/>
      <c r="CDS308"/>
      <c r="CDT308"/>
      <c r="CDU308"/>
      <c r="CDV308"/>
      <c r="CDW308"/>
      <c r="CDX308"/>
      <c r="CDY308"/>
      <c r="CDZ308"/>
      <c r="CEA308"/>
      <c r="CEB308"/>
      <c r="CEC308"/>
      <c r="CED308"/>
      <c r="CEE308"/>
      <c r="CEF308"/>
      <c r="CEG308"/>
      <c r="CEH308"/>
      <c r="CEI308"/>
      <c r="CEJ308"/>
      <c r="CEK308"/>
      <c r="CEL308"/>
      <c r="CEM308"/>
      <c r="CEN308"/>
      <c r="CEO308"/>
      <c r="CEP308"/>
      <c r="CEQ308"/>
      <c r="CER308"/>
      <c r="CES308"/>
      <c r="CET308"/>
      <c r="CEU308"/>
      <c r="CEV308"/>
      <c r="CEW308"/>
      <c r="CEX308"/>
      <c r="CEY308"/>
      <c r="CEZ308"/>
      <c r="CFA308"/>
      <c r="CFB308"/>
      <c r="CFC308"/>
      <c r="CFD308"/>
      <c r="CFE308"/>
      <c r="CFF308"/>
      <c r="CFG308"/>
      <c r="CFH308"/>
      <c r="CFI308"/>
      <c r="CFJ308"/>
      <c r="CFK308"/>
      <c r="CFL308"/>
      <c r="CFM308"/>
      <c r="CFN308"/>
      <c r="CFO308"/>
      <c r="CFP308"/>
      <c r="CFQ308"/>
      <c r="CFR308"/>
      <c r="CFS308"/>
      <c r="CFT308"/>
      <c r="CFU308"/>
      <c r="CFV308"/>
      <c r="CFW308"/>
      <c r="CFX308"/>
      <c r="CFY308"/>
      <c r="CFZ308"/>
      <c r="CGA308"/>
      <c r="CGB308"/>
      <c r="CGC308"/>
      <c r="CGD308"/>
      <c r="CGE308"/>
      <c r="CGF308"/>
      <c r="CGG308"/>
      <c r="CGH308"/>
      <c r="CGI308"/>
      <c r="CGJ308"/>
      <c r="CGK308"/>
      <c r="CGL308"/>
      <c r="CGM308"/>
      <c r="CGN308"/>
      <c r="CGO308"/>
      <c r="CGP308"/>
      <c r="CGQ308"/>
      <c r="CGR308"/>
      <c r="CGS308"/>
      <c r="CGT308"/>
      <c r="CGU308"/>
      <c r="CGV308"/>
      <c r="CGW308"/>
      <c r="CGX308"/>
      <c r="CGY308"/>
      <c r="CGZ308"/>
      <c r="CHA308"/>
      <c r="CHB308"/>
      <c r="CHC308"/>
      <c r="CHD308"/>
      <c r="CHE308"/>
      <c r="CHF308"/>
      <c r="CHG308"/>
      <c r="CHH308"/>
      <c r="CHI308"/>
      <c r="CHJ308"/>
      <c r="CHK308"/>
      <c r="CHL308"/>
      <c r="CHM308"/>
      <c r="CHN308"/>
      <c r="CHO308"/>
      <c r="CHP308"/>
      <c r="CHQ308"/>
      <c r="CHR308"/>
      <c r="CHS308"/>
      <c r="CHT308"/>
      <c r="CHU308"/>
      <c r="CHV308"/>
      <c r="CHW308"/>
      <c r="CHX308"/>
      <c r="CHY308"/>
      <c r="CHZ308"/>
      <c r="CIA308"/>
      <c r="CIB308"/>
      <c r="CIC308"/>
      <c r="CID308"/>
      <c r="CIE308"/>
      <c r="CIF308"/>
      <c r="CIG308"/>
      <c r="CIH308"/>
      <c r="CII308"/>
      <c r="CIJ308"/>
      <c r="CIK308"/>
      <c r="CIL308"/>
      <c r="CIM308"/>
      <c r="CIN308"/>
      <c r="CIO308"/>
      <c r="CIP308"/>
      <c r="CIQ308"/>
      <c r="CIR308"/>
      <c r="CIS308"/>
      <c r="CIT308"/>
      <c r="CIU308"/>
      <c r="CIV308"/>
      <c r="CIW308"/>
      <c r="CIX308"/>
      <c r="CIY308"/>
      <c r="CIZ308"/>
      <c r="CJA308"/>
      <c r="CJB308"/>
      <c r="CJC308"/>
      <c r="CJD308"/>
      <c r="CJE308"/>
      <c r="CJF308"/>
      <c r="CJG308"/>
      <c r="CJH308"/>
      <c r="CJI308"/>
      <c r="CJJ308"/>
      <c r="CJK308"/>
      <c r="CJL308"/>
      <c r="CJM308"/>
      <c r="CJN308"/>
      <c r="CJO308"/>
      <c r="CJP308"/>
      <c r="CJQ308"/>
      <c r="CJR308"/>
      <c r="CJS308"/>
      <c r="CJT308"/>
      <c r="CJU308"/>
      <c r="CJV308"/>
      <c r="CJW308"/>
      <c r="CJX308"/>
      <c r="CJY308"/>
      <c r="CJZ308"/>
      <c r="CKA308"/>
      <c r="CKB308"/>
      <c r="CKC308"/>
      <c r="CKD308"/>
      <c r="CKE308"/>
      <c r="CKF308"/>
      <c r="CKG308"/>
      <c r="CKH308"/>
      <c r="CKI308"/>
      <c r="CKJ308"/>
      <c r="CKK308"/>
      <c r="CKL308"/>
      <c r="CKM308"/>
      <c r="CKN308"/>
      <c r="CKO308"/>
      <c r="CKP308"/>
      <c r="CKQ308"/>
      <c r="CKR308"/>
      <c r="CKS308"/>
      <c r="CKT308"/>
      <c r="CKU308"/>
      <c r="CKV308"/>
      <c r="CKW308"/>
      <c r="CKX308"/>
      <c r="CKY308"/>
      <c r="CKZ308"/>
      <c r="CLA308"/>
      <c r="CLB308"/>
      <c r="CLC308"/>
      <c r="CLD308"/>
      <c r="CLE308"/>
      <c r="CLF308"/>
      <c r="CLG308"/>
      <c r="CLH308"/>
      <c r="CLI308"/>
      <c r="CLJ308"/>
      <c r="CLK308"/>
      <c r="CLL308"/>
      <c r="CLM308"/>
      <c r="CLN308"/>
      <c r="CLO308"/>
      <c r="CLP308"/>
      <c r="CLQ308"/>
      <c r="CLR308"/>
      <c r="CLS308"/>
      <c r="CLT308"/>
      <c r="CLU308"/>
      <c r="CLV308"/>
      <c r="CLW308"/>
      <c r="CLX308"/>
      <c r="CLY308"/>
      <c r="CLZ308"/>
      <c r="CMA308"/>
      <c r="CMB308"/>
      <c r="CMC308"/>
      <c r="CMD308"/>
      <c r="CME308"/>
      <c r="CMF308"/>
      <c r="CMG308"/>
      <c r="CMH308"/>
      <c r="CMI308"/>
      <c r="CMJ308"/>
      <c r="CMK308"/>
      <c r="CML308"/>
      <c r="CMM308"/>
      <c r="CMN308"/>
      <c r="CMO308"/>
      <c r="CMP308"/>
      <c r="CMQ308"/>
      <c r="CMR308"/>
      <c r="CMS308"/>
      <c r="CMT308"/>
      <c r="CMU308"/>
      <c r="CMV308"/>
      <c r="CMW308"/>
      <c r="CMX308"/>
      <c r="CMY308"/>
      <c r="CMZ308"/>
      <c r="CNA308"/>
      <c r="CNB308"/>
      <c r="CNC308"/>
      <c r="CND308"/>
      <c r="CNE308"/>
      <c r="CNF308"/>
      <c r="CNG308"/>
      <c r="CNH308"/>
      <c r="CNI308"/>
      <c r="CNJ308"/>
      <c r="CNK308"/>
      <c r="CNL308"/>
      <c r="CNM308"/>
      <c r="CNN308"/>
      <c r="CNO308"/>
      <c r="CNP308"/>
      <c r="CNQ308"/>
      <c r="CNR308"/>
      <c r="CNS308"/>
      <c r="CNT308"/>
      <c r="CNU308"/>
      <c r="CNV308"/>
      <c r="CNW308"/>
      <c r="CNX308"/>
      <c r="CNY308"/>
      <c r="CNZ308"/>
      <c r="COA308"/>
      <c r="COB308"/>
      <c r="COC308"/>
      <c r="COD308"/>
      <c r="COE308"/>
      <c r="COF308"/>
      <c r="COG308"/>
      <c r="COH308"/>
      <c r="COI308"/>
      <c r="COJ308"/>
      <c r="COK308"/>
      <c r="COL308"/>
      <c r="COM308"/>
      <c r="CON308"/>
      <c r="COO308"/>
      <c r="COP308"/>
      <c r="COQ308"/>
      <c r="COR308"/>
      <c r="COS308"/>
      <c r="COT308"/>
      <c r="COU308"/>
      <c r="COV308"/>
      <c r="COW308"/>
      <c r="COX308"/>
      <c r="COY308"/>
      <c r="COZ308"/>
      <c r="CPA308"/>
      <c r="CPB308"/>
      <c r="CPC308"/>
      <c r="CPD308"/>
      <c r="CPE308"/>
      <c r="CPF308"/>
      <c r="CPG308"/>
      <c r="CPH308"/>
      <c r="CPI308"/>
      <c r="CPJ308"/>
      <c r="CPK308"/>
      <c r="CPL308"/>
      <c r="CPM308"/>
      <c r="CPN308"/>
      <c r="CPO308"/>
      <c r="CPP308"/>
      <c r="CPQ308"/>
      <c r="CPR308"/>
      <c r="CPS308"/>
      <c r="CPT308"/>
      <c r="CPU308"/>
      <c r="CPV308"/>
      <c r="CPW308"/>
      <c r="CPX308"/>
      <c r="CPY308"/>
      <c r="CPZ308"/>
      <c r="CQA308"/>
      <c r="CQB308"/>
      <c r="CQC308"/>
      <c r="CQD308"/>
      <c r="CQE308"/>
      <c r="CQF308"/>
      <c r="CQG308"/>
      <c r="CQH308"/>
      <c r="CQI308"/>
      <c r="CQJ308"/>
      <c r="CQK308"/>
      <c r="CQL308"/>
      <c r="CQM308"/>
      <c r="CQN308"/>
      <c r="CQO308"/>
      <c r="CQP308"/>
      <c r="CQQ308"/>
      <c r="CQR308"/>
      <c r="CQS308"/>
      <c r="CQT308"/>
      <c r="CQU308"/>
      <c r="CQV308"/>
      <c r="CQW308"/>
      <c r="CQX308"/>
      <c r="CQY308"/>
      <c r="CQZ308"/>
      <c r="CRA308"/>
      <c r="CRB308"/>
      <c r="CRC308"/>
      <c r="CRD308"/>
      <c r="CRE308"/>
      <c r="CRF308"/>
      <c r="CRG308"/>
      <c r="CRH308"/>
      <c r="CRI308"/>
      <c r="CRJ308"/>
      <c r="CRK308"/>
      <c r="CRL308"/>
      <c r="CRM308"/>
      <c r="CRN308"/>
      <c r="CRO308"/>
      <c r="CRP308"/>
      <c r="CRQ308"/>
      <c r="CRR308"/>
      <c r="CRS308"/>
      <c r="CRT308"/>
      <c r="CRU308"/>
      <c r="CRV308"/>
      <c r="CRW308"/>
      <c r="CRX308"/>
      <c r="CRY308"/>
      <c r="CRZ308"/>
      <c r="CSA308"/>
      <c r="CSB308"/>
      <c r="CSC308"/>
      <c r="CSD308"/>
      <c r="CSE308"/>
      <c r="CSF308"/>
      <c r="CSG308"/>
      <c r="CSH308"/>
      <c r="CSI308"/>
      <c r="CSJ308"/>
      <c r="CSK308"/>
      <c r="CSL308"/>
      <c r="CSM308"/>
      <c r="CSN308"/>
      <c r="CSO308"/>
      <c r="CSP308"/>
      <c r="CSQ308"/>
      <c r="CSR308"/>
      <c r="CSS308"/>
      <c r="CST308"/>
      <c r="CSU308"/>
      <c r="CSV308"/>
      <c r="CSW308"/>
      <c r="CSX308"/>
      <c r="CSY308"/>
      <c r="CSZ308"/>
      <c r="CTA308"/>
      <c r="CTB308"/>
      <c r="CTC308"/>
      <c r="CTD308"/>
      <c r="CTE308"/>
      <c r="CTF308"/>
      <c r="CTG308"/>
      <c r="CTH308"/>
      <c r="CTI308"/>
      <c r="CTJ308"/>
      <c r="CTK308"/>
      <c r="CTL308"/>
      <c r="CTM308"/>
      <c r="CTN308"/>
      <c r="CTO308"/>
      <c r="CTP308"/>
      <c r="CTQ308"/>
      <c r="CTR308"/>
      <c r="CTS308"/>
      <c r="CTT308"/>
      <c r="CTU308"/>
      <c r="CTV308"/>
      <c r="CTW308"/>
      <c r="CTX308"/>
      <c r="CTY308"/>
      <c r="CTZ308"/>
      <c r="CUA308"/>
      <c r="CUB308"/>
      <c r="CUC308"/>
      <c r="CUD308"/>
      <c r="CUE308"/>
      <c r="CUF308"/>
      <c r="CUG308"/>
      <c r="CUH308"/>
      <c r="CUI308"/>
      <c r="CUJ308"/>
      <c r="CUK308"/>
      <c r="CUL308"/>
      <c r="CUM308"/>
      <c r="CUN308"/>
      <c r="CUO308"/>
      <c r="CUP308"/>
      <c r="CUQ308"/>
      <c r="CUR308"/>
      <c r="CUS308"/>
      <c r="CUT308"/>
      <c r="CUU308"/>
      <c r="CUV308"/>
      <c r="CUW308"/>
      <c r="CUX308"/>
      <c r="CUY308"/>
      <c r="CUZ308"/>
      <c r="CVA308"/>
      <c r="CVB308"/>
      <c r="CVC308"/>
      <c r="CVD308"/>
      <c r="CVE308"/>
      <c r="CVF308"/>
      <c r="CVG308"/>
      <c r="CVH308"/>
      <c r="CVI308"/>
      <c r="CVJ308"/>
      <c r="CVK308"/>
      <c r="CVL308"/>
      <c r="CVM308"/>
      <c r="CVN308"/>
      <c r="CVO308"/>
      <c r="CVP308"/>
      <c r="CVQ308"/>
      <c r="CVR308"/>
      <c r="CVS308"/>
      <c r="CVT308"/>
      <c r="CVU308"/>
      <c r="CVV308"/>
      <c r="CVW308"/>
      <c r="CVX308"/>
      <c r="CVY308"/>
      <c r="CVZ308"/>
      <c r="CWA308"/>
      <c r="CWB308"/>
      <c r="CWC308"/>
      <c r="CWD308"/>
      <c r="CWE308"/>
      <c r="CWF308"/>
      <c r="CWG308"/>
      <c r="CWH308"/>
      <c r="CWI308"/>
      <c r="CWJ308"/>
      <c r="CWK308"/>
      <c r="CWL308"/>
      <c r="CWM308"/>
      <c r="CWN308"/>
      <c r="CWO308"/>
      <c r="CWP308"/>
      <c r="CWQ308"/>
      <c r="CWR308"/>
      <c r="CWS308"/>
      <c r="CWT308"/>
      <c r="CWU308"/>
      <c r="CWV308"/>
      <c r="CWW308"/>
      <c r="CWX308"/>
      <c r="CWY308"/>
      <c r="CWZ308"/>
      <c r="CXA308"/>
      <c r="CXB308"/>
      <c r="CXC308"/>
      <c r="CXD308"/>
      <c r="CXE308"/>
      <c r="CXF308"/>
      <c r="CXG308"/>
      <c r="CXH308"/>
      <c r="CXI308"/>
      <c r="CXJ308"/>
      <c r="CXK308"/>
      <c r="CXL308"/>
      <c r="CXM308"/>
      <c r="CXN308"/>
      <c r="CXO308"/>
      <c r="CXP308"/>
      <c r="CXQ308"/>
      <c r="CXR308"/>
      <c r="CXS308"/>
      <c r="CXT308"/>
      <c r="CXU308"/>
      <c r="CXV308"/>
      <c r="CXW308"/>
      <c r="CXX308"/>
      <c r="CXY308"/>
      <c r="CXZ308"/>
      <c r="CYA308"/>
      <c r="CYB308"/>
      <c r="CYC308"/>
      <c r="CYD308"/>
      <c r="CYE308"/>
      <c r="CYF308"/>
      <c r="CYG308"/>
      <c r="CYH308"/>
      <c r="CYI308"/>
      <c r="CYJ308"/>
      <c r="CYK308"/>
      <c r="CYL308"/>
      <c r="CYM308"/>
      <c r="CYN308"/>
      <c r="CYO308"/>
      <c r="CYP308"/>
      <c r="CYQ308"/>
      <c r="CYR308"/>
      <c r="CYS308"/>
      <c r="CYT308"/>
      <c r="CYU308"/>
      <c r="CYV308"/>
      <c r="CYW308"/>
      <c r="CYX308"/>
      <c r="CYY308"/>
      <c r="CYZ308"/>
      <c r="CZA308"/>
      <c r="CZB308"/>
      <c r="CZC308"/>
      <c r="CZD308"/>
      <c r="CZE308"/>
      <c r="CZF308"/>
      <c r="CZG308"/>
      <c r="CZH308"/>
      <c r="CZI308"/>
      <c r="CZJ308"/>
      <c r="CZK308"/>
      <c r="CZL308"/>
      <c r="CZM308"/>
      <c r="CZN308"/>
      <c r="CZO308"/>
      <c r="CZP308"/>
      <c r="CZQ308"/>
      <c r="CZR308"/>
      <c r="CZS308"/>
      <c r="CZT308"/>
      <c r="CZU308"/>
      <c r="CZV308"/>
      <c r="CZW308"/>
      <c r="CZX308"/>
      <c r="CZY308"/>
      <c r="CZZ308"/>
      <c r="DAA308"/>
      <c r="DAB308"/>
      <c r="DAC308"/>
      <c r="DAD308"/>
      <c r="DAE308"/>
      <c r="DAF308"/>
      <c r="DAG308"/>
      <c r="DAH308"/>
      <c r="DAI308"/>
      <c r="DAJ308"/>
      <c r="DAK308"/>
      <c r="DAL308"/>
      <c r="DAM308"/>
      <c r="DAN308"/>
      <c r="DAO308"/>
      <c r="DAP308"/>
      <c r="DAQ308"/>
      <c r="DAR308"/>
      <c r="DAS308"/>
      <c r="DAT308"/>
      <c r="DAU308"/>
      <c r="DAV308"/>
      <c r="DAW308"/>
      <c r="DAX308"/>
      <c r="DAY308"/>
      <c r="DAZ308"/>
      <c r="DBA308"/>
      <c r="DBB308"/>
      <c r="DBC308"/>
      <c r="DBD308"/>
      <c r="DBE308"/>
      <c r="DBF308"/>
      <c r="DBG308"/>
      <c r="DBH308"/>
      <c r="DBI308"/>
      <c r="DBJ308"/>
      <c r="DBK308"/>
      <c r="DBL308"/>
      <c r="DBM308"/>
      <c r="DBN308"/>
      <c r="DBO308"/>
      <c r="DBP308"/>
      <c r="DBQ308"/>
      <c r="DBR308"/>
      <c r="DBS308"/>
      <c r="DBT308"/>
      <c r="DBU308"/>
      <c r="DBV308"/>
      <c r="DBW308"/>
      <c r="DBX308"/>
      <c r="DBY308"/>
      <c r="DBZ308"/>
      <c r="DCA308"/>
      <c r="DCB308"/>
      <c r="DCC308"/>
      <c r="DCD308"/>
      <c r="DCE308"/>
      <c r="DCF308"/>
      <c r="DCG308"/>
      <c r="DCH308"/>
      <c r="DCI308"/>
      <c r="DCJ308"/>
      <c r="DCK308"/>
      <c r="DCL308"/>
      <c r="DCM308"/>
      <c r="DCN308"/>
      <c r="DCO308"/>
      <c r="DCP308"/>
      <c r="DCQ308"/>
      <c r="DCR308"/>
      <c r="DCS308"/>
      <c r="DCT308"/>
      <c r="DCU308"/>
      <c r="DCV308"/>
      <c r="DCW308"/>
      <c r="DCX308"/>
      <c r="DCY308"/>
      <c r="DCZ308"/>
      <c r="DDA308"/>
      <c r="DDB308"/>
      <c r="DDC308"/>
      <c r="DDD308"/>
      <c r="DDE308"/>
      <c r="DDF308"/>
      <c r="DDG308"/>
      <c r="DDH308"/>
      <c r="DDI308"/>
      <c r="DDJ308"/>
      <c r="DDK308"/>
      <c r="DDL308"/>
      <c r="DDM308"/>
      <c r="DDN308"/>
      <c r="DDO308"/>
      <c r="DDP308"/>
      <c r="DDQ308"/>
      <c r="DDR308"/>
      <c r="DDS308"/>
      <c r="DDT308"/>
      <c r="DDU308"/>
      <c r="DDV308"/>
      <c r="DDW308"/>
      <c r="DDX308"/>
      <c r="DDY308"/>
      <c r="DDZ308"/>
      <c r="DEA308"/>
      <c r="DEB308"/>
      <c r="DEC308"/>
      <c r="DED308"/>
      <c r="DEE308"/>
      <c r="DEF308"/>
      <c r="DEG308"/>
      <c r="DEH308"/>
      <c r="DEI308"/>
      <c r="DEJ308"/>
      <c r="DEK308"/>
      <c r="DEL308"/>
      <c r="DEM308"/>
      <c r="DEN308"/>
      <c r="DEO308"/>
      <c r="DEP308"/>
      <c r="DEQ308"/>
      <c r="DER308"/>
      <c r="DES308"/>
      <c r="DET308"/>
      <c r="DEU308"/>
      <c r="DEV308"/>
      <c r="DEW308"/>
      <c r="DEX308"/>
      <c r="DEY308"/>
      <c r="DEZ308"/>
      <c r="DFA308"/>
      <c r="DFB308"/>
      <c r="DFC308"/>
      <c r="DFD308"/>
      <c r="DFE308"/>
      <c r="DFF308"/>
      <c r="DFG308"/>
      <c r="DFH308"/>
      <c r="DFI308"/>
      <c r="DFJ308"/>
      <c r="DFK308"/>
      <c r="DFL308"/>
      <c r="DFM308"/>
      <c r="DFN308"/>
      <c r="DFO308"/>
      <c r="DFP308"/>
      <c r="DFQ308"/>
      <c r="DFR308"/>
      <c r="DFS308"/>
      <c r="DFT308"/>
      <c r="DFU308"/>
      <c r="DFV308"/>
      <c r="DFW308"/>
      <c r="DFX308"/>
      <c r="DFY308"/>
      <c r="DFZ308"/>
      <c r="DGA308"/>
      <c r="DGB308"/>
      <c r="DGC308"/>
      <c r="DGD308"/>
      <c r="DGE308"/>
      <c r="DGF308"/>
      <c r="DGG308"/>
      <c r="DGH308"/>
      <c r="DGI308"/>
      <c r="DGJ308"/>
      <c r="DGK308"/>
      <c r="DGL308"/>
      <c r="DGM308"/>
      <c r="DGN308"/>
      <c r="DGO308"/>
      <c r="DGP308"/>
      <c r="DGQ308"/>
      <c r="DGR308"/>
      <c r="DGS308"/>
      <c r="DGT308"/>
      <c r="DGU308"/>
      <c r="DGV308"/>
      <c r="DGW308"/>
      <c r="DGX308"/>
      <c r="DGY308"/>
      <c r="DGZ308"/>
      <c r="DHA308"/>
      <c r="DHB308"/>
      <c r="DHC308"/>
      <c r="DHD308"/>
      <c r="DHE308"/>
      <c r="DHF308"/>
      <c r="DHG308"/>
      <c r="DHH308"/>
      <c r="DHI308"/>
      <c r="DHJ308"/>
      <c r="DHK308"/>
      <c r="DHL308"/>
      <c r="DHM308"/>
      <c r="DHN308"/>
      <c r="DHO308"/>
      <c r="DHP308"/>
      <c r="DHQ308"/>
      <c r="DHR308"/>
      <c r="DHS308"/>
      <c r="DHT308"/>
      <c r="DHU308"/>
      <c r="DHV308"/>
      <c r="DHW308"/>
      <c r="DHX308"/>
      <c r="DHY308"/>
      <c r="DHZ308"/>
      <c r="DIA308"/>
      <c r="DIB308"/>
      <c r="DIC308"/>
      <c r="DID308"/>
      <c r="DIE308"/>
      <c r="DIF308"/>
      <c r="DIG308"/>
      <c r="DIH308"/>
      <c r="DII308"/>
      <c r="DIJ308"/>
      <c r="DIK308"/>
      <c r="DIL308"/>
      <c r="DIM308"/>
      <c r="DIN308"/>
      <c r="DIO308"/>
      <c r="DIP308"/>
      <c r="DIQ308"/>
      <c r="DIR308"/>
      <c r="DIS308"/>
      <c r="DIT308"/>
      <c r="DIU308"/>
      <c r="DIV308"/>
      <c r="DIW308"/>
      <c r="DIX308"/>
      <c r="DIY308"/>
      <c r="DIZ308"/>
      <c r="DJA308"/>
      <c r="DJB308"/>
      <c r="DJC308"/>
      <c r="DJD308"/>
      <c r="DJE308"/>
      <c r="DJF308"/>
      <c r="DJG308"/>
      <c r="DJH308"/>
      <c r="DJI308"/>
      <c r="DJJ308"/>
      <c r="DJK308"/>
      <c r="DJL308"/>
      <c r="DJM308"/>
      <c r="DJN308"/>
      <c r="DJO308"/>
      <c r="DJP308"/>
      <c r="DJQ308"/>
      <c r="DJR308"/>
      <c r="DJS308"/>
      <c r="DJT308"/>
      <c r="DJU308"/>
      <c r="DJV308"/>
      <c r="DJW308"/>
      <c r="DJX308"/>
      <c r="DJY308"/>
      <c r="DJZ308"/>
      <c r="DKA308"/>
      <c r="DKB308"/>
      <c r="DKC308"/>
      <c r="DKD308"/>
      <c r="DKE308"/>
      <c r="DKF308"/>
      <c r="DKG308"/>
      <c r="DKH308"/>
      <c r="DKI308"/>
      <c r="DKJ308"/>
      <c r="DKK308"/>
      <c r="DKL308"/>
      <c r="DKM308"/>
      <c r="DKN308"/>
      <c r="DKO308"/>
      <c r="DKP308"/>
      <c r="DKQ308"/>
      <c r="DKR308"/>
      <c r="DKS308"/>
      <c r="DKT308"/>
      <c r="DKU308"/>
      <c r="DKV308"/>
      <c r="DKW308"/>
      <c r="DKX308"/>
      <c r="DKY308"/>
      <c r="DKZ308"/>
      <c r="DLA308"/>
      <c r="DLB308"/>
      <c r="DLC308"/>
      <c r="DLD308"/>
      <c r="DLE308"/>
      <c r="DLF308"/>
      <c r="DLG308"/>
      <c r="DLH308"/>
      <c r="DLI308"/>
      <c r="DLJ308"/>
      <c r="DLK308"/>
      <c r="DLL308"/>
      <c r="DLM308"/>
      <c r="DLN308"/>
      <c r="DLO308"/>
      <c r="DLP308"/>
      <c r="DLQ308"/>
      <c r="DLR308"/>
      <c r="DLS308"/>
      <c r="DLT308"/>
      <c r="DLU308"/>
      <c r="DLV308"/>
      <c r="DLW308"/>
      <c r="DLX308"/>
      <c r="DLY308"/>
      <c r="DLZ308"/>
      <c r="DMA308"/>
      <c r="DMB308"/>
      <c r="DMC308"/>
      <c r="DMD308"/>
      <c r="DME308"/>
      <c r="DMF308"/>
      <c r="DMG308"/>
      <c r="DMH308"/>
      <c r="DMI308"/>
      <c r="DMJ308"/>
      <c r="DMK308"/>
      <c r="DML308"/>
      <c r="DMM308"/>
      <c r="DMN308"/>
      <c r="DMO308"/>
      <c r="DMP308"/>
      <c r="DMQ308"/>
      <c r="DMR308"/>
      <c r="DMS308"/>
      <c r="DMT308"/>
      <c r="DMU308"/>
      <c r="DMV308"/>
      <c r="DMW308"/>
      <c r="DMX308"/>
      <c r="DMY308"/>
      <c r="DMZ308"/>
      <c r="DNA308"/>
      <c r="DNB308"/>
      <c r="DNC308"/>
      <c r="DND308"/>
      <c r="DNE308"/>
      <c r="DNF308"/>
      <c r="DNG308"/>
      <c r="DNH308"/>
      <c r="DNI308"/>
      <c r="DNJ308"/>
      <c r="DNK308"/>
      <c r="DNL308"/>
      <c r="DNM308"/>
      <c r="DNN308"/>
      <c r="DNO308"/>
      <c r="DNP308"/>
      <c r="DNQ308"/>
      <c r="DNR308"/>
      <c r="DNS308"/>
      <c r="DNT308"/>
      <c r="DNU308"/>
      <c r="DNV308"/>
      <c r="DNW308"/>
      <c r="DNX308"/>
      <c r="DNY308"/>
      <c r="DNZ308"/>
      <c r="DOA308"/>
      <c r="DOB308"/>
      <c r="DOC308"/>
      <c r="DOD308"/>
      <c r="DOE308"/>
      <c r="DOF308"/>
      <c r="DOG308"/>
      <c r="DOH308"/>
      <c r="DOI308"/>
      <c r="DOJ308"/>
      <c r="DOK308"/>
      <c r="DOL308"/>
      <c r="DOM308"/>
      <c r="DON308"/>
      <c r="DOO308"/>
      <c r="DOP308"/>
      <c r="DOQ308"/>
      <c r="DOR308"/>
      <c r="DOS308"/>
      <c r="DOT308"/>
      <c r="DOU308"/>
      <c r="DOV308"/>
      <c r="DOW308"/>
      <c r="DOX308"/>
      <c r="DOY308"/>
      <c r="DOZ308"/>
      <c r="DPA308"/>
      <c r="DPB308"/>
      <c r="DPC308"/>
      <c r="DPD308"/>
      <c r="DPE308"/>
      <c r="DPF308"/>
      <c r="DPG308"/>
      <c r="DPH308"/>
      <c r="DPI308"/>
      <c r="DPJ308"/>
      <c r="DPK308"/>
      <c r="DPL308"/>
      <c r="DPM308"/>
      <c r="DPN308"/>
      <c r="DPO308"/>
      <c r="DPP308"/>
      <c r="DPQ308"/>
      <c r="DPR308"/>
      <c r="DPS308"/>
      <c r="DPT308"/>
      <c r="DPU308"/>
      <c r="DPV308"/>
      <c r="DPW308"/>
      <c r="DPX308"/>
      <c r="DPY308"/>
      <c r="DPZ308"/>
      <c r="DQA308"/>
      <c r="DQB308"/>
      <c r="DQC308"/>
      <c r="DQD308"/>
      <c r="DQE308"/>
      <c r="DQF308"/>
      <c r="DQG308"/>
      <c r="DQH308"/>
      <c r="DQI308"/>
      <c r="DQJ308"/>
      <c r="DQK308"/>
      <c r="DQL308"/>
      <c r="DQM308"/>
      <c r="DQN308"/>
      <c r="DQO308"/>
      <c r="DQP308"/>
      <c r="DQQ308"/>
      <c r="DQR308"/>
      <c r="DQS308"/>
      <c r="DQT308"/>
      <c r="DQU308"/>
      <c r="DQV308"/>
      <c r="DQW308"/>
      <c r="DQX308"/>
      <c r="DQY308"/>
      <c r="DQZ308"/>
      <c r="DRA308"/>
      <c r="DRB308"/>
      <c r="DRC308"/>
      <c r="DRD308"/>
      <c r="DRE308"/>
      <c r="DRF308"/>
      <c r="DRG308"/>
      <c r="DRH308"/>
      <c r="DRI308"/>
      <c r="DRJ308"/>
      <c r="DRK308"/>
      <c r="DRL308"/>
      <c r="DRM308"/>
      <c r="DRN308"/>
      <c r="DRO308"/>
      <c r="DRP308"/>
      <c r="DRQ308"/>
      <c r="DRR308"/>
      <c r="DRS308"/>
      <c r="DRT308"/>
      <c r="DRU308"/>
      <c r="DRV308"/>
      <c r="DRW308"/>
      <c r="DRX308"/>
      <c r="DRY308"/>
      <c r="DRZ308"/>
      <c r="DSA308"/>
      <c r="DSB308"/>
      <c r="DSC308"/>
      <c r="DSD308"/>
      <c r="DSE308"/>
      <c r="DSF308"/>
      <c r="DSG308"/>
      <c r="DSH308"/>
      <c r="DSI308"/>
      <c r="DSJ308"/>
      <c r="DSK308"/>
      <c r="DSL308"/>
      <c r="DSM308"/>
      <c r="DSN308"/>
      <c r="DSO308"/>
      <c r="DSP308"/>
      <c r="DSQ308"/>
      <c r="DSR308"/>
      <c r="DSS308"/>
      <c r="DST308"/>
      <c r="DSU308"/>
      <c r="DSV308"/>
      <c r="DSW308"/>
      <c r="DSX308"/>
      <c r="DSY308"/>
      <c r="DSZ308"/>
      <c r="DTA308"/>
      <c r="DTB308"/>
      <c r="DTC308"/>
      <c r="DTD308"/>
      <c r="DTE308"/>
      <c r="DTF308"/>
      <c r="DTG308"/>
      <c r="DTH308"/>
      <c r="DTI308"/>
      <c r="DTJ308"/>
      <c r="DTK308"/>
      <c r="DTL308"/>
      <c r="DTM308"/>
      <c r="DTN308"/>
      <c r="DTO308"/>
      <c r="DTP308"/>
      <c r="DTQ308"/>
      <c r="DTR308"/>
      <c r="DTS308"/>
      <c r="DTT308"/>
      <c r="DTU308"/>
      <c r="DTV308"/>
      <c r="DTW308"/>
      <c r="DTX308"/>
      <c r="DTY308"/>
      <c r="DTZ308"/>
      <c r="DUA308"/>
      <c r="DUB308"/>
      <c r="DUC308"/>
      <c r="DUD308"/>
      <c r="DUE308"/>
      <c r="DUF308"/>
      <c r="DUG308"/>
      <c r="DUH308"/>
      <c r="DUI308"/>
      <c r="DUJ308"/>
      <c r="DUK308"/>
      <c r="DUL308"/>
      <c r="DUM308"/>
      <c r="DUN308"/>
      <c r="DUO308"/>
      <c r="DUP308"/>
      <c r="DUQ308"/>
      <c r="DUR308"/>
      <c r="DUS308"/>
      <c r="DUT308"/>
      <c r="DUU308"/>
      <c r="DUV308"/>
      <c r="DUW308"/>
      <c r="DUX308"/>
      <c r="DUY308"/>
      <c r="DUZ308"/>
      <c r="DVA308"/>
      <c r="DVB308"/>
      <c r="DVC308"/>
      <c r="DVD308"/>
      <c r="DVE308"/>
      <c r="DVF308"/>
      <c r="DVG308"/>
      <c r="DVH308"/>
      <c r="DVI308"/>
      <c r="DVJ308"/>
      <c r="DVK308"/>
      <c r="DVL308"/>
      <c r="DVM308"/>
      <c r="DVN308"/>
      <c r="DVO308"/>
      <c r="DVP308"/>
      <c r="DVQ308"/>
      <c r="DVR308"/>
      <c r="DVS308"/>
      <c r="DVT308"/>
      <c r="DVU308"/>
      <c r="DVV308"/>
      <c r="DVW308"/>
      <c r="DVX308"/>
      <c r="DVY308"/>
      <c r="DVZ308"/>
      <c r="DWA308"/>
      <c r="DWB308"/>
      <c r="DWC308"/>
      <c r="DWD308"/>
      <c r="DWE308"/>
      <c r="DWF308"/>
      <c r="DWG308"/>
      <c r="DWH308"/>
      <c r="DWI308"/>
      <c r="DWJ308"/>
      <c r="DWK308"/>
      <c r="DWL308"/>
      <c r="DWM308"/>
      <c r="DWN308"/>
      <c r="DWO308"/>
      <c r="DWP308"/>
      <c r="DWQ308"/>
      <c r="DWR308"/>
      <c r="DWS308"/>
      <c r="DWT308"/>
      <c r="DWU308"/>
      <c r="DWV308"/>
      <c r="DWW308"/>
      <c r="DWX308"/>
      <c r="DWY308"/>
      <c r="DWZ308"/>
      <c r="DXA308"/>
      <c r="DXB308"/>
      <c r="DXC308"/>
      <c r="DXD308"/>
      <c r="DXE308"/>
      <c r="DXF308"/>
      <c r="DXG308"/>
      <c r="DXH308"/>
      <c r="DXI308"/>
      <c r="DXJ308"/>
      <c r="DXK308"/>
      <c r="DXL308"/>
      <c r="DXM308"/>
      <c r="DXN308"/>
      <c r="DXO308"/>
      <c r="DXP308"/>
      <c r="DXQ308"/>
      <c r="DXR308"/>
      <c r="DXS308"/>
      <c r="DXT308"/>
      <c r="DXU308"/>
      <c r="DXV308"/>
      <c r="DXW308"/>
      <c r="DXX308"/>
      <c r="DXY308"/>
      <c r="DXZ308"/>
      <c r="DYA308"/>
      <c r="DYB308"/>
      <c r="DYC308"/>
      <c r="DYD308"/>
      <c r="DYE308"/>
      <c r="DYF308"/>
      <c r="DYG308"/>
      <c r="DYH308"/>
      <c r="DYI308"/>
      <c r="DYJ308"/>
      <c r="DYK308"/>
      <c r="DYL308"/>
      <c r="DYM308"/>
      <c r="DYN308"/>
      <c r="DYO308"/>
      <c r="DYP308"/>
      <c r="DYQ308"/>
      <c r="DYR308"/>
      <c r="DYS308"/>
      <c r="DYT308"/>
      <c r="DYU308"/>
      <c r="DYV308"/>
      <c r="DYW308"/>
      <c r="DYX308"/>
      <c r="DYY308"/>
      <c r="DYZ308"/>
      <c r="DZA308"/>
      <c r="DZB308"/>
      <c r="DZC308"/>
      <c r="DZD308"/>
      <c r="DZE308"/>
      <c r="DZF308"/>
      <c r="DZG308"/>
      <c r="DZH308"/>
      <c r="DZI308"/>
      <c r="DZJ308"/>
      <c r="DZK308"/>
      <c r="DZL308"/>
      <c r="DZM308"/>
      <c r="DZN308"/>
      <c r="DZO308"/>
      <c r="DZP308"/>
      <c r="DZQ308"/>
      <c r="DZR308"/>
      <c r="DZS308"/>
      <c r="DZT308"/>
      <c r="DZU308"/>
      <c r="DZV308"/>
      <c r="DZW308"/>
      <c r="DZX308"/>
      <c r="DZY308"/>
      <c r="DZZ308"/>
      <c r="EAA308"/>
      <c r="EAB308"/>
      <c r="EAC308"/>
      <c r="EAD308"/>
      <c r="EAE308"/>
      <c r="EAF308"/>
      <c r="EAG308"/>
      <c r="EAH308"/>
      <c r="EAI308"/>
      <c r="EAJ308"/>
      <c r="EAK308"/>
      <c r="EAL308"/>
      <c r="EAM308"/>
      <c r="EAN308"/>
      <c r="EAO308"/>
      <c r="EAP308"/>
      <c r="EAQ308"/>
      <c r="EAR308"/>
      <c r="EAS308"/>
      <c r="EAT308"/>
      <c r="EAU308"/>
      <c r="EAV308"/>
      <c r="EAW308"/>
      <c r="EAX308"/>
      <c r="EAY308"/>
      <c r="EAZ308"/>
      <c r="EBA308"/>
      <c r="EBB308"/>
      <c r="EBC308"/>
      <c r="EBD308"/>
      <c r="EBE308"/>
      <c r="EBF308"/>
      <c r="EBG308"/>
      <c r="EBH308"/>
      <c r="EBI308"/>
      <c r="EBJ308"/>
      <c r="EBK308"/>
      <c r="EBL308"/>
      <c r="EBM308"/>
      <c r="EBN308"/>
      <c r="EBO308"/>
      <c r="EBP308"/>
      <c r="EBQ308"/>
      <c r="EBR308"/>
      <c r="EBS308"/>
      <c r="EBT308"/>
      <c r="EBU308"/>
      <c r="EBV308"/>
      <c r="EBW308"/>
      <c r="EBX308"/>
      <c r="EBY308"/>
      <c r="EBZ308"/>
      <c r="ECA308"/>
      <c r="ECB308"/>
      <c r="ECC308"/>
      <c r="ECD308"/>
      <c r="ECE308"/>
      <c r="ECF308"/>
      <c r="ECG308"/>
      <c r="ECH308"/>
      <c r="ECI308"/>
      <c r="ECJ308"/>
      <c r="ECK308"/>
      <c r="ECL308"/>
      <c r="ECM308"/>
      <c r="ECN308"/>
      <c r="ECO308"/>
      <c r="ECP308"/>
      <c r="ECQ308"/>
      <c r="ECR308"/>
      <c r="ECS308"/>
      <c r="ECT308"/>
      <c r="ECU308"/>
      <c r="ECV308"/>
      <c r="ECW308"/>
      <c r="ECX308"/>
      <c r="ECY308"/>
      <c r="ECZ308"/>
      <c r="EDA308"/>
      <c r="EDB308"/>
      <c r="EDC308"/>
      <c r="EDD308"/>
      <c r="EDE308"/>
      <c r="EDF308"/>
      <c r="EDG308"/>
      <c r="EDH308"/>
      <c r="EDI308"/>
      <c r="EDJ308"/>
      <c r="EDK308"/>
      <c r="EDL308"/>
      <c r="EDM308"/>
      <c r="EDN308"/>
      <c r="EDO308"/>
      <c r="EDP308"/>
      <c r="EDQ308"/>
      <c r="EDR308"/>
      <c r="EDS308"/>
      <c r="EDT308"/>
      <c r="EDU308"/>
      <c r="EDV308"/>
      <c r="EDW308"/>
      <c r="EDX308"/>
      <c r="EDY308"/>
      <c r="EDZ308"/>
      <c r="EEA308"/>
      <c r="EEB308"/>
      <c r="EEC308"/>
      <c r="EED308"/>
      <c r="EEE308"/>
      <c r="EEF308"/>
      <c r="EEG308"/>
      <c r="EEH308"/>
      <c r="EEI308"/>
      <c r="EEJ308"/>
      <c r="EEK308"/>
      <c r="EEL308"/>
      <c r="EEM308"/>
      <c r="EEN308"/>
      <c r="EEO308"/>
      <c r="EEP308"/>
      <c r="EEQ308"/>
      <c r="EER308"/>
      <c r="EES308"/>
      <c r="EET308"/>
      <c r="EEU308"/>
      <c r="EEV308"/>
      <c r="EEW308"/>
      <c r="EEX308"/>
      <c r="EEY308"/>
      <c r="EEZ308"/>
      <c r="EFA308"/>
      <c r="EFB308"/>
      <c r="EFC308"/>
      <c r="EFD308"/>
      <c r="EFE308"/>
      <c r="EFF308"/>
      <c r="EFG308"/>
      <c r="EFH308"/>
      <c r="EFI308"/>
      <c r="EFJ308"/>
      <c r="EFK308"/>
      <c r="EFL308"/>
      <c r="EFM308"/>
      <c r="EFN308"/>
      <c r="EFO308"/>
      <c r="EFP308"/>
      <c r="EFQ308"/>
      <c r="EFR308"/>
      <c r="EFS308"/>
      <c r="EFT308"/>
      <c r="EFU308"/>
      <c r="EFV308"/>
      <c r="EFW308"/>
      <c r="EFX308"/>
      <c r="EFY308"/>
      <c r="EFZ308"/>
      <c r="EGA308"/>
      <c r="EGB308"/>
      <c r="EGC308"/>
      <c r="EGD308"/>
      <c r="EGE308"/>
      <c r="EGF308"/>
      <c r="EGG308"/>
      <c r="EGH308"/>
      <c r="EGI308"/>
      <c r="EGJ308"/>
      <c r="EGK308"/>
      <c r="EGL308"/>
      <c r="EGM308"/>
      <c r="EGN308"/>
      <c r="EGO308"/>
      <c r="EGP308"/>
      <c r="EGQ308"/>
      <c r="EGR308"/>
      <c r="EGS308"/>
      <c r="EGT308"/>
      <c r="EGU308"/>
      <c r="EGV308"/>
      <c r="EGW308"/>
      <c r="EGX308"/>
      <c r="EGY308"/>
      <c r="EGZ308"/>
      <c r="EHA308"/>
      <c r="EHB308"/>
      <c r="EHC308"/>
      <c r="EHD308"/>
      <c r="EHE308"/>
      <c r="EHF308"/>
      <c r="EHG308"/>
      <c r="EHH308"/>
      <c r="EHI308"/>
      <c r="EHJ308"/>
      <c r="EHK308"/>
      <c r="EHL308"/>
      <c r="EHM308"/>
      <c r="EHN308"/>
      <c r="EHO308"/>
      <c r="EHP308"/>
      <c r="EHQ308"/>
      <c r="EHR308"/>
      <c r="EHS308"/>
      <c r="EHT308"/>
      <c r="EHU308"/>
      <c r="EHV308"/>
      <c r="EHW308"/>
      <c r="EHX308"/>
      <c r="EHY308"/>
      <c r="EHZ308"/>
      <c r="EIA308"/>
      <c r="EIB308"/>
      <c r="EIC308"/>
      <c r="EID308"/>
      <c r="EIE308"/>
      <c r="EIF308"/>
      <c r="EIG308"/>
      <c r="EIH308"/>
      <c r="EII308"/>
      <c r="EIJ308"/>
      <c r="EIK308"/>
      <c r="EIL308"/>
      <c r="EIM308"/>
      <c r="EIN308"/>
      <c r="EIO308"/>
      <c r="EIP308"/>
      <c r="EIQ308"/>
      <c r="EIR308"/>
      <c r="EIS308"/>
      <c r="EIT308"/>
      <c r="EIU308"/>
      <c r="EIV308"/>
      <c r="EIW308"/>
      <c r="EIX308"/>
      <c r="EIY308"/>
      <c r="EIZ308"/>
      <c r="EJA308"/>
      <c r="EJB308"/>
      <c r="EJC308"/>
      <c r="EJD308"/>
      <c r="EJE308"/>
      <c r="EJF308"/>
      <c r="EJG308"/>
      <c r="EJH308"/>
      <c r="EJI308"/>
      <c r="EJJ308"/>
      <c r="EJK308"/>
      <c r="EJL308"/>
      <c r="EJM308"/>
      <c r="EJN308"/>
      <c r="EJO308"/>
      <c r="EJP308"/>
      <c r="EJQ308"/>
      <c r="EJR308"/>
      <c r="EJS308"/>
      <c r="EJT308"/>
      <c r="EJU308"/>
      <c r="EJV308"/>
      <c r="EJW308"/>
      <c r="EJX308"/>
      <c r="EJY308"/>
      <c r="EJZ308"/>
      <c r="EKA308"/>
      <c r="EKB308"/>
      <c r="EKC308"/>
      <c r="EKD308"/>
      <c r="EKE308"/>
      <c r="EKF308"/>
      <c r="EKG308"/>
      <c r="EKH308"/>
      <c r="EKI308"/>
      <c r="EKJ308"/>
      <c r="EKK308"/>
      <c r="EKL308"/>
      <c r="EKM308"/>
      <c r="EKN308"/>
      <c r="EKO308"/>
      <c r="EKP308"/>
      <c r="EKQ308"/>
      <c r="EKR308"/>
      <c r="EKS308"/>
      <c r="EKT308"/>
      <c r="EKU308"/>
      <c r="EKV308"/>
      <c r="EKW308"/>
      <c r="EKX308"/>
      <c r="EKY308"/>
      <c r="EKZ308"/>
      <c r="ELA308"/>
      <c r="ELB308"/>
      <c r="ELC308"/>
      <c r="ELD308"/>
      <c r="ELE308"/>
      <c r="ELF308"/>
      <c r="ELG308"/>
      <c r="ELH308"/>
      <c r="ELI308"/>
      <c r="ELJ308"/>
      <c r="ELK308"/>
      <c r="ELL308"/>
      <c r="ELM308"/>
      <c r="ELN308"/>
      <c r="ELO308"/>
      <c r="ELP308"/>
      <c r="ELQ308"/>
      <c r="ELR308"/>
      <c r="ELS308"/>
      <c r="ELT308"/>
      <c r="ELU308"/>
      <c r="ELV308"/>
      <c r="ELW308"/>
      <c r="ELX308"/>
      <c r="ELY308"/>
      <c r="ELZ308"/>
      <c r="EMA308"/>
      <c r="EMB308"/>
      <c r="EMC308"/>
      <c r="EMD308"/>
      <c r="EME308"/>
      <c r="EMF308"/>
      <c r="EMG308"/>
      <c r="EMH308"/>
      <c r="EMI308"/>
      <c r="EMJ308"/>
      <c r="EMK308"/>
      <c r="EML308"/>
      <c r="EMM308"/>
      <c r="EMN308"/>
      <c r="EMO308"/>
      <c r="EMP308"/>
      <c r="EMQ308"/>
      <c r="EMR308"/>
      <c r="EMS308"/>
      <c r="EMT308"/>
      <c r="EMU308"/>
      <c r="EMV308"/>
      <c r="EMW308"/>
      <c r="EMX308"/>
      <c r="EMY308"/>
      <c r="EMZ308"/>
      <c r="ENA308"/>
      <c r="ENB308"/>
      <c r="ENC308"/>
      <c r="END308"/>
      <c r="ENE308"/>
      <c r="ENF308"/>
      <c r="ENG308"/>
      <c r="ENH308"/>
      <c r="ENI308"/>
      <c r="ENJ308"/>
      <c r="ENK308"/>
      <c r="ENL308"/>
      <c r="ENM308"/>
      <c r="ENN308"/>
      <c r="ENO308"/>
      <c r="ENP308"/>
      <c r="ENQ308"/>
      <c r="ENR308"/>
      <c r="ENS308"/>
      <c r="ENT308"/>
      <c r="ENU308"/>
      <c r="ENV308"/>
      <c r="ENW308"/>
      <c r="ENX308"/>
      <c r="ENY308"/>
      <c r="ENZ308"/>
      <c r="EOA308"/>
      <c r="EOB308"/>
      <c r="EOC308"/>
      <c r="EOD308"/>
      <c r="EOE308"/>
      <c r="EOF308"/>
      <c r="EOG308"/>
      <c r="EOH308"/>
      <c r="EOI308"/>
      <c r="EOJ308"/>
      <c r="EOK308"/>
      <c r="EOL308"/>
      <c r="EOM308"/>
      <c r="EON308"/>
      <c r="EOO308"/>
      <c r="EOP308"/>
      <c r="EOQ308"/>
      <c r="EOR308"/>
      <c r="EOS308"/>
      <c r="EOT308"/>
      <c r="EOU308"/>
      <c r="EOV308"/>
      <c r="EOW308"/>
      <c r="EOX308"/>
      <c r="EOY308"/>
      <c r="EOZ308"/>
      <c r="EPA308"/>
      <c r="EPB308"/>
      <c r="EPC308"/>
      <c r="EPD308"/>
      <c r="EPE308"/>
      <c r="EPF308"/>
      <c r="EPG308"/>
      <c r="EPH308"/>
      <c r="EPI308"/>
      <c r="EPJ308"/>
      <c r="EPK308"/>
      <c r="EPL308"/>
      <c r="EPM308"/>
      <c r="EPN308"/>
      <c r="EPO308"/>
      <c r="EPP308"/>
      <c r="EPQ308"/>
      <c r="EPR308"/>
      <c r="EPS308"/>
      <c r="EPT308"/>
      <c r="EPU308"/>
      <c r="EPV308"/>
      <c r="EPW308"/>
      <c r="EPX308"/>
      <c r="EPY308"/>
      <c r="EPZ308"/>
      <c r="EQA308"/>
      <c r="EQB308"/>
      <c r="EQC308"/>
      <c r="EQD308"/>
      <c r="EQE308"/>
      <c r="EQF308"/>
      <c r="EQG308"/>
      <c r="EQH308"/>
      <c r="EQI308"/>
      <c r="EQJ308"/>
      <c r="EQK308"/>
      <c r="EQL308"/>
      <c r="EQM308"/>
      <c r="EQN308"/>
      <c r="EQO308"/>
      <c r="EQP308"/>
      <c r="EQQ308"/>
      <c r="EQR308"/>
      <c r="EQS308"/>
      <c r="EQT308"/>
      <c r="EQU308"/>
      <c r="EQV308"/>
      <c r="EQW308"/>
      <c r="EQX308"/>
      <c r="EQY308"/>
      <c r="EQZ308"/>
      <c r="ERA308"/>
      <c r="ERB308"/>
      <c r="ERC308"/>
      <c r="ERD308"/>
      <c r="ERE308"/>
      <c r="ERF308"/>
      <c r="ERG308"/>
      <c r="ERH308"/>
      <c r="ERI308"/>
      <c r="ERJ308"/>
      <c r="ERK308"/>
      <c r="ERL308"/>
      <c r="ERM308"/>
      <c r="ERN308"/>
      <c r="ERO308"/>
      <c r="ERP308"/>
      <c r="ERQ308"/>
      <c r="ERR308"/>
      <c r="ERS308"/>
      <c r="ERT308"/>
      <c r="ERU308"/>
      <c r="ERV308"/>
      <c r="ERW308"/>
      <c r="ERX308"/>
      <c r="ERY308"/>
      <c r="ERZ308"/>
      <c r="ESA308"/>
      <c r="ESB308"/>
      <c r="ESC308"/>
      <c r="ESD308"/>
      <c r="ESE308"/>
      <c r="ESF308"/>
      <c r="ESG308"/>
      <c r="ESH308"/>
      <c r="ESI308"/>
      <c r="ESJ308"/>
      <c r="ESK308"/>
      <c r="ESL308"/>
      <c r="ESM308"/>
      <c r="ESN308"/>
      <c r="ESO308"/>
      <c r="ESP308"/>
      <c r="ESQ308"/>
      <c r="ESR308"/>
      <c r="ESS308"/>
      <c r="EST308"/>
      <c r="ESU308"/>
      <c r="ESV308"/>
      <c r="ESW308"/>
      <c r="ESX308"/>
      <c r="ESY308"/>
      <c r="ESZ308"/>
      <c r="ETA308"/>
      <c r="ETB308"/>
      <c r="ETC308"/>
      <c r="ETD308"/>
      <c r="ETE308"/>
      <c r="ETF308"/>
      <c r="ETG308"/>
      <c r="ETH308"/>
      <c r="ETI308"/>
      <c r="ETJ308"/>
      <c r="ETK308"/>
      <c r="ETL308"/>
      <c r="ETM308"/>
      <c r="ETN308"/>
      <c r="ETO308"/>
      <c r="ETP308"/>
      <c r="ETQ308"/>
      <c r="ETR308"/>
      <c r="ETS308"/>
      <c r="ETT308"/>
      <c r="ETU308"/>
      <c r="ETV308"/>
      <c r="ETW308"/>
      <c r="ETX308"/>
      <c r="ETY308"/>
      <c r="ETZ308"/>
      <c r="EUA308"/>
      <c r="EUB308"/>
      <c r="EUC308"/>
      <c r="EUD308"/>
      <c r="EUE308"/>
      <c r="EUF308"/>
      <c r="EUG308"/>
      <c r="EUH308"/>
      <c r="EUI308"/>
      <c r="EUJ308"/>
      <c r="EUK308"/>
      <c r="EUL308"/>
      <c r="EUM308"/>
      <c r="EUN308"/>
      <c r="EUO308"/>
      <c r="EUP308"/>
      <c r="EUQ308"/>
      <c r="EUR308"/>
      <c r="EUS308"/>
      <c r="EUT308"/>
      <c r="EUU308"/>
      <c r="EUV308"/>
      <c r="EUW308"/>
      <c r="EUX308"/>
      <c r="EUY308"/>
      <c r="EUZ308"/>
      <c r="EVA308"/>
      <c r="EVB308"/>
      <c r="EVC308"/>
      <c r="EVD308"/>
      <c r="EVE308"/>
      <c r="EVF308"/>
      <c r="EVG308"/>
      <c r="EVH308"/>
      <c r="EVI308"/>
      <c r="EVJ308"/>
      <c r="EVK308"/>
      <c r="EVL308"/>
      <c r="EVM308"/>
      <c r="EVN308"/>
      <c r="EVO308"/>
      <c r="EVP308"/>
      <c r="EVQ308"/>
      <c r="EVR308"/>
      <c r="EVS308"/>
      <c r="EVT308"/>
      <c r="EVU308"/>
      <c r="EVV308"/>
      <c r="EVW308"/>
      <c r="EVX308"/>
      <c r="EVY308"/>
      <c r="EVZ308"/>
      <c r="EWA308"/>
      <c r="EWB308"/>
      <c r="EWC308"/>
      <c r="EWD308"/>
      <c r="EWE308"/>
      <c r="EWF308"/>
      <c r="EWG308"/>
      <c r="EWH308"/>
      <c r="EWI308"/>
      <c r="EWJ308"/>
      <c r="EWK308"/>
      <c r="EWL308"/>
      <c r="EWM308"/>
      <c r="EWN308"/>
      <c r="EWO308"/>
      <c r="EWP308"/>
      <c r="EWQ308"/>
      <c r="EWR308"/>
      <c r="EWS308"/>
      <c r="EWT308"/>
      <c r="EWU308"/>
      <c r="EWV308"/>
      <c r="EWW308"/>
      <c r="EWX308"/>
      <c r="EWY308"/>
      <c r="EWZ308"/>
      <c r="EXA308"/>
      <c r="EXB308"/>
      <c r="EXC308"/>
      <c r="EXD308"/>
      <c r="EXE308"/>
      <c r="EXF308"/>
      <c r="EXG308"/>
      <c r="EXH308"/>
      <c r="EXI308"/>
      <c r="EXJ308"/>
      <c r="EXK308"/>
      <c r="EXL308"/>
      <c r="EXM308"/>
      <c r="EXN308"/>
      <c r="EXO308"/>
      <c r="EXP308"/>
      <c r="EXQ308"/>
      <c r="EXR308"/>
      <c r="EXS308"/>
      <c r="EXT308"/>
      <c r="EXU308"/>
      <c r="EXV308"/>
      <c r="EXW308"/>
      <c r="EXX308"/>
      <c r="EXY308"/>
      <c r="EXZ308"/>
      <c r="EYA308"/>
      <c r="EYB308"/>
      <c r="EYC308"/>
      <c r="EYD308"/>
      <c r="EYE308"/>
      <c r="EYF308"/>
      <c r="EYG308"/>
      <c r="EYH308"/>
      <c r="EYI308"/>
      <c r="EYJ308"/>
      <c r="EYK308"/>
      <c r="EYL308"/>
      <c r="EYM308"/>
      <c r="EYN308"/>
      <c r="EYO308"/>
      <c r="EYP308"/>
      <c r="EYQ308"/>
      <c r="EYR308"/>
      <c r="EYS308"/>
      <c r="EYT308"/>
      <c r="EYU308"/>
      <c r="EYV308"/>
      <c r="EYW308"/>
      <c r="EYX308"/>
      <c r="EYY308"/>
      <c r="EYZ308"/>
      <c r="EZA308"/>
      <c r="EZB308"/>
      <c r="EZC308"/>
      <c r="EZD308"/>
      <c r="EZE308"/>
      <c r="EZF308"/>
      <c r="EZG308"/>
      <c r="EZH308"/>
      <c r="EZI308"/>
      <c r="EZJ308"/>
      <c r="EZK308"/>
      <c r="EZL308"/>
      <c r="EZM308"/>
      <c r="EZN308"/>
      <c r="EZO308"/>
      <c r="EZP308"/>
      <c r="EZQ308"/>
      <c r="EZR308"/>
      <c r="EZS308"/>
      <c r="EZT308"/>
      <c r="EZU308"/>
      <c r="EZV308"/>
      <c r="EZW308"/>
      <c r="EZX308"/>
      <c r="EZY308"/>
      <c r="EZZ308"/>
      <c r="FAA308"/>
      <c r="FAB308"/>
      <c r="FAC308"/>
      <c r="FAD308"/>
      <c r="FAE308"/>
      <c r="FAF308"/>
      <c r="FAG308"/>
      <c r="FAH308"/>
      <c r="FAI308"/>
      <c r="FAJ308"/>
      <c r="FAK308"/>
      <c r="FAL308"/>
      <c r="FAM308"/>
      <c r="FAN308"/>
      <c r="FAO308"/>
      <c r="FAP308"/>
      <c r="FAQ308"/>
      <c r="FAR308"/>
      <c r="FAS308"/>
      <c r="FAT308"/>
      <c r="FAU308"/>
      <c r="FAV308"/>
      <c r="FAW308"/>
      <c r="FAX308"/>
      <c r="FAY308"/>
      <c r="FAZ308"/>
      <c r="FBA308"/>
      <c r="FBB308"/>
      <c r="FBC308"/>
      <c r="FBD308"/>
      <c r="FBE308"/>
      <c r="FBF308"/>
      <c r="FBG308"/>
      <c r="FBH308"/>
      <c r="FBI308"/>
      <c r="FBJ308"/>
      <c r="FBK308"/>
      <c r="FBL308"/>
      <c r="FBM308"/>
      <c r="FBN308"/>
      <c r="FBO308"/>
      <c r="FBP308"/>
      <c r="FBQ308"/>
      <c r="FBR308"/>
      <c r="FBS308"/>
      <c r="FBT308"/>
      <c r="FBU308"/>
      <c r="FBV308"/>
      <c r="FBW308"/>
      <c r="FBX308"/>
      <c r="FBY308"/>
      <c r="FBZ308"/>
      <c r="FCA308"/>
      <c r="FCB308"/>
      <c r="FCC308"/>
      <c r="FCD308"/>
      <c r="FCE308"/>
      <c r="FCF308"/>
      <c r="FCG308"/>
      <c r="FCH308"/>
      <c r="FCI308"/>
      <c r="FCJ308"/>
      <c r="FCK308"/>
      <c r="FCL308"/>
      <c r="FCM308"/>
      <c r="FCN308"/>
      <c r="FCO308"/>
      <c r="FCP308"/>
      <c r="FCQ308"/>
      <c r="FCR308"/>
      <c r="FCS308"/>
      <c r="FCT308"/>
      <c r="FCU308"/>
      <c r="FCV308"/>
      <c r="FCW308"/>
      <c r="FCX308"/>
      <c r="FCY308"/>
      <c r="FCZ308"/>
      <c r="FDA308"/>
      <c r="FDB308"/>
      <c r="FDC308"/>
      <c r="FDD308"/>
      <c r="FDE308"/>
      <c r="FDF308"/>
      <c r="FDG308"/>
      <c r="FDH308"/>
      <c r="FDI308"/>
      <c r="FDJ308"/>
      <c r="FDK308"/>
      <c r="FDL308"/>
      <c r="FDM308"/>
      <c r="FDN308"/>
      <c r="FDO308"/>
      <c r="FDP308"/>
      <c r="FDQ308"/>
      <c r="FDR308"/>
      <c r="FDS308"/>
      <c r="FDT308"/>
      <c r="FDU308"/>
      <c r="FDV308"/>
      <c r="FDW308"/>
      <c r="FDX308"/>
      <c r="FDY308"/>
      <c r="FDZ308"/>
      <c r="FEA308"/>
      <c r="FEB308"/>
      <c r="FEC308"/>
      <c r="FED308"/>
      <c r="FEE308"/>
      <c r="FEF308"/>
      <c r="FEG308"/>
      <c r="FEH308"/>
      <c r="FEI308"/>
      <c r="FEJ308"/>
      <c r="FEK308"/>
      <c r="FEL308"/>
      <c r="FEM308"/>
      <c r="FEN308"/>
      <c r="FEO308"/>
      <c r="FEP308"/>
      <c r="FEQ308"/>
      <c r="FER308"/>
      <c r="FES308"/>
      <c r="FET308"/>
      <c r="FEU308"/>
      <c r="FEV308"/>
      <c r="FEW308"/>
      <c r="FEX308"/>
      <c r="FEY308"/>
      <c r="FEZ308"/>
      <c r="FFA308"/>
      <c r="FFB308"/>
      <c r="FFC308"/>
      <c r="FFD308"/>
      <c r="FFE308"/>
      <c r="FFF308"/>
      <c r="FFG308"/>
      <c r="FFH308"/>
      <c r="FFI308"/>
      <c r="FFJ308"/>
      <c r="FFK308"/>
      <c r="FFL308"/>
      <c r="FFM308"/>
      <c r="FFN308"/>
      <c r="FFO308"/>
      <c r="FFP308"/>
      <c r="FFQ308"/>
      <c r="FFR308"/>
      <c r="FFS308"/>
      <c r="FFT308"/>
      <c r="FFU308"/>
      <c r="FFV308"/>
      <c r="FFW308"/>
      <c r="FFX308"/>
      <c r="FFY308"/>
      <c r="FFZ308"/>
      <c r="FGA308"/>
      <c r="FGB308"/>
      <c r="FGC308"/>
      <c r="FGD308"/>
      <c r="FGE308"/>
      <c r="FGF308"/>
      <c r="FGG308"/>
      <c r="FGH308"/>
      <c r="FGI308"/>
      <c r="FGJ308"/>
      <c r="FGK308"/>
      <c r="FGL308"/>
      <c r="FGM308"/>
      <c r="FGN308"/>
      <c r="FGO308"/>
      <c r="FGP308"/>
      <c r="FGQ308"/>
      <c r="FGR308"/>
      <c r="FGS308"/>
      <c r="FGT308"/>
      <c r="FGU308"/>
      <c r="FGV308"/>
      <c r="FGW308"/>
      <c r="FGX308"/>
      <c r="FGY308"/>
      <c r="FGZ308"/>
      <c r="FHA308"/>
      <c r="FHB308"/>
      <c r="FHC308"/>
      <c r="FHD308"/>
      <c r="FHE308"/>
      <c r="FHF308"/>
      <c r="FHG308"/>
      <c r="FHH308"/>
      <c r="FHI308"/>
      <c r="FHJ308"/>
      <c r="FHK308"/>
      <c r="FHL308"/>
      <c r="FHM308"/>
      <c r="FHN308"/>
      <c r="FHO308"/>
      <c r="FHP308"/>
      <c r="FHQ308"/>
      <c r="FHR308"/>
      <c r="FHS308"/>
      <c r="FHT308"/>
      <c r="FHU308"/>
      <c r="FHV308"/>
      <c r="FHW308"/>
      <c r="FHX308"/>
      <c r="FHY308"/>
      <c r="FHZ308"/>
      <c r="FIA308"/>
      <c r="FIB308"/>
      <c r="FIC308"/>
      <c r="FID308"/>
      <c r="FIE308"/>
      <c r="FIF308"/>
      <c r="FIG308"/>
      <c r="FIH308"/>
      <c r="FII308"/>
      <c r="FIJ308"/>
      <c r="FIK308"/>
      <c r="FIL308"/>
      <c r="FIM308"/>
      <c r="FIN308"/>
      <c r="FIO308"/>
      <c r="FIP308"/>
      <c r="FIQ308"/>
      <c r="FIR308"/>
      <c r="FIS308"/>
      <c r="FIT308"/>
      <c r="FIU308"/>
      <c r="FIV308"/>
      <c r="FIW308"/>
      <c r="FIX308"/>
      <c r="FIY308"/>
      <c r="FIZ308"/>
      <c r="FJA308"/>
      <c r="FJB308"/>
      <c r="FJC308"/>
      <c r="FJD308"/>
      <c r="FJE308"/>
      <c r="FJF308"/>
      <c r="FJG308"/>
      <c r="FJH308"/>
      <c r="FJI308"/>
      <c r="FJJ308"/>
      <c r="FJK308"/>
      <c r="FJL308"/>
      <c r="FJM308"/>
      <c r="FJN308"/>
      <c r="FJO308"/>
      <c r="FJP308"/>
      <c r="FJQ308"/>
      <c r="FJR308"/>
      <c r="FJS308"/>
      <c r="FJT308"/>
      <c r="FJU308"/>
      <c r="FJV308"/>
      <c r="FJW308"/>
      <c r="FJX308"/>
      <c r="FJY308"/>
      <c r="FJZ308"/>
      <c r="FKA308"/>
      <c r="FKB308"/>
      <c r="FKC308"/>
      <c r="FKD308"/>
      <c r="FKE308"/>
      <c r="FKF308"/>
      <c r="FKG308"/>
      <c r="FKH308"/>
      <c r="FKI308"/>
      <c r="FKJ308"/>
      <c r="FKK308"/>
      <c r="FKL308"/>
      <c r="FKM308"/>
      <c r="FKN308"/>
      <c r="FKO308"/>
      <c r="FKP308"/>
      <c r="FKQ308"/>
      <c r="FKR308"/>
      <c r="FKS308"/>
      <c r="FKT308"/>
      <c r="FKU308"/>
      <c r="FKV308"/>
      <c r="FKW308"/>
      <c r="FKX308"/>
      <c r="FKY308"/>
      <c r="FKZ308"/>
      <c r="FLA308"/>
      <c r="FLB308"/>
      <c r="FLC308"/>
      <c r="FLD308"/>
      <c r="FLE308"/>
      <c r="FLF308"/>
      <c r="FLG308"/>
      <c r="FLH308"/>
      <c r="FLI308"/>
      <c r="FLJ308"/>
      <c r="FLK308"/>
      <c r="FLL308"/>
      <c r="FLM308"/>
      <c r="FLN308"/>
      <c r="FLO308"/>
      <c r="FLP308"/>
      <c r="FLQ308"/>
      <c r="FLR308"/>
      <c r="FLS308"/>
      <c r="FLT308"/>
      <c r="FLU308"/>
      <c r="FLV308"/>
      <c r="FLW308"/>
      <c r="FLX308"/>
      <c r="FLY308"/>
      <c r="FLZ308"/>
      <c r="FMA308"/>
      <c r="FMB308"/>
      <c r="FMC308"/>
      <c r="FMD308"/>
      <c r="FME308"/>
      <c r="FMF308"/>
      <c r="FMG308"/>
      <c r="FMH308"/>
      <c r="FMI308"/>
      <c r="FMJ308"/>
      <c r="FMK308"/>
      <c r="FML308"/>
      <c r="FMM308"/>
      <c r="FMN308"/>
      <c r="FMO308"/>
      <c r="FMP308"/>
      <c r="FMQ308"/>
      <c r="FMR308"/>
      <c r="FMS308"/>
      <c r="FMT308"/>
      <c r="FMU308"/>
      <c r="FMV308"/>
      <c r="FMW308"/>
      <c r="FMX308"/>
      <c r="FMY308"/>
      <c r="FMZ308"/>
      <c r="FNA308"/>
      <c r="FNB308"/>
      <c r="FNC308"/>
      <c r="FND308"/>
      <c r="FNE308"/>
      <c r="FNF308"/>
      <c r="FNG308"/>
      <c r="FNH308"/>
      <c r="FNI308"/>
      <c r="FNJ308"/>
      <c r="FNK308"/>
      <c r="FNL308"/>
      <c r="FNM308"/>
      <c r="FNN308"/>
      <c r="FNO308"/>
      <c r="FNP308"/>
      <c r="FNQ308"/>
      <c r="FNR308"/>
      <c r="FNS308"/>
      <c r="FNT308"/>
      <c r="FNU308"/>
      <c r="FNV308"/>
      <c r="FNW308"/>
      <c r="FNX308"/>
      <c r="FNY308"/>
      <c r="FNZ308"/>
      <c r="FOA308"/>
      <c r="FOB308"/>
      <c r="FOC308"/>
      <c r="FOD308"/>
      <c r="FOE308"/>
      <c r="FOF308"/>
      <c r="FOG308"/>
      <c r="FOH308"/>
      <c r="FOI308"/>
      <c r="FOJ308"/>
      <c r="FOK308"/>
      <c r="FOL308"/>
      <c r="FOM308"/>
      <c r="FON308"/>
      <c r="FOO308"/>
      <c r="FOP308"/>
      <c r="FOQ308"/>
      <c r="FOR308"/>
      <c r="FOS308"/>
      <c r="FOT308"/>
      <c r="FOU308"/>
      <c r="FOV308"/>
      <c r="FOW308"/>
      <c r="FOX308"/>
      <c r="FOY308"/>
      <c r="FOZ308"/>
      <c r="FPA308"/>
      <c r="FPB308"/>
      <c r="FPC308"/>
      <c r="FPD308"/>
      <c r="FPE308"/>
      <c r="FPF308"/>
      <c r="FPG308"/>
      <c r="FPH308"/>
      <c r="FPI308"/>
      <c r="FPJ308"/>
      <c r="FPK308"/>
      <c r="FPL308"/>
      <c r="FPM308"/>
      <c r="FPN308"/>
      <c r="FPO308"/>
      <c r="FPP308"/>
      <c r="FPQ308"/>
      <c r="FPR308"/>
      <c r="FPS308"/>
      <c r="FPT308"/>
      <c r="FPU308"/>
      <c r="FPV308"/>
      <c r="FPW308"/>
      <c r="FPX308"/>
      <c r="FPY308"/>
      <c r="FPZ308"/>
      <c r="FQA308"/>
      <c r="FQB308"/>
      <c r="FQC308"/>
      <c r="FQD308"/>
      <c r="FQE308"/>
      <c r="FQF308"/>
      <c r="FQG308"/>
      <c r="FQH308"/>
      <c r="FQI308"/>
      <c r="FQJ308"/>
      <c r="FQK308"/>
      <c r="FQL308"/>
      <c r="FQM308"/>
      <c r="FQN308"/>
      <c r="FQO308"/>
      <c r="FQP308"/>
      <c r="FQQ308"/>
      <c r="FQR308"/>
      <c r="FQS308"/>
      <c r="FQT308"/>
      <c r="FQU308"/>
      <c r="FQV308"/>
      <c r="FQW308"/>
      <c r="FQX308"/>
      <c r="FQY308"/>
      <c r="FQZ308"/>
      <c r="FRA308"/>
      <c r="FRB308"/>
      <c r="FRC308"/>
      <c r="FRD308"/>
      <c r="FRE308"/>
      <c r="FRF308"/>
      <c r="FRG308"/>
      <c r="FRH308"/>
      <c r="FRI308"/>
      <c r="FRJ308"/>
      <c r="FRK308"/>
      <c r="FRL308"/>
      <c r="FRM308"/>
      <c r="FRN308"/>
      <c r="FRO308"/>
      <c r="FRP308"/>
      <c r="FRQ308"/>
      <c r="FRR308"/>
      <c r="FRS308"/>
      <c r="FRT308"/>
      <c r="FRU308"/>
      <c r="FRV308"/>
      <c r="FRW308"/>
      <c r="FRX308"/>
      <c r="FRY308"/>
      <c r="FRZ308"/>
      <c r="FSA308"/>
      <c r="FSB308"/>
      <c r="FSC308"/>
      <c r="FSD308"/>
      <c r="FSE308"/>
      <c r="FSF308"/>
      <c r="FSG308"/>
      <c r="FSH308"/>
      <c r="FSI308"/>
      <c r="FSJ308"/>
      <c r="FSK308"/>
      <c r="FSL308"/>
      <c r="FSM308"/>
      <c r="FSN308"/>
      <c r="FSO308"/>
      <c r="FSP308"/>
      <c r="FSQ308"/>
      <c r="FSR308"/>
      <c r="FSS308"/>
      <c r="FST308"/>
      <c r="FSU308"/>
      <c r="FSV308"/>
      <c r="FSW308"/>
      <c r="FSX308"/>
      <c r="FSY308"/>
      <c r="FSZ308"/>
      <c r="FTA308"/>
      <c r="FTB308"/>
      <c r="FTC308"/>
      <c r="FTD308"/>
      <c r="FTE308"/>
      <c r="FTF308"/>
      <c r="FTG308"/>
      <c r="FTH308"/>
      <c r="FTI308"/>
      <c r="FTJ308"/>
      <c r="FTK308"/>
      <c r="FTL308"/>
      <c r="FTM308"/>
      <c r="FTN308"/>
      <c r="FTO308"/>
      <c r="FTP308"/>
      <c r="FTQ308"/>
      <c r="FTR308"/>
      <c r="FTS308"/>
      <c r="FTT308"/>
      <c r="FTU308"/>
      <c r="FTV308"/>
      <c r="FTW308"/>
      <c r="FTX308"/>
      <c r="FTY308"/>
      <c r="FTZ308"/>
      <c r="FUA308"/>
      <c r="FUB308"/>
      <c r="FUC308"/>
      <c r="FUD308"/>
      <c r="FUE308"/>
      <c r="FUF308"/>
      <c r="FUG308"/>
      <c r="FUH308"/>
      <c r="FUI308"/>
      <c r="FUJ308"/>
      <c r="FUK308"/>
      <c r="FUL308"/>
      <c r="FUM308"/>
      <c r="FUN308"/>
      <c r="FUO308"/>
      <c r="FUP308"/>
      <c r="FUQ308"/>
      <c r="FUR308"/>
      <c r="FUS308"/>
      <c r="FUT308"/>
      <c r="FUU308"/>
      <c r="FUV308"/>
      <c r="FUW308"/>
      <c r="FUX308"/>
      <c r="FUY308"/>
      <c r="FUZ308"/>
      <c r="FVA308"/>
      <c r="FVB308"/>
      <c r="FVC308"/>
      <c r="FVD308"/>
      <c r="FVE308"/>
      <c r="FVF308"/>
      <c r="FVG308"/>
      <c r="FVH308"/>
      <c r="FVI308"/>
      <c r="FVJ308"/>
      <c r="FVK308"/>
      <c r="FVL308"/>
      <c r="FVM308"/>
      <c r="FVN308"/>
      <c r="FVO308"/>
      <c r="FVP308"/>
      <c r="FVQ308"/>
      <c r="FVR308"/>
      <c r="FVS308"/>
      <c r="FVT308"/>
      <c r="FVU308"/>
      <c r="FVV308"/>
      <c r="FVW308"/>
      <c r="FVX308"/>
      <c r="FVY308"/>
      <c r="FVZ308"/>
      <c r="FWA308"/>
      <c r="FWB308"/>
      <c r="FWC308"/>
      <c r="FWD308"/>
      <c r="FWE308"/>
      <c r="FWF308"/>
      <c r="FWG308"/>
      <c r="FWH308"/>
      <c r="FWI308"/>
      <c r="FWJ308"/>
      <c r="FWK308"/>
      <c r="FWL308"/>
      <c r="FWM308"/>
      <c r="FWN308"/>
      <c r="FWO308"/>
      <c r="FWP308"/>
      <c r="FWQ308"/>
      <c r="FWR308"/>
      <c r="FWS308"/>
      <c r="FWT308"/>
      <c r="FWU308"/>
      <c r="FWV308"/>
      <c r="FWW308"/>
      <c r="FWX308"/>
      <c r="FWY308"/>
      <c r="FWZ308"/>
      <c r="FXA308"/>
      <c r="FXB308"/>
      <c r="FXC308"/>
      <c r="FXD308"/>
      <c r="FXE308"/>
      <c r="FXF308"/>
      <c r="FXG308"/>
      <c r="FXH308"/>
      <c r="FXI308"/>
      <c r="FXJ308"/>
      <c r="FXK308"/>
      <c r="FXL308"/>
      <c r="FXM308"/>
      <c r="FXN308"/>
      <c r="FXO308"/>
      <c r="FXP308"/>
      <c r="FXQ308"/>
      <c r="FXR308"/>
      <c r="FXS308"/>
      <c r="FXT308"/>
      <c r="FXU308"/>
      <c r="FXV308"/>
      <c r="FXW308"/>
      <c r="FXX308"/>
      <c r="FXY308"/>
      <c r="FXZ308"/>
      <c r="FYA308"/>
      <c r="FYB308"/>
      <c r="FYC308"/>
      <c r="FYD308"/>
      <c r="FYE308"/>
      <c r="FYF308"/>
      <c r="FYG308"/>
      <c r="FYH308"/>
      <c r="FYI308"/>
      <c r="FYJ308"/>
      <c r="FYK308"/>
      <c r="FYL308"/>
      <c r="FYM308"/>
      <c r="FYN308"/>
      <c r="FYO308"/>
      <c r="FYP308"/>
      <c r="FYQ308"/>
      <c r="FYR308"/>
      <c r="FYS308"/>
      <c r="FYT308"/>
      <c r="FYU308"/>
      <c r="FYV308"/>
      <c r="FYW308"/>
      <c r="FYX308"/>
      <c r="FYY308"/>
      <c r="FYZ308"/>
      <c r="FZA308"/>
      <c r="FZB308"/>
      <c r="FZC308"/>
      <c r="FZD308"/>
      <c r="FZE308"/>
      <c r="FZF308"/>
      <c r="FZG308"/>
      <c r="FZH308"/>
      <c r="FZI308"/>
      <c r="FZJ308"/>
      <c r="FZK308"/>
      <c r="FZL308"/>
      <c r="FZM308"/>
      <c r="FZN308"/>
      <c r="FZO308"/>
      <c r="FZP308"/>
      <c r="FZQ308"/>
      <c r="FZR308"/>
      <c r="FZS308"/>
      <c r="FZT308"/>
      <c r="FZU308"/>
      <c r="FZV308"/>
      <c r="FZW308"/>
      <c r="FZX308"/>
      <c r="FZY308"/>
      <c r="FZZ308"/>
      <c r="GAA308"/>
      <c r="GAB308"/>
      <c r="GAC308"/>
      <c r="GAD308"/>
      <c r="GAE308"/>
      <c r="GAF308"/>
      <c r="GAG308"/>
      <c r="GAH308"/>
      <c r="GAI308"/>
      <c r="GAJ308"/>
      <c r="GAK308"/>
      <c r="GAL308"/>
      <c r="GAM308"/>
      <c r="GAN308"/>
      <c r="GAO308"/>
      <c r="GAP308"/>
      <c r="GAQ308"/>
      <c r="GAR308"/>
      <c r="GAS308"/>
      <c r="GAT308"/>
      <c r="GAU308"/>
      <c r="GAV308"/>
      <c r="GAW308"/>
      <c r="GAX308"/>
      <c r="GAY308"/>
      <c r="GAZ308"/>
      <c r="GBA308"/>
      <c r="GBB308"/>
      <c r="GBC308"/>
      <c r="GBD308"/>
      <c r="GBE308"/>
      <c r="GBF308"/>
      <c r="GBG308"/>
      <c r="GBH308"/>
      <c r="GBI308"/>
      <c r="GBJ308"/>
      <c r="GBK308"/>
      <c r="GBL308"/>
      <c r="GBM308"/>
      <c r="GBN308"/>
      <c r="GBO308"/>
      <c r="GBP308"/>
      <c r="GBQ308"/>
      <c r="GBR308"/>
      <c r="GBS308"/>
      <c r="GBT308"/>
      <c r="GBU308"/>
      <c r="GBV308"/>
      <c r="GBW308"/>
      <c r="GBX308"/>
      <c r="GBY308"/>
      <c r="GBZ308"/>
      <c r="GCA308"/>
      <c r="GCB308"/>
      <c r="GCC308"/>
      <c r="GCD308"/>
      <c r="GCE308"/>
      <c r="GCF308"/>
      <c r="GCG308"/>
      <c r="GCH308"/>
      <c r="GCI308"/>
      <c r="GCJ308"/>
      <c r="GCK308"/>
      <c r="GCL308"/>
      <c r="GCM308"/>
      <c r="GCN308"/>
      <c r="GCO308"/>
      <c r="GCP308"/>
      <c r="GCQ308"/>
      <c r="GCR308"/>
      <c r="GCS308"/>
      <c r="GCT308"/>
      <c r="GCU308"/>
      <c r="GCV308"/>
      <c r="GCW308"/>
      <c r="GCX308"/>
      <c r="GCY308"/>
      <c r="GCZ308"/>
      <c r="GDA308"/>
      <c r="GDB308"/>
      <c r="GDC308"/>
      <c r="GDD308"/>
      <c r="GDE308"/>
      <c r="GDF308"/>
      <c r="GDG308"/>
      <c r="GDH308"/>
      <c r="GDI308"/>
      <c r="GDJ308"/>
      <c r="GDK308"/>
      <c r="GDL308"/>
      <c r="GDM308"/>
      <c r="GDN308"/>
      <c r="GDO308"/>
      <c r="GDP308"/>
      <c r="GDQ308"/>
      <c r="GDR308"/>
      <c r="GDS308"/>
      <c r="GDT308"/>
      <c r="GDU308"/>
      <c r="GDV308"/>
      <c r="GDW308"/>
      <c r="GDX308"/>
      <c r="GDY308"/>
      <c r="GDZ308"/>
      <c r="GEA308"/>
      <c r="GEB308"/>
      <c r="GEC308"/>
      <c r="GED308"/>
      <c r="GEE308"/>
      <c r="GEF308"/>
      <c r="GEG308"/>
      <c r="GEH308"/>
      <c r="GEI308"/>
      <c r="GEJ308"/>
      <c r="GEK308"/>
      <c r="GEL308"/>
      <c r="GEM308"/>
      <c r="GEN308"/>
      <c r="GEO308"/>
      <c r="GEP308"/>
      <c r="GEQ308"/>
      <c r="GER308"/>
      <c r="GES308"/>
      <c r="GET308"/>
      <c r="GEU308"/>
      <c r="GEV308"/>
      <c r="GEW308"/>
      <c r="GEX308"/>
      <c r="GEY308"/>
      <c r="GEZ308"/>
      <c r="GFA308"/>
      <c r="GFB308"/>
      <c r="GFC308"/>
      <c r="GFD308"/>
      <c r="GFE308"/>
      <c r="GFF308"/>
      <c r="GFG308"/>
      <c r="GFH308"/>
      <c r="GFI308"/>
      <c r="GFJ308"/>
      <c r="GFK308"/>
      <c r="GFL308"/>
      <c r="GFM308"/>
      <c r="GFN308"/>
      <c r="GFO308"/>
      <c r="GFP308"/>
      <c r="GFQ308"/>
      <c r="GFR308"/>
      <c r="GFS308"/>
      <c r="GFT308"/>
      <c r="GFU308"/>
      <c r="GFV308"/>
      <c r="GFW308"/>
      <c r="GFX308"/>
      <c r="GFY308"/>
      <c r="GFZ308"/>
      <c r="GGA308"/>
      <c r="GGB308"/>
      <c r="GGC308"/>
      <c r="GGD308"/>
      <c r="GGE308"/>
      <c r="GGF308"/>
      <c r="GGG308"/>
      <c r="GGH308"/>
      <c r="GGI308"/>
      <c r="GGJ308"/>
      <c r="GGK308"/>
      <c r="GGL308"/>
      <c r="GGM308"/>
      <c r="GGN308"/>
      <c r="GGO308"/>
      <c r="GGP308"/>
      <c r="GGQ308"/>
      <c r="GGR308"/>
      <c r="GGS308"/>
      <c r="GGT308"/>
      <c r="GGU308"/>
      <c r="GGV308"/>
      <c r="GGW308"/>
      <c r="GGX308"/>
      <c r="GGY308"/>
      <c r="GGZ308"/>
      <c r="GHA308"/>
      <c r="GHB308"/>
      <c r="GHC308"/>
      <c r="GHD308"/>
      <c r="GHE308"/>
      <c r="GHF308"/>
      <c r="GHG308"/>
      <c r="GHH308"/>
      <c r="GHI308"/>
      <c r="GHJ308"/>
      <c r="GHK308"/>
      <c r="GHL308"/>
      <c r="GHM308"/>
      <c r="GHN308"/>
      <c r="GHO308"/>
      <c r="GHP308"/>
      <c r="GHQ308"/>
      <c r="GHR308"/>
      <c r="GHS308"/>
      <c r="GHT308"/>
      <c r="GHU308"/>
      <c r="GHV308"/>
      <c r="GHW308"/>
      <c r="GHX308"/>
      <c r="GHY308"/>
      <c r="GHZ308"/>
      <c r="GIA308"/>
      <c r="GIB308"/>
      <c r="GIC308"/>
      <c r="GID308"/>
      <c r="GIE308"/>
      <c r="GIF308"/>
      <c r="GIG308"/>
      <c r="GIH308"/>
      <c r="GII308"/>
      <c r="GIJ308"/>
      <c r="GIK308"/>
      <c r="GIL308"/>
      <c r="GIM308"/>
      <c r="GIN308"/>
      <c r="GIO308"/>
      <c r="GIP308"/>
      <c r="GIQ308"/>
      <c r="GIR308"/>
      <c r="GIS308"/>
      <c r="GIT308"/>
      <c r="GIU308"/>
      <c r="GIV308"/>
      <c r="GIW308"/>
      <c r="GIX308"/>
      <c r="GIY308"/>
      <c r="GIZ308"/>
      <c r="GJA308"/>
      <c r="GJB308"/>
      <c r="GJC308"/>
      <c r="GJD308"/>
      <c r="GJE308"/>
      <c r="GJF308"/>
      <c r="GJG308"/>
      <c r="GJH308"/>
      <c r="GJI308"/>
      <c r="GJJ308"/>
      <c r="GJK308"/>
      <c r="GJL308"/>
      <c r="GJM308"/>
      <c r="GJN308"/>
      <c r="GJO308"/>
      <c r="GJP308"/>
      <c r="GJQ308"/>
      <c r="GJR308"/>
      <c r="GJS308"/>
      <c r="GJT308"/>
      <c r="GJU308"/>
      <c r="GJV308"/>
      <c r="GJW308"/>
      <c r="GJX308"/>
      <c r="GJY308"/>
      <c r="GJZ308"/>
      <c r="GKA308"/>
      <c r="GKB308"/>
      <c r="GKC308"/>
      <c r="GKD308"/>
      <c r="GKE308"/>
      <c r="GKF308"/>
      <c r="GKG308"/>
      <c r="GKH308"/>
      <c r="GKI308"/>
      <c r="GKJ308"/>
      <c r="GKK308"/>
      <c r="GKL308"/>
      <c r="GKM308"/>
      <c r="GKN308"/>
      <c r="GKO308"/>
      <c r="GKP308"/>
      <c r="GKQ308"/>
      <c r="GKR308"/>
      <c r="GKS308"/>
      <c r="GKT308"/>
      <c r="GKU308"/>
      <c r="GKV308"/>
      <c r="GKW308"/>
      <c r="GKX308"/>
      <c r="GKY308"/>
      <c r="GKZ308"/>
      <c r="GLA308"/>
      <c r="GLB308"/>
      <c r="GLC308"/>
      <c r="GLD308"/>
      <c r="GLE308"/>
      <c r="GLF308"/>
      <c r="GLG308"/>
      <c r="GLH308"/>
      <c r="GLI308"/>
      <c r="GLJ308"/>
      <c r="GLK308"/>
      <c r="GLL308"/>
      <c r="GLM308"/>
      <c r="GLN308"/>
      <c r="GLO308"/>
      <c r="GLP308"/>
      <c r="GLQ308"/>
      <c r="GLR308"/>
      <c r="GLS308"/>
      <c r="GLT308"/>
      <c r="GLU308"/>
      <c r="GLV308"/>
      <c r="GLW308"/>
      <c r="GLX308"/>
      <c r="GLY308"/>
      <c r="GLZ308"/>
      <c r="GMA308"/>
      <c r="GMB308"/>
      <c r="GMC308"/>
      <c r="GMD308"/>
      <c r="GME308"/>
      <c r="GMF308"/>
      <c r="GMG308"/>
      <c r="GMH308"/>
      <c r="GMI308"/>
      <c r="GMJ308"/>
      <c r="GMK308"/>
      <c r="GML308"/>
      <c r="GMM308"/>
      <c r="GMN308"/>
      <c r="GMO308"/>
      <c r="GMP308"/>
      <c r="GMQ308"/>
      <c r="GMR308"/>
      <c r="GMS308"/>
      <c r="GMT308"/>
      <c r="GMU308"/>
      <c r="GMV308"/>
      <c r="GMW308"/>
      <c r="GMX308"/>
      <c r="GMY308"/>
      <c r="GMZ308"/>
      <c r="GNA308"/>
      <c r="GNB308"/>
      <c r="GNC308"/>
      <c r="GND308"/>
      <c r="GNE308"/>
      <c r="GNF308"/>
      <c r="GNG308"/>
      <c r="GNH308"/>
      <c r="GNI308"/>
      <c r="GNJ308"/>
      <c r="GNK308"/>
      <c r="GNL308"/>
      <c r="GNM308"/>
      <c r="GNN308"/>
      <c r="GNO308"/>
      <c r="GNP308"/>
      <c r="GNQ308"/>
      <c r="GNR308"/>
      <c r="GNS308"/>
      <c r="GNT308"/>
      <c r="GNU308"/>
      <c r="GNV308"/>
      <c r="GNW308"/>
      <c r="GNX308"/>
      <c r="GNY308"/>
      <c r="GNZ308"/>
      <c r="GOA308"/>
      <c r="GOB308"/>
      <c r="GOC308"/>
      <c r="GOD308"/>
      <c r="GOE308"/>
      <c r="GOF308"/>
      <c r="GOG308"/>
      <c r="GOH308"/>
      <c r="GOI308"/>
      <c r="GOJ308"/>
      <c r="GOK308"/>
      <c r="GOL308"/>
      <c r="GOM308"/>
      <c r="GON308"/>
      <c r="GOO308"/>
      <c r="GOP308"/>
      <c r="GOQ308"/>
      <c r="GOR308"/>
      <c r="GOS308"/>
      <c r="GOT308"/>
      <c r="GOU308"/>
      <c r="GOV308"/>
      <c r="GOW308"/>
      <c r="GOX308"/>
      <c r="GOY308"/>
      <c r="GOZ308"/>
      <c r="GPA308"/>
      <c r="GPB308"/>
      <c r="GPC308"/>
      <c r="GPD308"/>
      <c r="GPE308"/>
      <c r="GPF308"/>
      <c r="GPG308"/>
      <c r="GPH308"/>
      <c r="GPI308"/>
      <c r="GPJ308"/>
      <c r="GPK308"/>
      <c r="GPL308"/>
      <c r="GPM308"/>
      <c r="GPN308"/>
      <c r="GPO308"/>
      <c r="GPP308"/>
      <c r="GPQ308"/>
      <c r="GPR308"/>
      <c r="GPS308"/>
      <c r="GPT308"/>
      <c r="GPU308"/>
      <c r="GPV308"/>
      <c r="GPW308"/>
      <c r="GPX308"/>
      <c r="GPY308"/>
      <c r="GPZ308"/>
      <c r="GQA308"/>
      <c r="GQB308"/>
      <c r="GQC308"/>
      <c r="GQD308"/>
      <c r="GQE308"/>
      <c r="GQF308"/>
      <c r="GQG308"/>
      <c r="GQH308"/>
      <c r="GQI308"/>
      <c r="GQJ308"/>
      <c r="GQK308"/>
      <c r="GQL308"/>
      <c r="GQM308"/>
      <c r="GQN308"/>
      <c r="GQO308"/>
      <c r="GQP308"/>
      <c r="GQQ308"/>
      <c r="GQR308"/>
      <c r="GQS308"/>
      <c r="GQT308"/>
      <c r="GQU308"/>
      <c r="GQV308"/>
      <c r="GQW308"/>
      <c r="GQX308"/>
      <c r="GQY308"/>
      <c r="GQZ308"/>
      <c r="GRA308"/>
      <c r="GRB308"/>
      <c r="GRC308"/>
      <c r="GRD308"/>
      <c r="GRE308"/>
      <c r="GRF308"/>
      <c r="GRG308"/>
      <c r="GRH308"/>
      <c r="GRI308"/>
      <c r="GRJ308"/>
      <c r="GRK308"/>
      <c r="GRL308"/>
      <c r="GRM308"/>
      <c r="GRN308"/>
      <c r="GRO308"/>
      <c r="GRP308"/>
      <c r="GRQ308"/>
      <c r="GRR308"/>
      <c r="GRS308"/>
      <c r="GRT308"/>
      <c r="GRU308"/>
      <c r="GRV308"/>
      <c r="GRW308"/>
      <c r="GRX308"/>
      <c r="GRY308"/>
      <c r="GRZ308"/>
      <c r="GSA308"/>
      <c r="GSB308"/>
      <c r="GSC308"/>
      <c r="GSD308"/>
      <c r="GSE308"/>
      <c r="GSF308"/>
      <c r="GSG308"/>
      <c r="GSH308"/>
      <c r="GSI308"/>
      <c r="GSJ308"/>
      <c r="GSK308"/>
      <c r="GSL308"/>
      <c r="GSM308"/>
      <c r="GSN308"/>
      <c r="GSO308"/>
      <c r="GSP308"/>
      <c r="GSQ308"/>
      <c r="GSR308"/>
      <c r="GSS308"/>
      <c r="GST308"/>
      <c r="GSU308"/>
      <c r="GSV308"/>
      <c r="GSW308"/>
      <c r="GSX308"/>
      <c r="GSY308"/>
      <c r="GSZ308"/>
      <c r="GTA308"/>
      <c r="GTB308"/>
      <c r="GTC308"/>
      <c r="GTD308"/>
      <c r="GTE308"/>
      <c r="GTF308"/>
      <c r="GTG308"/>
      <c r="GTH308"/>
      <c r="GTI308"/>
      <c r="GTJ308"/>
      <c r="GTK308"/>
      <c r="GTL308"/>
      <c r="GTM308"/>
      <c r="GTN308"/>
      <c r="GTO308"/>
      <c r="GTP308"/>
      <c r="GTQ308"/>
      <c r="GTR308"/>
      <c r="GTS308"/>
      <c r="GTT308"/>
      <c r="GTU308"/>
      <c r="GTV308"/>
      <c r="GTW308"/>
      <c r="GTX308"/>
      <c r="GTY308"/>
      <c r="GTZ308"/>
      <c r="GUA308"/>
      <c r="GUB308"/>
      <c r="GUC308"/>
      <c r="GUD308"/>
      <c r="GUE308"/>
      <c r="GUF308"/>
      <c r="GUG308"/>
      <c r="GUH308"/>
      <c r="GUI308"/>
      <c r="GUJ308"/>
      <c r="GUK308"/>
      <c r="GUL308"/>
      <c r="GUM308"/>
      <c r="GUN308"/>
      <c r="GUO308"/>
      <c r="GUP308"/>
      <c r="GUQ308"/>
      <c r="GUR308"/>
      <c r="GUS308"/>
      <c r="GUT308"/>
      <c r="GUU308"/>
      <c r="GUV308"/>
      <c r="GUW308"/>
      <c r="GUX308"/>
      <c r="GUY308"/>
      <c r="GUZ308"/>
      <c r="GVA308"/>
      <c r="GVB308"/>
      <c r="GVC308"/>
      <c r="GVD308"/>
      <c r="GVE308"/>
      <c r="GVF308"/>
      <c r="GVG308"/>
      <c r="GVH308"/>
      <c r="GVI308"/>
      <c r="GVJ308"/>
      <c r="GVK308"/>
      <c r="GVL308"/>
      <c r="GVM308"/>
      <c r="GVN308"/>
      <c r="GVO308"/>
      <c r="GVP308"/>
      <c r="GVQ308"/>
      <c r="GVR308"/>
      <c r="GVS308"/>
      <c r="GVT308"/>
      <c r="GVU308"/>
      <c r="GVV308"/>
      <c r="GVW308"/>
      <c r="GVX308"/>
      <c r="GVY308"/>
      <c r="GVZ308"/>
      <c r="GWA308"/>
      <c r="GWB308"/>
      <c r="GWC308"/>
      <c r="GWD308"/>
      <c r="GWE308"/>
      <c r="GWF308"/>
      <c r="GWG308"/>
      <c r="GWH308"/>
      <c r="GWI308"/>
      <c r="GWJ308"/>
      <c r="GWK308"/>
      <c r="GWL308"/>
      <c r="GWM308"/>
      <c r="GWN308"/>
      <c r="GWO308"/>
      <c r="GWP308"/>
      <c r="GWQ308"/>
      <c r="GWR308"/>
      <c r="GWS308"/>
      <c r="GWT308"/>
      <c r="GWU308"/>
      <c r="GWV308"/>
      <c r="GWW308"/>
      <c r="GWX308"/>
      <c r="GWY308"/>
      <c r="GWZ308"/>
      <c r="GXA308"/>
      <c r="GXB308"/>
      <c r="GXC308"/>
      <c r="GXD308"/>
      <c r="GXE308"/>
      <c r="GXF308"/>
      <c r="GXG308"/>
      <c r="GXH308"/>
      <c r="GXI308"/>
      <c r="GXJ308"/>
      <c r="GXK308"/>
      <c r="GXL308"/>
      <c r="GXM308"/>
      <c r="GXN308"/>
      <c r="GXO308"/>
      <c r="GXP308"/>
      <c r="GXQ308"/>
      <c r="GXR308"/>
      <c r="GXS308"/>
      <c r="GXT308"/>
      <c r="GXU308"/>
      <c r="GXV308"/>
      <c r="GXW308"/>
      <c r="GXX308"/>
      <c r="GXY308"/>
      <c r="GXZ308"/>
      <c r="GYA308"/>
      <c r="GYB308"/>
      <c r="GYC308"/>
      <c r="GYD308"/>
      <c r="GYE308"/>
      <c r="GYF308"/>
      <c r="GYG308"/>
      <c r="GYH308"/>
      <c r="GYI308"/>
      <c r="GYJ308"/>
      <c r="GYK308"/>
      <c r="GYL308"/>
      <c r="GYM308"/>
      <c r="GYN308"/>
      <c r="GYO308"/>
      <c r="GYP308"/>
      <c r="GYQ308"/>
      <c r="GYR308"/>
      <c r="GYS308"/>
      <c r="GYT308"/>
      <c r="GYU308"/>
      <c r="GYV308"/>
      <c r="GYW308"/>
      <c r="GYX308"/>
      <c r="GYY308"/>
      <c r="GYZ308"/>
      <c r="GZA308"/>
      <c r="GZB308"/>
      <c r="GZC308"/>
      <c r="GZD308"/>
      <c r="GZE308"/>
      <c r="GZF308"/>
      <c r="GZG308"/>
      <c r="GZH308"/>
      <c r="GZI308"/>
      <c r="GZJ308"/>
      <c r="GZK308"/>
      <c r="GZL308"/>
      <c r="GZM308"/>
      <c r="GZN308"/>
      <c r="GZO308"/>
      <c r="GZP308"/>
      <c r="GZQ308"/>
      <c r="GZR308"/>
      <c r="GZS308"/>
      <c r="GZT308"/>
      <c r="GZU308"/>
      <c r="GZV308"/>
      <c r="GZW308"/>
      <c r="GZX308"/>
      <c r="GZY308"/>
      <c r="GZZ308"/>
      <c r="HAA308"/>
      <c r="HAB308"/>
      <c r="HAC308"/>
      <c r="HAD308"/>
      <c r="HAE308"/>
      <c r="HAF308"/>
      <c r="HAG308"/>
      <c r="HAH308"/>
      <c r="HAI308"/>
      <c r="HAJ308"/>
      <c r="HAK308"/>
      <c r="HAL308"/>
      <c r="HAM308"/>
      <c r="HAN308"/>
      <c r="HAO308"/>
      <c r="HAP308"/>
      <c r="HAQ308"/>
      <c r="HAR308"/>
      <c r="HAS308"/>
      <c r="HAT308"/>
      <c r="HAU308"/>
      <c r="HAV308"/>
      <c r="HAW308"/>
      <c r="HAX308"/>
      <c r="HAY308"/>
      <c r="HAZ308"/>
      <c r="HBA308"/>
      <c r="HBB308"/>
      <c r="HBC308"/>
      <c r="HBD308"/>
      <c r="HBE308"/>
      <c r="HBF308"/>
      <c r="HBG308"/>
      <c r="HBH308"/>
      <c r="HBI308"/>
      <c r="HBJ308"/>
      <c r="HBK308"/>
      <c r="HBL308"/>
      <c r="HBM308"/>
      <c r="HBN308"/>
      <c r="HBO308"/>
      <c r="HBP308"/>
      <c r="HBQ308"/>
      <c r="HBR308"/>
      <c r="HBS308"/>
      <c r="HBT308"/>
      <c r="HBU308"/>
      <c r="HBV308"/>
      <c r="HBW308"/>
      <c r="HBX308"/>
      <c r="HBY308"/>
      <c r="HBZ308"/>
      <c r="HCA308"/>
      <c r="HCB308"/>
      <c r="HCC308"/>
      <c r="HCD308"/>
      <c r="HCE308"/>
      <c r="HCF308"/>
      <c r="HCG308"/>
      <c r="HCH308"/>
      <c r="HCI308"/>
      <c r="HCJ308"/>
      <c r="HCK308"/>
      <c r="HCL308"/>
      <c r="HCM308"/>
      <c r="HCN308"/>
      <c r="HCO308"/>
      <c r="HCP308"/>
      <c r="HCQ308"/>
      <c r="HCR308"/>
      <c r="HCS308"/>
      <c r="HCT308"/>
      <c r="HCU308"/>
      <c r="HCV308"/>
      <c r="HCW308"/>
      <c r="HCX308"/>
      <c r="HCY308"/>
      <c r="HCZ308"/>
      <c r="HDA308"/>
      <c r="HDB308"/>
      <c r="HDC308"/>
      <c r="HDD308"/>
      <c r="HDE308"/>
      <c r="HDF308"/>
      <c r="HDG308"/>
      <c r="HDH308"/>
      <c r="HDI308"/>
      <c r="HDJ308"/>
      <c r="HDK308"/>
      <c r="HDL308"/>
      <c r="HDM308"/>
      <c r="HDN308"/>
      <c r="HDO308"/>
      <c r="HDP308"/>
      <c r="HDQ308"/>
      <c r="HDR308"/>
      <c r="HDS308"/>
      <c r="HDT308"/>
      <c r="HDU308"/>
      <c r="HDV308"/>
      <c r="HDW308"/>
      <c r="HDX308"/>
      <c r="HDY308"/>
      <c r="HDZ308"/>
      <c r="HEA308"/>
      <c r="HEB308"/>
      <c r="HEC308"/>
      <c r="HED308"/>
      <c r="HEE308"/>
      <c r="HEF308"/>
      <c r="HEG308"/>
      <c r="HEH308"/>
      <c r="HEI308"/>
      <c r="HEJ308"/>
      <c r="HEK308"/>
      <c r="HEL308"/>
      <c r="HEM308"/>
      <c r="HEN308"/>
      <c r="HEO308"/>
      <c r="HEP308"/>
      <c r="HEQ308"/>
      <c r="HER308"/>
      <c r="HES308"/>
      <c r="HET308"/>
      <c r="HEU308"/>
      <c r="HEV308"/>
      <c r="HEW308"/>
      <c r="HEX308"/>
      <c r="HEY308"/>
      <c r="HEZ308"/>
      <c r="HFA308"/>
      <c r="HFB308"/>
      <c r="HFC308"/>
      <c r="HFD308"/>
      <c r="HFE308"/>
      <c r="HFF308"/>
      <c r="HFG308"/>
      <c r="HFH308"/>
      <c r="HFI308"/>
      <c r="HFJ308"/>
      <c r="HFK308"/>
      <c r="HFL308"/>
      <c r="HFM308"/>
      <c r="HFN308"/>
      <c r="HFO308"/>
      <c r="HFP308"/>
      <c r="HFQ308"/>
      <c r="HFR308"/>
      <c r="HFS308"/>
      <c r="HFT308"/>
      <c r="HFU308"/>
      <c r="HFV308"/>
      <c r="HFW308"/>
      <c r="HFX308"/>
      <c r="HFY308"/>
      <c r="HFZ308"/>
      <c r="HGA308"/>
      <c r="HGB308"/>
      <c r="HGC308"/>
      <c r="HGD308"/>
      <c r="HGE308"/>
      <c r="HGF308"/>
      <c r="HGG308"/>
      <c r="HGH308"/>
      <c r="HGI308"/>
      <c r="HGJ308"/>
      <c r="HGK308"/>
      <c r="HGL308"/>
      <c r="HGM308"/>
      <c r="HGN308"/>
      <c r="HGO308"/>
      <c r="HGP308"/>
      <c r="HGQ308"/>
      <c r="HGR308"/>
      <c r="HGS308"/>
      <c r="HGT308"/>
      <c r="HGU308"/>
      <c r="HGV308"/>
      <c r="HGW308"/>
      <c r="HGX308"/>
      <c r="HGY308"/>
      <c r="HGZ308"/>
      <c r="HHA308"/>
      <c r="HHB308"/>
      <c r="HHC308"/>
      <c r="HHD308"/>
      <c r="HHE308"/>
      <c r="HHF308"/>
      <c r="HHG308"/>
      <c r="HHH308"/>
      <c r="HHI308"/>
      <c r="HHJ308"/>
      <c r="HHK308"/>
      <c r="HHL308"/>
      <c r="HHM308"/>
      <c r="HHN308"/>
      <c r="HHO308"/>
      <c r="HHP308"/>
      <c r="HHQ308"/>
      <c r="HHR308"/>
      <c r="HHS308"/>
      <c r="HHT308"/>
      <c r="HHU308"/>
      <c r="HHV308"/>
      <c r="HHW308"/>
      <c r="HHX308"/>
      <c r="HHY308"/>
      <c r="HHZ308"/>
      <c r="HIA308"/>
      <c r="HIB308"/>
      <c r="HIC308"/>
      <c r="HID308"/>
      <c r="HIE308"/>
      <c r="HIF308"/>
      <c r="HIG308"/>
      <c r="HIH308"/>
      <c r="HII308"/>
      <c r="HIJ308"/>
      <c r="HIK308"/>
      <c r="HIL308"/>
      <c r="HIM308"/>
      <c r="HIN308"/>
      <c r="HIO308"/>
      <c r="HIP308"/>
      <c r="HIQ308"/>
      <c r="HIR308"/>
      <c r="HIS308"/>
      <c r="HIT308"/>
      <c r="HIU308"/>
      <c r="HIV308"/>
      <c r="HIW308"/>
      <c r="HIX308"/>
      <c r="HIY308"/>
      <c r="HIZ308"/>
      <c r="HJA308"/>
      <c r="HJB308"/>
      <c r="HJC308"/>
      <c r="HJD308"/>
      <c r="HJE308"/>
      <c r="HJF308"/>
      <c r="HJG308"/>
      <c r="HJH308"/>
      <c r="HJI308"/>
      <c r="HJJ308"/>
      <c r="HJK308"/>
      <c r="HJL308"/>
      <c r="HJM308"/>
      <c r="HJN308"/>
      <c r="HJO308"/>
      <c r="HJP308"/>
      <c r="HJQ308"/>
      <c r="HJR308"/>
      <c r="HJS308"/>
      <c r="HJT308"/>
      <c r="HJU308"/>
      <c r="HJV308"/>
      <c r="HJW308"/>
      <c r="HJX308"/>
      <c r="HJY308"/>
      <c r="HJZ308"/>
      <c r="HKA308"/>
      <c r="HKB308"/>
      <c r="HKC308"/>
      <c r="HKD308"/>
      <c r="HKE308"/>
      <c r="HKF308"/>
      <c r="HKG308"/>
      <c r="HKH308"/>
      <c r="HKI308"/>
      <c r="HKJ308"/>
      <c r="HKK308"/>
      <c r="HKL308"/>
      <c r="HKM308"/>
      <c r="HKN308"/>
      <c r="HKO308"/>
      <c r="HKP308"/>
      <c r="HKQ308"/>
      <c r="HKR308"/>
      <c r="HKS308"/>
      <c r="HKT308"/>
      <c r="HKU308"/>
      <c r="HKV308"/>
      <c r="HKW308"/>
      <c r="HKX308"/>
      <c r="HKY308"/>
      <c r="HKZ308"/>
      <c r="HLA308"/>
      <c r="HLB308"/>
      <c r="HLC308"/>
      <c r="HLD308"/>
      <c r="HLE308"/>
      <c r="HLF308"/>
      <c r="HLG308"/>
      <c r="HLH308"/>
      <c r="HLI308"/>
      <c r="HLJ308"/>
      <c r="HLK308"/>
      <c r="HLL308"/>
      <c r="HLM308"/>
      <c r="HLN308"/>
      <c r="HLO308"/>
      <c r="HLP308"/>
      <c r="HLQ308"/>
      <c r="HLR308"/>
      <c r="HLS308"/>
      <c r="HLT308"/>
      <c r="HLU308"/>
      <c r="HLV308"/>
      <c r="HLW308"/>
      <c r="HLX308"/>
      <c r="HLY308"/>
      <c r="HLZ308"/>
      <c r="HMA308"/>
      <c r="HMB308"/>
      <c r="HMC308"/>
      <c r="HMD308"/>
      <c r="HME308"/>
      <c r="HMF308"/>
      <c r="HMG308"/>
      <c r="HMH308"/>
      <c r="HMI308"/>
      <c r="HMJ308"/>
      <c r="HMK308"/>
      <c r="HML308"/>
      <c r="HMM308"/>
      <c r="HMN308"/>
      <c r="HMO308"/>
      <c r="HMP308"/>
      <c r="HMQ308"/>
      <c r="HMR308"/>
      <c r="HMS308"/>
      <c r="HMT308"/>
      <c r="HMU308"/>
      <c r="HMV308"/>
      <c r="HMW308"/>
      <c r="HMX308"/>
      <c r="HMY308"/>
      <c r="HMZ308"/>
      <c r="HNA308"/>
      <c r="HNB308"/>
      <c r="HNC308"/>
      <c r="HND308"/>
      <c r="HNE308"/>
      <c r="HNF308"/>
      <c r="HNG308"/>
      <c r="HNH308"/>
      <c r="HNI308"/>
      <c r="HNJ308"/>
      <c r="HNK308"/>
      <c r="HNL308"/>
      <c r="HNM308"/>
      <c r="HNN308"/>
      <c r="HNO308"/>
      <c r="HNP308"/>
      <c r="HNQ308"/>
      <c r="HNR308"/>
      <c r="HNS308"/>
      <c r="HNT308"/>
      <c r="HNU308"/>
      <c r="HNV308"/>
      <c r="HNW308"/>
      <c r="HNX308"/>
      <c r="HNY308"/>
      <c r="HNZ308"/>
      <c r="HOA308"/>
      <c r="HOB308"/>
      <c r="HOC308"/>
      <c r="HOD308"/>
      <c r="HOE308"/>
      <c r="HOF308"/>
      <c r="HOG308"/>
      <c r="HOH308"/>
      <c r="HOI308"/>
      <c r="HOJ308"/>
      <c r="HOK308"/>
      <c r="HOL308"/>
      <c r="HOM308"/>
      <c r="HON308"/>
      <c r="HOO308"/>
      <c r="HOP308"/>
      <c r="HOQ308"/>
      <c r="HOR308"/>
      <c r="HOS308"/>
      <c r="HOT308"/>
      <c r="HOU308"/>
      <c r="HOV308"/>
      <c r="HOW308"/>
      <c r="HOX308"/>
      <c r="HOY308"/>
      <c r="HOZ308"/>
      <c r="HPA308"/>
      <c r="HPB308"/>
      <c r="HPC308"/>
      <c r="HPD308"/>
      <c r="HPE308"/>
      <c r="HPF308"/>
      <c r="HPG308"/>
      <c r="HPH308"/>
      <c r="HPI308"/>
      <c r="HPJ308"/>
      <c r="HPK308"/>
      <c r="HPL308"/>
      <c r="HPM308"/>
      <c r="HPN308"/>
      <c r="HPO308"/>
      <c r="HPP308"/>
      <c r="HPQ308"/>
      <c r="HPR308"/>
      <c r="HPS308"/>
      <c r="HPT308"/>
      <c r="HPU308"/>
      <c r="HPV308"/>
      <c r="HPW308"/>
      <c r="HPX308"/>
      <c r="HPY308"/>
      <c r="HPZ308"/>
      <c r="HQA308"/>
      <c r="HQB308"/>
      <c r="HQC308"/>
      <c r="HQD308"/>
      <c r="HQE308"/>
      <c r="HQF308"/>
      <c r="HQG308"/>
      <c r="HQH308"/>
      <c r="HQI308"/>
      <c r="HQJ308"/>
      <c r="HQK308"/>
      <c r="HQL308"/>
      <c r="HQM308"/>
      <c r="HQN308"/>
      <c r="HQO308"/>
      <c r="HQP308"/>
      <c r="HQQ308"/>
      <c r="HQR308"/>
      <c r="HQS308"/>
      <c r="HQT308"/>
      <c r="HQU308"/>
      <c r="HQV308"/>
      <c r="HQW308"/>
      <c r="HQX308"/>
      <c r="HQY308"/>
      <c r="HQZ308"/>
      <c r="HRA308"/>
      <c r="HRB308"/>
      <c r="HRC308"/>
      <c r="HRD308"/>
      <c r="HRE308"/>
      <c r="HRF308"/>
      <c r="HRG308"/>
      <c r="HRH308"/>
      <c r="HRI308"/>
      <c r="HRJ308"/>
      <c r="HRK308"/>
      <c r="HRL308"/>
      <c r="HRM308"/>
      <c r="HRN308"/>
      <c r="HRO308"/>
      <c r="HRP308"/>
      <c r="HRQ308"/>
      <c r="HRR308"/>
      <c r="HRS308"/>
      <c r="HRT308"/>
      <c r="HRU308"/>
      <c r="HRV308"/>
      <c r="HRW308"/>
      <c r="HRX308"/>
      <c r="HRY308"/>
      <c r="HRZ308"/>
      <c r="HSA308"/>
      <c r="HSB308"/>
      <c r="HSC308"/>
      <c r="HSD308"/>
      <c r="HSE308"/>
      <c r="HSF308"/>
      <c r="HSG308"/>
      <c r="HSH308"/>
      <c r="HSI308"/>
      <c r="HSJ308"/>
      <c r="HSK308"/>
      <c r="HSL308"/>
      <c r="HSM308"/>
      <c r="HSN308"/>
      <c r="HSO308"/>
      <c r="HSP308"/>
      <c r="HSQ308"/>
      <c r="HSR308"/>
      <c r="HSS308"/>
      <c r="HST308"/>
      <c r="HSU308"/>
      <c r="HSV308"/>
      <c r="HSW308"/>
      <c r="HSX308"/>
      <c r="HSY308"/>
      <c r="HSZ308"/>
      <c r="HTA308"/>
      <c r="HTB308"/>
      <c r="HTC308"/>
      <c r="HTD308"/>
      <c r="HTE308"/>
      <c r="HTF308"/>
      <c r="HTG308"/>
      <c r="HTH308"/>
      <c r="HTI308"/>
      <c r="HTJ308"/>
      <c r="HTK308"/>
      <c r="HTL308"/>
      <c r="HTM308"/>
      <c r="HTN308"/>
      <c r="HTO308"/>
      <c r="HTP308"/>
      <c r="HTQ308"/>
      <c r="HTR308"/>
      <c r="HTS308"/>
      <c r="HTT308"/>
      <c r="HTU308"/>
      <c r="HTV308"/>
      <c r="HTW308"/>
      <c r="HTX308"/>
      <c r="HTY308"/>
      <c r="HTZ308"/>
      <c r="HUA308"/>
      <c r="HUB308"/>
      <c r="HUC308"/>
      <c r="HUD308"/>
      <c r="HUE308"/>
      <c r="HUF308"/>
      <c r="HUG308"/>
      <c r="HUH308"/>
      <c r="HUI308"/>
      <c r="HUJ308"/>
      <c r="HUK308"/>
      <c r="HUL308"/>
      <c r="HUM308"/>
      <c r="HUN308"/>
      <c r="HUO308"/>
      <c r="HUP308"/>
      <c r="HUQ308"/>
      <c r="HUR308"/>
      <c r="HUS308"/>
      <c r="HUT308"/>
      <c r="HUU308"/>
      <c r="HUV308"/>
      <c r="HUW308"/>
      <c r="HUX308"/>
      <c r="HUY308"/>
      <c r="HUZ308"/>
      <c r="HVA308"/>
      <c r="HVB308"/>
      <c r="HVC308"/>
      <c r="HVD308"/>
      <c r="HVE308"/>
      <c r="HVF308"/>
      <c r="HVG308"/>
      <c r="HVH308"/>
      <c r="HVI308"/>
      <c r="HVJ308"/>
      <c r="HVK308"/>
      <c r="HVL308"/>
      <c r="HVM308"/>
      <c r="HVN308"/>
      <c r="HVO308"/>
      <c r="HVP308"/>
      <c r="HVQ308"/>
      <c r="HVR308"/>
      <c r="HVS308"/>
      <c r="HVT308"/>
      <c r="HVU308"/>
      <c r="HVV308"/>
      <c r="HVW308"/>
      <c r="HVX308"/>
      <c r="HVY308"/>
      <c r="HVZ308"/>
      <c r="HWA308"/>
      <c r="HWB308"/>
      <c r="HWC308"/>
      <c r="HWD308"/>
      <c r="HWE308"/>
      <c r="HWF308"/>
      <c r="HWG308"/>
      <c r="HWH308"/>
      <c r="HWI308"/>
      <c r="HWJ308"/>
      <c r="HWK308"/>
      <c r="HWL308"/>
      <c r="HWM308"/>
      <c r="HWN308"/>
      <c r="HWO308"/>
      <c r="HWP308"/>
      <c r="HWQ308"/>
      <c r="HWR308"/>
      <c r="HWS308"/>
      <c r="HWT308"/>
      <c r="HWU308"/>
      <c r="HWV308"/>
      <c r="HWW308"/>
      <c r="HWX308"/>
      <c r="HWY308"/>
      <c r="HWZ308"/>
      <c r="HXA308"/>
      <c r="HXB308"/>
      <c r="HXC308"/>
      <c r="HXD308"/>
      <c r="HXE308"/>
      <c r="HXF308"/>
      <c r="HXG308"/>
      <c r="HXH308"/>
      <c r="HXI308"/>
      <c r="HXJ308"/>
      <c r="HXK308"/>
      <c r="HXL308"/>
      <c r="HXM308"/>
      <c r="HXN308"/>
      <c r="HXO308"/>
      <c r="HXP308"/>
      <c r="HXQ308"/>
      <c r="HXR308"/>
      <c r="HXS308"/>
      <c r="HXT308"/>
      <c r="HXU308"/>
      <c r="HXV308"/>
      <c r="HXW308"/>
      <c r="HXX308"/>
      <c r="HXY308"/>
      <c r="HXZ308"/>
      <c r="HYA308"/>
      <c r="HYB308"/>
      <c r="HYC308"/>
      <c r="HYD308"/>
      <c r="HYE308"/>
      <c r="HYF308"/>
      <c r="HYG308"/>
      <c r="HYH308"/>
      <c r="HYI308"/>
      <c r="HYJ308"/>
      <c r="HYK308"/>
      <c r="HYL308"/>
      <c r="HYM308"/>
      <c r="HYN308"/>
      <c r="HYO308"/>
      <c r="HYP308"/>
      <c r="HYQ308"/>
      <c r="HYR308"/>
      <c r="HYS308"/>
      <c r="HYT308"/>
      <c r="HYU308"/>
      <c r="HYV308"/>
      <c r="HYW308"/>
      <c r="HYX308"/>
      <c r="HYY308"/>
      <c r="HYZ308"/>
      <c r="HZA308"/>
      <c r="HZB308"/>
      <c r="HZC308"/>
      <c r="HZD308"/>
      <c r="HZE308"/>
      <c r="HZF308"/>
      <c r="HZG308"/>
      <c r="HZH308"/>
      <c r="HZI308"/>
      <c r="HZJ308"/>
      <c r="HZK308"/>
      <c r="HZL308"/>
      <c r="HZM308"/>
      <c r="HZN308"/>
      <c r="HZO308"/>
      <c r="HZP308"/>
      <c r="HZQ308"/>
      <c r="HZR308"/>
      <c r="HZS308"/>
      <c r="HZT308"/>
      <c r="HZU308"/>
      <c r="HZV308"/>
      <c r="HZW308"/>
      <c r="HZX308"/>
      <c r="HZY308"/>
      <c r="HZZ308"/>
      <c r="IAA308"/>
      <c r="IAB308"/>
      <c r="IAC308"/>
      <c r="IAD308"/>
      <c r="IAE308"/>
      <c r="IAF308"/>
      <c r="IAG308"/>
      <c r="IAH308"/>
      <c r="IAI308"/>
      <c r="IAJ308"/>
      <c r="IAK308"/>
      <c r="IAL308"/>
      <c r="IAM308"/>
      <c r="IAN308"/>
      <c r="IAO308"/>
      <c r="IAP308"/>
      <c r="IAQ308"/>
      <c r="IAR308"/>
      <c r="IAS308"/>
      <c r="IAT308"/>
      <c r="IAU308"/>
      <c r="IAV308"/>
      <c r="IAW308"/>
      <c r="IAX308"/>
      <c r="IAY308"/>
      <c r="IAZ308"/>
      <c r="IBA308"/>
      <c r="IBB308"/>
      <c r="IBC308"/>
      <c r="IBD308"/>
      <c r="IBE308"/>
      <c r="IBF308"/>
      <c r="IBG308"/>
      <c r="IBH308"/>
      <c r="IBI308"/>
      <c r="IBJ308"/>
      <c r="IBK308"/>
      <c r="IBL308"/>
      <c r="IBM308"/>
      <c r="IBN308"/>
      <c r="IBO308"/>
      <c r="IBP308"/>
      <c r="IBQ308"/>
      <c r="IBR308"/>
      <c r="IBS308"/>
      <c r="IBT308"/>
      <c r="IBU308"/>
      <c r="IBV308"/>
      <c r="IBW308"/>
      <c r="IBX308"/>
      <c r="IBY308"/>
      <c r="IBZ308"/>
      <c r="ICA308"/>
      <c r="ICB308"/>
      <c r="ICC308"/>
      <c r="ICD308"/>
      <c r="ICE308"/>
      <c r="ICF308"/>
      <c r="ICG308"/>
      <c r="ICH308"/>
      <c r="ICI308"/>
      <c r="ICJ308"/>
      <c r="ICK308"/>
      <c r="ICL308"/>
      <c r="ICM308"/>
      <c r="ICN308"/>
      <c r="ICO308"/>
      <c r="ICP308"/>
      <c r="ICQ308"/>
      <c r="ICR308"/>
      <c r="ICS308"/>
      <c r="ICT308"/>
      <c r="ICU308"/>
      <c r="ICV308"/>
      <c r="ICW308"/>
      <c r="ICX308"/>
      <c r="ICY308"/>
      <c r="ICZ308"/>
      <c r="IDA308"/>
      <c r="IDB308"/>
      <c r="IDC308"/>
      <c r="IDD308"/>
      <c r="IDE308"/>
      <c r="IDF308"/>
      <c r="IDG308"/>
      <c r="IDH308"/>
      <c r="IDI308"/>
      <c r="IDJ308"/>
      <c r="IDK308"/>
      <c r="IDL308"/>
      <c r="IDM308"/>
      <c r="IDN308"/>
      <c r="IDO308"/>
      <c r="IDP308"/>
      <c r="IDQ308"/>
      <c r="IDR308"/>
      <c r="IDS308"/>
      <c r="IDT308"/>
      <c r="IDU308"/>
      <c r="IDV308"/>
      <c r="IDW308"/>
      <c r="IDX308"/>
      <c r="IDY308"/>
      <c r="IDZ308"/>
      <c r="IEA308"/>
      <c r="IEB308"/>
      <c r="IEC308"/>
      <c r="IED308"/>
      <c r="IEE308"/>
      <c r="IEF308"/>
      <c r="IEG308"/>
      <c r="IEH308"/>
      <c r="IEI308"/>
      <c r="IEJ308"/>
      <c r="IEK308"/>
      <c r="IEL308"/>
      <c r="IEM308"/>
      <c r="IEN308"/>
      <c r="IEO308"/>
      <c r="IEP308"/>
      <c r="IEQ308"/>
      <c r="IER308"/>
      <c r="IES308"/>
      <c r="IET308"/>
      <c r="IEU308"/>
      <c r="IEV308"/>
      <c r="IEW308"/>
      <c r="IEX308"/>
      <c r="IEY308"/>
      <c r="IEZ308"/>
      <c r="IFA308"/>
      <c r="IFB308"/>
      <c r="IFC308"/>
      <c r="IFD308"/>
      <c r="IFE308"/>
      <c r="IFF308"/>
      <c r="IFG308"/>
      <c r="IFH308"/>
      <c r="IFI308"/>
      <c r="IFJ308"/>
      <c r="IFK308"/>
      <c r="IFL308"/>
      <c r="IFM308"/>
      <c r="IFN308"/>
      <c r="IFO308"/>
      <c r="IFP308"/>
      <c r="IFQ308"/>
      <c r="IFR308"/>
      <c r="IFS308"/>
      <c r="IFT308"/>
      <c r="IFU308"/>
      <c r="IFV308"/>
      <c r="IFW308"/>
      <c r="IFX308"/>
      <c r="IFY308"/>
      <c r="IFZ308"/>
      <c r="IGA308"/>
      <c r="IGB308"/>
      <c r="IGC308"/>
      <c r="IGD308"/>
      <c r="IGE308"/>
      <c r="IGF308"/>
      <c r="IGG308"/>
      <c r="IGH308"/>
      <c r="IGI308"/>
      <c r="IGJ308"/>
      <c r="IGK308"/>
      <c r="IGL308"/>
      <c r="IGM308"/>
      <c r="IGN308"/>
      <c r="IGO308"/>
      <c r="IGP308"/>
      <c r="IGQ308"/>
      <c r="IGR308"/>
      <c r="IGS308"/>
      <c r="IGT308"/>
      <c r="IGU308"/>
      <c r="IGV308"/>
      <c r="IGW308"/>
      <c r="IGX308"/>
      <c r="IGY308"/>
      <c r="IGZ308"/>
      <c r="IHA308"/>
      <c r="IHB308"/>
      <c r="IHC308"/>
      <c r="IHD308"/>
      <c r="IHE308"/>
      <c r="IHF308"/>
      <c r="IHG308"/>
      <c r="IHH308"/>
      <c r="IHI308"/>
      <c r="IHJ308"/>
      <c r="IHK308"/>
      <c r="IHL308"/>
      <c r="IHM308"/>
      <c r="IHN308"/>
      <c r="IHO308"/>
      <c r="IHP308"/>
      <c r="IHQ308"/>
      <c r="IHR308"/>
      <c r="IHS308"/>
      <c r="IHT308"/>
      <c r="IHU308"/>
      <c r="IHV308"/>
      <c r="IHW308"/>
      <c r="IHX308"/>
      <c r="IHY308"/>
      <c r="IHZ308"/>
      <c r="IIA308"/>
      <c r="IIB308"/>
      <c r="IIC308"/>
      <c r="IID308"/>
      <c r="IIE308"/>
      <c r="IIF308"/>
      <c r="IIG308"/>
      <c r="IIH308"/>
      <c r="III308"/>
      <c r="IIJ308"/>
      <c r="IIK308"/>
      <c r="IIL308"/>
      <c r="IIM308"/>
      <c r="IIN308"/>
      <c r="IIO308"/>
      <c r="IIP308"/>
      <c r="IIQ308"/>
      <c r="IIR308"/>
      <c r="IIS308"/>
      <c r="IIT308"/>
      <c r="IIU308"/>
      <c r="IIV308"/>
      <c r="IIW308"/>
      <c r="IIX308"/>
      <c r="IIY308"/>
      <c r="IIZ308"/>
      <c r="IJA308"/>
      <c r="IJB308"/>
      <c r="IJC308"/>
      <c r="IJD308"/>
      <c r="IJE308"/>
      <c r="IJF308"/>
      <c r="IJG308"/>
      <c r="IJH308"/>
      <c r="IJI308"/>
      <c r="IJJ308"/>
      <c r="IJK308"/>
      <c r="IJL308"/>
      <c r="IJM308"/>
      <c r="IJN308"/>
      <c r="IJO308"/>
      <c r="IJP308"/>
      <c r="IJQ308"/>
      <c r="IJR308"/>
      <c r="IJS308"/>
      <c r="IJT308"/>
      <c r="IJU308"/>
      <c r="IJV308"/>
      <c r="IJW308"/>
      <c r="IJX308"/>
      <c r="IJY308"/>
      <c r="IJZ308"/>
      <c r="IKA308"/>
      <c r="IKB308"/>
      <c r="IKC308"/>
      <c r="IKD308"/>
      <c r="IKE308"/>
      <c r="IKF308"/>
      <c r="IKG308"/>
      <c r="IKH308"/>
      <c r="IKI308"/>
      <c r="IKJ308"/>
      <c r="IKK308"/>
      <c r="IKL308"/>
      <c r="IKM308"/>
      <c r="IKN308"/>
      <c r="IKO308"/>
      <c r="IKP308"/>
      <c r="IKQ308"/>
      <c r="IKR308"/>
      <c r="IKS308"/>
      <c r="IKT308"/>
      <c r="IKU308"/>
      <c r="IKV308"/>
      <c r="IKW308"/>
      <c r="IKX308"/>
      <c r="IKY308"/>
      <c r="IKZ308"/>
      <c r="ILA308"/>
      <c r="ILB308"/>
      <c r="ILC308"/>
      <c r="ILD308"/>
      <c r="ILE308"/>
      <c r="ILF308"/>
      <c r="ILG308"/>
      <c r="ILH308"/>
      <c r="ILI308"/>
      <c r="ILJ308"/>
      <c r="ILK308"/>
      <c r="ILL308"/>
      <c r="ILM308"/>
      <c r="ILN308"/>
      <c r="ILO308"/>
      <c r="ILP308"/>
      <c r="ILQ308"/>
      <c r="ILR308"/>
      <c r="ILS308"/>
      <c r="ILT308"/>
      <c r="ILU308"/>
      <c r="ILV308"/>
      <c r="ILW308"/>
      <c r="ILX308"/>
      <c r="ILY308"/>
      <c r="ILZ308"/>
      <c r="IMA308"/>
      <c r="IMB308"/>
      <c r="IMC308"/>
      <c r="IMD308"/>
      <c r="IME308"/>
      <c r="IMF308"/>
      <c r="IMG308"/>
      <c r="IMH308"/>
      <c r="IMI308"/>
      <c r="IMJ308"/>
      <c r="IMK308"/>
      <c r="IML308"/>
      <c r="IMM308"/>
      <c r="IMN308"/>
      <c r="IMO308"/>
      <c r="IMP308"/>
      <c r="IMQ308"/>
      <c r="IMR308"/>
      <c r="IMS308"/>
      <c r="IMT308"/>
      <c r="IMU308"/>
      <c r="IMV308"/>
      <c r="IMW308"/>
      <c r="IMX308"/>
      <c r="IMY308"/>
      <c r="IMZ308"/>
      <c r="INA308"/>
      <c r="INB308"/>
      <c r="INC308"/>
      <c r="IND308"/>
      <c r="INE308"/>
      <c r="INF308"/>
      <c r="ING308"/>
      <c r="INH308"/>
      <c r="INI308"/>
      <c r="INJ308"/>
      <c r="INK308"/>
      <c r="INL308"/>
      <c r="INM308"/>
      <c r="INN308"/>
      <c r="INO308"/>
      <c r="INP308"/>
      <c r="INQ308"/>
      <c r="INR308"/>
      <c r="INS308"/>
      <c r="INT308"/>
      <c r="INU308"/>
      <c r="INV308"/>
      <c r="INW308"/>
      <c r="INX308"/>
      <c r="INY308"/>
      <c r="INZ308"/>
      <c r="IOA308"/>
      <c r="IOB308"/>
      <c r="IOC308"/>
      <c r="IOD308"/>
      <c r="IOE308"/>
      <c r="IOF308"/>
      <c r="IOG308"/>
      <c r="IOH308"/>
      <c r="IOI308"/>
      <c r="IOJ308"/>
      <c r="IOK308"/>
      <c r="IOL308"/>
      <c r="IOM308"/>
      <c r="ION308"/>
      <c r="IOO308"/>
      <c r="IOP308"/>
      <c r="IOQ308"/>
      <c r="IOR308"/>
      <c r="IOS308"/>
      <c r="IOT308"/>
      <c r="IOU308"/>
      <c r="IOV308"/>
      <c r="IOW308"/>
      <c r="IOX308"/>
      <c r="IOY308"/>
      <c r="IOZ308"/>
      <c r="IPA308"/>
      <c r="IPB308"/>
      <c r="IPC308"/>
      <c r="IPD308"/>
      <c r="IPE308"/>
      <c r="IPF308"/>
      <c r="IPG308"/>
      <c r="IPH308"/>
      <c r="IPI308"/>
      <c r="IPJ308"/>
      <c r="IPK308"/>
      <c r="IPL308"/>
      <c r="IPM308"/>
      <c r="IPN308"/>
      <c r="IPO308"/>
      <c r="IPP308"/>
      <c r="IPQ308"/>
      <c r="IPR308"/>
      <c r="IPS308"/>
      <c r="IPT308"/>
      <c r="IPU308"/>
      <c r="IPV308"/>
      <c r="IPW308"/>
      <c r="IPX308"/>
      <c r="IPY308"/>
      <c r="IPZ308"/>
      <c r="IQA308"/>
      <c r="IQB308"/>
      <c r="IQC308"/>
      <c r="IQD308"/>
      <c r="IQE308"/>
      <c r="IQF308"/>
      <c r="IQG308"/>
      <c r="IQH308"/>
      <c r="IQI308"/>
      <c r="IQJ308"/>
      <c r="IQK308"/>
      <c r="IQL308"/>
      <c r="IQM308"/>
      <c r="IQN308"/>
      <c r="IQO308"/>
      <c r="IQP308"/>
      <c r="IQQ308"/>
      <c r="IQR308"/>
      <c r="IQS308"/>
      <c r="IQT308"/>
      <c r="IQU308"/>
      <c r="IQV308"/>
      <c r="IQW308"/>
      <c r="IQX308"/>
      <c r="IQY308"/>
      <c r="IQZ308"/>
      <c r="IRA308"/>
      <c r="IRB308"/>
      <c r="IRC308"/>
      <c r="IRD308"/>
      <c r="IRE308"/>
      <c r="IRF308"/>
      <c r="IRG308"/>
      <c r="IRH308"/>
      <c r="IRI308"/>
      <c r="IRJ308"/>
      <c r="IRK308"/>
      <c r="IRL308"/>
      <c r="IRM308"/>
      <c r="IRN308"/>
      <c r="IRO308"/>
      <c r="IRP308"/>
      <c r="IRQ308"/>
      <c r="IRR308"/>
      <c r="IRS308"/>
      <c r="IRT308"/>
      <c r="IRU308"/>
      <c r="IRV308"/>
      <c r="IRW308"/>
      <c r="IRX308"/>
      <c r="IRY308"/>
      <c r="IRZ308"/>
      <c r="ISA308"/>
      <c r="ISB308"/>
      <c r="ISC308"/>
      <c r="ISD308"/>
      <c r="ISE308"/>
      <c r="ISF308"/>
      <c r="ISG308"/>
      <c r="ISH308"/>
      <c r="ISI308"/>
      <c r="ISJ308"/>
      <c r="ISK308"/>
      <c r="ISL308"/>
      <c r="ISM308"/>
      <c r="ISN308"/>
      <c r="ISO308"/>
      <c r="ISP308"/>
      <c r="ISQ308"/>
      <c r="ISR308"/>
      <c r="ISS308"/>
      <c r="IST308"/>
      <c r="ISU308"/>
      <c r="ISV308"/>
      <c r="ISW308"/>
      <c r="ISX308"/>
      <c r="ISY308"/>
      <c r="ISZ308"/>
      <c r="ITA308"/>
      <c r="ITB308"/>
      <c r="ITC308"/>
      <c r="ITD308"/>
      <c r="ITE308"/>
      <c r="ITF308"/>
      <c r="ITG308"/>
      <c r="ITH308"/>
      <c r="ITI308"/>
      <c r="ITJ308"/>
      <c r="ITK308"/>
      <c r="ITL308"/>
      <c r="ITM308"/>
      <c r="ITN308"/>
      <c r="ITO308"/>
      <c r="ITP308"/>
      <c r="ITQ308"/>
      <c r="ITR308"/>
      <c r="ITS308"/>
      <c r="ITT308"/>
      <c r="ITU308"/>
      <c r="ITV308"/>
      <c r="ITW308"/>
      <c r="ITX308"/>
      <c r="ITY308"/>
      <c r="ITZ308"/>
      <c r="IUA308"/>
      <c r="IUB308"/>
      <c r="IUC308"/>
      <c r="IUD308"/>
      <c r="IUE308"/>
      <c r="IUF308"/>
      <c r="IUG308"/>
      <c r="IUH308"/>
      <c r="IUI308"/>
      <c r="IUJ308"/>
      <c r="IUK308"/>
      <c r="IUL308"/>
      <c r="IUM308"/>
      <c r="IUN308"/>
      <c r="IUO308"/>
      <c r="IUP308"/>
      <c r="IUQ308"/>
      <c r="IUR308"/>
      <c r="IUS308"/>
      <c r="IUT308"/>
      <c r="IUU308"/>
      <c r="IUV308"/>
      <c r="IUW308"/>
      <c r="IUX308"/>
      <c r="IUY308"/>
      <c r="IUZ308"/>
      <c r="IVA308"/>
      <c r="IVB308"/>
      <c r="IVC308"/>
      <c r="IVD308"/>
      <c r="IVE308"/>
      <c r="IVF308"/>
      <c r="IVG308"/>
      <c r="IVH308"/>
      <c r="IVI308"/>
      <c r="IVJ308"/>
      <c r="IVK308"/>
      <c r="IVL308"/>
      <c r="IVM308"/>
      <c r="IVN308"/>
      <c r="IVO308"/>
      <c r="IVP308"/>
      <c r="IVQ308"/>
      <c r="IVR308"/>
      <c r="IVS308"/>
      <c r="IVT308"/>
      <c r="IVU308"/>
      <c r="IVV308"/>
      <c r="IVW308"/>
      <c r="IVX308"/>
      <c r="IVY308"/>
      <c r="IVZ308"/>
      <c r="IWA308"/>
      <c r="IWB308"/>
      <c r="IWC308"/>
      <c r="IWD308"/>
      <c r="IWE308"/>
      <c r="IWF308"/>
      <c r="IWG308"/>
      <c r="IWH308"/>
      <c r="IWI308"/>
      <c r="IWJ308"/>
      <c r="IWK308"/>
      <c r="IWL308"/>
      <c r="IWM308"/>
      <c r="IWN308"/>
      <c r="IWO308"/>
      <c r="IWP308"/>
      <c r="IWQ308"/>
      <c r="IWR308"/>
      <c r="IWS308"/>
      <c r="IWT308"/>
      <c r="IWU308"/>
      <c r="IWV308"/>
      <c r="IWW308"/>
      <c r="IWX308"/>
      <c r="IWY308"/>
      <c r="IWZ308"/>
      <c r="IXA308"/>
      <c r="IXB308"/>
      <c r="IXC308"/>
      <c r="IXD308"/>
      <c r="IXE308"/>
      <c r="IXF308"/>
      <c r="IXG308"/>
      <c r="IXH308"/>
      <c r="IXI308"/>
      <c r="IXJ308"/>
      <c r="IXK308"/>
      <c r="IXL308"/>
      <c r="IXM308"/>
      <c r="IXN308"/>
      <c r="IXO308"/>
      <c r="IXP308"/>
      <c r="IXQ308"/>
      <c r="IXR308"/>
      <c r="IXS308"/>
      <c r="IXT308"/>
      <c r="IXU308"/>
      <c r="IXV308"/>
      <c r="IXW308"/>
      <c r="IXX308"/>
      <c r="IXY308"/>
      <c r="IXZ308"/>
      <c r="IYA308"/>
      <c r="IYB308"/>
      <c r="IYC308"/>
      <c r="IYD308"/>
      <c r="IYE308"/>
      <c r="IYF308"/>
      <c r="IYG308"/>
      <c r="IYH308"/>
      <c r="IYI308"/>
      <c r="IYJ308"/>
      <c r="IYK308"/>
      <c r="IYL308"/>
      <c r="IYM308"/>
      <c r="IYN308"/>
      <c r="IYO308"/>
      <c r="IYP308"/>
      <c r="IYQ308"/>
      <c r="IYR308"/>
      <c r="IYS308"/>
      <c r="IYT308"/>
      <c r="IYU308"/>
      <c r="IYV308"/>
      <c r="IYW308"/>
      <c r="IYX308"/>
      <c r="IYY308"/>
      <c r="IYZ308"/>
      <c r="IZA308"/>
      <c r="IZB308"/>
      <c r="IZC308"/>
      <c r="IZD308"/>
      <c r="IZE308"/>
      <c r="IZF308"/>
      <c r="IZG308"/>
      <c r="IZH308"/>
      <c r="IZI308"/>
      <c r="IZJ308"/>
      <c r="IZK308"/>
      <c r="IZL308"/>
      <c r="IZM308"/>
      <c r="IZN308"/>
      <c r="IZO308"/>
      <c r="IZP308"/>
      <c r="IZQ308"/>
      <c r="IZR308"/>
      <c r="IZS308"/>
      <c r="IZT308"/>
      <c r="IZU308"/>
      <c r="IZV308"/>
      <c r="IZW308"/>
      <c r="IZX308"/>
      <c r="IZY308"/>
      <c r="IZZ308"/>
      <c r="JAA308"/>
      <c r="JAB308"/>
      <c r="JAC308"/>
      <c r="JAD308"/>
      <c r="JAE308"/>
      <c r="JAF308"/>
      <c r="JAG308"/>
      <c r="JAH308"/>
      <c r="JAI308"/>
      <c r="JAJ308"/>
      <c r="JAK308"/>
      <c r="JAL308"/>
      <c r="JAM308"/>
      <c r="JAN308"/>
      <c r="JAO308"/>
      <c r="JAP308"/>
      <c r="JAQ308"/>
      <c r="JAR308"/>
      <c r="JAS308"/>
      <c r="JAT308"/>
      <c r="JAU308"/>
      <c r="JAV308"/>
      <c r="JAW308"/>
      <c r="JAX308"/>
      <c r="JAY308"/>
      <c r="JAZ308"/>
      <c r="JBA308"/>
      <c r="JBB308"/>
      <c r="JBC308"/>
      <c r="JBD308"/>
      <c r="JBE308"/>
      <c r="JBF308"/>
      <c r="JBG308"/>
      <c r="JBH308"/>
      <c r="JBI308"/>
      <c r="JBJ308"/>
      <c r="JBK308"/>
      <c r="JBL308"/>
      <c r="JBM308"/>
      <c r="JBN308"/>
      <c r="JBO308"/>
      <c r="JBP308"/>
      <c r="JBQ308"/>
      <c r="JBR308"/>
      <c r="JBS308"/>
      <c r="JBT308"/>
      <c r="JBU308"/>
      <c r="JBV308"/>
      <c r="JBW308"/>
      <c r="JBX308"/>
      <c r="JBY308"/>
      <c r="JBZ308"/>
      <c r="JCA308"/>
      <c r="JCB308"/>
      <c r="JCC308"/>
      <c r="JCD308"/>
      <c r="JCE308"/>
      <c r="JCF308"/>
      <c r="JCG308"/>
      <c r="JCH308"/>
      <c r="JCI308"/>
      <c r="JCJ308"/>
      <c r="JCK308"/>
      <c r="JCL308"/>
      <c r="JCM308"/>
      <c r="JCN308"/>
      <c r="JCO308"/>
      <c r="JCP308"/>
      <c r="JCQ308"/>
      <c r="JCR308"/>
      <c r="JCS308"/>
      <c r="JCT308"/>
      <c r="JCU308"/>
      <c r="JCV308"/>
      <c r="JCW308"/>
      <c r="JCX308"/>
      <c r="JCY308"/>
      <c r="JCZ308"/>
      <c r="JDA308"/>
      <c r="JDB308"/>
      <c r="JDC308"/>
      <c r="JDD308"/>
      <c r="JDE308"/>
      <c r="JDF308"/>
      <c r="JDG308"/>
      <c r="JDH308"/>
      <c r="JDI308"/>
      <c r="JDJ308"/>
      <c r="JDK308"/>
      <c r="JDL308"/>
      <c r="JDM308"/>
      <c r="JDN308"/>
      <c r="JDO308"/>
      <c r="JDP308"/>
      <c r="JDQ308"/>
      <c r="JDR308"/>
      <c r="JDS308"/>
      <c r="JDT308"/>
      <c r="JDU308"/>
      <c r="JDV308"/>
      <c r="JDW308"/>
      <c r="JDX308"/>
      <c r="JDY308"/>
      <c r="JDZ308"/>
      <c r="JEA308"/>
      <c r="JEB308"/>
      <c r="JEC308"/>
      <c r="JED308"/>
      <c r="JEE308"/>
      <c r="JEF308"/>
      <c r="JEG308"/>
      <c r="JEH308"/>
      <c r="JEI308"/>
      <c r="JEJ308"/>
      <c r="JEK308"/>
      <c r="JEL308"/>
      <c r="JEM308"/>
      <c r="JEN308"/>
      <c r="JEO308"/>
      <c r="JEP308"/>
      <c r="JEQ308"/>
      <c r="JER308"/>
      <c r="JES308"/>
      <c r="JET308"/>
      <c r="JEU308"/>
      <c r="JEV308"/>
      <c r="JEW308"/>
      <c r="JEX308"/>
      <c r="JEY308"/>
      <c r="JEZ308"/>
      <c r="JFA308"/>
      <c r="JFB308"/>
      <c r="JFC308"/>
      <c r="JFD308"/>
      <c r="JFE308"/>
      <c r="JFF308"/>
      <c r="JFG308"/>
      <c r="JFH308"/>
      <c r="JFI308"/>
      <c r="JFJ308"/>
      <c r="JFK308"/>
      <c r="JFL308"/>
      <c r="JFM308"/>
      <c r="JFN308"/>
      <c r="JFO308"/>
      <c r="JFP308"/>
      <c r="JFQ308"/>
      <c r="JFR308"/>
      <c r="JFS308"/>
      <c r="JFT308"/>
      <c r="JFU308"/>
      <c r="JFV308"/>
      <c r="JFW308"/>
      <c r="JFX308"/>
      <c r="JFY308"/>
      <c r="JFZ308"/>
      <c r="JGA308"/>
      <c r="JGB308"/>
      <c r="JGC308"/>
      <c r="JGD308"/>
      <c r="JGE308"/>
      <c r="JGF308"/>
      <c r="JGG308"/>
      <c r="JGH308"/>
      <c r="JGI308"/>
      <c r="JGJ308"/>
      <c r="JGK308"/>
      <c r="JGL308"/>
      <c r="JGM308"/>
      <c r="JGN308"/>
      <c r="JGO308"/>
      <c r="JGP308"/>
      <c r="JGQ308"/>
      <c r="JGR308"/>
      <c r="JGS308"/>
      <c r="JGT308"/>
      <c r="JGU308"/>
      <c r="JGV308"/>
      <c r="JGW308"/>
      <c r="JGX308"/>
      <c r="JGY308"/>
      <c r="JGZ308"/>
      <c r="JHA308"/>
      <c r="JHB308"/>
      <c r="JHC308"/>
      <c r="JHD308"/>
      <c r="JHE308"/>
      <c r="JHF308"/>
      <c r="JHG308"/>
      <c r="JHH308"/>
      <c r="JHI308"/>
      <c r="JHJ308"/>
      <c r="JHK308"/>
      <c r="JHL308"/>
      <c r="JHM308"/>
      <c r="JHN308"/>
      <c r="JHO308"/>
      <c r="JHP308"/>
      <c r="JHQ308"/>
      <c r="JHR308"/>
      <c r="JHS308"/>
      <c r="JHT308"/>
      <c r="JHU308"/>
      <c r="JHV308"/>
      <c r="JHW308"/>
      <c r="JHX308"/>
      <c r="JHY308"/>
      <c r="JHZ308"/>
      <c r="JIA308"/>
      <c r="JIB308"/>
      <c r="JIC308"/>
      <c r="JID308"/>
      <c r="JIE308"/>
      <c r="JIF308"/>
      <c r="JIG308"/>
      <c r="JIH308"/>
      <c r="JII308"/>
      <c r="JIJ308"/>
      <c r="JIK308"/>
      <c r="JIL308"/>
      <c r="JIM308"/>
      <c r="JIN308"/>
      <c r="JIO308"/>
      <c r="JIP308"/>
      <c r="JIQ308"/>
      <c r="JIR308"/>
      <c r="JIS308"/>
      <c r="JIT308"/>
      <c r="JIU308"/>
      <c r="JIV308"/>
      <c r="JIW308"/>
      <c r="JIX308"/>
      <c r="JIY308"/>
      <c r="JIZ308"/>
      <c r="JJA308"/>
      <c r="JJB308"/>
      <c r="JJC308"/>
      <c r="JJD308"/>
      <c r="JJE308"/>
      <c r="JJF308"/>
      <c r="JJG308"/>
      <c r="JJH308"/>
      <c r="JJI308"/>
      <c r="JJJ308"/>
      <c r="JJK308"/>
      <c r="JJL308"/>
      <c r="JJM308"/>
      <c r="JJN308"/>
      <c r="JJO308"/>
      <c r="JJP308"/>
      <c r="JJQ308"/>
      <c r="JJR308"/>
      <c r="JJS308"/>
      <c r="JJT308"/>
      <c r="JJU308"/>
      <c r="JJV308"/>
      <c r="JJW308"/>
      <c r="JJX308"/>
      <c r="JJY308"/>
      <c r="JJZ308"/>
      <c r="JKA308"/>
      <c r="JKB308"/>
      <c r="JKC308"/>
      <c r="JKD308"/>
      <c r="JKE308"/>
      <c r="JKF308"/>
      <c r="JKG308"/>
      <c r="JKH308"/>
      <c r="JKI308"/>
      <c r="JKJ308"/>
      <c r="JKK308"/>
      <c r="JKL308"/>
      <c r="JKM308"/>
      <c r="JKN308"/>
      <c r="JKO308"/>
      <c r="JKP308"/>
      <c r="JKQ308"/>
      <c r="JKR308"/>
      <c r="JKS308"/>
      <c r="JKT308"/>
      <c r="JKU308"/>
      <c r="JKV308"/>
      <c r="JKW308"/>
      <c r="JKX308"/>
      <c r="JKY308"/>
      <c r="JKZ308"/>
      <c r="JLA308"/>
      <c r="JLB308"/>
      <c r="JLC308"/>
      <c r="JLD308"/>
      <c r="JLE308"/>
      <c r="JLF308"/>
      <c r="JLG308"/>
      <c r="JLH308"/>
      <c r="JLI308"/>
      <c r="JLJ308"/>
      <c r="JLK308"/>
      <c r="JLL308"/>
      <c r="JLM308"/>
      <c r="JLN308"/>
      <c r="JLO308"/>
      <c r="JLP308"/>
      <c r="JLQ308"/>
      <c r="JLR308"/>
      <c r="JLS308"/>
      <c r="JLT308"/>
      <c r="JLU308"/>
      <c r="JLV308"/>
      <c r="JLW308"/>
      <c r="JLX308"/>
      <c r="JLY308"/>
      <c r="JLZ308"/>
      <c r="JMA308"/>
      <c r="JMB308"/>
      <c r="JMC308"/>
      <c r="JMD308"/>
      <c r="JME308"/>
      <c r="JMF308"/>
      <c r="JMG308"/>
      <c r="JMH308"/>
      <c r="JMI308"/>
      <c r="JMJ308"/>
      <c r="JMK308"/>
      <c r="JML308"/>
      <c r="JMM308"/>
      <c r="JMN308"/>
      <c r="JMO308"/>
      <c r="JMP308"/>
      <c r="JMQ308"/>
      <c r="JMR308"/>
      <c r="JMS308"/>
      <c r="JMT308"/>
      <c r="JMU308"/>
      <c r="JMV308"/>
      <c r="JMW308"/>
      <c r="JMX308"/>
      <c r="JMY308"/>
      <c r="JMZ308"/>
      <c r="JNA308"/>
      <c r="JNB308"/>
      <c r="JNC308"/>
      <c r="JND308"/>
      <c r="JNE308"/>
      <c r="JNF308"/>
      <c r="JNG308"/>
      <c r="JNH308"/>
      <c r="JNI308"/>
      <c r="JNJ308"/>
      <c r="JNK308"/>
      <c r="JNL308"/>
      <c r="JNM308"/>
      <c r="JNN308"/>
      <c r="JNO308"/>
      <c r="JNP308"/>
      <c r="JNQ308"/>
      <c r="JNR308"/>
      <c r="JNS308"/>
      <c r="JNT308"/>
      <c r="JNU308"/>
      <c r="JNV308"/>
      <c r="JNW308"/>
      <c r="JNX308"/>
      <c r="JNY308"/>
      <c r="JNZ308"/>
      <c r="JOA308"/>
      <c r="JOB308"/>
      <c r="JOC308"/>
      <c r="JOD308"/>
      <c r="JOE308"/>
      <c r="JOF308"/>
      <c r="JOG308"/>
      <c r="JOH308"/>
      <c r="JOI308"/>
      <c r="JOJ308"/>
      <c r="JOK308"/>
      <c r="JOL308"/>
      <c r="JOM308"/>
      <c r="JON308"/>
      <c r="JOO308"/>
      <c r="JOP308"/>
      <c r="JOQ308"/>
      <c r="JOR308"/>
      <c r="JOS308"/>
      <c r="JOT308"/>
      <c r="JOU308"/>
      <c r="JOV308"/>
      <c r="JOW308"/>
      <c r="JOX308"/>
      <c r="JOY308"/>
      <c r="JOZ308"/>
      <c r="JPA308"/>
      <c r="JPB308"/>
      <c r="JPC308"/>
      <c r="JPD308"/>
      <c r="JPE308"/>
      <c r="JPF308"/>
      <c r="JPG308"/>
      <c r="JPH308"/>
      <c r="JPI308"/>
      <c r="JPJ308"/>
      <c r="JPK308"/>
      <c r="JPL308"/>
      <c r="JPM308"/>
      <c r="JPN308"/>
      <c r="JPO308"/>
      <c r="JPP308"/>
      <c r="JPQ308"/>
      <c r="JPR308"/>
      <c r="JPS308"/>
      <c r="JPT308"/>
      <c r="JPU308"/>
      <c r="JPV308"/>
      <c r="JPW308"/>
      <c r="JPX308"/>
      <c r="JPY308"/>
      <c r="JPZ308"/>
      <c r="JQA308"/>
      <c r="JQB308"/>
      <c r="JQC308"/>
      <c r="JQD308"/>
      <c r="JQE308"/>
      <c r="JQF308"/>
      <c r="JQG308"/>
      <c r="JQH308"/>
      <c r="JQI308"/>
      <c r="JQJ308"/>
      <c r="JQK308"/>
      <c r="JQL308"/>
      <c r="JQM308"/>
      <c r="JQN308"/>
      <c r="JQO308"/>
      <c r="JQP308"/>
      <c r="JQQ308"/>
      <c r="JQR308"/>
      <c r="JQS308"/>
      <c r="JQT308"/>
      <c r="JQU308"/>
      <c r="JQV308"/>
      <c r="JQW308"/>
      <c r="JQX308"/>
      <c r="JQY308"/>
      <c r="JQZ308"/>
      <c r="JRA308"/>
      <c r="JRB308"/>
      <c r="JRC308"/>
      <c r="JRD308"/>
      <c r="JRE308"/>
      <c r="JRF308"/>
      <c r="JRG308"/>
      <c r="JRH308"/>
      <c r="JRI308"/>
      <c r="JRJ308"/>
      <c r="JRK308"/>
      <c r="JRL308"/>
      <c r="JRM308"/>
      <c r="JRN308"/>
      <c r="JRO308"/>
      <c r="JRP308"/>
      <c r="JRQ308"/>
      <c r="JRR308"/>
      <c r="JRS308"/>
      <c r="JRT308"/>
      <c r="JRU308"/>
      <c r="JRV308"/>
      <c r="JRW308"/>
      <c r="JRX308"/>
      <c r="JRY308"/>
      <c r="JRZ308"/>
      <c r="JSA308"/>
      <c r="JSB308"/>
      <c r="JSC308"/>
      <c r="JSD308"/>
      <c r="JSE308"/>
      <c r="JSF308"/>
      <c r="JSG308"/>
      <c r="JSH308"/>
      <c r="JSI308"/>
      <c r="JSJ308"/>
      <c r="JSK308"/>
      <c r="JSL308"/>
      <c r="JSM308"/>
      <c r="JSN308"/>
      <c r="JSO308"/>
      <c r="JSP308"/>
      <c r="JSQ308"/>
      <c r="JSR308"/>
      <c r="JSS308"/>
      <c r="JST308"/>
      <c r="JSU308"/>
      <c r="JSV308"/>
      <c r="JSW308"/>
      <c r="JSX308"/>
      <c r="JSY308"/>
      <c r="JSZ308"/>
      <c r="JTA308"/>
      <c r="JTB308"/>
      <c r="JTC308"/>
      <c r="JTD308"/>
      <c r="JTE308"/>
      <c r="JTF308"/>
      <c r="JTG308"/>
      <c r="JTH308"/>
      <c r="JTI308"/>
      <c r="JTJ308"/>
      <c r="JTK308"/>
      <c r="JTL308"/>
      <c r="JTM308"/>
      <c r="JTN308"/>
      <c r="JTO308"/>
      <c r="JTP308"/>
      <c r="JTQ308"/>
      <c r="JTR308"/>
      <c r="JTS308"/>
      <c r="JTT308"/>
      <c r="JTU308"/>
      <c r="JTV308"/>
      <c r="JTW308"/>
      <c r="JTX308"/>
      <c r="JTY308"/>
      <c r="JTZ308"/>
      <c r="JUA308"/>
      <c r="JUB308"/>
      <c r="JUC308"/>
      <c r="JUD308"/>
      <c r="JUE308"/>
      <c r="JUF308"/>
      <c r="JUG308"/>
      <c r="JUH308"/>
      <c r="JUI308"/>
      <c r="JUJ308"/>
      <c r="JUK308"/>
      <c r="JUL308"/>
      <c r="JUM308"/>
      <c r="JUN308"/>
      <c r="JUO308"/>
      <c r="JUP308"/>
      <c r="JUQ308"/>
      <c r="JUR308"/>
      <c r="JUS308"/>
      <c r="JUT308"/>
      <c r="JUU308"/>
      <c r="JUV308"/>
      <c r="JUW308"/>
      <c r="JUX308"/>
      <c r="JUY308"/>
      <c r="JUZ308"/>
      <c r="JVA308"/>
      <c r="JVB308"/>
      <c r="JVC308"/>
      <c r="JVD308"/>
      <c r="JVE308"/>
      <c r="JVF308"/>
      <c r="JVG308"/>
      <c r="JVH308"/>
      <c r="JVI308"/>
      <c r="JVJ308"/>
      <c r="JVK308"/>
      <c r="JVL308"/>
      <c r="JVM308"/>
      <c r="JVN308"/>
      <c r="JVO308"/>
      <c r="JVP308"/>
      <c r="JVQ308"/>
      <c r="JVR308"/>
      <c r="JVS308"/>
      <c r="JVT308"/>
      <c r="JVU308"/>
      <c r="JVV308"/>
      <c r="JVW308"/>
      <c r="JVX308"/>
      <c r="JVY308"/>
      <c r="JVZ308"/>
      <c r="JWA308"/>
      <c r="JWB308"/>
      <c r="JWC308"/>
      <c r="JWD308"/>
      <c r="JWE308"/>
      <c r="JWF308"/>
      <c r="JWG308"/>
      <c r="JWH308"/>
      <c r="JWI308"/>
      <c r="JWJ308"/>
      <c r="JWK308"/>
      <c r="JWL308"/>
      <c r="JWM308"/>
      <c r="JWN308"/>
      <c r="JWO308"/>
      <c r="JWP308"/>
      <c r="JWQ308"/>
      <c r="JWR308"/>
      <c r="JWS308"/>
      <c r="JWT308"/>
      <c r="JWU308"/>
      <c r="JWV308"/>
      <c r="JWW308"/>
      <c r="JWX308"/>
      <c r="JWY308"/>
      <c r="JWZ308"/>
      <c r="JXA308"/>
      <c r="JXB308"/>
      <c r="JXC308"/>
      <c r="JXD308"/>
      <c r="JXE308"/>
      <c r="JXF308"/>
      <c r="JXG308"/>
      <c r="JXH308"/>
      <c r="JXI308"/>
      <c r="JXJ308"/>
      <c r="JXK308"/>
      <c r="JXL308"/>
      <c r="JXM308"/>
      <c r="JXN308"/>
      <c r="JXO308"/>
      <c r="JXP308"/>
      <c r="JXQ308"/>
      <c r="JXR308"/>
      <c r="JXS308"/>
      <c r="JXT308"/>
      <c r="JXU308"/>
      <c r="JXV308"/>
      <c r="JXW308"/>
      <c r="JXX308"/>
      <c r="JXY308"/>
      <c r="JXZ308"/>
      <c r="JYA308"/>
      <c r="JYB308"/>
      <c r="JYC308"/>
      <c r="JYD308"/>
      <c r="JYE308"/>
      <c r="JYF308"/>
      <c r="JYG308"/>
      <c r="JYH308"/>
      <c r="JYI308"/>
      <c r="JYJ308"/>
      <c r="JYK308"/>
      <c r="JYL308"/>
      <c r="JYM308"/>
      <c r="JYN308"/>
      <c r="JYO308"/>
      <c r="JYP308"/>
      <c r="JYQ308"/>
      <c r="JYR308"/>
      <c r="JYS308"/>
      <c r="JYT308"/>
      <c r="JYU308"/>
      <c r="JYV308"/>
      <c r="JYW308"/>
      <c r="JYX308"/>
      <c r="JYY308"/>
      <c r="JYZ308"/>
      <c r="JZA308"/>
      <c r="JZB308"/>
      <c r="JZC308"/>
      <c r="JZD308"/>
      <c r="JZE308"/>
      <c r="JZF308"/>
      <c r="JZG308"/>
      <c r="JZH308"/>
      <c r="JZI308"/>
      <c r="JZJ308"/>
      <c r="JZK308"/>
      <c r="JZL308"/>
      <c r="JZM308"/>
      <c r="JZN308"/>
      <c r="JZO308"/>
      <c r="JZP308"/>
      <c r="JZQ308"/>
      <c r="JZR308"/>
      <c r="JZS308"/>
      <c r="JZT308"/>
      <c r="JZU308"/>
      <c r="JZV308"/>
      <c r="JZW308"/>
      <c r="JZX308"/>
      <c r="JZY308"/>
      <c r="JZZ308"/>
      <c r="KAA308"/>
      <c r="KAB308"/>
      <c r="KAC308"/>
      <c r="KAD308"/>
      <c r="KAE308"/>
      <c r="KAF308"/>
      <c r="KAG308"/>
      <c r="KAH308"/>
      <c r="KAI308"/>
      <c r="KAJ308"/>
      <c r="KAK308"/>
      <c r="KAL308"/>
      <c r="KAM308"/>
      <c r="KAN308"/>
      <c r="KAO308"/>
      <c r="KAP308"/>
      <c r="KAQ308"/>
      <c r="KAR308"/>
      <c r="KAS308"/>
      <c r="KAT308"/>
      <c r="KAU308"/>
      <c r="KAV308"/>
      <c r="KAW308"/>
      <c r="KAX308"/>
      <c r="KAY308"/>
      <c r="KAZ308"/>
      <c r="KBA308"/>
      <c r="KBB308"/>
      <c r="KBC308"/>
      <c r="KBD308"/>
      <c r="KBE308"/>
      <c r="KBF308"/>
      <c r="KBG308"/>
      <c r="KBH308"/>
      <c r="KBI308"/>
      <c r="KBJ308"/>
      <c r="KBK308"/>
      <c r="KBL308"/>
      <c r="KBM308"/>
      <c r="KBN308"/>
      <c r="KBO308"/>
      <c r="KBP308"/>
      <c r="KBQ308"/>
      <c r="KBR308"/>
      <c r="KBS308"/>
      <c r="KBT308"/>
      <c r="KBU308"/>
      <c r="KBV308"/>
      <c r="KBW308"/>
      <c r="KBX308"/>
      <c r="KBY308"/>
      <c r="KBZ308"/>
      <c r="KCA308"/>
      <c r="KCB308"/>
      <c r="KCC308"/>
      <c r="KCD308"/>
      <c r="KCE308"/>
      <c r="KCF308"/>
      <c r="KCG308"/>
      <c r="KCH308"/>
      <c r="KCI308"/>
      <c r="KCJ308"/>
      <c r="KCK308"/>
      <c r="KCL308"/>
      <c r="KCM308"/>
      <c r="KCN308"/>
      <c r="KCO308"/>
      <c r="KCP308"/>
      <c r="KCQ308"/>
      <c r="KCR308"/>
      <c r="KCS308"/>
      <c r="KCT308"/>
      <c r="KCU308"/>
      <c r="KCV308"/>
      <c r="KCW308"/>
      <c r="KCX308"/>
      <c r="KCY308"/>
      <c r="KCZ308"/>
      <c r="KDA308"/>
      <c r="KDB308"/>
      <c r="KDC308"/>
      <c r="KDD308"/>
      <c r="KDE308"/>
      <c r="KDF308"/>
      <c r="KDG308"/>
      <c r="KDH308"/>
      <c r="KDI308"/>
      <c r="KDJ308"/>
      <c r="KDK308"/>
      <c r="KDL308"/>
      <c r="KDM308"/>
      <c r="KDN308"/>
      <c r="KDO308"/>
      <c r="KDP308"/>
      <c r="KDQ308"/>
      <c r="KDR308"/>
      <c r="KDS308"/>
      <c r="KDT308"/>
      <c r="KDU308"/>
      <c r="KDV308"/>
      <c r="KDW308"/>
      <c r="KDX308"/>
      <c r="KDY308"/>
      <c r="KDZ308"/>
      <c r="KEA308"/>
      <c r="KEB308"/>
      <c r="KEC308"/>
      <c r="KED308"/>
      <c r="KEE308"/>
      <c r="KEF308"/>
      <c r="KEG308"/>
      <c r="KEH308"/>
      <c r="KEI308"/>
      <c r="KEJ308"/>
      <c r="KEK308"/>
      <c r="KEL308"/>
      <c r="KEM308"/>
      <c r="KEN308"/>
      <c r="KEO308"/>
      <c r="KEP308"/>
      <c r="KEQ308"/>
      <c r="KER308"/>
      <c r="KES308"/>
      <c r="KET308"/>
      <c r="KEU308"/>
      <c r="KEV308"/>
      <c r="KEW308"/>
      <c r="KEX308"/>
      <c r="KEY308"/>
      <c r="KEZ308"/>
      <c r="KFA308"/>
      <c r="KFB308"/>
      <c r="KFC308"/>
      <c r="KFD308"/>
      <c r="KFE308"/>
      <c r="KFF308"/>
      <c r="KFG308"/>
      <c r="KFH308"/>
      <c r="KFI308"/>
      <c r="KFJ308"/>
      <c r="KFK308"/>
      <c r="KFL308"/>
      <c r="KFM308"/>
      <c r="KFN308"/>
      <c r="KFO308"/>
      <c r="KFP308"/>
      <c r="KFQ308"/>
      <c r="KFR308"/>
      <c r="KFS308"/>
      <c r="KFT308"/>
      <c r="KFU308"/>
      <c r="KFV308"/>
      <c r="KFW308"/>
      <c r="KFX308"/>
      <c r="KFY308"/>
      <c r="KFZ308"/>
      <c r="KGA308"/>
      <c r="KGB308"/>
      <c r="KGC308"/>
      <c r="KGD308"/>
      <c r="KGE308"/>
      <c r="KGF308"/>
      <c r="KGG308"/>
      <c r="KGH308"/>
      <c r="KGI308"/>
      <c r="KGJ308"/>
      <c r="KGK308"/>
      <c r="KGL308"/>
      <c r="KGM308"/>
      <c r="KGN308"/>
      <c r="KGO308"/>
      <c r="KGP308"/>
      <c r="KGQ308"/>
      <c r="KGR308"/>
      <c r="KGS308"/>
      <c r="KGT308"/>
      <c r="KGU308"/>
      <c r="KGV308"/>
      <c r="KGW308"/>
      <c r="KGX308"/>
      <c r="KGY308"/>
      <c r="KGZ308"/>
      <c r="KHA308"/>
      <c r="KHB308"/>
      <c r="KHC308"/>
      <c r="KHD308"/>
      <c r="KHE308"/>
      <c r="KHF308"/>
      <c r="KHG308"/>
      <c r="KHH308"/>
      <c r="KHI308"/>
      <c r="KHJ308"/>
      <c r="KHK308"/>
      <c r="KHL308"/>
      <c r="KHM308"/>
      <c r="KHN308"/>
      <c r="KHO308"/>
      <c r="KHP308"/>
      <c r="KHQ308"/>
      <c r="KHR308"/>
      <c r="KHS308"/>
      <c r="KHT308"/>
      <c r="KHU308"/>
      <c r="KHV308"/>
      <c r="KHW308"/>
      <c r="KHX308"/>
      <c r="KHY308"/>
      <c r="KHZ308"/>
      <c r="KIA308"/>
      <c r="KIB308"/>
      <c r="KIC308"/>
      <c r="KID308"/>
      <c r="KIE308"/>
      <c r="KIF308"/>
      <c r="KIG308"/>
      <c r="KIH308"/>
      <c r="KII308"/>
      <c r="KIJ308"/>
      <c r="KIK308"/>
      <c r="KIL308"/>
      <c r="KIM308"/>
      <c r="KIN308"/>
      <c r="KIO308"/>
      <c r="KIP308"/>
      <c r="KIQ308"/>
      <c r="KIR308"/>
      <c r="KIS308"/>
      <c r="KIT308"/>
      <c r="KIU308"/>
      <c r="KIV308"/>
      <c r="KIW308"/>
      <c r="KIX308"/>
      <c r="KIY308"/>
      <c r="KIZ308"/>
      <c r="KJA308"/>
      <c r="KJB308"/>
      <c r="KJC308"/>
      <c r="KJD308"/>
      <c r="KJE308"/>
      <c r="KJF308"/>
      <c r="KJG308"/>
      <c r="KJH308"/>
      <c r="KJI308"/>
      <c r="KJJ308"/>
      <c r="KJK308"/>
      <c r="KJL308"/>
      <c r="KJM308"/>
      <c r="KJN308"/>
      <c r="KJO308"/>
      <c r="KJP308"/>
      <c r="KJQ308"/>
      <c r="KJR308"/>
      <c r="KJS308"/>
      <c r="KJT308"/>
      <c r="KJU308"/>
      <c r="KJV308"/>
      <c r="KJW308"/>
      <c r="KJX308"/>
      <c r="KJY308"/>
      <c r="KJZ308"/>
      <c r="KKA308"/>
      <c r="KKB308"/>
      <c r="KKC308"/>
      <c r="KKD308"/>
      <c r="KKE308"/>
      <c r="KKF308"/>
      <c r="KKG308"/>
      <c r="KKH308"/>
      <c r="KKI308"/>
      <c r="KKJ308"/>
      <c r="KKK308"/>
      <c r="KKL308"/>
      <c r="KKM308"/>
      <c r="KKN308"/>
      <c r="KKO308"/>
      <c r="KKP308"/>
      <c r="KKQ308"/>
      <c r="KKR308"/>
      <c r="KKS308"/>
      <c r="KKT308"/>
      <c r="KKU308"/>
      <c r="KKV308"/>
      <c r="KKW308"/>
      <c r="KKX308"/>
      <c r="KKY308"/>
      <c r="KKZ308"/>
      <c r="KLA308"/>
      <c r="KLB308"/>
      <c r="KLC308"/>
      <c r="KLD308"/>
      <c r="KLE308"/>
      <c r="KLF308"/>
      <c r="KLG308"/>
      <c r="KLH308"/>
      <c r="KLI308"/>
      <c r="KLJ308"/>
      <c r="KLK308"/>
      <c r="KLL308"/>
      <c r="KLM308"/>
      <c r="KLN308"/>
      <c r="KLO308"/>
      <c r="KLP308"/>
      <c r="KLQ308"/>
      <c r="KLR308"/>
      <c r="KLS308"/>
      <c r="KLT308"/>
      <c r="KLU308"/>
      <c r="KLV308"/>
      <c r="KLW308"/>
      <c r="KLX308"/>
      <c r="KLY308"/>
      <c r="KLZ308"/>
      <c r="KMA308"/>
      <c r="KMB308"/>
      <c r="KMC308"/>
      <c r="KMD308"/>
      <c r="KME308"/>
      <c r="KMF308"/>
      <c r="KMG308"/>
      <c r="KMH308"/>
      <c r="KMI308"/>
      <c r="KMJ308"/>
      <c r="KMK308"/>
      <c r="KML308"/>
      <c r="KMM308"/>
      <c r="KMN308"/>
      <c r="KMO308"/>
      <c r="KMP308"/>
      <c r="KMQ308"/>
      <c r="KMR308"/>
      <c r="KMS308"/>
      <c r="KMT308"/>
      <c r="KMU308"/>
      <c r="KMV308"/>
      <c r="KMW308"/>
      <c r="KMX308"/>
      <c r="KMY308"/>
      <c r="KMZ308"/>
      <c r="KNA308"/>
      <c r="KNB308"/>
      <c r="KNC308"/>
      <c r="KND308"/>
      <c r="KNE308"/>
      <c r="KNF308"/>
      <c r="KNG308"/>
      <c r="KNH308"/>
      <c r="KNI308"/>
      <c r="KNJ308"/>
      <c r="KNK308"/>
      <c r="KNL308"/>
      <c r="KNM308"/>
      <c r="KNN308"/>
      <c r="KNO308"/>
      <c r="KNP308"/>
      <c r="KNQ308"/>
      <c r="KNR308"/>
      <c r="KNS308"/>
      <c r="KNT308"/>
      <c r="KNU308"/>
      <c r="KNV308"/>
      <c r="KNW308"/>
      <c r="KNX308"/>
      <c r="KNY308"/>
      <c r="KNZ308"/>
      <c r="KOA308"/>
      <c r="KOB308"/>
      <c r="KOC308"/>
      <c r="KOD308"/>
      <c r="KOE308"/>
      <c r="KOF308"/>
      <c r="KOG308"/>
      <c r="KOH308"/>
      <c r="KOI308"/>
      <c r="KOJ308"/>
      <c r="KOK308"/>
      <c r="KOL308"/>
      <c r="KOM308"/>
      <c r="KON308"/>
      <c r="KOO308"/>
      <c r="KOP308"/>
      <c r="KOQ308"/>
      <c r="KOR308"/>
      <c r="KOS308"/>
      <c r="KOT308"/>
      <c r="KOU308"/>
      <c r="KOV308"/>
      <c r="KOW308"/>
      <c r="KOX308"/>
      <c r="KOY308"/>
      <c r="KOZ308"/>
      <c r="KPA308"/>
      <c r="KPB308"/>
      <c r="KPC308"/>
      <c r="KPD308"/>
      <c r="KPE308"/>
      <c r="KPF308"/>
      <c r="KPG308"/>
      <c r="KPH308"/>
      <c r="KPI308"/>
      <c r="KPJ308"/>
      <c r="KPK308"/>
      <c r="KPL308"/>
      <c r="KPM308"/>
      <c r="KPN308"/>
      <c r="KPO308"/>
      <c r="KPP308"/>
      <c r="KPQ308"/>
      <c r="KPR308"/>
      <c r="KPS308"/>
      <c r="KPT308"/>
      <c r="KPU308"/>
      <c r="KPV308"/>
      <c r="KPW308"/>
      <c r="KPX308"/>
      <c r="KPY308"/>
      <c r="KPZ308"/>
      <c r="KQA308"/>
      <c r="KQB308"/>
      <c r="KQC308"/>
      <c r="KQD308"/>
      <c r="KQE308"/>
      <c r="KQF308"/>
      <c r="KQG308"/>
      <c r="KQH308"/>
      <c r="KQI308"/>
      <c r="KQJ308"/>
      <c r="KQK308"/>
      <c r="KQL308"/>
      <c r="KQM308"/>
      <c r="KQN308"/>
      <c r="KQO308"/>
      <c r="KQP308"/>
      <c r="KQQ308"/>
      <c r="KQR308"/>
      <c r="KQS308"/>
      <c r="KQT308"/>
      <c r="KQU308"/>
      <c r="KQV308"/>
      <c r="KQW308"/>
      <c r="KQX308"/>
      <c r="KQY308"/>
      <c r="KQZ308"/>
      <c r="KRA308"/>
      <c r="KRB308"/>
      <c r="KRC308"/>
      <c r="KRD308"/>
      <c r="KRE308"/>
      <c r="KRF308"/>
      <c r="KRG308"/>
      <c r="KRH308"/>
      <c r="KRI308"/>
      <c r="KRJ308"/>
      <c r="KRK308"/>
      <c r="KRL308"/>
      <c r="KRM308"/>
      <c r="KRN308"/>
      <c r="KRO308"/>
      <c r="KRP308"/>
      <c r="KRQ308"/>
      <c r="KRR308"/>
      <c r="KRS308"/>
      <c r="KRT308"/>
      <c r="KRU308"/>
      <c r="KRV308"/>
      <c r="KRW308"/>
      <c r="KRX308"/>
      <c r="KRY308"/>
      <c r="KRZ308"/>
      <c r="KSA308"/>
      <c r="KSB308"/>
      <c r="KSC308"/>
      <c r="KSD308"/>
      <c r="KSE308"/>
      <c r="KSF308"/>
      <c r="KSG308"/>
      <c r="KSH308"/>
      <c r="KSI308"/>
      <c r="KSJ308"/>
      <c r="KSK308"/>
      <c r="KSL308"/>
      <c r="KSM308"/>
      <c r="KSN308"/>
      <c r="KSO308"/>
      <c r="KSP308"/>
      <c r="KSQ308"/>
      <c r="KSR308"/>
      <c r="KSS308"/>
      <c r="KST308"/>
      <c r="KSU308"/>
      <c r="KSV308"/>
      <c r="KSW308"/>
      <c r="KSX308"/>
      <c r="KSY308"/>
      <c r="KSZ308"/>
      <c r="KTA308"/>
      <c r="KTB308"/>
      <c r="KTC308"/>
      <c r="KTD308"/>
      <c r="KTE308"/>
      <c r="KTF308"/>
      <c r="KTG308"/>
      <c r="KTH308"/>
      <c r="KTI308"/>
      <c r="KTJ308"/>
      <c r="KTK308"/>
      <c r="KTL308"/>
      <c r="KTM308"/>
      <c r="KTN308"/>
      <c r="KTO308"/>
      <c r="KTP308"/>
      <c r="KTQ308"/>
      <c r="KTR308"/>
      <c r="KTS308"/>
      <c r="KTT308"/>
      <c r="KTU308"/>
      <c r="KTV308"/>
      <c r="KTW308"/>
      <c r="KTX308"/>
      <c r="KTY308"/>
      <c r="KTZ308"/>
      <c r="KUA308"/>
      <c r="KUB308"/>
      <c r="KUC308"/>
      <c r="KUD308"/>
      <c r="KUE308"/>
      <c r="KUF308"/>
      <c r="KUG308"/>
      <c r="KUH308"/>
      <c r="KUI308"/>
      <c r="KUJ308"/>
      <c r="KUK308"/>
      <c r="KUL308"/>
      <c r="KUM308"/>
      <c r="KUN308"/>
      <c r="KUO308"/>
      <c r="KUP308"/>
      <c r="KUQ308"/>
      <c r="KUR308"/>
      <c r="KUS308"/>
      <c r="KUT308"/>
      <c r="KUU308"/>
      <c r="KUV308"/>
      <c r="KUW308"/>
      <c r="KUX308"/>
      <c r="KUY308"/>
      <c r="KUZ308"/>
      <c r="KVA308"/>
      <c r="KVB308"/>
      <c r="KVC308"/>
      <c r="KVD308"/>
      <c r="KVE308"/>
      <c r="KVF308"/>
      <c r="KVG308"/>
      <c r="KVH308"/>
      <c r="KVI308"/>
      <c r="KVJ308"/>
      <c r="KVK308"/>
      <c r="KVL308"/>
      <c r="KVM308"/>
      <c r="KVN308"/>
      <c r="KVO308"/>
      <c r="KVP308"/>
      <c r="KVQ308"/>
      <c r="KVR308"/>
      <c r="KVS308"/>
      <c r="KVT308"/>
      <c r="KVU308"/>
      <c r="KVV308"/>
      <c r="KVW308"/>
      <c r="KVX308"/>
      <c r="KVY308"/>
      <c r="KVZ308"/>
      <c r="KWA308"/>
      <c r="KWB308"/>
      <c r="KWC308"/>
      <c r="KWD308"/>
      <c r="KWE308"/>
      <c r="KWF308"/>
      <c r="KWG308"/>
      <c r="KWH308"/>
      <c r="KWI308"/>
      <c r="KWJ308"/>
      <c r="KWK308"/>
      <c r="KWL308"/>
      <c r="KWM308"/>
      <c r="KWN308"/>
      <c r="KWO308"/>
      <c r="KWP308"/>
      <c r="KWQ308"/>
      <c r="KWR308"/>
      <c r="KWS308"/>
      <c r="KWT308"/>
      <c r="KWU308"/>
      <c r="KWV308"/>
      <c r="KWW308"/>
      <c r="KWX308"/>
      <c r="KWY308"/>
      <c r="KWZ308"/>
      <c r="KXA308"/>
      <c r="KXB308"/>
      <c r="KXC308"/>
      <c r="KXD308"/>
      <c r="KXE308"/>
      <c r="KXF308"/>
      <c r="KXG308"/>
      <c r="KXH308"/>
      <c r="KXI308"/>
      <c r="KXJ308"/>
      <c r="KXK308"/>
      <c r="KXL308"/>
      <c r="KXM308"/>
      <c r="KXN308"/>
      <c r="KXO308"/>
      <c r="KXP308"/>
      <c r="KXQ308"/>
      <c r="KXR308"/>
      <c r="KXS308"/>
      <c r="KXT308"/>
      <c r="KXU308"/>
      <c r="KXV308"/>
      <c r="KXW308"/>
      <c r="KXX308"/>
      <c r="KXY308"/>
      <c r="KXZ308"/>
      <c r="KYA308"/>
      <c r="KYB308"/>
      <c r="KYC308"/>
      <c r="KYD308"/>
      <c r="KYE308"/>
      <c r="KYF308"/>
      <c r="KYG308"/>
      <c r="KYH308"/>
      <c r="KYI308"/>
      <c r="KYJ308"/>
      <c r="KYK308"/>
      <c r="KYL308"/>
      <c r="KYM308"/>
      <c r="KYN308"/>
      <c r="KYO308"/>
      <c r="KYP308"/>
      <c r="KYQ308"/>
      <c r="KYR308"/>
      <c r="KYS308"/>
      <c r="KYT308"/>
      <c r="KYU308"/>
      <c r="KYV308"/>
      <c r="KYW308"/>
      <c r="KYX308"/>
      <c r="KYY308"/>
      <c r="KYZ308"/>
      <c r="KZA308"/>
      <c r="KZB308"/>
      <c r="KZC308"/>
      <c r="KZD308"/>
      <c r="KZE308"/>
      <c r="KZF308"/>
      <c r="KZG308"/>
      <c r="KZH308"/>
      <c r="KZI308"/>
      <c r="KZJ308"/>
      <c r="KZK308"/>
      <c r="KZL308"/>
      <c r="KZM308"/>
      <c r="KZN308"/>
      <c r="KZO308"/>
      <c r="KZP308"/>
      <c r="KZQ308"/>
      <c r="KZR308"/>
      <c r="KZS308"/>
      <c r="KZT308"/>
      <c r="KZU308"/>
      <c r="KZV308"/>
      <c r="KZW308"/>
      <c r="KZX308"/>
      <c r="KZY308"/>
      <c r="KZZ308"/>
      <c r="LAA308"/>
      <c r="LAB308"/>
      <c r="LAC308"/>
      <c r="LAD308"/>
      <c r="LAE308"/>
      <c r="LAF308"/>
      <c r="LAG308"/>
      <c r="LAH308"/>
      <c r="LAI308"/>
      <c r="LAJ308"/>
      <c r="LAK308"/>
      <c r="LAL308"/>
      <c r="LAM308"/>
      <c r="LAN308"/>
      <c r="LAO308"/>
      <c r="LAP308"/>
      <c r="LAQ308"/>
      <c r="LAR308"/>
      <c r="LAS308"/>
      <c r="LAT308"/>
      <c r="LAU308"/>
      <c r="LAV308"/>
      <c r="LAW308"/>
      <c r="LAX308"/>
      <c r="LAY308"/>
      <c r="LAZ308"/>
      <c r="LBA308"/>
      <c r="LBB308"/>
      <c r="LBC308"/>
      <c r="LBD308"/>
      <c r="LBE308"/>
      <c r="LBF308"/>
      <c r="LBG308"/>
      <c r="LBH308"/>
      <c r="LBI308"/>
      <c r="LBJ308"/>
      <c r="LBK308"/>
      <c r="LBL308"/>
      <c r="LBM308"/>
      <c r="LBN308"/>
      <c r="LBO308"/>
      <c r="LBP308"/>
      <c r="LBQ308"/>
      <c r="LBR308"/>
      <c r="LBS308"/>
      <c r="LBT308"/>
      <c r="LBU308"/>
      <c r="LBV308"/>
      <c r="LBW308"/>
      <c r="LBX308"/>
      <c r="LBY308"/>
      <c r="LBZ308"/>
      <c r="LCA308"/>
      <c r="LCB308"/>
      <c r="LCC308"/>
      <c r="LCD308"/>
      <c r="LCE308"/>
      <c r="LCF308"/>
      <c r="LCG308"/>
      <c r="LCH308"/>
      <c r="LCI308"/>
      <c r="LCJ308"/>
      <c r="LCK308"/>
      <c r="LCL308"/>
      <c r="LCM308"/>
      <c r="LCN308"/>
      <c r="LCO308"/>
      <c r="LCP308"/>
      <c r="LCQ308"/>
      <c r="LCR308"/>
      <c r="LCS308"/>
      <c r="LCT308"/>
      <c r="LCU308"/>
      <c r="LCV308"/>
      <c r="LCW308"/>
      <c r="LCX308"/>
      <c r="LCY308"/>
      <c r="LCZ308"/>
      <c r="LDA308"/>
      <c r="LDB308"/>
      <c r="LDC308"/>
      <c r="LDD308"/>
      <c r="LDE308"/>
      <c r="LDF308"/>
      <c r="LDG308"/>
      <c r="LDH308"/>
      <c r="LDI308"/>
      <c r="LDJ308"/>
      <c r="LDK308"/>
      <c r="LDL308"/>
      <c r="LDM308"/>
      <c r="LDN308"/>
      <c r="LDO308"/>
      <c r="LDP308"/>
      <c r="LDQ308"/>
      <c r="LDR308"/>
      <c r="LDS308"/>
      <c r="LDT308"/>
      <c r="LDU308"/>
      <c r="LDV308"/>
      <c r="LDW308"/>
      <c r="LDX308"/>
      <c r="LDY308"/>
      <c r="LDZ308"/>
      <c r="LEA308"/>
      <c r="LEB308"/>
      <c r="LEC308"/>
      <c r="LED308"/>
      <c r="LEE308"/>
      <c r="LEF308"/>
      <c r="LEG308"/>
      <c r="LEH308"/>
      <c r="LEI308"/>
      <c r="LEJ308"/>
      <c r="LEK308"/>
      <c r="LEL308"/>
      <c r="LEM308"/>
      <c r="LEN308"/>
      <c r="LEO308"/>
      <c r="LEP308"/>
      <c r="LEQ308"/>
      <c r="LER308"/>
      <c r="LES308"/>
      <c r="LET308"/>
      <c r="LEU308"/>
      <c r="LEV308"/>
      <c r="LEW308"/>
      <c r="LEX308"/>
      <c r="LEY308"/>
      <c r="LEZ308"/>
      <c r="LFA308"/>
      <c r="LFB308"/>
      <c r="LFC308"/>
      <c r="LFD308"/>
      <c r="LFE308"/>
      <c r="LFF308"/>
      <c r="LFG308"/>
      <c r="LFH308"/>
      <c r="LFI308"/>
      <c r="LFJ308"/>
      <c r="LFK308"/>
      <c r="LFL308"/>
      <c r="LFM308"/>
      <c r="LFN308"/>
      <c r="LFO308"/>
      <c r="LFP308"/>
      <c r="LFQ308"/>
      <c r="LFR308"/>
      <c r="LFS308"/>
      <c r="LFT308"/>
      <c r="LFU308"/>
      <c r="LFV308"/>
      <c r="LFW308"/>
      <c r="LFX308"/>
      <c r="LFY308"/>
      <c r="LFZ308"/>
      <c r="LGA308"/>
      <c r="LGB308"/>
      <c r="LGC308"/>
      <c r="LGD308"/>
      <c r="LGE308"/>
      <c r="LGF308"/>
      <c r="LGG308"/>
      <c r="LGH308"/>
      <c r="LGI308"/>
      <c r="LGJ308"/>
      <c r="LGK308"/>
      <c r="LGL308"/>
      <c r="LGM308"/>
      <c r="LGN308"/>
      <c r="LGO308"/>
      <c r="LGP308"/>
      <c r="LGQ308"/>
      <c r="LGR308"/>
      <c r="LGS308"/>
      <c r="LGT308"/>
      <c r="LGU308"/>
      <c r="LGV308"/>
      <c r="LGW308"/>
      <c r="LGX308"/>
      <c r="LGY308"/>
      <c r="LGZ308"/>
      <c r="LHA308"/>
      <c r="LHB308"/>
      <c r="LHC308"/>
      <c r="LHD308"/>
      <c r="LHE308"/>
      <c r="LHF308"/>
      <c r="LHG308"/>
      <c r="LHH308"/>
      <c r="LHI308"/>
      <c r="LHJ308"/>
      <c r="LHK308"/>
      <c r="LHL308"/>
      <c r="LHM308"/>
      <c r="LHN308"/>
      <c r="LHO308"/>
      <c r="LHP308"/>
      <c r="LHQ308"/>
      <c r="LHR308"/>
      <c r="LHS308"/>
      <c r="LHT308"/>
      <c r="LHU308"/>
      <c r="LHV308"/>
      <c r="LHW308"/>
      <c r="LHX308"/>
      <c r="LHY308"/>
      <c r="LHZ308"/>
      <c r="LIA308"/>
      <c r="LIB308"/>
      <c r="LIC308"/>
      <c r="LID308"/>
      <c r="LIE308"/>
      <c r="LIF308"/>
      <c r="LIG308"/>
      <c r="LIH308"/>
      <c r="LII308"/>
      <c r="LIJ308"/>
      <c r="LIK308"/>
      <c r="LIL308"/>
      <c r="LIM308"/>
      <c r="LIN308"/>
      <c r="LIO308"/>
      <c r="LIP308"/>
      <c r="LIQ308"/>
      <c r="LIR308"/>
      <c r="LIS308"/>
      <c r="LIT308"/>
      <c r="LIU308"/>
      <c r="LIV308"/>
      <c r="LIW308"/>
      <c r="LIX308"/>
      <c r="LIY308"/>
      <c r="LIZ308"/>
      <c r="LJA308"/>
      <c r="LJB308"/>
      <c r="LJC308"/>
      <c r="LJD308"/>
      <c r="LJE308"/>
      <c r="LJF308"/>
      <c r="LJG308"/>
      <c r="LJH308"/>
      <c r="LJI308"/>
      <c r="LJJ308"/>
      <c r="LJK308"/>
      <c r="LJL308"/>
      <c r="LJM308"/>
      <c r="LJN308"/>
      <c r="LJO308"/>
      <c r="LJP308"/>
      <c r="LJQ308"/>
      <c r="LJR308"/>
      <c r="LJS308"/>
      <c r="LJT308"/>
      <c r="LJU308"/>
      <c r="LJV308"/>
      <c r="LJW308"/>
      <c r="LJX308"/>
      <c r="LJY308"/>
      <c r="LJZ308"/>
      <c r="LKA308"/>
      <c r="LKB308"/>
      <c r="LKC308"/>
      <c r="LKD308"/>
      <c r="LKE308"/>
      <c r="LKF308"/>
      <c r="LKG308"/>
      <c r="LKH308"/>
      <c r="LKI308"/>
      <c r="LKJ308"/>
      <c r="LKK308"/>
      <c r="LKL308"/>
      <c r="LKM308"/>
      <c r="LKN308"/>
      <c r="LKO308"/>
      <c r="LKP308"/>
      <c r="LKQ308"/>
      <c r="LKR308"/>
      <c r="LKS308"/>
      <c r="LKT308"/>
      <c r="LKU308"/>
      <c r="LKV308"/>
      <c r="LKW308"/>
      <c r="LKX308"/>
      <c r="LKY308"/>
      <c r="LKZ308"/>
      <c r="LLA308"/>
      <c r="LLB308"/>
      <c r="LLC308"/>
      <c r="LLD308"/>
      <c r="LLE308"/>
      <c r="LLF308"/>
      <c r="LLG308"/>
      <c r="LLH308"/>
      <c r="LLI308"/>
      <c r="LLJ308"/>
      <c r="LLK308"/>
      <c r="LLL308"/>
      <c r="LLM308"/>
      <c r="LLN308"/>
      <c r="LLO308"/>
      <c r="LLP308"/>
      <c r="LLQ308"/>
      <c r="LLR308"/>
      <c r="LLS308"/>
      <c r="LLT308"/>
      <c r="LLU308"/>
      <c r="LLV308"/>
      <c r="LLW308"/>
      <c r="LLX308"/>
      <c r="LLY308"/>
      <c r="LLZ308"/>
      <c r="LMA308"/>
      <c r="LMB308"/>
      <c r="LMC308"/>
      <c r="LMD308"/>
      <c r="LME308"/>
      <c r="LMF308"/>
      <c r="LMG308"/>
      <c r="LMH308"/>
      <c r="LMI308"/>
      <c r="LMJ308"/>
      <c r="LMK308"/>
      <c r="LML308"/>
      <c r="LMM308"/>
      <c r="LMN308"/>
      <c r="LMO308"/>
      <c r="LMP308"/>
      <c r="LMQ308"/>
      <c r="LMR308"/>
      <c r="LMS308"/>
      <c r="LMT308"/>
      <c r="LMU308"/>
      <c r="LMV308"/>
      <c r="LMW308"/>
      <c r="LMX308"/>
      <c r="LMY308"/>
      <c r="LMZ308"/>
      <c r="LNA308"/>
      <c r="LNB308"/>
      <c r="LNC308"/>
      <c r="LND308"/>
      <c r="LNE308"/>
      <c r="LNF308"/>
      <c r="LNG308"/>
      <c r="LNH308"/>
      <c r="LNI308"/>
      <c r="LNJ308"/>
      <c r="LNK308"/>
      <c r="LNL308"/>
      <c r="LNM308"/>
      <c r="LNN308"/>
      <c r="LNO308"/>
      <c r="LNP308"/>
      <c r="LNQ308"/>
      <c r="LNR308"/>
      <c r="LNS308"/>
      <c r="LNT308"/>
      <c r="LNU308"/>
      <c r="LNV308"/>
      <c r="LNW308"/>
      <c r="LNX308"/>
      <c r="LNY308"/>
      <c r="LNZ308"/>
      <c r="LOA308"/>
      <c r="LOB308"/>
      <c r="LOC308"/>
      <c r="LOD308"/>
      <c r="LOE308"/>
      <c r="LOF308"/>
      <c r="LOG308"/>
      <c r="LOH308"/>
      <c r="LOI308"/>
      <c r="LOJ308"/>
      <c r="LOK308"/>
      <c r="LOL308"/>
      <c r="LOM308"/>
      <c r="LON308"/>
      <c r="LOO308"/>
      <c r="LOP308"/>
      <c r="LOQ308"/>
      <c r="LOR308"/>
      <c r="LOS308"/>
      <c r="LOT308"/>
      <c r="LOU308"/>
      <c r="LOV308"/>
      <c r="LOW308"/>
      <c r="LOX308"/>
      <c r="LOY308"/>
      <c r="LOZ308"/>
      <c r="LPA308"/>
      <c r="LPB308"/>
      <c r="LPC308"/>
      <c r="LPD308"/>
      <c r="LPE308"/>
      <c r="LPF308"/>
      <c r="LPG308"/>
      <c r="LPH308"/>
      <c r="LPI308"/>
      <c r="LPJ308"/>
      <c r="LPK308"/>
      <c r="LPL308"/>
      <c r="LPM308"/>
      <c r="LPN308"/>
      <c r="LPO308"/>
      <c r="LPP308"/>
      <c r="LPQ308"/>
      <c r="LPR308"/>
      <c r="LPS308"/>
      <c r="LPT308"/>
      <c r="LPU308"/>
      <c r="LPV308"/>
      <c r="LPW308"/>
      <c r="LPX308"/>
      <c r="LPY308"/>
      <c r="LPZ308"/>
      <c r="LQA308"/>
      <c r="LQB308"/>
      <c r="LQC308"/>
      <c r="LQD308"/>
      <c r="LQE308"/>
      <c r="LQF308"/>
      <c r="LQG308"/>
      <c r="LQH308"/>
      <c r="LQI308"/>
      <c r="LQJ308"/>
      <c r="LQK308"/>
      <c r="LQL308"/>
      <c r="LQM308"/>
      <c r="LQN308"/>
      <c r="LQO308"/>
      <c r="LQP308"/>
      <c r="LQQ308"/>
      <c r="LQR308"/>
      <c r="LQS308"/>
      <c r="LQT308"/>
      <c r="LQU308"/>
      <c r="LQV308"/>
      <c r="LQW308"/>
      <c r="LQX308"/>
      <c r="LQY308"/>
      <c r="LQZ308"/>
      <c r="LRA308"/>
      <c r="LRB308"/>
      <c r="LRC308"/>
      <c r="LRD308"/>
      <c r="LRE308"/>
      <c r="LRF308"/>
      <c r="LRG308"/>
      <c r="LRH308"/>
      <c r="LRI308"/>
      <c r="LRJ308"/>
      <c r="LRK308"/>
      <c r="LRL308"/>
      <c r="LRM308"/>
      <c r="LRN308"/>
      <c r="LRO308"/>
      <c r="LRP308"/>
      <c r="LRQ308"/>
      <c r="LRR308"/>
      <c r="LRS308"/>
      <c r="LRT308"/>
      <c r="LRU308"/>
      <c r="LRV308"/>
      <c r="LRW308"/>
      <c r="LRX308"/>
      <c r="LRY308"/>
      <c r="LRZ308"/>
      <c r="LSA308"/>
      <c r="LSB308"/>
      <c r="LSC308"/>
      <c r="LSD308"/>
      <c r="LSE308"/>
      <c r="LSF308"/>
      <c r="LSG308"/>
      <c r="LSH308"/>
      <c r="LSI308"/>
      <c r="LSJ308"/>
      <c r="LSK308"/>
      <c r="LSL308"/>
      <c r="LSM308"/>
      <c r="LSN308"/>
      <c r="LSO308"/>
      <c r="LSP308"/>
      <c r="LSQ308"/>
      <c r="LSR308"/>
      <c r="LSS308"/>
      <c r="LST308"/>
      <c r="LSU308"/>
      <c r="LSV308"/>
      <c r="LSW308"/>
      <c r="LSX308"/>
      <c r="LSY308"/>
      <c r="LSZ308"/>
      <c r="LTA308"/>
      <c r="LTB308"/>
      <c r="LTC308"/>
      <c r="LTD308"/>
      <c r="LTE308"/>
      <c r="LTF308"/>
      <c r="LTG308"/>
      <c r="LTH308"/>
      <c r="LTI308"/>
      <c r="LTJ308"/>
      <c r="LTK308"/>
      <c r="LTL308"/>
      <c r="LTM308"/>
      <c r="LTN308"/>
      <c r="LTO308"/>
      <c r="LTP308"/>
      <c r="LTQ308"/>
      <c r="LTR308"/>
      <c r="LTS308"/>
      <c r="LTT308"/>
      <c r="LTU308"/>
      <c r="LTV308"/>
      <c r="LTW308"/>
      <c r="LTX308"/>
      <c r="LTY308"/>
      <c r="LTZ308"/>
      <c r="LUA308"/>
      <c r="LUB308"/>
      <c r="LUC308"/>
      <c r="LUD308"/>
      <c r="LUE308"/>
      <c r="LUF308"/>
      <c r="LUG308"/>
      <c r="LUH308"/>
      <c r="LUI308"/>
      <c r="LUJ308"/>
      <c r="LUK308"/>
      <c r="LUL308"/>
      <c r="LUM308"/>
      <c r="LUN308"/>
      <c r="LUO308"/>
      <c r="LUP308"/>
      <c r="LUQ308"/>
      <c r="LUR308"/>
      <c r="LUS308"/>
      <c r="LUT308"/>
      <c r="LUU308"/>
      <c r="LUV308"/>
      <c r="LUW308"/>
      <c r="LUX308"/>
      <c r="LUY308"/>
      <c r="LUZ308"/>
      <c r="LVA308"/>
      <c r="LVB308"/>
      <c r="LVC308"/>
      <c r="LVD308"/>
      <c r="LVE308"/>
      <c r="LVF308"/>
      <c r="LVG308"/>
      <c r="LVH308"/>
      <c r="LVI308"/>
      <c r="LVJ308"/>
      <c r="LVK308"/>
      <c r="LVL308"/>
      <c r="LVM308"/>
      <c r="LVN308"/>
      <c r="LVO308"/>
      <c r="LVP308"/>
      <c r="LVQ308"/>
      <c r="LVR308"/>
      <c r="LVS308"/>
      <c r="LVT308"/>
      <c r="LVU308"/>
      <c r="LVV308"/>
      <c r="LVW308"/>
      <c r="LVX308"/>
      <c r="LVY308"/>
      <c r="LVZ308"/>
      <c r="LWA308"/>
      <c r="LWB308"/>
      <c r="LWC308"/>
      <c r="LWD308"/>
      <c r="LWE308"/>
      <c r="LWF308"/>
      <c r="LWG308"/>
      <c r="LWH308"/>
      <c r="LWI308"/>
      <c r="LWJ308"/>
      <c r="LWK308"/>
      <c r="LWL308"/>
      <c r="LWM308"/>
      <c r="LWN308"/>
      <c r="LWO308"/>
      <c r="LWP308"/>
      <c r="LWQ308"/>
      <c r="LWR308"/>
      <c r="LWS308"/>
      <c r="LWT308"/>
      <c r="LWU308"/>
      <c r="LWV308"/>
      <c r="LWW308"/>
      <c r="LWX308"/>
      <c r="LWY308"/>
      <c r="LWZ308"/>
      <c r="LXA308"/>
      <c r="LXB308"/>
      <c r="LXC308"/>
      <c r="LXD308"/>
      <c r="LXE308"/>
      <c r="LXF308"/>
      <c r="LXG308"/>
      <c r="LXH308"/>
      <c r="LXI308"/>
      <c r="LXJ308"/>
      <c r="LXK308"/>
      <c r="LXL308"/>
      <c r="LXM308"/>
      <c r="LXN308"/>
      <c r="LXO308"/>
      <c r="LXP308"/>
      <c r="LXQ308"/>
      <c r="LXR308"/>
      <c r="LXS308"/>
      <c r="LXT308"/>
      <c r="LXU308"/>
      <c r="LXV308"/>
      <c r="LXW308"/>
      <c r="LXX308"/>
      <c r="LXY308"/>
      <c r="LXZ308"/>
      <c r="LYA308"/>
      <c r="LYB308"/>
      <c r="LYC308"/>
      <c r="LYD308"/>
      <c r="LYE308"/>
      <c r="LYF308"/>
      <c r="LYG308"/>
      <c r="LYH308"/>
      <c r="LYI308"/>
      <c r="LYJ308"/>
      <c r="LYK308"/>
      <c r="LYL308"/>
      <c r="LYM308"/>
      <c r="LYN308"/>
      <c r="LYO308"/>
      <c r="LYP308"/>
      <c r="LYQ308"/>
      <c r="LYR308"/>
      <c r="LYS308"/>
      <c r="LYT308"/>
      <c r="LYU308"/>
      <c r="LYV308"/>
      <c r="LYW308"/>
      <c r="LYX308"/>
      <c r="LYY308"/>
      <c r="LYZ308"/>
      <c r="LZA308"/>
      <c r="LZB308"/>
      <c r="LZC308"/>
      <c r="LZD308"/>
      <c r="LZE308"/>
      <c r="LZF308"/>
      <c r="LZG308"/>
      <c r="LZH308"/>
      <c r="LZI308"/>
      <c r="LZJ308"/>
      <c r="LZK308"/>
      <c r="LZL308"/>
      <c r="LZM308"/>
      <c r="LZN308"/>
      <c r="LZO308"/>
      <c r="LZP308"/>
      <c r="LZQ308"/>
      <c r="LZR308"/>
      <c r="LZS308"/>
      <c r="LZT308"/>
      <c r="LZU308"/>
      <c r="LZV308"/>
      <c r="LZW308"/>
      <c r="LZX308"/>
      <c r="LZY308"/>
      <c r="LZZ308"/>
      <c r="MAA308"/>
      <c r="MAB308"/>
      <c r="MAC308"/>
      <c r="MAD308"/>
      <c r="MAE308"/>
      <c r="MAF308"/>
      <c r="MAG308"/>
      <c r="MAH308"/>
      <c r="MAI308"/>
      <c r="MAJ308"/>
      <c r="MAK308"/>
      <c r="MAL308"/>
      <c r="MAM308"/>
      <c r="MAN308"/>
      <c r="MAO308"/>
      <c r="MAP308"/>
      <c r="MAQ308"/>
      <c r="MAR308"/>
      <c r="MAS308"/>
      <c r="MAT308"/>
      <c r="MAU308"/>
      <c r="MAV308"/>
      <c r="MAW308"/>
      <c r="MAX308"/>
      <c r="MAY308"/>
      <c r="MAZ308"/>
      <c r="MBA308"/>
      <c r="MBB308"/>
      <c r="MBC308"/>
      <c r="MBD308"/>
      <c r="MBE308"/>
      <c r="MBF308"/>
      <c r="MBG308"/>
      <c r="MBH308"/>
      <c r="MBI308"/>
      <c r="MBJ308"/>
      <c r="MBK308"/>
      <c r="MBL308"/>
      <c r="MBM308"/>
      <c r="MBN308"/>
      <c r="MBO308"/>
      <c r="MBP308"/>
      <c r="MBQ308"/>
      <c r="MBR308"/>
      <c r="MBS308"/>
      <c r="MBT308"/>
      <c r="MBU308"/>
      <c r="MBV308"/>
      <c r="MBW308"/>
      <c r="MBX308"/>
      <c r="MBY308"/>
      <c r="MBZ308"/>
      <c r="MCA308"/>
      <c r="MCB308"/>
      <c r="MCC308"/>
      <c r="MCD308"/>
      <c r="MCE308"/>
      <c r="MCF308"/>
      <c r="MCG308"/>
      <c r="MCH308"/>
      <c r="MCI308"/>
      <c r="MCJ308"/>
      <c r="MCK308"/>
      <c r="MCL308"/>
      <c r="MCM308"/>
      <c r="MCN308"/>
      <c r="MCO308"/>
      <c r="MCP308"/>
      <c r="MCQ308"/>
      <c r="MCR308"/>
      <c r="MCS308"/>
      <c r="MCT308"/>
      <c r="MCU308"/>
      <c r="MCV308"/>
      <c r="MCW308"/>
      <c r="MCX308"/>
      <c r="MCY308"/>
      <c r="MCZ308"/>
      <c r="MDA308"/>
      <c r="MDB308"/>
      <c r="MDC308"/>
      <c r="MDD308"/>
      <c r="MDE308"/>
      <c r="MDF308"/>
      <c r="MDG308"/>
      <c r="MDH308"/>
      <c r="MDI308"/>
      <c r="MDJ308"/>
      <c r="MDK308"/>
      <c r="MDL308"/>
      <c r="MDM308"/>
      <c r="MDN308"/>
      <c r="MDO308"/>
      <c r="MDP308"/>
      <c r="MDQ308"/>
      <c r="MDR308"/>
      <c r="MDS308"/>
      <c r="MDT308"/>
      <c r="MDU308"/>
      <c r="MDV308"/>
      <c r="MDW308"/>
      <c r="MDX308"/>
      <c r="MDY308"/>
      <c r="MDZ308"/>
      <c r="MEA308"/>
      <c r="MEB308"/>
      <c r="MEC308"/>
      <c r="MED308"/>
      <c r="MEE308"/>
      <c r="MEF308"/>
      <c r="MEG308"/>
      <c r="MEH308"/>
      <c r="MEI308"/>
      <c r="MEJ308"/>
      <c r="MEK308"/>
      <c r="MEL308"/>
      <c r="MEM308"/>
      <c r="MEN308"/>
      <c r="MEO308"/>
      <c r="MEP308"/>
      <c r="MEQ308"/>
      <c r="MER308"/>
      <c r="MES308"/>
      <c r="MET308"/>
      <c r="MEU308"/>
      <c r="MEV308"/>
      <c r="MEW308"/>
      <c r="MEX308"/>
      <c r="MEY308"/>
      <c r="MEZ308"/>
      <c r="MFA308"/>
      <c r="MFB308"/>
      <c r="MFC308"/>
      <c r="MFD308"/>
      <c r="MFE308"/>
      <c r="MFF308"/>
      <c r="MFG308"/>
      <c r="MFH308"/>
      <c r="MFI308"/>
      <c r="MFJ308"/>
      <c r="MFK308"/>
      <c r="MFL308"/>
      <c r="MFM308"/>
      <c r="MFN308"/>
      <c r="MFO308"/>
      <c r="MFP308"/>
      <c r="MFQ308"/>
      <c r="MFR308"/>
      <c r="MFS308"/>
      <c r="MFT308"/>
      <c r="MFU308"/>
      <c r="MFV308"/>
      <c r="MFW308"/>
      <c r="MFX308"/>
      <c r="MFY308"/>
      <c r="MFZ308"/>
      <c r="MGA308"/>
      <c r="MGB308"/>
      <c r="MGC308"/>
      <c r="MGD308"/>
      <c r="MGE308"/>
      <c r="MGF308"/>
      <c r="MGG308"/>
      <c r="MGH308"/>
      <c r="MGI308"/>
      <c r="MGJ308"/>
      <c r="MGK308"/>
      <c r="MGL308"/>
      <c r="MGM308"/>
      <c r="MGN308"/>
      <c r="MGO308"/>
      <c r="MGP308"/>
      <c r="MGQ308"/>
      <c r="MGR308"/>
      <c r="MGS308"/>
      <c r="MGT308"/>
      <c r="MGU308"/>
      <c r="MGV308"/>
      <c r="MGW308"/>
      <c r="MGX308"/>
      <c r="MGY308"/>
      <c r="MGZ308"/>
      <c r="MHA308"/>
      <c r="MHB308"/>
      <c r="MHC308"/>
      <c r="MHD308"/>
      <c r="MHE308"/>
      <c r="MHF308"/>
      <c r="MHG308"/>
      <c r="MHH308"/>
      <c r="MHI308"/>
      <c r="MHJ308"/>
      <c r="MHK308"/>
      <c r="MHL308"/>
      <c r="MHM308"/>
      <c r="MHN308"/>
      <c r="MHO308"/>
      <c r="MHP308"/>
      <c r="MHQ308"/>
      <c r="MHR308"/>
      <c r="MHS308"/>
      <c r="MHT308"/>
      <c r="MHU308"/>
      <c r="MHV308"/>
      <c r="MHW308"/>
      <c r="MHX308"/>
      <c r="MHY308"/>
      <c r="MHZ308"/>
      <c r="MIA308"/>
      <c r="MIB308"/>
      <c r="MIC308"/>
      <c r="MID308"/>
      <c r="MIE308"/>
      <c r="MIF308"/>
      <c r="MIG308"/>
      <c r="MIH308"/>
      <c r="MII308"/>
      <c r="MIJ308"/>
      <c r="MIK308"/>
      <c r="MIL308"/>
      <c r="MIM308"/>
      <c r="MIN308"/>
      <c r="MIO308"/>
      <c r="MIP308"/>
      <c r="MIQ308"/>
      <c r="MIR308"/>
      <c r="MIS308"/>
      <c r="MIT308"/>
      <c r="MIU308"/>
      <c r="MIV308"/>
      <c r="MIW308"/>
      <c r="MIX308"/>
      <c r="MIY308"/>
      <c r="MIZ308"/>
      <c r="MJA308"/>
      <c r="MJB308"/>
      <c r="MJC308"/>
      <c r="MJD308"/>
      <c r="MJE308"/>
      <c r="MJF308"/>
      <c r="MJG308"/>
      <c r="MJH308"/>
      <c r="MJI308"/>
      <c r="MJJ308"/>
      <c r="MJK308"/>
      <c r="MJL308"/>
      <c r="MJM308"/>
      <c r="MJN308"/>
      <c r="MJO308"/>
      <c r="MJP308"/>
      <c r="MJQ308"/>
      <c r="MJR308"/>
      <c r="MJS308"/>
      <c r="MJT308"/>
      <c r="MJU308"/>
      <c r="MJV308"/>
      <c r="MJW308"/>
      <c r="MJX308"/>
      <c r="MJY308"/>
      <c r="MJZ308"/>
      <c r="MKA308"/>
      <c r="MKB308"/>
      <c r="MKC308"/>
      <c r="MKD308"/>
      <c r="MKE308"/>
      <c r="MKF308"/>
      <c r="MKG308"/>
      <c r="MKH308"/>
      <c r="MKI308"/>
      <c r="MKJ308"/>
      <c r="MKK308"/>
      <c r="MKL308"/>
      <c r="MKM308"/>
      <c r="MKN308"/>
      <c r="MKO308"/>
      <c r="MKP308"/>
      <c r="MKQ308"/>
      <c r="MKR308"/>
      <c r="MKS308"/>
      <c r="MKT308"/>
      <c r="MKU308"/>
      <c r="MKV308"/>
      <c r="MKW308"/>
      <c r="MKX308"/>
      <c r="MKY308"/>
      <c r="MKZ308"/>
      <c r="MLA308"/>
      <c r="MLB308"/>
      <c r="MLC308"/>
      <c r="MLD308"/>
      <c r="MLE308"/>
      <c r="MLF308"/>
      <c r="MLG308"/>
      <c r="MLH308"/>
      <c r="MLI308"/>
      <c r="MLJ308"/>
      <c r="MLK308"/>
      <c r="MLL308"/>
      <c r="MLM308"/>
      <c r="MLN308"/>
      <c r="MLO308"/>
      <c r="MLP308"/>
      <c r="MLQ308"/>
      <c r="MLR308"/>
      <c r="MLS308"/>
      <c r="MLT308"/>
      <c r="MLU308"/>
      <c r="MLV308"/>
      <c r="MLW308"/>
      <c r="MLX308"/>
      <c r="MLY308"/>
      <c r="MLZ308"/>
      <c r="MMA308"/>
      <c r="MMB308"/>
      <c r="MMC308"/>
      <c r="MMD308"/>
      <c r="MME308"/>
      <c r="MMF308"/>
      <c r="MMG308"/>
      <c r="MMH308"/>
      <c r="MMI308"/>
      <c r="MMJ308"/>
      <c r="MMK308"/>
      <c r="MML308"/>
      <c r="MMM308"/>
      <c r="MMN308"/>
      <c r="MMO308"/>
      <c r="MMP308"/>
      <c r="MMQ308"/>
      <c r="MMR308"/>
      <c r="MMS308"/>
      <c r="MMT308"/>
      <c r="MMU308"/>
      <c r="MMV308"/>
      <c r="MMW308"/>
      <c r="MMX308"/>
      <c r="MMY308"/>
      <c r="MMZ308"/>
      <c r="MNA308"/>
      <c r="MNB308"/>
      <c r="MNC308"/>
      <c r="MND308"/>
      <c r="MNE308"/>
      <c r="MNF308"/>
      <c r="MNG308"/>
      <c r="MNH308"/>
      <c r="MNI308"/>
      <c r="MNJ308"/>
      <c r="MNK308"/>
      <c r="MNL308"/>
      <c r="MNM308"/>
      <c r="MNN308"/>
      <c r="MNO308"/>
      <c r="MNP308"/>
      <c r="MNQ308"/>
      <c r="MNR308"/>
      <c r="MNS308"/>
      <c r="MNT308"/>
      <c r="MNU308"/>
      <c r="MNV308"/>
      <c r="MNW308"/>
      <c r="MNX308"/>
      <c r="MNY308"/>
      <c r="MNZ308"/>
      <c r="MOA308"/>
      <c r="MOB308"/>
      <c r="MOC308"/>
      <c r="MOD308"/>
      <c r="MOE308"/>
      <c r="MOF308"/>
      <c r="MOG308"/>
      <c r="MOH308"/>
      <c r="MOI308"/>
      <c r="MOJ308"/>
      <c r="MOK308"/>
      <c r="MOL308"/>
      <c r="MOM308"/>
      <c r="MON308"/>
      <c r="MOO308"/>
      <c r="MOP308"/>
      <c r="MOQ308"/>
      <c r="MOR308"/>
      <c r="MOS308"/>
      <c r="MOT308"/>
      <c r="MOU308"/>
      <c r="MOV308"/>
      <c r="MOW308"/>
      <c r="MOX308"/>
      <c r="MOY308"/>
      <c r="MOZ308"/>
      <c r="MPA308"/>
      <c r="MPB308"/>
      <c r="MPC308"/>
      <c r="MPD308"/>
      <c r="MPE308"/>
      <c r="MPF308"/>
      <c r="MPG308"/>
      <c r="MPH308"/>
      <c r="MPI308"/>
      <c r="MPJ308"/>
      <c r="MPK308"/>
      <c r="MPL308"/>
      <c r="MPM308"/>
      <c r="MPN308"/>
      <c r="MPO308"/>
      <c r="MPP308"/>
      <c r="MPQ308"/>
      <c r="MPR308"/>
      <c r="MPS308"/>
      <c r="MPT308"/>
      <c r="MPU308"/>
      <c r="MPV308"/>
      <c r="MPW308"/>
      <c r="MPX308"/>
      <c r="MPY308"/>
      <c r="MPZ308"/>
      <c r="MQA308"/>
      <c r="MQB308"/>
      <c r="MQC308"/>
      <c r="MQD308"/>
      <c r="MQE308"/>
      <c r="MQF308"/>
      <c r="MQG308"/>
      <c r="MQH308"/>
      <c r="MQI308"/>
      <c r="MQJ308"/>
      <c r="MQK308"/>
      <c r="MQL308"/>
      <c r="MQM308"/>
      <c r="MQN308"/>
      <c r="MQO308"/>
      <c r="MQP308"/>
      <c r="MQQ308"/>
      <c r="MQR308"/>
      <c r="MQS308"/>
      <c r="MQT308"/>
      <c r="MQU308"/>
      <c r="MQV308"/>
      <c r="MQW308"/>
      <c r="MQX308"/>
      <c r="MQY308"/>
      <c r="MQZ308"/>
      <c r="MRA308"/>
      <c r="MRB308"/>
      <c r="MRC308"/>
      <c r="MRD308"/>
      <c r="MRE308"/>
      <c r="MRF308"/>
      <c r="MRG308"/>
      <c r="MRH308"/>
      <c r="MRI308"/>
      <c r="MRJ308"/>
      <c r="MRK308"/>
      <c r="MRL308"/>
      <c r="MRM308"/>
      <c r="MRN308"/>
      <c r="MRO308"/>
      <c r="MRP308"/>
      <c r="MRQ308"/>
      <c r="MRR308"/>
      <c r="MRS308"/>
      <c r="MRT308"/>
      <c r="MRU308"/>
      <c r="MRV308"/>
      <c r="MRW308"/>
      <c r="MRX308"/>
      <c r="MRY308"/>
      <c r="MRZ308"/>
      <c r="MSA308"/>
      <c r="MSB308"/>
      <c r="MSC308"/>
      <c r="MSD308"/>
      <c r="MSE308"/>
      <c r="MSF308"/>
      <c r="MSG308"/>
      <c r="MSH308"/>
      <c r="MSI308"/>
      <c r="MSJ308"/>
      <c r="MSK308"/>
      <c r="MSL308"/>
      <c r="MSM308"/>
      <c r="MSN308"/>
      <c r="MSO308"/>
      <c r="MSP308"/>
      <c r="MSQ308"/>
      <c r="MSR308"/>
      <c r="MSS308"/>
      <c r="MST308"/>
      <c r="MSU308"/>
      <c r="MSV308"/>
      <c r="MSW308"/>
      <c r="MSX308"/>
      <c r="MSY308"/>
      <c r="MSZ308"/>
      <c r="MTA308"/>
      <c r="MTB308"/>
      <c r="MTC308"/>
      <c r="MTD308"/>
      <c r="MTE308"/>
      <c r="MTF308"/>
      <c r="MTG308"/>
      <c r="MTH308"/>
      <c r="MTI308"/>
      <c r="MTJ308"/>
      <c r="MTK308"/>
      <c r="MTL308"/>
      <c r="MTM308"/>
      <c r="MTN308"/>
      <c r="MTO308"/>
      <c r="MTP308"/>
      <c r="MTQ308"/>
      <c r="MTR308"/>
      <c r="MTS308"/>
      <c r="MTT308"/>
      <c r="MTU308"/>
      <c r="MTV308"/>
      <c r="MTW308"/>
      <c r="MTX308"/>
      <c r="MTY308"/>
      <c r="MTZ308"/>
      <c r="MUA308"/>
      <c r="MUB308"/>
      <c r="MUC308"/>
      <c r="MUD308"/>
      <c r="MUE308"/>
      <c r="MUF308"/>
      <c r="MUG308"/>
      <c r="MUH308"/>
      <c r="MUI308"/>
      <c r="MUJ308"/>
      <c r="MUK308"/>
      <c r="MUL308"/>
      <c r="MUM308"/>
      <c r="MUN308"/>
      <c r="MUO308"/>
      <c r="MUP308"/>
      <c r="MUQ308"/>
      <c r="MUR308"/>
      <c r="MUS308"/>
      <c r="MUT308"/>
      <c r="MUU308"/>
      <c r="MUV308"/>
      <c r="MUW308"/>
      <c r="MUX308"/>
      <c r="MUY308"/>
      <c r="MUZ308"/>
      <c r="MVA308"/>
      <c r="MVB308"/>
      <c r="MVC308"/>
      <c r="MVD308"/>
      <c r="MVE308"/>
      <c r="MVF308"/>
      <c r="MVG308"/>
      <c r="MVH308"/>
      <c r="MVI308"/>
      <c r="MVJ308"/>
      <c r="MVK308"/>
      <c r="MVL308"/>
      <c r="MVM308"/>
      <c r="MVN308"/>
      <c r="MVO308"/>
      <c r="MVP308"/>
      <c r="MVQ308"/>
      <c r="MVR308"/>
      <c r="MVS308"/>
      <c r="MVT308"/>
      <c r="MVU308"/>
      <c r="MVV308"/>
      <c r="MVW308"/>
      <c r="MVX308"/>
      <c r="MVY308"/>
      <c r="MVZ308"/>
      <c r="MWA308"/>
      <c r="MWB308"/>
      <c r="MWC308"/>
      <c r="MWD308"/>
      <c r="MWE308"/>
      <c r="MWF308"/>
      <c r="MWG308"/>
      <c r="MWH308"/>
      <c r="MWI308"/>
      <c r="MWJ308"/>
      <c r="MWK308"/>
      <c r="MWL308"/>
      <c r="MWM308"/>
      <c r="MWN308"/>
      <c r="MWO308"/>
      <c r="MWP308"/>
      <c r="MWQ308"/>
      <c r="MWR308"/>
      <c r="MWS308"/>
      <c r="MWT308"/>
      <c r="MWU308"/>
      <c r="MWV308"/>
      <c r="MWW308"/>
      <c r="MWX308"/>
      <c r="MWY308"/>
      <c r="MWZ308"/>
      <c r="MXA308"/>
      <c r="MXB308"/>
      <c r="MXC308"/>
      <c r="MXD308"/>
      <c r="MXE308"/>
      <c r="MXF308"/>
      <c r="MXG308"/>
      <c r="MXH308"/>
      <c r="MXI308"/>
      <c r="MXJ308"/>
      <c r="MXK308"/>
      <c r="MXL308"/>
      <c r="MXM308"/>
      <c r="MXN308"/>
      <c r="MXO308"/>
      <c r="MXP308"/>
      <c r="MXQ308"/>
      <c r="MXR308"/>
      <c r="MXS308"/>
      <c r="MXT308"/>
      <c r="MXU308"/>
      <c r="MXV308"/>
      <c r="MXW308"/>
      <c r="MXX308"/>
      <c r="MXY308"/>
      <c r="MXZ308"/>
      <c r="MYA308"/>
      <c r="MYB308"/>
      <c r="MYC308"/>
      <c r="MYD308"/>
      <c r="MYE308"/>
      <c r="MYF308"/>
      <c r="MYG308"/>
      <c r="MYH308"/>
      <c r="MYI308"/>
      <c r="MYJ308"/>
      <c r="MYK308"/>
      <c r="MYL308"/>
      <c r="MYM308"/>
      <c r="MYN308"/>
      <c r="MYO308"/>
      <c r="MYP308"/>
      <c r="MYQ308"/>
      <c r="MYR308"/>
      <c r="MYS308"/>
      <c r="MYT308"/>
      <c r="MYU308"/>
      <c r="MYV308"/>
      <c r="MYW308"/>
      <c r="MYX308"/>
      <c r="MYY308"/>
      <c r="MYZ308"/>
      <c r="MZA308"/>
      <c r="MZB308"/>
      <c r="MZC308"/>
      <c r="MZD308"/>
      <c r="MZE308"/>
      <c r="MZF308"/>
      <c r="MZG308"/>
      <c r="MZH308"/>
      <c r="MZI308"/>
      <c r="MZJ308"/>
      <c r="MZK308"/>
      <c r="MZL308"/>
      <c r="MZM308"/>
      <c r="MZN308"/>
      <c r="MZO308"/>
      <c r="MZP308"/>
      <c r="MZQ308"/>
      <c r="MZR308"/>
      <c r="MZS308"/>
      <c r="MZT308"/>
      <c r="MZU308"/>
      <c r="MZV308"/>
      <c r="MZW308"/>
      <c r="MZX308"/>
      <c r="MZY308"/>
      <c r="MZZ308"/>
      <c r="NAA308"/>
      <c r="NAB308"/>
      <c r="NAC308"/>
      <c r="NAD308"/>
      <c r="NAE308"/>
      <c r="NAF308"/>
      <c r="NAG308"/>
      <c r="NAH308"/>
      <c r="NAI308"/>
      <c r="NAJ308"/>
      <c r="NAK308"/>
      <c r="NAL308"/>
      <c r="NAM308"/>
      <c r="NAN308"/>
      <c r="NAO308"/>
      <c r="NAP308"/>
      <c r="NAQ308"/>
      <c r="NAR308"/>
      <c r="NAS308"/>
      <c r="NAT308"/>
      <c r="NAU308"/>
      <c r="NAV308"/>
      <c r="NAW308"/>
      <c r="NAX308"/>
      <c r="NAY308"/>
      <c r="NAZ308"/>
      <c r="NBA308"/>
      <c r="NBB308"/>
      <c r="NBC308"/>
      <c r="NBD308"/>
      <c r="NBE308"/>
      <c r="NBF308"/>
      <c r="NBG308"/>
      <c r="NBH308"/>
      <c r="NBI308"/>
      <c r="NBJ308"/>
      <c r="NBK308"/>
      <c r="NBL308"/>
      <c r="NBM308"/>
      <c r="NBN308"/>
      <c r="NBO308"/>
      <c r="NBP308"/>
      <c r="NBQ308"/>
      <c r="NBR308"/>
      <c r="NBS308"/>
      <c r="NBT308"/>
      <c r="NBU308"/>
      <c r="NBV308"/>
      <c r="NBW308"/>
      <c r="NBX308"/>
      <c r="NBY308"/>
      <c r="NBZ308"/>
      <c r="NCA308"/>
      <c r="NCB308"/>
      <c r="NCC308"/>
      <c r="NCD308"/>
      <c r="NCE308"/>
      <c r="NCF308"/>
      <c r="NCG308"/>
      <c r="NCH308"/>
      <c r="NCI308"/>
      <c r="NCJ308"/>
      <c r="NCK308"/>
      <c r="NCL308"/>
      <c r="NCM308"/>
      <c r="NCN308"/>
      <c r="NCO308"/>
      <c r="NCP308"/>
      <c r="NCQ308"/>
      <c r="NCR308"/>
      <c r="NCS308"/>
      <c r="NCT308"/>
      <c r="NCU308"/>
      <c r="NCV308"/>
      <c r="NCW308"/>
      <c r="NCX308"/>
      <c r="NCY308"/>
      <c r="NCZ308"/>
      <c r="NDA308"/>
      <c r="NDB308"/>
      <c r="NDC308"/>
      <c r="NDD308"/>
      <c r="NDE308"/>
      <c r="NDF308"/>
      <c r="NDG308"/>
      <c r="NDH308"/>
      <c r="NDI308"/>
      <c r="NDJ308"/>
      <c r="NDK308"/>
      <c r="NDL308"/>
      <c r="NDM308"/>
      <c r="NDN308"/>
      <c r="NDO308"/>
      <c r="NDP308"/>
      <c r="NDQ308"/>
      <c r="NDR308"/>
      <c r="NDS308"/>
      <c r="NDT308"/>
      <c r="NDU308"/>
      <c r="NDV308"/>
      <c r="NDW308"/>
      <c r="NDX308"/>
      <c r="NDY308"/>
      <c r="NDZ308"/>
      <c r="NEA308"/>
      <c r="NEB308"/>
      <c r="NEC308"/>
      <c r="NED308"/>
      <c r="NEE308"/>
      <c r="NEF308"/>
      <c r="NEG308"/>
      <c r="NEH308"/>
      <c r="NEI308"/>
      <c r="NEJ308"/>
      <c r="NEK308"/>
      <c r="NEL308"/>
      <c r="NEM308"/>
      <c r="NEN308"/>
      <c r="NEO308"/>
      <c r="NEP308"/>
      <c r="NEQ308"/>
      <c r="NER308"/>
      <c r="NES308"/>
      <c r="NET308"/>
      <c r="NEU308"/>
      <c r="NEV308"/>
      <c r="NEW308"/>
      <c r="NEX308"/>
      <c r="NEY308"/>
      <c r="NEZ308"/>
      <c r="NFA308"/>
      <c r="NFB308"/>
      <c r="NFC308"/>
      <c r="NFD308"/>
      <c r="NFE308"/>
      <c r="NFF308"/>
      <c r="NFG308"/>
      <c r="NFH308"/>
      <c r="NFI308"/>
      <c r="NFJ308"/>
      <c r="NFK308"/>
      <c r="NFL308"/>
      <c r="NFM308"/>
      <c r="NFN308"/>
      <c r="NFO308"/>
      <c r="NFP308"/>
      <c r="NFQ308"/>
      <c r="NFR308"/>
      <c r="NFS308"/>
      <c r="NFT308"/>
      <c r="NFU308"/>
      <c r="NFV308"/>
      <c r="NFW308"/>
      <c r="NFX308"/>
      <c r="NFY308"/>
      <c r="NFZ308"/>
      <c r="NGA308"/>
      <c r="NGB308"/>
      <c r="NGC308"/>
      <c r="NGD308"/>
      <c r="NGE308"/>
      <c r="NGF308"/>
      <c r="NGG308"/>
      <c r="NGH308"/>
      <c r="NGI308"/>
      <c r="NGJ308"/>
      <c r="NGK308"/>
      <c r="NGL308"/>
      <c r="NGM308"/>
      <c r="NGN308"/>
      <c r="NGO308"/>
      <c r="NGP308"/>
      <c r="NGQ308"/>
      <c r="NGR308"/>
      <c r="NGS308"/>
      <c r="NGT308"/>
      <c r="NGU308"/>
      <c r="NGV308"/>
      <c r="NGW308"/>
      <c r="NGX308"/>
      <c r="NGY308"/>
      <c r="NGZ308"/>
      <c r="NHA308"/>
      <c r="NHB308"/>
      <c r="NHC308"/>
      <c r="NHD308"/>
      <c r="NHE308"/>
      <c r="NHF308"/>
      <c r="NHG308"/>
      <c r="NHH308"/>
      <c r="NHI308"/>
      <c r="NHJ308"/>
      <c r="NHK308"/>
      <c r="NHL308"/>
      <c r="NHM308"/>
      <c r="NHN308"/>
      <c r="NHO308"/>
      <c r="NHP308"/>
      <c r="NHQ308"/>
      <c r="NHR308"/>
      <c r="NHS308"/>
      <c r="NHT308"/>
      <c r="NHU308"/>
      <c r="NHV308"/>
      <c r="NHW308"/>
      <c r="NHX308"/>
      <c r="NHY308"/>
      <c r="NHZ308"/>
      <c r="NIA308"/>
      <c r="NIB308"/>
      <c r="NIC308"/>
      <c r="NID308"/>
      <c r="NIE308"/>
      <c r="NIF308"/>
      <c r="NIG308"/>
      <c r="NIH308"/>
      <c r="NII308"/>
      <c r="NIJ308"/>
      <c r="NIK308"/>
      <c r="NIL308"/>
      <c r="NIM308"/>
      <c r="NIN308"/>
      <c r="NIO308"/>
      <c r="NIP308"/>
      <c r="NIQ308"/>
      <c r="NIR308"/>
      <c r="NIS308"/>
      <c r="NIT308"/>
      <c r="NIU308"/>
      <c r="NIV308"/>
      <c r="NIW308"/>
      <c r="NIX308"/>
      <c r="NIY308"/>
      <c r="NIZ308"/>
      <c r="NJA308"/>
      <c r="NJB308"/>
      <c r="NJC308"/>
      <c r="NJD308"/>
      <c r="NJE308"/>
      <c r="NJF308"/>
      <c r="NJG308"/>
      <c r="NJH308"/>
      <c r="NJI308"/>
      <c r="NJJ308"/>
      <c r="NJK308"/>
      <c r="NJL308"/>
      <c r="NJM308"/>
      <c r="NJN308"/>
      <c r="NJO308"/>
      <c r="NJP308"/>
      <c r="NJQ308"/>
      <c r="NJR308"/>
      <c r="NJS308"/>
      <c r="NJT308"/>
      <c r="NJU308"/>
      <c r="NJV308"/>
      <c r="NJW308"/>
      <c r="NJX308"/>
      <c r="NJY308"/>
      <c r="NJZ308"/>
      <c r="NKA308"/>
      <c r="NKB308"/>
      <c r="NKC308"/>
      <c r="NKD308"/>
      <c r="NKE308"/>
      <c r="NKF308"/>
      <c r="NKG308"/>
      <c r="NKH308"/>
      <c r="NKI308"/>
      <c r="NKJ308"/>
      <c r="NKK308"/>
      <c r="NKL308"/>
      <c r="NKM308"/>
      <c r="NKN308"/>
      <c r="NKO308"/>
      <c r="NKP308"/>
      <c r="NKQ308"/>
      <c r="NKR308"/>
      <c r="NKS308"/>
      <c r="NKT308"/>
      <c r="NKU308"/>
      <c r="NKV308"/>
      <c r="NKW308"/>
      <c r="NKX308"/>
      <c r="NKY308"/>
      <c r="NKZ308"/>
      <c r="NLA308"/>
      <c r="NLB308"/>
      <c r="NLC308"/>
      <c r="NLD308"/>
      <c r="NLE308"/>
      <c r="NLF308"/>
      <c r="NLG308"/>
      <c r="NLH308"/>
      <c r="NLI308"/>
      <c r="NLJ308"/>
      <c r="NLK308"/>
      <c r="NLL308"/>
      <c r="NLM308"/>
      <c r="NLN308"/>
      <c r="NLO308"/>
      <c r="NLP308"/>
      <c r="NLQ308"/>
      <c r="NLR308"/>
      <c r="NLS308"/>
      <c r="NLT308"/>
      <c r="NLU308"/>
      <c r="NLV308"/>
      <c r="NLW308"/>
      <c r="NLX308"/>
      <c r="NLY308"/>
      <c r="NLZ308"/>
      <c r="NMA308"/>
      <c r="NMB308"/>
      <c r="NMC308"/>
      <c r="NMD308"/>
      <c r="NME308"/>
      <c r="NMF308"/>
      <c r="NMG308"/>
      <c r="NMH308"/>
      <c r="NMI308"/>
      <c r="NMJ308"/>
      <c r="NMK308"/>
      <c r="NML308"/>
      <c r="NMM308"/>
      <c r="NMN308"/>
      <c r="NMO308"/>
      <c r="NMP308"/>
      <c r="NMQ308"/>
      <c r="NMR308"/>
      <c r="NMS308"/>
      <c r="NMT308"/>
      <c r="NMU308"/>
      <c r="NMV308"/>
      <c r="NMW308"/>
      <c r="NMX308"/>
      <c r="NMY308"/>
      <c r="NMZ308"/>
      <c r="NNA308"/>
      <c r="NNB308"/>
      <c r="NNC308"/>
      <c r="NND308"/>
      <c r="NNE308"/>
      <c r="NNF308"/>
      <c r="NNG308"/>
      <c r="NNH308"/>
      <c r="NNI308"/>
      <c r="NNJ308"/>
      <c r="NNK308"/>
      <c r="NNL308"/>
      <c r="NNM308"/>
      <c r="NNN308"/>
      <c r="NNO308"/>
      <c r="NNP308"/>
      <c r="NNQ308"/>
      <c r="NNR308"/>
      <c r="NNS308"/>
      <c r="NNT308"/>
      <c r="NNU308"/>
      <c r="NNV308"/>
      <c r="NNW308"/>
      <c r="NNX308"/>
      <c r="NNY308"/>
      <c r="NNZ308"/>
      <c r="NOA308"/>
      <c r="NOB308"/>
      <c r="NOC308"/>
      <c r="NOD308"/>
      <c r="NOE308"/>
      <c r="NOF308"/>
      <c r="NOG308"/>
      <c r="NOH308"/>
      <c r="NOI308"/>
      <c r="NOJ308"/>
      <c r="NOK308"/>
      <c r="NOL308"/>
      <c r="NOM308"/>
      <c r="NON308"/>
      <c r="NOO308"/>
      <c r="NOP308"/>
      <c r="NOQ308"/>
      <c r="NOR308"/>
      <c r="NOS308"/>
      <c r="NOT308"/>
      <c r="NOU308"/>
      <c r="NOV308"/>
      <c r="NOW308"/>
      <c r="NOX308"/>
      <c r="NOY308"/>
      <c r="NOZ308"/>
      <c r="NPA308"/>
      <c r="NPB308"/>
      <c r="NPC308"/>
      <c r="NPD308"/>
      <c r="NPE308"/>
      <c r="NPF308"/>
      <c r="NPG308"/>
      <c r="NPH308"/>
      <c r="NPI308"/>
      <c r="NPJ308"/>
      <c r="NPK308"/>
      <c r="NPL308"/>
      <c r="NPM308"/>
      <c r="NPN308"/>
      <c r="NPO308"/>
      <c r="NPP308"/>
      <c r="NPQ308"/>
      <c r="NPR308"/>
      <c r="NPS308"/>
      <c r="NPT308"/>
      <c r="NPU308"/>
      <c r="NPV308"/>
      <c r="NPW308"/>
      <c r="NPX308"/>
      <c r="NPY308"/>
      <c r="NPZ308"/>
      <c r="NQA308"/>
      <c r="NQB308"/>
      <c r="NQC308"/>
      <c r="NQD308"/>
      <c r="NQE308"/>
      <c r="NQF308"/>
      <c r="NQG308"/>
      <c r="NQH308"/>
      <c r="NQI308"/>
      <c r="NQJ308"/>
      <c r="NQK308"/>
      <c r="NQL308"/>
      <c r="NQM308"/>
      <c r="NQN308"/>
      <c r="NQO308"/>
      <c r="NQP308"/>
      <c r="NQQ308"/>
      <c r="NQR308"/>
      <c r="NQS308"/>
      <c r="NQT308"/>
      <c r="NQU308"/>
      <c r="NQV308"/>
      <c r="NQW308"/>
      <c r="NQX308"/>
      <c r="NQY308"/>
      <c r="NQZ308"/>
      <c r="NRA308"/>
      <c r="NRB308"/>
      <c r="NRC308"/>
      <c r="NRD308"/>
      <c r="NRE308"/>
      <c r="NRF308"/>
      <c r="NRG308"/>
      <c r="NRH308"/>
      <c r="NRI308"/>
      <c r="NRJ308"/>
      <c r="NRK308"/>
      <c r="NRL308"/>
      <c r="NRM308"/>
      <c r="NRN308"/>
      <c r="NRO308"/>
      <c r="NRP308"/>
      <c r="NRQ308"/>
      <c r="NRR308"/>
      <c r="NRS308"/>
      <c r="NRT308"/>
      <c r="NRU308"/>
      <c r="NRV308"/>
      <c r="NRW308"/>
      <c r="NRX308"/>
      <c r="NRY308"/>
      <c r="NRZ308"/>
      <c r="NSA308"/>
      <c r="NSB308"/>
      <c r="NSC308"/>
      <c r="NSD308"/>
      <c r="NSE308"/>
      <c r="NSF308"/>
      <c r="NSG308"/>
      <c r="NSH308"/>
      <c r="NSI308"/>
      <c r="NSJ308"/>
      <c r="NSK308"/>
      <c r="NSL308"/>
      <c r="NSM308"/>
      <c r="NSN308"/>
      <c r="NSO308"/>
      <c r="NSP308"/>
      <c r="NSQ308"/>
      <c r="NSR308"/>
      <c r="NSS308"/>
      <c r="NST308"/>
      <c r="NSU308"/>
      <c r="NSV308"/>
      <c r="NSW308"/>
      <c r="NSX308"/>
      <c r="NSY308"/>
      <c r="NSZ308"/>
      <c r="NTA308"/>
      <c r="NTB308"/>
      <c r="NTC308"/>
      <c r="NTD308"/>
      <c r="NTE308"/>
      <c r="NTF308"/>
      <c r="NTG308"/>
      <c r="NTH308"/>
      <c r="NTI308"/>
      <c r="NTJ308"/>
      <c r="NTK308"/>
      <c r="NTL308"/>
      <c r="NTM308"/>
      <c r="NTN308"/>
      <c r="NTO308"/>
      <c r="NTP308"/>
      <c r="NTQ308"/>
      <c r="NTR308"/>
      <c r="NTS308"/>
      <c r="NTT308"/>
      <c r="NTU308"/>
      <c r="NTV308"/>
      <c r="NTW308"/>
      <c r="NTX308"/>
      <c r="NTY308"/>
      <c r="NTZ308"/>
      <c r="NUA308"/>
      <c r="NUB308"/>
      <c r="NUC308"/>
      <c r="NUD308"/>
      <c r="NUE308"/>
      <c r="NUF308"/>
      <c r="NUG308"/>
      <c r="NUH308"/>
      <c r="NUI308"/>
      <c r="NUJ308"/>
      <c r="NUK308"/>
      <c r="NUL308"/>
      <c r="NUM308"/>
      <c r="NUN308"/>
      <c r="NUO308"/>
      <c r="NUP308"/>
      <c r="NUQ308"/>
      <c r="NUR308"/>
      <c r="NUS308"/>
      <c r="NUT308"/>
      <c r="NUU308"/>
      <c r="NUV308"/>
      <c r="NUW308"/>
      <c r="NUX308"/>
      <c r="NUY308"/>
      <c r="NUZ308"/>
      <c r="NVA308"/>
      <c r="NVB308"/>
      <c r="NVC308"/>
      <c r="NVD308"/>
      <c r="NVE308"/>
      <c r="NVF308"/>
      <c r="NVG308"/>
      <c r="NVH308"/>
      <c r="NVI308"/>
      <c r="NVJ308"/>
      <c r="NVK308"/>
      <c r="NVL308"/>
      <c r="NVM308"/>
      <c r="NVN308"/>
      <c r="NVO308"/>
      <c r="NVP308"/>
      <c r="NVQ308"/>
      <c r="NVR308"/>
      <c r="NVS308"/>
      <c r="NVT308"/>
      <c r="NVU308"/>
      <c r="NVV308"/>
      <c r="NVW308"/>
      <c r="NVX308"/>
      <c r="NVY308"/>
      <c r="NVZ308"/>
      <c r="NWA308"/>
      <c r="NWB308"/>
      <c r="NWC308"/>
      <c r="NWD308"/>
      <c r="NWE308"/>
      <c r="NWF308"/>
      <c r="NWG308"/>
      <c r="NWH308"/>
      <c r="NWI308"/>
      <c r="NWJ308"/>
      <c r="NWK308"/>
      <c r="NWL308"/>
      <c r="NWM308"/>
      <c r="NWN308"/>
      <c r="NWO308"/>
      <c r="NWP308"/>
      <c r="NWQ308"/>
      <c r="NWR308"/>
      <c r="NWS308"/>
      <c r="NWT308"/>
      <c r="NWU308"/>
      <c r="NWV308"/>
      <c r="NWW308"/>
      <c r="NWX308"/>
      <c r="NWY308"/>
      <c r="NWZ308"/>
      <c r="NXA308"/>
      <c r="NXB308"/>
      <c r="NXC308"/>
      <c r="NXD308"/>
      <c r="NXE308"/>
      <c r="NXF308"/>
      <c r="NXG308"/>
      <c r="NXH308"/>
      <c r="NXI308"/>
      <c r="NXJ308"/>
      <c r="NXK308"/>
      <c r="NXL308"/>
      <c r="NXM308"/>
      <c r="NXN308"/>
      <c r="NXO308"/>
      <c r="NXP308"/>
      <c r="NXQ308"/>
      <c r="NXR308"/>
      <c r="NXS308"/>
      <c r="NXT308"/>
      <c r="NXU308"/>
      <c r="NXV308"/>
      <c r="NXW308"/>
      <c r="NXX308"/>
      <c r="NXY308"/>
      <c r="NXZ308"/>
      <c r="NYA308"/>
      <c r="NYB308"/>
      <c r="NYC308"/>
      <c r="NYD308"/>
      <c r="NYE308"/>
      <c r="NYF308"/>
      <c r="NYG308"/>
      <c r="NYH308"/>
      <c r="NYI308"/>
      <c r="NYJ308"/>
      <c r="NYK308"/>
      <c r="NYL308"/>
      <c r="NYM308"/>
      <c r="NYN308"/>
      <c r="NYO308"/>
      <c r="NYP308"/>
      <c r="NYQ308"/>
      <c r="NYR308"/>
      <c r="NYS308"/>
      <c r="NYT308"/>
      <c r="NYU308"/>
      <c r="NYV308"/>
      <c r="NYW308"/>
      <c r="NYX308"/>
      <c r="NYY308"/>
      <c r="NYZ308"/>
      <c r="NZA308"/>
      <c r="NZB308"/>
      <c r="NZC308"/>
      <c r="NZD308"/>
      <c r="NZE308"/>
      <c r="NZF308"/>
      <c r="NZG308"/>
      <c r="NZH308"/>
      <c r="NZI308"/>
      <c r="NZJ308"/>
      <c r="NZK308"/>
      <c r="NZL308"/>
      <c r="NZM308"/>
      <c r="NZN308"/>
      <c r="NZO308"/>
      <c r="NZP308"/>
      <c r="NZQ308"/>
      <c r="NZR308"/>
      <c r="NZS308"/>
      <c r="NZT308"/>
      <c r="NZU308"/>
      <c r="NZV308"/>
      <c r="NZW308"/>
      <c r="NZX308"/>
      <c r="NZY308"/>
      <c r="NZZ308"/>
      <c r="OAA308"/>
      <c r="OAB308"/>
      <c r="OAC308"/>
      <c r="OAD308"/>
      <c r="OAE308"/>
      <c r="OAF308"/>
      <c r="OAG308"/>
      <c r="OAH308"/>
      <c r="OAI308"/>
      <c r="OAJ308"/>
      <c r="OAK308"/>
      <c r="OAL308"/>
      <c r="OAM308"/>
      <c r="OAN308"/>
      <c r="OAO308"/>
      <c r="OAP308"/>
      <c r="OAQ308"/>
      <c r="OAR308"/>
      <c r="OAS308"/>
      <c r="OAT308"/>
      <c r="OAU308"/>
      <c r="OAV308"/>
      <c r="OAW308"/>
      <c r="OAX308"/>
      <c r="OAY308"/>
      <c r="OAZ308"/>
      <c r="OBA308"/>
      <c r="OBB308"/>
      <c r="OBC308"/>
      <c r="OBD308"/>
      <c r="OBE308"/>
      <c r="OBF308"/>
      <c r="OBG308"/>
      <c r="OBH308"/>
      <c r="OBI308"/>
      <c r="OBJ308"/>
      <c r="OBK308"/>
      <c r="OBL308"/>
      <c r="OBM308"/>
      <c r="OBN308"/>
      <c r="OBO308"/>
      <c r="OBP308"/>
      <c r="OBQ308"/>
      <c r="OBR308"/>
      <c r="OBS308"/>
      <c r="OBT308"/>
      <c r="OBU308"/>
      <c r="OBV308"/>
      <c r="OBW308"/>
      <c r="OBX308"/>
      <c r="OBY308"/>
      <c r="OBZ308"/>
      <c r="OCA308"/>
      <c r="OCB308"/>
      <c r="OCC308"/>
      <c r="OCD308"/>
      <c r="OCE308"/>
      <c r="OCF308"/>
      <c r="OCG308"/>
      <c r="OCH308"/>
      <c r="OCI308"/>
      <c r="OCJ308"/>
      <c r="OCK308"/>
      <c r="OCL308"/>
      <c r="OCM308"/>
      <c r="OCN308"/>
      <c r="OCO308"/>
      <c r="OCP308"/>
      <c r="OCQ308"/>
      <c r="OCR308"/>
      <c r="OCS308"/>
      <c r="OCT308"/>
      <c r="OCU308"/>
      <c r="OCV308"/>
      <c r="OCW308"/>
      <c r="OCX308"/>
      <c r="OCY308"/>
      <c r="OCZ308"/>
      <c r="ODA308"/>
      <c r="ODB308"/>
      <c r="ODC308"/>
      <c r="ODD308"/>
      <c r="ODE308"/>
      <c r="ODF308"/>
      <c r="ODG308"/>
      <c r="ODH308"/>
      <c r="ODI308"/>
      <c r="ODJ308"/>
      <c r="ODK308"/>
      <c r="ODL308"/>
      <c r="ODM308"/>
      <c r="ODN308"/>
      <c r="ODO308"/>
      <c r="ODP308"/>
      <c r="ODQ308"/>
      <c r="ODR308"/>
      <c r="ODS308"/>
      <c r="ODT308"/>
      <c r="ODU308"/>
      <c r="ODV308"/>
      <c r="ODW308"/>
      <c r="ODX308"/>
      <c r="ODY308"/>
      <c r="ODZ308"/>
      <c r="OEA308"/>
      <c r="OEB308"/>
      <c r="OEC308"/>
      <c r="OED308"/>
      <c r="OEE308"/>
      <c r="OEF308"/>
      <c r="OEG308"/>
      <c r="OEH308"/>
      <c r="OEI308"/>
      <c r="OEJ308"/>
      <c r="OEK308"/>
      <c r="OEL308"/>
      <c r="OEM308"/>
      <c r="OEN308"/>
      <c r="OEO308"/>
      <c r="OEP308"/>
      <c r="OEQ308"/>
      <c r="OER308"/>
      <c r="OES308"/>
      <c r="OET308"/>
      <c r="OEU308"/>
      <c r="OEV308"/>
      <c r="OEW308"/>
      <c r="OEX308"/>
      <c r="OEY308"/>
      <c r="OEZ308"/>
      <c r="OFA308"/>
      <c r="OFB308"/>
      <c r="OFC308"/>
      <c r="OFD308"/>
      <c r="OFE308"/>
      <c r="OFF308"/>
      <c r="OFG308"/>
      <c r="OFH308"/>
      <c r="OFI308"/>
      <c r="OFJ308"/>
      <c r="OFK308"/>
      <c r="OFL308"/>
      <c r="OFM308"/>
      <c r="OFN308"/>
      <c r="OFO308"/>
      <c r="OFP308"/>
      <c r="OFQ308"/>
      <c r="OFR308"/>
      <c r="OFS308"/>
      <c r="OFT308"/>
      <c r="OFU308"/>
      <c r="OFV308"/>
      <c r="OFW308"/>
      <c r="OFX308"/>
      <c r="OFY308"/>
      <c r="OFZ308"/>
      <c r="OGA308"/>
      <c r="OGB308"/>
      <c r="OGC308"/>
      <c r="OGD308"/>
      <c r="OGE308"/>
      <c r="OGF308"/>
      <c r="OGG308"/>
      <c r="OGH308"/>
      <c r="OGI308"/>
      <c r="OGJ308"/>
      <c r="OGK308"/>
      <c r="OGL308"/>
      <c r="OGM308"/>
      <c r="OGN308"/>
      <c r="OGO308"/>
      <c r="OGP308"/>
      <c r="OGQ308"/>
      <c r="OGR308"/>
      <c r="OGS308"/>
      <c r="OGT308"/>
      <c r="OGU308"/>
      <c r="OGV308"/>
      <c r="OGW308"/>
      <c r="OGX308"/>
      <c r="OGY308"/>
      <c r="OGZ308"/>
      <c r="OHA308"/>
      <c r="OHB308"/>
      <c r="OHC308"/>
      <c r="OHD308"/>
      <c r="OHE308"/>
      <c r="OHF308"/>
      <c r="OHG308"/>
      <c r="OHH308"/>
      <c r="OHI308"/>
      <c r="OHJ308"/>
      <c r="OHK308"/>
      <c r="OHL308"/>
      <c r="OHM308"/>
      <c r="OHN308"/>
      <c r="OHO308"/>
      <c r="OHP308"/>
      <c r="OHQ308"/>
      <c r="OHR308"/>
      <c r="OHS308"/>
      <c r="OHT308"/>
      <c r="OHU308"/>
      <c r="OHV308"/>
      <c r="OHW308"/>
      <c r="OHX308"/>
      <c r="OHY308"/>
      <c r="OHZ308"/>
      <c r="OIA308"/>
      <c r="OIB308"/>
      <c r="OIC308"/>
      <c r="OID308"/>
      <c r="OIE308"/>
      <c r="OIF308"/>
      <c r="OIG308"/>
      <c r="OIH308"/>
      <c r="OII308"/>
      <c r="OIJ308"/>
      <c r="OIK308"/>
      <c r="OIL308"/>
      <c r="OIM308"/>
      <c r="OIN308"/>
      <c r="OIO308"/>
      <c r="OIP308"/>
      <c r="OIQ308"/>
      <c r="OIR308"/>
      <c r="OIS308"/>
      <c r="OIT308"/>
      <c r="OIU308"/>
      <c r="OIV308"/>
      <c r="OIW308"/>
      <c r="OIX308"/>
      <c r="OIY308"/>
      <c r="OIZ308"/>
      <c r="OJA308"/>
      <c r="OJB308"/>
      <c r="OJC308"/>
      <c r="OJD308"/>
      <c r="OJE308"/>
      <c r="OJF308"/>
      <c r="OJG308"/>
      <c r="OJH308"/>
      <c r="OJI308"/>
      <c r="OJJ308"/>
      <c r="OJK308"/>
      <c r="OJL308"/>
      <c r="OJM308"/>
      <c r="OJN308"/>
      <c r="OJO308"/>
      <c r="OJP308"/>
      <c r="OJQ308"/>
      <c r="OJR308"/>
      <c r="OJS308"/>
      <c r="OJT308"/>
      <c r="OJU308"/>
      <c r="OJV308"/>
      <c r="OJW308"/>
      <c r="OJX308"/>
      <c r="OJY308"/>
      <c r="OJZ308"/>
      <c r="OKA308"/>
      <c r="OKB308"/>
      <c r="OKC308"/>
      <c r="OKD308"/>
      <c r="OKE308"/>
      <c r="OKF308"/>
      <c r="OKG308"/>
      <c r="OKH308"/>
      <c r="OKI308"/>
      <c r="OKJ308"/>
      <c r="OKK308"/>
      <c r="OKL308"/>
      <c r="OKM308"/>
      <c r="OKN308"/>
      <c r="OKO308"/>
      <c r="OKP308"/>
      <c r="OKQ308"/>
      <c r="OKR308"/>
      <c r="OKS308"/>
      <c r="OKT308"/>
      <c r="OKU308"/>
      <c r="OKV308"/>
      <c r="OKW308"/>
      <c r="OKX308"/>
      <c r="OKY308"/>
      <c r="OKZ308"/>
      <c r="OLA308"/>
      <c r="OLB308"/>
      <c r="OLC308"/>
      <c r="OLD308"/>
      <c r="OLE308"/>
      <c r="OLF308"/>
      <c r="OLG308"/>
      <c r="OLH308"/>
      <c r="OLI308"/>
      <c r="OLJ308"/>
      <c r="OLK308"/>
      <c r="OLL308"/>
      <c r="OLM308"/>
      <c r="OLN308"/>
      <c r="OLO308"/>
      <c r="OLP308"/>
      <c r="OLQ308"/>
      <c r="OLR308"/>
      <c r="OLS308"/>
      <c r="OLT308"/>
      <c r="OLU308"/>
      <c r="OLV308"/>
      <c r="OLW308"/>
      <c r="OLX308"/>
      <c r="OLY308"/>
      <c r="OLZ308"/>
      <c r="OMA308"/>
      <c r="OMB308"/>
      <c r="OMC308"/>
      <c r="OMD308"/>
      <c r="OME308"/>
      <c r="OMF308"/>
      <c r="OMG308"/>
      <c r="OMH308"/>
      <c r="OMI308"/>
      <c r="OMJ308"/>
      <c r="OMK308"/>
      <c r="OML308"/>
      <c r="OMM308"/>
      <c r="OMN308"/>
      <c r="OMO308"/>
      <c r="OMP308"/>
      <c r="OMQ308"/>
      <c r="OMR308"/>
      <c r="OMS308"/>
      <c r="OMT308"/>
      <c r="OMU308"/>
      <c r="OMV308"/>
      <c r="OMW308"/>
      <c r="OMX308"/>
      <c r="OMY308"/>
      <c r="OMZ308"/>
      <c r="ONA308"/>
      <c r="ONB308"/>
      <c r="ONC308"/>
      <c r="OND308"/>
      <c r="ONE308"/>
      <c r="ONF308"/>
      <c r="ONG308"/>
      <c r="ONH308"/>
      <c r="ONI308"/>
      <c r="ONJ308"/>
      <c r="ONK308"/>
      <c r="ONL308"/>
      <c r="ONM308"/>
      <c r="ONN308"/>
      <c r="ONO308"/>
      <c r="ONP308"/>
      <c r="ONQ308"/>
      <c r="ONR308"/>
      <c r="ONS308"/>
      <c r="ONT308"/>
      <c r="ONU308"/>
      <c r="ONV308"/>
      <c r="ONW308"/>
      <c r="ONX308"/>
      <c r="ONY308"/>
      <c r="ONZ308"/>
      <c r="OOA308"/>
      <c r="OOB308"/>
      <c r="OOC308"/>
      <c r="OOD308"/>
      <c r="OOE308"/>
      <c r="OOF308"/>
      <c r="OOG308"/>
      <c r="OOH308"/>
      <c r="OOI308"/>
      <c r="OOJ308"/>
      <c r="OOK308"/>
      <c r="OOL308"/>
      <c r="OOM308"/>
      <c r="OON308"/>
      <c r="OOO308"/>
      <c r="OOP308"/>
      <c r="OOQ308"/>
      <c r="OOR308"/>
      <c r="OOS308"/>
      <c r="OOT308"/>
      <c r="OOU308"/>
      <c r="OOV308"/>
      <c r="OOW308"/>
      <c r="OOX308"/>
      <c r="OOY308"/>
      <c r="OOZ308"/>
      <c r="OPA308"/>
      <c r="OPB308"/>
      <c r="OPC308"/>
      <c r="OPD308"/>
      <c r="OPE308"/>
      <c r="OPF308"/>
      <c r="OPG308"/>
      <c r="OPH308"/>
      <c r="OPI308"/>
      <c r="OPJ308"/>
      <c r="OPK308"/>
      <c r="OPL308"/>
      <c r="OPM308"/>
      <c r="OPN308"/>
      <c r="OPO308"/>
      <c r="OPP308"/>
      <c r="OPQ308"/>
      <c r="OPR308"/>
      <c r="OPS308"/>
      <c r="OPT308"/>
      <c r="OPU308"/>
      <c r="OPV308"/>
      <c r="OPW308"/>
      <c r="OPX308"/>
      <c r="OPY308"/>
      <c r="OPZ308"/>
      <c r="OQA308"/>
      <c r="OQB308"/>
      <c r="OQC308"/>
      <c r="OQD308"/>
      <c r="OQE308"/>
      <c r="OQF308"/>
      <c r="OQG308"/>
      <c r="OQH308"/>
      <c r="OQI308"/>
      <c r="OQJ308"/>
      <c r="OQK308"/>
      <c r="OQL308"/>
      <c r="OQM308"/>
      <c r="OQN308"/>
      <c r="OQO308"/>
      <c r="OQP308"/>
      <c r="OQQ308"/>
      <c r="OQR308"/>
      <c r="OQS308"/>
      <c r="OQT308"/>
      <c r="OQU308"/>
      <c r="OQV308"/>
      <c r="OQW308"/>
      <c r="OQX308"/>
      <c r="OQY308"/>
      <c r="OQZ308"/>
      <c r="ORA308"/>
      <c r="ORB308"/>
      <c r="ORC308"/>
      <c r="ORD308"/>
      <c r="ORE308"/>
      <c r="ORF308"/>
      <c r="ORG308"/>
      <c r="ORH308"/>
      <c r="ORI308"/>
      <c r="ORJ308"/>
      <c r="ORK308"/>
      <c r="ORL308"/>
      <c r="ORM308"/>
      <c r="ORN308"/>
      <c r="ORO308"/>
      <c r="ORP308"/>
      <c r="ORQ308"/>
      <c r="ORR308"/>
      <c r="ORS308"/>
      <c r="ORT308"/>
      <c r="ORU308"/>
      <c r="ORV308"/>
      <c r="ORW308"/>
      <c r="ORX308"/>
      <c r="ORY308"/>
      <c r="ORZ308"/>
      <c r="OSA308"/>
      <c r="OSB308"/>
      <c r="OSC308"/>
      <c r="OSD308"/>
      <c r="OSE308"/>
      <c r="OSF308"/>
      <c r="OSG308"/>
      <c r="OSH308"/>
      <c r="OSI308"/>
      <c r="OSJ308"/>
      <c r="OSK308"/>
      <c r="OSL308"/>
      <c r="OSM308"/>
      <c r="OSN308"/>
      <c r="OSO308"/>
      <c r="OSP308"/>
      <c r="OSQ308"/>
      <c r="OSR308"/>
      <c r="OSS308"/>
      <c r="OST308"/>
      <c r="OSU308"/>
      <c r="OSV308"/>
      <c r="OSW308"/>
      <c r="OSX308"/>
      <c r="OSY308"/>
      <c r="OSZ308"/>
      <c r="OTA308"/>
      <c r="OTB308"/>
      <c r="OTC308"/>
      <c r="OTD308"/>
      <c r="OTE308"/>
      <c r="OTF308"/>
      <c r="OTG308"/>
      <c r="OTH308"/>
      <c r="OTI308"/>
      <c r="OTJ308"/>
      <c r="OTK308"/>
      <c r="OTL308"/>
      <c r="OTM308"/>
      <c r="OTN308"/>
      <c r="OTO308"/>
      <c r="OTP308"/>
      <c r="OTQ308"/>
      <c r="OTR308"/>
      <c r="OTS308"/>
      <c r="OTT308"/>
      <c r="OTU308"/>
      <c r="OTV308"/>
      <c r="OTW308"/>
      <c r="OTX308"/>
      <c r="OTY308"/>
      <c r="OTZ308"/>
      <c r="OUA308"/>
      <c r="OUB308"/>
      <c r="OUC308"/>
      <c r="OUD308"/>
      <c r="OUE308"/>
      <c r="OUF308"/>
      <c r="OUG308"/>
      <c r="OUH308"/>
      <c r="OUI308"/>
      <c r="OUJ308"/>
      <c r="OUK308"/>
      <c r="OUL308"/>
      <c r="OUM308"/>
      <c r="OUN308"/>
      <c r="OUO308"/>
      <c r="OUP308"/>
      <c r="OUQ308"/>
      <c r="OUR308"/>
      <c r="OUS308"/>
      <c r="OUT308"/>
      <c r="OUU308"/>
      <c r="OUV308"/>
      <c r="OUW308"/>
      <c r="OUX308"/>
      <c r="OUY308"/>
      <c r="OUZ308"/>
      <c r="OVA308"/>
      <c r="OVB308"/>
      <c r="OVC308"/>
      <c r="OVD308"/>
      <c r="OVE308"/>
      <c r="OVF308"/>
      <c r="OVG308"/>
      <c r="OVH308"/>
      <c r="OVI308"/>
      <c r="OVJ308"/>
      <c r="OVK308"/>
      <c r="OVL308"/>
      <c r="OVM308"/>
      <c r="OVN308"/>
      <c r="OVO308"/>
      <c r="OVP308"/>
      <c r="OVQ308"/>
      <c r="OVR308"/>
      <c r="OVS308"/>
      <c r="OVT308"/>
      <c r="OVU308"/>
      <c r="OVV308"/>
      <c r="OVW308"/>
      <c r="OVX308"/>
      <c r="OVY308"/>
      <c r="OVZ308"/>
      <c r="OWA308"/>
      <c r="OWB308"/>
      <c r="OWC308"/>
      <c r="OWD308"/>
      <c r="OWE308"/>
      <c r="OWF308"/>
      <c r="OWG308"/>
      <c r="OWH308"/>
      <c r="OWI308"/>
      <c r="OWJ308"/>
      <c r="OWK308"/>
      <c r="OWL308"/>
      <c r="OWM308"/>
      <c r="OWN308"/>
      <c r="OWO308"/>
      <c r="OWP308"/>
      <c r="OWQ308"/>
      <c r="OWR308"/>
      <c r="OWS308"/>
      <c r="OWT308"/>
      <c r="OWU308"/>
      <c r="OWV308"/>
      <c r="OWW308"/>
      <c r="OWX308"/>
      <c r="OWY308"/>
      <c r="OWZ308"/>
      <c r="OXA308"/>
      <c r="OXB308"/>
      <c r="OXC308"/>
      <c r="OXD308"/>
      <c r="OXE308"/>
      <c r="OXF308"/>
      <c r="OXG308"/>
      <c r="OXH308"/>
      <c r="OXI308"/>
      <c r="OXJ308"/>
      <c r="OXK308"/>
      <c r="OXL308"/>
      <c r="OXM308"/>
      <c r="OXN308"/>
      <c r="OXO308"/>
      <c r="OXP308"/>
      <c r="OXQ308"/>
      <c r="OXR308"/>
      <c r="OXS308"/>
      <c r="OXT308"/>
      <c r="OXU308"/>
      <c r="OXV308"/>
      <c r="OXW308"/>
      <c r="OXX308"/>
      <c r="OXY308"/>
      <c r="OXZ308"/>
      <c r="OYA308"/>
      <c r="OYB308"/>
      <c r="OYC308"/>
      <c r="OYD308"/>
      <c r="OYE308"/>
      <c r="OYF308"/>
      <c r="OYG308"/>
      <c r="OYH308"/>
      <c r="OYI308"/>
      <c r="OYJ308"/>
      <c r="OYK308"/>
      <c r="OYL308"/>
      <c r="OYM308"/>
      <c r="OYN308"/>
      <c r="OYO308"/>
      <c r="OYP308"/>
      <c r="OYQ308"/>
      <c r="OYR308"/>
      <c r="OYS308"/>
      <c r="OYT308"/>
      <c r="OYU308"/>
      <c r="OYV308"/>
      <c r="OYW308"/>
      <c r="OYX308"/>
      <c r="OYY308"/>
      <c r="OYZ308"/>
      <c r="OZA308"/>
      <c r="OZB308"/>
      <c r="OZC308"/>
      <c r="OZD308"/>
      <c r="OZE308"/>
      <c r="OZF308"/>
      <c r="OZG308"/>
      <c r="OZH308"/>
      <c r="OZI308"/>
      <c r="OZJ308"/>
      <c r="OZK308"/>
      <c r="OZL308"/>
      <c r="OZM308"/>
      <c r="OZN308"/>
      <c r="OZO308"/>
      <c r="OZP308"/>
      <c r="OZQ308"/>
      <c r="OZR308"/>
      <c r="OZS308"/>
      <c r="OZT308"/>
      <c r="OZU308"/>
      <c r="OZV308"/>
      <c r="OZW308"/>
      <c r="OZX308"/>
      <c r="OZY308"/>
      <c r="OZZ308"/>
      <c r="PAA308"/>
      <c r="PAB308"/>
      <c r="PAC308"/>
      <c r="PAD308"/>
      <c r="PAE308"/>
      <c r="PAF308"/>
      <c r="PAG308"/>
      <c r="PAH308"/>
      <c r="PAI308"/>
      <c r="PAJ308"/>
      <c r="PAK308"/>
      <c r="PAL308"/>
      <c r="PAM308"/>
      <c r="PAN308"/>
      <c r="PAO308"/>
      <c r="PAP308"/>
      <c r="PAQ308"/>
      <c r="PAR308"/>
      <c r="PAS308"/>
      <c r="PAT308"/>
      <c r="PAU308"/>
      <c r="PAV308"/>
      <c r="PAW308"/>
      <c r="PAX308"/>
      <c r="PAY308"/>
      <c r="PAZ308"/>
      <c r="PBA308"/>
      <c r="PBB308"/>
      <c r="PBC308"/>
      <c r="PBD308"/>
      <c r="PBE308"/>
      <c r="PBF308"/>
      <c r="PBG308"/>
      <c r="PBH308"/>
      <c r="PBI308"/>
      <c r="PBJ308"/>
      <c r="PBK308"/>
      <c r="PBL308"/>
      <c r="PBM308"/>
      <c r="PBN308"/>
      <c r="PBO308"/>
      <c r="PBP308"/>
      <c r="PBQ308"/>
      <c r="PBR308"/>
      <c r="PBS308"/>
      <c r="PBT308"/>
      <c r="PBU308"/>
      <c r="PBV308"/>
      <c r="PBW308"/>
      <c r="PBX308"/>
      <c r="PBY308"/>
      <c r="PBZ308"/>
      <c r="PCA308"/>
      <c r="PCB308"/>
      <c r="PCC308"/>
      <c r="PCD308"/>
      <c r="PCE308"/>
      <c r="PCF308"/>
      <c r="PCG308"/>
      <c r="PCH308"/>
      <c r="PCI308"/>
      <c r="PCJ308"/>
      <c r="PCK308"/>
      <c r="PCL308"/>
      <c r="PCM308"/>
      <c r="PCN308"/>
      <c r="PCO308"/>
      <c r="PCP308"/>
      <c r="PCQ308"/>
      <c r="PCR308"/>
      <c r="PCS308"/>
      <c r="PCT308"/>
      <c r="PCU308"/>
      <c r="PCV308"/>
      <c r="PCW308"/>
      <c r="PCX308"/>
      <c r="PCY308"/>
      <c r="PCZ308"/>
      <c r="PDA308"/>
      <c r="PDB308"/>
      <c r="PDC308"/>
      <c r="PDD308"/>
      <c r="PDE308"/>
      <c r="PDF308"/>
      <c r="PDG308"/>
      <c r="PDH308"/>
      <c r="PDI308"/>
      <c r="PDJ308"/>
      <c r="PDK308"/>
      <c r="PDL308"/>
      <c r="PDM308"/>
      <c r="PDN308"/>
      <c r="PDO308"/>
      <c r="PDP308"/>
      <c r="PDQ308"/>
      <c r="PDR308"/>
      <c r="PDS308"/>
      <c r="PDT308"/>
      <c r="PDU308"/>
      <c r="PDV308"/>
      <c r="PDW308"/>
      <c r="PDX308"/>
      <c r="PDY308"/>
      <c r="PDZ308"/>
      <c r="PEA308"/>
      <c r="PEB308"/>
      <c r="PEC308"/>
      <c r="PED308"/>
      <c r="PEE308"/>
      <c r="PEF308"/>
      <c r="PEG308"/>
      <c r="PEH308"/>
      <c r="PEI308"/>
      <c r="PEJ308"/>
      <c r="PEK308"/>
      <c r="PEL308"/>
      <c r="PEM308"/>
      <c r="PEN308"/>
      <c r="PEO308"/>
      <c r="PEP308"/>
      <c r="PEQ308"/>
      <c r="PER308"/>
      <c r="PES308"/>
      <c r="PET308"/>
      <c r="PEU308"/>
      <c r="PEV308"/>
      <c r="PEW308"/>
      <c r="PEX308"/>
      <c r="PEY308"/>
      <c r="PEZ308"/>
      <c r="PFA308"/>
      <c r="PFB308"/>
      <c r="PFC308"/>
      <c r="PFD308"/>
      <c r="PFE308"/>
      <c r="PFF308"/>
      <c r="PFG308"/>
      <c r="PFH308"/>
      <c r="PFI308"/>
      <c r="PFJ308"/>
      <c r="PFK308"/>
      <c r="PFL308"/>
      <c r="PFM308"/>
      <c r="PFN308"/>
      <c r="PFO308"/>
      <c r="PFP308"/>
      <c r="PFQ308"/>
      <c r="PFR308"/>
      <c r="PFS308"/>
      <c r="PFT308"/>
      <c r="PFU308"/>
      <c r="PFV308"/>
      <c r="PFW308"/>
      <c r="PFX308"/>
      <c r="PFY308"/>
      <c r="PFZ308"/>
      <c r="PGA308"/>
      <c r="PGB308"/>
      <c r="PGC308"/>
      <c r="PGD308"/>
      <c r="PGE308"/>
      <c r="PGF308"/>
      <c r="PGG308"/>
      <c r="PGH308"/>
      <c r="PGI308"/>
      <c r="PGJ308"/>
      <c r="PGK308"/>
      <c r="PGL308"/>
      <c r="PGM308"/>
      <c r="PGN308"/>
      <c r="PGO308"/>
      <c r="PGP308"/>
      <c r="PGQ308"/>
      <c r="PGR308"/>
      <c r="PGS308"/>
      <c r="PGT308"/>
      <c r="PGU308"/>
      <c r="PGV308"/>
      <c r="PGW308"/>
      <c r="PGX308"/>
      <c r="PGY308"/>
      <c r="PGZ308"/>
      <c r="PHA308"/>
      <c r="PHB308"/>
      <c r="PHC308"/>
      <c r="PHD308"/>
      <c r="PHE308"/>
      <c r="PHF308"/>
      <c r="PHG308"/>
      <c r="PHH308"/>
      <c r="PHI308"/>
      <c r="PHJ308"/>
      <c r="PHK308"/>
      <c r="PHL308"/>
      <c r="PHM308"/>
      <c r="PHN308"/>
      <c r="PHO308"/>
      <c r="PHP308"/>
      <c r="PHQ308"/>
      <c r="PHR308"/>
      <c r="PHS308"/>
      <c r="PHT308"/>
      <c r="PHU308"/>
      <c r="PHV308"/>
      <c r="PHW308"/>
      <c r="PHX308"/>
      <c r="PHY308"/>
      <c r="PHZ308"/>
      <c r="PIA308"/>
      <c r="PIB308"/>
      <c r="PIC308"/>
      <c r="PID308"/>
      <c r="PIE308"/>
      <c r="PIF308"/>
      <c r="PIG308"/>
      <c r="PIH308"/>
      <c r="PII308"/>
      <c r="PIJ308"/>
      <c r="PIK308"/>
      <c r="PIL308"/>
      <c r="PIM308"/>
      <c r="PIN308"/>
      <c r="PIO308"/>
      <c r="PIP308"/>
      <c r="PIQ308"/>
      <c r="PIR308"/>
      <c r="PIS308"/>
      <c r="PIT308"/>
      <c r="PIU308"/>
      <c r="PIV308"/>
      <c r="PIW308"/>
      <c r="PIX308"/>
      <c r="PIY308"/>
      <c r="PIZ308"/>
      <c r="PJA308"/>
      <c r="PJB308"/>
      <c r="PJC308"/>
      <c r="PJD308"/>
      <c r="PJE308"/>
      <c r="PJF308"/>
      <c r="PJG308"/>
      <c r="PJH308"/>
      <c r="PJI308"/>
      <c r="PJJ308"/>
      <c r="PJK308"/>
      <c r="PJL308"/>
      <c r="PJM308"/>
      <c r="PJN308"/>
      <c r="PJO308"/>
      <c r="PJP308"/>
      <c r="PJQ308"/>
      <c r="PJR308"/>
      <c r="PJS308"/>
      <c r="PJT308"/>
      <c r="PJU308"/>
      <c r="PJV308"/>
      <c r="PJW308"/>
      <c r="PJX308"/>
      <c r="PJY308"/>
      <c r="PJZ308"/>
      <c r="PKA308"/>
      <c r="PKB308"/>
      <c r="PKC308"/>
      <c r="PKD308"/>
      <c r="PKE308"/>
      <c r="PKF308"/>
      <c r="PKG308"/>
      <c r="PKH308"/>
      <c r="PKI308"/>
      <c r="PKJ308"/>
      <c r="PKK308"/>
      <c r="PKL308"/>
      <c r="PKM308"/>
      <c r="PKN308"/>
      <c r="PKO308"/>
      <c r="PKP308"/>
      <c r="PKQ308"/>
      <c r="PKR308"/>
      <c r="PKS308"/>
      <c r="PKT308"/>
      <c r="PKU308"/>
      <c r="PKV308"/>
      <c r="PKW308"/>
      <c r="PKX308"/>
      <c r="PKY308"/>
      <c r="PKZ308"/>
      <c r="PLA308"/>
      <c r="PLB308"/>
      <c r="PLC308"/>
      <c r="PLD308"/>
      <c r="PLE308"/>
      <c r="PLF308"/>
      <c r="PLG308"/>
      <c r="PLH308"/>
      <c r="PLI308"/>
      <c r="PLJ308"/>
      <c r="PLK308"/>
      <c r="PLL308"/>
      <c r="PLM308"/>
      <c r="PLN308"/>
      <c r="PLO308"/>
      <c r="PLP308"/>
      <c r="PLQ308"/>
      <c r="PLR308"/>
      <c r="PLS308"/>
      <c r="PLT308"/>
      <c r="PLU308"/>
      <c r="PLV308"/>
      <c r="PLW308"/>
      <c r="PLX308"/>
      <c r="PLY308"/>
      <c r="PLZ308"/>
      <c r="PMA308"/>
      <c r="PMB308"/>
      <c r="PMC308"/>
      <c r="PMD308"/>
      <c r="PME308"/>
      <c r="PMF308"/>
      <c r="PMG308"/>
      <c r="PMH308"/>
      <c r="PMI308"/>
      <c r="PMJ308"/>
      <c r="PMK308"/>
      <c r="PML308"/>
      <c r="PMM308"/>
      <c r="PMN308"/>
      <c r="PMO308"/>
      <c r="PMP308"/>
      <c r="PMQ308"/>
      <c r="PMR308"/>
      <c r="PMS308"/>
      <c r="PMT308"/>
      <c r="PMU308"/>
      <c r="PMV308"/>
      <c r="PMW308"/>
      <c r="PMX308"/>
      <c r="PMY308"/>
      <c r="PMZ308"/>
      <c r="PNA308"/>
      <c r="PNB308"/>
      <c r="PNC308"/>
      <c r="PND308"/>
      <c r="PNE308"/>
      <c r="PNF308"/>
      <c r="PNG308"/>
      <c r="PNH308"/>
      <c r="PNI308"/>
      <c r="PNJ308"/>
      <c r="PNK308"/>
      <c r="PNL308"/>
      <c r="PNM308"/>
      <c r="PNN308"/>
      <c r="PNO308"/>
      <c r="PNP308"/>
      <c r="PNQ308"/>
      <c r="PNR308"/>
      <c r="PNS308"/>
      <c r="PNT308"/>
      <c r="PNU308"/>
      <c r="PNV308"/>
      <c r="PNW308"/>
      <c r="PNX308"/>
      <c r="PNY308"/>
      <c r="PNZ308"/>
      <c r="POA308"/>
      <c r="POB308"/>
      <c r="POC308"/>
      <c r="POD308"/>
      <c r="POE308"/>
      <c r="POF308"/>
      <c r="POG308"/>
      <c r="POH308"/>
      <c r="POI308"/>
      <c r="POJ308"/>
      <c r="POK308"/>
      <c r="POL308"/>
      <c r="POM308"/>
      <c r="PON308"/>
      <c r="POO308"/>
      <c r="POP308"/>
      <c r="POQ308"/>
      <c r="POR308"/>
      <c r="POS308"/>
      <c r="POT308"/>
      <c r="POU308"/>
      <c r="POV308"/>
      <c r="POW308"/>
      <c r="POX308"/>
      <c r="POY308"/>
      <c r="POZ308"/>
      <c r="PPA308"/>
      <c r="PPB308"/>
      <c r="PPC308"/>
      <c r="PPD308"/>
      <c r="PPE308"/>
      <c r="PPF308"/>
      <c r="PPG308"/>
      <c r="PPH308"/>
      <c r="PPI308"/>
      <c r="PPJ308"/>
      <c r="PPK308"/>
      <c r="PPL308"/>
      <c r="PPM308"/>
      <c r="PPN308"/>
      <c r="PPO308"/>
      <c r="PPP308"/>
      <c r="PPQ308"/>
      <c r="PPR308"/>
      <c r="PPS308"/>
      <c r="PPT308"/>
      <c r="PPU308"/>
      <c r="PPV308"/>
      <c r="PPW308"/>
      <c r="PPX308"/>
      <c r="PPY308"/>
      <c r="PPZ308"/>
      <c r="PQA308"/>
      <c r="PQB308"/>
      <c r="PQC308"/>
      <c r="PQD308"/>
      <c r="PQE308"/>
      <c r="PQF308"/>
      <c r="PQG308"/>
      <c r="PQH308"/>
      <c r="PQI308"/>
      <c r="PQJ308"/>
      <c r="PQK308"/>
      <c r="PQL308"/>
      <c r="PQM308"/>
      <c r="PQN308"/>
      <c r="PQO308"/>
      <c r="PQP308"/>
      <c r="PQQ308"/>
      <c r="PQR308"/>
      <c r="PQS308"/>
      <c r="PQT308"/>
      <c r="PQU308"/>
      <c r="PQV308"/>
      <c r="PQW308"/>
      <c r="PQX308"/>
      <c r="PQY308"/>
      <c r="PQZ308"/>
      <c r="PRA308"/>
      <c r="PRB308"/>
      <c r="PRC308"/>
      <c r="PRD308"/>
      <c r="PRE308"/>
      <c r="PRF308"/>
      <c r="PRG308"/>
      <c r="PRH308"/>
      <c r="PRI308"/>
      <c r="PRJ308"/>
      <c r="PRK308"/>
      <c r="PRL308"/>
      <c r="PRM308"/>
      <c r="PRN308"/>
      <c r="PRO308"/>
      <c r="PRP308"/>
      <c r="PRQ308"/>
      <c r="PRR308"/>
      <c r="PRS308"/>
      <c r="PRT308"/>
      <c r="PRU308"/>
      <c r="PRV308"/>
      <c r="PRW308"/>
      <c r="PRX308"/>
      <c r="PRY308"/>
      <c r="PRZ308"/>
      <c r="PSA308"/>
      <c r="PSB308"/>
      <c r="PSC308"/>
      <c r="PSD308"/>
      <c r="PSE308"/>
      <c r="PSF308"/>
      <c r="PSG308"/>
      <c r="PSH308"/>
      <c r="PSI308"/>
      <c r="PSJ308"/>
      <c r="PSK308"/>
      <c r="PSL308"/>
      <c r="PSM308"/>
      <c r="PSN308"/>
      <c r="PSO308"/>
      <c r="PSP308"/>
      <c r="PSQ308"/>
      <c r="PSR308"/>
      <c r="PSS308"/>
      <c r="PST308"/>
      <c r="PSU308"/>
      <c r="PSV308"/>
      <c r="PSW308"/>
      <c r="PSX308"/>
      <c r="PSY308"/>
      <c r="PSZ308"/>
      <c r="PTA308"/>
      <c r="PTB308"/>
      <c r="PTC308"/>
      <c r="PTD308"/>
      <c r="PTE308"/>
      <c r="PTF308"/>
      <c r="PTG308"/>
      <c r="PTH308"/>
      <c r="PTI308"/>
      <c r="PTJ308"/>
      <c r="PTK308"/>
      <c r="PTL308"/>
      <c r="PTM308"/>
      <c r="PTN308"/>
      <c r="PTO308"/>
      <c r="PTP308"/>
      <c r="PTQ308"/>
      <c r="PTR308"/>
      <c r="PTS308"/>
      <c r="PTT308"/>
      <c r="PTU308"/>
      <c r="PTV308"/>
      <c r="PTW308"/>
      <c r="PTX308"/>
      <c r="PTY308"/>
      <c r="PTZ308"/>
      <c r="PUA308"/>
      <c r="PUB308"/>
      <c r="PUC308"/>
      <c r="PUD308"/>
      <c r="PUE308"/>
      <c r="PUF308"/>
      <c r="PUG308"/>
      <c r="PUH308"/>
      <c r="PUI308"/>
      <c r="PUJ308"/>
      <c r="PUK308"/>
      <c r="PUL308"/>
      <c r="PUM308"/>
      <c r="PUN308"/>
      <c r="PUO308"/>
      <c r="PUP308"/>
      <c r="PUQ308"/>
      <c r="PUR308"/>
      <c r="PUS308"/>
      <c r="PUT308"/>
      <c r="PUU308"/>
      <c r="PUV308"/>
      <c r="PUW308"/>
      <c r="PUX308"/>
      <c r="PUY308"/>
      <c r="PUZ308"/>
      <c r="PVA308"/>
      <c r="PVB308"/>
      <c r="PVC308"/>
      <c r="PVD308"/>
      <c r="PVE308"/>
      <c r="PVF308"/>
      <c r="PVG308"/>
      <c r="PVH308"/>
      <c r="PVI308"/>
      <c r="PVJ308"/>
      <c r="PVK308"/>
      <c r="PVL308"/>
      <c r="PVM308"/>
      <c r="PVN308"/>
      <c r="PVO308"/>
      <c r="PVP308"/>
      <c r="PVQ308"/>
      <c r="PVR308"/>
      <c r="PVS308"/>
      <c r="PVT308"/>
      <c r="PVU308"/>
      <c r="PVV308"/>
      <c r="PVW308"/>
      <c r="PVX308"/>
      <c r="PVY308"/>
      <c r="PVZ308"/>
      <c r="PWA308"/>
      <c r="PWB308"/>
      <c r="PWC308"/>
      <c r="PWD308"/>
      <c r="PWE308"/>
      <c r="PWF308"/>
      <c r="PWG308"/>
      <c r="PWH308"/>
      <c r="PWI308"/>
      <c r="PWJ308"/>
      <c r="PWK308"/>
      <c r="PWL308"/>
      <c r="PWM308"/>
      <c r="PWN308"/>
      <c r="PWO308"/>
      <c r="PWP308"/>
      <c r="PWQ308"/>
      <c r="PWR308"/>
      <c r="PWS308"/>
      <c r="PWT308"/>
      <c r="PWU308"/>
      <c r="PWV308"/>
      <c r="PWW308"/>
      <c r="PWX308"/>
      <c r="PWY308"/>
      <c r="PWZ308"/>
      <c r="PXA308"/>
      <c r="PXB308"/>
      <c r="PXC308"/>
      <c r="PXD308"/>
      <c r="PXE308"/>
      <c r="PXF308"/>
      <c r="PXG308"/>
      <c r="PXH308"/>
      <c r="PXI308"/>
      <c r="PXJ308"/>
      <c r="PXK308"/>
      <c r="PXL308"/>
      <c r="PXM308"/>
      <c r="PXN308"/>
      <c r="PXO308"/>
      <c r="PXP308"/>
      <c r="PXQ308"/>
      <c r="PXR308"/>
      <c r="PXS308"/>
      <c r="PXT308"/>
      <c r="PXU308"/>
      <c r="PXV308"/>
      <c r="PXW308"/>
      <c r="PXX308"/>
      <c r="PXY308"/>
      <c r="PXZ308"/>
      <c r="PYA308"/>
      <c r="PYB308"/>
      <c r="PYC308"/>
      <c r="PYD308"/>
      <c r="PYE308"/>
      <c r="PYF308"/>
      <c r="PYG308"/>
      <c r="PYH308"/>
      <c r="PYI308"/>
      <c r="PYJ308"/>
      <c r="PYK308"/>
      <c r="PYL308"/>
      <c r="PYM308"/>
      <c r="PYN308"/>
      <c r="PYO308"/>
      <c r="PYP308"/>
      <c r="PYQ308"/>
      <c r="PYR308"/>
      <c r="PYS308"/>
      <c r="PYT308"/>
      <c r="PYU308"/>
      <c r="PYV308"/>
      <c r="PYW308"/>
      <c r="PYX308"/>
      <c r="PYY308"/>
      <c r="PYZ308"/>
      <c r="PZA308"/>
      <c r="PZB308"/>
      <c r="PZC308"/>
      <c r="PZD308"/>
      <c r="PZE308"/>
      <c r="PZF308"/>
      <c r="PZG308"/>
      <c r="PZH308"/>
      <c r="PZI308"/>
      <c r="PZJ308"/>
      <c r="PZK308"/>
      <c r="PZL308"/>
      <c r="PZM308"/>
      <c r="PZN308"/>
      <c r="PZO308"/>
      <c r="PZP308"/>
      <c r="PZQ308"/>
      <c r="PZR308"/>
      <c r="PZS308"/>
      <c r="PZT308"/>
      <c r="PZU308"/>
      <c r="PZV308"/>
      <c r="PZW308"/>
      <c r="PZX308"/>
      <c r="PZY308"/>
      <c r="PZZ308"/>
      <c r="QAA308"/>
      <c r="QAB308"/>
      <c r="QAC308"/>
      <c r="QAD308"/>
      <c r="QAE308"/>
      <c r="QAF308"/>
      <c r="QAG308"/>
      <c r="QAH308"/>
      <c r="QAI308"/>
      <c r="QAJ308"/>
      <c r="QAK308"/>
      <c r="QAL308"/>
      <c r="QAM308"/>
      <c r="QAN308"/>
      <c r="QAO308"/>
      <c r="QAP308"/>
      <c r="QAQ308"/>
      <c r="QAR308"/>
      <c r="QAS308"/>
      <c r="QAT308"/>
      <c r="QAU308"/>
      <c r="QAV308"/>
      <c r="QAW308"/>
      <c r="QAX308"/>
      <c r="QAY308"/>
      <c r="QAZ308"/>
      <c r="QBA308"/>
      <c r="QBB308"/>
      <c r="QBC308"/>
      <c r="QBD308"/>
      <c r="QBE308"/>
      <c r="QBF308"/>
      <c r="QBG308"/>
      <c r="QBH308"/>
      <c r="QBI308"/>
      <c r="QBJ308"/>
      <c r="QBK308"/>
      <c r="QBL308"/>
      <c r="QBM308"/>
      <c r="QBN308"/>
      <c r="QBO308"/>
      <c r="QBP308"/>
      <c r="QBQ308"/>
      <c r="QBR308"/>
      <c r="QBS308"/>
      <c r="QBT308"/>
      <c r="QBU308"/>
      <c r="QBV308"/>
      <c r="QBW308"/>
      <c r="QBX308"/>
      <c r="QBY308"/>
      <c r="QBZ308"/>
      <c r="QCA308"/>
      <c r="QCB308"/>
      <c r="QCC308"/>
      <c r="QCD308"/>
      <c r="QCE308"/>
      <c r="QCF308"/>
      <c r="QCG308"/>
      <c r="QCH308"/>
      <c r="QCI308"/>
      <c r="QCJ308"/>
      <c r="QCK308"/>
      <c r="QCL308"/>
      <c r="QCM308"/>
      <c r="QCN308"/>
      <c r="QCO308"/>
      <c r="QCP308"/>
      <c r="QCQ308"/>
      <c r="QCR308"/>
      <c r="QCS308"/>
      <c r="QCT308"/>
      <c r="QCU308"/>
      <c r="QCV308"/>
      <c r="QCW308"/>
      <c r="QCX308"/>
      <c r="QCY308"/>
      <c r="QCZ308"/>
      <c r="QDA308"/>
      <c r="QDB308"/>
      <c r="QDC308"/>
      <c r="QDD308"/>
      <c r="QDE308"/>
      <c r="QDF308"/>
      <c r="QDG308"/>
      <c r="QDH308"/>
      <c r="QDI308"/>
      <c r="QDJ308"/>
      <c r="QDK308"/>
      <c r="QDL308"/>
      <c r="QDM308"/>
      <c r="QDN308"/>
      <c r="QDO308"/>
      <c r="QDP308"/>
      <c r="QDQ308"/>
      <c r="QDR308"/>
      <c r="QDS308"/>
      <c r="QDT308"/>
      <c r="QDU308"/>
      <c r="QDV308"/>
      <c r="QDW308"/>
      <c r="QDX308"/>
      <c r="QDY308"/>
      <c r="QDZ308"/>
      <c r="QEA308"/>
      <c r="QEB308"/>
      <c r="QEC308"/>
      <c r="QED308"/>
      <c r="QEE308"/>
      <c r="QEF308"/>
      <c r="QEG308"/>
      <c r="QEH308"/>
      <c r="QEI308"/>
      <c r="QEJ308"/>
      <c r="QEK308"/>
      <c r="QEL308"/>
      <c r="QEM308"/>
      <c r="QEN308"/>
      <c r="QEO308"/>
      <c r="QEP308"/>
      <c r="QEQ308"/>
      <c r="QER308"/>
      <c r="QES308"/>
      <c r="QET308"/>
      <c r="QEU308"/>
      <c r="QEV308"/>
      <c r="QEW308"/>
      <c r="QEX308"/>
      <c r="QEY308"/>
      <c r="QEZ308"/>
      <c r="QFA308"/>
      <c r="QFB308"/>
      <c r="QFC308"/>
      <c r="QFD308"/>
      <c r="QFE308"/>
      <c r="QFF308"/>
      <c r="QFG308"/>
      <c r="QFH308"/>
      <c r="QFI308"/>
      <c r="QFJ308"/>
      <c r="QFK308"/>
      <c r="QFL308"/>
      <c r="QFM308"/>
      <c r="QFN308"/>
      <c r="QFO308"/>
      <c r="QFP308"/>
      <c r="QFQ308"/>
      <c r="QFR308"/>
      <c r="QFS308"/>
      <c r="QFT308"/>
      <c r="QFU308"/>
      <c r="QFV308"/>
      <c r="QFW308"/>
      <c r="QFX308"/>
      <c r="QFY308"/>
      <c r="QFZ308"/>
      <c r="QGA308"/>
      <c r="QGB308"/>
      <c r="QGC308"/>
      <c r="QGD308"/>
      <c r="QGE308"/>
      <c r="QGF308"/>
      <c r="QGG308"/>
      <c r="QGH308"/>
      <c r="QGI308"/>
      <c r="QGJ308"/>
      <c r="QGK308"/>
      <c r="QGL308"/>
      <c r="QGM308"/>
      <c r="QGN308"/>
      <c r="QGO308"/>
      <c r="QGP308"/>
      <c r="QGQ308"/>
      <c r="QGR308"/>
      <c r="QGS308"/>
      <c r="QGT308"/>
      <c r="QGU308"/>
      <c r="QGV308"/>
      <c r="QGW308"/>
      <c r="QGX308"/>
      <c r="QGY308"/>
      <c r="QGZ308"/>
      <c r="QHA308"/>
      <c r="QHB308"/>
      <c r="QHC308"/>
      <c r="QHD308"/>
      <c r="QHE308"/>
      <c r="QHF308"/>
      <c r="QHG308"/>
      <c r="QHH308"/>
      <c r="QHI308"/>
      <c r="QHJ308"/>
      <c r="QHK308"/>
      <c r="QHL308"/>
      <c r="QHM308"/>
      <c r="QHN308"/>
      <c r="QHO308"/>
      <c r="QHP308"/>
      <c r="QHQ308"/>
      <c r="QHR308"/>
      <c r="QHS308"/>
      <c r="QHT308"/>
      <c r="QHU308"/>
      <c r="QHV308"/>
      <c r="QHW308"/>
      <c r="QHX308"/>
      <c r="QHY308"/>
      <c r="QHZ308"/>
      <c r="QIA308"/>
      <c r="QIB308"/>
      <c r="QIC308"/>
      <c r="QID308"/>
      <c r="QIE308"/>
      <c r="QIF308"/>
      <c r="QIG308"/>
      <c r="QIH308"/>
      <c r="QII308"/>
      <c r="QIJ308"/>
      <c r="QIK308"/>
      <c r="QIL308"/>
      <c r="QIM308"/>
      <c r="QIN308"/>
      <c r="QIO308"/>
      <c r="QIP308"/>
      <c r="QIQ308"/>
      <c r="QIR308"/>
      <c r="QIS308"/>
      <c r="QIT308"/>
      <c r="QIU308"/>
      <c r="QIV308"/>
      <c r="QIW308"/>
      <c r="QIX308"/>
      <c r="QIY308"/>
      <c r="QIZ308"/>
      <c r="QJA308"/>
      <c r="QJB308"/>
      <c r="QJC308"/>
      <c r="QJD308"/>
      <c r="QJE308"/>
      <c r="QJF308"/>
      <c r="QJG308"/>
      <c r="QJH308"/>
      <c r="QJI308"/>
      <c r="QJJ308"/>
      <c r="QJK308"/>
      <c r="QJL308"/>
      <c r="QJM308"/>
      <c r="QJN308"/>
      <c r="QJO308"/>
      <c r="QJP308"/>
      <c r="QJQ308"/>
      <c r="QJR308"/>
      <c r="QJS308"/>
      <c r="QJT308"/>
      <c r="QJU308"/>
      <c r="QJV308"/>
      <c r="QJW308"/>
      <c r="QJX308"/>
      <c r="QJY308"/>
      <c r="QJZ308"/>
      <c r="QKA308"/>
      <c r="QKB308"/>
      <c r="QKC308"/>
      <c r="QKD308"/>
      <c r="QKE308"/>
      <c r="QKF308"/>
      <c r="QKG308"/>
      <c r="QKH308"/>
      <c r="QKI308"/>
      <c r="QKJ308"/>
      <c r="QKK308"/>
      <c r="QKL308"/>
      <c r="QKM308"/>
      <c r="QKN308"/>
      <c r="QKO308"/>
      <c r="QKP308"/>
      <c r="QKQ308"/>
      <c r="QKR308"/>
      <c r="QKS308"/>
      <c r="QKT308"/>
      <c r="QKU308"/>
      <c r="QKV308"/>
      <c r="QKW308"/>
      <c r="QKX308"/>
      <c r="QKY308"/>
      <c r="QKZ308"/>
      <c r="QLA308"/>
      <c r="QLB308"/>
      <c r="QLC308"/>
      <c r="QLD308"/>
      <c r="QLE308"/>
      <c r="QLF308"/>
      <c r="QLG308"/>
      <c r="QLH308"/>
      <c r="QLI308"/>
      <c r="QLJ308"/>
      <c r="QLK308"/>
      <c r="QLL308"/>
      <c r="QLM308"/>
      <c r="QLN308"/>
      <c r="QLO308"/>
      <c r="QLP308"/>
      <c r="QLQ308"/>
      <c r="QLR308"/>
      <c r="QLS308"/>
      <c r="QLT308"/>
      <c r="QLU308"/>
      <c r="QLV308"/>
      <c r="QLW308"/>
      <c r="QLX308"/>
      <c r="QLY308"/>
      <c r="QLZ308"/>
      <c r="QMA308"/>
      <c r="QMB308"/>
      <c r="QMC308"/>
      <c r="QMD308"/>
      <c r="QME308"/>
      <c r="QMF308"/>
      <c r="QMG308"/>
      <c r="QMH308"/>
      <c r="QMI308"/>
      <c r="QMJ308"/>
      <c r="QMK308"/>
      <c r="QML308"/>
      <c r="QMM308"/>
      <c r="QMN308"/>
      <c r="QMO308"/>
      <c r="QMP308"/>
      <c r="QMQ308"/>
      <c r="QMR308"/>
      <c r="QMS308"/>
      <c r="QMT308"/>
      <c r="QMU308"/>
      <c r="QMV308"/>
      <c r="QMW308"/>
      <c r="QMX308"/>
      <c r="QMY308"/>
      <c r="QMZ308"/>
      <c r="QNA308"/>
      <c r="QNB308"/>
      <c r="QNC308"/>
      <c r="QND308"/>
      <c r="QNE308"/>
      <c r="QNF308"/>
      <c r="QNG308"/>
      <c r="QNH308"/>
      <c r="QNI308"/>
      <c r="QNJ308"/>
      <c r="QNK308"/>
      <c r="QNL308"/>
      <c r="QNM308"/>
      <c r="QNN308"/>
      <c r="QNO308"/>
      <c r="QNP308"/>
      <c r="QNQ308"/>
      <c r="QNR308"/>
      <c r="QNS308"/>
      <c r="QNT308"/>
      <c r="QNU308"/>
      <c r="QNV308"/>
      <c r="QNW308"/>
      <c r="QNX308"/>
      <c r="QNY308"/>
      <c r="QNZ308"/>
      <c r="QOA308"/>
      <c r="QOB308"/>
      <c r="QOC308"/>
      <c r="QOD308"/>
      <c r="QOE308"/>
      <c r="QOF308"/>
      <c r="QOG308"/>
      <c r="QOH308"/>
      <c r="QOI308"/>
      <c r="QOJ308"/>
      <c r="QOK308"/>
      <c r="QOL308"/>
      <c r="QOM308"/>
      <c r="QON308"/>
      <c r="QOO308"/>
      <c r="QOP308"/>
      <c r="QOQ308"/>
      <c r="QOR308"/>
      <c r="QOS308"/>
      <c r="QOT308"/>
      <c r="QOU308"/>
      <c r="QOV308"/>
      <c r="QOW308"/>
      <c r="QOX308"/>
      <c r="QOY308"/>
      <c r="QOZ308"/>
      <c r="QPA308"/>
      <c r="QPB308"/>
      <c r="QPC308"/>
      <c r="QPD308"/>
      <c r="QPE308"/>
      <c r="QPF308"/>
      <c r="QPG308"/>
      <c r="QPH308"/>
      <c r="QPI308"/>
      <c r="QPJ308"/>
      <c r="QPK308"/>
      <c r="QPL308"/>
      <c r="QPM308"/>
      <c r="QPN308"/>
      <c r="QPO308"/>
      <c r="QPP308"/>
      <c r="QPQ308"/>
      <c r="QPR308"/>
      <c r="QPS308"/>
      <c r="QPT308"/>
      <c r="QPU308"/>
      <c r="QPV308"/>
      <c r="QPW308"/>
      <c r="QPX308"/>
      <c r="QPY308"/>
      <c r="QPZ308"/>
      <c r="QQA308"/>
      <c r="QQB308"/>
      <c r="QQC308"/>
      <c r="QQD308"/>
      <c r="QQE308"/>
      <c r="QQF308"/>
      <c r="QQG308"/>
      <c r="QQH308"/>
      <c r="QQI308"/>
      <c r="QQJ308"/>
      <c r="QQK308"/>
      <c r="QQL308"/>
      <c r="QQM308"/>
      <c r="QQN308"/>
      <c r="QQO308"/>
      <c r="QQP308"/>
      <c r="QQQ308"/>
      <c r="QQR308"/>
      <c r="QQS308"/>
      <c r="QQT308"/>
      <c r="QQU308"/>
      <c r="QQV308"/>
      <c r="QQW308"/>
      <c r="QQX308"/>
      <c r="QQY308"/>
      <c r="QQZ308"/>
      <c r="QRA308"/>
      <c r="QRB308"/>
      <c r="QRC308"/>
      <c r="QRD308"/>
      <c r="QRE308"/>
      <c r="QRF308"/>
      <c r="QRG308"/>
      <c r="QRH308"/>
      <c r="QRI308"/>
      <c r="QRJ308"/>
      <c r="QRK308"/>
      <c r="QRL308"/>
      <c r="QRM308"/>
      <c r="QRN308"/>
      <c r="QRO308"/>
      <c r="QRP308"/>
      <c r="QRQ308"/>
      <c r="QRR308"/>
      <c r="QRS308"/>
      <c r="QRT308"/>
      <c r="QRU308"/>
      <c r="QRV308"/>
      <c r="QRW308"/>
      <c r="QRX308"/>
      <c r="QRY308"/>
      <c r="QRZ308"/>
      <c r="QSA308"/>
      <c r="QSB308"/>
      <c r="QSC308"/>
      <c r="QSD308"/>
      <c r="QSE308"/>
      <c r="QSF308"/>
      <c r="QSG308"/>
      <c r="QSH308"/>
      <c r="QSI308"/>
      <c r="QSJ308"/>
      <c r="QSK308"/>
      <c r="QSL308"/>
      <c r="QSM308"/>
      <c r="QSN308"/>
      <c r="QSO308"/>
      <c r="QSP308"/>
      <c r="QSQ308"/>
      <c r="QSR308"/>
      <c r="QSS308"/>
      <c r="QST308"/>
      <c r="QSU308"/>
      <c r="QSV308"/>
      <c r="QSW308"/>
      <c r="QSX308"/>
      <c r="QSY308"/>
      <c r="QSZ308"/>
      <c r="QTA308"/>
      <c r="QTB308"/>
      <c r="QTC308"/>
      <c r="QTD308"/>
      <c r="QTE308"/>
      <c r="QTF308"/>
      <c r="QTG308"/>
      <c r="QTH308"/>
      <c r="QTI308"/>
      <c r="QTJ308"/>
      <c r="QTK308"/>
      <c r="QTL308"/>
      <c r="QTM308"/>
      <c r="QTN308"/>
      <c r="QTO308"/>
      <c r="QTP308"/>
      <c r="QTQ308"/>
      <c r="QTR308"/>
      <c r="QTS308"/>
      <c r="QTT308"/>
      <c r="QTU308"/>
      <c r="QTV308"/>
      <c r="QTW308"/>
      <c r="QTX308"/>
      <c r="QTY308"/>
      <c r="QTZ308"/>
      <c r="QUA308"/>
      <c r="QUB308"/>
      <c r="QUC308"/>
      <c r="QUD308"/>
      <c r="QUE308"/>
      <c r="QUF308"/>
      <c r="QUG308"/>
      <c r="QUH308"/>
      <c r="QUI308"/>
      <c r="QUJ308"/>
      <c r="QUK308"/>
      <c r="QUL308"/>
      <c r="QUM308"/>
      <c r="QUN308"/>
      <c r="QUO308"/>
      <c r="QUP308"/>
      <c r="QUQ308"/>
      <c r="QUR308"/>
      <c r="QUS308"/>
      <c r="QUT308"/>
      <c r="QUU308"/>
      <c r="QUV308"/>
      <c r="QUW308"/>
      <c r="QUX308"/>
      <c r="QUY308"/>
      <c r="QUZ308"/>
      <c r="QVA308"/>
      <c r="QVB308"/>
      <c r="QVC308"/>
      <c r="QVD308"/>
      <c r="QVE308"/>
      <c r="QVF308"/>
      <c r="QVG308"/>
      <c r="QVH308"/>
      <c r="QVI308"/>
      <c r="QVJ308"/>
      <c r="QVK308"/>
      <c r="QVL308"/>
      <c r="QVM308"/>
      <c r="QVN308"/>
      <c r="QVO308"/>
      <c r="QVP308"/>
      <c r="QVQ308"/>
      <c r="QVR308"/>
      <c r="QVS308"/>
      <c r="QVT308"/>
      <c r="QVU308"/>
      <c r="QVV308"/>
      <c r="QVW308"/>
      <c r="QVX308"/>
      <c r="QVY308"/>
      <c r="QVZ308"/>
      <c r="QWA308"/>
      <c r="QWB308"/>
      <c r="QWC308"/>
      <c r="QWD308"/>
      <c r="QWE308"/>
      <c r="QWF308"/>
      <c r="QWG308"/>
      <c r="QWH308"/>
      <c r="QWI308"/>
      <c r="QWJ308"/>
      <c r="QWK308"/>
      <c r="QWL308"/>
      <c r="QWM308"/>
      <c r="QWN308"/>
      <c r="QWO308"/>
      <c r="QWP308"/>
      <c r="QWQ308"/>
      <c r="QWR308"/>
      <c r="QWS308"/>
      <c r="QWT308"/>
      <c r="QWU308"/>
      <c r="QWV308"/>
      <c r="QWW308"/>
      <c r="QWX308"/>
      <c r="QWY308"/>
      <c r="QWZ308"/>
      <c r="QXA308"/>
      <c r="QXB308"/>
      <c r="QXC308"/>
      <c r="QXD308"/>
      <c r="QXE308"/>
      <c r="QXF308"/>
      <c r="QXG308"/>
      <c r="QXH308"/>
      <c r="QXI308"/>
      <c r="QXJ308"/>
      <c r="QXK308"/>
      <c r="QXL308"/>
      <c r="QXM308"/>
      <c r="QXN308"/>
      <c r="QXO308"/>
      <c r="QXP308"/>
      <c r="QXQ308"/>
      <c r="QXR308"/>
      <c r="QXS308"/>
      <c r="QXT308"/>
      <c r="QXU308"/>
      <c r="QXV308"/>
      <c r="QXW308"/>
      <c r="QXX308"/>
      <c r="QXY308"/>
      <c r="QXZ308"/>
      <c r="QYA308"/>
      <c r="QYB308"/>
      <c r="QYC308"/>
      <c r="QYD308"/>
      <c r="QYE308"/>
      <c r="QYF308"/>
      <c r="QYG308"/>
      <c r="QYH308"/>
      <c r="QYI308"/>
      <c r="QYJ308"/>
      <c r="QYK308"/>
      <c r="QYL308"/>
      <c r="QYM308"/>
      <c r="QYN308"/>
      <c r="QYO308"/>
      <c r="QYP308"/>
      <c r="QYQ308"/>
      <c r="QYR308"/>
      <c r="QYS308"/>
      <c r="QYT308"/>
      <c r="QYU308"/>
      <c r="QYV308"/>
      <c r="QYW308"/>
      <c r="QYX308"/>
      <c r="QYY308"/>
      <c r="QYZ308"/>
      <c r="QZA308"/>
      <c r="QZB308"/>
      <c r="QZC308"/>
      <c r="QZD308"/>
      <c r="QZE308"/>
      <c r="QZF308"/>
      <c r="QZG308"/>
      <c r="QZH308"/>
      <c r="QZI308"/>
      <c r="QZJ308"/>
      <c r="QZK308"/>
      <c r="QZL308"/>
      <c r="QZM308"/>
      <c r="QZN308"/>
      <c r="QZO308"/>
      <c r="QZP308"/>
      <c r="QZQ308"/>
      <c r="QZR308"/>
      <c r="QZS308"/>
      <c r="QZT308"/>
      <c r="QZU308"/>
      <c r="QZV308"/>
      <c r="QZW308"/>
      <c r="QZX308"/>
      <c r="QZY308"/>
      <c r="QZZ308"/>
      <c r="RAA308"/>
      <c r="RAB308"/>
      <c r="RAC308"/>
      <c r="RAD308"/>
      <c r="RAE308"/>
      <c r="RAF308"/>
      <c r="RAG308"/>
      <c r="RAH308"/>
      <c r="RAI308"/>
      <c r="RAJ308"/>
      <c r="RAK308"/>
      <c r="RAL308"/>
      <c r="RAM308"/>
      <c r="RAN308"/>
      <c r="RAO308"/>
      <c r="RAP308"/>
      <c r="RAQ308"/>
      <c r="RAR308"/>
      <c r="RAS308"/>
      <c r="RAT308"/>
      <c r="RAU308"/>
      <c r="RAV308"/>
      <c r="RAW308"/>
      <c r="RAX308"/>
      <c r="RAY308"/>
      <c r="RAZ308"/>
      <c r="RBA308"/>
      <c r="RBB308"/>
      <c r="RBC308"/>
      <c r="RBD308"/>
      <c r="RBE308"/>
      <c r="RBF308"/>
      <c r="RBG308"/>
      <c r="RBH308"/>
      <c r="RBI308"/>
      <c r="RBJ308"/>
      <c r="RBK308"/>
      <c r="RBL308"/>
      <c r="RBM308"/>
      <c r="RBN308"/>
      <c r="RBO308"/>
      <c r="RBP308"/>
      <c r="RBQ308"/>
      <c r="RBR308"/>
      <c r="RBS308"/>
      <c r="RBT308"/>
      <c r="RBU308"/>
      <c r="RBV308"/>
      <c r="RBW308"/>
      <c r="RBX308"/>
      <c r="RBY308"/>
      <c r="RBZ308"/>
      <c r="RCA308"/>
      <c r="RCB308"/>
      <c r="RCC308"/>
      <c r="RCD308"/>
      <c r="RCE308"/>
      <c r="RCF308"/>
      <c r="RCG308"/>
      <c r="RCH308"/>
      <c r="RCI308"/>
      <c r="RCJ308"/>
      <c r="RCK308"/>
      <c r="RCL308"/>
      <c r="RCM308"/>
      <c r="RCN308"/>
      <c r="RCO308"/>
      <c r="RCP308"/>
      <c r="RCQ308"/>
      <c r="RCR308"/>
      <c r="RCS308"/>
      <c r="RCT308"/>
      <c r="RCU308"/>
      <c r="RCV308"/>
      <c r="RCW308"/>
      <c r="RCX308"/>
      <c r="RCY308"/>
      <c r="RCZ308"/>
      <c r="RDA308"/>
      <c r="RDB308"/>
      <c r="RDC308"/>
      <c r="RDD308"/>
      <c r="RDE308"/>
      <c r="RDF308"/>
      <c r="RDG308"/>
      <c r="RDH308"/>
      <c r="RDI308"/>
      <c r="RDJ308"/>
      <c r="RDK308"/>
      <c r="RDL308"/>
      <c r="RDM308"/>
      <c r="RDN308"/>
      <c r="RDO308"/>
      <c r="RDP308"/>
      <c r="RDQ308"/>
      <c r="RDR308"/>
      <c r="RDS308"/>
      <c r="RDT308"/>
      <c r="RDU308"/>
      <c r="RDV308"/>
      <c r="RDW308"/>
      <c r="RDX308"/>
      <c r="RDY308"/>
      <c r="RDZ308"/>
      <c r="REA308"/>
      <c r="REB308"/>
      <c r="REC308"/>
      <c r="RED308"/>
      <c r="REE308"/>
      <c r="REF308"/>
      <c r="REG308"/>
      <c r="REH308"/>
      <c r="REI308"/>
      <c r="REJ308"/>
      <c r="REK308"/>
      <c r="REL308"/>
      <c r="REM308"/>
      <c r="REN308"/>
      <c r="REO308"/>
      <c r="REP308"/>
      <c r="REQ308"/>
      <c r="RER308"/>
      <c r="RES308"/>
      <c r="RET308"/>
      <c r="REU308"/>
      <c r="REV308"/>
      <c r="REW308"/>
      <c r="REX308"/>
      <c r="REY308"/>
      <c r="REZ308"/>
      <c r="RFA308"/>
      <c r="RFB308"/>
      <c r="RFC308"/>
      <c r="RFD308"/>
      <c r="RFE308"/>
      <c r="RFF308"/>
      <c r="RFG308"/>
      <c r="RFH308"/>
      <c r="RFI308"/>
      <c r="RFJ308"/>
      <c r="RFK308"/>
      <c r="RFL308"/>
      <c r="RFM308"/>
      <c r="RFN308"/>
      <c r="RFO308"/>
      <c r="RFP308"/>
      <c r="RFQ308"/>
      <c r="RFR308"/>
      <c r="RFS308"/>
      <c r="RFT308"/>
      <c r="RFU308"/>
      <c r="RFV308"/>
      <c r="RFW308"/>
      <c r="RFX308"/>
      <c r="RFY308"/>
      <c r="RFZ308"/>
      <c r="RGA308"/>
      <c r="RGB308"/>
      <c r="RGC308"/>
      <c r="RGD308"/>
      <c r="RGE308"/>
      <c r="RGF308"/>
      <c r="RGG308"/>
      <c r="RGH308"/>
      <c r="RGI308"/>
      <c r="RGJ308"/>
      <c r="RGK308"/>
      <c r="RGL308"/>
      <c r="RGM308"/>
      <c r="RGN308"/>
      <c r="RGO308"/>
      <c r="RGP308"/>
      <c r="RGQ308"/>
      <c r="RGR308"/>
      <c r="RGS308"/>
      <c r="RGT308"/>
      <c r="RGU308"/>
      <c r="RGV308"/>
      <c r="RGW308"/>
      <c r="RGX308"/>
      <c r="RGY308"/>
      <c r="RGZ308"/>
      <c r="RHA308"/>
      <c r="RHB308"/>
      <c r="RHC308"/>
      <c r="RHD308"/>
      <c r="RHE308"/>
      <c r="RHF308"/>
      <c r="RHG308"/>
      <c r="RHH308"/>
      <c r="RHI308"/>
      <c r="RHJ308"/>
      <c r="RHK308"/>
      <c r="RHL308"/>
      <c r="RHM308"/>
      <c r="RHN308"/>
      <c r="RHO308"/>
      <c r="RHP308"/>
      <c r="RHQ308"/>
      <c r="RHR308"/>
      <c r="RHS308"/>
      <c r="RHT308"/>
      <c r="RHU308"/>
      <c r="RHV308"/>
      <c r="RHW308"/>
      <c r="RHX308"/>
      <c r="RHY308"/>
      <c r="RHZ308"/>
      <c r="RIA308"/>
      <c r="RIB308"/>
      <c r="RIC308"/>
      <c r="RID308"/>
      <c r="RIE308"/>
      <c r="RIF308"/>
      <c r="RIG308"/>
      <c r="RIH308"/>
      <c r="RII308"/>
      <c r="RIJ308"/>
      <c r="RIK308"/>
      <c r="RIL308"/>
      <c r="RIM308"/>
      <c r="RIN308"/>
      <c r="RIO308"/>
      <c r="RIP308"/>
      <c r="RIQ308"/>
      <c r="RIR308"/>
      <c r="RIS308"/>
      <c r="RIT308"/>
      <c r="RIU308"/>
      <c r="RIV308"/>
      <c r="RIW308"/>
      <c r="RIX308"/>
      <c r="RIY308"/>
      <c r="RIZ308"/>
      <c r="RJA308"/>
      <c r="RJB308"/>
      <c r="RJC308"/>
      <c r="RJD308"/>
      <c r="RJE308"/>
      <c r="RJF308"/>
      <c r="RJG308"/>
      <c r="RJH308"/>
      <c r="RJI308"/>
      <c r="RJJ308"/>
      <c r="RJK308"/>
      <c r="RJL308"/>
      <c r="RJM308"/>
      <c r="RJN308"/>
      <c r="RJO308"/>
      <c r="RJP308"/>
      <c r="RJQ308"/>
      <c r="RJR308"/>
      <c r="RJS308"/>
      <c r="RJT308"/>
      <c r="RJU308"/>
      <c r="RJV308"/>
      <c r="RJW308"/>
      <c r="RJX308"/>
      <c r="RJY308"/>
      <c r="RJZ308"/>
      <c r="RKA308"/>
      <c r="RKB308"/>
      <c r="RKC308"/>
      <c r="RKD308"/>
      <c r="RKE308"/>
      <c r="RKF308"/>
      <c r="RKG308"/>
      <c r="RKH308"/>
      <c r="RKI308"/>
      <c r="RKJ308"/>
      <c r="RKK308"/>
      <c r="RKL308"/>
      <c r="RKM308"/>
      <c r="RKN308"/>
      <c r="RKO308"/>
      <c r="RKP308"/>
      <c r="RKQ308"/>
      <c r="RKR308"/>
      <c r="RKS308"/>
      <c r="RKT308"/>
      <c r="RKU308"/>
      <c r="RKV308"/>
      <c r="RKW308"/>
      <c r="RKX308"/>
      <c r="RKY308"/>
      <c r="RKZ308"/>
      <c r="RLA308"/>
      <c r="RLB308"/>
      <c r="RLC308"/>
      <c r="RLD308"/>
      <c r="RLE308"/>
      <c r="RLF308"/>
      <c r="RLG308"/>
      <c r="RLH308"/>
      <c r="RLI308"/>
      <c r="RLJ308"/>
      <c r="RLK308"/>
      <c r="RLL308"/>
      <c r="RLM308"/>
      <c r="RLN308"/>
      <c r="RLO308"/>
      <c r="RLP308"/>
      <c r="RLQ308"/>
      <c r="RLR308"/>
      <c r="RLS308"/>
      <c r="RLT308"/>
      <c r="RLU308"/>
      <c r="RLV308"/>
      <c r="RLW308"/>
      <c r="RLX308"/>
      <c r="RLY308"/>
      <c r="RLZ308"/>
      <c r="RMA308"/>
      <c r="RMB308"/>
      <c r="RMC308"/>
      <c r="RMD308"/>
      <c r="RME308"/>
      <c r="RMF308"/>
      <c r="RMG308"/>
      <c r="RMH308"/>
      <c r="RMI308"/>
      <c r="RMJ308"/>
      <c r="RMK308"/>
      <c r="RML308"/>
      <c r="RMM308"/>
      <c r="RMN308"/>
      <c r="RMO308"/>
      <c r="RMP308"/>
      <c r="RMQ308"/>
      <c r="RMR308"/>
      <c r="RMS308"/>
      <c r="RMT308"/>
      <c r="RMU308"/>
      <c r="RMV308"/>
      <c r="RMW308"/>
      <c r="RMX308"/>
      <c r="RMY308"/>
      <c r="RMZ308"/>
      <c r="RNA308"/>
      <c r="RNB308"/>
      <c r="RNC308"/>
      <c r="RND308"/>
      <c r="RNE308"/>
      <c r="RNF308"/>
      <c r="RNG308"/>
      <c r="RNH308"/>
      <c r="RNI308"/>
      <c r="RNJ308"/>
      <c r="RNK308"/>
      <c r="RNL308"/>
      <c r="RNM308"/>
      <c r="RNN308"/>
      <c r="RNO308"/>
      <c r="RNP308"/>
      <c r="RNQ308"/>
      <c r="RNR308"/>
      <c r="RNS308"/>
      <c r="RNT308"/>
      <c r="RNU308"/>
      <c r="RNV308"/>
      <c r="RNW308"/>
      <c r="RNX308"/>
      <c r="RNY308"/>
      <c r="RNZ308"/>
      <c r="ROA308"/>
      <c r="ROB308"/>
      <c r="ROC308"/>
      <c r="ROD308"/>
      <c r="ROE308"/>
      <c r="ROF308"/>
      <c r="ROG308"/>
      <c r="ROH308"/>
      <c r="ROI308"/>
      <c r="ROJ308"/>
      <c r="ROK308"/>
      <c r="ROL308"/>
      <c r="ROM308"/>
      <c r="RON308"/>
      <c r="ROO308"/>
      <c r="ROP308"/>
      <c r="ROQ308"/>
      <c r="ROR308"/>
      <c r="ROS308"/>
      <c r="ROT308"/>
      <c r="ROU308"/>
      <c r="ROV308"/>
      <c r="ROW308"/>
      <c r="ROX308"/>
      <c r="ROY308"/>
      <c r="ROZ308"/>
      <c r="RPA308"/>
      <c r="RPB308"/>
      <c r="RPC308"/>
      <c r="RPD308"/>
      <c r="RPE308"/>
      <c r="RPF308"/>
      <c r="RPG308"/>
      <c r="RPH308"/>
      <c r="RPI308"/>
      <c r="RPJ308"/>
      <c r="RPK308"/>
      <c r="RPL308"/>
      <c r="RPM308"/>
      <c r="RPN308"/>
      <c r="RPO308"/>
      <c r="RPP308"/>
      <c r="RPQ308"/>
      <c r="RPR308"/>
      <c r="RPS308"/>
      <c r="RPT308"/>
      <c r="RPU308"/>
      <c r="RPV308"/>
      <c r="RPW308"/>
      <c r="RPX308"/>
      <c r="RPY308"/>
      <c r="RPZ308"/>
      <c r="RQA308"/>
      <c r="RQB308"/>
      <c r="RQC308"/>
      <c r="RQD308"/>
      <c r="RQE308"/>
      <c r="RQF308"/>
      <c r="RQG308"/>
      <c r="RQH308"/>
      <c r="RQI308"/>
      <c r="RQJ308"/>
      <c r="RQK308"/>
      <c r="RQL308"/>
      <c r="RQM308"/>
      <c r="RQN308"/>
      <c r="RQO308"/>
      <c r="RQP308"/>
      <c r="RQQ308"/>
      <c r="RQR308"/>
      <c r="RQS308"/>
      <c r="RQT308"/>
      <c r="RQU308"/>
      <c r="RQV308"/>
      <c r="RQW308"/>
      <c r="RQX308"/>
      <c r="RQY308"/>
      <c r="RQZ308"/>
      <c r="RRA308"/>
      <c r="RRB308"/>
      <c r="RRC308"/>
      <c r="RRD308"/>
      <c r="RRE308"/>
      <c r="RRF308"/>
      <c r="RRG308"/>
      <c r="RRH308"/>
      <c r="RRI308"/>
      <c r="RRJ308"/>
      <c r="RRK308"/>
      <c r="RRL308"/>
      <c r="RRM308"/>
      <c r="RRN308"/>
      <c r="RRO308"/>
      <c r="RRP308"/>
      <c r="RRQ308"/>
      <c r="RRR308"/>
      <c r="RRS308"/>
      <c r="RRT308"/>
      <c r="RRU308"/>
      <c r="RRV308"/>
      <c r="RRW308"/>
      <c r="RRX308"/>
      <c r="RRY308"/>
      <c r="RRZ308"/>
      <c r="RSA308"/>
      <c r="RSB308"/>
      <c r="RSC308"/>
      <c r="RSD308"/>
      <c r="RSE308"/>
      <c r="RSF308"/>
      <c r="RSG308"/>
      <c r="RSH308"/>
      <c r="RSI308"/>
      <c r="RSJ308"/>
      <c r="RSK308"/>
      <c r="RSL308"/>
      <c r="RSM308"/>
      <c r="RSN308"/>
      <c r="RSO308"/>
      <c r="RSP308"/>
      <c r="RSQ308"/>
      <c r="RSR308"/>
      <c r="RSS308"/>
      <c r="RST308"/>
      <c r="RSU308"/>
      <c r="RSV308"/>
      <c r="RSW308"/>
      <c r="RSX308"/>
      <c r="RSY308"/>
      <c r="RSZ308"/>
      <c r="RTA308"/>
      <c r="RTB308"/>
      <c r="RTC308"/>
      <c r="RTD308"/>
      <c r="RTE308"/>
      <c r="RTF308"/>
      <c r="RTG308"/>
      <c r="RTH308"/>
      <c r="RTI308"/>
      <c r="RTJ308"/>
      <c r="RTK308"/>
      <c r="RTL308"/>
      <c r="RTM308"/>
      <c r="RTN308"/>
      <c r="RTO308"/>
      <c r="RTP308"/>
      <c r="RTQ308"/>
      <c r="RTR308"/>
      <c r="RTS308"/>
      <c r="RTT308"/>
      <c r="RTU308"/>
      <c r="RTV308"/>
      <c r="RTW308"/>
      <c r="RTX308"/>
      <c r="RTY308"/>
      <c r="RTZ308"/>
      <c r="RUA308"/>
      <c r="RUB308"/>
      <c r="RUC308"/>
      <c r="RUD308"/>
      <c r="RUE308"/>
      <c r="RUF308"/>
      <c r="RUG308"/>
      <c r="RUH308"/>
      <c r="RUI308"/>
      <c r="RUJ308"/>
      <c r="RUK308"/>
      <c r="RUL308"/>
      <c r="RUM308"/>
      <c r="RUN308"/>
      <c r="RUO308"/>
      <c r="RUP308"/>
      <c r="RUQ308"/>
      <c r="RUR308"/>
      <c r="RUS308"/>
      <c r="RUT308"/>
      <c r="RUU308"/>
      <c r="RUV308"/>
      <c r="RUW308"/>
      <c r="RUX308"/>
      <c r="RUY308"/>
      <c r="RUZ308"/>
      <c r="RVA308"/>
      <c r="RVB308"/>
      <c r="RVC308"/>
      <c r="RVD308"/>
      <c r="RVE308"/>
      <c r="RVF308"/>
      <c r="RVG308"/>
      <c r="RVH308"/>
      <c r="RVI308"/>
      <c r="RVJ308"/>
      <c r="RVK308"/>
      <c r="RVL308"/>
      <c r="RVM308"/>
      <c r="RVN308"/>
      <c r="RVO308"/>
      <c r="RVP308"/>
      <c r="RVQ308"/>
      <c r="RVR308"/>
      <c r="RVS308"/>
      <c r="RVT308"/>
      <c r="RVU308"/>
      <c r="RVV308"/>
      <c r="RVW308"/>
      <c r="RVX308"/>
      <c r="RVY308"/>
      <c r="RVZ308"/>
      <c r="RWA308"/>
      <c r="RWB308"/>
      <c r="RWC308"/>
      <c r="RWD308"/>
      <c r="RWE308"/>
      <c r="RWF308"/>
      <c r="RWG308"/>
      <c r="RWH308"/>
      <c r="RWI308"/>
      <c r="RWJ308"/>
      <c r="RWK308"/>
      <c r="RWL308"/>
      <c r="RWM308"/>
      <c r="RWN308"/>
      <c r="RWO308"/>
      <c r="RWP308"/>
      <c r="RWQ308"/>
      <c r="RWR308"/>
      <c r="RWS308"/>
      <c r="RWT308"/>
      <c r="RWU308"/>
      <c r="RWV308"/>
      <c r="RWW308"/>
      <c r="RWX308"/>
      <c r="RWY308"/>
      <c r="RWZ308"/>
      <c r="RXA308"/>
      <c r="RXB308"/>
      <c r="RXC308"/>
      <c r="RXD308"/>
      <c r="RXE308"/>
      <c r="RXF308"/>
      <c r="RXG308"/>
      <c r="RXH308"/>
      <c r="RXI308"/>
      <c r="RXJ308"/>
      <c r="RXK308"/>
      <c r="RXL308"/>
      <c r="RXM308"/>
      <c r="RXN308"/>
      <c r="RXO308"/>
      <c r="RXP308"/>
      <c r="RXQ308"/>
      <c r="RXR308"/>
      <c r="RXS308"/>
      <c r="RXT308"/>
      <c r="RXU308"/>
      <c r="RXV308"/>
      <c r="RXW308"/>
      <c r="RXX308"/>
      <c r="RXY308"/>
      <c r="RXZ308"/>
      <c r="RYA308"/>
      <c r="RYB308"/>
      <c r="RYC308"/>
      <c r="RYD308"/>
      <c r="RYE308"/>
      <c r="RYF308"/>
      <c r="RYG308"/>
      <c r="RYH308"/>
      <c r="RYI308"/>
      <c r="RYJ308"/>
      <c r="RYK308"/>
      <c r="RYL308"/>
      <c r="RYM308"/>
      <c r="RYN308"/>
      <c r="RYO308"/>
      <c r="RYP308"/>
      <c r="RYQ308"/>
      <c r="RYR308"/>
      <c r="RYS308"/>
      <c r="RYT308"/>
      <c r="RYU308"/>
      <c r="RYV308"/>
      <c r="RYW308"/>
      <c r="RYX308"/>
      <c r="RYY308"/>
      <c r="RYZ308"/>
      <c r="RZA308"/>
      <c r="RZB308"/>
      <c r="RZC308"/>
      <c r="RZD308"/>
      <c r="RZE308"/>
      <c r="RZF308"/>
      <c r="RZG308"/>
      <c r="RZH308"/>
      <c r="RZI308"/>
      <c r="RZJ308"/>
      <c r="RZK308"/>
      <c r="RZL308"/>
      <c r="RZM308"/>
      <c r="RZN308"/>
      <c r="RZO308"/>
      <c r="RZP308"/>
      <c r="RZQ308"/>
      <c r="RZR308"/>
      <c r="RZS308"/>
      <c r="RZT308"/>
      <c r="RZU308"/>
      <c r="RZV308"/>
      <c r="RZW308"/>
      <c r="RZX308"/>
      <c r="RZY308"/>
      <c r="RZZ308"/>
      <c r="SAA308"/>
      <c r="SAB308"/>
      <c r="SAC308"/>
      <c r="SAD308"/>
      <c r="SAE308"/>
      <c r="SAF308"/>
      <c r="SAG308"/>
      <c r="SAH308"/>
      <c r="SAI308"/>
      <c r="SAJ308"/>
      <c r="SAK308"/>
      <c r="SAL308"/>
      <c r="SAM308"/>
      <c r="SAN308"/>
      <c r="SAO308"/>
      <c r="SAP308"/>
      <c r="SAQ308"/>
      <c r="SAR308"/>
      <c r="SAS308"/>
      <c r="SAT308"/>
      <c r="SAU308"/>
      <c r="SAV308"/>
      <c r="SAW308"/>
      <c r="SAX308"/>
      <c r="SAY308"/>
      <c r="SAZ308"/>
      <c r="SBA308"/>
      <c r="SBB308"/>
      <c r="SBC308"/>
      <c r="SBD308"/>
      <c r="SBE308"/>
      <c r="SBF308"/>
      <c r="SBG308"/>
      <c r="SBH308"/>
      <c r="SBI308"/>
      <c r="SBJ308"/>
      <c r="SBK308"/>
      <c r="SBL308"/>
      <c r="SBM308"/>
      <c r="SBN308"/>
      <c r="SBO308"/>
      <c r="SBP308"/>
      <c r="SBQ308"/>
      <c r="SBR308"/>
      <c r="SBS308"/>
      <c r="SBT308"/>
      <c r="SBU308"/>
      <c r="SBV308"/>
      <c r="SBW308"/>
      <c r="SBX308"/>
      <c r="SBY308"/>
      <c r="SBZ308"/>
      <c r="SCA308"/>
      <c r="SCB308"/>
      <c r="SCC308"/>
      <c r="SCD308"/>
      <c r="SCE308"/>
      <c r="SCF308"/>
      <c r="SCG308"/>
      <c r="SCH308"/>
      <c r="SCI308"/>
      <c r="SCJ308"/>
      <c r="SCK308"/>
      <c r="SCL308"/>
      <c r="SCM308"/>
      <c r="SCN308"/>
      <c r="SCO308"/>
      <c r="SCP308"/>
      <c r="SCQ308"/>
      <c r="SCR308"/>
      <c r="SCS308"/>
      <c r="SCT308"/>
      <c r="SCU308"/>
      <c r="SCV308"/>
      <c r="SCW308"/>
      <c r="SCX308"/>
      <c r="SCY308"/>
      <c r="SCZ308"/>
      <c r="SDA308"/>
      <c r="SDB308"/>
      <c r="SDC308"/>
      <c r="SDD308"/>
      <c r="SDE308"/>
      <c r="SDF308"/>
      <c r="SDG308"/>
      <c r="SDH308"/>
      <c r="SDI308"/>
      <c r="SDJ308"/>
      <c r="SDK308"/>
      <c r="SDL308"/>
      <c r="SDM308"/>
      <c r="SDN308"/>
      <c r="SDO308"/>
      <c r="SDP308"/>
      <c r="SDQ308"/>
      <c r="SDR308"/>
      <c r="SDS308"/>
      <c r="SDT308"/>
      <c r="SDU308"/>
      <c r="SDV308"/>
      <c r="SDW308"/>
      <c r="SDX308"/>
      <c r="SDY308"/>
      <c r="SDZ308"/>
      <c r="SEA308"/>
      <c r="SEB308"/>
      <c r="SEC308"/>
      <c r="SED308"/>
      <c r="SEE308"/>
      <c r="SEF308"/>
      <c r="SEG308"/>
      <c r="SEH308"/>
      <c r="SEI308"/>
      <c r="SEJ308"/>
      <c r="SEK308"/>
      <c r="SEL308"/>
      <c r="SEM308"/>
      <c r="SEN308"/>
      <c r="SEO308"/>
      <c r="SEP308"/>
      <c r="SEQ308"/>
      <c r="SER308"/>
      <c r="SES308"/>
      <c r="SET308"/>
      <c r="SEU308"/>
      <c r="SEV308"/>
      <c r="SEW308"/>
      <c r="SEX308"/>
      <c r="SEY308"/>
      <c r="SEZ308"/>
      <c r="SFA308"/>
      <c r="SFB308"/>
      <c r="SFC308"/>
      <c r="SFD308"/>
      <c r="SFE308"/>
      <c r="SFF308"/>
      <c r="SFG308"/>
      <c r="SFH308"/>
      <c r="SFI308"/>
      <c r="SFJ308"/>
      <c r="SFK308"/>
      <c r="SFL308"/>
      <c r="SFM308"/>
      <c r="SFN308"/>
      <c r="SFO308"/>
      <c r="SFP308"/>
      <c r="SFQ308"/>
      <c r="SFR308"/>
      <c r="SFS308"/>
      <c r="SFT308"/>
      <c r="SFU308"/>
      <c r="SFV308"/>
      <c r="SFW308"/>
      <c r="SFX308"/>
      <c r="SFY308"/>
      <c r="SFZ308"/>
      <c r="SGA308"/>
      <c r="SGB308"/>
      <c r="SGC308"/>
      <c r="SGD308"/>
      <c r="SGE308"/>
      <c r="SGF308"/>
      <c r="SGG308"/>
      <c r="SGH308"/>
      <c r="SGI308"/>
      <c r="SGJ308"/>
      <c r="SGK308"/>
      <c r="SGL308"/>
      <c r="SGM308"/>
      <c r="SGN308"/>
      <c r="SGO308"/>
      <c r="SGP308"/>
      <c r="SGQ308"/>
      <c r="SGR308"/>
      <c r="SGS308"/>
      <c r="SGT308"/>
      <c r="SGU308"/>
      <c r="SGV308"/>
      <c r="SGW308"/>
      <c r="SGX308"/>
      <c r="SGY308"/>
      <c r="SGZ308"/>
      <c r="SHA308"/>
      <c r="SHB308"/>
      <c r="SHC308"/>
      <c r="SHD308"/>
      <c r="SHE308"/>
      <c r="SHF308"/>
      <c r="SHG308"/>
      <c r="SHH308"/>
      <c r="SHI308"/>
      <c r="SHJ308"/>
      <c r="SHK308"/>
      <c r="SHL308"/>
      <c r="SHM308"/>
      <c r="SHN308"/>
      <c r="SHO308"/>
      <c r="SHP308"/>
      <c r="SHQ308"/>
      <c r="SHR308"/>
      <c r="SHS308"/>
      <c r="SHT308"/>
      <c r="SHU308"/>
      <c r="SHV308"/>
      <c r="SHW308"/>
      <c r="SHX308"/>
      <c r="SHY308"/>
      <c r="SHZ308"/>
      <c r="SIA308"/>
      <c r="SIB308"/>
      <c r="SIC308"/>
      <c r="SID308"/>
      <c r="SIE308"/>
      <c r="SIF308"/>
      <c r="SIG308"/>
      <c r="SIH308"/>
      <c r="SII308"/>
      <c r="SIJ308"/>
      <c r="SIK308"/>
      <c r="SIL308"/>
      <c r="SIM308"/>
      <c r="SIN308"/>
      <c r="SIO308"/>
      <c r="SIP308"/>
      <c r="SIQ308"/>
      <c r="SIR308"/>
      <c r="SIS308"/>
      <c r="SIT308"/>
      <c r="SIU308"/>
      <c r="SIV308"/>
      <c r="SIW308"/>
      <c r="SIX308"/>
      <c r="SIY308"/>
      <c r="SIZ308"/>
      <c r="SJA308"/>
      <c r="SJB308"/>
      <c r="SJC308"/>
      <c r="SJD308"/>
      <c r="SJE308"/>
      <c r="SJF308"/>
      <c r="SJG308"/>
      <c r="SJH308"/>
      <c r="SJI308"/>
      <c r="SJJ308"/>
      <c r="SJK308"/>
      <c r="SJL308"/>
      <c r="SJM308"/>
      <c r="SJN308"/>
      <c r="SJO308"/>
      <c r="SJP308"/>
      <c r="SJQ308"/>
      <c r="SJR308"/>
      <c r="SJS308"/>
      <c r="SJT308"/>
      <c r="SJU308"/>
      <c r="SJV308"/>
      <c r="SJW308"/>
      <c r="SJX308"/>
      <c r="SJY308"/>
      <c r="SJZ308"/>
      <c r="SKA308"/>
      <c r="SKB308"/>
      <c r="SKC308"/>
      <c r="SKD308"/>
      <c r="SKE308"/>
      <c r="SKF308"/>
      <c r="SKG308"/>
      <c r="SKH308"/>
      <c r="SKI308"/>
      <c r="SKJ308"/>
      <c r="SKK308"/>
      <c r="SKL308"/>
      <c r="SKM308"/>
      <c r="SKN308"/>
      <c r="SKO308"/>
      <c r="SKP308"/>
      <c r="SKQ308"/>
      <c r="SKR308"/>
      <c r="SKS308"/>
      <c r="SKT308"/>
      <c r="SKU308"/>
      <c r="SKV308"/>
      <c r="SKW308"/>
      <c r="SKX308"/>
      <c r="SKY308"/>
      <c r="SKZ308"/>
      <c r="SLA308"/>
      <c r="SLB308"/>
      <c r="SLC308"/>
      <c r="SLD308"/>
      <c r="SLE308"/>
      <c r="SLF308"/>
      <c r="SLG308"/>
      <c r="SLH308"/>
      <c r="SLI308"/>
      <c r="SLJ308"/>
      <c r="SLK308"/>
      <c r="SLL308"/>
      <c r="SLM308"/>
      <c r="SLN308"/>
      <c r="SLO308"/>
      <c r="SLP308"/>
      <c r="SLQ308"/>
      <c r="SLR308"/>
      <c r="SLS308"/>
      <c r="SLT308"/>
      <c r="SLU308"/>
      <c r="SLV308"/>
      <c r="SLW308"/>
      <c r="SLX308"/>
      <c r="SLY308"/>
      <c r="SLZ308"/>
      <c r="SMA308"/>
      <c r="SMB308"/>
      <c r="SMC308"/>
      <c r="SMD308"/>
      <c r="SME308"/>
      <c r="SMF308"/>
      <c r="SMG308"/>
      <c r="SMH308"/>
      <c r="SMI308"/>
      <c r="SMJ308"/>
      <c r="SMK308"/>
      <c r="SML308"/>
      <c r="SMM308"/>
      <c r="SMN308"/>
      <c r="SMO308"/>
      <c r="SMP308"/>
      <c r="SMQ308"/>
      <c r="SMR308"/>
      <c r="SMS308"/>
      <c r="SMT308"/>
      <c r="SMU308"/>
      <c r="SMV308"/>
      <c r="SMW308"/>
      <c r="SMX308"/>
      <c r="SMY308"/>
      <c r="SMZ308"/>
      <c r="SNA308"/>
      <c r="SNB308"/>
      <c r="SNC308"/>
      <c r="SND308"/>
      <c r="SNE308"/>
      <c r="SNF308"/>
      <c r="SNG308"/>
      <c r="SNH308"/>
      <c r="SNI308"/>
      <c r="SNJ308"/>
      <c r="SNK308"/>
      <c r="SNL308"/>
      <c r="SNM308"/>
      <c r="SNN308"/>
      <c r="SNO308"/>
      <c r="SNP308"/>
      <c r="SNQ308"/>
      <c r="SNR308"/>
      <c r="SNS308"/>
      <c r="SNT308"/>
      <c r="SNU308"/>
      <c r="SNV308"/>
      <c r="SNW308"/>
      <c r="SNX308"/>
      <c r="SNY308"/>
      <c r="SNZ308"/>
      <c r="SOA308"/>
      <c r="SOB308"/>
      <c r="SOC308"/>
      <c r="SOD308"/>
      <c r="SOE308"/>
      <c r="SOF308"/>
      <c r="SOG308"/>
      <c r="SOH308"/>
      <c r="SOI308"/>
      <c r="SOJ308"/>
      <c r="SOK308"/>
      <c r="SOL308"/>
      <c r="SOM308"/>
      <c r="SON308"/>
      <c r="SOO308"/>
      <c r="SOP308"/>
      <c r="SOQ308"/>
      <c r="SOR308"/>
      <c r="SOS308"/>
      <c r="SOT308"/>
      <c r="SOU308"/>
      <c r="SOV308"/>
      <c r="SOW308"/>
      <c r="SOX308"/>
      <c r="SOY308"/>
      <c r="SOZ308"/>
      <c r="SPA308"/>
      <c r="SPB308"/>
      <c r="SPC308"/>
      <c r="SPD308"/>
      <c r="SPE308"/>
      <c r="SPF308"/>
      <c r="SPG308"/>
      <c r="SPH308"/>
      <c r="SPI308"/>
      <c r="SPJ308"/>
      <c r="SPK308"/>
      <c r="SPL308"/>
      <c r="SPM308"/>
      <c r="SPN308"/>
      <c r="SPO308"/>
      <c r="SPP308"/>
      <c r="SPQ308"/>
      <c r="SPR308"/>
      <c r="SPS308"/>
      <c r="SPT308"/>
      <c r="SPU308"/>
      <c r="SPV308"/>
      <c r="SPW308"/>
      <c r="SPX308"/>
      <c r="SPY308"/>
      <c r="SPZ308"/>
      <c r="SQA308"/>
      <c r="SQB308"/>
      <c r="SQC308"/>
      <c r="SQD308"/>
      <c r="SQE308"/>
      <c r="SQF308"/>
      <c r="SQG308"/>
      <c r="SQH308"/>
      <c r="SQI308"/>
      <c r="SQJ308"/>
      <c r="SQK308"/>
      <c r="SQL308"/>
      <c r="SQM308"/>
      <c r="SQN308"/>
      <c r="SQO308"/>
      <c r="SQP308"/>
      <c r="SQQ308"/>
      <c r="SQR308"/>
      <c r="SQS308"/>
      <c r="SQT308"/>
      <c r="SQU308"/>
      <c r="SQV308"/>
      <c r="SQW308"/>
      <c r="SQX308"/>
      <c r="SQY308"/>
      <c r="SQZ308"/>
      <c r="SRA308"/>
      <c r="SRB308"/>
      <c r="SRC308"/>
      <c r="SRD308"/>
      <c r="SRE308"/>
      <c r="SRF308"/>
      <c r="SRG308"/>
      <c r="SRH308"/>
      <c r="SRI308"/>
      <c r="SRJ308"/>
      <c r="SRK308"/>
      <c r="SRL308"/>
      <c r="SRM308"/>
      <c r="SRN308"/>
      <c r="SRO308"/>
      <c r="SRP308"/>
      <c r="SRQ308"/>
      <c r="SRR308"/>
      <c r="SRS308"/>
      <c r="SRT308"/>
      <c r="SRU308"/>
      <c r="SRV308"/>
      <c r="SRW308"/>
      <c r="SRX308"/>
      <c r="SRY308"/>
      <c r="SRZ308"/>
      <c r="SSA308"/>
      <c r="SSB308"/>
      <c r="SSC308"/>
      <c r="SSD308"/>
      <c r="SSE308"/>
      <c r="SSF308"/>
      <c r="SSG308"/>
      <c r="SSH308"/>
      <c r="SSI308"/>
      <c r="SSJ308"/>
      <c r="SSK308"/>
      <c r="SSL308"/>
      <c r="SSM308"/>
      <c r="SSN308"/>
      <c r="SSO308"/>
      <c r="SSP308"/>
      <c r="SSQ308"/>
      <c r="SSR308"/>
      <c r="SSS308"/>
      <c r="SST308"/>
      <c r="SSU308"/>
      <c r="SSV308"/>
      <c r="SSW308"/>
      <c r="SSX308"/>
      <c r="SSY308"/>
      <c r="SSZ308"/>
      <c r="STA308"/>
      <c r="STB308"/>
      <c r="STC308"/>
      <c r="STD308"/>
      <c r="STE308"/>
      <c r="STF308"/>
      <c r="STG308"/>
      <c r="STH308"/>
      <c r="STI308"/>
      <c r="STJ308"/>
      <c r="STK308"/>
      <c r="STL308"/>
      <c r="STM308"/>
      <c r="STN308"/>
      <c r="STO308"/>
      <c r="STP308"/>
      <c r="STQ308"/>
      <c r="STR308"/>
      <c r="STS308"/>
      <c r="STT308"/>
      <c r="STU308"/>
      <c r="STV308"/>
      <c r="STW308"/>
      <c r="STX308"/>
      <c r="STY308"/>
      <c r="STZ308"/>
      <c r="SUA308"/>
      <c r="SUB308"/>
      <c r="SUC308"/>
      <c r="SUD308"/>
      <c r="SUE308"/>
      <c r="SUF308"/>
      <c r="SUG308"/>
      <c r="SUH308"/>
      <c r="SUI308"/>
      <c r="SUJ308"/>
      <c r="SUK308"/>
      <c r="SUL308"/>
      <c r="SUM308"/>
      <c r="SUN308"/>
      <c r="SUO308"/>
      <c r="SUP308"/>
      <c r="SUQ308"/>
      <c r="SUR308"/>
      <c r="SUS308"/>
      <c r="SUT308"/>
      <c r="SUU308"/>
      <c r="SUV308"/>
      <c r="SUW308"/>
      <c r="SUX308"/>
      <c r="SUY308"/>
      <c r="SUZ308"/>
      <c r="SVA308"/>
      <c r="SVB308"/>
      <c r="SVC308"/>
      <c r="SVD308"/>
      <c r="SVE308"/>
      <c r="SVF308"/>
      <c r="SVG308"/>
      <c r="SVH308"/>
      <c r="SVI308"/>
      <c r="SVJ308"/>
      <c r="SVK308"/>
      <c r="SVL308"/>
      <c r="SVM308"/>
      <c r="SVN308"/>
      <c r="SVO308"/>
      <c r="SVP308"/>
      <c r="SVQ308"/>
      <c r="SVR308"/>
      <c r="SVS308"/>
      <c r="SVT308"/>
      <c r="SVU308"/>
      <c r="SVV308"/>
      <c r="SVW308"/>
      <c r="SVX308"/>
      <c r="SVY308"/>
      <c r="SVZ308"/>
      <c r="SWA308"/>
      <c r="SWB308"/>
      <c r="SWC308"/>
      <c r="SWD308"/>
      <c r="SWE308"/>
      <c r="SWF308"/>
      <c r="SWG308"/>
      <c r="SWH308"/>
      <c r="SWI308"/>
      <c r="SWJ308"/>
      <c r="SWK308"/>
      <c r="SWL308"/>
      <c r="SWM308"/>
      <c r="SWN308"/>
      <c r="SWO308"/>
      <c r="SWP308"/>
      <c r="SWQ308"/>
      <c r="SWR308"/>
      <c r="SWS308"/>
      <c r="SWT308"/>
      <c r="SWU308"/>
      <c r="SWV308"/>
      <c r="SWW308"/>
      <c r="SWX308"/>
      <c r="SWY308"/>
      <c r="SWZ308"/>
      <c r="SXA308"/>
      <c r="SXB308"/>
      <c r="SXC308"/>
      <c r="SXD308"/>
      <c r="SXE308"/>
      <c r="SXF308"/>
      <c r="SXG308"/>
      <c r="SXH308"/>
      <c r="SXI308"/>
      <c r="SXJ308"/>
      <c r="SXK308"/>
      <c r="SXL308"/>
      <c r="SXM308"/>
      <c r="SXN308"/>
      <c r="SXO308"/>
      <c r="SXP308"/>
      <c r="SXQ308"/>
      <c r="SXR308"/>
      <c r="SXS308"/>
      <c r="SXT308"/>
      <c r="SXU308"/>
      <c r="SXV308"/>
      <c r="SXW308"/>
      <c r="SXX308"/>
      <c r="SXY308"/>
      <c r="SXZ308"/>
      <c r="SYA308"/>
      <c r="SYB308"/>
      <c r="SYC308"/>
      <c r="SYD308"/>
      <c r="SYE308"/>
      <c r="SYF308"/>
      <c r="SYG308"/>
      <c r="SYH308"/>
      <c r="SYI308"/>
      <c r="SYJ308"/>
      <c r="SYK308"/>
      <c r="SYL308"/>
      <c r="SYM308"/>
      <c r="SYN308"/>
      <c r="SYO308"/>
      <c r="SYP308"/>
      <c r="SYQ308"/>
      <c r="SYR308"/>
      <c r="SYS308"/>
      <c r="SYT308"/>
      <c r="SYU308"/>
      <c r="SYV308"/>
      <c r="SYW308"/>
      <c r="SYX308"/>
      <c r="SYY308"/>
      <c r="SYZ308"/>
      <c r="SZA308"/>
      <c r="SZB308"/>
      <c r="SZC308"/>
      <c r="SZD308"/>
      <c r="SZE308"/>
      <c r="SZF308"/>
      <c r="SZG308"/>
      <c r="SZH308"/>
      <c r="SZI308"/>
      <c r="SZJ308"/>
      <c r="SZK308"/>
      <c r="SZL308"/>
      <c r="SZM308"/>
      <c r="SZN308"/>
      <c r="SZO308"/>
      <c r="SZP308"/>
      <c r="SZQ308"/>
      <c r="SZR308"/>
      <c r="SZS308"/>
      <c r="SZT308"/>
      <c r="SZU308"/>
      <c r="SZV308"/>
      <c r="SZW308"/>
      <c r="SZX308"/>
      <c r="SZY308"/>
      <c r="SZZ308"/>
      <c r="TAA308"/>
      <c r="TAB308"/>
      <c r="TAC308"/>
      <c r="TAD308"/>
      <c r="TAE308"/>
      <c r="TAF308"/>
      <c r="TAG308"/>
      <c r="TAH308"/>
      <c r="TAI308"/>
      <c r="TAJ308"/>
      <c r="TAK308"/>
      <c r="TAL308"/>
      <c r="TAM308"/>
      <c r="TAN308"/>
      <c r="TAO308"/>
      <c r="TAP308"/>
      <c r="TAQ308"/>
      <c r="TAR308"/>
      <c r="TAS308"/>
      <c r="TAT308"/>
      <c r="TAU308"/>
      <c r="TAV308"/>
      <c r="TAW308"/>
      <c r="TAX308"/>
      <c r="TAY308"/>
      <c r="TAZ308"/>
      <c r="TBA308"/>
      <c r="TBB308"/>
      <c r="TBC308"/>
      <c r="TBD308"/>
      <c r="TBE308"/>
      <c r="TBF308"/>
      <c r="TBG308"/>
      <c r="TBH308"/>
      <c r="TBI308"/>
      <c r="TBJ308"/>
      <c r="TBK308"/>
      <c r="TBL308"/>
      <c r="TBM308"/>
      <c r="TBN308"/>
      <c r="TBO308"/>
      <c r="TBP308"/>
      <c r="TBQ308"/>
      <c r="TBR308"/>
      <c r="TBS308"/>
      <c r="TBT308"/>
      <c r="TBU308"/>
      <c r="TBV308"/>
      <c r="TBW308"/>
      <c r="TBX308"/>
      <c r="TBY308"/>
      <c r="TBZ308"/>
      <c r="TCA308"/>
      <c r="TCB308"/>
      <c r="TCC308"/>
      <c r="TCD308"/>
      <c r="TCE308"/>
      <c r="TCF308"/>
      <c r="TCG308"/>
      <c r="TCH308"/>
      <c r="TCI308"/>
      <c r="TCJ308"/>
      <c r="TCK308"/>
      <c r="TCL308"/>
      <c r="TCM308"/>
      <c r="TCN308"/>
      <c r="TCO308"/>
      <c r="TCP308"/>
      <c r="TCQ308"/>
      <c r="TCR308"/>
      <c r="TCS308"/>
      <c r="TCT308"/>
      <c r="TCU308"/>
      <c r="TCV308"/>
      <c r="TCW308"/>
      <c r="TCX308"/>
      <c r="TCY308"/>
      <c r="TCZ308"/>
      <c r="TDA308"/>
      <c r="TDB308"/>
      <c r="TDC308"/>
      <c r="TDD308"/>
      <c r="TDE308"/>
      <c r="TDF308"/>
      <c r="TDG308"/>
      <c r="TDH308"/>
      <c r="TDI308"/>
      <c r="TDJ308"/>
      <c r="TDK308"/>
      <c r="TDL308"/>
      <c r="TDM308"/>
      <c r="TDN308"/>
      <c r="TDO308"/>
      <c r="TDP308"/>
      <c r="TDQ308"/>
      <c r="TDR308"/>
      <c r="TDS308"/>
      <c r="TDT308"/>
      <c r="TDU308"/>
      <c r="TDV308"/>
      <c r="TDW308"/>
      <c r="TDX308"/>
      <c r="TDY308"/>
      <c r="TDZ308"/>
      <c r="TEA308"/>
      <c r="TEB308"/>
      <c r="TEC308"/>
      <c r="TED308"/>
      <c r="TEE308"/>
      <c r="TEF308"/>
      <c r="TEG308"/>
      <c r="TEH308"/>
      <c r="TEI308"/>
      <c r="TEJ308"/>
      <c r="TEK308"/>
      <c r="TEL308"/>
      <c r="TEM308"/>
      <c r="TEN308"/>
      <c r="TEO308"/>
      <c r="TEP308"/>
      <c r="TEQ308"/>
      <c r="TER308"/>
      <c r="TES308"/>
      <c r="TET308"/>
      <c r="TEU308"/>
      <c r="TEV308"/>
      <c r="TEW308"/>
      <c r="TEX308"/>
      <c r="TEY308"/>
      <c r="TEZ308"/>
      <c r="TFA308"/>
      <c r="TFB308"/>
      <c r="TFC308"/>
      <c r="TFD308"/>
      <c r="TFE308"/>
      <c r="TFF308"/>
      <c r="TFG308"/>
      <c r="TFH308"/>
      <c r="TFI308"/>
      <c r="TFJ308"/>
      <c r="TFK308"/>
      <c r="TFL308"/>
      <c r="TFM308"/>
      <c r="TFN308"/>
      <c r="TFO308"/>
      <c r="TFP308"/>
      <c r="TFQ308"/>
      <c r="TFR308"/>
      <c r="TFS308"/>
      <c r="TFT308"/>
      <c r="TFU308"/>
      <c r="TFV308"/>
      <c r="TFW308"/>
      <c r="TFX308"/>
      <c r="TFY308"/>
      <c r="TFZ308"/>
      <c r="TGA308"/>
      <c r="TGB308"/>
      <c r="TGC308"/>
      <c r="TGD308"/>
      <c r="TGE308"/>
      <c r="TGF308"/>
      <c r="TGG308"/>
      <c r="TGH308"/>
      <c r="TGI308"/>
      <c r="TGJ308"/>
      <c r="TGK308"/>
      <c r="TGL308"/>
      <c r="TGM308"/>
      <c r="TGN308"/>
      <c r="TGO308"/>
      <c r="TGP308"/>
      <c r="TGQ308"/>
      <c r="TGR308"/>
      <c r="TGS308"/>
      <c r="TGT308"/>
      <c r="TGU308"/>
      <c r="TGV308"/>
      <c r="TGW308"/>
      <c r="TGX308"/>
      <c r="TGY308"/>
      <c r="TGZ308"/>
      <c r="THA308"/>
      <c r="THB308"/>
      <c r="THC308"/>
      <c r="THD308"/>
      <c r="THE308"/>
      <c r="THF308"/>
      <c r="THG308"/>
      <c r="THH308"/>
      <c r="THI308"/>
      <c r="THJ308"/>
      <c r="THK308"/>
      <c r="THL308"/>
      <c r="THM308"/>
      <c r="THN308"/>
      <c r="THO308"/>
      <c r="THP308"/>
      <c r="THQ308"/>
      <c r="THR308"/>
      <c r="THS308"/>
      <c r="THT308"/>
      <c r="THU308"/>
      <c r="THV308"/>
      <c r="THW308"/>
      <c r="THX308"/>
      <c r="THY308"/>
      <c r="THZ308"/>
      <c r="TIA308"/>
      <c r="TIB308"/>
      <c r="TIC308"/>
      <c r="TID308"/>
      <c r="TIE308"/>
      <c r="TIF308"/>
      <c r="TIG308"/>
      <c r="TIH308"/>
      <c r="TII308"/>
      <c r="TIJ308"/>
      <c r="TIK308"/>
      <c r="TIL308"/>
      <c r="TIM308"/>
      <c r="TIN308"/>
      <c r="TIO308"/>
      <c r="TIP308"/>
      <c r="TIQ308"/>
      <c r="TIR308"/>
      <c r="TIS308"/>
      <c r="TIT308"/>
      <c r="TIU308"/>
      <c r="TIV308"/>
      <c r="TIW308"/>
      <c r="TIX308"/>
      <c r="TIY308"/>
      <c r="TIZ308"/>
      <c r="TJA308"/>
      <c r="TJB308"/>
      <c r="TJC308"/>
      <c r="TJD308"/>
      <c r="TJE308"/>
      <c r="TJF308"/>
      <c r="TJG308"/>
      <c r="TJH308"/>
      <c r="TJI308"/>
      <c r="TJJ308"/>
      <c r="TJK308"/>
      <c r="TJL308"/>
      <c r="TJM308"/>
      <c r="TJN308"/>
      <c r="TJO308"/>
      <c r="TJP308"/>
      <c r="TJQ308"/>
      <c r="TJR308"/>
      <c r="TJS308"/>
      <c r="TJT308"/>
      <c r="TJU308"/>
      <c r="TJV308"/>
      <c r="TJW308"/>
      <c r="TJX308"/>
      <c r="TJY308"/>
      <c r="TJZ308"/>
      <c r="TKA308"/>
      <c r="TKB308"/>
      <c r="TKC308"/>
      <c r="TKD308"/>
      <c r="TKE308"/>
      <c r="TKF308"/>
      <c r="TKG308"/>
      <c r="TKH308"/>
      <c r="TKI308"/>
      <c r="TKJ308"/>
      <c r="TKK308"/>
      <c r="TKL308"/>
      <c r="TKM308"/>
      <c r="TKN308"/>
      <c r="TKO308"/>
      <c r="TKP308"/>
      <c r="TKQ308"/>
      <c r="TKR308"/>
      <c r="TKS308"/>
      <c r="TKT308"/>
      <c r="TKU308"/>
      <c r="TKV308"/>
      <c r="TKW308"/>
      <c r="TKX308"/>
      <c r="TKY308"/>
      <c r="TKZ308"/>
      <c r="TLA308"/>
      <c r="TLB308"/>
      <c r="TLC308"/>
      <c r="TLD308"/>
      <c r="TLE308"/>
      <c r="TLF308"/>
      <c r="TLG308"/>
      <c r="TLH308"/>
      <c r="TLI308"/>
      <c r="TLJ308"/>
      <c r="TLK308"/>
      <c r="TLL308"/>
      <c r="TLM308"/>
      <c r="TLN308"/>
      <c r="TLO308"/>
      <c r="TLP308"/>
      <c r="TLQ308"/>
      <c r="TLR308"/>
      <c r="TLS308"/>
      <c r="TLT308"/>
      <c r="TLU308"/>
      <c r="TLV308"/>
      <c r="TLW308"/>
      <c r="TLX308"/>
      <c r="TLY308"/>
      <c r="TLZ308"/>
      <c r="TMA308"/>
      <c r="TMB308"/>
      <c r="TMC308"/>
      <c r="TMD308"/>
      <c r="TME308"/>
      <c r="TMF308"/>
      <c r="TMG308"/>
      <c r="TMH308"/>
      <c r="TMI308"/>
      <c r="TMJ308"/>
      <c r="TMK308"/>
      <c r="TML308"/>
      <c r="TMM308"/>
      <c r="TMN308"/>
      <c r="TMO308"/>
      <c r="TMP308"/>
      <c r="TMQ308"/>
      <c r="TMR308"/>
      <c r="TMS308"/>
      <c r="TMT308"/>
      <c r="TMU308"/>
      <c r="TMV308"/>
      <c r="TMW308"/>
      <c r="TMX308"/>
      <c r="TMY308"/>
      <c r="TMZ308"/>
      <c r="TNA308"/>
      <c r="TNB308"/>
      <c r="TNC308"/>
      <c r="TND308"/>
      <c r="TNE308"/>
      <c r="TNF308"/>
      <c r="TNG308"/>
      <c r="TNH308"/>
      <c r="TNI308"/>
      <c r="TNJ308"/>
      <c r="TNK308"/>
      <c r="TNL308"/>
      <c r="TNM308"/>
      <c r="TNN308"/>
      <c r="TNO308"/>
      <c r="TNP308"/>
      <c r="TNQ308"/>
      <c r="TNR308"/>
      <c r="TNS308"/>
      <c r="TNT308"/>
      <c r="TNU308"/>
      <c r="TNV308"/>
      <c r="TNW308"/>
      <c r="TNX308"/>
      <c r="TNY308"/>
      <c r="TNZ308"/>
      <c r="TOA308"/>
      <c r="TOB308"/>
      <c r="TOC308"/>
      <c r="TOD308"/>
      <c r="TOE308"/>
      <c r="TOF308"/>
      <c r="TOG308"/>
      <c r="TOH308"/>
      <c r="TOI308"/>
      <c r="TOJ308"/>
      <c r="TOK308"/>
      <c r="TOL308"/>
      <c r="TOM308"/>
      <c r="TON308"/>
      <c r="TOO308"/>
      <c r="TOP308"/>
      <c r="TOQ308"/>
      <c r="TOR308"/>
      <c r="TOS308"/>
      <c r="TOT308"/>
      <c r="TOU308"/>
      <c r="TOV308"/>
      <c r="TOW308"/>
      <c r="TOX308"/>
      <c r="TOY308"/>
      <c r="TOZ308"/>
      <c r="TPA308"/>
      <c r="TPB308"/>
      <c r="TPC308"/>
      <c r="TPD308"/>
      <c r="TPE308"/>
      <c r="TPF308"/>
      <c r="TPG308"/>
      <c r="TPH308"/>
      <c r="TPI308"/>
      <c r="TPJ308"/>
      <c r="TPK308"/>
      <c r="TPL308"/>
      <c r="TPM308"/>
      <c r="TPN308"/>
      <c r="TPO308"/>
      <c r="TPP308"/>
      <c r="TPQ308"/>
      <c r="TPR308"/>
      <c r="TPS308"/>
      <c r="TPT308"/>
      <c r="TPU308"/>
      <c r="TPV308"/>
      <c r="TPW308"/>
      <c r="TPX308"/>
      <c r="TPY308"/>
      <c r="TPZ308"/>
      <c r="TQA308"/>
      <c r="TQB308"/>
      <c r="TQC308"/>
      <c r="TQD308"/>
      <c r="TQE308"/>
      <c r="TQF308"/>
      <c r="TQG308"/>
      <c r="TQH308"/>
      <c r="TQI308"/>
      <c r="TQJ308"/>
      <c r="TQK308"/>
      <c r="TQL308"/>
      <c r="TQM308"/>
      <c r="TQN308"/>
      <c r="TQO308"/>
      <c r="TQP308"/>
      <c r="TQQ308"/>
      <c r="TQR308"/>
      <c r="TQS308"/>
      <c r="TQT308"/>
      <c r="TQU308"/>
      <c r="TQV308"/>
      <c r="TQW308"/>
      <c r="TQX308"/>
      <c r="TQY308"/>
      <c r="TQZ308"/>
      <c r="TRA308"/>
      <c r="TRB308"/>
      <c r="TRC308"/>
      <c r="TRD308"/>
      <c r="TRE308"/>
      <c r="TRF308"/>
      <c r="TRG308"/>
      <c r="TRH308"/>
      <c r="TRI308"/>
      <c r="TRJ308"/>
      <c r="TRK308"/>
      <c r="TRL308"/>
      <c r="TRM308"/>
      <c r="TRN308"/>
      <c r="TRO308"/>
      <c r="TRP308"/>
      <c r="TRQ308"/>
      <c r="TRR308"/>
      <c r="TRS308"/>
      <c r="TRT308"/>
      <c r="TRU308"/>
      <c r="TRV308"/>
      <c r="TRW308"/>
      <c r="TRX308"/>
      <c r="TRY308"/>
      <c r="TRZ308"/>
      <c r="TSA308"/>
      <c r="TSB308"/>
      <c r="TSC308"/>
      <c r="TSD308"/>
      <c r="TSE308"/>
      <c r="TSF308"/>
      <c r="TSG308"/>
      <c r="TSH308"/>
      <c r="TSI308"/>
      <c r="TSJ308"/>
      <c r="TSK308"/>
      <c r="TSL308"/>
      <c r="TSM308"/>
      <c r="TSN308"/>
      <c r="TSO308"/>
      <c r="TSP308"/>
      <c r="TSQ308"/>
      <c r="TSR308"/>
      <c r="TSS308"/>
      <c r="TST308"/>
      <c r="TSU308"/>
      <c r="TSV308"/>
      <c r="TSW308"/>
      <c r="TSX308"/>
      <c r="TSY308"/>
      <c r="TSZ308"/>
      <c r="TTA308"/>
      <c r="TTB308"/>
      <c r="TTC308"/>
      <c r="TTD308"/>
      <c r="TTE308"/>
      <c r="TTF308"/>
      <c r="TTG308"/>
      <c r="TTH308"/>
      <c r="TTI308"/>
      <c r="TTJ308"/>
      <c r="TTK308"/>
      <c r="TTL308"/>
      <c r="TTM308"/>
      <c r="TTN308"/>
      <c r="TTO308"/>
      <c r="TTP308"/>
      <c r="TTQ308"/>
      <c r="TTR308"/>
      <c r="TTS308"/>
      <c r="TTT308"/>
      <c r="TTU308"/>
      <c r="TTV308"/>
      <c r="TTW308"/>
      <c r="TTX308"/>
      <c r="TTY308"/>
      <c r="TTZ308"/>
      <c r="TUA308"/>
      <c r="TUB308"/>
      <c r="TUC308"/>
      <c r="TUD308"/>
      <c r="TUE308"/>
      <c r="TUF308"/>
      <c r="TUG308"/>
      <c r="TUH308"/>
      <c r="TUI308"/>
      <c r="TUJ308"/>
      <c r="TUK308"/>
      <c r="TUL308"/>
      <c r="TUM308"/>
      <c r="TUN308"/>
      <c r="TUO308"/>
      <c r="TUP308"/>
      <c r="TUQ308"/>
      <c r="TUR308"/>
      <c r="TUS308"/>
      <c r="TUT308"/>
      <c r="TUU308"/>
      <c r="TUV308"/>
      <c r="TUW308"/>
      <c r="TUX308"/>
      <c r="TUY308"/>
      <c r="TUZ308"/>
      <c r="TVA308"/>
      <c r="TVB308"/>
      <c r="TVC308"/>
      <c r="TVD308"/>
      <c r="TVE308"/>
      <c r="TVF308"/>
      <c r="TVG308"/>
      <c r="TVH308"/>
      <c r="TVI308"/>
      <c r="TVJ308"/>
      <c r="TVK308"/>
      <c r="TVL308"/>
      <c r="TVM308"/>
      <c r="TVN308"/>
      <c r="TVO308"/>
      <c r="TVP308"/>
      <c r="TVQ308"/>
      <c r="TVR308"/>
      <c r="TVS308"/>
      <c r="TVT308"/>
      <c r="TVU308"/>
      <c r="TVV308"/>
      <c r="TVW308"/>
      <c r="TVX308"/>
      <c r="TVY308"/>
      <c r="TVZ308"/>
      <c r="TWA308"/>
      <c r="TWB308"/>
      <c r="TWC308"/>
      <c r="TWD308"/>
      <c r="TWE308"/>
      <c r="TWF308"/>
      <c r="TWG308"/>
      <c r="TWH308"/>
      <c r="TWI308"/>
      <c r="TWJ308"/>
      <c r="TWK308"/>
      <c r="TWL308"/>
      <c r="TWM308"/>
      <c r="TWN308"/>
      <c r="TWO308"/>
      <c r="TWP308"/>
      <c r="TWQ308"/>
      <c r="TWR308"/>
      <c r="TWS308"/>
      <c r="TWT308"/>
      <c r="TWU308"/>
      <c r="TWV308"/>
      <c r="TWW308"/>
      <c r="TWX308"/>
      <c r="TWY308"/>
      <c r="TWZ308"/>
      <c r="TXA308"/>
      <c r="TXB308"/>
      <c r="TXC308"/>
      <c r="TXD308"/>
      <c r="TXE308"/>
      <c r="TXF308"/>
      <c r="TXG308"/>
      <c r="TXH308"/>
      <c r="TXI308"/>
      <c r="TXJ308"/>
      <c r="TXK308"/>
      <c r="TXL308"/>
      <c r="TXM308"/>
      <c r="TXN308"/>
      <c r="TXO308"/>
      <c r="TXP308"/>
      <c r="TXQ308"/>
      <c r="TXR308"/>
      <c r="TXS308"/>
      <c r="TXT308"/>
      <c r="TXU308"/>
      <c r="TXV308"/>
      <c r="TXW308"/>
      <c r="TXX308"/>
      <c r="TXY308"/>
      <c r="TXZ308"/>
      <c r="TYA308"/>
      <c r="TYB308"/>
      <c r="TYC308"/>
      <c r="TYD308"/>
      <c r="TYE308"/>
      <c r="TYF308"/>
      <c r="TYG308"/>
      <c r="TYH308"/>
      <c r="TYI308"/>
      <c r="TYJ308"/>
      <c r="TYK308"/>
      <c r="TYL308"/>
      <c r="TYM308"/>
      <c r="TYN308"/>
      <c r="TYO308"/>
      <c r="TYP308"/>
      <c r="TYQ308"/>
      <c r="TYR308"/>
      <c r="TYS308"/>
      <c r="TYT308"/>
      <c r="TYU308"/>
      <c r="TYV308"/>
      <c r="TYW308"/>
      <c r="TYX308"/>
      <c r="TYY308"/>
      <c r="TYZ308"/>
      <c r="TZA308"/>
      <c r="TZB308"/>
      <c r="TZC308"/>
      <c r="TZD308"/>
      <c r="TZE308"/>
      <c r="TZF308"/>
      <c r="TZG308"/>
      <c r="TZH308"/>
      <c r="TZI308"/>
      <c r="TZJ308"/>
      <c r="TZK308"/>
      <c r="TZL308"/>
      <c r="TZM308"/>
      <c r="TZN308"/>
      <c r="TZO308"/>
      <c r="TZP308"/>
      <c r="TZQ308"/>
      <c r="TZR308"/>
      <c r="TZS308"/>
      <c r="TZT308"/>
      <c r="TZU308"/>
      <c r="TZV308"/>
      <c r="TZW308"/>
      <c r="TZX308"/>
      <c r="TZY308"/>
      <c r="TZZ308"/>
      <c r="UAA308"/>
      <c r="UAB308"/>
      <c r="UAC308"/>
      <c r="UAD308"/>
      <c r="UAE308"/>
      <c r="UAF308"/>
      <c r="UAG308"/>
      <c r="UAH308"/>
      <c r="UAI308"/>
      <c r="UAJ308"/>
      <c r="UAK308"/>
      <c r="UAL308"/>
      <c r="UAM308"/>
      <c r="UAN308"/>
      <c r="UAO308"/>
      <c r="UAP308"/>
      <c r="UAQ308"/>
      <c r="UAR308"/>
      <c r="UAS308"/>
      <c r="UAT308"/>
      <c r="UAU308"/>
      <c r="UAV308"/>
      <c r="UAW308"/>
      <c r="UAX308"/>
      <c r="UAY308"/>
      <c r="UAZ308"/>
      <c r="UBA308"/>
      <c r="UBB308"/>
      <c r="UBC308"/>
      <c r="UBD308"/>
      <c r="UBE308"/>
      <c r="UBF308"/>
      <c r="UBG308"/>
      <c r="UBH308"/>
      <c r="UBI308"/>
      <c r="UBJ308"/>
      <c r="UBK308"/>
      <c r="UBL308"/>
      <c r="UBM308"/>
      <c r="UBN308"/>
      <c r="UBO308"/>
      <c r="UBP308"/>
      <c r="UBQ308"/>
      <c r="UBR308"/>
      <c r="UBS308"/>
      <c r="UBT308"/>
      <c r="UBU308"/>
      <c r="UBV308"/>
      <c r="UBW308"/>
      <c r="UBX308"/>
      <c r="UBY308"/>
      <c r="UBZ308"/>
      <c r="UCA308"/>
      <c r="UCB308"/>
      <c r="UCC308"/>
      <c r="UCD308"/>
      <c r="UCE308"/>
      <c r="UCF308"/>
      <c r="UCG308"/>
      <c r="UCH308"/>
      <c r="UCI308"/>
      <c r="UCJ308"/>
      <c r="UCK308"/>
      <c r="UCL308"/>
      <c r="UCM308"/>
      <c r="UCN308"/>
      <c r="UCO308"/>
      <c r="UCP308"/>
      <c r="UCQ308"/>
      <c r="UCR308"/>
      <c r="UCS308"/>
      <c r="UCT308"/>
      <c r="UCU308"/>
      <c r="UCV308"/>
      <c r="UCW308"/>
      <c r="UCX308"/>
      <c r="UCY308"/>
      <c r="UCZ308"/>
      <c r="UDA308"/>
      <c r="UDB308"/>
      <c r="UDC308"/>
      <c r="UDD308"/>
      <c r="UDE308"/>
      <c r="UDF308"/>
      <c r="UDG308"/>
      <c r="UDH308"/>
      <c r="UDI308"/>
      <c r="UDJ308"/>
      <c r="UDK308"/>
      <c r="UDL308"/>
      <c r="UDM308"/>
      <c r="UDN308"/>
      <c r="UDO308"/>
      <c r="UDP308"/>
      <c r="UDQ308"/>
      <c r="UDR308"/>
      <c r="UDS308"/>
      <c r="UDT308"/>
      <c r="UDU308"/>
      <c r="UDV308"/>
      <c r="UDW308"/>
      <c r="UDX308"/>
      <c r="UDY308"/>
      <c r="UDZ308"/>
      <c r="UEA308"/>
      <c r="UEB308"/>
      <c r="UEC308"/>
      <c r="UED308"/>
      <c r="UEE308"/>
      <c r="UEF308"/>
      <c r="UEG308"/>
      <c r="UEH308"/>
      <c r="UEI308"/>
      <c r="UEJ308"/>
      <c r="UEK308"/>
      <c r="UEL308"/>
      <c r="UEM308"/>
      <c r="UEN308"/>
      <c r="UEO308"/>
      <c r="UEP308"/>
      <c r="UEQ308"/>
      <c r="UER308"/>
      <c r="UES308"/>
      <c r="UET308"/>
      <c r="UEU308"/>
      <c r="UEV308"/>
      <c r="UEW308"/>
      <c r="UEX308"/>
      <c r="UEY308"/>
      <c r="UEZ308"/>
      <c r="UFA308"/>
      <c r="UFB308"/>
      <c r="UFC308"/>
      <c r="UFD308"/>
      <c r="UFE308"/>
      <c r="UFF308"/>
      <c r="UFG308"/>
      <c r="UFH308"/>
      <c r="UFI308"/>
      <c r="UFJ308"/>
      <c r="UFK308"/>
      <c r="UFL308"/>
      <c r="UFM308"/>
      <c r="UFN308"/>
      <c r="UFO308"/>
      <c r="UFP308"/>
      <c r="UFQ308"/>
      <c r="UFR308"/>
      <c r="UFS308"/>
      <c r="UFT308"/>
      <c r="UFU308"/>
      <c r="UFV308"/>
      <c r="UFW308"/>
      <c r="UFX308"/>
      <c r="UFY308"/>
      <c r="UFZ308"/>
      <c r="UGA308"/>
      <c r="UGB308"/>
      <c r="UGC308"/>
      <c r="UGD308"/>
      <c r="UGE308"/>
      <c r="UGF308"/>
      <c r="UGG308"/>
      <c r="UGH308"/>
      <c r="UGI308"/>
      <c r="UGJ308"/>
      <c r="UGK308"/>
      <c r="UGL308"/>
      <c r="UGM308"/>
      <c r="UGN308"/>
      <c r="UGO308"/>
      <c r="UGP308"/>
      <c r="UGQ308"/>
      <c r="UGR308"/>
      <c r="UGS308"/>
      <c r="UGT308"/>
      <c r="UGU308"/>
      <c r="UGV308"/>
      <c r="UGW308"/>
      <c r="UGX308"/>
      <c r="UGY308"/>
      <c r="UGZ308"/>
      <c r="UHA308"/>
      <c r="UHB308"/>
      <c r="UHC308"/>
      <c r="UHD308"/>
      <c r="UHE308"/>
      <c r="UHF308"/>
      <c r="UHG308"/>
      <c r="UHH308"/>
      <c r="UHI308"/>
      <c r="UHJ308"/>
      <c r="UHK308"/>
      <c r="UHL308"/>
      <c r="UHM308"/>
      <c r="UHN308"/>
      <c r="UHO308"/>
      <c r="UHP308"/>
      <c r="UHQ308"/>
      <c r="UHR308"/>
      <c r="UHS308"/>
      <c r="UHT308"/>
      <c r="UHU308"/>
      <c r="UHV308"/>
      <c r="UHW308"/>
      <c r="UHX308"/>
      <c r="UHY308"/>
      <c r="UHZ308"/>
      <c r="UIA308"/>
      <c r="UIB308"/>
      <c r="UIC308"/>
      <c r="UID308"/>
      <c r="UIE308"/>
      <c r="UIF308"/>
      <c r="UIG308"/>
      <c r="UIH308"/>
      <c r="UII308"/>
      <c r="UIJ308"/>
      <c r="UIK308"/>
      <c r="UIL308"/>
      <c r="UIM308"/>
      <c r="UIN308"/>
      <c r="UIO308"/>
      <c r="UIP308"/>
      <c r="UIQ308"/>
      <c r="UIR308"/>
      <c r="UIS308"/>
      <c r="UIT308"/>
      <c r="UIU308"/>
      <c r="UIV308"/>
      <c r="UIW308"/>
      <c r="UIX308"/>
      <c r="UIY308"/>
      <c r="UIZ308"/>
      <c r="UJA308"/>
      <c r="UJB308"/>
      <c r="UJC308"/>
      <c r="UJD308"/>
      <c r="UJE308"/>
      <c r="UJF308"/>
      <c r="UJG308"/>
      <c r="UJH308"/>
      <c r="UJI308"/>
      <c r="UJJ308"/>
      <c r="UJK308"/>
      <c r="UJL308"/>
      <c r="UJM308"/>
      <c r="UJN308"/>
      <c r="UJO308"/>
      <c r="UJP308"/>
      <c r="UJQ308"/>
      <c r="UJR308"/>
      <c r="UJS308"/>
      <c r="UJT308"/>
      <c r="UJU308"/>
      <c r="UJV308"/>
      <c r="UJW308"/>
      <c r="UJX308"/>
      <c r="UJY308"/>
      <c r="UJZ308"/>
      <c r="UKA308"/>
      <c r="UKB308"/>
      <c r="UKC308"/>
      <c r="UKD308"/>
      <c r="UKE308"/>
      <c r="UKF308"/>
      <c r="UKG308"/>
      <c r="UKH308"/>
      <c r="UKI308"/>
      <c r="UKJ308"/>
      <c r="UKK308"/>
      <c r="UKL308"/>
      <c r="UKM308"/>
      <c r="UKN308"/>
      <c r="UKO308"/>
      <c r="UKP308"/>
      <c r="UKQ308"/>
      <c r="UKR308"/>
      <c r="UKS308"/>
      <c r="UKT308"/>
      <c r="UKU308"/>
      <c r="UKV308"/>
      <c r="UKW308"/>
      <c r="UKX308"/>
      <c r="UKY308"/>
      <c r="UKZ308"/>
      <c r="ULA308"/>
      <c r="ULB308"/>
      <c r="ULC308"/>
      <c r="ULD308"/>
      <c r="ULE308"/>
      <c r="ULF308"/>
      <c r="ULG308"/>
      <c r="ULH308"/>
      <c r="ULI308"/>
      <c r="ULJ308"/>
      <c r="ULK308"/>
      <c r="ULL308"/>
      <c r="ULM308"/>
      <c r="ULN308"/>
      <c r="ULO308"/>
      <c r="ULP308"/>
      <c r="ULQ308"/>
      <c r="ULR308"/>
      <c r="ULS308"/>
      <c r="ULT308"/>
      <c r="ULU308"/>
      <c r="ULV308"/>
      <c r="ULW308"/>
      <c r="ULX308"/>
      <c r="ULY308"/>
      <c r="ULZ308"/>
      <c r="UMA308"/>
      <c r="UMB308"/>
      <c r="UMC308"/>
      <c r="UMD308"/>
      <c r="UME308"/>
      <c r="UMF308"/>
      <c r="UMG308"/>
      <c r="UMH308"/>
      <c r="UMI308"/>
      <c r="UMJ308"/>
      <c r="UMK308"/>
      <c r="UML308"/>
      <c r="UMM308"/>
      <c r="UMN308"/>
      <c r="UMO308"/>
      <c r="UMP308"/>
      <c r="UMQ308"/>
      <c r="UMR308"/>
      <c r="UMS308"/>
      <c r="UMT308"/>
      <c r="UMU308"/>
      <c r="UMV308"/>
      <c r="UMW308"/>
      <c r="UMX308"/>
      <c r="UMY308"/>
      <c r="UMZ308"/>
      <c r="UNA308"/>
      <c r="UNB308"/>
      <c r="UNC308"/>
      <c r="UND308"/>
      <c r="UNE308"/>
      <c r="UNF308"/>
      <c r="UNG308"/>
      <c r="UNH308"/>
      <c r="UNI308"/>
      <c r="UNJ308"/>
      <c r="UNK308"/>
      <c r="UNL308"/>
      <c r="UNM308"/>
      <c r="UNN308"/>
      <c r="UNO308"/>
      <c r="UNP308"/>
      <c r="UNQ308"/>
      <c r="UNR308"/>
      <c r="UNS308"/>
      <c r="UNT308"/>
      <c r="UNU308"/>
      <c r="UNV308"/>
      <c r="UNW308"/>
      <c r="UNX308"/>
      <c r="UNY308"/>
      <c r="UNZ308"/>
      <c r="UOA308"/>
      <c r="UOB308"/>
      <c r="UOC308"/>
      <c r="UOD308"/>
      <c r="UOE308"/>
      <c r="UOF308"/>
      <c r="UOG308"/>
      <c r="UOH308"/>
      <c r="UOI308"/>
      <c r="UOJ308"/>
      <c r="UOK308"/>
      <c r="UOL308"/>
      <c r="UOM308"/>
      <c r="UON308"/>
      <c r="UOO308"/>
      <c r="UOP308"/>
      <c r="UOQ308"/>
      <c r="UOR308"/>
      <c r="UOS308"/>
      <c r="UOT308"/>
      <c r="UOU308"/>
      <c r="UOV308"/>
      <c r="UOW308"/>
      <c r="UOX308"/>
      <c r="UOY308"/>
      <c r="UOZ308"/>
      <c r="UPA308"/>
      <c r="UPB308"/>
      <c r="UPC308"/>
      <c r="UPD308"/>
      <c r="UPE308"/>
      <c r="UPF308"/>
      <c r="UPG308"/>
      <c r="UPH308"/>
      <c r="UPI308"/>
      <c r="UPJ308"/>
      <c r="UPK308"/>
      <c r="UPL308"/>
      <c r="UPM308"/>
      <c r="UPN308"/>
      <c r="UPO308"/>
      <c r="UPP308"/>
      <c r="UPQ308"/>
      <c r="UPR308"/>
      <c r="UPS308"/>
      <c r="UPT308"/>
      <c r="UPU308"/>
      <c r="UPV308"/>
      <c r="UPW308"/>
      <c r="UPX308"/>
      <c r="UPY308"/>
      <c r="UPZ308"/>
      <c r="UQA308"/>
      <c r="UQB308"/>
      <c r="UQC308"/>
      <c r="UQD308"/>
      <c r="UQE308"/>
      <c r="UQF308"/>
      <c r="UQG308"/>
      <c r="UQH308"/>
      <c r="UQI308"/>
      <c r="UQJ308"/>
      <c r="UQK308"/>
      <c r="UQL308"/>
      <c r="UQM308"/>
      <c r="UQN308"/>
      <c r="UQO308"/>
      <c r="UQP308"/>
      <c r="UQQ308"/>
      <c r="UQR308"/>
      <c r="UQS308"/>
      <c r="UQT308"/>
      <c r="UQU308"/>
      <c r="UQV308"/>
      <c r="UQW308"/>
      <c r="UQX308"/>
      <c r="UQY308"/>
      <c r="UQZ308"/>
      <c r="URA308"/>
      <c r="URB308"/>
      <c r="URC308"/>
      <c r="URD308"/>
      <c r="URE308"/>
      <c r="URF308"/>
      <c r="URG308"/>
      <c r="URH308"/>
      <c r="URI308"/>
      <c r="URJ308"/>
      <c r="URK308"/>
      <c r="URL308"/>
      <c r="URM308"/>
      <c r="URN308"/>
      <c r="URO308"/>
      <c r="URP308"/>
      <c r="URQ308"/>
      <c r="URR308"/>
      <c r="URS308"/>
      <c r="URT308"/>
      <c r="URU308"/>
      <c r="URV308"/>
      <c r="URW308"/>
      <c r="URX308"/>
      <c r="URY308"/>
      <c r="URZ308"/>
      <c r="USA308"/>
      <c r="USB308"/>
      <c r="USC308"/>
      <c r="USD308"/>
      <c r="USE308"/>
      <c r="USF308"/>
      <c r="USG308"/>
      <c r="USH308"/>
      <c r="USI308"/>
      <c r="USJ308"/>
      <c r="USK308"/>
      <c r="USL308"/>
      <c r="USM308"/>
      <c r="USN308"/>
      <c r="USO308"/>
      <c r="USP308"/>
      <c r="USQ308"/>
      <c r="USR308"/>
      <c r="USS308"/>
      <c r="UST308"/>
      <c r="USU308"/>
      <c r="USV308"/>
      <c r="USW308"/>
      <c r="USX308"/>
      <c r="USY308"/>
      <c r="USZ308"/>
      <c r="UTA308"/>
      <c r="UTB308"/>
      <c r="UTC308"/>
      <c r="UTD308"/>
      <c r="UTE308"/>
      <c r="UTF308"/>
      <c r="UTG308"/>
      <c r="UTH308"/>
      <c r="UTI308"/>
      <c r="UTJ308"/>
      <c r="UTK308"/>
      <c r="UTL308"/>
      <c r="UTM308"/>
      <c r="UTN308"/>
      <c r="UTO308"/>
      <c r="UTP308"/>
      <c r="UTQ308"/>
      <c r="UTR308"/>
      <c r="UTS308"/>
      <c r="UTT308"/>
      <c r="UTU308"/>
      <c r="UTV308"/>
      <c r="UTW308"/>
      <c r="UTX308"/>
      <c r="UTY308"/>
      <c r="UTZ308"/>
      <c r="UUA308"/>
      <c r="UUB308"/>
      <c r="UUC308"/>
      <c r="UUD308"/>
      <c r="UUE308"/>
      <c r="UUF308"/>
      <c r="UUG308"/>
      <c r="UUH308"/>
      <c r="UUI308"/>
      <c r="UUJ308"/>
      <c r="UUK308"/>
      <c r="UUL308"/>
      <c r="UUM308"/>
      <c r="UUN308"/>
      <c r="UUO308"/>
      <c r="UUP308"/>
      <c r="UUQ308"/>
      <c r="UUR308"/>
      <c r="UUS308"/>
      <c r="UUT308"/>
      <c r="UUU308"/>
      <c r="UUV308"/>
      <c r="UUW308"/>
      <c r="UUX308"/>
      <c r="UUY308"/>
      <c r="UUZ308"/>
      <c r="UVA308"/>
      <c r="UVB308"/>
      <c r="UVC308"/>
      <c r="UVD308"/>
      <c r="UVE308"/>
      <c r="UVF308"/>
      <c r="UVG308"/>
      <c r="UVH308"/>
      <c r="UVI308"/>
      <c r="UVJ308"/>
      <c r="UVK308"/>
      <c r="UVL308"/>
      <c r="UVM308"/>
      <c r="UVN308"/>
      <c r="UVO308"/>
      <c r="UVP308"/>
      <c r="UVQ308"/>
      <c r="UVR308"/>
      <c r="UVS308"/>
      <c r="UVT308"/>
      <c r="UVU308"/>
      <c r="UVV308"/>
      <c r="UVW308"/>
      <c r="UVX308"/>
      <c r="UVY308"/>
      <c r="UVZ308"/>
      <c r="UWA308"/>
      <c r="UWB308"/>
      <c r="UWC308"/>
      <c r="UWD308"/>
      <c r="UWE308"/>
      <c r="UWF308"/>
      <c r="UWG308"/>
      <c r="UWH308"/>
      <c r="UWI308"/>
      <c r="UWJ308"/>
      <c r="UWK308"/>
      <c r="UWL308"/>
      <c r="UWM308"/>
      <c r="UWN308"/>
      <c r="UWO308"/>
      <c r="UWP308"/>
      <c r="UWQ308"/>
      <c r="UWR308"/>
      <c r="UWS308"/>
      <c r="UWT308"/>
      <c r="UWU308"/>
      <c r="UWV308"/>
      <c r="UWW308"/>
      <c r="UWX308"/>
      <c r="UWY308"/>
      <c r="UWZ308"/>
      <c r="UXA308"/>
      <c r="UXB308"/>
      <c r="UXC308"/>
      <c r="UXD308"/>
      <c r="UXE308"/>
      <c r="UXF308"/>
      <c r="UXG308"/>
      <c r="UXH308"/>
      <c r="UXI308"/>
      <c r="UXJ308"/>
      <c r="UXK308"/>
      <c r="UXL308"/>
      <c r="UXM308"/>
      <c r="UXN308"/>
      <c r="UXO308"/>
      <c r="UXP308"/>
      <c r="UXQ308"/>
      <c r="UXR308"/>
      <c r="UXS308"/>
      <c r="UXT308"/>
      <c r="UXU308"/>
      <c r="UXV308"/>
      <c r="UXW308"/>
      <c r="UXX308"/>
      <c r="UXY308"/>
      <c r="UXZ308"/>
      <c r="UYA308"/>
      <c r="UYB308"/>
      <c r="UYC308"/>
      <c r="UYD308"/>
      <c r="UYE308"/>
      <c r="UYF308"/>
      <c r="UYG308"/>
      <c r="UYH308"/>
      <c r="UYI308"/>
      <c r="UYJ308"/>
      <c r="UYK308"/>
      <c r="UYL308"/>
      <c r="UYM308"/>
      <c r="UYN308"/>
      <c r="UYO308"/>
      <c r="UYP308"/>
      <c r="UYQ308"/>
      <c r="UYR308"/>
      <c r="UYS308"/>
      <c r="UYT308"/>
      <c r="UYU308"/>
      <c r="UYV308"/>
      <c r="UYW308"/>
      <c r="UYX308"/>
      <c r="UYY308"/>
      <c r="UYZ308"/>
      <c r="UZA308"/>
      <c r="UZB308"/>
      <c r="UZC308"/>
      <c r="UZD308"/>
      <c r="UZE308"/>
      <c r="UZF308"/>
      <c r="UZG308"/>
      <c r="UZH308"/>
      <c r="UZI308"/>
      <c r="UZJ308"/>
      <c r="UZK308"/>
      <c r="UZL308"/>
      <c r="UZM308"/>
      <c r="UZN308"/>
      <c r="UZO308"/>
      <c r="UZP308"/>
      <c r="UZQ308"/>
      <c r="UZR308"/>
      <c r="UZS308"/>
      <c r="UZT308"/>
      <c r="UZU308"/>
      <c r="UZV308"/>
      <c r="UZW308"/>
      <c r="UZX308"/>
      <c r="UZY308"/>
      <c r="UZZ308"/>
      <c r="VAA308"/>
      <c r="VAB308"/>
      <c r="VAC308"/>
      <c r="VAD308"/>
      <c r="VAE308"/>
      <c r="VAF308"/>
      <c r="VAG308"/>
      <c r="VAH308"/>
      <c r="VAI308"/>
      <c r="VAJ308"/>
      <c r="VAK308"/>
      <c r="VAL308"/>
      <c r="VAM308"/>
      <c r="VAN308"/>
      <c r="VAO308"/>
      <c r="VAP308"/>
      <c r="VAQ308"/>
      <c r="VAR308"/>
      <c r="VAS308"/>
      <c r="VAT308"/>
      <c r="VAU308"/>
      <c r="VAV308"/>
      <c r="VAW308"/>
      <c r="VAX308"/>
      <c r="VAY308"/>
      <c r="VAZ308"/>
      <c r="VBA308"/>
      <c r="VBB308"/>
      <c r="VBC308"/>
      <c r="VBD308"/>
      <c r="VBE308"/>
      <c r="VBF308"/>
      <c r="VBG308"/>
      <c r="VBH308"/>
      <c r="VBI308"/>
      <c r="VBJ308"/>
      <c r="VBK308"/>
      <c r="VBL308"/>
      <c r="VBM308"/>
      <c r="VBN308"/>
      <c r="VBO308"/>
      <c r="VBP308"/>
      <c r="VBQ308"/>
      <c r="VBR308"/>
      <c r="VBS308"/>
      <c r="VBT308"/>
      <c r="VBU308"/>
      <c r="VBV308"/>
      <c r="VBW308"/>
      <c r="VBX308"/>
      <c r="VBY308"/>
      <c r="VBZ308"/>
      <c r="VCA308"/>
      <c r="VCB308"/>
      <c r="VCC308"/>
      <c r="VCD308"/>
      <c r="VCE308"/>
      <c r="VCF308"/>
      <c r="VCG308"/>
      <c r="VCH308"/>
      <c r="VCI308"/>
      <c r="VCJ308"/>
      <c r="VCK308"/>
      <c r="VCL308"/>
      <c r="VCM308"/>
      <c r="VCN308"/>
      <c r="VCO308"/>
      <c r="VCP308"/>
      <c r="VCQ308"/>
      <c r="VCR308"/>
      <c r="VCS308"/>
      <c r="VCT308"/>
      <c r="VCU308"/>
      <c r="VCV308"/>
      <c r="VCW308"/>
      <c r="VCX308"/>
      <c r="VCY308"/>
      <c r="VCZ308"/>
      <c r="VDA308"/>
      <c r="VDB308"/>
      <c r="VDC308"/>
      <c r="VDD308"/>
      <c r="VDE308"/>
      <c r="VDF308"/>
      <c r="VDG308"/>
      <c r="VDH308"/>
      <c r="VDI308"/>
      <c r="VDJ308"/>
      <c r="VDK308"/>
      <c r="VDL308"/>
      <c r="VDM308"/>
      <c r="VDN308"/>
      <c r="VDO308"/>
      <c r="VDP308"/>
      <c r="VDQ308"/>
      <c r="VDR308"/>
      <c r="VDS308"/>
      <c r="VDT308"/>
      <c r="VDU308"/>
      <c r="VDV308"/>
      <c r="VDW308"/>
      <c r="VDX308"/>
      <c r="VDY308"/>
      <c r="VDZ308"/>
      <c r="VEA308"/>
      <c r="VEB308"/>
      <c r="VEC308"/>
      <c r="VED308"/>
      <c r="VEE308"/>
      <c r="VEF308"/>
      <c r="VEG308"/>
      <c r="VEH308"/>
      <c r="VEI308"/>
      <c r="VEJ308"/>
      <c r="VEK308"/>
      <c r="VEL308"/>
      <c r="VEM308"/>
      <c r="VEN308"/>
      <c r="VEO308"/>
      <c r="VEP308"/>
      <c r="VEQ308"/>
      <c r="VER308"/>
      <c r="VES308"/>
      <c r="VET308"/>
      <c r="VEU308"/>
      <c r="VEV308"/>
      <c r="VEW308"/>
      <c r="VEX308"/>
      <c r="VEY308"/>
      <c r="VEZ308"/>
      <c r="VFA308"/>
      <c r="VFB308"/>
      <c r="VFC308"/>
      <c r="VFD308"/>
      <c r="VFE308"/>
      <c r="VFF308"/>
      <c r="VFG308"/>
      <c r="VFH308"/>
      <c r="VFI308"/>
      <c r="VFJ308"/>
      <c r="VFK308"/>
      <c r="VFL308"/>
      <c r="VFM308"/>
      <c r="VFN308"/>
      <c r="VFO308"/>
      <c r="VFP308"/>
      <c r="VFQ308"/>
      <c r="VFR308"/>
      <c r="VFS308"/>
      <c r="VFT308"/>
      <c r="VFU308"/>
      <c r="VFV308"/>
      <c r="VFW308"/>
      <c r="VFX308"/>
      <c r="VFY308"/>
      <c r="VFZ308"/>
      <c r="VGA308"/>
      <c r="VGB308"/>
      <c r="VGC308"/>
      <c r="VGD308"/>
      <c r="VGE308"/>
      <c r="VGF308"/>
      <c r="VGG308"/>
      <c r="VGH308"/>
      <c r="VGI308"/>
      <c r="VGJ308"/>
      <c r="VGK308"/>
      <c r="VGL308"/>
      <c r="VGM308"/>
      <c r="VGN308"/>
      <c r="VGO308"/>
      <c r="VGP308"/>
      <c r="VGQ308"/>
      <c r="VGR308"/>
      <c r="VGS308"/>
      <c r="VGT308"/>
      <c r="VGU308"/>
      <c r="VGV308"/>
      <c r="VGW308"/>
      <c r="VGX308"/>
      <c r="VGY308"/>
      <c r="VGZ308"/>
      <c r="VHA308"/>
      <c r="VHB308"/>
      <c r="VHC308"/>
      <c r="VHD308"/>
      <c r="VHE308"/>
      <c r="VHF308"/>
      <c r="VHG308"/>
      <c r="VHH308"/>
      <c r="VHI308"/>
      <c r="VHJ308"/>
      <c r="VHK308"/>
      <c r="VHL308"/>
      <c r="VHM308"/>
      <c r="VHN308"/>
      <c r="VHO308"/>
      <c r="VHP308"/>
      <c r="VHQ308"/>
      <c r="VHR308"/>
      <c r="VHS308"/>
      <c r="VHT308"/>
      <c r="VHU308"/>
      <c r="VHV308"/>
      <c r="VHW308"/>
      <c r="VHX308"/>
      <c r="VHY308"/>
      <c r="VHZ308"/>
      <c r="VIA308"/>
      <c r="VIB308"/>
      <c r="VIC308"/>
      <c r="VID308"/>
      <c r="VIE308"/>
      <c r="VIF308"/>
      <c r="VIG308"/>
      <c r="VIH308"/>
      <c r="VII308"/>
      <c r="VIJ308"/>
      <c r="VIK308"/>
      <c r="VIL308"/>
      <c r="VIM308"/>
      <c r="VIN308"/>
      <c r="VIO308"/>
      <c r="VIP308"/>
      <c r="VIQ308"/>
      <c r="VIR308"/>
      <c r="VIS308"/>
      <c r="VIT308"/>
      <c r="VIU308"/>
      <c r="VIV308"/>
      <c r="VIW308"/>
      <c r="VIX308"/>
      <c r="VIY308"/>
      <c r="VIZ308"/>
      <c r="VJA308"/>
      <c r="VJB308"/>
      <c r="VJC308"/>
      <c r="VJD308"/>
      <c r="VJE308"/>
      <c r="VJF308"/>
      <c r="VJG308"/>
      <c r="VJH308"/>
      <c r="VJI308"/>
      <c r="VJJ308"/>
      <c r="VJK308"/>
      <c r="VJL308"/>
      <c r="VJM308"/>
      <c r="VJN308"/>
      <c r="VJO308"/>
      <c r="VJP308"/>
      <c r="VJQ308"/>
      <c r="VJR308"/>
      <c r="VJS308"/>
      <c r="VJT308"/>
      <c r="VJU308"/>
      <c r="VJV308"/>
      <c r="VJW308"/>
      <c r="VJX308"/>
      <c r="VJY308"/>
      <c r="VJZ308"/>
      <c r="VKA308"/>
      <c r="VKB308"/>
      <c r="VKC308"/>
      <c r="VKD308"/>
      <c r="VKE308"/>
      <c r="VKF308"/>
      <c r="VKG308"/>
      <c r="VKH308"/>
      <c r="VKI308"/>
      <c r="VKJ308"/>
      <c r="VKK308"/>
      <c r="VKL308"/>
      <c r="VKM308"/>
      <c r="VKN308"/>
      <c r="VKO308"/>
      <c r="VKP308"/>
      <c r="VKQ308"/>
      <c r="VKR308"/>
      <c r="VKS308"/>
      <c r="VKT308"/>
      <c r="VKU308"/>
      <c r="VKV308"/>
      <c r="VKW308"/>
      <c r="VKX308"/>
      <c r="VKY308"/>
      <c r="VKZ308"/>
      <c r="VLA308"/>
      <c r="VLB308"/>
      <c r="VLC308"/>
      <c r="VLD308"/>
      <c r="VLE308"/>
      <c r="VLF308"/>
      <c r="VLG308"/>
      <c r="VLH308"/>
      <c r="VLI308"/>
      <c r="VLJ308"/>
      <c r="VLK308"/>
      <c r="VLL308"/>
      <c r="VLM308"/>
      <c r="VLN308"/>
      <c r="VLO308"/>
      <c r="VLP308"/>
      <c r="VLQ308"/>
      <c r="VLR308"/>
      <c r="VLS308"/>
      <c r="VLT308"/>
      <c r="VLU308"/>
      <c r="VLV308"/>
      <c r="VLW308"/>
      <c r="VLX308"/>
      <c r="VLY308"/>
      <c r="VLZ308"/>
      <c r="VMA308"/>
      <c r="VMB308"/>
      <c r="VMC308"/>
      <c r="VMD308"/>
      <c r="VME308"/>
      <c r="VMF308"/>
      <c r="VMG308"/>
      <c r="VMH308"/>
      <c r="VMI308"/>
      <c r="VMJ308"/>
      <c r="VMK308"/>
      <c r="VML308"/>
      <c r="VMM308"/>
      <c r="VMN308"/>
      <c r="VMO308"/>
      <c r="VMP308"/>
      <c r="VMQ308"/>
      <c r="VMR308"/>
      <c r="VMS308"/>
      <c r="VMT308"/>
      <c r="VMU308"/>
      <c r="VMV308"/>
      <c r="VMW308"/>
      <c r="VMX308"/>
      <c r="VMY308"/>
      <c r="VMZ308"/>
      <c r="VNA308"/>
      <c r="VNB308"/>
      <c r="VNC308"/>
      <c r="VND308"/>
      <c r="VNE308"/>
      <c r="VNF308"/>
      <c r="VNG308"/>
      <c r="VNH308"/>
      <c r="VNI308"/>
      <c r="VNJ308"/>
      <c r="VNK308"/>
      <c r="VNL308"/>
      <c r="VNM308"/>
      <c r="VNN308"/>
      <c r="VNO308"/>
      <c r="VNP308"/>
      <c r="VNQ308"/>
      <c r="VNR308"/>
      <c r="VNS308"/>
      <c r="VNT308"/>
      <c r="VNU308"/>
      <c r="VNV308"/>
      <c r="VNW308"/>
      <c r="VNX308"/>
      <c r="VNY308"/>
      <c r="VNZ308"/>
      <c r="VOA308"/>
      <c r="VOB308"/>
      <c r="VOC308"/>
      <c r="VOD308"/>
      <c r="VOE308"/>
      <c r="VOF308"/>
      <c r="VOG308"/>
      <c r="VOH308"/>
      <c r="VOI308"/>
      <c r="VOJ308"/>
      <c r="VOK308"/>
      <c r="VOL308"/>
      <c r="VOM308"/>
      <c r="VON308"/>
      <c r="VOO308"/>
      <c r="VOP308"/>
      <c r="VOQ308"/>
      <c r="VOR308"/>
      <c r="VOS308"/>
      <c r="VOT308"/>
      <c r="VOU308"/>
      <c r="VOV308"/>
      <c r="VOW308"/>
      <c r="VOX308"/>
      <c r="VOY308"/>
      <c r="VOZ308"/>
      <c r="VPA308"/>
      <c r="VPB308"/>
      <c r="VPC308"/>
      <c r="VPD308"/>
      <c r="VPE308"/>
      <c r="VPF308"/>
      <c r="VPG308"/>
      <c r="VPH308"/>
      <c r="VPI308"/>
      <c r="VPJ308"/>
      <c r="VPK308"/>
      <c r="VPL308"/>
      <c r="VPM308"/>
      <c r="VPN308"/>
      <c r="VPO308"/>
      <c r="VPP308"/>
      <c r="VPQ308"/>
      <c r="VPR308"/>
      <c r="VPS308"/>
      <c r="VPT308"/>
      <c r="VPU308"/>
      <c r="VPV308"/>
      <c r="VPW308"/>
      <c r="VPX308"/>
      <c r="VPY308"/>
      <c r="VPZ308"/>
      <c r="VQA308"/>
      <c r="VQB308"/>
      <c r="VQC308"/>
      <c r="VQD308"/>
      <c r="VQE308"/>
      <c r="VQF308"/>
      <c r="VQG308"/>
      <c r="VQH308"/>
      <c r="VQI308"/>
      <c r="VQJ308"/>
      <c r="VQK308"/>
      <c r="VQL308"/>
      <c r="VQM308"/>
      <c r="VQN308"/>
      <c r="VQO308"/>
      <c r="VQP308"/>
      <c r="VQQ308"/>
      <c r="VQR308"/>
      <c r="VQS308"/>
      <c r="VQT308"/>
      <c r="VQU308"/>
      <c r="VQV308"/>
      <c r="VQW308"/>
      <c r="VQX308"/>
      <c r="VQY308"/>
      <c r="VQZ308"/>
      <c r="VRA308"/>
      <c r="VRB308"/>
      <c r="VRC308"/>
      <c r="VRD308"/>
      <c r="VRE308"/>
      <c r="VRF308"/>
      <c r="VRG308"/>
      <c r="VRH308"/>
      <c r="VRI308"/>
      <c r="VRJ308"/>
      <c r="VRK308"/>
      <c r="VRL308"/>
      <c r="VRM308"/>
      <c r="VRN308"/>
      <c r="VRO308"/>
      <c r="VRP308"/>
      <c r="VRQ308"/>
      <c r="VRR308"/>
      <c r="VRS308"/>
      <c r="VRT308"/>
      <c r="VRU308"/>
      <c r="VRV308"/>
      <c r="VRW308"/>
      <c r="VRX308"/>
      <c r="VRY308"/>
      <c r="VRZ308"/>
      <c r="VSA308"/>
      <c r="VSB308"/>
      <c r="VSC308"/>
      <c r="VSD308"/>
      <c r="VSE308"/>
      <c r="VSF308"/>
      <c r="VSG308"/>
      <c r="VSH308"/>
      <c r="VSI308"/>
      <c r="VSJ308"/>
      <c r="VSK308"/>
      <c r="VSL308"/>
      <c r="VSM308"/>
      <c r="VSN308"/>
      <c r="VSO308"/>
      <c r="VSP308"/>
      <c r="VSQ308"/>
      <c r="VSR308"/>
      <c r="VSS308"/>
      <c r="VST308"/>
      <c r="VSU308"/>
      <c r="VSV308"/>
      <c r="VSW308"/>
      <c r="VSX308"/>
      <c r="VSY308"/>
      <c r="VSZ308"/>
      <c r="VTA308"/>
      <c r="VTB308"/>
      <c r="VTC308"/>
      <c r="VTD308"/>
      <c r="VTE308"/>
      <c r="VTF308"/>
      <c r="VTG308"/>
      <c r="VTH308"/>
      <c r="VTI308"/>
      <c r="VTJ308"/>
      <c r="VTK308"/>
      <c r="VTL308"/>
      <c r="VTM308"/>
      <c r="VTN308"/>
      <c r="VTO308"/>
      <c r="VTP308"/>
      <c r="VTQ308"/>
      <c r="VTR308"/>
      <c r="VTS308"/>
      <c r="VTT308"/>
      <c r="VTU308"/>
      <c r="VTV308"/>
      <c r="VTW308"/>
      <c r="VTX308"/>
      <c r="VTY308"/>
      <c r="VTZ308"/>
      <c r="VUA308"/>
      <c r="VUB308"/>
      <c r="VUC308"/>
      <c r="VUD308"/>
      <c r="VUE308"/>
      <c r="VUF308"/>
      <c r="VUG308"/>
      <c r="VUH308"/>
      <c r="VUI308"/>
      <c r="VUJ308"/>
      <c r="VUK308"/>
      <c r="VUL308"/>
      <c r="VUM308"/>
      <c r="VUN308"/>
      <c r="VUO308"/>
      <c r="VUP308"/>
      <c r="VUQ308"/>
      <c r="VUR308"/>
      <c r="VUS308"/>
      <c r="VUT308"/>
      <c r="VUU308"/>
      <c r="VUV308"/>
      <c r="VUW308"/>
      <c r="VUX308"/>
      <c r="VUY308"/>
      <c r="VUZ308"/>
      <c r="VVA308"/>
      <c r="VVB308"/>
      <c r="VVC308"/>
      <c r="VVD308"/>
      <c r="VVE308"/>
      <c r="VVF308"/>
      <c r="VVG308"/>
      <c r="VVH308"/>
      <c r="VVI308"/>
      <c r="VVJ308"/>
      <c r="VVK308"/>
      <c r="VVL308"/>
      <c r="VVM308"/>
      <c r="VVN308"/>
      <c r="VVO308"/>
      <c r="VVP308"/>
      <c r="VVQ308"/>
      <c r="VVR308"/>
      <c r="VVS308"/>
      <c r="VVT308"/>
      <c r="VVU308"/>
      <c r="VVV308"/>
      <c r="VVW308"/>
      <c r="VVX308"/>
      <c r="VVY308"/>
      <c r="VVZ308"/>
      <c r="VWA308"/>
      <c r="VWB308"/>
      <c r="VWC308"/>
      <c r="VWD308"/>
      <c r="VWE308"/>
      <c r="VWF308"/>
      <c r="VWG308"/>
      <c r="VWH308"/>
      <c r="VWI308"/>
      <c r="VWJ308"/>
      <c r="VWK308"/>
      <c r="VWL308"/>
      <c r="VWM308"/>
      <c r="VWN308"/>
      <c r="VWO308"/>
      <c r="VWP308"/>
      <c r="VWQ308"/>
      <c r="VWR308"/>
      <c r="VWS308"/>
      <c r="VWT308"/>
      <c r="VWU308"/>
      <c r="VWV308"/>
      <c r="VWW308"/>
      <c r="VWX308"/>
      <c r="VWY308"/>
      <c r="VWZ308"/>
      <c r="VXA308"/>
      <c r="VXB308"/>
      <c r="VXC308"/>
      <c r="VXD308"/>
      <c r="VXE308"/>
      <c r="VXF308"/>
      <c r="VXG308"/>
      <c r="VXH308"/>
      <c r="VXI308"/>
      <c r="VXJ308"/>
      <c r="VXK308"/>
      <c r="VXL308"/>
      <c r="VXM308"/>
      <c r="VXN308"/>
      <c r="VXO308"/>
      <c r="VXP308"/>
      <c r="VXQ308"/>
      <c r="VXR308"/>
      <c r="VXS308"/>
      <c r="VXT308"/>
      <c r="VXU308"/>
      <c r="VXV308"/>
      <c r="VXW308"/>
      <c r="VXX308"/>
      <c r="VXY308"/>
      <c r="VXZ308"/>
      <c r="VYA308"/>
      <c r="VYB308"/>
      <c r="VYC308"/>
      <c r="VYD308"/>
      <c r="VYE308"/>
      <c r="VYF308"/>
      <c r="VYG308"/>
      <c r="VYH308"/>
      <c r="VYI308"/>
      <c r="VYJ308"/>
      <c r="VYK308"/>
      <c r="VYL308"/>
      <c r="VYM308"/>
      <c r="VYN308"/>
      <c r="VYO308"/>
      <c r="VYP308"/>
      <c r="VYQ308"/>
      <c r="VYR308"/>
      <c r="VYS308"/>
      <c r="VYT308"/>
      <c r="VYU308"/>
      <c r="VYV308"/>
      <c r="VYW308"/>
      <c r="VYX308"/>
      <c r="VYY308"/>
      <c r="VYZ308"/>
      <c r="VZA308"/>
      <c r="VZB308"/>
      <c r="VZC308"/>
      <c r="VZD308"/>
      <c r="VZE308"/>
      <c r="VZF308"/>
      <c r="VZG308"/>
      <c r="VZH308"/>
      <c r="VZI308"/>
      <c r="VZJ308"/>
      <c r="VZK308"/>
      <c r="VZL308"/>
      <c r="VZM308"/>
      <c r="VZN308"/>
      <c r="VZO308"/>
      <c r="VZP308"/>
      <c r="VZQ308"/>
      <c r="VZR308"/>
      <c r="VZS308"/>
      <c r="VZT308"/>
      <c r="VZU308"/>
      <c r="VZV308"/>
      <c r="VZW308"/>
      <c r="VZX308"/>
      <c r="VZY308"/>
      <c r="VZZ308"/>
      <c r="WAA308"/>
      <c r="WAB308"/>
      <c r="WAC308"/>
      <c r="WAD308"/>
      <c r="WAE308"/>
      <c r="WAF308"/>
      <c r="WAG308"/>
      <c r="WAH308"/>
      <c r="WAI308"/>
      <c r="WAJ308"/>
      <c r="WAK308"/>
      <c r="WAL308"/>
      <c r="WAM308"/>
      <c r="WAN308"/>
      <c r="WAO308"/>
      <c r="WAP308"/>
      <c r="WAQ308"/>
      <c r="WAR308"/>
      <c r="WAS308"/>
      <c r="WAT308"/>
      <c r="WAU308"/>
      <c r="WAV308"/>
      <c r="WAW308"/>
      <c r="WAX308"/>
      <c r="WAY308"/>
      <c r="WAZ308"/>
      <c r="WBA308"/>
      <c r="WBB308"/>
      <c r="WBC308"/>
      <c r="WBD308"/>
      <c r="WBE308"/>
      <c r="WBF308"/>
      <c r="WBG308"/>
      <c r="WBH308"/>
      <c r="WBI308"/>
      <c r="WBJ308"/>
      <c r="WBK308"/>
      <c r="WBL308"/>
      <c r="WBM308"/>
      <c r="WBN308"/>
      <c r="WBO308"/>
      <c r="WBP308"/>
      <c r="WBQ308"/>
      <c r="WBR308"/>
      <c r="WBS308"/>
      <c r="WBT308"/>
      <c r="WBU308"/>
      <c r="WBV308"/>
      <c r="WBW308"/>
      <c r="WBX308"/>
      <c r="WBY308"/>
      <c r="WBZ308"/>
      <c r="WCA308"/>
      <c r="WCB308"/>
      <c r="WCC308"/>
      <c r="WCD308"/>
      <c r="WCE308"/>
      <c r="WCF308"/>
      <c r="WCG308"/>
      <c r="WCH308"/>
      <c r="WCI308"/>
      <c r="WCJ308"/>
      <c r="WCK308"/>
      <c r="WCL308"/>
      <c r="WCM308"/>
      <c r="WCN308"/>
      <c r="WCO308"/>
      <c r="WCP308"/>
      <c r="WCQ308"/>
      <c r="WCR308"/>
      <c r="WCS308"/>
      <c r="WCT308"/>
      <c r="WCU308"/>
      <c r="WCV308"/>
      <c r="WCW308"/>
      <c r="WCX308"/>
      <c r="WCY308"/>
      <c r="WCZ308"/>
      <c r="WDA308"/>
      <c r="WDB308"/>
      <c r="WDC308"/>
      <c r="WDD308"/>
      <c r="WDE308"/>
      <c r="WDF308"/>
      <c r="WDG308"/>
      <c r="WDH308"/>
      <c r="WDI308"/>
      <c r="WDJ308"/>
      <c r="WDK308"/>
      <c r="WDL308"/>
      <c r="WDM308"/>
      <c r="WDN308"/>
      <c r="WDO308"/>
      <c r="WDP308"/>
      <c r="WDQ308"/>
      <c r="WDR308"/>
      <c r="WDS308"/>
      <c r="WDT308"/>
      <c r="WDU308"/>
      <c r="WDV308"/>
      <c r="WDW308"/>
      <c r="WDX308"/>
      <c r="WDY308"/>
      <c r="WDZ308"/>
      <c r="WEA308"/>
      <c r="WEB308"/>
      <c r="WEC308"/>
      <c r="WED308"/>
      <c r="WEE308"/>
      <c r="WEF308"/>
      <c r="WEG308"/>
      <c r="WEH308"/>
      <c r="WEI308"/>
      <c r="WEJ308"/>
      <c r="WEK308"/>
      <c r="WEL308"/>
      <c r="WEM308"/>
      <c r="WEN308"/>
      <c r="WEO308"/>
      <c r="WEP308"/>
      <c r="WEQ308"/>
      <c r="WER308"/>
      <c r="WES308"/>
      <c r="WET308"/>
      <c r="WEU308"/>
      <c r="WEV308"/>
      <c r="WEW308"/>
      <c r="WEX308"/>
      <c r="WEY308"/>
      <c r="WEZ308"/>
      <c r="WFA308"/>
      <c r="WFB308"/>
      <c r="WFC308"/>
      <c r="WFD308"/>
      <c r="WFE308"/>
      <c r="WFF308"/>
      <c r="WFG308"/>
      <c r="WFH308"/>
      <c r="WFI308"/>
      <c r="WFJ308"/>
      <c r="WFK308"/>
      <c r="WFL308"/>
      <c r="WFM308"/>
      <c r="WFN308"/>
      <c r="WFO308"/>
      <c r="WFP308"/>
      <c r="WFQ308"/>
      <c r="WFR308"/>
      <c r="WFS308"/>
      <c r="WFT308"/>
      <c r="WFU308"/>
      <c r="WFV308"/>
      <c r="WFW308"/>
      <c r="WFX308"/>
      <c r="WFY308"/>
      <c r="WFZ308"/>
      <c r="WGA308"/>
      <c r="WGB308"/>
      <c r="WGC308"/>
      <c r="WGD308"/>
      <c r="WGE308"/>
      <c r="WGF308"/>
      <c r="WGG308"/>
      <c r="WGH308"/>
      <c r="WGI308"/>
      <c r="WGJ308"/>
      <c r="WGK308"/>
      <c r="WGL308"/>
      <c r="WGM308"/>
      <c r="WGN308"/>
      <c r="WGO308"/>
      <c r="WGP308"/>
      <c r="WGQ308"/>
      <c r="WGR308"/>
      <c r="WGS308"/>
      <c r="WGT308"/>
      <c r="WGU308"/>
      <c r="WGV308"/>
      <c r="WGW308"/>
      <c r="WGX308"/>
      <c r="WGY308"/>
      <c r="WGZ308"/>
      <c r="WHA308"/>
      <c r="WHB308"/>
      <c r="WHC308"/>
      <c r="WHD308"/>
      <c r="WHE308"/>
      <c r="WHF308"/>
      <c r="WHG308"/>
      <c r="WHH308"/>
      <c r="WHI308"/>
      <c r="WHJ308"/>
      <c r="WHK308"/>
      <c r="WHL308"/>
      <c r="WHM308"/>
      <c r="WHN308"/>
      <c r="WHO308"/>
      <c r="WHP308"/>
      <c r="WHQ308"/>
      <c r="WHR308"/>
      <c r="WHS308"/>
      <c r="WHT308"/>
      <c r="WHU308"/>
      <c r="WHV308"/>
      <c r="WHW308"/>
      <c r="WHX308"/>
      <c r="WHY308"/>
      <c r="WHZ308"/>
      <c r="WIA308"/>
      <c r="WIB308"/>
      <c r="WIC308"/>
      <c r="WID308"/>
      <c r="WIE308"/>
      <c r="WIF308"/>
      <c r="WIG308"/>
      <c r="WIH308"/>
      <c r="WII308"/>
      <c r="WIJ308"/>
      <c r="WIK308"/>
      <c r="WIL308"/>
      <c r="WIM308"/>
      <c r="WIN308"/>
      <c r="WIO308"/>
      <c r="WIP308"/>
      <c r="WIQ308"/>
      <c r="WIR308"/>
      <c r="WIS308"/>
      <c r="WIT308"/>
      <c r="WIU308"/>
      <c r="WIV308"/>
      <c r="WIW308"/>
      <c r="WIX308"/>
      <c r="WIY308"/>
      <c r="WIZ308"/>
      <c r="WJA308"/>
      <c r="WJB308"/>
      <c r="WJC308"/>
      <c r="WJD308"/>
      <c r="WJE308"/>
      <c r="WJF308"/>
      <c r="WJG308"/>
      <c r="WJH308"/>
      <c r="WJI308"/>
      <c r="WJJ308"/>
      <c r="WJK308"/>
      <c r="WJL308"/>
      <c r="WJM308"/>
      <c r="WJN308"/>
      <c r="WJO308"/>
      <c r="WJP308"/>
      <c r="WJQ308"/>
      <c r="WJR308"/>
      <c r="WJS308"/>
      <c r="WJT308"/>
      <c r="WJU308"/>
      <c r="WJV308"/>
      <c r="WJW308"/>
      <c r="WJX308"/>
      <c r="WJY308"/>
      <c r="WJZ308"/>
      <c r="WKA308"/>
      <c r="WKB308"/>
      <c r="WKC308"/>
      <c r="WKD308"/>
      <c r="WKE308"/>
      <c r="WKF308"/>
      <c r="WKG308"/>
      <c r="WKH308"/>
      <c r="WKI308"/>
      <c r="WKJ308"/>
      <c r="WKK308"/>
      <c r="WKL308"/>
      <c r="WKM308"/>
      <c r="WKN308"/>
      <c r="WKO308"/>
      <c r="WKP308"/>
      <c r="WKQ308"/>
      <c r="WKR308"/>
      <c r="WKS308"/>
      <c r="WKT308"/>
      <c r="WKU308"/>
      <c r="WKV308"/>
      <c r="WKW308"/>
      <c r="WKX308"/>
      <c r="WKY308"/>
      <c r="WKZ308"/>
      <c r="WLA308"/>
      <c r="WLB308"/>
      <c r="WLC308"/>
      <c r="WLD308"/>
      <c r="WLE308"/>
      <c r="WLF308"/>
      <c r="WLG308"/>
      <c r="WLH308"/>
      <c r="WLI308"/>
      <c r="WLJ308"/>
      <c r="WLK308"/>
      <c r="WLL308"/>
      <c r="WLM308"/>
      <c r="WLN308"/>
      <c r="WLO308"/>
      <c r="WLP308"/>
      <c r="WLQ308"/>
      <c r="WLR308"/>
      <c r="WLS308"/>
      <c r="WLT308"/>
      <c r="WLU308"/>
      <c r="WLV308"/>
      <c r="WLW308"/>
      <c r="WLX308"/>
      <c r="WLY308"/>
      <c r="WLZ308"/>
      <c r="WMA308"/>
      <c r="WMB308"/>
      <c r="WMC308"/>
      <c r="WMD308"/>
      <c r="WME308"/>
      <c r="WMF308"/>
      <c r="WMG308"/>
      <c r="WMH308"/>
      <c r="WMI308"/>
      <c r="WMJ308"/>
      <c r="WMK308"/>
      <c r="WML308"/>
      <c r="WMM308"/>
      <c r="WMN308"/>
      <c r="WMO308"/>
      <c r="WMP308"/>
      <c r="WMQ308"/>
      <c r="WMR308"/>
      <c r="WMS308"/>
      <c r="WMT308"/>
      <c r="WMU308"/>
      <c r="WMV308"/>
      <c r="WMW308"/>
      <c r="WMX308"/>
      <c r="WMY308"/>
      <c r="WMZ308"/>
      <c r="WNA308"/>
      <c r="WNB308"/>
      <c r="WNC308"/>
      <c r="WND308"/>
      <c r="WNE308"/>
      <c r="WNF308"/>
      <c r="WNG308"/>
      <c r="WNH308"/>
      <c r="WNI308"/>
      <c r="WNJ308"/>
      <c r="WNK308"/>
      <c r="WNL308"/>
      <c r="WNM308"/>
      <c r="WNN308"/>
      <c r="WNO308"/>
      <c r="WNP308"/>
      <c r="WNQ308"/>
      <c r="WNR308"/>
      <c r="WNS308"/>
      <c r="WNT308"/>
      <c r="WNU308"/>
      <c r="WNV308"/>
      <c r="WNW308"/>
      <c r="WNX308"/>
      <c r="WNY308"/>
      <c r="WNZ308"/>
      <c r="WOA308"/>
      <c r="WOB308"/>
      <c r="WOC308"/>
      <c r="WOD308"/>
      <c r="WOE308"/>
      <c r="WOF308"/>
      <c r="WOG308"/>
      <c r="WOH308"/>
      <c r="WOI308"/>
      <c r="WOJ308"/>
      <c r="WOK308"/>
      <c r="WOL308"/>
      <c r="WOM308"/>
      <c r="WON308"/>
      <c r="WOO308"/>
      <c r="WOP308"/>
      <c r="WOQ308"/>
      <c r="WOR308"/>
      <c r="WOS308"/>
      <c r="WOT308"/>
      <c r="WOU308"/>
      <c r="WOV308"/>
      <c r="WOW308"/>
      <c r="WOX308"/>
      <c r="WOY308"/>
      <c r="WOZ308"/>
      <c r="WPA308"/>
      <c r="WPB308"/>
      <c r="WPC308"/>
      <c r="WPD308"/>
      <c r="WPE308"/>
      <c r="WPF308"/>
      <c r="WPG308"/>
      <c r="WPH308"/>
      <c r="WPI308"/>
      <c r="WPJ308"/>
      <c r="WPK308"/>
      <c r="WPL308"/>
      <c r="WPM308"/>
      <c r="WPN308"/>
      <c r="WPO308"/>
      <c r="WPP308"/>
      <c r="WPQ308"/>
      <c r="WPR308"/>
      <c r="WPS308"/>
      <c r="WPT308"/>
      <c r="WPU308"/>
      <c r="WPV308"/>
      <c r="WPW308"/>
      <c r="WPX308"/>
      <c r="WPY308"/>
      <c r="WPZ308"/>
      <c r="WQA308"/>
      <c r="WQB308"/>
      <c r="WQC308"/>
      <c r="WQD308"/>
      <c r="WQE308"/>
      <c r="WQF308"/>
      <c r="WQG308"/>
      <c r="WQH308"/>
      <c r="WQI308"/>
      <c r="WQJ308"/>
      <c r="WQK308"/>
      <c r="WQL308"/>
      <c r="WQM308"/>
      <c r="WQN308"/>
      <c r="WQO308"/>
      <c r="WQP308"/>
      <c r="WQQ308"/>
      <c r="WQR308"/>
      <c r="WQS308"/>
      <c r="WQT308"/>
      <c r="WQU308"/>
      <c r="WQV308"/>
      <c r="WQW308"/>
      <c r="WQX308"/>
      <c r="WQY308"/>
      <c r="WQZ308"/>
      <c r="WRA308"/>
      <c r="WRB308"/>
      <c r="WRC308"/>
      <c r="WRD308"/>
      <c r="WRE308"/>
      <c r="WRF308"/>
      <c r="WRG308"/>
      <c r="WRH308"/>
      <c r="WRI308"/>
      <c r="WRJ308"/>
      <c r="WRK308"/>
      <c r="WRL308"/>
      <c r="WRM308"/>
      <c r="WRN308"/>
      <c r="WRO308"/>
      <c r="WRP308"/>
      <c r="WRQ308"/>
      <c r="WRR308"/>
      <c r="WRS308"/>
      <c r="WRT308"/>
      <c r="WRU308"/>
      <c r="WRV308"/>
      <c r="WRW308"/>
      <c r="WRX308"/>
      <c r="WRY308"/>
      <c r="WRZ308"/>
      <c r="WSA308"/>
      <c r="WSB308"/>
      <c r="WSC308"/>
      <c r="WSD308"/>
      <c r="WSE308"/>
      <c r="WSF308"/>
      <c r="WSG308"/>
      <c r="WSH308"/>
      <c r="WSI308"/>
      <c r="WSJ308"/>
      <c r="WSK308"/>
      <c r="WSL308"/>
      <c r="WSM308"/>
      <c r="WSN308"/>
      <c r="WSO308"/>
      <c r="WSP308"/>
      <c r="WSQ308"/>
      <c r="WSR308"/>
      <c r="WSS308"/>
      <c r="WST308"/>
      <c r="WSU308"/>
      <c r="WSV308"/>
      <c r="WSW308"/>
      <c r="WSX308"/>
      <c r="WSY308"/>
      <c r="WSZ308"/>
      <c r="WTA308"/>
      <c r="WTB308"/>
      <c r="WTC308"/>
      <c r="WTD308"/>
      <c r="WTE308"/>
      <c r="WTF308"/>
      <c r="WTG308"/>
      <c r="WTH308"/>
      <c r="WTI308"/>
      <c r="WTJ308"/>
      <c r="WTK308"/>
      <c r="WTL308"/>
      <c r="WTM308"/>
      <c r="WTN308"/>
      <c r="WTO308"/>
      <c r="WTP308"/>
      <c r="WTQ308"/>
      <c r="WTR308"/>
      <c r="WTS308"/>
      <c r="WTT308"/>
      <c r="WTU308"/>
      <c r="WTV308"/>
      <c r="WTW308"/>
      <c r="WTX308"/>
      <c r="WTY308"/>
      <c r="WTZ308"/>
      <c r="WUA308"/>
      <c r="WUB308"/>
      <c r="WUC308"/>
      <c r="WUD308"/>
      <c r="WUE308"/>
      <c r="WUF308"/>
      <c r="WUG308"/>
      <c r="WUH308"/>
      <c r="WUI308"/>
      <c r="WUJ308"/>
      <c r="WUK308"/>
      <c r="WUL308"/>
      <c r="WUM308"/>
      <c r="WUN308"/>
      <c r="WUO308"/>
      <c r="WUP308"/>
      <c r="WUQ308"/>
      <c r="WUR308"/>
      <c r="WUS308"/>
      <c r="WUT308"/>
      <c r="WUU308"/>
      <c r="WUV308"/>
      <c r="WUW308"/>
      <c r="WUX308"/>
      <c r="WUY308"/>
      <c r="WUZ308"/>
      <c r="WVA308"/>
      <c r="WVB308"/>
      <c r="WVC308"/>
      <c r="WVD308"/>
      <c r="WVE308"/>
      <c r="WVF308"/>
      <c r="WVG308"/>
      <c r="WVH308"/>
      <c r="WVI308"/>
      <c r="WVJ308"/>
      <c r="WVK308"/>
      <c r="WVL308"/>
      <c r="WVM308"/>
      <c r="WVN308"/>
      <c r="WVO308"/>
      <c r="WVP308"/>
      <c r="WVQ308"/>
      <c r="WVR308"/>
      <c r="WVS308"/>
      <c r="WVT308"/>
      <c r="WVU308"/>
      <c r="WVV308"/>
      <c r="WVW308"/>
      <c r="WVX308"/>
      <c r="WVY308"/>
      <c r="WVZ308"/>
      <c r="WWA308"/>
      <c r="WWB308"/>
      <c r="WWC308"/>
      <c r="WWD308"/>
      <c r="WWE308"/>
      <c r="WWF308"/>
      <c r="WWG308"/>
      <c r="WWH308"/>
      <c r="WWI308"/>
      <c r="WWJ308"/>
      <c r="WWK308"/>
      <c r="WWL308"/>
      <c r="WWM308"/>
      <c r="WWN308"/>
      <c r="WWO308"/>
      <c r="WWP308"/>
      <c r="WWQ308"/>
      <c r="WWR308"/>
      <c r="WWS308"/>
      <c r="WWT308"/>
      <c r="WWU308"/>
      <c r="WWV308"/>
      <c r="WWW308"/>
      <c r="WWX308"/>
      <c r="WWY308"/>
      <c r="WWZ308"/>
      <c r="WXA308"/>
      <c r="WXB308"/>
      <c r="WXC308"/>
      <c r="WXD308"/>
      <c r="WXE308"/>
      <c r="WXF308"/>
      <c r="WXG308"/>
      <c r="WXH308"/>
      <c r="WXI308"/>
      <c r="WXJ308"/>
      <c r="WXK308"/>
      <c r="WXL308"/>
      <c r="WXM308"/>
      <c r="WXN308"/>
      <c r="WXO308"/>
      <c r="WXP308"/>
      <c r="WXQ308"/>
      <c r="WXR308"/>
      <c r="WXS308"/>
      <c r="WXT308"/>
      <c r="WXU308"/>
      <c r="WXV308"/>
      <c r="WXW308"/>
      <c r="WXX308"/>
      <c r="WXY308"/>
      <c r="WXZ308"/>
      <c r="WYA308"/>
      <c r="WYB308"/>
      <c r="WYC308"/>
      <c r="WYD308"/>
      <c r="WYE308"/>
      <c r="WYF308"/>
      <c r="WYG308"/>
      <c r="WYH308"/>
      <c r="WYI308"/>
      <c r="WYJ308"/>
      <c r="WYK308"/>
      <c r="WYL308"/>
      <c r="WYM308"/>
      <c r="WYN308"/>
      <c r="WYO308"/>
      <c r="WYP308"/>
      <c r="WYQ308"/>
      <c r="WYR308"/>
      <c r="WYS308"/>
      <c r="WYT308"/>
      <c r="WYU308"/>
      <c r="WYV308"/>
      <c r="WYW308"/>
      <c r="WYX308"/>
      <c r="WYY308"/>
      <c r="WYZ308"/>
      <c r="WZA308"/>
      <c r="WZB308"/>
      <c r="WZC308"/>
      <c r="WZD308"/>
      <c r="WZE308"/>
      <c r="WZF308"/>
      <c r="WZG308"/>
      <c r="WZH308"/>
      <c r="WZI308"/>
      <c r="WZJ308"/>
      <c r="WZK308"/>
      <c r="WZL308"/>
      <c r="WZM308"/>
      <c r="WZN308"/>
      <c r="WZO308"/>
      <c r="WZP308"/>
      <c r="WZQ308"/>
      <c r="WZR308"/>
      <c r="WZS308"/>
      <c r="WZT308"/>
      <c r="WZU308"/>
      <c r="WZV308"/>
      <c r="WZW308"/>
      <c r="WZX308"/>
      <c r="WZY308"/>
      <c r="WZZ308"/>
      <c r="XAA308"/>
      <c r="XAB308"/>
      <c r="XAC308"/>
      <c r="XAD308"/>
      <c r="XAE308"/>
      <c r="XAF308"/>
      <c r="XAG308"/>
      <c r="XAH308"/>
      <c r="XAI308"/>
      <c r="XAJ308"/>
      <c r="XAK308"/>
      <c r="XAL308"/>
      <c r="XAM308"/>
      <c r="XAN308"/>
      <c r="XAO308"/>
      <c r="XAP308"/>
      <c r="XAQ308"/>
      <c r="XAR308"/>
      <c r="XAS308"/>
      <c r="XAT308"/>
      <c r="XAU308"/>
      <c r="XAV308"/>
      <c r="XAW308"/>
      <c r="XAX308"/>
      <c r="XAY308"/>
      <c r="XAZ308"/>
      <c r="XBA308"/>
      <c r="XBB308"/>
      <c r="XBC308"/>
      <c r="XBD308"/>
      <c r="XBE308"/>
      <c r="XBF308"/>
      <c r="XBG308"/>
      <c r="XBH308"/>
      <c r="XBI308"/>
      <c r="XBJ308"/>
      <c r="XBK308"/>
      <c r="XBL308"/>
      <c r="XBM308"/>
      <c r="XBN308"/>
      <c r="XBO308"/>
      <c r="XBP308"/>
      <c r="XBQ308"/>
      <c r="XBR308"/>
      <c r="XBS308"/>
      <c r="XBT308"/>
      <c r="XBU308"/>
      <c r="XBV308"/>
      <c r="XBW308"/>
      <c r="XBX308"/>
      <c r="XBY308"/>
      <c r="XBZ308"/>
      <c r="XCA308"/>
      <c r="XCB308"/>
      <c r="XCC308"/>
      <c r="XCD308"/>
      <c r="XCE308"/>
      <c r="XCF308"/>
      <c r="XCG308"/>
      <c r="XCH308"/>
      <c r="XCI308"/>
      <c r="XCJ308"/>
      <c r="XCK308"/>
      <c r="XCL308"/>
      <c r="XCM308"/>
      <c r="XCN308"/>
      <c r="XCO308"/>
      <c r="XCP308"/>
      <c r="XCQ308"/>
      <c r="XCR308"/>
      <c r="XCS308"/>
      <c r="XCT308"/>
      <c r="XCU308"/>
      <c r="XCV308"/>
      <c r="XCW308"/>
      <c r="XCX308"/>
      <c r="XCY308"/>
      <c r="XCZ308"/>
      <c r="XDA308"/>
      <c r="XDB308"/>
      <c r="XDC308"/>
      <c r="XDD308"/>
      <c r="XDE308"/>
      <c r="XDF308"/>
      <c r="XDG308"/>
      <c r="XDH308"/>
      <c r="XDI308"/>
      <c r="XDJ308"/>
      <c r="XDK308"/>
      <c r="XDL308"/>
      <c r="XDM308"/>
      <c r="XDN308"/>
      <c r="XDO308"/>
      <c r="XDP308"/>
      <c r="XDQ308"/>
      <c r="XDR308"/>
      <c r="XDS308"/>
      <c r="XDT308"/>
      <c r="XDU308"/>
      <c r="XDV308"/>
      <c r="XDW308"/>
      <c r="XDX308"/>
      <c r="XDY308"/>
      <c r="XDZ308"/>
      <c r="XEA308"/>
      <c r="XEB308"/>
      <c r="XEC308"/>
      <c r="XED308"/>
      <c r="XEE308"/>
      <c r="XEF308"/>
      <c r="XEG308"/>
      <c r="XEH308"/>
      <c r="XEI308"/>
      <c r="XEJ308"/>
      <c r="XEK308"/>
      <c r="XEL308"/>
      <c r="XEM308"/>
      <c r="XEN308"/>
      <c r="XEO308"/>
      <c r="XEP308"/>
      <c r="XEQ308"/>
      <c r="XER308"/>
      <c r="XES308"/>
      <c r="XET308"/>
      <c r="XEU308"/>
      <c r="XEV308"/>
      <c r="XEW308"/>
      <c r="XEX308"/>
      <c r="XEY308"/>
      <c r="XEZ308"/>
      <c r="XFA308"/>
    </row>
    <row r="309" spans="1:16381" s="146" customFormat="1" ht="22.5" customHeight="1" thickTop="1" thickBot="1" x14ac:dyDescent="0.3">
      <c r="A309" s="165">
        <v>1</v>
      </c>
      <c r="B309" s="54" t="s">
        <v>128</v>
      </c>
      <c r="C309" s="54" t="s">
        <v>139</v>
      </c>
      <c r="D309" s="54" t="s">
        <v>153</v>
      </c>
      <c r="E309" s="54" t="s">
        <v>132</v>
      </c>
      <c r="F309" s="53"/>
      <c r="G309" s="53"/>
      <c r="H309" s="54"/>
      <c r="I309" s="54"/>
      <c r="J309" s="54"/>
      <c r="K309" s="151" t="s">
        <v>429</v>
      </c>
      <c r="L309" s="55"/>
      <c r="M309" s="55"/>
      <c r="N309" s="55"/>
      <c r="O309" s="55">
        <f t="shared" si="99"/>
        <v>0</v>
      </c>
      <c r="P309" s="55"/>
      <c r="Q309" s="55"/>
      <c r="R309" s="55"/>
      <c r="S309" s="55"/>
      <c r="T309" s="55"/>
      <c r="U309" s="55"/>
      <c r="V309" s="64"/>
      <c r="W309" s="171"/>
      <c r="X309" s="173"/>
      <c r="Y309" s="15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c r="ADN309"/>
      <c r="ADO309"/>
      <c r="ADP309"/>
      <c r="ADQ309"/>
      <c r="ADR309"/>
      <c r="ADS309"/>
      <c r="ADT309"/>
      <c r="ADU309"/>
      <c r="ADV309"/>
      <c r="ADW309"/>
      <c r="ADX309"/>
      <c r="ADY309"/>
      <c r="ADZ309"/>
      <c r="AEA309"/>
      <c r="AEB309"/>
      <c r="AEC309"/>
      <c r="AED309"/>
      <c r="AEE309"/>
      <c r="AEF309"/>
      <c r="AEG309"/>
      <c r="AEH309"/>
      <c r="AEI309"/>
      <c r="AEJ309"/>
      <c r="AEK309"/>
      <c r="AEL309"/>
      <c r="AEM309"/>
      <c r="AEN309"/>
      <c r="AEO309"/>
      <c r="AEP309"/>
      <c r="AEQ309"/>
      <c r="AER309"/>
      <c r="AES309"/>
      <c r="AET309"/>
      <c r="AEU309"/>
      <c r="AEV309"/>
      <c r="AEW309"/>
      <c r="AEX309"/>
      <c r="AEY309"/>
      <c r="AEZ309"/>
      <c r="AFA309"/>
      <c r="AFB309"/>
      <c r="AFC309"/>
      <c r="AFD309"/>
      <c r="AFE309"/>
      <c r="AFF309"/>
      <c r="AFG309"/>
      <c r="AFH309"/>
      <c r="AFI309"/>
      <c r="AFJ309"/>
      <c r="AFK309"/>
      <c r="AFL309"/>
      <c r="AFM309"/>
      <c r="AFN309"/>
      <c r="AFO309"/>
      <c r="AFP309"/>
      <c r="AFQ309"/>
      <c r="AFR309"/>
      <c r="AFS309"/>
      <c r="AFT309"/>
      <c r="AFU309"/>
      <c r="AFV309"/>
      <c r="AFW309"/>
      <c r="AFX309"/>
      <c r="AFY309"/>
      <c r="AFZ309"/>
      <c r="AGA309"/>
      <c r="AGB309"/>
      <c r="AGC309"/>
      <c r="AGD309"/>
      <c r="AGE309"/>
      <c r="AGF309"/>
      <c r="AGG309"/>
      <c r="AGH309"/>
      <c r="AGI309"/>
      <c r="AGJ309"/>
      <c r="AGK309"/>
      <c r="AGL309"/>
      <c r="AGM309"/>
      <c r="AGN309"/>
      <c r="AGO309"/>
      <c r="AGP309"/>
      <c r="AGQ309"/>
      <c r="AGR309"/>
      <c r="AGS309"/>
      <c r="AGT309"/>
      <c r="AGU309"/>
      <c r="AGV309"/>
      <c r="AGW309"/>
      <c r="AGX309"/>
      <c r="AGY309"/>
      <c r="AGZ309"/>
      <c r="AHA309"/>
      <c r="AHB309"/>
      <c r="AHC309"/>
      <c r="AHD309"/>
      <c r="AHE309"/>
      <c r="AHF309"/>
      <c r="AHG309"/>
      <c r="AHH309"/>
      <c r="AHI309"/>
      <c r="AHJ309"/>
      <c r="AHK309"/>
      <c r="AHL309"/>
      <c r="AHM309"/>
      <c r="AHN309"/>
      <c r="AHO309"/>
      <c r="AHP309"/>
      <c r="AHQ309"/>
      <c r="AHR309"/>
      <c r="AHS309"/>
      <c r="AHT309"/>
      <c r="AHU309"/>
      <c r="AHV309"/>
      <c r="AHW309"/>
      <c r="AHX309"/>
      <c r="AHY309"/>
      <c r="AHZ309"/>
      <c r="AIA309"/>
      <c r="AIB309"/>
      <c r="AIC309"/>
      <c r="AID309"/>
      <c r="AIE309"/>
      <c r="AIF309"/>
      <c r="AIG309"/>
      <c r="AIH309"/>
      <c r="AII309"/>
      <c r="AIJ309"/>
      <c r="AIK309"/>
      <c r="AIL309"/>
      <c r="AIM309"/>
      <c r="AIN309"/>
      <c r="AIO309"/>
      <c r="AIP309"/>
      <c r="AIQ309"/>
      <c r="AIR309"/>
      <c r="AIS309"/>
      <c r="AIT309"/>
      <c r="AIU309"/>
      <c r="AIV309"/>
      <c r="AIW309"/>
      <c r="AIX309"/>
      <c r="AIY309"/>
      <c r="AIZ309"/>
      <c r="AJA309"/>
      <c r="AJB309"/>
      <c r="AJC309"/>
      <c r="AJD309"/>
      <c r="AJE309"/>
      <c r="AJF309"/>
      <c r="AJG309"/>
      <c r="AJH309"/>
      <c r="AJI309"/>
      <c r="AJJ309"/>
      <c r="AJK309"/>
      <c r="AJL309"/>
      <c r="AJM309"/>
      <c r="AJN309"/>
      <c r="AJO309"/>
      <c r="AJP309"/>
      <c r="AJQ309"/>
      <c r="AJR309"/>
      <c r="AJS309"/>
      <c r="AJT309"/>
      <c r="AJU309"/>
      <c r="AJV309"/>
      <c r="AJW309"/>
      <c r="AJX309"/>
      <c r="AJY309"/>
      <c r="AJZ309"/>
      <c r="AKA309"/>
      <c r="AKB309"/>
      <c r="AKC309"/>
      <c r="AKD309"/>
      <c r="AKE309"/>
      <c r="AKF309"/>
      <c r="AKG309"/>
      <c r="AKH309"/>
      <c r="AKI309"/>
      <c r="AKJ309"/>
      <c r="AKK309"/>
      <c r="AKL309"/>
      <c r="AKM309"/>
      <c r="AKN309"/>
      <c r="AKO309"/>
      <c r="AKP309"/>
      <c r="AKQ309"/>
      <c r="AKR309"/>
      <c r="AKS309"/>
      <c r="AKT309"/>
      <c r="AKU309"/>
      <c r="AKV309"/>
      <c r="AKW309"/>
      <c r="AKX309"/>
      <c r="AKY309"/>
      <c r="AKZ309"/>
      <c r="ALA309"/>
      <c r="ALB309"/>
      <c r="ALC309"/>
      <c r="ALD309"/>
      <c r="ALE309"/>
      <c r="ALF309"/>
      <c r="ALG309"/>
      <c r="ALH309"/>
      <c r="ALI309"/>
      <c r="ALJ309"/>
      <c r="ALK309"/>
      <c r="ALL309"/>
      <c r="ALM309"/>
      <c r="ALN309"/>
      <c r="ALO309"/>
      <c r="ALP309"/>
      <c r="ALQ309"/>
      <c r="ALR309"/>
      <c r="ALS309"/>
      <c r="ALT309"/>
      <c r="ALU309"/>
      <c r="ALV309"/>
      <c r="ALW309"/>
      <c r="ALX309"/>
      <c r="ALY309"/>
      <c r="ALZ309"/>
      <c r="AMA309"/>
      <c r="AMB309"/>
      <c r="AMC309"/>
      <c r="AMD309"/>
      <c r="AME309"/>
      <c r="AMF309"/>
      <c r="AMG309"/>
      <c r="AMH309"/>
      <c r="AMI309"/>
      <c r="AMJ309"/>
      <c r="AMK309"/>
      <c r="AML309"/>
      <c r="AMM309"/>
      <c r="AMN309"/>
      <c r="AMO309"/>
      <c r="AMP309"/>
      <c r="AMQ309"/>
      <c r="AMR309"/>
      <c r="AMS309"/>
      <c r="AMT309"/>
      <c r="AMU309"/>
      <c r="AMV309"/>
      <c r="AMW309"/>
      <c r="AMX309"/>
      <c r="AMY309"/>
      <c r="AMZ309"/>
      <c r="ANA309"/>
      <c r="ANB309"/>
      <c r="ANC309"/>
      <c r="AND309"/>
      <c r="ANE309"/>
      <c r="ANF309"/>
      <c r="ANG309"/>
      <c r="ANH309"/>
      <c r="ANI309"/>
      <c r="ANJ309"/>
      <c r="ANK309"/>
      <c r="ANL309"/>
      <c r="ANM309"/>
      <c r="ANN309"/>
      <c r="ANO309"/>
      <c r="ANP309"/>
      <c r="ANQ309"/>
      <c r="ANR309"/>
      <c r="ANS309"/>
      <c r="ANT309"/>
      <c r="ANU309"/>
      <c r="ANV309"/>
      <c r="ANW309"/>
      <c r="ANX309"/>
      <c r="ANY309"/>
      <c r="ANZ309"/>
      <c r="AOA309"/>
      <c r="AOB309"/>
      <c r="AOC309"/>
      <c r="AOD309"/>
      <c r="AOE309"/>
      <c r="AOF309"/>
      <c r="AOG309"/>
      <c r="AOH309"/>
      <c r="AOI309"/>
      <c r="AOJ309"/>
      <c r="AOK309"/>
      <c r="AOL309"/>
      <c r="AOM309"/>
      <c r="AON309"/>
      <c r="AOO309"/>
      <c r="AOP309"/>
      <c r="AOQ309"/>
      <c r="AOR309"/>
      <c r="AOS309"/>
      <c r="AOT309"/>
      <c r="AOU309"/>
      <c r="AOV309"/>
      <c r="AOW309"/>
      <c r="AOX309"/>
      <c r="AOY309"/>
      <c r="AOZ309"/>
      <c r="APA309"/>
      <c r="APB309"/>
      <c r="APC309"/>
      <c r="APD309"/>
      <c r="APE309"/>
      <c r="APF309"/>
      <c r="APG309"/>
      <c r="APH309"/>
      <c r="API309"/>
      <c r="APJ309"/>
      <c r="APK309"/>
      <c r="APL309"/>
      <c r="APM309"/>
      <c r="APN309"/>
      <c r="APO309"/>
      <c r="APP309"/>
      <c r="APQ309"/>
      <c r="APR309"/>
      <c r="APS309"/>
      <c r="APT309"/>
      <c r="APU309"/>
      <c r="APV309"/>
      <c r="APW309"/>
      <c r="APX309"/>
      <c r="APY309"/>
      <c r="APZ309"/>
      <c r="AQA309"/>
      <c r="AQB309"/>
      <c r="AQC309"/>
      <c r="AQD309"/>
      <c r="AQE309"/>
      <c r="AQF309"/>
      <c r="AQG309"/>
      <c r="AQH309"/>
      <c r="AQI309"/>
      <c r="AQJ309"/>
      <c r="AQK309"/>
      <c r="AQL309"/>
      <c r="AQM309"/>
      <c r="AQN309"/>
      <c r="AQO309"/>
      <c r="AQP309"/>
      <c r="AQQ309"/>
      <c r="AQR309"/>
      <c r="AQS309"/>
      <c r="AQT309"/>
      <c r="AQU309"/>
      <c r="AQV309"/>
      <c r="AQW309"/>
      <c r="AQX309"/>
      <c r="AQY309"/>
      <c r="AQZ309"/>
      <c r="ARA309"/>
      <c r="ARB309"/>
      <c r="ARC309"/>
      <c r="ARD309"/>
      <c r="ARE309"/>
      <c r="ARF309"/>
      <c r="ARG309"/>
      <c r="ARH309"/>
      <c r="ARI309"/>
      <c r="ARJ309"/>
      <c r="ARK309"/>
      <c r="ARL309"/>
      <c r="ARM309"/>
      <c r="ARN309"/>
      <c r="ARO309"/>
      <c r="ARP309"/>
      <c r="ARQ309"/>
      <c r="ARR309"/>
      <c r="ARS309"/>
      <c r="ART309"/>
      <c r="ARU309"/>
      <c r="ARV309"/>
      <c r="ARW309"/>
      <c r="ARX309"/>
      <c r="ARY309"/>
      <c r="ARZ309"/>
      <c r="ASA309"/>
      <c r="ASB309"/>
      <c r="ASC309"/>
      <c r="ASD309"/>
      <c r="ASE309"/>
      <c r="ASF309"/>
      <c r="ASG309"/>
      <c r="ASH309"/>
      <c r="ASI309"/>
      <c r="ASJ309"/>
      <c r="ASK309"/>
      <c r="ASL309"/>
      <c r="ASM309"/>
      <c r="ASN309"/>
      <c r="ASO309"/>
      <c r="ASP309"/>
      <c r="ASQ309"/>
      <c r="ASR309"/>
      <c r="ASS309"/>
      <c r="AST309"/>
      <c r="ASU309"/>
      <c r="ASV309"/>
      <c r="ASW309"/>
      <c r="ASX309"/>
      <c r="ASY309"/>
      <c r="ASZ309"/>
      <c r="ATA309"/>
      <c r="ATB309"/>
      <c r="ATC309"/>
      <c r="ATD309"/>
      <c r="ATE309"/>
      <c r="ATF309"/>
      <c r="ATG309"/>
      <c r="ATH309"/>
      <c r="ATI309"/>
      <c r="ATJ309"/>
      <c r="ATK309"/>
      <c r="ATL309"/>
      <c r="ATM309"/>
      <c r="ATN309"/>
      <c r="ATO309"/>
      <c r="ATP309"/>
      <c r="ATQ309"/>
      <c r="ATR309"/>
      <c r="ATS309"/>
      <c r="ATT309"/>
      <c r="ATU309"/>
      <c r="ATV309"/>
      <c r="ATW309"/>
      <c r="ATX309"/>
      <c r="ATY309"/>
      <c r="ATZ309"/>
      <c r="AUA309"/>
      <c r="AUB309"/>
      <c r="AUC309"/>
      <c r="AUD309"/>
      <c r="AUE309"/>
      <c r="AUF309"/>
      <c r="AUG309"/>
      <c r="AUH309"/>
      <c r="AUI309"/>
      <c r="AUJ309"/>
      <c r="AUK309"/>
      <c r="AUL309"/>
      <c r="AUM309"/>
      <c r="AUN309"/>
      <c r="AUO309"/>
      <c r="AUP309"/>
      <c r="AUQ309"/>
      <c r="AUR309"/>
      <c r="AUS309"/>
      <c r="AUT309"/>
      <c r="AUU309"/>
      <c r="AUV309"/>
      <c r="AUW309"/>
      <c r="AUX309"/>
      <c r="AUY309"/>
      <c r="AUZ309"/>
      <c r="AVA309"/>
      <c r="AVB309"/>
      <c r="AVC309"/>
      <c r="AVD309"/>
      <c r="AVE309"/>
      <c r="AVF309"/>
      <c r="AVG309"/>
      <c r="AVH309"/>
      <c r="AVI309"/>
      <c r="AVJ309"/>
      <c r="AVK309"/>
      <c r="AVL309"/>
      <c r="AVM309"/>
      <c r="AVN309"/>
      <c r="AVO309"/>
      <c r="AVP309"/>
      <c r="AVQ309"/>
      <c r="AVR309"/>
      <c r="AVS309"/>
      <c r="AVT309"/>
      <c r="AVU309"/>
      <c r="AVV309"/>
      <c r="AVW309"/>
      <c r="AVX309"/>
      <c r="AVY309"/>
      <c r="AVZ309"/>
      <c r="AWA309"/>
      <c r="AWB309"/>
      <c r="AWC309"/>
      <c r="AWD309"/>
      <c r="AWE309"/>
      <c r="AWF309"/>
      <c r="AWG309"/>
      <c r="AWH309"/>
      <c r="AWI309"/>
      <c r="AWJ309"/>
      <c r="AWK309"/>
      <c r="AWL309"/>
      <c r="AWM309"/>
      <c r="AWN309"/>
      <c r="AWO309"/>
      <c r="AWP309"/>
      <c r="AWQ309"/>
      <c r="AWR309"/>
      <c r="AWS309"/>
      <c r="AWT309"/>
      <c r="AWU309"/>
      <c r="AWV309"/>
      <c r="AWW309"/>
      <c r="AWX309"/>
      <c r="AWY309"/>
      <c r="AWZ309"/>
      <c r="AXA309"/>
      <c r="AXB309"/>
      <c r="AXC309"/>
      <c r="AXD309"/>
      <c r="AXE309"/>
      <c r="AXF309"/>
      <c r="AXG309"/>
      <c r="AXH309"/>
      <c r="AXI309"/>
      <c r="AXJ309"/>
      <c r="AXK309"/>
      <c r="AXL309"/>
      <c r="AXM309"/>
      <c r="AXN309"/>
      <c r="AXO309"/>
      <c r="AXP309"/>
      <c r="AXQ309"/>
      <c r="AXR309"/>
      <c r="AXS309"/>
      <c r="AXT309"/>
      <c r="AXU309"/>
      <c r="AXV309"/>
      <c r="AXW309"/>
      <c r="AXX309"/>
      <c r="AXY309"/>
      <c r="AXZ309"/>
      <c r="AYA309"/>
      <c r="AYB309"/>
      <c r="AYC309"/>
      <c r="AYD309"/>
      <c r="AYE309"/>
      <c r="AYF309"/>
      <c r="AYG309"/>
      <c r="AYH309"/>
      <c r="AYI309"/>
      <c r="AYJ309"/>
      <c r="AYK309"/>
      <c r="AYL309"/>
      <c r="AYM309"/>
      <c r="AYN309"/>
      <c r="AYO309"/>
      <c r="AYP309"/>
      <c r="AYQ309"/>
      <c r="AYR309"/>
      <c r="AYS309"/>
      <c r="AYT309"/>
      <c r="AYU309"/>
      <c r="AYV309"/>
      <c r="AYW309"/>
      <c r="AYX309"/>
      <c r="AYY309"/>
      <c r="AYZ309"/>
      <c r="AZA309"/>
      <c r="AZB309"/>
      <c r="AZC309"/>
      <c r="AZD309"/>
      <c r="AZE309"/>
      <c r="AZF309"/>
      <c r="AZG309"/>
      <c r="AZH309"/>
      <c r="AZI309"/>
      <c r="AZJ309"/>
      <c r="AZK309"/>
      <c r="AZL309"/>
      <c r="AZM309"/>
      <c r="AZN309"/>
      <c r="AZO309"/>
      <c r="AZP309"/>
      <c r="AZQ309"/>
      <c r="AZR309"/>
      <c r="AZS309"/>
      <c r="AZT309"/>
      <c r="AZU309"/>
      <c r="AZV309"/>
      <c r="AZW309"/>
      <c r="AZX309"/>
      <c r="AZY309"/>
      <c r="AZZ309"/>
      <c r="BAA309"/>
      <c r="BAB309"/>
      <c r="BAC309"/>
      <c r="BAD309"/>
      <c r="BAE309"/>
      <c r="BAF309"/>
      <c r="BAG309"/>
      <c r="BAH309"/>
      <c r="BAI309"/>
      <c r="BAJ309"/>
      <c r="BAK309"/>
      <c r="BAL309"/>
      <c r="BAM309"/>
      <c r="BAN309"/>
      <c r="BAO309"/>
      <c r="BAP309"/>
      <c r="BAQ309"/>
      <c r="BAR309"/>
      <c r="BAS309"/>
      <c r="BAT309"/>
      <c r="BAU309"/>
      <c r="BAV309"/>
      <c r="BAW309"/>
      <c r="BAX309"/>
      <c r="BAY309"/>
      <c r="BAZ309"/>
      <c r="BBA309"/>
      <c r="BBB309"/>
      <c r="BBC309"/>
      <c r="BBD309"/>
      <c r="BBE309"/>
      <c r="BBF309"/>
      <c r="BBG309"/>
      <c r="BBH309"/>
      <c r="BBI309"/>
      <c r="BBJ309"/>
      <c r="BBK309"/>
      <c r="BBL309"/>
      <c r="BBM309"/>
      <c r="BBN309"/>
      <c r="BBO309"/>
      <c r="BBP309"/>
      <c r="BBQ309"/>
      <c r="BBR309"/>
      <c r="BBS309"/>
      <c r="BBT309"/>
      <c r="BBU309"/>
      <c r="BBV309"/>
      <c r="BBW309"/>
      <c r="BBX309"/>
      <c r="BBY309"/>
      <c r="BBZ309"/>
      <c r="BCA309"/>
      <c r="BCB309"/>
      <c r="BCC309"/>
      <c r="BCD309"/>
      <c r="BCE309"/>
      <c r="BCF309"/>
      <c r="BCG309"/>
      <c r="BCH309"/>
      <c r="BCI309"/>
      <c r="BCJ309"/>
      <c r="BCK309"/>
      <c r="BCL309"/>
      <c r="BCM309"/>
      <c r="BCN309"/>
      <c r="BCO309"/>
      <c r="BCP309"/>
      <c r="BCQ309"/>
      <c r="BCR309"/>
      <c r="BCS309"/>
      <c r="BCT309"/>
      <c r="BCU309"/>
      <c r="BCV309"/>
      <c r="BCW309"/>
      <c r="BCX309"/>
      <c r="BCY309"/>
      <c r="BCZ309"/>
      <c r="BDA309"/>
      <c r="BDB309"/>
      <c r="BDC309"/>
      <c r="BDD309"/>
      <c r="BDE309"/>
      <c r="BDF309"/>
      <c r="BDG309"/>
      <c r="BDH309"/>
      <c r="BDI309"/>
      <c r="BDJ309"/>
      <c r="BDK309"/>
      <c r="BDL309"/>
      <c r="BDM309"/>
      <c r="BDN309"/>
      <c r="BDO309"/>
      <c r="BDP309"/>
      <c r="BDQ309"/>
      <c r="BDR309"/>
      <c r="BDS309"/>
      <c r="BDT309"/>
      <c r="BDU309"/>
      <c r="BDV309"/>
      <c r="BDW309"/>
      <c r="BDX309"/>
      <c r="BDY309"/>
      <c r="BDZ309"/>
      <c r="BEA309"/>
      <c r="BEB309"/>
      <c r="BEC309"/>
      <c r="BED309"/>
      <c r="BEE309"/>
      <c r="BEF309"/>
      <c r="BEG309"/>
      <c r="BEH309"/>
      <c r="BEI309"/>
      <c r="BEJ309"/>
      <c r="BEK309"/>
      <c r="BEL309"/>
      <c r="BEM309"/>
      <c r="BEN309"/>
      <c r="BEO309"/>
      <c r="BEP309"/>
      <c r="BEQ309"/>
      <c r="BER309"/>
      <c r="BES309"/>
      <c r="BET309"/>
      <c r="BEU309"/>
      <c r="BEV309"/>
      <c r="BEW309"/>
      <c r="BEX309"/>
      <c r="BEY309"/>
      <c r="BEZ309"/>
      <c r="BFA309"/>
      <c r="BFB309"/>
      <c r="BFC309"/>
      <c r="BFD309"/>
      <c r="BFE309"/>
      <c r="BFF309"/>
      <c r="BFG309"/>
      <c r="BFH309"/>
      <c r="BFI309"/>
      <c r="BFJ309"/>
      <c r="BFK309"/>
      <c r="BFL309"/>
      <c r="BFM309"/>
      <c r="BFN309"/>
      <c r="BFO309"/>
      <c r="BFP309"/>
      <c r="BFQ309"/>
      <c r="BFR309"/>
      <c r="BFS309"/>
      <c r="BFT309"/>
      <c r="BFU309"/>
      <c r="BFV309"/>
      <c r="BFW309"/>
      <c r="BFX309"/>
      <c r="BFY309"/>
      <c r="BFZ309"/>
      <c r="BGA309"/>
      <c r="BGB309"/>
      <c r="BGC309"/>
      <c r="BGD309"/>
      <c r="BGE309"/>
      <c r="BGF309"/>
      <c r="BGG309"/>
      <c r="BGH309"/>
      <c r="BGI309"/>
      <c r="BGJ309"/>
      <c r="BGK309"/>
      <c r="BGL309"/>
      <c r="BGM309"/>
      <c r="BGN309"/>
      <c r="BGO309"/>
      <c r="BGP309"/>
      <c r="BGQ309"/>
      <c r="BGR309"/>
      <c r="BGS309"/>
      <c r="BGT309"/>
      <c r="BGU309"/>
      <c r="BGV309"/>
      <c r="BGW309"/>
      <c r="BGX309"/>
      <c r="BGY309"/>
      <c r="BGZ309"/>
      <c r="BHA309"/>
      <c r="BHB309"/>
      <c r="BHC309"/>
      <c r="BHD309"/>
      <c r="BHE309"/>
      <c r="BHF309"/>
      <c r="BHG309"/>
      <c r="BHH309"/>
      <c r="BHI309"/>
      <c r="BHJ309"/>
      <c r="BHK309"/>
      <c r="BHL309"/>
      <c r="BHM309"/>
      <c r="BHN309"/>
      <c r="BHO309"/>
      <c r="BHP309"/>
      <c r="BHQ309"/>
      <c r="BHR309"/>
      <c r="BHS309"/>
      <c r="BHT309"/>
      <c r="BHU309"/>
      <c r="BHV309"/>
      <c r="BHW309"/>
      <c r="BHX309"/>
      <c r="BHY309"/>
      <c r="BHZ309"/>
      <c r="BIA309"/>
      <c r="BIB309"/>
      <c r="BIC309"/>
      <c r="BID309"/>
      <c r="BIE309"/>
      <c r="BIF309"/>
      <c r="BIG309"/>
      <c r="BIH309"/>
      <c r="BII309"/>
      <c r="BIJ309"/>
      <c r="BIK309"/>
      <c r="BIL309"/>
      <c r="BIM309"/>
      <c r="BIN309"/>
      <c r="BIO309"/>
      <c r="BIP309"/>
      <c r="BIQ309"/>
      <c r="BIR309"/>
      <c r="BIS309"/>
      <c r="BIT309"/>
      <c r="BIU309"/>
      <c r="BIV309"/>
      <c r="BIW309"/>
      <c r="BIX309"/>
      <c r="BIY309"/>
      <c r="BIZ309"/>
      <c r="BJA309"/>
      <c r="BJB309"/>
      <c r="BJC309"/>
      <c r="BJD309"/>
      <c r="BJE309"/>
      <c r="BJF309"/>
      <c r="BJG309"/>
      <c r="BJH309"/>
      <c r="BJI309"/>
      <c r="BJJ309"/>
      <c r="BJK309"/>
      <c r="BJL309"/>
      <c r="BJM309"/>
      <c r="BJN309"/>
      <c r="BJO309"/>
      <c r="BJP309"/>
      <c r="BJQ309"/>
      <c r="BJR309"/>
      <c r="BJS309"/>
      <c r="BJT309"/>
      <c r="BJU309"/>
      <c r="BJV309"/>
      <c r="BJW309"/>
      <c r="BJX309"/>
      <c r="BJY309"/>
      <c r="BJZ309"/>
      <c r="BKA309"/>
      <c r="BKB309"/>
      <c r="BKC309"/>
      <c r="BKD309"/>
      <c r="BKE309"/>
      <c r="BKF309"/>
      <c r="BKG309"/>
      <c r="BKH309"/>
      <c r="BKI309"/>
      <c r="BKJ309"/>
      <c r="BKK309"/>
      <c r="BKL309"/>
      <c r="BKM309"/>
      <c r="BKN309"/>
      <c r="BKO309"/>
      <c r="BKP309"/>
      <c r="BKQ309"/>
      <c r="BKR309"/>
      <c r="BKS309"/>
      <c r="BKT309"/>
      <c r="BKU309"/>
      <c r="BKV309"/>
      <c r="BKW309"/>
      <c r="BKX309"/>
      <c r="BKY309"/>
      <c r="BKZ309"/>
      <c r="BLA309"/>
      <c r="BLB309"/>
      <c r="BLC309"/>
      <c r="BLD309"/>
      <c r="BLE309"/>
      <c r="BLF309"/>
      <c r="BLG309"/>
      <c r="BLH309"/>
      <c r="BLI309"/>
      <c r="BLJ309"/>
      <c r="BLK309"/>
      <c r="BLL309"/>
      <c r="BLM309"/>
      <c r="BLN309"/>
      <c r="BLO309"/>
      <c r="BLP309"/>
      <c r="BLQ309"/>
      <c r="BLR309"/>
      <c r="BLS309"/>
      <c r="BLT309"/>
      <c r="BLU309"/>
      <c r="BLV309"/>
      <c r="BLW309"/>
      <c r="BLX309"/>
      <c r="BLY309"/>
      <c r="BLZ309"/>
      <c r="BMA309"/>
      <c r="BMB309"/>
      <c r="BMC309"/>
      <c r="BMD309"/>
      <c r="BME309"/>
      <c r="BMF309"/>
      <c r="BMG309"/>
      <c r="BMH309"/>
      <c r="BMI309"/>
      <c r="BMJ309"/>
      <c r="BMK309"/>
      <c r="BML309"/>
      <c r="BMM309"/>
      <c r="BMN309"/>
      <c r="BMO309"/>
      <c r="BMP309"/>
      <c r="BMQ309"/>
      <c r="BMR309"/>
      <c r="BMS309"/>
      <c r="BMT309"/>
      <c r="BMU309"/>
      <c r="BMV309"/>
      <c r="BMW309"/>
      <c r="BMX309"/>
      <c r="BMY309"/>
      <c r="BMZ309"/>
      <c r="BNA309"/>
      <c r="BNB309"/>
      <c r="BNC309"/>
      <c r="BND309"/>
      <c r="BNE309"/>
      <c r="BNF309"/>
      <c r="BNG309"/>
      <c r="BNH309"/>
      <c r="BNI309"/>
      <c r="BNJ309"/>
      <c r="BNK309"/>
      <c r="BNL309"/>
      <c r="BNM309"/>
      <c r="BNN309"/>
      <c r="BNO309"/>
      <c r="BNP309"/>
      <c r="BNQ309"/>
      <c r="BNR309"/>
      <c r="BNS309"/>
      <c r="BNT309"/>
      <c r="BNU309"/>
      <c r="BNV309"/>
      <c r="BNW309"/>
      <c r="BNX309"/>
      <c r="BNY309"/>
      <c r="BNZ309"/>
      <c r="BOA309"/>
      <c r="BOB309"/>
      <c r="BOC309"/>
      <c r="BOD309"/>
      <c r="BOE309"/>
      <c r="BOF309"/>
      <c r="BOG309"/>
      <c r="BOH309"/>
      <c r="BOI309"/>
      <c r="BOJ309"/>
      <c r="BOK309"/>
      <c r="BOL309"/>
      <c r="BOM309"/>
      <c r="BON309"/>
      <c r="BOO309"/>
      <c r="BOP309"/>
      <c r="BOQ309"/>
      <c r="BOR309"/>
      <c r="BOS309"/>
      <c r="BOT309"/>
      <c r="BOU309"/>
      <c r="BOV309"/>
      <c r="BOW309"/>
      <c r="BOX309"/>
      <c r="BOY309"/>
      <c r="BOZ309"/>
      <c r="BPA309"/>
      <c r="BPB309"/>
      <c r="BPC309"/>
      <c r="BPD309"/>
      <c r="BPE309"/>
      <c r="BPF309"/>
      <c r="BPG309"/>
      <c r="BPH309"/>
      <c r="BPI309"/>
      <c r="BPJ309"/>
      <c r="BPK309"/>
      <c r="BPL309"/>
      <c r="BPM309"/>
      <c r="BPN309"/>
      <c r="BPO309"/>
      <c r="BPP309"/>
      <c r="BPQ309"/>
      <c r="BPR309"/>
      <c r="BPS309"/>
      <c r="BPT309"/>
      <c r="BPU309"/>
      <c r="BPV309"/>
      <c r="BPW309"/>
      <c r="BPX309"/>
      <c r="BPY309"/>
      <c r="BPZ309"/>
      <c r="BQA309"/>
      <c r="BQB309"/>
      <c r="BQC309"/>
      <c r="BQD309"/>
      <c r="BQE309"/>
      <c r="BQF309"/>
      <c r="BQG309"/>
      <c r="BQH309"/>
      <c r="BQI309"/>
      <c r="BQJ309"/>
      <c r="BQK309"/>
      <c r="BQL309"/>
      <c r="BQM309"/>
      <c r="BQN309"/>
      <c r="BQO309"/>
      <c r="BQP309"/>
      <c r="BQQ309"/>
      <c r="BQR309"/>
      <c r="BQS309"/>
      <c r="BQT309"/>
      <c r="BQU309"/>
      <c r="BQV309"/>
      <c r="BQW309"/>
      <c r="BQX309"/>
      <c r="BQY309"/>
      <c r="BQZ309"/>
      <c r="BRA309"/>
      <c r="BRB309"/>
      <c r="BRC309"/>
      <c r="BRD309"/>
      <c r="BRE309"/>
      <c r="BRF309"/>
      <c r="BRG309"/>
      <c r="BRH309"/>
      <c r="BRI309"/>
      <c r="BRJ309"/>
      <c r="BRK309"/>
      <c r="BRL309"/>
      <c r="BRM309"/>
      <c r="BRN309"/>
      <c r="BRO309"/>
      <c r="BRP309"/>
      <c r="BRQ309"/>
      <c r="BRR309"/>
      <c r="BRS309"/>
      <c r="BRT309"/>
      <c r="BRU309"/>
      <c r="BRV309"/>
      <c r="BRW309"/>
      <c r="BRX309"/>
      <c r="BRY309"/>
      <c r="BRZ309"/>
      <c r="BSA309"/>
      <c r="BSB309"/>
      <c r="BSC309"/>
      <c r="BSD309"/>
      <c r="BSE309"/>
      <c r="BSF309"/>
      <c r="BSG309"/>
      <c r="BSH309"/>
      <c r="BSI309"/>
      <c r="BSJ309"/>
      <c r="BSK309"/>
      <c r="BSL309"/>
      <c r="BSM309"/>
      <c r="BSN309"/>
      <c r="BSO309"/>
      <c r="BSP309"/>
      <c r="BSQ309"/>
      <c r="BSR309"/>
      <c r="BSS309"/>
      <c r="BST309"/>
      <c r="BSU309"/>
      <c r="BSV309"/>
      <c r="BSW309"/>
      <c r="BSX309"/>
      <c r="BSY309"/>
      <c r="BSZ309"/>
      <c r="BTA309"/>
      <c r="BTB309"/>
      <c r="BTC309"/>
      <c r="BTD309"/>
      <c r="BTE309"/>
      <c r="BTF309"/>
      <c r="BTG309"/>
      <c r="BTH309"/>
      <c r="BTI309"/>
      <c r="BTJ309"/>
      <c r="BTK309"/>
      <c r="BTL309"/>
      <c r="BTM309"/>
      <c r="BTN309"/>
      <c r="BTO309"/>
      <c r="BTP309"/>
      <c r="BTQ309"/>
      <c r="BTR309"/>
      <c r="BTS309"/>
      <c r="BTT309"/>
      <c r="BTU309"/>
      <c r="BTV309"/>
      <c r="BTW309"/>
      <c r="BTX309"/>
      <c r="BTY309"/>
      <c r="BTZ309"/>
      <c r="BUA309"/>
      <c r="BUB309"/>
      <c r="BUC309"/>
      <c r="BUD309"/>
      <c r="BUE309"/>
      <c r="BUF309"/>
      <c r="BUG309"/>
      <c r="BUH309"/>
      <c r="BUI309"/>
      <c r="BUJ309"/>
      <c r="BUK309"/>
      <c r="BUL309"/>
      <c r="BUM309"/>
      <c r="BUN309"/>
      <c r="BUO309"/>
      <c r="BUP309"/>
      <c r="BUQ309"/>
      <c r="BUR309"/>
      <c r="BUS309"/>
      <c r="BUT309"/>
      <c r="BUU309"/>
      <c r="BUV309"/>
      <c r="BUW309"/>
      <c r="BUX309"/>
      <c r="BUY309"/>
      <c r="BUZ309"/>
      <c r="BVA309"/>
      <c r="BVB309"/>
      <c r="BVC309"/>
      <c r="BVD309"/>
      <c r="BVE309"/>
      <c r="BVF309"/>
      <c r="BVG309"/>
      <c r="BVH309"/>
      <c r="BVI309"/>
      <c r="BVJ309"/>
      <c r="BVK309"/>
      <c r="BVL309"/>
      <c r="BVM309"/>
      <c r="BVN309"/>
      <c r="BVO309"/>
      <c r="BVP309"/>
      <c r="BVQ309"/>
      <c r="BVR309"/>
      <c r="BVS309"/>
      <c r="BVT309"/>
      <c r="BVU309"/>
      <c r="BVV309"/>
      <c r="BVW309"/>
      <c r="BVX309"/>
      <c r="BVY309"/>
      <c r="BVZ309"/>
      <c r="BWA309"/>
      <c r="BWB309"/>
      <c r="BWC309"/>
      <c r="BWD309"/>
      <c r="BWE309"/>
      <c r="BWF309"/>
      <c r="BWG309"/>
      <c r="BWH309"/>
      <c r="BWI309"/>
      <c r="BWJ309"/>
      <c r="BWK309"/>
      <c r="BWL309"/>
      <c r="BWM309"/>
      <c r="BWN309"/>
      <c r="BWO309"/>
      <c r="BWP309"/>
      <c r="BWQ309"/>
      <c r="BWR309"/>
      <c r="BWS309"/>
      <c r="BWT309"/>
      <c r="BWU309"/>
      <c r="BWV309"/>
      <c r="BWW309"/>
      <c r="BWX309"/>
      <c r="BWY309"/>
      <c r="BWZ309"/>
      <c r="BXA309"/>
      <c r="BXB309"/>
      <c r="BXC309"/>
      <c r="BXD309"/>
      <c r="BXE309"/>
      <c r="BXF309"/>
      <c r="BXG309"/>
      <c r="BXH309"/>
      <c r="BXI309"/>
      <c r="BXJ309"/>
      <c r="BXK309"/>
      <c r="BXL309"/>
      <c r="BXM309"/>
      <c r="BXN309"/>
      <c r="BXO309"/>
      <c r="BXP309"/>
      <c r="BXQ309"/>
      <c r="BXR309"/>
      <c r="BXS309"/>
      <c r="BXT309"/>
      <c r="BXU309"/>
      <c r="BXV309"/>
      <c r="BXW309"/>
      <c r="BXX309"/>
      <c r="BXY309"/>
      <c r="BXZ309"/>
      <c r="BYA309"/>
      <c r="BYB309"/>
      <c r="BYC309"/>
      <c r="BYD309"/>
      <c r="BYE309"/>
      <c r="BYF309"/>
      <c r="BYG309"/>
      <c r="BYH309"/>
      <c r="BYI309"/>
      <c r="BYJ309"/>
      <c r="BYK309"/>
      <c r="BYL309"/>
      <c r="BYM309"/>
      <c r="BYN309"/>
      <c r="BYO309"/>
      <c r="BYP309"/>
      <c r="BYQ309"/>
      <c r="BYR309"/>
      <c r="BYS309"/>
      <c r="BYT309"/>
      <c r="BYU309"/>
      <c r="BYV309"/>
      <c r="BYW309"/>
      <c r="BYX309"/>
      <c r="BYY309"/>
      <c r="BYZ309"/>
      <c r="BZA309"/>
      <c r="BZB309"/>
      <c r="BZC309"/>
      <c r="BZD309"/>
      <c r="BZE309"/>
      <c r="BZF309"/>
      <c r="BZG309"/>
      <c r="BZH309"/>
      <c r="BZI309"/>
      <c r="BZJ309"/>
      <c r="BZK309"/>
      <c r="BZL309"/>
      <c r="BZM309"/>
      <c r="BZN309"/>
      <c r="BZO309"/>
      <c r="BZP309"/>
      <c r="BZQ309"/>
      <c r="BZR309"/>
      <c r="BZS309"/>
      <c r="BZT309"/>
      <c r="BZU309"/>
      <c r="BZV309"/>
      <c r="BZW309"/>
      <c r="BZX309"/>
      <c r="BZY309"/>
      <c r="BZZ309"/>
      <c r="CAA309"/>
      <c r="CAB309"/>
      <c r="CAC309"/>
      <c r="CAD309"/>
      <c r="CAE309"/>
      <c r="CAF309"/>
      <c r="CAG309"/>
      <c r="CAH309"/>
      <c r="CAI309"/>
      <c r="CAJ309"/>
      <c r="CAK309"/>
      <c r="CAL309"/>
      <c r="CAM309"/>
      <c r="CAN309"/>
      <c r="CAO309"/>
      <c r="CAP309"/>
      <c r="CAQ309"/>
      <c r="CAR309"/>
      <c r="CAS309"/>
      <c r="CAT309"/>
      <c r="CAU309"/>
      <c r="CAV309"/>
      <c r="CAW309"/>
      <c r="CAX309"/>
      <c r="CAY309"/>
      <c r="CAZ309"/>
      <c r="CBA309"/>
      <c r="CBB309"/>
      <c r="CBC309"/>
      <c r="CBD309"/>
      <c r="CBE309"/>
      <c r="CBF309"/>
      <c r="CBG309"/>
      <c r="CBH309"/>
      <c r="CBI309"/>
      <c r="CBJ309"/>
      <c r="CBK309"/>
      <c r="CBL309"/>
      <c r="CBM309"/>
      <c r="CBN309"/>
      <c r="CBO309"/>
      <c r="CBP309"/>
      <c r="CBQ309"/>
      <c r="CBR309"/>
      <c r="CBS309"/>
      <c r="CBT309"/>
      <c r="CBU309"/>
      <c r="CBV309"/>
      <c r="CBW309"/>
      <c r="CBX309"/>
      <c r="CBY309"/>
      <c r="CBZ309"/>
      <c r="CCA309"/>
      <c r="CCB309"/>
      <c r="CCC309"/>
      <c r="CCD309"/>
      <c r="CCE309"/>
      <c r="CCF309"/>
      <c r="CCG309"/>
      <c r="CCH309"/>
      <c r="CCI309"/>
      <c r="CCJ309"/>
      <c r="CCK309"/>
      <c r="CCL309"/>
      <c r="CCM309"/>
      <c r="CCN309"/>
      <c r="CCO309"/>
      <c r="CCP309"/>
      <c r="CCQ309"/>
      <c r="CCR309"/>
      <c r="CCS309"/>
      <c r="CCT309"/>
      <c r="CCU309"/>
      <c r="CCV309"/>
      <c r="CCW309"/>
      <c r="CCX309"/>
      <c r="CCY309"/>
      <c r="CCZ309"/>
      <c r="CDA309"/>
      <c r="CDB309"/>
      <c r="CDC309"/>
      <c r="CDD309"/>
      <c r="CDE309"/>
      <c r="CDF309"/>
      <c r="CDG309"/>
      <c r="CDH309"/>
      <c r="CDI309"/>
      <c r="CDJ309"/>
      <c r="CDK309"/>
      <c r="CDL309"/>
      <c r="CDM309"/>
      <c r="CDN309"/>
      <c r="CDO309"/>
      <c r="CDP309"/>
      <c r="CDQ309"/>
      <c r="CDR309"/>
      <c r="CDS309"/>
      <c r="CDT309"/>
      <c r="CDU309"/>
      <c r="CDV309"/>
      <c r="CDW309"/>
      <c r="CDX309"/>
      <c r="CDY309"/>
      <c r="CDZ309"/>
      <c r="CEA309"/>
      <c r="CEB309"/>
      <c r="CEC309"/>
      <c r="CED309"/>
      <c r="CEE309"/>
      <c r="CEF309"/>
      <c r="CEG309"/>
      <c r="CEH309"/>
      <c r="CEI309"/>
      <c r="CEJ309"/>
      <c r="CEK309"/>
      <c r="CEL309"/>
      <c r="CEM309"/>
      <c r="CEN309"/>
      <c r="CEO309"/>
      <c r="CEP309"/>
      <c r="CEQ309"/>
      <c r="CER309"/>
      <c r="CES309"/>
      <c r="CET309"/>
      <c r="CEU309"/>
      <c r="CEV309"/>
      <c r="CEW309"/>
      <c r="CEX309"/>
      <c r="CEY309"/>
      <c r="CEZ309"/>
      <c r="CFA309"/>
      <c r="CFB309"/>
      <c r="CFC309"/>
      <c r="CFD309"/>
      <c r="CFE309"/>
      <c r="CFF309"/>
      <c r="CFG309"/>
      <c r="CFH309"/>
      <c r="CFI309"/>
      <c r="CFJ309"/>
      <c r="CFK309"/>
      <c r="CFL309"/>
      <c r="CFM309"/>
      <c r="CFN309"/>
      <c r="CFO309"/>
      <c r="CFP309"/>
      <c r="CFQ309"/>
      <c r="CFR309"/>
      <c r="CFS309"/>
      <c r="CFT309"/>
      <c r="CFU309"/>
      <c r="CFV309"/>
      <c r="CFW309"/>
      <c r="CFX309"/>
      <c r="CFY309"/>
      <c r="CFZ309"/>
      <c r="CGA309"/>
      <c r="CGB309"/>
      <c r="CGC309"/>
      <c r="CGD309"/>
      <c r="CGE309"/>
      <c r="CGF309"/>
      <c r="CGG309"/>
      <c r="CGH309"/>
      <c r="CGI309"/>
      <c r="CGJ309"/>
      <c r="CGK309"/>
      <c r="CGL309"/>
      <c r="CGM309"/>
      <c r="CGN309"/>
      <c r="CGO309"/>
      <c r="CGP309"/>
      <c r="CGQ309"/>
      <c r="CGR309"/>
      <c r="CGS309"/>
      <c r="CGT309"/>
      <c r="CGU309"/>
      <c r="CGV309"/>
      <c r="CGW309"/>
      <c r="CGX309"/>
      <c r="CGY309"/>
      <c r="CGZ309"/>
      <c r="CHA309"/>
      <c r="CHB309"/>
      <c r="CHC309"/>
      <c r="CHD309"/>
      <c r="CHE309"/>
      <c r="CHF309"/>
      <c r="CHG309"/>
      <c r="CHH309"/>
      <c r="CHI309"/>
      <c r="CHJ309"/>
      <c r="CHK309"/>
      <c r="CHL309"/>
      <c r="CHM309"/>
      <c r="CHN309"/>
      <c r="CHO309"/>
      <c r="CHP309"/>
      <c r="CHQ309"/>
      <c r="CHR309"/>
      <c r="CHS309"/>
      <c r="CHT309"/>
      <c r="CHU309"/>
      <c r="CHV309"/>
      <c r="CHW309"/>
      <c r="CHX309"/>
      <c r="CHY309"/>
      <c r="CHZ309"/>
      <c r="CIA309"/>
      <c r="CIB309"/>
      <c r="CIC309"/>
      <c r="CID309"/>
      <c r="CIE309"/>
      <c r="CIF309"/>
      <c r="CIG309"/>
      <c r="CIH309"/>
      <c r="CII309"/>
      <c r="CIJ309"/>
      <c r="CIK309"/>
      <c r="CIL309"/>
      <c r="CIM309"/>
      <c r="CIN309"/>
      <c r="CIO309"/>
      <c r="CIP309"/>
      <c r="CIQ309"/>
      <c r="CIR309"/>
      <c r="CIS309"/>
      <c r="CIT309"/>
      <c r="CIU309"/>
      <c r="CIV309"/>
      <c r="CIW309"/>
      <c r="CIX309"/>
      <c r="CIY309"/>
      <c r="CIZ309"/>
      <c r="CJA309"/>
      <c r="CJB309"/>
      <c r="CJC309"/>
      <c r="CJD309"/>
      <c r="CJE309"/>
      <c r="CJF309"/>
      <c r="CJG309"/>
      <c r="CJH309"/>
      <c r="CJI309"/>
      <c r="CJJ309"/>
      <c r="CJK309"/>
      <c r="CJL309"/>
      <c r="CJM309"/>
      <c r="CJN309"/>
      <c r="CJO309"/>
      <c r="CJP309"/>
      <c r="CJQ309"/>
      <c r="CJR309"/>
      <c r="CJS309"/>
      <c r="CJT309"/>
      <c r="CJU309"/>
      <c r="CJV309"/>
      <c r="CJW309"/>
      <c r="CJX309"/>
      <c r="CJY309"/>
      <c r="CJZ309"/>
      <c r="CKA309"/>
      <c r="CKB309"/>
      <c r="CKC309"/>
      <c r="CKD309"/>
      <c r="CKE309"/>
      <c r="CKF309"/>
      <c r="CKG309"/>
      <c r="CKH309"/>
      <c r="CKI309"/>
      <c r="CKJ309"/>
      <c r="CKK309"/>
      <c r="CKL309"/>
      <c r="CKM309"/>
      <c r="CKN309"/>
      <c r="CKO309"/>
      <c r="CKP309"/>
      <c r="CKQ309"/>
      <c r="CKR309"/>
      <c r="CKS309"/>
      <c r="CKT309"/>
      <c r="CKU309"/>
      <c r="CKV309"/>
      <c r="CKW309"/>
      <c r="CKX309"/>
      <c r="CKY309"/>
      <c r="CKZ309"/>
      <c r="CLA309"/>
      <c r="CLB309"/>
      <c r="CLC309"/>
      <c r="CLD309"/>
      <c r="CLE309"/>
      <c r="CLF309"/>
      <c r="CLG309"/>
      <c r="CLH309"/>
      <c r="CLI309"/>
      <c r="CLJ309"/>
      <c r="CLK309"/>
      <c r="CLL309"/>
      <c r="CLM309"/>
      <c r="CLN309"/>
      <c r="CLO309"/>
      <c r="CLP309"/>
      <c r="CLQ309"/>
      <c r="CLR309"/>
      <c r="CLS309"/>
      <c r="CLT309"/>
      <c r="CLU309"/>
      <c r="CLV309"/>
      <c r="CLW309"/>
      <c r="CLX309"/>
      <c r="CLY309"/>
      <c r="CLZ309"/>
      <c r="CMA309"/>
      <c r="CMB309"/>
      <c r="CMC309"/>
      <c r="CMD309"/>
      <c r="CME309"/>
      <c r="CMF309"/>
      <c r="CMG309"/>
      <c r="CMH309"/>
      <c r="CMI309"/>
      <c r="CMJ309"/>
      <c r="CMK309"/>
      <c r="CML309"/>
      <c r="CMM309"/>
      <c r="CMN309"/>
      <c r="CMO309"/>
      <c r="CMP309"/>
      <c r="CMQ309"/>
      <c r="CMR309"/>
      <c r="CMS309"/>
      <c r="CMT309"/>
      <c r="CMU309"/>
      <c r="CMV309"/>
      <c r="CMW309"/>
      <c r="CMX309"/>
      <c r="CMY309"/>
      <c r="CMZ309"/>
      <c r="CNA309"/>
      <c r="CNB309"/>
      <c r="CNC309"/>
      <c r="CND309"/>
      <c r="CNE309"/>
      <c r="CNF309"/>
      <c r="CNG309"/>
      <c r="CNH309"/>
      <c r="CNI309"/>
      <c r="CNJ309"/>
      <c r="CNK309"/>
      <c r="CNL309"/>
      <c r="CNM309"/>
      <c r="CNN309"/>
      <c r="CNO309"/>
      <c r="CNP309"/>
      <c r="CNQ309"/>
      <c r="CNR309"/>
      <c r="CNS309"/>
      <c r="CNT309"/>
      <c r="CNU309"/>
      <c r="CNV309"/>
      <c r="CNW309"/>
      <c r="CNX309"/>
      <c r="CNY309"/>
      <c r="CNZ309"/>
      <c r="COA309"/>
      <c r="COB309"/>
      <c r="COC309"/>
      <c r="COD309"/>
      <c r="COE309"/>
      <c r="COF309"/>
      <c r="COG309"/>
      <c r="COH309"/>
      <c r="COI309"/>
      <c r="COJ309"/>
      <c r="COK309"/>
      <c r="COL309"/>
      <c r="COM309"/>
      <c r="CON309"/>
      <c r="COO309"/>
      <c r="COP309"/>
      <c r="COQ309"/>
      <c r="COR309"/>
      <c r="COS309"/>
      <c r="COT309"/>
      <c r="COU309"/>
      <c r="COV309"/>
      <c r="COW309"/>
      <c r="COX309"/>
      <c r="COY309"/>
      <c r="COZ309"/>
      <c r="CPA309"/>
      <c r="CPB309"/>
      <c r="CPC309"/>
      <c r="CPD309"/>
      <c r="CPE309"/>
      <c r="CPF309"/>
      <c r="CPG309"/>
      <c r="CPH309"/>
      <c r="CPI309"/>
      <c r="CPJ309"/>
      <c r="CPK309"/>
      <c r="CPL309"/>
      <c r="CPM309"/>
      <c r="CPN309"/>
      <c r="CPO309"/>
      <c r="CPP309"/>
      <c r="CPQ309"/>
      <c r="CPR309"/>
      <c r="CPS309"/>
      <c r="CPT309"/>
      <c r="CPU309"/>
      <c r="CPV309"/>
      <c r="CPW309"/>
      <c r="CPX309"/>
      <c r="CPY309"/>
      <c r="CPZ309"/>
      <c r="CQA309"/>
      <c r="CQB309"/>
      <c r="CQC309"/>
      <c r="CQD309"/>
      <c r="CQE309"/>
      <c r="CQF309"/>
      <c r="CQG309"/>
      <c r="CQH309"/>
      <c r="CQI309"/>
      <c r="CQJ309"/>
      <c r="CQK309"/>
      <c r="CQL309"/>
      <c r="CQM309"/>
      <c r="CQN309"/>
      <c r="CQO309"/>
      <c r="CQP309"/>
      <c r="CQQ309"/>
      <c r="CQR309"/>
      <c r="CQS309"/>
      <c r="CQT309"/>
      <c r="CQU309"/>
      <c r="CQV309"/>
      <c r="CQW309"/>
      <c r="CQX309"/>
      <c r="CQY309"/>
      <c r="CQZ309"/>
      <c r="CRA309"/>
      <c r="CRB309"/>
      <c r="CRC309"/>
      <c r="CRD309"/>
      <c r="CRE309"/>
      <c r="CRF309"/>
      <c r="CRG309"/>
      <c r="CRH309"/>
      <c r="CRI309"/>
      <c r="CRJ309"/>
      <c r="CRK309"/>
      <c r="CRL309"/>
      <c r="CRM309"/>
      <c r="CRN309"/>
      <c r="CRO309"/>
      <c r="CRP309"/>
      <c r="CRQ309"/>
      <c r="CRR309"/>
      <c r="CRS309"/>
      <c r="CRT309"/>
      <c r="CRU309"/>
      <c r="CRV309"/>
      <c r="CRW309"/>
      <c r="CRX309"/>
      <c r="CRY309"/>
      <c r="CRZ309"/>
      <c r="CSA309"/>
      <c r="CSB309"/>
      <c r="CSC309"/>
      <c r="CSD309"/>
      <c r="CSE309"/>
      <c r="CSF309"/>
      <c r="CSG309"/>
      <c r="CSH309"/>
      <c r="CSI309"/>
      <c r="CSJ309"/>
      <c r="CSK309"/>
      <c r="CSL309"/>
      <c r="CSM309"/>
      <c r="CSN309"/>
      <c r="CSO309"/>
      <c r="CSP309"/>
      <c r="CSQ309"/>
      <c r="CSR309"/>
      <c r="CSS309"/>
      <c r="CST309"/>
      <c r="CSU309"/>
      <c r="CSV309"/>
      <c r="CSW309"/>
      <c r="CSX309"/>
      <c r="CSY309"/>
      <c r="CSZ309"/>
      <c r="CTA309"/>
      <c r="CTB309"/>
      <c r="CTC309"/>
      <c r="CTD309"/>
      <c r="CTE309"/>
      <c r="CTF309"/>
      <c r="CTG309"/>
      <c r="CTH309"/>
      <c r="CTI309"/>
      <c r="CTJ309"/>
      <c r="CTK309"/>
      <c r="CTL309"/>
      <c r="CTM309"/>
      <c r="CTN309"/>
      <c r="CTO309"/>
      <c r="CTP309"/>
      <c r="CTQ309"/>
      <c r="CTR309"/>
      <c r="CTS309"/>
      <c r="CTT309"/>
      <c r="CTU309"/>
      <c r="CTV309"/>
      <c r="CTW309"/>
      <c r="CTX309"/>
      <c r="CTY309"/>
      <c r="CTZ309"/>
      <c r="CUA309"/>
      <c r="CUB309"/>
      <c r="CUC309"/>
      <c r="CUD309"/>
      <c r="CUE309"/>
      <c r="CUF309"/>
      <c r="CUG309"/>
      <c r="CUH309"/>
      <c r="CUI309"/>
      <c r="CUJ309"/>
      <c r="CUK309"/>
      <c r="CUL309"/>
      <c r="CUM309"/>
      <c r="CUN309"/>
      <c r="CUO309"/>
      <c r="CUP309"/>
      <c r="CUQ309"/>
      <c r="CUR309"/>
      <c r="CUS309"/>
      <c r="CUT309"/>
      <c r="CUU309"/>
      <c r="CUV309"/>
      <c r="CUW309"/>
      <c r="CUX309"/>
      <c r="CUY309"/>
      <c r="CUZ309"/>
      <c r="CVA309"/>
      <c r="CVB309"/>
      <c r="CVC309"/>
      <c r="CVD309"/>
      <c r="CVE309"/>
      <c r="CVF309"/>
      <c r="CVG309"/>
      <c r="CVH309"/>
      <c r="CVI309"/>
      <c r="CVJ309"/>
      <c r="CVK309"/>
      <c r="CVL309"/>
      <c r="CVM309"/>
      <c r="CVN309"/>
      <c r="CVO309"/>
      <c r="CVP309"/>
      <c r="CVQ309"/>
      <c r="CVR309"/>
      <c r="CVS309"/>
      <c r="CVT309"/>
      <c r="CVU309"/>
      <c r="CVV309"/>
      <c r="CVW309"/>
      <c r="CVX309"/>
      <c r="CVY309"/>
      <c r="CVZ309"/>
      <c r="CWA309"/>
      <c r="CWB309"/>
      <c r="CWC309"/>
      <c r="CWD309"/>
      <c r="CWE309"/>
      <c r="CWF309"/>
      <c r="CWG309"/>
      <c r="CWH309"/>
      <c r="CWI309"/>
      <c r="CWJ309"/>
      <c r="CWK309"/>
      <c r="CWL309"/>
      <c r="CWM309"/>
      <c r="CWN309"/>
      <c r="CWO309"/>
      <c r="CWP309"/>
      <c r="CWQ309"/>
      <c r="CWR309"/>
      <c r="CWS309"/>
      <c r="CWT309"/>
      <c r="CWU309"/>
      <c r="CWV309"/>
      <c r="CWW309"/>
      <c r="CWX309"/>
      <c r="CWY309"/>
      <c r="CWZ309"/>
      <c r="CXA309"/>
      <c r="CXB309"/>
      <c r="CXC309"/>
      <c r="CXD309"/>
      <c r="CXE309"/>
      <c r="CXF309"/>
      <c r="CXG309"/>
      <c r="CXH309"/>
      <c r="CXI309"/>
      <c r="CXJ309"/>
      <c r="CXK309"/>
      <c r="CXL309"/>
      <c r="CXM309"/>
      <c r="CXN309"/>
      <c r="CXO309"/>
      <c r="CXP309"/>
      <c r="CXQ309"/>
      <c r="CXR309"/>
      <c r="CXS309"/>
      <c r="CXT309"/>
      <c r="CXU309"/>
      <c r="CXV309"/>
      <c r="CXW309"/>
      <c r="CXX309"/>
      <c r="CXY309"/>
      <c r="CXZ309"/>
      <c r="CYA309"/>
      <c r="CYB309"/>
      <c r="CYC309"/>
      <c r="CYD309"/>
      <c r="CYE309"/>
      <c r="CYF309"/>
      <c r="CYG309"/>
      <c r="CYH309"/>
      <c r="CYI309"/>
      <c r="CYJ309"/>
      <c r="CYK309"/>
      <c r="CYL309"/>
      <c r="CYM309"/>
      <c r="CYN309"/>
      <c r="CYO309"/>
      <c r="CYP309"/>
      <c r="CYQ309"/>
      <c r="CYR309"/>
      <c r="CYS309"/>
      <c r="CYT309"/>
      <c r="CYU309"/>
      <c r="CYV309"/>
      <c r="CYW309"/>
      <c r="CYX309"/>
      <c r="CYY309"/>
      <c r="CYZ309"/>
      <c r="CZA309"/>
      <c r="CZB309"/>
      <c r="CZC309"/>
      <c r="CZD309"/>
      <c r="CZE309"/>
      <c r="CZF309"/>
      <c r="CZG309"/>
      <c r="CZH309"/>
      <c r="CZI309"/>
      <c r="CZJ309"/>
      <c r="CZK309"/>
      <c r="CZL309"/>
      <c r="CZM309"/>
      <c r="CZN309"/>
      <c r="CZO309"/>
      <c r="CZP309"/>
      <c r="CZQ309"/>
      <c r="CZR309"/>
      <c r="CZS309"/>
      <c r="CZT309"/>
      <c r="CZU309"/>
      <c r="CZV309"/>
      <c r="CZW309"/>
      <c r="CZX309"/>
      <c r="CZY309"/>
      <c r="CZZ309"/>
      <c r="DAA309"/>
      <c r="DAB309"/>
      <c r="DAC309"/>
      <c r="DAD309"/>
      <c r="DAE309"/>
      <c r="DAF309"/>
      <c r="DAG309"/>
      <c r="DAH309"/>
      <c r="DAI309"/>
      <c r="DAJ309"/>
      <c r="DAK309"/>
      <c r="DAL309"/>
      <c r="DAM309"/>
      <c r="DAN309"/>
      <c r="DAO309"/>
      <c r="DAP309"/>
      <c r="DAQ309"/>
      <c r="DAR309"/>
      <c r="DAS309"/>
      <c r="DAT309"/>
      <c r="DAU309"/>
      <c r="DAV309"/>
      <c r="DAW309"/>
      <c r="DAX309"/>
      <c r="DAY309"/>
      <c r="DAZ309"/>
      <c r="DBA309"/>
      <c r="DBB309"/>
      <c r="DBC309"/>
      <c r="DBD309"/>
      <c r="DBE309"/>
      <c r="DBF309"/>
      <c r="DBG309"/>
      <c r="DBH309"/>
      <c r="DBI309"/>
      <c r="DBJ309"/>
      <c r="DBK309"/>
      <c r="DBL309"/>
      <c r="DBM309"/>
      <c r="DBN309"/>
      <c r="DBO309"/>
      <c r="DBP309"/>
      <c r="DBQ309"/>
      <c r="DBR309"/>
      <c r="DBS309"/>
      <c r="DBT309"/>
      <c r="DBU309"/>
      <c r="DBV309"/>
      <c r="DBW309"/>
      <c r="DBX309"/>
      <c r="DBY309"/>
      <c r="DBZ309"/>
      <c r="DCA309"/>
      <c r="DCB309"/>
      <c r="DCC309"/>
      <c r="DCD309"/>
      <c r="DCE309"/>
      <c r="DCF309"/>
      <c r="DCG309"/>
      <c r="DCH309"/>
      <c r="DCI309"/>
      <c r="DCJ309"/>
      <c r="DCK309"/>
      <c r="DCL309"/>
      <c r="DCM309"/>
      <c r="DCN309"/>
      <c r="DCO309"/>
      <c r="DCP309"/>
      <c r="DCQ309"/>
      <c r="DCR309"/>
      <c r="DCS309"/>
      <c r="DCT309"/>
      <c r="DCU309"/>
      <c r="DCV309"/>
      <c r="DCW309"/>
      <c r="DCX309"/>
      <c r="DCY309"/>
      <c r="DCZ309"/>
      <c r="DDA309"/>
      <c r="DDB309"/>
      <c r="DDC309"/>
      <c r="DDD309"/>
      <c r="DDE309"/>
      <c r="DDF309"/>
      <c r="DDG309"/>
      <c r="DDH309"/>
      <c r="DDI309"/>
      <c r="DDJ309"/>
      <c r="DDK309"/>
      <c r="DDL309"/>
      <c r="DDM309"/>
      <c r="DDN309"/>
      <c r="DDO309"/>
      <c r="DDP309"/>
      <c r="DDQ309"/>
      <c r="DDR309"/>
      <c r="DDS309"/>
      <c r="DDT309"/>
      <c r="DDU309"/>
      <c r="DDV309"/>
      <c r="DDW309"/>
      <c r="DDX309"/>
      <c r="DDY309"/>
      <c r="DDZ309"/>
      <c r="DEA309"/>
      <c r="DEB309"/>
      <c r="DEC309"/>
      <c r="DED309"/>
      <c r="DEE309"/>
      <c r="DEF309"/>
      <c r="DEG309"/>
      <c r="DEH309"/>
      <c r="DEI309"/>
      <c r="DEJ309"/>
      <c r="DEK309"/>
      <c r="DEL309"/>
      <c r="DEM309"/>
      <c r="DEN309"/>
      <c r="DEO309"/>
      <c r="DEP309"/>
      <c r="DEQ309"/>
      <c r="DER309"/>
      <c r="DES309"/>
      <c r="DET309"/>
      <c r="DEU309"/>
      <c r="DEV309"/>
      <c r="DEW309"/>
      <c r="DEX309"/>
      <c r="DEY309"/>
      <c r="DEZ309"/>
      <c r="DFA309"/>
      <c r="DFB309"/>
      <c r="DFC309"/>
      <c r="DFD309"/>
      <c r="DFE309"/>
      <c r="DFF309"/>
      <c r="DFG309"/>
      <c r="DFH309"/>
      <c r="DFI309"/>
      <c r="DFJ309"/>
      <c r="DFK309"/>
      <c r="DFL309"/>
      <c r="DFM309"/>
      <c r="DFN309"/>
      <c r="DFO309"/>
      <c r="DFP309"/>
      <c r="DFQ309"/>
      <c r="DFR309"/>
      <c r="DFS309"/>
      <c r="DFT309"/>
      <c r="DFU309"/>
      <c r="DFV309"/>
      <c r="DFW309"/>
      <c r="DFX309"/>
      <c r="DFY309"/>
      <c r="DFZ309"/>
      <c r="DGA309"/>
      <c r="DGB309"/>
      <c r="DGC309"/>
      <c r="DGD309"/>
      <c r="DGE309"/>
      <c r="DGF309"/>
      <c r="DGG309"/>
      <c r="DGH309"/>
      <c r="DGI309"/>
      <c r="DGJ309"/>
      <c r="DGK309"/>
      <c r="DGL309"/>
      <c r="DGM309"/>
      <c r="DGN309"/>
      <c r="DGO309"/>
      <c r="DGP309"/>
      <c r="DGQ309"/>
      <c r="DGR309"/>
      <c r="DGS309"/>
      <c r="DGT309"/>
      <c r="DGU309"/>
      <c r="DGV309"/>
      <c r="DGW309"/>
      <c r="DGX309"/>
      <c r="DGY309"/>
      <c r="DGZ309"/>
      <c r="DHA309"/>
      <c r="DHB309"/>
      <c r="DHC309"/>
      <c r="DHD309"/>
      <c r="DHE309"/>
      <c r="DHF309"/>
      <c r="DHG309"/>
      <c r="DHH309"/>
      <c r="DHI309"/>
      <c r="DHJ309"/>
      <c r="DHK309"/>
      <c r="DHL309"/>
      <c r="DHM309"/>
      <c r="DHN309"/>
      <c r="DHO309"/>
      <c r="DHP309"/>
      <c r="DHQ309"/>
      <c r="DHR309"/>
      <c r="DHS309"/>
      <c r="DHT309"/>
      <c r="DHU309"/>
      <c r="DHV309"/>
      <c r="DHW309"/>
      <c r="DHX309"/>
      <c r="DHY309"/>
      <c r="DHZ309"/>
      <c r="DIA309"/>
      <c r="DIB309"/>
      <c r="DIC309"/>
      <c r="DID309"/>
      <c r="DIE309"/>
      <c r="DIF309"/>
      <c r="DIG309"/>
      <c r="DIH309"/>
      <c r="DII309"/>
      <c r="DIJ309"/>
      <c r="DIK309"/>
      <c r="DIL309"/>
      <c r="DIM309"/>
      <c r="DIN309"/>
      <c r="DIO309"/>
      <c r="DIP309"/>
      <c r="DIQ309"/>
      <c r="DIR309"/>
      <c r="DIS309"/>
      <c r="DIT309"/>
      <c r="DIU309"/>
      <c r="DIV309"/>
      <c r="DIW309"/>
      <c r="DIX309"/>
      <c r="DIY309"/>
      <c r="DIZ309"/>
      <c r="DJA309"/>
      <c r="DJB309"/>
      <c r="DJC309"/>
      <c r="DJD309"/>
      <c r="DJE309"/>
      <c r="DJF309"/>
      <c r="DJG309"/>
      <c r="DJH309"/>
      <c r="DJI309"/>
      <c r="DJJ309"/>
      <c r="DJK309"/>
      <c r="DJL309"/>
      <c r="DJM309"/>
      <c r="DJN309"/>
      <c r="DJO309"/>
      <c r="DJP309"/>
      <c r="DJQ309"/>
      <c r="DJR309"/>
      <c r="DJS309"/>
      <c r="DJT309"/>
      <c r="DJU309"/>
      <c r="DJV309"/>
      <c r="DJW309"/>
      <c r="DJX309"/>
      <c r="DJY309"/>
      <c r="DJZ309"/>
      <c r="DKA309"/>
      <c r="DKB309"/>
      <c r="DKC309"/>
      <c r="DKD309"/>
      <c r="DKE309"/>
      <c r="DKF309"/>
      <c r="DKG309"/>
      <c r="DKH309"/>
      <c r="DKI309"/>
      <c r="DKJ309"/>
      <c r="DKK309"/>
      <c r="DKL309"/>
      <c r="DKM309"/>
      <c r="DKN309"/>
      <c r="DKO309"/>
      <c r="DKP309"/>
      <c r="DKQ309"/>
      <c r="DKR309"/>
      <c r="DKS309"/>
      <c r="DKT309"/>
      <c r="DKU309"/>
      <c r="DKV309"/>
      <c r="DKW309"/>
      <c r="DKX309"/>
      <c r="DKY309"/>
      <c r="DKZ309"/>
      <c r="DLA309"/>
      <c r="DLB309"/>
      <c r="DLC309"/>
      <c r="DLD309"/>
      <c r="DLE309"/>
      <c r="DLF309"/>
      <c r="DLG309"/>
      <c r="DLH309"/>
      <c r="DLI309"/>
      <c r="DLJ309"/>
      <c r="DLK309"/>
      <c r="DLL309"/>
      <c r="DLM309"/>
      <c r="DLN309"/>
      <c r="DLO309"/>
      <c r="DLP309"/>
      <c r="DLQ309"/>
      <c r="DLR309"/>
      <c r="DLS309"/>
      <c r="DLT309"/>
      <c r="DLU309"/>
      <c r="DLV309"/>
      <c r="DLW309"/>
      <c r="DLX309"/>
      <c r="DLY309"/>
      <c r="DLZ309"/>
      <c r="DMA309"/>
      <c r="DMB309"/>
      <c r="DMC309"/>
      <c r="DMD309"/>
      <c r="DME309"/>
      <c r="DMF309"/>
      <c r="DMG309"/>
      <c r="DMH309"/>
      <c r="DMI309"/>
      <c r="DMJ309"/>
      <c r="DMK309"/>
      <c r="DML309"/>
      <c r="DMM309"/>
      <c r="DMN309"/>
      <c r="DMO309"/>
      <c r="DMP309"/>
      <c r="DMQ309"/>
      <c r="DMR309"/>
      <c r="DMS309"/>
      <c r="DMT309"/>
      <c r="DMU309"/>
      <c r="DMV309"/>
      <c r="DMW309"/>
      <c r="DMX309"/>
      <c r="DMY309"/>
      <c r="DMZ309"/>
      <c r="DNA309"/>
      <c r="DNB309"/>
      <c r="DNC309"/>
      <c r="DND309"/>
      <c r="DNE309"/>
      <c r="DNF309"/>
      <c r="DNG309"/>
      <c r="DNH309"/>
      <c r="DNI309"/>
      <c r="DNJ309"/>
      <c r="DNK309"/>
      <c r="DNL309"/>
      <c r="DNM309"/>
      <c r="DNN309"/>
      <c r="DNO309"/>
      <c r="DNP309"/>
      <c r="DNQ309"/>
      <c r="DNR309"/>
      <c r="DNS309"/>
      <c r="DNT309"/>
      <c r="DNU309"/>
      <c r="DNV309"/>
      <c r="DNW309"/>
      <c r="DNX309"/>
      <c r="DNY309"/>
      <c r="DNZ309"/>
      <c r="DOA309"/>
      <c r="DOB309"/>
      <c r="DOC309"/>
      <c r="DOD309"/>
      <c r="DOE309"/>
      <c r="DOF309"/>
      <c r="DOG309"/>
      <c r="DOH309"/>
      <c r="DOI309"/>
      <c r="DOJ309"/>
      <c r="DOK309"/>
      <c r="DOL309"/>
      <c r="DOM309"/>
      <c r="DON309"/>
      <c r="DOO309"/>
      <c r="DOP309"/>
      <c r="DOQ309"/>
      <c r="DOR309"/>
      <c r="DOS309"/>
      <c r="DOT309"/>
      <c r="DOU309"/>
      <c r="DOV309"/>
      <c r="DOW309"/>
      <c r="DOX309"/>
      <c r="DOY309"/>
      <c r="DOZ309"/>
      <c r="DPA309"/>
      <c r="DPB309"/>
      <c r="DPC309"/>
      <c r="DPD309"/>
      <c r="DPE309"/>
      <c r="DPF309"/>
      <c r="DPG309"/>
      <c r="DPH309"/>
      <c r="DPI309"/>
      <c r="DPJ309"/>
      <c r="DPK309"/>
      <c r="DPL309"/>
      <c r="DPM309"/>
      <c r="DPN309"/>
      <c r="DPO309"/>
      <c r="DPP309"/>
      <c r="DPQ309"/>
      <c r="DPR309"/>
      <c r="DPS309"/>
      <c r="DPT309"/>
      <c r="DPU309"/>
      <c r="DPV309"/>
      <c r="DPW309"/>
      <c r="DPX309"/>
      <c r="DPY309"/>
      <c r="DPZ309"/>
      <c r="DQA309"/>
      <c r="DQB309"/>
      <c r="DQC309"/>
      <c r="DQD309"/>
      <c r="DQE309"/>
      <c r="DQF309"/>
      <c r="DQG309"/>
      <c r="DQH309"/>
      <c r="DQI309"/>
      <c r="DQJ309"/>
      <c r="DQK309"/>
      <c r="DQL309"/>
      <c r="DQM309"/>
      <c r="DQN309"/>
      <c r="DQO309"/>
      <c r="DQP309"/>
      <c r="DQQ309"/>
      <c r="DQR309"/>
      <c r="DQS309"/>
      <c r="DQT309"/>
      <c r="DQU309"/>
      <c r="DQV309"/>
      <c r="DQW309"/>
      <c r="DQX309"/>
      <c r="DQY309"/>
      <c r="DQZ309"/>
      <c r="DRA309"/>
      <c r="DRB309"/>
      <c r="DRC309"/>
      <c r="DRD309"/>
      <c r="DRE309"/>
      <c r="DRF309"/>
      <c r="DRG309"/>
      <c r="DRH309"/>
      <c r="DRI309"/>
      <c r="DRJ309"/>
      <c r="DRK309"/>
      <c r="DRL309"/>
      <c r="DRM309"/>
      <c r="DRN309"/>
      <c r="DRO309"/>
      <c r="DRP309"/>
      <c r="DRQ309"/>
      <c r="DRR309"/>
      <c r="DRS309"/>
      <c r="DRT309"/>
      <c r="DRU309"/>
      <c r="DRV309"/>
      <c r="DRW309"/>
      <c r="DRX309"/>
      <c r="DRY309"/>
      <c r="DRZ309"/>
      <c r="DSA309"/>
      <c r="DSB309"/>
      <c r="DSC309"/>
      <c r="DSD309"/>
      <c r="DSE309"/>
      <c r="DSF309"/>
      <c r="DSG309"/>
      <c r="DSH309"/>
      <c r="DSI309"/>
      <c r="DSJ309"/>
      <c r="DSK309"/>
      <c r="DSL309"/>
      <c r="DSM309"/>
      <c r="DSN309"/>
      <c r="DSO309"/>
      <c r="DSP309"/>
      <c r="DSQ309"/>
      <c r="DSR309"/>
      <c r="DSS309"/>
      <c r="DST309"/>
      <c r="DSU309"/>
      <c r="DSV309"/>
      <c r="DSW309"/>
      <c r="DSX309"/>
      <c r="DSY309"/>
      <c r="DSZ309"/>
      <c r="DTA309"/>
      <c r="DTB309"/>
      <c r="DTC309"/>
      <c r="DTD309"/>
      <c r="DTE309"/>
      <c r="DTF309"/>
      <c r="DTG309"/>
      <c r="DTH309"/>
      <c r="DTI309"/>
      <c r="DTJ309"/>
      <c r="DTK309"/>
      <c r="DTL309"/>
      <c r="DTM309"/>
      <c r="DTN309"/>
      <c r="DTO309"/>
      <c r="DTP309"/>
      <c r="DTQ309"/>
      <c r="DTR309"/>
      <c r="DTS309"/>
      <c r="DTT309"/>
      <c r="DTU309"/>
      <c r="DTV309"/>
      <c r="DTW309"/>
      <c r="DTX309"/>
      <c r="DTY309"/>
      <c r="DTZ309"/>
      <c r="DUA309"/>
      <c r="DUB309"/>
      <c r="DUC309"/>
      <c r="DUD309"/>
      <c r="DUE309"/>
      <c r="DUF309"/>
      <c r="DUG309"/>
      <c r="DUH309"/>
      <c r="DUI309"/>
      <c r="DUJ309"/>
      <c r="DUK309"/>
      <c r="DUL309"/>
      <c r="DUM309"/>
      <c r="DUN309"/>
      <c r="DUO309"/>
      <c r="DUP309"/>
      <c r="DUQ309"/>
      <c r="DUR309"/>
      <c r="DUS309"/>
      <c r="DUT309"/>
      <c r="DUU309"/>
      <c r="DUV309"/>
      <c r="DUW309"/>
      <c r="DUX309"/>
      <c r="DUY309"/>
      <c r="DUZ309"/>
      <c r="DVA309"/>
      <c r="DVB309"/>
      <c r="DVC309"/>
      <c r="DVD309"/>
      <c r="DVE309"/>
      <c r="DVF309"/>
      <c r="DVG309"/>
      <c r="DVH309"/>
      <c r="DVI309"/>
      <c r="DVJ309"/>
      <c r="DVK309"/>
      <c r="DVL309"/>
      <c r="DVM309"/>
      <c r="DVN309"/>
      <c r="DVO309"/>
      <c r="DVP309"/>
      <c r="DVQ309"/>
      <c r="DVR309"/>
      <c r="DVS309"/>
      <c r="DVT309"/>
      <c r="DVU309"/>
      <c r="DVV309"/>
      <c r="DVW309"/>
      <c r="DVX309"/>
      <c r="DVY309"/>
      <c r="DVZ309"/>
      <c r="DWA309"/>
      <c r="DWB309"/>
      <c r="DWC309"/>
      <c r="DWD309"/>
      <c r="DWE309"/>
      <c r="DWF309"/>
      <c r="DWG309"/>
      <c r="DWH309"/>
      <c r="DWI309"/>
      <c r="DWJ309"/>
      <c r="DWK309"/>
      <c r="DWL309"/>
      <c r="DWM309"/>
      <c r="DWN309"/>
      <c r="DWO309"/>
      <c r="DWP309"/>
      <c r="DWQ309"/>
      <c r="DWR309"/>
      <c r="DWS309"/>
      <c r="DWT309"/>
      <c r="DWU309"/>
      <c r="DWV309"/>
      <c r="DWW309"/>
      <c r="DWX309"/>
      <c r="DWY309"/>
      <c r="DWZ309"/>
      <c r="DXA309"/>
      <c r="DXB309"/>
      <c r="DXC309"/>
      <c r="DXD309"/>
      <c r="DXE309"/>
      <c r="DXF309"/>
      <c r="DXG309"/>
      <c r="DXH309"/>
      <c r="DXI309"/>
      <c r="DXJ309"/>
      <c r="DXK309"/>
      <c r="DXL309"/>
      <c r="DXM309"/>
      <c r="DXN309"/>
      <c r="DXO309"/>
      <c r="DXP309"/>
      <c r="DXQ309"/>
      <c r="DXR309"/>
      <c r="DXS309"/>
      <c r="DXT309"/>
      <c r="DXU309"/>
      <c r="DXV309"/>
      <c r="DXW309"/>
      <c r="DXX309"/>
      <c r="DXY309"/>
      <c r="DXZ309"/>
      <c r="DYA309"/>
      <c r="DYB309"/>
      <c r="DYC309"/>
      <c r="DYD309"/>
      <c r="DYE309"/>
      <c r="DYF309"/>
      <c r="DYG309"/>
      <c r="DYH309"/>
      <c r="DYI309"/>
      <c r="DYJ309"/>
      <c r="DYK309"/>
      <c r="DYL309"/>
      <c r="DYM309"/>
      <c r="DYN309"/>
      <c r="DYO309"/>
      <c r="DYP309"/>
      <c r="DYQ309"/>
      <c r="DYR309"/>
      <c r="DYS309"/>
      <c r="DYT309"/>
      <c r="DYU309"/>
      <c r="DYV309"/>
      <c r="DYW309"/>
      <c r="DYX309"/>
      <c r="DYY309"/>
      <c r="DYZ309"/>
      <c r="DZA309"/>
      <c r="DZB309"/>
      <c r="DZC309"/>
      <c r="DZD309"/>
      <c r="DZE309"/>
      <c r="DZF309"/>
      <c r="DZG309"/>
      <c r="DZH309"/>
      <c r="DZI309"/>
      <c r="DZJ309"/>
      <c r="DZK309"/>
      <c r="DZL309"/>
      <c r="DZM309"/>
      <c r="DZN309"/>
      <c r="DZO309"/>
      <c r="DZP309"/>
      <c r="DZQ309"/>
      <c r="DZR309"/>
      <c r="DZS309"/>
      <c r="DZT309"/>
      <c r="DZU309"/>
      <c r="DZV309"/>
      <c r="DZW309"/>
      <c r="DZX309"/>
      <c r="DZY309"/>
      <c r="DZZ309"/>
      <c r="EAA309"/>
      <c r="EAB309"/>
      <c r="EAC309"/>
      <c r="EAD309"/>
      <c r="EAE309"/>
      <c r="EAF309"/>
      <c r="EAG309"/>
      <c r="EAH309"/>
      <c r="EAI309"/>
      <c r="EAJ309"/>
      <c r="EAK309"/>
      <c r="EAL309"/>
      <c r="EAM309"/>
      <c r="EAN309"/>
      <c r="EAO309"/>
      <c r="EAP309"/>
      <c r="EAQ309"/>
      <c r="EAR309"/>
      <c r="EAS309"/>
      <c r="EAT309"/>
      <c r="EAU309"/>
      <c r="EAV309"/>
      <c r="EAW309"/>
      <c r="EAX309"/>
      <c r="EAY309"/>
      <c r="EAZ309"/>
      <c r="EBA309"/>
      <c r="EBB309"/>
      <c r="EBC309"/>
      <c r="EBD309"/>
      <c r="EBE309"/>
      <c r="EBF309"/>
      <c r="EBG309"/>
      <c r="EBH309"/>
      <c r="EBI309"/>
      <c r="EBJ309"/>
      <c r="EBK309"/>
      <c r="EBL309"/>
      <c r="EBM309"/>
      <c r="EBN309"/>
      <c r="EBO309"/>
      <c r="EBP309"/>
      <c r="EBQ309"/>
      <c r="EBR309"/>
      <c r="EBS309"/>
      <c r="EBT309"/>
      <c r="EBU309"/>
      <c r="EBV309"/>
      <c r="EBW309"/>
      <c r="EBX309"/>
      <c r="EBY309"/>
      <c r="EBZ309"/>
      <c r="ECA309"/>
      <c r="ECB309"/>
      <c r="ECC309"/>
      <c r="ECD309"/>
      <c r="ECE309"/>
      <c r="ECF309"/>
      <c r="ECG309"/>
      <c r="ECH309"/>
      <c r="ECI309"/>
      <c r="ECJ309"/>
      <c r="ECK309"/>
      <c r="ECL309"/>
      <c r="ECM309"/>
      <c r="ECN309"/>
      <c r="ECO309"/>
      <c r="ECP309"/>
      <c r="ECQ309"/>
      <c r="ECR309"/>
      <c r="ECS309"/>
      <c r="ECT309"/>
      <c r="ECU309"/>
      <c r="ECV309"/>
      <c r="ECW309"/>
      <c r="ECX309"/>
      <c r="ECY309"/>
      <c r="ECZ309"/>
      <c r="EDA309"/>
      <c r="EDB309"/>
      <c r="EDC309"/>
      <c r="EDD309"/>
      <c r="EDE309"/>
      <c r="EDF309"/>
      <c r="EDG309"/>
      <c r="EDH309"/>
      <c r="EDI309"/>
      <c r="EDJ309"/>
      <c r="EDK309"/>
      <c r="EDL309"/>
      <c r="EDM309"/>
      <c r="EDN309"/>
      <c r="EDO309"/>
      <c r="EDP309"/>
      <c r="EDQ309"/>
      <c r="EDR309"/>
      <c r="EDS309"/>
      <c r="EDT309"/>
      <c r="EDU309"/>
      <c r="EDV309"/>
      <c r="EDW309"/>
      <c r="EDX309"/>
      <c r="EDY309"/>
      <c r="EDZ309"/>
      <c r="EEA309"/>
      <c r="EEB309"/>
      <c r="EEC309"/>
      <c r="EED309"/>
      <c r="EEE309"/>
      <c r="EEF309"/>
      <c r="EEG309"/>
      <c r="EEH309"/>
      <c r="EEI309"/>
      <c r="EEJ309"/>
      <c r="EEK309"/>
      <c r="EEL309"/>
      <c r="EEM309"/>
      <c r="EEN309"/>
      <c r="EEO309"/>
      <c r="EEP309"/>
      <c r="EEQ309"/>
      <c r="EER309"/>
      <c r="EES309"/>
      <c r="EET309"/>
      <c r="EEU309"/>
      <c r="EEV309"/>
      <c r="EEW309"/>
      <c r="EEX309"/>
      <c r="EEY309"/>
      <c r="EEZ309"/>
      <c r="EFA309"/>
      <c r="EFB309"/>
      <c r="EFC309"/>
      <c r="EFD309"/>
      <c r="EFE309"/>
      <c r="EFF309"/>
      <c r="EFG309"/>
      <c r="EFH309"/>
      <c r="EFI309"/>
      <c r="EFJ309"/>
      <c r="EFK309"/>
      <c r="EFL309"/>
      <c r="EFM309"/>
      <c r="EFN309"/>
      <c r="EFO309"/>
      <c r="EFP309"/>
      <c r="EFQ309"/>
      <c r="EFR309"/>
      <c r="EFS309"/>
      <c r="EFT309"/>
      <c r="EFU309"/>
      <c r="EFV309"/>
      <c r="EFW309"/>
      <c r="EFX309"/>
      <c r="EFY309"/>
      <c r="EFZ309"/>
      <c r="EGA309"/>
      <c r="EGB309"/>
      <c r="EGC309"/>
      <c r="EGD309"/>
      <c r="EGE309"/>
      <c r="EGF309"/>
      <c r="EGG309"/>
      <c r="EGH309"/>
      <c r="EGI309"/>
      <c r="EGJ309"/>
      <c r="EGK309"/>
      <c r="EGL309"/>
      <c r="EGM309"/>
      <c r="EGN309"/>
      <c r="EGO309"/>
      <c r="EGP309"/>
      <c r="EGQ309"/>
      <c r="EGR309"/>
      <c r="EGS309"/>
      <c r="EGT309"/>
      <c r="EGU309"/>
      <c r="EGV309"/>
      <c r="EGW309"/>
      <c r="EGX309"/>
      <c r="EGY309"/>
      <c r="EGZ309"/>
      <c r="EHA309"/>
      <c r="EHB309"/>
      <c r="EHC309"/>
      <c r="EHD309"/>
      <c r="EHE309"/>
      <c r="EHF309"/>
      <c r="EHG309"/>
      <c r="EHH309"/>
      <c r="EHI309"/>
      <c r="EHJ309"/>
      <c r="EHK309"/>
      <c r="EHL309"/>
      <c r="EHM309"/>
      <c r="EHN309"/>
      <c r="EHO309"/>
      <c r="EHP309"/>
      <c r="EHQ309"/>
      <c r="EHR309"/>
      <c r="EHS309"/>
      <c r="EHT309"/>
      <c r="EHU309"/>
      <c r="EHV309"/>
      <c r="EHW309"/>
      <c r="EHX309"/>
      <c r="EHY309"/>
      <c r="EHZ309"/>
      <c r="EIA309"/>
      <c r="EIB309"/>
      <c r="EIC309"/>
      <c r="EID309"/>
      <c r="EIE309"/>
      <c r="EIF309"/>
      <c r="EIG309"/>
      <c r="EIH309"/>
      <c r="EII309"/>
      <c r="EIJ309"/>
      <c r="EIK309"/>
      <c r="EIL309"/>
      <c r="EIM309"/>
      <c r="EIN309"/>
      <c r="EIO309"/>
      <c r="EIP309"/>
      <c r="EIQ309"/>
      <c r="EIR309"/>
      <c r="EIS309"/>
      <c r="EIT309"/>
      <c r="EIU309"/>
      <c r="EIV309"/>
      <c r="EIW309"/>
      <c r="EIX309"/>
      <c r="EIY309"/>
      <c r="EIZ309"/>
      <c r="EJA309"/>
      <c r="EJB309"/>
      <c r="EJC309"/>
      <c r="EJD309"/>
      <c r="EJE309"/>
      <c r="EJF309"/>
      <c r="EJG309"/>
      <c r="EJH309"/>
      <c r="EJI309"/>
      <c r="EJJ309"/>
      <c r="EJK309"/>
      <c r="EJL309"/>
      <c r="EJM309"/>
      <c r="EJN309"/>
      <c r="EJO309"/>
      <c r="EJP309"/>
      <c r="EJQ309"/>
      <c r="EJR309"/>
      <c r="EJS309"/>
      <c r="EJT309"/>
      <c r="EJU309"/>
      <c r="EJV309"/>
      <c r="EJW309"/>
      <c r="EJX309"/>
      <c r="EJY309"/>
      <c r="EJZ309"/>
      <c r="EKA309"/>
      <c r="EKB309"/>
      <c r="EKC309"/>
      <c r="EKD309"/>
      <c r="EKE309"/>
      <c r="EKF309"/>
      <c r="EKG309"/>
      <c r="EKH309"/>
      <c r="EKI309"/>
      <c r="EKJ309"/>
      <c r="EKK309"/>
      <c r="EKL309"/>
      <c r="EKM309"/>
      <c r="EKN309"/>
      <c r="EKO309"/>
      <c r="EKP309"/>
      <c r="EKQ309"/>
      <c r="EKR309"/>
      <c r="EKS309"/>
      <c r="EKT309"/>
      <c r="EKU309"/>
      <c r="EKV309"/>
      <c r="EKW309"/>
      <c r="EKX309"/>
      <c r="EKY309"/>
      <c r="EKZ309"/>
      <c r="ELA309"/>
      <c r="ELB309"/>
      <c r="ELC309"/>
      <c r="ELD309"/>
      <c r="ELE309"/>
      <c r="ELF309"/>
      <c r="ELG309"/>
      <c r="ELH309"/>
      <c r="ELI309"/>
      <c r="ELJ309"/>
      <c r="ELK309"/>
      <c r="ELL309"/>
      <c r="ELM309"/>
      <c r="ELN309"/>
      <c r="ELO309"/>
      <c r="ELP309"/>
      <c r="ELQ309"/>
      <c r="ELR309"/>
      <c r="ELS309"/>
      <c r="ELT309"/>
      <c r="ELU309"/>
      <c r="ELV309"/>
      <c r="ELW309"/>
      <c r="ELX309"/>
      <c r="ELY309"/>
      <c r="ELZ309"/>
      <c r="EMA309"/>
      <c r="EMB309"/>
      <c r="EMC309"/>
      <c r="EMD309"/>
      <c r="EME309"/>
      <c r="EMF309"/>
      <c r="EMG309"/>
      <c r="EMH309"/>
      <c r="EMI309"/>
      <c r="EMJ309"/>
      <c r="EMK309"/>
      <c r="EML309"/>
      <c r="EMM309"/>
      <c r="EMN309"/>
      <c r="EMO309"/>
      <c r="EMP309"/>
      <c r="EMQ309"/>
      <c r="EMR309"/>
      <c r="EMS309"/>
      <c r="EMT309"/>
      <c r="EMU309"/>
      <c r="EMV309"/>
      <c r="EMW309"/>
      <c r="EMX309"/>
      <c r="EMY309"/>
      <c r="EMZ309"/>
      <c r="ENA309"/>
      <c r="ENB309"/>
      <c r="ENC309"/>
      <c r="END309"/>
      <c r="ENE309"/>
      <c r="ENF309"/>
      <c r="ENG309"/>
      <c r="ENH309"/>
      <c r="ENI309"/>
      <c r="ENJ309"/>
      <c r="ENK309"/>
      <c r="ENL309"/>
      <c r="ENM309"/>
      <c r="ENN309"/>
      <c r="ENO309"/>
      <c r="ENP309"/>
      <c r="ENQ309"/>
      <c r="ENR309"/>
      <c r="ENS309"/>
      <c r="ENT309"/>
      <c r="ENU309"/>
      <c r="ENV309"/>
      <c r="ENW309"/>
      <c r="ENX309"/>
      <c r="ENY309"/>
      <c r="ENZ309"/>
      <c r="EOA309"/>
      <c r="EOB309"/>
      <c r="EOC309"/>
      <c r="EOD309"/>
      <c r="EOE309"/>
      <c r="EOF309"/>
      <c r="EOG309"/>
      <c r="EOH309"/>
      <c r="EOI309"/>
      <c r="EOJ309"/>
      <c r="EOK309"/>
      <c r="EOL309"/>
      <c r="EOM309"/>
      <c r="EON309"/>
      <c r="EOO309"/>
      <c r="EOP309"/>
      <c r="EOQ309"/>
      <c r="EOR309"/>
      <c r="EOS309"/>
      <c r="EOT309"/>
      <c r="EOU309"/>
      <c r="EOV309"/>
      <c r="EOW309"/>
      <c r="EOX309"/>
      <c r="EOY309"/>
      <c r="EOZ309"/>
      <c r="EPA309"/>
      <c r="EPB309"/>
      <c r="EPC309"/>
      <c r="EPD309"/>
      <c r="EPE309"/>
      <c r="EPF309"/>
      <c r="EPG309"/>
      <c r="EPH309"/>
      <c r="EPI309"/>
      <c r="EPJ309"/>
      <c r="EPK309"/>
      <c r="EPL309"/>
      <c r="EPM309"/>
      <c r="EPN309"/>
      <c r="EPO309"/>
      <c r="EPP309"/>
      <c r="EPQ309"/>
      <c r="EPR309"/>
      <c r="EPS309"/>
      <c r="EPT309"/>
      <c r="EPU309"/>
      <c r="EPV309"/>
      <c r="EPW309"/>
      <c r="EPX309"/>
      <c r="EPY309"/>
      <c r="EPZ309"/>
      <c r="EQA309"/>
      <c r="EQB309"/>
      <c r="EQC309"/>
      <c r="EQD309"/>
      <c r="EQE309"/>
      <c r="EQF309"/>
      <c r="EQG309"/>
      <c r="EQH309"/>
      <c r="EQI309"/>
      <c r="EQJ309"/>
      <c r="EQK309"/>
      <c r="EQL309"/>
      <c r="EQM309"/>
      <c r="EQN309"/>
      <c r="EQO309"/>
      <c r="EQP309"/>
      <c r="EQQ309"/>
      <c r="EQR309"/>
      <c r="EQS309"/>
      <c r="EQT309"/>
      <c r="EQU309"/>
      <c r="EQV309"/>
      <c r="EQW309"/>
      <c r="EQX309"/>
      <c r="EQY309"/>
      <c r="EQZ309"/>
      <c r="ERA309"/>
      <c r="ERB309"/>
      <c r="ERC309"/>
      <c r="ERD309"/>
      <c r="ERE309"/>
      <c r="ERF309"/>
      <c r="ERG309"/>
      <c r="ERH309"/>
      <c r="ERI309"/>
      <c r="ERJ309"/>
      <c r="ERK309"/>
      <c r="ERL309"/>
      <c r="ERM309"/>
      <c r="ERN309"/>
      <c r="ERO309"/>
      <c r="ERP309"/>
      <c r="ERQ309"/>
      <c r="ERR309"/>
      <c r="ERS309"/>
      <c r="ERT309"/>
      <c r="ERU309"/>
      <c r="ERV309"/>
      <c r="ERW309"/>
      <c r="ERX309"/>
      <c r="ERY309"/>
      <c r="ERZ309"/>
      <c r="ESA309"/>
      <c r="ESB309"/>
      <c r="ESC309"/>
      <c r="ESD309"/>
      <c r="ESE309"/>
      <c r="ESF309"/>
      <c r="ESG309"/>
      <c r="ESH309"/>
      <c r="ESI309"/>
      <c r="ESJ309"/>
      <c r="ESK309"/>
      <c r="ESL309"/>
      <c r="ESM309"/>
      <c r="ESN309"/>
      <c r="ESO309"/>
      <c r="ESP309"/>
      <c r="ESQ309"/>
      <c r="ESR309"/>
      <c r="ESS309"/>
      <c r="EST309"/>
      <c r="ESU309"/>
      <c r="ESV309"/>
      <c r="ESW309"/>
      <c r="ESX309"/>
      <c r="ESY309"/>
      <c r="ESZ309"/>
      <c r="ETA309"/>
      <c r="ETB309"/>
      <c r="ETC309"/>
      <c r="ETD309"/>
      <c r="ETE309"/>
      <c r="ETF309"/>
      <c r="ETG309"/>
      <c r="ETH309"/>
      <c r="ETI309"/>
      <c r="ETJ309"/>
      <c r="ETK309"/>
      <c r="ETL309"/>
      <c r="ETM309"/>
      <c r="ETN309"/>
      <c r="ETO309"/>
      <c r="ETP309"/>
      <c r="ETQ309"/>
      <c r="ETR309"/>
      <c r="ETS309"/>
      <c r="ETT309"/>
      <c r="ETU309"/>
      <c r="ETV309"/>
      <c r="ETW309"/>
      <c r="ETX309"/>
      <c r="ETY309"/>
      <c r="ETZ309"/>
      <c r="EUA309"/>
      <c r="EUB309"/>
      <c r="EUC309"/>
      <c r="EUD309"/>
      <c r="EUE309"/>
      <c r="EUF309"/>
      <c r="EUG309"/>
      <c r="EUH309"/>
      <c r="EUI309"/>
      <c r="EUJ309"/>
      <c r="EUK309"/>
      <c r="EUL309"/>
      <c r="EUM309"/>
      <c r="EUN309"/>
      <c r="EUO309"/>
      <c r="EUP309"/>
      <c r="EUQ309"/>
      <c r="EUR309"/>
      <c r="EUS309"/>
      <c r="EUT309"/>
      <c r="EUU309"/>
      <c r="EUV309"/>
      <c r="EUW309"/>
      <c r="EUX309"/>
      <c r="EUY309"/>
      <c r="EUZ309"/>
      <c r="EVA309"/>
      <c r="EVB309"/>
      <c r="EVC309"/>
      <c r="EVD309"/>
      <c r="EVE309"/>
      <c r="EVF309"/>
      <c r="EVG309"/>
      <c r="EVH309"/>
      <c r="EVI309"/>
      <c r="EVJ309"/>
      <c r="EVK309"/>
      <c r="EVL309"/>
      <c r="EVM309"/>
      <c r="EVN309"/>
      <c r="EVO309"/>
      <c r="EVP309"/>
      <c r="EVQ309"/>
      <c r="EVR309"/>
      <c r="EVS309"/>
      <c r="EVT309"/>
      <c r="EVU309"/>
      <c r="EVV309"/>
      <c r="EVW309"/>
      <c r="EVX309"/>
      <c r="EVY309"/>
      <c r="EVZ309"/>
      <c r="EWA309"/>
      <c r="EWB309"/>
      <c r="EWC309"/>
      <c r="EWD309"/>
      <c r="EWE309"/>
      <c r="EWF309"/>
      <c r="EWG309"/>
      <c r="EWH309"/>
      <c r="EWI309"/>
      <c r="EWJ309"/>
      <c r="EWK309"/>
      <c r="EWL309"/>
      <c r="EWM309"/>
      <c r="EWN309"/>
      <c r="EWO309"/>
      <c r="EWP309"/>
      <c r="EWQ309"/>
      <c r="EWR309"/>
      <c r="EWS309"/>
      <c r="EWT309"/>
      <c r="EWU309"/>
      <c r="EWV309"/>
      <c r="EWW309"/>
      <c r="EWX309"/>
      <c r="EWY309"/>
      <c r="EWZ309"/>
      <c r="EXA309"/>
      <c r="EXB309"/>
      <c r="EXC309"/>
      <c r="EXD309"/>
      <c r="EXE309"/>
      <c r="EXF309"/>
      <c r="EXG309"/>
      <c r="EXH309"/>
      <c r="EXI309"/>
      <c r="EXJ309"/>
      <c r="EXK309"/>
      <c r="EXL309"/>
      <c r="EXM309"/>
      <c r="EXN309"/>
      <c r="EXO309"/>
      <c r="EXP309"/>
      <c r="EXQ309"/>
      <c r="EXR309"/>
      <c r="EXS309"/>
      <c r="EXT309"/>
      <c r="EXU309"/>
      <c r="EXV309"/>
      <c r="EXW309"/>
      <c r="EXX309"/>
      <c r="EXY309"/>
      <c r="EXZ309"/>
      <c r="EYA309"/>
      <c r="EYB309"/>
      <c r="EYC309"/>
      <c r="EYD309"/>
      <c r="EYE309"/>
      <c r="EYF309"/>
      <c r="EYG309"/>
      <c r="EYH309"/>
      <c r="EYI309"/>
      <c r="EYJ309"/>
      <c r="EYK309"/>
      <c r="EYL309"/>
      <c r="EYM309"/>
      <c r="EYN309"/>
      <c r="EYO309"/>
      <c r="EYP309"/>
      <c r="EYQ309"/>
      <c r="EYR309"/>
      <c r="EYS309"/>
      <c r="EYT309"/>
      <c r="EYU309"/>
      <c r="EYV309"/>
      <c r="EYW309"/>
      <c r="EYX309"/>
      <c r="EYY309"/>
      <c r="EYZ309"/>
      <c r="EZA309"/>
      <c r="EZB309"/>
      <c r="EZC309"/>
      <c r="EZD309"/>
      <c r="EZE309"/>
      <c r="EZF309"/>
      <c r="EZG309"/>
      <c r="EZH309"/>
      <c r="EZI309"/>
      <c r="EZJ309"/>
      <c r="EZK309"/>
      <c r="EZL309"/>
      <c r="EZM309"/>
      <c r="EZN309"/>
      <c r="EZO309"/>
      <c r="EZP309"/>
      <c r="EZQ309"/>
      <c r="EZR309"/>
      <c r="EZS309"/>
      <c r="EZT309"/>
      <c r="EZU309"/>
      <c r="EZV309"/>
      <c r="EZW309"/>
      <c r="EZX309"/>
      <c r="EZY309"/>
      <c r="EZZ309"/>
      <c r="FAA309"/>
      <c r="FAB309"/>
      <c r="FAC309"/>
      <c r="FAD309"/>
      <c r="FAE309"/>
      <c r="FAF309"/>
      <c r="FAG309"/>
      <c r="FAH309"/>
      <c r="FAI309"/>
      <c r="FAJ309"/>
      <c r="FAK309"/>
      <c r="FAL309"/>
      <c r="FAM309"/>
      <c r="FAN309"/>
      <c r="FAO309"/>
      <c r="FAP309"/>
      <c r="FAQ309"/>
      <c r="FAR309"/>
      <c r="FAS309"/>
      <c r="FAT309"/>
      <c r="FAU309"/>
      <c r="FAV309"/>
      <c r="FAW309"/>
      <c r="FAX309"/>
      <c r="FAY309"/>
      <c r="FAZ309"/>
      <c r="FBA309"/>
      <c r="FBB309"/>
      <c r="FBC309"/>
      <c r="FBD309"/>
      <c r="FBE309"/>
      <c r="FBF309"/>
      <c r="FBG309"/>
      <c r="FBH309"/>
      <c r="FBI309"/>
      <c r="FBJ309"/>
      <c r="FBK309"/>
      <c r="FBL309"/>
      <c r="FBM309"/>
      <c r="FBN309"/>
      <c r="FBO309"/>
      <c r="FBP309"/>
      <c r="FBQ309"/>
      <c r="FBR309"/>
      <c r="FBS309"/>
      <c r="FBT309"/>
      <c r="FBU309"/>
      <c r="FBV309"/>
      <c r="FBW309"/>
      <c r="FBX309"/>
      <c r="FBY309"/>
      <c r="FBZ309"/>
      <c r="FCA309"/>
      <c r="FCB309"/>
      <c r="FCC309"/>
      <c r="FCD309"/>
      <c r="FCE309"/>
      <c r="FCF309"/>
      <c r="FCG309"/>
      <c r="FCH309"/>
      <c r="FCI309"/>
      <c r="FCJ309"/>
      <c r="FCK309"/>
      <c r="FCL309"/>
      <c r="FCM309"/>
      <c r="FCN309"/>
      <c r="FCO309"/>
      <c r="FCP309"/>
      <c r="FCQ309"/>
      <c r="FCR309"/>
      <c r="FCS309"/>
      <c r="FCT309"/>
      <c r="FCU309"/>
      <c r="FCV309"/>
      <c r="FCW309"/>
      <c r="FCX309"/>
      <c r="FCY309"/>
      <c r="FCZ309"/>
      <c r="FDA309"/>
      <c r="FDB309"/>
      <c r="FDC309"/>
      <c r="FDD309"/>
      <c r="FDE309"/>
      <c r="FDF309"/>
      <c r="FDG309"/>
      <c r="FDH309"/>
      <c r="FDI309"/>
      <c r="FDJ309"/>
      <c r="FDK309"/>
      <c r="FDL309"/>
      <c r="FDM309"/>
      <c r="FDN309"/>
      <c r="FDO309"/>
      <c r="FDP309"/>
      <c r="FDQ309"/>
      <c r="FDR309"/>
      <c r="FDS309"/>
      <c r="FDT309"/>
      <c r="FDU309"/>
      <c r="FDV309"/>
      <c r="FDW309"/>
      <c r="FDX309"/>
      <c r="FDY309"/>
      <c r="FDZ309"/>
      <c r="FEA309"/>
      <c r="FEB309"/>
      <c r="FEC309"/>
      <c r="FED309"/>
      <c r="FEE309"/>
      <c r="FEF309"/>
      <c r="FEG309"/>
      <c r="FEH309"/>
      <c r="FEI309"/>
      <c r="FEJ309"/>
      <c r="FEK309"/>
      <c r="FEL309"/>
      <c r="FEM309"/>
      <c r="FEN309"/>
      <c r="FEO309"/>
      <c r="FEP309"/>
      <c r="FEQ309"/>
      <c r="FER309"/>
      <c r="FES309"/>
      <c r="FET309"/>
      <c r="FEU309"/>
      <c r="FEV309"/>
      <c r="FEW309"/>
      <c r="FEX309"/>
      <c r="FEY309"/>
      <c r="FEZ309"/>
      <c r="FFA309"/>
      <c r="FFB309"/>
      <c r="FFC309"/>
      <c r="FFD309"/>
      <c r="FFE309"/>
      <c r="FFF309"/>
      <c r="FFG309"/>
      <c r="FFH309"/>
      <c r="FFI309"/>
      <c r="FFJ309"/>
      <c r="FFK309"/>
      <c r="FFL309"/>
      <c r="FFM309"/>
      <c r="FFN309"/>
      <c r="FFO309"/>
      <c r="FFP309"/>
      <c r="FFQ309"/>
      <c r="FFR309"/>
      <c r="FFS309"/>
      <c r="FFT309"/>
      <c r="FFU309"/>
      <c r="FFV309"/>
      <c r="FFW309"/>
      <c r="FFX309"/>
      <c r="FFY309"/>
      <c r="FFZ309"/>
      <c r="FGA309"/>
      <c r="FGB309"/>
      <c r="FGC309"/>
      <c r="FGD309"/>
      <c r="FGE309"/>
      <c r="FGF309"/>
      <c r="FGG309"/>
      <c r="FGH309"/>
      <c r="FGI309"/>
      <c r="FGJ309"/>
      <c r="FGK309"/>
      <c r="FGL309"/>
      <c r="FGM309"/>
      <c r="FGN309"/>
      <c r="FGO309"/>
      <c r="FGP309"/>
      <c r="FGQ309"/>
      <c r="FGR309"/>
      <c r="FGS309"/>
      <c r="FGT309"/>
      <c r="FGU309"/>
      <c r="FGV309"/>
      <c r="FGW309"/>
      <c r="FGX309"/>
      <c r="FGY309"/>
      <c r="FGZ309"/>
      <c r="FHA309"/>
      <c r="FHB309"/>
      <c r="FHC309"/>
      <c r="FHD309"/>
      <c r="FHE309"/>
      <c r="FHF309"/>
      <c r="FHG309"/>
      <c r="FHH309"/>
      <c r="FHI309"/>
      <c r="FHJ309"/>
      <c r="FHK309"/>
      <c r="FHL309"/>
      <c r="FHM309"/>
      <c r="FHN309"/>
      <c r="FHO309"/>
      <c r="FHP309"/>
      <c r="FHQ309"/>
      <c r="FHR309"/>
      <c r="FHS309"/>
      <c r="FHT309"/>
      <c r="FHU309"/>
      <c r="FHV309"/>
      <c r="FHW309"/>
      <c r="FHX309"/>
      <c r="FHY309"/>
      <c r="FHZ309"/>
      <c r="FIA309"/>
      <c r="FIB309"/>
      <c r="FIC309"/>
      <c r="FID309"/>
      <c r="FIE309"/>
      <c r="FIF309"/>
      <c r="FIG309"/>
      <c r="FIH309"/>
      <c r="FII309"/>
      <c r="FIJ309"/>
      <c r="FIK309"/>
      <c r="FIL309"/>
      <c r="FIM309"/>
      <c r="FIN309"/>
      <c r="FIO309"/>
      <c r="FIP309"/>
      <c r="FIQ309"/>
      <c r="FIR309"/>
      <c r="FIS309"/>
      <c r="FIT309"/>
      <c r="FIU309"/>
      <c r="FIV309"/>
      <c r="FIW309"/>
      <c r="FIX309"/>
      <c r="FIY309"/>
      <c r="FIZ309"/>
      <c r="FJA309"/>
      <c r="FJB309"/>
      <c r="FJC309"/>
      <c r="FJD309"/>
      <c r="FJE309"/>
      <c r="FJF309"/>
      <c r="FJG309"/>
      <c r="FJH309"/>
      <c r="FJI309"/>
      <c r="FJJ309"/>
      <c r="FJK309"/>
      <c r="FJL309"/>
      <c r="FJM309"/>
      <c r="FJN309"/>
      <c r="FJO309"/>
      <c r="FJP309"/>
      <c r="FJQ309"/>
      <c r="FJR309"/>
      <c r="FJS309"/>
      <c r="FJT309"/>
      <c r="FJU309"/>
      <c r="FJV309"/>
      <c r="FJW309"/>
      <c r="FJX309"/>
      <c r="FJY309"/>
      <c r="FJZ309"/>
      <c r="FKA309"/>
      <c r="FKB309"/>
      <c r="FKC309"/>
      <c r="FKD309"/>
      <c r="FKE309"/>
      <c r="FKF309"/>
      <c r="FKG309"/>
      <c r="FKH309"/>
      <c r="FKI309"/>
      <c r="FKJ309"/>
      <c r="FKK309"/>
      <c r="FKL309"/>
      <c r="FKM309"/>
      <c r="FKN309"/>
      <c r="FKO309"/>
      <c r="FKP309"/>
      <c r="FKQ309"/>
      <c r="FKR309"/>
      <c r="FKS309"/>
      <c r="FKT309"/>
      <c r="FKU309"/>
      <c r="FKV309"/>
      <c r="FKW309"/>
      <c r="FKX309"/>
      <c r="FKY309"/>
      <c r="FKZ309"/>
      <c r="FLA309"/>
      <c r="FLB309"/>
      <c r="FLC309"/>
      <c r="FLD309"/>
      <c r="FLE309"/>
      <c r="FLF309"/>
      <c r="FLG309"/>
      <c r="FLH309"/>
      <c r="FLI309"/>
      <c r="FLJ309"/>
      <c r="FLK309"/>
      <c r="FLL309"/>
      <c r="FLM309"/>
      <c r="FLN309"/>
      <c r="FLO309"/>
      <c r="FLP309"/>
      <c r="FLQ309"/>
      <c r="FLR309"/>
      <c r="FLS309"/>
      <c r="FLT309"/>
      <c r="FLU309"/>
      <c r="FLV309"/>
      <c r="FLW309"/>
      <c r="FLX309"/>
      <c r="FLY309"/>
      <c r="FLZ309"/>
      <c r="FMA309"/>
      <c r="FMB309"/>
      <c r="FMC309"/>
      <c r="FMD309"/>
      <c r="FME309"/>
      <c r="FMF309"/>
      <c r="FMG309"/>
      <c r="FMH309"/>
      <c r="FMI309"/>
      <c r="FMJ309"/>
      <c r="FMK309"/>
      <c r="FML309"/>
      <c r="FMM309"/>
      <c r="FMN309"/>
      <c r="FMO309"/>
      <c r="FMP309"/>
      <c r="FMQ309"/>
      <c r="FMR309"/>
      <c r="FMS309"/>
      <c r="FMT309"/>
      <c r="FMU309"/>
      <c r="FMV309"/>
      <c r="FMW309"/>
      <c r="FMX309"/>
      <c r="FMY309"/>
      <c r="FMZ309"/>
      <c r="FNA309"/>
      <c r="FNB309"/>
      <c r="FNC309"/>
      <c r="FND309"/>
      <c r="FNE309"/>
      <c r="FNF309"/>
      <c r="FNG309"/>
      <c r="FNH309"/>
      <c r="FNI309"/>
      <c r="FNJ309"/>
      <c r="FNK309"/>
      <c r="FNL309"/>
      <c r="FNM309"/>
      <c r="FNN309"/>
      <c r="FNO309"/>
      <c r="FNP309"/>
      <c r="FNQ309"/>
      <c r="FNR309"/>
      <c r="FNS309"/>
      <c r="FNT309"/>
      <c r="FNU309"/>
      <c r="FNV309"/>
      <c r="FNW309"/>
      <c r="FNX309"/>
      <c r="FNY309"/>
      <c r="FNZ309"/>
      <c r="FOA309"/>
      <c r="FOB309"/>
      <c r="FOC309"/>
      <c r="FOD309"/>
      <c r="FOE309"/>
      <c r="FOF309"/>
      <c r="FOG309"/>
      <c r="FOH309"/>
      <c r="FOI309"/>
      <c r="FOJ309"/>
      <c r="FOK309"/>
      <c r="FOL309"/>
      <c r="FOM309"/>
      <c r="FON309"/>
      <c r="FOO309"/>
      <c r="FOP309"/>
      <c r="FOQ309"/>
      <c r="FOR309"/>
      <c r="FOS309"/>
      <c r="FOT309"/>
      <c r="FOU309"/>
      <c r="FOV309"/>
      <c r="FOW309"/>
      <c r="FOX309"/>
      <c r="FOY309"/>
      <c r="FOZ309"/>
      <c r="FPA309"/>
      <c r="FPB309"/>
      <c r="FPC309"/>
      <c r="FPD309"/>
      <c r="FPE309"/>
      <c r="FPF309"/>
      <c r="FPG309"/>
      <c r="FPH309"/>
      <c r="FPI309"/>
      <c r="FPJ309"/>
      <c r="FPK309"/>
      <c r="FPL309"/>
      <c r="FPM309"/>
      <c r="FPN309"/>
      <c r="FPO309"/>
      <c r="FPP309"/>
      <c r="FPQ309"/>
      <c r="FPR309"/>
      <c r="FPS309"/>
      <c r="FPT309"/>
      <c r="FPU309"/>
      <c r="FPV309"/>
      <c r="FPW309"/>
      <c r="FPX309"/>
      <c r="FPY309"/>
      <c r="FPZ309"/>
      <c r="FQA309"/>
      <c r="FQB309"/>
      <c r="FQC309"/>
      <c r="FQD309"/>
      <c r="FQE309"/>
      <c r="FQF309"/>
      <c r="FQG309"/>
      <c r="FQH309"/>
      <c r="FQI309"/>
      <c r="FQJ309"/>
      <c r="FQK309"/>
      <c r="FQL309"/>
      <c r="FQM309"/>
      <c r="FQN309"/>
      <c r="FQO309"/>
      <c r="FQP309"/>
      <c r="FQQ309"/>
      <c r="FQR309"/>
      <c r="FQS309"/>
      <c r="FQT309"/>
      <c r="FQU309"/>
      <c r="FQV309"/>
      <c r="FQW309"/>
      <c r="FQX309"/>
      <c r="FQY309"/>
      <c r="FQZ309"/>
      <c r="FRA309"/>
      <c r="FRB309"/>
      <c r="FRC309"/>
      <c r="FRD309"/>
      <c r="FRE309"/>
      <c r="FRF309"/>
      <c r="FRG309"/>
      <c r="FRH309"/>
      <c r="FRI309"/>
      <c r="FRJ309"/>
      <c r="FRK309"/>
      <c r="FRL309"/>
      <c r="FRM309"/>
      <c r="FRN309"/>
      <c r="FRO309"/>
      <c r="FRP309"/>
      <c r="FRQ309"/>
      <c r="FRR309"/>
      <c r="FRS309"/>
      <c r="FRT309"/>
      <c r="FRU309"/>
      <c r="FRV309"/>
      <c r="FRW309"/>
      <c r="FRX309"/>
      <c r="FRY309"/>
      <c r="FRZ309"/>
      <c r="FSA309"/>
      <c r="FSB309"/>
      <c r="FSC309"/>
      <c r="FSD309"/>
      <c r="FSE309"/>
      <c r="FSF309"/>
      <c r="FSG309"/>
      <c r="FSH309"/>
      <c r="FSI309"/>
      <c r="FSJ309"/>
      <c r="FSK309"/>
      <c r="FSL309"/>
      <c r="FSM309"/>
      <c r="FSN309"/>
      <c r="FSO309"/>
      <c r="FSP309"/>
      <c r="FSQ309"/>
      <c r="FSR309"/>
      <c r="FSS309"/>
      <c r="FST309"/>
      <c r="FSU309"/>
      <c r="FSV309"/>
      <c r="FSW309"/>
      <c r="FSX309"/>
      <c r="FSY309"/>
      <c r="FSZ309"/>
      <c r="FTA309"/>
      <c r="FTB309"/>
      <c r="FTC309"/>
      <c r="FTD309"/>
      <c r="FTE309"/>
      <c r="FTF309"/>
      <c r="FTG309"/>
      <c r="FTH309"/>
      <c r="FTI309"/>
      <c r="FTJ309"/>
      <c r="FTK309"/>
      <c r="FTL309"/>
      <c r="FTM309"/>
      <c r="FTN309"/>
      <c r="FTO309"/>
      <c r="FTP309"/>
      <c r="FTQ309"/>
      <c r="FTR309"/>
      <c r="FTS309"/>
      <c r="FTT309"/>
      <c r="FTU309"/>
      <c r="FTV309"/>
      <c r="FTW309"/>
      <c r="FTX309"/>
      <c r="FTY309"/>
      <c r="FTZ309"/>
      <c r="FUA309"/>
      <c r="FUB309"/>
      <c r="FUC309"/>
      <c r="FUD309"/>
      <c r="FUE309"/>
      <c r="FUF309"/>
      <c r="FUG309"/>
      <c r="FUH309"/>
      <c r="FUI309"/>
      <c r="FUJ309"/>
      <c r="FUK309"/>
      <c r="FUL309"/>
      <c r="FUM309"/>
      <c r="FUN309"/>
      <c r="FUO309"/>
      <c r="FUP309"/>
      <c r="FUQ309"/>
      <c r="FUR309"/>
      <c r="FUS309"/>
      <c r="FUT309"/>
      <c r="FUU309"/>
      <c r="FUV309"/>
      <c r="FUW309"/>
      <c r="FUX309"/>
      <c r="FUY309"/>
      <c r="FUZ309"/>
      <c r="FVA309"/>
      <c r="FVB309"/>
      <c r="FVC309"/>
      <c r="FVD309"/>
      <c r="FVE309"/>
      <c r="FVF309"/>
      <c r="FVG309"/>
      <c r="FVH309"/>
      <c r="FVI309"/>
      <c r="FVJ309"/>
      <c r="FVK309"/>
      <c r="FVL309"/>
      <c r="FVM309"/>
      <c r="FVN309"/>
      <c r="FVO309"/>
      <c r="FVP309"/>
      <c r="FVQ309"/>
      <c r="FVR309"/>
      <c r="FVS309"/>
      <c r="FVT309"/>
      <c r="FVU309"/>
      <c r="FVV309"/>
      <c r="FVW309"/>
      <c r="FVX309"/>
      <c r="FVY309"/>
      <c r="FVZ309"/>
      <c r="FWA309"/>
      <c r="FWB309"/>
      <c r="FWC309"/>
      <c r="FWD309"/>
      <c r="FWE309"/>
      <c r="FWF309"/>
      <c r="FWG309"/>
      <c r="FWH309"/>
      <c r="FWI309"/>
      <c r="FWJ309"/>
      <c r="FWK309"/>
      <c r="FWL309"/>
      <c r="FWM309"/>
      <c r="FWN309"/>
      <c r="FWO309"/>
      <c r="FWP309"/>
      <c r="FWQ309"/>
      <c r="FWR309"/>
      <c r="FWS309"/>
      <c r="FWT309"/>
      <c r="FWU309"/>
      <c r="FWV309"/>
      <c r="FWW309"/>
      <c r="FWX309"/>
      <c r="FWY309"/>
      <c r="FWZ309"/>
      <c r="FXA309"/>
      <c r="FXB309"/>
      <c r="FXC309"/>
      <c r="FXD309"/>
      <c r="FXE309"/>
      <c r="FXF309"/>
      <c r="FXG309"/>
      <c r="FXH309"/>
      <c r="FXI309"/>
      <c r="FXJ309"/>
      <c r="FXK309"/>
      <c r="FXL309"/>
      <c r="FXM309"/>
      <c r="FXN309"/>
      <c r="FXO309"/>
      <c r="FXP309"/>
      <c r="FXQ309"/>
      <c r="FXR309"/>
      <c r="FXS309"/>
      <c r="FXT309"/>
      <c r="FXU309"/>
      <c r="FXV309"/>
      <c r="FXW309"/>
      <c r="FXX309"/>
      <c r="FXY309"/>
      <c r="FXZ309"/>
      <c r="FYA309"/>
      <c r="FYB309"/>
      <c r="FYC309"/>
      <c r="FYD309"/>
      <c r="FYE309"/>
      <c r="FYF309"/>
      <c r="FYG309"/>
      <c r="FYH309"/>
      <c r="FYI309"/>
      <c r="FYJ309"/>
      <c r="FYK309"/>
      <c r="FYL309"/>
      <c r="FYM309"/>
      <c r="FYN309"/>
      <c r="FYO309"/>
      <c r="FYP309"/>
      <c r="FYQ309"/>
      <c r="FYR309"/>
      <c r="FYS309"/>
      <c r="FYT309"/>
      <c r="FYU309"/>
      <c r="FYV309"/>
      <c r="FYW309"/>
      <c r="FYX309"/>
      <c r="FYY309"/>
      <c r="FYZ309"/>
      <c r="FZA309"/>
      <c r="FZB309"/>
      <c r="FZC309"/>
      <c r="FZD309"/>
      <c r="FZE309"/>
      <c r="FZF309"/>
      <c r="FZG309"/>
      <c r="FZH309"/>
      <c r="FZI309"/>
      <c r="FZJ309"/>
      <c r="FZK309"/>
      <c r="FZL309"/>
      <c r="FZM309"/>
      <c r="FZN309"/>
      <c r="FZO309"/>
      <c r="FZP309"/>
      <c r="FZQ309"/>
      <c r="FZR309"/>
      <c r="FZS309"/>
      <c r="FZT309"/>
      <c r="FZU309"/>
      <c r="FZV309"/>
      <c r="FZW309"/>
      <c r="FZX309"/>
      <c r="FZY309"/>
      <c r="FZZ309"/>
      <c r="GAA309"/>
      <c r="GAB309"/>
      <c r="GAC309"/>
      <c r="GAD309"/>
      <c r="GAE309"/>
      <c r="GAF309"/>
      <c r="GAG309"/>
      <c r="GAH309"/>
      <c r="GAI309"/>
      <c r="GAJ309"/>
      <c r="GAK309"/>
      <c r="GAL309"/>
      <c r="GAM309"/>
      <c r="GAN309"/>
      <c r="GAO309"/>
      <c r="GAP309"/>
      <c r="GAQ309"/>
      <c r="GAR309"/>
      <c r="GAS309"/>
      <c r="GAT309"/>
      <c r="GAU309"/>
      <c r="GAV309"/>
      <c r="GAW309"/>
      <c r="GAX309"/>
      <c r="GAY309"/>
      <c r="GAZ309"/>
      <c r="GBA309"/>
      <c r="GBB309"/>
      <c r="GBC309"/>
      <c r="GBD309"/>
      <c r="GBE309"/>
      <c r="GBF309"/>
      <c r="GBG309"/>
      <c r="GBH309"/>
      <c r="GBI309"/>
      <c r="GBJ309"/>
      <c r="GBK309"/>
      <c r="GBL309"/>
      <c r="GBM309"/>
      <c r="GBN309"/>
      <c r="GBO309"/>
      <c r="GBP309"/>
      <c r="GBQ309"/>
      <c r="GBR309"/>
      <c r="GBS309"/>
      <c r="GBT309"/>
      <c r="GBU309"/>
      <c r="GBV309"/>
      <c r="GBW309"/>
      <c r="GBX309"/>
      <c r="GBY309"/>
      <c r="GBZ309"/>
      <c r="GCA309"/>
      <c r="GCB309"/>
      <c r="GCC309"/>
      <c r="GCD309"/>
      <c r="GCE309"/>
      <c r="GCF309"/>
      <c r="GCG309"/>
      <c r="GCH309"/>
      <c r="GCI309"/>
      <c r="GCJ309"/>
      <c r="GCK309"/>
      <c r="GCL309"/>
      <c r="GCM309"/>
      <c r="GCN309"/>
      <c r="GCO309"/>
      <c r="GCP309"/>
      <c r="GCQ309"/>
      <c r="GCR309"/>
      <c r="GCS309"/>
      <c r="GCT309"/>
      <c r="GCU309"/>
      <c r="GCV309"/>
      <c r="GCW309"/>
      <c r="GCX309"/>
      <c r="GCY309"/>
      <c r="GCZ309"/>
      <c r="GDA309"/>
      <c r="GDB309"/>
      <c r="GDC309"/>
      <c r="GDD309"/>
      <c r="GDE309"/>
      <c r="GDF309"/>
      <c r="GDG309"/>
      <c r="GDH309"/>
      <c r="GDI309"/>
      <c r="GDJ309"/>
      <c r="GDK309"/>
      <c r="GDL309"/>
      <c r="GDM309"/>
      <c r="GDN309"/>
      <c r="GDO309"/>
      <c r="GDP309"/>
      <c r="GDQ309"/>
      <c r="GDR309"/>
      <c r="GDS309"/>
      <c r="GDT309"/>
      <c r="GDU309"/>
      <c r="GDV309"/>
      <c r="GDW309"/>
      <c r="GDX309"/>
      <c r="GDY309"/>
      <c r="GDZ309"/>
      <c r="GEA309"/>
      <c r="GEB309"/>
      <c r="GEC309"/>
      <c r="GED309"/>
      <c r="GEE309"/>
      <c r="GEF309"/>
      <c r="GEG309"/>
      <c r="GEH309"/>
      <c r="GEI309"/>
      <c r="GEJ309"/>
      <c r="GEK309"/>
      <c r="GEL309"/>
      <c r="GEM309"/>
      <c r="GEN309"/>
      <c r="GEO309"/>
      <c r="GEP309"/>
      <c r="GEQ309"/>
      <c r="GER309"/>
      <c r="GES309"/>
      <c r="GET309"/>
      <c r="GEU309"/>
      <c r="GEV309"/>
      <c r="GEW309"/>
      <c r="GEX309"/>
      <c r="GEY309"/>
      <c r="GEZ309"/>
      <c r="GFA309"/>
      <c r="GFB309"/>
      <c r="GFC309"/>
      <c r="GFD309"/>
      <c r="GFE309"/>
      <c r="GFF309"/>
      <c r="GFG309"/>
      <c r="GFH309"/>
      <c r="GFI309"/>
      <c r="GFJ309"/>
      <c r="GFK309"/>
      <c r="GFL309"/>
      <c r="GFM309"/>
      <c r="GFN309"/>
      <c r="GFO309"/>
      <c r="GFP309"/>
      <c r="GFQ309"/>
      <c r="GFR309"/>
      <c r="GFS309"/>
      <c r="GFT309"/>
      <c r="GFU309"/>
      <c r="GFV309"/>
      <c r="GFW309"/>
      <c r="GFX309"/>
      <c r="GFY309"/>
      <c r="GFZ309"/>
      <c r="GGA309"/>
      <c r="GGB309"/>
      <c r="GGC309"/>
      <c r="GGD309"/>
      <c r="GGE309"/>
      <c r="GGF309"/>
      <c r="GGG309"/>
      <c r="GGH309"/>
      <c r="GGI309"/>
      <c r="GGJ309"/>
      <c r="GGK309"/>
      <c r="GGL309"/>
      <c r="GGM309"/>
      <c r="GGN309"/>
      <c r="GGO309"/>
      <c r="GGP309"/>
      <c r="GGQ309"/>
      <c r="GGR309"/>
      <c r="GGS309"/>
      <c r="GGT309"/>
      <c r="GGU309"/>
      <c r="GGV309"/>
      <c r="GGW309"/>
      <c r="GGX309"/>
      <c r="GGY309"/>
      <c r="GGZ309"/>
      <c r="GHA309"/>
      <c r="GHB309"/>
      <c r="GHC309"/>
      <c r="GHD309"/>
      <c r="GHE309"/>
      <c r="GHF309"/>
      <c r="GHG309"/>
      <c r="GHH309"/>
      <c r="GHI309"/>
      <c r="GHJ309"/>
      <c r="GHK309"/>
      <c r="GHL309"/>
      <c r="GHM309"/>
      <c r="GHN309"/>
      <c r="GHO309"/>
      <c r="GHP309"/>
      <c r="GHQ309"/>
      <c r="GHR309"/>
      <c r="GHS309"/>
      <c r="GHT309"/>
      <c r="GHU309"/>
      <c r="GHV309"/>
      <c r="GHW309"/>
      <c r="GHX309"/>
      <c r="GHY309"/>
      <c r="GHZ309"/>
      <c r="GIA309"/>
      <c r="GIB309"/>
      <c r="GIC309"/>
      <c r="GID309"/>
      <c r="GIE309"/>
      <c r="GIF309"/>
      <c r="GIG309"/>
      <c r="GIH309"/>
      <c r="GII309"/>
      <c r="GIJ309"/>
      <c r="GIK309"/>
      <c r="GIL309"/>
      <c r="GIM309"/>
      <c r="GIN309"/>
      <c r="GIO309"/>
      <c r="GIP309"/>
      <c r="GIQ309"/>
      <c r="GIR309"/>
      <c r="GIS309"/>
      <c r="GIT309"/>
      <c r="GIU309"/>
      <c r="GIV309"/>
      <c r="GIW309"/>
      <c r="GIX309"/>
      <c r="GIY309"/>
      <c r="GIZ309"/>
      <c r="GJA309"/>
      <c r="GJB309"/>
      <c r="GJC309"/>
      <c r="GJD309"/>
      <c r="GJE309"/>
      <c r="GJF309"/>
      <c r="GJG309"/>
      <c r="GJH309"/>
      <c r="GJI309"/>
      <c r="GJJ309"/>
      <c r="GJK309"/>
      <c r="GJL309"/>
      <c r="GJM309"/>
      <c r="GJN309"/>
      <c r="GJO309"/>
      <c r="GJP309"/>
      <c r="GJQ309"/>
      <c r="GJR309"/>
      <c r="GJS309"/>
      <c r="GJT309"/>
      <c r="GJU309"/>
      <c r="GJV309"/>
      <c r="GJW309"/>
      <c r="GJX309"/>
      <c r="GJY309"/>
      <c r="GJZ309"/>
      <c r="GKA309"/>
      <c r="GKB309"/>
      <c r="GKC309"/>
      <c r="GKD309"/>
      <c r="GKE309"/>
      <c r="GKF309"/>
      <c r="GKG309"/>
      <c r="GKH309"/>
      <c r="GKI309"/>
      <c r="GKJ309"/>
      <c r="GKK309"/>
      <c r="GKL309"/>
      <c r="GKM309"/>
      <c r="GKN309"/>
      <c r="GKO309"/>
      <c r="GKP309"/>
      <c r="GKQ309"/>
      <c r="GKR309"/>
      <c r="GKS309"/>
      <c r="GKT309"/>
      <c r="GKU309"/>
      <c r="GKV309"/>
      <c r="GKW309"/>
      <c r="GKX309"/>
      <c r="GKY309"/>
      <c r="GKZ309"/>
      <c r="GLA309"/>
      <c r="GLB309"/>
      <c r="GLC309"/>
      <c r="GLD309"/>
      <c r="GLE309"/>
      <c r="GLF309"/>
      <c r="GLG309"/>
      <c r="GLH309"/>
      <c r="GLI309"/>
      <c r="GLJ309"/>
      <c r="GLK309"/>
      <c r="GLL309"/>
      <c r="GLM309"/>
      <c r="GLN309"/>
      <c r="GLO309"/>
      <c r="GLP309"/>
      <c r="GLQ309"/>
      <c r="GLR309"/>
      <c r="GLS309"/>
      <c r="GLT309"/>
      <c r="GLU309"/>
      <c r="GLV309"/>
      <c r="GLW309"/>
      <c r="GLX309"/>
      <c r="GLY309"/>
      <c r="GLZ309"/>
      <c r="GMA309"/>
      <c r="GMB309"/>
      <c r="GMC309"/>
      <c r="GMD309"/>
      <c r="GME309"/>
      <c r="GMF309"/>
      <c r="GMG309"/>
      <c r="GMH309"/>
      <c r="GMI309"/>
      <c r="GMJ309"/>
      <c r="GMK309"/>
      <c r="GML309"/>
      <c r="GMM309"/>
      <c r="GMN309"/>
      <c r="GMO309"/>
      <c r="GMP309"/>
      <c r="GMQ309"/>
      <c r="GMR309"/>
      <c r="GMS309"/>
      <c r="GMT309"/>
      <c r="GMU309"/>
      <c r="GMV309"/>
      <c r="GMW309"/>
      <c r="GMX309"/>
      <c r="GMY309"/>
      <c r="GMZ309"/>
      <c r="GNA309"/>
      <c r="GNB309"/>
      <c r="GNC309"/>
      <c r="GND309"/>
      <c r="GNE309"/>
      <c r="GNF309"/>
      <c r="GNG309"/>
      <c r="GNH309"/>
      <c r="GNI309"/>
      <c r="GNJ309"/>
      <c r="GNK309"/>
      <c r="GNL309"/>
      <c r="GNM309"/>
      <c r="GNN309"/>
      <c r="GNO309"/>
      <c r="GNP309"/>
      <c r="GNQ309"/>
      <c r="GNR309"/>
      <c r="GNS309"/>
      <c r="GNT309"/>
      <c r="GNU309"/>
      <c r="GNV309"/>
      <c r="GNW309"/>
      <c r="GNX309"/>
      <c r="GNY309"/>
      <c r="GNZ309"/>
      <c r="GOA309"/>
      <c r="GOB309"/>
      <c r="GOC309"/>
      <c r="GOD309"/>
      <c r="GOE309"/>
      <c r="GOF309"/>
      <c r="GOG309"/>
      <c r="GOH309"/>
      <c r="GOI309"/>
      <c r="GOJ309"/>
      <c r="GOK309"/>
      <c r="GOL309"/>
      <c r="GOM309"/>
      <c r="GON309"/>
      <c r="GOO309"/>
      <c r="GOP309"/>
      <c r="GOQ309"/>
      <c r="GOR309"/>
      <c r="GOS309"/>
      <c r="GOT309"/>
      <c r="GOU309"/>
      <c r="GOV309"/>
      <c r="GOW309"/>
      <c r="GOX309"/>
      <c r="GOY309"/>
      <c r="GOZ309"/>
      <c r="GPA309"/>
      <c r="GPB309"/>
      <c r="GPC309"/>
      <c r="GPD309"/>
      <c r="GPE309"/>
      <c r="GPF309"/>
      <c r="GPG309"/>
      <c r="GPH309"/>
      <c r="GPI309"/>
      <c r="GPJ309"/>
      <c r="GPK309"/>
      <c r="GPL309"/>
      <c r="GPM309"/>
      <c r="GPN309"/>
      <c r="GPO309"/>
      <c r="GPP309"/>
      <c r="GPQ309"/>
      <c r="GPR309"/>
      <c r="GPS309"/>
      <c r="GPT309"/>
      <c r="GPU309"/>
      <c r="GPV309"/>
      <c r="GPW309"/>
      <c r="GPX309"/>
      <c r="GPY309"/>
      <c r="GPZ309"/>
      <c r="GQA309"/>
      <c r="GQB309"/>
      <c r="GQC309"/>
      <c r="GQD309"/>
      <c r="GQE309"/>
      <c r="GQF309"/>
      <c r="GQG309"/>
      <c r="GQH309"/>
      <c r="GQI309"/>
      <c r="GQJ309"/>
      <c r="GQK309"/>
      <c r="GQL309"/>
      <c r="GQM309"/>
      <c r="GQN309"/>
      <c r="GQO309"/>
      <c r="GQP309"/>
      <c r="GQQ309"/>
      <c r="GQR309"/>
      <c r="GQS309"/>
      <c r="GQT309"/>
      <c r="GQU309"/>
      <c r="GQV309"/>
      <c r="GQW309"/>
      <c r="GQX309"/>
      <c r="GQY309"/>
      <c r="GQZ309"/>
      <c r="GRA309"/>
      <c r="GRB309"/>
      <c r="GRC309"/>
      <c r="GRD309"/>
      <c r="GRE309"/>
      <c r="GRF309"/>
      <c r="GRG309"/>
      <c r="GRH309"/>
      <c r="GRI309"/>
      <c r="GRJ309"/>
      <c r="GRK309"/>
      <c r="GRL309"/>
      <c r="GRM309"/>
      <c r="GRN309"/>
      <c r="GRO309"/>
      <c r="GRP309"/>
      <c r="GRQ309"/>
      <c r="GRR309"/>
      <c r="GRS309"/>
      <c r="GRT309"/>
      <c r="GRU309"/>
      <c r="GRV309"/>
      <c r="GRW309"/>
      <c r="GRX309"/>
      <c r="GRY309"/>
      <c r="GRZ309"/>
      <c r="GSA309"/>
      <c r="GSB309"/>
      <c r="GSC309"/>
      <c r="GSD309"/>
      <c r="GSE309"/>
      <c r="GSF309"/>
      <c r="GSG309"/>
      <c r="GSH309"/>
      <c r="GSI309"/>
      <c r="GSJ309"/>
      <c r="GSK309"/>
      <c r="GSL309"/>
      <c r="GSM309"/>
      <c r="GSN309"/>
      <c r="GSO309"/>
      <c r="GSP309"/>
      <c r="GSQ309"/>
      <c r="GSR309"/>
      <c r="GSS309"/>
      <c r="GST309"/>
      <c r="GSU309"/>
      <c r="GSV309"/>
      <c r="GSW309"/>
      <c r="GSX309"/>
      <c r="GSY309"/>
      <c r="GSZ309"/>
      <c r="GTA309"/>
      <c r="GTB309"/>
      <c r="GTC309"/>
      <c r="GTD309"/>
      <c r="GTE309"/>
      <c r="GTF309"/>
      <c r="GTG309"/>
      <c r="GTH309"/>
      <c r="GTI309"/>
      <c r="GTJ309"/>
      <c r="GTK309"/>
      <c r="GTL309"/>
      <c r="GTM309"/>
      <c r="GTN309"/>
      <c r="GTO309"/>
      <c r="GTP309"/>
      <c r="GTQ309"/>
      <c r="GTR309"/>
      <c r="GTS309"/>
      <c r="GTT309"/>
      <c r="GTU309"/>
      <c r="GTV309"/>
      <c r="GTW309"/>
      <c r="GTX309"/>
      <c r="GTY309"/>
      <c r="GTZ309"/>
      <c r="GUA309"/>
      <c r="GUB309"/>
      <c r="GUC309"/>
      <c r="GUD309"/>
      <c r="GUE309"/>
      <c r="GUF309"/>
      <c r="GUG309"/>
      <c r="GUH309"/>
      <c r="GUI309"/>
      <c r="GUJ309"/>
      <c r="GUK309"/>
      <c r="GUL309"/>
      <c r="GUM309"/>
      <c r="GUN309"/>
      <c r="GUO309"/>
      <c r="GUP309"/>
      <c r="GUQ309"/>
      <c r="GUR309"/>
      <c r="GUS309"/>
      <c r="GUT309"/>
      <c r="GUU309"/>
      <c r="GUV309"/>
      <c r="GUW309"/>
      <c r="GUX309"/>
      <c r="GUY309"/>
      <c r="GUZ309"/>
      <c r="GVA309"/>
      <c r="GVB309"/>
      <c r="GVC309"/>
      <c r="GVD309"/>
      <c r="GVE309"/>
      <c r="GVF309"/>
      <c r="GVG309"/>
      <c r="GVH309"/>
      <c r="GVI309"/>
      <c r="GVJ309"/>
      <c r="GVK309"/>
      <c r="GVL309"/>
      <c r="GVM309"/>
      <c r="GVN309"/>
      <c r="GVO309"/>
      <c r="GVP309"/>
      <c r="GVQ309"/>
      <c r="GVR309"/>
      <c r="GVS309"/>
      <c r="GVT309"/>
      <c r="GVU309"/>
      <c r="GVV309"/>
      <c r="GVW309"/>
      <c r="GVX309"/>
      <c r="GVY309"/>
      <c r="GVZ309"/>
      <c r="GWA309"/>
      <c r="GWB309"/>
      <c r="GWC309"/>
      <c r="GWD309"/>
      <c r="GWE309"/>
      <c r="GWF309"/>
      <c r="GWG309"/>
      <c r="GWH309"/>
      <c r="GWI309"/>
      <c r="GWJ309"/>
      <c r="GWK309"/>
      <c r="GWL309"/>
      <c r="GWM309"/>
      <c r="GWN309"/>
      <c r="GWO309"/>
      <c r="GWP309"/>
      <c r="GWQ309"/>
      <c r="GWR309"/>
      <c r="GWS309"/>
      <c r="GWT309"/>
      <c r="GWU309"/>
      <c r="GWV309"/>
      <c r="GWW309"/>
      <c r="GWX309"/>
      <c r="GWY309"/>
      <c r="GWZ309"/>
      <c r="GXA309"/>
      <c r="GXB309"/>
      <c r="GXC309"/>
      <c r="GXD309"/>
      <c r="GXE309"/>
      <c r="GXF309"/>
      <c r="GXG309"/>
      <c r="GXH309"/>
      <c r="GXI309"/>
      <c r="GXJ309"/>
      <c r="GXK309"/>
      <c r="GXL309"/>
      <c r="GXM309"/>
      <c r="GXN309"/>
      <c r="GXO309"/>
      <c r="GXP309"/>
      <c r="GXQ309"/>
      <c r="GXR309"/>
      <c r="GXS309"/>
      <c r="GXT309"/>
      <c r="GXU309"/>
      <c r="GXV309"/>
      <c r="GXW309"/>
      <c r="GXX309"/>
      <c r="GXY309"/>
      <c r="GXZ309"/>
      <c r="GYA309"/>
      <c r="GYB309"/>
      <c r="GYC309"/>
      <c r="GYD309"/>
      <c r="GYE309"/>
      <c r="GYF309"/>
      <c r="GYG309"/>
      <c r="GYH309"/>
      <c r="GYI309"/>
      <c r="GYJ309"/>
      <c r="GYK309"/>
      <c r="GYL309"/>
      <c r="GYM309"/>
      <c r="GYN309"/>
      <c r="GYO309"/>
      <c r="GYP309"/>
      <c r="GYQ309"/>
      <c r="GYR309"/>
      <c r="GYS309"/>
      <c r="GYT309"/>
      <c r="GYU309"/>
      <c r="GYV309"/>
      <c r="GYW309"/>
      <c r="GYX309"/>
      <c r="GYY309"/>
      <c r="GYZ309"/>
      <c r="GZA309"/>
      <c r="GZB309"/>
      <c r="GZC309"/>
      <c r="GZD309"/>
      <c r="GZE309"/>
      <c r="GZF309"/>
      <c r="GZG309"/>
      <c r="GZH309"/>
      <c r="GZI309"/>
      <c r="GZJ309"/>
      <c r="GZK309"/>
      <c r="GZL309"/>
      <c r="GZM309"/>
      <c r="GZN309"/>
      <c r="GZO309"/>
      <c r="GZP309"/>
      <c r="GZQ309"/>
      <c r="GZR309"/>
      <c r="GZS309"/>
      <c r="GZT309"/>
      <c r="GZU309"/>
      <c r="GZV309"/>
      <c r="GZW309"/>
      <c r="GZX309"/>
      <c r="GZY309"/>
      <c r="GZZ309"/>
      <c r="HAA309"/>
      <c r="HAB309"/>
      <c r="HAC309"/>
      <c r="HAD309"/>
      <c r="HAE309"/>
      <c r="HAF309"/>
      <c r="HAG309"/>
      <c r="HAH309"/>
      <c r="HAI309"/>
      <c r="HAJ309"/>
      <c r="HAK309"/>
      <c r="HAL309"/>
      <c r="HAM309"/>
      <c r="HAN309"/>
      <c r="HAO309"/>
      <c r="HAP309"/>
      <c r="HAQ309"/>
      <c r="HAR309"/>
      <c r="HAS309"/>
      <c r="HAT309"/>
      <c r="HAU309"/>
      <c r="HAV309"/>
      <c r="HAW309"/>
      <c r="HAX309"/>
      <c r="HAY309"/>
      <c r="HAZ309"/>
      <c r="HBA309"/>
      <c r="HBB309"/>
      <c r="HBC309"/>
      <c r="HBD309"/>
      <c r="HBE309"/>
      <c r="HBF309"/>
      <c r="HBG309"/>
      <c r="HBH309"/>
      <c r="HBI309"/>
      <c r="HBJ309"/>
      <c r="HBK309"/>
      <c r="HBL309"/>
      <c r="HBM309"/>
      <c r="HBN309"/>
      <c r="HBO309"/>
      <c r="HBP309"/>
      <c r="HBQ309"/>
      <c r="HBR309"/>
      <c r="HBS309"/>
      <c r="HBT309"/>
      <c r="HBU309"/>
      <c r="HBV309"/>
      <c r="HBW309"/>
      <c r="HBX309"/>
      <c r="HBY309"/>
      <c r="HBZ309"/>
      <c r="HCA309"/>
      <c r="HCB309"/>
      <c r="HCC309"/>
      <c r="HCD309"/>
      <c r="HCE309"/>
      <c r="HCF309"/>
      <c r="HCG309"/>
      <c r="HCH309"/>
      <c r="HCI309"/>
      <c r="HCJ309"/>
      <c r="HCK309"/>
      <c r="HCL309"/>
      <c r="HCM309"/>
      <c r="HCN309"/>
      <c r="HCO309"/>
      <c r="HCP309"/>
      <c r="HCQ309"/>
      <c r="HCR309"/>
      <c r="HCS309"/>
      <c r="HCT309"/>
      <c r="HCU309"/>
      <c r="HCV309"/>
      <c r="HCW309"/>
      <c r="HCX309"/>
      <c r="HCY309"/>
      <c r="HCZ309"/>
      <c r="HDA309"/>
      <c r="HDB309"/>
      <c r="HDC309"/>
      <c r="HDD309"/>
      <c r="HDE309"/>
      <c r="HDF309"/>
      <c r="HDG309"/>
      <c r="HDH309"/>
      <c r="HDI309"/>
      <c r="HDJ309"/>
      <c r="HDK309"/>
      <c r="HDL309"/>
      <c r="HDM309"/>
      <c r="HDN309"/>
      <c r="HDO309"/>
      <c r="HDP309"/>
      <c r="HDQ309"/>
      <c r="HDR309"/>
      <c r="HDS309"/>
      <c r="HDT309"/>
      <c r="HDU309"/>
      <c r="HDV309"/>
      <c r="HDW309"/>
      <c r="HDX309"/>
      <c r="HDY309"/>
      <c r="HDZ309"/>
      <c r="HEA309"/>
      <c r="HEB309"/>
      <c r="HEC309"/>
      <c r="HED309"/>
      <c r="HEE309"/>
      <c r="HEF309"/>
      <c r="HEG309"/>
      <c r="HEH309"/>
      <c r="HEI309"/>
      <c r="HEJ309"/>
      <c r="HEK309"/>
      <c r="HEL309"/>
      <c r="HEM309"/>
      <c r="HEN309"/>
      <c r="HEO309"/>
      <c r="HEP309"/>
      <c r="HEQ309"/>
      <c r="HER309"/>
      <c r="HES309"/>
      <c r="HET309"/>
      <c r="HEU309"/>
      <c r="HEV309"/>
      <c r="HEW309"/>
      <c r="HEX309"/>
      <c r="HEY309"/>
      <c r="HEZ309"/>
      <c r="HFA309"/>
      <c r="HFB309"/>
      <c r="HFC309"/>
      <c r="HFD309"/>
      <c r="HFE309"/>
      <c r="HFF309"/>
      <c r="HFG309"/>
      <c r="HFH309"/>
      <c r="HFI309"/>
      <c r="HFJ309"/>
      <c r="HFK309"/>
      <c r="HFL309"/>
      <c r="HFM309"/>
      <c r="HFN309"/>
      <c r="HFO309"/>
      <c r="HFP309"/>
      <c r="HFQ309"/>
      <c r="HFR309"/>
      <c r="HFS309"/>
      <c r="HFT309"/>
      <c r="HFU309"/>
      <c r="HFV309"/>
      <c r="HFW309"/>
      <c r="HFX309"/>
      <c r="HFY309"/>
      <c r="HFZ309"/>
      <c r="HGA309"/>
      <c r="HGB309"/>
      <c r="HGC309"/>
      <c r="HGD309"/>
      <c r="HGE309"/>
      <c r="HGF309"/>
      <c r="HGG309"/>
      <c r="HGH309"/>
      <c r="HGI309"/>
      <c r="HGJ309"/>
      <c r="HGK309"/>
      <c r="HGL309"/>
      <c r="HGM309"/>
      <c r="HGN309"/>
      <c r="HGO309"/>
      <c r="HGP309"/>
      <c r="HGQ309"/>
      <c r="HGR309"/>
      <c r="HGS309"/>
      <c r="HGT309"/>
      <c r="HGU309"/>
      <c r="HGV309"/>
      <c r="HGW309"/>
      <c r="HGX309"/>
      <c r="HGY309"/>
      <c r="HGZ309"/>
      <c r="HHA309"/>
      <c r="HHB309"/>
      <c r="HHC309"/>
      <c r="HHD309"/>
      <c r="HHE309"/>
      <c r="HHF309"/>
      <c r="HHG309"/>
      <c r="HHH309"/>
      <c r="HHI309"/>
      <c r="HHJ309"/>
      <c r="HHK309"/>
      <c r="HHL309"/>
      <c r="HHM309"/>
      <c r="HHN309"/>
      <c r="HHO309"/>
      <c r="HHP309"/>
      <c r="HHQ309"/>
      <c r="HHR309"/>
      <c r="HHS309"/>
      <c r="HHT309"/>
      <c r="HHU309"/>
      <c r="HHV309"/>
      <c r="HHW309"/>
      <c r="HHX309"/>
      <c r="HHY309"/>
      <c r="HHZ309"/>
      <c r="HIA309"/>
      <c r="HIB309"/>
      <c r="HIC309"/>
      <c r="HID309"/>
      <c r="HIE309"/>
      <c r="HIF309"/>
      <c r="HIG309"/>
      <c r="HIH309"/>
      <c r="HII309"/>
      <c r="HIJ309"/>
      <c r="HIK309"/>
      <c r="HIL309"/>
      <c r="HIM309"/>
      <c r="HIN309"/>
      <c r="HIO309"/>
      <c r="HIP309"/>
      <c r="HIQ309"/>
      <c r="HIR309"/>
      <c r="HIS309"/>
      <c r="HIT309"/>
      <c r="HIU309"/>
      <c r="HIV309"/>
      <c r="HIW309"/>
      <c r="HIX309"/>
      <c r="HIY309"/>
      <c r="HIZ309"/>
      <c r="HJA309"/>
      <c r="HJB309"/>
      <c r="HJC309"/>
      <c r="HJD309"/>
      <c r="HJE309"/>
      <c r="HJF309"/>
      <c r="HJG309"/>
      <c r="HJH309"/>
      <c r="HJI309"/>
      <c r="HJJ309"/>
      <c r="HJK309"/>
      <c r="HJL309"/>
      <c r="HJM309"/>
      <c r="HJN309"/>
      <c r="HJO309"/>
      <c r="HJP309"/>
      <c r="HJQ309"/>
      <c r="HJR309"/>
      <c r="HJS309"/>
      <c r="HJT309"/>
      <c r="HJU309"/>
      <c r="HJV309"/>
      <c r="HJW309"/>
      <c r="HJX309"/>
      <c r="HJY309"/>
      <c r="HJZ309"/>
      <c r="HKA309"/>
      <c r="HKB309"/>
      <c r="HKC309"/>
      <c r="HKD309"/>
      <c r="HKE309"/>
      <c r="HKF309"/>
      <c r="HKG309"/>
      <c r="HKH309"/>
      <c r="HKI309"/>
      <c r="HKJ309"/>
      <c r="HKK309"/>
      <c r="HKL309"/>
      <c r="HKM309"/>
      <c r="HKN309"/>
      <c r="HKO309"/>
      <c r="HKP309"/>
      <c r="HKQ309"/>
      <c r="HKR309"/>
      <c r="HKS309"/>
      <c r="HKT309"/>
      <c r="HKU309"/>
      <c r="HKV309"/>
      <c r="HKW309"/>
      <c r="HKX309"/>
      <c r="HKY309"/>
      <c r="HKZ309"/>
      <c r="HLA309"/>
      <c r="HLB309"/>
      <c r="HLC309"/>
      <c r="HLD309"/>
      <c r="HLE309"/>
      <c r="HLF309"/>
      <c r="HLG309"/>
      <c r="HLH309"/>
      <c r="HLI309"/>
      <c r="HLJ309"/>
      <c r="HLK309"/>
      <c r="HLL309"/>
      <c r="HLM309"/>
      <c r="HLN309"/>
      <c r="HLO309"/>
      <c r="HLP309"/>
      <c r="HLQ309"/>
      <c r="HLR309"/>
      <c r="HLS309"/>
      <c r="HLT309"/>
      <c r="HLU309"/>
      <c r="HLV309"/>
      <c r="HLW309"/>
      <c r="HLX309"/>
      <c r="HLY309"/>
      <c r="HLZ309"/>
      <c r="HMA309"/>
      <c r="HMB309"/>
      <c r="HMC309"/>
      <c r="HMD309"/>
      <c r="HME309"/>
      <c r="HMF309"/>
      <c r="HMG309"/>
      <c r="HMH309"/>
      <c r="HMI309"/>
      <c r="HMJ309"/>
      <c r="HMK309"/>
      <c r="HML309"/>
      <c r="HMM309"/>
      <c r="HMN309"/>
      <c r="HMO309"/>
      <c r="HMP309"/>
      <c r="HMQ309"/>
      <c r="HMR309"/>
      <c r="HMS309"/>
      <c r="HMT309"/>
      <c r="HMU309"/>
      <c r="HMV309"/>
      <c r="HMW309"/>
      <c r="HMX309"/>
      <c r="HMY309"/>
      <c r="HMZ309"/>
      <c r="HNA309"/>
      <c r="HNB309"/>
      <c r="HNC309"/>
      <c r="HND309"/>
      <c r="HNE309"/>
      <c r="HNF309"/>
      <c r="HNG309"/>
      <c r="HNH309"/>
      <c r="HNI309"/>
      <c r="HNJ309"/>
      <c r="HNK309"/>
      <c r="HNL309"/>
      <c r="HNM309"/>
      <c r="HNN309"/>
      <c r="HNO309"/>
      <c r="HNP309"/>
      <c r="HNQ309"/>
      <c r="HNR309"/>
      <c r="HNS309"/>
      <c r="HNT309"/>
      <c r="HNU309"/>
      <c r="HNV309"/>
      <c r="HNW309"/>
      <c r="HNX309"/>
      <c r="HNY309"/>
      <c r="HNZ309"/>
      <c r="HOA309"/>
      <c r="HOB309"/>
      <c r="HOC309"/>
      <c r="HOD309"/>
      <c r="HOE309"/>
      <c r="HOF309"/>
      <c r="HOG309"/>
      <c r="HOH309"/>
      <c r="HOI309"/>
      <c r="HOJ309"/>
      <c r="HOK309"/>
      <c r="HOL309"/>
      <c r="HOM309"/>
      <c r="HON309"/>
      <c r="HOO309"/>
      <c r="HOP309"/>
      <c r="HOQ309"/>
      <c r="HOR309"/>
      <c r="HOS309"/>
      <c r="HOT309"/>
      <c r="HOU309"/>
      <c r="HOV309"/>
      <c r="HOW309"/>
      <c r="HOX309"/>
      <c r="HOY309"/>
      <c r="HOZ309"/>
      <c r="HPA309"/>
      <c r="HPB309"/>
      <c r="HPC309"/>
      <c r="HPD309"/>
      <c r="HPE309"/>
      <c r="HPF309"/>
      <c r="HPG309"/>
      <c r="HPH309"/>
      <c r="HPI309"/>
      <c r="HPJ309"/>
      <c r="HPK309"/>
      <c r="HPL309"/>
      <c r="HPM309"/>
      <c r="HPN309"/>
      <c r="HPO309"/>
      <c r="HPP309"/>
      <c r="HPQ309"/>
      <c r="HPR309"/>
      <c r="HPS309"/>
      <c r="HPT309"/>
      <c r="HPU309"/>
      <c r="HPV309"/>
      <c r="HPW309"/>
      <c r="HPX309"/>
      <c r="HPY309"/>
      <c r="HPZ309"/>
      <c r="HQA309"/>
      <c r="HQB309"/>
      <c r="HQC309"/>
      <c r="HQD309"/>
      <c r="HQE309"/>
      <c r="HQF309"/>
      <c r="HQG309"/>
      <c r="HQH309"/>
      <c r="HQI309"/>
      <c r="HQJ309"/>
      <c r="HQK309"/>
      <c r="HQL309"/>
      <c r="HQM309"/>
      <c r="HQN309"/>
      <c r="HQO309"/>
      <c r="HQP309"/>
      <c r="HQQ309"/>
      <c r="HQR309"/>
      <c r="HQS309"/>
      <c r="HQT309"/>
      <c r="HQU309"/>
      <c r="HQV309"/>
      <c r="HQW309"/>
      <c r="HQX309"/>
      <c r="HQY309"/>
      <c r="HQZ309"/>
      <c r="HRA309"/>
      <c r="HRB309"/>
      <c r="HRC309"/>
      <c r="HRD309"/>
      <c r="HRE309"/>
      <c r="HRF309"/>
      <c r="HRG309"/>
      <c r="HRH309"/>
      <c r="HRI309"/>
      <c r="HRJ309"/>
      <c r="HRK309"/>
      <c r="HRL309"/>
      <c r="HRM309"/>
      <c r="HRN309"/>
      <c r="HRO309"/>
      <c r="HRP309"/>
      <c r="HRQ309"/>
      <c r="HRR309"/>
      <c r="HRS309"/>
      <c r="HRT309"/>
      <c r="HRU309"/>
      <c r="HRV309"/>
      <c r="HRW309"/>
      <c r="HRX309"/>
      <c r="HRY309"/>
      <c r="HRZ309"/>
      <c r="HSA309"/>
      <c r="HSB309"/>
      <c r="HSC309"/>
      <c r="HSD309"/>
      <c r="HSE309"/>
      <c r="HSF309"/>
      <c r="HSG309"/>
      <c r="HSH309"/>
      <c r="HSI309"/>
      <c r="HSJ309"/>
      <c r="HSK309"/>
      <c r="HSL309"/>
      <c r="HSM309"/>
      <c r="HSN309"/>
      <c r="HSO309"/>
      <c r="HSP309"/>
      <c r="HSQ309"/>
      <c r="HSR309"/>
      <c r="HSS309"/>
      <c r="HST309"/>
      <c r="HSU309"/>
      <c r="HSV309"/>
      <c r="HSW309"/>
      <c r="HSX309"/>
      <c r="HSY309"/>
      <c r="HSZ309"/>
      <c r="HTA309"/>
      <c r="HTB309"/>
      <c r="HTC309"/>
      <c r="HTD309"/>
      <c r="HTE309"/>
      <c r="HTF309"/>
      <c r="HTG309"/>
      <c r="HTH309"/>
      <c r="HTI309"/>
      <c r="HTJ309"/>
      <c r="HTK309"/>
      <c r="HTL309"/>
      <c r="HTM309"/>
      <c r="HTN309"/>
      <c r="HTO309"/>
      <c r="HTP309"/>
      <c r="HTQ309"/>
      <c r="HTR309"/>
      <c r="HTS309"/>
      <c r="HTT309"/>
      <c r="HTU309"/>
      <c r="HTV309"/>
      <c r="HTW309"/>
      <c r="HTX309"/>
      <c r="HTY309"/>
      <c r="HTZ309"/>
      <c r="HUA309"/>
      <c r="HUB309"/>
      <c r="HUC309"/>
      <c r="HUD309"/>
      <c r="HUE309"/>
      <c r="HUF309"/>
      <c r="HUG309"/>
      <c r="HUH309"/>
      <c r="HUI309"/>
      <c r="HUJ309"/>
      <c r="HUK309"/>
      <c r="HUL309"/>
      <c r="HUM309"/>
      <c r="HUN309"/>
      <c r="HUO309"/>
      <c r="HUP309"/>
      <c r="HUQ309"/>
      <c r="HUR309"/>
      <c r="HUS309"/>
      <c r="HUT309"/>
      <c r="HUU309"/>
      <c r="HUV309"/>
      <c r="HUW309"/>
      <c r="HUX309"/>
      <c r="HUY309"/>
      <c r="HUZ309"/>
      <c r="HVA309"/>
      <c r="HVB309"/>
      <c r="HVC309"/>
      <c r="HVD309"/>
      <c r="HVE309"/>
      <c r="HVF309"/>
      <c r="HVG309"/>
      <c r="HVH309"/>
      <c r="HVI309"/>
      <c r="HVJ309"/>
      <c r="HVK309"/>
      <c r="HVL309"/>
      <c r="HVM309"/>
      <c r="HVN309"/>
      <c r="HVO309"/>
      <c r="HVP309"/>
      <c r="HVQ309"/>
      <c r="HVR309"/>
      <c r="HVS309"/>
      <c r="HVT309"/>
      <c r="HVU309"/>
      <c r="HVV309"/>
      <c r="HVW309"/>
      <c r="HVX309"/>
      <c r="HVY309"/>
      <c r="HVZ309"/>
      <c r="HWA309"/>
      <c r="HWB309"/>
      <c r="HWC309"/>
      <c r="HWD309"/>
      <c r="HWE309"/>
      <c r="HWF309"/>
      <c r="HWG309"/>
      <c r="HWH309"/>
      <c r="HWI309"/>
      <c r="HWJ309"/>
      <c r="HWK309"/>
      <c r="HWL309"/>
      <c r="HWM309"/>
      <c r="HWN309"/>
      <c r="HWO309"/>
      <c r="HWP309"/>
      <c r="HWQ309"/>
      <c r="HWR309"/>
      <c r="HWS309"/>
      <c r="HWT309"/>
      <c r="HWU309"/>
      <c r="HWV309"/>
      <c r="HWW309"/>
      <c r="HWX309"/>
      <c r="HWY309"/>
      <c r="HWZ309"/>
      <c r="HXA309"/>
      <c r="HXB309"/>
      <c r="HXC309"/>
      <c r="HXD309"/>
      <c r="HXE309"/>
      <c r="HXF309"/>
      <c r="HXG309"/>
      <c r="HXH309"/>
      <c r="HXI309"/>
      <c r="HXJ309"/>
      <c r="HXK309"/>
      <c r="HXL309"/>
      <c r="HXM309"/>
      <c r="HXN309"/>
      <c r="HXO309"/>
      <c r="HXP309"/>
      <c r="HXQ309"/>
      <c r="HXR309"/>
      <c r="HXS309"/>
      <c r="HXT309"/>
      <c r="HXU309"/>
      <c r="HXV309"/>
      <c r="HXW309"/>
      <c r="HXX309"/>
      <c r="HXY309"/>
      <c r="HXZ309"/>
      <c r="HYA309"/>
      <c r="HYB309"/>
      <c r="HYC309"/>
      <c r="HYD309"/>
      <c r="HYE309"/>
      <c r="HYF309"/>
      <c r="HYG309"/>
      <c r="HYH309"/>
      <c r="HYI309"/>
      <c r="HYJ309"/>
      <c r="HYK309"/>
      <c r="HYL309"/>
      <c r="HYM309"/>
      <c r="HYN309"/>
      <c r="HYO309"/>
      <c r="HYP309"/>
      <c r="HYQ309"/>
      <c r="HYR309"/>
      <c r="HYS309"/>
      <c r="HYT309"/>
      <c r="HYU309"/>
      <c r="HYV309"/>
      <c r="HYW309"/>
      <c r="HYX309"/>
      <c r="HYY309"/>
      <c r="HYZ309"/>
      <c r="HZA309"/>
      <c r="HZB309"/>
      <c r="HZC309"/>
      <c r="HZD309"/>
      <c r="HZE309"/>
      <c r="HZF309"/>
      <c r="HZG309"/>
      <c r="HZH309"/>
      <c r="HZI309"/>
      <c r="HZJ309"/>
      <c r="HZK309"/>
      <c r="HZL309"/>
      <c r="HZM309"/>
      <c r="HZN309"/>
      <c r="HZO309"/>
      <c r="HZP309"/>
      <c r="HZQ309"/>
      <c r="HZR309"/>
      <c r="HZS309"/>
      <c r="HZT309"/>
      <c r="HZU309"/>
      <c r="HZV309"/>
      <c r="HZW309"/>
      <c r="HZX309"/>
      <c r="HZY309"/>
      <c r="HZZ309"/>
      <c r="IAA309"/>
      <c r="IAB309"/>
      <c r="IAC309"/>
      <c r="IAD309"/>
      <c r="IAE309"/>
      <c r="IAF309"/>
      <c r="IAG309"/>
      <c r="IAH309"/>
      <c r="IAI309"/>
      <c r="IAJ309"/>
      <c r="IAK309"/>
      <c r="IAL309"/>
      <c r="IAM309"/>
      <c r="IAN309"/>
      <c r="IAO309"/>
      <c r="IAP309"/>
      <c r="IAQ309"/>
      <c r="IAR309"/>
      <c r="IAS309"/>
      <c r="IAT309"/>
      <c r="IAU309"/>
      <c r="IAV309"/>
      <c r="IAW309"/>
      <c r="IAX309"/>
      <c r="IAY309"/>
      <c r="IAZ309"/>
      <c r="IBA309"/>
      <c r="IBB309"/>
      <c r="IBC309"/>
      <c r="IBD309"/>
      <c r="IBE309"/>
      <c r="IBF309"/>
      <c r="IBG309"/>
      <c r="IBH309"/>
      <c r="IBI309"/>
      <c r="IBJ309"/>
      <c r="IBK309"/>
      <c r="IBL309"/>
      <c r="IBM309"/>
      <c r="IBN309"/>
      <c r="IBO309"/>
      <c r="IBP309"/>
      <c r="IBQ309"/>
      <c r="IBR309"/>
      <c r="IBS309"/>
      <c r="IBT309"/>
      <c r="IBU309"/>
      <c r="IBV309"/>
      <c r="IBW309"/>
      <c r="IBX309"/>
      <c r="IBY309"/>
      <c r="IBZ309"/>
      <c r="ICA309"/>
      <c r="ICB309"/>
      <c r="ICC309"/>
      <c r="ICD309"/>
      <c r="ICE309"/>
      <c r="ICF309"/>
      <c r="ICG309"/>
      <c r="ICH309"/>
      <c r="ICI309"/>
      <c r="ICJ309"/>
      <c r="ICK309"/>
      <c r="ICL309"/>
      <c r="ICM309"/>
      <c r="ICN309"/>
      <c r="ICO309"/>
      <c r="ICP309"/>
      <c r="ICQ309"/>
      <c r="ICR309"/>
      <c r="ICS309"/>
      <c r="ICT309"/>
      <c r="ICU309"/>
      <c r="ICV309"/>
      <c r="ICW309"/>
      <c r="ICX309"/>
      <c r="ICY309"/>
      <c r="ICZ309"/>
      <c r="IDA309"/>
      <c r="IDB309"/>
      <c r="IDC309"/>
      <c r="IDD309"/>
      <c r="IDE309"/>
      <c r="IDF309"/>
      <c r="IDG309"/>
      <c r="IDH309"/>
      <c r="IDI309"/>
      <c r="IDJ309"/>
      <c r="IDK309"/>
      <c r="IDL309"/>
      <c r="IDM309"/>
      <c r="IDN309"/>
      <c r="IDO309"/>
      <c r="IDP309"/>
      <c r="IDQ309"/>
      <c r="IDR309"/>
      <c r="IDS309"/>
      <c r="IDT309"/>
      <c r="IDU309"/>
      <c r="IDV309"/>
      <c r="IDW309"/>
      <c r="IDX309"/>
      <c r="IDY309"/>
      <c r="IDZ309"/>
      <c r="IEA309"/>
      <c r="IEB309"/>
      <c r="IEC309"/>
      <c r="IED309"/>
      <c r="IEE309"/>
      <c r="IEF309"/>
      <c r="IEG309"/>
      <c r="IEH309"/>
      <c r="IEI309"/>
      <c r="IEJ309"/>
      <c r="IEK309"/>
      <c r="IEL309"/>
      <c r="IEM309"/>
      <c r="IEN309"/>
      <c r="IEO309"/>
      <c r="IEP309"/>
      <c r="IEQ309"/>
      <c r="IER309"/>
      <c r="IES309"/>
      <c r="IET309"/>
      <c r="IEU309"/>
      <c r="IEV309"/>
      <c r="IEW309"/>
      <c r="IEX309"/>
      <c r="IEY309"/>
      <c r="IEZ309"/>
      <c r="IFA309"/>
      <c r="IFB309"/>
      <c r="IFC309"/>
      <c r="IFD309"/>
      <c r="IFE309"/>
      <c r="IFF309"/>
      <c r="IFG309"/>
      <c r="IFH309"/>
      <c r="IFI309"/>
      <c r="IFJ309"/>
      <c r="IFK309"/>
      <c r="IFL309"/>
      <c r="IFM309"/>
      <c r="IFN309"/>
      <c r="IFO309"/>
      <c r="IFP309"/>
      <c r="IFQ309"/>
      <c r="IFR309"/>
      <c r="IFS309"/>
      <c r="IFT309"/>
      <c r="IFU309"/>
      <c r="IFV309"/>
      <c r="IFW309"/>
      <c r="IFX309"/>
      <c r="IFY309"/>
      <c r="IFZ309"/>
      <c r="IGA309"/>
      <c r="IGB309"/>
      <c r="IGC309"/>
      <c r="IGD309"/>
      <c r="IGE309"/>
      <c r="IGF309"/>
      <c r="IGG309"/>
      <c r="IGH309"/>
      <c r="IGI309"/>
      <c r="IGJ309"/>
      <c r="IGK309"/>
      <c r="IGL309"/>
      <c r="IGM309"/>
      <c r="IGN309"/>
      <c r="IGO309"/>
      <c r="IGP309"/>
      <c r="IGQ309"/>
      <c r="IGR309"/>
      <c r="IGS309"/>
      <c r="IGT309"/>
      <c r="IGU309"/>
      <c r="IGV309"/>
      <c r="IGW309"/>
      <c r="IGX309"/>
      <c r="IGY309"/>
      <c r="IGZ309"/>
      <c r="IHA309"/>
      <c r="IHB309"/>
      <c r="IHC309"/>
      <c r="IHD309"/>
      <c r="IHE309"/>
      <c r="IHF309"/>
      <c r="IHG309"/>
      <c r="IHH309"/>
      <c r="IHI309"/>
      <c r="IHJ309"/>
      <c r="IHK309"/>
      <c r="IHL309"/>
      <c r="IHM309"/>
      <c r="IHN309"/>
      <c r="IHO309"/>
      <c r="IHP309"/>
      <c r="IHQ309"/>
      <c r="IHR309"/>
      <c r="IHS309"/>
      <c r="IHT309"/>
      <c r="IHU309"/>
      <c r="IHV309"/>
      <c r="IHW309"/>
      <c r="IHX309"/>
      <c r="IHY309"/>
      <c r="IHZ309"/>
      <c r="IIA309"/>
      <c r="IIB309"/>
      <c r="IIC309"/>
      <c r="IID309"/>
      <c r="IIE309"/>
      <c r="IIF309"/>
      <c r="IIG309"/>
      <c r="IIH309"/>
      <c r="III309"/>
      <c r="IIJ309"/>
      <c r="IIK309"/>
      <c r="IIL309"/>
      <c r="IIM309"/>
      <c r="IIN309"/>
      <c r="IIO309"/>
      <c r="IIP309"/>
      <c r="IIQ309"/>
      <c r="IIR309"/>
      <c r="IIS309"/>
      <c r="IIT309"/>
      <c r="IIU309"/>
      <c r="IIV309"/>
      <c r="IIW309"/>
      <c r="IIX309"/>
      <c r="IIY309"/>
      <c r="IIZ309"/>
      <c r="IJA309"/>
      <c r="IJB309"/>
      <c r="IJC309"/>
      <c r="IJD309"/>
      <c r="IJE309"/>
      <c r="IJF309"/>
      <c r="IJG309"/>
      <c r="IJH309"/>
      <c r="IJI309"/>
      <c r="IJJ309"/>
      <c r="IJK309"/>
      <c r="IJL309"/>
      <c r="IJM309"/>
      <c r="IJN309"/>
      <c r="IJO309"/>
      <c r="IJP309"/>
      <c r="IJQ309"/>
      <c r="IJR309"/>
      <c r="IJS309"/>
      <c r="IJT309"/>
      <c r="IJU309"/>
      <c r="IJV309"/>
      <c r="IJW309"/>
      <c r="IJX309"/>
      <c r="IJY309"/>
      <c r="IJZ309"/>
      <c r="IKA309"/>
      <c r="IKB309"/>
      <c r="IKC309"/>
      <c r="IKD309"/>
      <c r="IKE309"/>
      <c r="IKF309"/>
      <c r="IKG309"/>
      <c r="IKH309"/>
      <c r="IKI309"/>
      <c r="IKJ309"/>
      <c r="IKK309"/>
      <c r="IKL309"/>
      <c r="IKM309"/>
      <c r="IKN309"/>
      <c r="IKO309"/>
      <c r="IKP309"/>
      <c r="IKQ309"/>
      <c r="IKR309"/>
      <c r="IKS309"/>
      <c r="IKT309"/>
      <c r="IKU309"/>
      <c r="IKV309"/>
      <c r="IKW309"/>
      <c r="IKX309"/>
      <c r="IKY309"/>
      <c r="IKZ309"/>
      <c r="ILA309"/>
      <c r="ILB309"/>
      <c r="ILC309"/>
      <c r="ILD309"/>
      <c r="ILE309"/>
      <c r="ILF309"/>
      <c r="ILG309"/>
      <c r="ILH309"/>
      <c r="ILI309"/>
      <c r="ILJ309"/>
      <c r="ILK309"/>
      <c r="ILL309"/>
      <c r="ILM309"/>
      <c r="ILN309"/>
      <c r="ILO309"/>
      <c r="ILP309"/>
      <c r="ILQ309"/>
      <c r="ILR309"/>
      <c r="ILS309"/>
      <c r="ILT309"/>
      <c r="ILU309"/>
      <c r="ILV309"/>
      <c r="ILW309"/>
      <c r="ILX309"/>
      <c r="ILY309"/>
      <c r="ILZ309"/>
      <c r="IMA309"/>
      <c r="IMB309"/>
      <c r="IMC309"/>
      <c r="IMD309"/>
      <c r="IME309"/>
      <c r="IMF309"/>
      <c r="IMG309"/>
      <c r="IMH309"/>
      <c r="IMI309"/>
      <c r="IMJ309"/>
      <c r="IMK309"/>
      <c r="IML309"/>
      <c r="IMM309"/>
      <c r="IMN309"/>
      <c r="IMO309"/>
      <c r="IMP309"/>
      <c r="IMQ309"/>
      <c r="IMR309"/>
      <c r="IMS309"/>
      <c r="IMT309"/>
      <c r="IMU309"/>
      <c r="IMV309"/>
      <c r="IMW309"/>
      <c r="IMX309"/>
      <c r="IMY309"/>
      <c r="IMZ309"/>
      <c r="INA309"/>
      <c r="INB309"/>
      <c r="INC309"/>
      <c r="IND309"/>
      <c r="INE309"/>
      <c r="INF309"/>
      <c r="ING309"/>
      <c r="INH309"/>
      <c r="INI309"/>
      <c r="INJ309"/>
      <c r="INK309"/>
      <c r="INL309"/>
      <c r="INM309"/>
      <c r="INN309"/>
      <c r="INO309"/>
      <c r="INP309"/>
      <c r="INQ309"/>
      <c r="INR309"/>
      <c r="INS309"/>
      <c r="INT309"/>
      <c r="INU309"/>
      <c r="INV309"/>
      <c r="INW309"/>
      <c r="INX309"/>
      <c r="INY309"/>
      <c r="INZ309"/>
      <c r="IOA309"/>
      <c r="IOB309"/>
      <c r="IOC309"/>
      <c r="IOD309"/>
      <c r="IOE309"/>
      <c r="IOF309"/>
      <c r="IOG309"/>
      <c r="IOH309"/>
      <c r="IOI309"/>
      <c r="IOJ309"/>
      <c r="IOK309"/>
      <c r="IOL309"/>
      <c r="IOM309"/>
      <c r="ION309"/>
      <c r="IOO309"/>
      <c r="IOP309"/>
      <c r="IOQ309"/>
      <c r="IOR309"/>
      <c r="IOS309"/>
      <c r="IOT309"/>
      <c r="IOU309"/>
      <c r="IOV309"/>
      <c r="IOW309"/>
      <c r="IOX309"/>
      <c r="IOY309"/>
      <c r="IOZ309"/>
      <c r="IPA309"/>
      <c r="IPB309"/>
      <c r="IPC309"/>
      <c r="IPD309"/>
      <c r="IPE309"/>
      <c r="IPF309"/>
      <c r="IPG309"/>
      <c r="IPH309"/>
      <c r="IPI309"/>
      <c r="IPJ309"/>
      <c r="IPK309"/>
      <c r="IPL309"/>
      <c r="IPM309"/>
      <c r="IPN309"/>
      <c r="IPO309"/>
      <c r="IPP309"/>
      <c r="IPQ309"/>
      <c r="IPR309"/>
      <c r="IPS309"/>
      <c r="IPT309"/>
      <c r="IPU309"/>
      <c r="IPV309"/>
      <c r="IPW309"/>
      <c r="IPX309"/>
      <c r="IPY309"/>
      <c r="IPZ309"/>
      <c r="IQA309"/>
      <c r="IQB309"/>
      <c r="IQC309"/>
      <c r="IQD309"/>
      <c r="IQE309"/>
      <c r="IQF309"/>
      <c r="IQG309"/>
      <c r="IQH309"/>
      <c r="IQI309"/>
      <c r="IQJ309"/>
      <c r="IQK309"/>
      <c r="IQL309"/>
      <c r="IQM309"/>
      <c r="IQN309"/>
      <c r="IQO309"/>
      <c r="IQP309"/>
      <c r="IQQ309"/>
      <c r="IQR309"/>
      <c r="IQS309"/>
      <c r="IQT309"/>
      <c r="IQU309"/>
      <c r="IQV309"/>
      <c r="IQW309"/>
      <c r="IQX309"/>
      <c r="IQY309"/>
      <c r="IQZ309"/>
      <c r="IRA309"/>
      <c r="IRB309"/>
      <c r="IRC309"/>
      <c r="IRD309"/>
      <c r="IRE309"/>
      <c r="IRF309"/>
      <c r="IRG309"/>
      <c r="IRH309"/>
      <c r="IRI309"/>
      <c r="IRJ309"/>
      <c r="IRK309"/>
      <c r="IRL309"/>
      <c r="IRM309"/>
      <c r="IRN309"/>
      <c r="IRO309"/>
      <c r="IRP309"/>
      <c r="IRQ309"/>
      <c r="IRR309"/>
      <c r="IRS309"/>
      <c r="IRT309"/>
      <c r="IRU309"/>
      <c r="IRV309"/>
      <c r="IRW309"/>
      <c r="IRX309"/>
      <c r="IRY309"/>
      <c r="IRZ309"/>
      <c r="ISA309"/>
      <c r="ISB309"/>
      <c r="ISC309"/>
      <c r="ISD309"/>
      <c r="ISE309"/>
      <c r="ISF309"/>
      <c r="ISG309"/>
      <c r="ISH309"/>
      <c r="ISI309"/>
      <c r="ISJ309"/>
      <c r="ISK309"/>
      <c r="ISL309"/>
      <c r="ISM309"/>
      <c r="ISN309"/>
      <c r="ISO309"/>
      <c r="ISP309"/>
      <c r="ISQ309"/>
      <c r="ISR309"/>
      <c r="ISS309"/>
      <c r="IST309"/>
      <c r="ISU309"/>
      <c r="ISV309"/>
      <c r="ISW309"/>
      <c r="ISX309"/>
      <c r="ISY309"/>
      <c r="ISZ309"/>
      <c r="ITA309"/>
      <c r="ITB309"/>
      <c r="ITC309"/>
      <c r="ITD309"/>
      <c r="ITE309"/>
      <c r="ITF309"/>
      <c r="ITG309"/>
      <c r="ITH309"/>
      <c r="ITI309"/>
      <c r="ITJ309"/>
      <c r="ITK309"/>
      <c r="ITL309"/>
      <c r="ITM309"/>
      <c r="ITN309"/>
      <c r="ITO309"/>
      <c r="ITP309"/>
      <c r="ITQ309"/>
      <c r="ITR309"/>
      <c r="ITS309"/>
      <c r="ITT309"/>
      <c r="ITU309"/>
      <c r="ITV309"/>
      <c r="ITW309"/>
      <c r="ITX309"/>
      <c r="ITY309"/>
      <c r="ITZ309"/>
      <c r="IUA309"/>
      <c r="IUB309"/>
      <c r="IUC309"/>
      <c r="IUD309"/>
      <c r="IUE309"/>
      <c r="IUF309"/>
      <c r="IUG309"/>
      <c r="IUH309"/>
      <c r="IUI309"/>
      <c r="IUJ309"/>
      <c r="IUK309"/>
      <c r="IUL309"/>
      <c r="IUM309"/>
      <c r="IUN309"/>
      <c r="IUO309"/>
      <c r="IUP309"/>
      <c r="IUQ309"/>
      <c r="IUR309"/>
      <c r="IUS309"/>
      <c r="IUT309"/>
      <c r="IUU309"/>
      <c r="IUV309"/>
      <c r="IUW309"/>
      <c r="IUX309"/>
      <c r="IUY309"/>
      <c r="IUZ309"/>
      <c r="IVA309"/>
      <c r="IVB309"/>
      <c r="IVC309"/>
      <c r="IVD309"/>
      <c r="IVE309"/>
      <c r="IVF309"/>
      <c r="IVG309"/>
      <c r="IVH309"/>
      <c r="IVI309"/>
      <c r="IVJ309"/>
      <c r="IVK309"/>
      <c r="IVL309"/>
      <c r="IVM309"/>
      <c r="IVN309"/>
      <c r="IVO309"/>
      <c r="IVP309"/>
      <c r="IVQ309"/>
      <c r="IVR309"/>
      <c r="IVS309"/>
      <c r="IVT309"/>
      <c r="IVU309"/>
      <c r="IVV309"/>
      <c r="IVW309"/>
      <c r="IVX309"/>
      <c r="IVY309"/>
      <c r="IVZ309"/>
      <c r="IWA309"/>
      <c r="IWB309"/>
      <c r="IWC309"/>
      <c r="IWD309"/>
      <c r="IWE309"/>
      <c r="IWF309"/>
      <c r="IWG309"/>
      <c r="IWH309"/>
      <c r="IWI309"/>
      <c r="IWJ309"/>
      <c r="IWK309"/>
      <c r="IWL309"/>
      <c r="IWM309"/>
      <c r="IWN309"/>
      <c r="IWO309"/>
      <c r="IWP309"/>
      <c r="IWQ309"/>
      <c r="IWR309"/>
      <c r="IWS309"/>
      <c r="IWT309"/>
      <c r="IWU309"/>
      <c r="IWV309"/>
      <c r="IWW309"/>
      <c r="IWX309"/>
      <c r="IWY309"/>
      <c r="IWZ309"/>
      <c r="IXA309"/>
      <c r="IXB309"/>
      <c r="IXC309"/>
      <c r="IXD309"/>
      <c r="IXE309"/>
      <c r="IXF309"/>
      <c r="IXG309"/>
      <c r="IXH309"/>
      <c r="IXI309"/>
      <c r="IXJ309"/>
      <c r="IXK309"/>
      <c r="IXL309"/>
      <c r="IXM309"/>
      <c r="IXN309"/>
      <c r="IXO309"/>
      <c r="IXP309"/>
      <c r="IXQ309"/>
      <c r="IXR309"/>
      <c r="IXS309"/>
      <c r="IXT309"/>
      <c r="IXU309"/>
      <c r="IXV309"/>
      <c r="IXW309"/>
      <c r="IXX309"/>
      <c r="IXY309"/>
      <c r="IXZ309"/>
      <c r="IYA309"/>
      <c r="IYB309"/>
      <c r="IYC309"/>
      <c r="IYD309"/>
      <c r="IYE309"/>
      <c r="IYF309"/>
      <c r="IYG309"/>
      <c r="IYH309"/>
      <c r="IYI309"/>
      <c r="IYJ309"/>
      <c r="IYK309"/>
      <c r="IYL309"/>
      <c r="IYM309"/>
      <c r="IYN309"/>
      <c r="IYO309"/>
      <c r="IYP309"/>
      <c r="IYQ309"/>
      <c r="IYR309"/>
      <c r="IYS309"/>
      <c r="IYT309"/>
      <c r="IYU309"/>
      <c r="IYV309"/>
      <c r="IYW309"/>
      <c r="IYX309"/>
      <c r="IYY309"/>
      <c r="IYZ309"/>
      <c r="IZA309"/>
      <c r="IZB309"/>
      <c r="IZC309"/>
      <c r="IZD309"/>
      <c r="IZE309"/>
      <c r="IZF309"/>
      <c r="IZG309"/>
      <c r="IZH309"/>
      <c r="IZI309"/>
      <c r="IZJ309"/>
      <c r="IZK309"/>
      <c r="IZL309"/>
      <c r="IZM309"/>
      <c r="IZN309"/>
      <c r="IZO309"/>
      <c r="IZP309"/>
      <c r="IZQ309"/>
      <c r="IZR309"/>
      <c r="IZS309"/>
      <c r="IZT309"/>
      <c r="IZU309"/>
      <c r="IZV309"/>
      <c r="IZW309"/>
      <c r="IZX309"/>
      <c r="IZY309"/>
      <c r="IZZ309"/>
      <c r="JAA309"/>
      <c r="JAB309"/>
      <c r="JAC309"/>
      <c r="JAD309"/>
      <c r="JAE309"/>
      <c r="JAF309"/>
      <c r="JAG309"/>
      <c r="JAH309"/>
      <c r="JAI309"/>
      <c r="JAJ309"/>
      <c r="JAK309"/>
      <c r="JAL309"/>
      <c r="JAM309"/>
      <c r="JAN309"/>
      <c r="JAO309"/>
      <c r="JAP309"/>
      <c r="JAQ309"/>
      <c r="JAR309"/>
      <c r="JAS309"/>
      <c r="JAT309"/>
      <c r="JAU309"/>
      <c r="JAV309"/>
      <c r="JAW309"/>
      <c r="JAX309"/>
      <c r="JAY309"/>
      <c r="JAZ309"/>
      <c r="JBA309"/>
      <c r="JBB309"/>
      <c r="JBC309"/>
      <c r="JBD309"/>
      <c r="JBE309"/>
      <c r="JBF309"/>
      <c r="JBG309"/>
      <c r="JBH309"/>
      <c r="JBI309"/>
      <c r="JBJ309"/>
      <c r="JBK309"/>
      <c r="JBL309"/>
      <c r="JBM309"/>
      <c r="JBN309"/>
      <c r="JBO309"/>
      <c r="JBP309"/>
      <c r="JBQ309"/>
      <c r="JBR309"/>
      <c r="JBS309"/>
      <c r="JBT309"/>
      <c r="JBU309"/>
      <c r="JBV309"/>
      <c r="JBW309"/>
      <c r="JBX309"/>
      <c r="JBY309"/>
      <c r="JBZ309"/>
      <c r="JCA309"/>
      <c r="JCB309"/>
      <c r="JCC309"/>
      <c r="JCD309"/>
      <c r="JCE309"/>
      <c r="JCF309"/>
      <c r="JCG309"/>
      <c r="JCH309"/>
      <c r="JCI309"/>
      <c r="JCJ309"/>
      <c r="JCK309"/>
      <c r="JCL309"/>
      <c r="JCM309"/>
      <c r="JCN309"/>
      <c r="JCO309"/>
      <c r="JCP309"/>
      <c r="JCQ309"/>
      <c r="JCR309"/>
      <c r="JCS309"/>
      <c r="JCT309"/>
      <c r="JCU309"/>
      <c r="JCV309"/>
      <c r="JCW309"/>
      <c r="JCX309"/>
      <c r="JCY309"/>
      <c r="JCZ309"/>
      <c r="JDA309"/>
      <c r="JDB309"/>
      <c r="JDC309"/>
      <c r="JDD309"/>
      <c r="JDE309"/>
      <c r="JDF309"/>
      <c r="JDG309"/>
      <c r="JDH309"/>
      <c r="JDI309"/>
      <c r="JDJ309"/>
      <c r="JDK309"/>
      <c r="JDL309"/>
      <c r="JDM309"/>
      <c r="JDN309"/>
      <c r="JDO309"/>
      <c r="JDP309"/>
      <c r="JDQ309"/>
      <c r="JDR309"/>
      <c r="JDS309"/>
      <c r="JDT309"/>
      <c r="JDU309"/>
      <c r="JDV309"/>
      <c r="JDW309"/>
      <c r="JDX309"/>
      <c r="JDY309"/>
      <c r="JDZ309"/>
      <c r="JEA309"/>
      <c r="JEB309"/>
      <c r="JEC309"/>
      <c r="JED309"/>
      <c r="JEE309"/>
      <c r="JEF309"/>
      <c r="JEG309"/>
      <c r="JEH309"/>
      <c r="JEI309"/>
      <c r="JEJ309"/>
      <c r="JEK309"/>
      <c r="JEL309"/>
      <c r="JEM309"/>
      <c r="JEN309"/>
      <c r="JEO309"/>
      <c r="JEP309"/>
      <c r="JEQ309"/>
      <c r="JER309"/>
      <c r="JES309"/>
      <c r="JET309"/>
      <c r="JEU309"/>
      <c r="JEV309"/>
      <c r="JEW309"/>
      <c r="JEX309"/>
      <c r="JEY309"/>
      <c r="JEZ309"/>
      <c r="JFA309"/>
      <c r="JFB309"/>
      <c r="JFC309"/>
      <c r="JFD309"/>
      <c r="JFE309"/>
      <c r="JFF309"/>
      <c r="JFG309"/>
      <c r="JFH309"/>
      <c r="JFI309"/>
      <c r="JFJ309"/>
      <c r="JFK309"/>
      <c r="JFL309"/>
      <c r="JFM309"/>
      <c r="JFN309"/>
      <c r="JFO309"/>
      <c r="JFP309"/>
      <c r="JFQ309"/>
      <c r="JFR309"/>
      <c r="JFS309"/>
      <c r="JFT309"/>
      <c r="JFU309"/>
      <c r="JFV309"/>
      <c r="JFW309"/>
      <c r="JFX309"/>
      <c r="JFY309"/>
      <c r="JFZ309"/>
      <c r="JGA309"/>
      <c r="JGB309"/>
      <c r="JGC309"/>
      <c r="JGD309"/>
      <c r="JGE309"/>
      <c r="JGF309"/>
      <c r="JGG309"/>
      <c r="JGH309"/>
      <c r="JGI309"/>
      <c r="JGJ309"/>
      <c r="JGK309"/>
      <c r="JGL309"/>
      <c r="JGM309"/>
      <c r="JGN309"/>
      <c r="JGO309"/>
      <c r="JGP309"/>
      <c r="JGQ309"/>
      <c r="JGR309"/>
      <c r="JGS309"/>
      <c r="JGT309"/>
      <c r="JGU309"/>
      <c r="JGV309"/>
      <c r="JGW309"/>
      <c r="JGX309"/>
      <c r="JGY309"/>
      <c r="JGZ309"/>
      <c r="JHA309"/>
      <c r="JHB309"/>
      <c r="JHC309"/>
      <c r="JHD309"/>
      <c r="JHE309"/>
      <c r="JHF309"/>
      <c r="JHG309"/>
      <c r="JHH309"/>
      <c r="JHI309"/>
      <c r="JHJ309"/>
      <c r="JHK309"/>
      <c r="JHL309"/>
      <c r="JHM309"/>
      <c r="JHN309"/>
      <c r="JHO309"/>
      <c r="JHP309"/>
      <c r="JHQ309"/>
      <c r="JHR309"/>
      <c r="JHS309"/>
      <c r="JHT309"/>
      <c r="JHU309"/>
      <c r="JHV309"/>
      <c r="JHW309"/>
      <c r="JHX309"/>
      <c r="JHY309"/>
      <c r="JHZ309"/>
      <c r="JIA309"/>
      <c r="JIB309"/>
      <c r="JIC309"/>
      <c r="JID309"/>
      <c r="JIE309"/>
      <c r="JIF309"/>
      <c r="JIG309"/>
      <c r="JIH309"/>
      <c r="JII309"/>
      <c r="JIJ309"/>
      <c r="JIK309"/>
      <c r="JIL309"/>
      <c r="JIM309"/>
      <c r="JIN309"/>
      <c r="JIO309"/>
      <c r="JIP309"/>
      <c r="JIQ309"/>
      <c r="JIR309"/>
      <c r="JIS309"/>
      <c r="JIT309"/>
      <c r="JIU309"/>
      <c r="JIV309"/>
      <c r="JIW309"/>
      <c r="JIX309"/>
      <c r="JIY309"/>
      <c r="JIZ309"/>
      <c r="JJA309"/>
      <c r="JJB309"/>
      <c r="JJC309"/>
      <c r="JJD309"/>
      <c r="JJE309"/>
      <c r="JJF309"/>
      <c r="JJG309"/>
      <c r="JJH309"/>
      <c r="JJI309"/>
      <c r="JJJ309"/>
      <c r="JJK309"/>
      <c r="JJL309"/>
      <c r="JJM309"/>
      <c r="JJN309"/>
      <c r="JJO309"/>
      <c r="JJP309"/>
      <c r="JJQ309"/>
      <c r="JJR309"/>
      <c r="JJS309"/>
      <c r="JJT309"/>
      <c r="JJU309"/>
      <c r="JJV309"/>
      <c r="JJW309"/>
      <c r="JJX309"/>
      <c r="JJY309"/>
      <c r="JJZ309"/>
      <c r="JKA309"/>
      <c r="JKB309"/>
      <c r="JKC309"/>
      <c r="JKD309"/>
      <c r="JKE309"/>
      <c r="JKF309"/>
      <c r="JKG309"/>
      <c r="JKH309"/>
      <c r="JKI309"/>
      <c r="JKJ309"/>
      <c r="JKK309"/>
      <c r="JKL309"/>
      <c r="JKM309"/>
      <c r="JKN309"/>
      <c r="JKO309"/>
      <c r="JKP309"/>
      <c r="JKQ309"/>
      <c r="JKR309"/>
      <c r="JKS309"/>
      <c r="JKT309"/>
      <c r="JKU309"/>
      <c r="JKV309"/>
      <c r="JKW309"/>
      <c r="JKX309"/>
      <c r="JKY309"/>
      <c r="JKZ309"/>
      <c r="JLA309"/>
      <c r="JLB309"/>
      <c r="JLC309"/>
      <c r="JLD309"/>
      <c r="JLE309"/>
      <c r="JLF309"/>
      <c r="JLG309"/>
      <c r="JLH309"/>
      <c r="JLI309"/>
      <c r="JLJ309"/>
      <c r="JLK309"/>
      <c r="JLL309"/>
      <c r="JLM309"/>
      <c r="JLN309"/>
      <c r="JLO309"/>
      <c r="JLP309"/>
      <c r="JLQ309"/>
      <c r="JLR309"/>
      <c r="JLS309"/>
      <c r="JLT309"/>
      <c r="JLU309"/>
      <c r="JLV309"/>
      <c r="JLW309"/>
      <c r="JLX309"/>
      <c r="JLY309"/>
      <c r="JLZ309"/>
      <c r="JMA309"/>
      <c r="JMB309"/>
      <c r="JMC309"/>
      <c r="JMD309"/>
      <c r="JME309"/>
      <c r="JMF309"/>
      <c r="JMG309"/>
      <c r="JMH309"/>
      <c r="JMI309"/>
      <c r="JMJ309"/>
      <c r="JMK309"/>
      <c r="JML309"/>
      <c r="JMM309"/>
      <c r="JMN309"/>
      <c r="JMO309"/>
      <c r="JMP309"/>
      <c r="JMQ309"/>
      <c r="JMR309"/>
      <c r="JMS309"/>
      <c r="JMT309"/>
      <c r="JMU309"/>
      <c r="JMV309"/>
      <c r="JMW309"/>
      <c r="JMX309"/>
      <c r="JMY309"/>
      <c r="JMZ309"/>
      <c r="JNA309"/>
      <c r="JNB309"/>
      <c r="JNC309"/>
      <c r="JND309"/>
      <c r="JNE309"/>
      <c r="JNF309"/>
      <c r="JNG309"/>
      <c r="JNH309"/>
      <c r="JNI309"/>
      <c r="JNJ309"/>
      <c r="JNK309"/>
      <c r="JNL309"/>
      <c r="JNM309"/>
      <c r="JNN309"/>
      <c r="JNO309"/>
      <c r="JNP309"/>
      <c r="JNQ309"/>
      <c r="JNR309"/>
      <c r="JNS309"/>
      <c r="JNT309"/>
      <c r="JNU309"/>
      <c r="JNV309"/>
      <c r="JNW309"/>
      <c r="JNX309"/>
      <c r="JNY309"/>
      <c r="JNZ309"/>
      <c r="JOA309"/>
      <c r="JOB309"/>
      <c r="JOC309"/>
      <c r="JOD309"/>
      <c r="JOE309"/>
      <c r="JOF309"/>
      <c r="JOG309"/>
      <c r="JOH309"/>
      <c r="JOI309"/>
      <c r="JOJ309"/>
      <c r="JOK309"/>
      <c r="JOL309"/>
      <c r="JOM309"/>
      <c r="JON309"/>
      <c r="JOO309"/>
      <c r="JOP309"/>
      <c r="JOQ309"/>
      <c r="JOR309"/>
      <c r="JOS309"/>
      <c r="JOT309"/>
      <c r="JOU309"/>
      <c r="JOV309"/>
      <c r="JOW309"/>
      <c r="JOX309"/>
      <c r="JOY309"/>
      <c r="JOZ309"/>
      <c r="JPA309"/>
      <c r="JPB309"/>
      <c r="JPC309"/>
      <c r="JPD309"/>
      <c r="JPE309"/>
      <c r="JPF309"/>
      <c r="JPG309"/>
      <c r="JPH309"/>
      <c r="JPI309"/>
      <c r="JPJ309"/>
      <c r="JPK309"/>
      <c r="JPL309"/>
      <c r="JPM309"/>
      <c r="JPN309"/>
      <c r="JPO309"/>
      <c r="JPP309"/>
      <c r="JPQ309"/>
      <c r="JPR309"/>
      <c r="JPS309"/>
      <c r="JPT309"/>
      <c r="JPU309"/>
      <c r="JPV309"/>
      <c r="JPW309"/>
      <c r="JPX309"/>
      <c r="JPY309"/>
      <c r="JPZ309"/>
      <c r="JQA309"/>
      <c r="JQB309"/>
      <c r="JQC309"/>
      <c r="JQD309"/>
      <c r="JQE309"/>
      <c r="JQF309"/>
      <c r="JQG309"/>
      <c r="JQH309"/>
      <c r="JQI309"/>
      <c r="JQJ309"/>
      <c r="JQK309"/>
      <c r="JQL309"/>
      <c r="JQM309"/>
      <c r="JQN309"/>
      <c r="JQO309"/>
      <c r="JQP309"/>
      <c r="JQQ309"/>
      <c r="JQR309"/>
      <c r="JQS309"/>
      <c r="JQT309"/>
      <c r="JQU309"/>
      <c r="JQV309"/>
      <c r="JQW309"/>
      <c r="JQX309"/>
      <c r="JQY309"/>
      <c r="JQZ309"/>
      <c r="JRA309"/>
      <c r="JRB309"/>
      <c r="JRC309"/>
      <c r="JRD309"/>
      <c r="JRE309"/>
      <c r="JRF309"/>
      <c r="JRG309"/>
      <c r="JRH309"/>
      <c r="JRI309"/>
      <c r="JRJ309"/>
      <c r="JRK309"/>
      <c r="JRL309"/>
      <c r="JRM309"/>
      <c r="JRN309"/>
      <c r="JRO309"/>
      <c r="JRP309"/>
      <c r="JRQ309"/>
      <c r="JRR309"/>
      <c r="JRS309"/>
      <c r="JRT309"/>
      <c r="JRU309"/>
      <c r="JRV309"/>
      <c r="JRW309"/>
      <c r="JRX309"/>
      <c r="JRY309"/>
      <c r="JRZ309"/>
      <c r="JSA309"/>
      <c r="JSB309"/>
      <c r="JSC309"/>
      <c r="JSD309"/>
      <c r="JSE309"/>
      <c r="JSF309"/>
      <c r="JSG309"/>
      <c r="JSH309"/>
      <c r="JSI309"/>
      <c r="JSJ309"/>
      <c r="JSK309"/>
      <c r="JSL309"/>
      <c r="JSM309"/>
      <c r="JSN309"/>
      <c r="JSO309"/>
      <c r="JSP309"/>
      <c r="JSQ309"/>
      <c r="JSR309"/>
      <c r="JSS309"/>
      <c r="JST309"/>
      <c r="JSU309"/>
      <c r="JSV309"/>
      <c r="JSW309"/>
      <c r="JSX309"/>
      <c r="JSY309"/>
      <c r="JSZ309"/>
      <c r="JTA309"/>
      <c r="JTB309"/>
      <c r="JTC309"/>
      <c r="JTD309"/>
      <c r="JTE309"/>
      <c r="JTF309"/>
      <c r="JTG309"/>
      <c r="JTH309"/>
      <c r="JTI309"/>
      <c r="JTJ309"/>
      <c r="JTK309"/>
      <c r="JTL309"/>
      <c r="JTM309"/>
      <c r="JTN309"/>
      <c r="JTO309"/>
      <c r="JTP309"/>
      <c r="JTQ309"/>
      <c r="JTR309"/>
      <c r="JTS309"/>
      <c r="JTT309"/>
      <c r="JTU309"/>
      <c r="JTV309"/>
      <c r="JTW309"/>
      <c r="JTX309"/>
      <c r="JTY309"/>
      <c r="JTZ309"/>
      <c r="JUA309"/>
      <c r="JUB309"/>
      <c r="JUC309"/>
      <c r="JUD309"/>
      <c r="JUE309"/>
      <c r="JUF309"/>
      <c r="JUG309"/>
      <c r="JUH309"/>
      <c r="JUI309"/>
      <c r="JUJ309"/>
      <c r="JUK309"/>
      <c r="JUL309"/>
      <c r="JUM309"/>
      <c r="JUN309"/>
      <c r="JUO309"/>
      <c r="JUP309"/>
      <c r="JUQ309"/>
      <c r="JUR309"/>
      <c r="JUS309"/>
      <c r="JUT309"/>
      <c r="JUU309"/>
      <c r="JUV309"/>
      <c r="JUW309"/>
      <c r="JUX309"/>
      <c r="JUY309"/>
      <c r="JUZ309"/>
      <c r="JVA309"/>
      <c r="JVB309"/>
      <c r="JVC309"/>
      <c r="JVD309"/>
      <c r="JVE309"/>
      <c r="JVF309"/>
      <c r="JVG309"/>
      <c r="JVH309"/>
      <c r="JVI309"/>
      <c r="JVJ309"/>
      <c r="JVK309"/>
      <c r="JVL309"/>
      <c r="JVM309"/>
      <c r="JVN309"/>
      <c r="JVO309"/>
      <c r="JVP309"/>
      <c r="JVQ309"/>
      <c r="JVR309"/>
      <c r="JVS309"/>
      <c r="JVT309"/>
      <c r="JVU309"/>
      <c r="JVV309"/>
      <c r="JVW309"/>
      <c r="JVX309"/>
      <c r="JVY309"/>
      <c r="JVZ309"/>
      <c r="JWA309"/>
      <c r="JWB309"/>
      <c r="JWC309"/>
      <c r="JWD309"/>
      <c r="JWE309"/>
      <c r="JWF309"/>
      <c r="JWG309"/>
      <c r="JWH309"/>
      <c r="JWI309"/>
      <c r="JWJ309"/>
      <c r="JWK309"/>
      <c r="JWL309"/>
      <c r="JWM309"/>
      <c r="JWN309"/>
      <c r="JWO309"/>
      <c r="JWP309"/>
      <c r="JWQ309"/>
      <c r="JWR309"/>
      <c r="JWS309"/>
      <c r="JWT309"/>
      <c r="JWU309"/>
      <c r="JWV309"/>
      <c r="JWW309"/>
      <c r="JWX309"/>
      <c r="JWY309"/>
      <c r="JWZ309"/>
      <c r="JXA309"/>
      <c r="JXB309"/>
      <c r="JXC309"/>
      <c r="JXD309"/>
      <c r="JXE309"/>
      <c r="JXF309"/>
      <c r="JXG309"/>
      <c r="JXH309"/>
      <c r="JXI309"/>
      <c r="JXJ309"/>
      <c r="JXK309"/>
      <c r="JXL309"/>
      <c r="JXM309"/>
      <c r="JXN309"/>
      <c r="JXO309"/>
      <c r="JXP309"/>
      <c r="JXQ309"/>
      <c r="JXR309"/>
      <c r="JXS309"/>
      <c r="JXT309"/>
      <c r="JXU309"/>
      <c r="JXV309"/>
      <c r="JXW309"/>
      <c r="JXX309"/>
      <c r="JXY309"/>
      <c r="JXZ309"/>
      <c r="JYA309"/>
      <c r="JYB309"/>
      <c r="JYC309"/>
      <c r="JYD309"/>
      <c r="JYE309"/>
      <c r="JYF309"/>
      <c r="JYG309"/>
      <c r="JYH309"/>
      <c r="JYI309"/>
      <c r="JYJ309"/>
      <c r="JYK309"/>
      <c r="JYL309"/>
      <c r="JYM309"/>
      <c r="JYN309"/>
      <c r="JYO309"/>
      <c r="JYP309"/>
      <c r="JYQ309"/>
      <c r="JYR309"/>
      <c r="JYS309"/>
      <c r="JYT309"/>
      <c r="JYU309"/>
      <c r="JYV309"/>
      <c r="JYW309"/>
      <c r="JYX309"/>
      <c r="JYY309"/>
      <c r="JYZ309"/>
      <c r="JZA309"/>
      <c r="JZB309"/>
      <c r="JZC309"/>
      <c r="JZD309"/>
      <c r="JZE309"/>
      <c r="JZF309"/>
      <c r="JZG309"/>
      <c r="JZH309"/>
      <c r="JZI309"/>
      <c r="JZJ309"/>
      <c r="JZK309"/>
      <c r="JZL309"/>
      <c r="JZM309"/>
      <c r="JZN309"/>
      <c r="JZO309"/>
      <c r="JZP309"/>
      <c r="JZQ309"/>
      <c r="JZR309"/>
      <c r="JZS309"/>
      <c r="JZT309"/>
      <c r="JZU309"/>
      <c r="JZV309"/>
      <c r="JZW309"/>
      <c r="JZX309"/>
      <c r="JZY309"/>
      <c r="JZZ309"/>
      <c r="KAA309"/>
      <c r="KAB309"/>
      <c r="KAC309"/>
      <c r="KAD309"/>
      <c r="KAE309"/>
      <c r="KAF309"/>
      <c r="KAG309"/>
      <c r="KAH309"/>
      <c r="KAI309"/>
      <c r="KAJ309"/>
      <c r="KAK309"/>
      <c r="KAL309"/>
      <c r="KAM309"/>
      <c r="KAN309"/>
      <c r="KAO309"/>
      <c r="KAP309"/>
      <c r="KAQ309"/>
      <c r="KAR309"/>
      <c r="KAS309"/>
      <c r="KAT309"/>
      <c r="KAU309"/>
      <c r="KAV309"/>
      <c r="KAW309"/>
      <c r="KAX309"/>
      <c r="KAY309"/>
      <c r="KAZ309"/>
      <c r="KBA309"/>
      <c r="KBB309"/>
      <c r="KBC309"/>
      <c r="KBD309"/>
      <c r="KBE309"/>
      <c r="KBF309"/>
      <c r="KBG309"/>
      <c r="KBH309"/>
      <c r="KBI309"/>
      <c r="KBJ309"/>
      <c r="KBK309"/>
      <c r="KBL309"/>
      <c r="KBM309"/>
      <c r="KBN309"/>
      <c r="KBO309"/>
      <c r="KBP309"/>
      <c r="KBQ309"/>
      <c r="KBR309"/>
      <c r="KBS309"/>
      <c r="KBT309"/>
      <c r="KBU309"/>
      <c r="KBV309"/>
      <c r="KBW309"/>
      <c r="KBX309"/>
      <c r="KBY309"/>
      <c r="KBZ309"/>
      <c r="KCA309"/>
      <c r="KCB309"/>
      <c r="KCC309"/>
      <c r="KCD309"/>
      <c r="KCE309"/>
      <c r="KCF309"/>
      <c r="KCG309"/>
      <c r="KCH309"/>
      <c r="KCI309"/>
      <c r="KCJ309"/>
      <c r="KCK309"/>
      <c r="KCL309"/>
      <c r="KCM309"/>
      <c r="KCN309"/>
      <c r="KCO309"/>
      <c r="KCP309"/>
      <c r="KCQ309"/>
      <c r="KCR309"/>
      <c r="KCS309"/>
      <c r="KCT309"/>
      <c r="KCU309"/>
      <c r="KCV309"/>
      <c r="KCW309"/>
      <c r="KCX309"/>
      <c r="KCY309"/>
      <c r="KCZ309"/>
      <c r="KDA309"/>
      <c r="KDB309"/>
      <c r="KDC309"/>
      <c r="KDD309"/>
      <c r="KDE309"/>
      <c r="KDF309"/>
      <c r="KDG309"/>
      <c r="KDH309"/>
      <c r="KDI309"/>
      <c r="KDJ309"/>
      <c r="KDK309"/>
      <c r="KDL309"/>
      <c r="KDM309"/>
      <c r="KDN309"/>
      <c r="KDO309"/>
      <c r="KDP309"/>
      <c r="KDQ309"/>
      <c r="KDR309"/>
      <c r="KDS309"/>
      <c r="KDT309"/>
      <c r="KDU309"/>
      <c r="KDV309"/>
      <c r="KDW309"/>
      <c r="KDX309"/>
      <c r="KDY309"/>
      <c r="KDZ309"/>
      <c r="KEA309"/>
      <c r="KEB309"/>
      <c r="KEC309"/>
      <c r="KED309"/>
      <c r="KEE309"/>
      <c r="KEF309"/>
      <c r="KEG309"/>
      <c r="KEH309"/>
      <c r="KEI309"/>
      <c r="KEJ309"/>
      <c r="KEK309"/>
      <c r="KEL309"/>
      <c r="KEM309"/>
      <c r="KEN309"/>
      <c r="KEO309"/>
      <c r="KEP309"/>
      <c r="KEQ309"/>
      <c r="KER309"/>
      <c r="KES309"/>
      <c r="KET309"/>
      <c r="KEU309"/>
      <c r="KEV309"/>
      <c r="KEW309"/>
      <c r="KEX309"/>
      <c r="KEY309"/>
      <c r="KEZ309"/>
      <c r="KFA309"/>
      <c r="KFB309"/>
      <c r="KFC309"/>
      <c r="KFD309"/>
      <c r="KFE309"/>
      <c r="KFF309"/>
      <c r="KFG309"/>
      <c r="KFH309"/>
      <c r="KFI309"/>
      <c r="KFJ309"/>
      <c r="KFK309"/>
      <c r="KFL309"/>
      <c r="KFM309"/>
      <c r="KFN309"/>
      <c r="KFO309"/>
      <c r="KFP309"/>
      <c r="KFQ309"/>
      <c r="KFR309"/>
      <c r="KFS309"/>
      <c r="KFT309"/>
      <c r="KFU309"/>
      <c r="KFV309"/>
      <c r="KFW309"/>
      <c r="KFX309"/>
      <c r="KFY309"/>
      <c r="KFZ309"/>
      <c r="KGA309"/>
      <c r="KGB309"/>
      <c r="KGC309"/>
      <c r="KGD309"/>
      <c r="KGE309"/>
      <c r="KGF309"/>
      <c r="KGG309"/>
      <c r="KGH309"/>
      <c r="KGI309"/>
      <c r="KGJ309"/>
      <c r="KGK309"/>
      <c r="KGL309"/>
      <c r="KGM309"/>
      <c r="KGN309"/>
      <c r="KGO309"/>
      <c r="KGP309"/>
      <c r="KGQ309"/>
      <c r="KGR309"/>
      <c r="KGS309"/>
      <c r="KGT309"/>
      <c r="KGU309"/>
      <c r="KGV309"/>
      <c r="KGW309"/>
      <c r="KGX309"/>
      <c r="KGY309"/>
      <c r="KGZ309"/>
      <c r="KHA309"/>
      <c r="KHB309"/>
      <c r="KHC309"/>
      <c r="KHD309"/>
      <c r="KHE309"/>
      <c r="KHF309"/>
      <c r="KHG309"/>
      <c r="KHH309"/>
      <c r="KHI309"/>
      <c r="KHJ309"/>
      <c r="KHK309"/>
      <c r="KHL309"/>
      <c r="KHM309"/>
      <c r="KHN309"/>
      <c r="KHO309"/>
      <c r="KHP309"/>
      <c r="KHQ309"/>
      <c r="KHR309"/>
      <c r="KHS309"/>
      <c r="KHT309"/>
      <c r="KHU309"/>
      <c r="KHV309"/>
      <c r="KHW309"/>
      <c r="KHX309"/>
      <c r="KHY309"/>
      <c r="KHZ309"/>
      <c r="KIA309"/>
      <c r="KIB309"/>
      <c r="KIC309"/>
      <c r="KID309"/>
      <c r="KIE309"/>
      <c r="KIF309"/>
      <c r="KIG309"/>
      <c r="KIH309"/>
      <c r="KII309"/>
      <c r="KIJ309"/>
      <c r="KIK309"/>
      <c r="KIL309"/>
      <c r="KIM309"/>
      <c r="KIN309"/>
      <c r="KIO309"/>
      <c r="KIP309"/>
      <c r="KIQ309"/>
      <c r="KIR309"/>
      <c r="KIS309"/>
      <c r="KIT309"/>
      <c r="KIU309"/>
      <c r="KIV309"/>
      <c r="KIW309"/>
      <c r="KIX309"/>
      <c r="KIY309"/>
      <c r="KIZ309"/>
      <c r="KJA309"/>
      <c r="KJB309"/>
      <c r="KJC309"/>
      <c r="KJD309"/>
      <c r="KJE309"/>
      <c r="KJF309"/>
      <c r="KJG309"/>
      <c r="KJH309"/>
      <c r="KJI309"/>
      <c r="KJJ309"/>
      <c r="KJK309"/>
      <c r="KJL309"/>
      <c r="KJM309"/>
      <c r="KJN309"/>
      <c r="KJO309"/>
      <c r="KJP309"/>
      <c r="KJQ309"/>
      <c r="KJR309"/>
      <c r="KJS309"/>
      <c r="KJT309"/>
      <c r="KJU309"/>
      <c r="KJV309"/>
      <c r="KJW309"/>
      <c r="KJX309"/>
      <c r="KJY309"/>
      <c r="KJZ309"/>
      <c r="KKA309"/>
      <c r="KKB309"/>
      <c r="KKC309"/>
      <c r="KKD309"/>
      <c r="KKE309"/>
      <c r="KKF309"/>
      <c r="KKG309"/>
      <c r="KKH309"/>
      <c r="KKI309"/>
      <c r="KKJ309"/>
      <c r="KKK309"/>
      <c r="KKL309"/>
      <c r="KKM309"/>
      <c r="KKN309"/>
      <c r="KKO309"/>
      <c r="KKP309"/>
      <c r="KKQ309"/>
      <c r="KKR309"/>
      <c r="KKS309"/>
      <c r="KKT309"/>
      <c r="KKU309"/>
      <c r="KKV309"/>
      <c r="KKW309"/>
      <c r="KKX309"/>
      <c r="KKY309"/>
      <c r="KKZ309"/>
      <c r="KLA309"/>
      <c r="KLB309"/>
      <c r="KLC309"/>
      <c r="KLD309"/>
      <c r="KLE309"/>
      <c r="KLF309"/>
      <c r="KLG309"/>
      <c r="KLH309"/>
      <c r="KLI309"/>
      <c r="KLJ309"/>
      <c r="KLK309"/>
      <c r="KLL309"/>
      <c r="KLM309"/>
      <c r="KLN309"/>
      <c r="KLO309"/>
      <c r="KLP309"/>
      <c r="KLQ309"/>
      <c r="KLR309"/>
      <c r="KLS309"/>
      <c r="KLT309"/>
      <c r="KLU309"/>
      <c r="KLV309"/>
      <c r="KLW309"/>
      <c r="KLX309"/>
      <c r="KLY309"/>
      <c r="KLZ309"/>
      <c r="KMA309"/>
      <c r="KMB309"/>
      <c r="KMC309"/>
      <c r="KMD309"/>
      <c r="KME309"/>
      <c r="KMF309"/>
      <c r="KMG309"/>
      <c r="KMH309"/>
      <c r="KMI309"/>
      <c r="KMJ309"/>
      <c r="KMK309"/>
      <c r="KML309"/>
      <c r="KMM309"/>
      <c r="KMN309"/>
      <c r="KMO309"/>
      <c r="KMP309"/>
      <c r="KMQ309"/>
      <c r="KMR309"/>
      <c r="KMS309"/>
      <c r="KMT309"/>
      <c r="KMU309"/>
      <c r="KMV309"/>
      <c r="KMW309"/>
      <c r="KMX309"/>
      <c r="KMY309"/>
      <c r="KMZ309"/>
      <c r="KNA309"/>
      <c r="KNB309"/>
      <c r="KNC309"/>
      <c r="KND309"/>
      <c r="KNE309"/>
      <c r="KNF309"/>
      <c r="KNG309"/>
      <c r="KNH309"/>
      <c r="KNI309"/>
      <c r="KNJ309"/>
      <c r="KNK309"/>
      <c r="KNL309"/>
      <c r="KNM309"/>
      <c r="KNN309"/>
      <c r="KNO309"/>
      <c r="KNP309"/>
      <c r="KNQ309"/>
      <c r="KNR309"/>
      <c r="KNS309"/>
      <c r="KNT309"/>
      <c r="KNU309"/>
      <c r="KNV309"/>
      <c r="KNW309"/>
      <c r="KNX309"/>
      <c r="KNY309"/>
      <c r="KNZ309"/>
      <c r="KOA309"/>
      <c r="KOB309"/>
      <c r="KOC309"/>
      <c r="KOD309"/>
      <c r="KOE309"/>
      <c r="KOF309"/>
      <c r="KOG309"/>
      <c r="KOH309"/>
      <c r="KOI309"/>
      <c r="KOJ309"/>
      <c r="KOK309"/>
      <c r="KOL309"/>
      <c r="KOM309"/>
      <c r="KON309"/>
      <c r="KOO309"/>
      <c r="KOP309"/>
      <c r="KOQ309"/>
      <c r="KOR309"/>
      <c r="KOS309"/>
      <c r="KOT309"/>
      <c r="KOU309"/>
      <c r="KOV309"/>
      <c r="KOW309"/>
      <c r="KOX309"/>
      <c r="KOY309"/>
      <c r="KOZ309"/>
      <c r="KPA309"/>
      <c r="KPB309"/>
      <c r="KPC309"/>
      <c r="KPD309"/>
      <c r="KPE309"/>
      <c r="KPF309"/>
      <c r="KPG309"/>
      <c r="KPH309"/>
      <c r="KPI309"/>
      <c r="KPJ309"/>
      <c r="KPK309"/>
      <c r="KPL309"/>
      <c r="KPM309"/>
      <c r="KPN309"/>
      <c r="KPO309"/>
      <c r="KPP309"/>
      <c r="KPQ309"/>
      <c r="KPR309"/>
      <c r="KPS309"/>
      <c r="KPT309"/>
      <c r="KPU309"/>
      <c r="KPV309"/>
      <c r="KPW309"/>
      <c r="KPX309"/>
      <c r="KPY309"/>
      <c r="KPZ309"/>
      <c r="KQA309"/>
      <c r="KQB309"/>
      <c r="KQC309"/>
      <c r="KQD309"/>
      <c r="KQE309"/>
      <c r="KQF309"/>
      <c r="KQG309"/>
      <c r="KQH309"/>
      <c r="KQI309"/>
      <c r="KQJ309"/>
      <c r="KQK309"/>
      <c r="KQL309"/>
      <c r="KQM309"/>
      <c r="KQN309"/>
      <c r="KQO309"/>
      <c r="KQP309"/>
      <c r="KQQ309"/>
      <c r="KQR309"/>
      <c r="KQS309"/>
      <c r="KQT309"/>
      <c r="KQU309"/>
      <c r="KQV309"/>
      <c r="KQW309"/>
      <c r="KQX309"/>
      <c r="KQY309"/>
      <c r="KQZ309"/>
      <c r="KRA309"/>
      <c r="KRB309"/>
      <c r="KRC309"/>
      <c r="KRD309"/>
      <c r="KRE309"/>
      <c r="KRF309"/>
      <c r="KRG309"/>
      <c r="KRH309"/>
      <c r="KRI309"/>
      <c r="KRJ309"/>
      <c r="KRK309"/>
      <c r="KRL309"/>
      <c r="KRM309"/>
      <c r="KRN309"/>
      <c r="KRO309"/>
      <c r="KRP309"/>
      <c r="KRQ309"/>
      <c r="KRR309"/>
      <c r="KRS309"/>
      <c r="KRT309"/>
      <c r="KRU309"/>
      <c r="KRV309"/>
      <c r="KRW309"/>
      <c r="KRX309"/>
      <c r="KRY309"/>
      <c r="KRZ309"/>
      <c r="KSA309"/>
      <c r="KSB309"/>
      <c r="KSC309"/>
      <c r="KSD309"/>
      <c r="KSE309"/>
      <c r="KSF309"/>
      <c r="KSG309"/>
      <c r="KSH309"/>
      <c r="KSI309"/>
      <c r="KSJ309"/>
      <c r="KSK309"/>
      <c r="KSL309"/>
      <c r="KSM309"/>
      <c r="KSN309"/>
      <c r="KSO309"/>
      <c r="KSP309"/>
      <c r="KSQ309"/>
      <c r="KSR309"/>
      <c r="KSS309"/>
      <c r="KST309"/>
      <c r="KSU309"/>
      <c r="KSV309"/>
      <c r="KSW309"/>
      <c r="KSX309"/>
      <c r="KSY309"/>
      <c r="KSZ309"/>
      <c r="KTA309"/>
      <c r="KTB309"/>
      <c r="KTC309"/>
      <c r="KTD309"/>
      <c r="KTE309"/>
      <c r="KTF309"/>
      <c r="KTG309"/>
      <c r="KTH309"/>
      <c r="KTI309"/>
      <c r="KTJ309"/>
      <c r="KTK309"/>
      <c r="KTL309"/>
      <c r="KTM309"/>
      <c r="KTN309"/>
      <c r="KTO309"/>
      <c r="KTP309"/>
      <c r="KTQ309"/>
      <c r="KTR309"/>
      <c r="KTS309"/>
      <c r="KTT309"/>
      <c r="KTU309"/>
      <c r="KTV309"/>
      <c r="KTW309"/>
      <c r="KTX309"/>
      <c r="KTY309"/>
      <c r="KTZ309"/>
      <c r="KUA309"/>
      <c r="KUB309"/>
      <c r="KUC309"/>
      <c r="KUD309"/>
      <c r="KUE309"/>
      <c r="KUF309"/>
      <c r="KUG309"/>
      <c r="KUH309"/>
      <c r="KUI309"/>
      <c r="KUJ309"/>
      <c r="KUK309"/>
      <c r="KUL309"/>
      <c r="KUM309"/>
      <c r="KUN309"/>
      <c r="KUO309"/>
      <c r="KUP309"/>
      <c r="KUQ309"/>
      <c r="KUR309"/>
      <c r="KUS309"/>
      <c r="KUT309"/>
      <c r="KUU309"/>
      <c r="KUV309"/>
      <c r="KUW309"/>
      <c r="KUX309"/>
      <c r="KUY309"/>
      <c r="KUZ309"/>
      <c r="KVA309"/>
      <c r="KVB309"/>
      <c r="KVC309"/>
      <c r="KVD309"/>
      <c r="KVE309"/>
      <c r="KVF309"/>
      <c r="KVG309"/>
      <c r="KVH309"/>
      <c r="KVI309"/>
      <c r="KVJ309"/>
      <c r="KVK309"/>
      <c r="KVL309"/>
      <c r="KVM309"/>
      <c r="KVN309"/>
      <c r="KVO309"/>
      <c r="KVP309"/>
      <c r="KVQ309"/>
      <c r="KVR309"/>
      <c r="KVS309"/>
      <c r="KVT309"/>
      <c r="KVU309"/>
      <c r="KVV309"/>
      <c r="KVW309"/>
      <c r="KVX309"/>
      <c r="KVY309"/>
      <c r="KVZ309"/>
      <c r="KWA309"/>
      <c r="KWB309"/>
      <c r="KWC309"/>
      <c r="KWD309"/>
      <c r="KWE309"/>
      <c r="KWF309"/>
      <c r="KWG309"/>
      <c r="KWH309"/>
      <c r="KWI309"/>
      <c r="KWJ309"/>
      <c r="KWK309"/>
      <c r="KWL309"/>
      <c r="KWM309"/>
      <c r="KWN309"/>
      <c r="KWO309"/>
      <c r="KWP309"/>
      <c r="KWQ309"/>
      <c r="KWR309"/>
      <c r="KWS309"/>
      <c r="KWT309"/>
      <c r="KWU309"/>
      <c r="KWV309"/>
      <c r="KWW309"/>
      <c r="KWX309"/>
      <c r="KWY309"/>
      <c r="KWZ309"/>
      <c r="KXA309"/>
      <c r="KXB309"/>
      <c r="KXC309"/>
      <c r="KXD309"/>
      <c r="KXE309"/>
      <c r="KXF309"/>
      <c r="KXG309"/>
      <c r="KXH309"/>
      <c r="KXI309"/>
      <c r="KXJ309"/>
      <c r="KXK309"/>
      <c r="KXL309"/>
      <c r="KXM309"/>
      <c r="KXN309"/>
      <c r="KXO309"/>
      <c r="KXP309"/>
      <c r="KXQ309"/>
      <c r="KXR309"/>
      <c r="KXS309"/>
      <c r="KXT309"/>
      <c r="KXU309"/>
      <c r="KXV309"/>
      <c r="KXW309"/>
      <c r="KXX309"/>
      <c r="KXY309"/>
      <c r="KXZ309"/>
      <c r="KYA309"/>
      <c r="KYB309"/>
      <c r="KYC309"/>
      <c r="KYD309"/>
      <c r="KYE309"/>
      <c r="KYF309"/>
      <c r="KYG309"/>
      <c r="KYH309"/>
      <c r="KYI309"/>
      <c r="KYJ309"/>
      <c r="KYK309"/>
      <c r="KYL309"/>
      <c r="KYM309"/>
      <c r="KYN309"/>
      <c r="KYO309"/>
      <c r="KYP309"/>
      <c r="KYQ309"/>
      <c r="KYR309"/>
      <c r="KYS309"/>
      <c r="KYT309"/>
      <c r="KYU309"/>
      <c r="KYV309"/>
      <c r="KYW309"/>
      <c r="KYX309"/>
      <c r="KYY309"/>
      <c r="KYZ309"/>
      <c r="KZA309"/>
      <c r="KZB309"/>
      <c r="KZC309"/>
      <c r="KZD309"/>
      <c r="KZE309"/>
      <c r="KZF309"/>
      <c r="KZG309"/>
      <c r="KZH309"/>
      <c r="KZI309"/>
      <c r="KZJ309"/>
      <c r="KZK309"/>
      <c r="KZL309"/>
      <c r="KZM309"/>
      <c r="KZN309"/>
      <c r="KZO309"/>
      <c r="KZP309"/>
      <c r="KZQ309"/>
      <c r="KZR309"/>
      <c r="KZS309"/>
      <c r="KZT309"/>
      <c r="KZU309"/>
      <c r="KZV309"/>
      <c r="KZW309"/>
      <c r="KZX309"/>
      <c r="KZY309"/>
      <c r="KZZ309"/>
      <c r="LAA309"/>
      <c r="LAB309"/>
      <c r="LAC309"/>
      <c r="LAD309"/>
      <c r="LAE309"/>
      <c r="LAF309"/>
      <c r="LAG309"/>
      <c r="LAH309"/>
      <c r="LAI309"/>
      <c r="LAJ309"/>
      <c r="LAK309"/>
      <c r="LAL309"/>
      <c r="LAM309"/>
      <c r="LAN309"/>
      <c r="LAO309"/>
      <c r="LAP309"/>
      <c r="LAQ309"/>
      <c r="LAR309"/>
      <c r="LAS309"/>
      <c r="LAT309"/>
      <c r="LAU309"/>
      <c r="LAV309"/>
      <c r="LAW309"/>
      <c r="LAX309"/>
      <c r="LAY309"/>
      <c r="LAZ309"/>
      <c r="LBA309"/>
      <c r="LBB309"/>
      <c r="LBC309"/>
      <c r="LBD309"/>
      <c r="LBE309"/>
      <c r="LBF309"/>
      <c r="LBG309"/>
      <c r="LBH309"/>
      <c r="LBI309"/>
      <c r="LBJ309"/>
      <c r="LBK309"/>
      <c r="LBL309"/>
      <c r="LBM309"/>
      <c r="LBN309"/>
      <c r="LBO309"/>
      <c r="LBP309"/>
      <c r="LBQ309"/>
      <c r="LBR309"/>
      <c r="LBS309"/>
      <c r="LBT309"/>
      <c r="LBU309"/>
      <c r="LBV309"/>
      <c r="LBW309"/>
      <c r="LBX309"/>
      <c r="LBY309"/>
      <c r="LBZ309"/>
      <c r="LCA309"/>
      <c r="LCB309"/>
      <c r="LCC309"/>
      <c r="LCD309"/>
      <c r="LCE309"/>
      <c r="LCF309"/>
      <c r="LCG309"/>
      <c r="LCH309"/>
      <c r="LCI309"/>
      <c r="LCJ309"/>
      <c r="LCK309"/>
      <c r="LCL309"/>
      <c r="LCM309"/>
      <c r="LCN309"/>
      <c r="LCO309"/>
      <c r="LCP309"/>
      <c r="LCQ309"/>
      <c r="LCR309"/>
      <c r="LCS309"/>
      <c r="LCT309"/>
      <c r="LCU309"/>
      <c r="LCV309"/>
      <c r="LCW309"/>
      <c r="LCX309"/>
      <c r="LCY309"/>
      <c r="LCZ309"/>
      <c r="LDA309"/>
      <c r="LDB309"/>
      <c r="LDC309"/>
      <c r="LDD309"/>
      <c r="LDE309"/>
      <c r="LDF309"/>
      <c r="LDG309"/>
      <c r="LDH309"/>
      <c r="LDI309"/>
      <c r="LDJ309"/>
      <c r="LDK309"/>
      <c r="LDL309"/>
      <c r="LDM309"/>
      <c r="LDN309"/>
      <c r="LDO309"/>
      <c r="LDP309"/>
      <c r="LDQ309"/>
      <c r="LDR309"/>
      <c r="LDS309"/>
      <c r="LDT309"/>
      <c r="LDU309"/>
      <c r="LDV309"/>
      <c r="LDW309"/>
      <c r="LDX309"/>
      <c r="LDY309"/>
      <c r="LDZ309"/>
      <c r="LEA309"/>
      <c r="LEB309"/>
      <c r="LEC309"/>
      <c r="LED309"/>
      <c r="LEE309"/>
      <c r="LEF309"/>
      <c r="LEG309"/>
      <c r="LEH309"/>
      <c r="LEI309"/>
      <c r="LEJ309"/>
      <c r="LEK309"/>
      <c r="LEL309"/>
      <c r="LEM309"/>
      <c r="LEN309"/>
      <c r="LEO309"/>
      <c r="LEP309"/>
      <c r="LEQ309"/>
      <c r="LER309"/>
      <c r="LES309"/>
      <c r="LET309"/>
      <c r="LEU309"/>
      <c r="LEV309"/>
      <c r="LEW309"/>
      <c r="LEX309"/>
      <c r="LEY309"/>
      <c r="LEZ309"/>
      <c r="LFA309"/>
      <c r="LFB309"/>
      <c r="LFC309"/>
      <c r="LFD309"/>
      <c r="LFE309"/>
      <c r="LFF309"/>
      <c r="LFG309"/>
      <c r="LFH309"/>
      <c r="LFI309"/>
      <c r="LFJ309"/>
      <c r="LFK309"/>
      <c r="LFL309"/>
      <c r="LFM309"/>
      <c r="LFN309"/>
      <c r="LFO309"/>
      <c r="LFP309"/>
      <c r="LFQ309"/>
      <c r="LFR309"/>
      <c r="LFS309"/>
      <c r="LFT309"/>
      <c r="LFU309"/>
      <c r="LFV309"/>
      <c r="LFW309"/>
      <c r="LFX309"/>
      <c r="LFY309"/>
      <c r="LFZ309"/>
      <c r="LGA309"/>
      <c r="LGB309"/>
      <c r="LGC309"/>
      <c r="LGD309"/>
      <c r="LGE309"/>
      <c r="LGF309"/>
      <c r="LGG309"/>
      <c r="LGH309"/>
      <c r="LGI309"/>
      <c r="LGJ309"/>
      <c r="LGK309"/>
      <c r="LGL309"/>
      <c r="LGM309"/>
      <c r="LGN309"/>
      <c r="LGO309"/>
      <c r="LGP309"/>
      <c r="LGQ309"/>
      <c r="LGR309"/>
      <c r="LGS309"/>
      <c r="LGT309"/>
      <c r="LGU309"/>
      <c r="LGV309"/>
      <c r="LGW309"/>
      <c r="LGX309"/>
      <c r="LGY309"/>
      <c r="LGZ309"/>
      <c r="LHA309"/>
      <c r="LHB309"/>
      <c r="LHC309"/>
      <c r="LHD309"/>
      <c r="LHE309"/>
      <c r="LHF309"/>
      <c r="LHG309"/>
      <c r="LHH309"/>
      <c r="LHI309"/>
      <c r="LHJ309"/>
      <c r="LHK309"/>
      <c r="LHL309"/>
      <c r="LHM309"/>
      <c r="LHN309"/>
      <c r="LHO309"/>
      <c r="LHP309"/>
      <c r="LHQ309"/>
      <c r="LHR309"/>
      <c r="LHS309"/>
      <c r="LHT309"/>
      <c r="LHU309"/>
      <c r="LHV309"/>
      <c r="LHW309"/>
      <c r="LHX309"/>
      <c r="LHY309"/>
      <c r="LHZ309"/>
      <c r="LIA309"/>
      <c r="LIB309"/>
      <c r="LIC309"/>
      <c r="LID309"/>
      <c r="LIE309"/>
      <c r="LIF309"/>
      <c r="LIG309"/>
      <c r="LIH309"/>
      <c r="LII309"/>
      <c r="LIJ309"/>
      <c r="LIK309"/>
      <c r="LIL309"/>
      <c r="LIM309"/>
      <c r="LIN309"/>
      <c r="LIO309"/>
      <c r="LIP309"/>
      <c r="LIQ309"/>
      <c r="LIR309"/>
      <c r="LIS309"/>
      <c r="LIT309"/>
      <c r="LIU309"/>
      <c r="LIV309"/>
      <c r="LIW309"/>
      <c r="LIX309"/>
      <c r="LIY309"/>
      <c r="LIZ309"/>
      <c r="LJA309"/>
      <c r="LJB309"/>
      <c r="LJC309"/>
      <c r="LJD309"/>
      <c r="LJE309"/>
      <c r="LJF309"/>
      <c r="LJG309"/>
      <c r="LJH309"/>
      <c r="LJI309"/>
      <c r="LJJ309"/>
      <c r="LJK309"/>
      <c r="LJL309"/>
      <c r="LJM309"/>
      <c r="LJN309"/>
      <c r="LJO309"/>
      <c r="LJP309"/>
      <c r="LJQ309"/>
      <c r="LJR309"/>
      <c r="LJS309"/>
      <c r="LJT309"/>
      <c r="LJU309"/>
      <c r="LJV309"/>
      <c r="LJW309"/>
      <c r="LJX309"/>
      <c r="LJY309"/>
      <c r="LJZ309"/>
      <c r="LKA309"/>
      <c r="LKB309"/>
      <c r="LKC309"/>
      <c r="LKD309"/>
      <c r="LKE309"/>
      <c r="LKF309"/>
      <c r="LKG309"/>
      <c r="LKH309"/>
      <c r="LKI309"/>
      <c r="LKJ309"/>
      <c r="LKK309"/>
      <c r="LKL309"/>
      <c r="LKM309"/>
      <c r="LKN309"/>
      <c r="LKO309"/>
      <c r="LKP309"/>
      <c r="LKQ309"/>
      <c r="LKR309"/>
      <c r="LKS309"/>
      <c r="LKT309"/>
      <c r="LKU309"/>
      <c r="LKV309"/>
      <c r="LKW309"/>
      <c r="LKX309"/>
      <c r="LKY309"/>
      <c r="LKZ309"/>
      <c r="LLA309"/>
      <c r="LLB309"/>
      <c r="LLC309"/>
      <c r="LLD309"/>
      <c r="LLE309"/>
      <c r="LLF309"/>
      <c r="LLG309"/>
      <c r="LLH309"/>
      <c r="LLI309"/>
      <c r="LLJ309"/>
      <c r="LLK309"/>
      <c r="LLL309"/>
      <c r="LLM309"/>
      <c r="LLN309"/>
      <c r="LLO309"/>
      <c r="LLP309"/>
      <c r="LLQ309"/>
      <c r="LLR309"/>
      <c r="LLS309"/>
      <c r="LLT309"/>
      <c r="LLU309"/>
      <c r="LLV309"/>
      <c r="LLW309"/>
      <c r="LLX309"/>
      <c r="LLY309"/>
      <c r="LLZ309"/>
      <c r="LMA309"/>
      <c r="LMB309"/>
      <c r="LMC309"/>
      <c r="LMD309"/>
      <c r="LME309"/>
      <c r="LMF309"/>
      <c r="LMG309"/>
      <c r="LMH309"/>
      <c r="LMI309"/>
      <c r="LMJ309"/>
      <c r="LMK309"/>
      <c r="LML309"/>
      <c r="LMM309"/>
      <c r="LMN309"/>
      <c r="LMO309"/>
      <c r="LMP309"/>
      <c r="LMQ309"/>
      <c r="LMR309"/>
      <c r="LMS309"/>
      <c r="LMT309"/>
      <c r="LMU309"/>
      <c r="LMV309"/>
      <c r="LMW309"/>
      <c r="LMX309"/>
      <c r="LMY309"/>
      <c r="LMZ309"/>
      <c r="LNA309"/>
      <c r="LNB309"/>
      <c r="LNC309"/>
      <c r="LND309"/>
      <c r="LNE309"/>
      <c r="LNF309"/>
      <c r="LNG309"/>
      <c r="LNH309"/>
      <c r="LNI309"/>
      <c r="LNJ309"/>
      <c r="LNK309"/>
      <c r="LNL309"/>
      <c r="LNM309"/>
      <c r="LNN309"/>
      <c r="LNO309"/>
      <c r="LNP309"/>
      <c r="LNQ309"/>
      <c r="LNR309"/>
      <c r="LNS309"/>
      <c r="LNT309"/>
      <c r="LNU309"/>
      <c r="LNV309"/>
      <c r="LNW309"/>
      <c r="LNX309"/>
      <c r="LNY309"/>
      <c r="LNZ309"/>
      <c r="LOA309"/>
      <c r="LOB309"/>
      <c r="LOC309"/>
      <c r="LOD309"/>
      <c r="LOE309"/>
      <c r="LOF309"/>
      <c r="LOG309"/>
      <c r="LOH309"/>
      <c r="LOI309"/>
      <c r="LOJ309"/>
      <c r="LOK309"/>
      <c r="LOL309"/>
      <c r="LOM309"/>
      <c r="LON309"/>
      <c r="LOO309"/>
      <c r="LOP309"/>
      <c r="LOQ309"/>
      <c r="LOR309"/>
      <c r="LOS309"/>
      <c r="LOT309"/>
      <c r="LOU309"/>
      <c r="LOV309"/>
      <c r="LOW309"/>
      <c r="LOX309"/>
      <c r="LOY309"/>
      <c r="LOZ309"/>
      <c r="LPA309"/>
      <c r="LPB309"/>
      <c r="LPC309"/>
      <c r="LPD309"/>
      <c r="LPE309"/>
      <c r="LPF309"/>
      <c r="LPG309"/>
      <c r="LPH309"/>
      <c r="LPI309"/>
      <c r="LPJ309"/>
      <c r="LPK309"/>
      <c r="LPL309"/>
      <c r="LPM309"/>
      <c r="LPN309"/>
      <c r="LPO309"/>
      <c r="LPP309"/>
      <c r="LPQ309"/>
      <c r="LPR309"/>
      <c r="LPS309"/>
      <c r="LPT309"/>
      <c r="LPU309"/>
      <c r="LPV309"/>
      <c r="LPW309"/>
      <c r="LPX309"/>
      <c r="LPY309"/>
      <c r="LPZ309"/>
      <c r="LQA309"/>
      <c r="LQB309"/>
      <c r="LQC309"/>
      <c r="LQD309"/>
      <c r="LQE309"/>
      <c r="LQF309"/>
      <c r="LQG309"/>
      <c r="LQH309"/>
      <c r="LQI309"/>
      <c r="LQJ309"/>
      <c r="LQK309"/>
      <c r="LQL309"/>
      <c r="LQM309"/>
      <c r="LQN309"/>
      <c r="LQO309"/>
      <c r="LQP309"/>
      <c r="LQQ309"/>
      <c r="LQR309"/>
      <c r="LQS309"/>
      <c r="LQT309"/>
      <c r="LQU309"/>
      <c r="LQV309"/>
      <c r="LQW309"/>
      <c r="LQX309"/>
      <c r="LQY309"/>
      <c r="LQZ309"/>
      <c r="LRA309"/>
      <c r="LRB309"/>
      <c r="LRC309"/>
      <c r="LRD309"/>
      <c r="LRE309"/>
      <c r="LRF309"/>
      <c r="LRG309"/>
      <c r="LRH309"/>
      <c r="LRI309"/>
      <c r="LRJ309"/>
      <c r="LRK309"/>
      <c r="LRL309"/>
      <c r="LRM309"/>
      <c r="LRN309"/>
      <c r="LRO309"/>
      <c r="LRP309"/>
      <c r="LRQ309"/>
      <c r="LRR309"/>
      <c r="LRS309"/>
      <c r="LRT309"/>
      <c r="LRU309"/>
      <c r="LRV309"/>
      <c r="LRW309"/>
      <c r="LRX309"/>
      <c r="LRY309"/>
      <c r="LRZ309"/>
      <c r="LSA309"/>
      <c r="LSB309"/>
      <c r="LSC309"/>
      <c r="LSD309"/>
      <c r="LSE309"/>
      <c r="LSF309"/>
      <c r="LSG309"/>
      <c r="LSH309"/>
      <c r="LSI309"/>
      <c r="LSJ309"/>
      <c r="LSK309"/>
      <c r="LSL309"/>
      <c r="LSM309"/>
      <c r="LSN309"/>
      <c r="LSO309"/>
      <c r="LSP309"/>
      <c r="LSQ309"/>
      <c r="LSR309"/>
      <c r="LSS309"/>
      <c r="LST309"/>
      <c r="LSU309"/>
      <c r="LSV309"/>
      <c r="LSW309"/>
      <c r="LSX309"/>
      <c r="LSY309"/>
      <c r="LSZ309"/>
      <c r="LTA309"/>
      <c r="LTB309"/>
      <c r="LTC309"/>
      <c r="LTD309"/>
      <c r="LTE309"/>
      <c r="LTF309"/>
      <c r="LTG309"/>
      <c r="LTH309"/>
      <c r="LTI309"/>
      <c r="LTJ309"/>
      <c r="LTK309"/>
      <c r="LTL309"/>
      <c r="LTM309"/>
      <c r="LTN309"/>
      <c r="LTO309"/>
      <c r="LTP309"/>
      <c r="LTQ309"/>
      <c r="LTR309"/>
      <c r="LTS309"/>
      <c r="LTT309"/>
      <c r="LTU309"/>
      <c r="LTV309"/>
      <c r="LTW309"/>
      <c r="LTX309"/>
      <c r="LTY309"/>
      <c r="LTZ309"/>
      <c r="LUA309"/>
      <c r="LUB309"/>
      <c r="LUC309"/>
      <c r="LUD309"/>
      <c r="LUE309"/>
      <c r="LUF309"/>
      <c r="LUG309"/>
      <c r="LUH309"/>
      <c r="LUI309"/>
      <c r="LUJ309"/>
      <c r="LUK309"/>
      <c r="LUL309"/>
      <c r="LUM309"/>
      <c r="LUN309"/>
      <c r="LUO309"/>
      <c r="LUP309"/>
      <c r="LUQ309"/>
      <c r="LUR309"/>
      <c r="LUS309"/>
      <c r="LUT309"/>
      <c r="LUU309"/>
      <c r="LUV309"/>
      <c r="LUW309"/>
      <c r="LUX309"/>
      <c r="LUY309"/>
      <c r="LUZ309"/>
      <c r="LVA309"/>
      <c r="LVB309"/>
      <c r="LVC309"/>
      <c r="LVD309"/>
      <c r="LVE309"/>
      <c r="LVF309"/>
      <c r="LVG309"/>
      <c r="LVH309"/>
      <c r="LVI309"/>
      <c r="LVJ309"/>
      <c r="LVK309"/>
      <c r="LVL309"/>
      <c r="LVM309"/>
      <c r="LVN309"/>
      <c r="LVO309"/>
      <c r="LVP309"/>
      <c r="LVQ309"/>
      <c r="LVR309"/>
      <c r="LVS309"/>
      <c r="LVT309"/>
      <c r="LVU309"/>
      <c r="LVV309"/>
      <c r="LVW309"/>
      <c r="LVX309"/>
      <c r="LVY309"/>
      <c r="LVZ309"/>
      <c r="LWA309"/>
      <c r="LWB309"/>
      <c r="LWC309"/>
      <c r="LWD309"/>
      <c r="LWE309"/>
      <c r="LWF309"/>
      <c r="LWG309"/>
      <c r="LWH309"/>
      <c r="LWI309"/>
      <c r="LWJ309"/>
      <c r="LWK309"/>
      <c r="LWL309"/>
      <c r="LWM309"/>
      <c r="LWN309"/>
      <c r="LWO309"/>
      <c r="LWP309"/>
      <c r="LWQ309"/>
      <c r="LWR309"/>
      <c r="LWS309"/>
      <c r="LWT309"/>
      <c r="LWU309"/>
      <c r="LWV309"/>
      <c r="LWW309"/>
      <c r="LWX309"/>
      <c r="LWY309"/>
      <c r="LWZ309"/>
      <c r="LXA309"/>
      <c r="LXB309"/>
      <c r="LXC309"/>
      <c r="LXD309"/>
      <c r="LXE309"/>
      <c r="LXF309"/>
      <c r="LXG309"/>
      <c r="LXH309"/>
      <c r="LXI309"/>
      <c r="LXJ309"/>
      <c r="LXK309"/>
      <c r="LXL309"/>
      <c r="LXM309"/>
      <c r="LXN309"/>
      <c r="LXO309"/>
      <c r="LXP309"/>
      <c r="LXQ309"/>
      <c r="LXR309"/>
      <c r="LXS309"/>
      <c r="LXT309"/>
      <c r="LXU309"/>
      <c r="LXV309"/>
      <c r="LXW309"/>
      <c r="LXX309"/>
      <c r="LXY309"/>
      <c r="LXZ309"/>
      <c r="LYA309"/>
      <c r="LYB309"/>
      <c r="LYC309"/>
      <c r="LYD309"/>
      <c r="LYE309"/>
      <c r="LYF309"/>
      <c r="LYG309"/>
      <c r="LYH309"/>
      <c r="LYI309"/>
      <c r="LYJ309"/>
      <c r="LYK309"/>
      <c r="LYL309"/>
      <c r="LYM309"/>
      <c r="LYN309"/>
      <c r="LYO309"/>
      <c r="LYP309"/>
      <c r="LYQ309"/>
      <c r="LYR309"/>
      <c r="LYS309"/>
      <c r="LYT309"/>
      <c r="LYU309"/>
      <c r="LYV309"/>
      <c r="LYW309"/>
      <c r="LYX309"/>
      <c r="LYY309"/>
      <c r="LYZ309"/>
      <c r="LZA309"/>
      <c r="LZB309"/>
      <c r="LZC309"/>
      <c r="LZD309"/>
      <c r="LZE309"/>
      <c r="LZF309"/>
      <c r="LZG309"/>
      <c r="LZH309"/>
      <c r="LZI309"/>
      <c r="LZJ309"/>
      <c r="LZK309"/>
      <c r="LZL309"/>
      <c r="LZM309"/>
      <c r="LZN309"/>
      <c r="LZO309"/>
      <c r="LZP309"/>
      <c r="LZQ309"/>
      <c r="LZR309"/>
      <c r="LZS309"/>
      <c r="LZT309"/>
      <c r="LZU309"/>
      <c r="LZV309"/>
      <c r="LZW309"/>
      <c r="LZX309"/>
      <c r="LZY309"/>
      <c r="LZZ309"/>
      <c r="MAA309"/>
      <c r="MAB309"/>
      <c r="MAC309"/>
      <c r="MAD309"/>
      <c r="MAE309"/>
      <c r="MAF309"/>
      <c r="MAG309"/>
      <c r="MAH309"/>
      <c r="MAI309"/>
      <c r="MAJ309"/>
      <c r="MAK309"/>
      <c r="MAL309"/>
      <c r="MAM309"/>
      <c r="MAN309"/>
      <c r="MAO309"/>
      <c r="MAP309"/>
      <c r="MAQ309"/>
      <c r="MAR309"/>
      <c r="MAS309"/>
      <c r="MAT309"/>
      <c r="MAU309"/>
      <c r="MAV309"/>
      <c r="MAW309"/>
      <c r="MAX309"/>
      <c r="MAY309"/>
      <c r="MAZ309"/>
      <c r="MBA309"/>
      <c r="MBB309"/>
      <c r="MBC309"/>
      <c r="MBD309"/>
      <c r="MBE309"/>
      <c r="MBF309"/>
      <c r="MBG309"/>
      <c r="MBH309"/>
      <c r="MBI309"/>
      <c r="MBJ309"/>
      <c r="MBK309"/>
      <c r="MBL309"/>
      <c r="MBM309"/>
      <c r="MBN309"/>
      <c r="MBO309"/>
      <c r="MBP309"/>
      <c r="MBQ309"/>
      <c r="MBR309"/>
      <c r="MBS309"/>
      <c r="MBT309"/>
      <c r="MBU309"/>
      <c r="MBV309"/>
      <c r="MBW309"/>
      <c r="MBX309"/>
      <c r="MBY309"/>
      <c r="MBZ309"/>
      <c r="MCA309"/>
      <c r="MCB309"/>
      <c r="MCC309"/>
      <c r="MCD309"/>
      <c r="MCE309"/>
      <c r="MCF309"/>
      <c r="MCG309"/>
      <c r="MCH309"/>
      <c r="MCI309"/>
      <c r="MCJ309"/>
      <c r="MCK309"/>
      <c r="MCL309"/>
      <c r="MCM309"/>
      <c r="MCN309"/>
      <c r="MCO309"/>
      <c r="MCP309"/>
      <c r="MCQ309"/>
      <c r="MCR309"/>
      <c r="MCS309"/>
      <c r="MCT309"/>
      <c r="MCU309"/>
      <c r="MCV309"/>
      <c r="MCW309"/>
      <c r="MCX309"/>
      <c r="MCY309"/>
      <c r="MCZ309"/>
      <c r="MDA309"/>
      <c r="MDB309"/>
      <c r="MDC309"/>
      <c r="MDD309"/>
      <c r="MDE309"/>
      <c r="MDF309"/>
      <c r="MDG309"/>
      <c r="MDH309"/>
      <c r="MDI309"/>
      <c r="MDJ309"/>
      <c r="MDK309"/>
      <c r="MDL309"/>
      <c r="MDM309"/>
      <c r="MDN309"/>
      <c r="MDO309"/>
      <c r="MDP309"/>
      <c r="MDQ309"/>
      <c r="MDR309"/>
      <c r="MDS309"/>
      <c r="MDT309"/>
      <c r="MDU309"/>
      <c r="MDV309"/>
      <c r="MDW309"/>
      <c r="MDX309"/>
      <c r="MDY309"/>
      <c r="MDZ309"/>
      <c r="MEA309"/>
      <c r="MEB309"/>
      <c r="MEC309"/>
      <c r="MED309"/>
      <c r="MEE309"/>
      <c r="MEF309"/>
      <c r="MEG309"/>
      <c r="MEH309"/>
      <c r="MEI309"/>
      <c r="MEJ309"/>
      <c r="MEK309"/>
      <c r="MEL309"/>
      <c r="MEM309"/>
      <c r="MEN309"/>
      <c r="MEO309"/>
      <c r="MEP309"/>
      <c r="MEQ309"/>
      <c r="MER309"/>
      <c r="MES309"/>
      <c r="MET309"/>
      <c r="MEU309"/>
      <c r="MEV309"/>
      <c r="MEW309"/>
      <c r="MEX309"/>
      <c r="MEY309"/>
      <c r="MEZ309"/>
      <c r="MFA309"/>
      <c r="MFB309"/>
      <c r="MFC309"/>
      <c r="MFD309"/>
      <c r="MFE309"/>
      <c r="MFF309"/>
      <c r="MFG309"/>
      <c r="MFH309"/>
      <c r="MFI309"/>
      <c r="MFJ309"/>
      <c r="MFK309"/>
      <c r="MFL309"/>
      <c r="MFM309"/>
      <c r="MFN309"/>
      <c r="MFO309"/>
      <c r="MFP309"/>
      <c r="MFQ309"/>
      <c r="MFR309"/>
      <c r="MFS309"/>
      <c r="MFT309"/>
      <c r="MFU309"/>
      <c r="MFV309"/>
      <c r="MFW309"/>
      <c r="MFX309"/>
      <c r="MFY309"/>
      <c r="MFZ309"/>
      <c r="MGA309"/>
      <c r="MGB309"/>
      <c r="MGC309"/>
      <c r="MGD309"/>
      <c r="MGE309"/>
      <c r="MGF309"/>
      <c r="MGG309"/>
      <c r="MGH309"/>
      <c r="MGI309"/>
      <c r="MGJ309"/>
      <c r="MGK309"/>
      <c r="MGL309"/>
      <c r="MGM309"/>
      <c r="MGN309"/>
      <c r="MGO309"/>
      <c r="MGP309"/>
      <c r="MGQ309"/>
      <c r="MGR309"/>
      <c r="MGS309"/>
      <c r="MGT309"/>
      <c r="MGU309"/>
      <c r="MGV309"/>
      <c r="MGW309"/>
      <c r="MGX309"/>
      <c r="MGY309"/>
      <c r="MGZ309"/>
      <c r="MHA309"/>
      <c r="MHB309"/>
      <c r="MHC309"/>
      <c r="MHD309"/>
      <c r="MHE309"/>
      <c r="MHF309"/>
      <c r="MHG309"/>
      <c r="MHH309"/>
      <c r="MHI309"/>
      <c r="MHJ309"/>
      <c r="MHK309"/>
      <c r="MHL309"/>
      <c r="MHM309"/>
      <c r="MHN309"/>
      <c r="MHO309"/>
      <c r="MHP309"/>
      <c r="MHQ309"/>
      <c r="MHR309"/>
      <c r="MHS309"/>
      <c r="MHT309"/>
      <c r="MHU309"/>
      <c r="MHV309"/>
      <c r="MHW309"/>
      <c r="MHX309"/>
      <c r="MHY309"/>
      <c r="MHZ309"/>
      <c r="MIA309"/>
      <c r="MIB309"/>
      <c r="MIC309"/>
      <c r="MID309"/>
      <c r="MIE309"/>
      <c r="MIF309"/>
      <c r="MIG309"/>
      <c r="MIH309"/>
      <c r="MII309"/>
      <c r="MIJ309"/>
      <c r="MIK309"/>
      <c r="MIL309"/>
      <c r="MIM309"/>
      <c r="MIN309"/>
      <c r="MIO309"/>
      <c r="MIP309"/>
      <c r="MIQ309"/>
      <c r="MIR309"/>
      <c r="MIS309"/>
      <c r="MIT309"/>
      <c r="MIU309"/>
      <c r="MIV309"/>
      <c r="MIW309"/>
      <c r="MIX309"/>
      <c r="MIY309"/>
      <c r="MIZ309"/>
      <c r="MJA309"/>
      <c r="MJB309"/>
      <c r="MJC309"/>
      <c r="MJD309"/>
      <c r="MJE309"/>
      <c r="MJF309"/>
      <c r="MJG309"/>
      <c r="MJH309"/>
      <c r="MJI309"/>
      <c r="MJJ309"/>
      <c r="MJK309"/>
      <c r="MJL309"/>
      <c r="MJM309"/>
      <c r="MJN309"/>
      <c r="MJO309"/>
      <c r="MJP309"/>
      <c r="MJQ309"/>
      <c r="MJR309"/>
      <c r="MJS309"/>
      <c r="MJT309"/>
      <c r="MJU309"/>
      <c r="MJV309"/>
      <c r="MJW309"/>
      <c r="MJX309"/>
      <c r="MJY309"/>
      <c r="MJZ309"/>
      <c r="MKA309"/>
      <c r="MKB309"/>
      <c r="MKC309"/>
      <c r="MKD309"/>
      <c r="MKE309"/>
      <c r="MKF309"/>
      <c r="MKG309"/>
      <c r="MKH309"/>
      <c r="MKI309"/>
      <c r="MKJ309"/>
      <c r="MKK309"/>
      <c r="MKL309"/>
      <c r="MKM309"/>
      <c r="MKN309"/>
      <c r="MKO309"/>
      <c r="MKP309"/>
      <c r="MKQ309"/>
      <c r="MKR309"/>
      <c r="MKS309"/>
      <c r="MKT309"/>
      <c r="MKU309"/>
      <c r="MKV309"/>
      <c r="MKW309"/>
      <c r="MKX309"/>
      <c r="MKY309"/>
      <c r="MKZ309"/>
      <c r="MLA309"/>
      <c r="MLB309"/>
      <c r="MLC309"/>
      <c r="MLD309"/>
      <c r="MLE309"/>
      <c r="MLF309"/>
      <c r="MLG309"/>
      <c r="MLH309"/>
      <c r="MLI309"/>
      <c r="MLJ309"/>
      <c r="MLK309"/>
      <c r="MLL309"/>
      <c r="MLM309"/>
      <c r="MLN309"/>
      <c r="MLO309"/>
      <c r="MLP309"/>
      <c r="MLQ309"/>
      <c r="MLR309"/>
      <c r="MLS309"/>
      <c r="MLT309"/>
      <c r="MLU309"/>
      <c r="MLV309"/>
      <c r="MLW309"/>
      <c r="MLX309"/>
      <c r="MLY309"/>
      <c r="MLZ309"/>
      <c r="MMA309"/>
      <c r="MMB309"/>
      <c r="MMC309"/>
      <c r="MMD309"/>
      <c r="MME309"/>
      <c r="MMF309"/>
      <c r="MMG309"/>
      <c r="MMH309"/>
      <c r="MMI309"/>
      <c r="MMJ309"/>
      <c r="MMK309"/>
      <c r="MML309"/>
      <c r="MMM309"/>
      <c r="MMN309"/>
      <c r="MMO309"/>
      <c r="MMP309"/>
      <c r="MMQ309"/>
      <c r="MMR309"/>
      <c r="MMS309"/>
      <c r="MMT309"/>
      <c r="MMU309"/>
      <c r="MMV309"/>
      <c r="MMW309"/>
      <c r="MMX309"/>
      <c r="MMY309"/>
      <c r="MMZ309"/>
      <c r="MNA309"/>
      <c r="MNB309"/>
      <c r="MNC309"/>
      <c r="MND309"/>
      <c r="MNE309"/>
      <c r="MNF309"/>
      <c r="MNG309"/>
      <c r="MNH309"/>
      <c r="MNI309"/>
      <c r="MNJ309"/>
      <c r="MNK309"/>
      <c r="MNL309"/>
      <c r="MNM309"/>
      <c r="MNN309"/>
      <c r="MNO309"/>
      <c r="MNP309"/>
      <c r="MNQ309"/>
      <c r="MNR309"/>
      <c r="MNS309"/>
      <c r="MNT309"/>
      <c r="MNU309"/>
      <c r="MNV309"/>
      <c r="MNW309"/>
      <c r="MNX309"/>
      <c r="MNY309"/>
      <c r="MNZ309"/>
      <c r="MOA309"/>
      <c r="MOB309"/>
      <c r="MOC309"/>
      <c r="MOD309"/>
      <c r="MOE309"/>
      <c r="MOF309"/>
      <c r="MOG309"/>
      <c r="MOH309"/>
      <c r="MOI309"/>
      <c r="MOJ309"/>
      <c r="MOK309"/>
      <c r="MOL309"/>
      <c r="MOM309"/>
      <c r="MON309"/>
      <c r="MOO309"/>
      <c r="MOP309"/>
      <c r="MOQ309"/>
      <c r="MOR309"/>
      <c r="MOS309"/>
      <c r="MOT309"/>
      <c r="MOU309"/>
      <c r="MOV309"/>
      <c r="MOW309"/>
      <c r="MOX309"/>
      <c r="MOY309"/>
      <c r="MOZ309"/>
      <c r="MPA309"/>
      <c r="MPB309"/>
      <c r="MPC309"/>
      <c r="MPD309"/>
      <c r="MPE309"/>
      <c r="MPF309"/>
      <c r="MPG309"/>
      <c r="MPH309"/>
      <c r="MPI309"/>
      <c r="MPJ309"/>
      <c r="MPK309"/>
      <c r="MPL309"/>
      <c r="MPM309"/>
      <c r="MPN309"/>
      <c r="MPO309"/>
      <c r="MPP309"/>
      <c r="MPQ309"/>
      <c r="MPR309"/>
      <c r="MPS309"/>
      <c r="MPT309"/>
      <c r="MPU309"/>
      <c r="MPV309"/>
      <c r="MPW309"/>
      <c r="MPX309"/>
      <c r="MPY309"/>
      <c r="MPZ309"/>
      <c r="MQA309"/>
      <c r="MQB309"/>
      <c r="MQC309"/>
      <c r="MQD309"/>
      <c r="MQE309"/>
      <c r="MQF309"/>
      <c r="MQG309"/>
      <c r="MQH309"/>
      <c r="MQI309"/>
      <c r="MQJ309"/>
      <c r="MQK309"/>
      <c r="MQL309"/>
      <c r="MQM309"/>
      <c r="MQN309"/>
      <c r="MQO309"/>
      <c r="MQP309"/>
      <c r="MQQ309"/>
      <c r="MQR309"/>
      <c r="MQS309"/>
      <c r="MQT309"/>
      <c r="MQU309"/>
      <c r="MQV309"/>
      <c r="MQW309"/>
      <c r="MQX309"/>
      <c r="MQY309"/>
      <c r="MQZ309"/>
      <c r="MRA309"/>
      <c r="MRB309"/>
      <c r="MRC309"/>
      <c r="MRD309"/>
      <c r="MRE309"/>
      <c r="MRF309"/>
      <c r="MRG309"/>
      <c r="MRH309"/>
      <c r="MRI309"/>
      <c r="MRJ309"/>
      <c r="MRK309"/>
      <c r="MRL309"/>
      <c r="MRM309"/>
      <c r="MRN309"/>
      <c r="MRO309"/>
      <c r="MRP309"/>
      <c r="MRQ309"/>
      <c r="MRR309"/>
      <c r="MRS309"/>
      <c r="MRT309"/>
      <c r="MRU309"/>
      <c r="MRV309"/>
      <c r="MRW309"/>
      <c r="MRX309"/>
      <c r="MRY309"/>
      <c r="MRZ309"/>
      <c r="MSA309"/>
      <c r="MSB309"/>
      <c r="MSC309"/>
      <c r="MSD309"/>
      <c r="MSE309"/>
      <c r="MSF309"/>
      <c r="MSG309"/>
      <c r="MSH309"/>
      <c r="MSI309"/>
      <c r="MSJ309"/>
      <c r="MSK309"/>
      <c r="MSL309"/>
      <c r="MSM309"/>
      <c r="MSN309"/>
      <c r="MSO309"/>
      <c r="MSP309"/>
      <c r="MSQ309"/>
      <c r="MSR309"/>
      <c r="MSS309"/>
      <c r="MST309"/>
      <c r="MSU309"/>
      <c r="MSV309"/>
      <c r="MSW309"/>
      <c r="MSX309"/>
      <c r="MSY309"/>
      <c r="MSZ309"/>
      <c r="MTA309"/>
      <c r="MTB309"/>
      <c r="MTC309"/>
      <c r="MTD309"/>
      <c r="MTE309"/>
      <c r="MTF309"/>
      <c r="MTG309"/>
      <c r="MTH309"/>
      <c r="MTI309"/>
      <c r="MTJ309"/>
      <c r="MTK309"/>
      <c r="MTL309"/>
      <c r="MTM309"/>
      <c r="MTN309"/>
      <c r="MTO309"/>
      <c r="MTP309"/>
      <c r="MTQ309"/>
      <c r="MTR309"/>
      <c r="MTS309"/>
      <c r="MTT309"/>
      <c r="MTU309"/>
      <c r="MTV309"/>
      <c r="MTW309"/>
      <c r="MTX309"/>
      <c r="MTY309"/>
      <c r="MTZ309"/>
      <c r="MUA309"/>
      <c r="MUB309"/>
      <c r="MUC309"/>
      <c r="MUD309"/>
      <c r="MUE309"/>
      <c r="MUF309"/>
      <c r="MUG309"/>
      <c r="MUH309"/>
      <c r="MUI309"/>
      <c r="MUJ309"/>
      <c r="MUK309"/>
      <c r="MUL309"/>
      <c r="MUM309"/>
      <c r="MUN309"/>
      <c r="MUO309"/>
      <c r="MUP309"/>
      <c r="MUQ309"/>
      <c r="MUR309"/>
      <c r="MUS309"/>
      <c r="MUT309"/>
      <c r="MUU309"/>
      <c r="MUV309"/>
      <c r="MUW309"/>
      <c r="MUX309"/>
      <c r="MUY309"/>
      <c r="MUZ309"/>
      <c r="MVA309"/>
      <c r="MVB309"/>
      <c r="MVC309"/>
      <c r="MVD309"/>
      <c r="MVE309"/>
      <c r="MVF309"/>
      <c r="MVG309"/>
      <c r="MVH309"/>
      <c r="MVI309"/>
      <c r="MVJ309"/>
      <c r="MVK309"/>
      <c r="MVL309"/>
      <c r="MVM309"/>
      <c r="MVN309"/>
      <c r="MVO309"/>
      <c r="MVP309"/>
      <c r="MVQ309"/>
      <c r="MVR309"/>
      <c r="MVS309"/>
      <c r="MVT309"/>
      <c r="MVU309"/>
      <c r="MVV309"/>
      <c r="MVW309"/>
      <c r="MVX309"/>
      <c r="MVY309"/>
      <c r="MVZ309"/>
      <c r="MWA309"/>
      <c r="MWB309"/>
      <c r="MWC309"/>
      <c r="MWD309"/>
      <c r="MWE309"/>
      <c r="MWF309"/>
      <c r="MWG309"/>
      <c r="MWH309"/>
      <c r="MWI309"/>
      <c r="MWJ309"/>
      <c r="MWK309"/>
      <c r="MWL309"/>
      <c r="MWM309"/>
      <c r="MWN309"/>
      <c r="MWO309"/>
      <c r="MWP309"/>
      <c r="MWQ309"/>
      <c r="MWR309"/>
      <c r="MWS309"/>
      <c r="MWT309"/>
      <c r="MWU309"/>
      <c r="MWV309"/>
      <c r="MWW309"/>
      <c r="MWX309"/>
      <c r="MWY309"/>
      <c r="MWZ309"/>
      <c r="MXA309"/>
      <c r="MXB309"/>
      <c r="MXC309"/>
      <c r="MXD309"/>
      <c r="MXE309"/>
      <c r="MXF309"/>
      <c r="MXG309"/>
      <c r="MXH309"/>
      <c r="MXI309"/>
      <c r="MXJ309"/>
      <c r="MXK309"/>
      <c r="MXL309"/>
      <c r="MXM309"/>
      <c r="MXN309"/>
      <c r="MXO309"/>
      <c r="MXP309"/>
      <c r="MXQ309"/>
      <c r="MXR309"/>
      <c r="MXS309"/>
      <c r="MXT309"/>
      <c r="MXU309"/>
      <c r="MXV309"/>
      <c r="MXW309"/>
      <c r="MXX309"/>
      <c r="MXY309"/>
      <c r="MXZ309"/>
      <c r="MYA309"/>
      <c r="MYB309"/>
      <c r="MYC309"/>
      <c r="MYD309"/>
      <c r="MYE309"/>
      <c r="MYF309"/>
      <c r="MYG309"/>
      <c r="MYH309"/>
      <c r="MYI309"/>
      <c r="MYJ309"/>
      <c r="MYK309"/>
      <c r="MYL309"/>
      <c r="MYM309"/>
      <c r="MYN309"/>
      <c r="MYO309"/>
      <c r="MYP309"/>
      <c r="MYQ309"/>
      <c r="MYR309"/>
      <c r="MYS309"/>
      <c r="MYT309"/>
      <c r="MYU309"/>
      <c r="MYV309"/>
      <c r="MYW309"/>
      <c r="MYX309"/>
      <c r="MYY309"/>
      <c r="MYZ309"/>
      <c r="MZA309"/>
      <c r="MZB309"/>
      <c r="MZC309"/>
      <c r="MZD309"/>
      <c r="MZE309"/>
      <c r="MZF309"/>
      <c r="MZG309"/>
      <c r="MZH309"/>
      <c r="MZI309"/>
      <c r="MZJ309"/>
      <c r="MZK309"/>
      <c r="MZL309"/>
      <c r="MZM309"/>
      <c r="MZN309"/>
      <c r="MZO309"/>
      <c r="MZP309"/>
      <c r="MZQ309"/>
      <c r="MZR309"/>
      <c r="MZS309"/>
      <c r="MZT309"/>
      <c r="MZU309"/>
      <c r="MZV309"/>
      <c r="MZW309"/>
      <c r="MZX309"/>
      <c r="MZY309"/>
      <c r="MZZ309"/>
      <c r="NAA309"/>
      <c r="NAB309"/>
      <c r="NAC309"/>
      <c r="NAD309"/>
      <c r="NAE309"/>
      <c r="NAF309"/>
      <c r="NAG309"/>
      <c r="NAH309"/>
      <c r="NAI309"/>
      <c r="NAJ309"/>
      <c r="NAK309"/>
      <c r="NAL309"/>
      <c r="NAM309"/>
      <c r="NAN309"/>
      <c r="NAO309"/>
      <c r="NAP309"/>
      <c r="NAQ309"/>
      <c r="NAR309"/>
      <c r="NAS309"/>
      <c r="NAT309"/>
      <c r="NAU309"/>
      <c r="NAV309"/>
      <c r="NAW309"/>
      <c r="NAX309"/>
      <c r="NAY309"/>
      <c r="NAZ309"/>
      <c r="NBA309"/>
      <c r="NBB309"/>
      <c r="NBC309"/>
      <c r="NBD309"/>
      <c r="NBE309"/>
      <c r="NBF309"/>
      <c r="NBG309"/>
      <c r="NBH309"/>
      <c r="NBI309"/>
      <c r="NBJ309"/>
      <c r="NBK309"/>
      <c r="NBL309"/>
      <c r="NBM309"/>
      <c r="NBN309"/>
      <c r="NBO309"/>
      <c r="NBP309"/>
      <c r="NBQ309"/>
      <c r="NBR309"/>
      <c r="NBS309"/>
      <c r="NBT309"/>
      <c r="NBU309"/>
      <c r="NBV309"/>
      <c r="NBW309"/>
      <c r="NBX309"/>
      <c r="NBY309"/>
      <c r="NBZ309"/>
      <c r="NCA309"/>
      <c r="NCB309"/>
      <c r="NCC309"/>
      <c r="NCD309"/>
      <c r="NCE309"/>
      <c r="NCF309"/>
      <c r="NCG309"/>
      <c r="NCH309"/>
      <c r="NCI309"/>
      <c r="NCJ309"/>
      <c r="NCK309"/>
      <c r="NCL309"/>
      <c r="NCM309"/>
      <c r="NCN309"/>
      <c r="NCO309"/>
      <c r="NCP309"/>
      <c r="NCQ309"/>
      <c r="NCR309"/>
      <c r="NCS309"/>
      <c r="NCT309"/>
      <c r="NCU309"/>
      <c r="NCV309"/>
      <c r="NCW309"/>
      <c r="NCX309"/>
      <c r="NCY309"/>
      <c r="NCZ309"/>
      <c r="NDA309"/>
      <c r="NDB309"/>
      <c r="NDC309"/>
      <c r="NDD309"/>
      <c r="NDE309"/>
      <c r="NDF309"/>
      <c r="NDG309"/>
      <c r="NDH309"/>
      <c r="NDI309"/>
      <c r="NDJ309"/>
      <c r="NDK309"/>
      <c r="NDL309"/>
      <c r="NDM309"/>
      <c r="NDN309"/>
      <c r="NDO309"/>
      <c r="NDP309"/>
      <c r="NDQ309"/>
      <c r="NDR309"/>
      <c r="NDS309"/>
      <c r="NDT309"/>
      <c r="NDU309"/>
      <c r="NDV309"/>
      <c r="NDW309"/>
      <c r="NDX309"/>
      <c r="NDY309"/>
      <c r="NDZ309"/>
      <c r="NEA309"/>
      <c r="NEB309"/>
      <c r="NEC309"/>
      <c r="NED309"/>
      <c r="NEE309"/>
      <c r="NEF309"/>
      <c r="NEG309"/>
      <c r="NEH309"/>
      <c r="NEI309"/>
      <c r="NEJ309"/>
      <c r="NEK309"/>
      <c r="NEL309"/>
      <c r="NEM309"/>
      <c r="NEN309"/>
      <c r="NEO309"/>
      <c r="NEP309"/>
      <c r="NEQ309"/>
      <c r="NER309"/>
      <c r="NES309"/>
      <c r="NET309"/>
      <c r="NEU309"/>
      <c r="NEV309"/>
      <c r="NEW309"/>
      <c r="NEX309"/>
      <c r="NEY309"/>
      <c r="NEZ309"/>
      <c r="NFA309"/>
      <c r="NFB309"/>
      <c r="NFC309"/>
      <c r="NFD309"/>
      <c r="NFE309"/>
      <c r="NFF309"/>
      <c r="NFG309"/>
      <c r="NFH309"/>
      <c r="NFI309"/>
      <c r="NFJ309"/>
      <c r="NFK309"/>
      <c r="NFL309"/>
      <c r="NFM309"/>
      <c r="NFN309"/>
      <c r="NFO309"/>
      <c r="NFP309"/>
      <c r="NFQ309"/>
      <c r="NFR309"/>
      <c r="NFS309"/>
      <c r="NFT309"/>
      <c r="NFU309"/>
      <c r="NFV309"/>
      <c r="NFW309"/>
      <c r="NFX309"/>
      <c r="NFY309"/>
      <c r="NFZ309"/>
      <c r="NGA309"/>
      <c r="NGB309"/>
      <c r="NGC309"/>
      <c r="NGD309"/>
      <c r="NGE309"/>
      <c r="NGF309"/>
      <c r="NGG309"/>
      <c r="NGH309"/>
      <c r="NGI309"/>
      <c r="NGJ309"/>
      <c r="NGK309"/>
      <c r="NGL309"/>
      <c r="NGM309"/>
      <c r="NGN309"/>
      <c r="NGO309"/>
      <c r="NGP309"/>
      <c r="NGQ309"/>
      <c r="NGR309"/>
      <c r="NGS309"/>
      <c r="NGT309"/>
      <c r="NGU309"/>
      <c r="NGV309"/>
      <c r="NGW309"/>
      <c r="NGX309"/>
      <c r="NGY309"/>
      <c r="NGZ309"/>
      <c r="NHA309"/>
      <c r="NHB309"/>
      <c r="NHC309"/>
      <c r="NHD309"/>
      <c r="NHE309"/>
      <c r="NHF309"/>
      <c r="NHG309"/>
      <c r="NHH309"/>
      <c r="NHI309"/>
      <c r="NHJ309"/>
      <c r="NHK309"/>
      <c r="NHL309"/>
      <c r="NHM309"/>
      <c r="NHN309"/>
      <c r="NHO309"/>
      <c r="NHP309"/>
      <c r="NHQ309"/>
      <c r="NHR309"/>
      <c r="NHS309"/>
      <c r="NHT309"/>
      <c r="NHU309"/>
      <c r="NHV309"/>
      <c r="NHW309"/>
      <c r="NHX309"/>
      <c r="NHY309"/>
      <c r="NHZ309"/>
      <c r="NIA309"/>
      <c r="NIB309"/>
      <c r="NIC309"/>
      <c r="NID309"/>
      <c r="NIE309"/>
      <c r="NIF309"/>
      <c r="NIG309"/>
      <c r="NIH309"/>
      <c r="NII309"/>
      <c r="NIJ309"/>
      <c r="NIK309"/>
      <c r="NIL309"/>
      <c r="NIM309"/>
      <c r="NIN309"/>
      <c r="NIO309"/>
      <c r="NIP309"/>
      <c r="NIQ309"/>
      <c r="NIR309"/>
      <c r="NIS309"/>
      <c r="NIT309"/>
      <c r="NIU309"/>
      <c r="NIV309"/>
      <c r="NIW309"/>
      <c r="NIX309"/>
      <c r="NIY309"/>
      <c r="NIZ309"/>
      <c r="NJA309"/>
      <c r="NJB309"/>
      <c r="NJC309"/>
      <c r="NJD309"/>
      <c r="NJE309"/>
      <c r="NJF309"/>
      <c r="NJG309"/>
      <c r="NJH309"/>
      <c r="NJI309"/>
      <c r="NJJ309"/>
      <c r="NJK309"/>
      <c r="NJL309"/>
      <c r="NJM309"/>
      <c r="NJN309"/>
      <c r="NJO309"/>
      <c r="NJP309"/>
      <c r="NJQ309"/>
      <c r="NJR309"/>
      <c r="NJS309"/>
      <c r="NJT309"/>
      <c r="NJU309"/>
      <c r="NJV309"/>
      <c r="NJW309"/>
      <c r="NJX309"/>
      <c r="NJY309"/>
      <c r="NJZ309"/>
      <c r="NKA309"/>
      <c r="NKB309"/>
      <c r="NKC309"/>
      <c r="NKD309"/>
      <c r="NKE309"/>
      <c r="NKF309"/>
      <c r="NKG309"/>
      <c r="NKH309"/>
      <c r="NKI309"/>
      <c r="NKJ309"/>
      <c r="NKK309"/>
      <c r="NKL309"/>
      <c r="NKM309"/>
      <c r="NKN309"/>
      <c r="NKO309"/>
      <c r="NKP309"/>
      <c r="NKQ309"/>
      <c r="NKR309"/>
      <c r="NKS309"/>
      <c r="NKT309"/>
      <c r="NKU309"/>
      <c r="NKV309"/>
      <c r="NKW309"/>
      <c r="NKX309"/>
      <c r="NKY309"/>
      <c r="NKZ309"/>
      <c r="NLA309"/>
      <c r="NLB309"/>
      <c r="NLC309"/>
      <c r="NLD309"/>
      <c r="NLE309"/>
      <c r="NLF309"/>
      <c r="NLG309"/>
      <c r="NLH309"/>
      <c r="NLI309"/>
      <c r="NLJ309"/>
      <c r="NLK309"/>
      <c r="NLL309"/>
      <c r="NLM309"/>
      <c r="NLN309"/>
      <c r="NLO309"/>
      <c r="NLP309"/>
      <c r="NLQ309"/>
      <c r="NLR309"/>
      <c r="NLS309"/>
      <c r="NLT309"/>
      <c r="NLU309"/>
      <c r="NLV309"/>
      <c r="NLW309"/>
      <c r="NLX309"/>
      <c r="NLY309"/>
      <c r="NLZ309"/>
      <c r="NMA309"/>
      <c r="NMB309"/>
      <c r="NMC309"/>
      <c r="NMD309"/>
      <c r="NME309"/>
      <c r="NMF309"/>
      <c r="NMG309"/>
      <c r="NMH309"/>
      <c r="NMI309"/>
      <c r="NMJ309"/>
      <c r="NMK309"/>
      <c r="NML309"/>
      <c r="NMM309"/>
      <c r="NMN309"/>
      <c r="NMO309"/>
      <c r="NMP309"/>
      <c r="NMQ309"/>
      <c r="NMR309"/>
      <c r="NMS309"/>
      <c r="NMT309"/>
      <c r="NMU309"/>
      <c r="NMV309"/>
      <c r="NMW309"/>
      <c r="NMX309"/>
      <c r="NMY309"/>
      <c r="NMZ309"/>
      <c r="NNA309"/>
      <c r="NNB309"/>
      <c r="NNC309"/>
      <c r="NND309"/>
      <c r="NNE309"/>
      <c r="NNF309"/>
      <c r="NNG309"/>
      <c r="NNH309"/>
      <c r="NNI309"/>
      <c r="NNJ309"/>
      <c r="NNK309"/>
      <c r="NNL309"/>
      <c r="NNM309"/>
      <c r="NNN309"/>
      <c r="NNO309"/>
      <c r="NNP309"/>
      <c r="NNQ309"/>
      <c r="NNR309"/>
      <c r="NNS309"/>
      <c r="NNT309"/>
      <c r="NNU309"/>
      <c r="NNV309"/>
      <c r="NNW309"/>
      <c r="NNX309"/>
      <c r="NNY309"/>
      <c r="NNZ309"/>
      <c r="NOA309"/>
      <c r="NOB309"/>
      <c r="NOC309"/>
      <c r="NOD309"/>
      <c r="NOE309"/>
      <c r="NOF309"/>
      <c r="NOG309"/>
      <c r="NOH309"/>
      <c r="NOI309"/>
      <c r="NOJ309"/>
      <c r="NOK309"/>
      <c r="NOL309"/>
      <c r="NOM309"/>
      <c r="NON309"/>
      <c r="NOO309"/>
      <c r="NOP309"/>
      <c r="NOQ309"/>
      <c r="NOR309"/>
      <c r="NOS309"/>
      <c r="NOT309"/>
      <c r="NOU309"/>
      <c r="NOV309"/>
      <c r="NOW309"/>
      <c r="NOX309"/>
      <c r="NOY309"/>
      <c r="NOZ309"/>
      <c r="NPA309"/>
      <c r="NPB309"/>
      <c r="NPC309"/>
      <c r="NPD309"/>
      <c r="NPE309"/>
      <c r="NPF309"/>
      <c r="NPG309"/>
      <c r="NPH309"/>
      <c r="NPI309"/>
      <c r="NPJ309"/>
      <c r="NPK309"/>
      <c r="NPL309"/>
      <c r="NPM309"/>
      <c r="NPN309"/>
      <c r="NPO309"/>
      <c r="NPP309"/>
      <c r="NPQ309"/>
      <c r="NPR309"/>
      <c r="NPS309"/>
      <c r="NPT309"/>
      <c r="NPU309"/>
      <c r="NPV309"/>
      <c r="NPW309"/>
      <c r="NPX309"/>
      <c r="NPY309"/>
      <c r="NPZ309"/>
      <c r="NQA309"/>
      <c r="NQB309"/>
      <c r="NQC309"/>
      <c r="NQD309"/>
      <c r="NQE309"/>
      <c r="NQF309"/>
      <c r="NQG309"/>
      <c r="NQH309"/>
      <c r="NQI309"/>
      <c r="NQJ309"/>
      <c r="NQK309"/>
      <c r="NQL309"/>
      <c r="NQM309"/>
      <c r="NQN309"/>
      <c r="NQO309"/>
      <c r="NQP309"/>
      <c r="NQQ309"/>
      <c r="NQR309"/>
      <c r="NQS309"/>
      <c r="NQT309"/>
      <c r="NQU309"/>
      <c r="NQV309"/>
      <c r="NQW309"/>
      <c r="NQX309"/>
      <c r="NQY309"/>
      <c r="NQZ309"/>
      <c r="NRA309"/>
      <c r="NRB309"/>
      <c r="NRC309"/>
      <c r="NRD309"/>
      <c r="NRE309"/>
      <c r="NRF309"/>
      <c r="NRG309"/>
      <c r="NRH309"/>
      <c r="NRI309"/>
      <c r="NRJ309"/>
      <c r="NRK309"/>
      <c r="NRL309"/>
      <c r="NRM309"/>
      <c r="NRN309"/>
      <c r="NRO309"/>
      <c r="NRP309"/>
      <c r="NRQ309"/>
      <c r="NRR309"/>
      <c r="NRS309"/>
      <c r="NRT309"/>
      <c r="NRU309"/>
      <c r="NRV309"/>
      <c r="NRW309"/>
      <c r="NRX309"/>
      <c r="NRY309"/>
      <c r="NRZ309"/>
      <c r="NSA309"/>
      <c r="NSB309"/>
      <c r="NSC309"/>
      <c r="NSD309"/>
      <c r="NSE309"/>
      <c r="NSF309"/>
      <c r="NSG309"/>
      <c r="NSH309"/>
      <c r="NSI309"/>
      <c r="NSJ309"/>
      <c r="NSK309"/>
      <c r="NSL309"/>
      <c r="NSM309"/>
      <c r="NSN309"/>
      <c r="NSO309"/>
      <c r="NSP309"/>
      <c r="NSQ309"/>
      <c r="NSR309"/>
      <c r="NSS309"/>
      <c r="NST309"/>
      <c r="NSU309"/>
      <c r="NSV309"/>
      <c r="NSW309"/>
      <c r="NSX309"/>
      <c r="NSY309"/>
      <c r="NSZ309"/>
      <c r="NTA309"/>
      <c r="NTB309"/>
      <c r="NTC309"/>
      <c r="NTD309"/>
      <c r="NTE309"/>
      <c r="NTF309"/>
      <c r="NTG309"/>
      <c r="NTH309"/>
      <c r="NTI309"/>
      <c r="NTJ309"/>
      <c r="NTK309"/>
      <c r="NTL309"/>
      <c r="NTM309"/>
      <c r="NTN309"/>
      <c r="NTO309"/>
      <c r="NTP309"/>
      <c r="NTQ309"/>
      <c r="NTR309"/>
      <c r="NTS309"/>
      <c r="NTT309"/>
      <c r="NTU309"/>
      <c r="NTV309"/>
      <c r="NTW309"/>
      <c r="NTX309"/>
      <c r="NTY309"/>
      <c r="NTZ309"/>
      <c r="NUA309"/>
      <c r="NUB309"/>
      <c r="NUC309"/>
      <c r="NUD309"/>
      <c r="NUE309"/>
      <c r="NUF309"/>
      <c r="NUG309"/>
      <c r="NUH309"/>
      <c r="NUI309"/>
      <c r="NUJ309"/>
      <c r="NUK309"/>
      <c r="NUL309"/>
      <c r="NUM309"/>
      <c r="NUN309"/>
      <c r="NUO309"/>
      <c r="NUP309"/>
      <c r="NUQ309"/>
      <c r="NUR309"/>
      <c r="NUS309"/>
      <c r="NUT309"/>
      <c r="NUU309"/>
      <c r="NUV309"/>
      <c r="NUW309"/>
      <c r="NUX309"/>
      <c r="NUY309"/>
      <c r="NUZ309"/>
      <c r="NVA309"/>
      <c r="NVB309"/>
      <c r="NVC309"/>
      <c r="NVD309"/>
      <c r="NVE309"/>
      <c r="NVF309"/>
      <c r="NVG309"/>
      <c r="NVH309"/>
      <c r="NVI309"/>
      <c r="NVJ309"/>
      <c r="NVK309"/>
      <c r="NVL309"/>
      <c r="NVM309"/>
      <c r="NVN309"/>
      <c r="NVO309"/>
      <c r="NVP309"/>
      <c r="NVQ309"/>
      <c r="NVR309"/>
      <c r="NVS309"/>
      <c r="NVT309"/>
      <c r="NVU309"/>
      <c r="NVV309"/>
      <c r="NVW309"/>
      <c r="NVX309"/>
      <c r="NVY309"/>
      <c r="NVZ309"/>
      <c r="NWA309"/>
      <c r="NWB309"/>
      <c r="NWC309"/>
      <c r="NWD309"/>
      <c r="NWE309"/>
      <c r="NWF309"/>
      <c r="NWG309"/>
      <c r="NWH309"/>
      <c r="NWI309"/>
      <c r="NWJ309"/>
      <c r="NWK309"/>
      <c r="NWL309"/>
      <c r="NWM309"/>
      <c r="NWN309"/>
      <c r="NWO309"/>
      <c r="NWP309"/>
      <c r="NWQ309"/>
      <c r="NWR309"/>
      <c r="NWS309"/>
      <c r="NWT309"/>
      <c r="NWU309"/>
      <c r="NWV309"/>
      <c r="NWW309"/>
      <c r="NWX309"/>
      <c r="NWY309"/>
      <c r="NWZ309"/>
      <c r="NXA309"/>
      <c r="NXB309"/>
      <c r="NXC309"/>
      <c r="NXD309"/>
      <c r="NXE309"/>
      <c r="NXF309"/>
      <c r="NXG309"/>
      <c r="NXH309"/>
      <c r="NXI309"/>
      <c r="NXJ309"/>
      <c r="NXK309"/>
      <c r="NXL309"/>
      <c r="NXM309"/>
      <c r="NXN309"/>
      <c r="NXO309"/>
      <c r="NXP309"/>
      <c r="NXQ309"/>
      <c r="NXR309"/>
      <c r="NXS309"/>
      <c r="NXT309"/>
      <c r="NXU309"/>
      <c r="NXV309"/>
      <c r="NXW309"/>
      <c r="NXX309"/>
      <c r="NXY309"/>
      <c r="NXZ309"/>
      <c r="NYA309"/>
      <c r="NYB309"/>
      <c r="NYC309"/>
      <c r="NYD309"/>
      <c r="NYE309"/>
      <c r="NYF309"/>
      <c r="NYG309"/>
      <c r="NYH309"/>
      <c r="NYI309"/>
      <c r="NYJ309"/>
      <c r="NYK309"/>
      <c r="NYL309"/>
      <c r="NYM309"/>
      <c r="NYN309"/>
      <c r="NYO309"/>
      <c r="NYP309"/>
      <c r="NYQ309"/>
      <c r="NYR309"/>
      <c r="NYS309"/>
      <c r="NYT309"/>
      <c r="NYU309"/>
      <c r="NYV309"/>
      <c r="NYW309"/>
      <c r="NYX309"/>
      <c r="NYY309"/>
      <c r="NYZ309"/>
      <c r="NZA309"/>
      <c r="NZB309"/>
      <c r="NZC309"/>
      <c r="NZD309"/>
      <c r="NZE309"/>
      <c r="NZF309"/>
      <c r="NZG309"/>
      <c r="NZH309"/>
      <c r="NZI309"/>
      <c r="NZJ309"/>
      <c r="NZK309"/>
      <c r="NZL309"/>
      <c r="NZM309"/>
      <c r="NZN309"/>
      <c r="NZO309"/>
      <c r="NZP309"/>
      <c r="NZQ309"/>
      <c r="NZR309"/>
      <c r="NZS309"/>
      <c r="NZT309"/>
      <c r="NZU309"/>
      <c r="NZV309"/>
      <c r="NZW309"/>
      <c r="NZX309"/>
      <c r="NZY309"/>
      <c r="NZZ309"/>
      <c r="OAA309"/>
      <c r="OAB309"/>
      <c r="OAC309"/>
      <c r="OAD309"/>
      <c r="OAE309"/>
      <c r="OAF309"/>
      <c r="OAG309"/>
      <c r="OAH309"/>
      <c r="OAI309"/>
      <c r="OAJ309"/>
      <c r="OAK309"/>
      <c r="OAL309"/>
      <c r="OAM309"/>
      <c r="OAN309"/>
      <c r="OAO309"/>
      <c r="OAP309"/>
      <c r="OAQ309"/>
      <c r="OAR309"/>
      <c r="OAS309"/>
      <c r="OAT309"/>
      <c r="OAU309"/>
      <c r="OAV309"/>
      <c r="OAW309"/>
      <c r="OAX309"/>
      <c r="OAY309"/>
      <c r="OAZ309"/>
      <c r="OBA309"/>
      <c r="OBB309"/>
      <c r="OBC309"/>
      <c r="OBD309"/>
      <c r="OBE309"/>
      <c r="OBF309"/>
      <c r="OBG309"/>
      <c r="OBH309"/>
      <c r="OBI309"/>
      <c r="OBJ309"/>
      <c r="OBK309"/>
      <c r="OBL309"/>
      <c r="OBM309"/>
      <c r="OBN309"/>
      <c r="OBO309"/>
      <c r="OBP309"/>
      <c r="OBQ309"/>
      <c r="OBR309"/>
      <c r="OBS309"/>
      <c r="OBT309"/>
      <c r="OBU309"/>
      <c r="OBV309"/>
      <c r="OBW309"/>
      <c r="OBX309"/>
      <c r="OBY309"/>
      <c r="OBZ309"/>
      <c r="OCA309"/>
      <c r="OCB309"/>
      <c r="OCC309"/>
      <c r="OCD309"/>
      <c r="OCE309"/>
      <c r="OCF309"/>
      <c r="OCG309"/>
      <c r="OCH309"/>
      <c r="OCI309"/>
      <c r="OCJ309"/>
      <c r="OCK309"/>
      <c r="OCL309"/>
      <c r="OCM309"/>
      <c r="OCN309"/>
      <c r="OCO309"/>
      <c r="OCP309"/>
      <c r="OCQ309"/>
      <c r="OCR309"/>
      <c r="OCS309"/>
      <c r="OCT309"/>
      <c r="OCU309"/>
      <c r="OCV309"/>
      <c r="OCW309"/>
      <c r="OCX309"/>
      <c r="OCY309"/>
      <c r="OCZ309"/>
      <c r="ODA309"/>
      <c r="ODB309"/>
      <c r="ODC309"/>
      <c r="ODD309"/>
      <c r="ODE309"/>
      <c r="ODF309"/>
      <c r="ODG309"/>
      <c r="ODH309"/>
      <c r="ODI309"/>
      <c r="ODJ309"/>
      <c r="ODK309"/>
      <c r="ODL309"/>
      <c r="ODM309"/>
      <c r="ODN309"/>
      <c r="ODO309"/>
      <c r="ODP309"/>
      <c r="ODQ309"/>
      <c r="ODR309"/>
      <c r="ODS309"/>
      <c r="ODT309"/>
      <c r="ODU309"/>
      <c r="ODV309"/>
      <c r="ODW309"/>
      <c r="ODX309"/>
      <c r="ODY309"/>
      <c r="ODZ309"/>
      <c r="OEA309"/>
      <c r="OEB309"/>
      <c r="OEC309"/>
      <c r="OED309"/>
      <c r="OEE309"/>
      <c r="OEF309"/>
      <c r="OEG309"/>
      <c r="OEH309"/>
      <c r="OEI309"/>
      <c r="OEJ309"/>
      <c r="OEK309"/>
      <c r="OEL309"/>
      <c r="OEM309"/>
      <c r="OEN309"/>
      <c r="OEO309"/>
      <c r="OEP309"/>
      <c r="OEQ309"/>
      <c r="OER309"/>
      <c r="OES309"/>
      <c r="OET309"/>
      <c r="OEU309"/>
      <c r="OEV309"/>
      <c r="OEW309"/>
      <c r="OEX309"/>
      <c r="OEY309"/>
      <c r="OEZ309"/>
      <c r="OFA309"/>
      <c r="OFB309"/>
      <c r="OFC309"/>
      <c r="OFD309"/>
      <c r="OFE309"/>
      <c r="OFF309"/>
      <c r="OFG309"/>
      <c r="OFH309"/>
      <c r="OFI309"/>
      <c r="OFJ309"/>
      <c r="OFK309"/>
      <c r="OFL309"/>
      <c r="OFM309"/>
      <c r="OFN309"/>
      <c r="OFO309"/>
      <c r="OFP309"/>
      <c r="OFQ309"/>
      <c r="OFR309"/>
      <c r="OFS309"/>
      <c r="OFT309"/>
      <c r="OFU309"/>
      <c r="OFV309"/>
      <c r="OFW309"/>
      <c r="OFX309"/>
      <c r="OFY309"/>
      <c r="OFZ309"/>
      <c r="OGA309"/>
      <c r="OGB309"/>
      <c r="OGC309"/>
      <c r="OGD309"/>
      <c r="OGE309"/>
      <c r="OGF309"/>
      <c r="OGG309"/>
      <c r="OGH309"/>
      <c r="OGI309"/>
      <c r="OGJ309"/>
      <c r="OGK309"/>
      <c r="OGL309"/>
      <c r="OGM309"/>
      <c r="OGN309"/>
      <c r="OGO309"/>
      <c r="OGP309"/>
      <c r="OGQ309"/>
      <c r="OGR309"/>
      <c r="OGS309"/>
      <c r="OGT309"/>
      <c r="OGU309"/>
      <c r="OGV309"/>
      <c r="OGW309"/>
      <c r="OGX309"/>
      <c r="OGY309"/>
      <c r="OGZ309"/>
      <c r="OHA309"/>
      <c r="OHB309"/>
      <c r="OHC309"/>
      <c r="OHD309"/>
      <c r="OHE309"/>
      <c r="OHF309"/>
      <c r="OHG309"/>
      <c r="OHH309"/>
      <c r="OHI309"/>
      <c r="OHJ309"/>
      <c r="OHK309"/>
      <c r="OHL309"/>
      <c r="OHM309"/>
      <c r="OHN309"/>
      <c r="OHO309"/>
      <c r="OHP309"/>
      <c r="OHQ309"/>
      <c r="OHR309"/>
      <c r="OHS309"/>
      <c r="OHT309"/>
      <c r="OHU309"/>
      <c r="OHV309"/>
      <c r="OHW309"/>
      <c r="OHX309"/>
      <c r="OHY309"/>
      <c r="OHZ309"/>
      <c r="OIA309"/>
      <c r="OIB309"/>
      <c r="OIC309"/>
      <c r="OID309"/>
      <c r="OIE309"/>
      <c r="OIF309"/>
      <c r="OIG309"/>
      <c r="OIH309"/>
      <c r="OII309"/>
      <c r="OIJ309"/>
      <c r="OIK309"/>
      <c r="OIL309"/>
      <c r="OIM309"/>
      <c r="OIN309"/>
      <c r="OIO309"/>
      <c r="OIP309"/>
      <c r="OIQ309"/>
      <c r="OIR309"/>
      <c r="OIS309"/>
      <c r="OIT309"/>
      <c r="OIU309"/>
      <c r="OIV309"/>
      <c r="OIW309"/>
      <c r="OIX309"/>
      <c r="OIY309"/>
      <c r="OIZ309"/>
      <c r="OJA309"/>
      <c r="OJB309"/>
      <c r="OJC309"/>
      <c r="OJD309"/>
      <c r="OJE309"/>
      <c r="OJF309"/>
      <c r="OJG309"/>
      <c r="OJH309"/>
      <c r="OJI309"/>
      <c r="OJJ309"/>
      <c r="OJK309"/>
      <c r="OJL309"/>
      <c r="OJM309"/>
      <c r="OJN309"/>
      <c r="OJO309"/>
      <c r="OJP309"/>
      <c r="OJQ309"/>
      <c r="OJR309"/>
      <c r="OJS309"/>
      <c r="OJT309"/>
      <c r="OJU309"/>
      <c r="OJV309"/>
      <c r="OJW309"/>
      <c r="OJX309"/>
      <c r="OJY309"/>
      <c r="OJZ309"/>
      <c r="OKA309"/>
      <c r="OKB309"/>
      <c r="OKC309"/>
      <c r="OKD309"/>
      <c r="OKE309"/>
      <c r="OKF309"/>
      <c r="OKG309"/>
      <c r="OKH309"/>
      <c r="OKI309"/>
      <c r="OKJ309"/>
      <c r="OKK309"/>
      <c r="OKL309"/>
      <c r="OKM309"/>
      <c r="OKN309"/>
      <c r="OKO309"/>
      <c r="OKP309"/>
      <c r="OKQ309"/>
      <c r="OKR309"/>
      <c r="OKS309"/>
      <c r="OKT309"/>
      <c r="OKU309"/>
      <c r="OKV309"/>
      <c r="OKW309"/>
      <c r="OKX309"/>
      <c r="OKY309"/>
      <c r="OKZ309"/>
      <c r="OLA309"/>
      <c r="OLB309"/>
      <c r="OLC309"/>
      <c r="OLD309"/>
      <c r="OLE309"/>
      <c r="OLF309"/>
      <c r="OLG309"/>
      <c r="OLH309"/>
      <c r="OLI309"/>
      <c r="OLJ309"/>
      <c r="OLK309"/>
      <c r="OLL309"/>
      <c r="OLM309"/>
      <c r="OLN309"/>
      <c r="OLO309"/>
      <c r="OLP309"/>
      <c r="OLQ309"/>
      <c r="OLR309"/>
      <c r="OLS309"/>
      <c r="OLT309"/>
      <c r="OLU309"/>
      <c r="OLV309"/>
      <c r="OLW309"/>
      <c r="OLX309"/>
      <c r="OLY309"/>
      <c r="OLZ309"/>
      <c r="OMA309"/>
      <c r="OMB309"/>
      <c r="OMC309"/>
      <c r="OMD309"/>
      <c r="OME309"/>
      <c r="OMF309"/>
      <c r="OMG309"/>
      <c r="OMH309"/>
      <c r="OMI309"/>
      <c r="OMJ309"/>
      <c r="OMK309"/>
      <c r="OML309"/>
      <c r="OMM309"/>
      <c r="OMN309"/>
      <c r="OMO309"/>
      <c r="OMP309"/>
      <c r="OMQ309"/>
      <c r="OMR309"/>
      <c r="OMS309"/>
      <c r="OMT309"/>
      <c r="OMU309"/>
      <c r="OMV309"/>
      <c r="OMW309"/>
      <c r="OMX309"/>
      <c r="OMY309"/>
      <c r="OMZ309"/>
      <c r="ONA309"/>
      <c r="ONB309"/>
      <c r="ONC309"/>
      <c r="OND309"/>
      <c r="ONE309"/>
      <c r="ONF309"/>
      <c r="ONG309"/>
      <c r="ONH309"/>
      <c r="ONI309"/>
      <c r="ONJ309"/>
      <c r="ONK309"/>
      <c r="ONL309"/>
      <c r="ONM309"/>
      <c r="ONN309"/>
      <c r="ONO309"/>
      <c r="ONP309"/>
      <c r="ONQ309"/>
      <c r="ONR309"/>
      <c r="ONS309"/>
      <c r="ONT309"/>
      <c r="ONU309"/>
      <c r="ONV309"/>
      <c r="ONW309"/>
      <c r="ONX309"/>
      <c r="ONY309"/>
      <c r="ONZ309"/>
      <c r="OOA309"/>
      <c r="OOB309"/>
      <c r="OOC309"/>
      <c r="OOD309"/>
      <c r="OOE309"/>
      <c r="OOF309"/>
      <c r="OOG309"/>
      <c r="OOH309"/>
      <c r="OOI309"/>
      <c r="OOJ309"/>
      <c r="OOK309"/>
      <c r="OOL309"/>
      <c r="OOM309"/>
      <c r="OON309"/>
      <c r="OOO309"/>
      <c r="OOP309"/>
      <c r="OOQ309"/>
      <c r="OOR309"/>
      <c r="OOS309"/>
      <c r="OOT309"/>
      <c r="OOU309"/>
      <c r="OOV309"/>
      <c r="OOW309"/>
      <c r="OOX309"/>
      <c r="OOY309"/>
      <c r="OOZ309"/>
      <c r="OPA309"/>
      <c r="OPB309"/>
      <c r="OPC309"/>
      <c r="OPD309"/>
      <c r="OPE309"/>
      <c r="OPF309"/>
      <c r="OPG309"/>
      <c r="OPH309"/>
      <c r="OPI309"/>
      <c r="OPJ309"/>
      <c r="OPK309"/>
      <c r="OPL309"/>
      <c r="OPM309"/>
      <c r="OPN309"/>
      <c r="OPO309"/>
      <c r="OPP309"/>
      <c r="OPQ309"/>
      <c r="OPR309"/>
      <c r="OPS309"/>
      <c r="OPT309"/>
      <c r="OPU309"/>
      <c r="OPV309"/>
      <c r="OPW309"/>
      <c r="OPX309"/>
      <c r="OPY309"/>
      <c r="OPZ309"/>
      <c r="OQA309"/>
      <c r="OQB309"/>
      <c r="OQC309"/>
      <c r="OQD309"/>
      <c r="OQE309"/>
      <c r="OQF309"/>
      <c r="OQG309"/>
      <c r="OQH309"/>
      <c r="OQI309"/>
      <c r="OQJ309"/>
      <c r="OQK309"/>
      <c r="OQL309"/>
      <c r="OQM309"/>
      <c r="OQN309"/>
      <c r="OQO309"/>
      <c r="OQP309"/>
      <c r="OQQ309"/>
      <c r="OQR309"/>
      <c r="OQS309"/>
      <c r="OQT309"/>
      <c r="OQU309"/>
      <c r="OQV309"/>
      <c r="OQW309"/>
      <c r="OQX309"/>
      <c r="OQY309"/>
      <c r="OQZ309"/>
      <c r="ORA309"/>
      <c r="ORB309"/>
      <c r="ORC309"/>
      <c r="ORD309"/>
      <c r="ORE309"/>
      <c r="ORF309"/>
      <c r="ORG309"/>
      <c r="ORH309"/>
      <c r="ORI309"/>
      <c r="ORJ309"/>
      <c r="ORK309"/>
      <c r="ORL309"/>
      <c r="ORM309"/>
      <c r="ORN309"/>
      <c r="ORO309"/>
      <c r="ORP309"/>
      <c r="ORQ309"/>
      <c r="ORR309"/>
      <c r="ORS309"/>
      <c r="ORT309"/>
      <c r="ORU309"/>
      <c r="ORV309"/>
      <c r="ORW309"/>
      <c r="ORX309"/>
      <c r="ORY309"/>
      <c r="ORZ309"/>
      <c r="OSA309"/>
      <c r="OSB309"/>
      <c r="OSC309"/>
      <c r="OSD309"/>
      <c r="OSE309"/>
      <c r="OSF309"/>
      <c r="OSG309"/>
      <c r="OSH309"/>
      <c r="OSI309"/>
      <c r="OSJ309"/>
      <c r="OSK309"/>
      <c r="OSL309"/>
      <c r="OSM309"/>
      <c r="OSN309"/>
      <c r="OSO309"/>
      <c r="OSP309"/>
      <c r="OSQ309"/>
      <c r="OSR309"/>
      <c r="OSS309"/>
      <c r="OST309"/>
      <c r="OSU309"/>
      <c r="OSV309"/>
      <c r="OSW309"/>
      <c r="OSX309"/>
      <c r="OSY309"/>
      <c r="OSZ309"/>
      <c r="OTA309"/>
      <c r="OTB309"/>
      <c r="OTC309"/>
      <c r="OTD309"/>
      <c r="OTE309"/>
      <c r="OTF309"/>
      <c r="OTG309"/>
      <c r="OTH309"/>
      <c r="OTI309"/>
      <c r="OTJ309"/>
      <c r="OTK309"/>
      <c r="OTL309"/>
      <c r="OTM309"/>
      <c r="OTN309"/>
      <c r="OTO309"/>
      <c r="OTP309"/>
      <c r="OTQ309"/>
      <c r="OTR309"/>
      <c r="OTS309"/>
      <c r="OTT309"/>
      <c r="OTU309"/>
      <c r="OTV309"/>
      <c r="OTW309"/>
      <c r="OTX309"/>
      <c r="OTY309"/>
      <c r="OTZ309"/>
      <c r="OUA309"/>
      <c r="OUB309"/>
      <c r="OUC309"/>
      <c r="OUD309"/>
      <c r="OUE309"/>
      <c r="OUF309"/>
      <c r="OUG309"/>
      <c r="OUH309"/>
      <c r="OUI309"/>
      <c r="OUJ309"/>
      <c r="OUK309"/>
      <c r="OUL309"/>
      <c r="OUM309"/>
      <c r="OUN309"/>
      <c r="OUO309"/>
      <c r="OUP309"/>
      <c r="OUQ309"/>
      <c r="OUR309"/>
      <c r="OUS309"/>
      <c r="OUT309"/>
      <c r="OUU309"/>
      <c r="OUV309"/>
      <c r="OUW309"/>
      <c r="OUX309"/>
      <c r="OUY309"/>
      <c r="OUZ309"/>
      <c r="OVA309"/>
      <c r="OVB309"/>
      <c r="OVC309"/>
      <c r="OVD309"/>
      <c r="OVE309"/>
      <c r="OVF309"/>
      <c r="OVG309"/>
      <c r="OVH309"/>
      <c r="OVI309"/>
      <c r="OVJ309"/>
      <c r="OVK309"/>
      <c r="OVL309"/>
      <c r="OVM309"/>
      <c r="OVN309"/>
      <c r="OVO309"/>
      <c r="OVP309"/>
      <c r="OVQ309"/>
      <c r="OVR309"/>
      <c r="OVS309"/>
      <c r="OVT309"/>
      <c r="OVU309"/>
      <c r="OVV309"/>
      <c r="OVW309"/>
      <c r="OVX309"/>
      <c r="OVY309"/>
      <c r="OVZ309"/>
      <c r="OWA309"/>
      <c r="OWB309"/>
      <c r="OWC309"/>
      <c r="OWD309"/>
      <c r="OWE309"/>
      <c r="OWF309"/>
      <c r="OWG309"/>
      <c r="OWH309"/>
      <c r="OWI309"/>
      <c r="OWJ309"/>
      <c r="OWK309"/>
      <c r="OWL309"/>
      <c r="OWM309"/>
      <c r="OWN309"/>
      <c r="OWO309"/>
      <c r="OWP309"/>
      <c r="OWQ309"/>
      <c r="OWR309"/>
      <c r="OWS309"/>
      <c r="OWT309"/>
      <c r="OWU309"/>
      <c r="OWV309"/>
      <c r="OWW309"/>
      <c r="OWX309"/>
      <c r="OWY309"/>
      <c r="OWZ309"/>
      <c r="OXA309"/>
      <c r="OXB309"/>
      <c r="OXC309"/>
      <c r="OXD309"/>
      <c r="OXE309"/>
      <c r="OXF309"/>
      <c r="OXG309"/>
      <c r="OXH309"/>
      <c r="OXI309"/>
      <c r="OXJ309"/>
      <c r="OXK309"/>
      <c r="OXL309"/>
      <c r="OXM309"/>
      <c r="OXN309"/>
      <c r="OXO309"/>
      <c r="OXP309"/>
      <c r="OXQ309"/>
      <c r="OXR309"/>
      <c r="OXS309"/>
      <c r="OXT309"/>
      <c r="OXU309"/>
      <c r="OXV309"/>
      <c r="OXW309"/>
      <c r="OXX309"/>
      <c r="OXY309"/>
      <c r="OXZ309"/>
      <c r="OYA309"/>
      <c r="OYB309"/>
      <c r="OYC309"/>
      <c r="OYD309"/>
      <c r="OYE309"/>
      <c r="OYF309"/>
      <c r="OYG309"/>
      <c r="OYH309"/>
      <c r="OYI309"/>
      <c r="OYJ309"/>
      <c r="OYK309"/>
      <c r="OYL309"/>
      <c r="OYM309"/>
      <c r="OYN309"/>
      <c r="OYO309"/>
      <c r="OYP309"/>
      <c r="OYQ309"/>
      <c r="OYR309"/>
      <c r="OYS309"/>
      <c r="OYT309"/>
      <c r="OYU309"/>
      <c r="OYV309"/>
      <c r="OYW309"/>
      <c r="OYX309"/>
      <c r="OYY309"/>
      <c r="OYZ309"/>
      <c r="OZA309"/>
      <c r="OZB309"/>
      <c r="OZC309"/>
      <c r="OZD309"/>
      <c r="OZE309"/>
      <c r="OZF309"/>
      <c r="OZG309"/>
      <c r="OZH309"/>
      <c r="OZI309"/>
      <c r="OZJ309"/>
      <c r="OZK309"/>
      <c r="OZL309"/>
      <c r="OZM309"/>
      <c r="OZN309"/>
      <c r="OZO309"/>
      <c r="OZP309"/>
      <c r="OZQ309"/>
      <c r="OZR309"/>
      <c r="OZS309"/>
      <c r="OZT309"/>
      <c r="OZU309"/>
      <c r="OZV309"/>
      <c r="OZW309"/>
      <c r="OZX309"/>
      <c r="OZY309"/>
      <c r="OZZ309"/>
      <c r="PAA309"/>
      <c r="PAB309"/>
      <c r="PAC309"/>
      <c r="PAD309"/>
      <c r="PAE309"/>
      <c r="PAF309"/>
      <c r="PAG309"/>
      <c r="PAH309"/>
      <c r="PAI309"/>
      <c r="PAJ309"/>
      <c r="PAK309"/>
      <c r="PAL309"/>
      <c r="PAM309"/>
      <c r="PAN309"/>
      <c r="PAO309"/>
      <c r="PAP309"/>
      <c r="PAQ309"/>
      <c r="PAR309"/>
      <c r="PAS309"/>
      <c r="PAT309"/>
      <c r="PAU309"/>
      <c r="PAV309"/>
      <c r="PAW309"/>
      <c r="PAX309"/>
      <c r="PAY309"/>
      <c r="PAZ309"/>
      <c r="PBA309"/>
      <c r="PBB309"/>
      <c r="PBC309"/>
      <c r="PBD309"/>
      <c r="PBE309"/>
      <c r="PBF309"/>
      <c r="PBG309"/>
      <c r="PBH309"/>
      <c r="PBI309"/>
      <c r="PBJ309"/>
      <c r="PBK309"/>
      <c r="PBL309"/>
      <c r="PBM309"/>
      <c r="PBN309"/>
      <c r="PBO309"/>
      <c r="PBP309"/>
      <c r="PBQ309"/>
      <c r="PBR309"/>
      <c r="PBS309"/>
      <c r="PBT309"/>
      <c r="PBU309"/>
      <c r="PBV309"/>
      <c r="PBW309"/>
      <c r="PBX309"/>
      <c r="PBY309"/>
      <c r="PBZ309"/>
      <c r="PCA309"/>
      <c r="PCB309"/>
      <c r="PCC309"/>
      <c r="PCD309"/>
      <c r="PCE309"/>
      <c r="PCF309"/>
      <c r="PCG309"/>
      <c r="PCH309"/>
      <c r="PCI309"/>
      <c r="PCJ309"/>
      <c r="PCK309"/>
      <c r="PCL309"/>
      <c r="PCM309"/>
      <c r="PCN309"/>
      <c r="PCO309"/>
      <c r="PCP309"/>
      <c r="PCQ309"/>
      <c r="PCR309"/>
      <c r="PCS309"/>
      <c r="PCT309"/>
      <c r="PCU309"/>
      <c r="PCV309"/>
      <c r="PCW309"/>
      <c r="PCX309"/>
      <c r="PCY309"/>
      <c r="PCZ309"/>
      <c r="PDA309"/>
      <c r="PDB309"/>
      <c r="PDC309"/>
      <c r="PDD309"/>
      <c r="PDE309"/>
      <c r="PDF309"/>
      <c r="PDG309"/>
      <c r="PDH309"/>
      <c r="PDI309"/>
      <c r="PDJ309"/>
      <c r="PDK309"/>
      <c r="PDL309"/>
      <c r="PDM309"/>
      <c r="PDN309"/>
      <c r="PDO309"/>
      <c r="PDP309"/>
      <c r="PDQ309"/>
      <c r="PDR309"/>
      <c r="PDS309"/>
      <c r="PDT309"/>
      <c r="PDU309"/>
      <c r="PDV309"/>
      <c r="PDW309"/>
      <c r="PDX309"/>
      <c r="PDY309"/>
      <c r="PDZ309"/>
      <c r="PEA309"/>
      <c r="PEB309"/>
      <c r="PEC309"/>
      <c r="PED309"/>
      <c r="PEE309"/>
      <c r="PEF309"/>
      <c r="PEG309"/>
      <c r="PEH309"/>
      <c r="PEI309"/>
      <c r="PEJ309"/>
      <c r="PEK309"/>
      <c r="PEL309"/>
      <c r="PEM309"/>
      <c r="PEN309"/>
      <c r="PEO309"/>
      <c r="PEP309"/>
      <c r="PEQ309"/>
      <c r="PER309"/>
      <c r="PES309"/>
      <c r="PET309"/>
      <c r="PEU309"/>
      <c r="PEV309"/>
      <c r="PEW309"/>
      <c r="PEX309"/>
      <c r="PEY309"/>
      <c r="PEZ309"/>
      <c r="PFA309"/>
      <c r="PFB309"/>
      <c r="PFC309"/>
      <c r="PFD309"/>
      <c r="PFE309"/>
      <c r="PFF309"/>
      <c r="PFG309"/>
      <c r="PFH309"/>
      <c r="PFI309"/>
      <c r="PFJ309"/>
      <c r="PFK309"/>
      <c r="PFL309"/>
      <c r="PFM309"/>
      <c r="PFN309"/>
      <c r="PFO309"/>
      <c r="PFP309"/>
      <c r="PFQ309"/>
      <c r="PFR309"/>
      <c r="PFS309"/>
      <c r="PFT309"/>
      <c r="PFU309"/>
      <c r="PFV309"/>
      <c r="PFW309"/>
      <c r="PFX309"/>
      <c r="PFY309"/>
      <c r="PFZ309"/>
      <c r="PGA309"/>
      <c r="PGB309"/>
      <c r="PGC309"/>
      <c r="PGD309"/>
      <c r="PGE309"/>
      <c r="PGF309"/>
      <c r="PGG309"/>
      <c r="PGH309"/>
      <c r="PGI309"/>
      <c r="PGJ309"/>
      <c r="PGK309"/>
      <c r="PGL309"/>
      <c r="PGM309"/>
      <c r="PGN309"/>
      <c r="PGO309"/>
      <c r="PGP309"/>
      <c r="PGQ309"/>
      <c r="PGR309"/>
      <c r="PGS309"/>
      <c r="PGT309"/>
      <c r="PGU309"/>
      <c r="PGV309"/>
      <c r="PGW309"/>
      <c r="PGX309"/>
      <c r="PGY309"/>
      <c r="PGZ309"/>
      <c r="PHA309"/>
      <c r="PHB309"/>
      <c r="PHC309"/>
      <c r="PHD309"/>
      <c r="PHE309"/>
      <c r="PHF309"/>
      <c r="PHG309"/>
      <c r="PHH309"/>
      <c r="PHI309"/>
      <c r="PHJ309"/>
      <c r="PHK309"/>
      <c r="PHL309"/>
      <c r="PHM309"/>
      <c r="PHN309"/>
      <c r="PHO309"/>
      <c r="PHP309"/>
      <c r="PHQ309"/>
      <c r="PHR309"/>
      <c r="PHS309"/>
      <c r="PHT309"/>
      <c r="PHU309"/>
      <c r="PHV309"/>
      <c r="PHW309"/>
      <c r="PHX309"/>
      <c r="PHY309"/>
      <c r="PHZ309"/>
      <c r="PIA309"/>
      <c r="PIB309"/>
      <c r="PIC309"/>
      <c r="PID309"/>
      <c r="PIE309"/>
      <c r="PIF309"/>
      <c r="PIG309"/>
      <c r="PIH309"/>
      <c r="PII309"/>
      <c r="PIJ309"/>
      <c r="PIK309"/>
      <c r="PIL309"/>
      <c r="PIM309"/>
      <c r="PIN309"/>
      <c r="PIO309"/>
      <c r="PIP309"/>
      <c r="PIQ309"/>
      <c r="PIR309"/>
      <c r="PIS309"/>
      <c r="PIT309"/>
      <c r="PIU309"/>
      <c r="PIV309"/>
      <c r="PIW309"/>
      <c r="PIX309"/>
      <c r="PIY309"/>
      <c r="PIZ309"/>
      <c r="PJA309"/>
      <c r="PJB309"/>
      <c r="PJC309"/>
      <c r="PJD309"/>
      <c r="PJE309"/>
      <c r="PJF309"/>
      <c r="PJG309"/>
      <c r="PJH309"/>
      <c r="PJI309"/>
      <c r="PJJ309"/>
      <c r="PJK309"/>
      <c r="PJL309"/>
      <c r="PJM309"/>
      <c r="PJN309"/>
      <c r="PJO309"/>
      <c r="PJP309"/>
      <c r="PJQ309"/>
      <c r="PJR309"/>
      <c r="PJS309"/>
      <c r="PJT309"/>
      <c r="PJU309"/>
      <c r="PJV309"/>
      <c r="PJW309"/>
      <c r="PJX309"/>
      <c r="PJY309"/>
      <c r="PJZ309"/>
      <c r="PKA309"/>
      <c r="PKB309"/>
      <c r="PKC309"/>
      <c r="PKD309"/>
      <c r="PKE309"/>
      <c r="PKF309"/>
      <c r="PKG309"/>
      <c r="PKH309"/>
      <c r="PKI309"/>
      <c r="PKJ309"/>
      <c r="PKK309"/>
      <c r="PKL309"/>
      <c r="PKM309"/>
      <c r="PKN309"/>
      <c r="PKO309"/>
      <c r="PKP309"/>
      <c r="PKQ309"/>
      <c r="PKR309"/>
      <c r="PKS309"/>
      <c r="PKT309"/>
      <c r="PKU309"/>
      <c r="PKV309"/>
      <c r="PKW309"/>
      <c r="PKX309"/>
      <c r="PKY309"/>
      <c r="PKZ309"/>
      <c r="PLA309"/>
      <c r="PLB309"/>
      <c r="PLC309"/>
      <c r="PLD309"/>
      <c r="PLE309"/>
      <c r="PLF309"/>
      <c r="PLG309"/>
      <c r="PLH309"/>
      <c r="PLI309"/>
      <c r="PLJ309"/>
      <c r="PLK309"/>
      <c r="PLL309"/>
      <c r="PLM309"/>
      <c r="PLN309"/>
      <c r="PLO309"/>
      <c r="PLP309"/>
      <c r="PLQ309"/>
      <c r="PLR309"/>
      <c r="PLS309"/>
      <c r="PLT309"/>
      <c r="PLU309"/>
      <c r="PLV309"/>
      <c r="PLW309"/>
      <c r="PLX309"/>
      <c r="PLY309"/>
      <c r="PLZ309"/>
      <c r="PMA309"/>
      <c r="PMB309"/>
      <c r="PMC309"/>
      <c r="PMD309"/>
      <c r="PME309"/>
      <c r="PMF309"/>
      <c r="PMG309"/>
      <c r="PMH309"/>
      <c r="PMI309"/>
      <c r="PMJ309"/>
      <c r="PMK309"/>
      <c r="PML309"/>
      <c r="PMM309"/>
      <c r="PMN309"/>
      <c r="PMO309"/>
      <c r="PMP309"/>
      <c r="PMQ309"/>
      <c r="PMR309"/>
      <c r="PMS309"/>
      <c r="PMT309"/>
      <c r="PMU309"/>
      <c r="PMV309"/>
      <c r="PMW309"/>
      <c r="PMX309"/>
      <c r="PMY309"/>
      <c r="PMZ309"/>
      <c r="PNA309"/>
      <c r="PNB309"/>
      <c r="PNC309"/>
      <c r="PND309"/>
      <c r="PNE309"/>
      <c r="PNF309"/>
      <c r="PNG309"/>
      <c r="PNH309"/>
      <c r="PNI309"/>
      <c r="PNJ309"/>
      <c r="PNK309"/>
      <c r="PNL309"/>
      <c r="PNM309"/>
      <c r="PNN309"/>
      <c r="PNO309"/>
      <c r="PNP309"/>
      <c r="PNQ309"/>
      <c r="PNR309"/>
      <c r="PNS309"/>
      <c r="PNT309"/>
      <c r="PNU309"/>
      <c r="PNV309"/>
      <c r="PNW309"/>
      <c r="PNX309"/>
      <c r="PNY309"/>
      <c r="PNZ309"/>
      <c r="POA309"/>
      <c r="POB309"/>
      <c r="POC309"/>
      <c r="POD309"/>
      <c r="POE309"/>
      <c r="POF309"/>
      <c r="POG309"/>
      <c r="POH309"/>
      <c r="POI309"/>
      <c r="POJ309"/>
      <c r="POK309"/>
      <c r="POL309"/>
      <c r="POM309"/>
      <c r="PON309"/>
      <c r="POO309"/>
      <c r="POP309"/>
      <c r="POQ309"/>
      <c r="POR309"/>
      <c r="POS309"/>
      <c r="POT309"/>
      <c r="POU309"/>
      <c r="POV309"/>
      <c r="POW309"/>
      <c r="POX309"/>
      <c r="POY309"/>
      <c r="POZ309"/>
      <c r="PPA309"/>
      <c r="PPB309"/>
      <c r="PPC309"/>
      <c r="PPD309"/>
      <c r="PPE309"/>
      <c r="PPF309"/>
      <c r="PPG309"/>
      <c r="PPH309"/>
      <c r="PPI309"/>
      <c r="PPJ309"/>
      <c r="PPK309"/>
      <c r="PPL309"/>
      <c r="PPM309"/>
      <c r="PPN309"/>
      <c r="PPO309"/>
      <c r="PPP309"/>
      <c r="PPQ309"/>
      <c r="PPR309"/>
      <c r="PPS309"/>
      <c r="PPT309"/>
      <c r="PPU309"/>
      <c r="PPV309"/>
      <c r="PPW309"/>
      <c r="PPX309"/>
      <c r="PPY309"/>
      <c r="PPZ309"/>
      <c r="PQA309"/>
      <c r="PQB309"/>
      <c r="PQC309"/>
      <c r="PQD309"/>
      <c r="PQE309"/>
      <c r="PQF309"/>
      <c r="PQG309"/>
      <c r="PQH309"/>
      <c r="PQI309"/>
      <c r="PQJ309"/>
      <c r="PQK309"/>
      <c r="PQL309"/>
      <c r="PQM309"/>
      <c r="PQN309"/>
      <c r="PQO309"/>
      <c r="PQP309"/>
      <c r="PQQ309"/>
      <c r="PQR309"/>
      <c r="PQS309"/>
      <c r="PQT309"/>
      <c r="PQU309"/>
      <c r="PQV309"/>
      <c r="PQW309"/>
      <c r="PQX309"/>
      <c r="PQY309"/>
      <c r="PQZ309"/>
      <c r="PRA309"/>
      <c r="PRB309"/>
      <c r="PRC309"/>
      <c r="PRD309"/>
      <c r="PRE309"/>
      <c r="PRF309"/>
      <c r="PRG309"/>
      <c r="PRH309"/>
      <c r="PRI309"/>
      <c r="PRJ309"/>
      <c r="PRK309"/>
      <c r="PRL309"/>
      <c r="PRM309"/>
      <c r="PRN309"/>
      <c r="PRO309"/>
      <c r="PRP309"/>
      <c r="PRQ309"/>
      <c r="PRR309"/>
      <c r="PRS309"/>
      <c r="PRT309"/>
      <c r="PRU309"/>
      <c r="PRV309"/>
      <c r="PRW309"/>
      <c r="PRX309"/>
      <c r="PRY309"/>
      <c r="PRZ309"/>
      <c r="PSA309"/>
      <c r="PSB309"/>
      <c r="PSC309"/>
      <c r="PSD309"/>
      <c r="PSE309"/>
      <c r="PSF309"/>
      <c r="PSG309"/>
      <c r="PSH309"/>
      <c r="PSI309"/>
      <c r="PSJ309"/>
      <c r="PSK309"/>
      <c r="PSL309"/>
      <c r="PSM309"/>
      <c r="PSN309"/>
      <c r="PSO309"/>
      <c r="PSP309"/>
      <c r="PSQ309"/>
      <c r="PSR309"/>
      <c r="PSS309"/>
      <c r="PST309"/>
      <c r="PSU309"/>
      <c r="PSV309"/>
      <c r="PSW309"/>
      <c r="PSX309"/>
      <c r="PSY309"/>
      <c r="PSZ309"/>
      <c r="PTA309"/>
      <c r="PTB309"/>
      <c r="PTC309"/>
      <c r="PTD309"/>
      <c r="PTE309"/>
      <c r="PTF309"/>
      <c r="PTG309"/>
      <c r="PTH309"/>
      <c r="PTI309"/>
      <c r="PTJ309"/>
      <c r="PTK309"/>
      <c r="PTL309"/>
      <c r="PTM309"/>
      <c r="PTN309"/>
      <c r="PTO309"/>
      <c r="PTP309"/>
      <c r="PTQ309"/>
      <c r="PTR309"/>
      <c r="PTS309"/>
      <c r="PTT309"/>
      <c r="PTU309"/>
      <c r="PTV309"/>
      <c r="PTW309"/>
      <c r="PTX309"/>
      <c r="PTY309"/>
      <c r="PTZ309"/>
      <c r="PUA309"/>
      <c r="PUB309"/>
      <c r="PUC309"/>
      <c r="PUD309"/>
      <c r="PUE309"/>
      <c r="PUF309"/>
      <c r="PUG309"/>
      <c r="PUH309"/>
      <c r="PUI309"/>
      <c r="PUJ309"/>
      <c r="PUK309"/>
      <c r="PUL309"/>
      <c r="PUM309"/>
      <c r="PUN309"/>
      <c r="PUO309"/>
      <c r="PUP309"/>
      <c r="PUQ309"/>
      <c r="PUR309"/>
      <c r="PUS309"/>
      <c r="PUT309"/>
      <c r="PUU309"/>
      <c r="PUV309"/>
      <c r="PUW309"/>
      <c r="PUX309"/>
      <c r="PUY309"/>
      <c r="PUZ309"/>
      <c r="PVA309"/>
      <c r="PVB309"/>
      <c r="PVC309"/>
      <c r="PVD309"/>
      <c r="PVE309"/>
      <c r="PVF309"/>
      <c r="PVG309"/>
      <c r="PVH309"/>
      <c r="PVI309"/>
      <c r="PVJ309"/>
      <c r="PVK309"/>
      <c r="PVL309"/>
      <c r="PVM309"/>
      <c r="PVN309"/>
      <c r="PVO309"/>
      <c r="PVP309"/>
      <c r="PVQ309"/>
      <c r="PVR309"/>
      <c r="PVS309"/>
      <c r="PVT309"/>
      <c r="PVU309"/>
      <c r="PVV309"/>
      <c r="PVW309"/>
      <c r="PVX309"/>
      <c r="PVY309"/>
      <c r="PVZ309"/>
      <c r="PWA309"/>
      <c r="PWB309"/>
      <c r="PWC309"/>
      <c r="PWD309"/>
      <c r="PWE309"/>
      <c r="PWF309"/>
      <c r="PWG309"/>
      <c r="PWH309"/>
      <c r="PWI309"/>
      <c r="PWJ309"/>
      <c r="PWK309"/>
      <c r="PWL309"/>
      <c r="PWM309"/>
      <c r="PWN309"/>
      <c r="PWO309"/>
      <c r="PWP309"/>
      <c r="PWQ309"/>
      <c r="PWR309"/>
      <c r="PWS309"/>
      <c r="PWT309"/>
      <c r="PWU309"/>
      <c r="PWV309"/>
      <c r="PWW309"/>
      <c r="PWX309"/>
      <c r="PWY309"/>
      <c r="PWZ309"/>
      <c r="PXA309"/>
      <c r="PXB309"/>
      <c r="PXC309"/>
      <c r="PXD309"/>
      <c r="PXE309"/>
      <c r="PXF309"/>
      <c r="PXG309"/>
      <c r="PXH309"/>
      <c r="PXI309"/>
      <c r="PXJ309"/>
      <c r="PXK309"/>
      <c r="PXL309"/>
      <c r="PXM309"/>
      <c r="PXN309"/>
      <c r="PXO309"/>
      <c r="PXP309"/>
      <c r="PXQ309"/>
      <c r="PXR309"/>
      <c r="PXS309"/>
      <c r="PXT309"/>
      <c r="PXU309"/>
      <c r="PXV309"/>
      <c r="PXW309"/>
      <c r="PXX309"/>
      <c r="PXY309"/>
      <c r="PXZ309"/>
      <c r="PYA309"/>
      <c r="PYB309"/>
      <c r="PYC309"/>
      <c r="PYD309"/>
      <c r="PYE309"/>
      <c r="PYF309"/>
      <c r="PYG309"/>
      <c r="PYH309"/>
      <c r="PYI309"/>
      <c r="PYJ309"/>
      <c r="PYK309"/>
      <c r="PYL309"/>
      <c r="PYM309"/>
      <c r="PYN309"/>
      <c r="PYO309"/>
      <c r="PYP309"/>
      <c r="PYQ309"/>
      <c r="PYR309"/>
      <c r="PYS309"/>
      <c r="PYT309"/>
      <c r="PYU309"/>
      <c r="PYV309"/>
      <c r="PYW309"/>
      <c r="PYX309"/>
      <c r="PYY309"/>
      <c r="PYZ309"/>
      <c r="PZA309"/>
      <c r="PZB309"/>
      <c r="PZC309"/>
      <c r="PZD309"/>
      <c r="PZE309"/>
      <c r="PZF309"/>
      <c r="PZG309"/>
      <c r="PZH309"/>
      <c r="PZI309"/>
      <c r="PZJ309"/>
      <c r="PZK309"/>
      <c r="PZL309"/>
      <c r="PZM309"/>
      <c r="PZN309"/>
      <c r="PZO309"/>
      <c r="PZP309"/>
      <c r="PZQ309"/>
      <c r="PZR309"/>
      <c r="PZS309"/>
      <c r="PZT309"/>
      <c r="PZU309"/>
      <c r="PZV309"/>
      <c r="PZW309"/>
      <c r="PZX309"/>
      <c r="PZY309"/>
      <c r="PZZ309"/>
      <c r="QAA309"/>
      <c r="QAB309"/>
      <c r="QAC309"/>
      <c r="QAD309"/>
      <c r="QAE309"/>
      <c r="QAF309"/>
      <c r="QAG309"/>
      <c r="QAH309"/>
      <c r="QAI309"/>
      <c r="QAJ309"/>
      <c r="QAK309"/>
      <c r="QAL309"/>
      <c r="QAM309"/>
      <c r="QAN309"/>
      <c r="QAO309"/>
      <c r="QAP309"/>
      <c r="QAQ309"/>
      <c r="QAR309"/>
      <c r="QAS309"/>
      <c r="QAT309"/>
      <c r="QAU309"/>
      <c r="QAV309"/>
      <c r="QAW309"/>
      <c r="QAX309"/>
      <c r="QAY309"/>
      <c r="QAZ309"/>
      <c r="QBA309"/>
      <c r="QBB309"/>
      <c r="QBC309"/>
      <c r="QBD309"/>
      <c r="QBE309"/>
      <c r="QBF309"/>
      <c r="QBG309"/>
      <c r="QBH309"/>
      <c r="QBI309"/>
      <c r="QBJ309"/>
      <c r="QBK309"/>
      <c r="QBL309"/>
      <c r="QBM309"/>
      <c r="QBN309"/>
      <c r="QBO309"/>
      <c r="QBP309"/>
      <c r="QBQ309"/>
      <c r="QBR309"/>
      <c r="QBS309"/>
      <c r="QBT309"/>
      <c r="QBU309"/>
      <c r="QBV309"/>
      <c r="QBW309"/>
      <c r="QBX309"/>
      <c r="QBY309"/>
      <c r="QBZ309"/>
      <c r="QCA309"/>
      <c r="QCB309"/>
      <c r="QCC309"/>
      <c r="QCD309"/>
      <c r="QCE309"/>
      <c r="QCF309"/>
      <c r="QCG309"/>
      <c r="QCH309"/>
      <c r="QCI309"/>
      <c r="QCJ309"/>
      <c r="QCK309"/>
      <c r="QCL309"/>
      <c r="QCM309"/>
      <c r="QCN309"/>
      <c r="QCO309"/>
      <c r="QCP309"/>
      <c r="QCQ309"/>
      <c r="QCR309"/>
      <c r="QCS309"/>
      <c r="QCT309"/>
      <c r="QCU309"/>
      <c r="QCV309"/>
      <c r="QCW309"/>
      <c r="QCX309"/>
      <c r="QCY309"/>
      <c r="QCZ309"/>
      <c r="QDA309"/>
      <c r="QDB309"/>
      <c r="QDC309"/>
      <c r="QDD309"/>
      <c r="QDE309"/>
      <c r="QDF309"/>
      <c r="QDG309"/>
      <c r="QDH309"/>
      <c r="QDI309"/>
      <c r="QDJ309"/>
      <c r="QDK309"/>
      <c r="QDL309"/>
      <c r="QDM309"/>
      <c r="QDN309"/>
      <c r="QDO309"/>
      <c r="QDP309"/>
      <c r="QDQ309"/>
      <c r="QDR309"/>
      <c r="QDS309"/>
      <c r="QDT309"/>
      <c r="QDU309"/>
      <c r="QDV309"/>
      <c r="QDW309"/>
      <c r="QDX309"/>
      <c r="QDY309"/>
      <c r="QDZ309"/>
      <c r="QEA309"/>
      <c r="QEB309"/>
      <c r="QEC309"/>
      <c r="QED309"/>
      <c r="QEE309"/>
      <c r="QEF309"/>
      <c r="QEG309"/>
      <c r="QEH309"/>
      <c r="QEI309"/>
      <c r="QEJ309"/>
      <c r="QEK309"/>
      <c r="QEL309"/>
      <c r="QEM309"/>
      <c r="QEN309"/>
      <c r="QEO309"/>
      <c r="QEP309"/>
      <c r="QEQ309"/>
      <c r="QER309"/>
      <c r="QES309"/>
      <c r="QET309"/>
      <c r="QEU309"/>
      <c r="QEV309"/>
      <c r="QEW309"/>
      <c r="QEX309"/>
      <c r="QEY309"/>
      <c r="QEZ309"/>
      <c r="QFA309"/>
      <c r="QFB309"/>
      <c r="QFC309"/>
      <c r="QFD309"/>
      <c r="QFE309"/>
      <c r="QFF309"/>
      <c r="QFG309"/>
      <c r="QFH309"/>
      <c r="QFI309"/>
      <c r="QFJ309"/>
      <c r="QFK309"/>
      <c r="QFL309"/>
      <c r="QFM309"/>
      <c r="QFN309"/>
      <c r="QFO309"/>
      <c r="QFP309"/>
      <c r="QFQ309"/>
      <c r="QFR309"/>
      <c r="QFS309"/>
      <c r="QFT309"/>
      <c r="QFU309"/>
      <c r="QFV309"/>
      <c r="QFW309"/>
      <c r="QFX309"/>
      <c r="QFY309"/>
      <c r="QFZ309"/>
      <c r="QGA309"/>
      <c r="QGB309"/>
      <c r="QGC309"/>
      <c r="QGD309"/>
      <c r="QGE309"/>
      <c r="QGF309"/>
      <c r="QGG309"/>
      <c r="QGH309"/>
      <c r="QGI309"/>
      <c r="QGJ309"/>
      <c r="QGK309"/>
      <c r="QGL309"/>
      <c r="QGM309"/>
      <c r="QGN309"/>
      <c r="QGO309"/>
      <c r="QGP309"/>
      <c r="QGQ309"/>
      <c r="QGR309"/>
      <c r="QGS309"/>
      <c r="QGT309"/>
      <c r="QGU309"/>
      <c r="QGV309"/>
      <c r="QGW309"/>
      <c r="QGX309"/>
      <c r="QGY309"/>
      <c r="QGZ309"/>
      <c r="QHA309"/>
      <c r="QHB309"/>
      <c r="QHC309"/>
      <c r="QHD309"/>
      <c r="QHE309"/>
      <c r="QHF309"/>
      <c r="QHG309"/>
      <c r="QHH309"/>
      <c r="QHI309"/>
      <c r="QHJ309"/>
      <c r="QHK309"/>
      <c r="QHL309"/>
      <c r="QHM309"/>
      <c r="QHN309"/>
      <c r="QHO309"/>
      <c r="QHP309"/>
      <c r="QHQ309"/>
      <c r="QHR309"/>
      <c r="QHS309"/>
      <c r="QHT309"/>
      <c r="QHU309"/>
      <c r="QHV309"/>
      <c r="QHW309"/>
      <c r="QHX309"/>
      <c r="QHY309"/>
      <c r="QHZ309"/>
      <c r="QIA309"/>
      <c r="QIB309"/>
      <c r="QIC309"/>
      <c r="QID309"/>
      <c r="QIE309"/>
      <c r="QIF309"/>
      <c r="QIG309"/>
      <c r="QIH309"/>
      <c r="QII309"/>
      <c r="QIJ309"/>
      <c r="QIK309"/>
      <c r="QIL309"/>
      <c r="QIM309"/>
      <c r="QIN309"/>
      <c r="QIO309"/>
      <c r="QIP309"/>
      <c r="QIQ309"/>
      <c r="QIR309"/>
      <c r="QIS309"/>
      <c r="QIT309"/>
      <c r="QIU309"/>
      <c r="QIV309"/>
      <c r="QIW309"/>
      <c r="QIX309"/>
      <c r="QIY309"/>
      <c r="QIZ309"/>
      <c r="QJA309"/>
      <c r="QJB309"/>
      <c r="QJC309"/>
      <c r="QJD309"/>
      <c r="QJE309"/>
      <c r="QJF309"/>
      <c r="QJG309"/>
      <c r="QJH309"/>
      <c r="QJI309"/>
      <c r="QJJ309"/>
      <c r="QJK309"/>
      <c r="QJL309"/>
      <c r="QJM309"/>
      <c r="QJN309"/>
      <c r="QJO309"/>
      <c r="QJP309"/>
      <c r="QJQ309"/>
      <c r="QJR309"/>
      <c r="QJS309"/>
      <c r="QJT309"/>
      <c r="QJU309"/>
      <c r="QJV309"/>
      <c r="QJW309"/>
      <c r="QJX309"/>
      <c r="QJY309"/>
      <c r="QJZ309"/>
      <c r="QKA309"/>
      <c r="QKB309"/>
      <c r="QKC309"/>
      <c r="QKD309"/>
      <c r="QKE309"/>
      <c r="QKF309"/>
      <c r="QKG309"/>
      <c r="QKH309"/>
      <c r="QKI309"/>
      <c r="QKJ309"/>
      <c r="QKK309"/>
      <c r="QKL309"/>
      <c r="QKM309"/>
      <c r="QKN309"/>
      <c r="QKO309"/>
      <c r="QKP309"/>
      <c r="QKQ309"/>
      <c r="QKR309"/>
      <c r="QKS309"/>
      <c r="QKT309"/>
      <c r="QKU309"/>
      <c r="QKV309"/>
      <c r="QKW309"/>
      <c r="QKX309"/>
      <c r="QKY309"/>
      <c r="QKZ309"/>
      <c r="QLA309"/>
      <c r="QLB309"/>
      <c r="QLC309"/>
      <c r="QLD309"/>
      <c r="QLE309"/>
      <c r="QLF309"/>
      <c r="QLG309"/>
      <c r="QLH309"/>
      <c r="QLI309"/>
      <c r="QLJ309"/>
      <c r="QLK309"/>
      <c r="QLL309"/>
      <c r="QLM309"/>
      <c r="QLN309"/>
      <c r="QLO309"/>
      <c r="QLP309"/>
      <c r="QLQ309"/>
      <c r="QLR309"/>
      <c r="QLS309"/>
      <c r="QLT309"/>
      <c r="QLU309"/>
      <c r="QLV309"/>
      <c r="QLW309"/>
      <c r="QLX309"/>
      <c r="QLY309"/>
      <c r="QLZ309"/>
      <c r="QMA309"/>
      <c r="QMB309"/>
      <c r="QMC309"/>
      <c r="QMD309"/>
      <c r="QME309"/>
      <c r="QMF309"/>
      <c r="QMG309"/>
      <c r="QMH309"/>
      <c r="QMI309"/>
      <c r="QMJ309"/>
      <c r="QMK309"/>
      <c r="QML309"/>
      <c r="QMM309"/>
      <c r="QMN309"/>
      <c r="QMO309"/>
      <c r="QMP309"/>
      <c r="QMQ309"/>
      <c r="QMR309"/>
      <c r="QMS309"/>
      <c r="QMT309"/>
      <c r="QMU309"/>
      <c r="QMV309"/>
      <c r="QMW309"/>
      <c r="QMX309"/>
      <c r="QMY309"/>
      <c r="QMZ309"/>
      <c r="QNA309"/>
      <c r="QNB309"/>
      <c r="QNC309"/>
      <c r="QND309"/>
      <c r="QNE309"/>
      <c r="QNF309"/>
      <c r="QNG309"/>
      <c r="QNH309"/>
      <c r="QNI309"/>
      <c r="QNJ309"/>
      <c r="QNK309"/>
      <c r="QNL309"/>
      <c r="QNM309"/>
      <c r="QNN309"/>
      <c r="QNO309"/>
      <c r="QNP309"/>
      <c r="QNQ309"/>
      <c r="QNR309"/>
      <c r="QNS309"/>
      <c r="QNT309"/>
      <c r="QNU309"/>
      <c r="QNV309"/>
      <c r="QNW309"/>
      <c r="QNX309"/>
      <c r="QNY309"/>
      <c r="QNZ309"/>
      <c r="QOA309"/>
      <c r="QOB309"/>
      <c r="QOC309"/>
      <c r="QOD309"/>
      <c r="QOE309"/>
      <c r="QOF309"/>
      <c r="QOG309"/>
      <c r="QOH309"/>
      <c r="QOI309"/>
      <c r="QOJ309"/>
      <c r="QOK309"/>
      <c r="QOL309"/>
      <c r="QOM309"/>
      <c r="QON309"/>
      <c r="QOO309"/>
      <c r="QOP309"/>
      <c r="QOQ309"/>
      <c r="QOR309"/>
      <c r="QOS309"/>
      <c r="QOT309"/>
      <c r="QOU309"/>
      <c r="QOV309"/>
      <c r="QOW309"/>
      <c r="QOX309"/>
      <c r="QOY309"/>
      <c r="QOZ309"/>
      <c r="QPA309"/>
      <c r="QPB309"/>
      <c r="QPC309"/>
      <c r="QPD309"/>
      <c r="QPE309"/>
      <c r="QPF309"/>
      <c r="QPG309"/>
      <c r="QPH309"/>
      <c r="QPI309"/>
      <c r="QPJ309"/>
      <c r="QPK309"/>
      <c r="QPL309"/>
      <c r="QPM309"/>
      <c r="QPN309"/>
      <c r="QPO309"/>
      <c r="QPP309"/>
      <c r="QPQ309"/>
      <c r="QPR309"/>
      <c r="QPS309"/>
      <c r="QPT309"/>
      <c r="QPU309"/>
      <c r="QPV309"/>
      <c r="QPW309"/>
      <c r="QPX309"/>
      <c r="QPY309"/>
      <c r="QPZ309"/>
      <c r="QQA309"/>
      <c r="QQB309"/>
      <c r="QQC309"/>
      <c r="QQD309"/>
      <c r="QQE309"/>
      <c r="QQF309"/>
      <c r="QQG309"/>
      <c r="QQH309"/>
      <c r="QQI309"/>
      <c r="QQJ309"/>
      <c r="QQK309"/>
      <c r="QQL309"/>
      <c r="QQM309"/>
      <c r="QQN309"/>
      <c r="QQO309"/>
      <c r="QQP309"/>
      <c r="QQQ309"/>
      <c r="QQR309"/>
      <c r="QQS309"/>
      <c r="QQT309"/>
      <c r="QQU309"/>
      <c r="QQV309"/>
      <c r="QQW309"/>
      <c r="QQX309"/>
      <c r="QQY309"/>
      <c r="QQZ309"/>
      <c r="QRA309"/>
      <c r="QRB309"/>
      <c r="QRC309"/>
      <c r="QRD309"/>
      <c r="QRE309"/>
      <c r="QRF309"/>
      <c r="QRG309"/>
      <c r="QRH309"/>
      <c r="QRI309"/>
      <c r="QRJ309"/>
      <c r="QRK309"/>
      <c r="QRL309"/>
      <c r="QRM309"/>
      <c r="QRN309"/>
      <c r="QRO309"/>
      <c r="QRP309"/>
      <c r="QRQ309"/>
      <c r="QRR309"/>
      <c r="QRS309"/>
      <c r="QRT309"/>
      <c r="QRU309"/>
      <c r="QRV309"/>
      <c r="QRW309"/>
      <c r="QRX309"/>
      <c r="QRY309"/>
      <c r="QRZ309"/>
      <c r="QSA309"/>
      <c r="QSB309"/>
      <c r="QSC309"/>
      <c r="QSD309"/>
      <c r="QSE309"/>
      <c r="QSF309"/>
      <c r="QSG309"/>
      <c r="QSH309"/>
      <c r="QSI309"/>
      <c r="QSJ309"/>
      <c r="QSK309"/>
      <c r="QSL309"/>
      <c r="QSM309"/>
      <c r="QSN309"/>
      <c r="QSO309"/>
      <c r="QSP309"/>
      <c r="QSQ309"/>
      <c r="QSR309"/>
      <c r="QSS309"/>
      <c r="QST309"/>
      <c r="QSU309"/>
      <c r="QSV309"/>
      <c r="QSW309"/>
      <c r="QSX309"/>
      <c r="QSY309"/>
      <c r="QSZ309"/>
      <c r="QTA309"/>
      <c r="QTB309"/>
      <c r="QTC309"/>
      <c r="QTD309"/>
      <c r="QTE309"/>
      <c r="QTF309"/>
      <c r="QTG309"/>
      <c r="QTH309"/>
      <c r="QTI309"/>
      <c r="QTJ309"/>
      <c r="QTK309"/>
      <c r="QTL309"/>
      <c r="QTM309"/>
      <c r="QTN309"/>
      <c r="QTO309"/>
      <c r="QTP309"/>
      <c r="QTQ309"/>
      <c r="QTR309"/>
      <c r="QTS309"/>
      <c r="QTT309"/>
      <c r="QTU309"/>
      <c r="QTV309"/>
      <c r="QTW309"/>
      <c r="QTX309"/>
      <c r="QTY309"/>
      <c r="QTZ309"/>
      <c r="QUA309"/>
      <c r="QUB309"/>
      <c r="QUC309"/>
      <c r="QUD309"/>
      <c r="QUE309"/>
      <c r="QUF309"/>
      <c r="QUG309"/>
      <c r="QUH309"/>
      <c r="QUI309"/>
      <c r="QUJ309"/>
      <c r="QUK309"/>
      <c r="QUL309"/>
      <c r="QUM309"/>
      <c r="QUN309"/>
      <c r="QUO309"/>
      <c r="QUP309"/>
      <c r="QUQ309"/>
      <c r="QUR309"/>
      <c r="QUS309"/>
      <c r="QUT309"/>
      <c r="QUU309"/>
      <c r="QUV309"/>
      <c r="QUW309"/>
      <c r="QUX309"/>
      <c r="QUY309"/>
      <c r="QUZ309"/>
      <c r="QVA309"/>
      <c r="QVB309"/>
      <c r="QVC309"/>
      <c r="QVD309"/>
      <c r="QVE309"/>
      <c r="QVF309"/>
      <c r="QVG309"/>
      <c r="QVH309"/>
      <c r="QVI309"/>
      <c r="QVJ309"/>
      <c r="QVK309"/>
      <c r="QVL309"/>
      <c r="QVM309"/>
      <c r="QVN309"/>
      <c r="QVO309"/>
      <c r="QVP309"/>
      <c r="QVQ309"/>
      <c r="QVR309"/>
      <c r="QVS309"/>
      <c r="QVT309"/>
      <c r="QVU309"/>
      <c r="QVV309"/>
      <c r="QVW309"/>
      <c r="QVX309"/>
      <c r="QVY309"/>
      <c r="QVZ309"/>
      <c r="QWA309"/>
      <c r="QWB309"/>
      <c r="QWC309"/>
      <c r="QWD309"/>
      <c r="QWE309"/>
      <c r="QWF309"/>
      <c r="QWG309"/>
      <c r="QWH309"/>
      <c r="QWI309"/>
      <c r="QWJ309"/>
      <c r="QWK309"/>
      <c r="QWL309"/>
      <c r="QWM309"/>
      <c r="QWN309"/>
      <c r="QWO309"/>
      <c r="QWP309"/>
      <c r="QWQ309"/>
      <c r="QWR309"/>
      <c r="QWS309"/>
      <c r="QWT309"/>
      <c r="QWU309"/>
      <c r="QWV309"/>
      <c r="QWW309"/>
      <c r="QWX309"/>
      <c r="QWY309"/>
      <c r="QWZ309"/>
      <c r="QXA309"/>
      <c r="QXB309"/>
      <c r="QXC309"/>
      <c r="QXD309"/>
      <c r="QXE309"/>
      <c r="QXF309"/>
      <c r="QXG309"/>
      <c r="QXH309"/>
      <c r="QXI309"/>
      <c r="QXJ309"/>
      <c r="QXK309"/>
      <c r="QXL309"/>
      <c r="QXM309"/>
      <c r="QXN309"/>
      <c r="QXO309"/>
      <c r="QXP309"/>
      <c r="QXQ309"/>
      <c r="QXR309"/>
      <c r="QXS309"/>
      <c r="QXT309"/>
      <c r="QXU309"/>
      <c r="QXV309"/>
      <c r="QXW309"/>
      <c r="QXX309"/>
      <c r="QXY309"/>
      <c r="QXZ309"/>
      <c r="QYA309"/>
      <c r="QYB309"/>
      <c r="QYC309"/>
      <c r="QYD309"/>
      <c r="QYE309"/>
      <c r="QYF309"/>
      <c r="QYG309"/>
      <c r="QYH309"/>
      <c r="QYI309"/>
      <c r="QYJ309"/>
      <c r="QYK309"/>
      <c r="QYL309"/>
      <c r="QYM309"/>
      <c r="QYN309"/>
      <c r="QYO309"/>
      <c r="QYP309"/>
      <c r="QYQ309"/>
      <c r="QYR309"/>
      <c r="QYS309"/>
      <c r="QYT309"/>
      <c r="QYU309"/>
      <c r="QYV309"/>
      <c r="QYW309"/>
      <c r="QYX309"/>
      <c r="QYY309"/>
      <c r="QYZ309"/>
      <c r="QZA309"/>
      <c r="QZB309"/>
      <c r="QZC309"/>
      <c r="QZD309"/>
      <c r="QZE309"/>
      <c r="QZF309"/>
      <c r="QZG309"/>
      <c r="QZH309"/>
      <c r="QZI309"/>
      <c r="QZJ309"/>
      <c r="QZK309"/>
      <c r="QZL309"/>
      <c r="QZM309"/>
      <c r="QZN309"/>
      <c r="QZO309"/>
      <c r="QZP309"/>
      <c r="QZQ309"/>
      <c r="QZR309"/>
      <c r="QZS309"/>
      <c r="QZT309"/>
      <c r="QZU309"/>
      <c r="QZV309"/>
      <c r="QZW309"/>
      <c r="QZX309"/>
      <c r="QZY309"/>
      <c r="QZZ309"/>
      <c r="RAA309"/>
      <c r="RAB309"/>
      <c r="RAC309"/>
      <c r="RAD309"/>
      <c r="RAE309"/>
      <c r="RAF309"/>
      <c r="RAG309"/>
      <c r="RAH309"/>
      <c r="RAI309"/>
      <c r="RAJ309"/>
      <c r="RAK309"/>
      <c r="RAL309"/>
      <c r="RAM309"/>
      <c r="RAN309"/>
      <c r="RAO309"/>
      <c r="RAP309"/>
      <c r="RAQ309"/>
      <c r="RAR309"/>
      <c r="RAS309"/>
      <c r="RAT309"/>
      <c r="RAU309"/>
      <c r="RAV309"/>
      <c r="RAW309"/>
      <c r="RAX309"/>
      <c r="RAY309"/>
      <c r="RAZ309"/>
      <c r="RBA309"/>
      <c r="RBB309"/>
      <c r="RBC309"/>
      <c r="RBD309"/>
      <c r="RBE309"/>
      <c r="RBF309"/>
      <c r="RBG309"/>
      <c r="RBH309"/>
      <c r="RBI309"/>
      <c r="RBJ309"/>
      <c r="RBK309"/>
      <c r="RBL309"/>
      <c r="RBM309"/>
      <c r="RBN309"/>
      <c r="RBO309"/>
      <c r="RBP309"/>
      <c r="RBQ309"/>
      <c r="RBR309"/>
      <c r="RBS309"/>
      <c r="RBT309"/>
      <c r="RBU309"/>
      <c r="RBV309"/>
      <c r="RBW309"/>
      <c r="RBX309"/>
      <c r="RBY309"/>
      <c r="RBZ309"/>
      <c r="RCA309"/>
      <c r="RCB309"/>
      <c r="RCC309"/>
      <c r="RCD309"/>
      <c r="RCE309"/>
      <c r="RCF309"/>
      <c r="RCG309"/>
      <c r="RCH309"/>
      <c r="RCI309"/>
      <c r="RCJ309"/>
      <c r="RCK309"/>
      <c r="RCL309"/>
      <c r="RCM309"/>
      <c r="RCN309"/>
      <c r="RCO309"/>
      <c r="RCP309"/>
      <c r="RCQ309"/>
      <c r="RCR309"/>
      <c r="RCS309"/>
      <c r="RCT309"/>
      <c r="RCU309"/>
      <c r="RCV309"/>
      <c r="RCW309"/>
      <c r="RCX309"/>
      <c r="RCY309"/>
      <c r="RCZ309"/>
      <c r="RDA309"/>
      <c r="RDB309"/>
      <c r="RDC309"/>
      <c r="RDD309"/>
      <c r="RDE309"/>
      <c r="RDF309"/>
      <c r="RDG309"/>
      <c r="RDH309"/>
      <c r="RDI309"/>
      <c r="RDJ309"/>
      <c r="RDK309"/>
      <c r="RDL309"/>
      <c r="RDM309"/>
      <c r="RDN309"/>
      <c r="RDO309"/>
      <c r="RDP309"/>
      <c r="RDQ309"/>
      <c r="RDR309"/>
      <c r="RDS309"/>
      <c r="RDT309"/>
      <c r="RDU309"/>
      <c r="RDV309"/>
      <c r="RDW309"/>
      <c r="RDX309"/>
      <c r="RDY309"/>
      <c r="RDZ309"/>
      <c r="REA309"/>
      <c r="REB309"/>
      <c r="REC309"/>
      <c r="RED309"/>
      <c r="REE309"/>
      <c r="REF309"/>
      <c r="REG309"/>
      <c r="REH309"/>
      <c r="REI309"/>
      <c r="REJ309"/>
      <c r="REK309"/>
      <c r="REL309"/>
      <c r="REM309"/>
      <c r="REN309"/>
      <c r="REO309"/>
      <c r="REP309"/>
      <c r="REQ309"/>
      <c r="RER309"/>
      <c r="RES309"/>
      <c r="RET309"/>
      <c r="REU309"/>
      <c r="REV309"/>
      <c r="REW309"/>
      <c r="REX309"/>
      <c r="REY309"/>
      <c r="REZ309"/>
      <c r="RFA309"/>
      <c r="RFB309"/>
      <c r="RFC309"/>
      <c r="RFD309"/>
      <c r="RFE309"/>
      <c r="RFF309"/>
      <c r="RFG309"/>
      <c r="RFH309"/>
      <c r="RFI309"/>
      <c r="RFJ309"/>
      <c r="RFK309"/>
      <c r="RFL309"/>
      <c r="RFM309"/>
      <c r="RFN309"/>
      <c r="RFO309"/>
      <c r="RFP309"/>
      <c r="RFQ309"/>
      <c r="RFR309"/>
      <c r="RFS309"/>
      <c r="RFT309"/>
      <c r="RFU309"/>
      <c r="RFV309"/>
      <c r="RFW309"/>
      <c r="RFX309"/>
      <c r="RFY309"/>
      <c r="RFZ309"/>
      <c r="RGA309"/>
      <c r="RGB309"/>
      <c r="RGC309"/>
      <c r="RGD309"/>
      <c r="RGE309"/>
      <c r="RGF309"/>
      <c r="RGG309"/>
      <c r="RGH309"/>
      <c r="RGI309"/>
      <c r="RGJ309"/>
      <c r="RGK309"/>
      <c r="RGL309"/>
      <c r="RGM309"/>
      <c r="RGN309"/>
      <c r="RGO309"/>
      <c r="RGP309"/>
      <c r="RGQ309"/>
      <c r="RGR309"/>
      <c r="RGS309"/>
      <c r="RGT309"/>
      <c r="RGU309"/>
      <c r="RGV309"/>
      <c r="RGW309"/>
      <c r="RGX309"/>
      <c r="RGY309"/>
      <c r="RGZ309"/>
      <c r="RHA309"/>
      <c r="RHB309"/>
      <c r="RHC309"/>
      <c r="RHD309"/>
      <c r="RHE309"/>
      <c r="RHF309"/>
      <c r="RHG309"/>
      <c r="RHH309"/>
      <c r="RHI309"/>
      <c r="RHJ309"/>
      <c r="RHK309"/>
      <c r="RHL309"/>
      <c r="RHM309"/>
      <c r="RHN309"/>
      <c r="RHO309"/>
      <c r="RHP309"/>
      <c r="RHQ309"/>
      <c r="RHR309"/>
      <c r="RHS309"/>
      <c r="RHT309"/>
      <c r="RHU309"/>
      <c r="RHV309"/>
      <c r="RHW309"/>
      <c r="RHX309"/>
      <c r="RHY309"/>
      <c r="RHZ309"/>
      <c r="RIA309"/>
      <c r="RIB309"/>
      <c r="RIC309"/>
      <c r="RID309"/>
      <c r="RIE309"/>
      <c r="RIF309"/>
      <c r="RIG309"/>
      <c r="RIH309"/>
      <c r="RII309"/>
      <c r="RIJ309"/>
      <c r="RIK309"/>
      <c r="RIL309"/>
      <c r="RIM309"/>
      <c r="RIN309"/>
      <c r="RIO309"/>
      <c r="RIP309"/>
      <c r="RIQ309"/>
      <c r="RIR309"/>
      <c r="RIS309"/>
      <c r="RIT309"/>
      <c r="RIU309"/>
      <c r="RIV309"/>
      <c r="RIW309"/>
      <c r="RIX309"/>
      <c r="RIY309"/>
      <c r="RIZ309"/>
      <c r="RJA309"/>
      <c r="RJB309"/>
      <c r="RJC309"/>
      <c r="RJD309"/>
      <c r="RJE309"/>
      <c r="RJF309"/>
      <c r="RJG309"/>
      <c r="RJH309"/>
      <c r="RJI309"/>
      <c r="RJJ309"/>
      <c r="RJK309"/>
      <c r="RJL309"/>
      <c r="RJM309"/>
      <c r="RJN309"/>
      <c r="RJO309"/>
      <c r="RJP309"/>
      <c r="RJQ309"/>
      <c r="RJR309"/>
      <c r="RJS309"/>
      <c r="RJT309"/>
      <c r="RJU309"/>
      <c r="RJV309"/>
      <c r="RJW309"/>
      <c r="RJX309"/>
      <c r="RJY309"/>
      <c r="RJZ309"/>
      <c r="RKA309"/>
      <c r="RKB309"/>
      <c r="RKC309"/>
      <c r="RKD309"/>
      <c r="RKE309"/>
      <c r="RKF309"/>
      <c r="RKG309"/>
      <c r="RKH309"/>
      <c r="RKI309"/>
      <c r="RKJ309"/>
      <c r="RKK309"/>
      <c r="RKL309"/>
      <c r="RKM309"/>
      <c r="RKN309"/>
      <c r="RKO309"/>
      <c r="RKP309"/>
      <c r="RKQ309"/>
      <c r="RKR309"/>
      <c r="RKS309"/>
      <c r="RKT309"/>
      <c r="RKU309"/>
      <c r="RKV309"/>
      <c r="RKW309"/>
      <c r="RKX309"/>
      <c r="RKY309"/>
      <c r="RKZ309"/>
      <c r="RLA309"/>
      <c r="RLB309"/>
      <c r="RLC309"/>
      <c r="RLD309"/>
      <c r="RLE309"/>
      <c r="RLF309"/>
      <c r="RLG309"/>
      <c r="RLH309"/>
      <c r="RLI309"/>
      <c r="RLJ309"/>
      <c r="RLK309"/>
      <c r="RLL309"/>
      <c r="RLM309"/>
      <c r="RLN309"/>
      <c r="RLO309"/>
      <c r="RLP309"/>
      <c r="RLQ309"/>
      <c r="RLR309"/>
      <c r="RLS309"/>
      <c r="RLT309"/>
      <c r="RLU309"/>
      <c r="RLV309"/>
      <c r="RLW309"/>
      <c r="RLX309"/>
      <c r="RLY309"/>
      <c r="RLZ309"/>
      <c r="RMA309"/>
      <c r="RMB309"/>
      <c r="RMC309"/>
      <c r="RMD309"/>
      <c r="RME309"/>
      <c r="RMF309"/>
      <c r="RMG309"/>
      <c r="RMH309"/>
      <c r="RMI309"/>
      <c r="RMJ309"/>
      <c r="RMK309"/>
      <c r="RML309"/>
      <c r="RMM309"/>
      <c r="RMN309"/>
      <c r="RMO309"/>
      <c r="RMP309"/>
      <c r="RMQ309"/>
      <c r="RMR309"/>
      <c r="RMS309"/>
      <c r="RMT309"/>
      <c r="RMU309"/>
      <c r="RMV309"/>
      <c r="RMW309"/>
      <c r="RMX309"/>
      <c r="RMY309"/>
      <c r="RMZ309"/>
      <c r="RNA309"/>
      <c r="RNB309"/>
      <c r="RNC309"/>
      <c r="RND309"/>
      <c r="RNE309"/>
      <c r="RNF309"/>
      <c r="RNG309"/>
      <c r="RNH309"/>
      <c r="RNI309"/>
      <c r="RNJ309"/>
      <c r="RNK309"/>
      <c r="RNL309"/>
      <c r="RNM309"/>
      <c r="RNN309"/>
      <c r="RNO309"/>
      <c r="RNP309"/>
      <c r="RNQ309"/>
      <c r="RNR309"/>
      <c r="RNS309"/>
      <c r="RNT309"/>
      <c r="RNU309"/>
      <c r="RNV309"/>
      <c r="RNW309"/>
      <c r="RNX309"/>
      <c r="RNY309"/>
      <c r="RNZ309"/>
      <c r="ROA309"/>
      <c r="ROB309"/>
      <c r="ROC309"/>
      <c r="ROD309"/>
      <c r="ROE309"/>
      <c r="ROF309"/>
      <c r="ROG309"/>
      <c r="ROH309"/>
      <c r="ROI309"/>
      <c r="ROJ309"/>
      <c r="ROK309"/>
      <c r="ROL309"/>
      <c r="ROM309"/>
      <c r="RON309"/>
      <c r="ROO309"/>
      <c r="ROP309"/>
      <c r="ROQ309"/>
      <c r="ROR309"/>
      <c r="ROS309"/>
      <c r="ROT309"/>
      <c r="ROU309"/>
      <c r="ROV309"/>
      <c r="ROW309"/>
      <c r="ROX309"/>
      <c r="ROY309"/>
      <c r="ROZ309"/>
      <c r="RPA309"/>
      <c r="RPB309"/>
      <c r="RPC309"/>
      <c r="RPD309"/>
      <c r="RPE309"/>
      <c r="RPF309"/>
      <c r="RPG309"/>
      <c r="RPH309"/>
      <c r="RPI309"/>
      <c r="RPJ309"/>
      <c r="RPK309"/>
      <c r="RPL309"/>
      <c r="RPM309"/>
      <c r="RPN309"/>
      <c r="RPO309"/>
      <c r="RPP309"/>
      <c r="RPQ309"/>
      <c r="RPR309"/>
      <c r="RPS309"/>
      <c r="RPT309"/>
      <c r="RPU309"/>
      <c r="RPV309"/>
      <c r="RPW309"/>
      <c r="RPX309"/>
      <c r="RPY309"/>
      <c r="RPZ309"/>
      <c r="RQA309"/>
      <c r="RQB309"/>
      <c r="RQC309"/>
      <c r="RQD309"/>
      <c r="RQE309"/>
      <c r="RQF309"/>
      <c r="RQG309"/>
      <c r="RQH309"/>
      <c r="RQI309"/>
      <c r="RQJ309"/>
      <c r="RQK309"/>
      <c r="RQL309"/>
      <c r="RQM309"/>
      <c r="RQN309"/>
      <c r="RQO309"/>
      <c r="RQP309"/>
      <c r="RQQ309"/>
      <c r="RQR309"/>
      <c r="RQS309"/>
      <c r="RQT309"/>
      <c r="RQU309"/>
      <c r="RQV309"/>
      <c r="RQW309"/>
      <c r="RQX309"/>
      <c r="RQY309"/>
      <c r="RQZ309"/>
      <c r="RRA309"/>
      <c r="RRB309"/>
      <c r="RRC309"/>
      <c r="RRD309"/>
      <c r="RRE309"/>
      <c r="RRF309"/>
      <c r="RRG309"/>
      <c r="RRH309"/>
      <c r="RRI309"/>
      <c r="RRJ309"/>
      <c r="RRK309"/>
      <c r="RRL309"/>
      <c r="RRM309"/>
      <c r="RRN309"/>
      <c r="RRO309"/>
      <c r="RRP309"/>
      <c r="RRQ309"/>
      <c r="RRR309"/>
      <c r="RRS309"/>
      <c r="RRT309"/>
      <c r="RRU309"/>
      <c r="RRV309"/>
      <c r="RRW309"/>
      <c r="RRX309"/>
      <c r="RRY309"/>
      <c r="RRZ309"/>
      <c r="RSA309"/>
      <c r="RSB309"/>
      <c r="RSC309"/>
      <c r="RSD309"/>
      <c r="RSE309"/>
      <c r="RSF309"/>
      <c r="RSG309"/>
      <c r="RSH309"/>
      <c r="RSI309"/>
      <c r="RSJ309"/>
      <c r="RSK309"/>
      <c r="RSL309"/>
      <c r="RSM309"/>
      <c r="RSN309"/>
      <c r="RSO309"/>
      <c r="RSP309"/>
      <c r="RSQ309"/>
      <c r="RSR309"/>
      <c r="RSS309"/>
      <c r="RST309"/>
      <c r="RSU309"/>
      <c r="RSV309"/>
      <c r="RSW309"/>
      <c r="RSX309"/>
      <c r="RSY309"/>
      <c r="RSZ309"/>
      <c r="RTA309"/>
      <c r="RTB309"/>
      <c r="RTC309"/>
      <c r="RTD309"/>
      <c r="RTE309"/>
      <c r="RTF309"/>
      <c r="RTG309"/>
      <c r="RTH309"/>
      <c r="RTI309"/>
      <c r="RTJ309"/>
      <c r="RTK309"/>
      <c r="RTL309"/>
      <c r="RTM309"/>
      <c r="RTN309"/>
      <c r="RTO309"/>
      <c r="RTP309"/>
      <c r="RTQ309"/>
      <c r="RTR309"/>
      <c r="RTS309"/>
      <c r="RTT309"/>
      <c r="RTU309"/>
      <c r="RTV309"/>
      <c r="RTW309"/>
      <c r="RTX309"/>
      <c r="RTY309"/>
      <c r="RTZ309"/>
      <c r="RUA309"/>
      <c r="RUB309"/>
      <c r="RUC309"/>
      <c r="RUD309"/>
      <c r="RUE309"/>
      <c r="RUF309"/>
      <c r="RUG309"/>
      <c r="RUH309"/>
      <c r="RUI309"/>
      <c r="RUJ309"/>
      <c r="RUK309"/>
      <c r="RUL309"/>
      <c r="RUM309"/>
      <c r="RUN309"/>
      <c r="RUO309"/>
      <c r="RUP309"/>
      <c r="RUQ309"/>
      <c r="RUR309"/>
      <c r="RUS309"/>
      <c r="RUT309"/>
      <c r="RUU309"/>
      <c r="RUV309"/>
      <c r="RUW309"/>
      <c r="RUX309"/>
      <c r="RUY309"/>
      <c r="RUZ309"/>
      <c r="RVA309"/>
      <c r="RVB309"/>
      <c r="RVC309"/>
      <c r="RVD309"/>
      <c r="RVE309"/>
      <c r="RVF309"/>
      <c r="RVG309"/>
      <c r="RVH309"/>
      <c r="RVI309"/>
      <c r="RVJ309"/>
      <c r="RVK309"/>
      <c r="RVL309"/>
      <c r="RVM309"/>
      <c r="RVN309"/>
      <c r="RVO309"/>
      <c r="RVP309"/>
      <c r="RVQ309"/>
      <c r="RVR309"/>
      <c r="RVS309"/>
      <c r="RVT309"/>
      <c r="RVU309"/>
      <c r="RVV309"/>
      <c r="RVW309"/>
      <c r="RVX309"/>
      <c r="RVY309"/>
      <c r="RVZ309"/>
      <c r="RWA309"/>
      <c r="RWB309"/>
      <c r="RWC309"/>
      <c r="RWD309"/>
      <c r="RWE309"/>
      <c r="RWF309"/>
      <c r="RWG309"/>
      <c r="RWH309"/>
      <c r="RWI309"/>
      <c r="RWJ309"/>
      <c r="RWK309"/>
      <c r="RWL309"/>
      <c r="RWM309"/>
      <c r="RWN309"/>
      <c r="RWO309"/>
      <c r="RWP309"/>
      <c r="RWQ309"/>
      <c r="RWR309"/>
      <c r="RWS309"/>
      <c r="RWT309"/>
      <c r="RWU309"/>
      <c r="RWV309"/>
      <c r="RWW309"/>
      <c r="RWX309"/>
      <c r="RWY309"/>
      <c r="RWZ309"/>
      <c r="RXA309"/>
      <c r="RXB309"/>
      <c r="RXC309"/>
      <c r="RXD309"/>
      <c r="RXE309"/>
      <c r="RXF309"/>
      <c r="RXG309"/>
      <c r="RXH309"/>
      <c r="RXI309"/>
      <c r="RXJ309"/>
      <c r="RXK309"/>
      <c r="RXL309"/>
      <c r="RXM309"/>
      <c r="RXN309"/>
      <c r="RXO309"/>
      <c r="RXP309"/>
      <c r="RXQ309"/>
      <c r="RXR309"/>
      <c r="RXS309"/>
      <c r="RXT309"/>
      <c r="RXU309"/>
      <c r="RXV309"/>
      <c r="RXW309"/>
      <c r="RXX309"/>
      <c r="RXY309"/>
      <c r="RXZ309"/>
      <c r="RYA309"/>
      <c r="RYB309"/>
      <c r="RYC309"/>
      <c r="RYD309"/>
      <c r="RYE309"/>
      <c r="RYF309"/>
      <c r="RYG309"/>
      <c r="RYH309"/>
      <c r="RYI309"/>
      <c r="RYJ309"/>
      <c r="RYK309"/>
      <c r="RYL309"/>
      <c r="RYM309"/>
      <c r="RYN309"/>
      <c r="RYO309"/>
      <c r="RYP309"/>
      <c r="RYQ309"/>
      <c r="RYR309"/>
      <c r="RYS309"/>
      <c r="RYT309"/>
      <c r="RYU309"/>
      <c r="RYV309"/>
      <c r="RYW309"/>
      <c r="RYX309"/>
      <c r="RYY309"/>
      <c r="RYZ309"/>
      <c r="RZA309"/>
      <c r="RZB309"/>
      <c r="RZC309"/>
      <c r="RZD309"/>
      <c r="RZE309"/>
      <c r="RZF309"/>
      <c r="RZG309"/>
      <c r="RZH309"/>
      <c r="RZI309"/>
      <c r="RZJ309"/>
      <c r="RZK309"/>
      <c r="RZL309"/>
      <c r="RZM309"/>
      <c r="RZN309"/>
      <c r="RZO309"/>
      <c r="RZP309"/>
      <c r="RZQ309"/>
      <c r="RZR309"/>
      <c r="RZS309"/>
      <c r="RZT309"/>
      <c r="RZU309"/>
      <c r="RZV309"/>
      <c r="RZW309"/>
      <c r="RZX309"/>
      <c r="RZY309"/>
      <c r="RZZ309"/>
      <c r="SAA309"/>
      <c r="SAB309"/>
      <c r="SAC309"/>
      <c r="SAD309"/>
      <c r="SAE309"/>
      <c r="SAF309"/>
      <c r="SAG309"/>
      <c r="SAH309"/>
      <c r="SAI309"/>
      <c r="SAJ309"/>
      <c r="SAK309"/>
      <c r="SAL309"/>
      <c r="SAM309"/>
      <c r="SAN309"/>
      <c r="SAO309"/>
      <c r="SAP309"/>
      <c r="SAQ309"/>
      <c r="SAR309"/>
      <c r="SAS309"/>
      <c r="SAT309"/>
      <c r="SAU309"/>
      <c r="SAV309"/>
      <c r="SAW309"/>
      <c r="SAX309"/>
      <c r="SAY309"/>
      <c r="SAZ309"/>
      <c r="SBA309"/>
      <c r="SBB309"/>
      <c r="SBC309"/>
      <c r="SBD309"/>
      <c r="SBE309"/>
      <c r="SBF309"/>
      <c r="SBG309"/>
      <c r="SBH309"/>
      <c r="SBI309"/>
      <c r="SBJ309"/>
      <c r="SBK309"/>
      <c r="SBL309"/>
      <c r="SBM309"/>
      <c r="SBN309"/>
      <c r="SBO309"/>
      <c r="SBP309"/>
      <c r="SBQ309"/>
      <c r="SBR309"/>
      <c r="SBS309"/>
      <c r="SBT309"/>
      <c r="SBU309"/>
      <c r="SBV309"/>
      <c r="SBW309"/>
      <c r="SBX309"/>
      <c r="SBY309"/>
      <c r="SBZ309"/>
      <c r="SCA309"/>
      <c r="SCB309"/>
      <c r="SCC309"/>
      <c r="SCD309"/>
      <c r="SCE309"/>
      <c r="SCF309"/>
      <c r="SCG309"/>
      <c r="SCH309"/>
      <c r="SCI309"/>
      <c r="SCJ309"/>
      <c r="SCK309"/>
      <c r="SCL309"/>
      <c r="SCM309"/>
      <c r="SCN309"/>
      <c r="SCO309"/>
      <c r="SCP309"/>
      <c r="SCQ309"/>
      <c r="SCR309"/>
      <c r="SCS309"/>
      <c r="SCT309"/>
      <c r="SCU309"/>
      <c r="SCV309"/>
      <c r="SCW309"/>
      <c r="SCX309"/>
      <c r="SCY309"/>
      <c r="SCZ309"/>
      <c r="SDA309"/>
      <c r="SDB309"/>
      <c r="SDC309"/>
      <c r="SDD309"/>
      <c r="SDE309"/>
      <c r="SDF309"/>
      <c r="SDG309"/>
      <c r="SDH309"/>
      <c r="SDI309"/>
      <c r="SDJ309"/>
      <c r="SDK309"/>
      <c r="SDL309"/>
      <c r="SDM309"/>
      <c r="SDN309"/>
      <c r="SDO309"/>
      <c r="SDP309"/>
      <c r="SDQ309"/>
      <c r="SDR309"/>
      <c r="SDS309"/>
      <c r="SDT309"/>
      <c r="SDU309"/>
      <c r="SDV309"/>
      <c r="SDW309"/>
      <c r="SDX309"/>
      <c r="SDY309"/>
      <c r="SDZ309"/>
      <c r="SEA309"/>
      <c r="SEB309"/>
      <c r="SEC309"/>
      <c r="SED309"/>
      <c r="SEE309"/>
      <c r="SEF309"/>
      <c r="SEG309"/>
      <c r="SEH309"/>
      <c r="SEI309"/>
      <c r="SEJ309"/>
      <c r="SEK309"/>
      <c r="SEL309"/>
      <c r="SEM309"/>
      <c r="SEN309"/>
      <c r="SEO309"/>
      <c r="SEP309"/>
      <c r="SEQ309"/>
      <c r="SER309"/>
      <c r="SES309"/>
      <c r="SET309"/>
      <c r="SEU309"/>
      <c r="SEV309"/>
      <c r="SEW309"/>
      <c r="SEX309"/>
      <c r="SEY309"/>
      <c r="SEZ309"/>
      <c r="SFA309"/>
      <c r="SFB309"/>
      <c r="SFC309"/>
      <c r="SFD309"/>
      <c r="SFE309"/>
      <c r="SFF309"/>
      <c r="SFG309"/>
      <c r="SFH309"/>
      <c r="SFI309"/>
      <c r="SFJ309"/>
      <c r="SFK309"/>
      <c r="SFL309"/>
      <c r="SFM309"/>
      <c r="SFN309"/>
      <c r="SFO309"/>
      <c r="SFP309"/>
      <c r="SFQ309"/>
      <c r="SFR309"/>
      <c r="SFS309"/>
      <c r="SFT309"/>
      <c r="SFU309"/>
      <c r="SFV309"/>
      <c r="SFW309"/>
      <c r="SFX309"/>
      <c r="SFY309"/>
      <c r="SFZ309"/>
      <c r="SGA309"/>
      <c r="SGB309"/>
      <c r="SGC309"/>
      <c r="SGD309"/>
      <c r="SGE309"/>
      <c r="SGF309"/>
      <c r="SGG309"/>
      <c r="SGH309"/>
      <c r="SGI309"/>
      <c r="SGJ309"/>
      <c r="SGK309"/>
      <c r="SGL309"/>
      <c r="SGM309"/>
      <c r="SGN309"/>
      <c r="SGO309"/>
      <c r="SGP309"/>
      <c r="SGQ309"/>
      <c r="SGR309"/>
      <c r="SGS309"/>
      <c r="SGT309"/>
      <c r="SGU309"/>
      <c r="SGV309"/>
      <c r="SGW309"/>
      <c r="SGX309"/>
      <c r="SGY309"/>
      <c r="SGZ309"/>
      <c r="SHA309"/>
      <c r="SHB309"/>
      <c r="SHC309"/>
      <c r="SHD309"/>
      <c r="SHE309"/>
      <c r="SHF309"/>
      <c r="SHG309"/>
      <c r="SHH309"/>
      <c r="SHI309"/>
      <c r="SHJ309"/>
      <c r="SHK309"/>
      <c r="SHL309"/>
      <c r="SHM309"/>
      <c r="SHN309"/>
      <c r="SHO309"/>
      <c r="SHP309"/>
      <c r="SHQ309"/>
      <c r="SHR309"/>
      <c r="SHS309"/>
      <c r="SHT309"/>
      <c r="SHU309"/>
      <c r="SHV309"/>
      <c r="SHW309"/>
      <c r="SHX309"/>
      <c r="SHY309"/>
      <c r="SHZ309"/>
      <c r="SIA309"/>
      <c r="SIB309"/>
      <c r="SIC309"/>
      <c r="SID309"/>
      <c r="SIE309"/>
      <c r="SIF309"/>
      <c r="SIG309"/>
      <c r="SIH309"/>
      <c r="SII309"/>
      <c r="SIJ309"/>
      <c r="SIK309"/>
      <c r="SIL309"/>
      <c r="SIM309"/>
      <c r="SIN309"/>
      <c r="SIO309"/>
      <c r="SIP309"/>
      <c r="SIQ309"/>
      <c r="SIR309"/>
      <c r="SIS309"/>
      <c r="SIT309"/>
      <c r="SIU309"/>
      <c r="SIV309"/>
      <c r="SIW309"/>
      <c r="SIX309"/>
      <c r="SIY309"/>
      <c r="SIZ309"/>
      <c r="SJA309"/>
      <c r="SJB309"/>
      <c r="SJC309"/>
      <c r="SJD309"/>
      <c r="SJE309"/>
      <c r="SJF309"/>
      <c r="SJG309"/>
      <c r="SJH309"/>
      <c r="SJI309"/>
      <c r="SJJ309"/>
      <c r="SJK309"/>
      <c r="SJL309"/>
      <c r="SJM309"/>
      <c r="SJN309"/>
      <c r="SJO309"/>
      <c r="SJP309"/>
      <c r="SJQ309"/>
      <c r="SJR309"/>
      <c r="SJS309"/>
      <c r="SJT309"/>
      <c r="SJU309"/>
      <c r="SJV309"/>
      <c r="SJW309"/>
      <c r="SJX309"/>
      <c r="SJY309"/>
      <c r="SJZ309"/>
      <c r="SKA309"/>
      <c r="SKB309"/>
      <c r="SKC309"/>
      <c r="SKD309"/>
      <c r="SKE309"/>
      <c r="SKF309"/>
      <c r="SKG309"/>
      <c r="SKH309"/>
      <c r="SKI309"/>
      <c r="SKJ309"/>
      <c r="SKK309"/>
      <c r="SKL309"/>
      <c r="SKM309"/>
      <c r="SKN309"/>
      <c r="SKO309"/>
      <c r="SKP309"/>
      <c r="SKQ309"/>
      <c r="SKR309"/>
      <c r="SKS309"/>
      <c r="SKT309"/>
      <c r="SKU309"/>
      <c r="SKV309"/>
      <c r="SKW309"/>
      <c r="SKX309"/>
      <c r="SKY309"/>
      <c r="SKZ309"/>
      <c r="SLA309"/>
      <c r="SLB309"/>
      <c r="SLC309"/>
      <c r="SLD309"/>
      <c r="SLE309"/>
      <c r="SLF309"/>
      <c r="SLG309"/>
      <c r="SLH309"/>
      <c r="SLI309"/>
      <c r="SLJ309"/>
      <c r="SLK309"/>
      <c r="SLL309"/>
      <c r="SLM309"/>
      <c r="SLN309"/>
      <c r="SLO309"/>
      <c r="SLP309"/>
      <c r="SLQ309"/>
      <c r="SLR309"/>
      <c r="SLS309"/>
      <c r="SLT309"/>
      <c r="SLU309"/>
      <c r="SLV309"/>
      <c r="SLW309"/>
      <c r="SLX309"/>
      <c r="SLY309"/>
      <c r="SLZ309"/>
      <c r="SMA309"/>
      <c r="SMB309"/>
      <c r="SMC309"/>
      <c r="SMD309"/>
      <c r="SME309"/>
      <c r="SMF309"/>
      <c r="SMG309"/>
      <c r="SMH309"/>
      <c r="SMI309"/>
      <c r="SMJ309"/>
      <c r="SMK309"/>
      <c r="SML309"/>
      <c r="SMM309"/>
      <c r="SMN309"/>
      <c r="SMO309"/>
      <c r="SMP309"/>
      <c r="SMQ309"/>
      <c r="SMR309"/>
      <c r="SMS309"/>
      <c r="SMT309"/>
      <c r="SMU309"/>
      <c r="SMV309"/>
      <c r="SMW309"/>
      <c r="SMX309"/>
      <c r="SMY309"/>
      <c r="SMZ309"/>
      <c r="SNA309"/>
      <c r="SNB309"/>
      <c r="SNC309"/>
      <c r="SND309"/>
      <c r="SNE309"/>
      <c r="SNF309"/>
      <c r="SNG309"/>
      <c r="SNH309"/>
      <c r="SNI309"/>
      <c r="SNJ309"/>
      <c r="SNK309"/>
      <c r="SNL309"/>
      <c r="SNM309"/>
      <c r="SNN309"/>
      <c r="SNO309"/>
      <c r="SNP309"/>
      <c r="SNQ309"/>
      <c r="SNR309"/>
      <c r="SNS309"/>
      <c r="SNT309"/>
      <c r="SNU309"/>
      <c r="SNV309"/>
      <c r="SNW309"/>
      <c r="SNX309"/>
      <c r="SNY309"/>
      <c r="SNZ309"/>
      <c r="SOA309"/>
      <c r="SOB309"/>
      <c r="SOC309"/>
      <c r="SOD309"/>
      <c r="SOE309"/>
      <c r="SOF309"/>
      <c r="SOG309"/>
      <c r="SOH309"/>
      <c r="SOI309"/>
      <c r="SOJ309"/>
      <c r="SOK309"/>
      <c r="SOL309"/>
      <c r="SOM309"/>
      <c r="SON309"/>
      <c r="SOO309"/>
      <c r="SOP309"/>
      <c r="SOQ309"/>
      <c r="SOR309"/>
      <c r="SOS309"/>
      <c r="SOT309"/>
      <c r="SOU309"/>
      <c r="SOV309"/>
      <c r="SOW309"/>
      <c r="SOX309"/>
      <c r="SOY309"/>
      <c r="SOZ309"/>
      <c r="SPA309"/>
      <c r="SPB309"/>
      <c r="SPC309"/>
      <c r="SPD309"/>
      <c r="SPE309"/>
      <c r="SPF309"/>
      <c r="SPG309"/>
      <c r="SPH309"/>
      <c r="SPI309"/>
      <c r="SPJ309"/>
      <c r="SPK309"/>
      <c r="SPL309"/>
      <c r="SPM309"/>
      <c r="SPN309"/>
      <c r="SPO309"/>
      <c r="SPP309"/>
      <c r="SPQ309"/>
      <c r="SPR309"/>
      <c r="SPS309"/>
      <c r="SPT309"/>
      <c r="SPU309"/>
      <c r="SPV309"/>
      <c r="SPW309"/>
      <c r="SPX309"/>
      <c r="SPY309"/>
      <c r="SPZ309"/>
      <c r="SQA309"/>
      <c r="SQB309"/>
      <c r="SQC309"/>
      <c r="SQD309"/>
      <c r="SQE309"/>
      <c r="SQF309"/>
      <c r="SQG309"/>
      <c r="SQH309"/>
      <c r="SQI309"/>
      <c r="SQJ309"/>
      <c r="SQK309"/>
      <c r="SQL309"/>
      <c r="SQM309"/>
      <c r="SQN309"/>
      <c r="SQO309"/>
      <c r="SQP309"/>
      <c r="SQQ309"/>
      <c r="SQR309"/>
      <c r="SQS309"/>
      <c r="SQT309"/>
      <c r="SQU309"/>
      <c r="SQV309"/>
      <c r="SQW309"/>
      <c r="SQX309"/>
      <c r="SQY309"/>
      <c r="SQZ309"/>
      <c r="SRA309"/>
      <c r="SRB309"/>
      <c r="SRC309"/>
      <c r="SRD309"/>
      <c r="SRE309"/>
      <c r="SRF309"/>
      <c r="SRG309"/>
      <c r="SRH309"/>
      <c r="SRI309"/>
      <c r="SRJ309"/>
      <c r="SRK309"/>
      <c r="SRL309"/>
      <c r="SRM309"/>
      <c r="SRN309"/>
      <c r="SRO309"/>
      <c r="SRP309"/>
      <c r="SRQ309"/>
      <c r="SRR309"/>
      <c r="SRS309"/>
      <c r="SRT309"/>
      <c r="SRU309"/>
      <c r="SRV309"/>
      <c r="SRW309"/>
      <c r="SRX309"/>
      <c r="SRY309"/>
      <c r="SRZ309"/>
      <c r="SSA309"/>
      <c r="SSB309"/>
      <c r="SSC309"/>
      <c r="SSD309"/>
      <c r="SSE309"/>
      <c r="SSF309"/>
      <c r="SSG309"/>
      <c r="SSH309"/>
      <c r="SSI309"/>
      <c r="SSJ309"/>
      <c r="SSK309"/>
      <c r="SSL309"/>
      <c r="SSM309"/>
      <c r="SSN309"/>
      <c r="SSO309"/>
      <c r="SSP309"/>
      <c r="SSQ309"/>
      <c r="SSR309"/>
      <c r="SSS309"/>
      <c r="SST309"/>
      <c r="SSU309"/>
      <c r="SSV309"/>
      <c r="SSW309"/>
      <c r="SSX309"/>
      <c r="SSY309"/>
      <c r="SSZ309"/>
      <c r="STA309"/>
      <c r="STB309"/>
      <c r="STC309"/>
      <c r="STD309"/>
      <c r="STE309"/>
      <c r="STF309"/>
      <c r="STG309"/>
      <c r="STH309"/>
      <c r="STI309"/>
      <c r="STJ309"/>
      <c r="STK309"/>
      <c r="STL309"/>
      <c r="STM309"/>
      <c r="STN309"/>
      <c r="STO309"/>
      <c r="STP309"/>
      <c r="STQ309"/>
      <c r="STR309"/>
      <c r="STS309"/>
      <c r="STT309"/>
      <c r="STU309"/>
      <c r="STV309"/>
      <c r="STW309"/>
      <c r="STX309"/>
      <c r="STY309"/>
      <c r="STZ309"/>
      <c r="SUA309"/>
      <c r="SUB309"/>
      <c r="SUC309"/>
      <c r="SUD309"/>
      <c r="SUE309"/>
      <c r="SUF309"/>
      <c r="SUG309"/>
      <c r="SUH309"/>
      <c r="SUI309"/>
      <c r="SUJ309"/>
      <c r="SUK309"/>
      <c r="SUL309"/>
      <c r="SUM309"/>
      <c r="SUN309"/>
      <c r="SUO309"/>
      <c r="SUP309"/>
      <c r="SUQ309"/>
      <c r="SUR309"/>
      <c r="SUS309"/>
      <c r="SUT309"/>
      <c r="SUU309"/>
      <c r="SUV309"/>
      <c r="SUW309"/>
      <c r="SUX309"/>
      <c r="SUY309"/>
      <c r="SUZ309"/>
      <c r="SVA309"/>
      <c r="SVB309"/>
      <c r="SVC309"/>
      <c r="SVD309"/>
      <c r="SVE309"/>
      <c r="SVF309"/>
      <c r="SVG309"/>
      <c r="SVH309"/>
      <c r="SVI309"/>
      <c r="SVJ309"/>
      <c r="SVK309"/>
      <c r="SVL309"/>
      <c r="SVM309"/>
      <c r="SVN309"/>
      <c r="SVO309"/>
      <c r="SVP309"/>
      <c r="SVQ309"/>
      <c r="SVR309"/>
      <c r="SVS309"/>
      <c r="SVT309"/>
      <c r="SVU309"/>
      <c r="SVV309"/>
      <c r="SVW309"/>
      <c r="SVX309"/>
      <c r="SVY309"/>
      <c r="SVZ309"/>
      <c r="SWA309"/>
      <c r="SWB309"/>
      <c r="SWC309"/>
      <c r="SWD309"/>
      <c r="SWE309"/>
      <c r="SWF309"/>
      <c r="SWG309"/>
      <c r="SWH309"/>
      <c r="SWI309"/>
      <c r="SWJ309"/>
      <c r="SWK309"/>
      <c r="SWL309"/>
      <c r="SWM309"/>
      <c r="SWN309"/>
      <c r="SWO309"/>
      <c r="SWP309"/>
      <c r="SWQ309"/>
      <c r="SWR309"/>
      <c r="SWS309"/>
      <c r="SWT309"/>
      <c r="SWU309"/>
      <c r="SWV309"/>
      <c r="SWW309"/>
      <c r="SWX309"/>
      <c r="SWY309"/>
      <c r="SWZ309"/>
      <c r="SXA309"/>
      <c r="SXB309"/>
      <c r="SXC309"/>
      <c r="SXD309"/>
      <c r="SXE309"/>
      <c r="SXF309"/>
      <c r="SXG309"/>
      <c r="SXH309"/>
      <c r="SXI309"/>
      <c r="SXJ309"/>
      <c r="SXK309"/>
      <c r="SXL309"/>
      <c r="SXM309"/>
      <c r="SXN309"/>
      <c r="SXO309"/>
      <c r="SXP309"/>
      <c r="SXQ309"/>
      <c r="SXR309"/>
      <c r="SXS309"/>
      <c r="SXT309"/>
      <c r="SXU309"/>
      <c r="SXV309"/>
      <c r="SXW309"/>
      <c r="SXX309"/>
      <c r="SXY309"/>
      <c r="SXZ309"/>
      <c r="SYA309"/>
      <c r="SYB309"/>
      <c r="SYC309"/>
      <c r="SYD309"/>
      <c r="SYE309"/>
      <c r="SYF309"/>
      <c r="SYG309"/>
      <c r="SYH309"/>
      <c r="SYI309"/>
      <c r="SYJ309"/>
      <c r="SYK309"/>
      <c r="SYL309"/>
      <c r="SYM309"/>
      <c r="SYN309"/>
      <c r="SYO309"/>
      <c r="SYP309"/>
      <c r="SYQ309"/>
      <c r="SYR309"/>
      <c r="SYS309"/>
      <c r="SYT309"/>
      <c r="SYU309"/>
      <c r="SYV309"/>
      <c r="SYW309"/>
      <c r="SYX309"/>
      <c r="SYY309"/>
      <c r="SYZ309"/>
      <c r="SZA309"/>
      <c r="SZB309"/>
      <c r="SZC309"/>
      <c r="SZD309"/>
      <c r="SZE309"/>
      <c r="SZF309"/>
      <c r="SZG309"/>
      <c r="SZH309"/>
      <c r="SZI309"/>
      <c r="SZJ309"/>
      <c r="SZK309"/>
      <c r="SZL309"/>
      <c r="SZM309"/>
      <c r="SZN309"/>
      <c r="SZO309"/>
      <c r="SZP309"/>
      <c r="SZQ309"/>
      <c r="SZR309"/>
      <c r="SZS309"/>
      <c r="SZT309"/>
      <c r="SZU309"/>
      <c r="SZV309"/>
      <c r="SZW309"/>
      <c r="SZX309"/>
      <c r="SZY309"/>
      <c r="SZZ309"/>
      <c r="TAA309"/>
      <c r="TAB309"/>
      <c r="TAC309"/>
      <c r="TAD309"/>
      <c r="TAE309"/>
      <c r="TAF309"/>
      <c r="TAG309"/>
      <c r="TAH309"/>
      <c r="TAI309"/>
      <c r="TAJ309"/>
      <c r="TAK309"/>
      <c r="TAL309"/>
      <c r="TAM309"/>
      <c r="TAN309"/>
      <c r="TAO309"/>
      <c r="TAP309"/>
      <c r="TAQ309"/>
      <c r="TAR309"/>
      <c r="TAS309"/>
      <c r="TAT309"/>
      <c r="TAU309"/>
      <c r="TAV309"/>
      <c r="TAW309"/>
      <c r="TAX309"/>
      <c r="TAY309"/>
      <c r="TAZ309"/>
      <c r="TBA309"/>
      <c r="TBB309"/>
      <c r="TBC309"/>
      <c r="TBD309"/>
      <c r="TBE309"/>
      <c r="TBF309"/>
      <c r="TBG309"/>
      <c r="TBH309"/>
      <c r="TBI309"/>
      <c r="TBJ309"/>
      <c r="TBK309"/>
      <c r="TBL309"/>
      <c r="TBM309"/>
      <c r="TBN309"/>
      <c r="TBO309"/>
      <c r="TBP309"/>
      <c r="TBQ309"/>
      <c r="TBR309"/>
      <c r="TBS309"/>
      <c r="TBT309"/>
      <c r="TBU309"/>
      <c r="TBV309"/>
      <c r="TBW309"/>
      <c r="TBX309"/>
      <c r="TBY309"/>
      <c r="TBZ309"/>
      <c r="TCA309"/>
      <c r="TCB309"/>
      <c r="TCC309"/>
      <c r="TCD309"/>
      <c r="TCE309"/>
      <c r="TCF309"/>
      <c r="TCG309"/>
      <c r="TCH309"/>
      <c r="TCI309"/>
      <c r="TCJ309"/>
      <c r="TCK309"/>
      <c r="TCL309"/>
      <c r="TCM309"/>
      <c r="TCN309"/>
      <c r="TCO309"/>
      <c r="TCP309"/>
      <c r="TCQ309"/>
      <c r="TCR309"/>
      <c r="TCS309"/>
      <c r="TCT309"/>
      <c r="TCU309"/>
      <c r="TCV309"/>
      <c r="TCW309"/>
      <c r="TCX309"/>
      <c r="TCY309"/>
      <c r="TCZ309"/>
      <c r="TDA309"/>
      <c r="TDB309"/>
      <c r="TDC309"/>
      <c r="TDD309"/>
      <c r="TDE309"/>
      <c r="TDF309"/>
      <c r="TDG309"/>
      <c r="TDH309"/>
      <c r="TDI309"/>
      <c r="TDJ309"/>
      <c r="TDK309"/>
      <c r="TDL309"/>
      <c r="TDM309"/>
      <c r="TDN309"/>
      <c r="TDO309"/>
      <c r="TDP309"/>
      <c r="TDQ309"/>
      <c r="TDR309"/>
      <c r="TDS309"/>
      <c r="TDT309"/>
      <c r="TDU309"/>
      <c r="TDV309"/>
      <c r="TDW309"/>
      <c r="TDX309"/>
      <c r="TDY309"/>
      <c r="TDZ309"/>
      <c r="TEA309"/>
      <c r="TEB309"/>
      <c r="TEC309"/>
      <c r="TED309"/>
      <c r="TEE309"/>
      <c r="TEF309"/>
      <c r="TEG309"/>
      <c r="TEH309"/>
      <c r="TEI309"/>
      <c r="TEJ309"/>
      <c r="TEK309"/>
      <c r="TEL309"/>
      <c r="TEM309"/>
      <c r="TEN309"/>
      <c r="TEO309"/>
      <c r="TEP309"/>
      <c r="TEQ309"/>
      <c r="TER309"/>
      <c r="TES309"/>
      <c r="TET309"/>
      <c r="TEU309"/>
      <c r="TEV309"/>
      <c r="TEW309"/>
      <c r="TEX309"/>
      <c r="TEY309"/>
      <c r="TEZ309"/>
      <c r="TFA309"/>
      <c r="TFB309"/>
      <c r="TFC309"/>
      <c r="TFD309"/>
      <c r="TFE309"/>
      <c r="TFF309"/>
      <c r="TFG309"/>
      <c r="TFH309"/>
      <c r="TFI309"/>
      <c r="TFJ309"/>
      <c r="TFK309"/>
      <c r="TFL309"/>
      <c r="TFM309"/>
      <c r="TFN309"/>
      <c r="TFO309"/>
      <c r="TFP309"/>
      <c r="TFQ309"/>
      <c r="TFR309"/>
      <c r="TFS309"/>
      <c r="TFT309"/>
      <c r="TFU309"/>
      <c r="TFV309"/>
      <c r="TFW309"/>
      <c r="TFX309"/>
      <c r="TFY309"/>
      <c r="TFZ309"/>
      <c r="TGA309"/>
      <c r="TGB309"/>
      <c r="TGC309"/>
      <c r="TGD309"/>
      <c r="TGE309"/>
      <c r="TGF309"/>
      <c r="TGG309"/>
      <c r="TGH309"/>
      <c r="TGI309"/>
      <c r="TGJ309"/>
      <c r="TGK309"/>
      <c r="TGL309"/>
      <c r="TGM309"/>
      <c r="TGN309"/>
      <c r="TGO309"/>
      <c r="TGP309"/>
      <c r="TGQ309"/>
      <c r="TGR309"/>
      <c r="TGS309"/>
      <c r="TGT309"/>
      <c r="TGU309"/>
      <c r="TGV309"/>
      <c r="TGW309"/>
      <c r="TGX309"/>
      <c r="TGY309"/>
      <c r="TGZ309"/>
      <c r="THA309"/>
      <c r="THB309"/>
      <c r="THC309"/>
      <c r="THD309"/>
      <c r="THE309"/>
      <c r="THF309"/>
      <c r="THG309"/>
      <c r="THH309"/>
      <c r="THI309"/>
      <c r="THJ309"/>
      <c r="THK309"/>
      <c r="THL309"/>
      <c r="THM309"/>
      <c r="THN309"/>
      <c r="THO309"/>
      <c r="THP309"/>
      <c r="THQ309"/>
      <c r="THR309"/>
      <c r="THS309"/>
      <c r="THT309"/>
      <c r="THU309"/>
      <c r="THV309"/>
      <c r="THW309"/>
      <c r="THX309"/>
      <c r="THY309"/>
      <c r="THZ309"/>
      <c r="TIA309"/>
      <c r="TIB309"/>
      <c r="TIC309"/>
      <c r="TID309"/>
      <c r="TIE309"/>
      <c r="TIF309"/>
      <c r="TIG309"/>
      <c r="TIH309"/>
      <c r="TII309"/>
      <c r="TIJ309"/>
      <c r="TIK309"/>
      <c r="TIL309"/>
      <c r="TIM309"/>
      <c r="TIN309"/>
      <c r="TIO309"/>
      <c r="TIP309"/>
      <c r="TIQ309"/>
      <c r="TIR309"/>
      <c r="TIS309"/>
      <c r="TIT309"/>
      <c r="TIU309"/>
      <c r="TIV309"/>
      <c r="TIW309"/>
      <c r="TIX309"/>
      <c r="TIY309"/>
      <c r="TIZ309"/>
      <c r="TJA309"/>
      <c r="TJB309"/>
      <c r="TJC309"/>
      <c r="TJD309"/>
      <c r="TJE309"/>
      <c r="TJF309"/>
      <c r="TJG309"/>
      <c r="TJH309"/>
      <c r="TJI309"/>
      <c r="TJJ309"/>
      <c r="TJK309"/>
      <c r="TJL309"/>
      <c r="TJM309"/>
      <c r="TJN309"/>
      <c r="TJO309"/>
      <c r="TJP309"/>
      <c r="TJQ309"/>
      <c r="TJR309"/>
      <c r="TJS309"/>
      <c r="TJT309"/>
      <c r="TJU309"/>
      <c r="TJV309"/>
      <c r="TJW309"/>
      <c r="TJX309"/>
      <c r="TJY309"/>
      <c r="TJZ309"/>
      <c r="TKA309"/>
      <c r="TKB309"/>
      <c r="TKC309"/>
      <c r="TKD309"/>
      <c r="TKE309"/>
      <c r="TKF309"/>
      <c r="TKG309"/>
      <c r="TKH309"/>
      <c r="TKI309"/>
      <c r="TKJ309"/>
      <c r="TKK309"/>
      <c r="TKL309"/>
      <c r="TKM309"/>
      <c r="TKN309"/>
      <c r="TKO309"/>
      <c r="TKP309"/>
      <c r="TKQ309"/>
      <c r="TKR309"/>
      <c r="TKS309"/>
      <c r="TKT309"/>
      <c r="TKU309"/>
      <c r="TKV309"/>
      <c r="TKW309"/>
      <c r="TKX309"/>
      <c r="TKY309"/>
      <c r="TKZ309"/>
      <c r="TLA309"/>
      <c r="TLB309"/>
      <c r="TLC309"/>
      <c r="TLD309"/>
      <c r="TLE309"/>
      <c r="TLF309"/>
      <c r="TLG309"/>
      <c r="TLH309"/>
      <c r="TLI309"/>
      <c r="TLJ309"/>
      <c r="TLK309"/>
      <c r="TLL309"/>
      <c r="TLM309"/>
      <c r="TLN309"/>
      <c r="TLO309"/>
      <c r="TLP309"/>
      <c r="TLQ309"/>
      <c r="TLR309"/>
      <c r="TLS309"/>
      <c r="TLT309"/>
      <c r="TLU309"/>
      <c r="TLV309"/>
      <c r="TLW309"/>
      <c r="TLX309"/>
      <c r="TLY309"/>
      <c r="TLZ309"/>
      <c r="TMA309"/>
      <c r="TMB309"/>
      <c r="TMC309"/>
      <c r="TMD309"/>
      <c r="TME309"/>
      <c r="TMF309"/>
      <c r="TMG309"/>
      <c r="TMH309"/>
      <c r="TMI309"/>
      <c r="TMJ309"/>
      <c r="TMK309"/>
      <c r="TML309"/>
      <c r="TMM309"/>
      <c r="TMN309"/>
      <c r="TMO309"/>
      <c r="TMP309"/>
      <c r="TMQ309"/>
      <c r="TMR309"/>
      <c r="TMS309"/>
      <c r="TMT309"/>
      <c r="TMU309"/>
      <c r="TMV309"/>
      <c r="TMW309"/>
      <c r="TMX309"/>
      <c r="TMY309"/>
      <c r="TMZ309"/>
      <c r="TNA309"/>
      <c r="TNB309"/>
      <c r="TNC309"/>
      <c r="TND309"/>
      <c r="TNE309"/>
      <c r="TNF309"/>
      <c r="TNG309"/>
      <c r="TNH309"/>
      <c r="TNI309"/>
      <c r="TNJ309"/>
      <c r="TNK309"/>
      <c r="TNL309"/>
      <c r="TNM309"/>
      <c r="TNN309"/>
      <c r="TNO309"/>
      <c r="TNP309"/>
      <c r="TNQ309"/>
      <c r="TNR309"/>
      <c r="TNS309"/>
      <c r="TNT309"/>
      <c r="TNU309"/>
      <c r="TNV309"/>
      <c r="TNW309"/>
      <c r="TNX309"/>
      <c r="TNY309"/>
      <c r="TNZ309"/>
      <c r="TOA309"/>
      <c r="TOB309"/>
      <c r="TOC309"/>
      <c r="TOD309"/>
      <c r="TOE309"/>
      <c r="TOF309"/>
      <c r="TOG309"/>
      <c r="TOH309"/>
      <c r="TOI309"/>
      <c r="TOJ309"/>
      <c r="TOK309"/>
      <c r="TOL309"/>
      <c r="TOM309"/>
      <c r="TON309"/>
      <c r="TOO309"/>
      <c r="TOP309"/>
      <c r="TOQ309"/>
      <c r="TOR309"/>
      <c r="TOS309"/>
      <c r="TOT309"/>
      <c r="TOU309"/>
      <c r="TOV309"/>
      <c r="TOW309"/>
      <c r="TOX309"/>
      <c r="TOY309"/>
      <c r="TOZ309"/>
      <c r="TPA309"/>
      <c r="TPB309"/>
      <c r="TPC309"/>
      <c r="TPD309"/>
      <c r="TPE309"/>
      <c r="TPF309"/>
      <c r="TPG309"/>
      <c r="TPH309"/>
      <c r="TPI309"/>
      <c r="TPJ309"/>
      <c r="TPK309"/>
      <c r="TPL309"/>
      <c r="TPM309"/>
      <c r="TPN309"/>
      <c r="TPO309"/>
      <c r="TPP309"/>
      <c r="TPQ309"/>
      <c r="TPR309"/>
      <c r="TPS309"/>
      <c r="TPT309"/>
      <c r="TPU309"/>
      <c r="TPV309"/>
      <c r="TPW309"/>
      <c r="TPX309"/>
      <c r="TPY309"/>
      <c r="TPZ309"/>
      <c r="TQA309"/>
      <c r="TQB309"/>
      <c r="TQC309"/>
      <c r="TQD309"/>
      <c r="TQE309"/>
      <c r="TQF309"/>
      <c r="TQG309"/>
      <c r="TQH309"/>
      <c r="TQI309"/>
      <c r="TQJ309"/>
      <c r="TQK309"/>
      <c r="TQL309"/>
      <c r="TQM309"/>
      <c r="TQN309"/>
      <c r="TQO309"/>
      <c r="TQP309"/>
      <c r="TQQ309"/>
      <c r="TQR309"/>
      <c r="TQS309"/>
      <c r="TQT309"/>
      <c r="TQU309"/>
      <c r="TQV309"/>
      <c r="TQW309"/>
      <c r="TQX309"/>
      <c r="TQY309"/>
      <c r="TQZ309"/>
      <c r="TRA309"/>
      <c r="TRB309"/>
      <c r="TRC309"/>
      <c r="TRD309"/>
      <c r="TRE309"/>
      <c r="TRF309"/>
      <c r="TRG309"/>
      <c r="TRH309"/>
      <c r="TRI309"/>
      <c r="TRJ309"/>
      <c r="TRK309"/>
      <c r="TRL309"/>
      <c r="TRM309"/>
      <c r="TRN309"/>
      <c r="TRO309"/>
      <c r="TRP309"/>
      <c r="TRQ309"/>
      <c r="TRR309"/>
      <c r="TRS309"/>
      <c r="TRT309"/>
      <c r="TRU309"/>
      <c r="TRV309"/>
      <c r="TRW309"/>
      <c r="TRX309"/>
      <c r="TRY309"/>
      <c r="TRZ309"/>
      <c r="TSA309"/>
      <c r="TSB309"/>
      <c r="TSC309"/>
      <c r="TSD309"/>
      <c r="TSE309"/>
      <c r="TSF309"/>
      <c r="TSG309"/>
      <c r="TSH309"/>
      <c r="TSI309"/>
      <c r="TSJ309"/>
      <c r="TSK309"/>
      <c r="TSL309"/>
      <c r="TSM309"/>
      <c r="TSN309"/>
      <c r="TSO309"/>
      <c r="TSP309"/>
      <c r="TSQ309"/>
      <c r="TSR309"/>
      <c r="TSS309"/>
      <c r="TST309"/>
      <c r="TSU309"/>
      <c r="TSV309"/>
      <c r="TSW309"/>
      <c r="TSX309"/>
      <c r="TSY309"/>
      <c r="TSZ309"/>
      <c r="TTA309"/>
      <c r="TTB309"/>
      <c r="TTC309"/>
      <c r="TTD309"/>
      <c r="TTE309"/>
      <c r="TTF309"/>
      <c r="TTG309"/>
      <c r="TTH309"/>
      <c r="TTI309"/>
      <c r="TTJ309"/>
      <c r="TTK309"/>
      <c r="TTL309"/>
      <c r="TTM309"/>
      <c r="TTN309"/>
      <c r="TTO309"/>
      <c r="TTP309"/>
      <c r="TTQ309"/>
      <c r="TTR309"/>
      <c r="TTS309"/>
      <c r="TTT309"/>
      <c r="TTU309"/>
      <c r="TTV309"/>
      <c r="TTW309"/>
      <c r="TTX309"/>
      <c r="TTY309"/>
      <c r="TTZ309"/>
      <c r="TUA309"/>
      <c r="TUB309"/>
      <c r="TUC309"/>
      <c r="TUD309"/>
      <c r="TUE309"/>
      <c r="TUF309"/>
      <c r="TUG309"/>
      <c r="TUH309"/>
      <c r="TUI309"/>
      <c r="TUJ309"/>
      <c r="TUK309"/>
      <c r="TUL309"/>
      <c r="TUM309"/>
      <c r="TUN309"/>
      <c r="TUO309"/>
      <c r="TUP309"/>
      <c r="TUQ309"/>
      <c r="TUR309"/>
      <c r="TUS309"/>
      <c r="TUT309"/>
      <c r="TUU309"/>
      <c r="TUV309"/>
      <c r="TUW309"/>
      <c r="TUX309"/>
      <c r="TUY309"/>
      <c r="TUZ309"/>
      <c r="TVA309"/>
      <c r="TVB309"/>
      <c r="TVC309"/>
      <c r="TVD309"/>
      <c r="TVE309"/>
      <c r="TVF309"/>
      <c r="TVG309"/>
      <c r="TVH309"/>
      <c r="TVI309"/>
      <c r="TVJ309"/>
      <c r="TVK309"/>
      <c r="TVL309"/>
      <c r="TVM309"/>
      <c r="TVN309"/>
      <c r="TVO309"/>
      <c r="TVP309"/>
      <c r="TVQ309"/>
      <c r="TVR309"/>
      <c r="TVS309"/>
      <c r="TVT309"/>
      <c r="TVU309"/>
      <c r="TVV309"/>
      <c r="TVW309"/>
      <c r="TVX309"/>
      <c r="TVY309"/>
      <c r="TVZ309"/>
      <c r="TWA309"/>
      <c r="TWB309"/>
      <c r="TWC309"/>
      <c r="TWD309"/>
      <c r="TWE309"/>
      <c r="TWF309"/>
      <c r="TWG309"/>
      <c r="TWH309"/>
      <c r="TWI309"/>
      <c r="TWJ309"/>
      <c r="TWK309"/>
      <c r="TWL309"/>
      <c r="TWM309"/>
      <c r="TWN309"/>
      <c r="TWO309"/>
      <c r="TWP309"/>
      <c r="TWQ309"/>
      <c r="TWR309"/>
      <c r="TWS309"/>
      <c r="TWT309"/>
      <c r="TWU309"/>
      <c r="TWV309"/>
      <c r="TWW309"/>
      <c r="TWX309"/>
      <c r="TWY309"/>
      <c r="TWZ309"/>
      <c r="TXA309"/>
      <c r="TXB309"/>
      <c r="TXC309"/>
      <c r="TXD309"/>
      <c r="TXE309"/>
      <c r="TXF309"/>
      <c r="TXG309"/>
      <c r="TXH309"/>
      <c r="TXI309"/>
      <c r="TXJ309"/>
      <c r="TXK309"/>
      <c r="TXL309"/>
      <c r="TXM309"/>
      <c r="TXN309"/>
      <c r="TXO309"/>
      <c r="TXP309"/>
      <c r="TXQ309"/>
      <c r="TXR309"/>
      <c r="TXS309"/>
      <c r="TXT309"/>
      <c r="TXU309"/>
      <c r="TXV309"/>
      <c r="TXW309"/>
      <c r="TXX309"/>
      <c r="TXY309"/>
      <c r="TXZ309"/>
      <c r="TYA309"/>
      <c r="TYB309"/>
      <c r="TYC309"/>
      <c r="TYD309"/>
      <c r="TYE309"/>
      <c r="TYF309"/>
      <c r="TYG309"/>
      <c r="TYH309"/>
      <c r="TYI309"/>
      <c r="TYJ309"/>
      <c r="TYK309"/>
      <c r="TYL309"/>
      <c r="TYM309"/>
      <c r="TYN309"/>
      <c r="TYO309"/>
      <c r="TYP309"/>
      <c r="TYQ309"/>
      <c r="TYR309"/>
      <c r="TYS309"/>
      <c r="TYT309"/>
      <c r="TYU309"/>
      <c r="TYV309"/>
      <c r="TYW309"/>
      <c r="TYX309"/>
      <c r="TYY309"/>
      <c r="TYZ309"/>
      <c r="TZA309"/>
      <c r="TZB309"/>
      <c r="TZC309"/>
      <c r="TZD309"/>
      <c r="TZE309"/>
      <c r="TZF309"/>
      <c r="TZG309"/>
      <c r="TZH309"/>
      <c r="TZI309"/>
      <c r="TZJ309"/>
      <c r="TZK309"/>
      <c r="TZL309"/>
      <c r="TZM309"/>
      <c r="TZN309"/>
      <c r="TZO309"/>
      <c r="TZP309"/>
      <c r="TZQ309"/>
      <c r="TZR309"/>
      <c r="TZS309"/>
      <c r="TZT309"/>
      <c r="TZU309"/>
      <c r="TZV309"/>
      <c r="TZW309"/>
      <c r="TZX309"/>
      <c r="TZY309"/>
      <c r="TZZ309"/>
      <c r="UAA309"/>
      <c r="UAB309"/>
      <c r="UAC309"/>
      <c r="UAD309"/>
      <c r="UAE309"/>
      <c r="UAF309"/>
      <c r="UAG309"/>
      <c r="UAH309"/>
      <c r="UAI309"/>
      <c r="UAJ309"/>
      <c r="UAK309"/>
      <c r="UAL309"/>
      <c r="UAM309"/>
      <c r="UAN309"/>
      <c r="UAO309"/>
      <c r="UAP309"/>
      <c r="UAQ309"/>
      <c r="UAR309"/>
      <c r="UAS309"/>
      <c r="UAT309"/>
      <c r="UAU309"/>
      <c r="UAV309"/>
      <c r="UAW309"/>
      <c r="UAX309"/>
      <c r="UAY309"/>
      <c r="UAZ309"/>
      <c r="UBA309"/>
      <c r="UBB309"/>
      <c r="UBC309"/>
      <c r="UBD309"/>
      <c r="UBE309"/>
      <c r="UBF309"/>
      <c r="UBG309"/>
      <c r="UBH309"/>
      <c r="UBI309"/>
      <c r="UBJ309"/>
      <c r="UBK309"/>
      <c r="UBL309"/>
      <c r="UBM309"/>
      <c r="UBN309"/>
      <c r="UBO309"/>
      <c r="UBP309"/>
      <c r="UBQ309"/>
      <c r="UBR309"/>
      <c r="UBS309"/>
      <c r="UBT309"/>
      <c r="UBU309"/>
      <c r="UBV309"/>
      <c r="UBW309"/>
      <c r="UBX309"/>
      <c r="UBY309"/>
      <c r="UBZ309"/>
      <c r="UCA309"/>
      <c r="UCB309"/>
      <c r="UCC309"/>
      <c r="UCD309"/>
      <c r="UCE309"/>
      <c r="UCF309"/>
      <c r="UCG309"/>
      <c r="UCH309"/>
      <c r="UCI309"/>
      <c r="UCJ309"/>
      <c r="UCK309"/>
      <c r="UCL309"/>
      <c r="UCM309"/>
      <c r="UCN309"/>
      <c r="UCO309"/>
      <c r="UCP309"/>
      <c r="UCQ309"/>
      <c r="UCR309"/>
      <c r="UCS309"/>
      <c r="UCT309"/>
      <c r="UCU309"/>
      <c r="UCV309"/>
      <c r="UCW309"/>
      <c r="UCX309"/>
      <c r="UCY309"/>
      <c r="UCZ309"/>
      <c r="UDA309"/>
      <c r="UDB309"/>
      <c r="UDC309"/>
      <c r="UDD309"/>
      <c r="UDE309"/>
      <c r="UDF309"/>
      <c r="UDG309"/>
      <c r="UDH309"/>
      <c r="UDI309"/>
      <c r="UDJ309"/>
      <c r="UDK309"/>
      <c r="UDL309"/>
      <c r="UDM309"/>
      <c r="UDN309"/>
      <c r="UDO309"/>
      <c r="UDP309"/>
      <c r="UDQ309"/>
      <c r="UDR309"/>
      <c r="UDS309"/>
      <c r="UDT309"/>
      <c r="UDU309"/>
      <c r="UDV309"/>
      <c r="UDW309"/>
      <c r="UDX309"/>
      <c r="UDY309"/>
      <c r="UDZ309"/>
      <c r="UEA309"/>
      <c r="UEB309"/>
      <c r="UEC309"/>
      <c r="UED309"/>
      <c r="UEE309"/>
      <c r="UEF309"/>
      <c r="UEG309"/>
      <c r="UEH309"/>
      <c r="UEI309"/>
      <c r="UEJ309"/>
      <c r="UEK309"/>
      <c r="UEL309"/>
      <c r="UEM309"/>
      <c r="UEN309"/>
      <c r="UEO309"/>
      <c r="UEP309"/>
      <c r="UEQ309"/>
      <c r="UER309"/>
      <c r="UES309"/>
      <c r="UET309"/>
      <c r="UEU309"/>
      <c r="UEV309"/>
      <c r="UEW309"/>
      <c r="UEX309"/>
      <c r="UEY309"/>
      <c r="UEZ309"/>
      <c r="UFA309"/>
      <c r="UFB309"/>
      <c r="UFC309"/>
      <c r="UFD309"/>
      <c r="UFE309"/>
      <c r="UFF309"/>
      <c r="UFG309"/>
      <c r="UFH309"/>
      <c r="UFI309"/>
      <c r="UFJ309"/>
      <c r="UFK309"/>
      <c r="UFL309"/>
      <c r="UFM309"/>
      <c r="UFN309"/>
      <c r="UFO309"/>
      <c r="UFP309"/>
      <c r="UFQ309"/>
      <c r="UFR309"/>
      <c r="UFS309"/>
      <c r="UFT309"/>
      <c r="UFU309"/>
      <c r="UFV309"/>
      <c r="UFW309"/>
      <c r="UFX309"/>
      <c r="UFY309"/>
      <c r="UFZ309"/>
      <c r="UGA309"/>
      <c r="UGB309"/>
      <c r="UGC309"/>
      <c r="UGD309"/>
      <c r="UGE309"/>
      <c r="UGF309"/>
      <c r="UGG309"/>
      <c r="UGH309"/>
      <c r="UGI309"/>
      <c r="UGJ309"/>
      <c r="UGK309"/>
      <c r="UGL309"/>
      <c r="UGM309"/>
      <c r="UGN309"/>
      <c r="UGO309"/>
      <c r="UGP309"/>
      <c r="UGQ309"/>
      <c r="UGR309"/>
      <c r="UGS309"/>
      <c r="UGT309"/>
      <c r="UGU309"/>
      <c r="UGV309"/>
      <c r="UGW309"/>
      <c r="UGX309"/>
      <c r="UGY309"/>
      <c r="UGZ309"/>
      <c r="UHA309"/>
      <c r="UHB309"/>
      <c r="UHC309"/>
      <c r="UHD309"/>
      <c r="UHE309"/>
      <c r="UHF309"/>
      <c r="UHG309"/>
      <c r="UHH309"/>
      <c r="UHI309"/>
      <c r="UHJ309"/>
      <c r="UHK309"/>
      <c r="UHL309"/>
      <c r="UHM309"/>
      <c r="UHN309"/>
      <c r="UHO309"/>
      <c r="UHP309"/>
      <c r="UHQ309"/>
      <c r="UHR309"/>
      <c r="UHS309"/>
      <c r="UHT309"/>
      <c r="UHU309"/>
      <c r="UHV309"/>
      <c r="UHW309"/>
      <c r="UHX309"/>
      <c r="UHY309"/>
      <c r="UHZ309"/>
      <c r="UIA309"/>
      <c r="UIB309"/>
      <c r="UIC309"/>
      <c r="UID309"/>
      <c r="UIE309"/>
      <c r="UIF309"/>
      <c r="UIG309"/>
      <c r="UIH309"/>
      <c r="UII309"/>
      <c r="UIJ309"/>
      <c r="UIK309"/>
      <c r="UIL309"/>
      <c r="UIM309"/>
      <c r="UIN309"/>
      <c r="UIO309"/>
      <c r="UIP309"/>
      <c r="UIQ309"/>
      <c r="UIR309"/>
      <c r="UIS309"/>
      <c r="UIT309"/>
      <c r="UIU309"/>
      <c r="UIV309"/>
      <c r="UIW309"/>
      <c r="UIX309"/>
      <c r="UIY309"/>
      <c r="UIZ309"/>
      <c r="UJA309"/>
      <c r="UJB309"/>
      <c r="UJC309"/>
      <c r="UJD309"/>
      <c r="UJE309"/>
      <c r="UJF309"/>
      <c r="UJG309"/>
      <c r="UJH309"/>
      <c r="UJI309"/>
      <c r="UJJ309"/>
      <c r="UJK309"/>
      <c r="UJL309"/>
      <c r="UJM309"/>
      <c r="UJN309"/>
      <c r="UJO309"/>
      <c r="UJP309"/>
      <c r="UJQ309"/>
      <c r="UJR309"/>
      <c r="UJS309"/>
      <c r="UJT309"/>
      <c r="UJU309"/>
      <c r="UJV309"/>
      <c r="UJW309"/>
      <c r="UJX309"/>
      <c r="UJY309"/>
      <c r="UJZ309"/>
      <c r="UKA309"/>
      <c r="UKB309"/>
      <c r="UKC309"/>
      <c r="UKD309"/>
      <c r="UKE309"/>
      <c r="UKF309"/>
      <c r="UKG309"/>
      <c r="UKH309"/>
      <c r="UKI309"/>
      <c r="UKJ309"/>
      <c r="UKK309"/>
      <c r="UKL309"/>
      <c r="UKM309"/>
      <c r="UKN309"/>
      <c r="UKO309"/>
      <c r="UKP309"/>
      <c r="UKQ309"/>
      <c r="UKR309"/>
      <c r="UKS309"/>
      <c r="UKT309"/>
      <c r="UKU309"/>
      <c r="UKV309"/>
      <c r="UKW309"/>
      <c r="UKX309"/>
      <c r="UKY309"/>
      <c r="UKZ309"/>
      <c r="ULA309"/>
      <c r="ULB309"/>
      <c r="ULC309"/>
      <c r="ULD309"/>
      <c r="ULE309"/>
      <c r="ULF309"/>
      <c r="ULG309"/>
      <c r="ULH309"/>
      <c r="ULI309"/>
      <c r="ULJ309"/>
      <c r="ULK309"/>
      <c r="ULL309"/>
      <c r="ULM309"/>
      <c r="ULN309"/>
      <c r="ULO309"/>
      <c r="ULP309"/>
      <c r="ULQ309"/>
      <c r="ULR309"/>
      <c r="ULS309"/>
      <c r="ULT309"/>
      <c r="ULU309"/>
      <c r="ULV309"/>
      <c r="ULW309"/>
      <c r="ULX309"/>
      <c r="ULY309"/>
      <c r="ULZ309"/>
      <c r="UMA309"/>
      <c r="UMB309"/>
      <c r="UMC309"/>
      <c r="UMD309"/>
      <c r="UME309"/>
      <c r="UMF309"/>
      <c r="UMG309"/>
      <c r="UMH309"/>
      <c r="UMI309"/>
      <c r="UMJ309"/>
      <c r="UMK309"/>
      <c r="UML309"/>
      <c r="UMM309"/>
      <c r="UMN309"/>
      <c r="UMO309"/>
      <c r="UMP309"/>
      <c r="UMQ309"/>
      <c r="UMR309"/>
      <c r="UMS309"/>
      <c r="UMT309"/>
      <c r="UMU309"/>
      <c r="UMV309"/>
      <c r="UMW309"/>
      <c r="UMX309"/>
      <c r="UMY309"/>
      <c r="UMZ309"/>
      <c r="UNA309"/>
      <c r="UNB309"/>
      <c r="UNC309"/>
      <c r="UND309"/>
      <c r="UNE309"/>
      <c r="UNF309"/>
      <c r="UNG309"/>
      <c r="UNH309"/>
      <c r="UNI309"/>
      <c r="UNJ309"/>
      <c r="UNK309"/>
      <c r="UNL309"/>
      <c r="UNM309"/>
      <c r="UNN309"/>
      <c r="UNO309"/>
      <c r="UNP309"/>
      <c r="UNQ309"/>
      <c r="UNR309"/>
      <c r="UNS309"/>
      <c r="UNT309"/>
      <c r="UNU309"/>
      <c r="UNV309"/>
      <c r="UNW309"/>
      <c r="UNX309"/>
      <c r="UNY309"/>
      <c r="UNZ309"/>
      <c r="UOA309"/>
      <c r="UOB309"/>
      <c r="UOC309"/>
      <c r="UOD309"/>
      <c r="UOE309"/>
      <c r="UOF309"/>
      <c r="UOG309"/>
      <c r="UOH309"/>
      <c r="UOI309"/>
      <c r="UOJ309"/>
      <c r="UOK309"/>
      <c r="UOL309"/>
      <c r="UOM309"/>
      <c r="UON309"/>
      <c r="UOO309"/>
      <c r="UOP309"/>
      <c r="UOQ309"/>
      <c r="UOR309"/>
      <c r="UOS309"/>
      <c r="UOT309"/>
      <c r="UOU309"/>
      <c r="UOV309"/>
      <c r="UOW309"/>
      <c r="UOX309"/>
      <c r="UOY309"/>
      <c r="UOZ309"/>
      <c r="UPA309"/>
      <c r="UPB309"/>
      <c r="UPC309"/>
      <c r="UPD309"/>
      <c r="UPE309"/>
      <c r="UPF309"/>
      <c r="UPG309"/>
      <c r="UPH309"/>
      <c r="UPI309"/>
      <c r="UPJ309"/>
      <c r="UPK309"/>
      <c r="UPL309"/>
      <c r="UPM309"/>
      <c r="UPN309"/>
      <c r="UPO309"/>
      <c r="UPP309"/>
      <c r="UPQ309"/>
      <c r="UPR309"/>
      <c r="UPS309"/>
      <c r="UPT309"/>
      <c r="UPU309"/>
      <c r="UPV309"/>
      <c r="UPW309"/>
      <c r="UPX309"/>
      <c r="UPY309"/>
      <c r="UPZ309"/>
      <c r="UQA309"/>
      <c r="UQB309"/>
      <c r="UQC309"/>
      <c r="UQD309"/>
      <c r="UQE309"/>
      <c r="UQF309"/>
      <c r="UQG309"/>
      <c r="UQH309"/>
      <c r="UQI309"/>
      <c r="UQJ309"/>
      <c r="UQK309"/>
      <c r="UQL309"/>
      <c r="UQM309"/>
      <c r="UQN309"/>
      <c r="UQO309"/>
      <c r="UQP309"/>
      <c r="UQQ309"/>
      <c r="UQR309"/>
      <c r="UQS309"/>
      <c r="UQT309"/>
      <c r="UQU309"/>
      <c r="UQV309"/>
      <c r="UQW309"/>
      <c r="UQX309"/>
      <c r="UQY309"/>
      <c r="UQZ309"/>
      <c r="URA309"/>
      <c r="URB309"/>
      <c r="URC309"/>
      <c r="URD309"/>
      <c r="URE309"/>
      <c r="URF309"/>
      <c r="URG309"/>
      <c r="URH309"/>
      <c r="URI309"/>
      <c r="URJ309"/>
      <c r="URK309"/>
      <c r="URL309"/>
      <c r="URM309"/>
      <c r="URN309"/>
      <c r="URO309"/>
      <c r="URP309"/>
      <c r="URQ309"/>
      <c r="URR309"/>
      <c r="URS309"/>
      <c r="URT309"/>
      <c r="URU309"/>
      <c r="URV309"/>
      <c r="URW309"/>
      <c r="URX309"/>
      <c r="URY309"/>
      <c r="URZ309"/>
      <c r="USA309"/>
      <c r="USB309"/>
      <c r="USC309"/>
      <c r="USD309"/>
      <c r="USE309"/>
      <c r="USF309"/>
      <c r="USG309"/>
      <c r="USH309"/>
      <c r="USI309"/>
      <c r="USJ309"/>
      <c r="USK309"/>
      <c r="USL309"/>
      <c r="USM309"/>
      <c r="USN309"/>
      <c r="USO309"/>
      <c r="USP309"/>
      <c r="USQ309"/>
      <c r="USR309"/>
      <c r="USS309"/>
      <c r="UST309"/>
      <c r="USU309"/>
      <c r="USV309"/>
      <c r="USW309"/>
      <c r="USX309"/>
      <c r="USY309"/>
      <c r="USZ309"/>
      <c r="UTA309"/>
      <c r="UTB309"/>
      <c r="UTC309"/>
      <c r="UTD309"/>
      <c r="UTE309"/>
      <c r="UTF309"/>
      <c r="UTG309"/>
      <c r="UTH309"/>
      <c r="UTI309"/>
      <c r="UTJ309"/>
      <c r="UTK309"/>
      <c r="UTL309"/>
      <c r="UTM309"/>
      <c r="UTN309"/>
      <c r="UTO309"/>
      <c r="UTP309"/>
      <c r="UTQ309"/>
      <c r="UTR309"/>
      <c r="UTS309"/>
      <c r="UTT309"/>
      <c r="UTU309"/>
      <c r="UTV309"/>
      <c r="UTW309"/>
      <c r="UTX309"/>
      <c r="UTY309"/>
      <c r="UTZ309"/>
      <c r="UUA309"/>
      <c r="UUB309"/>
      <c r="UUC309"/>
      <c r="UUD309"/>
      <c r="UUE309"/>
      <c r="UUF309"/>
      <c r="UUG309"/>
      <c r="UUH309"/>
      <c r="UUI309"/>
      <c r="UUJ309"/>
      <c r="UUK309"/>
      <c r="UUL309"/>
      <c r="UUM309"/>
      <c r="UUN309"/>
      <c r="UUO309"/>
      <c r="UUP309"/>
      <c r="UUQ309"/>
      <c r="UUR309"/>
      <c r="UUS309"/>
      <c r="UUT309"/>
      <c r="UUU309"/>
      <c r="UUV309"/>
      <c r="UUW309"/>
      <c r="UUX309"/>
      <c r="UUY309"/>
      <c r="UUZ309"/>
      <c r="UVA309"/>
      <c r="UVB309"/>
      <c r="UVC309"/>
      <c r="UVD309"/>
      <c r="UVE309"/>
      <c r="UVF309"/>
      <c r="UVG309"/>
      <c r="UVH309"/>
      <c r="UVI309"/>
      <c r="UVJ309"/>
      <c r="UVK309"/>
      <c r="UVL309"/>
      <c r="UVM309"/>
      <c r="UVN309"/>
      <c r="UVO309"/>
      <c r="UVP309"/>
      <c r="UVQ309"/>
      <c r="UVR309"/>
      <c r="UVS309"/>
      <c r="UVT309"/>
      <c r="UVU309"/>
      <c r="UVV309"/>
      <c r="UVW309"/>
      <c r="UVX309"/>
      <c r="UVY309"/>
      <c r="UVZ309"/>
      <c r="UWA309"/>
      <c r="UWB309"/>
      <c r="UWC309"/>
      <c r="UWD309"/>
      <c r="UWE309"/>
      <c r="UWF309"/>
      <c r="UWG309"/>
      <c r="UWH309"/>
      <c r="UWI309"/>
      <c r="UWJ309"/>
      <c r="UWK309"/>
      <c r="UWL309"/>
      <c r="UWM309"/>
      <c r="UWN309"/>
      <c r="UWO309"/>
      <c r="UWP309"/>
      <c r="UWQ309"/>
      <c r="UWR309"/>
      <c r="UWS309"/>
      <c r="UWT309"/>
      <c r="UWU309"/>
      <c r="UWV309"/>
      <c r="UWW309"/>
      <c r="UWX309"/>
      <c r="UWY309"/>
      <c r="UWZ309"/>
      <c r="UXA309"/>
      <c r="UXB309"/>
      <c r="UXC309"/>
      <c r="UXD309"/>
      <c r="UXE309"/>
      <c r="UXF309"/>
      <c r="UXG309"/>
      <c r="UXH309"/>
      <c r="UXI309"/>
      <c r="UXJ309"/>
      <c r="UXK309"/>
      <c r="UXL309"/>
      <c r="UXM309"/>
      <c r="UXN309"/>
      <c r="UXO309"/>
      <c r="UXP309"/>
      <c r="UXQ309"/>
      <c r="UXR309"/>
      <c r="UXS309"/>
      <c r="UXT309"/>
      <c r="UXU309"/>
      <c r="UXV309"/>
      <c r="UXW309"/>
      <c r="UXX309"/>
      <c r="UXY309"/>
      <c r="UXZ309"/>
      <c r="UYA309"/>
      <c r="UYB309"/>
      <c r="UYC309"/>
      <c r="UYD309"/>
      <c r="UYE309"/>
      <c r="UYF309"/>
      <c r="UYG309"/>
      <c r="UYH309"/>
      <c r="UYI309"/>
      <c r="UYJ309"/>
      <c r="UYK309"/>
      <c r="UYL309"/>
      <c r="UYM309"/>
      <c r="UYN309"/>
      <c r="UYO309"/>
      <c r="UYP309"/>
      <c r="UYQ309"/>
      <c r="UYR309"/>
      <c r="UYS309"/>
      <c r="UYT309"/>
      <c r="UYU309"/>
      <c r="UYV309"/>
      <c r="UYW309"/>
      <c r="UYX309"/>
      <c r="UYY309"/>
      <c r="UYZ309"/>
      <c r="UZA309"/>
      <c r="UZB309"/>
      <c r="UZC309"/>
      <c r="UZD309"/>
      <c r="UZE309"/>
      <c r="UZF309"/>
      <c r="UZG309"/>
      <c r="UZH309"/>
      <c r="UZI309"/>
      <c r="UZJ309"/>
      <c r="UZK309"/>
      <c r="UZL309"/>
      <c r="UZM309"/>
      <c r="UZN309"/>
      <c r="UZO309"/>
      <c r="UZP309"/>
      <c r="UZQ309"/>
      <c r="UZR309"/>
      <c r="UZS309"/>
      <c r="UZT309"/>
      <c r="UZU309"/>
      <c r="UZV309"/>
      <c r="UZW309"/>
      <c r="UZX309"/>
      <c r="UZY309"/>
      <c r="UZZ309"/>
      <c r="VAA309"/>
      <c r="VAB309"/>
      <c r="VAC309"/>
      <c r="VAD309"/>
      <c r="VAE309"/>
      <c r="VAF309"/>
      <c r="VAG309"/>
      <c r="VAH309"/>
      <c r="VAI309"/>
      <c r="VAJ309"/>
      <c r="VAK309"/>
      <c r="VAL309"/>
      <c r="VAM309"/>
      <c r="VAN309"/>
      <c r="VAO309"/>
      <c r="VAP309"/>
      <c r="VAQ309"/>
      <c r="VAR309"/>
      <c r="VAS309"/>
      <c r="VAT309"/>
      <c r="VAU309"/>
      <c r="VAV309"/>
      <c r="VAW309"/>
      <c r="VAX309"/>
      <c r="VAY309"/>
      <c r="VAZ309"/>
      <c r="VBA309"/>
      <c r="VBB309"/>
      <c r="VBC309"/>
      <c r="VBD309"/>
      <c r="VBE309"/>
      <c r="VBF309"/>
      <c r="VBG309"/>
      <c r="VBH309"/>
      <c r="VBI309"/>
      <c r="VBJ309"/>
      <c r="VBK309"/>
      <c r="VBL309"/>
      <c r="VBM309"/>
      <c r="VBN309"/>
      <c r="VBO309"/>
      <c r="VBP309"/>
      <c r="VBQ309"/>
      <c r="VBR309"/>
      <c r="VBS309"/>
      <c r="VBT309"/>
      <c r="VBU309"/>
      <c r="VBV309"/>
      <c r="VBW309"/>
      <c r="VBX309"/>
      <c r="VBY309"/>
      <c r="VBZ309"/>
      <c r="VCA309"/>
      <c r="VCB309"/>
      <c r="VCC309"/>
      <c r="VCD309"/>
      <c r="VCE309"/>
      <c r="VCF309"/>
      <c r="VCG309"/>
      <c r="VCH309"/>
      <c r="VCI309"/>
      <c r="VCJ309"/>
      <c r="VCK309"/>
      <c r="VCL309"/>
      <c r="VCM309"/>
      <c r="VCN309"/>
      <c r="VCO309"/>
      <c r="VCP309"/>
      <c r="VCQ309"/>
      <c r="VCR309"/>
      <c r="VCS309"/>
      <c r="VCT309"/>
      <c r="VCU309"/>
      <c r="VCV309"/>
      <c r="VCW309"/>
      <c r="VCX309"/>
      <c r="VCY309"/>
      <c r="VCZ309"/>
      <c r="VDA309"/>
      <c r="VDB309"/>
      <c r="VDC309"/>
      <c r="VDD309"/>
      <c r="VDE309"/>
      <c r="VDF309"/>
      <c r="VDG309"/>
      <c r="VDH309"/>
      <c r="VDI309"/>
      <c r="VDJ309"/>
      <c r="VDK309"/>
      <c r="VDL309"/>
      <c r="VDM309"/>
      <c r="VDN309"/>
      <c r="VDO309"/>
      <c r="VDP309"/>
      <c r="VDQ309"/>
      <c r="VDR309"/>
      <c r="VDS309"/>
      <c r="VDT309"/>
      <c r="VDU309"/>
      <c r="VDV309"/>
      <c r="VDW309"/>
      <c r="VDX309"/>
      <c r="VDY309"/>
      <c r="VDZ309"/>
      <c r="VEA309"/>
      <c r="VEB309"/>
      <c r="VEC309"/>
      <c r="VED309"/>
      <c r="VEE309"/>
      <c r="VEF309"/>
      <c r="VEG309"/>
      <c r="VEH309"/>
      <c r="VEI309"/>
      <c r="VEJ309"/>
      <c r="VEK309"/>
      <c r="VEL309"/>
      <c r="VEM309"/>
      <c r="VEN309"/>
      <c r="VEO309"/>
      <c r="VEP309"/>
      <c r="VEQ309"/>
      <c r="VER309"/>
      <c r="VES309"/>
      <c r="VET309"/>
      <c r="VEU309"/>
      <c r="VEV309"/>
      <c r="VEW309"/>
      <c r="VEX309"/>
      <c r="VEY309"/>
      <c r="VEZ309"/>
      <c r="VFA309"/>
      <c r="VFB309"/>
      <c r="VFC309"/>
      <c r="VFD309"/>
      <c r="VFE309"/>
      <c r="VFF309"/>
      <c r="VFG309"/>
      <c r="VFH309"/>
      <c r="VFI309"/>
      <c r="VFJ309"/>
      <c r="VFK309"/>
      <c r="VFL309"/>
      <c r="VFM309"/>
      <c r="VFN309"/>
      <c r="VFO309"/>
      <c r="VFP309"/>
      <c r="VFQ309"/>
      <c r="VFR309"/>
      <c r="VFS309"/>
      <c r="VFT309"/>
      <c r="VFU309"/>
      <c r="VFV309"/>
      <c r="VFW309"/>
      <c r="VFX309"/>
      <c r="VFY309"/>
      <c r="VFZ309"/>
      <c r="VGA309"/>
      <c r="VGB309"/>
      <c r="VGC309"/>
      <c r="VGD309"/>
      <c r="VGE309"/>
      <c r="VGF309"/>
      <c r="VGG309"/>
      <c r="VGH309"/>
      <c r="VGI309"/>
      <c r="VGJ309"/>
      <c r="VGK309"/>
      <c r="VGL309"/>
      <c r="VGM309"/>
      <c r="VGN309"/>
      <c r="VGO309"/>
      <c r="VGP309"/>
      <c r="VGQ309"/>
      <c r="VGR309"/>
      <c r="VGS309"/>
      <c r="VGT309"/>
      <c r="VGU309"/>
      <c r="VGV309"/>
      <c r="VGW309"/>
      <c r="VGX309"/>
      <c r="VGY309"/>
      <c r="VGZ309"/>
      <c r="VHA309"/>
      <c r="VHB309"/>
      <c r="VHC309"/>
      <c r="VHD309"/>
      <c r="VHE309"/>
      <c r="VHF309"/>
      <c r="VHG309"/>
      <c r="VHH309"/>
      <c r="VHI309"/>
      <c r="VHJ309"/>
      <c r="VHK309"/>
      <c r="VHL309"/>
      <c r="VHM309"/>
      <c r="VHN309"/>
      <c r="VHO309"/>
      <c r="VHP309"/>
      <c r="VHQ309"/>
      <c r="VHR309"/>
      <c r="VHS309"/>
      <c r="VHT309"/>
      <c r="VHU309"/>
      <c r="VHV309"/>
      <c r="VHW309"/>
      <c r="VHX309"/>
      <c r="VHY309"/>
      <c r="VHZ309"/>
      <c r="VIA309"/>
      <c r="VIB309"/>
      <c r="VIC309"/>
      <c r="VID309"/>
      <c r="VIE309"/>
      <c r="VIF309"/>
      <c r="VIG309"/>
      <c r="VIH309"/>
      <c r="VII309"/>
      <c r="VIJ309"/>
      <c r="VIK309"/>
      <c r="VIL309"/>
      <c r="VIM309"/>
      <c r="VIN309"/>
      <c r="VIO309"/>
      <c r="VIP309"/>
      <c r="VIQ309"/>
      <c r="VIR309"/>
      <c r="VIS309"/>
      <c r="VIT309"/>
      <c r="VIU309"/>
      <c r="VIV309"/>
      <c r="VIW309"/>
      <c r="VIX309"/>
      <c r="VIY309"/>
      <c r="VIZ309"/>
      <c r="VJA309"/>
      <c r="VJB309"/>
      <c r="VJC309"/>
      <c r="VJD309"/>
      <c r="VJE309"/>
      <c r="VJF309"/>
      <c r="VJG309"/>
      <c r="VJH309"/>
      <c r="VJI309"/>
      <c r="VJJ309"/>
      <c r="VJK309"/>
      <c r="VJL309"/>
      <c r="VJM309"/>
      <c r="VJN309"/>
      <c r="VJO309"/>
      <c r="VJP309"/>
      <c r="VJQ309"/>
      <c r="VJR309"/>
      <c r="VJS309"/>
      <c r="VJT309"/>
      <c r="VJU309"/>
      <c r="VJV309"/>
      <c r="VJW309"/>
      <c r="VJX309"/>
      <c r="VJY309"/>
      <c r="VJZ309"/>
      <c r="VKA309"/>
      <c r="VKB309"/>
      <c r="VKC309"/>
      <c r="VKD309"/>
      <c r="VKE309"/>
      <c r="VKF309"/>
      <c r="VKG309"/>
      <c r="VKH309"/>
      <c r="VKI309"/>
      <c r="VKJ309"/>
      <c r="VKK309"/>
      <c r="VKL309"/>
      <c r="VKM309"/>
      <c r="VKN309"/>
      <c r="VKO309"/>
      <c r="VKP309"/>
      <c r="VKQ309"/>
      <c r="VKR309"/>
      <c r="VKS309"/>
      <c r="VKT309"/>
      <c r="VKU309"/>
      <c r="VKV309"/>
      <c r="VKW309"/>
      <c r="VKX309"/>
      <c r="VKY309"/>
      <c r="VKZ309"/>
      <c r="VLA309"/>
      <c r="VLB309"/>
      <c r="VLC309"/>
      <c r="VLD309"/>
      <c r="VLE309"/>
      <c r="VLF309"/>
      <c r="VLG309"/>
      <c r="VLH309"/>
      <c r="VLI309"/>
      <c r="VLJ309"/>
      <c r="VLK309"/>
      <c r="VLL309"/>
      <c r="VLM309"/>
      <c r="VLN309"/>
      <c r="VLO309"/>
      <c r="VLP309"/>
      <c r="VLQ309"/>
      <c r="VLR309"/>
      <c r="VLS309"/>
      <c r="VLT309"/>
      <c r="VLU309"/>
      <c r="VLV309"/>
      <c r="VLW309"/>
      <c r="VLX309"/>
      <c r="VLY309"/>
      <c r="VLZ309"/>
      <c r="VMA309"/>
      <c r="VMB309"/>
      <c r="VMC309"/>
      <c r="VMD309"/>
      <c r="VME309"/>
      <c r="VMF309"/>
      <c r="VMG309"/>
      <c r="VMH309"/>
      <c r="VMI309"/>
      <c r="VMJ309"/>
      <c r="VMK309"/>
      <c r="VML309"/>
      <c r="VMM309"/>
      <c r="VMN309"/>
      <c r="VMO309"/>
      <c r="VMP309"/>
      <c r="VMQ309"/>
      <c r="VMR309"/>
      <c r="VMS309"/>
      <c r="VMT309"/>
      <c r="VMU309"/>
      <c r="VMV309"/>
      <c r="VMW309"/>
      <c r="VMX309"/>
      <c r="VMY309"/>
      <c r="VMZ309"/>
      <c r="VNA309"/>
      <c r="VNB309"/>
      <c r="VNC309"/>
      <c r="VND309"/>
      <c r="VNE309"/>
      <c r="VNF309"/>
      <c r="VNG309"/>
      <c r="VNH309"/>
      <c r="VNI309"/>
      <c r="VNJ309"/>
      <c r="VNK309"/>
      <c r="VNL309"/>
      <c r="VNM309"/>
      <c r="VNN309"/>
      <c r="VNO309"/>
      <c r="VNP309"/>
      <c r="VNQ309"/>
      <c r="VNR309"/>
      <c r="VNS309"/>
      <c r="VNT309"/>
      <c r="VNU309"/>
      <c r="VNV309"/>
      <c r="VNW309"/>
      <c r="VNX309"/>
      <c r="VNY309"/>
      <c r="VNZ309"/>
      <c r="VOA309"/>
      <c r="VOB309"/>
      <c r="VOC309"/>
      <c r="VOD309"/>
      <c r="VOE309"/>
      <c r="VOF309"/>
      <c r="VOG309"/>
      <c r="VOH309"/>
      <c r="VOI309"/>
      <c r="VOJ309"/>
      <c r="VOK309"/>
      <c r="VOL309"/>
      <c r="VOM309"/>
      <c r="VON309"/>
      <c r="VOO309"/>
      <c r="VOP309"/>
      <c r="VOQ309"/>
      <c r="VOR309"/>
      <c r="VOS309"/>
      <c r="VOT309"/>
      <c r="VOU309"/>
      <c r="VOV309"/>
      <c r="VOW309"/>
      <c r="VOX309"/>
      <c r="VOY309"/>
      <c r="VOZ309"/>
      <c r="VPA309"/>
      <c r="VPB309"/>
      <c r="VPC309"/>
      <c r="VPD309"/>
      <c r="VPE309"/>
      <c r="VPF309"/>
      <c r="VPG309"/>
      <c r="VPH309"/>
      <c r="VPI309"/>
      <c r="VPJ309"/>
      <c r="VPK309"/>
      <c r="VPL309"/>
      <c r="VPM309"/>
      <c r="VPN309"/>
      <c r="VPO309"/>
      <c r="VPP309"/>
      <c r="VPQ309"/>
      <c r="VPR309"/>
      <c r="VPS309"/>
      <c r="VPT309"/>
      <c r="VPU309"/>
      <c r="VPV309"/>
      <c r="VPW309"/>
      <c r="VPX309"/>
      <c r="VPY309"/>
      <c r="VPZ309"/>
      <c r="VQA309"/>
      <c r="VQB309"/>
      <c r="VQC309"/>
      <c r="VQD309"/>
      <c r="VQE309"/>
      <c r="VQF309"/>
      <c r="VQG309"/>
      <c r="VQH309"/>
      <c r="VQI309"/>
      <c r="VQJ309"/>
      <c r="VQK309"/>
      <c r="VQL309"/>
      <c r="VQM309"/>
      <c r="VQN309"/>
      <c r="VQO309"/>
      <c r="VQP309"/>
      <c r="VQQ309"/>
      <c r="VQR309"/>
      <c r="VQS309"/>
      <c r="VQT309"/>
      <c r="VQU309"/>
      <c r="VQV309"/>
      <c r="VQW309"/>
      <c r="VQX309"/>
      <c r="VQY309"/>
      <c r="VQZ309"/>
      <c r="VRA309"/>
      <c r="VRB309"/>
      <c r="VRC309"/>
      <c r="VRD309"/>
      <c r="VRE309"/>
      <c r="VRF309"/>
      <c r="VRG309"/>
      <c r="VRH309"/>
      <c r="VRI309"/>
      <c r="VRJ309"/>
      <c r="VRK309"/>
      <c r="VRL309"/>
      <c r="VRM309"/>
      <c r="VRN309"/>
      <c r="VRO309"/>
      <c r="VRP309"/>
      <c r="VRQ309"/>
      <c r="VRR309"/>
      <c r="VRS309"/>
      <c r="VRT309"/>
      <c r="VRU309"/>
      <c r="VRV309"/>
      <c r="VRW309"/>
      <c r="VRX309"/>
      <c r="VRY309"/>
      <c r="VRZ309"/>
      <c r="VSA309"/>
      <c r="VSB309"/>
      <c r="VSC309"/>
      <c r="VSD309"/>
      <c r="VSE309"/>
      <c r="VSF309"/>
      <c r="VSG309"/>
      <c r="VSH309"/>
      <c r="VSI309"/>
      <c r="VSJ309"/>
      <c r="VSK309"/>
      <c r="VSL309"/>
      <c r="VSM309"/>
      <c r="VSN309"/>
      <c r="VSO309"/>
      <c r="VSP309"/>
      <c r="VSQ309"/>
      <c r="VSR309"/>
      <c r="VSS309"/>
      <c r="VST309"/>
      <c r="VSU309"/>
      <c r="VSV309"/>
      <c r="VSW309"/>
      <c r="VSX309"/>
      <c r="VSY309"/>
      <c r="VSZ309"/>
      <c r="VTA309"/>
      <c r="VTB309"/>
      <c r="VTC309"/>
      <c r="VTD309"/>
      <c r="VTE309"/>
      <c r="VTF309"/>
      <c r="VTG309"/>
      <c r="VTH309"/>
      <c r="VTI309"/>
      <c r="VTJ309"/>
      <c r="VTK309"/>
      <c r="VTL309"/>
      <c r="VTM309"/>
      <c r="VTN309"/>
      <c r="VTO309"/>
      <c r="VTP309"/>
      <c r="VTQ309"/>
      <c r="VTR309"/>
      <c r="VTS309"/>
      <c r="VTT309"/>
      <c r="VTU309"/>
      <c r="VTV309"/>
      <c r="VTW309"/>
      <c r="VTX309"/>
      <c r="VTY309"/>
      <c r="VTZ309"/>
      <c r="VUA309"/>
      <c r="VUB309"/>
      <c r="VUC309"/>
      <c r="VUD309"/>
      <c r="VUE309"/>
      <c r="VUF309"/>
      <c r="VUG309"/>
      <c r="VUH309"/>
      <c r="VUI309"/>
      <c r="VUJ309"/>
      <c r="VUK309"/>
      <c r="VUL309"/>
      <c r="VUM309"/>
      <c r="VUN309"/>
      <c r="VUO309"/>
      <c r="VUP309"/>
      <c r="VUQ309"/>
      <c r="VUR309"/>
      <c r="VUS309"/>
      <c r="VUT309"/>
      <c r="VUU309"/>
      <c r="VUV309"/>
      <c r="VUW309"/>
      <c r="VUX309"/>
      <c r="VUY309"/>
      <c r="VUZ309"/>
      <c r="VVA309"/>
      <c r="VVB309"/>
      <c r="VVC309"/>
      <c r="VVD309"/>
      <c r="VVE309"/>
      <c r="VVF309"/>
      <c r="VVG309"/>
      <c r="VVH309"/>
      <c r="VVI309"/>
      <c r="VVJ309"/>
      <c r="VVK309"/>
      <c r="VVL309"/>
      <c r="VVM309"/>
      <c r="VVN309"/>
      <c r="VVO309"/>
      <c r="VVP309"/>
      <c r="VVQ309"/>
      <c r="VVR309"/>
      <c r="VVS309"/>
      <c r="VVT309"/>
      <c r="VVU309"/>
      <c r="VVV309"/>
      <c r="VVW309"/>
      <c r="VVX309"/>
      <c r="VVY309"/>
      <c r="VVZ309"/>
      <c r="VWA309"/>
      <c r="VWB309"/>
      <c r="VWC309"/>
      <c r="VWD309"/>
      <c r="VWE309"/>
      <c r="VWF309"/>
      <c r="VWG309"/>
      <c r="VWH309"/>
      <c r="VWI309"/>
      <c r="VWJ309"/>
      <c r="VWK309"/>
      <c r="VWL309"/>
      <c r="VWM309"/>
      <c r="VWN309"/>
      <c r="VWO309"/>
      <c r="VWP309"/>
      <c r="VWQ309"/>
      <c r="VWR309"/>
      <c r="VWS309"/>
      <c r="VWT309"/>
      <c r="VWU309"/>
      <c r="VWV309"/>
      <c r="VWW309"/>
      <c r="VWX309"/>
      <c r="VWY309"/>
      <c r="VWZ309"/>
      <c r="VXA309"/>
      <c r="VXB309"/>
      <c r="VXC309"/>
      <c r="VXD309"/>
      <c r="VXE309"/>
      <c r="VXF309"/>
      <c r="VXG309"/>
      <c r="VXH309"/>
      <c r="VXI309"/>
      <c r="VXJ309"/>
      <c r="VXK309"/>
      <c r="VXL309"/>
      <c r="VXM309"/>
      <c r="VXN309"/>
      <c r="VXO309"/>
      <c r="VXP309"/>
      <c r="VXQ309"/>
      <c r="VXR309"/>
      <c r="VXS309"/>
      <c r="VXT309"/>
      <c r="VXU309"/>
      <c r="VXV309"/>
      <c r="VXW309"/>
      <c r="VXX309"/>
      <c r="VXY309"/>
      <c r="VXZ309"/>
      <c r="VYA309"/>
      <c r="VYB309"/>
      <c r="VYC309"/>
      <c r="VYD309"/>
      <c r="VYE309"/>
      <c r="VYF309"/>
      <c r="VYG309"/>
      <c r="VYH309"/>
      <c r="VYI309"/>
      <c r="VYJ309"/>
      <c r="VYK309"/>
      <c r="VYL309"/>
      <c r="VYM309"/>
      <c r="VYN309"/>
      <c r="VYO309"/>
      <c r="VYP309"/>
      <c r="VYQ309"/>
      <c r="VYR309"/>
      <c r="VYS309"/>
      <c r="VYT309"/>
      <c r="VYU309"/>
      <c r="VYV309"/>
      <c r="VYW309"/>
      <c r="VYX309"/>
      <c r="VYY309"/>
      <c r="VYZ309"/>
      <c r="VZA309"/>
      <c r="VZB309"/>
      <c r="VZC309"/>
      <c r="VZD309"/>
      <c r="VZE309"/>
      <c r="VZF309"/>
      <c r="VZG309"/>
      <c r="VZH309"/>
      <c r="VZI309"/>
      <c r="VZJ309"/>
      <c r="VZK309"/>
      <c r="VZL309"/>
      <c r="VZM309"/>
      <c r="VZN309"/>
      <c r="VZO309"/>
      <c r="VZP309"/>
      <c r="VZQ309"/>
      <c r="VZR309"/>
      <c r="VZS309"/>
      <c r="VZT309"/>
      <c r="VZU309"/>
      <c r="VZV309"/>
      <c r="VZW309"/>
      <c r="VZX309"/>
      <c r="VZY309"/>
      <c r="VZZ309"/>
      <c r="WAA309"/>
      <c r="WAB309"/>
      <c r="WAC309"/>
      <c r="WAD309"/>
      <c r="WAE309"/>
      <c r="WAF309"/>
      <c r="WAG309"/>
      <c r="WAH309"/>
      <c r="WAI309"/>
      <c r="WAJ309"/>
      <c r="WAK309"/>
      <c r="WAL309"/>
      <c r="WAM309"/>
      <c r="WAN309"/>
      <c r="WAO309"/>
      <c r="WAP309"/>
      <c r="WAQ309"/>
      <c r="WAR309"/>
      <c r="WAS309"/>
      <c r="WAT309"/>
      <c r="WAU309"/>
      <c r="WAV309"/>
      <c r="WAW309"/>
      <c r="WAX309"/>
      <c r="WAY309"/>
      <c r="WAZ309"/>
      <c r="WBA309"/>
      <c r="WBB309"/>
      <c r="WBC309"/>
      <c r="WBD309"/>
      <c r="WBE309"/>
      <c r="WBF309"/>
      <c r="WBG309"/>
      <c r="WBH309"/>
      <c r="WBI309"/>
      <c r="WBJ309"/>
      <c r="WBK309"/>
      <c r="WBL309"/>
      <c r="WBM309"/>
      <c r="WBN309"/>
      <c r="WBO309"/>
      <c r="WBP309"/>
      <c r="WBQ309"/>
      <c r="WBR309"/>
      <c r="WBS309"/>
      <c r="WBT309"/>
      <c r="WBU309"/>
      <c r="WBV309"/>
      <c r="WBW309"/>
      <c r="WBX309"/>
      <c r="WBY309"/>
      <c r="WBZ309"/>
      <c r="WCA309"/>
      <c r="WCB309"/>
      <c r="WCC309"/>
      <c r="WCD309"/>
      <c r="WCE309"/>
      <c r="WCF309"/>
      <c r="WCG309"/>
      <c r="WCH309"/>
      <c r="WCI309"/>
      <c r="WCJ309"/>
      <c r="WCK309"/>
      <c r="WCL309"/>
      <c r="WCM309"/>
      <c r="WCN309"/>
      <c r="WCO309"/>
      <c r="WCP309"/>
      <c r="WCQ309"/>
      <c r="WCR309"/>
      <c r="WCS309"/>
      <c r="WCT309"/>
      <c r="WCU309"/>
      <c r="WCV309"/>
      <c r="WCW309"/>
      <c r="WCX309"/>
      <c r="WCY309"/>
      <c r="WCZ309"/>
      <c r="WDA309"/>
      <c r="WDB309"/>
      <c r="WDC309"/>
      <c r="WDD309"/>
      <c r="WDE309"/>
      <c r="WDF309"/>
      <c r="WDG309"/>
      <c r="WDH309"/>
      <c r="WDI309"/>
      <c r="WDJ309"/>
      <c r="WDK309"/>
      <c r="WDL309"/>
      <c r="WDM309"/>
      <c r="WDN309"/>
      <c r="WDO309"/>
      <c r="WDP309"/>
      <c r="WDQ309"/>
      <c r="WDR309"/>
      <c r="WDS309"/>
      <c r="WDT309"/>
      <c r="WDU309"/>
      <c r="WDV309"/>
      <c r="WDW309"/>
      <c r="WDX309"/>
      <c r="WDY309"/>
      <c r="WDZ309"/>
      <c r="WEA309"/>
      <c r="WEB309"/>
      <c r="WEC309"/>
      <c r="WED309"/>
      <c r="WEE309"/>
      <c r="WEF309"/>
      <c r="WEG309"/>
      <c r="WEH309"/>
      <c r="WEI309"/>
      <c r="WEJ309"/>
      <c r="WEK309"/>
      <c r="WEL309"/>
      <c r="WEM309"/>
      <c r="WEN309"/>
      <c r="WEO309"/>
      <c r="WEP309"/>
      <c r="WEQ309"/>
      <c r="WER309"/>
      <c r="WES309"/>
      <c r="WET309"/>
      <c r="WEU309"/>
      <c r="WEV309"/>
      <c r="WEW309"/>
      <c r="WEX309"/>
      <c r="WEY309"/>
      <c r="WEZ309"/>
      <c r="WFA309"/>
      <c r="WFB309"/>
      <c r="WFC309"/>
      <c r="WFD309"/>
      <c r="WFE309"/>
      <c r="WFF309"/>
      <c r="WFG309"/>
      <c r="WFH309"/>
      <c r="WFI309"/>
      <c r="WFJ309"/>
      <c r="WFK309"/>
      <c r="WFL309"/>
      <c r="WFM309"/>
      <c r="WFN309"/>
      <c r="WFO309"/>
      <c r="WFP309"/>
      <c r="WFQ309"/>
      <c r="WFR309"/>
      <c r="WFS309"/>
      <c r="WFT309"/>
      <c r="WFU309"/>
      <c r="WFV309"/>
      <c r="WFW309"/>
      <c r="WFX309"/>
      <c r="WFY309"/>
      <c r="WFZ309"/>
      <c r="WGA309"/>
      <c r="WGB309"/>
      <c r="WGC309"/>
      <c r="WGD309"/>
      <c r="WGE309"/>
      <c r="WGF309"/>
      <c r="WGG309"/>
      <c r="WGH309"/>
      <c r="WGI309"/>
      <c r="WGJ309"/>
      <c r="WGK309"/>
      <c r="WGL309"/>
      <c r="WGM309"/>
      <c r="WGN309"/>
      <c r="WGO309"/>
      <c r="WGP309"/>
      <c r="WGQ309"/>
      <c r="WGR309"/>
      <c r="WGS309"/>
      <c r="WGT309"/>
      <c r="WGU309"/>
      <c r="WGV309"/>
      <c r="WGW309"/>
      <c r="WGX309"/>
      <c r="WGY309"/>
      <c r="WGZ309"/>
      <c r="WHA309"/>
      <c r="WHB309"/>
      <c r="WHC309"/>
      <c r="WHD309"/>
      <c r="WHE309"/>
      <c r="WHF309"/>
      <c r="WHG309"/>
      <c r="WHH309"/>
      <c r="WHI309"/>
      <c r="WHJ309"/>
      <c r="WHK309"/>
      <c r="WHL309"/>
      <c r="WHM309"/>
      <c r="WHN309"/>
      <c r="WHO309"/>
      <c r="WHP309"/>
      <c r="WHQ309"/>
      <c r="WHR309"/>
      <c r="WHS309"/>
      <c r="WHT309"/>
      <c r="WHU309"/>
      <c r="WHV309"/>
      <c r="WHW309"/>
      <c r="WHX309"/>
      <c r="WHY309"/>
      <c r="WHZ309"/>
      <c r="WIA309"/>
      <c r="WIB309"/>
      <c r="WIC309"/>
      <c r="WID309"/>
      <c r="WIE309"/>
      <c r="WIF309"/>
      <c r="WIG309"/>
      <c r="WIH309"/>
      <c r="WII309"/>
      <c r="WIJ309"/>
      <c r="WIK309"/>
      <c r="WIL309"/>
      <c r="WIM309"/>
      <c r="WIN309"/>
      <c r="WIO309"/>
      <c r="WIP309"/>
      <c r="WIQ309"/>
      <c r="WIR309"/>
      <c r="WIS309"/>
      <c r="WIT309"/>
      <c r="WIU309"/>
      <c r="WIV309"/>
      <c r="WIW309"/>
      <c r="WIX309"/>
      <c r="WIY309"/>
      <c r="WIZ309"/>
      <c r="WJA309"/>
      <c r="WJB309"/>
      <c r="WJC309"/>
      <c r="WJD309"/>
      <c r="WJE309"/>
      <c r="WJF309"/>
      <c r="WJG309"/>
      <c r="WJH309"/>
      <c r="WJI309"/>
      <c r="WJJ309"/>
      <c r="WJK309"/>
      <c r="WJL309"/>
      <c r="WJM309"/>
      <c r="WJN309"/>
      <c r="WJO309"/>
      <c r="WJP309"/>
      <c r="WJQ309"/>
      <c r="WJR309"/>
      <c r="WJS309"/>
      <c r="WJT309"/>
      <c r="WJU309"/>
      <c r="WJV309"/>
      <c r="WJW309"/>
      <c r="WJX309"/>
      <c r="WJY309"/>
      <c r="WJZ309"/>
      <c r="WKA309"/>
      <c r="WKB309"/>
      <c r="WKC309"/>
      <c r="WKD309"/>
      <c r="WKE309"/>
      <c r="WKF309"/>
      <c r="WKG309"/>
      <c r="WKH309"/>
      <c r="WKI309"/>
      <c r="WKJ309"/>
      <c r="WKK309"/>
      <c r="WKL309"/>
      <c r="WKM309"/>
      <c r="WKN309"/>
      <c r="WKO309"/>
      <c r="WKP309"/>
      <c r="WKQ309"/>
      <c r="WKR309"/>
      <c r="WKS309"/>
      <c r="WKT309"/>
      <c r="WKU309"/>
      <c r="WKV309"/>
      <c r="WKW309"/>
      <c r="WKX309"/>
      <c r="WKY309"/>
      <c r="WKZ309"/>
      <c r="WLA309"/>
      <c r="WLB309"/>
      <c r="WLC309"/>
      <c r="WLD309"/>
      <c r="WLE309"/>
      <c r="WLF309"/>
      <c r="WLG309"/>
      <c r="WLH309"/>
      <c r="WLI309"/>
      <c r="WLJ309"/>
      <c r="WLK309"/>
      <c r="WLL309"/>
      <c r="WLM309"/>
      <c r="WLN309"/>
      <c r="WLO309"/>
      <c r="WLP309"/>
      <c r="WLQ309"/>
      <c r="WLR309"/>
      <c r="WLS309"/>
      <c r="WLT309"/>
      <c r="WLU309"/>
      <c r="WLV309"/>
      <c r="WLW309"/>
      <c r="WLX309"/>
      <c r="WLY309"/>
      <c r="WLZ309"/>
      <c r="WMA309"/>
      <c r="WMB309"/>
      <c r="WMC309"/>
      <c r="WMD309"/>
      <c r="WME309"/>
      <c r="WMF309"/>
      <c r="WMG309"/>
      <c r="WMH309"/>
      <c r="WMI309"/>
      <c r="WMJ309"/>
      <c r="WMK309"/>
      <c r="WML309"/>
      <c r="WMM309"/>
      <c r="WMN309"/>
      <c r="WMO309"/>
      <c r="WMP309"/>
      <c r="WMQ309"/>
      <c r="WMR309"/>
      <c r="WMS309"/>
      <c r="WMT309"/>
      <c r="WMU309"/>
      <c r="WMV309"/>
      <c r="WMW309"/>
      <c r="WMX309"/>
      <c r="WMY309"/>
      <c r="WMZ309"/>
      <c r="WNA309"/>
      <c r="WNB309"/>
      <c r="WNC309"/>
      <c r="WND309"/>
      <c r="WNE309"/>
      <c r="WNF309"/>
      <c r="WNG309"/>
      <c r="WNH309"/>
      <c r="WNI309"/>
      <c r="WNJ309"/>
      <c r="WNK309"/>
      <c r="WNL309"/>
      <c r="WNM309"/>
      <c r="WNN309"/>
      <c r="WNO309"/>
      <c r="WNP309"/>
      <c r="WNQ309"/>
      <c r="WNR309"/>
      <c r="WNS309"/>
      <c r="WNT309"/>
      <c r="WNU309"/>
      <c r="WNV309"/>
      <c r="WNW309"/>
      <c r="WNX309"/>
      <c r="WNY309"/>
      <c r="WNZ309"/>
      <c r="WOA309"/>
      <c r="WOB309"/>
      <c r="WOC309"/>
      <c r="WOD309"/>
      <c r="WOE309"/>
      <c r="WOF309"/>
      <c r="WOG309"/>
      <c r="WOH309"/>
      <c r="WOI309"/>
      <c r="WOJ309"/>
      <c r="WOK309"/>
      <c r="WOL309"/>
      <c r="WOM309"/>
      <c r="WON309"/>
      <c r="WOO309"/>
      <c r="WOP309"/>
      <c r="WOQ309"/>
      <c r="WOR309"/>
      <c r="WOS309"/>
      <c r="WOT309"/>
      <c r="WOU309"/>
      <c r="WOV309"/>
      <c r="WOW309"/>
      <c r="WOX309"/>
      <c r="WOY309"/>
      <c r="WOZ309"/>
      <c r="WPA309"/>
      <c r="WPB309"/>
      <c r="WPC309"/>
      <c r="WPD309"/>
      <c r="WPE309"/>
      <c r="WPF309"/>
      <c r="WPG309"/>
      <c r="WPH309"/>
      <c r="WPI309"/>
      <c r="WPJ309"/>
      <c r="WPK309"/>
      <c r="WPL309"/>
      <c r="WPM309"/>
      <c r="WPN309"/>
      <c r="WPO309"/>
      <c r="WPP309"/>
      <c r="WPQ309"/>
      <c r="WPR309"/>
      <c r="WPS309"/>
      <c r="WPT309"/>
      <c r="WPU309"/>
      <c r="WPV309"/>
      <c r="WPW309"/>
      <c r="WPX309"/>
      <c r="WPY309"/>
      <c r="WPZ309"/>
      <c r="WQA309"/>
      <c r="WQB309"/>
      <c r="WQC309"/>
      <c r="WQD309"/>
      <c r="WQE309"/>
      <c r="WQF309"/>
      <c r="WQG309"/>
      <c r="WQH309"/>
      <c r="WQI309"/>
      <c r="WQJ309"/>
      <c r="WQK309"/>
      <c r="WQL309"/>
      <c r="WQM309"/>
      <c r="WQN309"/>
      <c r="WQO309"/>
      <c r="WQP309"/>
      <c r="WQQ309"/>
      <c r="WQR309"/>
      <c r="WQS309"/>
      <c r="WQT309"/>
      <c r="WQU309"/>
      <c r="WQV309"/>
      <c r="WQW309"/>
      <c r="WQX309"/>
      <c r="WQY309"/>
      <c r="WQZ309"/>
      <c r="WRA309"/>
      <c r="WRB309"/>
      <c r="WRC309"/>
      <c r="WRD309"/>
      <c r="WRE309"/>
      <c r="WRF309"/>
      <c r="WRG309"/>
      <c r="WRH309"/>
      <c r="WRI309"/>
      <c r="WRJ309"/>
      <c r="WRK309"/>
      <c r="WRL309"/>
      <c r="WRM309"/>
      <c r="WRN309"/>
      <c r="WRO309"/>
      <c r="WRP309"/>
      <c r="WRQ309"/>
      <c r="WRR309"/>
      <c r="WRS309"/>
      <c r="WRT309"/>
      <c r="WRU309"/>
      <c r="WRV309"/>
      <c r="WRW309"/>
      <c r="WRX309"/>
      <c r="WRY309"/>
      <c r="WRZ309"/>
      <c r="WSA309"/>
      <c r="WSB309"/>
      <c r="WSC309"/>
      <c r="WSD309"/>
      <c r="WSE309"/>
      <c r="WSF309"/>
      <c r="WSG309"/>
      <c r="WSH309"/>
      <c r="WSI309"/>
      <c r="WSJ309"/>
      <c r="WSK309"/>
      <c r="WSL309"/>
      <c r="WSM309"/>
      <c r="WSN309"/>
      <c r="WSO309"/>
      <c r="WSP309"/>
      <c r="WSQ309"/>
      <c r="WSR309"/>
      <c r="WSS309"/>
      <c r="WST309"/>
      <c r="WSU309"/>
      <c r="WSV309"/>
      <c r="WSW309"/>
      <c r="WSX309"/>
      <c r="WSY309"/>
      <c r="WSZ309"/>
      <c r="WTA309"/>
      <c r="WTB309"/>
      <c r="WTC309"/>
      <c r="WTD309"/>
      <c r="WTE309"/>
      <c r="WTF309"/>
      <c r="WTG309"/>
      <c r="WTH309"/>
      <c r="WTI309"/>
      <c r="WTJ309"/>
      <c r="WTK309"/>
      <c r="WTL309"/>
      <c r="WTM309"/>
      <c r="WTN309"/>
      <c r="WTO309"/>
      <c r="WTP309"/>
      <c r="WTQ309"/>
      <c r="WTR309"/>
      <c r="WTS309"/>
      <c r="WTT309"/>
      <c r="WTU309"/>
      <c r="WTV309"/>
      <c r="WTW309"/>
      <c r="WTX309"/>
      <c r="WTY309"/>
      <c r="WTZ309"/>
      <c r="WUA309"/>
      <c r="WUB309"/>
      <c r="WUC309"/>
      <c r="WUD309"/>
      <c r="WUE309"/>
      <c r="WUF309"/>
      <c r="WUG309"/>
      <c r="WUH309"/>
      <c r="WUI309"/>
      <c r="WUJ309"/>
      <c r="WUK309"/>
      <c r="WUL309"/>
      <c r="WUM309"/>
      <c r="WUN309"/>
      <c r="WUO309"/>
      <c r="WUP309"/>
      <c r="WUQ309"/>
      <c r="WUR309"/>
      <c r="WUS309"/>
      <c r="WUT309"/>
      <c r="WUU309"/>
      <c r="WUV309"/>
      <c r="WUW309"/>
      <c r="WUX309"/>
      <c r="WUY309"/>
      <c r="WUZ309"/>
      <c r="WVA309"/>
      <c r="WVB309"/>
      <c r="WVC309"/>
      <c r="WVD309"/>
      <c r="WVE309"/>
      <c r="WVF309"/>
      <c r="WVG309"/>
      <c r="WVH309"/>
      <c r="WVI309"/>
      <c r="WVJ309"/>
      <c r="WVK309"/>
      <c r="WVL309"/>
      <c r="WVM309"/>
      <c r="WVN309"/>
      <c r="WVO309"/>
      <c r="WVP309"/>
      <c r="WVQ309"/>
      <c r="WVR309"/>
      <c r="WVS309"/>
      <c r="WVT309"/>
      <c r="WVU309"/>
      <c r="WVV309"/>
      <c r="WVW309"/>
      <c r="WVX309"/>
      <c r="WVY309"/>
      <c r="WVZ309"/>
      <c r="WWA309"/>
      <c r="WWB309"/>
      <c r="WWC309"/>
      <c r="WWD309"/>
      <c r="WWE309"/>
      <c r="WWF309"/>
      <c r="WWG309"/>
      <c r="WWH309"/>
      <c r="WWI309"/>
      <c r="WWJ309"/>
      <c r="WWK309"/>
      <c r="WWL309"/>
      <c r="WWM309"/>
      <c r="WWN309"/>
      <c r="WWO309"/>
      <c r="WWP309"/>
      <c r="WWQ309"/>
      <c r="WWR309"/>
      <c r="WWS309"/>
      <c r="WWT309"/>
      <c r="WWU309"/>
      <c r="WWV309"/>
      <c r="WWW309"/>
      <c r="WWX309"/>
      <c r="WWY309"/>
      <c r="WWZ309"/>
      <c r="WXA309"/>
      <c r="WXB309"/>
      <c r="WXC309"/>
      <c r="WXD309"/>
      <c r="WXE309"/>
      <c r="WXF309"/>
      <c r="WXG309"/>
      <c r="WXH309"/>
      <c r="WXI309"/>
      <c r="WXJ309"/>
      <c r="WXK309"/>
      <c r="WXL309"/>
      <c r="WXM309"/>
      <c r="WXN309"/>
      <c r="WXO309"/>
      <c r="WXP309"/>
      <c r="WXQ309"/>
      <c r="WXR309"/>
      <c r="WXS309"/>
      <c r="WXT309"/>
      <c r="WXU309"/>
      <c r="WXV309"/>
      <c r="WXW309"/>
      <c r="WXX309"/>
      <c r="WXY309"/>
      <c r="WXZ309"/>
      <c r="WYA309"/>
      <c r="WYB309"/>
      <c r="WYC309"/>
      <c r="WYD309"/>
      <c r="WYE309"/>
      <c r="WYF309"/>
      <c r="WYG309"/>
      <c r="WYH309"/>
      <c r="WYI309"/>
      <c r="WYJ309"/>
      <c r="WYK309"/>
      <c r="WYL309"/>
      <c r="WYM309"/>
      <c r="WYN309"/>
      <c r="WYO309"/>
      <c r="WYP309"/>
      <c r="WYQ309"/>
      <c r="WYR309"/>
      <c r="WYS309"/>
      <c r="WYT309"/>
      <c r="WYU309"/>
      <c r="WYV309"/>
      <c r="WYW309"/>
      <c r="WYX309"/>
      <c r="WYY309"/>
      <c r="WYZ309"/>
      <c r="WZA309"/>
      <c r="WZB309"/>
      <c r="WZC309"/>
      <c r="WZD309"/>
      <c r="WZE309"/>
      <c r="WZF309"/>
      <c r="WZG309"/>
      <c r="WZH309"/>
      <c r="WZI309"/>
      <c r="WZJ309"/>
      <c r="WZK309"/>
      <c r="WZL309"/>
      <c r="WZM309"/>
      <c r="WZN309"/>
      <c r="WZO309"/>
      <c r="WZP309"/>
      <c r="WZQ309"/>
      <c r="WZR309"/>
      <c r="WZS309"/>
      <c r="WZT309"/>
      <c r="WZU309"/>
      <c r="WZV309"/>
      <c r="WZW309"/>
      <c r="WZX309"/>
      <c r="WZY309"/>
      <c r="WZZ309"/>
      <c r="XAA309"/>
      <c r="XAB309"/>
      <c r="XAC309"/>
      <c r="XAD309"/>
      <c r="XAE309"/>
      <c r="XAF309"/>
      <c r="XAG309"/>
      <c r="XAH309"/>
      <c r="XAI309"/>
      <c r="XAJ309"/>
      <c r="XAK309"/>
      <c r="XAL309"/>
      <c r="XAM309"/>
      <c r="XAN309"/>
      <c r="XAO309"/>
      <c r="XAP309"/>
      <c r="XAQ309"/>
      <c r="XAR309"/>
      <c r="XAS309"/>
      <c r="XAT309"/>
      <c r="XAU309"/>
      <c r="XAV309"/>
      <c r="XAW309"/>
      <c r="XAX309"/>
      <c r="XAY309"/>
      <c r="XAZ309"/>
      <c r="XBA309"/>
      <c r="XBB309"/>
      <c r="XBC309"/>
      <c r="XBD309"/>
      <c r="XBE309"/>
      <c r="XBF309"/>
      <c r="XBG309"/>
      <c r="XBH309"/>
      <c r="XBI309"/>
      <c r="XBJ309"/>
      <c r="XBK309"/>
      <c r="XBL309"/>
      <c r="XBM309"/>
      <c r="XBN309"/>
      <c r="XBO309"/>
      <c r="XBP309"/>
      <c r="XBQ309"/>
      <c r="XBR309"/>
      <c r="XBS309"/>
      <c r="XBT309"/>
      <c r="XBU309"/>
      <c r="XBV309"/>
      <c r="XBW309"/>
      <c r="XBX309"/>
      <c r="XBY309"/>
      <c r="XBZ309"/>
      <c r="XCA309"/>
      <c r="XCB309"/>
      <c r="XCC309"/>
      <c r="XCD309"/>
      <c r="XCE309"/>
      <c r="XCF309"/>
      <c r="XCG309"/>
      <c r="XCH309"/>
      <c r="XCI309"/>
      <c r="XCJ309"/>
      <c r="XCK309"/>
      <c r="XCL309"/>
      <c r="XCM309"/>
      <c r="XCN309"/>
      <c r="XCO309"/>
      <c r="XCP309"/>
      <c r="XCQ309"/>
      <c r="XCR309"/>
      <c r="XCS309"/>
      <c r="XCT309"/>
      <c r="XCU309"/>
      <c r="XCV309"/>
      <c r="XCW309"/>
      <c r="XCX309"/>
      <c r="XCY309"/>
      <c r="XCZ309"/>
      <c r="XDA309"/>
      <c r="XDB309"/>
      <c r="XDC309"/>
      <c r="XDD309"/>
      <c r="XDE309"/>
      <c r="XDF309"/>
      <c r="XDG309"/>
      <c r="XDH309"/>
      <c r="XDI309"/>
      <c r="XDJ309"/>
      <c r="XDK309"/>
      <c r="XDL309"/>
      <c r="XDM309"/>
      <c r="XDN309"/>
      <c r="XDO309"/>
      <c r="XDP309"/>
      <c r="XDQ309"/>
      <c r="XDR309"/>
      <c r="XDS309"/>
      <c r="XDT309"/>
      <c r="XDU309"/>
      <c r="XDV309"/>
      <c r="XDW309"/>
      <c r="XDX309"/>
      <c r="XDY309"/>
      <c r="XDZ309"/>
      <c r="XEA309"/>
      <c r="XEB309"/>
      <c r="XEC309"/>
      <c r="XED309"/>
      <c r="XEE309"/>
      <c r="XEF309"/>
      <c r="XEG309"/>
      <c r="XEH309"/>
      <c r="XEI309"/>
      <c r="XEJ309"/>
      <c r="XEK309"/>
      <c r="XEL309"/>
      <c r="XEM309"/>
      <c r="XEN309"/>
      <c r="XEO309"/>
      <c r="XEP309"/>
      <c r="XEQ309"/>
      <c r="XER309"/>
      <c r="XES309"/>
      <c r="XET309"/>
      <c r="XEU309"/>
      <c r="XEV309"/>
      <c r="XEW309"/>
      <c r="XEX309"/>
      <c r="XEY309"/>
      <c r="XEZ309"/>
      <c r="XFA309"/>
    </row>
    <row r="310" spans="1:16381" s="146" customFormat="1" ht="22.5" customHeight="1" thickTop="1" thickBot="1" x14ac:dyDescent="0.3">
      <c r="A310" s="165">
        <v>1</v>
      </c>
      <c r="B310" s="54" t="s">
        <v>128</v>
      </c>
      <c r="C310" s="54" t="s">
        <v>139</v>
      </c>
      <c r="D310" s="54" t="s">
        <v>153</v>
      </c>
      <c r="E310" s="54" t="s">
        <v>142</v>
      </c>
      <c r="F310" s="53"/>
      <c r="G310" s="53"/>
      <c r="H310" s="54"/>
      <c r="I310" s="54"/>
      <c r="J310" s="54"/>
      <c r="K310" s="151" t="s">
        <v>430</v>
      </c>
      <c r="L310" s="55">
        <f>SUM(L311:L340)</f>
        <v>747003020</v>
      </c>
      <c r="M310" s="55">
        <f t="shared" ref="M310:U310" si="115">SUM(M311:M340)</f>
        <v>0</v>
      </c>
      <c r="N310" s="55">
        <f t="shared" si="115"/>
        <v>0</v>
      </c>
      <c r="O310" s="55">
        <f t="shared" si="99"/>
        <v>747003020</v>
      </c>
      <c r="P310" s="55">
        <f t="shared" si="115"/>
        <v>0</v>
      </c>
      <c r="Q310" s="55">
        <f t="shared" si="115"/>
        <v>652727116.79200006</v>
      </c>
      <c r="R310" s="55">
        <f t="shared" si="115"/>
        <v>94275903.208000004</v>
      </c>
      <c r="S310" s="55">
        <f t="shared" si="115"/>
        <v>0</v>
      </c>
      <c r="T310" s="55">
        <f t="shared" si="115"/>
        <v>315513144</v>
      </c>
      <c r="U310" s="55">
        <f t="shared" si="115"/>
        <v>315513144</v>
      </c>
      <c r="V310" s="64">
        <f t="shared" si="114"/>
        <v>100</v>
      </c>
      <c r="W310" s="171"/>
      <c r="X310" s="173"/>
      <c r="Y310" s="159"/>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c r="ADN310"/>
      <c r="ADO310"/>
      <c r="ADP310"/>
      <c r="ADQ310"/>
      <c r="ADR310"/>
      <c r="ADS310"/>
      <c r="ADT310"/>
      <c r="ADU310"/>
      <c r="ADV310"/>
      <c r="ADW310"/>
      <c r="ADX310"/>
      <c r="ADY310"/>
      <c r="ADZ310"/>
      <c r="AEA310"/>
      <c r="AEB310"/>
      <c r="AEC310"/>
      <c r="AED310"/>
      <c r="AEE310"/>
      <c r="AEF310"/>
      <c r="AEG310"/>
      <c r="AEH310"/>
      <c r="AEI310"/>
      <c r="AEJ310"/>
      <c r="AEK310"/>
      <c r="AEL310"/>
      <c r="AEM310"/>
      <c r="AEN310"/>
      <c r="AEO310"/>
      <c r="AEP310"/>
      <c r="AEQ310"/>
      <c r="AER310"/>
      <c r="AES310"/>
      <c r="AET310"/>
      <c r="AEU310"/>
      <c r="AEV310"/>
      <c r="AEW310"/>
      <c r="AEX310"/>
      <c r="AEY310"/>
      <c r="AEZ310"/>
      <c r="AFA310"/>
      <c r="AFB310"/>
      <c r="AFC310"/>
      <c r="AFD310"/>
      <c r="AFE310"/>
      <c r="AFF310"/>
      <c r="AFG310"/>
      <c r="AFH310"/>
      <c r="AFI310"/>
      <c r="AFJ310"/>
      <c r="AFK310"/>
      <c r="AFL310"/>
      <c r="AFM310"/>
      <c r="AFN310"/>
      <c r="AFO310"/>
      <c r="AFP310"/>
      <c r="AFQ310"/>
      <c r="AFR310"/>
      <c r="AFS310"/>
      <c r="AFT310"/>
      <c r="AFU310"/>
      <c r="AFV310"/>
      <c r="AFW310"/>
      <c r="AFX310"/>
      <c r="AFY310"/>
      <c r="AFZ310"/>
      <c r="AGA310"/>
      <c r="AGB310"/>
      <c r="AGC310"/>
      <c r="AGD310"/>
      <c r="AGE310"/>
      <c r="AGF310"/>
      <c r="AGG310"/>
      <c r="AGH310"/>
      <c r="AGI310"/>
      <c r="AGJ310"/>
      <c r="AGK310"/>
      <c r="AGL310"/>
      <c r="AGM310"/>
      <c r="AGN310"/>
      <c r="AGO310"/>
      <c r="AGP310"/>
      <c r="AGQ310"/>
      <c r="AGR310"/>
      <c r="AGS310"/>
      <c r="AGT310"/>
      <c r="AGU310"/>
      <c r="AGV310"/>
      <c r="AGW310"/>
      <c r="AGX310"/>
      <c r="AGY310"/>
      <c r="AGZ310"/>
      <c r="AHA310"/>
      <c r="AHB310"/>
      <c r="AHC310"/>
      <c r="AHD310"/>
      <c r="AHE310"/>
      <c r="AHF310"/>
      <c r="AHG310"/>
      <c r="AHH310"/>
      <c r="AHI310"/>
      <c r="AHJ310"/>
      <c r="AHK310"/>
      <c r="AHL310"/>
      <c r="AHM310"/>
      <c r="AHN310"/>
      <c r="AHO310"/>
      <c r="AHP310"/>
      <c r="AHQ310"/>
      <c r="AHR310"/>
      <c r="AHS310"/>
      <c r="AHT310"/>
      <c r="AHU310"/>
      <c r="AHV310"/>
      <c r="AHW310"/>
      <c r="AHX310"/>
      <c r="AHY310"/>
      <c r="AHZ310"/>
      <c r="AIA310"/>
      <c r="AIB310"/>
      <c r="AIC310"/>
      <c r="AID310"/>
      <c r="AIE310"/>
      <c r="AIF310"/>
      <c r="AIG310"/>
      <c r="AIH310"/>
      <c r="AII310"/>
      <c r="AIJ310"/>
      <c r="AIK310"/>
      <c r="AIL310"/>
      <c r="AIM310"/>
      <c r="AIN310"/>
      <c r="AIO310"/>
      <c r="AIP310"/>
      <c r="AIQ310"/>
      <c r="AIR310"/>
      <c r="AIS310"/>
      <c r="AIT310"/>
      <c r="AIU310"/>
      <c r="AIV310"/>
      <c r="AIW310"/>
      <c r="AIX310"/>
      <c r="AIY310"/>
      <c r="AIZ310"/>
      <c r="AJA310"/>
      <c r="AJB310"/>
      <c r="AJC310"/>
      <c r="AJD310"/>
      <c r="AJE310"/>
      <c r="AJF310"/>
      <c r="AJG310"/>
      <c r="AJH310"/>
      <c r="AJI310"/>
      <c r="AJJ310"/>
      <c r="AJK310"/>
      <c r="AJL310"/>
      <c r="AJM310"/>
      <c r="AJN310"/>
      <c r="AJO310"/>
      <c r="AJP310"/>
      <c r="AJQ310"/>
      <c r="AJR310"/>
      <c r="AJS310"/>
      <c r="AJT310"/>
      <c r="AJU310"/>
      <c r="AJV310"/>
      <c r="AJW310"/>
      <c r="AJX310"/>
      <c r="AJY310"/>
      <c r="AJZ310"/>
      <c r="AKA310"/>
      <c r="AKB310"/>
      <c r="AKC310"/>
      <c r="AKD310"/>
      <c r="AKE310"/>
      <c r="AKF310"/>
      <c r="AKG310"/>
      <c r="AKH310"/>
      <c r="AKI310"/>
      <c r="AKJ310"/>
      <c r="AKK310"/>
      <c r="AKL310"/>
      <c r="AKM310"/>
      <c r="AKN310"/>
      <c r="AKO310"/>
      <c r="AKP310"/>
      <c r="AKQ310"/>
      <c r="AKR310"/>
      <c r="AKS310"/>
      <c r="AKT310"/>
      <c r="AKU310"/>
      <c r="AKV310"/>
      <c r="AKW310"/>
      <c r="AKX310"/>
      <c r="AKY310"/>
      <c r="AKZ310"/>
      <c r="ALA310"/>
      <c r="ALB310"/>
      <c r="ALC310"/>
      <c r="ALD310"/>
      <c r="ALE310"/>
      <c r="ALF310"/>
      <c r="ALG310"/>
      <c r="ALH310"/>
      <c r="ALI310"/>
      <c r="ALJ310"/>
      <c r="ALK310"/>
      <c r="ALL310"/>
      <c r="ALM310"/>
      <c r="ALN310"/>
      <c r="ALO310"/>
      <c r="ALP310"/>
      <c r="ALQ310"/>
      <c r="ALR310"/>
      <c r="ALS310"/>
      <c r="ALT310"/>
      <c r="ALU310"/>
      <c r="ALV310"/>
      <c r="ALW310"/>
      <c r="ALX310"/>
      <c r="ALY310"/>
      <c r="ALZ310"/>
      <c r="AMA310"/>
      <c r="AMB310"/>
      <c r="AMC310"/>
      <c r="AMD310"/>
      <c r="AME310"/>
      <c r="AMF310"/>
      <c r="AMG310"/>
      <c r="AMH310"/>
      <c r="AMI310"/>
      <c r="AMJ310"/>
      <c r="AMK310"/>
      <c r="AML310"/>
      <c r="AMM310"/>
      <c r="AMN310"/>
      <c r="AMO310"/>
      <c r="AMP310"/>
      <c r="AMQ310"/>
      <c r="AMR310"/>
      <c r="AMS310"/>
      <c r="AMT310"/>
      <c r="AMU310"/>
      <c r="AMV310"/>
      <c r="AMW310"/>
      <c r="AMX310"/>
      <c r="AMY310"/>
      <c r="AMZ310"/>
      <c r="ANA310"/>
      <c r="ANB310"/>
      <c r="ANC310"/>
      <c r="AND310"/>
      <c r="ANE310"/>
      <c r="ANF310"/>
      <c r="ANG310"/>
      <c r="ANH310"/>
      <c r="ANI310"/>
      <c r="ANJ310"/>
      <c r="ANK310"/>
      <c r="ANL310"/>
      <c r="ANM310"/>
      <c r="ANN310"/>
      <c r="ANO310"/>
      <c r="ANP310"/>
      <c r="ANQ310"/>
      <c r="ANR310"/>
      <c r="ANS310"/>
      <c r="ANT310"/>
      <c r="ANU310"/>
      <c r="ANV310"/>
      <c r="ANW310"/>
      <c r="ANX310"/>
      <c r="ANY310"/>
      <c r="ANZ310"/>
      <c r="AOA310"/>
      <c r="AOB310"/>
      <c r="AOC310"/>
      <c r="AOD310"/>
      <c r="AOE310"/>
      <c r="AOF310"/>
      <c r="AOG310"/>
      <c r="AOH310"/>
      <c r="AOI310"/>
      <c r="AOJ310"/>
      <c r="AOK310"/>
      <c r="AOL310"/>
      <c r="AOM310"/>
      <c r="AON310"/>
      <c r="AOO310"/>
      <c r="AOP310"/>
      <c r="AOQ310"/>
      <c r="AOR310"/>
      <c r="AOS310"/>
      <c r="AOT310"/>
      <c r="AOU310"/>
      <c r="AOV310"/>
      <c r="AOW310"/>
      <c r="AOX310"/>
      <c r="AOY310"/>
      <c r="AOZ310"/>
      <c r="APA310"/>
      <c r="APB310"/>
      <c r="APC310"/>
      <c r="APD310"/>
      <c r="APE310"/>
      <c r="APF310"/>
      <c r="APG310"/>
      <c r="APH310"/>
      <c r="API310"/>
      <c r="APJ310"/>
      <c r="APK310"/>
      <c r="APL310"/>
      <c r="APM310"/>
      <c r="APN310"/>
      <c r="APO310"/>
      <c r="APP310"/>
      <c r="APQ310"/>
      <c r="APR310"/>
      <c r="APS310"/>
      <c r="APT310"/>
      <c r="APU310"/>
      <c r="APV310"/>
      <c r="APW310"/>
      <c r="APX310"/>
      <c r="APY310"/>
      <c r="APZ310"/>
      <c r="AQA310"/>
      <c r="AQB310"/>
      <c r="AQC310"/>
      <c r="AQD310"/>
      <c r="AQE310"/>
      <c r="AQF310"/>
      <c r="AQG310"/>
      <c r="AQH310"/>
      <c r="AQI310"/>
      <c r="AQJ310"/>
      <c r="AQK310"/>
      <c r="AQL310"/>
      <c r="AQM310"/>
      <c r="AQN310"/>
      <c r="AQO310"/>
      <c r="AQP310"/>
      <c r="AQQ310"/>
      <c r="AQR310"/>
      <c r="AQS310"/>
      <c r="AQT310"/>
      <c r="AQU310"/>
      <c r="AQV310"/>
      <c r="AQW310"/>
      <c r="AQX310"/>
      <c r="AQY310"/>
      <c r="AQZ310"/>
      <c r="ARA310"/>
      <c r="ARB310"/>
      <c r="ARC310"/>
      <c r="ARD310"/>
      <c r="ARE310"/>
      <c r="ARF310"/>
      <c r="ARG310"/>
      <c r="ARH310"/>
      <c r="ARI310"/>
      <c r="ARJ310"/>
      <c r="ARK310"/>
      <c r="ARL310"/>
      <c r="ARM310"/>
      <c r="ARN310"/>
      <c r="ARO310"/>
      <c r="ARP310"/>
      <c r="ARQ310"/>
      <c r="ARR310"/>
      <c r="ARS310"/>
      <c r="ART310"/>
      <c r="ARU310"/>
      <c r="ARV310"/>
      <c r="ARW310"/>
      <c r="ARX310"/>
      <c r="ARY310"/>
      <c r="ARZ310"/>
      <c r="ASA310"/>
      <c r="ASB310"/>
      <c r="ASC310"/>
      <c r="ASD310"/>
      <c r="ASE310"/>
      <c r="ASF310"/>
      <c r="ASG310"/>
      <c r="ASH310"/>
      <c r="ASI310"/>
      <c r="ASJ310"/>
      <c r="ASK310"/>
      <c r="ASL310"/>
      <c r="ASM310"/>
      <c r="ASN310"/>
      <c r="ASO310"/>
      <c r="ASP310"/>
      <c r="ASQ310"/>
      <c r="ASR310"/>
      <c r="ASS310"/>
      <c r="AST310"/>
      <c r="ASU310"/>
      <c r="ASV310"/>
      <c r="ASW310"/>
      <c r="ASX310"/>
      <c r="ASY310"/>
      <c r="ASZ310"/>
      <c r="ATA310"/>
      <c r="ATB310"/>
      <c r="ATC310"/>
      <c r="ATD310"/>
      <c r="ATE310"/>
      <c r="ATF310"/>
      <c r="ATG310"/>
      <c r="ATH310"/>
      <c r="ATI310"/>
      <c r="ATJ310"/>
      <c r="ATK310"/>
      <c r="ATL310"/>
      <c r="ATM310"/>
      <c r="ATN310"/>
      <c r="ATO310"/>
      <c r="ATP310"/>
      <c r="ATQ310"/>
      <c r="ATR310"/>
      <c r="ATS310"/>
      <c r="ATT310"/>
      <c r="ATU310"/>
      <c r="ATV310"/>
      <c r="ATW310"/>
      <c r="ATX310"/>
      <c r="ATY310"/>
      <c r="ATZ310"/>
      <c r="AUA310"/>
      <c r="AUB310"/>
      <c r="AUC310"/>
      <c r="AUD310"/>
      <c r="AUE310"/>
      <c r="AUF310"/>
      <c r="AUG310"/>
      <c r="AUH310"/>
      <c r="AUI310"/>
      <c r="AUJ310"/>
      <c r="AUK310"/>
      <c r="AUL310"/>
      <c r="AUM310"/>
      <c r="AUN310"/>
      <c r="AUO310"/>
      <c r="AUP310"/>
      <c r="AUQ310"/>
      <c r="AUR310"/>
      <c r="AUS310"/>
      <c r="AUT310"/>
      <c r="AUU310"/>
      <c r="AUV310"/>
      <c r="AUW310"/>
      <c r="AUX310"/>
      <c r="AUY310"/>
      <c r="AUZ310"/>
      <c r="AVA310"/>
      <c r="AVB310"/>
      <c r="AVC310"/>
      <c r="AVD310"/>
      <c r="AVE310"/>
      <c r="AVF310"/>
      <c r="AVG310"/>
      <c r="AVH310"/>
      <c r="AVI310"/>
      <c r="AVJ310"/>
      <c r="AVK310"/>
      <c r="AVL310"/>
      <c r="AVM310"/>
      <c r="AVN310"/>
      <c r="AVO310"/>
      <c r="AVP310"/>
      <c r="AVQ310"/>
      <c r="AVR310"/>
      <c r="AVS310"/>
      <c r="AVT310"/>
      <c r="AVU310"/>
      <c r="AVV310"/>
      <c r="AVW310"/>
      <c r="AVX310"/>
      <c r="AVY310"/>
      <c r="AVZ310"/>
      <c r="AWA310"/>
      <c r="AWB310"/>
      <c r="AWC310"/>
      <c r="AWD310"/>
      <c r="AWE310"/>
      <c r="AWF310"/>
      <c r="AWG310"/>
      <c r="AWH310"/>
      <c r="AWI310"/>
      <c r="AWJ310"/>
      <c r="AWK310"/>
      <c r="AWL310"/>
      <c r="AWM310"/>
      <c r="AWN310"/>
      <c r="AWO310"/>
      <c r="AWP310"/>
      <c r="AWQ310"/>
      <c r="AWR310"/>
      <c r="AWS310"/>
      <c r="AWT310"/>
      <c r="AWU310"/>
      <c r="AWV310"/>
      <c r="AWW310"/>
      <c r="AWX310"/>
      <c r="AWY310"/>
      <c r="AWZ310"/>
      <c r="AXA310"/>
      <c r="AXB310"/>
      <c r="AXC310"/>
      <c r="AXD310"/>
      <c r="AXE310"/>
      <c r="AXF310"/>
      <c r="AXG310"/>
      <c r="AXH310"/>
      <c r="AXI310"/>
      <c r="AXJ310"/>
      <c r="AXK310"/>
      <c r="AXL310"/>
      <c r="AXM310"/>
      <c r="AXN310"/>
      <c r="AXO310"/>
      <c r="AXP310"/>
      <c r="AXQ310"/>
      <c r="AXR310"/>
      <c r="AXS310"/>
      <c r="AXT310"/>
      <c r="AXU310"/>
      <c r="AXV310"/>
      <c r="AXW310"/>
      <c r="AXX310"/>
      <c r="AXY310"/>
      <c r="AXZ310"/>
      <c r="AYA310"/>
      <c r="AYB310"/>
      <c r="AYC310"/>
      <c r="AYD310"/>
      <c r="AYE310"/>
      <c r="AYF310"/>
      <c r="AYG310"/>
      <c r="AYH310"/>
      <c r="AYI310"/>
      <c r="AYJ310"/>
      <c r="AYK310"/>
      <c r="AYL310"/>
      <c r="AYM310"/>
      <c r="AYN310"/>
      <c r="AYO310"/>
      <c r="AYP310"/>
      <c r="AYQ310"/>
      <c r="AYR310"/>
      <c r="AYS310"/>
      <c r="AYT310"/>
      <c r="AYU310"/>
      <c r="AYV310"/>
      <c r="AYW310"/>
      <c r="AYX310"/>
      <c r="AYY310"/>
      <c r="AYZ310"/>
      <c r="AZA310"/>
      <c r="AZB310"/>
      <c r="AZC310"/>
      <c r="AZD310"/>
      <c r="AZE310"/>
      <c r="AZF310"/>
      <c r="AZG310"/>
      <c r="AZH310"/>
      <c r="AZI310"/>
      <c r="AZJ310"/>
      <c r="AZK310"/>
      <c r="AZL310"/>
      <c r="AZM310"/>
      <c r="AZN310"/>
      <c r="AZO310"/>
      <c r="AZP310"/>
      <c r="AZQ310"/>
      <c r="AZR310"/>
      <c r="AZS310"/>
      <c r="AZT310"/>
      <c r="AZU310"/>
      <c r="AZV310"/>
      <c r="AZW310"/>
      <c r="AZX310"/>
      <c r="AZY310"/>
      <c r="AZZ310"/>
      <c r="BAA310"/>
      <c r="BAB310"/>
      <c r="BAC310"/>
      <c r="BAD310"/>
      <c r="BAE310"/>
      <c r="BAF310"/>
      <c r="BAG310"/>
      <c r="BAH310"/>
      <c r="BAI310"/>
      <c r="BAJ310"/>
      <c r="BAK310"/>
      <c r="BAL310"/>
      <c r="BAM310"/>
      <c r="BAN310"/>
      <c r="BAO310"/>
      <c r="BAP310"/>
      <c r="BAQ310"/>
      <c r="BAR310"/>
      <c r="BAS310"/>
      <c r="BAT310"/>
      <c r="BAU310"/>
      <c r="BAV310"/>
      <c r="BAW310"/>
      <c r="BAX310"/>
      <c r="BAY310"/>
      <c r="BAZ310"/>
      <c r="BBA310"/>
      <c r="BBB310"/>
      <c r="BBC310"/>
      <c r="BBD310"/>
      <c r="BBE310"/>
      <c r="BBF310"/>
      <c r="BBG310"/>
      <c r="BBH310"/>
      <c r="BBI310"/>
      <c r="BBJ310"/>
      <c r="BBK310"/>
      <c r="BBL310"/>
      <c r="BBM310"/>
      <c r="BBN310"/>
      <c r="BBO310"/>
      <c r="BBP310"/>
      <c r="BBQ310"/>
      <c r="BBR310"/>
      <c r="BBS310"/>
      <c r="BBT310"/>
      <c r="BBU310"/>
      <c r="BBV310"/>
      <c r="BBW310"/>
      <c r="BBX310"/>
      <c r="BBY310"/>
      <c r="BBZ310"/>
      <c r="BCA310"/>
      <c r="BCB310"/>
      <c r="BCC310"/>
      <c r="BCD310"/>
      <c r="BCE310"/>
      <c r="BCF310"/>
      <c r="BCG310"/>
      <c r="BCH310"/>
      <c r="BCI310"/>
      <c r="BCJ310"/>
      <c r="BCK310"/>
      <c r="BCL310"/>
      <c r="BCM310"/>
      <c r="BCN310"/>
      <c r="BCO310"/>
      <c r="BCP310"/>
      <c r="BCQ310"/>
      <c r="BCR310"/>
      <c r="BCS310"/>
      <c r="BCT310"/>
      <c r="BCU310"/>
      <c r="BCV310"/>
      <c r="BCW310"/>
      <c r="BCX310"/>
      <c r="BCY310"/>
      <c r="BCZ310"/>
      <c r="BDA310"/>
      <c r="BDB310"/>
      <c r="BDC310"/>
      <c r="BDD310"/>
      <c r="BDE310"/>
      <c r="BDF310"/>
      <c r="BDG310"/>
      <c r="BDH310"/>
      <c r="BDI310"/>
      <c r="BDJ310"/>
      <c r="BDK310"/>
      <c r="BDL310"/>
      <c r="BDM310"/>
      <c r="BDN310"/>
      <c r="BDO310"/>
      <c r="BDP310"/>
      <c r="BDQ310"/>
      <c r="BDR310"/>
      <c r="BDS310"/>
      <c r="BDT310"/>
      <c r="BDU310"/>
      <c r="BDV310"/>
      <c r="BDW310"/>
      <c r="BDX310"/>
      <c r="BDY310"/>
      <c r="BDZ310"/>
      <c r="BEA310"/>
      <c r="BEB310"/>
      <c r="BEC310"/>
      <c r="BED310"/>
      <c r="BEE310"/>
      <c r="BEF310"/>
      <c r="BEG310"/>
      <c r="BEH310"/>
      <c r="BEI310"/>
      <c r="BEJ310"/>
      <c r="BEK310"/>
      <c r="BEL310"/>
      <c r="BEM310"/>
      <c r="BEN310"/>
      <c r="BEO310"/>
      <c r="BEP310"/>
      <c r="BEQ310"/>
      <c r="BER310"/>
      <c r="BES310"/>
      <c r="BET310"/>
      <c r="BEU310"/>
      <c r="BEV310"/>
      <c r="BEW310"/>
      <c r="BEX310"/>
      <c r="BEY310"/>
      <c r="BEZ310"/>
      <c r="BFA310"/>
      <c r="BFB310"/>
      <c r="BFC310"/>
      <c r="BFD310"/>
      <c r="BFE310"/>
      <c r="BFF310"/>
      <c r="BFG310"/>
      <c r="BFH310"/>
      <c r="BFI310"/>
      <c r="BFJ310"/>
      <c r="BFK310"/>
      <c r="BFL310"/>
      <c r="BFM310"/>
      <c r="BFN310"/>
      <c r="BFO310"/>
      <c r="BFP310"/>
      <c r="BFQ310"/>
      <c r="BFR310"/>
      <c r="BFS310"/>
      <c r="BFT310"/>
      <c r="BFU310"/>
      <c r="BFV310"/>
      <c r="BFW310"/>
      <c r="BFX310"/>
      <c r="BFY310"/>
      <c r="BFZ310"/>
      <c r="BGA310"/>
      <c r="BGB310"/>
      <c r="BGC310"/>
      <c r="BGD310"/>
      <c r="BGE310"/>
      <c r="BGF310"/>
      <c r="BGG310"/>
      <c r="BGH310"/>
      <c r="BGI310"/>
      <c r="BGJ310"/>
      <c r="BGK310"/>
      <c r="BGL310"/>
      <c r="BGM310"/>
      <c r="BGN310"/>
      <c r="BGO310"/>
      <c r="BGP310"/>
      <c r="BGQ310"/>
      <c r="BGR310"/>
      <c r="BGS310"/>
      <c r="BGT310"/>
      <c r="BGU310"/>
      <c r="BGV310"/>
      <c r="BGW310"/>
      <c r="BGX310"/>
      <c r="BGY310"/>
      <c r="BGZ310"/>
      <c r="BHA310"/>
      <c r="BHB310"/>
      <c r="BHC310"/>
      <c r="BHD310"/>
      <c r="BHE310"/>
      <c r="BHF310"/>
      <c r="BHG310"/>
      <c r="BHH310"/>
      <c r="BHI310"/>
      <c r="BHJ310"/>
      <c r="BHK310"/>
      <c r="BHL310"/>
      <c r="BHM310"/>
      <c r="BHN310"/>
      <c r="BHO310"/>
      <c r="BHP310"/>
      <c r="BHQ310"/>
      <c r="BHR310"/>
      <c r="BHS310"/>
      <c r="BHT310"/>
      <c r="BHU310"/>
      <c r="BHV310"/>
      <c r="BHW310"/>
      <c r="BHX310"/>
      <c r="BHY310"/>
      <c r="BHZ310"/>
      <c r="BIA310"/>
      <c r="BIB310"/>
      <c r="BIC310"/>
      <c r="BID310"/>
      <c r="BIE310"/>
      <c r="BIF310"/>
      <c r="BIG310"/>
      <c r="BIH310"/>
      <c r="BII310"/>
      <c r="BIJ310"/>
      <c r="BIK310"/>
      <c r="BIL310"/>
      <c r="BIM310"/>
      <c r="BIN310"/>
      <c r="BIO310"/>
      <c r="BIP310"/>
      <c r="BIQ310"/>
      <c r="BIR310"/>
      <c r="BIS310"/>
      <c r="BIT310"/>
      <c r="BIU310"/>
      <c r="BIV310"/>
      <c r="BIW310"/>
      <c r="BIX310"/>
      <c r="BIY310"/>
      <c r="BIZ310"/>
      <c r="BJA310"/>
      <c r="BJB310"/>
      <c r="BJC310"/>
      <c r="BJD310"/>
      <c r="BJE310"/>
      <c r="BJF310"/>
      <c r="BJG310"/>
      <c r="BJH310"/>
      <c r="BJI310"/>
      <c r="BJJ310"/>
      <c r="BJK310"/>
      <c r="BJL310"/>
      <c r="BJM310"/>
      <c r="BJN310"/>
      <c r="BJO310"/>
      <c r="BJP310"/>
      <c r="BJQ310"/>
      <c r="BJR310"/>
      <c r="BJS310"/>
      <c r="BJT310"/>
      <c r="BJU310"/>
      <c r="BJV310"/>
      <c r="BJW310"/>
      <c r="BJX310"/>
      <c r="BJY310"/>
      <c r="BJZ310"/>
      <c r="BKA310"/>
      <c r="BKB310"/>
      <c r="BKC310"/>
      <c r="BKD310"/>
      <c r="BKE310"/>
      <c r="BKF310"/>
      <c r="BKG310"/>
      <c r="BKH310"/>
      <c r="BKI310"/>
      <c r="BKJ310"/>
      <c r="BKK310"/>
      <c r="BKL310"/>
      <c r="BKM310"/>
      <c r="BKN310"/>
      <c r="BKO310"/>
      <c r="BKP310"/>
      <c r="BKQ310"/>
      <c r="BKR310"/>
      <c r="BKS310"/>
      <c r="BKT310"/>
      <c r="BKU310"/>
      <c r="BKV310"/>
      <c r="BKW310"/>
      <c r="BKX310"/>
      <c r="BKY310"/>
      <c r="BKZ310"/>
      <c r="BLA310"/>
      <c r="BLB310"/>
      <c r="BLC310"/>
      <c r="BLD310"/>
      <c r="BLE310"/>
      <c r="BLF310"/>
      <c r="BLG310"/>
      <c r="BLH310"/>
      <c r="BLI310"/>
      <c r="BLJ310"/>
      <c r="BLK310"/>
      <c r="BLL310"/>
      <c r="BLM310"/>
      <c r="BLN310"/>
      <c r="BLO310"/>
      <c r="BLP310"/>
      <c r="BLQ310"/>
      <c r="BLR310"/>
      <c r="BLS310"/>
      <c r="BLT310"/>
      <c r="BLU310"/>
      <c r="BLV310"/>
      <c r="BLW310"/>
      <c r="BLX310"/>
      <c r="BLY310"/>
      <c r="BLZ310"/>
      <c r="BMA310"/>
      <c r="BMB310"/>
      <c r="BMC310"/>
      <c r="BMD310"/>
      <c r="BME310"/>
      <c r="BMF310"/>
      <c r="BMG310"/>
      <c r="BMH310"/>
      <c r="BMI310"/>
      <c r="BMJ310"/>
      <c r="BMK310"/>
      <c r="BML310"/>
      <c r="BMM310"/>
      <c r="BMN310"/>
      <c r="BMO310"/>
      <c r="BMP310"/>
      <c r="BMQ310"/>
      <c r="BMR310"/>
      <c r="BMS310"/>
      <c r="BMT310"/>
      <c r="BMU310"/>
      <c r="BMV310"/>
      <c r="BMW310"/>
      <c r="BMX310"/>
      <c r="BMY310"/>
      <c r="BMZ310"/>
      <c r="BNA310"/>
      <c r="BNB310"/>
      <c r="BNC310"/>
      <c r="BND310"/>
      <c r="BNE310"/>
      <c r="BNF310"/>
      <c r="BNG310"/>
      <c r="BNH310"/>
      <c r="BNI310"/>
      <c r="BNJ310"/>
      <c r="BNK310"/>
      <c r="BNL310"/>
      <c r="BNM310"/>
      <c r="BNN310"/>
      <c r="BNO310"/>
      <c r="BNP310"/>
      <c r="BNQ310"/>
      <c r="BNR310"/>
      <c r="BNS310"/>
      <c r="BNT310"/>
      <c r="BNU310"/>
      <c r="BNV310"/>
      <c r="BNW310"/>
      <c r="BNX310"/>
      <c r="BNY310"/>
      <c r="BNZ310"/>
      <c r="BOA310"/>
      <c r="BOB310"/>
      <c r="BOC310"/>
      <c r="BOD310"/>
      <c r="BOE310"/>
      <c r="BOF310"/>
      <c r="BOG310"/>
      <c r="BOH310"/>
      <c r="BOI310"/>
      <c r="BOJ310"/>
      <c r="BOK310"/>
      <c r="BOL310"/>
      <c r="BOM310"/>
      <c r="BON310"/>
      <c r="BOO310"/>
      <c r="BOP310"/>
      <c r="BOQ310"/>
      <c r="BOR310"/>
      <c r="BOS310"/>
      <c r="BOT310"/>
      <c r="BOU310"/>
      <c r="BOV310"/>
      <c r="BOW310"/>
      <c r="BOX310"/>
      <c r="BOY310"/>
      <c r="BOZ310"/>
      <c r="BPA310"/>
      <c r="BPB310"/>
      <c r="BPC310"/>
      <c r="BPD310"/>
      <c r="BPE310"/>
      <c r="BPF310"/>
      <c r="BPG310"/>
      <c r="BPH310"/>
      <c r="BPI310"/>
      <c r="BPJ310"/>
      <c r="BPK310"/>
      <c r="BPL310"/>
      <c r="BPM310"/>
      <c r="BPN310"/>
      <c r="BPO310"/>
      <c r="BPP310"/>
      <c r="BPQ310"/>
      <c r="BPR310"/>
      <c r="BPS310"/>
      <c r="BPT310"/>
      <c r="BPU310"/>
      <c r="BPV310"/>
      <c r="BPW310"/>
      <c r="BPX310"/>
      <c r="BPY310"/>
      <c r="BPZ310"/>
      <c r="BQA310"/>
      <c r="BQB310"/>
      <c r="BQC310"/>
      <c r="BQD310"/>
      <c r="BQE310"/>
      <c r="BQF310"/>
      <c r="BQG310"/>
      <c r="BQH310"/>
      <c r="BQI310"/>
      <c r="BQJ310"/>
      <c r="BQK310"/>
      <c r="BQL310"/>
      <c r="BQM310"/>
      <c r="BQN310"/>
      <c r="BQO310"/>
      <c r="BQP310"/>
      <c r="BQQ310"/>
      <c r="BQR310"/>
      <c r="BQS310"/>
      <c r="BQT310"/>
      <c r="BQU310"/>
      <c r="BQV310"/>
      <c r="BQW310"/>
      <c r="BQX310"/>
      <c r="BQY310"/>
      <c r="BQZ310"/>
      <c r="BRA310"/>
      <c r="BRB310"/>
      <c r="BRC310"/>
      <c r="BRD310"/>
      <c r="BRE310"/>
      <c r="BRF310"/>
      <c r="BRG310"/>
      <c r="BRH310"/>
      <c r="BRI310"/>
      <c r="BRJ310"/>
      <c r="BRK310"/>
      <c r="BRL310"/>
      <c r="BRM310"/>
      <c r="BRN310"/>
      <c r="BRO310"/>
      <c r="BRP310"/>
      <c r="BRQ310"/>
      <c r="BRR310"/>
      <c r="BRS310"/>
      <c r="BRT310"/>
      <c r="BRU310"/>
      <c r="BRV310"/>
      <c r="BRW310"/>
      <c r="BRX310"/>
      <c r="BRY310"/>
      <c r="BRZ310"/>
      <c r="BSA310"/>
      <c r="BSB310"/>
      <c r="BSC310"/>
      <c r="BSD310"/>
      <c r="BSE310"/>
      <c r="BSF310"/>
      <c r="BSG310"/>
      <c r="BSH310"/>
      <c r="BSI310"/>
      <c r="BSJ310"/>
      <c r="BSK310"/>
      <c r="BSL310"/>
      <c r="BSM310"/>
      <c r="BSN310"/>
      <c r="BSO310"/>
      <c r="BSP310"/>
      <c r="BSQ310"/>
      <c r="BSR310"/>
      <c r="BSS310"/>
      <c r="BST310"/>
      <c r="BSU310"/>
      <c r="BSV310"/>
      <c r="BSW310"/>
      <c r="BSX310"/>
      <c r="BSY310"/>
      <c r="BSZ310"/>
      <c r="BTA310"/>
      <c r="BTB310"/>
      <c r="BTC310"/>
      <c r="BTD310"/>
      <c r="BTE310"/>
      <c r="BTF310"/>
      <c r="BTG310"/>
      <c r="BTH310"/>
      <c r="BTI310"/>
      <c r="BTJ310"/>
      <c r="BTK310"/>
      <c r="BTL310"/>
      <c r="BTM310"/>
      <c r="BTN310"/>
      <c r="BTO310"/>
      <c r="BTP310"/>
      <c r="BTQ310"/>
      <c r="BTR310"/>
      <c r="BTS310"/>
      <c r="BTT310"/>
      <c r="BTU310"/>
      <c r="BTV310"/>
      <c r="BTW310"/>
      <c r="BTX310"/>
      <c r="BTY310"/>
      <c r="BTZ310"/>
      <c r="BUA310"/>
      <c r="BUB310"/>
      <c r="BUC310"/>
      <c r="BUD310"/>
      <c r="BUE310"/>
      <c r="BUF310"/>
      <c r="BUG310"/>
      <c r="BUH310"/>
      <c r="BUI310"/>
      <c r="BUJ310"/>
      <c r="BUK310"/>
      <c r="BUL310"/>
      <c r="BUM310"/>
      <c r="BUN310"/>
      <c r="BUO310"/>
      <c r="BUP310"/>
      <c r="BUQ310"/>
      <c r="BUR310"/>
      <c r="BUS310"/>
      <c r="BUT310"/>
      <c r="BUU310"/>
      <c r="BUV310"/>
      <c r="BUW310"/>
      <c r="BUX310"/>
      <c r="BUY310"/>
      <c r="BUZ310"/>
      <c r="BVA310"/>
      <c r="BVB310"/>
      <c r="BVC310"/>
      <c r="BVD310"/>
      <c r="BVE310"/>
      <c r="BVF310"/>
      <c r="BVG310"/>
      <c r="BVH310"/>
      <c r="BVI310"/>
      <c r="BVJ310"/>
      <c r="BVK310"/>
      <c r="BVL310"/>
      <c r="BVM310"/>
      <c r="BVN310"/>
      <c r="BVO310"/>
      <c r="BVP310"/>
      <c r="BVQ310"/>
      <c r="BVR310"/>
      <c r="BVS310"/>
      <c r="BVT310"/>
      <c r="BVU310"/>
      <c r="BVV310"/>
      <c r="BVW310"/>
      <c r="BVX310"/>
      <c r="BVY310"/>
      <c r="BVZ310"/>
      <c r="BWA310"/>
      <c r="BWB310"/>
      <c r="BWC310"/>
      <c r="BWD310"/>
      <c r="BWE310"/>
      <c r="BWF310"/>
      <c r="BWG310"/>
      <c r="BWH310"/>
      <c r="BWI310"/>
      <c r="BWJ310"/>
      <c r="BWK310"/>
      <c r="BWL310"/>
      <c r="BWM310"/>
      <c r="BWN310"/>
      <c r="BWO310"/>
      <c r="BWP310"/>
      <c r="BWQ310"/>
      <c r="BWR310"/>
      <c r="BWS310"/>
      <c r="BWT310"/>
      <c r="BWU310"/>
      <c r="BWV310"/>
      <c r="BWW310"/>
      <c r="BWX310"/>
      <c r="BWY310"/>
      <c r="BWZ310"/>
      <c r="BXA310"/>
      <c r="BXB310"/>
      <c r="BXC310"/>
      <c r="BXD310"/>
      <c r="BXE310"/>
      <c r="BXF310"/>
      <c r="BXG310"/>
      <c r="BXH310"/>
      <c r="BXI310"/>
      <c r="BXJ310"/>
      <c r="BXK310"/>
      <c r="BXL310"/>
      <c r="BXM310"/>
      <c r="BXN310"/>
      <c r="BXO310"/>
      <c r="BXP310"/>
      <c r="BXQ310"/>
      <c r="BXR310"/>
      <c r="BXS310"/>
      <c r="BXT310"/>
      <c r="BXU310"/>
      <c r="BXV310"/>
      <c r="BXW310"/>
      <c r="BXX310"/>
      <c r="BXY310"/>
      <c r="BXZ310"/>
      <c r="BYA310"/>
      <c r="BYB310"/>
      <c r="BYC310"/>
      <c r="BYD310"/>
      <c r="BYE310"/>
      <c r="BYF310"/>
      <c r="BYG310"/>
      <c r="BYH310"/>
      <c r="BYI310"/>
      <c r="BYJ310"/>
      <c r="BYK310"/>
      <c r="BYL310"/>
      <c r="BYM310"/>
      <c r="BYN310"/>
      <c r="BYO310"/>
      <c r="BYP310"/>
      <c r="BYQ310"/>
      <c r="BYR310"/>
      <c r="BYS310"/>
      <c r="BYT310"/>
      <c r="BYU310"/>
      <c r="BYV310"/>
      <c r="BYW310"/>
      <c r="BYX310"/>
      <c r="BYY310"/>
      <c r="BYZ310"/>
      <c r="BZA310"/>
      <c r="BZB310"/>
      <c r="BZC310"/>
      <c r="BZD310"/>
      <c r="BZE310"/>
      <c r="BZF310"/>
      <c r="BZG310"/>
      <c r="BZH310"/>
      <c r="BZI310"/>
      <c r="BZJ310"/>
      <c r="BZK310"/>
      <c r="BZL310"/>
      <c r="BZM310"/>
      <c r="BZN310"/>
      <c r="BZO310"/>
      <c r="BZP310"/>
      <c r="BZQ310"/>
      <c r="BZR310"/>
      <c r="BZS310"/>
      <c r="BZT310"/>
      <c r="BZU310"/>
      <c r="BZV310"/>
      <c r="BZW310"/>
      <c r="BZX310"/>
      <c r="BZY310"/>
      <c r="BZZ310"/>
      <c r="CAA310"/>
      <c r="CAB310"/>
      <c r="CAC310"/>
      <c r="CAD310"/>
      <c r="CAE310"/>
      <c r="CAF310"/>
      <c r="CAG310"/>
      <c r="CAH310"/>
      <c r="CAI310"/>
      <c r="CAJ310"/>
      <c r="CAK310"/>
      <c r="CAL310"/>
      <c r="CAM310"/>
      <c r="CAN310"/>
      <c r="CAO310"/>
      <c r="CAP310"/>
      <c r="CAQ310"/>
      <c r="CAR310"/>
      <c r="CAS310"/>
      <c r="CAT310"/>
      <c r="CAU310"/>
      <c r="CAV310"/>
      <c r="CAW310"/>
      <c r="CAX310"/>
      <c r="CAY310"/>
      <c r="CAZ310"/>
      <c r="CBA310"/>
      <c r="CBB310"/>
      <c r="CBC310"/>
      <c r="CBD310"/>
      <c r="CBE310"/>
      <c r="CBF310"/>
      <c r="CBG310"/>
      <c r="CBH310"/>
      <c r="CBI310"/>
      <c r="CBJ310"/>
      <c r="CBK310"/>
      <c r="CBL310"/>
      <c r="CBM310"/>
      <c r="CBN310"/>
      <c r="CBO310"/>
      <c r="CBP310"/>
      <c r="CBQ310"/>
      <c r="CBR310"/>
      <c r="CBS310"/>
      <c r="CBT310"/>
      <c r="CBU310"/>
      <c r="CBV310"/>
      <c r="CBW310"/>
      <c r="CBX310"/>
      <c r="CBY310"/>
      <c r="CBZ310"/>
      <c r="CCA310"/>
      <c r="CCB310"/>
      <c r="CCC310"/>
      <c r="CCD310"/>
      <c r="CCE310"/>
      <c r="CCF310"/>
      <c r="CCG310"/>
      <c r="CCH310"/>
      <c r="CCI310"/>
      <c r="CCJ310"/>
      <c r="CCK310"/>
      <c r="CCL310"/>
      <c r="CCM310"/>
      <c r="CCN310"/>
      <c r="CCO310"/>
      <c r="CCP310"/>
      <c r="CCQ310"/>
      <c r="CCR310"/>
      <c r="CCS310"/>
      <c r="CCT310"/>
      <c r="CCU310"/>
      <c r="CCV310"/>
      <c r="CCW310"/>
      <c r="CCX310"/>
      <c r="CCY310"/>
      <c r="CCZ310"/>
      <c r="CDA310"/>
      <c r="CDB310"/>
      <c r="CDC310"/>
      <c r="CDD310"/>
      <c r="CDE310"/>
      <c r="CDF310"/>
      <c r="CDG310"/>
      <c r="CDH310"/>
      <c r="CDI310"/>
      <c r="CDJ310"/>
      <c r="CDK310"/>
      <c r="CDL310"/>
      <c r="CDM310"/>
      <c r="CDN310"/>
      <c r="CDO310"/>
      <c r="CDP310"/>
      <c r="CDQ310"/>
      <c r="CDR310"/>
      <c r="CDS310"/>
      <c r="CDT310"/>
      <c r="CDU310"/>
      <c r="CDV310"/>
      <c r="CDW310"/>
      <c r="CDX310"/>
      <c r="CDY310"/>
      <c r="CDZ310"/>
      <c r="CEA310"/>
      <c r="CEB310"/>
      <c r="CEC310"/>
      <c r="CED310"/>
      <c r="CEE310"/>
      <c r="CEF310"/>
      <c r="CEG310"/>
      <c r="CEH310"/>
      <c r="CEI310"/>
      <c r="CEJ310"/>
      <c r="CEK310"/>
      <c r="CEL310"/>
      <c r="CEM310"/>
      <c r="CEN310"/>
      <c r="CEO310"/>
      <c r="CEP310"/>
      <c r="CEQ310"/>
      <c r="CER310"/>
      <c r="CES310"/>
      <c r="CET310"/>
      <c r="CEU310"/>
      <c r="CEV310"/>
      <c r="CEW310"/>
      <c r="CEX310"/>
      <c r="CEY310"/>
      <c r="CEZ310"/>
      <c r="CFA310"/>
      <c r="CFB310"/>
      <c r="CFC310"/>
      <c r="CFD310"/>
      <c r="CFE310"/>
      <c r="CFF310"/>
      <c r="CFG310"/>
      <c r="CFH310"/>
      <c r="CFI310"/>
      <c r="CFJ310"/>
      <c r="CFK310"/>
      <c r="CFL310"/>
      <c r="CFM310"/>
      <c r="CFN310"/>
      <c r="CFO310"/>
      <c r="CFP310"/>
      <c r="CFQ310"/>
      <c r="CFR310"/>
      <c r="CFS310"/>
      <c r="CFT310"/>
      <c r="CFU310"/>
      <c r="CFV310"/>
      <c r="CFW310"/>
      <c r="CFX310"/>
      <c r="CFY310"/>
      <c r="CFZ310"/>
      <c r="CGA310"/>
      <c r="CGB310"/>
      <c r="CGC310"/>
      <c r="CGD310"/>
      <c r="CGE310"/>
      <c r="CGF310"/>
      <c r="CGG310"/>
      <c r="CGH310"/>
      <c r="CGI310"/>
      <c r="CGJ310"/>
      <c r="CGK310"/>
      <c r="CGL310"/>
      <c r="CGM310"/>
      <c r="CGN310"/>
      <c r="CGO310"/>
      <c r="CGP310"/>
      <c r="CGQ310"/>
      <c r="CGR310"/>
      <c r="CGS310"/>
      <c r="CGT310"/>
      <c r="CGU310"/>
      <c r="CGV310"/>
      <c r="CGW310"/>
      <c r="CGX310"/>
      <c r="CGY310"/>
      <c r="CGZ310"/>
      <c r="CHA310"/>
      <c r="CHB310"/>
      <c r="CHC310"/>
      <c r="CHD310"/>
      <c r="CHE310"/>
      <c r="CHF310"/>
      <c r="CHG310"/>
      <c r="CHH310"/>
      <c r="CHI310"/>
      <c r="CHJ310"/>
      <c r="CHK310"/>
      <c r="CHL310"/>
      <c r="CHM310"/>
      <c r="CHN310"/>
      <c r="CHO310"/>
      <c r="CHP310"/>
      <c r="CHQ310"/>
      <c r="CHR310"/>
      <c r="CHS310"/>
      <c r="CHT310"/>
      <c r="CHU310"/>
      <c r="CHV310"/>
      <c r="CHW310"/>
      <c r="CHX310"/>
      <c r="CHY310"/>
      <c r="CHZ310"/>
      <c r="CIA310"/>
      <c r="CIB310"/>
      <c r="CIC310"/>
      <c r="CID310"/>
      <c r="CIE310"/>
      <c r="CIF310"/>
      <c r="CIG310"/>
      <c r="CIH310"/>
      <c r="CII310"/>
      <c r="CIJ310"/>
      <c r="CIK310"/>
      <c r="CIL310"/>
      <c r="CIM310"/>
      <c r="CIN310"/>
      <c r="CIO310"/>
      <c r="CIP310"/>
      <c r="CIQ310"/>
      <c r="CIR310"/>
      <c r="CIS310"/>
      <c r="CIT310"/>
      <c r="CIU310"/>
      <c r="CIV310"/>
      <c r="CIW310"/>
      <c r="CIX310"/>
      <c r="CIY310"/>
      <c r="CIZ310"/>
      <c r="CJA310"/>
      <c r="CJB310"/>
      <c r="CJC310"/>
      <c r="CJD310"/>
      <c r="CJE310"/>
      <c r="CJF310"/>
      <c r="CJG310"/>
      <c r="CJH310"/>
      <c r="CJI310"/>
      <c r="CJJ310"/>
      <c r="CJK310"/>
      <c r="CJL310"/>
      <c r="CJM310"/>
      <c r="CJN310"/>
      <c r="CJO310"/>
      <c r="CJP310"/>
      <c r="CJQ310"/>
      <c r="CJR310"/>
      <c r="CJS310"/>
      <c r="CJT310"/>
      <c r="CJU310"/>
      <c r="CJV310"/>
      <c r="CJW310"/>
      <c r="CJX310"/>
      <c r="CJY310"/>
      <c r="CJZ310"/>
      <c r="CKA310"/>
      <c r="CKB310"/>
      <c r="CKC310"/>
      <c r="CKD310"/>
      <c r="CKE310"/>
      <c r="CKF310"/>
      <c r="CKG310"/>
      <c r="CKH310"/>
      <c r="CKI310"/>
      <c r="CKJ310"/>
      <c r="CKK310"/>
      <c r="CKL310"/>
      <c r="CKM310"/>
      <c r="CKN310"/>
      <c r="CKO310"/>
      <c r="CKP310"/>
      <c r="CKQ310"/>
      <c r="CKR310"/>
      <c r="CKS310"/>
      <c r="CKT310"/>
      <c r="CKU310"/>
      <c r="CKV310"/>
      <c r="CKW310"/>
      <c r="CKX310"/>
      <c r="CKY310"/>
      <c r="CKZ310"/>
      <c r="CLA310"/>
      <c r="CLB310"/>
      <c r="CLC310"/>
      <c r="CLD310"/>
      <c r="CLE310"/>
      <c r="CLF310"/>
      <c r="CLG310"/>
      <c r="CLH310"/>
      <c r="CLI310"/>
      <c r="CLJ310"/>
      <c r="CLK310"/>
      <c r="CLL310"/>
      <c r="CLM310"/>
      <c r="CLN310"/>
      <c r="CLO310"/>
      <c r="CLP310"/>
      <c r="CLQ310"/>
      <c r="CLR310"/>
      <c r="CLS310"/>
      <c r="CLT310"/>
      <c r="CLU310"/>
      <c r="CLV310"/>
      <c r="CLW310"/>
      <c r="CLX310"/>
      <c r="CLY310"/>
      <c r="CLZ310"/>
      <c r="CMA310"/>
      <c r="CMB310"/>
      <c r="CMC310"/>
      <c r="CMD310"/>
      <c r="CME310"/>
      <c r="CMF310"/>
      <c r="CMG310"/>
      <c r="CMH310"/>
      <c r="CMI310"/>
      <c r="CMJ310"/>
      <c r="CMK310"/>
      <c r="CML310"/>
      <c r="CMM310"/>
      <c r="CMN310"/>
      <c r="CMO310"/>
      <c r="CMP310"/>
      <c r="CMQ310"/>
      <c r="CMR310"/>
      <c r="CMS310"/>
      <c r="CMT310"/>
      <c r="CMU310"/>
      <c r="CMV310"/>
      <c r="CMW310"/>
      <c r="CMX310"/>
      <c r="CMY310"/>
      <c r="CMZ310"/>
      <c r="CNA310"/>
      <c r="CNB310"/>
      <c r="CNC310"/>
      <c r="CND310"/>
      <c r="CNE310"/>
      <c r="CNF310"/>
      <c r="CNG310"/>
      <c r="CNH310"/>
      <c r="CNI310"/>
      <c r="CNJ310"/>
      <c r="CNK310"/>
      <c r="CNL310"/>
      <c r="CNM310"/>
      <c r="CNN310"/>
      <c r="CNO310"/>
      <c r="CNP310"/>
      <c r="CNQ310"/>
      <c r="CNR310"/>
      <c r="CNS310"/>
      <c r="CNT310"/>
      <c r="CNU310"/>
      <c r="CNV310"/>
      <c r="CNW310"/>
      <c r="CNX310"/>
      <c r="CNY310"/>
      <c r="CNZ310"/>
      <c r="COA310"/>
      <c r="COB310"/>
      <c r="COC310"/>
      <c r="COD310"/>
      <c r="COE310"/>
      <c r="COF310"/>
      <c r="COG310"/>
      <c r="COH310"/>
      <c r="COI310"/>
      <c r="COJ310"/>
      <c r="COK310"/>
      <c r="COL310"/>
      <c r="COM310"/>
      <c r="CON310"/>
      <c r="COO310"/>
      <c r="COP310"/>
      <c r="COQ310"/>
      <c r="COR310"/>
      <c r="COS310"/>
      <c r="COT310"/>
      <c r="COU310"/>
      <c r="COV310"/>
      <c r="COW310"/>
      <c r="COX310"/>
      <c r="COY310"/>
      <c r="COZ310"/>
      <c r="CPA310"/>
      <c r="CPB310"/>
      <c r="CPC310"/>
      <c r="CPD310"/>
      <c r="CPE310"/>
      <c r="CPF310"/>
      <c r="CPG310"/>
      <c r="CPH310"/>
      <c r="CPI310"/>
      <c r="CPJ310"/>
      <c r="CPK310"/>
      <c r="CPL310"/>
      <c r="CPM310"/>
      <c r="CPN310"/>
      <c r="CPO310"/>
      <c r="CPP310"/>
      <c r="CPQ310"/>
      <c r="CPR310"/>
      <c r="CPS310"/>
      <c r="CPT310"/>
      <c r="CPU310"/>
      <c r="CPV310"/>
      <c r="CPW310"/>
      <c r="CPX310"/>
      <c r="CPY310"/>
      <c r="CPZ310"/>
      <c r="CQA310"/>
      <c r="CQB310"/>
      <c r="CQC310"/>
      <c r="CQD310"/>
      <c r="CQE310"/>
      <c r="CQF310"/>
      <c r="CQG310"/>
      <c r="CQH310"/>
      <c r="CQI310"/>
      <c r="CQJ310"/>
      <c r="CQK310"/>
      <c r="CQL310"/>
      <c r="CQM310"/>
      <c r="CQN310"/>
      <c r="CQO310"/>
      <c r="CQP310"/>
      <c r="CQQ310"/>
      <c r="CQR310"/>
      <c r="CQS310"/>
      <c r="CQT310"/>
      <c r="CQU310"/>
      <c r="CQV310"/>
      <c r="CQW310"/>
      <c r="CQX310"/>
      <c r="CQY310"/>
      <c r="CQZ310"/>
      <c r="CRA310"/>
      <c r="CRB310"/>
      <c r="CRC310"/>
      <c r="CRD310"/>
      <c r="CRE310"/>
      <c r="CRF310"/>
      <c r="CRG310"/>
      <c r="CRH310"/>
      <c r="CRI310"/>
      <c r="CRJ310"/>
      <c r="CRK310"/>
      <c r="CRL310"/>
      <c r="CRM310"/>
      <c r="CRN310"/>
      <c r="CRO310"/>
      <c r="CRP310"/>
      <c r="CRQ310"/>
      <c r="CRR310"/>
      <c r="CRS310"/>
      <c r="CRT310"/>
      <c r="CRU310"/>
      <c r="CRV310"/>
      <c r="CRW310"/>
      <c r="CRX310"/>
      <c r="CRY310"/>
      <c r="CRZ310"/>
      <c r="CSA310"/>
      <c r="CSB310"/>
      <c r="CSC310"/>
      <c r="CSD310"/>
      <c r="CSE310"/>
      <c r="CSF310"/>
      <c r="CSG310"/>
      <c r="CSH310"/>
      <c r="CSI310"/>
      <c r="CSJ310"/>
      <c r="CSK310"/>
      <c r="CSL310"/>
      <c r="CSM310"/>
      <c r="CSN310"/>
      <c r="CSO310"/>
      <c r="CSP310"/>
      <c r="CSQ310"/>
      <c r="CSR310"/>
      <c r="CSS310"/>
      <c r="CST310"/>
      <c r="CSU310"/>
      <c r="CSV310"/>
      <c r="CSW310"/>
      <c r="CSX310"/>
      <c r="CSY310"/>
      <c r="CSZ310"/>
      <c r="CTA310"/>
      <c r="CTB310"/>
      <c r="CTC310"/>
      <c r="CTD310"/>
      <c r="CTE310"/>
      <c r="CTF310"/>
      <c r="CTG310"/>
      <c r="CTH310"/>
      <c r="CTI310"/>
      <c r="CTJ310"/>
      <c r="CTK310"/>
      <c r="CTL310"/>
      <c r="CTM310"/>
      <c r="CTN310"/>
      <c r="CTO310"/>
      <c r="CTP310"/>
      <c r="CTQ310"/>
      <c r="CTR310"/>
      <c r="CTS310"/>
      <c r="CTT310"/>
      <c r="CTU310"/>
      <c r="CTV310"/>
      <c r="CTW310"/>
      <c r="CTX310"/>
      <c r="CTY310"/>
      <c r="CTZ310"/>
      <c r="CUA310"/>
      <c r="CUB310"/>
      <c r="CUC310"/>
      <c r="CUD310"/>
      <c r="CUE310"/>
      <c r="CUF310"/>
      <c r="CUG310"/>
      <c r="CUH310"/>
      <c r="CUI310"/>
      <c r="CUJ310"/>
      <c r="CUK310"/>
      <c r="CUL310"/>
      <c r="CUM310"/>
      <c r="CUN310"/>
      <c r="CUO310"/>
      <c r="CUP310"/>
      <c r="CUQ310"/>
      <c r="CUR310"/>
      <c r="CUS310"/>
      <c r="CUT310"/>
      <c r="CUU310"/>
      <c r="CUV310"/>
      <c r="CUW310"/>
      <c r="CUX310"/>
      <c r="CUY310"/>
      <c r="CUZ310"/>
      <c r="CVA310"/>
      <c r="CVB310"/>
      <c r="CVC310"/>
      <c r="CVD310"/>
      <c r="CVE310"/>
      <c r="CVF310"/>
      <c r="CVG310"/>
      <c r="CVH310"/>
      <c r="CVI310"/>
      <c r="CVJ310"/>
      <c r="CVK310"/>
      <c r="CVL310"/>
      <c r="CVM310"/>
      <c r="CVN310"/>
      <c r="CVO310"/>
      <c r="CVP310"/>
      <c r="CVQ310"/>
      <c r="CVR310"/>
      <c r="CVS310"/>
      <c r="CVT310"/>
      <c r="CVU310"/>
      <c r="CVV310"/>
      <c r="CVW310"/>
      <c r="CVX310"/>
      <c r="CVY310"/>
      <c r="CVZ310"/>
      <c r="CWA310"/>
      <c r="CWB310"/>
      <c r="CWC310"/>
      <c r="CWD310"/>
      <c r="CWE310"/>
      <c r="CWF310"/>
      <c r="CWG310"/>
      <c r="CWH310"/>
      <c r="CWI310"/>
      <c r="CWJ310"/>
      <c r="CWK310"/>
      <c r="CWL310"/>
      <c r="CWM310"/>
      <c r="CWN310"/>
      <c r="CWO310"/>
      <c r="CWP310"/>
      <c r="CWQ310"/>
      <c r="CWR310"/>
      <c r="CWS310"/>
      <c r="CWT310"/>
      <c r="CWU310"/>
      <c r="CWV310"/>
      <c r="CWW310"/>
      <c r="CWX310"/>
      <c r="CWY310"/>
      <c r="CWZ310"/>
      <c r="CXA310"/>
      <c r="CXB310"/>
      <c r="CXC310"/>
      <c r="CXD310"/>
      <c r="CXE310"/>
      <c r="CXF310"/>
      <c r="CXG310"/>
      <c r="CXH310"/>
      <c r="CXI310"/>
      <c r="CXJ310"/>
      <c r="CXK310"/>
      <c r="CXL310"/>
      <c r="CXM310"/>
      <c r="CXN310"/>
      <c r="CXO310"/>
      <c r="CXP310"/>
      <c r="CXQ310"/>
      <c r="CXR310"/>
      <c r="CXS310"/>
      <c r="CXT310"/>
      <c r="CXU310"/>
      <c r="CXV310"/>
      <c r="CXW310"/>
      <c r="CXX310"/>
      <c r="CXY310"/>
      <c r="CXZ310"/>
      <c r="CYA310"/>
      <c r="CYB310"/>
      <c r="CYC310"/>
      <c r="CYD310"/>
      <c r="CYE310"/>
      <c r="CYF310"/>
      <c r="CYG310"/>
      <c r="CYH310"/>
      <c r="CYI310"/>
      <c r="CYJ310"/>
      <c r="CYK310"/>
      <c r="CYL310"/>
      <c r="CYM310"/>
      <c r="CYN310"/>
      <c r="CYO310"/>
      <c r="CYP310"/>
      <c r="CYQ310"/>
      <c r="CYR310"/>
      <c r="CYS310"/>
      <c r="CYT310"/>
      <c r="CYU310"/>
      <c r="CYV310"/>
      <c r="CYW310"/>
      <c r="CYX310"/>
      <c r="CYY310"/>
      <c r="CYZ310"/>
      <c r="CZA310"/>
      <c r="CZB310"/>
      <c r="CZC310"/>
      <c r="CZD310"/>
      <c r="CZE310"/>
      <c r="CZF310"/>
      <c r="CZG310"/>
      <c r="CZH310"/>
      <c r="CZI310"/>
      <c r="CZJ310"/>
      <c r="CZK310"/>
      <c r="CZL310"/>
      <c r="CZM310"/>
      <c r="CZN310"/>
      <c r="CZO310"/>
      <c r="CZP310"/>
      <c r="CZQ310"/>
      <c r="CZR310"/>
      <c r="CZS310"/>
      <c r="CZT310"/>
      <c r="CZU310"/>
      <c r="CZV310"/>
      <c r="CZW310"/>
      <c r="CZX310"/>
      <c r="CZY310"/>
      <c r="CZZ310"/>
      <c r="DAA310"/>
      <c r="DAB310"/>
      <c r="DAC310"/>
      <c r="DAD310"/>
      <c r="DAE310"/>
      <c r="DAF310"/>
      <c r="DAG310"/>
      <c r="DAH310"/>
      <c r="DAI310"/>
      <c r="DAJ310"/>
      <c r="DAK310"/>
      <c r="DAL310"/>
      <c r="DAM310"/>
      <c r="DAN310"/>
      <c r="DAO310"/>
      <c r="DAP310"/>
      <c r="DAQ310"/>
      <c r="DAR310"/>
      <c r="DAS310"/>
      <c r="DAT310"/>
      <c r="DAU310"/>
      <c r="DAV310"/>
      <c r="DAW310"/>
      <c r="DAX310"/>
      <c r="DAY310"/>
      <c r="DAZ310"/>
      <c r="DBA310"/>
      <c r="DBB310"/>
      <c r="DBC310"/>
      <c r="DBD310"/>
      <c r="DBE310"/>
      <c r="DBF310"/>
      <c r="DBG310"/>
      <c r="DBH310"/>
      <c r="DBI310"/>
      <c r="DBJ310"/>
      <c r="DBK310"/>
      <c r="DBL310"/>
      <c r="DBM310"/>
      <c r="DBN310"/>
      <c r="DBO310"/>
      <c r="DBP310"/>
      <c r="DBQ310"/>
      <c r="DBR310"/>
      <c r="DBS310"/>
      <c r="DBT310"/>
      <c r="DBU310"/>
      <c r="DBV310"/>
      <c r="DBW310"/>
      <c r="DBX310"/>
      <c r="DBY310"/>
      <c r="DBZ310"/>
      <c r="DCA310"/>
      <c r="DCB310"/>
      <c r="DCC310"/>
      <c r="DCD310"/>
      <c r="DCE310"/>
      <c r="DCF310"/>
      <c r="DCG310"/>
      <c r="DCH310"/>
      <c r="DCI310"/>
      <c r="DCJ310"/>
      <c r="DCK310"/>
      <c r="DCL310"/>
      <c r="DCM310"/>
      <c r="DCN310"/>
      <c r="DCO310"/>
      <c r="DCP310"/>
      <c r="DCQ310"/>
      <c r="DCR310"/>
      <c r="DCS310"/>
      <c r="DCT310"/>
      <c r="DCU310"/>
      <c r="DCV310"/>
      <c r="DCW310"/>
      <c r="DCX310"/>
      <c r="DCY310"/>
      <c r="DCZ310"/>
      <c r="DDA310"/>
      <c r="DDB310"/>
      <c r="DDC310"/>
      <c r="DDD310"/>
      <c r="DDE310"/>
      <c r="DDF310"/>
      <c r="DDG310"/>
      <c r="DDH310"/>
      <c r="DDI310"/>
      <c r="DDJ310"/>
      <c r="DDK310"/>
      <c r="DDL310"/>
      <c r="DDM310"/>
      <c r="DDN310"/>
      <c r="DDO310"/>
      <c r="DDP310"/>
      <c r="DDQ310"/>
      <c r="DDR310"/>
      <c r="DDS310"/>
      <c r="DDT310"/>
      <c r="DDU310"/>
      <c r="DDV310"/>
      <c r="DDW310"/>
      <c r="DDX310"/>
      <c r="DDY310"/>
      <c r="DDZ310"/>
      <c r="DEA310"/>
      <c r="DEB310"/>
      <c r="DEC310"/>
      <c r="DED310"/>
      <c r="DEE310"/>
      <c r="DEF310"/>
      <c r="DEG310"/>
      <c r="DEH310"/>
      <c r="DEI310"/>
      <c r="DEJ310"/>
      <c r="DEK310"/>
      <c r="DEL310"/>
      <c r="DEM310"/>
      <c r="DEN310"/>
      <c r="DEO310"/>
      <c r="DEP310"/>
      <c r="DEQ310"/>
      <c r="DER310"/>
      <c r="DES310"/>
      <c r="DET310"/>
      <c r="DEU310"/>
      <c r="DEV310"/>
      <c r="DEW310"/>
      <c r="DEX310"/>
      <c r="DEY310"/>
      <c r="DEZ310"/>
      <c r="DFA310"/>
      <c r="DFB310"/>
      <c r="DFC310"/>
      <c r="DFD310"/>
      <c r="DFE310"/>
      <c r="DFF310"/>
      <c r="DFG310"/>
      <c r="DFH310"/>
      <c r="DFI310"/>
      <c r="DFJ310"/>
      <c r="DFK310"/>
      <c r="DFL310"/>
      <c r="DFM310"/>
      <c r="DFN310"/>
      <c r="DFO310"/>
      <c r="DFP310"/>
      <c r="DFQ310"/>
      <c r="DFR310"/>
      <c r="DFS310"/>
      <c r="DFT310"/>
      <c r="DFU310"/>
      <c r="DFV310"/>
      <c r="DFW310"/>
      <c r="DFX310"/>
      <c r="DFY310"/>
      <c r="DFZ310"/>
      <c r="DGA310"/>
      <c r="DGB310"/>
      <c r="DGC310"/>
      <c r="DGD310"/>
      <c r="DGE310"/>
      <c r="DGF310"/>
      <c r="DGG310"/>
      <c r="DGH310"/>
      <c r="DGI310"/>
      <c r="DGJ310"/>
      <c r="DGK310"/>
      <c r="DGL310"/>
      <c r="DGM310"/>
      <c r="DGN310"/>
      <c r="DGO310"/>
      <c r="DGP310"/>
      <c r="DGQ310"/>
      <c r="DGR310"/>
      <c r="DGS310"/>
      <c r="DGT310"/>
      <c r="DGU310"/>
      <c r="DGV310"/>
      <c r="DGW310"/>
      <c r="DGX310"/>
      <c r="DGY310"/>
      <c r="DGZ310"/>
      <c r="DHA310"/>
      <c r="DHB310"/>
      <c r="DHC310"/>
      <c r="DHD310"/>
      <c r="DHE310"/>
      <c r="DHF310"/>
      <c r="DHG310"/>
      <c r="DHH310"/>
      <c r="DHI310"/>
      <c r="DHJ310"/>
      <c r="DHK310"/>
      <c r="DHL310"/>
      <c r="DHM310"/>
      <c r="DHN310"/>
      <c r="DHO310"/>
      <c r="DHP310"/>
      <c r="DHQ310"/>
      <c r="DHR310"/>
      <c r="DHS310"/>
      <c r="DHT310"/>
      <c r="DHU310"/>
      <c r="DHV310"/>
      <c r="DHW310"/>
      <c r="DHX310"/>
      <c r="DHY310"/>
      <c r="DHZ310"/>
      <c r="DIA310"/>
      <c r="DIB310"/>
      <c r="DIC310"/>
      <c r="DID310"/>
      <c r="DIE310"/>
      <c r="DIF310"/>
      <c r="DIG310"/>
      <c r="DIH310"/>
      <c r="DII310"/>
      <c r="DIJ310"/>
      <c r="DIK310"/>
      <c r="DIL310"/>
      <c r="DIM310"/>
      <c r="DIN310"/>
      <c r="DIO310"/>
      <c r="DIP310"/>
      <c r="DIQ310"/>
      <c r="DIR310"/>
      <c r="DIS310"/>
      <c r="DIT310"/>
      <c r="DIU310"/>
      <c r="DIV310"/>
      <c r="DIW310"/>
      <c r="DIX310"/>
      <c r="DIY310"/>
      <c r="DIZ310"/>
      <c r="DJA310"/>
      <c r="DJB310"/>
      <c r="DJC310"/>
      <c r="DJD310"/>
      <c r="DJE310"/>
      <c r="DJF310"/>
      <c r="DJG310"/>
      <c r="DJH310"/>
      <c r="DJI310"/>
      <c r="DJJ310"/>
      <c r="DJK310"/>
      <c r="DJL310"/>
      <c r="DJM310"/>
      <c r="DJN310"/>
      <c r="DJO310"/>
      <c r="DJP310"/>
      <c r="DJQ310"/>
      <c r="DJR310"/>
      <c r="DJS310"/>
      <c r="DJT310"/>
      <c r="DJU310"/>
      <c r="DJV310"/>
      <c r="DJW310"/>
      <c r="DJX310"/>
      <c r="DJY310"/>
      <c r="DJZ310"/>
      <c r="DKA310"/>
      <c r="DKB310"/>
      <c r="DKC310"/>
      <c r="DKD310"/>
      <c r="DKE310"/>
      <c r="DKF310"/>
      <c r="DKG310"/>
      <c r="DKH310"/>
      <c r="DKI310"/>
      <c r="DKJ310"/>
      <c r="DKK310"/>
      <c r="DKL310"/>
      <c r="DKM310"/>
      <c r="DKN310"/>
      <c r="DKO310"/>
      <c r="DKP310"/>
      <c r="DKQ310"/>
      <c r="DKR310"/>
      <c r="DKS310"/>
      <c r="DKT310"/>
      <c r="DKU310"/>
      <c r="DKV310"/>
      <c r="DKW310"/>
      <c r="DKX310"/>
      <c r="DKY310"/>
      <c r="DKZ310"/>
      <c r="DLA310"/>
      <c r="DLB310"/>
      <c r="DLC310"/>
      <c r="DLD310"/>
      <c r="DLE310"/>
      <c r="DLF310"/>
      <c r="DLG310"/>
      <c r="DLH310"/>
      <c r="DLI310"/>
      <c r="DLJ310"/>
      <c r="DLK310"/>
      <c r="DLL310"/>
      <c r="DLM310"/>
      <c r="DLN310"/>
      <c r="DLO310"/>
      <c r="DLP310"/>
      <c r="DLQ310"/>
      <c r="DLR310"/>
      <c r="DLS310"/>
      <c r="DLT310"/>
      <c r="DLU310"/>
      <c r="DLV310"/>
      <c r="DLW310"/>
      <c r="DLX310"/>
      <c r="DLY310"/>
      <c r="DLZ310"/>
      <c r="DMA310"/>
      <c r="DMB310"/>
      <c r="DMC310"/>
      <c r="DMD310"/>
      <c r="DME310"/>
      <c r="DMF310"/>
      <c r="DMG310"/>
      <c r="DMH310"/>
      <c r="DMI310"/>
      <c r="DMJ310"/>
      <c r="DMK310"/>
      <c r="DML310"/>
      <c r="DMM310"/>
      <c r="DMN310"/>
      <c r="DMO310"/>
      <c r="DMP310"/>
      <c r="DMQ310"/>
      <c r="DMR310"/>
      <c r="DMS310"/>
      <c r="DMT310"/>
      <c r="DMU310"/>
      <c r="DMV310"/>
      <c r="DMW310"/>
      <c r="DMX310"/>
      <c r="DMY310"/>
      <c r="DMZ310"/>
      <c r="DNA310"/>
      <c r="DNB310"/>
      <c r="DNC310"/>
      <c r="DND310"/>
      <c r="DNE310"/>
      <c r="DNF310"/>
      <c r="DNG310"/>
      <c r="DNH310"/>
      <c r="DNI310"/>
      <c r="DNJ310"/>
      <c r="DNK310"/>
      <c r="DNL310"/>
      <c r="DNM310"/>
      <c r="DNN310"/>
      <c r="DNO310"/>
      <c r="DNP310"/>
      <c r="DNQ310"/>
      <c r="DNR310"/>
      <c r="DNS310"/>
      <c r="DNT310"/>
      <c r="DNU310"/>
      <c r="DNV310"/>
      <c r="DNW310"/>
      <c r="DNX310"/>
      <c r="DNY310"/>
      <c r="DNZ310"/>
      <c r="DOA310"/>
      <c r="DOB310"/>
      <c r="DOC310"/>
      <c r="DOD310"/>
      <c r="DOE310"/>
      <c r="DOF310"/>
      <c r="DOG310"/>
      <c r="DOH310"/>
      <c r="DOI310"/>
      <c r="DOJ310"/>
      <c r="DOK310"/>
      <c r="DOL310"/>
      <c r="DOM310"/>
      <c r="DON310"/>
      <c r="DOO310"/>
      <c r="DOP310"/>
      <c r="DOQ310"/>
      <c r="DOR310"/>
      <c r="DOS310"/>
      <c r="DOT310"/>
      <c r="DOU310"/>
      <c r="DOV310"/>
      <c r="DOW310"/>
      <c r="DOX310"/>
      <c r="DOY310"/>
      <c r="DOZ310"/>
      <c r="DPA310"/>
      <c r="DPB310"/>
      <c r="DPC310"/>
      <c r="DPD310"/>
      <c r="DPE310"/>
      <c r="DPF310"/>
      <c r="DPG310"/>
      <c r="DPH310"/>
      <c r="DPI310"/>
      <c r="DPJ310"/>
      <c r="DPK310"/>
      <c r="DPL310"/>
      <c r="DPM310"/>
      <c r="DPN310"/>
      <c r="DPO310"/>
      <c r="DPP310"/>
      <c r="DPQ310"/>
      <c r="DPR310"/>
      <c r="DPS310"/>
      <c r="DPT310"/>
      <c r="DPU310"/>
      <c r="DPV310"/>
      <c r="DPW310"/>
      <c r="DPX310"/>
      <c r="DPY310"/>
      <c r="DPZ310"/>
      <c r="DQA310"/>
      <c r="DQB310"/>
      <c r="DQC310"/>
      <c r="DQD310"/>
      <c r="DQE310"/>
      <c r="DQF310"/>
      <c r="DQG310"/>
      <c r="DQH310"/>
      <c r="DQI310"/>
      <c r="DQJ310"/>
      <c r="DQK310"/>
      <c r="DQL310"/>
      <c r="DQM310"/>
      <c r="DQN310"/>
      <c r="DQO310"/>
      <c r="DQP310"/>
      <c r="DQQ310"/>
      <c r="DQR310"/>
      <c r="DQS310"/>
      <c r="DQT310"/>
      <c r="DQU310"/>
      <c r="DQV310"/>
      <c r="DQW310"/>
      <c r="DQX310"/>
      <c r="DQY310"/>
      <c r="DQZ310"/>
      <c r="DRA310"/>
      <c r="DRB310"/>
      <c r="DRC310"/>
      <c r="DRD310"/>
      <c r="DRE310"/>
      <c r="DRF310"/>
      <c r="DRG310"/>
      <c r="DRH310"/>
      <c r="DRI310"/>
      <c r="DRJ310"/>
      <c r="DRK310"/>
      <c r="DRL310"/>
      <c r="DRM310"/>
      <c r="DRN310"/>
      <c r="DRO310"/>
      <c r="DRP310"/>
      <c r="DRQ310"/>
      <c r="DRR310"/>
      <c r="DRS310"/>
      <c r="DRT310"/>
      <c r="DRU310"/>
      <c r="DRV310"/>
      <c r="DRW310"/>
      <c r="DRX310"/>
      <c r="DRY310"/>
      <c r="DRZ310"/>
      <c r="DSA310"/>
      <c r="DSB310"/>
      <c r="DSC310"/>
      <c r="DSD310"/>
      <c r="DSE310"/>
      <c r="DSF310"/>
      <c r="DSG310"/>
      <c r="DSH310"/>
      <c r="DSI310"/>
      <c r="DSJ310"/>
      <c r="DSK310"/>
      <c r="DSL310"/>
      <c r="DSM310"/>
      <c r="DSN310"/>
      <c r="DSO310"/>
      <c r="DSP310"/>
      <c r="DSQ310"/>
      <c r="DSR310"/>
      <c r="DSS310"/>
      <c r="DST310"/>
      <c r="DSU310"/>
      <c r="DSV310"/>
      <c r="DSW310"/>
      <c r="DSX310"/>
      <c r="DSY310"/>
      <c r="DSZ310"/>
      <c r="DTA310"/>
      <c r="DTB310"/>
      <c r="DTC310"/>
      <c r="DTD310"/>
      <c r="DTE310"/>
      <c r="DTF310"/>
      <c r="DTG310"/>
      <c r="DTH310"/>
      <c r="DTI310"/>
      <c r="DTJ310"/>
      <c r="DTK310"/>
      <c r="DTL310"/>
      <c r="DTM310"/>
      <c r="DTN310"/>
      <c r="DTO310"/>
      <c r="DTP310"/>
      <c r="DTQ310"/>
      <c r="DTR310"/>
      <c r="DTS310"/>
      <c r="DTT310"/>
      <c r="DTU310"/>
      <c r="DTV310"/>
      <c r="DTW310"/>
      <c r="DTX310"/>
      <c r="DTY310"/>
      <c r="DTZ310"/>
      <c r="DUA310"/>
      <c r="DUB310"/>
      <c r="DUC310"/>
      <c r="DUD310"/>
      <c r="DUE310"/>
      <c r="DUF310"/>
      <c r="DUG310"/>
      <c r="DUH310"/>
      <c r="DUI310"/>
      <c r="DUJ310"/>
      <c r="DUK310"/>
      <c r="DUL310"/>
      <c r="DUM310"/>
      <c r="DUN310"/>
      <c r="DUO310"/>
      <c r="DUP310"/>
      <c r="DUQ310"/>
      <c r="DUR310"/>
      <c r="DUS310"/>
      <c r="DUT310"/>
      <c r="DUU310"/>
      <c r="DUV310"/>
      <c r="DUW310"/>
      <c r="DUX310"/>
      <c r="DUY310"/>
      <c r="DUZ310"/>
      <c r="DVA310"/>
      <c r="DVB310"/>
      <c r="DVC310"/>
      <c r="DVD310"/>
      <c r="DVE310"/>
      <c r="DVF310"/>
      <c r="DVG310"/>
      <c r="DVH310"/>
      <c r="DVI310"/>
      <c r="DVJ310"/>
      <c r="DVK310"/>
      <c r="DVL310"/>
      <c r="DVM310"/>
      <c r="DVN310"/>
      <c r="DVO310"/>
      <c r="DVP310"/>
      <c r="DVQ310"/>
      <c r="DVR310"/>
      <c r="DVS310"/>
      <c r="DVT310"/>
      <c r="DVU310"/>
      <c r="DVV310"/>
      <c r="DVW310"/>
      <c r="DVX310"/>
      <c r="DVY310"/>
      <c r="DVZ310"/>
      <c r="DWA310"/>
      <c r="DWB310"/>
      <c r="DWC310"/>
      <c r="DWD310"/>
      <c r="DWE310"/>
      <c r="DWF310"/>
      <c r="DWG310"/>
      <c r="DWH310"/>
      <c r="DWI310"/>
      <c r="DWJ310"/>
      <c r="DWK310"/>
      <c r="DWL310"/>
      <c r="DWM310"/>
      <c r="DWN310"/>
      <c r="DWO310"/>
      <c r="DWP310"/>
      <c r="DWQ310"/>
      <c r="DWR310"/>
      <c r="DWS310"/>
      <c r="DWT310"/>
      <c r="DWU310"/>
      <c r="DWV310"/>
      <c r="DWW310"/>
      <c r="DWX310"/>
      <c r="DWY310"/>
      <c r="DWZ310"/>
      <c r="DXA310"/>
      <c r="DXB310"/>
      <c r="DXC310"/>
      <c r="DXD310"/>
      <c r="DXE310"/>
      <c r="DXF310"/>
      <c r="DXG310"/>
      <c r="DXH310"/>
      <c r="DXI310"/>
      <c r="DXJ310"/>
      <c r="DXK310"/>
      <c r="DXL310"/>
      <c r="DXM310"/>
      <c r="DXN310"/>
      <c r="DXO310"/>
      <c r="DXP310"/>
      <c r="DXQ310"/>
      <c r="DXR310"/>
      <c r="DXS310"/>
      <c r="DXT310"/>
      <c r="DXU310"/>
      <c r="DXV310"/>
      <c r="DXW310"/>
      <c r="DXX310"/>
      <c r="DXY310"/>
      <c r="DXZ310"/>
      <c r="DYA310"/>
      <c r="DYB310"/>
      <c r="DYC310"/>
      <c r="DYD310"/>
      <c r="DYE310"/>
      <c r="DYF310"/>
      <c r="DYG310"/>
      <c r="DYH310"/>
      <c r="DYI310"/>
      <c r="DYJ310"/>
      <c r="DYK310"/>
      <c r="DYL310"/>
      <c r="DYM310"/>
      <c r="DYN310"/>
      <c r="DYO310"/>
      <c r="DYP310"/>
      <c r="DYQ310"/>
      <c r="DYR310"/>
      <c r="DYS310"/>
      <c r="DYT310"/>
      <c r="DYU310"/>
      <c r="DYV310"/>
      <c r="DYW310"/>
      <c r="DYX310"/>
      <c r="DYY310"/>
      <c r="DYZ310"/>
      <c r="DZA310"/>
      <c r="DZB310"/>
      <c r="DZC310"/>
      <c r="DZD310"/>
      <c r="DZE310"/>
      <c r="DZF310"/>
      <c r="DZG310"/>
      <c r="DZH310"/>
      <c r="DZI310"/>
      <c r="DZJ310"/>
      <c r="DZK310"/>
      <c r="DZL310"/>
      <c r="DZM310"/>
      <c r="DZN310"/>
      <c r="DZO310"/>
      <c r="DZP310"/>
      <c r="DZQ310"/>
      <c r="DZR310"/>
      <c r="DZS310"/>
      <c r="DZT310"/>
      <c r="DZU310"/>
      <c r="DZV310"/>
      <c r="DZW310"/>
      <c r="DZX310"/>
      <c r="DZY310"/>
      <c r="DZZ310"/>
      <c r="EAA310"/>
      <c r="EAB310"/>
      <c r="EAC310"/>
      <c r="EAD310"/>
      <c r="EAE310"/>
      <c r="EAF310"/>
      <c r="EAG310"/>
      <c r="EAH310"/>
      <c r="EAI310"/>
      <c r="EAJ310"/>
      <c r="EAK310"/>
      <c r="EAL310"/>
      <c r="EAM310"/>
      <c r="EAN310"/>
      <c r="EAO310"/>
      <c r="EAP310"/>
      <c r="EAQ310"/>
      <c r="EAR310"/>
      <c r="EAS310"/>
      <c r="EAT310"/>
      <c r="EAU310"/>
      <c r="EAV310"/>
      <c r="EAW310"/>
      <c r="EAX310"/>
      <c r="EAY310"/>
      <c r="EAZ310"/>
      <c r="EBA310"/>
      <c r="EBB310"/>
      <c r="EBC310"/>
      <c r="EBD310"/>
      <c r="EBE310"/>
      <c r="EBF310"/>
      <c r="EBG310"/>
      <c r="EBH310"/>
      <c r="EBI310"/>
      <c r="EBJ310"/>
      <c r="EBK310"/>
      <c r="EBL310"/>
      <c r="EBM310"/>
      <c r="EBN310"/>
      <c r="EBO310"/>
      <c r="EBP310"/>
      <c r="EBQ310"/>
      <c r="EBR310"/>
      <c r="EBS310"/>
      <c r="EBT310"/>
      <c r="EBU310"/>
      <c r="EBV310"/>
      <c r="EBW310"/>
      <c r="EBX310"/>
      <c r="EBY310"/>
      <c r="EBZ310"/>
      <c r="ECA310"/>
      <c r="ECB310"/>
      <c r="ECC310"/>
      <c r="ECD310"/>
      <c r="ECE310"/>
      <c r="ECF310"/>
      <c r="ECG310"/>
      <c r="ECH310"/>
      <c r="ECI310"/>
      <c r="ECJ310"/>
      <c r="ECK310"/>
      <c r="ECL310"/>
      <c r="ECM310"/>
      <c r="ECN310"/>
      <c r="ECO310"/>
      <c r="ECP310"/>
      <c r="ECQ310"/>
      <c r="ECR310"/>
      <c r="ECS310"/>
      <c r="ECT310"/>
      <c r="ECU310"/>
      <c r="ECV310"/>
      <c r="ECW310"/>
      <c r="ECX310"/>
      <c r="ECY310"/>
      <c r="ECZ310"/>
      <c r="EDA310"/>
      <c r="EDB310"/>
      <c r="EDC310"/>
      <c r="EDD310"/>
      <c r="EDE310"/>
      <c r="EDF310"/>
      <c r="EDG310"/>
      <c r="EDH310"/>
      <c r="EDI310"/>
      <c r="EDJ310"/>
      <c r="EDK310"/>
      <c r="EDL310"/>
      <c r="EDM310"/>
      <c r="EDN310"/>
      <c r="EDO310"/>
      <c r="EDP310"/>
      <c r="EDQ310"/>
      <c r="EDR310"/>
      <c r="EDS310"/>
      <c r="EDT310"/>
      <c r="EDU310"/>
      <c r="EDV310"/>
      <c r="EDW310"/>
      <c r="EDX310"/>
      <c r="EDY310"/>
      <c r="EDZ310"/>
      <c r="EEA310"/>
      <c r="EEB310"/>
      <c r="EEC310"/>
      <c r="EED310"/>
      <c r="EEE310"/>
      <c r="EEF310"/>
      <c r="EEG310"/>
      <c r="EEH310"/>
      <c r="EEI310"/>
      <c r="EEJ310"/>
      <c r="EEK310"/>
      <c r="EEL310"/>
      <c r="EEM310"/>
      <c r="EEN310"/>
      <c r="EEO310"/>
      <c r="EEP310"/>
      <c r="EEQ310"/>
      <c r="EER310"/>
      <c r="EES310"/>
      <c r="EET310"/>
      <c r="EEU310"/>
      <c r="EEV310"/>
      <c r="EEW310"/>
      <c r="EEX310"/>
      <c r="EEY310"/>
      <c r="EEZ310"/>
      <c r="EFA310"/>
      <c r="EFB310"/>
      <c r="EFC310"/>
      <c r="EFD310"/>
      <c r="EFE310"/>
      <c r="EFF310"/>
      <c r="EFG310"/>
      <c r="EFH310"/>
      <c r="EFI310"/>
      <c r="EFJ310"/>
      <c r="EFK310"/>
      <c r="EFL310"/>
      <c r="EFM310"/>
      <c r="EFN310"/>
      <c r="EFO310"/>
      <c r="EFP310"/>
      <c r="EFQ310"/>
      <c r="EFR310"/>
      <c r="EFS310"/>
      <c r="EFT310"/>
      <c r="EFU310"/>
      <c r="EFV310"/>
      <c r="EFW310"/>
      <c r="EFX310"/>
      <c r="EFY310"/>
      <c r="EFZ310"/>
      <c r="EGA310"/>
      <c r="EGB310"/>
      <c r="EGC310"/>
      <c r="EGD310"/>
      <c r="EGE310"/>
      <c r="EGF310"/>
      <c r="EGG310"/>
      <c r="EGH310"/>
      <c r="EGI310"/>
      <c r="EGJ310"/>
      <c r="EGK310"/>
      <c r="EGL310"/>
      <c r="EGM310"/>
      <c r="EGN310"/>
      <c r="EGO310"/>
      <c r="EGP310"/>
      <c r="EGQ310"/>
      <c r="EGR310"/>
      <c r="EGS310"/>
      <c r="EGT310"/>
      <c r="EGU310"/>
      <c r="EGV310"/>
      <c r="EGW310"/>
      <c r="EGX310"/>
      <c r="EGY310"/>
      <c r="EGZ310"/>
      <c r="EHA310"/>
      <c r="EHB310"/>
      <c r="EHC310"/>
      <c r="EHD310"/>
      <c r="EHE310"/>
      <c r="EHF310"/>
      <c r="EHG310"/>
      <c r="EHH310"/>
      <c r="EHI310"/>
      <c r="EHJ310"/>
      <c r="EHK310"/>
      <c r="EHL310"/>
      <c r="EHM310"/>
      <c r="EHN310"/>
      <c r="EHO310"/>
      <c r="EHP310"/>
      <c r="EHQ310"/>
      <c r="EHR310"/>
      <c r="EHS310"/>
      <c r="EHT310"/>
      <c r="EHU310"/>
      <c r="EHV310"/>
      <c r="EHW310"/>
      <c r="EHX310"/>
      <c r="EHY310"/>
      <c r="EHZ310"/>
      <c r="EIA310"/>
      <c r="EIB310"/>
      <c r="EIC310"/>
      <c r="EID310"/>
      <c r="EIE310"/>
      <c r="EIF310"/>
      <c r="EIG310"/>
      <c r="EIH310"/>
      <c r="EII310"/>
      <c r="EIJ310"/>
      <c r="EIK310"/>
      <c r="EIL310"/>
      <c r="EIM310"/>
      <c r="EIN310"/>
      <c r="EIO310"/>
      <c r="EIP310"/>
      <c r="EIQ310"/>
      <c r="EIR310"/>
      <c r="EIS310"/>
      <c r="EIT310"/>
      <c r="EIU310"/>
      <c r="EIV310"/>
      <c r="EIW310"/>
      <c r="EIX310"/>
      <c r="EIY310"/>
      <c r="EIZ310"/>
      <c r="EJA310"/>
      <c r="EJB310"/>
      <c r="EJC310"/>
      <c r="EJD310"/>
      <c r="EJE310"/>
      <c r="EJF310"/>
      <c r="EJG310"/>
      <c r="EJH310"/>
      <c r="EJI310"/>
      <c r="EJJ310"/>
      <c r="EJK310"/>
      <c r="EJL310"/>
      <c r="EJM310"/>
      <c r="EJN310"/>
      <c r="EJO310"/>
      <c r="EJP310"/>
      <c r="EJQ310"/>
      <c r="EJR310"/>
      <c r="EJS310"/>
      <c r="EJT310"/>
      <c r="EJU310"/>
      <c r="EJV310"/>
      <c r="EJW310"/>
      <c r="EJX310"/>
      <c r="EJY310"/>
      <c r="EJZ310"/>
      <c r="EKA310"/>
      <c r="EKB310"/>
      <c r="EKC310"/>
      <c r="EKD310"/>
      <c r="EKE310"/>
      <c r="EKF310"/>
      <c r="EKG310"/>
      <c r="EKH310"/>
      <c r="EKI310"/>
      <c r="EKJ310"/>
      <c r="EKK310"/>
      <c r="EKL310"/>
      <c r="EKM310"/>
      <c r="EKN310"/>
      <c r="EKO310"/>
      <c r="EKP310"/>
      <c r="EKQ310"/>
      <c r="EKR310"/>
      <c r="EKS310"/>
      <c r="EKT310"/>
      <c r="EKU310"/>
      <c r="EKV310"/>
      <c r="EKW310"/>
      <c r="EKX310"/>
      <c r="EKY310"/>
      <c r="EKZ310"/>
      <c r="ELA310"/>
      <c r="ELB310"/>
      <c r="ELC310"/>
      <c r="ELD310"/>
      <c r="ELE310"/>
      <c r="ELF310"/>
      <c r="ELG310"/>
      <c r="ELH310"/>
      <c r="ELI310"/>
      <c r="ELJ310"/>
      <c r="ELK310"/>
      <c r="ELL310"/>
      <c r="ELM310"/>
      <c r="ELN310"/>
      <c r="ELO310"/>
      <c r="ELP310"/>
      <c r="ELQ310"/>
      <c r="ELR310"/>
      <c r="ELS310"/>
      <c r="ELT310"/>
      <c r="ELU310"/>
      <c r="ELV310"/>
      <c r="ELW310"/>
      <c r="ELX310"/>
      <c r="ELY310"/>
      <c r="ELZ310"/>
      <c r="EMA310"/>
      <c r="EMB310"/>
      <c r="EMC310"/>
      <c r="EMD310"/>
      <c r="EME310"/>
      <c r="EMF310"/>
      <c r="EMG310"/>
      <c r="EMH310"/>
      <c r="EMI310"/>
      <c r="EMJ310"/>
      <c r="EMK310"/>
      <c r="EML310"/>
      <c r="EMM310"/>
      <c r="EMN310"/>
      <c r="EMO310"/>
      <c r="EMP310"/>
      <c r="EMQ310"/>
      <c r="EMR310"/>
      <c r="EMS310"/>
      <c r="EMT310"/>
      <c r="EMU310"/>
      <c r="EMV310"/>
      <c r="EMW310"/>
      <c r="EMX310"/>
      <c r="EMY310"/>
      <c r="EMZ310"/>
      <c r="ENA310"/>
      <c r="ENB310"/>
      <c r="ENC310"/>
      <c r="END310"/>
      <c r="ENE310"/>
      <c r="ENF310"/>
      <c r="ENG310"/>
      <c r="ENH310"/>
      <c r="ENI310"/>
      <c r="ENJ310"/>
      <c r="ENK310"/>
      <c r="ENL310"/>
      <c r="ENM310"/>
      <c r="ENN310"/>
      <c r="ENO310"/>
      <c r="ENP310"/>
      <c r="ENQ310"/>
      <c r="ENR310"/>
      <c r="ENS310"/>
      <c r="ENT310"/>
      <c r="ENU310"/>
      <c r="ENV310"/>
      <c r="ENW310"/>
      <c r="ENX310"/>
      <c r="ENY310"/>
      <c r="ENZ310"/>
      <c r="EOA310"/>
      <c r="EOB310"/>
      <c r="EOC310"/>
      <c r="EOD310"/>
      <c r="EOE310"/>
      <c r="EOF310"/>
      <c r="EOG310"/>
      <c r="EOH310"/>
      <c r="EOI310"/>
      <c r="EOJ310"/>
      <c r="EOK310"/>
      <c r="EOL310"/>
      <c r="EOM310"/>
      <c r="EON310"/>
      <c r="EOO310"/>
      <c r="EOP310"/>
      <c r="EOQ310"/>
      <c r="EOR310"/>
      <c r="EOS310"/>
      <c r="EOT310"/>
      <c r="EOU310"/>
      <c r="EOV310"/>
      <c r="EOW310"/>
      <c r="EOX310"/>
      <c r="EOY310"/>
      <c r="EOZ310"/>
      <c r="EPA310"/>
      <c r="EPB310"/>
      <c r="EPC310"/>
      <c r="EPD310"/>
      <c r="EPE310"/>
      <c r="EPF310"/>
      <c r="EPG310"/>
      <c r="EPH310"/>
      <c r="EPI310"/>
      <c r="EPJ310"/>
      <c r="EPK310"/>
      <c r="EPL310"/>
      <c r="EPM310"/>
      <c r="EPN310"/>
      <c r="EPO310"/>
      <c r="EPP310"/>
      <c r="EPQ310"/>
      <c r="EPR310"/>
      <c r="EPS310"/>
      <c r="EPT310"/>
      <c r="EPU310"/>
      <c r="EPV310"/>
      <c r="EPW310"/>
      <c r="EPX310"/>
      <c r="EPY310"/>
      <c r="EPZ310"/>
      <c r="EQA310"/>
      <c r="EQB310"/>
      <c r="EQC310"/>
      <c r="EQD310"/>
      <c r="EQE310"/>
      <c r="EQF310"/>
      <c r="EQG310"/>
      <c r="EQH310"/>
      <c r="EQI310"/>
      <c r="EQJ310"/>
      <c r="EQK310"/>
      <c r="EQL310"/>
      <c r="EQM310"/>
      <c r="EQN310"/>
      <c r="EQO310"/>
      <c r="EQP310"/>
      <c r="EQQ310"/>
      <c r="EQR310"/>
      <c r="EQS310"/>
      <c r="EQT310"/>
      <c r="EQU310"/>
      <c r="EQV310"/>
      <c r="EQW310"/>
      <c r="EQX310"/>
      <c r="EQY310"/>
      <c r="EQZ310"/>
      <c r="ERA310"/>
      <c r="ERB310"/>
      <c r="ERC310"/>
      <c r="ERD310"/>
      <c r="ERE310"/>
      <c r="ERF310"/>
      <c r="ERG310"/>
      <c r="ERH310"/>
      <c r="ERI310"/>
      <c r="ERJ310"/>
      <c r="ERK310"/>
      <c r="ERL310"/>
      <c r="ERM310"/>
      <c r="ERN310"/>
      <c r="ERO310"/>
      <c r="ERP310"/>
      <c r="ERQ310"/>
      <c r="ERR310"/>
      <c r="ERS310"/>
      <c r="ERT310"/>
      <c r="ERU310"/>
      <c r="ERV310"/>
      <c r="ERW310"/>
      <c r="ERX310"/>
      <c r="ERY310"/>
      <c r="ERZ310"/>
      <c r="ESA310"/>
      <c r="ESB310"/>
      <c r="ESC310"/>
      <c r="ESD310"/>
      <c r="ESE310"/>
      <c r="ESF310"/>
      <c r="ESG310"/>
      <c r="ESH310"/>
      <c r="ESI310"/>
      <c r="ESJ310"/>
      <c r="ESK310"/>
      <c r="ESL310"/>
      <c r="ESM310"/>
      <c r="ESN310"/>
      <c r="ESO310"/>
      <c r="ESP310"/>
      <c r="ESQ310"/>
      <c r="ESR310"/>
      <c r="ESS310"/>
      <c r="EST310"/>
      <c r="ESU310"/>
      <c r="ESV310"/>
      <c r="ESW310"/>
      <c r="ESX310"/>
      <c r="ESY310"/>
      <c r="ESZ310"/>
      <c r="ETA310"/>
      <c r="ETB310"/>
      <c r="ETC310"/>
      <c r="ETD310"/>
      <c r="ETE310"/>
      <c r="ETF310"/>
      <c r="ETG310"/>
      <c r="ETH310"/>
      <c r="ETI310"/>
      <c r="ETJ310"/>
      <c r="ETK310"/>
      <c r="ETL310"/>
      <c r="ETM310"/>
      <c r="ETN310"/>
      <c r="ETO310"/>
      <c r="ETP310"/>
      <c r="ETQ310"/>
      <c r="ETR310"/>
      <c r="ETS310"/>
      <c r="ETT310"/>
      <c r="ETU310"/>
      <c r="ETV310"/>
      <c r="ETW310"/>
      <c r="ETX310"/>
      <c r="ETY310"/>
      <c r="ETZ310"/>
      <c r="EUA310"/>
      <c r="EUB310"/>
      <c r="EUC310"/>
      <c r="EUD310"/>
      <c r="EUE310"/>
      <c r="EUF310"/>
      <c r="EUG310"/>
      <c r="EUH310"/>
      <c r="EUI310"/>
      <c r="EUJ310"/>
      <c r="EUK310"/>
      <c r="EUL310"/>
      <c r="EUM310"/>
      <c r="EUN310"/>
      <c r="EUO310"/>
      <c r="EUP310"/>
      <c r="EUQ310"/>
      <c r="EUR310"/>
      <c r="EUS310"/>
      <c r="EUT310"/>
      <c r="EUU310"/>
      <c r="EUV310"/>
      <c r="EUW310"/>
      <c r="EUX310"/>
      <c r="EUY310"/>
      <c r="EUZ310"/>
      <c r="EVA310"/>
      <c r="EVB310"/>
      <c r="EVC310"/>
      <c r="EVD310"/>
      <c r="EVE310"/>
      <c r="EVF310"/>
      <c r="EVG310"/>
      <c r="EVH310"/>
      <c r="EVI310"/>
      <c r="EVJ310"/>
      <c r="EVK310"/>
      <c r="EVL310"/>
      <c r="EVM310"/>
      <c r="EVN310"/>
      <c r="EVO310"/>
      <c r="EVP310"/>
      <c r="EVQ310"/>
      <c r="EVR310"/>
      <c r="EVS310"/>
      <c r="EVT310"/>
      <c r="EVU310"/>
      <c r="EVV310"/>
      <c r="EVW310"/>
      <c r="EVX310"/>
      <c r="EVY310"/>
      <c r="EVZ310"/>
      <c r="EWA310"/>
      <c r="EWB310"/>
      <c r="EWC310"/>
      <c r="EWD310"/>
      <c r="EWE310"/>
      <c r="EWF310"/>
      <c r="EWG310"/>
      <c r="EWH310"/>
      <c r="EWI310"/>
      <c r="EWJ310"/>
      <c r="EWK310"/>
      <c r="EWL310"/>
      <c r="EWM310"/>
      <c r="EWN310"/>
      <c r="EWO310"/>
      <c r="EWP310"/>
      <c r="EWQ310"/>
      <c r="EWR310"/>
      <c r="EWS310"/>
      <c r="EWT310"/>
      <c r="EWU310"/>
      <c r="EWV310"/>
      <c r="EWW310"/>
      <c r="EWX310"/>
      <c r="EWY310"/>
      <c r="EWZ310"/>
      <c r="EXA310"/>
      <c r="EXB310"/>
      <c r="EXC310"/>
      <c r="EXD310"/>
      <c r="EXE310"/>
      <c r="EXF310"/>
      <c r="EXG310"/>
      <c r="EXH310"/>
      <c r="EXI310"/>
      <c r="EXJ310"/>
      <c r="EXK310"/>
      <c r="EXL310"/>
      <c r="EXM310"/>
      <c r="EXN310"/>
      <c r="EXO310"/>
      <c r="EXP310"/>
      <c r="EXQ310"/>
      <c r="EXR310"/>
      <c r="EXS310"/>
      <c r="EXT310"/>
      <c r="EXU310"/>
      <c r="EXV310"/>
      <c r="EXW310"/>
      <c r="EXX310"/>
      <c r="EXY310"/>
      <c r="EXZ310"/>
      <c r="EYA310"/>
      <c r="EYB310"/>
      <c r="EYC310"/>
      <c r="EYD310"/>
      <c r="EYE310"/>
      <c r="EYF310"/>
      <c r="EYG310"/>
      <c r="EYH310"/>
      <c r="EYI310"/>
      <c r="EYJ310"/>
      <c r="EYK310"/>
      <c r="EYL310"/>
      <c r="EYM310"/>
      <c r="EYN310"/>
      <c r="EYO310"/>
      <c r="EYP310"/>
      <c r="EYQ310"/>
      <c r="EYR310"/>
      <c r="EYS310"/>
      <c r="EYT310"/>
      <c r="EYU310"/>
      <c r="EYV310"/>
      <c r="EYW310"/>
      <c r="EYX310"/>
      <c r="EYY310"/>
      <c r="EYZ310"/>
      <c r="EZA310"/>
      <c r="EZB310"/>
      <c r="EZC310"/>
      <c r="EZD310"/>
      <c r="EZE310"/>
      <c r="EZF310"/>
      <c r="EZG310"/>
      <c r="EZH310"/>
      <c r="EZI310"/>
      <c r="EZJ310"/>
      <c r="EZK310"/>
      <c r="EZL310"/>
      <c r="EZM310"/>
      <c r="EZN310"/>
      <c r="EZO310"/>
      <c r="EZP310"/>
      <c r="EZQ310"/>
      <c r="EZR310"/>
      <c r="EZS310"/>
      <c r="EZT310"/>
      <c r="EZU310"/>
      <c r="EZV310"/>
      <c r="EZW310"/>
      <c r="EZX310"/>
      <c r="EZY310"/>
      <c r="EZZ310"/>
      <c r="FAA310"/>
      <c r="FAB310"/>
      <c r="FAC310"/>
      <c r="FAD310"/>
      <c r="FAE310"/>
      <c r="FAF310"/>
      <c r="FAG310"/>
      <c r="FAH310"/>
      <c r="FAI310"/>
      <c r="FAJ310"/>
      <c r="FAK310"/>
      <c r="FAL310"/>
      <c r="FAM310"/>
      <c r="FAN310"/>
      <c r="FAO310"/>
      <c r="FAP310"/>
      <c r="FAQ310"/>
      <c r="FAR310"/>
      <c r="FAS310"/>
      <c r="FAT310"/>
      <c r="FAU310"/>
      <c r="FAV310"/>
      <c r="FAW310"/>
      <c r="FAX310"/>
      <c r="FAY310"/>
      <c r="FAZ310"/>
      <c r="FBA310"/>
      <c r="FBB310"/>
      <c r="FBC310"/>
      <c r="FBD310"/>
      <c r="FBE310"/>
      <c r="FBF310"/>
      <c r="FBG310"/>
      <c r="FBH310"/>
      <c r="FBI310"/>
      <c r="FBJ310"/>
      <c r="FBK310"/>
      <c r="FBL310"/>
      <c r="FBM310"/>
      <c r="FBN310"/>
      <c r="FBO310"/>
      <c r="FBP310"/>
      <c r="FBQ310"/>
      <c r="FBR310"/>
      <c r="FBS310"/>
      <c r="FBT310"/>
      <c r="FBU310"/>
      <c r="FBV310"/>
      <c r="FBW310"/>
      <c r="FBX310"/>
      <c r="FBY310"/>
      <c r="FBZ310"/>
      <c r="FCA310"/>
      <c r="FCB310"/>
      <c r="FCC310"/>
      <c r="FCD310"/>
      <c r="FCE310"/>
      <c r="FCF310"/>
      <c r="FCG310"/>
      <c r="FCH310"/>
      <c r="FCI310"/>
      <c r="FCJ310"/>
      <c r="FCK310"/>
      <c r="FCL310"/>
      <c r="FCM310"/>
      <c r="FCN310"/>
      <c r="FCO310"/>
      <c r="FCP310"/>
      <c r="FCQ310"/>
      <c r="FCR310"/>
      <c r="FCS310"/>
      <c r="FCT310"/>
      <c r="FCU310"/>
      <c r="FCV310"/>
      <c r="FCW310"/>
      <c r="FCX310"/>
      <c r="FCY310"/>
      <c r="FCZ310"/>
      <c r="FDA310"/>
      <c r="FDB310"/>
      <c r="FDC310"/>
      <c r="FDD310"/>
      <c r="FDE310"/>
      <c r="FDF310"/>
      <c r="FDG310"/>
      <c r="FDH310"/>
      <c r="FDI310"/>
      <c r="FDJ310"/>
      <c r="FDK310"/>
      <c r="FDL310"/>
      <c r="FDM310"/>
      <c r="FDN310"/>
      <c r="FDO310"/>
      <c r="FDP310"/>
      <c r="FDQ310"/>
      <c r="FDR310"/>
      <c r="FDS310"/>
      <c r="FDT310"/>
      <c r="FDU310"/>
      <c r="FDV310"/>
      <c r="FDW310"/>
      <c r="FDX310"/>
      <c r="FDY310"/>
      <c r="FDZ310"/>
      <c r="FEA310"/>
      <c r="FEB310"/>
      <c r="FEC310"/>
      <c r="FED310"/>
      <c r="FEE310"/>
      <c r="FEF310"/>
      <c r="FEG310"/>
      <c r="FEH310"/>
      <c r="FEI310"/>
      <c r="FEJ310"/>
      <c r="FEK310"/>
      <c r="FEL310"/>
      <c r="FEM310"/>
      <c r="FEN310"/>
      <c r="FEO310"/>
      <c r="FEP310"/>
      <c r="FEQ310"/>
      <c r="FER310"/>
      <c r="FES310"/>
      <c r="FET310"/>
      <c r="FEU310"/>
      <c r="FEV310"/>
      <c r="FEW310"/>
      <c r="FEX310"/>
      <c r="FEY310"/>
      <c r="FEZ310"/>
      <c r="FFA310"/>
      <c r="FFB310"/>
      <c r="FFC310"/>
      <c r="FFD310"/>
      <c r="FFE310"/>
      <c r="FFF310"/>
      <c r="FFG310"/>
      <c r="FFH310"/>
      <c r="FFI310"/>
      <c r="FFJ310"/>
      <c r="FFK310"/>
      <c r="FFL310"/>
      <c r="FFM310"/>
      <c r="FFN310"/>
      <c r="FFO310"/>
      <c r="FFP310"/>
      <c r="FFQ310"/>
      <c r="FFR310"/>
      <c r="FFS310"/>
      <c r="FFT310"/>
      <c r="FFU310"/>
      <c r="FFV310"/>
      <c r="FFW310"/>
      <c r="FFX310"/>
      <c r="FFY310"/>
      <c r="FFZ310"/>
      <c r="FGA310"/>
      <c r="FGB310"/>
      <c r="FGC310"/>
      <c r="FGD310"/>
      <c r="FGE310"/>
      <c r="FGF310"/>
      <c r="FGG310"/>
      <c r="FGH310"/>
      <c r="FGI310"/>
      <c r="FGJ310"/>
      <c r="FGK310"/>
      <c r="FGL310"/>
      <c r="FGM310"/>
      <c r="FGN310"/>
      <c r="FGO310"/>
      <c r="FGP310"/>
      <c r="FGQ310"/>
      <c r="FGR310"/>
      <c r="FGS310"/>
      <c r="FGT310"/>
      <c r="FGU310"/>
      <c r="FGV310"/>
      <c r="FGW310"/>
      <c r="FGX310"/>
      <c r="FGY310"/>
      <c r="FGZ310"/>
      <c r="FHA310"/>
      <c r="FHB310"/>
      <c r="FHC310"/>
      <c r="FHD310"/>
      <c r="FHE310"/>
      <c r="FHF310"/>
      <c r="FHG310"/>
      <c r="FHH310"/>
      <c r="FHI310"/>
      <c r="FHJ310"/>
      <c r="FHK310"/>
      <c r="FHL310"/>
      <c r="FHM310"/>
      <c r="FHN310"/>
      <c r="FHO310"/>
      <c r="FHP310"/>
      <c r="FHQ310"/>
      <c r="FHR310"/>
      <c r="FHS310"/>
      <c r="FHT310"/>
      <c r="FHU310"/>
      <c r="FHV310"/>
      <c r="FHW310"/>
      <c r="FHX310"/>
      <c r="FHY310"/>
      <c r="FHZ310"/>
      <c r="FIA310"/>
      <c r="FIB310"/>
      <c r="FIC310"/>
      <c r="FID310"/>
      <c r="FIE310"/>
      <c r="FIF310"/>
      <c r="FIG310"/>
      <c r="FIH310"/>
      <c r="FII310"/>
      <c r="FIJ310"/>
      <c r="FIK310"/>
      <c r="FIL310"/>
      <c r="FIM310"/>
      <c r="FIN310"/>
      <c r="FIO310"/>
      <c r="FIP310"/>
      <c r="FIQ310"/>
      <c r="FIR310"/>
      <c r="FIS310"/>
      <c r="FIT310"/>
      <c r="FIU310"/>
      <c r="FIV310"/>
      <c r="FIW310"/>
      <c r="FIX310"/>
      <c r="FIY310"/>
      <c r="FIZ310"/>
      <c r="FJA310"/>
      <c r="FJB310"/>
      <c r="FJC310"/>
      <c r="FJD310"/>
      <c r="FJE310"/>
      <c r="FJF310"/>
      <c r="FJG310"/>
      <c r="FJH310"/>
      <c r="FJI310"/>
      <c r="FJJ310"/>
      <c r="FJK310"/>
      <c r="FJL310"/>
      <c r="FJM310"/>
      <c r="FJN310"/>
      <c r="FJO310"/>
      <c r="FJP310"/>
      <c r="FJQ310"/>
      <c r="FJR310"/>
      <c r="FJS310"/>
      <c r="FJT310"/>
      <c r="FJU310"/>
      <c r="FJV310"/>
      <c r="FJW310"/>
      <c r="FJX310"/>
      <c r="FJY310"/>
      <c r="FJZ310"/>
      <c r="FKA310"/>
      <c r="FKB310"/>
      <c r="FKC310"/>
      <c r="FKD310"/>
      <c r="FKE310"/>
      <c r="FKF310"/>
      <c r="FKG310"/>
      <c r="FKH310"/>
      <c r="FKI310"/>
      <c r="FKJ310"/>
      <c r="FKK310"/>
      <c r="FKL310"/>
      <c r="FKM310"/>
      <c r="FKN310"/>
      <c r="FKO310"/>
      <c r="FKP310"/>
      <c r="FKQ310"/>
      <c r="FKR310"/>
      <c r="FKS310"/>
      <c r="FKT310"/>
      <c r="FKU310"/>
      <c r="FKV310"/>
      <c r="FKW310"/>
      <c r="FKX310"/>
      <c r="FKY310"/>
      <c r="FKZ310"/>
      <c r="FLA310"/>
      <c r="FLB310"/>
      <c r="FLC310"/>
      <c r="FLD310"/>
      <c r="FLE310"/>
      <c r="FLF310"/>
      <c r="FLG310"/>
      <c r="FLH310"/>
      <c r="FLI310"/>
      <c r="FLJ310"/>
      <c r="FLK310"/>
      <c r="FLL310"/>
      <c r="FLM310"/>
      <c r="FLN310"/>
      <c r="FLO310"/>
      <c r="FLP310"/>
      <c r="FLQ310"/>
      <c r="FLR310"/>
      <c r="FLS310"/>
      <c r="FLT310"/>
      <c r="FLU310"/>
      <c r="FLV310"/>
      <c r="FLW310"/>
      <c r="FLX310"/>
      <c r="FLY310"/>
      <c r="FLZ310"/>
      <c r="FMA310"/>
      <c r="FMB310"/>
      <c r="FMC310"/>
      <c r="FMD310"/>
      <c r="FME310"/>
      <c r="FMF310"/>
      <c r="FMG310"/>
      <c r="FMH310"/>
      <c r="FMI310"/>
      <c r="FMJ310"/>
      <c r="FMK310"/>
      <c r="FML310"/>
      <c r="FMM310"/>
      <c r="FMN310"/>
      <c r="FMO310"/>
      <c r="FMP310"/>
      <c r="FMQ310"/>
      <c r="FMR310"/>
      <c r="FMS310"/>
      <c r="FMT310"/>
      <c r="FMU310"/>
      <c r="FMV310"/>
      <c r="FMW310"/>
      <c r="FMX310"/>
      <c r="FMY310"/>
      <c r="FMZ310"/>
      <c r="FNA310"/>
      <c r="FNB310"/>
      <c r="FNC310"/>
      <c r="FND310"/>
      <c r="FNE310"/>
      <c r="FNF310"/>
      <c r="FNG310"/>
      <c r="FNH310"/>
      <c r="FNI310"/>
      <c r="FNJ310"/>
      <c r="FNK310"/>
      <c r="FNL310"/>
      <c r="FNM310"/>
      <c r="FNN310"/>
      <c r="FNO310"/>
      <c r="FNP310"/>
      <c r="FNQ310"/>
      <c r="FNR310"/>
      <c r="FNS310"/>
      <c r="FNT310"/>
      <c r="FNU310"/>
      <c r="FNV310"/>
      <c r="FNW310"/>
      <c r="FNX310"/>
      <c r="FNY310"/>
      <c r="FNZ310"/>
      <c r="FOA310"/>
      <c r="FOB310"/>
      <c r="FOC310"/>
      <c r="FOD310"/>
      <c r="FOE310"/>
      <c r="FOF310"/>
      <c r="FOG310"/>
      <c r="FOH310"/>
      <c r="FOI310"/>
      <c r="FOJ310"/>
      <c r="FOK310"/>
      <c r="FOL310"/>
      <c r="FOM310"/>
      <c r="FON310"/>
      <c r="FOO310"/>
      <c r="FOP310"/>
      <c r="FOQ310"/>
      <c r="FOR310"/>
      <c r="FOS310"/>
      <c r="FOT310"/>
      <c r="FOU310"/>
      <c r="FOV310"/>
      <c r="FOW310"/>
      <c r="FOX310"/>
      <c r="FOY310"/>
      <c r="FOZ310"/>
      <c r="FPA310"/>
      <c r="FPB310"/>
      <c r="FPC310"/>
      <c r="FPD310"/>
      <c r="FPE310"/>
      <c r="FPF310"/>
      <c r="FPG310"/>
      <c r="FPH310"/>
      <c r="FPI310"/>
      <c r="FPJ310"/>
      <c r="FPK310"/>
      <c r="FPL310"/>
      <c r="FPM310"/>
      <c r="FPN310"/>
      <c r="FPO310"/>
      <c r="FPP310"/>
      <c r="FPQ310"/>
      <c r="FPR310"/>
      <c r="FPS310"/>
      <c r="FPT310"/>
      <c r="FPU310"/>
      <c r="FPV310"/>
      <c r="FPW310"/>
      <c r="FPX310"/>
      <c r="FPY310"/>
      <c r="FPZ310"/>
      <c r="FQA310"/>
      <c r="FQB310"/>
      <c r="FQC310"/>
      <c r="FQD310"/>
      <c r="FQE310"/>
      <c r="FQF310"/>
      <c r="FQG310"/>
      <c r="FQH310"/>
      <c r="FQI310"/>
      <c r="FQJ310"/>
      <c r="FQK310"/>
      <c r="FQL310"/>
      <c r="FQM310"/>
      <c r="FQN310"/>
      <c r="FQO310"/>
      <c r="FQP310"/>
      <c r="FQQ310"/>
      <c r="FQR310"/>
      <c r="FQS310"/>
      <c r="FQT310"/>
      <c r="FQU310"/>
      <c r="FQV310"/>
      <c r="FQW310"/>
      <c r="FQX310"/>
      <c r="FQY310"/>
      <c r="FQZ310"/>
      <c r="FRA310"/>
      <c r="FRB310"/>
      <c r="FRC310"/>
      <c r="FRD310"/>
      <c r="FRE310"/>
      <c r="FRF310"/>
      <c r="FRG310"/>
      <c r="FRH310"/>
      <c r="FRI310"/>
      <c r="FRJ310"/>
      <c r="FRK310"/>
      <c r="FRL310"/>
      <c r="FRM310"/>
      <c r="FRN310"/>
      <c r="FRO310"/>
      <c r="FRP310"/>
      <c r="FRQ310"/>
      <c r="FRR310"/>
      <c r="FRS310"/>
      <c r="FRT310"/>
      <c r="FRU310"/>
      <c r="FRV310"/>
      <c r="FRW310"/>
      <c r="FRX310"/>
      <c r="FRY310"/>
      <c r="FRZ310"/>
      <c r="FSA310"/>
      <c r="FSB310"/>
      <c r="FSC310"/>
      <c r="FSD310"/>
      <c r="FSE310"/>
      <c r="FSF310"/>
      <c r="FSG310"/>
      <c r="FSH310"/>
      <c r="FSI310"/>
      <c r="FSJ310"/>
      <c r="FSK310"/>
      <c r="FSL310"/>
      <c r="FSM310"/>
      <c r="FSN310"/>
      <c r="FSO310"/>
      <c r="FSP310"/>
      <c r="FSQ310"/>
      <c r="FSR310"/>
      <c r="FSS310"/>
      <c r="FST310"/>
      <c r="FSU310"/>
      <c r="FSV310"/>
      <c r="FSW310"/>
      <c r="FSX310"/>
      <c r="FSY310"/>
      <c r="FSZ310"/>
      <c r="FTA310"/>
      <c r="FTB310"/>
      <c r="FTC310"/>
      <c r="FTD310"/>
      <c r="FTE310"/>
      <c r="FTF310"/>
      <c r="FTG310"/>
      <c r="FTH310"/>
      <c r="FTI310"/>
      <c r="FTJ310"/>
      <c r="FTK310"/>
      <c r="FTL310"/>
      <c r="FTM310"/>
      <c r="FTN310"/>
      <c r="FTO310"/>
      <c r="FTP310"/>
      <c r="FTQ310"/>
      <c r="FTR310"/>
      <c r="FTS310"/>
      <c r="FTT310"/>
      <c r="FTU310"/>
      <c r="FTV310"/>
      <c r="FTW310"/>
      <c r="FTX310"/>
      <c r="FTY310"/>
      <c r="FTZ310"/>
      <c r="FUA310"/>
      <c r="FUB310"/>
      <c r="FUC310"/>
      <c r="FUD310"/>
      <c r="FUE310"/>
      <c r="FUF310"/>
      <c r="FUG310"/>
      <c r="FUH310"/>
      <c r="FUI310"/>
      <c r="FUJ310"/>
      <c r="FUK310"/>
      <c r="FUL310"/>
      <c r="FUM310"/>
      <c r="FUN310"/>
      <c r="FUO310"/>
      <c r="FUP310"/>
      <c r="FUQ310"/>
      <c r="FUR310"/>
      <c r="FUS310"/>
      <c r="FUT310"/>
      <c r="FUU310"/>
      <c r="FUV310"/>
      <c r="FUW310"/>
      <c r="FUX310"/>
      <c r="FUY310"/>
      <c r="FUZ310"/>
      <c r="FVA310"/>
      <c r="FVB310"/>
      <c r="FVC310"/>
      <c r="FVD310"/>
      <c r="FVE310"/>
      <c r="FVF310"/>
      <c r="FVG310"/>
      <c r="FVH310"/>
      <c r="FVI310"/>
      <c r="FVJ310"/>
      <c r="FVK310"/>
      <c r="FVL310"/>
      <c r="FVM310"/>
      <c r="FVN310"/>
      <c r="FVO310"/>
      <c r="FVP310"/>
      <c r="FVQ310"/>
      <c r="FVR310"/>
      <c r="FVS310"/>
      <c r="FVT310"/>
      <c r="FVU310"/>
      <c r="FVV310"/>
      <c r="FVW310"/>
      <c r="FVX310"/>
      <c r="FVY310"/>
      <c r="FVZ310"/>
      <c r="FWA310"/>
      <c r="FWB310"/>
      <c r="FWC310"/>
      <c r="FWD310"/>
      <c r="FWE310"/>
      <c r="FWF310"/>
      <c r="FWG310"/>
      <c r="FWH310"/>
      <c r="FWI310"/>
      <c r="FWJ310"/>
      <c r="FWK310"/>
      <c r="FWL310"/>
      <c r="FWM310"/>
      <c r="FWN310"/>
      <c r="FWO310"/>
      <c r="FWP310"/>
      <c r="FWQ310"/>
      <c r="FWR310"/>
      <c r="FWS310"/>
      <c r="FWT310"/>
      <c r="FWU310"/>
      <c r="FWV310"/>
      <c r="FWW310"/>
      <c r="FWX310"/>
      <c r="FWY310"/>
      <c r="FWZ310"/>
      <c r="FXA310"/>
      <c r="FXB310"/>
      <c r="FXC310"/>
      <c r="FXD310"/>
      <c r="FXE310"/>
      <c r="FXF310"/>
      <c r="FXG310"/>
      <c r="FXH310"/>
      <c r="FXI310"/>
      <c r="FXJ310"/>
      <c r="FXK310"/>
      <c r="FXL310"/>
      <c r="FXM310"/>
      <c r="FXN310"/>
      <c r="FXO310"/>
      <c r="FXP310"/>
      <c r="FXQ310"/>
      <c r="FXR310"/>
      <c r="FXS310"/>
      <c r="FXT310"/>
      <c r="FXU310"/>
      <c r="FXV310"/>
      <c r="FXW310"/>
      <c r="FXX310"/>
      <c r="FXY310"/>
      <c r="FXZ310"/>
      <c r="FYA310"/>
      <c r="FYB310"/>
      <c r="FYC310"/>
      <c r="FYD310"/>
      <c r="FYE310"/>
      <c r="FYF310"/>
      <c r="FYG310"/>
      <c r="FYH310"/>
      <c r="FYI310"/>
      <c r="FYJ310"/>
      <c r="FYK310"/>
      <c r="FYL310"/>
      <c r="FYM310"/>
      <c r="FYN310"/>
      <c r="FYO310"/>
      <c r="FYP310"/>
      <c r="FYQ310"/>
      <c r="FYR310"/>
      <c r="FYS310"/>
      <c r="FYT310"/>
      <c r="FYU310"/>
      <c r="FYV310"/>
      <c r="FYW310"/>
      <c r="FYX310"/>
      <c r="FYY310"/>
      <c r="FYZ310"/>
      <c r="FZA310"/>
      <c r="FZB310"/>
      <c r="FZC310"/>
      <c r="FZD310"/>
      <c r="FZE310"/>
      <c r="FZF310"/>
      <c r="FZG310"/>
      <c r="FZH310"/>
      <c r="FZI310"/>
      <c r="FZJ310"/>
      <c r="FZK310"/>
      <c r="FZL310"/>
      <c r="FZM310"/>
      <c r="FZN310"/>
      <c r="FZO310"/>
      <c r="FZP310"/>
      <c r="FZQ310"/>
      <c r="FZR310"/>
      <c r="FZS310"/>
      <c r="FZT310"/>
      <c r="FZU310"/>
      <c r="FZV310"/>
      <c r="FZW310"/>
      <c r="FZX310"/>
      <c r="FZY310"/>
      <c r="FZZ310"/>
      <c r="GAA310"/>
      <c r="GAB310"/>
      <c r="GAC310"/>
      <c r="GAD310"/>
      <c r="GAE310"/>
      <c r="GAF310"/>
      <c r="GAG310"/>
      <c r="GAH310"/>
      <c r="GAI310"/>
      <c r="GAJ310"/>
      <c r="GAK310"/>
      <c r="GAL310"/>
      <c r="GAM310"/>
      <c r="GAN310"/>
      <c r="GAO310"/>
      <c r="GAP310"/>
      <c r="GAQ310"/>
      <c r="GAR310"/>
      <c r="GAS310"/>
      <c r="GAT310"/>
      <c r="GAU310"/>
      <c r="GAV310"/>
      <c r="GAW310"/>
      <c r="GAX310"/>
      <c r="GAY310"/>
      <c r="GAZ310"/>
      <c r="GBA310"/>
      <c r="GBB310"/>
      <c r="GBC310"/>
      <c r="GBD310"/>
      <c r="GBE310"/>
      <c r="GBF310"/>
      <c r="GBG310"/>
      <c r="GBH310"/>
      <c r="GBI310"/>
      <c r="GBJ310"/>
      <c r="GBK310"/>
      <c r="GBL310"/>
      <c r="GBM310"/>
      <c r="GBN310"/>
      <c r="GBO310"/>
      <c r="GBP310"/>
      <c r="GBQ310"/>
      <c r="GBR310"/>
      <c r="GBS310"/>
      <c r="GBT310"/>
      <c r="GBU310"/>
      <c r="GBV310"/>
      <c r="GBW310"/>
      <c r="GBX310"/>
      <c r="GBY310"/>
      <c r="GBZ310"/>
      <c r="GCA310"/>
      <c r="GCB310"/>
      <c r="GCC310"/>
      <c r="GCD310"/>
      <c r="GCE310"/>
      <c r="GCF310"/>
      <c r="GCG310"/>
      <c r="GCH310"/>
      <c r="GCI310"/>
      <c r="GCJ310"/>
      <c r="GCK310"/>
      <c r="GCL310"/>
      <c r="GCM310"/>
      <c r="GCN310"/>
      <c r="GCO310"/>
      <c r="GCP310"/>
      <c r="GCQ310"/>
      <c r="GCR310"/>
      <c r="GCS310"/>
      <c r="GCT310"/>
      <c r="GCU310"/>
      <c r="GCV310"/>
      <c r="GCW310"/>
      <c r="GCX310"/>
      <c r="GCY310"/>
      <c r="GCZ310"/>
      <c r="GDA310"/>
      <c r="GDB310"/>
      <c r="GDC310"/>
      <c r="GDD310"/>
      <c r="GDE310"/>
      <c r="GDF310"/>
      <c r="GDG310"/>
      <c r="GDH310"/>
      <c r="GDI310"/>
      <c r="GDJ310"/>
      <c r="GDK310"/>
      <c r="GDL310"/>
      <c r="GDM310"/>
      <c r="GDN310"/>
      <c r="GDO310"/>
      <c r="GDP310"/>
      <c r="GDQ310"/>
      <c r="GDR310"/>
      <c r="GDS310"/>
      <c r="GDT310"/>
      <c r="GDU310"/>
      <c r="GDV310"/>
      <c r="GDW310"/>
      <c r="GDX310"/>
      <c r="GDY310"/>
      <c r="GDZ310"/>
      <c r="GEA310"/>
      <c r="GEB310"/>
      <c r="GEC310"/>
      <c r="GED310"/>
      <c r="GEE310"/>
      <c r="GEF310"/>
      <c r="GEG310"/>
      <c r="GEH310"/>
      <c r="GEI310"/>
      <c r="GEJ310"/>
      <c r="GEK310"/>
      <c r="GEL310"/>
      <c r="GEM310"/>
      <c r="GEN310"/>
      <c r="GEO310"/>
      <c r="GEP310"/>
      <c r="GEQ310"/>
      <c r="GER310"/>
      <c r="GES310"/>
      <c r="GET310"/>
      <c r="GEU310"/>
      <c r="GEV310"/>
      <c r="GEW310"/>
      <c r="GEX310"/>
      <c r="GEY310"/>
      <c r="GEZ310"/>
      <c r="GFA310"/>
      <c r="GFB310"/>
      <c r="GFC310"/>
      <c r="GFD310"/>
      <c r="GFE310"/>
      <c r="GFF310"/>
      <c r="GFG310"/>
      <c r="GFH310"/>
      <c r="GFI310"/>
      <c r="GFJ310"/>
      <c r="GFK310"/>
      <c r="GFL310"/>
      <c r="GFM310"/>
      <c r="GFN310"/>
      <c r="GFO310"/>
      <c r="GFP310"/>
      <c r="GFQ310"/>
      <c r="GFR310"/>
      <c r="GFS310"/>
      <c r="GFT310"/>
      <c r="GFU310"/>
      <c r="GFV310"/>
      <c r="GFW310"/>
      <c r="GFX310"/>
      <c r="GFY310"/>
      <c r="GFZ310"/>
      <c r="GGA310"/>
      <c r="GGB310"/>
      <c r="GGC310"/>
      <c r="GGD310"/>
      <c r="GGE310"/>
      <c r="GGF310"/>
      <c r="GGG310"/>
      <c r="GGH310"/>
      <c r="GGI310"/>
      <c r="GGJ310"/>
      <c r="GGK310"/>
      <c r="GGL310"/>
      <c r="GGM310"/>
      <c r="GGN310"/>
      <c r="GGO310"/>
      <c r="GGP310"/>
      <c r="GGQ310"/>
      <c r="GGR310"/>
      <c r="GGS310"/>
      <c r="GGT310"/>
      <c r="GGU310"/>
      <c r="GGV310"/>
      <c r="GGW310"/>
      <c r="GGX310"/>
      <c r="GGY310"/>
      <c r="GGZ310"/>
      <c r="GHA310"/>
      <c r="GHB310"/>
      <c r="GHC310"/>
      <c r="GHD310"/>
      <c r="GHE310"/>
      <c r="GHF310"/>
      <c r="GHG310"/>
      <c r="GHH310"/>
      <c r="GHI310"/>
      <c r="GHJ310"/>
      <c r="GHK310"/>
      <c r="GHL310"/>
      <c r="GHM310"/>
      <c r="GHN310"/>
      <c r="GHO310"/>
      <c r="GHP310"/>
      <c r="GHQ310"/>
      <c r="GHR310"/>
      <c r="GHS310"/>
      <c r="GHT310"/>
      <c r="GHU310"/>
      <c r="GHV310"/>
      <c r="GHW310"/>
      <c r="GHX310"/>
      <c r="GHY310"/>
      <c r="GHZ310"/>
      <c r="GIA310"/>
      <c r="GIB310"/>
      <c r="GIC310"/>
      <c r="GID310"/>
      <c r="GIE310"/>
      <c r="GIF310"/>
      <c r="GIG310"/>
      <c r="GIH310"/>
      <c r="GII310"/>
      <c r="GIJ310"/>
      <c r="GIK310"/>
      <c r="GIL310"/>
      <c r="GIM310"/>
      <c r="GIN310"/>
      <c r="GIO310"/>
      <c r="GIP310"/>
      <c r="GIQ310"/>
      <c r="GIR310"/>
      <c r="GIS310"/>
      <c r="GIT310"/>
      <c r="GIU310"/>
      <c r="GIV310"/>
      <c r="GIW310"/>
      <c r="GIX310"/>
      <c r="GIY310"/>
      <c r="GIZ310"/>
      <c r="GJA310"/>
      <c r="GJB310"/>
      <c r="GJC310"/>
      <c r="GJD310"/>
      <c r="GJE310"/>
      <c r="GJF310"/>
      <c r="GJG310"/>
      <c r="GJH310"/>
      <c r="GJI310"/>
      <c r="GJJ310"/>
      <c r="GJK310"/>
      <c r="GJL310"/>
      <c r="GJM310"/>
      <c r="GJN310"/>
      <c r="GJO310"/>
      <c r="GJP310"/>
      <c r="GJQ310"/>
      <c r="GJR310"/>
      <c r="GJS310"/>
      <c r="GJT310"/>
      <c r="GJU310"/>
      <c r="GJV310"/>
      <c r="GJW310"/>
      <c r="GJX310"/>
      <c r="GJY310"/>
      <c r="GJZ310"/>
      <c r="GKA310"/>
      <c r="GKB310"/>
      <c r="GKC310"/>
      <c r="GKD310"/>
      <c r="GKE310"/>
      <c r="GKF310"/>
      <c r="GKG310"/>
      <c r="GKH310"/>
      <c r="GKI310"/>
      <c r="GKJ310"/>
      <c r="GKK310"/>
      <c r="GKL310"/>
      <c r="GKM310"/>
      <c r="GKN310"/>
      <c r="GKO310"/>
      <c r="GKP310"/>
      <c r="GKQ310"/>
      <c r="GKR310"/>
      <c r="GKS310"/>
      <c r="GKT310"/>
      <c r="GKU310"/>
      <c r="GKV310"/>
      <c r="GKW310"/>
      <c r="GKX310"/>
      <c r="GKY310"/>
      <c r="GKZ310"/>
      <c r="GLA310"/>
      <c r="GLB310"/>
      <c r="GLC310"/>
      <c r="GLD310"/>
      <c r="GLE310"/>
      <c r="GLF310"/>
      <c r="GLG310"/>
      <c r="GLH310"/>
      <c r="GLI310"/>
      <c r="GLJ310"/>
      <c r="GLK310"/>
      <c r="GLL310"/>
      <c r="GLM310"/>
      <c r="GLN310"/>
      <c r="GLO310"/>
      <c r="GLP310"/>
      <c r="GLQ310"/>
      <c r="GLR310"/>
      <c r="GLS310"/>
      <c r="GLT310"/>
      <c r="GLU310"/>
      <c r="GLV310"/>
      <c r="GLW310"/>
      <c r="GLX310"/>
      <c r="GLY310"/>
      <c r="GLZ310"/>
      <c r="GMA310"/>
      <c r="GMB310"/>
      <c r="GMC310"/>
      <c r="GMD310"/>
      <c r="GME310"/>
      <c r="GMF310"/>
      <c r="GMG310"/>
      <c r="GMH310"/>
      <c r="GMI310"/>
      <c r="GMJ310"/>
      <c r="GMK310"/>
      <c r="GML310"/>
      <c r="GMM310"/>
      <c r="GMN310"/>
      <c r="GMO310"/>
      <c r="GMP310"/>
      <c r="GMQ310"/>
      <c r="GMR310"/>
      <c r="GMS310"/>
      <c r="GMT310"/>
      <c r="GMU310"/>
      <c r="GMV310"/>
      <c r="GMW310"/>
      <c r="GMX310"/>
      <c r="GMY310"/>
      <c r="GMZ310"/>
      <c r="GNA310"/>
      <c r="GNB310"/>
      <c r="GNC310"/>
      <c r="GND310"/>
      <c r="GNE310"/>
      <c r="GNF310"/>
      <c r="GNG310"/>
      <c r="GNH310"/>
      <c r="GNI310"/>
      <c r="GNJ310"/>
      <c r="GNK310"/>
      <c r="GNL310"/>
      <c r="GNM310"/>
      <c r="GNN310"/>
      <c r="GNO310"/>
      <c r="GNP310"/>
      <c r="GNQ310"/>
      <c r="GNR310"/>
      <c r="GNS310"/>
      <c r="GNT310"/>
      <c r="GNU310"/>
      <c r="GNV310"/>
      <c r="GNW310"/>
      <c r="GNX310"/>
      <c r="GNY310"/>
      <c r="GNZ310"/>
      <c r="GOA310"/>
      <c r="GOB310"/>
      <c r="GOC310"/>
      <c r="GOD310"/>
      <c r="GOE310"/>
      <c r="GOF310"/>
      <c r="GOG310"/>
      <c r="GOH310"/>
      <c r="GOI310"/>
      <c r="GOJ310"/>
      <c r="GOK310"/>
      <c r="GOL310"/>
      <c r="GOM310"/>
      <c r="GON310"/>
      <c r="GOO310"/>
      <c r="GOP310"/>
      <c r="GOQ310"/>
      <c r="GOR310"/>
      <c r="GOS310"/>
      <c r="GOT310"/>
      <c r="GOU310"/>
      <c r="GOV310"/>
      <c r="GOW310"/>
      <c r="GOX310"/>
      <c r="GOY310"/>
      <c r="GOZ310"/>
      <c r="GPA310"/>
      <c r="GPB310"/>
      <c r="GPC310"/>
      <c r="GPD310"/>
      <c r="GPE310"/>
      <c r="GPF310"/>
      <c r="GPG310"/>
      <c r="GPH310"/>
      <c r="GPI310"/>
      <c r="GPJ310"/>
      <c r="GPK310"/>
      <c r="GPL310"/>
      <c r="GPM310"/>
      <c r="GPN310"/>
      <c r="GPO310"/>
      <c r="GPP310"/>
      <c r="GPQ310"/>
      <c r="GPR310"/>
      <c r="GPS310"/>
      <c r="GPT310"/>
      <c r="GPU310"/>
      <c r="GPV310"/>
      <c r="GPW310"/>
      <c r="GPX310"/>
      <c r="GPY310"/>
      <c r="GPZ310"/>
      <c r="GQA310"/>
      <c r="GQB310"/>
      <c r="GQC310"/>
      <c r="GQD310"/>
      <c r="GQE310"/>
      <c r="GQF310"/>
      <c r="GQG310"/>
      <c r="GQH310"/>
      <c r="GQI310"/>
      <c r="GQJ310"/>
      <c r="GQK310"/>
      <c r="GQL310"/>
      <c r="GQM310"/>
      <c r="GQN310"/>
      <c r="GQO310"/>
      <c r="GQP310"/>
      <c r="GQQ310"/>
      <c r="GQR310"/>
      <c r="GQS310"/>
      <c r="GQT310"/>
      <c r="GQU310"/>
      <c r="GQV310"/>
      <c r="GQW310"/>
      <c r="GQX310"/>
      <c r="GQY310"/>
      <c r="GQZ310"/>
      <c r="GRA310"/>
      <c r="GRB310"/>
      <c r="GRC310"/>
      <c r="GRD310"/>
      <c r="GRE310"/>
      <c r="GRF310"/>
      <c r="GRG310"/>
      <c r="GRH310"/>
      <c r="GRI310"/>
      <c r="GRJ310"/>
      <c r="GRK310"/>
      <c r="GRL310"/>
      <c r="GRM310"/>
      <c r="GRN310"/>
      <c r="GRO310"/>
      <c r="GRP310"/>
      <c r="GRQ310"/>
      <c r="GRR310"/>
      <c r="GRS310"/>
      <c r="GRT310"/>
      <c r="GRU310"/>
      <c r="GRV310"/>
      <c r="GRW310"/>
      <c r="GRX310"/>
      <c r="GRY310"/>
      <c r="GRZ310"/>
      <c r="GSA310"/>
      <c r="GSB310"/>
      <c r="GSC310"/>
      <c r="GSD310"/>
      <c r="GSE310"/>
      <c r="GSF310"/>
      <c r="GSG310"/>
      <c r="GSH310"/>
      <c r="GSI310"/>
      <c r="GSJ310"/>
      <c r="GSK310"/>
      <c r="GSL310"/>
      <c r="GSM310"/>
      <c r="GSN310"/>
      <c r="GSO310"/>
      <c r="GSP310"/>
      <c r="GSQ310"/>
      <c r="GSR310"/>
      <c r="GSS310"/>
      <c r="GST310"/>
      <c r="GSU310"/>
      <c r="GSV310"/>
      <c r="GSW310"/>
      <c r="GSX310"/>
      <c r="GSY310"/>
      <c r="GSZ310"/>
      <c r="GTA310"/>
      <c r="GTB310"/>
      <c r="GTC310"/>
      <c r="GTD310"/>
      <c r="GTE310"/>
      <c r="GTF310"/>
      <c r="GTG310"/>
      <c r="GTH310"/>
      <c r="GTI310"/>
      <c r="GTJ310"/>
      <c r="GTK310"/>
      <c r="GTL310"/>
      <c r="GTM310"/>
      <c r="GTN310"/>
      <c r="GTO310"/>
      <c r="GTP310"/>
      <c r="GTQ310"/>
      <c r="GTR310"/>
      <c r="GTS310"/>
      <c r="GTT310"/>
      <c r="GTU310"/>
      <c r="GTV310"/>
      <c r="GTW310"/>
      <c r="GTX310"/>
      <c r="GTY310"/>
      <c r="GTZ310"/>
      <c r="GUA310"/>
      <c r="GUB310"/>
      <c r="GUC310"/>
      <c r="GUD310"/>
      <c r="GUE310"/>
      <c r="GUF310"/>
      <c r="GUG310"/>
      <c r="GUH310"/>
      <c r="GUI310"/>
      <c r="GUJ310"/>
      <c r="GUK310"/>
      <c r="GUL310"/>
      <c r="GUM310"/>
      <c r="GUN310"/>
      <c r="GUO310"/>
      <c r="GUP310"/>
      <c r="GUQ310"/>
      <c r="GUR310"/>
      <c r="GUS310"/>
      <c r="GUT310"/>
      <c r="GUU310"/>
      <c r="GUV310"/>
      <c r="GUW310"/>
      <c r="GUX310"/>
      <c r="GUY310"/>
      <c r="GUZ310"/>
      <c r="GVA310"/>
      <c r="GVB310"/>
      <c r="GVC310"/>
      <c r="GVD310"/>
      <c r="GVE310"/>
      <c r="GVF310"/>
      <c r="GVG310"/>
      <c r="GVH310"/>
      <c r="GVI310"/>
      <c r="GVJ310"/>
      <c r="GVK310"/>
      <c r="GVL310"/>
      <c r="GVM310"/>
      <c r="GVN310"/>
      <c r="GVO310"/>
      <c r="GVP310"/>
      <c r="GVQ310"/>
      <c r="GVR310"/>
      <c r="GVS310"/>
      <c r="GVT310"/>
      <c r="GVU310"/>
      <c r="GVV310"/>
      <c r="GVW310"/>
      <c r="GVX310"/>
      <c r="GVY310"/>
      <c r="GVZ310"/>
      <c r="GWA310"/>
      <c r="GWB310"/>
      <c r="GWC310"/>
      <c r="GWD310"/>
      <c r="GWE310"/>
      <c r="GWF310"/>
      <c r="GWG310"/>
      <c r="GWH310"/>
      <c r="GWI310"/>
      <c r="GWJ310"/>
      <c r="GWK310"/>
      <c r="GWL310"/>
      <c r="GWM310"/>
      <c r="GWN310"/>
      <c r="GWO310"/>
      <c r="GWP310"/>
      <c r="GWQ310"/>
      <c r="GWR310"/>
      <c r="GWS310"/>
      <c r="GWT310"/>
      <c r="GWU310"/>
      <c r="GWV310"/>
      <c r="GWW310"/>
      <c r="GWX310"/>
      <c r="GWY310"/>
      <c r="GWZ310"/>
      <c r="GXA310"/>
      <c r="GXB310"/>
      <c r="GXC310"/>
      <c r="GXD310"/>
      <c r="GXE310"/>
      <c r="GXF310"/>
      <c r="GXG310"/>
      <c r="GXH310"/>
      <c r="GXI310"/>
      <c r="GXJ310"/>
      <c r="GXK310"/>
      <c r="GXL310"/>
      <c r="GXM310"/>
      <c r="GXN310"/>
      <c r="GXO310"/>
      <c r="GXP310"/>
      <c r="GXQ310"/>
      <c r="GXR310"/>
      <c r="GXS310"/>
      <c r="GXT310"/>
      <c r="GXU310"/>
      <c r="GXV310"/>
      <c r="GXW310"/>
      <c r="GXX310"/>
      <c r="GXY310"/>
      <c r="GXZ310"/>
      <c r="GYA310"/>
      <c r="GYB310"/>
      <c r="GYC310"/>
      <c r="GYD310"/>
      <c r="GYE310"/>
      <c r="GYF310"/>
      <c r="GYG310"/>
      <c r="GYH310"/>
      <c r="GYI310"/>
      <c r="GYJ310"/>
      <c r="GYK310"/>
      <c r="GYL310"/>
      <c r="GYM310"/>
      <c r="GYN310"/>
      <c r="GYO310"/>
      <c r="GYP310"/>
      <c r="GYQ310"/>
      <c r="GYR310"/>
      <c r="GYS310"/>
      <c r="GYT310"/>
      <c r="GYU310"/>
      <c r="GYV310"/>
      <c r="GYW310"/>
      <c r="GYX310"/>
      <c r="GYY310"/>
      <c r="GYZ310"/>
      <c r="GZA310"/>
      <c r="GZB310"/>
      <c r="GZC310"/>
      <c r="GZD310"/>
      <c r="GZE310"/>
      <c r="GZF310"/>
      <c r="GZG310"/>
      <c r="GZH310"/>
      <c r="GZI310"/>
      <c r="GZJ310"/>
      <c r="GZK310"/>
      <c r="GZL310"/>
      <c r="GZM310"/>
      <c r="GZN310"/>
      <c r="GZO310"/>
      <c r="GZP310"/>
      <c r="GZQ310"/>
      <c r="GZR310"/>
      <c r="GZS310"/>
      <c r="GZT310"/>
      <c r="GZU310"/>
      <c r="GZV310"/>
      <c r="GZW310"/>
      <c r="GZX310"/>
      <c r="GZY310"/>
      <c r="GZZ310"/>
      <c r="HAA310"/>
      <c r="HAB310"/>
      <c r="HAC310"/>
      <c r="HAD310"/>
      <c r="HAE310"/>
      <c r="HAF310"/>
      <c r="HAG310"/>
      <c r="HAH310"/>
      <c r="HAI310"/>
      <c r="HAJ310"/>
      <c r="HAK310"/>
      <c r="HAL310"/>
      <c r="HAM310"/>
      <c r="HAN310"/>
      <c r="HAO310"/>
      <c r="HAP310"/>
      <c r="HAQ310"/>
      <c r="HAR310"/>
      <c r="HAS310"/>
      <c r="HAT310"/>
      <c r="HAU310"/>
      <c r="HAV310"/>
      <c r="HAW310"/>
      <c r="HAX310"/>
      <c r="HAY310"/>
      <c r="HAZ310"/>
      <c r="HBA310"/>
      <c r="HBB310"/>
      <c r="HBC310"/>
      <c r="HBD310"/>
      <c r="HBE310"/>
      <c r="HBF310"/>
      <c r="HBG310"/>
      <c r="HBH310"/>
      <c r="HBI310"/>
      <c r="HBJ310"/>
      <c r="HBK310"/>
      <c r="HBL310"/>
      <c r="HBM310"/>
      <c r="HBN310"/>
      <c r="HBO310"/>
      <c r="HBP310"/>
      <c r="HBQ310"/>
      <c r="HBR310"/>
      <c r="HBS310"/>
      <c r="HBT310"/>
      <c r="HBU310"/>
      <c r="HBV310"/>
      <c r="HBW310"/>
      <c r="HBX310"/>
      <c r="HBY310"/>
      <c r="HBZ310"/>
      <c r="HCA310"/>
      <c r="HCB310"/>
      <c r="HCC310"/>
      <c r="HCD310"/>
      <c r="HCE310"/>
      <c r="HCF310"/>
      <c r="HCG310"/>
      <c r="HCH310"/>
      <c r="HCI310"/>
      <c r="HCJ310"/>
      <c r="HCK310"/>
      <c r="HCL310"/>
      <c r="HCM310"/>
      <c r="HCN310"/>
      <c r="HCO310"/>
      <c r="HCP310"/>
      <c r="HCQ310"/>
      <c r="HCR310"/>
      <c r="HCS310"/>
      <c r="HCT310"/>
      <c r="HCU310"/>
      <c r="HCV310"/>
      <c r="HCW310"/>
      <c r="HCX310"/>
      <c r="HCY310"/>
      <c r="HCZ310"/>
      <c r="HDA310"/>
      <c r="HDB310"/>
      <c r="HDC310"/>
      <c r="HDD310"/>
      <c r="HDE310"/>
      <c r="HDF310"/>
      <c r="HDG310"/>
      <c r="HDH310"/>
      <c r="HDI310"/>
      <c r="HDJ310"/>
      <c r="HDK310"/>
      <c r="HDL310"/>
      <c r="HDM310"/>
      <c r="HDN310"/>
      <c r="HDO310"/>
      <c r="HDP310"/>
      <c r="HDQ310"/>
      <c r="HDR310"/>
      <c r="HDS310"/>
      <c r="HDT310"/>
      <c r="HDU310"/>
      <c r="HDV310"/>
      <c r="HDW310"/>
      <c r="HDX310"/>
      <c r="HDY310"/>
      <c r="HDZ310"/>
      <c r="HEA310"/>
      <c r="HEB310"/>
      <c r="HEC310"/>
      <c r="HED310"/>
      <c r="HEE310"/>
      <c r="HEF310"/>
      <c r="HEG310"/>
      <c r="HEH310"/>
      <c r="HEI310"/>
      <c r="HEJ310"/>
      <c r="HEK310"/>
      <c r="HEL310"/>
      <c r="HEM310"/>
      <c r="HEN310"/>
      <c r="HEO310"/>
      <c r="HEP310"/>
      <c r="HEQ310"/>
      <c r="HER310"/>
      <c r="HES310"/>
      <c r="HET310"/>
      <c r="HEU310"/>
      <c r="HEV310"/>
      <c r="HEW310"/>
      <c r="HEX310"/>
      <c r="HEY310"/>
      <c r="HEZ310"/>
      <c r="HFA310"/>
      <c r="HFB310"/>
      <c r="HFC310"/>
      <c r="HFD310"/>
      <c r="HFE310"/>
      <c r="HFF310"/>
      <c r="HFG310"/>
      <c r="HFH310"/>
      <c r="HFI310"/>
      <c r="HFJ310"/>
      <c r="HFK310"/>
      <c r="HFL310"/>
      <c r="HFM310"/>
      <c r="HFN310"/>
      <c r="HFO310"/>
      <c r="HFP310"/>
      <c r="HFQ310"/>
      <c r="HFR310"/>
      <c r="HFS310"/>
      <c r="HFT310"/>
      <c r="HFU310"/>
      <c r="HFV310"/>
      <c r="HFW310"/>
      <c r="HFX310"/>
      <c r="HFY310"/>
      <c r="HFZ310"/>
      <c r="HGA310"/>
      <c r="HGB310"/>
      <c r="HGC310"/>
      <c r="HGD310"/>
      <c r="HGE310"/>
      <c r="HGF310"/>
      <c r="HGG310"/>
      <c r="HGH310"/>
      <c r="HGI310"/>
      <c r="HGJ310"/>
      <c r="HGK310"/>
      <c r="HGL310"/>
      <c r="HGM310"/>
      <c r="HGN310"/>
      <c r="HGO310"/>
      <c r="HGP310"/>
      <c r="HGQ310"/>
      <c r="HGR310"/>
      <c r="HGS310"/>
      <c r="HGT310"/>
      <c r="HGU310"/>
      <c r="HGV310"/>
      <c r="HGW310"/>
      <c r="HGX310"/>
      <c r="HGY310"/>
      <c r="HGZ310"/>
      <c r="HHA310"/>
      <c r="HHB310"/>
      <c r="HHC310"/>
      <c r="HHD310"/>
      <c r="HHE310"/>
      <c r="HHF310"/>
      <c r="HHG310"/>
      <c r="HHH310"/>
      <c r="HHI310"/>
      <c r="HHJ310"/>
      <c r="HHK310"/>
      <c r="HHL310"/>
      <c r="HHM310"/>
      <c r="HHN310"/>
      <c r="HHO310"/>
      <c r="HHP310"/>
      <c r="HHQ310"/>
      <c r="HHR310"/>
      <c r="HHS310"/>
      <c r="HHT310"/>
      <c r="HHU310"/>
      <c r="HHV310"/>
      <c r="HHW310"/>
      <c r="HHX310"/>
      <c r="HHY310"/>
      <c r="HHZ310"/>
      <c r="HIA310"/>
      <c r="HIB310"/>
      <c r="HIC310"/>
      <c r="HID310"/>
      <c r="HIE310"/>
      <c r="HIF310"/>
      <c r="HIG310"/>
      <c r="HIH310"/>
      <c r="HII310"/>
      <c r="HIJ310"/>
      <c r="HIK310"/>
      <c r="HIL310"/>
      <c r="HIM310"/>
      <c r="HIN310"/>
      <c r="HIO310"/>
      <c r="HIP310"/>
      <c r="HIQ310"/>
      <c r="HIR310"/>
      <c r="HIS310"/>
      <c r="HIT310"/>
      <c r="HIU310"/>
      <c r="HIV310"/>
      <c r="HIW310"/>
      <c r="HIX310"/>
      <c r="HIY310"/>
      <c r="HIZ310"/>
      <c r="HJA310"/>
      <c r="HJB310"/>
      <c r="HJC310"/>
      <c r="HJD310"/>
      <c r="HJE310"/>
      <c r="HJF310"/>
      <c r="HJG310"/>
      <c r="HJH310"/>
      <c r="HJI310"/>
      <c r="HJJ310"/>
      <c r="HJK310"/>
      <c r="HJL310"/>
      <c r="HJM310"/>
      <c r="HJN310"/>
      <c r="HJO310"/>
      <c r="HJP310"/>
      <c r="HJQ310"/>
      <c r="HJR310"/>
      <c r="HJS310"/>
      <c r="HJT310"/>
      <c r="HJU310"/>
      <c r="HJV310"/>
      <c r="HJW310"/>
      <c r="HJX310"/>
      <c r="HJY310"/>
      <c r="HJZ310"/>
      <c r="HKA310"/>
      <c r="HKB310"/>
      <c r="HKC310"/>
      <c r="HKD310"/>
      <c r="HKE310"/>
      <c r="HKF310"/>
      <c r="HKG310"/>
      <c r="HKH310"/>
      <c r="HKI310"/>
      <c r="HKJ310"/>
      <c r="HKK310"/>
      <c r="HKL310"/>
      <c r="HKM310"/>
      <c r="HKN310"/>
      <c r="HKO310"/>
      <c r="HKP310"/>
      <c r="HKQ310"/>
      <c r="HKR310"/>
      <c r="HKS310"/>
      <c r="HKT310"/>
      <c r="HKU310"/>
      <c r="HKV310"/>
      <c r="HKW310"/>
      <c r="HKX310"/>
      <c r="HKY310"/>
      <c r="HKZ310"/>
      <c r="HLA310"/>
      <c r="HLB310"/>
      <c r="HLC310"/>
      <c r="HLD310"/>
      <c r="HLE310"/>
      <c r="HLF310"/>
      <c r="HLG310"/>
      <c r="HLH310"/>
      <c r="HLI310"/>
      <c r="HLJ310"/>
      <c r="HLK310"/>
      <c r="HLL310"/>
      <c r="HLM310"/>
      <c r="HLN310"/>
      <c r="HLO310"/>
      <c r="HLP310"/>
      <c r="HLQ310"/>
      <c r="HLR310"/>
      <c r="HLS310"/>
      <c r="HLT310"/>
      <c r="HLU310"/>
      <c r="HLV310"/>
      <c r="HLW310"/>
      <c r="HLX310"/>
      <c r="HLY310"/>
      <c r="HLZ310"/>
      <c r="HMA310"/>
      <c r="HMB310"/>
      <c r="HMC310"/>
      <c r="HMD310"/>
      <c r="HME310"/>
      <c r="HMF310"/>
      <c r="HMG310"/>
      <c r="HMH310"/>
      <c r="HMI310"/>
      <c r="HMJ310"/>
      <c r="HMK310"/>
      <c r="HML310"/>
      <c r="HMM310"/>
      <c r="HMN310"/>
      <c r="HMO310"/>
      <c r="HMP310"/>
      <c r="HMQ310"/>
      <c r="HMR310"/>
      <c r="HMS310"/>
      <c r="HMT310"/>
      <c r="HMU310"/>
      <c r="HMV310"/>
      <c r="HMW310"/>
      <c r="HMX310"/>
      <c r="HMY310"/>
      <c r="HMZ310"/>
      <c r="HNA310"/>
      <c r="HNB310"/>
      <c r="HNC310"/>
      <c r="HND310"/>
      <c r="HNE310"/>
      <c r="HNF310"/>
      <c r="HNG310"/>
      <c r="HNH310"/>
      <c r="HNI310"/>
      <c r="HNJ310"/>
      <c r="HNK310"/>
      <c r="HNL310"/>
      <c r="HNM310"/>
      <c r="HNN310"/>
      <c r="HNO310"/>
      <c r="HNP310"/>
      <c r="HNQ310"/>
      <c r="HNR310"/>
      <c r="HNS310"/>
      <c r="HNT310"/>
      <c r="HNU310"/>
      <c r="HNV310"/>
      <c r="HNW310"/>
      <c r="HNX310"/>
      <c r="HNY310"/>
      <c r="HNZ310"/>
      <c r="HOA310"/>
      <c r="HOB310"/>
      <c r="HOC310"/>
      <c r="HOD310"/>
      <c r="HOE310"/>
      <c r="HOF310"/>
      <c r="HOG310"/>
      <c r="HOH310"/>
      <c r="HOI310"/>
      <c r="HOJ310"/>
      <c r="HOK310"/>
      <c r="HOL310"/>
      <c r="HOM310"/>
      <c r="HON310"/>
      <c r="HOO310"/>
      <c r="HOP310"/>
      <c r="HOQ310"/>
      <c r="HOR310"/>
      <c r="HOS310"/>
      <c r="HOT310"/>
      <c r="HOU310"/>
      <c r="HOV310"/>
      <c r="HOW310"/>
      <c r="HOX310"/>
      <c r="HOY310"/>
      <c r="HOZ310"/>
      <c r="HPA310"/>
      <c r="HPB310"/>
      <c r="HPC310"/>
      <c r="HPD310"/>
      <c r="HPE310"/>
      <c r="HPF310"/>
      <c r="HPG310"/>
      <c r="HPH310"/>
      <c r="HPI310"/>
      <c r="HPJ310"/>
      <c r="HPK310"/>
      <c r="HPL310"/>
      <c r="HPM310"/>
      <c r="HPN310"/>
      <c r="HPO310"/>
      <c r="HPP310"/>
      <c r="HPQ310"/>
      <c r="HPR310"/>
      <c r="HPS310"/>
      <c r="HPT310"/>
      <c r="HPU310"/>
      <c r="HPV310"/>
      <c r="HPW310"/>
      <c r="HPX310"/>
      <c r="HPY310"/>
      <c r="HPZ310"/>
      <c r="HQA310"/>
      <c r="HQB310"/>
      <c r="HQC310"/>
      <c r="HQD310"/>
      <c r="HQE310"/>
      <c r="HQF310"/>
      <c r="HQG310"/>
      <c r="HQH310"/>
      <c r="HQI310"/>
      <c r="HQJ310"/>
      <c r="HQK310"/>
      <c r="HQL310"/>
      <c r="HQM310"/>
      <c r="HQN310"/>
      <c r="HQO310"/>
      <c r="HQP310"/>
      <c r="HQQ310"/>
      <c r="HQR310"/>
      <c r="HQS310"/>
      <c r="HQT310"/>
      <c r="HQU310"/>
      <c r="HQV310"/>
      <c r="HQW310"/>
      <c r="HQX310"/>
      <c r="HQY310"/>
      <c r="HQZ310"/>
      <c r="HRA310"/>
      <c r="HRB310"/>
      <c r="HRC310"/>
      <c r="HRD310"/>
      <c r="HRE310"/>
      <c r="HRF310"/>
      <c r="HRG310"/>
      <c r="HRH310"/>
      <c r="HRI310"/>
      <c r="HRJ310"/>
      <c r="HRK310"/>
      <c r="HRL310"/>
      <c r="HRM310"/>
      <c r="HRN310"/>
      <c r="HRO310"/>
      <c r="HRP310"/>
      <c r="HRQ310"/>
      <c r="HRR310"/>
      <c r="HRS310"/>
      <c r="HRT310"/>
      <c r="HRU310"/>
      <c r="HRV310"/>
      <c r="HRW310"/>
      <c r="HRX310"/>
      <c r="HRY310"/>
      <c r="HRZ310"/>
      <c r="HSA310"/>
      <c r="HSB310"/>
      <c r="HSC310"/>
      <c r="HSD310"/>
      <c r="HSE310"/>
      <c r="HSF310"/>
      <c r="HSG310"/>
      <c r="HSH310"/>
      <c r="HSI310"/>
      <c r="HSJ310"/>
      <c r="HSK310"/>
      <c r="HSL310"/>
      <c r="HSM310"/>
      <c r="HSN310"/>
      <c r="HSO310"/>
      <c r="HSP310"/>
      <c r="HSQ310"/>
      <c r="HSR310"/>
      <c r="HSS310"/>
      <c r="HST310"/>
      <c r="HSU310"/>
      <c r="HSV310"/>
      <c r="HSW310"/>
      <c r="HSX310"/>
      <c r="HSY310"/>
      <c r="HSZ310"/>
      <c r="HTA310"/>
      <c r="HTB310"/>
      <c r="HTC310"/>
      <c r="HTD310"/>
      <c r="HTE310"/>
      <c r="HTF310"/>
      <c r="HTG310"/>
      <c r="HTH310"/>
      <c r="HTI310"/>
      <c r="HTJ310"/>
      <c r="HTK310"/>
      <c r="HTL310"/>
      <c r="HTM310"/>
      <c r="HTN310"/>
      <c r="HTO310"/>
      <c r="HTP310"/>
      <c r="HTQ310"/>
      <c r="HTR310"/>
      <c r="HTS310"/>
      <c r="HTT310"/>
      <c r="HTU310"/>
      <c r="HTV310"/>
      <c r="HTW310"/>
      <c r="HTX310"/>
      <c r="HTY310"/>
      <c r="HTZ310"/>
      <c r="HUA310"/>
      <c r="HUB310"/>
      <c r="HUC310"/>
      <c r="HUD310"/>
      <c r="HUE310"/>
      <c r="HUF310"/>
      <c r="HUG310"/>
      <c r="HUH310"/>
      <c r="HUI310"/>
      <c r="HUJ310"/>
      <c r="HUK310"/>
      <c r="HUL310"/>
      <c r="HUM310"/>
      <c r="HUN310"/>
      <c r="HUO310"/>
      <c r="HUP310"/>
      <c r="HUQ310"/>
      <c r="HUR310"/>
      <c r="HUS310"/>
      <c r="HUT310"/>
      <c r="HUU310"/>
      <c r="HUV310"/>
      <c r="HUW310"/>
      <c r="HUX310"/>
      <c r="HUY310"/>
      <c r="HUZ310"/>
      <c r="HVA310"/>
      <c r="HVB310"/>
      <c r="HVC310"/>
      <c r="HVD310"/>
      <c r="HVE310"/>
      <c r="HVF310"/>
      <c r="HVG310"/>
      <c r="HVH310"/>
      <c r="HVI310"/>
      <c r="HVJ310"/>
      <c r="HVK310"/>
      <c r="HVL310"/>
      <c r="HVM310"/>
      <c r="HVN310"/>
      <c r="HVO310"/>
      <c r="HVP310"/>
      <c r="HVQ310"/>
      <c r="HVR310"/>
      <c r="HVS310"/>
      <c r="HVT310"/>
      <c r="HVU310"/>
      <c r="HVV310"/>
      <c r="HVW310"/>
      <c r="HVX310"/>
      <c r="HVY310"/>
      <c r="HVZ310"/>
      <c r="HWA310"/>
      <c r="HWB310"/>
      <c r="HWC310"/>
      <c r="HWD310"/>
      <c r="HWE310"/>
      <c r="HWF310"/>
      <c r="HWG310"/>
      <c r="HWH310"/>
      <c r="HWI310"/>
      <c r="HWJ310"/>
      <c r="HWK310"/>
      <c r="HWL310"/>
      <c r="HWM310"/>
      <c r="HWN310"/>
      <c r="HWO310"/>
      <c r="HWP310"/>
      <c r="HWQ310"/>
      <c r="HWR310"/>
      <c r="HWS310"/>
      <c r="HWT310"/>
      <c r="HWU310"/>
      <c r="HWV310"/>
      <c r="HWW310"/>
      <c r="HWX310"/>
      <c r="HWY310"/>
      <c r="HWZ310"/>
      <c r="HXA310"/>
      <c r="HXB310"/>
      <c r="HXC310"/>
      <c r="HXD310"/>
      <c r="HXE310"/>
      <c r="HXF310"/>
      <c r="HXG310"/>
      <c r="HXH310"/>
      <c r="HXI310"/>
      <c r="HXJ310"/>
      <c r="HXK310"/>
      <c r="HXL310"/>
      <c r="HXM310"/>
      <c r="HXN310"/>
      <c r="HXO310"/>
      <c r="HXP310"/>
      <c r="HXQ310"/>
      <c r="HXR310"/>
      <c r="HXS310"/>
      <c r="HXT310"/>
      <c r="HXU310"/>
      <c r="HXV310"/>
      <c r="HXW310"/>
      <c r="HXX310"/>
      <c r="HXY310"/>
      <c r="HXZ310"/>
      <c r="HYA310"/>
      <c r="HYB310"/>
      <c r="HYC310"/>
      <c r="HYD310"/>
      <c r="HYE310"/>
      <c r="HYF310"/>
      <c r="HYG310"/>
      <c r="HYH310"/>
      <c r="HYI310"/>
      <c r="HYJ310"/>
      <c r="HYK310"/>
      <c r="HYL310"/>
      <c r="HYM310"/>
      <c r="HYN310"/>
      <c r="HYO310"/>
      <c r="HYP310"/>
      <c r="HYQ310"/>
      <c r="HYR310"/>
      <c r="HYS310"/>
      <c r="HYT310"/>
      <c r="HYU310"/>
      <c r="HYV310"/>
      <c r="HYW310"/>
      <c r="HYX310"/>
      <c r="HYY310"/>
      <c r="HYZ310"/>
      <c r="HZA310"/>
      <c r="HZB310"/>
      <c r="HZC310"/>
      <c r="HZD310"/>
      <c r="HZE310"/>
      <c r="HZF310"/>
      <c r="HZG310"/>
      <c r="HZH310"/>
      <c r="HZI310"/>
      <c r="HZJ310"/>
      <c r="HZK310"/>
      <c r="HZL310"/>
      <c r="HZM310"/>
      <c r="HZN310"/>
      <c r="HZO310"/>
      <c r="HZP310"/>
      <c r="HZQ310"/>
      <c r="HZR310"/>
      <c r="HZS310"/>
      <c r="HZT310"/>
      <c r="HZU310"/>
      <c r="HZV310"/>
      <c r="HZW310"/>
      <c r="HZX310"/>
      <c r="HZY310"/>
      <c r="HZZ310"/>
      <c r="IAA310"/>
      <c r="IAB310"/>
      <c r="IAC310"/>
      <c r="IAD310"/>
      <c r="IAE310"/>
      <c r="IAF310"/>
      <c r="IAG310"/>
      <c r="IAH310"/>
      <c r="IAI310"/>
      <c r="IAJ310"/>
      <c r="IAK310"/>
      <c r="IAL310"/>
      <c r="IAM310"/>
      <c r="IAN310"/>
      <c r="IAO310"/>
      <c r="IAP310"/>
      <c r="IAQ310"/>
      <c r="IAR310"/>
      <c r="IAS310"/>
      <c r="IAT310"/>
      <c r="IAU310"/>
      <c r="IAV310"/>
      <c r="IAW310"/>
      <c r="IAX310"/>
      <c r="IAY310"/>
      <c r="IAZ310"/>
      <c r="IBA310"/>
      <c r="IBB310"/>
      <c r="IBC310"/>
      <c r="IBD310"/>
      <c r="IBE310"/>
      <c r="IBF310"/>
      <c r="IBG310"/>
      <c r="IBH310"/>
      <c r="IBI310"/>
      <c r="IBJ310"/>
      <c r="IBK310"/>
      <c r="IBL310"/>
      <c r="IBM310"/>
      <c r="IBN310"/>
      <c r="IBO310"/>
      <c r="IBP310"/>
      <c r="IBQ310"/>
      <c r="IBR310"/>
      <c r="IBS310"/>
      <c r="IBT310"/>
      <c r="IBU310"/>
      <c r="IBV310"/>
      <c r="IBW310"/>
      <c r="IBX310"/>
      <c r="IBY310"/>
      <c r="IBZ310"/>
      <c r="ICA310"/>
      <c r="ICB310"/>
      <c r="ICC310"/>
      <c r="ICD310"/>
      <c r="ICE310"/>
      <c r="ICF310"/>
      <c r="ICG310"/>
      <c r="ICH310"/>
      <c r="ICI310"/>
      <c r="ICJ310"/>
      <c r="ICK310"/>
      <c r="ICL310"/>
      <c r="ICM310"/>
      <c r="ICN310"/>
      <c r="ICO310"/>
      <c r="ICP310"/>
      <c r="ICQ310"/>
      <c r="ICR310"/>
      <c r="ICS310"/>
      <c r="ICT310"/>
      <c r="ICU310"/>
      <c r="ICV310"/>
      <c r="ICW310"/>
      <c r="ICX310"/>
      <c r="ICY310"/>
      <c r="ICZ310"/>
      <c r="IDA310"/>
      <c r="IDB310"/>
      <c r="IDC310"/>
      <c r="IDD310"/>
      <c r="IDE310"/>
      <c r="IDF310"/>
      <c r="IDG310"/>
      <c r="IDH310"/>
      <c r="IDI310"/>
      <c r="IDJ310"/>
      <c r="IDK310"/>
      <c r="IDL310"/>
      <c r="IDM310"/>
      <c r="IDN310"/>
      <c r="IDO310"/>
      <c r="IDP310"/>
      <c r="IDQ310"/>
      <c r="IDR310"/>
      <c r="IDS310"/>
      <c r="IDT310"/>
      <c r="IDU310"/>
      <c r="IDV310"/>
      <c r="IDW310"/>
      <c r="IDX310"/>
      <c r="IDY310"/>
      <c r="IDZ310"/>
      <c r="IEA310"/>
      <c r="IEB310"/>
      <c r="IEC310"/>
      <c r="IED310"/>
      <c r="IEE310"/>
      <c r="IEF310"/>
      <c r="IEG310"/>
      <c r="IEH310"/>
      <c r="IEI310"/>
      <c r="IEJ310"/>
      <c r="IEK310"/>
      <c r="IEL310"/>
      <c r="IEM310"/>
      <c r="IEN310"/>
      <c r="IEO310"/>
      <c r="IEP310"/>
      <c r="IEQ310"/>
      <c r="IER310"/>
      <c r="IES310"/>
      <c r="IET310"/>
      <c r="IEU310"/>
      <c r="IEV310"/>
      <c r="IEW310"/>
      <c r="IEX310"/>
      <c r="IEY310"/>
      <c r="IEZ310"/>
      <c r="IFA310"/>
      <c r="IFB310"/>
      <c r="IFC310"/>
      <c r="IFD310"/>
      <c r="IFE310"/>
      <c r="IFF310"/>
      <c r="IFG310"/>
      <c r="IFH310"/>
      <c r="IFI310"/>
      <c r="IFJ310"/>
      <c r="IFK310"/>
      <c r="IFL310"/>
      <c r="IFM310"/>
      <c r="IFN310"/>
      <c r="IFO310"/>
      <c r="IFP310"/>
      <c r="IFQ310"/>
      <c r="IFR310"/>
      <c r="IFS310"/>
      <c r="IFT310"/>
      <c r="IFU310"/>
      <c r="IFV310"/>
      <c r="IFW310"/>
      <c r="IFX310"/>
      <c r="IFY310"/>
      <c r="IFZ310"/>
      <c r="IGA310"/>
      <c r="IGB310"/>
      <c r="IGC310"/>
      <c r="IGD310"/>
      <c r="IGE310"/>
      <c r="IGF310"/>
      <c r="IGG310"/>
      <c r="IGH310"/>
      <c r="IGI310"/>
      <c r="IGJ310"/>
      <c r="IGK310"/>
      <c r="IGL310"/>
      <c r="IGM310"/>
      <c r="IGN310"/>
      <c r="IGO310"/>
      <c r="IGP310"/>
      <c r="IGQ310"/>
      <c r="IGR310"/>
      <c r="IGS310"/>
      <c r="IGT310"/>
      <c r="IGU310"/>
      <c r="IGV310"/>
      <c r="IGW310"/>
      <c r="IGX310"/>
      <c r="IGY310"/>
      <c r="IGZ310"/>
      <c r="IHA310"/>
      <c r="IHB310"/>
      <c r="IHC310"/>
      <c r="IHD310"/>
      <c r="IHE310"/>
      <c r="IHF310"/>
      <c r="IHG310"/>
      <c r="IHH310"/>
      <c r="IHI310"/>
      <c r="IHJ310"/>
      <c r="IHK310"/>
      <c r="IHL310"/>
      <c r="IHM310"/>
      <c r="IHN310"/>
      <c r="IHO310"/>
      <c r="IHP310"/>
      <c r="IHQ310"/>
      <c r="IHR310"/>
      <c r="IHS310"/>
      <c r="IHT310"/>
      <c r="IHU310"/>
      <c r="IHV310"/>
      <c r="IHW310"/>
      <c r="IHX310"/>
      <c r="IHY310"/>
      <c r="IHZ310"/>
      <c r="IIA310"/>
      <c r="IIB310"/>
      <c r="IIC310"/>
      <c r="IID310"/>
      <c r="IIE310"/>
      <c r="IIF310"/>
      <c r="IIG310"/>
      <c r="IIH310"/>
      <c r="III310"/>
      <c r="IIJ310"/>
      <c r="IIK310"/>
      <c r="IIL310"/>
      <c r="IIM310"/>
      <c r="IIN310"/>
      <c r="IIO310"/>
      <c r="IIP310"/>
      <c r="IIQ310"/>
      <c r="IIR310"/>
      <c r="IIS310"/>
      <c r="IIT310"/>
      <c r="IIU310"/>
      <c r="IIV310"/>
      <c r="IIW310"/>
      <c r="IIX310"/>
      <c r="IIY310"/>
      <c r="IIZ310"/>
      <c r="IJA310"/>
      <c r="IJB310"/>
      <c r="IJC310"/>
      <c r="IJD310"/>
      <c r="IJE310"/>
      <c r="IJF310"/>
      <c r="IJG310"/>
      <c r="IJH310"/>
      <c r="IJI310"/>
      <c r="IJJ310"/>
      <c r="IJK310"/>
      <c r="IJL310"/>
      <c r="IJM310"/>
      <c r="IJN310"/>
      <c r="IJO310"/>
      <c r="IJP310"/>
      <c r="IJQ310"/>
      <c r="IJR310"/>
      <c r="IJS310"/>
      <c r="IJT310"/>
      <c r="IJU310"/>
      <c r="IJV310"/>
      <c r="IJW310"/>
      <c r="IJX310"/>
      <c r="IJY310"/>
      <c r="IJZ310"/>
      <c r="IKA310"/>
      <c r="IKB310"/>
      <c r="IKC310"/>
      <c r="IKD310"/>
      <c r="IKE310"/>
      <c r="IKF310"/>
      <c r="IKG310"/>
      <c r="IKH310"/>
      <c r="IKI310"/>
      <c r="IKJ310"/>
      <c r="IKK310"/>
      <c r="IKL310"/>
      <c r="IKM310"/>
      <c r="IKN310"/>
      <c r="IKO310"/>
      <c r="IKP310"/>
      <c r="IKQ310"/>
      <c r="IKR310"/>
      <c r="IKS310"/>
      <c r="IKT310"/>
      <c r="IKU310"/>
      <c r="IKV310"/>
      <c r="IKW310"/>
      <c r="IKX310"/>
      <c r="IKY310"/>
      <c r="IKZ310"/>
      <c r="ILA310"/>
      <c r="ILB310"/>
      <c r="ILC310"/>
      <c r="ILD310"/>
      <c r="ILE310"/>
      <c r="ILF310"/>
      <c r="ILG310"/>
      <c r="ILH310"/>
      <c r="ILI310"/>
      <c r="ILJ310"/>
      <c r="ILK310"/>
      <c r="ILL310"/>
      <c r="ILM310"/>
      <c r="ILN310"/>
      <c r="ILO310"/>
      <c r="ILP310"/>
      <c r="ILQ310"/>
      <c r="ILR310"/>
      <c r="ILS310"/>
      <c r="ILT310"/>
      <c r="ILU310"/>
      <c r="ILV310"/>
      <c r="ILW310"/>
      <c r="ILX310"/>
      <c r="ILY310"/>
      <c r="ILZ310"/>
      <c r="IMA310"/>
      <c r="IMB310"/>
      <c r="IMC310"/>
      <c r="IMD310"/>
      <c r="IME310"/>
      <c r="IMF310"/>
      <c r="IMG310"/>
      <c r="IMH310"/>
      <c r="IMI310"/>
      <c r="IMJ310"/>
      <c r="IMK310"/>
      <c r="IML310"/>
      <c r="IMM310"/>
      <c r="IMN310"/>
      <c r="IMO310"/>
      <c r="IMP310"/>
      <c r="IMQ310"/>
      <c r="IMR310"/>
      <c r="IMS310"/>
      <c r="IMT310"/>
      <c r="IMU310"/>
      <c r="IMV310"/>
      <c r="IMW310"/>
      <c r="IMX310"/>
      <c r="IMY310"/>
      <c r="IMZ310"/>
      <c r="INA310"/>
      <c r="INB310"/>
      <c r="INC310"/>
      <c r="IND310"/>
      <c r="INE310"/>
      <c r="INF310"/>
      <c r="ING310"/>
      <c r="INH310"/>
      <c r="INI310"/>
      <c r="INJ310"/>
      <c r="INK310"/>
      <c r="INL310"/>
      <c r="INM310"/>
      <c r="INN310"/>
      <c r="INO310"/>
      <c r="INP310"/>
      <c r="INQ310"/>
      <c r="INR310"/>
      <c r="INS310"/>
      <c r="INT310"/>
      <c r="INU310"/>
      <c r="INV310"/>
      <c r="INW310"/>
      <c r="INX310"/>
      <c r="INY310"/>
      <c r="INZ310"/>
      <c r="IOA310"/>
      <c r="IOB310"/>
      <c r="IOC310"/>
      <c r="IOD310"/>
      <c r="IOE310"/>
      <c r="IOF310"/>
      <c r="IOG310"/>
      <c r="IOH310"/>
      <c r="IOI310"/>
      <c r="IOJ310"/>
      <c r="IOK310"/>
      <c r="IOL310"/>
      <c r="IOM310"/>
      <c r="ION310"/>
      <c r="IOO310"/>
      <c r="IOP310"/>
      <c r="IOQ310"/>
      <c r="IOR310"/>
      <c r="IOS310"/>
      <c r="IOT310"/>
      <c r="IOU310"/>
      <c r="IOV310"/>
      <c r="IOW310"/>
      <c r="IOX310"/>
      <c r="IOY310"/>
      <c r="IOZ310"/>
      <c r="IPA310"/>
      <c r="IPB310"/>
      <c r="IPC310"/>
      <c r="IPD310"/>
      <c r="IPE310"/>
      <c r="IPF310"/>
      <c r="IPG310"/>
      <c r="IPH310"/>
      <c r="IPI310"/>
      <c r="IPJ310"/>
      <c r="IPK310"/>
      <c r="IPL310"/>
      <c r="IPM310"/>
      <c r="IPN310"/>
      <c r="IPO310"/>
      <c r="IPP310"/>
      <c r="IPQ310"/>
      <c r="IPR310"/>
      <c r="IPS310"/>
      <c r="IPT310"/>
      <c r="IPU310"/>
      <c r="IPV310"/>
      <c r="IPW310"/>
      <c r="IPX310"/>
      <c r="IPY310"/>
      <c r="IPZ310"/>
      <c r="IQA310"/>
      <c r="IQB310"/>
      <c r="IQC310"/>
      <c r="IQD310"/>
      <c r="IQE310"/>
      <c r="IQF310"/>
      <c r="IQG310"/>
      <c r="IQH310"/>
      <c r="IQI310"/>
      <c r="IQJ310"/>
      <c r="IQK310"/>
      <c r="IQL310"/>
      <c r="IQM310"/>
      <c r="IQN310"/>
      <c r="IQO310"/>
      <c r="IQP310"/>
      <c r="IQQ310"/>
      <c r="IQR310"/>
      <c r="IQS310"/>
      <c r="IQT310"/>
      <c r="IQU310"/>
      <c r="IQV310"/>
      <c r="IQW310"/>
      <c r="IQX310"/>
      <c r="IQY310"/>
      <c r="IQZ310"/>
      <c r="IRA310"/>
      <c r="IRB310"/>
      <c r="IRC310"/>
      <c r="IRD310"/>
      <c r="IRE310"/>
      <c r="IRF310"/>
      <c r="IRG310"/>
      <c r="IRH310"/>
      <c r="IRI310"/>
      <c r="IRJ310"/>
      <c r="IRK310"/>
      <c r="IRL310"/>
      <c r="IRM310"/>
      <c r="IRN310"/>
      <c r="IRO310"/>
      <c r="IRP310"/>
      <c r="IRQ310"/>
      <c r="IRR310"/>
      <c r="IRS310"/>
      <c r="IRT310"/>
      <c r="IRU310"/>
      <c r="IRV310"/>
      <c r="IRW310"/>
      <c r="IRX310"/>
      <c r="IRY310"/>
      <c r="IRZ310"/>
      <c r="ISA310"/>
      <c r="ISB310"/>
      <c r="ISC310"/>
      <c r="ISD310"/>
      <c r="ISE310"/>
      <c r="ISF310"/>
      <c r="ISG310"/>
      <c r="ISH310"/>
      <c r="ISI310"/>
      <c r="ISJ310"/>
      <c r="ISK310"/>
      <c r="ISL310"/>
      <c r="ISM310"/>
      <c r="ISN310"/>
      <c r="ISO310"/>
      <c r="ISP310"/>
      <c r="ISQ310"/>
      <c r="ISR310"/>
      <c r="ISS310"/>
      <c r="IST310"/>
      <c r="ISU310"/>
      <c r="ISV310"/>
      <c r="ISW310"/>
      <c r="ISX310"/>
      <c r="ISY310"/>
      <c r="ISZ310"/>
      <c r="ITA310"/>
      <c r="ITB310"/>
      <c r="ITC310"/>
      <c r="ITD310"/>
      <c r="ITE310"/>
      <c r="ITF310"/>
      <c r="ITG310"/>
      <c r="ITH310"/>
      <c r="ITI310"/>
      <c r="ITJ310"/>
      <c r="ITK310"/>
      <c r="ITL310"/>
      <c r="ITM310"/>
      <c r="ITN310"/>
      <c r="ITO310"/>
      <c r="ITP310"/>
      <c r="ITQ310"/>
      <c r="ITR310"/>
      <c r="ITS310"/>
      <c r="ITT310"/>
      <c r="ITU310"/>
      <c r="ITV310"/>
      <c r="ITW310"/>
      <c r="ITX310"/>
      <c r="ITY310"/>
      <c r="ITZ310"/>
      <c r="IUA310"/>
      <c r="IUB310"/>
      <c r="IUC310"/>
      <c r="IUD310"/>
      <c r="IUE310"/>
      <c r="IUF310"/>
      <c r="IUG310"/>
      <c r="IUH310"/>
      <c r="IUI310"/>
      <c r="IUJ310"/>
      <c r="IUK310"/>
      <c r="IUL310"/>
      <c r="IUM310"/>
      <c r="IUN310"/>
      <c r="IUO310"/>
      <c r="IUP310"/>
      <c r="IUQ310"/>
      <c r="IUR310"/>
      <c r="IUS310"/>
      <c r="IUT310"/>
      <c r="IUU310"/>
      <c r="IUV310"/>
      <c r="IUW310"/>
      <c r="IUX310"/>
      <c r="IUY310"/>
      <c r="IUZ310"/>
      <c r="IVA310"/>
      <c r="IVB310"/>
      <c r="IVC310"/>
      <c r="IVD310"/>
      <c r="IVE310"/>
      <c r="IVF310"/>
      <c r="IVG310"/>
      <c r="IVH310"/>
      <c r="IVI310"/>
      <c r="IVJ310"/>
      <c r="IVK310"/>
      <c r="IVL310"/>
      <c r="IVM310"/>
      <c r="IVN310"/>
      <c r="IVO310"/>
      <c r="IVP310"/>
      <c r="IVQ310"/>
      <c r="IVR310"/>
      <c r="IVS310"/>
      <c r="IVT310"/>
      <c r="IVU310"/>
      <c r="IVV310"/>
      <c r="IVW310"/>
      <c r="IVX310"/>
      <c r="IVY310"/>
      <c r="IVZ310"/>
      <c r="IWA310"/>
      <c r="IWB310"/>
      <c r="IWC310"/>
      <c r="IWD310"/>
      <c r="IWE310"/>
      <c r="IWF310"/>
      <c r="IWG310"/>
      <c r="IWH310"/>
      <c r="IWI310"/>
      <c r="IWJ310"/>
      <c r="IWK310"/>
      <c r="IWL310"/>
      <c r="IWM310"/>
      <c r="IWN310"/>
      <c r="IWO310"/>
      <c r="IWP310"/>
      <c r="IWQ310"/>
      <c r="IWR310"/>
      <c r="IWS310"/>
      <c r="IWT310"/>
      <c r="IWU310"/>
      <c r="IWV310"/>
      <c r="IWW310"/>
      <c r="IWX310"/>
      <c r="IWY310"/>
      <c r="IWZ310"/>
      <c r="IXA310"/>
      <c r="IXB310"/>
      <c r="IXC310"/>
      <c r="IXD310"/>
      <c r="IXE310"/>
      <c r="IXF310"/>
      <c r="IXG310"/>
      <c r="IXH310"/>
      <c r="IXI310"/>
      <c r="IXJ310"/>
      <c r="IXK310"/>
      <c r="IXL310"/>
      <c r="IXM310"/>
      <c r="IXN310"/>
      <c r="IXO310"/>
      <c r="IXP310"/>
      <c r="IXQ310"/>
      <c r="IXR310"/>
      <c r="IXS310"/>
      <c r="IXT310"/>
      <c r="IXU310"/>
      <c r="IXV310"/>
      <c r="IXW310"/>
      <c r="IXX310"/>
      <c r="IXY310"/>
      <c r="IXZ310"/>
      <c r="IYA310"/>
      <c r="IYB310"/>
      <c r="IYC310"/>
      <c r="IYD310"/>
      <c r="IYE310"/>
      <c r="IYF310"/>
      <c r="IYG310"/>
      <c r="IYH310"/>
      <c r="IYI310"/>
      <c r="IYJ310"/>
      <c r="IYK310"/>
      <c r="IYL310"/>
      <c r="IYM310"/>
      <c r="IYN310"/>
      <c r="IYO310"/>
      <c r="IYP310"/>
      <c r="IYQ310"/>
      <c r="IYR310"/>
      <c r="IYS310"/>
      <c r="IYT310"/>
      <c r="IYU310"/>
      <c r="IYV310"/>
      <c r="IYW310"/>
      <c r="IYX310"/>
      <c r="IYY310"/>
      <c r="IYZ310"/>
      <c r="IZA310"/>
      <c r="IZB310"/>
      <c r="IZC310"/>
      <c r="IZD310"/>
      <c r="IZE310"/>
      <c r="IZF310"/>
      <c r="IZG310"/>
      <c r="IZH310"/>
      <c r="IZI310"/>
      <c r="IZJ310"/>
      <c r="IZK310"/>
      <c r="IZL310"/>
      <c r="IZM310"/>
      <c r="IZN310"/>
      <c r="IZO310"/>
      <c r="IZP310"/>
      <c r="IZQ310"/>
      <c r="IZR310"/>
      <c r="IZS310"/>
      <c r="IZT310"/>
      <c r="IZU310"/>
      <c r="IZV310"/>
      <c r="IZW310"/>
      <c r="IZX310"/>
      <c r="IZY310"/>
      <c r="IZZ310"/>
      <c r="JAA310"/>
      <c r="JAB310"/>
      <c r="JAC310"/>
      <c r="JAD310"/>
      <c r="JAE310"/>
      <c r="JAF310"/>
      <c r="JAG310"/>
      <c r="JAH310"/>
      <c r="JAI310"/>
      <c r="JAJ310"/>
      <c r="JAK310"/>
      <c r="JAL310"/>
      <c r="JAM310"/>
      <c r="JAN310"/>
      <c r="JAO310"/>
      <c r="JAP310"/>
      <c r="JAQ310"/>
      <c r="JAR310"/>
      <c r="JAS310"/>
      <c r="JAT310"/>
      <c r="JAU310"/>
      <c r="JAV310"/>
      <c r="JAW310"/>
      <c r="JAX310"/>
      <c r="JAY310"/>
      <c r="JAZ310"/>
      <c r="JBA310"/>
      <c r="JBB310"/>
      <c r="JBC310"/>
      <c r="JBD310"/>
      <c r="JBE310"/>
      <c r="JBF310"/>
      <c r="JBG310"/>
      <c r="JBH310"/>
      <c r="JBI310"/>
      <c r="JBJ310"/>
      <c r="JBK310"/>
      <c r="JBL310"/>
      <c r="JBM310"/>
      <c r="JBN310"/>
      <c r="JBO310"/>
      <c r="JBP310"/>
      <c r="JBQ310"/>
      <c r="JBR310"/>
      <c r="JBS310"/>
      <c r="JBT310"/>
      <c r="JBU310"/>
      <c r="JBV310"/>
      <c r="JBW310"/>
      <c r="JBX310"/>
      <c r="JBY310"/>
      <c r="JBZ310"/>
      <c r="JCA310"/>
      <c r="JCB310"/>
      <c r="JCC310"/>
      <c r="JCD310"/>
      <c r="JCE310"/>
      <c r="JCF310"/>
      <c r="JCG310"/>
      <c r="JCH310"/>
      <c r="JCI310"/>
      <c r="JCJ310"/>
      <c r="JCK310"/>
      <c r="JCL310"/>
      <c r="JCM310"/>
      <c r="JCN310"/>
      <c r="JCO310"/>
      <c r="JCP310"/>
      <c r="JCQ310"/>
      <c r="JCR310"/>
      <c r="JCS310"/>
      <c r="JCT310"/>
      <c r="JCU310"/>
      <c r="JCV310"/>
      <c r="JCW310"/>
      <c r="JCX310"/>
      <c r="JCY310"/>
      <c r="JCZ310"/>
      <c r="JDA310"/>
      <c r="JDB310"/>
      <c r="JDC310"/>
      <c r="JDD310"/>
      <c r="JDE310"/>
      <c r="JDF310"/>
      <c r="JDG310"/>
      <c r="JDH310"/>
      <c r="JDI310"/>
      <c r="JDJ310"/>
      <c r="JDK310"/>
      <c r="JDL310"/>
      <c r="JDM310"/>
      <c r="JDN310"/>
      <c r="JDO310"/>
      <c r="JDP310"/>
      <c r="JDQ310"/>
      <c r="JDR310"/>
      <c r="JDS310"/>
      <c r="JDT310"/>
      <c r="JDU310"/>
      <c r="JDV310"/>
      <c r="JDW310"/>
      <c r="JDX310"/>
      <c r="JDY310"/>
      <c r="JDZ310"/>
      <c r="JEA310"/>
      <c r="JEB310"/>
      <c r="JEC310"/>
      <c r="JED310"/>
      <c r="JEE310"/>
      <c r="JEF310"/>
      <c r="JEG310"/>
      <c r="JEH310"/>
      <c r="JEI310"/>
      <c r="JEJ310"/>
      <c r="JEK310"/>
      <c r="JEL310"/>
      <c r="JEM310"/>
      <c r="JEN310"/>
      <c r="JEO310"/>
      <c r="JEP310"/>
      <c r="JEQ310"/>
      <c r="JER310"/>
      <c r="JES310"/>
      <c r="JET310"/>
      <c r="JEU310"/>
      <c r="JEV310"/>
      <c r="JEW310"/>
      <c r="JEX310"/>
      <c r="JEY310"/>
      <c r="JEZ310"/>
      <c r="JFA310"/>
      <c r="JFB310"/>
      <c r="JFC310"/>
      <c r="JFD310"/>
      <c r="JFE310"/>
      <c r="JFF310"/>
      <c r="JFG310"/>
      <c r="JFH310"/>
      <c r="JFI310"/>
      <c r="JFJ310"/>
      <c r="JFK310"/>
      <c r="JFL310"/>
      <c r="JFM310"/>
      <c r="JFN310"/>
      <c r="JFO310"/>
      <c r="JFP310"/>
      <c r="JFQ310"/>
      <c r="JFR310"/>
      <c r="JFS310"/>
      <c r="JFT310"/>
      <c r="JFU310"/>
      <c r="JFV310"/>
      <c r="JFW310"/>
      <c r="JFX310"/>
      <c r="JFY310"/>
      <c r="JFZ310"/>
      <c r="JGA310"/>
      <c r="JGB310"/>
      <c r="JGC310"/>
      <c r="JGD310"/>
      <c r="JGE310"/>
      <c r="JGF310"/>
      <c r="JGG310"/>
      <c r="JGH310"/>
      <c r="JGI310"/>
      <c r="JGJ310"/>
      <c r="JGK310"/>
      <c r="JGL310"/>
      <c r="JGM310"/>
      <c r="JGN310"/>
      <c r="JGO310"/>
      <c r="JGP310"/>
      <c r="JGQ310"/>
      <c r="JGR310"/>
      <c r="JGS310"/>
      <c r="JGT310"/>
      <c r="JGU310"/>
      <c r="JGV310"/>
      <c r="JGW310"/>
      <c r="JGX310"/>
      <c r="JGY310"/>
      <c r="JGZ310"/>
      <c r="JHA310"/>
      <c r="JHB310"/>
      <c r="JHC310"/>
      <c r="JHD310"/>
      <c r="JHE310"/>
      <c r="JHF310"/>
      <c r="JHG310"/>
      <c r="JHH310"/>
      <c r="JHI310"/>
      <c r="JHJ310"/>
      <c r="JHK310"/>
      <c r="JHL310"/>
      <c r="JHM310"/>
      <c r="JHN310"/>
      <c r="JHO310"/>
      <c r="JHP310"/>
      <c r="JHQ310"/>
      <c r="JHR310"/>
      <c r="JHS310"/>
      <c r="JHT310"/>
      <c r="JHU310"/>
      <c r="JHV310"/>
      <c r="JHW310"/>
      <c r="JHX310"/>
      <c r="JHY310"/>
      <c r="JHZ310"/>
      <c r="JIA310"/>
      <c r="JIB310"/>
      <c r="JIC310"/>
      <c r="JID310"/>
      <c r="JIE310"/>
      <c r="JIF310"/>
      <c r="JIG310"/>
      <c r="JIH310"/>
      <c r="JII310"/>
      <c r="JIJ310"/>
      <c r="JIK310"/>
      <c r="JIL310"/>
      <c r="JIM310"/>
      <c r="JIN310"/>
      <c r="JIO310"/>
      <c r="JIP310"/>
      <c r="JIQ310"/>
      <c r="JIR310"/>
      <c r="JIS310"/>
      <c r="JIT310"/>
      <c r="JIU310"/>
      <c r="JIV310"/>
      <c r="JIW310"/>
      <c r="JIX310"/>
      <c r="JIY310"/>
      <c r="JIZ310"/>
      <c r="JJA310"/>
      <c r="JJB310"/>
      <c r="JJC310"/>
      <c r="JJD310"/>
      <c r="JJE310"/>
      <c r="JJF310"/>
      <c r="JJG310"/>
      <c r="JJH310"/>
      <c r="JJI310"/>
      <c r="JJJ310"/>
      <c r="JJK310"/>
      <c r="JJL310"/>
      <c r="JJM310"/>
      <c r="JJN310"/>
      <c r="JJO310"/>
      <c r="JJP310"/>
      <c r="JJQ310"/>
      <c r="JJR310"/>
      <c r="JJS310"/>
      <c r="JJT310"/>
      <c r="JJU310"/>
      <c r="JJV310"/>
      <c r="JJW310"/>
      <c r="JJX310"/>
      <c r="JJY310"/>
      <c r="JJZ310"/>
      <c r="JKA310"/>
      <c r="JKB310"/>
      <c r="JKC310"/>
      <c r="JKD310"/>
      <c r="JKE310"/>
      <c r="JKF310"/>
      <c r="JKG310"/>
      <c r="JKH310"/>
      <c r="JKI310"/>
      <c r="JKJ310"/>
      <c r="JKK310"/>
      <c r="JKL310"/>
      <c r="JKM310"/>
      <c r="JKN310"/>
      <c r="JKO310"/>
      <c r="JKP310"/>
      <c r="JKQ310"/>
      <c r="JKR310"/>
      <c r="JKS310"/>
      <c r="JKT310"/>
      <c r="JKU310"/>
      <c r="JKV310"/>
      <c r="JKW310"/>
      <c r="JKX310"/>
      <c r="JKY310"/>
      <c r="JKZ310"/>
      <c r="JLA310"/>
      <c r="JLB310"/>
      <c r="JLC310"/>
      <c r="JLD310"/>
      <c r="JLE310"/>
      <c r="JLF310"/>
      <c r="JLG310"/>
      <c r="JLH310"/>
      <c r="JLI310"/>
      <c r="JLJ310"/>
      <c r="JLK310"/>
      <c r="JLL310"/>
      <c r="JLM310"/>
      <c r="JLN310"/>
      <c r="JLO310"/>
      <c r="JLP310"/>
      <c r="JLQ310"/>
      <c r="JLR310"/>
      <c r="JLS310"/>
      <c r="JLT310"/>
      <c r="JLU310"/>
      <c r="JLV310"/>
      <c r="JLW310"/>
      <c r="JLX310"/>
      <c r="JLY310"/>
      <c r="JLZ310"/>
      <c r="JMA310"/>
      <c r="JMB310"/>
      <c r="JMC310"/>
      <c r="JMD310"/>
      <c r="JME310"/>
      <c r="JMF310"/>
      <c r="JMG310"/>
      <c r="JMH310"/>
      <c r="JMI310"/>
      <c r="JMJ310"/>
      <c r="JMK310"/>
      <c r="JML310"/>
      <c r="JMM310"/>
      <c r="JMN310"/>
      <c r="JMO310"/>
      <c r="JMP310"/>
      <c r="JMQ310"/>
      <c r="JMR310"/>
      <c r="JMS310"/>
      <c r="JMT310"/>
      <c r="JMU310"/>
      <c r="JMV310"/>
      <c r="JMW310"/>
      <c r="JMX310"/>
      <c r="JMY310"/>
      <c r="JMZ310"/>
      <c r="JNA310"/>
      <c r="JNB310"/>
      <c r="JNC310"/>
      <c r="JND310"/>
      <c r="JNE310"/>
      <c r="JNF310"/>
      <c r="JNG310"/>
      <c r="JNH310"/>
      <c r="JNI310"/>
      <c r="JNJ310"/>
      <c r="JNK310"/>
      <c r="JNL310"/>
      <c r="JNM310"/>
      <c r="JNN310"/>
      <c r="JNO310"/>
      <c r="JNP310"/>
      <c r="JNQ310"/>
      <c r="JNR310"/>
      <c r="JNS310"/>
      <c r="JNT310"/>
      <c r="JNU310"/>
      <c r="JNV310"/>
      <c r="JNW310"/>
      <c r="JNX310"/>
      <c r="JNY310"/>
      <c r="JNZ310"/>
      <c r="JOA310"/>
      <c r="JOB310"/>
      <c r="JOC310"/>
      <c r="JOD310"/>
      <c r="JOE310"/>
      <c r="JOF310"/>
      <c r="JOG310"/>
      <c r="JOH310"/>
      <c r="JOI310"/>
      <c r="JOJ310"/>
      <c r="JOK310"/>
      <c r="JOL310"/>
      <c r="JOM310"/>
      <c r="JON310"/>
      <c r="JOO310"/>
      <c r="JOP310"/>
      <c r="JOQ310"/>
      <c r="JOR310"/>
      <c r="JOS310"/>
      <c r="JOT310"/>
      <c r="JOU310"/>
      <c r="JOV310"/>
      <c r="JOW310"/>
      <c r="JOX310"/>
      <c r="JOY310"/>
      <c r="JOZ310"/>
      <c r="JPA310"/>
      <c r="JPB310"/>
      <c r="JPC310"/>
      <c r="JPD310"/>
      <c r="JPE310"/>
      <c r="JPF310"/>
      <c r="JPG310"/>
      <c r="JPH310"/>
      <c r="JPI310"/>
      <c r="JPJ310"/>
      <c r="JPK310"/>
      <c r="JPL310"/>
      <c r="JPM310"/>
      <c r="JPN310"/>
      <c r="JPO310"/>
      <c r="JPP310"/>
      <c r="JPQ310"/>
      <c r="JPR310"/>
      <c r="JPS310"/>
      <c r="JPT310"/>
      <c r="JPU310"/>
      <c r="JPV310"/>
      <c r="JPW310"/>
      <c r="JPX310"/>
      <c r="JPY310"/>
      <c r="JPZ310"/>
      <c r="JQA310"/>
      <c r="JQB310"/>
      <c r="JQC310"/>
      <c r="JQD310"/>
      <c r="JQE310"/>
      <c r="JQF310"/>
      <c r="JQG310"/>
      <c r="JQH310"/>
      <c r="JQI310"/>
      <c r="JQJ310"/>
      <c r="JQK310"/>
      <c r="JQL310"/>
      <c r="JQM310"/>
      <c r="JQN310"/>
      <c r="JQO310"/>
      <c r="JQP310"/>
      <c r="JQQ310"/>
      <c r="JQR310"/>
      <c r="JQS310"/>
      <c r="JQT310"/>
      <c r="JQU310"/>
      <c r="JQV310"/>
      <c r="JQW310"/>
      <c r="JQX310"/>
      <c r="JQY310"/>
      <c r="JQZ310"/>
      <c r="JRA310"/>
      <c r="JRB310"/>
      <c r="JRC310"/>
      <c r="JRD310"/>
      <c r="JRE310"/>
      <c r="JRF310"/>
      <c r="JRG310"/>
      <c r="JRH310"/>
      <c r="JRI310"/>
      <c r="JRJ310"/>
      <c r="JRK310"/>
      <c r="JRL310"/>
      <c r="JRM310"/>
      <c r="JRN310"/>
      <c r="JRO310"/>
      <c r="JRP310"/>
      <c r="JRQ310"/>
      <c r="JRR310"/>
      <c r="JRS310"/>
      <c r="JRT310"/>
      <c r="JRU310"/>
      <c r="JRV310"/>
      <c r="JRW310"/>
      <c r="JRX310"/>
      <c r="JRY310"/>
      <c r="JRZ310"/>
      <c r="JSA310"/>
      <c r="JSB310"/>
      <c r="JSC310"/>
      <c r="JSD310"/>
      <c r="JSE310"/>
      <c r="JSF310"/>
      <c r="JSG310"/>
      <c r="JSH310"/>
      <c r="JSI310"/>
      <c r="JSJ310"/>
      <c r="JSK310"/>
      <c r="JSL310"/>
      <c r="JSM310"/>
      <c r="JSN310"/>
      <c r="JSO310"/>
      <c r="JSP310"/>
      <c r="JSQ310"/>
      <c r="JSR310"/>
      <c r="JSS310"/>
      <c r="JST310"/>
      <c r="JSU310"/>
      <c r="JSV310"/>
      <c r="JSW310"/>
      <c r="JSX310"/>
      <c r="JSY310"/>
      <c r="JSZ310"/>
      <c r="JTA310"/>
      <c r="JTB310"/>
      <c r="JTC310"/>
      <c r="JTD310"/>
      <c r="JTE310"/>
      <c r="JTF310"/>
      <c r="JTG310"/>
      <c r="JTH310"/>
      <c r="JTI310"/>
      <c r="JTJ310"/>
      <c r="JTK310"/>
      <c r="JTL310"/>
      <c r="JTM310"/>
      <c r="JTN310"/>
      <c r="JTO310"/>
      <c r="JTP310"/>
      <c r="JTQ310"/>
      <c r="JTR310"/>
      <c r="JTS310"/>
      <c r="JTT310"/>
      <c r="JTU310"/>
      <c r="JTV310"/>
      <c r="JTW310"/>
      <c r="JTX310"/>
      <c r="JTY310"/>
      <c r="JTZ310"/>
      <c r="JUA310"/>
      <c r="JUB310"/>
      <c r="JUC310"/>
      <c r="JUD310"/>
      <c r="JUE310"/>
      <c r="JUF310"/>
      <c r="JUG310"/>
      <c r="JUH310"/>
      <c r="JUI310"/>
      <c r="JUJ310"/>
      <c r="JUK310"/>
      <c r="JUL310"/>
      <c r="JUM310"/>
      <c r="JUN310"/>
      <c r="JUO310"/>
      <c r="JUP310"/>
      <c r="JUQ310"/>
      <c r="JUR310"/>
      <c r="JUS310"/>
      <c r="JUT310"/>
      <c r="JUU310"/>
      <c r="JUV310"/>
      <c r="JUW310"/>
      <c r="JUX310"/>
      <c r="JUY310"/>
      <c r="JUZ310"/>
      <c r="JVA310"/>
      <c r="JVB310"/>
      <c r="JVC310"/>
      <c r="JVD310"/>
      <c r="JVE310"/>
      <c r="JVF310"/>
      <c r="JVG310"/>
      <c r="JVH310"/>
      <c r="JVI310"/>
      <c r="JVJ310"/>
      <c r="JVK310"/>
      <c r="JVL310"/>
      <c r="JVM310"/>
      <c r="JVN310"/>
      <c r="JVO310"/>
      <c r="JVP310"/>
      <c r="JVQ310"/>
      <c r="JVR310"/>
      <c r="JVS310"/>
      <c r="JVT310"/>
      <c r="JVU310"/>
      <c r="JVV310"/>
      <c r="JVW310"/>
      <c r="JVX310"/>
      <c r="JVY310"/>
      <c r="JVZ310"/>
      <c r="JWA310"/>
      <c r="JWB310"/>
      <c r="JWC310"/>
      <c r="JWD310"/>
      <c r="JWE310"/>
      <c r="JWF310"/>
      <c r="JWG310"/>
      <c r="JWH310"/>
      <c r="JWI310"/>
      <c r="JWJ310"/>
      <c r="JWK310"/>
      <c r="JWL310"/>
      <c r="JWM310"/>
      <c r="JWN310"/>
      <c r="JWO310"/>
      <c r="JWP310"/>
      <c r="JWQ310"/>
      <c r="JWR310"/>
      <c r="JWS310"/>
      <c r="JWT310"/>
      <c r="JWU310"/>
      <c r="JWV310"/>
      <c r="JWW310"/>
      <c r="JWX310"/>
      <c r="JWY310"/>
      <c r="JWZ310"/>
      <c r="JXA310"/>
      <c r="JXB310"/>
      <c r="JXC310"/>
      <c r="JXD310"/>
      <c r="JXE310"/>
      <c r="JXF310"/>
      <c r="JXG310"/>
      <c r="JXH310"/>
      <c r="JXI310"/>
      <c r="JXJ310"/>
      <c r="JXK310"/>
      <c r="JXL310"/>
      <c r="JXM310"/>
      <c r="JXN310"/>
      <c r="JXO310"/>
      <c r="JXP310"/>
      <c r="JXQ310"/>
      <c r="JXR310"/>
      <c r="JXS310"/>
      <c r="JXT310"/>
      <c r="JXU310"/>
      <c r="JXV310"/>
      <c r="JXW310"/>
      <c r="JXX310"/>
      <c r="JXY310"/>
      <c r="JXZ310"/>
      <c r="JYA310"/>
      <c r="JYB310"/>
      <c r="JYC310"/>
      <c r="JYD310"/>
      <c r="JYE310"/>
      <c r="JYF310"/>
      <c r="JYG310"/>
      <c r="JYH310"/>
      <c r="JYI310"/>
      <c r="JYJ310"/>
      <c r="JYK310"/>
      <c r="JYL310"/>
      <c r="JYM310"/>
      <c r="JYN310"/>
      <c r="JYO310"/>
      <c r="JYP310"/>
      <c r="JYQ310"/>
      <c r="JYR310"/>
      <c r="JYS310"/>
      <c r="JYT310"/>
      <c r="JYU310"/>
      <c r="JYV310"/>
      <c r="JYW310"/>
      <c r="JYX310"/>
      <c r="JYY310"/>
      <c r="JYZ310"/>
      <c r="JZA310"/>
      <c r="JZB310"/>
      <c r="JZC310"/>
      <c r="JZD310"/>
      <c r="JZE310"/>
      <c r="JZF310"/>
      <c r="JZG310"/>
      <c r="JZH310"/>
      <c r="JZI310"/>
      <c r="JZJ310"/>
      <c r="JZK310"/>
      <c r="JZL310"/>
      <c r="JZM310"/>
      <c r="JZN310"/>
      <c r="JZO310"/>
      <c r="JZP310"/>
      <c r="JZQ310"/>
      <c r="JZR310"/>
      <c r="JZS310"/>
      <c r="JZT310"/>
      <c r="JZU310"/>
      <c r="JZV310"/>
      <c r="JZW310"/>
      <c r="JZX310"/>
      <c r="JZY310"/>
      <c r="JZZ310"/>
      <c r="KAA310"/>
      <c r="KAB310"/>
      <c r="KAC310"/>
      <c r="KAD310"/>
      <c r="KAE310"/>
      <c r="KAF310"/>
      <c r="KAG310"/>
      <c r="KAH310"/>
      <c r="KAI310"/>
      <c r="KAJ310"/>
      <c r="KAK310"/>
      <c r="KAL310"/>
      <c r="KAM310"/>
      <c r="KAN310"/>
      <c r="KAO310"/>
      <c r="KAP310"/>
      <c r="KAQ310"/>
      <c r="KAR310"/>
      <c r="KAS310"/>
      <c r="KAT310"/>
      <c r="KAU310"/>
      <c r="KAV310"/>
      <c r="KAW310"/>
      <c r="KAX310"/>
      <c r="KAY310"/>
      <c r="KAZ310"/>
      <c r="KBA310"/>
      <c r="KBB310"/>
      <c r="KBC310"/>
      <c r="KBD310"/>
      <c r="KBE310"/>
      <c r="KBF310"/>
      <c r="KBG310"/>
      <c r="KBH310"/>
      <c r="KBI310"/>
      <c r="KBJ310"/>
      <c r="KBK310"/>
      <c r="KBL310"/>
      <c r="KBM310"/>
      <c r="KBN310"/>
      <c r="KBO310"/>
      <c r="KBP310"/>
      <c r="KBQ310"/>
      <c r="KBR310"/>
      <c r="KBS310"/>
      <c r="KBT310"/>
      <c r="KBU310"/>
      <c r="KBV310"/>
      <c r="KBW310"/>
      <c r="KBX310"/>
      <c r="KBY310"/>
      <c r="KBZ310"/>
      <c r="KCA310"/>
      <c r="KCB310"/>
      <c r="KCC310"/>
      <c r="KCD310"/>
      <c r="KCE310"/>
      <c r="KCF310"/>
      <c r="KCG310"/>
      <c r="KCH310"/>
      <c r="KCI310"/>
      <c r="KCJ310"/>
      <c r="KCK310"/>
      <c r="KCL310"/>
      <c r="KCM310"/>
      <c r="KCN310"/>
      <c r="KCO310"/>
      <c r="KCP310"/>
      <c r="KCQ310"/>
      <c r="KCR310"/>
      <c r="KCS310"/>
      <c r="KCT310"/>
      <c r="KCU310"/>
      <c r="KCV310"/>
      <c r="KCW310"/>
      <c r="KCX310"/>
      <c r="KCY310"/>
      <c r="KCZ310"/>
      <c r="KDA310"/>
      <c r="KDB310"/>
      <c r="KDC310"/>
      <c r="KDD310"/>
      <c r="KDE310"/>
      <c r="KDF310"/>
      <c r="KDG310"/>
      <c r="KDH310"/>
      <c r="KDI310"/>
      <c r="KDJ310"/>
      <c r="KDK310"/>
      <c r="KDL310"/>
      <c r="KDM310"/>
      <c r="KDN310"/>
      <c r="KDO310"/>
      <c r="KDP310"/>
      <c r="KDQ310"/>
      <c r="KDR310"/>
      <c r="KDS310"/>
      <c r="KDT310"/>
      <c r="KDU310"/>
      <c r="KDV310"/>
      <c r="KDW310"/>
      <c r="KDX310"/>
      <c r="KDY310"/>
      <c r="KDZ310"/>
      <c r="KEA310"/>
      <c r="KEB310"/>
      <c r="KEC310"/>
      <c r="KED310"/>
      <c r="KEE310"/>
      <c r="KEF310"/>
      <c r="KEG310"/>
      <c r="KEH310"/>
      <c r="KEI310"/>
      <c r="KEJ310"/>
      <c r="KEK310"/>
      <c r="KEL310"/>
      <c r="KEM310"/>
      <c r="KEN310"/>
      <c r="KEO310"/>
      <c r="KEP310"/>
      <c r="KEQ310"/>
      <c r="KER310"/>
      <c r="KES310"/>
      <c r="KET310"/>
      <c r="KEU310"/>
      <c r="KEV310"/>
      <c r="KEW310"/>
      <c r="KEX310"/>
      <c r="KEY310"/>
      <c r="KEZ310"/>
      <c r="KFA310"/>
      <c r="KFB310"/>
      <c r="KFC310"/>
      <c r="KFD310"/>
      <c r="KFE310"/>
      <c r="KFF310"/>
      <c r="KFG310"/>
      <c r="KFH310"/>
      <c r="KFI310"/>
      <c r="KFJ310"/>
      <c r="KFK310"/>
      <c r="KFL310"/>
      <c r="KFM310"/>
      <c r="KFN310"/>
      <c r="KFO310"/>
      <c r="KFP310"/>
      <c r="KFQ310"/>
      <c r="KFR310"/>
      <c r="KFS310"/>
      <c r="KFT310"/>
      <c r="KFU310"/>
      <c r="KFV310"/>
      <c r="KFW310"/>
      <c r="KFX310"/>
      <c r="KFY310"/>
      <c r="KFZ310"/>
      <c r="KGA310"/>
      <c r="KGB310"/>
      <c r="KGC310"/>
      <c r="KGD310"/>
      <c r="KGE310"/>
      <c r="KGF310"/>
      <c r="KGG310"/>
      <c r="KGH310"/>
      <c r="KGI310"/>
      <c r="KGJ310"/>
      <c r="KGK310"/>
      <c r="KGL310"/>
      <c r="KGM310"/>
      <c r="KGN310"/>
      <c r="KGO310"/>
      <c r="KGP310"/>
      <c r="KGQ310"/>
      <c r="KGR310"/>
      <c r="KGS310"/>
      <c r="KGT310"/>
      <c r="KGU310"/>
      <c r="KGV310"/>
      <c r="KGW310"/>
      <c r="KGX310"/>
      <c r="KGY310"/>
      <c r="KGZ310"/>
      <c r="KHA310"/>
      <c r="KHB310"/>
      <c r="KHC310"/>
      <c r="KHD310"/>
      <c r="KHE310"/>
      <c r="KHF310"/>
      <c r="KHG310"/>
      <c r="KHH310"/>
      <c r="KHI310"/>
      <c r="KHJ310"/>
      <c r="KHK310"/>
      <c r="KHL310"/>
      <c r="KHM310"/>
      <c r="KHN310"/>
      <c r="KHO310"/>
      <c r="KHP310"/>
      <c r="KHQ310"/>
      <c r="KHR310"/>
      <c r="KHS310"/>
      <c r="KHT310"/>
      <c r="KHU310"/>
      <c r="KHV310"/>
      <c r="KHW310"/>
      <c r="KHX310"/>
      <c r="KHY310"/>
      <c r="KHZ310"/>
      <c r="KIA310"/>
      <c r="KIB310"/>
      <c r="KIC310"/>
      <c r="KID310"/>
      <c r="KIE310"/>
      <c r="KIF310"/>
      <c r="KIG310"/>
      <c r="KIH310"/>
      <c r="KII310"/>
      <c r="KIJ310"/>
      <c r="KIK310"/>
      <c r="KIL310"/>
      <c r="KIM310"/>
      <c r="KIN310"/>
      <c r="KIO310"/>
      <c r="KIP310"/>
      <c r="KIQ310"/>
      <c r="KIR310"/>
      <c r="KIS310"/>
      <c r="KIT310"/>
      <c r="KIU310"/>
      <c r="KIV310"/>
      <c r="KIW310"/>
      <c r="KIX310"/>
      <c r="KIY310"/>
      <c r="KIZ310"/>
      <c r="KJA310"/>
      <c r="KJB310"/>
      <c r="KJC310"/>
      <c r="KJD310"/>
      <c r="KJE310"/>
      <c r="KJF310"/>
      <c r="KJG310"/>
      <c r="KJH310"/>
      <c r="KJI310"/>
      <c r="KJJ310"/>
      <c r="KJK310"/>
      <c r="KJL310"/>
      <c r="KJM310"/>
      <c r="KJN310"/>
      <c r="KJO310"/>
      <c r="KJP310"/>
      <c r="KJQ310"/>
      <c r="KJR310"/>
      <c r="KJS310"/>
      <c r="KJT310"/>
      <c r="KJU310"/>
      <c r="KJV310"/>
      <c r="KJW310"/>
      <c r="KJX310"/>
      <c r="KJY310"/>
      <c r="KJZ310"/>
      <c r="KKA310"/>
      <c r="KKB310"/>
      <c r="KKC310"/>
      <c r="KKD310"/>
      <c r="KKE310"/>
      <c r="KKF310"/>
      <c r="KKG310"/>
      <c r="KKH310"/>
      <c r="KKI310"/>
      <c r="KKJ310"/>
      <c r="KKK310"/>
      <c r="KKL310"/>
      <c r="KKM310"/>
      <c r="KKN310"/>
      <c r="KKO310"/>
      <c r="KKP310"/>
      <c r="KKQ310"/>
      <c r="KKR310"/>
      <c r="KKS310"/>
      <c r="KKT310"/>
      <c r="KKU310"/>
      <c r="KKV310"/>
      <c r="KKW310"/>
      <c r="KKX310"/>
      <c r="KKY310"/>
      <c r="KKZ310"/>
      <c r="KLA310"/>
      <c r="KLB310"/>
      <c r="KLC310"/>
      <c r="KLD310"/>
      <c r="KLE310"/>
      <c r="KLF310"/>
      <c r="KLG310"/>
      <c r="KLH310"/>
      <c r="KLI310"/>
      <c r="KLJ310"/>
      <c r="KLK310"/>
      <c r="KLL310"/>
      <c r="KLM310"/>
      <c r="KLN310"/>
      <c r="KLO310"/>
      <c r="KLP310"/>
      <c r="KLQ310"/>
      <c r="KLR310"/>
      <c r="KLS310"/>
      <c r="KLT310"/>
      <c r="KLU310"/>
      <c r="KLV310"/>
      <c r="KLW310"/>
      <c r="KLX310"/>
      <c r="KLY310"/>
      <c r="KLZ310"/>
      <c r="KMA310"/>
      <c r="KMB310"/>
      <c r="KMC310"/>
      <c r="KMD310"/>
      <c r="KME310"/>
      <c r="KMF310"/>
      <c r="KMG310"/>
      <c r="KMH310"/>
      <c r="KMI310"/>
      <c r="KMJ310"/>
      <c r="KMK310"/>
      <c r="KML310"/>
      <c r="KMM310"/>
      <c r="KMN310"/>
      <c r="KMO310"/>
      <c r="KMP310"/>
      <c r="KMQ310"/>
      <c r="KMR310"/>
      <c r="KMS310"/>
      <c r="KMT310"/>
      <c r="KMU310"/>
      <c r="KMV310"/>
      <c r="KMW310"/>
      <c r="KMX310"/>
      <c r="KMY310"/>
      <c r="KMZ310"/>
      <c r="KNA310"/>
      <c r="KNB310"/>
      <c r="KNC310"/>
      <c r="KND310"/>
      <c r="KNE310"/>
      <c r="KNF310"/>
      <c r="KNG310"/>
      <c r="KNH310"/>
      <c r="KNI310"/>
      <c r="KNJ310"/>
      <c r="KNK310"/>
      <c r="KNL310"/>
      <c r="KNM310"/>
      <c r="KNN310"/>
      <c r="KNO310"/>
      <c r="KNP310"/>
      <c r="KNQ310"/>
      <c r="KNR310"/>
      <c r="KNS310"/>
      <c r="KNT310"/>
      <c r="KNU310"/>
      <c r="KNV310"/>
      <c r="KNW310"/>
      <c r="KNX310"/>
      <c r="KNY310"/>
      <c r="KNZ310"/>
      <c r="KOA310"/>
      <c r="KOB310"/>
      <c r="KOC310"/>
      <c r="KOD310"/>
      <c r="KOE310"/>
      <c r="KOF310"/>
      <c r="KOG310"/>
      <c r="KOH310"/>
      <c r="KOI310"/>
      <c r="KOJ310"/>
      <c r="KOK310"/>
      <c r="KOL310"/>
      <c r="KOM310"/>
      <c r="KON310"/>
      <c r="KOO310"/>
      <c r="KOP310"/>
      <c r="KOQ310"/>
      <c r="KOR310"/>
      <c r="KOS310"/>
      <c r="KOT310"/>
      <c r="KOU310"/>
      <c r="KOV310"/>
      <c r="KOW310"/>
      <c r="KOX310"/>
      <c r="KOY310"/>
      <c r="KOZ310"/>
      <c r="KPA310"/>
      <c r="KPB310"/>
      <c r="KPC310"/>
      <c r="KPD310"/>
      <c r="KPE310"/>
      <c r="KPF310"/>
      <c r="KPG310"/>
      <c r="KPH310"/>
      <c r="KPI310"/>
      <c r="KPJ310"/>
      <c r="KPK310"/>
      <c r="KPL310"/>
      <c r="KPM310"/>
      <c r="KPN310"/>
      <c r="KPO310"/>
      <c r="KPP310"/>
      <c r="KPQ310"/>
      <c r="KPR310"/>
      <c r="KPS310"/>
      <c r="KPT310"/>
      <c r="KPU310"/>
      <c r="KPV310"/>
      <c r="KPW310"/>
      <c r="KPX310"/>
      <c r="KPY310"/>
      <c r="KPZ310"/>
      <c r="KQA310"/>
      <c r="KQB310"/>
      <c r="KQC310"/>
      <c r="KQD310"/>
      <c r="KQE310"/>
      <c r="KQF310"/>
      <c r="KQG310"/>
      <c r="KQH310"/>
      <c r="KQI310"/>
      <c r="KQJ310"/>
      <c r="KQK310"/>
      <c r="KQL310"/>
      <c r="KQM310"/>
      <c r="KQN310"/>
      <c r="KQO310"/>
      <c r="KQP310"/>
      <c r="KQQ310"/>
      <c r="KQR310"/>
      <c r="KQS310"/>
      <c r="KQT310"/>
      <c r="KQU310"/>
      <c r="KQV310"/>
      <c r="KQW310"/>
      <c r="KQX310"/>
      <c r="KQY310"/>
      <c r="KQZ310"/>
      <c r="KRA310"/>
      <c r="KRB310"/>
      <c r="KRC310"/>
      <c r="KRD310"/>
      <c r="KRE310"/>
      <c r="KRF310"/>
      <c r="KRG310"/>
      <c r="KRH310"/>
      <c r="KRI310"/>
      <c r="KRJ310"/>
      <c r="KRK310"/>
      <c r="KRL310"/>
      <c r="KRM310"/>
      <c r="KRN310"/>
      <c r="KRO310"/>
      <c r="KRP310"/>
      <c r="KRQ310"/>
      <c r="KRR310"/>
      <c r="KRS310"/>
      <c r="KRT310"/>
      <c r="KRU310"/>
      <c r="KRV310"/>
      <c r="KRW310"/>
      <c r="KRX310"/>
      <c r="KRY310"/>
      <c r="KRZ310"/>
      <c r="KSA310"/>
      <c r="KSB310"/>
      <c r="KSC310"/>
      <c r="KSD310"/>
      <c r="KSE310"/>
      <c r="KSF310"/>
      <c r="KSG310"/>
      <c r="KSH310"/>
      <c r="KSI310"/>
      <c r="KSJ310"/>
      <c r="KSK310"/>
      <c r="KSL310"/>
      <c r="KSM310"/>
      <c r="KSN310"/>
      <c r="KSO310"/>
      <c r="KSP310"/>
      <c r="KSQ310"/>
      <c r="KSR310"/>
      <c r="KSS310"/>
      <c r="KST310"/>
      <c r="KSU310"/>
      <c r="KSV310"/>
      <c r="KSW310"/>
      <c r="KSX310"/>
      <c r="KSY310"/>
      <c r="KSZ310"/>
      <c r="KTA310"/>
      <c r="KTB310"/>
      <c r="KTC310"/>
      <c r="KTD310"/>
      <c r="KTE310"/>
      <c r="KTF310"/>
      <c r="KTG310"/>
      <c r="KTH310"/>
      <c r="KTI310"/>
      <c r="KTJ310"/>
      <c r="KTK310"/>
      <c r="KTL310"/>
      <c r="KTM310"/>
      <c r="KTN310"/>
      <c r="KTO310"/>
      <c r="KTP310"/>
      <c r="KTQ310"/>
      <c r="KTR310"/>
      <c r="KTS310"/>
      <c r="KTT310"/>
      <c r="KTU310"/>
      <c r="KTV310"/>
      <c r="KTW310"/>
      <c r="KTX310"/>
      <c r="KTY310"/>
      <c r="KTZ310"/>
      <c r="KUA310"/>
      <c r="KUB310"/>
      <c r="KUC310"/>
      <c r="KUD310"/>
      <c r="KUE310"/>
      <c r="KUF310"/>
      <c r="KUG310"/>
      <c r="KUH310"/>
      <c r="KUI310"/>
      <c r="KUJ310"/>
      <c r="KUK310"/>
      <c r="KUL310"/>
      <c r="KUM310"/>
      <c r="KUN310"/>
      <c r="KUO310"/>
      <c r="KUP310"/>
      <c r="KUQ310"/>
      <c r="KUR310"/>
      <c r="KUS310"/>
      <c r="KUT310"/>
      <c r="KUU310"/>
      <c r="KUV310"/>
      <c r="KUW310"/>
      <c r="KUX310"/>
      <c r="KUY310"/>
      <c r="KUZ310"/>
      <c r="KVA310"/>
      <c r="KVB310"/>
      <c r="KVC310"/>
      <c r="KVD310"/>
      <c r="KVE310"/>
      <c r="KVF310"/>
      <c r="KVG310"/>
      <c r="KVH310"/>
      <c r="KVI310"/>
      <c r="KVJ310"/>
      <c r="KVK310"/>
      <c r="KVL310"/>
      <c r="KVM310"/>
      <c r="KVN310"/>
      <c r="KVO310"/>
      <c r="KVP310"/>
      <c r="KVQ310"/>
      <c r="KVR310"/>
      <c r="KVS310"/>
      <c r="KVT310"/>
      <c r="KVU310"/>
      <c r="KVV310"/>
      <c r="KVW310"/>
      <c r="KVX310"/>
      <c r="KVY310"/>
      <c r="KVZ310"/>
      <c r="KWA310"/>
      <c r="KWB310"/>
      <c r="KWC310"/>
      <c r="KWD310"/>
      <c r="KWE310"/>
      <c r="KWF310"/>
      <c r="KWG310"/>
      <c r="KWH310"/>
      <c r="KWI310"/>
      <c r="KWJ310"/>
      <c r="KWK310"/>
      <c r="KWL310"/>
      <c r="KWM310"/>
      <c r="KWN310"/>
      <c r="KWO310"/>
      <c r="KWP310"/>
      <c r="KWQ310"/>
      <c r="KWR310"/>
      <c r="KWS310"/>
      <c r="KWT310"/>
      <c r="KWU310"/>
      <c r="KWV310"/>
      <c r="KWW310"/>
      <c r="KWX310"/>
      <c r="KWY310"/>
      <c r="KWZ310"/>
      <c r="KXA310"/>
      <c r="KXB310"/>
      <c r="KXC310"/>
      <c r="KXD310"/>
      <c r="KXE310"/>
      <c r="KXF310"/>
      <c r="KXG310"/>
      <c r="KXH310"/>
      <c r="KXI310"/>
      <c r="KXJ310"/>
      <c r="KXK310"/>
      <c r="KXL310"/>
      <c r="KXM310"/>
      <c r="KXN310"/>
      <c r="KXO310"/>
      <c r="KXP310"/>
      <c r="KXQ310"/>
      <c r="KXR310"/>
      <c r="KXS310"/>
      <c r="KXT310"/>
      <c r="KXU310"/>
      <c r="KXV310"/>
      <c r="KXW310"/>
      <c r="KXX310"/>
      <c r="KXY310"/>
      <c r="KXZ310"/>
      <c r="KYA310"/>
      <c r="KYB310"/>
      <c r="KYC310"/>
      <c r="KYD310"/>
      <c r="KYE310"/>
      <c r="KYF310"/>
      <c r="KYG310"/>
      <c r="KYH310"/>
      <c r="KYI310"/>
      <c r="KYJ310"/>
      <c r="KYK310"/>
      <c r="KYL310"/>
      <c r="KYM310"/>
      <c r="KYN310"/>
      <c r="KYO310"/>
      <c r="KYP310"/>
      <c r="KYQ310"/>
      <c r="KYR310"/>
      <c r="KYS310"/>
      <c r="KYT310"/>
      <c r="KYU310"/>
      <c r="KYV310"/>
      <c r="KYW310"/>
      <c r="KYX310"/>
      <c r="KYY310"/>
      <c r="KYZ310"/>
      <c r="KZA310"/>
      <c r="KZB310"/>
      <c r="KZC310"/>
      <c r="KZD310"/>
      <c r="KZE310"/>
      <c r="KZF310"/>
      <c r="KZG310"/>
      <c r="KZH310"/>
      <c r="KZI310"/>
      <c r="KZJ310"/>
      <c r="KZK310"/>
      <c r="KZL310"/>
      <c r="KZM310"/>
      <c r="KZN310"/>
      <c r="KZO310"/>
      <c r="KZP310"/>
      <c r="KZQ310"/>
      <c r="KZR310"/>
      <c r="KZS310"/>
      <c r="KZT310"/>
      <c r="KZU310"/>
      <c r="KZV310"/>
      <c r="KZW310"/>
      <c r="KZX310"/>
      <c r="KZY310"/>
      <c r="KZZ310"/>
      <c r="LAA310"/>
      <c r="LAB310"/>
      <c r="LAC310"/>
      <c r="LAD310"/>
      <c r="LAE310"/>
      <c r="LAF310"/>
      <c r="LAG310"/>
      <c r="LAH310"/>
      <c r="LAI310"/>
      <c r="LAJ310"/>
      <c r="LAK310"/>
      <c r="LAL310"/>
      <c r="LAM310"/>
      <c r="LAN310"/>
      <c r="LAO310"/>
      <c r="LAP310"/>
      <c r="LAQ310"/>
      <c r="LAR310"/>
      <c r="LAS310"/>
      <c r="LAT310"/>
      <c r="LAU310"/>
      <c r="LAV310"/>
      <c r="LAW310"/>
      <c r="LAX310"/>
      <c r="LAY310"/>
      <c r="LAZ310"/>
      <c r="LBA310"/>
      <c r="LBB310"/>
      <c r="LBC310"/>
      <c r="LBD310"/>
      <c r="LBE310"/>
      <c r="LBF310"/>
      <c r="LBG310"/>
      <c r="LBH310"/>
      <c r="LBI310"/>
      <c r="LBJ310"/>
      <c r="LBK310"/>
      <c r="LBL310"/>
      <c r="LBM310"/>
      <c r="LBN310"/>
      <c r="LBO310"/>
      <c r="LBP310"/>
      <c r="LBQ310"/>
      <c r="LBR310"/>
      <c r="LBS310"/>
      <c r="LBT310"/>
      <c r="LBU310"/>
      <c r="LBV310"/>
      <c r="LBW310"/>
      <c r="LBX310"/>
      <c r="LBY310"/>
      <c r="LBZ310"/>
      <c r="LCA310"/>
      <c r="LCB310"/>
      <c r="LCC310"/>
      <c r="LCD310"/>
      <c r="LCE310"/>
      <c r="LCF310"/>
      <c r="LCG310"/>
      <c r="LCH310"/>
      <c r="LCI310"/>
      <c r="LCJ310"/>
      <c r="LCK310"/>
      <c r="LCL310"/>
      <c r="LCM310"/>
      <c r="LCN310"/>
      <c r="LCO310"/>
      <c r="LCP310"/>
      <c r="LCQ310"/>
      <c r="LCR310"/>
      <c r="LCS310"/>
      <c r="LCT310"/>
      <c r="LCU310"/>
      <c r="LCV310"/>
      <c r="LCW310"/>
      <c r="LCX310"/>
      <c r="LCY310"/>
      <c r="LCZ310"/>
      <c r="LDA310"/>
      <c r="LDB310"/>
      <c r="LDC310"/>
      <c r="LDD310"/>
      <c r="LDE310"/>
      <c r="LDF310"/>
      <c r="LDG310"/>
      <c r="LDH310"/>
      <c r="LDI310"/>
      <c r="LDJ310"/>
      <c r="LDK310"/>
      <c r="LDL310"/>
      <c r="LDM310"/>
      <c r="LDN310"/>
      <c r="LDO310"/>
      <c r="LDP310"/>
      <c r="LDQ310"/>
      <c r="LDR310"/>
      <c r="LDS310"/>
      <c r="LDT310"/>
      <c r="LDU310"/>
      <c r="LDV310"/>
      <c r="LDW310"/>
      <c r="LDX310"/>
      <c r="LDY310"/>
      <c r="LDZ310"/>
      <c r="LEA310"/>
      <c r="LEB310"/>
      <c r="LEC310"/>
      <c r="LED310"/>
      <c r="LEE310"/>
      <c r="LEF310"/>
      <c r="LEG310"/>
      <c r="LEH310"/>
      <c r="LEI310"/>
      <c r="LEJ310"/>
      <c r="LEK310"/>
      <c r="LEL310"/>
      <c r="LEM310"/>
      <c r="LEN310"/>
      <c r="LEO310"/>
      <c r="LEP310"/>
      <c r="LEQ310"/>
      <c r="LER310"/>
      <c r="LES310"/>
      <c r="LET310"/>
      <c r="LEU310"/>
      <c r="LEV310"/>
      <c r="LEW310"/>
      <c r="LEX310"/>
      <c r="LEY310"/>
      <c r="LEZ310"/>
      <c r="LFA310"/>
      <c r="LFB310"/>
      <c r="LFC310"/>
      <c r="LFD310"/>
      <c r="LFE310"/>
      <c r="LFF310"/>
      <c r="LFG310"/>
      <c r="LFH310"/>
      <c r="LFI310"/>
      <c r="LFJ310"/>
      <c r="LFK310"/>
      <c r="LFL310"/>
      <c r="LFM310"/>
      <c r="LFN310"/>
      <c r="LFO310"/>
      <c r="LFP310"/>
      <c r="LFQ310"/>
      <c r="LFR310"/>
      <c r="LFS310"/>
      <c r="LFT310"/>
      <c r="LFU310"/>
      <c r="LFV310"/>
      <c r="LFW310"/>
      <c r="LFX310"/>
      <c r="LFY310"/>
      <c r="LFZ310"/>
      <c r="LGA310"/>
      <c r="LGB310"/>
      <c r="LGC310"/>
      <c r="LGD310"/>
      <c r="LGE310"/>
      <c r="LGF310"/>
      <c r="LGG310"/>
      <c r="LGH310"/>
      <c r="LGI310"/>
      <c r="LGJ310"/>
      <c r="LGK310"/>
      <c r="LGL310"/>
      <c r="LGM310"/>
      <c r="LGN310"/>
      <c r="LGO310"/>
      <c r="LGP310"/>
      <c r="LGQ310"/>
      <c r="LGR310"/>
      <c r="LGS310"/>
      <c r="LGT310"/>
      <c r="LGU310"/>
      <c r="LGV310"/>
      <c r="LGW310"/>
      <c r="LGX310"/>
      <c r="LGY310"/>
      <c r="LGZ310"/>
      <c r="LHA310"/>
      <c r="LHB310"/>
      <c r="LHC310"/>
      <c r="LHD310"/>
      <c r="LHE310"/>
      <c r="LHF310"/>
      <c r="LHG310"/>
      <c r="LHH310"/>
      <c r="LHI310"/>
      <c r="LHJ310"/>
      <c r="LHK310"/>
      <c r="LHL310"/>
      <c r="LHM310"/>
      <c r="LHN310"/>
      <c r="LHO310"/>
      <c r="LHP310"/>
      <c r="LHQ310"/>
      <c r="LHR310"/>
      <c r="LHS310"/>
      <c r="LHT310"/>
      <c r="LHU310"/>
      <c r="LHV310"/>
      <c r="LHW310"/>
      <c r="LHX310"/>
      <c r="LHY310"/>
      <c r="LHZ310"/>
      <c r="LIA310"/>
      <c r="LIB310"/>
      <c r="LIC310"/>
      <c r="LID310"/>
      <c r="LIE310"/>
      <c r="LIF310"/>
      <c r="LIG310"/>
      <c r="LIH310"/>
      <c r="LII310"/>
      <c r="LIJ310"/>
      <c r="LIK310"/>
      <c r="LIL310"/>
      <c r="LIM310"/>
      <c r="LIN310"/>
      <c r="LIO310"/>
      <c r="LIP310"/>
      <c r="LIQ310"/>
      <c r="LIR310"/>
      <c r="LIS310"/>
      <c r="LIT310"/>
      <c r="LIU310"/>
      <c r="LIV310"/>
      <c r="LIW310"/>
      <c r="LIX310"/>
      <c r="LIY310"/>
      <c r="LIZ310"/>
      <c r="LJA310"/>
      <c r="LJB310"/>
      <c r="LJC310"/>
      <c r="LJD310"/>
      <c r="LJE310"/>
      <c r="LJF310"/>
      <c r="LJG310"/>
      <c r="LJH310"/>
      <c r="LJI310"/>
      <c r="LJJ310"/>
      <c r="LJK310"/>
      <c r="LJL310"/>
      <c r="LJM310"/>
      <c r="LJN310"/>
      <c r="LJO310"/>
      <c r="LJP310"/>
      <c r="LJQ310"/>
      <c r="LJR310"/>
      <c r="LJS310"/>
      <c r="LJT310"/>
      <c r="LJU310"/>
      <c r="LJV310"/>
      <c r="LJW310"/>
      <c r="LJX310"/>
      <c r="LJY310"/>
      <c r="LJZ310"/>
      <c r="LKA310"/>
      <c r="LKB310"/>
      <c r="LKC310"/>
      <c r="LKD310"/>
      <c r="LKE310"/>
      <c r="LKF310"/>
      <c r="LKG310"/>
      <c r="LKH310"/>
      <c r="LKI310"/>
      <c r="LKJ310"/>
      <c r="LKK310"/>
      <c r="LKL310"/>
      <c r="LKM310"/>
      <c r="LKN310"/>
      <c r="LKO310"/>
      <c r="LKP310"/>
      <c r="LKQ310"/>
      <c r="LKR310"/>
      <c r="LKS310"/>
      <c r="LKT310"/>
      <c r="LKU310"/>
      <c r="LKV310"/>
      <c r="LKW310"/>
      <c r="LKX310"/>
      <c r="LKY310"/>
      <c r="LKZ310"/>
      <c r="LLA310"/>
      <c r="LLB310"/>
      <c r="LLC310"/>
      <c r="LLD310"/>
      <c r="LLE310"/>
      <c r="LLF310"/>
      <c r="LLG310"/>
      <c r="LLH310"/>
      <c r="LLI310"/>
      <c r="LLJ310"/>
      <c r="LLK310"/>
      <c r="LLL310"/>
      <c r="LLM310"/>
      <c r="LLN310"/>
      <c r="LLO310"/>
      <c r="LLP310"/>
      <c r="LLQ310"/>
      <c r="LLR310"/>
      <c r="LLS310"/>
      <c r="LLT310"/>
      <c r="LLU310"/>
      <c r="LLV310"/>
      <c r="LLW310"/>
      <c r="LLX310"/>
      <c r="LLY310"/>
      <c r="LLZ310"/>
      <c r="LMA310"/>
      <c r="LMB310"/>
      <c r="LMC310"/>
      <c r="LMD310"/>
      <c r="LME310"/>
      <c r="LMF310"/>
      <c r="LMG310"/>
      <c r="LMH310"/>
      <c r="LMI310"/>
      <c r="LMJ310"/>
      <c r="LMK310"/>
      <c r="LML310"/>
      <c r="LMM310"/>
      <c r="LMN310"/>
      <c r="LMO310"/>
      <c r="LMP310"/>
      <c r="LMQ310"/>
      <c r="LMR310"/>
      <c r="LMS310"/>
      <c r="LMT310"/>
      <c r="LMU310"/>
      <c r="LMV310"/>
      <c r="LMW310"/>
      <c r="LMX310"/>
      <c r="LMY310"/>
      <c r="LMZ310"/>
      <c r="LNA310"/>
      <c r="LNB310"/>
      <c r="LNC310"/>
      <c r="LND310"/>
      <c r="LNE310"/>
      <c r="LNF310"/>
      <c r="LNG310"/>
      <c r="LNH310"/>
      <c r="LNI310"/>
      <c r="LNJ310"/>
      <c r="LNK310"/>
      <c r="LNL310"/>
      <c r="LNM310"/>
      <c r="LNN310"/>
      <c r="LNO310"/>
      <c r="LNP310"/>
      <c r="LNQ310"/>
      <c r="LNR310"/>
      <c r="LNS310"/>
      <c r="LNT310"/>
      <c r="LNU310"/>
      <c r="LNV310"/>
      <c r="LNW310"/>
      <c r="LNX310"/>
      <c r="LNY310"/>
      <c r="LNZ310"/>
      <c r="LOA310"/>
      <c r="LOB310"/>
      <c r="LOC310"/>
      <c r="LOD310"/>
      <c r="LOE310"/>
      <c r="LOF310"/>
      <c r="LOG310"/>
      <c r="LOH310"/>
      <c r="LOI310"/>
      <c r="LOJ310"/>
      <c r="LOK310"/>
      <c r="LOL310"/>
      <c r="LOM310"/>
      <c r="LON310"/>
      <c r="LOO310"/>
      <c r="LOP310"/>
      <c r="LOQ310"/>
      <c r="LOR310"/>
      <c r="LOS310"/>
      <c r="LOT310"/>
      <c r="LOU310"/>
      <c r="LOV310"/>
      <c r="LOW310"/>
      <c r="LOX310"/>
      <c r="LOY310"/>
      <c r="LOZ310"/>
      <c r="LPA310"/>
      <c r="LPB310"/>
      <c r="LPC310"/>
      <c r="LPD310"/>
      <c r="LPE310"/>
      <c r="LPF310"/>
      <c r="LPG310"/>
      <c r="LPH310"/>
      <c r="LPI310"/>
      <c r="LPJ310"/>
      <c r="LPK310"/>
      <c r="LPL310"/>
      <c r="LPM310"/>
      <c r="LPN310"/>
      <c r="LPO310"/>
      <c r="LPP310"/>
      <c r="LPQ310"/>
      <c r="LPR310"/>
      <c r="LPS310"/>
      <c r="LPT310"/>
      <c r="LPU310"/>
      <c r="LPV310"/>
      <c r="LPW310"/>
      <c r="LPX310"/>
      <c r="LPY310"/>
      <c r="LPZ310"/>
      <c r="LQA310"/>
      <c r="LQB310"/>
      <c r="LQC310"/>
      <c r="LQD310"/>
      <c r="LQE310"/>
      <c r="LQF310"/>
      <c r="LQG310"/>
      <c r="LQH310"/>
      <c r="LQI310"/>
      <c r="LQJ310"/>
      <c r="LQK310"/>
      <c r="LQL310"/>
      <c r="LQM310"/>
      <c r="LQN310"/>
      <c r="LQO310"/>
      <c r="LQP310"/>
      <c r="LQQ310"/>
      <c r="LQR310"/>
      <c r="LQS310"/>
      <c r="LQT310"/>
      <c r="LQU310"/>
      <c r="LQV310"/>
      <c r="LQW310"/>
      <c r="LQX310"/>
      <c r="LQY310"/>
      <c r="LQZ310"/>
      <c r="LRA310"/>
      <c r="LRB310"/>
      <c r="LRC310"/>
      <c r="LRD310"/>
      <c r="LRE310"/>
      <c r="LRF310"/>
      <c r="LRG310"/>
      <c r="LRH310"/>
      <c r="LRI310"/>
      <c r="LRJ310"/>
      <c r="LRK310"/>
      <c r="LRL310"/>
      <c r="LRM310"/>
      <c r="LRN310"/>
      <c r="LRO310"/>
      <c r="LRP310"/>
      <c r="LRQ310"/>
      <c r="LRR310"/>
      <c r="LRS310"/>
      <c r="LRT310"/>
      <c r="LRU310"/>
      <c r="LRV310"/>
      <c r="LRW310"/>
      <c r="LRX310"/>
      <c r="LRY310"/>
      <c r="LRZ310"/>
      <c r="LSA310"/>
      <c r="LSB310"/>
      <c r="LSC310"/>
      <c r="LSD310"/>
      <c r="LSE310"/>
      <c r="LSF310"/>
      <c r="LSG310"/>
      <c r="LSH310"/>
      <c r="LSI310"/>
      <c r="LSJ310"/>
      <c r="LSK310"/>
      <c r="LSL310"/>
      <c r="LSM310"/>
      <c r="LSN310"/>
      <c r="LSO310"/>
      <c r="LSP310"/>
      <c r="LSQ310"/>
      <c r="LSR310"/>
      <c r="LSS310"/>
      <c r="LST310"/>
      <c r="LSU310"/>
      <c r="LSV310"/>
      <c r="LSW310"/>
      <c r="LSX310"/>
      <c r="LSY310"/>
      <c r="LSZ310"/>
      <c r="LTA310"/>
      <c r="LTB310"/>
      <c r="LTC310"/>
      <c r="LTD310"/>
      <c r="LTE310"/>
      <c r="LTF310"/>
      <c r="LTG310"/>
      <c r="LTH310"/>
      <c r="LTI310"/>
      <c r="LTJ310"/>
      <c r="LTK310"/>
      <c r="LTL310"/>
      <c r="LTM310"/>
      <c r="LTN310"/>
      <c r="LTO310"/>
      <c r="LTP310"/>
      <c r="LTQ310"/>
      <c r="LTR310"/>
      <c r="LTS310"/>
      <c r="LTT310"/>
      <c r="LTU310"/>
      <c r="LTV310"/>
      <c r="LTW310"/>
      <c r="LTX310"/>
      <c r="LTY310"/>
      <c r="LTZ310"/>
      <c r="LUA310"/>
      <c r="LUB310"/>
      <c r="LUC310"/>
      <c r="LUD310"/>
      <c r="LUE310"/>
      <c r="LUF310"/>
      <c r="LUG310"/>
      <c r="LUH310"/>
      <c r="LUI310"/>
      <c r="LUJ310"/>
      <c r="LUK310"/>
      <c r="LUL310"/>
      <c r="LUM310"/>
      <c r="LUN310"/>
      <c r="LUO310"/>
      <c r="LUP310"/>
      <c r="LUQ310"/>
      <c r="LUR310"/>
      <c r="LUS310"/>
      <c r="LUT310"/>
      <c r="LUU310"/>
      <c r="LUV310"/>
      <c r="LUW310"/>
      <c r="LUX310"/>
      <c r="LUY310"/>
      <c r="LUZ310"/>
      <c r="LVA310"/>
      <c r="LVB310"/>
      <c r="LVC310"/>
      <c r="LVD310"/>
      <c r="LVE310"/>
      <c r="LVF310"/>
      <c r="LVG310"/>
      <c r="LVH310"/>
      <c r="LVI310"/>
      <c r="LVJ310"/>
      <c r="LVK310"/>
      <c r="LVL310"/>
      <c r="LVM310"/>
      <c r="LVN310"/>
      <c r="LVO310"/>
      <c r="LVP310"/>
      <c r="LVQ310"/>
      <c r="LVR310"/>
      <c r="LVS310"/>
      <c r="LVT310"/>
      <c r="LVU310"/>
      <c r="LVV310"/>
      <c r="LVW310"/>
      <c r="LVX310"/>
      <c r="LVY310"/>
      <c r="LVZ310"/>
      <c r="LWA310"/>
      <c r="LWB310"/>
      <c r="LWC310"/>
      <c r="LWD310"/>
      <c r="LWE310"/>
      <c r="LWF310"/>
      <c r="LWG310"/>
      <c r="LWH310"/>
      <c r="LWI310"/>
      <c r="LWJ310"/>
      <c r="LWK310"/>
      <c r="LWL310"/>
      <c r="LWM310"/>
      <c r="LWN310"/>
      <c r="LWO310"/>
      <c r="LWP310"/>
      <c r="LWQ310"/>
      <c r="LWR310"/>
      <c r="LWS310"/>
      <c r="LWT310"/>
      <c r="LWU310"/>
      <c r="LWV310"/>
      <c r="LWW310"/>
      <c r="LWX310"/>
      <c r="LWY310"/>
      <c r="LWZ310"/>
      <c r="LXA310"/>
      <c r="LXB310"/>
      <c r="LXC310"/>
      <c r="LXD310"/>
      <c r="LXE310"/>
      <c r="LXF310"/>
      <c r="LXG310"/>
      <c r="LXH310"/>
      <c r="LXI310"/>
      <c r="LXJ310"/>
      <c r="LXK310"/>
      <c r="LXL310"/>
      <c r="LXM310"/>
      <c r="LXN310"/>
      <c r="LXO310"/>
      <c r="LXP310"/>
      <c r="LXQ310"/>
      <c r="LXR310"/>
      <c r="LXS310"/>
      <c r="LXT310"/>
      <c r="LXU310"/>
      <c r="LXV310"/>
      <c r="LXW310"/>
      <c r="LXX310"/>
      <c r="LXY310"/>
      <c r="LXZ310"/>
      <c r="LYA310"/>
      <c r="LYB310"/>
      <c r="LYC310"/>
      <c r="LYD310"/>
      <c r="LYE310"/>
      <c r="LYF310"/>
      <c r="LYG310"/>
      <c r="LYH310"/>
      <c r="LYI310"/>
      <c r="LYJ310"/>
      <c r="LYK310"/>
      <c r="LYL310"/>
      <c r="LYM310"/>
      <c r="LYN310"/>
      <c r="LYO310"/>
      <c r="LYP310"/>
      <c r="LYQ310"/>
      <c r="LYR310"/>
      <c r="LYS310"/>
      <c r="LYT310"/>
      <c r="LYU310"/>
      <c r="LYV310"/>
      <c r="LYW310"/>
      <c r="LYX310"/>
      <c r="LYY310"/>
      <c r="LYZ310"/>
      <c r="LZA310"/>
      <c r="LZB310"/>
      <c r="LZC310"/>
      <c r="LZD310"/>
      <c r="LZE310"/>
      <c r="LZF310"/>
      <c r="LZG310"/>
      <c r="LZH310"/>
      <c r="LZI310"/>
      <c r="LZJ310"/>
      <c r="LZK310"/>
      <c r="LZL310"/>
      <c r="LZM310"/>
      <c r="LZN310"/>
      <c r="LZO310"/>
      <c r="LZP310"/>
      <c r="LZQ310"/>
      <c r="LZR310"/>
      <c r="LZS310"/>
      <c r="LZT310"/>
      <c r="LZU310"/>
      <c r="LZV310"/>
      <c r="LZW310"/>
      <c r="LZX310"/>
      <c r="LZY310"/>
      <c r="LZZ310"/>
      <c r="MAA310"/>
      <c r="MAB310"/>
      <c r="MAC310"/>
      <c r="MAD310"/>
      <c r="MAE310"/>
      <c r="MAF310"/>
      <c r="MAG310"/>
      <c r="MAH310"/>
      <c r="MAI310"/>
      <c r="MAJ310"/>
      <c r="MAK310"/>
      <c r="MAL310"/>
      <c r="MAM310"/>
      <c r="MAN310"/>
      <c r="MAO310"/>
      <c r="MAP310"/>
      <c r="MAQ310"/>
      <c r="MAR310"/>
      <c r="MAS310"/>
      <c r="MAT310"/>
      <c r="MAU310"/>
      <c r="MAV310"/>
      <c r="MAW310"/>
      <c r="MAX310"/>
      <c r="MAY310"/>
      <c r="MAZ310"/>
      <c r="MBA310"/>
      <c r="MBB310"/>
      <c r="MBC310"/>
      <c r="MBD310"/>
      <c r="MBE310"/>
      <c r="MBF310"/>
      <c r="MBG310"/>
      <c r="MBH310"/>
      <c r="MBI310"/>
      <c r="MBJ310"/>
      <c r="MBK310"/>
      <c r="MBL310"/>
      <c r="MBM310"/>
      <c r="MBN310"/>
      <c r="MBO310"/>
      <c r="MBP310"/>
      <c r="MBQ310"/>
      <c r="MBR310"/>
      <c r="MBS310"/>
      <c r="MBT310"/>
      <c r="MBU310"/>
      <c r="MBV310"/>
      <c r="MBW310"/>
      <c r="MBX310"/>
      <c r="MBY310"/>
      <c r="MBZ310"/>
      <c r="MCA310"/>
      <c r="MCB310"/>
      <c r="MCC310"/>
      <c r="MCD310"/>
      <c r="MCE310"/>
      <c r="MCF310"/>
      <c r="MCG310"/>
      <c r="MCH310"/>
      <c r="MCI310"/>
      <c r="MCJ310"/>
      <c r="MCK310"/>
      <c r="MCL310"/>
      <c r="MCM310"/>
      <c r="MCN310"/>
      <c r="MCO310"/>
      <c r="MCP310"/>
      <c r="MCQ310"/>
      <c r="MCR310"/>
      <c r="MCS310"/>
      <c r="MCT310"/>
      <c r="MCU310"/>
      <c r="MCV310"/>
      <c r="MCW310"/>
      <c r="MCX310"/>
      <c r="MCY310"/>
      <c r="MCZ310"/>
      <c r="MDA310"/>
      <c r="MDB310"/>
      <c r="MDC310"/>
      <c r="MDD310"/>
      <c r="MDE310"/>
      <c r="MDF310"/>
      <c r="MDG310"/>
      <c r="MDH310"/>
      <c r="MDI310"/>
      <c r="MDJ310"/>
      <c r="MDK310"/>
      <c r="MDL310"/>
      <c r="MDM310"/>
      <c r="MDN310"/>
      <c r="MDO310"/>
      <c r="MDP310"/>
      <c r="MDQ310"/>
      <c r="MDR310"/>
      <c r="MDS310"/>
      <c r="MDT310"/>
      <c r="MDU310"/>
      <c r="MDV310"/>
      <c r="MDW310"/>
      <c r="MDX310"/>
      <c r="MDY310"/>
      <c r="MDZ310"/>
      <c r="MEA310"/>
      <c r="MEB310"/>
      <c r="MEC310"/>
      <c r="MED310"/>
      <c r="MEE310"/>
      <c r="MEF310"/>
      <c r="MEG310"/>
      <c r="MEH310"/>
      <c r="MEI310"/>
      <c r="MEJ310"/>
      <c r="MEK310"/>
      <c r="MEL310"/>
      <c r="MEM310"/>
      <c r="MEN310"/>
      <c r="MEO310"/>
      <c r="MEP310"/>
      <c r="MEQ310"/>
      <c r="MER310"/>
      <c r="MES310"/>
      <c r="MET310"/>
      <c r="MEU310"/>
      <c r="MEV310"/>
      <c r="MEW310"/>
      <c r="MEX310"/>
      <c r="MEY310"/>
      <c r="MEZ310"/>
      <c r="MFA310"/>
      <c r="MFB310"/>
      <c r="MFC310"/>
      <c r="MFD310"/>
      <c r="MFE310"/>
      <c r="MFF310"/>
      <c r="MFG310"/>
      <c r="MFH310"/>
      <c r="MFI310"/>
      <c r="MFJ310"/>
      <c r="MFK310"/>
      <c r="MFL310"/>
      <c r="MFM310"/>
      <c r="MFN310"/>
      <c r="MFO310"/>
      <c r="MFP310"/>
      <c r="MFQ310"/>
      <c r="MFR310"/>
      <c r="MFS310"/>
      <c r="MFT310"/>
      <c r="MFU310"/>
      <c r="MFV310"/>
      <c r="MFW310"/>
      <c r="MFX310"/>
      <c r="MFY310"/>
      <c r="MFZ310"/>
      <c r="MGA310"/>
      <c r="MGB310"/>
      <c r="MGC310"/>
      <c r="MGD310"/>
      <c r="MGE310"/>
      <c r="MGF310"/>
      <c r="MGG310"/>
      <c r="MGH310"/>
      <c r="MGI310"/>
      <c r="MGJ310"/>
      <c r="MGK310"/>
      <c r="MGL310"/>
      <c r="MGM310"/>
      <c r="MGN310"/>
      <c r="MGO310"/>
      <c r="MGP310"/>
      <c r="MGQ310"/>
      <c r="MGR310"/>
      <c r="MGS310"/>
      <c r="MGT310"/>
      <c r="MGU310"/>
      <c r="MGV310"/>
      <c r="MGW310"/>
      <c r="MGX310"/>
      <c r="MGY310"/>
      <c r="MGZ310"/>
      <c r="MHA310"/>
      <c r="MHB310"/>
      <c r="MHC310"/>
      <c r="MHD310"/>
      <c r="MHE310"/>
      <c r="MHF310"/>
      <c r="MHG310"/>
      <c r="MHH310"/>
      <c r="MHI310"/>
      <c r="MHJ310"/>
      <c r="MHK310"/>
      <c r="MHL310"/>
      <c r="MHM310"/>
      <c r="MHN310"/>
      <c r="MHO310"/>
      <c r="MHP310"/>
      <c r="MHQ310"/>
      <c r="MHR310"/>
      <c r="MHS310"/>
      <c r="MHT310"/>
      <c r="MHU310"/>
      <c r="MHV310"/>
      <c r="MHW310"/>
      <c r="MHX310"/>
      <c r="MHY310"/>
      <c r="MHZ310"/>
      <c r="MIA310"/>
      <c r="MIB310"/>
      <c r="MIC310"/>
      <c r="MID310"/>
      <c r="MIE310"/>
      <c r="MIF310"/>
      <c r="MIG310"/>
      <c r="MIH310"/>
      <c r="MII310"/>
      <c r="MIJ310"/>
      <c r="MIK310"/>
      <c r="MIL310"/>
      <c r="MIM310"/>
      <c r="MIN310"/>
      <c r="MIO310"/>
      <c r="MIP310"/>
      <c r="MIQ310"/>
      <c r="MIR310"/>
      <c r="MIS310"/>
      <c r="MIT310"/>
      <c r="MIU310"/>
      <c r="MIV310"/>
      <c r="MIW310"/>
      <c r="MIX310"/>
      <c r="MIY310"/>
      <c r="MIZ310"/>
      <c r="MJA310"/>
      <c r="MJB310"/>
      <c r="MJC310"/>
      <c r="MJD310"/>
      <c r="MJE310"/>
      <c r="MJF310"/>
      <c r="MJG310"/>
      <c r="MJH310"/>
      <c r="MJI310"/>
      <c r="MJJ310"/>
      <c r="MJK310"/>
      <c r="MJL310"/>
      <c r="MJM310"/>
      <c r="MJN310"/>
      <c r="MJO310"/>
      <c r="MJP310"/>
      <c r="MJQ310"/>
      <c r="MJR310"/>
      <c r="MJS310"/>
      <c r="MJT310"/>
      <c r="MJU310"/>
      <c r="MJV310"/>
      <c r="MJW310"/>
      <c r="MJX310"/>
      <c r="MJY310"/>
      <c r="MJZ310"/>
      <c r="MKA310"/>
      <c r="MKB310"/>
      <c r="MKC310"/>
      <c r="MKD310"/>
      <c r="MKE310"/>
      <c r="MKF310"/>
      <c r="MKG310"/>
      <c r="MKH310"/>
      <c r="MKI310"/>
      <c r="MKJ310"/>
      <c r="MKK310"/>
      <c r="MKL310"/>
      <c r="MKM310"/>
      <c r="MKN310"/>
      <c r="MKO310"/>
      <c r="MKP310"/>
      <c r="MKQ310"/>
      <c r="MKR310"/>
      <c r="MKS310"/>
      <c r="MKT310"/>
      <c r="MKU310"/>
      <c r="MKV310"/>
      <c r="MKW310"/>
      <c r="MKX310"/>
      <c r="MKY310"/>
      <c r="MKZ310"/>
      <c r="MLA310"/>
      <c r="MLB310"/>
      <c r="MLC310"/>
      <c r="MLD310"/>
      <c r="MLE310"/>
      <c r="MLF310"/>
      <c r="MLG310"/>
      <c r="MLH310"/>
      <c r="MLI310"/>
      <c r="MLJ310"/>
      <c r="MLK310"/>
      <c r="MLL310"/>
      <c r="MLM310"/>
      <c r="MLN310"/>
      <c r="MLO310"/>
      <c r="MLP310"/>
      <c r="MLQ310"/>
      <c r="MLR310"/>
      <c r="MLS310"/>
      <c r="MLT310"/>
      <c r="MLU310"/>
      <c r="MLV310"/>
      <c r="MLW310"/>
      <c r="MLX310"/>
      <c r="MLY310"/>
      <c r="MLZ310"/>
      <c r="MMA310"/>
      <c r="MMB310"/>
      <c r="MMC310"/>
      <c r="MMD310"/>
      <c r="MME310"/>
      <c r="MMF310"/>
      <c r="MMG310"/>
      <c r="MMH310"/>
      <c r="MMI310"/>
      <c r="MMJ310"/>
      <c r="MMK310"/>
      <c r="MML310"/>
      <c r="MMM310"/>
      <c r="MMN310"/>
      <c r="MMO310"/>
      <c r="MMP310"/>
      <c r="MMQ310"/>
      <c r="MMR310"/>
      <c r="MMS310"/>
      <c r="MMT310"/>
      <c r="MMU310"/>
      <c r="MMV310"/>
      <c r="MMW310"/>
      <c r="MMX310"/>
      <c r="MMY310"/>
      <c r="MMZ310"/>
      <c r="MNA310"/>
      <c r="MNB310"/>
      <c r="MNC310"/>
      <c r="MND310"/>
      <c r="MNE310"/>
      <c r="MNF310"/>
      <c r="MNG310"/>
      <c r="MNH310"/>
      <c r="MNI310"/>
      <c r="MNJ310"/>
      <c r="MNK310"/>
      <c r="MNL310"/>
      <c r="MNM310"/>
      <c r="MNN310"/>
      <c r="MNO310"/>
      <c r="MNP310"/>
      <c r="MNQ310"/>
      <c r="MNR310"/>
      <c r="MNS310"/>
      <c r="MNT310"/>
      <c r="MNU310"/>
      <c r="MNV310"/>
      <c r="MNW310"/>
      <c r="MNX310"/>
      <c r="MNY310"/>
      <c r="MNZ310"/>
      <c r="MOA310"/>
      <c r="MOB310"/>
      <c r="MOC310"/>
      <c r="MOD310"/>
      <c r="MOE310"/>
      <c r="MOF310"/>
      <c r="MOG310"/>
      <c r="MOH310"/>
      <c r="MOI310"/>
      <c r="MOJ310"/>
      <c r="MOK310"/>
      <c r="MOL310"/>
      <c r="MOM310"/>
      <c r="MON310"/>
      <c r="MOO310"/>
      <c r="MOP310"/>
      <c r="MOQ310"/>
      <c r="MOR310"/>
      <c r="MOS310"/>
      <c r="MOT310"/>
      <c r="MOU310"/>
      <c r="MOV310"/>
      <c r="MOW310"/>
      <c r="MOX310"/>
      <c r="MOY310"/>
      <c r="MOZ310"/>
      <c r="MPA310"/>
      <c r="MPB310"/>
      <c r="MPC310"/>
      <c r="MPD310"/>
      <c r="MPE310"/>
      <c r="MPF310"/>
      <c r="MPG310"/>
      <c r="MPH310"/>
      <c r="MPI310"/>
      <c r="MPJ310"/>
      <c r="MPK310"/>
      <c r="MPL310"/>
      <c r="MPM310"/>
      <c r="MPN310"/>
      <c r="MPO310"/>
      <c r="MPP310"/>
      <c r="MPQ310"/>
      <c r="MPR310"/>
      <c r="MPS310"/>
      <c r="MPT310"/>
      <c r="MPU310"/>
      <c r="MPV310"/>
      <c r="MPW310"/>
      <c r="MPX310"/>
      <c r="MPY310"/>
      <c r="MPZ310"/>
      <c r="MQA310"/>
      <c r="MQB310"/>
      <c r="MQC310"/>
      <c r="MQD310"/>
      <c r="MQE310"/>
      <c r="MQF310"/>
      <c r="MQG310"/>
      <c r="MQH310"/>
      <c r="MQI310"/>
      <c r="MQJ310"/>
      <c r="MQK310"/>
      <c r="MQL310"/>
      <c r="MQM310"/>
      <c r="MQN310"/>
      <c r="MQO310"/>
      <c r="MQP310"/>
      <c r="MQQ310"/>
      <c r="MQR310"/>
      <c r="MQS310"/>
      <c r="MQT310"/>
      <c r="MQU310"/>
      <c r="MQV310"/>
      <c r="MQW310"/>
      <c r="MQX310"/>
      <c r="MQY310"/>
      <c r="MQZ310"/>
      <c r="MRA310"/>
      <c r="MRB310"/>
      <c r="MRC310"/>
      <c r="MRD310"/>
      <c r="MRE310"/>
      <c r="MRF310"/>
      <c r="MRG310"/>
      <c r="MRH310"/>
      <c r="MRI310"/>
      <c r="MRJ310"/>
      <c r="MRK310"/>
      <c r="MRL310"/>
      <c r="MRM310"/>
      <c r="MRN310"/>
      <c r="MRO310"/>
      <c r="MRP310"/>
      <c r="MRQ310"/>
      <c r="MRR310"/>
      <c r="MRS310"/>
      <c r="MRT310"/>
      <c r="MRU310"/>
      <c r="MRV310"/>
      <c r="MRW310"/>
      <c r="MRX310"/>
      <c r="MRY310"/>
      <c r="MRZ310"/>
      <c r="MSA310"/>
      <c r="MSB310"/>
      <c r="MSC310"/>
      <c r="MSD310"/>
      <c r="MSE310"/>
      <c r="MSF310"/>
      <c r="MSG310"/>
      <c r="MSH310"/>
      <c r="MSI310"/>
      <c r="MSJ310"/>
      <c r="MSK310"/>
      <c r="MSL310"/>
      <c r="MSM310"/>
      <c r="MSN310"/>
      <c r="MSO310"/>
      <c r="MSP310"/>
      <c r="MSQ310"/>
      <c r="MSR310"/>
      <c r="MSS310"/>
      <c r="MST310"/>
      <c r="MSU310"/>
      <c r="MSV310"/>
      <c r="MSW310"/>
      <c r="MSX310"/>
      <c r="MSY310"/>
      <c r="MSZ310"/>
      <c r="MTA310"/>
      <c r="MTB310"/>
      <c r="MTC310"/>
      <c r="MTD310"/>
      <c r="MTE310"/>
      <c r="MTF310"/>
      <c r="MTG310"/>
      <c r="MTH310"/>
      <c r="MTI310"/>
      <c r="MTJ310"/>
      <c r="MTK310"/>
      <c r="MTL310"/>
      <c r="MTM310"/>
      <c r="MTN310"/>
      <c r="MTO310"/>
      <c r="MTP310"/>
      <c r="MTQ310"/>
      <c r="MTR310"/>
      <c r="MTS310"/>
      <c r="MTT310"/>
      <c r="MTU310"/>
      <c r="MTV310"/>
      <c r="MTW310"/>
      <c r="MTX310"/>
      <c r="MTY310"/>
      <c r="MTZ310"/>
      <c r="MUA310"/>
      <c r="MUB310"/>
      <c r="MUC310"/>
      <c r="MUD310"/>
      <c r="MUE310"/>
      <c r="MUF310"/>
      <c r="MUG310"/>
      <c r="MUH310"/>
      <c r="MUI310"/>
      <c r="MUJ310"/>
      <c r="MUK310"/>
      <c r="MUL310"/>
      <c r="MUM310"/>
      <c r="MUN310"/>
      <c r="MUO310"/>
      <c r="MUP310"/>
      <c r="MUQ310"/>
      <c r="MUR310"/>
      <c r="MUS310"/>
      <c r="MUT310"/>
      <c r="MUU310"/>
      <c r="MUV310"/>
      <c r="MUW310"/>
      <c r="MUX310"/>
      <c r="MUY310"/>
      <c r="MUZ310"/>
      <c r="MVA310"/>
      <c r="MVB310"/>
      <c r="MVC310"/>
      <c r="MVD310"/>
      <c r="MVE310"/>
      <c r="MVF310"/>
      <c r="MVG310"/>
      <c r="MVH310"/>
      <c r="MVI310"/>
      <c r="MVJ310"/>
      <c r="MVK310"/>
      <c r="MVL310"/>
      <c r="MVM310"/>
      <c r="MVN310"/>
      <c r="MVO310"/>
      <c r="MVP310"/>
      <c r="MVQ310"/>
      <c r="MVR310"/>
      <c r="MVS310"/>
      <c r="MVT310"/>
      <c r="MVU310"/>
      <c r="MVV310"/>
      <c r="MVW310"/>
      <c r="MVX310"/>
      <c r="MVY310"/>
      <c r="MVZ310"/>
      <c r="MWA310"/>
      <c r="MWB310"/>
      <c r="MWC310"/>
      <c r="MWD310"/>
      <c r="MWE310"/>
      <c r="MWF310"/>
      <c r="MWG310"/>
      <c r="MWH310"/>
      <c r="MWI310"/>
      <c r="MWJ310"/>
      <c r="MWK310"/>
      <c r="MWL310"/>
      <c r="MWM310"/>
      <c r="MWN310"/>
      <c r="MWO310"/>
      <c r="MWP310"/>
      <c r="MWQ310"/>
      <c r="MWR310"/>
      <c r="MWS310"/>
      <c r="MWT310"/>
      <c r="MWU310"/>
      <c r="MWV310"/>
      <c r="MWW310"/>
      <c r="MWX310"/>
      <c r="MWY310"/>
      <c r="MWZ310"/>
      <c r="MXA310"/>
      <c r="MXB310"/>
      <c r="MXC310"/>
      <c r="MXD310"/>
      <c r="MXE310"/>
      <c r="MXF310"/>
      <c r="MXG310"/>
      <c r="MXH310"/>
      <c r="MXI310"/>
      <c r="MXJ310"/>
      <c r="MXK310"/>
      <c r="MXL310"/>
      <c r="MXM310"/>
      <c r="MXN310"/>
      <c r="MXO310"/>
      <c r="MXP310"/>
      <c r="MXQ310"/>
      <c r="MXR310"/>
      <c r="MXS310"/>
      <c r="MXT310"/>
      <c r="MXU310"/>
      <c r="MXV310"/>
      <c r="MXW310"/>
      <c r="MXX310"/>
      <c r="MXY310"/>
      <c r="MXZ310"/>
      <c r="MYA310"/>
      <c r="MYB310"/>
      <c r="MYC310"/>
      <c r="MYD310"/>
      <c r="MYE310"/>
      <c r="MYF310"/>
      <c r="MYG310"/>
      <c r="MYH310"/>
      <c r="MYI310"/>
      <c r="MYJ310"/>
      <c r="MYK310"/>
      <c r="MYL310"/>
      <c r="MYM310"/>
      <c r="MYN310"/>
      <c r="MYO310"/>
      <c r="MYP310"/>
      <c r="MYQ310"/>
      <c r="MYR310"/>
      <c r="MYS310"/>
      <c r="MYT310"/>
      <c r="MYU310"/>
      <c r="MYV310"/>
      <c r="MYW310"/>
      <c r="MYX310"/>
      <c r="MYY310"/>
      <c r="MYZ310"/>
      <c r="MZA310"/>
      <c r="MZB310"/>
      <c r="MZC310"/>
      <c r="MZD310"/>
      <c r="MZE310"/>
      <c r="MZF310"/>
      <c r="MZG310"/>
      <c r="MZH310"/>
      <c r="MZI310"/>
      <c r="MZJ310"/>
      <c r="MZK310"/>
      <c r="MZL310"/>
      <c r="MZM310"/>
      <c r="MZN310"/>
      <c r="MZO310"/>
      <c r="MZP310"/>
      <c r="MZQ310"/>
      <c r="MZR310"/>
      <c r="MZS310"/>
      <c r="MZT310"/>
      <c r="MZU310"/>
      <c r="MZV310"/>
      <c r="MZW310"/>
      <c r="MZX310"/>
      <c r="MZY310"/>
      <c r="MZZ310"/>
      <c r="NAA310"/>
      <c r="NAB310"/>
      <c r="NAC310"/>
      <c r="NAD310"/>
      <c r="NAE310"/>
      <c r="NAF310"/>
      <c r="NAG310"/>
      <c r="NAH310"/>
      <c r="NAI310"/>
      <c r="NAJ310"/>
      <c r="NAK310"/>
      <c r="NAL310"/>
      <c r="NAM310"/>
      <c r="NAN310"/>
      <c r="NAO310"/>
      <c r="NAP310"/>
      <c r="NAQ310"/>
      <c r="NAR310"/>
      <c r="NAS310"/>
      <c r="NAT310"/>
      <c r="NAU310"/>
      <c r="NAV310"/>
      <c r="NAW310"/>
      <c r="NAX310"/>
      <c r="NAY310"/>
      <c r="NAZ310"/>
      <c r="NBA310"/>
      <c r="NBB310"/>
      <c r="NBC310"/>
      <c r="NBD310"/>
      <c r="NBE310"/>
      <c r="NBF310"/>
      <c r="NBG310"/>
      <c r="NBH310"/>
      <c r="NBI310"/>
      <c r="NBJ310"/>
      <c r="NBK310"/>
      <c r="NBL310"/>
      <c r="NBM310"/>
      <c r="NBN310"/>
      <c r="NBO310"/>
      <c r="NBP310"/>
      <c r="NBQ310"/>
      <c r="NBR310"/>
      <c r="NBS310"/>
      <c r="NBT310"/>
      <c r="NBU310"/>
      <c r="NBV310"/>
      <c r="NBW310"/>
      <c r="NBX310"/>
      <c r="NBY310"/>
      <c r="NBZ310"/>
      <c r="NCA310"/>
      <c r="NCB310"/>
      <c r="NCC310"/>
      <c r="NCD310"/>
      <c r="NCE310"/>
      <c r="NCF310"/>
      <c r="NCG310"/>
      <c r="NCH310"/>
      <c r="NCI310"/>
      <c r="NCJ310"/>
      <c r="NCK310"/>
      <c r="NCL310"/>
      <c r="NCM310"/>
      <c r="NCN310"/>
      <c r="NCO310"/>
      <c r="NCP310"/>
      <c r="NCQ310"/>
      <c r="NCR310"/>
      <c r="NCS310"/>
      <c r="NCT310"/>
      <c r="NCU310"/>
      <c r="NCV310"/>
      <c r="NCW310"/>
      <c r="NCX310"/>
      <c r="NCY310"/>
      <c r="NCZ310"/>
      <c r="NDA310"/>
      <c r="NDB310"/>
      <c r="NDC310"/>
      <c r="NDD310"/>
      <c r="NDE310"/>
      <c r="NDF310"/>
      <c r="NDG310"/>
      <c r="NDH310"/>
      <c r="NDI310"/>
      <c r="NDJ310"/>
      <c r="NDK310"/>
      <c r="NDL310"/>
      <c r="NDM310"/>
      <c r="NDN310"/>
      <c r="NDO310"/>
      <c r="NDP310"/>
      <c r="NDQ310"/>
      <c r="NDR310"/>
      <c r="NDS310"/>
      <c r="NDT310"/>
      <c r="NDU310"/>
      <c r="NDV310"/>
      <c r="NDW310"/>
      <c r="NDX310"/>
      <c r="NDY310"/>
      <c r="NDZ310"/>
      <c r="NEA310"/>
      <c r="NEB310"/>
      <c r="NEC310"/>
      <c r="NED310"/>
      <c r="NEE310"/>
      <c r="NEF310"/>
      <c r="NEG310"/>
      <c r="NEH310"/>
      <c r="NEI310"/>
      <c r="NEJ310"/>
      <c r="NEK310"/>
      <c r="NEL310"/>
      <c r="NEM310"/>
      <c r="NEN310"/>
      <c r="NEO310"/>
      <c r="NEP310"/>
      <c r="NEQ310"/>
      <c r="NER310"/>
      <c r="NES310"/>
      <c r="NET310"/>
      <c r="NEU310"/>
      <c r="NEV310"/>
      <c r="NEW310"/>
      <c r="NEX310"/>
      <c r="NEY310"/>
      <c r="NEZ310"/>
      <c r="NFA310"/>
      <c r="NFB310"/>
      <c r="NFC310"/>
      <c r="NFD310"/>
      <c r="NFE310"/>
      <c r="NFF310"/>
      <c r="NFG310"/>
      <c r="NFH310"/>
      <c r="NFI310"/>
      <c r="NFJ310"/>
      <c r="NFK310"/>
      <c r="NFL310"/>
      <c r="NFM310"/>
      <c r="NFN310"/>
      <c r="NFO310"/>
      <c r="NFP310"/>
      <c r="NFQ310"/>
      <c r="NFR310"/>
      <c r="NFS310"/>
      <c r="NFT310"/>
      <c r="NFU310"/>
      <c r="NFV310"/>
      <c r="NFW310"/>
      <c r="NFX310"/>
      <c r="NFY310"/>
      <c r="NFZ310"/>
      <c r="NGA310"/>
      <c r="NGB310"/>
      <c r="NGC310"/>
      <c r="NGD310"/>
      <c r="NGE310"/>
      <c r="NGF310"/>
      <c r="NGG310"/>
      <c r="NGH310"/>
      <c r="NGI310"/>
      <c r="NGJ310"/>
      <c r="NGK310"/>
      <c r="NGL310"/>
      <c r="NGM310"/>
      <c r="NGN310"/>
      <c r="NGO310"/>
      <c r="NGP310"/>
      <c r="NGQ310"/>
      <c r="NGR310"/>
      <c r="NGS310"/>
      <c r="NGT310"/>
      <c r="NGU310"/>
      <c r="NGV310"/>
      <c r="NGW310"/>
      <c r="NGX310"/>
      <c r="NGY310"/>
      <c r="NGZ310"/>
      <c r="NHA310"/>
      <c r="NHB310"/>
      <c r="NHC310"/>
      <c r="NHD310"/>
      <c r="NHE310"/>
      <c r="NHF310"/>
      <c r="NHG310"/>
      <c r="NHH310"/>
      <c r="NHI310"/>
      <c r="NHJ310"/>
      <c r="NHK310"/>
      <c r="NHL310"/>
      <c r="NHM310"/>
      <c r="NHN310"/>
      <c r="NHO310"/>
      <c r="NHP310"/>
      <c r="NHQ310"/>
      <c r="NHR310"/>
      <c r="NHS310"/>
      <c r="NHT310"/>
      <c r="NHU310"/>
      <c r="NHV310"/>
      <c r="NHW310"/>
      <c r="NHX310"/>
      <c r="NHY310"/>
      <c r="NHZ310"/>
      <c r="NIA310"/>
      <c r="NIB310"/>
      <c r="NIC310"/>
      <c r="NID310"/>
      <c r="NIE310"/>
      <c r="NIF310"/>
      <c r="NIG310"/>
      <c r="NIH310"/>
      <c r="NII310"/>
      <c r="NIJ310"/>
      <c r="NIK310"/>
      <c r="NIL310"/>
      <c r="NIM310"/>
      <c r="NIN310"/>
      <c r="NIO310"/>
      <c r="NIP310"/>
      <c r="NIQ310"/>
      <c r="NIR310"/>
      <c r="NIS310"/>
      <c r="NIT310"/>
      <c r="NIU310"/>
      <c r="NIV310"/>
      <c r="NIW310"/>
      <c r="NIX310"/>
      <c r="NIY310"/>
      <c r="NIZ310"/>
      <c r="NJA310"/>
      <c r="NJB310"/>
      <c r="NJC310"/>
      <c r="NJD310"/>
      <c r="NJE310"/>
      <c r="NJF310"/>
      <c r="NJG310"/>
      <c r="NJH310"/>
      <c r="NJI310"/>
      <c r="NJJ310"/>
      <c r="NJK310"/>
      <c r="NJL310"/>
      <c r="NJM310"/>
      <c r="NJN310"/>
      <c r="NJO310"/>
      <c r="NJP310"/>
      <c r="NJQ310"/>
      <c r="NJR310"/>
      <c r="NJS310"/>
      <c r="NJT310"/>
      <c r="NJU310"/>
      <c r="NJV310"/>
      <c r="NJW310"/>
      <c r="NJX310"/>
      <c r="NJY310"/>
      <c r="NJZ310"/>
      <c r="NKA310"/>
      <c r="NKB310"/>
      <c r="NKC310"/>
      <c r="NKD310"/>
      <c r="NKE310"/>
      <c r="NKF310"/>
      <c r="NKG310"/>
      <c r="NKH310"/>
      <c r="NKI310"/>
      <c r="NKJ310"/>
      <c r="NKK310"/>
      <c r="NKL310"/>
      <c r="NKM310"/>
      <c r="NKN310"/>
      <c r="NKO310"/>
      <c r="NKP310"/>
      <c r="NKQ310"/>
      <c r="NKR310"/>
      <c r="NKS310"/>
      <c r="NKT310"/>
      <c r="NKU310"/>
      <c r="NKV310"/>
      <c r="NKW310"/>
      <c r="NKX310"/>
      <c r="NKY310"/>
      <c r="NKZ310"/>
      <c r="NLA310"/>
      <c r="NLB310"/>
      <c r="NLC310"/>
      <c r="NLD310"/>
      <c r="NLE310"/>
      <c r="NLF310"/>
      <c r="NLG310"/>
      <c r="NLH310"/>
      <c r="NLI310"/>
      <c r="NLJ310"/>
      <c r="NLK310"/>
      <c r="NLL310"/>
      <c r="NLM310"/>
      <c r="NLN310"/>
      <c r="NLO310"/>
      <c r="NLP310"/>
      <c r="NLQ310"/>
      <c r="NLR310"/>
      <c r="NLS310"/>
      <c r="NLT310"/>
      <c r="NLU310"/>
      <c r="NLV310"/>
      <c r="NLW310"/>
      <c r="NLX310"/>
      <c r="NLY310"/>
      <c r="NLZ310"/>
      <c r="NMA310"/>
      <c r="NMB310"/>
      <c r="NMC310"/>
      <c r="NMD310"/>
      <c r="NME310"/>
      <c r="NMF310"/>
      <c r="NMG310"/>
      <c r="NMH310"/>
      <c r="NMI310"/>
      <c r="NMJ310"/>
      <c r="NMK310"/>
      <c r="NML310"/>
      <c r="NMM310"/>
      <c r="NMN310"/>
      <c r="NMO310"/>
      <c r="NMP310"/>
      <c r="NMQ310"/>
      <c r="NMR310"/>
      <c r="NMS310"/>
      <c r="NMT310"/>
      <c r="NMU310"/>
      <c r="NMV310"/>
      <c r="NMW310"/>
      <c r="NMX310"/>
      <c r="NMY310"/>
      <c r="NMZ310"/>
      <c r="NNA310"/>
      <c r="NNB310"/>
      <c r="NNC310"/>
      <c r="NND310"/>
      <c r="NNE310"/>
      <c r="NNF310"/>
      <c r="NNG310"/>
      <c r="NNH310"/>
      <c r="NNI310"/>
      <c r="NNJ310"/>
      <c r="NNK310"/>
      <c r="NNL310"/>
      <c r="NNM310"/>
      <c r="NNN310"/>
      <c r="NNO310"/>
      <c r="NNP310"/>
      <c r="NNQ310"/>
      <c r="NNR310"/>
      <c r="NNS310"/>
      <c r="NNT310"/>
      <c r="NNU310"/>
      <c r="NNV310"/>
      <c r="NNW310"/>
      <c r="NNX310"/>
      <c r="NNY310"/>
      <c r="NNZ310"/>
      <c r="NOA310"/>
      <c r="NOB310"/>
      <c r="NOC310"/>
      <c r="NOD310"/>
      <c r="NOE310"/>
      <c r="NOF310"/>
      <c r="NOG310"/>
      <c r="NOH310"/>
      <c r="NOI310"/>
      <c r="NOJ310"/>
      <c r="NOK310"/>
      <c r="NOL310"/>
      <c r="NOM310"/>
      <c r="NON310"/>
      <c r="NOO310"/>
      <c r="NOP310"/>
      <c r="NOQ310"/>
      <c r="NOR310"/>
      <c r="NOS310"/>
      <c r="NOT310"/>
      <c r="NOU310"/>
      <c r="NOV310"/>
      <c r="NOW310"/>
      <c r="NOX310"/>
      <c r="NOY310"/>
      <c r="NOZ310"/>
      <c r="NPA310"/>
      <c r="NPB310"/>
      <c r="NPC310"/>
      <c r="NPD310"/>
      <c r="NPE310"/>
      <c r="NPF310"/>
      <c r="NPG310"/>
      <c r="NPH310"/>
      <c r="NPI310"/>
      <c r="NPJ310"/>
      <c r="NPK310"/>
      <c r="NPL310"/>
      <c r="NPM310"/>
      <c r="NPN310"/>
      <c r="NPO310"/>
      <c r="NPP310"/>
      <c r="NPQ310"/>
      <c r="NPR310"/>
      <c r="NPS310"/>
      <c r="NPT310"/>
      <c r="NPU310"/>
      <c r="NPV310"/>
      <c r="NPW310"/>
      <c r="NPX310"/>
      <c r="NPY310"/>
      <c r="NPZ310"/>
      <c r="NQA310"/>
      <c r="NQB310"/>
      <c r="NQC310"/>
      <c r="NQD310"/>
      <c r="NQE310"/>
      <c r="NQF310"/>
      <c r="NQG310"/>
      <c r="NQH310"/>
      <c r="NQI310"/>
      <c r="NQJ310"/>
      <c r="NQK310"/>
      <c r="NQL310"/>
      <c r="NQM310"/>
      <c r="NQN310"/>
      <c r="NQO310"/>
      <c r="NQP310"/>
      <c r="NQQ310"/>
      <c r="NQR310"/>
      <c r="NQS310"/>
      <c r="NQT310"/>
      <c r="NQU310"/>
      <c r="NQV310"/>
      <c r="NQW310"/>
      <c r="NQX310"/>
      <c r="NQY310"/>
      <c r="NQZ310"/>
      <c r="NRA310"/>
      <c r="NRB310"/>
      <c r="NRC310"/>
      <c r="NRD310"/>
      <c r="NRE310"/>
      <c r="NRF310"/>
      <c r="NRG310"/>
      <c r="NRH310"/>
      <c r="NRI310"/>
      <c r="NRJ310"/>
      <c r="NRK310"/>
      <c r="NRL310"/>
      <c r="NRM310"/>
      <c r="NRN310"/>
      <c r="NRO310"/>
      <c r="NRP310"/>
      <c r="NRQ310"/>
      <c r="NRR310"/>
      <c r="NRS310"/>
      <c r="NRT310"/>
      <c r="NRU310"/>
      <c r="NRV310"/>
      <c r="NRW310"/>
      <c r="NRX310"/>
      <c r="NRY310"/>
      <c r="NRZ310"/>
      <c r="NSA310"/>
      <c r="NSB310"/>
      <c r="NSC310"/>
      <c r="NSD310"/>
      <c r="NSE310"/>
      <c r="NSF310"/>
      <c r="NSG310"/>
      <c r="NSH310"/>
      <c r="NSI310"/>
      <c r="NSJ310"/>
      <c r="NSK310"/>
      <c r="NSL310"/>
      <c r="NSM310"/>
      <c r="NSN310"/>
      <c r="NSO310"/>
      <c r="NSP310"/>
      <c r="NSQ310"/>
      <c r="NSR310"/>
      <c r="NSS310"/>
      <c r="NST310"/>
      <c r="NSU310"/>
      <c r="NSV310"/>
      <c r="NSW310"/>
      <c r="NSX310"/>
      <c r="NSY310"/>
      <c r="NSZ310"/>
      <c r="NTA310"/>
      <c r="NTB310"/>
      <c r="NTC310"/>
      <c r="NTD310"/>
      <c r="NTE310"/>
      <c r="NTF310"/>
      <c r="NTG310"/>
      <c r="NTH310"/>
      <c r="NTI310"/>
      <c r="NTJ310"/>
      <c r="NTK310"/>
      <c r="NTL310"/>
      <c r="NTM310"/>
      <c r="NTN310"/>
      <c r="NTO310"/>
      <c r="NTP310"/>
      <c r="NTQ310"/>
      <c r="NTR310"/>
      <c r="NTS310"/>
      <c r="NTT310"/>
      <c r="NTU310"/>
      <c r="NTV310"/>
      <c r="NTW310"/>
      <c r="NTX310"/>
      <c r="NTY310"/>
      <c r="NTZ310"/>
      <c r="NUA310"/>
      <c r="NUB310"/>
      <c r="NUC310"/>
      <c r="NUD310"/>
      <c r="NUE310"/>
      <c r="NUF310"/>
      <c r="NUG310"/>
      <c r="NUH310"/>
      <c r="NUI310"/>
      <c r="NUJ310"/>
      <c r="NUK310"/>
      <c r="NUL310"/>
      <c r="NUM310"/>
      <c r="NUN310"/>
      <c r="NUO310"/>
      <c r="NUP310"/>
      <c r="NUQ310"/>
      <c r="NUR310"/>
      <c r="NUS310"/>
      <c r="NUT310"/>
      <c r="NUU310"/>
      <c r="NUV310"/>
      <c r="NUW310"/>
      <c r="NUX310"/>
      <c r="NUY310"/>
      <c r="NUZ310"/>
      <c r="NVA310"/>
      <c r="NVB310"/>
      <c r="NVC310"/>
      <c r="NVD310"/>
      <c r="NVE310"/>
      <c r="NVF310"/>
      <c r="NVG310"/>
      <c r="NVH310"/>
      <c r="NVI310"/>
      <c r="NVJ310"/>
      <c r="NVK310"/>
      <c r="NVL310"/>
      <c r="NVM310"/>
      <c r="NVN310"/>
      <c r="NVO310"/>
      <c r="NVP310"/>
      <c r="NVQ310"/>
      <c r="NVR310"/>
      <c r="NVS310"/>
      <c r="NVT310"/>
      <c r="NVU310"/>
      <c r="NVV310"/>
      <c r="NVW310"/>
      <c r="NVX310"/>
      <c r="NVY310"/>
      <c r="NVZ310"/>
      <c r="NWA310"/>
      <c r="NWB310"/>
      <c r="NWC310"/>
      <c r="NWD310"/>
      <c r="NWE310"/>
      <c r="NWF310"/>
      <c r="NWG310"/>
      <c r="NWH310"/>
      <c r="NWI310"/>
      <c r="NWJ310"/>
      <c r="NWK310"/>
      <c r="NWL310"/>
      <c r="NWM310"/>
      <c r="NWN310"/>
      <c r="NWO310"/>
      <c r="NWP310"/>
      <c r="NWQ310"/>
      <c r="NWR310"/>
      <c r="NWS310"/>
      <c r="NWT310"/>
      <c r="NWU310"/>
      <c r="NWV310"/>
      <c r="NWW310"/>
      <c r="NWX310"/>
      <c r="NWY310"/>
      <c r="NWZ310"/>
      <c r="NXA310"/>
      <c r="NXB310"/>
      <c r="NXC310"/>
      <c r="NXD310"/>
      <c r="NXE310"/>
      <c r="NXF310"/>
      <c r="NXG310"/>
      <c r="NXH310"/>
      <c r="NXI310"/>
      <c r="NXJ310"/>
      <c r="NXK310"/>
      <c r="NXL310"/>
      <c r="NXM310"/>
      <c r="NXN310"/>
      <c r="NXO310"/>
      <c r="NXP310"/>
      <c r="NXQ310"/>
      <c r="NXR310"/>
      <c r="NXS310"/>
      <c r="NXT310"/>
      <c r="NXU310"/>
      <c r="NXV310"/>
      <c r="NXW310"/>
      <c r="NXX310"/>
      <c r="NXY310"/>
      <c r="NXZ310"/>
      <c r="NYA310"/>
      <c r="NYB310"/>
      <c r="NYC310"/>
      <c r="NYD310"/>
      <c r="NYE310"/>
      <c r="NYF310"/>
      <c r="NYG310"/>
      <c r="NYH310"/>
      <c r="NYI310"/>
      <c r="NYJ310"/>
      <c r="NYK310"/>
      <c r="NYL310"/>
      <c r="NYM310"/>
      <c r="NYN310"/>
      <c r="NYO310"/>
      <c r="NYP310"/>
      <c r="NYQ310"/>
      <c r="NYR310"/>
      <c r="NYS310"/>
      <c r="NYT310"/>
      <c r="NYU310"/>
      <c r="NYV310"/>
      <c r="NYW310"/>
      <c r="NYX310"/>
      <c r="NYY310"/>
      <c r="NYZ310"/>
      <c r="NZA310"/>
      <c r="NZB310"/>
      <c r="NZC310"/>
      <c r="NZD310"/>
      <c r="NZE310"/>
      <c r="NZF310"/>
      <c r="NZG310"/>
      <c r="NZH310"/>
      <c r="NZI310"/>
      <c r="NZJ310"/>
      <c r="NZK310"/>
      <c r="NZL310"/>
      <c r="NZM310"/>
      <c r="NZN310"/>
      <c r="NZO310"/>
      <c r="NZP310"/>
      <c r="NZQ310"/>
      <c r="NZR310"/>
      <c r="NZS310"/>
      <c r="NZT310"/>
      <c r="NZU310"/>
      <c r="NZV310"/>
      <c r="NZW310"/>
      <c r="NZX310"/>
      <c r="NZY310"/>
      <c r="NZZ310"/>
      <c r="OAA310"/>
      <c r="OAB310"/>
      <c r="OAC310"/>
      <c r="OAD310"/>
      <c r="OAE310"/>
      <c r="OAF310"/>
      <c r="OAG310"/>
      <c r="OAH310"/>
      <c r="OAI310"/>
      <c r="OAJ310"/>
      <c r="OAK310"/>
      <c r="OAL310"/>
      <c r="OAM310"/>
      <c r="OAN310"/>
      <c r="OAO310"/>
      <c r="OAP310"/>
      <c r="OAQ310"/>
      <c r="OAR310"/>
      <c r="OAS310"/>
      <c r="OAT310"/>
      <c r="OAU310"/>
      <c r="OAV310"/>
      <c r="OAW310"/>
      <c r="OAX310"/>
      <c r="OAY310"/>
      <c r="OAZ310"/>
      <c r="OBA310"/>
      <c r="OBB310"/>
      <c r="OBC310"/>
      <c r="OBD310"/>
      <c r="OBE310"/>
      <c r="OBF310"/>
      <c r="OBG310"/>
      <c r="OBH310"/>
      <c r="OBI310"/>
      <c r="OBJ310"/>
      <c r="OBK310"/>
      <c r="OBL310"/>
      <c r="OBM310"/>
      <c r="OBN310"/>
      <c r="OBO310"/>
      <c r="OBP310"/>
      <c r="OBQ310"/>
      <c r="OBR310"/>
      <c r="OBS310"/>
      <c r="OBT310"/>
      <c r="OBU310"/>
      <c r="OBV310"/>
      <c r="OBW310"/>
      <c r="OBX310"/>
      <c r="OBY310"/>
      <c r="OBZ310"/>
      <c r="OCA310"/>
      <c r="OCB310"/>
      <c r="OCC310"/>
      <c r="OCD310"/>
      <c r="OCE310"/>
      <c r="OCF310"/>
      <c r="OCG310"/>
      <c r="OCH310"/>
      <c r="OCI310"/>
      <c r="OCJ310"/>
      <c r="OCK310"/>
      <c r="OCL310"/>
      <c r="OCM310"/>
      <c r="OCN310"/>
      <c r="OCO310"/>
      <c r="OCP310"/>
      <c r="OCQ310"/>
      <c r="OCR310"/>
      <c r="OCS310"/>
      <c r="OCT310"/>
      <c r="OCU310"/>
      <c r="OCV310"/>
      <c r="OCW310"/>
      <c r="OCX310"/>
      <c r="OCY310"/>
      <c r="OCZ310"/>
      <c r="ODA310"/>
      <c r="ODB310"/>
      <c r="ODC310"/>
      <c r="ODD310"/>
      <c r="ODE310"/>
      <c r="ODF310"/>
      <c r="ODG310"/>
      <c r="ODH310"/>
      <c r="ODI310"/>
      <c r="ODJ310"/>
      <c r="ODK310"/>
      <c r="ODL310"/>
      <c r="ODM310"/>
      <c r="ODN310"/>
      <c r="ODO310"/>
      <c r="ODP310"/>
      <c r="ODQ310"/>
      <c r="ODR310"/>
      <c r="ODS310"/>
      <c r="ODT310"/>
      <c r="ODU310"/>
      <c r="ODV310"/>
      <c r="ODW310"/>
      <c r="ODX310"/>
      <c r="ODY310"/>
      <c r="ODZ310"/>
      <c r="OEA310"/>
      <c r="OEB310"/>
      <c r="OEC310"/>
      <c r="OED310"/>
      <c r="OEE310"/>
      <c r="OEF310"/>
      <c r="OEG310"/>
      <c r="OEH310"/>
      <c r="OEI310"/>
      <c r="OEJ310"/>
      <c r="OEK310"/>
      <c r="OEL310"/>
      <c r="OEM310"/>
      <c r="OEN310"/>
      <c r="OEO310"/>
      <c r="OEP310"/>
      <c r="OEQ310"/>
      <c r="OER310"/>
      <c r="OES310"/>
      <c r="OET310"/>
      <c r="OEU310"/>
      <c r="OEV310"/>
      <c r="OEW310"/>
      <c r="OEX310"/>
      <c r="OEY310"/>
      <c r="OEZ310"/>
      <c r="OFA310"/>
      <c r="OFB310"/>
      <c r="OFC310"/>
      <c r="OFD310"/>
      <c r="OFE310"/>
      <c r="OFF310"/>
      <c r="OFG310"/>
      <c r="OFH310"/>
      <c r="OFI310"/>
      <c r="OFJ310"/>
      <c r="OFK310"/>
      <c r="OFL310"/>
      <c r="OFM310"/>
      <c r="OFN310"/>
      <c r="OFO310"/>
      <c r="OFP310"/>
      <c r="OFQ310"/>
      <c r="OFR310"/>
      <c r="OFS310"/>
      <c r="OFT310"/>
      <c r="OFU310"/>
      <c r="OFV310"/>
      <c r="OFW310"/>
      <c r="OFX310"/>
      <c r="OFY310"/>
      <c r="OFZ310"/>
      <c r="OGA310"/>
      <c r="OGB310"/>
      <c r="OGC310"/>
      <c r="OGD310"/>
      <c r="OGE310"/>
      <c r="OGF310"/>
      <c r="OGG310"/>
      <c r="OGH310"/>
      <c r="OGI310"/>
      <c r="OGJ310"/>
      <c r="OGK310"/>
      <c r="OGL310"/>
      <c r="OGM310"/>
      <c r="OGN310"/>
      <c r="OGO310"/>
      <c r="OGP310"/>
      <c r="OGQ310"/>
      <c r="OGR310"/>
      <c r="OGS310"/>
      <c r="OGT310"/>
      <c r="OGU310"/>
      <c r="OGV310"/>
      <c r="OGW310"/>
      <c r="OGX310"/>
      <c r="OGY310"/>
      <c r="OGZ310"/>
      <c r="OHA310"/>
      <c r="OHB310"/>
      <c r="OHC310"/>
      <c r="OHD310"/>
      <c r="OHE310"/>
      <c r="OHF310"/>
      <c r="OHG310"/>
      <c r="OHH310"/>
      <c r="OHI310"/>
      <c r="OHJ310"/>
      <c r="OHK310"/>
      <c r="OHL310"/>
      <c r="OHM310"/>
      <c r="OHN310"/>
      <c r="OHO310"/>
      <c r="OHP310"/>
      <c r="OHQ310"/>
      <c r="OHR310"/>
      <c r="OHS310"/>
      <c r="OHT310"/>
      <c r="OHU310"/>
      <c r="OHV310"/>
      <c r="OHW310"/>
      <c r="OHX310"/>
      <c r="OHY310"/>
      <c r="OHZ310"/>
      <c r="OIA310"/>
      <c r="OIB310"/>
      <c r="OIC310"/>
      <c r="OID310"/>
      <c r="OIE310"/>
      <c r="OIF310"/>
      <c r="OIG310"/>
      <c r="OIH310"/>
      <c r="OII310"/>
      <c r="OIJ310"/>
      <c r="OIK310"/>
      <c r="OIL310"/>
      <c r="OIM310"/>
      <c r="OIN310"/>
      <c r="OIO310"/>
      <c r="OIP310"/>
      <c r="OIQ310"/>
      <c r="OIR310"/>
      <c r="OIS310"/>
      <c r="OIT310"/>
      <c r="OIU310"/>
      <c r="OIV310"/>
      <c r="OIW310"/>
      <c r="OIX310"/>
      <c r="OIY310"/>
      <c r="OIZ310"/>
      <c r="OJA310"/>
      <c r="OJB310"/>
      <c r="OJC310"/>
      <c r="OJD310"/>
      <c r="OJE310"/>
      <c r="OJF310"/>
      <c r="OJG310"/>
      <c r="OJH310"/>
      <c r="OJI310"/>
      <c r="OJJ310"/>
      <c r="OJK310"/>
      <c r="OJL310"/>
      <c r="OJM310"/>
      <c r="OJN310"/>
      <c r="OJO310"/>
      <c r="OJP310"/>
      <c r="OJQ310"/>
      <c r="OJR310"/>
      <c r="OJS310"/>
      <c r="OJT310"/>
      <c r="OJU310"/>
      <c r="OJV310"/>
      <c r="OJW310"/>
      <c r="OJX310"/>
      <c r="OJY310"/>
      <c r="OJZ310"/>
      <c r="OKA310"/>
      <c r="OKB310"/>
      <c r="OKC310"/>
      <c r="OKD310"/>
      <c r="OKE310"/>
      <c r="OKF310"/>
      <c r="OKG310"/>
      <c r="OKH310"/>
      <c r="OKI310"/>
      <c r="OKJ310"/>
      <c r="OKK310"/>
      <c r="OKL310"/>
      <c r="OKM310"/>
      <c r="OKN310"/>
      <c r="OKO310"/>
      <c r="OKP310"/>
      <c r="OKQ310"/>
      <c r="OKR310"/>
      <c r="OKS310"/>
      <c r="OKT310"/>
      <c r="OKU310"/>
      <c r="OKV310"/>
      <c r="OKW310"/>
      <c r="OKX310"/>
      <c r="OKY310"/>
      <c r="OKZ310"/>
      <c r="OLA310"/>
      <c r="OLB310"/>
      <c r="OLC310"/>
      <c r="OLD310"/>
      <c r="OLE310"/>
      <c r="OLF310"/>
      <c r="OLG310"/>
      <c r="OLH310"/>
      <c r="OLI310"/>
      <c r="OLJ310"/>
      <c r="OLK310"/>
      <c r="OLL310"/>
      <c r="OLM310"/>
      <c r="OLN310"/>
      <c r="OLO310"/>
      <c r="OLP310"/>
      <c r="OLQ310"/>
      <c r="OLR310"/>
      <c r="OLS310"/>
      <c r="OLT310"/>
      <c r="OLU310"/>
      <c r="OLV310"/>
      <c r="OLW310"/>
      <c r="OLX310"/>
      <c r="OLY310"/>
      <c r="OLZ310"/>
      <c r="OMA310"/>
      <c r="OMB310"/>
      <c r="OMC310"/>
      <c r="OMD310"/>
      <c r="OME310"/>
      <c r="OMF310"/>
      <c r="OMG310"/>
      <c r="OMH310"/>
      <c r="OMI310"/>
      <c r="OMJ310"/>
      <c r="OMK310"/>
      <c r="OML310"/>
      <c r="OMM310"/>
      <c r="OMN310"/>
      <c r="OMO310"/>
      <c r="OMP310"/>
      <c r="OMQ310"/>
      <c r="OMR310"/>
      <c r="OMS310"/>
      <c r="OMT310"/>
      <c r="OMU310"/>
      <c r="OMV310"/>
      <c r="OMW310"/>
      <c r="OMX310"/>
      <c r="OMY310"/>
      <c r="OMZ310"/>
      <c r="ONA310"/>
      <c r="ONB310"/>
      <c r="ONC310"/>
      <c r="OND310"/>
      <c r="ONE310"/>
      <c r="ONF310"/>
      <c r="ONG310"/>
      <c r="ONH310"/>
      <c r="ONI310"/>
      <c r="ONJ310"/>
      <c r="ONK310"/>
      <c r="ONL310"/>
      <c r="ONM310"/>
      <c r="ONN310"/>
      <c r="ONO310"/>
      <c r="ONP310"/>
      <c r="ONQ310"/>
      <c r="ONR310"/>
      <c r="ONS310"/>
      <c r="ONT310"/>
      <c r="ONU310"/>
      <c r="ONV310"/>
      <c r="ONW310"/>
      <c r="ONX310"/>
      <c r="ONY310"/>
      <c r="ONZ310"/>
      <c r="OOA310"/>
      <c r="OOB310"/>
      <c r="OOC310"/>
      <c r="OOD310"/>
      <c r="OOE310"/>
      <c r="OOF310"/>
      <c r="OOG310"/>
      <c r="OOH310"/>
      <c r="OOI310"/>
      <c r="OOJ310"/>
      <c r="OOK310"/>
      <c r="OOL310"/>
      <c r="OOM310"/>
      <c r="OON310"/>
      <c r="OOO310"/>
      <c r="OOP310"/>
      <c r="OOQ310"/>
      <c r="OOR310"/>
      <c r="OOS310"/>
      <c r="OOT310"/>
      <c r="OOU310"/>
      <c r="OOV310"/>
      <c r="OOW310"/>
      <c r="OOX310"/>
      <c r="OOY310"/>
      <c r="OOZ310"/>
      <c r="OPA310"/>
      <c r="OPB310"/>
      <c r="OPC310"/>
      <c r="OPD310"/>
      <c r="OPE310"/>
      <c r="OPF310"/>
      <c r="OPG310"/>
      <c r="OPH310"/>
      <c r="OPI310"/>
      <c r="OPJ310"/>
      <c r="OPK310"/>
      <c r="OPL310"/>
      <c r="OPM310"/>
      <c r="OPN310"/>
      <c r="OPO310"/>
      <c r="OPP310"/>
      <c r="OPQ310"/>
      <c r="OPR310"/>
      <c r="OPS310"/>
      <c r="OPT310"/>
      <c r="OPU310"/>
      <c r="OPV310"/>
      <c r="OPW310"/>
      <c r="OPX310"/>
      <c r="OPY310"/>
      <c r="OPZ310"/>
      <c r="OQA310"/>
      <c r="OQB310"/>
      <c r="OQC310"/>
      <c r="OQD310"/>
      <c r="OQE310"/>
      <c r="OQF310"/>
      <c r="OQG310"/>
      <c r="OQH310"/>
      <c r="OQI310"/>
      <c r="OQJ310"/>
      <c r="OQK310"/>
      <c r="OQL310"/>
      <c r="OQM310"/>
      <c r="OQN310"/>
      <c r="OQO310"/>
      <c r="OQP310"/>
      <c r="OQQ310"/>
      <c r="OQR310"/>
      <c r="OQS310"/>
      <c r="OQT310"/>
      <c r="OQU310"/>
      <c r="OQV310"/>
      <c r="OQW310"/>
      <c r="OQX310"/>
      <c r="OQY310"/>
      <c r="OQZ310"/>
      <c r="ORA310"/>
      <c r="ORB310"/>
      <c r="ORC310"/>
      <c r="ORD310"/>
      <c r="ORE310"/>
      <c r="ORF310"/>
      <c r="ORG310"/>
      <c r="ORH310"/>
      <c r="ORI310"/>
      <c r="ORJ310"/>
      <c r="ORK310"/>
      <c r="ORL310"/>
      <c r="ORM310"/>
      <c r="ORN310"/>
      <c r="ORO310"/>
      <c r="ORP310"/>
      <c r="ORQ310"/>
      <c r="ORR310"/>
      <c r="ORS310"/>
      <c r="ORT310"/>
      <c r="ORU310"/>
      <c r="ORV310"/>
      <c r="ORW310"/>
      <c r="ORX310"/>
      <c r="ORY310"/>
      <c r="ORZ310"/>
      <c r="OSA310"/>
      <c r="OSB310"/>
      <c r="OSC310"/>
      <c r="OSD310"/>
      <c r="OSE310"/>
      <c r="OSF310"/>
      <c r="OSG310"/>
      <c r="OSH310"/>
      <c r="OSI310"/>
      <c r="OSJ310"/>
      <c r="OSK310"/>
      <c r="OSL310"/>
      <c r="OSM310"/>
      <c r="OSN310"/>
      <c r="OSO310"/>
      <c r="OSP310"/>
      <c r="OSQ310"/>
      <c r="OSR310"/>
      <c r="OSS310"/>
      <c r="OST310"/>
      <c r="OSU310"/>
      <c r="OSV310"/>
      <c r="OSW310"/>
      <c r="OSX310"/>
      <c r="OSY310"/>
      <c r="OSZ310"/>
      <c r="OTA310"/>
      <c r="OTB310"/>
      <c r="OTC310"/>
      <c r="OTD310"/>
      <c r="OTE310"/>
      <c r="OTF310"/>
      <c r="OTG310"/>
      <c r="OTH310"/>
      <c r="OTI310"/>
      <c r="OTJ310"/>
      <c r="OTK310"/>
      <c r="OTL310"/>
      <c r="OTM310"/>
      <c r="OTN310"/>
      <c r="OTO310"/>
      <c r="OTP310"/>
      <c r="OTQ310"/>
      <c r="OTR310"/>
      <c r="OTS310"/>
      <c r="OTT310"/>
      <c r="OTU310"/>
      <c r="OTV310"/>
      <c r="OTW310"/>
      <c r="OTX310"/>
      <c r="OTY310"/>
      <c r="OTZ310"/>
      <c r="OUA310"/>
      <c r="OUB310"/>
      <c r="OUC310"/>
      <c r="OUD310"/>
      <c r="OUE310"/>
      <c r="OUF310"/>
      <c r="OUG310"/>
      <c r="OUH310"/>
      <c r="OUI310"/>
      <c r="OUJ310"/>
      <c r="OUK310"/>
      <c r="OUL310"/>
      <c r="OUM310"/>
      <c r="OUN310"/>
      <c r="OUO310"/>
      <c r="OUP310"/>
      <c r="OUQ310"/>
      <c r="OUR310"/>
      <c r="OUS310"/>
      <c r="OUT310"/>
      <c r="OUU310"/>
      <c r="OUV310"/>
      <c r="OUW310"/>
      <c r="OUX310"/>
      <c r="OUY310"/>
      <c r="OUZ310"/>
      <c r="OVA310"/>
      <c r="OVB310"/>
      <c r="OVC310"/>
      <c r="OVD310"/>
      <c r="OVE310"/>
      <c r="OVF310"/>
      <c r="OVG310"/>
      <c r="OVH310"/>
      <c r="OVI310"/>
      <c r="OVJ310"/>
      <c r="OVK310"/>
      <c r="OVL310"/>
      <c r="OVM310"/>
      <c r="OVN310"/>
      <c r="OVO310"/>
      <c r="OVP310"/>
      <c r="OVQ310"/>
      <c r="OVR310"/>
      <c r="OVS310"/>
      <c r="OVT310"/>
      <c r="OVU310"/>
      <c r="OVV310"/>
      <c r="OVW310"/>
      <c r="OVX310"/>
      <c r="OVY310"/>
      <c r="OVZ310"/>
      <c r="OWA310"/>
      <c r="OWB310"/>
      <c r="OWC310"/>
      <c r="OWD310"/>
      <c r="OWE310"/>
      <c r="OWF310"/>
      <c r="OWG310"/>
      <c r="OWH310"/>
      <c r="OWI310"/>
      <c r="OWJ310"/>
      <c r="OWK310"/>
      <c r="OWL310"/>
      <c r="OWM310"/>
      <c r="OWN310"/>
      <c r="OWO310"/>
      <c r="OWP310"/>
      <c r="OWQ310"/>
      <c r="OWR310"/>
      <c r="OWS310"/>
      <c r="OWT310"/>
      <c r="OWU310"/>
      <c r="OWV310"/>
      <c r="OWW310"/>
      <c r="OWX310"/>
      <c r="OWY310"/>
      <c r="OWZ310"/>
      <c r="OXA310"/>
      <c r="OXB310"/>
      <c r="OXC310"/>
      <c r="OXD310"/>
      <c r="OXE310"/>
      <c r="OXF310"/>
      <c r="OXG310"/>
      <c r="OXH310"/>
      <c r="OXI310"/>
      <c r="OXJ310"/>
      <c r="OXK310"/>
      <c r="OXL310"/>
      <c r="OXM310"/>
      <c r="OXN310"/>
      <c r="OXO310"/>
      <c r="OXP310"/>
      <c r="OXQ310"/>
      <c r="OXR310"/>
      <c r="OXS310"/>
      <c r="OXT310"/>
      <c r="OXU310"/>
      <c r="OXV310"/>
      <c r="OXW310"/>
      <c r="OXX310"/>
      <c r="OXY310"/>
      <c r="OXZ310"/>
      <c r="OYA310"/>
      <c r="OYB310"/>
      <c r="OYC310"/>
      <c r="OYD310"/>
      <c r="OYE310"/>
      <c r="OYF310"/>
      <c r="OYG310"/>
      <c r="OYH310"/>
      <c r="OYI310"/>
      <c r="OYJ310"/>
      <c r="OYK310"/>
      <c r="OYL310"/>
      <c r="OYM310"/>
      <c r="OYN310"/>
      <c r="OYO310"/>
      <c r="OYP310"/>
      <c r="OYQ310"/>
      <c r="OYR310"/>
      <c r="OYS310"/>
      <c r="OYT310"/>
      <c r="OYU310"/>
      <c r="OYV310"/>
      <c r="OYW310"/>
      <c r="OYX310"/>
      <c r="OYY310"/>
      <c r="OYZ310"/>
      <c r="OZA310"/>
      <c r="OZB310"/>
      <c r="OZC310"/>
      <c r="OZD310"/>
      <c r="OZE310"/>
      <c r="OZF310"/>
      <c r="OZG310"/>
      <c r="OZH310"/>
      <c r="OZI310"/>
      <c r="OZJ310"/>
      <c r="OZK310"/>
      <c r="OZL310"/>
      <c r="OZM310"/>
      <c r="OZN310"/>
      <c r="OZO310"/>
      <c r="OZP310"/>
      <c r="OZQ310"/>
      <c r="OZR310"/>
      <c r="OZS310"/>
      <c r="OZT310"/>
      <c r="OZU310"/>
      <c r="OZV310"/>
      <c r="OZW310"/>
      <c r="OZX310"/>
      <c r="OZY310"/>
      <c r="OZZ310"/>
      <c r="PAA310"/>
      <c r="PAB310"/>
      <c r="PAC310"/>
      <c r="PAD310"/>
      <c r="PAE310"/>
      <c r="PAF310"/>
      <c r="PAG310"/>
      <c r="PAH310"/>
      <c r="PAI310"/>
      <c r="PAJ310"/>
      <c r="PAK310"/>
      <c r="PAL310"/>
      <c r="PAM310"/>
      <c r="PAN310"/>
      <c r="PAO310"/>
      <c r="PAP310"/>
      <c r="PAQ310"/>
      <c r="PAR310"/>
      <c r="PAS310"/>
      <c r="PAT310"/>
      <c r="PAU310"/>
      <c r="PAV310"/>
      <c r="PAW310"/>
      <c r="PAX310"/>
      <c r="PAY310"/>
      <c r="PAZ310"/>
      <c r="PBA310"/>
      <c r="PBB310"/>
      <c r="PBC310"/>
      <c r="PBD310"/>
      <c r="PBE310"/>
      <c r="PBF310"/>
      <c r="PBG310"/>
      <c r="PBH310"/>
      <c r="PBI310"/>
      <c r="PBJ310"/>
      <c r="PBK310"/>
      <c r="PBL310"/>
      <c r="PBM310"/>
      <c r="PBN310"/>
      <c r="PBO310"/>
      <c r="PBP310"/>
      <c r="PBQ310"/>
      <c r="PBR310"/>
      <c r="PBS310"/>
      <c r="PBT310"/>
      <c r="PBU310"/>
      <c r="PBV310"/>
      <c r="PBW310"/>
      <c r="PBX310"/>
      <c r="PBY310"/>
      <c r="PBZ310"/>
      <c r="PCA310"/>
      <c r="PCB310"/>
      <c r="PCC310"/>
      <c r="PCD310"/>
      <c r="PCE310"/>
      <c r="PCF310"/>
      <c r="PCG310"/>
      <c r="PCH310"/>
      <c r="PCI310"/>
      <c r="PCJ310"/>
      <c r="PCK310"/>
      <c r="PCL310"/>
      <c r="PCM310"/>
      <c r="PCN310"/>
      <c r="PCO310"/>
      <c r="PCP310"/>
      <c r="PCQ310"/>
      <c r="PCR310"/>
      <c r="PCS310"/>
      <c r="PCT310"/>
      <c r="PCU310"/>
      <c r="PCV310"/>
      <c r="PCW310"/>
      <c r="PCX310"/>
      <c r="PCY310"/>
      <c r="PCZ310"/>
      <c r="PDA310"/>
      <c r="PDB310"/>
      <c r="PDC310"/>
      <c r="PDD310"/>
      <c r="PDE310"/>
      <c r="PDF310"/>
      <c r="PDG310"/>
      <c r="PDH310"/>
      <c r="PDI310"/>
      <c r="PDJ310"/>
      <c r="PDK310"/>
      <c r="PDL310"/>
      <c r="PDM310"/>
      <c r="PDN310"/>
      <c r="PDO310"/>
      <c r="PDP310"/>
      <c r="PDQ310"/>
      <c r="PDR310"/>
      <c r="PDS310"/>
      <c r="PDT310"/>
      <c r="PDU310"/>
      <c r="PDV310"/>
      <c r="PDW310"/>
      <c r="PDX310"/>
      <c r="PDY310"/>
      <c r="PDZ310"/>
      <c r="PEA310"/>
      <c r="PEB310"/>
      <c r="PEC310"/>
      <c r="PED310"/>
      <c r="PEE310"/>
      <c r="PEF310"/>
      <c r="PEG310"/>
      <c r="PEH310"/>
      <c r="PEI310"/>
      <c r="PEJ310"/>
      <c r="PEK310"/>
      <c r="PEL310"/>
      <c r="PEM310"/>
      <c r="PEN310"/>
      <c r="PEO310"/>
      <c r="PEP310"/>
      <c r="PEQ310"/>
      <c r="PER310"/>
      <c r="PES310"/>
      <c r="PET310"/>
      <c r="PEU310"/>
      <c r="PEV310"/>
      <c r="PEW310"/>
      <c r="PEX310"/>
      <c r="PEY310"/>
      <c r="PEZ310"/>
      <c r="PFA310"/>
      <c r="PFB310"/>
      <c r="PFC310"/>
      <c r="PFD310"/>
      <c r="PFE310"/>
      <c r="PFF310"/>
      <c r="PFG310"/>
      <c r="PFH310"/>
      <c r="PFI310"/>
      <c r="PFJ310"/>
      <c r="PFK310"/>
      <c r="PFL310"/>
      <c r="PFM310"/>
      <c r="PFN310"/>
      <c r="PFO310"/>
      <c r="PFP310"/>
      <c r="PFQ310"/>
      <c r="PFR310"/>
      <c r="PFS310"/>
      <c r="PFT310"/>
      <c r="PFU310"/>
      <c r="PFV310"/>
      <c r="PFW310"/>
      <c r="PFX310"/>
      <c r="PFY310"/>
      <c r="PFZ310"/>
      <c r="PGA310"/>
      <c r="PGB310"/>
      <c r="PGC310"/>
      <c r="PGD310"/>
      <c r="PGE310"/>
      <c r="PGF310"/>
      <c r="PGG310"/>
      <c r="PGH310"/>
      <c r="PGI310"/>
      <c r="PGJ310"/>
      <c r="PGK310"/>
      <c r="PGL310"/>
      <c r="PGM310"/>
      <c r="PGN310"/>
      <c r="PGO310"/>
      <c r="PGP310"/>
      <c r="PGQ310"/>
      <c r="PGR310"/>
      <c r="PGS310"/>
      <c r="PGT310"/>
      <c r="PGU310"/>
      <c r="PGV310"/>
      <c r="PGW310"/>
      <c r="PGX310"/>
      <c r="PGY310"/>
      <c r="PGZ310"/>
      <c r="PHA310"/>
      <c r="PHB310"/>
      <c r="PHC310"/>
      <c r="PHD310"/>
      <c r="PHE310"/>
      <c r="PHF310"/>
      <c r="PHG310"/>
      <c r="PHH310"/>
      <c r="PHI310"/>
      <c r="PHJ310"/>
      <c r="PHK310"/>
      <c r="PHL310"/>
      <c r="PHM310"/>
      <c r="PHN310"/>
      <c r="PHO310"/>
      <c r="PHP310"/>
      <c r="PHQ310"/>
      <c r="PHR310"/>
      <c r="PHS310"/>
      <c r="PHT310"/>
      <c r="PHU310"/>
      <c r="PHV310"/>
      <c r="PHW310"/>
      <c r="PHX310"/>
      <c r="PHY310"/>
      <c r="PHZ310"/>
      <c r="PIA310"/>
      <c r="PIB310"/>
      <c r="PIC310"/>
      <c r="PID310"/>
      <c r="PIE310"/>
      <c r="PIF310"/>
      <c r="PIG310"/>
      <c r="PIH310"/>
      <c r="PII310"/>
      <c r="PIJ310"/>
      <c r="PIK310"/>
      <c r="PIL310"/>
      <c r="PIM310"/>
      <c r="PIN310"/>
      <c r="PIO310"/>
      <c r="PIP310"/>
      <c r="PIQ310"/>
      <c r="PIR310"/>
      <c r="PIS310"/>
      <c r="PIT310"/>
      <c r="PIU310"/>
      <c r="PIV310"/>
      <c r="PIW310"/>
      <c r="PIX310"/>
      <c r="PIY310"/>
      <c r="PIZ310"/>
      <c r="PJA310"/>
      <c r="PJB310"/>
      <c r="PJC310"/>
      <c r="PJD310"/>
      <c r="PJE310"/>
      <c r="PJF310"/>
      <c r="PJG310"/>
      <c r="PJH310"/>
      <c r="PJI310"/>
      <c r="PJJ310"/>
      <c r="PJK310"/>
      <c r="PJL310"/>
      <c r="PJM310"/>
      <c r="PJN310"/>
      <c r="PJO310"/>
      <c r="PJP310"/>
      <c r="PJQ310"/>
      <c r="PJR310"/>
      <c r="PJS310"/>
      <c r="PJT310"/>
      <c r="PJU310"/>
      <c r="PJV310"/>
      <c r="PJW310"/>
      <c r="PJX310"/>
      <c r="PJY310"/>
      <c r="PJZ310"/>
      <c r="PKA310"/>
      <c r="PKB310"/>
      <c r="PKC310"/>
      <c r="PKD310"/>
      <c r="PKE310"/>
      <c r="PKF310"/>
      <c r="PKG310"/>
      <c r="PKH310"/>
      <c r="PKI310"/>
      <c r="PKJ310"/>
      <c r="PKK310"/>
      <c r="PKL310"/>
      <c r="PKM310"/>
      <c r="PKN310"/>
      <c r="PKO310"/>
      <c r="PKP310"/>
      <c r="PKQ310"/>
      <c r="PKR310"/>
      <c r="PKS310"/>
      <c r="PKT310"/>
      <c r="PKU310"/>
      <c r="PKV310"/>
      <c r="PKW310"/>
      <c r="PKX310"/>
      <c r="PKY310"/>
      <c r="PKZ310"/>
      <c r="PLA310"/>
      <c r="PLB310"/>
      <c r="PLC310"/>
      <c r="PLD310"/>
      <c r="PLE310"/>
      <c r="PLF310"/>
      <c r="PLG310"/>
      <c r="PLH310"/>
      <c r="PLI310"/>
      <c r="PLJ310"/>
      <c r="PLK310"/>
      <c r="PLL310"/>
      <c r="PLM310"/>
      <c r="PLN310"/>
      <c r="PLO310"/>
      <c r="PLP310"/>
      <c r="PLQ310"/>
      <c r="PLR310"/>
      <c r="PLS310"/>
      <c r="PLT310"/>
      <c r="PLU310"/>
      <c r="PLV310"/>
      <c r="PLW310"/>
      <c r="PLX310"/>
      <c r="PLY310"/>
      <c r="PLZ310"/>
      <c r="PMA310"/>
      <c r="PMB310"/>
      <c r="PMC310"/>
      <c r="PMD310"/>
      <c r="PME310"/>
      <c r="PMF310"/>
      <c r="PMG310"/>
      <c r="PMH310"/>
      <c r="PMI310"/>
      <c r="PMJ310"/>
      <c r="PMK310"/>
      <c r="PML310"/>
      <c r="PMM310"/>
      <c r="PMN310"/>
      <c r="PMO310"/>
      <c r="PMP310"/>
      <c r="PMQ310"/>
      <c r="PMR310"/>
      <c r="PMS310"/>
      <c r="PMT310"/>
      <c r="PMU310"/>
      <c r="PMV310"/>
      <c r="PMW310"/>
      <c r="PMX310"/>
      <c r="PMY310"/>
      <c r="PMZ310"/>
      <c r="PNA310"/>
      <c r="PNB310"/>
      <c r="PNC310"/>
      <c r="PND310"/>
      <c r="PNE310"/>
      <c r="PNF310"/>
      <c r="PNG310"/>
      <c r="PNH310"/>
      <c r="PNI310"/>
      <c r="PNJ310"/>
      <c r="PNK310"/>
      <c r="PNL310"/>
      <c r="PNM310"/>
      <c r="PNN310"/>
      <c r="PNO310"/>
      <c r="PNP310"/>
      <c r="PNQ310"/>
      <c r="PNR310"/>
      <c r="PNS310"/>
      <c r="PNT310"/>
      <c r="PNU310"/>
      <c r="PNV310"/>
      <c r="PNW310"/>
      <c r="PNX310"/>
      <c r="PNY310"/>
      <c r="PNZ310"/>
      <c r="POA310"/>
      <c r="POB310"/>
      <c r="POC310"/>
      <c r="POD310"/>
      <c r="POE310"/>
      <c r="POF310"/>
      <c r="POG310"/>
      <c r="POH310"/>
      <c r="POI310"/>
      <c r="POJ310"/>
      <c r="POK310"/>
      <c r="POL310"/>
      <c r="POM310"/>
      <c r="PON310"/>
      <c r="POO310"/>
      <c r="POP310"/>
      <c r="POQ310"/>
      <c r="POR310"/>
      <c r="POS310"/>
      <c r="POT310"/>
      <c r="POU310"/>
      <c r="POV310"/>
      <c r="POW310"/>
      <c r="POX310"/>
      <c r="POY310"/>
      <c r="POZ310"/>
      <c r="PPA310"/>
      <c r="PPB310"/>
      <c r="PPC310"/>
      <c r="PPD310"/>
      <c r="PPE310"/>
      <c r="PPF310"/>
      <c r="PPG310"/>
      <c r="PPH310"/>
      <c r="PPI310"/>
      <c r="PPJ310"/>
      <c r="PPK310"/>
      <c r="PPL310"/>
      <c r="PPM310"/>
      <c r="PPN310"/>
      <c r="PPO310"/>
      <c r="PPP310"/>
      <c r="PPQ310"/>
      <c r="PPR310"/>
      <c r="PPS310"/>
      <c r="PPT310"/>
      <c r="PPU310"/>
      <c r="PPV310"/>
      <c r="PPW310"/>
      <c r="PPX310"/>
      <c r="PPY310"/>
      <c r="PPZ310"/>
      <c r="PQA310"/>
      <c r="PQB310"/>
      <c r="PQC310"/>
      <c r="PQD310"/>
      <c r="PQE310"/>
      <c r="PQF310"/>
      <c r="PQG310"/>
      <c r="PQH310"/>
      <c r="PQI310"/>
      <c r="PQJ310"/>
      <c r="PQK310"/>
      <c r="PQL310"/>
      <c r="PQM310"/>
      <c r="PQN310"/>
      <c r="PQO310"/>
      <c r="PQP310"/>
      <c r="PQQ310"/>
      <c r="PQR310"/>
      <c r="PQS310"/>
      <c r="PQT310"/>
      <c r="PQU310"/>
      <c r="PQV310"/>
      <c r="PQW310"/>
      <c r="PQX310"/>
      <c r="PQY310"/>
      <c r="PQZ310"/>
      <c r="PRA310"/>
      <c r="PRB310"/>
      <c r="PRC310"/>
      <c r="PRD310"/>
      <c r="PRE310"/>
      <c r="PRF310"/>
      <c r="PRG310"/>
      <c r="PRH310"/>
      <c r="PRI310"/>
      <c r="PRJ310"/>
      <c r="PRK310"/>
      <c r="PRL310"/>
      <c r="PRM310"/>
      <c r="PRN310"/>
      <c r="PRO310"/>
      <c r="PRP310"/>
      <c r="PRQ310"/>
      <c r="PRR310"/>
      <c r="PRS310"/>
      <c r="PRT310"/>
      <c r="PRU310"/>
      <c r="PRV310"/>
      <c r="PRW310"/>
      <c r="PRX310"/>
      <c r="PRY310"/>
      <c r="PRZ310"/>
      <c r="PSA310"/>
      <c r="PSB310"/>
      <c r="PSC310"/>
      <c r="PSD310"/>
      <c r="PSE310"/>
      <c r="PSF310"/>
      <c r="PSG310"/>
      <c r="PSH310"/>
      <c r="PSI310"/>
      <c r="PSJ310"/>
      <c r="PSK310"/>
      <c r="PSL310"/>
      <c r="PSM310"/>
      <c r="PSN310"/>
      <c r="PSO310"/>
      <c r="PSP310"/>
      <c r="PSQ310"/>
      <c r="PSR310"/>
      <c r="PSS310"/>
      <c r="PST310"/>
      <c r="PSU310"/>
      <c r="PSV310"/>
      <c r="PSW310"/>
      <c r="PSX310"/>
      <c r="PSY310"/>
      <c r="PSZ310"/>
      <c r="PTA310"/>
      <c r="PTB310"/>
      <c r="PTC310"/>
      <c r="PTD310"/>
      <c r="PTE310"/>
      <c r="PTF310"/>
      <c r="PTG310"/>
      <c r="PTH310"/>
      <c r="PTI310"/>
      <c r="PTJ310"/>
      <c r="PTK310"/>
      <c r="PTL310"/>
      <c r="PTM310"/>
      <c r="PTN310"/>
      <c r="PTO310"/>
      <c r="PTP310"/>
      <c r="PTQ310"/>
      <c r="PTR310"/>
      <c r="PTS310"/>
      <c r="PTT310"/>
      <c r="PTU310"/>
      <c r="PTV310"/>
      <c r="PTW310"/>
      <c r="PTX310"/>
      <c r="PTY310"/>
      <c r="PTZ310"/>
      <c r="PUA310"/>
      <c r="PUB310"/>
      <c r="PUC310"/>
      <c r="PUD310"/>
      <c r="PUE310"/>
      <c r="PUF310"/>
      <c r="PUG310"/>
      <c r="PUH310"/>
      <c r="PUI310"/>
      <c r="PUJ310"/>
      <c r="PUK310"/>
      <c r="PUL310"/>
      <c r="PUM310"/>
      <c r="PUN310"/>
      <c r="PUO310"/>
      <c r="PUP310"/>
      <c r="PUQ310"/>
      <c r="PUR310"/>
      <c r="PUS310"/>
      <c r="PUT310"/>
      <c r="PUU310"/>
      <c r="PUV310"/>
      <c r="PUW310"/>
      <c r="PUX310"/>
      <c r="PUY310"/>
      <c r="PUZ310"/>
      <c r="PVA310"/>
      <c r="PVB310"/>
      <c r="PVC310"/>
      <c r="PVD310"/>
      <c r="PVE310"/>
      <c r="PVF310"/>
      <c r="PVG310"/>
      <c r="PVH310"/>
      <c r="PVI310"/>
      <c r="PVJ310"/>
      <c r="PVK310"/>
      <c r="PVL310"/>
      <c r="PVM310"/>
      <c r="PVN310"/>
      <c r="PVO310"/>
      <c r="PVP310"/>
      <c r="PVQ310"/>
      <c r="PVR310"/>
      <c r="PVS310"/>
      <c r="PVT310"/>
      <c r="PVU310"/>
      <c r="PVV310"/>
      <c r="PVW310"/>
      <c r="PVX310"/>
      <c r="PVY310"/>
      <c r="PVZ310"/>
      <c r="PWA310"/>
      <c r="PWB310"/>
      <c r="PWC310"/>
      <c r="PWD310"/>
      <c r="PWE310"/>
      <c r="PWF310"/>
      <c r="PWG310"/>
      <c r="PWH310"/>
      <c r="PWI310"/>
      <c r="PWJ310"/>
      <c r="PWK310"/>
      <c r="PWL310"/>
      <c r="PWM310"/>
      <c r="PWN310"/>
      <c r="PWO310"/>
      <c r="PWP310"/>
      <c r="PWQ310"/>
      <c r="PWR310"/>
      <c r="PWS310"/>
      <c r="PWT310"/>
      <c r="PWU310"/>
      <c r="PWV310"/>
      <c r="PWW310"/>
      <c r="PWX310"/>
      <c r="PWY310"/>
      <c r="PWZ310"/>
      <c r="PXA310"/>
      <c r="PXB310"/>
      <c r="PXC310"/>
      <c r="PXD310"/>
      <c r="PXE310"/>
      <c r="PXF310"/>
      <c r="PXG310"/>
      <c r="PXH310"/>
      <c r="PXI310"/>
      <c r="PXJ310"/>
      <c r="PXK310"/>
      <c r="PXL310"/>
      <c r="PXM310"/>
      <c r="PXN310"/>
      <c r="PXO310"/>
      <c r="PXP310"/>
      <c r="PXQ310"/>
      <c r="PXR310"/>
      <c r="PXS310"/>
      <c r="PXT310"/>
      <c r="PXU310"/>
      <c r="PXV310"/>
      <c r="PXW310"/>
      <c r="PXX310"/>
      <c r="PXY310"/>
      <c r="PXZ310"/>
      <c r="PYA310"/>
      <c r="PYB310"/>
      <c r="PYC310"/>
      <c r="PYD310"/>
      <c r="PYE310"/>
      <c r="PYF310"/>
      <c r="PYG310"/>
      <c r="PYH310"/>
      <c r="PYI310"/>
      <c r="PYJ310"/>
      <c r="PYK310"/>
      <c r="PYL310"/>
      <c r="PYM310"/>
      <c r="PYN310"/>
      <c r="PYO310"/>
      <c r="PYP310"/>
      <c r="PYQ310"/>
      <c r="PYR310"/>
      <c r="PYS310"/>
      <c r="PYT310"/>
      <c r="PYU310"/>
      <c r="PYV310"/>
      <c r="PYW310"/>
      <c r="PYX310"/>
      <c r="PYY310"/>
      <c r="PYZ310"/>
      <c r="PZA310"/>
      <c r="PZB310"/>
      <c r="PZC310"/>
      <c r="PZD310"/>
      <c r="PZE310"/>
      <c r="PZF310"/>
      <c r="PZG310"/>
      <c r="PZH310"/>
      <c r="PZI310"/>
      <c r="PZJ310"/>
      <c r="PZK310"/>
      <c r="PZL310"/>
      <c r="PZM310"/>
      <c r="PZN310"/>
      <c r="PZO310"/>
      <c r="PZP310"/>
      <c r="PZQ310"/>
      <c r="PZR310"/>
      <c r="PZS310"/>
      <c r="PZT310"/>
      <c r="PZU310"/>
      <c r="PZV310"/>
      <c r="PZW310"/>
      <c r="PZX310"/>
      <c r="PZY310"/>
      <c r="PZZ310"/>
      <c r="QAA310"/>
      <c r="QAB310"/>
      <c r="QAC310"/>
      <c r="QAD310"/>
      <c r="QAE310"/>
      <c r="QAF310"/>
      <c r="QAG310"/>
      <c r="QAH310"/>
      <c r="QAI310"/>
      <c r="QAJ310"/>
      <c r="QAK310"/>
      <c r="QAL310"/>
      <c r="QAM310"/>
      <c r="QAN310"/>
      <c r="QAO310"/>
      <c r="QAP310"/>
      <c r="QAQ310"/>
      <c r="QAR310"/>
      <c r="QAS310"/>
      <c r="QAT310"/>
      <c r="QAU310"/>
      <c r="QAV310"/>
      <c r="QAW310"/>
      <c r="QAX310"/>
      <c r="QAY310"/>
      <c r="QAZ310"/>
      <c r="QBA310"/>
      <c r="QBB310"/>
      <c r="QBC310"/>
      <c r="QBD310"/>
      <c r="QBE310"/>
      <c r="QBF310"/>
      <c r="QBG310"/>
      <c r="QBH310"/>
      <c r="QBI310"/>
      <c r="QBJ310"/>
      <c r="QBK310"/>
      <c r="QBL310"/>
      <c r="QBM310"/>
      <c r="QBN310"/>
      <c r="QBO310"/>
      <c r="QBP310"/>
      <c r="QBQ310"/>
      <c r="QBR310"/>
      <c r="QBS310"/>
      <c r="QBT310"/>
      <c r="QBU310"/>
      <c r="QBV310"/>
      <c r="QBW310"/>
      <c r="QBX310"/>
      <c r="QBY310"/>
      <c r="QBZ310"/>
      <c r="QCA310"/>
      <c r="QCB310"/>
      <c r="QCC310"/>
      <c r="QCD310"/>
      <c r="QCE310"/>
      <c r="QCF310"/>
      <c r="QCG310"/>
      <c r="QCH310"/>
      <c r="QCI310"/>
      <c r="QCJ310"/>
      <c r="QCK310"/>
      <c r="QCL310"/>
      <c r="QCM310"/>
      <c r="QCN310"/>
      <c r="QCO310"/>
      <c r="QCP310"/>
      <c r="QCQ310"/>
      <c r="QCR310"/>
      <c r="QCS310"/>
      <c r="QCT310"/>
      <c r="QCU310"/>
      <c r="QCV310"/>
      <c r="QCW310"/>
      <c r="QCX310"/>
      <c r="QCY310"/>
      <c r="QCZ310"/>
      <c r="QDA310"/>
      <c r="QDB310"/>
      <c r="QDC310"/>
      <c r="QDD310"/>
      <c r="QDE310"/>
      <c r="QDF310"/>
      <c r="QDG310"/>
      <c r="QDH310"/>
      <c r="QDI310"/>
      <c r="QDJ310"/>
      <c r="QDK310"/>
      <c r="QDL310"/>
      <c r="QDM310"/>
      <c r="QDN310"/>
      <c r="QDO310"/>
      <c r="QDP310"/>
      <c r="QDQ310"/>
      <c r="QDR310"/>
      <c r="QDS310"/>
      <c r="QDT310"/>
      <c r="QDU310"/>
      <c r="QDV310"/>
      <c r="QDW310"/>
      <c r="QDX310"/>
      <c r="QDY310"/>
      <c r="QDZ310"/>
      <c r="QEA310"/>
      <c r="QEB310"/>
      <c r="QEC310"/>
      <c r="QED310"/>
      <c r="QEE310"/>
      <c r="QEF310"/>
      <c r="QEG310"/>
      <c r="QEH310"/>
      <c r="QEI310"/>
      <c r="QEJ310"/>
      <c r="QEK310"/>
      <c r="QEL310"/>
      <c r="QEM310"/>
      <c r="QEN310"/>
      <c r="QEO310"/>
      <c r="QEP310"/>
      <c r="QEQ310"/>
      <c r="QER310"/>
      <c r="QES310"/>
      <c r="QET310"/>
      <c r="QEU310"/>
      <c r="QEV310"/>
      <c r="QEW310"/>
      <c r="QEX310"/>
      <c r="QEY310"/>
      <c r="QEZ310"/>
      <c r="QFA310"/>
      <c r="QFB310"/>
      <c r="QFC310"/>
      <c r="QFD310"/>
      <c r="QFE310"/>
      <c r="QFF310"/>
      <c r="QFG310"/>
      <c r="QFH310"/>
      <c r="QFI310"/>
      <c r="QFJ310"/>
      <c r="QFK310"/>
      <c r="QFL310"/>
      <c r="QFM310"/>
      <c r="QFN310"/>
      <c r="QFO310"/>
      <c r="QFP310"/>
      <c r="QFQ310"/>
      <c r="QFR310"/>
      <c r="QFS310"/>
      <c r="QFT310"/>
      <c r="QFU310"/>
      <c r="QFV310"/>
      <c r="QFW310"/>
      <c r="QFX310"/>
      <c r="QFY310"/>
      <c r="QFZ310"/>
      <c r="QGA310"/>
      <c r="QGB310"/>
      <c r="QGC310"/>
      <c r="QGD310"/>
      <c r="QGE310"/>
      <c r="QGF310"/>
      <c r="QGG310"/>
      <c r="QGH310"/>
      <c r="QGI310"/>
      <c r="QGJ310"/>
      <c r="QGK310"/>
      <c r="QGL310"/>
      <c r="QGM310"/>
      <c r="QGN310"/>
      <c r="QGO310"/>
      <c r="QGP310"/>
      <c r="QGQ310"/>
      <c r="QGR310"/>
      <c r="QGS310"/>
      <c r="QGT310"/>
      <c r="QGU310"/>
      <c r="QGV310"/>
      <c r="QGW310"/>
      <c r="QGX310"/>
      <c r="QGY310"/>
      <c r="QGZ310"/>
      <c r="QHA310"/>
      <c r="QHB310"/>
      <c r="QHC310"/>
      <c r="QHD310"/>
      <c r="QHE310"/>
      <c r="QHF310"/>
      <c r="QHG310"/>
      <c r="QHH310"/>
      <c r="QHI310"/>
      <c r="QHJ310"/>
      <c r="QHK310"/>
      <c r="QHL310"/>
      <c r="QHM310"/>
      <c r="QHN310"/>
      <c r="QHO310"/>
      <c r="QHP310"/>
      <c r="QHQ310"/>
      <c r="QHR310"/>
      <c r="QHS310"/>
      <c r="QHT310"/>
      <c r="QHU310"/>
      <c r="QHV310"/>
      <c r="QHW310"/>
      <c r="QHX310"/>
      <c r="QHY310"/>
      <c r="QHZ310"/>
      <c r="QIA310"/>
      <c r="QIB310"/>
      <c r="QIC310"/>
      <c r="QID310"/>
      <c r="QIE310"/>
      <c r="QIF310"/>
      <c r="QIG310"/>
      <c r="QIH310"/>
      <c r="QII310"/>
      <c r="QIJ310"/>
      <c r="QIK310"/>
      <c r="QIL310"/>
      <c r="QIM310"/>
      <c r="QIN310"/>
      <c r="QIO310"/>
      <c r="QIP310"/>
      <c r="QIQ310"/>
      <c r="QIR310"/>
      <c r="QIS310"/>
      <c r="QIT310"/>
      <c r="QIU310"/>
      <c r="QIV310"/>
      <c r="QIW310"/>
      <c r="QIX310"/>
      <c r="QIY310"/>
      <c r="QIZ310"/>
      <c r="QJA310"/>
      <c r="QJB310"/>
      <c r="QJC310"/>
      <c r="QJD310"/>
      <c r="QJE310"/>
      <c r="QJF310"/>
      <c r="QJG310"/>
      <c r="QJH310"/>
      <c r="QJI310"/>
      <c r="QJJ310"/>
      <c r="QJK310"/>
      <c r="QJL310"/>
      <c r="QJM310"/>
      <c r="QJN310"/>
      <c r="QJO310"/>
      <c r="QJP310"/>
      <c r="QJQ310"/>
      <c r="QJR310"/>
      <c r="QJS310"/>
      <c r="QJT310"/>
      <c r="QJU310"/>
      <c r="QJV310"/>
      <c r="QJW310"/>
      <c r="QJX310"/>
      <c r="QJY310"/>
      <c r="QJZ310"/>
      <c r="QKA310"/>
      <c r="QKB310"/>
      <c r="QKC310"/>
      <c r="QKD310"/>
      <c r="QKE310"/>
      <c r="QKF310"/>
      <c r="QKG310"/>
      <c r="QKH310"/>
      <c r="QKI310"/>
      <c r="QKJ310"/>
      <c r="QKK310"/>
      <c r="QKL310"/>
      <c r="QKM310"/>
      <c r="QKN310"/>
      <c r="QKO310"/>
      <c r="QKP310"/>
      <c r="QKQ310"/>
      <c r="QKR310"/>
      <c r="QKS310"/>
      <c r="QKT310"/>
      <c r="QKU310"/>
      <c r="QKV310"/>
      <c r="QKW310"/>
      <c r="QKX310"/>
      <c r="QKY310"/>
      <c r="QKZ310"/>
      <c r="QLA310"/>
      <c r="QLB310"/>
      <c r="QLC310"/>
      <c r="QLD310"/>
      <c r="QLE310"/>
      <c r="QLF310"/>
      <c r="QLG310"/>
      <c r="QLH310"/>
      <c r="QLI310"/>
      <c r="QLJ310"/>
      <c r="QLK310"/>
      <c r="QLL310"/>
      <c r="QLM310"/>
      <c r="QLN310"/>
      <c r="QLO310"/>
      <c r="QLP310"/>
      <c r="QLQ310"/>
      <c r="QLR310"/>
      <c r="QLS310"/>
      <c r="QLT310"/>
      <c r="QLU310"/>
      <c r="QLV310"/>
      <c r="QLW310"/>
      <c r="QLX310"/>
      <c r="QLY310"/>
      <c r="QLZ310"/>
      <c r="QMA310"/>
      <c r="QMB310"/>
      <c r="QMC310"/>
      <c r="QMD310"/>
      <c r="QME310"/>
      <c r="QMF310"/>
      <c r="QMG310"/>
      <c r="QMH310"/>
      <c r="QMI310"/>
      <c r="QMJ310"/>
      <c r="QMK310"/>
      <c r="QML310"/>
      <c r="QMM310"/>
      <c r="QMN310"/>
      <c r="QMO310"/>
      <c r="QMP310"/>
      <c r="QMQ310"/>
      <c r="QMR310"/>
      <c r="QMS310"/>
      <c r="QMT310"/>
      <c r="QMU310"/>
      <c r="QMV310"/>
      <c r="QMW310"/>
      <c r="QMX310"/>
      <c r="QMY310"/>
      <c r="QMZ310"/>
      <c r="QNA310"/>
      <c r="QNB310"/>
      <c r="QNC310"/>
      <c r="QND310"/>
      <c r="QNE310"/>
      <c r="QNF310"/>
      <c r="QNG310"/>
      <c r="QNH310"/>
      <c r="QNI310"/>
      <c r="QNJ310"/>
      <c r="QNK310"/>
      <c r="QNL310"/>
      <c r="QNM310"/>
      <c r="QNN310"/>
      <c r="QNO310"/>
      <c r="QNP310"/>
      <c r="QNQ310"/>
      <c r="QNR310"/>
      <c r="QNS310"/>
      <c r="QNT310"/>
      <c r="QNU310"/>
      <c r="QNV310"/>
      <c r="QNW310"/>
      <c r="QNX310"/>
      <c r="QNY310"/>
      <c r="QNZ310"/>
      <c r="QOA310"/>
      <c r="QOB310"/>
      <c r="QOC310"/>
      <c r="QOD310"/>
      <c r="QOE310"/>
      <c r="QOF310"/>
      <c r="QOG310"/>
      <c r="QOH310"/>
      <c r="QOI310"/>
      <c r="QOJ310"/>
      <c r="QOK310"/>
      <c r="QOL310"/>
      <c r="QOM310"/>
      <c r="QON310"/>
      <c r="QOO310"/>
      <c r="QOP310"/>
      <c r="QOQ310"/>
      <c r="QOR310"/>
      <c r="QOS310"/>
      <c r="QOT310"/>
      <c r="QOU310"/>
      <c r="QOV310"/>
      <c r="QOW310"/>
      <c r="QOX310"/>
      <c r="QOY310"/>
      <c r="QOZ310"/>
      <c r="QPA310"/>
      <c r="QPB310"/>
      <c r="QPC310"/>
      <c r="QPD310"/>
      <c r="QPE310"/>
      <c r="QPF310"/>
      <c r="QPG310"/>
      <c r="QPH310"/>
      <c r="QPI310"/>
      <c r="QPJ310"/>
      <c r="QPK310"/>
      <c r="QPL310"/>
      <c r="QPM310"/>
      <c r="QPN310"/>
      <c r="QPO310"/>
      <c r="QPP310"/>
      <c r="QPQ310"/>
      <c r="QPR310"/>
      <c r="QPS310"/>
      <c r="QPT310"/>
      <c r="QPU310"/>
      <c r="QPV310"/>
      <c r="QPW310"/>
      <c r="QPX310"/>
      <c r="QPY310"/>
      <c r="QPZ310"/>
      <c r="QQA310"/>
      <c r="QQB310"/>
      <c r="QQC310"/>
      <c r="QQD310"/>
      <c r="QQE310"/>
      <c r="QQF310"/>
      <c r="QQG310"/>
      <c r="QQH310"/>
      <c r="QQI310"/>
      <c r="QQJ310"/>
      <c r="QQK310"/>
      <c r="QQL310"/>
      <c r="QQM310"/>
      <c r="QQN310"/>
      <c r="QQO310"/>
      <c r="QQP310"/>
      <c r="QQQ310"/>
      <c r="QQR310"/>
      <c r="QQS310"/>
      <c r="QQT310"/>
      <c r="QQU310"/>
      <c r="QQV310"/>
      <c r="QQW310"/>
      <c r="QQX310"/>
      <c r="QQY310"/>
      <c r="QQZ310"/>
      <c r="QRA310"/>
      <c r="QRB310"/>
      <c r="QRC310"/>
      <c r="QRD310"/>
      <c r="QRE310"/>
      <c r="QRF310"/>
      <c r="QRG310"/>
      <c r="QRH310"/>
      <c r="QRI310"/>
      <c r="QRJ310"/>
      <c r="QRK310"/>
      <c r="QRL310"/>
      <c r="QRM310"/>
      <c r="QRN310"/>
      <c r="QRO310"/>
      <c r="QRP310"/>
      <c r="QRQ310"/>
      <c r="QRR310"/>
      <c r="QRS310"/>
      <c r="QRT310"/>
      <c r="QRU310"/>
      <c r="QRV310"/>
      <c r="QRW310"/>
      <c r="QRX310"/>
      <c r="QRY310"/>
      <c r="QRZ310"/>
      <c r="QSA310"/>
      <c r="QSB310"/>
      <c r="QSC310"/>
      <c r="QSD310"/>
      <c r="QSE310"/>
      <c r="QSF310"/>
      <c r="QSG310"/>
      <c r="QSH310"/>
      <c r="QSI310"/>
      <c r="QSJ310"/>
      <c r="QSK310"/>
      <c r="QSL310"/>
      <c r="QSM310"/>
      <c r="QSN310"/>
      <c r="QSO310"/>
      <c r="QSP310"/>
      <c r="QSQ310"/>
      <c r="QSR310"/>
      <c r="QSS310"/>
      <c r="QST310"/>
      <c r="QSU310"/>
      <c r="QSV310"/>
      <c r="QSW310"/>
      <c r="QSX310"/>
      <c r="QSY310"/>
      <c r="QSZ310"/>
      <c r="QTA310"/>
      <c r="QTB310"/>
      <c r="QTC310"/>
      <c r="QTD310"/>
      <c r="QTE310"/>
      <c r="QTF310"/>
      <c r="QTG310"/>
      <c r="QTH310"/>
      <c r="QTI310"/>
      <c r="QTJ310"/>
      <c r="QTK310"/>
      <c r="QTL310"/>
      <c r="QTM310"/>
      <c r="QTN310"/>
      <c r="QTO310"/>
      <c r="QTP310"/>
      <c r="QTQ310"/>
      <c r="QTR310"/>
      <c r="QTS310"/>
      <c r="QTT310"/>
      <c r="QTU310"/>
      <c r="QTV310"/>
      <c r="QTW310"/>
      <c r="QTX310"/>
      <c r="QTY310"/>
      <c r="QTZ310"/>
      <c r="QUA310"/>
      <c r="QUB310"/>
      <c r="QUC310"/>
      <c r="QUD310"/>
      <c r="QUE310"/>
      <c r="QUF310"/>
      <c r="QUG310"/>
      <c r="QUH310"/>
      <c r="QUI310"/>
      <c r="QUJ310"/>
      <c r="QUK310"/>
      <c r="QUL310"/>
      <c r="QUM310"/>
      <c r="QUN310"/>
      <c r="QUO310"/>
      <c r="QUP310"/>
      <c r="QUQ310"/>
      <c r="QUR310"/>
      <c r="QUS310"/>
      <c r="QUT310"/>
      <c r="QUU310"/>
      <c r="QUV310"/>
      <c r="QUW310"/>
      <c r="QUX310"/>
      <c r="QUY310"/>
      <c r="QUZ310"/>
      <c r="QVA310"/>
      <c r="QVB310"/>
      <c r="QVC310"/>
      <c r="QVD310"/>
      <c r="QVE310"/>
      <c r="QVF310"/>
      <c r="QVG310"/>
      <c r="QVH310"/>
      <c r="QVI310"/>
      <c r="QVJ310"/>
      <c r="QVK310"/>
      <c r="QVL310"/>
      <c r="QVM310"/>
      <c r="QVN310"/>
      <c r="QVO310"/>
      <c r="QVP310"/>
      <c r="QVQ310"/>
      <c r="QVR310"/>
      <c r="QVS310"/>
      <c r="QVT310"/>
      <c r="QVU310"/>
      <c r="QVV310"/>
      <c r="QVW310"/>
      <c r="QVX310"/>
      <c r="QVY310"/>
      <c r="QVZ310"/>
      <c r="QWA310"/>
      <c r="QWB310"/>
      <c r="QWC310"/>
      <c r="QWD310"/>
      <c r="QWE310"/>
      <c r="QWF310"/>
      <c r="QWG310"/>
      <c r="QWH310"/>
      <c r="QWI310"/>
      <c r="QWJ310"/>
      <c r="QWK310"/>
      <c r="QWL310"/>
      <c r="QWM310"/>
      <c r="QWN310"/>
      <c r="QWO310"/>
      <c r="QWP310"/>
      <c r="QWQ310"/>
      <c r="QWR310"/>
      <c r="QWS310"/>
      <c r="QWT310"/>
      <c r="QWU310"/>
      <c r="QWV310"/>
      <c r="QWW310"/>
      <c r="QWX310"/>
      <c r="QWY310"/>
      <c r="QWZ310"/>
      <c r="QXA310"/>
      <c r="QXB310"/>
      <c r="QXC310"/>
      <c r="QXD310"/>
      <c r="QXE310"/>
      <c r="QXF310"/>
      <c r="QXG310"/>
      <c r="QXH310"/>
      <c r="QXI310"/>
      <c r="QXJ310"/>
      <c r="QXK310"/>
      <c r="QXL310"/>
      <c r="QXM310"/>
      <c r="QXN310"/>
      <c r="QXO310"/>
      <c r="QXP310"/>
      <c r="QXQ310"/>
      <c r="QXR310"/>
      <c r="QXS310"/>
      <c r="QXT310"/>
      <c r="QXU310"/>
      <c r="QXV310"/>
      <c r="QXW310"/>
      <c r="QXX310"/>
      <c r="QXY310"/>
      <c r="QXZ310"/>
      <c r="QYA310"/>
      <c r="QYB310"/>
      <c r="QYC310"/>
      <c r="QYD310"/>
      <c r="QYE310"/>
      <c r="QYF310"/>
      <c r="QYG310"/>
      <c r="QYH310"/>
      <c r="QYI310"/>
      <c r="QYJ310"/>
      <c r="QYK310"/>
      <c r="QYL310"/>
      <c r="QYM310"/>
      <c r="QYN310"/>
      <c r="QYO310"/>
      <c r="QYP310"/>
      <c r="QYQ310"/>
      <c r="QYR310"/>
      <c r="QYS310"/>
      <c r="QYT310"/>
      <c r="QYU310"/>
      <c r="QYV310"/>
      <c r="QYW310"/>
      <c r="QYX310"/>
      <c r="QYY310"/>
      <c r="QYZ310"/>
      <c r="QZA310"/>
      <c r="QZB310"/>
      <c r="QZC310"/>
      <c r="QZD310"/>
      <c r="QZE310"/>
      <c r="QZF310"/>
      <c r="QZG310"/>
      <c r="QZH310"/>
      <c r="QZI310"/>
      <c r="QZJ310"/>
      <c r="QZK310"/>
      <c r="QZL310"/>
      <c r="QZM310"/>
      <c r="QZN310"/>
      <c r="QZO310"/>
      <c r="QZP310"/>
      <c r="QZQ310"/>
      <c r="QZR310"/>
      <c r="QZS310"/>
      <c r="QZT310"/>
      <c r="QZU310"/>
      <c r="QZV310"/>
      <c r="QZW310"/>
      <c r="QZX310"/>
      <c r="QZY310"/>
      <c r="QZZ310"/>
      <c r="RAA310"/>
      <c r="RAB310"/>
      <c r="RAC310"/>
      <c r="RAD310"/>
      <c r="RAE310"/>
      <c r="RAF310"/>
      <c r="RAG310"/>
      <c r="RAH310"/>
      <c r="RAI310"/>
      <c r="RAJ310"/>
      <c r="RAK310"/>
      <c r="RAL310"/>
      <c r="RAM310"/>
      <c r="RAN310"/>
      <c r="RAO310"/>
      <c r="RAP310"/>
      <c r="RAQ310"/>
      <c r="RAR310"/>
      <c r="RAS310"/>
      <c r="RAT310"/>
      <c r="RAU310"/>
      <c r="RAV310"/>
      <c r="RAW310"/>
      <c r="RAX310"/>
      <c r="RAY310"/>
      <c r="RAZ310"/>
      <c r="RBA310"/>
      <c r="RBB310"/>
      <c r="RBC310"/>
      <c r="RBD310"/>
      <c r="RBE310"/>
      <c r="RBF310"/>
      <c r="RBG310"/>
      <c r="RBH310"/>
      <c r="RBI310"/>
      <c r="RBJ310"/>
      <c r="RBK310"/>
      <c r="RBL310"/>
      <c r="RBM310"/>
      <c r="RBN310"/>
      <c r="RBO310"/>
      <c r="RBP310"/>
      <c r="RBQ310"/>
      <c r="RBR310"/>
      <c r="RBS310"/>
      <c r="RBT310"/>
      <c r="RBU310"/>
      <c r="RBV310"/>
      <c r="RBW310"/>
      <c r="RBX310"/>
      <c r="RBY310"/>
      <c r="RBZ310"/>
      <c r="RCA310"/>
      <c r="RCB310"/>
      <c r="RCC310"/>
      <c r="RCD310"/>
      <c r="RCE310"/>
      <c r="RCF310"/>
      <c r="RCG310"/>
      <c r="RCH310"/>
      <c r="RCI310"/>
      <c r="RCJ310"/>
      <c r="RCK310"/>
      <c r="RCL310"/>
      <c r="RCM310"/>
      <c r="RCN310"/>
      <c r="RCO310"/>
      <c r="RCP310"/>
      <c r="RCQ310"/>
      <c r="RCR310"/>
      <c r="RCS310"/>
      <c r="RCT310"/>
      <c r="RCU310"/>
      <c r="RCV310"/>
      <c r="RCW310"/>
      <c r="RCX310"/>
      <c r="RCY310"/>
      <c r="RCZ310"/>
      <c r="RDA310"/>
      <c r="RDB310"/>
      <c r="RDC310"/>
      <c r="RDD310"/>
      <c r="RDE310"/>
      <c r="RDF310"/>
      <c r="RDG310"/>
      <c r="RDH310"/>
      <c r="RDI310"/>
      <c r="RDJ310"/>
      <c r="RDK310"/>
      <c r="RDL310"/>
      <c r="RDM310"/>
      <c r="RDN310"/>
      <c r="RDO310"/>
      <c r="RDP310"/>
      <c r="RDQ310"/>
      <c r="RDR310"/>
      <c r="RDS310"/>
      <c r="RDT310"/>
      <c r="RDU310"/>
      <c r="RDV310"/>
      <c r="RDW310"/>
      <c r="RDX310"/>
      <c r="RDY310"/>
      <c r="RDZ310"/>
      <c r="REA310"/>
      <c r="REB310"/>
      <c r="REC310"/>
      <c r="RED310"/>
      <c r="REE310"/>
      <c r="REF310"/>
      <c r="REG310"/>
      <c r="REH310"/>
      <c r="REI310"/>
      <c r="REJ310"/>
      <c r="REK310"/>
      <c r="REL310"/>
      <c r="REM310"/>
      <c r="REN310"/>
      <c r="REO310"/>
      <c r="REP310"/>
      <c r="REQ310"/>
      <c r="RER310"/>
      <c r="RES310"/>
      <c r="RET310"/>
      <c r="REU310"/>
      <c r="REV310"/>
      <c r="REW310"/>
      <c r="REX310"/>
      <c r="REY310"/>
      <c r="REZ310"/>
      <c r="RFA310"/>
      <c r="RFB310"/>
      <c r="RFC310"/>
      <c r="RFD310"/>
      <c r="RFE310"/>
      <c r="RFF310"/>
      <c r="RFG310"/>
      <c r="RFH310"/>
      <c r="RFI310"/>
      <c r="RFJ310"/>
      <c r="RFK310"/>
      <c r="RFL310"/>
      <c r="RFM310"/>
      <c r="RFN310"/>
      <c r="RFO310"/>
      <c r="RFP310"/>
      <c r="RFQ310"/>
      <c r="RFR310"/>
      <c r="RFS310"/>
      <c r="RFT310"/>
      <c r="RFU310"/>
      <c r="RFV310"/>
      <c r="RFW310"/>
      <c r="RFX310"/>
      <c r="RFY310"/>
      <c r="RFZ310"/>
      <c r="RGA310"/>
      <c r="RGB310"/>
      <c r="RGC310"/>
      <c r="RGD310"/>
      <c r="RGE310"/>
      <c r="RGF310"/>
      <c r="RGG310"/>
      <c r="RGH310"/>
      <c r="RGI310"/>
      <c r="RGJ310"/>
      <c r="RGK310"/>
      <c r="RGL310"/>
      <c r="RGM310"/>
      <c r="RGN310"/>
      <c r="RGO310"/>
      <c r="RGP310"/>
      <c r="RGQ310"/>
      <c r="RGR310"/>
      <c r="RGS310"/>
      <c r="RGT310"/>
      <c r="RGU310"/>
      <c r="RGV310"/>
      <c r="RGW310"/>
      <c r="RGX310"/>
      <c r="RGY310"/>
      <c r="RGZ310"/>
      <c r="RHA310"/>
      <c r="RHB310"/>
      <c r="RHC310"/>
      <c r="RHD310"/>
      <c r="RHE310"/>
      <c r="RHF310"/>
      <c r="RHG310"/>
      <c r="RHH310"/>
      <c r="RHI310"/>
      <c r="RHJ310"/>
      <c r="RHK310"/>
      <c r="RHL310"/>
      <c r="RHM310"/>
      <c r="RHN310"/>
      <c r="RHO310"/>
      <c r="RHP310"/>
      <c r="RHQ310"/>
      <c r="RHR310"/>
      <c r="RHS310"/>
      <c r="RHT310"/>
      <c r="RHU310"/>
      <c r="RHV310"/>
      <c r="RHW310"/>
      <c r="RHX310"/>
      <c r="RHY310"/>
      <c r="RHZ310"/>
      <c r="RIA310"/>
      <c r="RIB310"/>
      <c r="RIC310"/>
      <c r="RID310"/>
      <c r="RIE310"/>
      <c r="RIF310"/>
      <c r="RIG310"/>
      <c r="RIH310"/>
      <c r="RII310"/>
      <c r="RIJ310"/>
      <c r="RIK310"/>
      <c r="RIL310"/>
      <c r="RIM310"/>
      <c r="RIN310"/>
      <c r="RIO310"/>
      <c r="RIP310"/>
      <c r="RIQ310"/>
      <c r="RIR310"/>
      <c r="RIS310"/>
      <c r="RIT310"/>
      <c r="RIU310"/>
      <c r="RIV310"/>
      <c r="RIW310"/>
      <c r="RIX310"/>
      <c r="RIY310"/>
      <c r="RIZ310"/>
      <c r="RJA310"/>
      <c r="RJB310"/>
      <c r="RJC310"/>
      <c r="RJD310"/>
      <c r="RJE310"/>
      <c r="RJF310"/>
      <c r="RJG310"/>
      <c r="RJH310"/>
      <c r="RJI310"/>
      <c r="RJJ310"/>
      <c r="RJK310"/>
      <c r="RJL310"/>
      <c r="RJM310"/>
      <c r="RJN310"/>
      <c r="RJO310"/>
      <c r="RJP310"/>
      <c r="RJQ310"/>
      <c r="RJR310"/>
      <c r="RJS310"/>
      <c r="RJT310"/>
      <c r="RJU310"/>
      <c r="RJV310"/>
      <c r="RJW310"/>
      <c r="RJX310"/>
      <c r="RJY310"/>
      <c r="RJZ310"/>
      <c r="RKA310"/>
      <c r="RKB310"/>
      <c r="RKC310"/>
      <c r="RKD310"/>
      <c r="RKE310"/>
      <c r="RKF310"/>
      <c r="RKG310"/>
      <c r="RKH310"/>
      <c r="RKI310"/>
      <c r="RKJ310"/>
      <c r="RKK310"/>
      <c r="RKL310"/>
      <c r="RKM310"/>
      <c r="RKN310"/>
      <c r="RKO310"/>
      <c r="RKP310"/>
      <c r="RKQ310"/>
      <c r="RKR310"/>
      <c r="RKS310"/>
      <c r="RKT310"/>
      <c r="RKU310"/>
      <c r="RKV310"/>
      <c r="RKW310"/>
      <c r="RKX310"/>
      <c r="RKY310"/>
      <c r="RKZ310"/>
      <c r="RLA310"/>
      <c r="RLB310"/>
      <c r="RLC310"/>
      <c r="RLD310"/>
      <c r="RLE310"/>
      <c r="RLF310"/>
      <c r="RLG310"/>
      <c r="RLH310"/>
      <c r="RLI310"/>
      <c r="RLJ310"/>
      <c r="RLK310"/>
      <c r="RLL310"/>
      <c r="RLM310"/>
      <c r="RLN310"/>
      <c r="RLO310"/>
      <c r="RLP310"/>
      <c r="RLQ310"/>
      <c r="RLR310"/>
      <c r="RLS310"/>
      <c r="RLT310"/>
      <c r="RLU310"/>
      <c r="RLV310"/>
      <c r="RLW310"/>
      <c r="RLX310"/>
      <c r="RLY310"/>
      <c r="RLZ310"/>
      <c r="RMA310"/>
      <c r="RMB310"/>
      <c r="RMC310"/>
      <c r="RMD310"/>
      <c r="RME310"/>
      <c r="RMF310"/>
      <c r="RMG310"/>
      <c r="RMH310"/>
      <c r="RMI310"/>
      <c r="RMJ310"/>
      <c r="RMK310"/>
      <c r="RML310"/>
      <c r="RMM310"/>
      <c r="RMN310"/>
      <c r="RMO310"/>
      <c r="RMP310"/>
      <c r="RMQ310"/>
      <c r="RMR310"/>
      <c r="RMS310"/>
      <c r="RMT310"/>
      <c r="RMU310"/>
      <c r="RMV310"/>
      <c r="RMW310"/>
      <c r="RMX310"/>
      <c r="RMY310"/>
      <c r="RMZ310"/>
      <c r="RNA310"/>
      <c r="RNB310"/>
      <c r="RNC310"/>
      <c r="RND310"/>
      <c r="RNE310"/>
      <c r="RNF310"/>
      <c r="RNG310"/>
      <c r="RNH310"/>
      <c r="RNI310"/>
      <c r="RNJ310"/>
      <c r="RNK310"/>
      <c r="RNL310"/>
      <c r="RNM310"/>
      <c r="RNN310"/>
      <c r="RNO310"/>
      <c r="RNP310"/>
      <c r="RNQ310"/>
      <c r="RNR310"/>
      <c r="RNS310"/>
      <c r="RNT310"/>
      <c r="RNU310"/>
      <c r="RNV310"/>
      <c r="RNW310"/>
      <c r="RNX310"/>
      <c r="RNY310"/>
      <c r="RNZ310"/>
      <c r="ROA310"/>
      <c r="ROB310"/>
      <c r="ROC310"/>
      <c r="ROD310"/>
      <c r="ROE310"/>
      <c r="ROF310"/>
      <c r="ROG310"/>
      <c r="ROH310"/>
      <c r="ROI310"/>
      <c r="ROJ310"/>
      <c r="ROK310"/>
      <c r="ROL310"/>
      <c r="ROM310"/>
      <c r="RON310"/>
      <c r="ROO310"/>
      <c r="ROP310"/>
      <c r="ROQ310"/>
      <c r="ROR310"/>
      <c r="ROS310"/>
      <c r="ROT310"/>
      <c r="ROU310"/>
      <c r="ROV310"/>
      <c r="ROW310"/>
      <c r="ROX310"/>
      <c r="ROY310"/>
      <c r="ROZ310"/>
      <c r="RPA310"/>
      <c r="RPB310"/>
      <c r="RPC310"/>
      <c r="RPD310"/>
      <c r="RPE310"/>
      <c r="RPF310"/>
      <c r="RPG310"/>
      <c r="RPH310"/>
      <c r="RPI310"/>
      <c r="RPJ310"/>
      <c r="RPK310"/>
      <c r="RPL310"/>
      <c r="RPM310"/>
      <c r="RPN310"/>
      <c r="RPO310"/>
      <c r="RPP310"/>
      <c r="RPQ310"/>
      <c r="RPR310"/>
      <c r="RPS310"/>
      <c r="RPT310"/>
      <c r="RPU310"/>
      <c r="RPV310"/>
      <c r="RPW310"/>
      <c r="RPX310"/>
      <c r="RPY310"/>
      <c r="RPZ310"/>
      <c r="RQA310"/>
      <c r="RQB310"/>
      <c r="RQC310"/>
      <c r="RQD310"/>
      <c r="RQE310"/>
      <c r="RQF310"/>
      <c r="RQG310"/>
      <c r="RQH310"/>
      <c r="RQI310"/>
      <c r="RQJ310"/>
      <c r="RQK310"/>
      <c r="RQL310"/>
      <c r="RQM310"/>
      <c r="RQN310"/>
      <c r="RQO310"/>
      <c r="RQP310"/>
      <c r="RQQ310"/>
      <c r="RQR310"/>
      <c r="RQS310"/>
      <c r="RQT310"/>
      <c r="RQU310"/>
      <c r="RQV310"/>
      <c r="RQW310"/>
      <c r="RQX310"/>
      <c r="RQY310"/>
      <c r="RQZ310"/>
      <c r="RRA310"/>
      <c r="RRB310"/>
      <c r="RRC310"/>
      <c r="RRD310"/>
      <c r="RRE310"/>
      <c r="RRF310"/>
      <c r="RRG310"/>
      <c r="RRH310"/>
      <c r="RRI310"/>
      <c r="RRJ310"/>
      <c r="RRK310"/>
      <c r="RRL310"/>
      <c r="RRM310"/>
      <c r="RRN310"/>
      <c r="RRO310"/>
      <c r="RRP310"/>
      <c r="RRQ310"/>
      <c r="RRR310"/>
      <c r="RRS310"/>
      <c r="RRT310"/>
      <c r="RRU310"/>
      <c r="RRV310"/>
      <c r="RRW310"/>
      <c r="RRX310"/>
      <c r="RRY310"/>
      <c r="RRZ310"/>
      <c r="RSA310"/>
      <c r="RSB310"/>
      <c r="RSC310"/>
      <c r="RSD310"/>
      <c r="RSE310"/>
      <c r="RSF310"/>
      <c r="RSG310"/>
      <c r="RSH310"/>
      <c r="RSI310"/>
      <c r="RSJ310"/>
      <c r="RSK310"/>
      <c r="RSL310"/>
      <c r="RSM310"/>
      <c r="RSN310"/>
      <c r="RSO310"/>
      <c r="RSP310"/>
      <c r="RSQ310"/>
      <c r="RSR310"/>
      <c r="RSS310"/>
      <c r="RST310"/>
      <c r="RSU310"/>
      <c r="RSV310"/>
      <c r="RSW310"/>
      <c r="RSX310"/>
      <c r="RSY310"/>
      <c r="RSZ310"/>
      <c r="RTA310"/>
      <c r="RTB310"/>
      <c r="RTC310"/>
      <c r="RTD310"/>
      <c r="RTE310"/>
      <c r="RTF310"/>
      <c r="RTG310"/>
      <c r="RTH310"/>
      <c r="RTI310"/>
      <c r="RTJ310"/>
      <c r="RTK310"/>
      <c r="RTL310"/>
      <c r="RTM310"/>
      <c r="RTN310"/>
      <c r="RTO310"/>
      <c r="RTP310"/>
      <c r="RTQ310"/>
      <c r="RTR310"/>
      <c r="RTS310"/>
      <c r="RTT310"/>
      <c r="RTU310"/>
      <c r="RTV310"/>
      <c r="RTW310"/>
      <c r="RTX310"/>
      <c r="RTY310"/>
      <c r="RTZ310"/>
      <c r="RUA310"/>
      <c r="RUB310"/>
      <c r="RUC310"/>
      <c r="RUD310"/>
      <c r="RUE310"/>
      <c r="RUF310"/>
      <c r="RUG310"/>
      <c r="RUH310"/>
      <c r="RUI310"/>
      <c r="RUJ310"/>
      <c r="RUK310"/>
      <c r="RUL310"/>
      <c r="RUM310"/>
      <c r="RUN310"/>
      <c r="RUO310"/>
      <c r="RUP310"/>
      <c r="RUQ310"/>
      <c r="RUR310"/>
      <c r="RUS310"/>
      <c r="RUT310"/>
      <c r="RUU310"/>
      <c r="RUV310"/>
      <c r="RUW310"/>
      <c r="RUX310"/>
      <c r="RUY310"/>
      <c r="RUZ310"/>
      <c r="RVA310"/>
      <c r="RVB310"/>
      <c r="RVC310"/>
      <c r="RVD310"/>
      <c r="RVE310"/>
      <c r="RVF310"/>
      <c r="RVG310"/>
      <c r="RVH310"/>
      <c r="RVI310"/>
      <c r="RVJ310"/>
      <c r="RVK310"/>
      <c r="RVL310"/>
      <c r="RVM310"/>
      <c r="RVN310"/>
      <c r="RVO310"/>
      <c r="RVP310"/>
      <c r="RVQ310"/>
      <c r="RVR310"/>
      <c r="RVS310"/>
      <c r="RVT310"/>
      <c r="RVU310"/>
      <c r="RVV310"/>
      <c r="RVW310"/>
      <c r="RVX310"/>
      <c r="RVY310"/>
      <c r="RVZ310"/>
      <c r="RWA310"/>
      <c r="RWB310"/>
      <c r="RWC310"/>
      <c r="RWD310"/>
      <c r="RWE310"/>
      <c r="RWF310"/>
      <c r="RWG310"/>
      <c r="RWH310"/>
      <c r="RWI310"/>
      <c r="RWJ310"/>
      <c r="RWK310"/>
      <c r="RWL310"/>
      <c r="RWM310"/>
      <c r="RWN310"/>
      <c r="RWO310"/>
      <c r="RWP310"/>
      <c r="RWQ310"/>
      <c r="RWR310"/>
      <c r="RWS310"/>
      <c r="RWT310"/>
      <c r="RWU310"/>
      <c r="RWV310"/>
      <c r="RWW310"/>
      <c r="RWX310"/>
      <c r="RWY310"/>
      <c r="RWZ310"/>
      <c r="RXA310"/>
      <c r="RXB310"/>
      <c r="RXC310"/>
      <c r="RXD310"/>
      <c r="RXE310"/>
      <c r="RXF310"/>
      <c r="RXG310"/>
      <c r="RXH310"/>
      <c r="RXI310"/>
      <c r="RXJ310"/>
      <c r="RXK310"/>
      <c r="RXL310"/>
      <c r="RXM310"/>
      <c r="RXN310"/>
      <c r="RXO310"/>
      <c r="RXP310"/>
      <c r="RXQ310"/>
      <c r="RXR310"/>
      <c r="RXS310"/>
      <c r="RXT310"/>
      <c r="RXU310"/>
      <c r="RXV310"/>
      <c r="RXW310"/>
      <c r="RXX310"/>
      <c r="RXY310"/>
      <c r="RXZ310"/>
      <c r="RYA310"/>
      <c r="RYB310"/>
      <c r="RYC310"/>
      <c r="RYD310"/>
      <c r="RYE310"/>
      <c r="RYF310"/>
      <c r="RYG310"/>
      <c r="RYH310"/>
      <c r="RYI310"/>
      <c r="RYJ310"/>
      <c r="RYK310"/>
      <c r="RYL310"/>
      <c r="RYM310"/>
      <c r="RYN310"/>
      <c r="RYO310"/>
      <c r="RYP310"/>
      <c r="RYQ310"/>
      <c r="RYR310"/>
      <c r="RYS310"/>
      <c r="RYT310"/>
      <c r="RYU310"/>
      <c r="RYV310"/>
      <c r="RYW310"/>
      <c r="RYX310"/>
      <c r="RYY310"/>
      <c r="RYZ310"/>
      <c r="RZA310"/>
      <c r="RZB310"/>
      <c r="RZC310"/>
      <c r="RZD310"/>
      <c r="RZE310"/>
      <c r="RZF310"/>
      <c r="RZG310"/>
      <c r="RZH310"/>
      <c r="RZI310"/>
      <c r="RZJ310"/>
      <c r="RZK310"/>
      <c r="RZL310"/>
      <c r="RZM310"/>
      <c r="RZN310"/>
      <c r="RZO310"/>
      <c r="RZP310"/>
      <c r="RZQ310"/>
      <c r="RZR310"/>
      <c r="RZS310"/>
      <c r="RZT310"/>
      <c r="RZU310"/>
      <c r="RZV310"/>
      <c r="RZW310"/>
      <c r="RZX310"/>
      <c r="RZY310"/>
      <c r="RZZ310"/>
      <c r="SAA310"/>
      <c r="SAB310"/>
      <c r="SAC310"/>
      <c r="SAD310"/>
      <c r="SAE310"/>
      <c r="SAF310"/>
      <c r="SAG310"/>
      <c r="SAH310"/>
      <c r="SAI310"/>
      <c r="SAJ310"/>
      <c r="SAK310"/>
      <c r="SAL310"/>
      <c r="SAM310"/>
      <c r="SAN310"/>
      <c r="SAO310"/>
      <c r="SAP310"/>
      <c r="SAQ310"/>
      <c r="SAR310"/>
      <c r="SAS310"/>
      <c r="SAT310"/>
      <c r="SAU310"/>
      <c r="SAV310"/>
      <c r="SAW310"/>
      <c r="SAX310"/>
      <c r="SAY310"/>
      <c r="SAZ310"/>
      <c r="SBA310"/>
      <c r="SBB310"/>
      <c r="SBC310"/>
      <c r="SBD310"/>
      <c r="SBE310"/>
      <c r="SBF310"/>
      <c r="SBG310"/>
      <c r="SBH310"/>
      <c r="SBI310"/>
      <c r="SBJ310"/>
      <c r="SBK310"/>
      <c r="SBL310"/>
      <c r="SBM310"/>
      <c r="SBN310"/>
      <c r="SBO310"/>
      <c r="SBP310"/>
      <c r="SBQ310"/>
      <c r="SBR310"/>
      <c r="SBS310"/>
      <c r="SBT310"/>
      <c r="SBU310"/>
      <c r="SBV310"/>
      <c r="SBW310"/>
      <c r="SBX310"/>
      <c r="SBY310"/>
      <c r="SBZ310"/>
      <c r="SCA310"/>
      <c r="SCB310"/>
      <c r="SCC310"/>
      <c r="SCD310"/>
      <c r="SCE310"/>
      <c r="SCF310"/>
      <c r="SCG310"/>
      <c r="SCH310"/>
      <c r="SCI310"/>
      <c r="SCJ310"/>
      <c r="SCK310"/>
      <c r="SCL310"/>
      <c r="SCM310"/>
      <c r="SCN310"/>
      <c r="SCO310"/>
      <c r="SCP310"/>
      <c r="SCQ310"/>
      <c r="SCR310"/>
      <c r="SCS310"/>
      <c r="SCT310"/>
      <c r="SCU310"/>
      <c r="SCV310"/>
      <c r="SCW310"/>
      <c r="SCX310"/>
      <c r="SCY310"/>
      <c r="SCZ310"/>
      <c r="SDA310"/>
      <c r="SDB310"/>
      <c r="SDC310"/>
      <c r="SDD310"/>
      <c r="SDE310"/>
      <c r="SDF310"/>
      <c r="SDG310"/>
      <c r="SDH310"/>
      <c r="SDI310"/>
      <c r="SDJ310"/>
      <c r="SDK310"/>
      <c r="SDL310"/>
      <c r="SDM310"/>
      <c r="SDN310"/>
      <c r="SDO310"/>
      <c r="SDP310"/>
      <c r="SDQ310"/>
      <c r="SDR310"/>
      <c r="SDS310"/>
      <c r="SDT310"/>
      <c r="SDU310"/>
      <c r="SDV310"/>
      <c r="SDW310"/>
      <c r="SDX310"/>
      <c r="SDY310"/>
      <c r="SDZ310"/>
      <c r="SEA310"/>
      <c r="SEB310"/>
      <c r="SEC310"/>
      <c r="SED310"/>
      <c r="SEE310"/>
      <c r="SEF310"/>
      <c r="SEG310"/>
      <c r="SEH310"/>
      <c r="SEI310"/>
      <c r="SEJ310"/>
      <c r="SEK310"/>
      <c r="SEL310"/>
      <c r="SEM310"/>
      <c r="SEN310"/>
      <c r="SEO310"/>
      <c r="SEP310"/>
      <c r="SEQ310"/>
      <c r="SER310"/>
      <c r="SES310"/>
      <c r="SET310"/>
      <c r="SEU310"/>
      <c r="SEV310"/>
      <c r="SEW310"/>
      <c r="SEX310"/>
      <c r="SEY310"/>
      <c r="SEZ310"/>
      <c r="SFA310"/>
      <c r="SFB310"/>
      <c r="SFC310"/>
      <c r="SFD310"/>
      <c r="SFE310"/>
      <c r="SFF310"/>
      <c r="SFG310"/>
      <c r="SFH310"/>
      <c r="SFI310"/>
      <c r="SFJ310"/>
      <c r="SFK310"/>
      <c r="SFL310"/>
      <c r="SFM310"/>
      <c r="SFN310"/>
      <c r="SFO310"/>
      <c r="SFP310"/>
      <c r="SFQ310"/>
      <c r="SFR310"/>
      <c r="SFS310"/>
      <c r="SFT310"/>
      <c r="SFU310"/>
      <c r="SFV310"/>
      <c r="SFW310"/>
      <c r="SFX310"/>
      <c r="SFY310"/>
      <c r="SFZ310"/>
      <c r="SGA310"/>
      <c r="SGB310"/>
      <c r="SGC310"/>
      <c r="SGD310"/>
      <c r="SGE310"/>
      <c r="SGF310"/>
      <c r="SGG310"/>
      <c r="SGH310"/>
      <c r="SGI310"/>
      <c r="SGJ310"/>
      <c r="SGK310"/>
      <c r="SGL310"/>
      <c r="SGM310"/>
      <c r="SGN310"/>
      <c r="SGO310"/>
      <c r="SGP310"/>
      <c r="SGQ310"/>
      <c r="SGR310"/>
      <c r="SGS310"/>
      <c r="SGT310"/>
      <c r="SGU310"/>
      <c r="SGV310"/>
      <c r="SGW310"/>
      <c r="SGX310"/>
      <c r="SGY310"/>
      <c r="SGZ310"/>
      <c r="SHA310"/>
      <c r="SHB310"/>
      <c r="SHC310"/>
      <c r="SHD310"/>
      <c r="SHE310"/>
      <c r="SHF310"/>
      <c r="SHG310"/>
      <c r="SHH310"/>
      <c r="SHI310"/>
      <c r="SHJ310"/>
      <c r="SHK310"/>
      <c r="SHL310"/>
      <c r="SHM310"/>
      <c r="SHN310"/>
      <c r="SHO310"/>
      <c r="SHP310"/>
      <c r="SHQ310"/>
      <c r="SHR310"/>
      <c r="SHS310"/>
      <c r="SHT310"/>
      <c r="SHU310"/>
      <c r="SHV310"/>
      <c r="SHW310"/>
      <c r="SHX310"/>
      <c r="SHY310"/>
      <c r="SHZ310"/>
      <c r="SIA310"/>
      <c r="SIB310"/>
      <c r="SIC310"/>
      <c r="SID310"/>
      <c r="SIE310"/>
      <c r="SIF310"/>
      <c r="SIG310"/>
      <c r="SIH310"/>
      <c r="SII310"/>
      <c r="SIJ310"/>
      <c r="SIK310"/>
      <c r="SIL310"/>
      <c r="SIM310"/>
      <c r="SIN310"/>
      <c r="SIO310"/>
      <c r="SIP310"/>
      <c r="SIQ310"/>
      <c r="SIR310"/>
      <c r="SIS310"/>
      <c r="SIT310"/>
      <c r="SIU310"/>
      <c r="SIV310"/>
      <c r="SIW310"/>
      <c r="SIX310"/>
      <c r="SIY310"/>
      <c r="SIZ310"/>
      <c r="SJA310"/>
      <c r="SJB310"/>
      <c r="SJC310"/>
      <c r="SJD310"/>
      <c r="SJE310"/>
      <c r="SJF310"/>
      <c r="SJG310"/>
      <c r="SJH310"/>
      <c r="SJI310"/>
      <c r="SJJ310"/>
      <c r="SJK310"/>
      <c r="SJL310"/>
      <c r="SJM310"/>
      <c r="SJN310"/>
      <c r="SJO310"/>
      <c r="SJP310"/>
      <c r="SJQ310"/>
      <c r="SJR310"/>
      <c r="SJS310"/>
      <c r="SJT310"/>
      <c r="SJU310"/>
      <c r="SJV310"/>
      <c r="SJW310"/>
      <c r="SJX310"/>
      <c r="SJY310"/>
      <c r="SJZ310"/>
      <c r="SKA310"/>
      <c r="SKB310"/>
      <c r="SKC310"/>
      <c r="SKD310"/>
      <c r="SKE310"/>
      <c r="SKF310"/>
      <c r="SKG310"/>
      <c r="SKH310"/>
      <c r="SKI310"/>
      <c r="SKJ310"/>
      <c r="SKK310"/>
      <c r="SKL310"/>
      <c r="SKM310"/>
      <c r="SKN310"/>
      <c r="SKO310"/>
      <c r="SKP310"/>
      <c r="SKQ310"/>
      <c r="SKR310"/>
      <c r="SKS310"/>
      <c r="SKT310"/>
      <c r="SKU310"/>
      <c r="SKV310"/>
      <c r="SKW310"/>
      <c r="SKX310"/>
      <c r="SKY310"/>
      <c r="SKZ310"/>
      <c r="SLA310"/>
      <c r="SLB310"/>
      <c r="SLC310"/>
      <c r="SLD310"/>
      <c r="SLE310"/>
      <c r="SLF310"/>
      <c r="SLG310"/>
      <c r="SLH310"/>
      <c r="SLI310"/>
      <c r="SLJ310"/>
      <c r="SLK310"/>
      <c r="SLL310"/>
      <c r="SLM310"/>
      <c r="SLN310"/>
      <c r="SLO310"/>
      <c r="SLP310"/>
      <c r="SLQ310"/>
      <c r="SLR310"/>
      <c r="SLS310"/>
      <c r="SLT310"/>
      <c r="SLU310"/>
      <c r="SLV310"/>
      <c r="SLW310"/>
      <c r="SLX310"/>
      <c r="SLY310"/>
      <c r="SLZ310"/>
      <c r="SMA310"/>
      <c r="SMB310"/>
      <c r="SMC310"/>
      <c r="SMD310"/>
      <c r="SME310"/>
      <c r="SMF310"/>
      <c r="SMG310"/>
      <c r="SMH310"/>
      <c r="SMI310"/>
      <c r="SMJ310"/>
      <c r="SMK310"/>
      <c r="SML310"/>
      <c r="SMM310"/>
      <c r="SMN310"/>
      <c r="SMO310"/>
      <c r="SMP310"/>
      <c r="SMQ310"/>
      <c r="SMR310"/>
      <c r="SMS310"/>
      <c r="SMT310"/>
      <c r="SMU310"/>
      <c r="SMV310"/>
      <c r="SMW310"/>
      <c r="SMX310"/>
      <c r="SMY310"/>
      <c r="SMZ310"/>
      <c r="SNA310"/>
      <c r="SNB310"/>
      <c r="SNC310"/>
      <c r="SND310"/>
      <c r="SNE310"/>
      <c r="SNF310"/>
      <c r="SNG310"/>
      <c r="SNH310"/>
      <c r="SNI310"/>
      <c r="SNJ310"/>
      <c r="SNK310"/>
      <c r="SNL310"/>
      <c r="SNM310"/>
      <c r="SNN310"/>
      <c r="SNO310"/>
      <c r="SNP310"/>
      <c r="SNQ310"/>
      <c r="SNR310"/>
      <c r="SNS310"/>
      <c r="SNT310"/>
      <c r="SNU310"/>
      <c r="SNV310"/>
      <c r="SNW310"/>
      <c r="SNX310"/>
      <c r="SNY310"/>
      <c r="SNZ310"/>
      <c r="SOA310"/>
      <c r="SOB310"/>
      <c r="SOC310"/>
      <c r="SOD310"/>
      <c r="SOE310"/>
      <c r="SOF310"/>
      <c r="SOG310"/>
      <c r="SOH310"/>
      <c r="SOI310"/>
      <c r="SOJ310"/>
      <c r="SOK310"/>
      <c r="SOL310"/>
      <c r="SOM310"/>
      <c r="SON310"/>
      <c r="SOO310"/>
      <c r="SOP310"/>
      <c r="SOQ310"/>
      <c r="SOR310"/>
      <c r="SOS310"/>
      <c r="SOT310"/>
      <c r="SOU310"/>
      <c r="SOV310"/>
      <c r="SOW310"/>
      <c r="SOX310"/>
      <c r="SOY310"/>
      <c r="SOZ310"/>
      <c r="SPA310"/>
      <c r="SPB310"/>
      <c r="SPC310"/>
      <c r="SPD310"/>
      <c r="SPE310"/>
      <c r="SPF310"/>
      <c r="SPG310"/>
      <c r="SPH310"/>
      <c r="SPI310"/>
      <c r="SPJ310"/>
      <c r="SPK310"/>
      <c r="SPL310"/>
      <c r="SPM310"/>
      <c r="SPN310"/>
      <c r="SPO310"/>
      <c r="SPP310"/>
      <c r="SPQ310"/>
      <c r="SPR310"/>
      <c r="SPS310"/>
      <c r="SPT310"/>
      <c r="SPU310"/>
      <c r="SPV310"/>
      <c r="SPW310"/>
      <c r="SPX310"/>
      <c r="SPY310"/>
      <c r="SPZ310"/>
      <c r="SQA310"/>
      <c r="SQB310"/>
      <c r="SQC310"/>
      <c r="SQD310"/>
      <c r="SQE310"/>
      <c r="SQF310"/>
      <c r="SQG310"/>
      <c r="SQH310"/>
      <c r="SQI310"/>
      <c r="SQJ310"/>
      <c r="SQK310"/>
      <c r="SQL310"/>
      <c r="SQM310"/>
      <c r="SQN310"/>
      <c r="SQO310"/>
      <c r="SQP310"/>
      <c r="SQQ310"/>
      <c r="SQR310"/>
      <c r="SQS310"/>
      <c r="SQT310"/>
      <c r="SQU310"/>
      <c r="SQV310"/>
      <c r="SQW310"/>
      <c r="SQX310"/>
      <c r="SQY310"/>
      <c r="SQZ310"/>
      <c r="SRA310"/>
      <c r="SRB310"/>
      <c r="SRC310"/>
      <c r="SRD310"/>
      <c r="SRE310"/>
      <c r="SRF310"/>
      <c r="SRG310"/>
      <c r="SRH310"/>
      <c r="SRI310"/>
      <c r="SRJ310"/>
      <c r="SRK310"/>
      <c r="SRL310"/>
      <c r="SRM310"/>
      <c r="SRN310"/>
      <c r="SRO310"/>
      <c r="SRP310"/>
      <c r="SRQ310"/>
      <c r="SRR310"/>
      <c r="SRS310"/>
      <c r="SRT310"/>
      <c r="SRU310"/>
      <c r="SRV310"/>
      <c r="SRW310"/>
      <c r="SRX310"/>
      <c r="SRY310"/>
      <c r="SRZ310"/>
      <c r="SSA310"/>
      <c r="SSB310"/>
      <c r="SSC310"/>
      <c r="SSD310"/>
      <c r="SSE310"/>
      <c r="SSF310"/>
      <c r="SSG310"/>
      <c r="SSH310"/>
      <c r="SSI310"/>
      <c r="SSJ310"/>
      <c r="SSK310"/>
      <c r="SSL310"/>
      <c r="SSM310"/>
      <c r="SSN310"/>
      <c r="SSO310"/>
      <c r="SSP310"/>
      <c r="SSQ310"/>
      <c r="SSR310"/>
      <c r="SSS310"/>
      <c r="SST310"/>
      <c r="SSU310"/>
      <c r="SSV310"/>
      <c r="SSW310"/>
      <c r="SSX310"/>
      <c r="SSY310"/>
      <c r="SSZ310"/>
      <c r="STA310"/>
      <c r="STB310"/>
      <c r="STC310"/>
      <c r="STD310"/>
      <c r="STE310"/>
      <c r="STF310"/>
      <c r="STG310"/>
      <c r="STH310"/>
      <c r="STI310"/>
      <c r="STJ310"/>
      <c r="STK310"/>
      <c r="STL310"/>
      <c r="STM310"/>
      <c r="STN310"/>
      <c r="STO310"/>
      <c r="STP310"/>
      <c r="STQ310"/>
      <c r="STR310"/>
      <c r="STS310"/>
      <c r="STT310"/>
      <c r="STU310"/>
      <c r="STV310"/>
      <c r="STW310"/>
      <c r="STX310"/>
      <c r="STY310"/>
      <c r="STZ310"/>
      <c r="SUA310"/>
      <c r="SUB310"/>
      <c r="SUC310"/>
      <c r="SUD310"/>
      <c r="SUE310"/>
      <c r="SUF310"/>
      <c r="SUG310"/>
      <c r="SUH310"/>
      <c r="SUI310"/>
      <c r="SUJ310"/>
      <c r="SUK310"/>
      <c r="SUL310"/>
      <c r="SUM310"/>
      <c r="SUN310"/>
      <c r="SUO310"/>
      <c r="SUP310"/>
      <c r="SUQ310"/>
      <c r="SUR310"/>
      <c r="SUS310"/>
      <c r="SUT310"/>
      <c r="SUU310"/>
      <c r="SUV310"/>
      <c r="SUW310"/>
      <c r="SUX310"/>
      <c r="SUY310"/>
      <c r="SUZ310"/>
      <c r="SVA310"/>
      <c r="SVB310"/>
      <c r="SVC310"/>
      <c r="SVD310"/>
      <c r="SVE310"/>
      <c r="SVF310"/>
      <c r="SVG310"/>
      <c r="SVH310"/>
      <c r="SVI310"/>
      <c r="SVJ310"/>
      <c r="SVK310"/>
      <c r="SVL310"/>
      <c r="SVM310"/>
      <c r="SVN310"/>
      <c r="SVO310"/>
      <c r="SVP310"/>
      <c r="SVQ310"/>
      <c r="SVR310"/>
      <c r="SVS310"/>
      <c r="SVT310"/>
      <c r="SVU310"/>
      <c r="SVV310"/>
      <c r="SVW310"/>
      <c r="SVX310"/>
      <c r="SVY310"/>
      <c r="SVZ310"/>
      <c r="SWA310"/>
      <c r="SWB310"/>
      <c r="SWC310"/>
      <c r="SWD310"/>
      <c r="SWE310"/>
      <c r="SWF310"/>
      <c r="SWG310"/>
      <c r="SWH310"/>
      <c r="SWI310"/>
      <c r="SWJ310"/>
      <c r="SWK310"/>
      <c r="SWL310"/>
      <c r="SWM310"/>
      <c r="SWN310"/>
      <c r="SWO310"/>
      <c r="SWP310"/>
      <c r="SWQ310"/>
      <c r="SWR310"/>
      <c r="SWS310"/>
      <c r="SWT310"/>
      <c r="SWU310"/>
      <c r="SWV310"/>
      <c r="SWW310"/>
      <c r="SWX310"/>
      <c r="SWY310"/>
      <c r="SWZ310"/>
      <c r="SXA310"/>
      <c r="SXB310"/>
      <c r="SXC310"/>
      <c r="SXD310"/>
      <c r="SXE310"/>
      <c r="SXF310"/>
      <c r="SXG310"/>
      <c r="SXH310"/>
      <c r="SXI310"/>
      <c r="SXJ310"/>
      <c r="SXK310"/>
      <c r="SXL310"/>
      <c r="SXM310"/>
      <c r="SXN310"/>
      <c r="SXO310"/>
      <c r="SXP310"/>
      <c r="SXQ310"/>
      <c r="SXR310"/>
      <c r="SXS310"/>
      <c r="SXT310"/>
      <c r="SXU310"/>
      <c r="SXV310"/>
      <c r="SXW310"/>
      <c r="SXX310"/>
      <c r="SXY310"/>
      <c r="SXZ310"/>
      <c r="SYA310"/>
      <c r="SYB310"/>
      <c r="SYC310"/>
      <c r="SYD310"/>
      <c r="SYE310"/>
      <c r="SYF310"/>
      <c r="SYG310"/>
      <c r="SYH310"/>
      <c r="SYI310"/>
      <c r="SYJ310"/>
      <c r="SYK310"/>
      <c r="SYL310"/>
      <c r="SYM310"/>
      <c r="SYN310"/>
      <c r="SYO310"/>
      <c r="SYP310"/>
      <c r="SYQ310"/>
      <c r="SYR310"/>
      <c r="SYS310"/>
      <c r="SYT310"/>
      <c r="SYU310"/>
      <c r="SYV310"/>
      <c r="SYW310"/>
      <c r="SYX310"/>
      <c r="SYY310"/>
      <c r="SYZ310"/>
      <c r="SZA310"/>
      <c r="SZB310"/>
      <c r="SZC310"/>
      <c r="SZD310"/>
      <c r="SZE310"/>
      <c r="SZF310"/>
      <c r="SZG310"/>
      <c r="SZH310"/>
      <c r="SZI310"/>
      <c r="SZJ310"/>
      <c r="SZK310"/>
      <c r="SZL310"/>
      <c r="SZM310"/>
      <c r="SZN310"/>
      <c r="SZO310"/>
      <c r="SZP310"/>
      <c r="SZQ310"/>
      <c r="SZR310"/>
      <c r="SZS310"/>
      <c r="SZT310"/>
      <c r="SZU310"/>
      <c r="SZV310"/>
      <c r="SZW310"/>
      <c r="SZX310"/>
      <c r="SZY310"/>
      <c r="SZZ310"/>
      <c r="TAA310"/>
      <c r="TAB310"/>
      <c r="TAC310"/>
      <c r="TAD310"/>
      <c r="TAE310"/>
      <c r="TAF310"/>
      <c r="TAG310"/>
      <c r="TAH310"/>
      <c r="TAI310"/>
      <c r="TAJ310"/>
      <c r="TAK310"/>
      <c r="TAL310"/>
      <c r="TAM310"/>
      <c r="TAN310"/>
      <c r="TAO310"/>
      <c r="TAP310"/>
      <c r="TAQ310"/>
      <c r="TAR310"/>
      <c r="TAS310"/>
      <c r="TAT310"/>
      <c r="TAU310"/>
      <c r="TAV310"/>
      <c r="TAW310"/>
      <c r="TAX310"/>
      <c r="TAY310"/>
      <c r="TAZ310"/>
      <c r="TBA310"/>
      <c r="TBB310"/>
      <c r="TBC310"/>
      <c r="TBD310"/>
      <c r="TBE310"/>
      <c r="TBF310"/>
      <c r="TBG310"/>
      <c r="TBH310"/>
      <c r="TBI310"/>
      <c r="TBJ310"/>
      <c r="TBK310"/>
      <c r="TBL310"/>
      <c r="TBM310"/>
      <c r="TBN310"/>
      <c r="TBO310"/>
      <c r="TBP310"/>
      <c r="TBQ310"/>
      <c r="TBR310"/>
      <c r="TBS310"/>
      <c r="TBT310"/>
      <c r="TBU310"/>
      <c r="TBV310"/>
      <c r="TBW310"/>
      <c r="TBX310"/>
      <c r="TBY310"/>
      <c r="TBZ310"/>
      <c r="TCA310"/>
      <c r="TCB310"/>
      <c r="TCC310"/>
      <c r="TCD310"/>
      <c r="TCE310"/>
      <c r="TCF310"/>
      <c r="TCG310"/>
      <c r="TCH310"/>
      <c r="TCI310"/>
      <c r="TCJ310"/>
      <c r="TCK310"/>
      <c r="TCL310"/>
      <c r="TCM310"/>
      <c r="TCN310"/>
      <c r="TCO310"/>
      <c r="TCP310"/>
      <c r="TCQ310"/>
      <c r="TCR310"/>
      <c r="TCS310"/>
      <c r="TCT310"/>
      <c r="TCU310"/>
      <c r="TCV310"/>
      <c r="TCW310"/>
      <c r="TCX310"/>
      <c r="TCY310"/>
      <c r="TCZ310"/>
      <c r="TDA310"/>
      <c r="TDB310"/>
      <c r="TDC310"/>
      <c r="TDD310"/>
      <c r="TDE310"/>
      <c r="TDF310"/>
      <c r="TDG310"/>
      <c r="TDH310"/>
      <c r="TDI310"/>
      <c r="TDJ310"/>
      <c r="TDK310"/>
      <c r="TDL310"/>
      <c r="TDM310"/>
      <c r="TDN310"/>
      <c r="TDO310"/>
      <c r="TDP310"/>
      <c r="TDQ310"/>
      <c r="TDR310"/>
      <c r="TDS310"/>
      <c r="TDT310"/>
      <c r="TDU310"/>
      <c r="TDV310"/>
      <c r="TDW310"/>
      <c r="TDX310"/>
      <c r="TDY310"/>
      <c r="TDZ310"/>
      <c r="TEA310"/>
      <c r="TEB310"/>
      <c r="TEC310"/>
      <c r="TED310"/>
      <c r="TEE310"/>
      <c r="TEF310"/>
      <c r="TEG310"/>
      <c r="TEH310"/>
      <c r="TEI310"/>
      <c r="TEJ310"/>
      <c r="TEK310"/>
      <c r="TEL310"/>
      <c r="TEM310"/>
      <c r="TEN310"/>
      <c r="TEO310"/>
      <c r="TEP310"/>
      <c r="TEQ310"/>
      <c r="TER310"/>
      <c r="TES310"/>
      <c r="TET310"/>
      <c r="TEU310"/>
      <c r="TEV310"/>
      <c r="TEW310"/>
      <c r="TEX310"/>
      <c r="TEY310"/>
      <c r="TEZ310"/>
      <c r="TFA310"/>
      <c r="TFB310"/>
      <c r="TFC310"/>
      <c r="TFD310"/>
      <c r="TFE310"/>
      <c r="TFF310"/>
      <c r="TFG310"/>
      <c r="TFH310"/>
      <c r="TFI310"/>
      <c r="TFJ310"/>
      <c r="TFK310"/>
      <c r="TFL310"/>
      <c r="TFM310"/>
      <c r="TFN310"/>
      <c r="TFO310"/>
      <c r="TFP310"/>
      <c r="TFQ310"/>
      <c r="TFR310"/>
      <c r="TFS310"/>
      <c r="TFT310"/>
      <c r="TFU310"/>
      <c r="TFV310"/>
      <c r="TFW310"/>
      <c r="TFX310"/>
      <c r="TFY310"/>
      <c r="TFZ310"/>
      <c r="TGA310"/>
      <c r="TGB310"/>
      <c r="TGC310"/>
      <c r="TGD310"/>
      <c r="TGE310"/>
      <c r="TGF310"/>
      <c r="TGG310"/>
      <c r="TGH310"/>
      <c r="TGI310"/>
      <c r="TGJ310"/>
      <c r="TGK310"/>
      <c r="TGL310"/>
      <c r="TGM310"/>
      <c r="TGN310"/>
      <c r="TGO310"/>
      <c r="TGP310"/>
      <c r="TGQ310"/>
      <c r="TGR310"/>
      <c r="TGS310"/>
      <c r="TGT310"/>
      <c r="TGU310"/>
      <c r="TGV310"/>
      <c r="TGW310"/>
      <c r="TGX310"/>
      <c r="TGY310"/>
      <c r="TGZ310"/>
      <c r="THA310"/>
      <c r="THB310"/>
      <c r="THC310"/>
      <c r="THD310"/>
      <c r="THE310"/>
      <c r="THF310"/>
      <c r="THG310"/>
      <c r="THH310"/>
      <c r="THI310"/>
      <c r="THJ310"/>
      <c r="THK310"/>
      <c r="THL310"/>
      <c r="THM310"/>
      <c r="THN310"/>
      <c r="THO310"/>
      <c r="THP310"/>
      <c r="THQ310"/>
      <c r="THR310"/>
      <c r="THS310"/>
      <c r="THT310"/>
      <c r="THU310"/>
      <c r="THV310"/>
      <c r="THW310"/>
      <c r="THX310"/>
      <c r="THY310"/>
      <c r="THZ310"/>
      <c r="TIA310"/>
      <c r="TIB310"/>
      <c r="TIC310"/>
      <c r="TID310"/>
      <c r="TIE310"/>
      <c r="TIF310"/>
      <c r="TIG310"/>
      <c r="TIH310"/>
      <c r="TII310"/>
      <c r="TIJ310"/>
      <c r="TIK310"/>
      <c r="TIL310"/>
      <c r="TIM310"/>
      <c r="TIN310"/>
      <c r="TIO310"/>
      <c r="TIP310"/>
      <c r="TIQ310"/>
      <c r="TIR310"/>
      <c r="TIS310"/>
      <c r="TIT310"/>
      <c r="TIU310"/>
      <c r="TIV310"/>
      <c r="TIW310"/>
      <c r="TIX310"/>
      <c r="TIY310"/>
      <c r="TIZ310"/>
      <c r="TJA310"/>
      <c r="TJB310"/>
      <c r="TJC310"/>
      <c r="TJD310"/>
      <c r="TJE310"/>
      <c r="TJF310"/>
      <c r="TJG310"/>
      <c r="TJH310"/>
      <c r="TJI310"/>
      <c r="TJJ310"/>
      <c r="TJK310"/>
      <c r="TJL310"/>
      <c r="TJM310"/>
      <c r="TJN310"/>
      <c r="TJO310"/>
      <c r="TJP310"/>
      <c r="TJQ310"/>
      <c r="TJR310"/>
      <c r="TJS310"/>
      <c r="TJT310"/>
      <c r="TJU310"/>
      <c r="TJV310"/>
      <c r="TJW310"/>
      <c r="TJX310"/>
      <c r="TJY310"/>
      <c r="TJZ310"/>
      <c r="TKA310"/>
      <c r="TKB310"/>
      <c r="TKC310"/>
      <c r="TKD310"/>
      <c r="TKE310"/>
      <c r="TKF310"/>
      <c r="TKG310"/>
      <c r="TKH310"/>
      <c r="TKI310"/>
      <c r="TKJ310"/>
      <c r="TKK310"/>
      <c r="TKL310"/>
      <c r="TKM310"/>
      <c r="TKN310"/>
      <c r="TKO310"/>
      <c r="TKP310"/>
      <c r="TKQ310"/>
      <c r="TKR310"/>
      <c r="TKS310"/>
      <c r="TKT310"/>
      <c r="TKU310"/>
      <c r="TKV310"/>
      <c r="TKW310"/>
      <c r="TKX310"/>
      <c r="TKY310"/>
      <c r="TKZ310"/>
      <c r="TLA310"/>
      <c r="TLB310"/>
      <c r="TLC310"/>
      <c r="TLD310"/>
      <c r="TLE310"/>
      <c r="TLF310"/>
      <c r="TLG310"/>
      <c r="TLH310"/>
      <c r="TLI310"/>
      <c r="TLJ310"/>
      <c r="TLK310"/>
      <c r="TLL310"/>
      <c r="TLM310"/>
      <c r="TLN310"/>
      <c r="TLO310"/>
      <c r="TLP310"/>
      <c r="TLQ310"/>
      <c r="TLR310"/>
      <c r="TLS310"/>
      <c r="TLT310"/>
      <c r="TLU310"/>
      <c r="TLV310"/>
      <c r="TLW310"/>
      <c r="TLX310"/>
      <c r="TLY310"/>
      <c r="TLZ310"/>
      <c r="TMA310"/>
      <c r="TMB310"/>
      <c r="TMC310"/>
      <c r="TMD310"/>
      <c r="TME310"/>
      <c r="TMF310"/>
      <c r="TMG310"/>
      <c r="TMH310"/>
      <c r="TMI310"/>
      <c r="TMJ310"/>
      <c r="TMK310"/>
      <c r="TML310"/>
      <c r="TMM310"/>
      <c r="TMN310"/>
      <c r="TMO310"/>
      <c r="TMP310"/>
      <c r="TMQ310"/>
      <c r="TMR310"/>
      <c r="TMS310"/>
      <c r="TMT310"/>
      <c r="TMU310"/>
      <c r="TMV310"/>
      <c r="TMW310"/>
      <c r="TMX310"/>
      <c r="TMY310"/>
      <c r="TMZ310"/>
      <c r="TNA310"/>
      <c r="TNB310"/>
      <c r="TNC310"/>
      <c r="TND310"/>
      <c r="TNE310"/>
      <c r="TNF310"/>
      <c r="TNG310"/>
      <c r="TNH310"/>
      <c r="TNI310"/>
      <c r="TNJ310"/>
      <c r="TNK310"/>
      <c r="TNL310"/>
      <c r="TNM310"/>
      <c r="TNN310"/>
      <c r="TNO310"/>
      <c r="TNP310"/>
      <c r="TNQ310"/>
      <c r="TNR310"/>
      <c r="TNS310"/>
      <c r="TNT310"/>
      <c r="TNU310"/>
      <c r="TNV310"/>
      <c r="TNW310"/>
      <c r="TNX310"/>
      <c r="TNY310"/>
      <c r="TNZ310"/>
      <c r="TOA310"/>
      <c r="TOB310"/>
      <c r="TOC310"/>
      <c r="TOD310"/>
      <c r="TOE310"/>
      <c r="TOF310"/>
      <c r="TOG310"/>
      <c r="TOH310"/>
      <c r="TOI310"/>
      <c r="TOJ310"/>
      <c r="TOK310"/>
      <c r="TOL310"/>
      <c r="TOM310"/>
      <c r="TON310"/>
      <c r="TOO310"/>
      <c r="TOP310"/>
      <c r="TOQ310"/>
      <c r="TOR310"/>
      <c r="TOS310"/>
      <c r="TOT310"/>
      <c r="TOU310"/>
      <c r="TOV310"/>
      <c r="TOW310"/>
      <c r="TOX310"/>
      <c r="TOY310"/>
      <c r="TOZ310"/>
      <c r="TPA310"/>
      <c r="TPB310"/>
      <c r="TPC310"/>
      <c r="TPD310"/>
      <c r="TPE310"/>
      <c r="TPF310"/>
      <c r="TPG310"/>
      <c r="TPH310"/>
      <c r="TPI310"/>
      <c r="TPJ310"/>
      <c r="TPK310"/>
      <c r="TPL310"/>
      <c r="TPM310"/>
      <c r="TPN310"/>
      <c r="TPO310"/>
      <c r="TPP310"/>
      <c r="TPQ310"/>
      <c r="TPR310"/>
      <c r="TPS310"/>
      <c r="TPT310"/>
      <c r="TPU310"/>
      <c r="TPV310"/>
      <c r="TPW310"/>
      <c r="TPX310"/>
      <c r="TPY310"/>
      <c r="TPZ310"/>
      <c r="TQA310"/>
      <c r="TQB310"/>
      <c r="TQC310"/>
      <c r="TQD310"/>
      <c r="TQE310"/>
      <c r="TQF310"/>
      <c r="TQG310"/>
      <c r="TQH310"/>
      <c r="TQI310"/>
      <c r="TQJ310"/>
      <c r="TQK310"/>
      <c r="TQL310"/>
      <c r="TQM310"/>
      <c r="TQN310"/>
      <c r="TQO310"/>
      <c r="TQP310"/>
      <c r="TQQ310"/>
      <c r="TQR310"/>
      <c r="TQS310"/>
      <c r="TQT310"/>
      <c r="TQU310"/>
      <c r="TQV310"/>
      <c r="TQW310"/>
      <c r="TQX310"/>
      <c r="TQY310"/>
      <c r="TQZ310"/>
      <c r="TRA310"/>
      <c r="TRB310"/>
      <c r="TRC310"/>
      <c r="TRD310"/>
      <c r="TRE310"/>
      <c r="TRF310"/>
      <c r="TRG310"/>
      <c r="TRH310"/>
      <c r="TRI310"/>
      <c r="TRJ310"/>
      <c r="TRK310"/>
      <c r="TRL310"/>
      <c r="TRM310"/>
      <c r="TRN310"/>
      <c r="TRO310"/>
      <c r="TRP310"/>
      <c r="TRQ310"/>
      <c r="TRR310"/>
      <c r="TRS310"/>
      <c r="TRT310"/>
      <c r="TRU310"/>
      <c r="TRV310"/>
      <c r="TRW310"/>
      <c r="TRX310"/>
      <c r="TRY310"/>
      <c r="TRZ310"/>
      <c r="TSA310"/>
      <c r="TSB310"/>
      <c r="TSC310"/>
      <c r="TSD310"/>
      <c r="TSE310"/>
      <c r="TSF310"/>
      <c r="TSG310"/>
      <c r="TSH310"/>
      <c r="TSI310"/>
      <c r="TSJ310"/>
      <c r="TSK310"/>
      <c r="TSL310"/>
      <c r="TSM310"/>
      <c r="TSN310"/>
      <c r="TSO310"/>
      <c r="TSP310"/>
      <c r="TSQ310"/>
      <c r="TSR310"/>
      <c r="TSS310"/>
      <c r="TST310"/>
      <c r="TSU310"/>
      <c r="TSV310"/>
      <c r="TSW310"/>
      <c r="TSX310"/>
      <c r="TSY310"/>
      <c r="TSZ310"/>
      <c r="TTA310"/>
      <c r="TTB310"/>
      <c r="TTC310"/>
      <c r="TTD310"/>
      <c r="TTE310"/>
      <c r="TTF310"/>
      <c r="TTG310"/>
      <c r="TTH310"/>
      <c r="TTI310"/>
      <c r="TTJ310"/>
      <c r="TTK310"/>
      <c r="TTL310"/>
      <c r="TTM310"/>
      <c r="TTN310"/>
      <c r="TTO310"/>
      <c r="TTP310"/>
      <c r="TTQ310"/>
      <c r="TTR310"/>
      <c r="TTS310"/>
      <c r="TTT310"/>
      <c r="TTU310"/>
      <c r="TTV310"/>
      <c r="TTW310"/>
      <c r="TTX310"/>
      <c r="TTY310"/>
      <c r="TTZ310"/>
      <c r="TUA310"/>
      <c r="TUB310"/>
      <c r="TUC310"/>
      <c r="TUD310"/>
      <c r="TUE310"/>
      <c r="TUF310"/>
      <c r="TUG310"/>
      <c r="TUH310"/>
      <c r="TUI310"/>
      <c r="TUJ310"/>
      <c r="TUK310"/>
      <c r="TUL310"/>
      <c r="TUM310"/>
      <c r="TUN310"/>
      <c r="TUO310"/>
      <c r="TUP310"/>
      <c r="TUQ310"/>
      <c r="TUR310"/>
      <c r="TUS310"/>
      <c r="TUT310"/>
      <c r="TUU310"/>
      <c r="TUV310"/>
      <c r="TUW310"/>
      <c r="TUX310"/>
      <c r="TUY310"/>
      <c r="TUZ310"/>
      <c r="TVA310"/>
      <c r="TVB310"/>
      <c r="TVC310"/>
      <c r="TVD310"/>
      <c r="TVE310"/>
      <c r="TVF310"/>
      <c r="TVG310"/>
      <c r="TVH310"/>
      <c r="TVI310"/>
      <c r="TVJ310"/>
      <c r="TVK310"/>
      <c r="TVL310"/>
      <c r="TVM310"/>
      <c r="TVN310"/>
      <c r="TVO310"/>
      <c r="TVP310"/>
      <c r="TVQ310"/>
      <c r="TVR310"/>
      <c r="TVS310"/>
      <c r="TVT310"/>
      <c r="TVU310"/>
      <c r="TVV310"/>
      <c r="TVW310"/>
      <c r="TVX310"/>
      <c r="TVY310"/>
      <c r="TVZ310"/>
      <c r="TWA310"/>
      <c r="TWB310"/>
      <c r="TWC310"/>
      <c r="TWD310"/>
      <c r="TWE310"/>
      <c r="TWF310"/>
      <c r="TWG310"/>
      <c r="TWH310"/>
      <c r="TWI310"/>
      <c r="TWJ310"/>
      <c r="TWK310"/>
      <c r="TWL310"/>
      <c r="TWM310"/>
      <c r="TWN310"/>
      <c r="TWO310"/>
      <c r="TWP310"/>
      <c r="TWQ310"/>
      <c r="TWR310"/>
      <c r="TWS310"/>
      <c r="TWT310"/>
      <c r="TWU310"/>
      <c r="TWV310"/>
      <c r="TWW310"/>
      <c r="TWX310"/>
      <c r="TWY310"/>
      <c r="TWZ310"/>
      <c r="TXA310"/>
      <c r="TXB310"/>
      <c r="TXC310"/>
      <c r="TXD310"/>
      <c r="TXE310"/>
      <c r="TXF310"/>
      <c r="TXG310"/>
      <c r="TXH310"/>
      <c r="TXI310"/>
      <c r="TXJ310"/>
      <c r="TXK310"/>
      <c r="TXL310"/>
      <c r="TXM310"/>
      <c r="TXN310"/>
      <c r="TXO310"/>
      <c r="TXP310"/>
      <c r="TXQ310"/>
      <c r="TXR310"/>
      <c r="TXS310"/>
      <c r="TXT310"/>
      <c r="TXU310"/>
      <c r="TXV310"/>
      <c r="TXW310"/>
      <c r="TXX310"/>
      <c r="TXY310"/>
      <c r="TXZ310"/>
      <c r="TYA310"/>
      <c r="TYB310"/>
      <c r="TYC310"/>
      <c r="TYD310"/>
      <c r="TYE310"/>
      <c r="TYF310"/>
      <c r="TYG310"/>
      <c r="TYH310"/>
      <c r="TYI310"/>
      <c r="TYJ310"/>
      <c r="TYK310"/>
      <c r="TYL310"/>
      <c r="TYM310"/>
      <c r="TYN310"/>
      <c r="TYO310"/>
      <c r="TYP310"/>
      <c r="TYQ310"/>
      <c r="TYR310"/>
      <c r="TYS310"/>
      <c r="TYT310"/>
      <c r="TYU310"/>
      <c r="TYV310"/>
      <c r="TYW310"/>
      <c r="TYX310"/>
      <c r="TYY310"/>
      <c r="TYZ310"/>
      <c r="TZA310"/>
      <c r="TZB310"/>
      <c r="TZC310"/>
      <c r="TZD310"/>
      <c r="TZE310"/>
      <c r="TZF310"/>
      <c r="TZG310"/>
      <c r="TZH310"/>
      <c r="TZI310"/>
      <c r="TZJ310"/>
      <c r="TZK310"/>
      <c r="TZL310"/>
      <c r="TZM310"/>
      <c r="TZN310"/>
      <c r="TZO310"/>
      <c r="TZP310"/>
      <c r="TZQ310"/>
      <c r="TZR310"/>
      <c r="TZS310"/>
      <c r="TZT310"/>
      <c r="TZU310"/>
      <c r="TZV310"/>
      <c r="TZW310"/>
      <c r="TZX310"/>
      <c r="TZY310"/>
      <c r="TZZ310"/>
      <c r="UAA310"/>
      <c r="UAB310"/>
      <c r="UAC310"/>
      <c r="UAD310"/>
      <c r="UAE310"/>
      <c r="UAF310"/>
      <c r="UAG310"/>
      <c r="UAH310"/>
      <c r="UAI310"/>
      <c r="UAJ310"/>
      <c r="UAK310"/>
      <c r="UAL310"/>
      <c r="UAM310"/>
      <c r="UAN310"/>
      <c r="UAO310"/>
      <c r="UAP310"/>
      <c r="UAQ310"/>
      <c r="UAR310"/>
      <c r="UAS310"/>
      <c r="UAT310"/>
      <c r="UAU310"/>
      <c r="UAV310"/>
      <c r="UAW310"/>
      <c r="UAX310"/>
      <c r="UAY310"/>
      <c r="UAZ310"/>
      <c r="UBA310"/>
      <c r="UBB310"/>
      <c r="UBC310"/>
      <c r="UBD310"/>
      <c r="UBE310"/>
      <c r="UBF310"/>
      <c r="UBG310"/>
      <c r="UBH310"/>
      <c r="UBI310"/>
      <c r="UBJ310"/>
      <c r="UBK310"/>
      <c r="UBL310"/>
      <c r="UBM310"/>
      <c r="UBN310"/>
      <c r="UBO310"/>
      <c r="UBP310"/>
      <c r="UBQ310"/>
      <c r="UBR310"/>
      <c r="UBS310"/>
      <c r="UBT310"/>
      <c r="UBU310"/>
      <c r="UBV310"/>
      <c r="UBW310"/>
      <c r="UBX310"/>
      <c r="UBY310"/>
      <c r="UBZ310"/>
      <c r="UCA310"/>
      <c r="UCB310"/>
      <c r="UCC310"/>
      <c r="UCD310"/>
      <c r="UCE310"/>
      <c r="UCF310"/>
      <c r="UCG310"/>
      <c r="UCH310"/>
      <c r="UCI310"/>
      <c r="UCJ310"/>
      <c r="UCK310"/>
      <c r="UCL310"/>
      <c r="UCM310"/>
      <c r="UCN310"/>
      <c r="UCO310"/>
      <c r="UCP310"/>
      <c r="UCQ310"/>
      <c r="UCR310"/>
      <c r="UCS310"/>
      <c r="UCT310"/>
      <c r="UCU310"/>
      <c r="UCV310"/>
      <c r="UCW310"/>
      <c r="UCX310"/>
      <c r="UCY310"/>
      <c r="UCZ310"/>
      <c r="UDA310"/>
      <c r="UDB310"/>
      <c r="UDC310"/>
      <c r="UDD310"/>
      <c r="UDE310"/>
      <c r="UDF310"/>
      <c r="UDG310"/>
      <c r="UDH310"/>
      <c r="UDI310"/>
      <c r="UDJ310"/>
      <c r="UDK310"/>
      <c r="UDL310"/>
      <c r="UDM310"/>
      <c r="UDN310"/>
      <c r="UDO310"/>
      <c r="UDP310"/>
      <c r="UDQ310"/>
      <c r="UDR310"/>
      <c r="UDS310"/>
      <c r="UDT310"/>
      <c r="UDU310"/>
      <c r="UDV310"/>
      <c r="UDW310"/>
      <c r="UDX310"/>
      <c r="UDY310"/>
      <c r="UDZ310"/>
      <c r="UEA310"/>
      <c r="UEB310"/>
      <c r="UEC310"/>
      <c r="UED310"/>
      <c r="UEE310"/>
      <c r="UEF310"/>
      <c r="UEG310"/>
      <c r="UEH310"/>
      <c r="UEI310"/>
      <c r="UEJ310"/>
      <c r="UEK310"/>
      <c r="UEL310"/>
      <c r="UEM310"/>
      <c r="UEN310"/>
      <c r="UEO310"/>
      <c r="UEP310"/>
      <c r="UEQ310"/>
      <c r="UER310"/>
      <c r="UES310"/>
      <c r="UET310"/>
      <c r="UEU310"/>
      <c r="UEV310"/>
      <c r="UEW310"/>
      <c r="UEX310"/>
      <c r="UEY310"/>
      <c r="UEZ310"/>
      <c r="UFA310"/>
      <c r="UFB310"/>
      <c r="UFC310"/>
      <c r="UFD310"/>
      <c r="UFE310"/>
      <c r="UFF310"/>
      <c r="UFG310"/>
      <c r="UFH310"/>
      <c r="UFI310"/>
      <c r="UFJ310"/>
      <c r="UFK310"/>
      <c r="UFL310"/>
      <c r="UFM310"/>
      <c r="UFN310"/>
      <c r="UFO310"/>
      <c r="UFP310"/>
      <c r="UFQ310"/>
      <c r="UFR310"/>
      <c r="UFS310"/>
      <c r="UFT310"/>
      <c r="UFU310"/>
      <c r="UFV310"/>
      <c r="UFW310"/>
      <c r="UFX310"/>
      <c r="UFY310"/>
      <c r="UFZ310"/>
      <c r="UGA310"/>
      <c r="UGB310"/>
      <c r="UGC310"/>
      <c r="UGD310"/>
      <c r="UGE310"/>
      <c r="UGF310"/>
      <c r="UGG310"/>
      <c r="UGH310"/>
      <c r="UGI310"/>
      <c r="UGJ310"/>
      <c r="UGK310"/>
      <c r="UGL310"/>
      <c r="UGM310"/>
      <c r="UGN310"/>
      <c r="UGO310"/>
      <c r="UGP310"/>
      <c r="UGQ310"/>
      <c r="UGR310"/>
      <c r="UGS310"/>
      <c r="UGT310"/>
      <c r="UGU310"/>
      <c r="UGV310"/>
      <c r="UGW310"/>
      <c r="UGX310"/>
      <c r="UGY310"/>
      <c r="UGZ310"/>
      <c r="UHA310"/>
      <c r="UHB310"/>
      <c r="UHC310"/>
      <c r="UHD310"/>
      <c r="UHE310"/>
      <c r="UHF310"/>
      <c r="UHG310"/>
      <c r="UHH310"/>
      <c r="UHI310"/>
      <c r="UHJ310"/>
      <c r="UHK310"/>
      <c r="UHL310"/>
      <c r="UHM310"/>
      <c r="UHN310"/>
      <c r="UHO310"/>
      <c r="UHP310"/>
      <c r="UHQ310"/>
      <c r="UHR310"/>
      <c r="UHS310"/>
      <c r="UHT310"/>
      <c r="UHU310"/>
      <c r="UHV310"/>
      <c r="UHW310"/>
      <c r="UHX310"/>
      <c r="UHY310"/>
      <c r="UHZ310"/>
      <c r="UIA310"/>
      <c r="UIB310"/>
      <c r="UIC310"/>
      <c r="UID310"/>
      <c r="UIE310"/>
      <c r="UIF310"/>
      <c r="UIG310"/>
      <c r="UIH310"/>
      <c r="UII310"/>
      <c r="UIJ310"/>
      <c r="UIK310"/>
      <c r="UIL310"/>
      <c r="UIM310"/>
      <c r="UIN310"/>
      <c r="UIO310"/>
      <c r="UIP310"/>
      <c r="UIQ310"/>
      <c r="UIR310"/>
      <c r="UIS310"/>
      <c r="UIT310"/>
      <c r="UIU310"/>
      <c r="UIV310"/>
      <c r="UIW310"/>
      <c r="UIX310"/>
      <c r="UIY310"/>
      <c r="UIZ310"/>
      <c r="UJA310"/>
      <c r="UJB310"/>
      <c r="UJC310"/>
      <c r="UJD310"/>
      <c r="UJE310"/>
      <c r="UJF310"/>
      <c r="UJG310"/>
      <c r="UJH310"/>
      <c r="UJI310"/>
      <c r="UJJ310"/>
      <c r="UJK310"/>
      <c r="UJL310"/>
      <c r="UJM310"/>
      <c r="UJN310"/>
      <c r="UJO310"/>
      <c r="UJP310"/>
      <c r="UJQ310"/>
      <c r="UJR310"/>
      <c r="UJS310"/>
      <c r="UJT310"/>
      <c r="UJU310"/>
      <c r="UJV310"/>
      <c r="UJW310"/>
      <c r="UJX310"/>
      <c r="UJY310"/>
      <c r="UJZ310"/>
      <c r="UKA310"/>
      <c r="UKB310"/>
      <c r="UKC310"/>
      <c r="UKD310"/>
      <c r="UKE310"/>
      <c r="UKF310"/>
      <c r="UKG310"/>
      <c r="UKH310"/>
      <c r="UKI310"/>
      <c r="UKJ310"/>
      <c r="UKK310"/>
      <c r="UKL310"/>
      <c r="UKM310"/>
      <c r="UKN310"/>
      <c r="UKO310"/>
      <c r="UKP310"/>
      <c r="UKQ310"/>
      <c r="UKR310"/>
      <c r="UKS310"/>
      <c r="UKT310"/>
      <c r="UKU310"/>
      <c r="UKV310"/>
      <c r="UKW310"/>
      <c r="UKX310"/>
      <c r="UKY310"/>
      <c r="UKZ310"/>
      <c r="ULA310"/>
      <c r="ULB310"/>
      <c r="ULC310"/>
      <c r="ULD310"/>
      <c r="ULE310"/>
      <c r="ULF310"/>
      <c r="ULG310"/>
      <c r="ULH310"/>
      <c r="ULI310"/>
      <c r="ULJ310"/>
      <c r="ULK310"/>
      <c r="ULL310"/>
      <c r="ULM310"/>
      <c r="ULN310"/>
      <c r="ULO310"/>
      <c r="ULP310"/>
      <c r="ULQ310"/>
      <c r="ULR310"/>
      <c r="ULS310"/>
      <c r="ULT310"/>
      <c r="ULU310"/>
      <c r="ULV310"/>
      <c r="ULW310"/>
      <c r="ULX310"/>
      <c r="ULY310"/>
      <c r="ULZ310"/>
      <c r="UMA310"/>
      <c r="UMB310"/>
      <c r="UMC310"/>
      <c r="UMD310"/>
      <c r="UME310"/>
      <c r="UMF310"/>
      <c r="UMG310"/>
      <c r="UMH310"/>
      <c r="UMI310"/>
      <c r="UMJ310"/>
      <c r="UMK310"/>
      <c r="UML310"/>
      <c r="UMM310"/>
      <c r="UMN310"/>
      <c r="UMO310"/>
      <c r="UMP310"/>
      <c r="UMQ310"/>
      <c r="UMR310"/>
      <c r="UMS310"/>
      <c r="UMT310"/>
      <c r="UMU310"/>
      <c r="UMV310"/>
      <c r="UMW310"/>
      <c r="UMX310"/>
      <c r="UMY310"/>
      <c r="UMZ310"/>
      <c r="UNA310"/>
      <c r="UNB310"/>
      <c r="UNC310"/>
      <c r="UND310"/>
      <c r="UNE310"/>
      <c r="UNF310"/>
      <c r="UNG310"/>
      <c r="UNH310"/>
      <c r="UNI310"/>
      <c r="UNJ310"/>
      <c r="UNK310"/>
      <c r="UNL310"/>
      <c r="UNM310"/>
      <c r="UNN310"/>
      <c r="UNO310"/>
      <c r="UNP310"/>
      <c r="UNQ310"/>
      <c r="UNR310"/>
      <c r="UNS310"/>
      <c r="UNT310"/>
      <c r="UNU310"/>
      <c r="UNV310"/>
      <c r="UNW310"/>
      <c r="UNX310"/>
      <c r="UNY310"/>
      <c r="UNZ310"/>
      <c r="UOA310"/>
      <c r="UOB310"/>
      <c r="UOC310"/>
      <c r="UOD310"/>
      <c r="UOE310"/>
      <c r="UOF310"/>
      <c r="UOG310"/>
      <c r="UOH310"/>
      <c r="UOI310"/>
      <c r="UOJ310"/>
      <c r="UOK310"/>
      <c r="UOL310"/>
      <c r="UOM310"/>
      <c r="UON310"/>
      <c r="UOO310"/>
      <c r="UOP310"/>
      <c r="UOQ310"/>
      <c r="UOR310"/>
      <c r="UOS310"/>
      <c r="UOT310"/>
      <c r="UOU310"/>
      <c r="UOV310"/>
      <c r="UOW310"/>
      <c r="UOX310"/>
      <c r="UOY310"/>
      <c r="UOZ310"/>
      <c r="UPA310"/>
      <c r="UPB310"/>
      <c r="UPC310"/>
      <c r="UPD310"/>
      <c r="UPE310"/>
      <c r="UPF310"/>
      <c r="UPG310"/>
      <c r="UPH310"/>
      <c r="UPI310"/>
      <c r="UPJ310"/>
      <c r="UPK310"/>
      <c r="UPL310"/>
      <c r="UPM310"/>
      <c r="UPN310"/>
      <c r="UPO310"/>
      <c r="UPP310"/>
      <c r="UPQ310"/>
      <c r="UPR310"/>
      <c r="UPS310"/>
      <c r="UPT310"/>
      <c r="UPU310"/>
      <c r="UPV310"/>
      <c r="UPW310"/>
      <c r="UPX310"/>
      <c r="UPY310"/>
      <c r="UPZ310"/>
      <c r="UQA310"/>
      <c r="UQB310"/>
      <c r="UQC310"/>
      <c r="UQD310"/>
      <c r="UQE310"/>
      <c r="UQF310"/>
      <c r="UQG310"/>
      <c r="UQH310"/>
      <c r="UQI310"/>
      <c r="UQJ310"/>
      <c r="UQK310"/>
      <c r="UQL310"/>
      <c r="UQM310"/>
      <c r="UQN310"/>
      <c r="UQO310"/>
      <c r="UQP310"/>
      <c r="UQQ310"/>
      <c r="UQR310"/>
      <c r="UQS310"/>
      <c r="UQT310"/>
      <c r="UQU310"/>
      <c r="UQV310"/>
      <c r="UQW310"/>
      <c r="UQX310"/>
      <c r="UQY310"/>
      <c r="UQZ310"/>
      <c r="URA310"/>
      <c r="URB310"/>
      <c r="URC310"/>
      <c r="URD310"/>
      <c r="URE310"/>
      <c r="URF310"/>
      <c r="URG310"/>
      <c r="URH310"/>
      <c r="URI310"/>
      <c r="URJ310"/>
      <c r="URK310"/>
      <c r="URL310"/>
      <c r="URM310"/>
      <c r="URN310"/>
      <c r="URO310"/>
      <c r="URP310"/>
      <c r="URQ310"/>
      <c r="URR310"/>
      <c r="URS310"/>
      <c r="URT310"/>
      <c r="URU310"/>
      <c r="URV310"/>
      <c r="URW310"/>
      <c r="URX310"/>
      <c r="URY310"/>
      <c r="URZ310"/>
      <c r="USA310"/>
      <c r="USB310"/>
      <c r="USC310"/>
      <c r="USD310"/>
      <c r="USE310"/>
      <c r="USF310"/>
      <c r="USG310"/>
      <c r="USH310"/>
      <c r="USI310"/>
      <c r="USJ310"/>
      <c r="USK310"/>
      <c r="USL310"/>
      <c r="USM310"/>
      <c r="USN310"/>
      <c r="USO310"/>
      <c r="USP310"/>
      <c r="USQ310"/>
      <c r="USR310"/>
      <c r="USS310"/>
      <c r="UST310"/>
      <c r="USU310"/>
      <c r="USV310"/>
      <c r="USW310"/>
      <c r="USX310"/>
      <c r="USY310"/>
      <c r="USZ310"/>
      <c r="UTA310"/>
      <c r="UTB310"/>
      <c r="UTC310"/>
      <c r="UTD310"/>
      <c r="UTE310"/>
      <c r="UTF310"/>
      <c r="UTG310"/>
      <c r="UTH310"/>
      <c r="UTI310"/>
      <c r="UTJ310"/>
      <c r="UTK310"/>
      <c r="UTL310"/>
      <c r="UTM310"/>
      <c r="UTN310"/>
      <c r="UTO310"/>
      <c r="UTP310"/>
      <c r="UTQ310"/>
      <c r="UTR310"/>
      <c r="UTS310"/>
      <c r="UTT310"/>
      <c r="UTU310"/>
      <c r="UTV310"/>
      <c r="UTW310"/>
      <c r="UTX310"/>
      <c r="UTY310"/>
      <c r="UTZ310"/>
      <c r="UUA310"/>
      <c r="UUB310"/>
      <c r="UUC310"/>
      <c r="UUD310"/>
      <c r="UUE310"/>
      <c r="UUF310"/>
      <c r="UUG310"/>
      <c r="UUH310"/>
      <c r="UUI310"/>
      <c r="UUJ310"/>
      <c r="UUK310"/>
      <c r="UUL310"/>
      <c r="UUM310"/>
      <c r="UUN310"/>
      <c r="UUO310"/>
      <c r="UUP310"/>
      <c r="UUQ310"/>
      <c r="UUR310"/>
      <c r="UUS310"/>
      <c r="UUT310"/>
      <c r="UUU310"/>
      <c r="UUV310"/>
      <c r="UUW310"/>
      <c r="UUX310"/>
      <c r="UUY310"/>
      <c r="UUZ310"/>
      <c r="UVA310"/>
      <c r="UVB310"/>
      <c r="UVC310"/>
      <c r="UVD310"/>
      <c r="UVE310"/>
      <c r="UVF310"/>
      <c r="UVG310"/>
      <c r="UVH310"/>
      <c r="UVI310"/>
      <c r="UVJ310"/>
      <c r="UVK310"/>
      <c r="UVL310"/>
      <c r="UVM310"/>
      <c r="UVN310"/>
      <c r="UVO310"/>
      <c r="UVP310"/>
      <c r="UVQ310"/>
      <c r="UVR310"/>
      <c r="UVS310"/>
      <c r="UVT310"/>
      <c r="UVU310"/>
      <c r="UVV310"/>
      <c r="UVW310"/>
      <c r="UVX310"/>
      <c r="UVY310"/>
      <c r="UVZ310"/>
      <c r="UWA310"/>
      <c r="UWB310"/>
      <c r="UWC310"/>
      <c r="UWD310"/>
      <c r="UWE310"/>
      <c r="UWF310"/>
      <c r="UWG310"/>
      <c r="UWH310"/>
      <c r="UWI310"/>
      <c r="UWJ310"/>
      <c r="UWK310"/>
      <c r="UWL310"/>
      <c r="UWM310"/>
      <c r="UWN310"/>
      <c r="UWO310"/>
      <c r="UWP310"/>
      <c r="UWQ310"/>
      <c r="UWR310"/>
      <c r="UWS310"/>
      <c r="UWT310"/>
      <c r="UWU310"/>
      <c r="UWV310"/>
      <c r="UWW310"/>
      <c r="UWX310"/>
      <c r="UWY310"/>
      <c r="UWZ310"/>
      <c r="UXA310"/>
      <c r="UXB310"/>
      <c r="UXC310"/>
      <c r="UXD310"/>
      <c r="UXE310"/>
      <c r="UXF310"/>
      <c r="UXG310"/>
      <c r="UXH310"/>
      <c r="UXI310"/>
      <c r="UXJ310"/>
      <c r="UXK310"/>
      <c r="UXL310"/>
      <c r="UXM310"/>
      <c r="UXN310"/>
      <c r="UXO310"/>
      <c r="UXP310"/>
      <c r="UXQ310"/>
      <c r="UXR310"/>
      <c r="UXS310"/>
      <c r="UXT310"/>
      <c r="UXU310"/>
      <c r="UXV310"/>
      <c r="UXW310"/>
      <c r="UXX310"/>
      <c r="UXY310"/>
      <c r="UXZ310"/>
      <c r="UYA310"/>
      <c r="UYB310"/>
      <c r="UYC310"/>
      <c r="UYD310"/>
      <c r="UYE310"/>
      <c r="UYF310"/>
      <c r="UYG310"/>
      <c r="UYH310"/>
      <c r="UYI310"/>
      <c r="UYJ310"/>
      <c r="UYK310"/>
      <c r="UYL310"/>
      <c r="UYM310"/>
      <c r="UYN310"/>
      <c r="UYO310"/>
      <c r="UYP310"/>
      <c r="UYQ310"/>
      <c r="UYR310"/>
      <c r="UYS310"/>
      <c r="UYT310"/>
      <c r="UYU310"/>
      <c r="UYV310"/>
      <c r="UYW310"/>
      <c r="UYX310"/>
      <c r="UYY310"/>
      <c r="UYZ310"/>
      <c r="UZA310"/>
      <c r="UZB310"/>
      <c r="UZC310"/>
      <c r="UZD310"/>
      <c r="UZE310"/>
      <c r="UZF310"/>
      <c r="UZG310"/>
      <c r="UZH310"/>
      <c r="UZI310"/>
      <c r="UZJ310"/>
      <c r="UZK310"/>
      <c r="UZL310"/>
      <c r="UZM310"/>
      <c r="UZN310"/>
      <c r="UZO310"/>
      <c r="UZP310"/>
      <c r="UZQ310"/>
      <c r="UZR310"/>
      <c r="UZS310"/>
      <c r="UZT310"/>
      <c r="UZU310"/>
      <c r="UZV310"/>
      <c r="UZW310"/>
      <c r="UZX310"/>
      <c r="UZY310"/>
      <c r="UZZ310"/>
      <c r="VAA310"/>
      <c r="VAB310"/>
      <c r="VAC310"/>
      <c r="VAD310"/>
      <c r="VAE310"/>
      <c r="VAF310"/>
      <c r="VAG310"/>
      <c r="VAH310"/>
      <c r="VAI310"/>
      <c r="VAJ310"/>
      <c r="VAK310"/>
      <c r="VAL310"/>
      <c r="VAM310"/>
      <c r="VAN310"/>
      <c r="VAO310"/>
      <c r="VAP310"/>
      <c r="VAQ310"/>
      <c r="VAR310"/>
      <c r="VAS310"/>
      <c r="VAT310"/>
      <c r="VAU310"/>
      <c r="VAV310"/>
      <c r="VAW310"/>
      <c r="VAX310"/>
      <c r="VAY310"/>
      <c r="VAZ310"/>
      <c r="VBA310"/>
      <c r="VBB310"/>
      <c r="VBC310"/>
      <c r="VBD310"/>
      <c r="VBE310"/>
      <c r="VBF310"/>
      <c r="VBG310"/>
      <c r="VBH310"/>
      <c r="VBI310"/>
      <c r="VBJ310"/>
      <c r="VBK310"/>
      <c r="VBL310"/>
      <c r="VBM310"/>
      <c r="VBN310"/>
      <c r="VBO310"/>
      <c r="VBP310"/>
      <c r="VBQ310"/>
      <c r="VBR310"/>
      <c r="VBS310"/>
      <c r="VBT310"/>
      <c r="VBU310"/>
      <c r="VBV310"/>
      <c r="VBW310"/>
      <c r="VBX310"/>
      <c r="VBY310"/>
      <c r="VBZ310"/>
      <c r="VCA310"/>
      <c r="VCB310"/>
      <c r="VCC310"/>
      <c r="VCD310"/>
      <c r="VCE310"/>
      <c r="VCF310"/>
      <c r="VCG310"/>
      <c r="VCH310"/>
      <c r="VCI310"/>
      <c r="VCJ310"/>
      <c r="VCK310"/>
      <c r="VCL310"/>
      <c r="VCM310"/>
      <c r="VCN310"/>
      <c r="VCO310"/>
      <c r="VCP310"/>
      <c r="VCQ310"/>
      <c r="VCR310"/>
      <c r="VCS310"/>
      <c r="VCT310"/>
      <c r="VCU310"/>
      <c r="VCV310"/>
      <c r="VCW310"/>
      <c r="VCX310"/>
      <c r="VCY310"/>
      <c r="VCZ310"/>
      <c r="VDA310"/>
      <c r="VDB310"/>
      <c r="VDC310"/>
      <c r="VDD310"/>
      <c r="VDE310"/>
      <c r="VDF310"/>
      <c r="VDG310"/>
      <c r="VDH310"/>
      <c r="VDI310"/>
      <c r="VDJ310"/>
      <c r="VDK310"/>
      <c r="VDL310"/>
      <c r="VDM310"/>
      <c r="VDN310"/>
      <c r="VDO310"/>
      <c r="VDP310"/>
      <c r="VDQ310"/>
      <c r="VDR310"/>
      <c r="VDS310"/>
      <c r="VDT310"/>
      <c r="VDU310"/>
      <c r="VDV310"/>
      <c r="VDW310"/>
      <c r="VDX310"/>
      <c r="VDY310"/>
      <c r="VDZ310"/>
      <c r="VEA310"/>
      <c r="VEB310"/>
      <c r="VEC310"/>
      <c r="VED310"/>
      <c r="VEE310"/>
      <c r="VEF310"/>
      <c r="VEG310"/>
      <c r="VEH310"/>
      <c r="VEI310"/>
      <c r="VEJ310"/>
      <c r="VEK310"/>
      <c r="VEL310"/>
      <c r="VEM310"/>
      <c r="VEN310"/>
      <c r="VEO310"/>
      <c r="VEP310"/>
      <c r="VEQ310"/>
      <c r="VER310"/>
      <c r="VES310"/>
      <c r="VET310"/>
      <c r="VEU310"/>
      <c r="VEV310"/>
      <c r="VEW310"/>
      <c r="VEX310"/>
      <c r="VEY310"/>
      <c r="VEZ310"/>
      <c r="VFA310"/>
      <c r="VFB310"/>
      <c r="VFC310"/>
      <c r="VFD310"/>
      <c r="VFE310"/>
      <c r="VFF310"/>
      <c r="VFG310"/>
      <c r="VFH310"/>
      <c r="VFI310"/>
      <c r="VFJ310"/>
      <c r="VFK310"/>
      <c r="VFL310"/>
      <c r="VFM310"/>
      <c r="VFN310"/>
      <c r="VFO310"/>
      <c r="VFP310"/>
      <c r="VFQ310"/>
      <c r="VFR310"/>
      <c r="VFS310"/>
      <c r="VFT310"/>
      <c r="VFU310"/>
      <c r="VFV310"/>
      <c r="VFW310"/>
      <c r="VFX310"/>
      <c r="VFY310"/>
      <c r="VFZ310"/>
      <c r="VGA310"/>
      <c r="VGB310"/>
      <c r="VGC310"/>
      <c r="VGD310"/>
      <c r="VGE310"/>
      <c r="VGF310"/>
      <c r="VGG310"/>
      <c r="VGH310"/>
      <c r="VGI310"/>
      <c r="VGJ310"/>
      <c r="VGK310"/>
      <c r="VGL310"/>
      <c r="VGM310"/>
      <c r="VGN310"/>
      <c r="VGO310"/>
      <c r="VGP310"/>
      <c r="VGQ310"/>
      <c r="VGR310"/>
      <c r="VGS310"/>
      <c r="VGT310"/>
      <c r="VGU310"/>
      <c r="VGV310"/>
      <c r="VGW310"/>
      <c r="VGX310"/>
      <c r="VGY310"/>
      <c r="VGZ310"/>
      <c r="VHA310"/>
      <c r="VHB310"/>
      <c r="VHC310"/>
      <c r="VHD310"/>
      <c r="VHE310"/>
      <c r="VHF310"/>
      <c r="VHG310"/>
      <c r="VHH310"/>
      <c r="VHI310"/>
      <c r="VHJ310"/>
      <c r="VHK310"/>
      <c r="VHL310"/>
      <c r="VHM310"/>
      <c r="VHN310"/>
      <c r="VHO310"/>
      <c r="VHP310"/>
      <c r="VHQ310"/>
      <c r="VHR310"/>
      <c r="VHS310"/>
      <c r="VHT310"/>
      <c r="VHU310"/>
      <c r="VHV310"/>
      <c r="VHW310"/>
      <c r="VHX310"/>
      <c r="VHY310"/>
      <c r="VHZ310"/>
      <c r="VIA310"/>
      <c r="VIB310"/>
      <c r="VIC310"/>
      <c r="VID310"/>
      <c r="VIE310"/>
      <c r="VIF310"/>
      <c r="VIG310"/>
      <c r="VIH310"/>
      <c r="VII310"/>
      <c r="VIJ310"/>
      <c r="VIK310"/>
      <c r="VIL310"/>
      <c r="VIM310"/>
      <c r="VIN310"/>
      <c r="VIO310"/>
      <c r="VIP310"/>
      <c r="VIQ310"/>
      <c r="VIR310"/>
      <c r="VIS310"/>
      <c r="VIT310"/>
      <c r="VIU310"/>
      <c r="VIV310"/>
      <c r="VIW310"/>
      <c r="VIX310"/>
      <c r="VIY310"/>
      <c r="VIZ310"/>
      <c r="VJA310"/>
      <c r="VJB310"/>
      <c r="VJC310"/>
      <c r="VJD310"/>
      <c r="VJE310"/>
      <c r="VJF310"/>
      <c r="VJG310"/>
      <c r="VJH310"/>
      <c r="VJI310"/>
      <c r="VJJ310"/>
      <c r="VJK310"/>
      <c r="VJL310"/>
      <c r="VJM310"/>
      <c r="VJN310"/>
      <c r="VJO310"/>
      <c r="VJP310"/>
      <c r="VJQ310"/>
      <c r="VJR310"/>
      <c r="VJS310"/>
      <c r="VJT310"/>
      <c r="VJU310"/>
      <c r="VJV310"/>
      <c r="VJW310"/>
      <c r="VJX310"/>
      <c r="VJY310"/>
      <c r="VJZ310"/>
      <c r="VKA310"/>
      <c r="VKB310"/>
      <c r="VKC310"/>
      <c r="VKD310"/>
      <c r="VKE310"/>
      <c r="VKF310"/>
      <c r="VKG310"/>
      <c r="VKH310"/>
      <c r="VKI310"/>
      <c r="VKJ310"/>
      <c r="VKK310"/>
      <c r="VKL310"/>
      <c r="VKM310"/>
      <c r="VKN310"/>
      <c r="VKO310"/>
      <c r="VKP310"/>
      <c r="VKQ310"/>
      <c r="VKR310"/>
      <c r="VKS310"/>
      <c r="VKT310"/>
      <c r="VKU310"/>
      <c r="VKV310"/>
      <c r="VKW310"/>
      <c r="VKX310"/>
      <c r="VKY310"/>
      <c r="VKZ310"/>
      <c r="VLA310"/>
      <c r="VLB310"/>
      <c r="VLC310"/>
      <c r="VLD310"/>
      <c r="VLE310"/>
      <c r="VLF310"/>
      <c r="VLG310"/>
      <c r="VLH310"/>
      <c r="VLI310"/>
      <c r="VLJ310"/>
      <c r="VLK310"/>
      <c r="VLL310"/>
      <c r="VLM310"/>
      <c r="VLN310"/>
      <c r="VLO310"/>
      <c r="VLP310"/>
      <c r="VLQ310"/>
      <c r="VLR310"/>
      <c r="VLS310"/>
      <c r="VLT310"/>
      <c r="VLU310"/>
      <c r="VLV310"/>
      <c r="VLW310"/>
      <c r="VLX310"/>
      <c r="VLY310"/>
      <c r="VLZ310"/>
      <c r="VMA310"/>
      <c r="VMB310"/>
      <c r="VMC310"/>
      <c r="VMD310"/>
      <c r="VME310"/>
      <c r="VMF310"/>
      <c r="VMG310"/>
      <c r="VMH310"/>
      <c r="VMI310"/>
      <c r="VMJ310"/>
      <c r="VMK310"/>
      <c r="VML310"/>
      <c r="VMM310"/>
      <c r="VMN310"/>
      <c r="VMO310"/>
      <c r="VMP310"/>
      <c r="VMQ310"/>
      <c r="VMR310"/>
      <c r="VMS310"/>
      <c r="VMT310"/>
      <c r="VMU310"/>
      <c r="VMV310"/>
      <c r="VMW310"/>
      <c r="VMX310"/>
      <c r="VMY310"/>
      <c r="VMZ310"/>
      <c r="VNA310"/>
      <c r="VNB310"/>
      <c r="VNC310"/>
      <c r="VND310"/>
      <c r="VNE310"/>
      <c r="VNF310"/>
      <c r="VNG310"/>
      <c r="VNH310"/>
      <c r="VNI310"/>
      <c r="VNJ310"/>
      <c r="VNK310"/>
      <c r="VNL310"/>
      <c r="VNM310"/>
      <c r="VNN310"/>
      <c r="VNO310"/>
      <c r="VNP310"/>
      <c r="VNQ310"/>
      <c r="VNR310"/>
      <c r="VNS310"/>
      <c r="VNT310"/>
      <c r="VNU310"/>
      <c r="VNV310"/>
      <c r="VNW310"/>
      <c r="VNX310"/>
      <c r="VNY310"/>
      <c r="VNZ310"/>
      <c r="VOA310"/>
      <c r="VOB310"/>
      <c r="VOC310"/>
      <c r="VOD310"/>
      <c r="VOE310"/>
      <c r="VOF310"/>
      <c r="VOG310"/>
      <c r="VOH310"/>
      <c r="VOI310"/>
      <c r="VOJ310"/>
      <c r="VOK310"/>
      <c r="VOL310"/>
      <c r="VOM310"/>
      <c r="VON310"/>
      <c r="VOO310"/>
      <c r="VOP310"/>
      <c r="VOQ310"/>
      <c r="VOR310"/>
      <c r="VOS310"/>
      <c r="VOT310"/>
      <c r="VOU310"/>
      <c r="VOV310"/>
      <c r="VOW310"/>
      <c r="VOX310"/>
      <c r="VOY310"/>
      <c r="VOZ310"/>
      <c r="VPA310"/>
      <c r="VPB310"/>
      <c r="VPC310"/>
      <c r="VPD310"/>
      <c r="VPE310"/>
      <c r="VPF310"/>
      <c r="VPG310"/>
      <c r="VPH310"/>
      <c r="VPI310"/>
      <c r="VPJ310"/>
      <c r="VPK310"/>
      <c r="VPL310"/>
      <c r="VPM310"/>
      <c r="VPN310"/>
      <c r="VPO310"/>
      <c r="VPP310"/>
      <c r="VPQ310"/>
      <c r="VPR310"/>
      <c r="VPS310"/>
      <c r="VPT310"/>
      <c r="VPU310"/>
      <c r="VPV310"/>
      <c r="VPW310"/>
      <c r="VPX310"/>
      <c r="VPY310"/>
      <c r="VPZ310"/>
      <c r="VQA310"/>
      <c r="VQB310"/>
      <c r="VQC310"/>
      <c r="VQD310"/>
      <c r="VQE310"/>
      <c r="VQF310"/>
      <c r="VQG310"/>
      <c r="VQH310"/>
      <c r="VQI310"/>
      <c r="VQJ310"/>
      <c r="VQK310"/>
      <c r="VQL310"/>
      <c r="VQM310"/>
      <c r="VQN310"/>
      <c r="VQO310"/>
      <c r="VQP310"/>
      <c r="VQQ310"/>
      <c r="VQR310"/>
      <c r="VQS310"/>
      <c r="VQT310"/>
      <c r="VQU310"/>
      <c r="VQV310"/>
      <c r="VQW310"/>
      <c r="VQX310"/>
      <c r="VQY310"/>
      <c r="VQZ310"/>
      <c r="VRA310"/>
      <c r="VRB310"/>
      <c r="VRC310"/>
      <c r="VRD310"/>
      <c r="VRE310"/>
      <c r="VRF310"/>
      <c r="VRG310"/>
      <c r="VRH310"/>
      <c r="VRI310"/>
      <c r="VRJ310"/>
      <c r="VRK310"/>
      <c r="VRL310"/>
      <c r="VRM310"/>
      <c r="VRN310"/>
      <c r="VRO310"/>
      <c r="VRP310"/>
      <c r="VRQ310"/>
      <c r="VRR310"/>
      <c r="VRS310"/>
      <c r="VRT310"/>
      <c r="VRU310"/>
      <c r="VRV310"/>
      <c r="VRW310"/>
      <c r="VRX310"/>
      <c r="VRY310"/>
      <c r="VRZ310"/>
      <c r="VSA310"/>
      <c r="VSB310"/>
      <c r="VSC310"/>
      <c r="VSD310"/>
      <c r="VSE310"/>
      <c r="VSF310"/>
      <c r="VSG310"/>
      <c r="VSH310"/>
      <c r="VSI310"/>
      <c r="VSJ310"/>
      <c r="VSK310"/>
      <c r="VSL310"/>
      <c r="VSM310"/>
      <c r="VSN310"/>
      <c r="VSO310"/>
      <c r="VSP310"/>
      <c r="VSQ310"/>
      <c r="VSR310"/>
      <c r="VSS310"/>
      <c r="VST310"/>
      <c r="VSU310"/>
      <c r="VSV310"/>
      <c r="VSW310"/>
      <c r="VSX310"/>
      <c r="VSY310"/>
      <c r="VSZ310"/>
      <c r="VTA310"/>
      <c r="VTB310"/>
      <c r="VTC310"/>
      <c r="VTD310"/>
      <c r="VTE310"/>
      <c r="VTF310"/>
      <c r="VTG310"/>
      <c r="VTH310"/>
      <c r="VTI310"/>
      <c r="VTJ310"/>
      <c r="VTK310"/>
      <c r="VTL310"/>
      <c r="VTM310"/>
      <c r="VTN310"/>
      <c r="VTO310"/>
      <c r="VTP310"/>
      <c r="VTQ310"/>
      <c r="VTR310"/>
      <c r="VTS310"/>
      <c r="VTT310"/>
      <c r="VTU310"/>
      <c r="VTV310"/>
      <c r="VTW310"/>
      <c r="VTX310"/>
      <c r="VTY310"/>
      <c r="VTZ310"/>
      <c r="VUA310"/>
      <c r="VUB310"/>
      <c r="VUC310"/>
      <c r="VUD310"/>
      <c r="VUE310"/>
      <c r="VUF310"/>
      <c r="VUG310"/>
      <c r="VUH310"/>
      <c r="VUI310"/>
      <c r="VUJ310"/>
      <c r="VUK310"/>
      <c r="VUL310"/>
      <c r="VUM310"/>
      <c r="VUN310"/>
      <c r="VUO310"/>
      <c r="VUP310"/>
      <c r="VUQ310"/>
      <c r="VUR310"/>
      <c r="VUS310"/>
      <c r="VUT310"/>
      <c r="VUU310"/>
      <c r="VUV310"/>
      <c r="VUW310"/>
      <c r="VUX310"/>
      <c r="VUY310"/>
      <c r="VUZ310"/>
      <c r="VVA310"/>
      <c r="VVB310"/>
      <c r="VVC310"/>
      <c r="VVD310"/>
      <c r="VVE310"/>
      <c r="VVF310"/>
      <c r="VVG310"/>
      <c r="VVH310"/>
      <c r="VVI310"/>
      <c r="VVJ310"/>
      <c r="VVK310"/>
      <c r="VVL310"/>
      <c r="VVM310"/>
      <c r="VVN310"/>
      <c r="VVO310"/>
      <c r="VVP310"/>
      <c r="VVQ310"/>
      <c r="VVR310"/>
      <c r="VVS310"/>
      <c r="VVT310"/>
      <c r="VVU310"/>
      <c r="VVV310"/>
      <c r="VVW310"/>
      <c r="VVX310"/>
      <c r="VVY310"/>
      <c r="VVZ310"/>
      <c r="VWA310"/>
      <c r="VWB310"/>
      <c r="VWC310"/>
      <c r="VWD310"/>
      <c r="VWE310"/>
      <c r="VWF310"/>
      <c r="VWG310"/>
      <c r="VWH310"/>
      <c r="VWI310"/>
      <c r="VWJ310"/>
      <c r="VWK310"/>
      <c r="VWL310"/>
      <c r="VWM310"/>
      <c r="VWN310"/>
      <c r="VWO310"/>
      <c r="VWP310"/>
      <c r="VWQ310"/>
      <c r="VWR310"/>
      <c r="VWS310"/>
      <c r="VWT310"/>
      <c r="VWU310"/>
      <c r="VWV310"/>
      <c r="VWW310"/>
      <c r="VWX310"/>
      <c r="VWY310"/>
      <c r="VWZ310"/>
      <c r="VXA310"/>
      <c r="VXB310"/>
      <c r="VXC310"/>
      <c r="VXD310"/>
      <c r="VXE310"/>
      <c r="VXF310"/>
      <c r="VXG310"/>
      <c r="VXH310"/>
      <c r="VXI310"/>
      <c r="VXJ310"/>
      <c r="VXK310"/>
      <c r="VXL310"/>
      <c r="VXM310"/>
      <c r="VXN310"/>
      <c r="VXO310"/>
      <c r="VXP310"/>
      <c r="VXQ310"/>
      <c r="VXR310"/>
      <c r="VXS310"/>
      <c r="VXT310"/>
      <c r="VXU310"/>
      <c r="VXV310"/>
      <c r="VXW310"/>
      <c r="VXX310"/>
      <c r="VXY310"/>
      <c r="VXZ310"/>
      <c r="VYA310"/>
      <c r="VYB310"/>
      <c r="VYC310"/>
      <c r="VYD310"/>
      <c r="VYE310"/>
      <c r="VYF310"/>
      <c r="VYG310"/>
      <c r="VYH310"/>
      <c r="VYI310"/>
      <c r="VYJ310"/>
      <c r="VYK310"/>
      <c r="VYL310"/>
      <c r="VYM310"/>
      <c r="VYN310"/>
      <c r="VYO310"/>
      <c r="VYP310"/>
      <c r="VYQ310"/>
      <c r="VYR310"/>
      <c r="VYS310"/>
      <c r="VYT310"/>
      <c r="VYU310"/>
      <c r="VYV310"/>
      <c r="VYW310"/>
      <c r="VYX310"/>
      <c r="VYY310"/>
      <c r="VYZ310"/>
      <c r="VZA310"/>
      <c r="VZB310"/>
      <c r="VZC310"/>
      <c r="VZD310"/>
      <c r="VZE310"/>
      <c r="VZF310"/>
      <c r="VZG310"/>
      <c r="VZH310"/>
      <c r="VZI310"/>
      <c r="VZJ310"/>
      <c r="VZK310"/>
      <c r="VZL310"/>
      <c r="VZM310"/>
      <c r="VZN310"/>
      <c r="VZO310"/>
      <c r="VZP310"/>
      <c r="VZQ310"/>
      <c r="VZR310"/>
      <c r="VZS310"/>
      <c r="VZT310"/>
      <c r="VZU310"/>
      <c r="VZV310"/>
      <c r="VZW310"/>
      <c r="VZX310"/>
      <c r="VZY310"/>
      <c r="VZZ310"/>
      <c r="WAA310"/>
      <c r="WAB310"/>
      <c r="WAC310"/>
      <c r="WAD310"/>
      <c r="WAE310"/>
      <c r="WAF310"/>
      <c r="WAG310"/>
      <c r="WAH310"/>
      <c r="WAI310"/>
      <c r="WAJ310"/>
      <c r="WAK310"/>
      <c r="WAL310"/>
      <c r="WAM310"/>
      <c r="WAN310"/>
      <c r="WAO310"/>
      <c r="WAP310"/>
      <c r="WAQ310"/>
      <c r="WAR310"/>
      <c r="WAS310"/>
      <c r="WAT310"/>
      <c r="WAU310"/>
      <c r="WAV310"/>
      <c r="WAW310"/>
      <c r="WAX310"/>
      <c r="WAY310"/>
      <c r="WAZ310"/>
      <c r="WBA310"/>
      <c r="WBB310"/>
      <c r="WBC310"/>
      <c r="WBD310"/>
      <c r="WBE310"/>
      <c r="WBF310"/>
      <c r="WBG310"/>
      <c r="WBH310"/>
      <c r="WBI310"/>
      <c r="WBJ310"/>
      <c r="WBK310"/>
      <c r="WBL310"/>
      <c r="WBM310"/>
      <c r="WBN310"/>
      <c r="WBO310"/>
      <c r="WBP310"/>
      <c r="WBQ310"/>
      <c r="WBR310"/>
      <c r="WBS310"/>
      <c r="WBT310"/>
      <c r="WBU310"/>
      <c r="WBV310"/>
      <c r="WBW310"/>
      <c r="WBX310"/>
      <c r="WBY310"/>
      <c r="WBZ310"/>
      <c r="WCA310"/>
      <c r="WCB310"/>
      <c r="WCC310"/>
      <c r="WCD310"/>
      <c r="WCE310"/>
      <c r="WCF310"/>
      <c r="WCG310"/>
      <c r="WCH310"/>
      <c r="WCI310"/>
      <c r="WCJ310"/>
      <c r="WCK310"/>
      <c r="WCL310"/>
      <c r="WCM310"/>
      <c r="WCN310"/>
      <c r="WCO310"/>
      <c r="WCP310"/>
      <c r="WCQ310"/>
      <c r="WCR310"/>
      <c r="WCS310"/>
      <c r="WCT310"/>
      <c r="WCU310"/>
      <c r="WCV310"/>
      <c r="WCW310"/>
      <c r="WCX310"/>
      <c r="WCY310"/>
      <c r="WCZ310"/>
      <c r="WDA310"/>
      <c r="WDB310"/>
      <c r="WDC310"/>
      <c r="WDD310"/>
      <c r="WDE310"/>
      <c r="WDF310"/>
      <c r="WDG310"/>
      <c r="WDH310"/>
      <c r="WDI310"/>
      <c r="WDJ310"/>
      <c r="WDK310"/>
      <c r="WDL310"/>
      <c r="WDM310"/>
      <c r="WDN310"/>
      <c r="WDO310"/>
      <c r="WDP310"/>
      <c r="WDQ310"/>
      <c r="WDR310"/>
      <c r="WDS310"/>
      <c r="WDT310"/>
      <c r="WDU310"/>
      <c r="WDV310"/>
      <c r="WDW310"/>
      <c r="WDX310"/>
      <c r="WDY310"/>
      <c r="WDZ310"/>
      <c r="WEA310"/>
      <c r="WEB310"/>
      <c r="WEC310"/>
      <c r="WED310"/>
      <c r="WEE310"/>
      <c r="WEF310"/>
      <c r="WEG310"/>
      <c r="WEH310"/>
      <c r="WEI310"/>
      <c r="WEJ310"/>
      <c r="WEK310"/>
      <c r="WEL310"/>
      <c r="WEM310"/>
      <c r="WEN310"/>
      <c r="WEO310"/>
      <c r="WEP310"/>
      <c r="WEQ310"/>
      <c r="WER310"/>
      <c r="WES310"/>
      <c r="WET310"/>
      <c r="WEU310"/>
      <c r="WEV310"/>
      <c r="WEW310"/>
      <c r="WEX310"/>
      <c r="WEY310"/>
      <c r="WEZ310"/>
      <c r="WFA310"/>
      <c r="WFB310"/>
      <c r="WFC310"/>
      <c r="WFD310"/>
      <c r="WFE310"/>
      <c r="WFF310"/>
      <c r="WFG310"/>
      <c r="WFH310"/>
      <c r="WFI310"/>
      <c r="WFJ310"/>
      <c r="WFK310"/>
      <c r="WFL310"/>
      <c r="WFM310"/>
      <c r="WFN310"/>
      <c r="WFO310"/>
      <c r="WFP310"/>
      <c r="WFQ310"/>
      <c r="WFR310"/>
      <c r="WFS310"/>
      <c r="WFT310"/>
      <c r="WFU310"/>
      <c r="WFV310"/>
      <c r="WFW310"/>
      <c r="WFX310"/>
      <c r="WFY310"/>
      <c r="WFZ310"/>
      <c r="WGA310"/>
      <c r="WGB310"/>
      <c r="WGC310"/>
      <c r="WGD310"/>
      <c r="WGE310"/>
      <c r="WGF310"/>
      <c r="WGG310"/>
      <c r="WGH310"/>
      <c r="WGI310"/>
      <c r="WGJ310"/>
      <c r="WGK310"/>
      <c r="WGL310"/>
      <c r="WGM310"/>
      <c r="WGN310"/>
      <c r="WGO310"/>
      <c r="WGP310"/>
      <c r="WGQ310"/>
      <c r="WGR310"/>
      <c r="WGS310"/>
      <c r="WGT310"/>
      <c r="WGU310"/>
      <c r="WGV310"/>
      <c r="WGW310"/>
      <c r="WGX310"/>
      <c r="WGY310"/>
      <c r="WGZ310"/>
      <c r="WHA310"/>
      <c r="WHB310"/>
      <c r="WHC310"/>
      <c r="WHD310"/>
      <c r="WHE310"/>
      <c r="WHF310"/>
      <c r="WHG310"/>
      <c r="WHH310"/>
      <c r="WHI310"/>
      <c r="WHJ310"/>
      <c r="WHK310"/>
      <c r="WHL310"/>
      <c r="WHM310"/>
      <c r="WHN310"/>
      <c r="WHO310"/>
      <c r="WHP310"/>
      <c r="WHQ310"/>
      <c r="WHR310"/>
      <c r="WHS310"/>
      <c r="WHT310"/>
      <c r="WHU310"/>
      <c r="WHV310"/>
      <c r="WHW310"/>
      <c r="WHX310"/>
      <c r="WHY310"/>
      <c r="WHZ310"/>
      <c r="WIA310"/>
      <c r="WIB310"/>
      <c r="WIC310"/>
      <c r="WID310"/>
      <c r="WIE310"/>
      <c r="WIF310"/>
      <c r="WIG310"/>
      <c r="WIH310"/>
      <c r="WII310"/>
      <c r="WIJ310"/>
      <c r="WIK310"/>
      <c r="WIL310"/>
      <c r="WIM310"/>
      <c r="WIN310"/>
      <c r="WIO310"/>
      <c r="WIP310"/>
      <c r="WIQ310"/>
      <c r="WIR310"/>
      <c r="WIS310"/>
      <c r="WIT310"/>
      <c r="WIU310"/>
      <c r="WIV310"/>
      <c r="WIW310"/>
      <c r="WIX310"/>
      <c r="WIY310"/>
      <c r="WIZ310"/>
      <c r="WJA310"/>
      <c r="WJB310"/>
      <c r="WJC310"/>
      <c r="WJD310"/>
      <c r="WJE310"/>
      <c r="WJF310"/>
      <c r="WJG310"/>
      <c r="WJH310"/>
      <c r="WJI310"/>
      <c r="WJJ310"/>
      <c r="WJK310"/>
      <c r="WJL310"/>
      <c r="WJM310"/>
      <c r="WJN310"/>
      <c r="WJO310"/>
      <c r="WJP310"/>
      <c r="WJQ310"/>
      <c r="WJR310"/>
      <c r="WJS310"/>
      <c r="WJT310"/>
      <c r="WJU310"/>
      <c r="WJV310"/>
      <c r="WJW310"/>
      <c r="WJX310"/>
      <c r="WJY310"/>
      <c r="WJZ310"/>
      <c r="WKA310"/>
      <c r="WKB310"/>
      <c r="WKC310"/>
      <c r="WKD310"/>
      <c r="WKE310"/>
      <c r="WKF310"/>
      <c r="WKG310"/>
      <c r="WKH310"/>
      <c r="WKI310"/>
      <c r="WKJ310"/>
      <c r="WKK310"/>
      <c r="WKL310"/>
      <c r="WKM310"/>
      <c r="WKN310"/>
      <c r="WKO310"/>
      <c r="WKP310"/>
      <c r="WKQ310"/>
      <c r="WKR310"/>
      <c r="WKS310"/>
      <c r="WKT310"/>
      <c r="WKU310"/>
      <c r="WKV310"/>
      <c r="WKW310"/>
      <c r="WKX310"/>
      <c r="WKY310"/>
      <c r="WKZ310"/>
      <c r="WLA310"/>
      <c r="WLB310"/>
      <c r="WLC310"/>
      <c r="WLD310"/>
      <c r="WLE310"/>
      <c r="WLF310"/>
      <c r="WLG310"/>
      <c r="WLH310"/>
      <c r="WLI310"/>
      <c r="WLJ310"/>
      <c r="WLK310"/>
      <c r="WLL310"/>
      <c r="WLM310"/>
      <c r="WLN310"/>
      <c r="WLO310"/>
      <c r="WLP310"/>
      <c r="WLQ310"/>
      <c r="WLR310"/>
      <c r="WLS310"/>
      <c r="WLT310"/>
      <c r="WLU310"/>
      <c r="WLV310"/>
      <c r="WLW310"/>
      <c r="WLX310"/>
      <c r="WLY310"/>
      <c r="WLZ310"/>
      <c r="WMA310"/>
      <c r="WMB310"/>
      <c r="WMC310"/>
      <c r="WMD310"/>
      <c r="WME310"/>
      <c r="WMF310"/>
      <c r="WMG310"/>
      <c r="WMH310"/>
      <c r="WMI310"/>
      <c r="WMJ310"/>
      <c r="WMK310"/>
      <c r="WML310"/>
      <c r="WMM310"/>
      <c r="WMN310"/>
      <c r="WMO310"/>
      <c r="WMP310"/>
      <c r="WMQ310"/>
      <c r="WMR310"/>
      <c r="WMS310"/>
      <c r="WMT310"/>
      <c r="WMU310"/>
      <c r="WMV310"/>
      <c r="WMW310"/>
      <c r="WMX310"/>
      <c r="WMY310"/>
      <c r="WMZ310"/>
      <c r="WNA310"/>
      <c r="WNB310"/>
      <c r="WNC310"/>
      <c r="WND310"/>
      <c r="WNE310"/>
      <c r="WNF310"/>
      <c r="WNG310"/>
      <c r="WNH310"/>
      <c r="WNI310"/>
      <c r="WNJ310"/>
      <c r="WNK310"/>
      <c r="WNL310"/>
      <c r="WNM310"/>
      <c r="WNN310"/>
      <c r="WNO310"/>
      <c r="WNP310"/>
      <c r="WNQ310"/>
      <c r="WNR310"/>
      <c r="WNS310"/>
      <c r="WNT310"/>
      <c r="WNU310"/>
      <c r="WNV310"/>
      <c r="WNW310"/>
      <c r="WNX310"/>
      <c r="WNY310"/>
      <c r="WNZ310"/>
      <c r="WOA310"/>
      <c r="WOB310"/>
      <c r="WOC310"/>
      <c r="WOD310"/>
      <c r="WOE310"/>
      <c r="WOF310"/>
      <c r="WOG310"/>
      <c r="WOH310"/>
      <c r="WOI310"/>
      <c r="WOJ310"/>
      <c r="WOK310"/>
      <c r="WOL310"/>
      <c r="WOM310"/>
      <c r="WON310"/>
      <c r="WOO310"/>
      <c r="WOP310"/>
      <c r="WOQ310"/>
      <c r="WOR310"/>
      <c r="WOS310"/>
      <c r="WOT310"/>
      <c r="WOU310"/>
      <c r="WOV310"/>
      <c r="WOW310"/>
      <c r="WOX310"/>
      <c r="WOY310"/>
      <c r="WOZ310"/>
      <c r="WPA310"/>
      <c r="WPB310"/>
      <c r="WPC310"/>
      <c r="WPD310"/>
      <c r="WPE310"/>
      <c r="WPF310"/>
      <c r="WPG310"/>
      <c r="WPH310"/>
      <c r="WPI310"/>
      <c r="WPJ310"/>
      <c r="WPK310"/>
      <c r="WPL310"/>
      <c r="WPM310"/>
      <c r="WPN310"/>
      <c r="WPO310"/>
      <c r="WPP310"/>
      <c r="WPQ310"/>
      <c r="WPR310"/>
      <c r="WPS310"/>
      <c r="WPT310"/>
      <c r="WPU310"/>
      <c r="WPV310"/>
      <c r="WPW310"/>
      <c r="WPX310"/>
      <c r="WPY310"/>
      <c r="WPZ310"/>
      <c r="WQA310"/>
      <c r="WQB310"/>
      <c r="WQC310"/>
      <c r="WQD310"/>
      <c r="WQE310"/>
      <c r="WQF310"/>
      <c r="WQG310"/>
      <c r="WQH310"/>
      <c r="WQI310"/>
      <c r="WQJ310"/>
      <c r="WQK310"/>
      <c r="WQL310"/>
      <c r="WQM310"/>
      <c r="WQN310"/>
      <c r="WQO310"/>
      <c r="WQP310"/>
      <c r="WQQ310"/>
      <c r="WQR310"/>
      <c r="WQS310"/>
      <c r="WQT310"/>
      <c r="WQU310"/>
      <c r="WQV310"/>
      <c r="WQW310"/>
      <c r="WQX310"/>
      <c r="WQY310"/>
      <c r="WQZ310"/>
      <c r="WRA310"/>
      <c r="WRB310"/>
      <c r="WRC310"/>
      <c r="WRD310"/>
      <c r="WRE310"/>
      <c r="WRF310"/>
      <c r="WRG310"/>
      <c r="WRH310"/>
      <c r="WRI310"/>
      <c r="WRJ310"/>
      <c r="WRK310"/>
      <c r="WRL310"/>
      <c r="WRM310"/>
      <c r="WRN310"/>
      <c r="WRO310"/>
      <c r="WRP310"/>
      <c r="WRQ310"/>
      <c r="WRR310"/>
      <c r="WRS310"/>
      <c r="WRT310"/>
      <c r="WRU310"/>
      <c r="WRV310"/>
      <c r="WRW310"/>
      <c r="WRX310"/>
      <c r="WRY310"/>
      <c r="WRZ310"/>
      <c r="WSA310"/>
      <c r="WSB310"/>
      <c r="WSC310"/>
      <c r="WSD310"/>
      <c r="WSE310"/>
      <c r="WSF310"/>
      <c r="WSG310"/>
      <c r="WSH310"/>
      <c r="WSI310"/>
      <c r="WSJ310"/>
      <c r="WSK310"/>
      <c r="WSL310"/>
      <c r="WSM310"/>
      <c r="WSN310"/>
      <c r="WSO310"/>
      <c r="WSP310"/>
      <c r="WSQ310"/>
      <c r="WSR310"/>
      <c r="WSS310"/>
      <c r="WST310"/>
      <c r="WSU310"/>
      <c r="WSV310"/>
      <c r="WSW310"/>
      <c r="WSX310"/>
      <c r="WSY310"/>
      <c r="WSZ310"/>
      <c r="WTA310"/>
      <c r="WTB310"/>
      <c r="WTC310"/>
      <c r="WTD310"/>
      <c r="WTE310"/>
      <c r="WTF310"/>
      <c r="WTG310"/>
      <c r="WTH310"/>
      <c r="WTI310"/>
      <c r="WTJ310"/>
      <c r="WTK310"/>
      <c r="WTL310"/>
      <c r="WTM310"/>
      <c r="WTN310"/>
      <c r="WTO310"/>
      <c r="WTP310"/>
      <c r="WTQ310"/>
      <c r="WTR310"/>
      <c r="WTS310"/>
      <c r="WTT310"/>
      <c r="WTU310"/>
      <c r="WTV310"/>
      <c r="WTW310"/>
      <c r="WTX310"/>
      <c r="WTY310"/>
      <c r="WTZ310"/>
      <c r="WUA310"/>
      <c r="WUB310"/>
      <c r="WUC310"/>
      <c r="WUD310"/>
      <c r="WUE310"/>
      <c r="WUF310"/>
      <c r="WUG310"/>
      <c r="WUH310"/>
      <c r="WUI310"/>
      <c r="WUJ310"/>
      <c r="WUK310"/>
      <c r="WUL310"/>
      <c r="WUM310"/>
      <c r="WUN310"/>
      <c r="WUO310"/>
      <c r="WUP310"/>
      <c r="WUQ310"/>
      <c r="WUR310"/>
      <c r="WUS310"/>
      <c r="WUT310"/>
      <c r="WUU310"/>
      <c r="WUV310"/>
      <c r="WUW310"/>
      <c r="WUX310"/>
      <c r="WUY310"/>
      <c r="WUZ310"/>
      <c r="WVA310"/>
      <c r="WVB310"/>
      <c r="WVC310"/>
      <c r="WVD310"/>
      <c r="WVE310"/>
      <c r="WVF310"/>
      <c r="WVG310"/>
      <c r="WVH310"/>
      <c r="WVI310"/>
      <c r="WVJ310"/>
      <c r="WVK310"/>
      <c r="WVL310"/>
      <c r="WVM310"/>
      <c r="WVN310"/>
      <c r="WVO310"/>
      <c r="WVP310"/>
      <c r="WVQ310"/>
      <c r="WVR310"/>
      <c r="WVS310"/>
      <c r="WVT310"/>
      <c r="WVU310"/>
      <c r="WVV310"/>
      <c r="WVW310"/>
      <c r="WVX310"/>
      <c r="WVY310"/>
      <c r="WVZ310"/>
      <c r="WWA310"/>
      <c r="WWB310"/>
      <c r="WWC310"/>
      <c r="WWD310"/>
      <c r="WWE310"/>
      <c r="WWF310"/>
      <c r="WWG310"/>
      <c r="WWH310"/>
      <c r="WWI310"/>
      <c r="WWJ310"/>
      <c r="WWK310"/>
      <c r="WWL310"/>
      <c r="WWM310"/>
      <c r="WWN310"/>
      <c r="WWO310"/>
      <c r="WWP310"/>
      <c r="WWQ310"/>
      <c r="WWR310"/>
      <c r="WWS310"/>
      <c r="WWT310"/>
      <c r="WWU310"/>
      <c r="WWV310"/>
      <c r="WWW310"/>
      <c r="WWX310"/>
      <c r="WWY310"/>
      <c r="WWZ310"/>
      <c r="WXA310"/>
      <c r="WXB310"/>
      <c r="WXC310"/>
      <c r="WXD310"/>
      <c r="WXE310"/>
      <c r="WXF310"/>
      <c r="WXG310"/>
      <c r="WXH310"/>
      <c r="WXI310"/>
      <c r="WXJ310"/>
      <c r="WXK310"/>
      <c r="WXL310"/>
      <c r="WXM310"/>
      <c r="WXN310"/>
      <c r="WXO310"/>
      <c r="WXP310"/>
      <c r="WXQ310"/>
      <c r="WXR310"/>
      <c r="WXS310"/>
      <c r="WXT310"/>
      <c r="WXU310"/>
      <c r="WXV310"/>
      <c r="WXW310"/>
      <c r="WXX310"/>
      <c r="WXY310"/>
      <c r="WXZ310"/>
      <c r="WYA310"/>
      <c r="WYB310"/>
      <c r="WYC310"/>
      <c r="WYD310"/>
      <c r="WYE310"/>
      <c r="WYF310"/>
      <c r="WYG310"/>
      <c r="WYH310"/>
      <c r="WYI310"/>
      <c r="WYJ310"/>
      <c r="WYK310"/>
      <c r="WYL310"/>
      <c r="WYM310"/>
      <c r="WYN310"/>
      <c r="WYO310"/>
      <c r="WYP310"/>
      <c r="WYQ310"/>
      <c r="WYR310"/>
      <c r="WYS310"/>
      <c r="WYT310"/>
      <c r="WYU310"/>
      <c r="WYV310"/>
      <c r="WYW310"/>
      <c r="WYX310"/>
      <c r="WYY310"/>
      <c r="WYZ310"/>
      <c r="WZA310"/>
      <c r="WZB310"/>
      <c r="WZC310"/>
      <c r="WZD310"/>
      <c r="WZE310"/>
      <c r="WZF310"/>
      <c r="WZG310"/>
      <c r="WZH310"/>
      <c r="WZI310"/>
      <c r="WZJ310"/>
      <c r="WZK310"/>
      <c r="WZL310"/>
      <c r="WZM310"/>
      <c r="WZN310"/>
      <c r="WZO310"/>
      <c r="WZP310"/>
      <c r="WZQ310"/>
      <c r="WZR310"/>
      <c r="WZS310"/>
      <c r="WZT310"/>
      <c r="WZU310"/>
      <c r="WZV310"/>
      <c r="WZW310"/>
      <c r="WZX310"/>
      <c r="WZY310"/>
      <c r="WZZ310"/>
      <c r="XAA310"/>
      <c r="XAB310"/>
      <c r="XAC310"/>
      <c r="XAD310"/>
      <c r="XAE310"/>
      <c r="XAF310"/>
      <c r="XAG310"/>
      <c r="XAH310"/>
      <c r="XAI310"/>
      <c r="XAJ310"/>
      <c r="XAK310"/>
      <c r="XAL310"/>
      <c r="XAM310"/>
      <c r="XAN310"/>
      <c r="XAO310"/>
      <c r="XAP310"/>
      <c r="XAQ310"/>
      <c r="XAR310"/>
      <c r="XAS310"/>
      <c r="XAT310"/>
      <c r="XAU310"/>
      <c r="XAV310"/>
      <c r="XAW310"/>
      <c r="XAX310"/>
      <c r="XAY310"/>
      <c r="XAZ310"/>
      <c r="XBA310"/>
      <c r="XBB310"/>
      <c r="XBC310"/>
      <c r="XBD310"/>
      <c r="XBE310"/>
      <c r="XBF310"/>
      <c r="XBG310"/>
      <c r="XBH310"/>
      <c r="XBI310"/>
      <c r="XBJ310"/>
      <c r="XBK310"/>
      <c r="XBL310"/>
      <c r="XBM310"/>
      <c r="XBN310"/>
      <c r="XBO310"/>
      <c r="XBP310"/>
      <c r="XBQ310"/>
      <c r="XBR310"/>
      <c r="XBS310"/>
      <c r="XBT310"/>
      <c r="XBU310"/>
      <c r="XBV310"/>
      <c r="XBW310"/>
      <c r="XBX310"/>
      <c r="XBY310"/>
      <c r="XBZ310"/>
      <c r="XCA310"/>
      <c r="XCB310"/>
      <c r="XCC310"/>
      <c r="XCD310"/>
      <c r="XCE310"/>
      <c r="XCF310"/>
      <c r="XCG310"/>
      <c r="XCH310"/>
      <c r="XCI310"/>
      <c r="XCJ310"/>
      <c r="XCK310"/>
      <c r="XCL310"/>
      <c r="XCM310"/>
      <c r="XCN310"/>
      <c r="XCO310"/>
      <c r="XCP310"/>
      <c r="XCQ310"/>
      <c r="XCR310"/>
      <c r="XCS310"/>
      <c r="XCT310"/>
      <c r="XCU310"/>
      <c r="XCV310"/>
      <c r="XCW310"/>
      <c r="XCX310"/>
      <c r="XCY310"/>
      <c r="XCZ310"/>
      <c r="XDA310"/>
      <c r="XDB310"/>
      <c r="XDC310"/>
      <c r="XDD310"/>
      <c r="XDE310"/>
      <c r="XDF310"/>
      <c r="XDG310"/>
      <c r="XDH310"/>
      <c r="XDI310"/>
      <c r="XDJ310"/>
      <c r="XDK310"/>
      <c r="XDL310"/>
      <c r="XDM310"/>
      <c r="XDN310"/>
      <c r="XDO310"/>
      <c r="XDP310"/>
      <c r="XDQ310"/>
      <c r="XDR310"/>
      <c r="XDS310"/>
      <c r="XDT310"/>
      <c r="XDU310"/>
      <c r="XDV310"/>
      <c r="XDW310"/>
      <c r="XDX310"/>
      <c r="XDY310"/>
      <c r="XDZ310"/>
      <c r="XEA310"/>
      <c r="XEB310"/>
      <c r="XEC310"/>
      <c r="XED310"/>
      <c r="XEE310"/>
      <c r="XEF310"/>
      <c r="XEG310"/>
      <c r="XEH310"/>
      <c r="XEI310"/>
      <c r="XEJ310"/>
      <c r="XEK310"/>
      <c r="XEL310"/>
      <c r="XEM310"/>
      <c r="XEN310"/>
      <c r="XEO310"/>
      <c r="XEP310"/>
      <c r="XEQ310"/>
      <c r="XER310"/>
      <c r="XES310"/>
      <c r="XET310"/>
      <c r="XEU310"/>
      <c r="XEV310"/>
      <c r="XEW310"/>
      <c r="XEX310"/>
      <c r="XEY310"/>
      <c r="XEZ310"/>
      <c r="XFA310"/>
    </row>
    <row r="311" spans="1:16381" s="146" customFormat="1" ht="22.5" customHeight="1" thickTop="1" thickBot="1" x14ac:dyDescent="0.3">
      <c r="A311" s="15">
        <v>1</v>
      </c>
      <c r="B311" s="32" t="s">
        <v>128</v>
      </c>
      <c r="C311" s="32" t="s">
        <v>139</v>
      </c>
      <c r="D311" s="32" t="s">
        <v>153</v>
      </c>
      <c r="E311" s="32" t="s">
        <v>142</v>
      </c>
      <c r="F311" s="32" t="s">
        <v>132</v>
      </c>
      <c r="G311" s="32"/>
      <c r="H311" s="32"/>
      <c r="I311" s="32"/>
      <c r="J311" s="32"/>
      <c r="K311" s="154" t="s">
        <v>431</v>
      </c>
      <c r="L311" s="17"/>
      <c r="M311" s="17"/>
      <c r="N311" s="17"/>
      <c r="O311" s="17">
        <f t="shared" si="99"/>
        <v>0</v>
      </c>
      <c r="P311" s="17"/>
      <c r="Q311" s="17"/>
      <c r="R311" s="17"/>
      <c r="S311" s="17"/>
      <c r="T311" s="17">
        <f t="shared" ref="T311:T339" si="116">+O311</f>
        <v>0</v>
      </c>
      <c r="U311" s="17"/>
      <c r="V311" s="64"/>
      <c r="W311" s="171"/>
      <c r="X311" s="172"/>
      <c r="Y311" s="159"/>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c r="ADN311"/>
      <c r="ADO311"/>
      <c r="ADP311"/>
      <c r="ADQ311"/>
      <c r="ADR311"/>
      <c r="ADS311"/>
      <c r="ADT311"/>
      <c r="ADU311"/>
      <c r="ADV311"/>
      <c r="ADW311"/>
      <c r="ADX311"/>
      <c r="ADY311"/>
      <c r="ADZ311"/>
      <c r="AEA311"/>
      <c r="AEB311"/>
      <c r="AEC311"/>
      <c r="AED311"/>
      <c r="AEE311"/>
      <c r="AEF311"/>
      <c r="AEG311"/>
      <c r="AEH311"/>
      <c r="AEI311"/>
      <c r="AEJ311"/>
      <c r="AEK311"/>
      <c r="AEL311"/>
      <c r="AEM311"/>
      <c r="AEN311"/>
      <c r="AEO311"/>
      <c r="AEP311"/>
      <c r="AEQ311"/>
      <c r="AER311"/>
      <c r="AES311"/>
      <c r="AET311"/>
      <c r="AEU311"/>
      <c r="AEV311"/>
      <c r="AEW311"/>
      <c r="AEX311"/>
      <c r="AEY311"/>
      <c r="AEZ311"/>
      <c r="AFA311"/>
      <c r="AFB311"/>
      <c r="AFC311"/>
      <c r="AFD311"/>
      <c r="AFE311"/>
      <c r="AFF311"/>
      <c r="AFG311"/>
      <c r="AFH311"/>
      <c r="AFI311"/>
      <c r="AFJ311"/>
      <c r="AFK311"/>
      <c r="AFL311"/>
      <c r="AFM311"/>
      <c r="AFN311"/>
      <c r="AFO311"/>
      <c r="AFP311"/>
      <c r="AFQ311"/>
      <c r="AFR311"/>
      <c r="AFS311"/>
      <c r="AFT311"/>
      <c r="AFU311"/>
      <c r="AFV311"/>
      <c r="AFW311"/>
      <c r="AFX311"/>
      <c r="AFY311"/>
      <c r="AFZ311"/>
      <c r="AGA311"/>
      <c r="AGB311"/>
      <c r="AGC311"/>
      <c r="AGD311"/>
      <c r="AGE311"/>
      <c r="AGF311"/>
      <c r="AGG311"/>
      <c r="AGH311"/>
      <c r="AGI311"/>
      <c r="AGJ311"/>
      <c r="AGK311"/>
      <c r="AGL311"/>
      <c r="AGM311"/>
      <c r="AGN311"/>
      <c r="AGO311"/>
      <c r="AGP311"/>
      <c r="AGQ311"/>
      <c r="AGR311"/>
      <c r="AGS311"/>
      <c r="AGT311"/>
      <c r="AGU311"/>
      <c r="AGV311"/>
      <c r="AGW311"/>
      <c r="AGX311"/>
      <c r="AGY311"/>
      <c r="AGZ311"/>
      <c r="AHA311"/>
      <c r="AHB311"/>
      <c r="AHC311"/>
      <c r="AHD311"/>
      <c r="AHE311"/>
      <c r="AHF311"/>
      <c r="AHG311"/>
      <c r="AHH311"/>
      <c r="AHI311"/>
      <c r="AHJ311"/>
      <c r="AHK311"/>
      <c r="AHL311"/>
      <c r="AHM311"/>
      <c r="AHN311"/>
      <c r="AHO311"/>
      <c r="AHP311"/>
      <c r="AHQ311"/>
      <c r="AHR311"/>
      <c r="AHS311"/>
      <c r="AHT311"/>
      <c r="AHU311"/>
      <c r="AHV311"/>
      <c r="AHW311"/>
      <c r="AHX311"/>
      <c r="AHY311"/>
      <c r="AHZ311"/>
      <c r="AIA311"/>
      <c r="AIB311"/>
      <c r="AIC311"/>
      <c r="AID311"/>
      <c r="AIE311"/>
      <c r="AIF311"/>
      <c r="AIG311"/>
      <c r="AIH311"/>
      <c r="AII311"/>
      <c r="AIJ311"/>
      <c r="AIK311"/>
      <c r="AIL311"/>
      <c r="AIM311"/>
      <c r="AIN311"/>
      <c r="AIO311"/>
      <c r="AIP311"/>
      <c r="AIQ311"/>
      <c r="AIR311"/>
      <c r="AIS311"/>
      <c r="AIT311"/>
      <c r="AIU311"/>
      <c r="AIV311"/>
      <c r="AIW311"/>
      <c r="AIX311"/>
      <c r="AIY311"/>
      <c r="AIZ311"/>
      <c r="AJA311"/>
      <c r="AJB311"/>
      <c r="AJC311"/>
      <c r="AJD311"/>
      <c r="AJE311"/>
      <c r="AJF311"/>
      <c r="AJG311"/>
      <c r="AJH311"/>
      <c r="AJI311"/>
      <c r="AJJ311"/>
      <c r="AJK311"/>
      <c r="AJL311"/>
      <c r="AJM311"/>
      <c r="AJN311"/>
      <c r="AJO311"/>
      <c r="AJP311"/>
      <c r="AJQ311"/>
      <c r="AJR311"/>
      <c r="AJS311"/>
      <c r="AJT311"/>
      <c r="AJU311"/>
      <c r="AJV311"/>
      <c r="AJW311"/>
      <c r="AJX311"/>
      <c r="AJY311"/>
      <c r="AJZ311"/>
      <c r="AKA311"/>
      <c r="AKB311"/>
      <c r="AKC311"/>
      <c r="AKD311"/>
      <c r="AKE311"/>
      <c r="AKF311"/>
      <c r="AKG311"/>
      <c r="AKH311"/>
      <c r="AKI311"/>
      <c r="AKJ311"/>
      <c r="AKK311"/>
      <c r="AKL311"/>
      <c r="AKM311"/>
      <c r="AKN311"/>
      <c r="AKO311"/>
      <c r="AKP311"/>
      <c r="AKQ311"/>
      <c r="AKR311"/>
      <c r="AKS311"/>
      <c r="AKT311"/>
      <c r="AKU311"/>
      <c r="AKV311"/>
      <c r="AKW311"/>
      <c r="AKX311"/>
      <c r="AKY311"/>
      <c r="AKZ311"/>
      <c r="ALA311"/>
      <c r="ALB311"/>
      <c r="ALC311"/>
      <c r="ALD311"/>
      <c r="ALE311"/>
      <c r="ALF311"/>
      <c r="ALG311"/>
      <c r="ALH311"/>
      <c r="ALI311"/>
      <c r="ALJ311"/>
      <c r="ALK311"/>
      <c r="ALL311"/>
      <c r="ALM311"/>
      <c r="ALN311"/>
      <c r="ALO311"/>
      <c r="ALP311"/>
      <c r="ALQ311"/>
      <c r="ALR311"/>
      <c r="ALS311"/>
      <c r="ALT311"/>
      <c r="ALU311"/>
      <c r="ALV311"/>
      <c r="ALW311"/>
      <c r="ALX311"/>
      <c r="ALY311"/>
      <c r="ALZ311"/>
      <c r="AMA311"/>
      <c r="AMB311"/>
      <c r="AMC311"/>
      <c r="AMD311"/>
      <c r="AME311"/>
      <c r="AMF311"/>
      <c r="AMG311"/>
      <c r="AMH311"/>
      <c r="AMI311"/>
      <c r="AMJ311"/>
      <c r="AMK311"/>
      <c r="AML311"/>
      <c r="AMM311"/>
      <c r="AMN311"/>
      <c r="AMO311"/>
      <c r="AMP311"/>
      <c r="AMQ311"/>
      <c r="AMR311"/>
      <c r="AMS311"/>
      <c r="AMT311"/>
      <c r="AMU311"/>
      <c r="AMV311"/>
      <c r="AMW311"/>
      <c r="AMX311"/>
      <c r="AMY311"/>
      <c r="AMZ311"/>
      <c r="ANA311"/>
      <c r="ANB311"/>
      <c r="ANC311"/>
      <c r="AND311"/>
      <c r="ANE311"/>
      <c r="ANF311"/>
      <c r="ANG311"/>
      <c r="ANH311"/>
      <c r="ANI311"/>
      <c r="ANJ311"/>
      <c r="ANK311"/>
      <c r="ANL311"/>
      <c r="ANM311"/>
      <c r="ANN311"/>
      <c r="ANO311"/>
      <c r="ANP311"/>
      <c r="ANQ311"/>
      <c r="ANR311"/>
      <c r="ANS311"/>
      <c r="ANT311"/>
      <c r="ANU311"/>
      <c r="ANV311"/>
      <c r="ANW311"/>
      <c r="ANX311"/>
      <c r="ANY311"/>
      <c r="ANZ311"/>
      <c r="AOA311"/>
      <c r="AOB311"/>
      <c r="AOC311"/>
      <c r="AOD311"/>
      <c r="AOE311"/>
      <c r="AOF311"/>
      <c r="AOG311"/>
      <c r="AOH311"/>
      <c r="AOI311"/>
      <c r="AOJ311"/>
      <c r="AOK311"/>
      <c r="AOL311"/>
      <c r="AOM311"/>
      <c r="AON311"/>
      <c r="AOO311"/>
      <c r="AOP311"/>
      <c r="AOQ311"/>
      <c r="AOR311"/>
      <c r="AOS311"/>
      <c r="AOT311"/>
      <c r="AOU311"/>
      <c r="AOV311"/>
      <c r="AOW311"/>
      <c r="AOX311"/>
      <c r="AOY311"/>
      <c r="AOZ311"/>
      <c r="APA311"/>
      <c r="APB311"/>
      <c r="APC311"/>
      <c r="APD311"/>
      <c r="APE311"/>
      <c r="APF311"/>
      <c r="APG311"/>
      <c r="APH311"/>
      <c r="API311"/>
      <c r="APJ311"/>
      <c r="APK311"/>
      <c r="APL311"/>
      <c r="APM311"/>
      <c r="APN311"/>
      <c r="APO311"/>
      <c r="APP311"/>
      <c r="APQ311"/>
      <c r="APR311"/>
      <c r="APS311"/>
      <c r="APT311"/>
      <c r="APU311"/>
      <c r="APV311"/>
      <c r="APW311"/>
      <c r="APX311"/>
      <c r="APY311"/>
      <c r="APZ311"/>
      <c r="AQA311"/>
      <c r="AQB311"/>
      <c r="AQC311"/>
      <c r="AQD311"/>
      <c r="AQE311"/>
      <c r="AQF311"/>
      <c r="AQG311"/>
      <c r="AQH311"/>
      <c r="AQI311"/>
      <c r="AQJ311"/>
      <c r="AQK311"/>
      <c r="AQL311"/>
      <c r="AQM311"/>
      <c r="AQN311"/>
      <c r="AQO311"/>
      <c r="AQP311"/>
      <c r="AQQ311"/>
      <c r="AQR311"/>
      <c r="AQS311"/>
      <c r="AQT311"/>
      <c r="AQU311"/>
      <c r="AQV311"/>
      <c r="AQW311"/>
      <c r="AQX311"/>
      <c r="AQY311"/>
      <c r="AQZ311"/>
      <c r="ARA311"/>
      <c r="ARB311"/>
      <c r="ARC311"/>
      <c r="ARD311"/>
      <c r="ARE311"/>
      <c r="ARF311"/>
      <c r="ARG311"/>
      <c r="ARH311"/>
      <c r="ARI311"/>
      <c r="ARJ311"/>
      <c r="ARK311"/>
      <c r="ARL311"/>
      <c r="ARM311"/>
      <c r="ARN311"/>
      <c r="ARO311"/>
      <c r="ARP311"/>
      <c r="ARQ311"/>
      <c r="ARR311"/>
      <c r="ARS311"/>
      <c r="ART311"/>
      <c r="ARU311"/>
      <c r="ARV311"/>
      <c r="ARW311"/>
      <c r="ARX311"/>
      <c r="ARY311"/>
      <c r="ARZ311"/>
      <c r="ASA311"/>
      <c r="ASB311"/>
      <c r="ASC311"/>
      <c r="ASD311"/>
      <c r="ASE311"/>
      <c r="ASF311"/>
      <c r="ASG311"/>
      <c r="ASH311"/>
      <c r="ASI311"/>
      <c r="ASJ311"/>
      <c r="ASK311"/>
      <c r="ASL311"/>
      <c r="ASM311"/>
      <c r="ASN311"/>
      <c r="ASO311"/>
      <c r="ASP311"/>
      <c r="ASQ311"/>
      <c r="ASR311"/>
      <c r="ASS311"/>
      <c r="AST311"/>
      <c r="ASU311"/>
      <c r="ASV311"/>
      <c r="ASW311"/>
      <c r="ASX311"/>
      <c r="ASY311"/>
      <c r="ASZ311"/>
      <c r="ATA311"/>
      <c r="ATB311"/>
      <c r="ATC311"/>
      <c r="ATD311"/>
      <c r="ATE311"/>
      <c r="ATF311"/>
      <c r="ATG311"/>
      <c r="ATH311"/>
      <c r="ATI311"/>
      <c r="ATJ311"/>
      <c r="ATK311"/>
      <c r="ATL311"/>
      <c r="ATM311"/>
      <c r="ATN311"/>
      <c r="ATO311"/>
      <c r="ATP311"/>
      <c r="ATQ311"/>
      <c r="ATR311"/>
      <c r="ATS311"/>
      <c r="ATT311"/>
      <c r="ATU311"/>
      <c r="ATV311"/>
      <c r="ATW311"/>
      <c r="ATX311"/>
      <c r="ATY311"/>
      <c r="ATZ311"/>
      <c r="AUA311"/>
      <c r="AUB311"/>
      <c r="AUC311"/>
      <c r="AUD311"/>
      <c r="AUE311"/>
      <c r="AUF311"/>
      <c r="AUG311"/>
      <c r="AUH311"/>
      <c r="AUI311"/>
      <c r="AUJ311"/>
      <c r="AUK311"/>
      <c r="AUL311"/>
      <c r="AUM311"/>
      <c r="AUN311"/>
      <c r="AUO311"/>
      <c r="AUP311"/>
      <c r="AUQ311"/>
      <c r="AUR311"/>
      <c r="AUS311"/>
      <c r="AUT311"/>
      <c r="AUU311"/>
      <c r="AUV311"/>
      <c r="AUW311"/>
      <c r="AUX311"/>
      <c r="AUY311"/>
      <c r="AUZ311"/>
      <c r="AVA311"/>
      <c r="AVB311"/>
      <c r="AVC311"/>
      <c r="AVD311"/>
      <c r="AVE311"/>
      <c r="AVF311"/>
      <c r="AVG311"/>
      <c r="AVH311"/>
      <c r="AVI311"/>
      <c r="AVJ311"/>
      <c r="AVK311"/>
      <c r="AVL311"/>
      <c r="AVM311"/>
      <c r="AVN311"/>
      <c r="AVO311"/>
      <c r="AVP311"/>
      <c r="AVQ311"/>
      <c r="AVR311"/>
      <c r="AVS311"/>
      <c r="AVT311"/>
      <c r="AVU311"/>
      <c r="AVV311"/>
      <c r="AVW311"/>
      <c r="AVX311"/>
      <c r="AVY311"/>
      <c r="AVZ311"/>
      <c r="AWA311"/>
      <c r="AWB311"/>
      <c r="AWC311"/>
      <c r="AWD311"/>
      <c r="AWE311"/>
      <c r="AWF311"/>
      <c r="AWG311"/>
      <c r="AWH311"/>
      <c r="AWI311"/>
      <c r="AWJ311"/>
      <c r="AWK311"/>
      <c r="AWL311"/>
      <c r="AWM311"/>
      <c r="AWN311"/>
      <c r="AWO311"/>
      <c r="AWP311"/>
      <c r="AWQ311"/>
      <c r="AWR311"/>
      <c r="AWS311"/>
      <c r="AWT311"/>
      <c r="AWU311"/>
      <c r="AWV311"/>
      <c r="AWW311"/>
      <c r="AWX311"/>
      <c r="AWY311"/>
      <c r="AWZ311"/>
      <c r="AXA311"/>
      <c r="AXB311"/>
      <c r="AXC311"/>
      <c r="AXD311"/>
      <c r="AXE311"/>
      <c r="AXF311"/>
      <c r="AXG311"/>
      <c r="AXH311"/>
      <c r="AXI311"/>
      <c r="AXJ311"/>
      <c r="AXK311"/>
      <c r="AXL311"/>
      <c r="AXM311"/>
      <c r="AXN311"/>
      <c r="AXO311"/>
      <c r="AXP311"/>
      <c r="AXQ311"/>
      <c r="AXR311"/>
      <c r="AXS311"/>
      <c r="AXT311"/>
      <c r="AXU311"/>
      <c r="AXV311"/>
      <c r="AXW311"/>
      <c r="AXX311"/>
      <c r="AXY311"/>
      <c r="AXZ311"/>
      <c r="AYA311"/>
      <c r="AYB311"/>
      <c r="AYC311"/>
      <c r="AYD311"/>
      <c r="AYE311"/>
      <c r="AYF311"/>
      <c r="AYG311"/>
      <c r="AYH311"/>
      <c r="AYI311"/>
      <c r="AYJ311"/>
      <c r="AYK311"/>
      <c r="AYL311"/>
      <c r="AYM311"/>
      <c r="AYN311"/>
      <c r="AYO311"/>
      <c r="AYP311"/>
      <c r="AYQ311"/>
      <c r="AYR311"/>
      <c r="AYS311"/>
      <c r="AYT311"/>
      <c r="AYU311"/>
      <c r="AYV311"/>
      <c r="AYW311"/>
      <c r="AYX311"/>
      <c r="AYY311"/>
      <c r="AYZ311"/>
      <c r="AZA311"/>
      <c r="AZB311"/>
      <c r="AZC311"/>
      <c r="AZD311"/>
      <c r="AZE311"/>
      <c r="AZF311"/>
      <c r="AZG311"/>
      <c r="AZH311"/>
      <c r="AZI311"/>
      <c r="AZJ311"/>
      <c r="AZK311"/>
      <c r="AZL311"/>
      <c r="AZM311"/>
      <c r="AZN311"/>
      <c r="AZO311"/>
      <c r="AZP311"/>
      <c r="AZQ311"/>
      <c r="AZR311"/>
      <c r="AZS311"/>
      <c r="AZT311"/>
      <c r="AZU311"/>
      <c r="AZV311"/>
      <c r="AZW311"/>
      <c r="AZX311"/>
      <c r="AZY311"/>
      <c r="AZZ311"/>
      <c r="BAA311"/>
      <c r="BAB311"/>
      <c r="BAC311"/>
      <c r="BAD311"/>
      <c r="BAE311"/>
      <c r="BAF311"/>
      <c r="BAG311"/>
      <c r="BAH311"/>
      <c r="BAI311"/>
      <c r="BAJ311"/>
      <c r="BAK311"/>
      <c r="BAL311"/>
      <c r="BAM311"/>
      <c r="BAN311"/>
      <c r="BAO311"/>
      <c r="BAP311"/>
      <c r="BAQ311"/>
      <c r="BAR311"/>
      <c r="BAS311"/>
      <c r="BAT311"/>
      <c r="BAU311"/>
      <c r="BAV311"/>
      <c r="BAW311"/>
      <c r="BAX311"/>
      <c r="BAY311"/>
      <c r="BAZ311"/>
      <c r="BBA311"/>
      <c r="BBB311"/>
      <c r="BBC311"/>
      <c r="BBD311"/>
      <c r="BBE311"/>
      <c r="BBF311"/>
      <c r="BBG311"/>
      <c r="BBH311"/>
      <c r="BBI311"/>
      <c r="BBJ311"/>
      <c r="BBK311"/>
      <c r="BBL311"/>
      <c r="BBM311"/>
      <c r="BBN311"/>
      <c r="BBO311"/>
      <c r="BBP311"/>
      <c r="BBQ311"/>
      <c r="BBR311"/>
      <c r="BBS311"/>
      <c r="BBT311"/>
      <c r="BBU311"/>
      <c r="BBV311"/>
      <c r="BBW311"/>
      <c r="BBX311"/>
      <c r="BBY311"/>
      <c r="BBZ311"/>
      <c r="BCA311"/>
      <c r="BCB311"/>
      <c r="BCC311"/>
      <c r="BCD311"/>
      <c r="BCE311"/>
      <c r="BCF311"/>
      <c r="BCG311"/>
      <c r="BCH311"/>
      <c r="BCI311"/>
      <c r="BCJ311"/>
      <c r="BCK311"/>
      <c r="BCL311"/>
      <c r="BCM311"/>
      <c r="BCN311"/>
      <c r="BCO311"/>
      <c r="BCP311"/>
      <c r="BCQ311"/>
      <c r="BCR311"/>
      <c r="BCS311"/>
      <c r="BCT311"/>
      <c r="BCU311"/>
      <c r="BCV311"/>
      <c r="BCW311"/>
      <c r="BCX311"/>
      <c r="BCY311"/>
      <c r="BCZ311"/>
      <c r="BDA311"/>
      <c r="BDB311"/>
      <c r="BDC311"/>
      <c r="BDD311"/>
      <c r="BDE311"/>
      <c r="BDF311"/>
      <c r="BDG311"/>
      <c r="BDH311"/>
      <c r="BDI311"/>
      <c r="BDJ311"/>
      <c r="BDK311"/>
      <c r="BDL311"/>
      <c r="BDM311"/>
      <c r="BDN311"/>
      <c r="BDO311"/>
      <c r="BDP311"/>
      <c r="BDQ311"/>
      <c r="BDR311"/>
      <c r="BDS311"/>
      <c r="BDT311"/>
      <c r="BDU311"/>
      <c r="BDV311"/>
      <c r="BDW311"/>
      <c r="BDX311"/>
      <c r="BDY311"/>
      <c r="BDZ311"/>
      <c r="BEA311"/>
      <c r="BEB311"/>
      <c r="BEC311"/>
      <c r="BED311"/>
      <c r="BEE311"/>
      <c r="BEF311"/>
      <c r="BEG311"/>
      <c r="BEH311"/>
      <c r="BEI311"/>
      <c r="BEJ311"/>
      <c r="BEK311"/>
      <c r="BEL311"/>
      <c r="BEM311"/>
      <c r="BEN311"/>
      <c r="BEO311"/>
      <c r="BEP311"/>
      <c r="BEQ311"/>
      <c r="BER311"/>
      <c r="BES311"/>
      <c r="BET311"/>
      <c r="BEU311"/>
      <c r="BEV311"/>
      <c r="BEW311"/>
      <c r="BEX311"/>
      <c r="BEY311"/>
      <c r="BEZ311"/>
      <c r="BFA311"/>
      <c r="BFB311"/>
      <c r="BFC311"/>
      <c r="BFD311"/>
      <c r="BFE311"/>
      <c r="BFF311"/>
      <c r="BFG311"/>
      <c r="BFH311"/>
      <c r="BFI311"/>
      <c r="BFJ311"/>
      <c r="BFK311"/>
      <c r="BFL311"/>
      <c r="BFM311"/>
      <c r="BFN311"/>
      <c r="BFO311"/>
      <c r="BFP311"/>
      <c r="BFQ311"/>
      <c r="BFR311"/>
      <c r="BFS311"/>
      <c r="BFT311"/>
      <c r="BFU311"/>
      <c r="BFV311"/>
      <c r="BFW311"/>
      <c r="BFX311"/>
      <c r="BFY311"/>
      <c r="BFZ311"/>
      <c r="BGA311"/>
      <c r="BGB311"/>
      <c r="BGC311"/>
      <c r="BGD311"/>
      <c r="BGE311"/>
      <c r="BGF311"/>
      <c r="BGG311"/>
      <c r="BGH311"/>
      <c r="BGI311"/>
      <c r="BGJ311"/>
      <c r="BGK311"/>
      <c r="BGL311"/>
      <c r="BGM311"/>
      <c r="BGN311"/>
      <c r="BGO311"/>
      <c r="BGP311"/>
      <c r="BGQ311"/>
      <c r="BGR311"/>
      <c r="BGS311"/>
      <c r="BGT311"/>
      <c r="BGU311"/>
      <c r="BGV311"/>
      <c r="BGW311"/>
      <c r="BGX311"/>
      <c r="BGY311"/>
      <c r="BGZ311"/>
      <c r="BHA311"/>
      <c r="BHB311"/>
      <c r="BHC311"/>
      <c r="BHD311"/>
      <c r="BHE311"/>
      <c r="BHF311"/>
      <c r="BHG311"/>
      <c r="BHH311"/>
      <c r="BHI311"/>
      <c r="BHJ311"/>
      <c r="BHK311"/>
      <c r="BHL311"/>
      <c r="BHM311"/>
      <c r="BHN311"/>
      <c r="BHO311"/>
      <c r="BHP311"/>
      <c r="BHQ311"/>
      <c r="BHR311"/>
      <c r="BHS311"/>
      <c r="BHT311"/>
      <c r="BHU311"/>
      <c r="BHV311"/>
      <c r="BHW311"/>
      <c r="BHX311"/>
      <c r="BHY311"/>
      <c r="BHZ311"/>
      <c r="BIA311"/>
      <c r="BIB311"/>
      <c r="BIC311"/>
      <c r="BID311"/>
      <c r="BIE311"/>
      <c r="BIF311"/>
      <c r="BIG311"/>
      <c r="BIH311"/>
      <c r="BII311"/>
      <c r="BIJ311"/>
      <c r="BIK311"/>
      <c r="BIL311"/>
      <c r="BIM311"/>
      <c r="BIN311"/>
      <c r="BIO311"/>
      <c r="BIP311"/>
      <c r="BIQ311"/>
      <c r="BIR311"/>
      <c r="BIS311"/>
      <c r="BIT311"/>
      <c r="BIU311"/>
      <c r="BIV311"/>
      <c r="BIW311"/>
      <c r="BIX311"/>
      <c r="BIY311"/>
      <c r="BIZ311"/>
      <c r="BJA311"/>
      <c r="BJB311"/>
      <c r="BJC311"/>
      <c r="BJD311"/>
      <c r="BJE311"/>
      <c r="BJF311"/>
      <c r="BJG311"/>
      <c r="BJH311"/>
      <c r="BJI311"/>
      <c r="BJJ311"/>
      <c r="BJK311"/>
      <c r="BJL311"/>
      <c r="BJM311"/>
      <c r="BJN311"/>
      <c r="BJO311"/>
      <c r="BJP311"/>
      <c r="BJQ311"/>
      <c r="BJR311"/>
      <c r="BJS311"/>
      <c r="BJT311"/>
      <c r="BJU311"/>
      <c r="BJV311"/>
      <c r="BJW311"/>
      <c r="BJX311"/>
      <c r="BJY311"/>
      <c r="BJZ311"/>
      <c r="BKA311"/>
      <c r="BKB311"/>
      <c r="BKC311"/>
      <c r="BKD311"/>
      <c r="BKE311"/>
      <c r="BKF311"/>
      <c r="BKG311"/>
      <c r="BKH311"/>
      <c r="BKI311"/>
      <c r="BKJ311"/>
      <c r="BKK311"/>
      <c r="BKL311"/>
      <c r="BKM311"/>
      <c r="BKN311"/>
      <c r="BKO311"/>
      <c r="BKP311"/>
      <c r="BKQ311"/>
      <c r="BKR311"/>
      <c r="BKS311"/>
      <c r="BKT311"/>
      <c r="BKU311"/>
      <c r="BKV311"/>
      <c r="BKW311"/>
      <c r="BKX311"/>
      <c r="BKY311"/>
      <c r="BKZ311"/>
      <c r="BLA311"/>
      <c r="BLB311"/>
      <c r="BLC311"/>
      <c r="BLD311"/>
      <c r="BLE311"/>
      <c r="BLF311"/>
      <c r="BLG311"/>
      <c r="BLH311"/>
      <c r="BLI311"/>
      <c r="BLJ311"/>
      <c r="BLK311"/>
      <c r="BLL311"/>
      <c r="BLM311"/>
      <c r="BLN311"/>
      <c r="BLO311"/>
      <c r="BLP311"/>
      <c r="BLQ311"/>
      <c r="BLR311"/>
      <c r="BLS311"/>
      <c r="BLT311"/>
      <c r="BLU311"/>
      <c r="BLV311"/>
      <c r="BLW311"/>
      <c r="BLX311"/>
      <c r="BLY311"/>
      <c r="BLZ311"/>
      <c r="BMA311"/>
      <c r="BMB311"/>
      <c r="BMC311"/>
      <c r="BMD311"/>
      <c r="BME311"/>
      <c r="BMF311"/>
      <c r="BMG311"/>
      <c r="BMH311"/>
      <c r="BMI311"/>
      <c r="BMJ311"/>
      <c r="BMK311"/>
      <c r="BML311"/>
      <c r="BMM311"/>
      <c r="BMN311"/>
      <c r="BMO311"/>
      <c r="BMP311"/>
      <c r="BMQ311"/>
      <c r="BMR311"/>
      <c r="BMS311"/>
      <c r="BMT311"/>
      <c r="BMU311"/>
      <c r="BMV311"/>
      <c r="BMW311"/>
      <c r="BMX311"/>
      <c r="BMY311"/>
      <c r="BMZ311"/>
      <c r="BNA311"/>
      <c r="BNB311"/>
      <c r="BNC311"/>
      <c r="BND311"/>
      <c r="BNE311"/>
      <c r="BNF311"/>
      <c r="BNG311"/>
      <c r="BNH311"/>
      <c r="BNI311"/>
      <c r="BNJ311"/>
      <c r="BNK311"/>
      <c r="BNL311"/>
      <c r="BNM311"/>
      <c r="BNN311"/>
      <c r="BNO311"/>
      <c r="BNP311"/>
      <c r="BNQ311"/>
      <c r="BNR311"/>
      <c r="BNS311"/>
      <c r="BNT311"/>
      <c r="BNU311"/>
      <c r="BNV311"/>
      <c r="BNW311"/>
      <c r="BNX311"/>
      <c r="BNY311"/>
      <c r="BNZ311"/>
      <c r="BOA311"/>
      <c r="BOB311"/>
      <c r="BOC311"/>
      <c r="BOD311"/>
      <c r="BOE311"/>
      <c r="BOF311"/>
      <c r="BOG311"/>
      <c r="BOH311"/>
      <c r="BOI311"/>
      <c r="BOJ311"/>
      <c r="BOK311"/>
      <c r="BOL311"/>
      <c r="BOM311"/>
      <c r="BON311"/>
      <c r="BOO311"/>
      <c r="BOP311"/>
      <c r="BOQ311"/>
      <c r="BOR311"/>
      <c r="BOS311"/>
      <c r="BOT311"/>
      <c r="BOU311"/>
      <c r="BOV311"/>
      <c r="BOW311"/>
      <c r="BOX311"/>
      <c r="BOY311"/>
      <c r="BOZ311"/>
      <c r="BPA311"/>
      <c r="BPB311"/>
      <c r="BPC311"/>
      <c r="BPD311"/>
      <c r="BPE311"/>
      <c r="BPF311"/>
      <c r="BPG311"/>
      <c r="BPH311"/>
      <c r="BPI311"/>
      <c r="BPJ311"/>
      <c r="BPK311"/>
      <c r="BPL311"/>
      <c r="BPM311"/>
      <c r="BPN311"/>
      <c r="BPO311"/>
      <c r="BPP311"/>
      <c r="BPQ311"/>
      <c r="BPR311"/>
      <c r="BPS311"/>
      <c r="BPT311"/>
      <c r="BPU311"/>
      <c r="BPV311"/>
      <c r="BPW311"/>
      <c r="BPX311"/>
      <c r="BPY311"/>
      <c r="BPZ311"/>
      <c r="BQA311"/>
      <c r="BQB311"/>
      <c r="BQC311"/>
      <c r="BQD311"/>
      <c r="BQE311"/>
      <c r="BQF311"/>
      <c r="BQG311"/>
      <c r="BQH311"/>
      <c r="BQI311"/>
      <c r="BQJ311"/>
      <c r="BQK311"/>
      <c r="BQL311"/>
      <c r="BQM311"/>
      <c r="BQN311"/>
      <c r="BQO311"/>
      <c r="BQP311"/>
      <c r="BQQ311"/>
      <c r="BQR311"/>
      <c r="BQS311"/>
      <c r="BQT311"/>
      <c r="BQU311"/>
      <c r="BQV311"/>
      <c r="BQW311"/>
      <c r="BQX311"/>
      <c r="BQY311"/>
      <c r="BQZ311"/>
      <c r="BRA311"/>
      <c r="BRB311"/>
      <c r="BRC311"/>
      <c r="BRD311"/>
      <c r="BRE311"/>
      <c r="BRF311"/>
      <c r="BRG311"/>
      <c r="BRH311"/>
      <c r="BRI311"/>
      <c r="BRJ311"/>
      <c r="BRK311"/>
      <c r="BRL311"/>
      <c r="BRM311"/>
      <c r="BRN311"/>
      <c r="BRO311"/>
      <c r="BRP311"/>
      <c r="BRQ311"/>
      <c r="BRR311"/>
      <c r="BRS311"/>
      <c r="BRT311"/>
      <c r="BRU311"/>
      <c r="BRV311"/>
      <c r="BRW311"/>
      <c r="BRX311"/>
      <c r="BRY311"/>
      <c r="BRZ311"/>
      <c r="BSA311"/>
      <c r="BSB311"/>
      <c r="BSC311"/>
      <c r="BSD311"/>
      <c r="BSE311"/>
      <c r="BSF311"/>
      <c r="BSG311"/>
      <c r="BSH311"/>
      <c r="BSI311"/>
      <c r="BSJ311"/>
      <c r="BSK311"/>
      <c r="BSL311"/>
      <c r="BSM311"/>
      <c r="BSN311"/>
      <c r="BSO311"/>
      <c r="BSP311"/>
      <c r="BSQ311"/>
      <c r="BSR311"/>
      <c r="BSS311"/>
      <c r="BST311"/>
      <c r="BSU311"/>
      <c r="BSV311"/>
      <c r="BSW311"/>
      <c r="BSX311"/>
      <c r="BSY311"/>
      <c r="BSZ311"/>
      <c r="BTA311"/>
      <c r="BTB311"/>
      <c r="BTC311"/>
      <c r="BTD311"/>
      <c r="BTE311"/>
      <c r="BTF311"/>
      <c r="BTG311"/>
      <c r="BTH311"/>
      <c r="BTI311"/>
      <c r="BTJ311"/>
      <c r="BTK311"/>
      <c r="BTL311"/>
      <c r="BTM311"/>
      <c r="BTN311"/>
      <c r="BTO311"/>
      <c r="BTP311"/>
      <c r="BTQ311"/>
      <c r="BTR311"/>
      <c r="BTS311"/>
      <c r="BTT311"/>
      <c r="BTU311"/>
      <c r="BTV311"/>
      <c r="BTW311"/>
      <c r="BTX311"/>
      <c r="BTY311"/>
      <c r="BTZ311"/>
      <c r="BUA311"/>
      <c r="BUB311"/>
      <c r="BUC311"/>
      <c r="BUD311"/>
      <c r="BUE311"/>
      <c r="BUF311"/>
      <c r="BUG311"/>
      <c r="BUH311"/>
      <c r="BUI311"/>
      <c r="BUJ311"/>
      <c r="BUK311"/>
      <c r="BUL311"/>
      <c r="BUM311"/>
      <c r="BUN311"/>
      <c r="BUO311"/>
      <c r="BUP311"/>
      <c r="BUQ311"/>
      <c r="BUR311"/>
      <c r="BUS311"/>
      <c r="BUT311"/>
      <c r="BUU311"/>
      <c r="BUV311"/>
      <c r="BUW311"/>
      <c r="BUX311"/>
      <c r="BUY311"/>
      <c r="BUZ311"/>
      <c r="BVA311"/>
      <c r="BVB311"/>
      <c r="BVC311"/>
      <c r="BVD311"/>
      <c r="BVE311"/>
      <c r="BVF311"/>
      <c r="BVG311"/>
      <c r="BVH311"/>
      <c r="BVI311"/>
      <c r="BVJ311"/>
      <c r="BVK311"/>
      <c r="BVL311"/>
      <c r="BVM311"/>
      <c r="BVN311"/>
      <c r="BVO311"/>
      <c r="BVP311"/>
      <c r="BVQ311"/>
      <c r="BVR311"/>
      <c r="BVS311"/>
      <c r="BVT311"/>
      <c r="BVU311"/>
      <c r="BVV311"/>
      <c r="BVW311"/>
      <c r="BVX311"/>
      <c r="BVY311"/>
      <c r="BVZ311"/>
      <c r="BWA311"/>
      <c r="BWB311"/>
      <c r="BWC311"/>
      <c r="BWD311"/>
      <c r="BWE311"/>
      <c r="BWF311"/>
      <c r="BWG311"/>
      <c r="BWH311"/>
      <c r="BWI311"/>
      <c r="BWJ311"/>
      <c r="BWK311"/>
      <c r="BWL311"/>
      <c r="BWM311"/>
      <c r="BWN311"/>
      <c r="BWO311"/>
      <c r="BWP311"/>
      <c r="BWQ311"/>
      <c r="BWR311"/>
      <c r="BWS311"/>
      <c r="BWT311"/>
      <c r="BWU311"/>
      <c r="BWV311"/>
      <c r="BWW311"/>
      <c r="BWX311"/>
      <c r="BWY311"/>
      <c r="BWZ311"/>
      <c r="BXA311"/>
      <c r="BXB311"/>
      <c r="BXC311"/>
      <c r="BXD311"/>
      <c r="BXE311"/>
      <c r="BXF311"/>
      <c r="BXG311"/>
      <c r="BXH311"/>
      <c r="BXI311"/>
      <c r="BXJ311"/>
      <c r="BXK311"/>
      <c r="BXL311"/>
      <c r="BXM311"/>
      <c r="BXN311"/>
      <c r="BXO311"/>
      <c r="BXP311"/>
      <c r="BXQ311"/>
      <c r="BXR311"/>
      <c r="BXS311"/>
      <c r="BXT311"/>
      <c r="BXU311"/>
      <c r="BXV311"/>
      <c r="BXW311"/>
      <c r="BXX311"/>
      <c r="BXY311"/>
      <c r="BXZ311"/>
      <c r="BYA311"/>
      <c r="BYB311"/>
      <c r="BYC311"/>
      <c r="BYD311"/>
      <c r="BYE311"/>
      <c r="BYF311"/>
      <c r="BYG311"/>
      <c r="BYH311"/>
      <c r="BYI311"/>
      <c r="BYJ311"/>
      <c r="BYK311"/>
      <c r="BYL311"/>
      <c r="BYM311"/>
      <c r="BYN311"/>
      <c r="BYO311"/>
      <c r="BYP311"/>
      <c r="BYQ311"/>
      <c r="BYR311"/>
      <c r="BYS311"/>
      <c r="BYT311"/>
      <c r="BYU311"/>
      <c r="BYV311"/>
      <c r="BYW311"/>
      <c r="BYX311"/>
      <c r="BYY311"/>
      <c r="BYZ311"/>
      <c r="BZA311"/>
      <c r="BZB311"/>
      <c r="BZC311"/>
      <c r="BZD311"/>
      <c r="BZE311"/>
      <c r="BZF311"/>
      <c r="BZG311"/>
      <c r="BZH311"/>
      <c r="BZI311"/>
      <c r="BZJ311"/>
      <c r="BZK311"/>
      <c r="BZL311"/>
      <c r="BZM311"/>
      <c r="BZN311"/>
      <c r="BZO311"/>
      <c r="BZP311"/>
      <c r="BZQ311"/>
      <c r="BZR311"/>
      <c r="BZS311"/>
      <c r="BZT311"/>
      <c r="BZU311"/>
      <c r="BZV311"/>
      <c r="BZW311"/>
      <c r="BZX311"/>
      <c r="BZY311"/>
      <c r="BZZ311"/>
      <c r="CAA311"/>
      <c r="CAB311"/>
      <c r="CAC311"/>
      <c r="CAD311"/>
      <c r="CAE311"/>
      <c r="CAF311"/>
      <c r="CAG311"/>
      <c r="CAH311"/>
      <c r="CAI311"/>
      <c r="CAJ311"/>
      <c r="CAK311"/>
      <c r="CAL311"/>
      <c r="CAM311"/>
      <c r="CAN311"/>
      <c r="CAO311"/>
      <c r="CAP311"/>
      <c r="CAQ311"/>
      <c r="CAR311"/>
      <c r="CAS311"/>
      <c r="CAT311"/>
      <c r="CAU311"/>
      <c r="CAV311"/>
      <c r="CAW311"/>
      <c r="CAX311"/>
      <c r="CAY311"/>
      <c r="CAZ311"/>
      <c r="CBA311"/>
      <c r="CBB311"/>
      <c r="CBC311"/>
      <c r="CBD311"/>
      <c r="CBE311"/>
      <c r="CBF311"/>
      <c r="CBG311"/>
      <c r="CBH311"/>
      <c r="CBI311"/>
      <c r="CBJ311"/>
      <c r="CBK311"/>
      <c r="CBL311"/>
      <c r="CBM311"/>
      <c r="CBN311"/>
      <c r="CBO311"/>
      <c r="CBP311"/>
      <c r="CBQ311"/>
      <c r="CBR311"/>
      <c r="CBS311"/>
      <c r="CBT311"/>
      <c r="CBU311"/>
      <c r="CBV311"/>
      <c r="CBW311"/>
      <c r="CBX311"/>
      <c r="CBY311"/>
      <c r="CBZ311"/>
      <c r="CCA311"/>
      <c r="CCB311"/>
      <c r="CCC311"/>
      <c r="CCD311"/>
      <c r="CCE311"/>
      <c r="CCF311"/>
      <c r="CCG311"/>
      <c r="CCH311"/>
      <c r="CCI311"/>
      <c r="CCJ311"/>
      <c r="CCK311"/>
      <c r="CCL311"/>
      <c r="CCM311"/>
      <c r="CCN311"/>
      <c r="CCO311"/>
      <c r="CCP311"/>
      <c r="CCQ311"/>
      <c r="CCR311"/>
      <c r="CCS311"/>
      <c r="CCT311"/>
      <c r="CCU311"/>
      <c r="CCV311"/>
      <c r="CCW311"/>
      <c r="CCX311"/>
      <c r="CCY311"/>
      <c r="CCZ311"/>
      <c r="CDA311"/>
      <c r="CDB311"/>
      <c r="CDC311"/>
      <c r="CDD311"/>
      <c r="CDE311"/>
      <c r="CDF311"/>
      <c r="CDG311"/>
      <c r="CDH311"/>
      <c r="CDI311"/>
      <c r="CDJ311"/>
      <c r="CDK311"/>
      <c r="CDL311"/>
      <c r="CDM311"/>
      <c r="CDN311"/>
      <c r="CDO311"/>
      <c r="CDP311"/>
      <c r="CDQ311"/>
      <c r="CDR311"/>
      <c r="CDS311"/>
      <c r="CDT311"/>
      <c r="CDU311"/>
      <c r="CDV311"/>
      <c r="CDW311"/>
      <c r="CDX311"/>
      <c r="CDY311"/>
      <c r="CDZ311"/>
      <c r="CEA311"/>
      <c r="CEB311"/>
      <c r="CEC311"/>
      <c r="CED311"/>
      <c r="CEE311"/>
      <c r="CEF311"/>
      <c r="CEG311"/>
      <c r="CEH311"/>
      <c r="CEI311"/>
      <c r="CEJ311"/>
      <c r="CEK311"/>
      <c r="CEL311"/>
      <c r="CEM311"/>
      <c r="CEN311"/>
      <c r="CEO311"/>
      <c r="CEP311"/>
      <c r="CEQ311"/>
      <c r="CER311"/>
      <c r="CES311"/>
      <c r="CET311"/>
      <c r="CEU311"/>
      <c r="CEV311"/>
      <c r="CEW311"/>
      <c r="CEX311"/>
      <c r="CEY311"/>
      <c r="CEZ311"/>
      <c r="CFA311"/>
      <c r="CFB311"/>
      <c r="CFC311"/>
      <c r="CFD311"/>
      <c r="CFE311"/>
      <c r="CFF311"/>
      <c r="CFG311"/>
      <c r="CFH311"/>
      <c r="CFI311"/>
      <c r="CFJ311"/>
      <c r="CFK311"/>
      <c r="CFL311"/>
      <c r="CFM311"/>
      <c r="CFN311"/>
      <c r="CFO311"/>
      <c r="CFP311"/>
      <c r="CFQ311"/>
      <c r="CFR311"/>
      <c r="CFS311"/>
      <c r="CFT311"/>
      <c r="CFU311"/>
      <c r="CFV311"/>
      <c r="CFW311"/>
      <c r="CFX311"/>
      <c r="CFY311"/>
      <c r="CFZ311"/>
      <c r="CGA311"/>
      <c r="CGB311"/>
      <c r="CGC311"/>
      <c r="CGD311"/>
      <c r="CGE311"/>
      <c r="CGF311"/>
      <c r="CGG311"/>
      <c r="CGH311"/>
      <c r="CGI311"/>
      <c r="CGJ311"/>
      <c r="CGK311"/>
      <c r="CGL311"/>
      <c r="CGM311"/>
      <c r="CGN311"/>
      <c r="CGO311"/>
      <c r="CGP311"/>
      <c r="CGQ311"/>
      <c r="CGR311"/>
      <c r="CGS311"/>
      <c r="CGT311"/>
      <c r="CGU311"/>
      <c r="CGV311"/>
      <c r="CGW311"/>
      <c r="CGX311"/>
      <c r="CGY311"/>
      <c r="CGZ311"/>
      <c r="CHA311"/>
      <c r="CHB311"/>
      <c r="CHC311"/>
      <c r="CHD311"/>
      <c r="CHE311"/>
      <c r="CHF311"/>
      <c r="CHG311"/>
      <c r="CHH311"/>
      <c r="CHI311"/>
      <c r="CHJ311"/>
      <c r="CHK311"/>
      <c r="CHL311"/>
      <c r="CHM311"/>
      <c r="CHN311"/>
      <c r="CHO311"/>
      <c r="CHP311"/>
      <c r="CHQ311"/>
      <c r="CHR311"/>
      <c r="CHS311"/>
      <c r="CHT311"/>
      <c r="CHU311"/>
      <c r="CHV311"/>
      <c r="CHW311"/>
      <c r="CHX311"/>
      <c r="CHY311"/>
      <c r="CHZ311"/>
      <c r="CIA311"/>
      <c r="CIB311"/>
      <c r="CIC311"/>
      <c r="CID311"/>
      <c r="CIE311"/>
      <c r="CIF311"/>
      <c r="CIG311"/>
      <c r="CIH311"/>
      <c r="CII311"/>
      <c r="CIJ311"/>
      <c r="CIK311"/>
      <c r="CIL311"/>
      <c r="CIM311"/>
      <c r="CIN311"/>
      <c r="CIO311"/>
      <c r="CIP311"/>
      <c r="CIQ311"/>
      <c r="CIR311"/>
      <c r="CIS311"/>
      <c r="CIT311"/>
      <c r="CIU311"/>
      <c r="CIV311"/>
      <c r="CIW311"/>
      <c r="CIX311"/>
      <c r="CIY311"/>
      <c r="CIZ311"/>
      <c r="CJA311"/>
      <c r="CJB311"/>
      <c r="CJC311"/>
      <c r="CJD311"/>
      <c r="CJE311"/>
      <c r="CJF311"/>
      <c r="CJG311"/>
      <c r="CJH311"/>
      <c r="CJI311"/>
      <c r="CJJ311"/>
      <c r="CJK311"/>
      <c r="CJL311"/>
      <c r="CJM311"/>
      <c r="CJN311"/>
      <c r="CJO311"/>
      <c r="CJP311"/>
      <c r="CJQ311"/>
      <c r="CJR311"/>
      <c r="CJS311"/>
      <c r="CJT311"/>
      <c r="CJU311"/>
      <c r="CJV311"/>
      <c r="CJW311"/>
      <c r="CJX311"/>
      <c r="CJY311"/>
      <c r="CJZ311"/>
      <c r="CKA311"/>
      <c r="CKB311"/>
      <c r="CKC311"/>
      <c r="CKD311"/>
      <c r="CKE311"/>
      <c r="CKF311"/>
      <c r="CKG311"/>
      <c r="CKH311"/>
      <c r="CKI311"/>
      <c r="CKJ311"/>
      <c r="CKK311"/>
      <c r="CKL311"/>
      <c r="CKM311"/>
      <c r="CKN311"/>
      <c r="CKO311"/>
      <c r="CKP311"/>
      <c r="CKQ311"/>
      <c r="CKR311"/>
      <c r="CKS311"/>
      <c r="CKT311"/>
      <c r="CKU311"/>
      <c r="CKV311"/>
      <c r="CKW311"/>
      <c r="CKX311"/>
      <c r="CKY311"/>
      <c r="CKZ311"/>
      <c r="CLA311"/>
      <c r="CLB311"/>
      <c r="CLC311"/>
      <c r="CLD311"/>
      <c r="CLE311"/>
      <c r="CLF311"/>
      <c r="CLG311"/>
      <c r="CLH311"/>
      <c r="CLI311"/>
      <c r="CLJ311"/>
      <c r="CLK311"/>
      <c r="CLL311"/>
      <c r="CLM311"/>
      <c r="CLN311"/>
      <c r="CLO311"/>
      <c r="CLP311"/>
      <c r="CLQ311"/>
      <c r="CLR311"/>
      <c r="CLS311"/>
      <c r="CLT311"/>
      <c r="CLU311"/>
      <c r="CLV311"/>
      <c r="CLW311"/>
      <c r="CLX311"/>
      <c r="CLY311"/>
      <c r="CLZ311"/>
      <c r="CMA311"/>
      <c r="CMB311"/>
      <c r="CMC311"/>
      <c r="CMD311"/>
      <c r="CME311"/>
      <c r="CMF311"/>
      <c r="CMG311"/>
      <c r="CMH311"/>
      <c r="CMI311"/>
      <c r="CMJ311"/>
      <c r="CMK311"/>
      <c r="CML311"/>
      <c r="CMM311"/>
      <c r="CMN311"/>
      <c r="CMO311"/>
      <c r="CMP311"/>
      <c r="CMQ311"/>
      <c r="CMR311"/>
      <c r="CMS311"/>
      <c r="CMT311"/>
      <c r="CMU311"/>
      <c r="CMV311"/>
      <c r="CMW311"/>
      <c r="CMX311"/>
      <c r="CMY311"/>
      <c r="CMZ311"/>
      <c r="CNA311"/>
      <c r="CNB311"/>
      <c r="CNC311"/>
      <c r="CND311"/>
      <c r="CNE311"/>
      <c r="CNF311"/>
      <c r="CNG311"/>
      <c r="CNH311"/>
      <c r="CNI311"/>
      <c r="CNJ311"/>
      <c r="CNK311"/>
      <c r="CNL311"/>
      <c r="CNM311"/>
      <c r="CNN311"/>
      <c r="CNO311"/>
      <c r="CNP311"/>
      <c r="CNQ311"/>
      <c r="CNR311"/>
      <c r="CNS311"/>
      <c r="CNT311"/>
      <c r="CNU311"/>
      <c r="CNV311"/>
      <c r="CNW311"/>
      <c r="CNX311"/>
      <c r="CNY311"/>
      <c r="CNZ311"/>
      <c r="COA311"/>
      <c r="COB311"/>
      <c r="COC311"/>
      <c r="COD311"/>
      <c r="COE311"/>
      <c r="COF311"/>
      <c r="COG311"/>
      <c r="COH311"/>
      <c r="COI311"/>
      <c r="COJ311"/>
      <c r="COK311"/>
      <c r="COL311"/>
      <c r="COM311"/>
      <c r="CON311"/>
      <c r="COO311"/>
      <c r="COP311"/>
      <c r="COQ311"/>
      <c r="COR311"/>
      <c r="COS311"/>
      <c r="COT311"/>
      <c r="COU311"/>
      <c r="COV311"/>
      <c r="COW311"/>
      <c r="COX311"/>
      <c r="COY311"/>
      <c r="COZ311"/>
      <c r="CPA311"/>
      <c r="CPB311"/>
      <c r="CPC311"/>
      <c r="CPD311"/>
      <c r="CPE311"/>
      <c r="CPF311"/>
      <c r="CPG311"/>
      <c r="CPH311"/>
      <c r="CPI311"/>
      <c r="CPJ311"/>
      <c r="CPK311"/>
      <c r="CPL311"/>
      <c r="CPM311"/>
      <c r="CPN311"/>
      <c r="CPO311"/>
      <c r="CPP311"/>
      <c r="CPQ311"/>
      <c r="CPR311"/>
      <c r="CPS311"/>
      <c r="CPT311"/>
      <c r="CPU311"/>
      <c r="CPV311"/>
      <c r="CPW311"/>
      <c r="CPX311"/>
      <c r="CPY311"/>
      <c r="CPZ311"/>
      <c r="CQA311"/>
      <c r="CQB311"/>
      <c r="CQC311"/>
      <c r="CQD311"/>
      <c r="CQE311"/>
      <c r="CQF311"/>
      <c r="CQG311"/>
      <c r="CQH311"/>
      <c r="CQI311"/>
      <c r="CQJ311"/>
      <c r="CQK311"/>
      <c r="CQL311"/>
      <c r="CQM311"/>
      <c r="CQN311"/>
      <c r="CQO311"/>
      <c r="CQP311"/>
      <c r="CQQ311"/>
      <c r="CQR311"/>
      <c r="CQS311"/>
      <c r="CQT311"/>
      <c r="CQU311"/>
      <c r="CQV311"/>
      <c r="CQW311"/>
      <c r="CQX311"/>
      <c r="CQY311"/>
      <c r="CQZ311"/>
      <c r="CRA311"/>
      <c r="CRB311"/>
      <c r="CRC311"/>
      <c r="CRD311"/>
      <c r="CRE311"/>
      <c r="CRF311"/>
      <c r="CRG311"/>
      <c r="CRH311"/>
      <c r="CRI311"/>
      <c r="CRJ311"/>
      <c r="CRK311"/>
      <c r="CRL311"/>
      <c r="CRM311"/>
      <c r="CRN311"/>
      <c r="CRO311"/>
      <c r="CRP311"/>
      <c r="CRQ311"/>
      <c r="CRR311"/>
      <c r="CRS311"/>
      <c r="CRT311"/>
      <c r="CRU311"/>
      <c r="CRV311"/>
      <c r="CRW311"/>
      <c r="CRX311"/>
      <c r="CRY311"/>
      <c r="CRZ311"/>
      <c r="CSA311"/>
      <c r="CSB311"/>
      <c r="CSC311"/>
      <c r="CSD311"/>
      <c r="CSE311"/>
      <c r="CSF311"/>
      <c r="CSG311"/>
      <c r="CSH311"/>
      <c r="CSI311"/>
      <c r="CSJ311"/>
      <c r="CSK311"/>
      <c r="CSL311"/>
      <c r="CSM311"/>
      <c r="CSN311"/>
      <c r="CSO311"/>
      <c r="CSP311"/>
      <c r="CSQ311"/>
      <c r="CSR311"/>
      <c r="CSS311"/>
      <c r="CST311"/>
      <c r="CSU311"/>
      <c r="CSV311"/>
      <c r="CSW311"/>
      <c r="CSX311"/>
      <c r="CSY311"/>
      <c r="CSZ311"/>
      <c r="CTA311"/>
      <c r="CTB311"/>
      <c r="CTC311"/>
      <c r="CTD311"/>
      <c r="CTE311"/>
      <c r="CTF311"/>
      <c r="CTG311"/>
      <c r="CTH311"/>
      <c r="CTI311"/>
      <c r="CTJ311"/>
      <c r="CTK311"/>
      <c r="CTL311"/>
      <c r="CTM311"/>
      <c r="CTN311"/>
      <c r="CTO311"/>
      <c r="CTP311"/>
      <c r="CTQ311"/>
      <c r="CTR311"/>
      <c r="CTS311"/>
      <c r="CTT311"/>
      <c r="CTU311"/>
      <c r="CTV311"/>
      <c r="CTW311"/>
      <c r="CTX311"/>
      <c r="CTY311"/>
      <c r="CTZ311"/>
      <c r="CUA311"/>
      <c r="CUB311"/>
      <c r="CUC311"/>
      <c r="CUD311"/>
      <c r="CUE311"/>
      <c r="CUF311"/>
      <c r="CUG311"/>
      <c r="CUH311"/>
      <c r="CUI311"/>
      <c r="CUJ311"/>
      <c r="CUK311"/>
      <c r="CUL311"/>
      <c r="CUM311"/>
      <c r="CUN311"/>
      <c r="CUO311"/>
      <c r="CUP311"/>
      <c r="CUQ311"/>
      <c r="CUR311"/>
      <c r="CUS311"/>
      <c r="CUT311"/>
      <c r="CUU311"/>
      <c r="CUV311"/>
      <c r="CUW311"/>
      <c r="CUX311"/>
      <c r="CUY311"/>
      <c r="CUZ311"/>
      <c r="CVA311"/>
      <c r="CVB311"/>
      <c r="CVC311"/>
      <c r="CVD311"/>
      <c r="CVE311"/>
      <c r="CVF311"/>
      <c r="CVG311"/>
      <c r="CVH311"/>
      <c r="CVI311"/>
      <c r="CVJ311"/>
      <c r="CVK311"/>
      <c r="CVL311"/>
      <c r="CVM311"/>
      <c r="CVN311"/>
      <c r="CVO311"/>
      <c r="CVP311"/>
      <c r="CVQ311"/>
      <c r="CVR311"/>
      <c r="CVS311"/>
      <c r="CVT311"/>
      <c r="CVU311"/>
      <c r="CVV311"/>
      <c r="CVW311"/>
      <c r="CVX311"/>
      <c r="CVY311"/>
      <c r="CVZ311"/>
      <c r="CWA311"/>
      <c r="CWB311"/>
      <c r="CWC311"/>
      <c r="CWD311"/>
      <c r="CWE311"/>
      <c r="CWF311"/>
      <c r="CWG311"/>
      <c r="CWH311"/>
      <c r="CWI311"/>
      <c r="CWJ311"/>
      <c r="CWK311"/>
      <c r="CWL311"/>
      <c r="CWM311"/>
      <c r="CWN311"/>
      <c r="CWO311"/>
      <c r="CWP311"/>
      <c r="CWQ311"/>
      <c r="CWR311"/>
      <c r="CWS311"/>
      <c r="CWT311"/>
      <c r="CWU311"/>
      <c r="CWV311"/>
      <c r="CWW311"/>
      <c r="CWX311"/>
      <c r="CWY311"/>
      <c r="CWZ311"/>
      <c r="CXA311"/>
      <c r="CXB311"/>
      <c r="CXC311"/>
      <c r="CXD311"/>
      <c r="CXE311"/>
      <c r="CXF311"/>
      <c r="CXG311"/>
      <c r="CXH311"/>
      <c r="CXI311"/>
      <c r="CXJ311"/>
      <c r="CXK311"/>
      <c r="CXL311"/>
      <c r="CXM311"/>
      <c r="CXN311"/>
      <c r="CXO311"/>
      <c r="CXP311"/>
      <c r="CXQ311"/>
      <c r="CXR311"/>
      <c r="CXS311"/>
      <c r="CXT311"/>
      <c r="CXU311"/>
      <c r="CXV311"/>
      <c r="CXW311"/>
      <c r="CXX311"/>
      <c r="CXY311"/>
      <c r="CXZ311"/>
      <c r="CYA311"/>
      <c r="CYB311"/>
      <c r="CYC311"/>
      <c r="CYD311"/>
      <c r="CYE311"/>
      <c r="CYF311"/>
      <c r="CYG311"/>
      <c r="CYH311"/>
      <c r="CYI311"/>
      <c r="CYJ311"/>
      <c r="CYK311"/>
      <c r="CYL311"/>
      <c r="CYM311"/>
      <c r="CYN311"/>
      <c r="CYO311"/>
      <c r="CYP311"/>
      <c r="CYQ311"/>
      <c r="CYR311"/>
      <c r="CYS311"/>
      <c r="CYT311"/>
      <c r="CYU311"/>
      <c r="CYV311"/>
      <c r="CYW311"/>
      <c r="CYX311"/>
      <c r="CYY311"/>
      <c r="CYZ311"/>
      <c r="CZA311"/>
      <c r="CZB311"/>
      <c r="CZC311"/>
      <c r="CZD311"/>
      <c r="CZE311"/>
      <c r="CZF311"/>
      <c r="CZG311"/>
      <c r="CZH311"/>
      <c r="CZI311"/>
      <c r="CZJ311"/>
      <c r="CZK311"/>
      <c r="CZL311"/>
      <c r="CZM311"/>
      <c r="CZN311"/>
      <c r="CZO311"/>
      <c r="CZP311"/>
      <c r="CZQ311"/>
      <c r="CZR311"/>
      <c r="CZS311"/>
      <c r="CZT311"/>
      <c r="CZU311"/>
      <c r="CZV311"/>
      <c r="CZW311"/>
      <c r="CZX311"/>
      <c r="CZY311"/>
      <c r="CZZ311"/>
      <c r="DAA311"/>
      <c r="DAB311"/>
      <c r="DAC311"/>
      <c r="DAD311"/>
      <c r="DAE311"/>
      <c r="DAF311"/>
      <c r="DAG311"/>
      <c r="DAH311"/>
      <c r="DAI311"/>
      <c r="DAJ311"/>
      <c r="DAK311"/>
      <c r="DAL311"/>
      <c r="DAM311"/>
      <c r="DAN311"/>
      <c r="DAO311"/>
      <c r="DAP311"/>
      <c r="DAQ311"/>
      <c r="DAR311"/>
      <c r="DAS311"/>
      <c r="DAT311"/>
      <c r="DAU311"/>
      <c r="DAV311"/>
      <c r="DAW311"/>
      <c r="DAX311"/>
      <c r="DAY311"/>
      <c r="DAZ311"/>
      <c r="DBA311"/>
      <c r="DBB311"/>
      <c r="DBC311"/>
      <c r="DBD311"/>
      <c r="DBE311"/>
      <c r="DBF311"/>
      <c r="DBG311"/>
      <c r="DBH311"/>
      <c r="DBI311"/>
      <c r="DBJ311"/>
      <c r="DBK311"/>
      <c r="DBL311"/>
      <c r="DBM311"/>
      <c r="DBN311"/>
      <c r="DBO311"/>
      <c r="DBP311"/>
      <c r="DBQ311"/>
      <c r="DBR311"/>
      <c r="DBS311"/>
      <c r="DBT311"/>
      <c r="DBU311"/>
      <c r="DBV311"/>
      <c r="DBW311"/>
      <c r="DBX311"/>
      <c r="DBY311"/>
      <c r="DBZ311"/>
      <c r="DCA311"/>
      <c r="DCB311"/>
      <c r="DCC311"/>
      <c r="DCD311"/>
      <c r="DCE311"/>
      <c r="DCF311"/>
      <c r="DCG311"/>
      <c r="DCH311"/>
      <c r="DCI311"/>
      <c r="DCJ311"/>
      <c r="DCK311"/>
      <c r="DCL311"/>
      <c r="DCM311"/>
      <c r="DCN311"/>
      <c r="DCO311"/>
      <c r="DCP311"/>
      <c r="DCQ311"/>
      <c r="DCR311"/>
      <c r="DCS311"/>
      <c r="DCT311"/>
      <c r="DCU311"/>
      <c r="DCV311"/>
      <c r="DCW311"/>
      <c r="DCX311"/>
      <c r="DCY311"/>
      <c r="DCZ311"/>
      <c r="DDA311"/>
      <c r="DDB311"/>
      <c r="DDC311"/>
      <c r="DDD311"/>
      <c r="DDE311"/>
      <c r="DDF311"/>
      <c r="DDG311"/>
      <c r="DDH311"/>
      <c r="DDI311"/>
      <c r="DDJ311"/>
      <c r="DDK311"/>
      <c r="DDL311"/>
      <c r="DDM311"/>
      <c r="DDN311"/>
      <c r="DDO311"/>
      <c r="DDP311"/>
      <c r="DDQ311"/>
      <c r="DDR311"/>
      <c r="DDS311"/>
      <c r="DDT311"/>
      <c r="DDU311"/>
      <c r="DDV311"/>
      <c r="DDW311"/>
      <c r="DDX311"/>
      <c r="DDY311"/>
      <c r="DDZ311"/>
      <c r="DEA311"/>
      <c r="DEB311"/>
      <c r="DEC311"/>
      <c r="DED311"/>
      <c r="DEE311"/>
      <c r="DEF311"/>
      <c r="DEG311"/>
      <c r="DEH311"/>
      <c r="DEI311"/>
      <c r="DEJ311"/>
      <c r="DEK311"/>
      <c r="DEL311"/>
      <c r="DEM311"/>
      <c r="DEN311"/>
      <c r="DEO311"/>
      <c r="DEP311"/>
      <c r="DEQ311"/>
      <c r="DER311"/>
      <c r="DES311"/>
      <c r="DET311"/>
      <c r="DEU311"/>
      <c r="DEV311"/>
      <c r="DEW311"/>
      <c r="DEX311"/>
      <c r="DEY311"/>
      <c r="DEZ311"/>
      <c r="DFA311"/>
      <c r="DFB311"/>
      <c r="DFC311"/>
      <c r="DFD311"/>
      <c r="DFE311"/>
      <c r="DFF311"/>
      <c r="DFG311"/>
      <c r="DFH311"/>
      <c r="DFI311"/>
      <c r="DFJ311"/>
      <c r="DFK311"/>
      <c r="DFL311"/>
      <c r="DFM311"/>
      <c r="DFN311"/>
      <c r="DFO311"/>
      <c r="DFP311"/>
      <c r="DFQ311"/>
      <c r="DFR311"/>
      <c r="DFS311"/>
      <c r="DFT311"/>
      <c r="DFU311"/>
      <c r="DFV311"/>
      <c r="DFW311"/>
      <c r="DFX311"/>
      <c r="DFY311"/>
      <c r="DFZ311"/>
      <c r="DGA311"/>
      <c r="DGB311"/>
      <c r="DGC311"/>
      <c r="DGD311"/>
      <c r="DGE311"/>
      <c r="DGF311"/>
      <c r="DGG311"/>
      <c r="DGH311"/>
      <c r="DGI311"/>
      <c r="DGJ311"/>
      <c r="DGK311"/>
      <c r="DGL311"/>
      <c r="DGM311"/>
      <c r="DGN311"/>
      <c r="DGO311"/>
      <c r="DGP311"/>
      <c r="DGQ311"/>
      <c r="DGR311"/>
      <c r="DGS311"/>
      <c r="DGT311"/>
      <c r="DGU311"/>
      <c r="DGV311"/>
      <c r="DGW311"/>
      <c r="DGX311"/>
      <c r="DGY311"/>
      <c r="DGZ311"/>
      <c r="DHA311"/>
      <c r="DHB311"/>
      <c r="DHC311"/>
      <c r="DHD311"/>
      <c r="DHE311"/>
      <c r="DHF311"/>
      <c r="DHG311"/>
      <c r="DHH311"/>
      <c r="DHI311"/>
      <c r="DHJ311"/>
      <c r="DHK311"/>
      <c r="DHL311"/>
      <c r="DHM311"/>
      <c r="DHN311"/>
      <c r="DHO311"/>
      <c r="DHP311"/>
      <c r="DHQ311"/>
      <c r="DHR311"/>
      <c r="DHS311"/>
      <c r="DHT311"/>
      <c r="DHU311"/>
      <c r="DHV311"/>
      <c r="DHW311"/>
      <c r="DHX311"/>
      <c r="DHY311"/>
      <c r="DHZ311"/>
      <c r="DIA311"/>
      <c r="DIB311"/>
      <c r="DIC311"/>
      <c r="DID311"/>
      <c r="DIE311"/>
      <c r="DIF311"/>
      <c r="DIG311"/>
      <c r="DIH311"/>
      <c r="DII311"/>
      <c r="DIJ311"/>
      <c r="DIK311"/>
      <c r="DIL311"/>
      <c r="DIM311"/>
      <c r="DIN311"/>
      <c r="DIO311"/>
      <c r="DIP311"/>
      <c r="DIQ311"/>
      <c r="DIR311"/>
      <c r="DIS311"/>
      <c r="DIT311"/>
      <c r="DIU311"/>
      <c r="DIV311"/>
      <c r="DIW311"/>
      <c r="DIX311"/>
      <c r="DIY311"/>
      <c r="DIZ311"/>
      <c r="DJA311"/>
      <c r="DJB311"/>
      <c r="DJC311"/>
      <c r="DJD311"/>
      <c r="DJE311"/>
      <c r="DJF311"/>
      <c r="DJG311"/>
      <c r="DJH311"/>
      <c r="DJI311"/>
      <c r="DJJ311"/>
      <c r="DJK311"/>
      <c r="DJL311"/>
      <c r="DJM311"/>
      <c r="DJN311"/>
      <c r="DJO311"/>
      <c r="DJP311"/>
      <c r="DJQ311"/>
      <c r="DJR311"/>
      <c r="DJS311"/>
      <c r="DJT311"/>
      <c r="DJU311"/>
      <c r="DJV311"/>
      <c r="DJW311"/>
      <c r="DJX311"/>
      <c r="DJY311"/>
      <c r="DJZ311"/>
      <c r="DKA311"/>
      <c r="DKB311"/>
      <c r="DKC311"/>
      <c r="DKD311"/>
      <c r="DKE311"/>
      <c r="DKF311"/>
      <c r="DKG311"/>
      <c r="DKH311"/>
      <c r="DKI311"/>
      <c r="DKJ311"/>
      <c r="DKK311"/>
      <c r="DKL311"/>
      <c r="DKM311"/>
      <c r="DKN311"/>
      <c r="DKO311"/>
      <c r="DKP311"/>
      <c r="DKQ311"/>
      <c r="DKR311"/>
      <c r="DKS311"/>
      <c r="DKT311"/>
      <c r="DKU311"/>
      <c r="DKV311"/>
      <c r="DKW311"/>
      <c r="DKX311"/>
      <c r="DKY311"/>
      <c r="DKZ311"/>
      <c r="DLA311"/>
      <c r="DLB311"/>
      <c r="DLC311"/>
      <c r="DLD311"/>
      <c r="DLE311"/>
      <c r="DLF311"/>
      <c r="DLG311"/>
      <c r="DLH311"/>
      <c r="DLI311"/>
      <c r="DLJ311"/>
      <c r="DLK311"/>
      <c r="DLL311"/>
      <c r="DLM311"/>
      <c r="DLN311"/>
      <c r="DLO311"/>
      <c r="DLP311"/>
      <c r="DLQ311"/>
      <c r="DLR311"/>
      <c r="DLS311"/>
      <c r="DLT311"/>
      <c r="DLU311"/>
      <c r="DLV311"/>
      <c r="DLW311"/>
      <c r="DLX311"/>
      <c r="DLY311"/>
      <c r="DLZ311"/>
      <c r="DMA311"/>
      <c r="DMB311"/>
      <c r="DMC311"/>
      <c r="DMD311"/>
      <c r="DME311"/>
      <c r="DMF311"/>
      <c r="DMG311"/>
      <c r="DMH311"/>
      <c r="DMI311"/>
      <c r="DMJ311"/>
      <c r="DMK311"/>
      <c r="DML311"/>
      <c r="DMM311"/>
      <c r="DMN311"/>
      <c r="DMO311"/>
      <c r="DMP311"/>
      <c r="DMQ311"/>
      <c r="DMR311"/>
      <c r="DMS311"/>
      <c r="DMT311"/>
      <c r="DMU311"/>
      <c r="DMV311"/>
      <c r="DMW311"/>
      <c r="DMX311"/>
      <c r="DMY311"/>
      <c r="DMZ311"/>
      <c r="DNA311"/>
      <c r="DNB311"/>
      <c r="DNC311"/>
      <c r="DND311"/>
      <c r="DNE311"/>
      <c r="DNF311"/>
      <c r="DNG311"/>
      <c r="DNH311"/>
      <c r="DNI311"/>
      <c r="DNJ311"/>
      <c r="DNK311"/>
      <c r="DNL311"/>
      <c r="DNM311"/>
      <c r="DNN311"/>
      <c r="DNO311"/>
      <c r="DNP311"/>
      <c r="DNQ311"/>
      <c r="DNR311"/>
      <c r="DNS311"/>
      <c r="DNT311"/>
      <c r="DNU311"/>
      <c r="DNV311"/>
      <c r="DNW311"/>
      <c r="DNX311"/>
      <c r="DNY311"/>
      <c r="DNZ311"/>
      <c r="DOA311"/>
      <c r="DOB311"/>
      <c r="DOC311"/>
      <c r="DOD311"/>
      <c r="DOE311"/>
      <c r="DOF311"/>
      <c r="DOG311"/>
      <c r="DOH311"/>
      <c r="DOI311"/>
      <c r="DOJ311"/>
      <c r="DOK311"/>
      <c r="DOL311"/>
      <c r="DOM311"/>
      <c r="DON311"/>
      <c r="DOO311"/>
      <c r="DOP311"/>
      <c r="DOQ311"/>
      <c r="DOR311"/>
      <c r="DOS311"/>
      <c r="DOT311"/>
      <c r="DOU311"/>
      <c r="DOV311"/>
      <c r="DOW311"/>
      <c r="DOX311"/>
      <c r="DOY311"/>
      <c r="DOZ311"/>
      <c r="DPA311"/>
      <c r="DPB311"/>
      <c r="DPC311"/>
      <c r="DPD311"/>
      <c r="DPE311"/>
      <c r="DPF311"/>
      <c r="DPG311"/>
      <c r="DPH311"/>
      <c r="DPI311"/>
      <c r="DPJ311"/>
      <c r="DPK311"/>
      <c r="DPL311"/>
      <c r="DPM311"/>
      <c r="DPN311"/>
      <c r="DPO311"/>
      <c r="DPP311"/>
      <c r="DPQ311"/>
      <c r="DPR311"/>
      <c r="DPS311"/>
      <c r="DPT311"/>
      <c r="DPU311"/>
      <c r="DPV311"/>
      <c r="DPW311"/>
      <c r="DPX311"/>
      <c r="DPY311"/>
      <c r="DPZ311"/>
      <c r="DQA311"/>
      <c r="DQB311"/>
      <c r="DQC311"/>
      <c r="DQD311"/>
      <c r="DQE311"/>
      <c r="DQF311"/>
      <c r="DQG311"/>
      <c r="DQH311"/>
      <c r="DQI311"/>
      <c r="DQJ311"/>
      <c r="DQK311"/>
      <c r="DQL311"/>
      <c r="DQM311"/>
      <c r="DQN311"/>
      <c r="DQO311"/>
      <c r="DQP311"/>
      <c r="DQQ311"/>
      <c r="DQR311"/>
      <c r="DQS311"/>
      <c r="DQT311"/>
      <c r="DQU311"/>
      <c r="DQV311"/>
      <c r="DQW311"/>
      <c r="DQX311"/>
      <c r="DQY311"/>
      <c r="DQZ311"/>
      <c r="DRA311"/>
      <c r="DRB311"/>
      <c r="DRC311"/>
      <c r="DRD311"/>
      <c r="DRE311"/>
      <c r="DRF311"/>
      <c r="DRG311"/>
      <c r="DRH311"/>
      <c r="DRI311"/>
      <c r="DRJ311"/>
      <c r="DRK311"/>
      <c r="DRL311"/>
      <c r="DRM311"/>
      <c r="DRN311"/>
      <c r="DRO311"/>
      <c r="DRP311"/>
      <c r="DRQ311"/>
      <c r="DRR311"/>
      <c r="DRS311"/>
      <c r="DRT311"/>
      <c r="DRU311"/>
      <c r="DRV311"/>
      <c r="DRW311"/>
      <c r="DRX311"/>
      <c r="DRY311"/>
      <c r="DRZ311"/>
      <c r="DSA311"/>
      <c r="DSB311"/>
      <c r="DSC311"/>
      <c r="DSD311"/>
      <c r="DSE311"/>
      <c r="DSF311"/>
      <c r="DSG311"/>
      <c r="DSH311"/>
      <c r="DSI311"/>
      <c r="DSJ311"/>
      <c r="DSK311"/>
      <c r="DSL311"/>
      <c r="DSM311"/>
      <c r="DSN311"/>
      <c r="DSO311"/>
      <c r="DSP311"/>
      <c r="DSQ311"/>
      <c r="DSR311"/>
      <c r="DSS311"/>
      <c r="DST311"/>
      <c r="DSU311"/>
      <c r="DSV311"/>
      <c r="DSW311"/>
      <c r="DSX311"/>
      <c r="DSY311"/>
      <c r="DSZ311"/>
      <c r="DTA311"/>
      <c r="DTB311"/>
      <c r="DTC311"/>
      <c r="DTD311"/>
      <c r="DTE311"/>
      <c r="DTF311"/>
      <c r="DTG311"/>
      <c r="DTH311"/>
      <c r="DTI311"/>
      <c r="DTJ311"/>
      <c r="DTK311"/>
      <c r="DTL311"/>
      <c r="DTM311"/>
      <c r="DTN311"/>
      <c r="DTO311"/>
      <c r="DTP311"/>
      <c r="DTQ311"/>
      <c r="DTR311"/>
      <c r="DTS311"/>
      <c r="DTT311"/>
      <c r="DTU311"/>
      <c r="DTV311"/>
      <c r="DTW311"/>
      <c r="DTX311"/>
      <c r="DTY311"/>
      <c r="DTZ311"/>
      <c r="DUA311"/>
      <c r="DUB311"/>
      <c r="DUC311"/>
      <c r="DUD311"/>
      <c r="DUE311"/>
      <c r="DUF311"/>
      <c r="DUG311"/>
      <c r="DUH311"/>
      <c r="DUI311"/>
      <c r="DUJ311"/>
      <c r="DUK311"/>
      <c r="DUL311"/>
      <c r="DUM311"/>
      <c r="DUN311"/>
      <c r="DUO311"/>
      <c r="DUP311"/>
      <c r="DUQ311"/>
      <c r="DUR311"/>
      <c r="DUS311"/>
      <c r="DUT311"/>
      <c r="DUU311"/>
      <c r="DUV311"/>
      <c r="DUW311"/>
      <c r="DUX311"/>
      <c r="DUY311"/>
      <c r="DUZ311"/>
      <c r="DVA311"/>
      <c r="DVB311"/>
      <c r="DVC311"/>
      <c r="DVD311"/>
      <c r="DVE311"/>
      <c r="DVF311"/>
      <c r="DVG311"/>
      <c r="DVH311"/>
      <c r="DVI311"/>
      <c r="DVJ311"/>
      <c r="DVK311"/>
      <c r="DVL311"/>
      <c r="DVM311"/>
      <c r="DVN311"/>
      <c r="DVO311"/>
      <c r="DVP311"/>
      <c r="DVQ311"/>
      <c r="DVR311"/>
      <c r="DVS311"/>
      <c r="DVT311"/>
      <c r="DVU311"/>
      <c r="DVV311"/>
      <c r="DVW311"/>
      <c r="DVX311"/>
      <c r="DVY311"/>
      <c r="DVZ311"/>
      <c r="DWA311"/>
      <c r="DWB311"/>
      <c r="DWC311"/>
      <c r="DWD311"/>
      <c r="DWE311"/>
      <c r="DWF311"/>
      <c r="DWG311"/>
      <c r="DWH311"/>
      <c r="DWI311"/>
      <c r="DWJ311"/>
      <c r="DWK311"/>
      <c r="DWL311"/>
      <c r="DWM311"/>
      <c r="DWN311"/>
      <c r="DWO311"/>
      <c r="DWP311"/>
      <c r="DWQ311"/>
      <c r="DWR311"/>
      <c r="DWS311"/>
      <c r="DWT311"/>
      <c r="DWU311"/>
      <c r="DWV311"/>
      <c r="DWW311"/>
      <c r="DWX311"/>
      <c r="DWY311"/>
      <c r="DWZ311"/>
      <c r="DXA311"/>
      <c r="DXB311"/>
      <c r="DXC311"/>
      <c r="DXD311"/>
      <c r="DXE311"/>
      <c r="DXF311"/>
      <c r="DXG311"/>
      <c r="DXH311"/>
      <c r="DXI311"/>
      <c r="DXJ311"/>
      <c r="DXK311"/>
      <c r="DXL311"/>
      <c r="DXM311"/>
      <c r="DXN311"/>
      <c r="DXO311"/>
      <c r="DXP311"/>
      <c r="DXQ311"/>
      <c r="DXR311"/>
      <c r="DXS311"/>
      <c r="DXT311"/>
      <c r="DXU311"/>
      <c r="DXV311"/>
      <c r="DXW311"/>
      <c r="DXX311"/>
      <c r="DXY311"/>
      <c r="DXZ311"/>
      <c r="DYA311"/>
      <c r="DYB311"/>
      <c r="DYC311"/>
      <c r="DYD311"/>
      <c r="DYE311"/>
      <c r="DYF311"/>
      <c r="DYG311"/>
      <c r="DYH311"/>
      <c r="DYI311"/>
      <c r="DYJ311"/>
      <c r="DYK311"/>
      <c r="DYL311"/>
      <c r="DYM311"/>
      <c r="DYN311"/>
      <c r="DYO311"/>
      <c r="DYP311"/>
      <c r="DYQ311"/>
      <c r="DYR311"/>
      <c r="DYS311"/>
      <c r="DYT311"/>
      <c r="DYU311"/>
      <c r="DYV311"/>
      <c r="DYW311"/>
      <c r="DYX311"/>
      <c r="DYY311"/>
      <c r="DYZ311"/>
      <c r="DZA311"/>
      <c r="DZB311"/>
      <c r="DZC311"/>
      <c r="DZD311"/>
      <c r="DZE311"/>
      <c r="DZF311"/>
      <c r="DZG311"/>
      <c r="DZH311"/>
      <c r="DZI311"/>
      <c r="DZJ311"/>
      <c r="DZK311"/>
      <c r="DZL311"/>
      <c r="DZM311"/>
      <c r="DZN311"/>
      <c r="DZO311"/>
      <c r="DZP311"/>
      <c r="DZQ311"/>
      <c r="DZR311"/>
      <c r="DZS311"/>
      <c r="DZT311"/>
      <c r="DZU311"/>
      <c r="DZV311"/>
      <c r="DZW311"/>
      <c r="DZX311"/>
      <c r="DZY311"/>
      <c r="DZZ311"/>
      <c r="EAA311"/>
      <c r="EAB311"/>
      <c r="EAC311"/>
      <c r="EAD311"/>
      <c r="EAE311"/>
      <c r="EAF311"/>
      <c r="EAG311"/>
      <c r="EAH311"/>
      <c r="EAI311"/>
      <c r="EAJ311"/>
      <c r="EAK311"/>
      <c r="EAL311"/>
      <c r="EAM311"/>
      <c r="EAN311"/>
      <c r="EAO311"/>
      <c r="EAP311"/>
      <c r="EAQ311"/>
      <c r="EAR311"/>
      <c r="EAS311"/>
      <c r="EAT311"/>
      <c r="EAU311"/>
      <c r="EAV311"/>
      <c r="EAW311"/>
      <c r="EAX311"/>
      <c r="EAY311"/>
      <c r="EAZ311"/>
      <c r="EBA311"/>
      <c r="EBB311"/>
      <c r="EBC311"/>
      <c r="EBD311"/>
      <c r="EBE311"/>
      <c r="EBF311"/>
      <c r="EBG311"/>
      <c r="EBH311"/>
      <c r="EBI311"/>
      <c r="EBJ311"/>
      <c r="EBK311"/>
      <c r="EBL311"/>
      <c r="EBM311"/>
      <c r="EBN311"/>
      <c r="EBO311"/>
      <c r="EBP311"/>
      <c r="EBQ311"/>
      <c r="EBR311"/>
      <c r="EBS311"/>
      <c r="EBT311"/>
      <c r="EBU311"/>
      <c r="EBV311"/>
      <c r="EBW311"/>
      <c r="EBX311"/>
      <c r="EBY311"/>
      <c r="EBZ311"/>
      <c r="ECA311"/>
      <c r="ECB311"/>
      <c r="ECC311"/>
      <c r="ECD311"/>
      <c r="ECE311"/>
      <c r="ECF311"/>
      <c r="ECG311"/>
      <c r="ECH311"/>
      <c r="ECI311"/>
      <c r="ECJ311"/>
      <c r="ECK311"/>
      <c r="ECL311"/>
      <c r="ECM311"/>
      <c r="ECN311"/>
      <c r="ECO311"/>
      <c r="ECP311"/>
      <c r="ECQ311"/>
      <c r="ECR311"/>
      <c r="ECS311"/>
      <c r="ECT311"/>
      <c r="ECU311"/>
      <c r="ECV311"/>
      <c r="ECW311"/>
      <c r="ECX311"/>
      <c r="ECY311"/>
      <c r="ECZ311"/>
      <c r="EDA311"/>
      <c r="EDB311"/>
      <c r="EDC311"/>
      <c r="EDD311"/>
      <c r="EDE311"/>
      <c r="EDF311"/>
      <c r="EDG311"/>
      <c r="EDH311"/>
      <c r="EDI311"/>
      <c r="EDJ311"/>
      <c r="EDK311"/>
      <c r="EDL311"/>
      <c r="EDM311"/>
      <c r="EDN311"/>
      <c r="EDO311"/>
      <c r="EDP311"/>
      <c r="EDQ311"/>
      <c r="EDR311"/>
      <c r="EDS311"/>
      <c r="EDT311"/>
      <c r="EDU311"/>
      <c r="EDV311"/>
      <c r="EDW311"/>
      <c r="EDX311"/>
      <c r="EDY311"/>
      <c r="EDZ311"/>
      <c r="EEA311"/>
      <c r="EEB311"/>
      <c r="EEC311"/>
      <c r="EED311"/>
      <c r="EEE311"/>
      <c r="EEF311"/>
      <c r="EEG311"/>
      <c r="EEH311"/>
      <c r="EEI311"/>
      <c r="EEJ311"/>
      <c r="EEK311"/>
      <c r="EEL311"/>
      <c r="EEM311"/>
      <c r="EEN311"/>
      <c r="EEO311"/>
      <c r="EEP311"/>
      <c r="EEQ311"/>
      <c r="EER311"/>
      <c r="EES311"/>
      <c r="EET311"/>
      <c r="EEU311"/>
      <c r="EEV311"/>
      <c r="EEW311"/>
      <c r="EEX311"/>
      <c r="EEY311"/>
      <c r="EEZ311"/>
      <c r="EFA311"/>
      <c r="EFB311"/>
      <c r="EFC311"/>
      <c r="EFD311"/>
      <c r="EFE311"/>
      <c r="EFF311"/>
      <c r="EFG311"/>
      <c r="EFH311"/>
      <c r="EFI311"/>
      <c r="EFJ311"/>
      <c r="EFK311"/>
      <c r="EFL311"/>
      <c r="EFM311"/>
      <c r="EFN311"/>
      <c r="EFO311"/>
      <c r="EFP311"/>
      <c r="EFQ311"/>
      <c r="EFR311"/>
      <c r="EFS311"/>
      <c r="EFT311"/>
      <c r="EFU311"/>
      <c r="EFV311"/>
      <c r="EFW311"/>
      <c r="EFX311"/>
      <c r="EFY311"/>
      <c r="EFZ311"/>
      <c r="EGA311"/>
      <c r="EGB311"/>
      <c r="EGC311"/>
      <c r="EGD311"/>
      <c r="EGE311"/>
      <c r="EGF311"/>
      <c r="EGG311"/>
      <c r="EGH311"/>
      <c r="EGI311"/>
      <c r="EGJ311"/>
      <c r="EGK311"/>
      <c r="EGL311"/>
      <c r="EGM311"/>
      <c r="EGN311"/>
      <c r="EGO311"/>
      <c r="EGP311"/>
      <c r="EGQ311"/>
      <c r="EGR311"/>
      <c r="EGS311"/>
      <c r="EGT311"/>
      <c r="EGU311"/>
      <c r="EGV311"/>
      <c r="EGW311"/>
      <c r="EGX311"/>
      <c r="EGY311"/>
      <c r="EGZ311"/>
      <c r="EHA311"/>
      <c r="EHB311"/>
      <c r="EHC311"/>
      <c r="EHD311"/>
      <c r="EHE311"/>
      <c r="EHF311"/>
      <c r="EHG311"/>
      <c r="EHH311"/>
      <c r="EHI311"/>
      <c r="EHJ311"/>
      <c r="EHK311"/>
      <c r="EHL311"/>
      <c r="EHM311"/>
      <c r="EHN311"/>
      <c r="EHO311"/>
      <c r="EHP311"/>
      <c r="EHQ311"/>
      <c r="EHR311"/>
      <c r="EHS311"/>
      <c r="EHT311"/>
      <c r="EHU311"/>
      <c r="EHV311"/>
      <c r="EHW311"/>
      <c r="EHX311"/>
      <c r="EHY311"/>
      <c r="EHZ311"/>
      <c r="EIA311"/>
      <c r="EIB311"/>
      <c r="EIC311"/>
      <c r="EID311"/>
      <c r="EIE311"/>
      <c r="EIF311"/>
      <c r="EIG311"/>
      <c r="EIH311"/>
      <c r="EII311"/>
      <c r="EIJ311"/>
      <c r="EIK311"/>
      <c r="EIL311"/>
      <c r="EIM311"/>
      <c r="EIN311"/>
      <c r="EIO311"/>
      <c r="EIP311"/>
      <c r="EIQ311"/>
      <c r="EIR311"/>
      <c r="EIS311"/>
      <c r="EIT311"/>
      <c r="EIU311"/>
      <c r="EIV311"/>
      <c r="EIW311"/>
      <c r="EIX311"/>
      <c r="EIY311"/>
      <c r="EIZ311"/>
      <c r="EJA311"/>
      <c r="EJB311"/>
      <c r="EJC311"/>
      <c r="EJD311"/>
      <c r="EJE311"/>
      <c r="EJF311"/>
      <c r="EJG311"/>
      <c r="EJH311"/>
      <c r="EJI311"/>
      <c r="EJJ311"/>
      <c r="EJK311"/>
      <c r="EJL311"/>
      <c r="EJM311"/>
      <c r="EJN311"/>
      <c r="EJO311"/>
      <c r="EJP311"/>
      <c r="EJQ311"/>
      <c r="EJR311"/>
      <c r="EJS311"/>
      <c r="EJT311"/>
      <c r="EJU311"/>
      <c r="EJV311"/>
      <c r="EJW311"/>
      <c r="EJX311"/>
      <c r="EJY311"/>
      <c r="EJZ311"/>
      <c r="EKA311"/>
      <c r="EKB311"/>
      <c r="EKC311"/>
      <c r="EKD311"/>
      <c r="EKE311"/>
      <c r="EKF311"/>
      <c r="EKG311"/>
      <c r="EKH311"/>
      <c r="EKI311"/>
      <c r="EKJ311"/>
      <c r="EKK311"/>
      <c r="EKL311"/>
      <c r="EKM311"/>
      <c r="EKN311"/>
      <c r="EKO311"/>
      <c r="EKP311"/>
      <c r="EKQ311"/>
      <c r="EKR311"/>
      <c r="EKS311"/>
      <c r="EKT311"/>
      <c r="EKU311"/>
      <c r="EKV311"/>
      <c r="EKW311"/>
      <c r="EKX311"/>
      <c r="EKY311"/>
      <c r="EKZ311"/>
      <c r="ELA311"/>
      <c r="ELB311"/>
      <c r="ELC311"/>
      <c r="ELD311"/>
      <c r="ELE311"/>
      <c r="ELF311"/>
      <c r="ELG311"/>
      <c r="ELH311"/>
      <c r="ELI311"/>
      <c r="ELJ311"/>
      <c r="ELK311"/>
      <c r="ELL311"/>
      <c r="ELM311"/>
      <c r="ELN311"/>
      <c r="ELO311"/>
      <c r="ELP311"/>
      <c r="ELQ311"/>
      <c r="ELR311"/>
      <c r="ELS311"/>
      <c r="ELT311"/>
      <c r="ELU311"/>
      <c r="ELV311"/>
      <c r="ELW311"/>
      <c r="ELX311"/>
      <c r="ELY311"/>
      <c r="ELZ311"/>
      <c r="EMA311"/>
      <c r="EMB311"/>
      <c r="EMC311"/>
      <c r="EMD311"/>
      <c r="EME311"/>
      <c r="EMF311"/>
      <c r="EMG311"/>
      <c r="EMH311"/>
      <c r="EMI311"/>
      <c r="EMJ311"/>
      <c r="EMK311"/>
      <c r="EML311"/>
      <c r="EMM311"/>
      <c r="EMN311"/>
      <c r="EMO311"/>
      <c r="EMP311"/>
      <c r="EMQ311"/>
      <c r="EMR311"/>
      <c r="EMS311"/>
      <c r="EMT311"/>
      <c r="EMU311"/>
      <c r="EMV311"/>
      <c r="EMW311"/>
      <c r="EMX311"/>
      <c r="EMY311"/>
      <c r="EMZ311"/>
      <c r="ENA311"/>
      <c r="ENB311"/>
      <c r="ENC311"/>
      <c r="END311"/>
      <c r="ENE311"/>
      <c r="ENF311"/>
      <c r="ENG311"/>
      <c r="ENH311"/>
      <c r="ENI311"/>
      <c r="ENJ311"/>
      <c r="ENK311"/>
      <c r="ENL311"/>
      <c r="ENM311"/>
      <c r="ENN311"/>
      <c r="ENO311"/>
      <c r="ENP311"/>
      <c r="ENQ311"/>
      <c r="ENR311"/>
      <c r="ENS311"/>
      <c r="ENT311"/>
      <c r="ENU311"/>
      <c r="ENV311"/>
      <c r="ENW311"/>
      <c r="ENX311"/>
      <c r="ENY311"/>
      <c r="ENZ311"/>
      <c r="EOA311"/>
      <c r="EOB311"/>
      <c r="EOC311"/>
      <c r="EOD311"/>
      <c r="EOE311"/>
      <c r="EOF311"/>
      <c r="EOG311"/>
      <c r="EOH311"/>
      <c r="EOI311"/>
      <c r="EOJ311"/>
      <c r="EOK311"/>
      <c r="EOL311"/>
      <c r="EOM311"/>
      <c r="EON311"/>
      <c r="EOO311"/>
      <c r="EOP311"/>
      <c r="EOQ311"/>
      <c r="EOR311"/>
      <c r="EOS311"/>
      <c r="EOT311"/>
      <c r="EOU311"/>
      <c r="EOV311"/>
      <c r="EOW311"/>
      <c r="EOX311"/>
      <c r="EOY311"/>
      <c r="EOZ311"/>
      <c r="EPA311"/>
      <c r="EPB311"/>
      <c r="EPC311"/>
      <c r="EPD311"/>
      <c r="EPE311"/>
      <c r="EPF311"/>
      <c r="EPG311"/>
      <c r="EPH311"/>
      <c r="EPI311"/>
      <c r="EPJ311"/>
      <c r="EPK311"/>
      <c r="EPL311"/>
      <c r="EPM311"/>
      <c r="EPN311"/>
      <c r="EPO311"/>
      <c r="EPP311"/>
      <c r="EPQ311"/>
      <c r="EPR311"/>
      <c r="EPS311"/>
      <c r="EPT311"/>
      <c r="EPU311"/>
      <c r="EPV311"/>
      <c r="EPW311"/>
      <c r="EPX311"/>
      <c r="EPY311"/>
      <c r="EPZ311"/>
      <c r="EQA311"/>
      <c r="EQB311"/>
      <c r="EQC311"/>
      <c r="EQD311"/>
      <c r="EQE311"/>
      <c r="EQF311"/>
      <c r="EQG311"/>
      <c r="EQH311"/>
      <c r="EQI311"/>
      <c r="EQJ311"/>
      <c r="EQK311"/>
      <c r="EQL311"/>
      <c r="EQM311"/>
      <c r="EQN311"/>
      <c r="EQO311"/>
      <c r="EQP311"/>
      <c r="EQQ311"/>
      <c r="EQR311"/>
      <c r="EQS311"/>
      <c r="EQT311"/>
      <c r="EQU311"/>
      <c r="EQV311"/>
      <c r="EQW311"/>
      <c r="EQX311"/>
      <c r="EQY311"/>
      <c r="EQZ311"/>
      <c r="ERA311"/>
      <c r="ERB311"/>
      <c r="ERC311"/>
      <c r="ERD311"/>
      <c r="ERE311"/>
      <c r="ERF311"/>
      <c r="ERG311"/>
      <c r="ERH311"/>
      <c r="ERI311"/>
      <c r="ERJ311"/>
      <c r="ERK311"/>
      <c r="ERL311"/>
      <c r="ERM311"/>
      <c r="ERN311"/>
      <c r="ERO311"/>
      <c r="ERP311"/>
      <c r="ERQ311"/>
      <c r="ERR311"/>
      <c r="ERS311"/>
      <c r="ERT311"/>
      <c r="ERU311"/>
      <c r="ERV311"/>
      <c r="ERW311"/>
      <c r="ERX311"/>
      <c r="ERY311"/>
      <c r="ERZ311"/>
      <c r="ESA311"/>
      <c r="ESB311"/>
      <c r="ESC311"/>
      <c r="ESD311"/>
      <c r="ESE311"/>
      <c r="ESF311"/>
      <c r="ESG311"/>
      <c r="ESH311"/>
      <c r="ESI311"/>
      <c r="ESJ311"/>
      <c r="ESK311"/>
      <c r="ESL311"/>
      <c r="ESM311"/>
      <c r="ESN311"/>
      <c r="ESO311"/>
      <c r="ESP311"/>
      <c r="ESQ311"/>
      <c r="ESR311"/>
      <c r="ESS311"/>
      <c r="EST311"/>
      <c r="ESU311"/>
      <c r="ESV311"/>
      <c r="ESW311"/>
      <c r="ESX311"/>
      <c r="ESY311"/>
      <c r="ESZ311"/>
      <c r="ETA311"/>
      <c r="ETB311"/>
      <c r="ETC311"/>
      <c r="ETD311"/>
      <c r="ETE311"/>
      <c r="ETF311"/>
      <c r="ETG311"/>
      <c r="ETH311"/>
      <c r="ETI311"/>
      <c r="ETJ311"/>
      <c r="ETK311"/>
      <c r="ETL311"/>
      <c r="ETM311"/>
      <c r="ETN311"/>
      <c r="ETO311"/>
      <c r="ETP311"/>
      <c r="ETQ311"/>
      <c r="ETR311"/>
      <c r="ETS311"/>
      <c r="ETT311"/>
      <c r="ETU311"/>
      <c r="ETV311"/>
      <c r="ETW311"/>
      <c r="ETX311"/>
      <c r="ETY311"/>
      <c r="ETZ311"/>
      <c r="EUA311"/>
      <c r="EUB311"/>
      <c r="EUC311"/>
      <c r="EUD311"/>
      <c r="EUE311"/>
      <c r="EUF311"/>
      <c r="EUG311"/>
      <c r="EUH311"/>
      <c r="EUI311"/>
      <c r="EUJ311"/>
      <c r="EUK311"/>
      <c r="EUL311"/>
      <c r="EUM311"/>
      <c r="EUN311"/>
      <c r="EUO311"/>
      <c r="EUP311"/>
      <c r="EUQ311"/>
      <c r="EUR311"/>
      <c r="EUS311"/>
      <c r="EUT311"/>
      <c r="EUU311"/>
      <c r="EUV311"/>
      <c r="EUW311"/>
      <c r="EUX311"/>
      <c r="EUY311"/>
      <c r="EUZ311"/>
      <c r="EVA311"/>
      <c r="EVB311"/>
      <c r="EVC311"/>
      <c r="EVD311"/>
      <c r="EVE311"/>
      <c r="EVF311"/>
      <c r="EVG311"/>
      <c r="EVH311"/>
      <c r="EVI311"/>
      <c r="EVJ311"/>
      <c r="EVK311"/>
      <c r="EVL311"/>
      <c r="EVM311"/>
      <c r="EVN311"/>
      <c r="EVO311"/>
      <c r="EVP311"/>
      <c r="EVQ311"/>
      <c r="EVR311"/>
      <c r="EVS311"/>
      <c r="EVT311"/>
      <c r="EVU311"/>
      <c r="EVV311"/>
      <c r="EVW311"/>
      <c r="EVX311"/>
      <c r="EVY311"/>
      <c r="EVZ311"/>
      <c r="EWA311"/>
      <c r="EWB311"/>
      <c r="EWC311"/>
      <c r="EWD311"/>
      <c r="EWE311"/>
      <c r="EWF311"/>
      <c r="EWG311"/>
      <c r="EWH311"/>
      <c r="EWI311"/>
      <c r="EWJ311"/>
      <c r="EWK311"/>
      <c r="EWL311"/>
      <c r="EWM311"/>
      <c r="EWN311"/>
      <c r="EWO311"/>
      <c r="EWP311"/>
      <c r="EWQ311"/>
      <c r="EWR311"/>
      <c r="EWS311"/>
      <c r="EWT311"/>
      <c r="EWU311"/>
      <c r="EWV311"/>
      <c r="EWW311"/>
      <c r="EWX311"/>
      <c r="EWY311"/>
      <c r="EWZ311"/>
      <c r="EXA311"/>
      <c r="EXB311"/>
      <c r="EXC311"/>
      <c r="EXD311"/>
      <c r="EXE311"/>
      <c r="EXF311"/>
      <c r="EXG311"/>
      <c r="EXH311"/>
      <c r="EXI311"/>
      <c r="EXJ311"/>
      <c r="EXK311"/>
      <c r="EXL311"/>
      <c r="EXM311"/>
      <c r="EXN311"/>
      <c r="EXO311"/>
      <c r="EXP311"/>
      <c r="EXQ311"/>
      <c r="EXR311"/>
      <c r="EXS311"/>
      <c r="EXT311"/>
      <c r="EXU311"/>
      <c r="EXV311"/>
      <c r="EXW311"/>
      <c r="EXX311"/>
      <c r="EXY311"/>
      <c r="EXZ311"/>
      <c r="EYA311"/>
      <c r="EYB311"/>
      <c r="EYC311"/>
      <c r="EYD311"/>
      <c r="EYE311"/>
      <c r="EYF311"/>
      <c r="EYG311"/>
      <c r="EYH311"/>
      <c r="EYI311"/>
      <c r="EYJ311"/>
      <c r="EYK311"/>
      <c r="EYL311"/>
      <c r="EYM311"/>
      <c r="EYN311"/>
      <c r="EYO311"/>
      <c r="EYP311"/>
      <c r="EYQ311"/>
      <c r="EYR311"/>
      <c r="EYS311"/>
      <c r="EYT311"/>
      <c r="EYU311"/>
      <c r="EYV311"/>
      <c r="EYW311"/>
      <c r="EYX311"/>
      <c r="EYY311"/>
      <c r="EYZ311"/>
      <c r="EZA311"/>
      <c r="EZB311"/>
      <c r="EZC311"/>
      <c r="EZD311"/>
      <c r="EZE311"/>
      <c r="EZF311"/>
      <c r="EZG311"/>
      <c r="EZH311"/>
      <c r="EZI311"/>
      <c r="EZJ311"/>
      <c r="EZK311"/>
      <c r="EZL311"/>
      <c r="EZM311"/>
      <c r="EZN311"/>
      <c r="EZO311"/>
      <c r="EZP311"/>
      <c r="EZQ311"/>
      <c r="EZR311"/>
      <c r="EZS311"/>
      <c r="EZT311"/>
      <c r="EZU311"/>
      <c r="EZV311"/>
      <c r="EZW311"/>
      <c r="EZX311"/>
      <c r="EZY311"/>
      <c r="EZZ311"/>
      <c r="FAA311"/>
      <c r="FAB311"/>
      <c r="FAC311"/>
      <c r="FAD311"/>
      <c r="FAE311"/>
      <c r="FAF311"/>
      <c r="FAG311"/>
      <c r="FAH311"/>
      <c r="FAI311"/>
      <c r="FAJ311"/>
      <c r="FAK311"/>
      <c r="FAL311"/>
      <c r="FAM311"/>
      <c r="FAN311"/>
      <c r="FAO311"/>
      <c r="FAP311"/>
      <c r="FAQ311"/>
      <c r="FAR311"/>
      <c r="FAS311"/>
      <c r="FAT311"/>
      <c r="FAU311"/>
      <c r="FAV311"/>
      <c r="FAW311"/>
      <c r="FAX311"/>
      <c r="FAY311"/>
      <c r="FAZ311"/>
      <c r="FBA311"/>
      <c r="FBB311"/>
      <c r="FBC311"/>
      <c r="FBD311"/>
      <c r="FBE311"/>
      <c r="FBF311"/>
      <c r="FBG311"/>
      <c r="FBH311"/>
      <c r="FBI311"/>
      <c r="FBJ311"/>
      <c r="FBK311"/>
      <c r="FBL311"/>
      <c r="FBM311"/>
      <c r="FBN311"/>
      <c r="FBO311"/>
      <c r="FBP311"/>
      <c r="FBQ311"/>
      <c r="FBR311"/>
      <c r="FBS311"/>
      <c r="FBT311"/>
      <c r="FBU311"/>
      <c r="FBV311"/>
      <c r="FBW311"/>
      <c r="FBX311"/>
      <c r="FBY311"/>
      <c r="FBZ311"/>
      <c r="FCA311"/>
      <c r="FCB311"/>
      <c r="FCC311"/>
      <c r="FCD311"/>
      <c r="FCE311"/>
      <c r="FCF311"/>
      <c r="FCG311"/>
      <c r="FCH311"/>
      <c r="FCI311"/>
      <c r="FCJ311"/>
      <c r="FCK311"/>
      <c r="FCL311"/>
      <c r="FCM311"/>
      <c r="FCN311"/>
      <c r="FCO311"/>
      <c r="FCP311"/>
      <c r="FCQ311"/>
      <c r="FCR311"/>
      <c r="FCS311"/>
      <c r="FCT311"/>
      <c r="FCU311"/>
      <c r="FCV311"/>
      <c r="FCW311"/>
      <c r="FCX311"/>
      <c r="FCY311"/>
      <c r="FCZ311"/>
      <c r="FDA311"/>
      <c r="FDB311"/>
      <c r="FDC311"/>
      <c r="FDD311"/>
      <c r="FDE311"/>
      <c r="FDF311"/>
      <c r="FDG311"/>
      <c r="FDH311"/>
      <c r="FDI311"/>
      <c r="FDJ311"/>
      <c r="FDK311"/>
      <c r="FDL311"/>
      <c r="FDM311"/>
      <c r="FDN311"/>
      <c r="FDO311"/>
      <c r="FDP311"/>
      <c r="FDQ311"/>
      <c r="FDR311"/>
      <c r="FDS311"/>
      <c r="FDT311"/>
      <c r="FDU311"/>
      <c r="FDV311"/>
      <c r="FDW311"/>
      <c r="FDX311"/>
      <c r="FDY311"/>
      <c r="FDZ311"/>
      <c r="FEA311"/>
      <c r="FEB311"/>
      <c r="FEC311"/>
      <c r="FED311"/>
      <c r="FEE311"/>
      <c r="FEF311"/>
      <c r="FEG311"/>
      <c r="FEH311"/>
      <c r="FEI311"/>
      <c r="FEJ311"/>
      <c r="FEK311"/>
      <c r="FEL311"/>
      <c r="FEM311"/>
      <c r="FEN311"/>
      <c r="FEO311"/>
      <c r="FEP311"/>
      <c r="FEQ311"/>
      <c r="FER311"/>
      <c r="FES311"/>
      <c r="FET311"/>
      <c r="FEU311"/>
      <c r="FEV311"/>
      <c r="FEW311"/>
      <c r="FEX311"/>
      <c r="FEY311"/>
      <c r="FEZ311"/>
      <c r="FFA311"/>
      <c r="FFB311"/>
      <c r="FFC311"/>
      <c r="FFD311"/>
      <c r="FFE311"/>
      <c r="FFF311"/>
      <c r="FFG311"/>
      <c r="FFH311"/>
      <c r="FFI311"/>
      <c r="FFJ311"/>
      <c r="FFK311"/>
      <c r="FFL311"/>
      <c r="FFM311"/>
      <c r="FFN311"/>
      <c r="FFO311"/>
      <c r="FFP311"/>
      <c r="FFQ311"/>
      <c r="FFR311"/>
      <c r="FFS311"/>
      <c r="FFT311"/>
      <c r="FFU311"/>
      <c r="FFV311"/>
      <c r="FFW311"/>
      <c r="FFX311"/>
      <c r="FFY311"/>
      <c r="FFZ311"/>
      <c r="FGA311"/>
      <c r="FGB311"/>
      <c r="FGC311"/>
      <c r="FGD311"/>
      <c r="FGE311"/>
      <c r="FGF311"/>
      <c r="FGG311"/>
      <c r="FGH311"/>
      <c r="FGI311"/>
      <c r="FGJ311"/>
      <c r="FGK311"/>
      <c r="FGL311"/>
      <c r="FGM311"/>
      <c r="FGN311"/>
      <c r="FGO311"/>
      <c r="FGP311"/>
      <c r="FGQ311"/>
      <c r="FGR311"/>
      <c r="FGS311"/>
      <c r="FGT311"/>
      <c r="FGU311"/>
      <c r="FGV311"/>
      <c r="FGW311"/>
      <c r="FGX311"/>
      <c r="FGY311"/>
      <c r="FGZ311"/>
      <c r="FHA311"/>
      <c r="FHB311"/>
      <c r="FHC311"/>
      <c r="FHD311"/>
      <c r="FHE311"/>
      <c r="FHF311"/>
      <c r="FHG311"/>
      <c r="FHH311"/>
      <c r="FHI311"/>
      <c r="FHJ311"/>
      <c r="FHK311"/>
      <c r="FHL311"/>
      <c r="FHM311"/>
      <c r="FHN311"/>
      <c r="FHO311"/>
      <c r="FHP311"/>
      <c r="FHQ311"/>
      <c r="FHR311"/>
      <c r="FHS311"/>
      <c r="FHT311"/>
      <c r="FHU311"/>
      <c r="FHV311"/>
      <c r="FHW311"/>
      <c r="FHX311"/>
      <c r="FHY311"/>
      <c r="FHZ311"/>
      <c r="FIA311"/>
      <c r="FIB311"/>
      <c r="FIC311"/>
      <c r="FID311"/>
      <c r="FIE311"/>
      <c r="FIF311"/>
      <c r="FIG311"/>
      <c r="FIH311"/>
      <c r="FII311"/>
      <c r="FIJ311"/>
      <c r="FIK311"/>
      <c r="FIL311"/>
      <c r="FIM311"/>
      <c r="FIN311"/>
      <c r="FIO311"/>
      <c r="FIP311"/>
      <c r="FIQ311"/>
      <c r="FIR311"/>
      <c r="FIS311"/>
      <c r="FIT311"/>
      <c r="FIU311"/>
      <c r="FIV311"/>
      <c r="FIW311"/>
      <c r="FIX311"/>
      <c r="FIY311"/>
      <c r="FIZ311"/>
      <c r="FJA311"/>
      <c r="FJB311"/>
      <c r="FJC311"/>
      <c r="FJD311"/>
      <c r="FJE311"/>
      <c r="FJF311"/>
      <c r="FJG311"/>
      <c r="FJH311"/>
      <c r="FJI311"/>
      <c r="FJJ311"/>
      <c r="FJK311"/>
      <c r="FJL311"/>
      <c r="FJM311"/>
      <c r="FJN311"/>
      <c r="FJO311"/>
      <c r="FJP311"/>
      <c r="FJQ311"/>
      <c r="FJR311"/>
      <c r="FJS311"/>
      <c r="FJT311"/>
      <c r="FJU311"/>
      <c r="FJV311"/>
      <c r="FJW311"/>
      <c r="FJX311"/>
      <c r="FJY311"/>
      <c r="FJZ311"/>
      <c r="FKA311"/>
      <c r="FKB311"/>
      <c r="FKC311"/>
      <c r="FKD311"/>
      <c r="FKE311"/>
      <c r="FKF311"/>
      <c r="FKG311"/>
      <c r="FKH311"/>
      <c r="FKI311"/>
      <c r="FKJ311"/>
      <c r="FKK311"/>
      <c r="FKL311"/>
      <c r="FKM311"/>
      <c r="FKN311"/>
      <c r="FKO311"/>
      <c r="FKP311"/>
      <c r="FKQ311"/>
      <c r="FKR311"/>
      <c r="FKS311"/>
      <c r="FKT311"/>
      <c r="FKU311"/>
      <c r="FKV311"/>
      <c r="FKW311"/>
      <c r="FKX311"/>
      <c r="FKY311"/>
      <c r="FKZ311"/>
      <c r="FLA311"/>
      <c r="FLB311"/>
      <c r="FLC311"/>
      <c r="FLD311"/>
      <c r="FLE311"/>
      <c r="FLF311"/>
      <c r="FLG311"/>
      <c r="FLH311"/>
      <c r="FLI311"/>
      <c r="FLJ311"/>
      <c r="FLK311"/>
      <c r="FLL311"/>
      <c r="FLM311"/>
      <c r="FLN311"/>
      <c r="FLO311"/>
      <c r="FLP311"/>
      <c r="FLQ311"/>
      <c r="FLR311"/>
      <c r="FLS311"/>
      <c r="FLT311"/>
      <c r="FLU311"/>
      <c r="FLV311"/>
      <c r="FLW311"/>
      <c r="FLX311"/>
      <c r="FLY311"/>
      <c r="FLZ311"/>
      <c r="FMA311"/>
      <c r="FMB311"/>
      <c r="FMC311"/>
      <c r="FMD311"/>
      <c r="FME311"/>
      <c r="FMF311"/>
      <c r="FMG311"/>
      <c r="FMH311"/>
      <c r="FMI311"/>
      <c r="FMJ311"/>
      <c r="FMK311"/>
      <c r="FML311"/>
      <c r="FMM311"/>
      <c r="FMN311"/>
      <c r="FMO311"/>
      <c r="FMP311"/>
      <c r="FMQ311"/>
      <c r="FMR311"/>
      <c r="FMS311"/>
      <c r="FMT311"/>
      <c r="FMU311"/>
      <c r="FMV311"/>
      <c r="FMW311"/>
      <c r="FMX311"/>
      <c r="FMY311"/>
      <c r="FMZ311"/>
      <c r="FNA311"/>
      <c r="FNB311"/>
      <c r="FNC311"/>
      <c r="FND311"/>
      <c r="FNE311"/>
      <c r="FNF311"/>
      <c r="FNG311"/>
      <c r="FNH311"/>
      <c r="FNI311"/>
      <c r="FNJ311"/>
      <c r="FNK311"/>
      <c r="FNL311"/>
      <c r="FNM311"/>
      <c r="FNN311"/>
      <c r="FNO311"/>
      <c r="FNP311"/>
      <c r="FNQ311"/>
      <c r="FNR311"/>
      <c r="FNS311"/>
      <c r="FNT311"/>
      <c r="FNU311"/>
      <c r="FNV311"/>
      <c r="FNW311"/>
      <c r="FNX311"/>
      <c r="FNY311"/>
      <c r="FNZ311"/>
      <c r="FOA311"/>
      <c r="FOB311"/>
      <c r="FOC311"/>
      <c r="FOD311"/>
      <c r="FOE311"/>
      <c r="FOF311"/>
      <c r="FOG311"/>
      <c r="FOH311"/>
      <c r="FOI311"/>
      <c r="FOJ311"/>
      <c r="FOK311"/>
      <c r="FOL311"/>
      <c r="FOM311"/>
      <c r="FON311"/>
      <c r="FOO311"/>
      <c r="FOP311"/>
      <c r="FOQ311"/>
      <c r="FOR311"/>
      <c r="FOS311"/>
      <c r="FOT311"/>
      <c r="FOU311"/>
      <c r="FOV311"/>
      <c r="FOW311"/>
      <c r="FOX311"/>
      <c r="FOY311"/>
      <c r="FOZ311"/>
      <c r="FPA311"/>
      <c r="FPB311"/>
      <c r="FPC311"/>
      <c r="FPD311"/>
      <c r="FPE311"/>
      <c r="FPF311"/>
      <c r="FPG311"/>
      <c r="FPH311"/>
      <c r="FPI311"/>
      <c r="FPJ311"/>
      <c r="FPK311"/>
      <c r="FPL311"/>
      <c r="FPM311"/>
      <c r="FPN311"/>
      <c r="FPO311"/>
      <c r="FPP311"/>
      <c r="FPQ311"/>
      <c r="FPR311"/>
      <c r="FPS311"/>
      <c r="FPT311"/>
      <c r="FPU311"/>
      <c r="FPV311"/>
      <c r="FPW311"/>
      <c r="FPX311"/>
      <c r="FPY311"/>
      <c r="FPZ311"/>
      <c r="FQA311"/>
      <c r="FQB311"/>
      <c r="FQC311"/>
      <c r="FQD311"/>
      <c r="FQE311"/>
      <c r="FQF311"/>
      <c r="FQG311"/>
      <c r="FQH311"/>
      <c r="FQI311"/>
      <c r="FQJ311"/>
      <c r="FQK311"/>
      <c r="FQL311"/>
      <c r="FQM311"/>
      <c r="FQN311"/>
      <c r="FQO311"/>
      <c r="FQP311"/>
      <c r="FQQ311"/>
      <c r="FQR311"/>
      <c r="FQS311"/>
      <c r="FQT311"/>
      <c r="FQU311"/>
      <c r="FQV311"/>
      <c r="FQW311"/>
      <c r="FQX311"/>
      <c r="FQY311"/>
      <c r="FQZ311"/>
      <c r="FRA311"/>
      <c r="FRB311"/>
      <c r="FRC311"/>
      <c r="FRD311"/>
      <c r="FRE311"/>
      <c r="FRF311"/>
      <c r="FRG311"/>
      <c r="FRH311"/>
      <c r="FRI311"/>
      <c r="FRJ311"/>
      <c r="FRK311"/>
      <c r="FRL311"/>
      <c r="FRM311"/>
      <c r="FRN311"/>
      <c r="FRO311"/>
      <c r="FRP311"/>
      <c r="FRQ311"/>
      <c r="FRR311"/>
      <c r="FRS311"/>
      <c r="FRT311"/>
      <c r="FRU311"/>
      <c r="FRV311"/>
      <c r="FRW311"/>
      <c r="FRX311"/>
      <c r="FRY311"/>
      <c r="FRZ311"/>
      <c r="FSA311"/>
      <c r="FSB311"/>
      <c r="FSC311"/>
      <c r="FSD311"/>
      <c r="FSE311"/>
      <c r="FSF311"/>
      <c r="FSG311"/>
      <c r="FSH311"/>
      <c r="FSI311"/>
      <c r="FSJ311"/>
      <c r="FSK311"/>
      <c r="FSL311"/>
      <c r="FSM311"/>
      <c r="FSN311"/>
      <c r="FSO311"/>
      <c r="FSP311"/>
      <c r="FSQ311"/>
      <c r="FSR311"/>
      <c r="FSS311"/>
      <c r="FST311"/>
      <c r="FSU311"/>
      <c r="FSV311"/>
      <c r="FSW311"/>
      <c r="FSX311"/>
      <c r="FSY311"/>
      <c r="FSZ311"/>
      <c r="FTA311"/>
      <c r="FTB311"/>
      <c r="FTC311"/>
      <c r="FTD311"/>
      <c r="FTE311"/>
      <c r="FTF311"/>
      <c r="FTG311"/>
      <c r="FTH311"/>
      <c r="FTI311"/>
      <c r="FTJ311"/>
      <c r="FTK311"/>
      <c r="FTL311"/>
      <c r="FTM311"/>
      <c r="FTN311"/>
      <c r="FTO311"/>
      <c r="FTP311"/>
      <c r="FTQ311"/>
      <c r="FTR311"/>
      <c r="FTS311"/>
      <c r="FTT311"/>
      <c r="FTU311"/>
      <c r="FTV311"/>
      <c r="FTW311"/>
      <c r="FTX311"/>
      <c r="FTY311"/>
      <c r="FTZ311"/>
      <c r="FUA311"/>
      <c r="FUB311"/>
      <c r="FUC311"/>
      <c r="FUD311"/>
      <c r="FUE311"/>
      <c r="FUF311"/>
      <c r="FUG311"/>
      <c r="FUH311"/>
      <c r="FUI311"/>
      <c r="FUJ311"/>
      <c r="FUK311"/>
      <c r="FUL311"/>
      <c r="FUM311"/>
      <c r="FUN311"/>
      <c r="FUO311"/>
      <c r="FUP311"/>
      <c r="FUQ311"/>
      <c r="FUR311"/>
      <c r="FUS311"/>
      <c r="FUT311"/>
      <c r="FUU311"/>
      <c r="FUV311"/>
      <c r="FUW311"/>
      <c r="FUX311"/>
      <c r="FUY311"/>
      <c r="FUZ311"/>
      <c r="FVA311"/>
      <c r="FVB311"/>
      <c r="FVC311"/>
      <c r="FVD311"/>
      <c r="FVE311"/>
      <c r="FVF311"/>
      <c r="FVG311"/>
      <c r="FVH311"/>
      <c r="FVI311"/>
      <c r="FVJ311"/>
      <c r="FVK311"/>
      <c r="FVL311"/>
      <c r="FVM311"/>
      <c r="FVN311"/>
      <c r="FVO311"/>
      <c r="FVP311"/>
      <c r="FVQ311"/>
      <c r="FVR311"/>
      <c r="FVS311"/>
      <c r="FVT311"/>
      <c r="FVU311"/>
      <c r="FVV311"/>
      <c r="FVW311"/>
      <c r="FVX311"/>
      <c r="FVY311"/>
      <c r="FVZ311"/>
      <c r="FWA311"/>
      <c r="FWB311"/>
      <c r="FWC311"/>
      <c r="FWD311"/>
      <c r="FWE311"/>
      <c r="FWF311"/>
      <c r="FWG311"/>
      <c r="FWH311"/>
      <c r="FWI311"/>
      <c r="FWJ311"/>
      <c r="FWK311"/>
      <c r="FWL311"/>
      <c r="FWM311"/>
      <c r="FWN311"/>
      <c r="FWO311"/>
      <c r="FWP311"/>
      <c r="FWQ311"/>
      <c r="FWR311"/>
      <c r="FWS311"/>
      <c r="FWT311"/>
      <c r="FWU311"/>
      <c r="FWV311"/>
      <c r="FWW311"/>
      <c r="FWX311"/>
      <c r="FWY311"/>
      <c r="FWZ311"/>
      <c r="FXA311"/>
      <c r="FXB311"/>
      <c r="FXC311"/>
      <c r="FXD311"/>
      <c r="FXE311"/>
      <c r="FXF311"/>
      <c r="FXG311"/>
      <c r="FXH311"/>
      <c r="FXI311"/>
      <c r="FXJ311"/>
      <c r="FXK311"/>
      <c r="FXL311"/>
      <c r="FXM311"/>
      <c r="FXN311"/>
      <c r="FXO311"/>
      <c r="FXP311"/>
      <c r="FXQ311"/>
      <c r="FXR311"/>
      <c r="FXS311"/>
      <c r="FXT311"/>
      <c r="FXU311"/>
      <c r="FXV311"/>
      <c r="FXW311"/>
      <c r="FXX311"/>
      <c r="FXY311"/>
      <c r="FXZ311"/>
      <c r="FYA311"/>
      <c r="FYB311"/>
      <c r="FYC311"/>
      <c r="FYD311"/>
      <c r="FYE311"/>
      <c r="FYF311"/>
      <c r="FYG311"/>
      <c r="FYH311"/>
      <c r="FYI311"/>
      <c r="FYJ311"/>
      <c r="FYK311"/>
      <c r="FYL311"/>
      <c r="FYM311"/>
      <c r="FYN311"/>
      <c r="FYO311"/>
      <c r="FYP311"/>
      <c r="FYQ311"/>
      <c r="FYR311"/>
      <c r="FYS311"/>
      <c r="FYT311"/>
      <c r="FYU311"/>
      <c r="FYV311"/>
      <c r="FYW311"/>
      <c r="FYX311"/>
      <c r="FYY311"/>
      <c r="FYZ311"/>
      <c r="FZA311"/>
      <c r="FZB311"/>
      <c r="FZC311"/>
      <c r="FZD311"/>
      <c r="FZE311"/>
      <c r="FZF311"/>
      <c r="FZG311"/>
      <c r="FZH311"/>
      <c r="FZI311"/>
      <c r="FZJ311"/>
      <c r="FZK311"/>
      <c r="FZL311"/>
      <c r="FZM311"/>
      <c r="FZN311"/>
      <c r="FZO311"/>
      <c r="FZP311"/>
      <c r="FZQ311"/>
      <c r="FZR311"/>
      <c r="FZS311"/>
      <c r="FZT311"/>
      <c r="FZU311"/>
      <c r="FZV311"/>
      <c r="FZW311"/>
      <c r="FZX311"/>
      <c r="FZY311"/>
      <c r="FZZ311"/>
      <c r="GAA311"/>
      <c r="GAB311"/>
      <c r="GAC311"/>
      <c r="GAD311"/>
      <c r="GAE311"/>
      <c r="GAF311"/>
      <c r="GAG311"/>
      <c r="GAH311"/>
      <c r="GAI311"/>
      <c r="GAJ311"/>
      <c r="GAK311"/>
      <c r="GAL311"/>
      <c r="GAM311"/>
      <c r="GAN311"/>
      <c r="GAO311"/>
      <c r="GAP311"/>
      <c r="GAQ311"/>
      <c r="GAR311"/>
      <c r="GAS311"/>
      <c r="GAT311"/>
      <c r="GAU311"/>
      <c r="GAV311"/>
      <c r="GAW311"/>
      <c r="GAX311"/>
      <c r="GAY311"/>
      <c r="GAZ311"/>
      <c r="GBA311"/>
      <c r="GBB311"/>
      <c r="GBC311"/>
      <c r="GBD311"/>
      <c r="GBE311"/>
      <c r="GBF311"/>
      <c r="GBG311"/>
      <c r="GBH311"/>
      <c r="GBI311"/>
      <c r="GBJ311"/>
      <c r="GBK311"/>
      <c r="GBL311"/>
      <c r="GBM311"/>
      <c r="GBN311"/>
      <c r="GBO311"/>
      <c r="GBP311"/>
      <c r="GBQ311"/>
      <c r="GBR311"/>
      <c r="GBS311"/>
      <c r="GBT311"/>
      <c r="GBU311"/>
      <c r="GBV311"/>
      <c r="GBW311"/>
      <c r="GBX311"/>
      <c r="GBY311"/>
      <c r="GBZ311"/>
      <c r="GCA311"/>
      <c r="GCB311"/>
      <c r="GCC311"/>
      <c r="GCD311"/>
      <c r="GCE311"/>
      <c r="GCF311"/>
      <c r="GCG311"/>
      <c r="GCH311"/>
      <c r="GCI311"/>
      <c r="GCJ311"/>
      <c r="GCK311"/>
      <c r="GCL311"/>
      <c r="GCM311"/>
      <c r="GCN311"/>
      <c r="GCO311"/>
      <c r="GCP311"/>
      <c r="GCQ311"/>
      <c r="GCR311"/>
      <c r="GCS311"/>
      <c r="GCT311"/>
      <c r="GCU311"/>
      <c r="GCV311"/>
      <c r="GCW311"/>
      <c r="GCX311"/>
      <c r="GCY311"/>
      <c r="GCZ311"/>
      <c r="GDA311"/>
      <c r="GDB311"/>
      <c r="GDC311"/>
      <c r="GDD311"/>
      <c r="GDE311"/>
      <c r="GDF311"/>
      <c r="GDG311"/>
      <c r="GDH311"/>
      <c r="GDI311"/>
      <c r="GDJ311"/>
      <c r="GDK311"/>
      <c r="GDL311"/>
      <c r="GDM311"/>
      <c r="GDN311"/>
      <c r="GDO311"/>
      <c r="GDP311"/>
      <c r="GDQ311"/>
      <c r="GDR311"/>
      <c r="GDS311"/>
      <c r="GDT311"/>
      <c r="GDU311"/>
      <c r="GDV311"/>
      <c r="GDW311"/>
      <c r="GDX311"/>
      <c r="GDY311"/>
      <c r="GDZ311"/>
      <c r="GEA311"/>
      <c r="GEB311"/>
      <c r="GEC311"/>
      <c r="GED311"/>
      <c r="GEE311"/>
      <c r="GEF311"/>
      <c r="GEG311"/>
      <c r="GEH311"/>
      <c r="GEI311"/>
      <c r="GEJ311"/>
      <c r="GEK311"/>
      <c r="GEL311"/>
      <c r="GEM311"/>
      <c r="GEN311"/>
      <c r="GEO311"/>
      <c r="GEP311"/>
      <c r="GEQ311"/>
      <c r="GER311"/>
      <c r="GES311"/>
      <c r="GET311"/>
      <c r="GEU311"/>
      <c r="GEV311"/>
      <c r="GEW311"/>
      <c r="GEX311"/>
      <c r="GEY311"/>
      <c r="GEZ311"/>
      <c r="GFA311"/>
      <c r="GFB311"/>
      <c r="GFC311"/>
      <c r="GFD311"/>
      <c r="GFE311"/>
      <c r="GFF311"/>
      <c r="GFG311"/>
      <c r="GFH311"/>
      <c r="GFI311"/>
      <c r="GFJ311"/>
      <c r="GFK311"/>
      <c r="GFL311"/>
      <c r="GFM311"/>
      <c r="GFN311"/>
      <c r="GFO311"/>
      <c r="GFP311"/>
      <c r="GFQ311"/>
      <c r="GFR311"/>
      <c r="GFS311"/>
      <c r="GFT311"/>
      <c r="GFU311"/>
      <c r="GFV311"/>
      <c r="GFW311"/>
      <c r="GFX311"/>
      <c r="GFY311"/>
      <c r="GFZ311"/>
      <c r="GGA311"/>
      <c r="GGB311"/>
      <c r="GGC311"/>
      <c r="GGD311"/>
      <c r="GGE311"/>
      <c r="GGF311"/>
      <c r="GGG311"/>
      <c r="GGH311"/>
      <c r="GGI311"/>
      <c r="GGJ311"/>
      <c r="GGK311"/>
      <c r="GGL311"/>
      <c r="GGM311"/>
      <c r="GGN311"/>
      <c r="GGO311"/>
      <c r="GGP311"/>
      <c r="GGQ311"/>
      <c r="GGR311"/>
      <c r="GGS311"/>
      <c r="GGT311"/>
      <c r="GGU311"/>
      <c r="GGV311"/>
      <c r="GGW311"/>
      <c r="GGX311"/>
      <c r="GGY311"/>
      <c r="GGZ311"/>
      <c r="GHA311"/>
      <c r="GHB311"/>
      <c r="GHC311"/>
      <c r="GHD311"/>
      <c r="GHE311"/>
      <c r="GHF311"/>
      <c r="GHG311"/>
      <c r="GHH311"/>
      <c r="GHI311"/>
      <c r="GHJ311"/>
      <c r="GHK311"/>
      <c r="GHL311"/>
      <c r="GHM311"/>
      <c r="GHN311"/>
      <c r="GHO311"/>
      <c r="GHP311"/>
      <c r="GHQ311"/>
      <c r="GHR311"/>
      <c r="GHS311"/>
      <c r="GHT311"/>
      <c r="GHU311"/>
      <c r="GHV311"/>
      <c r="GHW311"/>
      <c r="GHX311"/>
      <c r="GHY311"/>
      <c r="GHZ311"/>
      <c r="GIA311"/>
      <c r="GIB311"/>
      <c r="GIC311"/>
      <c r="GID311"/>
      <c r="GIE311"/>
      <c r="GIF311"/>
      <c r="GIG311"/>
      <c r="GIH311"/>
      <c r="GII311"/>
      <c r="GIJ311"/>
      <c r="GIK311"/>
      <c r="GIL311"/>
      <c r="GIM311"/>
      <c r="GIN311"/>
      <c r="GIO311"/>
      <c r="GIP311"/>
      <c r="GIQ311"/>
      <c r="GIR311"/>
      <c r="GIS311"/>
      <c r="GIT311"/>
      <c r="GIU311"/>
      <c r="GIV311"/>
      <c r="GIW311"/>
      <c r="GIX311"/>
      <c r="GIY311"/>
      <c r="GIZ311"/>
      <c r="GJA311"/>
      <c r="GJB311"/>
      <c r="GJC311"/>
      <c r="GJD311"/>
      <c r="GJE311"/>
      <c r="GJF311"/>
      <c r="GJG311"/>
      <c r="GJH311"/>
      <c r="GJI311"/>
      <c r="GJJ311"/>
      <c r="GJK311"/>
      <c r="GJL311"/>
      <c r="GJM311"/>
      <c r="GJN311"/>
      <c r="GJO311"/>
      <c r="GJP311"/>
      <c r="GJQ311"/>
      <c r="GJR311"/>
      <c r="GJS311"/>
      <c r="GJT311"/>
      <c r="GJU311"/>
      <c r="GJV311"/>
      <c r="GJW311"/>
      <c r="GJX311"/>
      <c r="GJY311"/>
      <c r="GJZ311"/>
      <c r="GKA311"/>
      <c r="GKB311"/>
      <c r="GKC311"/>
      <c r="GKD311"/>
      <c r="GKE311"/>
      <c r="GKF311"/>
      <c r="GKG311"/>
      <c r="GKH311"/>
      <c r="GKI311"/>
      <c r="GKJ311"/>
      <c r="GKK311"/>
      <c r="GKL311"/>
      <c r="GKM311"/>
      <c r="GKN311"/>
      <c r="GKO311"/>
      <c r="GKP311"/>
      <c r="GKQ311"/>
      <c r="GKR311"/>
      <c r="GKS311"/>
      <c r="GKT311"/>
      <c r="GKU311"/>
      <c r="GKV311"/>
      <c r="GKW311"/>
      <c r="GKX311"/>
      <c r="GKY311"/>
      <c r="GKZ311"/>
      <c r="GLA311"/>
      <c r="GLB311"/>
      <c r="GLC311"/>
      <c r="GLD311"/>
      <c r="GLE311"/>
      <c r="GLF311"/>
      <c r="GLG311"/>
      <c r="GLH311"/>
      <c r="GLI311"/>
      <c r="GLJ311"/>
      <c r="GLK311"/>
      <c r="GLL311"/>
      <c r="GLM311"/>
      <c r="GLN311"/>
      <c r="GLO311"/>
      <c r="GLP311"/>
      <c r="GLQ311"/>
      <c r="GLR311"/>
      <c r="GLS311"/>
      <c r="GLT311"/>
      <c r="GLU311"/>
      <c r="GLV311"/>
      <c r="GLW311"/>
      <c r="GLX311"/>
      <c r="GLY311"/>
      <c r="GLZ311"/>
      <c r="GMA311"/>
      <c r="GMB311"/>
      <c r="GMC311"/>
      <c r="GMD311"/>
      <c r="GME311"/>
      <c r="GMF311"/>
      <c r="GMG311"/>
      <c r="GMH311"/>
      <c r="GMI311"/>
      <c r="GMJ311"/>
      <c r="GMK311"/>
      <c r="GML311"/>
      <c r="GMM311"/>
      <c r="GMN311"/>
      <c r="GMO311"/>
      <c r="GMP311"/>
      <c r="GMQ311"/>
      <c r="GMR311"/>
      <c r="GMS311"/>
      <c r="GMT311"/>
      <c r="GMU311"/>
      <c r="GMV311"/>
      <c r="GMW311"/>
      <c r="GMX311"/>
      <c r="GMY311"/>
      <c r="GMZ311"/>
      <c r="GNA311"/>
      <c r="GNB311"/>
      <c r="GNC311"/>
      <c r="GND311"/>
      <c r="GNE311"/>
      <c r="GNF311"/>
      <c r="GNG311"/>
      <c r="GNH311"/>
      <c r="GNI311"/>
      <c r="GNJ311"/>
      <c r="GNK311"/>
      <c r="GNL311"/>
      <c r="GNM311"/>
      <c r="GNN311"/>
      <c r="GNO311"/>
      <c r="GNP311"/>
      <c r="GNQ311"/>
      <c r="GNR311"/>
      <c r="GNS311"/>
      <c r="GNT311"/>
      <c r="GNU311"/>
      <c r="GNV311"/>
      <c r="GNW311"/>
      <c r="GNX311"/>
      <c r="GNY311"/>
      <c r="GNZ311"/>
      <c r="GOA311"/>
      <c r="GOB311"/>
      <c r="GOC311"/>
      <c r="GOD311"/>
      <c r="GOE311"/>
      <c r="GOF311"/>
      <c r="GOG311"/>
      <c r="GOH311"/>
      <c r="GOI311"/>
      <c r="GOJ311"/>
      <c r="GOK311"/>
      <c r="GOL311"/>
      <c r="GOM311"/>
      <c r="GON311"/>
      <c r="GOO311"/>
      <c r="GOP311"/>
      <c r="GOQ311"/>
      <c r="GOR311"/>
      <c r="GOS311"/>
      <c r="GOT311"/>
      <c r="GOU311"/>
      <c r="GOV311"/>
      <c r="GOW311"/>
      <c r="GOX311"/>
      <c r="GOY311"/>
      <c r="GOZ311"/>
      <c r="GPA311"/>
      <c r="GPB311"/>
      <c r="GPC311"/>
      <c r="GPD311"/>
      <c r="GPE311"/>
      <c r="GPF311"/>
      <c r="GPG311"/>
      <c r="GPH311"/>
      <c r="GPI311"/>
      <c r="GPJ311"/>
      <c r="GPK311"/>
      <c r="GPL311"/>
      <c r="GPM311"/>
      <c r="GPN311"/>
      <c r="GPO311"/>
      <c r="GPP311"/>
      <c r="GPQ311"/>
      <c r="GPR311"/>
      <c r="GPS311"/>
      <c r="GPT311"/>
      <c r="GPU311"/>
      <c r="GPV311"/>
      <c r="GPW311"/>
      <c r="GPX311"/>
      <c r="GPY311"/>
      <c r="GPZ311"/>
      <c r="GQA311"/>
      <c r="GQB311"/>
      <c r="GQC311"/>
      <c r="GQD311"/>
      <c r="GQE311"/>
      <c r="GQF311"/>
      <c r="GQG311"/>
      <c r="GQH311"/>
      <c r="GQI311"/>
      <c r="GQJ311"/>
      <c r="GQK311"/>
      <c r="GQL311"/>
      <c r="GQM311"/>
      <c r="GQN311"/>
      <c r="GQO311"/>
      <c r="GQP311"/>
      <c r="GQQ311"/>
      <c r="GQR311"/>
      <c r="GQS311"/>
      <c r="GQT311"/>
      <c r="GQU311"/>
      <c r="GQV311"/>
      <c r="GQW311"/>
      <c r="GQX311"/>
      <c r="GQY311"/>
      <c r="GQZ311"/>
      <c r="GRA311"/>
      <c r="GRB311"/>
      <c r="GRC311"/>
      <c r="GRD311"/>
      <c r="GRE311"/>
      <c r="GRF311"/>
      <c r="GRG311"/>
      <c r="GRH311"/>
      <c r="GRI311"/>
      <c r="GRJ311"/>
      <c r="GRK311"/>
      <c r="GRL311"/>
      <c r="GRM311"/>
      <c r="GRN311"/>
      <c r="GRO311"/>
      <c r="GRP311"/>
      <c r="GRQ311"/>
      <c r="GRR311"/>
      <c r="GRS311"/>
      <c r="GRT311"/>
      <c r="GRU311"/>
      <c r="GRV311"/>
      <c r="GRW311"/>
      <c r="GRX311"/>
      <c r="GRY311"/>
      <c r="GRZ311"/>
      <c r="GSA311"/>
      <c r="GSB311"/>
      <c r="GSC311"/>
      <c r="GSD311"/>
      <c r="GSE311"/>
      <c r="GSF311"/>
      <c r="GSG311"/>
      <c r="GSH311"/>
      <c r="GSI311"/>
      <c r="GSJ311"/>
      <c r="GSK311"/>
      <c r="GSL311"/>
      <c r="GSM311"/>
      <c r="GSN311"/>
      <c r="GSO311"/>
      <c r="GSP311"/>
      <c r="GSQ311"/>
      <c r="GSR311"/>
      <c r="GSS311"/>
      <c r="GST311"/>
      <c r="GSU311"/>
      <c r="GSV311"/>
      <c r="GSW311"/>
      <c r="GSX311"/>
      <c r="GSY311"/>
      <c r="GSZ311"/>
      <c r="GTA311"/>
      <c r="GTB311"/>
      <c r="GTC311"/>
      <c r="GTD311"/>
      <c r="GTE311"/>
      <c r="GTF311"/>
      <c r="GTG311"/>
      <c r="GTH311"/>
      <c r="GTI311"/>
      <c r="GTJ311"/>
      <c r="GTK311"/>
      <c r="GTL311"/>
      <c r="GTM311"/>
      <c r="GTN311"/>
      <c r="GTO311"/>
      <c r="GTP311"/>
      <c r="GTQ311"/>
      <c r="GTR311"/>
      <c r="GTS311"/>
      <c r="GTT311"/>
      <c r="GTU311"/>
      <c r="GTV311"/>
      <c r="GTW311"/>
      <c r="GTX311"/>
      <c r="GTY311"/>
      <c r="GTZ311"/>
      <c r="GUA311"/>
      <c r="GUB311"/>
      <c r="GUC311"/>
      <c r="GUD311"/>
      <c r="GUE311"/>
      <c r="GUF311"/>
      <c r="GUG311"/>
      <c r="GUH311"/>
      <c r="GUI311"/>
      <c r="GUJ311"/>
      <c r="GUK311"/>
      <c r="GUL311"/>
      <c r="GUM311"/>
      <c r="GUN311"/>
      <c r="GUO311"/>
      <c r="GUP311"/>
      <c r="GUQ311"/>
      <c r="GUR311"/>
      <c r="GUS311"/>
      <c r="GUT311"/>
      <c r="GUU311"/>
      <c r="GUV311"/>
      <c r="GUW311"/>
      <c r="GUX311"/>
      <c r="GUY311"/>
      <c r="GUZ311"/>
      <c r="GVA311"/>
      <c r="GVB311"/>
      <c r="GVC311"/>
      <c r="GVD311"/>
      <c r="GVE311"/>
      <c r="GVF311"/>
      <c r="GVG311"/>
      <c r="GVH311"/>
      <c r="GVI311"/>
      <c r="GVJ311"/>
      <c r="GVK311"/>
      <c r="GVL311"/>
      <c r="GVM311"/>
      <c r="GVN311"/>
      <c r="GVO311"/>
      <c r="GVP311"/>
      <c r="GVQ311"/>
      <c r="GVR311"/>
      <c r="GVS311"/>
      <c r="GVT311"/>
      <c r="GVU311"/>
      <c r="GVV311"/>
      <c r="GVW311"/>
      <c r="GVX311"/>
      <c r="GVY311"/>
      <c r="GVZ311"/>
      <c r="GWA311"/>
      <c r="GWB311"/>
      <c r="GWC311"/>
      <c r="GWD311"/>
      <c r="GWE311"/>
      <c r="GWF311"/>
      <c r="GWG311"/>
      <c r="GWH311"/>
      <c r="GWI311"/>
      <c r="GWJ311"/>
      <c r="GWK311"/>
      <c r="GWL311"/>
      <c r="GWM311"/>
      <c r="GWN311"/>
      <c r="GWO311"/>
      <c r="GWP311"/>
      <c r="GWQ311"/>
      <c r="GWR311"/>
      <c r="GWS311"/>
      <c r="GWT311"/>
      <c r="GWU311"/>
      <c r="GWV311"/>
      <c r="GWW311"/>
      <c r="GWX311"/>
      <c r="GWY311"/>
      <c r="GWZ311"/>
      <c r="GXA311"/>
      <c r="GXB311"/>
      <c r="GXC311"/>
      <c r="GXD311"/>
      <c r="GXE311"/>
      <c r="GXF311"/>
      <c r="GXG311"/>
      <c r="GXH311"/>
      <c r="GXI311"/>
      <c r="GXJ311"/>
      <c r="GXK311"/>
      <c r="GXL311"/>
      <c r="GXM311"/>
      <c r="GXN311"/>
      <c r="GXO311"/>
      <c r="GXP311"/>
      <c r="GXQ311"/>
      <c r="GXR311"/>
      <c r="GXS311"/>
      <c r="GXT311"/>
      <c r="GXU311"/>
      <c r="GXV311"/>
      <c r="GXW311"/>
      <c r="GXX311"/>
      <c r="GXY311"/>
      <c r="GXZ311"/>
      <c r="GYA311"/>
      <c r="GYB311"/>
      <c r="GYC311"/>
      <c r="GYD311"/>
      <c r="GYE311"/>
      <c r="GYF311"/>
      <c r="GYG311"/>
      <c r="GYH311"/>
      <c r="GYI311"/>
      <c r="GYJ311"/>
      <c r="GYK311"/>
      <c r="GYL311"/>
      <c r="GYM311"/>
      <c r="GYN311"/>
      <c r="GYO311"/>
      <c r="GYP311"/>
      <c r="GYQ311"/>
      <c r="GYR311"/>
      <c r="GYS311"/>
      <c r="GYT311"/>
      <c r="GYU311"/>
      <c r="GYV311"/>
      <c r="GYW311"/>
      <c r="GYX311"/>
      <c r="GYY311"/>
      <c r="GYZ311"/>
      <c r="GZA311"/>
      <c r="GZB311"/>
      <c r="GZC311"/>
      <c r="GZD311"/>
      <c r="GZE311"/>
      <c r="GZF311"/>
      <c r="GZG311"/>
      <c r="GZH311"/>
      <c r="GZI311"/>
      <c r="GZJ311"/>
      <c r="GZK311"/>
      <c r="GZL311"/>
      <c r="GZM311"/>
      <c r="GZN311"/>
      <c r="GZO311"/>
      <c r="GZP311"/>
      <c r="GZQ311"/>
      <c r="GZR311"/>
      <c r="GZS311"/>
      <c r="GZT311"/>
      <c r="GZU311"/>
      <c r="GZV311"/>
      <c r="GZW311"/>
      <c r="GZX311"/>
      <c r="GZY311"/>
      <c r="GZZ311"/>
      <c r="HAA311"/>
      <c r="HAB311"/>
      <c r="HAC311"/>
      <c r="HAD311"/>
      <c r="HAE311"/>
      <c r="HAF311"/>
      <c r="HAG311"/>
      <c r="HAH311"/>
      <c r="HAI311"/>
      <c r="HAJ311"/>
      <c r="HAK311"/>
      <c r="HAL311"/>
      <c r="HAM311"/>
      <c r="HAN311"/>
      <c r="HAO311"/>
      <c r="HAP311"/>
      <c r="HAQ311"/>
      <c r="HAR311"/>
      <c r="HAS311"/>
      <c r="HAT311"/>
      <c r="HAU311"/>
      <c r="HAV311"/>
      <c r="HAW311"/>
      <c r="HAX311"/>
      <c r="HAY311"/>
      <c r="HAZ311"/>
      <c r="HBA311"/>
      <c r="HBB311"/>
      <c r="HBC311"/>
      <c r="HBD311"/>
      <c r="HBE311"/>
      <c r="HBF311"/>
      <c r="HBG311"/>
      <c r="HBH311"/>
      <c r="HBI311"/>
      <c r="HBJ311"/>
      <c r="HBK311"/>
      <c r="HBL311"/>
      <c r="HBM311"/>
      <c r="HBN311"/>
      <c r="HBO311"/>
      <c r="HBP311"/>
      <c r="HBQ311"/>
      <c r="HBR311"/>
      <c r="HBS311"/>
      <c r="HBT311"/>
      <c r="HBU311"/>
      <c r="HBV311"/>
      <c r="HBW311"/>
      <c r="HBX311"/>
      <c r="HBY311"/>
      <c r="HBZ311"/>
      <c r="HCA311"/>
      <c r="HCB311"/>
      <c r="HCC311"/>
      <c r="HCD311"/>
      <c r="HCE311"/>
      <c r="HCF311"/>
      <c r="HCG311"/>
      <c r="HCH311"/>
      <c r="HCI311"/>
      <c r="HCJ311"/>
      <c r="HCK311"/>
      <c r="HCL311"/>
      <c r="HCM311"/>
      <c r="HCN311"/>
      <c r="HCO311"/>
      <c r="HCP311"/>
      <c r="HCQ311"/>
      <c r="HCR311"/>
      <c r="HCS311"/>
      <c r="HCT311"/>
      <c r="HCU311"/>
      <c r="HCV311"/>
      <c r="HCW311"/>
      <c r="HCX311"/>
      <c r="HCY311"/>
      <c r="HCZ311"/>
      <c r="HDA311"/>
      <c r="HDB311"/>
      <c r="HDC311"/>
      <c r="HDD311"/>
      <c r="HDE311"/>
      <c r="HDF311"/>
      <c r="HDG311"/>
      <c r="HDH311"/>
      <c r="HDI311"/>
      <c r="HDJ311"/>
      <c r="HDK311"/>
      <c r="HDL311"/>
      <c r="HDM311"/>
      <c r="HDN311"/>
      <c r="HDO311"/>
      <c r="HDP311"/>
      <c r="HDQ311"/>
      <c r="HDR311"/>
      <c r="HDS311"/>
      <c r="HDT311"/>
      <c r="HDU311"/>
      <c r="HDV311"/>
      <c r="HDW311"/>
      <c r="HDX311"/>
      <c r="HDY311"/>
      <c r="HDZ311"/>
      <c r="HEA311"/>
      <c r="HEB311"/>
      <c r="HEC311"/>
      <c r="HED311"/>
      <c r="HEE311"/>
      <c r="HEF311"/>
      <c r="HEG311"/>
      <c r="HEH311"/>
      <c r="HEI311"/>
      <c r="HEJ311"/>
      <c r="HEK311"/>
      <c r="HEL311"/>
      <c r="HEM311"/>
      <c r="HEN311"/>
      <c r="HEO311"/>
      <c r="HEP311"/>
      <c r="HEQ311"/>
      <c r="HER311"/>
      <c r="HES311"/>
      <c r="HET311"/>
      <c r="HEU311"/>
      <c r="HEV311"/>
      <c r="HEW311"/>
      <c r="HEX311"/>
      <c r="HEY311"/>
      <c r="HEZ311"/>
      <c r="HFA311"/>
      <c r="HFB311"/>
      <c r="HFC311"/>
      <c r="HFD311"/>
      <c r="HFE311"/>
      <c r="HFF311"/>
      <c r="HFG311"/>
      <c r="HFH311"/>
      <c r="HFI311"/>
      <c r="HFJ311"/>
      <c r="HFK311"/>
      <c r="HFL311"/>
      <c r="HFM311"/>
      <c r="HFN311"/>
      <c r="HFO311"/>
      <c r="HFP311"/>
      <c r="HFQ311"/>
      <c r="HFR311"/>
      <c r="HFS311"/>
      <c r="HFT311"/>
      <c r="HFU311"/>
      <c r="HFV311"/>
      <c r="HFW311"/>
      <c r="HFX311"/>
      <c r="HFY311"/>
      <c r="HFZ311"/>
      <c r="HGA311"/>
      <c r="HGB311"/>
      <c r="HGC311"/>
      <c r="HGD311"/>
      <c r="HGE311"/>
      <c r="HGF311"/>
      <c r="HGG311"/>
      <c r="HGH311"/>
      <c r="HGI311"/>
      <c r="HGJ311"/>
      <c r="HGK311"/>
      <c r="HGL311"/>
      <c r="HGM311"/>
      <c r="HGN311"/>
      <c r="HGO311"/>
      <c r="HGP311"/>
      <c r="HGQ311"/>
      <c r="HGR311"/>
      <c r="HGS311"/>
      <c r="HGT311"/>
      <c r="HGU311"/>
      <c r="HGV311"/>
      <c r="HGW311"/>
      <c r="HGX311"/>
      <c r="HGY311"/>
      <c r="HGZ311"/>
      <c r="HHA311"/>
      <c r="HHB311"/>
      <c r="HHC311"/>
      <c r="HHD311"/>
      <c r="HHE311"/>
      <c r="HHF311"/>
      <c r="HHG311"/>
      <c r="HHH311"/>
      <c r="HHI311"/>
      <c r="HHJ311"/>
      <c r="HHK311"/>
      <c r="HHL311"/>
      <c r="HHM311"/>
      <c r="HHN311"/>
      <c r="HHO311"/>
      <c r="HHP311"/>
      <c r="HHQ311"/>
      <c r="HHR311"/>
      <c r="HHS311"/>
      <c r="HHT311"/>
      <c r="HHU311"/>
      <c r="HHV311"/>
      <c r="HHW311"/>
      <c r="HHX311"/>
      <c r="HHY311"/>
      <c r="HHZ311"/>
      <c r="HIA311"/>
      <c r="HIB311"/>
      <c r="HIC311"/>
      <c r="HID311"/>
      <c r="HIE311"/>
      <c r="HIF311"/>
      <c r="HIG311"/>
      <c r="HIH311"/>
      <c r="HII311"/>
      <c r="HIJ311"/>
      <c r="HIK311"/>
      <c r="HIL311"/>
      <c r="HIM311"/>
      <c r="HIN311"/>
      <c r="HIO311"/>
      <c r="HIP311"/>
      <c r="HIQ311"/>
      <c r="HIR311"/>
      <c r="HIS311"/>
      <c r="HIT311"/>
      <c r="HIU311"/>
      <c r="HIV311"/>
      <c r="HIW311"/>
      <c r="HIX311"/>
      <c r="HIY311"/>
      <c r="HIZ311"/>
      <c r="HJA311"/>
      <c r="HJB311"/>
      <c r="HJC311"/>
      <c r="HJD311"/>
      <c r="HJE311"/>
      <c r="HJF311"/>
      <c r="HJG311"/>
      <c r="HJH311"/>
      <c r="HJI311"/>
      <c r="HJJ311"/>
      <c r="HJK311"/>
      <c r="HJL311"/>
      <c r="HJM311"/>
      <c r="HJN311"/>
      <c r="HJO311"/>
      <c r="HJP311"/>
      <c r="HJQ311"/>
      <c r="HJR311"/>
      <c r="HJS311"/>
      <c r="HJT311"/>
      <c r="HJU311"/>
      <c r="HJV311"/>
      <c r="HJW311"/>
      <c r="HJX311"/>
      <c r="HJY311"/>
      <c r="HJZ311"/>
      <c r="HKA311"/>
      <c r="HKB311"/>
      <c r="HKC311"/>
      <c r="HKD311"/>
      <c r="HKE311"/>
      <c r="HKF311"/>
      <c r="HKG311"/>
      <c r="HKH311"/>
      <c r="HKI311"/>
      <c r="HKJ311"/>
      <c r="HKK311"/>
      <c r="HKL311"/>
      <c r="HKM311"/>
      <c r="HKN311"/>
      <c r="HKO311"/>
      <c r="HKP311"/>
      <c r="HKQ311"/>
      <c r="HKR311"/>
      <c r="HKS311"/>
      <c r="HKT311"/>
      <c r="HKU311"/>
      <c r="HKV311"/>
      <c r="HKW311"/>
      <c r="HKX311"/>
      <c r="HKY311"/>
      <c r="HKZ311"/>
      <c r="HLA311"/>
      <c r="HLB311"/>
      <c r="HLC311"/>
      <c r="HLD311"/>
      <c r="HLE311"/>
      <c r="HLF311"/>
      <c r="HLG311"/>
      <c r="HLH311"/>
      <c r="HLI311"/>
      <c r="HLJ311"/>
      <c r="HLK311"/>
      <c r="HLL311"/>
      <c r="HLM311"/>
      <c r="HLN311"/>
      <c r="HLO311"/>
      <c r="HLP311"/>
      <c r="HLQ311"/>
      <c r="HLR311"/>
      <c r="HLS311"/>
      <c r="HLT311"/>
      <c r="HLU311"/>
      <c r="HLV311"/>
      <c r="HLW311"/>
      <c r="HLX311"/>
      <c r="HLY311"/>
      <c r="HLZ311"/>
      <c r="HMA311"/>
      <c r="HMB311"/>
      <c r="HMC311"/>
      <c r="HMD311"/>
      <c r="HME311"/>
      <c r="HMF311"/>
      <c r="HMG311"/>
      <c r="HMH311"/>
      <c r="HMI311"/>
      <c r="HMJ311"/>
      <c r="HMK311"/>
      <c r="HML311"/>
      <c r="HMM311"/>
      <c r="HMN311"/>
      <c r="HMO311"/>
      <c r="HMP311"/>
      <c r="HMQ311"/>
      <c r="HMR311"/>
      <c r="HMS311"/>
      <c r="HMT311"/>
      <c r="HMU311"/>
      <c r="HMV311"/>
      <c r="HMW311"/>
      <c r="HMX311"/>
      <c r="HMY311"/>
      <c r="HMZ311"/>
      <c r="HNA311"/>
      <c r="HNB311"/>
      <c r="HNC311"/>
      <c r="HND311"/>
      <c r="HNE311"/>
      <c r="HNF311"/>
      <c r="HNG311"/>
      <c r="HNH311"/>
      <c r="HNI311"/>
      <c r="HNJ311"/>
      <c r="HNK311"/>
      <c r="HNL311"/>
      <c r="HNM311"/>
      <c r="HNN311"/>
      <c r="HNO311"/>
      <c r="HNP311"/>
      <c r="HNQ311"/>
      <c r="HNR311"/>
      <c r="HNS311"/>
      <c r="HNT311"/>
      <c r="HNU311"/>
      <c r="HNV311"/>
      <c r="HNW311"/>
      <c r="HNX311"/>
      <c r="HNY311"/>
      <c r="HNZ311"/>
      <c r="HOA311"/>
      <c r="HOB311"/>
      <c r="HOC311"/>
      <c r="HOD311"/>
      <c r="HOE311"/>
      <c r="HOF311"/>
      <c r="HOG311"/>
      <c r="HOH311"/>
      <c r="HOI311"/>
      <c r="HOJ311"/>
      <c r="HOK311"/>
      <c r="HOL311"/>
      <c r="HOM311"/>
      <c r="HON311"/>
      <c r="HOO311"/>
      <c r="HOP311"/>
      <c r="HOQ311"/>
      <c r="HOR311"/>
      <c r="HOS311"/>
      <c r="HOT311"/>
      <c r="HOU311"/>
      <c r="HOV311"/>
      <c r="HOW311"/>
      <c r="HOX311"/>
      <c r="HOY311"/>
      <c r="HOZ311"/>
      <c r="HPA311"/>
      <c r="HPB311"/>
      <c r="HPC311"/>
      <c r="HPD311"/>
      <c r="HPE311"/>
      <c r="HPF311"/>
      <c r="HPG311"/>
      <c r="HPH311"/>
      <c r="HPI311"/>
      <c r="HPJ311"/>
      <c r="HPK311"/>
      <c r="HPL311"/>
      <c r="HPM311"/>
      <c r="HPN311"/>
      <c r="HPO311"/>
      <c r="HPP311"/>
      <c r="HPQ311"/>
      <c r="HPR311"/>
      <c r="HPS311"/>
      <c r="HPT311"/>
      <c r="HPU311"/>
      <c r="HPV311"/>
      <c r="HPW311"/>
      <c r="HPX311"/>
      <c r="HPY311"/>
      <c r="HPZ311"/>
      <c r="HQA311"/>
      <c r="HQB311"/>
      <c r="HQC311"/>
      <c r="HQD311"/>
      <c r="HQE311"/>
      <c r="HQF311"/>
      <c r="HQG311"/>
      <c r="HQH311"/>
      <c r="HQI311"/>
      <c r="HQJ311"/>
      <c r="HQK311"/>
      <c r="HQL311"/>
      <c r="HQM311"/>
      <c r="HQN311"/>
      <c r="HQO311"/>
      <c r="HQP311"/>
      <c r="HQQ311"/>
      <c r="HQR311"/>
      <c r="HQS311"/>
      <c r="HQT311"/>
      <c r="HQU311"/>
      <c r="HQV311"/>
      <c r="HQW311"/>
      <c r="HQX311"/>
      <c r="HQY311"/>
      <c r="HQZ311"/>
      <c r="HRA311"/>
      <c r="HRB311"/>
      <c r="HRC311"/>
      <c r="HRD311"/>
      <c r="HRE311"/>
      <c r="HRF311"/>
      <c r="HRG311"/>
      <c r="HRH311"/>
      <c r="HRI311"/>
      <c r="HRJ311"/>
      <c r="HRK311"/>
      <c r="HRL311"/>
      <c r="HRM311"/>
      <c r="HRN311"/>
      <c r="HRO311"/>
      <c r="HRP311"/>
      <c r="HRQ311"/>
      <c r="HRR311"/>
      <c r="HRS311"/>
      <c r="HRT311"/>
      <c r="HRU311"/>
      <c r="HRV311"/>
      <c r="HRW311"/>
      <c r="HRX311"/>
      <c r="HRY311"/>
      <c r="HRZ311"/>
      <c r="HSA311"/>
      <c r="HSB311"/>
      <c r="HSC311"/>
      <c r="HSD311"/>
      <c r="HSE311"/>
      <c r="HSF311"/>
      <c r="HSG311"/>
      <c r="HSH311"/>
      <c r="HSI311"/>
      <c r="HSJ311"/>
      <c r="HSK311"/>
      <c r="HSL311"/>
      <c r="HSM311"/>
      <c r="HSN311"/>
      <c r="HSO311"/>
      <c r="HSP311"/>
      <c r="HSQ311"/>
      <c r="HSR311"/>
      <c r="HSS311"/>
      <c r="HST311"/>
      <c r="HSU311"/>
      <c r="HSV311"/>
      <c r="HSW311"/>
      <c r="HSX311"/>
      <c r="HSY311"/>
      <c r="HSZ311"/>
      <c r="HTA311"/>
      <c r="HTB311"/>
      <c r="HTC311"/>
      <c r="HTD311"/>
      <c r="HTE311"/>
      <c r="HTF311"/>
      <c r="HTG311"/>
      <c r="HTH311"/>
      <c r="HTI311"/>
      <c r="HTJ311"/>
      <c r="HTK311"/>
      <c r="HTL311"/>
      <c r="HTM311"/>
      <c r="HTN311"/>
      <c r="HTO311"/>
      <c r="HTP311"/>
      <c r="HTQ311"/>
      <c r="HTR311"/>
      <c r="HTS311"/>
      <c r="HTT311"/>
      <c r="HTU311"/>
      <c r="HTV311"/>
      <c r="HTW311"/>
      <c r="HTX311"/>
      <c r="HTY311"/>
      <c r="HTZ311"/>
      <c r="HUA311"/>
      <c r="HUB311"/>
      <c r="HUC311"/>
      <c r="HUD311"/>
      <c r="HUE311"/>
      <c r="HUF311"/>
      <c r="HUG311"/>
      <c r="HUH311"/>
      <c r="HUI311"/>
      <c r="HUJ311"/>
      <c r="HUK311"/>
      <c r="HUL311"/>
      <c r="HUM311"/>
      <c r="HUN311"/>
      <c r="HUO311"/>
      <c r="HUP311"/>
      <c r="HUQ311"/>
      <c r="HUR311"/>
      <c r="HUS311"/>
      <c r="HUT311"/>
      <c r="HUU311"/>
      <c r="HUV311"/>
      <c r="HUW311"/>
      <c r="HUX311"/>
      <c r="HUY311"/>
      <c r="HUZ311"/>
      <c r="HVA311"/>
      <c r="HVB311"/>
      <c r="HVC311"/>
      <c r="HVD311"/>
      <c r="HVE311"/>
      <c r="HVF311"/>
      <c r="HVG311"/>
      <c r="HVH311"/>
      <c r="HVI311"/>
      <c r="HVJ311"/>
      <c r="HVK311"/>
      <c r="HVL311"/>
      <c r="HVM311"/>
      <c r="HVN311"/>
      <c r="HVO311"/>
      <c r="HVP311"/>
      <c r="HVQ311"/>
      <c r="HVR311"/>
      <c r="HVS311"/>
      <c r="HVT311"/>
      <c r="HVU311"/>
      <c r="HVV311"/>
      <c r="HVW311"/>
      <c r="HVX311"/>
      <c r="HVY311"/>
      <c r="HVZ311"/>
      <c r="HWA311"/>
      <c r="HWB311"/>
      <c r="HWC311"/>
      <c r="HWD311"/>
      <c r="HWE311"/>
      <c r="HWF311"/>
      <c r="HWG311"/>
      <c r="HWH311"/>
      <c r="HWI311"/>
      <c r="HWJ311"/>
      <c r="HWK311"/>
      <c r="HWL311"/>
      <c r="HWM311"/>
      <c r="HWN311"/>
      <c r="HWO311"/>
      <c r="HWP311"/>
      <c r="HWQ311"/>
      <c r="HWR311"/>
      <c r="HWS311"/>
      <c r="HWT311"/>
      <c r="HWU311"/>
      <c r="HWV311"/>
      <c r="HWW311"/>
      <c r="HWX311"/>
      <c r="HWY311"/>
      <c r="HWZ311"/>
      <c r="HXA311"/>
      <c r="HXB311"/>
      <c r="HXC311"/>
      <c r="HXD311"/>
      <c r="HXE311"/>
      <c r="HXF311"/>
      <c r="HXG311"/>
      <c r="HXH311"/>
      <c r="HXI311"/>
      <c r="HXJ311"/>
      <c r="HXK311"/>
      <c r="HXL311"/>
      <c r="HXM311"/>
      <c r="HXN311"/>
      <c r="HXO311"/>
      <c r="HXP311"/>
      <c r="HXQ311"/>
      <c r="HXR311"/>
      <c r="HXS311"/>
      <c r="HXT311"/>
      <c r="HXU311"/>
      <c r="HXV311"/>
      <c r="HXW311"/>
      <c r="HXX311"/>
      <c r="HXY311"/>
      <c r="HXZ311"/>
      <c r="HYA311"/>
      <c r="HYB311"/>
      <c r="HYC311"/>
      <c r="HYD311"/>
      <c r="HYE311"/>
      <c r="HYF311"/>
      <c r="HYG311"/>
      <c r="HYH311"/>
      <c r="HYI311"/>
      <c r="HYJ311"/>
      <c r="HYK311"/>
      <c r="HYL311"/>
      <c r="HYM311"/>
      <c r="HYN311"/>
      <c r="HYO311"/>
      <c r="HYP311"/>
      <c r="HYQ311"/>
      <c r="HYR311"/>
      <c r="HYS311"/>
      <c r="HYT311"/>
      <c r="HYU311"/>
      <c r="HYV311"/>
      <c r="HYW311"/>
      <c r="HYX311"/>
      <c r="HYY311"/>
      <c r="HYZ311"/>
      <c r="HZA311"/>
      <c r="HZB311"/>
      <c r="HZC311"/>
      <c r="HZD311"/>
      <c r="HZE311"/>
      <c r="HZF311"/>
      <c r="HZG311"/>
      <c r="HZH311"/>
      <c r="HZI311"/>
      <c r="HZJ311"/>
      <c r="HZK311"/>
      <c r="HZL311"/>
      <c r="HZM311"/>
      <c r="HZN311"/>
      <c r="HZO311"/>
      <c r="HZP311"/>
      <c r="HZQ311"/>
      <c r="HZR311"/>
      <c r="HZS311"/>
      <c r="HZT311"/>
      <c r="HZU311"/>
      <c r="HZV311"/>
      <c r="HZW311"/>
      <c r="HZX311"/>
      <c r="HZY311"/>
      <c r="HZZ311"/>
      <c r="IAA311"/>
      <c r="IAB311"/>
      <c r="IAC311"/>
      <c r="IAD311"/>
      <c r="IAE311"/>
      <c r="IAF311"/>
      <c r="IAG311"/>
      <c r="IAH311"/>
      <c r="IAI311"/>
      <c r="IAJ311"/>
      <c r="IAK311"/>
      <c r="IAL311"/>
      <c r="IAM311"/>
      <c r="IAN311"/>
      <c r="IAO311"/>
      <c r="IAP311"/>
      <c r="IAQ311"/>
      <c r="IAR311"/>
      <c r="IAS311"/>
      <c r="IAT311"/>
      <c r="IAU311"/>
      <c r="IAV311"/>
      <c r="IAW311"/>
      <c r="IAX311"/>
      <c r="IAY311"/>
      <c r="IAZ311"/>
      <c r="IBA311"/>
      <c r="IBB311"/>
      <c r="IBC311"/>
      <c r="IBD311"/>
      <c r="IBE311"/>
      <c r="IBF311"/>
      <c r="IBG311"/>
      <c r="IBH311"/>
      <c r="IBI311"/>
      <c r="IBJ311"/>
      <c r="IBK311"/>
      <c r="IBL311"/>
      <c r="IBM311"/>
      <c r="IBN311"/>
      <c r="IBO311"/>
      <c r="IBP311"/>
      <c r="IBQ311"/>
      <c r="IBR311"/>
      <c r="IBS311"/>
      <c r="IBT311"/>
      <c r="IBU311"/>
      <c r="IBV311"/>
      <c r="IBW311"/>
      <c r="IBX311"/>
      <c r="IBY311"/>
      <c r="IBZ311"/>
      <c r="ICA311"/>
      <c r="ICB311"/>
      <c r="ICC311"/>
      <c r="ICD311"/>
      <c r="ICE311"/>
      <c r="ICF311"/>
      <c r="ICG311"/>
      <c r="ICH311"/>
      <c r="ICI311"/>
      <c r="ICJ311"/>
      <c r="ICK311"/>
      <c r="ICL311"/>
      <c r="ICM311"/>
      <c r="ICN311"/>
      <c r="ICO311"/>
      <c r="ICP311"/>
      <c r="ICQ311"/>
      <c r="ICR311"/>
      <c r="ICS311"/>
      <c r="ICT311"/>
      <c r="ICU311"/>
      <c r="ICV311"/>
      <c r="ICW311"/>
      <c r="ICX311"/>
      <c r="ICY311"/>
      <c r="ICZ311"/>
      <c r="IDA311"/>
      <c r="IDB311"/>
      <c r="IDC311"/>
      <c r="IDD311"/>
      <c r="IDE311"/>
      <c r="IDF311"/>
      <c r="IDG311"/>
      <c r="IDH311"/>
      <c r="IDI311"/>
      <c r="IDJ311"/>
      <c r="IDK311"/>
      <c r="IDL311"/>
      <c r="IDM311"/>
      <c r="IDN311"/>
      <c r="IDO311"/>
      <c r="IDP311"/>
      <c r="IDQ311"/>
      <c r="IDR311"/>
      <c r="IDS311"/>
      <c r="IDT311"/>
      <c r="IDU311"/>
      <c r="IDV311"/>
      <c r="IDW311"/>
      <c r="IDX311"/>
      <c r="IDY311"/>
      <c r="IDZ311"/>
      <c r="IEA311"/>
      <c r="IEB311"/>
      <c r="IEC311"/>
      <c r="IED311"/>
      <c r="IEE311"/>
      <c r="IEF311"/>
      <c r="IEG311"/>
      <c r="IEH311"/>
      <c r="IEI311"/>
      <c r="IEJ311"/>
      <c r="IEK311"/>
      <c r="IEL311"/>
      <c r="IEM311"/>
      <c r="IEN311"/>
      <c r="IEO311"/>
      <c r="IEP311"/>
      <c r="IEQ311"/>
      <c r="IER311"/>
      <c r="IES311"/>
      <c r="IET311"/>
      <c r="IEU311"/>
      <c r="IEV311"/>
      <c r="IEW311"/>
      <c r="IEX311"/>
      <c r="IEY311"/>
      <c r="IEZ311"/>
      <c r="IFA311"/>
      <c r="IFB311"/>
      <c r="IFC311"/>
      <c r="IFD311"/>
      <c r="IFE311"/>
      <c r="IFF311"/>
      <c r="IFG311"/>
      <c r="IFH311"/>
      <c r="IFI311"/>
      <c r="IFJ311"/>
      <c r="IFK311"/>
      <c r="IFL311"/>
      <c r="IFM311"/>
      <c r="IFN311"/>
      <c r="IFO311"/>
      <c r="IFP311"/>
      <c r="IFQ311"/>
      <c r="IFR311"/>
      <c r="IFS311"/>
      <c r="IFT311"/>
      <c r="IFU311"/>
      <c r="IFV311"/>
      <c r="IFW311"/>
      <c r="IFX311"/>
      <c r="IFY311"/>
      <c r="IFZ311"/>
      <c r="IGA311"/>
      <c r="IGB311"/>
      <c r="IGC311"/>
      <c r="IGD311"/>
      <c r="IGE311"/>
      <c r="IGF311"/>
      <c r="IGG311"/>
      <c r="IGH311"/>
      <c r="IGI311"/>
      <c r="IGJ311"/>
      <c r="IGK311"/>
      <c r="IGL311"/>
      <c r="IGM311"/>
      <c r="IGN311"/>
      <c r="IGO311"/>
      <c r="IGP311"/>
      <c r="IGQ311"/>
      <c r="IGR311"/>
      <c r="IGS311"/>
      <c r="IGT311"/>
      <c r="IGU311"/>
      <c r="IGV311"/>
      <c r="IGW311"/>
      <c r="IGX311"/>
      <c r="IGY311"/>
      <c r="IGZ311"/>
      <c r="IHA311"/>
      <c r="IHB311"/>
      <c r="IHC311"/>
      <c r="IHD311"/>
      <c r="IHE311"/>
      <c r="IHF311"/>
      <c r="IHG311"/>
      <c r="IHH311"/>
      <c r="IHI311"/>
      <c r="IHJ311"/>
      <c r="IHK311"/>
      <c r="IHL311"/>
      <c r="IHM311"/>
      <c r="IHN311"/>
      <c r="IHO311"/>
      <c r="IHP311"/>
      <c r="IHQ311"/>
      <c r="IHR311"/>
      <c r="IHS311"/>
      <c r="IHT311"/>
      <c r="IHU311"/>
      <c r="IHV311"/>
      <c r="IHW311"/>
      <c r="IHX311"/>
      <c r="IHY311"/>
      <c r="IHZ311"/>
      <c r="IIA311"/>
      <c r="IIB311"/>
      <c r="IIC311"/>
      <c r="IID311"/>
      <c r="IIE311"/>
      <c r="IIF311"/>
      <c r="IIG311"/>
      <c r="IIH311"/>
      <c r="III311"/>
      <c r="IIJ311"/>
      <c r="IIK311"/>
      <c r="IIL311"/>
      <c r="IIM311"/>
      <c r="IIN311"/>
      <c r="IIO311"/>
      <c r="IIP311"/>
      <c r="IIQ311"/>
      <c r="IIR311"/>
      <c r="IIS311"/>
      <c r="IIT311"/>
      <c r="IIU311"/>
      <c r="IIV311"/>
      <c r="IIW311"/>
      <c r="IIX311"/>
      <c r="IIY311"/>
      <c r="IIZ311"/>
      <c r="IJA311"/>
      <c r="IJB311"/>
      <c r="IJC311"/>
      <c r="IJD311"/>
      <c r="IJE311"/>
      <c r="IJF311"/>
      <c r="IJG311"/>
      <c r="IJH311"/>
      <c r="IJI311"/>
      <c r="IJJ311"/>
      <c r="IJK311"/>
      <c r="IJL311"/>
      <c r="IJM311"/>
      <c r="IJN311"/>
      <c r="IJO311"/>
      <c r="IJP311"/>
      <c r="IJQ311"/>
      <c r="IJR311"/>
      <c r="IJS311"/>
      <c r="IJT311"/>
      <c r="IJU311"/>
      <c r="IJV311"/>
      <c r="IJW311"/>
      <c r="IJX311"/>
      <c r="IJY311"/>
      <c r="IJZ311"/>
      <c r="IKA311"/>
      <c r="IKB311"/>
      <c r="IKC311"/>
      <c r="IKD311"/>
      <c r="IKE311"/>
      <c r="IKF311"/>
      <c r="IKG311"/>
      <c r="IKH311"/>
      <c r="IKI311"/>
      <c r="IKJ311"/>
      <c r="IKK311"/>
      <c r="IKL311"/>
      <c r="IKM311"/>
      <c r="IKN311"/>
      <c r="IKO311"/>
      <c r="IKP311"/>
      <c r="IKQ311"/>
      <c r="IKR311"/>
      <c r="IKS311"/>
      <c r="IKT311"/>
      <c r="IKU311"/>
      <c r="IKV311"/>
      <c r="IKW311"/>
      <c r="IKX311"/>
      <c r="IKY311"/>
      <c r="IKZ311"/>
      <c r="ILA311"/>
      <c r="ILB311"/>
      <c r="ILC311"/>
      <c r="ILD311"/>
      <c r="ILE311"/>
      <c r="ILF311"/>
      <c r="ILG311"/>
      <c r="ILH311"/>
      <c r="ILI311"/>
      <c r="ILJ311"/>
      <c r="ILK311"/>
      <c r="ILL311"/>
      <c r="ILM311"/>
      <c r="ILN311"/>
      <c r="ILO311"/>
      <c r="ILP311"/>
      <c r="ILQ311"/>
      <c r="ILR311"/>
      <c r="ILS311"/>
      <c r="ILT311"/>
      <c r="ILU311"/>
      <c r="ILV311"/>
      <c r="ILW311"/>
      <c r="ILX311"/>
      <c r="ILY311"/>
      <c r="ILZ311"/>
      <c r="IMA311"/>
      <c r="IMB311"/>
      <c r="IMC311"/>
      <c r="IMD311"/>
      <c r="IME311"/>
      <c r="IMF311"/>
      <c r="IMG311"/>
      <c r="IMH311"/>
      <c r="IMI311"/>
      <c r="IMJ311"/>
      <c r="IMK311"/>
      <c r="IML311"/>
      <c r="IMM311"/>
      <c r="IMN311"/>
      <c r="IMO311"/>
      <c r="IMP311"/>
      <c r="IMQ311"/>
      <c r="IMR311"/>
      <c r="IMS311"/>
      <c r="IMT311"/>
      <c r="IMU311"/>
      <c r="IMV311"/>
      <c r="IMW311"/>
      <c r="IMX311"/>
      <c r="IMY311"/>
      <c r="IMZ311"/>
      <c r="INA311"/>
      <c r="INB311"/>
      <c r="INC311"/>
      <c r="IND311"/>
      <c r="INE311"/>
      <c r="INF311"/>
      <c r="ING311"/>
      <c r="INH311"/>
      <c r="INI311"/>
      <c r="INJ311"/>
      <c r="INK311"/>
      <c r="INL311"/>
      <c r="INM311"/>
      <c r="INN311"/>
      <c r="INO311"/>
      <c r="INP311"/>
      <c r="INQ311"/>
      <c r="INR311"/>
      <c r="INS311"/>
      <c r="INT311"/>
      <c r="INU311"/>
      <c r="INV311"/>
      <c r="INW311"/>
      <c r="INX311"/>
      <c r="INY311"/>
      <c r="INZ311"/>
      <c r="IOA311"/>
      <c r="IOB311"/>
      <c r="IOC311"/>
      <c r="IOD311"/>
      <c r="IOE311"/>
      <c r="IOF311"/>
      <c r="IOG311"/>
      <c r="IOH311"/>
      <c r="IOI311"/>
      <c r="IOJ311"/>
      <c r="IOK311"/>
      <c r="IOL311"/>
      <c r="IOM311"/>
      <c r="ION311"/>
      <c r="IOO311"/>
      <c r="IOP311"/>
      <c r="IOQ311"/>
      <c r="IOR311"/>
      <c r="IOS311"/>
      <c r="IOT311"/>
      <c r="IOU311"/>
      <c r="IOV311"/>
      <c r="IOW311"/>
      <c r="IOX311"/>
      <c r="IOY311"/>
      <c r="IOZ311"/>
      <c r="IPA311"/>
      <c r="IPB311"/>
      <c r="IPC311"/>
      <c r="IPD311"/>
      <c r="IPE311"/>
      <c r="IPF311"/>
      <c r="IPG311"/>
      <c r="IPH311"/>
      <c r="IPI311"/>
      <c r="IPJ311"/>
      <c r="IPK311"/>
      <c r="IPL311"/>
      <c r="IPM311"/>
      <c r="IPN311"/>
      <c r="IPO311"/>
      <c r="IPP311"/>
      <c r="IPQ311"/>
      <c r="IPR311"/>
      <c r="IPS311"/>
      <c r="IPT311"/>
      <c r="IPU311"/>
      <c r="IPV311"/>
      <c r="IPW311"/>
      <c r="IPX311"/>
      <c r="IPY311"/>
      <c r="IPZ311"/>
      <c r="IQA311"/>
      <c r="IQB311"/>
      <c r="IQC311"/>
      <c r="IQD311"/>
      <c r="IQE311"/>
      <c r="IQF311"/>
      <c r="IQG311"/>
      <c r="IQH311"/>
      <c r="IQI311"/>
      <c r="IQJ311"/>
      <c r="IQK311"/>
      <c r="IQL311"/>
      <c r="IQM311"/>
      <c r="IQN311"/>
      <c r="IQO311"/>
      <c r="IQP311"/>
      <c r="IQQ311"/>
      <c r="IQR311"/>
      <c r="IQS311"/>
      <c r="IQT311"/>
      <c r="IQU311"/>
      <c r="IQV311"/>
      <c r="IQW311"/>
      <c r="IQX311"/>
      <c r="IQY311"/>
      <c r="IQZ311"/>
      <c r="IRA311"/>
      <c r="IRB311"/>
      <c r="IRC311"/>
      <c r="IRD311"/>
      <c r="IRE311"/>
      <c r="IRF311"/>
      <c r="IRG311"/>
      <c r="IRH311"/>
      <c r="IRI311"/>
      <c r="IRJ311"/>
      <c r="IRK311"/>
      <c r="IRL311"/>
      <c r="IRM311"/>
      <c r="IRN311"/>
      <c r="IRO311"/>
      <c r="IRP311"/>
      <c r="IRQ311"/>
      <c r="IRR311"/>
      <c r="IRS311"/>
      <c r="IRT311"/>
      <c r="IRU311"/>
      <c r="IRV311"/>
      <c r="IRW311"/>
      <c r="IRX311"/>
      <c r="IRY311"/>
      <c r="IRZ311"/>
      <c r="ISA311"/>
      <c r="ISB311"/>
      <c r="ISC311"/>
      <c r="ISD311"/>
      <c r="ISE311"/>
      <c r="ISF311"/>
      <c r="ISG311"/>
      <c r="ISH311"/>
      <c r="ISI311"/>
      <c r="ISJ311"/>
      <c r="ISK311"/>
      <c r="ISL311"/>
      <c r="ISM311"/>
      <c r="ISN311"/>
      <c r="ISO311"/>
      <c r="ISP311"/>
      <c r="ISQ311"/>
      <c r="ISR311"/>
      <c r="ISS311"/>
      <c r="IST311"/>
      <c r="ISU311"/>
      <c r="ISV311"/>
      <c r="ISW311"/>
      <c r="ISX311"/>
      <c r="ISY311"/>
      <c r="ISZ311"/>
      <c r="ITA311"/>
      <c r="ITB311"/>
      <c r="ITC311"/>
      <c r="ITD311"/>
      <c r="ITE311"/>
      <c r="ITF311"/>
      <c r="ITG311"/>
      <c r="ITH311"/>
      <c r="ITI311"/>
      <c r="ITJ311"/>
      <c r="ITK311"/>
      <c r="ITL311"/>
      <c r="ITM311"/>
      <c r="ITN311"/>
      <c r="ITO311"/>
      <c r="ITP311"/>
      <c r="ITQ311"/>
      <c r="ITR311"/>
      <c r="ITS311"/>
      <c r="ITT311"/>
      <c r="ITU311"/>
      <c r="ITV311"/>
      <c r="ITW311"/>
      <c r="ITX311"/>
      <c r="ITY311"/>
      <c r="ITZ311"/>
      <c r="IUA311"/>
      <c r="IUB311"/>
      <c r="IUC311"/>
      <c r="IUD311"/>
      <c r="IUE311"/>
      <c r="IUF311"/>
      <c r="IUG311"/>
      <c r="IUH311"/>
      <c r="IUI311"/>
      <c r="IUJ311"/>
      <c r="IUK311"/>
      <c r="IUL311"/>
      <c r="IUM311"/>
      <c r="IUN311"/>
      <c r="IUO311"/>
      <c r="IUP311"/>
      <c r="IUQ311"/>
      <c r="IUR311"/>
      <c r="IUS311"/>
      <c r="IUT311"/>
      <c r="IUU311"/>
      <c r="IUV311"/>
      <c r="IUW311"/>
      <c r="IUX311"/>
      <c r="IUY311"/>
      <c r="IUZ311"/>
      <c r="IVA311"/>
      <c r="IVB311"/>
      <c r="IVC311"/>
      <c r="IVD311"/>
      <c r="IVE311"/>
      <c r="IVF311"/>
      <c r="IVG311"/>
      <c r="IVH311"/>
      <c r="IVI311"/>
      <c r="IVJ311"/>
      <c r="IVK311"/>
      <c r="IVL311"/>
      <c r="IVM311"/>
      <c r="IVN311"/>
      <c r="IVO311"/>
      <c r="IVP311"/>
      <c r="IVQ311"/>
      <c r="IVR311"/>
      <c r="IVS311"/>
      <c r="IVT311"/>
      <c r="IVU311"/>
      <c r="IVV311"/>
      <c r="IVW311"/>
      <c r="IVX311"/>
      <c r="IVY311"/>
      <c r="IVZ311"/>
      <c r="IWA311"/>
      <c r="IWB311"/>
      <c r="IWC311"/>
      <c r="IWD311"/>
      <c r="IWE311"/>
      <c r="IWF311"/>
      <c r="IWG311"/>
      <c r="IWH311"/>
      <c r="IWI311"/>
      <c r="IWJ311"/>
      <c r="IWK311"/>
      <c r="IWL311"/>
      <c r="IWM311"/>
      <c r="IWN311"/>
      <c r="IWO311"/>
      <c r="IWP311"/>
      <c r="IWQ311"/>
      <c r="IWR311"/>
      <c r="IWS311"/>
      <c r="IWT311"/>
      <c r="IWU311"/>
      <c r="IWV311"/>
      <c r="IWW311"/>
      <c r="IWX311"/>
      <c r="IWY311"/>
      <c r="IWZ311"/>
      <c r="IXA311"/>
      <c r="IXB311"/>
      <c r="IXC311"/>
      <c r="IXD311"/>
      <c r="IXE311"/>
      <c r="IXF311"/>
      <c r="IXG311"/>
      <c r="IXH311"/>
      <c r="IXI311"/>
      <c r="IXJ311"/>
      <c r="IXK311"/>
      <c r="IXL311"/>
      <c r="IXM311"/>
      <c r="IXN311"/>
      <c r="IXO311"/>
      <c r="IXP311"/>
      <c r="IXQ311"/>
      <c r="IXR311"/>
      <c r="IXS311"/>
      <c r="IXT311"/>
      <c r="IXU311"/>
      <c r="IXV311"/>
      <c r="IXW311"/>
      <c r="IXX311"/>
      <c r="IXY311"/>
      <c r="IXZ311"/>
      <c r="IYA311"/>
      <c r="IYB311"/>
      <c r="IYC311"/>
      <c r="IYD311"/>
      <c r="IYE311"/>
      <c r="IYF311"/>
      <c r="IYG311"/>
      <c r="IYH311"/>
      <c r="IYI311"/>
      <c r="IYJ311"/>
      <c r="IYK311"/>
      <c r="IYL311"/>
      <c r="IYM311"/>
      <c r="IYN311"/>
      <c r="IYO311"/>
      <c r="IYP311"/>
      <c r="IYQ311"/>
      <c r="IYR311"/>
      <c r="IYS311"/>
      <c r="IYT311"/>
      <c r="IYU311"/>
      <c r="IYV311"/>
      <c r="IYW311"/>
      <c r="IYX311"/>
      <c r="IYY311"/>
      <c r="IYZ311"/>
      <c r="IZA311"/>
      <c r="IZB311"/>
      <c r="IZC311"/>
      <c r="IZD311"/>
      <c r="IZE311"/>
      <c r="IZF311"/>
      <c r="IZG311"/>
      <c r="IZH311"/>
      <c r="IZI311"/>
      <c r="IZJ311"/>
      <c r="IZK311"/>
      <c r="IZL311"/>
      <c r="IZM311"/>
      <c r="IZN311"/>
      <c r="IZO311"/>
      <c r="IZP311"/>
      <c r="IZQ311"/>
      <c r="IZR311"/>
      <c r="IZS311"/>
      <c r="IZT311"/>
      <c r="IZU311"/>
      <c r="IZV311"/>
      <c r="IZW311"/>
      <c r="IZX311"/>
      <c r="IZY311"/>
      <c r="IZZ311"/>
      <c r="JAA311"/>
      <c r="JAB311"/>
      <c r="JAC311"/>
      <c r="JAD311"/>
      <c r="JAE311"/>
      <c r="JAF311"/>
      <c r="JAG311"/>
      <c r="JAH311"/>
      <c r="JAI311"/>
      <c r="JAJ311"/>
      <c r="JAK311"/>
      <c r="JAL311"/>
      <c r="JAM311"/>
      <c r="JAN311"/>
      <c r="JAO311"/>
      <c r="JAP311"/>
      <c r="JAQ311"/>
      <c r="JAR311"/>
      <c r="JAS311"/>
      <c r="JAT311"/>
      <c r="JAU311"/>
      <c r="JAV311"/>
      <c r="JAW311"/>
      <c r="JAX311"/>
      <c r="JAY311"/>
      <c r="JAZ311"/>
      <c r="JBA311"/>
      <c r="JBB311"/>
      <c r="JBC311"/>
      <c r="JBD311"/>
      <c r="JBE311"/>
      <c r="JBF311"/>
      <c r="JBG311"/>
      <c r="JBH311"/>
      <c r="JBI311"/>
      <c r="JBJ311"/>
      <c r="JBK311"/>
      <c r="JBL311"/>
      <c r="JBM311"/>
      <c r="JBN311"/>
      <c r="JBO311"/>
      <c r="JBP311"/>
      <c r="JBQ311"/>
      <c r="JBR311"/>
      <c r="JBS311"/>
      <c r="JBT311"/>
      <c r="JBU311"/>
      <c r="JBV311"/>
      <c r="JBW311"/>
      <c r="JBX311"/>
      <c r="JBY311"/>
      <c r="JBZ311"/>
      <c r="JCA311"/>
      <c r="JCB311"/>
      <c r="JCC311"/>
      <c r="JCD311"/>
      <c r="JCE311"/>
      <c r="JCF311"/>
      <c r="JCG311"/>
      <c r="JCH311"/>
      <c r="JCI311"/>
      <c r="JCJ311"/>
      <c r="JCK311"/>
      <c r="JCL311"/>
      <c r="JCM311"/>
      <c r="JCN311"/>
      <c r="JCO311"/>
      <c r="JCP311"/>
      <c r="JCQ311"/>
      <c r="JCR311"/>
      <c r="JCS311"/>
      <c r="JCT311"/>
      <c r="JCU311"/>
      <c r="JCV311"/>
      <c r="JCW311"/>
      <c r="JCX311"/>
      <c r="JCY311"/>
      <c r="JCZ311"/>
      <c r="JDA311"/>
      <c r="JDB311"/>
      <c r="JDC311"/>
      <c r="JDD311"/>
      <c r="JDE311"/>
      <c r="JDF311"/>
      <c r="JDG311"/>
      <c r="JDH311"/>
      <c r="JDI311"/>
      <c r="JDJ311"/>
      <c r="JDK311"/>
      <c r="JDL311"/>
      <c r="JDM311"/>
      <c r="JDN311"/>
      <c r="JDO311"/>
      <c r="JDP311"/>
      <c r="JDQ311"/>
      <c r="JDR311"/>
      <c r="JDS311"/>
      <c r="JDT311"/>
      <c r="JDU311"/>
      <c r="JDV311"/>
      <c r="JDW311"/>
      <c r="JDX311"/>
      <c r="JDY311"/>
      <c r="JDZ311"/>
      <c r="JEA311"/>
      <c r="JEB311"/>
      <c r="JEC311"/>
      <c r="JED311"/>
      <c r="JEE311"/>
      <c r="JEF311"/>
      <c r="JEG311"/>
      <c r="JEH311"/>
      <c r="JEI311"/>
      <c r="JEJ311"/>
      <c r="JEK311"/>
      <c r="JEL311"/>
      <c r="JEM311"/>
      <c r="JEN311"/>
      <c r="JEO311"/>
      <c r="JEP311"/>
      <c r="JEQ311"/>
      <c r="JER311"/>
      <c r="JES311"/>
      <c r="JET311"/>
      <c r="JEU311"/>
      <c r="JEV311"/>
      <c r="JEW311"/>
      <c r="JEX311"/>
      <c r="JEY311"/>
      <c r="JEZ311"/>
      <c r="JFA311"/>
      <c r="JFB311"/>
      <c r="JFC311"/>
      <c r="JFD311"/>
      <c r="JFE311"/>
      <c r="JFF311"/>
      <c r="JFG311"/>
      <c r="JFH311"/>
      <c r="JFI311"/>
      <c r="JFJ311"/>
      <c r="JFK311"/>
      <c r="JFL311"/>
      <c r="JFM311"/>
      <c r="JFN311"/>
      <c r="JFO311"/>
      <c r="JFP311"/>
      <c r="JFQ311"/>
      <c r="JFR311"/>
      <c r="JFS311"/>
      <c r="JFT311"/>
      <c r="JFU311"/>
      <c r="JFV311"/>
      <c r="JFW311"/>
      <c r="JFX311"/>
      <c r="JFY311"/>
      <c r="JFZ311"/>
      <c r="JGA311"/>
      <c r="JGB311"/>
      <c r="JGC311"/>
      <c r="JGD311"/>
      <c r="JGE311"/>
      <c r="JGF311"/>
      <c r="JGG311"/>
      <c r="JGH311"/>
      <c r="JGI311"/>
      <c r="JGJ311"/>
      <c r="JGK311"/>
      <c r="JGL311"/>
      <c r="JGM311"/>
      <c r="JGN311"/>
      <c r="JGO311"/>
      <c r="JGP311"/>
      <c r="JGQ311"/>
      <c r="JGR311"/>
      <c r="JGS311"/>
      <c r="JGT311"/>
      <c r="JGU311"/>
      <c r="JGV311"/>
      <c r="JGW311"/>
      <c r="JGX311"/>
      <c r="JGY311"/>
      <c r="JGZ311"/>
      <c r="JHA311"/>
      <c r="JHB311"/>
      <c r="JHC311"/>
      <c r="JHD311"/>
      <c r="JHE311"/>
      <c r="JHF311"/>
      <c r="JHG311"/>
      <c r="JHH311"/>
      <c r="JHI311"/>
      <c r="JHJ311"/>
      <c r="JHK311"/>
      <c r="JHL311"/>
      <c r="JHM311"/>
      <c r="JHN311"/>
      <c r="JHO311"/>
      <c r="JHP311"/>
      <c r="JHQ311"/>
      <c r="JHR311"/>
      <c r="JHS311"/>
      <c r="JHT311"/>
      <c r="JHU311"/>
      <c r="JHV311"/>
      <c r="JHW311"/>
      <c r="JHX311"/>
      <c r="JHY311"/>
      <c r="JHZ311"/>
      <c r="JIA311"/>
      <c r="JIB311"/>
      <c r="JIC311"/>
      <c r="JID311"/>
      <c r="JIE311"/>
      <c r="JIF311"/>
      <c r="JIG311"/>
      <c r="JIH311"/>
      <c r="JII311"/>
      <c r="JIJ311"/>
      <c r="JIK311"/>
      <c r="JIL311"/>
      <c r="JIM311"/>
      <c r="JIN311"/>
      <c r="JIO311"/>
      <c r="JIP311"/>
      <c r="JIQ311"/>
      <c r="JIR311"/>
      <c r="JIS311"/>
      <c r="JIT311"/>
      <c r="JIU311"/>
      <c r="JIV311"/>
      <c r="JIW311"/>
      <c r="JIX311"/>
      <c r="JIY311"/>
      <c r="JIZ311"/>
      <c r="JJA311"/>
      <c r="JJB311"/>
      <c r="JJC311"/>
      <c r="JJD311"/>
      <c r="JJE311"/>
      <c r="JJF311"/>
      <c r="JJG311"/>
      <c r="JJH311"/>
      <c r="JJI311"/>
      <c r="JJJ311"/>
      <c r="JJK311"/>
      <c r="JJL311"/>
      <c r="JJM311"/>
      <c r="JJN311"/>
      <c r="JJO311"/>
      <c r="JJP311"/>
      <c r="JJQ311"/>
      <c r="JJR311"/>
      <c r="JJS311"/>
      <c r="JJT311"/>
      <c r="JJU311"/>
      <c r="JJV311"/>
      <c r="JJW311"/>
      <c r="JJX311"/>
      <c r="JJY311"/>
      <c r="JJZ311"/>
      <c r="JKA311"/>
      <c r="JKB311"/>
      <c r="JKC311"/>
      <c r="JKD311"/>
      <c r="JKE311"/>
      <c r="JKF311"/>
      <c r="JKG311"/>
      <c r="JKH311"/>
      <c r="JKI311"/>
      <c r="JKJ311"/>
      <c r="JKK311"/>
      <c r="JKL311"/>
      <c r="JKM311"/>
      <c r="JKN311"/>
      <c r="JKO311"/>
      <c r="JKP311"/>
      <c r="JKQ311"/>
      <c r="JKR311"/>
      <c r="JKS311"/>
      <c r="JKT311"/>
      <c r="JKU311"/>
      <c r="JKV311"/>
      <c r="JKW311"/>
      <c r="JKX311"/>
      <c r="JKY311"/>
      <c r="JKZ311"/>
      <c r="JLA311"/>
      <c r="JLB311"/>
      <c r="JLC311"/>
      <c r="JLD311"/>
      <c r="JLE311"/>
      <c r="JLF311"/>
      <c r="JLG311"/>
      <c r="JLH311"/>
      <c r="JLI311"/>
      <c r="JLJ311"/>
      <c r="JLK311"/>
      <c r="JLL311"/>
      <c r="JLM311"/>
      <c r="JLN311"/>
      <c r="JLO311"/>
      <c r="JLP311"/>
      <c r="JLQ311"/>
      <c r="JLR311"/>
      <c r="JLS311"/>
      <c r="JLT311"/>
      <c r="JLU311"/>
      <c r="JLV311"/>
      <c r="JLW311"/>
      <c r="JLX311"/>
      <c r="JLY311"/>
      <c r="JLZ311"/>
      <c r="JMA311"/>
      <c r="JMB311"/>
      <c r="JMC311"/>
      <c r="JMD311"/>
      <c r="JME311"/>
      <c r="JMF311"/>
      <c r="JMG311"/>
      <c r="JMH311"/>
      <c r="JMI311"/>
      <c r="JMJ311"/>
      <c r="JMK311"/>
      <c r="JML311"/>
      <c r="JMM311"/>
      <c r="JMN311"/>
      <c r="JMO311"/>
      <c r="JMP311"/>
      <c r="JMQ311"/>
      <c r="JMR311"/>
      <c r="JMS311"/>
      <c r="JMT311"/>
      <c r="JMU311"/>
      <c r="JMV311"/>
      <c r="JMW311"/>
      <c r="JMX311"/>
      <c r="JMY311"/>
      <c r="JMZ311"/>
      <c r="JNA311"/>
      <c r="JNB311"/>
      <c r="JNC311"/>
      <c r="JND311"/>
      <c r="JNE311"/>
      <c r="JNF311"/>
      <c r="JNG311"/>
      <c r="JNH311"/>
      <c r="JNI311"/>
      <c r="JNJ311"/>
      <c r="JNK311"/>
      <c r="JNL311"/>
      <c r="JNM311"/>
      <c r="JNN311"/>
      <c r="JNO311"/>
      <c r="JNP311"/>
      <c r="JNQ311"/>
      <c r="JNR311"/>
      <c r="JNS311"/>
      <c r="JNT311"/>
      <c r="JNU311"/>
      <c r="JNV311"/>
      <c r="JNW311"/>
      <c r="JNX311"/>
      <c r="JNY311"/>
      <c r="JNZ311"/>
      <c r="JOA311"/>
      <c r="JOB311"/>
      <c r="JOC311"/>
      <c r="JOD311"/>
      <c r="JOE311"/>
      <c r="JOF311"/>
      <c r="JOG311"/>
      <c r="JOH311"/>
      <c r="JOI311"/>
      <c r="JOJ311"/>
      <c r="JOK311"/>
      <c r="JOL311"/>
      <c r="JOM311"/>
      <c r="JON311"/>
      <c r="JOO311"/>
      <c r="JOP311"/>
      <c r="JOQ311"/>
      <c r="JOR311"/>
      <c r="JOS311"/>
      <c r="JOT311"/>
      <c r="JOU311"/>
      <c r="JOV311"/>
      <c r="JOW311"/>
      <c r="JOX311"/>
      <c r="JOY311"/>
      <c r="JOZ311"/>
      <c r="JPA311"/>
      <c r="JPB311"/>
      <c r="JPC311"/>
      <c r="JPD311"/>
      <c r="JPE311"/>
      <c r="JPF311"/>
      <c r="JPG311"/>
      <c r="JPH311"/>
      <c r="JPI311"/>
      <c r="JPJ311"/>
      <c r="JPK311"/>
      <c r="JPL311"/>
      <c r="JPM311"/>
      <c r="JPN311"/>
      <c r="JPO311"/>
      <c r="JPP311"/>
      <c r="JPQ311"/>
      <c r="JPR311"/>
      <c r="JPS311"/>
      <c r="JPT311"/>
      <c r="JPU311"/>
      <c r="JPV311"/>
      <c r="JPW311"/>
      <c r="JPX311"/>
      <c r="JPY311"/>
      <c r="JPZ311"/>
      <c r="JQA311"/>
      <c r="JQB311"/>
      <c r="JQC311"/>
      <c r="JQD311"/>
      <c r="JQE311"/>
      <c r="JQF311"/>
      <c r="JQG311"/>
      <c r="JQH311"/>
      <c r="JQI311"/>
      <c r="JQJ311"/>
      <c r="JQK311"/>
      <c r="JQL311"/>
      <c r="JQM311"/>
      <c r="JQN311"/>
      <c r="JQO311"/>
      <c r="JQP311"/>
      <c r="JQQ311"/>
      <c r="JQR311"/>
      <c r="JQS311"/>
      <c r="JQT311"/>
      <c r="JQU311"/>
      <c r="JQV311"/>
      <c r="JQW311"/>
      <c r="JQX311"/>
      <c r="JQY311"/>
      <c r="JQZ311"/>
      <c r="JRA311"/>
      <c r="JRB311"/>
      <c r="JRC311"/>
      <c r="JRD311"/>
      <c r="JRE311"/>
      <c r="JRF311"/>
      <c r="JRG311"/>
      <c r="JRH311"/>
      <c r="JRI311"/>
      <c r="JRJ311"/>
      <c r="JRK311"/>
      <c r="JRL311"/>
      <c r="JRM311"/>
      <c r="JRN311"/>
      <c r="JRO311"/>
      <c r="JRP311"/>
      <c r="JRQ311"/>
      <c r="JRR311"/>
      <c r="JRS311"/>
      <c r="JRT311"/>
      <c r="JRU311"/>
      <c r="JRV311"/>
      <c r="JRW311"/>
      <c r="JRX311"/>
      <c r="JRY311"/>
      <c r="JRZ311"/>
      <c r="JSA311"/>
      <c r="JSB311"/>
      <c r="JSC311"/>
      <c r="JSD311"/>
      <c r="JSE311"/>
      <c r="JSF311"/>
      <c r="JSG311"/>
      <c r="JSH311"/>
      <c r="JSI311"/>
      <c r="JSJ311"/>
      <c r="JSK311"/>
      <c r="JSL311"/>
      <c r="JSM311"/>
      <c r="JSN311"/>
      <c r="JSO311"/>
      <c r="JSP311"/>
      <c r="JSQ311"/>
      <c r="JSR311"/>
      <c r="JSS311"/>
      <c r="JST311"/>
      <c r="JSU311"/>
      <c r="JSV311"/>
      <c r="JSW311"/>
      <c r="JSX311"/>
      <c r="JSY311"/>
      <c r="JSZ311"/>
      <c r="JTA311"/>
      <c r="JTB311"/>
      <c r="JTC311"/>
      <c r="JTD311"/>
      <c r="JTE311"/>
      <c r="JTF311"/>
      <c r="JTG311"/>
      <c r="JTH311"/>
      <c r="JTI311"/>
      <c r="JTJ311"/>
      <c r="JTK311"/>
      <c r="JTL311"/>
      <c r="JTM311"/>
      <c r="JTN311"/>
      <c r="JTO311"/>
      <c r="JTP311"/>
      <c r="JTQ311"/>
      <c r="JTR311"/>
      <c r="JTS311"/>
      <c r="JTT311"/>
      <c r="JTU311"/>
      <c r="JTV311"/>
      <c r="JTW311"/>
      <c r="JTX311"/>
      <c r="JTY311"/>
      <c r="JTZ311"/>
      <c r="JUA311"/>
      <c r="JUB311"/>
      <c r="JUC311"/>
      <c r="JUD311"/>
      <c r="JUE311"/>
      <c r="JUF311"/>
      <c r="JUG311"/>
      <c r="JUH311"/>
      <c r="JUI311"/>
      <c r="JUJ311"/>
      <c r="JUK311"/>
      <c r="JUL311"/>
      <c r="JUM311"/>
      <c r="JUN311"/>
      <c r="JUO311"/>
      <c r="JUP311"/>
      <c r="JUQ311"/>
      <c r="JUR311"/>
      <c r="JUS311"/>
      <c r="JUT311"/>
      <c r="JUU311"/>
      <c r="JUV311"/>
      <c r="JUW311"/>
      <c r="JUX311"/>
      <c r="JUY311"/>
      <c r="JUZ311"/>
      <c r="JVA311"/>
      <c r="JVB311"/>
      <c r="JVC311"/>
      <c r="JVD311"/>
      <c r="JVE311"/>
      <c r="JVF311"/>
      <c r="JVG311"/>
      <c r="JVH311"/>
      <c r="JVI311"/>
      <c r="JVJ311"/>
      <c r="JVK311"/>
      <c r="JVL311"/>
      <c r="JVM311"/>
      <c r="JVN311"/>
      <c r="JVO311"/>
      <c r="JVP311"/>
      <c r="JVQ311"/>
      <c r="JVR311"/>
      <c r="JVS311"/>
      <c r="JVT311"/>
      <c r="JVU311"/>
      <c r="JVV311"/>
      <c r="JVW311"/>
      <c r="JVX311"/>
      <c r="JVY311"/>
      <c r="JVZ311"/>
      <c r="JWA311"/>
      <c r="JWB311"/>
      <c r="JWC311"/>
      <c r="JWD311"/>
      <c r="JWE311"/>
      <c r="JWF311"/>
      <c r="JWG311"/>
      <c r="JWH311"/>
      <c r="JWI311"/>
      <c r="JWJ311"/>
      <c r="JWK311"/>
      <c r="JWL311"/>
      <c r="JWM311"/>
      <c r="JWN311"/>
      <c r="JWO311"/>
      <c r="JWP311"/>
      <c r="JWQ311"/>
      <c r="JWR311"/>
      <c r="JWS311"/>
      <c r="JWT311"/>
      <c r="JWU311"/>
      <c r="JWV311"/>
      <c r="JWW311"/>
      <c r="JWX311"/>
      <c r="JWY311"/>
      <c r="JWZ311"/>
      <c r="JXA311"/>
      <c r="JXB311"/>
      <c r="JXC311"/>
      <c r="JXD311"/>
      <c r="JXE311"/>
      <c r="JXF311"/>
      <c r="JXG311"/>
      <c r="JXH311"/>
      <c r="JXI311"/>
      <c r="JXJ311"/>
      <c r="JXK311"/>
      <c r="JXL311"/>
      <c r="JXM311"/>
      <c r="JXN311"/>
      <c r="JXO311"/>
      <c r="JXP311"/>
      <c r="JXQ311"/>
      <c r="JXR311"/>
      <c r="JXS311"/>
      <c r="JXT311"/>
      <c r="JXU311"/>
      <c r="JXV311"/>
      <c r="JXW311"/>
      <c r="JXX311"/>
      <c r="JXY311"/>
      <c r="JXZ311"/>
      <c r="JYA311"/>
      <c r="JYB311"/>
      <c r="JYC311"/>
      <c r="JYD311"/>
      <c r="JYE311"/>
      <c r="JYF311"/>
      <c r="JYG311"/>
      <c r="JYH311"/>
      <c r="JYI311"/>
      <c r="JYJ311"/>
      <c r="JYK311"/>
      <c r="JYL311"/>
      <c r="JYM311"/>
      <c r="JYN311"/>
      <c r="JYO311"/>
      <c r="JYP311"/>
      <c r="JYQ311"/>
      <c r="JYR311"/>
      <c r="JYS311"/>
      <c r="JYT311"/>
      <c r="JYU311"/>
      <c r="JYV311"/>
      <c r="JYW311"/>
      <c r="JYX311"/>
      <c r="JYY311"/>
      <c r="JYZ311"/>
      <c r="JZA311"/>
      <c r="JZB311"/>
      <c r="JZC311"/>
      <c r="JZD311"/>
      <c r="JZE311"/>
      <c r="JZF311"/>
      <c r="JZG311"/>
      <c r="JZH311"/>
      <c r="JZI311"/>
      <c r="JZJ311"/>
      <c r="JZK311"/>
      <c r="JZL311"/>
      <c r="JZM311"/>
      <c r="JZN311"/>
      <c r="JZO311"/>
      <c r="JZP311"/>
      <c r="JZQ311"/>
      <c r="JZR311"/>
      <c r="JZS311"/>
      <c r="JZT311"/>
      <c r="JZU311"/>
      <c r="JZV311"/>
      <c r="JZW311"/>
      <c r="JZX311"/>
      <c r="JZY311"/>
      <c r="JZZ311"/>
      <c r="KAA311"/>
      <c r="KAB311"/>
      <c r="KAC311"/>
      <c r="KAD311"/>
      <c r="KAE311"/>
      <c r="KAF311"/>
      <c r="KAG311"/>
      <c r="KAH311"/>
      <c r="KAI311"/>
      <c r="KAJ311"/>
      <c r="KAK311"/>
      <c r="KAL311"/>
      <c r="KAM311"/>
      <c r="KAN311"/>
      <c r="KAO311"/>
      <c r="KAP311"/>
      <c r="KAQ311"/>
      <c r="KAR311"/>
      <c r="KAS311"/>
      <c r="KAT311"/>
      <c r="KAU311"/>
      <c r="KAV311"/>
      <c r="KAW311"/>
      <c r="KAX311"/>
      <c r="KAY311"/>
      <c r="KAZ311"/>
      <c r="KBA311"/>
      <c r="KBB311"/>
      <c r="KBC311"/>
      <c r="KBD311"/>
      <c r="KBE311"/>
      <c r="KBF311"/>
      <c r="KBG311"/>
      <c r="KBH311"/>
      <c r="KBI311"/>
      <c r="KBJ311"/>
      <c r="KBK311"/>
      <c r="KBL311"/>
      <c r="KBM311"/>
      <c r="KBN311"/>
      <c r="KBO311"/>
      <c r="KBP311"/>
      <c r="KBQ311"/>
      <c r="KBR311"/>
      <c r="KBS311"/>
      <c r="KBT311"/>
      <c r="KBU311"/>
      <c r="KBV311"/>
      <c r="KBW311"/>
      <c r="KBX311"/>
      <c r="KBY311"/>
      <c r="KBZ311"/>
      <c r="KCA311"/>
      <c r="KCB311"/>
      <c r="KCC311"/>
      <c r="KCD311"/>
      <c r="KCE311"/>
      <c r="KCF311"/>
      <c r="KCG311"/>
      <c r="KCH311"/>
      <c r="KCI311"/>
      <c r="KCJ311"/>
      <c r="KCK311"/>
      <c r="KCL311"/>
      <c r="KCM311"/>
      <c r="KCN311"/>
      <c r="KCO311"/>
      <c r="KCP311"/>
      <c r="KCQ311"/>
      <c r="KCR311"/>
      <c r="KCS311"/>
      <c r="KCT311"/>
      <c r="KCU311"/>
      <c r="KCV311"/>
      <c r="KCW311"/>
      <c r="KCX311"/>
      <c r="KCY311"/>
      <c r="KCZ311"/>
      <c r="KDA311"/>
      <c r="KDB311"/>
      <c r="KDC311"/>
      <c r="KDD311"/>
      <c r="KDE311"/>
      <c r="KDF311"/>
      <c r="KDG311"/>
      <c r="KDH311"/>
      <c r="KDI311"/>
      <c r="KDJ311"/>
      <c r="KDK311"/>
      <c r="KDL311"/>
      <c r="KDM311"/>
      <c r="KDN311"/>
      <c r="KDO311"/>
      <c r="KDP311"/>
      <c r="KDQ311"/>
      <c r="KDR311"/>
      <c r="KDS311"/>
      <c r="KDT311"/>
      <c r="KDU311"/>
      <c r="KDV311"/>
      <c r="KDW311"/>
      <c r="KDX311"/>
      <c r="KDY311"/>
      <c r="KDZ311"/>
      <c r="KEA311"/>
      <c r="KEB311"/>
      <c r="KEC311"/>
      <c r="KED311"/>
      <c r="KEE311"/>
      <c r="KEF311"/>
      <c r="KEG311"/>
      <c r="KEH311"/>
      <c r="KEI311"/>
      <c r="KEJ311"/>
      <c r="KEK311"/>
      <c r="KEL311"/>
      <c r="KEM311"/>
      <c r="KEN311"/>
      <c r="KEO311"/>
      <c r="KEP311"/>
      <c r="KEQ311"/>
      <c r="KER311"/>
      <c r="KES311"/>
      <c r="KET311"/>
      <c r="KEU311"/>
      <c r="KEV311"/>
      <c r="KEW311"/>
      <c r="KEX311"/>
      <c r="KEY311"/>
      <c r="KEZ311"/>
      <c r="KFA311"/>
      <c r="KFB311"/>
      <c r="KFC311"/>
      <c r="KFD311"/>
      <c r="KFE311"/>
      <c r="KFF311"/>
      <c r="KFG311"/>
      <c r="KFH311"/>
      <c r="KFI311"/>
      <c r="KFJ311"/>
      <c r="KFK311"/>
      <c r="KFL311"/>
      <c r="KFM311"/>
      <c r="KFN311"/>
      <c r="KFO311"/>
      <c r="KFP311"/>
      <c r="KFQ311"/>
      <c r="KFR311"/>
      <c r="KFS311"/>
      <c r="KFT311"/>
      <c r="KFU311"/>
      <c r="KFV311"/>
      <c r="KFW311"/>
      <c r="KFX311"/>
      <c r="KFY311"/>
      <c r="KFZ311"/>
      <c r="KGA311"/>
      <c r="KGB311"/>
      <c r="KGC311"/>
      <c r="KGD311"/>
      <c r="KGE311"/>
      <c r="KGF311"/>
      <c r="KGG311"/>
      <c r="KGH311"/>
      <c r="KGI311"/>
      <c r="KGJ311"/>
      <c r="KGK311"/>
      <c r="KGL311"/>
      <c r="KGM311"/>
      <c r="KGN311"/>
      <c r="KGO311"/>
      <c r="KGP311"/>
      <c r="KGQ311"/>
      <c r="KGR311"/>
      <c r="KGS311"/>
      <c r="KGT311"/>
      <c r="KGU311"/>
      <c r="KGV311"/>
      <c r="KGW311"/>
      <c r="KGX311"/>
      <c r="KGY311"/>
      <c r="KGZ311"/>
      <c r="KHA311"/>
      <c r="KHB311"/>
      <c r="KHC311"/>
      <c r="KHD311"/>
      <c r="KHE311"/>
      <c r="KHF311"/>
      <c r="KHG311"/>
      <c r="KHH311"/>
      <c r="KHI311"/>
      <c r="KHJ311"/>
      <c r="KHK311"/>
      <c r="KHL311"/>
      <c r="KHM311"/>
      <c r="KHN311"/>
      <c r="KHO311"/>
      <c r="KHP311"/>
      <c r="KHQ311"/>
      <c r="KHR311"/>
      <c r="KHS311"/>
      <c r="KHT311"/>
      <c r="KHU311"/>
      <c r="KHV311"/>
      <c r="KHW311"/>
      <c r="KHX311"/>
      <c r="KHY311"/>
      <c r="KHZ311"/>
      <c r="KIA311"/>
      <c r="KIB311"/>
      <c r="KIC311"/>
      <c r="KID311"/>
      <c r="KIE311"/>
      <c r="KIF311"/>
      <c r="KIG311"/>
      <c r="KIH311"/>
      <c r="KII311"/>
      <c r="KIJ311"/>
      <c r="KIK311"/>
      <c r="KIL311"/>
      <c r="KIM311"/>
      <c r="KIN311"/>
      <c r="KIO311"/>
      <c r="KIP311"/>
      <c r="KIQ311"/>
      <c r="KIR311"/>
      <c r="KIS311"/>
      <c r="KIT311"/>
      <c r="KIU311"/>
      <c r="KIV311"/>
      <c r="KIW311"/>
      <c r="KIX311"/>
      <c r="KIY311"/>
      <c r="KIZ311"/>
      <c r="KJA311"/>
      <c r="KJB311"/>
      <c r="KJC311"/>
      <c r="KJD311"/>
      <c r="KJE311"/>
      <c r="KJF311"/>
      <c r="KJG311"/>
      <c r="KJH311"/>
      <c r="KJI311"/>
      <c r="KJJ311"/>
      <c r="KJK311"/>
      <c r="KJL311"/>
      <c r="KJM311"/>
      <c r="KJN311"/>
      <c r="KJO311"/>
      <c r="KJP311"/>
      <c r="KJQ311"/>
      <c r="KJR311"/>
      <c r="KJS311"/>
      <c r="KJT311"/>
      <c r="KJU311"/>
      <c r="KJV311"/>
      <c r="KJW311"/>
      <c r="KJX311"/>
      <c r="KJY311"/>
      <c r="KJZ311"/>
      <c r="KKA311"/>
      <c r="KKB311"/>
      <c r="KKC311"/>
      <c r="KKD311"/>
      <c r="KKE311"/>
      <c r="KKF311"/>
      <c r="KKG311"/>
      <c r="KKH311"/>
      <c r="KKI311"/>
      <c r="KKJ311"/>
      <c r="KKK311"/>
      <c r="KKL311"/>
      <c r="KKM311"/>
      <c r="KKN311"/>
      <c r="KKO311"/>
      <c r="KKP311"/>
      <c r="KKQ311"/>
      <c r="KKR311"/>
      <c r="KKS311"/>
      <c r="KKT311"/>
      <c r="KKU311"/>
      <c r="KKV311"/>
      <c r="KKW311"/>
      <c r="KKX311"/>
      <c r="KKY311"/>
      <c r="KKZ311"/>
      <c r="KLA311"/>
      <c r="KLB311"/>
      <c r="KLC311"/>
      <c r="KLD311"/>
      <c r="KLE311"/>
      <c r="KLF311"/>
      <c r="KLG311"/>
      <c r="KLH311"/>
      <c r="KLI311"/>
      <c r="KLJ311"/>
      <c r="KLK311"/>
      <c r="KLL311"/>
      <c r="KLM311"/>
      <c r="KLN311"/>
      <c r="KLO311"/>
      <c r="KLP311"/>
      <c r="KLQ311"/>
      <c r="KLR311"/>
      <c r="KLS311"/>
      <c r="KLT311"/>
      <c r="KLU311"/>
      <c r="KLV311"/>
      <c r="KLW311"/>
      <c r="KLX311"/>
      <c r="KLY311"/>
      <c r="KLZ311"/>
      <c r="KMA311"/>
      <c r="KMB311"/>
      <c r="KMC311"/>
      <c r="KMD311"/>
      <c r="KME311"/>
      <c r="KMF311"/>
      <c r="KMG311"/>
      <c r="KMH311"/>
      <c r="KMI311"/>
      <c r="KMJ311"/>
      <c r="KMK311"/>
      <c r="KML311"/>
      <c r="KMM311"/>
      <c r="KMN311"/>
      <c r="KMO311"/>
      <c r="KMP311"/>
      <c r="KMQ311"/>
      <c r="KMR311"/>
      <c r="KMS311"/>
      <c r="KMT311"/>
      <c r="KMU311"/>
      <c r="KMV311"/>
      <c r="KMW311"/>
      <c r="KMX311"/>
      <c r="KMY311"/>
      <c r="KMZ311"/>
      <c r="KNA311"/>
      <c r="KNB311"/>
      <c r="KNC311"/>
      <c r="KND311"/>
      <c r="KNE311"/>
      <c r="KNF311"/>
      <c r="KNG311"/>
      <c r="KNH311"/>
      <c r="KNI311"/>
      <c r="KNJ311"/>
      <c r="KNK311"/>
      <c r="KNL311"/>
      <c r="KNM311"/>
      <c r="KNN311"/>
      <c r="KNO311"/>
      <c r="KNP311"/>
      <c r="KNQ311"/>
      <c r="KNR311"/>
      <c r="KNS311"/>
      <c r="KNT311"/>
      <c r="KNU311"/>
      <c r="KNV311"/>
      <c r="KNW311"/>
      <c r="KNX311"/>
      <c r="KNY311"/>
      <c r="KNZ311"/>
      <c r="KOA311"/>
      <c r="KOB311"/>
      <c r="KOC311"/>
      <c r="KOD311"/>
      <c r="KOE311"/>
      <c r="KOF311"/>
      <c r="KOG311"/>
      <c r="KOH311"/>
      <c r="KOI311"/>
      <c r="KOJ311"/>
      <c r="KOK311"/>
      <c r="KOL311"/>
      <c r="KOM311"/>
      <c r="KON311"/>
      <c r="KOO311"/>
      <c r="KOP311"/>
      <c r="KOQ311"/>
      <c r="KOR311"/>
      <c r="KOS311"/>
      <c r="KOT311"/>
      <c r="KOU311"/>
      <c r="KOV311"/>
      <c r="KOW311"/>
      <c r="KOX311"/>
      <c r="KOY311"/>
      <c r="KOZ311"/>
      <c r="KPA311"/>
      <c r="KPB311"/>
      <c r="KPC311"/>
      <c r="KPD311"/>
      <c r="KPE311"/>
      <c r="KPF311"/>
      <c r="KPG311"/>
      <c r="KPH311"/>
      <c r="KPI311"/>
      <c r="KPJ311"/>
      <c r="KPK311"/>
      <c r="KPL311"/>
      <c r="KPM311"/>
      <c r="KPN311"/>
      <c r="KPO311"/>
      <c r="KPP311"/>
      <c r="KPQ311"/>
      <c r="KPR311"/>
      <c r="KPS311"/>
      <c r="KPT311"/>
      <c r="KPU311"/>
      <c r="KPV311"/>
      <c r="KPW311"/>
      <c r="KPX311"/>
      <c r="KPY311"/>
      <c r="KPZ311"/>
      <c r="KQA311"/>
      <c r="KQB311"/>
      <c r="KQC311"/>
      <c r="KQD311"/>
      <c r="KQE311"/>
      <c r="KQF311"/>
      <c r="KQG311"/>
      <c r="KQH311"/>
      <c r="KQI311"/>
      <c r="KQJ311"/>
      <c r="KQK311"/>
      <c r="KQL311"/>
      <c r="KQM311"/>
      <c r="KQN311"/>
      <c r="KQO311"/>
      <c r="KQP311"/>
      <c r="KQQ311"/>
      <c r="KQR311"/>
      <c r="KQS311"/>
      <c r="KQT311"/>
      <c r="KQU311"/>
      <c r="KQV311"/>
      <c r="KQW311"/>
      <c r="KQX311"/>
      <c r="KQY311"/>
      <c r="KQZ311"/>
      <c r="KRA311"/>
      <c r="KRB311"/>
      <c r="KRC311"/>
      <c r="KRD311"/>
      <c r="KRE311"/>
      <c r="KRF311"/>
      <c r="KRG311"/>
      <c r="KRH311"/>
      <c r="KRI311"/>
      <c r="KRJ311"/>
      <c r="KRK311"/>
      <c r="KRL311"/>
      <c r="KRM311"/>
      <c r="KRN311"/>
      <c r="KRO311"/>
      <c r="KRP311"/>
      <c r="KRQ311"/>
      <c r="KRR311"/>
      <c r="KRS311"/>
      <c r="KRT311"/>
      <c r="KRU311"/>
      <c r="KRV311"/>
      <c r="KRW311"/>
      <c r="KRX311"/>
      <c r="KRY311"/>
      <c r="KRZ311"/>
      <c r="KSA311"/>
      <c r="KSB311"/>
      <c r="KSC311"/>
      <c r="KSD311"/>
      <c r="KSE311"/>
      <c r="KSF311"/>
      <c r="KSG311"/>
      <c r="KSH311"/>
      <c r="KSI311"/>
      <c r="KSJ311"/>
      <c r="KSK311"/>
      <c r="KSL311"/>
      <c r="KSM311"/>
      <c r="KSN311"/>
      <c r="KSO311"/>
      <c r="KSP311"/>
      <c r="KSQ311"/>
      <c r="KSR311"/>
      <c r="KSS311"/>
      <c r="KST311"/>
      <c r="KSU311"/>
      <c r="KSV311"/>
      <c r="KSW311"/>
      <c r="KSX311"/>
      <c r="KSY311"/>
      <c r="KSZ311"/>
      <c r="KTA311"/>
      <c r="KTB311"/>
      <c r="KTC311"/>
      <c r="KTD311"/>
      <c r="KTE311"/>
      <c r="KTF311"/>
      <c r="KTG311"/>
      <c r="KTH311"/>
      <c r="KTI311"/>
      <c r="KTJ311"/>
      <c r="KTK311"/>
      <c r="KTL311"/>
      <c r="KTM311"/>
      <c r="KTN311"/>
      <c r="KTO311"/>
      <c r="KTP311"/>
      <c r="KTQ311"/>
      <c r="KTR311"/>
      <c r="KTS311"/>
      <c r="KTT311"/>
      <c r="KTU311"/>
      <c r="KTV311"/>
      <c r="KTW311"/>
      <c r="KTX311"/>
      <c r="KTY311"/>
      <c r="KTZ311"/>
      <c r="KUA311"/>
      <c r="KUB311"/>
      <c r="KUC311"/>
      <c r="KUD311"/>
      <c r="KUE311"/>
      <c r="KUF311"/>
      <c r="KUG311"/>
      <c r="KUH311"/>
      <c r="KUI311"/>
      <c r="KUJ311"/>
      <c r="KUK311"/>
      <c r="KUL311"/>
      <c r="KUM311"/>
      <c r="KUN311"/>
      <c r="KUO311"/>
      <c r="KUP311"/>
      <c r="KUQ311"/>
      <c r="KUR311"/>
      <c r="KUS311"/>
      <c r="KUT311"/>
      <c r="KUU311"/>
      <c r="KUV311"/>
      <c r="KUW311"/>
      <c r="KUX311"/>
      <c r="KUY311"/>
      <c r="KUZ311"/>
      <c r="KVA311"/>
      <c r="KVB311"/>
      <c r="KVC311"/>
      <c r="KVD311"/>
      <c r="KVE311"/>
      <c r="KVF311"/>
      <c r="KVG311"/>
      <c r="KVH311"/>
      <c r="KVI311"/>
      <c r="KVJ311"/>
      <c r="KVK311"/>
      <c r="KVL311"/>
      <c r="KVM311"/>
      <c r="KVN311"/>
      <c r="KVO311"/>
      <c r="KVP311"/>
      <c r="KVQ311"/>
      <c r="KVR311"/>
      <c r="KVS311"/>
      <c r="KVT311"/>
      <c r="KVU311"/>
      <c r="KVV311"/>
      <c r="KVW311"/>
      <c r="KVX311"/>
      <c r="KVY311"/>
      <c r="KVZ311"/>
      <c r="KWA311"/>
      <c r="KWB311"/>
      <c r="KWC311"/>
      <c r="KWD311"/>
      <c r="KWE311"/>
      <c r="KWF311"/>
      <c r="KWG311"/>
      <c r="KWH311"/>
      <c r="KWI311"/>
      <c r="KWJ311"/>
      <c r="KWK311"/>
      <c r="KWL311"/>
      <c r="KWM311"/>
      <c r="KWN311"/>
      <c r="KWO311"/>
      <c r="KWP311"/>
      <c r="KWQ311"/>
      <c r="KWR311"/>
      <c r="KWS311"/>
      <c r="KWT311"/>
      <c r="KWU311"/>
      <c r="KWV311"/>
      <c r="KWW311"/>
      <c r="KWX311"/>
      <c r="KWY311"/>
      <c r="KWZ311"/>
      <c r="KXA311"/>
      <c r="KXB311"/>
      <c r="KXC311"/>
      <c r="KXD311"/>
      <c r="KXE311"/>
      <c r="KXF311"/>
      <c r="KXG311"/>
      <c r="KXH311"/>
      <c r="KXI311"/>
      <c r="KXJ311"/>
      <c r="KXK311"/>
      <c r="KXL311"/>
      <c r="KXM311"/>
      <c r="KXN311"/>
      <c r="KXO311"/>
      <c r="KXP311"/>
      <c r="KXQ311"/>
      <c r="KXR311"/>
      <c r="KXS311"/>
      <c r="KXT311"/>
      <c r="KXU311"/>
      <c r="KXV311"/>
      <c r="KXW311"/>
      <c r="KXX311"/>
      <c r="KXY311"/>
      <c r="KXZ311"/>
      <c r="KYA311"/>
      <c r="KYB311"/>
      <c r="KYC311"/>
      <c r="KYD311"/>
      <c r="KYE311"/>
      <c r="KYF311"/>
      <c r="KYG311"/>
      <c r="KYH311"/>
      <c r="KYI311"/>
      <c r="KYJ311"/>
      <c r="KYK311"/>
      <c r="KYL311"/>
      <c r="KYM311"/>
      <c r="KYN311"/>
      <c r="KYO311"/>
      <c r="KYP311"/>
      <c r="KYQ311"/>
      <c r="KYR311"/>
      <c r="KYS311"/>
      <c r="KYT311"/>
      <c r="KYU311"/>
      <c r="KYV311"/>
      <c r="KYW311"/>
      <c r="KYX311"/>
      <c r="KYY311"/>
      <c r="KYZ311"/>
      <c r="KZA311"/>
      <c r="KZB311"/>
      <c r="KZC311"/>
      <c r="KZD311"/>
      <c r="KZE311"/>
      <c r="KZF311"/>
      <c r="KZG311"/>
      <c r="KZH311"/>
      <c r="KZI311"/>
      <c r="KZJ311"/>
      <c r="KZK311"/>
      <c r="KZL311"/>
      <c r="KZM311"/>
      <c r="KZN311"/>
      <c r="KZO311"/>
      <c r="KZP311"/>
      <c r="KZQ311"/>
      <c r="KZR311"/>
      <c r="KZS311"/>
      <c r="KZT311"/>
      <c r="KZU311"/>
      <c r="KZV311"/>
      <c r="KZW311"/>
      <c r="KZX311"/>
      <c r="KZY311"/>
      <c r="KZZ311"/>
      <c r="LAA311"/>
      <c r="LAB311"/>
      <c r="LAC311"/>
      <c r="LAD311"/>
      <c r="LAE311"/>
      <c r="LAF311"/>
      <c r="LAG311"/>
      <c r="LAH311"/>
      <c r="LAI311"/>
      <c r="LAJ311"/>
      <c r="LAK311"/>
      <c r="LAL311"/>
      <c r="LAM311"/>
      <c r="LAN311"/>
      <c r="LAO311"/>
      <c r="LAP311"/>
      <c r="LAQ311"/>
      <c r="LAR311"/>
      <c r="LAS311"/>
      <c r="LAT311"/>
      <c r="LAU311"/>
      <c r="LAV311"/>
      <c r="LAW311"/>
      <c r="LAX311"/>
      <c r="LAY311"/>
      <c r="LAZ311"/>
      <c r="LBA311"/>
      <c r="LBB311"/>
      <c r="LBC311"/>
      <c r="LBD311"/>
      <c r="LBE311"/>
      <c r="LBF311"/>
      <c r="LBG311"/>
      <c r="LBH311"/>
      <c r="LBI311"/>
      <c r="LBJ311"/>
      <c r="LBK311"/>
      <c r="LBL311"/>
      <c r="LBM311"/>
      <c r="LBN311"/>
      <c r="LBO311"/>
      <c r="LBP311"/>
      <c r="LBQ311"/>
      <c r="LBR311"/>
      <c r="LBS311"/>
      <c r="LBT311"/>
      <c r="LBU311"/>
      <c r="LBV311"/>
      <c r="LBW311"/>
      <c r="LBX311"/>
      <c r="LBY311"/>
      <c r="LBZ311"/>
      <c r="LCA311"/>
      <c r="LCB311"/>
      <c r="LCC311"/>
      <c r="LCD311"/>
      <c r="LCE311"/>
      <c r="LCF311"/>
      <c r="LCG311"/>
      <c r="LCH311"/>
      <c r="LCI311"/>
      <c r="LCJ311"/>
      <c r="LCK311"/>
      <c r="LCL311"/>
      <c r="LCM311"/>
      <c r="LCN311"/>
      <c r="LCO311"/>
      <c r="LCP311"/>
      <c r="LCQ311"/>
      <c r="LCR311"/>
      <c r="LCS311"/>
      <c r="LCT311"/>
      <c r="LCU311"/>
      <c r="LCV311"/>
      <c r="LCW311"/>
      <c r="LCX311"/>
      <c r="LCY311"/>
      <c r="LCZ311"/>
      <c r="LDA311"/>
      <c r="LDB311"/>
      <c r="LDC311"/>
      <c r="LDD311"/>
      <c r="LDE311"/>
      <c r="LDF311"/>
      <c r="LDG311"/>
      <c r="LDH311"/>
      <c r="LDI311"/>
      <c r="LDJ311"/>
      <c r="LDK311"/>
      <c r="LDL311"/>
      <c r="LDM311"/>
      <c r="LDN311"/>
      <c r="LDO311"/>
      <c r="LDP311"/>
      <c r="LDQ311"/>
      <c r="LDR311"/>
      <c r="LDS311"/>
      <c r="LDT311"/>
      <c r="LDU311"/>
      <c r="LDV311"/>
      <c r="LDW311"/>
      <c r="LDX311"/>
      <c r="LDY311"/>
      <c r="LDZ311"/>
      <c r="LEA311"/>
      <c r="LEB311"/>
      <c r="LEC311"/>
      <c r="LED311"/>
      <c r="LEE311"/>
      <c r="LEF311"/>
      <c r="LEG311"/>
      <c r="LEH311"/>
      <c r="LEI311"/>
      <c r="LEJ311"/>
      <c r="LEK311"/>
      <c r="LEL311"/>
      <c r="LEM311"/>
      <c r="LEN311"/>
      <c r="LEO311"/>
      <c r="LEP311"/>
      <c r="LEQ311"/>
      <c r="LER311"/>
      <c r="LES311"/>
      <c r="LET311"/>
      <c r="LEU311"/>
      <c r="LEV311"/>
      <c r="LEW311"/>
      <c r="LEX311"/>
      <c r="LEY311"/>
      <c r="LEZ311"/>
      <c r="LFA311"/>
      <c r="LFB311"/>
      <c r="LFC311"/>
      <c r="LFD311"/>
      <c r="LFE311"/>
      <c r="LFF311"/>
      <c r="LFG311"/>
      <c r="LFH311"/>
      <c r="LFI311"/>
      <c r="LFJ311"/>
      <c r="LFK311"/>
      <c r="LFL311"/>
      <c r="LFM311"/>
      <c r="LFN311"/>
      <c r="LFO311"/>
      <c r="LFP311"/>
      <c r="LFQ311"/>
      <c r="LFR311"/>
      <c r="LFS311"/>
      <c r="LFT311"/>
      <c r="LFU311"/>
      <c r="LFV311"/>
      <c r="LFW311"/>
      <c r="LFX311"/>
      <c r="LFY311"/>
      <c r="LFZ311"/>
      <c r="LGA311"/>
      <c r="LGB311"/>
      <c r="LGC311"/>
      <c r="LGD311"/>
      <c r="LGE311"/>
      <c r="LGF311"/>
      <c r="LGG311"/>
      <c r="LGH311"/>
      <c r="LGI311"/>
      <c r="LGJ311"/>
      <c r="LGK311"/>
      <c r="LGL311"/>
      <c r="LGM311"/>
      <c r="LGN311"/>
      <c r="LGO311"/>
      <c r="LGP311"/>
      <c r="LGQ311"/>
      <c r="LGR311"/>
      <c r="LGS311"/>
      <c r="LGT311"/>
      <c r="LGU311"/>
      <c r="LGV311"/>
      <c r="LGW311"/>
      <c r="LGX311"/>
      <c r="LGY311"/>
      <c r="LGZ311"/>
      <c r="LHA311"/>
      <c r="LHB311"/>
      <c r="LHC311"/>
      <c r="LHD311"/>
      <c r="LHE311"/>
      <c r="LHF311"/>
      <c r="LHG311"/>
      <c r="LHH311"/>
      <c r="LHI311"/>
      <c r="LHJ311"/>
      <c r="LHK311"/>
      <c r="LHL311"/>
      <c r="LHM311"/>
      <c r="LHN311"/>
      <c r="LHO311"/>
      <c r="LHP311"/>
      <c r="LHQ311"/>
      <c r="LHR311"/>
      <c r="LHS311"/>
      <c r="LHT311"/>
      <c r="LHU311"/>
      <c r="LHV311"/>
      <c r="LHW311"/>
      <c r="LHX311"/>
      <c r="LHY311"/>
      <c r="LHZ311"/>
      <c r="LIA311"/>
      <c r="LIB311"/>
      <c r="LIC311"/>
      <c r="LID311"/>
      <c r="LIE311"/>
      <c r="LIF311"/>
      <c r="LIG311"/>
      <c r="LIH311"/>
      <c r="LII311"/>
      <c r="LIJ311"/>
      <c r="LIK311"/>
      <c r="LIL311"/>
      <c r="LIM311"/>
      <c r="LIN311"/>
      <c r="LIO311"/>
      <c r="LIP311"/>
      <c r="LIQ311"/>
      <c r="LIR311"/>
      <c r="LIS311"/>
      <c r="LIT311"/>
      <c r="LIU311"/>
      <c r="LIV311"/>
      <c r="LIW311"/>
      <c r="LIX311"/>
      <c r="LIY311"/>
      <c r="LIZ311"/>
      <c r="LJA311"/>
      <c r="LJB311"/>
      <c r="LJC311"/>
      <c r="LJD311"/>
      <c r="LJE311"/>
      <c r="LJF311"/>
      <c r="LJG311"/>
      <c r="LJH311"/>
      <c r="LJI311"/>
      <c r="LJJ311"/>
      <c r="LJK311"/>
      <c r="LJL311"/>
      <c r="LJM311"/>
      <c r="LJN311"/>
      <c r="LJO311"/>
      <c r="LJP311"/>
      <c r="LJQ311"/>
      <c r="LJR311"/>
      <c r="LJS311"/>
      <c r="LJT311"/>
      <c r="LJU311"/>
      <c r="LJV311"/>
      <c r="LJW311"/>
      <c r="LJX311"/>
      <c r="LJY311"/>
      <c r="LJZ311"/>
      <c r="LKA311"/>
      <c r="LKB311"/>
      <c r="LKC311"/>
      <c r="LKD311"/>
      <c r="LKE311"/>
      <c r="LKF311"/>
      <c r="LKG311"/>
      <c r="LKH311"/>
      <c r="LKI311"/>
      <c r="LKJ311"/>
      <c r="LKK311"/>
      <c r="LKL311"/>
      <c r="LKM311"/>
      <c r="LKN311"/>
      <c r="LKO311"/>
      <c r="LKP311"/>
      <c r="LKQ311"/>
      <c r="LKR311"/>
      <c r="LKS311"/>
      <c r="LKT311"/>
      <c r="LKU311"/>
      <c r="LKV311"/>
      <c r="LKW311"/>
      <c r="LKX311"/>
      <c r="LKY311"/>
      <c r="LKZ311"/>
      <c r="LLA311"/>
      <c r="LLB311"/>
      <c r="LLC311"/>
      <c r="LLD311"/>
      <c r="LLE311"/>
      <c r="LLF311"/>
      <c r="LLG311"/>
      <c r="LLH311"/>
      <c r="LLI311"/>
      <c r="LLJ311"/>
      <c r="LLK311"/>
      <c r="LLL311"/>
      <c r="LLM311"/>
      <c r="LLN311"/>
      <c r="LLO311"/>
      <c r="LLP311"/>
      <c r="LLQ311"/>
      <c r="LLR311"/>
      <c r="LLS311"/>
      <c r="LLT311"/>
      <c r="LLU311"/>
      <c r="LLV311"/>
      <c r="LLW311"/>
      <c r="LLX311"/>
      <c r="LLY311"/>
      <c r="LLZ311"/>
      <c r="LMA311"/>
      <c r="LMB311"/>
      <c r="LMC311"/>
      <c r="LMD311"/>
      <c r="LME311"/>
      <c r="LMF311"/>
      <c r="LMG311"/>
      <c r="LMH311"/>
      <c r="LMI311"/>
      <c r="LMJ311"/>
      <c r="LMK311"/>
      <c r="LML311"/>
      <c r="LMM311"/>
      <c r="LMN311"/>
      <c r="LMO311"/>
      <c r="LMP311"/>
      <c r="LMQ311"/>
      <c r="LMR311"/>
      <c r="LMS311"/>
      <c r="LMT311"/>
      <c r="LMU311"/>
      <c r="LMV311"/>
      <c r="LMW311"/>
      <c r="LMX311"/>
      <c r="LMY311"/>
      <c r="LMZ311"/>
      <c r="LNA311"/>
      <c r="LNB311"/>
      <c r="LNC311"/>
      <c r="LND311"/>
      <c r="LNE311"/>
      <c r="LNF311"/>
      <c r="LNG311"/>
      <c r="LNH311"/>
      <c r="LNI311"/>
      <c r="LNJ311"/>
      <c r="LNK311"/>
      <c r="LNL311"/>
      <c r="LNM311"/>
      <c r="LNN311"/>
      <c r="LNO311"/>
      <c r="LNP311"/>
      <c r="LNQ311"/>
      <c r="LNR311"/>
      <c r="LNS311"/>
      <c r="LNT311"/>
      <c r="LNU311"/>
      <c r="LNV311"/>
      <c r="LNW311"/>
      <c r="LNX311"/>
      <c r="LNY311"/>
      <c r="LNZ311"/>
      <c r="LOA311"/>
      <c r="LOB311"/>
      <c r="LOC311"/>
      <c r="LOD311"/>
      <c r="LOE311"/>
      <c r="LOF311"/>
      <c r="LOG311"/>
      <c r="LOH311"/>
      <c r="LOI311"/>
      <c r="LOJ311"/>
      <c r="LOK311"/>
      <c r="LOL311"/>
      <c r="LOM311"/>
      <c r="LON311"/>
      <c r="LOO311"/>
      <c r="LOP311"/>
      <c r="LOQ311"/>
      <c r="LOR311"/>
      <c r="LOS311"/>
      <c r="LOT311"/>
      <c r="LOU311"/>
      <c r="LOV311"/>
      <c r="LOW311"/>
      <c r="LOX311"/>
      <c r="LOY311"/>
      <c r="LOZ311"/>
      <c r="LPA311"/>
      <c r="LPB311"/>
      <c r="LPC311"/>
      <c r="LPD311"/>
      <c r="LPE311"/>
      <c r="LPF311"/>
      <c r="LPG311"/>
      <c r="LPH311"/>
      <c r="LPI311"/>
      <c r="LPJ311"/>
      <c r="LPK311"/>
      <c r="LPL311"/>
      <c r="LPM311"/>
      <c r="LPN311"/>
      <c r="LPO311"/>
      <c r="LPP311"/>
      <c r="LPQ311"/>
      <c r="LPR311"/>
      <c r="LPS311"/>
      <c r="LPT311"/>
      <c r="LPU311"/>
      <c r="LPV311"/>
      <c r="LPW311"/>
      <c r="LPX311"/>
      <c r="LPY311"/>
      <c r="LPZ311"/>
      <c r="LQA311"/>
      <c r="LQB311"/>
      <c r="LQC311"/>
      <c r="LQD311"/>
      <c r="LQE311"/>
      <c r="LQF311"/>
      <c r="LQG311"/>
      <c r="LQH311"/>
      <c r="LQI311"/>
      <c r="LQJ311"/>
      <c r="LQK311"/>
      <c r="LQL311"/>
      <c r="LQM311"/>
      <c r="LQN311"/>
      <c r="LQO311"/>
      <c r="LQP311"/>
      <c r="LQQ311"/>
      <c r="LQR311"/>
      <c r="LQS311"/>
      <c r="LQT311"/>
      <c r="LQU311"/>
      <c r="LQV311"/>
      <c r="LQW311"/>
      <c r="LQX311"/>
      <c r="LQY311"/>
      <c r="LQZ311"/>
      <c r="LRA311"/>
      <c r="LRB311"/>
      <c r="LRC311"/>
      <c r="LRD311"/>
      <c r="LRE311"/>
      <c r="LRF311"/>
      <c r="LRG311"/>
      <c r="LRH311"/>
      <c r="LRI311"/>
      <c r="LRJ311"/>
      <c r="LRK311"/>
      <c r="LRL311"/>
      <c r="LRM311"/>
      <c r="LRN311"/>
      <c r="LRO311"/>
      <c r="LRP311"/>
      <c r="LRQ311"/>
      <c r="LRR311"/>
      <c r="LRS311"/>
      <c r="LRT311"/>
      <c r="LRU311"/>
      <c r="LRV311"/>
      <c r="LRW311"/>
      <c r="LRX311"/>
      <c r="LRY311"/>
      <c r="LRZ311"/>
      <c r="LSA311"/>
      <c r="LSB311"/>
      <c r="LSC311"/>
      <c r="LSD311"/>
      <c r="LSE311"/>
      <c r="LSF311"/>
      <c r="LSG311"/>
      <c r="LSH311"/>
      <c r="LSI311"/>
      <c r="LSJ311"/>
      <c r="LSK311"/>
      <c r="LSL311"/>
      <c r="LSM311"/>
      <c r="LSN311"/>
      <c r="LSO311"/>
      <c r="LSP311"/>
      <c r="LSQ311"/>
      <c r="LSR311"/>
      <c r="LSS311"/>
      <c r="LST311"/>
      <c r="LSU311"/>
      <c r="LSV311"/>
      <c r="LSW311"/>
      <c r="LSX311"/>
      <c r="LSY311"/>
      <c r="LSZ311"/>
      <c r="LTA311"/>
      <c r="LTB311"/>
      <c r="LTC311"/>
      <c r="LTD311"/>
      <c r="LTE311"/>
      <c r="LTF311"/>
      <c r="LTG311"/>
      <c r="LTH311"/>
      <c r="LTI311"/>
      <c r="LTJ311"/>
      <c r="LTK311"/>
      <c r="LTL311"/>
      <c r="LTM311"/>
      <c r="LTN311"/>
      <c r="LTO311"/>
      <c r="LTP311"/>
      <c r="LTQ311"/>
      <c r="LTR311"/>
      <c r="LTS311"/>
      <c r="LTT311"/>
      <c r="LTU311"/>
      <c r="LTV311"/>
      <c r="LTW311"/>
      <c r="LTX311"/>
      <c r="LTY311"/>
      <c r="LTZ311"/>
      <c r="LUA311"/>
      <c r="LUB311"/>
      <c r="LUC311"/>
      <c r="LUD311"/>
      <c r="LUE311"/>
      <c r="LUF311"/>
      <c r="LUG311"/>
      <c r="LUH311"/>
      <c r="LUI311"/>
      <c r="LUJ311"/>
      <c r="LUK311"/>
      <c r="LUL311"/>
      <c r="LUM311"/>
      <c r="LUN311"/>
      <c r="LUO311"/>
      <c r="LUP311"/>
      <c r="LUQ311"/>
      <c r="LUR311"/>
      <c r="LUS311"/>
      <c r="LUT311"/>
      <c r="LUU311"/>
      <c r="LUV311"/>
      <c r="LUW311"/>
      <c r="LUX311"/>
      <c r="LUY311"/>
      <c r="LUZ311"/>
      <c r="LVA311"/>
      <c r="LVB311"/>
      <c r="LVC311"/>
      <c r="LVD311"/>
      <c r="LVE311"/>
      <c r="LVF311"/>
      <c r="LVG311"/>
      <c r="LVH311"/>
      <c r="LVI311"/>
      <c r="LVJ311"/>
      <c r="LVK311"/>
      <c r="LVL311"/>
      <c r="LVM311"/>
      <c r="LVN311"/>
      <c r="LVO311"/>
      <c r="LVP311"/>
      <c r="LVQ311"/>
      <c r="LVR311"/>
      <c r="LVS311"/>
      <c r="LVT311"/>
      <c r="LVU311"/>
      <c r="LVV311"/>
      <c r="LVW311"/>
      <c r="LVX311"/>
      <c r="LVY311"/>
      <c r="LVZ311"/>
      <c r="LWA311"/>
      <c r="LWB311"/>
      <c r="LWC311"/>
      <c r="LWD311"/>
      <c r="LWE311"/>
      <c r="LWF311"/>
      <c r="LWG311"/>
      <c r="LWH311"/>
      <c r="LWI311"/>
      <c r="LWJ311"/>
      <c r="LWK311"/>
      <c r="LWL311"/>
      <c r="LWM311"/>
      <c r="LWN311"/>
      <c r="LWO311"/>
      <c r="LWP311"/>
      <c r="LWQ311"/>
      <c r="LWR311"/>
      <c r="LWS311"/>
      <c r="LWT311"/>
      <c r="LWU311"/>
      <c r="LWV311"/>
      <c r="LWW311"/>
      <c r="LWX311"/>
      <c r="LWY311"/>
      <c r="LWZ311"/>
      <c r="LXA311"/>
      <c r="LXB311"/>
      <c r="LXC311"/>
      <c r="LXD311"/>
      <c r="LXE311"/>
      <c r="LXF311"/>
      <c r="LXG311"/>
      <c r="LXH311"/>
      <c r="LXI311"/>
      <c r="LXJ311"/>
      <c r="LXK311"/>
      <c r="LXL311"/>
      <c r="LXM311"/>
      <c r="LXN311"/>
      <c r="LXO311"/>
      <c r="LXP311"/>
      <c r="LXQ311"/>
      <c r="LXR311"/>
      <c r="LXS311"/>
      <c r="LXT311"/>
      <c r="LXU311"/>
      <c r="LXV311"/>
      <c r="LXW311"/>
      <c r="LXX311"/>
      <c r="LXY311"/>
      <c r="LXZ311"/>
      <c r="LYA311"/>
      <c r="LYB311"/>
      <c r="LYC311"/>
      <c r="LYD311"/>
      <c r="LYE311"/>
      <c r="LYF311"/>
      <c r="LYG311"/>
      <c r="LYH311"/>
      <c r="LYI311"/>
      <c r="LYJ311"/>
      <c r="LYK311"/>
      <c r="LYL311"/>
      <c r="LYM311"/>
      <c r="LYN311"/>
      <c r="LYO311"/>
      <c r="LYP311"/>
      <c r="LYQ311"/>
      <c r="LYR311"/>
      <c r="LYS311"/>
      <c r="LYT311"/>
      <c r="LYU311"/>
      <c r="LYV311"/>
      <c r="LYW311"/>
      <c r="LYX311"/>
      <c r="LYY311"/>
      <c r="LYZ311"/>
      <c r="LZA311"/>
      <c r="LZB311"/>
      <c r="LZC311"/>
      <c r="LZD311"/>
      <c r="LZE311"/>
      <c r="LZF311"/>
      <c r="LZG311"/>
      <c r="LZH311"/>
      <c r="LZI311"/>
      <c r="LZJ311"/>
      <c r="LZK311"/>
      <c r="LZL311"/>
      <c r="LZM311"/>
      <c r="LZN311"/>
      <c r="LZO311"/>
      <c r="LZP311"/>
      <c r="LZQ311"/>
      <c r="LZR311"/>
      <c r="LZS311"/>
      <c r="LZT311"/>
      <c r="LZU311"/>
      <c r="LZV311"/>
      <c r="LZW311"/>
      <c r="LZX311"/>
      <c r="LZY311"/>
      <c r="LZZ311"/>
      <c r="MAA311"/>
      <c r="MAB311"/>
      <c r="MAC311"/>
      <c r="MAD311"/>
      <c r="MAE311"/>
      <c r="MAF311"/>
      <c r="MAG311"/>
      <c r="MAH311"/>
      <c r="MAI311"/>
      <c r="MAJ311"/>
      <c r="MAK311"/>
      <c r="MAL311"/>
      <c r="MAM311"/>
      <c r="MAN311"/>
      <c r="MAO311"/>
      <c r="MAP311"/>
      <c r="MAQ311"/>
      <c r="MAR311"/>
      <c r="MAS311"/>
      <c r="MAT311"/>
      <c r="MAU311"/>
      <c r="MAV311"/>
      <c r="MAW311"/>
      <c r="MAX311"/>
      <c r="MAY311"/>
      <c r="MAZ311"/>
      <c r="MBA311"/>
      <c r="MBB311"/>
      <c r="MBC311"/>
      <c r="MBD311"/>
      <c r="MBE311"/>
      <c r="MBF311"/>
      <c r="MBG311"/>
      <c r="MBH311"/>
      <c r="MBI311"/>
      <c r="MBJ311"/>
      <c r="MBK311"/>
      <c r="MBL311"/>
      <c r="MBM311"/>
      <c r="MBN311"/>
      <c r="MBO311"/>
      <c r="MBP311"/>
      <c r="MBQ311"/>
      <c r="MBR311"/>
      <c r="MBS311"/>
      <c r="MBT311"/>
      <c r="MBU311"/>
      <c r="MBV311"/>
      <c r="MBW311"/>
      <c r="MBX311"/>
      <c r="MBY311"/>
      <c r="MBZ311"/>
      <c r="MCA311"/>
      <c r="MCB311"/>
      <c r="MCC311"/>
      <c r="MCD311"/>
      <c r="MCE311"/>
      <c r="MCF311"/>
      <c r="MCG311"/>
      <c r="MCH311"/>
      <c r="MCI311"/>
      <c r="MCJ311"/>
      <c r="MCK311"/>
      <c r="MCL311"/>
      <c r="MCM311"/>
      <c r="MCN311"/>
      <c r="MCO311"/>
      <c r="MCP311"/>
      <c r="MCQ311"/>
      <c r="MCR311"/>
      <c r="MCS311"/>
      <c r="MCT311"/>
      <c r="MCU311"/>
      <c r="MCV311"/>
      <c r="MCW311"/>
      <c r="MCX311"/>
      <c r="MCY311"/>
      <c r="MCZ311"/>
      <c r="MDA311"/>
      <c r="MDB311"/>
      <c r="MDC311"/>
      <c r="MDD311"/>
      <c r="MDE311"/>
      <c r="MDF311"/>
      <c r="MDG311"/>
      <c r="MDH311"/>
      <c r="MDI311"/>
      <c r="MDJ311"/>
      <c r="MDK311"/>
      <c r="MDL311"/>
      <c r="MDM311"/>
      <c r="MDN311"/>
      <c r="MDO311"/>
      <c r="MDP311"/>
      <c r="MDQ311"/>
      <c r="MDR311"/>
      <c r="MDS311"/>
      <c r="MDT311"/>
      <c r="MDU311"/>
      <c r="MDV311"/>
      <c r="MDW311"/>
      <c r="MDX311"/>
      <c r="MDY311"/>
      <c r="MDZ311"/>
      <c r="MEA311"/>
      <c r="MEB311"/>
      <c r="MEC311"/>
      <c r="MED311"/>
      <c r="MEE311"/>
      <c r="MEF311"/>
      <c r="MEG311"/>
      <c r="MEH311"/>
      <c r="MEI311"/>
      <c r="MEJ311"/>
      <c r="MEK311"/>
      <c r="MEL311"/>
      <c r="MEM311"/>
      <c r="MEN311"/>
      <c r="MEO311"/>
      <c r="MEP311"/>
      <c r="MEQ311"/>
      <c r="MER311"/>
      <c r="MES311"/>
      <c r="MET311"/>
      <c r="MEU311"/>
      <c r="MEV311"/>
      <c r="MEW311"/>
      <c r="MEX311"/>
      <c r="MEY311"/>
      <c r="MEZ311"/>
      <c r="MFA311"/>
      <c r="MFB311"/>
      <c r="MFC311"/>
      <c r="MFD311"/>
      <c r="MFE311"/>
      <c r="MFF311"/>
      <c r="MFG311"/>
      <c r="MFH311"/>
      <c r="MFI311"/>
      <c r="MFJ311"/>
      <c r="MFK311"/>
      <c r="MFL311"/>
      <c r="MFM311"/>
      <c r="MFN311"/>
      <c r="MFO311"/>
      <c r="MFP311"/>
      <c r="MFQ311"/>
      <c r="MFR311"/>
      <c r="MFS311"/>
      <c r="MFT311"/>
      <c r="MFU311"/>
      <c r="MFV311"/>
      <c r="MFW311"/>
      <c r="MFX311"/>
      <c r="MFY311"/>
      <c r="MFZ311"/>
      <c r="MGA311"/>
      <c r="MGB311"/>
      <c r="MGC311"/>
      <c r="MGD311"/>
      <c r="MGE311"/>
      <c r="MGF311"/>
      <c r="MGG311"/>
      <c r="MGH311"/>
      <c r="MGI311"/>
      <c r="MGJ311"/>
      <c r="MGK311"/>
      <c r="MGL311"/>
      <c r="MGM311"/>
      <c r="MGN311"/>
      <c r="MGO311"/>
      <c r="MGP311"/>
      <c r="MGQ311"/>
      <c r="MGR311"/>
      <c r="MGS311"/>
      <c r="MGT311"/>
      <c r="MGU311"/>
      <c r="MGV311"/>
      <c r="MGW311"/>
      <c r="MGX311"/>
      <c r="MGY311"/>
      <c r="MGZ311"/>
      <c r="MHA311"/>
      <c r="MHB311"/>
      <c r="MHC311"/>
      <c r="MHD311"/>
      <c r="MHE311"/>
      <c r="MHF311"/>
      <c r="MHG311"/>
      <c r="MHH311"/>
      <c r="MHI311"/>
      <c r="MHJ311"/>
      <c r="MHK311"/>
      <c r="MHL311"/>
      <c r="MHM311"/>
      <c r="MHN311"/>
      <c r="MHO311"/>
      <c r="MHP311"/>
      <c r="MHQ311"/>
      <c r="MHR311"/>
      <c r="MHS311"/>
      <c r="MHT311"/>
      <c r="MHU311"/>
      <c r="MHV311"/>
      <c r="MHW311"/>
      <c r="MHX311"/>
      <c r="MHY311"/>
      <c r="MHZ311"/>
      <c r="MIA311"/>
      <c r="MIB311"/>
      <c r="MIC311"/>
      <c r="MID311"/>
      <c r="MIE311"/>
      <c r="MIF311"/>
      <c r="MIG311"/>
      <c r="MIH311"/>
      <c r="MII311"/>
      <c r="MIJ311"/>
      <c r="MIK311"/>
      <c r="MIL311"/>
      <c r="MIM311"/>
      <c r="MIN311"/>
      <c r="MIO311"/>
      <c r="MIP311"/>
      <c r="MIQ311"/>
      <c r="MIR311"/>
      <c r="MIS311"/>
      <c r="MIT311"/>
      <c r="MIU311"/>
      <c r="MIV311"/>
      <c r="MIW311"/>
      <c r="MIX311"/>
      <c r="MIY311"/>
      <c r="MIZ311"/>
      <c r="MJA311"/>
      <c r="MJB311"/>
      <c r="MJC311"/>
      <c r="MJD311"/>
      <c r="MJE311"/>
      <c r="MJF311"/>
      <c r="MJG311"/>
      <c r="MJH311"/>
      <c r="MJI311"/>
      <c r="MJJ311"/>
      <c r="MJK311"/>
      <c r="MJL311"/>
      <c r="MJM311"/>
      <c r="MJN311"/>
      <c r="MJO311"/>
      <c r="MJP311"/>
      <c r="MJQ311"/>
      <c r="MJR311"/>
      <c r="MJS311"/>
      <c r="MJT311"/>
      <c r="MJU311"/>
      <c r="MJV311"/>
      <c r="MJW311"/>
      <c r="MJX311"/>
      <c r="MJY311"/>
      <c r="MJZ311"/>
      <c r="MKA311"/>
      <c r="MKB311"/>
      <c r="MKC311"/>
      <c r="MKD311"/>
      <c r="MKE311"/>
      <c r="MKF311"/>
      <c r="MKG311"/>
      <c r="MKH311"/>
      <c r="MKI311"/>
      <c r="MKJ311"/>
      <c r="MKK311"/>
      <c r="MKL311"/>
      <c r="MKM311"/>
      <c r="MKN311"/>
      <c r="MKO311"/>
      <c r="MKP311"/>
      <c r="MKQ311"/>
      <c r="MKR311"/>
      <c r="MKS311"/>
      <c r="MKT311"/>
      <c r="MKU311"/>
      <c r="MKV311"/>
      <c r="MKW311"/>
      <c r="MKX311"/>
      <c r="MKY311"/>
      <c r="MKZ311"/>
      <c r="MLA311"/>
      <c r="MLB311"/>
      <c r="MLC311"/>
      <c r="MLD311"/>
      <c r="MLE311"/>
      <c r="MLF311"/>
      <c r="MLG311"/>
      <c r="MLH311"/>
      <c r="MLI311"/>
      <c r="MLJ311"/>
      <c r="MLK311"/>
      <c r="MLL311"/>
      <c r="MLM311"/>
      <c r="MLN311"/>
      <c r="MLO311"/>
      <c r="MLP311"/>
      <c r="MLQ311"/>
      <c r="MLR311"/>
      <c r="MLS311"/>
      <c r="MLT311"/>
      <c r="MLU311"/>
      <c r="MLV311"/>
      <c r="MLW311"/>
      <c r="MLX311"/>
      <c r="MLY311"/>
      <c r="MLZ311"/>
      <c r="MMA311"/>
      <c r="MMB311"/>
      <c r="MMC311"/>
      <c r="MMD311"/>
      <c r="MME311"/>
      <c r="MMF311"/>
      <c r="MMG311"/>
      <c r="MMH311"/>
      <c r="MMI311"/>
      <c r="MMJ311"/>
      <c r="MMK311"/>
      <c r="MML311"/>
      <c r="MMM311"/>
      <c r="MMN311"/>
      <c r="MMO311"/>
      <c r="MMP311"/>
      <c r="MMQ311"/>
      <c r="MMR311"/>
      <c r="MMS311"/>
      <c r="MMT311"/>
      <c r="MMU311"/>
      <c r="MMV311"/>
      <c r="MMW311"/>
      <c r="MMX311"/>
      <c r="MMY311"/>
      <c r="MMZ311"/>
      <c r="MNA311"/>
      <c r="MNB311"/>
      <c r="MNC311"/>
      <c r="MND311"/>
      <c r="MNE311"/>
      <c r="MNF311"/>
      <c r="MNG311"/>
      <c r="MNH311"/>
      <c r="MNI311"/>
      <c r="MNJ311"/>
      <c r="MNK311"/>
      <c r="MNL311"/>
      <c r="MNM311"/>
      <c r="MNN311"/>
      <c r="MNO311"/>
      <c r="MNP311"/>
      <c r="MNQ311"/>
      <c r="MNR311"/>
      <c r="MNS311"/>
      <c r="MNT311"/>
      <c r="MNU311"/>
      <c r="MNV311"/>
      <c r="MNW311"/>
      <c r="MNX311"/>
      <c r="MNY311"/>
      <c r="MNZ311"/>
      <c r="MOA311"/>
      <c r="MOB311"/>
      <c r="MOC311"/>
      <c r="MOD311"/>
      <c r="MOE311"/>
      <c r="MOF311"/>
      <c r="MOG311"/>
      <c r="MOH311"/>
      <c r="MOI311"/>
      <c r="MOJ311"/>
      <c r="MOK311"/>
      <c r="MOL311"/>
      <c r="MOM311"/>
      <c r="MON311"/>
      <c r="MOO311"/>
      <c r="MOP311"/>
      <c r="MOQ311"/>
      <c r="MOR311"/>
      <c r="MOS311"/>
      <c r="MOT311"/>
      <c r="MOU311"/>
      <c r="MOV311"/>
      <c r="MOW311"/>
      <c r="MOX311"/>
      <c r="MOY311"/>
      <c r="MOZ311"/>
      <c r="MPA311"/>
      <c r="MPB311"/>
      <c r="MPC311"/>
      <c r="MPD311"/>
      <c r="MPE311"/>
      <c r="MPF311"/>
      <c r="MPG311"/>
      <c r="MPH311"/>
      <c r="MPI311"/>
      <c r="MPJ311"/>
      <c r="MPK311"/>
      <c r="MPL311"/>
      <c r="MPM311"/>
      <c r="MPN311"/>
      <c r="MPO311"/>
      <c r="MPP311"/>
      <c r="MPQ311"/>
      <c r="MPR311"/>
      <c r="MPS311"/>
      <c r="MPT311"/>
      <c r="MPU311"/>
      <c r="MPV311"/>
      <c r="MPW311"/>
      <c r="MPX311"/>
      <c r="MPY311"/>
      <c r="MPZ311"/>
      <c r="MQA311"/>
      <c r="MQB311"/>
      <c r="MQC311"/>
      <c r="MQD311"/>
      <c r="MQE311"/>
      <c r="MQF311"/>
      <c r="MQG311"/>
      <c r="MQH311"/>
      <c r="MQI311"/>
      <c r="MQJ311"/>
      <c r="MQK311"/>
      <c r="MQL311"/>
      <c r="MQM311"/>
      <c r="MQN311"/>
      <c r="MQO311"/>
      <c r="MQP311"/>
      <c r="MQQ311"/>
      <c r="MQR311"/>
      <c r="MQS311"/>
      <c r="MQT311"/>
      <c r="MQU311"/>
      <c r="MQV311"/>
      <c r="MQW311"/>
      <c r="MQX311"/>
      <c r="MQY311"/>
      <c r="MQZ311"/>
      <c r="MRA311"/>
      <c r="MRB311"/>
      <c r="MRC311"/>
      <c r="MRD311"/>
      <c r="MRE311"/>
      <c r="MRF311"/>
      <c r="MRG311"/>
      <c r="MRH311"/>
      <c r="MRI311"/>
      <c r="MRJ311"/>
      <c r="MRK311"/>
      <c r="MRL311"/>
      <c r="MRM311"/>
      <c r="MRN311"/>
      <c r="MRO311"/>
      <c r="MRP311"/>
      <c r="MRQ311"/>
      <c r="MRR311"/>
      <c r="MRS311"/>
      <c r="MRT311"/>
      <c r="MRU311"/>
      <c r="MRV311"/>
      <c r="MRW311"/>
      <c r="MRX311"/>
      <c r="MRY311"/>
      <c r="MRZ311"/>
      <c r="MSA311"/>
      <c r="MSB311"/>
      <c r="MSC311"/>
      <c r="MSD311"/>
      <c r="MSE311"/>
      <c r="MSF311"/>
      <c r="MSG311"/>
      <c r="MSH311"/>
      <c r="MSI311"/>
      <c r="MSJ311"/>
      <c r="MSK311"/>
      <c r="MSL311"/>
      <c r="MSM311"/>
      <c r="MSN311"/>
      <c r="MSO311"/>
      <c r="MSP311"/>
      <c r="MSQ311"/>
      <c r="MSR311"/>
      <c r="MSS311"/>
      <c r="MST311"/>
      <c r="MSU311"/>
      <c r="MSV311"/>
      <c r="MSW311"/>
      <c r="MSX311"/>
      <c r="MSY311"/>
      <c r="MSZ311"/>
      <c r="MTA311"/>
      <c r="MTB311"/>
      <c r="MTC311"/>
      <c r="MTD311"/>
      <c r="MTE311"/>
      <c r="MTF311"/>
      <c r="MTG311"/>
      <c r="MTH311"/>
      <c r="MTI311"/>
      <c r="MTJ311"/>
      <c r="MTK311"/>
      <c r="MTL311"/>
      <c r="MTM311"/>
      <c r="MTN311"/>
      <c r="MTO311"/>
      <c r="MTP311"/>
      <c r="MTQ311"/>
      <c r="MTR311"/>
      <c r="MTS311"/>
      <c r="MTT311"/>
      <c r="MTU311"/>
      <c r="MTV311"/>
      <c r="MTW311"/>
      <c r="MTX311"/>
      <c r="MTY311"/>
      <c r="MTZ311"/>
      <c r="MUA311"/>
      <c r="MUB311"/>
      <c r="MUC311"/>
      <c r="MUD311"/>
      <c r="MUE311"/>
      <c r="MUF311"/>
      <c r="MUG311"/>
      <c r="MUH311"/>
      <c r="MUI311"/>
      <c r="MUJ311"/>
      <c r="MUK311"/>
      <c r="MUL311"/>
      <c r="MUM311"/>
      <c r="MUN311"/>
      <c r="MUO311"/>
      <c r="MUP311"/>
      <c r="MUQ311"/>
      <c r="MUR311"/>
      <c r="MUS311"/>
      <c r="MUT311"/>
      <c r="MUU311"/>
      <c r="MUV311"/>
      <c r="MUW311"/>
      <c r="MUX311"/>
      <c r="MUY311"/>
      <c r="MUZ311"/>
      <c r="MVA311"/>
      <c r="MVB311"/>
      <c r="MVC311"/>
      <c r="MVD311"/>
      <c r="MVE311"/>
      <c r="MVF311"/>
      <c r="MVG311"/>
      <c r="MVH311"/>
      <c r="MVI311"/>
      <c r="MVJ311"/>
      <c r="MVK311"/>
      <c r="MVL311"/>
      <c r="MVM311"/>
      <c r="MVN311"/>
      <c r="MVO311"/>
      <c r="MVP311"/>
      <c r="MVQ311"/>
      <c r="MVR311"/>
      <c r="MVS311"/>
      <c r="MVT311"/>
      <c r="MVU311"/>
      <c r="MVV311"/>
      <c r="MVW311"/>
      <c r="MVX311"/>
      <c r="MVY311"/>
      <c r="MVZ311"/>
      <c r="MWA311"/>
      <c r="MWB311"/>
      <c r="MWC311"/>
      <c r="MWD311"/>
      <c r="MWE311"/>
      <c r="MWF311"/>
      <c r="MWG311"/>
      <c r="MWH311"/>
      <c r="MWI311"/>
      <c r="MWJ311"/>
      <c r="MWK311"/>
      <c r="MWL311"/>
      <c r="MWM311"/>
      <c r="MWN311"/>
      <c r="MWO311"/>
      <c r="MWP311"/>
      <c r="MWQ311"/>
      <c r="MWR311"/>
      <c r="MWS311"/>
      <c r="MWT311"/>
      <c r="MWU311"/>
      <c r="MWV311"/>
      <c r="MWW311"/>
      <c r="MWX311"/>
      <c r="MWY311"/>
      <c r="MWZ311"/>
      <c r="MXA311"/>
      <c r="MXB311"/>
      <c r="MXC311"/>
      <c r="MXD311"/>
      <c r="MXE311"/>
      <c r="MXF311"/>
      <c r="MXG311"/>
      <c r="MXH311"/>
      <c r="MXI311"/>
      <c r="MXJ311"/>
      <c r="MXK311"/>
      <c r="MXL311"/>
      <c r="MXM311"/>
      <c r="MXN311"/>
      <c r="MXO311"/>
      <c r="MXP311"/>
      <c r="MXQ311"/>
      <c r="MXR311"/>
      <c r="MXS311"/>
      <c r="MXT311"/>
      <c r="MXU311"/>
      <c r="MXV311"/>
      <c r="MXW311"/>
      <c r="MXX311"/>
      <c r="MXY311"/>
      <c r="MXZ311"/>
      <c r="MYA311"/>
      <c r="MYB311"/>
      <c r="MYC311"/>
      <c r="MYD311"/>
      <c r="MYE311"/>
      <c r="MYF311"/>
      <c r="MYG311"/>
      <c r="MYH311"/>
      <c r="MYI311"/>
      <c r="MYJ311"/>
      <c r="MYK311"/>
      <c r="MYL311"/>
      <c r="MYM311"/>
      <c r="MYN311"/>
      <c r="MYO311"/>
      <c r="MYP311"/>
      <c r="MYQ311"/>
      <c r="MYR311"/>
      <c r="MYS311"/>
      <c r="MYT311"/>
      <c r="MYU311"/>
      <c r="MYV311"/>
      <c r="MYW311"/>
      <c r="MYX311"/>
      <c r="MYY311"/>
      <c r="MYZ311"/>
      <c r="MZA311"/>
      <c r="MZB311"/>
      <c r="MZC311"/>
      <c r="MZD311"/>
      <c r="MZE311"/>
      <c r="MZF311"/>
      <c r="MZG311"/>
      <c r="MZH311"/>
      <c r="MZI311"/>
      <c r="MZJ311"/>
      <c r="MZK311"/>
      <c r="MZL311"/>
      <c r="MZM311"/>
      <c r="MZN311"/>
      <c r="MZO311"/>
      <c r="MZP311"/>
      <c r="MZQ311"/>
      <c r="MZR311"/>
      <c r="MZS311"/>
      <c r="MZT311"/>
      <c r="MZU311"/>
      <c r="MZV311"/>
      <c r="MZW311"/>
      <c r="MZX311"/>
      <c r="MZY311"/>
      <c r="MZZ311"/>
      <c r="NAA311"/>
      <c r="NAB311"/>
      <c r="NAC311"/>
      <c r="NAD311"/>
      <c r="NAE311"/>
      <c r="NAF311"/>
      <c r="NAG311"/>
      <c r="NAH311"/>
      <c r="NAI311"/>
      <c r="NAJ311"/>
      <c r="NAK311"/>
      <c r="NAL311"/>
      <c r="NAM311"/>
      <c r="NAN311"/>
      <c r="NAO311"/>
      <c r="NAP311"/>
      <c r="NAQ311"/>
      <c r="NAR311"/>
      <c r="NAS311"/>
      <c r="NAT311"/>
      <c r="NAU311"/>
      <c r="NAV311"/>
      <c r="NAW311"/>
      <c r="NAX311"/>
      <c r="NAY311"/>
      <c r="NAZ311"/>
      <c r="NBA311"/>
      <c r="NBB311"/>
      <c r="NBC311"/>
      <c r="NBD311"/>
      <c r="NBE311"/>
      <c r="NBF311"/>
      <c r="NBG311"/>
      <c r="NBH311"/>
      <c r="NBI311"/>
      <c r="NBJ311"/>
      <c r="NBK311"/>
      <c r="NBL311"/>
      <c r="NBM311"/>
      <c r="NBN311"/>
      <c r="NBO311"/>
      <c r="NBP311"/>
      <c r="NBQ311"/>
      <c r="NBR311"/>
      <c r="NBS311"/>
      <c r="NBT311"/>
      <c r="NBU311"/>
      <c r="NBV311"/>
      <c r="NBW311"/>
      <c r="NBX311"/>
      <c r="NBY311"/>
      <c r="NBZ311"/>
      <c r="NCA311"/>
      <c r="NCB311"/>
      <c r="NCC311"/>
      <c r="NCD311"/>
      <c r="NCE311"/>
      <c r="NCF311"/>
      <c r="NCG311"/>
      <c r="NCH311"/>
      <c r="NCI311"/>
      <c r="NCJ311"/>
      <c r="NCK311"/>
      <c r="NCL311"/>
      <c r="NCM311"/>
      <c r="NCN311"/>
      <c r="NCO311"/>
      <c r="NCP311"/>
      <c r="NCQ311"/>
      <c r="NCR311"/>
      <c r="NCS311"/>
      <c r="NCT311"/>
      <c r="NCU311"/>
      <c r="NCV311"/>
      <c r="NCW311"/>
      <c r="NCX311"/>
      <c r="NCY311"/>
      <c r="NCZ311"/>
      <c r="NDA311"/>
      <c r="NDB311"/>
      <c r="NDC311"/>
      <c r="NDD311"/>
      <c r="NDE311"/>
      <c r="NDF311"/>
      <c r="NDG311"/>
      <c r="NDH311"/>
      <c r="NDI311"/>
      <c r="NDJ311"/>
      <c r="NDK311"/>
      <c r="NDL311"/>
      <c r="NDM311"/>
      <c r="NDN311"/>
      <c r="NDO311"/>
      <c r="NDP311"/>
      <c r="NDQ311"/>
      <c r="NDR311"/>
      <c r="NDS311"/>
      <c r="NDT311"/>
      <c r="NDU311"/>
      <c r="NDV311"/>
      <c r="NDW311"/>
      <c r="NDX311"/>
      <c r="NDY311"/>
      <c r="NDZ311"/>
      <c r="NEA311"/>
      <c r="NEB311"/>
      <c r="NEC311"/>
      <c r="NED311"/>
      <c r="NEE311"/>
      <c r="NEF311"/>
      <c r="NEG311"/>
      <c r="NEH311"/>
      <c r="NEI311"/>
      <c r="NEJ311"/>
      <c r="NEK311"/>
      <c r="NEL311"/>
      <c r="NEM311"/>
      <c r="NEN311"/>
      <c r="NEO311"/>
      <c r="NEP311"/>
      <c r="NEQ311"/>
      <c r="NER311"/>
      <c r="NES311"/>
      <c r="NET311"/>
      <c r="NEU311"/>
      <c r="NEV311"/>
      <c r="NEW311"/>
      <c r="NEX311"/>
      <c r="NEY311"/>
      <c r="NEZ311"/>
      <c r="NFA311"/>
      <c r="NFB311"/>
      <c r="NFC311"/>
      <c r="NFD311"/>
      <c r="NFE311"/>
      <c r="NFF311"/>
      <c r="NFG311"/>
      <c r="NFH311"/>
      <c r="NFI311"/>
      <c r="NFJ311"/>
      <c r="NFK311"/>
      <c r="NFL311"/>
      <c r="NFM311"/>
      <c r="NFN311"/>
      <c r="NFO311"/>
      <c r="NFP311"/>
      <c r="NFQ311"/>
      <c r="NFR311"/>
      <c r="NFS311"/>
      <c r="NFT311"/>
      <c r="NFU311"/>
      <c r="NFV311"/>
      <c r="NFW311"/>
      <c r="NFX311"/>
      <c r="NFY311"/>
      <c r="NFZ311"/>
      <c r="NGA311"/>
      <c r="NGB311"/>
      <c r="NGC311"/>
      <c r="NGD311"/>
      <c r="NGE311"/>
      <c r="NGF311"/>
      <c r="NGG311"/>
      <c r="NGH311"/>
      <c r="NGI311"/>
      <c r="NGJ311"/>
      <c r="NGK311"/>
      <c r="NGL311"/>
      <c r="NGM311"/>
      <c r="NGN311"/>
      <c r="NGO311"/>
      <c r="NGP311"/>
      <c r="NGQ311"/>
      <c r="NGR311"/>
      <c r="NGS311"/>
      <c r="NGT311"/>
      <c r="NGU311"/>
      <c r="NGV311"/>
      <c r="NGW311"/>
      <c r="NGX311"/>
      <c r="NGY311"/>
      <c r="NGZ311"/>
      <c r="NHA311"/>
      <c r="NHB311"/>
      <c r="NHC311"/>
      <c r="NHD311"/>
      <c r="NHE311"/>
      <c r="NHF311"/>
      <c r="NHG311"/>
      <c r="NHH311"/>
      <c r="NHI311"/>
      <c r="NHJ311"/>
      <c r="NHK311"/>
      <c r="NHL311"/>
      <c r="NHM311"/>
      <c r="NHN311"/>
      <c r="NHO311"/>
      <c r="NHP311"/>
      <c r="NHQ311"/>
      <c r="NHR311"/>
      <c r="NHS311"/>
      <c r="NHT311"/>
      <c r="NHU311"/>
      <c r="NHV311"/>
      <c r="NHW311"/>
      <c r="NHX311"/>
      <c r="NHY311"/>
      <c r="NHZ311"/>
      <c r="NIA311"/>
      <c r="NIB311"/>
      <c r="NIC311"/>
      <c r="NID311"/>
      <c r="NIE311"/>
      <c r="NIF311"/>
      <c r="NIG311"/>
      <c r="NIH311"/>
      <c r="NII311"/>
      <c r="NIJ311"/>
      <c r="NIK311"/>
      <c r="NIL311"/>
      <c r="NIM311"/>
      <c r="NIN311"/>
      <c r="NIO311"/>
      <c r="NIP311"/>
      <c r="NIQ311"/>
      <c r="NIR311"/>
      <c r="NIS311"/>
      <c r="NIT311"/>
      <c r="NIU311"/>
      <c r="NIV311"/>
      <c r="NIW311"/>
      <c r="NIX311"/>
      <c r="NIY311"/>
      <c r="NIZ311"/>
      <c r="NJA311"/>
      <c r="NJB311"/>
      <c r="NJC311"/>
      <c r="NJD311"/>
      <c r="NJE311"/>
      <c r="NJF311"/>
      <c r="NJG311"/>
      <c r="NJH311"/>
      <c r="NJI311"/>
      <c r="NJJ311"/>
      <c r="NJK311"/>
      <c r="NJL311"/>
      <c r="NJM311"/>
      <c r="NJN311"/>
      <c r="NJO311"/>
      <c r="NJP311"/>
      <c r="NJQ311"/>
      <c r="NJR311"/>
      <c r="NJS311"/>
      <c r="NJT311"/>
      <c r="NJU311"/>
      <c r="NJV311"/>
      <c r="NJW311"/>
      <c r="NJX311"/>
      <c r="NJY311"/>
      <c r="NJZ311"/>
      <c r="NKA311"/>
      <c r="NKB311"/>
      <c r="NKC311"/>
      <c r="NKD311"/>
      <c r="NKE311"/>
      <c r="NKF311"/>
      <c r="NKG311"/>
      <c r="NKH311"/>
      <c r="NKI311"/>
      <c r="NKJ311"/>
      <c r="NKK311"/>
      <c r="NKL311"/>
      <c r="NKM311"/>
      <c r="NKN311"/>
      <c r="NKO311"/>
      <c r="NKP311"/>
      <c r="NKQ311"/>
      <c r="NKR311"/>
      <c r="NKS311"/>
      <c r="NKT311"/>
      <c r="NKU311"/>
      <c r="NKV311"/>
      <c r="NKW311"/>
      <c r="NKX311"/>
      <c r="NKY311"/>
      <c r="NKZ311"/>
      <c r="NLA311"/>
      <c r="NLB311"/>
      <c r="NLC311"/>
      <c r="NLD311"/>
      <c r="NLE311"/>
      <c r="NLF311"/>
      <c r="NLG311"/>
      <c r="NLH311"/>
      <c r="NLI311"/>
      <c r="NLJ311"/>
      <c r="NLK311"/>
      <c r="NLL311"/>
      <c r="NLM311"/>
      <c r="NLN311"/>
      <c r="NLO311"/>
      <c r="NLP311"/>
      <c r="NLQ311"/>
      <c r="NLR311"/>
      <c r="NLS311"/>
      <c r="NLT311"/>
      <c r="NLU311"/>
      <c r="NLV311"/>
      <c r="NLW311"/>
      <c r="NLX311"/>
      <c r="NLY311"/>
      <c r="NLZ311"/>
      <c r="NMA311"/>
      <c r="NMB311"/>
      <c r="NMC311"/>
      <c r="NMD311"/>
      <c r="NME311"/>
      <c r="NMF311"/>
      <c r="NMG311"/>
      <c r="NMH311"/>
      <c r="NMI311"/>
      <c r="NMJ311"/>
      <c r="NMK311"/>
      <c r="NML311"/>
      <c r="NMM311"/>
      <c r="NMN311"/>
      <c r="NMO311"/>
      <c r="NMP311"/>
      <c r="NMQ311"/>
      <c r="NMR311"/>
      <c r="NMS311"/>
      <c r="NMT311"/>
      <c r="NMU311"/>
      <c r="NMV311"/>
      <c r="NMW311"/>
      <c r="NMX311"/>
      <c r="NMY311"/>
      <c r="NMZ311"/>
      <c r="NNA311"/>
      <c r="NNB311"/>
      <c r="NNC311"/>
      <c r="NND311"/>
      <c r="NNE311"/>
      <c r="NNF311"/>
      <c r="NNG311"/>
      <c r="NNH311"/>
      <c r="NNI311"/>
      <c r="NNJ311"/>
      <c r="NNK311"/>
      <c r="NNL311"/>
      <c r="NNM311"/>
      <c r="NNN311"/>
      <c r="NNO311"/>
      <c r="NNP311"/>
      <c r="NNQ311"/>
      <c r="NNR311"/>
      <c r="NNS311"/>
      <c r="NNT311"/>
      <c r="NNU311"/>
      <c r="NNV311"/>
      <c r="NNW311"/>
      <c r="NNX311"/>
      <c r="NNY311"/>
      <c r="NNZ311"/>
      <c r="NOA311"/>
      <c r="NOB311"/>
      <c r="NOC311"/>
      <c r="NOD311"/>
      <c r="NOE311"/>
      <c r="NOF311"/>
      <c r="NOG311"/>
      <c r="NOH311"/>
      <c r="NOI311"/>
      <c r="NOJ311"/>
      <c r="NOK311"/>
      <c r="NOL311"/>
      <c r="NOM311"/>
      <c r="NON311"/>
      <c r="NOO311"/>
      <c r="NOP311"/>
      <c r="NOQ311"/>
      <c r="NOR311"/>
      <c r="NOS311"/>
      <c r="NOT311"/>
      <c r="NOU311"/>
      <c r="NOV311"/>
      <c r="NOW311"/>
      <c r="NOX311"/>
      <c r="NOY311"/>
      <c r="NOZ311"/>
      <c r="NPA311"/>
      <c r="NPB311"/>
      <c r="NPC311"/>
      <c r="NPD311"/>
      <c r="NPE311"/>
      <c r="NPF311"/>
      <c r="NPG311"/>
      <c r="NPH311"/>
      <c r="NPI311"/>
      <c r="NPJ311"/>
      <c r="NPK311"/>
      <c r="NPL311"/>
      <c r="NPM311"/>
      <c r="NPN311"/>
      <c r="NPO311"/>
      <c r="NPP311"/>
      <c r="NPQ311"/>
      <c r="NPR311"/>
      <c r="NPS311"/>
      <c r="NPT311"/>
      <c r="NPU311"/>
      <c r="NPV311"/>
      <c r="NPW311"/>
      <c r="NPX311"/>
      <c r="NPY311"/>
      <c r="NPZ311"/>
      <c r="NQA311"/>
      <c r="NQB311"/>
      <c r="NQC311"/>
      <c r="NQD311"/>
      <c r="NQE311"/>
      <c r="NQF311"/>
      <c r="NQG311"/>
      <c r="NQH311"/>
      <c r="NQI311"/>
      <c r="NQJ311"/>
      <c r="NQK311"/>
      <c r="NQL311"/>
      <c r="NQM311"/>
      <c r="NQN311"/>
      <c r="NQO311"/>
      <c r="NQP311"/>
      <c r="NQQ311"/>
      <c r="NQR311"/>
      <c r="NQS311"/>
      <c r="NQT311"/>
      <c r="NQU311"/>
      <c r="NQV311"/>
      <c r="NQW311"/>
      <c r="NQX311"/>
      <c r="NQY311"/>
      <c r="NQZ311"/>
      <c r="NRA311"/>
      <c r="NRB311"/>
      <c r="NRC311"/>
      <c r="NRD311"/>
      <c r="NRE311"/>
      <c r="NRF311"/>
      <c r="NRG311"/>
      <c r="NRH311"/>
      <c r="NRI311"/>
      <c r="NRJ311"/>
      <c r="NRK311"/>
      <c r="NRL311"/>
      <c r="NRM311"/>
      <c r="NRN311"/>
      <c r="NRO311"/>
      <c r="NRP311"/>
      <c r="NRQ311"/>
      <c r="NRR311"/>
      <c r="NRS311"/>
      <c r="NRT311"/>
      <c r="NRU311"/>
      <c r="NRV311"/>
      <c r="NRW311"/>
      <c r="NRX311"/>
      <c r="NRY311"/>
      <c r="NRZ311"/>
      <c r="NSA311"/>
      <c r="NSB311"/>
      <c r="NSC311"/>
      <c r="NSD311"/>
      <c r="NSE311"/>
      <c r="NSF311"/>
      <c r="NSG311"/>
      <c r="NSH311"/>
      <c r="NSI311"/>
      <c r="NSJ311"/>
      <c r="NSK311"/>
      <c r="NSL311"/>
      <c r="NSM311"/>
      <c r="NSN311"/>
      <c r="NSO311"/>
      <c r="NSP311"/>
      <c r="NSQ311"/>
      <c r="NSR311"/>
      <c r="NSS311"/>
      <c r="NST311"/>
      <c r="NSU311"/>
      <c r="NSV311"/>
      <c r="NSW311"/>
      <c r="NSX311"/>
      <c r="NSY311"/>
      <c r="NSZ311"/>
      <c r="NTA311"/>
      <c r="NTB311"/>
      <c r="NTC311"/>
      <c r="NTD311"/>
      <c r="NTE311"/>
      <c r="NTF311"/>
      <c r="NTG311"/>
      <c r="NTH311"/>
      <c r="NTI311"/>
      <c r="NTJ311"/>
      <c r="NTK311"/>
      <c r="NTL311"/>
      <c r="NTM311"/>
      <c r="NTN311"/>
      <c r="NTO311"/>
      <c r="NTP311"/>
      <c r="NTQ311"/>
      <c r="NTR311"/>
      <c r="NTS311"/>
      <c r="NTT311"/>
      <c r="NTU311"/>
      <c r="NTV311"/>
      <c r="NTW311"/>
      <c r="NTX311"/>
      <c r="NTY311"/>
      <c r="NTZ311"/>
      <c r="NUA311"/>
      <c r="NUB311"/>
      <c r="NUC311"/>
      <c r="NUD311"/>
      <c r="NUE311"/>
      <c r="NUF311"/>
      <c r="NUG311"/>
      <c r="NUH311"/>
      <c r="NUI311"/>
      <c r="NUJ311"/>
      <c r="NUK311"/>
      <c r="NUL311"/>
      <c r="NUM311"/>
      <c r="NUN311"/>
      <c r="NUO311"/>
      <c r="NUP311"/>
      <c r="NUQ311"/>
      <c r="NUR311"/>
      <c r="NUS311"/>
      <c r="NUT311"/>
      <c r="NUU311"/>
      <c r="NUV311"/>
      <c r="NUW311"/>
      <c r="NUX311"/>
      <c r="NUY311"/>
      <c r="NUZ311"/>
      <c r="NVA311"/>
      <c r="NVB311"/>
      <c r="NVC311"/>
      <c r="NVD311"/>
      <c r="NVE311"/>
      <c r="NVF311"/>
      <c r="NVG311"/>
      <c r="NVH311"/>
      <c r="NVI311"/>
      <c r="NVJ311"/>
      <c r="NVK311"/>
      <c r="NVL311"/>
      <c r="NVM311"/>
      <c r="NVN311"/>
      <c r="NVO311"/>
      <c r="NVP311"/>
      <c r="NVQ311"/>
      <c r="NVR311"/>
      <c r="NVS311"/>
      <c r="NVT311"/>
      <c r="NVU311"/>
      <c r="NVV311"/>
      <c r="NVW311"/>
      <c r="NVX311"/>
      <c r="NVY311"/>
      <c r="NVZ311"/>
      <c r="NWA311"/>
      <c r="NWB311"/>
      <c r="NWC311"/>
      <c r="NWD311"/>
      <c r="NWE311"/>
      <c r="NWF311"/>
      <c r="NWG311"/>
      <c r="NWH311"/>
      <c r="NWI311"/>
      <c r="NWJ311"/>
      <c r="NWK311"/>
      <c r="NWL311"/>
      <c r="NWM311"/>
      <c r="NWN311"/>
      <c r="NWO311"/>
      <c r="NWP311"/>
      <c r="NWQ311"/>
      <c r="NWR311"/>
      <c r="NWS311"/>
      <c r="NWT311"/>
      <c r="NWU311"/>
      <c r="NWV311"/>
      <c r="NWW311"/>
      <c r="NWX311"/>
      <c r="NWY311"/>
      <c r="NWZ311"/>
      <c r="NXA311"/>
      <c r="NXB311"/>
      <c r="NXC311"/>
      <c r="NXD311"/>
      <c r="NXE311"/>
      <c r="NXF311"/>
      <c r="NXG311"/>
      <c r="NXH311"/>
      <c r="NXI311"/>
      <c r="NXJ311"/>
      <c r="NXK311"/>
      <c r="NXL311"/>
      <c r="NXM311"/>
      <c r="NXN311"/>
      <c r="NXO311"/>
      <c r="NXP311"/>
      <c r="NXQ311"/>
      <c r="NXR311"/>
      <c r="NXS311"/>
      <c r="NXT311"/>
      <c r="NXU311"/>
      <c r="NXV311"/>
      <c r="NXW311"/>
      <c r="NXX311"/>
      <c r="NXY311"/>
      <c r="NXZ311"/>
      <c r="NYA311"/>
      <c r="NYB311"/>
      <c r="NYC311"/>
      <c r="NYD311"/>
      <c r="NYE311"/>
      <c r="NYF311"/>
      <c r="NYG311"/>
      <c r="NYH311"/>
      <c r="NYI311"/>
      <c r="NYJ311"/>
      <c r="NYK311"/>
      <c r="NYL311"/>
      <c r="NYM311"/>
      <c r="NYN311"/>
      <c r="NYO311"/>
      <c r="NYP311"/>
      <c r="NYQ311"/>
      <c r="NYR311"/>
      <c r="NYS311"/>
      <c r="NYT311"/>
      <c r="NYU311"/>
      <c r="NYV311"/>
      <c r="NYW311"/>
      <c r="NYX311"/>
      <c r="NYY311"/>
      <c r="NYZ311"/>
      <c r="NZA311"/>
      <c r="NZB311"/>
      <c r="NZC311"/>
      <c r="NZD311"/>
      <c r="NZE311"/>
      <c r="NZF311"/>
      <c r="NZG311"/>
      <c r="NZH311"/>
      <c r="NZI311"/>
      <c r="NZJ311"/>
      <c r="NZK311"/>
      <c r="NZL311"/>
      <c r="NZM311"/>
      <c r="NZN311"/>
      <c r="NZO311"/>
      <c r="NZP311"/>
      <c r="NZQ311"/>
      <c r="NZR311"/>
      <c r="NZS311"/>
      <c r="NZT311"/>
      <c r="NZU311"/>
      <c r="NZV311"/>
      <c r="NZW311"/>
      <c r="NZX311"/>
      <c r="NZY311"/>
      <c r="NZZ311"/>
      <c r="OAA311"/>
      <c r="OAB311"/>
      <c r="OAC311"/>
      <c r="OAD311"/>
      <c r="OAE311"/>
      <c r="OAF311"/>
      <c r="OAG311"/>
      <c r="OAH311"/>
      <c r="OAI311"/>
      <c r="OAJ311"/>
      <c r="OAK311"/>
      <c r="OAL311"/>
      <c r="OAM311"/>
      <c r="OAN311"/>
      <c r="OAO311"/>
      <c r="OAP311"/>
      <c r="OAQ311"/>
      <c r="OAR311"/>
      <c r="OAS311"/>
      <c r="OAT311"/>
      <c r="OAU311"/>
      <c r="OAV311"/>
      <c r="OAW311"/>
      <c r="OAX311"/>
      <c r="OAY311"/>
      <c r="OAZ311"/>
      <c r="OBA311"/>
      <c r="OBB311"/>
      <c r="OBC311"/>
      <c r="OBD311"/>
      <c r="OBE311"/>
      <c r="OBF311"/>
      <c r="OBG311"/>
      <c r="OBH311"/>
      <c r="OBI311"/>
      <c r="OBJ311"/>
      <c r="OBK311"/>
      <c r="OBL311"/>
      <c r="OBM311"/>
      <c r="OBN311"/>
      <c r="OBO311"/>
      <c r="OBP311"/>
      <c r="OBQ311"/>
      <c r="OBR311"/>
      <c r="OBS311"/>
      <c r="OBT311"/>
      <c r="OBU311"/>
      <c r="OBV311"/>
      <c r="OBW311"/>
      <c r="OBX311"/>
      <c r="OBY311"/>
      <c r="OBZ311"/>
      <c r="OCA311"/>
      <c r="OCB311"/>
      <c r="OCC311"/>
      <c r="OCD311"/>
      <c r="OCE311"/>
      <c r="OCF311"/>
      <c r="OCG311"/>
      <c r="OCH311"/>
      <c r="OCI311"/>
      <c r="OCJ311"/>
      <c r="OCK311"/>
      <c r="OCL311"/>
      <c r="OCM311"/>
      <c r="OCN311"/>
      <c r="OCO311"/>
      <c r="OCP311"/>
      <c r="OCQ311"/>
      <c r="OCR311"/>
      <c r="OCS311"/>
      <c r="OCT311"/>
      <c r="OCU311"/>
      <c r="OCV311"/>
      <c r="OCW311"/>
      <c r="OCX311"/>
      <c r="OCY311"/>
      <c r="OCZ311"/>
      <c r="ODA311"/>
      <c r="ODB311"/>
      <c r="ODC311"/>
      <c r="ODD311"/>
      <c r="ODE311"/>
      <c r="ODF311"/>
      <c r="ODG311"/>
      <c r="ODH311"/>
      <c r="ODI311"/>
      <c r="ODJ311"/>
      <c r="ODK311"/>
      <c r="ODL311"/>
      <c r="ODM311"/>
      <c r="ODN311"/>
      <c r="ODO311"/>
      <c r="ODP311"/>
      <c r="ODQ311"/>
      <c r="ODR311"/>
      <c r="ODS311"/>
      <c r="ODT311"/>
      <c r="ODU311"/>
      <c r="ODV311"/>
      <c r="ODW311"/>
      <c r="ODX311"/>
      <c r="ODY311"/>
      <c r="ODZ311"/>
      <c r="OEA311"/>
      <c r="OEB311"/>
      <c r="OEC311"/>
      <c r="OED311"/>
      <c r="OEE311"/>
      <c r="OEF311"/>
      <c r="OEG311"/>
      <c r="OEH311"/>
      <c r="OEI311"/>
      <c r="OEJ311"/>
      <c r="OEK311"/>
      <c r="OEL311"/>
      <c r="OEM311"/>
      <c r="OEN311"/>
      <c r="OEO311"/>
      <c r="OEP311"/>
      <c r="OEQ311"/>
      <c r="OER311"/>
      <c r="OES311"/>
      <c r="OET311"/>
      <c r="OEU311"/>
      <c r="OEV311"/>
      <c r="OEW311"/>
      <c r="OEX311"/>
      <c r="OEY311"/>
      <c r="OEZ311"/>
      <c r="OFA311"/>
      <c r="OFB311"/>
      <c r="OFC311"/>
      <c r="OFD311"/>
      <c r="OFE311"/>
      <c r="OFF311"/>
      <c r="OFG311"/>
      <c r="OFH311"/>
      <c r="OFI311"/>
      <c r="OFJ311"/>
      <c r="OFK311"/>
      <c r="OFL311"/>
      <c r="OFM311"/>
      <c r="OFN311"/>
      <c r="OFO311"/>
      <c r="OFP311"/>
      <c r="OFQ311"/>
      <c r="OFR311"/>
      <c r="OFS311"/>
      <c r="OFT311"/>
      <c r="OFU311"/>
      <c r="OFV311"/>
      <c r="OFW311"/>
      <c r="OFX311"/>
      <c r="OFY311"/>
      <c r="OFZ311"/>
      <c r="OGA311"/>
      <c r="OGB311"/>
      <c r="OGC311"/>
      <c r="OGD311"/>
      <c r="OGE311"/>
      <c r="OGF311"/>
      <c r="OGG311"/>
      <c r="OGH311"/>
      <c r="OGI311"/>
      <c r="OGJ311"/>
      <c r="OGK311"/>
      <c r="OGL311"/>
      <c r="OGM311"/>
      <c r="OGN311"/>
      <c r="OGO311"/>
      <c r="OGP311"/>
      <c r="OGQ311"/>
      <c r="OGR311"/>
      <c r="OGS311"/>
      <c r="OGT311"/>
      <c r="OGU311"/>
      <c r="OGV311"/>
      <c r="OGW311"/>
      <c r="OGX311"/>
      <c r="OGY311"/>
      <c r="OGZ311"/>
      <c r="OHA311"/>
      <c r="OHB311"/>
      <c r="OHC311"/>
      <c r="OHD311"/>
      <c r="OHE311"/>
      <c r="OHF311"/>
      <c r="OHG311"/>
      <c r="OHH311"/>
      <c r="OHI311"/>
      <c r="OHJ311"/>
      <c r="OHK311"/>
      <c r="OHL311"/>
      <c r="OHM311"/>
      <c r="OHN311"/>
      <c r="OHO311"/>
      <c r="OHP311"/>
      <c r="OHQ311"/>
      <c r="OHR311"/>
      <c r="OHS311"/>
      <c r="OHT311"/>
      <c r="OHU311"/>
      <c r="OHV311"/>
      <c r="OHW311"/>
      <c r="OHX311"/>
      <c r="OHY311"/>
      <c r="OHZ311"/>
      <c r="OIA311"/>
      <c r="OIB311"/>
      <c r="OIC311"/>
      <c r="OID311"/>
      <c r="OIE311"/>
      <c r="OIF311"/>
      <c r="OIG311"/>
      <c r="OIH311"/>
      <c r="OII311"/>
      <c r="OIJ311"/>
      <c r="OIK311"/>
      <c r="OIL311"/>
      <c r="OIM311"/>
      <c r="OIN311"/>
      <c r="OIO311"/>
      <c r="OIP311"/>
      <c r="OIQ311"/>
      <c r="OIR311"/>
      <c r="OIS311"/>
      <c r="OIT311"/>
      <c r="OIU311"/>
      <c r="OIV311"/>
      <c r="OIW311"/>
      <c r="OIX311"/>
      <c r="OIY311"/>
      <c r="OIZ311"/>
      <c r="OJA311"/>
      <c r="OJB311"/>
      <c r="OJC311"/>
      <c r="OJD311"/>
      <c r="OJE311"/>
      <c r="OJF311"/>
      <c r="OJG311"/>
      <c r="OJH311"/>
      <c r="OJI311"/>
      <c r="OJJ311"/>
      <c r="OJK311"/>
      <c r="OJL311"/>
      <c r="OJM311"/>
      <c r="OJN311"/>
      <c r="OJO311"/>
      <c r="OJP311"/>
      <c r="OJQ311"/>
      <c r="OJR311"/>
      <c r="OJS311"/>
      <c r="OJT311"/>
      <c r="OJU311"/>
      <c r="OJV311"/>
      <c r="OJW311"/>
      <c r="OJX311"/>
      <c r="OJY311"/>
      <c r="OJZ311"/>
      <c r="OKA311"/>
      <c r="OKB311"/>
      <c r="OKC311"/>
      <c r="OKD311"/>
      <c r="OKE311"/>
      <c r="OKF311"/>
      <c r="OKG311"/>
      <c r="OKH311"/>
      <c r="OKI311"/>
      <c r="OKJ311"/>
      <c r="OKK311"/>
      <c r="OKL311"/>
      <c r="OKM311"/>
      <c r="OKN311"/>
      <c r="OKO311"/>
      <c r="OKP311"/>
      <c r="OKQ311"/>
      <c r="OKR311"/>
      <c r="OKS311"/>
      <c r="OKT311"/>
      <c r="OKU311"/>
      <c r="OKV311"/>
      <c r="OKW311"/>
      <c r="OKX311"/>
      <c r="OKY311"/>
      <c r="OKZ311"/>
      <c r="OLA311"/>
      <c r="OLB311"/>
      <c r="OLC311"/>
      <c r="OLD311"/>
      <c r="OLE311"/>
      <c r="OLF311"/>
      <c r="OLG311"/>
      <c r="OLH311"/>
      <c r="OLI311"/>
      <c r="OLJ311"/>
      <c r="OLK311"/>
      <c r="OLL311"/>
      <c r="OLM311"/>
      <c r="OLN311"/>
      <c r="OLO311"/>
      <c r="OLP311"/>
      <c r="OLQ311"/>
      <c r="OLR311"/>
      <c r="OLS311"/>
      <c r="OLT311"/>
      <c r="OLU311"/>
      <c r="OLV311"/>
      <c r="OLW311"/>
      <c r="OLX311"/>
      <c r="OLY311"/>
      <c r="OLZ311"/>
      <c r="OMA311"/>
      <c r="OMB311"/>
      <c r="OMC311"/>
      <c r="OMD311"/>
      <c r="OME311"/>
      <c r="OMF311"/>
      <c r="OMG311"/>
      <c r="OMH311"/>
      <c r="OMI311"/>
      <c r="OMJ311"/>
      <c r="OMK311"/>
      <c r="OML311"/>
      <c r="OMM311"/>
      <c r="OMN311"/>
      <c r="OMO311"/>
      <c r="OMP311"/>
      <c r="OMQ311"/>
      <c r="OMR311"/>
      <c r="OMS311"/>
      <c r="OMT311"/>
      <c r="OMU311"/>
      <c r="OMV311"/>
      <c r="OMW311"/>
      <c r="OMX311"/>
      <c r="OMY311"/>
      <c r="OMZ311"/>
      <c r="ONA311"/>
      <c r="ONB311"/>
      <c r="ONC311"/>
      <c r="OND311"/>
      <c r="ONE311"/>
      <c r="ONF311"/>
      <c r="ONG311"/>
      <c r="ONH311"/>
      <c r="ONI311"/>
      <c r="ONJ311"/>
      <c r="ONK311"/>
      <c r="ONL311"/>
      <c r="ONM311"/>
      <c r="ONN311"/>
      <c r="ONO311"/>
      <c r="ONP311"/>
      <c r="ONQ311"/>
      <c r="ONR311"/>
      <c r="ONS311"/>
      <c r="ONT311"/>
      <c r="ONU311"/>
      <c r="ONV311"/>
      <c r="ONW311"/>
      <c r="ONX311"/>
      <c r="ONY311"/>
      <c r="ONZ311"/>
      <c r="OOA311"/>
      <c r="OOB311"/>
      <c r="OOC311"/>
      <c r="OOD311"/>
      <c r="OOE311"/>
      <c r="OOF311"/>
      <c r="OOG311"/>
      <c r="OOH311"/>
      <c r="OOI311"/>
      <c r="OOJ311"/>
      <c r="OOK311"/>
      <c r="OOL311"/>
      <c r="OOM311"/>
      <c r="OON311"/>
      <c r="OOO311"/>
      <c r="OOP311"/>
      <c r="OOQ311"/>
      <c r="OOR311"/>
      <c r="OOS311"/>
      <c r="OOT311"/>
      <c r="OOU311"/>
      <c r="OOV311"/>
      <c r="OOW311"/>
      <c r="OOX311"/>
      <c r="OOY311"/>
      <c r="OOZ311"/>
      <c r="OPA311"/>
      <c r="OPB311"/>
      <c r="OPC311"/>
      <c r="OPD311"/>
      <c r="OPE311"/>
      <c r="OPF311"/>
      <c r="OPG311"/>
      <c r="OPH311"/>
      <c r="OPI311"/>
      <c r="OPJ311"/>
      <c r="OPK311"/>
      <c r="OPL311"/>
      <c r="OPM311"/>
      <c r="OPN311"/>
      <c r="OPO311"/>
      <c r="OPP311"/>
      <c r="OPQ311"/>
      <c r="OPR311"/>
      <c r="OPS311"/>
      <c r="OPT311"/>
      <c r="OPU311"/>
      <c r="OPV311"/>
      <c r="OPW311"/>
      <c r="OPX311"/>
      <c r="OPY311"/>
      <c r="OPZ311"/>
      <c r="OQA311"/>
      <c r="OQB311"/>
      <c r="OQC311"/>
      <c r="OQD311"/>
      <c r="OQE311"/>
      <c r="OQF311"/>
      <c r="OQG311"/>
      <c r="OQH311"/>
      <c r="OQI311"/>
      <c r="OQJ311"/>
      <c r="OQK311"/>
      <c r="OQL311"/>
      <c r="OQM311"/>
      <c r="OQN311"/>
      <c r="OQO311"/>
      <c r="OQP311"/>
      <c r="OQQ311"/>
      <c r="OQR311"/>
      <c r="OQS311"/>
      <c r="OQT311"/>
      <c r="OQU311"/>
      <c r="OQV311"/>
      <c r="OQW311"/>
      <c r="OQX311"/>
      <c r="OQY311"/>
      <c r="OQZ311"/>
      <c r="ORA311"/>
      <c r="ORB311"/>
      <c r="ORC311"/>
      <c r="ORD311"/>
      <c r="ORE311"/>
      <c r="ORF311"/>
      <c r="ORG311"/>
      <c r="ORH311"/>
      <c r="ORI311"/>
      <c r="ORJ311"/>
      <c r="ORK311"/>
      <c r="ORL311"/>
      <c r="ORM311"/>
      <c r="ORN311"/>
      <c r="ORO311"/>
      <c r="ORP311"/>
      <c r="ORQ311"/>
      <c r="ORR311"/>
      <c r="ORS311"/>
      <c r="ORT311"/>
      <c r="ORU311"/>
      <c r="ORV311"/>
      <c r="ORW311"/>
      <c r="ORX311"/>
      <c r="ORY311"/>
      <c r="ORZ311"/>
      <c r="OSA311"/>
      <c r="OSB311"/>
      <c r="OSC311"/>
      <c r="OSD311"/>
      <c r="OSE311"/>
      <c r="OSF311"/>
      <c r="OSG311"/>
      <c r="OSH311"/>
      <c r="OSI311"/>
      <c r="OSJ311"/>
      <c r="OSK311"/>
      <c r="OSL311"/>
      <c r="OSM311"/>
      <c r="OSN311"/>
      <c r="OSO311"/>
      <c r="OSP311"/>
      <c r="OSQ311"/>
      <c r="OSR311"/>
      <c r="OSS311"/>
      <c r="OST311"/>
      <c r="OSU311"/>
      <c r="OSV311"/>
      <c r="OSW311"/>
      <c r="OSX311"/>
      <c r="OSY311"/>
      <c r="OSZ311"/>
      <c r="OTA311"/>
      <c r="OTB311"/>
      <c r="OTC311"/>
      <c r="OTD311"/>
      <c r="OTE311"/>
      <c r="OTF311"/>
      <c r="OTG311"/>
      <c r="OTH311"/>
      <c r="OTI311"/>
      <c r="OTJ311"/>
      <c r="OTK311"/>
      <c r="OTL311"/>
      <c r="OTM311"/>
      <c r="OTN311"/>
      <c r="OTO311"/>
      <c r="OTP311"/>
      <c r="OTQ311"/>
      <c r="OTR311"/>
      <c r="OTS311"/>
      <c r="OTT311"/>
      <c r="OTU311"/>
      <c r="OTV311"/>
      <c r="OTW311"/>
      <c r="OTX311"/>
      <c r="OTY311"/>
      <c r="OTZ311"/>
      <c r="OUA311"/>
      <c r="OUB311"/>
      <c r="OUC311"/>
      <c r="OUD311"/>
      <c r="OUE311"/>
      <c r="OUF311"/>
      <c r="OUG311"/>
      <c r="OUH311"/>
      <c r="OUI311"/>
      <c r="OUJ311"/>
      <c r="OUK311"/>
      <c r="OUL311"/>
      <c r="OUM311"/>
      <c r="OUN311"/>
      <c r="OUO311"/>
      <c r="OUP311"/>
      <c r="OUQ311"/>
      <c r="OUR311"/>
      <c r="OUS311"/>
      <c r="OUT311"/>
      <c r="OUU311"/>
      <c r="OUV311"/>
      <c r="OUW311"/>
      <c r="OUX311"/>
      <c r="OUY311"/>
      <c r="OUZ311"/>
      <c r="OVA311"/>
      <c r="OVB311"/>
      <c r="OVC311"/>
      <c r="OVD311"/>
      <c r="OVE311"/>
      <c r="OVF311"/>
      <c r="OVG311"/>
      <c r="OVH311"/>
      <c r="OVI311"/>
      <c r="OVJ311"/>
      <c r="OVK311"/>
      <c r="OVL311"/>
      <c r="OVM311"/>
      <c r="OVN311"/>
      <c r="OVO311"/>
      <c r="OVP311"/>
      <c r="OVQ311"/>
      <c r="OVR311"/>
      <c r="OVS311"/>
      <c r="OVT311"/>
      <c r="OVU311"/>
      <c r="OVV311"/>
      <c r="OVW311"/>
      <c r="OVX311"/>
      <c r="OVY311"/>
      <c r="OVZ311"/>
      <c r="OWA311"/>
      <c r="OWB311"/>
      <c r="OWC311"/>
      <c r="OWD311"/>
      <c r="OWE311"/>
      <c r="OWF311"/>
      <c r="OWG311"/>
      <c r="OWH311"/>
      <c r="OWI311"/>
      <c r="OWJ311"/>
      <c r="OWK311"/>
      <c r="OWL311"/>
      <c r="OWM311"/>
      <c r="OWN311"/>
      <c r="OWO311"/>
      <c r="OWP311"/>
      <c r="OWQ311"/>
      <c r="OWR311"/>
      <c r="OWS311"/>
      <c r="OWT311"/>
      <c r="OWU311"/>
      <c r="OWV311"/>
      <c r="OWW311"/>
      <c r="OWX311"/>
      <c r="OWY311"/>
      <c r="OWZ311"/>
      <c r="OXA311"/>
      <c r="OXB311"/>
      <c r="OXC311"/>
      <c r="OXD311"/>
      <c r="OXE311"/>
      <c r="OXF311"/>
      <c r="OXG311"/>
      <c r="OXH311"/>
      <c r="OXI311"/>
      <c r="OXJ311"/>
      <c r="OXK311"/>
      <c r="OXL311"/>
      <c r="OXM311"/>
      <c r="OXN311"/>
      <c r="OXO311"/>
      <c r="OXP311"/>
      <c r="OXQ311"/>
      <c r="OXR311"/>
      <c r="OXS311"/>
      <c r="OXT311"/>
      <c r="OXU311"/>
      <c r="OXV311"/>
      <c r="OXW311"/>
      <c r="OXX311"/>
      <c r="OXY311"/>
      <c r="OXZ311"/>
      <c r="OYA311"/>
      <c r="OYB311"/>
      <c r="OYC311"/>
      <c r="OYD311"/>
      <c r="OYE311"/>
      <c r="OYF311"/>
      <c r="OYG311"/>
      <c r="OYH311"/>
      <c r="OYI311"/>
      <c r="OYJ311"/>
      <c r="OYK311"/>
      <c r="OYL311"/>
      <c r="OYM311"/>
      <c r="OYN311"/>
      <c r="OYO311"/>
      <c r="OYP311"/>
      <c r="OYQ311"/>
      <c r="OYR311"/>
      <c r="OYS311"/>
      <c r="OYT311"/>
      <c r="OYU311"/>
      <c r="OYV311"/>
      <c r="OYW311"/>
      <c r="OYX311"/>
      <c r="OYY311"/>
      <c r="OYZ311"/>
      <c r="OZA311"/>
      <c r="OZB311"/>
      <c r="OZC311"/>
      <c r="OZD311"/>
      <c r="OZE311"/>
      <c r="OZF311"/>
      <c r="OZG311"/>
      <c r="OZH311"/>
      <c r="OZI311"/>
      <c r="OZJ311"/>
      <c r="OZK311"/>
      <c r="OZL311"/>
      <c r="OZM311"/>
      <c r="OZN311"/>
      <c r="OZO311"/>
      <c r="OZP311"/>
      <c r="OZQ311"/>
      <c r="OZR311"/>
      <c r="OZS311"/>
      <c r="OZT311"/>
      <c r="OZU311"/>
      <c r="OZV311"/>
      <c r="OZW311"/>
      <c r="OZX311"/>
      <c r="OZY311"/>
      <c r="OZZ311"/>
      <c r="PAA311"/>
      <c r="PAB311"/>
      <c r="PAC311"/>
      <c r="PAD311"/>
      <c r="PAE311"/>
      <c r="PAF311"/>
      <c r="PAG311"/>
      <c r="PAH311"/>
      <c r="PAI311"/>
      <c r="PAJ311"/>
      <c r="PAK311"/>
      <c r="PAL311"/>
      <c r="PAM311"/>
      <c r="PAN311"/>
      <c r="PAO311"/>
      <c r="PAP311"/>
      <c r="PAQ311"/>
      <c r="PAR311"/>
      <c r="PAS311"/>
      <c r="PAT311"/>
      <c r="PAU311"/>
      <c r="PAV311"/>
      <c r="PAW311"/>
      <c r="PAX311"/>
      <c r="PAY311"/>
      <c r="PAZ311"/>
      <c r="PBA311"/>
      <c r="PBB311"/>
      <c r="PBC311"/>
      <c r="PBD311"/>
      <c r="PBE311"/>
      <c r="PBF311"/>
      <c r="PBG311"/>
      <c r="PBH311"/>
      <c r="PBI311"/>
      <c r="PBJ311"/>
      <c r="PBK311"/>
      <c r="PBL311"/>
      <c r="PBM311"/>
      <c r="PBN311"/>
      <c r="PBO311"/>
      <c r="PBP311"/>
      <c r="PBQ311"/>
      <c r="PBR311"/>
      <c r="PBS311"/>
      <c r="PBT311"/>
      <c r="PBU311"/>
      <c r="PBV311"/>
      <c r="PBW311"/>
      <c r="PBX311"/>
      <c r="PBY311"/>
      <c r="PBZ311"/>
      <c r="PCA311"/>
      <c r="PCB311"/>
      <c r="PCC311"/>
      <c r="PCD311"/>
      <c r="PCE311"/>
      <c r="PCF311"/>
      <c r="PCG311"/>
      <c r="PCH311"/>
      <c r="PCI311"/>
      <c r="PCJ311"/>
      <c r="PCK311"/>
      <c r="PCL311"/>
      <c r="PCM311"/>
      <c r="PCN311"/>
      <c r="PCO311"/>
      <c r="PCP311"/>
      <c r="PCQ311"/>
      <c r="PCR311"/>
      <c r="PCS311"/>
      <c r="PCT311"/>
      <c r="PCU311"/>
      <c r="PCV311"/>
      <c r="PCW311"/>
      <c r="PCX311"/>
      <c r="PCY311"/>
      <c r="PCZ311"/>
      <c r="PDA311"/>
      <c r="PDB311"/>
      <c r="PDC311"/>
      <c r="PDD311"/>
      <c r="PDE311"/>
      <c r="PDF311"/>
      <c r="PDG311"/>
      <c r="PDH311"/>
      <c r="PDI311"/>
      <c r="PDJ311"/>
      <c r="PDK311"/>
      <c r="PDL311"/>
      <c r="PDM311"/>
      <c r="PDN311"/>
      <c r="PDO311"/>
      <c r="PDP311"/>
      <c r="PDQ311"/>
      <c r="PDR311"/>
      <c r="PDS311"/>
      <c r="PDT311"/>
      <c r="PDU311"/>
      <c r="PDV311"/>
      <c r="PDW311"/>
      <c r="PDX311"/>
      <c r="PDY311"/>
      <c r="PDZ311"/>
      <c r="PEA311"/>
      <c r="PEB311"/>
      <c r="PEC311"/>
      <c r="PED311"/>
      <c r="PEE311"/>
      <c r="PEF311"/>
      <c r="PEG311"/>
      <c r="PEH311"/>
      <c r="PEI311"/>
      <c r="PEJ311"/>
      <c r="PEK311"/>
      <c r="PEL311"/>
      <c r="PEM311"/>
      <c r="PEN311"/>
      <c r="PEO311"/>
      <c r="PEP311"/>
      <c r="PEQ311"/>
      <c r="PER311"/>
      <c r="PES311"/>
      <c r="PET311"/>
      <c r="PEU311"/>
      <c r="PEV311"/>
      <c r="PEW311"/>
      <c r="PEX311"/>
      <c r="PEY311"/>
      <c r="PEZ311"/>
      <c r="PFA311"/>
      <c r="PFB311"/>
      <c r="PFC311"/>
      <c r="PFD311"/>
      <c r="PFE311"/>
      <c r="PFF311"/>
      <c r="PFG311"/>
      <c r="PFH311"/>
      <c r="PFI311"/>
      <c r="PFJ311"/>
      <c r="PFK311"/>
      <c r="PFL311"/>
      <c r="PFM311"/>
      <c r="PFN311"/>
      <c r="PFO311"/>
      <c r="PFP311"/>
      <c r="PFQ311"/>
      <c r="PFR311"/>
      <c r="PFS311"/>
      <c r="PFT311"/>
      <c r="PFU311"/>
      <c r="PFV311"/>
      <c r="PFW311"/>
      <c r="PFX311"/>
      <c r="PFY311"/>
      <c r="PFZ311"/>
      <c r="PGA311"/>
      <c r="PGB311"/>
      <c r="PGC311"/>
      <c r="PGD311"/>
      <c r="PGE311"/>
      <c r="PGF311"/>
      <c r="PGG311"/>
      <c r="PGH311"/>
      <c r="PGI311"/>
      <c r="PGJ311"/>
      <c r="PGK311"/>
      <c r="PGL311"/>
      <c r="PGM311"/>
      <c r="PGN311"/>
      <c r="PGO311"/>
      <c r="PGP311"/>
      <c r="PGQ311"/>
      <c r="PGR311"/>
      <c r="PGS311"/>
      <c r="PGT311"/>
      <c r="PGU311"/>
      <c r="PGV311"/>
      <c r="PGW311"/>
      <c r="PGX311"/>
      <c r="PGY311"/>
      <c r="PGZ311"/>
      <c r="PHA311"/>
      <c r="PHB311"/>
      <c r="PHC311"/>
      <c r="PHD311"/>
      <c r="PHE311"/>
      <c r="PHF311"/>
      <c r="PHG311"/>
      <c r="PHH311"/>
      <c r="PHI311"/>
      <c r="PHJ311"/>
      <c r="PHK311"/>
      <c r="PHL311"/>
      <c r="PHM311"/>
      <c r="PHN311"/>
      <c r="PHO311"/>
      <c r="PHP311"/>
      <c r="PHQ311"/>
      <c r="PHR311"/>
      <c r="PHS311"/>
      <c r="PHT311"/>
      <c r="PHU311"/>
      <c r="PHV311"/>
      <c r="PHW311"/>
      <c r="PHX311"/>
      <c r="PHY311"/>
      <c r="PHZ311"/>
      <c r="PIA311"/>
      <c r="PIB311"/>
      <c r="PIC311"/>
      <c r="PID311"/>
      <c r="PIE311"/>
      <c r="PIF311"/>
      <c r="PIG311"/>
      <c r="PIH311"/>
      <c r="PII311"/>
      <c r="PIJ311"/>
      <c r="PIK311"/>
      <c r="PIL311"/>
      <c r="PIM311"/>
      <c r="PIN311"/>
      <c r="PIO311"/>
      <c r="PIP311"/>
      <c r="PIQ311"/>
      <c r="PIR311"/>
      <c r="PIS311"/>
      <c r="PIT311"/>
      <c r="PIU311"/>
      <c r="PIV311"/>
      <c r="PIW311"/>
      <c r="PIX311"/>
      <c r="PIY311"/>
      <c r="PIZ311"/>
      <c r="PJA311"/>
      <c r="PJB311"/>
      <c r="PJC311"/>
      <c r="PJD311"/>
      <c r="PJE311"/>
      <c r="PJF311"/>
      <c r="PJG311"/>
      <c r="PJH311"/>
      <c r="PJI311"/>
      <c r="PJJ311"/>
      <c r="PJK311"/>
      <c r="PJL311"/>
      <c r="PJM311"/>
      <c r="PJN311"/>
      <c r="PJO311"/>
      <c r="PJP311"/>
      <c r="PJQ311"/>
      <c r="PJR311"/>
      <c r="PJS311"/>
      <c r="PJT311"/>
      <c r="PJU311"/>
      <c r="PJV311"/>
      <c r="PJW311"/>
      <c r="PJX311"/>
      <c r="PJY311"/>
      <c r="PJZ311"/>
      <c r="PKA311"/>
      <c r="PKB311"/>
      <c r="PKC311"/>
      <c r="PKD311"/>
      <c r="PKE311"/>
      <c r="PKF311"/>
      <c r="PKG311"/>
      <c r="PKH311"/>
      <c r="PKI311"/>
      <c r="PKJ311"/>
      <c r="PKK311"/>
      <c r="PKL311"/>
      <c r="PKM311"/>
      <c r="PKN311"/>
      <c r="PKO311"/>
      <c r="PKP311"/>
      <c r="PKQ311"/>
      <c r="PKR311"/>
      <c r="PKS311"/>
      <c r="PKT311"/>
      <c r="PKU311"/>
      <c r="PKV311"/>
      <c r="PKW311"/>
      <c r="PKX311"/>
      <c r="PKY311"/>
      <c r="PKZ311"/>
      <c r="PLA311"/>
      <c r="PLB311"/>
      <c r="PLC311"/>
      <c r="PLD311"/>
      <c r="PLE311"/>
      <c r="PLF311"/>
      <c r="PLG311"/>
      <c r="PLH311"/>
      <c r="PLI311"/>
      <c r="PLJ311"/>
      <c r="PLK311"/>
      <c r="PLL311"/>
      <c r="PLM311"/>
      <c r="PLN311"/>
      <c r="PLO311"/>
      <c r="PLP311"/>
      <c r="PLQ311"/>
      <c r="PLR311"/>
      <c r="PLS311"/>
      <c r="PLT311"/>
      <c r="PLU311"/>
      <c r="PLV311"/>
      <c r="PLW311"/>
      <c r="PLX311"/>
      <c r="PLY311"/>
      <c r="PLZ311"/>
      <c r="PMA311"/>
      <c r="PMB311"/>
      <c r="PMC311"/>
      <c r="PMD311"/>
      <c r="PME311"/>
      <c r="PMF311"/>
      <c r="PMG311"/>
      <c r="PMH311"/>
      <c r="PMI311"/>
      <c r="PMJ311"/>
      <c r="PMK311"/>
      <c r="PML311"/>
      <c r="PMM311"/>
      <c r="PMN311"/>
      <c r="PMO311"/>
      <c r="PMP311"/>
      <c r="PMQ311"/>
      <c r="PMR311"/>
      <c r="PMS311"/>
      <c r="PMT311"/>
      <c r="PMU311"/>
      <c r="PMV311"/>
      <c r="PMW311"/>
      <c r="PMX311"/>
      <c r="PMY311"/>
      <c r="PMZ311"/>
      <c r="PNA311"/>
      <c r="PNB311"/>
      <c r="PNC311"/>
      <c r="PND311"/>
      <c r="PNE311"/>
      <c r="PNF311"/>
      <c r="PNG311"/>
      <c r="PNH311"/>
      <c r="PNI311"/>
      <c r="PNJ311"/>
      <c r="PNK311"/>
      <c r="PNL311"/>
      <c r="PNM311"/>
      <c r="PNN311"/>
      <c r="PNO311"/>
      <c r="PNP311"/>
      <c r="PNQ311"/>
      <c r="PNR311"/>
      <c r="PNS311"/>
      <c r="PNT311"/>
      <c r="PNU311"/>
      <c r="PNV311"/>
      <c r="PNW311"/>
      <c r="PNX311"/>
      <c r="PNY311"/>
      <c r="PNZ311"/>
      <c r="POA311"/>
      <c r="POB311"/>
      <c r="POC311"/>
      <c r="POD311"/>
      <c r="POE311"/>
      <c r="POF311"/>
      <c r="POG311"/>
      <c r="POH311"/>
      <c r="POI311"/>
      <c r="POJ311"/>
      <c r="POK311"/>
      <c r="POL311"/>
      <c r="POM311"/>
      <c r="PON311"/>
      <c r="POO311"/>
      <c r="POP311"/>
      <c r="POQ311"/>
      <c r="POR311"/>
      <c r="POS311"/>
      <c r="POT311"/>
      <c r="POU311"/>
      <c r="POV311"/>
      <c r="POW311"/>
      <c r="POX311"/>
      <c r="POY311"/>
      <c r="POZ311"/>
      <c r="PPA311"/>
      <c r="PPB311"/>
      <c r="PPC311"/>
      <c r="PPD311"/>
      <c r="PPE311"/>
      <c r="PPF311"/>
      <c r="PPG311"/>
      <c r="PPH311"/>
      <c r="PPI311"/>
      <c r="PPJ311"/>
      <c r="PPK311"/>
      <c r="PPL311"/>
      <c r="PPM311"/>
      <c r="PPN311"/>
      <c r="PPO311"/>
      <c r="PPP311"/>
      <c r="PPQ311"/>
      <c r="PPR311"/>
      <c r="PPS311"/>
      <c r="PPT311"/>
      <c r="PPU311"/>
      <c r="PPV311"/>
      <c r="PPW311"/>
      <c r="PPX311"/>
      <c r="PPY311"/>
      <c r="PPZ311"/>
      <c r="PQA311"/>
      <c r="PQB311"/>
      <c r="PQC311"/>
      <c r="PQD311"/>
      <c r="PQE311"/>
      <c r="PQF311"/>
      <c r="PQG311"/>
      <c r="PQH311"/>
      <c r="PQI311"/>
      <c r="PQJ311"/>
      <c r="PQK311"/>
      <c r="PQL311"/>
      <c r="PQM311"/>
      <c r="PQN311"/>
      <c r="PQO311"/>
      <c r="PQP311"/>
      <c r="PQQ311"/>
      <c r="PQR311"/>
      <c r="PQS311"/>
      <c r="PQT311"/>
      <c r="PQU311"/>
      <c r="PQV311"/>
      <c r="PQW311"/>
      <c r="PQX311"/>
      <c r="PQY311"/>
      <c r="PQZ311"/>
      <c r="PRA311"/>
      <c r="PRB311"/>
      <c r="PRC311"/>
      <c r="PRD311"/>
      <c r="PRE311"/>
      <c r="PRF311"/>
      <c r="PRG311"/>
      <c r="PRH311"/>
      <c r="PRI311"/>
      <c r="PRJ311"/>
      <c r="PRK311"/>
      <c r="PRL311"/>
      <c r="PRM311"/>
      <c r="PRN311"/>
      <c r="PRO311"/>
      <c r="PRP311"/>
      <c r="PRQ311"/>
      <c r="PRR311"/>
      <c r="PRS311"/>
      <c r="PRT311"/>
      <c r="PRU311"/>
      <c r="PRV311"/>
      <c r="PRW311"/>
      <c r="PRX311"/>
      <c r="PRY311"/>
      <c r="PRZ311"/>
      <c r="PSA311"/>
      <c r="PSB311"/>
      <c r="PSC311"/>
      <c r="PSD311"/>
      <c r="PSE311"/>
      <c r="PSF311"/>
      <c r="PSG311"/>
      <c r="PSH311"/>
      <c r="PSI311"/>
      <c r="PSJ311"/>
      <c r="PSK311"/>
      <c r="PSL311"/>
      <c r="PSM311"/>
      <c r="PSN311"/>
      <c r="PSO311"/>
      <c r="PSP311"/>
      <c r="PSQ311"/>
      <c r="PSR311"/>
      <c r="PSS311"/>
      <c r="PST311"/>
      <c r="PSU311"/>
      <c r="PSV311"/>
      <c r="PSW311"/>
      <c r="PSX311"/>
      <c r="PSY311"/>
      <c r="PSZ311"/>
      <c r="PTA311"/>
      <c r="PTB311"/>
      <c r="PTC311"/>
      <c r="PTD311"/>
      <c r="PTE311"/>
      <c r="PTF311"/>
      <c r="PTG311"/>
      <c r="PTH311"/>
      <c r="PTI311"/>
      <c r="PTJ311"/>
      <c r="PTK311"/>
      <c r="PTL311"/>
      <c r="PTM311"/>
      <c r="PTN311"/>
      <c r="PTO311"/>
      <c r="PTP311"/>
      <c r="PTQ311"/>
      <c r="PTR311"/>
      <c r="PTS311"/>
      <c r="PTT311"/>
      <c r="PTU311"/>
      <c r="PTV311"/>
      <c r="PTW311"/>
      <c r="PTX311"/>
      <c r="PTY311"/>
      <c r="PTZ311"/>
      <c r="PUA311"/>
      <c r="PUB311"/>
      <c r="PUC311"/>
      <c r="PUD311"/>
      <c r="PUE311"/>
      <c r="PUF311"/>
      <c r="PUG311"/>
      <c r="PUH311"/>
      <c r="PUI311"/>
      <c r="PUJ311"/>
      <c r="PUK311"/>
      <c r="PUL311"/>
      <c r="PUM311"/>
      <c r="PUN311"/>
      <c r="PUO311"/>
      <c r="PUP311"/>
      <c r="PUQ311"/>
      <c r="PUR311"/>
      <c r="PUS311"/>
      <c r="PUT311"/>
      <c r="PUU311"/>
      <c r="PUV311"/>
      <c r="PUW311"/>
      <c r="PUX311"/>
      <c r="PUY311"/>
      <c r="PUZ311"/>
      <c r="PVA311"/>
      <c r="PVB311"/>
      <c r="PVC311"/>
      <c r="PVD311"/>
      <c r="PVE311"/>
      <c r="PVF311"/>
      <c r="PVG311"/>
      <c r="PVH311"/>
      <c r="PVI311"/>
      <c r="PVJ311"/>
      <c r="PVK311"/>
      <c r="PVL311"/>
      <c r="PVM311"/>
      <c r="PVN311"/>
      <c r="PVO311"/>
      <c r="PVP311"/>
      <c r="PVQ311"/>
      <c r="PVR311"/>
      <c r="PVS311"/>
      <c r="PVT311"/>
      <c r="PVU311"/>
      <c r="PVV311"/>
      <c r="PVW311"/>
      <c r="PVX311"/>
      <c r="PVY311"/>
      <c r="PVZ311"/>
      <c r="PWA311"/>
      <c r="PWB311"/>
      <c r="PWC311"/>
      <c r="PWD311"/>
      <c r="PWE311"/>
      <c r="PWF311"/>
      <c r="PWG311"/>
      <c r="PWH311"/>
      <c r="PWI311"/>
      <c r="PWJ311"/>
      <c r="PWK311"/>
      <c r="PWL311"/>
      <c r="PWM311"/>
      <c r="PWN311"/>
      <c r="PWO311"/>
      <c r="PWP311"/>
      <c r="PWQ311"/>
      <c r="PWR311"/>
      <c r="PWS311"/>
      <c r="PWT311"/>
      <c r="PWU311"/>
      <c r="PWV311"/>
      <c r="PWW311"/>
      <c r="PWX311"/>
      <c r="PWY311"/>
      <c r="PWZ311"/>
      <c r="PXA311"/>
      <c r="PXB311"/>
      <c r="PXC311"/>
      <c r="PXD311"/>
      <c r="PXE311"/>
      <c r="PXF311"/>
      <c r="PXG311"/>
      <c r="PXH311"/>
      <c r="PXI311"/>
      <c r="PXJ311"/>
      <c r="PXK311"/>
      <c r="PXL311"/>
      <c r="PXM311"/>
      <c r="PXN311"/>
      <c r="PXO311"/>
      <c r="PXP311"/>
      <c r="PXQ311"/>
      <c r="PXR311"/>
      <c r="PXS311"/>
      <c r="PXT311"/>
      <c r="PXU311"/>
      <c r="PXV311"/>
      <c r="PXW311"/>
      <c r="PXX311"/>
      <c r="PXY311"/>
      <c r="PXZ311"/>
      <c r="PYA311"/>
      <c r="PYB311"/>
      <c r="PYC311"/>
      <c r="PYD311"/>
      <c r="PYE311"/>
      <c r="PYF311"/>
      <c r="PYG311"/>
      <c r="PYH311"/>
      <c r="PYI311"/>
      <c r="PYJ311"/>
      <c r="PYK311"/>
      <c r="PYL311"/>
      <c r="PYM311"/>
      <c r="PYN311"/>
      <c r="PYO311"/>
      <c r="PYP311"/>
      <c r="PYQ311"/>
      <c r="PYR311"/>
      <c r="PYS311"/>
      <c r="PYT311"/>
      <c r="PYU311"/>
      <c r="PYV311"/>
      <c r="PYW311"/>
      <c r="PYX311"/>
      <c r="PYY311"/>
      <c r="PYZ311"/>
      <c r="PZA311"/>
      <c r="PZB311"/>
      <c r="PZC311"/>
      <c r="PZD311"/>
      <c r="PZE311"/>
      <c r="PZF311"/>
      <c r="PZG311"/>
      <c r="PZH311"/>
      <c r="PZI311"/>
      <c r="PZJ311"/>
      <c r="PZK311"/>
      <c r="PZL311"/>
      <c r="PZM311"/>
      <c r="PZN311"/>
      <c r="PZO311"/>
      <c r="PZP311"/>
      <c r="PZQ311"/>
      <c r="PZR311"/>
      <c r="PZS311"/>
      <c r="PZT311"/>
      <c r="PZU311"/>
      <c r="PZV311"/>
      <c r="PZW311"/>
      <c r="PZX311"/>
      <c r="PZY311"/>
      <c r="PZZ311"/>
      <c r="QAA311"/>
      <c r="QAB311"/>
      <c r="QAC311"/>
      <c r="QAD311"/>
      <c r="QAE311"/>
      <c r="QAF311"/>
      <c r="QAG311"/>
      <c r="QAH311"/>
      <c r="QAI311"/>
      <c r="QAJ311"/>
      <c r="QAK311"/>
      <c r="QAL311"/>
      <c r="QAM311"/>
      <c r="QAN311"/>
      <c r="QAO311"/>
      <c r="QAP311"/>
      <c r="QAQ311"/>
      <c r="QAR311"/>
      <c r="QAS311"/>
      <c r="QAT311"/>
      <c r="QAU311"/>
      <c r="QAV311"/>
      <c r="QAW311"/>
      <c r="QAX311"/>
      <c r="QAY311"/>
      <c r="QAZ311"/>
      <c r="QBA311"/>
      <c r="QBB311"/>
      <c r="QBC311"/>
      <c r="QBD311"/>
      <c r="QBE311"/>
      <c r="QBF311"/>
      <c r="QBG311"/>
      <c r="QBH311"/>
      <c r="QBI311"/>
      <c r="QBJ311"/>
      <c r="QBK311"/>
      <c r="QBL311"/>
      <c r="QBM311"/>
      <c r="QBN311"/>
      <c r="QBO311"/>
      <c r="QBP311"/>
      <c r="QBQ311"/>
      <c r="QBR311"/>
      <c r="QBS311"/>
      <c r="QBT311"/>
      <c r="QBU311"/>
      <c r="QBV311"/>
      <c r="QBW311"/>
      <c r="QBX311"/>
      <c r="QBY311"/>
      <c r="QBZ311"/>
      <c r="QCA311"/>
      <c r="QCB311"/>
      <c r="QCC311"/>
      <c r="QCD311"/>
      <c r="QCE311"/>
      <c r="QCF311"/>
      <c r="QCG311"/>
      <c r="QCH311"/>
      <c r="QCI311"/>
      <c r="QCJ311"/>
      <c r="QCK311"/>
      <c r="QCL311"/>
      <c r="QCM311"/>
      <c r="QCN311"/>
      <c r="QCO311"/>
      <c r="QCP311"/>
      <c r="QCQ311"/>
      <c r="QCR311"/>
      <c r="QCS311"/>
      <c r="QCT311"/>
      <c r="QCU311"/>
      <c r="QCV311"/>
      <c r="QCW311"/>
      <c r="QCX311"/>
      <c r="QCY311"/>
      <c r="QCZ311"/>
      <c r="QDA311"/>
      <c r="QDB311"/>
      <c r="QDC311"/>
      <c r="QDD311"/>
      <c r="QDE311"/>
      <c r="QDF311"/>
      <c r="QDG311"/>
      <c r="QDH311"/>
      <c r="QDI311"/>
      <c r="QDJ311"/>
      <c r="QDK311"/>
      <c r="QDL311"/>
      <c r="QDM311"/>
      <c r="QDN311"/>
      <c r="QDO311"/>
      <c r="QDP311"/>
      <c r="QDQ311"/>
      <c r="QDR311"/>
      <c r="QDS311"/>
      <c r="QDT311"/>
      <c r="QDU311"/>
      <c r="QDV311"/>
      <c r="QDW311"/>
      <c r="QDX311"/>
      <c r="QDY311"/>
      <c r="QDZ311"/>
      <c r="QEA311"/>
      <c r="QEB311"/>
      <c r="QEC311"/>
      <c r="QED311"/>
      <c r="QEE311"/>
      <c r="QEF311"/>
      <c r="QEG311"/>
      <c r="QEH311"/>
      <c r="QEI311"/>
      <c r="QEJ311"/>
      <c r="QEK311"/>
      <c r="QEL311"/>
      <c r="QEM311"/>
      <c r="QEN311"/>
      <c r="QEO311"/>
      <c r="QEP311"/>
      <c r="QEQ311"/>
      <c r="QER311"/>
      <c r="QES311"/>
      <c r="QET311"/>
      <c r="QEU311"/>
      <c r="QEV311"/>
      <c r="QEW311"/>
      <c r="QEX311"/>
      <c r="QEY311"/>
      <c r="QEZ311"/>
      <c r="QFA311"/>
      <c r="QFB311"/>
      <c r="QFC311"/>
      <c r="QFD311"/>
      <c r="QFE311"/>
      <c r="QFF311"/>
      <c r="QFG311"/>
      <c r="QFH311"/>
      <c r="QFI311"/>
      <c r="QFJ311"/>
      <c r="QFK311"/>
      <c r="QFL311"/>
      <c r="QFM311"/>
      <c r="QFN311"/>
      <c r="QFO311"/>
      <c r="QFP311"/>
      <c r="QFQ311"/>
      <c r="QFR311"/>
      <c r="QFS311"/>
      <c r="QFT311"/>
      <c r="QFU311"/>
      <c r="QFV311"/>
      <c r="QFW311"/>
      <c r="QFX311"/>
      <c r="QFY311"/>
      <c r="QFZ311"/>
      <c r="QGA311"/>
      <c r="QGB311"/>
      <c r="QGC311"/>
      <c r="QGD311"/>
      <c r="QGE311"/>
      <c r="QGF311"/>
      <c r="QGG311"/>
      <c r="QGH311"/>
      <c r="QGI311"/>
      <c r="QGJ311"/>
      <c r="QGK311"/>
      <c r="QGL311"/>
      <c r="QGM311"/>
      <c r="QGN311"/>
      <c r="QGO311"/>
      <c r="QGP311"/>
      <c r="QGQ311"/>
      <c r="QGR311"/>
      <c r="QGS311"/>
      <c r="QGT311"/>
      <c r="QGU311"/>
      <c r="QGV311"/>
      <c r="QGW311"/>
      <c r="QGX311"/>
      <c r="QGY311"/>
      <c r="QGZ311"/>
      <c r="QHA311"/>
      <c r="QHB311"/>
      <c r="QHC311"/>
      <c r="QHD311"/>
      <c r="QHE311"/>
      <c r="QHF311"/>
      <c r="QHG311"/>
      <c r="QHH311"/>
      <c r="QHI311"/>
      <c r="QHJ311"/>
      <c r="QHK311"/>
      <c r="QHL311"/>
      <c r="QHM311"/>
      <c r="QHN311"/>
      <c r="QHO311"/>
      <c r="QHP311"/>
      <c r="QHQ311"/>
      <c r="QHR311"/>
      <c r="QHS311"/>
      <c r="QHT311"/>
      <c r="QHU311"/>
      <c r="QHV311"/>
      <c r="QHW311"/>
      <c r="QHX311"/>
      <c r="QHY311"/>
      <c r="QHZ311"/>
      <c r="QIA311"/>
      <c r="QIB311"/>
      <c r="QIC311"/>
      <c r="QID311"/>
      <c r="QIE311"/>
      <c r="QIF311"/>
      <c r="QIG311"/>
      <c r="QIH311"/>
      <c r="QII311"/>
      <c r="QIJ311"/>
      <c r="QIK311"/>
      <c r="QIL311"/>
      <c r="QIM311"/>
      <c r="QIN311"/>
      <c r="QIO311"/>
      <c r="QIP311"/>
      <c r="QIQ311"/>
      <c r="QIR311"/>
      <c r="QIS311"/>
      <c r="QIT311"/>
      <c r="QIU311"/>
      <c r="QIV311"/>
      <c r="QIW311"/>
      <c r="QIX311"/>
      <c r="QIY311"/>
      <c r="QIZ311"/>
      <c r="QJA311"/>
      <c r="QJB311"/>
      <c r="QJC311"/>
      <c r="QJD311"/>
      <c r="QJE311"/>
      <c r="QJF311"/>
      <c r="QJG311"/>
      <c r="QJH311"/>
      <c r="QJI311"/>
      <c r="QJJ311"/>
      <c r="QJK311"/>
      <c r="QJL311"/>
      <c r="QJM311"/>
      <c r="QJN311"/>
      <c r="QJO311"/>
      <c r="QJP311"/>
      <c r="QJQ311"/>
      <c r="QJR311"/>
      <c r="QJS311"/>
      <c r="QJT311"/>
      <c r="QJU311"/>
      <c r="QJV311"/>
      <c r="QJW311"/>
      <c r="QJX311"/>
      <c r="QJY311"/>
      <c r="QJZ311"/>
      <c r="QKA311"/>
      <c r="QKB311"/>
      <c r="QKC311"/>
      <c r="QKD311"/>
      <c r="QKE311"/>
      <c r="QKF311"/>
      <c r="QKG311"/>
      <c r="QKH311"/>
      <c r="QKI311"/>
      <c r="QKJ311"/>
      <c r="QKK311"/>
      <c r="QKL311"/>
      <c r="QKM311"/>
      <c r="QKN311"/>
      <c r="QKO311"/>
      <c r="QKP311"/>
      <c r="QKQ311"/>
      <c r="QKR311"/>
      <c r="QKS311"/>
      <c r="QKT311"/>
      <c r="QKU311"/>
      <c r="QKV311"/>
      <c r="QKW311"/>
      <c r="QKX311"/>
      <c r="QKY311"/>
      <c r="QKZ311"/>
      <c r="QLA311"/>
      <c r="QLB311"/>
      <c r="QLC311"/>
      <c r="QLD311"/>
      <c r="QLE311"/>
      <c r="QLF311"/>
      <c r="QLG311"/>
      <c r="QLH311"/>
      <c r="QLI311"/>
      <c r="QLJ311"/>
      <c r="QLK311"/>
      <c r="QLL311"/>
      <c r="QLM311"/>
      <c r="QLN311"/>
      <c r="QLO311"/>
      <c r="QLP311"/>
      <c r="QLQ311"/>
      <c r="QLR311"/>
      <c r="QLS311"/>
      <c r="QLT311"/>
      <c r="QLU311"/>
      <c r="QLV311"/>
      <c r="QLW311"/>
      <c r="QLX311"/>
      <c r="QLY311"/>
      <c r="QLZ311"/>
      <c r="QMA311"/>
      <c r="QMB311"/>
      <c r="QMC311"/>
      <c r="QMD311"/>
      <c r="QME311"/>
      <c r="QMF311"/>
      <c r="QMG311"/>
      <c r="QMH311"/>
      <c r="QMI311"/>
      <c r="QMJ311"/>
      <c r="QMK311"/>
      <c r="QML311"/>
      <c r="QMM311"/>
      <c r="QMN311"/>
      <c r="QMO311"/>
      <c r="QMP311"/>
      <c r="QMQ311"/>
      <c r="QMR311"/>
      <c r="QMS311"/>
      <c r="QMT311"/>
      <c r="QMU311"/>
      <c r="QMV311"/>
      <c r="QMW311"/>
      <c r="QMX311"/>
      <c r="QMY311"/>
      <c r="QMZ311"/>
      <c r="QNA311"/>
      <c r="QNB311"/>
      <c r="QNC311"/>
      <c r="QND311"/>
      <c r="QNE311"/>
      <c r="QNF311"/>
      <c r="QNG311"/>
      <c r="QNH311"/>
      <c r="QNI311"/>
      <c r="QNJ311"/>
      <c r="QNK311"/>
      <c r="QNL311"/>
      <c r="QNM311"/>
      <c r="QNN311"/>
      <c r="QNO311"/>
      <c r="QNP311"/>
      <c r="QNQ311"/>
      <c r="QNR311"/>
      <c r="QNS311"/>
      <c r="QNT311"/>
      <c r="QNU311"/>
      <c r="QNV311"/>
      <c r="QNW311"/>
      <c r="QNX311"/>
      <c r="QNY311"/>
      <c r="QNZ311"/>
      <c r="QOA311"/>
      <c r="QOB311"/>
      <c r="QOC311"/>
      <c r="QOD311"/>
      <c r="QOE311"/>
      <c r="QOF311"/>
      <c r="QOG311"/>
      <c r="QOH311"/>
      <c r="QOI311"/>
      <c r="QOJ311"/>
      <c r="QOK311"/>
      <c r="QOL311"/>
      <c r="QOM311"/>
      <c r="QON311"/>
      <c r="QOO311"/>
      <c r="QOP311"/>
      <c r="QOQ311"/>
      <c r="QOR311"/>
      <c r="QOS311"/>
      <c r="QOT311"/>
      <c r="QOU311"/>
      <c r="QOV311"/>
      <c r="QOW311"/>
      <c r="QOX311"/>
      <c r="QOY311"/>
      <c r="QOZ311"/>
      <c r="QPA311"/>
      <c r="QPB311"/>
      <c r="QPC311"/>
      <c r="QPD311"/>
      <c r="QPE311"/>
      <c r="QPF311"/>
      <c r="QPG311"/>
      <c r="QPH311"/>
      <c r="QPI311"/>
      <c r="QPJ311"/>
      <c r="QPK311"/>
      <c r="QPL311"/>
      <c r="QPM311"/>
      <c r="QPN311"/>
      <c r="QPO311"/>
      <c r="QPP311"/>
      <c r="QPQ311"/>
      <c r="QPR311"/>
      <c r="QPS311"/>
      <c r="QPT311"/>
      <c r="QPU311"/>
      <c r="QPV311"/>
      <c r="QPW311"/>
      <c r="QPX311"/>
      <c r="QPY311"/>
      <c r="QPZ311"/>
      <c r="QQA311"/>
      <c r="QQB311"/>
      <c r="QQC311"/>
      <c r="QQD311"/>
      <c r="QQE311"/>
      <c r="QQF311"/>
      <c r="QQG311"/>
      <c r="QQH311"/>
      <c r="QQI311"/>
      <c r="QQJ311"/>
      <c r="QQK311"/>
      <c r="QQL311"/>
      <c r="QQM311"/>
      <c r="QQN311"/>
      <c r="QQO311"/>
      <c r="QQP311"/>
      <c r="QQQ311"/>
      <c r="QQR311"/>
      <c r="QQS311"/>
      <c r="QQT311"/>
      <c r="QQU311"/>
      <c r="QQV311"/>
      <c r="QQW311"/>
      <c r="QQX311"/>
      <c r="QQY311"/>
      <c r="QQZ311"/>
      <c r="QRA311"/>
      <c r="QRB311"/>
      <c r="QRC311"/>
      <c r="QRD311"/>
      <c r="QRE311"/>
      <c r="QRF311"/>
      <c r="QRG311"/>
      <c r="QRH311"/>
      <c r="QRI311"/>
      <c r="QRJ311"/>
      <c r="QRK311"/>
      <c r="QRL311"/>
      <c r="QRM311"/>
      <c r="QRN311"/>
      <c r="QRO311"/>
      <c r="QRP311"/>
      <c r="QRQ311"/>
      <c r="QRR311"/>
      <c r="QRS311"/>
      <c r="QRT311"/>
      <c r="QRU311"/>
      <c r="QRV311"/>
      <c r="QRW311"/>
      <c r="QRX311"/>
      <c r="QRY311"/>
      <c r="QRZ311"/>
      <c r="QSA311"/>
      <c r="QSB311"/>
      <c r="QSC311"/>
      <c r="QSD311"/>
      <c r="QSE311"/>
      <c r="QSF311"/>
      <c r="QSG311"/>
      <c r="QSH311"/>
      <c r="QSI311"/>
      <c r="QSJ311"/>
      <c r="QSK311"/>
      <c r="QSL311"/>
      <c r="QSM311"/>
      <c r="QSN311"/>
      <c r="QSO311"/>
      <c r="QSP311"/>
      <c r="QSQ311"/>
      <c r="QSR311"/>
      <c r="QSS311"/>
      <c r="QST311"/>
      <c r="QSU311"/>
      <c r="QSV311"/>
      <c r="QSW311"/>
      <c r="QSX311"/>
      <c r="QSY311"/>
      <c r="QSZ311"/>
      <c r="QTA311"/>
      <c r="QTB311"/>
      <c r="QTC311"/>
      <c r="QTD311"/>
      <c r="QTE311"/>
      <c r="QTF311"/>
      <c r="QTG311"/>
      <c r="QTH311"/>
      <c r="QTI311"/>
      <c r="QTJ311"/>
      <c r="QTK311"/>
      <c r="QTL311"/>
      <c r="QTM311"/>
      <c r="QTN311"/>
      <c r="QTO311"/>
      <c r="QTP311"/>
      <c r="QTQ311"/>
      <c r="QTR311"/>
      <c r="QTS311"/>
      <c r="QTT311"/>
      <c r="QTU311"/>
      <c r="QTV311"/>
      <c r="QTW311"/>
      <c r="QTX311"/>
      <c r="QTY311"/>
      <c r="QTZ311"/>
      <c r="QUA311"/>
      <c r="QUB311"/>
      <c r="QUC311"/>
      <c r="QUD311"/>
      <c r="QUE311"/>
      <c r="QUF311"/>
      <c r="QUG311"/>
      <c r="QUH311"/>
      <c r="QUI311"/>
      <c r="QUJ311"/>
      <c r="QUK311"/>
      <c r="QUL311"/>
      <c r="QUM311"/>
      <c r="QUN311"/>
      <c r="QUO311"/>
      <c r="QUP311"/>
      <c r="QUQ311"/>
      <c r="QUR311"/>
      <c r="QUS311"/>
      <c r="QUT311"/>
      <c r="QUU311"/>
      <c r="QUV311"/>
      <c r="QUW311"/>
      <c r="QUX311"/>
      <c r="QUY311"/>
      <c r="QUZ311"/>
      <c r="QVA311"/>
      <c r="QVB311"/>
      <c r="QVC311"/>
      <c r="QVD311"/>
      <c r="QVE311"/>
      <c r="QVF311"/>
      <c r="QVG311"/>
      <c r="QVH311"/>
      <c r="QVI311"/>
      <c r="QVJ311"/>
      <c r="QVK311"/>
      <c r="QVL311"/>
      <c r="QVM311"/>
      <c r="QVN311"/>
      <c r="QVO311"/>
      <c r="QVP311"/>
      <c r="QVQ311"/>
      <c r="QVR311"/>
      <c r="QVS311"/>
      <c r="QVT311"/>
      <c r="QVU311"/>
      <c r="QVV311"/>
      <c r="QVW311"/>
      <c r="QVX311"/>
      <c r="QVY311"/>
      <c r="QVZ311"/>
      <c r="QWA311"/>
      <c r="QWB311"/>
      <c r="QWC311"/>
      <c r="QWD311"/>
      <c r="QWE311"/>
      <c r="QWF311"/>
      <c r="QWG311"/>
      <c r="QWH311"/>
      <c r="QWI311"/>
      <c r="QWJ311"/>
      <c r="QWK311"/>
      <c r="QWL311"/>
      <c r="QWM311"/>
      <c r="QWN311"/>
      <c r="QWO311"/>
      <c r="QWP311"/>
      <c r="QWQ311"/>
      <c r="QWR311"/>
      <c r="QWS311"/>
      <c r="QWT311"/>
      <c r="QWU311"/>
      <c r="QWV311"/>
      <c r="QWW311"/>
      <c r="QWX311"/>
      <c r="QWY311"/>
      <c r="QWZ311"/>
      <c r="QXA311"/>
      <c r="QXB311"/>
      <c r="QXC311"/>
      <c r="QXD311"/>
      <c r="QXE311"/>
      <c r="QXF311"/>
      <c r="QXG311"/>
      <c r="QXH311"/>
      <c r="QXI311"/>
      <c r="QXJ311"/>
      <c r="QXK311"/>
      <c r="QXL311"/>
      <c r="QXM311"/>
      <c r="QXN311"/>
      <c r="QXO311"/>
      <c r="QXP311"/>
      <c r="QXQ311"/>
      <c r="QXR311"/>
      <c r="QXS311"/>
      <c r="QXT311"/>
      <c r="QXU311"/>
      <c r="QXV311"/>
      <c r="QXW311"/>
      <c r="QXX311"/>
      <c r="QXY311"/>
      <c r="QXZ311"/>
      <c r="QYA311"/>
      <c r="QYB311"/>
      <c r="QYC311"/>
      <c r="QYD311"/>
      <c r="QYE311"/>
      <c r="QYF311"/>
      <c r="QYG311"/>
      <c r="QYH311"/>
      <c r="QYI311"/>
      <c r="QYJ311"/>
      <c r="QYK311"/>
      <c r="QYL311"/>
      <c r="QYM311"/>
      <c r="QYN311"/>
      <c r="QYO311"/>
      <c r="QYP311"/>
      <c r="QYQ311"/>
      <c r="QYR311"/>
      <c r="QYS311"/>
      <c r="QYT311"/>
      <c r="QYU311"/>
      <c r="QYV311"/>
      <c r="QYW311"/>
      <c r="QYX311"/>
      <c r="QYY311"/>
      <c r="QYZ311"/>
      <c r="QZA311"/>
      <c r="QZB311"/>
      <c r="QZC311"/>
      <c r="QZD311"/>
      <c r="QZE311"/>
      <c r="QZF311"/>
      <c r="QZG311"/>
      <c r="QZH311"/>
      <c r="QZI311"/>
      <c r="QZJ311"/>
      <c r="QZK311"/>
      <c r="QZL311"/>
      <c r="QZM311"/>
      <c r="QZN311"/>
      <c r="QZO311"/>
      <c r="QZP311"/>
      <c r="QZQ311"/>
      <c r="QZR311"/>
      <c r="QZS311"/>
      <c r="QZT311"/>
      <c r="QZU311"/>
      <c r="QZV311"/>
      <c r="QZW311"/>
      <c r="QZX311"/>
      <c r="QZY311"/>
      <c r="QZZ311"/>
      <c r="RAA311"/>
      <c r="RAB311"/>
      <c r="RAC311"/>
      <c r="RAD311"/>
      <c r="RAE311"/>
      <c r="RAF311"/>
      <c r="RAG311"/>
      <c r="RAH311"/>
      <c r="RAI311"/>
      <c r="RAJ311"/>
      <c r="RAK311"/>
      <c r="RAL311"/>
      <c r="RAM311"/>
      <c r="RAN311"/>
      <c r="RAO311"/>
      <c r="RAP311"/>
      <c r="RAQ311"/>
      <c r="RAR311"/>
      <c r="RAS311"/>
      <c r="RAT311"/>
      <c r="RAU311"/>
      <c r="RAV311"/>
      <c r="RAW311"/>
      <c r="RAX311"/>
      <c r="RAY311"/>
      <c r="RAZ311"/>
      <c r="RBA311"/>
      <c r="RBB311"/>
      <c r="RBC311"/>
      <c r="RBD311"/>
      <c r="RBE311"/>
      <c r="RBF311"/>
      <c r="RBG311"/>
      <c r="RBH311"/>
      <c r="RBI311"/>
      <c r="RBJ311"/>
      <c r="RBK311"/>
      <c r="RBL311"/>
      <c r="RBM311"/>
      <c r="RBN311"/>
      <c r="RBO311"/>
      <c r="RBP311"/>
      <c r="RBQ311"/>
      <c r="RBR311"/>
      <c r="RBS311"/>
      <c r="RBT311"/>
      <c r="RBU311"/>
      <c r="RBV311"/>
      <c r="RBW311"/>
      <c r="RBX311"/>
      <c r="RBY311"/>
      <c r="RBZ311"/>
      <c r="RCA311"/>
      <c r="RCB311"/>
      <c r="RCC311"/>
      <c r="RCD311"/>
      <c r="RCE311"/>
      <c r="RCF311"/>
      <c r="RCG311"/>
      <c r="RCH311"/>
      <c r="RCI311"/>
      <c r="RCJ311"/>
      <c r="RCK311"/>
      <c r="RCL311"/>
      <c r="RCM311"/>
      <c r="RCN311"/>
      <c r="RCO311"/>
      <c r="RCP311"/>
      <c r="RCQ311"/>
      <c r="RCR311"/>
      <c r="RCS311"/>
      <c r="RCT311"/>
      <c r="RCU311"/>
      <c r="RCV311"/>
      <c r="RCW311"/>
      <c r="RCX311"/>
      <c r="RCY311"/>
      <c r="RCZ311"/>
      <c r="RDA311"/>
      <c r="RDB311"/>
      <c r="RDC311"/>
      <c r="RDD311"/>
      <c r="RDE311"/>
      <c r="RDF311"/>
      <c r="RDG311"/>
      <c r="RDH311"/>
      <c r="RDI311"/>
      <c r="RDJ311"/>
      <c r="RDK311"/>
      <c r="RDL311"/>
      <c r="RDM311"/>
      <c r="RDN311"/>
      <c r="RDO311"/>
      <c r="RDP311"/>
      <c r="RDQ311"/>
      <c r="RDR311"/>
      <c r="RDS311"/>
      <c r="RDT311"/>
      <c r="RDU311"/>
      <c r="RDV311"/>
      <c r="RDW311"/>
      <c r="RDX311"/>
      <c r="RDY311"/>
      <c r="RDZ311"/>
      <c r="REA311"/>
      <c r="REB311"/>
      <c r="REC311"/>
      <c r="RED311"/>
      <c r="REE311"/>
      <c r="REF311"/>
      <c r="REG311"/>
      <c r="REH311"/>
      <c r="REI311"/>
      <c r="REJ311"/>
      <c r="REK311"/>
      <c r="REL311"/>
      <c r="REM311"/>
      <c r="REN311"/>
      <c r="REO311"/>
      <c r="REP311"/>
      <c r="REQ311"/>
      <c r="RER311"/>
      <c r="RES311"/>
      <c r="RET311"/>
      <c r="REU311"/>
      <c r="REV311"/>
      <c r="REW311"/>
      <c r="REX311"/>
      <c r="REY311"/>
      <c r="REZ311"/>
      <c r="RFA311"/>
      <c r="RFB311"/>
      <c r="RFC311"/>
      <c r="RFD311"/>
      <c r="RFE311"/>
      <c r="RFF311"/>
      <c r="RFG311"/>
      <c r="RFH311"/>
      <c r="RFI311"/>
      <c r="RFJ311"/>
      <c r="RFK311"/>
      <c r="RFL311"/>
      <c r="RFM311"/>
      <c r="RFN311"/>
      <c r="RFO311"/>
      <c r="RFP311"/>
      <c r="RFQ311"/>
      <c r="RFR311"/>
      <c r="RFS311"/>
      <c r="RFT311"/>
      <c r="RFU311"/>
      <c r="RFV311"/>
      <c r="RFW311"/>
      <c r="RFX311"/>
      <c r="RFY311"/>
      <c r="RFZ311"/>
      <c r="RGA311"/>
      <c r="RGB311"/>
      <c r="RGC311"/>
      <c r="RGD311"/>
      <c r="RGE311"/>
      <c r="RGF311"/>
      <c r="RGG311"/>
      <c r="RGH311"/>
      <c r="RGI311"/>
      <c r="RGJ311"/>
      <c r="RGK311"/>
      <c r="RGL311"/>
      <c r="RGM311"/>
      <c r="RGN311"/>
      <c r="RGO311"/>
      <c r="RGP311"/>
      <c r="RGQ311"/>
      <c r="RGR311"/>
      <c r="RGS311"/>
      <c r="RGT311"/>
      <c r="RGU311"/>
      <c r="RGV311"/>
      <c r="RGW311"/>
      <c r="RGX311"/>
      <c r="RGY311"/>
      <c r="RGZ311"/>
      <c r="RHA311"/>
      <c r="RHB311"/>
      <c r="RHC311"/>
      <c r="RHD311"/>
      <c r="RHE311"/>
      <c r="RHF311"/>
      <c r="RHG311"/>
      <c r="RHH311"/>
      <c r="RHI311"/>
      <c r="RHJ311"/>
      <c r="RHK311"/>
      <c r="RHL311"/>
      <c r="RHM311"/>
      <c r="RHN311"/>
      <c r="RHO311"/>
      <c r="RHP311"/>
      <c r="RHQ311"/>
      <c r="RHR311"/>
      <c r="RHS311"/>
      <c r="RHT311"/>
      <c r="RHU311"/>
      <c r="RHV311"/>
      <c r="RHW311"/>
      <c r="RHX311"/>
      <c r="RHY311"/>
      <c r="RHZ311"/>
      <c r="RIA311"/>
      <c r="RIB311"/>
      <c r="RIC311"/>
      <c r="RID311"/>
      <c r="RIE311"/>
      <c r="RIF311"/>
      <c r="RIG311"/>
      <c r="RIH311"/>
      <c r="RII311"/>
      <c r="RIJ311"/>
      <c r="RIK311"/>
      <c r="RIL311"/>
      <c r="RIM311"/>
      <c r="RIN311"/>
      <c r="RIO311"/>
      <c r="RIP311"/>
      <c r="RIQ311"/>
      <c r="RIR311"/>
      <c r="RIS311"/>
      <c r="RIT311"/>
      <c r="RIU311"/>
      <c r="RIV311"/>
      <c r="RIW311"/>
      <c r="RIX311"/>
      <c r="RIY311"/>
      <c r="RIZ311"/>
      <c r="RJA311"/>
      <c r="RJB311"/>
      <c r="RJC311"/>
      <c r="RJD311"/>
      <c r="RJE311"/>
      <c r="RJF311"/>
      <c r="RJG311"/>
      <c r="RJH311"/>
      <c r="RJI311"/>
      <c r="RJJ311"/>
      <c r="RJK311"/>
      <c r="RJL311"/>
      <c r="RJM311"/>
      <c r="RJN311"/>
      <c r="RJO311"/>
      <c r="RJP311"/>
      <c r="RJQ311"/>
      <c r="RJR311"/>
      <c r="RJS311"/>
      <c r="RJT311"/>
      <c r="RJU311"/>
      <c r="RJV311"/>
      <c r="RJW311"/>
      <c r="RJX311"/>
      <c r="RJY311"/>
      <c r="RJZ311"/>
      <c r="RKA311"/>
      <c r="RKB311"/>
      <c r="RKC311"/>
      <c r="RKD311"/>
      <c r="RKE311"/>
      <c r="RKF311"/>
      <c r="RKG311"/>
      <c r="RKH311"/>
      <c r="RKI311"/>
      <c r="RKJ311"/>
      <c r="RKK311"/>
      <c r="RKL311"/>
      <c r="RKM311"/>
      <c r="RKN311"/>
      <c r="RKO311"/>
      <c r="RKP311"/>
      <c r="RKQ311"/>
      <c r="RKR311"/>
      <c r="RKS311"/>
      <c r="RKT311"/>
      <c r="RKU311"/>
      <c r="RKV311"/>
      <c r="RKW311"/>
      <c r="RKX311"/>
      <c r="RKY311"/>
      <c r="RKZ311"/>
      <c r="RLA311"/>
      <c r="RLB311"/>
      <c r="RLC311"/>
      <c r="RLD311"/>
      <c r="RLE311"/>
      <c r="RLF311"/>
      <c r="RLG311"/>
      <c r="RLH311"/>
      <c r="RLI311"/>
      <c r="RLJ311"/>
      <c r="RLK311"/>
      <c r="RLL311"/>
      <c r="RLM311"/>
      <c r="RLN311"/>
      <c r="RLO311"/>
      <c r="RLP311"/>
      <c r="RLQ311"/>
      <c r="RLR311"/>
      <c r="RLS311"/>
      <c r="RLT311"/>
      <c r="RLU311"/>
      <c r="RLV311"/>
      <c r="RLW311"/>
      <c r="RLX311"/>
      <c r="RLY311"/>
      <c r="RLZ311"/>
      <c r="RMA311"/>
      <c r="RMB311"/>
      <c r="RMC311"/>
      <c r="RMD311"/>
      <c r="RME311"/>
      <c r="RMF311"/>
      <c r="RMG311"/>
      <c r="RMH311"/>
      <c r="RMI311"/>
      <c r="RMJ311"/>
      <c r="RMK311"/>
      <c r="RML311"/>
      <c r="RMM311"/>
      <c r="RMN311"/>
      <c r="RMO311"/>
      <c r="RMP311"/>
      <c r="RMQ311"/>
      <c r="RMR311"/>
      <c r="RMS311"/>
      <c r="RMT311"/>
      <c r="RMU311"/>
      <c r="RMV311"/>
      <c r="RMW311"/>
      <c r="RMX311"/>
      <c r="RMY311"/>
      <c r="RMZ311"/>
      <c r="RNA311"/>
      <c r="RNB311"/>
      <c r="RNC311"/>
      <c r="RND311"/>
      <c r="RNE311"/>
      <c r="RNF311"/>
      <c r="RNG311"/>
      <c r="RNH311"/>
      <c r="RNI311"/>
      <c r="RNJ311"/>
      <c r="RNK311"/>
      <c r="RNL311"/>
      <c r="RNM311"/>
      <c r="RNN311"/>
      <c r="RNO311"/>
      <c r="RNP311"/>
      <c r="RNQ311"/>
      <c r="RNR311"/>
      <c r="RNS311"/>
      <c r="RNT311"/>
      <c r="RNU311"/>
      <c r="RNV311"/>
      <c r="RNW311"/>
      <c r="RNX311"/>
      <c r="RNY311"/>
      <c r="RNZ311"/>
      <c r="ROA311"/>
      <c r="ROB311"/>
      <c r="ROC311"/>
      <c r="ROD311"/>
      <c r="ROE311"/>
      <c r="ROF311"/>
      <c r="ROG311"/>
      <c r="ROH311"/>
      <c r="ROI311"/>
      <c r="ROJ311"/>
      <c r="ROK311"/>
      <c r="ROL311"/>
      <c r="ROM311"/>
      <c r="RON311"/>
      <c r="ROO311"/>
      <c r="ROP311"/>
      <c r="ROQ311"/>
      <c r="ROR311"/>
      <c r="ROS311"/>
      <c r="ROT311"/>
      <c r="ROU311"/>
      <c r="ROV311"/>
      <c r="ROW311"/>
      <c r="ROX311"/>
      <c r="ROY311"/>
      <c r="ROZ311"/>
      <c r="RPA311"/>
      <c r="RPB311"/>
      <c r="RPC311"/>
      <c r="RPD311"/>
      <c r="RPE311"/>
      <c r="RPF311"/>
      <c r="RPG311"/>
      <c r="RPH311"/>
      <c r="RPI311"/>
      <c r="RPJ311"/>
      <c r="RPK311"/>
      <c r="RPL311"/>
      <c r="RPM311"/>
      <c r="RPN311"/>
      <c r="RPO311"/>
      <c r="RPP311"/>
      <c r="RPQ311"/>
      <c r="RPR311"/>
      <c r="RPS311"/>
      <c r="RPT311"/>
      <c r="RPU311"/>
      <c r="RPV311"/>
      <c r="RPW311"/>
      <c r="RPX311"/>
      <c r="RPY311"/>
      <c r="RPZ311"/>
      <c r="RQA311"/>
      <c r="RQB311"/>
      <c r="RQC311"/>
      <c r="RQD311"/>
      <c r="RQE311"/>
      <c r="RQF311"/>
      <c r="RQG311"/>
      <c r="RQH311"/>
      <c r="RQI311"/>
      <c r="RQJ311"/>
      <c r="RQK311"/>
      <c r="RQL311"/>
      <c r="RQM311"/>
      <c r="RQN311"/>
      <c r="RQO311"/>
      <c r="RQP311"/>
      <c r="RQQ311"/>
      <c r="RQR311"/>
      <c r="RQS311"/>
      <c r="RQT311"/>
      <c r="RQU311"/>
      <c r="RQV311"/>
      <c r="RQW311"/>
      <c r="RQX311"/>
      <c r="RQY311"/>
      <c r="RQZ311"/>
      <c r="RRA311"/>
      <c r="RRB311"/>
      <c r="RRC311"/>
      <c r="RRD311"/>
      <c r="RRE311"/>
      <c r="RRF311"/>
      <c r="RRG311"/>
      <c r="RRH311"/>
      <c r="RRI311"/>
      <c r="RRJ311"/>
      <c r="RRK311"/>
      <c r="RRL311"/>
      <c r="RRM311"/>
      <c r="RRN311"/>
      <c r="RRO311"/>
      <c r="RRP311"/>
      <c r="RRQ311"/>
      <c r="RRR311"/>
      <c r="RRS311"/>
      <c r="RRT311"/>
      <c r="RRU311"/>
      <c r="RRV311"/>
      <c r="RRW311"/>
      <c r="RRX311"/>
      <c r="RRY311"/>
      <c r="RRZ311"/>
      <c r="RSA311"/>
      <c r="RSB311"/>
      <c r="RSC311"/>
      <c r="RSD311"/>
      <c r="RSE311"/>
      <c r="RSF311"/>
      <c r="RSG311"/>
      <c r="RSH311"/>
      <c r="RSI311"/>
      <c r="RSJ311"/>
      <c r="RSK311"/>
      <c r="RSL311"/>
      <c r="RSM311"/>
      <c r="RSN311"/>
      <c r="RSO311"/>
      <c r="RSP311"/>
      <c r="RSQ311"/>
      <c r="RSR311"/>
      <c r="RSS311"/>
      <c r="RST311"/>
      <c r="RSU311"/>
      <c r="RSV311"/>
      <c r="RSW311"/>
      <c r="RSX311"/>
      <c r="RSY311"/>
      <c r="RSZ311"/>
      <c r="RTA311"/>
      <c r="RTB311"/>
      <c r="RTC311"/>
      <c r="RTD311"/>
      <c r="RTE311"/>
      <c r="RTF311"/>
      <c r="RTG311"/>
      <c r="RTH311"/>
      <c r="RTI311"/>
      <c r="RTJ311"/>
      <c r="RTK311"/>
      <c r="RTL311"/>
      <c r="RTM311"/>
      <c r="RTN311"/>
      <c r="RTO311"/>
      <c r="RTP311"/>
      <c r="RTQ311"/>
      <c r="RTR311"/>
      <c r="RTS311"/>
      <c r="RTT311"/>
      <c r="RTU311"/>
      <c r="RTV311"/>
      <c r="RTW311"/>
      <c r="RTX311"/>
      <c r="RTY311"/>
      <c r="RTZ311"/>
      <c r="RUA311"/>
      <c r="RUB311"/>
      <c r="RUC311"/>
      <c r="RUD311"/>
      <c r="RUE311"/>
      <c r="RUF311"/>
      <c r="RUG311"/>
      <c r="RUH311"/>
      <c r="RUI311"/>
      <c r="RUJ311"/>
      <c r="RUK311"/>
      <c r="RUL311"/>
      <c r="RUM311"/>
      <c r="RUN311"/>
      <c r="RUO311"/>
      <c r="RUP311"/>
      <c r="RUQ311"/>
      <c r="RUR311"/>
      <c r="RUS311"/>
      <c r="RUT311"/>
      <c r="RUU311"/>
      <c r="RUV311"/>
      <c r="RUW311"/>
      <c r="RUX311"/>
      <c r="RUY311"/>
      <c r="RUZ311"/>
      <c r="RVA311"/>
      <c r="RVB311"/>
      <c r="RVC311"/>
      <c r="RVD311"/>
      <c r="RVE311"/>
      <c r="RVF311"/>
      <c r="RVG311"/>
      <c r="RVH311"/>
      <c r="RVI311"/>
      <c r="RVJ311"/>
      <c r="RVK311"/>
      <c r="RVL311"/>
      <c r="RVM311"/>
      <c r="RVN311"/>
      <c r="RVO311"/>
      <c r="RVP311"/>
      <c r="RVQ311"/>
      <c r="RVR311"/>
      <c r="RVS311"/>
      <c r="RVT311"/>
      <c r="RVU311"/>
      <c r="RVV311"/>
      <c r="RVW311"/>
      <c r="RVX311"/>
      <c r="RVY311"/>
      <c r="RVZ311"/>
      <c r="RWA311"/>
      <c r="RWB311"/>
      <c r="RWC311"/>
      <c r="RWD311"/>
      <c r="RWE311"/>
      <c r="RWF311"/>
      <c r="RWG311"/>
      <c r="RWH311"/>
      <c r="RWI311"/>
      <c r="RWJ311"/>
      <c r="RWK311"/>
      <c r="RWL311"/>
      <c r="RWM311"/>
      <c r="RWN311"/>
      <c r="RWO311"/>
      <c r="RWP311"/>
      <c r="RWQ311"/>
      <c r="RWR311"/>
      <c r="RWS311"/>
      <c r="RWT311"/>
      <c r="RWU311"/>
      <c r="RWV311"/>
      <c r="RWW311"/>
      <c r="RWX311"/>
      <c r="RWY311"/>
      <c r="RWZ311"/>
      <c r="RXA311"/>
      <c r="RXB311"/>
      <c r="RXC311"/>
      <c r="RXD311"/>
      <c r="RXE311"/>
      <c r="RXF311"/>
      <c r="RXG311"/>
      <c r="RXH311"/>
      <c r="RXI311"/>
      <c r="RXJ311"/>
      <c r="RXK311"/>
      <c r="RXL311"/>
      <c r="RXM311"/>
      <c r="RXN311"/>
      <c r="RXO311"/>
      <c r="RXP311"/>
      <c r="RXQ311"/>
      <c r="RXR311"/>
      <c r="RXS311"/>
      <c r="RXT311"/>
      <c r="RXU311"/>
      <c r="RXV311"/>
      <c r="RXW311"/>
      <c r="RXX311"/>
      <c r="RXY311"/>
      <c r="RXZ311"/>
      <c r="RYA311"/>
      <c r="RYB311"/>
      <c r="RYC311"/>
      <c r="RYD311"/>
      <c r="RYE311"/>
      <c r="RYF311"/>
      <c r="RYG311"/>
      <c r="RYH311"/>
      <c r="RYI311"/>
      <c r="RYJ311"/>
      <c r="RYK311"/>
      <c r="RYL311"/>
      <c r="RYM311"/>
      <c r="RYN311"/>
      <c r="RYO311"/>
      <c r="RYP311"/>
      <c r="RYQ311"/>
      <c r="RYR311"/>
      <c r="RYS311"/>
      <c r="RYT311"/>
      <c r="RYU311"/>
      <c r="RYV311"/>
      <c r="RYW311"/>
      <c r="RYX311"/>
      <c r="RYY311"/>
      <c r="RYZ311"/>
      <c r="RZA311"/>
      <c r="RZB311"/>
      <c r="RZC311"/>
      <c r="RZD311"/>
      <c r="RZE311"/>
      <c r="RZF311"/>
      <c r="RZG311"/>
      <c r="RZH311"/>
      <c r="RZI311"/>
      <c r="RZJ311"/>
      <c r="RZK311"/>
      <c r="RZL311"/>
      <c r="RZM311"/>
      <c r="RZN311"/>
      <c r="RZO311"/>
      <c r="RZP311"/>
      <c r="RZQ311"/>
      <c r="RZR311"/>
      <c r="RZS311"/>
      <c r="RZT311"/>
      <c r="RZU311"/>
      <c r="RZV311"/>
      <c r="RZW311"/>
      <c r="RZX311"/>
      <c r="RZY311"/>
      <c r="RZZ311"/>
      <c r="SAA311"/>
      <c r="SAB311"/>
      <c r="SAC311"/>
      <c r="SAD311"/>
      <c r="SAE311"/>
      <c r="SAF311"/>
      <c r="SAG311"/>
      <c r="SAH311"/>
      <c r="SAI311"/>
      <c r="SAJ311"/>
      <c r="SAK311"/>
      <c r="SAL311"/>
      <c r="SAM311"/>
      <c r="SAN311"/>
      <c r="SAO311"/>
      <c r="SAP311"/>
      <c r="SAQ311"/>
      <c r="SAR311"/>
      <c r="SAS311"/>
      <c r="SAT311"/>
      <c r="SAU311"/>
      <c r="SAV311"/>
      <c r="SAW311"/>
      <c r="SAX311"/>
      <c r="SAY311"/>
      <c r="SAZ311"/>
      <c r="SBA311"/>
      <c r="SBB311"/>
      <c r="SBC311"/>
      <c r="SBD311"/>
      <c r="SBE311"/>
      <c r="SBF311"/>
      <c r="SBG311"/>
      <c r="SBH311"/>
      <c r="SBI311"/>
      <c r="SBJ311"/>
      <c r="SBK311"/>
      <c r="SBL311"/>
      <c r="SBM311"/>
      <c r="SBN311"/>
      <c r="SBO311"/>
      <c r="SBP311"/>
      <c r="SBQ311"/>
      <c r="SBR311"/>
      <c r="SBS311"/>
      <c r="SBT311"/>
      <c r="SBU311"/>
      <c r="SBV311"/>
      <c r="SBW311"/>
      <c r="SBX311"/>
      <c r="SBY311"/>
      <c r="SBZ311"/>
      <c r="SCA311"/>
      <c r="SCB311"/>
      <c r="SCC311"/>
      <c r="SCD311"/>
      <c r="SCE311"/>
      <c r="SCF311"/>
      <c r="SCG311"/>
      <c r="SCH311"/>
      <c r="SCI311"/>
      <c r="SCJ311"/>
      <c r="SCK311"/>
      <c r="SCL311"/>
      <c r="SCM311"/>
      <c r="SCN311"/>
      <c r="SCO311"/>
      <c r="SCP311"/>
      <c r="SCQ311"/>
      <c r="SCR311"/>
      <c r="SCS311"/>
      <c r="SCT311"/>
      <c r="SCU311"/>
      <c r="SCV311"/>
      <c r="SCW311"/>
      <c r="SCX311"/>
      <c r="SCY311"/>
      <c r="SCZ311"/>
      <c r="SDA311"/>
      <c r="SDB311"/>
      <c r="SDC311"/>
      <c r="SDD311"/>
      <c r="SDE311"/>
      <c r="SDF311"/>
      <c r="SDG311"/>
      <c r="SDH311"/>
      <c r="SDI311"/>
      <c r="SDJ311"/>
      <c r="SDK311"/>
      <c r="SDL311"/>
      <c r="SDM311"/>
      <c r="SDN311"/>
      <c r="SDO311"/>
      <c r="SDP311"/>
      <c r="SDQ311"/>
      <c r="SDR311"/>
      <c r="SDS311"/>
      <c r="SDT311"/>
      <c r="SDU311"/>
      <c r="SDV311"/>
      <c r="SDW311"/>
      <c r="SDX311"/>
      <c r="SDY311"/>
      <c r="SDZ311"/>
      <c r="SEA311"/>
      <c r="SEB311"/>
      <c r="SEC311"/>
      <c r="SED311"/>
      <c r="SEE311"/>
      <c r="SEF311"/>
      <c r="SEG311"/>
      <c r="SEH311"/>
      <c r="SEI311"/>
      <c r="SEJ311"/>
      <c r="SEK311"/>
      <c r="SEL311"/>
      <c r="SEM311"/>
      <c r="SEN311"/>
      <c r="SEO311"/>
      <c r="SEP311"/>
      <c r="SEQ311"/>
      <c r="SER311"/>
      <c r="SES311"/>
      <c r="SET311"/>
      <c r="SEU311"/>
      <c r="SEV311"/>
      <c r="SEW311"/>
      <c r="SEX311"/>
      <c r="SEY311"/>
      <c r="SEZ311"/>
      <c r="SFA311"/>
      <c r="SFB311"/>
      <c r="SFC311"/>
      <c r="SFD311"/>
      <c r="SFE311"/>
      <c r="SFF311"/>
      <c r="SFG311"/>
      <c r="SFH311"/>
      <c r="SFI311"/>
      <c r="SFJ311"/>
      <c r="SFK311"/>
      <c r="SFL311"/>
      <c r="SFM311"/>
      <c r="SFN311"/>
      <c r="SFO311"/>
      <c r="SFP311"/>
      <c r="SFQ311"/>
      <c r="SFR311"/>
      <c r="SFS311"/>
      <c r="SFT311"/>
      <c r="SFU311"/>
      <c r="SFV311"/>
      <c r="SFW311"/>
      <c r="SFX311"/>
      <c r="SFY311"/>
      <c r="SFZ311"/>
      <c r="SGA311"/>
      <c r="SGB311"/>
      <c r="SGC311"/>
      <c r="SGD311"/>
      <c r="SGE311"/>
      <c r="SGF311"/>
      <c r="SGG311"/>
      <c r="SGH311"/>
      <c r="SGI311"/>
      <c r="SGJ311"/>
      <c r="SGK311"/>
      <c r="SGL311"/>
      <c r="SGM311"/>
      <c r="SGN311"/>
      <c r="SGO311"/>
      <c r="SGP311"/>
      <c r="SGQ311"/>
      <c r="SGR311"/>
      <c r="SGS311"/>
      <c r="SGT311"/>
      <c r="SGU311"/>
      <c r="SGV311"/>
      <c r="SGW311"/>
      <c r="SGX311"/>
      <c r="SGY311"/>
      <c r="SGZ311"/>
      <c r="SHA311"/>
      <c r="SHB311"/>
      <c r="SHC311"/>
      <c r="SHD311"/>
      <c r="SHE311"/>
      <c r="SHF311"/>
      <c r="SHG311"/>
      <c r="SHH311"/>
      <c r="SHI311"/>
      <c r="SHJ311"/>
      <c r="SHK311"/>
      <c r="SHL311"/>
      <c r="SHM311"/>
      <c r="SHN311"/>
      <c r="SHO311"/>
      <c r="SHP311"/>
      <c r="SHQ311"/>
      <c r="SHR311"/>
      <c r="SHS311"/>
      <c r="SHT311"/>
      <c r="SHU311"/>
      <c r="SHV311"/>
      <c r="SHW311"/>
      <c r="SHX311"/>
      <c r="SHY311"/>
      <c r="SHZ311"/>
      <c r="SIA311"/>
      <c r="SIB311"/>
      <c r="SIC311"/>
      <c r="SID311"/>
      <c r="SIE311"/>
      <c r="SIF311"/>
      <c r="SIG311"/>
      <c r="SIH311"/>
      <c r="SII311"/>
      <c r="SIJ311"/>
      <c r="SIK311"/>
      <c r="SIL311"/>
      <c r="SIM311"/>
      <c r="SIN311"/>
      <c r="SIO311"/>
      <c r="SIP311"/>
      <c r="SIQ311"/>
      <c r="SIR311"/>
      <c r="SIS311"/>
      <c r="SIT311"/>
      <c r="SIU311"/>
      <c r="SIV311"/>
      <c r="SIW311"/>
      <c r="SIX311"/>
      <c r="SIY311"/>
      <c r="SIZ311"/>
      <c r="SJA311"/>
      <c r="SJB311"/>
      <c r="SJC311"/>
      <c r="SJD311"/>
      <c r="SJE311"/>
      <c r="SJF311"/>
      <c r="SJG311"/>
      <c r="SJH311"/>
      <c r="SJI311"/>
      <c r="SJJ311"/>
      <c r="SJK311"/>
      <c r="SJL311"/>
      <c r="SJM311"/>
      <c r="SJN311"/>
      <c r="SJO311"/>
      <c r="SJP311"/>
      <c r="SJQ311"/>
      <c r="SJR311"/>
      <c r="SJS311"/>
      <c r="SJT311"/>
      <c r="SJU311"/>
      <c r="SJV311"/>
      <c r="SJW311"/>
      <c r="SJX311"/>
      <c r="SJY311"/>
      <c r="SJZ311"/>
      <c r="SKA311"/>
      <c r="SKB311"/>
      <c r="SKC311"/>
      <c r="SKD311"/>
      <c r="SKE311"/>
      <c r="SKF311"/>
      <c r="SKG311"/>
      <c r="SKH311"/>
      <c r="SKI311"/>
      <c r="SKJ311"/>
      <c r="SKK311"/>
      <c r="SKL311"/>
      <c r="SKM311"/>
      <c r="SKN311"/>
      <c r="SKO311"/>
      <c r="SKP311"/>
      <c r="SKQ311"/>
      <c r="SKR311"/>
      <c r="SKS311"/>
      <c r="SKT311"/>
      <c r="SKU311"/>
      <c r="SKV311"/>
      <c r="SKW311"/>
      <c r="SKX311"/>
      <c r="SKY311"/>
      <c r="SKZ311"/>
      <c r="SLA311"/>
      <c r="SLB311"/>
      <c r="SLC311"/>
      <c r="SLD311"/>
      <c r="SLE311"/>
      <c r="SLF311"/>
      <c r="SLG311"/>
      <c r="SLH311"/>
      <c r="SLI311"/>
      <c r="SLJ311"/>
      <c r="SLK311"/>
      <c r="SLL311"/>
      <c r="SLM311"/>
      <c r="SLN311"/>
      <c r="SLO311"/>
      <c r="SLP311"/>
      <c r="SLQ311"/>
      <c r="SLR311"/>
      <c r="SLS311"/>
      <c r="SLT311"/>
      <c r="SLU311"/>
      <c r="SLV311"/>
      <c r="SLW311"/>
      <c r="SLX311"/>
      <c r="SLY311"/>
      <c r="SLZ311"/>
      <c r="SMA311"/>
      <c r="SMB311"/>
      <c r="SMC311"/>
      <c r="SMD311"/>
      <c r="SME311"/>
      <c r="SMF311"/>
      <c r="SMG311"/>
      <c r="SMH311"/>
      <c r="SMI311"/>
      <c r="SMJ311"/>
      <c r="SMK311"/>
      <c r="SML311"/>
      <c r="SMM311"/>
      <c r="SMN311"/>
      <c r="SMO311"/>
      <c r="SMP311"/>
      <c r="SMQ311"/>
      <c r="SMR311"/>
      <c r="SMS311"/>
      <c r="SMT311"/>
      <c r="SMU311"/>
      <c r="SMV311"/>
      <c r="SMW311"/>
      <c r="SMX311"/>
      <c r="SMY311"/>
      <c r="SMZ311"/>
      <c r="SNA311"/>
      <c r="SNB311"/>
      <c r="SNC311"/>
      <c r="SND311"/>
      <c r="SNE311"/>
      <c r="SNF311"/>
      <c r="SNG311"/>
      <c r="SNH311"/>
      <c r="SNI311"/>
      <c r="SNJ311"/>
      <c r="SNK311"/>
      <c r="SNL311"/>
      <c r="SNM311"/>
      <c r="SNN311"/>
      <c r="SNO311"/>
      <c r="SNP311"/>
      <c r="SNQ311"/>
      <c r="SNR311"/>
      <c r="SNS311"/>
      <c r="SNT311"/>
      <c r="SNU311"/>
      <c r="SNV311"/>
      <c r="SNW311"/>
      <c r="SNX311"/>
      <c r="SNY311"/>
      <c r="SNZ311"/>
      <c r="SOA311"/>
      <c r="SOB311"/>
      <c r="SOC311"/>
      <c r="SOD311"/>
      <c r="SOE311"/>
      <c r="SOF311"/>
      <c r="SOG311"/>
      <c r="SOH311"/>
      <c r="SOI311"/>
      <c r="SOJ311"/>
      <c r="SOK311"/>
      <c r="SOL311"/>
      <c r="SOM311"/>
      <c r="SON311"/>
      <c r="SOO311"/>
      <c r="SOP311"/>
      <c r="SOQ311"/>
      <c r="SOR311"/>
      <c r="SOS311"/>
      <c r="SOT311"/>
      <c r="SOU311"/>
      <c r="SOV311"/>
      <c r="SOW311"/>
      <c r="SOX311"/>
      <c r="SOY311"/>
      <c r="SOZ311"/>
      <c r="SPA311"/>
      <c r="SPB311"/>
      <c r="SPC311"/>
      <c r="SPD311"/>
      <c r="SPE311"/>
      <c r="SPF311"/>
      <c r="SPG311"/>
      <c r="SPH311"/>
      <c r="SPI311"/>
      <c r="SPJ311"/>
      <c r="SPK311"/>
      <c r="SPL311"/>
      <c r="SPM311"/>
      <c r="SPN311"/>
      <c r="SPO311"/>
      <c r="SPP311"/>
      <c r="SPQ311"/>
      <c r="SPR311"/>
      <c r="SPS311"/>
      <c r="SPT311"/>
      <c r="SPU311"/>
      <c r="SPV311"/>
      <c r="SPW311"/>
      <c r="SPX311"/>
      <c r="SPY311"/>
      <c r="SPZ311"/>
      <c r="SQA311"/>
      <c r="SQB311"/>
      <c r="SQC311"/>
      <c r="SQD311"/>
      <c r="SQE311"/>
      <c r="SQF311"/>
      <c r="SQG311"/>
      <c r="SQH311"/>
      <c r="SQI311"/>
      <c r="SQJ311"/>
      <c r="SQK311"/>
      <c r="SQL311"/>
      <c r="SQM311"/>
      <c r="SQN311"/>
      <c r="SQO311"/>
      <c r="SQP311"/>
      <c r="SQQ311"/>
      <c r="SQR311"/>
      <c r="SQS311"/>
      <c r="SQT311"/>
      <c r="SQU311"/>
      <c r="SQV311"/>
      <c r="SQW311"/>
      <c r="SQX311"/>
      <c r="SQY311"/>
      <c r="SQZ311"/>
      <c r="SRA311"/>
      <c r="SRB311"/>
      <c r="SRC311"/>
      <c r="SRD311"/>
      <c r="SRE311"/>
      <c r="SRF311"/>
      <c r="SRG311"/>
      <c r="SRH311"/>
      <c r="SRI311"/>
      <c r="SRJ311"/>
      <c r="SRK311"/>
      <c r="SRL311"/>
      <c r="SRM311"/>
      <c r="SRN311"/>
      <c r="SRO311"/>
      <c r="SRP311"/>
      <c r="SRQ311"/>
      <c r="SRR311"/>
      <c r="SRS311"/>
      <c r="SRT311"/>
      <c r="SRU311"/>
      <c r="SRV311"/>
      <c r="SRW311"/>
      <c r="SRX311"/>
      <c r="SRY311"/>
      <c r="SRZ311"/>
      <c r="SSA311"/>
      <c r="SSB311"/>
      <c r="SSC311"/>
      <c r="SSD311"/>
      <c r="SSE311"/>
      <c r="SSF311"/>
      <c r="SSG311"/>
      <c r="SSH311"/>
      <c r="SSI311"/>
      <c r="SSJ311"/>
      <c r="SSK311"/>
      <c r="SSL311"/>
      <c r="SSM311"/>
      <c r="SSN311"/>
      <c r="SSO311"/>
      <c r="SSP311"/>
      <c r="SSQ311"/>
      <c r="SSR311"/>
      <c r="SSS311"/>
      <c r="SST311"/>
      <c r="SSU311"/>
      <c r="SSV311"/>
      <c r="SSW311"/>
      <c r="SSX311"/>
      <c r="SSY311"/>
      <c r="SSZ311"/>
      <c r="STA311"/>
      <c r="STB311"/>
      <c r="STC311"/>
      <c r="STD311"/>
      <c r="STE311"/>
      <c r="STF311"/>
      <c r="STG311"/>
      <c r="STH311"/>
      <c r="STI311"/>
      <c r="STJ311"/>
      <c r="STK311"/>
      <c r="STL311"/>
      <c r="STM311"/>
      <c r="STN311"/>
      <c r="STO311"/>
      <c r="STP311"/>
      <c r="STQ311"/>
      <c r="STR311"/>
      <c r="STS311"/>
      <c r="STT311"/>
      <c r="STU311"/>
      <c r="STV311"/>
      <c r="STW311"/>
      <c r="STX311"/>
      <c r="STY311"/>
      <c r="STZ311"/>
      <c r="SUA311"/>
      <c r="SUB311"/>
      <c r="SUC311"/>
      <c r="SUD311"/>
      <c r="SUE311"/>
      <c r="SUF311"/>
      <c r="SUG311"/>
      <c r="SUH311"/>
      <c r="SUI311"/>
      <c r="SUJ311"/>
      <c r="SUK311"/>
      <c r="SUL311"/>
      <c r="SUM311"/>
      <c r="SUN311"/>
      <c r="SUO311"/>
      <c r="SUP311"/>
      <c r="SUQ311"/>
      <c r="SUR311"/>
      <c r="SUS311"/>
      <c r="SUT311"/>
      <c r="SUU311"/>
      <c r="SUV311"/>
      <c r="SUW311"/>
      <c r="SUX311"/>
      <c r="SUY311"/>
      <c r="SUZ311"/>
      <c r="SVA311"/>
      <c r="SVB311"/>
      <c r="SVC311"/>
      <c r="SVD311"/>
      <c r="SVE311"/>
      <c r="SVF311"/>
      <c r="SVG311"/>
      <c r="SVH311"/>
      <c r="SVI311"/>
      <c r="SVJ311"/>
      <c r="SVK311"/>
      <c r="SVL311"/>
      <c r="SVM311"/>
      <c r="SVN311"/>
      <c r="SVO311"/>
      <c r="SVP311"/>
      <c r="SVQ311"/>
      <c r="SVR311"/>
      <c r="SVS311"/>
      <c r="SVT311"/>
      <c r="SVU311"/>
      <c r="SVV311"/>
      <c r="SVW311"/>
      <c r="SVX311"/>
      <c r="SVY311"/>
      <c r="SVZ311"/>
      <c r="SWA311"/>
      <c r="SWB311"/>
      <c r="SWC311"/>
      <c r="SWD311"/>
      <c r="SWE311"/>
      <c r="SWF311"/>
      <c r="SWG311"/>
      <c r="SWH311"/>
      <c r="SWI311"/>
      <c r="SWJ311"/>
      <c r="SWK311"/>
      <c r="SWL311"/>
      <c r="SWM311"/>
      <c r="SWN311"/>
      <c r="SWO311"/>
      <c r="SWP311"/>
      <c r="SWQ311"/>
      <c r="SWR311"/>
      <c r="SWS311"/>
      <c r="SWT311"/>
      <c r="SWU311"/>
      <c r="SWV311"/>
      <c r="SWW311"/>
      <c r="SWX311"/>
      <c r="SWY311"/>
      <c r="SWZ311"/>
      <c r="SXA311"/>
      <c r="SXB311"/>
      <c r="SXC311"/>
      <c r="SXD311"/>
      <c r="SXE311"/>
      <c r="SXF311"/>
      <c r="SXG311"/>
      <c r="SXH311"/>
      <c r="SXI311"/>
      <c r="SXJ311"/>
      <c r="SXK311"/>
      <c r="SXL311"/>
      <c r="SXM311"/>
      <c r="SXN311"/>
      <c r="SXO311"/>
      <c r="SXP311"/>
      <c r="SXQ311"/>
      <c r="SXR311"/>
      <c r="SXS311"/>
      <c r="SXT311"/>
      <c r="SXU311"/>
      <c r="SXV311"/>
      <c r="SXW311"/>
      <c r="SXX311"/>
      <c r="SXY311"/>
      <c r="SXZ311"/>
      <c r="SYA311"/>
      <c r="SYB311"/>
      <c r="SYC311"/>
      <c r="SYD311"/>
      <c r="SYE311"/>
      <c r="SYF311"/>
      <c r="SYG311"/>
      <c r="SYH311"/>
      <c r="SYI311"/>
      <c r="SYJ311"/>
      <c r="SYK311"/>
      <c r="SYL311"/>
      <c r="SYM311"/>
      <c r="SYN311"/>
      <c r="SYO311"/>
      <c r="SYP311"/>
      <c r="SYQ311"/>
      <c r="SYR311"/>
      <c r="SYS311"/>
      <c r="SYT311"/>
      <c r="SYU311"/>
      <c r="SYV311"/>
      <c r="SYW311"/>
      <c r="SYX311"/>
      <c r="SYY311"/>
      <c r="SYZ311"/>
      <c r="SZA311"/>
      <c r="SZB311"/>
      <c r="SZC311"/>
      <c r="SZD311"/>
      <c r="SZE311"/>
      <c r="SZF311"/>
      <c r="SZG311"/>
      <c r="SZH311"/>
      <c r="SZI311"/>
      <c r="SZJ311"/>
      <c r="SZK311"/>
      <c r="SZL311"/>
      <c r="SZM311"/>
      <c r="SZN311"/>
      <c r="SZO311"/>
      <c r="SZP311"/>
      <c r="SZQ311"/>
      <c r="SZR311"/>
      <c r="SZS311"/>
      <c r="SZT311"/>
      <c r="SZU311"/>
      <c r="SZV311"/>
      <c r="SZW311"/>
      <c r="SZX311"/>
      <c r="SZY311"/>
      <c r="SZZ311"/>
      <c r="TAA311"/>
      <c r="TAB311"/>
      <c r="TAC311"/>
      <c r="TAD311"/>
      <c r="TAE311"/>
      <c r="TAF311"/>
      <c r="TAG311"/>
      <c r="TAH311"/>
      <c r="TAI311"/>
      <c r="TAJ311"/>
      <c r="TAK311"/>
      <c r="TAL311"/>
      <c r="TAM311"/>
      <c r="TAN311"/>
      <c r="TAO311"/>
      <c r="TAP311"/>
      <c r="TAQ311"/>
      <c r="TAR311"/>
      <c r="TAS311"/>
      <c r="TAT311"/>
      <c r="TAU311"/>
      <c r="TAV311"/>
      <c r="TAW311"/>
      <c r="TAX311"/>
      <c r="TAY311"/>
      <c r="TAZ311"/>
      <c r="TBA311"/>
      <c r="TBB311"/>
      <c r="TBC311"/>
      <c r="TBD311"/>
      <c r="TBE311"/>
      <c r="TBF311"/>
      <c r="TBG311"/>
      <c r="TBH311"/>
      <c r="TBI311"/>
      <c r="TBJ311"/>
      <c r="TBK311"/>
      <c r="TBL311"/>
      <c r="TBM311"/>
      <c r="TBN311"/>
      <c r="TBO311"/>
      <c r="TBP311"/>
      <c r="TBQ311"/>
      <c r="TBR311"/>
      <c r="TBS311"/>
      <c r="TBT311"/>
      <c r="TBU311"/>
      <c r="TBV311"/>
      <c r="TBW311"/>
      <c r="TBX311"/>
      <c r="TBY311"/>
      <c r="TBZ311"/>
      <c r="TCA311"/>
      <c r="TCB311"/>
      <c r="TCC311"/>
      <c r="TCD311"/>
      <c r="TCE311"/>
      <c r="TCF311"/>
      <c r="TCG311"/>
      <c r="TCH311"/>
      <c r="TCI311"/>
      <c r="TCJ311"/>
      <c r="TCK311"/>
      <c r="TCL311"/>
      <c r="TCM311"/>
      <c r="TCN311"/>
      <c r="TCO311"/>
      <c r="TCP311"/>
      <c r="TCQ311"/>
      <c r="TCR311"/>
      <c r="TCS311"/>
      <c r="TCT311"/>
      <c r="TCU311"/>
      <c r="TCV311"/>
      <c r="TCW311"/>
      <c r="TCX311"/>
      <c r="TCY311"/>
      <c r="TCZ311"/>
      <c r="TDA311"/>
      <c r="TDB311"/>
      <c r="TDC311"/>
      <c r="TDD311"/>
      <c r="TDE311"/>
      <c r="TDF311"/>
      <c r="TDG311"/>
      <c r="TDH311"/>
      <c r="TDI311"/>
      <c r="TDJ311"/>
      <c r="TDK311"/>
      <c r="TDL311"/>
      <c r="TDM311"/>
      <c r="TDN311"/>
      <c r="TDO311"/>
      <c r="TDP311"/>
      <c r="TDQ311"/>
      <c r="TDR311"/>
      <c r="TDS311"/>
      <c r="TDT311"/>
      <c r="TDU311"/>
      <c r="TDV311"/>
      <c r="TDW311"/>
      <c r="TDX311"/>
      <c r="TDY311"/>
      <c r="TDZ311"/>
      <c r="TEA311"/>
      <c r="TEB311"/>
      <c r="TEC311"/>
      <c r="TED311"/>
      <c r="TEE311"/>
      <c r="TEF311"/>
      <c r="TEG311"/>
      <c r="TEH311"/>
      <c r="TEI311"/>
      <c r="TEJ311"/>
      <c r="TEK311"/>
      <c r="TEL311"/>
      <c r="TEM311"/>
      <c r="TEN311"/>
      <c r="TEO311"/>
      <c r="TEP311"/>
      <c r="TEQ311"/>
      <c r="TER311"/>
      <c r="TES311"/>
      <c r="TET311"/>
      <c r="TEU311"/>
      <c r="TEV311"/>
      <c r="TEW311"/>
      <c r="TEX311"/>
      <c r="TEY311"/>
      <c r="TEZ311"/>
      <c r="TFA311"/>
      <c r="TFB311"/>
      <c r="TFC311"/>
      <c r="TFD311"/>
      <c r="TFE311"/>
      <c r="TFF311"/>
      <c r="TFG311"/>
      <c r="TFH311"/>
      <c r="TFI311"/>
      <c r="TFJ311"/>
      <c r="TFK311"/>
      <c r="TFL311"/>
      <c r="TFM311"/>
      <c r="TFN311"/>
      <c r="TFO311"/>
      <c r="TFP311"/>
      <c r="TFQ311"/>
      <c r="TFR311"/>
      <c r="TFS311"/>
      <c r="TFT311"/>
      <c r="TFU311"/>
      <c r="TFV311"/>
      <c r="TFW311"/>
      <c r="TFX311"/>
      <c r="TFY311"/>
      <c r="TFZ311"/>
      <c r="TGA311"/>
      <c r="TGB311"/>
      <c r="TGC311"/>
      <c r="TGD311"/>
      <c r="TGE311"/>
      <c r="TGF311"/>
      <c r="TGG311"/>
      <c r="TGH311"/>
      <c r="TGI311"/>
      <c r="TGJ311"/>
      <c r="TGK311"/>
      <c r="TGL311"/>
      <c r="TGM311"/>
      <c r="TGN311"/>
      <c r="TGO311"/>
      <c r="TGP311"/>
      <c r="TGQ311"/>
      <c r="TGR311"/>
      <c r="TGS311"/>
      <c r="TGT311"/>
      <c r="TGU311"/>
      <c r="TGV311"/>
      <c r="TGW311"/>
      <c r="TGX311"/>
      <c r="TGY311"/>
      <c r="TGZ311"/>
      <c r="THA311"/>
      <c r="THB311"/>
      <c r="THC311"/>
      <c r="THD311"/>
      <c r="THE311"/>
      <c r="THF311"/>
      <c r="THG311"/>
      <c r="THH311"/>
      <c r="THI311"/>
      <c r="THJ311"/>
      <c r="THK311"/>
      <c r="THL311"/>
      <c r="THM311"/>
      <c r="THN311"/>
      <c r="THO311"/>
      <c r="THP311"/>
      <c r="THQ311"/>
      <c r="THR311"/>
      <c r="THS311"/>
      <c r="THT311"/>
      <c r="THU311"/>
      <c r="THV311"/>
      <c r="THW311"/>
      <c r="THX311"/>
      <c r="THY311"/>
      <c r="THZ311"/>
      <c r="TIA311"/>
      <c r="TIB311"/>
      <c r="TIC311"/>
      <c r="TID311"/>
      <c r="TIE311"/>
      <c r="TIF311"/>
      <c r="TIG311"/>
      <c r="TIH311"/>
      <c r="TII311"/>
      <c r="TIJ311"/>
      <c r="TIK311"/>
      <c r="TIL311"/>
      <c r="TIM311"/>
      <c r="TIN311"/>
      <c r="TIO311"/>
      <c r="TIP311"/>
      <c r="TIQ311"/>
      <c r="TIR311"/>
      <c r="TIS311"/>
      <c r="TIT311"/>
      <c r="TIU311"/>
      <c r="TIV311"/>
      <c r="TIW311"/>
      <c r="TIX311"/>
      <c r="TIY311"/>
      <c r="TIZ311"/>
      <c r="TJA311"/>
      <c r="TJB311"/>
      <c r="TJC311"/>
      <c r="TJD311"/>
      <c r="TJE311"/>
      <c r="TJF311"/>
      <c r="TJG311"/>
      <c r="TJH311"/>
      <c r="TJI311"/>
      <c r="TJJ311"/>
      <c r="TJK311"/>
      <c r="TJL311"/>
      <c r="TJM311"/>
      <c r="TJN311"/>
      <c r="TJO311"/>
      <c r="TJP311"/>
      <c r="TJQ311"/>
      <c r="TJR311"/>
      <c r="TJS311"/>
      <c r="TJT311"/>
      <c r="TJU311"/>
      <c r="TJV311"/>
      <c r="TJW311"/>
      <c r="TJX311"/>
      <c r="TJY311"/>
      <c r="TJZ311"/>
      <c r="TKA311"/>
      <c r="TKB311"/>
      <c r="TKC311"/>
      <c r="TKD311"/>
      <c r="TKE311"/>
      <c r="TKF311"/>
      <c r="TKG311"/>
      <c r="TKH311"/>
      <c r="TKI311"/>
      <c r="TKJ311"/>
      <c r="TKK311"/>
      <c r="TKL311"/>
      <c r="TKM311"/>
      <c r="TKN311"/>
      <c r="TKO311"/>
      <c r="TKP311"/>
      <c r="TKQ311"/>
      <c r="TKR311"/>
      <c r="TKS311"/>
      <c r="TKT311"/>
      <c r="TKU311"/>
      <c r="TKV311"/>
      <c r="TKW311"/>
      <c r="TKX311"/>
      <c r="TKY311"/>
      <c r="TKZ311"/>
      <c r="TLA311"/>
      <c r="TLB311"/>
      <c r="TLC311"/>
      <c r="TLD311"/>
      <c r="TLE311"/>
      <c r="TLF311"/>
      <c r="TLG311"/>
      <c r="TLH311"/>
      <c r="TLI311"/>
      <c r="TLJ311"/>
      <c r="TLK311"/>
      <c r="TLL311"/>
      <c r="TLM311"/>
      <c r="TLN311"/>
      <c r="TLO311"/>
      <c r="TLP311"/>
      <c r="TLQ311"/>
      <c r="TLR311"/>
      <c r="TLS311"/>
      <c r="TLT311"/>
      <c r="TLU311"/>
      <c r="TLV311"/>
      <c r="TLW311"/>
      <c r="TLX311"/>
      <c r="TLY311"/>
      <c r="TLZ311"/>
      <c r="TMA311"/>
      <c r="TMB311"/>
      <c r="TMC311"/>
      <c r="TMD311"/>
      <c r="TME311"/>
      <c r="TMF311"/>
      <c r="TMG311"/>
      <c r="TMH311"/>
      <c r="TMI311"/>
      <c r="TMJ311"/>
      <c r="TMK311"/>
      <c r="TML311"/>
      <c r="TMM311"/>
      <c r="TMN311"/>
      <c r="TMO311"/>
      <c r="TMP311"/>
      <c r="TMQ311"/>
      <c r="TMR311"/>
      <c r="TMS311"/>
      <c r="TMT311"/>
      <c r="TMU311"/>
      <c r="TMV311"/>
      <c r="TMW311"/>
      <c r="TMX311"/>
      <c r="TMY311"/>
      <c r="TMZ311"/>
      <c r="TNA311"/>
      <c r="TNB311"/>
      <c r="TNC311"/>
      <c r="TND311"/>
      <c r="TNE311"/>
      <c r="TNF311"/>
      <c r="TNG311"/>
      <c r="TNH311"/>
      <c r="TNI311"/>
      <c r="TNJ311"/>
      <c r="TNK311"/>
      <c r="TNL311"/>
      <c r="TNM311"/>
      <c r="TNN311"/>
      <c r="TNO311"/>
      <c r="TNP311"/>
      <c r="TNQ311"/>
      <c r="TNR311"/>
      <c r="TNS311"/>
      <c r="TNT311"/>
      <c r="TNU311"/>
      <c r="TNV311"/>
      <c r="TNW311"/>
      <c r="TNX311"/>
      <c r="TNY311"/>
      <c r="TNZ311"/>
      <c r="TOA311"/>
      <c r="TOB311"/>
      <c r="TOC311"/>
      <c r="TOD311"/>
      <c r="TOE311"/>
      <c r="TOF311"/>
      <c r="TOG311"/>
      <c r="TOH311"/>
      <c r="TOI311"/>
      <c r="TOJ311"/>
      <c r="TOK311"/>
      <c r="TOL311"/>
      <c r="TOM311"/>
      <c r="TON311"/>
      <c r="TOO311"/>
      <c r="TOP311"/>
      <c r="TOQ311"/>
      <c r="TOR311"/>
      <c r="TOS311"/>
      <c r="TOT311"/>
      <c r="TOU311"/>
      <c r="TOV311"/>
      <c r="TOW311"/>
      <c r="TOX311"/>
      <c r="TOY311"/>
      <c r="TOZ311"/>
      <c r="TPA311"/>
      <c r="TPB311"/>
      <c r="TPC311"/>
      <c r="TPD311"/>
      <c r="TPE311"/>
      <c r="TPF311"/>
      <c r="TPG311"/>
      <c r="TPH311"/>
      <c r="TPI311"/>
      <c r="TPJ311"/>
      <c r="TPK311"/>
      <c r="TPL311"/>
      <c r="TPM311"/>
      <c r="TPN311"/>
      <c r="TPO311"/>
      <c r="TPP311"/>
      <c r="TPQ311"/>
      <c r="TPR311"/>
      <c r="TPS311"/>
      <c r="TPT311"/>
      <c r="TPU311"/>
      <c r="TPV311"/>
      <c r="TPW311"/>
      <c r="TPX311"/>
      <c r="TPY311"/>
      <c r="TPZ311"/>
      <c r="TQA311"/>
      <c r="TQB311"/>
      <c r="TQC311"/>
      <c r="TQD311"/>
      <c r="TQE311"/>
      <c r="TQF311"/>
      <c r="TQG311"/>
      <c r="TQH311"/>
      <c r="TQI311"/>
      <c r="TQJ311"/>
      <c r="TQK311"/>
      <c r="TQL311"/>
      <c r="TQM311"/>
      <c r="TQN311"/>
      <c r="TQO311"/>
      <c r="TQP311"/>
      <c r="TQQ311"/>
      <c r="TQR311"/>
      <c r="TQS311"/>
      <c r="TQT311"/>
      <c r="TQU311"/>
      <c r="TQV311"/>
      <c r="TQW311"/>
      <c r="TQX311"/>
      <c r="TQY311"/>
      <c r="TQZ311"/>
      <c r="TRA311"/>
      <c r="TRB311"/>
      <c r="TRC311"/>
      <c r="TRD311"/>
      <c r="TRE311"/>
      <c r="TRF311"/>
      <c r="TRG311"/>
      <c r="TRH311"/>
      <c r="TRI311"/>
      <c r="TRJ311"/>
      <c r="TRK311"/>
      <c r="TRL311"/>
      <c r="TRM311"/>
      <c r="TRN311"/>
      <c r="TRO311"/>
      <c r="TRP311"/>
      <c r="TRQ311"/>
      <c r="TRR311"/>
      <c r="TRS311"/>
      <c r="TRT311"/>
      <c r="TRU311"/>
      <c r="TRV311"/>
      <c r="TRW311"/>
      <c r="TRX311"/>
      <c r="TRY311"/>
      <c r="TRZ311"/>
      <c r="TSA311"/>
      <c r="TSB311"/>
      <c r="TSC311"/>
      <c r="TSD311"/>
      <c r="TSE311"/>
      <c r="TSF311"/>
      <c r="TSG311"/>
      <c r="TSH311"/>
      <c r="TSI311"/>
      <c r="TSJ311"/>
      <c r="TSK311"/>
      <c r="TSL311"/>
      <c r="TSM311"/>
      <c r="TSN311"/>
      <c r="TSO311"/>
      <c r="TSP311"/>
      <c r="TSQ311"/>
      <c r="TSR311"/>
      <c r="TSS311"/>
      <c r="TST311"/>
      <c r="TSU311"/>
      <c r="TSV311"/>
      <c r="TSW311"/>
      <c r="TSX311"/>
      <c r="TSY311"/>
      <c r="TSZ311"/>
      <c r="TTA311"/>
      <c r="TTB311"/>
      <c r="TTC311"/>
      <c r="TTD311"/>
      <c r="TTE311"/>
      <c r="TTF311"/>
      <c r="TTG311"/>
      <c r="TTH311"/>
      <c r="TTI311"/>
      <c r="TTJ311"/>
      <c r="TTK311"/>
      <c r="TTL311"/>
      <c r="TTM311"/>
      <c r="TTN311"/>
      <c r="TTO311"/>
      <c r="TTP311"/>
      <c r="TTQ311"/>
      <c r="TTR311"/>
      <c r="TTS311"/>
      <c r="TTT311"/>
      <c r="TTU311"/>
      <c r="TTV311"/>
      <c r="TTW311"/>
      <c r="TTX311"/>
      <c r="TTY311"/>
      <c r="TTZ311"/>
      <c r="TUA311"/>
      <c r="TUB311"/>
      <c r="TUC311"/>
      <c r="TUD311"/>
      <c r="TUE311"/>
      <c r="TUF311"/>
      <c r="TUG311"/>
      <c r="TUH311"/>
      <c r="TUI311"/>
      <c r="TUJ311"/>
      <c r="TUK311"/>
      <c r="TUL311"/>
      <c r="TUM311"/>
      <c r="TUN311"/>
      <c r="TUO311"/>
      <c r="TUP311"/>
      <c r="TUQ311"/>
      <c r="TUR311"/>
      <c r="TUS311"/>
      <c r="TUT311"/>
      <c r="TUU311"/>
      <c r="TUV311"/>
      <c r="TUW311"/>
      <c r="TUX311"/>
      <c r="TUY311"/>
      <c r="TUZ311"/>
      <c r="TVA311"/>
      <c r="TVB311"/>
      <c r="TVC311"/>
      <c r="TVD311"/>
      <c r="TVE311"/>
      <c r="TVF311"/>
      <c r="TVG311"/>
      <c r="TVH311"/>
      <c r="TVI311"/>
      <c r="TVJ311"/>
      <c r="TVK311"/>
      <c r="TVL311"/>
      <c r="TVM311"/>
      <c r="TVN311"/>
      <c r="TVO311"/>
      <c r="TVP311"/>
      <c r="TVQ311"/>
      <c r="TVR311"/>
      <c r="TVS311"/>
      <c r="TVT311"/>
      <c r="TVU311"/>
      <c r="TVV311"/>
      <c r="TVW311"/>
      <c r="TVX311"/>
      <c r="TVY311"/>
      <c r="TVZ311"/>
      <c r="TWA311"/>
      <c r="TWB311"/>
      <c r="TWC311"/>
      <c r="TWD311"/>
      <c r="TWE311"/>
      <c r="TWF311"/>
      <c r="TWG311"/>
      <c r="TWH311"/>
      <c r="TWI311"/>
      <c r="TWJ311"/>
      <c r="TWK311"/>
      <c r="TWL311"/>
      <c r="TWM311"/>
      <c r="TWN311"/>
      <c r="TWO311"/>
      <c r="TWP311"/>
      <c r="TWQ311"/>
      <c r="TWR311"/>
      <c r="TWS311"/>
      <c r="TWT311"/>
      <c r="TWU311"/>
      <c r="TWV311"/>
      <c r="TWW311"/>
      <c r="TWX311"/>
      <c r="TWY311"/>
      <c r="TWZ311"/>
      <c r="TXA311"/>
      <c r="TXB311"/>
      <c r="TXC311"/>
      <c r="TXD311"/>
      <c r="TXE311"/>
      <c r="TXF311"/>
      <c r="TXG311"/>
      <c r="TXH311"/>
      <c r="TXI311"/>
      <c r="TXJ311"/>
      <c r="TXK311"/>
      <c r="TXL311"/>
      <c r="TXM311"/>
      <c r="TXN311"/>
      <c r="TXO311"/>
      <c r="TXP311"/>
      <c r="TXQ311"/>
      <c r="TXR311"/>
      <c r="TXS311"/>
      <c r="TXT311"/>
      <c r="TXU311"/>
      <c r="TXV311"/>
      <c r="TXW311"/>
      <c r="TXX311"/>
      <c r="TXY311"/>
      <c r="TXZ311"/>
      <c r="TYA311"/>
      <c r="TYB311"/>
      <c r="TYC311"/>
      <c r="TYD311"/>
      <c r="TYE311"/>
      <c r="TYF311"/>
      <c r="TYG311"/>
      <c r="TYH311"/>
      <c r="TYI311"/>
      <c r="TYJ311"/>
      <c r="TYK311"/>
      <c r="TYL311"/>
      <c r="TYM311"/>
      <c r="TYN311"/>
      <c r="TYO311"/>
      <c r="TYP311"/>
      <c r="TYQ311"/>
      <c r="TYR311"/>
      <c r="TYS311"/>
      <c r="TYT311"/>
      <c r="TYU311"/>
      <c r="TYV311"/>
      <c r="TYW311"/>
      <c r="TYX311"/>
      <c r="TYY311"/>
      <c r="TYZ311"/>
      <c r="TZA311"/>
      <c r="TZB311"/>
      <c r="TZC311"/>
      <c r="TZD311"/>
      <c r="TZE311"/>
      <c r="TZF311"/>
      <c r="TZG311"/>
      <c r="TZH311"/>
      <c r="TZI311"/>
      <c r="TZJ311"/>
      <c r="TZK311"/>
      <c r="TZL311"/>
      <c r="TZM311"/>
      <c r="TZN311"/>
      <c r="TZO311"/>
      <c r="TZP311"/>
      <c r="TZQ311"/>
      <c r="TZR311"/>
      <c r="TZS311"/>
      <c r="TZT311"/>
      <c r="TZU311"/>
      <c r="TZV311"/>
      <c r="TZW311"/>
      <c r="TZX311"/>
      <c r="TZY311"/>
      <c r="TZZ311"/>
      <c r="UAA311"/>
      <c r="UAB311"/>
      <c r="UAC311"/>
      <c r="UAD311"/>
      <c r="UAE311"/>
      <c r="UAF311"/>
      <c r="UAG311"/>
      <c r="UAH311"/>
      <c r="UAI311"/>
      <c r="UAJ311"/>
      <c r="UAK311"/>
      <c r="UAL311"/>
      <c r="UAM311"/>
      <c r="UAN311"/>
      <c r="UAO311"/>
      <c r="UAP311"/>
      <c r="UAQ311"/>
      <c r="UAR311"/>
      <c r="UAS311"/>
      <c r="UAT311"/>
      <c r="UAU311"/>
      <c r="UAV311"/>
      <c r="UAW311"/>
      <c r="UAX311"/>
      <c r="UAY311"/>
      <c r="UAZ311"/>
      <c r="UBA311"/>
      <c r="UBB311"/>
      <c r="UBC311"/>
      <c r="UBD311"/>
      <c r="UBE311"/>
      <c r="UBF311"/>
      <c r="UBG311"/>
      <c r="UBH311"/>
      <c r="UBI311"/>
      <c r="UBJ311"/>
      <c r="UBK311"/>
      <c r="UBL311"/>
      <c r="UBM311"/>
      <c r="UBN311"/>
      <c r="UBO311"/>
      <c r="UBP311"/>
      <c r="UBQ311"/>
      <c r="UBR311"/>
      <c r="UBS311"/>
      <c r="UBT311"/>
      <c r="UBU311"/>
      <c r="UBV311"/>
      <c r="UBW311"/>
      <c r="UBX311"/>
      <c r="UBY311"/>
      <c r="UBZ311"/>
      <c r="UCA311"/>
      <c r="UCB311"/>
      <c r="UCC311"/>
      <c r="UCD311"/>
      <c r="UCE311"/>
      <c r="UCF311"/>
      <c r="UCG311"/>
      <c r="UCH311"/>
      <c r="UCI311"/>
      <c r="UCJ311"/>
      <c r="UCK311"/>
      <c r="UCL311"/>
      <c r="UCM311"/>
      <c r="UCN311"/>
      <c r="UCO311"/>
      <c r="UCP311"/>
      <c r="UCQ311"/>
      <c r="UCR311"/>
      <c r="UCS311"/>
      <c r="UCT311"/>
      <c r="UCU311"/>
      <c r="UCV311"/>
      <c r="UCW311"/>
      <c r="UCX311"/>
      <c r="UCY311"/>
      <c r="UCZ311"/>
      <c r="UDA311"/>
      <c r="UDB311"/>
      <c r="UDC311"/>
      <c r="UDD311"/>
      <c r="UDE311"/>
      <c r="UDF311"/>
      <c r="UDG311"/>
      <c r="UDH311"/>
      <c r="UDI311"/>
      <c r="UDJ311"/>
      <c r="UDK311"/>
      <c r="UDL311"/>
      <c r="UDM311"/>
      <c r="UDN311"/>
      <c r="UDO311"/>
      <c r="UDP311"/>
      <c r="UDQ311"/>
      <c r="UDR311"/>
      <c r="UDS311"/>
      <c r="UDT311"/>
      <c r="UDU311"/>
      <c r="UDV311"/>
      <c r="UDW311"/>
      <c r="UDX311"/>
      <c r="UDY311"/>
      <c r="UDZ311"/>
      <c r="UEA311"/>
      <c r="UEB311"/>
      <c r="UEC311"/>
      <c r="UED311"/>
      <c r="UEE311"/>
      <c r="UEF311"/>
      <c r="UEG311"/>
      <c r="UEH311"/>
      <c r="UEI311"/>
      <c r="UEJ311"/>
      <c r="UEK311"/>
      <c r="UEL311"/>
      <c r="UEM311"/>
      <c r="UEN311"/>
      <c r="UEO311"/>
      <c r="UEP311"/>
      <c r="UEQ311"/>
      <c r="UER311"/>
      <c r="UES311"/>
      <c r="UET311"/>
      <c r="UEU311"/>
      <c r="UEV311"/>
      <c r="UEW311"/>
      <c r="UEX311"/>
      <c r="UEY311"/>
      <c r="UEZ311"/>
      <c r="UFA311"/>
      <c r="UFB311"/>
      <c r="UFC311"/>
      <c r="UFD311"/>
      <c r="UFE311"/>
      <c r="UFF311"/>
      <c r="UFG311"/>
      <c r="UFH311"/>
      <c r="UFI311"/>
      <c r="UFJ311"/>
      <c r="UFK311"/>
      <c r="UFL311"/>
      <c r="UFM311"/>
      <c r="UFN311"/>
      <c r="UFO311"/>
      <c r="UFP311"/>
      <c r="UFQ311"/>
      <c r="UFR311"/>
      <c r="UFS311"/>
      <c r="UFT311"/>
      <c r="UFU311"/>
      <c r="UFV311"/>
      <c r="UFW311"/>
      <c r="UFX311"/>
      <c r="UFY311"/>
      <c r="UFZ311"/>
      <c r="UGA311"/>
      <c r="UGB311"/>
      <c r="UGC311"/>
      <c r="UGD311"/>
      <c r="UGE311"/>
      <c r="UGF311"/>
      <c r="UGG311"/>
      <c r="UGH311"/>
      <c r="UGI311"/>
      <c r="UGJ311"/>
      <c r="UGK311"/>
      <c r="UGL311"/>
      <c r="UGM311"/>
      <c r="UGN311"/>
      <c r="UGO311"/>
      <c r="UGP311"/>
      <c r="UGQ311"/>
      <c r="UGR311"/>
      <c r="UGS311"/>
      <c r="UGT311"/>
      <c r="UGU311"/>
      <c r="UGV311"/>
      <c r="UGW311"/>
      <c r="UGX311"/>
      <c r="UGY311"/>
      <c r="UGZ311"/>
      <c r="UHA311"/>
      <c r="UHB311"/>
      <c r="UHC311"/>
      <c r="UHD311"/>
      <c r="UHE311"/>
      <c r="UHF311"/>
      <c r="UHG311"/>
      <c r="UHH311"/>
      <c r="UHI311"/>
      <c r="UHJ311"/>
      <c r="UHK311"/>
      <c r="UHL311"/>
      <c r="UHM311"/>
      <c r="UHN311"/>
      <c r="UHO311"/>
      <c r="UHP311"/>
      <c r="UHQ311"/>
      <c r="UHR311"/>
      <c r="UHS311"/>
      <c r="UHT311"/>
      <c r="UHU311"/>
      <c r="UHV311"/>
      <c r="UHW311"/>
      <c r="UHX311"/>
      <c r="UHY311"/>
      <c r="UHZ311"/>
      <c r="UIA311"/>
      <c r="UIB311"/>
      <c r="UIC311"/>
      <c r="UID311"/>
      <c r="UIE311"/>
      <c r="UIF311"/>
      <c r="UIG311"/>
      <c r="UIH311"/>
      <c r="UII311"/>
      <c r="UIJ311"/>
      <c r="UIK311"/>
      <c r="UIL311"/>
      <c r="UIM311"/>
      <c r="UIN311"/>
      <c r="UIO311"/>
      <c r="UIP311"/>
      <c r="UIQ311"/>
      <c r="UIR311"/>
      <c r="UIS311"/>
      <c r="UIT311"/>
      <c r="UIU311"/>
      <c r="UIV311"/>
      <c r="UIW311"/>
      <c r="UIX311"/>
      <c r="UIY311"/>
      <c r="UIZ311"/>
      <c r="UJA311"/>
      <c r="UJB311"/>
      <c r="UJC311"/>
      <c r="UJD311"/>
      <c r="UJE311"/>
      <c r="UJF311"/>
      <c r="UJG311"/>
      <c r="UJH311"/>
      <c r="UJI311"/>
      <c r="UJJ311"/>
      <c r="UJK311"/>
      <c r="UJL311"/>
      <c r="UJM311"/>
      <c r="UJN311"/>
      <c r="UJO311"/>
      <c r="UJP311"/>
      <c r="UJQ311"/>
      <c r="UJR311"/>
      <c r="UJS311"/>
      <c r="UJT311"/>
      <c r="UJU311"/>
      <c r="UJV311"/>
      <c r="UJW311"/>
      <c r="UJX311"/>
      <c r="UJY311"/>
      <c r="UJZ311"/>
      <c r="UKA311"/>
      <c r="UKB311"/>
      <c r="UKC311"/>
      <c r="UKD311"/>
      <c r="UKE311"/>
      <c r="UKF311"/>
      <c r="UKG311"/>
      <c r="UKH311"/>
      <c r="UKI311"/>
      <c r="UKJ311"/>
      <c r="UKK311"/>
      <c r="UKL311"/>
      <c r="UKM311"/>
      <c r="UKN311"/>
      <c r="UKO311"/>
      <c r="UKP311"/>
      <c r="UKQ311"/>
      <c r="UKR311"/>
      <c r="UKS311"/>
      <c r="UKT311"/>
      <c r="UKU311"/>
      <c r="UKV311"/>
      <c r="UKW311"/>
      <c r="UKX311"/>
      <c r="UKY311"/>
      <c r="UKZ311"/>
      <c r="ULA311"/>
      <c r="ULB311"/>
      <c r="ULC311"/>
      <c r="ULD311"/>
      <c r="ULE311"/>
      <c r="ULF311"/>
      <c r="ULG311"/>
      <c r="ULH311"/>
      <c r="ULI311"/>
      <c r="ULJ311"/>
      <c r="ULK311"/>
      <c r="ULL311"/>
      <c r="ULM311"/>
      <c r="ULN311"/>
      <c r="ULO311"/>
      <c r="ULP311"/>
      <c r="ULQ311"/>
      <c r="ULR311"/>
      <c r="ULS311"/>
      <c r="ULT311"/>
      <c r="ULU311"/>
      <c r="ULV311"/>
      <c r="ULW311"/>
      <c r="ULX311"/>
      <c r="ULY311"/>
      <c r="ULZ311"/>
      <c r="UMA311"/>
      <c r="UMB311"/>
      <c r="UMC311"/>
      <c r="UMD311"/>
      <c r="UME311"/>
      <c r="UMF311"/>
      <c r="UMG311"/>
      <c r="UMH311"/>
      <c r="UMI311"/>
      <c r="UMJ311"/>
      <c r="UMK311"/>
      <c r="UML311"/>
      <c r="UMM311"/>
      <c r="UMN311"/>
      <c r="UMO311"/>
      <c r="UMP311"/>
      <c r="UMQ311"/>
      <c r="UMR311"/>
      <c r="UMS311"/>
      <c r="UMT311"/>
      <c r="UMU311"/>
      <c r="UMV311"/>
      <c r="UMW311"/>
      <c r="UMX311"/>
      <c r="UMY311"/>
      <c r="UMZ311"/>
      <c r="UNA311"/>
      <c r="UNB311"/>
      <c r="UNC311"/>
      <c r="UND311"/>
      <c r="UNE311"/>
      <c r="UNF311"/>
      <c r="UNG311"/>
      <c r="UNH311"/>
      <c r="UNI311"/>
      <c r="UNJ311"/>
      <c r="UNK311"/>
      <c r="UNL311"/>
      <c r="UNM311"/>
      <c r="UNN311"/>
      <c r="UNO311"/>
      <c r="UNP311"/>
      <c r="UNQ311"/>
      <c r="UNR311"/>
      <c r="UNS311"/>
      <c r="UNT311"/>
      <c r="UNU311"/>
      <c r="UNV311"/>
      <c r="UNW311"/>
      <c r="UNX311"/>
      <c r="UNY311"/>
      <c r="UNZ311"/>
      <c r="UOA311"/>
      <c r="UOB311"/>
      <c r="UOC311"/>
      <c r="UOD311"/>
      <c r="UOE311"/>
      <c r="UOF311"/>
      <c r="UOG311"/>
      <c r="UOH311"/>
      <c r="UOI311"/>
      <c r="UOJ311"/>
      <c r="UOK311"/>
      <c r="UOL311"/>
      <c r="UOM311"/>
      <c r="UON311"/>
      <c r="UOO311"/>
      <c r="UOP311"/>
      <c r="UOQ311"/>
      <c r="UOR311"/>
      <c r="UOS311"/>
      <c r="UOT311"/>
      <c r="UOU311"/>
      <c r="UOV311"/>
      <c r="UOW311"/>
      <c r="UOX311"/>
      <c r="UOY311"/>
      <c r="UOZ311"/>
      <c r="UPA311"/>
      <c r="UPB311"/>
      <c r="UPC311"/>
      <c r="UPD311"/>
      <c r="UPE311"/>
      <c r="UPF311"/>
      <c r="UPG311"/>
      <c r="UPH311"/>
      <c r="UPI311"/>
      <c r="UPJ311"/>
      <c r="UPK311"/>
      <c r="UPL311"/>
      <c r="UPM311"/>
      <c r="UPN311"/>
      <c r="UPO311"/>
      <c r="UPP311"/>
      <c r="UPQ311"/>
      <c r="UPR311"/>
      <c r="UPS311"/>
      <c r="UPT311"/>
      <c r="UPU311"/>
      <c r="UPV311"/>
      <c r="UPW311"/>
      <c r="UPX311"/>
      <c r="UPY311"/>
      <c r="UPZ311"/>
      <c r="UQA311"/>
      <c r="UQB311"/>
      <c r="UQC311"/>
      <c r="UQD311"/>
      <c r="UQE311"/>
      <c r="UQF311"/>
      <c r="UQG311"/>
      <c r="UQH311"/>
      <c r="UQI311"/>
      <c r="UQJ311"/>
      <c r="UQK311"/>
      <c r="UQL311"/>
      <c r="UQM311"/>
      <c r="UQN311"/>
      <c r="UQO311"/>
      <c r="UQP311"/>
      <c r="UQQ311"/>
      <c r="UQR311"/>
      <c r="UQS311"/>
      <c r="UQT311"/>
      <c r="UQU311"/>
      <c r="UQV311"/>
      <c r="UQW311"/>
      <c r="UQX311"/>
      <c r="UQY311"/>
      <c r="UQZ311"/>
      <c r="URA311"/>
      <c r="URB311"/>
      <c r="URC311"/>
      <c r="URD311"/>
      <c r="URE311"/>
      <c r="URF311"/>
      <c r="URG311"/>
      <c r="URH311"/>
      <c r="URI311"/>
      <c r="URJ311"/>
      <c r="URK311"/>
      <c r="URL311"/>
      <c r="URM311"/>
      <c r="URN311"/>
      <c r="URO311"/>
      <c r="URP311"/>
      <c r="URQ311"/>
      <c r="URR311"/>
      <c r="URS311"/>
      <c r="URT311"/>
      <c r="URU311"/>
      <c r="URV311"/>
      <c r="URW311"/>
      <c r="URX311"/>
      <c r="URY311"/>
      <c r="URZ311"/>
      <c r="USA311"/>
      <c r="USB311"/>
      <c r="USC311"/>
      <c r="USD311"/>
      <c r="USE311"/>
      <c r="USF311"/>
      <c r="USG311"/>
      <c r="USH311"/>
      <c r="USI311"/>
      <c r="USJ311"/>
      <c r="USK311"/>
      <c r="USL311"/>
      <c r="USM311"/>
      <c r="USN311"/>
      <c r="USO311"/>
      <c r="USP311"/>
      <c r="USQ311"/>
      <c r="USR311"/>
      <c r="USS311"/>
      <c r="UST311"/>
      <c r="USU311"/>
      <c r="USV311"/>
      <c r="USW311"/>
      <c r="USX311"/>
      <c r="USY311"/>
      <c r="USZ311"/>
      <c r="UTA311"/>
      <c r="UTB311"/>
      <c r="UTC311"/>
      <c r="UTD311"/>
      <c r="UTE311"/>
      <c r="UTF311"/>
      <c r="UTG311"/>
      <c r="UTH311"/>
      <c r="UTI311"/>
      <c r="UTJ311"/>
      <c r="UTK311"/>
      <c r="UTL311"/>
      <c r="UTM311"/>
      <c r="UTN311"/>
      <c r="UTO311"/>
      <c r="UTP311"/>
      <c r="UTQ311"/>
      <c r="UTR311"/>
      <c r="UTS311"/>
      <c r="UTT311"/>
      <c r="UTU311"/>
      <c r="UTV311"/>
      <c r="UTW311"/>
      <c r="UTX311"/>
      <c r="UTY311"/>
      <c r="UTZ311"/>
      <c r="UUA311"/>
      <c r="UUB311"/>
      <c r="UUC311"/>
      <c r="UUD311"/>
      <c r="UUE311"/>
      <c r="UUF311"/>
      <c r="UUG311"/>
      <c r="UUH311"/>
      <c r="UUI311"/>
      <c r="UUJ311"/>
      <c r="UUK311"/>
      <c r="UUL311"/>
      <c r="UUM311"/>
      <c r="UUN311"/>
      <c r="UUO311"/>
      <c r="UUP311"/>
      <c r="UUQ311"/>
      <c r="UUR311"/>
      <c r="UUS311"/>
      <c r="UUT311"/>
      <c r="UUU311"/>
      <c r="UUV311"/>
      <c r="UUW311"/>
      <c r="UUX311"/>
      <c r="UUY311"/>
      <c r="UUZ311"/>
      <c r="UVA311"/>
      <c r="UVB311"/>
      <c r="UVC311"/>
      <c r="UVD311"/>
      <c r="UVE311"/>
      <c r="UVF311"/>
      <c r="UVG311"/>
      <c r="UVH311"/>
      <c r="UVI311"/>
      <c r="UVJ311"/>
      <c r="UVK311"/>
      <c r="UVL311"/>
      <c r="UVM311"/>
      <c r="UVN311"/>
      <c r="UVO311"/>
      <c r="UVP311"/>
      <c r="UVQ311"/>
      <c r="UVR311"/>
      <c r="UVS311"/>
      <c r="UVT311"/>
      <c r="UVU311"/>
      <c r="UVV311"/>
      <c r="UVW311"/>
      <c r="UVX311"/>
      <c r="UVY311"/>
      <c r="UVZ311"/>
      <c r="UWA311"/>
      <c r="UWB311"/>
      <c r="UWC311"/>
      <c r="UWD311"/>
      <c r="UWE311"/>
      <c r="UWF311"/>
      <c r="UWG311"/>
      <c r="UWH311"/>
      <c r="UWI311"/>
      <c r="UWJ311"/>
      <c r="UWK311"/>
      <c r="UWL311"/>
      <c r="UWM311"/>
      <c r="UWN311"/>
      <c r="UWO311"/>
      <c r="UWP311"/>
      <c r="UWQ311"/>
      <c r="UWR311"/>
      <c r="UWS311"/>
      <c r="UWT311"/>
      <c r="UWU311"/>
      <c r="UWV311"/>
      <c r="UWW311"/>
      <c r="UWX311"/>
      <c r="UWY311"/>
      <c r="UWZ311"/>
      <c r="UXA311"/>
      <c r="UXB311"/>
      <c r="UXC311"/>
      <c r="UXD311"/>
      <c r="UXE311"/>
      <c r="UXF311"/>
      <c r="UXG311"/>
      <c r="UXH311"/>
      <c r="UXI311"/>
      <c r="UXJ311"/>
      <c r="UXK311"/>
      <c r="UXL311"/>
      <c r="UXM311"/>
      <c r="UXN311"/>
      <c r="UXO311"/>
      <c r="UXP311"/>
      <c r="UXQ311"/>
      <c r="UXR311"/>
      <c r="UXS311"/>
      <c r="UXT311"/>
      <c r="UXU311"/>
      <c r="UXV311"/>
      <c r="UXW311"/>
      <c r="UXX311"/>
      <c r="UXY311"/>
      <c r="UXZ311"/>
      <c r="UYA311"/>
      <c r="UYB311"/>
      <c r="UYC311"/>
      <c r="UYD311"/>
      <c r="UYE311"/>
      <c r="UYF311"/>
      <c r="UYG311"/>
      <c r="UYH311"/>
      <c r="UYI311"/>
      <c r="UYJ311"/>
      <c r="UYK311"/>
      <c r="UYL311"/>
      <c r="UYM311"/>
      <c r="UYN311"/>
      <c r="UYO311"/>
      <c r="UYP311"/>
      <c r="UYQ311"/>
      <c r="UYR311"/>
      <c r="UYS311"/>
      <c r="UYT311"/>
      <c r="UYU311"/>
      <c r="UYV311"/>
      <c r="UYW311"/>
      <c r="UYX311"/>
      <c r="UYY311"/>
      <c r="UYZ311"/>
      <c r="UZA311"/>
      <c r="UZB311"/>
      <c r="UZC311"/>
      <c r="UZD311"/>
      <c r="UZE311"/>
      <c r="UZF311"/>
      <c r="UZG311"/>
      <c r="UZH311"/>
      <c r="UZI311"/>
      <c r="UZJ311"/>
      <c r="UZK311"/>
      <c r="UZL311"/>
      <c r="UZM311"/>
      <c r="UZN311"/>
      <c r="UZO311"/>
      <c r="UZP311"/>
      <c r="UZQ311"/>
      <c r="UZR311"/>
      <c r="UZS311"/>
      <c r="UZT311"/>
      <c r="UZU311"/>
      <c r="UZV311"/>
      <c r="UZW311"/>
      <c r="UZX311"/>
      <c r="UZY311"/>
      <c r="UZZ311"/>
      <c r="VAA311"/>
      <c r="VAB311"/>
      <c r="VAC311"/>
      <c r="VAD311"/>
      <c r="VAE311"/>
      <c r="VAF311"/>
      <c r="VAG311"/>
      <c r="VAH311"/>
      <c r="VAI311"/>
      <c r="VAJ311"/>
      <c r="VAK311"/>
      <c r="VAL311"/>
      <c r="VAM311"/>
      <c r="VAN311"/>
      <c r="VAO311"/>
      <c r="VAP311"/>
      <c r="VAQ311"/>
      <c r="VAR311"/>
      <c r="VAS311"/>
      <c r="VAT311"/>
      <c r="VAU311"/>
      <c r="VAV311"/>
      <c r="VAW311"/>
      <c r="VAX311"/>
      <c r="VAY311"/>
      <c r="VAZ311"/>
      <c r="VBA311"/>
      <c r="VBB311"/>
      <c r="VBC311"/>
      <c r="VBD311"/>
      <c r="VBE311"/>
      <c r="VBF311"/>
      <c r="VBG311"/>
      <c r="VBH311"/>
      <c r="VBI311"/>
      <c r="VBJ311"/>
      <c r="VBK311"/>
      <c r="VBL311"/>
      <c r="VBM311"/>
      <c r="VBN311"/>
      <c r="VBO311"/>
      <c r="VBP311"/>
      <c r="VBQ311"/>
      <c r="VBR311"/>
      <c r="VBS311"/>
      <c r="VBT311"/>
      <c r="VBU311"/>
      <c r="VBV311"/>
      <c r="VBW311"/>
      <c r="VBX311"/>
      <c r="VBY311"/>
      <c r="VBZ311"/>
      <c r="VCA311"/>
      <c r="VCB311"/>
      <c r="VCC311"/>
      <c r="VCD311"/>
      <c r="VCE311"/>
      <c r="VCF311"/>
      <c r="VCG311"/>
      <c r="VCH311"/>
      <c r="VCI311"/>
      <c r="VCJ311"/>
      <c r="VCK311"/>
      <c r="VCL311"/>
      <c r="VCM311"/>
      <c r="VCN311"/>
      <c r="VCO311"/>
      <c r="VCP311"/>
      <c r="VCQ311"/>
      <c r="VCR311"/>
      <c r="VCS311"/>
      <c r="VCT311"/>
      <c r="VCU311"/>
      <c r="VCV311"/>
      <c r="VCW311"/>
      <c r="VCX311"/>
      <c r="VCY311"/>
      <c r="VCZ311"/>
      <c r="VDA311"/>
      <c r="VDB311"/>
      <c r="VDC311"/>
      <c r="VDD311"/>
      <c r="VDE311"/>
      <c r="VDF311"/>
      <c r="VDG311"/>
      <c r="VDH311"/>
      <c r="VDI311"/>
      <c r="VDJ311"/>
      <c r="VDK311"/>
      <c r="VDL311"/>
      <c r="VDM311"/>
      <c r="VDN311"/>
      <c r="VDO311"/>
      <c r="VDP311"/>
      <c r="VDQ311"/>
      <c r="VDR311"/>
      <c r="VDS311"/>
      <c r="VDT311"/>
      <c r="VDU311"/>
      <c r="VDV311"/>
      <c r="VDW311"/>
      <c r="VDX311"/>
      <c r="VDY311"/>
      <c r="VDZ311"/>
      <c r="VEA311"/>
      <c r="VEB311"/>
      <c r="VEC311"/>
      <c r="VED311"/>
      <c r="VEE311"/>
      <c r="VEF311"/>
      <c r="VEG311"/>
      <c r="VEH311"/>
      <c r="VEI311"/>
      <c r="VEJ311"/>
      <c r="VEK311"/>
      <c r="VEL311"/>
      <c r="VEM311"/>
      <c r="VEN311"/>
      <c r="VEO311"/>
      <c r="VEP311"/>
      <c r="VEQ311"/>
      <c r="VER311"/>
      <c r="VES311"/>
      <c r="VET311"/>
      <c r="VEU311"/>
      <c r="VEV311"/>
      <c r="VEW311"/>
      <c r="VEX311"/>
      <c r="VEY311"/>
      <c r="VEZ311"/>
      <c r="VFA311"/>
      <c r="VFB311"/>
      <c r="VFC311"/>
      <c r="VFD311"/>
      <c r="VFE311"/>
      <c r="VFF311"/>
      <c r="VFG311"/>
      <c r="VFH311"/>
      <c r="VFI311"/>
      <c r="VFJ311"/>
      <c r="VFK311"/>
      <c r="VFL311"/>
      <c r="VFM311"/>
      <c r="VFN311"/>
      <c r="VFO311"/>
      <c r="VFP311"/>
      <c r="VFQ311"/>
      <c r="VFR311"/>
      <c r="VFS311"/>
      <c r="VFT311"/>
      <c r="VFU311"/>
      <c r="VFV311"/>
      <c r="VFW311"/>
      <c r="VFX311"/>
      <c r="VFY311"/>
      <c r="VFZ311"/>
      <c r="VGA311"/>
      <c r="VGB311"/>
      <c r="VGC311"/>
      <c r="VGD311"/>
      <c r="VGE311"/>
      <c r="VGF311"/>
      <c r="VGG311"/>
      <c r="VGH311"/>
      <c r="VGI311"/>
      <c r="VGJ311"/>
      <c r="VGK311"/>
      <c r="VGL311"/>
      <c r="VGM311"/>
      <c r="VGN311"/>
      <c r="VGO311"/>
      <c r="VGP311"/>
      <c r="VGQ311"/>
      <c r="VGR311"/>
      <c r="VGS311"/>
      <c r="VGT311"/>
      <c r="VGU311"/>
      <c r="VGV311"/>
      <c r="VGW311"/>
      <c r="VGX311"/>
      <c r="VGY311"/>
      <c r="VGZ311"/>
      <c r="VHA311"/>
      <c r="VHB311"/>
      <c r="VHC311"/>
      <c r="VHD311"/>
      <c r="VHE311"/>
      <c r="VHF311"/>
      <c r="VHG311"/>
      <c r="VHH311"/>
      <c r="VHI311"/>
      <c r="VHJ311"/>
      <c r="VHK311"/>
      <c r="VHL311"/>
      <c r="VHM311"/>
      <c r="VHN311"/>
      <c r="VHO311"/>
      <c r="VHP311"/>
      <c r="VHQ311"/>
      <c r="VHR311"/>
      <c r="VHS311"/>
      <c r="VHT311"/>
      <c r="VHU311"/>
      <c r="VHV311"/>
      <c r="VHW311"/>
      <c r="VHX311"/>
      <c r="VHY311"/>
      <c r="VHZ311"/>
      <c r="VIA311"/>
      <c r="VIB311"/>
      <c r="VIC311"/>
      <c r="VID311"/>
      <c r="VIE311"/>
      <c r="VIF311"/>
      <c r="VIG311"/>
      <c r="VIH311"/>
      <c r="VII311"/>
      <c r="VIJ311"/>
      <c r="VIK311"/>
      <c r="VIL311"/>
      <c r="VIM311"/>
      <c r="VIN311"/>
      <c r="VIO311"/>
      <c r="VIP311"/>
      <c r="VIQ311"/>
      <c r="VIR311"/>
      <c r="VIS311"/>
      <c r="VIT311"/>
      <c r="VIU311"/>
      <c r="VIV311"/>
      <c r="VIW311"/>
      <c r="VIX311"/>
      <c r="VIY311"/>
      <c r="VIZ311"/>
      <c r="VJA311"/>
      <c r="VJB311"/>
      <c r="VJC311"/>
      <c r="VJD311"/>
      <c r="VJE311"/>
      <c r="VJF311"/>
      <c r="VJG311"/>
      <c r="VJH311"/>
      <c r="VJI311"/>
      <c r="VJJ311"/>
      <c r="VJK311"/>
      <c r="VJL311"/>
      <c r="VJM311"/>
      <c r="VJN311"/>
      <c r="VJO311"/>
      <c r="VJP311"/>
      <c r="VJQ311"/>
      <c r="VJR311"/>
      <c r="VJS311"/>
      <c r="VJT311"/>
      <c r="VJU311"/>
      <c r="VJV311"/>
      <c r="VJW311"/>
      <c r="VJX311"/>
      <c r="VJY311"/>
      <c r="VJZ311"/>
      <c r="VKA311"/>
      <c r="VKB311"/>
      <c r="VKC311"/>
      <c r="VKD311"/>
      <c r="VKE311"/>
      <c r="VKF311"/>
      <c r="VKG311"/>
      <c r="VKH311"/>
      <c r="VKI311"/>
      <c r="VKJ311"/>
      <c r="VKK311"/>
      <c r="VKL311"/>
      <c r="VKM311"/>
      <c r="VKN311"/>
      <c r="VKO311"/>
      <c r="VKP311"/>
      <c r="VKQ311"/>
      <c r="VKR311"/>
      <c r="VKS311"/>
      <c r="VKT311"/>
      <c r="VKU311"/>
      <c r="VKV311"/>
      <c r="VKW311"/>
      <c r="VKX311"/>
      <c r="VKY311"/>
      <c r="VKZ311"/>
      <c r="VLA311"/>
      <c r="VLB311"/>
      <c r="VLC311"/>
      <c r="VLD311"/>
      <c r="VLE311"/>
      <c r="VLF311"/>
      <c r="VLG311"/>
      <c r="VLH311"/>
      <c r="VLI311"/>
      <c r="VLJ311"/>
      <c r="VLK311"/>
      <c r="VLL311"/>
      <c r="VLM311"/>
      <c r="VLN311"/>
      <c r="VLO311"/>
      <c r="VLP311"/>
      <c r="VLQ311"/>
      <c r="VLR311"/>
      <c r="VLS311"/>
      <c r="VLT311"/>
      <c r="VLU311"/>
      <c r="VLV311"/>
      <c r="VLW311"/>
      <c r="VLX311"/>
      <c r="VLY311"/>
      <c r="VLZ311"/>
      <c r="VMA311"/>
      <c r="VMB311"/>
      <c r="VMC311"/>
      <c r="VMD311"/>
      <c r="VME311"/>
      <c r="VMF311"/>
      <c r="VMG311"/>
      <c r="VMH311"/>
      <c r="VMI311"/>
      <c r="VMJ311"/>
      <c r="VMK311"/>
      <c r="VML311"/>
      <c r="VMM311"/>
      <c r="VMN311"/>
      <c r="VMO311"/>
      <c r="VMP311"/>
      <c r="VMQ311"/>
      <c r="VMR311"/>
      <c r="VMS311"/>
      <c r="VMT311"/>
      <c r="VMU311"/>
      <c r="VMV311"/>
      <c r="VMW311"/>
      <c r="VMX311"/>
      <c r="VMY311"/>
      <c r="VMZ311"/>
      <c r="VNA311"/>
      <c r="VNB311"/>
      <c r="VNC311"/>
      <c r="VND311"/>
      <c r="VNE311"/>
      <c r="VNF311"/>
      <c r="VNG311"/>
      <c r="VNH311"/>
      <c r="VNI311"/>
      <c r="VNJ311"/>
      <c r="VNK311"/>
      <c r="VNL311"/>
      <c r="VNM311"/>
      <c r="VNN311"/>
      <c r="VNO311"/>
      <c r="VNP311"/>
      <c r="VNQ311"/>
      <c r="VNR311"/>
      <c r="VNS311"/>
      <c r="VNT311"/>
      <c r="VNU311"/>
      <c r="VNV311"/>
      <c r="VNW311"/>
      <c r="VNX311"/>
      <c r="VNY311"/>
      <c r="VNZ311"/>
      <c r="VOA311"/>
      <c r="VOB311"/>
      <c r="VOC311"/>
      <c r="VOD311"/>
      <c r="VOE311"/>
      <c r="VOF311"/>
      <c r="VOG311"/>
      <c r="VOH311"/>
      <c r="VOI311"/>
      <c r="VOJ311"/>
      <c r="VOK311"/>
      <c r="VOL311"/>
      <c r="VOM311"/>
      <c r="VON311"/>
      <c r="VOO311"/>
      <c r="VOP311"/>
      <c r="VOQ311"/>
      <c r="VOR311"/>
      <c r="VOS311"/>
      <c r="VOT311"/>
      <c r="VOU311"/>
      <c r="VOV311"/>
      <c r="VOW311"/>
      <c r="VOX311"/>
      <c r="VOY311"/>
      <c r="VOZ311"/>
      <c r="VPA311"/>
      <c r="VPB311"/>
      <c r="VPC311"/>
      <c r="VPD311"/>
      <c r="VPE311"/>
      <c r="VPF311"/>
      <c r="VPG311"/>
      <c r="VPH311"/>
      <c r="VPI311"/>
      <c r="VPJ311"/>
      <c r="VPK311"/>
      <c r="VPL311"/>
      <c r="VPM311"/>
      <c r="VPN311"/>
      <c r="VPO311"/>
      <c r="VPP311"/>
      <c r="VPQ311"/>
      <c r="VPR311"/>
      <c r="VPS311"/>
      <c r="VPT311"/>
      <c r="VPU311"/>
      <c r="VPV311"/>
      <c r="VPW311"/>
      <c r="VPX311"/>
      <c r="VPY311"/>
      <c r="VPZ311"/>
      <c r="VQA311"/>
      <c r="VQB311"/>
      <c r="VQC311"/>
      <c r="VQD311"/>
      <c r="VQE311"/>
      <c r="VQF311"/>
      <c r="VQG311"/>
      <c r="VQH311"/>
      <c r="VQI311"/>
      <c r="VQJ311"/>
      <c r="VQK311"/>
      <c r="VQL311"/>
      <c r="VQM311"/>
      <c r="VQN311"/>
      <c r="VQO311"/>
      <c r="VQP311"/>
      <c r="VQQ311"/>
      <c r="VQR311"/>
      <c r="VQS311"/>
      <c r="VQT311"/>
      <c r="VQU311"/>
      <c r="VQV311"/>
      <c r="VQW311"/>
      <c r="VQX311"/>
      <c r="VQY311"/>
      <c r="VQZ311"/>
      <c r="VRA311"/>
      <c r="VRB311"/>
      <c r="VRC311"/>
      <c r="VRD311"/>
      <c r="VRE311"/>
      <c r="VRF311"/>
      <c r="VRG311"/>
      <c r="VRH311"/>
      <c r="VRI311"/>
      <c r="VRJ311"/>
      <c r="VRK311"/>
      <c r="VRL311"/>
      <c r="VRM311"/>
      <c r="VRN311"/>
      <c r="VRO311"/>
      <c r="VRP311"/>
      <c r="VRQ311"/>
      <c r="VRR311"/>
      <c r="VRS311"/>
      <c r="VRT311"/>
      <c r="VRU311"/>
      <c r="VRV311"/>
      <c r="VRW311"/>
      <c r="VRX311"/>
      <c r="VRY311"/>
      <c r="VRZ311"/>
      <c r="VSA311"/>
      <c r="VSB311"/>
      <c r="VSC311"/>
      <c r="VSD311"/>
      <c r="VSE311"/>
      <c r="VSF311"/>
      <c r="VSG311"/>
      <c r="VSH311"/>
      <c r="VSI311"/>
      <c r="VSJ311"/>
      <c r="VSK311"/>
      <c r="VSL311"/>
      <c r="VSM311"/>
      <c r="VSN311"/>
      <c r="VSO311"/>
      <c r="VSP311"/>
      <c r="VSQ311"/>
      <c r="VSR311"/>
      <c r="VSS311"/>
      <c r="VST311"/>
      <c r="VSU311"/>
      <c r="VSV311"/>
      <c r="VSW311"/>
      <c r="VSX311"/>
      <c r="VSY311"/>
      <c r="VSZ311"/>
      <c r="VTA311"/>
      <c r="VTB311"/>
      <c r="VTC311"/>
      <c r="VTD311"/>
      <c r="VTE311"/>
      <c r="VTF311"/>
      <c r="VTG311"/>
      <c r="VTH311"/>
      <c r="VTI311"/>
      <c r="VTJ311"/>
      <c r="VTK311"/>
      <c r="VTL311"/>
      <c r="VTM311"/>
      <c r="VTN311"/>
      <c r="VTO311"/>
      <c r="VTP311"/>
      <c r="VTQ311"/>
      <c r="VTR311"/>
      <c r="VTS311"/>
      <c r="VTT311"/>
      <c r="VTU311"/>
      <c r="VTV311"/>
      <c r="VTW311"/>
      <c r="VTX311"/>
      <c r="VTY311"/>
      <c r="VTZ311"/>
      <c r="VUA311"/>
      <c r="VUB311"/>
      <c r="VUC311"/>
      <c r="VUD311"/>
      <c r="VUE311"/>
      <c r="VUF311"/>
      <c r="VUG311"/>
      <c r="VUH311"/>
      <c r="VUI311"/>
      <c r="VUJ311"/>
      <c r="VUK311"/>
      <c r="VUL311"/>
      <c r="VUM311"/>
      <c r="VUN311"/>
      <c r="VUO311"/>
      <c r="VUP311"/>
      <c r="VUQ311"/>
      <c r="VUR311"/>
      <c r="VUS311"/>
      <c r="VUT311"/>
      <c r="VUU311"/>
      <c r="VUV311"/>
      <c r="VUW311"/>
      <c r="VUX311"/>
      <c r="VUY311"/>
      <c r="VUZ311"/>
      <c r="VVA311"/>
      <c r="VVB311"/>
      <c r="VVC311"/>
      <c r="VVD311"/>
      <c r="VVE311"/>
      <c r="VVF311"/>
      <c r="VVG311"/>
      <c r="VVH311"/>
      <c r="VVI311"/>
      <c r="VVJ311"/>
      <c r="VVK311"/>
      <c r="VVL311"/>
      <c r="VVM311"/>
      <c r="VVN311"/>
      <c r="VVO311"/>
      <c r="VVP311"/>
      <c r="VVQ311"/>
      <c r="VVR311"/>
      <c r="VVS311"/>
      <c r="VVT311"/>
      <c r="VVU311"/>
      <c r="VVV311"/>
      <c r="VVW311"/>
      <c r="VVX311"/>
      <c r="VVY311"/>
      <c r="VVZ311"/>
      <c r="VWA311"/>
      <c r="VWB311"/>
      <c r="VWC311"/>
      <c r="VWD311"/>
      <c r="VWE311"/>
      <c r="VWF311"/>
      <c r="VWG311"/>
      <c r="VWH311"/>
      <c r="VWI311"/>
      <c r="VWJ311"/>
      <c r="VWK311"/>
      <c r="VWL311"/>
      <c r="VWM311"/>
      <c r="VWN311"/>
      <c r="VWO311"/>
      <c r="VWP311"/>
      <c r="VWQ311"/>
      <c r="VWR311"/>
      <c r="VWS311"/>
      <c r="VWT311"/>
      <c r="VWU311"/>
      <c r="VWV311"/>
      <c r="VWW311"/>
      <c r="VWX311"/>
      <c r="VWY311"/>
      <c r="VWZ311"/>
      <c r="VXA311"/>
      <c r="VXB311"/>
      <c r="VXC311"/>
      <c r="VXD311"/>
      <c r="VXE311"/>
      <c r="VXF311"/>
      <c r="VXG311"/>
      <c r="VXH311"/>
      <c r="VXI311"/>
      <c r="VXJ311"/>
      <c r="VXK311"/>
      <c r="VXL311"/>
      <c r="VXM311"/>
      <c r="VXN311"/>
      <c r="VXO311"/>
      <c r="VXP311"/>
      <c r="VXQ311"/>
      <c r="VXR311"/>
      <c r="VXS311"/>
      <c r="VXT311"/>
      <c r="VXU311"/>
      <c r="VXV311"/>
      <c r="VXW311"/>
      <c r="VXX311"/>
      <c r="VXY311"/>
      <c r="VXZ311"/>
      <c r="VYA311"/>
      <c r="VYB311"/>
      <c r="VYC311"/>
      <c r="VYD311"/>
      <c r="VYE311"/>
      <c r="VYF311"/>
      <c r="VYG311"/>
      <c r="VYH311"/>
      <c r="VYI311"/>
      <c r="VYJ311"/>
      <c r="VYK311"/>
      <c r="VYL311"/>
      <c r="VYM311"/>
      <c r="VYN311"/>
      <c r="VYO311"/>
      <c r="VYP311"/>
      <c r="VYQ311"/>
      <c r="VYR311"/>
      <c r="VYS311"/>
      <c r="VYT311"/>
      <c r="VYU311"/>
      <c r="VYV311"/>
      <c r="VYW311"/>
      <c r="VYX311"/>
      <c r="VYY311"/>
      <c r="VYZ311"/>
      <c r="VZA311"/>
      <c r="VZB311"/>
      <c r="VZC311"/>
      <c r="VZD311"/>
      <c r="VZE311"/>
      <c r="VZF311"/>
      <c r="VZG311"/>
      <c r="VZH311"/>
      <c r="VZI311"/>
      <c r="VZJ311"/>
      <c r="VZK311"/>
      <c r="VZL311"/>
      <c r="VZM311"/>
      <c r="VZN311"/>
      <c r="VZO311"/>
      <c r="VZP311"/>
      <c r="VZQ311"/>
      <c r="VZR311"/>
      <c r="VZS311"/>
      <c r="VZT311"/>
      <c r="VZU311"/>
      <c r="VZV311"/>
      <c r="VZW311"/>
      <c r="VZX311"/>
      <c r="VZY311"/>
      <c r="VZZ311"/>
      <c r="WAA311"/>
      <c r="WAB311"/>
      <c r="WAC311"/>
      <c r="WAD311"/>
      <c r="WAE311"/>
      <c r="WAF311"/>
      <c r="WAG311"/>
      <c r="WAH311"/>
      <c r="WAI311"/>
      <c r="WAJ311"/>
      <c r="WAK311"/>
      <c r="WAL311"/>
      <c r="WAM311"/>
      <c r="WAN311"/>
      <c r="WAO311"/>
      <c r="WAP311"/>
      <c r="WAQ311"/>
      <c r="WAR311"/>
      <c r="WAS311"/>
      <c r="WAT311"/>
      <c r="WAU311"/>
      <c r="WAV311"/>
      <c r="WAW311"/>
      <c r="WAX311"/>
      <c r="WAY311"/>
      <c r="WAZ311"/>
      <c r="WBA311"/>
      <c r="WBB311"/>
      <c r="WBC311"/>
      <c r="WBD311"/>
      <c r="WBE311"/>
      <c r="WBF311"/>
      <c r="WBG311"/>
      <c r="WBH311"/>
      <c r="WBI311"/>
      <c r="WBJ311"/>
      <c r="WBK311"/>
      <c r="WBL311"/>
      <c r="WBM311"/>
      <c r="WBN311"/>
      <c r="WBO311"/>
      <c r="WBP311"/>
      <c r="WBQ311"/>
      <c r="WBR311"/>
      <c r="WBS311"/>
      <c r="WBT311"/>
      <c r="WBU311"/>
      <c r="WBV311"/>
      <c r="WBW311"/>
      <c r="WBX311"/>
      <c r="WBY311"/>
      <c r="WBZ311"/>
      <c r="WCA311"/>
      <c r="WCB311"/>
      <c r="WCC311"/>
      <c r="WCD311"/>
      <c r="WCE311"/>
      <c r="WCF311"/>
      <c r="WCG311"/>
      <c r="WCH311"/>
      <c r="WCI311"/>
      <c r="WCJ311"/>
      <c r="WCK311"/>
      <c r="WCL311"/>
      <c r="WCM311"/>
      <c r="WCN311"/>
      <c r="WCO311"/>
      <c r="WCP311"/>
      <c r="WCQ311"/>
      <c r="WCR311"/>
      <c r="WCS311"/>
      <c r="WCT311"/>
      <c r="WCU311"/>
      <c r="WCV311"/>
      <c r="WCW311"/>
      <c r="WCX311"/>
      <c r="WCY311"/>
      <c r="WCZ311"/>
      <c r="WDA311"/>
      <c r="WDB311"/>
      <c r="WDC311"/>
      <c r="WDD311"/>
      <c r="WDE311"/>
      <c r="WDF311"/>
      <c r="WDG311"/>
      <c r="WDH311"/>
      <c r="WDI311"/>
      <c r="WDJ311"/>
      <c r="WDK311"/>
      <c r="WDL311"/>
      <c r="WDM311"/>
      <c r="WDN311"/>
      <c r="WDO311"/>
      <c r="WDP311"/>
      <c r="WDQ311"/>
      <c r="WDR311"/>
      <c r="WDS311"/>
      <c r="WDT311"/>
      <c r="WDU311"/>
      <c r="WDV311"/>
      <c r="WDW311"/>
      <c r="WDX311"/>
      <c r="WDY311"/>
      <c r="WDZ311"/>
      <c r="WEA311"/>
      <c r="WEB311"/>
      <c r="WEC311"/>
      <c r="WED311"/>
      <c r="WEE311"/>
      <c r="WEF311"/>
      <c r="WEG311"/>
      <c r="WEH311"/>
      <c r="WEI311"/>
      <c r="WEJ311"/>
      <c r="WEK311"/>
      <c r="WEL311"/>
      <c r="WEM311"/>
      <c r="WEN311"/>
      <c r="WEO311"/>
      <c r="WEP311"/>
      <c r="WEQ311"/>
      <c r="WER311"/>
      <c r="WES311"/>
      <c r="WET311"/>
      <c r="WEU311"/>
      <c r="WEV311"/>
      <c r="WEW311"/>
      <c r="WEX311"/>
      <c r="WEY311"/>
      <c r="WEZ311"/>
      <c r="WFA311"/>
      <c r="WFB311"/>
      <c r="WFC311"/>
      <c r="WFD311"/>
      <c r="WFE311"/>
      <c r="WFF311"/>
      <c r="WFG311"/>
      <c r="WFH311"/>
      <c r="WFI311"/>
      <c r="WFJ311"/>
      <c r="WFK311"/>
      <c r="WFL311"/>
      <c r="WFM311"/>
      <c r="WFN311"/>
      <c r="WFO311"/>
      <c r="WFP311"/>
      <c r="WFQ311"/>
      <c r="WFR311"/>
      <c r="WFS311"/>
      <c r="WFT311"/>
      <c r="WFU311"/>
      <c r="WFV311"/>
      <c r="WFW311"/>
      <c r="WFX311"/>
      <c r="WFY311"/>
      <c r="WFZ311"/>
      <c r="WGA311"/>
      <c r="WGB311"/>
      <c r="WGC311"/>
      <c r="WGD311"/>
      <c r="WGE311"/>
      <c r="WGF311"/>
      <c r="WGG311"/>
      <c r="WGH311"/>
      <c r="WGI311"/>
      <c r="WGJ311"/>
      <c r="WGK311"/>
      <c r="WGL311"/>
      <c r="WGM311"/>
      <c r="WGN311"/>
      <c r="WGO311"/>
      <c r="WGP311"/>
      <c r="WGQ311"/>
      <c r="WGR311"/>
      <c r="WGS311"/>
      <c r="WGT311"/>
      <c r="WGU311"/>
      <c r="WGV311"/>
      <c r="WGW311"/>
      <c r="WGX311"/>
      <c r="WGY311"/>
      <c r="WGZ311"/>
      <c r="WHA311"/>
      <c r="WHB311"/>
      <c r="WHC311"/>
      <c r="WHD311"/>
      <c r="WHE311"/>
      <c r="WHF311"/>
      <c r="WHG311"/>
      <c r="WHH311"/>
      <c r="WHI311"/>
      <c r="WHJ311"/>
      <c r="WHK311"/>
      <c r="WHL311"/>
      <c r="WHM311"/>
      <c r="WHN311"/>
      <c r="WHO311"/>
      <c r="WHP311"/>
      <c r="WHQ311"/>
      <c r="WHR311"/>
      <c r="WHS311"/>
      <c r="WHT311"/>
      <c r="WHU311"/>
      <c r="WHV311"/>
      <c r="WHW311"/>
      <c r="WHX311"/>
      <c r="WHY311"/>
      <c r="WHZ311"/>
      <c r="WIA311"/>
      <c r="WIB311"/>
      <c r="WIC311"/>
      <c r="WID311"/>
      <c r="WIE311"/>
      <c r="WIF311"/>
      <c r="WIG311"/>
      <c r="WIH311"/>
      <c r="WII311"/>
      <c r="WIJ311"/>
      <c r="WIK311"/>
      <c r="WIL311"/>
      <c r="WIM311"/>
      <c r="WIN311"/>
      <c r="WIO311"/>
      <c r="WIP311"/>
      <c r="WIQ311"/>
      <c r="WIR311"/>
      <c r="WIS311"/>
      <c r="WIT311"/>
      <c r="WIU311"/>
      <c r="WIV311"/>
      <c r="WIW311"/>
      <c r="WIX311"/>
      <c r="WIY311"/>
      <c r="WIZ311"/>
      <c r="WJA311"/>
      <c r="WJB311"/>
      <c r="WJC311"/>
      <c r="WJD311"/>
      <c r="WJE311"/>
      <c r="WJF311"/>
      <c r="WJG311"/>
      <c r="WJH311"/>
      <c r="WJI311"/>
      <c r="WJJ311"/>
      <c r="WJK311"/>
      <c r="WJL311"/>
      <c r="WJM311"/>
      <c r="WJN311"/>
      <c r="WJO311"/>
      <c r="WJP311"/>
      <c r="WJQ311"/>
      <c r="WJR311"/>
      <c r="WJS311"/>
      <c r="WJT311"/>
      <c r="WJU311"/>
      <c r="WJV311"/>
      <c r="WJW311"/>
      <c r="WJX311"/>
      <c r="WJY311"/>
      <c r="WJZ311"/>
      <c r="WKA311"/>
      <c r="WKB311"/>
      <c r="WKC311"/>
      <c r="WKD311"/>
      <c r="WKE311"/>
      <c r="WKF311"/>
      <c r="WKG311"/>
      <c r="WKH311"/>
      <c r="WKI311"/>
      <c r="WKJ311"/>
      <c r="WKK311"/>
      <c r="WKL311"/>
      <c r="WKM311"/>
      <c r="WKN311"/>
      <c r="WKO311"/>
      <c r="WKP311"/>
      <c r="WKQ311"/>
      <c r="WKR311"/>
      <c r="WKS311"/>
      <c r="WKT311"/>
      <c r="WKU311"/>
      <c r="WKV311"/>
      <c r="WKW311"/>
      <c r="WKX311"/>
      <c r="WKY311"/>
      <c r="WKZ311"/>
      <c r="WLA311"/>
      <c r="WLB311"/>
      <c r="WLC311"/>
      <c r="WLD311"/>
      <c r="WLE311"/>
      <c r="WLF311"/>
      <c r="WLG311"/>
      <c r="WLH311"/>
      <c r="WLI311"/>
      <c r="WLJ311"/>
      <c r="WLK311"/>
      <c r="WLL311"/>
      <c r="WLM311"/>
      <c r="WLN311"/>
      <c r="WLO311"/>
      <c r="WLP311"/>
      <c r="WLQ311"/>
      <c r="WLR311"/>
      <c r="WLS311"/>
      <c r="WLT311"/>
      <c r="WLU311"/>
      <c r="WLV311"/>
      <c r="WLW311"/>
      <c r="WLX311"/>
      <c r="WLY311"/>
      <c r="WLZ311"/>
      <c r="WMA311"/>
      <c r="WMB311"/>
      <c r="WMC311"/>
      <c r="WMD311"/>
      <c r="WME311"/>
      <c r="WMF311"/>
      <c r="WMG311"/>
      <c r="WMH311"/>
      <c r="WMI311"/>
      <c r="WMJ311"/>
      <c r="WMK311"/>
      <c r="WML311"/>
      <c r="WMM311"/>
      <c r="WMN311"/>
      <c r="WMO311"/>
      <c r="WMP311"/>
      <c r="WMQ311"/>
      <c r="WMR311"/>
      <c r="WMS311"/>
      <c r="WMT311"/>
      <c r="WMU311"/>
      <c r="WMV311"/>
      <c r="WMW311"/>
      <c r="WMX311"/>
      <c r="WMY311"/>
      <c r="WMZ311"/>
      <c r="WNA311"/>
      <c r="WNB311"/>
      <c r="WNC311"/>
      <c r="WND311"/>
      <c r="WNE311"/>
      <c r="WNF311"/>
      <c r="WNG311"/>
      <c r="WNH311"/>
      <c r="WNI311"/>
      <c r="WNJ311"/>
      <c r="WNK311"/>
      <c r="WNL311"/>
      <c r="WNM311"/>
      <c r="WNN311"/>
      <c r="WNO311"/>
      <c r="WNP311"/>
      <c r="WNQ311"/>
      <c r="WNR311"/>
      <c r="WNS311"/>
      <c r="WNT311"/>
      <c r="WNU311"/>
      <c r="WNV311"/>
      <c r="WNW311"/>
      <c r="WNX311"/>
      <c r="WNY311"/>
      <c r="WNZ311"/>
      <c r="WOA311"/>
      <c r="WOB311"/>
      <c r="WOC311"/>
      <c r="WOD311"/>
      <c r="WOE311"/>
      <c r="WOF311"/>
      <c r="WOG311"/>
      <c r="WOH311"/>
      <c r="WOI311"/>
      <c r="WOJ311"/>
      <c r="WOK311"/>
      <c r="WOL311"/>
      <c r="WOM311"/>
      <c r="WON311"/>
      <c r="WOO311"/>
      <c r="WOP311"/>
      <c r="WOQ311"/>
      <c r="WOR311"/>
      <c r="WOS311"/>
      <c r="WOT311"/>
      <c r="WOU311"/>
      <c r="WOV311"/>
      <c r="WOW311"/>
      <c r="WOX311"/>
      <c r="WOY311"/>
      <c r="WOZ311"/>
      <c r="WPA311"/>
      <c r="WPB311"/>
      <c r="WPC311"/>
      <c r="WPD311"/>
      <c r="WPE311"/>
      <c r="WPF311"/>
      <c r="WPG311"/>
      <c r="WPH311"/>
      <c r="WPI311"/>
      <c r="WPJ311"/>
      <c r="WPK311"/>
      <c r="WPL311"/>
      <c r="WPM311"/>
      <c r="WPN311"/>
      <c r="WPO311"/>
      <c r="WPP311"/>
      <c r="WPQ311"/>
      <c r="WPR311"/>
      <c r="WPS311"/>
      <c r="WPT311"/>
      <c r="WPU311"/>
      <c r="WPV311"/>
      <c r="WPW311"/>
      <c r="WPX311"/>
      <c r="WPY311"/>
      <c r="WPZ311"/>
      <c r="WQA311"/>
      <c r="WQB311"/>
      <c r="WQC311"/>
      <c r="WQD311"/>
      <c r="WQE311"/>
      <c r="WQF311"/>
      <c r="WQG311"/>
      <c r="WQH311"/>
      <c r="WQI311"/>
      <c r="WQJ311"/>
      <c r="WQK311"/>
      <c r="WQL311"/>
      <c r="WQM311"/>
      <c r="WQN311"/>
      <c r="WQO311"/>
      <c r="WQP311"/>
      <c r="WQQ311"/>
      <c r="WQR311"/>
      <c r="WQS311"/>
      <c r="WQT311"/>
      <c r="WQU311"/>
      <c r="WQV311"/>
      <c r="WQW311"/>
      <c r="WQX311"/>
      <c r="WQY311"/>
      <c r="WQZ311"/>
      <c r="WRA311"/>
      <c r="WRB311"/>
      <c r="WRC311"/>
      <c r="WRD311"/>
      <c r="WRE311"/>
      <c r="WRF311"/>
      <c r="WRG311"/>
      <c r="WRH311"/>
      <c r="WRI311"/>
      <c r="WRJ311"/>
      <c r="WRK311"/>
      <c r="WRL311"/>
      <c r="WRM311"/>
      <c r="WRN311"/>
      <c r="WRO311"/>
      <c r="WRP311"/>
      <c r="WRQ311"/>
      <c r="WRR311"/>
      <c r="WRS311"/>
      <c r="WRT311"/>
      <c r="WRU311"/>
      <c r="WRV311"/>
      <c r="WRW311"/>
      <c r="WRX311"/>
      <c r="WRY311"/>
      <c r="WRZ311"/>
      <c r="WSA311"/>
      <c r="WSB311"/>
      <c r="WSC311"/>
      <c r="WSD311"/>
      <c r="WSE311"/>
      <c r="WSF311"/>
      <c r="WSG311"/>
      <c r="WSH311"/>
      <c r="WSI311"/>
      <c r="WSJ311"/>
      <c r="WSK311"/>
      <c r="WSL311"/>
      <c r="WSM311"/>
      <c r="WSN311"/>
      <c r="WSO311"/>
      <c r="WSP311"/>
      <c r="WSQ311"/>
      <c r="WSR311"/>
      <c r="WSS311"/>
      <c r="WST311"/>
      <c r="WSU311"/>
      <c r="WSV311"/>
      <c r="WSW311"/>
      <c r="WSX311"/>
      <c r="WSY311"/>
      <c r="WSZ311"/>
      <c r="WTA311"/>
      <c r="WTB311"/>
      <c r="WTC311"/>
      <c r="WTD311"/>
      <c r="WTE311"/>
      <c r="WTF311"/>
      <c r="WTG311"/>
      <c r="WTH311"/>
      <c r="WTI311"/>
      <c r="WTJ311"/>
      <c r="WTK311"/>
      <c r="WTL311"/>
      <c r="WTM311"/>
      <c r="WTN311"/>
      <c r="WTO311"/>
      <c r="WTP311"/>
      <c r="WTQ311"/>
      <c r="WTR311"/>
      <c r="WTS311"/>
      <c r="WTT311"/>
      <c r="WTU311"/>
      <c r="WTV311"/>
      <c r="WTW311"/>
      <c r="WTX311"/>
      <c r="WTY311"/>
      <c r="WTZ311"/>
      <c r="WUA311"/>
      <c r="WUB311"/>
      <c r="WUC311"/>
      <c r="WUD311"/>
      <c r="WUE311"/>
      <c r="WUF311"/>
      <c r="WUG311"/>
      <c r="WUH311"/>
      <c r="WUI311"/>
      <c r="WUJ311"/>
      <c r="WUK311"/>
      <c r="WUL311"/>
      <c r="WUM311"/>
      <c r="WUN311"/>
      <c r="WUO311"/>
      <c r="WUP311"/>
      <c r="WUQ311"/>
      <c r="WUR311"/>
      <c r="WUS311"/>
      <c r="WUT311"/>
      <c r="WUU311"/>
      <c r="WUV311"/>
      <c r="WUW311"/>
      <c r="WUX311"/>
      <c r="WUY311"/>
      <c r="WUZ311"/>
      <c r="WVA311"/>
      <c r="WVB311"/>
      <c r="WVC311"/>
      <c r="WVD311"/>
      <c r="WVE311"/>
      <c r="WVF311"/>
      <c r="WVG311"/>
      <c r="WVH311"/>
      <c r="WVI311"/>
      <c r="WVJ311"/>
      <c r="WVK311"/>
      <c r="WVL311"/>
      <c r="WVM311"/>
      <c r="WVN311"/>
      <c r="WVO311"/>
      <c r="WVP311"/>
      <c r="WVQ311"/>
      <c r="WVR311"/>
      <c r="WVS311"/>
      <c r="WVT311"/>
      <c r="WVU311"/>
      <c r="WVV311"/>
      <c r="WVW311"/>
      <c r="WVX311"/>
      <c r="WVY311"/>
      <c r="WVZ311"/>
      <c r="WWA311"/>
      <c r="WWB311"/>
      <c r="WWC311"/>
      <c r="WWD311"/>
      <c r="WWE311"/>
      <c r="WWF311"/>
      <c r="WWG311"/>
      <c r="WWH311"/>
      <c r="WWI311"/>
      <c r="WWJ311"/>
      <c r="WWK311"/>
      <c r="WWL311"/>
      <c r="WWM311"/>
      <c r="WWN311"/>
      <c r="WWO311"/>
      <c r="WWP311"/>
      <c r="WWQ311"/>
      <c r="WWR311"/>
      <c r="WWS311"/>
      <c r="WWT311"/>
      <c r="WWU311"/>
      <c r="WWV311"/>
      <c r="WWW311"/>
      <c r="WWX311"/>
      <c r="WWY311"/>
      <c r="WWZ311"/>
      <c r="WXA311"/>
      <c r="WXB311"/>
      <c r="WXC311"/>
      <c r="WXD311"/>
      <c r="WXE311"/>
      <c r="WXF311"/>
      <c r="WXG311"/>
      <c r="WXH311"/>
      <c r="WXI311"/>
      <c r="WXJ311"/>
      <c r="WXK311"/>
      <c r="WXL311"/>
      <c r="WXM311"/>
      <c r="WXN311"/>
      <c r="WXO311"/>
      <c r="WXP311"/>
      <c r="WXQ311"/>
      <c r="WXR311"/>
      <c r="WXS311"/>
      <c r="WXT311"/>
      <c r="WXU311"/>
      <c r="WXV311"/>
      <c r="WXW311"/>
      <c r="WXX311"/>
      <c r="WXY311"/>
      <c r="WXZ311"/>
      <c r="WYA311"/>
      <c r="WYB311"/>
      <c r="WYC311"/>
      <c r="WYD311"/>
      <c r="WYE311"/>
      <c r="WYF311"/>
      <c r="WYG311"/>
      <c r="WYH311"/>
      <c r="WYI311"/>
      <c r="WYJ311"/>
      <c r="WYK311"/>
      <c r="WYL311"/>
      <c r="WYM311"/>
      <c r="WYN311"/>
      <c r="WYO311"/>
      <c r="WYP311"/>
      <c r="WYQ311"/>
      <c r="WYR311"/>
      <c r="WYS311"/>
      <c r="WYT311"/>
      <c r="WYU311"/>
      <c r="WYV311"/>
      <c r="WYW311"/>
      <c r="WYX311"/>
      <c r="WYY311"/>
      <c r="WYZ311"/>
      <c r="WZA311"/>
      <c r="WZB311"/>
      <c r="WZC311"/>
      <c r="WZD311"/>
      <c r="WZE311"/>
      <c r="WZF311"/>
      <c r="WZG311"/>
      <c r="WZH311"/>
      <c r="WZI311"/>
      <c r="WZJ311"/>
      <c r="WZK311"/>
      <c r="WZL311"/>
      <c r="WZM311"/>
      <c r="WZN311"/>
      <c r="WZO311"/>
      <c r="WZP311"/>
      <c r="WZQ311"/>
      <c r="WZR311"/>
      <c r="WZS311"/>
      <c r="WZT311"/>
      <c r="WZU311"/>
      <c r="WZV311"/>
      <c r="WZW311"/>
      <c r="WZX311"/>
      <c r="WZY311"/>
      <c r="WZZ311"/>
      <c r="XAA311"/>
      <c r="XAB311"/>
      <c r="XAC311"/>
      <c r="XAD311"/>
      <c r="XAE311"/>
      <c r="XAF311"/>
      <c r="XAG311"/>
      <c r="XAH311"/>
      <c r="XAI311"/>
      <c r="XAJ311"/>
      <c r="XAK311"/>
      <c r="XAL311"/>
      <c r="XAM311"/>
      <c r="XAN311"/>
      <c r="XAO311"/>
      <c r="XAP311"/>
      <c r="XAQ311"/>
      <c r="XAR311"/>
      <c r="XAS311"/>
      <c r="XAT311"/>
      <c r="XAU311"/>
      <c r="XAV311"/>
      <c r="XAW311"/>
      <c r="XAX311"/>
      <c r="XAY311"/>
      <c r="XAZ311"/>
      <c r="XBA311"/>
      <c r="XBB311"/>
      <c r="XBC311"/>
      <c r="XBD311"/>
      <c r="XBE311"/>
      <c r="XBF311"/>
      <c r="XBG311"/>
      <c r="XBH311"/>
      <c r="XBI311"/>
      <c r="XBJ311"/>
      <c r="XBK311"/>
      <c r="XBL311"/>
      <c r="XBM311"/>
      <c r="XBN311"/>
      <c r="XBO311"/>
      <c r="XBP311"/>
      <c r="XBQ311"/>
      <c r="XBR311"/>
      <c r="XBS311"/>
      <c r="XBT311"/>
      <c r="XBU311"/>
      <c r="XBV311"/>
      <c r="XBW311"/>
      <c r="XBX311"/>
      <c r="XBY311"/>
      <c r="XBZ311"/>
      <c r="XCA311"/>
      <c r="XCB311"/>
      <c r="XCC311"/>
      <c r="XCD311"/>
      <c r="XCE311"/>
      <c r="XCF311"/>
      <c r="XCG311"/>
      <c r="XCH311"/>
      <c r="XCI311"/>
      <c r="XCJ311"/>
      <c r="XCK311"/>
      <c r="XCL311"/>
      <c r="XCM311"/>
      <c r="XCN311"/>
      <c r="XCO311"/>
      <c r="XCP311"/>
      <c r="XCQ311"/>
      <c r="XCR311"/>
      <c r="XCS311"/>
      <c r="XCT311"/>
      <c r="XCU311"/>
      <c r="XCV311"/>
      <c r="XCW311"/>
      <c r="XCX311"/>
      <c r="XCY311"/>
      <c r="XCZ311"/>
      <c r="XDA311"/>
      <c r="XDB311"/>
      <c r="XDC311"/>
      <c r="XDD311"/>
      <c r="XDE311"/>
      <c r="XDF311"/>
      <c r="XDG311"/>
      <c r="XDH311"/>
      <c r="XDI311"/>
      <c r="XDJ311"/>
      <c r="XDK311"/>
      <c r="XDL311"/>
      <c r="XDM311"/>
      <c r="XDN311"/>
      <c r="XDO311"/>
      <c r="XDP311"/>
      <c r="XDQ311"/>
      <c r="XDR311"/>
      <c r="XDS311"/>
      <c r="XDT311"/>
      <c r="XDU311"/>
      <c r="XDV311"/>
      <c r="XDW311"/>
      <c r="XDX311"/>
      <c r="XDY311"/>
      <c r="XDZ311"/>
      <c r="XEA311"/>
      <c r="XEB311"/>
      <c r="XEC311"/>
      <c r="XED311"/>
      <c r="XEE311"/>
      <c r="XEF311"/>
      <c r="XEG311"/>
      <c r="XEH311"/>
      <c r="XEI311"/>
      <c r="XEJ311"/>
      <c r="XEK311"/>
      <c r="XEL311"/>
      <c r="XEM311"/>
      <c r="XEN311"/>
      <c r="XEO311"/>
      <c r="XEP311"/>
      <c r="XEQ311"/>
      <c r="XER311"/>
      <c r="XES311"/>
      <c r="XET311"/>
      <c r="XEU311"/>
      <c r="XEV311"/>
      <c r="XEW311"/>
      <c r="XEX311"/>
      <c r="XEY311"/>
      <c r="XEZ311"/>
      <c r="XFA311"/>
    </row>
    <row r="312" spans="1:16381" s="146" customFormat="1" ht="22.5" customHeight="1" thickTop="1" thickBot="1" x14ac:dyDescent="0.3">
      <c r="A312" s="15">
        <v>1</v>
      </c>
      <c r="B312" s="32" t="s">
        <v>128</v>
      </c>
      <c r="C312" s="32" t="s">
        <v>139</v>
      </c>
      <c r="D312" s="32" t="s">
        <v>153</v>
      </c>
      <c r="E312" s="32" t="s">
        <v>142</v>
      </c>
      <c r="F312" s="32" t="s">
        <v>142</v>
      </c>
      <c r="G312" s="32"/>
      <c r="H312" s="32"/>
      <c r="I312" s="32"/>
      <c r="J312" s="32"/>
      <c r="K312" s="154" t="s">
        <v>432</v>
      </c>
      <c r="L312" s="17"/>
      <c r="M312" s="17"/>
      <c r="N312" s="17"/>
      <c r="O312" s="17">
        <f t="shared" si="99"/>
        <v>0</v>
      </c>
      <c r="P312" s="17"/>
      <c r="Q312" s="17"/>
      <c r="R312" s="17"/>
      <c r="S312" s="17"/>
      <c r="T312" s="17">
        <f t="shared" si="116"/>
        <v>0</v>
      </c>
      <c r="U312" s="17"/>
      <c r="V312" s="64"/>
      <c r="W312" s="171"/>
      <c r="X312" s="172"/>
      <c r="Y312" s="159"/>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c r="ADN312"/>
      <c r="ADO312"/>
      <c r="ADP312"/>
      <c r="ADQ312"/>
      <c r="ADR312"/>
      <c r="ADS312"/>
      <c r="ADT312"/>
      <c r="ADU312"/>
      <c r="ADV312"/>
      <c r="ADW312"/>
      <c r="ADX312"/>
      <c r="ADY312"/>
      <c r="ADZ312"/>
      <c r="AEA312"/>
      <c r="AEB312"/>
      <c r="AEC312"/>
      <c r="AED312"/>
      <c r="AEE312"/>
      <c r="AEF312"/>
      <c r="AEG312"/>
      <c r="AEH312"/>
      <c r="AEI312"/>
      <c r="AEJ312"/>
      <c r="AEK312"/>
      <c r="AEL312"/>
      <c r="AEM312"/>
      <c r="AEN312"/>
      <c r="AEO312"/>
      <c r="AEP312"/>
      <c r="AEQ312"/>
      <c r="AER312"/>
      <c r="AES312"/>
      <c r="AET312"/>
      <c r="AEU312"/>
      <c r="AEV312"/>
      <c r="AEW312"/>
      <c r="AEX312"/>
      <c r="AEY312"/>
      <c r="AEZ312"/>
      <c r="AFA312"/>
      <c r="AFB312"/>
      <c r="AFC312"/>
      <c r="AFD312"/>
      <c r="AFE312"/>
      <c r="AFF312"/>
      <c r="AFG312"/>
      <c r="AFH312"/>
      <c r="AFI312"/>
      <c r="AFJ312"/>
      <c r="AFK312"/>
      <c r="AFL312"/>
      <c r="AFM312"/>
      <c r="AFN312"/>
      <c r="AFO312"/>
      <c r="AFP312"/>
      <c r="AFQ312"/>
      <c r="AFR312"/>
      <c r="AFS312"/>
      <c r="AFT312"/>
      <c r="AFU312"/>
      <c r="AFV312"/>
      <c r="AFW312"/>
      <c r="AFX312"/>
      <c r="AFY312"/>
      <c r="AFZ312"/>
      <c r="AGA312"/>
      <c r="AGB312"/>
      <c r="AGC312"/>
      <c r="AGD312"/>
      <c r="AGE312"/>
      <c r="AGF312"/>
      <c r="AGG312"/>
      <c r="AGH312"/>
      <c r="AGI312"/>
      <c r="AGJ312"/>
      <c r="AGK312"/>
      <c r="AGL312"/>
      <c r="AGM312"/>
      <c r="AGN312"/>
      <c r="AGO312"/>
      <c r="AGP312"/>
      <c r="AGQ312"/>
      <c r="AGR312"/>
      <c r="AGS312"/>
      <c r="AGT312"/>
      <c r="AGU312"/>
      <c r="AGV312"/>
      <c r="AGW312"/>
      <c r="AGX312"/>
      <c r="AGY312"/>
      <c r="AGZ312"/>
      <c r="AHA312"/>
      <c r="AHB312"/>
      <c r="AHC312"/>
      <c r="AHD312"/>
      <c r="AHE312"/>
      <c r="AHF312"/>
      <c r="AHG312"/>
      <c r="AHH312"/>
      <c r="AHI312"/>
      <c r="AHJ312"/>
      <c r="AHK312"/>
      <c r="AHL312"/>
      <c r="AHM312"/>
      <c r="AHN312"/>
      <c r="AHO312"/>
      <c r="AHP312"/>
      <c r="AHQ312"/>
      <c r="AHR312"/>
      <c r="AHS312"/>
      <c r="AHT312"/>
      <c r="AHU312"/>
      <c r="AHV312"/>
      <c r="AHW312"/>
      <c r="AHX312"/>
      <c r="AHY312"/>
      <c r="AHZ312"/>
      <c r="AIA312"/>
      <c r="AIB312"/>
      <c r="AIC312"/>
      <c r="AID312"/>
      <c r="AIE312"/>
      <c r="AIF312"/>
      <c r="AIG312"/>
      <c r="AIH312"/>
      <c r="AII312"/>
      <c r="AIJ312"/>
      <c r="AIK312"/>
      <c r="AIL312"/>
      <c r="AIM312"/>
      <c r="AIN312"/>
      <c r="AIO312"/>
      <c r="AIP312"/>
      <c r="AIQ312"/>
      <c r="AIR312"/>
      <c r="AIS312"/>
      <c r="AIT312"/>
      <c r="AIU312"/>
      <c r="AIV312"/>
      <c r="AIW312"/>
      <c r="AIX312"/>
      <c r="AIY312"/>
      <c r="AIZ312"/>
      <c r="AJA312"/>
      <c r="AJB312"/>
      <c r="AJC312"/>
      <c r="AJD312"/>
      <c r="AJE312"/>
      <c r="AJF312"/>
      <c r="AJG312"/>
      <c r="AJH312"/>
      <c r="AJI312"/>
      <c r="AJJ312"/>
      <c r="AJK312"/>
      <c r="AJL312"/>
      <c r="AJM312"/>
      <c r="AJN312"/>
      <c r="AJO312"/>
      <c r="AJP312"/>
      <c r="AJQ312"/>
      <c r="AJR312"/>
      <c r="AJS312"/>
      <c r="AJT312"/>
      <c r="AJU312"/>
      <c r="AJV312"/>
      <c r="AJW312"/>
      <c r="AJX312"/>
      <c r="AJY312"/>
      <c r="AJZ312"/>
      <c r="AKA312"/>
      <c r="AKB312"/>
      <c r="AKC312"/>
      <c r="AKD312"/>
      <c r="AKE312"/>
      <c r="AKF312"/>
      <c r="AKG312"/>
      <c r="AKH312"/>
      <c r="AKI312"/>
      <c r="AKJ312"/>
      <c r="AKK312"/>
      <c r="AKL312"/>
      <c r="AKM312"/>
      <c r="AKN312"/>
      <c r="AKO312"/>
      <c r="AKP312"/>
      <c r="AKQ312"/>
      <c r="AKR312"/>
      <c r="AKS312"/>
      <c r="AKT312"/>
      <c r="AKU312"/>
      <c r="AKV312"/>
      <c r="AKW312"/>
      <c r="AKX312"/>
      <c r="AKY312"/>
      <c r="AKZ312"/>
      <c r="ALA312"/>
      <c r="ALB312"/>
      <c r="ALC312"/>
      <c r="ALD312"/>
      <c r="ALE312"/>
      <c r="ALF312"/>
      <c r="ALG312"/>
      <c r="ALH312"/>
      <c r="ALI312"/>
      <c r="ALJ312"/>
      <c r="ALK312"/>
      <c r="ALL312"/>
      <c r="ALM312"/>
      <c r="ALN312"/>
      <c r="ALO312"/>
      <c r="ALP312"/>
      <c r="ALQ312"/>
      <c r="ALR312"/>
      <c r="ALS312"/>
      <c r="ALT312"/>
      <c r="ALU312"/>
      <c r="ALV312"/>
      <c r="ALW312"/>
      <c r="ALX312"/>
      <c r="ALY312"/>
      <c r="ALZ312"/>
      <c r="AMA312"/>
      <c r="AMB312"/>
      <c r="AMC312"/>
      <c r="AMD312"/>
      <c r="AME312"/>
      <c r="AMF312"/>
      <c r="AMG312"/>
      <c r="AMH312"/>
      <c r="AMI312"/>
      <c r="AMJ312"/>
      <c r="AMK312"/>
      <c r="AML312"/>
      <c r="AMM312"/>
      <c r="AMN312"/>
      <c r="AMO312"/>
      <c r="AMP312"/>
      <c r="AMQ312"/>
      <c r="AMR312"/>
      <c r="AMS312"/>
      <c r="AMT312"/>
      <c r="AMU312"/>
      <c r="AMV312"/>
      <c r="AMW312"/>
      <c r="AMX312"/>
      <c r="AMY312"/>
      <c r="AMZ312"/>
      <c r="ANA312"/>
      <c r="ANB312"/>
      <c r="ANC312"/>
      <c r="AND312"/>
      <c r="ANE312"/>
      <c r="ANF312"/>
      <c r="ANG312"/>
      <c r="ANH312"/>
      <c r="ANI312"/>
      <c r="ANJ312"/>
      <c r="ANK312"/>
      <c r="ANL312"/>
      <c r="ANM312"/>
      <c r="ANN312"/>
      <c r="ANO312"/>
      <c r="ANP312"/>
      <c r="ANQ312"/>
      <c r="ANR312"/>
      <c r="ANS312"/>
      <c r="ANT312"/>
      <c r="ANU312"/>
      <c r="ANV312"/>
      <c r="ANW312"/>
      <c r="ANX312"/>
      <c r="ANY312"/>
      <c r="ANZ312"/>
      <c r="AOA312"/>
      <c r="AOB312"/>
      <c r="AOC312"/>
      <c r="AOD312"/>
      <c r="AOE312"/>
      <c r="AOF312"/>
      <c r="AOG312"/>
      <c r="AOH312"/>
      <c r="AOI312"/>
      <c r="AOJ312"/>
      <c r="AOK312"/>
      <c r="AOL312"/>
      <c r="AOM312"/>
      <c r="AON312"/>
      <c r="AOO312"/>
      <c r="AOP312"/>
      <c r="AOQ312"/>
      <c r="AOR312"/>
      <c r="AOS312"/>
      <c r="AOT312"/>
      <c r="AOU312"/>
      <c r="AOV312"/>
      <c r="AOW312"/>
      <c r="AOX312"/>
      <c r="AOY312"/>
      <c r="AOZ312"/>
      <c r="APA312"/>
      <c r="APB312"/>
      <c r="APC312"/>
      <c r="APD312"/>
      <c r="APE312"/>
      <c r="APF312"/>
      <c r="APG312"/>
      <c r="APH312"/>
      <c r="API312"/>
      <c r="APJ312"/>
      <c r="APK312"/>
      <c r="APL312"/>
      <c r="APM312"/>
      <c r="APN312"/>
      <c r="APO312"/>
      <c r="APP312"/>
      <c r="APQ312"/>
      <c r="APR312"/>
      <c r="APS312"/>
      <c r="APT312"/>
      <c r="APU312"/>
      <c r="APV312"/>
      <c r="APW312"/>
      <c r="APX312"/>
      <c r="APY312"/>
      <c r="APZ312"/>
      <c r="AQA312"/>
      <c r="AQB312"/>
      <c r="AQC312"/>
      <c r="AQD312"/>
      <c r="AQE312"/>
      <c r="AQF312"/>
      <c r="AQG312"/>
      <c r="AQH312"/>
      <c r="AQI312"/>
      <c r="AQJ312"/>
      <c r="AQK312"/>
      <c r="AQL312"/>
      <c r="AQM312"/>
      <c r="AQN312"/>
      <c r="AQO312"/>
      <c r="AQP312"/>
      <c r="AQQ312"/>
      <c r="AQR312"/>
      <c r="AQS312"/>
      <c r="AQT312"/>
      <c r="AQU312"/>
      <c r="AQV312"/>
      <c r="AQW312"/>
      <c r="AQX312"/>
      <c r="AQY312"/>
      <c r="AQZ312"/>
      <c r="ARA312"/>
      <c r="ARB312"/>
      <c r="ARC312"/>
      <c r="ARD312"/>
      <c r="ARE312"/>
      <c r="ARF312"/>
      <c r="ARG312"/>
      <c r="ARH312"/>
      <c r="ARI312"/>
      <c r="ARJ312"/>
      <c r="ARK312"/>
      <c r="ARL312"/>
      <c r="ARM312"/>
      <c r="ARN312"/>
      <c r="ARO312"/>
      <c r="ARP312"/>
      <c r="ARQ312"/>
      <c r="ARR312"/>
      <c r="ARS312"/>
      <c r="ART312"/>
      <c r="ARU312"/>
      <c r="ARV312"/>
      <c r="ARW312"/>
      <c r="ARX312"/>
      <c r="ARY312"/>
      <c r="ARZ312"/>
      <c r="ASA312"/>
      <c r="ASB312"/>
      <c r="ASC312"/>
      <c r="ASD312"/>
      <c r="ASE312"/>
      <c r="ASF312"/>
      <c r="ASG312"/>
      <c r="ASH312"/>
      <c r="ASI312"/>
      <c r="ASJ312"/>
      <c r="ASK312"/>
      <c r="ASL312"/>
      <c r="ASM312"/>
      <c r="ASN312"/>
      <c r="ASO312"/>
      <c r="ASP312"/>
      <c r="ASQ312"/>
      <c r="ASR312"/>
      <c r="ASS312"/>
      <c r="AST312"/>
      <c r="ASU312"/>
      <c r="ASV312"/>
      <c r="ASW312"/>
      <c r="ASX312"/>
      <c r="ASY312"/>
      <c r="ASZ312"/>
      <c r="ATA312"/>
      <c r="ATB312"/>
      <c r="ATC312"/>
      <c r="ATD312"/>
      <c r="ATE312"/>
      <c r="ATF312"/>
      <c r="ATG312"/>
      <c r="ATH312"/>
      <c r="ATI312"/>
      <c r="ATJ312"/>
      <c r="ATK312"/>
      <c r="ATL312"/>
      <c r="ATM312"/>
      <c r="ATN312"/>
      <c r="ATO312"/>
      <c r="ATP312"/>
      <c r="ATQ312"/>
      <c r="ATR312"/>
      <c r="ATS312"/>
      <c r="ATT312"/>
      <c r="ATU312"/>
      <c r="ATV312"/>
      <c r="ATW312"/>
      <c r="ATX312"/>
      <c r="ATY312"/>
      <c r="ATZ312"/>
      <c r="AUA312"/>
      <c r="AUB312"/>
      <c r="AUC312"/>
      <c r="AUD312"/>
      <c r="AUE312"/>
      <c r="AUF312"/>
      <c r="AUG312"/>
      <c r="AUH312"/>
      <c r="AUI312"/>
      <c r="AUJ312"/>
      <c r="AUK312"/>
      <c r="AUL312"/>
      <c r="AUM312"/>
      <c r="AUN312"/>
      <c r="AUO312"/>
      <c r="AUP312"/>
      <c r="AUQ312"/>
      <c r="AUR312"/>
      <c r="AUS312"/>
      <c r="AUT312"/>
      <c r="AUU312"/>
      <c r="AUV312"/>
      <c r="AUW312"/>
      <c r="AUX312"/>
      <c r="AUY312"/>
      <c r="AUZ312"/>
      <c r="AVA312"/>
      <c r="AVB312"/>
      <c r="AVC312"/>
      <c r="AVD312"/>
      <c r="AVE312"/>
      <c r="AVF312"/>
      <c r="AVG312"/>
      <c r="AVH312"/>
      <c r="AVI312"/>
      <c r="AVJ312"/>
      <c r="AVK312"/>
      <c r="AVL312"/>
      <c r="AVM312"/>
      <c r="AVN312"/>
      <c r="AVO312"/>
      <c r="AVP312"/>
      <c r="AVQ312"/>
      <c r="AVR312"/>
      <c r="AVS312"/>
      <c r="AVT312"/>
      <c r="AVU312"/>
      <c r="AVV312"/>
      <c r="AVW312"/>
      <c r="AVX312"/>
      <c r="AVY312"/>
      <c r="AVZ312"/>
      <c r="AWA312"/>
      <c r="AWB312"/>
      <c r="AWC312"/>
      <c r="AWD312"/>
      <c r="AWE312"/>
      <c r="AWF312"/>
      <c r="AWG312"/>
      <c r="AWH312"/>
      <c r="AWI312"/>
      <c r="AWJ312"/>
      <c r="AWK312"/>
      <c r="AWL312"/>
      <c r="AWM312"/>
      <c r="AWN312"/>
      <c r="AWO312"/>
      <c r="AWP312"/>
      <c r="AWQ312"/>
      <c r="AWR312"/>
      <c r="AWS312"/>
      <c r="AWT312"/>
      <c r="AWU312"/>
      <c r="AWV312"/>
      <c r="AWW312"/>
      <c r="AWX312"/>
      <c r="AWY312"/>
      <c r="AWZ312"/>
      <c r="AXA312"/>
      <c r="AXB312"/>
      <c r="AXC312"/>
      <c r="AXD312"/>
      <c r="AXE312"/>
      <c r="AXF312"/>
      <c r="AXG312"/>
      <c r="AXH312"/>
      <c r="AXI312"/>
      <c r="AXJ312"/>
      <c r="AXK312"/>
      <c r="AXL312"/>
      <c r="AXM312"/>
      <c r="AXN312"/>
      <c r="AXO312"/>
      <c r="AXP312"/>
      <c r="AXQ312"/>
      <c r="AXR312"/>
      <c r="AXS312"/>
      <c r="AXT312"/>
      <c r="AXU312"/>
      <c r="AXV312"/>
      <c r="AXW312"/>
      <c r="AXX312"/>
      <c r="AXY312"/>
      <c r="AXZ312"/>
      <c r="AYA312"/>
      <c r="AYB312"/>
      <c r="AYC312"/>
      <c r="AYD312"/>
      <c r="AYE312"/>
      <c r="AYF312"/>
      <c r="AYG312"/>
      <c r="AYH312"/>
      <c r="AYI312"/>
      <c r="AYJ312"/>
      <c r="AYK312"/>
      <c r="AYL312"/>
      <c r="AYM312"/>
      <c r="AYN312"/>
      <c r="AYO312"/>
      <c r="AYP312"/>
      <c r="AYQ312"/>
      <c r="AYR312"/>
      <c r="AYS312"/>
      <c r="AYT312"/>
      <c r="AYU312"/>
      <c r="AYV312"/>
      <c r="AYW312"/>
      <c r="AYX312"/>
      <c r="AYY312"/>
      <c r="AYZ312"/>
      <c r="AZA312"/>
      <c r="AZB312"/>
      <c r="AZC312"/>
      <c r="AZD312"/>
      <c r="AZE312"/>
      <c r="AZF312"/>
      <c r="AZG312"/>
      <c r="AZH312"/>
      <c r="AZI312"/>
      <c r="AZJ312"/>
      <c r="AZK312"/>
      <c r="AZL312"/>
      <c r="AZM312"/>
      <c r="AZN312"/>
      <c r="AZO312"/>
      <c r="AZP312"/>
      <c r="AZQ312"/>
      <c r="AZR312"/>
      <c r="AZS312"/>
      <c r="AZT312"/>
      <c r="AZU312"/>
      <c r="AZV312"/>
      <c r="AZW312"/>
      <c r="AZX312"/>
      <c r="AZY312"/>
      <c r="AZZ312"/>
      <c r="BAA312"/>
      <c r="BAB312"/>
      <c r="BAC312"/>
      <c r="BAD312"/>
      <c r="BAE312"/>
      <c r="BAF312"/>
      <c r="BAG312"/>
      <c r="BAH312"/>
      <c r="BAI312"/>
      <c r="BAJ312"/>
      <c r="BAK312"/>
      <c r="BAL312"/>
      <c r="BAM312"/>
      <c r="BAN312"/>
      <c r="BAO312"/>
      <c r="BAP312"/>
      <c r="BAQ312"/>
      <c r="BAR312"/>
      <c r="BAS312"/>
      <c r="BAT312"/>
      <c r="BAU312"/>
      <c r="BAV312"/>
      <c r="BAW312"/>
      <c r="BAX312"/>
      <c r="BAY312"/>
      <c r="BAZ312"/>
      <c r="BBA312"/>
      <c r="BBB312"/>
      <c r="BBC312"/>
      <c r="BBD312"/>
      <c r="BBE312"/>
      <c r="BBF312"/>
      <c r="BBG312"/>
      <c r="BBH312"/>
      <c r="BBI312"/>
      <c r="BBJ312"/>
      <c r="BBK312"/>
      <c r="BBL312"/>
      <c r="BBM312"/>
      <c r="BBN312"/>
      <c r="BBO312"/>
      <c r="BBP312"/>
      <c r="BBQ312"/>
      <c r="BBR312"/>
      <c r="BBS312"/>
      <c r="BBT312"/>
      <c r="BBU312"/>
      <c r="BBV312"/>
      <c r="BBW312"/>
      <c r="BBX312"/>
      <c r="BBY312"/>
      <c r="BBZ312"/>
      <c r="BCA312"/>
      <c r="BCB312"/>
      <c r="BCC312"/>
      <c r="BCD312"/>
      <c r="BCE312"/>
      <c r="BCF312"/>
      <c r="BCG312"/>
      <c r="BCH312"/>
      <c r="BCI312"/>
      <c r="BCJ312"/>
      <c r="BCK312"/>
      <c r="BCL312"/>
      <c r="BCM312"/>
      <c r="BCN312"/>
      <c r="BCO312"/>
      <c r="BCP312"/>
      <c r="BCQ312"/>
      <c r="BCR312"/>
      <c r="BCS312"/>
      <c r="BCT312"/>
      <c r="BCU312"/>
      <c r="BCV312"/>
      <c r="BCW312"/>
      <c r="BCX312"/>
      <c r="BCY312"/>
      <c r="BCZ312"/>
      <c r="BDA312"/>
      <c r="BDB312"/>
      <c r="BDC312"/>
      <c r="BDD312"/>
      <c r="BDE312"/>
      <c r="BDF312"/>
      <c r="BDG312"/>
      <c r="BDH312"/>
      <c r="BDI312"/>
      <c r="BDJ312"/>
      <c r="BDK312"/>
      <c r="BDL312"/>
      <c r="BDM312"/>
      <c r="BDN312"/>
      <c r="BDO312"/>
      <c r="BDP312"/>
      <c r="BDQ312"/>
      <c r="BDR312"/>
      <c r="BDS312"/>
      <c r="BDT312"/>
      <c r="BDU312"/>
      <c r="BDV312"/>
      <c r="BDW312"/>
      <c r="BDX312"/>
      <c r="BDY312"/>
      <c r="BDZ312"/>
      <c r="BEA312"/>
      <c r="BEB312"/>
      <c r="BEC312"/>
      <c r="BED312"/>
      <c r="BEE312"/>
      <c r="BEF312"/>
      <c r="BEG312"/>
      <c r="BEH312"/>
      <c r="BEI312"/>
      <c r="BEJ312"/>
      <c r="BEK312"/>
      <c r="BEL312"/>
      <c r="BEM312"/>
      <c r="BEN312"/>
      <c r="BEO312"/>
      <c r="BEP312"/>
      <c r="BEQ312"/>
      <c r="BER312"/>
      <c r="BES312"/>
      <c r="BET312"/>
      <c r="BEU312"/>
      <c r="BEV312"/>
      <c r="BEW312"/>
      <c r="BEX312"/>
      <c r="BEY312"/>
      <c r="BEZ312"/>
      <c r="BFA312"/>
      <c r="BFB312"/>
      <c r="BFC312"/>
      <c r="BFD312"/>
      <c r="BFE312"/>
      <c r="BFF312"/>
      <c r="BFG312"/>
      <c r="BFH312"/>
      <c r="BFI312"/>
      <c r="BFJ312"/>
      <c r="BFK312"/>
      <c r="BFL312"/>
      <c r="BFM312"/>
      <c r="BFN312"/>
      <c r="BFO312"/>
      <c r="BFP312"/>
      <c r="BFQ312"/>
      <c r="BFR312"/>
      <c r="BFS312"/>
      <c r="BFT312"/>
      <c r="BFU312"/>
      <c r="BFV312"/>
      <c r="BFW312"/>
      <c r="BFX312"/>
      <c r="BFY312"/>
      <c r="BFZ312"/>
      <c r="BGA312"/>
      <c r="BGB312"/>
      <c r="BGC312"/>
      <c r="BGD312"/>
      <c r="BGE312"/>
      <c r="BGF312"/>
      <c r="BGG312"/>
      <c r="BGH312"/>
      <c r="BGI312"/>
      <c r="BGJ312"/>
      <c r="BGK312"/>
      <c r="BGL312"/>
      <c r="BGM312"/>
      <c r="BGN312"/>
      <c r="BGO312"/>
      <c r="BGP312"/>
      <c r="BGQ312"/>
      <c r="BGR312"/>
      <c r="BGS312"/>
      <c r="BGT312"/>
      <c r="BGU312"/>
      <c r="BGV312"/>
      <c r="BGW312"/>
      <c r="BGX312"/>
      <c r="BGY312"/>
      <c r="BGZ312"/>
      <c r="BHA312"/>
      <c r="BHB312"/>
      <c r="BHC312"/>
      <c r="BHD312"/>
      <c r="BHE312"/>
      <c r="BHF312"/>
      <c r="BHG312"/>
      <c r="BHH312"/>
      <c r="BHI312"/>
      <c r="BHJ312"/>
      <c r="BHK312"/>
      <c r="BHL312"/>
      <c r="BHM312"/>
      <c r="BHN312"/>
      <c r="BHO312"/>
      <c r="BHP312"/>
      <c r="BHQ312"/>
      <c r="BHR312"/>
      <c r="BHS312"/>
      <c r="BHT312"/>
      <c r="BHU312"/>
      <c r="BHV312"/>
      <c r="BHW312"/>
      <c r="BHX312"/>
      <c r="BHY312"/>
      <c r="BHZ312"/>
      <c r="BIA312"/>
      <c r="BIB312"/>
      <c r="BIC312"/>
      <c r="BID312"/>
      <c r="BIE312"/>
      <c r="BIF312"/>
      <c r="BIG312"/>
      <c r="BIH312"/>
      <c r="BII312"/>
      <c r="BIJ312"/>
      <c r="BIK312"/>
      <c r="BIL312"/>
      <c r="BIM312"/>
      <c r="BIN312"/>
      <c r="BIO312"/>
      <c r="BIP312"/>
      <c r="BIQ312"/>
      <c r="BIR312"/>
      <c r="BIS312"/>
      <c r="BIT312"/>
      <c r="BIU312"/>
      <c r="BIV312"/>
      <c r="BIW312"/>
      <c r="BIX312"/>
      <c r="BIY312"/>
      <c r="BIZ312"/>
      <c r="BJA312"/>
      <c r="BJB312"/>
      <c r="BJC312"/>
      <c r="BJD312"/>
      <c r="BJE312"/>
      <c r="BJF312"/>
      <c r="BJG312"/>
      <c r="BJH312"/>
      <c r="BJI312"/>
      <c r="BJJ312"/>
      <c r="BJK312"/>
      <c r="BJL312"/>
      <c r="BJM312"/>
      <c r="BJN312"/>
      <c r="BJO312"/>
      <c r="BJP312"/>
      <c r="BJQ312"/>
      <c r="BJR312"/>
      <c r="BJS312"/>
      <c r="BJT312"/>
      <c r="BJU312"/>
      <c r="BJV312"/>
      <c r="BJW312"/>
      <c r="BJX312"/>
      <c r="BJY312"/>
      <c r="BJZ312"/>
      <c r="BKA312"/>
      <c r="BKB312"/>
      <c r="BKC312"/>
      <c r="BKD312"/>
      <c r="BKE312"/>
      <c r="BKF312"/>
      <c r="BKG312"/>
      <c r="BKH312"/>
      <c r="BKI312"/>
      <c r="BKJ312"/>
      <c r="BKK312"/>
      <c r="BKL312"/>
      <c r="BKM312"/>
      <c r="BKN312"/>
      <c r="BKO312"/>
      <c r="BKP312"/>
      <c r="BKQ312"/>
      <c r="BKR312"/>
      <c r="BKS312"/>
      <c r="BKT312"/>
      <c r="BKU312"/>
      <c r="BKV312"/>
      <c r="BKW312"/>
      <c r="BKX312"/>
      <c r="BKY312"/>
      <c r="BKZ312"/>
      <c r="BLA312"/>
      <c r="BLB312"/>
      <c r="BLC312"/>
      <c r="BLD312"/>
      <c r="BLE312"/>
      <c r="BLF312"/>
      <c r="BLG312"/>
      <c r="BLH312"/>
      <c r="BLI312"/>
      <c r="BLJ312"/>
      <c r="BLK312"/>
      <c r="BLL312"/>
      <c r="BLM312"/>
      <c r="BLN312"/>
      <c r="BLO312"/>
      <c r="BLP312"/>
      <c r="BLQ312"/>
      <c r="BLR312"/>
      <c r="BLS312"/>
      <c r="BLT312"/>
      <c r="BLU312"/>
      <c r="BLV312"/>
      <c r="BLW312"/>
      <c r="BLX312"/>
      <c r="BLY312"/>
      <c r="BLZ312"/>
      <c r="BMA312"/>
      <c r="BMB312"/>
      <c r="BMC312"/>
      <c r="BMD312"/>
      <c r="BME312"/>
      <c r="BMF312"/>
      <c r="BMG312"/>
      <c r="BMH312"/>
      <c r="BMI312"/>
      <c r="BMJ312"/>
      <c r="BMK312"/>
      <c r="BML312"/>
      <c r="BMM312"/>
      <c r="BMN312"/>
      <c r="BMO312"/>
      <c r="BMP312"/>
      <c r="BMQ312"/>
      <c r="BMR312"/>
      <c r="BMS312"/>
      <c r="BMT312"/>
      <c r="BMU312"/>
      <c r="BMV312"/>
      <c r="BMW312"/>
      <c r="BMX312"/>
      <c r="BMY312"/>
      <c r="BMZ312"/>
      <c r="BNA312"/>
      <c r="BNB312"/>
      <c r="BNC312"/>
      <c r="BND312"/>
      <c r="BNE312"/>
      <c r="BNF312"/>
      <c r="BNG312"/>
      <c r="BNH312"/>
      <c r="BNI312"/>
      <c r="BNJ312"/>
      <c r="BNK312"/>
      <c r="BNL312"/>
      <c r="BNM312"/>
      <c r="BNN312"/>
      <c r="BNO312"/>
      <c r="BNP312"/>
      <c r="BNQ312"/>
      <c r="BNR312"/>
      <c r="BNS312"/>
      <c r="BNT312"/>
      <c r="BNU312"/>
      <c r="BNV312"/>
      <c r="BNW312"/>
      <c r="BNX312"/>
      <c r="BNY312"/>
      <c r="BNZ312"/>
      <c r="BOA312"/>
      <c r="BOB312"/>
      <c r="BOC312"/>
      <c r="BOD312"/>
      <c r="BOE312"/>
      <c r="BOF312"/>
      <c r="BOG312"/>
      <c r="BOH312"/>
      <c r="BOI312"/>
      <c r="BOJ312"/>
      <c r="BOK312"/>
      <c r="BOL312"/>
      <c r="BOM312"/>
      <c r="BON312"/>
      <c r="BOO312"/>
      <c r="BOP312"/>
      <c r="BOQ312"/>
      <c r="BOR312"/>
      <c r="BOS312"/>
      <c r="BOT312"/>
      <c r="BOU312"/>
      <c r="BOV312"/>
      <c r="BOW312"/>
      <c r="BOX312"/>
      <c r="BOY312"/>
      <c r="BOZ312"/>
      <c r="BPA312"/>
      <c r="BPB312"/>
      <c r="BPC312"/>
      <c r="BPD312"/>
      <c r="BPE312"/>
      <c r="BPF312"/>
      <c r="BPG312"/>
      <c r="BPH312"/>
      <c r="BPI312"/>
      <c r="BPJ312"/>
      <c r="BPK312"/>
      <c r="BPL312"/>
      <c r="BPM312"/>
      <c r="BPN312"/>
      <c r="BPO312"/>
      <c r="BPP312"/>
      <c r="BPQ312"/>
      <c r="BPR312"/>
      <c r="BPS312"/>
      <c r="BPT312"/>
      <c r="BPU312"/>
      <c r="BPV312"/>
      <c r="BPW312"/>
      <c r="BPX312"/>
      <c r="BPY312"/>
      <c r="BPZ312"/>
      <c r="BQA312"/>
      <c r="BQB312"/>
      <c r="BQC312"/>
      <c r="BQD312"/>
      <c r="BQE312"/>
      <c r="BQF312"/>
      <c r="BQG312"/>
      <c r="BQH312"/>
      <c r="BQI312"/>
      <c r="BQJ312"/>
      <c r="BQK312"/>
      <c r="BQL312"/>
      <c r="BQM312"/>
      <c r="BQN312"/>
      <c r="BQO312"/>
      <c r="BQP312"/>
      <c r="BQQ312"/>
      <c r="BQR312"/>
      <c r="BQS312"/>
      <c r="BQT312"/>
      <c r="BQU312"/>
      <c r="BQV312"/>
      <c r="BQW312"/>
      <c r="BQX312"/>
      <c r="BQY312"/>
      <c r="BQZ312"/>
      <c r="BRA312"/>
      <c r="BRB312"/>
      <c r="BRC312"/>
      <c r="BRD312"/>
      <c r="BRE312"/>
      <c r="BRF312"/>
      <c r="BRG312"/>
      <c r="BRH312"/>
      <c r="BRI312"/>
      <c r="BRJ312"/>
      <c r="BRK312"/>
      <c r="BRL312"/>
      <c r="BRM312"/>
      <c r="BRN312"/>
      <c r="BRO312"/>
      <c r="BRP312"/>
      <c r="BRQ312"/>
      <c r="BRR312"/>
      <c r="BRS312"/>
      <c r="BRT312"/>
      <c r="BRU312"/>
      <c r="BRV312"/>
      <c r="BRW312"/>
      <c r="BRX312"/>
      <c r="BRY312"/>
      <c r="BRZ312"/>
      <c r="BSA312"/>
      <c r="BSB312"/>
      <c r="BSC312"/>
      <c r="BSD312"/>
      <c r="BSE312"/>
      <c r="BSF312"/>
      <c r="BSG312"/>
      <c r="BSH312"/>
      <c r="BSI312"/>
      <c r="BSJ312"/>
      <c r="BSK312"/>
      <c r="BSL312"/>
      <c r="BSM312"/>
      <c r="BSN312"/>
      <c r="BSO312"/>
      <c r="BSP312"/>
      <c r="BSQ312"/>
      <c r="BSR312"/>
      <c r="BSS312"/>
      <c r="BST312"/>
      <c r="BSU312"/>
      <c r="BSV312"/>
      <c r="BSW312"/>
      <c r="BSX312"/>
      <c r="BSY312"/>
      <c r="BSZ312"/>
      <c r="BTA312"/>
      <c r="BTB312"/>
      <c r="BTC312"/>
      <c r="BTD312"/>
      <c r="BTE312"/>
      <c r="BTF312"/>
      <c r="BTG312"/>
      <c r="BTH312"/>
      <c r="BTI312"/>
      <c r="BTJ312"/>
      <c r="BTK312"/>
      <c r="BTL312"/>
      <c r="BTM312"/>
      <c r="BTN312"/>
      <c r="BTO312"/>
      <c r="BTP312"/>
      <c r="BTQ312"/>
      <c r="BTR312"/>
      <c r="BTS312"/>
      <c r="BTT312"/>
      <c r="BTU312"/>
      <c r="BTV312"/>
      <c r="BTW312"/>
      <c r="BTX312"/>
      <c r="BTY312"/>
      <c r="BTZ312"/>
      <c r="BUA312"/>
      <c r="BUB312"/>
      <c r="BUC312"/>
      <c r="BUD312"/>
      <c r="BUE312"/>
      <c r="BUF312"/>
      <c r="BUG312"/>
      <c r="BUH312"/>
      <c r="BUI312"/>
      <c r="BUJ312"/>
      <c r="BUK312"/>
      <c r="BUL312"/>
      <c r="BUM312"/>
      <c r="BUN312"/>
      <c r="BUO312"/>
      <c r="BUP312"/>
      <c r="BUQ312"/>
      <c r="BUR312"/>
      <c r="BUS312"/>
      <c r="BUT312"/>
      <c r="BUU312"/>
      <c r="BUV312"/>
      <c r="BUW312"/>
      <c r="BUX312"/>
      <c r="BUY312"/>
      <c r="BUZ312"/>
      <c r="BVA312"/>
      <c r="BVB312"/>
      <c r="BVC312"/>
      <c r="BVD312"/>
      <c r="BVE312"/>
      <c r="BVF312"/>
      <c r="BVG312"/>
      <c r="BVH312"/>
      <c r="BVI312"/>
      <c r="BVJ312"/>
      <c r="BVK312"/>
      <c r="BVL312"/>
      <c r="BVM312"/>
      <c r="BVN312"/>
      <c r="BVO312"/>
      <c r="BVP312"/>
      <c r="BVQ312"/>
      <c r="BVR312"/>
      <c r="BVS312"/>
      <c r="BVT312"/>
      <c r="BVU312"/>
      <c r="BVV312"/>
      <c r="BVW312"/>
      <c r="BVX312"/>
      <c r="BVY312"/>
      <c r="BVZ312"/>
      <c r="BWA312"/>
      <c r="BWB312"/>
      <c r="BWC312"/>
      <c r="BWD312"/>
      <c r="BWE312"/>
      <c r="BWF312"/>
      <c r="BWG312"/>
      <c r="BWH312"/>
      <c r="BWI312"/>
      <c r="BWJ312"/>
      <c r="BWK312"/>
      <c r="BWL312"/>
      <c r="BWM312"/>
      <c r="BWN312"/>
      <c r="BWO312"/>
      <c r="BWP312"/>
      <c r="BWQ312"/>
      <c r="BWR312"/>
      <c r="BWS312"/>
      <c r="BWT312"/>
      <c r="BWU312"/>
      <c r="BWV312"/>
      <c r="BWW312"/>
      <c r="BWX312"/>
      <c r="BWY312"/>
      <c r="BWZ312"/>
      <c r="BXA312"/>
      <c r="BXB312"/>
      <c r="BXC312"/>
      <c r="BXD312"/>
      <c r="BXE312"/>
      <c r="BXF312"/>
      <c r="BXG312"/>
      <c r="BXH312"/>
      <c r="BXI312"/>
      <c r="BXJ312"/>
      <c r="BXK312"/>
      <c r="BXL312"/>
      <c r="BXM312"/>
      <c r="BXN312"/>
      <c r="BXO312"/>
      <c r="BXP312"/>
      <c r="BXQ312"/>
      <c r="BXR312"/>
      <c r="BXS312"/>
      <c r="BXT312"/>
      <c r="BXU312"/>
      <c r="BXV312"/>
      <c r="BXW312"/>
      <c r="BXX312"/>
      <c r="BXY312"/>
      <c r="BXZ312"/>
      <c r="BYA312"/>
      <c r="BYB312"/>
      <c r="BYC312"/>
      <c r="BYD312"/>
      <c r="BYE312"/>
      <c r="BYF312"/>
      <c r="BYG312"/>
      <c r="BYH312"/>
      <c r="BYI312"/>
      <c r="BYJ312"/>
      <c r="BYK312"/>
      <c r="BYL312"/>
      <c r="BYM312"/>
      <c r="BYN312"/>
      <c r="BYO312"/>
      <c r="BYP312"/>
      <c r="BYQ312"/>
      <c r="BYR312"/>
      <c r="BYS312"/>
      <c r="BYT312"/>
      <c r="BYU312"/>
      <c r="BYV312"/>
      <c r="BYW312"/>
      <c r="BYX312"/>
      <c r="BYY312"/>
      <c r="BYZ312"/>
      <c r="BZA312"/>
      <c r="BZB312"/>
      <c r="BZC312"/>
      <c r="BZD312"/>
      <c r="BZE312"/>
      <c r="BZF312"/>
      <c r="BZG312"/>
      <c r="BZH312"/>
      <c r="BZI312"/>
      <c r="BZJ312"/>
      <c r="BZK312"/>
      <c r="BZL312"/>
      <c r="BZM312"/>
      <c r="BZN312"/>
      <c r="BZO312"/>
      <c r="BZP312"/>
      <c r="BZQ312"/>
      <c r="BZR312"/>
      <c r="BZS312"/>
      <c r="BZT312"/>
      <c r="BZU312"/>
      <c r="BZV312"/>
      <c r="BZW312"/>
      <c r="BZX312"/>
      <c r="BZY312"/>
      <c r="BZZ312"/>
      <c r="CAA312"/>
      <c r="CAB312"/>
      <c r="CAC312"/>
      <c r="CAD312"/>
      <c r="CAE312"/>
      <c r="CAF312"/>
      <c r="CAG312"/>
      <c r="CAH312"/>
      <c r="CAI312"/>
      <c r="CAJ312"/>
      <c r="CAK312"/>
      <c r="CAL312"/>
      <c r="CAM312"/>
      <c r="CAN312"/>
      <c r="CAO312"/>
      <c r="CAP312"/>
      <c r="CAQ312"/>
      <c r="CAR312"/>
      <c r="CAS312"/>
      <c r="CAT312"/>
      <c r="CAU312"/>
      <c r="CAV312"/>
      <c r="CAW312"/>
      <c r="CAX312"/>
      <c r="CAY312"/>
      <c r="CAZ312"/>
      <c r="CBA312"/>
      <c r="CBB312"/>
      <c r="CBC312"/>
      <c r="CBD312"/>
      <c r="CBE312"/>
      <c r="CBF312"/>
      <c r="CBG312"/>
      <c r="CBH312"/>
      <c r="CBI312"/>
      <c r="CBJ312"/>
      <c r="CBK312"/>
      <c r="CBL312"/>
      <c r="CBM312"/>
      <c r="CBN312"/>
      <c r="CBO312"/>
      <c r="CBP312"/>
      <c r="CBQ312"/>
      <c r="CBR312"/>
      <c r="CBS312"/>
      <c r="CBT312"/>
      <c r="CBU312"/>
      <c r="CBV312"/>
      <c r="CBW312"/>
      <c r="CBX312"/>
      <c r="CBY312"/>
      <c r="CBZ312"/>
      <c r="CCA312"/>
      <c r="CCB312"/>
      <c r="CCC312"/>
      <c r="CCD312"/>
      <c r="CCE312"/>
      <c r="CCF312"/>
      <c r="CCG312"/>
      <c r="CCH312"/>
      <c r="CCI312"/>
      <c r="CCJ312"/>
      <c r="CCK312"/>
      <c r="CCL312"/>
      <c r="CCM312"/>
      <c r="CCN312"/>
      <c r="CCO312"/>
      <c r="CCP312"/>
      <c r="CCQ312"/>
      <c r="CCR312"/>
      <c r="CCS312"/>
      <c r="CCT312"/>
      <c r="CCU312"/>
      <c r="CCV312"/>
      <c r="CCW312"/>
      <c r="CCX312"/>
      <c r="CCY312"/>
      <c r="CCZ312"/>
      <c r="CDA312"/>
      <c r="CDB312"/>
      <c r="CDC312"/>
      <c r="CDD312"/>
      <c r="CDE312"/>
      <c r="CDF312"/>
      <c r="CDG312"/>
      <c r="CDH312"/>
      <c r="CDI312"/>
      <c r="CDJ312"/>
      <c r="CDK312"/>
      <c r="CDL312"/>
      <c r="CDM312"/>
      <c r="CDN312"/>
      <c r="CDO312"/>
      <c r="CDP312"/>
      <c r="CDQ312"/>
      <c r="CDR312"/>
      <c r="CDS312"/>
      <c r="CDT312"/>
      <c r="CDU312"/>
      <c r="CDV312"/>
      <c r="CDW312"/>
      <c r="CDX312"/>
      <c r="CDY312"/>
      <c r="CDZ312"/>
      <c r="CEA312"/>
      <c r="CEB312"/>
      <c r="CEC312"/>
      <c r="CED312"/>
      <c r="CEE312"/>
      <c r="CEF312"/>
      <c r="CEG312"/>
      <c r="CEH312"/>
      <c r="CEI312"/>
      <c r="CEJ312"/>
      <c r="CEK312"/>
      <c r="CEL312"/>
      <c r="CEM312"/>
      <c r="CEN312"/>
      <c r="CEO312"/>
      <c r="CEP312"/>
      <c r="CEQ312"/>
      <c r="CER312"/>
      <c r="CES312"/>
      <c r="CET312"/>
      <c r="CEU312"/>
      <c r="CEV312"/>
      <c r="CEW312"/>
      <c r="CEX312"/>
      <c r="CEY312"/>
      <c r="CEZ312"/>
      <c r="CFA312"/>
      <c r="CFB312"/>
      <c r="CFC312"/>
      <c r="CFD312"/>
      <c r="CFE312"/>
      <c r="CFF312"/>
      <c r="CFG312"/>
      <c r="CFH312"/>
      <c r="CFI312"/>
      <c r="CFJ312"/>
      <c r="CFK312"/>
      <c r="CFL312"/>
      <c r="CFM312"/>
      <c r="CFN312"/>
      <c r="CFO312"/>
      <c r="CFP312"/>
      <c r="CFQ312"/>
      <c r="CFR312"/>
      <c r="CFS312"/>
      <c r="CFT312"/>
      <c r="CFU312"/>
      <c r="CFV312"/>
      <c r="CFW312"/>
      <c r="CFX312"/>
      <c r="CFY312"/>
      <c r="CFZ312"/>
      <c r="CGA312"/>
      <c r="CGB312"/>
      <c r="CGC312"/>
      <c r="CGD312"/>
      <c r="CGE312"/>
      <c r="CGF312"/>
      <c r="CGG312"/>
      <c r="CGH312"/>
      <c r="CGI312"/>
      <c r="CGJ312"/>
      <c r="CGK312"/>
      <c r="CGL312"/>
      <c r="CGM312"/>
      <c r="CGN312"/>
      <c r="CGO312"/>
      <c r="CGP312"/>
      <c r="CGQ312"/>
      <c r="CGR312"/>
      <c r="CGS312"/>
      <c r="CGT312"/>
      <c r="CGU312"/>
      <c r="CGV312"/>
      <c r="CGW312"/>
      <c r="CGX312"/>
      <c r="CGY312"/>
      <c r="CGZ312"/>
      <c r="CHA312"/>
      <c r="CHB312"/>
      <c r="CHC312"/>
      <c r="CHD312"/>
      <c r="CHE312"/>
      <c r="CHF312"/>
      <c r="CHG312"/>
      <c r="CHH312"/>
      <c r="CHI312"/>
      <c r="CHJ312"/>
      <c r="CHK312"/>
      <c r="CHL312"/>
      <c r="CHM312"/>
      <c r="CHN312"/>
      <c r="CHO312"/>
      <c r="CHP312"/>
      <c r="CHQ312"/>
      <c r="CHR312"/>
      <c r="CHS312"/>
      <c r="CHT312"/>
      <c r="CHU312"/>
      <c r="CHV312"/>
      <c r="CHW312"/>
      <c r="CHX312"/>
      <c r="CHY312"/>
      <c r="CHZ312"/>
      <c r="CIA312"/>
      <c r="CIB312"/>
      <c r="CIC312"/>
      <c r="CID312"/>
      <c r="CIE312"/>
      <c r="CIF312"/>
      <c r="CIG312"/>
      <c r="CIH312"/>
      <c r="CII312"/>
      <c r="CIJ312"/>
      <c r="CIK312"/>
      <c r="CIL312"/>
      <c r="CIM312"/>
      <c r="CIN312"/>
      <c r="CIO312"/>
      <c r="CIP312"/>
      <c r="CIQ312"/>
      <c r="CIR312"/>
      <c r="CIS312"/>
      <c r="CIT312"/>
      <c r="CIU312"/>
      <c r="CIV312"/>
      <c r="CIW312"/>
      <c r="CIX312"/>
      <c r="CIY312"/>
      <c r="CIZ312"/>
      <c r="CJA312"/>
      <c r="CJB312"/>
      <c r="CJC312"/>
      <c r="CJD312"/>
      <c r="CJE312"/>
      <c r="CJF312"/>
      <c r="CJG312"/>
      <c r="CJH312"/>
      <c r="CJI312"/>
      <c r="CJJ312"/>
      <c r="CJK312"/>
      <c r="CJL312"/>
      <c r="CJM312"/>
      <c r="CJN312"/>
      <c r="CJO312"/>
      <c r="CJP312"/>
      <c r="CJQ312"/>
      <c r="CJR312"/>
      <c r="CJS312"/>
      <c r="CJT312"/>
      <c r="CJU312"/>
      <c r="CJV312"/>
      <c r="CJW312"/>
      <c r="CJX312"/>
      <c r="CJY312"/>
      <c r="CJZ312"/>
      <c r="CKA312"/>
      <c r="CKB312"/>
      <c r="CKC312"/>
      <c r="CKD312"/>
      <c r="CKE312"/>
      <c r="CKF312"/>
      <c r="CKG312"/>
      <c r="CKH312"/>
      <c r="CKI312"/>
      <c r="CKJ312"/>
      <c r="CKK312"/>
      <c r="CKL312"/>
      <c r="CKM312"/>
      <c r="CKN312"/>
      <c r="CKO312"/>
      <c r="CKP312"/>
      <c r="CKQ312"/>
      <c r="CKR312"/>
      <c r="CKS312"/>
      <c r="CKT312"/>
      <c r="CKU312"/>
      <c r="CKV312"/>
      <c r="CKW312"/>
      <c r="CKX312"/>
      <c r="CKY312"/>
      <c r="CKZ312"/>
      <c r="CLA312"/>
      <c r="CLB312"/>
      <c r="CLC312"/>
      <c r="CLD312"/>
      <c r="CLE312"/>
      <c r="CLF312"/>
      <c r="CLG312"/>
      <c r="CLH312"/>
      <c r="CLI312"/>
      <c r="CLJ312"/>
      <c r="CLK312"/>
      <c r="CLL312"/>
      <c r="CLM312"/>
      <c r="CLN312"/>
      <c r="CLO312"/>
      <c r="CLP312"/>
      <c r="CLQ312"/>
      <c r="CLR312"/>
      <c r="CLS312"/>
      <c r="CLT312"/>
      <c r="CLU312"/>
      <c r="CLV312"/>
      <c r="CLW312"/>
      <c r="CLX312"/>
      <c r="CLY312"/>
      <c r="CLZ312"/>
      <c r="CMA312"/>
      <c r="CMB312"/>
      <c r="CMC312"/>
      <c r="CMD312"/>
      <c r="CME312"/>
      <c r="CMF312"/>
      <c r="CMG312"/>
      <c r="CMH312"/>
      <c r="CMI312"/>
      <c r="CMJ312"/>
      <c r="CMK312"/>
      <c r="CML312"/>
      <c r="CMM312"/>
      <c r="CMN312"/>
      <c r="CMO312"/>
      <c r="CMP312"/>
      <c r="CMQ312"/>
      <c r="CMR312"/>
      <c r="CMS312"/>
      <c r="CMT312"/>
      <c r="CMU312"/>
      <c r="CMV312"/>
      <c r="CMW312"/>
      <c r="CMX312"/>
      <c r="CMY312"/>
      <c r="CMZ312"/>
      <c r="CNA312"/>
      <c r="CNB312"/>
      <c r="CNC312"/>
      <c r="CND312"/>
      <c r="CNE312"/>
      <c r="CNF312"/>
      <c r="CNG312"/>
      <c r="CNH312"/>
      <c r="CNI312"/>
      <c r="CNJ312"/>
      <c r="CNK312"/>
      <c r="CNL312"/>
      <c r="CNM312"/>
      <c r="CNN312"/>
      <c r="CNO312"/>
      <c r="CNP312"/>
      <c r="CNQ312"/>
      <c r="CNR312"/>
      <c r="CNS312"/>
      <c r="CNT312"/>
      <c r="CNU312"/>
      <c r="CNV312"/>
      <c r="CNW312"/>
      <c r="CNX312"/>
      <c r="CNY312"/>
      <c r="CNZ312"/>
      <c r="COA312"/>
      <c r="COB312"/>
      <c r="COC312"/>
      <c r="COD312"/>
      <c r="COE312"/>
      <c r="COF312"/>
      <c r="COG312"/>
      <c r="COH312"/>
      <c r="COI312"/>
      <c r="COJ312"/>
      <c r="COK312"/>
      <c r="COL312"/>
      <c r="COM312"/>
      <c r="CON312"/>
      <c r="COO312"/>
      <c r="COP312"/>
      <c r="COQ312"/>
      <c r="COR312"/>
      <c r="COS312"/>
      <c r="COT312"/>
      <c r="COU312"/>
      <c r="COV312"/>
      <c r="COW312"/>
      <c r="COX312"/>
      <c r="COY312"/>
      <c r="COZ312"/>
      <c r="CPA312"/>
      <c r="CPB312"/>
      <c r="CPC312"/>
      <c r="CPD312"/>
      <c r="CPE312"/>
      <c r="CPF312"/>
      <c r="CPG312"/>
      <c r="CPH312"/>
      <c r="CPI312"/>
      <c r="CPJ312"/>
      <c r="CPK312"/>
      <c r="CPL312"/>
      <c r="CPM312"/>
      <c r="CPN312"/>
      <c r="CPO312"/>
      <c r="CPP312"/>
      <c r="CPQ312"/>
      <c r="CPR312"/>
      <c r="CPS312"/>
      <c r="CPT312"/>
      <c r="CPU312"/>
      <c r="CPV312"/>
      <c r="CPW312"/>
      <c r="CPX312"/>
      <c r="CPY312"/>
      <c r="CPZ312"/>
      <c r="CQA312"/>
      <c r="CQB312"/>
      <c r="CQC312"/>
      <c r="CQD312"/>
      <c r="CQE312"/>
      <c r="CQF312"/>
      <c r="CQG312"/>
      <c r="CQH312"/>
      <c r="CQI312"/>
      <c r="CQJ312"/>
      <c r="CQK312"/>
      <c r="CQL312"/>
      <c r="CQM312"/>
      <c r="CQN312"/>
      <c r="CQO312"/>
      <c r="CQP312"/>
      <c r="CQQ312"/>
      <c r="CQR312"/>
      <c r="CQS312"/>
      <c r="CQT312"/>
      <c r="CQU312"/>
      <c r="CQV312"/>
      <c r="CQW312"/>
      <c r="CQX312"/>
      <c r="CQY312"/>
      <c r="CQZ312"/>
      <c r="CRA312"/>
      <c r="CRB312"/>
      <c r="CRC312"/>
      <c r="CRD312"/>
      <c r="CRE312"/>
      <c r="CRF312"/>
      <c r="CRG312"/>
      <c r="CRH312"/>
      <c r="CRI312"/>
      <c r="CRJ312"/>
      <c r="CRK312"/>
      <c r="CRL312"/>
      <c r="CRM312"/>
      <c r="CRN312"/>
      <c r="CRO312"/>
      <c r="CRP312"/>
      <c r="CRQ312"/>
      <c r="CRR312"/>
      <c r="CRS312"/>
      <c r="CRT312"/>
      <c r="CRU312"/>
      <c r="CRV312"/>
      <c r="CRW312"/>
      <c r="CRX312"/>
      <c r="CRY312"/>
      <c r="CRZ312"/>
      <c r="CSA312"/>
      <c r="CSB312"/>
      <c r="CSC312"/>
      <c r="CSD312"/>
      <c r="CSE312"/>
      <c r="CSF312"/>
      <c r="CSG312"/>
      <c r="CSH312"/>
      <c r="CSI312"/>
      <c r="CSJ312"/>
      <c r="CSK312"/>
      <c r="CSL312"/>
      <c r="CSM312"/>
      <c r="CSN312"/>
      <c r="CSO312"/>
      <c r="CSP312"/>
      <c r="CSQ312"/>
      <c r="CSR312"/>
      <c r="CSS312"/>
      <c r="CST312"/>
      <c r="CSU312"/>
      <c r="CSV312"/>
      <c r="CSW312"/>
      <c r="CSX312"/>
      <c r="CSY312"/>
      <c r="CSZ312"/>
      <c r="CTA312"/>
      <c r="CTB312"/>
      <c r="CTC312"/>
      <c r="CTD312"/>
      <c r="CTE312"/>
      <c r="CTF312"/>
      <c r="CTG312"/>
      <c r="CTH312"/>
      <c r="CTI312"/>
      <c r="CTJ312"/>
      <c r="CTK312"/>
      <c r="CTL312"/>
      <c r="CTM312"/>
      <c r="CTN312"/>
      <c r="CTO312"/>
      <c r="CTP312"/>
      <c r="CTQ312"/>
      <c r="CTR312"/>
      <c r="CTS312"/>
      <c r="CTT312"/>
      <c r="CTU312"/>
      <c r="CTV312"/>
      <c r="CTW312"/>
      <c r="CTX312"/>
      <c r="CTY312"/>
      <c r="CTZ312"/>
      <c r="CUA312"/>
      <c r="CUB312"/>
      <c r="CUC312"/>
      <c r="CUD312"/>
      <c r="CUE312"/>
      <c r="CUF312"/>
      <c r="CUG312"/>
      <c r="CUH312"/>
      <c r="CUI312"/>
      <c r="CUJ312"/>
      <c r="CUK312"/>
      <c r="CUL312"/>
      <c r="CUM312"/>
      <c r="CUN312"/>
      <c r="CUO312"/>
      <c r="CUP312"/>
      <c r="CUQ312"/>
      <c r="CUR312"/>
      <c r="CUS312"/>
      <c r="CUT312"/>
      <c r="CUU312"/>
      <c r="CUV312"/>
      <c r="CUW312"/>
      <c r="CUX312"/>
      <c r="CUY312"/>
      <c r="CUZ312"/>
      <c r="CVA312"/>
      <c r="CVB312"/>
      <c r="CVC312"/>
      <c r="CVD312"/>
      <c r="CVE312"/>
      <c r="CVF312"/>
      <c r="CVG312"/>
      <c r="CVH312"/>
      <c r="CVI312"/>
      <c r="CVJ312"/>
      <c r="CVK312"/>
      <c r="CVL312"/>
      <c r="CVM312"/>
      <c r="CVN312"/>
      <c r="CVO312"/>
      <c r="CVP312"/>
      <c r="CVQ312"/>
      <c r="CVR312"/>
      <c r="CVS312"/>
      <c r="CVT312"/>
      <c r="CVU312"/>
      <c r="CVV312"/>
      <c r="CVW312"/>
      <c r="CVX312"/>
      <c r="CVY312"/>
      <c r="CVZ312"/>
      <c r="CWA312"/>
      <c r="CWB312"/>
      <c r="CWC312"/>
      <c r="CWD312"/>
      <c r="CWE312"/>
      <c r="CWF312"/>
      <c r="CWG312"/>
      <c r="CWH312"/>
      <c r="CWI312"/>
      <c r="CWJ312"/>
      <c r="CWK312"/>
      <c r="CWL312"/>
      <c r="CWM312"/>
      <c r="CWN312"/>
      <c r="CWO312"/>
      <c r="CWP312"/>
      <c r="CWQ312"/>
      <c r="CWR312"/>
      <c r="CWS312"/>
      <c r="CWT312"/>
      <c r="CWU312"/>
      <c r="CWV312"/>
      <c r="CWW312"/>
      <c r="CWX312"/>
      <c r="CWY312"/>
      <c r="CWZ312"/>
      <c r="CXA312"/>
      <c r="CXB312"/>
      <c r="CXC312"/>
      <c r="CXD312"/>
      <c r="CXE312"/>
      <c r="CXF312"/>
      <c r="CXG312"/>
      <c r="CXH312"/>
      <c r="CXI312"/>
      <c r="CXJ312"/>
      <c r="CXK312"/>
      <c r="CXL312"/>
      <c r="CXM312"/>
      <c r="CXN312"/>
      <c r="CXO312"/>
      <c r="CXP312"/>
      <c r="CXQ312"/>
      <c r="CXR312"/>
      <c r="CXS312"/>
      <c r="CXT312"/>
      <c r="CXU312"/>
      <c r="CXV312"/>
      <c r="CXW312"/>
      <c r="CXX312"/>
      <c r="CXY312"/>
      <c r="CXZ312"/>
      <c r="CYA312"/>
      <c r="CYB312"/>
      <c r="CYC312"/>
      <c r="CYD312"/>
      <c r="CYE312"/>
      <c r="CYF312"/>
      <c r="CYG312"/>
      <c r="CYH312"/>
      <c r="CYI312"/>
      <c r="CYJ312"/>
      <c r="CYK312"/>
      <c r="CYL312"/>
      <c r="CYM312"/>
      <c r="CYN312"/>
      <c r="CYO312"/>
      <c r="CYP312"/>
      <c r="CYQ312"/>
      <c r="CYR312"/>
      <c r="CYS312"/>
      <c r="CYT312"/>
      <c r="CYU312"/>
      <c r="CYV312"/>
      <c r="CYW312"/>
      <c r="CYX312"/>
      <c r="CYY312"/>
      <c r="CYZ312"/>
      <c r="CZA312"/>
      <c r="CZB312"/>
      <c r="CZC312"/>
      <c r="CZD312"/>
      <c r="CZE312"/>
      <c r="CZF312"/>
      <c r="CZG312"/>
      <c r="CZH312"/>
      <c r="CZI312"/>
      <c r="CZJ312"/>
      <c r="CZK312"/>
      <c r="CZL312"/>
      <c r="CZM312"/>
      <c r="CZN312"/>
      <c r="CZO312"/>
      <c r="CZP312"/>
      <c r="CZQ312"/>
      <c r="CZR312"/>
      <c r="CZS312"/>
      <c r="CZT312"/>
      <c r="CZU312"/>
      <c r="CZV312"/>
      <c r="CZW312"/>
      <c r="CZX312"/>
      <c r="CZY312"/>
      <c r="CZZ312"/>
      <c r="DAA312"/>
      <c r="DAB312"/>
      <c r="DAC312"/>
      <c r="DAD312"/>
      <c r="DAE312"/>
      <c r="DAF312"/>
      <c r="DAG312"/>
      <c r="DAH312"/>
      <c r="DAI312"/>
      <c r="DAJ312"/>
      <c r="DAK312"/>
      <c r="DAL312"/>
      <c r="DAM312"/>
      <c r="DAN312"/>
      <c r="DAO312"/>
      <c r="DAP312"/>
      <c r="DAQ312"/>
      <c r="DAR312"/>
      <c r="DAS312"/>
      <c r="DAT312"/>
      <c r="DAU312"/>
      <c r="DAV312"/>
      <c r="DAW312"/>
      <c r="DAX312"/>
      <c r="DAY312"/>
      <c r="DAZ312"/>
      <c r="DBA312"/>
      <c r="DBB312"/>
      <c r="DBC312"/>
      <c r="DBD312"/>
      <c r="DBE312"/>
      <c r="DBF312"/>
      <c r="DBG312"/>
      <c r="DBH312"/>
      <c r="DBI312"/>
      <c r="DBJ312"/>
      <c r="DBK312"/>
      <c r="DBL312"/>
      <c r="DBM312"/>
      <c r="DBN312"/>
      <c r="DBO312"/>
      <c r="DBP312"/>
      <c r="DBQ312"/>
      <c r="DBR312"/>
      <c r="DBS312"/>
      <c r="DBT312"/>
      <c r="DBU312"/>
      <c r="DBV312"/>
      <c r="DBW312"/>
      <c r="DBX312"/>
      <c r="DBY312"/>
      <c r="DBZ312"/>
      <c r="DCA312"/>
      <c r="DCB312"/>
      <c r="DCC312"/>
      <c r="DCD312"/>
      <c r="DCE312"/>
      <c r="DCF312"/>
      <c r="DCG312"/>
      <c r="DCH312"/>
      <c r="DCI312"/>
      <c r="DCJ312"/>
      <c r="DCK312"/>
      <c r="DCL312"/>
      <c r="DCM312"/>
      <c r="DCN312"/>
      <c r="DCO312"/>
      <c r="DCP312"/>
      <c r="DCQ312"/>
      <c r="DCR312"/>
      <c r="DCS312"/>
      <c r="DCT312"/>
      <c r="DCU312"/>
      <c r="DCV312"/>
      <c r="DCW312"/>
      <c r="DCX312"/>
      <c r="DCY312"/>
      <c r="DCZ312"/>
      <c r="DDA312"/>
      <c r="DDB312"/>
      <c r="DDC312"/>
      <c r="DDD312"/>
      <c r="DDE312"/>
      <c r="DDF312"/>
      <c r="DDG312"/>
      <c r="DDH312"/>
      <c r="DDI312"/>
      <c r="DDJ312"/>
      <c r="DDK312"/>
      <c r="DDL312"/>
      <c r="DDM312"/>
      <c r="DDN312"/>
      <c r="DDO312"/>
      <c r="DDP312"/>
      <c r="DDQ312"/>
      <c r="DDR312"/>
      <c r="DDS312"/>
      <c r="DDT312"/>
      <c r="DDU312"/>
      <c r="DDV312"/>
      <c r="DDW312"/>
      <c r="DDX312"/>
      <c r="DDY312"/>
      <c r="DDZ312"/>
      <c r="DEA312"/>
      <c r="DEB312"/>
      <c r="DEC312"/>
      <c r="DED312"/>
      <c r="DEE312"/>
      <c r="DEF312"/>
      <c r="DEG312"/>
      <c r="DEH312"/>
      <c r="DEI312"/>
      <c r="DEJ312"/>
      <c r="DEK312"/>
      <c r="DEL312"/>
      <c r="DEM312"/>
      <c r="DEN312"/>
      <c r="DEO312"/>
      <c r="DEP312"/>
      <c r="DEQ312"/>
      <c r="DER312"/>
      <c r="DES312"/>
      <c r="DET312"/>
      <c r="DEU312"/>
      <c r="DEV312"/>
      <c r="DEW312"/>
      <c r="DEX312"/>
      <c r="DEY312"/>
      <c r="DEZ312"/>
      <c r="DFA312"/>
      <c r="DFB312"/>
      <c r="DFC312"/>
      <c r="DFD312"/>
      <c r="DFE312"/>
      <c r="DFF312"/>
      <c r="DFG312"/>
      <c r="DFH312"/>
      <c r="DFI312"/>
      <c r="DFJ312"/>
      <c r="DFK312"/>
      <c r="DFL312"/>
      <c r="DFM312"/>
      <c r="DFN312"/>
      <c r="DFO312"/>
      <c r="DFP312"/>
      <c r="DFQ312"/>
      <c r="DFR312"/>
      <c r="DFS312"/>
      <c r="DFT312"/>
      <c r="DFU312"/>
      <c r="DFV312"/>
      <c r="DFW312"/>
      <c r="DFX312"/>
      <c r="DFY312"/>
      <c r="DFZ312"/>
      <c r="DGA312"/>
      <c r="DGB312"/>
      <c r="DGC312"/>
      <c r="DGD312"/>
      <c r="DGE312"/>
      <c r="DGF312"/>
      <c r="DGG312"/>
      <c r="DGH312"/>
      <c r="DGI312"/>
      <c r="DGJ312"/>
      <c r="DGK312"/>
      <c r="DGL312"/>
      <c r="DGM312"/>
      <c r="DGN312"/>
      <c r="DGO312"/>
      <c r="DGP312"/>
      <c r="DGQ312"/>
      <c r="DGR312"/>
      <c r="DGS312"/>
      <c r="DGT312"/>
      <c r="DGU312"/>
      <c r="DGV312"/>
      <c r="DGW312"/>
      <c r="DGX312"/>
      <c r="DGY312"/>
      <c r="DGZ312"/>
      <c r="DHA312"/>
      <c r="DHB312"/>
      <c r="DHC312"/>
      <c r="DHD312"/>
      <c r="DHE312"/>
      <c r="DHF312"/>
      <c r="DHG312"/>
      <c r="DHH312"/>
      <c r="DHI312"/>
      <c r="DHJ312"/>
      <c r="DHK312"/>
      <c r="DHL312"/>
      <c r="DHM312"/>
      <c r="DHN312"/>
      <c r="DHO312"/>
      <c r="DHP312"/>
      <c r="DHQ312"/>
      <c r="DHR312"/>
      <c r="DHS312"/>
      <c r="DHT312"/>
      <c r="DHU312"/>
      <c r="DHV312"/>
      <c r="DHW312"/>
      <c r="DHX312"/>
      <c r="DHY312"/>
      <c r="DHZ312"/>
      <c r="DIA312"/>
      <c r="DIB312"/>
      <c r="DIC312"/>
      <c r="DID312"/>
      <c r="DIE312"/>
      <c r="DIF312"/>
      <c r="DIG312"/>
      <c r="DIH312"/>
      <c r="DII312"/>
      <c r="DIJ312"/>
      <c r="DIK312"/>
      <c r="DIL312"/>
      <c r="DIM312"/>
      <c r="DIN312"/>
      <c r="DIO312"/>
      <c r="DIP312"/>
      <c r="DIQ312"/>
      <c r="DIR312"/>
      <c r="DIS312"/>
      <c r="DIT312"/>
      <c r="DIU312"/>
      <c r="DIV312"/>
      <c r="DIW312"/>
      <c r="DIX312"/>
      <c r="DIY312"/>
      <c r="DIZ312"/>
      <c r="DJA312"/>
      <c r="DJB312"/>
      <c r="DJC312"/>
      <c r="DJD312"/>
      <c r="DJE312"/>
      <c r="DJF312"/>
      <c r="DJG312"/>
      <c r="DJH312"/>
      <c r="DJI312"/>
      <c r="DJJ312"/>
      <c r="DJK312"/>
      <c r="DJL312"/>
      <c r="DJM312"/>
      <c r="DJN312"/>
      <c r="DJO312"/>
      <c r="DJP312"/>
      <c r="DJQ312"/>
      <c r="DJR312"/>
      <c r="DJS312"/>
      <c r="DJT312"/>
      <c r="DJU312"/>
      <c r="DJV312"/>
      <c r="DJW312"/>
      <c r="DJX312"/>
      <c r="DJY312"/>
      <c r="DJZ312"/>
      <c r="DKA312"/>
      <c r="DKB312"/>
      <c r="DKC312"/>
      <c r="DKD312"/>
      <c r="DKE312"/>
      <c r="DKF312"/>
      <c r="DKG312"/>
      <c r="DKH312"/>
      <c r="DKI312"/>
      <c r="DKJ312"/>
      <c r="DKK312"/>
      <c r="DKL312"/>
      <c r="DKM312"/>
      <c r="DKN312"/>
      <c r="DKO312"/>
      <c r="DKP312"/>
      <c r="DKQ312"/>
      <c r="DKR312"/>
      <c r="DKS312"/>
      <c r="DKT312"/>
      <c r="DKU312"/>
      <c r="DKV312"/>
      <c r="DKW312"/>
      <c r="DKX312"/>
      <c r="DKY312"/>
      <c r="DKZ312"/>
      <c r="DLA312"/>
      <c r="DLB312"/>
      <c r="DLC312"/>
      <c r="DLD312"/>
      <c r="DLE312"/>
      <c r="DLF312"/>
      <c r="DLG312"/>
      <c r="DLH312"/>
      <c r="DLI312"/>
      <c r="DLJ312"/>
      <c r="DLK312"/>
      <c r="DLL312"/>
      <c r="DLM312"/>
      <c r="DLN312"/>
      <c r="DLO312"/>
      <c r="DLP312"/>
      <c r="DLQ312"/>
      <c r="DLR312"/>
      <c r="DLS312"/>
      <c r="DLT312"/>
      <c r="DLU312"/>
      <c r="DLV312"/>
      <c r="DLW312"/>
      <c r="DLX312"/>
      <c r="DLY312"/>
      <c r="DLZ312"/>
      <c r="DMA312"/>
      <c r="DMB312"/>
      <c r="DMC312"/>
      <c r="DMD312"/>
      <c r="DME312"/>
      <c r="DMF312"/>
      <c r="DMG312"/>
      <c r="DMH312"/>
      <c r="DMI312"/>
      <c r="DMJ312"/>
      <c r="DMK312"/>
      <c r="DML312"/>
      <c r="DMM312"/>
      <c r="DMN312"/>
      <c r="DMO312"/>
      <c r="DMP312"/>
      <c r="DMQ312"/>
      <c r="DMR312"/>
      <c r="DMS312"/>
      <c r="DMT312"/>
      <c r="DMU312"/>
      <c r="DMV312"/>
      <c r="DMW312"/>
      <c r="DMX312"/>
      <c r="DMY312"/>
      <c r="DMZ312"/>
      <c r="DNA312"/>
      <c r="DNB312"/>
      <c r="DNC312"/>
      <c r="DND312"/>
      <c r="DNE312"/>
      <c r="DNF312"/>
      <c r="DNG312"/>
      <c r="DNH312"/>
      <c r="DNI312"/>
      <c r="DNJ312"/>
      <c r="DNK312"/>
      <c r="DNL312"/>
      <c r="DNM312"/>
      <c r="DNN312"/>
      <c r="DNO312"/>
      <c r="DNP312"/>
      <c r="DNQ312"/>
      <c r="DNR312"/>
      <c r="DNS312"/>
      <c r="DNT312"/>
      <c r="DNU312"/>
      <c r="DNV312"/>
      <c r="DNW312"/>
      <c r="DNX312"/>
      <c r="DNY312"/>
      <c r="DNZ312"/>
      <c r="DOA312"/>
      <c r="DOB312"/>
      <c r="DOC312"/>
      <c r="DOD312"/>
      <c r="DOE312"/>
      <c r="DOF312"/>
      <c r="DOG312"/>
      <c r="DOH312"/>
      <c r="DOI312"/>
      <c r="DOJ312"/>
      <c r="DOK312"/>
      <c r="DOL312"/>
      <c r="DOM312"/>
      <c r="DON312"/>
      <c r="DOO312"/>
      <c r="DOP312"/>
      <c r="DOQ312"/>
      <c r="DOR312"/>
      <c r="DOS312"/>
      <c r="DOT312"/>
      <c r="DOU312"/>
      <c r="DOV312"/>
      <c r="DOW312"/>
      <c r="DOX312"/>
      <c r="DOY312"/>
      <c r="DOZ312"/>
      <c r="DPA312"/>
      <c r="DPB312"/>
      <c r="DPC312"/>
      <c r="DPD312"/>
      <c r="DPE312"/>
      <c r="DPF312"/>
      <c r="DPG312"/>
      <c r="DPH312"/>
      <c r="DPI312"/>
      <c r="DPJ312"/>
      <c r="DPK312"/>
      <c r="DPL312"/>
      <c r="DPM312"/>
      <c r="DPN312"/>
      <c r="DPO312"/>
      <c r="DPP312"/>
      <c r="DPQ312"/>
      <c r="DPR312"/>
      <c r="DPS312"/>
      <c r="DPT312"/>
      <c r="DPU312"/>
      <c r="DPV312"/>
      <c r="DPW312"/>
      <c r="DPX312"/>
      <c r="DPY312"/>
      <c r="DPZ312"/>
      <c r="DQA312"/>
      <c r="DQB312"/>
      <c r="DQC312"/>
      <c r="DQD312"/>
      <c r="DQE312"/>
      <c r="DQF312"/>
      <c r="DQG312"/>
      <c r="DQH312"/>
      <c r="DQI312"/>
      <c r="DQJ312"/>
      <c r="DQK312"/>
      <c r="DQL312"/>
      <c r="DQM312"/>
      <c r="DQN312"/>
      <c r="DQO312"/>
      <c r="DQP312"/>
      <c r="DQQ312"/>
      <c r="DQR312"/>
      <c r="DQS312"/>
      <c r="DQT312"/>
      <c r="DQU312"/>
      <c r="DQV312"/>
      <c r="DQW312"/>
      <c r="DQX312"/>
      <c r="DQY312"/>
      <c r="DQZ312"/>
      <c r="DRA312"/>
      <c r="DRB312"/>
      <c r="DRC312"/>
      <c r="DRD312"/>
      <c r="DRE312"/>
      <c r="DRF312"/>
      <c r="DRG312"/>
      <c r="DRH312"/>
      <c r="DRI312"/>
      <c r="DRJ312"/>
      <c r="DRK312"/>
      <c r="DRL312"/>
      <c r="DRM312"/>
      <c r="DRN312"/>
      <c r="DRO312"/>
      <c r="DRP312"/>
      <c r="DRQ312"/>
      <c r="DRR312"/>
      <c r="DRS312"/>
      <c r="DRT312"/>
      <c r="DRU312"/>
      <c r="DRV312"/>
      <c r="DRW312"/>
      <c r="DRX312"/>
      <c r="DRY312"/>
      <c r="DRZ312"/>
      <c r="DSA312"/>
      <c r="DSB312"/>
      <c r="DSC312"/>
      <c r="DSD312"/>
      <c r="DSE312"/>
      <c r="DSF312"/>
      <c r="DSG312"/>
      <c r="DSH312"/>
      <c r="DSI312"/>
      <c r="DSJ312"/>
      <c r="DSK312"/>
      <c r="DSL312"/>
      <c r="DSM312"/>
      <c r="DSN312"/>
      <c r="DSO312"/>
      <c r="DSP312"/>
      <c r="DSQ312"/>
      <c r="DSR312"/>
      <c r="DSS312"/>
      <c r="DST312"/>
      <c r="DSU312"/>
      <c r="DSV312"/>
      <c r="DSW312"/>
      <c r="DSX312"/>
      <c r="DSY312"/>
      <c r="DSZ312"/>
      <c r="DTA312"/>
      <c r="DTB312"/>
      <c r="DTC312"/>
      <c r="DTD312"/>
      <c r="DTE312"/>
      <c r="DTF312"/>
      <c r="DTG312"/>
      <c r="DTH312"/>
      <c r="DTI312"/>
      <c r="DTJ312"/>
      <c r="DTK312"/>
      <c r="DTL312"/>
      <c r="DTM312"/>
      <c r="DTN312"/>
      <c r="DTO312"/>
      <c r="DTP312"/>
      <c r="DTQ312"/>
      <c r="DTR312"/>
      <c r="DTS312"/>
      <c r="DTT312"/>
      <c r="DTU312"/>
      <c r="DTV312"/>
      <c r="DTW312"/>
      <c r="DTX312"/>
      <c r="DTY312"/>
      <c r="DTZ312"/>
      <c r="DUA312"/>
      <c r="DUB312"/>
      <c r="DUC312"/>
      <c r="DUD312"/>
      <c r="DUE312"/>
      <c r="DUF312"/>
      <c r="DUG312"/>
      <c r="DUH312"/>
      <c r="DUI312"/>
      <c r="DUJ312"/>
      <c r="DUK312"/>
      <c r="DUL312"/>
      <c r="DUM312"/>
      <c r="DUN312"/>
      <c r="DUO312"/>
      <c r="DUP312"/>
      <c r="DUQ312"/>
      <c r="DUR312"/>
      <c r="DUS312"/>
      <c r="DUT312"/>
      <c r="DUU312"/>
      <c r="DUV312"/>
      <c r="DUW312"/>
      <c r="DUX312"/>
      <c r="DUY312"/>
      <c r="DUZ312"/>
      <c r="DVA312"/>
      <c r="DVB312"/>
      <c r="DVC312"/>
      <c r="DVD312"/>
      <c r="DVE312"/>
      <c r="DVF312"/>
      <c r="DVG312"/>
      <c r="DVH312"/>
      <c r="DVI312"/>
      <c r="DVJ312"/>
      <c r="DVK312"/>
      <c r="DVL312"/>
      <c r="DVM312"/>
      <c r="DVN312"/>
      <c r="DVO312"/>
      <c r="DVP312"/>
      <c r="DVQ312"/>
      <c r="DVR312"/>
      <c r="DVS312"/>
      <c r="DVT312"/>
      <c r="DVU312"/>
      <c r="DVV312"/>
      <c r="DVW312"/>
      <c r="DVX312"/>
      <c r="DVY312"/>
      <c r="DVZ312"/>
      <c r="DWA312"/>
      <c r="DWB312"/>
      <c r="DWC312"/>
      <c r="DWD312"/>
      <c r="DWE312"/>
      <c r="DWF312"/>
      <c r="DWG312"/>
      <c r="DWH312"/>
      <c r="DWI312"/>
      <c r="DWJ312"/>
      <c r="DWK312"/>
      <c r="DWL312"/>
      <c r="DWM312"/>
      <c r="DWN312"/>
      <c r="DWO312"/>
      <c r="DWP312"/>
      <c r="DWQ312"/>
      <c r="DWR312"/>
      <c r="DWS312"/>
      <c r="DWT312"/>
      <c r="DWU312"/>
      <c r="DWV312"/>
      <c r="DWW312"/>
      <c r="DWX312"/>
      <c r="DWY312"/>
      <c r="DWZ312"/>
      <c r="DXA312"/>
      <c r="DXB312"/>
      <c r="DXC312"/>
      <c r="DXD312"/>
      <c r="DXE312"/>
      <c r="DXF312"/>
      <c r="DXG312"/>
      <c r="DXH312"/>
      <c r="DXI312"/>
      <c r="DXJ312"/>
      <c r="DXK312"/>
      <c r="DXL312"/>
      <c r="DXM312"/>
      <c r="DXN312"/>
      <c r="DXO312"/>
      <c r="DXP312"/>
      <c r="DXQ312"/>
      <c r="DXR312"/>
      <c r="DXS312"/>
      <c r="DXT312"/>
      <c r="DXU312"/>
      <c r="DXV312"/>
      <c r="DXW312"/>
      <c r="DXX312"/>
      <c r="DXY312"/>
      <c r="DXZ312"/>
      <c r="DYA312"/>
      <c r="DYB312"/>
      <c r="DYC312"/>
      <c r="DYD312"/>
      <c r="DYE312"/>
      <c r="DYF312"/>
      <c r="DYG312"/>
      <c r="DYH312"/>
      <c r="DYI312"/>
      <c r="DYJ312"/>
      <c r="DYK312"/>
      <c r="DYL312"/>
      <c r="DYM312"/>
      <c r="DYN312"/>
      <c r="DYO312"/>
      <c r="DYP312"/>
      <c r="DYQ312"/>
      <c r="DYR312"/>
      <c r="DYS312"/>
      <c r="DYT312"/>
      <c r="DYU312"/>
      <c r="DYV312"/>
      <c r="DYW312"/>
      <c r="DYX312"/>
      <c r="DYY312"/>
      <c r="DYZ312"/>
      <c r="DZA312"/>
      <c r="DZB312"/>
      <c r="DZC312"/>
      <c r="DZD312"/>
      <c r="DZE312"/>
      <c r="DZF312"/>
      <c r="DZG312"/>
      <c r="DZH312"/>
      <c r="DZI312"/>
      <c r="DZJ312"/>
      <c r="DZK312"/>
      <c r="DZL312"/>
      <c r="DZM312"/>
      <c r="DZN312"/>
      <c r="DZO312"/>
      <c r="DZP312"/>
      <c r="DZQ312"/>
      <c r="DZR312"/>
      <c r="DZS312"/>
      <c r="DZT312"/>
      <c r="DZU312"/>
      <c r="DZV312"/>
      <c r="DZW312"/>
      <c r="DZX312"/>
      <c r="DZY312"/>
      <c r="DZZ312"/>
      <c r="EAA312"/>
      <c r="EAB312"/>
      <c r="EAC312"/>
      <c r="EAD312"/>
      <c r="EAE312"/>
      <c r="EAF312"/>
      <c r="EAG312"/>
      <c r="EAH312"/>
      <c r="EAI312"/>
      <c r="EAJ312"/>
      <c r="EAK312"/>
      <c r="EAL312"/>
      <c r="EAM312"/>
      <c r="EAN312"/>
      <c r="EAO312"/>
      <c r="EAP312"/>
      <c r="EAQ312"/>
      <c r="EAR312"/>
      <c r="EAS312"/>
      <c r="EAT312"/>
      <c r="EAU312"/>
      <c r="EAV312"/>
      <c r="EAW312"/>
      <c r="EAX312"/>
      <c r="EAY312"/>
      <c r="EAZ312"/>
      <c r="EBA312"/>
      <c r="EBB312"/>
      <c r="EBC312"/>
      <c r="EBD312"/>
      <c r="EBE312"/>
      <c r="EBF312"/>
      <c r="EBG312"/>
      <c r="EBH312"/>
      <c r="EBI312"/>
      <c r="EBJ312"/>
      <c r="EBK312"/>
      <c r="EBL312"/>
      <c r="EBM312"/>
      <c r="EBN312"/>
      <c r="EBO312"/>
      <c r="EBP312"/>
      <c r="EBQ312"/>
      <c r="EBR312"/>
      <c r="EBS312"/>
      <c r="EBT312"/>
      <c r="EBU312"/>
      <c r="EBV312"/>
      <c r="EBW312"/>
      <c r="EBX312"/>
      <c r="EBY312"/>
      <c r="EBZ312"/>
      <c r="ECA312"/>
      <c r="ECB312"/>
      <c r="ECC312"/>
      <c r="ECD312"/>
      <c r="ECE312"/>
      <c r="ECF312"/>
      <c r="ECG312"/>
      <c r="ECH312"/>
      <c r="ECI312"/>
      <c r="ECJ312"/>
      <c r="ECK312"/>
      <c r="ECL312"/>
      <c r="ECM312"/>
      <c r="ECN312"/>
      <c r="ECO312"/>
      <c r="ECP312"/>
      <c r="ECQ312"/>
      <c r="ECR312"/>
      <c r="ECS312"/>
      <c r="ECT312"/>
      <c r="ECU312"/>
      <c r="ECV312"/>
      <c r="ECW312"/>
      <c r="ECX312"/>
      <c r="ECY312"/>
      <c r="ECZ312"/>
      <c r="EDA312"/>
      <c r="EDB312"/>
      <c r="EDC312"/>
      <c r="EDD312"/>
      <c r="EDE312"/>
      <c r="EDF312"/>
      <c r="EDG312"/>
      <c r="EDH312"/>
      <c r="EDI312"/>
      <c r="EDJ312"/>
      <c r="EDK312"/>
      <c r="EDL312"/>
      <c r="EDM312"/>
      <c r="EDN312"/>
      <c r="EDO312"/>
      <c r="EDP312"/>
      <c r="EDQ312"/>
      <c r="EDR312"/>
      <c r="EDS312"/>
      <c r="EDT312"/>
      <c r="EDU312"/>
      <c r="EDV312"/>
      <c r="EDW312"/>
      <c r="EDX312"/>
      <c r="EDY312"/>
      <c r="EDZ312"/>
      <c r="EEA312"/>
      <c r="EEB312"/>
      <c r="EEC312"/>
      <c r="EED312"/>
      <c r="EEE312"/>
      <c r="EEF312"/>
      <c r="EEG312"/>
      <c r="EEH312"/>
      <c r="EEI312"/>
      <c r="EEJ312"/>
      <c r="EEK312"/>
      <c r="EEL312"/>
      <c r="EEM312"/>
      <c r="EEN312"/>
      <c r="EEO312"/>
      <c r="EEP312"/>
      <c r="EEQ312"/>
      <c r="EER312"/>
      <c r="EES312"/>
      <c r="EET312"/>
      <c r="EEU312"/>
      <c r="EEV312"/>
      <c r="EEW312"/>
      <c r="EEX312"/>
      <c r="EEY312"/>
      <c r="EEZ312"/>
      <c r="EFA312"/>
      <c r="EFB312"/>
      <c r="EFC312"/>
      <c r="EFD312"/>
      <c r="EFE312"/>
      <c r="EFF312"/>
      <c r="EFG312"/>
      <c r="EFH312"/>
      <c r="EFI312"/>
      <c r="EFJ312"/>
      <c r="EFK312"/>
      <c r="EFL312"/>
      <c r="EFM312"/>
      <c r="EFN312"/>
      <c r="EFO312"/>
      <c r="EFP312"/>
      <c r="EFQ312"/>
      <c r="EFR312"/>
      <c r="EFS312"/>
      <c r="EFT312"/>
      <c r="EFU312"/>
      <c r="EFV312"/>
      <c r="EFW312"/>
      <c r="EFX312"/>
      <c r="EFY312"/>
      <c r="EFZ312"/>
      <c r="EGA312"/>
      <c r="EGB312"/>
      <c r="EGC312"/>
      <c r="EGD312"/>
      <c r="EGE312"/>
      <c r="EGF312"/>
      <c r="EGG312"/>
      <c r="EGH312"/>
      <c r="EGI312"/>
      <c r="EGJ312"/>
      <c r="EGK312"/>
      <c r="EGL312"/>
      <c r="EGM312"/>
      <c r="EGN312"/>
      <c r="EGO312"/>
      <c r="EGP312"/>
      <c r="EGQ312"/>
      <c r="EGR312"/>
      <c r="EGS312"/>
      <c r="EGT312"/>
      <c r="EGU312"/>
      <c r="EGV312"/>
      <c r="EGW312"/>
      <c r="EGX312"/>
      <c r="EGY312"/>
      <c r="EGZ312"/>
      <c r="EHA312"/>
      <c r="EHB312"/>
      <c r="EHC312"/>
      <c r="EHD312"/>
      <c r="EHE312"/>
      <c r="EHF312"/>
      <c r="EHG312"/>
      <c r="EHH312"/>
      <c r="EHI312"/>
      <c r="EHJ312"/>
      <c r="EHK312"/>
      <c r="EHL312"/>
      <c r="EHM312"/>
      <c r="EHN312"/>
      <c r="EHO312"/>
      <c r="EHP312"/>
      <c r="EHQ312"/>
      <c r="EHR312"/>
      <c r="EHS312"/>
      <c r="EHT312"/>
      <c r="EHU312"/>
      <c r="EHV312"/>
      <c r="EHW312"/>
      <c r="EHX312"/>
      <c r="EHY312"/>
      <c r="EHZ312"/>
      <c r="EIA312"/>
      <c r="EIB312"/>
      <c r="EIC312"/>
      <c r="EID312"/>
      <c r="EIE312"/>
      <c r="EIF312"/>
      <c r="EIG312"/>
      <c r="EIH312"/>
      <c r="EII312"/>
      <c r="EIJ312"/>
      <c r="EIK312"/>
      <c r="EIL312"/>
      <c r="EIM312"/>
      <c r="EIN312"/>
      <c r="EIO312"/>
      <c r="EIP312"/>
      <c r="EIQ312"/>
      <c r="EIR312"/>
      <c r="EIS312"/>
      <c r="EIT312"/>
      <c r="EIU312"/>
      <c r="EIV312"/>
      <c r="EIW312"/>
      <c r="EIX312"/>
      <c r="EIY312"/>
      <c r="EIZ312"/>
      <c r="EJA312"/>
      <c r="EJB312"/>
      <c r="EJC312"/>
      <c r="EJD312"/>
      <c r="EJE312"/>
      <c r="EJF312"/>
      <c r="EJG312"/>
      <c r="EJH312"/>
      <c r="EJI312"/>
      <c r="EJJ312"/>
      <c r="EJK312"/>
      <c r="EJL312"/>
      <c r="EJM312"/>
      <c r="EJN312"/>
      <c r="EJO312"/>
      <c r="EJP312"/>
      <c r="EJQ312"/>
      <c r="EJR312"/>
      <c r="EJS312"/>
      <c r="EJT312"/>
      <c r="EJU312"/>
      <c r="EJV312"/>
      <c r="EJW312"/>
      <c r="EJX312"/>
      <c r="EJY312"/>
      <c r="EJZ312"/>
      <c r="EKA312"/>
      <c r="EKB312"/>
      <c r="EKC312"/>
      <c r="EKD312"/>
      <c r="EKE312"/>
      <c r="EKF312"/>
      <c r="EKG312"/>
      <c r="EKH312"/>
      <c r="EKI312"/>
      <c r="EKJ312"/>
      <c r="EKK312"/>
      <c r="EKL312"/>
      <c r="EKM312"/>
      <c r="EKN312"/>
      <c r="EKO312"/>
      <c r="EKP312"/>
      <c r="EKQ312"/>
      <c r="EKR312"/>
      <c r="EKS312"/>
      <c r="EKT312"/>
      <c r="EKU312"/>
      <c r="EKV312"/>
      <c r="EKW312"/>
      <c r="EKX312"/>
      <c r="EKY312"/>
      <c r="EKZ312"/>
      <c r="ELA312"/>
      <c r="ELB312"/>
      <c r="ELC312"/>
      <c r="ELD312"/>
      <c r="ELE312"/>
      <c r="ELF312"/>
      <c r="ELG312"/>
      <c r="ELH312"/>
      <c r="ELI312"/>
      <c r="ELJ312"/>
      <c r="ELK312"/>
      <c r="ELL312"/>
      <c r="ELM312"/>
      <c r="ELN312"/>
      <c r="ELO312"/>
      <c r="ELP312"/>
      <c r="ELQ312"/>
      <c r="ELR312"/>
      <c r="ELS312"/>
      <c r="ELT312"/>
      <c r="ELU312"/>
      <c r="ELV312"/>
      <c r="ELW312"/>
      <c r="ELX312"/>
      <c r="ELY312"/>
      <c r="ELZ312"/>
      <c r="EMA312"/>
      <c r="EMB312"/>
      <c r="EMC312"/>
      <c r="EMD312"/>
      <c r="EME312"/>
      <c r="EMF312"/>
      <c r="EMG312"/>
      <c r="EMH312"/>
      <c r="EMI312"/>
      <c r="EMJ312"/>
      <c r="EMK312"/>
      <c r="EML312"/>
      <c r="EMM312"/>
      <c r="EMN312"/>
      <c r="EMO312"/>
      <c r="EMP312"/>
      <c r="EMQ312"/>
      <c r="EMR312"/>
      <c r="EMS312"/>
      <c r="EMT312"/>
      <c r="EMU312"/>
      <c r="EMV312"/>
      <c r="EMW312"/>
      <c r="EMX312"/>
      <c r="EMY312"/>
      <c r="EMZ312"/>
      <c r="ENA312"/>
      <c r="ENB312"/>
      <c r="ENC312"/>
      <c r="END312"/>
      <c r="ENE312"/>
      <c r="ENF312"/>
      <c r="ENG312"/>
      <c r="ENH312"/>
      <c r="ENI312"/>
      <c r="ENJ312"/>
      <c r="ENK312"/>
      <c r="ENL312"/>
      <c r="ENM312"/>
      <c r="ENN312"/>
      <c r="ENO312"/>
      <c r="ENP312"/>
      <c r="ENQ312"/>
      <c r="ENR312"/>
      <c r="ENS312"/>
      <c r="ENT312"/>
      <c r="ENU312"/>
      <c r="ENV312"/>
      <c r="ENW312"/>
      <c r="ENX312"/>
      <c r="ENY312"/>
      <c r="ENZ312"/>
      <c r="EOA312"/>
      <c r="EOB312"/>
      <c r="EOC312"/>
      <c r="EOD312"/>
      <c r="EOE312"/>
      <c r="EOF312"/>
      <c r="EOG312"/>
      <c r="EOH312"/>
      <c r="EOI312"/>
      <c r="EOJ312"/>
      <c r="EOK312"/>
      <c r="EOL312"/>
      <c r="EOM312"/>
      <c r="EON312"/>
      <c r="EOO312"/>
      <c r="EOP312"/>
      <c r="EOQ312"/>
      <c r="EOR312"/>
      <c r="EOS312"/>
      <c r="EOT312"/>
      <c r="EOU312"/>
      <c r="EOV312"/>
      <c r="EOW312"/>
      <c r="EOX312"/>
      <c r="EOY312"/>
      <c r="EOZ312"/>
      <c r="EPA312"/>
      <c r="EPB312"/>
      <c r="EPC312"/>
      <c r="EPD312"/>
      <c r="EPE312"/>
      <c r="EPF312"/>
      <c r="EPG312"/>
      <c r="EPH312"/>
      <c r="EPI312"/>
      <c r="EPJ312"/>
      <c r="EPK312"/>
      <c r="EPL312"/>
      <c r="EPM312"/>
      <c r="EPN312"/>
      <c r="EPO312"/>
      <c r="EPP312"/>
      <c r="EPQ312"/>
      <c r="EPR312"/>
      <c r="EPS312"/>
      <c r="EPT312"/>
      <c r="EPU312"/>
      <c r="EPV312"/>
      <c r="EPW312"/>
      <c r="EPX312"/>
      <c r="EPY312"/>
      <c r="EPZ312"/>
      <c r="EQA312"/>
      <c r="EQB312"/>
      <c r="EQC312"/>
      <c r="EQD312"/>
      <c r="EQE312"/>
      <c r="EQF312"/>
      <c r="EQG312"/>
      <c r="EQH312"/>
      <c r="EQI312"/>
      <c r="EQJ312"/>
      <c r="EQK312"/>
      <c r="EQL312"/>
      <c r="EQM312"/>
      <c r="EQN312"/>
      <c r="EQO312"/>
      <c r="EQP312"/>
      <c r="EQQ312"/>
      <c r="EQR312"/>
      <c r="EQS312"/>
      <c r="EQT312"/>
      <c r="EQU312"/>
      <c r="EQV312"/>
      <c r="EQW312"/>
      <c r="EQX312"/>
      <c r="EQY312"/>
      <c r="EQZ312"/>
      <c r="ERA312"/>
      <c r="ERB312"/>
      <c r="ERC312"/>
      <c r="ERD312"/>
      <c r="ERE312"/>
      <c r="ERF312"/>
      <c r="ERG312"/>
      <c r="ERH312"/>
      <c r="ERI312"/>
      <c r="ERJ312"/>
      <c r="ERK312"/>
      <c r="ERL312"/>
      <c r="ERM312"/>
      <c r="ERN312"/>
      <c r="ERO312"/>
      <c r="ERP312"/>
      <c r="ERQ312"/>
      <c r="ERR312"/>
      <c r="ERS312"/>
      <c r="ERT312"/>
      <c r="ERU312"/>
      <c r="ERV312"/>
      <c r="ERW312"/>
      <c r="ERX312"/>
      <c r="ERY312"/>
      <c r="ERZ312"/>
      <c r="ESA312"/>
      <c r="ESB312"/>
      <c r="ESC312"/>
      <c r="ESD312"/>
      <c r="ESE312"/>
      <c r="ESF312"/>
      <c r="ESG312"/>
      <c r="ESH312"/>
      <c r="ESI312"/>
      <c r="ESJ312"/>
      <c r="ESK312"/>
      <c r="ESL312"/>
      <c r="ESM312"/>
      <c r="ESN312"/>
      <c r="ESO312"/>
      <c r="ESP312"/>
      <c r="ESQ312"/>
      <c r="ESR312"/>
      <c r="ESS312"/>
      <c r="EST312"/>
      <c r="ESU312"/>
      <c r="ESV312"/>
      <c r="ESW312"/>
      <c r="ESX312"/>
      <c r="ESY312"/>
      <c r="ESZ312"/>
      <c r="ETA312"/>
      <c r="ETB312"/>
      <c r="ETC312"/>
      <c r="ETD312"/>
      <c r="ETE312"/>
      <c r="ETF312"/>
      <c r="ETG312"/>
      <c r="ETH312"/>
      <c r="ETI312"/>
      <c r="ETJ312"/>
      <c r="ETK312"/>
      <c r="ETL312"/>
      <c r="ETM312"/>
      <c r="ETN312"/>
      <c r="ETO312"/>
      <c r="ETP312"/>
      <c r="ETQ312"/>
      <c r="ETR312"/>
      <c r="ETS312"/>
      <c r="ETT312"/>
      <c r="ETU312"/>
      <c r="ETV312"/>
      <c r="ETW312"/>
      <c r="ETX312"/>
      <c r="ETY312"/>
      <c r="ETZ312"/>
      <c r="EUA312"/>
      <c r="EUB312"/>
      <c r="EUC312"/>
      <c r="EUD312"/>
      <c r="EUE312"/>
      <c r="EUF312"/>
      <c r="EUG312"/>
      <c r="EUH312"/>
      <c r="EUI312"/>
      <c r="EUJ312"/>
      <c r="EUK312"/>
      <c r="EUL312"/>
      <c r="EUM312"/>
      <c r="EUN312"/>
      <c r="EUO312"/>
      <c r="EUP312"/>
      <c r="EUQ312"/>
      <c r="EUR312"/>
      <c r="EUS312"/>
      <c r="EUT312"/>
      <c r="EUU312"/>
      <c r="EUV312"/>
      <c r="EUW312"/>
      <c r="EUX312"/>
      <c r="EUY312"/>
      <c r="EUZ312"/>
      <c r="EVA312"/>
      <c r="EVB312"/>
      <c r="EVC312"/>
      <c r="EVD312"/>
      <c r="EVE312"/>
      <c r="EVF312"/>
      <c r="EVG312"/>
      <c r="EVH312"/>
      <c r="EVI312"/>
      <c r="EVJ312"/>
      <c r="EVK312"/>
      <c r="EVL312"/>
      <c r="EVM312"/>
      <c r="EVN312"/>
      <c r="EVO312"/>
      <c r="EVP312"/>
      <c r="EVQ312"/>
      <c r="EVR312"/>
      <c r="EVS312"/>
      <c r="EVT312"/>
      <c r="EVU312"/>
      <c r="EVV312"/>
      <c r="EVW312"/>
      <c r="EVX312"/>
      <c r="EVY312"/>
      <c r="EVZ312"/>
      <c r="EWA312"/>
      <c r="EWB312"/>
      <c r="EWC312"/>
      <c r="EWD312"/>
      <c r="EWE312"/>
      <c r="EWF312"/>
      <c r="EWG312"/>
      <c r="EWH312"/>
      <c r="EWI312"/>
      <c r="EWJ312"/>
      <c r="EWK312"/>
      <c r="EWL312"/>
      <c r="EWM312"/>
      <c r="EWN312"/>
      <c r="EWO312"/>
      <c r="EWP312"/>
      <c r="EWQ312"/>
      <c r="EWR312"/>
      <c r="EWS312"/>
      <c r="EWT312"/>
      <c r="EWU312"/>
      <c r="EWV312"/>
      <c r="EWW312"/>
      <c r="EWX312"/>
      <c r="EWY312"/>
      <c r="EWZ312"/>
      <c r="EXA312"/>
      <c r="EXB312"/>
      <c r="EXC312"/>
      <c r="EXD312"/>
      <c r="EXE312"/>
      <c r="EXF312"/>
      <c r="EXG312"/>
      <c r="EXH312"/>
      <c r="EXI312"/>
      <c r="EXJ312"/>
      <c r="EXK312"/>
      <c r="EXL312"/>
      <c r="EXM312"/>
      <c r="EXN312"/>
      <c r="EXO312"/>
      <c r="EXP312"/>
      <c r="EXQ312"/>
      <c r="EXR312"/>
      <c r="EXS312"/>
      <c r="EXT312"/>
      <c r="EXU312"/>
      <c r="EXV312"/>
      <c r="EXW312"/>
      <c r="EXX312"/>
      <c r="EXY312"/>
      <c r="EXZ312"/>
      <c r="EYA312"/>
      <c r="EYB312"/>
      <c r="EYC312"/>
      <c r="EYD312"/>
      <c r="EYE312"/>
      <c r="EYF312"/>
      <c r="EYG312"/>
      <c r="EYH312"/>
      <c r="EYI312"/>
      <c r="EYJ312"/>
      <c r="EYK312"/>
      <c r="EYL312"/>
      <c r="EYM312"/>
      <c r="EYN312"/>
      <c r="EYO312"/>
      <c r="EYP312"/>
      <c r="EYQ312"/>
      <c r="EYR312"/>
      <c r="EYS312"/>
      <c r="EYT312"/>
      <c r="EYU312"/>
      <c r="EYV312"/>
      <c r="EYW312"/>
      <c r="EYX312"/>
      <c r="EYY312"/>
      <c r="EYZ312"/>
      <c r="EZA312"/>
      <c r="EZB312"/>
      <c r="EZC312"/>
      <c r="EZD312"/>
      <c r="EZE312"/>
      <c r="EZF312"/>
      <c r="EZG312"/>
      <c r="EZH312"/>
      <c r="EZI312"/>
      <c r="EZJ312"/>
      <c r="EZK312"/>
      <c r="EZL312"/>
      <c r="EZM312"/>
      <c r="EZN312"/>
      <c r="EZO312"/>
      <c r="EZP312"/>
      <c r="EZQ312"/>
      <c r="EZR312"/>
      <c r="EZS312"/>
      <c r="EZT312"/>
      <c r="EZU312"/>
      <c r="EZV312"/>
      <c r="EZW312"/>
      <c r="EZX312"/>
      <c r="EZY312"/>
      <c r="EZZ312"/>
      <c r="FAA312"/>
      <c r="FAB312"/>
      <c r="FAC312"/>
      <c r="FAD312"/>
      <c r="FAE312"/>
      <c r="FAF312"/>
      <c r="FAG312"/>
      <c r="FAH312"/>
      <c r="FAI312"/>
      <c r="FAJ312"/>
      <c r="FAK312"/>
      <c r="FAL312"/>
      <c r="FAM312"/>
      <c r="FAN312"/>
      <c r="FAO312"/>
      <c r="FAP312"/>
      <c r="FAQ312"/>
      <c r="FAR312"/>
      <c r="FAS312"/>
      <c r="FAT312"/>
      <c r="FAU312"/>
      <c r="FAV312"/>
      <c r="FAW312"/>
      <c r="FAX312"/>
      <c r="FAY312"/>
      <c r="FAZ312"/>
      <c r="FBA312"/>
      <c r="FBB312"/>
      <c r="FBC312"/>
      <c r="FBD312"/>
      <c r="FBE312"/>
      <c r="FBF312"/>
      <c r="FBG312"/>
      <c r="FBH312"/>
      <c r="FBI312"/>
      <c r="FBJ312"/>
      <c r="FBK312"/>
      <c r="FBL312"/>
      <c r="FBM312"/>
      <c r="FBN312"/>
      <c r="FBO312"/>
      <c r="FBP312"/>
      <c r="FBQ312"/>
      <c r="FBR312"/>
      <c r="FBS312"/>
      <c r="FBT312"/>
      <c r="FBU312"/>
      <c r="FBV312"/>
      <c r="FBW312"/>
      <c r="FBX312"/>
      <c r="FBY312"/>
      <c r="FBZ312"/>
      <c r="FCA312"/>
      <c r="FCB312"/>
      <c r="FCC312"/>
      <c r="FCD312"/>
      <c r="FCE312"/>
      <c r="FCF312"/>
      <c r="FCG312"/>
      <c r="FCH312"/>
      <c r="FCI312"/>
      <c r="FCJ312"/>
      <c r="FCK312"/>
      <c r="FCL312"/>
      <c r="FCM312"/>
      <c r="FCN312"/>
      <c r="FCO312"/>
      <c r="FCP312"/>
      <c r="FCQ312"/>
      <c r="FCR312"/>
      <c r="FCS312"/>
      <c r="FCT312"/>
      <c r="FCU312"/>
      <c r="FCV312"/>
      <c r="FCW312"/>
      <c r="FCX312"/>
      <c r="FCY312"/>
      <c r="FCZ312"/>
      <c r="FDA312"/>
      <c r="FDB312"/>
      <c r="FDC312"/>
      <c r="FDD312"/>
      <c r="FDE312"/>
      <c r="FDF312"/>
      <c r="FDG312"/>
      <c r="FDH312"/>
      <c r="FDI312"/>
      <c r="FDJ312"/>
      <c r="FDK312"/>
      <c r="FDL312"/>
      <c r="FDM312"/>
      <c r="FDN312"/>
      <c r="FDO312"/>
      <c r="FDP312"/>
      <c r="FDQ312"/>
      <c r="FDR312"/>
      <c r="FDS312"/>
      <c r="FDT312"/>
      <c r="FDU312"/>
      <c r="FDV312"/>
      <c r="FDW312"/>
      <c r="FDX312"/>
      <c r="FDY312"/>
      <c r="FDZ312"/>
      <c r="FEA312"/>
      <c r="FEB312"/>
      <c r="FEC312"/>
      <c r="FED312"/>
      <c r="FEE312"/>
      <c r="FEF312"/>
      <c r="FEG312"/>
      <c r="FEH312"/>
      <c r="FEI312"/>
      <c r="FEJ312"/>
      <c r="FEK312"/>
      <c r="FEL312"/>
      <c r="FEM312"/>
      <c r="FEN312"/>
      <c r="FEO312"/>
      <c r="FEP312"/>
      <c r="FEQ312"/>
      <c r="FER312"/>
      <c r="FES312"/>
      <c r="FET312"/>
      <c r="FEU312"/>
      <c r="FEV312"/>
      <c r="FEW312"/>
      <c r="FEX312"/>
      <c r="FEY312"/>
      <c r="FEZ312"/>
      <c r="FFA312"/>
      <c r="FFB312"/>
      <c r="FFC312"/>
      <c r="FFD312"/>
      <c r="FFE312"/>
      <c r="FFF312"/>
      <c r="FFG312"/>
      <c r="FFH312"/>
      <c r="FFI312"/>
      <c r="FFJ312"/>
      <c r="FFK312"/>
      <c r="FFL312"/>
      <c r="FFM312"/>
      <c r="FFN312"/>
      <c r="FFO312"/>
      <c r="FFP312"/>
      <c r="FFQ312"/>
      <c r="FFR312"/>
      <c r="FFS312"/>
      <c r="FFT312"/>
      <c r="FFU312"/>
      <c r="FFV312"/>
      <c r="FFW312"/>
      <c r="FFX312"/>
      <c r="FFY312"/>
      <c r="FFZ312"/>
      <c r="FGA312"/>
      <c r="FGB312"/>
      <c r="FGC312"/>
      <c r="FGD312"/>
      <c r="FGE312"/>
      <c r="FGF312"/>
      <c r="FGG312"/>
      <c r="FGH312"/>
      <c r="FGI312"/>
      <c r="FGJ312"/>
      <c r="FGK312"/>
      <c r="FGL312"/>
      <c r="FGM312"/>
      <c r="FGN312"/>
      <c r="FGO312"/>
      <c r="FGP312"/>
      <c r="FGQ312"/>
      <c r="FGR312"/>
      <c r="FGS312"/>
      <c r="FGT312"/>
      <c r="FGU312"/>
      <c r="FGV312"/>
      <c r="FGW312"/>
      <c r="FGX312"/>
      <c r="FGY312"/>
      <c r="FGZ312"/>
      <c r="FHA312"/>
      <c r="FHB312"/>
      <c r="FHC312"/>
      <c r="FHD312"/>
      <c r="FHE312"/>
      <c r="FHF312"/>
      <c r="FHG312"/>
      <c r="FHH312"/>
      <c r="FHI312"/>
      <c r="FHJ312"/>
      <c r="FHK312"/>
      <c r="FHL312"/>
      <c r="FHM312"/>
      <c r="FHN312"/>
      <c r="FHO312"/>
      <c r="FHP312"/>
      <c r="FHQ312"/>
      <c r="FHR312"/>
      <c r="FHS312"/>
      <c r="FHT312"/>
      <c r="FHU312"/>
      <c r="FHV312"/>
      <c r="FHW312"/>
      <c r="FHX312"/>
      <c r="FHY312"/>
      <c r="FHZ312"/>
      <c r="FIA312"/>
      <c r="FIB312"/>
      <c r="FIC312"/>
      <c r="FID312"/>
      <c r="FIE312"/>
      <c r="FIF312"/>
      <c r="FIG312"/>
      <c r="FIH312"/>
      <c r="FII312"/>
      <c r="FIJ312"/>
      <c r="FIK312"/>
      <c r="FIL312"/>
      <c r="FIM312"/>
      <c r="FIN312"/>
      <c r="FIO312"/>
      <c r="FIP312"/>
      <c r="FIQ312"/>
      <c r="FIR312"/>
      <c r="FIS312"/>
      <c r="FIT312"/>
      <c r="FIU312"/>
      <c r="FIV312"/>
      <c r="FIW312"/>
      <c r="FIX312"/>
      <c r="FIY312"/>
      <c r="FIZ312"/>
      <c r="FJA312"/>
      <c r="FJB312"/>
      <c r="FJC312"/>
      <c r="FJD312"/>
      <c r="FJE312"/>
      <c r="FJF312"/>
      <c r="FJG312"/>
      <c r="FJH312"/>
      <c r="FJI312"/>
      <c r="FJJ312"/>
      <c r="FJK312"/>
      <c r="FJL312"/>
      <c r="FJM312"/>
      <c r="FJN312"/>
      <c r="FJO312"/>
      <c r="FJP312"/>
      <c r="FJQ312"/>
      <c r="FJR312"/>
      <c r="FJS312"/>
      <c r="FJT312"/>
      <c r="FJU312"/>
      <c r="FJV312"/>
      <c r="FJW312"/>
      <c r="FJX312"/>
      <c r="FJY312"/>
      <c r="FJZ312"/>
      <c r="FKA312"/>
      <c r="FKB312"/>
      <c r="FKC312"/>
      <c r="FKD312"/>
      <c r="FKE312"/>
      <c r="FKF312"/>
      <c r="FKG312"/>
      <c r="FKH312"/>
      <c r="FKI312"/>
      <c r="FKJ312"/>
      <c r="FKK312"/>
      <c r="FKL312"/>
      <c r="FKM312"/>
      <c r="FKN312"/>
      <c r="FKO312"/>
      <c r="FKP312"/>
      <c r="FKQ312"/>
      <c r="FKR312"/>
      <c r="FKS312"/>
      <c r="FKT312"/>
      <c r="FKU312"/>
      <c r="FKV312"/>
      <c r="FKW312"/>
      <c r="FKX312"/>
      <c r="FKY312"/>
      <c r="FKZ312"/>
      <c r="FLA312"/>
      <c r="FLB312"/>
      <c r="FLC312"/>
      <c r="FLD312"/>
      <c r="FLE312"/>
      <c r="FLF312"/>
      <c r="FLG312"/>
      <c r="FLH312"/>
      <c r="FLI312"/>
      <c r="FLJ312"/>
      <c r="FLK312"/>
      <c r="FLL312"/>
      <c r="FLM312"/>
      <c r="FLN312"/>
      <c r="FLO312"/>
      <c r="FLP312"/>
      <c r="FLQ312"/>
      <c r="FLR312"/>
      <c r="FLS312"/>
      <c r="FLT312"/>
      <c r="FLU312"/>
      <c r="FLV312"/>
      <c r="FLW312"/>
      <c r="FLX312"/>
      <c r="FLY312"/>
      <c r="FLZ312"/>
      <c r="FMA312"/>
      <c r="FMB312"/>
      <c r="FMC312"/>
      <c r="FMD312"/>
      <c r="FME312"/>
      <c r="FMF312"/>
      <c r="FMG312"/>
      <c r="FMH312"/>
      <c r="FMI312"/>
      <c r="FMJ312"/>
      <c r="FMK312"/>
      <c r="FML312"/>
      <c r="FMM312"/>
      <c r="FMN312"/>
      <c r="FMO312"/>
      <c r="FMP312"/>
      <c r="FMQ312"/>
      <c r="FMR312"/>
      <c r="FMS312"/>
      <c r="FMT312"/>
      <c r="FMU312"/>
      <c r="FMV312"/>
      <c r="FMW312"/>
      <c r="FMX312"/>
      <c r="FMY312"/>
      <c r="FMZ312"/>
      <c r="FNA312"/>
      <c r="FNB312"/>
      <c r="FNC312"/>
      <c r="FND312"/>
      <c r="FNE312"/>
      <c r="FNF312"/>
      <c r="FNG312"/>
      <c r="FNH312"/>
      <c r="FNI312"/>
      <c r="FNJ312"/>
      <c r="FNK312"/>
      <c r="FNL312"/>
      <c r="FNM312"/>
      <c r="FNN312"/>
      <c r="FNO312"/>
      <c r="FNP312"/>
      <c r="FNQ312"/>
      <c r="FNR312"/>
      <c r="FNS312"/>
      <c r="FNT312"/>
      <c r="FNU312"/>
      <c r="FNV312"/>
      <c r="FNW312"/>
      <c r="FNX312"/>
      <c r="FNY312"/>
      <c r="FNZ312"/>
      <c r="FOA312"/>
      <c r="FOB312"/>
      <c r="FOC312"/>
      <c r="FOD312"/>
      <c r="FOE312"/>
      <c r="FOF312"/>
      <c r="FOG312"/>
      <c r="FOH312"/>
      <c r="FOI312"/>
      <c r="FOJ312"/>
      <c r="FOK312"/>
      <c r="FOL312"/>
      <c r="FOM312"/>
      <c r="FON312"/>
      <c r="FOO312"/>
      <c r="FOP312"/>
      <c r="FOQ312"/>
      <c r="FOR312"/>
      <c r="FOS312"/>
      <c r="FOT312"/>
      <c r="FOU312"/>
      <c r="FOV312"/>
      <c r="FOW312"/>
      <c r="FOX312"/>
      <c r="FOY312"/>
      <c r="FOZ312"/>
      <c r="FPA312"/>
      <c r="FPB312"/>
      <c r="FPC312"/>
      <c r="FPD312"/>
      <c r="FPE312"/>
      <c r="FPF312"/>
      <c r="FPG312"/>
      <c r="FPH312"/>
      <c r="FPI312"/>
      <c r="FPJ312"/>
      <c r="FPK312"/>
      <c r="FPL312"/>
      <c r="FPM312"/>
      <c r="FPN312"/>
      <c r="FPO312"/>
      <c r="FPP312"/>
      <c r="FPQ312"/>
      <c r="FPR312"/>
      <c r="FPS312"/>
      <c r="FPT312"/>
      <c r="FPU312"/>
      <c r="FPV312"/>
      <c r="FPW312"/>
      <c r="FPX312"/>
      <c r="FPY312"/>
      <c r="FPZ312"/>
      <c r="FQA312"/>
      <c r="FQB312"/>
      <c r="FQC312"/>
      <c r="FQD312"/>
      <c r="FQE312"/>
      <c r="FQF312"/>
      <c r="FQG312"/>
      <c r="FQH312"/>
      <c r="FQI312"/>
      <c r="FQJ312"/>
      <c r="FQK312"/>
      <c r="FQL312"/>
      <c r="FQM312"/>
      <c r="FQN312"/>
      <c r="FQO312"/>
      <c r="FQP312"/>
      <c r="FQQ312"/>
      <c r="FQR312"/>
      <c r="FQS312"/>
      <c r="FQT312"/>
      <c r="FQU312"/>
      <c r="FQV312"/>
      <c r="FQW312"/>
      <c r="FQX312"/>
      <c r="FQY312"/>
      <c r="FQZ312"/>
      <c r="FRA312"/>
      <c r="FRB312"/>
      <c r="FRC312"/>
      <c r="FRD312"/>
      <c r="FRE312"/>
      <c r="FRF312"/>
      <c r="FRG312"/>
      <c r="FRH312"/>
      <c r="FRI312"/>
      <c r="FRJ312"/>
      <c r="FRK312"/>
      <c r="FRL312"/>
      <c r="FRM312"/>
      <c r="FRN312"/>
      <c r="FRO312"/>
      <c r="FRP312"/>
      <c r="FRQ312"/>
      <c r="FRR312"/>
      <c r="FRS312"/>
      <c r="FRT312"/>
      <c r="FRU312"/>
      <c r="FRV312"/>
      <c r="FRW312"/>
      <c r="FRX312"/>
      <c r="FRY312"/>
      <c r="FRZ312"/>
      <c r="FSA312"/>
      <c r="FSB312"/>
      <c r="FSC312"/>
      <c r="FSD312"/>
      <c r="FSE312"/>
      <c r="FSF312"/>
      <c r="FSG312"/>
      <c r="FSH312"/>
      <c r="FSI312"/>
      <c r="FSJ312"/>
      <c r="FSK312"/>
      <c r="FSL312"/>
      <c r="FSM312"/>
      <c r="FSN312"/>
      <c r="FSO312"/>
      <c r="FSP312"/>
      <c r="FSQ312"/>
      <c r="FSR312"/>
      <c r="FSS312"/>
      <c r="FST312"/>
      <c r="FSU312"/>
      <c r="FSV312"/>
      <c r="FSW312"/>
      <c r="FSX312"/>
      <c r="FSY312"/>
      <c r="FSZ312"/>
      <c r="FTA312"/>
      <c r="FTB312"/>
      <c r="FTC312"/>
      <c r="FTD312"/>
      <c r="FTE312"/>
      <c r="FTF312"/>
      <c r="FTG312"/>
      <c r="FTH312"/>
      <c r="FTI312"/>
      <c r="FTJ312"/>
      <c r="FTK312"/>
      <c r="FTL312"/>
      <c r="FTM312"/>
      <c r="FTN312"/>
      <c r="FTO312"/>
      <c r="FTP312"/>
      <c r="FTQ312"/>
      <c r="FTR312"/>
      <c r="FTS312"/>
      <c r="FTT312"/>
      <c r="FTU312"/>
      <c r="FTV312"/>
      <c r="FTW312"/>
      <c r="FTX312"/>
      <c r="FTY312"/>
      <c r="FTZ312"/>
      <c r="FUA312"/>
      <c r="FUB312"/>
      <c r="FUC312"/>
      <c r="FUD312"/>
      <c r="FUE312"/>
      <c r="FUF312"/>
      <c r="FUG312"/>
      <c r="FUH312"/>
      <c r="FUI312"/>
      <c r="FUJ312"/>
      <c r="FUK312"/>
      <c r="FUL312"/>
      <c r="FUM312"/>
      <c r="FUN312"/>
      <c r="FUO312"/>
      <c r="FUP312"/>
      <c r="FUQ312"/>
      <c r="FUR312"/>
      <c r="FUS312"/>
      <c r="FUT312"/>
      <c r="FUU312"/>
      <c r="FUV312"/>
      <c r="FUW312"/>
      <c r="FUX312"/>
      <c r="FUY312"/>
      <c r="FUZ312"/>
      <c r="FVA312"/>
      <c r="FVB312"/>
      <c r="FVC312"/>
      <c r="FVD312"/>
      <c r="FVE312"/>
      <c r="FVF312"/>
      <c r="FVG312"/>
      <c r="FVH312"/>
      <c r="FVI312"/>
      <c r="FVJ312"/>
      <c r="FVK312"/>
      <c r="FVL312"/>
      <c r="FVM312"/>
      <c r="FVN312"/>
      <c r="FVO312"/>
      <c r="FVP312"/>
      <c r="FVQ312"/>
      <c r="FVR312"/>
      <c r="FVS312"/>
      <c r="FVT312"/>
      <c r="FVU312"/>
      <c r="FVV312"/>
      <c r="FVW312"/>
      <c r="FVX312"/>
      <c r="FVY312"/>
      <c r="FVZ312"/>
      <c r="FWA312"/>
      <c r="FWB312"/>
      <c r="FWC312"/>
      <c r="FWD312"/>
      <c r="FWE312"/>
      <c r="FWF312"/>
      <c r="FWG312"/>
      <c r="FWH312"/>
      <c r="FWI312"/>
      <c r="FWJ312"/>
      <c r="FWK312"/>
      <c r="FWL312"/>
      <c r="FWM312"/>
      <c r="FWN312"/>
      <c r="FWO312"/>
      <c r="FWP312"/>
      <c r="FWQ312"/>
      <c r="FWR312"/>
      <c r="FWS312"/>
      <c r="FWT312"/>
      <c r="FWU312"/>
      <c r="FWV312"/>
      <c r="FWW312"/>
      <c r="FWX312"/>
      <c r="FWY312"/>
      <c r="FWZ312"/>
      <c r="FXA312"/>
      <c r="FXB312"/>
      <c r="FXC312"/>
      <c r="FXD312"/>
      <c r="FXE312"/>
      <c r="FXF312"/>
      <c r="FXG312"/>
      <c r="FXH312"/>
      <c r="FXI312"/>
      <c r="FXJ312"/>
      <c r="FXK312"/>
      <c r="FXL312"/>
      <c r="FXM312"/>
      <c r="FXN312"/>
      <c r="FXO312"/>
      <c r="FXP312"/>
      <c r="FXQ312"/>
      <c r="FXR312"/>
      <c r="FXS312"/>
      <c r="FXT312"/>
      <c r="FXU312"/>
      <c r="FXV312"/>
      <c r="FXW312"/>
      <c r="FXX312"/>
      <c r="FXY312"/>
      <c r="FXZ312"/>
      <c r="FYA312"/>
      <c r="FYB312"/>
      <c r="FYC312"/>
      <c r="FYD312"/>
      <c r="FYE312"/>
      <c r="FYF312"/>
      <c r="FYG312"/>
      <c r="FYH312"/>
      <c r="FYI312"/>
      <c r="FYJ312"/>
      <c r="FYK312"/>
      <c r="FYL312"/>
      <c r="FYM312"/>
      <c r="FYN312"/>
      <c r="FYO312"/>
      <c r="FYP312"/>
      <c r="FYQ312"/>
      <c r="FYR312"/>
      <c r="FYS312"/>
      <c r="FYT312"/>
      <c r="FYU312"/>
      <c r="FYV312"/>
      <c r="FYW312"/>
      <c r="FYX312"/>
      <c r="FYY312"/>
      <c r="FYZ312"/>
      <c r="FZA312"/>
      <c r="FZB312"/>
      <c r="FZC312"/>
      <c r="FZD312"/>
      <c r="FZE312"/>
      <c r="FZF312"/>
      <c r="FZG312"/>
      <c r="FZH312"/>
      <c r="FZI312"/>
      <c r="FZJ312"/>
      <c r="FZK312"/>
      <c r="FZL312"/>
      <c r="FZM312"/>
      <c r="FZN312"/>
      <c r="FZO312"/>
      <c r="FZP312"/>
      <c r="FZQ312"/>
      <c r="FZR312"/>
      <c r="FZS312"/>
      <c r="FZT312"/>
      <c r="FZU312"/>
      <c r="FZV312"/>
      <c r="FZW312"/>
      <c r="FZX312"/>
      <c r="FZY312"/>
      <c r="FZZ312"/>
      <c r="GAA312"/>
      <c r="GAB312"/>
      <c r="GAC312"/>
      <c r="GAD312"/>
      <c r="GAE312"/>
      <c r="GAF312"/>
      <c r="GAG312"/>
      <c r="GAH312"/>
      <c r="GAI312"/>
      <c r="GAJ312"/>
      <c r="GAK312"/>
      <c r="GAL312"/>
      <c r="GAM312"/>
      <c r="GAN312"/>
      <c r="GAO312"/>
      <c r="GAP312"/>
      <c r="GAQ312"/>
      <c r="GAR312"/>
      <c r="GAS312"/>
      <c r="GAT312"/>
      <c r="GAU312"/>
      <c r="GAV312"/>
      <c r="GAW312"/>
      <c r="GAX312"/>
      <c r="GAY312"/>
      <c r="GAZ312"/>
      <c r="GBA312"/>
      <c r="GBB312"/>
      <c r="GBC312"/>
      <c r="GBD312"/>
      <c r="GBE312"/>
      <c r="GBF312"/>
      <c r="GBG312"/>
      <c r="GBH312"/>
      <c r="GBI312"/>
      <c r="GBJ312"/>
      <c r="GBK312"/>
      <c r="GBL312"/>
      <c r="GBM312"/>
      <c r="GBN312"/>
      <c r="GBO312"/>
      <c r="GBP312"/>
      <c r="GBQ312"/>
      <c r="GBR312"/>
      <c r="GBS312"/>
      <c r="GBT312"/>
      <c r="GBU312"/>
      <c r="GBV312"/>
      <c r="GBW312"/>
      <c r="GBX312"/>
      <c r="GBY312"/>
      <c r="GBZ312"/>
      <c r="GCA312"/>
      <c r="GCB312"/>
      <c r="GCC312"/>
      <c r="GCD312"/>
      <c r="GCE312"/>
      <c r="GCF312"/>
      <c r="GCG312"/>
      <c r="GCH312"/>
      <c r="GCI312"/>
      <c r="GCJ312"/>
      <c r="GCK312"/>
      <c r="GCL312"/>
      <c r="GCM312"/>
      <c r="GCN312"/>
      <c r="GCO312"/>
      <c r="GCP312"/>
      <c r="GCQ312"/>
      <c r="GCR312"/>
      <c r="GCS312"/>
      <c r="GCT312"/>
      <c r="GCU312"/>
      <c r="GCV312"/>
      <c r="GCW312"/>
      <c r="GCX312"/>
      <c r="GCY312"/>
      <c r="GCZ312"/>
      <c r="GDA312"/>
      <c r="GDB312"/>
      <c r="GDC312"/>
      <c r="GDD312"/>
      <c r="GDE312"/>
      <c r="GDF312"/>
      <c r="GDG312"/>
      <c r="GDH312"/>
      <c r="GDI312"/>
      <c r="GDJ312"/>
      <c r="GDK312"/>
      <c r="GDL312"/>
      <c r="GDM312"/>
      <c r="GDN312"/>
      <c r="GDO312"/>
      <c r="GDP312"/>
      <c r="GDQ312"/>
      <c r="GDR312"/>
      <c r="GDS312"/>
      <c r="GDT312"/>
      <c r="GDU312"/>
      <c r="GDV312"/>
      <c r="GDW312"/>
      <c r="GDX312"/>
      <c r="GDY312"/>
      <c r="GDZ312"/>
      <c r="GEA312"/>
      <c r="GEB312"/>
      <c r="GEC312"/>
      <c r="GED312"/>
      <c r="GEE312"/>
      <c r="GEF312"/>
      <c r="GEG312"/>
      <c r="GEH312"/>
      <c r="GEI312"/>
      <c r="GEJ312"/>
      <c r="GEK312"/>
      <c r="GEL312"/>
      <c r="GEM312"/>
      <c r="GEN312"/>
      <c r="GEO312"/>
      <c r="GEP312"/>
      <c r="GEQ312"/>
      <c r="GER312"/>
      <c r="GES312"/>
      <c r="GET312"/>
      <c r="GEU312"/>
      <c r="GEV312"/>
      <c r="GEW312"/>
      <c r="GEX312"/>
      <c r="GEY312"/>
      <c r="GEZ312"/>
      <c r="GFA312"/>
      <c r="GFB312"/>
      <c r="GFC312"/>
      <c r="GFD312"/>
      <c r="GFE312"/>
      <c r="GFF312"/>
      <c r="GFG312"/>
      <c r="GFH312"/>
      <c r="GFI312"/>
      <c r="GFJ312"/>
      <c r="GFK312"/>
      <c r="GFL312"/>
      <c r="GFM312"/>
      <c r="GFN312"/>
      <c r="GFO312"/>
      <c r="GFP312"/>
      <c r="GFQ312"/>
      <c r="GFR312"/>
      <c r="GFS312"/>
      <c r="GFT312"/>
      <c r="GFU312"/>
      <c r="GFV312"/>
      <c r="GFW312"/>
      <c r="GFX312"/>
      <c r="GFY312"/>
      <c r="GFZ312"/>
      <c r="GGA312"/>
      <c r="GGB312"/>
      <c r="GGC312"/>
      <c r="GGD312"/>
      <c r="GGE312"/>
      <c r="GGF312"/>
      <c r="GGG312"/>
      <c r="GGH312"/>
      <c r="GGI312"/>
      <c r="GGJ312"/>
      <c r="GGK312"/>
      <c r="GGL312"/>
      <c r="GGM312"/>
      <c r="GGN312"/>
      <c r="GGO312"/>
      <c r="GGP312"/>
      <c r="GGQ312"/>
      <c r="GGR312"/>
      <c r="GGS312"/>
      <c r="GGT312"/>
      <c r="GGU312"/>
      <c r="GGV312"/>
      <c r="GGW312"/>
      <c r="GGX312"/>
      <c r="GGY312"/>
      <c r="GGZ312"/>
      <c r="GHA312"/>
      <c r="GHB312"/>
      <c r="GHC312"/>
      <c r="GHD312"/>
      <c r="GHE312"/>
      <c r="GHF312"/>
      <c r="GHG312"/>
      <c r="GHH312"/>
      <c r="GHI312"/>
      <c r="GHJ312"/>
      <c r="GHK312"/>
      <c r="GHL312"/>
      <c r="GHM312"/>
      <c r="GHN312"/>
      <c r="GHO312"/>
      <c r="GHP312"/>
      <c r="GHQ312"/>
      <c r="GHR312"/>
      <c r="GHS312"/>
      <c r="GHT312"/>
      <c r="GHU312"/>
      <c r="GHV312"/>
      <c r="GHW312"/>
      <c r="GHX312"/>
      <c r="GHY312"/>
      <c r="GHZ312"/>
      <c r="GIA312"/>
      <c r="GIB312"/>
      <c r="GIC312"/>
      <c r="GID312"/>
      <c r="GIE312"/>
      <c r="GIF312"/>
      <c r="GIG312"/>
      <c r="GIH312"/>
      <c r="GII312"/>
      <c r="GIJ312"/>
      <c r="GIK312"/>
      <c r="GIL312"/>
      <c r="GIM312"/>
      <c r="GIN312"/>
      <c r="GIO312"/>
      <c r="GIP312"/>
      <c r="GIQ312"/>
      <c r="GIR312"/>
      <c r="GIS312"/>
      <c r="GIT312"/>
      <c r="GIU312"/>
      <c r="GIV312"/>
      <c r="GIW312"/>
      <c r="GIX312"/>
      <c r="GIY312"/>
      <c r="GIZ312"/>
      <c r="GJA312"/>
      <c r="GJB312"/>
      <c r="GJC312"/>
      <c r="GJD312"/>
      <c r="GJE312"/>
      <c r="GJF312"/>
      <c r="GJG312"/>
      <c r="GJH312"/>
      <c r="GJI312"/>
      <c r="GJJ312"/>
      <c r="GJK312"/>
      <c r="GJL312"/>
      <c r="GJM312"/>
      <c r="GJN312"/>
      <c r="GJO312"/>
      <c r="GJP312"/>
      <c r="GJQ312"/>
      <c r="GJR312"/>
      <c r="GJS312"/>
      <c r="GJT312"/>
      <c r="GJU312"/>
      <c r="GJV312"/>
      <c r="GJW312"/>
      <c r="GJX312"/>
      <c r="GJY312"/>
      <c r="GJZ312"/>
      <c r="GKA312"/>
      <c r="GKB312"/>
      <c r="GKC312"/>
      <c r="GKD312"/>
      <c r="GKE312"/>
      <c r="GKF312"/>
      <c r="GKG312"/>
      <c r="GKH312"/>
      <c r="GKI312"/>
      <c r="GKJ312"/>
      <c r="GKK312"/>
      <c r="GKL312"/>
      <c r="GKM312"/>
      <c r="GKN312"/>
      <c r="GKO312"/>
      <c r="GKP312"/>
      <c r="GKQ312"/>
      <c r="GKR312"/>
      <c r="GKS312"/>
      <c r="GKT312"/>
      <c r="GKU312"/>
      <c r="GKV312"/>
      <c r="GKW312"/>
      <c r="GKX312"/>
      <c r="GKY312"/>
      <c r="GKZ312"/>
      <c r="GLA312"/>
      <c r="GLB312"/>
      <c r="GLC312"/>
      <c r="GLD312"/>
      <c r="GLE312"/>
      <c r="GLF312"/>
      <c r="GLG312"/>
      <c r="GLH312"/>
      <c r="GLI312"/>
      <c r="GLJ312"/>
      <c r="GLK312"/>
      <c r="GLL312"/>
      <c r="GLM312"/>
      <c r="GLN312"/>
      <c r="GLO312"/>
      <c r="GLP312"/>
      <c r="GLQ312"/>
      <c r="GLR312"/>
      <c r="GLS312"/>
      <c r="GLT312"/>
      <c r="GLU312"/>
      <c r="GLV312"/>
      <c r="GLW312"/>
      <c r="GLX312"/>
      <c r="GLY312"/>
      <c r="GLZ312"/>
      <c r="GMA312"/>
      <c r="GMB312"/>
      <c r="GMC312"/>
      <c r="GMD312"/>
      <c r="GME312"/>
      <c r="GMF312"/>
      <c r="GMG312"/>
      <c r="GMH312"/>
      <c r="GMI312"/>
      <c r="GMJ312"/>
      <c r="GMK312"/>
      <c r="GML312"/>
      <c r="GMM312"/>
      <c r="GMN312"/>
      <c r="GMO312"/>
      <c r="GMP312"/>
      <c r="GMQ312"/>
      <c r="GMR312"/>
      <c r="GMS312"/>
      <c r="GMT312"/>
      <c r="GMU312"/>
      <c r="GMV312"/>
      <c r="GMW312"/>
      <c r="GMX312"/>
      <c r="GMY312"/>
      <c r="GMZ312"/>
      <c r="GNA312"/>
      <c r="GNB312"/>
      <c r="GNC312"/>
      <c r="GND312"/>
      <c r="GNE312"/>
      <c r="GNF312"/>
      <c r="GNG312"/>
      <c r="GNH312"/>
      <c r="GNI312"/>
      <c r="GNJ312"/>
      <c r="GNK312"/>
      <c r="GNL312"/>
      <c r="GNM312"/>
      <c r="GNN312"/>
      <c r="GNO312"/>
      <c r="GNP312"/>
      <c r="GNQ312"/>
      <c r="GNR312"/>
      <c r="GNS312"/>
      <c r="GNT312"/>
      <c r="GNU312"/>
      <c r="GNV312"/>
      <c r="GNW312"/>
      <c r="GNX312"/>
      <c r="GNY312"/>
      <c r="GNZ312"/>
      <c r="GOA312"/>
      <c r="GOB312"/>
      <c r="GOC312"/>
      <c r="GOD312"/>
      <c r="GOE312"/>
      <c r="GOF312"/>
      <c r="GOG312"/>
      <c r="GOH312"/>
      <c r="GOI312"/>
      <c r="GOJ312"/>
      <c r="GOK312"/>
      <c r="GOL312"/>
      <c r="GOM312"/>
      <c r="GON312"/>
      <c r="GOO312"/>
      <c r="GOP312"/>
      <c r="GOQ312"/>
      <c r="GOR312"/>
      <c r="GOS312"/>
      <c r="GOT312"/>
      <c r="GOU312"/>
      <c r="GOV312"/>
      <c r="GOW312"/>
      <c r="GOX312"/>
      <c r="GOY312"/>
      <c r="GOZ312"/>
      <c r="GPA312"/>
      <c r="GPB312"/>
      <c r="GPC312"/>
      <c r="GPD312"/>
      <c r="GPE312"/>
      <c r="GPF312"/>
      <c r="GPG312"/>
      <c r="GPH312"/>
      <c r="GPI312"/>
      <c r="GPJ312"/>
      <c r="GPK312"/>
      <c r="GPL312"/>
      <c r="GPM312"/>
      <c r="GPN312"/>
      <c r="GPO312"/>
      <c r="GPP312"/>
      <c r="GPQ312"/>
      <c r="GPR312"/>
      <c r="GPS312"/>
      <c r="GPT312"/>
      <c r="GPU312"/>
      <c r="GPV312"/>
      <c r="GPW312"/>
      <c r="GPX312"/>
      <c r="GPY312"/>
      <c r="GPZ312"/>
      <c r="GQA312"/>
      <c r="GQB312"/>
      <c r="GQC312"/>
      <c r="GQD312"/>
      <c r="GQE312"/>
      <c r="GQF312"/>
      <c r="GQG312"/>
      <c r="GQH312"/>
      <c r="GQI312"/>
      <c r="GQJ312"/>
      <c r="GQK312"/>
      <c r="GQL312"/>
      <c r="GQM312"/>
      <c r="GQN312"/>
      <c r="GQO312"/>
      <c r="GQP312"/>
      <c r="GQQ312"/>
      <c r="GQR312"/>
      <c r="GQS312"/>
      <c r="GQT312"/>
      <c r="GQU312"/>
      <c r="GQV312"/>
      <c r="GQW312"/>
      <c r="GQX312"/>
      <c r="GQY312"/>
      <c r="GQZ312"/>
      <c r="GRA312"/>
      <c r="GRB312"/>
      <c r="GRC312"/>
      <c r="GRD312"/>
      <c r="GRE312"/>
      <c r="GRF312"/>
      <c r="GRG312"/>
      <c r="GRH312"/>
      <c r="GRI312"/>
      <c r="GRJ312"/>
      <c r="GRK312"/>
      <c r="GRL312"/>
      <c r="GRM312"/>
      <c r="GRN312"/>
      <c r="GRO312"/>
      <c r="GRP312"/>
      <c r="GRQ312"/>
      <c r="GRR312"/>
      <c r="GRS312"/>
      <c r="GRT312"/>
      <c r="GRU312"/>
      <c r="GRV312"/>
      <c r="GRW312"/>
      <c r="GRX312"/>
      <c r="GRY312"/>
      <c r="GRZ312"/>
      <c r="GSA312"/>
      <c r="GSB312"/>
      <c r="GSC312"/>
      <c r="GSD312"/>
      <c r="GSE312"/>
      <c r="GSF312"/>
      <c r="GSG312"/>
      <c r="GSH312"/>
      <c r="GSI312"/>
      <c r="GSJ312"/>
      <c r="GSK312"/>
      <c r="GSL312"/>
      <c r="GSM312"/>
      <c r="GSN312"/>
      <c r="GSO312"/>
      <c r="GSP312"/>
      <c r="GSQ312"/>
      <c r="GSR312"/>
      <c r="GSS312"/>
      <c r="GST312"/>
      <c r="GSU312"/>
      <c r="GSV312"/>
      <c r="GSW312"/>
      <c r="GSX312"/>
      <c r="GSY312"/>
      <c r="GSZ312"/>
      <c r="GTA312"/>
      <c r="GTB312"/>
      <c r="GTC312"/>
      <c r="GTD312"/>
      <c r="GTE312"/>
      <c r="GTF312"/>
      <c r="GTG312"/>
      <c r="GTH312"/>
      <c r="GTI312"/>
      <c r="GTJ312"/>
      <c r="GTK312"/>
      <c r="GTL312"/>
      <c r="GTM312"/>
      <c r="GTN312"/>
      <c r="GTO312"/>
      <c r="GTP312"/>
      <c r="GTQ312"/>
      <c r="GTR312"/>
      <c r="GTS312"/>
      <c r="GTT312"/>
      <c r="GTU312"/>
      <c r="GTV312"/>
      <c r="GTW312"/>
      <c r="GTX312"/>
      <c r="GTY312"/>
      <c r="GTZ312"/>
      <c r="GUA312"/>
      <c r="GUB312"/>
      <c r="GUC312"/>
      <c r="GUD312"/>
      <c r="GUE312"/>
      <c r="GUF312"/>
      <c r="GUG312"/>
      <c r="GUH312"/>
      <c r="GUI312"/>
      <c r="GUJ312"/>
      <c r="GUK312"/>
      <c r="GUL312"/>
      <c r="GUM312"/>
      <c r="GUN312"/>
      <c r="GUO312"/>
      <c r="GUP312"/>
      <c r="GUQ312"/>
      <c r="GUR312"/>
      <c r="GUS312"/>
      <c r="GUT312"/>
      <c r="GUU312"/>
      <c r="GUV312"/>
      <c r="GUW312"/>
      <c r="GUX312"/>
      <c r="GUY312"/>
      <c r="GUZ312"/>
      <c r="GVA312"/>
      <c r="GVB312"/>
      <c r="GVC312"/>
      <c r="GVD312"/>
      <c r="GVE312"/>
      <c r="GVF312"/>
      <c r="GVG312"/>
      <c r="GVH312"/>
      <c r="GVI312"/>
      <c r="GVJ312"/>
      <c r="GVK312"/>
      <c r="GVL312"/>
      <c r="GVM312"/>
      <c r="GVN312"/>
      <c r="GVO312"/>
      <c r="GVP312"/>
      <c r="GVQ312"/>
      <c r="GVR312"/>
      <c r="GVS312"/>
      <c r="GVT312"/>
      <c r="GVU312"/>
      <c r="GVV312"/>
      <c r="GVW312"/>
      <c r="GVX312"/>
      <c r="GVY312"/>
      <c r="GVZ312"/>
      <c r="GWA312"/>
      <c r="GWB312"/>
      <c r="GWC312"/>
      <c r="GWD312"/>
      <c r="GWE312"/>
      <c r="GWF312"/>
      <c r="GWG312"/>
      <c r="GWH312"/>
      <c r="GWI312"/>
      <c r="GWJ312"/>
      <c r="GWK312"/>
      <c r="GWL312"/>
      <c r="GWM312"/>
      <c r="GWN312"/>
      <c r="GWO312"/>
      <c r="GWP312"/>
      <c r="GWQ312"/>
      <c r="GWR312"/>
      <c r="GWS312"/>
      <c r="GWT312"/>
      <c r="GWU312"/>
      <c r="GWV312"/>
      <c r="GWW312"/>
      <c r="GWX312"/>
      <c r="GWY312"/>
      <c r="GWZ312"/>
      <c r="GXA312"/>
      <c r="GXB312"/>
      <c r="GXC312"/>
      <c r="GXD312"/>
      <c r="GXE312"/>
      <c r="GXF312"/>
      <c r="GXG312"/>
      <c r="GXH312"/>
      <c r="GXI312"/>
      <c r="GXJ312"/>
      <c r="GXK312"/>
      <c r="GXL312"/>
      <c r="GXM312"/>
      <c r="GXN312"/>
      <c r="GXO312"/>
      <c r="GXP312"/>
      <c r="GXQ312"/>
      <c r="GXR312"/>
      <c r="GXS312"/>
      <c r="GXT312"/>
      <c r="GXU312"/>
      <c r="GXV312"/>
      <c r="GXW312"/>
      <c r="GXX312"/>
      <c r="GXY312"/>
      <c r="GXZ312"/>
      <c r="GYA312"/>
      <c r="GYB312"/>
      <c r="GYC312"/>
      <c r="GYD312"/>
      <c r="GYE312"/>
      <c r="GYF312"/>
      <c r="GYG312"/>
      <c r="GYH312"/>
      <c r="GYI312"/>
      <c r="GYJ312"/>
      <c r="GYK312"/>
      <c r="GYL312"/>
      <c r="GYM312"/>
      <c r="GYN312"/>
      <c r="GYO312"/>
      <c r="GYP312"/>
      <c r="GYQ312"/>
      <c r="GYR312"/>
      <c r="GYS312"/>
      <c r="GYT312"/>
      <c r="GYU312"/>
      <c r="GYV312"/>
      <c r="GYW312"/>
      <c r="GYX312"/>
      <c r="GYY312"/>
      <c r="GYZ312"/>
      <c r="GZA312"/>
      <c r="GZB312"/>
      <c r="GZC312"/>
      <c r="GZD312"/>
      <c r="GZE312"/>
      <c r="GZF312"/>
      <c r="GZG312"/>
      <c r="GZH312"/>
      <c r="GZI312"/>
      <c r="GZJ312"/>
      <c r="GZK312"/>
      <c r="GZL312"/>
      <c r="GZM312"/>
      <c r="GZN312"/>
      <c r="GZO312"/>
      <c r="GZP312"/>
      <c r="GZQ312"/>
      <c r="GZR312"/>
      <c r="GZS312"/>
      <c r="GZT312"/>
      <c r="GZU312"/>
      <c r="GZV312"/>
      <c r="GZW312"/>
      <c r="GZX312"/>
      <c r="GZY312"/>
      <c r="GZZ312"/>
      <c r="HAA312"/>
      <c r="HAB312"/>
      <c r="HAC312"/>
      <c r="HAD312"/>
      <c r="HAE312"/>
      <c r="HAF312"/>
      <c r="HAG312"/>
      <c r="HAH312"/>
      <c r="HAI312"/>
      <c r="HAJ312"/>
      <c r="HAK312"/>
      <c r="HAL312"/>
      <c r="HAM312"/>
      <c r="HAN312"/>
      <c r="HAO312"/>
      <c r="HAP312"/>
      <c r="HAQ312"/>
      <c r="HAR312"/>
      <c r="HAS312"/>
      <c r="HAT312"/>
      <c r="HAU312"/>
      <c r="HAV312"/>
      <c r="HAW312"/>
      <c r="HAX312"/>
      <c r="HAY312"/>
      <c r="HAZ312"/>
      <c r="HBA312"/>
      <c r="HBB312"/>
      <c r="HBC312"/>
      <c r="HBD312"/>
      <c r="HBE312"/>
      <c r="HBF312"/>
      <c r="HBG312"/>
      <c r="HBH312"/>
      <c r="HBI312"/>
      <c r="HBJ312"/>
      <c r="HBK312"/>
      <c r="HBL312"/>
      <c r="HBM312"/>
      <c r="HBN312"/>
      <c r="HBO312"/>
      <c r="HBP312"/>
      <c r="HBQ312"/>
      <c r="HBR312"/>
      <c r="HBS312"/>
      <c r="HBT312"/>
      <c r="HBU312"/>
      <c r="HBV312"/>
      <c r="HBW312"/>
      <c r="HBX312"/>
      <c r="HBY312"/>
      <c r="HBZ312"/>
      <c r="HCA312"/>
      <c r="HCB312"/>
      <c r="HCC312"/>
      <c r="HCD312"/>
      <c r="HCE312"/>
      <c r="HCF312"/>
      <c r="HCG312"/>
      <c r="HCH312"/>
      <c r="HCI312"/>
      <c r="HCJ312"/>
      <c r="HCK312"/>
      <c r="HCL312"/>
      <c r="HCM312"/>
      <c r="HCN312"/>
      <c r="HCO312"/>
      <c r="HCP312"/>
      <c r="HCQ312"/>
      <c r="HCR312"/>
      <c r="HCS312"/>
      <c r="HCT312"/>
      <c r="HCU312"/>
      <c r="HCV312"/>
      <c r="HCW312"/>
      <c r="HCX312"/>
      <c r="HCY312"/>
      <c r="HCZ312"/>
      <c r="HDA312"/>
      <c r="HDB312"/>
      <c r="HDC312"/>
      <c r="HDD312"/>
      <c r="HDE312"/>
      <c r="HDF312"/>
      <c r="HDG312"/>
      <c r="HDH312"/>
      <c r="HDI312"/>
      <c r="HDJ312"/>
      <c r="HDK312"/>
      <c r="HDL312"/>
      <c r="HDM312"/>
      <c r="HDN312"/>
      <c r="HDO312"/>
      <c r="HDP312"/>
      <c r="HDQ312"/>
      <c r="HDR312"/>
      <c r="HDS312"/>
      <c r="HDT312"/>
      <c r="HDU312"/>
      <c r="HDV312"/>
      <c r="HDW312"/>
      <c r="HDX312"/>
      <c r="HDY312"/>
      <c r="HDZ312"/>
      <c r="HEA312"/>
      <c r="HEB312"/>
      <c r="HEC312"/>
      <c r="HED312"/>
      <c r="HEE312"/>
      <c r="HEF312"/>
      <c r="HEG312"/>
      <c r="HEH312"/>
      <c r="HEI312"/>
      <c r="HEJ312"/>
      <c r="HEK312"/>
      <c r="HEL312"/>
      <c r="HEM312"/>
      <c r="HEN312"/>
      <c r="HEO312"/>
      <c r="HEP312"/>
      <c r="HEQ312"/>
      <c r="HER312"/>
      <c r="HES312"/>
      <c r="HET312"/>
      <c r="HEU312"/>
      <c r="HEV312"/>
      <c r="HEW312"/>
      <c r="HEX312"/>
      <c r="HEY312"/>
      <c r="HEZ312"/>
      <c r="HFA312"/>
      <c r="HFB312"/>
      <c r="HFC312"/>
      <c r="HFD312"/>
      <c r="HFE312"/>
      <c r="HFF312"/>
      <c r="HFG312"/>
      <c r="HFH312"/>
      <c r="HFI312"/>
      <c r="HFJ312"/>
      <c r="HFK312"/>
      <c r="HFL312"/>
      <c r="HFM312"/>
      <c r="HFN312"/>
      <c r="HFO312"/>
      <c r="HFP312"/>
      <c r="HFQ312"/>
      <c r="HFR312"/>
      <c r="HFS312"/>
      <c r="HFT312"/>
      <c r="HFU312"/>
      <c r="HFV312"/>
      <c r="HFW312"/>
      <c r="HFX312"/>
      <c r="HFY312"/>
      <c r="HFZ312"/>
      <c r="HGA312"/>
      <c r="HGB312"/>
      <c r="HGC312"/>
      <c r="HGD312"/>
      <c r="HGE312"/>
      <c r="HGF312"/>
      <c r="HGG312"/>
      <c r="HGH312"/>
      <c r="HGI312"/>
      <c r="HGJ312"/>
      <c r="HGK312"/>
      <c r="HGL312"/>
      <c r="HGM312"/>
      <c r="HGN312"/>
      <c r="HGO312"/>
      <c r="HGP312"/>
      <c r="HGQ312"/>
      <c r="HGR312"/>
      <c r="HGS312"/>
      <c r="HGT312"/>
      <c r="HGU312"/>
      <c r="HGV312"/>
      <c r="HGW312"/>
      <c r="HGX312"/>
      <c r="HGY312"/>
      <c r="HGZ312"/>
      <c r="HHA312"/>
      <c r="HHB312"/>
      <c r="HHC312"/>
      <c r="HHD312"/>
      <c r="HHE312"/>
      <c r="HHF312"/>
      <c r="HHG312"/>
      <c r="HHH312"/>
      <c r="HHI312"/>
      <c r="HHJ312"/>
      <c r="HHK312"/>
      <c r="HHL312"/>
      <c r="HHM312"/>
      <c r="HHN312"/>
      <c r="HHO312"/>
      <c r="HHP312"/>
      <c r="HHQ312"/>
      <c r="HHR312"/>
      <c r="HHS312"/>
      <c r="HHT312"/>
      <c r="HHU312"/>
      <c r="HHV312"/>
      <c r="HHW312"/>
      <c r="HHX312"/>
      <c r="HHY312"/>
      <c r="HHZ312"/>
      <c r="HIA312"/>
      <c r="HIB312"/>
      <c r="HIC312"/>
      <c r="HID312"/>
      <c r="HIE312"/>
      <c r="HIF312"/>
      <c r="HIG312"/>
      <c r="HIH312"/>
      <c r="HII312"/>
      <c r="HIJ312"/>
      <c r="HIK312"/>
      <c r="HIL312"/>
      <c r="HIM312"/>
      <c r="HIN312"/>
      <c r="HIO312"/>
      <c r="HIP312"/>
      <c r="HIQ312"/>
      <c r="HIR312"/>
      <c r="HIS312"/>
      <c r="HIT312"/>
      <c r="HIU312"/>
      <c r="HIV312"/>
      <c r="HIW312"/>
      <c r="HIX312"/>
      <c r="HIY312"/>
      <c r="HIZ312"/>
      <c r="HJA312"/>
      <c r="HJB312"/>
      <c r="HJC312"/>
      <c r="HJD312"/>
      <c r="HJE312"/>
      <c r="HJF312"/>
      <c r="HJG312"/>
      <c r="HJH312"/>
      <c r="HJI312"/>
      <c r="HJJ312"/>
      <c r="HJK312"/>
      <c r="HJL312"/>
      <c r="HJM312"/>
      <c r="HJN312"/>
      <c r="HJO312"/>
      <c r="HJP312"/>
      <c r="HJQ312"/>
      <c r="HJR312"/>
      <c r="HJS312"/>
      <c r="HJT312"/>
      <c r="HJU312"/>
      <c r="HJV312"/>
      <c r="HJW312"/>
      <c r="HJX312"/>
      <c r="HJY312"/>
      <c r="HJZ312"/>
      <c r="HKA312"/>
      <c r="HKB312"/>
      <c r="HKC312"/>
      <c r="HKD312"/>
      <c r="HKE312"/>
      <c r="HKF312"/>
      <c r="HKG312"/>
      <c r="HKH312"/>
      <c r="HKI312"/>
      <c r="HKJ312"/>
      <c r="HKK312"/>
      <c r="HKL312"/>
      <c r="HKM312"/>
      <c r="HKN312"/>
      <c r="HKO312"/>
      <c r="HKP312"/>
      <c r="HKQ312"/>
      <c r="HKR312"/>
      <c r="HKS312"/>
      <c r="HKT312"/>
      <c r="HKU312"/>
      <c r="HKV312"/>
      <c r="HKW312"/>
      <c r="HKX312"/>
      <c r="HKY312"/>
      <c r="HKZ312"/>
      <c r="HLA312"/>
      <c r="HLB312"/>
      <c r="HLC312"/>
      <c r="HLD312"/>
      <c r="HLE312"/>
      <c r="HLF312"/>
      <c r="HLG312"/>
      <c r="HLH312"/>
      <c r="HLI312"/>
      <c r="HLJ312"/>
      <c r="HLK312"/>
      <c r="HLL312"/>
      <c r="HLM312"/>
      <c r="HLN312"/>
      <c r="HLO312"/>
      <c r="HLP312"/>
      <c r="HLQ312"/>
      <c r="HLR312"/>
      <c r="HLS312"/>
      <c r="HLT312"/>
      <c r="HLU312"/>
      <c r="HLV312"/>
      <c r="HLW312"/>
      <c r="HLX312"/>
      <c r="HLY312"/>
      <c r="HLZ312"/>
      <c r="HMA312"/>
      <c r="HMB312"/>
      <c r="HMC312"/>
      <c r="HMD312"/>
      <c r="HME312"/>
      <c r="HMF312"/>
      <c r="HMG312"/>
      <c r="HMH312"/>
      <c r="HMI312"/>
      <c r="HMJ312"/>
      <c r="HMK312"/>
      <c r="HML312"/>
      <c r="HMM312"/>
      <c r="HMN312"/>
      <c r="HMO312"/>
      <c r="HMP312"/>
      <c r="HMQ312"/>
      <c r="HMR312"/>
      <c r="HMS312"/>
      <c r="HMT312"/>
      <c r="HMU312"/>
      <c r="HMV312"/>
      <c r="HMW312"/>
      <c r="HMX312"/>
      <c r="HMY312"/>
      <c r="HMZ312"/>
      <c r="HNA312"/>
      <c r="HNB312"/>
      <c r="HNC312"/>
      <c r="HND312"/>
      <c r="HNE312"/>
      <c r="HNF312"/>
      <c r="HNG312"/>
      <c r="HNH312"/>
      <c r="HNI312"/>
      <c r="HNJ312"/>
      <c r="HNK312"/>
      <c r="HNL312"/>
      <c r="HNM312"/>
      <c r="HNN312"/>
      <c r="HNO312"/>
      <c r="HNP312"/>
      <c r="HNQ312"/>
      <c r="HNR312"/>
      <c r="HNS312"/>
      <c r="HNT312"/>
      <c r="HNU312"/>
      <c r="HNV312"/>
      <c r="HNW312"/>
      <c r="HNX312"/>
      <c r="HNY312"/>
      <c r="HNZ312"/>
      <c r="HOA312"/>
      <c r="HOB312"/>
      <c r="HOC312"/>
      <c r="HOD312"/>
      <c r="HOE312"/>
      <c r="HOF312"/>
      <c r="HOG312"/>
      <c r="HOH312"/>
      <c r="HOI312"/>
      <c r="HOJ312"/>
      <c r="HOK312"/>
      <c r="HOL312"/>
      <c r="HOM312"/>
      <c r="HON312"/>
      <c r="HOO312"/>
      <c r="HOP312"/>
      <c r="HOQ312"/>
      <c r="HOR312"/>
      <c r="HOS312"/>
      <c r="HOT312"/>
      <c r="HOU312"/>
      <c r="HOV312"/>
      <c r="HOW312"/>
      <c r="HOX312"/>
      <c r="HOY312"/>
      <c r="HOZ312"/>
      <c r="HPA312"/>
      <c r="HPB312"/>
      <c r="HPC312"/>
      <c r="HPD312"/>
      <c r="HPE312"/>
      <c r="HPF312"/>
      <c r="HPG312"/>
      <c r="HPH312"/>
      <c r="HPI312"/>
      <c r="HPJ312"/>
      <c r="HPK312"/>
      <c r="HPL312"/>
      <c r="HPM312"/>
      <c r="HPN312"/>
      <c r="HPO312"/>
      <c r="HPP312"/>
      <c r="HPQ312"/>
      <c r="HPR312"/>
      <c r="HPS312"/>
      <c r="HPT312"/>
      <c r="HPU312"/>
      <c r="HPV312"/>
      <c r="HPW312"/>
      <c r="HPX312"/>
      <c r="HPY312"/>
      <c r="HPZ312"/>
      <c r="HQA312"/>
      <c r="HQB312"/>
      <c r="HQC312"/>
      <c r="HQD312"/>
      <c r="HQE312"/>
      <c r="HQF312"/>
      <c r="HQG312"/>
      <c r="HQH312"/>
      <c r="HQI312"/>
      <c r="HQJ312"/>
      <c r="HQK312"/>
      <c r="HQL312"/>
      <c r="HQM312"/>
      <c r="HQN312"/>
      <c r="HQO312"/>
      <c r="HQP312"/>
      <c r="HQQ312"/>
      <c r="HQR312"/>
      <c r="HQS312"/>
      <c r="HQT312"/>
      <c r="HQU312"/>
      <c r="HQV312"/>
      <c r="HQW312"/>
      <c r="HQX312"/>
      <c r="HQY312"/>
      <c r="HQZ312"/>
      <c r="HRA312"/>
      <c r="HRB312"/>
      <c r="HRC312"/>
      <c r="HRD312"/>
      <c r="HRE312"/>
      <c r="HRF312"/>
      <c r="HRG312"/>
      <c r="HRH312"/>
      <c r="HRI312"/>
      <c r="HRJ312"/>
      <c r="HRK312"/>
      <c r="HRL312"/>
      <c r="HRM312"/>
      <c r="HRN312"/>
      <c r="HRO312"/>
      <c r="HRP312"/>
      <c r="HRQ312"/>
      <c r="HRR312"/>
      <c r="HRS312"/>
      <c r="HRT312"/>
      <c r="HRU312"/>
      <c r="HRV312"/>
      <c r="HRW312"/>
      <c r="HRX312"/>
      <c r="HRY312"/>
      <c r="HRZ312"/>
      <c r="HSA312"/>
      <c r="HSB312"/>
      <c r="HSC312"/>
      <c r="HSD312"/>
      <c r="HSE312"/>
      <c r="HSF312"/>
      <c r="HSG312"/>
      <c r="HSH312"/>
      <c r="HSI312"/>
      <c r="HSJ312"/>
      <c r="HSK312"/>
      <c r="HSL312"/>
      <c r="HSM312"/>
      <c r="HSN312"/>
      <c r="HSO312"/>
      <c r="HSP312"/>
      <c r="HSQ312"/>
      <c r="HSR312"/>
      <c r="HSS312"/>
      <c r="HST312"/>
      <c r="HSU312"/>
      <c r="HSV312"/>
      <c r="HSW312"/>
      <c r="HSX312"/>
      <c r="HSY312"/>
      <c r="HSZ312"/>
      <c r="HTA312"/>
      <c r="HTB312"/>
      <c r="HTC312"/>
      <c r="HTD312"/>
      <c r="HTE312"/>
      <c r="HTF312"/>
      <c r="HTG312"/>
      <c r="HTH312"/>
      <c r="HTI312"/>
      <c r="HTJ312"/>
      <c r="HTK312"/>
      <c r="HTL312"/>
      <c r="HTM312"/>
      <c r="HTN312"/>
      <c r="HTO312"/>
      <c r="HTP312"/>
      <c r="HTQ312"/>
      <c r="HTR312"/>
      <c r="HTS312"/>
      <c r="HTT312"/>
      <c r="HTU312"/>
      <c r="HTV312"/>
      <c r="HTW312"/>
      <c r="HTX312"/>
      <c r="HTY312"/>
      <c r="HTZ312"/>
      <c r="HUA312"/>
      <c r="HUB312"/>
      <c r="HUC312"/>
      <c r="HUD312"/>
      <c r="HUE312"/>
      <c r="HUF312"/>
      <c r="HUG312"/>
      <c r="HUH312"/>
      <c r="HUI312"/>
      <c r="HUJ312"/>
      <c r="HUK312"/>
      <c r="HUL312"/>
      <c r="HUM312"/>
      <c r="HUN312"/>
      <c r="HUO312"/>
      <c r="HUP312"/>
      <c r="HUQ312"/>
      <c r="HUR312"/>
      <c r="HUS312"/>
      <c r="HUT312"/>
      <c r="HUU312"/>
      <c r="HUV312"/>
      <c r="HUW312"/>
      <c r="HUX312"/>
      <c r="HUY312"/>
      <c r="HUZ312"/>
      <c r="HVA312"/>
      <c r="HVB312"/>
      <c r="HVC312"/>
      <c r="HVD312"/>
      <c r="HVE312"/>
      <c r="HVF312"/>
      <c r="HVG312"/>
      <c r="HVH312"/>
      <c r="HVI312"/>
      <c r="HVJ312"/>
      <c r="HVK312"/>
      <c r="HVL312"/>
      <c r="HVM312"/>
      <c r="HVN312"/>
      <c r="HVO312"/>
      <c r="HVP312"/>
      <c r="HVQ312"/>
      <c r="HVR312"/>
      <c r="HVS312"/>
      <c r="HVT312"/>
      <c r="HVU312"/>
      <c r="HVV312"/>
      <c r="HVW312"/>
      <c r="HVX312"/>
      <c r="HVY312"/>
      <c r="HVZ312"/>
      <c r="HWA312"/>
      <c r="HWB312"/>
      <c r="HWC312"/>
      <c r="HWD312"/>
      <c r="HWE312"/>
      <c r="HWF312"/>
      <c r="HWG312"/>
      <c r="HWH312"/>
      <c r="HWI312"/>
      <c r="HWJ312"/>
      <c r="HWK312"/>
      <c r="HWL312"/>
      <c r="HWM312"/>
      <c r="HWN312"/>
      <c r="HWO312"/>
      <c r="HWP312"/>
      <c r="HWQ312"/>
      <c r="HWR312"/>
      <c r="HWS312"/>
      <c r="HWT312"/>
      <c r="HWU312"/>
      <c r="HWV312"/>
      <c r="HWW312"/>
      <c r="HWX312"/>
      <c r="HWY312"/>
      <c r="HWZ312"/>
      <c r="HXA312"/>
      <c r="HXB312"/>
      <c r="HXC312"/>
      <c r="HXD312"/>
      <c r="HXE312"/>
      <c r="HXF312"/>
      <c r="HXG312"/>
      <c r="HXH312"/>
      <c r="HXI312"/>
      <c r="HXJ312"/>
      <c r="HXK312"/>
      <c r="HXL312"/>
      <c r="HXM312"/>
      <c r="HXN312"/>
      <c r="HXO312"/>
      <c r="HXP312"/>
      <c r="HXQ312"/>
      <c r="HXR312"/>
      <c r="HXS312"/>
      <c r="HXT312"/>
      <c r="HXU312"/>
      <c r="HXV312"/>
      <c r="HXW312"/>
      <c r="HXX312"/>
      <c r="HXY312"/>
      <c r="HXZ312"/>
      <c r="HYA312"/>
      <c r="HYB312"/>
      <c r="HYC312"/>
      <c r="HYD312"/>
      <c r="HYE312"/>
      <c r="HYF312"/>
      <c r="HYG312"/>
      <c r="HYH312"/>
      <c r="HYI312"/>
      <c r="HYJ312"/>
      <c r="HYK312"/>
      <c r="HYL312"/>
      <c r="HYM312"/>
      <c r="HYN312"/>
      <c r="HYO312"/>
      <c r="HYP312"/>
      <c r="HYQ312"/>
      <c r="HYR312"/>
      <c r="HYS312"/>
      <c r="HYT312"/>
      <c r="HYU312"/>
      <c r="HYV312"/>
      <c r="HYW312"/>
      <c r="HYX312"/>
      <c r="HYY312"/>
      <c r="HYZ312"/>
      <c r="HZA312"/>
      <c r="HZB312"/>
      <c r="HZC312"/>
      <c r="HZD312"/>
      <c r="HZE312"/>
      <c r="HZF312"/>
      <c r="HZG312"/>
      <c r="HZH312"/>
      <c r="HZI312"/>
      <c r="HZJ312"/>
      <c r="HZK312"/>
      <c r="HZL312"/>
      <c r="HZM312"/>
      <c r="HZN312"/>
      <c r="HZO312"/>
      <c r="HZP312"/>
      <c r="HZQ312"/>
      <c r="HZR312"/>
      <c r="HZS312"/>
      <c r="HZT312"/>
      <c r="HZU312"/>
      <c r="HZV312"/>
      <c r="HZW312"/>
      <c r="HZX312"/>
      <c r="HZY312"/>
      <c r="HZZ312"/>
      <c r="IAA312"/>
      <c r="IAB312"/>
      <c r="IAC312"/>
      <c r="IAD312"/>
      <c r="IAE312"/>
      <c r="IAF312"/>
      <c r="IAG312"/>
      <c r="IAH312"/>
      <c r="IAI312"/>
      <c r="IAJ312"/>
      <c r="IAK312"/>
      <c r="IAL312"/>
      <c r="IAM312"/>
      <c r="IAN312"/>
      <c r="IAO312"/>
      <c r="IAP312"/>
      <c r="IAQ312"/>
      <c r="IAR312"/>
      <c r="IAS312"/>
      <c r="IAT312"/>
      <c r="IAU312"/>
      <c r="IAV312"/>
      <c r="IAW312"/>
      <c r="IAX312"/>
      <c r="IAY312"/>
      <c r="IAZ312"/>
      <c r="IBA312"/>
      <c r="IBB312"/>
      <c r="IBC312"/>
      <c r="IBD312"/>
      <c r="IBE312"/>
      <c r="IBF312"/>
      <c r="IBG312"/>
      <c r="IBH312"/>
      <c r="IBI312"/>
      <c r="IBJ312"/>
      <c r="IBK312"/>
      <c r="IBL312"/>
      <c r="IBM312"/>
      <c r="IBN312"/>
      <c r="IBO312"/>
      <c r="IBP312"/>
      <c r="IBQ312"/>
      <c r="IBR312"/>
      <c r="IBS312"/>
      <c r="IBT312"/>
      <c r="IBU312"/>
      <c r="IBV312"/>
      <c r="IBW312"/>
      <c r="IBX312"/>
      <c r="IBY312"/>
      <c r="IBZ312"/>
      <c r="ICA312"/>
      <c r="ICB312"/>
      <c r="ICC312"/>
      <c r="ICD312"/>
      <c r="ICE312"/>
      <c r="ICF312"/>
      <c r="ICG312"/>
      <c r="ICH312"/>
      <c r="ICI312"/>
      <c r="ICJ312"/>
      <c r="ICK312"/>
      <c r="ICL312"/>
      <c r="ICM312"/>
      <c r="ICN312"/>
      <c r="ICO312"/>
      <c r="ICP312"/>
      <c r="ICQ312"/>
      <c r="ICR312"/>
      <c r="ICS312"/>
      <c r="ICT312"/>
      <c r="ICU312"/>
      <c r="ICV312"/>
      <c r="ICW312"/>
      <c r="ICX312"/>
      <c r="ICY312"/>
      <c r="ICZ312"/>
      <c r="IDA312"/>
      <c r="IDB312"/>
      <c r="IDC312"/>
      <c r="IDD312"/>
      <c r="IDE312"/>
      <c r="IDF312"/>
      <c r="IDG312"/>
      <c r="IDH312"/>
      <c r="IDI312"/>
      <c r="IDJ312"/>
      <c r="IDK312"/>
      <c r="IDL312"/>
      <c r="IDM312"/>
      <c r="IDN312"/>
      <c r="IDO312"/>
      <c r="IDP312"/>
      <c r="IDQ312"/>
      <c r="IDR312"/>
      <c r="IDS312"/>
      <c r="IDT312"/>
      <c r="IDU312"/>
      <c r="IDV312"/>
      <c r="IDW312"/>
      <c r="IDX312"/>
      <c r="IDY312"/>
      <c r="IDZ312"/>
      <c r="IEA312"/>
      <c r="IEB312"/>
      <c r="IEC312"/>
      <c r="IED312"/>
      <c r="IEE312"/>
      <c r="IEF312"/>
      <c r="IEG312"/>
      <c r="IEH312"/>
      <c r="IEI312"/>
      <c r="IEJ312"/>
      <c r="IEK312"/>
      <c r="IEL312"/>
      <c r="IEM312"/>
      <c r="IEN312"/>
      <c r="IEO312"/>
      <c r="IEP312"/>
      <c r="IEQ312"/>
      <c r="IER312"/>
      <c r="IES312"/>
      <c r="IET312"/>
      <c r="IEU312"/>
      <c r="IEV312"/>
      <c r="IEW312"/>
      <c r="IEX312"/>
      <c r="IEY312"/>
      <c r="IEZ312"/>
      <c r="IFA312"/>
      <c r="IFB312"/>
      <c r="IFC312"/>
      <c r="IFD312"/>
      <c r="IFE312"/>
      <c r="IFF312"/>
      <c r="IFG312"/>
      <c r="IFH312"/>
      <c r="IFI312"/>
      <c r="IFJ312"/>
      <c r="IFK312"/>
      <c r="IFL312"/>
      <c r="IFM312"/>
      <c r="IFN312"/>
      <c r="IFO312"/>
      <c r="IFP312"/>
      <c r="IFQ312"/>
      <c r="IFR312"/>
      <c r="IFS312"/>
      <c r="IFT312"/>
      <c r="IFU312"/>
      <c r="IFV312"/>
      <c r="IFW312"/>
      <c r="IFX312"/>
      <c r="IFY312"/>
      <c r="IFZ312"/>
      <c r="IGA312"/>
      <c r="IGB312"/>
      <c r="IGC312"/>
      <c r="IGD312"/>
      <c r="IGE312"/>
      <c r="IGF312"/>
      <c r="IGG312"/>
      <c r="IGH312"/>
      <c r="IGI312"/>
      <c r="IGJ312"/>
      <c r="IGK312"/>
      <c r="IGL312"/>
      <c r="IGM312"/>
      <c r="IGN312"/>
      <c r="IGO312"/>
      <c r="IGP312"/>
      <c r="IGQ312"/>
      <c r="IGR312"/>
      <c r="IGS312"/>
      <c r="IGT312"/>
      <c r="IGU312"/>
      <c r="IGV312"/>
      <c r="IGW312"/>
      <c r="IGX312"/>
      <c r="IGY312"/>
      <c r="IGZ312"/>
      <c r="IHA312"/>
      <c r="IHB312"/>
      <c r="IHC312"/>
      <c r="IHD312"/>
      <c r="IHE312"/>
      <c r="IHF312"/>
      <c r="IHG312"/>
      <c r="IHH312"/>
      <c r="IHI312"/>
      <c r="IHJ312"/>
      <c r="IHK312"/>
      <c r="IHL312"/>
      <c r="IHM312"/>
      <c r="IHN312"/>
      <c r="IHO312"/>
      <c r="IHP312"/>
      <c r="IHQ312"/>
      <c r="IHR312"/>
      <c r="IHS312"/>
      <c r="IHT312"/>
      <c r="IHU312"/>
      <c r="IHV312"/>
      <c r="IHW312"/>
      <c r="IHX312"/>
      <c r="IHY312"/>
      <c r="IHZ312"/>
      <c r="IIA312"/>
      <c r="IIB312"/>
      <c r="IIC312"/>
      <c r="IID312"/>
      <c r="IIE312"/>
      <c r="IIF312"/>
      <c r="IIG312"/>
      <c r="IIH312"/>
      <c r="III312"/>
      <c r="IIJ312"/>
      <c r="IIK312"/>
      <c r="IIL312"/>
      <c r="IIM312"/>
      <c r="IIN312"/>
      <c r="IIO312"/>
      <c r="IIP312"/>
      <c r="IIQ312"/>
      <c r="IIR312"/>
      <c r="IIS312"/>
      <c r="IIT312"/>
      <c r="IIU312"/>
      <c r="IIV312"/>
      <c r="IIW312"/>
      <c r="IIX312"/>
      <c r="IIY312"/>
      <c r="IIZ312"/>
      <c r="IJA312"/>
      <c r="IJB312"/>
      <c r="IJC312"/>
      <c r="IJD312"/>
      <c r="IJE312"/>
      <c r="IJF312"/>
      <c r="IJG312"/>
      <c r="IJH312"/>
      <c r="IJI312"/>
      <c r="IJJ312"/>
      <c r="IJK312"/>
      <c r="IJL312"/>
      <c r="IJM312"/>
      <c r="IJN312"/>
      <c r="IJO312"/>
      <c r="IJP312"/>
      <c r="IJQ312"/>
      <c r="IJR312"/>
      <c r="IJS312"/>
      <c r="IJT312"/>
      <c r="IJU312"/>
      <c r="IJV312"/>
      <c r="IJW312"/>
      <c r="IJX312"/>
      <c r="IJY312"/>
      <c r="IJZ312"/>
      <c r="IKA312"/>
      <c r="IKB312"/>
      <c r="IKC312"/>
      <c r="IKD312"/>
      <c r="IKE312"/>
      <c r="IKF312"/>
      <c r="IKG312"/>
      <c r="IKH312"/>
      <c r="IKI312"/>
      <c r="IKJ312"/>
      <c r="IKK312"/>
      <c r="IKL312"/>
      <c r="IKM312"/>
      <c r="IKN312"/>
      <c r="IKO312"/>
      <c r="IKP312"/>
      <c r="IKQ312"/>
      <c r="IKR312"/>
      <c r="IKS312"/>
      <c r="IKT312"/>
      <c r="IKU312"/>
      <c r="IKV312"/>
      <c r="IKW312"/>
      <c r="IKX312"/>
      <c r="IKY312"/>
      <c r="IKZ312"/>
      <c r="ILA312"/>
      <c r="ILB312"/>
      <c r="ILC312"/>
      <c r="ILD312"/>
      <c r="ILE312"/>
      <c r="ILF312"/>
      <c r="ILG312"/>
      <c r="ILH312"/>
      <c r="ILI312"/>
      <c r="ILJ312"/>
      <c r="ILK312"/>
      <c r="ILL312"/>
      <c r="ILM312"/>
      <c r="ILN312"/>
      <c r="ILO312"/>
      <c r="ILP312"/>
      <c r="ILQ312"/>
      <c r="ILR312"/>
      <c r="ILS312"/>
      <c r="ILT312"/>
      <c r="ILU312"/>
      <c r="ILV312"/>
      <c r="ILW312"/>
      <c r="ILX312"/>
      <c r="ILY312"/>
      <c r="ILZ312"/>
      <c r="IMA312"/>
      <c r="IMB312"/>
      <c r="IMC312"/>
      <c r="IMD312"/>
      <c r="IME312"/>
      <c r="IMF312"/>
      <c r="IMG312"/>
      <c r="IMH312"/>
      <c r="IMI312"/>
      <c r="IMJ312"/>
      <c r="IMK312"/>
      <c r="IML312"/>
      <c r="IMM312"/>
      <c r="IMN312"/>
      <c r="IMO312"/>
      <c r="IMP312"/>
      <c r="IMQ312"/>
      <c r="IMR312"/>
      <c r="IMS312"/>
      <c r="IMT312"/>
      <c r="IMU312"/>
      <c r="IMV312"/>
      <c r="IMW312"/>
      <c r="IMX312"/>
      <c r="IMY312"/>
      <c r="IMZ312"/>
      <c r="INA312"/>
      <c r="INB312"/>
      <c r="INC312"/>
      <c r="IND312"/>
      <c r="INE312"/>
      <c r="INF312"/>
      <c r="ING312"/>
      <c r="INH312"/>
      <c r="INI312"/>
      <c r="INJ312"/>
      <c r="INK312"/>
      <c r="INL312"/>
      <c r="INM312"/>
      <c r="INN312"/>
      <c r="INO312"/>
      <c r="INP312"/>
      <c r="INQ312"/>
      <c r="INR312"/>
      <c r="INS312"/>
      <c r="INT312"/>
      <c r="INU312"/>
      <c r="INV312"/>
      <c r="INW312"/>
      <c r="INX312"/>
      <c r="INY312"/>
      <c r="INZ312"/>
      <c r="IOA312"/>
      <c r="IOB312"/>
      <c r="IOC312"/>
      <c r="IOD312"/>
      <c r="IOE312"/>
      <c r="IOF312"/>
      <c r="IOG312"/>
      <c r="IOH312"/>
      <c r="IOI312"/>
      <c r="IOJ312"/>
      <c r="IOK312"/>
      <c r="IOL312"/>
      <c r="IOM312"/>
      <c r="ION312"/>
      <c r="IOO312"/>
      <c r="IOP312"/>
      <c r="IOQ312"/>
      <c r="IOR312"/>
      <c r="IOS312"/>
      <c r="IOT312"/>
      <c r="IOU312"/>
      <c r="IOV312"/>
      <c r="IOW312"/>
      <c r="IOX312"/>
      <c r="IOY312"/>
      <c r="IOZ312"/>
      <c r="IPA312"/>
      <c r="IPB312"/>
      <c r="IPC312"/>
      <c r="IPD312"/>
      <c r="IPE312"/>
      <c r="IPF312"/>
      <c r="IPG312"/>
      <c r="IPH312"/>
      <c r="IPI312"/>
      <c r="IPJ312"/>
      <c r="IPK312"/>
      <c r="IPL312"/>
      <c r="IPM312"/>
      <c r="IPN312"/>
      <c r="IPO312"/>
      <c r="IPP312"/>
      <c r="IPQ312"/>
      <c r="IPR312"/>
      <c r="IPS312"/>
      <c r="IPT312"/>
      <c r="IPU312"/>
      <c r="IPV312"/>
      <c r="IPW312"/>
      <c r="IPX312"/>
      <c r="IPY312"/>
      <c r="IPZ312"/>
      <c r="IQA312"/>
      <c r="IQB312"/>
      <c r="IQC312"/>
      <c r="IQD312"/>
      <c r="IQE312"/>
      <c r="IQF312"/>
      <c r="IQG312"/>
      <c r="IQH312"/>
      <c r="IQI312"/>
      <c r="IQJ312"/>
      <c r="IQK312"/>
      <c r="IQL312"/>
      <c r="IQM312"/>
      <c r="IQN312"/>
      <c r="IQO312"/>
      <c r="IQP312"/>
      <c r="IQQ312"/>
      <c r="IQR312"/>
      <c r="IQS312"/>
      <c r="IQT312"/>
      <c r="IQU312"/>
      <c r="IQV312"/>
      <c r="IQW312"/>
      <c r="IQX312"/>
      <c r="IQY312"/>
      <c r="IQZ312"/>
      <c r="IRA312"/>
      <c r="IRB312"/>
      <c r="IRC312"/>
      <c r="IRD312"/>
      <c r="IRE312"/>
      <c r="IRF312"/>
      <c r="IRG312"/>
      <c r="IRH312"/>
      <c r="IRI312"/>
      <c r="IRJ312"/>
      <c r="IRK312"/>
      <c r="IRL312"/>
      <c r="IRM312"/>
      <c r="IRN312"/>
      <c r="IRO312"/>
      <c r="IRP312"/>
      <c r="IRQ312"/>
      <c r="IRR312"/>
      <c r="IRS312"/>
      <c r="IRT312"/>
      <c r="IRU312"/>
      <c r="IRV312"/>
      <c r="IRW312"/>
      <c r="IRX312"/>
      <c r="IRY312"/>
      <c r="IRZ312"/>
      <c r="ISA312"/>
      <c r="ISB312"/>
      <c r="ISC312"/>
      <c r="ISD312"/>
      <c r="ISE312"/>
      <c r="ISF312"/>
      <c r="ISG312"/>
      <c r="ISH312"/>
      <c r="ISI312"/>
      <c r="ISJ312"/>
      <c r="ISK312"/>
      <c r="ISL312"/>
      <c r="ISM312"/>
      <c r="ISN312"/>
      <c r="ISO312"/>
      <c r="ISP312"/>
      <c r="ISQ312"/>
      <c r="ISR312"/>
      <c r="ISS312"/>
      <c r="IST312"/>
      <c r="ISU312"/>
      <c r="ISV312"/>
      <c r="ISW312"/>
      <c r="ISX312"/>
      <c r="ISY312"/>
      <c r="ISZ312"/>
      <c r="ITA312"/>
      <c r="ITB312"/>
      <c r="ITC312"/>
      <c r="ITD312"/>
      <c r="ITE312"/>
      <c r="ITF312"/>
      <c r="ITG312"/>
      <c r="ITH312"/>
      <c r="ITI312"/>
      <c r="ITJ312"/>
      <c r="ITK312"/>
      <c r="ITL312"/>
      <c r="ITM312"/>
      <c r="ITN312"/>
      <c r="ITO312"/>
      <c r="ITP312"/>
      <c r="ITQ312"/>
      <c r="ITR312"/>
      <c r="ITS312"/>
      <c r="ITT312"/>
      <c r="ITU312"/>
      <c r="ITV312"/>
      <c r="ITW312"/>
      <c r="ITX312"/>
      <c r="ITY312"/>
      <c r="ITZ312"/>
      <c r="IUA312"/>
      <c r="IUB312"/>
      <c r="IUC312"/>
      <c r="IUD312"/>
      <c r="IUE312"/>
      <c r="IUF312"/>
      <c r="IUG312"/>
      <c r="IUH312"/>
      <c r="IUI312"/>
      <c r="IUJ312"/>
      <c r="IUK312"/>
      <c r="IUL312"/>
      <c r="IUM312"/>
      <c r="IUN312"/>
      <c r="IUO312"/>
      <c r="IUP312"/>
      <c r="IUQ312"/>
      <c r="IUR312"/>
      <c r="IUS312"/>
      <c r="IUT312"/>
      <c r="IUU312"/>
      <c r="IUV312"/>
      <c r="IUW312"/>
      <c r="IUX312"/>
      <c r="IUY312"/>
      <c r="IUZ312"/>
      <c r="IVA312"/>
      <c r="IVB312"/>
      <c r="IVC312"/>
      <c r="IVD312"/>
      <c r="IVE312"/>
      <c r="IVF312"/>
      <c r="IVG312"/>
      <c r="IVH312"/>
      <c r="IVI312"/>
      <c r="IVJ312"/>
      <c r="IVK312"/>
      <c r="IVL312"/>
      <c r="IVM312"/>
      <c r="IVN312"/>
      <c r="IVO312"/>
      <c r="IVP312"/>
      <c r="IVQ312"/>
      <c r="IVR312"/>
      <c r="IVS312"/>
      <c r="IVT312"/>
      <c r="IVU312"/>
      <c r="IVV312"/>
      <c r="IVW312"/>
      <c r="IVX312"/>
      <c r="IVY312"/>
      <c r="IVZ312"/>
      <c r="IWA312"/>
      <c r="IWB312"/>
      <c r="IWC312"/>
      <c r="IWD312"/>
      <c r="IWE312"/>
      <c r="IWF312"/>
      <c r="IWG312"/>
      <c r="IWH312"/>
      <c r="IWI312"/>
      <c r="IWJ312"/>
      <c r="IWK312"/>
      <c r="IWL312"/>
      <c r="IWM312"/>
      <c r="IWN312"/>
      <c r="IWO312"/>
      <c r="IWP312"/>
      <c r="IWQ312"/>
      <c r="IWR312"/>
      <c r="IWS312"/>
      <c r="IWT312"/>
      <c r="IWU312"/>
      <c r="IWV312"/>
      <c r="IWW312"/>
      <c r="IWX312"/>
      <c r="IWY312"/>
      <c r="IWZ312"/>
      <c r="IXA312"/>
      <c r="IXB312"/>
      <c r="IXC312"/>
      <c r="IXD312"/>
      <c r="IXE312"/>
      <c r="IXF312"/>
      <c r="IXG312"/>
      <c r="IXH312"/>
      <c r="IXI312"/>
      <c r="IXJ312"/>
      <c r="IXK312"/>
      <c r="IXL312"/>
      <c r="IXM312"/>
      <c r="IXN312"/>
      <c r="IXO312"/>
      <c r="IXP312"/>
      <c r="IXQ312"/>
      <c r="IXR312"/>
      <c r="IXS312"/>
      <c r="IXT312"/>
      <c r="IXU312"/>
      <c r="IXV312"/>
      <c r="IXW312"/>
      <c r="IXX312"/>
      <c r="IXY312"/>
      <c r="IXZ312"/>
      <c r="IYA312"/>
      <c r="IYB312"/>
      <c r="IYC312"/>
      <c r="IYD312"/>
      <c r="IYE312"/>
      <c r="IYF312"/>
      <c r="IYG312"/>
      <c r="IYH312"/>
      <c r="IYI312"/>
      <c r="IYJ312"/>
      <c r="IYK312"/>
      <c r="IYL312"/>
      <c r="IYM312"/>
      <c r="IYN312"/>
      <c r="IYO312"/>
      <c r="IYP312"/>
      <c r="IYQ312"/>
      <c r="IYR312"/>
      <c r="IYS312"/>
      <c r="IYT312"/>
      <c r="IYU312"/>
      <c r="IYV312"/>
      <c r="IYW312"/>
      <c r="IYX312"/>
      <c r="IYY312"/>
      <c r="IYZ312"/>
      <c r="IZA312"/>
      <c r="IZB312"/>
      <c r="IZC312"/>
      <c r="IZD312"/>
      <c r="IZE312"/>
      <c r="IZF312"/>
      <c r="IZG312"/>
      <c r="IZH312"/>
      <c r="IZI312"/>
      <c r="IZJ312"/>
      <c r="IZK312"/>
      <c r="IZL312"/>
      <c r="IZM312"/>
      <c r="IZN312"/>
      <c r="IZO312"/>
      <c r="IZP312"/>
      <c r="IZQ312"/>
      <c r="IZR312"/>
      <c r="IZS312"/>
      <c r="IZT312"/>
      <c r="IZU312"/>
      <c r="IZV312"/>
      <c r="IZW312"/>
      <c r="IZX312"/>
      <c r="IZY312"/>
      <c r="IZZ312"/>
      <c r="JAA312"/>
      <c r="JAB312"/>
      <c r="JAC312"/>
      <c r="JAD312"/>
      <c r="JAE312"/>
      <c r="JAF312"/>
      <c r="JAG312"/>
      <c r="JAH312"/>
      <c r="JAI312"/>
      <c r="JAJ312"/>
      <c r="JAK312"/>
      <c r="JAL312"/>
      <c r="JAM312"/>
      <c r="JAN312"/>
      <c r="JAO312"/>
      <c r="JAP312"/>
      <c r="JAQ312"/>
      <c r="JAR312"/>
      <c r="JAS312"/>
      <c r="JAT312"/>
      <c r="JAU312"/>
      <c r="JAV312"/>
      <c r="JAW312"/>
      <c r="JAX312"/>
      <c r="JAY312"/>
      <c r="JAZ312"/>
      <c r="JBA312"/>
      <c r="JBB312"/>
      <c r="JBC312"/>
      <c r="JBD312"/>
      <c r="JBE312"/>
      <c r="JBF312"/>
      <c r="JBG312"/>
      <c r="JBH312"/>
      <c r="JBI312"/>
      <c r="JBJ312"/>
      <c r="JBK312"/>
      <c r="JBL312"/>
      <c r="JBM312"/>
      <c r="JBN312"/>
      <c r="JBO312"/>
      <c r="JBP312"/>
      <c r="JBQ312"/>
      <c r="JBR312"/>
      <c r="JBS312"/>
      <c r="JBT312"/>
      <c r="JBU312"/>
      <c r="JBV312"/>
      <c r="JBW312"/>
      <c r="JBX312"/>
      <c r="JBY312"/>
      <c r="JBZ312"/>
      <c r="JCA312"/>
      <c r="JCB312"/>
      <c r="JCC312"/>
      <c r="JCD312"/>
      <c r="JCE312"/>
      <c r="JCF312"/>
      <c r="JCG312"/>
      <c r="JCH312"/>
      <c r="JCI312"/>
      <c r="JCJ312"/>
      <c r="JCK312"/>
      <c r="JCL312"/>
      <c r="JCM312"/>
      <c r="JCN312"/>
      <c r="JCO312"/>
      <c r="JCP312"/>
      <c r="JCQ312"/>
      <c r="JCR312"/>
      <c r="JCS312"/>
      <c r="JCT312"/>
      <c r="JCU312"/>
      <c r="JCV312"/>
      <c r="JCW312"/>
      <c r="JCX312"/>
      <c r="JCY312"/>
      <c r="JCZ312"/>
      <c r="JDA312"/>
      <c r="JDB312"/>
      <c r="JDC312"/>
      <c r="JDD312"/>
      <c r="JDE312"/>
      <c r="JDF312"/>
      <c r="JDG312"/>
      <c r="JDH312"/>
      <c r="JDI312"/>
      <c r="JDJ312"/>
      <c r="JDK312"/>
      <c r="JDL312"/>
      <c r="JDM312"/>
      <c r="JDN312"/>
      <c r="JDO312"/>
      <c r="JDP312"/>
      <c r="JDQ312"/>
      <c r="JDR312"/>
      <c r="JDS312"/>
      <c r="JDT312"/>
      <c r="JDU312"/>
      <c r="JDV312"/>
      <c r="JDW312"/>
      <c r="JDX312"/>
      <c r="JDY312"/>
      <c r="JDZ312"/>
      <c r="JEA312"/>
      <c r="JEB312"/>
      <c r="JEC312"/>
      <c r="JED312"/>
      <c r="JEE312"/>
      <c r="JEF312"/>
      <c r="JEG312"/>
      <c r="JEH312"/>
      <c r="JEI312"/>
      <c r="JEJ312"/>
      <c r="JEK312"/>
      <c r="JEL312"/>
      <c r="JEM312"/>
      <c r="JEN312"/>
      <c r="JEO312"/>
      <c r="JEP312"/>
      <c r="JEQ312"/>
      <c r="JER312"/>
      <c r="JES312"/>
      <c r="JET312"/>
      <c r="JEU312"/>
      <c r="JEV312"/>
      <c r="JEW312"/>
      <c r="JEX312"/>
      <c r="JEY312"/>
      <c r="JEZ312"/>
      <c r="JFA312"/>
      <c r="JFB312"/>
      <c r="JFC312"/>
      <c r="JFD312"/>
      <c r="JFE312"/>
      <c r="JFF312"/>
      <c r="JFG312"/>
      <c r="JFH312"/>
      <c r="JFI312"/>
      <c r="JFJ312"/>
      <c r="JFK312"/>
      <c r="JFL312"/>
      <c r="JFM312"/>
      <c r="JFN312"/>
      <c r="JFO312"/>
      <c r="JFP312"/>
      <c r="JFQ312"/>
      <c r="JFR312"/>
      <c r="JFS312"/>
      <c r="JFT312"/>
      <c r="JFU312"/>
      <c r="JFV312"/>
      <c r="JFW312"/>
      <c r="JFX312"/>
      <c r="JFY312"/>
      <c r="JFZ312"/>
      <c r="JGA312"/>
      <c r="JGB312"/>
      <c r="JGC312"/>
      <c r="JGD312"/>
      <c r="JGE312"/>
      <c r="JGF312"/>
      <c r="JGG312"/>
      <c r="JGH312"/>
      <c r="JGI312"/>
      <c r="JGJ312"/>
      <c r="JGK312"/>
      <c r="JGL312"/>
      <c r="JGM312"/>
      <c r="JGN312"/>
      <c r="JGO312"/>
      <c r="JGP312"/>
      <c r="JGQ312"/>
      <c r="JGR312"/>
      <c r="JGS312"/>
      <c r="JGT312"/>
      <c r="JGU312"/>
      <c r="JGV312"/>
      <c r="JGW312"/>
      <c r="JGX312"/>
      <c r="JGY312"/>
      <c r="JGZ312"/>
      <c r="JHA312"/>
      <c r="JHB312"/>
      <c r="JHC312"/>
      <c r="JHD312"/>
      <c r="JHE312"/>
      <c r="JHF312"/>
      <c r="JHG312"/>
      <c r="JHH312"/>
      <c r="JHI312"/>
      <c r="JHJ312"/>
      <c r="JHK312"/>
      <c r="JHL312"/>
      <c r="JHM312"/>
      <c r="JHN312"/>
      <c r="JHO312"/>
      <c r="JHP312"/>
      <c r="JHQ312"/>
      <c r="JHR312"/>
      <c r="JHS312"/>
      <c r="JHT312"/>
      <c r="JHU312"/>
      <c r="JHV312"/>
      <c r="JHW312"/>
      <c r="JHX312"/>
      <c r="JHY312"/>
      <c r="JHZ312"/>
      <c r="JIA312"/>
      <c r="JIB312"/>
      <c r="JIC312"/>
      <c r="JID312"/>
      <c r="JIE312"/>
      <c r="JIF312"/>
      <c r="JIG312"/>
      <c r="JIH312"/>
      <c r="JII312"/>
      <c r="JIJ312"/>
      <c r="JIK312"/>
      <c r="JIL312"/>
      <c r="JIM312"/>
      <c r="JIN312"/>
      <c r="JIO312"/>
      <c r="JIP312"/>
      <c r="JIQ312"/>
      <c r="JIR312"/>
      <c r="JIS312"/>
      <c r="JIT312"/>
      <c r="JIU312"/>
      <c r="JIV312"/>
      <c r="JIW312"/>
      <c r="JIX312"/>
      <c r="JIY312"/>
      <c r="JIZ312"/>
      <c r="JJA312"/>
      <c r="JJB312"/>
      <c r="JJC312"/>
      <c r="JJD312"/>
      <c r="JJE312"/>
      <c r="JJF312"/>
      <c r="JJG312"/>
      <c r="JJH312"/>
      <c r="JJI312"/>
      <c r="JJJ312"/>
      <c r="JJK312"/>
      <c r="JJL312"/>
      <c r="JJM312"/>
      <c r="JJN312"/>
      <c r="JJO312"/>
      <c r="JJP312"/>
      <c r="JJQ312"/>
      <c r="JJR312"/>
      <c r="JJS312"/>
      <c r="JJT312"/>
      <c r="JJU312"/>
      <c r="JJV312"/>
      <c r="JJW312"/>
      <c r="JJX312"/>
      <c r="JJY312"/>
      <c r="JJZ312"/>
      <c r="JKA312"/>
      <c r="JKB312"/>
      <c r="JKC312"/>
      <c r="JKD312"/>
      <c r="JKE312"/>
      <c r="JKF312"/>
      <c r="JKG312"/>
      <c r="JKH312"/>
      <c r="JKI312"/>
      <c r="JKJ312"/>
      <c r="JKK312"/>
      <c r="JKL312"/>
      <c r="JKM312"/>
      <c r="JKN312"/>
      <c r="JKO312"/>
      <c r="JKP312"/>
      <c r="JKQ312"/>
      <c r="JKR312"/>
      <c r="JKS312"/>
      <c r="JKT312"/>
      <c r="JKU312"/>
      <c r="JKV312"/>
      <c r="JKW312"/>
      <c r="JKX312"/>
      <c r="JKY312"/>
      <c r="JKZ312"/>
      <c r="JLA312"/>
      <c r="JLB312"/>
      <c r="JLC312"/>
      <c r="JLD312"/>
      <c r="JLE312"/>
      <c r="JLF312"/>
      <c r="JLG312"/>
      <c r="JLH312"/>
      <c r="JLI312"/>
      <c r="JLJ312"/>
      <c r="JLK312"/>
      <c r="JLL312"/>
      <c r="JLM312"/>
      <c r="JLN312"/>
      <c r="JLO312"/>
      <c r="JLP312"/>
      <c r="JLQ312"/>
      <c r="JLR312"/>
      <c r="JLS312"/>
      <c r="JLT312"/>
      <c r="JLU312"/>
      <c r="JLV312"/>
      <c r="JLW312"/>
      <c r="JLX312"/>
      <c r="JLY312"/>
      <c r="JLZ312"/>
      <c r="JMA312"/>
      <c r="JMB312"/>
      <c r="JMC312"/>
      <c r="JMD312"/>
      <c r="JME312"/>
      <c r="JMF312"/>
      <c r="JMG312"/>
      <c r="JMH312"/>
      <c r="JMI312"/>
      <c r="JMJ312"/>
      <c r="JMK312"/>
      <c r="JML312"/>
      <c r="JMM312"/>
      <c r="JMN312"/>
      <c r="JMO312"/>
      <c r="JMP312"/>
      <c r="JMQ312"/>
      <c r="JMR312"/>
      <c r="JMS312"/>
      <c r="JMT312"/>
      <c r="JMU312"/>
      <c r="JMV312"/>
      <c r="JMW312"/>
      <c r="JMX312"/>
      <c r="JMY312"/>
      <c r="JMZ312"/>
      <c r="JNA312"/>
      <c r="JNB312"/>
      <c r="JNC312"/>
      <c r="JND312"/>
      <c r="JNE312"/>
      <c r="JNF312"/>
      <c r="JNG312"/>
      <c r="JNH312"/>
      <c r="JNI312"/>
      <c r="JNJ312"/>
      <c r="JNK312"/>
      <c r="JNL312"/>
      <c r="JNM312"/>
      <c r="JNN312"/>
      <c r="JNO312"/>
      <c r="JNP312"/>
      <c r="JNQ312"/>
      <c r="JNR312"/>
      <c r="JNS312"/>
      <c r="JNT312"/>
      <c r="JNU312"/>
      <c r="JNV312"/>
      <c r="JNW312"/>
      <c r="JNX312"/>
      <c r="JNY312"/>
      <c r="JNZ312"/>
      <c r="JOA312"/>
      <c r="JOB312"/>
      <c r="JOC312"/>
      <c r="JOD312"/>
      <c r="JOE312"/>
      <c r="JOF312"/>
      <c r="JOG312"/>
      <c r="JOH312"/>
      <c r="JOI312"/>
      <c r="JOJ312"/>
      <c r="JOK312"/>
      <c r="JOL312"/>
      <c r="JOM312"/>
      <c r="JON312"/>
      <c r="JOO312"/>
      <c r="JOP312"/>
      <c r="JOQ312"/>
      <c r="JOR312"/>
      <c r="JOS312"/>
      <c r="JOT312"/>
      <c r="JOU312"/>
      <c r="JOV312"/>
      <c r="JOW312"/>
      <c r="JOX312"/>
      <c r="JOY312"/>
      <c r="JOZ312"/>
      <c r="JPA312"/>
      <c r="JPB312"/>
      <c r="JPC312"/>
      <c r="JPD312"/>
      <c r="JPE312"/>
      <c r="JPF312"/>
      <c r="JPG312"/>
      <c r="JPH312"/>
      <c r="JPI312"/>
      <c r="JPJ312"/>
      <c r="JPK312"/>
      <c r="JPL312"/>
      <c r="JPM312"/>
      <c r="JPN312"/>
      <c r="JPO312"/>
      <c r="JPP312"/>
      <c r="JPQ312"/>
      <c r="JPR312"/>
      <c r="JPS312"/>
      <c r="JPT312"/>
      <c r="JPU312"/>
      <c r="JPV312"/>
      <c r="JPW312"/>
      <c r="JPX312"/>
      <c r="JPY312"/>
      <c r="JPZ312"/>
      <c r="JQA312"/>
      <c r="JQB312"/>
      <c r="JQC312"/>
      <c r="JQD312"/>
      <c r="JQE312"/>
      <c r="JQF312"/>
      <c r="JQG312"/>
      <c r="JQH312"/>
      <c r="JQI312"/>
      <c r="JQJ312"/>
      <c r="JQK312"/>
      <c r="JQL312"/>
      <c r="JQM312"/>
      <c r="JQN312"/>
      <c r="JQO312"/>
      <c r="JQP312"/>
      <c r="JQQ312"/>
      <c r="JQR312"/>
      <c r="JQS312"/>
      <c r="JQT312"/>
      <c r="JQU312"/>
      <c r="JQV312"/>
      <c r="JQW312"/>
      <c r="JQX312"/>
      <c r="JQY312"/>
      <c r="JQZ312"/>
      <c r="JRA312"/>
      <c r="JRB312"/>
      <c r="JRC312"/>
      <c r="JRD312"/>
      <c r="JRE312"/>
      <c r="JRF312"/>
      <c r="JRG312"/>
      <c r="JRH312"/>
      <c r="JRI312"/>
      <c r="JRJ312"/>
      <c r="JRK312"/>
      <c r="JRL312"/>
      <c r="JRM312"/>
      <c r="JRN312"/>
      <c r="JRO312"/>
      <c r="JRP312"/>
      <c r="JRQ312"/>
      <c r="JRR312"/>
      <c r="JRS312"/>
      <c r="JRT312"/>
      <c r="JRU312"/>
      <c r="JRV312"/>
      <c r="JRW312"/>
      <c r="JRX312"/>
      <c r="JRY312"/>
      <c r="JRZ312"/>
      <c r="JSA312"/>
      <c r="JSB312"/>
      <c r="JSC312"/>
      <c r="JSD312"/>
      <c r="JSE312"/>
      <c r="JSF312"/>
      <c r="JSG312"/>
      <c r="JSH312"/>
      <c r="JSI312"/>
      <c r="JSJ312"/>
      <c r="JSK312"/>
      <c r="JSL312"/>
      <c r="JSM312"/>
      <c r="JSN312"/>
      <c r="JSO312"/>
      <c r="JSP312"/>
      <c r="JSQ312"/>
      <c r="JSR312"/>
      <c r="JSS312"/>
      <c r="JST312"/>
      <c r="JSU312"/>
      <c r="JSV312"/>
      <c r="JSW312"/>
      <c r="JSX312"/>
      <c r="JSY312"/>
      <c r="JSZ312"/>
      <c r="JTA312"/>
      <c r="JTB312"/>
      <c r="JTC312"/>
      <c r="JTD312"/>
      <c r="JTE312"/>
      <c r="JTF312"/>
      <c r="JTG312"/>
      <c r="JTH312"/>
      <c r="JTI312"/>
      <c r="JTJ312"/>
      <c r="JTK312"/>
      <c r="JTL312"/>
      <c r="JTM312"/>
      <c r="JTN312"/>
      <c r="JTO312"/>
      <c r="JTP312"/>
      <c r="JTQ312"/>
      <c r="JTR312"/>
      <c r="JTS312"/>
      <c r="JTT312"/>
      <c r="JTU312"/>
      <c r="JTV312"/>
      <c r="JTW312"/>
      <c r="JTX312"/>
      <c r="JTY312"/>
      <c r="JTZ312"/>
      <c r="JUA312"/>
      <c r="JUB312"/>
      <c r="JUC312"/>
      <c r="JUD312"/>
      <c r="JUE312"/>
      <c r="JUF312"/>
      <c r="JUG312"/>
      <c r="JUH312"/>
      <c r="JUI312"/>
      <c r="JUJ312"/>
      <c r="JUK312"/>
      <c r="JUL312"/>
      <c r="JUM312"/>
      <c r="JUN312"/>
      <c r="JUO312"/>
      <c r="JUP312"/>
      <c r="JUQ312"/>
      <c r="JUR312"/>
      <c r="JUS312"/>
      <c r="JUT312"/>
      <c r="JUU312"/>
      <c r="JUV312"/>
      <c r="JUW312"/>
      <c r="JUX312"/>
      <c r="JUY312"/>
      <c r="JUZ312"/>
      <c r="JVA312"/>
      <c r="JVB312"/>
      <c r="JVC312"/>
      <c r="JVD312"/>
      <c r="JVE312"/>
      <c r="JVF312"/>
      <c r="JVG312"/>
      <c r="JVH312"/>
      <c r="JVI312"/>
      <c r="JVJ312"/>
      <c r="JVK312"/>
      <c r="JVL312"/>
      <c r="JVM312"/>
      <c r="JVN312"/>
      <c r="JVO312"/>
      <c r="JVP312"/>
      <c r="JVQ312"/>
      <c r="JVR312"/>
      <c r="JVS312"/>
      <c r="JVT312"/>
      <c r="JVU312"/>
      <c r="JVV312"/>
      <c r="JVW312"/>
      <c r="JVX312"/>
      <c r="JVY312"/>
      <c r="JVZ312"/>
      <c r="JWA312"/>
      <c r="JWB312"/>
      <c r="JWC312"/>
      <c r="JWD312"/>
      <c r="JWE312"/>
      <c r="JWF312"/>
      <c r="JWG312"/>
      <c r="JWH312"/>
      <c r="JWI312"/>
      <c r="JWJ312"/>
      <c r="JWK312"/>
      <c r="JWL312"/>
      <c r="JWM312"/>
      <c r="JWN312"/>
      <c r="JWO312"/>
      <c r="JWP312"/>
      <c r="JWQ312"/>
      <c r="JWR312"/>
      <c r="JWS312"/>
      <c r="JWT312"/>
      <c r="JWU312"/>
      <c r="JWV312"/>
      <c r="JWW312"/>
      <c r="JWX312"/>
      <c r="JWY312"/>
      <c r="JWZ312"/>
      <c r="JXA312"/>
      <c r="JXB312"/>
      <c r="JXC312"/>
      <c r="JXD312"/>
      <c r="JXE312"/>
      <c r="JXF312"/>
      <c r="JXG312"/>
      <c r="JXH312"/>
      <c r="JXI312"/>
      <c r="JXJ312"/>
      <c r="JXK312"/>
      <c r="JXL312"/>
      <c r="JXM312"/>
      <c r="JXN312"/>
      <c r="JXO312"/>
      <c r="JXP312"/>
      <c r="JXQ312"/>
      <c r="JXR312"/>
      <c r="JXS312"/>
      <c r="JXT312"/>
      <c r="JXU312"/>
      <c r="JXV312"/>
      <c r="JXW312"/>
      <c r="JXX312"/>
      <c r="JXY312"/>
      <c r="JXZ312"/>
      <c r="JYA312"/>
      <c r="JYB312"/>
      <c r="JYC312"/>
      <c r="JYD312"/>
      <c r="JYE312"/>
      <c r="JYF312"/>
      <c r="JYG312"/>
      <c r="JYH312"/>
      <c r="JYI312"/>
      <c r="JYJ312"/>
      <c r="JYK312"/>
      <c r="JYL312"/>
      <c r="JYM312"/>
      <c r="JYN312"/>
      <c r="JYO312"/>
      <c r="JYP312"/>
      <c r="JYQ312"/>
      <c r="JYR312"/>
      <c r="JYS312"/>
      <c r="JYT312"/>
      <c r="JYU312"/>
      <c r="JYV312"/>
      <c r="JYW312"/>
      <c r="JYX312"/>
      <c r="JYY312"/>
      <c r="JYZ312"/>
      <c r="JZA312"/>
      <c r="JZB312"/>
      <c r="JZC312"/>
      <c r="JZD312"/>
      <c r="JZE312"/>
      <c r="JZF312"/>
      <c r="JZG312"/>
      <c r="JZH312"/>
      <c r="JZI312"/>
      <c r="JZJ312"/>
      <c r="JZK312"/>
      <c r="JZL312"/>
      <c r="JZM312"/>
      <c r="JZN312"/>
      <c r="JZO312"/>
      <c r="JZP312"/>
      <c r="JZQ312"/>
      <c r="JZR312"/>
      <c r="JZS312"/>
      <c r="JZT312"/>
      <c r="JZU312"/>
      <c r="JZV312"/>
      <c r="JZW312"/>
      <c r="JZX312"/>
      <c r="JZY312"/>
      <c r="JZZ312"/>
      <c r="KAA312"/>
      <c r="KAB312"/>
      <c r="KAC312"/>
      <c r="KAD312"/>
      <c r="KAE312"/>
      <c r="KAF312"/>
      <c r="KAG312"/>
      <c r="KAH312"/>
      <c r="KAI312"/>
      <c r="KAJ312"/>
      <c r="KAK312"/>
      <c r="KAL312"/>
      <c r="KAM312"/>
      <c r="KAN312"/>
      <c r="KAO312"/>
      <c r="KAP312"/>
      <c r="KAQ312"/>
      <c r="KAR312"/>
      <c r="KAS312"/>
      <c r="KAT312"/>
      <c r="KAU312"/>
      <c r="KAV312"/>
      <c r="KAW312"/>
      <c r="KAX312"/>
      <c r="KAY312"/>
      <c r="KAZ312"/>
      <c r="KBA312"/>
      <c r="KBB312"/>
      <c r="KBC312"/>
      <c r="KBD312"/>
      <c r="KBE312"/>
      <c r="KBF312"/>
      <c r="KBG312"/>
      <c r="KBH312"/>
      <c r="KBI312"/>
      <c r="KBJ312"/>
      <c r="KBK312"/>
      <c r="KBL312"/>
      <c r="KBM312"/>
      <c r="KBN312"/>
      <c r="KBO312"/>
      <c r="KBP312"/>
      <c r="KBQ312"/>
      <c r="KBR312"/>
      <c r="KBS312"/>
      <c r="KBT312"/>
      <c r="KBU312"/>
      <c r="KBV312"/>
      <c r="KBW312"/>
      <c r="KBX312"/>
      <c r="KBY312"/>
      <c r="KBZ312"/>
      <c r="KCA312"/>
      <c r="KCB312"/>
      <c r="KCC312"/>
      <c r="KCD312"/>
      <c r="KCE312"/>
      <c r="KCF312"/>
      <c r="KCG312"/>
      <c r="KCH312"/>
      <c r="KCI312"/>
      <c r="KCJ312"/>
      <c r="KCK312"/>
      <c r="KCL312"/>
      <c r="KCM312"/>
      <c r="KCN312"/>
      <c r="KCO312"/>
      <c r="KCP312"/>
      <c r="KCQ312"/>
      <c r="KCR312"/>
      <c r="KCS312"/>
      <c r="KCT312"/>
      <c r="KCU312"/>
      <c r="KCV312"/>
      <c r="KCW312"/>
      <c r="KCX312"/>
      <c r="KCY312"/>
      <c r="KCZ312"/>
      <c r="KDA312"/>
      <c r="KDB312"/>
      <c r="KDC312"/>
      <c r="KDD312"/>
      <c r="KDE312"/>
      <c r="KDF312"/>
      <c r="KDG312"/>
      <c r="KDH312"/>
      <c r="KDI312"/>
      <c r="KDJ312"/>
      <c r="KDK312"/>
      <c r="KDL312"/>
      <c r="KDM312"/>
      <c r="KDN312"/>
      <c r="KDO312"/>
      <c r="KDP312"/>
      <c r="KDQ312"/>
      <c r="KDR312"/>
      <c r="KDS312"/>
      <c r="KDT312"/>
      <c r="KDU312"/>
      <c r="KDV312"/>
      <c r="KDW312"/>
      <c r="KDX312"/>
      <c r="KDY312"/>
      <c r="KDZ312"/>
      <c r="KEA312"/>
      <c r="KEB312"/>
      <c r="KEC312"/>
      <c r="KED312"/>
      <c r="KEE312"/>
      <c r="KEF312"/>
      <c r="KEG312"/>
      <c r="KEH312"/>
      <c r="KEI312"/>
      <c r="KEJ312"/>
      <c r="KEK312"/>
      <c r="KEL312"/>
      <c r="KEM312"/>
      <c r="KEN312"/>
      <c r="KEO312"/>
      <c r="KEP312"/>
      <c r="KEQ312"/>
      <c r="KER312"/>
      <c r="KES312"/>
      <c r="KET312"/>
      <c r="KEU312"/>
      <c r="KEV312"/>
      <c r="KEW312"/>
      <c r="KEX312"/>
      <c r="KEY312"/>
      <c r="KEZ312"/>
      <c r="KFA312"/>
      <c r="KFB312"/>
      <c r="KFC312"/>
      <c r="KFD312"/>
      <c r="KFE312"/>
      <c r="KFF312"/>
      <c r="KFG312"/>
      <c r="KFH312"/>
      <c r="KFI312"/>
      <c r="KFJ312"/>
      <c r="KFK312"/>
      <c r="KFL312"/>
      <c r="KFM312"/>
      <c r="KFN312"/>
      <c r="KFO312"/>
      <c r="KFP312"/>
      <c r="KFQ312"/>
      <c r="KFR312"/>
      <c r="KFS312"/>
      <c r="KFT312"/>
      <c r="KFU312"/>
      <c r="KFV312"/>
      <c r="KFW312"/>
      <c r="KFX312"/>
      <c r="KFY312"/>
      <c r="KFZ312"/>
      <c r="KGA312"/>
      <c r="KGB312"/>
      <c r="KGC312"/>
      <c r="KGD312"/>
      <c r="KGE312"/>
      <c r="KGF312"/>
      <c r="KGG312"/>
      <c r="KGH312"/>
      <c r="KGI312"/>
      <c r="KGJ312"/>
      <c r="KGK312"/>
      <c r="KGL312"/>
      <c r="KGM312"/>
      <c r="KGN312"/>
      <c r="KGO312"/>
      <c r="KGP312"/>
      <c r="KGQ312"/>
      <c r="KGR312"/>
      <c r="KGS312"/>
      <c r="KGT312"/>
      <c r="KGU312"/>
      <c r="KGV312"/>
      <c r="KGW312"/>
      <c r="KGX312"/>
      <c r="KGY312"/>
      <c r="KGZ312"/>
      <c r="KHA312"/>
      <c r="KHB312"/>
      <c r="KHC312"/>
      <c r="KHD312"/>
      <c r="KHE312"/>
      <c r="KHF312"/>
      <c r="KHG312"/>
      <c r="KHH312"/>
      <c r="KHI312"/>
      <c r="KHJ312"/>
      <c r="KHK312"/>
      <c r="KHL312"/>
      <c r="KHM312"/>
      <c r="KHN312"/>
      <c r="KHO312"/>
      <c r="KHP312"/>
      <c r="KHQ312"/>
      <c r="KHR312"/>
      <c r="KHS312"/>
      <c r="KHT312"/>
      <c r="KHU312"/>
      <c r="KHV312"/>
      <c r="KHW312"/>
      <c r="KHX312"/>
      <c r="KHY312"/>
      <c r="KHZ312"/>
      <c r="KIA312"/>
      <c r="KIB312"/>
      <c r="KIC312"/>
      <c r="KID312"/>
      <c r="KIE312"/>
      <c r="KIF312"/>
      <c r="KIG312"/>
      <c r="KIH312"/>
      <c r="KII312"/>
      <c r="KIJ312"/>
      <c r="KIK312"/>
      <c r="KIL312"/>
      <c r="KIM312"/>
      <c r="KIN312"/>
      <c r="KIO312"/>
      <c r="KIP312"/>
      <c r="KIQ312"/>
      <c r="KIR312"/>
      <c r="KIS312"/>
      <c r="KIT312"/>
      <c r="KIU312"/>
      <c r="KIV312"/>
      <c r="KIW312"/>
      <c r="KIX312"/>
      <c r="KIY312"/>
      <c r="KIZ312"/>
      <c r="KJA312"/>
      <c r="KJB312"/>
      <c r="KJC312"/>
      <c r="KJD312"/>
      <c r="KJE312"/>
      <c r="KJF312"/>
      <c r="KJG312"/>
      <c r="KJH312"/>
      <c r="KJI312"/>
      <c r="KJJ312"/>
      <c r="KJK312"/>
      <c r="KJL312"/>
      <c r="KJM312"/>
      <c r="KJN312"/>
      <c r="KJO312"/>
      <c r="KJP312"/>
      <c r="KJQ312"/>
      <c r="KJR312"/>
      <c r="KJS312"/>
      <c r="KJT312"/>
      <c r="KJU312"/>
      <c r="KJV312"/>
      <c r="KJW312"/>
      <c r="KJX312"/>
      <c r="KJY312"/>
      <c r="KJZ312"/>
      <c r="KKA312"/>
      <c r="KKB312"/>
      <c r="KKC312"/>
      <c r="KKD312"/>
      <c r="KKE312"/>
      <c r="KKF312"/>
      <c r="KKG312"/>
      <c r="KKH312"/>
      <c r="KKI312"/>
      <c r="KKJ312"/>
      <c r="KKK312"/>
      <c r="KKL312"/>
      <c r="KKM312"/>
      <c r="KKN312"/>
      <c r="KKO312"/>
      <c r="KKP312"/>
      <c r="KKQ312"/>
      <c r="KKR312"/>
      <c r="KKS312"/>
      <c r="KKT312"/>
      <c r="KKU312"/>
      <c r="KKV312"/>
      <c r="KKW312"/>
      <c r="KKX312"/>
      <c r="KKY312"/>
      <c r="KKZ312"/>
      <c r="KLA312"/>
      <c r="KLB312"/>
      <c r="KLC312"/>
      <c r="KLD312"/>
      <c r="KLE312"/>
      <c r="KLF312"/>
      <c r="KLG312"/>
      <c r="KLH312"/>
      <c r="KLI312"/>
      <c r="KLJ312"/>
      <c r="KLK312"/>
      <c r="KLL312"/>
      <c r="KLM312"/>
      <c r="KLN312"/>
      <c r="KLO312"/>
      <c r="KLP312"/>
      <c r="KLQ312"/>
      <c r="KLR312"/>
      <c r="KLS312"/>
      <c r="KLT312"/>
      <c r="KLU312"/>
      <c r="KLV312"/>
      <c r="KLW312"/>
      <c r="KLX312"/>
      <c r="KLY312"/>
      <c r="KLZ312"/>
      <c r="KMA312"/>
      <c r="KMB312"/>
      <c r="KMC312"/>
      <c r="KMD312"/>
      <c r="KME312"/>
      <c r="KMF312"/>
      <c r="KMG312"/>
      <c r="KMH312"/>
      <c r="KMI312"/>
      <c r="KMJ312"/>
      <c r="KMK312"/>
      <c r="KML312"/>
      <c r="KMM312"/>
      <c r="KMN312"/>
      <c r="KMO312"/>
      <c r="KMP312"/>
      <c r="KMQ312"/>
      <c r="KMR312"/>
      <c r="KMS312"/>
      <c r="KMT312"/>
      <c r="KMU312"/>
      <c r="KMV312"/>
      <c r="KMW312"/>
      <c r="KMX312"/>
      <c r="KMY312"/>
      <c r="KMZ312"/>
      <c r="KNA312"/>
      <c r="KNB312"/>
      <c r="KNC312"/>
      <c r="KND312"/>
      <c r="KNE312"/>
      <c r="KNF312"/>
      <c r="KNG312"/>
      <c r="KNH312"/>
      <c r="KNI312"/>
      <c r="KNJ312"/>
      <c r="KNK312"/>
      <c r="KNL312"/>
      <c r="KNM312"/>
      <c r="KNN312"/>
      <c r="KNO312"/>
      <c r="KNP312"/>
      <c r="KNQ312"/>
      <c r="KNR312"/>
      <c r="KNS312"/>
      <c r="KNT312"/>
      <c r="KNU312"/>
      <c r="KNV312"/>
      <c r="KNW312"/>
      <c r="KNX312"/>
      <c r="KNY312"/>
      <c r="KNZ312"/>
      <c r="KOA312"/>
      <c r="KOB312"/>
      <c r="KOC312"/>
      <c r="KOD312"/>
      <c r="KOE312"/>
      <c r="KOF312"/>
      <c r="KOG312"/>
      <c r="KOH312"/>
      <c r="KOI312"/>
      <c r="KOJ312"/>
      <c r="KOK312"/>
      <c r="KOL312"/>
      <c r="KOM312"/>
      <c r="KON312"/>
      <c r="KOO312"/>
      <c r="KOP312"/>
      <c r="KOQ312"/>
      <c r="KOR312"/>
      <c r="KOS312"/>
      <c r="KOT312"/>
      <c r="KOU312"/>
      <c r="KOV312"/>
      <c r="KOW312"/>
      <c r="KOX312"/>
      <c r="KOY312"/>
      <c r="KOZ312"/>
      <c r="KPA312"/>
      <c r="KPB312"/>
      <c r="KPC312"/>
      <c r="KPD312"/>
      <c r="KPE312"/>
      <c r="KPF312"/>
      <c r="KPG312"/>
      <c r="KPH312"/>
      <c r="KPI312"/>
      <c r="KPJ312"/>
      <c r="KPK312"/>
      <c r="KPL312"/>
      <c r="KPM312"/>
      <c r="KPN312"/>
      <c r="KPO312"/>
      <c r="KPP312"/>
      <c r="KPQ312"/>
      <c r="KPR312"/>
      <c r="KPS312"/>
      <c r="KPT312"/>
      <c r="KPU312"/>
      <c r="KPV312"/>
      <c r="KPW312"/>
      <c r="KPX312"/>
      <c r="KPY312"/>
      <c r="KPZ312"/>
      <c r="KQA312"/>
      <c r="KQB312"/>
      <c r="KQC312"/>
      <c r="KQD312"/>
      <c r="KQE312"/>
      <c r="KQF312"/>
      <c r="KQG312"/>
      <c r="KQH312"/>
      <c r="KQI312"/>
      <c r="KQJ312"/>
      <c r="KQK312"/>
      <c r="KQL312"/>
      <c r="KQM312"/>
      <c r="KQN312"/>
      <c r="KQO312"/>
      <c r="KQP312"/>
      <c r="KQQ312"/>
      <c r="KQR312"/>
      <c r="KQS312"/>
      <c r="KQT312"/>
      <c r="KQU312"/>
      <c r="KQV312"/>
      <c r="KQW312"/>
      <c r="KQX312"/>
      <c r="KQY312"/>
      <c r="KQZ312"/>
      <c r="KRA312"/>
      <c r="KRB312"/>
      <c r="KRC312"/>
      <c r="KRD312"/>
      <c r="KRE312"/>
      <c r="KRF312"/>
      <c r="KRG312"/>
      <c r="KRH312"/>
      <c r="KRI312"/>
      <c r="KRJ312"/>
      <c r="KRK312"/>
      <c r="KRL312"/>
      <c r="KRM312"/>
      <c r="KRN312"/>
      <c r="KRO312"/>
      <c r="KRP312"/>
      <c r="KRQ312"/>
      <c r="KRR312"/>
      <c r="KRS312"/>
      <c r="KRT312"/>
      <c r="KRU312"/>
      <c r="KRV312"/>
      <c r="KRW312"/>
      <c r="KRX312"/>
      <c r="KRY312"/>
      <c r="KRZ312"/>
      <c r="KSA312"/>
      <c r="KSB312"/>
      <c r="KSC312"/>
      <c r="KSD312"/>
      <c r="KSE312"/>
      <c r="KSF312"/>
      <c r="KSG312"/>
      <c r="KSH312"/>
      <c r="KSI312"/>
      <c r="KSJ312"/>
      <c r="KSK312"/>
      <c r="KSL312"/>
      <c r="KSM312"/>
      <c r="KSN312"/>
      <c r="KSO312"/>
      <c r="KSP312"/>
      <c r="KSQ312"/>
      <c r="KSR312"/>
      <c r="KSS312"/>
      <c r="KST312"/>
      <c r="KSU312"/>
      <c r="KSV312"/>
      <c r="KSW312"/>
      <c r="KSX312"/>
      <c r="KSY312"/>
      <c r="KSZ312"/>
      <c r="KTA312"/>
      <c r="KTB312"/>
      <c r="KTC312"/>
      <c r="KTD312"/>
      <c r="KTE312"/>
      <c r="KTF312"/>
      <c r="KTG312"/>
      <c r="KTH312"/>
      <c r="KTI312"/>
      <c r="KTJ312"/>
      <c r="KTK312"/>
      <c r="KTL312"/>
      <c r="KTM312"/>
      <c r="KTN312"/>
      <c r="KTO312"/>
      <c r="KTP312"/>
      <c r="KTQ312"/>
      <c r="KTR312"/>
      <c r="KTS312"/>
      <c r="KTT312"/>
      <c r="KTU312"/>
      <c r="KTV312"/>
      <c r="KTW312"/>
      <c r="KTX312"/>
      <c r="KTY312"/>
      <c r="KTZ312"/>
      <c r="KUA312"/>
      <c r="KUB312"/>
      <c r="KUC312"/>
      <c r="KUD312"/>
      <c r="KUE312"/>
      <c r="KUF312"/>
      <c r="KUG312"/>
      <c r="KUH312"/>
      <c r="KUI312"/>
      <c r="KUJ312"/>
      <c r="KUK312"/>
      <c r="KUL312"/>
      <c r="KUM312"/>
      <c r="KUN312"/>
      <c r="KUO312"/>
      <c r="KUP312"/>
      <c r="KUQ312"/>
      <c r="KUR312"/>
      <c r="KUS312"/>
      <c r="KUT312"/>
      <c r="KUU312"/>
      <c r="KUV312"/>
      <c r="KUW312"/>
      <c r="KUX312"/>
      <c r="KUY312"/>
      <c r="KUZ312"/>
      <c r="KVA312"/>
      <c r="KVB312"/>
      <c r="KVC312"/>
      <c r="KVD312"/>
      <c r="KVE312"/>
      <c r="KVF312"/>
      <c r="KVG312"/>
      <c r="KVH312"/>
      <c r="KVI312"/>
      <c r="KVJ312"/>
      <c r="KVK312"/>
      <c r="KVL312"/>
      <c r="KVM312"/>
      <c r="KVN312"/>
      <c r="KVO312"/>
      <c r="KVP312"/>
      <c r="KVQ312"/>
      <c r="KVR312"/>
      <c r="KVS312"/>
      <c r="KVT312"/>
      <c r="KVU312"/>
      <c r="KVV312"/>
      <c r="KVW312"/>
      <c r="KVX312"/>
      <c r="KVY312"/>
      <c r="KVZ312"/>
      <c r="KWA312"/>
      <c r="KWB312"/>
      <c r="KWC312"/>
      <c r="KWD312"/>
      <c r="KWE312"/>
      <c r="KWF312"/>
      <c r="KWG312"/>
      <c r="KWH312"/>
      <c r="KWI312"/>
      <c r="KWJ312"/>
      <c r="KWK312"/>
      <c r="KWL312"/>
      <c r="KWM312"/>
      <c r="KWN312"/>
      <c r="KWO312"/>
      <c r="KWP312"/>
      <c r="KWQ312"/>
      <c r="KWR312"/>
      <c r="KWS312"/>
      <c r="KWT312"/>
      <c r="KWU312"/>
      <c r="KWV312"/>
      <c r="KWW312"/>
      <c r="KWX312"/>
      <c r="KWY312"/>
      <c r="KWZ312"/>
      <c r="KXA312"/>
      <c r="KXB312"/>
      <c r="KXC312"/>
      <c r="KXD312"/>
      <c r="KXE312"/>
      <c r="KXF312"/>
      <c r="KXG312"/>
      <c r="KXH312"/>
      <c r="KXI312"/>
      <c r="KXJ312"/>
      <c r="KXK312"/>
      <c r="KXL312"/>
      <c r="KXM312"/>
      <c r="KXN312"/>
      <c r="KXO312"/>
      <c r="KXP312"/>
      <c r="KXQ312"/>
      <c r="KXR312"/>
      <c r="KXS312"/>
      <c r="KXT312"/>
      <c r="KXU312"/>
      <c r="KXV312"/>
      <c r="KXW312"/>
      <c r="KXX312"/>
      <c r="KXY312"/>
      <c r="KXZ312"/>
      <c r="KYA312"/>
      <c r="KYB312"/>
      <c r="KYC312"/>
      <c r="KYD312"/>
      <c r="KYE312"/>
      <c r="KYF312"/>
      <c r="KYG312"/>
      <c r="KYH312"/>
      <c r="KYI312"/>
      <c r="KYJ312"/>
      <c r="KYK312"/>
      <c r="KYL312"/>
      <c r="KYM312"/>
      <c r="KYN312"/>
      <c r="KYO312"/>
      <c r="KYP312"/>
      <c r="KYQ312"/>
      <c r="KYR312"/>
      <c r="KYS312"/>
      <c r="KYT312"/>
      <c r="KYU312"/>
      <c r="KYV312"/>
      <c r="KYW312"/>
      <c r="KYX312"/>
      <c r="KYY312"/>
      <c r="KYZ312"/>
      <c r="KZA312"/>
      <c r="KZB312"/>
      <c r="KZC312"/>
      <c r="KZD312"/>
      <c r="KZE312"/>
      <c r="KZF312"/>
      <c r="KZG312"/>
      <c r="KZH312"/>
      <c r="KZI312"/>
      <c r="KZJ312"/>
      <c r="KZK312"/>
      <c r="KZL312"/>
      <c r="KZM312"/>
      <c r="KZN312"/>
      <c r="KZO312"/>
      <c r="KZP312"/>
      <c r="KZQ312"/>
      <c r="KZR312"/>
      <c r="KZS312"/>
      <c r="KZT312"/>
      <c r="KZU312"/>
      <c r="KZV312"/>
      <c r="KZW312"/>
      <c r="KZX312"/>
      <c r="KZY312"/>
      <c r="KZZ312"/>
      <c r="LAA312"/>
      <c r="LAB312"/>
      <c r="LAC312"/>
      <c r="LAD312"/>
      <c r="LAE312"/>
      <c r="LAF312"/>
      <c r="LAG312"/>
      <c r="LAH312"/>
      <c r="LAI312"/>
      <c r="LAJ312"/>
      <c r="LAK312"/>
      <c r="LAL312"/>
      <c r="LAM312"/>
      <c r="LAN312"/>
      <c r="LAO312"/>
      <c r="LAP312"/>
      <c r="LAQ312"/>
      <c r="LAR312"/>
      <c r="LAS312"/>
      <c r="LAT312"/>
      <c r="LAU312"/>
      <c r="LAV312"/>
      <c r="LAW312"/>
      <c r="LAX312"/>
      <c r="LAY312"/>
      <c r="LAZ312"/>
      <c r="LBA312"/>
      <c r="LBB312"/>
      <c r="LBC312"/>
      <c r="LBD312"/>
      <c r="LBE312"/>
      <c r="LBF312"/>
      <c r="LBG312"/>
      <c r="LBH312"/>
      <c r="LBI312"/>
      <c r="LBJ312"/>
      <c r="LBK312"/>
      <c r="LBL312"/>
      <c r="LBM312"/>
      <c r="LBN312"/>
      <c r="LBO312"/>
      <c r="LBP312"/>
      <c r="LBQ312"/>
      <c r="LBR312"/>
      <c r="LBS312"/>
      <c r="LBT312"/>
      <c r="LBU312"/>
      <c r="LBV312"/>
      <c r="LBW312"/>
      <c r="LBX312"/>
      <c r="LBY312"/>
      <c r="LBZ312"/>
      <c r="LCA312"/>
      <c r="LCB312"/>
      <c r="LCC312"/>
      <c r="LCD312"/>
      <c r="LCE312"/>
      <c r="LCF312"/>
      <c r="LCG312"/>
      <c r="LCH312"/>
      <c r="LCI312"/>
      <c r="LCJ312"/>
      <c r="LCK312"/>
      <c r="LCL312"/>
      <c r="LCM312"/>
      <c r="LCN312"/>
      <c r="LCO312"/>
      <c r="LCP312"/>
      <c r="LCQ312"/>
      <c r="LCR312"/>
      <c r="LCS312"/>
      <c r="LCT312"/>
      <c r="LCU312"/>
      <c r="LCV312"/>
      <c r="LCW312"/>
      <c r="LCX312"/>
      <c r="LCY312"/>
      <c r="LCZ312"/>
      <c r="LDA312"/>
      <c r="LDB312"/>
      <c r="LDC312"/>
      <c r="LDD312"/>
      <c r="LDE312"/>
      <c r="LDF312"/>
      <c r="LDG312"/>
      <c r="LDH312"/>
      <c r="LDI312"/>
      <c r="LDJ312"/>
      <c r="LDK312"/>
      <c r="LDL312"/>
      <c r="LDM312"/>
      <c r="LDN312"/>
      <c r="LDO312"/>
      <c r="LDP312"/>
      <c r="LDQ312"/>
      <c r="LDR312"/>
      <c r="LDS312"/>
      <c r="LDT312"/>
      <c r="LDU312"/>
      <c r="LDV312"/>
      <c r="LDW312"/>
      <c r="LDX312"/>
      <c r="LDY312"/>
      <c r="LDZ312"/>
      <c r="LEA312"/>
      <c r="LEB312"/>
      <c r="LEC312"/>
      <c r="LED312"/>
      <c r="LEE312"/>
      <c r="LEF312"/>
      <c r="LEG312"/>
      <c r="LEH312"/>
      <c r="LEI312"/>
      <c r="LEJ312"/>
      <c r="LEK312"/>
      <c r="LEL312"/>
      <c r="LEM312"/>
      <c r="LEN312"/>
      <c r="LEO312"/>
      <c r="LEP312"/>
      <c r="LEQ312"/>
      <c r="LER312"/>
      <c r="LES312"/>
      <c r="LET312"/>
      <c r="LEU312"/>
      <c r="LEV312"/>
      <c r="LEW312"/>
      <c r="LEX312"/>
      <c r="LEY312"/>
      <c r="LEZ312"/>
      <c r="LFA312"/>
      <c r="LFB312"/>
      <c r="LFC312"/>
      <c r="LFD312"/>
      <c r="LFE312"/>
      <c r="LFF312"/>
      <c r="LFG312"/>
      <c r="LFH312"/>
      <c r="LFI312"/>
      <c r="LFJ312"/>
      <c r="LFK312"/>
      <c r="LFL312"/>
      <c r="LFM312"/>
      <c r="LFN312"/>
      <c r="LFO312"/>
      <c r="LFP312"/>
      <c r="LFQ312"/>
      <c r="LFR312"/>
      <c r="LFS312"/>
      <c r="LFT312"/>
      <c r="LFU312"/>
      <c r="LFV312"/>
      <c r="LFW312"/>
      <c r="LFX312"/>
      <c r="LFY312"/>
      <c r="LFZ312"/>
      <c r="LGA312"/>
      <c r="LGB312"/>
      <c r="LGC312"/>
      <c r="LGD312"/>
      <c r="LGE312"/>
      <c r="LGF312"/>
      <c r="LGG312"/>
      <c r="LGH312"/>
      <c r="LGI312"/>
      <c r="LGJ312"/>
      <c r="LGK312"/>
      <c r="LGL312"/>
      <c r="LGM312"/>
      <c r="LGN312"/>
      <c r="LGO312"/>
      <c r="LGP312"/>
      <c r="LGQ312"/>
      <c r="LGR312"/>
      <c r="LGS312"/>
      <c r="LGT312"/>
      <c r="LGU312"/>
      <c r="LGV312"/>
      <c r="LGW312"/>
      <c r="LGX312"/>
      <c r="LGY312"/>
      <c r="LGZ312"/>
      <c r="LHA312"/>
      <c r="LHB312"/>
      <c r="LHC312"/>
      <c r="LHD312"/>
      <c r="LHE312"/>
      <c r="LHF312"/>
      <c r="LHG312"/>
      <c r="LHH312"/>
      <c r="LHI312"/>
      <c r="LHJ312"/>
      <c r="LHK312"/>
      <c r="LHL312"/>
      <c r="LHM312"/>
      <c r="LHN312"/>
      <c r="LHO312"/>
      <c r="LHP312"/>
      <c r="LHQ312"/>
      <c r="LHR312"/>
      <c r="LHS312"/>
      <c r="LHT312"/>
      <c r="LHU312"/>
      <c r="LHV312"/>
      <c r="LHW312"/>
      <c r="LHX312"/>
      <c r="LHY312"/>
      <c r="LHZ312"/>
      <c r="LIA312"/>
      <c r="LIB312"/>
      <c r="LIC312"/>
      <c r="LID312"/>
      <c r="LIE312"/>
      <c r="LIF312"/>
      <c r="LIG312"/>
      <c r="LIH312"/>
      <c r="LII312"/>
      <c r="LIJ312"/>
      <c r="LIK312"/>
      <c r="LIL312"/>
      <c r="LIM312"/>
      <c r="LIN312"/>
      <c r="LIO312"/>
      <c r="LIP312"/>
      <c r="LIQ312"/>
      <c r="LIR312"/>
      <c r="LIS312"/>
      <c r="LIT312"/>
      <c r="LIU312"/>
      <c r="LIV312"/>
      <c r="LIW312"/>
      <c r="LIX312"/>
      <c r="LIY312"/>
      <c r="LIZ312"/>
      <c r="LJA312"/>
      <c r="LJB312"/>
      <c r="LJC312"/>
      <c r="LJD312"/>
      <c r="LJE312"/>
      <c r="LJF312"/>
      <c r="LJG312"/>
      <c r="LJH312"/>
      <c r="LJI312"/>
      <c r="LJJ312"/>
      <c r="LJK312"/>
      <c r="LJL312"/>
      <c r="LJM312"/>
      <c r="LJN312"/>
      <c r="LJO312"/>
      <c r="LJP312"/>
      <c r="LJQ312"/>
      <c r="LJR312"/>
      <c r="LJS312"/>
      <c r="LJT312"/>
      <c r="LJU312"/>
      <c r="LJV312"/>
      <c r="LJW312"/>
      <c r="LJX312"/>
      <c r="LJY312"/>
      <c r="LJZ312"/>
      <c r="LKA312"/>
      <c r="LKB312"/>
      <c r="LKC312"/>
      <c r="LKD312"/>
      <c r="LKE312"/>
      <c r="LKF312"/>
      <c r="LKG312"/>
      <c r="LKH312"/>
      <c r="LKI312"/>
      <c r="LKJ312"/>
      <c r="LKK312"/>
      <c r="LKL312"/>
      <c r="LKM312"/>
      <c r="LKN312"/>
      <c r="LKO312"/>
      <c r="LKP312"/>
      <c r="LKQ312"/>
      <c r="LKR312"/>
      <c r="LKS312"/>
      <c r="LKT312"/>
      <c r="LKU312"/>
      <c r="LKV312"/>
      <c r="LKW312"/>
      <c r="LKX312"/>
      <c r="LKY312"/>
      <c r="LKZ312"/>
      <c r="LLA312"/>
      <c r="LLB312"/>
      <c r="LLC312"/>
      <c r="LLD312"/>
      <c r="LLE312"/>
      <c r="LLF312"/>
      <c r="LLG312"/>
      <c r="LLH312"/>
      <c r="LLI312"/>
      <c r="LLJ312"/>
      <c r="LLK312"/>
      <c r="LLL312"/>
      <c r="LLM312"/>
      <c r="LLN312"/>
      <c r="LLO312"/>
      <c r="LLP312"/>
      <c r="LLQ312"/>
      <c r="LLR312"/>
      <c r="LLS312"/>
      <c r="LLT312"/>
      <c r="LLU312"/>
      <c r="LLV312"/>
      <c r="LLW312"/>
      <c r="LLX312"/>
      <c r="LLY312"/>
      <c r="LLZ312"/>
      <c r="LMA312"/>
      <c r="LMB312"/>
      <c r="LMC312"/>
      <c r="LMD312"/>
      <c r="LME312"/>
      <c r="LMF312"/>
      <c r="LMG312"/>
      <c r="LMH312"/>
      <c r="LMI312"/>
      <c r="LMJ312"/>
      <c r="LMK312"/>
      <c r="LML312"/>
      <c r="LMM312"/>
      <c r="LMN312"/>
      <c r="LMO312"/>
      <c r="LMP312"/>
      <c r="LMQ312"/>
      <c r="LMR312"/>
      <c r="LMS312"/>
      <c r="LMT312"/>
      <c r="LMU312"/>
      <c r="LMV312"/>
      <c r="LMW312"/>
      <c r="LMX312"/>
      <c r="LMY312"/>
      <c r="LMZ312"/>
      <c r="LNA312"/>
      <c r="LNB312"/>
      <c r="LNC312"/>
      <c r="LND312"/>
      <c r="LNE312"/>
      <c r="LNF312"/>
      <c r="LNG312"/>
      <c r="LNH312"/>
      <c r="LNI312"/>
      <c r="LNJ312"/>
      <c r="LNK312"/>
      <c r="LNL312"/>
      <c r="LNM312"/>
      <c r="LNN312"/>
      <c r="LNO312"/>
      <c r="LNP312"/>
      <c r="LNQ312"/>
      <c r="LNR312"/>
      <c r="LNS312"/>
      <c r="LNT312"/>
      <c r="LNU312"/>
      <c r="LNV312"/>
      <c r="LNW312"/>
      <c r="LNX312"/>
      <c r="LNY312"/>
      <c r="LNZ312"/>
      <c r="LOA312"/>
      <c r="LOB312"/>
      <c r="LOC312"/>
      <c r="LOD312"/>
      <c r="LOE312"/>
      <c r="LOF312"/>
      <c r="LOG312"/>
      <c r="LOH312"/>
      <c r="LOI312"/>
      <c r="LOJ312"/>
      <c r="LOK312"/>
      <c r="LOL312"/>
      <c r="LOM312"/>
      <c r="LON312"/>
      <c r="LOO312"/>
      <c r="LOP312"/>
      <c r="LOQ312"/>
      <c r="LOR312"/>
      <c r="LOS312"/>
      <c r="LOT312"/>
      <c r="LOU312"/>
      <c r="LOV312"/>
      <c r="LOW312"/>
      <c r="LOX312"/>
      <c r="LOY312"/>
      <c r="LOZ312"/>
      <c r="LPA312"/>
      <c r="LPB312"/>
      <c r="LPC312"/>
      <c r="LPD312"/>
      <c r="LPE312"/>
      <c r="LPF312"/>
      <c r="LPG312"/>
      <c r="LPH312"/>
      <c r="LPI312"/>
      <c r="LPJ312"/>
      <c r="LPK312"/>
      <c r="LPL312"/>
      <c r="LPM312"/>
      <c r="LPN312"/>
      <c r="LPO312"/>
      <c r="LPP312"/>
      <c r="LPQ312"/>
      <c r="LPR312"/>
      <c r="LPS312"/>
      <c r="LPT312"/>
      <c r="LPU312"/>
      <c r="LPV312"/>
      <c r="LPW312"/>
      <c r="LPX312"/>
      <c r="LPY312"/>
      <c r="LPZ312"/>
      <c r="LQA312"/>
      <c r="LQB312"/>
      <c r="LQC312"/>
      <c r="LQD312"/>
      <c r="LQE312"/>
      <c r="LQF312"/>
      <c r="LQG312"/>
      <c r="LQH312"/>
      <c r="LQI312"/>
      <c r="LQJ312"/>
      <c r="LQK312"/>
      <c r="LQL312"/>
      <c r="LQM312"/>
      <c r="LQN312"/>
      <c r="LQO312"/>
      <c r="LQP312"/>
      <c r="LQQ312"/>
      <c r="LQR312"/>
      <c r="LQS312"/>
      <c r="LQT312"/>
      <c r="LQU312"/>
      <c r="LQV312"/>
      <c r="LQW312"/>
      <c r="LQX312"/>
      <c r="LQY312"/>
      <c r="LQZ312"/>
      <c r="LRA312"/>
      <c r="LRB312"/>
      <c r="LRC312"/>
      <c r="LRD312"/>
      <c r="LRE312"/>
      <c r="LRF312"/>
      <c r="LRG312"/>
      <c r="LRH312"/>
      <c r="LRI312"/>
      <c r="LRJ312"/>
      <c r="LRK312"/>
      <c r="LRL312"/>
      <c r="LRM312"/>
      <c r="LRN312"/>
      <c r="LRO312"/>
      <c r="LRP312"/>
      <c r="LRQ312"/>
      <c r="LRR312"/>
      <c r="LRS312"/>
      <c r="LRT312"/>
      <c r="LRU312"/>
      <c r="LRV312"/>
      <c r="LRW312"/>
      <c r="LRX312"/>
      <c r="LRY312"/>
      <c r="LRZ312"/>
      <c r="LSA312"/>
      <c r="LSB312"/>
      <c r="LSC312"/>
      <c r="LSD312"/>
      <c r="LSE312"/>
      <c r="LSF312"/>
      <c r="LSG312"/>
      <c r="LSH312"/>
      <c r="LSI312"/>
      <c r="LSJ312"/>
      <c r="LSK312"/>
      <c r="LSL312"/>
      <c r="LSM312"/>
      <c r="LSN312"/>
      <c r="LSO312"/>
      <c r="LSP312"/>
      <c r="LSQ312"/>
      <c r="LSR312"/>
      <c r="LSS312"/>
      <c r="LST312"/>
      <c r="LSU312"/>
      <c r="LSV312"/>
      <c r="LSW312"/>
      <c r="LSX312"/>
      <c r="LSY312"/>
      <c r="LSZ312"/>
      <c r="LTA312"/>
      <c r="LTB312"/>
      <c r="LTC312"/>
      <c r="LTD312"/>
      <c r="LTE312"/>
      <c r="LTF312"/>
      <c r="LTG312"/>
      <c r="LTH312"/>
      <c r="LTI312"/>
      <c r="LTJ312"/>
      <c r="LTK312"/>
      <c r="LTL312"/>
      <c r="LTM312"/>
      <c r="LTN312"/>
      <c r="LTO312"/>
      <c r="LTP312"/>
      <c r="LTQ312"/>
      <c r="LTR312"/>
      <c r="LTS312"/>
      <c r="LTT312"/>
      <c r="LTU312"/>
      <c r="LTV312"/>
      <c r="LTW312"/>
      <c r="LTX312"/>
      <c r="LTY312"/>
      <c r="LTZ312"/>
      <c r="LUA312"/>
      <c r="LUB312"/>
      <c r="LUC312"/>
      <c r="LUD312"/>
      <c r="LUE312"/>
      <c r="LUF312"/>
      <c r="LUG312"/>
      <c r="LUH312"/>
      <c r="LUI312"/>
      <c r="LUJ312"/>
      <c r="LUK312"/>
      <c r="LUL312"/>
      <c r="LUM312"/>
      <c r="LUN312"/>
      <c r="LUO312"/>
      <c r="LUP312"/>
      <c r="LUQ312"/>
      <c r="LUR312"/>
      <c r="LUS312"/>
      <c r="LUT312"/>
      <c r="LUU312"/>
      <c r="LUV312"/>
      <c r="LUW312"/>
      <c r="LUX312"/>
      <c r="LUY312"/>
      <c r="LUZ312"/>
      <c r="LVA312"/>
      <c r="LVB312"/>
      <c r="LVC312"/>
      <c r="LVD312"/>
      <c r="LVE312"/>
      <c r="LVF312"/>
      <c r="LVG312"/>
      <c r="LVH312"/>
      <c r="LVI312"/>
      <c r="LVJ312"/>
      <c r="LVK312"/>
      <c r="LVL312"/>
      <c r="LVM312"/>
      <c r="LVN312"/>
      <c r="LVO312"/>
      <c r="LVP312"/>
      <c r="LVQ312"/>
      <c r="LVR312"/>
      <c r="LVS312"/>
      <c r="LVT312"/>
      <c r="LVU312"/>
      <c r="LVV312"/>
      <c r="LVW312"/>
      <c r="LVX312"/>
      <c r="LVY312"/>
      <c r="LVZ312"/>
      <c r="LWA312"/>
      <c r="LWB312"/>
      <c r="LWC312"/>
      <c r="LWD312"/>
      <c r="LWE312"/>
      <c r="LWF312"/>
      <c r="LWG312"/>
      <c r="LWH312"/>
      <c r="LWI312"/>
      <c r="LWJ312"/>
      <c r="LWK312"/>
      <c r="LWL312"/>
      <c r="LWM312"/>
      <c r="LWN312"/>
      <c r="LWO312"/>
      <c r="LWP312"/>
      <c r="LWQ312"/>
      <c r="LWR312"/>
      <c r="LWS312"/>
      <c r="LWT312"/>
      <c r="LWU312"/>
      <c r="LWV312"/>
      <c r="LWW312"/>
      <c r="LWX312"/>
      <c r="LWY312"/>
      <c r="LWZ312"/>
      <c r="LXA312"/>
      <c r="LXB312"/>
      <c r="LXC312"/>
      <c r="LXD312"/>
      <c r="LXE312"/>
      <c r="LXF312"/>
      <c r="LXG312"/>
      <c r="LXH312"/>
      <c r="LXI312"/>
      <c r="LXJ312"/>
      <c r="LXK312"/>
      <c r="LXL312"/>
      <c r="LXM312"/>
      <c r="LXN312"/>
      <c r="LXO312"/>
      <c r="LXP312"/>
      <c r="LXQ312"/>
      <c r="LXR312"/>
      <c r="LXS312"/>
      <c r="LXT312"/>
      <c r="LXU312"/>
      <c r="LXV312"/>
      <c r="LXW312"/>
      <c r="LXX312"/>
      <c r="LXY312"/>
      <c r="LXZ312"/>
      <c r="LYA312"/>
      <c r="LYB312"/>
      <c r="LYC312"/>
      <c r="LYD312"/>
      <c r="LYE312"/>
      <c r="LYF312"/>
      <c r="LYG312"/>
      <c r="LYH312"/>
      <c r="LYI312"/>
      <c r="LYJ312"/>
      <c r="LYK312"/>
      <c r="LYL312"/>
      <c r="LYM312"/>
      <c r="LYN312"/>
      <c r="LYO312"/>
      <c r="LYP312"/>
      <c r="LYQ312"/>
      <c r="LYR312"/>
      <c r="LYS312"/>
      <c r="LYT312"/>
      <c r="LYU312"/>
      <c r="LYV312"/>
      <c r="LYW312"/>
      <c r="LYX312"/>
      <c r="LYY312"/>
      <c r="LYZ312"/>
      <c r="LZA312"/>
      <c r="LZB312"/>
      <c r="LZC312"/>
      <c r="LZD312"/>
      <c r="LZE312"/>
      <c r="LZF312"/>
      <c r="LZG312"/>
      <c r="LZH312"/>
      <c r="LZI312"/>
      <c r="LZJ312"/>
      <c r="LZK312"/>
      <c r="LZL312"/>
      <c r="LZM312"/>
      <c r="LZN312"/>
      <c r="LZO312"/>
      <c r="LZP312"/>
      <c r="LZQ312"/>
      <c r="LZR312"/>
      <c r="LZS312"/>
      <c r="LZT312"/>
      <c r="LZU312"/>
      <c r="LZV312"/>
      <c r="LZW312"/>
      <c r="LZX312"/>
      <c r="LZY312"/>
      <c r="LZZ312"/>
      <c r="MAA312"/>
      <c r="MAB312"/>
      <c r="MAC312"/>
      <c r="MAD312"/>
      <c r="MAE312"/>
      <c r="MAF312"/>
      <c r="MAG312"/>
      <c r="MAH312"/>
      <c r="MAI312"/>
      <c r="MAJ312"/>
      <c r="MAK312"/>
      <c r="MAL312"/>
      <c r="MAM312"/>
      <c r="MAN312"/>
      <c r="MAO312"/>
      <c r="MAP312"/>
      <c r="MAQ312"/>
      <c r="MAR312"/>
      <c r="MAS312"/>
      <c r="MAT312"/>
      <c r="MAU312"/>
      <c r="MAV312"/>
      <c r="MAW312"/>
      <c r="MAX312"/>
      <c r="MAY312"/>
      <c r="MAZ312"/>
      <c r="MBA312"/>
      <c r="MBB312"/>
      <c r="MBC312"/>
      <c r="MBD312"/>
      <c r="MBE312"/>
      <c r="MBF312"/>
      <c r="MBG312"/>
      <c r="MBH312"/>
      <c r="MBI312"/>
      <c r="MBJ312"/>
      <c r="MBK312"/>
      <c r="MBL312"/>
      <c r="MBM312"/>
      <c r="MBN312"/>
      <c r="MBO312"/>
      <c r="MBP312"/>
      <c r="MBQ312"/>
      <c r="MBR312"/>
      <c r="MBS312"/>
      <c r="MBT312"/>
      <c r="MBU312"/>
      <c r="MBV312"/>
      <c r="MBW312"/>
      <c r="MBX312"/>
      <c r="MBY312"/>
      <c r="MBZ312"/>
      <c r="MCA312"/>
      <c r="MCB312"/>
      <c r="MCC312"/>
      <c r="MCD312"/>
      <c r="MCE312"/>
      <c r="MCF312"/>
      <c r="MCG312"/>
      <c r="MCH312"/>
      <c r="MCI312"/>
      <c r="MCJ312"/>
      <c r="MCK312"/>
      <c r="MCL312"/>
      <c r="MCM312"/>
      <c r="MCN312"/>
      <c r="MCO312"/>
      <c r="MCP312"/>
      <c r="MCQ312"/>
      <c r="MCR312"/>
      <c r="MCS312"/>
      <c r="MCT312"/>
      <c r="MCU312"/>
      <c r="MCV312"/>
      <c r="MCW312"/>
      <c r="MCX312"/>
      <c r="MCY312"/>
      <c r="MCZ312"/>
      <c r="MDA312"/>
      <c r="MDB312"/>
      <c r="MDC312"/>
      <c r="MDD312"/>
      <c r="MDE312"/>
      <c r="MDF312"/>
      <c r="MDG312"/>
      <c r="MDH312"/>
      <c r="MDI312"/>
      <c r="MDJ312"/>
      <c r="MDK312"/>
      <c r="MDL312"/>
      <c r="MDM312"/>
      <c r="MDN312"/>
      <c r="MDO312"/>
      <c r="MDP312"/>
      <c r="MDQ312"/>
      <c r="MDR312"/>
      <c r="MDS312"/>
      <c r="MDT312"/>
      <c r="MDU312"/>
      <c r="MDV312"/>
      <c r="MDW312"/>
      <c r="MDX312"/>
      <c r="MDY312"/>
      <c r="MDZ312"/>
      <c r="MEA312"/>
      <c r="MEB312"/>
      <c r="MEC312"/>
      <c r="MED312"/>
      <c r="MEE312"/>
      <c r="MEF312"/>
      <c r="MEG312"/>
      <c r="MEH312"/>
      <c r="MEI312"/>
      <c r="MEJ312"/>
      <c r="MEK312"/>
      <c r="MEL312"/>
      <c r="MEM312"/>
      <c r="MEN312"/>
      <c r="MEO312"/>
      <c r="MEP312"/>
      <c r="MEQ312"/>
      <c r="MER312"/>
      <c r="MES312"/>
      <c r="MET312"/>
      <c r="MEU312"/>
      <c r="MEV312"/>
      <c r="MEW312"/>
      <c r="MEX312"/>
      <c r="MEY312"/>
      <c r="MEZ312"/>
      <c r="MFA312"/>
      <c r="MFB312"/>
      <c r="MFC312"/>
      <c r="MFD312"/>
      <c r="MFE312"/>
      <c r="MFF312"/>
      <c r="MFG312"/>
      <c r="MFH312"/>
      <c r="MFI312"/>
      <c r="MFJ312"/>
      <c r="MFK312"/>
      <c r="MFL312"/>
      <c r="MFM312"/>
      <c r="MFN312"/>
      <c r="MFO312"/>
      <c r="MFP312"/>
      <c r="MFQ312"/>
      <c r="MFR312"/>
      <c r="MFS312"/>
      <c r="MFT312"/>
      <c r="MFU312"/>
      <c r="MFV312"/>
      <c r="MFW312"/>
      <c r="MFX312"/>
      <c r="MFY312"/>
      <c r="MFZ312"/>
      <c r="MGA312"/>
      <c r="MGB312"/>
      <c r="MGC312"/>
      <c r="MGD312"/>
      <c r="MGE312"/>
      <c r="MGF312"/>
      <c r="MGG312"/>
      <c r="MGH312"/>
      <c r="MGI312"/>
      <c r="MGJ312"/>
      <c r="MGK312"/>
      <c r="MGL312"/>
      <c r="MGM312"/>
      <c r="MGN312"/>
      <c r="MGO312"/>
      <c r="MGP312"/>
      <c r="MGQ312"/>
      <c r="MGR312"/>
      <c r="MGS312"/>
      <c r="MGT312"/>
      <c r="MGU312"/>
      <c r="MGV312"/>
      <c r="MGW312"/>
      <c r="MGX312"/>
      <c r="MGY312"/>
      <c r="MGZ312"/>
      <c r="MHA312"/>
      <c r="MHB312"/>
      <c r="MHC312"/>
      <c r="MHD312"/>
      <c r="MHE312"/>
      <c r="MHF312"/>
      <c r="MHG312"/>
      <c r="MHH312"/>
      <c r="MHI312"/>
      <c r="MHJ312"/>
      <c r="MHK312"/>
      <c r="MHL312"/>
      <c r="MHM312"/>
      <c r="MHN312"/>
      <c r="MHO312"/>
      <c r="MHP312"/>
      <c r="MHQ312"/>
      <c r="MHR312"/>
      <c r="MHS312"/>
      <c r="MHT312"/>
      <c r="MHU312"/>
      <c r="MHV312"/>
      <c r="MHW312"/>
      <c r="MHX312"/>
      <c r="MHY312"/>
      <c r="MHZ312"/>
      <c r="MIA312"/>
      <c r="MIB312"/>
      <c r="MIC312"/>
      <c r="MID312"/>
      <c r="MIE312"/>
      <c r="MIF312"/>
      <c r="MIG312"/>
      <c r="MIH312"/>
      <c r="MII312"/>
      <c r="MIJ312"/>
      <c r="MIK312"/>
      <c r="MIL312"/>
      <c r="MIM312"/>
      <c r="MIN312"/>
      <c r="MIO312"/>
      <c r="MIP312"/>
      <c r="MIQ312"/>
      <c r="MIR312"/>
      <c r="MIS312"/>
      <c r="MIT312"/>
      <c r="MIU312"/>
      <c r="MIV312"/>
      <c r="MIW312"/>
      <c r="MIX312"/>
      <c r="MIY312"/>
      <c r="MIZ312"/>
      <c r="MJA312"/>
      <c r="MJB312"/>
      <c r="MJC312"/>
      <c r="MJD312"/>
      <c r="MJE312"/>
      <c r="MJF312"/>
      <c r="MJG312"/>
      <c r="MJH312"/>
      <c r="MJI312"/>
      <c r="MJJ312"/>
      <c r="MJK312"/>
      <c r="MJL312"/>
      <c r="MJM312"/>
      <c r="MJN312"/>
      <c r="MJO312"/>
      <c r="MJP312"/>
      <c r="MJQ312"/>
      <c r="MJR312"/>
      <c r="MJS312"/>
      <c r="MJT312"/>
      <c r="MJU312"/>
      <c r="MJV312"/>
      <c r="MJW312"/>
      <c r="MJX312"/>
      <c r="MJY312"/>
      <c r="MJZ312"/>
      <c r="MKA312"/>
      <c r="MKB312"/>
      <c r="MKC312"/>
      <c r="MKD312"/>
      <c r="MKE312"/>
      <c r="MKF312"/>
      <c r="MKG312"/>
      <c r="MKH312"/>
      <c r="MKI312"/>
      <c r="MKJ312"/>
      <c r="MKK312"/>
      <c r="MKL312"/>
      <c r="MKM312"/>
      <c r="MKN312"/>
      <c r="MKO312"/>
      <c r="MKP312"/>
      <c r="MKQ312"/>
      <c r="MKR312"/>
      <c r="MKS312"/>
      <c r="MKT312"/>
      <c r="MKU312"/>
      <c r="MKV312"/>
      <c r="MKW312"/>
      <c r="MKX312"/>
      <c r="MKY312"/>
      <c r="MKZ312"/>
      <c r="MLA312"/>
      <c r="MLB312"/>
      <c r="MLC312"/>
      <c r="MLD312"/>
      <c r="MLE312"/>
      <c r="MLF312"/>
      <c r="MLG312"/>
      <c r="MLH312"/>
      <c r="MLI312"/>
      <c r="MLJ312"/>
      <c r="MLK312"/>
      <c r="MLL312"/>
      <c r="MLM312"/>
      <c r="MLN312"/>
      <c r="MLO312"/>
      <c r="MLP312"/>
      <c r="MLQ312"/>
      <c r="MLR312"/>
      <c r="MLS312"/>
      <c r="MLT312"/>
      <c r="MLU312"/>
      <c r="MLV312"/>
      <c r="MLW312"/>
      <c r="MLX312"/>
      <c r="MLY312"/>
      <c r="MLZ312"/>
      <c r="MMA312"/>
      <c r="MMB312"/>
      <c r="MMC312"/>
      <c r="MMD312"/>
      <c r="MME312"/>
      <c r="MMF312"/>
      <c r="MMG312"/>
      <c r="MMH312"/>
      <c r="MMI312"/>
      <c r="MMJ312"/>
      <c r="MMK312"/>
      <c r="MML312"/>
      <c r="MMM312"/>
      <c r="MMN312"/>
      <c r="MMO312"/>
      <c r="MMP312"/>
      <c r="MMQ312"/>
      <c r="MMR312"/>
      <c r="MMS312"/>
      <c r="MMT312"/>
      <c r="MMU312"/>
      <c r="MMV312"/>
      <c r="MMW312"/>
      <c r="MMX312"/>
      <c r="MMY312"/>
      <c r="MMZ312"/>
      <c r="MNA312"/>
      <c r="MNB312"/>
      <c r="MNC312"/>
      <c r="MND312"/>
      <c r="MNE312"/>
      <c r="MNF312"/>
      <c r="MNG312"/>
      <c r="MNH312"/>
      <c r="MNI312"/>
      <c r="MNJ312"/>
      <c r="MNK312"/>
      <c r="MNL312"/>
      <c r="MNM312"/>
      <c r="MNN312"/>
      <c r="MNO312"/>
      <c r="MNP312"/>
      <c r="MNQ312"/>
      <c r="MNR312"/>
      <c r="MNS312"/>
      <c r="MNT312"/>
      <c r="MNU312"/>
      <c r="MNV312"/>
      <c r="MNW312"/>
      <c r="MNX312"/>
      <c r="MNY312"/>
      <c r="MNZ312"/>
      <c r="MOA312"/>
      <c r="MOB312"/>
      <c r="MOC312"/>
      <c r="MOD312"/>
      <c r="MOE312"/>
      <c r="MOF312"/>
      <c r="MOG312"/>
      <c r="MOH312"/>
      <c r="MOI312"/>
      <c r="MOJ312"/>
      <c r="MOK312"/>
      <c r="MOL312"/>
      <c r="MOM312"/>
      <c r="MON312"/>
      <c r="MOO312"/>
      <c r="MOP312"/>
      <c r="MOQ312"/>
      <c r="MOR312"/>
      <c r="MOS312"/>
      <c r="MOT312"/>
      <c r="MOU312"/>
      <c r="MOV312"/>
      <c r="MOW312"/>
      <c r="MOX312"/>
      <c r="MOY312"/>
      <c r="MOZ312"/>
      <c r="MPA312"/>
      <c r="MPB312"/>
      <c r="MPC312"/>
      <c r="MPD312"/>
      <c r="MPE312"/>
      <c r="MPF312"/>
      <c r="MPG312"/>
      <c r="MPH312"/>
      <c r="MPI312"/>
      <c r="MPJ312"/>
      <c r="MPK312"/>
      <c r="MPL312"/>
      <c r="MPM312"/>
      <c r="MPN312"/>
      <c r="MPO312"/>
      <c r="MPP312"/>
      <c r="MPQ312"/>
      <c r="MPR312"/>
      <c r="MPS312"/>
      <c r="MPT312"/>
      <c r="MPU312"/>
      <c r="MPV312"/>
      <c r="MPW312"/>
      <c r="MPX312"/>
      <c r="MPY312"/>
      <c r="MPZ312"/>
      <c r="MQA312"/>
      <c r="MQB312"/>
      <c r="MQC312"/>
      <c r="MQD312"/>
      <c r="MQE312"/>
      <c r="MQF312"/>
      <c r="MQG312"/>
      <c r="MQH312"/>
      <c r="MQI312"/>
      <c r="MQJ312"/>
      <c r="MQK312"/>
      <c r="MQL312"/>
      <c r="MQM312"/>
      <c r="MQN312"/>
      <c r="MQO312"/>
      <c r="MQP312"/>
      <c r="MQQ312"/>
      <c r="MQR312"/>
      <c r="MQS312"/>
      <c r="MQT312"/>
      <c r="MQU312"/>
      <c r="MQV312"/>
      <c r="MQW312"/>
      <c r="MQX312"/>
      <c r="MQY312"/>
      <c r="MQZ312"/>
      <c r="MRA312"/>
      <c r="MRB312"/>
      <c r="MRC312"/>
      <c r="MRD312"/>
      <c r="MRE312"/>
      <c r="MRF312"/>
      <c r="MRG312"/>
      <c r="MRH312"/>
      <c r="MRI312"/>
      <c r="MRJ312"/>
      <c r="MRK312"/>
      <c r="MRL312"/>
      <c r="MRM312"/>
      <c r="MRN312"/>
      <c r="MRO312"/>
      <c r="MRP312"/>
      <c r="MRQ312"/>
      <c r="MRR312"/>
      <c r="MRS312"/>
      <c r="MRT312"/>
      <c r="MRU312"/>
      <c r="MRV312"/>
      <c r="MRW312"/>
      <c r="MRX312"/>
      <c r="MRY312"/>
      <c r="MRZ312"/>
      <c r="MSA312"/>
      <c r="MSB312"/>
      <c r="MSC312"/>
      <c r="MSD312"/>
      <c r="MSE312"/>
      <c r="MSF312"/>
      <c r="MSG312"/>
      <c r="MSH312"/>
      <c r="MSI312"/>
      <c r="MSJ312"/>
      <c r="MSK312"/>
      <c r="MSL312"/>
      <c r="MSM312"/>
      <c r="MSN312"/>
      <c r="MSO312"/>
      <c r="MSP312"/>
      <c r="MSQ312"/>
      <c r="MSR312"/>
      <c r="MSS312"/>
      <c r="MST312"/>
      <c r="MSU312"/>
      <c r="MSV312"/>
      <c r="MSW312"/>
      <c r="MSX312"/>
      <c r="MSY312"/>
      <c r="MSZ312"/>
      <c r="MTA312"/>
      <c r="MTB312"/>
      <c r="MTC312"/>
      <c r="MTD312"/>
      <c r="MTE312"/>
      <c r="MTF312"/>
      <c r="MTG312"/>
      <c r="MTH312"/>
      <c r="MTI312"/>
      <c r="MTJ312"/>
      <c r="MTK312"/>
      <c r="MTL312"/>
      <c r="MTM312"/>
      <c r="MTN312"/>
      <c r="MTO312"/>
      <c r="MTP312"/>
      <c r="MTQ312"/>
      <c r="MTR312"/>
      <c r="MTS312"/>
      <c r="MTT312"/>
      <c r="MTU312"/>
      <c r="MTV312"/>
      <c r="MTW312"/>
      <c r="MTX312"/>
      <c r="MTY312"/>
      <c r="MTZ312"/>
      <c r="MUA312"/>
      <c r="MUB312"/>
      <c r="MUC312"/>
      <c r="MUD312"/>
      <c r="MUE312"/>
      <c r="MUF312"/>
      <c r="MUG312"/>
      <c r="MUH312"/>
      <c r="MUI312"/>
      <c r="MUJ312"/>
      <c r="MUK312"/>
      <c r="MUL312"/>
      <c r="MUM312"/>
      <c r="MUN312"/>
      <c r="MUO312"/>
      <c r="MUP312"/>
      <c r="MUQ312"/>
      <c r="MUR312"/>
      <c r="MUS312"/>
      <c r="MUT312"/>
      <c r="MUU312"/>
      <c r="MUV312"/>
      <c r="MUW312"/>
      <c r="MUX312"/>
      <c r="MUY312"/>
      <c r="MUZ312"/>
      <c r="MVA312"/>
      <c r="MVB312"/>
      <c r="MVC312"/>
      <c r="MVD312"/>
      <c r="MVE312"/>
      <c r="MVF312"/>
      <c r="MVG312"/>
      <c r="MVH312"/>
      <c r="MVI312"/>
      <c r="MVJ312"/>
      <c r="MVK312"/>
      <c r="MVL312"/>
      <c r="MVM312"/>
      <c r="MVN312"/>
      <c r="MVO312"/>
      <c r="MVP312"/>
      <c r="MVQ312"/>
      <c r="MVR312"/>
      <c r="MVS312"/>
      <c r="MVT312"/>
      <c r="MVU312"/>
      <c r="MVV312"/>
      <c r="MVW312"/>
      <c r="MVX312"/>
      <c r="MVY312"/>
      <c r="MVZ312"/>
      <c r="MWA312"/>
      <c r="MWB312"/>
      <c r="MWC312"/>
      <c r="MWD312"/>
      <c r="MWE312"/>
      <c r="MWF312"/>
      <c r="MWG312"/>
      <c r="MWH312"/>
      <c r="MWI312"/>
      <c r="MWJ312"/>
      <c r="MWK312"/>
      <c r="MWL312"/>
      <c r="MWM312"/>
      <c r="MWN312"/>
      <c r="MWO312"/>
      <c r="MWP312"/>
      <c r="MWQ312"/>
      <c r="MWR312"/>
      <c r="MWS312"/>
      <c r="MWT312"/>
      <c r="MWU312"/>
      <c r="MWV312"/>
      <c r="MWW312"/>
      <c r="MWX312"/>
      <c r="MWY312"/>
      <c r="MWZ312"/>
      <c r="MXA312"/>
      <c r="MXB312"/>
      <c r="MXC312"/>
      <c r="MXD312"/>
      <c r="MXE312"/>
      <c r="MXF312"/>
      <c r="MXG312"/>
      <c r="MXH312"/>
      <c r="MXI312"/>
      <c r="MXJ312"/>
      <c r="MXK312"/>
      <c r="MXL312"/>
      <c r="MXM312"/>
      <c r="MXN312"/>
      <c r="MXO312"/>
      <c r="MXP312"/>
      <c r="MXQ312"/>
      <c r="MXR312"/>
      <c r="MXS312"/>
      <c r="MXT312"/>
      <c r="MXU312"/>
      <c r="MXV312"/>
      <c r="MXW312"/>
      <c r="MXX312"/>
      <c r="MXY312"/>
      <c r="MXZ312"/>
      <c r="MYA312"/>
      <c r="MYB312"/>
      <c r="MYC312"/>
      <c r="MYD312"/>
      <c r="MYE312"/>
      <c r="MYF312"/>
      <c r="MYG312"/>
      <c r="MYH312"/>
      <c r="MYI312"/>
      <c r="MYJ312"/>
      <c r="MYK312"/>
      <c r="MYL312"/>
      <c r="MYM312"/>
      <c r="MYN312"/>
      <c r="MYO312"/>
      <c r="MYP312"/>
      <c r="MYQ312"/>
      <c r="MYR312"/>
      <c r="MYS312"/>
      <c r="MYT312"/>
      <c r="MYU312"/>
      <c r="MYV312"/>
      <c r="MYW312"/>
      <c r="MYX312"/>
      <c r="MYY312"/>
      <c r="MYZ312"/>
      <c r="MZA312"/>
      <c r="MZB312"/>
      <c r="MZC312"/>
      <c r="MZD312"/>
      <c r="MZE312"/>
      <c r="MZF312"/>
      <c r="MZG312"/>
      <c r="MZH312"/>
      <c r="MZI312"/>
      <c r="MZJ312"/>
      <c r="MZK312"/>
      <c r="MZL312"/>
      <c r="MZM312"/>
      <c r="MZN312"/>
      <c r="MZO312"/>
      <c r="MZP312"/>
      <c r="MZQ312"/>
      <c r="MZR312"/>
      <c r="MZS312"/>
      <c r="MZT312"/>
      <c r="MZU312"/>
      <c r="MZV312"/>
      <c r="MZW312"/>
      <c r="MZX312"/>
      <c r="MZY312"/>
      <c r="MZZ312"/>
      <c r="NAA312"/>
      <c r="NAB312"/>
      <c r="NAC312"/>
      <c r="NAD312"/>
      <c r="NAE312"/>
      <c r="NAF312"/>
      <c r="NAG312"/>
      <c r="NAH312"/>
      <c r="NAI312"/>
      <c r="NAJ312"/>
      <c r="NAK312"/>
      <c r="NAL312"/>
      <c r="NAM312"/>
      <c r="NAN312"/>
      <c r="NAO312"/>
      <c r="NAP312"/>
      <c r="NAQ312"/>
      <c r="NAR312"/>
      <c r="NAS312"/>
      <c r="NAT312"/>
      <c r="NAU312"/>
      <c r="NAV312"/>
      <c r="NAW312"/>
      <c r="NAX312"/>
      <c r="NAY312"/>
      <c r="NAZ312"/>
      <c r="NBA312"/>
      <c r="NBB312"/>
      <c r="NBC312"/>
      <c r="NBD312"/>
      <c r="NBE312"/>
      <c r="NBF312"/>
      <c r="NBG312"/>
      <c r="NBH312"/>
      <c r="NBI312"/>
      <c r="NBJ312"/>
      <c r="NBK312"/>
      <c r="NBL312"/>
      <c r="NBM312"/>
      <c r="NBN312"/>
      <c r="NBO312"/>
      <c r="NBP312"/>
      <c r="NBQ312"/>
      <c r="NBR312"/>
      <c r="NBS312"/>
      <c r="NBT312"/>
      <c r="NBU312"/>
      <c r="NBV312"/>
      <c r="NBW312"/>
      <c r="NBX312"/>
      <c r="NBY312"/>
      <c r="NBZ312"/>
      <c r="NCA312"/>
      <c r="NCB312"/>
      <c r="NCC312"/>
      <c r="NCD312"/>
      <c r="NCE312"/>
      <c r="NCF312"/>
      <c r="NCG312"/>
      <c r="NCH312"/>
      <c r="NCI312"/>
      <c r="NCJ312"/>
      <c r="NCK312"/>
      <c r="NCL312"/>
      <c r="NCM312"/>
      <c r="NCN312"/>
      <c r="NCO312"/>
      <c r="NCP312"/>
      <c r="NCQ312"/>
      <c r="NCR312"/>
      <c r="NCS312"/>
      <c r="NCT312"/>
      <c r="NCU312"/>
      <c r="NCV312"/>
      <c r="NCW312"/>
      <c r="NCX312"/>
      <c r="NCY312"/>
      <c r="NCZ312"/>
      <c r="NDA312"/>
      <c r="NDB312"/>
      <c r="NDC312"/>
      <c r="NDD312"/>
      <c r="NDE312"/>
      <c r="NDF312"/>
      <c r="NDG312"/>
      <c r="NDH312"/>
      <c r="NDI312"/>
      <c r="NDJ312"/>
      <c r="NDK312"/>
      <c r="NDL312"/>
      <c r="NDM312"/>
      <c r="NDN312"/>
      <c r="NDO312"/>
      <c r="NDP312"/>
      <c r="NDQ312"/>
      <c r="NDR312"/>
      <c r="NDS312"/>
      <c r="NDT312"/>
      <c r="NDU312"/>
      <c r="NDV312"/>
      <c r="NDW312"/>
      <c r="NDX312"/>
      <c r="NDY312"/>
      <c r="NDZ312"/>
      <c r="NEA312"/>
      <c r="NEB312"/>
      <c r="NEC312"/>
      <c r="NED312"/>
      <c r="NEE312"/>
      <c r="NEF312"/>
      <c r="NEG312"/>
      <c r="NEH312"/>
      <c r="NEI312"/>
      <c r="NEJ312"/>
      <c r="NEK312"/>
      <c r="NEL312"/>
      <c r="NEM312"/>
      <c r="NEN312"/>
      <c r="NEO312"/>
      <c r="NEP312"/>
      <c r="NEQ312"/>
      <c r="NER312"/>
      <c r="NES312"/>
      <c r="NET312"/>
      <c r="NEU312"/>
      <c r="NEV312"/>
      <c r="NEW312"/>
      <c r="NEX312"/>
      <c r="NEY312"/>
      <c r="NEZ312"/>
      <c r="NFA312"/>
      <c r="NFB312"/>
      <c r="NFC312"/>
      <c r="NFD312"/>
      <c r="NFE312"/>
      <c r="NFF312"/>
      <c r="NFG312"/>
      <c r="NFH312"/>
      <c r="NFI312"/>
      <c r="NFJ312"/>
      <c r="NFK312"/>
      <c r="NFL312"/>
      <c r="NFM312"/>
      <c r="NFN312"/>
      <c r="NFO312"/>
      <c r="NFP312"/>
      <c r="NFQ312"/>
      <c r="NFR312"/>
      <c r="NFS312"/>
      <c r="NFT312"/>
      <c r="NFU312"/>
      <c r="NFV312"/>
      <c r="NFW312"/>
      <c r="NFX312"/>
      <c r="NFY312"/>
      <c r="NFZ312"/>
      <c r="NGA312"/>
      <c r="NGB312"/>
      <c r="NGC312"/>
      <c r="NGD312"/>
      <c r="NGE312"/>
      <c r="NGF312"/>
      <c r="NGG312"/>
      <c r="NGH312"/>
      <c r="NGI312"/>
      <c r="NGJ312"/>
      <c r="NGK312"/>
      <c r="NGL312"/>
      <c r="NGM312"/>
      <c r="NGN312"/>
      <c r="NGO312"/>
      <c r="NGP312"/>
      <c r="NGQ312"/>
      <c r="NGR312"/>
      <c r="NGS312"/>
      <c r="NGT312"/>
      <c r="NGU312"/>
      <c r="NGV312"/>
      <c r="NGW312"/>
      <c r="NGX312"/>
      <c r="NGY312"/>
      <c r="NGZ312"/>
      <c r="NHA312"/>
      <c r="NHB312"/>
      <c r="NHC312"/>
      <c r="NHD312"/>
      <c r="NHE312"/>
      <c r="NHF312"/>
      <c r="NHG312"/>
      <c r="NHH312"/>
      <c r="NHI312"/>
      <c r="NHJ312"/>
      <c r="NHK312"/>
      <c r="NHL312"/>
      <c r="NHM312"/>
      <c r="NHN312"/>
      <c r="NHO312"/>
      <c r="NHP312"/>
      <c r="NHQ312"/>
      <c r="NHR312"/>
      <c r="NHS312"/>
      <c r="NHT312"/>
      <c r="NHU312"/>
      <c r="NHV312"/>
      <c r="NHW312"/>
      <c r="NHX312"/>
      <c r="NHY312"/>
      <c r="NHZ312"/>
      <c r="NIA312"/>
      <c r="NIB312"/>
      <c r="NIC312"/>
      <c r="NID312"/>
      <c r="NIE312"/>
      <c r="NIF312"/>
      <c r="NIG312"/>
      <c r="NIH312"/>
      <c r="NII312"/>
      <c r="NIJ312"/>
      <c r="NIK312"/>
      <c r="NIL312"/>
      <c r="NIM312"/>
      <c r="NIN312"/>
      <c r="NIO312"/>
      <c r="NIP312"/>
      <c r="NIQ312"/>
      <c r="NIR312"/>
      <c r="NIS312"/>
      <c r="NIT312"/>
      <c r="NIU312"/>
      <c r="NIV312"/>
      <c r="NIW312"/>
      <c r="NIX312"/>
      <c r="NIY312"/>
      <c r="NIZ312"/>
      <c r="NJA312"/>
      <c r="NJB312"/>
      <c r="NJC312"/>
      <c r="NJD312"/>
      <c r="NJE312"/>
      <c r="NJF312"/>
      <c r="NJG312"/>
      <c r="NJH312"/>
      <c r="NJI312"/>
      <c r="NJJ312"/>
      <c r="NJK312"/>
      <c r="NJL312"/>
      <c r="NJM312"/>
      <c r="NJN312"/>
      <c r="NJO312"/>
      <c r="NJP312"/>
      <c r="NJQ312"/>
      <c r="NJR312"/>
      <c r="NJS312"/>
      <c r="NJT312"/>
      <c r="NJU312"/>
      <c r="NJV312"/>
      <c r="NJW312"/>
      <c r="NJX312"/>
      <c r="NJY312"/>
      <c r="NJZ312"/>
      <c r="NKA312"/>
      <c r="NKB312"/>
      <c r="NKC312"/>
      <c r="NKD312"/>
      <c r="NKE312"/>
      <c r="NKF312"/>
      <c r="NKG312"/>
      <c r="NKH312"/>
      <c r="NKI312"/>
      <c r="NKJ312"/>
      <c r="NKK312"/>
      <c r="NKL312"/>
      <c r="NKM312"/>
      <c r="NKN312"/>
      <c r="NKO312"/>
      <c r="NKP312"/>
      <c r="NKQ312"/>
      <c r="NKR312"/>
      <c r="NKS312"/>
      <c r="NKT312"/>
      <c r="NKU312"/>
      <c r="NKV312"/>
      <c r="NKW312"/>
      <c r="NKX312"/>
      <c r="NKY312"/>
      <c r="NKZ312"/>
      <c r="NLA312"/>
      <c r="NLB312"/>
      <c r="NLC312"/>
      <c r="NLD312"/>
      <c r="NLE312"/>
      <c r="NLF312"/>
      <c r="NLG312"/>
      <c r="NLH312"/>
      <c r="NLI312"/>
      <c r="NLJ312"/>
      <c r="NLK312"/>
      <c r="NLL312"/>
      <c r="NLM312"/>
      <c r="NLN312"/>
      <c r="NLO312"/>
      <c r="NLP312"/>
      <c r="NLQ312"/>
      <c r="NLR312"/>
      <c r="NLS312"/>
      <c r="NLT312"/>
      <c r="NLU312"/>
      <c r="NLV312"/>
      <c r="NLW312"/>
      <c r="NLX312"/>
      <c r="NLY312"/>
      <c r="NLZ312"/>
      <c r="NMA312"/>
      <c r="NMB312"/>
      <c r="NMC312"/>
      <c r="NMD312"/>
      <c r="NME312"/>
      <c r="NMF312"/>
      <c r="NMG312"/>
      <c r="NMH312"/>
      <c r="NMI312"/>
      <c r="NMJ312"/>
      <c r="NMK312"/>
      <c r="NML312"/>
      <c r="NMM312"/>
      <c r="NMN312"/>
      <c r="NMO312"/>
      <c r="NMP312"/>
      <c r="NMQ312"/>
      <c r="NMR312"/>
      <c r="NMS312"/>
      <c r="NMT312"/>
      <c r="NMU312"/>
      <c r="NMV312"/>
      <c r="NMW312"/>
      <c r="NMX312"/>
      <c r="NMY312"/>
      <c r="NMZ312"/>
      <c r="NNA312"/>
      <c r="NNB312"/>
      <c r="NNC312"/>
      <c r="NND312"/>
      <c r="NNE312"/>
      <c r="NNF312"/>
      <c r="NNG312"/>
      <c r="NNH312"/>
      <c r="NNI312"/>
      <c r="NNJ312"/>
      <c r="NNK312"/>
      <c r="NNL312"/>
      <c r="NNM312"/>
      <c r="NNN312"/>
      <c r="NNO312"/>
      <c r="NNP312"/>
      <c r="NNQ312"/>
      <c r="NNR312"/>
      <c r="NNS312"/>
      <c r="NNT312"/>
      <c r="NNU312"/>
      <c r="NNV312"/>
      <c r="NNW312"/>
      <c r="NNX312"/>
      <c r="NNY312"/>
      <c r="NNZ312"/>
      <c r="NOA312"/>
      <c r="NOB312"/>
      <c r="NOC312"/>
      <c r="NOD312"/>
      <c r="NOE312"/>
      <c r="NOF312"/>
      <c r="NOG312"/>
      <c r="NOH312"/>
      <c r="NOI312"/>
      <c r="NOJ312"/>
      <c r="NOK312"/>
      <c r="NOL312"/>
      <c r="NOM312"/>
      <c r="NON312"/>
      <c r="NOO312"/>
      <c r="NOP312"/>
      <c r="NOQ312"/>
      <c r="NOR312"/>
      <c r="NOS312"/>
      <c r="NOT312"/>
      <c r="NOU312"/>
      <c r="NOV312"/>
      <c r="NOW312"/>
      <c r="NOX312"/>
      <c r="NOY312"/>
      <c r="NOZ312"/>
      <c r="NPA312"/>
      <c r="NPB312"/>
      <c r="NPC312"/>
      <c r="NPD312"/>
      <c r="NPE312"/>
      <c r="NPF312"/>
      <c r="NPG312"/>
      <c r="NPH312"/>
      <c r="NPI312"/>
      <c r="NPJ312"/>
      <c r="NPK312"/>
      <c r="NPL312"/>
      <c r="NPM312"/>
      <c r="NPN312"/>
      <c r="NPO312"/>
      <c r="NPP312"/>
      <c r="NPQ312"/>
      <c r="NPR312"/>
      <c r="NPS312"/>
      <c r="NPT312"/>
      <c r="NPU312"/>
      <c r="NPV312"/>
      <c r="NPW312"/>
      <c r="NPX312"/>
      <c r="NPY312"/>
      <c r="NPZ312"/>
      <c r="NQA312"/>
      <c r="NQB312"/>
      <c r="NQC312"/>
      <c r="NQD312"/>
      <c r="NQE312"/>
      <c r="NQF312"/>
      <c r="NQG312"/>
      <c r="NQH312"/>
      <c r="NQI312"/>
      <c r="NQJ312"/>
      <c r="NQK312"/>
      <c r="NQL312"/>
      <c r="NQM312"/>
      <c r="NQN312"/>
      <c r="NQO312"/>
      <c r="NQP312"/>
      <c r="NQQ312"/>
      <c r="NQR312"/>
      <c r="NQS312"/>
      <c r="NQT312"/>
      <c r="NQU312"/>
      <c r="NQV312"/>
      <c r="NQW312"/>
      <c r="NQX312"/>
      <c r="NQY312"/>
      <c r="NQZ312"/>
      <c r="NRA312"/>
      <c r="NRB312"/>
      <c r="NRC312"/>
      <c r="NRD312"/>
      <c r="NRE312"/>
      <c r="NRF312"/>
      <c r="NRG312"/>
      <c r="NRH312"/>
      <c r="NRI312"/>
      <c r="NRJ312"/>
      <c r="NRK312"/>
      <c r="NRL312"/>
      <c r="NRM312"/>
      <c r="NRN312"/>
      <c r="NRO312"/>
      <c r="NRP312"/>
      <c r="NRQ312"/>
      <c r="NRR312"/>
      <c r="NRS312"/>
      <c r="NRT312"/>
      <c r="NRU312"/>
      <c r="NRV312"/>
      <c r="NRW312"/>
      <c r="NRX312"/>
      <c r="NRY312"/>
      <c r="NRZ312"/>
      <c r="NSA312"/>
      <c r="NSB312"/>
      <c r="NSC312"/>
      <c r="NSD312"/>
      <c r="NSE312"/>
      <c r="NSF312"/>
      <c r="NSG312"/>
      <c r="NSH312"/>
      <c r="NSI312"/>
      <c r="NSJ312"/>
      <c r="NSK312"/>
      <c r="NSL312"/>
      <c r="NSM312"/>
      <c r="NSN312"/>
      <c r="NSO312"/>
      <c r="NSP312"/>
      <c r="NSQ312"/>
      <c r="NSR312"/>
      <c r="NSS312"/>
      <c r="NST312"/>
      <c r="NSU312"/>
      <c r="NSV312"/>
      <c r="NSW312"/>
      <c r="NSX312"/>
      <c r="NSY312"/>
      <c r="NSZ312"/>
      <c r="NTA312"/>
      <c r="NTB312"/>
      <c r="NTC312"/>
      <c r="NTD312"/>
      <c r="NTE312"/>
      <c r="NTF312"/>
      <c r="NTG312"/>
      <c r="NTH312"/>
      <c r="NTI312"/>
      <c r="NTJ312"/>
      <c r="NTK312"/>
      <c r="NTL312"/>
      <c r="NTM312"/>
      <c r="NTN312"/>
      <c r="NTO312"/>
      <c r="NTP312"/>
      <c r="NTQ312"/>
      <c r="NTR312"/>
      <c r="NTS312"/>
      <c r="NTT312"/>
      <c r="NTU312"/>
      <c r="NTV312"/>
      <c r="NTW312"/>
      <c r="NTX312"/>
      <c r="NTY312"/>
      <c r="NTZ312"/>
      <c r="NUA312"/>
      <c r="NUB312"/>
      <c r="NUC312"/>
      <c r="NUD312"/>
      <c r="NUE312"/>
      <c r="NUF312"/>
      <c r="NUG312"/>
      <c r="NUH312"/>
      <c r="NUI312"/>
      <c r="NUJ312"/>
      <c r="NUK312"/>
      <c r="NUL312"/>
      <c r="NUM312"/>
      <c r="NUN312"/>
      <c r="NUO312"/>
      <c r="NUP312"/>
      <c r="NUQ312"/>
      <c r="NUR312"/>
      <c r="NUS312"/>
      <c r="NUT312"/>
      <c r="NUU312"/>
      <c r="NUV312"/>
      <c r="NUW312"/>
      <c r="NUX312"/>
      <c r="NUY312"/>
      <c r="NUZ312"/>
      <c r="NVA312"/>
      <c r="NVB312"/>
      <c r="NVC312"/>
      <c r="NVD312"/>
      <c r="NVE312"/>
      <c r="NVF312"/>
      <c r="NVG312"/>
      <c r="NVH312"/>
      <c r="NVI312"/>
      <c r="NVJ312"/>
      <c r="NVK312"/>
      <c r="NVL312"/>
      <c r="NVM312"/>
      <c r="NVN312"/>
      <c r="NVO312"/>
      <c r="NVP312"/>
      <c r="NVQ312"/>
      <c r="NVR312"/>
      <c r="NVS312"/>
      <c r="NVT312"/>
      <c r="NVU312"/>
      <c r="NVV312"/>
      <c r="NVW312"/>
      <c r="NVX312"/>
      <c r="NVY312"/>
      <c r="NVZ312"/>
      <c r="NWA312"/>
      <c r="NWB312"/>
      <c r="NWC312"/>
      <c r="NWD312"/>
      <c r="NWE312"/>
      <c r="NWF312"/>
      <c r="NWG312"/>
      <c r="NWH312"/>
      <c r="NWI312"/>
      <c r="NWJ312"/>
      <c r="NWK312"/>
      <c r="NWL312"/>
      <c r="NWM312"/>
      <c r="NWN312"/>
      <c r="NWO312"/>
      <c r="NWP312"/>
      <c r="NWQ312"/>
      <c r="NWR312"/>
      <c r="NWS312"/>
      <c r="NWT312"/>
      <c r="NWU312"/>
      <c r="NWV312"/>
      <c r="NWW312"/>
      <c r="NWX312"/>
      <c r="NWY312"/>
      <c r="NWZ312"/>
      <c r="NXA312"/>
      <c r="NXB312"/>
      <c r="NXC312"/>
      <c r="NXD312"/>
      <c r="NXE312"/>
      <c r="NXF312"/>
      <c r="NXG312"/>
      <c r="NXH312"/>
      <c r="NXI312"/>
      <c r="NXJ312"/>
      <c r="NXK312"/>
      <c r="NXL312"/>
      <c r="NXM312"/>
      <c r="NXN312"/>
      <c r="NXO312"/>
      <c r="NXP312"/>
      <c r="NXQ312"/>
      <c r="NXR312"/>
      <c r="NXS312"/>
      <c r="NXT312"/>
      <c r="NXU312"/>
      <c r="NXV312"/>
      <c r="NXW312"/>
      <c r="NXX312"/>
      <c r="NXY312"/>
      <c r="NXZ312"/>
      <c r="NYA312"/>
      <c r="NYB312"/>
      <c r="NYC312"/>
      <c r="NYD312"/>
      <c r="NYE312"/>
      <c r="NYF312"/>
      <c r="NYG312"/>
      <c r="NYH312"/>
      <c r="NYI312"/>
      <c r="NYJ312"/>
      <c r="NYK312"/>
      <c r="NYL312"/>
      <c r="NYM312"/>
      <c r="NYN312"/>
      <c r="NYO312"/>
      <c r="NYP312"/>
      <c r="NYQ312"/>
      <c r="NYR312"/>
      <c r="NYS312"/>
      <c r="NYT312"/>
      <c r="NYU312"/>
      <c r="NYV312"/>
      <c r="NYW312"/>
      <c r="NYX312"/>
      <c r="NYY312"/>
      <c r="NYZ312"/>
      <c r="NZA312"/>
      <c r="NZB312"/>
      <c r="NZC312"/>
      <c r="NZD312"/>
      <c r="NZE312"/>
      <c r="NZF312"/>
      <c r="NZG312"/>
      <c r="NZH312"/>
      <c r="NZI312"/>
      <c r="NZJ312"/>
      <c r="NZK312"/>
      <c r="NZL312"/>
      <c r="NZM312"/>
      <c r="NZN312"/>
      <c r="NZO312"/>
      <c r="NZP312"/>
      <c r="NZQ312"/>
      <c r="NZR312"/>
      <c r="NZS312"/>
      <c r="NZT312"/>
      <c r="NZU312"/>
      <c r="NZV312"/>
      <c r="NZW312"/>
      <c r="NZX312"/>
      <c r="NZY312"/>
      <c r="NZZ312"/>
      <c r="OAA312"/>
      <c r="OAB312"/>
      <c r="OAC312"/>
      <c r="OAD312"/>
      <c r="OAE312"/>
      <c r="OAF312"/>
      <c r="OAG312"/>
      <c r="OAH312"/>
      <c r="OAI312"/>
      <c r="OAJ312"/>
      <c r="OAK312"/>
      <c r="OAL312"/>
      <c r="OAM312"/>
      <c r="OAN312"/>
      <c r="OAO312"/>
      <c r="OAP312"/>
      <c r="OAQ312"/>
      <c r="OAR312"/>
      <c r="OAS312"/>
      <c r="OAT312"/>
      <c r="OAU312"/>
      <c r="OAV312"/>
      <c r="OAW312"/>
      <c r="OAX312"/>
      <c r="OAY312"/>
      <c r="OAZ312"/>
      <c r="OBA312"/>
      <c r="OBB312"/>
      <c r="OBC312"/>
      <c r="OBD312"/>
      <c r="OBE312"/>
      <c r="OBF312"/>
      <c r="OBG312"/>
      <c r="OBH312"/>
      <c r="OBI312"/>
      <c r="OBJ312"/>
      <c r="OBK312"/>
      <c r="OBL312"/>
      <c r="OBM312"/>
      <c r="OBN312"/>
      <c r="OBO312"/>
      <c r="OBP312"/>
      <c r="OBQ312"/>
      <c r="OBR312"/>
      <c r="OBS312"/>
      <c r="OBT312"/>
      <c r="OBU312"/>
      <c r="OBV312"/>
      <c r="OBW312"/>
      <c r="OBX312"/>
      <c r="OBY312"/>
      <c r="OBZ312"/>
      <c r="OCA312"/>
      <c r="OCB312"/>
      <c r="OCC312"/>
      <c r="OCD312"/>
      <c r="OCE312"/>
      <c r="OCF312"/>
      <c r="OCG312"/>
      <c r="OCH312"/>
      <c r="OCI312"/>
      <c r="OCJ312"/>
      <c r="OCK312"/>
      <c r="OCL312"/>
      <c r="OCM312"/>
      <c r="OCN312"/>
      <c r="OCO312"/>
      <c r="OCP312"/>
      <c r="OCQ312"/>
      <c r="OCR312"/>
      <c r="OCS312"/>
      <c r="OCT312"/>
      <c r="OCU312"/>
      <c r="OCV312"/>
      <c r="OCW312"/>
      <c r="OCX312"/>
      <c r="OCY312"/>
      <c r="OCZ312"/>
      <c r="ODA312"/>
      <c r="ODB312"/>
      <c r="ODC312"/>
      <c r="ODD312"/>
      <c r="ODE312"/>
      <c r="ODF312"/>
      <c r="ODG312"/>
      <c r="ODH312"/>
      <c r="ODI312"/>
      <c r="ODJ312"/>
      <c r="ODK312"/>
      <c r="ODL312"/>
      <c r="ODM312"/>
      <c r="ODN312"/>
      <c r="ODO312"/>
      <c r="ODP312"/>
      <c r="ODQ312"/>
      <c r="ODR312"/>
      <c r="ODS312"/>
      <c r="ODT312"/>
      <c r="ODU312"/>
      <c r="ODV312"/>
      <c r="ODW312"/>
      <c r="ODX312"/>
      <c r="ODY312"/>
      <c r="ODZ312"/>
      <c r="OEA312"/>
      <c r="OEB312"/>
      <c r="OEC312"/>
      <c r="OED312"/>
      <c r="OEE312"/>
      <c r="OEF312"/>
      <c r="OEG312"/>
      <c r="OEH312"/>
      <c r="OEI312"/>
      <c r="OEJ312"/>
      <c r="OEK312"/>
      <c r="OEL312"/>
      <c r="OEM312"/>
      <c r="OEN312"/>
      <c r="OEO312"/>
      <c r="OEP312"/>
      <c r="OEQ312"/>
      <c r="OER312"/>
      <c r="OES312"/>
      <c r="OET312"/>
      <c r="OEU312"/>
      <c r="OEV312"/>
      <c r="OEW312"/>
      <c r="OEX312"/>
      <c r="OEY312"/>
      <c r="OEZ312"/>
      <c r="OFA312"/>
      <c r="OFB312"/>
      <c r="OFC312"/>
      <c r="OFD312"/>
      <c r="OFE312"/>
      <c r="OFF312"/>
      <c r="OFG312"/>
      <c r="OFH312"/>
      <c r="OFI312"/>
      <c r="OFJ312"/>
      <c r="OFK312"/>
      <c r="OFL312"/>
      <c r="OFM312"/>
      <c r="OFN312"/>
      <c r="OFO312"/>
      <c r="OFP312"/>
      <c r="OFQ312"/>
      <c r="OFR312"/>
      <c r="OFS312"/>
      <c r="OFT312"/>
      <c r="OFU312"/>
      <c r="OFV312"/>
      <c r="OFW312"/>
      <c r="OFX312"/>
      <c r="OFY312"/>
      <c r="OFZ312"/>
      <c r="OGA312"/>
      <c r="OGB312"/>
      <c r="OGC312"/>
      <c r="OGD312"/>
      <c r="OGE312"/>
      <c r="OGF312"/>
      <c r="OGG312"/>
      <c r="OGH312"/>
      <c r="OGI312"/>
      <c r="OGJ312"/>
      <c r="OGK312"/>
      <c r="OGL312"/>
      <c r="OGM312"/>
      <c r="OGN312"/>
      <c r="OGO312"/>
      <c r="OGP312"/>
      <c r="OGQ312"/>
      <c r="OGR312"/>
      <c r="OGS312"/>
      <c r="OGT312"/>
      <c r="OGU312"/>
      <c r="OGV312"/>
      <c r="OGW312"/>
      <c r="OGX312"/>
      <c r="OGY312"/>
      <c r="OGZ312"/>
      <c r="OHA312"/>
      <c r="OHB312"/>
      <c r="OHC312"/>
      <c r="OHD312"/>
      <c r="OHE312"/>
      <c r="OHF312"/>
      <c r="OHG312"/>
      <c r="OHH312"/>
      <c r="OHI312"/>
      <c r="OHJ312"/>
      <c r="OHK312"/>
      <c r="OHL312"/>
      <c r="OHM312"/>
      <c r="OHN312"/>
      <c r="OHO312"/>
      <c r="OHP312"/>
      <c r="OHQ312"/>
      <c r="OHR312"/>
      <c r="OHS312"/>
      <c r="OHT312"/>
      <c r="OHU312"/>
      <c r="OHV312"/>
      <c r="OHW312"/>
      <c r="OHX312"/>
      <c r="OHY312"/>
      <c r="OHZ312"/>
      <c r="OIA312"/>
      <c r="OIB312"/>
      <c r="OIC312"/>
      <c r="OID312"/>
      <c r="OIE312"/>
      <c r="OIF312"/>
      <c r="OIG312"/>
      <c r="OIH312"/>
      <c r="OII312"/>
      <c r="OIJ312"/>
      <c r="OIK312"/>
      <c r="OIL312"/>
      <c r="OIM312"/>
      <c r="OIN312"/>
      <c r="OIO312"/>
      <c r="OIP312"/>
      <c r="OIQ312"/>
      <c r="OIR312"/>
      <c r="OIS312"/>
      <c r="OIT312"/>
      <c r="OIU312"/>
      <c r="OIV312"/>
      <c r="OIW312"/>
      <c r="OIX312"/>
      <c r="OIY312"/>
      <c r="OIZ312"/>
      <c r="OJA312"/>
      <c r="OJB312"/>
      <c r="OJC312"/>
      <c r="OJD312"/>
      <c r="OJE312"/>
      <c r="OJF312"/>
      <c r="OJG312"/>
      <c r="OJH312"/>
      <c r="OJI312"/>
      <c r="OJJ312"/>
      <c r="OJK312"/>
      <c r="OJL312"/>
      <c r="OJM312"/>
      <c r="OJN312"/>
      <c r="OJO312"/>
      <c r="OJP312"/>
      <c r="OJQ312"/>
      <c r="OJR312"/>
      <c r="OJS312"/>
      <c r="OJT312"/>
      <c r="OJU312"/>
      <c r="OJV312"/>
      <c r="OJW312"/>
      <c r="OJX312"/>
      <c r="OJY312"/>
      <c r="OJZ312"/>
      <c r="OKA312"/>
      <c r="OKB312"/>
      <c r="OKC312"/>
      <c r="OKD312"/>
      <c r="OKE312"/>
      <c r="OKF312"/>
      <c r="OKG312"/>
      <c r="OKH312"/>
      <c r="OKI312"/>
      <c r="OKJ312"/>
      <c r="OKK312"/>
      <c r="OKL312"/>
      <c r="OKM312"/>
      <c r="OKN312"/>
      <c r="OKO312"/>
      <c r="OKP312"/>
      <c r="OKQ312"/>
      <c r="OKR312"/>
      <c r="OKS312"/>
      <c r="OKT312"/>
      <c r="OKU312"/>
      <c r="OKV312"/>
      <c r="OKW312"/>
      <c r="OKX312"/>
      <c r="OKY312"/>
      <c r="OKZ312"/>
      <c r="OLA312"/>
      <c r="OLB312"/>
      <c r="OLC312"/>
      <c r="OLD312"/>
      <c r="OLE312"/>
      <c r="OLF312"/>
      <c r="OLG312"/>
      <c r="OLH312"/>
      <c r="OLI312"/>
      <c r="OLJ312"/>
      <c r="OLK312"/>
      <c r="OLL312"/>
      <c r="OLM312"/>
      <c r="OLN312"/>
      <c r="OLO312"/>
      <c r="OLP312"/>
      <c r="OLQ312"/>
      <c r="OLR312"/>
      <c r="OLS312"/>
      <c r="OLT312"/>
      <c r="OLU312"/>
      <c r="OLV312"/>
      <c r="OLW312"/>
      <c r="OLX312"/>
      <c r="OLY312"/>
      <c r="OLZ312"/>
      <c r="OMA312"/>
      <c r="OMB312"/>
      <c r="OMC312"/>
      <c r="OMD312"/>
      <c r="OME312"/>
      <c r="OMF312"/>
      <c r="OMG312"/>
      <c r="OMH312"/>
      <c r="OMI312"/>
      <c r="OMJ312"/>
      <c r="OMK312"/>
      <c r="OML312"/>
      <c r="OMM312"/>
      <c r="OMN312"/>
      <c r="OMO312"/>
      <c r="OMP312"/>
      <c r="OMQ312"/>
      <c r="OMR312"/>
      <c r="OMS312"/>
      <c r="OMT312"/>
      <c r="OMU312"/>
      <c r="OMV312"/>
      <c r="OMW312"/>
      <c r="OMX312"/>
      <c r="OMY312"/>
      <c r="OMZ312"/>
      <c r="ONA312"/>
      <c r="ONB312"/>
      <c r="ONC312"/>
      <c r="OND312"/>
      <c r="ONE312"/>
      <c r="ONF312"/>
      <c r="ONG312"/>
      <c r="ONH312"/>
      <c r="ONI312"/>
      <c r="ONJ312"/>
      <c r="ONK312"/>
      <c r="ONL312"/>
      <c r="ONM312"/>
      <c r="ONN312"/>
      <c r="ONO312"/>
      <c r="ONP312"/>
      <c r="ONQ312"/>
      <c r="ONR312"/>
      <c r="ONS312"/>
      <c r="ONT312"/>
      <c r="ONU312"/>
      <c r="ONV312"/>
      <c r="ONW312"/>
      <c r="ONX312"/>
      <c r="ONY312"/>
      <c r="ONZ312"/>
      <c r="OOA312"/>
      <c r="OOB312"/>
      <c r="OOC312"/>
      <c r="OOD312"/>
      <c r="OOE312"/>
      <c r="OOF312"/>
      <c r="OOG312"/>
      <c r="OOH312"/>
      <c r="OOI312"/>
      <c r="OOJ312"/>
      <c r="OOK312"/>
      <c r="OOL312"/>
      <c r="OOM312"/>
      <c r="OON312"/>
      <c r="OOO312"/>
      <c r="OOP312"/>
      <c r="OOQ312"/>
      <c r="OOR312"/>
      <c r="OOS312"/>
      <c r="OOT312"/>
      <c r="OOU312"/>
      <c r="OOV312"/>
      <c r="OOW312"/>
      <c r="OOX312"/>
      <c r="OOY312"/>
      <c r="OOZ312"/>
      <c r="OPA312"/>
      <c r="OPB312"/>
      <c r="OPC312"/>
      <c r="OPD312"/>
      <c r="OPE312"/>
      <c r="OPF312"/>
      <c r="OPG312"/>
      <c r="OPH312"/>
      <c r="OPI312"/>
      <c r="OPJ312"/>
      <c r="OPK312"/>
      <c r="OPL312"/>
      <c r="OPM312"/>
      <c r="OPN312"/>
      <c r="OPO312"/>
      <c r="OPP312"/>
      <c r="OPQ312"/>
      <c r="OPR312"/>
      <c r="OPS312"/>
      <c r="OPT312"/>
      <c r="OPU312"/>
      <c r="OPV312"/>
      <c r="OPW312"/>
      <c r="OPX312"/>
      <c r="OPY312"/>
      <c r="OPZ312"/>
      <c r="OQA312"/>
      <c r="OQB312"/>
      <c r="OQC312"/>
      <c r="OQD312"/>
      <c r="OQE312"/>
      <c r="OQF312"/>
      <c r="OQG312"/>
      <c r="OQH312"/>
      <c r="OQI312"/>
      <c r="OQJ312"/>
      <c r="OQK312"/>
      <c r="OQL312"/>
      <c r="OQM312"/>
      <c r="OQN312"/>
      <c r="OQO312"/>
      <c r="OQP312"/>
      <c r="OQQ312"/>
      <c r="OQR312"/>
      <c r="OQS312"/>
      <c r="OQT312"/>
      <c r="OQU312"/>
      <c r="OQV312"/>
      <c r="OQW312"/>
      <c r="OQX312"/>
      <c r="OQY312"/>
      <c r="OQZ312"/>
      <c r="ORA312"/>
      <c r="ORB312"/>
      <c r="ORC312"/>
      <c r="ORD312"/>
      <c r="ORE312"/>
      <c r="ORF312"/>
      <c r="ORG312"/>
      <c r="ORH312"/>
      <c r="ORI312"/>
      <c r="ORJ312"/>
      <c r="ORK312"/>
      <c r="ORL312"/>
      <c r="ORM312"/>
      <c r="ORN312"/>
      <c r="ORO312"/>
      <c r="ORP312"/>
      <c r="ORQ312"/>
      <c r="ORR312"/>
      <c r="ORS312"/>
      <c r="ORT312"/>
      <c r="ORU312"/>
      <c r="ORV312"/>
      <c r="ORW312"/>
      <c r="ORX312"/>
      <c r="ORY312"/>
      <c r="ORZ312"/>
      <c r="OSA312"/>
      <c r="OSB312"/>
      <c r="OSC312"/>
      <c r="OSD312"/>
      <c r="OSE312"/>
      <c r="OSF312"/>
      <c r="OSG312"/>
      <c r="OSH312"/>
      <c r="OSI312"/>
      <c r="OSJ312"/>
      <c r="OSK312"/>
      <c r="OSL312"/>
      <c r="OSM312"/>
      <c r="OSN312"/>
      <c r="OSO312"/>
      <c r="OSP312"/>
      <c r="OSQ312"/>
      <c r="OSR312"/>
      <c r="OSS312"/>
      <c r="OST312"/>
      <c r="OSU312"/>
      <c r="OSV312"/>
      <c r="OSW312"/>
      <c r="OSX312"/>
      <c r="OSY312"/>
      <c r="OSZ312"/>
      <c r="OTA312"/>
      <c r="OTB312"/>
      <c r="OTC312"/>
      <c r="OTD312"/>
      <c r="OTE312"/>
      <c r="OTF312"/>
      <c r="OTG312"/>
      <c r="OTH312"/>
      <c r="OTI312"/>
      <c r="OTJ312"/>
      <c r="OTK312"/>
      <c r="OTL312"/>
      <c r="OTM312"/>
      <c r="OTN312"/>
      <c r="OTO312"/>
      <c r="OTP312"/>
      <c r="OTQ312"/>
      <c r="OTR312"/>
      <c r="OTS312"/>
      <c r="OTT312"/>
      <c r="OTU312"/>
      <c r="OTV312"/>
      <c r="OTW312"/>
      <c r="OTX312"/>
      <c r="OTY312"/>
      <c r="OTZ312"/>
      <c r="OUA312"/>
      <c r="OUB312"/>
      <c r="OUC312"/>
      <c r="OUD312"/>
      <c r="OUE312"/>
      <c r="OUF312"/>
      <c r="OUG312"/>
      <c r="OUH312"/>
      <c r="OUI312"/>
      <c r="OUJ312"/>
      <c r="OUK312"/>
      <c r="OUL312"/>
      <c r="OUM312"/>
      <c r="OUN312"/>
      <c r="OUO312"/>
      <c r="OUP312"/>
      <c r="OUQ312"/>
      <c r="OUR312"/>
      <c r="OUS312"/>
      <c r="OUT312"/>
      <c r="OUU312"/>
      <c r="OUV312"/>
      <c r="OUW312"/>
      <c r="OUX312"/>
      <c r="OUY312"/>
      <c r="OUZ312"/>
      <c r="OVA312"/>
      <c r="OVB312"/>
      <c r="OVC312"/>
      <c r="OVD312"/>
      <c r="OVE312"/>
      <c r="OVF312"/>
      <c r="OVG312"/>
      <c r="OVH312"/>
      <c r="OVI312"/>
      <c r="OVJ312"/>
      <c r="OVK312"/>
      <c r="OVL312"/>
      <c r="OVM312"/>
      <c r="OVN312"/>
      <c r="OVO312"/>
      <c r="OVP312"/>
      <c r="OVQ312"/>
      <c r="OVR312"/>
      <c r="OVS312"/>
      <c r="OVT312"/>
      <c r="OVU312"/>
      <c r="OVV312"/>
      <c r="OVW312"/>
      <c r="OVX312"/>
      <c r="OVY312"/>
      <c r="OVZ312"/>
      <c r="OWA312"/>
      <c r="OWB312"/>
      <c r="OWC312"/>
      <c r="OWD312"/>
      <c r="OWE312"/>
      <c r="OWF312"/>
      <c r="OWG312"/>
      <c r="OWH312"/>
      <c r="OWI312"/>
      <c r="OWJ312"/>
      <c r="OWK312"/>
      <c r="OWL312"/>
      <c r="OWM312"/>
      <c r="OWN312"/>
      <c r="OWO312"/>
      <c r="OWP312"/>
      <c r="OWQ312"/>
      <c r="OWR312"/>
      <c r="OWS312"/>
      <c r="OWT312"/>
      <c r="OWU312"/>
      <c r="OWV312"/>
      <c r="OWW312"/>
      <c r="OWX312"/>
      <c r="OWY312"/>
      <c r="OWZ312"/>
      <c r="OXA312"/>
      <c r="OXB312"/>
      <c r="OXC312"/>
      <c r="OXD312"/>
      <c r="OXE312"/>
      <c r="OXF312"/>
      <c r="OXG312"/>
      <c r="OXH312"/>
      <c r="OXI312"/>
      <c r="OXJ312"/>
      <c r="OXK312"/>
      <c r="OXL312"/>
      <c r="OXM312"/>
      <c r="OXN312"/>
      <c r="OXO312"/>
      <c r="OXP312"/>
      <c r="OXQ312"/>
      <c r="OXR312"/>
      <c r="OXS312"/>
      <c r="OXT312"/>
      <c r="OXU312"/>
      <c r="OXV312"/>
      <c r="OXW312"/>
      <c r="OXX312"/>
      <c r="OXY312"/>
      <c r="OXZ312"/>
      <c r="OYA312"/>
      <c r="OYB312"/>
      <c r="OYC312"/>
      <c r="OYD312"/>
      <c r="OYE312"/>
      <c r="OYF312"/>
      <c r="OYG312"/>
      <c r="OYH312"/>
      <c r="OYI312"/>
      <c r="OYJ312"/>
      <c r="OYK312"/>
      <c r="OYL312"/>
      <c r="OYM312"/>
      <c r="OYN312"/>
      <c r="OYO312"/>
      <c r="OYP312"/>
      <c r="OYQ312"/>
      <c r="OYR312"/>
      <c r="OYS312"/>
      <c r="OYT312"/>
      <c r="OYU312"/>
      <c r="OYV312"/>
      <c r="OYW312"/>
      <c r="OYX312"/>
      <c r="OYY312"/>
      <c r="OYZ312"/>
      <c r="OZA312"/>
      <c r="OZB312"/>
      <c r="OZC312"/>
      <c r="OZD312"/>
      <c r="OZE312"/>
      <c r="OZF312"/>
      <c r="OZG312"/>
      <c r="OZH312"/>
      <c r="OZI312"/>
      <c r="OZJ312"/>
      <c r="OZK312"/>
      <c r="OZL312"/>
      <c r="OZM312"/>
      <c r="OZN312"/>
      <c r="OZO312"/>
      <c r="OZP312"/>
      <c r="OZQ312"/>
      <c r="OZR312"/>
      <c r="OZS312"/>
      <c r="OZT312"/>
      <c r="OZU312"/>
      <c r="OZV312"/>
      <c r="OZW312"/>
      <c r="OZX312"/>
      <c r="OZY312"/>
      <c r="OZZ312"/>
      <c r="PAA312"/>
      <c r="PAB312"/>
      <c r="PAC312"/>
      <c r="PAD312"/>
      <c r="PAE312"/>
      <c r="PAF312"/>
      <c r="PAG312"/>
      <c r="PAH312"/>
      <c r="PAI312"/>
      <c r="PAJ312"/>
      <c r="PAK312"/>
      <c r="PAL312"/>
      <c r="PAM312"/>
      <c r="PAN312"/>
      <c r="PAO312"/>
      <c r="PAP312"/>
      <c r="PAQ312"/>
      <c r="PAR312"/>
      <c r="PAS312"/>
      <c r="PAT312"/>
      <c r="PAU312"/>
      <c r="PAV312"/>
      <c r="PAW312"/>
      <c r="PAX312"/>
      <c r="PAY312"/>
      <c r="PAZ312"/>
      <c r="PBA312"/>
      <c r="PBB312"/>
      <c r="PBC312"/>
      <c r="PBD312"/>
      <c r="PBE312"/>
      <c r="PBF312"/>
      <c r="PBG312"/>
      <c r="PBH312"/>
      <c r="PBI312"/>
      <c r="PBJ312"/>
      <c r="PBK312"/>
      <c r="PBL312"/>
      <c r="PBM312"/>
      <c r="PBN312"/>
      <c r="PBO312"/>
      <c r="PBP312"/>
      <c r="PBQ312"/>
      <c r="PBR312"/>
      <c r="PBS312"/>
      <c r="PBT312"/>
      <c r="PBU312"/>
      <c r="PBV312"/>
      <c r="PBW312"/>
      <c r="PBX312"/>
      <c r="PBY312"/>
      <c r="PBZ312"/>
      <c r="PCA312"/>
      <c r="PCB312"/>
      <c r="PCC312"/>
      <c r="PCD312"/>
      <c r="PCE312"/>
      <c r="PCF312"/>
      <c r="PCG312"/>
      <c r="PCH312"/>
      <c r="PCI312"/>
      <c r="PCJ312"/>
      <c r="PCK312"/>
      <c r="PCL312"/>
      <c r="PCM312"/>
      <c r="PCN312"/>
      <c r="PCO312"/>
      <c r="PCP312"/>
      <c r="PCQ312"/>
      <c r="PCR312"/>
      <c r="PCS312"/>
      <c r="PCT312"/>
      <c r="PCU312"/>
      <c r="PCV312"/>
      <c r="PCW312"/>
      <c r="PCX312"/>
      <c r="PCY312"/>
      <c r="PCZ312"/>
      <c r="PDA312"/>
      <c r="PDB312"/>
      <c r="PDC312"/>
      <c r="PDD312"/>
      <c r="PDE312"/>
      <c r="PDF312"/>
      <c r="PDG312"/>
      <c r="PDH312"/>
      <c r="PDI312"/>
      <c r="PDJ312"/>
      <c r="PDK312"/>
      <c r="PDL312"/>
      <c r="PDM312"/>
      <c r="PDN312"/>
      <c r="PDO312"/>
      <c r="PDP312"/>
      <c r="PDQ312"/>
      <c r="PDR312"/>
      <c r="PDS312"/>
      <c r="PDT312"/>
      <c r="PDU312"/>
      <c r="PDV312"/>
      <c r="PDW312"/>
      <c r="PDX312"/>
      <c r="PDY312"/>
      <c r="PDZ312"/>
      <c r="PEA312"/>
      <c r="PEB312"/>
      <c r="PEC312"/>
      <c r="PED312"/>
      <c r="PEE312"/>
      <c r="PEF312"/>
      <c r="PEG312"/>
      <c r="PEH312"/>
      <c r="PEI312"/>
      <c r="PEJ312"/>
      <c r="PEK312"/>
      <c r="PEL312"/>
      <c r="PEM312"/>
      <c r="PEN312"/>
      <c r="PEO312"/>
      <c r="PEP312"/>
      <c r="PEQ312"/>
      <c r="PER312"/>
      <c r="PES312"/>
      <c r="PET312"/>
      <c r="PEU312"/>
      <c r="PEV312"/>
      <c r="PEW312"/>
      <c r="PEX312"/>
      <c r="PEY312"/>
      <c r="PEZ312"/>
      <c r="PFA312"/>
      <c r="PFB312"/>
      <c r="PFC312"/>
      <c r="PFD312"/>
      <c r="PFE312"/>
      <c r="PFF312"/>
      <c r="PFG312"/>
      <c r="PFH312"/>
      <c r="PFI312"/>
      <c r="PFJ312"/>
      <c r="PFK312"/>
      <c r="PFL312"/>
      <c r="PFM312"/>
      <c r="PFN312"/>
      <c r="PFO312"/>
      <c r="PFP312"/>
      <c r="PFQ312"/>
      <c r="PFR312"/>
      <c r="PFS312"/>
      <c r="PFT312"/>
      <c r="PFU312"/>
      <c r="PFV312"/>
      <c r="PFW312"/>
      <c r="PFX312"/>
      <c r="PFY312"/>
      <c r="PFZ312"/>
      <c r="PGA312"/>
      <c r="PGB312"/>
      <c r="PGC312"/>
      <c r="PGD312"/>
      <c r="PGE312"/>
      <c r="PGF312"/>
      <c r="PGG312"/>
      <c r="PGH312"/>
      <c r="PGI312"/>
      <c r="PGJ312"/>
      <c r="PGK312"/>
      <c r="PGL312"/>
      <c r="PGM312"/>
      <c r="PGN312"/>
      <c r="PGO312"/>
      <c r="PGP312"/>
      <c r="PGQ312"/>
      <c r="PGR312"/>
      <c r="PGS312"/>
      <c r="PGT312"/>
      <c r="PGU312"/>
      <c r="PGV312"/>
      <c r="PGW312"/>
      <c r="PGX312"/>
      <c r="PGY312"/>
      <c r="PGZ312"/>
      <c r="PHA312"/>
      <c r="PHB312"/>
      <c r="PHC312"/>
      <c r="PHD312"/>
      <c r="PHE312"/>
      <c r="PHF312"/>
      <c r="PHG312"/>
      <c r="PHH312"/>
      <c r="PHI312"/>
      <c r="PHJ312"/>
      <c r="PHK312"/>
      <c r="PHL312"/>
      <c r="PHM312"/>
      <c r="PHN312"/>
      <c r="PHO312"/>
      <c r="PHP312"/>
      <c r="PHQ312"/>
      <c r="PHR312"/>
      <c r="PHS312"/>
      <c r="PHT312"/>
      <c r="PHU312"/>
      <c r="PHV312"/>
      <c r="PHW312"/>
      <c r="PHX312"/>
      <c r="PHY312"/>
      <c r="PHZ312"/>
      <c r="PIA312"/>
      <c r="PIB312"/>
      <c r="PIC312"/>
      <c r="PID312"/>
      <c r="PIE312"/>
      <c r="PIF312"/>
      <c r="PIG312"/>
      <c r="PIH312"/>
      <c r="PII312"/>
      <c r="PIJ312"/>
      <c r="PIK312"/>
      <c r="PIL312"/>
      <c r="PIM312"/>
      <c r="PIN312"/>
      <c r="PIO312"/>
      <c r="PIP312"/>
      <c r="PIQ312"/>
      <c r="PIR312"/>
      <c r="PIS312"/>
      <c r="PIT312"/>
      <c r="PIU312"/>
      <c r="PIV312"/>
      <c r="PIW312"/>
      <c r="PIX312"/>
      <c r="PIY312"/>
      <c r="PIZ312"/>
      <c r="PJA312"/>
      <c r="PJB312"/>
      <c r="PJC312"/>
      <c r="PJD312"/>
      <c r="PJE312"/>
      <c r="PJF312"/>
      <c r="PJG312"/>
      <c r="PJH312"/>
      <c r="PJI312"/>
      <c r="PJJ312"/>
      <c r="PJK312"/>
      <c r="PJL312"/>
      <c r="PJM312"/>
      <c r="PJN312"/>
      <c r="PJO312"/>
      <c r="PJP312"/>
      <c r="PJQ312"/>
      <c r="PJR312"/>
      <c r="PJS312"/>
      <c r="PJT312"/>
      <c r="PJU312"/>
      <c r="PJV312"/>
      <c r="PJW312"/>
      <c r="PJX312"/>
      <c r="PJY312"/>
      <c r="PJZ312"/>
      <c r="PKA312"/>
      <c r="PKB312"/>
      <c r="PKC312"/>
      <c r="PKD312"/>
      <c r="PKE312"/>
      <c r="PKF312"/>
      <c r="PKG312"/>
      <c r="PKH312"/>
      <c r="PKI312"/>
      <c r="PKJ312"/>
      <c r="PKK312"/>
      <c r="PKL312"/>
      <c r="PKM312"/>
      <c r="PKN312"/>
      <c r="PKO312"/>
      <c r="PKP312"/>
      <c r="PKQ312"/>
      <c r="PKR312"/>
      <c r="PKS312"/>
      <c r="PKT312"/>
      <c r="PKU312"/>
      <c r="PKV312"/>
      <c r="PKW312"/>
      <c r="PKX312"/>
      <c r="PKY312"/>
      <c r="PKZ312"/>
      <c r="PLA312"/>
      <c r="PLB312"/>
      <c r="PLC312"/>
      <c r="PLD312"/>
      <c r="PLE312"/>
      <c r="PLF312"/>
      <c r="PLG312"/>
      <c r="PLH312"/>
      <c r="PLI312"/>
      <c r="PLJ312"/>
      <c r="PLK312"/>
      <c r="PLL312"/>
      <c r="PLM312"/>
      <c r="PLN312"/>
      <c r="PLO312"/>
      <c r="PLP312"/>
      <c r="PLQ312"/>
      <c r="PLR312"/>
      <c r="PLS312"/>
      <c r="PLT312"/>
      <c r="PLU312"/>
      <c r="PLV312"/>
      <c r="PLW312"/>
      <c r="PLX312"/>
      <c r="PLY312"/>
      <c r="PLZ312"/>
      <c r="PMA312"/>
      <c r="PMB312"/>
      <c r="PMC312"/>
      <c r="PMD312"/>
      <c r="PME312"/>
      <c r="PMF312"/>
      <c r="PMG312"/>
      <c r="PMH312"/>
      <c r="PMI312"/>
      <c r="PMJ312"/>
      <c r="PMK312"/>
      <c r="PML312"/>
      <c r="PMM312"/>
      <c r="PMN312"/>
      <c r="PMO312"/>
      <c r="PMP312"/>
      <c r="PMQ312"/>
      <c r="PMR312"/>
      <c r="PMS312"/>
      <c r="PMT312"/>
      <c r="PMU312"/>
      <c r="PMV312"/>
      <c r="PMW312"/>
      <c r="PMX312"/>
      <c r="PMY312"/>
      <c r="PMZ312"/>
      <c r="PNA312"/>
      <c r="PNB312"/>
      <c r="PNC312"/>
      <c r="PND312"/>
      <c r="PNE312"/>
      <c r="PNF312"/>
      <c r="PNG312"/>
      <c r="PNH312"/>
      <c r="PNI312"/>
      <c r="PNJ312"/>
      <c r="PNK312"/>
      <c r="PNL312"/>
      <c r="PNM312"/>
      <c r="PNN312"/>
      <c r="PNO312"/>
      <c r="PNP312"/>
      <c r="PNQ312"/>
      <c r="PNR312"/>
      <c r="PNS312"/>
      <c r="PNT312"/>
      <c r="PNU312"/>
      <c r="PNV312"/>
      <c r="PNW312"/>
      <c r="PNX312"/>
      <c r="PNY312"/>
      <c r="PNZ312"/>
      <c r="POA312"/>
      <c r="POB312"/>
      <c r="POC312"/>
      <c r="POD312"/>
      <c r="POE312"/>
      <c r="POF312"/>
      <c r="POG312"/>
      <c r="POH312"/>
      <c r="POI312"/>
      <c r="POJ312"/>
      <c r="POK312"/>
      <c r="POL312"/>
      <c r="POM312"/>
      <c r="PON312"/>
      <c r="POO312"/>
      <c r="POP312"/>
      <c r="POQ312"/>
      <c r="POR312"/>
      <c r="POS312"/>
      <c r="POT312"/>
      <c r="POU312"/>
      <c r="POV312"/>
      <c r="POW312"/>
      <c r="POX312"/>
      <c r="POY312"/>
      <c r="POZ312"/>
      <c r="PPA312"/>
      <c r="PPB312"/>
      <c r="PPC312"/>
      <c r="PPD312"/>
      <c r="PPE312"/>
      <c r="PPF312"/>
      <c r="PPG312"/>
      <c r="PPH312"/>
      <c r="PPI312"/>
      <c r="PPJ312"/>
      <c r="PPK312"/>
      <c r="PPL312"/>
      <c r="PPM312"/>
      <c r="PPN312"/>
      <c r="PPO312"/>
      <c r="PPP312"/>
      <c r="PPQ312"/>
      <c r="PPR312"/>
      <c r="PPS312"/>
      <c r="PPT312"/>
      <c r="PPU312"/>
      <c r="PPV312"/>
      <c r="PPW312"/>
      <c r="PPX312"/>
      <c r="PPY312"/>
      <c r="PPZ312"/>
      <c r="PQA312"/>
      <c r="PQB312"/>
      <c r="PQC312"/>
      <c r="PQD312"/>
      <c r="PQE312"/>
      <c r="PQF312"/>
      <c r="PQG312"/>
      <c r="PQH312"/>
      <c r="PQI312"/>
      <c r="PQJ312"/>
      <c r="PQK312"/>
      <c r="PQL312"/>
      <c r="PQM312"/>
      <c r="PQN312"/>
      <c r="PQO312"/>
      <c r="PQP312"/>
      <c r="PQQ312"/>
      <c r="PQR312"/>
      <c r="PQS312"/>
      <c r="PQT312"/>
      <c r="PQU312"/>
      <c r="PQV312"/>
      <c r="PQW312"/>
      <c r="PQX312"/>
      <c r="PQY312"/>
      <c r="PQZ312"/>
      <c r="PRA312"/>
      <c r="PRB312"/>
      <c r="PRC312"/>
      <c r="PRD312"/>
      <c r="PRE312"/>
      <c r="PRF312"/>
      <c r="PRG312"/>
      <c r="PRH312"/>
      <c r="PRI312"/>
      <c r="PRJ312"/>
      <c r="PRK312"/>
      <c r="PRL312"/>
      <c r="PRM312"/>
      <c r="PRN312"/>
      <c r="PRO312"/>
      <c r="PRP312"/>
      <c r="PRQ312"/>
      <c r="PRR312"/>
      <c r="PRS312"/>
      <c r="PRT312"/>
      <c r="PRU312"/>
      <c r="PRV312"/>
      <c r="PRW312"/>
      <c r="PRX312"/>
      <c r="PRY312"/>
      <c r="PRZ312"/>
      <c r="PSA312"/>
      <c r="PSB312"/>
      <c r="PSC312"/>
      <c r="PSD312"/>
      <c r="PSE312"/>
      <c r="PSF312"/>
      <c r="PSG312"/>
      <c r="PSH312"/>
      <c r="PSI312"/>
      <c r="PSJ312"/>
      <c r="PSK312"/>
      <c r="PSL312"/>
      <c r="PSM312"/>
      <c r="PSN312"/>
      <c r="PSO312"/>
      <c r="PSP312"/>
      <c r="PSQ312"/>
      <c r="PSR312"/>
      <c r="PSS312"/>
      <c r="PST312"/>
      <c r="PSU312"/>
      <c r="PSV312"/>
      <c r="PSW312"/>
      <c r="PSX312"/>
      <c r="PSY312"/>
      <c r="PSZ312"/>
      <c r="PTA312"/>
      <c r="PTB312"/>
      <c r="PTC312"/>
      <c r="PTD312"/>
      <c r="PTE312"/>
      <c r="PTF312"/>
      <c r="PTG312"/>
      <c r="PTH312"/>
      <c r="PTI312"/>
      <c r="PTJ312"/>
      <c r="PTK312"/>
      <c r="PTL312"/>
      <c r="PTM312"/>
      <c r="PTN312"/>
      <c r="PTO312"/>
      <c r="PTP312"/>
      <c r="PTQ312"/>
      <c r="PTR312"/>
      <c r="PTS312"/>
      <c r="PTT312"/>
      <c r="PTU312"/>
      <c r="PTV312"/>
      <c r="PTW312"/>
      <c r="PTX312"/>
      <c r="PTY312"/>
      <c r="PTZ312"/>
      <c r="PUA312"/>
      <c r="PUB312"/>
      <c r="PUC312"/>
      <c r="PUD312"/>
      <c r="PUE312"/>
      <c r="PUF312"/>
      <c r="PUG312"/>
      <c r="PUH312"/>
      <c r="PUI312"/>
      <c r="PUJ312"/>
      <c r="PUK312"/>
      <c r="PUL312"/>
      <c r="PUM312"/>
      <c r="PUN312"/>
      <c r="PUO312"/>
      <c r="PUP312"/>
      <c r="PUQ312"/>
      <c r="PUR312"/>
      <c r="PUS312"/>
      <c r="PUT312"/>
      <c r="PUU312"/>
      <c r="PUV312"/>
      <c r="PUW312"/>
      <c r="PUX312"/>
      <c r="PUY312"/>
      <c r="PUZ312"/>
      <c r="PVA312"/>
      <c r="PVB312"/>
      <c r="PVC312"/>
      <c r="PVD312"/>
      <c r="PVE312"/>
      <c r="PVF312"/>
      <c r="PVG312"/>
      <c r="PVH312"/>
      <c r="PVI312"/>
      <c r="PVJ312"/>
      <c r="PVK312"/>
      <c r="PVL312"/>
      <c r="PVM312"/>
      <c r="PVN312"/>
      <c r="PVO312"/>
      <c r="PVP312"/>
      <c r="PVQ312"/>
      <c r="PVR312"/>
      <c r="PVS312"/>
      <c r="PVT312"/>
      <c r="PVU312"/>
      <c r="PVV312"/>
      <c r="PVW312"/>
      <c r="PVX312"/>
      <c r="PVY312"/>
      <c r="PVZ312"/>
      <c r="PWA312"/>
      <c r="PWB312"/>
      <c r="PWC312"/>
      <c r="PWD312"/>
      <c r="PWE312"/>
      <c r="PWF312"/>
      <c r="PWG312"/>
      <c r="PWH312"/>
      <c r="PWI312"/>
      <c r="PWJ312"/>
      <c r="PWK312"/>
      <c r="PWL312"/>
      <c r="PWM312"/>
      <c r="PWN312"/>
      <c r="PWO312"/>
      <c r="PWP312"/>
      <c r="PWQ312"/>
      <c r="PWR312"/>
      <c r="PWS312"/>
      <c r="PWT312"/>
      <c r="PWU312"/>
      <c r="PWV312"/>
      <c r="PWW312"/>
      <c r="PWX312"/>
      <c r="PWY312"/>
      <c r="PWZ312"/>
      <c r="PXA312"/>
      <c r="PXB312"/>
      <c r="PXC312"/>
      <c r="PXD312"/>
      <c r="PXE312"/>
      <c r="PXF312"/>
      <c r="PXG312"/>
      <c r="PXH312"/>
      <c r="PXI312"/>
      <c r="PXJ312"/>
      <c r="PXK312"/>
      <c r="PXL312"/>
      <c r="PXM312"/>
      <c r="PXN312"/>
      <c r="PXO312"/>
      <c r="PXP312"/>
      <c r="PXQ312"/>
      <c r="PXR312"/>
      <c r="PXS312"/>
      <c r="PXT312"/>
      <c r="PXU312"/>
      <c r="PXV312"/>
      <c r="PXW312"/>
      <c r="PXX312"/>
      <c r="PXY312"/>
      <c r="PXZ312"/>
      <c r="PYA312"/>
      <c r="PYB312"/>
      <c r="PYC312"/>
      <c r="PYD312"/>
      <c r="PYE312"/>
      <c r="PYF312"/>
      <c r="PYG312"/>
      <c r="PYH312"/>
      <c r="PYI312"/>
      <c r="PYJ312"/>
      <c r="PYK312"/>
      <c r="PYL312"/>
      <c r="PYM312"/>
      <c r="PYN312"/>
      <c r="PYO312"/>
      <c r="PYP312"/>
      <c r="PYQ312"/>
      <c r="PYR312"/>
      <c r="PYS312"/>
      <c r="PYT312"/>
      <c r="PYU312"/>
      <c r="PYV312"/>
      <c r="PYW312"/>
      <c r="PYX312"/>
      <c r="PYY312"/>
      <c r="PYZ312"/>
      <c r="PZA312"/>
      <c r="PZB312"/>
      <c r="PZC312"/>
      <c r="PZD312"/>
      <c r="PZE312"/>
      <c r="PZF312"/>
      <c r="PZG312"/>
      <c r="PZH312"/>
      <c r="PZI312"/>
      <c r="PZJ312"/>
      <c r="PZK312"/>
      <c r="PZL312"/>
      <c r="PZM312"/>
      <c r="PZN312"/>
      <c r="PZO312"/>
      <c r="PZP312"/>
      <c r="PZQ312"/>
      <c r="PZR312"/>
      <c r="PZS312"/>
      <c r="PZT312"/>
      <c r="PZU312"/>
      <c r="PZV312"/>
      <c r="PZW312"/>
      <c r="PZX312"/>
      <c r="PZY312"/>
      <c r="PZZ312"/>
      <c r="QAA312"/>
      <c r="QAB312"/>
      <c r="QAC312"/>
      <c r="QAD312"/>
      <c r="QAE312"/>
      <c r="QAF312"/>
      <c r="QAG312"/>
      <c r="QAH312"/>
      <c r="QAI312"/>
      <c r="QAJ312"/>
      <c r="QAK312"/>
      <c r="QAL312"/>
      <c r="QAM312"/>
      <c r="QAN312"/>
      <c r="QAO312"/>
      <c r="QAP312"/>
      <c r="QAQ312"/>
      <c r="QAR312"/>
      <c r="QAS312"/>
      <c r="QAT312"/>
      <c r="QAU312"/>
      <c r="QAV312"/>
      <c r="QAW312"/>
      <c r="QAX312"/>
      <c r="QAY312"/>
      <c r="QAZ312"/>
      <c r="QBA312"/>
      <c r="QBB312"/>
      <c r="QBC312"/>
      <c r="QBD312"/>
      <c r="QBE312"/>
      <c r="QBF312"/>
      <c r="QBG312"/>
      <c r="QBH312"/>
      <c r="QBI312"/>
      <c r="QBJ312"/>
      <c r="QBK312"/>
      <c r="QBL312"/>
      <c r="QBM312"/>
      <c r="QBN312"/>
      <c r="QBO312"/>
      <c r="QBP312"/>
      <c r="QBQ312"/>
      <c r="QBR312"/>
      <c r="QBS312"/>
      <c r="QBT312"/>
      <c r="QBU312"/>
      <c r="QBV312"/>
      <c r="QBW312"/>
      <c r="QBX312"/>
      <c r="QBY312"/>
      <c r="QBZ312"/>
      <c r="QCA312"/>
      <c r="QCB312"/>
      <c r="QCC312"/>
      <c r="QCD312"/>
      <c r="QCE312"/>
      <c r="QCF312"/>
      <c r="QCG312"/>
      <c r="QCH312"/>
      <c r="QCI312"/>
      <c r="QCJ312"/>
      <c r="QCK312"/>
      <c r="QCL312"/>
      <c r="QCM312"/>
      <c r="QCN312"/>
      <c r="QCO312"/>
      <c r="QCP312"/>
      <c r="QCQ312"/>
      <c r="QCR312"/>
      <c r="QCS312"/>
      <c r="QCT312"/>
      <c r="QCU312"/>
      <c r="QCV312"/>
      <c r="QCW312"/>
      <c r="QCX312"/>
      <c r="QCY312"/>
      <c r="QCZ312"/>
      <c r="QDA312"/>
      <c r="QDB312"/>
      <c r="QDC312"/>
      <c r="QDD312"/>
      <c r="QDE312"/>
      <c r="QDF312"/>
      <c r="QDG312"/>
      <c r="QDH312"/>
      <c r="QDI312"/>
      <c r="QDJ312"/>
      <c r="QDK312"/>
      <c r="QDL312"/>
      <c r="QDM312"/>
      <c r="QDN312"/>
      <c r="QDO312"/>
      <c r="QDP312"/>
      <c r="QDQ312"/>
      <c r="QDR312"/>
      <c r="QDS312"/>
      <c r="QDT312"/>
      <c r="QDU312"/>
      <c r="QDV312"/>
      <c r="QDW312"/>
      <c r="QDX312"/>
      <c r="QDY312"/>
      <c r="QDZ312"/>
      <c r="QEA312"/>
      <c r="QEB312"/>
      <c r="QEC312"/>
      <c r="QED312"/>
      <c r="QEE312"/>
      <c r="QEF312"/>
      <c r="QEG312"/>
      <c r="QEH312"/>
      <c r="QEI312"/>
      <c r="QEJ312"/>
      <c r="QEK312"/>
      <c r="QEL312"/>
      <c r="QEM312"/>
      <c r="QEN312"/>
      <c r="QEO312"/>
      <c r="QEP312"/>
      <c r="QEQ312"/>
      <c r="QER312"/>
      <c r="QES312"/>
      <c r="QET312"/>
      <c r="QEU312"/>
      <c r="QEV312"/>
      <c r="QEW312"/>
      <c r="QEX312"/>
      <c r="QEY312"/>
      <c r="QEZ312"/>
      <c r="QFA312"/>
      <c r="QFB312"/>
      <c r="QFC312"/>
      <c r="QFD312"/>
      <c r="QFE312"/>
      <c r="QFF312"/>
      <c r="QFG312"/>
      <c r="QFH312"/>
      <c r="QFI312"/>
      <c r="QFJ312"/>
      <c r="QFK312"/>
      <c r="QFL312"/>
      <c r="QFM312"/>
      <c r="QFN312"/>
      <c r="QFO312"/>
      <c r="QFP312"/>
      <c r="QFQ312"/>
      <c r="QFR312"/>
      <c r="QFS312"/>
      <c r="QFT312"/>
      <c r="QFU312"/>
      <c r="QFV312"/>
      <c r="QFW312"/>
      <c r="QFX312"/>
      <c r="QFY312"/>
      <c r="QFZ312"/>
      <c r="QGA312"/>
      <c r="QGB312"/>
      <c r="QGC312"/>
      <c r="QGD312"/>
      <c r="QGE312"/>
      <c r="QGF312"/>
      <c r="QGG312"/>
      <c r="QGH312"/>
      <c r="QGI312"/>
      <c r="QGJ312"/>
      <c r="QGK312"/>
      <c r="QGL312"/>
      <c r="QGM312"/>
      <c r="QGN312"/>
      <c r="QGO312"/>
      <c r="QGP312"/>
      <c r="QGQ312"/>
      <c r="QGR312"/>
      <c r="QGS312"/>
      <c r="QGT312"/>
      <c r="QGU312"/>
      <c r="QGV312"/>
      <c r="QGW312"/>
      <c r="QGX312"/>
      <c r="QGY312"/>
      <c r="QGZ312"/>
      <c r="QHA312"/>
      <c r="QHB312"/>
      <c r="QHC312"/>
      <c r="QHD312"/>
      <c r="QHE312"/>
      <c r="QHF312"/>
      <c r="QHG312"/>
      <c r="QHH312"/>
      <c r="QHI312"/>
      <c r="QHJ312"/>
      <c r="QHK312"/>
      <c r="QHL312"/>
      <c r="QHM312"/>
      <c r="QHN312"/>
      <c r="QHO312"/>
      <c r="QHP312"/>
      <c r="QHQ312"/>
      <c r="QHR312"/>
      <c r="QHS312"/>
      <c r="QHT312"/>
      <c r="QHU312"/>
      <c r="QHV312"/>
      <c r="QHW312"/>
      <c r="QHX312"/>
      <c r="QHY312"/>
      <c r="QHZ312"/>
      <c r="QIA312"/>
      <c r="QIB312"/>
      <c r="QIC312"/>
      <c r="QID312"/>
      <c r="QIE312"/>
      <c r="QIF312"/>
      <c r="QIG312"/>
      <c r="QIH312"/>
      <c r="QII312"/>
      <c r="QIJ312"/>
      <c r="QIK312"/>
      <c r="QIL312"/>
      <c r="QIM312"/>
      <c r="QIN312"/>
      <c r="QIO312"/>
      <c r="QIP312"/>
      <c r="QIQ312"/>
      <c r="QIR312"/>
      <c r="QIS312"/>
      <c r="QIT312"/>
      <c r="QIU312"/>
      <c r="QIV312"/>
      <c r="QIW312"/>
      <c r="QIX312"/>
      <c r="QIY312"/>
      <c r="QIZ312"/>
      <c r="QJA312"/>
      <c r="QJB312"/>
      <c r="QJC312"/>
      <c r="QJD312"/>
      <c r="QJE312"/>
      <c r="QJF312"/>
      <c r="QJG312"/>
      <c r="QJH312"/>
      <c r="QJI312"/>
      <c r="QJJ312"/>
      <c r="QJK312"/>
      <c r="QJL312"/>
      <c r="QJM312"/>
      <c r="QJN312"/>
      <c r="QJO312"/>
      <c r="QJP312"/>
      <c r="QJQ312"/>
      <c r="QJR312"/>
      <c r="QJS312"/>
      <c r="QJT312"/>
      <c r="QJU312"/>
      <c r="QJV312"/>
      <c r="QJW312"/>
      <c r="QJX312"/>
      <c r="QJY312"/>
      <c r="QJZ312"/>
      <c r="QKA312"/>
      <c r="QKB312"/>
      <c r="QKC312"/>
      <c r="QKD312"/>
      <c r="QKE312"/>
      <c r="QKF312"/>
      <c r="QKG312"/>
      <c r="QKH312"/>
      <c r="QKI312"/>
      <c r="QKJ312"/>
      <c r="QKK312"/>
      <c r="QKL312"/>
      <c r="QKM312"/>
      <c r="QKN312"/>
      <c r="QKO312"/>
      <c r="QKP312"/>
      <c r="QKQ312"/>
      <c r="QKR312"/>
      <c r="QKS312"/>
      <c r="QKT312"/>
      <c r="QKU312"/>
      <c r="QKV312"/>
      <c r="QKW312"/>
      <c r="QKX312"/>
      <c r="QKY312"/>
      <c r="QKZ312"/>
      <c r="QLA312"/>
      <c r="QLB312"/>
      <c r="QLC312"/>
      <c r="QLD312"/>
      <c r="QLE312"/>
      <c r="QLF312"/>
      <c r="QLG312"/>
      <c r="QLH312"/>
      <c r="QLI312"/>
      <c r="QLJ312"/>
      <c r="QLK312"/>
      <c r="QLL312"/>
      <c r="QLM312"/>
      <c r="QLN312"/>
      <c r="QLO312"/>
      <c r="QLP312"/>
      <c r="QLQ312"/>
      <c r="QLR312"/>
      <c r="QLS312"/>
      <c r="QLT312"/>
      <c r="QLU312"/>
      <c r="QLV312"/>
      <c r="QLW312"/>
      <c r="QLX312"/>
      <c r="QLY312"/>
      <c r="QLZ312"/>
      <c r="QMA312"/>
      <c r="QMB312"/>
      <c r="QMC312"/>
      <c r="QMD312"/>
      <c r="QME312"/>
      <c r="QMF312"/>
      <c r="QMG312"/>
      <c r="QMH312"/>
      <c r="QMI312"/>
      <c r="QMJ312"/>
      <c r="QMK312"/>
      <c r="QML312"/>
      <c r="QMM312"/>
      <c r="QMN312"/>
      <c r="QMO312"/>
      <c r="QMP312"/>
      <c r="QMQ312"/>
      <c r="QMR312"/>
      <c r="QMS312"/>
      <c r="QMT312"/>
      <c r="QMU312"/>
      <c r="QMV312"/>
      <c r="QMW312"/>
      <c r="QMX312"/>
      <c r="QMY312"/>
      <c r="QMZ312"/>
      <c r="QNA312"/>
      <c r="QNB312"/>
      <c r="QNC312"/>
      <c r="QND312"/>
      <c r="QNE312"/>
      <c r="QNF312"/>
      <c r="QNG312"/>
      <c r="QNH312"/>
      <c r="QNI312"/>
      <c r="QNJ312"/>
      <c r="QNK312"/>
      <c r="QNL312"/>
      <c r="QNM312"/>
      <c r="QNN312"/>
      <c r="QNO312"/>
      <c r="QNP312"/>
      <c r="QNQ312"/>
      <c r="QNR312"/>
      <c r="QNS312"/>
      <c r="QNT312"/>
      <c r="QNU312"/>
      <c r="QNV312"/>
      <c r="QNW312"/>
      <c r="QNX312"/>
      <c r="QNY312"/>
      <c r="QNZ312"/>
      <c r="QOA312"/>
      <c r="QOB312"/>
      <c r="QOC312"/>
      <c r="QOD312"/>
      <c r="QOE312"/>
      <c r="QOF312"/>
      <c r="QOG312"/>
      <c r="QOH312"/>
      <c r="QOI312"/>
      <c r="QOJ312"/>
      <c r="QOK312"/>
      <c r="QOL312"/>
      <c r="QOM312"/>
      <c r="QON312"/>
      <c r="QOO312"/>
      <c r="QOP312"/>
      <c r="QOQ312"/>
      <c r="QOR312"/>
      <c r="QOS312"/>
      <c r="QOT312"/>
      <c r="QOU312"/>
      <c r="QOV312"/>
      <c r="QOW312"/>
      <c r="QOX312"/>
      <c r="QOY312"/>
      <c r="QOZ312"/>
      <c r="QPA312"/>
      <c r="QPB312"/>
      <c r="QPC312"/>
      <c r="QPD312"/>
      <c r="QPE312"/>
      <c r="QPF312"/>
      <c r="QPG312"/>
      <c r="QPH312"/>
      <c r="QPI312"/>
      <c r="QPJ312"/>
      <c r="QPK312"/>
      <c r="QPL312"/>
      <c r="QPM312"/>
      <c r="QPN312"/>
      <c r="QPO312"/>
      <c r="QPP312"/>
      <c r="QPQ312"/>
      <c r="QPR312"/>
      <c r="QPS312"/>
      <c r="QPT312"/>
      <c r="QPU312"/>
      <c r="QPV312"/>
      <c r="QPW312"/>
      <c r="QPX312"/>
      <c r="QPY312"/>
      <c r="QPZ312"/>
      <c r="QQA312"/>
      <c r="QQB312"/>
      <c r="QQC312"/>
      <c r="QQD312"/>
      <c r="QQE312"/>
      <c r="QQF312"/>
      <c r="QQG312"/>
      <c r="QQH312"/>
      <c r="QQI312"/>
      <c r="QQJ312"/>
      <c r="QQK312"/>
      <c r="QQL312"/>
      <c r="QQM312"/>
      <c r="QQN312"/>
      <c r="QQO312"/>
      <c r="QQP312"/>
      <c r="QQQ312"/>
      <c r="QQR312"/>
      <c r="QQS312"/>
      <c r="QQT312"/>
      <c r="QQU312"/>
      <c r="QQV312"/>
      <c r="QQW312"/>
      <c r="QQX312"/>
      <c r="QQY312"/>
      <c r="QQZ312"/>
      <c r="QRA312"/>
      <c r="QRB312"/>
      <c r="QRC312"/>
      <c r="QRD312"/>
      <c r="QRE312"/>
      <c r="QRF312"/>
      <c r="QRG312"/>
      <c r="QRH312"/>
      <c r="QRI312"/>
      <c r="QRJ312"/>
      <c r="QRK312"/>
      <c r="QRL312"/>
      <c r="QRM312"/>
      <c r="QRN312"/>
      <c r="QRO312"/>
      <c r="QRP312"/>
      <c r="QRQ312"/>
      <c r="QRR312"/>
      <c r="QRS312"/>
      <c r="QRT312"/>
      <c r="QRU312"/>
      <c r="QRV312"/>
      <c r="QRW312"/>
      <c r="QRX312"/>
      <c r="QRY312"/>
      <c r="QRZ312"/>
      <c r="QSA312"/>
      <c r="QSB312"/>
      <c r="QSC312"/>
      <c r="QSD312"/>
      <c r="QSE312"/>
      <c r="QSF312"/>
      <c r="QSG312"/>
      <c r="QSH312"/>
      <c r="QSI312"/>
      <c r="QSJ312"/>
      <c r="QSK312"/>
      <c r="QSL312"/>
      <c r="QSM312"/>
      <c r="QSN312"/>
      <c r="QSO312"/>
      <c r="QSP312"/>
      <c r="QSQ312"/>
      <c r="QSR312"/>
      <c r="QSS312"/>
      <c r="QST312"/>
      <c r="QSU312"/>
      <c r="QSV312"/>
      <c r="QSW312"/>
      <c r="QSX312"/>
      <c r="QSY312"/>
      <c r="QSZ312"/>
      <c r="QTA312"/>
      <c r="QTB312"/>
      <c r="QTC312"/>
      <c r="QTD312"/>
      <c r="QTE312"/>
      <c r="QTF312"/>
      <c r="QTG312"/>
      <c r="QTH312"/>
      <c r="QTI312"/>
      <c r="QTJ312"/>
      <c r="QTK312"/>
      <c r="QTL312"/>
      <c r="QTM312"/>
      <c r="QTN312"/>
      <c r="QTO312"/>
      <c r="QTP312"/>
      <c r="QTQ312"/>
      <c r="QTR312"/>
      <c r="QTS312"/>
      <c r="QTT312"/>
      <c r="QTU312"/>
      <c r="QTV312"/>
      <c r="QTW312"/>
      <c r="QTX312"/>
      <c r="QTY312"/>
      <c r="QTZ312"/>
      <c r="QUA312"/>
      <c r="QUB312"/>
      <c r="QUC312"/>
      <c r="QUD312"/>
      <c r="QUE312"/>
      <c r="QUF312"/>
      <c r="QUG312"/>
      <c r="QUH312"/>
      <c r="QUI312"/>
      <c r="QUJ312"/>
      <c r="QUK312"/>
      <c r="QUL312"/>
      <c r="QUM312"/>
      <c r="QUN312"/>
      <c r="QUO312"/>
      <c r="QUP312"/>
      <c r="QUQ312"/>
      <c r="QUR312"/>
      <c r="QUS312"/>
      <c r="QUT312"/>
      <c r="QUU312"/>
      <c r="QUV312"/>
      <c r="QUW312"/>
      <c r="QUX312"/>
      <c r="QUY312"/>
      <c r="QUZ312"/>
      <c r="QVA312"/>
      <c r="QVB312"/>
      <c r="QVC312"/>
      <c r="QVD312"/>
      <c r="QVE312"/>
      <c r="QVF312"/>
      <c r="QVG312"/>
      <c r="QVH312"/>
      <c r="QVI312"/>
      <c r="QVJ312"/>
      <c r="QVK312"/>
      <c r="QVL312"/>
      <c r="QVM312"/>
      <c r="QVN312"/>
      <c r="QVO312"/>
      <c r="QVP312"/>
      <c r="QVQ312"/>
      <c r="QVR312"/>
      <c r="QVS312"/>
      <c r="QVT312"/>
      <c r="QVU312"/>
      <c r="QVV312"/>
      <c r="QVW312"/>
      <c r="QVX312"/>
      <c r="QVY312"/>
      <c r="QVZ312"/>
      <c r="QWA312"/>
      <c r="QWB312"/>
      <c r="QWC312"/>
      <c r="QWD312"/>
      <c r="QWE312"/>
      <c r="QWF312"/>
      <c r="QWG312"/>
      <c r="QWH312"/>
      <c r="QWI312"/>
      <c r="QWJ312"/>
      <c r="QWK312"/>
      <c r="QWL312"/>
      <c r="QWM312"/>
      <c r="QWN312"/>
      <c r="QWO312"/>
      <c r="QWP312"/>
      <c r="QWQ312"/>
      <c r="QWR312"/>
      <c r="QWS312"/>
      <c r="QWT312"/>
      <c r="QWU312"/>
      <c r="QWV312"/>
      <c r="QWW312"/>
      <c r="QWX312"/>
      <c r="QWY312"/>
      <c r="QWZ312"/>
      <c r="QXA312"/>
      <c r="QXB312"/>
      <c r="QXC312"/>
      <c r="QXD312"/>
      <c r="QXE312"/>
      <c r="QXF312"/>
      <c r="QXG312"/>
      <c r="QXH312"/>
      <c r="QXI312"/>
      <c r="QXJ312"/>
      <c r="QXK312"/>
      <c r="QXL312"/>
      <c r="QXM312"/>
      <c r="QXN312"/>
      <c r="QXO312"/>
      <c r="QXP312"/>
      <c r="QXQ312"/>
      <c r="QXR312"/>
      <c r="QXS312"/>
      <c r="QXT312"/>
      <c r="QXU312"/>
      <c r="QXV312"/>
      <c r="QXW312"/>
      <c r="QXX312"/>
      <c r="QXY312"/>
      <c r="QXZ312"/>
      <c r="QYA312"/>
      <c r="QYB312"/>
      <c r="QYC312"/>
      <c r="QYD312"/>
      <c r="QYE312"/>
      <c r="QYF312"/>
      <c r="QYG312"/>
      <c r="QYH312"/>
      <c r="QYI312"/>
      <c r="QYJ312"/>
      <c r="QYK312"/>
      <c r="QYL312"/>
      <c r="QYM312"/>
      <c r="QYN312"/>
      <c r="QYO312"/>
      <c r="QYP312"/>
      <c r="QYQ312"/>
      <c r="QYR312"/>
      <c r="QYS312"/>
      <c r="QYT312"/>
      <c r="QYU312"/>
      <c r="QYV312"/>
      <c r="QYW312"/>
      <c r="QYX312"/>
      <c r="QYY312"/>
      <c r="QYZ312"/>
      <c r="QZA312"/>
      <c r="QZB312"/>
      <c r="QZC312"/>
      <c r="QZD312"/>
      <c r="QZE312"/>
      <c r="QZF312"/>
      <c r="QZG312"/>
      <c r="QZH312"/>
      <c r="QZI312"/>
      <c r="QZJ312"/>
      <c r="QZK312"/>
      <c r="QZL312"/>
      <c r="QZM312"/>
      <c r="QZN312"/>
      <c r="QZO312"/>
      <c r="QZP312"/>
      <c r="QZQ312"/>
      <c r="QZR312"/>
      <c r="QZS312"/>
      <c r="QZT312"/>
      <c r="QZU312"/>
      <c r="QZV312"/>
      <c r="QZW312"/>
      <c r="QZX312"/>
      <c r="QZY312"/>
      <c r="QZZ312"/>
      <c r="RAA312"/>
      <c r="RAB312"/>
      <c r="RAC312"/>
      <c r="RAD312"/>
      <c r="RAE312"/>
      <c r="RAF312"/>
      <c r="RAG312"/>
      <c r="RAH312"/>
      <c r="RAI312"/>
      <c r="RAJ312"/>
      <c r="RAK312"/>
      <c r="RAL312"/>
      <c r="RAM312"/>
      <c r="RAN312"/>
      <c r="RAO312"/>
      <c r="RAP312"/>
      <c r="RAQ312"/>
      <c r="RAR312"/>
      <c r="RAS312"/>
      <c r="RAT312"/>
      <c r="RAU312"/>
      <c r="RAV312"/>
      <c r="RAW312"/>
      <c r="RAX312"/>
      <c r="RAY312"/>
      <c r="RAZ312"/>
      <c r="RBA312"/>
      <c r="RBB312"/>
      <c r="RBC312"/>
      <c r="RBD312"/>
      <c r="RBE312"/>
      <c r="RBF312"/>
      <c r="RBG312"/>
      <c r="RBH312"/>
      <c r="RBI312"/>
      <c r="RBJ312"/>
      <c r="RBK312"/>
      <c r="RBL312"/>
      <c r="RBM312"/>
      <c r="RBN312"/>
      <c r="RBO312"/>
      <c r="RBP312"/>
      <c r="RBQ312"/>
      <c r="RBR312"/>
      <c r="RBS312"/>
      <c r="RBT312"/>
      <c r="RBU312"/>
      <c r="RBV312"/>
      <c r="RBW312"/>
      <c r="RBX312"/>
      <c r="RBY312"/>
      <c r="RBZ312"/>
      <c r="RCA312"/>
      <c r="RCB312"/>
      <c r="RCC312"/>
      <c r="RCD312"/>
      <c r="RCE312"/>
      <c r="RCF312"/>
      <c r="RCG312"/>
      <c r="RCH312"/>
      <c r="RCI312"/>
      <c r="RCJ312"/>
      <c r="RCK312"/>
      <c r="RCL312"/>
      <c r="RCM312"/>
      <c r="RCN312"/>
      <c r="RCO312"/>
      <c r="RCP312"/>
      <c r="RCQ312"/>
      <c r="RCR312"/>
      <c r="RCS312"/>
      <c r="RCT312"/>
      <c r="RCU312"/>
      <c r="RCV312"/>
      <c r="RCW312"/>
      <c r="RCX312"/>
      <c r="RCY312"/>
      <c r="RCZ312"/>
      <c r="RDA312"/>
      <c r="RDB312"/>
      <c r="RDC312"/>
      <c r="RDD312"/>
      <c r="RDE312"/>
      <c r="RDF312"/>
      <c r="RDG312"/>
      <c r="RDH312"/>
      <c r="RDI312"/>
      <c r="RDJ312"/>
      <c r="RDK312"/>
      <c r="RDL312"/>
      <c r="RDM312"/>
      <c r="RDN312"/>
      <c r="RDO312"/>
      <c r="RDP312"/>
      <c r="RDQ312"/>
      <c r="RDR312"/>
      <c r="RDS312"/>
      <c r="RDT312"/>
      <c r="RDU312"/>
      <c r="RDV312"/>
      <c r="RDW312"/>
      <c r="RDX312"/>
      <c r="RDY312"/>
      <c r="RDZ312"/>
      <c r="REA312"/>
      <c r="REB312"/>
      <c r="REC312"/>
      <c r="RED312"/>
      <c r="REE312"/>
      <c r="REF312"/>
      <c r="REG312"/>
      <c r="REH312"/>
      <c r="REI312"/>
      <c r="REJ312"/>
      <c r="REK312"/>
      <c r="REL312"/>
      <c r="REM312"/>
      <c r="REN312"/>
      <c r="REO312"/>
      <c r="REP312"/>
      <c r="REQ312"/>
      <c r="RER312"/>
      <c r="RES312"/>
      <c r="RET312"/>
      <c r="REU312"/>
      <c r="REV312"/>
      <c r="REW312"/>
      <c r="REX312"/>
      <c r="REY312"/>
      <c r="REZ312"/>
      <c r="RFA312"/>
      <c r="RFB312"/>
      <c r="RFC312"/>
      <c r="RFD312"/>
      <c r="RFE312"/>
      <c r="RFF312"/>
      <c r="RFG312"/>
      <c r="RFH312"/>
      <c r="RFI312"/>
      <c r="RFJ312"/>
      <c r="RFK312"/>
      <c r="RFL312"/>
      <c r="RFM312"/>
      <c r="RFN312"/>
      <c r="RFO312"/>
      <c r="RFP312"/>
      <c r="RFQ312"/>
      <c r="RFR312"/>
      <c r="RFS312"/>
      <c r="RFT312"/>
      <c r="RFU312"/>
      <c r="RFV312"/>
      <c r="RFW312"/>
      <c r="RFX312"/>
      <c r="RFY312"/>
      <c r="RFZ312"/>
      <c r="RGA312"/>
      <c r="RGB312"/>
      <c r="RGC312"/>
      <c r="RGD312"/>
      <c r="RGE312"/>
      <c r="RGF312"/>
      <c r="RGG312"/>
      <c r="RGH312"/>
      <c r="RGI312"/>
      <c r="RGJ312"/>
      <c r="RGK312"/>
      <c r="RGL312"/>
      <c r="RGM312"/>
      <c r="RGN312"/>
      <c r="RGO312"/>
      <c r="RGP312"/>
      <c r="RGQ312"/>
      <c r="RGR312"/>
      <c r="RGS312"/>
      <c r="RGT312"/>
      <c r="RGU312"/>
      <c r="RGV312"/>
      <c r="RGW312"/>
      <c r="RGX312"/>
      <c r="RGY312"/>
      <c r="RGZ312"/>
      <c r="RHA312"/>
      <c r="RHB312"/>
      <c r="RHC312"/>
      <c r="RHD312"/>
      <c r="RHE312"/>
      <c r="RHF312"/>
      <c r="RHG312"/>
      <c r="RHH312"/>
      <c r="RHI312"/>
      <c r="RHJ312"/>
      <c r="RHK312"/>
      <c r="RHL312"/>
      <c r="RHM312"/>
      <c r="RHN312"/>
      <c r="RHO312"/>
      <c r="RHP312"/>
      <c r="RHQ312"/>
      <c r="RHR312"/>
      <c r="RHS312"/>
      <c r="RHT312"/>
      <c r="RHU312"/>
      <c r="RHV312"/>
      <c r="RHW312"/>
      <c r="RHX312"/>
      <c r="RHY312"/>
      <c r="RHZ312"/>
      <c r="RIA312"/>
      <c r="RIB312"/>
      <c r="RIC312"/>
      <c r="RID312"/>
      <c r="RIE312"/>
      <c r="RIF312"/>
      <c r="RIG312"/>
      <c r="RIH312"/>
      <c r="RII312"/>
      <c r="RIJ312"/>
      <c r="RIK312"/>
      <c r="RIL312"/>
      <c r="RIM312"/>
      <c r="RIN312"/>
      <c r="RIO312"/>
      <c r="RIP312"/>
      <c r="RIQ312"/>
      <c r="RIR312"/>
      <c r="RIS312"/>
      <c r="RIT312"/>
      <c r="RIU312"/>
      <c r="RIV312"/>
      <c r="RIW312"/>
      <c r="RIX312"/>
      <c r="RIY312"/>
      <c r="RIZ312"/>
      <c r="RJA312"/>
      <c r="RJB312"/>
      <c r="RJC312"/>
      <c r="RJD312"/>
      <c r="RJE312"/>
      <c r="RJF312"/>
      <c r="RJG312"/>
      <c r="RJH312"/>
      <c r="RJI312"/>
      <c r="RJJ312"/>
      <c r="RJK312"/>
      <c r="RJL312"/>
      <c r="RJM312"/>
      <c r="RJN312"/>
      <c r="RJO312"/>
      <c r="RJP312"/>
      <c r="RJQ312"/>
      <c r="RJR312"/>
      <c r="RJS312"/>
      <c r="RJT312"/>
      <c r="RJU312"/>
      <c r="RJV312"/>
      <c r="RJW312"/>
      <c r="RJX312"/>
      <c r="RJY312"/>
      <c r="RJZ312"/>
      <c r="RKA312"/>
      <c r="RKB312"/>
      <c r="RKC312"/>
      <c r="RKD312"/>
      <c r="RKE312"/>
      <c r="RKF312"/>
      <c r="RKG312"/>
      <c r="RKH312"/>
      <c r="RKI312"/>
      <c r="RKJ312"/>
      <c r="RKK312"/>
      <c r="RKL312"/>
      <c r="RKM312"/>
      <c r="RKN312"/>
      <c r="RKO312"/>
      <c r="RKP312"/>
      <c r="RKQ312"/>
      <c r="RKR312"/>
      <c r="RKS312"/>
      <c r="RKT312"/>
      <c r="RKU312"/>
      <c r="RKV312"/>
      <c r="RKW312"/>
      <c r="RKX312"/>
      <c r="RKY312"/>
      <c r="RKZ312"/>
      <c r="RLA312"/>
      <c r="RLB312"/>
      <c r="RLC312"/>
      <c r="RLD312"/>
      <c r="RLE312"/>
      <c r="RLF312"/>
      <c r="RLG312"/>
      <c r="RLH312"/>
      <c r="RLI312"/>
      <c r="RLJ312"/>
      <c r="RLK312"/>
      <c r="RLL312"/>
      <c r="RLM312"/>
      <c r="RLN312"/>
      <c r="RLO312"/>
      <c r="RLP312"/>
      <c r="RLQ312"/>
      <c r="RLR312"/>
      <c r="RLS312"/>
      <c r="RLT312"/>
      <c r="RLU312"/>
      <c r="RLV312"/>
      <c r="RLW312"/>
      <c r="RLX312"/>
      <c r="RLY312"/>
      <c r="RLZ312"/>
      <c r="RMA312"/>
      <c r="RMB312"/>
      <c r="RMC312"/>
      <c r="RMD312"/>
      <c r="RME312"/>
      <c r="RMF312"/>
      <c r="RMG312"/>
      <c r="RMH312"/>
      <c r="RMI312"/>
      <c r="RMJ312"/>
      <c r="RMK312"/>
      <c r="RML312"/>
      <c r="RMM312"/>
      <c r="RMN312"/>
      <c r="RMO312"/>
      <c r="RMP312"/>
      <c r="RMQ312"/>
      <c r="RMR312"/>
      <c r="RMS312"/>
      <c r="RMT312"/>
      <c r="RMU312"/>
      <c r="RMV312"/>
      <c r="RMW312"/>
      <c r="RMX312"/>
      <c r="RMY312"/>
      <c r="RMZ312"/>
      <c r="RNA312"/>
      <c r="RNB312"/>
      <c r="RNC312"/>
      <c r="RND312"/>
      <c r="RNE312"/>
      <c r="RNF312"/>
      <c r="RNG312"/>
      <c r="RNH312"/>
      <c r="RNI312"/>
      <c r="RNJ312"/>
      <c r="RNK312"/>
      <c r="RNL312"/>
      <c r="RNM312"/>
      <c r="RNN312"/>
      <c r="RNO312"/>
      <c r="RNP312"/>
      <c r="RNQ312"/>
      <c r="RNR312"/>
      <c r="RNS312"/>
      <c r="RNT312"/>
      <c r="RNU312"/>
      <c r="RNV312"/>
      <c r="RNW312"/>
      <c r="RNX312"/>
      <c r="RNY312"/>
      <c r="RNZ312"/>
      <c r="ROA312"/>
      <c r="ROB312"/>
      <c r="ROC312"/>
      <c r="ROD312"/>
      <c r="ROE312"/>
      <c r="ROF312"/>
      <c r="ROG312"/>
      <c r="ROH312"/>
      <c r="ROI312"/>
      <c r="ROJ312"/>
      <c r="ROK312"/>
      <c r="ROL312"/>
      <c r="ROM312"/>
      <c r="RON312"/>
      <c r="ROO312"/>
      <c r="ROP312"/>
      <c r="ROQ312"/>
      <c r="ROR312"/>
      <c r="ROS312"/>
      <c r="ROT312"/>
      <c r="ROU312"/>
      <c r="ROV312"/>
      <c r="ROW312"/>
      <c r="ROX312"/>
      <c r="ROY312"/>
      <c r="ROZ312"/>
      <c r="RPA312"/>
      <c r="RPB312"/>
      <c r="RPC312"/>
      <c r="RPD312"/>
      <c r="RPE312"/>
      <c r="RPF312"/>
      <c r="RPG312"/>
      <c r="RPH312"/>
      <c r="RPI312"/>
      <c r="RPJ312"/>
      <c r="RPK312"/>
      <c r="RPL312"/>
      <c r="RPM312"/>
      <c r="RPN312"/>
      <c r="RPO312"/>
      <c r="RPP312"/>
      <c r="RPQ312"/>
      <c r="RPR312"/>
      <c r="RPS312"/>
      <c r="RPT312"/>
      <c r="RPU312"/>
      <c r="RPV312"/>
      <c r="RPW312"/>
      <c r="RPX312"/>
      <c r="RPY312"/>
      <c r="RPZ312"/>
      <c r="RQA312"/>
      <c r="RQB312"/>
      <c r="RQC312"/>
      <c r="RQD312"/>
      <c r="RQE312"/>
      <c r="RQF312"/>
      <c r="RQG312"/>
      <c r="RQH312"/>
      <c r="RQI312"/>
      <c r="RQJ312"/>
      <c r="RQK312"/>
      <c r="RQL312"/>
      <c r="RQM312"/>
      <c r="RQN312"/>
      <c r="RQO312"/>
      <c r="RQP312"/>
      <c r="RQQ312"/>
      <c r="RQR312"/>
      <c r="RQS312"/>
      <c r="RQT312"/>
      <c r="RQU312"/>
      <c r="RQV312"/>
      <c r="RQW312"/>
      <c r="RQX312"/>
      <c r="RQY312"/>
      <c r="RQZ312"/>
      <c r="RRA312"/>
      <c r="RRB312"/>
      <c r="RRC312"/>
      <c r="RRD312"/>
      <c r="RRE312"/>
      <c r="RRF312"/>
      <c r="RRG312"/>
      <c r="RRH312"/>
      <c r="RRI312"/>
      <c r="RRJ312"/>
      <c r="RRK312"/>
      <c r="RRL312"/>
      <c r="RRM312"/>
      <c r="RRN312"/>
      <c r="RRO312"/>
      <c r="RRP312"/>
      <c r="RRQ312"/>
      <c r="RRR312"/>
      <c r="RRS312"/>
      <c r="RRT312"/>
      <c r="RRU312"/>
      <c r="RRV312"/>
      <c r="RRW312"/>
      <c r="RRX312"/>
      <c r="RRY312"/>
      <c r="RRZ312"/>
      <c r="RSA312"/>
      <c r="RSB312"/>
      <c r="RSC312"/>
      <c r="RSD312"/>
      <c r="RSE312"/>
      <c r="RSF312"/>
      <c r="RSG312"/>
      <c r="RSH312"/>
      <c r="RSI312"/>
      <c r="RSJ312"/>
      <c r="RSK312"/>
      <c r="RSL312"/>
      <c r="RSM312"/>
      <c r="RSN312"/>
      <c r="RSO312"/>
      <c r="RSP312"/>
      <c r="RSQ312"/>
      <c r="RSR312"/>
      <c r="RSS312"/>
      <c r="RST312"/>
      <c r="RSU312"/>
      <c r="RSV312"/>
      <c r="RSW312"/>
      <c r="RSX312"/>
      <c r="RSY312"/>
      <c r="RSZ312"/>
      <c r="RTA312"/>
      <c r="RTB312"/>
      <c r="RTC312"/>
      <c r="RTD312"/>
      <c r="RTE312"/>
      <c r="RTF312"/>
      <c r="RTG312"/>
      <c r="RTH312"/>
      <c r="RTI312"/>
      <c r="RTJ312"/>
      <c r="RTK312"/>
      <c r="RTL312"/>
      <c r="RTM312"/>
      <c r="RTN312"/>
      <c r="RTO312"/>
      <c r="RTP312"/>
      <c r="RTQ312"/>
      <c r="RTR312"/>
      <c r="RTS312"/>
      <c r="RTT312"/>
      <c r="RTU312"/>
      <c r="RTV312"/>
      <c r="RTW312"/>
      <c r="RTX312"/>
      <c r="RTY312"/>
      <c r="RTZ312"/>
      <c r="RUA312"/>
      <c r="RUB312"/>
      <c r="RUC312"/>
      <c r="RUD312"/>
      <c r="RUE312"/>
      <c r="RUF312"/>
      <c r="RUG312"/>
      <c r="RUH312"/>
      <c r="RUI312"/>
      <c r="RUJ312"/>
      <c r="RUK312"/>
      <c r="RUL312"/>
      <c r="RUM312"/>
      <c r="RUN312"/>
      <c r="RUO312"/>
      <c r="RUP312"/>
      <c r="RUQ312"/>
      <c r="RUR312"/>
      <c r="RUS312"/>
      <c r="RUT312"/>
      <c r="RUU312"/>
      <c r="RUV312"/>
      <c r="RUW312"/>
      <c r="RUX312"/>
      <c r="RUY312"/>
      <c r="RUZ312"/>
      <c r="RVA312"/>
      <c r="RVB312"/>
      <c r="RVC312"/>
      <c r="RVD312"/>
      <c r="RVE312"/>
      <c r="RVF312"/>
      <c r="RVG312"/>
      <c r="RVH312"/>
      <c r="RVI312"/>
      <c r="RVJ312"/>
      <c r="RVK312"/>
      <c r="RVL312"/>
      <c r="RVM312"/>
      <c r="RVN312"/>
      <c r="RVO312"/>
      <c r="RVP312"/>
      <c r="RVQ312"/>
      <c r="RVR312"/>
      <c r="RVS312"/>
      <c r="RVT312"/>
      <c r="RVU312"/>
      <c r="RVV312"/>
      <c r="RVW312"/>
      <c r="RVX312"/>
      <c r="RVY312"/>
      <c r="RVZ312"/>
      <c r="RWA312"/>
      <c r="RWB312"/>
      <c r="RWC312"/>
      <c r="RWD312"/>
      <c r="RWE312"/>
      <c r="RWF312"/>
      <c r="RWG312"/>
      <c r="RWH312"/>
      <c r="RWI312"/>
      <c r="RWJ312"/>
      <c r="RWK312"/>
      <c r="RWL312"/>
      <c r="RWM312"/>
      <c r="RWN312"/>
      <c r="RWO312"/>
      <c r="RWP312"/>
      <c r="RWQ312"/>
      <c r="RWR312"/>
      <c r="RWS312"/>
      <c r="RWT312"/>
      <c r="RWU312"/>
      <c r="RWV312"/>
      <c r="RWW312"/>
      <c r="RWX312"/>
      <c r="RWY312"/>
      <c r="RWZ312"/>
      <c r="RXA312"/>
      <c r="RXB312"/>
      <c r="RXC312"/>
      <c r="RXD312"/>
      <c r="RXE312"/>
      <c r="RXF312"/>
      <c r="RXG312"/>
      <c r="RXH312"/>
      <c r="RXI312"/>
      <c r="RXJ312"/>
      <c r="RXK312"/>
      <c r="RXL312"/>
      <c r="RXM312"/>
      <c r="RXN312"/>
      <c r="RXO312"/>
      <c r="RXP312"/>
      <c r="RXQ312"/>
      <c r="RXR312"/>
      <c r="RXS312"/>
      <c r="RXT312"/>
      <c r="RXU312"/>
      <c r="RXV312"/>
      <c r="RXW312"/>
      <c r="RXX312"/>
      <c r="RXY312"/>
      <c r="RXZ312"/>
      <c r="RYA312"/>
      <c r="RYB312"/>
      <c r="RYC312"/>
      <c r="RYD312"/>
      <c r="RYE312"/>
      <c r="RYF312"/>
      <c r="RYG312"/>
      <c r="RYH312"/>
      <c r="RYI312"/>
      <c r="RYJ312"/>
      <c r="RYK312"/>
      <c r="RYL312"/>
      <c r="RYM312"/>
      <c r="RYN312"/>
      <c r="RYO312"/>
      <c r="RYP312"/>
      <c r="RYQ312"/>
      <c r="RYR312"/>
      <c r="RYS312"/>
      <c r="RYT312"/>
      <c r="RYU312"/>
      <c r="RYV312"/>
      <c r="RYW312"/>
      <c r="RYX312"/>
      <c r="RYY312"/>
      <c r="RYZ312"/>
      <c r="RZA312"/>
      <c r="RZB312"/>
      <c r="RZC312"/>
      <c r="RZD312"/>
      <c r="RZE312"/>
      <c r="RZF312"/>
      <c r="RZG312"/>
      <c r="RZH312"/>
      <c r="RZI312"/>
      <c r="RZJ312"/>
      <c r="RZK312"/>
      <c r="RZL312"/>
      <c r="RZM312"/>
      <c r="RZN312"/>
      <c r="RZO312"/>
      <c r="RZP312"/>
      <c r="RZQ312"/>
      <c r="RZR312"/>
      <c r="RZS312"/>
      <c r="RZT312"/>
      <c r="RZU312"/>
      <c r="RZV312"/>
      <c r="RZW312"/>
      <c r="RZX312"/>
      <c r="RZY312"/>
      <c r="RZZ312"/>
      <c r="SAA312"/>
      <c r="SAB312"/>
      <c r="SAC312"/>
      <c r="SAD312"/>
      <c r="SAE312"/>
      <c r="SAF312"/>
      <c r="SAG312"/>
      <c r="SAH312"/>
      <c r="SAI312"/>
      <c r="SAJ312"/>
      <c r="SAK312"/>
      <c r="SAL312"/>
      <c r="SAM312"/>
      <c r="SAN312"/>
      <c r="SAO312"/>
      <c r="SAP312"/>
      <c r="SAQ312"/>
      <c r="SAR312"/>
      <c r="SAS312"/>
      <c r="SAT312"/>
      <c r="SAU312"/>
      <c r="SAV312"/>
      <c r="SAW312"/>
      <c r="SAX312"/>
      <c r="SAY312"/>
      <c r="SAZ312"/>
      <c r="SBA312"/>
      <c r="SBB312"/>
      <c r="SBC312"/>
      <c r="SBD312"/>
      <c r="SBE312"/>
      <c r="SBF312"/>
      <c r="SBG312"/>
      <c r="SBH312"/>
      <c r="SBI312"/>
      <c r="SBJ312"/>
      <c r="SBK312"/>
      <c r="SBL312"/>
      <c r="SBM312"/>
      <c r="SBN312"/>
      <c r="SBO312"/>
      <c r="SBP312"/>
      <c r="SBQ312"/>
      <c r="SBR312"/>
      <c r="SBS312"/>
      <c r="SBT312"/>
      <c r="SBU312"/>
      <c r="SBV312"/>
      <c r="SBW312"/>
      <c r="SBX312"/>
      <c r="SBY312"/>
      <c r="SBZ312"/>
      <c r="SCA312"/>
      <c r="SCB312"/>
      <c r="SCC312"/>
      <c r="SCD312"/>
      <c r="SCE312"/>
      <c r="SCF312"/>
      <c r="SCG312"/>
      <c r="SCH312"/>
      <c r="SCI312"/>
      <c r="SCJ312"/>
      <c r="SCK312"/>
      <c r="SCL312"/>
      <c r="SCM312"/>
      <c r="SCN312"/>
      <c r="SCO312"/>
      <c r="SCP312"/>
      <c r="SCQ312"/>
      <c r="SCR312"/>
      <c r="SCS312"/>
      <c r="SCT312"/>
      <c r="SCU312"/>
      <c r="SCV312"/>
      <c r="SCW312"/>
      <c r="SCX312"/>
      <c r="SCY312"/>
      <c r="SCZ312"/>
      <c r="SDA312"/>
      <c r="SDB312"/>
      <c r="SDC312"/>
      <c r="SDD312"/>
      <c r="SDE312"/>
      <c r="SDF312"/>
      <c r="SDG312"/>
      <c r="SDH312"/>
      <c r="SDI312"/>
      <c r="SDJ312"/>
      <c r="SDK312"/>
      <c r="SDL312"/>
      <c r="SDM312"/>
      <c r="SDN312"/>
      <c r="SDO312"/>
      <c r="SDP312"/>
      <c r="SDQ312"/>
      <c r="SDR312"/>
      <c r="SDS312"/>
      <c r="SDT312"/>
      <c r="SDU312"/>
      <c r="SDV312"/>
      <c r="SDW312"/>
      <c r="SDX312"/>
      <c r="SDY312"/>
      <c r="SDZ312"/>
      <c r="SEA312"/>
      <c r="SEB312"/>
      <c r="SEC312"/>
      <c r="SED312"/>
      <c r="SEE312"/>
      <c r="SEF312"/>
      <c r="SEG312"/>
      <c r="SEH312"/>
      <c r="SEI312"/>
      <c r="SEJ312"/>
      <c r="SEK312"/>
      <c r="SEL312"/>
      <c r="SEM312"/>
      <c r="SEN312"/>
      <c r="SEO312"/>
      <c r="SEP312"/>
      <c r="SEQ312"/>
      <c r="SER312"/>
      <c r="SES312"/>
      <c r="SET312"/>
      <c r="SEU312"/>
      <c r="SEV312"/>
      <c r="SEW312"/>
      <c r="SEX312"/>
      <c r="SEY312"/>
      <c r="SEZ312"/>
      <c r="SFA312"/>
      <c r="SFB312"/>
      <c r="SFC312"/>
      <c r="SFD312"/>
      <c r="SFE312"/>
      <c r="SFF312"/>
      <c r="SFG312"/>
      <c r="SFH312"/>
      <c r="SFI312"/>
      <c r="SFJ312"/>
      <c r="SFK312"/>
      <c r="SFL312"/>
      <c r="SFM312"/>
      <c r="SFN312"/>
      <c r="SFO312"/>
      <c r="SFP312"/>
      <c r="SFQ312"/>
      <c r="SFR312"/>
      <c r="SFS312"/>
      <c r="SFT312"/>
      <c r="SFU312"/>
      <c r="SFV312"/>
      <c r="SFW312"/>
      <c r="SFX312"/>
      <c r="SFY312"/>
      <c r="SFZ312"/>
      <c r="SGA312"/>
      <c r="SGB312"/>
      <c r="SGC312"/>
      <c r="SGD312"/>
      <c r="SGE312"/>
      <c r="SGF312"/>
      <c r="SGG312"/>
      <c r="SGH312"/>
      <c r="SGI312"/>
      <c r="SGJ312"/>
      <c r="SGK312"/>
      <c r="SGL312"/>
      <c r="SGM312"/>
      <c r="SGN312"/>
      <c r="SGO312"/>
      <c r="SGP312"/>
      <c r="SGQ312"/>
      <c r="SGR312"/>
      <c r="SGS312"/>
      <c r="SGT312"/>
      <c r="SGU312"/>
      <c r="SGV312"/>
      <c r="SGW312"/>
      <c r="SGX312"/>
      <c r="SGY312"/>
      <c r="SGZ312"/>
      <c r="SHA312"/>
      <c r="SHB312"/>
      <c r="SHC312"/>
      <c r="SHD312"/>
      <c r="SHE312"/>
      <c r="SHF312"/>
      <c r="SHG312"/>
      <c r="SHH312"/>
      <c r="SHI312"/>
      <c r="SHJ312"/>
      <c r="SHK312"/>
      <c r="SHL312"/>
      <c r="SHM312"/>
      <c r="SHN312"/>
      <c r="SHO312"/>
      <c r="SHP312"/>
      <c r="SHQ312"/>
      <c r="SHR312"/>
      <c r="SHS312"/>
      <c r="SHT312"/>
      <c r="SHU312"/>
      <c r="SHV312"/>
      <c r="SHW312"/>
      <c r="SHX312"/>
      <c r="SHY312"/>
      <c r="SHZ312"/>
      <c r="SIA312"/>
      <c r="SIB312"/>
      <c r="SIC312"/>
      <c r="SID312"/>
      <c r="SIE312"/>
      <c r="SIF312"/>
      <c r="SIG312"/>
      <c r="SIH312"/>
      <c r="SII312"/>
      <c r="SIJ312"/>
      <c r="SIK312"/>
      <c r="SIL312"/>
      <c r="SIM312"/>
      <c r="SIN312"/>
      <c r="SIO312"/>
      <c r="SIP312"/>
      <c r="SIQ312"/>
      <c r="SIR312"/>
      <c r="SIS312"/>
      <c r="SIT312"/>
      <c r="SIU312"/>
      <c r="SIV312"/>
      <c r="SIW312"/>
      <c r="SIX312"/>
      <c r="SIY312"/>
      <c r="SIZ312"/>
      <c r="SJA312"/>
      <c r="SJB312"/>
      <c r="SJC312"/>
      <c r="SJD312"/>
      <c r="SJE312"/>
      <c r="SJF312"/>
      <c r="SJG312"/>
      <c r="SJH312"/>
      <c r="SJI312"/>
      <c r="SJJ312"/>
      <c r="SJK312"/>
      <c r="SJL312"/>
      <c r="SJM312"/>
      <c r="SJN312"/>
      <c r="SJO312"/>
      <c r="SJP312"/>
      <c r="SJQ312"/>
      <c r="SJR312"/>
      <c r="SJS312"/>
      <c r="SJT312"/>
      <c r="SJU312"/>
      <c r="SJV312"/>
      <c r="SJW312"/>
      <c r="SJX312"/>
      <c r="SJY312"/>
      <c r="SJZ312"/>
      <c r="SKA312"/>
      <c r="SKB312"/>
      <c r="SKC312"/>
      <c r="SKD312"/>
      <c r="SKE312"/>
      <c r="SKF312"/>
      <c r="SKG312"/>
      <c r="SKH312"/>
      <c r="SKI312"/>
      <c r="SKJ312"/>
      <c r="SKK312"/>
      <c r="SKL312"/>
      <c r="SKM312"/>
      <c r="SKN312"/>
      <c r="SKO312"/>
      <c r="SKP312"/>
      <c r="SKQ312"/>
      <c r="SKR312"/>
      <c r="SKS312"/>
      <c r="SKT312"/>
      <c r="SKU312"/>
      <c r="SKV312"/>
      <c r="SKW312"/>
      <c r="SKX312"/>
      <c r="SKY312"/>
      <c r="SKZ312"/>
      <c r="SLA312"/>
      <c r="SLB312"/>
      <c r="SLC312"/>
      <c r="SLD312"/>
      <c r="SLE312"/>
      <c r="SLF312"/>
      <c r="SLG312"/>
      <c r="SLH312"/>
      <c r="SLI312"/>
      <c r="SLJ312"/>
      <c r="SLK312"/>
      <c r="SLL312"/>
      <c r="SLM312"/>
      <c r="SLN312"/>
      <c r="SLO312"/>
      <c r="SLP312"/>
      <c r="SLQ312"/>
      <c r="SLR312"/>
      <c r="SLS312"/>
      <c r="SLT312"/>
      <c r="SLU312"/>
      <c r="SLV312"/>
      <c r="SLW312"/>
      <c r="SLX312"/>
      <c r="SLY312"/>
      <c r="SLZ312"/>
      <c r="SMA312"/>
      <c r="SMB312"/>
      <c r="SMC312"/>
      <c r="SMD312"/>
      <c r="SME312"/>
      <c r="SMF312"/>
      <c r="SMG312"/>
      <c r="SMH312"/>
      <c r="SMI312"/>
      <c r="SMJ312"/>
      <c r="SMK312"/>
      <c r="SML312"/>
      <c r="SMM312"/>
      <c r="SMN312"/>
      <c r="SMO312"/>
      <c r="SMP312"/>
      <c r="SMQ312"/>
      <c r="SMR312"/>
      <c r="SMS312"/>
      <c r="SMT312"/>
      <c r="SMU312"/>
      <c r="SMV312"/>
      <c r="SMW312"/>
      <c r="SMX312"/>
      <c r="SMY312"/>
      <c r="SMZ312"/>
      <c r="SNA312"/>
      <c r="SNB312"/>
      <c r="SNC312"/>
      <c r="SND312"/>
      <c r="SNE312"/>
      <c r="SNF312"/>
      <c r="SNG312"/>
      <c r="SNH312"/>
      <c r="SNI312"/>
      <c r="SNJ312"/>
      <c r="SNK312"/>
      <c r="SNL312"/>
      <c r="SNM312"/>
      <c r="SNN312"/>
      <c r="SNO312"/>
      <c r="SNP312"/>
      <c r="SNQ312"/>
      <c r="SNR312"/>
      <c r="SNS312"/>
      <c r="SNT312"/>
      <c r="SNU312"/>
      <c r="SNV312"/>
      <c r="SNW312"/>
      <c r="SNX312"/>
      <c r="SNY312"/>
      <c r="SNZ312"/>
      <c r="SOA312"/>
      <c r="SOB312"/>
      <c r="SOC312"/>
      <c r="SOD312"/>
      <c r="SOE312"/>
      <c r="SOF312"/>
      <c r="SOG312"/>
      <c r="SOH312"/>
      <c r="SOI312"/>
      <c r="SOJ312"/>
      <c r="SOK312"/>
      <c r="SOL312"/>
      <c r="SOM312"/>
      <c r="SON312"/>
      <c r="SOO312"/>
      <c r="SOP312"/>
      <c r="SOQ312"/>
      <c r="SOR312"/>
      <c r="SOS312"/>
      <c r="SOT312"/>
      <c r="SOU312"/>
      <c r="SOV312"/>
      <c r="SOW312"/>
      <c r="SOX312"/>
      <c r="SOY312"/>
      <c r="SOZ312"/>
      <c r="SPA312"/>
      <c r="SPB312"/>
      <c r="SPC312"/>
      <c r="SPD312"/>
      <c r="SPE312"/>
      <c r="SPF312"/>
      <c r="SPG312"/>
      <c r="SPH312"/>
      <c r="SPI312"/>
      <c r="SPJ312"/>
      <c r="SPK312"/>
      <c r="SPL312"/>
      <c r="SPM312"/>
      <c r="SPN312"/>
      <c r="SPO312"/>
      <c r="SPP312"/>
      <c r="SPQ312"/>
      <c r="SPR312"/>
      <c r="SPS312"/>
      <c r="SPT312"/>
      <c r="SPU312"/>
      <c r="SPV312"/>
      <c r="SPW312"/>
      <c r="SPX312"/>
      <c r="SPY312"/>
      <c r="SPZ312"/>
      <c r="SQA312"/>
      <c r="SQB312"/>
      <c r="SQC312"/>
      <c r="SQD312"/>
      <c r="SQE312"/>
      <c r="SQF312"/>
      <c r="SQG312"/>
      <c r="SQH312"/>
      <c r="SQI312"/>
      <c r="SQJ312"/>
      <c r="SQK312"/>
      <c r="SQL312"/>
      <c r="SQM312"/>
      <c r="SQN312"/>
      <c r="SQO312"/>
      <c r="SQP312"/>
      <c r="SQQ312"/>
      <c r="SQR312"/>
      <c r="SQS312"/>
      <c r="SQT312"/>
      <c r="SQU312"/>
      <c r="SQV312"/>
      <c r="SQW312"/>
      <c r="SQX312"/>
      <c r="SQY312"/>
      <c r="SQZ312"/>
      <c r="SRA312"/>
      <c r="SRB312"/>
      <c r="SRC312"/>
      <c r="SRD312"/>
      <c r="SRE312"/>
      <c r="SRF312"/>
      <c r="SRG312"/>
      <c r="SRH312"/>
      <c r="SRI312"/>
      <c r="SRJ312"/>
      <c r="SRK312"/>
      <c r="SRL312"/>
      <c r="SRM312"/>
      <c r="SRN312"/>
      <c r="SRO312"/>
      <c r="SRP312"/>
      <c r="SRQ312"/>
      <c r="SRR312"/>
      <c r="SRS312"/>
      <c r="SRT312"/>
      <c r="SRU312"/>
      <c r="SRV312"/>
      <c r="SRW312"/>
      <c r="SRX312"/>
      <c r="SRY312"/>
      <c r="SRZ312"/>
      <c r="SSA312"/>
      <c r="SSB312"/>
      <c r="SSC312"/>
      <c r="SSD312"/>
      <c r="SSE312"/>
      <c r="SSF312"/>
      <c r="SSG312"/>
      <c r="SSH312"/>
      <c r="SSI312"/>
      <c r="SSJ312"/>
      <c r="SSK312"/>
      <c r="SSL312"/>
      <c r="SSM312"/>
      <c r="SSN312"/>
      <c r="SSO312"/>
      <c r="SSP312"/>
      <c r="SSQ312"/>
      <c r="SSR312"/>
      <c r="SSS312"/>
      <c r="SST312"/>
      <c r="SSU312"/>
      <c r="SSV312"/>
      <c r="SSW312"/>
      <c r="SSX312"/>
      <c r="SSY312"/>
      <c r="SSZ312"/>
      <c r="STA312"/>
      <c r="STB312"/>
      <c r="STC312"/>
      <c r="STD312"/>
      <c r="STE312"/>
      <c r="STF312"/>
      <c r="STG312"/>
      <c r="STH312"/>
      <c r="STI312"/>
      <c r="STJ312"/>
      <c r="STK312"/>
      <c r="STL312"/>
      <c r="STM312"/>
      <c r="STN312"/>
      <c r="STO312"/>
      <c r="STP312"/>
      <c r="STQ312"/>
      <c r="STR312"/>
      <c r="STS312"/>
      <c r="STT312"/>
      <c r="STU312"/>
      <c r="STV312"/>
      <c r="STW312"/>
      <c r="STX312"/>
      <c r="STY312"/>
      <c r="STZ312"/>
      <c r="SUA312"/>
      <c r="SUB312"/>
      <c r="SUC312"/>
      <c r="SUD312"/>
      <c r="SUE312"/>
      <c r="SUF312"/>
      <c r="SUG312"/>
      <c r="SUH312"/>
      <c r="SUI312"/>
      <c r="SUJ312"/>
      <c r="SUK312"/>
      <c r="SUL312"/>
      <c r="SUM312"/>
      <c r="SUN312"/>
      <c r="SUO312"/>
      <c r="SUP312"/>
      <c r="SUQ312"/>
      <c r="SUR312"/>
      <c r="SUS312"/>
      <c r="SUT312"/>
      <c r="SUU312"/>
      <c r="SUV312"/>
      <c r="SUW312"/>
      <c r="SUX312"/>
      <c r="SUY312"/>
      <c r="SUZ312"/>
      <c r="SVA312"/>
      <c r="SVB312"/>
      <c r="SVC312"/>
      <c r="SVD312"/>
      <c r="SVE312"/>
      <c r="SVF312"/>
      <c r="SVG312"/>
      <c r="SVH312"/>
      <c r="SVI312"/>
      <c r="SVJ312"/>
      <c r="SVK312"/>
      <c r="SVL312"/>
      <c r="SVM312"/>
      <c r="SVN312"/>
      <c r="SVO312"/>
      <c r="SVP312"/>
      <c r="SVQ312"/>
      <c r="SVR312"/>
      <c r="SVS312"/>
      <c r="SVT312"/>
      <c r="SVU312"/>
      <c r="SVV312"/>
      <c r="SVW312"/>
      <c r="SVX312"/>
      <c r="SVY312"/>
      <c r="SVZ312"/>
      <c r="SWA312"/>
      <c r="SWB312"/>
      <c r="SWC312"/>
      <c r="SWD312"/>
      <c r="SWE312"/>
      <c r="SWF312"/>
      <c r="SWG312"/>
      <c r="SWH312"/>
      <c r="SWI312"/>
      <c r="SWJ312"/>
      <c r="SWK312"/>
      <c r="SWL312"/>
      <c r="SWM312"/>
      <c r="SWN312"/>
      <c r="SWO312"/>
      <c r="SWP312"/>
      <c r="SWQ312"/>
      <c r="SWR312"/>
      <c r="SWS312"/>
      <c r="SWT312"/>
      <c r="SWU312"/>
      <c r="SWV312"/>
      <c r="SWW312"/>
      <c r="SWX312"/>
      <c r="SWY312"/>
      <c r="SWZ312"/>
      <c r="SXA312"/>
      <c r="SXB312"/>
      <c r="SXC312"/>
      <c r="SXD312"/>
      <c r="SXE312"/>
      <c r="SXF312"/>
      <c r="SXG312"/>
      <c r="SXH312"/>
      <c r="SXI312"/>
      <c r="SXJ312"/>
      <c r="SXK312"/>
      <c r="SXL312"/>
      <c r="SXM312"/>
      <c r="SXN312"/>
      <c r="SXO312"/>
      <c r="SXP312"/>
      <c r="SXQ312"/>
      <c r="SXR312"/>
      <c r="SXS312"/>
      <c r="SXT312"/>
      <c r="SXU312"/>
      <c r="SXV312"/>
      <c r="SXW312"/>
      <c r="SXX312"/>
      <c r="SXY312"/>
      <c r="SXZ312"/>
      <c r="SYA312"/>
      <c r="SYB312"/>
      <c r="SYC312"/>
      <c r="SYD312"/>
      <c r="SYE312"/>
      <c r="SYF312"/>
      <c r="SYG312"/>
      <c r="SYH312"/>
      <c r="SYI312"/>
      <c r="SYJ312"/>
      <c r="SYK312"/>
      <c r="SYL312"/>
      <c r="SYM312"/>
      <c r="SYN312"/>
      <c r="SYO312"/>
      <c r="SYP312"/>
      <c r="SYQ312"/>
      <c r="SYR312"/>
      <c r="SYS312"/>
      <c r="SYT312"/>
      <c r="SYU312"/>
      <c r="SYV312"/>
      <c r="SYW312"/>
      <c r="SYX312"/>
      <c r="SYY312"/>
      <c r="SYZ312"/>
      <c r="SZA312"/>
      <c r="SZB312"/>
      <c r="SZC312"/>
      <c r="SZD312"/>
      <c r="SZE312"/>
      <c r="SZF312"/>
      <c r="SZG312"/>
      <c r="SZH312"/>
      <c r="SZI312"/>
      <c r="SZJ312"/>
      <c r="SZK312"/>
      <c r="SZL312"/>
      <c r="SZM312"/>
      <c r="SZN312"/>
      <c r="SZO312"/>
      <c r="SZP312"/>
      <c r="SZQ312"/>
      <c r="SZR312"/>
      <c r="SZS312"/>
      <c r="SZT312"/>
      <c r="SZU312"/>
      <c r="SZV312"/>
      <c r="SZW312"/>
      <c r="SZX312"/>
      <c r="SZY312"/>
      <c r="SZZ312"/>
      <c r="TAA312"/>
      <c r="TAB312"/>
      <c r="TAC312"/>
      <c r="TAD312"/>
      <c r="TAE312"/>
      <c r="TAF312"/>
      <c r="TAG312"/>
      <c r="TAH312"/>
      <c r="TAI312"/>
      <c r="TAJ312"/>
      <c r="TAK312"/>
      <c r="TAL312"/>
      <c r="TAM312"/>
      <c r="TAN312"/>
      <c r="TAO312"/>
      <c r="TAP312"/>
      <c r="TAQ312"/>
      <c r="TAR312"/>
      <c r="TAS312"/>
      <c r="TAT312"/>
      <c r="TAU312"/>
      <c r="TAV312"/>
      <c r="TAW312"/>
      <c r="TAX312"/>
      <c r="TAY312"/>
      <c r="TAZ312"/>
      <c r="TBA312"/>
      <c r="TBB312"/>
      <c r="TBC312"/>
      <c r="TBD312"/>
      <c r="TBE312"/>
      <c r="TBF312"/>
      <c r="TBG312"/>
      <c r="TBH312"/>
      <c r="TBI312"/>
      <c r="TBJ312"/>
      <c r="TBK312"/>
      <c r="TBL312"/>
      <c r="TBM312"/>
      <c r="TBN312"/>
      <c r="TBO312"/>
      <c r="TBP312"/>
      <c r="TBQ312"/>
      <c r="TBR312"/>
      <c r="TBS312"/>
      <c r="TBT312"/>
      <c r="TBU312"/>
      <c r="TBV312"/>
      <c r="TBW312"/>
      <c r="TBX312"/>
      <c r="TBY312"/>
      <c r="TBZ312"/>
      <c r="TCA312"/>
      <c r="TCB312"/>
      <c r="TCC312"/>
      <c r="TCD312"/>
      <c r="TCE312"/>
      <c r="TCF312"/>
      <c r="TCG312"/>
      <c r="TCH312"/>
      <c r="TCI312"/>
      <c r="TCJ312"/>
      <c r="TCK312"/>
      <c r="TCL312"/>
      <c r="TCM312"/>
      <c r="TCN312"/>
      <c r="TCO312"/>
      <c r="TCP312"/>
      <c r="TCQ312"/>
      <c r="TCR312"/>
      <c r="TCS312"/>
      <c r="TCT312"/>
      <c r="TCU312"/>
      <c r="TCV312"/>
      <c r="TCW312"/>
      <c r="TCX312"/>
      <c r="TCY312"/>
      <c r="TCZ312"/>
      <c r="TDA312"/>
      <c r="TDB312"/>
      <c r="TDC312"/>
      <c r="TDD312"/>
      <c r="TDE312"/>
      <c r="TDF312"/>
      <c r="TDG312"/>
      <c r="TDH312"/>
      <c r="TDI312"/>
      <c r="TDJ312"/>
      <c r="TDK312"/>
      <c r="TDL312"/>
      <c r="TDM312"/>
      <c r="TDN312"/>
      <c r="TDO312"/>
      <c r="TDP312"/>
      <c r="TDQ312"/>
      <c r="TDR312"/>
      <c r="TDS312"/>
      <c r="TDT312"/>
      <c r="TDU312"/>
      <c r="TDV312"/>
      <c r="TDW312"/>
      <c r="TDX312"/>
      <c r="TDY312"/>
      <c r="TDZ312"/>
      <c r="TEA312"/>
      <c r="TEB312"/>
      <c r="TEC312"/>
      <c r="TED312"/>
      <c r="TEE312"/>
      <c r="TEF312"/>
      <c r="TEG312"/>
      <c r="TEH312"/>
      <c r="TEI312"/>
      <c r="TEJ312"/>
      <c r="TEK312"/>
      <c r="TEL312"/>
      <c r="TEM312"/>
      <c r="TEN312"/>
      <c r="TEO312"/>
      <c r="TEP312"/>
      <c r="TEQ312"/>
      <c r="TER312"/>
      <c r="TES312"/>
      <c r="TET312"/>
      <c r="TEU312"/>
      <c r="TEV312"/>
      <c r="TEW312"/>
      <c r="TEX312"/>
      <c r="TEY312"/>
      <c r="TEZ312"/>
      <c r="TFA312"/>
      <c r="TFB312"/>
      <c r="TFC312"/>
      <c r="TFD312"/>
      <c r="TFE312"/>
      <c r="TFF312"/>
      <c r="TFG312"/>
      <c r="TFH312"/>
      <c r="TFI312"/>
      <c r="TFJ312"/>
      <c r="TFK312"/>
      <c r="TFL312"/>
      <c r="TFM312"/>
      <c r="TFN312"/>
      <c r="TFO312"/>
      <c r="TFP312"/>
      <c r="TFQ312"/>
      <c r="TFR312"/>
      <c r="TFS312"/>
      <c r="TFT312"/>
      <c r="TFU312"/>
      <c r="TFV312"/>
      <c r="TFW312"/>
      <c r="TFX312"/>
      <c r="TFY312"/>
      <c r="TFZ312"/>
      <c r="TGA312"/>
      <c r="TGB312"/>
      <c r="TGC312"/>
      <c r="TGD312"/>
      <c r="TGE312"/>
      <c r="TGF312"/>
      <c r="TGG312"/>
      <c r="TGH312"/>
      <c r="TGI312"/>
      <c r="TGJ312"/>
      <c r="TGK312"/>
      <c r="TGL312"/>
      <c r="TGM312"/>
      <c r="TGN312"/>
      <c r="TGO312"/>
      <c r="TGP312"/>
      <c r="TGQ312"/>
      <c r="TGR312"/>
      <c r="TGS312"/>
      <c r="TGT312"/>
      <c r="TGU312"/>
      <c r="TGV312"/>
      <c r="TGW312"/>
      <c r="TGX312"/>
      <c r="TGY312"/>
      <c r="TGZ312"/>
      <c r="THA312"/>
      <c r="THB312"/>
      <c r="THC312"/>
      <c r="THD312"/>
      <c r="THE312"/>
      <c r="THF312"/>
      <c r="THG312"/>
      <c r="THH312"/>
      <c r="THI312"/>
      <c r="THJ312"/>
      <c r="THK312"/>
      <c r="THL312"/>
      <c r="THM312"/>
      <c r="THN312"/>
      <c r="THO312"/>
      <c r="THP312"/>
      <c r="THQ312"/>
      <c r="THR312"/>
      <c r="THS312"/>
      <c r="THT312"/>
      <c r="THU312"/>
      <c r="THV312"/>
      <c r="THW312"/>
      <c r="THX312"/>
      <c r="THY312"/>
      <c r="THZ312"/>
      <c r="TIA312"/>
      <c r="TIB312"/>
      <c r="TIC312"/>
      <c r="TID312"/>
      <c r="TIE312"/>
      <c r="TIF312"/>
      <c r="TIG312"/>
      <c r="TIH312"/>
      <c r="TII312"/>
      <c r="TIJ312"/>
      <c r="TIK312"/>
      <c r="TIL312"/>
      <c r="TIM312"/>
      <c r="TIN312"/>
      <c r="TIO312"/>
      <c r="TIP312"/>
      <c r="TIQ312"/>
      <c r="TIR312"/>
      <c r="TIS312"/>
      <c r="TIT312"/>
      <c r="TIU312"/>
      <c r="TIV312"/>
      <c r="TIW312"/>
      <c r="TIX312"/>
      <c r="TIY312"/>
      <c r="TIZ312"/>
      <c r="TJA312"/>
      <c r="TJB312"/>
      <c r="TJC312"/>
      <c r="TJD312"/>
      <c r="TJE312"/>
      <c r="TJF312"/>
      <c r="TJG312"/>
      <c r="TJH312"/>
      <c r="TJI312"/>
      <c r="TJJ312"/>
      <c r="TJK312"/>
      <c r="TJL312"/>
      <c r="TJM312"/>
      <c r="TJN312"/>
      <c r="TJO312"/>
      <c r="TJP312"/>
      <c r="TJQ312"/>
      <c r="TJR312"/>
      <c r="TJS312"/>
      <c r="TJT312"/>
      <c r="TJU312"/>
      <c r="TJV312"/>
      <c r="TJW312"/>
      <c r="TJX312"/>
      <c r="TJY312"/>
      <c r="TJZ312"/>
      <c r="TKA312"/>
      <c r="TKB312"/>
      <c r="TKC312"/>
      <c r="TKD312"/>
      <c r="TKE312"/>
      <c r="TKF312"/>
      <c r="TKG312"/>
      <c r="TKH312"/>
      <c r="TKI312"/>
      <c r="TKJ312"/>
      <c r="TKK312"/>
      <c r="TKL312"/>
      <c r="TKM312"/>
      <c r="TKN312"/>
      <c r="TKO312"/>
      <c r="TKP312"/>
      <c r="TKQ312"/>
      <c r="TKR312"/>
      <c r="TKS312"/>
      <c r="TKT312"/>
      <c r="TKU312"/>
      <c r="TKV312"/>
      <c r="TKW312"/>
      <c r="TKX312"/>
      <c r="TKY312"/>
      <c r="TKZ312"/>
      <c r="TLA312"/>
      <c r="TLB312"/>
      <c r="TLC312"/>
      <c r="TLD312"/>
      <c r="TLE312"/>
      <c r="TLF312"/>
      <c r="TLG312"/>
      <c r="TLH312"/>
      <c r="TLI312"/>
      <c r="TLJ312"/>
      <c r="TLK312"/>
      <c r="TLL312"/>
      <c r="TLM312"/>
      <c r="TLN312"/>
      <c r="TLO312"/>
      <c r="TLP312"/>
      <c r="TLQ312"/>
      <c r="TLR312"/>
      <c r="TLS312"/>
      <c r="TLT312"/>
      <c r="TLU312"/>
      <c r="TLV312"/>
      <c r="TLW312"/>
      <c r="TLX312"/>
      <c r="TLY312"/>
      <c r="TLZ312"/>
      <c r="TMA312"/>
      <c r="TMB312"/>
      <c r="TMC312"/>
      <c r="TMD312"/>
      <c r="TME312"/>
      <c r="TMF312"/>
      <c r="TMG312"/>
      <c r="TMH312"/>
      <c r="TMI312"/>
      <c r="TMJ312"/>
      <c r="TMK312"/>
      <c r="TML312"/>
      <c r="TMM312"/>
      <c r="TMN312"/>
      <c r="TMO312"/>
      <c r="TMP312"/>
      <c r="TMQ312"/>
      <c r="TMR312"/>
      <c r="TMS312"/>
      <c r="TMT312"/>
      <c r="TMU312"/>
      <c r="TMV312"/>
      <c r="TMW312"/>
      <c r="TMX312"/>
      <c r="TMY312"/>
      <c r="TMZ312"/>
      <c r="TNA312"/>
      <c r="TNB312"/>
      <c r="TNC312"/>
      <c r="TND312"/>
      <c r="TNE312"/>
      <c r="TNF312"/>
      <c r="TNG312"/>
      <c r="TNH312"/>
      <c r="TNI312"/>
      <c r="TNJ312"/>
      <c r="TNK312"/>
      <c r="TNL312"/>
      <c r="TNM312"/>
      <c r="TNN312"/>
      <c r="TNO312"/>
      <c r="TNP312"/>
      <c r="TNQ312"/>
      <c r="TNR312"/>
      <c r="TNS312"/>
      <c r="TNT312"/>
      <c r="TNU312"/>
      <c r="TNV312"/>
      <c r="TNW312"/>
      <c r="TNX312"/>
      <c r="TNY312"/>
      <c r="TNZ312"/>
      <c r="TOA312"/>
      <c r="TOB312"/>
      <c r="TOC312"/>
      <c r="TOD312"/>
      <c r="TOE312"/>
      <c r="TOF312"/>
      <c r="TOG312"/>
      <c r="TOH312"/>
      <c r="TOI312"/>
      <c r="TOJ312"/>
      <c r="TOK312"/>
      <c r="TOL312"/>
      <c r="TOM312"/>
      <c r="TON312"/>
      <c r="TOO312"/>
      <c r="TOP312"/>
      <c r="TOQ312"/>
      <c r="TOR312"/>
      <c r="TOS312"/>
      <c r="TOT312"/>
      <c r="TOU312"/>
      <c r="TOV312"/>
      <c r="TOW312"/>
      <c r="TOX312"/>
      <c r="TOY312"/>
      <c r="TOZ312"/>
      <c r="TPA312"/>
      <c r="TPB312"/>
      <c r="TPC312"/>
      <c r="TPD312"/>
      <c r="TPE312"/>
      <c r="TPF312"/>
      <c r="TPG312"/>
      <c r="TPH312"/>
      <c r="TPI312"/>
      <c r="TPJ312"/>
      <c r="TPK312"/>
      <c r="TPL312"/>
      <c r="TPM312"/>
      <c r="TPN312"/>
      <c r="TPO312"/>
      <c r="TPP312"/>
      <c r="TPQ312"/>
      <c r="TPR312"/>
      <c r="TPS312"/>
      <c r="TPT312"/>
      <c r="TPU312"/>
      <c r="TPV312"/>
      <c r="TPW312"/>
      <c r="TPX312"/>
      <c r="TPY312"/>
      <c r="TPZ312"/>
      <c r="TQA312"/>
      <c r="TQB312"/>
      <c r="TQC312"/>
      <c r="TQD312"/>
      <c r="TQE312"/>
      <c r="TQF312"/>
      <c r="TQG312"/>
      <c r="TQH312"/>
      <c r="TQI312"/>
      <c r="TQJ312"/>
      <c r="TQK312"/>
      <c r="TQL312"/>
      <c r="TQM312"/>
      <c r="TQN312"/>
      <c r="TQO312"/>
      <c r="TQP312"/>
      <c r="TQQ312"/>
      <c r="TQR312"/>
      <c r="TQS312"/>
      <c r="TQT312"/>
      <c r="TQU312"/>
      <c r="TQV312"/>
      <c r="TQW312"/>
      <c r="TQX312"/>
      <c r="TQY312"/>
      <c r="TQZ312"/>
      <c r="TRA312"/>
      <c r="TRB312"/>
      <c r="TRC312"/>
      <c r="TRD312"/>
      <c r="TRE312"/>
      <c r="TRF312"/>
      <c r="TRG312"/>
      <c r="TRH312"/>
      <c r="TRI312"/>
      <c r="TRJ312"/>
      <c r="TRK312"/>
      <c r="TRL312"/>
      <c r="TRM312"/>
      <c r="TRN312"/>
      <c r="TRO312"/>
      <c r="TRP312"/>
      <c r="TRQ312"/>
      <c r="TRR312"/>
      <c r="TRS312"/>
      <c r="TRT312"/>
      <c r="TRU312"/>
      <c r="TRV312"/>
      <c r="TRW312"/>
      <c r="TRX312"/>
      <c r="TRY312"/>
      <c r="TRZ312"/>
      <c r="TSA312"/>
      <c r="TSB312"/>
      <c r="TSC312"/>
      <c r="TSD312"/>
      <c r="TSE312"/>
      <c r="TSF312"/>
      <c r="TSG312"/>
      <c r="TSH312"/>
      <c r="TSI312"/>
      <c r="TSJ312"/>
      <c r="TSK312"/>
      <c r="TSL312"/>
      <c r="TSM312"/>
      <c r="TSN312"/>
      <c r="TSO312"/>
      <c r="TSP312"/>
      <c r="TSQ312"/>
      <c r="TSR312"/>
      <c r="TSS312"/>
      <c r="TST312"/>
      <c r="TSU312"/>
      <c r="TSV312"/>
      <c r="TSW312"/>
      <c r="TSX312"/>
      <c r="TSY312"/>
      <c r="TSZ312"/>
      <c r="TTA312"/>
      <c r="TTB312"/>
      <c r="TTC312"/>
      <c r="TTD312"/>
      <c r="TTE312"/>
      <c r="TTF312"/>
      <c r="TTG312"/>
      <c r="TTH312"/>
      <c r="TTI312"/>
      <c r="TTJ312"/>
      <c r="TTK312"/>
      <c r="TTL312"/>
      <c r="TTM312"/>
      <c r="TTN312"/>
      <c r="TTO312"/>
      <c r="TTP312"/>
      <c r="TTQ312"/>
      <c r="TTR312"/>
      <c r="TTS312"/>
      <c r="TTT312"/>
      <c r="TTU312"/>
      <c r="TTV312"/>
      <c r="TTW312"/>
      <c r="TTX312"/>
      <c r="TTY312"/>
      <c r="TTZ312"/>
      <c r="TUA312"/>
      <c r="TUB312"/>
      <c r="TUC312"/>
      <c r="TUD312"/>
      <c r="TUE312"/>
      <c r="TUF312"/>
      <c r="TUG312"/>
      <c r="TUH312"/>
      <c r="TUI312"/>
      <c r="TUJ312"/>
      <c r="TUK312"/>
      <c r="TUL312"/>
      <c r="TUM312"/>
      <c r="TUN312"/>
      <c r="TUO312"/>
      <c r="TUP312"/>
      <c r="TUQ312"/>
      <c r="TUR312"/>
      <c r="TUS312"/>
      <c r="TUT312"/>
      <c r="TUU312"/>
      <c r="TUV312"/>
      <c r="TUW312"/>
      <c r="TUX312"/>
      <c r="TUY312"/>
      <c r="TUZ312"/>
      <c r="TVA312"/>
      <c r="TVB312"/>
      <c r="TVC312"/>
      <c r="TVD312"/>
      <c r="TVE312"/>
      <c r="TVF312"/>
      <c r="TVG312"/>
      <c r="TVH312"/>
      <c r="TVI312"/>
      <c r="TVJ312"/>
      <c r="TVK312"/>
      <c r="TVL312"/>
      <c r="TVM312"/>
      <c r="TVN312"/>
      <c r="TVO312"/>
      <c r="TVP312"/>
      <c r="TVQ312"/>
      <c r="TVR312"/>
      <c r="TVS312"/>
      <c r="TVT312"/>
      <c r="TVU312"/>
      <c r="TVV312"/>
      <c r="TVW312"/>
      <c r="TVX312"/>
      <c r="TVY312"/>
      <c r="TVZ312"/>
      <c r="TWA312"/>
      <c r="TWB312"/>
      <c r="TWC312"/>
      <c r="TWD312"/>
      <c r="TWE312"/>
      <c r="TWF312"/>
      <c r="TWG312"/>
      <c r="TWH312"/>
      <c r="TWI312"/>
      <c r="TWJ312"/>
      <c r="TWK312"/>
      <c r="TWL312"/>
      <c r="TWM312"/>
      <c r="TWN312"/>
      <c r="TWO312"/>
      <c r="TWP312"/>
      <c r="TWQ312"/>
      <c r="TWR312"/>
      <c r="TWS312"/>
      <c r="TWT312"/>
      <c r="TWU312"/>
      <c r="TWV312"/>
      <c r="TWW312"/>
      <c r="TWX312"/>
      <c r="TWY312"/>
      <c r="TWZ312"/>
      <c r="TXA312"/>
      <c r="TXB312"/>
      <c r="TXC312"/>
      <c r="TXD312"/>
      <c r="TXE312"/>
      <c r="TXF312"/>
      <c r="TXG312"/>
      <c r="TXH312"/>
      <c r="TXI312"/>
      <c r="TXJ312"/>
      <c r="TXK312"/>
      <c r="TXL312"/>
      <c r="TXM312"/>
      <c r="TXN312"/>
      <c r="TXO312"/>
      <c r="TXP312"/>
      <c r="TXQ312"/>
      <c r="TXR312"/>
      <c r="TXS312"/>
      <c r="TXT312"/>
      <c r="TXU312"/>
      <c r="TXV312"/>
      <c r="TXW312"/>
      <c r="TXX312"/>
      <c r="TXY312"/>
      <c r="TXZ312"/>
      <c r="TYA312"/>
      <c r="TYB312"/>
      <c r="TYC312"/>
      <c r="TYD312"/>
      <c r="TYE312"/>
      <c r="TYF312"/>
      <c r="TYG312"/>
      <c r="TYH312"/>
      <c r="TYI312"/>
      <c r="TYJ312"/>
      <c r="TYK312"/>
      <c r="TYL312"/>
      <c r="TYM312"/>
      <c r="TYN312"/>
      <c r="TYO312"/>
      <c r="TYP312"/>
      <c r="TYQ312"/>
      <c r="TYR312"/>
      <c r="TYS312"/>
      <c r="TYT312"/>
      <c r="TYU312"/>
      <c r="TYV312"/>
      <c r="TYW312"/>
      <c r="TYX312"/>
      <c r="TYY312"/>
      <c r="TYZ312"/>
      <c r="TZA312"/>
      <c r="TZB312"/>
      <c r="TZC312"/>
      <c r="TZD312"/>
      <c r="TZE312"/>
      <c r="TZF312"/>
      <c r="TZG312"/>
      <c r="TZH312"/>
      <c r="TZI312"/>
      <c r="TZJ312"/>
      <c r="TZK312"/>
      <c r="TZL312"/>
      <c r="TZM312"/>
      <c r="TZN312"/>
      <c r="TZO312"/>
      <c r="TZP312"/>
      <c r="TZQ312"/>
      <c r="TZR312"/>
      <c r="TZS312"/>
      <c r="TZT312"/>
      <c r="TZU312"/>
      <c r="TZV312"/>
      <c r="TZW312"/>
      <c r="TZX312"/>
      <c r="TZY312"/>
      <c r="TZZ312"/>
      <c r="UAA312"/>
      <c r="UAB312"/>
      <c r="UAC312"/>
      <c r="UAD312"/>
      <c r="UAE312"/>
      <c r="UAF312"/>
      <c r="UAG312"/>
      <c r="UAH312"/>
      <c r="UAI312"/>
      <c r="UAJ312"/>
      <c r="UAK312"/>
      <c r="UAL312"/>
      <c r="UAM312"/>
      <c r="UAN312"/>
      <c r="UAO312"/>
      <c r="UAP312"/>
      <c r="UAQ312"/>
      <c r="UAR312"/>
      <c r="UAS312"/>
      <c r="UAT312"/>
      <c r="UAU312"/>
      <c r="UAV312"/>
      <c r="UAW312"/>
      <c r="UAX312"/>
      <c r="UAY312"/>
      <c r="UAZ312"/>
      <c r="UBA312"/>
      <c r="UBB312"/>
      <c r="UBC312"/>
      <c r="UBD312"/>
      <c r="UBE312"/>
      <c r="UBF312"/>
      <c r="UBG312"/>
      <c r="UBH312"/>
      <c r="UBI312"/>
      <c r="UBJ312"/>
      <c r="UBK312"/>
      <c r="UBL312"/>
      <c r="UBM312"/>
      <c r="UBN312"/>
      <c r="UBO312"/>
      <c r="UBP312"/>
      <c r="UBQ312"/>
      <c r="UBR312"/>
      <c r="UBS312"/>
      <c r="UBT312"/>
      <c r="UBU312"/>
      <c r="UBV312"/>
      <c r="UBW312"/>
      <c r="UBX312"/>
      <c r="UBY312"/>
      <c r="UBZ312"/>
      <c r="UCA312"/>
      <c r="UCB312"/>
      <c r="UCC312"/>
      <c r="UCD312"/>
      <c r="UCE312"/>
      <c r="UCF312"/>
      <c r="UCG312"/>
      <c r="UCH312"/>
      <c r="UCI312"/>
      <c r="UCJ312"/>
      <c r="UCK312"/>
      <c r="UCL312"/>
      <c r="UCM312"/>
      <c r="UCN312"/>
      <c r="UCO312"/>
      <c r="UCP312"/>
      <c r="UCQ312"/>
      <c r="UCR312"/>
      <c r="UCS312"/>
      <c r="UCT312"/>
      <c r="UCU312"/>
      <c r="UCV312"/>
      <c r="UCW312"/>
      <c r="UCX312"/>
      <c r="UCY312"/>
      <c r="UCZ312"/>
      <c r="UDA312"/>
      <c r="UDB312"/>
      <c r="UDC312"/>
      <c r="UDD312"/>
      <c r="UDE312"/>
      <c r="UDF312"/>
      <c r="UDG312"/>
      <c r="UDH312"/>
      <c r="UDI312"/>
      <c r="UDJ312"/>
      <c r="UDK312"/>
      <c r="UDL312"/>
      <c r="UDM312"/>
      <c r="UDN312"/>
      <c r="UDO312"/>
      <c r="UDP312"/>
      <c r="UDQ312"/>
      <c r="UDR312"/>
      <c r="UDS312"/>
      <c r="UDT312"/>
      <c r="UDU312"/>
      <c r="UDV312"/>
      <c r="UDW312"/>
      <c r="UDX312"/>
      <c r="UDY312"/>
      <c r="UDZ312"/>
      <c r="UEA312"/>
      <c r="UEB312"/>
      <c r="UEC312"/>
      <c r="UED312"/>
      <c r="UEE312"/>
      <c r="UEF312"/>
      <c r="UEG312"/>
      <c r="UEH312"/>
      <c r="UEI312"/>
      <c r="UEJ312"/>
      <c r="UEK312"/>
      <c r="UEL312"/>
      <c r="UEM312"/>
      <c r="UEN312"/>
      <c r="UEO312"/>
      <c r="UEP312"/>
      <c r="UEQ312"/>
      <c r="UER312"/>
      <c r="UES312"/>
      <c r="UET312"/>
      <c r="UEU312"/>
      <c r="UEV312"/>
      <c r="UEW312"/>
      <c r="UEX312"/>
      <c r="UEY312"/>
      <c r="UEZ312"/>
      <c r="UFA312"/>
      <c r="UFB312"/>
      <c r="UFC312"/>
      <c r="UFD312"/>
      <c r="UFE312"/>
      <c r="UFF312"/>
      <c r="UFG312"/>
      <c r="UFH312"/>
      <c r="UFI312"/>
      <c r="UFJ312"/>
      <c r="UFK312"/>
      <c r="UFL312"/>
      <c r="UFM312"/>
      <c r="UFN312"/>
      <c r="UFO312"/>
      <c r="UFP312"/>
      <c r="UFQ312"/>
      <c r="UFR312"/>
      <c r="UFS312"/>
      <c r="UFT312"/>
      <c r="UFU312"/>
      <c r="UFV312"/>
      <c r="UFW312"/>
      <c r="UFX312"/>
      <c r="UFY312"/>
      <c r="UFZ312"/>
      <c r="UGA312"/>
      <c r="UGB312"/>
      <c r="UGC312"/>
      <c r="UGD312"/>
      <c r="UGE312"/>
      <c r="UGF312"/>
      <c r="UGG312"/>
      <c r="UGH312"/>
      <c r="UGI312"/>
      <c r="UGJ312"/>
      <c r="UGK312"/>
      <c r="UGL312"/>
      <c r="UGM312"/>
      <c r="UGN312"/>
      <c r="UGO312"/>
      <c r="UGP312"/>
      <c r="UGQ312"/>
      <c r="UGR312"/>
      <c r="UGS312"/>
      <c r="UGT312"/>
      <c r="UGU312"/>
      <c r="UGV312"/>
      <c r="UGW312"/>
      <c r="UGX312"/>
      <c r="UGY312"/>
      <c r="UGZ312"/>
      <c r="UHA312"/>
      <c r="UHB312"/>
      <c r="UHC312"/>
      <c r="UHD312"/>
      <c r="UHE312"/>
      <c r="UHF312"/>
      <c r="UHG312"/>
      <c r="UHH312"/>
      <c r="UHI312"/>
      <c r="UHJ312"/>
      <c r="UHK312"/>
      <c r="UHL312"/>
      <c r="UHM312"/>
      <c r="UHN312"/>
      <c r="UHO312"/>
      <c r="UHP312"/>
      <c r="UHQ312"/>
      <c r="UHR312"/>
      <c r="UHS312"/>
      <c r="UHT312"/>
      <c r="UHU312"/>
      <c r="UHV312"/>
      <c r="UHW312"/>
      <c r="UHX312"/>
      <c r="UHY312"/>
      <c r="UHZ312"/>
      <c r="UIA312"/>
      <c r="UIB312"/>
      <c r="UIC312"/>
      <c r="UID312"/>
      <c r="UIE312"/>
      <c r="UIF312"/>
      <c r="UIG312"/>
      <c r="UIH312"/>
      <c r="UII312"/>
      <c r="UIJ312"/>
      <c r="UIK312"/>
      <c r="UIL312"/>
      <c r="UIM312"/>
      <c r="UIN312"/>
      <c r="UIO312"/>
      <c r="UIP312"/>
      <c r="UIQ312"/>
      <c r="UIR312"/>
      <c r="UIS312"/>
      <c r="UIT312"/>
      <c r="UIU312"/>
      <c r="UIV312"/>
      <c r="UIW312"/>
      <c r="UIX312"/>
      <c r="UIY312"/>
      <c r="UIZ312"/>
      <c r="UJA312"/>
      <c r="UJB312"/>
      <c r="UJC312"/>
      <c r="UJD312"/>
      <c r="UJE312"/>
      <c r="UJF312"/>
      <c r="UJG312"/>
      <c r="UJH312"/>
      <c r="UJI312"/>
      <c r="UJJ312"/>
      <c r="UJK312"/>
      <c r="UJL312"/>
      <c r="UJM312"/>
      <c r="UJN312"/>
      <c r="UJO312"/>
      <c r="UJP312"/>
      <c r="UJQ312"/>
      <c r="UJR312"/>
      <c r="UJS312"/>
      <c r="UJT312"/>
      <c r="UJU312"/>
      <c r="UJV312"/>
      <c r="UJW312"/>
      <c r="UJX312"/>
      <c r="UJY312"/>
      <c r="UJZ312"/>
      <c r="UKA312"/>
      <c r="UKB312"/>
      <c r="UKC312"/>
      <c r="UKD312"/>
      <c r="UKE312"/>
      <c r="UKF312"/>
      <c r="UKG312"/>
      <c r="UKH312"/>
      <c r="UKI312"/>
      <c r="UKJ312"/>
      <c r="UKK312"/>
      <c r="UKL312"/>
      <c r="UKM312"/>
      <c r="UKN312"/>
      <c r="UKO312"/>
      <c r="UKP312"/>
      <c r="UKQ312"/>
      <c r="UKR312"/>
      <c r="UKS312"/>
      <c r="UKT312"/>
      <c r="UKU312"/>
      <c r="UKV312"/>
      <c r="UKW312"/>
      <c r="UKX312"/>
      <c r="UKY312"/>
      <c r="UKZ312"/>
      <c r="ULA312"/>
      <c r="ULB312"/>
      <c r="ULC312"/>
      <c r="ULD312"/>
      <c r="ULE312"/>
      <c r="ULF312"/>
      <c r="ULG312"/>
      <c r="ULH312"/>
      <c r="ULI312"/>
      <c r="ULJ312"/>
      <c r="ULK312"/>
      <c r="ULL312"/>
      <c r="ULM312"/>
      <c r="ULN312"/>
      <c r="ULO312"/>
      <c r="ULP312"/>
      <c r="ULQ312"/>
      <c r="ULR312"/>
      <c r="ULS312"/>
      <c r="ULT312"/>
      <c r="ULU312"/>
      <c r="ULV312"/>
      <c r="ULW312"/>
      <c r="ULX312"/>
      <c r="ULY312"/>
      <c r="ULZ312"/>
      <c r="UMA312"/>
      <c r="UMB312"/>
      <c r="UMC312"/>
      <c r="UMD312"/>
      <c r="UME312"/>
      <c r="UMF312"/>
      <c r="UMG312"/>
      <c r="UMH312"/>
      <c r="UMI312"/>
      <c r="UMJ312"/>
      <c r="UMK312"/>
      <c r="UML312"/>
      <c r="UMM312"/>
      <c r="UMN312"/>
      <c r="UMO312"/>
      <c r="UMP312"/>
      <c r="UMQ312"/>
      <c r="UMR312"/>
      <c r="UMS312"/>
      <c r="UMT312"/>
      <c r="UMU312"/>
      <c r="UMV312"/>
      <c r="UMW312"/>
      <c r="UMX312"/>
      <c r="UMY312"/>
      <c r="UMZ312"/>
      <c r="UNA312"/>
      <c r="UNB312"/>
      <c r="UNC312"/>
      <c r="UND312"/>
      <c r="UNE312"/>
      <c r="UNF312"/>
      <c r="UNG312"/>
      <c r="UNH312"/>
      <c r="UNI312"/>
      <c r="UNJ312"/>
      <c r="UNK312"/>
      <c r="UNL312"/>
      <c r="UNM312"/>
      <c r="UNN312"/>
      <c r="UNO312"/>
      <c r="UNP312"/>
      <c r="UNQ312"/>
      <c r="UNR312"/>
      <c r="UNS312"/>
      <c r="UNT312"/>
      <c r="UNU312"/>
      <c r="UNV312"/>
      <c r="UNW312"/>
      <c r="UNX312"/>
      <c r="UNY312"/>
      <c r="UNZ312"/>
      <c r="UOA312"/>
      <c r="UOB312"/>
      <c r="UOC312"/>
      <c r="UOD312"/>
      <c r="UOE312"/>
      <c r="UOF312"/>
      <c r="UOG312"/>
      <c r="UOH312"/>
      <c r="UOI312"/>
      <c r="UOJ312"/>
      <c r="UOK312"/>
      <c r="UOL312"/>
      <c r="UOM312"/>
      <c r="UON312"/>
      <c r="UOO312"/>
      <c r="UOP312"/>
      <c r="UOQ312"/>
      <c r="UOR312"/>
      <c r="UOS312"/>
      <c r="UOT312"/>
      <c r="UOU312"/>
      <c r="UOV312"/>
      <c r="UOW312"/>
      <c r="UOX312"/>
      <c r="UOY312"/>
      <c r="UOZ312"/>
      <c r="UPA312"/>
      <c r="UPB312"/>
      <c r="UPC312"/>
      <c r="UPD312"/>
      <c r="UPE312"/>
      <c r="UPF312"/>
      <c r="UPG312"/>
      <c r="UPH312"/>
      <c r="UPI312"/>
      <c r="UPJ312"/>
      <c r="UPK312"/>
      <c r="UPL312"/>
      <c r="UPM312"/>
      <c r="UPN312"/>
      <c r="UPO312"/>
      <c r="UPP312"/>
      <c r="UPQ312"/>
      <c r="UPR312"/>
      <c r="UPS312"/>
      <c r="UPT312"/>
      <c r="UPU312"/>
      <c r="UPV312"/>
      <c r="UPW312"/>
      <c r="UPX312"/>
      <c r="UPY312"/>
      <c r="UPZ312"/>
      <c r="UQA312"/>
      <c r="UQB312"/>
      <c r="UQC312"/>
      <c r="UQD312"/>
      <c r="UQE312"/>
      <c r="UQF312"/>
      <c r="UQG312"/>
      <c r="UQH312"/>
      <c r="UQI312"/>
      <c r="UQJ312"/>
      <c r="UQK312"/>
      <c r="UQL312"/>
      <c r="UQM312"/>
      <c r="UQN312"/>
      <c r="UQO312"/>
      <c r="UQP312"/>
      <c r="UQQ312"/>
      <c r="UQR312"/>
      <c r="UQS312"/>
      <c r="UQT312"/>
      <c r="UQU312"/>
      <c r="UQV312"/>
      <c r="UQW312"/>
      <c r="UQX312"/>
      <c r="UQY312"/>
      <c r="UQZ312"/>
      <c r="URA312"/>
      <c r="URB312"/>
      <c r="URC312"/>
      <c r="URD312"/>
      <c r="URE312"/>
      <c r="URF312"/>
      <c r="URG312"/>
      <c r="URH312"/>
      <c r="URI312"/>
      <c r="URJ312"/>
      <c r="URK312"/>
      <c r="URL312"/>
      <c r="URM312"/>
      <c r="URN312"/>
      <c r="URO312"/>
      <c r="URP312"/>
      <c r="URQ312"/>
      <c r="URR312"/>
      <c r="URS312"/>
      <c r="URT312"/>
      <c r="URU312"/>
      <c r="URV312"/>
      <c r="URW312"/>
      <c r="URX312"/>
      <c r="URY312"/>
      <c r="URZ312"/>
      <c r="USA312"/>
      <c r="USB312"/>
      <c r="USC312"/>
      <c r="USD312"/>
      <c r="USE312"/>
      <c r="USF312"/>
      <c r="USG312"/>
      <c r="USH312"/>
      <c r="USI312"/>
      <c r="USJ312"/>
      <c r="USK312"/>
      <c r="USL312"/>
      <c r="USM312"/>
      <c r="USN312"/>
      <c r="USO312"/>
      <c r="USP312"/>
      <c r="USQ312"/>
      <c r="USR312"/>
      <c r="USS312"/>
      <c r="UST312"/>
      <c r="USU312"/>
      <c r="USV312"/>
      <c r="USW312"/>
      <c r="USX312"/>
      <c r="USY312"/>
      <c r="USZ312"/>
      <c r="UTA312"/>
      <c r="UTB312"/>
      <c r="UTC312"/>
      <c r="UTD312"/>
      <c r="UTE312"/>
      <c r="UTF312"/>
      <c r="UTG312"/>
      <c r="UTH312"/>
      <c r="UTI312"/>
      <c r="UTJ312"/>
      <c r="UTK312"/>
      <c r="UTL312"/>
      <c r="UTM312"/>
      <c r="UTN312"/>
      <c r="UTO312"/>
      <c r="UTP312"/>
      <c r="UTQ312"/>
      <c r="UTR312"/>
      <c r="UTS312"/>
      <c r="UTT312"/>
      <c r="UTU312"/>
      <c r="UTV312"/>
      <c r="UTW312"/>
      <c r="UTX312"/>
      <c r="UTY312"/>
      <c r="UTZ312"/>
      <c r="UUA312"/>
      <c r="UUB312"/>
      <c r="UUC312"/>
      <c r="UUD312"/>
      <c r="UUE312"/>
      <c r="UUF312"/>
      <c r="UUG312"/>
      <c r="UUH312"/>
      <c r="UUI312"/>
      <c r="UUJ312"/>
      <c r="UUK312"/>
      <c r="UUL312"/>
      <c r="UUM312"/>
      <c r="UUN312"/>
      <c r="UUO312"/>
      <c r="UUP312"/>
      <c r="UUQ312"/>
      <c r="UUR312"/>
      <c r="UUS312"/>
      <c r="UUT312"/>
      <c r="UUU312"/>
      <c r="UUV312"/>
      <c r="UUW312"/>
      <c r="UUX312"/>
      <c r="UUY312"/>
      <c r="UUZ312"/>
      <c r="UVA312"/>
      <c r="UVB312"/>
      <c r="UVC312"/>
      <c r="UVD312"/>
      <c r="UVE312"/>
      <c r="UVF312"/>
      <c r="UVG312"/>
      <c r="UVH312"/>
      <c r="UVI312"/>
      <c r="UVJ312"/>
      <c r="UVK312"/>
      <c r="UVL312"/>
      <c r="UVM312"/>
      <c r="UVN312"/>
      <c r="UVO312"/>
      <c r="UVP312"/>
      <c r="UVQ312"/>
      <c r="UVR312"/>
      <c r="UVS312"/>
      <c r="UVT312"/>
      <c r="UVU312"/>
      <c r="UVV312"/>
      <c r="UVW312"/>
      <c r="UVX312"/>
      <c r="UVY312"/>
      <c r="UVZ312"/>
      <c r="UWA312"/>
      <c r="UWB312"/>
      <c r="UWC312"/>
      <c r="UWD312"/>
      <c r="UWE312"/>
      <c r="UWF312"/>
      <c r="UWG312"/>
      <c r="UWH312"/>
      <c r="UWI312"/>
      <c r="UWJ312"/>
      <c r="UWK312"/>
      <c r="UWL312"/>
      <c r="UWM312"/>
      <c r="UWN312"/>
      <c r="UWO312"/>
      <c r="UWP312"/>
      <c r="UWQ312"/>
      <c r="UWR312"/>
      <c r="UWS312"/>
      <c r="UWT312"/>
      <c r="UWU312"/>
      <c r="UWV312"/>
      <c r="UWW312"/>
      <c r="UWX312"/>
      <c r="UWY312"/>
      <c r="UWZ312"/>
      <c r="UXA312"/>
      <c r="UXB312"/>
      <c r="UXC312"/>
      <c r="UXD312"/>
      <c r="UXE312"/>
      <c r="UXF312"/>
      <c r="UXG312"/>
      <c r="UXH312"/>
      <c r="UXI312"/>
      <c r="UXJ312"/>
      <c r="UXK312"/>
      <c r="UXL312"/>
      <c r="UXM312"/>
      <c r="UXN312"/>
      <c r="UXO312"/>
      <c r="UXP312"/>
      <c r="UXQ312"/>
      <c r="UXR312"/>
      <c r="UXS312"/>
      <c r="UXT312"/>
      <c r="UXU312"/>
      <c r="UXV312"/>
      <c r="UXW312"/>
      <c r="UXX312"/>
      <c r="UXY312"/>
      <c r="UXZ312"/>
      <c r="UYA312"/>
      <c r="UYB312"/>
      <c r="UYC312"/>
      <c r="UYD312"/>
      <c r="UYE312"/>
      <c r="UYF312"/>
      <c r="UYG312"/>
      <c r="UYH312"/>
      <c r="UYI312"/>
      <c r="UYJ312"/>
      <c r="UYK312"/>
      <c r="UYL312"/>
      <c r="UYM312"/>
      <c r="UYN312"/>
      <c r="UYO312"/>
      <c r="UYP312"/>
      <c r="UYQ312"/>
      <c r="UYR312"/>
      <c r="UYS312"/>
      <c r="UYT312"/>
      <c r="UYU312"/>
      <c r="UYV312"/>
      <c r="UYW312"/>
      <c r="UYX312"/>
      <c r="UYY312"/>
      <c r="UYZ312"/>
      <c r="UZA312"/>
      <c r="UZB312"/>
      <c r="UZC312"/>
      <c r="UZD312"/>
      <c r="UZE312"/>
      <c r="UZF312"/>
      <c r="UZG312"/>
      <c r="UZH312"/>
      <c r="UZI312"/>
      <c r="UZJ312"/>
      <c r="UZK312"/>
      <c r="UZL312"/>
      <c r="UZM312"/>
      <c r="UZN312"/>
      <c r="UZO312"/>
      <c r="UZP312"/>
      <c r="UZQ312"/>
      <c r="UZR312"/>
      <c r="UZS312"/>
      <c r="UZT312"/>
      <c r="UZU312"/>
      <c r="UZV312"/>
      <c r="UZW312"/>
      <c r="UZX312"/>
      <c r="UZY312"/>
      <c r="UZZ312"/>
      <c r="VAA312"/>
      <c r="VAB312"/>
      <c r="VAC312"/>
      <c r="VAD312"/>
      <c r="VAE312"/>
      <c r="VAF312"/>
      <c r="VAG312"/>
      <c r="VAH312"/>
      <c r="VAI312"/>
      <c r="VAJ312"/>
      <c r="VAK312"/>
      <c r="VAL312"/>
      <c r="VAM312"/>
      <c r="VAN312"/>
      <c r="VAO312"/>
      <c r="VAP312"/>
      <c r="VAQ312"/>
      <c r="VAR312"/>
      <c r="VAS312"/>
      <c r="VAT312"/>
      <c r="VAU312"/>
      <c r="VAV312"/>
      <c r="VAW312"/>
      <c r="VAX312"/>
      <c r="VAY312"/>
      <c r="VAZ312"/>
      <c r="VBA312"/>
      <c r="VBB312"/>
      <c r="VBC312"/>
      <c r="VBD312"/>
      <c r="VBE312"/>
      <c r="VBF312"/>
      <c r="VBG312"/>
      <c r="VBH312"/>
      <c r="VBI312"/>
      <c r="VBJ312"/>
      <c r="VBK312"/>
      <c r="VBL312"/>
      <c r="VBM312"/>
      <c r="VBN312"/>
      <c r="VBO312"/>
      <c r="VBP312"/>
      <c r="VBQ312"/>
      <c r="VBR312"/>
      <c r="VBS312"/>
      <c r="VBT312"/>
      <c r="VBU312"/>
      <c r="VBV312"/>
      <c r="VBW312"/>
      <c r="VBX312"/>
      <c r="VBY312"/>
      <c r="VBZ312"/>
      <c r="VCA312"/>
      <c r="VCB312"/>
      <c r="VCC312"/>
      <c r="VCD312"/>
      <c r="VCE312"/>
      <c r="VCF312"/>
      <c r="VCG312"/>
      <c r="VCH312"/>
      <c r="VCI312"/>
      <c r="VCJ312"/>
      <c r="VCK312"/>
      <c r="VCL312"/>
      <c r="VCM312"/>
      <c r="VCN312"/>
      <c r="VCO312"/>
      <c r="VCP312"/>
      <c r="VCQ312"/>
      <c r="VCR312"/>
      <c r="VCS312"/>
      <c r="VCT312"/>
      <c r="VCU312"/>
      <c r="VCV312"/>
      <c r="VCW312"/>
      <c r="VCX312"/>
      <c r="VCY312"/>
      <c r="VCZ312"/>
      <c r="VDA312"/>
      <c r="VDB312"/>
      <c r="VDC312"/>
      <c r="VDD312"/>
      <c r="VDE312"/>
      <c r="VDF312"/>
      <c r="VDG312"/>
      <c r="VDH312"/>
      <c r="VDI312"/>
      <c r="VDJ312"/>
      <c r="VDK312"/>
      <c r="VDL312"/>
      <c r="VDM312"/>
      <c r="VDN312"/>
      <c r="VDO312"/>
      <c r="VDP312"/>
      <c r="VDQ312"/>
      <c r="VDR312"/>
      <c r="VDS312"/>
      <c r="VDT312"/>
      <c r="VDU312"/>
      <c r="VDV312"/>
      <c r="VDW312"/>
      <c r="VDX312"/>
      <c r="VDY312"/>
      <c r="VDZ312"/>
      <c r="VEA312"/>
      <c r="VEB312"/>
      <c r="VEC312"/>
      <c r="VED312"/>
      <c r="VEE312"/>
      <c r="VEF312"/>
      <c r="VEG312"/>
      <c r="VEH312"/>
      <c r="VEI312"/>
      <c r="VEJ312"/>
      <c r="VEK312"/>
      <c r="VEL312"/>
      <c r="VEM312"/>
      <c r="VEN312"/>
      <c r="VEO312"/>
      <c r="VEP312"/>
      <c r="VEQ312"/>
      <c r="VER312"/>
      <c r="VES312"/>
      <c r="VET312"/>
      <c r="VEU312"/>
      <c r="VEV312"/>
      <c r="VEW312"/>
      <c r="VEX312"/>
      <c r="VEY312"/>
      <c r="VEZ312"/>
      <c r="VFA312"/>
      <c r="VFB312"/>
      <c r="VFC312"/>
      <c r="VFD312"/>
      <c r="VFE312"/>
      <c r="VFF312"/>
      <c r="VFG312"/>
      <c r="VFH312"/>
      <c r="VFI312"/>
      <c r="VFJ312"/>
      <c r="VFK312"/>
      <c r="VFL312"/>
      <c r="VFM312"/>
      <c r="VFN312"/>
      <c r="VFO312"/>
      <c r="VFP312"/>
      <c r="VFQ312"/>
      <c r="VFR312"/>
      <c r="VFS312"/>
      <c r="VFT312"/>
      <c r="VFU312"/>
      <c r="VFV312"/>
      <c r="VFW312"/>
      <c r="VFX312"/>
      <c r="VFY312"/>
      <c r="VFZ312"/>
      <c r="VGA312"/>
      <c r="VGB312"/>
      <c r="VGC312"/>
      <c r="VGD312"/>
      <c r="VGE312"/>
      <c r="VGF312"/>
      <c r="VGG312"/>
      <c r="VGH312"/>
      <c r="VGI312"/>
      <c r="VGJ312"/>
      <c r="VGK312"/>
      <c r="VGL312"/>
      <c r="VGM312"/>
      <c r="VGN312"/>
      <c r="VGO312"/>
      <c r="VGP312"/>
      <c r="VGQ312"/>
      <c r="VGR312"/>
      <c r="VGS312"/>
      <c r="VGT312"/>
      <c r="VGU312"/>
      <c r="VGV312"/>
      <c r="VGW312"/>
      <c r="VGX312"/>
      <c r="VGY312"/>
      <c r="VGZ312"/>
      <c r="VHA312"/>
      <c r="VHB312"/>
      <c r="VHC312"/>
      <c r="VHD312"/>
      <c r="VHE312"/>
      <c r="VHF312"/>
      <c r="VHG312"/>
      <c r="VHH312"/>
      <c r="VHI312"/>
      <c r="VHJ312"/>
      <c r="VHK312"/>
      <c r="VHL312"/>
      <c r="VHM312"/>
      <c r="VHN312"/>
      <c r="VHO312"/>
      <c r="VHP312"/>
      <c r="VHQ312"/>
      <c r="VHR312"/>
      <c r="VHS312"/>
      <c r="VHT312"/>
      <c r="VHU312"/>
      <c r="VHV312"/>
      <c r="VHW312"/>
      <c r="VHX312"/>
      <c r="VHY312"/>
      <c r="VHZ312"/>
      <c r="VIA312"/>
      <c r="VIB312"/>
      <c r="VIC312"/>
      <c r="VID312"/>
      <c r="VIE312"/>
      <c r="VIF312"/>
      <c r="VIG312"/>
      <c r="VIH312"/>
      <c r="VII312"/>
      <c r="VIJ312"/>
      <c r="VIK312"/>
      <c r="VIL312"/>
      <c r="VIM312"/>
      <c r="VIN312"/>
      <c r="VIO312"/>
      <c r="VIP312"/>
      <c r="VIQ312"/>
      <c r="VIR312"/>
      <c r="VIS312"/>
      <c r="VIT312"/>
      <c r="VIU312"/>
      <c r="VIV312"/>
      <c r="VIW312"/>
      <c r="VIX312"/>
      <c r="VIY312"/>
      <c r="VIZ312"/>
      <c r="VJA312"/>
      <c r="VJB312"/>
      <c r="VJC312"/>
      <c r="VJD312"/>
      <c r="VJE312"/>
      <c r="VJF312"/>
      <c r="VJG312"/>
      <c r="VJH312"/>
      <c r="VJI312"/>
      <c r="VJJ312"/>
      <c r="VJK312"/>
      <c r="VJL312"/>
      <c r="VJM312"/>
      <c r="VJN312"/>
      <c r="VJO312"/>
      <c r="VJP312"/>
      <c r="VJQ312"/>
      <c r="VJR312"/>
      <c r="VJS312"/>
      <c r="VJT312"/>
      <c r="VJU312"/>
      <c r="VJV312"/>
      <c r="VJW312"/>
      <c r="VJX312"/>
      <c r="VJY312"/>
      <c r="VJZ312"/>
      <c r="VKA312"/>
      <c r="VKB312"/>
      <c r="VKC312"/>
      <c r="VKD312"/>
      <c r="VKE312"/>
      <c r="VKF312"/>
      <c r="VKG312"/>
      <c r="VKH312"/>
      <c r="VKI312"/>
      <c r="VKJ312"/>
      <c r="VKK312"/>
      <c r="VKL312"/>
      <c r="VKM312"/>
      <c r="VKN312"/>
      <c r="VKO312"/>
      <c r="VKP312"/>
      <c r="VKQ312"/>
      <c r="VKR312"/>
      <c r="VKS312"/>
      <c r="VKT312"/>
      <c r="VKU312"/>
      <c r="VKV312"/>
      <c r="VKW312"/>
      <c r="VKX312"/>
      <c r="VKY312"/>
      <c r="VKZ312"/>
      <c r="VLA312"/>
      <c r="VLB312"/>
      <c r="VLC312"/>
      <c r="VLD312"/>
      <c r="VLE312"/>
      <c r="VLF312"/>
      <c r="VLG312"/>
      <c r="VLH312"/>
      <c r="VLI312"/>
      <c r="VLJ312"/>
      <c r="VLK312"/>
      <c r="VLL312"/>
      <c r="VLM312"/>
      <c r="VLN312"/>
      <c r="VLO312"/>
      <c r="VLP312"/>
      <c r="VLQ312"/>
      <c r="VLR312"/>
      <c r="VLS312"/>
      <c r="VLT312"/>
      <c r="VLU312"/>
      <c r="VLV312"/>
      <c r="VLW312"/>
      <c r="VLX312"/>
      <c r="VLY312"/>
      <c r="VLZ312"/>
      <c r="VMA312"/>
      <c r="VMB312"/>
      <c r="VMC312"/>
      <c r="VMD312"/>
      <c r="VME312"/>
      <c r="VMF312"/>
      <c r="VMG312"/>
      <c r="VMH312"/>
      <c r="VMI312"/>
      <c r="VMJ312"/>
      <c r="VMK312"/>
      <c r="VML312"/>
      <c r="VMM312"/>
      <c r="VMN312"/>
      <c r="VMO312"/>
      <c r="VMP312"/>
      <c r="VMQ312"/>
      <c r="VMR312"/>
      <c r="VMS312"/>
      <c r="VMT312"/>
      <c r="VMU312"/>
      <c r="VMV312"/>
      <c r="VMW312"/>
      <c r="VMX312"/>
      <c r="VMY312"/>
      <c r="VMZ312"/>
      <c r="VNA312"/>
      <c r="VNB312"/>
      <c r="VNC312"/>
      <c r="VND312"/>
      <c r="VNE312"/>
      <c r="VNF312"/>
      <c r="VNG312"/>
      <c r="VNH312"/>
      <c r="VNI312"/>
      <c r="VNJ312"/>
      <c r="VNK312"/>
      <c r="VNL312"/>
      <c r="VNM312"/>
      <c r="VNN312"/>
      <c r="VNO312"/>
      <c r="VNP312"/>
      <c r="VNQ312"/>
      <c r="VNR312"/>
      <c r="VNS312"/>
      <c r="VNT312"/>
      <c r="VNU312"/>
      <c r="VNV312"/>
      <c r="VNW312"/>
      <c r="VNX312"/>
      <c r="VNY312"/>
      <c r="VNZ312"/>
      <c r="VOA312"/>
      <c r="VOB312"/>
      <c r="VOC312"/>
      <c r="VOD312"/>
      <c r="VOE312"/>
      <c r="VOF312"/>
      <c r="VOG312"/>
      <c r="VOH312"/>
      <c r="VOI312"/>
      <c r="VOJ312"/>
      <c r="VOK312"/>
      <c r="VOL312"/>
      <c r="VOM312"/>
      <c r="VON312"/>
      <c r="VOO312"/>
      <c r="VOP312"/>
      <c r="VOQ312"/>
      <c r="VOR312"/>
      <c r="VOS312"/>
      <c r="VOT312"/>
      <c r="VOU312"/>
      <c r="VOV312"/>
      <c r="VOW312"/>
      <c r="VOX312"/>
      <c r="VOY312"/>
      <c r="VOZ312"/>
      <c r="VPA312"/>
      <c r="VPB312"/>
      <c r="VPC312"/>
      <c r="VPD312"/>
      <c r="VPE312"/>
      <c r="VPF312"/>
      <c r="VPG312"/>
      <c r="VPH312"/>
      <c r="VPI312"/>
      <c r="VPJ312"/>
      <c r="VPK312"/>
      <c r="VPL312"/>
      <c r="VPM312"/>
      <c r="VPN312"/>
      <c r="VPO312"/>
      <c r="VPP312"/>
      <c r="VPQ312"/>
      <c r="VPR312"/>
      <c r="VPS312"/>
      <c r="VPT312"/>
      <c r="VPU312"/>
      <c r="VPV312"/>
      <c r="VPW312"/>
      <c r="VPX312"/>
      <c r="VPY312"/>
      <c r="VPZ312"/>
      <c r="VQA312"/>
      <c r="VQB312"/>
      <c r="VQC312"/>
      <c r="VQD312"/>
      <c r="VQE312"/>
      <c r="VQF312"/>
      <c r="VQG312"/>
      <c r="VQH312"/>
      <c r="VQI312"/>
      <c r="VQJ312"/>
      <c r="VQK312"/>
      <c r="VQL312"/>
      <c r="VQM312"/>
      <c r="VQN312"/>
      <c r="VQO312"/>
      <c r="VQP312"/>
      <c r="VQQ312"/>
      <c r="VQR312"/>
      <c r="VQS312"/>
      <c r="VQT312"/>
      <c r="VQU312"/>
      <c r="VQV312"/>
      <c r="VQW312"/>
      <c r="VQX312"/>
      <c r="VQY312"/>
      <c r="VQZ312"/>
      <c r="VRA312"/>
      <c r="VRB312"/>
      <c r="VRC312"/>
      <c r="VRD312"/>
      <c r="VRE312"/>
      <c r="VRF312"/>
      <c r="VRG312"/>
      <c r="VRH312"/>
      <c r="VRI312"/>
      <c r="VRJ312"/>
      <c r="VRK312"/>
      <c r="VRL312"/>
      <c r="VRM312"/>
      <c r="VRN312"/>
      <c r="VRO312"/>
      <c r="VRP312"/>
      <c r="VRQ312"/>
      <c r="VRR312"/>
      <c r="VRS312"/>
      <c r="VRT312"/>
      <c r="VRU312"/>
      <c r="VRV312"/>
      <c r="VRW312"/>
      <c r="VRX312"/>
      <c r="VRY312"/>
      <c r="VRZ312"/>
      <c r="VSA312"/>
      <c r="VSB312"/>
      <c r="VSC312"/>
      <c r="VSD312"/>
      <c r="VSE312"/>
      <c r="VSF312"/>
      <c r="VSG312"/>
      <c r="VSH312"/>
      <c r="VSI312"/>
      <c r="VSJ312"/>
      <c r="VSK312"/>
      <c r="VSL312"/>
      <c r="VSM312"/>
      <c r="VSN312"/>
      <c r="VSO312"/>
      <c r="VSP312"/>
      <c r="VSQ312"/>
      <c r="VSR312"/>
      <c r="VSS312"/>
      <c r="VST312"/>
      <c r="VSU312"/>
      <c r="VSV312"/>
      <c r="VSW312"/>
      <c r="VSX312"/>
      <c r="VSY312"/>
      <c r="VSZ312"/>
      <c r="VTA312"/>
      <c r="VTB312"/>
      <c r="VTC312"/>
      <c r="VTD312"/>
      <c r="VTE312"/>
      <c r="VTF312"/>
      <c r="VTG312"/>
      <c r="VTH312"/>
      <c r="VTI312"/>
      <c r="VTJ312"/>
      <c r="VTK312"/>
      <c r="VTL312"/>
      <c r="VTM312"/>
      <c r="VTN312"/>
      <c r="VTO312"/>
      <c r="VTP312"/>
      <c r="VTQ312"/>
      <c r="VTR312"/>
      <c r="VTS312"/>
      <c r="VTT312"/>
      <c r="VTU312"/>
      <c r="VTV312"/>
      <c r="VTW312"/>
      <c r="VTX312"/>
      <c r="VTY312"/>
      <c r="VTZ312"/>
      <c r="VUA312"/>
      <c r="VUB312"/>
      <c r="VUC312"/>
      <c r="VUD312"/>
      <c r="VUE312"/>
      <c r="VUF312"/>
      <c r="VUG312"/>
      <c r="VUH312"/>
      <c r="VUI312"/>
      <c r="VUJ312"/>
      <c r="VUK312"/>
      <c r="VUL312"/>
      <c r="VUM312"/>
      <c r="VUN312"/>
      <c r="VUO312"/>
      <c r="VUP312"/>
      <c r="VUQ312"/>
      <c r="VUR312"/>
      <c r="VUS312"/>
      <c r="VUT312"/>
      <c r="VUU312"/>
      <c r="VUV312"/>
      <c r="VUW312"/>
      <c r="VUX312"/>
      <c r="VUY312"/>
      <c r="VUZ312"/>
      <c r="VVA312"/>
      <c r="VVB312"/>
      <c r="VVC312"/>
      <c r="VVD312"/>
      <c r="VVE312"/>
      <c r="VVF312"/>
      <c r="VVG312"/>
      <c r="VVH312"/>
      <c r="VVI312"/>
      <c r="VVJ312"/>
      <c r="VVK312"/>
      <c r="VVL312"/>
      <c r="VVM312"/>
      <c r="VVN312"/>
      <c r="VVO312"/>
      <c r="VVP312"/>
      <c r="VVQ312"/>
      <c r="VVR312"/>
      <c r="VVS312"/>
      <c r="VVT312"/>
      <c r="VVU312"/>
      <c r="VVV312"/>
      <c r="VVW312"/>
      <c r="VVX312"/>
      <c r="VVY312"/>
      <c r="VVZ312"/>
      <c r="VWA312"/>
      <c r="VWB312"/>
      <c r="VWC312"/>
      <c r="VWD312"/>
      <c r="VWE312"/>
      <c r="VWF312"/>
      <c r="VWG312"/>
      <c r="VWH312"/>
      <c r="VWI312"/>
      <c r="VWJ312"/>
      <c r="VWK312"/>
      <c r="VWL312"/>
      <c r="VWM312"/>
      <c r="VWN312"/>
      <c r="VWO312"/>
      <c r="VWP312"/>
      <c r="VWQ312"/>
      <c r="VWR312"/>
      <c r="VWS312"/>
      <c r="VWT312"/>
      <c r="VWU312"/>
      <c r="VWV312"/>
      <c r="VWW312"/>
      <c r="VWX312"/>
      <c r="VWY312"/>
      <c r="VWZ312"/>
      <c r="VXA312"/>
      <c r="VXB312"/>
      <c r="VXC312"/>
      <c r="VXD312"/>
      <c r="VXE312"/>
      <c r="VXF312"/>
      <c r="VXG312"/>
      <c r="VXH312"/>
      <c r="VXI312"/>
      <c r="VXJ312"/>
      <c r="VXK312"/>
      <c r="VXL312"/>
      <c r="VXM312"/>
      <c r="VXN312"/>
      <c r="VXO312"/>
      <c r="VXP312"/>
      <c r="VXQ312"/>
      <c r="VXR312"/>
      <c r="VXS312"/>
      <c r="VXT312"/>
      <c r="VXU312"/>
      <c r="VXV312"/>
      <c r="VXW312"/>
      <c r="VXX312"/>
      <c r="VXY312"/>
      <c r="VXZ312"/>
      <c r="VYA312"/>
      <c r="VYB312"/>
      <c r="VYC312"/>
      <c r="VYD312"/>
      <c r="VYE312"/>
      <c r="VYF312"/>
      <c r="VYG312"/>
      <c r="VYH312"/>
      <c r="VYI312"/>
      <c r="VYJ312"/>
      <c r="VYK312"/>
      <c r="VYL312"/>
      <c r="VYM312"/>
      <c r="VYN312"/>
      <c r="VYO312"/>
      <c r="VYP312"/>
      <c r="VYQ312"/>
      <c r="VYR312"/>
      <c r="VYS312"/>
      <c r="VYT312"/>
      <c r="VYU312"/>
      <c r="VYV312"/>
      <c r="VYW312"/>
      <c r="VYX312"/>
      <c r="VYY312"/>
      <c r="VYZ312"/>
      <c r="VZA312"/>
      <c r="VZB312"/>
      <c r="VZC312"/>
      <c r="VZD312"/>
      <c r="VZE312"/>
      <c r="VZF312"/>
      <c r="VZG312"/>
      <c r="VZH312"/>
      <c r="VZI312"/>
      <c r="VZJ312"/>
      <c r="VZK312"/>
      <c r="VZL312"/>
      <c r="VZM312"/>
      <c r="VZN312"/>
      <c r="VZO312"/>
      <c r="VZP312"/>
      <c r="VZQ312"/>
      <c r="VZR312"/>
      <c r="VZS312"/>
      <c r="VZT312"/>
      <c r="VZU312"/>
      <c r="VZV312"/>
      <c r="VZW312"/>
      <c r="VZX312"/>
      <c r="VZY312"/>
      <c r="VZZ312"/>
      <c r="WAA312"/>
      <c r="WAB312"/>
      <c r="WAC312"/>
      <c r="WAD312"/>
      <c r="WAE312"/>
      <c r="WAF312"/>
      <c r="WAG312"/>
      <c r="WAH312"/>
      <c r="WAI312"/>
      <c r="WAJ312"/>
      <c r="WAK312"/>
      <c r="WAL312"/>
      <c r="WAM312"/>
      <c r="WAN312"/>
      <c r="WAO312"/>
      <c r="WAP312"/>
      <c r="WAQ312"/>
      <c r="WAR312"/>
      <c r="WAS312"/>
      <c r="WAT312"/>
      <c r="WAU312"/>
      <c r="WAV312"/>
      <c r="WAW312"/>
      <c r="WAX312"/>
      <c r="WAY312"/>
      <c r="WAZ312"/>
      <c r="WBA312"/>
      <c r="WBB312"/>
      <c r="WBC312"/>
      <c r="WBD312"/>
      <c r="WBE312"/>
      <c r="WBF312"/>
      <c r="WBG312"/>
      <c r="WBH312"/>
      <c r="WBI312"/>
      <c r="WBJ312"/>
      <c r="WBK312"/>
      <c r="WBL312"/>
      <c r="WBM312"/>
      <c r="WBN312"/>
      <c r="WBO312"/>
      <c r="WBP312"/>
      <c r="WBQ312"/>
      <c r="WBR312"/>
      <c r="WBS312"/>
      <c r="WBT312"/>
      <c r="WBU312"/>
      <c r="WBV312"/>
      <c r="WBW312"/>
      <c r="WBX312"/>
      <c r="WBY312"/>
      <c r="WBZ312"/>
      <c r="WCA312"/>
      <c r="WCB312"/>
      <c r="WCC312"/>
      <c r="WCD312"/>
      <c r="WCE312"/>
      <c r="WCF312"/>
      <c r="WCG312"/>
      <c r="WCH312"/>
      <c r="WCI312"/>
      <c r="WCJ312"/>
      <c r="WCK312"/>
      <c r="WCL312"/>
      <c r="WCM312"/>
      <c r="WCN312"/>
      <c r="WCO312"/>
      <c r="WCP312"/>
      <c r="WCQ312"/>
      <c r="WCR312"/>
      <c r="WCS312"/>
      <c r="WCT312"/>
      <c r="WCU312"/>
      <c r="WCV312"/>
      <c r="WCW312"/>
      <c r="WCX312"/>
      <c r="WCY312"/>
      <c r="WCZ312"/>
      <c r="WDA312"/>
      <c r="WDB312"/>
      <c r="WDC312"/>
      <c r="WDD312"/>
      <c r="WDE312"/>
      <c r="WDF312"/>
      <c r="WDG312"/>
      <c r="WDH312"/>
      <c r="WDI312"/>
      <c r="WDJ312"/>
      <c r="WDK312"/>
      <c r="WDL312"/>
      <c r="WDM312"/>
      <c r="WDN312"/>
      <c r="WDO312"/>
      <c r="WDP312"/>
      <c r="WDQ312"/>
      <c r="WDR312"/>
      <c r="WDS312"/>
      <c r="WDT312"/>
      <c r="WDU312"/>
      <c r="WDV312"/>
      <c r="WDW312"/>
      <c r="WDX312"/>
      <c r="WDY312"/>
      <c r="WDZ312"/>
      <c r="WEA312"/>
      <c r="WEB312"/>
      <c r="WEC312"/>
      <c r="WED312"/>
      <c r="WEE312"/>
      <c r="WEF312"/>
      <c r="WEG312"/>
      <c r="WEH312"/>
      <c r="WEI312"/>
      <c r="WEJ312"/>
      <c r="WEK312"/>
      <c r="WEL312"/>
      <c r="WEM312"/>
      <c r="WEN312"/>
      <c r="WEO312"/>
      <c r="WEP312"/>
      <c r="WEQ312"/>
      <c r="WER312"/>
      <c r="WES312"/>
      <c r="WET312"/>
      <c r="WEU312"/>
      <c r="WEV312"/>
      <c r="WEW312"/>
      <c r="WEX312"/>
      <c r="WEY312"/>
      <c r="WEZ312"/>
      <c r="WFA312"/>
      <c r="WFB312"/>
      <c r="WFC312"/>
      <c r="WFD312"/>
      <c r="WFE312"/>
      <c r="WFF312"/>
      <c r="WFG312"/>
      <c r="WFH312"/>
      <c r="WFI312"/>
      <c r="WFJ312"/>
      <c r="WFK312"/>
      <c r="WFL312"/>
      <c r="WFM312"/>
      <c r="WFN312"/>
      <c r="WFO312"/>
      <c r="WFP312"/>
      <c r="WFQ312"/>
      <c r="WFR312"/>
      <c r="WFS312"/>
      <c r="WFT312"/>
      <c r="WFU312"/>
      <c r="WFV312"/>
      <c r="WFW312"/>
      <c r="WFX312"/>
      <c r="WFY312"/>
      <c r="WFZ312"/>
      <c r="WGA312"/>
      <c r="WGB312"/>
      <c r="WGC312"/>
      <c r="WGD312"/>
      <c r="WGE312"/>
      <c r="WGF312"/>
      <c r="WGG312"/>
      <c r="WGH312"/>
      <c r="WGI312"/>
      <c r="WGJ312"/>
      <c r="WGK312"/>
      <c r="WGL312"/>
      <c r="WGM312"/>
      <c r="WGN312"/>
      <c r="WGO312"/>
      <c r="WGP312"/>
      <c r="WGQ312"/>
      <c r="WGR312"/>
      <c r="WGS312"/>
      <c r="WGT312"/>
      <c r="WGU312"/>
      <c r="WGV312"/>
      <c r="WGW312"/>
      <c r="WGX312"/>
      <c r="WGY312"/>
      <c r="WGZ312"/>
      <c r="WHA312"/>
      <c r="WHB312"/>
      <c r="WHC312"/>
      <c r="WHD312"/>
      <c r="WHE312"/>
      <c r="WHF312"/>
      <c r="WHG312"/>
      <c r="WHH312"/>
      <c r="WHI312"/>
      <c r="WHJ312"/>
      <c r="WHK312"/>
      <c r="WHL312"/>
      <c r="WHM312"/>
      <c r="WHN312"/>
      <c r="WHO312"/>
      <c r="WHP312"/>
      <c r="WHQ312"/>
      <c r="WHR312"/>
      <c r="WHS312"/>
      <c r="WHT312"/>
      <c r="WHU312"/>
      <c r="WHV312"/>
      <c r="WHW312"/>
      <c r="WHX312"/>
      <c r="WHY312"/>
      <c r="WHZ312"/>
      <c r="WIA312"/>
      <c r="WIB312"/>
      <c r="WIC312"/>
      <c r="WID312"/>
      <c r="WIE312"/>
      <c r="WIF312"/>
      <c r="WIG312"/>
      <c r="WIH312"/>
      <c r="WII312"/>
      <c r="WIJ312"/>
      <c r="WIK312"/>
      <c r="WIL312"/>
      <c r="WIM312"/>
      <c r="WIN312"/>
      <c r="WIO312"/>
      <c r="WIP312"/>
      <c r="WIQ312"/>
      <c r="WIR312"/>
      <c r="WIS312"/>
      <c r="WIT312"/>
      <c r="WIU312"/>
      <c r="WIV312"/>
      <c r="WIW312"/>
      <c r="WIX312"/>
      <c r="WIY312"/>
      <c r="WIZ312"/>
      <c r="WJA312"/>
      <c r="WJB312"/>
      <c r="WJC312"/>
      <c r="WJD312"/>
      <c r="WJE312"/>
      <c r="WJF312"/>
      <c r="WJG312"/>
      <c r="WJH312"/>
      <c r="WJI312"/>
      <c r="WJJ312"/>
      <c r="WJK312"/>
      <c r="WJL312"/>
      <c r="WJM312"/>
      <c r="WJN312"/>
      <c r="WJO312"/>
      <c r="WJP312"/>
      <c r="WJQ312"/>
      <c r="WJR312"/>
      <c r="WJS312"/>
      <c r="WJT312"/>
      <c r="WJU312"/>
      <c r="WJV312"/>
      <c r="WJW312"/>
      <c r="WJX312"/>
      <c r="WJY312"/>
      <c r="WJZ312"/>
      <c r="WKA312"/>
      <c r="WKB312"/>
      <c r="WKC312"/>
      <c r="WKD312"/>
      <c r="WKE312"/>
      <c r="WKF312"/>
      <c r="WKG312"/>
      <c r="WKH312"/>
      <c r="WKI312"/>
      <c r="WKJ312"/>
      <c r="WKK312"/>
      <c r="WKL312"/>
      <c r="WKM312"/>
      <c r="WKN312"/>
      <c r="WKO312"/>
      <c r="WKP312"/>
      <c r="WKQ312"/>
      <c r="WKR312"/>
      <c r="WKS312"/>
      <c r="WKT312"/>
      <c r="WKU312"/>
      <c r="WKV312"/>
      <c r="WKW312"/>
      <c r="WKX312"/>
      <c r="WKY312"/>
      <c r="WKZ312"/>
      <c r="WLA312"/>
      <c r="WLB312"/>
      <c r="WLC312"/>
      <c r="WLD312"/>
      <c r="WLE312"/>
      <c r="WLF312"/>
      <c r="WLG312"/>
      <c r="WLH312"/>
      <c r="WLI312"/>
      <c r="WLJ312"/>
      <c r="WLK312"/>
      <c r="WLL312"/>
      <c r="WLM312"/>
      <c r="WLN312"/>
      <c r="WLO312"/>
      <c r="WLP312"/>
      <c r="WLQ312"/>
      <c r="WLR312"/>
      <c r="WLS312"/>
      <c r="WLT312"/>
      <c r="WLU312"/>
      <c r="WLV312"/>
      <c r="WLW312"/>
      <c r="WLX312"/>
      <c r="WLY312"/>
      <c r="WLZ312"/>
      <c r="WMA312"/>
      <c r="WMB312"/>
      <c r="WMC312"/>
      <c r="WMD312"/>
      <c r="WME312"/>
      <c r="WMF312"/>
      <c r="WMG312"/>
      <c r="WMH312"/>
      <c r="WMI312"/>
      <c r="WMJ312"/>
      <c r="WMK312"/>
      <c r="WML312"/>
      <c r="WMM312"/>
      <c r="WMN312"/>
      <c r="WMO312"/>
      <c r="WMP312"/>
      <c r="WMQ312"/>
      <c r="WMR312"/>
      <c r="WMS312"/>
      <c r="WMT312"/>
      <c r="WMU312"/>
      <c r="WMV312"/>
      <c r="WMW312"/>
      <c r="WMX312"/>
      <c r="WMY312"/>
      <c r="WMZ312"/>
      <c r="WNA312"/>
      <c r="WNB312"/>
      <c r="WNC312"/>
      <c r="WND312"/>
      <c r="WNE312"/>
      <c r="WNF312"/>
      <c r="WNG312"/>
      <c r="WNH312"/>
      <c r="WNI312"/>
      <c r="WNJ312"/>
      <c r="WNK312"/>
      <c r="WNL312"/>
      <c r="WNM312"/>
      <c r="WNN312"/>
      <c r="WNO312"/>
      <c r="WNP312"/>
      <c r="WNQ312"/>
      <c r="WNR312"/>
      <c r="WNS312"/>
      <c r="WNT312"/>
      <c r="WNU312"/>
      <c r="WNV312"/>
      <c r="WNW312"/>
      <c r="WNX312"/>
      <c r="WNY312"/>
      <c r="WNZ312"/>
      <c r="WOA312"/>
      <c r="WOB312"/>
      <c r="WOC312"/>
      <c r="WOD312"/>
      <c r="WOE312"/>
      <c r="WOF312"/>
      <c r="WOG312"/>
      <c r="WOH312"/>
      <c r="WOI312"/>
      <c r="WOJ312"/>
      <c r="WOK312"/>
      <c r="WOL312"/>
      <c r="WOM312"/>
      <c r="WON312"/>
      <c r="WOO312"/>
      <c r="WOP312"/>
      <c r="WOQ312"/>
      <c r="WOR312"/>
      <c r="WOS312"/>
      <c r="WOT312"/>
      <c r="WOU312"/>
      <c r="WOV312"/>
      <c r="WOW312"/>
      <c r="WOX312"/>
      <c r="WOY312"/>
      <c r="WOZ312"/>
      <c r="WPA312"/>
      <c r="WPB312"/>
      <c r="WPC312"/>
      <c r="WPD312"/>
      <c r="WPE312"/>
      <c r="WPF312"/>
      <c r="WPG312"/>
      <c r="WPH312"/>
      <c r="WPI312"/>
      <c r="WPJ312"/>
      <c r="WPK312"/>
      <c r="WPL312"/>
      <c r="WPM312"/>
      <c r="WPN312"/>
      <c r="WPO312"/>
      <c r="WPP312"/>
      <c r="WPQ312"/>
      <c r="WPR312"/>
      <c r="WPS312"/>
      <c r="WPT312"/>
      <c r="WPU312"/>
      <c r="WPV312"/>
      <c r="WPW312"/>
      <c r="WPX312"/>
      <c r="WPY312"/>
      <c r="WPZ312"/>
      <c r="WQA312"/>
      <c r="WQB312"/>
      <c r="WQC312"/>
      <c r="WQD312"/>
      <c r="WQE312"/>
      <c r="WQF312"/>
      <c r="WQG312"/>
      <c r="WQH312"/>
      <c r="WQI312"/>
      <c r="WQJ312"/>
      <c r="WQK312"/>
      <c r="WQL312"/>
      <c r="WQM312"/>
      <c r="WQN312"/>
      <c r="WQO312"/>
      <c r="WQP312"/>
      <c r="WQQ312"/>
      <c r="WQR312"/>
      <c r="WQS312"/>
      <c r="WQT312"/>
      <c r="WQU312"/>
      <c r="WQV312"/>
      <c r="WQW312"/>
      <c r="WQX312"/>
      <c r="WQY312"/>
      <c r="WQZ312"/>
      <c r="WRA312"/>
      <c r="WRB312"/>
      <c r="WRC312"/>
      <c r="WRD312"/>
      <c r="WRE312"/>
      <c r="WRF312"/>
      <c r="WRG312"/>
      <c r="WRH312"/>
      <c r="WRI312"/>
      <c r="WRJ312"/>
      <c r="WRK312"/>
      <c r="WRL312"/>
      <c r="WRM312"/>
      <c r="WRN312"/>
      <c r="WRO312"/>
      <c r="WRP312"/>
      <c r="WRQ312"/>
      <c r="WRR312"/>
      <c r="WRS312"/>
      <c r="WRT312"/>
      <c r="WRU312"/>
      <c r="WRV312"/>
      <c r="WRW312"/>
      <c r="WRX312"/>
      <c r="WRY312"/>
      <c r="WRZ312"/>
      <c r="WSA312"/>
      <c r="WSB312"/>
      <c r="WSC312"/>
      <c r="WSD312"/>
      <c r="WSE312"/>
      <c r="WSF312"/>
      <c r="WSG312"/>
      <c r="WSH312"/>
      <c r="WSI312"/>
      <c r="WSJ312"/>
      <c r="WSK312"/>
      <c r="WSL312"/>
      <c r="WSM312"/>
      <c r="WSN312"/>
      <c r="WSO312"/>
      <c r="WSP312"/>
      <c r="WSQ312"/>
      <c r="WSR312"/>
      <c r="WSS312"/>
      <c r="WST312"/>
      <c r="WSU312"/>
      <c r="WSV312"/>
      <c r="WSW312"/>
      <c r="WSX312"/>
      <c r="WSY312"/>
      <c r="WSZ312"/>
      <c r="WTA312"/>
      <c r="WTB312"/>
      <c r="WTC312"/>
      <c r="WTD312"/>
      <c r="WTE312"/>
      <c r="WTF312"/>
      <c r="WTG312"/>
      <c r="WTH312"/>
      <c r="WTI312"/>
      <c r="WTJ312"/>
      <c r="WTK312"/>
      <c r="WTL312"/>
      <c r="WTM312"/>
      <c r="WTN312"/>
      <c r="WTO312"/>
      <c r="WTP312"/>
      <c r="WTQ312"/>
      <c r="WTR312"/>
      <c r="WTS312"/>
      <c r="WTT312"/>
      <c r="WTU312"/>
      <c r="WTV312"/>
      <c r="WTW312"/>
      <c r="WTX312"/>
      <c r="WTY312"/>
      <c r="WTZ312"/>
      <c r="WUA312"/>
      <c r="WUB312"/>
      <c r="WUC312"/>
      <c r="WUD312"/>
      <c r="WUE312"/>
      <c r="WUF312"/>
      <c r="WUG312"/>
      <c r="WUH312"/>
      <c r="WUI312"/>
      <c r="WUJ312"/>
      <c r="WUK312"/>
      <c r="WUL312"/>
      <c r="WUM312"/>
      <c r="WUN312"/>
      <c r="WUO312"/>
      <c r="WUP312"/>
      <c r="WUQ312"/>
      <c r="WUR312"/>
      <c r="WUS312"/>
      <c r="WUT312"/>
      <c r="WUU312"/>
      <c r="WUV312"/>
      <c r="WUW312"/>
      <c r="WUX312"/>
      <c r="WUY312"/>
      <c r="WUZ312"/>
      <c r="WVA312"/>
      <c r="WVB312"/>
      <c r="WVC312"/>
      <c r="WVD312"/>
      <c r="WVE312"/>
      <c r="WVF312"/>
      <c r="WVG312"/>
      <c r="WVH312"/>
      <c r="WVI312"/>
      <c r="WVJ312"/>
      <c r="WVK312"/>
      <c r="WVL312"/>
      <c r="WVM312"/>
      <c r="WVN312"/>
      <c r="WVO312"/>
      <c r="WVP312"/>
      <c r="WVQ312"/>
      <c r="WVR312"/>
      <c r="WVS312"/>
      <c r="WVT312"/>
      <c r="WVU312"/>
      <c r="WVV312"/>
      <c r="WVW312"/>
      <c r="WVX312"/>
      <c r="WVY312"/>
      <c r="WVZ312"/>
      <c r="WWA312"/>
      <c r="WWB312"/>
      <c r="WWC312"/>
      <c r="WWD312"/>
      <c r="WWE312"/>
      <c r="WWF312"/>
      <c r="WWG312"/>
      <c r="WWH312"/>
      <c r="WWI312"/>
      <c r="WWJ312"/>
      <c r="WWK312"/>
      <c r="WWL312"/>
      <c r="WWM312"/>
      <c r="WWN312"/>
      <c r="WWO312"/>
      <c r="WWP312"/>
      <c r="WWQ312"/>
      <c r="WWR312"/>
      <c r="WWS312"/>
      <c r="WWT312"/>
      <c r="WWU312"/>
      <c r="WWV312"/>
      <c r="WWW312"/>
      <c r="WWX312"/>
      <c r="WWY312"/>
      <c r="WWZ312"/>
      <c r="WXA312"/>
      <c r="WXB312"/>
      <c r="WXC312"/>
      <c r="WXD312"/>
      <c r="WXE312"/>
      <c r="WXF312"/>
      <c r="WXG312"/>
      <c r="WXH312"/>
      <c r="WXI312"/>
      <c r="WXJ312"/>
      <c r="WXK312"/>
      <c r="WXL312"/>
      <c r="WXM312"/>
      <c r="WXN312"/>
      <c r="WXO312"/>
      <c r="WXP312"/>
      <c r="WXQ312"/>
      <c r="WXR312"/>
      <c r="WXS312"/>
      <c r="WXT312"/>
      <c r="WXU312"/>
      <c r="WXV312"/>
      <c r="WXW312"/>
      <c r="WXX312"/>
      <c r="WXY312"/>
      <c r="WXZ312"/>
      <c r="WYA312"/>
      <c r="WYB312"/>
      <c r="WYC312"/>
      <c r="WYD312"/>
      <c r="WYE312"/>
      <c r="WYF312"/>
      <c r="WYG312"/>
      <c r="WYH312"/>
      <c r="WYI312"/>
      <c r="WYJ312"/>
      <c r="WYK312"/>
      <c r="WYL312"/>
      <c r="WYM312"/>
      <c r="WYN312"/>
      <c r="WYO312"/>
      <c r="WYP312"/>
      <c r="WYQ312"/>
      <c r="WYR312"/>
      <c r="WYS312"/>
      <c r="WYT312"/>
      <c r="WYU312"/>
      <c r="WYV312"/>
      <c r="WYW312"/>
      <c r="WYX312"/>
      <c r="WYY312"/>
      <c r="WYZ312"/>
      <c r="WZA312"/>
      <c r="WZB312"/>
      <c r="WZC312"/>
      <c r="WZD312"/>
      <c r="WZE312"/>
      <c r="WZF312"/>
      <c r="WZG312"/>
      <c r="WZH312"/>
      <c r="WZI312"/>
      <c r="WZJ312"/>
      <c r="WZK312"/>
      <c r="WZL312"/>
      <c r="WZM312"/>
      <c r="WZN312"/>
      <c r="WZO312"/>
      <c r="WZP312"/>
      <c r="WZQ312"/>
      <c r="WZR312"/>
      <c r="WZS312"/>
      <c r="WZT312"/>
      <c r="WZU312"/>
      <c r="WZV312"/>
      <c r="WZW312"/>
      <c r="WZX312"/>
      <c r="WZY312"/>
      <c r="WZZ312"/>
      <c r="XAA312"/>
      <c r="XAB312"/>
      <c r="XAC312"/>
      <c r="XAD312"/>
      <c r="XAE312"/>
      <c r="XAF312"/>
      <c r="XAG312"/>
      <c r="XAH312"/>
      <c r="XAI312"/>
      <c r="XAJ312"/>
      <c r="XAK312"/>
      <c r="XAL312"/>
      <c r="XAM312"/>
      <c r="XAN312"/>
      <c r="XAO312"/>
      <c r="XAP312"/>
      <c r="XAQ312"/>
      <c r="XAR312"/>
      <c r="XAS312"/>
      <c r="XAT312"/>
      <c r="XAU312"/>
      <c r="XAV312"/>
      <c r="XAW312"/>
      <c r="XAX312"/>
      <c r="XAY312"/>
      <c r="XAZ312"/>
      <c r="XBA312"/>
      <c r="XBB312"/>
      <c r="XBC312"/>
      <c r="XBD312"/>
      <c r="XBE312"/>
      <c r="XBF312"/>
      <c r="XBG312"/>
      <c r="XBH312"/>
      <c r="XBI312"/>
      <c r="XBJ312"/>
      <c r="XBK312"/>
      <c r="XBL312"/>
      <c r="XBM312"/>
      <c r="XBN312"/>
      <c r="XBO312"/>
      <c r="XBP312"/>
      <c r="XBQ312"/>
      <c r="XBR312"/>
      <c r="XBS312"/>
      <c r="XBT312"/>
      <c r="XBU312"/>
      <c r="XBV312"/>
      <c r="XBW312"/>
      <c r="XBX312"/>
      <c r="XBY312"/>
      <c r="XBZ312"/>
      <c r="XCA312"/>
      <c r="XCB312"/>
      <c r="XCC312"/>
      <c r="XCD312"/>
      <c r="XCE312"/>
      <c r="XCF312"/>
      <c r="XCG312"/>
      <c r="XCH312"/>
      <c r="XCI312"/>
      <c r="XCJ312"/>
      <c r="XCK312"/>
      <c r="XCL312"/>
      <c r="XCM312"/>
      <c r="XCN312"/>
      <c r="XCO312"/>
      <c r="XCP312"/>
      <c r="XCQ312"/>
      <c r="XCR312"/>
      <c r="XCS312"/>
      <c r="XCT312"/>
      <c r="XCU312"/>
      <c r="XCV312"/>
      <c r="XCW312"/>
      <c r="XCX312"/>
      <c r="XCY312"/>
      <c r="XCZ312"/>
      <c r="XDA312"/>
      <c r="XDB312"/>
      <c r="XDC312"/>
      <c r="XDD312"/>
      <c r="XDE312"/>
      <c r="XDF312"/>
      <c r="XDG312"/>
      <c r="XDH312"/>
      <c r="XDI312"/>
      <c r="XDJ312"/>
      <c r="XDK312"/>
      <c r="XDL312"/>
      <c r="XDM312"/>
      <c r="XDN312"/>
      <c r="XDO312"/>
      <c r="XDP312"/>
      <c r="XDQ312"/>
      <c r="XDR312"/>
      <c r="XDS312"/>
      <c r="XDT312"/>
      <c r="XDU312"/>
      <c r="XDV312"/>
      <c r="XDW312"/>
      <c r="XDX312"/>
      <c r="XDY312"/>
      <c r="XDZ312"/>
      <c r="XEA312"/>
      <c r="XEB312"/>
      <c r="XEC312"/>
      <c r="XED312"/>
      <c r="XEE312"/>
      <c r="XEF312"/>
      <c r="XEG312"/>
      <c r="XEH312"/>
      <c r="XEI312"/>
      <c r="XEJ312"/>
      <c r="XEK312"/>
      <c r="XEL312"/>
      <c r="XEM312"/>
      <c r="XEN312"/>
      <c r="XEO312"/>
      <c r="XEP312"/>
      <c r="XEQ312"/>
      <c r="XER312"/>
      <c r="XES312"/>
      <c r="XET312"/>
      <c r="XEU312"/>
      <c r="XEV312"/>
      <c r="XEW312"/>
      <c r="XEX312"/>
      <c r="XEY312"/>
      <c r="XEZ312"/>
      <c r="XFA312"/>
    </row>
    <row r="313" spans="1:16381" s="146" customFormat="1" ht="22.5" customHeight="1" thickTop="1" thickBot="1" x14ac:dyDescent="0.3">
      <c r="A313" s="15">
        <v>1</v>
      </c>
      <c r="B313" s="32" t="s">
        <v>128</v>
      </c>
      <c r="C313" s="32" t="s">
        <v>139</v>
      </c>
      <c r="D313" s="32" t="s">
        <v>153</v>
      </c>
      <c r="E313" s="32" t="s">
        <v>142</v>
      </c>
      <c r="F313" s="32" t="s">
        <v>215</v>
      </c>
      <c r="G313" s="32"/>
      <c r="H313" s="32"/>
      <c r="I313" s="32"/>
      <c r="J313" s="32"/>
      <c r="K313" s="154" t="s">
        <v>433</v>
      </c>
      <c r="L313" s="17"/>
      <c r="M313" s="17"/>
      <c r="N313" s="17"/>
      <c r="O313" s="17">
        <f t="shared" si="99"/>
        <v>0</v>
      </c>
      <c r="P313" s="17"/>
      <c r="Q313" s="17"/>
      <c r="R313" s="17"/>
      <c r="S313" s="17"/>
      <c r="T313" s="17">
        <f t="shared" si="116"/>
        <v>0</v>
      </c>
      <c r="U313" s="17"/>
      <c r="V313" s="64"/>
      <c r="W313" s="171"/>
      <c r="X313" s="172"/>
      <c r="Y313" s="159"/>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c r="AIY313"/>
      <c r="AIZ313"/>
      <c r="AJA313"/>
      <c r="AJB313"/>
      <c r="AJC313"/>
      <c r="AJD313"/>
      <c r="AJE313"/>
      <c r="AJF313"/>
      <c r="AJG313"/>
      <c r="AJH313"/>
      <c r="AJI313"/>
      <c r="AJJ313"/>
      <c r="AJK313"/>
      <c r="AJL313"/>
      <c r="AJM313"/>
      <c r="AJN313"/>
      <c r="AJO313"/>
      <c r="AJP313"/>
      <c r="AJQ313"/>
      <c r="AJR313"/>
      <c r="AJS313"/>
      <c r="AJT313"/>
      <c r="AJU313"/>
      <c r="AJV313"/>
      <c r="AJW313"/>
      <c r="AJX313"/>
      <c r="AJY313"/>
      <c r="AJZ313"/>
      <c r="AKA313"/>
      <c r="AKB313"/>
      <c r="AKC313"/>
      <c r="AKD313"/>
      <c r="AKE313"/>
      <c r="AKF313"/>
      <c r="AKG313"/>
      <c r="AKH313"/>
      <c r="AKI313"/>
      <c r="AKJ313"/>
      <c r="AKK313"/>
      <c r="AKL313"/>
      <c r="AKM313"/>
      <c r="AKN313"/>
      <c r="AKO313"/>
      <c r="AKP313"/>
      <c r="AKQ313"/>
      <c r="AKR313"/>
      <c r="AKS313"/>
      <c r="AKT313"/>
      <c r="AKU313"/>
      <c r="AKV313"/>
      <c r="AKW313"/>
      <c r="AKX313"/>
      <c r="AKY313"/>
      <c r="AKZ313"/>
      <c r="ALA313"/>
      <c r="ALB313"/>
      <c r="ALC313"/>
      <c r="ALD313"/>
      <c r="ALE313"/>
      <c r="ALF313"/>
      <c r="ALG313"/>
      <c r="ALH313"/>
      <c r="ALI313"/>
      <c r="ALJ313"/>
      <c r="ALK313"/>
      <c r="ALL313"/>
      <c r="ALM313"/>
      <c r="ALN313"/>
      <c r="ALO313"/>
      <c r="ALP313"/>
      <c r="ALQ313"/>
      <c r="ALR313"/>
      <c r="ALS313"/>
      <c r="ALT313"/>
      <c r="ALU313"/>
      <c r="ALV313"/>
      <c r="ALW313"/>
      <c r="ALX313"/>
      <c r="ALY313"/>
      <c r="ALZ313"/>
      <c r="AMA313"/>
      <c r="AMB313"/>
      <c r="AMC313"/>
      <c r="AMD313"/>
      <c r="AME313"/>
      <c r="AMF313"/>
      <c r="AMG313"/>
      <c r="AMH313"/>
      <c r="AMI313"/>
      <c r="AMJ313"/>
      <c r="AMK313"/>
      <c r="AML313"/>
      <c r="AMM313"/>
      <c r="AMN313"/>
      <c r="AMO313"/>
      <c r="AMP313"/>
      <c r="AMQ313"/>
      <c r="AMR313"/>
      <c r="AMS313"/>
      <c r="AMT313"/>
      <c r="AMU313"/>
      <c r="AMV313"/>
      <c r="AMW313"/>
      <c r="AMX313"/>
      <c r="AMY313"/>
      <c r="AMZ313"/>
      <c r="ANA313"/>
      <c r="ANB313"/>
      <c r="ANC313"/>
      <c r="AND313"/>
      <c r="ANE313"/>
      <c r="ANF313"/>
      <c r="ANG313"/>
      <c r="ANH313"/>
      <c r="ANI313"/>
      <c r="ANJ313"/>
      <c r="ANK313"/>
      <c r="ANL313"/>
      <c r="ANM313"/>
      <c r="ANN313"/>
      <c r="ANO313"/>
      <c r="ANP313"/>
      <c r="ANQ313"/>
      <c r="ANR313"/>
      <c r="ANS313"/>
      <c r="ANT313"/>
      <c r="ANU313"/>
      <c r="ANV313"/>
      <c r="ANW313"/>
      <c r="ANX313"/>
      <c r="ANY313"/>
      <c r="ANZ313"/>
      <c r="AOA313"/>
      <c r="AOB313"/>
      <c r="AOC313"/>
      <c r="AOD313"/>
      <c r="AOE313"/>
      <c r="AOF313"/>
      <c r="AOG313"/>
      <c r="AOH313"/>
      <c r="AOI313"/>
      <c r="AOJ313"/>
      <c r="AOK313"/>
      <c r="AOL313"/>
      <c r="AOM313"/>
      <c r="AON313"/>
      <c r="AOO313"/>
      <c r="AOP313"/>
      <c r="AOQ313"/>
      <c r="AOR313"/>
      <c r="AOS313"/>
      <c r="AOT313"/>
      <c r="AOU313"/>
      <c r="AOV313"/>
      <c r="AOW313"/>
      <c r="AOX313"/>
      <c r="AOY313"/>
      <c r="AOZ313"/>
      <c r="APA313"/>
      <c r="APB313"/>
      <c r="APC313"/>
      <c r="APD313"/>
      <c r="APE313"/>
      <c r="APF313"/>
      <c r="APG313"/>
      <c r="APH313"/>
      <c r="API313"/>
      <c r="APJ313"/>
      <c r="APK313"/>
      <c r="APL313"/>
      <c r="APM313"/>
      <c r="APN313"/>
      <c r="APO313"/>
      <c r="APP313"/>
      <c r="APQ313"/>
      <c r="APR313"/>
      <c r="APS313"/>
      <c r="APT313"/>
      <c r="APU313"/>
      <c r="APV313"/>
      <c r="APW313"/>
      <c r="APX313"/>
      <c r="APY313"/>
      <c r="APZ313"/>
      <c r="AQA313"/>
      <c r="AQB313"/>
      <c r="AQC313"/>
      <c r="AQD313"/>
      <c r="AQE313"/>
      <c r="AQF313"/>
      <c r="AQG313"/>
      <c r="AQH313"/>
      <c r="AQI313"/>
      <c r="AQJ313"/>
      <c r="AQK313"/>
      <c r="AQL313"/>
      <c r="AQM313"/>
      <c r="AQN313"/>
      <c r="AQO313"/>
      <c r="AQP313"/>
      <c r="AQQ313"/>
      <c r="AQR313"/>
      <c r="AQS313"/>
      <c r="AQT313"/>
      <c r="AQU313"/>
      <c r="AQV313"/>
      <c r="AQW313"/>
      <c r="AQX313"/>
      <c r="AQY313"/>
      <c r="AQZ313"/>
      <c r="ARA313"/>
      <c r="ARB313"/>
      <c r="ARC313"/>
      <c r="ARD313"/>
      <c r="ARE313"/>
      <c r="ARF313"/>
      <c r="ARG313"/>
      <c r="ARH313"/>
      <c r="ARI313"/>
      <c r="ARJ313"/>
      <c r="ARK313"/>
      <c r="ARL313"/>
      <c r="ARM313"/>
      <c r="ARN313"/>
      <c r="ARO313"/>
      <c r="ARP313"/>
      <c r="ARQ313"/>
      <c r="ARR313"/>
      <c r="ARS313"/>
      <c r="ART313"/>
      <c r="ARU313"/>
      <c r="ARV313"/>
      <c r="ARW313"/>
      <c r="ARX313"/>
      <c r="ARY313"/>
      <c r="ARZ313"/>
      <c r="ASA313"/>
      <c r="ASB313"/>
      <c r="ASC313"/>
      <c r="ASD313"/>
      <c r="ASE313"/>
      <c r="ASF313"/>
      <c r="ASG313"/>
      <c r="ASH313"/>
      <c r="ASI313"/>
      <c r="ASJ313"/>
      <c r="ASK313"/>
      <c r="ASL313"/>
      <c r="ASM313"/>
      <c r="ASN313"/>
      <c r="ASO313"/>
      <c r="ASP313"/>
      <c r="ASQ313"/>
      <c r="ASR313"/>
      <c r="ASS313"/>
      <c r="AST313"/>
      <c r="ASU313"/>
      <c r="ASV313"/>
      <c r="ASW313"/>
      <c r="ASX313"/>
      <c r="ASY313"/>
      <c r="ASZ313"/>
      <c r="ATA313"/>
      <c r="ATB313"/>
      <c r="ATC313"/>
      <c r="ATD313"/>
      <c r="ATE313"/>
      <c r="ATF313"/>
      <c r="ATG313"/>
      <c r="ATH313"/>
      <c r="ATI313"/>
      <c r="ATJ313"/>
      <c r="ATK313"/>
      <c r="ATL313"/>
      <c r="ATM313"/>
      <c r="ATN313"/>
      <c r="ATO313"/>
      <c r="ATP313"/>
      <c r="ATQ313"/>
      <c r="ATR313"/>
      <c r="ATS313"/>
      <c r="ATT313"/>
      <c r="ATU313"/>
      <c r="ATV313"/>
      <c r="ATW313"/>
      <c r="ATX313"/>
      <c r="ATY313"/>
      <c r="ATZ313"/>
      <c r="AUA313"/>
      <c r="AUB313"/>
      <c r="AUC313"/>
      <c r="AUD313"/>
      <c r="AUE313"/>
      <c r="AUF313"/>
      <c r="AUG313"/>
      <c r="AUH313"/>
      <c r="AUI313"/>
      <c r="AUJ313"/>
      <c r="AUK313"/>
      <c r="AUL313"/>
      <c r="AUM313"/>
      <c r="AUN313"/>
      <c r="AUO313"/>
      <c r="AUP313"/>
      <c r="AUQ313"/>
      <c r="AUR313"/>
      <c r="AUS313"/>
      <c r="AUT313"/>
      <c r="AUU313"/>
      <c r="AUV313"/>
      <c r="AUW313"/>
      <c r="AUX313"/>
      <c r="AUY313"/>
      <c r="AUZ313"/>
      <c r="AVA313"/>
      <c r="AVB313"/>
      <c r="AVC313"/>
      <c r="AVD313"/>
      <c r="AVE313"/>
      <c r="AVF313"/>
      <c r="AVG313"/>
      <c r="AVH313"/>
      <c r="AVI313"/>
      <c r="AVJ313"/>
      <c r="AVK313"/>
      <c r="AVL313"/>
      <c r="AVM313"/>
      <c r="AVN313"/>
      <c r="AVO313"/>
      <c r="AVP313"/>
      <c r="AVQ313"/>
      <c r="AVR313"/>
      <c r="AVS313"/>
      <c r="AVT313"/>
      <c r="AVU313"/>
      <c r="AVV313"/>
      <c r="AVW313"/>
      <c r="AVX313"/>
      <c r="AVY313"/>
      <c r="AVZ313"/>
      <c r="AWA313"/>
      <c r="AWB313"/>
      <c r="AWC313"/>
      <c r="AWD313"/>
      <c r="AWE313"/>
      <c r="AWF313"/>
      <c r="AWG313"/>
      <c r="AWH313"/>
      <c r="AWI313"/>
      <c r="AWJ313"/>
      <c r="AWK313"/>
      <c r="AWL313"/>
      <c r="AWM313"/>
      <c r="AWN313"/>
      <c r="AWO313"/>
      <c r="AWP313"/>
      <c r="AWQ313"/>
      <c r="AWR313"/>
      <c r="AWS313"/>
      <c r="AWT313"/>
      <c r="AWU313"/>
      <c r="AWV313"/>
      <c r="AWW313"/>
      <c r="AWX313"/>
      <c r="AWY313"/>
      <c r="AWZ313"/>
      <c r="AXA313"/>
      <c r="AXB313"/>
      <c r="AXC313"/>
      <c r="AXD313"/>
      <c r="AXE313"/>
      <c r="AXF313"/>
      <c r="AXG313"/>
      <c r="AXH313"/>
      <c r="AXI313"/>
      <c r="AXJ313"/>
      <c r="AXK313"/>
      <c r="AXL313"/>
      <c r="AXM313"/>
      <c r="AXN313"/>
      <c r="AXO313"/>
      <c r="AXP313"/>
      <c r="AXQ313"/>
      <c r="AXR313"/>
      <c r="AXS313"/>
      <c r="AXT313"/>
      <c r="AXU313"/>
      <c r="AXV313"/>
      <c r="AXW313"/>
      <c r="AXX313"/>
      <c r="AXY313"/>
      <c r="AXZ313"/>
      <c r="AYA313"/>
      <c r="AYB313"/>
      <c r="AYC313"/>
      <c r="AYD313"/>
      <c r="AYE313"/>
      <c r="AYF313"/>
      <c r="AYG313"/>
      <c r="AYH313"/>
      <c r="AYI313"/>
      <c r="AYJ313"/>
      <c r="AYK313"/>
      <c r="AYL313"/>
      <c r="AYM313"/>
      <c r="AYN313"/>
      <c r="AYO313"/>
      <c r="AYP313"/>
      <c r="AYQ313"/>
      <c r="AYR313"/>
      <c r="AYS313"/>
      <c r="AYT313"/>
      <c r="AYU313"/>
      <c r="AYV313"/>
      <c r="AYW313"/>
      <c r="AYX313"/>
      <c r="AYY313"/>
      <c r="AYZ313"/>
      <c r="AZA313"/>
      <c r="AZB313"/>
      <c r="AZC313"/>
      <c r="AZD313"/>
      <c r="AZE313"/>
      <c r="AZF313"/>
      <c r="AZG313"/>
      <c r="AZH313"/>
      <c r="AZI313"/>
      <c r="AZJ313"/>
      <c r="AZK313"/>
      <c r="AZL313"/>
      <c r="AZM313"/>
      <c r="AZN313"/>
      <c r="AZO313"/>
      <c r="AZP313"/>
      <c r="AZQ313"/>
      <c r="AZR313"/>
      <c r="AZS313"/>
      <c r="AZT313"/>
      <c r="AZU313"/>
      <c r="AZV313"/>
      <c r="AZW313"/>
      <c r="AZX313"/>
      <c r="AZY313"/>
      <c r="AZZ313"/>
      <c r="BAA313"/>
      <c r="BAB313"/>
      <c r="BAC313"/>
      <c r="BAD313"/>
      <c r="BAE313"/>
      <c r="BAF313"/>
      <c r="BAG313"/>
      <c r="BAH313"/>
      <c r="BAI313"/>
      <c r="BAJ313"/>
      <c r="BAK313"/>
      <c r="BAL313"/>
      <c r="BAM313"/>
      <c r="BAN313"/>
      <c r="BAO313"/>
      <c r="BAP313"/>
      <c r="BAQ313"/>
      <c r="BAR313"/>
      <c r="BAS313"/>
      <c r="BAT313"/>
      <c r="BAU313"/>
      <c r="BAV313"/>
      <c r="BAW313"/>
      <c r="BAX313"/>
      <c r="BAY313"/>
      <c r="BAZ313"/>
      <c r="BBA313"/>
      <c r="BBB313"/>
      <c r="BBC313"/>
      <c r="BBD313"/>
      <c r="BBE313"/>
      <c r="BBF313"/>
      <c r="BBG313"/>
      <c r="BBH313"/>
      <c r="BBI313"/>
      <c r="BBJ313"/>
      <c r="BBK313"/>
      <c r="BBL313"/>
      <c r="BBM313"/>
      <c r="BBN313"/>
      <c r="BBO313"/>
      <c r="BBP313"/>
      <c r="BBQ313"/>
      <c r="BBR313"/>
      <c r="BBS313"/>
      <c r="BBT313"/>
      <c r="BBU313"/>
      <c r="BBV313"/>
      <c r="BBW313"/>
      <c r="BBX313"/>
      <c r="BBY313"/>
      <c r="BBZ313"/>
      <c r="BCA313"/>
      <c r="BCB313"/>
      <c r="BCC313"/>
      <c r="BCD313"/>
      <c r="BCE313"/>
      <c r="BCF313"/>
      <c r="BCG313"/>
      <c r="BCH313"/>
      <c r="BCI313"/>
      <c r="BCJ313"/>
      <c r="BCK313"/>
      <c r="BCL313"/>
      <c r="BCM313"/>
      <c r="BCN313"/>
      <c r="BCO313"/>
      <c r="BCP313"/>
      <c r="BCQ313"/>
      <c r="BCR313"/>
      <c r="BCS313"/>
      <c r="BCT313"/>
      <c r="BCU313"/>
      <c r="BCV313"/>
      <c r="BCW313"/>
      <c r="BCX313"/>
      <c r="BCY313"/>
      <c r="BCZ313"/>
      <c r="BDA313"/>
      <c r="BDB313"/>
      <c r="BDC313"/>
      <c r="BDD313"/>
      <c r="BDE313"/>
      <c r="BDF313"/>
      <c r="BDG313"/>
      <c r="BDH313"/>
      <c r="BDI313"/>
      <c r="BDJ313"/>
      <c r="BDK313"/>
      <c r="BDL313"/>
      <c r="BDM313"/>
      <c r="BDN313"/>
      <c r="BDO313"/>
      <c r="BDP313"/>
      <c r="BDQ313"/>
      <c r="BDR313"/>
      <c r="BDS313"/>
      <c r="BDT313"/>
      <c r="BDU313"/>
      <c r="BDV313"/>
      <c r="BDW313"/>
      <c r="BDX313"/>
      <c r="BDY313"/>
      <c r="BDZ313"/>
      <c r="BEA313"/>
      <c r="BEB313"/>
      <c r="BEC313"/>
      <c r="BED313"/>
      <c r="BEE313"/>
      <c r="BEF313"/>
      <c r="BEG313"/>
      <c r="BEH313"/>
      <c r="BEI313"/>
      <c r="BEJ313"/>
      <c r="BEK313"/>
      <c r="BEL313"/>
      <c r="BEM313"/>
      <c r="BEN313"/>
      <c r="BEO313"/>
      <c r="BEP313"/>
      <c r="BEQ313"/>
      <c r="BER313"/>
      <c r="BES313"/>
      <c r="BET313"/>
      <c r="BEU313"/>
      <c r="BEV313"/>
      <c r="BEW313"/>
      <c r="BEX313"/>
      <c r="BEY313"/>
      <c r="BEZ313"/>
      <c r="BFA313"/>
      <c r="BFB313"/>
      <c r="BFC313"/>
      <c r="BFD313"/>
      <c r="BFE313"/>
      <c r="BFF313"/>
      <c r="BFG313"/>
      <c r="BFH313"/>
      <c r="BFI313"/>
      <c r="BFJ313"/>
      <c r="BFK313"/>
      <c r="BFL313"/>
      <c r="BFM313"/>
      <c r="BFN313"/>
      <c r="BFO313"/>
      <c r="BFP313"/>
      <c r="BFQ313"/>
      <c r="BFR313"/>
      <c r="BFS313"/>
      <c r="BFT313"/>
      <c r="BFU313"/>
      <c r="BFV313"/>
      <c r="BFW313"/>
      <c r="BFX313"/>
      <c r="BFY313"/>
      <c r="BFZ313"/>
      <c r="BGA313"/>
      <c r="BGB313"/>
      <c r="BGC313"/>
      <c r="BGD313"/>
      <c r="BGE313"/>
      <c r="BGF313"/>
      <c r="BGG313"/>
      <c r="BGH313"/>
      <c r="BGI313"/>
      <c r="BGJ313"/>
      <c r="BGK313"/>
      <c r="BGL313"/>
      <c r="BGM313"/>
      <c r="BGN313"/>
      <c r="BGO313"/>
      <c r="BGP313"/>
      <c r="BGQ313"/>
      <c r="BGR313"/>
      <c r="BGS313"/>
      <c r="BGT313"/>
      <c r="BGU313"/>
      <c r="BGV313"/>
      <c r="BGW313"/>
      <c r="BGX313"/>
      <c r="BGY313"/>
      <c r="BGZ313"/>
      <c r="BHA313"/>
      <c r="BHB313"/>
      <c r="BHC313"/>
      <c r="BHD313"/>
      <c r="BHE313"/>
      <c r="BHF313"/>
      <c r="BHG313"/>
      <c r="BHH313"/>
      <c r="BHI313"/>
      <c r="BHJ313"/>
      <c r="BHK313"/>
      <c r="BHL313"/>
      <c r="BHM313"/>
      <c r="BHN313"/>
      <c r="BHO313"/>
      <c r="BHP313"/>
      <c r="BHQ313"/>
      <c r="BHR313"/>
      <c r="BHS313"/>
      <c r="BHT313"/>
      <c r="BHU313"/>
      <c r="BHV313"/>
      <c r="BHW313"/>
      <c r="BHX313"/>
      <c r="BHY313"/>
      <c r="BHZ313"/>
      <c r="BIA313"/>
      <c r="BIB313"/>
      <c r="BIC313"/>
      <c r="BID313"/>
      <c r="BIE313"/>
      <c r="BIF313"/>
      <c r="BIG313"/>
      <c r="BIH313"/>
      <c r="BII313"/>
      <c r="BIJ313"/>
      <c r="BIK313"/>
      <c r="BIL313"/>
      <c r="BIM313"/>
      <c r="BIN313"/>
      <c r="BIO313"/>
      <c r="BIP313"/>
      <c r="BIQ313"/>
      <c r="BIR313"/>
      <c r="BIS313"/>
      <c r="BIT313"/>
      <c r="BIU313"/>
      <c r="BIV313"/>
      <c r="BIW313"/>
      <c r="BIX313"/>
      <c r="BIY313"/>
      <c r="BIZ313"/>
      <c r="BJA313"/>
      <c r="BJB313"/>
      <c r="BJC313"/>
      <c r="BJD313"/>
      <c r="BJE313"/>
      <c r="BJF313"/>
      <c r="BJG313"/>
      <c r="BJH313"/>
      <c r="BJI313"/>
      <c r="BJJ313"/>
      <c r="BJK313"/>
      <c r="BJL313"/>
      <c r="BJM313"/>
      <c r="BJN313"/>
      <c r="BJO313"/>
      <c r="BJP313"/>
      <c r="BJQ313"/>
      <c r="BJR313"/>
      <c r="BJS313"/>
      <c r="BJT313"/>
      <c r="BJU313"/>
      <c r="BJV313"/>
      <c r="BJW313"/>
      <c r="BJX313"/>
      <c r="BJY313"/>
      <c r="BJZ313"/>
      <c r="BKA313"/>
      <c r="BKB313"/>
      <c r="BKC313"/>
      <c r="BKD313"/>
      <c r="BKE313"/>
      <c r="BKF313"/>
      <c r="BKG313"/>
      <c r="BKH313"/>
      <c r="BKI313"/>
      <c r="BKJ313"/>
      <c r="BKK313"/>
      <c r="BKL313"/>
      <c r="BKM313"/>
      <c r="BKN313"/>
      <c r="BKO313"/>
      <c r="BKP313"/>
      <c r="BKQ313"/>
      <c r="BKR313"/>
      <c r="BKS313"/>
      <c r="BKT313"/>
      <c r="BKU313"/>
      <c r="BKV313"/>
      <c r="BKW313"/>
      <c r="BKX313"/>
      <c r="BKY313"/>
      <c r="BKZ313"/>
      <c r="BLA313"/>
      <c r="BLB313"/>
      <c r="BLC313"/>
      <c r="BLD313"/>
      <c r="BLE313"/>
      <c r="BLF313"/>
      <c r="BLG313"/>
      <c r="BLH313"/>
      <c r="BLI313"/>
      <c r="BLJ313"/>
      <c r="BLK313"/>
      <c r="BLL313"/>
      <c r="BLM313"/>
      <c r="BLN313"/>
      <c r="BLO313"/>
      <c r="BLP313"/>
      <c r="BLQ313"/>
      <c r="BLR313"/>
      <c r="BLS313"/>
      <c r="BLT313"/>
      <c r="BLU313"/>
      <c r="BLV313"/>
      <c r="BLW313"/>
      <c r="BLX313"/>
      <c r="BLY313"/>
      <c r="BLZ313"/>
      <c r="BMA313"/>
      <c r="BMB313"/>
      <c r="BMC313"/>
      <c r="BMD313"/>
      <c r="BME313"/>
      <c r="BMF313"/>
      <c r="BMG313"/>
      <c r="BMH313"/>
      <c r="BMI313"/>
      <c r="BMJ313"/>
      <c r="BMK313"/>
      <c r="BML313"/>
      <c r="BMM313"/>
      <c r="BMN313"/>
      <c r="BMO313"/>
      <c r="BMP313"/>
      <c r="BMQ313"/>
      <c r="BMR313"/>
      <c r="BMS313"/>
      <c r="BMT313"/>
      <c r="BMU313"/>
      <c r="BMV313"/>
      <c r="BMW313"/>
      <c r="BMX313"/>
      <c r="BMY313"/>
      <c r="BMZ313"/>
      <c r="BNA313"/>
      <c r="BNB313"/>
      <c r="BNC313"/>
      <c r="BND313"/>
      <c r="BNE313"/>
      <c r="BNF313"/>
      <c r="BNG313"/>
      <c r="BNH313"/>
      <c r="BNI313"/>
      <c r="BNJ313"/>
      <c r="BNK313"/>
      <c r="BNL313"/>
      <c r="BNM313"/>
      <c r="BNN313"/>
      <c r="BNO313"/>
      <c r="BNP313"/>
      <c r="BNQ313"/>
      <c r="BNR313"/>
      <c r="BNS313"/>
      <c r="BNT313"/>
      <c r="BNU313"/>
      <c r="BNV313"/>
      <c r="BNW313"/>
      <c r="BNX313"/>
      <c r="BNY313"/>
      <c r="BNZ313"/>
      <c r="BOA313"/>
      <c r="BOB313"/>
      <c r="BOC313"/>
      <c r="BOD313"/>
      <c r="BOE313"/>
      <c r="BOF313"/>
      <c r="BOG313"/>
      <c r="BOH313"/>
      <c r="BOI313"/>
      <c r="BOJ313"/>
      <c r="BOK313"/>
      <c r="BOL313"/>
      <c r="BOM313"/>
      <c r="BON313"/>
      <c r="BOO313"/>
      <c r="BOP313"/>
      <c r="BOQ313"/>
      <c r="BOR313"/>
      <c r="BOS313"/>
      <c r="BOT313"/>
      <c r="BOU313"/>
      <c r="BOV313"/>
      <c r="BOW313"/>
      <c r="BOX313"/>
      <c r="BOY313"/>
      <c r="BOZ313"/>
      <c r="BPA313"/>
      <c r="BPB313"/>
      <c r="BPC313"/>
      <c r="BPD313"/>
      <c r="BPE313"/>
      <c r="BPF313"/>
      <c r="BPG313"/>
      <c r="BPH313"/>
      <c r="BPI313"/>
      <c r="BPJ313"/>
      <c r="BPK313"/>
      <c r="BPL313"/>
      <c r="BPM313"/>
      <c r="BPN313"/>
      <c r="BPO313"/>
      <c r="BPP313"/>
      <c r="BPQ313"/>
      <c r="BPR313"/>
      <c r="BPS313"/>
      <c r="BPT313"/>
      <c r="BPU313"/>
      <c r="BPV313"/>
      <c r="BPW313"/>
      <c r="BPX313"/>
      <c r="BPY313"/>
      <c r="BPZ313"/>
      <c r="BQA313"/>
      <c r="BQB313"/>
      <c r="BQC313"/>
      <c r="BQD313"/>
      <c r="BQE313"/>
      <c r="BQF313"/>
      <c r="BQG313"/>
      <c r="BQH313"/>
      <c r="BQI313"/>
      <c r="BQJ313"/>
      <c r="BQK313"/>
      <c r="BQL313"/>
      <c r="BQM313"/>
      <c r="BQN313"/>
      <c r="BQO313"/>
      <c r="BQP313"/>
      <c r="BQQ313"/>
      <c r="BQR313"/>
      <c r="BQS313"/>
      <c r="BQT313"/>
      <c r="BQU313"/>
      <c r="BQV313"/>
      <c r="BQW313"/>
      <c r="BQX313"/>
      <c r="BQY313"/>
      <c r="BQZ313"/>
      <c r="BRA313"/>
      <c r="BRB313"/>
      <c r="BRC313"/>
      <c r="BRD313"/>
      <c r="BRE313"/>
      <c r="BRF313"/>
      <c r="BRG313"/>
      <c r="BRH313"/>
      <c r="BRI313"/>
      <c r="BRJ313"/>
      <c r="BRK313"/>
      <c r="BRL313"/>
      <c r="BRM313"/>
      <c r="BRN313"/>
      <c r="BRO313"/>
      <c r="BRP313"/>
      <c r="BRQ313"/>
      <c r="BRR313"/>
      <c r="BRS313"/>
      <c r="BRT313"/>
      <c r="BRU313"/>
      <c r="BRV313"/>
      <c r="BRW313"/>
      <c r="BRX313"/>
      <c r="BRY313"/>
      <c r="BRZ313"/>
      <c r="BSA313"/>
      <c r="BSB313"/>
      <c r="BSC313"/>
      <c r="BSD313"/>
      <c r="BSE313"/>
      <c r="BSF313"/>
      <c r="BSG313"/>
      <c r="BSH313"/>
      <c r="BSI313"/>
      <c r="BSJ313"/>
      <c r="BSK313"/>
      <c r="BSL313"/>
      <c r="BSM313"/>
      <c r="BSN313"/>
      <c r="BSO313"/>
      <c r="BSP313"/>
      <c r="BSQ313"/>
      <c r="BSR313"/>
      <c r="BSS313"/>
      <c r="BST313"/>
      <c r="BSU313"/>
      <c r="BSV313"/>
      <c r="BSW313"/>
      <c r="BSX313"/>
      <c r="BSY313"/>
      <c r="BSZ313"/>
      <c r="BTA313"/>
      <c r="BTB313"/>
      <c r="BTC313"/>
      <c r="BTD313"/>
      <c r="BTE313"/>
      <c r="BTF313"/>
      <c r="BTG313"/>
      <c r="BTH313"/>
      <c r="BTI313"/>
      <c r="BTJ313"/>
      <c r="BTK313"/>
      <c r="BTL313"/>
      <c r="BTM313"/>
      <c r="BTN313"/>
      <c r="BTO313"/>
      <c r="BTP313"/>
      <c r="BTQ313"/>
      <c r="BTR313"/>
      <c r="BTS313"/>
      <c r="BTT313"/>
      <c r="BTU313"/>
      <c r="BTV313"/>
      <c r="BTW313"/>
      <c r="BTX313"/>
      <c r="BTY313"/>
      <c r="BTZ313"/>
      <c r="BUA313"/>
      <c r="BUB313"/>
      <c r="BUC313"/>
      <c r="BUD313"/>
      <c r="BUE313"/>
      <c r="BUF313"/>
      <c r="BUG313"/>
      <c r="BUH313"/>
      <c r="BUI313"/>
      <c r="BUJ313"/>
      <c r="BUK313"/>
      <c r="BUL313"/>
      <c r="BUM313"/>
      <c r="BUN313"/>
      <c r="BUO313"/>
      <c r="BUP313"/>
      <c r="BUQ313"/>
      <c r="BUR313"/>
      <c r="BUS313"/>
      <c r="BUT313"/>
      <c r="BUU313"/>
      <c r="BUV313"/>
      <c r="BUW313"/>
      <c r="BUX313"/>
      <c r="BUY313"/>
      <c r="BUZ313"/>
      <c r="BVA313"/>
      <c r="BVB313"/>
      <c r="BVC313"/>
      <c r="BVD313"/>
      <c r="BVE313"/>
      <c r="BVF313"/>
      <c r="BVG313"/>
      <c r="BVH313"/>
      <c r="BVI313"/>
      <c r="BVJ313"/>
      <c r="BVK313"/>
      <c r="BVL313"/>
      <c r="BVM313"/>
      <c r="BVN313"/>
      <c r="BVO313"/>
      <c r="BVP313"/>
      <c r="BVQ313"/>
      <c r="BVR313"/>
      <c r="BVS313"/>
      <c r="BVT313"/>
      <c r="BVU313"/>
      <c r="BVV313"/>
      <c r="BVW313"/>
      <c r="BVX313"/>
      <c r="BVY313"/>
      <c r="BVZ313"/>
      <c r="BWA313"/>
      <c r="BWB313"/>
      <c r="BWC313"/>
      <c r="BWD313"/>
      <c r="BWE313"/>
      <c r="BWF313"/>
      <c r="BWG313"/>
      <c r="BWH313"/>
      <c r="BWI313"/>
      <c r="BWJ313"/>
      <c r="BWK313"/>
      <c r="BWL313"/>
      <c r="BWM313"/>
      <c r="BWN313"/>
      <c r="BWO313"/>
      <c r="BWP313"/>
      <c r="BWQ313"/>
      <c r="BWR313"/>
      <c r="BWS313"/>
      <c r="BWT313"/>
      <c r="BWU313"/>
      <c r="BWV313"/>
      <c r="BWW313"/>
      <c r="BWX313"/>
      <c r="BWY313"/>
      <c r="BWZ313"/>
      <c r="BXA313"/>
      <c r="BXB313"/>
      <c r="BXC313"/>
      <c r="BXD313"/>
      <c r="BXE313"/>
      <c r="BXF313"/>
      <c r="BXG313"/>
      <c r="BXH313"/>
      <c r="BXI313"/>
      <c r="BXJ313"/>
      <c r="BXK313"/>
      <c r="BXL313"/>
      <c r="BXM313"/>
      <c r="BXN313"/>
      <c r="BXO313"/>
      <c r="BXP313"/>
      <c r="BXQ313"/>
      <c r="BXR313"/>
      <c r="BXS313"/>
      <c r="BXT313"/>
      <c r="BXU313"/>
      <c r="BXV313"/>
      <c r="BXW313"/>
      <c r="BXX313"/>
      <c r="BXY313"/>
      <c r="BXZ313"/>
      <c r="BYA313"/>
      <c r="BYB313"/>
      <c r="BYC313"/>
      <c r="BYD313"/>
      <c r="BYE313"/>
      <c r="BYF313"/>
      <c r="BYG313"/>
      <c r="BYH313"/>
      <c r="BYI313"/>
      <c r="BYJ313"/>
      <c r="BYK313"/>
      <c r="BYL313"/>
      <c r="BYM313"/>
      <c r="BYN313"/>
      <c r="BYO313"/>
      <c r="BYP313"/>
      <c r="BYQ313"/>
      <c r="BYR313"/>
      <c r="BYS313"/>
      <c r="BYT313"/>
      <c r="BYU313"/>
      <c r="BYV313"/>
      <c r="BYW313"/>
      <c r="BYX313"/>
      <c r="BYY313"/>
      <c r="BYZ313"/>
      <c r="BZA313"/>
      <c r="BZB313"/>
      <c r="BZC313"/>
      <c r="BZD313"/>
      <c r="BZE313"/>
      <c r="BZF313"/>
      <c r="BZG313"/>
      <c r="BZH313"/>
      <c r="BZI313"/>
      <c r="BZJ313"/>
      <c r="BZK313"/>
      <c r="BZL313"/>
      <c r="BZM313"/>
      <c r="BZN313"/>
      <c r="BZO313"/>
      <c r="BZP313"/>
      <c r="BZQ313"/>
      <c r="BZR313"/>
      <c r="BZS313"/>
      <c r="BZT313"/>
      <c r="BZU313"/>
      <c r="BZV313"/>
      <c r="BZW313"/>
      <c r="BZX313"/>
      <c r="BZY313"/>
      <c r="BZZ313"/>
      <c r="CAA313"/>
      <c r="CAB313"/>
      <c r="CAC313"/>
      <c r="CAD313"/>
      <c r="CAE313"/>
      <c r="CAF313"/>
      <c r="CAG313"/>
      <c r="CAH313"/>
      <c r="CAI313"/>
      <c r="CAJ313"/>
      <c r="CAK313"/>
      <c r="CAL313"/>
      <c r="CAM313"/>
      <c r="CAN313"/>
      <c r="CAO313"/>
      <c r="CAP313"/>
      <c r="CAQ313"/>
      <c r="CAR313"/>
      <c r="CAS313"/>
      <c r="CAT313"/>
      <c r="CAU313"/>
      <c r="CAV313"/>
      <c r="CAW313"/>
      <c r="CAX313"/>
      <c r="CAY313"/>
      <c r="CAZ313"/>
      <c r="CBA313"/>
      <c r="CBB313"/>
      <c r="CBC313"/>
      <c r="CBD313"/>
      <c r="CBE313"/>
      <c r="CBF313"/>
      <c r="CBG313"/>
      <c r="CBH313"/>
      <c r="CBI313"/>
      <c r="CBJ313"/>
      <c r="CBK313"/>
      <c r="CBL313"/>
      <c r="CBM313"/>
      <c r="CBN313"/>
      <c r="CBO313"/>
      <c r="CBP313"/>
      <c r="CBQ313"/>
      <c r="CBR313"/>
      <c r="CBS313"/>
      <c r="CBT313"/>
      <c r="CBU313"/>
      <c r="CBV313"/>
      <c r="CBW313"/>
      <c r="CBX313"/>
      <c r="CBY313"/>
      <c r="CBZ313"/>
      <c r="CCA313"/>
      <c r="CCB313"/>
      <c r="CCC313"/>
      <c r="CCD313"/>
      <c r="CCE313"/>
      <c r="CCF313"/>
      <c r="CCG313"/>
      <c r="CCH313"/>
      <c r="CCI313"/>
      <c r="CCJ313"/>
      <c r="CCK313"/>
      <c r="CCL313"/>
      <c r="CCM313"/>
      <c r="CCN313"/>
      <c r="CCO313"/>
      <c r="CCP313"/>
      <c r="CCQ313"/>
      <c r="CCR313"/>
      <c r="CCS313"/>
      <c r="CCT313"/>
      <c r="CCU313"/>
      <c r="CCV313"/>
      <c r="CCW313"/>
      <c r="CCX313"/>
      <c r="CCY313"/>
      <c r="CCZ313"/>
      <c r="CDA313"/>
      <c r="CDB313"/>
      <c r="CDC313"/>
      <c r="CDD313"/>
      <c r="CDE313"/>
      <c r="CDF313"/>
      <c r="CDG313"/>
      <c r="CDH313"/>
      <c r="CDI313"/>
      <c r="CDJ313"/>
      <c r="CDK313"/>
      <c r="CDL313"/>
      <c r="CDM313"/>
      <c r="CDN313"/>
      <c r="CDO313"/>
      <c r="CDP313"/>
      <c r="CDQ313"/>
      <c r="CDR313"/>
      <c r="CDS313"/>
      <c r="CDT313"/>
      <c r="CDU313"/>
      <c r="CDV313"/>
      <c r="CDW313"/>
      <c r="CDX313"/>
      <c r="CDY313"/>
      <c r="CDZ313"/>
      <c r="CEA313"/>
      <c r="CEB313"/>
      <c r="CEC313"/>
      <c r="CED313"/>
      <c r="CEE313"/>
      <c r="CEF313"/>
      <c r="CEG313"/>
      <c r="CEH313"/>
      <c r="CEI313"/>
      <c r="CEJ313"/>
      <c r="CEK313"/>
      <c r="CEL313"/>
      <c r="CEM313"/>
      <c r="CEN313"/>
      <c r="CEO313"/>
      <c r="CEP313"/>
      <c r="CEQ313"/>
      <c r="CER313"/>
      <c r="CES313"/>
      <c r="CET313"/>
      <c r="CEU313"/>
      <c r="CEV313"/>
      <c r="CEW313"/>
      <c r="CEX313"/>
      <c r="CEY313"/>
      <c r="CEZ313"/>
      <c r="CFA313"/>
      <c r="CFB313"/>
      <c r="CFC313"/>
      <c r="CFD313"/>
      <c r="CFE313"/>
      <c r="CFF313"/>
      <c r="CFG313"/>
      <c r="CFH313"/>
      <c r="CFI313"/>
      <c r="CFJ313"/>
      <c r="CFK313"/>
      <c r="CFL313"/>
      <c r="CFM313"/>
      <c r="CFN313"/>
      <c r="CFO313"/>
      <c r="CFP313"/>
      <c r="CFQ313"/>
      <c r="CFR313"/>
      <c r="CFS313"/>
      <c r="CFT313"/>
      <c r="CFU313"/>
      <c r="CFV313"/>
      <c r="CFW313"/>
      <c r="CFX313"/>
      <c r="CFY313"/>
      <c r="CFZ313"/>
      <c r="CGA313"/>
      <c r="CGB313"/>
      <c r="CGC313"/>
      <c r="CGD313"/>
      <c r="CGE313"/>
      <c r="CGF313"/>
      <c r="CGG313"/>
      <c r="CGH313"/>
      <c r="CGI313"/>
      <c r="CGJ313"/>
      <c r="CGK313"/>
      <c r="CGL313"/>
      <c r="CGM313"/>
      <c r="CGN313"/>
      <c r="CGO313"/>
      <c r="CGP313"/>
      <c r="CGQ313"/>
      <c r="CGR313"/>
      <c r="CGS313"/>
      <c r="CGT313"/>
      <c r="CGU313"/>
      <c r="CGV313"/>
      <c r="CGW313"/>
      <c r="CGX313"/>
      <c r="CGY313"/>
      <c r="CGZ313"/>
      <c r="CHA313"/>
      <c r="CHB313"/>
      <c r="CHC313"/>
      <c r="CHD313"/>
      <c r="CHE313"/>
      <c r="CHF313"/>
      <c r="CHG313"/>
      <c r="CHH313"/>
      <c r="CHI313"/>
      <c r="CHJ313"/>
      <c r="CHK313"/>
      <c r="CHL313"/>
      <c r="CHM313"/>
      <c r="CHN313"/>
      <c r="CHO313"/>
      <c r="CHP313"/>
      <c r="CHQ313"/>
      <c r="CHR313"/>
      <c r="CHS313"/>
      <c r="CHT313"/>
      <c r="CHU313"/>
      <c r="CHV313"/>
      <c r="CHW313"/>
      <c r="CHX313"/>
      <c r="CHY313"/>
      <c r="CHZ313"/>
      <c r="CIA313"/>
      <c r="CIB313"/>
      <c r="CIC313"/>
      <c r="CID313"/>
      <c r="CIE313"/>
      <c r="CIF313"/>
      <c r="CIG313"/>
      <c r="CIH313"/>
      <c r="CII313"/>
      <c r="CIJ313"/>
      <c r="CIK313"/>
      <c r="CIL313"/>
      <c r="CIM313"/>
      <c r="CIN313"/>
      <c r="CIO313"/>
      <c r="CIP313"/>
      <c r="CIQ313"/>
      <c r="CIR313"/>
      <c r="CIS313"/>
      <c r="CIT313"/>
      <c r="CIU313"/>
      <c r="CIV313"/>
      <c r="CIW313"/>
      <c r="CIX313"/>
      <c r="CIY313"/>
      <c r="CIZ313"/>
      <c r="CJA313"/>
      <c r="CJB313"/>
      <c r="CJC313"/>
      <c r="CJD313"/>
      <c r="CJE313"/>
      <c r="CJF313"/>
      <c r="CJG313"/>
      <c r="CJH313"/>
      <c r="CJI313"/>
      <c r="CJJ313"/>
      <c r="CJK313"/>
      <c r="CJL313"/>
      <c r="CJM313"/>
      <c r="CJN313"/>
      <c r="CJO313"/>
      <c r="CJP313"/>
      <c r="CJQ313"/>
      <c r="CJR313"/>
      <c r="CJS313"/>
      <c r="CJT313"/>
      <c r="CJU313"/>
      <c r="CJV313"/>
      <c r="CJW313"/>
      <c r="CJX313"/>
      <c r="CJY313"/>
      <c r="CJZ313"/>
      <c r="CKA313"/>
      <c r="CKB313"/>
      <c r="CKC313"/>
      <c r="CKD313"/>
      <c r="CKE313"/>
      <c r="CKF313"/>
      <c r="CKG313"/>
      <c r="CKH313"/>
      <c r="CKI313"/>
      <c r="CKJ313"/>
      <c r="CKK313"/>
      <c r="CKL313"/>
      <c r="CKM313"/>
      <c r="CKN313"/>
      <c r="CKO313"/>
      <c r="CKP313"/>
      <c r="CKQ313"/>
      <c r="CKR313"/>
      <c r="CKS313"/>
      <c r="CKT313"/>
      <c r="CKU313"/>
      <c r="CKV313"/>
      <c r="CKW313"/>
      <c r="CKX313"/>
      <c r="CKY313"/>
      <c r="CKZ313"/>
      <c r="CLA313"/>
      <c r="CLB313"/>
      <c r="CLC313"/>
      <c r="CLD313"/>
      <c r="CLE313"/>
      <c r="CLF313"/>
      <c r="CLG313"/>
      <c r="CLH313"/>
      <c r="CLI313"/>
      <c r="CLJ313"/>
      <c r="CLK313"/>
      <c r="CLL313"/>
      <c r="CLM313"/>
      <c r="CLN313"/>
      <c r="CLO313"/>
      <c r="CLP313"/>
      <c r="CLQ313"/>
      <c r="CLR313"/>
      <c r="CLS313"/>
      <c r="CLT313"/>
      <c r="CLU313"/>
      <c r="CLV313"/>
      <c r="CLW313"/>
      <c r="CLX313"/>
      <c r="CLY313"/>
      <c r="CLZ313"/>
      <c r="CMA313"/>
      <c r="CMB313"/>
      <c r="CMC313"/>
      <c r="CMD313"/>
      <c r="CME313"/>
      <c r="CMF313"/>
      <c r="CMG313"/>
      <c r="CMH313"/>
      <c r="CMI313"/>
      <c r="CMJ313"/>
      <c r="CMK313"/>
      <c r="CML313"/>
      <c r="CMM313"/>
      <c r="CMN313"/>
      <c r="CMO313"/>
      <c r="CMP313"/>
      <c r="CMQ313"/>
      <c r="CMR313"/>
      <c r="CMS313"/>
      <c r="CMT313"/>
      <c r="CMU313"/>
      <c r="CMV313"/>
      <c r="CMW313"/>
      <c r="CMX313"/>
      <c r="CMY313"/>
      <c r="CMZ313"/>
      <c r="CNA313"/>
      <c r="CNB313"/>
      <c r="CNC313"/>
      <c r="CND313"/>
      <c r="CNE313"/>
      <c r="CNF313"/>
      <c r="CNG313"/>
      <c r="CNH313"/>
      <c r="CNI313"/>
      <c r="CNJ313"/>
      <c r="CNK313"/>
      <c r="CNL313"/>
      <c r="CNM313"/>
      <c r="CNN313"/>
      <c r="CNO313"/>
      <c r="CNP313"/>
      <c r="CNQ313"/>
      <c r="CNR313"/>
      <c r="CNS313"/>
      <c r="CNT313"/>
      <c r="CNU313"/>
      <c r="CNV313"/>
      <c r="CNW313"/>
      <c r="CNX313"/>
      <c r="CNY313"/>
      <c r="CNZ313"/>
      <c r="COA313"/>
      <c r="COB313"/>
      <c r="COC313"/>
      <c r="COD313"/>
      <c r="COE313"/>
      <c r="COF313"/>
      <c r="COG313"/>
      <c r="COH313"/>
      <c r="COI313"/>
      <c r="COJ313"/>
      <c r="COK313"/>
      <c r="COL313"/>
      <c r="COM313"/>
      <c r="CON313"/>
      <c r="COO313"/>
      <c r="COP313"/>
      <c r="COQ313"/>
      <c r="COR313"/>
      <c r="COS313"/>
      <c r="COT313"/>
      <c r="COU313"/>
      <c r="COV313"/>
      <c r="COW313"/>
      <c r="COX313"/>
      <c r="COY313"/>
      <c r="COZ313"/>
      <c r="CPA313"/>
      <c r="CPB313"/>
      <c r="CPC313"/>
      <c r="CPD313"/>
      <c r="CPE313"/>
      <c r="CPF313"/>
      <c r="CPG313"/>
      <c r="CPH313"/>
      <c r="CPI313"/>
      <c r="CPJ313"/>
      <c r="CPK313"/>
      <c r="CPL313"/>
      <c r="CPM313"/>
      <c r="CPN313"/>
      <c r="CPO313"/>
      <c r="CPP313"/>
      <c r="CPQ313"/>
      <c r="CPR313"/>
      <c r="CPS313"/>
      <c r="CPT313"/>
      <c r="CPU313"/>
      <c r="CPV313"/>
      <c r="CPW313"/>
      <c r="CPX313"/>
      <c r="CPY313"/>
      <c r="CPZ313"/>
      <c r="CQA313"/>
      <c r="CQB313"/>
      <c r="CQC313"/>
      <c r="CQD313"/>
      <c r="CQE313"/>
      <c r="CQF313"/>
      <c r="CQG313"/>
      <c r="CQH313"/>
      <c r="CQI313"/>
      <c r="CQJ313"/>
      <c r="CQK313"/>
      <c r="CQL313"/>
      <c r="CQM313"/>
      <c r="CQN313"/>
      <c r="CQO313"/>
      <c r="CQP313"/>
      <c r="CQQ313"/>
      <c r="CQR313"/>
      <c r="CQS313"/>
      <c r="CQT313"/>
      <c r="CQU313"/>
      <c r="CQV313"/>
      <c r="CQW313"/>
      <c r="CQX313"/>
      <c r="CQY313"/>
      <c r="CQZ313"/>
      <c r="CRA313"/>
      <c r="CRB313"/>
      <c r="CRC313"/>
      <c r="CRD313"/>
      <c r="CRE313"/>
      <c r="CRF313"/>
      <c r="CRG313"/>
      <c r="CRH313"/>
      <c r="CRI313"/>
      <c r="CRJ313"/>
      <c r="CRK313"/>
      <c r="CRL313"/>
      <c r="CRM313"/>
      <c r="CRN313"/>
      <c r="CRO313"/>
      <c r="CRP313"/>
      <c r="CRQ313"/>
      <c r="CRR313"/>
      <c r="CRS313"/>
      <c r="CRT313"/>
      <c r="CRU313"/>
      <c r="CRV313"/>
      <c r="CRW313"/>
      <c r="CRX313"/>
      <c r="CRY313"/>
      <c r="CRZ313"/>
      <c r="CSA313"/>
      <c r="CSB313"/>
      <c r="CSC313"/>
      <c r="CSD313"/>
      <c r="CSE313"/>
      <c r="CSF313"/>
      <c r="CSG313"/>
      <c r="CSH313"/>
      <c r="CSI313"/>
      <c r="CSJ313"/>
      <c r="CSK313"/>
      <c r="CSL313"/>
      <c r="CSM313"/>
      <c r="CSN313"/>
      <c r="CSO313"/>
      <c r="CSP313"/>
      <c r="CSQ313"/>
      <c r="CSR313"/>
      <c r="CSS313"/>
      <c r="CST313"/>
      <c r="CSU313"/>
      <c r="CSV313"/>
      <c r="CSW313"/>
      <c r="CSX313"/>
      <c r="CSY313"/>
      <c r="CSZ313"/>
      <c r="CTA313"/>
      <c r="CTB313"/>
      <c r="CTC313"/>
      <c r="CTD313"/>
      <c r="CTE313"/>
      <c r="CTF313"/>
      <c r="CTG313"/>
      <c r="CTH313"/>
      <c r="CTI313"/>
      <c r="CTJ313"/>
      <c r="CTK313"/>
      <c r="CTL313"/>
      <c r="CTM313"/>
      <c r="CTN313"/>
      <c r="CTO313"/>
      <c r="CTP313"/>
      <c r="CTQ313"/>
      <c r="CTR313"/>
      <c r="CTS313"/>
      <c r="CTT313"/>
      <c r="CTU313"/>
      <c r="CTV313"/>
      <c r="CTW313"/>
      <c r="CTX313"/>
      <c r="CTY313"/>
      <c r="CTZ313"/>
      <c r="CUA313"/>
      <c r="CUB313"/>
      <c r="CUC313"/>
      <c r="CUD313"/>
      <c r="CUE313"/>
      <c r="CUF313"/>
      <c r="CUG313"/>
      <c r="CUH313"/>
      <c r="CUI313"/>
      <c r="CUJ313"/>
      <c r="CUK313"/>
      <c r="CUL313"/>
      <c r="CUM313"/>
      <c r="CUN313"/>
      <c r="CUO313"/>
      <c r="CUP313"/>
      <c r="CUQ313"/>
      <c r="CUR313"/>
      <c r="CUS313"/>
      <c r="CUT313"/>
      <c r="CUU313"/>
      <c r="CUV313"/>
      <c r="CUW313"/>
      <c r="CUX313"/>
      <c r="CUY313"/>
      <c r="CUZ313"/>
      <c r="CVA313"/>
      <c r="CVB313"/>
      <c r="CVC313"/>
      <c r="CVD313"/>
      <c r="CVE313"/>
      <c r="CVF313"/>
      <c r="CVG313"/>
      <c r="CVH313"/>
      <c r="CVI313"/>
      <c r="CVJ313"/>
      <c r="CVK313"/>
      <c r="CVL313"/>
      <c r="CVM313"/>
      <c r="CVN313"/>
      <c r="CVO313"/>
      <c r="CVP313"/>
      <c r="CVQ313"/>
      <c r="CVR313"/>
      <c r="CVS313"/>
      <c r="CVT313"/>
      <c r="CVU313"/>
      <c r="CVV313"/>
      <c r="CVW313"/>
      <c r="CVX313"/>
      <c r="CVY313"/>
      <c r="CVZ313"/>
      <c r="CWA313"/>
      <c r="CWB313"/>
      <c r="CWC313"/>
      <c r="CWD313"/>
      <c r="CWE313"/>
      <c r="CWF313"/>
      <c r="CWG313"/>
      <c r="CWH313"/>
      <c r="CWI313"/>
      <c r="CWJ313"/>
      <c r="CWK313"/>
      <c r="CWL313"/>
      <c r="CWM313"/>
      <c r="CWN313"/>
      <c r="CWO313"/>
      <c r="CWP313"/>
      <c r="CWQ313"/>
      <c r="CWR313"/>
      <c r="CWS313"/>
      <c r="CWT313"/>
      <c r="CWU313"/>
      <c r="CWV313"/>
      <c r="CWW313"/>
      <c r="CWX313"/>
      <c r="CWY313"/>
      <c r="CWZ313"/>
      <c r="CXA313"/>
      <c r="CXB313"/>
      <c r="CXC313"/>
      <c r="CXD313"/>
      <c r="CXE313"/>
      <c r="CXF313"/>
      <c r="CXG313"/>
      <c r="CXH313"/>
      <c r="CXI313"/>
      <c r="CXJ313"/>
      <c r="CXK313"/>
      <c r="CXL313"/>
      <c r="CXM313"/>
      <c r="CXN313"/>
      <c r="CXO313"/>
      <c r="CXP313"/>
      <c r="CXQ313"/>
      <c r="CXR313"/>
      <c r="CXS313"/>
      <c r="CXT313"/>
      <c r="CXU313"/>
      <c r="CXV313"/>
      <c r="CXW313"/>
      <c r="CXX313"/>
      <c r="CXY313"/>
      <c r="CXZ313"/>
      <c r="CYA313"/>
      <c r="CYB313"/>
      <c r="CYC313"/>
      <c r="CYD313"/>
      <c r="CYE313"/>
      <c r="CYF313"/>
      <c r="CYG313"/>
      <c r="CYH313"/>
      <c r="CYI313"/>
      <c r="CYJ313"/>
      <c r="CYK313"/>
      <c r="CYL313"/>
      <c r="CYM313"/>
      <c r="CYN313"/>
      <c r="CYO313"/>
      <c r="CYP313"/>
      <c r="CYQ313"/>
      <c r="CYR313"/>
      <c r="CYS313"/>
      <c r="CYT313"/>
      <c r="CYU313"/>
      <c r="CYV313"/>
      <c r="CYW313"/>
      <c r="CYX313"/>
      <c r="CYY313"/>
      <c r="CYZ313"/>
      <c r="CZA313"/>
      <c r="CZB313"/>
      <c r="CZC313"/>
      <c r="CZD313"/>
      <c r="CZE313"/>
      <c r="CZF313"/>
      <c r="CZG313"/>
      <c r="CZH313"/>
      <c r="CZI313"/>
      <c r="CZJ313"/>
      <c r="CZK313"/>
      <c r="CZL313"/>
      <c r="CZM313"/>
      <c r="CZN313"/>
      <c r="CZO313"/>
      <c r="CZP313"/>
      <c r="CZQ313"/>
      <c r="CZR313"/>
      <c r="CZS313"/>
      <c r="CZT313"/>
      <c r="CZU313"/>
      <c r="CZV313"/>
      <c r="CZW313"/>
      <c r="CZX313"/>
      <c r="CZY313"/>
      <c r="CZZ313"/>
      <c r="DAA313"/>
      <c r="DAB313"/>
      <c r="DAC313"/>
      <c r="DAD313"/>
      <c r="DAE313"/>
      <c r="DAF313"/>
      <c r="DAG313"/>
      <c r="DAH313"/>
      <c r="DAI313"/>
      <c r="DAJ313"/>
      <c r="DAK313"/>
      <c r="DAL313"/>
      <c r="DAM313"/>
      <c r="DAN313"/>
      <c r="DAO313"/>
      <c r="DAP313"/>
      <c r="DAQ313"/>
      <c r="DAR313"/>
      <c r="DAS313"/>
      <c r="DAT313"/>
      <c r="DAU313"/>
      <c r="DAV313"/>
      <c r="DAW313"/>
      <c r="DAX313"/>
      <c r="DAY313"/>
      <c r="DAZ313"/>
      <c r="DBA313"/>
      <c r="DBB313"/>
      <c r="DBC313"/>
      <c r="DBD313"/>
      <c r="DBE313"/>
      <c r="DBF313"/>
      <c r="DBG313"/>
      <c r="DBH313"/>
      <c r="DBI313"/>
      <c r="DBJ313"/>
      <c r="DBK313"/>
      <c r="DBL313"/>
      <c r="DBM313"/>
      <c r="DBN313"/>
      <c r="DBO313"/>
      <c r="DBP313"/>
      <c r="DBQ313"/>
      <c r="DBR313"/>
      <c r="DBS313"/>
      <c r="DBT313"/>
      <c r="DBU313"/>
      <c r="DBV313"/>
      <c r="DBW313"/>
      <c r="DBX313"/>
      <c r="DBY313"/>
      <c r="DBZ313"/>
      <c r="DCA313"/>
      <c r="DCB313"/>
      <c r="DCC313"/>
      <c r="DCD313"/>
      <c r="DCE313"/>
      <c r="DCF313"/>
      <c r="DCG313"/>
      <c r="DCH313"/>
      <c r="DCI313"/>
      <c r="DCJ313"/>
      <c r="DCK313"/>
      <c r="DCL313"/>
      <c r="DCM313"/>
      <c r="DCN313"/>
      <c r="DCO313"/>
      <c r="DCP313"/>
      <c r="DCQ313"/>
      <c r="DCR313"/>
      <c r="DCS313"/>
      <c r="DCT313"/>
      <c r="DCU313"/>
      <c r="DCV313"/>
      <c r="DCW313"/>
      <c r="DCX313"/>
      <c r="DCY313"/>
      <c r="DCZ313"/>
      <c r="DDA313"/>
      <c r="DDB313"/>
      <c r="DDC313"/>
      <c r="DDD313"/>
      <c r="DDE313"/>
      <c r="DDF313"/>
      <c r="DDG313"/>
      <c r="DDH313"/>
      <c r="DDI313"/>
      <c r="DDJ313"/>
      <c r="DDK313"/>
      <c r="DDL313"/>
      <c r="DDM313"/>
      <c r="DDN313"/>
      <c r="DDO313"/>
      <c r="DDP313"/>
      <c r="DDQ313"/>
      <c r="DDR313"/>
      <c r="DDS313"/>
      <c r="DDT313"/>
      <c r="DDU313"/>
      <c r="DDV313"/>
      <c r="DDW313"/>
      <c r="DDX313"/>
      <c r="DDY313"/>
      <c r="DDZ313"/>
      <c r="DEA313"/>
      <c r="DEB313"/>
      <c r="DEC313"/>
      <c r="DED313"/>
      <c r="DEE313"/>
      <c r="DEF313"/>
      <c r="DEG313"/>
      <c r="DEH313"/>
      <c r="DEI313"/>
      <c r="DEJ313"/>
      <c r="DEK313"/>
      <c r="DEL313"/>
      <c r="DEM313"/>
      <c r="DEN313"/>
      <c r="DEO313"/>
      <c r="DEP313"/>
      <c r="DEQ313"/>
      <c r="DER313"/>
      <c r="DES313"/>
      <c r="DET313"/>
      <c r="DEU313"/>
      <c r="DEV313"/>
      <c r="DEW313"/>
      <c r="DEX313"/>
      <c r="DEY313"/>
      <c r="DEZ313"/>
      <c r="DFA313"/>
      <c r="DFB313"/>
      <c r="DFC313"/>
      <c r="DFD313"/>
      <c r="DFE313"/>
      <c r="DFF313"/>
      <c r="DFG313"/>
      <c r="DFH313"/>
      <c r="DFI313"/>
      <c r="DFJ313"/>
      <c r="DFK313"/>
      <c r="DFL313"/>
      <c r="DFM313"/>
      <c r="DFN313"/>
      <c r="DFO313"/>
      <c r="DFP313"/>
      <c r="DFQ313"/>
      <c r="DFR313"/>
      <c r="DFS313"/>
      <c r="DFT313"/>
      <c r="DFU313"/>
      <c r="DFV313"/>
      <c r="DFW313"/>
      <c r="DFX313"/>
      <c r="DFY313"/>
      <c r="DFZ313"/>
      <c r="DGA313"/>
      <c r="DGB313"/>
      <c r="DGC313"/>
      <c r="DGD313"/>
      <c r="DGE313"/>
      <c r="DGF313"/>
      <c r="DGG313"/>
      <c r="DGH313"/>
      <c r="DGI313"/>
      <c r="DGJ313"/>
      <c r="DGK313"/>
      <c r="DGL313"/>
      <c r="DGM313"/>
      <c r="DGN313"/>
      <c r="DGO313"/>
      <c r="DGP313"/>
      <c r="DGQ313"/>
      <c r="DGR313"/>
      <c r="DGS313"/>
      <c r="DGT313"/>
      <c r="DGU313"/>
      <c r="DGV313"/>
      <c r="DGW313"/>
      <c r="DGX313"/>
      <c r="DGY313"/>
      <c r="DGZ313"/>
      <c r="DHA313"/>
      <c r="DHB313"/>
      <c r="DHC313"/>
      <c r="DHD313"/>
      <c r="DHE313"/>
      <c r="DHF313"/>
      <c r="DHG313"/>
      <c r="DHH313"/>
      <c r="DHI313"/>
      <c r="DHJ313"/>
      <c r="DHK313"/>
      <c r="DHL313"/>
      <c r="DHM313"/>
      <c r="DHN313"/>
      <c r="DHO313"/>
      <c r="DHP313"/>
      <c r="DHQ313"/>
      <c r="DHR313"/>
      <c r="DHS313"/>
      <c r="DHT313"/>
      <c r="DHU313"/>
      <c r="DHV313"/>
      <c r="DHW313"/>
      <c r="DHX313"/>
      <c r="DHY313"/>
      <c r="DHZ313"/>
      <c r="DIA313"/>
      <c r="DIB313"/>
      <c r="DIC313"/>
      <c r="DID313"/>
      <c r="DIE313"/>
      <c r="DIF313"/>
      <c r="DIG313"/>
      <c r="DIH313"/>
      <c r="DII313"/>
      <c r="DIJ313"/>
      <c r="DIK313"/>
      <c r="DIL313"/>
      <c r="DIM313"/>
      <c r="DIN313"/>
      <c r="DIO313"/>
      <c r="DIP313"/>
      <c r="DIQ313"/>
      <c r="DIR313"/>
      <c r="DIS313"/>
      <c r="DIT313"/>
      <c r="DIU313"/>
      <c r="DIV313"/>
      <c r="DIW313"/>
      <c r="DIX313"/>
      <c r="DIY313"/>
      <c r="DIZ313"/>
      <c r="DJA313"/>
      <c r="DJB313"/>
      <c r="DJC313"/>
      <c r="DJD313"/>
      <c r="DJE313"/>
      <c r="DJF313"/>
      <c r="DJG313"/>
      <c r="DJH313"/>
      <c r="DJI313"/>
      <c r="DJJ313"/>
      <c r="DJK313"/>
      <c r="DJL313"/>
      <c r="DJM313"/>
      <c r="DJN313"/>
      <c r="DJO313"/>
      <c r="DJP313"/>
      <c r="DJQ313"/>
      <c r="DJR313"/>
      <c r="DJS313"/>
      <c r="DJT313"/>
      <c r="DJU313"/>
      <c r="DJV313"/>
      <c r="DJW313"/>
      <c r="DJX313"/>
      <c r="DJY313"/>
      <c r="DJZ313"/>
      <c r="DKA313"/>
      <c r="DKB313"/>
      <c r="DKC313"/>
      <c r="DKD313"/>
      <c r="DKE313"/>
      <c r="DKF313"/>
      <c r="DKG313"/>
      <c r="DKH313"/>
      <c r="DKI313"/>
      <c r="DKJ313"/>
      <c r="DKK313"/>
      <c r="DKL313"/>
      <c r="DKM313"/>
      <c r="DKN313"/>
      <c r="DKO313"/>
      <c r="DKP313"/>
      <c r="DKQ313"/>
      <c r="DKR313"/>
      <c r="DKS313"/>
      <c r="DKT313"/>
      <c r="DKU313"/>
      <c r="DKV313"/>
      <c r="DKW313"/>
      <c r="DKX313"/>
      <c r="DKY313"/>
      <c r="DKZ313"/>
      <c r="DLA313"/>
      <c r="DLB313"/>
      <c r="DLC313"/>
      <c r="DLD313"/>
      <c r="DLE313"/>
      <c r="DLF313"/>
      <c r="DLG313"/>
      <c r="DLH313"/>
      <c r="DLI313"/>
      <c r="DLJ313"/>
      <c r="DLK313"/>
      <c r="DLL313"/>
      <c r="DLM313"/>
      <c r="DLN313"/>
      <c r="DLO313"/>
      <c r="DLP313"/>
      <c r="DLQ313"/>
      <c r="DLR313"/>
      <c r="DLS313"/>
      <c r="DLT313"/>
      <c r="DLU313"/>
      <c r="DLV313"/>
      <c r="DLW313"/>
      <c r="DLX313"/>
      <c r="DLY313"/>
      <c r="DLZ313"/>
      <c r="DMA313"/>
      <c r="DMB313"/>
      <c r="DMC313"/>
      <c r="DMD313"/>
      <c r="DME313"/>
      <c r="DMF313"/>
      <c r="DMG313"/>
      <c r="DMH313"/>
      <c r="DMI313"/>
      <c r="DMJ313"/>
      <c r="DMK313"/>
      <c r="DML313"/>
      <c r="DMM313"/>
      <c r="DMN313"/>
      <c r="DMO313"/>
      <c r="DMP313"/>
      <c r="DMQ313"/>
      <c r="DMR313"/>
      <c r="DMS313"/>
      <c r="DMT313"/>
      <c r="DMU313"/>
      <c r="DMV313"/>
      <c r="DMW313"/>
      <c r="DMX313"/>
      <c r="DMY313"/>
      <c r="DMZ313"/>
      <c r="DNA313"/>
      <c r="DNB313"/>
      <c r="DNC313"/>
      <c r="DND313"/>
      <c r="DNE313"/>
      <c r="DNF313"/>
      <c r="DNG313"/>
      <c r="DNH313"/>
      <c r="DNI313"/>
      <c r="DNJ313"/>
      <c r="DNK313"/>
      <c r="DNL313"/>
      <c r="DNM313"/>
      <c r="DNN313"/>
      <c r="DNO313"/>
      <c r="DNP313"/>
      <c r="DNQ313"/>
      <c r="DNR313"/>
      <c r="DNS313"/>
      <c r="DNT313"/>
      <c r="DNU313"/>
      <c r="DNV313"/>
      <c r="DNW313"/>
      <c r="DNX313"/>
      <c r="DNY313"/>
      <c r="DNZ313"/>
      <c r="DOA313"/>
      <c r="DOB313"/>
      <c r="DOC313"/>
      <c r="DOD313"/>
      <c r="DOE313"/>
      <c r="DOF313"/>
      <c r="DOG313"/>
      <c r="DOH313"/>
      <c r="DOI313"/>
      <c r="DOJ313"/>
      <c r="DOK313"/>
      <c r="DOL313"/>
      <c r="DOM313"/>
      <c r="DON313"/>
      <c r="DOO313"/>
      <c r="DOP313"/>
      <c r="DOQ313"/>
      <c r="DOR313"/>
      <c r="DOS313"/>
      <c r="DOT313"/>
      <c r="DOU313"/>
      <c r="DOV313"/>
      <c r="DOW313"/>
      <c r="DOX313"/>
      <c r="DOY313"/>
      <c r="DOZ313"/>
      <c r="DPA313"/>
      <c r="DPB313"/>
      <c r="DPC313"/>
      <c r="DPD313"/>
      <c r="DPE313"/>
      <c r="DPF313"/>
      <c r="DPG313"/>
      <c r="DPH313"/>
      <c r="DPI313"/>
      <c r="DPJ313"/>
      <c r="DPK313"/>
      <c r="DPL313"/>
      <c r="DPM313"/>
      <c r="DPN313"/>
      <c r="DPO313"/>
      <c r="DPP313"/>
      <c r="DPQ313"/>
      <c r="DPR313"/>
      <c r="DPS313"/>
      <c r="DPT313"/>
      <c r="DPU313"/>
      <c r="DPV313"/>
      <c r="DPW313"/>
      <c r="DPX313"/>
      <c r="DPY313"/>
      <c r="DPZ313"/>
      <c r="DQA313"/>
      <c r="DQB313"/>
      <c r="DQC313"/>
      <c r="DQD313"/>
      <c r="DQE313"/>
      <c r="DQF313"/>
      <c r="DQG313"/>
      <c r="DQH313"/>
      <c r="DQI313"/>
      <c r="DQJ313"/>
      <c r="DQK313"/>
      <c r="DQL313"/>
      <c r="DQM313"/>
      <c r="DQN313"/>
      <c r="DQO313"/>
      <c r="DQP313"/>
      <c r="DQQ313"/>
      <c r="DQR313"/>
      <c r="DQS313"/>
      <c r="DQT313"/>
      <c r="DQU313"/>
      <c r="DQV313"/>
      <c r="DQW313"/>
      <c r="DQX313"/>
      <c r="DQY313"/>
      <c r="DQZ313"/>
      <c r="DRA313"/>
      <c r="DRB313"/>
      <c r="DRC313"/>
      <c r="DRD313"/>
      <c r="DRE313"/>
      <c r="DRF313"/>
      <c r="DRG313"/>
      <c r="DRH313"/>
      <c r="DRI313"/>
      <c r="DRJ313"/>
      <c r="DRK313"/>
      <c r="DRL313"/>
      <c r="DRM313"/>
      <c r="DRN313"/>
      <c r="DRO313"/>
      <c r="DRP313"/>
      <c r="DRQ313"/>
      <c r="DRR313"/>
      <c r="DRS313"/>
      <c r="DRT313"/>
      <c r="DRU313"/>
      <c r="DRV313"/>
      <c r="DRW313"/>
      <c r="DRX313"/>
      <c r="DRY313"/>
      <c r="DRZ313"/>
      <c r="DSA313"/>
      <c r="DSB313"/>
      <c r="DSC313"/>
      <c r="DSD313"/>
      <c r="DSE313"/>
      <c r="DSF313"/>
      <c r="DSG313"/>
      <c r="DSH313"/>
      <c r="DSI313"/>
      <c r="DSJ313"/>
      <c r="DSK313"/>
      <c r="DSL313"/>
      <c r="DSM313"/>
      <c r="DSN313"/>
      <c r="DSO313"/>
      <c r="DSP313"/>
      <c r="DSQ313"/>
      <c r="DSR313"/>
      <c r="DSS313"/>
      <c r="DST313"/>
      <c r="DSU313"/>
      <c r="DSV313"/>
      <c r="DSW313"/>
      <c r="DSX313"/>
      <c r="DSY313"/>
      <c r="DSZ313"/>
      <c r="DTA313"/>
      <c r="DTB313"/>
      <c r="DTC313"/>
      <c r="DTD313"/>
      <c r="DTE313"/>
      <c r="DTF313"/>
      <c r="DTG313"/>
      <c r="DTH313"/>
      <c r="DTI313"/>
      <c r="DTJ313"/>
      <c r="DTK313"/>
      <c r="DTL313"/>
      <c r="DTM313"/>
      <c r="DTN313"/>
      <c r="DTO313"/>
      <c r="DTP313"/>
      <c r="DTQ313"/>
      <c r="DTR313"/>
      <c r="DTS313"/>
      <c r="DTT313"/>
      <c r="DTU313"/>
      <c r="DTV313"/>
      <c r="DTW313"/>
      <c r="DTX313"/>
      <c r="DTY313"/>
      <c r="DTZ313"/>
      <c r="DUA313"/>
      <c r="DUB313"/>
      <c r="DUC313"/>
      <c r="DUD313"/>
      <c r="DUE313"/>
      <c r="DUF313"/>
      <c r="DUG313"/>
      <c r="DUH313"/>
      <c r="DUI313"/>
      <c r="DUJ313"/>
      <c r="DUK313"/>
      <c r="DUL313"/>
      <c r="DUM313"/>
      <c r="DUN313"/>
      <c r="DUO313"/>
      <c r="DUP313"/>
      <c r="DUQ313"/>
      <c r="DUR313"/>
      <c r="DUS313"/>
      <c r="DUT313"/>
      <c r="DUU313"/>
      <c r="DUV313"/>
      <c r="DUW313"/>
      <c r="DUX313"/>
      <c r="DUY313"/>
      <c r="DUZ313"/>
      <c r="DVA313"/>
      <c r="DVB313"/>
      <c r="DVC313"/>
      <c r="DVD313"/>
      <c r="DVE313"/>
      <c r="DVF313"/>
      <c r="DVG313"/>
      <c r="DVH313"/>
      <c r="DVI313"/>
      <c r="DVJ313"/>
      <c r="DVK313"/>
      <c r="DVL313"/>
      <c r="DVM313"/>
      <c r="DVN313"/>
      <c r="DVO313"/>
      <c r="DVP313"/>
      <c r="DVQ313"/>
      <c r="DVR313"/>
      <c r="DVS313"/>
      <c r="DVT313"/>
      <c r="DVU313"/>
      <c r="DVV313"/>
      <c r="DVW313"/>
      <c r="DVX313"/>
      <c r="DVY313"/>
      <c r="DVZ313"/>
      <c r="DWA313"/>
      <c r="DWB313"/>
      <c r="DWC313"/>
      <c r="DWD313"/>
      <c r="DWE313"/>
      <c r="DWF313"/>
      <c r="DWG313"/>
      <c r="DWH313"/>
      <c r="DWI313"/>
      <c r="DWJ313"/>
      <c r="DWK313"/>
      <c r="DWL313"/>
      <c r="DWM313"/>
      <c r="DWN313"/>
      <c r="DWO313"/>
      <c r="DWP313"/>
      <c r="DWQ313"/>
      <c r="DWR313"/>
      <c r="DWS313"/>
      <c r="DWT313"/>
      <c r="DWU313"/>
      <c r="DWV313"/>
      <c r="DWW313"/>
      <c r="DWX313"/>
      <c r="DWY313"/>
      <c r="DWZ313"/>
      <c r="DXA313"/>
      <c r="DXB313"/>
      <c r="DXC313"/>
      <c r="DXD313"/>
      <c r="DXE313"/>
      <c r="DXF313"/>
      <c r="DXG313"/>
      <c r="DXH313"/>
      <c r="DXI313"/>
      <c r="DXJ313"/>
      <c r="DXK313"/>
      <c r="DXL313"/>
      <c r="DXM313"/>
      <c r="DXN313"/>
      <c r="DXO313"/>
      <c r="DXP313"/>
      <c r="DXQ313"/>
      <c r="DXR313"/>
      <c r="DXS313"/>
      <c r="DXT313"/>
      <c r="DXU313"/>
      <c r="DXV313"/>
      <c r="DXW313"/>
      <c r="DXX313"/>
      <c r="DXY313"/>
      <c r="DXZ313"/>
      <c r="DYA313"/>
      <c r="DYB313"/>
      <c r="DYC313"/>
      <c r="DYD313"/>
      <c r="DYE313"/>
      <c r="DYF313"/>
      <c r="DYG313"/>
      <c r="DYH313"/>
      <c r="DYI313"/>
      <c r="DYJ313"/>
      <c r="DYK313"/>
      <c r="DYL313"/>
      <c r="DYM313"/>
      <c r="DYN313"/>
      <c r="DYO313"/>
      <c r="DYP313"/>
      <c r="DYQ313"/>
      <c r="DYR313"/>
      <c r="DYS313"/>
      <c r="DYT313"/>
      <c r="DYU313"/>
      <c r="DYV313"/>
      <c r="DYW313"/>
      <c r="DYX313"/>
      <c r="DYY313"/>
      <c r="DYZ313"/>
      <c r="DZA313"/>
      <c r="DZB313"/>
      <c r="DZC313"/>
      <c r="DZD313"/>
      <c r="DZE313"/>
      <c r="DZF313"/>
      <c r="DZG313"/>
      <c r="DZH313"/>
      <c r="DZI313"/>
      <c r="DZJ313"/>
      <c r="DZK313"/>
      <c r="DZL313"/>
      <c r="DZM313"/>
      <c r="DZN313"/>
      <c r="DZO313"/>
      <c r="DZP313"/>
      <c r="DZQ313"/>
      <c r="DZR313"/>
      <c r="DZS313"/>
      <c r="DZT313"/>
      <c r="DZU313"/>
      <c r="DZV313"/>
      <c r="DZW313"/>
      <c r="DZX313"/>
      <c r="DZY313"/>
      <c r="DZZ313"/>
      <c r="EAA313"/>
      <c r="EAB313"/>
      <c r="EAC313"/>
      <c r="EAD313"/>
      <c r="EAE313"/>
      <c r="EAF313"/>
      <c r="EAG313"/>
      <c r="EAH313"/>
      <c r="EAI313"/>
      <c r="EAJ313"/>
      <c r="EAK313"/>
      <c r="EAL313"/>
      <c r="EAM313"/>
      <c r="EAN313"/>
      <c r="EAO313"/>
      <c r="EAP313"/>
      <c r="EAQ313"/>
      <c r="EAR313"/>
      <c r="EAS313"/>
      <c r="EAT313"/>
      <c r="EAU313"/>
      <c r="EAV313"/>
      <c r="EAW313"/>
      <c r="EAX313"/>
      <c r="EAY313"/>
      <c r="EAZ313"/>
      <c r="EBA313"/>
      <c r="EBB313"/>
      <c r="EBC313"/>
      <c r="EBD313"/>
      <c r="EBE313"/>
      <c r="EBF313"/>
      <c r="EBG313"/>
      <c r="EBH313"/>
      <c r="EBI313"/>
      <c r="EBJ313"/>
      <c r="EBK313"/>
      <c r="EBL313"/>
      <c r="EBM313"/>
      <c r="EBN313"/>
      <c r="EBO313"/>
      <c r="EBP313"/>
      <c r="EBQ313"/>
      <c r="EBR313"/>
      <c r="EBS313"/>
      <c r="EBT313"/>
      <c r="EBU313"/>
      <c r="EBV313"/>
      <c r="EBW313"/>
      <c r="EBX313"/>
      <c r="EBY313"/>
      <c r="EBZ313"/>
      <c r="ECA313"/>
      <c r="ECB313"/>
      <c r="ECC313"/>
      <c r="ECD313"/>
      <c r="ECE313"/>
      <c r="ECF313"/>
      <c r="ECG313"/>
      <c r="ECH313"/>
      <c r="ECI313"/>
      <c r="ECJ313"/>
      <c r="ECK313"/>
      <c r="ECL313"/>
      <c r="ECM313"/>
      <c r="ECN313"/>
      <c r="ECO313"/>
      <c r="ECP313"/>
      <c r="ECQ313"/>
      <c r="ECR313"/>
      <c r="ECS313"/>
      <c r="ECT313"/>
      <c r="ECU313"/>
      <c r="ECV313"/>
      <c r="ECW313"/>
      <c r="ECX313"/>
      <c r="ECY313"/>
      <c r="ECZ313"/>
      <c r="EDA313"/>
      <c r="EDB313"/>
      <c r="EDC313"/>
      <c r="EDD313"/>
      <c r="EDE313"/>
      <c r="EDF313"/>
      <c r="EDG313"/>
      <c r="EDH313"/>
      <c r="EDI313"/>
      <c r="EDJ313"/>
      <c r="EDK313"/>
      <c r="EDL313"/>
      <c r="EDM313"/>
      <c r="EDN313"/>
      <c r="EDO313"/>
      <c r="EDP313"/>
      <c r="EDQ313"/>
      <c r="EDR313"/>
      <c r="EDS313"/>
      <c r="EDT313"/>
      <c r="EDU313"/>
      <c r="EDV313"/>
      <c r="EDW313"/>
      <c r="EDX313"/>
      <c r="EDY313"/>
      <c r="EDZ313"/>
      <c r="EEA313"/>
      <c r="EEB313"/>
      <c r="EEC313"/>
      <c r="EED313"/>
      <c r="EEE313"/>
      <c r="EEF313"/>
      <c r="EEG313"/>
      <c r="EEH313"/>
      <c r="EEI313"/>
      <c r="EEJ313"/>
      <c r="EEK313"/>
      <c r="EEL313"/>
      <c r="EEM313"/>
      <c r="EEN313"/>
      <c r="EEO313"/>
      <c r="EEP313"/>
      <c r="EEQ313"/>
      <c r="EER313"/>
      <c r="EES313"/>
      <c r="EET313"/>
      <c r="EEU313"/>
      <c r="EEV313"/>
      <c r="EEW313"/>
      <c r="EEX313"/>
      <c r="EEY313"/>
      <c r="EEZ313"/>
      <c r="EFA313"/>
      <c r="EFB313"/>
      <c r="EFC313"/>
      <c r="EFD313"/>
      <c r="EFE313"/>
      <c r="EFF313"/>
      <c r="EFG313"/>
      <c r="EFH313"/>
      <c r="EFI313"/>
      <c r="EFJ313"/>
      <c r="EFK313"/>
      <c r="EFL313"/>
      <c r="EFM313"/>
      <c r="EFN313"/>
      <c r="EFO313"/>
      <c r="EFP313"/>
      <c r="EFQ313"/>
      <c r="EFR313"/>
      <c r="EFS313"/>
      <c r="EFT313"/>
      <c r="EFU313"/>
      <c r="EFV313"/>
      <c r="EFW313"/>
      <c r="EFX313"/>
      <c r="EFY313"/>
      <c r="EFZ313"/>
      <c r="EGA313"/>
      <c r="EGB313"/>
      <c r="EGC313"/>
      <c r="EGD313"/>
      <c r="EGE313"/>
      <c r="EGF313"/>
      <c r="EGG313"/>
      <c r="EGH313"/>
      <c r="EGI313"/>
      <c r="EGJ313"/>
      <c r="EGK313"/>
      <c r="EGL313"/>
      <c r="EGM313"/>
      <c r="EGN313"/>
      <c r="EGO313"/>
      <c r="EGP313"/>
      <c r="EGQ313"/>
      <c r="EGR313"/>
      <c r="EGS313"/>
      <c r="EGT313"/>
      <c r="EGU313"/>
      <c r="EGV313"/>
      <c r="EGW313"/>
      <c r="EGX313"/>
      <c r="EGY313"/>
      <c r="EGZ313"/>
      <c r="EHA313"/>
      <c r="EHB313"/>
      <c r="EHC313"/>
      <c r="EHD313"/>
      <c r="EHE313"/>
      <c r="EHF313"/>
      <c r="EHG313"/>
      <c r="EHH313"/>
      <c r="EHI313"/>
      <c r="EHJ313"/>
      <c r="EHK313"/>
      <c r="EHL313"/>
      <c r="EHM313"/>
      <c r="EHN313"/>
      <c r="EHO313"/>
      <c r="EHP313"/>
      <c r="EHQ313"/>
      <c r="EHR313"/>
      <c r="EHS313"/>
      <c r="EHT313"/>
      <c r="EHU313"/>
      <c r="EHV313"/>
      <c r="EHW313"/>
      <c r="EHX313"/>
      <c r="EHY313"/>
      <c r="EHZ313"/>
      <c r="EIA313"/>
      <c r="EIB313"/>
      <c r="EIC313"/>
      <c r="EID313"/>
      <c r="EIE313"/>
      <c r="EIF313"/>
      <c r="EIG313"/>
      <c r="EIH313"/>
      <c r="EII313"/>
      <c r="EIJ313"/>
      <c r="EIK313"/>
      <c r="EIL313"/>
      <c r="EIM313"/>
      <c r="EIN313"/>
      <c r="EIO313"/>
      <c r="EIP313"/>
      <c r="EIQ313"/>
      <c r="EIR313"/>
      <c r="EIS313"/>
      <c r="EIT313"/>
      <c r="EIU313"/>
      <c r="EIV313"/>
      <c r="EIW313"/>
      <c r="EIX313"/>
      <c r="EIY313"/>
      <c r="EIZ313"/>
      <c r="EJA313"/>
      <c r="EJB313"/>
      <c r="EJC313"/>
      <c r="EJD313"/>
      <c r="EJE313"/>
      <c r="EJF313"/>
      <c r="EJG313"/>
      <c r="EJH313"/>
      <c r="EJI313"/>
      <c r="EJJ313"/>
      <c r="EJK313"/>
      <c r="EJL313"/>
      <c r="EJM313"/>
      <c r="EJN313"/>
      <c r="EJO313"/>
      <c r="EJP313"/>
      <c r="EJQ313"/>
      <c r="EJR313"/>
      <c r="EJS313"/>
      <c r="EJT313"/>
      <c r="EJU313"/>
      <c r="EJV313"/>
      <c r="EJW313"/>
      <c r="EJX313"/>
      <c r="EJY313"/>
      <c r="EJZ313"/>
      <c r="EKA313"/>
      <c r="EKB313"/>
      <c r="EKC313"/>
      <c r="EKD313"/>
      <c r="EKE313"/>
      <c r="EKF313"/>
      <c r="EKG313"/>
      <c r="EKH313"/>
      <c r="EKI313"/>
      <c r="EKJ313"/>
      <c r="EKK313"/>
      <c r="EKL313"/>
      <c r="EKM313"/>
      <c r="EKN313"/>
      <c r="EKO313"/>
      <c r="EKP313"/>
      <c r="EKQ313"/>
      <c r="EKR313"/>
      <c r="EKS313"/>
      <c r="EKT313"/>
      <c r="EKU313"/>
      <c r="EKV313"/>
      <c r="EKW313"/>
      <c r="EKX313"/>
      <c r="EKY313"/>
      <c r="EKZ313"/>
      <c r="ELA313"/>
      <c r="ELB313"/>
      <c r="ELC313"/>
      <c r="ELD313"/>
      <c r="ELE313"/>
      <c r="ELF313"/>
      <c r="ELG313"/>
      <c r="ELH313"/>
      <c r="ELI313"/>
      <c r="ELJ313"/>
      <c r="ELK313"/>
      <c r="ELL313"/>
      <c r="ELM313"/>
      <c r="ELN313"/>
      <c r="ELO313"/>
      <c r="ELP313"/>
      <c r="ELQ313"/>
      <c r="ELR313"/>
      <c r="ELS313"/>
      <c r="ELT313"/>
      <c r="ELU313"/>
      <c r="ELV313"/>
      <c r="ELW313"/>
      <c r="ELX313"/>
      <c r="ELY313"/>
      <c r="ELZ313"/>
      <c r="EMA313"/>
      <c r="EMB313"/>
      <c r="EMC313"/>
      <c r="EMD313"/>
      <c r="EME313"/>
      <c r="EMF313"/>
      <c r="EMG313"/>
      <c r="EMH313"/>
      <c r="EMI313"/>
      <c r="EMJ313"/>
      <c r="EMK313"/>
      <c r="EML313"/>
      <c r="EMM313"/>
      <c r="EMN313"/>
      <c r="EMO313"/>
      <c r="EMP313"/>
      <c r="EMQ313"/>
      <c r="EMR313"/>
      <c r="EMS313"/>
      <c r="EMT313"/>
      <c r="EMU313"/>
      <c r="EMV313"/>
      <c r="EMW313"/>
      <c r="EMX313"/>
      <c r="EMY313"/>
      <c r="EMZ313"/>
      <c r="ENA313"/>
      <c r="ENB313"/>
      <c r="ENC313"/>
      <c r="END313"/>
      <c r="ENE313"/>
      <c r="ENF313"/>
      <c r="ENG313"/>
      <c r="ENH313"/>
      <c r="ENI313"/>
      <c r="ENJ313"/>
      <c r="ENK313"/>
      <c r="ENL313"/>
      <c r="ENM313"/>
      <c r="ENN313"/>
      <c r="ENO313"/>
      <c r="ENP313"/>
      <c r="ENQ313"/>
      <c r="ENR313"/>
      <c r="ENS313"/>
      <c r="ENT313"/>
      <c r="ENU313"/>
      <c r="ENV313"/>
      <c r="ENW313"/>
      <c r="ENX313"/>
      <c r="ENY313"/>
      <c r="ENZ313"/>
      <c r="EOA313"/>
      <c r="EOB313"/>
      <c r="EOC313"/>
      <c r="EOD313"/>
      <c r="EOE313"/>
      <c r="EOF313"/>
      <c r="EOG313"/>
      <c r="EOH313"/>
      <c r="EOI313"/>
      <c r="EOJ313"/>
      <c r="EOK313"/>
      <c r="EOL313"/>
      <c r="EOM313"/>
      <c r="EON313"/>
      <c r="EOO313"/>
      <c r="EOP313"/>
      <c r="EOQ313"/>
      <c r="EOR313"/>
      <c r="EOS313"/>
      <c r="EOT313"/>
      <c r="EOU313"/>
      <c r="EOV313"/>
      <c r="EOW313"/>
      <c r="EOX313"/>
      <c r="EOY313"/>
      <c r="EOZ313"/>
      <c r="EPA313"/>
      <c r="EPB313"/>
      <c r="EPC313"/>
      <c r="EPD313"/>
      <c r="EPE313"/>
      <c r="EPF313"/>
      <c r="EPG313"/>
      <c r="EPH313"/>
      <c r="EPI313"/>
      <c r="EPJ313"/>
      <c r="EPK313"/>
      <c r="EPL313"/>
      <c r="EPM313"/>
      <c r="EPN313"/>
      <c r="EPO313"/>
      <c r="EPP313"/>
      <c r="EPQ313"/>
      <c r="EPR313"/>
      <c r="EPS313"/>
      <c r="EPT313"/>
      <c r="EPU313"/>
      <c r="EPV313"/>
      <c r="EPW313"/>
      <c r="EPX313"/>
      <c r="EPY313"/>
      <c r="EPZ313"/>
      <c r="EQA313"/>
      <c r="EQB313"/>
      <c r="EQC313"/>
      <c r="EQD313"/>
      <c r="EQE313"/>
      <c r="EQF313"/>
      <c r="EQG313"/>
      <c r="EQH313"/>
      <c r="EQI313"/>
      <c r="EQJ313"/>
      <c r="EQK313"/>
      <c r="EQL313"/>
      <c r="EQM313"/>
      <c r="EQN313"/>
      <c r="EQO313"/>
      <c r="EQP313"/>
      <c r="EQQ313"/>
      <c r="EQR313"/>
      <c r="EQS313"/>
      <c r="EQT313"/>
      <c r="EQU313"/>
      <c r="EQV313"/>
      <c r="EQW313"/>
      <c r="EQX313"/>
      <c r="EQY313"/>
      <c r="EQZ313"/>
      <c r="ERA313"/>
      <c r="ERB313"/>
      <c r="ERC313"/>
      <c r="ERD313"/>
      <c r="ERE313"/>
      <c r="ERF313"/>
      <c r="ERG313"/>
      <c r="ERH313"/>
      <c r="ERI313"/>
      <c r="ERJ313"/>
      <c r="ERK313"/>
      <c r="ERL313"/>
      <c r="ERM313"/>
      <c r="ERN313"/>
      <c r="ERO313"/>
      <c r="ERP313"/>
      <c r="ERQ313"/>
      <c r="ERR313"/>
      <c r="ERS313"/>
      <c r="ERT313"/>
      <c r="ERU313"/>
      <c r="ERV313"/>
      <c r="ERW313"/>
      <c r="ERX313"/>
      <c r="ERY313"/>
      <c r="ERZ313"/>
      <c r="ESA313"/>
      <c r="ESB313"/>
      <c r="ESC313"/>
      <c r="ESD313"/>
      <c r="ESE313"/>
      <c r="ESF313"/>
      <c r="ESG313"/>
      <c r="ESH313"/>
      <c r="ESI313"/>
      <c r="ESJ313"/>
      <c r="ESK313"/>
      <c r="ESL313"/>
      <c r="ESM313"/>
      <c r="ESN313"/>
      <c r="ESO313"/>
      <c r="ESP313"/>
      <c r="ESQ313"/>
      <c r="ESR313"/>
      <c r="ESS313"/>
      <c r="EST313"/>
      <c r="ESU313"/>
      <c r="ESV313"/>
      <c r="ESW313"/>
      <c r="ESX313"/>
      <c r="ESY313"/>
      <c r="ESZ313"/>
      <c r="ETA313"/>
      <c r="ETB313"/>
      <c r="ETC313"/>
      <c r="ETD313"/>
      <c r="ETE313"/>
      <c r="ETF313"/>
      <c r="ETG313"/>
      <c r="ETH313"/>
      <c r="ETI313"/>
      <c r="ETJ313"/>
      <c r="ETK313"/>
      <c r="ETL313"/>
      <c r="ETM313"/>
      <c r="ETN313"/>
      <c r="ETO313"/>
      <c r="ETP313"/>
      <c r="ETQ313"/>
      <c r="ETR313"/>
      <c r="ETS313"/>
      <c r="ETT313"/>
      <c r="ETU313"/>
      <c r="ETV313"/>
      <c r="ETW313"/>
      <c r="ETX313"/>
      <c r="ETY313"/>
      <c r="ETZ313"/>
      <c r="EUA313"/>
      <c r="EUB313"/>
      <c r="EUC313"/>
      <c r="EUD313"/>
      <c r="EUE313"/>
      <c r="EUF313"/>
      <c r="EUG313"/>
      <c r="EUH313"/>
      <c r="EUI313"/>
      <c r="EUJ313"/>
      <c r="EUK313"/>
      <c r="EUL313"/>
      <c r="EUM313"/>
      <c r="EUN313"/>
      <c r="EUO313"/>
      <c r="EUP313"/>
      <c r="EUQ313"/>
      <c r="EUR313"/>
      <c r="EUS313"/>
      <c r="EUT313"/>
      <c r="EUU313"/>
      <c r="EUV313"/>
      <c r="EUW313"/>
      <c r="EUX313"/>
      <c r="EUY313"/>
      <c r="EUZ313"/>
      <c r="EVA313"/>
      <c r="EVB313"/>
      <c r="EVC313"/>
      <c r="EVD313"/>
      <c r="EVE313"/>
      <c r="EVF313"/>
      <c r="EVG313"/>
      <c r="EVH313"/>
      <c r="EVI313"/>
      <c r="EVJ313"/>
      <c r="EVK313"/>
      <c r="EVL313"/>
      <c r="EVM313"/>
      <c r="EVN313"/>
      <c r="EVO313"/>
      <c r="EVP313"/>
      <c r="EVQ313"/>
      <c r="EVR313"/>
      <c r="EVS313"/>
      <c r="EVT313"/>
      <c r="EVU313"/>
      <c r="EVV313"/>
      <c r="EVW313"/>
      <c r="EVX313"/>
      <c r="EVY313"/>
      <c r="EVZ313"/>
      <c r="EWA313"/>
      <c r="EWB313"/>
      <c r="EWC313"/>
      <c r="EWD313"/>
      <c r="EWE313"/>
      <c r="EWF313"/>
      <c r="EWG313"/>
      <c r="EWH313"/>
      <c r="EWI313"/>
      <c r="EWJ313"/>
      <c r="EWK313"/>
      <c r="EWL313"/>
      <c r="EWM313"/>
      <c r="EWN313"/>
      <c r="EWO313"/>
      <c r="EWP313"/>
      <c r="EWQ313"/>
      <c r="EWR313"/>
      <c r="EWS313"/>
      <c r="EWT313"/>
      <c r="EWU313"/>
      <c r="EWV313"/>
      <c r="EWW313"/>
      <c r="EWX313"/>
      <c r="EWY313"/>
      <c r="EWZ313"/>
      <c r="EXA313"/>
      <c r="EXB313"/>
      <c r="EXC313"/>
      <c r="EXD313"/>
      <c r="EXE313"/>
      <c r="EXF313"/>
      <c r="EXG313"/>
      <c r="EXH313"/>
      <c r="EXI313"/>
      <c r="EXJ313"/>
      <c r="EXK313"/>
      <c r="EXL313"/>
      <c r="EXM313"/>
      <c r="EXN313"/>
      <c r="EXO313"/>
      <c r="EXP313"/>
      <c r="EXQ313"/>
      <c r="EXR313"/>
      <c r="EXS313"/>
      <c r="EXT313"/>
      <c r="EXU313"/>
      <c r="EXV313"/>
      <c r="EXW313"/>
      <c r="EXX313"/>
      <c r="EXY313"/>
      <c r="EXZ313"/>
      <c r="EYA313"/>
      <c r="EYB313"/>
      <c r="EYC313"/>
      <c r="EYD313"/>
      <c r="EYE313"/>
      <c r="EYF313"/>
      <c r="EYG313"/>
      <c r="EYH313"/>
      <c r="EYI313"/>
      <c r="EYJ313"/>
      <c r="EYK313"/>
      <c r="EYL313"/>
      <c r="EYM313"/>
      <c r="EYN313"/>
      <c r="EYO313"/>
      <c r="EYP313"/>
      <c r="EYQ313"/>
      <c r="EYR313"/>
      <c r="EYS313"/>
      <c r="EYT313"/>
      <c r="EYU313"/>
      <c r="EYV313"/>
      <c r="EYW313"/>
      <c r="EYX313"/>
      <c r="EYY313"/>
      <c r="EYZ313"/>
      <c r="EZA313"/>
      <c r="EZB313"/>
      <c r="EZC313"/>
      <c r="EZD313"/>
      <c r="EZE313"/>
      <c r="EZF313"/>
      <c r="EZG313"/>
      <c r="EZH313"/>
      <c r="EZI313"/>
      <c r="EZJ313"/>
      <c r="EZK313"/>
      <c r="EZL313"/>
      <c r="EZM313"/>
      <c r="EZN313"/>
      <c r="EZO313"/>
      <c r="EZP313"/>
      <c r="EZQ313"/>
      <c r="EZR313"/>
      <c r="EZS313"/>
      <c r="EZT313"/>
      <c r="EZU313"/>
      <c r="EZV313"/>
      <c r="EZW313"/>
      <c r="EZX313"/>
      <c r="EZY313"/>
      <c r="EZZ313"/>
      <c r="FAA313"/>
      <c r="FAB313"/>
      <c r="FAC313"/>
      <c r="FAD313"/>
      <c r="FAE313"/>
      <c r="FAF313"/>
      <c r="FAG313"/>
      <c r="FAH313"/>
      <c r="FAI313"/>
      <c r="FAJ313"/>
      <c r="FAK313"/>
      <c r="FAL313"/>
      <c r="FAM313"/>
      <c r="FAN313"/>
      <c r="FAO313"/>
      <c r="FAP313"/>
      <c r="FAQ313"/>
      <c r="FAR313"/>
      <c r="FAS313"/>
      <c r="FAT313"/>
      <c r="FAU313"/>
      <c r="FAV313"/>
      <c r="FAW313"/>
      <c r="FAX313"/>
      <c r="FAY313"/>
      <c r="FAZ313"/>
      <c r="FBA313"/>
      <c r="FBB313"/>
      <c r="FBC313"/>
      <c r="FBD313"/>
      <c r="FBE313"/>
      <c r="FBF313"/>
      <c r="FBG313"/>
      <c r="FBH313"/>
      <c r="FBI313"/>
      <c r="FBJ313"/>
      <c r="FBK313"/>
      <c r="FBL313"/>
      <c r="FBM313"/>
      <c r="FBN313"/>
      <c r="FBO313"/>
      <c r="FBP313"/>
      <c r="FBQ313"/>
      <c r="FBR313"/>
      <c r="FBS313"/>
      <c r="FBT313"/>
      <c r="FBU313"/>
      <c r="FBV313"/>
      <c r="FBW313"/>
      <c r="FBX313"/>
      <c r="FBY313"/>
      <c r="FBZ313"/>
      <c r="FCA313"/>
      <c r="FCB313"/>
      <c r="FCC313"/>
      <c r="FCD313"/>
      <c r="FCE313"/>
      <c r="FCF313"/>
      <c r="FCG313"/>
      <c r="FCH313"/>
      <c r="FCI313"/>
      <c r="FCJ313"/>
      <c r="FCK313"/>
      <c r="FCL313"/>
      <c r="FCM313"/>
      <c r="FCN313"/>
      <c r="FCO313"/>
      <c r="FCP313"/>
      <c r="FCQ313"/>
      <c r="FCR313"/>
      <c r="FCS313"/>
      <c r="FCT313"/>
      <c r="FCU313"/>
      <c r="FCV313"/>
      <c r="FCW313"/>
      <c r="FCX313"/>
      <c r="FCY313"/>
      <c r="FCZ313"/>
      <c r="FDA313"/>
      <c r="FDB313"/>
      <c r="FDC313"/>
      <c r="FDD313"/>
      <c r="FDE313"/>
      <c r="FDF313"/>
      <c r="FDG313"/>
      <c r="FDH313"/>
      <c r="FDI313"/>
      <c r="FDJ313"/>
      <c r="FDK313"/>
      <c r="FDL313"/>
      <c r="FDM313"/>
      <c r="FDN313"/>
      <c r="FDO313"/>
      <c r="FDP313"/>
      <c r="FDQ313"/>
      <c r="FDR313"/>
      <c r="FDS313"/>
      <c r="FDT313"/>
      <c r="FDU313"/>
      <c r="FDV313"/>
      <c r="FDW313"/>
      <c r="FDX313"/>
      <c r="FDY313"/>
      <c r="FDZ313"/>
      <c r="FEA313"/>
      <c r="FEB313"/>
      <c r="FEC313"/>
      <c r="FED313"/>
      <c r="FEE313"/>
      <c r="FEF313"/>
      <c r="FEG313"/>
      <c r="FEH313"/>
      <c r="FEI313"/>
      <c r="FEJ313"/>
      <c r="FEK313"/>
      <c r="FEL313"/>
      <c r="FEM313"/>
      <c r="FEN313"/>
      <c r="FEO313"/>
      <c r="FEP313"/>
      <c r="FEQ313"/>
      <c r="FER313"/>
      <c r="FES313"/>
      <c r="FET313"/>
      <c r="FEU313"/>
      <c r="FEV313"/>
      <c r="FEW313"/>
      <c r="FEX313"/>
      <c r="FEY313"/>
      <c r="FEZ313"/>
      <c r="FFA313"/>
      <c r="FFB313"/>
      <c r="FFC313"/>
      <c r="FFD313"/>
      <c r="FFE313"/>
      <c r="FFF313"/>
      <c r="FFG313"/>
      <c r="FFH313"/>
      <c r="FFI313"/>
      <c r="FFJ313"/>
      <c r="FFK313"/>
      <c r="FFL313"/>
      <c r="FFM313"/>
      <c r="FFN313"/>
      <c r="FFO313"/>
      <c r="FFP313"/>
      <c r="FFQ313"/>
      <c r="FFR313"/>
      <c r="FFS313"/>
      <c r="FFT313"/>
      <c r="FFU313"/>
      <c r="FFV313"/>
      <c r="FFW313"/>
      <c r="FFX313"/>
      <c r="FFY313"/>
      <c r="FFZ313"/>
      <c r="FGA313"/>
      <c r="FGB313"/>
      <c r="FGC313"/>
      <c r="FGD313"/>
      <c r="FGE313"/>
      <c r="FGF313"/>
      <c r="FGG313"/>
      <c r="FGH313"/>
      <c r="FGI313"/>
      <c r="FGJ313"/>
      <c r="FGK313"/>
      <c r="FGL313"/>
      <c r="FGM313"/>
      <c r="FGN313"/>
      <c r="FGO313"/>
      <c r="FGP313"/>
      <c r="FGQ313"/>
      <c r="FGR313"/>
      <c r="FGS313"/>
      <c r="FGT313"/>
      <c r="FGU313"/>
      <c r="FGV313"/>
      <c r="FGW313"/>
      <c r="FGX313"/>
      <c r="FGY313"/>
      <c r="FGZ313"/>
      <c r="FHA313"/>
      <c r="FHB313"/>
      <c r="FHC313"/>
      <c r="FHD313"/>
      <c r="FHE313"/>
      <c r="FHF313"/>
      <c r="FHG313"/>
      <c r="FHH313"/>
      <c r="FHI313"/>
      <c r="FHJ313"/>
      <c r="FHK313"/>
      <c r="FHL313"/>
      <c r="FHM313"/>
      <c r="FHN313"/>
      <c r="FHO313"/>
      <c r="FHP313"/>
      <c r="FHQ313"/>
      <c r="FHR313"/>
      <c r="FHS313"/>
      <c r="FHT313"/>
      <c r="FHU313"/>
      <c r="FHV313"/>
      <c r="FHW313"/>
      <c r="FHX313"/>
      <c r="FHY313"/>
      <c r="FHZ313"/>
      <c r="FIA313"/>
      <c r="FIB313"/>
      <c r="FIC313"/>
      <c r="FID313"/>
      <c r="FIE313"/>
      <c r="FIF313"/>
      <c r="FIG313"/>
      <c r="FIH313"/>
      <c r="FII313"/>
      <c r="FIJ313"/>
      <c r="FIK313"/>
      <c r="FIL313"/>
      <c r="FIM313"/>
      <c r="FIN313"/>
      <c r="FIO313"/>
      <c r="FIP313"/>
      <c r="FIQ313"/>
      <c r="FIR313"/>
      <c r="FIS313"/>
      <c r="FIT313"/>
      <c r="FIU313"/>
      <c r="FIV313"/>
      <c r="FIW313"/>
      <c r="FIX313"/>
      <c r="FIY313"/>
      <c r="FIZ313"/>
      <c r="FJA313"/>
      <c r="FJB313"/>
      <c r="FJC313"/>
      <c r="FJD313"/>
      <c r="FJE313"/>
      <c r="FJF313"/>
      <c r="FJG313"/>
      <c r="FJH313"/>
      <c r="FJI313"/>
      <c r="FJJ313"/>
      <c r="FJK313"/>
      <c r="FJL313"/>
      <c r="FJM313"/>
      <c r="FJN313"/>
      <c r="FJO313"/>
      <c r="FJP313"/>
      <c r="FJQ313"/>
      <c r="FJR313"/>
      <c r="FJS313"/>
      <c r="FJT313"/>
      <c r="FJU313"/>
      <c r="FJV313"/>
      <c r="FJW313"/>
      <c r="FJX313"/>
      <c r="FJY313"/>
      <c r="FJZ313"/>
      <c r="FKA313"/>
      <c r="FKB313"/>
      <c r="FKC313"/>
      <c r="FKD313"/>
      <c r="FKE313"/>
      <c r="FKF313"/>
      <c r="FKG313"/>
      <c r="FKH313"/>
      <c r="FKI313"/>
      <c r="FKJ313"/>
      <c r="FKK313"/>
      <c r="FKL313"/>
      <c r="FKM313"/>
      <c r="FKN313"/>
      <c r="FKO313"/>
      <c r="FKP313"/>
      <c r="FKQ313"/>
      <c r="FKR313"/>
      <c r="FKS313"/>
      <c r="FKT313"/>
      <c r="FKU313"/>
      <c r="FKV313"/>
      <c r="FKW313"/>
      <c r="FKX313"/>
      <c r="FKY313"/>
      <c r="FKZ313"/>
      <c r="FLA313"/>
      <c r="FLB313"/>
      <c r="FLC313"/>
      <c r="FLD313"/>
      <c r="FLE313"/>
      <c r="FLF313"/>
      <c r="FLG313"/>
      <c r="FLH313"/>
      <c r="FLI313"/>
      <c r="FLJ313"/>
      <c r="FLK313"/>
      <c r="FLL313"/>
      <c r="FLM313"/>
      <c r="FLN313"/>
      <c r="FLO313"/>
      <c r="FLP313"/>
      <c r="FLQ313"/>
      <c r="FLR313"/>
      <c r="FLS313"/>
      <c r="FLT313"/>
      <c r="FLU313"/>
      <c r="FLV313"/>
      <c r="FLW313"/>
      <c r="FLX313"/>
      <c r="FLY313"/>
      <c r="FLZ313"/>
      <c r="FMA313"/>
      <c r="FMB313"/>
      <c r="FMC313"/>
      <c r="FMD313"/>
      <c r="FME313"/>
      <c r="FMF313"/>
      <c r="FMG313"/>
      <c r="FMH313"/>
      <c r="FMI313"/>
      <c r="FMJ313"/>
      <c r="FMK313"/>
      <c r="FML313"/>
      <c r="FMM313"/>
      <c r="FMN313"/>
      <c r="FMO313"/>
      <c r="FMP313"/>
      <c r="FMQ313"/>
      <c r="FMR313"/>
      <c r="FMS313"/>
      <c r="FMT313"/>
      <c r="FMU313"/>
      <c r="FMV313"/>
      <c r="FMW313"/>
      <c r="FMX313"/>
      <c r="FMY313"/>
      <c r="FMZ313"/>
      <c r="FNA313"/>
      <c r="FNB313"/>
      <c r="FNC313"/>
      <c r="FND313"/>
      <c r="FNE313"/>
      <c r="FNF313"/>
      <c r="FNG313"/>
      <c r="FNH313"/>
      <c r="FNI313"/>
      <c r="FNJ313"/>
      <c r="FNK313"/>
      <c r="FNL313"/>
      <c r="FNM313"/>
      <c r="FNN313"/>
      <c r="FNO313"/>
      <c r="FNP313"/>
      <c r="FNQ313"/>
      <c r="FNR313"/>
      <c r="FNS313"/>
      <c r="FNT313"/>
      <c r="FNU313"/>
      <c r="FNV313"/>
      <c r="FNW313"/>
      <c r="FNX313"/>
      <c r="FNY313"/>
      <c r="FNZ313"/>
      <c r="FOA313"/>
      <c r="FOB313"/>
      <c r="FOC313"/>
      <c r="FOD313"/>
      <c r="FOE313"/>
      <c r="FOF313"/>
      <c r="FOG313"/>
      <c r="FOH313"/>
      <c r="FOI313"/>
      <c r="FOJ313"/>
      <c r="FOK313"/>
      <c r="FOL313"/>
      <c r="FOM313"/>
      <c r="FON313"/>
      <c r="FOO313"/>
      <c r="FOP313"/>
      <c r="FOQ313"/>
      <c r="FOR313"/>
      <c r="FOS313"/>
      <c r="FOT313"/>
      <c r="FOU313"/>
      <c r="FOV313"/>
      <c r="FOW313"/>
      <c r="FOX313"/>
      <c r="FOY313"/>
      <c r="FOZ313"/>
      <c r="FPA313"/>
      <c r="FPB313"/>
      <c r="FPC313"/>
      <c r="FPD313"/>
      <c r="FPE313"/>
      <c r="FPF313"/>
      <c r="FPG313"/>
      <c r="FPH313"/>
      <c r="FPI313"/>
      <c r="FPJ313"/>
      <c r="FPK313"/>
      <c r="FPL313"/>
      <c r="FPM313"/>
      <c r="FPN313"/>
      <c r="FPO313"/>
      <c r="FPP313"/>
      <c r="FPQ313"/>
      <c r="FPR313"/>
      <c r="FPS313"/>
      <c r="FPT313"/>
      <c r="FPU313"/>
      <c r="FPV313"/>
      <c r="FPW313"/>
      <c r="FPX313"/>
      <c r="FPY313"/>
      <c r="FPZ313"/>
      <c r="FQA313"/>
      <c r="FQB313"/>
      <c r="FQC313"/>
      <c r="FQD313"/>
      <c r="FQE313"/>
      <c r="FQF313"/>
      <c r="FQG313"/>
      <c r="FQH313"/>
      <c r="FQI313"/>
      <c r="FQJ313"/>
      <c r="FQK313"/>
      <c r="FQL313"/>
      <c r="FQM313"/>
      <c r="FQN313"/>
      <c r="FQO313"/>
      <c r="FQP313"/>
      <c r="FQQ313"/>
      <c r="FQR313"/>
      <c r="FQS313"/>
      <c r="FQT313"/>
      <c r="FQU313"/>
      <c r="FQV313"/>
      <c r="FQW313"/>
      <c r="FQX313"/>
      <c r="FQY313"/>
      <c r="FQZ313"/>
      <c r="FRA313"/>
      <c r="FRB313"/>
      <c r="FRC313"/>
      <c r="FRD313"/>
      <c r="FRE313"/>
      <c r="FRF313"/>
      <c r="FRG313"/>
      <c r="FRH313"/>
      <c r="FRI313"/>
      <c r="FRJ313"/>
      <c r="FRK313"/>
      <c r="FRL313"/>
      <c r="FRM313"/>
      <c r="FRN313"/>
      <c r="FRO313"/>
      <c r="FRP313"/>
      <c r="FRQ313"/>
      <c r="FRR313"/>
      <c r="FRS313"/>
      <c r="FRT313"/>
      <c r="FRU313"/>
      <c r="FRV313"/>
      <c r="FRW313"/>
      <c r="FRX313"/>
      <c r="FRY313"/>
      <c r="FRZ313"/>
      <c r="FSA313"/>
      <c r="FSB313"/>
      <c r="FSC313"/>
      <c r="FSD313"/>
      <c r="FSE313"/>
      <c r="FSF313"/>
      <c r="FSG313"/>
      <c r="FSH313"/>
      <c r="FSI313"/>
      <c r="FSJ313"/>
      <c r="FSK313"/>
      <c r="FSL313"/>
      <c r="FSM313"/>
      <c r="FSN313"/>
      <c r="FSO313"/>
      <c r="FSP313"/>
      <c r="FSQ313"/>
      <c r="FSR313"/>
      <c r="FSS313"/>
      <c r="FST313"/>
      <c r="FSU313"/>
      <c r="FSV313"/>
      <c r="FSW313"/>
      <c r="FSX313"/>
      <c r="FSY313"/>
      <c r="FSZ313"/>
      <c r="FTA313"/>
      <c r="FTB313"/>
      <c r="FTC313"/>
      <c r="FTD313"/>
      <c r="FTE313"/>
      <c r="FTF313"/>
      <c r="FTG313"/>
      <c r="FTH313"/>
      <c r="FTI313"/>
      <c r="FTJ313"/>
      <c r="FTK313"/>
      <c r="FTL313"/>
      <c r="FTM313"/>
      <c r="FTN313"/>
      <c r="FTO313"/>
      <c r="FTP313"/>
      <c r="FTQ313"/>
      <c r="FTR313"/>
      <c r="FTS313"/>
      <c r="FTT313"/>
      <c r="FTU313"/>
      <c r="FTV313"/>
      <c r="FTW313"/>
      <c r="FTX313"/>
      <c r="FTY313"/>
      <c r="FTZ313"/>
      <c r="FUA313"/>
      <c r="FUB313"/>
      <c r="FUC313"/>
      <c r="FUD313"/>
      <c r="FUE313"/>
      <c r="FUF313"/>
      <c r="FUG313"/>
      <c r="FUH313"/>
      <c r="FUI313"/>
      <c r="FUJ313"/>
      <c r="FUK313"/>
      <c r="FUL313"/>
      <c r="FUM313"/>
      <c r="FUN313"/>
      <c r="FUO313"/>
      <c r="FUP313"/>
      <c r="FUQ313"/>
      <c r="FUR313"/>
      <c r="FUS313"/>
      <c r="FUT313"/>
      <c r="FUU313"/>
      <c r="FUV313"/>
      <c r="FUW313"/>
      <c r="FUX313"/>
      <c r="FUY313"/>
      <c r="FUZ313"/>
      <c r="FVA313"/>
      <c r="FVB313"/>
      <c r="FVC313"/>
      <c r="FVD313"/>
      <c r="FVE313"/>
      <c r="FVF313"/>
      <c r="FVG313"/>
      <c r="FVH313"/>
      <c r="FVI313"/>
      <c r="FVJ313"/>
      <c r="FVK313"/>
      <c r="FVL313"/>
      <c r="FVM313"/>
      <c r="FVN313"/>
      <c r="FVO313"/>
      <c r="FVP313"/>
      <c r="FVQ313"/>
      <c r="FVR313"/>
      <c r="FVS313"/>
      <c r="FVT313"/>
      <c r="FVU313"/>
      <c r="FVV313"/>
      <c r="FVW313"/>
      <c r="FVX313"/>
      <c r="FVY313"/>
      <c r="FVZ313"/>
      <c r="FWA313"/>
      <c r="FWB313"/>
      <c r="FWC313"/>
      <c r="FWD313"/>
      <c r="FWE313"/>
      <c r="FWF313"/>
      <c r="FWG313"/>
      <c r="FWH313"/>
      <c r="FWI313"/>
      <c r="FWJ313"/>
      <c r="FWK313"/>
      <c r="FWL313"/>
      <c r="FWM313"/>
      <c r="FWN313"/>
      <c r="FWO313"/>
      <c r="FWP313"/>
      <c r="FWQ313"/>
      <c r="FWR313"/>
      <c r="FWS313"/>
      <c r="FWT313"/>
      <c r="FWU313"/>
      <c r="FWV313"/>
      <c r="FWW313"/>
      <c r="FWX313"/>
      <c r="FWY313"/>
      <c r="FWZ313"/>
      <c r="FXA313"/>
      <c r="FXB313"/>
      <c r="FXC313"/>
      <c r="FXD313"/>
      <c r="FXE313"/>
      <c r="FXF313"/>
      <c r="FXG313"/>
      <c r="FXH313"/>
      <c r="FXI313"/>
      <c r="FXJ313"/>
      <c r="FXK313"/>
      <c r="FXL313"/>
      <c r="FXM313"/>
      <c r="FXN313"/>
      <c r="FXO313"/>
      <c r="FXP313"/>
      <c r="FXQ313"/>
      <c r="FXR313"/>
      <c r="FXS313"/>
      <c r="FXT313"/>
      <c r="FXU313"/>
      <c r="FXV313"/>
      <c r="FXW313"/>
      <c r="FXX313"/>
      <c r="FXY313"/>
      <c r="FXZ313"/>
      <c r="FYA313"/>
      <c r="FYB313"/>
      <c r="FYC313"/>
      <c r="FYD313"/>
      <c r="FYE313"/>
      <c r="FYF313"/>
      <c r="FYG313"/>
      <c r="FYH313"/>
      <c r="FYI313"/>
      <c r="FYJ313"/>
      <c r="FYK313"/>
      <c r="FYL313"/>
      <c r="FYM313"/>
      <c r="FYN313"/>
      <c r="FYO313"/>
      <c r="FYP313"/>
      <c r="FYQ313"/>
      <c r="FYR313"/>
      <c r="FYS313"/>
      <c r="FYT313"/>
      <c r="FYU313"/>
      <c r="FYV313"/>
      <c r="FYW313"/>
      <c r="FYX313"/>
      <c r="FYY313"/>
      <c r="FYZ313"/>
      <c r="FZA313"/>
      <c r="FZB313"/>
      <c r="FZC313"/>
      <c r="FZD313"/>
      <c r="FZE313"/>
      <c r="FZF313"/>
      <c r="FZG313"/>
      <c r="FZH313"/>
      <c r="FZI313"/>
      <c r="FZJ313"/>
      <c r="FZK313"/>
      <c r="FZL313"/>
      <c r="FZM313"/>
      <c r="FZN313"/>
      <c r="FZO313"/>
      <c r="FZP313"/>
      <c r="FZQ313"/>
      <c r="FZR313"/>
      <c r="FZS313"/>
      <c r="FZT313"/>
      <c r="FZU313"/>
      <c r="FZV313"/>
      <c r="FZW313"/>
      <c r="FZX313"/>
      <c r="FZY313"/>
      <c r="FZZ313"/>
      <c r="GAA313"/>
      <c r="GAB313"/>
      <c r="GAC313"/>
      <c r="GAD313"/>
      <c r="GAE313"/>
      <c r="GAF313"/>
      <c r="GAG313"/>
      <c r="GAH313"/>
      <c r="GAI313"/>
      <c r="GAJ313"/>
      <c r="GAK313"/>
      <c r="GAL313"/>
      <c r="GAM313"/>
      <c r="GAN313"/>
      <c r="GAO313"/>
      <c r="GAP313"/>
      <c r="GAQ313"/>
      <c r="GAR313"/>
      <c r="GAS313"/>
      <c r="GAT313"/>
      <c r="GAU313"/>
      <c r="GAV313"/>
      <c r="GAW313"/>
      <c r="GAX313"/>
      <c r="GAY313"/>
      <c r="GAZ313"/>
      <c r="GBA313"/>
      <c r="GBB313"/>
      <c r="GBC313"/>
      <c r="GBD313"/>
      <c r="GBE313"/>
      <c r="GBF313"/>
      <c r="GBG313"/>
      <c r="GBH313"/>
      <c r="GBI313"/>
      <c r="GBJ313"/>
      <c r="GBK313"/>
      <c r="GBL313"/>
      <c r="GBM313"/>
      <c r="GBN313"/>
      <c r="GBO313"/>
      <c r="GBP313"/>
      <c r="GBQ313"/>
      <c r="GBR313"/>
      <c r="GBS313"/>
      <c r="GBT313"/>
      <c r="GBU313"/>
      <c r="GBV313"/>
      <c r="GBW313"/>
      <c r="GBX313"/>
      <c r="GBY313"/>
      <c r="GBZ313"/>
      <c r="GCA313"/>
      <c r="GCB313"/>
      <c r="GCC313"/>
      <c r="GCD313"/>
      <c r="GCE313"/>
      <c r="GCF313"/>
      <c r="GCG313"/>
      <c r="GCH313"/>
      <c r="GCI313"/>
      <c r="GCJ313"/>
      <c r="GCK313"/>
      <c r="GCL313"/>
      <c r="GCM313"/>
      <c r="GCN313"/>
      <c r="GCO313"/>
      <c r="GCP313"/>
      <c r="GCQ313"/>
      <c r="GCR313"/>
      <c r="GCS313"/>
      <c r="GCT313"/>
      <c r="GCU313"/>
      <c r="GCV313"/>
      <c r="GCW313"/>
      <c r="GCX313"/>
      <c r="GCY313"/>
      <c r="GCZ313"/>
      <c r="GDA313"/>
      <c r="GDB313"/>
      <c r="GDC313"/>
      <c r="GDD313"/>
      <c r="GDE313"/>
      <c r="GDF313"/>
      <c r="GDG313"/>
      <c r="GDH313"/>
      <c r="GDI313"/>
      <c r="GDJ313"/>
      <c r="GDK313"/>
      <c r="GDL313"/>
      <c r="GDM313"/>
      <c r="GDN313"/>
      <c r="GDO313"/>
      <c r="GDP313"/>
      <c r="GDQ313"/>
      <c r="GDR313"/>
      <c r="GDS313"/>
      <c r="GDT313"/>
      <c r="GDU313"/>
      <c r="GDV313"/>
      <c r="GDW313"/>
      <c r="GDX313"/>
      <c r="GDY313"/>
      <c r="GDZ313"/>
      <c r="GEA313"/>
      <c r="GEB313"/>
      <c r="GEC313"/>
      <c r="GED313"/>
      <c r="GEE313"/>
      <c r="GEF313"/>
      <c r="GEG313"/>
      <c r="GEH313"/>
      <c r="GEI313"/>
      <c r="GEJ313"/>
      <c r="GEK313"/>
      <c r="GEL313"/>
      <c r="GEM313"/>
      <c r="GEN313"/>
      <c r="GEO313"/>
      <c r="GEP313"/>
      <c r="GEQ313"/>
      <c r="GER313"/>
      <c r="GES313"/>
      <c r="GET313"/>
      <c r="GEU313"/>
      <c r="GEV313"/>
      <c r="GEW313"/>
      <c r="GEX313"/>
      <c r="GEY313"/>
      <c r="GEZ313"/>
      <c r="GFA313"/>
      <c r="GFB313"/>
      <c r="GFC313"/>
      <c r="GFD313"/>
      <c r="GFE313"/>
      <c r="GFF313"/>
      <c r="GFG313"/>
      <c r="GFH313"/>
      <c r="GFI313"/>
      <c r="GFJ313"/>
      <c r="GFK313"/>
      <c r="GFL313"/>
      <c r="GFM313"/>
      <c r="GFN313"/>
      <c r="GFO313"/>
      <c r="GFP313"/>
      <c r="GFQ313"/>
      <c r="GFR313"/>
      <c r="GFS313"/>
      <c r="GFT313"/>
      <c r="GFU313"/>
      <c r="GFV313"/>
      <c r="GFW313"/>
      <c r="GFX313"/>
      <c r="GFY313"/>
      <c r="GFZ313"/>
      <c r="GGA313"/>
      <c r="GGB313"/>
      <c r="GGC313"/>
      <c r="GGD313"/>
      <c r="GGE313"/>
      <c r="GGF313"/>
      <c r="GGG313"/>
      <c r="GGH313"/>
      <c r="GGI313"/>
      <c r="GGJ313"/>
      <c r="GGK313"/>
      <c r="GGL313"/>
      <c r="GGM313"/>
      <c r="GGN313"/>
      <c r="GGO313"/>
      <c r="GGP313"/>
      <c r="GGQ313"/>
      <c r="GGR313"/>
      <c r="GGS313"/>
      <c r="GGT313"/>
      <c r="GGU313"/>
      <c r="GGV313"/>
      <c r="GGW313"/>
      <c r="GGX313"/>
      <c r="GGY313"/>
      <c r="GGZ313"/>
      <c r="GHA313"/>
      <c r="GHB313"/>
      <c r="GHC313"/>
      <c r="GHD313"/>
      <c r="GHE313"/>
      <c r="GHF313"/>
      <c r="GHG313"/>
      <c r="GHH313"/>
      <c r="GHI313"/>
      <c r="GHJ313"/>
      <c r="GHK313"/>
      <c r="GHL313"/>
      <c r="GHM313"/>
      <c r="GHN313"/>
      <c r="GHO313"/>
      <c r="GHP313"/>
      <c r="GHQ313"/>
      <c r="GHR313"/>
      <c r="GHS313"/>
      <c r="GHT313"/>
      <c r="GHU313"/>
      <c r="GHV313"/>
      <c r="GHW313"/>
      <c r="GHX313"/>
      <c r="GHY313"/>
      <c r="GHZ313"/>
      <c r="GIA313"/>
      <c r="GIB313"/>
      <c r="GIC313"/>
      <c r="GID313"/>
      <c r="GIE313"/>
      <c r="GIF313"/>
      <c r="GIG313"/>
      <c r="GIH313"/>
      <c r="GII313"/>
      <c r="GIJ313"/>
      <c r="GIK313"/>
      <c r="GIL313"/>
      <c r="GIM313"/>
      <c r="GIN313"/>
      <c r="GIO313"/>
      <c r="GIP313"/>
      <c r="GIQ313"/>
      <c r="GIR313"/>
      <c r="GIS313"/>
      <c r="GIT313"/>
      <c r="GIU313"/>
      <c r="GIV313"/>
      <c r="GIW313"/>
      <c r="GIX313"/>
      <c r="GIY313"/>
      <c r="GIZ313"/>
      <c r="GJA313"/>
      <c r="GJB313"/>
      <c r="GJC313"/>
      <c r="GJD313"/>
      <c r="GJE313"/>
      <c r="GJF313"/>
      <c r="GJG313"/>
      <c r="GJH313"/>
      <c r="GJI313"/>
      <c r="GJJ313"/>
      <c r="GJK313"/>
      <c r="GJL313"/>
      <c r="GJM313"/>
      <c r="GJN313"/>
      <c r="GJO313"/>
      <c r="GJP313"/>
      <c r="GJQ313"/>
      <c r="GJR313"/>
      <c r="GJS313"/>
      <c r="GJT313"/>
      <c r="GJU313"/>
      <c r="GJV313"/>
      <c r="GJW313"/>
      <c r="GJX313"/>
      <c r="GJY313"/>
      <c r="GJZ313"/>
      <c r="GKA313"/>
      <c r="GKB313"/>
      <c r="GKC313"/>
      <c r="GKD313"/>
      <c r="GKE313"/>
      <c r="GKF313"/>
      <c r="GKG313"/>
      <c r="GKH313"/>
      <c r="GKI313"/>
      <c r="GKJ313"/>
      <c r="GKK313"/>
      <c r="GKL313"/>
      <c r="GKM313"/>
      <c r="GKN313"/>
      <c r="GKO313"/>
      <c r="GKP313"/>
      <c r="GKQ313"/>
      <c r="GKR313"/>
      <c r="GKS313"/>
      <c r="GKT313"/>
      <c r="GKU313"/>
      <c r="GKV313"/>
      <c r="GKW313"/>
      <c r="GKX313"/>
      <c r="GKY313"/>
      <c r="GKZ313"/>
      <c r="GLA313"/>
      <c r="GLB313"/>
      <c r="GLC313"/>
      <c r="GLD313"/>
      <c r="GLE313"/>
      <c r="GLF313"/>
      <c r="GLG313"/>
      <c r="GLH313"/>
      <c r="GLI313"/>
      <c r="GLJ313"/>
      <c r="GLK313"/>
      <c r="GLL313"/>
      <c r="GLM313"/>
      <c r="GLN313"/>
      <c r="GLO313"/>
      <c r="GLP313"/>
      <c r="GLQ313"/>
      <c r="GLR313"/>
      <c r="GLS313"/>
      <c r="GLT313"/>
      <c r="GLU313"/>
      <c r="GLV313"/>
      <c r="GLW313"/>
      <c r="GLX313"/>
      <c r="GLY313"/>
      <c r="GLZ313"/>
      <c r="GMA313"/>
      <c r="GMB313"/>
      <c r="GMC313"/>
      <c r="GMD313"/>
      <c r="GME313"/>
      <c r="GMF313"/>
      <c r="GMG313"/>
      <c r="GMH313"/>
      <c r="GMI313"/>
      <c r="GMJ313"/>
      <c r="GMK313"/>
      <c r="GML313"/>
      <c r="GMM313"/>
      <c r="GMN313"/>
      <c r="GMO313"/>
      <c r="GMP313"/>
      <c r="GMQ313"/>
      <c r="GMR313"/>
      <c r="GMS313"/>
      <c r="GMT313"/>
      <c r="GMU313"/>
      <c r="GMV313"/>
      <c r="GMW313"/>
      <c r="GMX313"/>
      <c r="GMY313"/>
      <c r="GMZ313"/>
      <c r="GNA313"/>
      <c r="GNB313"/>
      <c r="GNC313"/>
      <c r="GND313"/>
      <c r="GNE313"/>
      <c r="GNF313"/>
      <c r="GNG313"/>
      <c r="GNH313"/>
      <c r="GNI313"/>
      <c r="GNJ313"/>
      <c r="GNK313"/>
      <c r="GNL313"/>
      <c r="GNM313"/>
      <c r="GNN313"/>
      <c r="GNO313"/>
      <c r="GNP313"/>
      <c r="GNQ313"/>
      <c r="GNR313"/>
      <c r="GNS313"/>
      <c r="GNT313"/>
      <c r="GNU313"/>
      <c r="GNV313"/>
      <c r="GNW313"/>
      <c r="GNX313"/>
      <c r="GNY313"/>
      <c r="GNZ313"/>
      <c r="GOA313"/>
      <c r="GOB313"/>
      <c r="GOC313"/>
      <c r="GOD313"/>
      <c r="GOE313"/>
      <c r="GOF313"/>
      <c r="GOG313"/>
      <c r="GOH313"/>
      <c r="GOI313"/>
      <c r="GOJ313"/>
      <c r="GOK313"/>
      <c r="GOL313"/>
      <c r="GOM313"/>
      <c r="GON313"/>
      <c r="GOO313"/>
      <c r="GOP313"/>
      <c r="GOQ313"/>
      <c r="GOR313"/>
      <c r="GOS313"/>
      <c r="GOT313"/>
      <c r="GOU313"/>
      <c r="GOV313"/>
      <c r="GOW313"/>
      <c r="GOX313"/>
      <c r="GOY313"/>
      <c r="GOZ313"/>
      <c r="GPA313"/>
      <c r="GPB313"/>
      <c r="GPC313"/>
      <c r="GPD313"/>
      <c r="GPE313"/>
      <c r="GPF313"/>
      <c r="GPG313"/>
      <c r="GPH313"/>
      <c r="GPI313"/>
      <c r="GPJ313"/>
      <c r="GPK313"/>
      <c r="GPL313"/>
      <c r="GPM313"/>
      <c r="GPN313"/>
      <c r="GPO313"/>
      <c r="GPP313"/>
      <c r="GPQ313"/>
      <c r="GPR313"/>
      <c r="GPS313"/>
      <c r="GPT313"/>
      <c r="GPU313"/>
      <c r="GPV313"/>
      <c r="GPW313"/>
      <c r="GPX313"/>
      <c r="GPY313"/>
      <c r="GPZ313"/>
      <c r="GQA313"/>
      <c r="GQB313"/>
      <c r="GQC313"/>
      <c r="GQD313"/>
      <c r="GQE313"/>
      <c r="GQF313"/>
      <c r="GQG313"/>
      <c r="GQH313"/>
      <c r="GQI313"/>
      <c r="GQJ313"/>
      <c r="GQK313"/>
      <c r="GQL313"/>
      <c r="GQM313"/>
      <c r="GQN313"/>
      <c r="GQO313"/>
      <c r="GQP313"/>
      <c r="GQQ313"/>
      <c r="GQR313"/>
      <c r="GQS313"/>
      <c r="GQT313"/>
      <c r="GQU313"/>
      <c r="GQV313"/>
      <c r="GQW313"/>
      <c r="GQX313"/>
      <c r="GQY313"/>
      <c r="GQZ313"/>
      <c r="GRA313"/>
      <c r="GRB313"/>
      <c r="GRC313"/>
      <c r="GRD313"/>
      <c r="GRE313"/>
      <c r="GRF313"/>
      <c r="GRG313"/>
      <c r="GRH313"/>
      <c r="GRI313"/>
      <c r="GRJ313"/>
      <c r="GRK313"/>
      <c r="GRL313"/>
      <c r="GRM313"/>
      <c r="GRN313"/>
      <c r="GRO313"/>
      <c r="GRP313"/>
      <c r="GRQ313"/>
      <c r="GRR313"/>
      <c r="GRS313"/>
      <c r="GRT313"/>
      <c r="GRU313"/>
      <c r="GRV313"/>
      <c r="GRW313"/>
      <c r="GRX313"/>
      <c r="GRY313"/>
      <c r="GRZ313"/>
      <c r="GSA313"/>
      <c r="GSB313"/>
      <c r="GSC313"/>
      <c r="GSD313"/>
      <c r="GSE313"/>
      <c r="GSF313"/>
      <c r="GSG313"/>
      <c r="GSH313"/>
      <c r="GSI313"/>
      <c r="GSJ313"/>
      <c r="GSK313"/>
      <c r="GSL313"/>
      <c r="GSM313"/>
      <c r="GSN313"/>
      <c r="GSO313"/>
      <c r="GSP313"/>
      <c r="GSQ313"/>
      <c r="GSR313"/>
      <c r="GSS313"/>
      <c r="GST313"/>
      <c r="GSU313"/>
      <c r="GSV313"/>
      <c r="GSW313"/>
      <c r="GSX313"/>
      <c r="GSY313"/>
      <c r="GSZ313"/>
      <c r="GTA313"/>
      <c r="GTB313"/>
      <c r="GTC313"/>
      <c r="GTD313"/>
      <c r="GTE313"/>
      <c r="GTF313"/>
      <c r="GTG313"/>
      <c r="GTH313"/>
      <c r="GTI313"/>
      <c r="GTJ313"/>
      <c r="GTK313"/>
      <c r="GTL313"/>
      <c r="GTM313"/>
      <c r="GTN313"/>
      <c r="GTO313"/>
      <c r="GTP313"/>
      <c r="GTQ313"/>
      <c r="GTR313"/>
      <c r="GTS313"/>
      <c r="GTT313"/>
      <c r="GTU313"/>
      <c r="GTV313"/>
      <c r="GTW313"/>
      <c r="GTX313"/>
      <c r="GTY313"/>
      <c r="GTZ313"/>
      <c r="GUA313"/>
      <c r="GUB313"/>
      <c r="GUC313"/>
      <c r="GUD313"/>
      <c r="GUE313"/>
      <c r="GUF313"/>
      <c r="GUG313"/>
      <c r="GUH313"/>
      <c r="GUI313"/>
      <c r="GUJ313"/>
      <c r="GUK313"/>
      <c r="GUL313"/>
      <c r="GUM313"/>
      <c r="GUN313"/>
      <c r="GUO313"/>
      <c r="GUP313"/>
      <c r="GUQ313"/>
      <c r="GUR313"/>
      <c r="GUS313"/>
      <c r="GUT313"/>
      <c r="GUU313"/>
      <c r="GUV313"/>
      <c r="GUW313"/>
      <c r="GUX313"/>
      <c r="GUY313"/>
      <c r="GUZ313"/>
      <c r="GVA313"/>
      <c r="GVB313"/>
      <c r="GVC313"/>
      <c r="GVD313"/>
      <c r="GVE313"/>
      <c r="GVF313"/>
      <c r="GVG313"/>
      <c r="GVH313"/>
      <c r="GVI313"/>
      <c r="GVJ313"/>
      <c r="GVK313"/>
      <c r="GVL313"/>
      <c r="GVM313"/>
      <c r="GVN313"/>
      <c r="GVO313"/>
      <c r="GVP313"/>
      <c r="GVQ313"/>
      <c r="GVR313"/>
      <c r="GVS313"/>
      <c r="GVT313"/>
      <c r="GVU313"/>
      <c r="GVV313"/>
      <c r="GVW313"/>
      <c r="GVX313"/>
      <c r="GVY313"/>
      <c r="GVZ313"/>
      <c r="GWA313"/>
      <c r="GWB313"/>
      <c r="GWC313"/>
      <c r="GWD313"/>
      <c r="GWE313"/>
      <c r="GWF313"/>
      <c r="GWG313"/>
      <c r="GWH313"/>
      <c r="GWI313"/>
      <c r="GWJ313"/>
      <c r="GWK313"/>
      <c r="GWL313"/>
      <c r="GWM313"/>
      <c r="GWN313"/>
      <c r="GWO313"/>
      <c r="GWP313"/>
      <c r="GWQ313"/>
      <c r="GWR313"/>
      <c r="GWS313"/>
      <c r="GWT313"/>
      <c r="GWU313"/>
      <c r="GWV313"/>
      <c r="GWW313"/>
      <c r="GWX313"/>
      <c r="GWY313"/>
      <c r="GWZ313"/>
      <c r="GXA313"/>
      <c r="GXB313"/>
      <c r="GXC313"/>
      <c r="GXD313"/>
      <c r="GXE313"/>
      <c r="GXF313"/>
      <c r="GXG313"/>
      <c r="GXH313"/>
      <c r="GXI313"/>
      <c r="GXJ313"/>
      <c r="GXK313"/>
      <c r="GXL313"/>
      <c r="GXM313"/>
      <c r="GXN313"/>
      <c r="GXO313"/>
      <c r="GXP313"/>
      <c r="GXQ313"/>
      <c r="GXR313"/>
      <c r="GXS313"/>
      <c r="GXT313"/>
      <c r="GXU313"/>
      <c r="GXV313"/>
      <c r="GXW313"/>
      <c r="GXX313"/>
      <c r="GXY313"/>
      <c r="GXZ313"/>
      <c r="GYA313"/>
      <c r="GYB313"/>
      <c r="GYC313"/>
      <c r="GYD313"/>
      <c r="GYE313"/>
      <c r="GYF313"/>
      <c r="GYG313"/>
      <c r="GYH313"/>
      <c r="GYI313"/>
      <c r="GYJ313"/>
      <c r="GYK313"/>
      <c r="GYL313"/>
      <c r="GYM313"/>
      <c r="GYN313"/>
      <c r="GYO313"/>
      <c r="GYP313"/>
      <c r="GYQ313"/>
      <c r="GYR313"/>
      <c r="GYS313"/>
      <c r="GYT313"/>
      <c r="GYU313"/>
      <c r="GYV313"/>
      <c r="GYW313"/>
      <c r="GYX313"/>
      <c r="GYY313"/>
      <c r="GYZ313"/>
      <c r="GZA313"/>
      <c r="GZB313"/>
      <c r="GZC313"/>
      <c r="GZD313"/>
      <c r="GZE313"/>
      <c r="GZF313"/>
      <c r="GZG313"/>
      <c r="GZH313"/>
      <c r="GZI313"/>
      <c r="GZJ313"/>
      <c r="GZK313"/>
      <c r="GZL313"/>
      <c r="GZM313"/>
      <c r="GZN313"/>
      <c r="GZO313"/>
      <c r="GZP313"/>
      <c r="GZQ313"/>
      <c r="GZR313"/>
      <c r="GZS313"/>
      <c r="GZT313"/>
      <c r="GZU313"/>
      <c r="GZV313"/>
      <c r="GZW313"/>
      <c r="GZX313"/>
      <c r="GZY313"/>
      <c r="GZZ313"/>
      <c r="HAA313"/>
      <c r="HAB313"/>
      <c r="HAC313"/>
      <c r="HAD313"/>
      <c r="HAE313"/>
      <c r="HAF313"/>
      <c r="HAG313"/>
      <c r="HAH313"/>
      <c r="HAI313"/>
      <c r="HAJ313"/>
      <c r="HAK313"/>
      <c r="HAL313"/>
      <c r="HAM313"/>
      <c r="HAN313"/>
      <c r="HAO313"/>
      <c r="HAP313"/>
      <c r="HAQ313"/>
      <c r="HAR313"/>
      <c r="HAS313"/>
      <c r="HAT313"/>
      <c r="HAU313"/>
      <c r="HAV313"/>
      <c r="HAW313"/>
      <c r="HAX313"/>
      <c r="HAY313"/>
      <c r="HAZ313"/>
      <c r="HBA313"/>
      <c r="HBB313"/>
      <c r="HBC313"/>
      <c r="HBD313"/>
      <c r="HBE313"/>
      <c r="HBF313"/>
      <c r="HBG313"/>
      <c r="HBH313"/>
      <c r="HBI313"/>
      <c r="HBJ313"/>
      <c r="HBK313"/>
      <c r="HBL313"/>
      <c r="HBM313"/>
      <c r="HBN313"/>
      <c r="HBO313"/>
      <c r="HBP313"/>
      <c r="HBQ313"/>
      <c r="HBR313"/>
      <c r="HBS313"/>
      <c r="HBT313"/>
      <c r="HBU313"/>
      <c r="HBV313"/>
      <c r="HBW313"/>
      <c r="HBX313"/>
      <c r="HBY313"/>
      <c r="HBZ313"/>
      <c r="HCA313"/>
      <c r="HCB313"/>
      <c r="HCC313"/>
      <c r="HCD313"/>
      <c r="HCE313"/>
      <c r="HCF313"/>
      <c r="HCG313"/>
      <c r="HCH313"/>
      <c r="HCI313"/>
      <c r="HCJ313"/>
      <c r="HCK313"/>
      <c r="HCL313"/>
      <c r="HCM313"/>
      <c r="HCN313"/>
      <c r="HCO313"/>
      <c r="HCP313"/>
      <c r="HCQ313"/>
      <c r="HCR313"/>
      <c r="HCS313"/>
      <c r="HCT313"/>
      <c r="HCU313"/>
      <c r="HCV313"/>
      <c r="HCW313"/>
      <c r="HCX313"/>
      <c r="HCY313"/>
      <c r="HCZ313"/>
      <c r="HDA313"/>
      <c r="HDB313"/>
      <c r="HDC313"/>
      <c r="HDD313"/>
      <c r="HDE313"/>
      <c r="HDF313"/>
      <c r="HDG313"/>
      <c r="HDH313"/>
      <c r="HDI313"/>
      <c r="HDJ313"/>
      <c r="HDK313"/>
      <c r="HDL313"/>
      <c r="HDM313"/>
      <c r="HDN313"/>
      <c r="HDO313"/>
      <c r="HDP313"/>
      <c r="HDQ313"/>
      <c r="HDR313"/>
      <c r="HDS313"/>
      <c r="HDT313"/>
      <c r="HDU313"/>
      <c r="HDV313"/>
      <c r="HDW313"/>
      <c r="HDX313"/>
      <c r="HDY313"/>
      <c r="HDZ313"/>
      <c r="HEA313"/>
      <c r="HEB313"/>
      <c r="HEC313"/>
      <c r="HED313"/>
      <c r="HEE313"/>
      <c r="HEF313"/>
      <c r="HEG313"/>
      <c r="HEH313"/>
      <c r="HEI313"/>
      <c r="HEJ313"/>
      <c r="HEK313"/>
      <c r="HEL313"/>
      <c r="HEM313"/>
      <c r="HEN313"/>
      <c r="HEO313"/>
      <c r="HEP313"/>
      <c r="HEQ313"/>
      <c r="HER313"/>
      <c r="HES313"/>
      <c r="HET313"/>
      <c r="HEU313"/>
      <c r="HEV313"/>
      <c r="HEW313"/>
      <c r="HEX313"/>
      <c r="HEY313"/>
      <c r="HEZ313"/>
      <c r="HFA313"/>
      <c r="HFB313"/>
      <c r="HFC313"/>
      <c r="HFD313"/>
      <c r="HFE313"/>
      <c r="HFF313"/>
      <c r="HFG313"/>
      <c r="HFH313"/>
      <c r="HFI313"/>
      <c r="HFJ313"/>
      <c r="HFK313"/>
      <c r="HFL313"/>
      <c r="HFM313"/>
      <c r="HFN313"/>
      <c r="HFO313"/>
      <c r="HFP313"/>
      <c r="HFQ313"/>
      <c r="HFR313"/>
      <c r="HFS313"/>
      <c r="HFT313"/>
      <c r="HFU313"/>
      <c r="HFV313"/>
      <c r="HFW313"/>
      <c r="HFX313"/>
      <c r="HFY313"/>
      <c r="HFZ313"/>
      <c r="HGA313"/>
      <c r="HGB313"/>
      <c r="HGC313"/>
      <c r="HGD313"/>
      <c r="HGE313"/>
      <c r="HGF313"/>
      <c r="HGG313"/>
      <c r="HGH313"/>
      <c r="HGI313"/>
      <c r="HGJ313"/>
      <c r="HGK313"/>
      <c r="HGL313"/>
      <c r="HGM313"/>
      <c r="HGN313"/>
      <c r="HGO313"/>
      <c r="HGP313"/>
      <c r="HGQ313"/>
      <c r="HGR313"/>
      <c r="HGS313"/>
      <c r="HGT313"/>
      <c r="HGU313"/>
      <c r="HGV313"/>
      <c r="HGW313"/>
      <c r="HGX313"/>
      <c r="HGY313"/>
      <c r="HGZ313"/>
      <c r="HHA313"/>
      <c r="HHB313"/>
      <c r="HHC313"/>
      <c r="HHD313"/>
      <c r="HHE313"/>
      <c r="HHF313"/>
      <c r="HHG313"/>
      <c r="HHH313"/>
      <c r="HHI313"/>
      <c r="HHJ313"/>
      <c r="HHK313"/>
      <c r="HHL313"/>
      <c r="HHM313"/>
      <c r="HHN313"/>
      <c r="HHO313"/>
      <c r="HHP313"/>
      <c r="HHQ313"/>
      <c r="HHR313"/>
      <c r="HHS313"/>
      <c r="HHT313"/>
      <c r="HHU313"/>
      <c r="HHV313"/>
      <c r="HHW313"/>
      <c r="HHX313"/>
      <c r="HHY313"/>
      <c r="HHZ313"/>
      <c r="HIA313"/>
      <c r="HIB313"/>
      <c r="HIC313"/>
      <c r="HID313"/>
      <c r="HIE313"/>
      <c r="HIF313"/>
      <c r="HIG313"/>
      <c r="HIH313"/>
      <c r="HII313"/>
      <c r="HIJ313"/>
      <c r="HIK313"/>
      <c r="HIL313"/>
      <c r="HIM313"/>
      <c r="HIN313"/>
      <c r="HIO313"/>
      <c r="HIP313"/>
      <c r="HIQ313"/>
      <c r="HIR313"/>
      <c r="HIS313"/>
      <c r="HIT313"/>
      <c r="HIU313"/>
      <c r="HIV313"/>
      <c r="HIW313"/>
      <c r="HIX313"/>
      <c r="HIY313"/>
      <c r="HIZ313"/>
      <c r="HJA313"/>
      <c r="HJB313"/>
      <c r="HJC313"/>
      <c r="HJD313"/>
      <c r="HJE313"/>
      <c r="HJF313"/>
      <c r="HJG313"/>
      <c r="HJH313"/>
      <c r="HJI313"/>
      <c r="HJJ313"/>
      <c r="HJK313"/>
      <c r="HJL313"/>
      <c r="HJM313"/>
      <c r="HJN313"/>
      <c r="HJO313"/>
      <c r="HJP313"/>
      <c r="HJQ313"/>
      <c r="HJR313"/>
      <c r="HJS313"/>
      <c r="HJT313"/>
      <c r="HJU313"/>
      <c r="HJV313"/>
      <c r="HJW313"/>
      <c r="HJX313"/>
      <c r="HJY313"/>
      <c r="HJZ313"/>
      <c r="HKA313"/>
      <c r="HKB313"/>
      <c r="HKC313"/>
      <c r="HKD313"/>
      <c r="HKE313"/>
      <c r="HKF313"/>
      <c r="HKG313"/>
      <c r="HKH313"/>
      <c r="HKI313"/>
      <c r="HKJ313"/>
      <c r="HKK313"/>
      <c r="HKL313"/>
      <c r="HKM313"/>
      <c r="HKN313"/>
      <c r="HKO313"/>
      <c r="HKP313"/>
      <c r="HKQ313"/>
      <c r="HKR313"/>
      <c r="HKS313"/>
      <c r="HKT313"/>
      <c r="HKU313"/>
      <c r="HKV313"/>
      <c r="HKW313"/>
      <c r="HKX313"/>
      <c r="HKY313"/>
      <c r="HKZ313"/>
      <c r="HLA313"/>
      <c r="HLB313"/>
      <c r="HLC313"/>
      <c r="HLD313"/>
      <c r="HLE313"/>
      <c r="HLF313"/>
      <c r="HLG313"/>
      <c r="HLH313"/>
      <c r="HLI313"/>
      <c r="HLJ313"/>
      <c r="HLK313"/>
      <c r="HLL313"/>
      <c r="HLM313"/>
      <c r="HLN313"/>
      <c r="HLO313"/>
      <c r="HLP313"/>
      <c r="HLQ313"/>
      <c r="HLR313"/>
      <c r="HLS313"/>
      <c r="HLT313"/>
      <c r="HLU313"/>
      <c r="HLV313"/>
      <c r="HLW313"/>
      <c r="HLX313"/>
      <c r="HLY313"/>
      <c r="HLZ313"/>
      <c r="HMA313"/>
      <c r="HMB313"/>
      <c r="HMC313"/>
      <c r="HMD313"/>
      <c r="HME313"/>
      <c r="HMF313"/>
      <c r="HMG313"/>
      <c r="HMH313"/>
      <c r="HMI313"/>
      <c r="HMJ313"/>
      <c r="HMK313"/>
      <c r="HML313"/>
      <c r="HMM313"/>
      <c r="HMN313"/>
      <c r="HMO313"/>
      <c r="HMP313"/>
      <c r="HMQ313"/>
      <c r="HMR313"/>
      <c r="HMS313"/>
      <c r="HMT313"/>
      <c r="HMU313"/>
      <c r="HMV313"/>
      <c r="HMW313"/>
      <c r="HMX313"/>
      <c r="HMY313"/>
      <c r="HMZ313"/>
      <c r="HNA313"/>
      <c r="HNB313"/>
      <c r="HNC313"/>
      <c r="HND313"/>
      <c r="HNE313"/>
      <c r="HNF313"/>
      <c r="HNG313"/>
      <c r="HNH313"/>
      <c r="HNI313"/>
      <c r="HNJ313"/>
      <c r="HNK313"/>
      <c r="HNL313"/>
      <c r="HNM313"/>
      <c r="HNN313"/>
      <c r="HNO313"/>
      <c r="HNP313"/>
      <c r="HNQ313"/>
      <c r="HNR313"/>
      <c r="HNS313"/>
      <c r="HNT313"/>
      <c r="HNU313"/>
      <c r="HNV313"/>
      <c r="HNW313"/>
      <c r="HNX313"/>
      <c r="HNY313"/>
      <c r="HNZ313"/>
      <c r="HOA313"/>
      <c r="HOB313"/>
      <c r="HOC313"/>
      <c r="HOD313"/>
      <c r="HOE313"/>
      <c r="HOF313"/>
      <c r="HOG313"/>
      <c r="HOH313"/>
      <c r="HOI313"/>
      <c r="HOJ313"/>
      <c r="HOK313"/>
      <c r="HOL313"/>
      <c r="HOM313"/>
      <c r="HON313"/>
      <c r="HOO313"/>
      <c r="HOP313"/>
      <c r="HOQ313"/>
      <c r="HOR313"/>
      <c r="HOS313"/>
      <c r="HOT313"/>
      <c r="HOU313"/>
      <c r="HOV313"/>
      <c r="HOW313"/>
      <c r="HOX313"/>
      <c r="HOY313"/>
      <c r="HOZ313"/>
      <c r="HPA313"/>
      <c r="HPB313"/>
      <c r="HPC313"/>
      <c r="HPD313"/>
      <c r="HPE313"/>
      <c r="HPF313"/>
      <c r="HPG313"/>
      <c r="HPH313"/>
      <c r="HPI313"/>
      <c r="HPJ313"/>
      <c r="HPK313"/>
      <c r="HPL313"/>
      <c r="HPM313"/>
      <c r="HPN313"/>
      <c r="HPO313"/>
      <c r="HPP313"/>
      <c r="HPQ313"/>
      <c r="HPR313"/>
      <c r="HPS313"/>
      <c r="HPT313"/>
      <c r="HPU313"/>
      <c r="HPV313"/>
      <c r="HPW313"/>
      <c r="HPX313"/>
      <c r="HPY313"/>
      <c r="HPZ313"/>
      <c r="HQA313"/>
      <c r="HQB313"/>
      <c r="HQC313"/>
      <c r="HQD313"/>
      <c r="HQE313"/>
      <c r="HQF313"/>
      <c r="HQG313"/>
      <c r="HQH313"/>
      <c r="HQI313"/>
      <c r="HQJ313"/>
      <c r="HQK313"/>
      <c r="HQL313"/>
      <c r="HQM313"/>
      <c r="HQN313"/>
      <c r="HQO313"/>
      <c r="HQP313"/>
      <c r="HQQ313"/>
      <c r="HQR313"/>
      <c r="HQS313"/>
      <c r="HQT313"/>
      <c r="HQU313"/>
      <c r="HQV313"/>
      <c r="HQW313"/>
      <c r="HQX313"/>
      <c r="HQY313"/>
      <c r="HQZ313"/>
      <c r="HRA313"/>
      <c r="HRB313"/>
      <c r="HRC313"/>
      <c r="HRD313"/>
      <c r="HRE313"/>
      <c r="HRF313"/>
      <c r="HRG313"/>
      <c r="HRH313"/>
      <c r="HRI313"/>
      <c r="HRJ313"/>
      <c r="HRK313"/>
      <c r="HRL313"/>
      <c r="HRM313"/>
      <c r="HRN313"/>
      <c r="HRO313"/>
      <c r="HRP313"/>
      <c r="HRQ313"/>
      <c r="HRR313"/>
      <c r="HRS313"/>
      <c r="HRT313"/>
      <c r="HRU313"/>
      <c r="HRV313"/>
      <c r="HRW313"/>
      <c r="HRX313"/>
      <c r="HRY313"/>
      <c r="HRZ313"/>
      <c r="HSA313"/>
      <c r="HSB313"/>
      <c r="HSC313"/>
      <c r="HSD313"/>
      <c r="HSE313"/>
      <c r="HSF313"/>
      <c r="HSG313"/>
      <c r="HSH313"/>
      <c r="HSI313"/>
      <c r="HSJ313"/>
      <c r="HSK313"/>
      <c r="HSL313"/>
      <c r="HSM313"/>
      <c r="HSN313"/>
      <c r="HSO313"/>
      <c r="HSP313"/>
      <c r="HSQ313"/>
      <c r="HSR313"/>
      <c r="HSS313"/>
      <c r="HST313"/>
      <c r="HSU313"/>
      <c r="HSV313"/>
      <c r="HSW313"/>
      <c r="HSX313"/>
      <c r="HSY313"/>
      <c r="HSZ313"/>
      <c r="HTA313"/>
      <c r="HTB313"/>
      <c r="HTC313"/>
      <c r="HTD313"/>
      <c r="HTE313"/>
      <c r="HTF313"/>
      <c r="HTG313"/>
      <c r="HTH313"/>
      <c r="HTI313"/>
      <c r="HTJ313"/>
      <c r="HTK313"/>
      <c r="HTL313"/>
      <c r="HTM313"/>
      <c r="HTN313"/>
      <c r="HTO313"/>
      <c r="HTP313"/>
      <c r="HTQ313"/>
      <c r="HTR313"/>
      <c r="HTS313"/>
      <c r="HTT313"/>
      <c r="HTU313"/>
      <c r="HTV313"/>
      <c r="HTW313"/>
      <c r="HTX313"/>
      <c r="HTY313"/>
      <c r="HTZ313"/>
      <c r="HUA313"/>
      <c r="HUB313"/>
      <c r="HUC313"/>
      <c r="HUD313"/>
      <c r="HUE313"/>
      <c r="HUF313"/>
      <c r="HUG313"/>
      <c r="HUH313"/>
      <c r="HUI313"/>
      <c r="HUJ313"/>
      <c r="HUK313"/>
      <c r="HUL313"/>
      <c r="HUM313"/>
      <c r="HUN313"/>
      <c r="HUO313"/>
      <c r="HUP313"/>
      <c r="HUQ313"/>
      <c r="HUR313"/>
      <c r="HUS313"/>
      <c r="HUT313"/>
      <c r="HUU313"/>
      <c r="HUV313"/>
      <c r="HUW313"/>
      <c r="HUX313"/>
      <c r="HUY313"/>
      <c r="HUZ313"/>
      <c r="HVA313"/>
      <c r="HVB313"/>
      <c r="HVC313"/>
      <c r="HVD313"/>
      <c r="HVE313"/>
      <c r="HVF313"/>
      <c r="HVG313"/>
      <c r="HVH313"/>
      <c r="HVI313"/>
      <c r="HVJ313"/>
      <c r="HVK313"/>
      <c r="HVL313"/>
      <c r="HVM313"/>
      <c r="HVN313"/>
      <c r="HVO313"/>
      <c r="HVP313"/>
      <c r="HVQ313"/>
      <c r="HVR313"/>
      <c r="HVS313"/>
      <c r="HVT313"/>
      <c r="HVU313"/>
      <c r="HVV313"/>
      <c r="HVW313"/>
      <c r="HVX313"/>
      <c r="HVY313"/>
      <c r="HVZ313"/>
      <c r="HWA313"/>
      <c r="HWB313"/>
      <c r="HWC313"/>
      <c r="HWD313"/>
      <c r="HWE313"/>
      <c r="HWF313"/>
      <c r="HWG313"/>
      <c r="HWH313"/>
      <c r="HWI313"/>
      <c r="HWJ313"/>
      <c r="HWK313"/>
      <c r="HWL313"/>
      <c r="HWM313"/>
      <c r="HWN313"/>
      <c r="HWO313"/>
      <c r="HWP313"/>
      <c r="HWQ313"/>
      <c r="HWR313"/>
      <c r="HWS313"/>
      <c r="HWT313"/>
      <c r="HWU313"/>
      <c r="HWV313"/>
      <c r="HWW313"/>
      <c r="HWX313"/>
      <c r="HWY313"/>
      <c r="HWZ313"/>
      <c r="HXA313"/>
      <c r="HXB313"/>
      <c r="HXC313"/>
      <c r="HXD313"/>
      <c r="HXE313"/>
      <c r="HXF313"/>
      <c r="HXG313"/>
      <c r="HXH313"/>
      <c r="HXI313"/>
      <c r="HXJ313"/>
      <c r="HXK313"/>
      <c r="HXL313"/>
      <c r="HXM313"/>
      <c r="HXN313"/>
      <c r="HXO313"/>
      <c r="HXP313"/>
      <c r="HXQ313"/>
      <c r="HXR313"/>
      <c r="HXS313"/>
      <c r="HXT313"/>
      <c r="HXU313"/>
      <c r="HXV313"/>
      <c r="HXW313"/>
      <c r="HXX313"/>
      <c r="HXY313"/>
      <c r="HXZ313"/>
      <c r="HYA313"/>
      <c r="HYB313"/>
      <c r="HYC313"/>
      <c r="HYD313"/>
      <c r="HYE313"/>
      <c r="HYF313"/>
      <c r="HYG313"/>
      <c r="HYH313"/>
      <c r="HYI313"/>
      <c r="HYJ313"/>
      <c r="HYK313"/>
      <c r="HYL313"/>
      <c r="HYM313"/>
      <c r="HYN313"/>
      <c r="HYO313"/>
      <c r="HYP313"/>
      <c r="HYQ313"/>
      <c r="HYR313"/>
      <c r="HYS313"/>
      <c r="HYT313"/>
      <c r="HYU313"/>
      <c r="HYV313"/>
      <c r="HYW313"/>
      <c r="HYX313"/>
      <c r="HYY313"/>
      <c r="HYZ313"/>
      <c r="HZA313"/>
      <c r="HZB313"/>
      <c r="HZC313"/>
      <c r="HZD313"/>
      <c r="HZE313"/>
      <c r="HZF313"/>
      <c r="HZG313"/>
      <c r="HZH313"/>
      <c r="HZI313"/>
      <c r="HZJ313"/>
      <c r="HZK313"/>
      <c r="HZL313"/>
      <c r="HZM313"/>
      <c r="HZN313"/>
      <c r="HZO313"/>
      <c r="HZP313"/>
      <c r="HZQ313"/>
      <c r="HZR313"/>
      <c r="HZS313"/>
      <c r="HZT313"/>
      <c r="HZU313"/>
      <c r="HZV313"/>
      <c r="HZW313"/>
      <c r="HZX313"/>
      <c r="HZY313"/>
      <c r="HZZ313"/>
      <c r="IAA313"/>
      <c r="IAB313"/>
      <c r="IAC313"/>
      <c r="IAD313"/>
      <c r="IAE313"/>
      <c r="IAF313"/>
      <c r="IAG313"/>
      <c r="IAH313"/>
      <c r="IAI313"/>
      <c r="IAJ313"/>
      <c r="IAK313"/>
      <c r="IAL313"/>
      <c r="IAM313"/>
      <c r="IAN313"/>
      <c r="IAO313"/>
      <c r="IAP313"/>
      <c r="IAQ313"/>
      <c r="IAR313"/>
      <c r="IAS313"/>
      <c r="IAT313"/>
      <c r="IAU313"/>
      <c r="IAV313"/>
      <c r="IAW313"/>
      <c r="IAX313"/>
      <c r="IAY313"/>
      <c r="IAZ313"/>
      <c r="IBA313"/>
      <c r="IBB313"/>
      <c r="IBC313"/>
      <c r="IBD313"/>
      <c r="IBE313"/>
      <c r="IBF313"/>
      <c r="IBG313"/>
      <c r="IBH313"/>
      <c r="IBI313"/>
      <c r="IBJ313"/>
      <c r="IBK313"/>
      <c r="IBL313"/>
      <c r="IBM313"/>
      <c r="IBN313"/>
      <c r="IBO313"/>
      <c r="IBP313"/>
      <c r="IBQ313"/>
      <c r="IBR313"/>
      <c r="IBS313"/>
      <c r="IBT313"/>
      <c r="IBU313"/>
      <c r="IBV313"/>
      <c r="IBW313"/>
      <c r="IBX313"/>
      <c r="IBY313"/>
      <c r="IBZ313"/>
      <c r="ICA313"/>
      <c r="ICB313"/>
      <c r="ICC313"/>
      <c r="ICD313"/>
      <c r="ICE313"/>
      <c r="ICF313"/>
      <c r="ICG313"/>
      <c r="ICH313"/>
      <c r="ICI313"/>
      <c r="ICJ313"/>
      <c r="ICK313"/>
      <c r="ICL313"/>
      <c r="ICM313"/>
      <c r="ICN313"/>
      <c r="ICO313"/>
      <c r="ICP313"/>
      <c r="ICQ313"/>
      <c r="ICR313"/>
      <c r="ICS313"/>
      <c r="ICT313"/>
      <c r="ICU313"/>
      <c r="ICV313"/>
      <c r="ICW313"/>
      <c r="ICX313"/>
      <c r="ICY313"/>
      <c r="ICZ313"/>
      <c r="IDA313"/>
      <c r="IDB313"/>
      <c r="IDC313"/>
      <c r="IDD313"/>
      <c r="IDE313"/>
      <c r="IDF313"/>
      <c r="IDG313"/>
      <c r="IDH313"/>
      <c r="IDI313"/>
      <c r="IDJ313"/>
      <c r="IDK313"/>
      <c r="IDL313"/>
      <c r="IDM313"/>
      <c r="IDN313"/>
      <c r="IDO313"/>
      <c r="IDP313"/>
      <c r="IDQ313"/>
      <c r="IDR313"/>
      <c r="IDS313"/>
      <c r="IDT313"/>
      <c r="IDU313"/>
      <c r="IDV313"/>
      <c r="IDW313"/>
      <c r="IDX313"/>
      <c r="IDY313"/>
      <c r="IDZ313"/>
      <c r="IEA313"/>
      <c r="IEB313"/>
      <c r="IEC313"/>
      <c r="IED313"/>
      <c r="IEE313"/>
      <c r="IEF313"/>
      <c r="IEG313"/>
      <c r="IEH313"/>
      <c r="IEI313"/>
      <c r="IEJ313"/>
      <c r="IEK313"/>
      <c r="IEL313"/>
      <c r="IEM313"/>
      <c r="IEN313"/>
      <c r="IEO313"/>
      <c r="IEP313"/>
      <c r="IEQ313"/>
      <c r="IER313"/>
      <c r="IES313"/>
      <c r="IET313"/>
      <c r="IEU313"/>
      <c r="IEV313"/>
      <c r="IEW313"/>
      <c r="IEX313"/>
      <c r="IEY313"/>
      <c r="IEZ313"/>
      <c r="IFA313"/>
      <c r="IFB313"/>
      <c r="IFC313"/>
      <c r="IFD313"/>
      <c r="IFE313"/>
      <c r="IFF313"/>
      <c r="IFG313"/>
      <c r="IFH313"/>
      <c r="IFI313"/>
      <c r="IFJ313"/>
      <c r="IFK313"/>
      <c r="IFL313"/>
      <c r="IFM313"/>
      <c r="IFN313"/>
      <c r="IFO313"/>
      <c r="IFP313"/>
      <c r="IFQ313"/>
      <c r="IFR313"/>
      <c r="IFS313"/>
      <c r="IFT313"/>
      <c r="IFU313"/>
      <c r="IFV313"/>
      <c r="IFW313"/>
      <c r="IFX313"/>
      <c r="IFY313"/>
      <c r="IFZ313"/>
      <c r="IGA313"/>
      <c r="IGB313"/>
      <c r="IGC313"/>
      <c r="IGD313"/>
      <c r="IGE313"/>
      <c r="IGF313"/>
      <c r="IGG313"/>
      <c r="IGH313"/>
      <c r="IGI313"/>
      <c r="IGJ313"/>
      <c r="IGK313"/>
      <c r="IGL313"/>
      <c r="IGM313"/>
      <c r="IGN313"/>
      <c r="IGO313"/>
      <c r="IGP313"/>
      <c r="IGQ313"/>
      <c r="IGR313"/>
      <c r="IGS313"/>
      <c r="IGT313"/>
      <c r="IGU313"/>
      <c r="IGV313"/>
      <c r="IGW313"/>
      <c r="IGX313"/>
      <c r="IGY313"/>
      <c r="IGZ313"/>
      <c r="IHA313"/>
      <c r="IHB313"/>
      <c r="IHC313"/>
      <c r="IHD313"/>
      <c r="IHE313"/>
      <c r="IHF313"/>
      <c r="IHG313"/>
      <c r="IHH313"/>
      <c r="IHI313"/>
      <c r="IHJ313"/>
      <c r="IHK313"/>
      <c r="IHL313"/>
      <c r="IHM313"/>
      <c r="IHN313"/>
      <c r="IHO313"/>
      <c r="IHP313"/>
      <c r="IHQ313"/>
      <c r="IHR313"/>
      <c r="IHS313"/>
      <c r="IHT313"/>
      <c r="IHU313"/>
      <c r="IHV313"/>
      <c r="IHW313"/>
      <c r="IHX313"/>
      <c r="IHY313"/>
      <c r="IHZ313"/>
      <c r="IIA313"/>
      <c r="IIB313"/>
      <c r="IIC313"/>
      <c r="IID313"/>
      <c r="IIE313"/>
      <c r="IIF313"/>
      <c r="IIG313"/>
      <c r="IIH313"/>
      <c r="III313"/>
      <c r="IIJ313"/>
      <c r="IIK313"/>
      <c r="IIL313"/>
      <c r="IIM313"/>
      <c r="IIN313"/>
      <c r="IIO313"/>
      <c r="IIP313"/>
      <c r="IIQ313"/>
      <c r="IIR313"/>
      <c r="IIS313"/>
      <c r="IIT313"/>
      <c r="IIU313"/>
      <c r="IIV313"/>
      <c r="IIW313"/>
      <c r="IIX313"/>
      <c r="IIY313"/>
      <c r="IIZ313"/>
      <c r="IJA313"/>
      <c r="IJB313"/>
      <c r="IJC313"/>
      <c r="IJD313"/>
      <c r="IJE313"/>
      <c r="IJF313"/>
      <c r="IJG313"/>
      <c r="IJH313"/>
      <c r="IJI313"/>
      <c r="IJJ313"/>
      <c r="IJK313"/>
      <c r="IJL313"/>
      <c r="IJM313"/>
      <c r="IJN313"/>
      <c r="IJO313"/>
      <c r="IJP313"/>
      <c r="IJQ313"/>
      <c r="IJR313"/>
      <c r="IJS313"/>
      <c r="IJT313"/>
      <c r="IJU313"/>
      <c r="IJV313"/>
      <c r="IJW313"/>
      <c r="IJX313"/>
      <c r="IJY313"/>
      <c r="IJZ313"/>
      <c r="IKA313"/>
      <c r="IKB313"/>
      <c r="IKC313"/>
      <c r="IKD313"/>
      <c r="IKE313"/>
      <c r="IKF313"/>
      <c r="IKG313"/>
      <c r="IKH313"/>
      <c r="IKI313"/>
      <c r="IKJ313"/>
      <c r="IKK313"/>
      <c r="IKL313"/>
      <c r="IKM313"/>
      <c r="IKN313"/>
      <c r="IKO313"/>
      <c r="IKP313"/>
      <c r="IKQ313"/>
      <c r="IKR313"/>
      <c r="IKS313"/>
      <c r="IKT313"/>
      <c r="IKU313"/>
      <c r="IKV313"/>
      <c r="IKW313"/>
      <c r="IKX313"/>
      <c r="IKY313"/>
      <c r="IKZ313"/>
      <c r="ILA313"/>
      <c r="ILB313"/>
      <c r="ILC313"/>
      <c r="ILD313"/>
      <c r="ILE313"/>
      <c r="ILF313"/>
      <c r="ILG313"/>
      <c r="ILH313"/>
      <c r="ILI313"/>
      <c r="ILJ313"/>
      <c r="ILK313"/>
      <c r="ILL313"/>
      <c r="ILM313"/>
      <c r="ILN313"/>
      <c r="ILO313"/>
      <c r="ILP313"/>
      <c r="ILQ313"/>
      <c r="ILR313"/>
      <c r="ILS313"/>
      <c r="ILT313"/>
      <c r="ILU313"/>
      <c r="ILV313"/>
      <c r="ILW313"/>
      <c r="ILX313"/>
      <c r="ILY313"/>
      <c r="ILZ313"/>
      <c r="IMA313"/>
      <c r="IMB313"/>
      <c r="IMC313"/>
      <c r="IMD313"/>
      <c r="IME313"/>
      <c r="IMF313"/>
      <c r="IMG313"/>
      <c r="IMH313"/>
      <c r="IMI313"/>
      <c r="IMJ313"/>
      <c r="IMK313"/>
      <c r="IML313"/>
      <c r="IMM313"/>
      <c r="IMN313"/>
      <c r="IMO313"/>
      <c r="IMP313"/>
      <c r="IMQ313"/>
      <c r="IMR313"/>
      <c r="IMS313"/>
      <c r="IMT313"/>
      <c r="IMU313"/>
      <c r="IMV313"/>
      <c r="IMW313"/>
      <c r="IMX313"/>
      <c r="IMY313"/>
      <c r="IMZ313"/>
      <c r="INA313"/>
      <c r="INB313"/>
      <c r="INC313"/>
      <c r="IND313"/>
      <c r="INE313"/>
      <c r="INF313"/>
      <c r="ING313"/>
      <c r="INH313"/>
      <c r="INI313"/>
      <c r="INJ313"/>
      <c r="INK313"/>
      <c r="INL313"/>
      <c r="INM313"/>
      <c r="INN313"/>
      <c r="INO313"/>
      <c r="INP313"/>
      <c r="INQ313"/>
      <c r="INR313"/>
      <c r="INS313"/>
      <c r="INT313"/>
      <c r="INU313"/>
      <c r="INV313"/>
      <c r="INW313"/>
      <c r="INX313"/>
      <c r="INY313"/>
      <c r="INZ313"/>
      <c r="IOA313"/>
      <c r="IOB313"/>
      <c r="IOC313"/>
      <c r="IOD313"/>
      <c r="IOE313"/>
      <c r="IOF313"/>
      <c r="IOG313"/>
      <c r="IOH313"/>
      <c r="IOI313"/>
      <c r="IOJ313"/>
      <c r="IOK313"/>
      <c r="IOL313"/>
      <c r="IOM313"/>
      <c r="ION313"/>
      <c r="IOO313"/>
      <c r="IOP313"/>
      <c r="IOQ313"/>
      <c r="IOR313"/>
      <c r="IOS313"/>
      <c r="IOT313"/>
      <c r="IOU313"/>
      <c r="IOV313"/>
      <c r="IOW313"/>
      <c r="IOX313"/>
      <c r="IOY313"/>
      <c r="IOZ313"/>
      <c r="IPA313"/>
      <c r="IPB313"/>
      <c r="IPC313"/>
      <c r="IPD313"/>
      <c r="IPE313"/>
      <c r="IPF313"/>
      <c r="IPG313"/>
      <c r="IPH313"/>
      <c r="IPI313"/>
      <c r="IPJ313"/>
      <c r="IPK313"/>
      <c r="IPL313"/>
      <c r="IPM313"/>
      <c r="IPN313"/>
      <c r="IPO313"/>
      <c r="IPP313"/>
      <c r="IPQ313"/>
      <c r="IPR313"/>
      <c r="IPS313"/>
      <c r="IPT313"/>
      <c r="IPU313"/>
      <c r="IPV313"/>
      <c r="IPW313"/>
      <c r="IPX313"/>
      <c r="IPY313"/>
      <c r="IPZ313"/>
      <c r="IQA313"/>
      <c r="IQB313"/>
      <c r="IQC313"/>
      <c r="IQD313"/>
      <c r="IQE313"/>
      <c r="IQF313"/>
      <c r="IQG313"/>
      <c r="IQH313"/>
      <c r="IQI313"/>
      <c r="IQJ313"/>
      <c r="IQK313"/>
      <c r="IQL313"/>
      <c r="IQM313"/>
      <c r="IQN313"/>
      <c r="IQO313"/>
      <c r="IQP313"/>
      <c r="IQQ313"/>
      <c r="IQR313"/>
      <c r="IQS313"/>
      <c r="IQT313"/>
      <c r="IQU313"/>
      <c r="IQV313"/>
      <c r="IQW313"/>
      <c r="IQX313"/>
      <c r="IQY313"/>
      <c r="IQZ313"/>
      <c r="IRA313"/>
      <c r="IRB313"/>
      <c r="IRC313"/>
      <c r="IRD313"/>
      <c r="IRE313"/>
      <c r="IRF313"/>
      <c r="IRG313"/>
      <c r="IRH313"/>
      <c r="IRI313"/>
      <c r="IRJ313"/>
      <c r="IRK313"/>
      <c r="IRL313"/>
      <c r="IRM313"/>
      <c r="IRN313"/>
      <c r="IRO313"/>
      <c r="IRP313"/>
      <c r="IRQ313"/>
      <c r="IRR313"/>
      <c r="IRS313"/>
      <c r="IRT313"/>
      <c r="IRU313"/>
      <c r="IRV313"/>
      <c r="IRW313"/>
      <c r="IRX313"/>
      <c r="IRY313"/>
      <c r="IRZ313"/>
      <c r="ISA313"/>
      <c r="ISB313"/>
      <c r="ISC313"/>
      <c r="ISD313"/>
      <c r="ISE313"/>
      <c r="ISF313"/>
      <c r="ISG313"/>
      <c r="ISH313"/>
      <c r="ISI313"/>
      <c r="ISJ313"/>
      <c r="ISK313"/>
      <c r="ISL313"/>
      <c r="ISM313"/>
      <c r="ISN313"/>
      <c r="ISO313"/>
      <c r="ISP313"/>
      <c r="ISQ313"/>
      <c r="ISR313"/>
      <c r="ISS313"/>
      <c r="IST313"/>
      <c r="ISU313"/>
      <c r="ISV313"/>
      <c r="ISW313"/>
      <c r="ISX313"/>
      <c r="ISY313"/>
      <c r="ISZ313"/>
      <c r="ITA313"/>
      <c r="ITB313"/>
      <c r="ITC313"/>
      <c r="ITD313"/>
      <c r="ITE313"/>
      <c r="ITF313"/>
      <c r="ITG313"/>
      <c r="ITH313"/>
      <c r="ITI313"/>
      <c r="ITJ313"/>
      <c r="ITK313"/>
      <c r="ITL313"/>
      <c r="ITM313"/>
      <c r="ITN313"/>
      <c r="ITO313"/>
      <c r="ITP313"/>
      <c r="ITQ313"/>
      <c r="ITR313"/>
      <c r="ITS313"/>
      <c r="ITT313"/>
      <c r="ITU313"/>
      <c r="ITV313"/>
      <c r="ITW313"/>
      <c r="ITX313"/>
      <c r="ITY313"/>
      <c r="ITZ313"/>
      <c r="IUA313"/>
      <c r="IUB313"/>
      <c r="IUC313"/>
      <c r="IUD313"/>
      <c r="IUE313"/>
      <c r="IUF313"/>
      <c r="IUG313"/>
      <c r="IUH313"/>
      <c r="IUI313"/>
      <c r="IUJ313"/>
      <c r="IUK313"/>
      <c r="IUL313"/>
      <c r="IUM313"/>
      <c r="IUN313"/>
      <c r="IUO313"/>
      <c r="IUP313"/>
      <c r="IUQ313"/>
      <c r="IUR313"/>
      <c r="IUS313"/>
      <c r="IUT313"/>
      <c r="IUU313"/>
      <c r="IUV313"/>
      <c r="IUW313"/>
      <c r="IUX313"/>
      <c r="IUY313"/>
      <c r="IUZ313"/>
      <c r="IVA313"/>
      <c r="IVB313"/>
      <c r="IVC313"/>
      <c r="IVD313"/>
      <c r="IVE313"/>
      <c r="IVF313"/>
      <c r="IVG313"/>
      <c r="IVH313"/>
      <c r="IVI313"/>
      <c r="IVJ313"/>
      <c r="IVK313"/>
      <c r="IVL313"/>
      <c r="IVM313"/>
      <c r="IVN313"/>
      <c r="IVO313"/>
      <c r="IVP313"/>
      <c r="IVQ313"/>
      <c r="IVR313"/>
      <c r="IVS313"/>
      <c r="IVT313"/>
      <c r="IVU313"/>
      <c r="IVV313"/>
      <c r="IVW313"/>
      <c r="IVX313"/>
      <c r="IVY313"/>
      <c r="IVZ313"/>
      <c r="IWA313"/>
      <c r="IWB313"/>
      <c r="IWC313"/>
      <c r="IWD313"/>
      <c r="IWE313"/>
      <c r="IWF313"/>
      <c r="IWG313"/>
      <c r="IWH313"/>
      <c r="IWI313"/>
      <c r="IWJ313"/>
      <c r="IWK313"/>
      <c r="IWL313"/>
      <c r="IWM313"/>
      <c r="IWN313"/>
      <c r="IWO313"/>
      <c r="IWP313"/>
      <c r="IWQ313"/>
      <c r="IWR313"/>
      <c r="IWS313"/>
      <c r="IWT313"/>
      <c r="IWU313"/>
      <c r="IWV313"/>
      <c r="IWW313"/>
      <c r="IWX313"/>
      <c r="IWY313"/>
      <c r="IWZ313"/>
      <c r="IXA313"/>
      <c r="IXB313"/>
      <c r="IXC313"/>
      <c r="IXD313"/>
      <c r="IXE313"/>
      <c r="IXF313"/>
      <c r="IXG313"/>
      <c r="IXH313"/>
      <c r="IXI313"/>
      <c r="IXJ313"/>
      <c r="IXK313"/>
      <c r="IXL313"/>
      <c r="IXM313"/>
      <c r="IXN313"/>
      <c r="IXO313"/>
      <c r="IXP313"/>
      <c r="IXQ313"/>
      <c r="IXR313"/>
      <c r="IXS313"/>
      <c r="IXT313"/>
      <c r="IXU313"/>
      <c r="IXV313"/>
      <c r="IXW313"/>
      <c r="IXX313"/>
      <c r="IXY313"/>
      <c r="IXZ313"/>
      <c r="IYA313"/>
      <c r="IYB313"/>
      <c r="IYC313"/>
      <c r="IYD313"/>
      <c r="IYE313"/>
      <c r="IYF313"/>
      <c r="IYG313"/>
      <c r="IYH313"/>
      <c r="IYI313"/>
      <c r="IYJ313"/>
      <c r="IYK313"/>
      <c r="IYL313"/>
      <c r="IYM313"/>
      <c r="IYN313"/>
      <c r="IYO313"/>
      <c r="IYP313"/>
      <c r="IYQ313"/>
      <c r="IYR313"/>
      <c r="IYS313"/>
      <c r="IYT313"/>
      <c r="IYU313"/>
      <c r="IYV313"/>
      <c r="IYW313"/>
      <c r="IYX313"/>
      <c r="IYY313"/>
      <c r="IYZ313"/>
      <c r="IZA313"/>
      <c r="IZB313"/>
      <c r="IZC313"/>
      <c r="IZD313"/>
      <c r="IZE313"/>
      <c r="IZF313"/>
      <c r="IZG313"/>
      <c r="IZH313"/>
      <c r="IZI313"/>
      <c r="IZJ313"/>
      <c r="IZK313"/>
      <c r="IZL313"/>
      <c r="IZM313"/>
      <c r="IZN313"/>
      <c r="IZO313"/>
      <c r="IZP313"/>
      <c r="IZQ313"/>
      <c r="IZR313"/>
      <c r="IZS313"/>
      <c r="IZT313"/>
      <c r="IZU313"/>
      <c r="IZV313"/>
      <c r="IZW313"/>
      <c r="IZX313"/>
      <c r="IZY313"/>
      <c r="IZZ313"/>
      <c r="JAA313"/>
      <c r="JAB313"/>
      <c r="JAC313"/>
      <c r="JAD313"/>
      <c r="JAE313"/>
      <c r="JAF313"/>
      <c r="JAG313"/>
      <c r="JAH313"/>
      <c r="JAI313"/>
      <c r="JAJ313"/>
      <c r="JAK313"/>
      <c r="JAL313"/>
      <c r="JAM313"/>
      <c r="JAN313"/>
      <c r="JAO313"/>
      <c r="JAP313"/>
      <c r="JAQ313"/>
      <c r="JAR313"/>
      <c r="JAS313"/>
      <c r="JAT313"/>
      <c r="JAU313"/>
      <c r="JAV313"/>
      <c r="JAW313"/>
      <c r="JAX313"/>
      <c r="JAY313"/>
      <c r="JAZ313"/>
      <c r="JBA313"/>
      <c r="JBB313"/>
      <c r="JBC313"/>
      <c r="JBD313"/>
      <c r="JBE313"/>
      <c r="JBF313"/>
      <c r="JBG313"/>
      <c r="JBH313"/>
      <c r="JBI313"/>
      <c r="JBJ313"/>
      <c r="JBK313"/>
      <c r="JBL313"/>
      <c r="JBM313"/>
      <c r="JBN313"/>
      <c r="JBO313"/>
      <c r="JBP313"/>
      <c r="JBQ313"/>
      <c r="JBR313"/>
      <c r="JBS313"/>
      <c r="JBT313"/>
      <c r="JBU313"/>
      <c r="JBV313"/>
      <c r="JBW313"/>
      <c r="JBX313"/>
      <c r="JBY313"/>
      <c r="JBZ313"/>
      <c r="JCA313"/>
      <c r="JCB313"/>
      <c r="JCC313"/>
      <c r="JCD313"/>
      <c r="JCE313"/>
      <c r="JCF313"/>
      <c r="JCG313"/>
      <c r="JCH313"/>
      <c r="JCI313"/>
      <c r="JCJ313"/>
      <c r="JCK313"/>
      <c r="JCL313"/>
      <c r="JCM313"/>
      <c r="JCN313"/>
      <c r="JCO313"/>
      <c r="JCP313"/>
      <c r="JCQ313"/>
      <c r="JCR313"/>
      <c r="JCS313"/>
      <c r="JCT313"/>
      <c r="JCU313"/>
      <c r="JCV313"/>
      <c r="JCW313"/>
      <c r="JCX313"/>
      <c r="JCY313"/>
      <c r="JCZ313"/>
      <c r="JDA313"/>
      <c r="JDB313"/>
      <c r="JDC313"/>
      <c r="JDD313"/>
      <c r="JDE313"/>
      <c r="JDF313"/>
      <c r="JDG313"/>
      <c r="JDH313"/>
      <c r="JDI313"/>
      <c r="JDJ313"/>
      <c r="JDK313"/>
      <c r="JDL313"/>
      <c r="JDM313"/>
      <c r="JDN313"/>
      <c r="JDO313"/>
      <c r="JDP313"/>
      <c r="JDQ313"/>
      <c r="JDR313"/>
      <c r="JDS313"/>
      <c r="JDT313"/>
      <c r="JDU313"/>
      <c r="JDV313"/>
      <c r="JDW313"/>
      <c r="JDX313"/>
      <c r="JDY313"/>
      <c r="JDZ313"/>
      <c r="JEA313"/>
      <c r="JEB313"/>
      <c r="JEC313"/>
      <c r="JED313"/>
      <c r="JEE313"/>
      <c r="JEF313"/>
      <c r="JEG313"/>
      <c r="JEH313"/>
      <c r="JEI313"/>
      <c r="JEJ313"/>
      <c r="JEK313"/>
      <c r="JEL313"/>
      <c r="JEM313"/>
      <c r="JEN313"/>
      <c r="JEO313"/>
      <c r="JEP313"/>
      <c r="JEQ313"/>
      <c r="JER313"/>
      <c r="JES313"/>
      <c r="JET313"/>
      <c r="JEU313"/>
      <c r="JEV313"/>
      <c r="JEW313"/>
      <c r="JEX313"/>
      <c r="JEY313"/>
      <c r="JEZ313"/>
      <c r="JFA313"/>
      <c r="JFB313"/>
      <c r="JFC313"/>
      <c r="JFD313"/>
      <c r="JFE313"/>
      <c r="JFF313"/>
      <c r="JFG313"/>
      <c r="JFH313"/>
      <c r="JFI313"/>
      <c r="JFJ313"/>
      <c r="JFK313"/>
      <c r="JFL313"/>
      <c r="JFM313"/>
      <c r="JFN313"/>
      <c r="JFO313"/>
      <c r="JFP313"/>
      <c r="JFQ313"/>
      <c r="JFR313"/>
      <c r="JFS313"/>
      <c r="JFT313"/>
      <c r="JFU313"/>
      <c r="JFV313"/>
      <c r="JFW313"/>
      <c r="JFX313"/>
      <c r="JFY313"/>
      <c r="JFZ313"/>
      <c r="JGA313"/>
      <c r="JGB313"/>
      <c r="JGC313"/>
      <c r="JGD313"/>
      <c r="JGE313"/>
      <c r="JGF313"/>
      <c r="JGG313"/>
      <c r="JGH313"/>
      <c r="JGI313"/>
      <c r="JGJ313"/>
      <c r="JGK313"/>
      <c r="JGL313"/>
      <c r="JGM313"/>
      <c r="JGN313"/>
      <c r="JGO313"/>
      <c r="JGP313"/>
      <c r="JGQ313"/>
      <c r="JGR313"/>
      <c r="JGS313"/>
      <c r="JGT313"/>
      <c r="JGU313"/>
      <c r="JGV313"/>
      <c r="JGW313"/>
      <c r="JGX313"/>
      <c r="JGY313"/>
      <c r="JGZ313"/>
      <c r="JHA313"/>
      <c r="JHB313"/>
      <c r="JHC313"/>
      <c r="JHD313"/>
      <c r="JHE313"/>
      <c r="JHF313"/>
      <c r="JHG313"/>
      <c r="JHH313"/>
      <c r="JHI313"/>
      <c r="JHJ313"/>
      <c r="JHK313"/>
      <c r="JHL313"/>
      <c r="JHM313"/>
      <c r="JHN313"/>
      <c r="JHO313"/>
      <c r="JHP313"/>
      <c r="JHQ313"/>
      <c r="JHR313"/>
      <c r="JHS313"/>
      <c r="JHT313"/>
      <c r="JHU313"/>
      <c r="JHV313"/>
      <c r="JHW313"/>
      <c r="JHX313"/>
      <c r="JHY313"/>
      <c r="JHZ313"/>
      <c r="JIA313"/>
      <c r="JIB313"/>
      <c r="JIC313"/>
      <c r="JID313"/>
      <c r="JIE313"/>
      <c r="JIF313"/>
      <c r="JIG313"/>
      <c r="JIH313"/>
      <c r="JII313"/>
      <c r="JIJ313"/>
      <c r="JIK313"/>
      <c r="JIL313"/>
      <c r="JIM313"/>
      <c r="JIN313"/>
      <c r="JIO313"/>
      <c r="JIP313"/>
      <c r="JIQ313"/>
      <c r="JIR313"/>
      <c r="JIS313"/>
      <c r="JIT313"/>
      <c r="JIU313"/>
      <c r="JIV313"/>
      <c r="JIW313"/>
      <c r="JIX313"/>
      <c r="JIY313"/>
      <c r="JIZ313"/>
      <c r="JJA313"/>
      <c r="JJB313"/>
      <c r="JJC313"/>
      <c r="JJD313"/>
      <c r="JJE313"/>
      <c r="JJF313"/>
      <c r="JJG313"/>
      <c r="JJH313"/>
      <c r="JJI313"/>
      <c r="JJJ313"/>
      <c r="JJK313"/>
      <c r="JJL313"/>
      <c r="JJM313"/>
      <c r="JJN313"/>
      <c r="JJO313"/>
      <c r="JJP313"/>
      <c r="JJQ313"/>
      <c r="JJR313"/>
      <c r="JJS313"/>
      <c r="JJT313"/>
      <c r="JJU313"/>
      <c r="JJV313"/>
      <c r="JJW313"/>
      <c r="JJX313"/>
      <c r="JJY313"/>
      <c r="JJZ313"/>
      <c r="JKA313"/>
      <c r="JKB313"/>
      <c r="JKC313"/>
      <c r="JKD313"/>
      <c r="JKE313"/>
      <c r="JKF313"/>
      <c r="JKG313"/>
      <c r="JKH313"/>
      <c r="JKI313"/>
      <c r="JKJ313"/>
      <c r="JKK313"/>
      <c r="JKL313"/>
      <c r="JKM313"/>
      <c r="JKN313"/>
      <c r="JKO313"/>
      <c r="JKP313"/>
      <c r="JKQ313"/>
      <c r="JKR313"/>
      <c r="JKS313"/>
      <c r="JKT313"/>
      <c r="JKU313"/>
      <c r="JKV313"/>
      <c r="JKW313"/>
      <c r="JKX313"/>
      <c r="JKY313"/>
      <c r="JKZ313"/>
      <c r="JLA313"/>
      <c r="JLB313"/>
      <c r="JLC313"/>
      <c r="JLD313"/>
      <c r="JLE313"/>
      <c r="JLF313"/>
      <c r="JLG313"/>
      <c r="JLH313"/>
      <c r="JLI313"/>
      <c r="JLJ313"/>
      <c r="JLK313"/>
      <c r="JLL313"/>
      <c r="JLM313"/>
      <c r="JLN313"/>
      <c r="JLO313"/>
      <c r="JLP313"/>
      <c r="JLQ313"/>
      <c r="JLR313"/>
      <c r="JLS313"/>
      <c r="JLT313"/>
      <c r="JLU313"/>
      <c r="JLV313"/>
      <c r="JLW313"/>
      <c r="JLX313"/>
      <c r="JLY313"/>
      <c r="JLZ313"/>
      <c r="JMA313"/>
      <c r="JMB313"/>
      <c r="JMC313"/>
      <c r="JMD313"/>
      <c r="JME313"/>
      <c r="JMF313"/>
      <c r="JMG313"/>
      <c r="JMH313"/>
      <c r="JMI313"/>
      <c r="JMJ313"/>
      <c r="JMK313"/>
      <c r="JML313"/>
      <c r="JMM313"/>
      <c r="JMN313"/>
      <c r="JMO313"/>
      <c r="JMP313"/>
      <c r="JMQ313"/>
      <c r="JMR313"/>
      <c r="JMS313"/>
      <c r="JMT313"/>
      <c r="JMU313"/>
      <c r="JMV313"/>
      <c r="JMW313"/>
      <c r="JMX313"/>
      <c r="JMY313"/>
      <c r="JMZ313"/>
      <c r="JNA313"/>
      <c r="JNB313"/>
      <c r="JNC313"/>
      <c r="JND313"/>
      <c r="JNE313"/>
      <c r="JNF313"/>
      <c r="JNG313"/>
      <c r="JNH313"/>
      <c r="JNI313"/>
      <c r="JNJ313"/>
      <c r="JNK313"/>
      <c r="JNL313"/>
      <c r="JNM313"/>
      <c r="JNN313"/>
      <c r="JNO313"/>
      <c r="JNP313"/>
      <c r="JNQ313"/>
      <c r="JNR313"/>
      <c r="JNS313"/>
      <c r="JNT313"/>
      <c r="JNU313"/>
      <c r="JNV313"/>
      <c r="JNW313"/>
      <c r="JNX313"/>
      <c r="JNY313"/>
      <c r="JNZ313"/>
      <c r="JOA313"/>
      <c r="JOB313"/>
      <c r="JOC313"/>
      <c r="JOD313"/>
      <c r="JOE313"/>
      <c r="JOF313"/>
      <c r="JOG313"/>
      <c r="JOH313"/>
      <c r="JOI313"/>
      <c r="JOJ313"/>
      <c r="JOK313"/>
      <c r="JOL313"/>
      <c r="JOM313"/>
      <c r="JON313"/>
      <c r="JOO313"/>
      <c r="JOP313"/>
      <c r="JOQ313"/>
      <c r="JOR313"/>
      <c r="JOS313"/>
      <c r="JOT313"/>
      <c r="JOU313"/>
      <c r="JOV313"/>
      <c r="JOW313"/>
      <c r="JOX313"/>
      <c r="JOY313"/>
      <c r="JOZ313"/>
      <c r="JPA313"/>
      <c r="JPB313"/>
      <c r="JPC313"/>
      <c r="JPD313"/>
      <c r="JPE313"/>
      <c r="JPF313"/>
      <c r="JPG313"/>
      <c r="JPH313"/>
      <c r="JPI313"/>
      <c r="JPJ313"/>
      <c r="JPK313"/>
      <c r="JPL313"/>
      <c r="JPM313"/>
      <c r="JPN313"/>
      <c r="JPO313"/>
      <c r="JPP313"/>
      <c r="JPQ313"/>
      <c r="JPR313"/>
      <c r="JPS313"/>
      <c r="JPT313"/>
      <c r="JPU313"/>
      <c r="JPV313"/>
      <c r="JPW313"/>
      <c r="JPX313"/>
      <c r="JPY313"/>
      <c r="JPZ313"/>
      <c r="JQA313"/>
      <c r="JQB313"/>
      <c r="JQC313"/>
      <c r="JQD313"/>
      <c r="JQE313"/>
      <c r="JQF313"/>
      <c r="JQG313"/>
      <c r="JQH313"/>
      <c r="JQI313"/>
      <c r="JQJ313"/>
      <c r="JQK313"/>
      <c r="JQL313"/>
      <c r="JQM313"/>
      <c r="JQN313"/>
      <c r="JQO313"/>
      <c r="JQP313"/>
      <c r="JQQ313"/>
      <c r="JQR313"/>
      <c r="JQS313"/>
      <c r="JQT313"/>
      <c r="JQU313"/>
      <c r="JQV313"/>
      <c r="JQW313"/>
      <c r="JQX313"/>
      <c r="JQY313"/>
      <c r="JQZ313"/>
      <c r="JRA313"/>
      <c r="JRB313"/>
      <c r="JRC313"/>
      <c r="JRD313"/>
      <c r="JRE313"/>
      <c r="JRF313"/>
      <c r="JRG313"/>
      <c r="JRH313"/>
      <c r="JRI313"/>
      <c r="JRJ313"/>
      <c r="JRK313"/>
      <c r="JRL313"/>
      <c r="JRM313"/>
      <c r="JRN313"/>
      <c r="JRO313"/>
      <c r="JRP313"/>
      <c r="JRQ313"/>
      <c r="JRR313"/>
      <c r="JRS313"/>
      <c r="JRT313"/>
      <c r="JRU313"/>
      <c r="JRV313"/>
      <c r="JRW313"/>
      <c r="JRX313"/>
      <c r="JRY313"/>
      <c r="JRZ313"/>
      <c r="JSA313"/>
      <c r="JSB313"/>
      <c r="JSC313"/>
      <c r="JSD313"/>
      <c r="JSE313"/>
      <c r="JSF313"/>
      <c r="JSG313"/>
      <c r="JSH313"/>
      <c r="JSI313"/>
      <c r="JSJ313"/>
      <c r="JSK313"/>
      <c r="JSL313"/>
      <c r="JSM313"/>
      <c r="JSN313"/>
      <c r="JSO313"/>
      <c r="JSP313"/>
      <c r="JSQ313"/>
      <c r="JSR313"/>
      <c r="JSS313"/>
      <c r="JST313"/>
      <c r="JSU313"/>
      <c r="JSV313"/>
      <c r="JSW313"/>
      <c r="JSX313"/>
      <c r="JSY313"/>
      <c r="JSZ313"/>
      <c r="JTA313"/>
      <c r="JTB313"/>
      <c r="JTC313"/>
      <c r="JTD313"/>
      <c r="JTE313"/>
      <c r="JTF313"/>
      <c r="JTG313"/>
      <c r="JTH313"/>
      <c r="JTI313"/>
      <c r="JTJ313"/>
      <c r="JTK313"/>
      <c r="JTL313"/>
      <c r="JTM313"/>
      <c r="JTN313"/>
      <c r="JTO313"/>
      <c r="JTP313"/>
      <c r="JTQ313"/>
      <c r="JTR313"/>
      <c r="JTS313"/>
      <c r="JTT313"/>
      <c r="JTU313"/>
      <c r="JTV313"/>
      <c r="JTW313"/>
      <c r="JTX313"/>
      <c r="JTY313"/>
      <c r="JTZ313"/>
      <c r="JUA313"/>
      <c r="JUB313"/>
      <c r="JUC313"/>
      <c r="JUD313"/>
      <c r="JUE313"/>
      <c r="JUF313"/>
      <c r="JUG313"/>
      <c r="JUH313"/>
      <c r="JUI313"/>
      <c r="JUJ313"/>
      <c r="JUK313"/>
      <c r="JUL313"/>
      <c r="JUM313"/>
      <c r="JUN313"/>
      <c r="JUO313"/>
      <c r="JUP313"/>
      <c r="JUQ313"/>
      <c r="JUR313"/>
      <c r="JUS313"/>
      <c r="JUT313"/>
      <c r="JUU313"/>
      <c r="JUV313"/>
      <c r="JUW313"/>
      <c r="JUX313"/>
      <c r="JUY313"/>
      <c r="JUZ313"/>
      <c r="JVA313"/>
      <c r="JVB313"/>
      <c r="JVC313"/>
      <c r="JVD313"/>
      <c r="JVE313"/>
      <c r="JVF313"/>
      <c r="JVG313"/>
      <c r="JVH313"/>
      <c r="JVI313"/>
      <c r="JVJ313"/>
      <c r="JVK313"/>
      <c r="JVL313"/>
      <c r="JVM313"/>
      <c r="JVN313"/>
      <c r="JVO313"/>
      <c r="JVP313"/>
      <c r="JVQ313"/>
      <c r="JVR313"/>
      <c r="JVS313"/>
      <c r="JVT313"/>
      <c r="JVU313"/>
      <c r="JVV313"/>
      <c r="JVW313"/>
      <c r="JVX313"/>
      <c r="JVY313"/>
      <c r="JVZ313"/>
      <c r="JWA313"/>
      <c r="JWB313"/>
      <c r="JWC313"/>
      <c r="JWD313"/>
      <c r="JWE313"/>
      <c r="JWF313"/>
      <c r="JWG313"/>
      <c r="JWH313"/>
      <c r="JWI313"/>
      <c r="JWJ313"/>
      <c r="JWK313"/>
      <c r="JWL313"/>
      <c r="JWM313"/>
      <c r="JWN313"/>
      <c r="JWO313"/>
      <c r="JWP313"/>
      <c r="JWQ313"/>
      <c r="JWR313"/>
      <c r="JWS313"/>
      <c r="JWT313"/>
      <c r="JWU313"/>
      <c r="JWV313"/>
      <c r="JWW313"/>
      <c r="JWX313"/>
      <c r="JWY313"/>
      <c r="JWZ313"/>
      <c r="JXA313"/>
      <c r="JXB313"/>
      <c r="JXC313"/>
      <c r="JXD313"/>
      <c r="JXE313"/>
      <c r="JXF313"/>
      <c r="JXG313"/>
      <c r="JXH313"/>
      <c r="JXI313"/>
      <c r="JXJ313"/>
      <c r="JXK313"/>
      <c r="JXL313"/>
      <c r="JXM313"/>
      <c r="JXN313"/>
      <c r="JXO313"/>
      <c r="JXP313"/>
      <c r="JXQ313"/>
      <c r="JXR313"/>
      <c r="JXS313"/>
      <c r="JXT313"/>
      <c r="JXU313"/>
      <c r="JXV313"/>
      <c r="JXW313"/>
      <c r="JXX313"/>
      <c r="JXY313"/>
      <c r="JXZ313"/>
      <c r="JYA313"/>
      <c r="JYB313"/>
      <c r="JYC313"/>
      <c r="JYD313"/>
      <c r="JYE313"/>
      <c r="JYF313"/>
      <c r="JYG313"/>
      <c r="JYH313"/>
      <c r="JYI313"/>
      <c r="JYJ313"/>
      <c r="JYK313"/>
      <c r="JYL313"/>
      <c r="JYM313"/>
      <c r="JYN313"/>
      <c r="JYO313"/>
      <c r="JYP313"/>
      <c r="JYQ313"/>
      <c r="JYR313"/>
      <c r="JYS313"/>
      <c r="JYT313"/>
      <c r="JYU313"/>
      <c r="JYV313"/>
      <c r="JYW313"/>
      <c r="JYX313"/>
      <c r="JYY313"/>
      <c r="JYZ313"/>
      <c r="JZA313"/>
      <c r="JZB313"/>
      <c r="JZC313"/>
      <c r="JZD313"/>
      <c r="JZE313"/>
      <c r="JZF313"/>
      <c r="JZG313"/>
      <c r="JZH313"/>
      <c r="JZI313"/>
      <c r="JZJ313"/>
      <c r="JZK313"/>
      <c r="JZL313"/>
      <c r="JZM313"/>
      <c r="JZN313"/>
      <c r="JZO313"/>
      <c r="JZP313"/>
      <c r="JZQ313"/>
      <c r="JZR313"/>
      <c r="JZS313"/>
      <c r="JZT313"/>
      <c r="JZU313"/>
      <c r="JZV313"/>
      <c r="JZW313"/>
      <c r="JZX313"/>
      <c r="JZY313"/>
      <c r="JZZ313"/>
      <c r="KAA313"/>
      <c r="KAB313"/>
      <c r="KAC313"/>
      <c r="KAD313"/>
      <c r="KAE313"/>
      <c r="KAF313"/>
      <c r="KAG313"/>
      <c r="KAH313"/>
      <c r="KAI313"/>
      <c r="KAJ313"/>
      <c r="KAK313"/>
      <c r="KAL313"/>
      <c r="KAM313"/>
      <c r="KAN313"/>
      <c r="KAO313"/>
      <c r="KAP313"/>
      <c r="KAQ313"/>
      <c r="KAR313"/>
      <c r="KAS313"/>
      <c r="KAT313"/>
      <c r="KAU313"/>
      <c r="KAV313"/>
      <c r="KAW313"/>
      <c r="KAX313"/>
      <c r="KAY313"/>
      <c r="KAZ313"/>
      <c r="KBA313"/>
      <c r="KBB313"/>
      <c r="KBC313"/>
      <c r="KBD313"/>
      <c r="KBE313"/>
      <c r="KBF313"/>
      <c r="KBG313"/>
      <c r="KBH313"/>
      <c r="KBI313"/>
      <c r="KBJ313"/>
      <c r="KBK313"/>
      <c r="KBL313"/>
      <c r="KBM313"/>
      <c r="KBN313"/>
      <c r="KBO313"/>
      <c r="KBP313"/>
      <c r="KBQ313"/>
      <c r="KBR313"/>
      <c r="KBS313"/>
      <c r="KBT313"/>
      <c r="KBU313"/>
      <c r="KBV313"/>
      <c r="KBW313"/>
      <c r="KBX313"/>
      <c r="KBY313"/>
      <c r="KBZ313"/>
      <c r="KCA313"/>
      <c r="KCB313"/>
      <c r="KCC313"/>
      <c r="KCD313"/>
      <c r="KCE313"/>
      <c r="KCF313"/>
      <c r="KCG313"/>
      <c r="KCH313"/>
      <c r="KCI313"/>
      <c r="KCJ313"/>
      <c r="KCK313"/>
      <c r="KCL313"/>
      <c r="KCM313"/>
      <c r="KCN313"/>
      <c r="KCO313"/>
      <c r="KCP313"/>
      <c r="KCQ313"/>
      <c r="KCR313"/>
      <c r="KCS313"/>
      <c r="KCT313"/>
      <c r="KCU313"/>
      <c r="KCV313"/>
      <c r="KCW313"/>
      <c r="KCX313"/>
      <c r="KCY313"/>
      <c r="KCZ313"/>
      <c r="KDA313"/>
      <c r="KDB313"/>
      <c r="KDC313"/>
      <c r="KDD313"/>
      <c r="KDE313"/>
      <c r="KDF313"/>
      <c r="KDG313"/>
      <c r="KDH313"/>
      <c r="KDI313"/>
      <c r="KDJ313"/>
      <c r="KDK313"/>
      <c r="KDL313"/>
      <c r="KDM313"/>
      <c r="KDN313"/>
      <c r="KDO313"/>
      <c r="KDP313"/>
      <c r="KDQ313"/>
      <c r="KDR313"/>
      <c r="KDS313"/>
      <c r="KDT313"/>
      <c r="KDU313"/>
      <c r="KDV313"/>
      <c r="KDW313"/>
      <c r="KDX313"/>
      <c r="KDY313"/>
      <c r="KDZ313"/>
      <c r="KEA313"/>
      <c r="KEB313"/>
      <c r="KEC313"/>
      <c r="KED313"/>
      <c r="KEE313"/>
      <c r="KEF313"/>
      <c r="KEG313"/>
      <c r="KEH313"/>
      <c r="KEI313"/>
      <c r="KEJ313"/>
      <c r="KEK313"/>
      <c r="KEL313"/>
      <c r="KEM313"/>
      <c r="KEN313"/>
      <c r="KEO313"/>
      <c r="KEP313"/>
      <c r="KEQ313"/>
      <c r="KER313"/>
      <c r="KES313"/>
      <c r="KET313"/>
      <c r="KEU313"/>
      <c r="KEV313"/>
      <c r="KEW313"/>
      <c r="KEX313"/>
      <c r="KEY313"/>
      <c r="KEZ313"/>
      <c r="KFA313"/>
      <c r="KFB313"/>
      <c r="KFC313"/>
      <c r="KFD313"/>
      <c r="KFE313"/>
      <c r="KFF313"/>
      <c r="KFG313"/>
      <c r="KFH313"/>
      <c r="KFI313"/>
      <c r="KFJ313"/>
      <c r="KFK313"/>
      <c r="KFL313"/>
      <c r="KFM313"/>
      <c r="KFN313"/>
      <c r="KFO313"/>
      <c r="KFP313"/>
      <c r="KFQ313"/>
      <c r="KFR313"/>
      <c r="KFS313"/>
      <c r="KFT313"/>
      <c r="KFU313"/>
      <c r="KFV313"/>
      <c r="KFW313"/>
      <c r="KFX313"/>
      <c r="KFY313"/>
      <c r="KFZ313"/>
      <c r="KGA313"/>
      <c r="KGB313"/>
      <c r="KGC313"/>
      <c r="KGD313"/>
      <c r="KGE313"/>
      <c r="KGF313"/>
      <c r="KGG313"/>
      <c r="KGH313"/>
      <c r="KGI313"/>
      <c r="KGJ313"/>
      <c r="KGK313"/>
      <c r="KGL313"/>
      <c r="KGM313"/>
      <c r="KGN313"/>
      <c r="KGO313"/>
      <c r="KGP313"/>
      <c r="KGQ313"/>
      <c r="KGR313"/>
      <c r="KGS313"/>
      <c r="KGT313"/>
      <c r="KGU313"/>
      <c r="KGV313"/>
      <c r="KGW313"/>
      <c r="KGX313"/>
      <c r="KGY313"/>
      <c r="KGZ313"/>
      <c r="KHA313"/>
      <c r="KHB313"/>
      <c r="KHC313"/>
      <c r="KHD313"/>
      <c r="KHE313"/>
      <c r="KHF313"/>
      <c r="KHG313"/>
      <c r="KHH313"/>
      <c r="KHI313"/>
      <c r="KHJ313"/>
      <c r="KHK313"/>
      <c r="KHL313"/>
      <c r="KHM313"/>
      <c r="KHN313"/>
      <c r="KHO313"/>
      <c r="KHP313"/>
      <c r="KHQ313"/>
      <c r="KHR313"/>
      <c r="KHS313"/>
      <c r="KHT313"/>
      <c r="KHU313"/>
      <c r="KHV313"/>
      <c r="KHW313"/>
      <c r="KHX313"/>
      <c r="KHY313"/>
      <c r="KHZ313"/>
      <c r="KIA313"/>
      <c r="KIB313"/>
      <c r="KIC313"/>
      <c r="KID313"/>
      <c r="KIE313"/>
      <c r="KIF313"/>
      <c r="KIG313"/>
      <c r="KIH313"/>
      <c r="KII313"/>
      <c r="KIJ313"/>
      <c r="KIK313"/>
      <c r="KIL313"/>
      <c r="KIM313"/>
      <c r="KIN313"/>
      <c r="KIO313"/>
      <c r="KIP313"/>
      <c r="KIQ313"/>
      <c r="KIR313"/>
      <c r="KIS313"/>
      <c r="KIT313"/>
      <c r="KIU313"/>
      <c r="KIV313"/>
      <c r="KIW313"/>
      <c r="KIX313"/>
      <c r="KIY313"/>
      <c r="KIZ313"/>
      <c r="KJA313"/>
      <c r="KJB313"/>
      <c r="KJC313"/>
      <c r="KJD313"/>
      <c r="KJE313"/>
      <c r="KJF313"/>
      <c r="KJG313"/>
      <c r="KJH313"/>
      <c r="KJI313"/>
      <c r="KJJ313"/>
      <c r="KJK313"/>
      <c r="KJL313"/>
      <c r="KJM313"/>
      <c r="KJN313"/>
      <c r="KJO313"/>
      <c r="KJP313"/>
      <c r="KJQ313"/>
      <c r="KJR313"/>
      <c r="KJS313"/>
      <c r="KJT313"/>
      <c r="KJU313"/>
      <c r="KJV313"/>
      <c r="KJW313"/>
      <c r="KJX313"/>
      <c r="KJY313"/>
      <c r="KJZ313"/>
      <c r="KKA313"/>
      <c r="KKB313"/>
      <c r="KKC313"/>
      <c r="KKD313"/>
      <c r="KKE313"/>
      <c r="KKF313"/>
      <c r="KKG313"/>
      <c r="KKH313"/>
      <c r="KKI313"/>
      <c r="KKJ313"/>
      <c r="KKK313"/>
      <c r="KKL313"/>
      <c r="KKM313"/>
      <c r="KKN313"/>
      <c r="KKO313"/>
      <c r="KKP313"/>
      <c r="KKQ313"/>
      <c r="KKR313"/>
      <c r="KKS313"/>
      <c r="KKT313"/>
      <c r="KKU313"/>
      <c r="KKV313"/>
      <c r="KKW313"/>
      <c r="KKX313"/>
      <c r="KKY313"/>
      <c r="KKZ313"/>
      <c r="KLA313"/>
      <c r="KLB313"/>
      <c r="KLC313"/>
      <c r="KLD313"/>
      <c r="KLE313"/>
      <c r="KLF313"/>
      <c r="KLG313"/>
      <c r="KLH313"/>
      <c r="KLI313"/>
      <c r="KLJ313"/>
      <c r="KLK313"/>
      <c r="KLL313"/>
      <c r="KLM313"/>
      <c r="KLN313"/>
      <c r="KLO313"/>
      <c r="KLP313"/>
      <c r="KLQ313"/>
      <c r="KLR313"/>
      <c r="KLS313"/>
      <c r="KLT313"/>
      <c r="KLU313"/>
      <c r="KLV313"/>
      <c r="KLW313"/>
      <c r="KLX313"/>
      <c r="KLY313"/>
      <c r="KLZ313"/>
      <c r="KMA313"/>
      <c r="KMB313"/>
      <c r="KMC313"/>
      <c r="KMD313"/>
      <c r="KME313"/>
      <c r="KMF313"/>
      <c r="KMG313"/>
      <c r="KMH313"/>
      <c r="KMI313"/>
      <c r="KMJ313"/>
      <c r="KMK313"/>
      <c r="KML313"/>
      <c r="KMM313"/>
      <c r="KMN313"/>
      <c r="KMO313"/>
      <c r="KMP313"/>
      <c r="KMQ313"/>
      <c r="KMR313"/>
      <c r="KMS313"/>
      <c r="KMT313"/>
      <c r="KMU313"/>
      <c r="KMV313"/>
      <c r="KMW313"/>
      <c r="KMX313"/>
      <c r="KMY313"/>
      <c r="KMZ313"/>
      <c r="KNA313"/>
      <c r="KNB313"/>
      <c r="KNC313"/>
      <c r="KND313"/>
      <c r="KNE313"/>
      <c r="KNF313"/>
      <c r="KNG313"/>
      <c r="KNH313"/>
      <c r="KNI313"/>
      <c r="KNJ313"/>
      <c r="KNK313"/>
      <c r="KNL313"/>
      <c r="KNM313"/>
      <c r="KNN313"/>
      <c r="KNO313"/>
      <c r="KNP313"/>
      <c r="KNQ313"/>
      <c r="KNR313"/>
      <c r="KNS313"/>
      <c r="KNT313"/>
      <c r="KNU313"/>
      <c r="KNV313"/>
      <c r="KNW313"/>
      <c r="KNX313"/>
      <c r="KNY313"/>
      <c r="KNZ313"/>
      <c r="KOA313"/>
      <c r="KOB313"/>
      <c r="KOC313"/>
      <c r="KOD313"/>
      <c r="KOE313"/>
      <c r="KOF313"/>
      <c r="KOG313"/>
      <c r="KOH313"/>
      <c r="KOI313"/>
      <c r="KOJ313"/>
      <c r="KOK313"/>
      <c r="KOL313"/>
      <c r="KOM313"/>
      <c r="KON313"/>
      <c r="KOO313"/>
      <c r="KOP313"/>
      <c r="KOQ313"/>
      <c r="KOR313"/>
      <c r="KOS313"/>
      <c r="KOT313"/>
      <c r="KOU313"/>
      <c r="KOV313"/>
      <c r="KOW313"/>
      <c r="KOX313"/>
      <c r="KOY313"/>
      <c r="KOZ313"/>
      <c r="KPA313"/>
      <c r="KPB313"/>
      <c r="KPC313"/>
      <c r="KPD313"/>
      <c r="KPE313"/>
      <c r="KPF313"/>
      <c r="KPG313"/>
      <c r="KPH313"/>
      <c r="KPI313"/>
      <c r="KPJ313"/>
      <c r="KPK313"/>
      <c r="KPL313"/>
      <c r="KPM313"/>
      <c r="KPN313"/>
      <c r="KPO313"/>
      <c r="KPP313"/>
      <c r="KPQ313"/>
      <c r="KPR313"/>
      <c r="KPS313"/>
      <c r="KPT313"/>
      <c r="KPU313"/>
      <c r="KPV313"/>
      <c r="KPW313"/>
      <c r="KPX313"/>
      <c r="KPY313"/>
      <c r="KPZ313"/>
      <c r="KQA313"/>
      <c r="KQB313"/>
      <c r="KQC313"/>
      <c r="KQD313"/>
      <c r="KQE313"/>
      <c r="KQF313"/>
      <c r="KQG313"/>
      <c r="KQH313"/>
      <c r="KQI313"/>
      <c r="KQJ313"/>
      <c r="KQK313"/>
      <c r="KQL313"/>
      <c r="KQM313"/>
      <c r="KQN313"/>
      <c r="KQO313"/>
      <c r="KQP313"/>
      <c r="KQQ313"/>
      <c r="KQR313"/>
      <c r="KQS313"/>
      <c r="KQT313"/>
      <c r="KQU313"/>
      <c r="KQV313"/>
      <c r="KQW313"/>
      <c r="KQX313"/>
      <c r="KQY313"/>
      <c r="KQZ313"/>
      <c r="KRA313"/>
      <c r="KRB313"/>
      <c r="KRC313"/>
      <c r="KRD313"/>
      <c r="KRE313"/>
      <c r="KRF313"/>
      <c r="KRG313"/>
      <c r="KRH313"/>
      <c r="KRI313"/>
      <c r="KRJ313"/>
      <c r="KRK313"/>
      <c r="KRL313"/>
      <c r="KRM313"/>
      <c r="KRN313"/>
      <c r="KRO313"/>
      <c r="KRP313"/>
      <c r="KRQ313"/>
      <c r="KRR313"/>
      <c r="KRS313"/>
      <c r="KRT313"/>
      <c r="KRU313"/>
      <c r="KRV313"/>
      <c r="KRW313"/>
      <c r="KRX313"/>
      <c r="KRY313"/>
      <c r="KRZ313"/>
      <c r="KSA313"/>
      <c r="KSB313"/>
      <c r="KSC313"/>
      <c r="KSD313"/>
      <c r="KSE313"/>
      <c r="KSF313"/>
      <c r="KSG313"/>
      <c r="KSH313"/>
      <c r="KSI313"/>
      <c r="KSJ313"/>
      <c r="KSK313"/>
      <c r="KSL313"/>
      <c r="KSM313"/>
      <c r="KSN313"/>
      <c r="KSO313"/>
      <c r="KSP313"/>
      <c r="KSQ313"/>
      <c r="KSR313"/>
      <c r="KSS313"/>
      <c r="KST313"/>
      <c r="KSU313"/>
      <c r="KSV313"/>
      <c r="KSW313"/>
      <c r="KSX313"/>
      <c r="KSY313"/>
      <c r="KSZ313"/>
      <c r="KTA313"/>
      <c r="KTB313"/>
      <c r="KTC313"/>
      <c r="KTD313"/>
      <c r="KTE313"/>
      <c r="KTF313"/>
      <c r="KTG313"/>
      <c r="KTH313"/>
      <c r="KTI313"/>
      <c r="KTJ313"/>
      <c r="KTK313"/>
      <c r="KTL313"/>
      <c r="KTM313"/>
      <c r="KTN313"/>
      <c r="KTO313"/>
      <c r="KTP313"/>
      <c r="KTQ313"/>
      <c r="KTR313"/>
      <c r="KTS313"/>
      <c r="KTT313"/>
      <c r="KTU313"/>
      <c r="KTV313"/>
      <c r="KTW313"/>
      <c r="KTX313"/>
      <c r="KTY313"/>
      <c r="KTZ313"/>
      <c r="KUA313"/>
      <c r="KUB313"/>
      <c r="KUC313"/>
      <c r="KUD313"/>
      <c r="KUE313"/>
      <c r="KUF313"/>
      <c r="KUG313"/>
      <c r="KUH313"/>
      <c r="KUI313"/>
      <c r="KUJ313"/>
      <c r="KUK313"/>
      <c r="KUL313"/>
      <c r="KUM313"/>
      <c r="KUN313"/>
      <c r="KUO313"/>
      <c r="KUP313"/>
      <c r="KUQ313"/>
      <c r="KUR313"/>
      <c r="KUS313"/>
      <c r="KUT313"/>
      <c r="KUU313"/>
      <c r="KUV313"/>
      <c r="KUW313"/>
      <c r="KUX313"/>
      <c r="KUY313"/>
      <c r="KUZ313"/>
      <c r="KVA313"/>
      <c r="KVB313"/>
      <c r="KVC313"/>
      <c r="KVD313"/>
      <c r="KVE313"/>
      <c r="KVF313"/>
      <c r="KVG313"/>
      <c r="KVH313"/>
      <c r="KVI313"/>
      <c r="KVJ313"/>
      <c r="KVK313"/>
      <c r="KVL313"/>
      <c r="KVM313"/>
      <c r="KVN313"/>
      <c r="KVO313"/>
      <c r="KVP313"/>
      <c r="KVQ313"/>
      <c r="KVR313"/>
      <c r="KVS313"/>
      <c r="KVT313"/>
      <c r="KVU313"/>
      <c r="KVV313"/>
      <c r="KVW313"/>
      <c r="KVX313"/>
      <c r="KVY313"/>
      <c r="KVZ313"/>
      <c r="KWA313"/>
      <c r="KWB313"/>
      <c r="KWC313"/>
      <c r="KWD313"/>
      <c r="KWE313"/>
      <c r="KWF313"/>
      <c r="KWG313"/>
      <c r="KWH313"/>
      <c r="KWI313"/>
      <c r="KWJ313"/>
      <c r="KWK313"/>
      <c r="KWL313"/>
      <c r="KWM313"/>
      <c r="KWN313"/>
      <c r="KWO313"/>
      <c r="KWP313"/>
      <c r="KWQ313"/>
      <c r="KWR313"/>
      <c r="KWS313"/>
      <c r="KWT313"/>
      <c r="KWU313"/>
      <c r="KWV313"/>
      <c r="KWW313"/>
      <c r="KWX313"/>
      <c r="KWY313"/>
      <c r="KWZ313"/>
      <c r="KXA313"/>
      <c r="KXB313"/>
      <c r="KXC313"/>
      <c r="KXD313"/>
      <c r="KXE313"/>
      <c r="KXF313"/>
      <c r="KXG313"/>
      <c r="KXH313"/>
      <c r="KXI313"/>
      <c r="KXJ313"/>
      <c r="KXK313"/>
      <c r="KXL313"/>
      <c r="KXM313"/>
      <c r="KXN313"/>
      <c r="KXO313"/>
      <c r="KXP313"/>
      <c r="KXQ313"/>
      <c r="KXR313"/>
      <c r="KXS313"/>
      <c r="KXT313"/>
      <c r="KXU313"/>
      <c r="KXV313"/>
      <c r="KXW313"/>
      <c r="KXX313"/>
      <c r="KXY313"/>
      <c r="KXZ313"/>
      <c r="KYA313"/>
      <c r="KYB313"/>
      <c r="KYC313"/>
      <c r="KYD313"/>
      <c r="KYE313"/>
      <c r="KYF313"/>
      <c r="KYG313"/>
      <c r="KYH313"/>
      <c r="KYI313"/>
      <c r="KYJ313"/>
      <c r="KYK313"/>
      <c r="KYL313"/>
      <c r="KYM313"/>
      <c r="KYN313"/>
      <c r="KYO313"/>
      <c r="KYP313"/>
      <c r="KYQ313"/>
      <c r="KYR313"/>
      <c r="KYS313"/>
      <c r="KYT313"/>
      <c r="KYU313"/>
      <c r="KYV313"/>
      <c r="KYW313"/>
      <c r="KYX313"/>
      <c r="KYY313"/>
      <c r="KYZ313"/>
      <c r="KZA313"/>
      <c r="KZB313"/>
      <c r="KZC313"/>
      <c r="KZD313"/>
      <c r="KZE313"/>
      <c r="KZF313"/>
      <c r="KZG313"/>
      <c r="KZH313"/>
      <c r="KZI313"/>
      <c r="KZJ313"/>
      <c r="KZK313"/>
      <c r="KZL313"/>
      <c r="KZM313"/>
      <c r="KZN313"/>
      <c r="KZO313"/>
      <c r="KZP313"/>
      <c r="KZQ313"/>
      <c r="KZR313"/>
      <c r="KZS313"/>
      <c r="KZT313"/>
      <c r="KZU313"/>
      <c r="KZV313"/>
      <c r="KZW313"/>
      <c r="KZX313"/>
      <c r="KZY313"/>
      <c r="KZZ313"/>
      <c r="LAA313"/>
      <c r="LAB313"/>
      <c r="LAC313"/>
      <c r="LAD313"/>
      <c r="LAE313"/>
      <c r="LAF313"/>
      <c r="LAG313"/>
      <c r="LAH313"/>
      <c r="LAI313"/>
      <c r="LAJ313"/>
      <c r="LAK313"/>
      <c r="LAL313"/>
      <c r="LAM313"/>
      <c r="LAN313"/>
      <c r="LAO313"/>
      <c r="LAP313"/>
      <c r="LAQ313"/>
      <c r="LAR313"/>
      <c r="LAS313"/>
      <c r="LAT313"/>
      <c r="LAU313"/>
      <c r="LAV313"/>
      <c r="LAW313"/>
      <c r="LAX313"/>
      <c r="LAY313"/>
      <c r="LAZ313"/>
      <c r="LBA313"/>
      <c r="LBB313"/>
      <c r="LBC313"/>
      <c r="LBD313"/>
      <c r="LBE313"/>
      <c r="LBF313"/>
      <c r="LBG313"/>
      <c r="LBH313"/>
      <c r="LBI313"/>
      <c r="LBJ313"/>
      <c r="LBK313"/>
      <c r="LBL313"/>
      <c r="LBM313"/>
      <c r="LBN313"/>
      <c r="LBO313"/>
      <c r="LBP313"/>
      <c r="LBQ313"/>
      <c r="LBR313"/>
      <c r="LBS313"/>
      <c r="LBT313"/>
      <c r="LBU313"/>
      <c r="LBV313"/>
      <c r="LBW313"/>
      <c r="LBX313"/>
      <c r="LBY313"/>
      <c r="LBZ313"/>
      <c r="LCA313"/>
      <c r="LCB313"/>
      <c r="LCC313"/>
      <c r="LCD313"/>
      <c r="LCE313"/>
      <c r="LCF313"/>
      <c r="LCG313"/>
      <c r="LCH313"/>
      <c r="LCI313"/>
      <c r="LCJ313"/>
      <c r="LCK313"/>
      <c r="LCL313"/>
      <c r="LCM313"/>
      <c r="LCN313"/>
      <c r="LCO313"/>
      <c r="LCP313"/>
      <c r="LCQ313"/>
      <c r="LCR313"/>
      <c r="LCS313"/>
      <c r="LCT313"/>
      <c r="LCU313"/>
      <c r="LCV313"/>
      <c r="LCW313"/>
      <c r="LCX313"/>
      <c r="LCY313"/>
      <c r="LCZ313"/>
      <c r="LDA313"/>
      <c r="LDB313"/>
      <c r="LDC313"/>
      <c r="LDD313"/>
      <c r="LDE313"/>
      <c r="LDF313"/>
      <c r="LDG313"/>
      <c r="LDH313"/>
      <c r="LDI313"/>
      <c r="LDJ313"/>
      <c r="LDK313"/>
      <c r="LDL313"/>
      <c r="LDM313"/>
      <c r="LDN313"/>
      <c r="LDO313"/>
      <c r="LDP313"/>
      <c r="LDQ313"/>
      <c r="LDR313"/>
      <c r="LDS313"/>
      <c r="LDT313"/>
      <c r="LDU313"/>
      <c r="LDV313"/>
      <c r="LDW313"/>
      <c r="LDX313"/>
      <c r="LDY313"/>
      <c r="LDZ313"/>
      <c r="LEA313"/>
      <c r="LEB313"/>
      <c r="LEC313"/>
      <c r="LED313"/>
      <c r="LEE313"/>
      <c r="LEF313"/>
      <c r="LEG313"/>
      <c r="LEH313"/>
      <c r="LEI313"/>
      <c r="LEJ313"/>
      <c r="LEK313"/>
      <c r="LEL313"/>
      <c r="LEM313"/>
      <c r="LEN313"/>
      <c r="LEO313"/>
      <c r="LEP313"/>
      <c r="LEQ313"/>
      <c r="LER313"/>
      <c r="LES313"/>
      <c r="LET313"/>
      <c r="LEU313"/>
      <c r="LEV313"/>
      <c r="LEW313"/>
      <c r="LEX313"/>
      <c r="LEY313"/>
      <c r="LEZ313"/>
      <c r="LFA313"/>
      <c r="LFB313"/>
      <c r="LFC313"/>
      <c r="LFD313"/>
      <c r="LFE313"/>
      <c r="LFF313"/>
      <c r="LFG313"/>
      <c r="LFH313"/>
      <c r="LFI313"/>
      <c r="LFJ313"/>
      <c r="LFK313"/>
      <c r="LFL313"/>
      <c r="LFM313"/>
      <c r="LFN313"/>
      <c r="LFO313"/>
      <c r="LFP313"/>
      <c r="LFQ313"/>
      <c r="LFR313"/>
      <c r="LFS313"/>
      <c r="LFT313"/>
      <c r="LFU313"/>
      <c r="LFV313"/>
      <c r="LFW313"/>
      <c r="LFX313"/>
      <c r="LFY313"/>
      <c r="LFZ313"/>
      <c r="LGA313"/>
      <c r="LGB313"/>
      <c r="LGC313"/>
      <c r="LGD313"/>
      <c r="LGE313"/>
      <c r="LGF313"/>
      <c r="LGG313"/>
      <c r="LGH313"/>
      <c r="LGI313"/>
      <c r="LGJ313"/>
      <c r="LGK313"/>
      <c r="LGL313"/>
      <c r="LGM313"/>
      <c r="LGN313"/>
      <c r="LGO313"/>
      <c r="LGP313"/>
      <c r="LGQ313"/>
      <c r="LGR313"/>
      <c r="LGS313"/>
      <c r="LGT313"/>
      <c r="LGU313"/>
      <c r="LGV313"/>
      <c r="LGW313"/>
      <c r="LGX313"/>
      <c r="LGY313"/>
      <c r="LGZ313"/>
      <c r="LHA313"/>
      <c r="LHB313"/>
      <c r="LHC313"/>
      <c r="LHD313"/>
      <c r="LHE313"/>
      <c r="LHF313"/>
      <c r="LHG313"/>
      <c r="LHH313"/>
      <c r="LHI313"/>
      <c r="LHJ313"/>
      <c r="LHK313"/>
      <c r="LHL313"/>
      <c r="LHM313"/>
      <c r="LHN313"/>
      <c r="LHO313"/>
      <c r="LHP313"/>
      <c r="LHQ313"/>
      <c r="LHR313"/>
      <c r="LHS313"/>
      <c r="LHT313"/>
      <c r="LHU313"/>
      <c r="LHV313"/>
      <c r="LHW313"/>
      <c r="LHX313"/>
      <c r="LHY313"/>
      <c r="LHZ313"/>
      <c r="LIA313"/>
      <c r="LIB313"/>
      <c r="LIC313"/>
      <c r="LID313"/>
      <c r="LIE313"/>
      <c r="LIF313"/>
      <c r="LIG313"/>
      <c r="LIH313"/>
      <c r="LII313"/>
      <c r="LIJ313"/>
      <c r="LIK313"/>
      <c r="LIL313"/>
      <c r="LIM313"/>
      <c r="LIN313"/>
      <c r="LIO313"/>
      <c r="LIP313"/>
      <c r="LIQ313"/>
      <c r="LIR313"/>
      <c r="LIS313"/>
      <c r="LIT313"/>
      <c r="LIU313"/>
      <c r="LIV313"/>
      <c r="LIW313"/>
      <c r="LIX313"/>
      <c r="LIY313"/>
      <c r="LIZ313"/>
      <c r="LJA313"/>
      <c r="LJB313"/>
      <c r="LJC313"/>
      <c r="LJD313"/>
      <c r="LJE313"/>
      <c r="LJF313"/>
      <c r="LJG313"/>
      <c r="LJH313"/>
      <c r="LJI313"/>
      <c r="LJJ313"/>
      <c r="LJK313"/>
      <c r="LJL313"/>
      <c r="LJM313"/>
      <c r="LJN313"/>
      <c r="LJO313"/>
      <c r="LJP313"/>
      <c r="LJQ313"/>
      <c r="LJR313"/>
      <c r="LJS313"/>
      <c r="LJT313"/>
      <c r="LJU313"/>
      <c r="LJV313"/>
      <c r="LJW313"/>
      <c r="LJX313"/>
      <c r="LJY313"/>
      <c r="LJZ313"/>
      <c r="LKA313"/>
      <c r="LKB313"/>
      <c r="LKC313"/>
      <c r="LKD313"/>
      <c r="LKE313"/>
      <c r="LKF313"/>
      <c r="LKG313"/>
      <c r="LKH313"/>
      <c r="LKI313"/>
      <c r="LKJ313"/>
      <c r="LKK313"/>
      <c r="LKL313"/>
      <c r="LKM313"/>
      <c r="LKN313"/>
      <c r="LKO313"/>
      <c r="LKP313"/>
      <c r="LKQ313"/>
      <c r="LKR313"/>
      <c r="LKS313"/>
      <c r="LKT313"/>
      <c r="LKU313"/>
      <c r="LKV313"/>
      <c r="LKW313"/>
      <c r="LKX313"/>
      <c r="LKY313"/>
      <c r="LKZ313"/>
      <c r="LLA313"/>
      <c r="LLB313"/>
      <c r="LLC313"/>
      <c r="LLD313"/>
      <c r="LLE313"/>
      <c r="LLF313"/>
      <c r="LLG313"/>
      <c r="LLH313"/>
      <c r="LLI313"/>
      <c r="LLJ313"/>
      <c r="LLK313"/>
      <c r="LLL313"/>
      <c r="LLM313"/>
      <c r="LLN313"/>
      <c r="LLO313"/>
      <c r="LLP313"/>
      <c r="LLQ313"/>
      <c r="LLR313"/>
      <c r="LLS313"/>
      <c r="LLT313"/>
      <c r="LLU313"/>
      <c r="LLV313"/>
      <c r="LLW313"/>
      <c r="LLX313"/>
      <c r="LLY313"/>
      <c r="LLZ313"/>
      <c r="LMA313"/>
      <c r="LMB313"/>
      <c r="LMC313"/>
      <c r="LMD313"/>
      <c r="LME313"/>
      <c r="LMF313"/>
      <c r="LMG313"/>
      <c r="LMH313"/>
      <c r="LMI313"/>
      <c r="LMJ313"/>
      <c r="LMK313"/>
      <c r="LML313"/>
      <c r="LMM313"/>
      <c r="LMN313"/>
      <c r="LMO313"/>
      <c r="LMP313"/>
      <c r="LMQ313"/>
      <c r="LMR313"/>
      <c r="LMS313"/>
      <c r="LMT313"/>
      <c r="LMU313"/>
      <c r="LMV313"/>
      <c r="LMW313"/>
      <c r="LMX313"/>
      <c r="LMY313"/>
      <c r="LMZ313"/>
      <c r="LNA313"/>
      <c r="LNB313"/>
      <c r="LNC313"/>
      <c r="LND313"/>
      <c r="LNE313"/>
      <c r="LNF313"/>
      <c r="LNG313"/>
      <c r="LNH313"/>
      <c r="LNI313"/>
      <c r="LNJ313"/>
      <c r="LNK313"/>
      <c r="LNL313"/>
      <c r="LNM313"/>
      <c r="LNN313"/>
      <c r="LNO313"/>
      <c r="LNP313"/>
      <c r="LNQ313"/>
      <c r="LNR313"/>
      <c r="LNS313"/>
      <c r="LNT313"/>
      <c r="LNU313"/>
      <c r="LNV313"/>
      <c r="LNW313"/>
      <c r="LNX313"/>
      <c r="LNY313"/>
      <c r="LNZ313"/>
      <c r="LOA313"/>
      <c r="LOB313"/>
      <c r="LOC313"/>
      <c r="LOD313"/>
      <c r="LOE313"/>
      <c r="LOF313"/>
      <c r="LOG313"/>
      <c r="LOH313"/>
      <c r="LOI313"/>
      <c r="LOJ313"/>
      <c r="LOK313"/>
      <c r="LOL313"/>
      <c r="LOM313"/>
      <c r="LON313"/>
      <c r="LOO313"/>
      <c r="LOP313"/>
      <c r="LOQ313"/>
      <c r="LOR313"/>
      <c r="LOS313"/>
      <c r="LOT313"/>
      <c r="LOU313"/>
      <c r="LOV313"/>
      <c r="LOW313"/>
      <c r="LOX313"/>
      <c r="LOY313"/>
      <c r="LOZ313"/>
      <c r="LPA313"/>
      <c r="LPB313"/>
      <c r="LPC313"/>
      <c r="LPD313"/>
      <c r="LPE313"/>
      <c r="LPF313"/>
      <c r="LPG313"/>
      <c r="LPH313"/>
      <c r="LPI313"/>
      <c r="LPJ313"/>
      <c r="LPK313"/>
      <c r="LPL313"/>
      <c r="LPM313"/>
      <c r="LPN313"/>
      <c r="LPO313"/>
      <c r="LPP313"/>
      <c r="LPQ313"/>
      <c r="LPR313"/>
      <c r="LPS313"/>
      <c r="LPT313"/>
      <c r="LPU313"/>
      <c r="LPV313"/>
      <c r="LPW313"/>
      <c r="LPX313"/>
      <c r="LPY313"/>
      <c r="LPZ313"/>
      <c r="LQA313"/>
      <c r="LQB313"/>
      <c r="LQC313"/>
      <c r="LQD313"/>
      <c r="LQE313"/>
      <c r="LQF313"/>
      <c r="LQG313"/>
      <c r="LQH313"/>
      <c r="LQI313"/>
      <c r="LQJ313"/>
      <c r="LQK313"/>
      <c r="LQL313"/>
      <c r="LQM313"/>
      <c r="LQN313"/>
      <c r="LQO313"/>
      <c r="LQP313"/>
      <c r="LQQ313"/>
      <c r="LQR313"/>
      <c r="LQS313"/>
      <c r="LQT313"/>
      <c r="LQU313"/>
      <c r="LQV313"/>
      <c r="LQW313"/>
      <c r="LQX313"/>
      <c r="LQY313"/>
      <c r="LQZ313"/>
      <c r="LRA313"/>
      <c r="LRB313"/>
      <c r="LRC313"/>
      <c r="LRD313"/>
      <c r="LRE313"/>
      <c r="LRF313"/>
      <c r="LRG313"/>
      <c r="LRH313"/>
      <c r="LRI313"/>
      <c r="LRJ313"/>
      <c r="LRK313"/>
      <c r="LRL313"/>
      <c r="LRM313"/>
      <c r="LRN313"/>
      <c r="LRO313"/>
      <c r="LRP313"/>
      <c r="LRQ313"/>
      <c r="LRR313"/>
      <c r="LRS313"/>
      <c r="LRT313"/>
      <c r="LRU313"/>
      <c r="LRV313"/>
      <c r="LRW313"/>
      <c r="LRX313"/>
      <c r="LRY313"/>
      <c r="LRZ313"/>
      <c r="LSA313"/>
      <c r="LSB313"/>
      <c r="LSC313"/>
      <c r="LSD313"/>
      <c r="LSE313"/>
      <c r="LSF313"/>
      <c r="LSG313"/>
      <c r="LSH313"/>
      <c r="LSI313"/>
      <c r="LSJ313"/>
      <c r="LSK313"/>
      <c r="LSL313"/>
      <c r="LSM313"/>
      <c r="LSN313"/>
      <c r="LSO313"/>
      <c r="LSP313"/>
      <c r="LSQ313"/>
      <c r="LSR313"/>
      <c r="LSS313"/>
      <c r="LST313"/>
      <c r="LSU313"/>
      <c r="LSV313"/>
      <c r="LSW313"/>
      <c r="LSX313"/>
      <c r="LSY313"/>
      <c r="LSZ313"/>
      <c r="LTA313"/>
      <c r="LTB313"/>
      <c r="LTC313"/>
      <c r="LTD313"/>
      <c r="LTE313"/>
      <c r="LTF313"/>
      <c r="LTG313"/>
      <c r="LTH313"/>
      <c r="LTI313"/>
      <c r="LTJ313"/>
      <c r="LTK313"/>
      <c r="LTL313"/>
      <c r="LTM313"/>
      <c r="LTN313"/>
      <c r="LTO313"/>
      <c r="LTP313"/>
      <c r="LTQ313"/>
      <c r="LTR313"/>
      <c r="LTS313"/>
      <c r="LTT313"/>
      <c r="LTU313"/>
      <c r="LTV313"/>
      <c r="LTW313"/>
      <c r="LTX313"/>
      <c r="LTY313"/>
      <c r="LTZ313"/>
      <c r="LUA313"/>
      <c r="LUB313"/>
      <c r="LUC313"/>
      <c r="LUD313"/>
      <c r="LUE313"/>
      <c r="LUF313"/>
      <c r="LUG313"/>
      <c r="LUH313"/>
      <c r="LUI313"/>
      <c r="LUJ313"/>
      <c r="LUK313"/>
      <c r="LUL313"/>
      <c r="LUM313"/>
      <c r="LUN313"/>
      <c r="LUO313"/>
      <c r="LUP313"/>
      <c r="LUQ313"/>
      <c r="LUR313"/>
      <c r="LUS313"/>
      <c r="LUT313"/>
      <c r="LUU313"/>
      <c r="LUV313"/>
      <c r="LUW313"/>
      <c r="LUX313"/>
      <c r="LUY313"/>
      <c r="LUZ313"/>
      <c r="LVA313"/>
      <c r="LVB313"/>
      <c r="LVC313"/>
      <c r="LVD313"/>
      <c r="LVE313"/>
      <c r="LVF313"/>
      <c r="LVG313"/>
      <c r="LVH313"/>
      <c r="LVI313"/>
      <c r="LVJ313"/>
      <c r="LVK313"/>
      <c r="LVL313"/>
      <c r="LVM313"/>
      <c r="LVN313"/>
      <c r="LVO313"/>
      <c r="LVP313"/>
      <c r="LVQ313"/>
      <c r="LVR313"/>
      <c r="LVS313"/>
      <c r="LVT313"/>
      <c r="LVU313"/>
      <c r="LVV313"/>
      <c r="LVW313"/>
      <c r="LVX313"/>
      <c r="LVY313"/>
      <c r="LVZ313"/>
      <c r="LWA313"/>
      <c r="LWB313"/>
      <c r="LWC313"/>
      <c r="LWD313"/>
      <c r="LWE313"/>
      <c r="LWF313"/>
      <c r="LWG313"/>
      <c r="LWH313"/>
      <c r="LWI313"/>
      <c r="LWJ313"/>
      <c r="LWK313"/>
      <c r="LWL313"/>
      <c r="LWM313"/>
      <c r="LWN313"/>
      <c r="LWO313"/>
      <c r="LWP313"/>
      <c r="LWQ313"/>
      <c r="LWR313"/>
      <c r="LWS313"/>
      <c r="LWT313"/>
      <c r="LWU313"/>
      <c r="LWV313"/>
      <c r="LWW313"/>
      <c r="LWX313"/>
      <c r="LWY313"/>
      <c r="LWZ313"/>
      <c r="LXA313"/>
      <c r="LXB313"/>
      <c r="LXC313"/>
      <c r="LXD313"/>
      <c r="LXE313"/>
      <c r="LXF313"/>
      <c r="LXG313"/>
      <c r="LXH313"/>
      <c r="LXI313"/>
      <c r="LXJ313"/>
      <c r="LXK313"/>
      <c r="LXL313"/>
      <c r="LXM313"/>
      <c r="LXN313"/>
      <c r="LXO313"/>
      <c r="LXP313"/>
      <c r="LXQ313"/>
      <c r="LXR313"/>
      <c r="LXS313"/>
      <c r="LXT313"/>
      <c r="LXU313"/>
      <c r="LXV313"/>
      <c r="LXW313"/>
      <c r="LXX313"/>
      <c r="LXY313"/>
      <c r="LXZ313"/>
      <c r="LYA313"/>
      <c r="LYB313"/>
      <c r="LYC313"/>
      <c r="LYD313"/>
      <c r="LYE313"/>
      <c r="LYF313"/>
      <c r="LYG313"/>
      <c r="LYH313"/>
      <c r="LYI313"/>
      <c r="LYJ313"/>
      <c r="LYK313"/>
      <c r="LYL313"/>
      <c r="LYM313"/>
      <c r="LYN313"/>
      <c r="LYO313"/>
      <c r="LYP313"/>
      <c r="LYQ313"/>
      <c r="LYR313"/>
      <c r="LYS313"/>
      <c r="LYT313"/>
      <c r="LYU313"/>
      <c r="LYV313"/>
      <c r="LYW313"/>
      <c r="LYX313"/>
      <c r="LYY313"/>
      <c r="LYZ313"/>
      <c r="LZA313"/>
      <c r="LZB313"/>
      <c r="LZC313"/>
      <c r="LZD313"/>
      <c r="LZE313"/>
      <c r="LZF313"/>
      <c r="LZG313"/>
      <c r="LZH313"/>
      <c r="LZI313"/>
      <c r="LZJ313"/>
      <c r="LZK313"/>
      <c r="LZL313"/>
      <c r="LZM313"/>
      <c r="LZN313"/>
      <c r="LZO313"/>
      <c r="LZP313"/>
      <c r="LZQ313"/>
      <c r="LZR313"/>
      <c r="LZS313"/>
      <c r="LZT313"/>
      <c r="LZU313"/>
      <c r="LZV313"/>
      <c r="LZW313"/>
      <c r="LZX313"/>
      <c r="LZY313"/>
      <c r="LZZ313"/>
      <c r="MAA313"/>
      <c r="MAB313"/>
      <c r="MAC313"/>
      <c r="MAD313"/>
      <c r="MAE313"/>
      <c r="MAF313"/>
      <c r="MAG313"/>
      <c r="MAH313"/>
      <c r="MAI313"/>
      <c r="MAJ313"/>
      <c r="MAK313"/>
      <c r="MAL313"/>
      <c r="MAM313"/>
      <c r="MAN313"/>
      <c r="MAO313"/>
      <c r="MAP313"/>
      <c r="MAQ313"/>
      <c r="MAR313"/>
      <c r="MAS313"/>
      <c r="MAT313"/>
      <c r="MAU313"/>
      <c r="MAV313"/>
      <c r="MAW313"/>
      <c r="MAX313"/>
      <c r="MAY313"/>
      <c r="MAZ313"/>
      <c r="MBA313"/>
      <c r="MBB313"/>
      <c r="MBC313"/>
      <c r="MBD313"/>
      <c r="MBE313"/>
      <c r="MBF313"/>
      <c r="MBG313"/>
      <c r="MBH313"/>
      <c r="MBI313"/>
      <c r="MBJ313"/>
      <c r="MBK313"/>
      <c r="MBL313"/>
      <c r="MBM313"/>
      <c r="MBN313"/>
      <c r="MBO313"/>
      <c r="MBP313"/>
      <c r="MBQ313"/>
      <c r="MBR313"/>
      <c r="MBS313"/>
      <c r="MBT313"/>
      <c r="MBU313"/>
      <c r="MBV313"/>
      <c r="MBW313"/>
      <c r="MBX313"/>
      <c r="MBY313"/>
      <c r="MBZ313"/>
      <c r="MCA313"/>
      <c r="MCB313"/>
      <c r="MCC313"/>
      <c r="MCD313"/>
      <c r="MCE313"/>
      <c r="MCF313"/>
      <c r="MCG313"/>
      <c r="MCH313"/>
      <c r="MCI313"/>
      <c r="MCJ313"/>
      <c r="MCK313"/>
      <c r="MCL313"/>
      <c r="MCM313"/>
      <c r="MCN313"/>
      <c r="MCO313"/>
      <c r="MCP313"/>
      <c r="MCQ313"/>
      <c r="MCR313"/>
      <c r="MCS313"/>
      <c r="MCT313"/>
      <c r="MCU313"/>
      <c r="MCV313"/>
      <c r="MCW313"/>
      <c r="MCX313"/>
      <c r="MCY313"/>
      <c r="MCZ313"/>
      <c r="MDA313"/>
      <c r="MDB313"/>
      <c r="MDC313"/>
      <c r="MDD313"/>
      <c r="MDE313"/>
      <c r="MDF313"/>
      <c r="MDG313"/>
      <c r="MDH313"/>
      <c r="MDI313"/>
      <c r="MDJ313"/>
      <c r="MDK313"/>
      <c r="MDL313"/>
      <c r="MDM313"/>
      <c r="MDN313"/>
      <c r="MDO313"/>
      <c r="MDP313"/>
      <c r="MDQ313"/>
      <c r="MDR313"/>
      <c r="MDS313"/>
      <c r="MDT313"/>
      <c r="MDU313"/>
      <c r="MDV313"/>
      <c r="MDW313"/>
      <c r="MDX313"/>
      <c r="MDY313"/>
      <c r="MDZ313"/>
      <c r="MEA313"/>
      <c r="MEB313"/>
      <c r="MEC313"/>
      <c r="MED313"/>
      <c r="MEE313"/>
      <c r="MEF313"/>
      <c r="MEG313"/>
      <c r="MEH313"/>
      <c r="MEI313"/>
      <c r="MEJ313"/>
      <c r="MEK313"/>
      <c r="MEL313"/>
      <c r="MEM313"/>
      <c r="MEN313"/>
      <c r="MEO313"/>
      <c r="MEP313"/>
      <c r="MEQ313"/>
      <c r="MER313"/>
      <c r="MES313"/>
      <c r="MET313"/>
      <c r="MEU313"/>
      <c r="MEV313"/>
      <c r="MEW313"/>
      <c r="MEX313"/>
      <c r="MEY313"/>
      <c r="MEZ313"/>
      <c r="MFA313"/>
      <c r="MFB313"/>
      <c r="MFC313"/>
      <c r="MFD313"/>
      <c r="MFE313"/>
      <c r="MFF313"/>
      <c r="MFG313"/>
      <c r="MFH313"/>
      <c r="MFI313"/>
      <c r="MFJ313"/>
      <c r="MFK313"/>
      <c r="MFL313"/>
      <c r="MFM313"/>
      <c r="MFN313"/>
      <c r="MFO313"/>
      <c r="MFP313"/>
      <c r="MFQ313"/>
      <c r="MFR313"/>
      <c r="MFS313"/>
      <c r="MFT313"/>
      <c r="MFU313"/>
      <c r="MFV313"/>
      <c r="MFW313"/>
      <c r="MFX313"/>
      <c r="MFY313"/>
      <c r="MFZ313"/>
      <c r="MGA313"/>
      <c r="MGB313"/>
      <c r="MGC313"/>
      <c r="MGD313"/>
      <c r="MGE313"/>
      <c r="MGF313"/>
      <c r="MGG313"/>
      <c r="MGH313"/>
      <c r="MGI313"/>
      <c r="MGJ313"/>
      <c r="MGK313"/>
      <c r="MGL313"/>
      <c r="MGM313"/>
      <c r="MGN313"/>
      <c r="MGO313"/>
      <c r="MGP313"/>
      <c r="MGQ313"/>
      <c r="MGR313"/>
      <c r="MGS313"/>
      <c r="MGT313"/>
      <c r="MGU313"/>
      <c r="MGV313"/>
      <c r="MGW313"/>
      <c r="MGX313"/>
      <c r="MGY313"/>
      <c r="MGZ313"/>
      <c r="MHA313"/>
      <c r="MHB313"/>
      <c r="MHC313"/>
      <c r="MHD313"/>
      <c r="MHE313"/>
      <c r="MHF313"/>
      <c r="MHG313"/>
      <c r="MHH313"/>
      <c r="MHI313"/>
      <c r="MHJ313"/>
      <c r="MHK313"/>
      <c r="MHL313"/>
      <c r="MHM313"/>
      <c r="MHN313"/>
      <c r="MHO313"/>
      <c r="MHP313"/>
      <c r="MHQ313"/>
      <c r="MHR313"/>
      <c r="MHS313"/>
      <c r="MHT313"/>
      <c r="MHU313"/>
      <c r="MHV313"/>
      <c r="MHW313"/>
      <c r="MHX313"/>
      <c r="MHY313"/>
      <c r="MHZ313"/>
      <c r="MIA313"/>
      <c r="MIB313"/>
      <c r="MIC313"/>
      <c r="MID313"/>
      <c r="MIE313"/>
      <c r="MIF313"/>
      <c r="MIG313"/>
      <c r="MIH313"/>
      <c r="MII313"/>
      <c r="MIJ313"/>
      <c r="MIK313"/>
      <c r="MIL313"/>
      <c r="MIM313"/>
      <c r="MIN313"/>
      <c r="MIO313"/>
      <c r="MIP313"/>
      <c r="MIQ313"/>
      <c r="MIR313"/>
      <c r="MIS313"/>
      <c r="MIT313"/>
      <c r="MIU313"/>
      <c r="MIV313"/>
      <c r="MIW313"/>
      <c r="MIX313"/>
      <c r="MIY313"/>
      <c r="MIZ313"/>
      <c r="MJA313"/>
      <c r="MJB313"/>
      <c r="MJC313"/>
      <c r="MJD313"/>
      <c r="MJE313"/>
      <c r="MJF313"/>
      <c r="MJG313"/>
      <c r="MJH313"/>
      <c r="MJI313"/>
      <c r="MJJ313"/>
      <c r="MJK313"/>
      <c r="MJL313"/>
      <c r="MJM313"/>
      <c r="MJN313"/>
      <c r="MJO313"/>
      <c r="MJP313"/>
      <c r="MJQ313"/>
      <c r="MJR313"/>
      <c r="MJS313"/>
      <c r="MJT313"/>
      <c r="MJU313"/>
      <c r="MJV313"/>
      <c r="MJW313"/>
      <c r="MJX313"/>
      <c r="MJY313"/>
      <c r="MJZ313"/>
      <c r="MKA313"/>
      <c r="MKB313"/>
      <c r="MKC313"/>
      <c r="MKD313"/>
      <c r="MKE313"/>
      <c r="MKF313"/>
      <c r="MKG313"/>
      <c r="MKH313"/>
      <c r="MKI313"/>
      <c r="MKJ313"/>
      <c r="MKK313"/>
      <c r="MKL313"/>
      <c r="MKM313"/>
      <c r="MKN313"/>
      <c r="MKO313"/>
      <c r="MKP313"/>
      <c r="MKQ313"/>
      <c r="MKR313"/>
      <c r="MKS313"/>
      <c r="MKT313"/>
      <c r="MKU313"/>
      <c r="MKV313"/>
      <c r="MKW313"/>
      <c r="MKX313"/>
      <c r="MKY313"/>
      <c r="MKZ313"/>
      <c r="MLA313"/>
      <c r="MLB313"/>
      <c r="MLC313"/>
      <c r="MLD313"/>
      <c r="MLE313"/>
      <c r="MLF313"/>
      <c r="MLG313"/>
      <c r="MLH313"/>
      <c r="MLI313"/>
      <c r="MLJ313"/>
      <c r="MLK313"/>
      <c r="MLL313"/>
      <c r="MLM313"/>
      <c r="MLN313"/>
      <c r="MLO313"/>
      <c r="MLP313"/>
      <c r="MLQ313"/>
      <c r="MLR313"/>
      <c r="MLS313"/>
      <c r="MLT313"/>
      <c r="MLU313"/>
      <c r="MLV313"/>
      <c r="MLW313"/>
      <c r="MLX313"/>
      <c r="MLY313"/>
      <c r="MLZ313"/>
      <c r="MMA313"/>
      <c r="MMB313"/>
      <c r="MMC313"/>
      <c r="MMD313"/>
      <c r="MME313"/>
      <c r="MMF313"/>
      <c r="MMG313"/>
      <c r="MMH313"/>
      <c r="MMI313"/>
      <c r="MMJ313"/>
      <c r="MMK313"/>
      <c r="MML313"/>
      <c r="MMM313"/>
      <c r="MMN313"/>
      <c r="MMO313"/>
      <c r="MMP313"/>
      <c r="MMQ313"/>
      <c r="MMR313"/>
      <c r="MMS313"/>
      <c r="MMT313"/>
      <c r="MMU313"/>
      <c r="MMV313"/>
      <c r="MMW313"/>
      <c r="MMX313"/>
      <c r="MMY313"/>
      <c r="MMZ313"/>
      <c r="MNA313"/>
      <c r="MNB313"/>
      <c r="MNC313"/>
      <c r="MND313"/>
      <c r="MNE313"/>
      <c r="MNF313"/>
      <c r="MNG313"/>
      <c r="MNH313"/>
      <c r="MNI313"/>
      <c r="MNJ313"/>
      <c r="MNK313"/>
      <c r="MNL313"/>
      <c r="MNM313"/>
      <c r="MNN313"/>
      <c r="MNO313"/>
      <c r="MNP313"/>
      <c r="MNQ313"/>
      <c r="MNR313"/>
      <c r="MNS313"/>
      <c r="MNT313"/>
      <c r="MNU313"/>
      <c r="MNV313"/>
      <c r="MNW313"/>
      <c r="MNX313"/>
      <c r="MNY313"/>
      <c r="MNZ313"/>
      <c r="MOA313"/>
      <c r="MOB313"/>
      <c r="MOC313"/>
      <c r="MOD313"/>
      <c r="MOE313"/>
      <c r="MOF313"/>
      <c r="MOG313"/>
      <c r="MOH313"/>
      <c r="MOI313"/>
      <c r="MOJ313"/>
      <c r="MOK313"/>
      <c r="MOL313"/>
      <c r="MOM313"/>
      <c r="MON313"/>
      <c r="MOO313"/>
      <c r="MOP313"/>
      <c r="MOQ313"/>
      <c r="MOR313"/>
      <c r="MOS313"/>
      <c r="MOT313"/>
      <c r="MOU313"/>
      <c r="MOV313"/>
      <c r="MOW313"/>
      <c r="MOX313"/>
      <c r="MOY313"/>
      <c r="MOZ313"/>
      <c r="MPA313"/>
      <c r="MPB313"/>
      <c r="MPC313"/>
      <c r="MPD313"/>
      <c r="MPE313"/>
      <c r="MPF313"/>
      <c r="MPG313"/>
      <c r="MPH313"/>
      <c r="MPI313"/>
      <c r="MPJ313"/>
      <c r="MPK313"/>
      <c r="MPL313"/>
      <c r="MPM313"/>
      <c r="MPN313"/>
      <c r="MPO313"/>
      <c r="MPP313"/>
      <c r="MPQ313"/>
      <c r="MPR313"/>
      <c r="MPS313"/>
      <c r="MPT313"/>
      <c r="MPU313"/>
      <c r="MPV313"/>
      <c r="MPW313"/>
      <c r="MPX313"/>
      <c r="MPY313"/>
      <c r="MPZ313"/>
      <c r="MQA313"/>
      <c r="MQB313"/>
      <c r="MQC313"/>
      <c r="MQD313"/>
      <c r="MQE313"/>
      <c r="MQF313"/>
      <c r="MQG313"/>
      <c r="MQH313"/>
      <c r="MQI313"/>
      <c r="MQJ313"/>
      <c r="MQK313"/>
      <c r="MQL313"/>
      <c r="MQM313"/>
      <c r="MQN313"/>
      <c r="MQO313"/>
      <c r="MQP313"/>
      <c r="MQQ313"/>
      <c r="MQR313"/>
      <c r="MQS313"/>
      <c r="MQT313"/>
      <c r="MQU313"/>
      <c r="MQV313"/>
      <c r="MQW313"/>
      <c r="MQX313"/>
      <c r="MQY313"/>
      <c r="MQZ313"/>
      <c r="MRA313"/>
      <c r="MRB313"/>
      <c r="MRC313"/>
      <c r="MRD313"/>
      <c r="MRE313"/>
      <c r="MRF313"/>
      <c r="MRG313"/>
      <c r="MRH313"/>
      <c r="MRI313"/>
      <c r="MRJ313"/>
      <c r="MRK313"/>
      <c r="MRL313"/>
      <c r="MRM313"/>
      <c r="MRN313"/>
      <c r="MRO313"/>
      <c r="MRP313"/>
      <c r="MRQ313"/>
      <c r="MRR313"/>
      <c r="MRS313"/>
      <c r="MRT313"/>
      <c r="MRU313"/>
      <c r="MRV313"/>
      <c r="MRW313"/>
      <c r="MRX313"/>
      <c r="MRY313"/>
      <c r="MRZ313"/>
      <c r="MSA313"/>
      <c r="MSB313"/>
      <c r="MSC313"/>
      <c r="MSD313"/>
      <c r="MSE313"/>
      <c r="MSF313"/>
      <c r="MSG313"/>
      <c r="MSH313"/>
      <c r="MSI313"/>
      <c r="MSJ313"/>
      <c r="MSK313"/>
      <c r="MSL313"/>
      <c r="MSM313"/>
      <c r="MSN313"/>
      <c r="MSO313"/>
      <c r="MSP313"/>
      <c r="MSQ313"/>
      <c r="MSR313"/>
      <c r="MSS313"/>
      <c r="MST313"/>
      <c r="MSU313"/>
      <c r="MSV313"/>
      <c r="MSW313"/>
      <c r="MSX313"/>
      <c r="MSY313"/>
      <c r="MSZ313"/>
      <c r="MTA313"/>
      <c r="MTB313"/>
      <c r="MTC313"/>
      <c r="MTD313"/>
      <c r="MTE313"/>
      <c r="MTF313"/>
      <c r="MTG313"/>
      <c r="MTH313"/>
      <c r="MTI313"/>
      <c r="MTJ313"/>
      <c r="MTK313"/>
      <c r="MTL313"/>
      <c r="MTM313"/>
      <c r="MTN313"/>
      <c r="MTO313"/>
      <c r="MTP313"/>
      <c r="MTQ313"/>
      <c r="MTR313"/>
      <c r="MTS313"/>
      <c r="MTT313"/>
      <c r="MTU313"/>
      <c r="MTV313"/>
      <c r="MTW313"/>
      <c r="MTX313"/>
      <c r="MTY313"/>
      <c r="MTZ313"/>
      <c r="MUA313"/>
      <c r="MUB313"/>
      <c r="MUC313"/>
      <c r="MUD313"/>
      <c r="MUE313"/>
      <c r="MUF313"/>
      <c r="MUG313"/>
      <c r="MUH313"/>
      <c r="MUI313"/>
      <c r="MUJ313"/>
      <c r="MUK313"/>
      <c r="MUL313"/>
      <c r="MUM313"/>
      <c r="MUN313"/>
      <c r="MUO313"/>
      <c r="MUP313"/>
      <c r="MUQ313"/>
      <c r="MUR313"/>
      <c r="MUS313"/>
      <c r="MUT313"/>
      <c r="MUU313"/>
      <c r="MUV313"/>
      <c r="MUW313"/>
      <c r="MUX313"/>
      <c r="MUY313"/>
      <c r="MUZ313"/>
      <c r="MVA313"/>
      <c r="MVB313"/>
      <c r="MVC313"/>
      <c r="MVD313"/>
      <c r="MVE313"/>
      <c r="MVF313"/>
      <c r="MVG313"/>
      <c r="MVH313"/>
      <c r="MVI313"/>
      <c r="MVJ313"/>
      <c r="MVK313"/>
      <c r="MVL313"/>
      <c r="MVM313"/>
      <c r="MVN313"/>
      <c r="MVO313"/>
      <c r="MVP313"/>
      <c r="MVQ313"/>
      <c r="MVR313"/>
      <c r="MVS313"/>
      <c r="MVT313"/>
      <c r="MVU313"/>
      <c r="MVV313"/>
      <c r="MVW313"/>
      <c r="MVX313"/>
      <c r="MVY313"/>
      <c r="MVZ313"/>
      <c r="MWA313"/>
      <c r="MWB313"/>
      <c r="MWC313"/>
      <c r="MWD313"/>
      <c r="MWE313"/>
      <c r="MWF313"/>
      <c r="MWG313"/>
      <c r="MWH313"/>
      <c r="MWI313"/>
      <c r="MWJ313"/>
      <c r="MWK313"/>
      <c r="MWL313"/>
      <c r="MWM313"/>
      <c r="MWN313"/>
      <c r="MWO313"/>
      <c r="MWP313"/>
      <c r="MWQ313"/>
      <c r="MWR313"/>
      <c r="MWS313"/>
      <c r="MWT313"/>
      <c r="MWU313"/>
      <c r="MWV313"/>
      <c r="MWW313"/>
      <c r="MWX313"/>
      <c r="MWY313"/>
      <c r="MWZ313"/>
      <c r="MXA313"/>
      <c r="MXB313"/>
      <c r="MXC313"/>
      <c r="MXD313"/>
      <c r="MXE313"/>
      <c r="MXF313"/>
      <c r="MXG313"/>
      <c r="MXH313"/>
      <c r="MXI313"/>
      <c r="MXJ313"/>
      <c r="MXK313"/>
      <c r="MXL313"/>
      <c r="MXM313"/>
      <c r="MXN313"/>
      <c r="MXO313"/>
      <c r="MXP313"/>
      <c r="MXQ313"/>
      <c r="MXR313"/>
      <c r="MXS313"/>
      <c r="MXT313"/>
      <c r="MXU313"/>
      <c r="MXV313"/>
      <c r="MXW313"/>
      <c r="MXX313"/>
      <c r="MXY313"/>
      <c r="MXZ313"/>
      <c r="MYA313"/>
      <c r="MYB313"/>
      <c r="MYC313"/>
      <c r="MYD313"/>
      <c r="MYE313"/>
      <c r="MYF313"/>
      <c r="MYG313"/>
      <c r="MYH313"/>
      <c r="MYI313"/>
      <c r="MYJ313"/>
      <c r="MYK313"/>
      <c r="MYL313"/>
      <c r="MYM313"/>
      <c r="MYN313"/>
      <c r="MYO313"/>
      <c r="MYP313"/>
      <c r="MYQ313"/>
      <c r="MYR313"/>
      <c r="MYS313"/>
      <c r="MYT313"/>
      <c r="MYU313"/>
      <c r="MYV313"/>
      <c r="MYW313"/>
      <c r="MYX313"/>
      <c r="MYY313"/>
      <c r="MYZ313"/>
      <c r="MZA313"/>
      <c r="MZB313"/>
      <c r="MZC313"/>
      <c r="MZD313"/>
      <c r="MZE313"/>
      <c r="MZF313"/>
      <c r="MZG313"/>
      <c r="MZH313"/>
      <c r="MZI313"/>
      <c r="MZJ313"/>
      <c r="MZK313"/>
      <c r="MZL313"/>
      <c r="MZM313"/>
      <c r="MZN313"/>
      <c r="MZO313"/>
      <c r="MZP313"/>
      <c r="MZQ313"/>
      <c r="MZR313"/>
      <c r="MZS313"/>
      <c r="MZT313"/>
      <c r="MZU313"/>
      <c r="MZV313"/>
      <c r="MZW313"/>
      <c r="MZX313"/>
      <c r="MZY313"/>
      <c r="MZZ313"/>
      <c r="NAA313"/>
      <c r="NAB313"/>
      <c r="NAC313"/>
      <c r="NAD313"/>
      <c r="NAE313"/>
      <c r="NAF313"/>
      <c r="NAG313"/>
      <c r="NAH313"/>
      <c r="NAI313"/>
      <c r="NAJ313"/>
      <c r="NAK313"/>
      <c r="NAL313"/>
      <c r="NAM313"/>
      <c r="NAN313"/>
      <c r="NAO313"/>
      <c r="NAP313"/>
      <c r="NAQ313"/>
      <c r="NAR313"/>
      <c r="NAS313"/>
      <c r="NAT313"/>
      <c r="NAU313"/>
      <c r="NAV313"/>
      <c r="NAW313"/>
      <c r="NAX313"/>
      <c r="NAY313"/>
      <c r="NAZ313"/>
      <c r="NBA313"/>
      <c r="NBB313"/>
      <c r="NBC313"/>
      <c r="NBD313"/>
      <c r="NBE313"/>
      <c r="NBF313"/>
      <c r="NBG313"/>
      <c r="NBH313"/>
      <c r="NBI313"/>
      <c r="NBJ313"/>
      <c r="NBK313"/>
      <c r="NBL313"/>
      <c r="NBM313"/>
      <c r="NBN313"/>
      <c r="NBO313"/>
      <c r="NBP313"/>
      <c r="NBQ313"/>
      <c r="NBR313"/>
      <c r="NBS313"/>
      <c r="NBT313"/>
      <c r="NBU313"/>
      <c r="NBV313"/>
      <c r="NBW313"/>
      <c r="NBX313"/>
      <c r="NBY313"/>
      <c r="NBZ313"/>
      <c r="NCA313"/>
      <c r="NCB313"/>
      <c r="NCC313"/>
      <c r="NCD313"/>
      <c r="NCE313"/>
      <c r="NCF313"/>
      <c r="NCG313"/>
      <c r="NCH313"/>
      <c r="NCI313"/>
      <c r="NCJ313"/>
      <c r="NCK313"/>
      <c r="NCL313"/>
      <c r="NCM313"/>
      <c r="NCN313"/>
      <c r="NCO313"/>
      <c r="NCP313"/>
      <c r="NCQ313"/>
      <c r="NCR313"/>
      <c r="NCS313"/>
      <c r="NCT313"/>
      <c r="NCU313"/>
      <c r="NCV313"/>
      <c r="NCW313"/>
      <c r="NCX313"/>
      <c r="NCY313"/>
      <c r="NCZ313"/>
      <c r="NDA313"/>
      <c r="NDB313"/>
      <c r="NDC313"/>
      <c r="NDD313"/>
      <c r="NDE313"/>
      <c r="NDF313"/>
      <c r="NDG313"/>
      <c r="NDH313"/>
      <c r="NDI313"/>
      <c r="NDJ313"/>
      <c r="NDK313"/>
      <c r="NDL313"/>
      <c r="NDM313"/>
      <c r="NDN313"/>
      <c r="NDO313"/>
      <c r="NDP313"/>
      <c r="NDQ313"/>
      <c r="NDR313"/>
      <c r="NDS313"/>
      <c r="NDT313"/>
      <c r="NDU313"/>
      <c r="NDV313"/>
      <c r="NDW313"/>
      <c r="NDX313"/>
      <c r="NDY313"/>
      <c r="NDZ313"/>
      <c r="NEA313"/>
      <c r="NEB313"/>
      <c r="NEC313"/>
      <c r="NED313"/>
      <c r="NEE313"/>
      <c r="NEF313"/>
      <c r="NEG313"/>
      <c r="NEH313"/>
      <c r="NEI313"/>
      <c r="NEJ313"/>
      <c r="NEK313"/>
      <c r="NEL313"/>
      <c r="NEM313"/>
      <c r="NEN313"/>
      <c r="NEO313"/>
      <c r="NEP313"/>
      <c r="NEQ313"/>
      <c r="NER313"/>
      <c r="NES313"/>
      <c r="NET313"/>
      <c r="NEU313"/>
      <c r="NEV313"/>
      <c r="NEW313"/>
      <c r="NEX313"/>
      <c r="NEY313"/>
      <c r="NEZ313"/>
      <c r="NFA313"/>
      <c r="NFB313"/>
      <c r="NFC313"/>
      <c r="NFD313"/>
      <c r="NFE313"/>
      <c r="NFF313"/>
      <c r="NFG313"/>
      <c r="NFH313"/>
      <c r="NFI313"/>
      <c r="NFJ313"/>
      <c r="NFK313"/>
      <c r="NFL313"/>
      <c r="NFM313"/>
      <c r="NFN313"/>
      <c r="NFO313"/>
      <c r="NFP313"/>
      <c r="NFQ313"/>
      <c r="NFR313"/>
      <c r="NFS313"/>
      <c r="NFT313"/>
      <c r="NFU313"/>
      <c r="NFV313"/>
      <c r="NFW313"/>
      <c r="NFX313"/>
      <c r="NFY313"/>
      <c r="NFZ313"/>
      <c r="NGA313"/>
      <c r="NGB313"/>
      <c r="NGC313"/>
      <c r="NGD313"/>
      <c r="NGE313"/>
      <c r="NGF313"/>
      <c r="NGG313"/>
      <c r="NGH313"/>
      <c r="NGI313"/>
      <c r="NGJ313"/>
      <c r="NGK313"/>
      <c r="NGL313"/>
      <c r="NGM313"/>
      <c r="NGN313"/>
      <c r="NGO313"/>
      <c r="NGP313"/>
      <c r="NGQ313"/>
      <c r="NGR313"/>
      <c r="NGS313"/>
      <c r="NGT313"/>
      <c r="NGU313"/>
      <c r="NGV313"/>
      <c r="NGW313"/>
      <c r="NGX313"/>
      <c r="NGY313"/>
      <c r="NGZ313"/>
      <c r="NHA313"/>
      <c r="NHB313"/>
      <c r="NHC313"/>
      <c r="NHD313"/>
      <c r="NHE313"/>
      <c r="NHF313"/>
      <c r="NHG313"/>
      <c r="NHH313"/>
      <c r="NHI313"/>
      <c r="NHJ313"/>
      <c r="NHK313"/>
      <c r="NHL313"/>
      <c r="NHM313"/>
      <c r="NHN313"/>
      <c r="NHO313"/>
      <c r="NHP313"/>
      <c r="NHQ313"/>
      <c r="NHR313"/>
      <c r="NHS313"/>
      <c r="NHT313"/>
      <c r="NHU313"/>
      <c r="NHV313"/>
      <c r="NHW313"/>
      <c r="NHX313"/>
      <c r="NHY313"/>
      <c r="NHZ313"/>
      <c r="NIA313"/>
      <c r="NIB313"/>
      <c r="NIC313"/>
      <c r="NID313"/>
      <c r="NIE313"/>
      <c r="NIF313"/>
      <c r="NIG313"/>
      <c r="NIH313"/>
      <c r="NII313"/>
      <c r="NIJ313"/>
      <c r="NIK313"/>
      <c r="NIL313"/>
      <c r="NIM313"/>
      <c r="NIN313"/>
      <c r="NIO313"/>
      <c r="NIP313"/>
      <c r="NIQ313"/>
      <c r="NIR313"/>
      <c r="NIS313"/>
      <c r="NIT313"/>
      <c r="NIU313"/>
      <c r="NIV313"/>
      <c r="NIW313"/>
      <c r="NIX313"/>
      <c r="NIY313"/>
      <c r="NIZ313"/>
      <c r="NJA313"/>
      <c r="NJB313"/>
      <c r="NJC313"/>
      <c r="NJD313"/>
      <c r="NJE313"/>
      <c r="NJF313"/>
      <c r="NJG313"/>
      <c r="NJH313"/>
      <c r="NJI313"/>
      <c r="NJJ313"/>
      <c r="NJK313"/>
      <c r="NJL313"/>
      <c r="NJM313"/>
      <c r="NJN313"/>
      <c r="NJO313"/>
      <c r="NJP313"/>
      <c r="NJQ313"/>
      <c r="NJR313"/>
      <c r="NJS313"/>
      <c r="NJT313"/>
      <c r="NJU313"/>
      <c r="NJV313"/>
      <c r="NJW313"/>
      <c r="NJX313"/>
      <c r="NJY313"/>
      <c r="NJZ313"/>
      <c r="NKA313"/>
      <c r="NKB313"/>
      <c r="NKC313"/>
      <c r="NKD313"/>
      <c r="NKE313"/>
      <c r="NKF313"/>
      <c r="NKG313"/>
      <c r="NKH313"/>
      <c r="NKI313"/>
      <c r="NKJ313"/>
      <c r="NKK313"/>
      <c r="NKL313"/>
      <c r="NKM313"/>
      <c r="NKN313"/>
      <c r="NKO313"/>
      <c r="NKP313"/>
      <c r="NKQ313"/>
      <c r="NKR313"/>
      <c r="NKS313"/>
      <c r="NKT313"/>
      <c r="NKU313"/>
      <c r="NKV313"/>
      <c r="NKW313"/>
      <c r="NKX313"/>
      <c r="NKY313"/>
      <c r="NKZ313"/>
      <c r="NLA313"/>
      <c r="NLB313"/>
      <c r="NLC313"/>
      <c r="NLD313"/>
      <c r="NLE313"/>
      <c r="NLF313"/>
      <c r="NLG313"/>
      <c r="NLH313"/>
      <c r="NLI313"/>
      <c r="NLJ313"/>
      <c r="NLK313"/>
      <c r="NLL313"/>
      <c r="NLM313"/>
      <c r="NLN313"/>
      <c r="NLO313"/>
      <c r="NLP313"/>
      <c r="NLQ313"/>
      <c r="NLR313"/>
      <c r="NLS313"/>
      <c r="NLT313"/>
      <c r="NLU313"/>
      <c r="NLV313"/>
      <c r="NLW313"/>
      <c r="NLX313"/>
      <c r="NLY313"/>
      <c r="NLZ313"/>
      <c r="NMA313"/>
      <c r="NMB313"/>
      <c r="NMC313"/>
      <c r="NMD313"/>
      <c r="NME313"/>
      <c r="NMF313"/>
      <c r="NMG313"/>
      <c r="NMH313"/>
      <c r="NMI313"/>
      <c r="NMJ313"/>
      <c r="NMK313"/>
      <c r="NML313"/>
      <c r="NMM313"/>
      <c r="NMN313"/>
      <c r="NMO313"/>
      <c r="NMP313"/>
      <c r="NMQ313"/>
      <c r="NMR313"/>
      <c r="NMS313"/>
      <c r="NMT313"/>
      <c r="NMU313"/>
      <c r="NMV313"/>
      <c r="NMW313"/>
      <c r="NMX313"/>
      <c r="NMY313"/>
      <c r="NMZ313"/>
      <c r="NNA313"/>
      <c r="NNB313"/>
      <c r="NNC313"/>
      <c r="NND313"/>
      <c r="NNE313"/>
      <c r="NNF313"/>
      <c r="NNG313"/>
      <c r="NNH313"/>
      <c r="NNI313"/>
      <c r="NNJ313"/>
      <c r="NNK313"/>
      <c r="NNL313"/>
      <c r="NNM313"/>
      <c r="NNN313"/>
      <c r="NNO313"/>
      <c r="NNP313"/>
      <c r="NNQ313"/>
      <c r="NNR313"/>
      <c r="NNS313"/>
      <c r="NNT313"/>
      <c r="NNU313"/>
      <c r="NNV313"/>
      <c r="NNW313"/>
      <c r="NNX313"/>
      <c r="NNY313"/>
      <c r="NNZ313"/>
      <c r="NOA313"/>
      <c r="NOB313"/>
      <c r="NOC313"/>
      <c r="NOD313"/>
      <c r="NOE313"/>
      <c r="NOF313"/>
      <c r="NOG313"/>
      <c r="NOH313"/>
      <c r="NOI313"/>
      <c r="NOJ313"/>
      <c r="NOK313"/>
      <c r="NOL313"/>
      <c r="NOM313"/>
      <c r="NON313"/>
      <c r="NOO313"/>
      <c r="NOP313"/>
      <c r="NOQ313"/>
      <c r="NOR313"/>
      <c r="NOS313"/>
      <c r="NOT313"/>
      <c r="NOU313"/>
      <c r="NOV313"/>
      <c r="NOW313"/>
      <c r="NOX313"/>
      <c r="NOY313"/>
      <c r="NOZ313"/>
      <c r="NPA313"/>
      <c r="NPB313"/>
      <c r="NPC313"/>
      <c r="NPD313"/>
      <c r="NPE313"/>
      <c r="NPF313"/>
      <c r="NPG313"/>
      <c r="NPH313"/>
      <c r="NPI313"/>
      <c r="NPJ313"/>
      <c r="NPK313"/>
      <c r="NPL313"/>
      <c r="NPM313"/>
      <c r="NPN313"/>
      <c r="NPO313"/>
      <c r="NPP313"/>
      <c r="NPQ313"/>
      <c r="NPR313"/>
      <c r="NPS313"/>
      <c r="NPT313"/>
      <c r="NPU313"/>
      <c r="NPV313"/>
      <c r="NPW313"/>
      <c r="NPX313"/>
      <c r="NPY313"/>
      <c r="NPZ313"/>
      <c r="NQA313"/>
      <c r="NQB313"/>
      <c r="NQC313"/>
      <c r="NQD313"/>
      <c r="NQE313"/>
      <c r="NQF313"/>
      <c r="NQG313"/>
      <c r="NQH313"/>
      <c r="NQI313"/>
      <c r="NQJ313"/>
      <c r="NQK313"/>
      <c r="NQL313"/>
      <c r="NQM313"/>
      <c r="NQN313"/>
      <c r="NQO313"/>
      <c r="NQP313"/>
      <c r="NQQ313"/>
      <c r="NQR313"/>
      <c r="NQS313"/>
      <c r="NQT313"/>
      <c r="NQU313"/>
      <c r="NQV313"/>
      <c r="NQW313"/>
      <c r="NQX313"/>
      <c r="NQY313"/>
      <c r="NQZ313"/>
      <c r="NRA313"/>
      <c r="NRB313"/>
      <c r="NRC313"/>
      <c r="NRD313"/>
      <c r="NRE313"/>
      <c r="NRF313"/>
      <c r="NRG313"/>
      <c r="NRH313"/>
      <c r="NRI313"/>
      <c r="NRJ313"/>
      <c r="NRK313"/>
      <c r="NRL313"/>
      <c r="NRM313"/>
      <c r="NRN313"/>
      <c r="NRO313"/>
      <c r="NRP313"/>
      <c r="NRQ313"/>
      <c r="NRR313"/>
      <c r="NRS313"/>
      <c r="NRT313"/>
      <c r="NRU313"/>
      <c r="NRV313"/>
      <c r="NRW313"/>
      <c r="NRX313"/>
      <c r="NRY313"/>
      <c r="NRZ313"/>
      <c r="NSA313"/>
      <c r="NSB313"/>
      <c r="NSC313"/>
      <c r="NSD313"/>
      <c r="NSE313"/>
      <c r="NSF313"/>
      <c r="NSG313"/>
      <c r="NSH313"/>
      <c r="NSI313"/>
      <c r="NSJ313"/>
      <c r="NSK313"/>
      <c r="NSL313"/>
      <c r="NSM313"/>
      <c r="NSN313"/>
      <c r="NSO313"/>
      <c r="NSP313"/>
      <c r="NSQ313"/>
      <c r="NSR313"/>
      <c r="NSS313"/>
      <c r="NST313"/>
      <c r="NSU313"/>
      <c r="NSV313"/>
      <c r="NSW313"/>
      <c r="NSX313"/>
      <c r="NSY313"/>
      <c r="NSZ313"/>
      <c r="NTA313"/>
      <c r="NTB313"/>
      <c r="NTC313"/>
      <c r="NTD313"/>
      <c r="NTE313"/>
      <c r="NTF313"/>
      <c r="NTG313"/>
      <c r="NTH313"/>
      <c r="NTI313"/>
      <c r="NTJ313"/>
      <c r="NTK313"/>
      <c r="NTL313"/>
      <c r="NTM313"/>
      <c r="NTN313"/>
      <c r="NTO313"/>
      <c r="NTP313"/>
      <c r="NTQ313"/>
      <c r="NTR313"/>
      <c r="NTS313"/>
      <c r="NTT313"/>
      <c r="NTU313"/>
      <c r="NTV313"/>
      <c r="NTW313"/>
      <c r="NTX313"/>
      <c r="NTY313"/>
      <c r="NTZ313"/>
      <c r="NUA313"/>
      <c r="NUB313"/>
      <c r="NUC313"/>
      <c r="NUD313"/>
      <c r="NUE313"/>
      <c r="NUF313"/>
      <c r="NUG313"/>
      <c r="NUH313"/>
      <c r="NUI313"/>
      <c r="NUJ313"/>
      <c r="NUK313"/>
      <c r="NUL313"/>
      <c r="NUM313"/>
      <c r="NUN313"/>
      <c r="NUO313"/>
      <c r="NUP313"/>
      <c r="NUQ313"/>
      <c r="NUR313"/>
      <c r="NUS313"/>
      <c r="NUT313"/>
      <c r="NUU313"/>
      <c r="NUV313"/>
      <c r="NUW313"/>
      <c r="NUX313"/>
      <c r="NUY313"/>
      <c r="NUZ313"/>
      <c r="NVA313"/>
      <c r="NVB313"/>
      <c r="NVC313"/>
      <c r="NVD313"/>
      <c r="NVE313"/>
      <c r="NVF313"/>
      <c r="NVG313"/>
      <c r="NVH313"/>
      <c r="NVI313"/>
      <c r="NVJ313"/>
      <c r="NVK313"/>
      <c r="NVL313"/>
      <c r="NVM313"/>
      <c r="NVN313"/>
      <c r="NVO313"/>
      <c r="NVP313"/>
      <c r="NVQ313"/>
      <c r="NVR313"/>
      <c r="NVS313"/>
      <c r="NVT313"/>
      <c r="NVU313"/>
      <c r="NVV313"/>
      <c r="NVW313"/>
      <c r="NVX313"/>
      <c r="NVY313"/>
      <c r="NVZ313"/>
      <c r="NWA313"/>
      <c r="NWB313"/>
      <c r="NWC313"/>
      <c r="NWD313"/>
      <c r="NWE313"/>
      <c r="NWF313"/>
      <c r="NWG313"/>
      <c r="NWH313"/>
      <c r="NWI313"/>
      <c r="NWJ313"/>
      <c r="NWK313"/>
      <c r="NWL313"/>
      <c r="NWM313"/>
      <c r="NWN313"/>
      <c r="NWO313"/>
      <c r="NWP313"/>
      <c r="NWQ313"/>
      <c r="NWR313"/>
      <c r="NWS313"/>
      <c r="NWT313"/>
      <c r="NWU313"/>
      <c r="NWV313"/>
      <c r="NWW313"/>
      <c r="NWX313"/>
      <c r="NWY313"/>
      <c r="NWZ313"/>
      <c r="NXA313"/>
      <c r="NXB313"/>
      <c r="NXC313"/>
      <c r="NXD313"/>
      <c r="NXE313"/>
      <c r="NXF313"/>
      <c r="NXG313"/>
      <c r="NXH313"/>
      <c r="NXI313"/>
      <c r="NXJ313"/>
      <c r="NXK313"/>
      <c r="NXL313"/>
      <c r="NXM313"/>
      <c r="NXN313"/>
      <c r="NXO313"/>
      <c r="NXP313"/>
      <c r="NXQ313"/>
      <c r="NXR313"/>
      <c r="NXS313"/>
      <c r="NXT313"/>
      <c r="NXU313"/>
      <c r="NXV313"/>
      <c r="NXW313"/>
      <c r="NXX313"/>
      <c r="NXY313"/>
      <c r="NXZ313"/>
      <c r="NYA313"/>
      <c r="NYB313"/>
      <c r="NYC313"/>
      <c r="NYD313"/>
      <c r="NYE313"/>
      <c r="NYF313"/>
      <c r="NYG313"/>
      <c r="NYH313"/>
      <c r="NYI313"/>
      <c r="NYJ313"/>
      <c r="NYK313"/>
      <c r="NYL313"/>
      <c r="NYM313"/>
      <c r="NYN313"/>
      <c r="NYO313"/>
      <c r="NYP313"/>
      <c r="NYQ313"/>
      <c r="NYR313"/>
      <c r="NYS313"/>
      <c r="NYT313"/>
      <c r="NYU313"/>
      <c r="NYV313"/>
      <c r="NYW313"/>
      <c r="NYX313"/>
      <c r="NYY313"/>
      <c r="NYZ313"/>
      <c r="NZA313"/>
      <c r="NZB313"/>
      <c r="NZC313"/>
      <c r="NZD313"/>
      <c r="NZE313"/>
      <c r="NZF313"/>
      <c r="NZG313"/>
      <c r="NZH313"/>
      <c r="NZI313"/>
      <c r="NZJ313"/>
      <c r="NZK313"/>
      <c r="NZL313"/>
      <c r="NZM313"/>
      <c r="NZN313"/>
      <c r="NZO313"/>
      <c r="NZP313"/>
      <c r="NZQ313"/>
      <c r="NZR313"/>
      <c r="NZS313"/>
      <c r="NZT313"/>
      <c r="NZU313"/>
      <c r="NZV313"/>
      <c r="NZW313"/>
      <c r="NZX313"/>
      <c r="NZY313"/>
      <c r="NZZ313"/>
      <c r="OAA313"/>
      <c r="OAB313"/>
      <c r="OAC313"/>
      <c r="OAD313"/>
      <c r="OAE313"/>
      <c r="OAF313"/>
      <c r="OAG313"/>
      <c r="OAH313"/>
      <c r="OAI313"/>
      <c r="OAJ313"/>
      <c r="OAK313"/>
      <c r="OAL313"/>
      <c r="OAM313"/>
      <c r="OAN313"/>
      <c r="OAO313"/>
      <c r="OAP313"/>
      <c r="OAQ313"/>
      <c r="OAR313"/>
      <c r="OAS313"/>
      <c r="OAT313"/>
      <c r="OAU313"/>
      <c r="OAV313"/>
      <c r="OAW313"/>
      <c r="OAX313"/>
      <c r="OAY313"/>
      <c r="OAZ313"/>
      <c r="OBA313"/>
      <c r="OBB313"/>
      <c r="OBC313"/>
      <c r="OBD313"/>
      <c r="OBE313"/>
      <c r="OBF313"/>
      <c r="OBG313"/>
      <c r="OBH313"/>
      <c r="OBI313"/>
      <c r="OBJ313"/>
      <c r="OBK313"/>
      <c r="OBL313"/>
      <c r="OBM313"/>
      <c r="OBN313"/>
      <c r="OBO313"/>
      <c r="OBP313"/>
      <c r="OBQ313"/>
      <c r="OBR313"/>
      <c r="OBS313"/>
      <c r="OBT313"/>
      <c r="OBU313"/>
      <c r="OBV313"/>
      <c r="OBW313"/>
      <c r="OBX313"/>
      <c r="OBY313"/>
      <c r="OBZ313"/>
      <c r="OCA313"/>
      <c r="OCB313"/>
      <c r="OCC313"/>
      <c r="OCD313"/>
      <c r="OCE313"/>
      <c r="OCF313"/>
      <c r="OCG313"/>
      <c r="OCH313"/>
      <c r="OCI313"/>
      <c r="OCJ313"/>
      <c r="OCK313"/>
      <c r="OCL313"/>
      <c r="OCM313"/>
      <c r="OCN313"/>
      <c r="OCO313"/>
      <c r="OCP313"/>
      <c r="OCQ313"/>
      <c r="OCR313"/>
      <c r="OCS313"/>
      <c r="OCT313"/>
      <c r="OCU313"/>
      <c r="OCV313"/>
      <c r="OCW313"/>
      <c r="OCX313"/>
      <c r="OCY313"/>
      <c r="OCZ313"/>
      <c r="ODA313"/>
      <c r="ODB313"/>
      <c r="ODC313"/>
      <c r="ODD313"/>
      <c r="ODE313"/>
      <c r="ODF313"/>
      <c r="ODG313"/>
      <c r="ODH313"/>
      <c r="ODI313"/>
      <c r="ODJ313"/>
      <c r="ODK313"/>
      <c r="ODL313"/>
      <c r="ODM313"/>
      <c r="ODN313"/>
      <c r="ODO313"/>
      <c r="ODP313"/>
      <c r="ODQ313"/>
      <c r="ODR313"/>
      <c r="ODS313"/>
      <c r="ODT313"/>
      <c r="ODU313"/>
      <c r="ODV313"/>
      <c r="ODW313"/>
      <c r="ODX313"/>
      <c r="ODY313"/>
      <c r="ODZ313"/>
      <c r="OEA313"/>
      <c r="OEB313"/>
      <c r="OEC313"/>
      <c r="OED313"/>
      <c r="OEE313"/>
      <c r="OEF313"/>
      <c r="OEG313"/>
      <c r="OEH313"/>
      <c r="OEI313"/>
      <c r="OEJ313"/>
      <c r="OEK313"/>
      <c r="OEL313"/>
      <c r="OEM313"/>
      <c r="OEN313"/>
      <c r="OEO313"/>
      <c r="OEP313"/>
      <c r="OEQ313"/>
      <c r="OER313"/>
      <c r="OES313"/>
      <c r="OET313"/>
      <c r="OEU313"/>
      <c r="OEV313"/>
      <c r="OEW313"/>
      <c r="OEX313"/>
      <c r="OEY313"/>
      <c r="OEZ313"/>
      <c r="OFA313"/>
      <c r="OFB313"/>
      <c r="OFC313"/>
      <c r="OFD313"/>
      <c r="OFE313"/>
      <c r="OFF313"/>
      <c r="OFG313"/>
      <c r="OFH313"/>
      <c r="OFI313"/>
      <c r="OFJ313"/>
      <c r="OFK313"/>
      <c r="OFL313"/>
      <c r="OFM313"/>
      <c r="OFN313"/>
      <c r="OFO313"/>
      <c r="OFP313"/>
      <c r="OFQ313"/>
      <c r="OFR313"/>
      <c r="OFS313"/>
      <c r="OFT313"/>
      <c r="OFU313"/>
      <c r="OFV313"/>
      <c r="OFW313"/>
      <c r="OFX313"/>
      <c r="OFY313"/>
      <c r="OFZ313"/>
      <c r="OGA313"/>
      <c r="OGB313"/>
      <c r="OGC313"/>
      <c r="OGD313"/>
      <c r="OGE313"/>
      <c r="OGF313"/>
      <c r="OGG313"/>
      <c r="OGH313"/>
      <c r="OGI313"/>
      <c r="OGJ313"/>
      <c r="OGK313"/>
      <c r="OGL313"/>
      <c r="OGM313"/>
      <c r="OGN313"/>
      <c r="OGO313"/>
      <c r="OGP313"/>
      <c r="OGQ313"/>
      <c r="OGR313"/>
      <c r="OGS313"/>
      <c r="OGT313"/>
      <c r="OGU313"/>
      <c r="OGV313"/>
      <c r="OGW313"/>
      <c r="OGX313"/>
      <c r="OGY313"/>
      <c r="OGZ313"/>
      <c r="OHA313"/>
      <c r="OHB313"/>
      <c r="OHC313"/>
      <c r="OHD313"/>
      <c r="OHE313"/>
      <c r="OHF313"/>
      <c r="OHG313"/>
      <c r="OHH313"/>
      <c r="OHI313"/>
      <c r="OHJ313"/>
      <c r="OHK313"/>
      <c r="OHL313"/>
      <c r="OHM313"/>
      <c r="OHN313"/>
      <c r="OHO313"/>
      <c r="OHP313"/>
      <c r="OHQ313"/>
      <c r="OHR313"/>
      <c r="OHS313"/>
      <c r="OHT313"/>
      <c r="OHU313"/>
      <c r="OHV313"/>
      <c r="OHW313"/>
      <c r="OHX313"/>
      <c r="OHY313"/>
      <c r="OHZ313"/>
      <c r="OIA313"/>
      <c r="OIB313"/>
      <c r="OIC313"/>
      <c r="OID313"/>
      <c r="OIE313"/>
      <c r="OIF313"/>
      <c r="OIG313"/>
      <c r="OIH313"/>
      <c r="OII313"/>
      <c r="OIJ313"/>
      <c r="OIK313"/>
      <c r="OIL313"/>
      <c r="OIM313"/>
      <c r="OIN313"/>
      <c r="OIO313"/>
      <c r="OIP313"/>
      <c r="OIQ313"/>
      <c r="OIR313"/>
      <c r="OIS313"/>
      <c r="OIT313"/>
      <c r="OIU313"/>
      <c r="OIV313"/>
      <c r="OIW313"/>
      <c r="OIX313"/>
      <c r="OIY313"/>
      <c r="OIZ313"/>
      <c r="OJA313"/>
      <c r="OJB313"/>
      <c r="OJC313"/>
      <c r="OJD313"/>
      <c r="OJE313"/>
      <c r="OJF313"/>
      <c r="OJG313"/>
      <c r="OJH313"/>
      <c r="OJI313"/>
      <c r="OJJ313"/>
      <c r="OJK313"/>
      <c r="OJL313"/>
      <c r="OJM313"/>
      <c r="OJN313"/>
      <c r="OJO313"/>
      <c r="OJP313"/>
      <c r="OJQ313"/>
      <c r="OJR313"/>
      <c r="OJS313"/>
      <c r="OJT313"/>
      <c r="OJU313"/>
      <c r="OJV313"/>
      <c r="OJW313"/>
      <c r="OJX313"/>
      <c r="OJY313"/>
      <c r="OJZ313"/>
      <c r="OKA313"/>
      <c r="OKB313"/>
      <c r="OKC313"/>
      <c r="OKD313"/>
      <c r="OKE313"/>
      <c r="OKF313"/>
      <c r="OKG313"/>
      <c r="OKH313"/>
      <c r="OKI313"/>
      <c r="OKJ313"/>
      <c r="OKK313"/>
      <c r="OKL313"/>
      <c r="OKM313"/>
      <c r="OKN313"/>
      <c r="OKO313"/>
      <c r="OKP313"/>
      <c r="OKQ313"/>
      <c r="OKR313"/>
      <c r="OKS313"/>
      <c r="OKT313"/>
      <c r="OKU313"/>
      <c r="OKV313"/>
      <c r="OKW313"/>
      <c r="OKX313"/>
      <c r="OKY313"/>
      <c r="OKZ313"/>
      <c r="OLA313"/>
      <c r="OLB313"/>
      <c r="OLC313"/>
      <c r="OLD313"/>
      <c r="OLE313"/>
      <c r="OLF313"/>
      <c r="OLG313"/>
      <c r="OLH313"/>
      <c r="OLI313"/>
      <c r="OLJ313"/>
      <c r="OLK313"/>
      <c r="OLL313"/>
      <c r="OLM313"/>
      <c r="OLN313"/>
      <c r="OLO313"/>
      <c r="OLP313"/>
      <c r="OLQ313"/>
      <c r="OLR313"/>
      <c r="OLS313"/>
      <c r="OLT313"/>
      <c r="OLU313"/>
      <c r="OLV313"/>
      <c r="OLW313"/>
      <c r="OLX313"/>
      <c r="OLY313"/>
      <c r="OLZ313"/>
      <c r="OMA313"/>
      <c r="OMB313"/>
      <c r="OMC313"/>
      <c r="OMD313"/>
      <c r="OME313"/>
      <c r="OMF313"/>
      <c r="OMG313"/>
      <c r="OMH313"/>
      <c r="OMI313"/>
      <c r="OMJ313"/>
      <c r="OMK313"/>
      <c r="OML313"/>
      <c r="OMM313"/>
      <c r="OMN313"/>
      <c r="OMO313"/>
      <c r="OMP313"/>
      <c r="OMQ313"/>
      <c r="OMR313"/>
      <c r="OMS313"/>
      <c r="OMT313"/>
      <c r="OMU313"/>
      <c r="OMV313"/>
      <c r="OMW313"/>
      <c r="OMX313"/>
      <c r="OMY313"/>
      <c r="OMZ313"/>
      <c r="ONA313"/>
      <c r="ONB313"/>
      <c r="ONC313"/>
      <c r="OND313"/>
      <c r="ONE313"/>
      <c r="ONF313"/>
      <c r="ONG313"/>
      <c r="ONH313"/>
      <c r="ONI313"/>
      <c r="ONJ313"/>
      <c r="ONK313"/>
      <c r="ONL313"/>
      <c r="ONM313"/>
      <c r="ONN313"/>
      <c r="ONO313"/>
      <c r="ONP313"/>
      <c r="ONQ313"/>
      <c r="ONR313"/>
      <c r="ONS313"/>
      <c r="ONT313"/>
      <c r="ONU313"/>
      <c r="ONV313"/>
      <c r="ONW313"/>
      <c r="ONX313"/>
      <c r="ONY313"/>
      <c r="ONZ313"/>
      <c r="OOA313"/>
      <c r="OOB313"/>
      <c r="OOC313"/>
      <c r="OOD313"/>
      <c r="OOE313"/>
      <c r="OOF313"/>
      <c r="OOG313"/>
      <c r="OOH313"/>
      <c r="OOI313"/>
      <c r="OOJ313"/>
      <c r="OOK313"/>
      <c r="OOL313"/>
      <c r="OOM313"/>
      <c r="OON313"/>
      <c r="OOO313"/>
      <c r="OOP313"/>
      <c r="OOQ313"/>
      <c r="OOR313"/>
      <c r="OOS313"/>
      <c r="OOT313"/>
      <c r="OOU313"/>
      <c r="OOV313"/>
      <c r="OOW313"/>
      <c r="OOX313"/>
      <c r="OOY313"/>
      <c r="OOZ313"/>
      <c r="OPA313"/>
      <c r="OPB313"/>
      <c r="OPC313"/>
      <c r="OPD313"/>
      <c r="OPE313"/>
      <c r="OPF313"/>
      <c r="OPG313"/>
      <c r="OPH313"/>
      <c r="OPI313"/>
      <c r="OPJ313"/>
      <c r="OPK313"/>
      <c r="OPL313"/>
      <c r="OPM313"/>
      <c r="OPN313"/>
      <c r="OPO313"/>
      <c r="OPP313"/>
      <c r="OPQ313"/>
      <c r="OPR313"/>
      <c r="OPS313"/>
      <c r="OPT313"/>
      <c r="OPU313"/>
      <c r="OPV313"/>
      <c r="OPW313"/>
      <c r="OPX313"/>
      <c r="OPY313"/>
      <c r="OPZ313"/>
      <c r="OQA313"/>
      <c r="OQB313"/>
      <c r="OQC313"/>
      <c r="OQD313"/>
      <c r="OQE313"/>
      <c r="OQF313"/>
      <c r="OQG313"/>
      <c r="OQH313"/>
      <c r="OQI313"/>
      <c r="OQJ313"/>
      <c r="OQK313"/>
      <c r="OQL313"/>
      <c r="OQM313"/>
      <c r="OQN313"/>
      <c r="OQO313"/>
      <c r="OQP313"/>
      <c r="OQQ313"/>
      <c r="OQR313"/>
      <c r="OQS313"/>
      <c r="OQT313"/>
      <c r="OQU313"/>
      <c r="OQV313"/>
      <c r="OQW313"/>
      <c r="OQX313"/>
      <c r="OQY313"/>
      <c r="OQZ313"/>
      <c r="ORA313"/>
      <c r="ORB313"/>
      <c r="ORC313"/>
      <c r="ORD313"/>
      <c r="ORE313"/>
      <c r="ORF313"/>
      <c r="ORG313"/>
      <c r="ORH313"/>
      <c r="ORI313"/>
      <c r="ORJ313"/>
      <c r="ORK313"/>
      <c r="ORL313"/>
      <c r="ORM313"/>
      <c r="ORN313"/>
      <c r="ORO313"/>
      <c r="ORP313"/>
      <c r="ORQ313"/>
      <c r="ORR313"/>
      <c r="ORS313"/>
      <c r="ORT313"/>
      <c r="ORU313"/>
      <c r="ORV313"/>
      <c r="ORW313"/>
      <c r="ORX313"/>
      <c r="ORY313"/>
      <c r="ORZ313"/>
      <c r="OSA313"/>
      <c r="OSB313"/>
      <c r="OSC313"/>
      <c r="OSD313"/>
      <c r="OSE313"/>
      <c r="OSF313"/>
      <c r="OSG313"/>
      <c r="OSH313"/>
      <c r="OSI313"/>
      <c r="OSJ313"/>
      <c r="OSK313"/>
      <c r="OSL313"/>
      <c r="OSM313"/>
      <c r="OSN313"/>
      <c r="OSO313"/>
      <c r="OSP313"/>
      <c r="OSQ313"/>
      <c r="OSR313"/>
      <c r="OSS313"/>
      <c r="OST313"/>
      <c r="OSU313"/>
      <c r="OSV313"/>
      <c r="OSW313"/>
      <c r="OSX313"/>
      <c r="OSY313"/>
      <c r="OSZ313"/>
      <c r="OTA313"/>
      <c r="OTB313"/>
      <c r="OTC313"/>
      <c r="OTD313"/>
      <c r="OTE313"/>
      <c r="OTF313"/>
      <c r="OTG313"/>
      <c r="OTH313"/>
      <c r="OTI313"/>
      <c r="OTJ313"/>
      <c r="OTK313"/>
      <c r="OTL313"/>
      <c r="OTM313"/>
      <c r="OTN313"/>
      <c r="OTO313"/>
      <c r="OTP313"/>
      <c r="OTQ313"/>
      <c r="OTR313"/>
      <c r="OTS313"/>
      <c r="OTT313"/>
      <c r="OTU313"/>
      <c r="OTV313"/>
      <c r="OTW313"/>
      <c r="OTX313"/>
      <c r="OTY313"/>
      <c r="OTZ313"/>
      <c r="OUA313"/>
      <c r="OUB313"/>
      <c r="OUC313"/>
      <c r="OUD313"/>
      <c r="OUE313"/>
      <c r="OUF313"/>
      <c r="OUG313"/>
      <c r="OUH313"/>
      <c r="OUI313"/>
      <c r="OUJ313"/>
      <c r="OUK313"/>
      <c r="OUL313"/>
      <c r="OUM313"/>
      <c r="OUN313"/>
      <c r="OUO313"/>
      <c r="OUP313"/>
      <c r="OUQ313"/>
      <c r="OUR313"/>
      <c r="OUS313"/>
      <c r="OUT313"/>
      <c r="OUU313"/>
      <c r="OUV313"/>
      <c r="OUW313"/>
      <c r="OUX313"/>
      <c r="OUY313"/>
      <c r="OUZ313"/>
      <c r="OVA313"/>
      <c r="OVB313"/>
      <c r="OVC313"/>
      <c r="OVD313"/>
      <c r="OVE313"/>
      <c r="OVF313"/>
      <c r="OVG313"/>
      <c r="OVH313"/>
      <c r="OVI313"/>
      <c r="OVJ313"/>
      <c r="OVK313"/>
      <c r="OVL313"/>
      <c r="OVM313"/>
      <c r="OVN313"/>
      <c r="OVO313"/>
      <c r="OVP313"/>
      <c r="OVQ313"/>
      <c r="OVR313"/>
      <c r="OVS313"/>
      <c r="OVT313"/>
      <c r="OVU313"/>
      <c r="OVV313"/>
      <c r="OVW313"/>
      <c r="OVX313"/>
      <c r="OVY313"/>
      <c r="OVZ313"/>
      <c r="OWA313"/>
      <c r="OWB313"/>
      <c r="OWC313"/>
      <c r="OWD313"/>
      <c r="OWE313"/>
      <c r="OWF313"/>
      <c r="OWG313"/>
      <c r="OWH313"/>
      <c r="OWI313"/>
      <c r="OWJ313"/>
      <c r="OWK313"/>
      <c r="OWL313"/>
      <c r="OWM313"/>
      <c r="OWN313"/>
      <c r="OWO313"/>
      <c r="OWP313"/>
      <c r="OWQ313"/>
      <c r="OWR313"/>
      <c r="OWS313"/>
      <c r="OWT313"/>
      <c r="OWU313"/>
      <c r="OWV313"/>
      <c r="OWW313"/>
      <c r="OWX313"/>
      <c r="OWY313"/>
      <c r="OWZ313"/>
      <c r="OXA313"/>
      <c r="OXB313"/>
      <c r="OXC313"/>
      <c r="OXD313"/>
      <c r="OXE313"/>
      <c r="OXF313"/>
      <c r="OXG313"/>
      <c r="OXH313"/>
      <c r="OXI313"/>
      <c r="OXJ313"/>
      <c r="OXK313"/>
      <c r="OXL313"/>
      <c r="OXM313"/>
      <c r="OXN313"/>
      <c r="OXO313"/>
      <c r="OXP313"/>
      <c r="OXQ313"/>
      <c r="OXR313"/>
      <c r="OXS313"/>
      <c r="OXT313"/>
      <c r="OXU313"/>
      <c r="OXV313"/>
      <c r="OXW313"/>
      <c r="OXX313"/>
      <c r="OXY313"/>
      <c r="OXZ313"/>
      <c r="OYA313"/>
      <c r="OYB313"/>
      <c r="OYC313"/>
      <c r="OYD313"/>
      <c r="OYE313"/>
      <c r="OYF313"/>
      <c r="OYG313"/>
      <c r="OYH313"/>
      <c r="OYI313"/>
      <c r="OYJ313"/>
      <c r="OYK313"/>
      <c r="OYL313"/>
      <c r="OYM313"/>
      <c r="OYN313"/>
      <c r="OYO313"/>
      <c r="OYP313"/>
      <c r="OYQ313"/>
      <c r="OYR313"/>
      <c r="OYS313"/>
      <c r="OYT313"/>
      <c r="OYU313"/>
      <c r="OYV313"/>
      <c r="OYW313"/>
      <c r="OYX313"/>
      <c r="OYY313"/>
      <c r="OYZ313"/>
      <c r="OZA313"/>
      <c r="OZB313"/>
      <c r="OZC313"/>
      <c r="OZD313"/>
      <c r="OZE313"/>
      <c r="OZF313"/>
      <c r="OZG313"/>
      <c r="OZH313"/>
      <c r="OZI313"/>
      <c r="OZJ313"/>
      <c r="OZK313"/>
      <c r="OZL313"/>
      <c r="OZM313"/>
      <c r="OZN313"/>
      <c r="OZO313"/>
      <c r="OZP313"/>
      <c r="OZQ313"/>
      <c r="OZR313"/>
      <c r="OZS313"/>
      <c r="OZT313"/>
      <c r="OZU313"/>
      <c r="OZV313"/>
      <c r="OZW313"/>
      <c r="OZX313"/>
      <c r="OZY313"/>
      <c r="OZZ313"/>
      <c r="PAA313"/>
      <c r="PAB313"/>
      <c r="PAC313"/>
      <c r="PAD313"/>
      <c r="PAE313"/>
      <c r="PAF313"/>
      <c r="PAG313"/>
      <c r="PAH313"/>
      <c r="PAI313"/>
      <c r="PAJ313"/>
      <c r="PAK313"/>
      <c r="PAL313"/>
      <c r="PAM313"/>
      <c r="PAN313"/>
      <c r="PAO313"/>
      <c r="PAP313"/>
      <c r="PAQ313"/>
      <c r="PAR313"/>
      <c r="PAS313"/>
      <c r="PAT313"/>
      <c r="PAU313"/>
      <c r="PAV313"/>
      <c r="PAW313"/>
      <c r="PAX313"/>
      <c r="PAY313"/>
      <c r="PAZ313"/>
      <c r="PBA313"/>
      <c r="PBB313"/>
      <c r="PBC313"/>
      <c r="PBD313"/>
      <c r="PBE313"/>
      <c r="PBF313"/>
      <c r="PBG313"/>
      <c r="PBH313"/>
      <c r="PBI313"/>
      <c r="PBJ313"/>
      <c r="PBK313"/>
      <c r="PBL313"/>
      <c r="PBM313"/>
      <c r="PBN313"/>
      <c r="PBO313"/>
      <c r="PBP313"/>
      <c r="PBQ313"/>
      <c r="PBR313"/>
      <c r="PBS313"/>
      <c r="PBT313"/>
      <c r="PBU313"/>
      <c r="PBV313"/>
      <c r="PBW313"/>
      <c r="PBX313"/>
      <c r="PBY313"/>
      <c r="PBZ313"/>
      <c r="PCA313"/>
      <c r="PCB313"/>
      <c r="PCC313"/>
      <c r="PCD313"/>
      <c r="PCE313"/>
      <c r="PCF313"/>
      <c r="PCG313"/>
      <c r="PCH313"/>
      <c r="PCI313"/>
      <c r="PCJ313"/>
      <c r="PCK313"/>
      <c r="PCL313"/>
      <c r="PCM313"/>
      <c r="PCN313"/>
      <c r="PCO313"/>
      <c r="PCP313"/>
      <c r="PCQ313"/>
      <c r="PCR313"/>
      <c r="PCS313"/>
      <c r="PCT313"/>
      <c r="PCU313"/>
      <c r="PCV313"/>
      <c r="PCW313"/>
      <c r="PCX313"/>
      <c r="PCY313"/>
      <c r="PCZ313"/>
      <c r="PDA313"/>
      <c r="PDB313"/>
      <c r="PDC313"/>
      <c r="PDD313"/>
      <c r="PDE313"/>
      <c r="PDF313"/>
      <c r="PDG313"/>
      <c r="PDH313"/>
      <c r="PDI313"/>
      <c r="PDJ313"/>
      <c r="PDK313"/>
      <c r="PDL313"/>
      <c r="PDM313"/>
      <c r="PDN313"/>
      <c r="PDO313"/>
      <c r="PDP313"/>
      <c r="PDQ313"/>
      <c r="PDR313"/>
      <c r="PDS313"/>
      <c r="PDT313"/>
      <c r="PDU313"/>
      <c r="PDV313"/>
      <c r="PDW313"/>
      <c r="PDX313"/>
      <c r="PDY313"/>
      <c r="PDZ313"/>
      <c r="PEA313"/>
      <c r="PEB313"/>
      <c r="PEC313"/>
      <c r="PED313"/>
      <c r="PEE313"/>
      <c r="PEF313"/>
      <c r="PEG313"/>
      <c r="PEH313"/>
      <c r="PEI313"/>
      <c r="PEJ313"/>
      <c r="PEK313"/>
      <c r="PEL313"/>
      <c r="PEM313"/>
      <c r="PEN313"/>
      <c r="PEO313"/>
      <c r="PEP313"/>
      <c r="PEQ313"/>
      <c r="PER313"/>
      <c r="PES313"/>
      <c r="PET313"/>
      <c r="PEU313"/>
      <c r="PEV313"/>
      <c r="PEW313"/>
      <c r="PEX313"/>
      <c r="PEY313"/>
      <c r="PEZ313"/>
      <c r="PFA313"/>
      <c r="PFB313"/>
      <c r="PFC313"/>
      <c r="PFD313"/>
      <c r="PFE313"/>
      <c r="PFF313"/>
      <c r="PFG313"/>
      <c r="PFH313"/>
      <c r="PFI313"/>
      <c r="PFJ313"/>
      <c r="PFK313"/>
      <c r="PFL313"/>
      <c r="PFM313"/>
      <c r="PFN313"/>
      <c r="PFO313"/>
      <c r="PFP313"/>
      <c r="PFQ313"/>
      <c r="PFR313"/>
      <c r="PFS313"/>
      <c r="PFT313"/>
      <c r="PFU313"/>
      <c r="PFV313"/>
      <c r="PFW313"/>
      <c r="PFX313"/>
      <c r="PFY313"/>
      <c r="PFZ313"/>
      <c r="PGA313"/>
      <c r="PGB313"/>
      <c r="PGC313"/>
      <c r="PGD313"/>
      <c r="PGE313"/>
      <c r="PGF313"/>
      <c r="PGG313"/>
      <c r="PGH313"/>
      <c r="PGI313"/>
      <c r="PGJ313"/>
      <c r="PGK313"/>
      <c r="PGL313"/>
      <c r="PGM313"/>
      <c r="PGN313"/>
      <c r="PGO313"/>
      <c r="PGP313"/>
      <c r="PGQ313"/>
      <c r="PGR313"/>
      <c r="PGS313"/>
      <c r="PGT313"/>
      <c r="PGU313"/>
      <c r="PGV313"/>
      <c r="PGW313"/>
      <c r="PGX313"/>
      <c r="PGY313"/>
      <c r="PGZ313"/>
      <c r="PHA313"/>
      <c r="PHB313"/>
      <c r="PHC313"/>
      <c r="PHD313"/>
      <c r="PHE313"/>
      <c r="PHF313"/>
      <c r="PHG313"/>
      <c r="PHH313"/>
      <c r="PHI313"/>
      <c r="PHJ313"/>
      <c r="PHK313"/>
      <c r="PHL313"/>
      <c r="PHM313"/>
      <c r="PHN313"/>
      <c r="PHO313"/>
      <c r="PHP313"/>
      <c r="PHQ313"/>
      <c r="PHR313"/>
      <c r="PHS313"/>
      <c r="PHT313"/>
      <c r="PHU313"/>
      <c r="PHV313"/>
      <c r="PHW313"/>
      <c r="PHX313"/>
      <c r="PHY313"/>
      <c r="PHZ313"/>
      <c r="PIA313"/>
      <c r="PIB313"/>
      <c r="PIC313"/>
      <c r="PID313"/>
      <c r="PIE313"/>
      <c r="PIF313"/>
      <c r="PIG313"/>
      <c r="PIH313"/>
      <c r="PII313"/>
      <c r="PIJ313"/>
      <c r="PIK313"/>
      <c r="PIL313"/>
      <c r="PIM313"/>
      <c r="PIN313"/>
      <c r="PIO313"/>
      <c r="PIP313"/>
      <c r="PIQ313"/>
      <c r="PIR313"/>
      <c r="PIS313"/>
      <c r="PIT313"/>
      <c r="PIU313"/>
      <c r="PIV313"/>
      <c r="PIW313"/>
      <c r="PIX313"/>
      <c r="PIY313"/>
      <c r="PIZ313"/>
      <c r="PJA313"/>
      <c r="PJB313"/>
      <c r="PJC313"/>
      <c r="PJD313"/>
      <c r="PJE313"/>
      <c r="PJF313"/>
      <c r="PJG313"/>
      <c r="PJH313"/>
      <c r="PJI313"/>
      <c r="PJJ313"/>
      <c r="PJK313"/>
      <c r="PJL313"/>
      <c r="PJM313"/>
      <c r="PJN313"/>
      <c r="PJO313"/>
      <c r="PJP313"/>
      <c r="PJQ313"/>
      <c r="PJR313"/>
      <c r="PJS313"/>
      <c r="PJT313"/>
      <c r="PJU313"/>
      <c r="PJV313"/>
      <c r="PJW313"/>
      <c r="PJX313"/>
      <c r="PJY313"/>
      <c r="PJZ313"/>
      <c r="PKA313"/>
      <c r="PKB313"/>
      <c r="PKC313"/>
      <c r="PKD313"/>
      <c r="PKE313"/>
      <c r="PKF313"/>
      <c r="PKG313"/>
      <c r="PKH313"/>
      <c r="PKI313"/>
      <c r="PKJ313"/>
      <c r="PKK313"/>
      <c r="PKL313"/>
      <c r="PKM313"/>
      <c r="PKN313"/>
      <c r="PKO313"/>
      <c r="PKP313"/>
      <c r="PKQ313"/>
      <c r="PKR313"/>
      <c r="PKS313"/>
      <c r="PKT313"/>
      <c r="PKU313"/>
      <c r="PKV313"/>
      <c r="PKW313"/>
      <c r="PKX313"/>
      <c r="PKY313"/>
      <c r="PKZ313"/>
      <c r="PLA313"/>
      <c r="PLB313"/>
      <c r="PLC313"/>
      <c r="PLD313"/>
      <c r="PLE313"/>
      <c r="PLF313"/>
      <c r="PLG313"/>
      <c r="PLH313"/>
      <c r="PLI313"/>
      <c r="PLJ313"/>
      <c r="PLK313"/>
      <c r="PLL313"/>
      <c r="PLM313"/>
      <c r="PLN313"/>
      <c r="PLO313"/>
      <c r="PLP313"/>
      <c r="PLQ313"/>
      <c r="PLR313"/>
      <c r="PLS313"/>
      <c r="PLT313"/>
      <c r="PLU313"/>
      <c r="PLV313"/>
      <c r="PLW313"/>
      <c r="PLX313"/>
      <c r="PLY313"/>
      <c r="PLZ313"/>
      <c r="PMA313"/>
      <c r="PMB313"/>
      <c r="PMC313"/>
      <c r="PMD313"/>
      <c r="PME313"/>
      <c r="PMF313"/>
      <c r="PMG313"/>
      <c r="PMH313"/>
      <c r="PMI313"/>
      <c r="PMJ313"/>
      <c r="PMK313"/>
      <c r="PML313"/>
      <c r="PMM313"/>
      <c r="PMN313"/>
      <c r="PMO313"/>
      <c r="PMP313"/>
      <c r="PMQ313"/>
      <c r="PMR313"/>
      <c r="PMS313"/>
      <c r="PMT313"/>
      <c r="PMU313"/>
      <c r="PMV313"/>
      <c r="PMW313"/>
      <c r="PMX313"/>
      <c r="PMY313"/>
      <c r="PMZ313"/>
      <c r="PNA313"/>
      <c r="PNB313"/>
      <c r="PNC313"/>
      <c r="PND313"/>
      <c r="PNE313"/>
      <c r="PNF313"/>
      <c r="PNG313"/>
      <c r="PNH313"/>
      <c r="PNI313"/>
      <c r="PNJ313"/>
      <c r="PNK313"/>
      <c r="PNL313"/>
      <c r="PNM313"/>
      <c r="PNN313"/>
      <c r="PNO313"/>
      <c r="PNP313"/>
      <c r="PNQ313"/>
      <c r="PNR313"/>
      <c r="PNS313"/>
      <c r="PNT313"/>
      <c r="PNU313"/>
      <c r="PNV313"/>
      <c r="PNW313"/>
      <c r="PNX313"/>
      <c r="PNY313"/>
      <c r="PNZ313"/>
      <c r="POA313"/>
      <c r="POB313"/>
      <c r="POC313"/>
      <c r="POD313"/>
      <c r="POE313"/>
      <c r="POF313"/>
      <c r="POG313"/>
      <c r="POH313"/>
      <c r="POI313"/>
      <c r="POJ313"/>
      <c r="POK313"/>
      <c r="POL313"/>
      <c r="POM313"/>
      <c r="PON313"/>
      <c r="POO313"/>
      <c r="POP313"/>
      <c r="POQ313"/>
      <c r="POR313"/>
      <c r="POS313"/>
      <c r="POT313"/>
      <c r="POU313"/>
      <c r="POV313"/>
      <c r="POW313"/>
      <c r="POX313"/>
      <c r="POY313"/>
      <c r="POZ313"/>
      <c r="PPA313"/>
      <c r="PPB313"/>
      <c r="PPC313"/>
      <c r="PPD313"/>
      <c r="PPE313"/>
      <c r="PPF313"/>
      <c r="PPG313"/>
      <c r="PPH313"/>
      <c r="PPI313"/>
      <c r="PPJ313"/>
      <c r="PPK313"/>
      <c r="PPL313"/>
      <c r="PPM313"/>
      <c r="PPN313"/>
      <c r="PPO313"/>
      <c r="PPP313"/>
      <c r="PPQ313"/>
      <c r="PPR313"/>
      <c r="PPS313"/>
      <c r="PPT313"/>
      <c r="PPU313"/>
      <c r="PPV313"/>
      <c r="PPW313"/>
      <c r="PPX313"/>
      <c r="PPY313"/>
      <c r="PPZ313"/>
      <c r="PQA313"/>
      <c r="PQB313"/>
      <c r="PQC313"/>
      <c r="PQD313"/>
      <c r="PQE313"/>
      <c r="PQF313"/>
      <c r="PQG313"/>
      <c r="PQH313"/>
      <c r="PQI313"/>
      <c r="PQJ313"/>
      <c r="PQK313"/>
      <c r="PQL313"/>
      <c r="PQM313"/>
      <c r="PQN313"/>
      <c r="PQO313"/>
      <c r="PQP313"/>
      <c r="PQQ313"/>
      <c r="PQR313"/>
      <c r="PQS313"/>
      <c r="PQT313"/>
      <c r="PQU313"/>
      <c r="PQV313"/>
      <c r="PQW313"/>
      <c r="PQX313"/>
      <c r="PQY313"/>
      <c r="PQZ313"/>
      <c r="PRA313"/>
      <c r="PRB313"/>
      <c r="PRC313"/>
      <c r="PRD313"/>
      <c r="PRE313"/>
      <c r="PRF313"/>
      <c r="PRG313"/>
      <c r="PRH313"/>
      <c r="PRI313"/>
      <c r="PRJ313"/>
      <c r="PRK313"/>
      <c r="PRL313"/>
      <c r="PRM313"/>
      <c r="PRN313"/>
      <c r="PRO313"/>
      <c r="PRP313"/>
      <c r="PRQ313"/>
      <c r="PRR313"/>
      <c r="PRS313"/>
      <c r="PRT313"/>
      <c r="PRU313"/>
      <c r="PRV313"/>
      <c r="PRW313"/>
      <c r="PRX313"/>
      <c r="PRY313"/>
      <c r="PRZ313"/>
      <c r="PSA313"/>
      <c r="PSB313"/>
      <c r="PSC313"/>
      <c r="PSD313"/>
      <c r="PSE313"/>
      <c r="PSF313"/>
      <c r="PSG313"/>
      <c r="PSH313"/>
      <c r="PSI313"/>
      <c r="PSJ313"/>
      <c r="PSK313"/>
      <c r="PSL313"/>
      <c r="PSM313"/>
      <c r="PSN313"/>
      <c r="PSO313"/>
      <c r="PSP313"/>
      <c r="PSQ313"/>
      <c r="PSR313"/>
      <c r="PSS313"/>
      <c r="PST313"/>
      <c r="PSU313"/>
      <c r="PSV313"/>
      <c r="PSW313"/>
      <c r="PSX313"/>
      <c r="PSY313"/>
      <c r="PSZ313"/>
      <c r="PTA313"/>
      <c r="PTB313"/>
      <c r="PTC313"/>
      <c r="PTD313"/>
      <c r="PTE313"/>
      <c r="PTF313"/>
      <c r="PTG313"/>
      <c r="PTH313"/>
      <c r="PTI313"/>
      <c r="PTJ313"/>
      <c r="PTK313"/>
      <c r="PTL313"/>
      <c r="PTM313"/>
      <c r="PTN313"/>
      <c r="PTO313"/>
      <c r="PTP313"/>
      <c r="PTQ313"/>
      <c r="PTR313"/>
      <c r="PTS313"/>
      <c r="PTT313"/>
      <c r="PTU313"/>
      <c r="PTV313"/>
      <c r="PTW313"/>
      <c r="PTX313"/>
      <c r="PTY313"/>
      <c r="PTZ313"/>
      <c r="PUA313"/>
      <c r="PUB313"/>
      <c r="PUC313"/>
      <c r="PUD313"/>
      <c r="PUE313"/>
      <c r="PUF313"/>
      <c r="PUG313"/>
      <c r="PUH313"/>
      <c r="PUI313"/>
      <c r="PUJ313"/>
      <c r="PUK313"/>
      <c r="PUL313"/>
      <c r="PUM313"/>
      <c r="PUN313"/>
      <c r="PUO313"/>
      <c r="PUP313"/>
      <c r="PUQ313"/>
      <c r="PUR313"/>
      <c r="PUS313"/>
      <c r="PUT313"/>
      <c r="PUU313"/>
      <c r="PUV313"/>
      <c r="PUW313"/>
      <c r="PUX313"/>
      <c r="PUY313"/>
      <c r="PUZ313"/>
      <c r="PVA313"/>
      <c r="PVB313"/>
      <c r="PVC313"/>
      <c r="PVD313"/>
      <c r="PVE313"/>
      <c r="PVF313"/>
      <c r="PVG313"/>
      <c r="PVH313"/>
      <c r="PVI313"/>
      <c r="PVJ313"/>
      <c r="PVK313"/>
      <c r="PVL313"/>
      <c r="PVM313"/>
      <c r="PVN313"/>
      <c r="PVO313"/>
      <c r="PVP313"/>
      <c r="PVQ313"/>
      <c r="PVR313"/>
      <c r="PVS313"/>
      <c r="PVT313"/>
      <c r="PVU313"/>
      <c r="PVV313"/>
      <c r="PVW313"/>
      <c r="PVX313"/>
      <c r="PVY313"/>
      <c r="PVZ313"/>
      <c r="PWA313"/>
      <c r="PWB313"/>
      <c r="PWC313"/>
      <c r="PWD313"/>
      <c r="PWE313"/>
      <c r="PWF313"/>
      <c r="PWG313"/>
      <c r="PWH313"/>
      <c r="PWI313"/>
      <c r="PWJ313"/>
      <c r="PWK313"/>
      <c r="PWL313"/>
      <c r="PWM313"/>
      <c r="PWN313"/>
      <c r="PWO313"/>
      <c r="PWP313"/>
      <c r="PWQ313"/>
      <c r="PWR313"/>
      <c r="PWS313"/>
      <c r="PWT313"/>
      <c r="PWU313"/>
      <c r="PWV313"/>
      <c r="PWW313"/>
      <c r="PWX313"/>
      <c r="PWY313"/>
      <c r="PWZ313"/>
      <c r="PXA313"/>
      <c r="PXB313"/>
      <c r="PXC313"/>
      <c r="PXD313"/>
      <c r="PXE313"/>
      <c r="PXF313"/>
      <c r="PXG313"/>
      <c r="PXH313"/>
      <c r="PXI313"/>
      <c r="PXJ313"/>
      <c r="PXK313"/>
      <c r="PXL313"/>
      <c r="PXM313"/>
      <c r="PXN313"/>
      <c r="PXO313"/>
      <c r="PXP313"/>
      <c r="PXQ313"/>
      <c r="PXR313"/>
      <c r="PXS313"/>
      <c r="PXT313"/>
      <c r="PXU313"/>
      <c r="PXV313"/>
      <c r="PXW313"/>
      <c r="PXX313"/>
      <c r="PXY313"/>
      <c r="PXZ313"/>
      <c r="PYA313"/>
      <c r="PYB313"/>
      <c r="PYC313"/>
      <c r="PYD313"/>
      <c r="PYE313"/>
      <c r="PYF313"/>
      <c r="PYG313"/>
      <c r="PYH313"/>
      <c r="PYI313"/>
      <c r="PYJ313"/>
      <c r="PYK313"/>
      <c r="PYL313"/>
      <c r="PYM313"/>
      <c r="PYN313"/>
      <c r="PYO313"/>
      <c r="PYP313"/>
      <c r="PYQ313"/>
      <c r="PYR313"/>
      <c r="PYS313"/>
      <c r="PYT313"/>
      <c r="PYU313"/>
      <c r="PYV313"/>
      <c r="PYW313"/>
      <c r="PYX313"/>
      <c r="PYY313"/>
      <c r="PYZ313"/>
      <c r="PZA313"/>
      <c r="PZB313"/>
      <c r="PZC313"/>
      <c r="PZD313"/>
      <c r="PZE313"/>
      <c r="PZF313"/>
      <c r="PZG313"/>
      <c r="PZH313"/>
      <c r="PZI313"/>
      <c r="PZJ313"/>
      <c r="PZK313"/>
      <c r="PZL313"/>
      <c r="PZM313"/>
      <c r="PZN313"/>
      <c r="PZO313"/>
      <c r="PZP313"/>
      <c r="PZQ313"/>
      <c r="PZR313"/>
      <c r="PZS313"/>
      <c r="PZT313"/>
      <c r="PZU313"/>
      <c r="PZV313"/>
      <c r="PZW313"/>
      <c r="PZX313"/>
      <c r="PZY313"/>
      <c r="PZZ313"/>
      <c r="QAA313"/>
      <c r="QAB313"/>
      <c r="QAC313"/>
      <c r="QAD313"/>
      <c r="QAE313"/>
      <c r="QAF313"/>
      <c r="QAG313"/>
      <c r="QAH313"/>
      <c r="QAI313"/>
      <c r="QAJ313"/>
      <c r="QAK313"/>
      <c r="QAL313"/>
      <c r="QAM313"/>
      <c r="QAN313"/>
      <c r="QAO313"/>
      <c r="QAP313"/>
      <c r="QAQ313"/>
      <c r="QAR313"/>
      <c r="QAS313"/>
      <c r="QAT313"/>
      <c r="QAU313"/>
      <c r="QAV313"/>
      <c r="QAW313"/>
      <c r="QAX313"/>
      <c r="QAY313"/>
      <c r="QAZ313"/>
      <c r="QBA313"/>
      <c r="QBB313"/>
      <c r="QBC313"/>
      <c r="QBD313"/>
      <c r="QBE313"/>
      <c r="QBF313"/>
      <c r="QBG313"/>
      <c r="QBH313"/>
      <c r="QBI313"/>
      <c r="QBJ313"/>
      <c r="QBK313"/>
      <c r="QBL313"/>
      <c r="QBM313"/>
      <c r="QBN313"/>
      <c r="QBO313"/>
      <c r="QBP313"/>
      <c r="QBQ313"/>
      <c r="QBR313"/>
      <c r="QBS313"/>
      <c r="QBT313"/>
      <c r="QBU313"/>
      <c r="QBV313"/>
      <c r="QBW313"/>
      <c r="QBX313"/>
      <c r="QBY313"/>
      <c r="QBZ313"/>
      <c r="QCA313"/>
      <c r="QCB313"/>
      <c r="QCC313"/>
      <c r="QCD313"/>
      <c r="QCE313"/>
      <c r="QCF313"/>
      <c r="QCG313"/>
      <c r="QCH313"/>
      <c r="QCI313"/>
      <c r="QCJ313"/>
      <c r="QCK313"/>
      <c r="QCL313"/>
      <c r="QCM313"/>
      <c r="QCN313"/>
      <c r="QCO313"/>
      <c r="QCP313"/>
      <c r="QCQ313"/>
      <c r="QCR313"/>
      <c r="QCS313"/>
      <c r="QCT313"/>
      <c r="QCU313"/>
      <c r="QCV313"/>
      <c r="QCW313"/>
      <c r="QCX313"/>
      <c r="QCY313"/>
      <c r="QCZ313"/>
      <c r="QDA313"/>
      <c r="QDB313"/>
      <c r="QDC313"/>
      <c r="QDD313"/>
      <c r="QDE313"/>
      <c r="QDF313"/>
      <c r="QDG313"/>
      <c r="QDH313"/>
      <c r="QDI313"/>
      <c r="QDJ313"/>
      <c r="QDK313"/>
      <c r="QDL313"/>
      <c r="QDM313"/>
      <c r="QDN313"/>
      <c r="QDO313"/>
      <c r="QDP313"/>
      <c r="QDQ313"/>
      <c r="QDR313"/>
      <c r="QDS313"/>
      <c r="QDT313"/>
      <c r="QDU313"/>
      <c r="QDV313"/>
      <c r="QDW313"/>
      <c r="QDX313"/>
      <c r="QDY313"/>
      <c r="QDZ313"/>
      <c r="QEA313"/>
      <c r="QEB313"/>
      <c r="QEC313"/>
      <c r="QED313"/>
      <c r="QEE313"/>
      <c r="QEF313"/>
      <c r="QEG313"/>
      <c r="QEH313"/>
      <c r="QEI313"/>
      <c r="QEJ313"/>
      <c r="QEK313"/>
      <c r="QEL313"/>
      <c r="QEM313"/>
      <c r="QEN313"/>
      <c r="QEO313"/>
      <c r="QEP313"/>
      <c r="QEQ313"/>
      <c r="QER313"/>
      <c r="QES313"/>
      <c r="QET313"/>
      <c r="QEU313"/>
      <c r="QEV313"/>
      <c r="QEW313"/>
      <c r="QEX313"/>
      <c r="QEY313"/>
      <c r="QEZ313"/>
      <c r="QFA313"/>
      <c r="QFB313"/>
      <c r="QFC313"/>
      <c r="QFD313"/>
      <c r="QFE313"/>
      <c r="QFF313"/>
      <c r="QFG313"/>
      <c r="QFH313"/>
      <c r="QFI313"/>
      <c r="QFJ313"/>
      <c r="QFK313"/>
      <c r="QFL313"/>
      <c r="QFM313"/>
      <c r="QFN313"/>
      <c r="QFO313"/>
      <c r="QFP313"/>
      <c r="QFQ313"/>
      <c r="QFR313"/>
      <c r="QFS313"/>
      <c r="QFT313"/>
      <c r="QFU313"/>
      <c r="QFV313"/>
      <c r="QFW313"/>
      <c r="QFX313"/>
      <c r="QFY313"/>
      <c r="QFZ313"/>
      <c r="QGA313"/>
      <c r="QGB313"/>
      <c r="QGC313"/>
      <c r="QGD313"/>
      <c r="QGE313"/>
      <c r="QGF313"/>
      <c r="QGG313"/>
      <c r="QGH313"/>
      <c r="QGI313"/>
      <c r="QGJ313"/>
      <c r="QGK313"/>
      <c r="QGL313"/>
      <c r="QGM313"/>
      <c r="QGN313"/>
      <c r="QGO313"/>
      <c r="QGP313"/>
      <c r="QGQ313"/>
      <c r="QGR313"/>
      <c r="QGS313"/>
      <c r="QGT313"/>
      <c r="QGU313"/>
      <c r="QGV313"/>
      <c r="QGW313"/>
      <c r="QGX313"/>
      <c r="QGY313"/>
      <c r="QGZ313"/>
      <c r="QHA313"/>
      <c r="QHB313"/>
      <c r="QHC313"/>
      <c r="QHD313"/>
      <c r="QHE313"/>
      <c r="QHF313"/>
      <c r="QHG313"/>
      <c r="QHH313"/>
      <c r="QHI313"/>
      <c r="QHJ313"/>
      <c r="QHK313"/>
      <c r="QHL313"/>
      <c r="QHM313"/>
      <c r="QHN313"/>
      <c r="QHO313"/>
      <c r="QHP313"/>
      <c r="QHQ313"/>
      <c r="QHR313"/>
      <c r="QHS313"/>
      <c r="QHT313"/>
      <c r="QHU313"/>
      <c r="QHV313"/>
      <c r="QHW313"/>
      <c r="QHX313"/>
      <c r="QHY313"/>
      <c r="QHZ313"/>
      <c r="QIA313"/>
      <c r="QIB313"/>
      <c r="QIC313"/>
      <c r="QID313"/>
      <c r="QIE313"/>
      <c r="QIF313"/>
      <c r="QIG313"/>
      <c r="QIH313"/>
      <c r="QII313"/>
      <c r="QIJ313"/>
      <c r="QIK313"/>
      <c r="QIL313"/>
      <c r="QIM313"/>
      <c r="QIN313"/>
      <c r="QIO313"/>
      <c r="QIP313"/>
      <c r="QIQ313"/>
      <c r="QIR313"/>
      <c r="QIS313"/>
      <c r="QIT313"/>
      <c r="QIU313"/>
      <c r="QIV313"/>
      <c r="QIW313"/>
      <c r="QIX313"/>
      <c r="QIY313"/>
      <c r="QIZ313"/>
      <c r="QJA313"/>
      <c r="QJB313"/>
      <c r="QJC313"/>
      <c r="QJD313"/>
      <c r="QJE313"/>
      <c r="QJF313"/>
      <c r="QJG313"/>
      <c r="QJH313"/>
      <c r="QJI313"/>
      <c r="QJJ313"/>
      <c r="QJK313"/>
      <c r="QJL313"/>
      <c r="QJM313"/>
      <c r="QJN313"/>
      <c r="QJO313"/>
      <c r="QJP313"/>
      <c r="QJQ313"/>
      <c r="QJR313"/>
      <c r="QJS313"/>
      <c r="QJT313"/>
      <c r="QJU313"/>
      <c r="QJV313"/>
      <c r="QJW313"/>
      <c r="QJX313"/>
      <c r="QJY313"/>
      <c r="QJZ313"/>
      <c r="QKA313"/>
      <c r="QKB313"/>
      <c r="QKC313"/>
      <c r="QKD313"/>
      <c r="QKE313"/>
      <c r="QKF313"/>
      <c r="QKG313"/>
      <c r="QKH313"/>
      <c r="QKI313"/>
      <c r="QKJ313"/>
      <c r="QKK313"/>
      <c r="QKL313"/>
      <c r="QKM313"/>
      <c r="QKN313"/>
      <c r="QKO313"/>
      <c r="QKP313"/>
      <c r="QKQ313"/>
      <c r="QKR313"/>
      <c r="QKS313"/>
      <c r="QKT313"/>
      <c r="QKU313"/>
      <c r="QKV313"/>
      <c r="QKW313"/>
      <c r="QKX313"/>
      <c r="QKY313"/>
      <c r="QKZ313"/>
      <c r="QLA313"/>
      <c r="QLB313"/>
      <c r="QLC313"/>
      <c r="QLD313"/>
      <c r="QLE313"/>
      <c r="QLF313"/>
      <c r="QLG313"/>
      <c r="QLH313"/>
      <c r="QLI313"/>
      <c r="QLJ313"/>
      <c r="QLK313"/>
      <c r="QLL313"/>
      <c r="QLM313"/>
      <c r="QLN313"/>
      <c r="QLO313"/>
      <c r="QLP313"/>
      <c r="QLQ313"/>
      <c r="QLR313"/>
      <c r="QLS313"/>
      <c r="QLT313"/>
      <c r="QLU313"/>
      <c r="QLV313"/>
      <c r="QLW313"/>
      <c r="QLX313"/>
      <c r="QLY313"/>
      <c r="QLZ313"/>
      <c r="QMA313"/>
      <c r="QMB313"/>
      <c r="QMC313"/>
      <c r="QMD313"/>
      <c r="QME313"/>
      <c r="QMF313"/>
      <c r="QMG313"/>
      <c r="QMH313"/>
      <c r="QMI313"/>
      <c r="QMJ313"/>
      <c r="QMK313"/>
      <c r="QML313"/>
      <c r="QMM313"/>
      <c r="QMN313"/>
      <c r="QMO313"/>
      <c r="QMP313"/>
      <c r="QMQ313"/>
      <c r="QMR313"/>
      <c r="QMS313"/>
      <c r="QMT313"/>
      <c r="QMU313"/>
      <c r="QMV313"/>
      <c r="QMW313"/>
      <c r="QMX313"/>
      <c r="QMY313"/>
      <c r="QMZ313"/>
      <c r="QNA313"/>
      <c r="QNB313"/>
      <c r="QNC313"/>
      <c r="QND313"/>
      <c r="QNE313"/>
      <c r="QNF313"/>
      <c r="QNG313"/>
      <c r="QNH313"/>
      <c r="QNI313"/>
      <c r="QNJ313"/>
      <c r="QNK313"/>
      <c r="QNL313"/>
      <c r="QNM313"/>
      <c r="QNN313"/>
      <c r="QNO313"/>
      <c r="QNP313"/>
      <c r="QNQ313"/>
      <c r="QNR313"/>
      <c r="QNS313"/>
      <c r="QNT313"/>
      <c r="QNU313"/>
      <c r="QNV313"/>
      <c r="QNW313"/>
      <c r="QNX313"/>
      <c r="QNY313"/>
      <c r="QNZ313"/>
      <c r="QOA313"/>
      <c r="QOB313"/>
      <c r="QOC313"/>
      <c r="QOD313"/>
      <c r="QOE313"/>
      <c r="QOF313"/>
      <c r="QOG313"/>
      <c r="QOH313"/>
      <c r="QOI313"/>
      <c r="QOJ313"/>
      <c r="QOK313"/>
      <c r="QOL313"/>
      <c r="QOM313"/>
      <c r="QON313"/>
      <c r="QOO313"/>
      <c r="QOP313"/>
      <c r="QOQ313"/>
      <c r="QOR313"/>
      <c r="QOS313"/>
      <c r="QOT313"/>
      <c r="QOU313"/>
      <c r="QOV313"/>
      <c r="QOW313"/>
      <c r="QOX313"/>
      <c r="QOY313"/>
      <c r="QOZ313"/>
      <c r="QPA313"/>
      <c r="QPB313"/>
      <c r="QPC313"/>
      <c r="QPD313"/>
      <c r="QPE313"/>
      <c r="QPF313"/>
      <c r="QPG313"/>
      <c r="QPH313"/>
      <c r="QPI313"/>
      <c r="QPJ313"/>
      <c r="QPK313"/>
      <c r="QPL313"/>
      <c r="QPM313"/>
      <c r="QPN313"/>
      <c r="QPO313"/>
      <c r="QPP313"/>
      <c r="QPQ313"/>
      <c r="QPR313"/>
      <c r="QPS313"/>
      <c r="QPT313"/>
      <c r="QPU313"/>
      <c r="QPV313"/>
      <c r="QPW313"/>
      <c r="QPX313"/>
      <c r="QPY313"/>
      <c r="QPZ313"/>
      <c r="QQA313"/>
      <c r="QQB313"/>
      <c r="QQC313"/>
      <c r="QQD313"/>
      <c r="QQE313"/>
      <c r="QQF313"/>
      <c r="QQG313"/>
      <c r="QQH313"/>
      <c r="QQI313"/>
      <c r="QQJ313"/>
      <c r="QQK313"/>
      <c r="QQL313"/>
      <c r="QQM313"/>
      <c r="QQN313"/>
      <c r="QQO313"/>
      <c r="QQP313"/>
      <c r="QQQ313"/>
      <c r="QQR313"/>
      <c r="QQS313"/>
      <c r="QQT313"/>
      <c r="QQU313"/>
      <c r="QQV313"/>
      <c r="QQW313"/>
      <c r="QQX313"/>
      <c r="QQY313"/>
      <c r="QQZ313"/>
      <c r="QRA313"/>
      <c r="QRB313"/>
      <c r="QRC313"/>
      <c r="QRD313"/>
      <c r="QRE313"/>
      <c r="QRF313"/>
      <c r="QRG313"/>
      <c r="QRH313"/>
      <c r="QRI313"/>
      <c r="QRJ313"/>
      <c r="QRK313"/>
      <c r="QRL313"/>
      <c r="QRM313"/>
      <c r="QRN313"/>
      <c r="QRO313"/>
      <c r="QRP313"/>
      <c r="QRQ313"/>
      <c r="QRR313"/>
      <c r="QRS313"/>
      <c r="QRT313"/>
      <c r="QRU313"/>
      <c r="QRV313"/>
      <c r="QRW313"/>
      <c r="QRX313"/>
      <c r="QRY313"/>
      <c r="QRZ313"/>
      <c r="QSA313"/>
      <c r="QSB313"/>
      <c r="QSC313"/>
      <c r="QSD313"/>
      <c r="QSE313"/>
      <c r="QSF313"/>
      <c r="QSG313"/>
      <c r="QSH313"/>
      <c r="QSI313"/>
      <c r="QSJ313"/>
      <c r="QSK313"/>
      <c r="QSL313"/>
      <c r="QSM313"/>
      <c r="QSN313"/>
      <c r="QSO313"/>
      <c r="QSP313"/>
      <c r="QSQ313"/>
      <c r="QSR313"/>
      <c r="QSS313"/>
      <c r="QST313"/>
      <c r="QSU313"/>
      <c r="QSV313"/>
      <c r="QSW313"/>
      <c r="QSX313"/>
      <c r="QSY313"/>
      <c r="QSZ313"/>
      <c r="QTA313"/>
      <c r="QTB313"/>
      <c r="QTC313"/>
      <c r="QTD313"/>
      <c r="QTE313"/>
      <c r="QTF313"/>
      <c r="QTG313"/>
      <c r="QTH313"/>
      <c r="QTI313"/>
      <c r="QTJ313"/>
      <c r="QTK313"/>
      <c r="QTL313"/>
      <c r="QTM313"/>
      <c r="QTN313"/>
      <c r="QTO313"/>
      <c r="QTP313"/>
      <c r="QTQ313"/>
      <c r="QTR313"/>
      <c r="QTS313"/>
      <c r="QTT313"/>
      <c r="QTU313"/>
      <c r="QTV313"/>
      <c r="QTW313"/>
      <c r="QTX313"/>
      <c r="QTY313"/>
      <c r="QTZ313"/>
      <c r="QUA313"/>
      <c r="QUB313"/>
      <c r="QUC313"/>
      <c r="QUD313"/>
      <c r="QUE313"/>
      <c r="QUF313"/>
      <c r="QUG313"/>
      <c r="QUH313"/>
      <c r="QUI313"/>
      <c r="QUJ313"/>
      <c r="QUK313"/>
      <c r="QUL313"/>
      <c r="QUM313"/>
      <c r="QUN313"/>
      <c r="QUO313"/>
      <c r="QUP313"/>
      <c r="QUQ313"/>
      <c r="QUR313"/>
      <c r="QUS313"/>
      <c r="QUT313"/>
      <c r="QUU313"/>
      <c r="QUV313"/>
      <c r="QUW313"/>
      <c r="QUX313"/>
      <c r="QUY313"/>
      <c r="QUZ313"/>
      <c r="QVA313"/>
      <c r="QVB313"/>
      <c r="QVC313"/>
      <c r="QVD313"/>
      <c r="QVE313"/>
      <c r="QVF313"/>
      <c r="QVG313"/>
      <c r="QVH313"/>
      <c r="QVI313"/>
      <c r="QVJ313"/>
      <c r="QVK313"/>
      <c r="QVL313"/>
      <c r="QVM313"/>
      <c r="QVN313"/>
      <c r="QVO313"/>
      <c r="QVP313"/>
      <c r="QVQ313"/>
      <c r="QVR313"/>
      <c r="QVS313"/>
      <c r="QVT313"/>
      <c r="QVU313"/>
      <c r="QVV313"/>
      <c r="QVW313"/>
      <c r="QVX313"/>
      <c r="QVY313"/>
      <c r="QVZ313"/>
      <c r="QWA313"/>
      <c r="QWB313"/>
      <c r="QWC313"/>
      <c r="QWD313"/>
      <c r="QWE313"/>
      <c r="QWF313"/>
      <c r="QWG313"/>
      <c r="QWH313"/>
      <c r="QWI313"/>
      <c r="QWJ313"/>
      <c r="QWK313"/>
      <c r="QWL313"/>
      <c r="QWM313"/>
      <c r="QWN313"/>
      <c r="QWO313"/>
      <c r="QWP313"/>
      <c r="QWQ313"/>
      <c r="QWR313"/>
      <c r="QWS313"/>
      <c r="QWT313"/>
      <c r="QWU313"/>
      <c r="QWV313"/>
      <c r="QWW313"/>
      <c r="QWX313"/>
      <c r="QWY313"/>
      <c r="QWZ313"/>
      <c r="QXA313"/>
      <c r="QXB313"/>
      <c r="QXC313"/>
      <c r="QXD313"/>
      <c r="QXE313"/>
      <c r="QXF313"/>
      <c r="QXG313"/>
      <c r="QXH313"/>
      <c r="QXI313"/>
      <c r="QXJ313"/>
      <c r="QXK313"/>
      <c r="QXL313"/>
      <c r="QXM313"/>
      <c r="QXN313"/>
      <c r="QXO313"/>
      <c r="QXP313"/>
      <c r="QXQ313"/>
      <c r="QXR313"/>
      <c r="QXS313"/>
      <c r="QXT313"/>
      <c r="QXU313"/>
      <c r="QXV313"/>
      <c r="QXW313"/>
      <c r="QXX313"/>
      <c r="QXY313"/>
      <c r="QXZ313"/>
      <c r="QYA313"/>
      <c r="QYB313"/>
      <c r="QYC313"/>
      <c r="QYD313"/>
      <c r="QYE313"/>
      <c r="QYF313"/>
      <c r="QYG313"/>
      <c r="QYH313"/>
      <c r="QYI313"/>
      <c r="QYJ313"/>
      <c r="QYK313"/>
      <c r="QYL313"/>
      <c r="QYM313"/>
      <c r="QYN313"/>
      <c r="QYO313"/>
      <c r="QYP313"/>
      <c r="QYQ313"/>
      <c r="QYR313"/>
      <c r="QYS313"/>
      <c r="QYT313"/>
      <c r="QYU313"/>
      <c r="QYV313"/>
      <c r="QYW313"/>
      <c r="QYX313"/>
      <c r="QYY313"/>
      <c r="QYZ313"/>
      <c r="QZA313"/>
      <c r="QZB313"/>
      <c r="QZC313"/>
      <c r="QZD313"/>
      <c r="QZE313"/>
      <c r="QZF313"/>
      <c r="QZG313"/>
      <c r="QZH313"/>
      <c r="QZI313"/>
      <c r="QZJ313"/>
      <c r="QZK313"/>
      <c r="QZL313"/>
      <c r="QZM313"/>
      <c r="QZN313"/>
      <c r="QZO313"/>
      <c r="QZP313"/>
      <c r="QZQ313"/>
      <c r="QZR313"/>
      <c r="QZS313"/>
      <c r="QZT313"/>
      <c r="QZU313"/>
      <c r="QZV313"/>
      <c r="QZW313"/>
      <c r="QZX313"/>
      <c r="QZY313"/>
      <c r="QZZ313"/>
      <c r="RAA313"/>
      <c r="RAB313"/>
      <c r="RAC313"/>
      <c r="RAD313"/>
      <c r="RAE313"/>
      <c r="RAF313"/>
      <c r="RAG313"/>
      <c r="RAH313"/>
      <c r="RAI313"/>
      <c r="RAJ313"/>
      <c r="RAK313"/>
      <c r="RAL313"/>
      <c r="RAM313"/>
      <c r="RAN313"/>
      <c r="RAO313"/>
      <c r="RAP313"/>
      <c r="RAQ313"/>
      <c r="RAR313"/>
      <c r="RAS313"/>
      <c r="RAT313"/>
      <c r="RAU313"/>
      <c r="RAV313"/>
      <c r="RAW313"/>
      <c r="RAX313"/>
      <c r="RAY313"/>
      <c r="RAZ313"/>
      <c r="RBA313"/>
      <c r="RBB313"/>
      <c r="RBC313"/>
      <c r="RBD313"/>
      <c r="RBE313"/>
      <c r="RBF313"/>
      <c r="RBG313"/>
      <c r="RBH313"/>
      <c r="RBI313"/>
      <c r="RBJ313"/>
      <c r="RBK313"/>
      <c r="RBL313"/>
      <c r="RBM313"/>
      <c r="RBN313"/>
      <c r="RBO313"/>
      <c r="RBP313"/>
      <c r="RBQ313"/>
      <c r="RBR313"/>
      <c r="RBS313"/>
      <c r="RBT313"/>
      <c r="RBU313"/>
      <c r="RBV313"/>
      <c r="RBW313"/>
      <c r="RBX313"/>
      <c r="RBY313"/>
      <c r="RBZ313"/>
      <c r="RCA313"/>
      <c r="RCB313"/>
      <c r="RCC313"/>
      <c r="RCD313"/>
      <c r="RCE313"/>
      <c r="RCF313"/>
      <c r="RCG313"/>
      <c r="RCH313"/>
      <c r="RCI313"/>
      <c r="RCJ313"/>
      <c r="RCK313"/>
      <c r="RCL313"/>
      <c r="RCM313"/>
      <c r="RCN313"/>
      <c r="RCO313"/>
      <c r="RCP313"/>
      <c r="RCQ313"/>
      <c r="RCR313"/>
      <c r="RCS313"/>
      <c r="RCT313"/>
      <c r="RCU313"/>
      <c r="RCV313"/>
      <c r="RCW313"/>
      <c r="RCX313"/>
      <c r="RCY313"/>
      <c r="RCZ313"/>
      <c r="RDA313"/>
      <c r="RDB313"/>
      <c r="RDC313"/>
      <c r="RDD313"/>
      <c r="RDE313"/>
      <c r="RDF313"/>
      <c r="RDG313"/>
      <c r="RDH313"/>
      <c r="RDI313"/>
      <c r="RDJ313"/>
      <c r="RDK313"/>
      <c r="RDL313"/>
      <c r="RDM313"/>
      <c r="RDN313"/>
      <c r="RDO313"/>
      <c r="RDP313"/>
      <c r="RDQ313"/>
      <c r="RDR313"/>
      <c r="RDS313"/>
      <c r="RDT313"/>
      <c r="RDU313"/>
      <c r="RDV313"/>
      <c r="RDW313"/>
      <c r="RDX313"/>
      <c r="RDY313"/>
      <c r="RDZ313"/>
      <c r="REA313"/>
      <c r="REB313"/>
      <c r="REC313"/>
      <c r="RED313"/>
      <c r="REE313"/>
      <c r="REF313"/>
      <c r="REG313"/>
      <c r="REH313"/>
      <c r="REI313"/>
      <c r="REJ313"/>
      <c r="REK313"/>
      <c r="REL313"/>
      <c r="REM313"/>
      <c r="REN313"/>
      <c r="REO313"/>
      <c r="REP313"/>
      <c r="REQ313"/>
      <c r="RER313"/>
      <c r="RES313"/>
      <c r="RET313"/>
      <c r="REU313"/>
      <c r="REV313"/>
      <c r="REW313"/>
      <c r="REX313"/>
      <c r="REY313"/>
      <c r="REZ313"/>
      <c r="RFA313"/>
      <c r="RFB313"/>
      <c r="RFC313"/>
      <c r="RFD313"/>
      <c r="RFE313"/>
      <c r="RFF313"/>
      <c r="RFG313"/>
      <c r="RFH313"/>
      <c r="RFI313"/>
      <c r="RFJ313"/>
      <c r="RFK313"/>
      <c r="RFL313"/>
      <c r="RFM313"/>
      <c r="RFN313"/>
      <c r="RFO313"/>
      <c r="RFP313"/>
      <c r="RFQ313"/>
      <c r="RFR313"/>
      <c r="RFS313"/>
      <c r="RFT313"/>
      <c r="RFU313"/>
      <c r="RFV313"/>
      <c r="RFW313"/>
      <c r="RFX313"/>
      <c r="RFY313"/>
      <c r="RFZ313"/>
      <c r="RGA313"/>
      <c r="RGB313"/>
      <c r="RGC313"/>
      <c r="RGD313"/>
      <c r="RGE313"/>
      <c r="RGF313"/>
      <c r="RGG313"/>
      <c r="RGH313"/>
      <c r="RGI313"/>
      <c r="RGJ313"/>
      <c r="RGK313"/>
      <c r="RGL313"/>
      <c r="RGM313"/>
      <c r="RGN313"/>
      <c r="RGO313"/>
      <c r="RGP313"/>
      <c r="RGQ313"/>
      <c r="RGR313"/>
      <c r="RGS313"/>
      <c r="RGT313"/>
      <c r="RGU313"/>
      <c r="RGV313"/>
      <c r="RGW313"/>
      <c r="RGX313"/>
      <c r="RGY313"/>
      <c r="RGZ313"/>
      <c r="RHA313"/>
      <c r="RHB313"/>
      <c r="RHC313"/>
      <c r="RHD313"/>
      <c r="RHE313"/>
      <c r="RHF313"/>
      <c r="RHG313"/>
      <c r="RHH313"/>
      <c r="RHI313"/>
      <c r="RHJ313"/>
      <c r="RHK313"/>
      <c r="RHL313"/>
      <c r="RHM313"/>
      <c r="RHN313"/>
      <c r="RHO313"/>
      <c r="RHP313"/>
      <c r="RHQ313"/>
      <c r="RHR313"/>
      <c r="RHS313"/>
      <c r="RHT313"/>
      <c r="RHU313"/>
      <c r="RHV313"/>
      <c r="RHW313"/>
      <c r="RHX313"/>
      <c r="RHY313"/>
      <c r="RHZ313"/>
      <c r="RIA313"/>
      <c r="RIB313"/>
      <c r="RIC313"/>
      <c r="RID313"/>
      <c r="RIE313"/>
      <c r="RIF313"/>
      <c r="RIG313"/>
      <c r="RIH313"/>
      <c r="RII313"/>
      <c r="RIJ313"/>
      <c r="RIK313"/>
      <c r="RIL313"/>
      <c r="RIM313"/>
      <c r="RIN313"/>
      <c r="RIO313"/>
      <c r="RIP313"/>
      <c r="RIQ313"/>
      <c r="RIR313"/>
      <c r="RIS313"/>
      <c r="RIT313"/>
      <c r="RIU313"/>
      <c r="RIV313"/>
      <c r="RIW313"/>
      <c r="RIX313"/>
      <c r="RIY313"/>
      <c r="RIZ313"/>
      <c r="RJA313"/>
      <c r="RJB313"/>
      <c r="RJC313"/>
      <c r="RJD313"/>
      <c r="RJE313"/>
      <c r="RJF313"/>
      <c r="RJG313"/>
      <c r="RJH313"/>
      <c r="RJI313"/>
      <c r="RJJ313"/>
      <c r="RJK313"/>
      <c r="RJL313"/>
      <c r="RJM313"/>
      <c r="RJN313"/>
      <c r="RJO313"/>
      <c r="RJP313"/>
      <c r="RJQ313"/>
      <c r="RJR313"/>
      <c r="RJS313"/>
      <c r="RJT313"/>
      <c r="RJU313"/>
      <c r="RJV313"/>
      <c r="RJW313"/>
      <c r="RJX313"/>
      <c r="RJY313"/>
      <c r="RJZ313"/>
      <c r="RKA313"/>
      <c r="RKB313"/>
      <c r="RKC313"/>
      <c r="RKD313"/>
      <c r="RKE313"/>
      <c r="RKF313"/>
      <c r="RKG313"/>
      <c r="RKH313"/>
      <c r="RKI313"/>
      <c r="RKJ313"/>
      <c r="RKK313"/>
      <c r="RKL313"/>
      <c r="RKM313"/>
      <c r="RKN313"/>
      <c r="RKO313"/>
      <c r="RKP313"/>
      <c r="RKQ313"/>
      <c r="RKR313"/>
      <c r="RKS313"/>
      <c r="RKT313"/>
      <c r="RKU313"/>
      <c r="RKV313"/>
      <c r="RKW313"/>
      <c r="RKX313"/>
      <c r="RKY313"/>
      <c r="RKZ313"/>
      <c r="RLA313"/>
      <c r="RLB313"/>
      <c r="RLC313"/>
      <c r="RLD313"/>
      <c r="RLE313"/>
      <c r="RLF313"/>
      <c r="RLG313"/>
      <c r="RLH313"/>
      <c r="RLI313"/>
      <c r="RLJ313"/>
      <c r="RLK313"/>
      <c r="RLL313"/>
      <c r="RLM313"/>
      <c r="RLN313"/>
      <c r="RLO313"/>
      <c r="RLP313"/>
      <c r="RLQ313"/>
      <c r="RLR313"/>
      <c r="RLS313"/>
      <c r="RLT313"/>
      <c r="RLU313"/>
      <c r="RLV313"/>
      <c r="RLW313"/>
      <c r="RLX313"/>
      <c r="RLY313"/>
      <c r="RLZ313"/>
      <c r="RMA313"/>
      <c r="RMB313"/>
      <c r="RMC313"/>
      <c r="RMD313"/>
      <c r="RME313"/>
      <c r="RMF313"/>
      <c r="RMG313"/>
      <c r="RMH313"/>
      <c r="RMI313"/>
      <c r="RMJ313"/>
      <c r="RMK313"/>
      <c r="RML313"/>
      <c r="RMM313"/>
      <c r="RMN313"/>
      <c r="RMO313"/>
      <c r="RMP313"/>
      <c r="RMQ313"/>
      <c r="RMR313"/>
      <c r="RMS313"/>
      <c r="RMT313"/>
      <c r="RMU313"/>
      <c r="RMV313"/>
      <c r="RMW313"/>
      <c r="RMX313"/>
      <c r="RMY313"/>
      <c r="RMZ313"/>
      <c r="RNA313"/>
      <c r="RNB313"/>
      <c r="RNC313"/>
      <c r="RND313"/>
      <c r="RNE313"/>
      <c r="RNF313"/>
      <c r="RNG313"/>
      <c r="RNH313"/>
      <c r="RNI313"/>
      <c r="RNJ313"/>
      <c r="RNK313"/>
      <c r="RNL313"/>
      <c r="RNM313"/>
      <c r="RNN313"/>
      <c r="RNO313"/>
      <c r="RNP313"/>
      <c r="RNQ313"/>
      <c r="RNR313"/>
      <c r="RNS313"/>
      <c r="RNT313"/>
      <c r="RNU313"/>
      <c r="RNV313"/>
      <c r="RNW313"/>
      <c r="RNX313"/>
      <c r="RNY313"/>
      <c r="RNZ313"/>
      <c r="ROA313"/>
      <c r="ROB313"/>
      <c r="ROC313"/>
      <c r="ROD313"/>
      <c r="ROE313"/>
      <c r="ROF313"/>
      <c r="ROG313"/>
      <c r="ROH313"/>
      <c r="ROI313"/>
      <c r="ROJ313"/>
      <c r="ROK313"/>
      <c r="ROL313"/>
      <c r="ROM313"/>
      <c r="RON313"/>
      <c r="ROO313"/>
      <c r="ROP313"/>
      <c r="ROQ313"/>
      <c r="ROR313"/>
      <c r="ROS313"/>
      <c r="ROT313"/>
      <c r="ROU313"/>
      <c r="ROV313"/>
      <c r="ROW313"/>
      <c r="ROX313"/>
      <c r="ROY313"/>
      <c r="ROZ313"/>
      <c r="RPA313"/>
      <c r="RPB313"/>
      <c r="RPC313"/>
      <c r="RPD313"/>
      <c r="RPE313"/>
      <c r="RPF313"/>
      <c r="RPG313"/>
      <c r="RPH313"/>
      <c r="RPI313"/>
      <c r="RPJ313"/>
      <c r="RPK313"/>
      <c r="RPL313"/>
      <c r="RPM313"/>
      <c r="RPN313"/>
      <c r="RPO313"/>
      <c r="RPP313"/>
      <c r="RPQ313"/>
      <c r="RPR313"/>
      <c r="RPS313"/>
      <c r="RPT313"/>
      <c r="RPU313"/>
      <c r="RPV313"/>
      <c r="RPW313"/>
      <c r="RPX313"/>
      <c r="RPY313"/>
      <c r="RPZ313"/>
      <c r="RQA313"/>
      <c r="RQB313"/>
      <c r="RQC313"/>
      <c r="RQD313"/>
      <c r="RQE313"/>
      <c r="RQF313"/>
      <c r="RQG313"/>
      <c r="RQH313"/>
      <c r="RQI313"/>
      <c r="RQJ313"/>
      <c r="RQK313"/>
      <c r="RQL313"/>
      <c r="RQM313"/>
      <c r="RQN313"/>
      <c r="RQO313"/>
      <c r="RQP313"/>
      <c r="RQQ313"/>
      <c r="RQR313"/>
      <c r="RQS313"/>
      <c r="RQT313"/>
      <c r="RQU313"/>
      <c r="RQV313"/>
      <c r="RQW313"/>
      <c r="RQX313"/>
      <c r="RQY313"/>
      <c r="RQZ313"/>
      <c r="RRA313"/>
      <c r="RRB313"/>
      <c r="RRC313"/>
      <c r="RRD313"/>
      <c r="RRE313"/>
      <c r="RRF313"/>
      <c r="RRG313"/>
      <c r="RRH313"/>
      <c r="RRI313"/>
      <c r="RRJ313"/>
      <c r="RRK313"/>
      <c r="RRL313"/>
      <c r="RRM313"/>
      <c r="RRN313"/>
      <c r="RRO313"/>
      <c r="RRP313"/>
      <c r="RRQ313"/>
      <c r="RRR313"/>
      <c r="RRS313"/>
      <c r="RRT313"/>
      <c r="RRU313"/>
      <c r="RRV313"/>
      <c r="RRW313"/>
      <c r="RRX313"/>
      <c r="RRY313"/>
      <c r="RRZ313"/>
      <c r="RSA313"/>
      <c r="RSB313"/>
      <c r="RSC313"/>
      <c r="RSD313"/>
      <c r="RSE313"/>
      <c r="RSF313"/>
      <c r="RSG313"/>
      <c r="RSH313"/>
      <c r="RSI313"/>
      <c r="RSJ313"/>
      <c r="RSK313"/>
      <c r="RSL313"/>
      <c r="RSM313"/>
      <c r="RSN313"/>
      <c r="RSO313"/>
      <c r="RSP313"/>
      <c r="RSQ313"/>
      <c r="RSR313"/>
      <c r="RSS313"/>
      <c r="RST313"/>
      <c r="RSU313"/>
      <c r="RSV313"/>
      <c r="RSW313"/>
      <c r="RSX313"/>
      <c r="RSY313"/>
      <c r="RSZ313"/>
      <c r="RTA313"/>
      <c r="RTB313"/>
      <c r="RTC313"/>
      <c r="RTD313"/>
      <c r="RTE313"/>
      <c r="RTF313"/>
      <c r="RTG313"/>
      <c r="RTH313"/>
      <c r="RTI313"/>
      <c r="RTJ313"/>
      <c r="RTK313"/>
      <c r="RTL313"/>
      <c r="RTM313"/>
      <c r="RTN313"/>
      <c r="RTO313"/>
      <c r="RTP313"/>
      <c r="RTQ313"/>
      <c r="RTR313"/>
      <c r="RTS313"/>
      <c r="RTT313"/>
      <c r="RTU313"/>
      <c r="RTV313"/>
      <c r="RTW313"/>
      <c r="RTX313"/>
      <c r="RTY313"/>
      <c r="RTZ313"/>
      <c r="RUA313"/>
      <c r="RUB313"/>
      <c r="RUC313"/>
      <c r="RUD313"/>
      <c r="RUE313"/>
      <c r="RUF313"/>
      <c r="RUG313"/>
      <c r="RUH313"/>
      <c r="RUI313"/>
      <c r="RUJ313"/>
      <c r="RUK313"/>
      <c r="RUL313"/>
      <c r="RUM313"/>
      <c r="RUN313"/>
      <c r="RUO313"/>
      <c r="RUP313"/>
      <c r="RUQ313"/>
      <c r="RUR313"/>
      <c r="RUS313"/>
      <c r="RUT313"/>
      <c r="RUU313"/>
      <c r="RUV313"/>
      <c r="RUW313"/>
      <c r="RUX313"/>
      <c r="RUY313"/>
      <c r="RUZ313"/>
      <c r="RVA313"/>
      <c r="RVB313"/>
      <c r="RVC313"/>
      <c r="RVD313"/>
      <c r="RVE313"/>
      <c r="RVF313"/>
      <c r="RVG313"/>
      <c r="RVH313"/>
      <c r="RVI313"/>
      <c r="RVJ313"/>
      <c r="RVK313"/>
      <c r="RVL313"/>
      <c r="RVM313"/>
      <c r="RVN313"/>
      <c r="RVO313"/>
      <c r="RVP313"/>
      <c r="RVQ313"/>
      <c r="RVR313"/>
      <c r="RVS313"/>
      <c r="RVT313"/>
      <c r="RVU313"/>
      <c r="RVV313"/>
      <c r="RVW313"/>
      <c r="RVX313"/>
      <c r="RVY313"/>
      <c r="RVZ313"/>
      <c r="RWA313"/>
      <c r="RWB313"/>
      <c r="RWC313"/>
      <c r="RWD313"/>
      <c r="RWE313"/>
      <c r="RWF313"/>
      <c r="RWG313"/>
      <c r="RWH313"/>
      <c r="RWI313"/>
      <c r="RWJ313"/>
      <c r="RWK313"/>
      <c r="RWL313"/>
      <c r="RWM313"/>
      <c r="RWN313"/>
      <c r="RWO313"/>
      <c r="RWP313"/>
      <c r="RWQ313"/>
      <c r="RWR313"/>
      <c r="RWS313"/>
      <c r="RWT313"/>
      <c r="RWU313"/>
      <c r="RWV313"/>
      <c r="RWW313"/>
      <c r="RWX313"/>
      <c r="RWY313"/>
      <c r="RWZ313"/>
      <c r="RXA313"/>
      <c r="RXB313"/>
      <c r="RXC313"/>
      <c r="RXD313"/>
      <c r="RXE313"/>
      <c r="RXF313"/>
      <c r="RXG313"/>
      <c r="RXH313"/>
      <c r="RXI313"/>
      <c r="RXJ313"/>
      <c r="RXK313"/>
      <c r="RXL313"/>
      <c r="RXM313"/>
      <c r="RXN313"/>
      <c r="RXO313"/>
      <c r="RXP313"/>
      <c r="RXQ313"/>
      <c r="RXR313"/>
      <c r="RXS313"/>
      <c r="RXT313"/>
      <c r="RXU313"/>
      <c r="RXV313"/>
      <c r="RXW313"/>
      <c r="RXX313"/>
      <c r="RXY313"/>
      <c r="RXZ313"/>
      <c r="RYA313"/>
      <c r="RYB313"/>
      <c r="RYC313"/>
      <c r="RYD313"/>
      <c r="RYE313"/>
      <c r="RYF313"/>
      <c r="RYG313"/>
      <c r="RYH313"/>
      <c r="RYI313"/>
      <c r="RYJ313"/>
      <c r="RYK313"/>
      <c r="RYL313"/>
      <c r="RYM313"/>
      <c r="RYN313"/>
      <c r="RYO313"/>
      <c r="RYP313"/>
      <c r="RYQ313"/>
      <c r="RYR313"/>
      <c r="RYS313"/>
      <c r="RYT313"/>
      <c r="RYU313"/>
      <c r="RYV313"/>
      <c r="RYW313"/>
      <c r="RYX313"/>
      <c r="RYY313"/>
      <c r="RYZ313"/>
      <c r="RZA313"/>
      <c r="RZB313"/>
      <c r="RZC313"/>
      <c r="RZD313"/>
      <c r="RZE313"/>
      <c r="RZF313"/>
      <c r="RZG313"/>
      <c r="RZH313"/>
      <c r="RZI313"/>
      <c r="RZJ313"/>
      <c r="RZK313"/>
      <c r="RZL313"/>
      <c r="RZM313"/>
      <c r="RZN313"/>
      <c r="RZO313"/>
      <c r="RZP313"/>
      <c r="RZQ313"/>
      <c r="RZR313"/>
      <c r="RZS313"/>
      <c r="RZT313"/>
      <c r="RZU313"/>
      <c r="RZV313"/>
      <c r="RZW313"/>
      <c r="RZX313"/>
      <c r="RZY313"/>
      <c r="RZZ313"/>
      <c r="SAA313"/>
      <c r="SAB313"/>
      <c r="SAC313"/>
      <c r="SAD313"/>
      <c r="SAE313"/>
      <c r="SAF313"/>
      <c r="SAG313"/>
      <c r="SAH313"/>
      <c r="SAI313"/>
      <c r="SAJ313"/>
      <c r="SAK313"/>
      <c r="SAL313"/>
      <c r="SAM313"/>
      <c r="SAN313"/>
      <c r="SAO313"/>
      <c r="SAP313"/>
      <c r="SAQ313"/>
      <c r="SAR313"/>
      <c r="SAS313"/>
      <c r="SAT313"/>
      <c r="SAU313"/>
      <c r="SAV313"/>
      <c r="SAW313"/>
      <c r="SAX313"/>
      <c r="SAY313"/>
      <c r="SAZ313"/>
      <c r="SBA313"/>
      <c r="SBB313"/>
      <c r="SBC313"/>
      <c r="SBD313"/>
      <c r="SBE313"/>
      <c r="SBF313"/>
      <c r="SBG313"/>
      <c r="SBH313"/>
      <c r="SBI313"/>
      <c r="SBJ313"/>
      <c r="SBK313"/>
      <c r="SBL313"/>
      <c r="SBM313"/>
      <c r="SBN313"/>
      <c r="SBO313"/>
      <c r="SBP313"/>
      <c r="SBQ313"/>
      <c r="SBR313"/>
      <c r="SBS313"/>
      <c r="SBT313"/>
      <c r="SBU313"/>
      <c r="SBV313"/>
      <c r="SBW313"/>
      <c r="SBX313"/>
      <c r="SBY313"/>
      <c r="SBZ313"/>
      <c r="SCA313"/>
      <c r="SCB313"/>
      <c r="SCC313"/>
      <c r="SCD313"/>
      <c r="SCE313"/>
      <c r="SCF313"/>
      <c r="SCG313"/>
      <c r="SCH313"/>
      <c r="SCI313"/>
      <c r="SCJ313"/>
      <c r="SCK313"/>
      <c r="SCL313"/>
      <c r="SCM313"/>
      <c r="SCN313"/>
      <c r="SCO313"/>
      <c r="SCP313"/>
      <c r="SCQ313"/>
      <c r="SCR313"/>
      <c r="SCS313"/>
      <c r="SCT313"/>
      <c r="SCU313"/>
      <c r="SCV313"/>
      <c r="SCW313"/>
      <c r="SCX313"/>
      <c r="SCY313"/>
      <c r="SCZ313"/>
      <c r="SDA313"/>
      <c r="SDB313"/>
      <c r="SDC313"/>
      <c r="SDD313"/>
      <c r="SDE313"/>
      <c r="SDF313"/>
      <c r="SDG313"/>
      <c r="SDH313"/>
      <c r="SDI313"/>
      <c r="SDJ313"/>
      <c r="SDK313"/>
      <c r="SDL313"/>
      <c r="SDM313"/>
      <c r="SDN313"/>
      <c r="SDO313"/>
      <c r="SDP313"/>
      <c r="SDQ313"/>
      <c r="SDR313"/>
      <c r="SDS313"/>
      <c r="SDT313"/>
      <c r="SDU313"/>
      <c r="SDV313"/>
      <c r="SDW313"/>
      <c r="SDX313"/>
      <c r="SDY313"/>
      <c r="SDZ313"/>
      <c r="SEA313"/>
      <c r="SEB313"/>
      <c r="SEC313"/>
      <c r="SED313"/>
      <c r="SEE313"/>
      <c r="SEF313"/>
      <c r="SEG313"/>
      <c r="SEH313"/>
      <c r="SEI313"/>
      <c r="SEJ313"/>
      <c r="SEK313"/>
      <c r="SEL313"/>
      <c r="SEM313"/>
      <c r="SEN313"/>
      <c r="SEO313"/>
      <c r="SEP313"/>
      <c r="SEQ313"/>
      <c r="SER313"/>
      <c r="SES313"/>
      <c r="SET313"/>
      <c r="SEU313"/>
      <c r="SEV313"/>
      <c r="SEW313"/>
      <c r="SEX313"/>
      <c r="SEY313"/>
      <c r="SEZ313"/>
      <c r="SFA313"/>
      <c r="SFB313"/>
      <c r="SFC313"/>
      <c r="SFD313"/>
      <c r="SFE313"/>
      <c r="SFF313"/>
      <c r="SFG313"/>
      <c r="SFH313"/>
      <c r="SFI313"/>
      <c r="SFJ313"/>
      <c r="SFK313"/>
      <c r="SFL313"/>
      <c r="SFM313"/>
      <c r="SFN313"/>
      <c r="SFO313"/>
      <c r="SFP313"/>
      <c r="SFQ313"/>
      <c r="SFR313"/>
      <c r="SFS313"/>
      <c r="SFT313"/>
      <c r="SFU313"/>
      <c r="SFV313"/>
      <c r="SFW313"/>
      <c r="SFX313"/>
      <c r="SFY313"/>
      <c r="SFZ313"/>
      <c r="SGA313"/>
      <c r="SGB313"/>
      <c r="SGC313"/>
      <c r="SGD313"/>
      <c r="SGE313"/>
      <c r="SGF313"/>
      <c r="SGG313"/>
      <c r="SGH313"/>
      <c r="SGI313"/>
      <c r="SGJ313"/>
      <c r="SGK313"/>
      <c r="SGL313"/>
      <c r="SGM313"/>
      <c r="SGN313"/>
      <c r="SGO313"/>
      <c r="SGP313"/>
      <c r="SGQ313"/>
      <c r="SGR313"/>
      <c r="SGS313"/>
      <c r="SGT313"/>
      <c r="SGU313"/>
      <c r="SGV313"/>
      <c r="SGW313"/>
      <c r="SGX313"/>
      <c r="SGY313"/>
      <c r="SGZ313"/>
      <c r="SHA313"/>
      <c r="SHB313"/>
      <c r="SHC313"/>
      <c r="SHD313"/>
      <c r="SHE313"/>
      <c r="SHF313"/>
      <c r="SHG313"/>
      <c r="SHH313"/>
      <c r="SHI313"/>
      <c r="SHJ313"/>
      <c r="SHK313"/>
      <c r="SHL313"/>
      <c r="SHM313"/>
      <c r="SHN313"/>
      <c r="SHO313"/>
      <c r="SHP313"/>
      <c r="SHQ313"/>
      <c r="SHR313"/>
      <c r="SHS313"/>
      <c r="SHT313"/>
      <c r="SHU313"/>
      <c r="SHV313"/>
      <c r="SHW313"/>
      <c r="SHX313"/>
      <c r="SHY313"/>
      <c r="SHZ313"/>
      <c r="SIA313"/>
      <c r="SIB313"/>
      <c r="SIC313"/>
      <c r="SID313"/>
      <c r="SIE313"/>
      <c r="SIF313"/>
      <c r="SIG313"/>
      <c r="SIH313"/>
      <c r="SII313"/>
      <c r="SIJ313"/>
      <c r="SIK313"/>
      <c r="SIL313"/>
      <c r="SIM313"/>
      <c r="SIN313"/>
      <c r="SIO313"/>
      <c r="SIP313"/>
      <c r="SIQ313"/>
      <c r="SIR313"/>
      <c r="SIS313"/>
      <c r="SIT313"/>
      <c r="SIU313"/>
      <c r="SIV313"/>
      <c r="SIW313"/>
      <c r="SIX313"/>
      <c r="SIY313"/>
      <c r="SIZ313"/>
      <c r="SJA313"/>
      <c r="SJB313"/>
      <c r="SJC313"/>
      <c r="SJD313"/>
      <c r="SJE313"/>
      <c r="SJF313"/>
      <c r="SJG313"/>
      <c r="SJH313"/>
      <c r="SJI313"/>
      <c r="SJJ313"/>
      <c r="SJK313"/>
      <c r="SJL313"/>
      <c r="SJM313"/>
      <c r="SJN313"/>
      <c r="SJO313"/>
      <c r="SJP313"/>
      <c r="SJQ313"/>
      <c r="SJR313"/>
      <c r="SJS313"/>
      <c r="SJT313"/>
      <c r="SJU313"/>
      <c r="SJV313"/>
      <c r="SJW313"/>
      <c r="SJX313"/>
      <c r="SJY313"/>
      <c r="SJZ313"/>
      <c r="SKA313"/>
      <c r="SKB313"/>
      <c r="SKC313"/>
      <c r="SKD313"/>
      <c r="SKE313"/>
      <c r="SKF313"/>
      <c r="SKG313"/>
      <c r="SKH313"/>
      <c r="SKI313"/>
      <c r="SKJ313"/>
      <c r="SKK313"/>
      <c r="SKL313"/>
      <c r="SKM313"/>
      <c r="SKN313"/>
      <c r="SKO313"/>
      <c r="SKP313"/>
      <c r="SKQ313"/>
      <c r="SKR313"/>
      <c r="SKS313"/>
      <c r="SKT313"/>
      <c r="SKU313"/>
      <c r="SKV313"/>
      <c r="SKW313"/>
      <c r="SKX313"/>
      <c r="SKY313"/>
      <c r="SKZ313"/>
      <c r="SLA313"/>
      <c r="SLB313"/>
      <c r="SLC313"/>
      <c r="SLD313"/>
      <c r="SLE313"/>
      <c r="SLF313"/>
      <c r="SLG313"/>
      <c r="SLH313"/>
      <c r="SLI313"/>
      <c r="SLJ313"/>
      <c r="SLK313"/>
      <c r="SLL313"/>
      <c r="SLM313"/>
      <c r="SLN313"/>
      <c r="SLO313"/>
      <c r="SLP313"/>
      <c r="SLQ313"/>
      <c r="SLR313"/>
      <c r="SLS313"/>
      <c r="SLT313"/>
      <c r="SLU313"/>
      <c r="SLV313"/>
      <c r="SLW313"/>
      <c r="SLX313"/>
      <c r="SLY313"/>
      <c r="SLZ313"/>
      <c r="SMA313"/>
      <c r="SMB313"/>
      <c r="SMC313"/>
      <c r="SMD313"/>
      <c r="SME313"/>
      <c r="SMF313"/>
      <c r="SMG313"/>
      <c r="SMH313"/>
      <c r="SMI313"/>
      <c r="SMJ313"/>
      <c r="SMK313"/>
      <c r="SML313"/>
      <c r="SMM313"/>
      <c r="SMN313"/>
      <c r="SMO313"/>
      <c r="SMP313"/>
      <c r="SMQ313"/>
      <c r="SMR313"/>
      <c r="SMS313"/>
      <c r="SMT313"/>
      <c r="SMU313"/>
      <c r="SMV313"/>
      <c r="SMW313"/>
      <c r="SMX313"/>
      <c r="SMY313"/>
      <c r="SMZ313"/>
      <c r="SNA313"/>
      <c r="SNB313"/>
      <c r="SNC313"/>
      <c r="SND313"/>
      <c r="SNE313"/>
      <c r="SNF313"/>
      <c r="SNG313"/>
      <c r="SNH313"/>
      <c r="SNI313"/>
      <c r="SNJ313"/>
      <c r="SNK313"/>
      <c r="SNL313"/>
      <c r="SNM313"/>
      <c r="SNN313"/>
      <c r="SNO313"/>
      <c r="SNP313"/>
      <c r="SNQ313"/>
      <c r="SNR313"/>
      <c r="SNS313"/>
      <c r="SNT313"/>
      <c r="SNU313"/>
      <c r="SNV313"/>
      <c r="SNW313"/>
      <c r="SNX313"/>
      <c r="SNY313"/>
      <c r="SNZ313"/>
      <c r="SOA313"/>
      <c r="SOB313"/>
      <c r="SOC313"/>
      <c r="SOD313"/>
      <c r="SOE313"/>
      <c r="SOF313"/>
      <c r="SOG313"/>
      <c r="SOH313"/>
      <c r="SOI313"/>
      <c r="SOJ313"/>
      <c r="SOK313"/>
      <c r="SOL313"/>
      <c r="SOM313"/>
      <c r="SON313"/>
      <c r="SOO313"/>
      <c r="SOP313"/>
      <c r="SOQ313"/>
      <c r="SOR313"/>
      <c r="SOS313"/>
      <c r="SOT313"/>
      <c r="SOU313"/>
      <c r="SOV313"/>
      <c r="SOW313"/>
      <c r="SOX313"/>
      <c r="SOY313"/>
      <c r="SOZ313"/>
      <c r="SPA313"/>
      <c r="SPB313"/>
      <c r="SPC313"/>
      <c r="SPD313"/>
      <c r="SPE313"/>
      <c r="SPF313"/>
      <c r="SPG313"/>
      <c r="SPH313"/>
      <c r="SPI313"/>
      <c r="SPJ313"/>
      <c r="SPK313"/>
      <c r="SPL313"/>
      <c r="SPM313"/>
      <c r="SPN313"/>
      <c r="SPO313"/>
      <c r="SPP313"/>
      <c r="SPQ313"/>
      <c r="SPR313"/>
      <c r="SPS313"/>
      <c r="SPT313"/>
      <c r="SPU313"/>
      <c r="SPV313"/>
      <c r="SPW313"/>
      <c r="SPX313"/>
      <c r="SPY313"/>
      <c r="SPZ313"/>
      <c r="SQA313"/>
      <c r="SQB313"/>
      <c r="SQC313"/>
      <c r="SQD313"/>
      <c r="SQE313"/>
      <c r="SQF313"/>
      <c r="SQG313"/>
      <c r="SQH313"/>
      <c r="SQI313"/>
      <c r="SQJ313"/>
      <c r="SQK313"/>
      <c r="SQL313"/>
      <c r="SQM313"/>
      <c r="SQN313"/>
      <c r="SQO313"/>
      <c r="SQP313"/>
      <c r="SQQ313"/>
      <c r="SQR313"/>
      <c r="SQS313"/>
      <c r="SQT313"/>
      <c r="SQU313"/>
      <c r="SQV313"/>
      <c r="SQW313"/>
      <c r="SQX313"/>
      <c r="SQY313"/>
      <c r="SQZ313"/>
      <c r="SRA313"/>
      <c r="SRB313"/>
      <c r="SRC313"/>
      <c r="SRD313"/>
      <c r="SRE313"/>
      <c r="SRF313"/>
      <c r="SRG313"/>
      <c r="SRH313"/>
      <c r="SRI313"/>
      <c r="SRJ313"/>
      <c r="SRK313"/>
      <c r="SRL313"/>
      <c r="SRM313"/>
      <c r="SRN313"/>
      <c r="SRO313"/>
      <c r="SRP313"/>
      <c r="SRQ313"/>
      <c r="SRR313"/>
      <c r="SRS313"/>
      <c r="SRT313"/>
      <c r="SRU313"/>
      <c r="SRV313"/>
      <c r="SRW313"/>
      <c r="SRX313"/>
      <c r="SRY313"/>
      <c r="SRZ313"/>
      <c r="SSA313"/>
      <c r="SSB313"/>
      <c r="SSC313"/>
      <c r="SSD313"/>
      <c r="SSE313"/>
      <c r="SSF313"/>
      <c r="SSG313"/>
      <c r="SSH313"/>
      <c r="SSI313"/>
      <c r="SSJ313"/>
      <c r="SSK313"/>
      <c r="SSL313"/>
      <c r="SSM313"/>
      <c r="SSN313"/>
      <c r="SSO313"/>
      <c r="SSP313"/>
      <c r="SSQ313"/>
      <c r="SSR313"/>
      <c r="SSS313"/>
      <c r="SST313"/>
      <c r="SSU313"/>
      <c r="SSV313"/>
      <c r="SSW313"/>
      <c r="SSX313"/>
      <c r="SSY313"/>
      <c r="SSZ313"/>
      <c r="STA313"/>
      <c r="STB313"/>
      <c r="STC313"/>
      <c r="STD313"/>
      <c r="STE313"/>
      <c r="STF313"/>
      <c r="STG313"/>
      <c r="STH313"/>
      <c r="STI313"/>
      <c r="STJ313"/>
      <c r="STK313"/>
      <c r="STL313"/>
      <c r="STM313"/>
      <c r="STN313"/>
      <c r="STO313"/>
      <c r="STP313"/>
      <c r="STQ313"/>
      <c r="STR313"/>
      <c r="STS313"/>
      <c r="STT313"/>
      <c r="STU313"/>
      <c r="STV313"/>
      <c r="STW313"/>
      <c r="STX313"/>
      <c r="STY313"/>
      <c r="STZ313"/>
      <c r="SUA313"/>
      <c r="SUB313"/>
      <c r="SUC313"/>
      <c r="SUD313"/>
      <c r="SUE313"/>
      <c r="SUF313"/>
      <c r="SUG313"/>
      <c r="SUH313"/>
      <c r="SUI313"/>
      <c r="SUJ313"/>
      <c r="SUK313"/>
      <c r="SUL313"/>
      <c r="SUM313"/>
      <c r="SUN313"/>
      <c r="SUO313"/>
      <c r="SUP313"/>
      <c r="SUQ313"/>
      <c r="SUR313"/>
      <c r="SUS313"/>
      <c r="SUT313"/>
      <c r="SUU313"/>
      <c r="SUV313"/>
      <c r="SUW313"/>
      <c r="SUX313"/>
      <c r="SUY313"/>
      <c r="SUZ313"/>
      <c r="SVA313"/>
      <c r="SVB313"/>
      <c r="SVC313"/>
      <c r="SVD313"/>
      <c r="SVE313"/>
      <c r="SVF313"/>
      <c r="SVG313"/>
      <c r="SVH313"/>
      <c r="SVI313"/>
      <c r="SVJ313"/>
      <c r="SVK313"/>
      <c r="SVL313"/>
      <c r="SVM313"/>
      <c r="SVN313"/>
      <c r="SVO313"/>
      <c r="SVP313"/>
      <c r="SVQ313"/>
      <c r="SVR313"/>
      <c r="SVS313"/>
      <c r="SVT313"/>
      <c r="SVU313"/>
      <c r="SVV313"/>
      <c r="SVW313"/>
      <c r="SVX313"/>
      <c r="SVY313"/>
      <c r="SVZ313"/>
      <c r="SWA313"/>
      <c r="SWB313"/>
      <c r="SWC313"/>
      <c r="SWD313"/>
      <c r="SWE313"/>
      <c r="SWF313"/>
      <c r="SWG313"/>
      <c r="SWH313"/>
      <c r="SWI313"/>
      <c r="SWJ313"/>
      <c r="SWK313"/>
      <c r="SWL313"/>
      <c r="SWM313"/>
      <c r="SWN313"/>
      <c r="SWO313"/>
      <c r="SWP313"/>
      <c r="SWQ313"/>
      <c r="SWR313"/>
      <c r="SWS313"/>
      <c r="SWT313"/>
      <c r="SWU313"/>
      <c r="SWV313"/>
      <c r="SWW313"/>
      <c r="SWX313"/>
      <c r="SWY313"/>
      <c r="SWZ313"/>
      <c r="SXA313"/>
      <c r="SXB313"/>
      <c r="SXC313"/>
      <c r="SXD313"/>
      <c r="SXE313"/>
      <c r="SXF313"/>
      <c r="SXG313"/>
      <c r="SXH313"/>
      <c r="SXI313"/>
      <c r="SXJ313"/>
      <c r="SXK313"/>
      <c r="SXL313"/>
      <c r="SXM313"/>
      <c r="SXN313"/>
      <c r="SXO313"/>
      <c r="SXP313"/>
      <c r="SXQ313"/>
      <c r="SXR313"/>
      <c r="SXS313"/>
      <c r="SXT313"/>
      <c r="SXU313"/>
      <c r="SXV313"/>
      <c r="SXW313"/>
      <c r="SXX313"/>
      <c r="SXY313"/>
      <c r="SXZ313"/>
      <c r="SYA313"/>
      <c r="SYB313"/>
      <c r="SYC313"/>
      <c r="SYD313"/>
      <c r="SYE313"/>
      <c r="SYF313"/>
      <c r="SYG313"/>
      <c r="SYH313"/>
      <c r="SYI313"/>
      <c r="SYJ313"/>
      <c r="SYK313"/>
      <c r="SYL313"/>
      <c r="SYM313"/>
      <c r="SYN313"/>
      <c r="SYO313"/>
      <c r="SYP313"/>
      <c r="SYQ313"/>
      <c r="SYR313"/>
      <c r="SYS313"/>
      <c r="SYT313"/>
      <c r="SYU313"/>
      <c r="SYV313"/>
      <c r="SYW313"/>
      <c r="SYX313"/>
      <c r="SYY313"/>
      <c r="SYZ313"/>
      <c r="SZA313"/>
      <c r="SZB313"/>
      <c r="SZC313"/>
      <c r="SZD313"/>
      <c r="SZE313"/>
      <c r="SZF313"/>
      <c r="SZG313"/>
      <c r="SZH313"/>
      <c r="SZI313"/>
      <c r="SZJ313"/>
      <c r="SZK313"/>
      <c r="SZL313"/>
      <c r="SZM313"/>
      <c r="SZN313"/>
      <c r="SZO313"/>
      <c r="SZP313"/>
      <c r="SZQ313"/>
      <c r="SZR313"/>
      <c r="SZS313"/>
      <c r="SZT313"/>
      <c r="SZU313"/>
      <c r="SZV313"/>
      <c r="SZW313"/>
      <c r="SZX313"/>
      <c r="SZY313"/>
      <c r="SZZ313"/>
      <c r="TAA313"/>
      <c r="TAB313"/>
      <c r="TAC313"/>
      <c r="TAD313"/>
      <c r="TAE313"/>
      <c r="TAF313"/>
      <c r="TAG313"/>
      <c r="TAH313"/>
      <c r="TAI313"/>
      <c r="TAJ313"/>
      <c r="TAK313"/>
      <c r="TAL313"/>
      <c r="TAM313"/>
      <c r="TAN313"/>
      <c r="TAO313"/>
      <c r="TAP313"/>
      <c r="TAQ313"/>
      <c r="TAR313"/>
      <c r="TAS313"/>
      <c r="TAT313"/>
      <c r="TAU313"/>
      <c r="TAV313"/>
      <c r="TAW313"/>
      <c r="TAX313"/>
      <c r="TAY313"/>
      <c r="TAZ313"/>
      <c r="TBA313"/>
      <c r="TBB313"/>
      <c r="TBC313"/>
      <c r="TBD313"/>
      <c r="TBE313"/>
      <c r="TBF313"/>
      <c r="TBG313"/>
      <c r="TBH313"/>
      <c r="TBI313"/>
      <c r="TBJ313"/>
      <c r="TBK313"/>
      <c r="TBL313"/>
      <c r="TBM313"/>
      <c r="TBN313"/>
      <c r="TBO313"/>
      <c r="TBP313"/>
      <c r="TBQ313"/>
      <c r="TBR313"/>
      <c r="TBS313"/>
      <c r="TBT313"/>
      <c r="TBU313"/>
      <c r="TBV313"/>
      <c r="TBW313"/>
      <c r="TBX313"/>
      <c r="TBY313"/>
      <c r="TBZ313"/>
      <c r="TCA313"/>
      <c r="TCB313"/>
      <c r="TCC313"/>
      <c r="TCD313"/>
      <c r="TCE313"/>
      <c r="TCF313"/>
      <c r="TCG313"/>
      <c r="TCH313"/>
      <c r="TCI313"/>
      <c r="TCJ313"/>
      <c r="TCK313"/>
      <c r="TCL313"/>
      <c r="TCM313"/>
      <c r="TCN313"/>
      <c r="TCO313"/>
      <c r="TCP313"/>
      <c r="TCQ313"/>
      <c r="TCR313"/>
      <c r="TCS313"/>
      <c r="TCT313"/>
      <c r="TCU313"/>
      <c r="TCV313"/>
      <c r="TCW313"/>
      <c r="TCX313"/>
      <c r="TCY313"/>
      <c r="TCZ313"/>
      <c r="TDA313"/>
      <c r="TDB313"/>
      <c r="TDC313"/>
      <c r="TDD313"/>
      <c r="TDE313"/>
      <c r="TDF313"/>
      <c r="TDG313"/>
      <c r="TDH313"/>
      <c r="TDI313"/>
      <c r="TDJ313"/>
      <c r="TDK313"/>
      <c r="TDL313"/>
      <c r="TDM313"/>
      <c r="TDN313"/>
      <c r="TDO313"/>
      <c r="TDP313"/>
      <c r="TDQ313"/>
      <c r="TDR313"/>
      <c r="TDS313"/>
      <c r="TDT313"/>
      <c r="TDU313"/>
      <c r="TDV313"/>
      <c r="TDW313"/>
      <c r="TDX313"/>
      <c r="TDY313"/>
      <c r="TDZ313"/>
      <c r="TEA313"/>
      <c r="TEB313"/>
      <c r="TEC313"/>
      <c r="TED313"/>
      <c r="TEE313"/>
      <c r="TEF313"/>
      <c r="TEG313"/>
      <c r="TEH313"/>
      <c r="TEI313"/>
      <c r="TEJ313"/>
      <c r="TEK313"/>
      <c r="TEL313"/>
      <c r="TEM313"/>
      <c r="TEN313"/>
      <c r="TEO313"/>
      <c r="TEP313"/>
      <c r="TEQ313"/>
      <c r="TER313"/>
      <c r="TES313"/>
      <c r="TET313"/>
      <c r="TEU313"/>
      <c r="TEV313"/>
      <c r="TEW313"/>
      <c r="TEX313"/>
      <c r="TEY313"/>
      <c r="TEZ313"/>
      <c r="TFA313"/>
      <c r="TFB313"/>
      <c r="TFC313"/>
      <c r="TFD313"/>
      <c r="TFE313"/>
      <c r="TFF313"/>
      <c r="TFG313"/>
      <c r="TFH313"/>
      <c r="TFI313"/>
      <c r="TFJ313"/>
      <c r="TFK313"/>
      <c r="TFL313"/>
      <c r="TFM313"/>
      <c r="TFN313"/>
      <c r="TFO313"/>
      <c r="TFP313"/>
      <c r="TFQ313"/>
      <c r="TFR313"/>
      <c r="TFS313"/>
      <c r="TFT313"/>
      <c r="TFU313"/>
      <c r="TFV313"/>
      <c r="TFW313"/>
      <c r="TFX313"/>
      <c r="TFY313"/>
      <c r="TFZ313"/>
      <c r="TGA313"/>
      <c r="TGB313"/>
      <c r="TGC313"/>
      <c r="TGD313"/>
      <c r="TGE313"/>
      <c r="TGF313"/>
      <c r="TGG313"/>
      <c r="TGH313"/>
      <c r="TGI313"/>
      <c r="TGJ313"/>
      <c r="TGK313"/>
      <c r="TGL313"/>
      <c r="TGM313"/>
      <c r="TGN313"/>
      <c r="TGO313"/>
      <c r="TGP313"/>
      <c r="TGQ313"/>
      <c r="TGR313"/>
      <c r="TGS313"/>
      <c r="TGT313"/>
      <c r="TGU313"/>
      <c r="TGV313"/>
      <c r="TGW313"/>
      <c r="TGX313"/>
      <c r="TGY313"/>
      <c r="TGZ313"/>
      <c r="THA313"/>
      <c r="THB313"/>
      <c r="THC313"/>
      <c r="THD313"/>
      <c r="THE313"/>
      <c r="THF313"/>
      <c r="THG313"/>
      <c r="THH313"/>
      <c r="THI313"/>
      <c r="THJ313"/>
      <c r="THK313"/>
      <c r="THL313"/>
      <c r="THM313"/>
      <c r="THN313"/>
      <c r="THO313"/>
      <c r="THP313"/>
      <c r="THQ313"/>
      <c r="THR313"/>
      <c r="THS313"/>
      <c r="THT313"/>
      <c r="THU313"/>
      <c r="THV313"/>
      <c r="THW313"/>
      <c r="THX313"/>
      <c r="THY313"/>
      <c r="THZ313"/>
      <c r="TIA313"/>
      <c r="TIB313"/>
      <c r="TIC313"/>
      <c r="TID313"/>
      <c r="TIE313"/>
      <c r="TIF313"/>
      <c r="TIG313"/>
      <c r="TIH313"/>
      <c r="TII313"/>
      <c r="TIJ313"/>
      <c r="TIK313"/>
      <c r="TIL313"/>
      <c r="TIM313"/>
      <c r="TIN313"/>
      <c r="TIO313"/>
      <c r="TIP313"/>
      <c r="TIQ313"/>
      <c r="TIR313"/>
      <c r="TIS313"/>
      <c r="TIT313"/>
      <c r="TIU313"/>
      <c r="TIV313"/>
      <c r="TIW313"/>
      <c r="TIX313"/>
      <c r="TIY313"/>
      <c r="TIZ313"/>
      <c r="TJA313"/>
      <c r="TJB313"/>
      <c r="TJC313"/>
      <c r="TJD313"/>
      <c r="TJE313"/>
      <c r="TJF313"/>
      <c r="TJG313"/>
      <c r="TJH313"/>
      <c r="TJI313"/>
      <c r="TJJ313"/>
      <c r="TJK313"/>
      <c r="TJL313"/>
      <c r="TJM313"/>
      <c r="TJN313"/>
      <c r="TJO313"/>
      <c r="TJP313"/>
      <c r="TJQ313"/>
      <c r="TJR313"/>
      <c r="TJS313"/>
      <c r="TJT313"/>
      <c r="TJU313"/>
      <c r="TJV313"/>
      <c r="TJW313"/>
      <c r="TJX313"/>
      <c r="TJY313"/>
      <c r="TJZ313"/>
      <c r="TKA313"/>
      <c r="TKB313"/>
      <c r="TKC313"/>
      <c r="TKD313"/>
      <c r="TKE313"/>
      <c r="TKF313"/>
      <c r="TKG313"/>
      <c r="TKH313"/>
      <c r="TKI313"/>
      <c r="TKJ313"/>
      <c r="TKK313"/>
      <c r="TKL313"/>
      <c r="TKM313"/>
      <c r="TKN313"/>
      <c r="TKO313"/>
      <c r="TKP313"/>
      <c r="TKQ313"/>
      <c r="TKR313"/>
      <c r="TKS313"/>
      <c r="TKT313"/>
      <c r="TKU313"/>
      <c r="TKV313"/>
      <c r="TKW313"/>
      <c r="TKX313"/>
      <c r="TKY313"/>
      <c r="TKZ313"/>
      <c r="TLA313"/>
      <c r="TLB313"/>
      <c r="TLC313"/>
      <c r="TLD313"/>
      <c r="TLE313"/>
      <c r="TLF313"/>
      <c r="TLG313"/>
      <c r="TLH313"/>
      <c r="TLI313"/>
      <c r="TLJ313"/>
      <c r="TLK313"/>
      <c r="TLL313"/>
      <c r="TLM313"/>
      <c r="TLN313"/>
      <c r="TLO313"/>
      <c r="TLP313"/>
      <c r="TLQ313"/>
      <c r="TLR313"/>
      <c r="TLS313"/>
      <c r="TLT313"/>
      <c r="TLU313"/>
      <c r="TLV313"/>
      <c r="TLW313"/>
      <c r="TLX313"/>
      <c r="TLY313"/>
      <c r="TLZ313"/>
      <c r="TMA313"/>
      <c r="TMB313"/>
      <c r="TMC313"/>
      <c r="TMD313"/>
      <c r="TME313"/>
      <c r="TMF313"/>
      <c r="TMG313"/>
      <c r="TMH313"/>
      <c r="TMI313"/>
      <c r="TMJ313"/>
      <c r="TMK313"/>
      <c r="TML313"/>
      <c r="TMM313"/>
      <c r="TMN313"/>
      <c r="TMO313"/>
      <c r="TMP313"/>
      <c r="TMQ313"/>
      <c r="TMR313"/>
      <c r="TMS313"/>
      <c r="TMT313"/>
      <c r="TMU313"/>
      <c r="TMV313"/>
      <c r="TMW313"/>
      <c r="TMX313"/>
      <c r="TMY313"/>
      <c r="TMZ313"/>
      <c r="TNA313"/>
      <c r="TNB313"/>
      <c r="TNC313"/>
      <c r="TND313"/>
      <c r="TNE313"/>
      <c r="TNF313"/>
      <c r="TNG313"/>
      <c r="TNH313"/>
      <c r="TNI313"/>
      <c r="TNJ313"/>
      <c r="TNK313"/>
      <c r="TNL313"/>
      <c r="TNM313"/>
      <c r="TNN313"/>
      <c r="TNO313"/>
      <c r="TNP313"/>
      <c r="TNQ313"/>
      <c r="TNR313"/>
      <c r="TNS313"/>
      <c r="TNT313"/>
      <c r="TNU313"/>
      <c r="TNV313"/>
      <c r="TNW313"/>
      <c r="TNX313"/>
      <c r="TNY313"/>
      <c r="TNZ313"/>
      <c r="TOA313"/>
      <c r="TOB313"/>
      <c r="TOC313"/>
      <c r="TOD313"/>
      <c r="TOE313"/>
      <c r="TOF313"/>
      <c r="TOG313"/>
      <c r="TOH313"/>
      <c r="TOI313"/>
      <c r="TOJ313"/>
      <c r="TOK313"/>
      <c r="TOL313"/>
      <c r="TOM313"/>
      <c r="TON313"/>
      <c r="TOO313"/>
      <c r="TOP313"/>
      <c r="TOQ313"/>
      <c r="TOR313"/>
      <c r="TOS313"/>
      <c r="TOT313"/>
      <c r="TOU313"/>
      <c r="TOV313"/>
      <c r="TOW313"/>
      <c r="TOX313"/>
      <c r="TOY313"/>
      <c r="TOZ313"/>
      <c r="TPA313"/>
      <c r="TPB313"/>
      <c r="TPC313"/>
      <c r="TPD313"/>
      <c r="TPE313"/>
      <c r="TPF313"/>
      <c r="TPG313"/>
      <c r="TPH313"/>
      <c r="TPI313"/>
      <c r="TPJ313"/>
      <c r="TPK313"/>
      <c r="TPL313"/>
      <c r="TPM313"/>
      <c r="TPN313"/>
      <c r="TPO313"/>
      <c r="TPP313"/>
      <c r="TPQ313"/>
      <c r="TPR313"/>
      <c r="TPS313"/>
      <c r="TPT313"/>
      <c r="TPU313"/>
      <c r="TPV313"/>
      <c r="TPW313"/>
      <c r="TPX313"/>
      <c r="TPY313"/>
      <c r="TPZ313"/>
      <c r="TQA313"/>
      <c r="TQB313"/>
      <c r="TQC313"/>
      <c r="TQD313"/>
      <c r="TQE313"/>
      <c r="TQF313"/>
      <c r="TQG313"/>
      <c r="TQH313"/>
      <c r="TQI313"/>
      <c r="TQJ313"/>
      <c r="TQK313"/>
      <c r="TQL313"/>
      <c r="TQM313"/>
      <c r="TQN313"/>
      <c r="TQO313"/>
      <c r="TQP313"/>
      <c r="TQQ313"/>
      <c r="TQR313"/>
      <c r="TQS313"/>
      <c r="TQT313"/>
      <c r="TQU313"/>
      <c r="TQV313"/>
      <c r="TQW313"/>
      <c r="TQX313"/>
      <c r="TQY313"/>
      <c r="TQZ313"/>
      <c r="TRA313"/>
      <c r="TRB313"/>
      <c r="TRC313"/>
      <c r="TRD313"/>
      <c r="TRE313"/>
      <c r="TRF313"/>
      <c r="TRG313"/>
      <c r="TRH313"/>
      <c r="TRI313"/>
      <c r="TRJ313"/>
      <c r="TRK313"/>
      <c r="TRL313"/>
      <c r="TRM313"/>
      <c r="TRN313"/>
      <c r="TRO313"/>
      <c r="TRP313"/>
      <c r="TRQ313"/>
      <c r="TRR313"/>
      <c r="TRS313"/>
      <c r="TRT313"/>
      <c r="TRU313"/>
      <c r="TRV313"/>
      <c r="TRW313"/>
      <c r="TRX313"/>
      <c r="TRY313"/>
      <c r="TRZ313"/>
      <c r="TSA313"/>
      <c r="TSB313"/>
      <c r="TSC313"/>
      <c r="TSD313"/>
      <c r="TSE313"/>
      <c r="TSF313"/>
      <c r="TSG313"/>
      <c r="TSH313"/>
      <c r="TSI313"/>
      <c r="TSJ313"/>
      <c r="TSK313"/>
      <c r="TSL313"/>
      <c r="TSM313"/>
      <c r="TSN313"/>
      <c r="TSO313"/>
      <c r="TSP313"/>
      <c r="TSQ313"/>
      <c r="TSR313"/>
      <c r="TSS313"/>
      <c r="TST313"/>
      <c r="TSU313"/>
      <c r="TSV313"/>
      <c r="TSW313"/>
      <c r="TSX313"/>
      <c r="TSY313"/>
      <c r="TSZ313"/>
      <c r="TTA313"/>
      <c r="TTB313"/>
      <c r="TTC313"/>
      <c r="TTD313"/>
      <c r="TTE313"/>
      <c r="TTF313"/>
      <c r="TTG313"/>
      <c r="TTH313"/>
      <c r="TTI313"/>
      <c r="TTJ313"/>
      <c r="TTK313"/>
      <c r="TTL313"/>
      <c r="TTM313"/>
      <c r="TTN313"/>
      <c r="TTO313"/>
      <c r="TTP313"/>
      <c r="TTQ313"/>
      <c r="TTR313"/>
      <c r="TTS313"/>
      <c r="TTT313"/>
      <c r="TTU313"/>
      <c r="TTV313"/>
      <c r="TTW313"/>
      <c r="TTX313"/>
      <c r="TTY313"/>
      <c r="TTZ313"/>
      <c r="TUA313"/>
      <c r="TUB313"/>
      <c r="TUC313"/>
      <c r="TUD313"/>
      <c r="TUE313"/>
      <c r="TUF313"/>
      <c r="TUG313"/>
      <c r="TUH313"/>
      <c r="TUI313"/>
      <c r="TUJ313"/>
      <c r="TUK313"/>
      <c r="TUL313"/>
      <c r="TUM313"/>
      <c r="TUN313"/>
      <c r="TUO313"/>
      <c r="TUP313"/>
      <c r="TUQ313"/>
      <c r="TUR313"/>
      <c r="TUS313"/>
      <c r="TUT313"/>
      <c r="TUU313"/>
      <c r="TUV313"/>
      <c r="TUW313"/>
      <c r="TUX313"/>
      <c r="TUY313"/>
      <c r="TUZ313"/>
      <c r="TVA313"/>
      <c r="TVB313"/>
      <c r="TVC313"/>
      <c r="TVD313"/>
      <c r="TVE313"/>
      <c r="TVF313"/>
      <c r="TVG313"/>
      <c r="TVH313"/>
      <c r="TVI313"/>
      <c r="TVJ313"/>
      <c r="TVK313"/>
      <c r="TVL313"/>
      <c r="TVM313"/>
      <c r="TVN313"/>
      <c r="TVO313"/>
      <c r="TVP313"/>
      <c r="TVQ313"/>
      <c r="TVR313"/>
      <c r="TVS313"/>
      <c r="TVT313"/>
      <c r="TVU313"/>
      <c r="TVV313"/>
      <c r="TVW313"/>
      <c r="TVX313"/>
      <c r="TVY313"/>
      <c r="TVZ313"/>
      <c r="TWA313"/>
      <c r="TWB313"/>
      <c r="TWC313"/>
      <c r="TWD313"/>
      <c r="TWE313"/>
      <c r="TWF313"/>
      <c r="TWG313"/>
      <c r="TWH313"/>
      <c r="TWI313"/>
      <c r="TWJ313"/>
      <c r="TWK313"/>
      <c r="TWL313"/>
      <c r="TWM313"/>
      <c r="TWN313"/>
      <c r="TWO313"/>
      <c r="TWP313"/>
      <c r="TWQ313"/>
      <c r="TWR313"/>
      <c r="TWS313"/>
      <c r="TWT313"/>
      <c r="TWU313"/>
      <c r="TWV313"/>
      <c r="TWW313"/>
      <c r="TWX313"/>
      <c r="TWY313"/>
      <c r="TWZ313"/>
      <c r="TXA313"/>
      <c r="TXB313"/>
      <c r="TXC313"/>
      <c r="TXD313"/>
      <c r="TXE313"/>
      <c r="TXF313"/>
      <c r="TXG313"/>
      <c r="TXH313"/>
      <c r="TXI313"/>
      <c r="TXJ313"/>
      <c r="TXK313"/>
      <c r="TXL313"/>
      <c r="TXM313"/>
      <c r="TXN313"/>
      <c r="TXO313"/>
      <c r="TXP313"/>
      <c r="TXQ313"/>
      <c r="TXR313"/>
      <c r="TXS313"/>
      <c r="TXT313"/>
      <c r="TXU313"/>
      <c r="TXV313"/>
      <c r="TXW313"/>
      <c r="TXX313"/>
      <c r="TXY313"/>
      <c r="TXZ313"/>
      <c r="TYA313"/>
      <c r="TYB313"/>
      <c r="TYC313"/>
      <c r="TYD313"/>
      <c r="TYE313"/>
      <c r="TYF313"/>
      <c r="TYG313"/>
      <c r="TYH313"/>
      <c r="TYI313"/>
      <c r="TYJ313"/>
      <c r="TYK313"/>
      <c r="TYL313"/>
      <c r="TYM313"/>
      <c r="TYN313"/>
      <c r="TYO313"/>
      <c r="TYP313"/>
      <c r="TYQ313"/>
      <c r="TYR313"/>
      <c r="TYS313"/>
      <c r="TYT313"/>
      <c r="TYU313"/>
      <c r="TYV313"/>
      <c r="TYW313"/>
      <c r="TYX313"/>
      <c r="TYY313"/>
      <c r="TYZ313"/>
      <c r="TZA313"/>
      <c r="TZB313"/>
      <c r="TZC313"/>
      <c r="TZD313"/>
      <c r="TZE313"/>
      <c r="TZF313"/>
      <c r="TZG313"/>
      <c r="TZH313"/>
      <c r="TZI313"/>
      <c r="TZJ313"/>
      <c r="TZK313"/>
      <c r="TZL313"/>
      <c r="TZM313"/>
      <c r="TZN313"/>
      <c r="TZO313"/>
      <c r="TZP313"/>
      <c r="TZQ313"/>
      <c r="TZR313"/>
      <c r="TZS313"/>
      <c r="TZT313"/>
      <c r="TZU313"/>
      <c r="TZV313"/>
      <c r="TZW313"/>
      <c r="TZX313"/>
      <c r="TZY313"/>
      <c r="TZZ313"/>
      <c r="UAA313"/>
      <c r="UAB313"/>
      <c r="UAC313"/>
      <c r="UAD313"/>
      <c r="UAE313"/>
      <c r="UAF313"/>
      <c r="UAG313"/>
      <c r="UAH313"/>
      <c r="UAI313"/>
      <c r="UAJ313"/>
      <c r="UAK313"/>
      <c r="UAL313"/>
      <c r="UAM313"/>
      <c r="UAN313"/>
      <c r="UAO313"/>
      <c r="UAP313"/>
      <c r="UAQ313"/>
      <c r="UAR313"/>
      <c r="UAS313"/>
      <c r="UAT313"/>
      <c r="UAU313"/>
      <c r="UAV313"/>
      <c r="UAW313"/>
      <c r="UAX313"/>
      <c r="UAY313"/>
      <c r="UAZ313"/>
      <c r="UBA313"/>
      <c r="UBB313"/>
      <c r="UBC313"/>
      <c r="UBD313"/>
      <c r="UBE313"/>
      <c r="UBF313"/>
      <c r="UBG313"/>
      <c r="UBH313"/>
      <c r="UBI313"/>
      <c r="UBJ313"/>
      <c r="UBK313"/>
      <c r="UBL313"/>
      <c r="UBM313"/>
      <c r="UBN313"/>
      <c r="UBO313"/>
      <c r="UBP313"/>
      <c r="UBQ313"/>
      <c r="UBR313"/>
      <c r="UBS313"/>
      <c r="UBT313"/>
      <c r="UBU313"/>
      <c r="UBV313"/>
      <c r="UBW313"/>
      <c r="UBX313"/>
      <c r="UBY313"/>
      <c r="UBZ313"/>
      <c r="UCA313"/>
      <c r="UCB313"/>
      <c r="UCC313"/>
      <c r="UCD313"/>
      <c r="UCE313"/>
      <c r="UCF313"/>
      <c r="UCG313"/>
      <c r="UCH313"/>
      <c r="UCI313"/>
      <c r="UCJ313"/>
      <c r="UCK313"/>
      <c r="UCL313"/>
      <c r="UCM313"/>
      <c r="UCN313"/>
      <c r="UCO313"/>
      <c r="UCP313"/>
      <c r="UCQ313"/>
      <c r="UCR313"/>
      <c r="UCS313"/>
      <c r="UCT313"/>
      <c r="UCU313"/>
      <c r="UCV313"/>
      <c r="UCW313"/>
      <c r="UCX313"/>
      <c r="UCY313"/>
      <c r="UCZ313"/>
      <c r="UDA313"/>
      <c r="UDB313"/>
      <c r="UDC313"/>
      <c r="UDD313"/>
      <c r="UDE313"/>
      <c r="UDF313"/>
      <c r="UDG313"/>
      <c r="UDH313"/>
      <c r="UDI313"/>
      <c r="UDJ313"/>
      <c r="UDK313"/>
      <c r="UDL313"/>
      <c r="UDM313"/>
      <c r="UDN313"/>
      <c r="UDO313"/>
      <c r="UDP313"/>
      <c r="UDQ313"/>
      <c r="UDR313"/>
      <c r="UDS313"/>
      <c r="UDT313"/>
      <c r="UDU313"/>
      <c r="UDV313"/>
      <c r="UDW313"/>
      <c r="UDX313"/>
      <c r="UDY313"/>
      <c r="UDZ313"/>
      <c r="UEA313"/>
      <c r="UEB313"/>
      <c r="UEC313"/>
      <c r="UED313"/>
      <c r="UEE313"/>
      <c r="UEF313"/>
      <c r="UEG313"/>
      <c r="UEH313"/>
      <c r="UEI313"/>
      <c r="UEJ313"/>
      <c r="UEK313"/>
      <c r="UEL313"/>
      <c r="UEM313"/>
      <c r="UEN313"/>
      <c r="UEO313"/>
      <c r="UEP313"/>
      <c r="UEQ313"/>
      <c r="UER313"/>
      <c r="UES313"/>
      <c r="UET313"/>
      <c r="UEU313"/>
      <c r="UEV313"/>
      <c r="UEW313"/>
      <c r="UEX313"/>
      <c r="UEY313"/>
      <c r="UEZ313"/>
      <c r="UFA313"/>
      <c r="UFB313"/>
      <c r="UFC313"/>
      <c r="UFD313"/>
      <c r="UFE313"/>
      <c r="UFF313"/>
      <c r="UFG313"/>
      <c r="UFH313"/>
      <c r="UFI313"/>
      <c r="UFJ313"/>
      <c r="UFK313"/>
      <c r="UFL313"/>
      <c r="UFM313"/>
      <c r="UFN313"/>
      <c r="UFO313"/>
      <c r="UFP313"/>
      <c r="UFQ313"/>
      <c r="UFR313"/>
      <c r="UFS313"/>
      <c r="UFT313"/>
      <c r="UFU313"/>
      <c r="UFV313"/>
      <c r="UFW313"/>
      <c r="UFX313"/>
      <c r="UFY313"/>
      <c r="UFZ313"/>
      <c r="UGA313"/>
      <c r="UGB313"/>
      <c r="UGC313"/>
      <c r="UGD313"/>
      <c r="UGE313"/>
      <c r="UGF313"/>
      <c r="UGG313"/>
      <c r="UGH313"/>
      <c r="UGI313"/>
      <c r="UGJ313"/>
      <c r="UGK313"/>
      <c r="UGL313"/>
      <c r="UGM313"/>
      <c r="UGN313"/>
      <c r="UGO313"/>
      <c r="UGP313"/>
      <c r="UGQ313"/>
      <c r="UGR313"/>
      <c r="UGS313"/>
      <c r="UGT313"/>
      <c r="UGU313"/>
      <c r="UGV313"/>
      <c r="UGW313"/>
      <c r="UGX313"/>
      <c r="UGY313"/>
      <c r="UGZ313"/>
      <c r="UHA313"/>
      <c r="UHB313"/>
      <c r="UHC313"/>
      <c r="UHD313"/>
      <c r="UHE313"/>
      <c r="UHF313"/>
      <c r="UHG313"/>
      <c r="UHH313"/>
      <c r="UHI313"/>
      <c r="UHJ313"/>
      <c r="UHK313"/>
      <c r="UHL313"/>
      <c r="UHM313"/>
      <c r="UHN313"/>
      <c r="UHO313"/>
      <c r="UHP313"/>
      <c r="UHQ313"/>
      <c r="UHR313"/>
      <c r="UHS313"/>
      <c r="UHT313"/>
      <c r="UHU313"/>
      <c r="UHV313"/>
      <c r="UHW313"/>
      <c r="UHX313"/>
      <c r="UHY313"/>
      <c r="UHZ313"/>
      <c r="UIA313"/>
      <c r="UIB313"/>
      <c r="UIC313"/>
      <c r="UID313"/>
      <c r="UIE313"/>
      <c r="UIF313"/>
      <c r="UIG313"/>
      <c r="UIH313"/>
      <c r="UII313"/>
      <c r="UIJ313"/>
      <c r="UIK313"/>
      <c r="UIL313"/>
      <c r="UIM313"/>
      <c r="UIN313"/>
      <c r="UIO313"/>
      <c r="UIP313"/>
      <c r="UIQ313"/>
      <c r="UIR313"/>
      <c r="UIS313"/>
      <c r="UIT313"/>
      <c r="UIU313"/>
      <c r="UIV313"/>
      <c r="UIW313"/>
      <c r="UIX313"/>
      <c r="UIY313"/>
      <c r="UIZ313"/>
      <c r="UJA313"/>
      <c r="UJB313"/>
      <c r="UJC313"/>
      <c r="UJD313"/>
      <c r="UJE313"/>
      <c r="UJF313"/>
      <c r="UJG313"/>
      <c r="UJH313"/>
      <c r="UJI313"/>
      <c r="UJJ313"/>
      <c r="UJK313"/>
      <c r="UJL313"/>
      <c r="UJM313"/>
      <c r="UJN313"/>
      <c r="UJO313"/>
      <c r="UJP313"/>
      <c r="UJQ313"/>
      <c r="UJR313"/>
      <c r="UJS313"/>
      <c r="UJT313"/>
      <c r="UJU313"/>
      <c r="UJV313"/>
      <c r="UJW313"/>
      <c r="UJX313"/>
      <c r="UJY313"/>
      <c r="UJZ313"/>
      <c r="UKA313"/>
      <c r="UKB313"/>
      <c r="UKC313"/>
      <c r="UKD313"/>
      <c r="UKE313"/>
      <c r="UKF313"/>
      <c r="UKG313"/>
      <c r="UKH313"/>
      <c r="UKI313"/>
      <c r="UKJ313"/>
      <c r="UKK313"/>
      <c r="UKL313"/>
      <c r="UKM313"/>
      <c r="UKN313"/>
      <c r="UKO313"/>
      <c r="UKP313"/>
      <c r="UKQ313"/>
      <c r="UKR313"/>
      <c r="UKS313"/>
      <c r="UKT313"/>
      <c r="UKU313"/>
      <c r="UKV313"/>
      <c r="UKW313"/>
      <c r="UKX313"/>
      <c r="UKY313"/>
      <c r="UKZ313"/>
      <c r="ULA313"/>
      <c r="ULB313"/>
      <c r="ULC313"/>
      <c r="ULD313"/>
      <c r="ULE313"/>
      <c r="ULF313"/>
      <c r="ULG313"/>
      <c r="ULH313"/>
      <c r="ULI313"/>
      <c r="ULJ313"/>
      <c r="ULK313"/>
      <c r="ULL313"/>
      <c r="ULM313"/>
      <c r="ULN313"/>
      <c r="ULO313"/>
      <c r="ULP313"/>
      <c r="ULQ313"/>
      <c r="ULR313"/>
      <c r="ULS313"/>
      <c r="ULT313"/>
      <c r="ULU313"/>
      <c r="ULV313"/>
      <c r="ULW313"/>
      <c r="ULX313"/>
      <c r="ULY313"/>
      <c r="ULZ313"/>
      <c r="UMA313"/>
      <c r="UMB313"/>
      <c r="UMC313"/>
      <c r="UMD313"/>
      <c r="UME313"/>
      <c r="UMF313"/>
      <c r="UMG313"/>
      <c r="UMH313"/>
      <c r="UMI313"/>
      <c r="UMJ313"/>
      <c r="UMK313"/>
      <c r="UML313"/>
      <c r="UMM313"/>
      <c r="UMN313"/>
      <c r="UMO313"/>
      <c r="UMP313"/>
      <c r="UMQ313"/>
      <c r="UMR313"/>
      <c r="UMS313"/>
      <c r="UMT313"/>
      <c r="UMU313"/>
      <c r="UMV313"/>
      <c r="UMW313"/>
      <c r="UMX313"/>
      <c r="UMY313"/>
      <c r="UMZ313"/>
      <c r="UNA313"/>
      <c r="UNB313"/>
      <c r="UNC313"/>
      <c r="UND313"/>
      <c r="UNE313"/>
      <c r="UNF313"/>
      <c r="UNG313"/>
      <c r="UNH313"/>
      <c r="UNI313"/>
      <c r="UNJ313"/>
      <c r="UNK313"/>
      <c r="UNL313"/>
      <c r="UNM313"/>
      <c r="UNN313"/>
      <c r="UNO313"/>
      <c r="UNP313"/>
      <c r="UNQ313"/>
      <c r="UNR313"/>
      <c r="UNS313"/>
      <c r="UNT313"/>
      <c r="UNU313"/>
      <c r="UNV313"/>
      <c r="UNW313"/>
      <c r="UNX313"/>
      <c r="UNY313"/>
      <c r="UNZ313"/>
      <c r="UOA313"/>
      <c r="UOB313"/>
      <c r="UOC313"/>
      <c r="UOD313"/>
      <c r="UOE313"/>
      <c r="UOF313"/>
      <c r="UOG313"/>
      <c r="UOH313"/>
      <c r="UOI313"/>
      <c r="UOJ313"/>
      <c r="UOK313"/>
      <c r="UOL313"/>
      <c r="UOM313"/>
      <c r="UON313"/>
      <c r="UOO313"/>
      <c r="UOP313"/>
      <c r="UOQ313"/>
      <c r="UOR313"/>
      <c r="UOS313"/>
      <c r="UOT313"/>
      <c r="UOU313"/>
      <c r="UOV313"/>
      <c r="UOW313"/>
      <c r="UOX313"/>
      <c r="UOY313"/>
      <c r="UOZ313"/>
      <c r="UPA313"/>
      <c r="UPB313"/>
      <c r="UPC313"/>
      <c r="UPD313"/>
      <c r="UPE313"/>
      <c r="UPF313"/>
      <c r="UPG313"/>
      <c r="UPH313"/>
      <c r="UPI313"/>
      <c r="UPJ313"/>
      <c r="UPK313"/>
      <c r="UPL313"/>
      <c r="UPM313"/>
      <c r="UPN313"/>
      <c r="UPO313"/>
      <c r="UPP313"/>
      <c r="UPQ313"/>
      <c r="UPR313"/>
      <c r="UPS313"/>
      <c r="UPT313"/>
      <c r="UPU313"/>
      <c r="UPV313"/>
      <c r="UPW313"/>
      <c r="UPX313"/>
      <c r="UPY313"/>
      <c r="UPZ313"/>
      <c r="UQA313"/>
      <c r="UQB313"/>
      <c r="UQC313"/>
      <c r="UQD313"/>
      <c r="UQE313"/>
      <c r="UQF313"/>
      <c r="UQG313"/>
      <c r="UQH313"/>
      <c r="UQI313"/>
      <c r="UQJ313"/>
      <c r="UQK313"/>
      <c r="UQL313"/>
      <c r="UQM313"/>
      <c r="UQN313"/>
      <c r="UQO313"/>
      <c r="UQP313"/>
      <c r="UQQ313"/>
      <c r="UQR313"/>
      <c r="UQS313"/>
      <c r="UQT313"/>
      <c r="UQU313"/>
      <c r="UQV313"/>
      <c r="UQW313"/>
      <c r="UQX313"/>
      <c r="UQY313"/>
      <c r="UQZ313"/>
      <c r="URA313"/>
      <c r="URB313"/>
      <c r="URC313"/>
      <c r="URD313"/>
      <c r="URE313"/>
      <c r="URF313"/>
      <c r="URG313"/>
      <c r="URH313"/>
      <c r="URI313"/>
      <c r="URJ313"/>
      <c r="URK313"/>
      <c r="URL313"/>
      <c r="URM313"/>
      <c r="URN313"/>
      <c r="URO313"/>
      <c r="URP313"/>
      <c r="URQ313"/>
      <c r="URR313"/>
      <c r="URS313"/>
      <c r="URT313"/>
      <c r="URU313"/>
      <c r="URV313"/>
      <c r="URW313"/>
      <c r="URX313"/>
      <c r="URY313"/>
      <c r="URZ313"/>
      <c r="USA313"/>
      <c r="USB313"/>
      <c r="USC313"/>
      <c r="USD313"/>
      <c r="USE313"/>
      <c r="USF313"/>
      <c r="USG313"/>
      <c r="USH313"/>
      <c r="USI313"/>
      <c r="USJ313"/>
      <c r="USK313"/>
      <c r="USL313"/>
      <c r="USM313"/>
      <c r="USN313"/>
      <c r="USO313"/>
      <c r="USP313"/>
      <c r="USQ313"/>
      <c r="USR313"/>
      <c r="USS313"/>
      <c r="UST313"/>
      <c r="USU313"/>
      <c r="USV313"/>
      <c r="USW313"/>
      <c r="USX313"/>
      <c r="USY313"/>
      <c r="USZ313"/>
      <c r="UTA313"/>
      <c r="UTB313"/>
      <c r="UTC313"/>
      <c r="UTD313"/>
      <c r="UTE313"/>
      <c r="UTF313"/>
      <c r="UTG313"/>
      <c r="UTH313"/>
      <c r="UTI313"/>
      <c r="UTJ313"/>
      <c r="UTK313"/>
      <c r="UTL313"/>
      <c r="UTM313"/>
      <c r="UTN313"/>
      <c r="UTO313"/>
      <c r="UTP313"/>
      <c r="UTQ313"/>
      <c r="UTR313"/>
      <c r="UTS313"/>
      <c r="UTT313"/>
      <c r="UTU313"/>
      <c r="UTV313"/>
      <c r="UTW313"/>
      <c r="UTX313"/>
      <c r="UTY313"/>
      <c r="UTZ313"/>
      <c r="UUA313"/>
      <c r="UUB313"/>
      <c r="UUC313"/>
      <c r="UUD313"/>
      <c r="UUE313"/>
      <c r="UUF313"/>
      <c r="UUG313"/>
      <c r="UUH313"/>
      <c r="UUI313"/>
      <c r="UUJ313"/>
      <c r="UUK313"/>
      <c r="UUL313"/>
      <c r="UUM313"/>
      <c r="UUN313"/>
      <c r="UUO313"/>
      <c r="UUP313"/>
      <c r="UUQ313"/>
      <c r="UUR313"/>
      <c r="UUS313"/>
      <c r="UUT313"/>
      <c r="UUU313"/>
      <c r="UUV313"/>
      <c r="UUW313"/>
      <c r="UUX313"/>
      <c r="UUY313"/>
      <c r="UUZ313"/>
      <c r="UVA313"/>
      <c r="UVB313"/>
      <c r="UVC313"/>
      <c r="UVD313"/>
      <c r="UVE313"/>
      <c r="UVF313"/>
      <c r="UVG313"/>
      <c r="UVH313"/>
      <c r="UVI313"/>
      <c r="UVJ313"/>
      <c r="UVK313"/>
      <c r="UVL313"/>
      <c r="UVM313"/>
      <c r="UVN313"/>
      <c r="UVO313"/>
      <c r="UVP313"/>
      <c r="UVQ313"/>
      <c r="UVR313"/>
      <c r="UVS313"/>
      <c r="UVT313"/>
      <c r="UVU313"/>
      <c r="UVV313"/>
      <c r="UVW313"/>
      <c r="UVX313"/>
      <c r="UVY313"/>
      <c r="UVZ313"/>
      <c r="UWA313"/>
      <c r="UWB313"/>
      <c r="UWC313"/>
      <c r="UWD313"/>
      <c r="UWE313"/>
      <c r="UWF313"/>
      <c r="UWG313"/>
      <c r="UWH313"/>
      <c r="UWI313"/>
      <c r="UWJ313"/>
      <c r="UWK313"/>
      <c r="UWL313"/>
      <c r="UWM313"/>
      <c r="UWN313"/>
      <c r="UWO313"/>
      <c r="UWP313"/>
      <c r="UWQ313"/>
      <c r="UWR313"/>
      <c r="UWS313"/>
      <c r="UWT313"/>
      <c r="UWU313"/>
      <c r="UWV313"/>
      <c r="UWW313"/>
      <c r="UWX313"/>
      <c r="UWY313"/>
      <c r="UWZ313"/>
      <c r="UXA313"/>
      <c r="UXB313"/>
      <c r="UXC313"/>
      <c r="UXD313"/>
      <c r="UXE313"/>
      <c r="UXF313"/>
      <c r="UXG313"/>
      <c r="UXH313"/>
      <c r="UXI313"/>
      <c r="UXJ313"/>
      <c r="UXK313"/>
      <c r="UXL313"/>
      <c r="UXM313"/>
      <c r="UXN313"/>
      <c r="UXO313"/>
      <c r="UXP313"/>
      <c r="UXQ313"/>
      <c r="UXR313"/>
      <c r="UXS313"/>
      <c r="UXT313"/>
      <c r="UXU313"/>
      <c r="UXV313"/>
      <c r="UXW313"/>
      <c r="UXX313"/>
      <c r="UXY313"/>
      <c r="UXZ313"/>
      <c r="UYA313"/>
      <c r="UYB313"/>
      <c r="UYC313"/>
      <c r="UYD313"/>
      <c r="UYE313"/>
      <c r="UYF313"/>
      <c r="UYG313"/>
      <c r="UYH313"/>
      <c r="UYI313"/>
      <c r="UYJ313"/>
      <c r="UYK313"/>
      <c r="UYL313"/>
      <c r="UYM313"/>
      <c r="UYN313"/>
      <c r="UYO313"/>
      <c r="UYP313"/>
      <c r="UYQ313"/>
      <c r="UYR313"/>
      <c r="UYS313"/>
      <c r="UYT313"/>
      <c r="UYU313"/>
      <c r="UYV313"/>
      <c r="UYW313"/>
      <c r="UYX313"/>
      <c r="UYY313"/>
      <c r="UYZ313"/>
      <c r="UZA313"/>
      <c r="UZB313"/>
      <c r="UZC313"/>
      <c r="UZD313"/>
      <c r="UZE313"/>
      <c r="UZF313"/>
      <c r="UZG313"/>
      <c r="UZH313"/>
      <c r="UZI313"/>
      <c r="UZJ313"/>
      <c r="UZK313"/>
      <c r="UZL313"/>
      <c r="UZM313"/>
      <c r="UZN313"/>
      <c r="UZO313"/>
      <c r="UZP313"/>
      <c r="UZQ313"/>
      <c r="UZR313"/>
      <c r="UZS313"/>
      <c r="UZT313"/>
      <c r="UZU313"/>
      <c r="UZV313"/>
      <c r="UZW313"/>
      <c r="UZX313"/>
      <c r="UZY313"/>
      <c r="UZZ313"/>
      <c r="VAA313"/>
      <c r="VAB313"/>
      <c r="VAC313"/>
      <c r="VAD313"/>
      <c r="VAE313"/>
      <c r="VAF313"/>
      <c r="VAG313"/>
      <c r="VAH313"/>
      <c r="VAI313"/>
      <c r="VAJ313"/>
      <c r="VAK313"/>
      <c r="VAL313"/>
      <c r="VAM313"/>
      <c r="VAN313"/>
      <c r="VAO313"/>
      <c r="VAP313"/>
      <c r="VAQ313"/>
      <c r="VAR313"/>
      <c r="VAS313"/>
      <c r="VAT313"/>
      <c r="VAU313"/>
      <c r="VAV313"/>
      <c r="VAW313"/>
      <c r="VAX313"/>
      <c r="VAY313"/>
      <c r="VAZ313"/>
      <c r="VBA313"/>
      <c r="VBB313"/>
      <c r="VBC313"/>
      <c r="VBD313"/>
      <c r="VBE313"/>
      <c r="VBF313"/>
      <c r="VBG313"/>
      <c r="VBH313"/>
      <c r="VBI313"/>
      <c r="VBJ313"/>
      <c r="VBK313"/>
      <c r="VBL313"/>
      <c r="VBM313"/>
      <c r="VBN313"/>
      <c r="VBO313"/>
      <c r="VBP313"/>
      <c r="VBQ313"/>
      <c r="VBR313"/>
      <c r="VBS313"/>
      <c r="VBT313"/>
      <c r="VBU313"/>
      <c r="VBV313"/>
      <c r="VBW313"/>
      <c r="VBX313"/>
      <c r="VBY313"/>
      <c r="VBZ313"/>
      <c r="VCA313"/>
      <c r="VCB313"/>
      <c r="VCC313"/>
      <c r="VCD313"/>
      <c r="VCE313"/>
      <c r="VCF313"/>
      <c r="VCG313"/>
      <c r="VCH313"/>
      <c r="VCI313"/>
      <c r="VCJ313"/>
      <c r="VCK313"/>
      <c r="VCL313"/>
      <c r="VCM313"/>
      <c r="VCN313"/>
      <c r="VCO313"/>
      <c r="VCP313"/>
      <c r="VCQ313"/>
      <c r="VCR313"/>
      <c r="VCS313"/>
      <c r="VCT313"/>
      <c r="VCU313"/>
      <c r="VCV313"/>
      <c r="VCW313"/>
      <c r="VCX313"/>
      <c r="VCY313"/>
      <c r="VCZ313"/>
      <c r="VDA313"/>
      <c r="VDB313"/>
      <c r="VDC313"/>
      <c r="VDD313"/>
      <c r="VDE313"/>
      <c r="VDF313"/>
      <c r="VDG313"/>
      <c r="VDH313"/>
      <c r="VDI313"/>
      <c r="VDJ313"/>
      <c r="VDK313"/>
      <c r="VDL313"/>
      <c r="VDM313"/>
      <c r="VDN313"/>
      <c r="VDO313"/>
      <c r="VDP313"/>
      <c r="VDQ313"/>
      <c r="VDR313"/>
      <c r="VDS313"/>
      <c r="VDT313"/>
      <c r="VDU313"/>
      <c r="VDV313"/>
      <c r="VDW313"/>
      <c r="VDX313"/>
      <c r="VDY313"/>
      <c r="VDZ313"/>
      <c r="VEA313"/>
      <c r="VEB313"/>
      <c r="VEC313"/>
      <c r="VED313"/>
      <c r="VEE313"/>
      <c r="VEF313"/>
      <c r="VEG313"/>
      <c r="VEH313"/>
      <c r="VEI313"/>
      <c r="VEJ313"/>
      <c r="VEK313"/>
      <c r="VEL313"/>
      <c r="VEM313"/>
      <c r="VEN313"/>
      <c r="VEO313"/>
      <c r="VEP313"/>
      <c r="VEQ313"/>
      <c r="VER313"/>
      <c r="VES313"/>
      <c r="VET313"/>
      <c r="VEU313"/>
      <c r="VEV313"/>
      <c r="VEW313"/>
      <c r="VEX313"/>
      <c r="VEY313"/>
      <c r="VEZ313"/>
      <c r="VFA313"/>
      <c r="VFB313"/>
      <c r="VFC313"/>
      <c r="VFD313"/>
      <c r="VFE313"/>
      <c r="VFF313"/>
      <c r="VFG313"/>
      <c r="VFH313"/>
      <c r="VFI313"/>
      <c r="VFJ313"/>
      <c r="VFK313"/>
      <c r="VFL313"/>
      <c r="VFM313"/>
      <c r="VFN313"/>
      <c r="VFO313"/>
      <c r="VFP313"/>
      <c r="VFQ313"/>
      <c r="VFR313"/>
      <c r="VFS313"/>
      <c r="VFT313"/>
      <c r="VFU313"/>
      <c r="VFV313"/>
      <c r="VFW313"/>
      <c r="VFX313"/>
      <c r="VFY313"/>
      <c r="VFZ313"/>
      <c r="VGA313"/>
      <c r="VGB313"/>
      <c r="VGC313"/>
      <c r="VGD313"/>
      <c r="VGE313"/>
      <c r="VGF313"/>
      <c r="VGG313"/>
      <c r="VGH313"/>
      <c r="VGI313"/>
      <c r="VGJ313"/>
      <c r="VGK313"/>
      <c r="VGL313"/>
      <c r="VGM313"/>
      <c r="VGN313"/>
      <c r="VGO313"/>
      <c r="VGP313"/>
      <c r="VGQ313"/>
      <c r="VGR313"/>
      <c r="VGS313"/>
      <c r="VGT313"/>
      <c r="VGU313"/>
      <c r="VGV313"/>
      <c r="VGW313"/>
      <c r="VGX313"/>
      <c r="VGY313"/>
      <c r="VGZ313"/>
      <c r="VHA313"/>
      <c r="VHB313"/>
      <c r="VHC313"/>
      <c r="VHD313"/>
      <c r="VHE313"/>
      <c r="VHF313"/>
      <c r="VHG313"/>
      <c r="VHH313"/>
      <c r="VHI313"/>
      <c r="VHJ313"/>
      <c r="VHK313"/>
      <c r="VHL313"/>
      <c r="VHM313"/>
      <c r="VHN313"/>
      <c r="VHO313"/>
      <c r="VHP313"/>
      <c r="VHQ313"/>
      <c r="VHR313"/>
      <c r="VHS313"/>
      <c r="VHT313"/>
      <c r="VHU313"/>
      <c r="VHV313"/>
      <c r="VHW313"/>
      <c r="VHX313"/>
      <c r="VHY313"/>
      <c r="VHZ313"/>
      <c r="VIA313"/>
      <c r="VIB313"/>
      <c r="VIC313"/>
      <c r="VID313"/>
      <c r="VIE313"/>
      <c r="VIF313"/>
      <c r="VIG313"/>
      <c r="VIH313"/>
      <c r="VII313"/>
      <c r="VIJ313"/>
      <c r="VIK313"/>
      <c r="VIL313"/>
      <c r="VIM313"/>
      <c r="VIN313"/>
      <c r="VIO313"/>
      <c r="VIP313"/>
      <c r="VIQ313"/>
      <c r="VIR313"/>
      <c r="VIS313"/>
      <c r="VIT313"/>
      <c r="VIU313"/>
      <c r="VIV313"/>
      <c r="VIW313"/>
      <c r="VIX313"/>
      <c r="VIY313"/>
      <c r="VIZ313"/>
      <c r="VJA313"/>
      <c r="VJB313"/>
      <c r="VJC313"/>
      <c r="VJD313"/>
      <c r="VJE313"/>
      <c r="VJF313"/>
      <c r="VJG313"/>
      <c r="VJH313"/>
      <c r="VJI313"/>
      <c r="VJJ313"/>
      <c r="VJK313"/>
      <c r="VJL313"/>
      <c r="VJM313"/>
      <c r="VJN313"/>
      <c r="VJO313"/>
      <c r="VJP313"/>
      <c r="VJQ313"/>
      <c r="VJR313"/>
      <c r="VJS313"/>
      <c r="VJT313"/>
      <c r="VJU313"/>
      <c r="VJV313"/>
      <c r="VJW313"/>
      <c r="VJX313"/>
      <c r="VJY313"/>
      <c r="VJZ313"/>
      <c r="VKA313"/>
      <c r="VKB313"/>
      <c r="VKC313"/>
      <c r="VKD313"/>
      <c r="VKE313"/>
      <c r="VKF313"/>
      <c r="VKG313"/>
      <c r="VKH313"/>
      <c r="VKI313"/>
      <c r="VKJ313"/>
      <c r="VKK313"/>
      <c r="VKL313"/>
      <c r="VKM313"/>
      <c r="VKN313"/>
      <c r="VKO313"/>
      <c r="VKP313"/>
      <c r="VKQ313"/>
      <c r="VKR313"/>
      <c r="VKS313"/>
      <c r="VKT313"/>
      <c r="VKU313"/>
      <c r="VKV313"/>
      <c r="VKW313"/>
      <c r="VKX313"/>
      <c r="VKY313"/>
      <c r="VKZ313"/>
      <c r="VLA313"/>
      <c r="VLB313"/>
      <c r="VLC313"/>
      <c r="VLD313"/>
      <c r="VLE313"/>
      <c r="VLF313"/>
      <c r="VLG313"/>
      <c r="VLH313"/>
      <c r="VLI313"/>
      <c r="VLJ313"/>
      <c r="VLK313"/>
      <c r="VLL313"/>
      <c r="VLM313"/>
      <c r="VLN313"/>
      <c r="VLO313"/>
      <c r="VLP313"/>
      <c r="VLQ313"/>
      <c r="VLR313"/>
      <c r="VLS313"/>
      <c r="VLT313"/>
      <c r="VLU313"/>
      <c r="VLV313"/>
      <c r="VLW313"/>
      <c r="VLX313"/>
      <c r="VLY313"/>
      <c r="VLZ313"/>
      <c r="VMA313"/>
      <c r="VMB313"/>
      <c r="VMC313"/>
      <c r="VMD313"/>
      <c r="VME313"/>
      <c r="VMF313"/>
      <c r="VMG313"/>
      <c r="VMH313"/>
      <c r="VMI313"/>
      <c r="VMJ313"/>
      <c r="VMK313"/>
      <c r="VML313"/>
      <c r="VMM313"/>
      <c r="VMN313"/>
      <c r="VMO313"/>
      <c r="VMP313"/>
      <c r="VMQ313"/>
      <c r="VMR313"/>
      <c r="VMS313"/>
      <c r="VMT313"/>
      <c r="VMU313"/>
      <c r="VMV313"/>
      <c r="VMW313"/>
      <c r="VMX313"/>
      <c r="VMY313"/>
      <c r="VMZ313"/>
      <c r="VNA313"/>
      <c r="VNB313"/>
      <c r="VNC313"/>
      <c r="VND313"/>
      <c r="VNE313"/>
      <c r="VNF313"/>
      <c r="VNG313"/>
      <c r="VNH313"/>
      <c r="VNI313"/>
      <c r="VNJ313"/>
      <c r="VNK313"/>
      <c r="VNL313"/>
      <c r="VNM313"/>
      <c r="VNN313"/>
      <c r="VNO313"/>
      <c r="VNP313"/>
      <c r="VNQ313"/>
      <c r="VNR313"/>
      <c r="VNS313"/>
      <c r="VNT313"/>
      <c r="VNU313"/>
      <c r="VNV313"/>
      <c r="VNW313"/>
      <c r="VNX313"/>
      <c r="VNY313"/>
      <c r="VNZ313"/>
      <c r="VOA313"/>
      <c r="VOB313"/>
      <c r="VOC313"/>
      <c r="VOD313"/>
      <c r="VOE313"/>
      <c r="VOF313"/>
      <c r="VOG313"/>
      <c r="VOH313"/>
      <c r="VOI313"/>
      <c r="VOJ313"/>
      <c r="VOK313"/>
      <c r="VOL313"/>
      <c r="VOM313"/>
      <c r="VON313"/>
      <c r="VOO313"/>
      <c r="VOP313"/>
      <c r="VOQ313"/>
      <c r="VOR313"/>
      <c r="VOS313"/>
      <c r="VOT313"/>
      <c r="VOU313"/>
      <c r="VOV313"/>
      <c r="VOW313"/>
      <c r="VOX313"/>
      <c r="VOY313"/>
      <c r="VOZ313"/>
      <c r="VPA313"/>
      <c r="VPB313"/>
      <c r="VPC313"/>
      <c r="VPD313"/>
      <c r="VPE313"/>
      <c r="VPF313"/>
      <c r="VPG313"/>
      <c r="VPH313"/>
      <c r="VPI313"/>
      <c r="VPJ313"/>
      <c r="VPK313"/>
      <c r="VPL313"/>
      <c r="VPM313"/>
      <c r="VPN313"/>
      <c r="VPO313"/>
      <c r="VPP313"/>
      <c r="VPQ313"/>
      <c r="VPR313"/>
      <c r="VPS313"/>
      <c r="VPT313"/>
      <c r="VPU313"/>
      <c r="VPV313"/>
      <c r="VPW313"/>
      <c r="VPX313"/>
      <c r="VPY313"/>
      <c r="VPZ313"/>
      <c r="VQA313"/>
      <c r="VQB313"/>
      <c r="VQC313"/>
      <c r="VQD313"/>
      <c r="VQE313"/>
      <c r="VQF313"/>
      <c r="VQG313"/>
      <c r="VQH313"/>
      <c r="VQI313"/>
      <c r="VQJ313"/>
      <c r="VQK313"/>
      <c r="VQL313"/>
      <c r="VQM313"/>
      <c r="VQN313"/>
      <c r="VQO313"/>
      <c r="VQP313"/>
      <c r="VQQ313"/>
      <c r="VQR313"/>
      <c r="VQS313"/>
      <c r="VQT313"/>
      <c r="VQU313"/>
      <c r="VQV313"/>
      <c r="VQW313"/>
      <c r="VQX313"/>
      <c r="VQY313"/>
      <c r="VQZ313"/>
      <c r="VRA313"/>
      <c r="VRB313"/>
      <c r="VRC313"/>
      <c r="VRD313"/>
      <c r="VRE313"/>
      <c r="VRF313"/>
      <c r="VRG313"/>
      <c r="VRH313"/>
      <c r="VRI313"/>
      <c r="VRJ313"/>
      <c r="VRK313"/>
      <c r="VRL313"/>
      <c r="VRM313"/>
      <c r="VRN313"/>
      <c r="VRO313"/>
      <c r="VRP313"/>
      <c r="VRQ313"/>
      <c r="VRR313"/>
      <c r="VRS313"/>
      <c r="VRT313"/>
      <c r="VRU313"/>
      <c r="VRV313"/>
      <c r="VRW313"/>
      <c r="VRX313"/>
      <c r="VRY313"/>
      <c r="VRZ313"/>
      <c r="VSA313"/>
      <c r="VSB313"/>
      <c r="VSC313"/>
      <c r="VSD313"/>
      <c r="VSE313"/>
      <c r="VSF313"/>
      <c r="VSG313"/>
      <c r="VSH313"/>
      <c r="VSI313"/>
      <c r="VSJ313"/>
      <c r="VSK313"/>
      <c r="VSL313"/>
      <c r="VSM313"/>
      <c r="VSN313"/>
      <c r="VSO313"/>
      <c r="VSP313"/>
      <c r="VSQ313"/>
      <c r="VSR313"/>
      <c r="VSS313"/>
      <c r="VST313"/>
      <c r="VSU313"/>
      <c r="VSV313"/>
      <c r="VSW313"/>
      <c r="VSX313"/>
      <c r="VSY313"/>
      <c r="VSZ313"/>
      <c r="VTA313"/>
      <c r="VTB313"/>
      <c r="VTC313"/>
      <c r="VTD313"/>
      <c r="VTE313"/>
      <c r="VTF313"/>
      <c r="VTG313"/>
      <c r="VTH313"/>
      <c r="VTI313"/>
      <c r="VTJ313"/>
      <c r="VTK313"/>
      <c r="VTL313"/>
      <c r="VTM313"/>
      <c r="VTN313"/>
      <c r="VTO313"/>
      <c r="VTP313"/>
      <c r="VTQ313"/>
      <c r="VTR313"/>
      <c r="VTS313"/>
      <c r="VTT313"/>
      <c r="VTU313"/>
      <c r="VTV313"/>
      <c r="VTW313"/>
      <c r="VTX313"/>
      <c r="VTY313"/>
      <c r="VTZ313"/>
      <c r="VUA313"/>
      <c r="VUB313"/>
      <c r="VUC313"/>
      <c r="VUD313"/>
      <c r="VUE313"/>
      <c r="VUF313"/>
      <c r="VUG313"/>
      <c r="VUH313"/>
      <c r="VUI313"/>
      <c r="VUJ313"/>
      <c r="VUK313"/>
      <c r="VUL313"/>
      <c r="VUM313"/>
      <c r="VUN313"/>
      <c r="VUO313"/>
      <c r="VUP313"/>
      <c r="VUQ313"/>
      <c r="VUR313"/>
      <c r="VUS313"/>
      <c r="VUT313"/>
      <c r="VUU313"/>
      <c r="VUV313"/>
      <c r="VUW313"/>
      <c r="VUX313"/>
      <c r="VUY313"/>
      <c r="VUZ313"/>
      <c r="VVA313"/>
      <c r="VVB313"/>
      <c r="VVC313"/>
      <c r="VVD313"/>
      <c r="VVE313"/>
      <c r="VVF313"/>
      <c r="VVG313"/>
      <c r="VVH313"/>
      <c r="VVI313"/>
      <c r="VVJ313"/>
      <c r="VVK313"/>
      <c r="VVL313"/>
      <c r="VVM313"/>
      <c r="VVN313"/>
      <c r="VVO313"/>
      <c r="VVP313"/>
      <c r="VVQ313"/>
      <c r="VVR313"/>
      <c r="VVS313"/>
      <c r="VVT313"/>
      <c r="VVU313"/>
      <c r="VVV313"/>
      <c r="VVW313"/>
      <c r="VVX313"/>
      <c r="VVY313"/>
      <c r="VVZ313"/>
      <c r="VWA313"/>
      <c r="VWB313"/>
      <c r="VWC313"/>
      <c r="VWD313"/>
      <c r="VWE313"/>
      <c r="VWF313"/>
      <c r="VWG313"/>
      <c r="VWH313"/>
      <c r="VWI313"/>
      <c r="VWJ313"/>
      <c r="VWK313"/>
      <c r="VWL313"/>
      <c r="VWM313"/>
      <c r="VWN313"/>
      <c r="VWO313"/>
      <c r="VWP313"/>
      <c r="VWQ313"/>
      <c r="VWR313"/>
      <c r="VWS313"/>
      <c r="VWT313"/>
      <c r="VWU313"/>
      <c r="VWV313"/>
      <c r="VWW313"/>
      <c r="VWX313"/>
      <c r="VWY313"/>
      <c r="VWZ313"/>
      <c r="VXA313"/>
      <c r="VXB313"/>
      <c r="VXC313"/>
      <c r="VXD313"/>
      <c r="VXE313"/>
      <c r="VXF313"/>
      <c r="VXG313"/>
      <c r="VXH313"/>
      <c r="VXI313"/>
      <c r="VXJ313"/>
      <c r="VXK313"/>
      <c r="VXL313"/>
      <c r="VXM313"/>
      <c r="VXN313"/>
      <c r="VXO313"/>
      <c r="VXP313"/>
      <c r="VXQ313"/>
      <c r="VXR313"/>
      <c r="VXS313"/>
      <c r="VXT313"/>
      <c r="VXU313"/>
      <c r="VXV313"/>
      <c r="VXW313"/>
      <c r="VXX313"/>
      <c r="VXY313"/>
      <c r="VXZ313"/>
      <c r="VYA313"/>
      <c r="VYB313"/>
      <c r="VYC313"/>
      <c r="VYD313"/>
      <c r="VYE313"/>
      <c r="VYF313"/>
      <c r="VYG313"/>
      <c r="VYH313"/>
      <c r="VYI313"/>
      <c r="VYJ313"/>
      <c r="VYK313"/>
      <c r="VYL313"/>
      <c r="VYM313"/>
      <c r="VYN313"/>
      <c r="VYO313"/>
      <c r="VYP313"/>
      <c r="VYQ313"/>
      <c r="VYR313"/>
      <c r="VYS313"/>
      <c r="VYT313"/>
      <c r="VYU313"/>
      <c r="VYV313"/>
      <c r="VYW313"/>
      <c r="VYX313"/>
      <c r="VYY313"/>
      <c r="VYZ313"/>
      <c r="VZA313"/>
      <c r="VZB313"/>
      <c r="VZC313"/>
      <c r="VZD313"/>
      <c r="VZE313"/>
      <c r="VZF313"/>
      <c r="VZG313"/>
      <c r="VZH313"/>
      <c r="VZI313"/>
      <c r="VZJ313"/>
      <c r="VZK313"/>
      <c r="VZL313"/>
      <c r="VZM313"/>
      <c r="VZN313"/>
      <c r="VZO313"/>
      <c r="VZP313"/>
      <c r="VZQ313"/>
      <c r="VZR313"/>
      <c r="VZS313"/>
      <c r="VZT313"/>
      <c r="VZU313"/>
      <c r="VZV313"/>
      <c r="VZW313"/>
      <c r="VZX313"/>
      <c r="VZY313"/>
      <c r="VZZ313"/>
      <c r="WAA313"/>
      <c r="WAB313"/>
      <c r="WAC313"/>
      <c r="WAD313"/>
      <c r="WAE313"/>
      <c r="WAF313"/>
      <c r="WAG313"/>
      <c r="WAH313"/>
      <c r="WAI313"/>
      <c r="WAJ313"/>
      <c r="WAK313"/>
      <c r="WAL313"/>
      <c r="WAM313"/>
      <c r="WAN313"/>
      <c r="WAO313"/>
      <c r="WAP313"/>
      <c r="WAQ313"/>
      <c r="WAR313"/>
      <c r="WAS313"/>
      <c r="WAT313"/>
      <c r="WAU313"/>
      <c r="WAV313"/>
      <c r="WAW313"/>
      <c r="WAX313"/>
      <c r="WAY313"/>
      <c r="WAZ313"/>
      <c r="WBA313"/>
      <c r="WBB313"/>
      <c r="WBC313"/>
      <c r="WBD313"/>
      <c r="WBE313"/>
      <c r="WBF313"/>
      <c r="WBG313"/>
      <c r="WBH313"/>
      <c r="WBI313"/>
      <c r="WBJ313"/>
      <c r="WBK313"/>
      <c r="WBL313"/>
      <c r="WBM313"/>
      <c r="WBN313"/>
      <c r="WBO313"/>
      <c r="WBP313"/>
      <c r="WBQ313"/>
      <c r="WBR313"/>
      <c r="WBS313"/>
      <c r="WBT313"/>
      <c r="WBU313"/>
      <c r="WBV313"/>
      <c r="WBW313"/>
      <c r="WBX313"/>
      <c r="WBY313"/>
      <c r="WBZ313"/>
      <c r="WCA313"/>
      <c r="WCB313"/>
      <c r="WCC313"/>
      <c r="WCD313"/>
      <c r="WCE313"/>
      <c r="WCF313"/>
      <c r="WCG313"/>
      <c r="WCH313"/>
      <c r="WCI313"/>
      <c r="WCJ313"/>
      <c r="WCK313"/>
      <c r="WCL313"/>
      <c r="WCM313"/>
      <c r="WCN313"/>
      <c r="WCO313"/>
      <c r="WCP313"/>
      <c r="WCQ313"/>
      <c r="WCR313"/>
      <c r="WCS313"/>
      <c r="WCT313"/>
      <c r="WCU313"/>
      <c r="WCV313"/>
      <c r="WCW313"/>
      <c r="WCX313"/>
      <c r="WCY313"/>
      <c r="WCZ313"/>
      <c r="WDA313"/>
      <c r="WDB313"/>
      <c r="WDC313"/>
      <c r="WDD313"/>
      <c r="WDE313"/>
      <c r="WDF313"/>
      <c r="WDG313"/>
      <c r="WDH313"/>
      <c r="WDI313"/>
      <c r="WDJ313"/>
      <c r="WDK313"/>
      <c r="WDL313"/>
      <c r="WDM313"/>
      <c r="WDN313"/>
      <c r="WDO313"/>
      <c r="WDP313"/>
      <c r="WDQ313"/>
      <c r="WDR313"/>
      <c r="WDS313"/>
      <c r="WDT313"/>
      <c r="WDU313"/>
      <c r="WDV313"/>
      <c r="WDW313"/>
      <c r="WDX313"/>
      <c r="WDY313"/>
      <c r="WDZ313"/>
      <c r="WEA313"/>
      <c r="WEB313"/>
      <c r="WEC313"/>
      <c r="WED313"/>
      <c r="WEE313"/>
      <c r="WEF313"/>
      <c r="WEG313"/>
      <c r="WEH313"/>
      <c r="WEI313"/>
      <c r="WEJ313"/>
      <c r="WEK313"/>
      <c r="WEL313"/>
      <c r="WEM313"/>
      <c r="WEN313"/>
      <c r="WEO313"/>
      <c r="WEP313"/>
      <c r="WEQ313"/>
      <c r="WER313"/>
      <c r="WES313"/>
      <c r="WET313"/>
      <c r="WEU313"/>
      <c r="WEV313"/>
      <c r="WEW313"/>
      <c r="WEX313"/>
      <c r="WEY313"/>
      <c r="WEZ313"/>
      <c r="WFA313"/>
      <c r="WFB313"/>
      <c r="WFC313"/>
      <c r="WFD313"/>
      <c r="WFE313"/>
      <c r="WFF313"/>
      <c r="WFG313"/>
      <c r="WFH313"/>
      <c r="WFI313"/>
      <c r="WFJ313"/>
      <c r="WFK313"/>
      <c r="WFL313"/>
      <c r="WFM313"/>
      <c r="WFN313"/>
      <c r="WFO313"/>
      <c r="WFP313"/>
      <c r="WFQ313"/>
      <c r="WFR313"/>
      <c r="WFS313"/>
      <c r="WFT313"/>
      <c r="WFU313"/>
      <c r="WFV313"/>
      <c r="WFW313"/>
      <c r="WFX313"/>
      <c r="WFY313"/>
      <c r="WFZ313"/>
      <c r="WGA313"/>
      <c r="WGB313"/>
      <c r="WGC313"/>
      <c r="WGD313"/>
      <c r="WGE313"/>
      <c r="WGF313"/>
      <c r="WGG313"/>
      <c r="WGH313"/>
      <c r="WGI313"/>
      <c r="WGJ313"/>
      <c r="WGK313"/>
      <c r="WGL313"/>
      <c r="WGM313"/>
      <c r="WGN313"/>
      <c r="WGO313"/>
      <c r="WGP313"/>
      <c r="WGQ313"/>
      <c r="WGR313"/>
      <c r="WGS313"/>
      <c r="WGT313"/>
      <c r="WGU313"/>
      <c r="WGV313"/>
      <c r="WGW313"/>
      <c r="WGX313"/>
      <c r="WGY313"/>
      <c r="WGZ313"/>
      <c r="WHA313"/>
      <c r="WHB313"/>
      <c r="WHC313"/>
      <c r="WHD313"/>
      <c r="WHE313"/>
      <c r="WHF313"/>
      <c r="WHG313"/>
      <c r="WHH313"/>
      <c r="WHI313"/>
      <c r="WHJ313"/>
      <c r="WHK313"/>
      <c r="WHL313"/>
      <c r="WHM313"/>
      <c r="WHN313"/>
      <c r="WHO313"/>
      <c r="WHP313"/>
      <c r="WHQ313"/>
      <c r="WHR313"/>
      <c r="WHS313"/>
      <c r="WHT313"/>
      <c r="WHU313"/>
      <c r="WHV313"/>
      <c r="WHW313"/>
      <c r="WHX313"/>
      <c r="WHY313"/>
      <c r="WHZ313"/>
      <c r="WIA313"/>
      <c r="WIB313"/>
      <c r="WIC313"/>
      <c r="WID313"/>
      <c r="WIE313"/>
      <c r="WIF313"/>
      <c r="WIG313"/>
      <c r="WIH313"/>
      <c r="WII313"/>
      <c r="WIJ313"/>
      <c r="WIK313"/>
      <c r="WIL313"/>
      <c r="WIM313"/>
      <c r="WIN313"/>
      <c r="WIO313"/>
      <c r="WIP313"/>
      <c r="WIQ313"/>
      <c r="WIR313"/>
      <c r="WIS313"/>
      <c r="WIT313"/>
      <c r="WIU313"/>
      <c r="WIV313"/>
      <c r="WIW313"/>
      <c r="WIX313"/>
      <c r="WIY313"/>
      <c r="WIZ313"/>
      <c r="WJA313"/>
      <c r="WJB313"/>
      <c r="WJC313"/>
      <c r="WJD313"/>
      <c r="WJE313"/>
      <c r="WJF313"/>
      <c r="WJG313"/>
      <c r="WJH313"/>
      <c r="WJI313"/>
      <c r="WJJ313"/>
      <c r="WJK313"/>
      <c r="WJL313"/>
      <c r="WJM313"/>
      <c r="WJN313"/>
      <c r="WJO313"/>
      <c r="WJP313"/>
      <c r="WJQ313"/>
      <c r="WJR313"/>
      <c r="WJS313"/>
      <c r="WJT313"/>
      <c r="WJU313"/>
      <c r="WJV313"/>
      <c r="WJW313"/>
      <c r="WJX313"/>
      <c r="WJY313"/>
      <c r="WJZ313"/>
      <c r="WKA313"/>
      <c r="WKB313"/>
      <c r="WKC313"/>
      <c r="WKD313"/>
      <c r="WKE313"/>
      <c r="WKF313"/>
      <c r="WKG313"/>
      <c r="WKH313"/>
      <c r="WKI313"/>
      <c r="WKJ313"/>
      <c r="WKK313"/>
      <c r="WKL313"/>
      <c r="WKM313"/>
      <c r="WKN313"/>
      <c r="WKO313"/>
      <c r="WKP313"/>
      <c r="WKQ313"/>
      <c r="WKR313"/>
      <c r="WKS313"/>
      <c r="WKT313"/>
      <c r="WKU313"/>
      <c r="WKV313"/>
      <c r="WKW313"/>
      <c r="WKX313"/>
      <c r="WKY313"/>
      <c r="WKZ313"/>
      <c r="WLA313"/>
      <c r="WLB313"/>
      <c r="WLC313"/>
      <c r="WLD313"/>
      <c r="WLE313"/>
      <c r="WLF313"/>
      <c r="WLG313"/>
      <c r="WLH313"/>
      <c r="WLI313"/>
      <c r="WLJ313"/>
      <c r="WLK313"/>
      <c r="WLL313"/>
      <c r="WLM313"/>
      <c r="WLN313"/>
      <c r="WLO313"/>
      <c r="WLP313"/>
      <c r="WLQ313"/>
      <c r="WLR313"/>
      <c r="WLS313"/>
      <c r="WLT313"/>
      <c r="WLU313"/>
      <c r="WLV313"/>
      <c r="WLW313"/>
      <c r="WLX313"/>
      <c r="WLY313"/>
      <c r="WLZ313"/>
      <c r="WMA313"/>
      <c r="WMB313"/>
      <c r="WMC313"/>
      <c r="WMD313"/>
      <c r="WME313"/>
      <c r="WMF313"/>
      <c r="WMG313"/>
      <c r="WMH313"/>
      <c r="WMI313"/>
      <c r="WMJ313"/>
      <c r="WMK313"/>
      <c r="WML313"/>
      <c r="WMM313"/>
      <c r="WMN313"/>
      <c r="WMO313"/>
      <c r="WMP313"/>
      <c r="WMQ313"/>
      <c r="WMR313"/>
      <c r="WMS313"/>
      <c r="WMT313"/>
      <c r="WMU313"/>
      <c r="WMV313"/>
      <c r="WMW313"/>
      <c r="WMX313"/>
      <c r="WMY313"/>
      <c r="WMZ313"/>
      <c r="WNA313"/>
      <c r="WNB313"/>
      <c r="WNC313"/>
      <c r="WND313"/>
      <c r="WNE313"/>
      <c r="WNF313"/>
      <c r="WNG313"/>
      <c r="WNH313"/>
      <c r="WNI313"/>
      <c r="WNJ313"/>
      <c r="WNK313"/>
      <c r="WNL313"/>
      <c r="WNM313"/>
      <c r="WNN313"/>
      <c r="WNO313"/>
      <c r="WNP313"/>
      <c r="WNQ313"/>
      <c r="WNR313"/>
      <c r="WNS313"/>
      <c r="WNT313"/>
      <c r="WNU313"/>
      <c r="WNV313"/>
      <c r="WNW313"/>
      <c r="WNX313"/>
      <c r="WNY313"/>
      <c r="WNZ313"/>
      <c r="WOA313"/>
      <c r="WOB313"/>
      <c r="WOC313"/>
      <c r="WOD313"/>
      <c r="WOE313"/>
      <c r="WOF313"/>
      <c r="WOG313"/>
      <c r="WOH313"/>
      <c r="WOI313"/>
      <c r="WOJ313"/>
      <c r="WOK313"/>
      <c r="WOL313"/>
      <c r="WOM313"/>
      <c r="WON313"/>
      <c r="WOO313"/>
      <c r="WOP313"/>
      <c r="WOQ313"/>
      <c r="WOR313"/>
      <c r="WOS313"/>
      <c r="WOT313"/>
      <c r="WOU313"/>
      <c r="WOV313"/>
      <c r="WOW313"/>
      <c r="WOX313"/>
      <c r="WOY313"/>
      <c r="WOZ313"/>
      <c r="WPA313"/>
      <c r="WPB313"/>
      <c r="WPC313"/>
      <c r="WPD313"/>
      <c r="WPE313"/>
      <c r="WPF313"/>
      <c r="WPG313"/>
      <c r="WPH313"/>
      <c r="WPI313"/>
      <c r="WPJ313"/>
      <c r="WPK313"/>
      <c r="WPL313"/>
      <c r="WPM313"/>
      <c r="WPN313"/>
      <c r="WPO313"/>
      <c r="WPP313"/>
      <c r="WPQ313"/>
      <c r="WPR313"/>
      <c r="WPS313"/>
      <c r="WPT313"/>
      <c r="WPU313"/>
      <c r="WPV313"/>
      <c r="WPW313"/>
      <c r="WPX313"/>
      <c r="WPY313"/>
      <c r="WPZ313"/>
      <c r="WQA313"/>
      <c r="WQB313"/>
      <c r="WQC313"/>
      <c r="WQD313"/>
      <c r="WQE313"/>
      <c r="WQF313"/>
      <c r="WQG313"/>
      <c r="WQH313"/>
      <c r="WQI313"/>
      <c r="WQJ313"/>
      <c r="WQK313"/>
      <c r="WQL313"/>
      <c r="WQM313"/>
      <c r="WQN313"/>
      <c r="WQO313"/>
      <c r="WQP313"/>
      <c r="WQQ313"/>
      <c r="WQR313"/>
      <c r="WQS313"/>
      <c r="WQT313"/>
      <c r="WQU313"/>
      <c r="WQV313"/>
      <c r="WQW313"/>
      <c r="WQX313"/>
      <c r="WQY313"/>
      <c r="WQZ313"/>
      <c r="WRA313"/>
      <c r="WRB313"/>
      <c r="WRC313"/>
      <c r="WRD313"/>
      <c r="WRE313"/>
      <c r="WRF313"/>
      <c r="WRG313"/>
      <c r="WRH313"/>
      <c r="WRI313"/>
      <c r="WRJ313"/>
      <c r="WRK313"/>
      <c r="WRL313"/>
      <c r="WRM313"/>
      <c r="WRN313"/>
      <c r="WRO313"/>
      <c r="WRP313"/>
      <c r="WRQ313"/>
      <c r="WRR313"/>
      <c r="WRS313"/>
      <c r="WRT313"/>
      <c r="WRU313"/>
      <c r="WRV313"/>
      <c r="WRW313"/>
      <c r="WRX313"/>
      <c r="WRY313"/>
      <c r="WRZ313"/>
      <c r="WSA313"/>
      <c r="WSB313"/>
      <c r="WSC313"/>
      <c r="WSD313"/>
      <c r="WSE313"/>
      <c r="WSF313"/>
      <c r="WSG313"/>
      <c r="WSH313"/>
      <c r="WSI313"/>
      <c r="WSJ313"/>
      <c r="WSK313"/>
      <c r="WSL313"/>
      <c r="WSM313"/>
      <c r="WSN313"/>
      <c r="WSO313"/>
      <c r="WSP313"/>
      <c r="WSQ313"/>
      <c r="WSR313"/>
      <c r="WSS313"/>
      <c r="WST313"/>
      <c r="WSU313"/>
      <c r="WSV313"/>
      <c r="WSW313"/>
      <c r="WSX313"/>
      <c r="WSY313"/>
      <c r="WSZ313"/>
      <c r="WTA313"/>
      <c r="WTB313"/>
      <c r="WTC313"/>
      <c r="WTD313"/>
      <c r="WTE313"/>
      <c r="WTF313"/>
      <c r="WTG313"/>
      <c r="WTH313"/>
      <c r="WTI313"/>
      <c r="WTJ313"/>
      <c r="WTK313"/>
      <c r="WTL313"/>
      <c r="WTM313"/>
      <c r="WTN313"/>
      <c r="WTO313"/>
      <c r="WTP313"/>
      <c r="WTQ313"/>
      <c r="WTR313"/>
      <c r="WTS313"/>
      <c r="WTT313"/>
      <c r="WTU313"/>
      <c r="WTV313"/>
      <c r="WTW313"/>
      <c r="WTX313"/>
      <c r="WTY313"/>
      <c r="WTZ313"/>
      <c r="WUA313"/>
      <c r="WUB313"/>
      <c r="WUC313"/>
      <c r="WUD313"/>
      <c r="WUE313"/>
      <c r="WUF313"/>
      <c r="WUG313"/>
      <c r="WUH313"/>
      <c r="WUI313"/>
      <c r="WUJ313"/>
      <c r="WUK313"/>
      <c r="WUL313"/>
      <c r="WUM313"/>
      <c r="WUN313"/>
      <c r="WUO313"/>
      <c r="WUP313"/>
      <c r="WUQ313"/>
      <c r="WUR313"/>
      <c r="WUS313"/>
      <c r="WUT313"/>
      <c r="WUU313"/>
      <c r="WUV313"/>
      <c r="WUW313"/>
      <c r="WUX313"/>
      <c r="WUY313"/>
      <c r="WUZ313"/>
      <c r="WVA313"/>
      <c r="WVB313"/>
      <c r="WVC313"/>
      <c r="WVD313"/>
      <c r="WVE313"/>
      <c r="WVF313"/>
      <c r="WVG313"/>
      <c r="WVH313"/>
      <c r="WVI313"/>
      <c r="WVJ313"/>
      <c r="WVK313"/>
      <c r="WVL313"/>
      <c r="WVM313"/>
      <c r="WVN313"/>
      <c r="WVO313"/>
      <c r="WVP313"/>
      <c r="WVQ313"/>
      <c r="WVR313"/>
      <c r="WVS313"/>
      <c r="WVT313"/>
      <c r="WVU313"/>
      <c r="WVV313"/>
      <c r="WVW313"/>
      <c r="WVX313"/>
      <c r="WVY313"/>
      <c r="WVZ313"/>
      <c r="WWA313"/>
      <c r="WWB313"/>
      <c r="WWC313"/>
      <c r="WWD313"/>
      <c r="WWE313"/>
      <c r="WWF313"/>
      <c r="WWG313"/>
      <c r="WWH313"/>
      <c r="WWI313"/>
      <c r="WWJ313"/>
      <c r="WWK313"/>
      <c r="WWL313"/>
      <c r="WWM313"/>
      <c r="WWN313"/>
      <c r="WWO313"/>
      <c r="WWP313"/>
      <c r="WWQ313"/>
      <c r="WWR313"/>
      <c r="WWS313"/>
      <c r="WWT313"/>
      <c r="WWU313"/>
      <c r="WWV313"/>
      <c r="WWW313"/>
      <c r="WWX313"/>
      <c r="WWY313"/>
      <c r="WWZ313"/>
      <c r="WXA313"/>
      <c r="WXB313"/>
      <c r="WXC313"/>
      <c r="WXD313"/>
      <c r="WXE313"/>
      <c r="WXF313"/>
      <c r="WXG313"/>
      <c r="WXH313"/>
      <c r="WXI313"/>
      <c r="WXJ313"/>
      <c r="WXK313"/>
      <c r="WXL313"/>
      <c r="WXM313"/>
      <c r="WXN313"/>
      <c r="WXO313"/>
      <c r="WXP313"/>
      <c r="WXQ313"/>
      <c r="WXR313"/>
      <c r="WXS313"/>
      <c r="WXT313"/>
      <c r="WXU313"/>
      <c r="WXV313"/>
      <c r="WXW313"/>
      <c r="WXX313"/>
      <c r="WXY313"/>
      <c r="WXZ313"/>
      <c r="WYA313"/>
      <c r="WYB313"/>
      <c r="WYC313"/>
      <c r="WYD313"/>
      <c r="WYE313"/>
      <c r="WYF313"/>
      <c r="WYG313"/>
      <c r="WYH313"/>
      <c r="WYI313"/>
      <c r="WYJ313"/>
      <c r="WYK313"/>
      <c r="WYL313"/>
      <c r="WYM313"/>
      <c r="WYN313"/>
      <c r="WYO313"/>
      <c r="WYP313"/>
      <c r="WYQ313"/>
      <c r="WYR313"/>
      <c r="WYS313"/>
      <c r="WYT313"/>
      <c r="WYU313"/>
      <c r="WYV313"/>
      <c r="WYW313"/>
      <c r="WYX313"/>
      <c r="WYY313"/>
      <c r="WYZ313"/>
      <c r="WZA313"/>
      <c r="WZB313"/>
      <c r="WZC313"/>
      <c r="WZD313"/>
      <c r="WZE313"/>
      <c r="WZF313"/>
      <c r="WZG313"/>
      <c r="WZH313"/>
      <c r="WZI313"/>
      <c r="WZJ313"/>
      <c r="WZK313"/>
      <c r="WZL313"/>
      <c r="WZM313"/>
      <c r="WZN313"/>
      <c r="WZO313"/>
      <c r="WZP313"/>
      <c r="WZQ313"/>
      <c r="WZR313"/>
      <c r="WZS313"/>
      <c r="WZT313"/>
      <c r="WZU313"/>
      <c r="WZV313"/>
      <c r="WZW313"/>
      <c r="WZX313"/>
      <c r="WZY313"/>
      <c r="WZZ313"/>
      <c r="XAA313"/>
      <c r="XAB313"/>
      <c r="XAC313"/>
      <c r="XAD313"/>
      <c r="XAE313"/>
      <c r="XAF313"/>
      <c r="XAG313"/>
      <c r="XAH313"/>
      <c r="XAI313"/>
      <c r="XAJ313"/>
      <c r="XAK313"/>
      <c r="XAL313"/>
      <c r="XAM313"/>
      <c r="XAN313"/>
      <c r="XAO313"/>
      <c r="XAP313"/>
      <c r="XAQ313"/>
      <c r="XAR313"/>
      <c r="XAS313"/>
      <c r="XAT313"/>
      <c r="XAU313"/>
      <c r="XAV313"/>
      <c r="XAW313"/>
      <c r="XAX313"/>
      <c r="XAY313"/>
      <c r="XAZ313"/>
      <c r="XBA313"/>
      <c r="XBB313"/>
      <c r="XBC313"/>
      <c r="XBD313"/>
      <c r="XBE313"/>
      <c r="XBF313"/>
      <c r="XBG313"/>
      <c r="XBH313"/>
      <c r="XBI313"/>
      <c r="XBJ313"/>
      <c r="XBK313"/>
      <c r="XBL313"/>
      <c r="XBM313"/>
      <c r="XBN313"/>
      <c r="XBO313"/>
      <c r="XBP313"/>
      <c r="XBQ313"/>
      <c r="XBR313"/>
      <c r="XBS313"/>
      <c r="XBT313"/>
      <c r="XBU313"/>
      <c r="XBV313"/>
      <c r="XBW313"/>
      <c r="XBX313"/>
      <c r="XBY313"/>
      <c r="XBZ313"/>
      <c r="XCA313"/>
      <c r="XCB313"/>
      <c r="XCC313"/>
      <c r="XCD313"/>
      <c r="XCE313"/>
      <c r="XCF313"/>
      <c r="XCG313"/>
      <c r="XCH313"/>
      <c r="XCI313"/>
      <c r="XCJ313"/>
      <c r="XCK313"/>
      <c r="XCL313"/>
      <c r="XCM313"/>
      <c r="XCN313"/>
      <c r="XCO313"/>
      <c r="XCP313"/>
      <c r="XCQ313"/>
      <c r="XCR313"/>
      <c r="XCS313"/>
      <c r="XCT313"/>
      <c r="XCU313"/>
      <c r="XCV313"/>
      <c r="XCW313"/>
      <c r="XCX313"/>
      <c r="XCY313"/>
      <c r="XCZ313"/>
      <c r="XDA313"/>
      <c r="XDB313"/>
      <c r="XDC313"/>
      <c r="XDD313"/>
      <c r="XDE313"/>
      <c r="XDF313"/>
      <c r="XDG313"/>
      <c r="XDH313"/>
      <c r="XDI313"/>
      <c r="XDJ313"/>
      <c r="XDK313"/>
      <c r="XDL313"/>
      <c r="XDM313"/>
      <c r="XDN313"/>
      <c r="XDO313"/>
      <c r="XDP313"/>
      <c r="XDQ313"/>
      <c r="XDR313"/>
      <c r="XDS313"/>
      <c r="XDT313"/>
      <c r="XDU313"/>
      <c r="XDV313"/>
      <c r="XDW313"/>
      <c r="XDX313"/>
      <c r="XDY313"/>
      <c r="XDZ313"/>
      <c r="XEA313"/>
      <c r="XEB313"/>
      <c r="XEC313"/>
      <c r="XED313"/>
      <c r="XEE313"/>
      <c r="XEF313"/>
      <c r="XEG313"/>
      <c r="XEH313"/>
      <c r="XEI313"/>
      <c r="XEJ313"/>
      <c r="XEK313"/>
      <c r="XEL313"/>
      <c r="XEM313"/>
      <c r="XEN313"/>
      <c r="XEO313"/>
      <c r="XEP313"/>
      <c r="XEQ313"/>
      <c r="XER313"/>
      <c r="XES313"/>
      <c r="XET313"/>
      <c r="XEU313"/>
      <c r="XEV313"/>
      <c r="XEW313"/>
      <c r="XEX313"/>
      <c r="XEY313"/>
      <c r="XEZ313"/>
      <c r="XFA313"/>
    </row>
    <row r="314" spans="1:16381" s="146" customFormat="1" ht="22.5" customHeight="1" thickTop="1" thickBot="1" x14ac:dyDescent="0.3">
      <c r="A314" s="15">
        <v>1</v>
      </c>
      <c r="B314" s="32" t="s">
        <v>128</v>
      </c>
      <c r="C314" s="32" t="s">
        <v>139</v>
      </c>
      <c r="D314" s="32" t="s">
        <v>153</v>
      </c>
      <c r="E314" s="32" t="s">
        <v>142</v>
      </c>
      <c r="F314" s="32" t="s">
        <v>223</v>
      </c>
      <c r="G314" s="32"/>
      <c r="H314" s="32"/>
      <c r="I314" s="32"/>
      <c r="J314" s="32"/>
      <c r="K314" s="154" t="s">
        <v>434</v>
      </c>
      <c r="L314" s="17">
        <v>432000000</v>
      </c>
      <c r="M314" s="17"/>
      <c r="N314" s="17"/>
      <c r="O314" s="17">
        <f t="shared" si="99"/>
        <v>432000000</v>
      </c>
      <c r="P314" s="17"/>
      <c r="Q314" s="17">
        <v>345254400</v>
      </c>
      <c r="R314" s="17">
        <v>86745600</v>
      </c>
      <c r="S314" s="17"/>
      <c r="T314" s="17">
        <v>0</v>
      </c>
      <c r="U314" s="17"/>
      <c r="V314" s="64"/>
      <c r="W314" s="171"/>
      <c r="X314" s="172"/>
      <c r="Y314" s="159"/>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c r="ADN314"/>
      <c r="ADO314"/>
      <c r="ADP314"/>
      <c r="ADQ314"/>
      <c r="ADR314"/>
      <c r="ADS314"/>
      <c r="ADT314"/>
      <c r="ADU314"/>
      <c r="ADV314"/>
      <c r="ADW314"/>
      <c r="ADX314"/>
      <c r="ADY314"/>
      <c r="ADZ314"/>
      <c r="AEA314"/>
      <c r="AEB314"/>
      <c r="AEC314"/>
      <c r="AED314"/>
      <c r="AEE314"/>
      <c r="AEF314"/>
      <c r="AEG314"/>
      <c r="AEH314"/>
      <c r="AEI314"/>
      <c r="AEJ314"/>
      <c r="AEK314"/>
      <c r="AEL314"/>
      <c r="AEM314"/>
      <c r="AEN314"/>
      <c r="AEO314"/>
      <c r="AEP314"/>
      <c r="AEQ314"/>
      <c r="AER314"/>
      <c r="AES314"/>
      <c r="AET314"/>
      <c r="AEU314"/>
      <c r="AEV314"/>
      <c r="AEW314"/>
      <c r="AEX314"/>
      <c r="AEY314"/>
      <c r="AEZ314"/>
      <c r="AFA314"/>
      <c r="AFB314"/>
      <c r="AFC314"/>
      <c r="AFD314"/>
      <c r="AFE314"/>
      <c r="AFF314"/>
      <c r="AFG314"/>
      <c r="AFH314"/>
      <c r="AFI314"/>
      <c r="AFJ314"/>
      <c r="AFK314"/>
      <c r="AFL314"/>
      <c r="AFM314"/>
      <c r="AFN314"/>
      <c r="AFO314"/>
      <c r="AFP314"/>
      <c r="AFQ314"/>
      <c r="AFR314"/>
      <c r="AFS314"/>
      <c r="AFT314"/>
      <c r="AFU314"/>
      <c r="AFV314"/>
      <c r="AFW314"/>
      <c r="AFX314"/>
      <c r="AFY314"/>
      <c r="AFZ314"/>
      <c r="AGA314"/>
      <c r="AGB314"/>
      <c r="AGC314"/>
      <c r="AGD314"/>
      <c r="AGE314"/>
      <c r="AGF314"/>
      <c r="AGG314"/>
      <c r="AGH314"/>
      <c r="AGI314"/>
      <c r="AGJ314"/>
      <c r="AGK314"/>
      <c r="AGL314"/>
      <c r="AGM314"/>
      <c r="AGN314"/>
      <c r="AGO314"/>
      <c r="AGP314"/>
      <c r="AGQ314"/>
      <c r="AGR314"/>
      <c r="AGS314"/>
      <c r="AGT314"/>
      <c r="AGU314"/>
      <c r="AGV314"/>
      <c r="AGW314"/>
      <c r="AGX314"/>
      <c r="AGY314"/>
      <c r="AGZ314"/>
      <c r="AHA314"/>
      <c r="AHB314"/>
      <c r="AHC314"/>
      <c r="AHD314"/>
      <c r="AHE314"/>
      <c r="AHF314"/>
      <c r="AHG314"/>
      <c r="AHH314"/>
      <c r="AHI314"/>
      <c r="AHJ314"/>
      <c r="AHK314"/>
      <c r="AHL314"/>
      <c r="AHM314"/>
      <c r="AHN314"/>
      <c r="AHO314"/>
      <c r="AHP314"/>
      <c r="AHQ314"/>
      <c r="AHR314"/>
      <c r="AHS314"/>
      <c r="AHT314"/>
      <c r="AHU314"/>
      <c r="AHV314"/>
      <c r="AHW314"/>
      <c r="AHX314"/>
      <c r="AHY314"/>
      <c r="AHZ314"/>
      <c r="AIA314"/>
      <c r="AIB314"/>
      <c r="AIC314"/>
      <c r="AID314"/>
      <c r="AIE314"/>
      <c r="AIF314"/>
      <c r="AIG314"/>
      <c r="AIH314"/>
      <c r="AII314"/>
      <c r="AIJ314"/>
      <c r="AIK314"/>
      <c r="AIL314"/>
      <c r="AIM314"/>
      <c r="AIN314"/>
      <c r="AIO314"/>
      <c r="AIP314"/>
      <c r="AIQ314"/>
      <c r="AIR314"/>
      <c r="AIS314"/>
      <c r="AIT314"/>
      <c r="AIU314"/>
      <c r="AIV314"/>
      <c r="AIW314"/>
      <c r="AIX314"/>
      <c r="AIY314"/>
      <c r="AIZ314"/>
      <c r="AJA314"/>
      <c r="AJB314"/>
      <c r="AJC314"/>
      <c r="AJD314"/>
      <c r="AJE314"/>
      <c r="AJF314"/>
      <c r="AJG314"/>
      <c r="AJH314"/>
      <c r="AJI314"/>
      <c r="AJJ314"/>
      <c r="AJK314"/>
      <c r="AJL314"/>
      <c r="AJM314"/>
      <c r="AJN314"/>
      <c r="AJO314"/>
      <c r="AJP314"/>
      <c r="AJQ314"/>
      <c r="AJR314"/>
      <c r="AJS314"/>
      <c r="AJT314"/>
      <c r="AJU314"/>
      <c r="AJV314"/>
      <c r="AJW314"/>
      <c r="AJX314"/>
      <c r="AJY314"/>
      <c r="AJZ314"/>
      <c r="AKA314"/>
      <c r="AKB314"/>
      <c r="AKC314"/>
      <c r="AKD314"/>
      <c r="AKE314"/>
      <c r="AKF314"/>
      <c r="AKG314"/>
      <c r="AKH314"/>
      <c r="AKI314"/>
      <c r="AKJ314"/>
      <c r="AKK314"/>
      <c r="AKL314"/>
      <c r="AKM314"/>
      <c r="AKN314"/>
      <c r="AKO314"/>
      <c r="AKP314"/>
      <c r="AKQ314"/>
      <c r="AKR314"/>
      <c r="AKS314"/>
      <c r="AKT314"/>
      <c r="AKU314"/>
      <c r="AKV314"/>
      <c r="AKW314"/>
      <c r="AKX314"/>
      <c r="AKY314"/>
      <c r="AKZ314"/>
      <c r="ALA314"/>
      <c r="ALB314"/>
      <c r="ALC314"/>
      <c r="ALD314"/>
      <c r="ALE314"/>
      <c r="ALF314"/>
      <c r="ALG314"/>
      <c r="ALH314"/>
      <c r="ALI314"/>
      <c r="ALJ314"/>
      <c r="ALK314"/>
      <c r="ALL314"/>
      <c r="ALM314"/>
      <c r="ALN314"/>
      <c r="ALO314"/>
      <c r="ALP314"/>
      <c r="ALQ314"/>
      <c r="ALR314"/>
      <c r="ALS314"/>
      <c r="ALT314"/>
      <c r="ALU314"/>
      <c r="ALV314"/>
      <c r="ALW314"/>
      <c r="ALX314"/>
      <c r="ALY314"/>
      <c r="ALZ314"/>
      <c r="AMA314"/>
      <c r="AMB314"/>
      <c r="AMC314"/>
      <c r="AMD314"/>
      <c r="AME314"/>
      <c r="AMF314"/>
      <c r="AMG314"/>
      <c r="AMH314"/>
      <c r="AMI314"/>
      <c r="AMJ314"/>
      <c r="AMK314"/>
      <c r="AML314"/>
      <c r="AMM314"/>
      <c r="AMN314"/>
      <c r="AMO314"/>
      <c r="AMP314"/>
      <c r="AMQ314"/>
      <c r="AMR314"/>
      <c r="AMS314"/>
      <c r="AMT314"/>
      <c r="AMU314"/>
      <c r="AMV314"/>
      <c r="AMW314"/>
      <c r="AMX314"/>
      <c r="AMY314"/>
      <c r="AMZ314"/>
      <c r="ANA314"/>
      <c r="ANB314"/>
      <c r="ANC314"/>
      <c r="AND314"/>
      <c r="ANE314"/>
      <c r="ANF314"/>
      <c r="ANG314"/>
      <c r="ANH314"/>
      <c r="ANI314"/>
      <c r="ANJ314"/>
      <c r="ANK314"/>
      <c r="ANL314"/>
      <c r="ANM314"/>
      <c r="ANN314"/>
      <c r="ANO314"/>
      <c r="ANP314"/>
      <c r="ANQ314"/>
      <c r="ANR314"/>
      <c r="ANS314"/>
      <c r="ANT314"/>
      <c r="ANU314"/>
      <c r="ANV314"/>
      <c r="ANW314"/>
      <c r="ANX314"/>
      <c r="ANY314"/>
      <c r="ANZ314"/>
      <c r="AOA314"/>
      <c r="AOB314"/>
      <c r="AOC314"/>
      <c r="AOD314"/>
      <c r="AOE314"/>
      <c r="AOF314"/>
      <c r="AOG314"/>
      <c r="AOH314"/>
      <c r="AOI314"/>
      <c r="AOJ314"/>
      <c r="AOK314"/>
      <c r="AOL314"/>
      <c r="AOM314"/>
      <c r="AON314"/>
      <c r="AOO314"/>
      <c r="AOP314"/>
      <c r="AOQ314"/>
      <c r="AOR314"/>
      <c r="AOS314"/>
      <c r="AOT314"/>
      <c r="AOU314"/>
      <c r="AOV314"/>
      <c r="AOW314"/>
      <c r="AOX314"/>
      <c r="AOY314"/>
      <c r="AOZ314"/>
      <c r="APA314"/>
      <c r="APB314"/>
      <c r="APC314"/>
      <c r="APD314"/>
      <c r="APE314"/>
      <c r="APF314"/>
      <c r="APG314"/>
      <c r="APH314"/>
      <c r="API314"/>
      <c r="APJ314"/>
      <c r="APK314"/>
      <c r="APL314"/>
      <c r="APM314"/>
      <c r="APN314"/>
      <c r="APO314"/>
      <c r="APP314"/>
      <c r="APQ314"/>
      <c r="APR314"/>
      <c r="APS314"/>
      <c r="APT314"/>
      <c r="APU314"/>
      <c r="APV314"/>
      <c r="APW314"/>
      <c r="APX314"/>
      <c r="APY314"/>
      <c r="APZ314"/>
      <c r="AQA314"/>
      <c r="AQB314"/>
      <c r="AQC314"/>
      <c r="AQD314"/>
      <c r="AQE314"/>
      <c r="AQF314"/>
      <c r="AQG314"/>
      <c r="AQH314"/>
      <c r="AQI314"/>
      <c r="AQJ314"/>
      <c r="AQK314"/>
      <c r="AQL314"/>
      <c r="AQM314"/>
      <c r="AQN314"/>
      <c r="AQO314"/>
      <c r="AQP314"/>
      <c r="AQQ314"/>
      <c r="AQR314"/>
      <c r="AQS314"/>
      <c r="AQT314"/>
      <c r="AQU314"/>
      <c r="AQV314"/>
      <c r="AQW314"/>
      <c r="AQX314"/>
      <c r="AQY314"/>
      <c r="AQZ314"/>
      <c r="ARA314"/>
      <c r="ARB314"/>
      <c r="ARC314"/>
      <c r="ARD314"/>
      <c r="ARE314"/>
      <c r="ARF314"/>
      <c r="ARG314"/>
      <c r="ARH314"/>
      <c r="ARI314"/>
      <c r="ARJ314"/>
      <c r="ARK314"/>
      <c r="ARL314"/>
      <c r="ARM314"/>
      <c r="ARN314"/>
      <c r="ARO314"/>
      <c r="ARP314"/>
      <c r="ARQ314"/>
      <c r="ARR314"/>
      <c r="ARS314"/>
      <c r="ART314"/>
      <c r="ARU314"/>
      <c r="ARV314"/>
      <c r="ARW314"/>
      <c r="ARX314"/>
      <c r="ARY314"/>
      <c r="ARZ314"/>
      <c r="ASA314"/>
      <c r="ASB314"/>
      <c r="ASC314"/>
      <c r="ASD314"/>
      <c r="ASE314"/>
      <c r="ASF314"/>
      <c r="ASG314"/>
      <c r="ASH314"/>
      <c r="ASI314"/>
      <c r="ASJ314"/>
      <c r="ASK314"/>
      <c r="ASL314"/>
      <c r="ASM314"/>
      <c r="ASN314"/>
      <c r="ASO314"/>
      <c r="ASP314"/>
      <c r="ASQ314"/>
      <c r="ASR314"/>
      <c r="ASS314"/>
      <c r="AST314"/>
      <c r="ASU314"/>
      <c r="ASV314"/>
      <c r="ASW314"/>
      <c r="ASX314"/>
      <c r="ASY314"/>
      <c r="ASZ314"/>
      <c r="ATA314"/>
      <c r="ATB314"/>
      <c r="ATC314"/>
      <c r="ATD314"/>
      <c r="ATE314"/>
      <c r="ATF314"/>
      <c r="ATG314"/>
      <c r="ATH314"/>
      <c r="ATI314"/>
      <c r="ATJ314"/>
      <c r="ATK314"/>
      <c r="ATL314"/>
      <c r="ATM314"/>
      <c r="ATN314"/>
      <c r="ATO314"/>
      <c r="ATP314"/>
      <c r="ATQ314"/>
      <c r="ATR314"/>
      <c r="ATS314"/>
      <c r="ATT314"/>
      <c r="ATU314"/>
      <c r="ATV314"/>
      <c r="ATW314"/>
      <c r="ATX314"/>
      <c r="ATY314"/>
      <c r="ATZ314"/>
      <c r="AUA314"/>
      <c r="AUB314"/>
      <c r="AUC314"/>
      <c r="AUD314"/>
      <c r="AUE314"/>
      <c r="AUF314"/>
      <c r="AUG314"/>
      <c r="AUH314"/>
      <c r="AUI314"/>
      <c r="AUJ314"/>
      <c r="AUK314"/>
      <c r="AUL314"/>
      <c r="AUM314"/>
      <c r="AUN314"/>
      <c r="AUO314"/>
      <c r="AUP314"/>
      <c r="AUQ314"/>
      <c r="AUR314"/>
      <c r="AUS314"/>
      <c r="AUT314"/>
      <c r="AUU314"/>
      <c r="AUV314"/>
      <c r="AUW314"/>
      <c r="AUX314"/>
      <c r="AUY314"/>
      <c r="AUZ314"/>
      <c r="AVA314"/>
      <c r="AVB314"/>
      <c r="AVC314"/>
      <c r="AVD314"/>
      <c r="AVE314"/>
      <c r="AVF314"/>
      <c r="AVG314"/>
      <c r="AVH314"/>
      <c r="AVI314"/>
      <c r="AVJ314"/>
      <c r="AVK314"/>
      <c r="AVL314"/>
      <c r="AVM314"/>
      <c r="AVN314"/>
      <c r="AVO314"/>
      <c r="AVP314"/>
      <c r="AVQ314"/>
      <c r="AVR314"/>
      <c r="AVS314"/>
      <c r="AVT314"/>
      <c r="AVU314"/>
      <c r="AVV314"/>
      <c r="AVW314"/>
      <c r="AVX314"/>
      <c r="AVY314"/>
      <c r="AVZ314"/>
      <c r="AWA314"/>
      <c r="AWB314"/>
      <c r="AWC314"/>
      <c r="AWD314"/>
      <c r="AWE314"/>
      <c r="AWF314"/>
      <c r="AWG314"/>
      <c r="AWH314"/>
      <c r="AWI314"/>
      <c r="AWJ314"/>
      <c r="AWK314"/>
      <c r="AWL314"/>
      <c r="AWM314"/>
      <c r="AWN314"/>
      <c r="AWO314"/>
      <c r="AWP314"/>
      <c r="AWQ314"/>
      <c r="AWR314"/>
      <c r="AWS314"/>
      <c r="AWT314"/>
      <c r="AWU314"/>
      <c r="AWV314"/>
      <c r="AWW314"/>
      <c r="AWX314"/>
      <c r="AWY314"/>
      <c r="AWZ314"/>
      <c r="AXA314"/>
      <c r="AXB314"/>
      <c r="AXC314"/>
      <c r="AXD314"/>
      <c r="AXE314"/>
      <c r="AXF314"/>
      <c r="AXG314"/>
      <c r="AXH314"/>
      <c r="AXI314"/>
      <c r="AXJ314"/>
      <c r="AXK314"/>
      <c r="AXL314"/>
      <c r="AXM314"/>
      <c r="AXN314"/>
      <c r="AXO314"/>
      <c r="AXP314"/>
      <c r="AXQ314"/>
      <c r="AXR314"/>
      <c r="AXS314"/>
      <c r="AXT314"/>
      <c r="AXU314"/>
      <c r="AXV314"/>
      <c r="AXW314"/>
      <c r="AXX314"/>
      <c r="AXY314"/>
      <c r="AXZ314"/>
      <c r="AYA314"/>
      <c r="AYB314"/>
      <c r="AYC314"/>
      <c r="AYD314"/>
      <c r="AYE314"/>
      <c r="AYF314"/>
      <c r="AYG314"/>
      <c r="AYH314"/>
      <c r="AYI314"/>
      <c r="AYJ314"/>
      <c r="AYK314"/>
      <c r="AYL314"/>
      <c r="AYM314"/>
      <c r="AYN314"/>
      <c r="AYO314"/>
      <c r="AYP314"/>
      <c r="AYQ314"/>
      <c r="AYR314"/>
      <c r="AYS314"/>
      <c r="AYT314"/>
      <c r="AYU314"/>
      <c r="AYV314"/>
      <c r="AYW314"/>
      <c r="AYX314"/>
      <c r="AYY314"/>
      <c r="AYZ314"/>
      <c r="AZA314"/>
      <c r="AZB314"/>
      <c r="AZC314"/>
      <c r="AZD314"/>
      <c r="AZE314"/>
      <c r="AZF314"/>
      <c r="AZG314"/>
      <c r="AZH314"/>
      <c r="AZI314"/>
      <c r="AZJ314"/>
      <c r="AZK314"/>
      <c r="AZL314"/>
      <c r="AZM314"/>
      <c r="AZN314"/>
      <c r="AZO314"/>
      <c r="AZP314"/>
      <c r="AZQ314"/>
      <c r="AZR314"/>
      <c r="AZS314"/>
      <c r="AZT314"/>
      <c r="AZU314"/>
      <c r="AZV314"/>
      <c r="AZW314"/>
      <c r="AZX314"/>
      <c r="AZY314"/>
      <c r="AZZ314"/>
      <c r="BAA314"/>
      <c r="BAB314"/>
      <c r="BAC314"/>
      <c r="BAD314"/>
      <c r="BAE314"/>
      <c r="BAF314"/>
      <c r="BAG314"/>
      <c r="BAH314"/>
      <c r="BAI314"/>
      <c r="BAJ314"/>
      <c r="BAK314"/>
      <c r="BAL314"/>
      <c r="BAM314"/>
      <c r="BAN314"/>
      <c r="BAO314"/>
      <c r="BAP314"/>
      <c r="BAQ314"/>
      <c r="BAR314"/>
      <c r="BAS314"/>
      <c r="BAT314"/>
      <c r="BAU314"/>
      <c r="BAV314"/>
      <c r="BAW314"/>
      <c r="BAX314"/>
      <c r="BAY314"/>
      <c r="BAZ314"/>
      <c r="BBA314"/>
      <c r="BBB314"/>
      <c r="BBC314"/>
      <c r="BBD314"/>
      <c r="BBE314"/>
      <c r="BBF314"/>
      <c r="BBG314"/>
      <c r="BBH314"/>
      <c r="BBI314"/>
      <c r="BBJ314"/>
      <c r="BBK314"/>
      <c r="BBL314"/>
      <c r="BBM314"/>
      <c r="BBN314"/>
      <c r="BBO314"/>
      <c r="BBP314"/>
      <c r="BBQ314"/>
      <c r="BBR314"/>
      <c r="BBS314"/>
      <c r="BBT314"/>
      <c r="BBU314"/>
      <c r="BBV314"/>
      <c r="BBW314"/>
      <c r="BBX314"/>
      <c r="BBY314"/>
      <c r="BBZ314"/>
      <c r="BCA314"/>
      <c r="BCB314"/>
      <c r="BCC314"/>
      <c r="BCD314"/>
      <c r="BCE314"/>
      <c r="BCF314"/>
      <c r="BCG314"/>
      <c r="BCH314"/>
      <c r="BCI314"/>
      <c r="BCJ314"/>
      <c r="BCK314"/>
      <c r="BCL314"/>
      <c r="BCM314"/>
      <c r="BCN314"/>
      <c r="BCO314"/>
      <c r="BCP314"/>
      <c r="BCQ314"/>
      <c r="BCR314"/>
      <c r="BCS314"/>
      <c r="BCT314"/>
      <c r="BCU314"/>
      <c r="BCV314"/>
      <c r="BCW314"/>
      <c r="BCX314"/>
      <c r="BCY314"/>
      <c r="BCZ314"/>
      <c r="BDA314"/>
      <c r="BDB314"/>
      <c r="BDC314"/>
      <c r="BDD314"/>
      <c r="BDE314"/>
      <c r="BDF314"/>
      <c r="BDG314"/>
      <c r="BDH314"/>
      <c r="BDI314"/>
      <c r="BDJ314"/>
      <c r="BDK314"/>
      <c r="BDL314"/>
      <c r="BDM314"/>
      <c r="BDN314"/>
      <c r="BDO314"/>
      <c r="BDP314"/>
      <c r="BDQ314"/>
      <c r="BDR314"/>
      <c r="BDS314"/>
      <c r="BDT314"/>
      <c r="BDU314"/>
      <c r="BDV314"/>
      <c r="BDW314"/>
      <c r="BDX314"/>
      <c r="BDY314"/>
      <c r="BDZ314"/>
      <c r="BEA314"/>
      <c r="BEB314"/>
      <c r="BEC314"/>
      <c r="BED314"/>
      <c r="BEE314"/>
      <c r="BEF314"/>
      <c r="BEG314"/>
      <c r="BEH314"/>
      <c r="BEI314"/>
      <c r="BEJ314"/>
      <c r="BEK314"/>
      <c r="BEL314"/>
      <c r="BEM314"/>
      <c r="BEN314"/>
      <c r="BEO314"/>
      <c r="BEP314"/>
      <c r="BEQ314"/>
      <c r="BER314"/>
      <c r="BES314"/>
      <c r="BET314"/>
      <c r="BEU314"/>
      <c r="BEV314"/>
      <c r="BEW314"/>
      <c r="BEX314"/>
      <c r="BEY314"/>
      <c r="BEZ314"/>
      <c r="BFA314"/>
      <c r="BFB314"/>
      <c r="BFC314"/>
      <c r="BFD314"/>
      <c r="BFE314"/>
      <c r="BFF314"/>
      <c r="BFG314"/>
      <c r="BFH314"/>
      <c r="BFI314"/>
      <c r="BFJ314"/>
      <c r="BFK314"/>
      <c r="BFL314"/>
      <c r="BFM314"/>
      <c r="BFN314"/>
      <c r="BFO314"/>
      <c r="BFP314"/>
      <c r="BFQ314"/>
      <c r="BFR314"/>
      <c r="BFS314"/>
      <c r="BFT314"/>
      <c r="BFU314"/>
      <c r="BFV314"/>
      <c r="BFW314"/>
      <c r="BFX314"/>
      <c r="BFY314"/>
      <c r="BFZ314"/>
      <c r="BGA314"/>
      <c r="BGB314"/>
      <c r="BGC314"/>
      <c r="BGD314"/>
      <c r="BGE314"/>
      <c r="BGF314"/>
      <c r="BGG314"/>
      <c r="BGH314"/>
      <c r="BGI314"/>
      <c r="BGJ314"/>
      <c r="BGK314"/>
      <c r="BGL314"/>
      <c r="BGM314"/>
      <c r="BGN314"/>
      <c r="BGO314"/>
      <c r="BGP314"/>
      <c r="BGQ314"/>
      <c r="BGR314"/>
      <c r="BGS314"/>
      <c r="BGT314"/>
      <c r="BGU314"/>
      <c r="BGV314"/>
      <c r="BGW314"/>
      <c r="BGX314"/>
      <c r="BGY314"/>
      <c r="BGZ314"/>
      <c r="BHA314"/>
      <c r="BHB314"/>
      <c r="BHC314"/>
      <c r="BHD314"/>
      <c r="BHE314"/>
      <c r="BHF314"/>
      <c r="BHG314"/>
      <c r="BHH314"/>
      <c r="BHI314"/>
      <c r="BHJ314"/>
      <c r="BHK314"/>
      <c r="BHL314"/>
      <c r="BHM314"/>
      <c r="BHN314"/>
      <c r="BHO314"/>
      <c r="BHP314"/>
      <c r="BHQ314"/>
      <c r="BHR314"/>
      <c r="BHS314"/>
      <c r="BHT314"/>
      <c r="BHU314"/>
      <c r="BHV314"/>
      <c r="BHW314"/>
      <c r="BHX314"/>
      <c r="BHY314"/>
      <c r="BHZ314"/>
      <c r="BIA314"/>
      <c r="BIB314"/>
      <c r="BIC314"/>
      <c r="BID314"/>
      <c r="BIE314"/>
      <c r="BIF314"/>
      <c r="BIG314"/>
      <c r="BIH314"/>
      <c r="BII314"/>
      <c r="BIJ314"/>
      <c r="BIK314"/>
      <c r="BIL314"/>
      <c r="BIM314"/>
      <c r="BIN314"/>
      <c r="BIO314"/>
      <c r="BIP314"/>
      <c r="BIQ314"/>
      <c r="BIR314"/>
      <c r="BIS314"/>
      <c r="BIT314"/>
      <c r="BIU314"/>
      <c r="BIV314"/>
      <c r="BIW314"/>
      <c r="BIX314"/>
      <c r="BIY314"/>
      <c r="BIZ314"/>
      <c r="BJA314"/>
      <c r="BJB314"/>
      <c r="BJC314"/>
      <c r="BJD314"/>
      <c r="BJE314"/>
      <c r="BJF314"/>
      <c r="BJG314"/>
      <c r="BJH314"/>
      <c r="BJI314"/>
      <c r="BJJ314"/>
      <c r="BJK314"/>
      <c r="BJL314"/>
      <c r="BJM314"/>
      <c r="BJN314"/>
      <c r="BJO314"/>
      <c r="BJP314"/>
      <c r="BJQ314"/>
      <c r="BJR314"/>
      <c r="BJS314"/>
      <c r="BJT314"/>
      <c r="BJU314"/>
      <c r="BJV314"/>
      <c r="BJW314"/>
      <c r="BJX314"/>
      <c r="BJY314"/>
      <c r="BJZ314"/>
      <c r="BKA314"/>
      <c r="BKB314"/>
      <c r="BKC314"/>
      <c r="BKD314"/>
      <c r="BKE314"/>
      <c r="BKF314"/>
      <c r="BKG314"/>
      <c r="BKH314"/>
      <c r="BKI314"/>
      <c r="BKJ314"/>
      <c r="BKK314"/>
      <c r="BKL314"/>
      <c r="BKM314"/>
      <c r="BKN314"/>
      <c r="BKO314"/>
      <c r="BKP314"/>
      <c r="BKQ314"/>
      <c r="BKR314"/>
      <c r="BKS314"/>
      <c r="BKT314"/>
      <c r="BKU314"/>
      <c r="BKV314"/>
      <c r="BKW314"/>
      <c r="BKX314"/>
      <c r="BKY314"/>
      <c r="BKZ314"/>
      <c r="BLA314"/>
      <c r="BLB314"/>
      <c r="BLC314"/>
      <c r="BLD314"/>
      <c r="BLE314"/>
      <c r="BLF314"/>
      <c r="BLG314"/>
      <c r="BLH314"/>
      <c r="BLI314"/>
      <c r="BLJ314"/>
      <c r="BLK314"/>
      <c r="BLL314"/>
      <c r="BLM314"/>
      <c r="BLN314"/>
      <c r="BLO314"/>
      <c r="BLP314"/>
      <c r="BLQ314"/>
      <c r="BLR314"/>
      <c r="BLS314"/>
      <c r="BLT314"/>
      <c r="BLU314"/>
      <c r="BLV314"/>
      <c r="BLW314"/>
      <c r="BLX314"/>
      <c r="BLY314"/>
      <c r="BLZ314"/>
      <c r="BMA314"/>
      <c r="BMB314"/>
      <c r="BMC314"/>
      <c r="BMD314"/>
      <c r="BME314"/>
      <c r="BMF314"/>
      <c r="BMG314"/>
      <c r="BMH314"/>
      <c r="BMI314"/>
      <c r="BMJ314"/>
      <c r="BMK314"/>
      <c r="BML314"/>
      <c r="BMM314"/>
      <c r="BMN314"/>
      <c r="BMO314"/>
      <c r="BMP314"/>
      <c r="BMQ314"/>
      <c r="BMR314"/>
      <c r="BMS314"/>
      <c r="BMT314"/>
      <c r="BMU314"/>
      <c r="BMV314"/>
      <c r="BMW314"/>
      <c r="BMX314"/>
      <c r="BMY314"/>
      <c r="BMZ314"/>
      <c r="BNA314"/>
      <c r="BNB314"/>
      <c r="BNC314"/>
      <c r="BND314"/>
      <c r="BNE314"/>
      <c r="BNF314"/>
      <c r="BNG314"/>
      <c r="BNH314"/>
      <c r="BNI314"/>
      <c r="BNJ314"/>
      <c r="BNK314"/>
      <c r="BNL314"/>
      <c r="BNM314"/>
      <c r="BNN314"/>
      <c r="BNO314"/>
      <c r="BNP314"/>
      <c r="BNQ314"/>
      <c r="BNR314"/>
      <c r="BNS314"/>
      <c r="BNT314"/>
      <c r="BNU314"/>
      <c r="BNV314"/>
      <c r="BNW314"/>
      <c r="BNX314"/>
      <c r="BNY314"/>
      <c r="BNZ314"/>
      <c r="BOA314"/>
      <c r="BOB314"/>
      <c r="BOC314"/>
      <c r="BOD314"/>
      <c r="BOE314"/>
      <c r="BOF314"/>
      <c r="BOG314"/>
      <c r="BOH314"/>
      <c r="BOI314"/>
      <c r="BOJ314"/>
      <c r="BOK314"/>
      <c r="BOL314"/>
      <c r="BOM314"/>
      <c r="BON314"/>
      <c r="BOO314"/>
      <c r="BOP314"/>
      <c r="BOQ314"/>
      <c r="BOR314"/>
      <c r="BOS314"/>
      <c r="BOT314"/>
      <c r="BOU314"/>
      <c r="BOV314"/>
      <c r="BOW314"/>
      <c r="BOX314"/>
      <c r="BOY314"/>
      <c r="BOZ314"/>
      <c r="BPA314"/>
      <c r="BPB314"/>
      <c r="BPC314"/>
      <c r="BPD314"/>
      <c r="BPE314"/>
      <c r="BPF314"/>
      <c r="BPG314"/>
      <c r="BPH314"/>
      <c r="BPI314"/>
      <c r="BPJ314"/>
      <c r="BPK314"/>
      <c r="BPL314"/>
      <c r="BPM314"/>
      <c r="BPN314"/>
      <c r="BPO314"/>
      <c r="BPP314"/>
      <c r="BPQ314"/>
      <c r="BPR314"/>
      <c r="BPS314"/>
      <c r="BPT314"/>
      <c r="BPU314"/>
      <c r="BPV314"/>
      <c r="BPW314"/>
      <c r="BPX314"/>
      <c r="BPY314"/>
      <c r="BPZ314"/>
      <c r="BQA314"/>
      <c r="BQB314"/>
      <c r="BQC314"/>
      <c r="BQD314"/>
      <c r="BQE314"/>
      <c r="BQF314"/>
      <c r="BQG314"/>
      <c r="BQH314"/>
      <c r="BQI314"/>
      <c r="BQJ314"/>
      <c r="BQK314"/>
      <c r="BQL314"/>
      <c r="BQM314"/>
      <c r="BQN314"/>
      <c r="BQO314"/>
      <c r="BQP314"/>
      <c r="BQQ314"/>
      <c r="BQR314"/>
      <c r="BQS314"/>
      <c r="BQT314"/>
      <c r="BQU314"/>
      <c r="BQV314"/>
      <c r="BQW314"/>
      <c r="BQX314"/>
      <c r="BQY314"/>
      <c r="BQZ314"/>
      <c r="BRA314"/>
      <c r="BRB314"/>
      <c r="BRC314"/>
      <c r="BRD314"/>
      <c r="BRE314"/>
      <c r="BRF314"/>
      <c r="BRG314"/>
      <c r="BRH314"/>
      <c r="BRI314"/>
      <c r="BRJ314"/>
      <c r="BRK314"/>
      <c r="BRL314"/>
      <c r="BRM314"/>
      <c r="BRN314"/>
      <c r="BRO314"/>
      <c r="BRP314"/>
      <c r="BRQ314"/>
      <c r="BRR314"/>
      <c r="BRS314"/>
      <c r="BRT314"/>
      <c r="BRU314"/>
      <c r="BRV314"/>
      <c r="BRW314"/>
      <c r="BRX314"/>
      <c r="BRY314"/>
      <c r="BRZ314"/>
      <c r="BSA314"/>
      <c r="BSB314"/>
      <c r="BSC314"/>
      <c r="BSD314"/>
      <c r="BSE314"/>
      <c r="BSF314"/>
      <c r="BSG314"/>
      <c r="BSH314"/>
      <c r="BSI314"/>
      <c r="BSJ314"/>
      <c r="BSK314"/>
      <c r="BSL314"/>
      <c r="BSM314"/>
      <c r="BSN314"/>
      <c r="BSO314"/>
      <c r="BSP314"/>
      <c r="BSQ314"/>
      <c r="BSR314"/>
      <c r="BSS314"/>
      <c r="BST314"/>
      <c r="BSU314"/>
      <c r="BSV314"/>
      <c r="BSW314"/>
      <c r="BSX314"/>
      <c r="BSY314"/>
      <c r="BSZ314"/>
      <c r="BTA314"/>
      <c r="BTB314"/>
      <c r="BTC314"/>
      <c r="BTD314"/>
      <c r="BTE314"/>
      <c r="BTF314"/>
      <c r="BTG314"/>
      <c r="BTH314"/>
      <c r="BTI314"/>
      <c r="BTJ314"/>
      <c r="BTK314"/>
      <c r="BTL314"/>
      <c r="BTM314"/>
      <c r="BTN314"/>
      <c r="BTO314"/>
      <c r="BTP314"/>
      <c r="BTQ314"/>
      <c r="BTR314"/>
      <c r="BTS314"/>
      <c r="BTT314"/>
      <c r="BTU314"/>
      <c r="BTV314"/>
      <c r="BTW314"/>
      <c r="BTX314"/>
      <c r="BTY314"/>
      <c r="BTZ314"/>
      <c r="BUA314"/>
      <c r="BUB314"/>
      <c r="BUC314"/>
      <c r="BUD314"/>
      <c r="BUE314"/>
      <c r="BUF314"/>
      <c r="BUG314"/>
      <c r="BUH314"/>
      <c r="BUI314"/>
      <c r="BUJ314"/>
      <c r="BUK314"/>
      <c r="BUL314"/>
      <c r="BUM314"/>
      <c r="BUN314"/>
      <c r="BUO314"/>
      <c r="BUP314"/>
      <c r="BUQ314"/>
      <c r="BUR314"/>
      <c r="BUS314"/>
      <c r="BUT314"/>
      <c r="BUU314"/>
      <c r="BUV314"/>
      <c r="BUW314"/>
      <c r="BUX314"/>
      <c r="BUY314"/>
      <c r="BUZ314"/>
      <c r="BVA314"/>
      <c r="BVB314"/>
      <c r="BVC314"/>
      <c r="BVD314"/>
      <c r="BVE314"/>
      <c r="BVF314"/>
      <c r="BVG314"/>
      <c r="BVH314"/>
      <c r="BVI314"/>
      <c r="BVJ314"/>
      <c r="BVK314"/>
      <c r="BVL314"/>
      <c r="BVM314"/>
      <c r="BVN314"/>
      <c r="BVO314"/>
      <c r="BVP314"/>
      <c r="BVQ314"/>
      <c r="BVR314"/>
      <c r="BVS314"/>
      <c r="BVT314"/>
      <c r="BVU314"/>
      <c r="BVV314"/>
      <c r="BVW314"/>
      <c r="BVX314"/>
      <c r="BVY314"/>
      <c r="BVZ314"/>
      <c r="BWA314"/>
      <c r="BWB314"/>
      <c r="BWC314"/>
      <c r="BWD314"/>
      <c r="BWE314"/>
      <c r="BWF314"/>
      <c r="BWG314"/>
      <c r="BWH314"/>
      <c r="BWI314"/>
      <c r="BWJ314"/>
      <c r="BWK314"/>
      <c r="BWL314"/>
      <c r="BWM314"/>
      <c r="BWN314"/>
      <c r="BWO314"/>
      <c r="BWP314"/>
      <c r="BWQ314"/>
      <c r="BWR314"/>
      <c r="BWS314"/>
      <c r="BWT314"/>
      <c r="BWU314"/>
      <c r="BWV314"/>
      <c r="BWW314"/>
      <c r="BWX314"/>
      <c r="BWY314"/>
      <c r="BWZ314"/>
      <c r="BXA314"/>
      <c r="BXB314"/>
      <c r="BXC314"/>
      <c r="BXD314"/>
      <c r="BXE314"/>
      <c r="BXF314"/>
      <c r="BXG314"/>
      <c r="BXH314"/>
      <c r="BXI314"/>
      <c r="BXJ314"/>
      <c r="BXK314"/>
      <c r="BXL314"/>
      <c r="BXM314"/>
      <c r="BXN314"/>
      <c r="BXO314"/>
      <c r="BXP314"/>
      <c r="BXQ314"/>
      <c r="BXR314"/>
      <c r="BXS314"/>
      <c r="BXT314"/>
      <c r="BXU314"/>
      <c r="BXV314"/>
      <c r="BXW314"/>
      <c r="BXX314"/>
      <c r="BXY314"/>
      <c r="BXZ314"/>
      <c r="BYA314"/>
      <c r="BYB314"/>
      <c r="BYC314"/>
      <c r="BYD314"/>
      <c r="BYE314"/>
      <c r="BYF314"/>
      <c r="BYG314"/>
      <c r="BYH314"/>
      <c r="BYI314"/>
      <c r="BYJ314"/>
      <c r="BYK314"/>
      <c r="BYL314"/>
      <c r="BYM314"/>
      <c r="BYN314"/>
      <c r="BYO314"/>
      <c r="BYP314"/>
      <c r="BYQ314"/>
      <c r="BYR314"/>
      <c r="BYS314"/>
      <c r="BYT314"/>
      <c r="BYU314"/>
      <c r="BYV314"/>
      <c r="BYW314"/>
      <c r="BYX314"/>
      <c r="BYY314"/>
      <c r="BYZ314"/>
      <c r="BZA314"/>
      <c r="BZB314"/>
      <c r="BZC314"/>
      <c r="BZD314"/>
      <c r="BZE314"/>
      <c r="BZF314"/>
      <c r="BZG314"/>
      <c r="BZH314"/>
      <c r="BZI314"/>
      <c r="BZJ314"/>
      <c r="BZK314"/>
      <c r="BZL314"/>
      <c r="BZM314"/>
      <c r="BZN314"/>
      <c r="BZO314"/>
      <c r="BZP314"/>
      <c r="BZQ314"/>
      <c r="BZR314"/>
      <c r="BZS314"/>
      <c r="BZT314"/>
      <c r="BZU314"/>
      <c r="BZV314"/>
      <c r="BZW314"/>
      <c r="BZX314"/>
      <c r="BZY314"/>
      <c r="BZZ314"/>
      <c r="CAA314"/>
      <c r="CAB314"/>
      <c r="CAC314"/>
      <c r="CAD314"/>
      <c r="CAE314"/>
      <c r="CAF314"/>
      <c r="CAG314"/>
      <c r="CAH314"/>
      <c r="CAI314"/>
      <c r="CAJ314"/>
      <c r="CAK314"/>
      <c r="CAL314"/>
      <c r="CAM314"/>
      <c r="CAN314"/>
      <c r="CAO314"/>
      <c r="CAP314"/>
      <c r="CAQ314"/>
      <c r="CAR314"/>
      <c r="CAS314"/>
      <c r="CAT314"/>
      <c r="CAU314"/>
      <c r="CAV314"/>
      <c r="CAW314"/>
      <c r="CAX314"/>
      <c r="CAY314"/>
      <c r="CAZ314"/>
      <c r="CBA314"/>
      <c r="CBB314"/>
      <c r="CBC314"/>
      <c r="CBD314"/>
      <c r="CBE314"/>
      <c r="CBF314"/>
      <c r="CBG314"/>
      <c r="CBH314"/>
      <c r="CBI314"/>
      <c r="CBJ314"/>
      <c r="CBK314"/>
      <c r="CBL314"/>
      <c r="CBM314"/>
      <c r="CBN314"/>
      <c r="CBO314"/>
      <c r="CBP314"/>
      <c r="CBQ314"/>
      <c r="CBR314"/>
      <c r="CBS314"/>
      <c r="CBT314"/>
      <c r="CBU314"/>
      <c r="CBV314"/>
      <c r="CBW314"/>
      <c r="CBX314"/>
      <c r="CBY314"/>
      <c r="CBZ314"/>
      <c r="CCA314"/>
      <c r="CCB314"/>
      <c r="CCC314"/>
      <c r="CCD314"/>
      <c r="CCE314"/>
      <c r="CCF314"/>
      <c r="CCG314"/>
      <c r="CCH314"/>
      <c r="CCI314"/>
      <c r="CCJ314"/>
      <c r="CCK314"/>
      <c r="CCL314"/>
      <c r="CCM314"/>
      <c r="CCN314"/>
      <c r="CCO314"/>
      <c r="CCP314"/>
      <c r="CCQ314"/>
      <c r="CCR314"/>
      <c r="CCS314"/>
      <c r="CCT314"/>
      <c r="CCU314"/>
      <c r="CCV314"/>
      <c r="CCW314"/>
      <c r="CCX314"/>
      <c r="CCY314"/>
      <c r="CCZ314"/>
      <c r="CDA314"/>
      <c r="CDB314"/>
      <c r="CDC314"/>
      <c r="CDD314"/>
      <c r="CDE314"/>
      <c r="CDF314"/>
      <c r="CDG314"/>
      <c r="CDH314"/>
      <c r="CDI314"/>
      <c r="CDJ314"/>
      <c r="CDK314"/>
      <c r="CDL314"/>
      <c r="CDM314"/>
      <c r="CDN314"/>
      <c r="CDO314"/>
      <c r="CDP314"/>
      <c r="CDQ314"/>
      <c r="CDR314"/>
      <c r="CDS314"/>
      <c r="CDT314"/>
      <c r="CDU314"/>
      <c r="CDV314"/>
      <c r="CDW314"/>
      <c r="CDX314"/>
      <c r="CDY314"/>
      <c r="CDZ314"/>
      <c r="CEA314"/>
      <c r="CEB314"/>
      <c r="CEC314"/>
      <c r="CED314"/>
      <c r="CEE314"/>
      <c r="CEF314"/>
      <c r="CEG314"/>
      <c r="CEH314"/>
      <c r="CEI314"/>
      <c r="CEJ314"/>
      <c r="CEK314"/>
      <c r="CEL314"/>
      <c r="CEM314"/>
      <c r="CEN314"/>
      <c r="CEO314"/>
      <c r="CEP314"/>
      <c r="CEQ314"/>
      <c r="CER314"/>
      <c r="CES314"/>
      <c r="CET314"/>
      <c r="CEU314"/>
      <c r="CEV314"/>
      <c r="CEW314"/>
      <c r="CEX314"/>
      <c r="CEY314"/>
      <c r="CEZ314"/>
      <c r="CFA314"/>
      <c r="CFB314"/>
      <c r="CFC314"/>
      <c r="CFD314"/>
      <c r="CFE314"/>
      <c r="CFF314"/>
      <c r="CFG314"/>
      <c r="CFH314"/>
      <c r="CFI314"/>
      <c r="CFJ314"/>
      <c r="CFK314"/>
      <c r="CFL314"/>
      <c r="CFM314"/>
      <c r="CFN314"/>
      <c r="CFO314"/>
      <c r="CFP314"/>
      <c r="CFQ314"/>
      <c r="CFR314"/>
      <c r="CFS314"/>
      <c r="CFT314"/>
      <c r="CFU314"/>
      <c r="CFV314"/>
      <c r="CFW314"/>
      <c r="CFX314"/>
      <c r="CFY314"/>
      <c r="CFZ314"/>
      <c r="CGA314"/>
      <c r="CGB314"/>
      <c r="CGC314"/>
      <c r="CGD314"/>
      <c r="CGE314"/>
      <c r="CGF314"/>
      <c r="CGG314"/>
      <c r="CGH314"/>
      <c r="CGI314"/>
      <c r="CGJ314"/>
      <c r="CGK314"/>
      <c r="CGL314"/>
      <c r="CGM314"/>
      <c r="CGN314"/>
      <c r="CGO314"/>
      <c r="CGP314"/>
      <c r="CGQ314"/>
      <c r="CGR314"/>
      <c r="CGS314"/>
      <c r="CGT314"/>
      <c r="CGU314"/>
      <c r="CGV314"/>
      <c r="CGW314"/>
      <c r="CGX314"/>
      <c r="CGY314"/>
      <c r="CGZ314"/>
      <c r="CHA314"/>
      <c r="CHB314"/>
      <c r="CHC314"/>
      <c r="CHD314"/>
      <c r="CHE314"/>
      <c r="CHF314"/>
      <c r="CHG314"/>
      <c r="CHH314"/>
      <c r="CHI314"/>
      <c r="CHJ314"/>
      <c r="CHK314"/>
      <c r="CHL314"/>
      <c r="CHM314"/>
      <c r="CHN314"/>
      <c r="CHO314"/>
      <c r="CHP314"/>
      <c r="CHQ314"/>
      <c r="CHR314"/>
      <c r="CHS314"/>
      <c r="CHT314"/>
      <c r="CHU314"/>
      <c r="CHV314"/>
      <c r="CHW314"/>
      <c r="CHX314"/>
      <c r="CHY314"/>
      <c r="CHZ314"/>
      <c r="CIA314"/>
      <c r="CIB314"/>
      <c r="CIC314"/>
      <c r="CID314"/>
      <c r="CIE314"/>
      <c r="CIF314"/>
      <c r="CIG314"/>
      <c r="CIH314"/>
      <c r="CII314"/>
      <c r="CIJ314"/>
      <c r="CIK314"/>
      <c r="CIL314"/>
      <c r="CIM314"/>
      <c r="CIN314"/>
      <c r="CIO314"/>
      <c r="CIP314"/>
      <c r="CIQ314"/>
      <c r="CIR314"/>
      <c r="CIS314"/>
      <c r="CIT314"/>
      <c r="CIU314"/>
      <c r="CIV314"/>
      <c r="CIW314"/>
      <c r="CIX314"/>
      <c r="CIY314"/>
      <c r="CIZ314"/>
      <c r="CJA314"/>
      <c r="CJB314"/>
      <c r="CJC314"/>
      <c r="CJD314"/>
      <c r="CJE314"/>
      <c r="CJF314"/>
      <c r="CJG314"/>
      <c r="CJH314"/>
      <c r="CJI314"/>
      <c r="CJJ314"/>
      <c r="CJK314"/>
      <c r="CJL314"/>
      <c r="CJM314"/>
      <c r="CJN314"/>
      <c r="CJO314"/>
      <c r="CJP314"/>
      <c r="CJQ314"/>
      <c r="CJR314"/>
      <c r="CJS314"/>
      <c r="CJT314"/>
      <c r="CJU314"/>
      <c r="CJV314"/>
      <c r="CJW314"/>
      <c r="CJX314"/>
      <c r="CJY314"/>
      <c r="CJZ314"/>
      <c r="CKA314"/>
      <c r="CKB314"/>
      <c r="CKC314"/>
      <c r="CKD314"/>
      <c r="CKE314"/>
      <c r="CKF314"/>
      <c r="CKG314"/>
      <c r="CKH314"/>
      <c r="CKI314"/>
      <c r="CKJ314"/>
      <c r="CKK314"/>
      <c r="CKL314"/>
      <c r="CKM314"/>
      <c r="CKN314"/>
      <c r="CKO314"/>
      <c r="CKP314"/>
      <c r="CKQ314"/>
      <c r="CKR314"/>
      <c r="CKS314"/>
      <c r="CKT314"/>
      <c r="CKU314"/>
      <c r="CKV314"/>
      <c r="CKW314"/>
      <c r="CKX314"/>
      <c r="CKY314"/>
      <c r="CKZ314"/>
      <c r="CLA314"/>
      <c r="CLB314"/>
      <c r="CLC314"/>
      <c r="CLD314"/>
      <c r="CLE314"/>
      <c r="CLF314"/>
      <c r="CLG314"/>
      <c r="CLH314"/>
      <c r="CLI314"/>
      <c r="CLJ314"/>
      <c r="CLK314"/>
      <c r="CLL314"/>
      <c r="CLM314"/>
      <c r="CLN314"/>
      <c r="CLO314"/>
      <c r="CLP314"/>
      <c r="CLQ314"/>
      <c r="CLR314"/>
      <c r="CLS314"/>
      <c r="CLT314"/>
      <c r="CLU314"/>
      <c r="CLV314"/>
      <c r="CLW314"/>
      <c r="CLX314"/>
      <c r="CLY314"/>
      <c r="CLZ314"/>
      <c r="CMA314"/>
      <c r="CMB314"/>
      <c r="CMC314"/>
      <c r="CMD314"/>
      <c r="CME314"/>
      <c r="CMF314"/>
      <c r="CMG314"/>
      <c r="CMH314"/>
      <c r="CMI314"/>
      <c r="CMJ314"/>
      <c r="CMK314"/>
      <c r="CML314"/>
      <c r="CMM314"/>
      <c r="CMN314"/>
      <c r="CMO314"/>
      <c r="CMP314"/>
      <c r="CMQ314"/>
      <c r="CMR314"/>
      <c r="CMS314"/>
      <c r="CMT314"/>
      <c r="CMU314"/>
      <c r="CMV314"/>
      <c r="CMW314"/>
      <c r="CMX314"/>
      <c r="CMY314"/>
      <c r="CMZ314"/>
      <c r="CNA314"/>
      <c r="CNB314"/>
      <c r="CNC314"/>
      <c r="CND314"/>
      <c r="CNE314"/>
      <c r="CNF314"/>
      <c r="CNG314"/>
      <c r="CNH314"/>
      <c r="CNI314"/>
      <c r="CNJ314"/>
      <c r="CNK314"/>
      <c r="CNL314"/>
      <c r="CNM314"/>
      <c r="CNN314"/>
      <c r="CNO314"/>
      <c r="CNP314"/>
      <c r="CNQ314"/>
      <c r="CNR314"/>
      <c r="CNS314"/>
      <c r="CNT314"/>
      <c r="CNU314"/>
      <c r="CNV314"/>
      <c r="CNW314"/>
      <c r="CNX314"/>
      <c r="CNY314"/>
      <c r="CNZ314"/>
      <c r="COA314"/>
      <c r="COB314"/>
      <c r="COC314"/>
      <c r="COD314"/>
      <c r="COE314"/>
      <c r="COF314"/>
      <c r="COG314"/>
      <c r="COH314"/>
      <c r="COI314"/>
      <c r="COJ314"/>
      <c r="COK314"/>
      <c r="COL314"/>
      <c r="COM314"/>
      <c r="CON314"/>
      <c r="COO314"/>
      <c r="COP314"/>
      <c r="COQ314"/>
      <c r="COR314"/>
      <c r="COS314"/>
      <c r="COT314"/>
      <c r="COU314"/>
      <c r="COV314"/>
      <c r="COW314"/>
      <c r="COX314"/>
      <c r="COY314"/>
      <c r="COZ314"/>
      <c r="CPA314"/>
      <c r="CPB314"/>
      <c r="CPC314"/>
      <c r="CPD314"/>
      <c r="CPE314"/>
      <c r="CPF314"/>
      <c r="CPG314"/>
      <c r="CPH314"/>
      <c r="CPI314"/>
      <c r="CPJ314"/>
      <c r="CPK314"/>
      <c r="CPL314"/>
      <c r="CPM314"/>
      <c r="CPN314"/>
      <c r="CPO314"/>
      <c r="CPP314"/>
      <c r="CPQ314"/>
      <c r="CPR314"/>
      <c r="CPS314"/>
      <c r="CPT314"/>
      <c r="CPU314"/>
      <c r="CPV314"/>
      <c r="CPW314"/>
      <c r="CPX314"/>
      <c r="CPY314"/>
      <c r="CPZ314"/>
      <c r="CQA314"/>
      <c r="CQB314"/>
      <c r="CQC314"/>
      <c r="CQD314"/>
      <c r="CQE314"/>
      <c r="CQF314"/>
      <c r="CQG314"/>
      <c r="CQH314"/>
      <c r="CQI314"/>
      <c r="CQJ314"/>
      <c r="CQK314"/>
      <c r="CQL314"/>
      <c r="CQM314"/>
      <c r="CQN314"/>
      <c r="CQO314"/>
      <c r="CQP314"/>
      <c r="CQQ314"/>
      <c r="CQR314"/>
      <c r="CQS314"/>
      <c r="CQT314"/>
      <c r="CQU314"/>
      <c r="CQV314"/>
      <c r="CQW314"/>
      <c r="CQX314"/>
      <c r="CQY314"/>
      <c r="CQZ314"/>
      <c r="CRA314"/>
      <c r="CRB314"/>
      <c r="CRC314"/>
      <c r="CRD314"/>
      <c r="CRE314"/>
      <c r="CRF314"/>
      <c r="CRG314"/>
      <c r="CRH314"/>
      <c r="CRI314"/>
      <c r="CRJ314"/>
      <c r="CRK314"/>
      <c r="CRL314"/>
      <c r="CRM314"/>
      <c r="CRN314"/>
      <c r="CRO314"/>
      <c r="CRP314"/>
      <c r="CRQ314"/>
      <c r="CRR314"/>
      <c r="CRS314"/>
      <c r="CRT314"/>
      <c r="CRU314"/>
      <c r="CRV314"/>
      <c r="CRW314"/>
      <c r="CRX314"/>
      <c r="CRY314"/>
      <c r="CRZ314"/>
      <c r="CSA314"/>
      <c r="CSB314"/>
      <c r="CSC314"/>
      <c r="CSD314"/>
      <c r="CSE314"/>
      <c r="CSF314"/>
      <c r="CSG314"/>
      <c r="CSH314"/>
      <c r="CSI314"/>
      <c r="CSJ314"/>
      <c r="CSK314"/>
      <c r="CSL314"/>
      <c r="CSM314"/>
      <c r="CSN314"/>
      <c r="CSO314"/>
      <c r="CSP314"/>
      <c r="CSQ314"/>
      <c r="CSR314"/>
      <c r="CSS314"/>
      <c r="CST314"/>
      <c r="CSU314"/>
      <c r="CSV314"/>
      <c r="CSW314"/>
      <c r="CSX314"/>
      <c r="CSY314"/>
      <c r="CSZ314"/>
      <c r="CTA314"/>
      <c r="CTB314"/>
      <c r="CTC314"/>
      <c r="CTD314"/>
      <c r="CTE314"/>
      <c r="CTF314"/>
      <c r="CTG314"/>
      <c r="CTH314"/>
      <c r="CTI314"/>
      <c r="CTJ314"/>
      <c r="CTK314"/>
      <c r="CTL314"/>
      <c r="CTM314"/>
      <c r="CTN314"/>
      <c r="CTO314"/>
      <c r="CTP314"/>
      <c r="CTQ314"/>
      <c r="CTR314"/>
      <c r="CTS314"/>
      <c r="CTT314"/>
      <c r="CTU314"/>
      <c r="CTV314"/>
      <c r="CTW314"/>
      <c r="CTX314"/>
      <c r="CTY314"/>
      <c r="CTZ314"/>
      <c r="CUA314"/>
      <c r="CUB314"/>
      <c r="CUC314"/>
      <c r="CUD314"/>
      <c r="CUE314"/>
      <c r="CUF314"/>
      <c r="CUG314"/>
      <c r="CUH314"/>
      <c r="CUI314"/>
      <c r="CUJ314"/>
      <c r="CUK314"/>
      <c r="CUL314"/>
      <c r="CUM314"/>
      <c r="CUN314"/>
      <c r="CUO314"/>
      <c r="CUP314"/>
      <c r="CUQ314"/>
      <c r="CUR314"/>
      <c r="CUS314"/>
      <c r="CUT314"/>
      <c r="CUU314"/>
      <c r="CUV314"/>
      <c r="CUW314"/>
      <c r="CUX314"/>
      <c r="CUY314"/>
      <c r="CUZ314"/>
      <c r="CVA314"/>
      <c r="CVB314"/>
      <c r="CVC314"/>
      <c r="CVD314"/>
      <c r="CVE314"/>
      <c r="CVF314"/>
      <c r="CVG314"/>
      <c r="CVH314"/>
      <c r="CVI314"/>
      <c r="CVJ314"/>
      <c r="CVK314"/>
      <c r="CVL314"/>
      <c r="CVM314"/>
      <c r="CVN314"/>
      <c r="CVO314"/>
      <c r="CVP314"/>
      <c r="CVQ314"/>
      <c r="CVR314"/>
      <c r="CVS314"/>
      <c r="CVT314"/>
      <c r="CVU314"/>
      <c r="CVV314"/>
      <c r="CVW314"/>
      <c r="CVX314"/>
      <c r="CVY314"/>
      <c r="CVZ314"/>
      <c r="CWA314"/>
      <c r="CWB314"/>
      <c r="CWC314"/>
      <c r="CWD314"/>
      <c r="CWE314"/>
      <c r="CWF314"/>
      <c r="CWG314"/>
      <c r="CWH314"/>
      <c r="CWI314"/>
      <c r="CWJ314"/>
      <c r="CWK314"/>
      <c r="CWL314"/>
      <c r="CWM314"/>
      <c r="CWN314"/>
      <c r="CWO314"/>
      <c r="CWP314"/>
      <c r="CWQ314"/>
      <c r="CWR314"/>
      <c r="CWS314"/>
      <c r="CWT314"/>
      <c r="CWU314"/>
      <c r="CWV314"/>
      <c r="CWW314"/>
      <c r="CWX314"/>
      <c r="CWY314"/>
      <c r="CWZ314"/>
      <c r="CXA314"/>
      <c r="CXB314"/>
      <c r="CXC314"/>
      <c r="CXD314"/>
      <c r="CXE314"/>
      <c r="CXF314"/>
      <c r="CXG314"/>
      <c r="CXH314"/>
      <c r="CXI314"/>
      <c r="CXJ314"/>
      <c r="CXK314"/>
      <c r="CXL314"/>
      <c r="CXM314"/>
      <c r="CXN314"/>
      <c r="CXO314"/>
      <c r="CXP314"/>
      <c r="CXQ314"/>
      <c r="CXR314"/>
      <c r="CXS314"/>
      <c r="CXT314"/>
      <c r="CXU314"/>
      <c r="CXV314"/>
      <c r="CXW314"/>
      <c r="CXX314"/>
      <c r="CXY314"/>
      <c r="CXZ314"/>
      <c r="CYA314"/>
      <c r="CYB314"/>
      <c r="CYC314"/>
      <c r="CYD314"/>
      <c r="CYE314"/>
      <c r="CYF314"/>
      <c r="CYG314"/>
      <c r="CYH314"/>
      <c r="CYI314"/>
      <c r="CYJ314"/>
      <c r="CYK314"/>
      <c r="CYL314"/>
      <c r="CYM314"/>
      <c r="CYN314"/>
      <c r="CYO314"/>
      <c r="CYP314"/>
      <c r="CYQ314"/>
      <c r="CYR314"/>
      <c r="CYS314"/>
      <c r="CYT314"/>
      <c r="CYU314"/>
      <c r="CYV314"/>
      <c r="CYW314"/>
      <c r="CYX314"/>
      <c r="CYY314"/>
      <c r="CYZ314"/>
      <c r="CZA314"/>
      <c r="CZB314"/>
      <c r="CZC314"/>
      <c r="CZD314"/>
      <c r="CZE314"/>
      <c r="CZF314"/>
      <c r="CZG314"/>
      <c r="CZH314"/>
      <c r="CZI314"/>
      <c r="CZJ314"/>
      <c r="CZK314"/>
      <c r="CZL314"/>
      <c r="CZM314"/>
      <c r="CZN314"/>
      <c r="CZO314"/>
      <c r="CZP314"/>
      <c r="CZQ314"/>
      <c r="CZR314"/>
      <c r="CZS314"/>
      <c r="CZT314"/>
      <c r="CZU314"/>
      <c r="CZV314"/>
      <c r="CZW314"/>
      <c r="CZX314"/>
      <c r="CZY314"/>
      <c r="CZZ314"/>
      <c r="DAA314"/>
      <c r="DAB314"/>
      <c r="DAC314"/>
      <c r="DAD314"/>
      <c r="DAE314"/>
      <c r="DAF314"/>
      <c r="DAG314"/>
      <c r="DAH314"/>
      <c r="DAI314"/>
      <c r="DAJ314"/>
      <c r="DAK314"/>
      <c r="DAL314"/>
      <c r="DAM314"/>
      <c r="DAN314"/>
      <c r="DAO314"/>
      <c r="DAP314"/>
      <c r="DAQ314"/>
      <c r="DAR314"/>
      <c r="DAS314"/>
      <c r="DAT314"/>
      <c r="DAU314"/>
      <c r="DAV314"/>
      <c r="DAW314"/>
      <c r="DAX314"/>
      <c r="DAY314"/>
      <c r="DAZ314"/>
      <c r="DBA314"/>
      <c r="DBB314"/>
      <c r="DBC314"/>
      <c r="DBD314"/>
      <c r="DBE314"/>
      <c r="DBF314"/>
      <c r="DBG314"/>
      <c r="DBH314"/>
      <c r="DBI314"/>
      <c r="DBJ314"/>
      <c r="DBK314"/>
      <c r="DBL314"/>
      <c r="DBM314"/>
      <c r="DBN314"/>
      <c r="DBO314"/>
      <c r="DBP314"/>
      <c r="DBQ314"/>
      <c r="DBR314"/>
      <c r="DBS314"/>
      <c r="DBT314"/>
      <c r="DBU314"/>
      <c r="DBV314"/>
      <c r="DBW314"/>
      <c r="DBX314"/>
      <c r="DBY314"/>
      <c r="DBZ314"/>
      <c r="DCA314"/>
      <c r="DCB314"/>
      <c r="DCC314"/>
      <c r="DCD314"/>
      <c r="DCE314"/>
      <c r="DCF314"/>
      <c r="DCG314"/>
      <c r="DCH314"/>
      <c r="DCI314"/>
      <c r="DCJ314"/>
      <c r="DCK314"/>
      <c r="DCL314"/>
      <c r="DCM314"/>
      <c r="DCN314"/>
      <c r="DCO314"/>
      <c r="DCP314"/>
      <c r="DCQ314"/>
      <c r="DCR314"/>
      <c r="DCS314"/>
      <c r="DCT314"/>
      <c r="DCU314"/>
      <c r="DCV314"/>
      <c r="DCW314"/>
      <c r="DCX314"/>
      <c r="DCY314"/>
      <c r="DCZ314"/>
      <c r="DDA314"/>
      <c r="DDB314"/>
      <c r="DDC314"/>
      <c r="DDD314"/>
      <c r="DDE314"/>
      <c r="DDF314"/>
      <c r="DDG314"/>
      <c r="DDH314"/>
      <c r="DDI314"/>
      <c r="DDJ314"/>
      <c r="DDK314"/>
      <c r="DDL314"/>
      <c r="DDM314"/>
      <c r="DDN314"/>
      <c r="DDO314"/>
      <c r="DDP314"/>
      <c r="DDQ314"/>
      <c r="DDR314"/>
      <c r="DDS314"/>
      <c r="DDT314"/>
      <c r="DDU314"/>
      <c r="DDV314"/>
      <c r="DDW314"/>
      <c r="DDX314"/>
      <c r="DDY314"/>
      <c r="DDZ314"/>
      <c r="DEA314"/>
      <c r="DEB314"/>
      <c r="DEC314"/>
      <c r="DED314"/>
      <c r="DEE314"/>
      <c r="DEF314"/>
      <c r="DEG314"/>
      <c r="DEH314"/>
      <c r="DEI314"/>
      <c r="DEJ314"/>
      <c r="DEK314"/>
      <c r="DEL314"/>
      <c r="DEM314"/>
      <c r="DEN314"/>
      <c r="DEO314"/>
      <c r="DEP314"/>
      <c r="DEQ314"/>
      <c r="DER314"/>
      <c r="DES314"/>
      <c r="DET314"/>
      <c r="DEU314"/>
      <c r="DEV314"/>
      <c r="DEW314"/>
      <c r="DEX314"/>
      <c r="DEY314"/>
      <c r="DEZ314"/>
      <c r="DFA314"/>
      <c r="DFB314"/>
      <c r="DFC314"/>
      <c r="DFD314"/>
      <c r="DFE314"/>
      <c r="DFF314"/>
      <c r="DFG314"/>
      <c r="DFH314"/>
      <c r="DFI314"/>
      <c r="DFJ314"/>
      <c r="DFK314"/>
      <c r="DFL314"/>
      <c r="DFM314"/>
      <c r="DFN314"/>
      <c r="DFO314"/>
      <c r="DFP314"/>
      <c r="DFQ314"/>
      <c r="DFR314"/>
      <c r="DFS314"/>
      <c r="DFT314"/>
      <c r="DFU314"/>
      <c r="DFV314"/>
      <c r="DFW314"/>
      <c r="DFX314"/>
      <c r="DFY314"/>
      <c r="DFZ314"/>
      <c r="DGA314"/>
      <c r="DGB314"/>
      <c r="DGC314"/>
      <c r="DGD314"/>
      <c r="DGE314"/>
      <c r="DGF314"/>
      <c r="DGG314"/>
      <c r="DGH314"/>
      <c r="DGI314"/>
      <c r="DGJ314"/>
      <c r="DGK314"/>
      <c r="DGL314"/>
      <c r="DGM314"/>
      <c r="DGN314"/>
      <c r="DGO314"/>
      <c r="DGP314"/>
      <c r="DGQ314"/>
      <c r="DGR314"/>
      <c r="DGS314"/>
      <c r="DGT314"/>
      <c r="DGU314"/>
      <c r="DGV314"/>
      <c r="DGW314"/>
      <c r="DGX314"/>
      <c r="DGY314"/>
      <c r="DGZ314"/>
      <c r="DHA314"/>
      <c r="DHB314"/>
      <c r="DHC314"/>
      <c r="DHD314"/>
      <c r="DHE314"/>
      <c r="DHF314"/>
      <c r="DHG314"/>
      <c r="DHH314"/>
      <c r="DHI314"/>
      <c r="DHJ314"/>
      <c r="DHK314"/>
      <c r="DHL314"/>
      <c r="DHM314"/>
      <c r="DHN314"/>
      <c r="DHO314"/>
      <c r="DHP314"/>
      <c r="DHQ314"/>
      <c r="DHR314"/>
      <c r="DHS314"/>
      <c r="DHT314"/>
      <c r="DHU314"/>
      <c r="DHV314"/>
      <c r="DHW314"/>
      <c r="DHX314"/>
      <c r="DHY314"/>
      <c r="DHZ314"/>
      <c r="DIA314"/>
      <c r="DIB314"/>
      <c r="DIC314"/>
      <c r="DID314"/>
      <c r="DIE314"/>
      <c r="DIF314"/>
      <c r="DIG314"/>
      <c r="DIH314"/>
      <c r="DII314"/>
      <c r="DIJ314"/>
      <c r="DIK314"/>
      <c r="DIL314"/>
      <c r="DIM314"/>
      <c r="DIN314"/>
      <c r="DIO314"/>
      <c r="DIP314"/>
      <c r="DIQ314"/>
      <c r="DIR314"/>
      <c r="DIS314"/>
      <c r="DIT314"/>
      <c r="DIU314"/>
      <c r="DIV314"/>
      <c r="DIW314"/>
      <c r="DIX314"/>
      <c r="DIY314"/>
      <c r="DIZ314"/>
      <c r="DJA314"/>
      <c r="DJB314"/>
      <c r="DJC314"/>
      <c r="DJD314"/>
      <c r="DJE314"/>
      <c r="DJF314"/>
      <c r="DJG314"/>
      <c r="DJH314"/>
      <c r="DJI314"/>
      <c r="DJJ314"/>
      <c r="DJK314"/>
      <c r="DJL314"/>
      <c r="DJM314"/>
      <c r="DJN314"/>
      <c r="DJO314"/>
      <c r="DJP314"/>
      <c r="DJQ314"/>
      <c r="DJR314"/>
      <c r="DJS314"/>
      <c r="DJT314"/>
      <c r="DJU314"/>
      <c r="DJV314"/>
      <c r="DJW314"/>
      <c r="DJX314"/>
      <c r="DJY314"/>
      <c r="DJZ314"/>
      <c r="DKA314"/>
      <c r="DKB314"/>
      <c r="DKC314"/>
      <c r="DKD314"/>
      <c r="DKE314"/>
      <c r="DKF314"/>
      <c r="DKG314"/>
      <c r="DKH314"/>
      <c r="DKI314"/>
      <c r="DKJ314"/>
      <c r="DKK314"/>
      <c r="DKL314"/>
      <c r="DKM314"/>
      <c r="DKN314"/>
      <c r="DKO314"/>
      <c r="DKP314"/>
      <c r="DKQ314"/>
      <c r="DKR314"/>
      <c r="DKS314"/>
      <c r="DKT314"/>
      <c r="DKU314"/>
      <c r="DKV314"/>
      <c r="DKW314"/>
      <c r="DKX314"/>
      <c r="DKY314"/>
      <c r="DKZ314"/>
      <c r="DLA314"/>
      <c r="DLB314"/>
      <c r="DLC314"/>
      <c r="DLD314"/>
      <c r="DLE314"/>
      <c r="DLF314"/>
      <c r="DLG314"/>
      <c r="DLH314"/>
      <c r="DLI314"/>
      <c r="DLJ314"/>
      <c r="DLK314"/>
      <c r="DLL314"/>
      <c r="DLM314"/>
      <c r="DLN314"/>
      <c r="DLO314"/>
      <c r="DLP314"/>
      <c r="DLQ314"/>
      <c r="DLR314"/>
      <c r="DLS314"/>
      <c r="DLT314"/>
      <c r="DLU314"/>
      <c r="DLV314"/>
      <c r="DLW314"/>
      <c r="DLX314"/>
      <c r="DLY314"/>
      <c r="DLZ314"/>
      <c r="DMA314"/>
      <c r="DMB314"/>
      <c r="DMC314"/>
      <c r="DMD314"/>
      <c r="DME314"/>
      <c r="DMF314"/>
      <c r="DMG314"/>
      <c r="DMH314"/>
      <c r="DMI314"/>
      <c r="DMJ314"/>
      <c r="DMK314"/>
      <c r="DML314"/>
      <c r="DMM314"/>
      <c r="DMN314"/>
      <c r="DMO314"/>
      <c r="DMP314"/>
      <c r="DMQ314"/>
      <c r="DMR314"/>
      <c r="DMS314"/>
      <c r="DMT314"/>
      <c r="DMU314"/>
      <c r="DMV314"/>
      <c r="DMW314"/>
      <c r="DMX314"/>
      <c r="DMY314"/>
      <c r="DMZ314"/>
      <c r="DNA314"/>
      <c r="DNB314"/>
      <c r="DNC314"/>
      <c r="DND314"/>
      <c r="DNE314"/>
      <c r="DNF314"/>
      <c r="DNG314"/>
      <c r="DNH314"/>
      <c r="DNI314"/>
      <c r="DNJ314"/>
      <c r="DNK314"/>
      <c r="DNL314"/>
      <c r="DNM314"/>
      <c r="DNN314"/>
      <c r="DNO314"/>
      <c r="DNP314"/>
      <c r="DNQ314"/>
      <c r="DNR314"/>
      <c r="DNS314"/>
      <c r="DNT314"/>
      <c r="DNU314"/>
      <c r="DNV314"/>
      <c r="DNW314"/>
      <c r="DNX314"/>
      <c r="DNY314"/>
      <c r="DNZ314"/>
      <c r="DOA314"/>
      <c r="DOB314"/>
      <c r="DOC314"/>
      <c r="DOD314"/>
      <c r="DOE314"/>
      <c r="DOF314"/>
      <c r="DOG314"/>
      <c r="DOH314"/>
      <c r="DOI314"/>
      <c r="DOJ314"/>
      <c r="DOK314"/>
      <c r="DOL314"/>
      <c r="DOM314"/>
      <c r="DON314"/>
      <c r="DOO314"/>
      <c r="DOP314"/>
      <c r="DOQ314"/>
      <c r="DOR314"/>
      <c r="DOS314"/>
      <c r="DOT314"/>
      <c r="DOU314"/>
      <c r="DOV314"/>
      <c r="DOW314"/>
      <c r="DOX314"/>
      <c r="DOY314"/>
      <c r="DOZ314"/>
      <c r="DPA314"/>
      <c r="DPB314"/>
      <c r="DPC314"/>
      <c r="DPD314"/>
      <c r="DPE314"/>
      <c r="DPF314"/>
      <c r="DPG314"/>
      <c r="DPH314"/>
      <c r="DPI314"/>
      <c r="DPJ314"/>
      <c r="DPK314"/>
      <c r="DPL314"/>
      <c r="DPM314"/>
      <c r="DPN314"/>
      <c r="DPO314"/>
      <c r="DPP314"/>
      <c r="DPQ314"/>
      <c r="DPR314"/>
      <c r="DPS314"/>
      <c r="DPT314"/>
      <c r="DPU314"/>
      <c r="DPV314"/>
      <c r="DPW314"/>
      <c r="DPX314"/>
      <c r="DPY314"/>
      <c r="DPZ314"/>
      <c r="DQA314"/>
      <c r="DQB314"/>
      <c r="DQC314"/>
      <c r="DQD314"/>
      <c r="DQE314"/>
      <c r="DQF314"/>
      <c r="DQG314"/>
      <c r="DQH314"/>
      <c r="DQI314"/>
      <c r="DQJ314"/>
      <c r="DQK314"/>
      <c r="DQL314"/>
      <c r="DQM314"/>
      <c r="DQN314"/>
      <c r="DQO314"/>
      <c r="DQP314"/>
      <c r="DQQ314"/>
      <c r="DQR314"/>
      <c r="DQS314"/>
      <c r="DQT314"/>
      <c r="DQU314"/>
      <c r="DQV314"/>
      <c r="DQW314"/>
      <c r="DQX314"/>
      <c r="DQY314"/>
      <c r="DQZ314"/>
      <c r="DRA314"/>
      <c r="DRB314"/>
      <c r="DRC314"/>
      <c r="DRD314"/>
      <c r="DRE314"/>
      <c r="DRF314"/>
      <c r="DRG314"/>
      <c r="DRH314"/>
      <c r="DRI314"/>
      <c r="DRJ314"/>
      <c r="DRK314"/>
      <c r="DRL314"/>
      <c r="DRM314"/>
      <c r="DRN314"/>
      <c r="DRO314"/>
      <c r="DRP314"/>
      <c r="DRQ314"/>
      <c r="DRR314"/>
      <c r="DRS314"/>
      <c r="DRT314"/>
      <c r="DRU314"/>
      <c r="DRV314"/>
      <c r="DRW314"/>
      <c r="DRX314"/>
      <c r="DRY314"/>
      <c r="DRZ314"/>
      <c r="DSA314"/>
      <c r="DSB314"/>
      <c r="DSC314"/>
      <c r="DSD314"/>
      <c r="DSE314"/>
      <c r="DSF314"/>
      <c r="DSG314"/>
      <c r="DSH314"/>
      <c r="DSI314"/>
      <c r="DSJ314"/>
      <c r="DSK314"/>
      <c r="DSL314"/>
      <c r="DSM314"/>
      <c r="DSN314"/>
      <c r="DSO314"/>
      <c r="DSP314"/>
      <c r="DSQ314"/>
      <c r="DSR314"/>
      <c r="DSS314"/>
      <c r="DST314"/>
      <c r="DSU314"/>
      <c r="DSV314"/>
      <c r="DSW314"/>
      <c r="DSX314"/>
      <c r="DSY314"/>
      <c r="DSZ314"/>
      <c r="DTA314"/>
      <c r="DTB314"/>
      <c r="DTC314"/>
      <c r="DTD314"/>
      <c r="DTE314"/>
      <c r="DTF314"/>
      <c r="DTG314"/>
      <c r="DTH314"/>
      <c r="DTI314"/>
      <c r="DTJ314"/>
      <c r="DTK314"/>
      <c r="DTL314"/>
      <c r="DTM314"/>
      <c r="DTN314"/>
      <c r="DTO314"/>
      <c r="DTP314"/>
      <c r="DTQ314"/>
      <c r="DTR314"/>
      <c r="DTS314"/>
      <c r="DTT314"/>
      <c r="DTU314"/>
      <c r="DTV314"/>
      <c r="DTW314"/>
      <c r="DTX314"/>
      <c r="DTY314"/>
      <c r="DTZ314"/>
      <c r="DUA314"/>
      <c r="DUB314"/>
      <c r="DUC314"/>
      <c r="DUD314"/>
      <c r="DUE314"/>
      <c r="DUF314"/>
      <c r="DUG314"/>
      <c r="DUH314"/>
      <c r="DUI314"/>
      <c r="DUJ314"/>
      <c r="DUK314"/>
      <c r="DUL314"/>
      <c r="DUM314"/>
      <c r="DUN314"/>
      <c r="DUO314"/>
      <c r="DUP314"/>
      <c r="DUQ314"/>
      <c r="DUR314"/>
      <c r="DUS314"/>
      <c r="DUT314"/>
      <c r="DUU314"/>
      <c r="DUV314"/>
      <c r="DUW314"/>
      <c r="DUX314"/>
      <c r="DUY314"/>
      <c r="DUZ314"/>
      <c r="DVA314"/>
      <c r="DVB314"/>
      <c r="DVC314"/>
      <c r="DVD314"/>
      <c r="DVE314"/>
      <c r="DVF314"/>
      <c r="DVG314"/>
      <c r="DVH314"/>
      <c r="DVI314"/>
      <c r="DVJ314"/>
      <c r="DVK314"/>
      <c r="DVL314"/>
      <c r="DVM314"/>
      <c r="DVN314"/>
      <c r="DVO314"/>
      <c r="DVP314"/>
      <c r="DVQ314"/>
      <c r="DVR314"/>
      <c r="DVS314"/>
      <c r="DVT314"/>
      <c r="DVU314"/>
      <c r="DVV314"/>
      <c r="DVW314"/>
      <c r="DVX314"/>
      <c r="DVY314"/>
      <c r="DVZ314"/>
      <c r="DWA314"/>
      <c r="DWB314"/>
      <c r="DWC314"/>
      <c r="DWD314"/>
      <c r="DWE314"/>
      <c r="DWF314"/>
      <c r="DWG314"/>
      <c r="DWH314"/>
      <c r="DWI314"/>
      <c r="DWJ314"/>
      <c r="DWK314"/>
      <c r="DWL314"/>
      <c r="DWM314"/>
      <c r="DWN314"/>
      <c r="DWO314"/>
      <c r="DWP314"/>
      <c r="DWQ314"/>
      <c r="DWR314"/>
      <c r="DWS314"/>
      <c r="DWT314"/>
      <c r="DWU314"/>
      <c r="DWV314"/>
      <c r="DWW314"/>
      <c r="DWX314"/>
      <c r="DWY314"/>
      <c r="DWZ314"/>
      <c r="DXA314"/>
      <c r="DXB314"/>
      <c r="DXC314"/>
      <c r="DXD314"/>
      <c r="DXE314"/>
      <c r="DXF314"/>
      <c r="DXG314"/>
      <c r="DXH314"/>
      <c r="DXI314"/>
      <c r="DXJ314"/>
      <c r="DXK314"/>
      <c r="DXL314"/>
      <c r="DXM314"/>
      <c r="DXN314"/>
      <c r="DXO314"/>
      <c r="DXP314"/>
      <c r="DXQ314"/>
      <c r="DXR314"/>
      <c r="DXS314"/>
      <c r="DXT314"/>
      <c r="DXU314"/>
      <c r="DXV314"/>
      <c r="DXW314"/>
      <c r="DXX314"/>
      <c r="DXY314"/>
      <c r="DXZ314"/>
      <c r="DYA314"/>
      <c r="DYB314"/>
      <c r="DYC314"/>
      <c r="DYD314"/>
      <c r="DYE314"/>
      <c r="DYF314"/>
      <c r="DYG314"/>
      <c r="DYH314"/>
      <c r="DYI314"/>
      <c r="DYJ314"/>
      <c r="DYK314"/>
      <c r="DYL314"/>
      <c r="DYM314"/>
      <c r="DYN314"/>
      <c r="DYO314"/>
      <c r="DYP314"/>
      <c r="DYQ314"/>
      <c r="DYR314"/>
      <c r="DYS314"/>
      <c r="DYT314"/>
      <c r="DYU314"/>
      <c r="DYV314"/>
      <c r="DYW314"/>
      <c r="DYX314"/>
      <c r="DYY314"/>
      <c r="DYZ314"/>
      <c r="DZA314"/>
      <c r="DZB314"/>
      <c r="DZC314"/>
      <c r="DZD314"/>
      <c r="DZE314"/>
      <c r="DZF314"/>
      <c r="DZG314"/>
      <c r="DZH314"/>
      <c r="DZI314"/>
      <c r="DZJ314"/>
      <c r="DZK314"/>
      <c r="DZL314"/>
      <c r="DZM314"/>
      <c r="DZN314"/>
      <c r="DZO314"/>
      <c r="DZP314"/>
      <c r="DZQ314"/>
      <c r="DZR314"/>
      <c r="DZS314"/>
      <c r="DZT314"/>
      <c r="DZU314"/>
      <c r="DZV314"/>
      <c r="DZW314"/>
      <c r="DZX314"/>
      <c r="DZY314"/>
      <c r="DZZ314"/>
      <c r="EAA314"/>
      <c r="EAB314"/>
      <c r="EAC314"/>
      <c r="EAD314"/>
      <c r="EAE314"/>
      <c r="EAF314"/>
      <c r="EAG314"/>
      <c r="EAH314"/>
      <c r="EAI314"/>
      <c r="EAJ314"/>
      <c r="EAK314"/>
      <c r="EAL314"/>
      <c r="EAM314"/>
      <c r="EAN314"/>
      <c r="EAO314"/>
      <c r="EAP314"/>
      <c r="EAQ314"/>
      <c r="EAR314"/>
      <c r="EAS314"/>
      <c r="EAT314"/>
      <c r="EAU314"/>
      <c r="EAV314"/>
      <c r="EAW314"/>
      <c r="EAX314"/>
      <c r="EAY314"/>
      <c r="EAZ314"/>
      <c r="EBA314"/>
      <c r="EBB314"/>
      <c r="EBC314"/>
      <c r="EBD314"/>
      <c r="EBE314"/>
      <c r="EBF314"/>
      <c r="EBG314"/>
      <c r="EBH314"/>
      <c r="EBI314"/>
      <c r="EBJ314"/>
      <c r="EBK314"/>
      <c r="EBL314"/>
      <c r="EBM314"/>
      <c r="EBN314"/>
      <c r="EBO314"/>
      <c r="EBP314"/>
      <c r="EBQ314"/>
      <c r="EBR314"/>
      <c r="EBS314"/>
      <c r="EBT314"/>
      <c r="EBU314"/>
      <c r="EBV314"/>
      <c r="EBW314"/>
      <c r="EBX314"/>
      <c r="EBY314"/>
      <c r="EBZ314"/>
      <c r="ECA314"/>
      <c r="ECB314"/>
      <c r="ECC314"/>
      <c r="ECD314"/>
      <c r="ECE314"/>
      <c r="ECF314"/>
      <c r="ECG314"/>
      <c r="ECH314"/>
      <c r="ECI314"/>
      <c r="ECJ314"/>
      <c r="ECK314"/>
      <c r="ECL314"/>
      <c r="ECM314"/>
      <c r="ECN314"/>
      <c r="ECO314"/>
      <c r="ECP314"/>
      <c r="ECQ314"/>
      <c r="ECR314"/>
      <c r="ECS314"/>
      <c r="ECT314"/>
      <c r="ECU314"/>
      <c r="ECV314"/>
      <c r="ECW314"/>
      <c r="ECX314"/>
      <c r="ECY314"/>
      <c r="ECZ314"/>
      <c r="EDA314"/>
      <c r="EDB314"/>
      <c r="EDC314"/>
      <c r="EDD314"/>
      <c r="EDE314"/>
      <c r="EDF314"/>
      <c r="EDG314"/>
      <c r="EDH314"/>
      <c r="EDI314"/>
      <c r="EDJ314"/>
      <c r="EDK314"/>
      <c r="EDL314"/>
      <c r="EDM314"/>
      <c r="EDN314"/>
      <c r="EDO314"/>
      <c r="EDP314"/>
      <c r="EDQ314"/>
      <c r="EDR314"/>
      <c r="EDS314"/>
      <c r="EDT314"/>
      <c r="EDU314"/>
      <c r="EDV314"/>
      <c r="EDW314"/>
      <c r="EDX314"/>
      <c r="EDY314"/>
      <c r="EDZ314"/>
      <c r="EEA314"/>
      <c r="EEB314"/>
      <c r="EEC314"/>
      <c r="EED314"/>
      <c r="EEE314"/>
      <c r="EEF314"/>
      <c r="EEG314"/>
      <c r="EEH314"/>
      <c r="EEI314"/>
      <c r="EEJ314"/>
      <c r="EEK314"/>
      <c r="EEL314"/>
      <c r="EEM314"/>
      <c r="EEN314"/>
      <c r="EEO314"/>
      <c r="EEP314"/>
      <c r="EEQ314"/>
      <c r="EER314"/>
      <c r="EES314"/>
      <c r="EET314"/>
      <c r="EEU314"/>
      <c r="EEV314"/>
      <c r="EEW314"/>
      <c r="EEX314"/>
      <c r="EEY314"/>
      <c r="EEZ314"/>
      <c r="EFA314"/>
      <c r="EFB314"/>
      <c r="EFC314"/>
      <c r="EFD314"/>
      <c r="EFE314"/>
      <c r="EFF314"/>
      <c r="EFG314"/>
      <c r="EFH314"/>
      <c r="EFI314"/>
      <c r="EFJ314"/>
      <c r="EFK314"/>
      <c r="EFL314"/>
      <c r="EFM314"/>
      <c r="EFN314"/>
      <c r="EFO314"/>
      <c r="EFP314"/>
      <c r="EFQ314"/>
      <c r="EFR314"/>
      <c r="EFS314"/>
      <c r="EFT314"/>
      <c r="EFU314"/>
      <c r="EFV314"/>
      <c r="EFW314"/>
      <c r="EFX314"/>
      <c r="EFY314"/>
      <c r="EFZ314"/>
      <c r="EGA314"/>
      <c r="EGB314"/>
      <c r="EGC314"/>
      <c r="EGD314"/>
      <c r="EGE314"/>
      <c r="EGF314"/>
      <c r="EGG314"/>
      <c r="EGH314"/>
      <c r="EGI314"/>
      <c r="EGJ314"/>
      <c r="EGK314"/>
      <c r="EGL314"/>
      <c r="EGM314"/>
      <c r="EGN314"/>
      <c r="EGO314"/>
      <c r="EGP314"/>
      <c r="EGQ314"/>
      <c r="EGR314"/>
      <c r="EGS314"/>
      <c r="EGT314"/>
      <c r="EGU314"/>
      <c r="EGV314"/>
      <c r="EGW314"/>
      <c r="EGX314"/>
      <c r="EGY314"/>
      <c r="EGZ314"/>
      <c r="EHA314"/>
      <c r="EHB314"/>
      <c r="EHC314"/>
      <c r="EHD314"/>
      <c r="EHE314"/>
      <c r="EHF314"/>
      <c r="EHG314"/>
      <c r="EHH314"/>
      <c r="EHI314"/>
      <c r="EHJ314"/>
      <c r="EHK314"/>
      <c r="EHL314"/>
      <c r="EHM314"/>
      <c r="EHN314"/>
      <c r="EHO314"/>
      <c r="EHP314"/>
      <c r="EHQ314"/>
      <c r="EHR314"/>
      <c r="EHS314"/>
      <c r="EHT314"/>
      <c r="EHU314"/>
      <c r="EHV314"/>
      <c r="EHW314"/>
      <c r="EHX314"/>
      <c r="EHY314"/>
      <c r="EHZ314"/>
      <c r="EIA314"/>
      <c r="EIB314"/>
      <c r="EIC314"/>
      <c r="EID314"/>
      <c r="EIE314"/>
      <c r="EIF314"/>
      <c r="EIG314"/>
      <c r="EIH314"/>
      <c r="EII314"/>
      <c r="EIJ314"/>
      <c r="EIK314"/>
      <c r="EIL314"/>
      <c r="EIM314"/>
      <c r="EIN314"/>
      <c r="EIO314"/>
      <c r="EIP314"/>
      <c r="EIQ314"/>
      <c r="EIR314"/>
      <c r="EIS314"/>
      <c r="EIT314"/>
      <c r="EIU314"/>
      <c r="EIV314"/>
      <c r="EIW314"/>
      <c r="EIX314"/>
      <c r="EIY314"/>
      <c r="EIZ314"/>
      <c r="EJA314"/>
      <c r="EJB314"/>
      <c r="EJC314"/>
      <c r="EJD314"/>
      <c r="EJE314"/>
      <c r="EJF314"/>
      <c r="EJG314"/>
      <c r="EJH314"/>
      <c r="EJI314"/>
      <c r="EJJ314"/>
      <c r="EJK314"/>
      <c r="EJL314"/>
      <c r="EJM314"/>
      <c r="EJN314"/>
      <c r="EJO314"/>
      <c r="EJP314"/>
      <c r="EJQ314"/>
      <c r="EJR314"/>
      <c r="EJS314"/>
      <c r="EJT314"/>
      <c r="EJU314"/>
      <c r="EJV314"/>
      <c r="EJW314"/>
      <c r="EJX314"/>
      <c r="EJY314"/>
      <c r="EJZ314"/>
      <c r="EKA314"/>
      <c r="EKB314"/>
      <c r="EKC314"/>
      <c r="EKD314"/>
      <c r="EKE314"/>
      <c r="EKF314"/>
      <c r="EKG314"/>
      <c r="EKH314"/>
      <c r="EKI314"/>
      <c r="EKJ314"/>
      <c r="EKK314"/>
      <c r="EKL314"/>
      <c r="EKM314"/>
      <c r="EKN314"/>
      <c r="EKO314"/>
      <c r="EKP314"/>
      <c r="EKQ314"/>
      <c r="EKR314"/>
      <c r="EKS314"/>
      <c r="EKT314"/>
      <c r="EKU314"/>
      <c r="EKV314"/>
      <c r="EKW314"/>
      <c r="EKX314"/>
      <c r="EKY314"/>
      <c r="EKZ314"/>
      <c r="ELA314"/>
      <c r="ELB314"/>
      <c r="ELC314"/>
      <c r="ELD314"/>
      <c r="ELE314"/>
      <c r="ELF314"/>
      <c r="ELG314"/>
      <c r="ELH314"/>
      <c r="ELI314"/>
      <c r="ELJ314"/>
      <c r="ELK314"/>
      <c r="ELL314"/>
      <c r="ELM314"/>
      <c r="ELN314"/>
      <c r="ELO314"/>
      <c r="ELP314"/>
      <c r="ELQ314"/>
      <c r="ELR314"/>
      <c r="ELS314"/>
      <c r="ELT314"/>
      <c r="ELU314"/>
      <c r="ELV314"/>
      <c r="ELW314"/>
      <c r="ELX314"/>
      <c r="ELY314"/>
      <c r="ELZ314"/>
      <c r="EMA314"/>
      <c r="EMB314"/>
      <c r="EMC314"/>
      <c r="EMD314"/>
      <c r="EME314"/>
      <c r="EMF314"/>
      <c r="EMG314"/>
      <c r="EMH314"/>
      <c r="EMI314"/>
      <c r="EMJ314"/>
      <c r="EMK314"/>
      <c r="EML314"/>
      <c r="EMM314"/>
      <c r="EMN314"/>
      <c r="EMO314"/>
      <c r="EMP314"/>
      <c r="EMQ314"/>
      <c r="EMR314"/>
      <c r="EMS314"/>
      <c r="EMT314"/>
      <c r="EMU314"/>
      <c r="EMV314"/>
      <c r="EMW314"/>
      <c r="EMX314"/>
      <c r="EMY314"/>
      <c r="EMZ314"/>
      <c r="ENA314"/>
      <c r="ENB314"/>
      <c r="ENC314"/>
      <c r="END314"/>
      <c r="ENE314"/>
      <c r="ENF314"/>
      <c r="ENG314"/>
      <c r="ENH314"/>
      <c r="ENI314"/>
      <c r="ENJ314"/>
      <c r="ENK314"/>
      <c r="ENL314"/>
      <c r="ENM314"/>
      <c r="ENN314"/>
      <c r="ENO314"/>
      <c r="ENP314"/>
      <c r="ENQ314"/>
      <c r="ENR314"/>
      <c r="ENS314"/>
      <c r="ENT314"/>
      <c r="ENU314"/>
      <c r="ENV314"/>
      <c r="ENW314"/>
      <c r="ENX314"/>
      <c r="ENY314"/>
      <c r="ENZ314"/>
      <c r="EOA314"/>
      <c r="EOB314"/>
      <c r="EOC314"/>
      <c r="EOD314"/>
      <c r="EOE314"/>
      <c r="EOF314"/>
      <c r="EOG314"/>
      <c r="EOH314"/>
      <c r="EOI314"/>
      <c r="EOJ314"/>
      <c r="EOK314"/>
      <c r="EOL314"/>
      <c r="EOM314"/>
      <c r="EON314"/>
      <c r="EOO314"/>
      <c r="EOP314"/>
      <c r="EOQ314"/>
      <c r="EOR314"/>
      <c r="EOS314"/>
      <c r="EOT314"/>
      <c r="EOU314"/>
      <c r="EOV314"/>
      <c r="EOW314"/>
      <c r="EOX314"/>
      <c r="EOY314"/>
      <c r="EOZ314"/>
      <c r="EPA314"/>
      <c r="EPB314"/>
      <c r="EPC314"/>
      <c r="EPD314"/>
      <c r="EPE314"/>
      <c r="EPF314"/>
      <c r="EPG314"/>
      <c r="EPH314"/>
      <c r="EPI314"/>
      <c r="EPJ314"/>
      <c r="EPK314"/>
      <c r="EPL314"/>
      <c r="EPM314"/>
      <c r="EPN314"/>
      <c r="EPO314"/>
      <c r="EPP314"/>
      <c r="EPQ314"/>
      <c r="EPR314"/>
      <c r="EPS314"/>
      <c r="EPT314"/>
      <c r="EPU314"/>
      <c r="EPV314"/>
      <c r="EPW314"/>
      <c r="EPX314"/>
      <c r="EPY314"/>
      <c r="EPZ314"/>
      <c r="EQA314"/>
      <c r="EQB314"/>
      <c r="EQC314"/>
      <c r="EQD314"/>
      <c r="EQE314"/>
      <c r="EQF314"/>
      <c r="EQG314"/>
      <c r="EQH314"/>
      <c r="EQI314"/>
      <c r="EQJ314"/>
      <c r="EQK314"/>
      <c r="EQL314"/>
      <c r="EQM314"/>
      <c r="EQN314"/>
      <c r="EQO314"/>
      <c r="EQP314"/>
      <c r="EQQ314"/>
      <c r="EQR314"/>
      <c r="EQS314"/>
      <c r="EQT314"/>
      <c r="EQU314"/>
      <c r="EQV314"/>
      <c r="EQW314"/>
      <c r="EQX314"/>
      <c r="EQY314"/>
      <c r="EQZ314"/>
      <c r="ERA314"/>
      <c r="ERB314"/>
      <c r="ERC314"/>
      <c r="ERD314"/>
      <c r="ERE314"/>
      <c r="ERF314"/>
      <c r="ERG314"/>
      <c r="ERH314"/>
      <c r="ERI314"/>
      <c r="ERJ314"/>
      <c r="ERK314"/>
      <c r="ERL314"/>
      <c r="ERM314"/>
      <c r="ERN314"/>
      <c r="ERO314"/>
      <c r="ERP314"/>
      <c r="ERQ314"/>
      <c r="ERR314"/>
      <c r="ERS314"/>
      <c r="ERT314"/>
      <c r="ERU314"/>
      <c r="ERV314"/>
      <c r="ERW314"/>
      <c r="ERX314"/>
      <c r="ERY314"/>
      <c r="ERZ314"/>
      <c r="ESA314"/>
      <c r="ESB314"/>
      <c r="ESC314"/>
      <c r="ESD314"/>
      <c r="ESE314"/>
      <c r="ESF314"/>
      <c r="ESG314"/>
      <c r="ESH314"/>
      <c r="ESI314"/>
      <c r="ESJ314"/>
      <c r="ESK314"/>
      <c r="ESL314"/>
      <c r="ESM314"/>
      <c r="ESN314"/>
      <c r="ESO314"/>
      <c r="ESP314"/>
      <c r="ESQ314"/>
      <c r="ESR314"/>
      <c r="ESS314"/>
      <c r="EST314"/>
      <c r="ESU314"/>
      <c r="ESV314"/>
      <c r="ESW314"/>
      <c r="ESX314"/>
      <c r="ESY314"/>
      <c r="ESZ314"/>
      <c r="ETA314"/>
      <c r="ETB314"/>
      <c r="ETC314"/>
      <c r="ETD314"/>
      <c r="ETE314"/>
      <c r="ETF314"/>
      <c r="ETG314"/>
      <c r="ETH314"/>
      <c r="ETI314"/>
      <c r="ETJ314"/>
      <c r="ETK314"/>
      <c r="ETL314"/>
      <c r="ETM314"/>
      <c r="ETN314"/>
      <c r="ETO314"/>
      <c r="ETP314"/>
      <c r="ETQ314"/>
      <c r="ETR314"/>
      <c r="ETS314"/>
      <c r="ETT314"/>
      <c r="ETU314"/>
      <c r="ETV314"/>
      <c r="ETW314"/>
      <c r="ETX314"/>
      <c r="ETY314"/>
      <c r="ETZ314"/>
      <c r="EUA314"/>
      <c r="EUB314"/>
      <c r="EUC314"/>
      <c r="EUD314"/>
      <c r="EUE314"/>
      <c r="EUF314"/>
      <c r="EUG314"/>
      <c r="EUH314"/>
      <c r="EUI314"/>
      <c r="EUJ314"/>
      <c r="EUK314"/>
      <c r="EUL314"/>
      <c r="EUM314"/>
      <c r="EUN314"/>
      <c r="EUO314"/>
      <c r="EUP314"/>
      <c r="EUQ314"/>
      <c r="EUR314"/>
      <c r="EUS314"/>
      <c r="EUT314"/>
      <c r="EUU314"/>
      <c r="EUV314"/>
      <c r="EUW314"/>
      <c r="EUX314"/>
      <c r="EUY314"/>
      <c r="EUZ314"/>
      <c r="EVA314"/>
      <c r="EVB314"/>
      <c r="EVC314"/>
      <c r="EVD314"/>
      <c r="EVE314"/>
      <c r="EVF314"/>
      <c r="EVG314"/>
      <c r="EVH314"/>
      <c r="EVI314"/>
      <c r="EVJ314"/>
      <c r="EVK314"/>
      <c r="EVL314"/>
      <c r="EVM314"/>
      <c r="EVN314"/>
      <c r="EVO314"/>
      <c r="EVP314"/>
      <c r="EVQ314"/>
      <c r="EVR314"/>
      <c r="EVS314"/>
      <c r="EVT314"/>
      <c r="EVU314"/>
      <c r="EVV314"/>
      <c r="EVW314"/>
      <c r="EVX314"/>
      <c r="EVY314"/>
      <c r="EVZ314"/>
      <c r="EWA314"/>
      <c r="EWB314"/>
      <c r="EWC314"/>
      <c r="EWD314"/>
      <c r="EWE314"/>
      <c r="EWF314"/>
      <c r="EWG314"/>
      <c r="EWH314"/>
      <c r="EWI314"/>
      <c r="EWJ314"/>
      <c r="EWK314"/>
      <c r="EWL314"/>
      <c r="EWM314"/>
      <c r="EWN314"/>
      <c r="EWO314"/>
      <c r="EWP314"/>
      <c r="EWQ314"/>
      <c r="EWR314"/>
      <c r="EWS314"/>
      <c r="EWT314"/>
      <c r="EWU314"/>
      <c r="EWV314"/>
      <c r="EWW314"/>
      <c r="EWX314"/>
      <c r="EWY314"/>
      <c r="EWZ314"/>
      <c r="EXA314"/>
      <c r="EXB314"/>
      <c r="EXC314"/>
      <c r="EXD314"/>
      <c r="EXE314"/>
      <c r="EXF314"/>
      <c r="EXG314"/>
      <c r="EXH314"/>
      <c r="EXI314"/>
      <c r="EXJ314"/>
      <c r="EXK314"/>
      <c r="EXL314"/>
      <c r="EXM314"/>
      <c r="EXN314"/>
      <c r="EXO314"/>
      <c r="EXP314"/>
      <c r="EXQ314"/>
      <c r="EXR314"/>
      <c r="EXS314"/>
      <c r="EXT314"/>
      <c r="EXU314"/>
      <c r="EXV314"/>
      <c r="EXW314"/>
      <c r="EXX314"/>
      <c r="EXY314"/>
      <c r="EXZ314"/>
      <c r="EYA314"/>
      <c r="EYB314"/>
      <c r="EYC314"/>
      <c r="EYD314"/>
      <c r="EYE314"/>
      <c r="EYF314"/>
      <c r="EYG314"/>
      <c r="EYH314"/>
      <c r="EYI314"/>
      <c r="EYJ314"/>
      <c r="EYK314"/>
      <c r="EYL314"/>
      <c r="EYM314"/>
      <c r="EYN314"/>
      <c r="EYO314"/>
      <c r="EYP314"/>
      <c r="EYQ314"/>
      <c r="EYR314"/>
      <c r="EYS314"/>
      <c r="EYT314"/>
      <c r="EYU314"/>
      <c r="EYV314"/>
      <c r="EYW314"/>
      <c r="EYX314"/>
      <c r="EYY314"/>
      <c r="EYZ314"/>
      <c r="EZA314"/>
      <c r="EZB314"/>
      <c r="EZC314"/>
      <c r="EZD314"/>
      <c r="EZE314"/>
      <c r="EZF314"/>
      <c r="EZG314"/>
      <c r="EZH314"/>
      <c r="EZI314"/>
      <c r="EZJ314"/>
      <c r="EZK314"/>
      <c r="EZL314"/>
      <c r="EZM314"/>
      <c r="EZN314"/>
      <c r="EZO314"/>
      <c r="EZP314"/>
      <c r="EZQ314"/>
      <c r="EZR314"/>
      <c r="EZS314"/>
      <c r="EZT314"/>
      <c r="EZU314"/>
      <c r="EZV314"/>
      <c r="EZW314"/>
      <c r="EZX314"/>
      <c r="EZY314"/>
      <c r="EZZ314"/>
      <c r="FAA314"/>
      <c r="FAB314"/>
      <c r="FAC314"/>
      <c r="FAD314"/>
      <c r="FAE314"/>
      <c r="FAF314"/>
      <c r="FAG314"/>
      <c r="FAH314"/>
      <c r="FAI314"/>
      <c r="FAJ314"/>
      <c r="FAK314"/>
      <c r="FAL314"/>
      <c r="FAM314"/>
      <c r="FAN314"/>
      <c r="FAO314"/>
      <c r="FAP314"/>
      <c r="FAQ314"/>
      <c r="FAR314"/>
      <c r="FAS314"/>
      <c r="FAT314"/>
      <c r="FAU314"/>
      <c r="FAV314"/>
      <c r="FAW314"/>
      <c r="FAX314"/>
      <c r="FAY314"/>
      <c r="FAZ314"/>
      <c r="FBA314"/>
      <c r="FBB314"/>
      <c r="FBC314"/>
      <c r="FBD314"/>
      <c r="FBE314"/>
      <c r="FBF314"/>
      <c r="FBG314"/>
      <c r="FBH314"/>
      <c r="FBI314"/>
      <c r="FBJ314"/>
      <c r="FBK314"/>
      <c r="FBL314"/>
      <c r="FBM314"/>
      <c r="FBN314"/>
      <c r="FBO314"/>
      <c r="FBP314"/>
      <c r="FBQ314"/>
      <c r="FBR314"/>
      <c r="FBS314"/>
      <c r="FBT314"/>
      <c r="FBU314"/>
      <c r="FBV314"/>
      <c r="FBW314"/>
      <c r="FBX314"/>
      <c r="FBY314"/>
      <c r="FBZ314"/>
      <c r="FCA314"/>
      <c r="FCB314"/>
      <c r="FCC314"/>
      <c r="FCD314"/>
      <c r="FCE314"/>
      <c r="FCF314"/>
      <c r="FCG314"/>
      <c r="FCH314"/>
      <c r="FCI314"/>
      <c r="FCJ314"/>
      <c r="FCK314"/>
      <c r="FCL314"/>
      <c r="FCM314"/>
      <c r="FCN314"/>
      <c r="FCO314"/>
      <c r="FCP314"/>
      <c r="FCQ314"/>
      <c r="FCR314"/>
      <c r="FCS314"/>
      <c r="FCT314"/>
      <c r="FCU314"/>
      <c r="FCV314"/>
      <c r="FCW314"/>
      <c r="FCX314"/>
      <c r="FCY314"/>
      <c r="FCZ314"/>
      <c r="FDA314"/>
      <c r="FDB314"/>
      <c r="FDC314"/>
      <c r="FDD314"/>
      <c r="FDE314"/>
      <c r="FDF314"/>
      <c r="FDG314"/>
      <c r="FDH314"/>
      <c r="FDI314"/>
      <c r="FDJ314"/>
      <c r="FDK314"/>
      <c r="FDL314"/>
      <c r="FDM314"/>
      <c r="FDN314"/>
      <c r="FDO314"/>
      <c r="FDP314"/>
      <c r="FDQ314"/>
      <c r="FDR314"/>
      <c r="FDS314"/>
      <c r="FDT314"/>
      <c r="FDU314"/>
      <c r="FDV314"/>
      <c r="FDW314"/>
      <c r="FDX314"/>
      <c r="FDY314"/>
      <c r="FDZ314"/>
      <c r="FEA314"/>
      <c r="FEB314"/>
      <c r="FEC314"/>
      <c r="FED314"/>
      <c r="FEE314"/>
      <c r="FEF314"/>
      <c r="FEG314"/>
      <c r="FEH314"/>
      <c r="FEI314"/>
      <c r="FEJ314"/>
      <c r="FEK314"/>
      <c r="FEL314"/>
      <c r="FEM314"/>
      <c r="FEN314"/>
      <c r="FEO314"/>
      <c r="FEP314"/>
      <c r="FEQ314"/>
      <c r="FER314"/>
      <c r="FES314"/>
      <c r="FET314"/>
      <c r="FEU314"/>
      <c r="FEV314"/>
      <c r="FEW314"/>
      <c r="FEX314"/>
      <c r="FEY314"/>
      <c r="FEZ314"/>
      <c r="FFA314"/>
      <c r="FFB314"/>
      <c r="FFC314"/>
      <c r="FFD314"/>
      <c r="FFE314"/>
      <c r="FFF314"/>
      <c r="FFG314"/>
      <c r="FFH314"/>
      <c r="FFI314"/>
      <c r="FFJ314"/>
      <c r="FFK314"/>
      <c r="FFL314"/>
      <c r="FFM314"/>
      <c r="FFN314"/>
      <c r="FFO314"/>
      <c r="FFP314"/>
      <c r="FFQ314"/>
      <c r="FFR314"/>
      <c r="FFS314"/>
      <c r="FFT314"/>
      <c r="FFU314"/>
      <c r="FFV314"/>
      <c r="FFW314"/>
      <c r="FFX314"/>
      <c r="FFY314"/>
      <c r="FFZ314"/>
      <c r="FGA314"/>
      <c r="FGB314"/>
      <c r="FGC314"/>
      <c r="FGD314"/>
      <c r="FGE314"/>
      <c r="FGF314"/>
      <c r="FGG314"/>
      <c r="FGH314"/>
      <c r="FGI314"/>
      <c r="FGJ314"/>
      <c r="FGK314"/>
      <c r="FGL314"/>
      <c r="FGM314"/>
      <c r="FGN314"/>
      <c r="FGO314"/>
      <c r="FGP314"/>
      <c r="FGQ314"/>
      <c r="FGR314"/>
      <c r="FGS314"/>
      <c r="FGT314"/>
      <c r="FGU314"/>
      <c r="FGV314"/>
      <c r="FGW314"/>
      <c r="FGX314"/>
      <c r="FGY314"/>
      <c r="FGZ314"/>
      <c r="FHA314"/>
      <c r="FHB314"/>
      <c r="FHC314"/>
      <c r="FHD314"/>
      <c r="FHE314"/>
      <c r="FHF314"/>
      <c r="FHG314"/>
      <c r="FHH314"/>
      <c r="FHI314"/>
      <c r="FHJ314"/>
      <c r="FHK314"/>
      <c r="FHL314"/>
      <c r="FHM314"/>
      <c r="FHN314"/>
      <c r="FHO314"/>
      <c r="FHP314"/>
      <c r="FHQ314"/>
      <c r="FHR314"/>
      <c r="FHS314"/>
      <c r="FHT314"/>
      <c r="FHU314"/>
      <c r="FHV314"/>
      <c r="FHW314"/>
      <c r="FHX314"/>
      <c r="FHY314"/>
      <c r="FHZ314"/>
      <c r="FIA314"/>
      <c r="FIB314"/>
      <c r="FIC314"/>
      <c r="FID314"/>
      <c r="FIE314"/>
      <c r="FIF314"/>
      <c r="FIG314"/>
      <c r="FIH314"/>
      <c r="FII314"/>
      <c r="FIJ314"/>
      <c r="FIK314"/>
      <c r="FIL314"/>
      <c r="FIM314"/>
      <c r="FIN314"/>
      <c r="FIO314"/>
      <c r="FIP314"/>
      <c r="FIQ314"/>
      <c r="FIR314"/>
      <c r="FIS314"/>
      <c r="FIT314"/>
      <c r="FIU314"/>
      <c r="FIV314"/>
      <c r="FIW314"/>
      <c r="FIX314"/>
      <c r="FIY314"/>
      <c r="FIZ314"/>
      <c r="FJA314"/>
      <c r="FJB314"/>
      <c r="FJC314"/>
      <c r="FJD314"/>
      <c r="FJE314"/>
      <c r="FJF314"/>
      <c r="FJG314"/>
      <c r="FJH314"/>
      <c r="FJI314"/>
      <c r="FJJ314"/>
      <c r="FJK314"/>
      <c r="FJL314"/>
      <c r="FJM314"/>
      <c r="FJN314"/>
      <c r="FJO314"/>
      <c r="FJP314"/>
      <c r="FJQ314"/>
      <c r="FJR314"/>
      <c r="FJS314"/>
      <c r="FJT314"/>
      <c r="FJU314"/>
      <c r="FJV314"/>
      <c r="FJW314"/>
      <c r="FJX314"/>
      <c r="FJY314"/>
      <c r="FJZ314"/>
      <c r="FKA314"/>
      <c r="FKB314"/>
      <c r="FKC314"/>
      <c r="FKD314"/>
      <c r="FKE314"/>
      <c r="FKF314"/>
      <c r="FKG314"/>
      <c r="FKH314"/>
      <c r="FKI314"/>
      <c r="FKJ314"/>
      <c r="FKK314"/>
      <c r="FKL314"/>
      <c r="FKM314"/>
      <c r="FKN314"/>
      <c r="FKO314"/>
      <c r="FKP314"/>
      <c r="FKQ314"/>
      <c r="FKR314"/>
      <c r="FKS314"/>
      <c r="FKT314"/>
      <c r="FKU314"/>
      <c r="FKV314"/>
      <c r="FKW314"/>
      <c r="FKX314"/>
      <c r="FKY314"/>
      <c r="FKZ314"/>
      <c r="FLA314"/>
      <c r="FLB314"/>
      <c r="FLC314"/>
      <c r="FLD314"/>
      <c r="FLE314"/>
      <c r="FLF314"/>
      <c r="FLG314"/>
      <c r="FLH314"/>
      <c r="FLI314"/>
      <c r="FLJ314"/>
      <c r="FLK314"/>
      <c r="FLL314"/>
      <c r="FLM314"/>
      <c r="FLN314"/>
      <c r="FLO314"/>
      <c r="FLP314"/>
      <c r="FLQ314"/>
      <c r="FLR314"/>
      <c r="FLS314"/>
      <c r="FLT314"/>
      <c r="FLU314"/>
      <c r="FLV314"/>
      <c r="FLW314"/>
      <c r="FLX314"/>
      <c r="FLY314"/>
      <c r="FLZ314"/>
      <c r="FMA314"/>
      <c r="FMB314"/>
      <c r="FMC314"/>
      <c r="FMD314"/>
      <c r="FME314"/>
      <c r="FMF314"/>
      <c r="FMG314"/>
      <c r="FMH314"/>
      <c r="FMI314"/>
      <c r="FMJ314"/>
      <c r="FMK314"/>
      <c r="FML314"/>
      <c r="FMM314"/>
      <c r="FMN314"/>
      <c r="FMO314"/>
      <c r="FMP314"/>
      <c r="FMQ314"/>
      <c r="FMR314"/>
      <c r="FMS314"/>
      <c r="FMT314"/>
      <c r="FMU314"/>
      <c r="FMV314"/>
      <c r="FMW314"/>
      <c r="FMX314"/>
      <c r="FMY314"/>
      <c r="FMZ314"/>
      <c r="FNA314"/>
      <c r="FNB314"/>
      <c r="FNC314"/>
      <c r="FND314"/>
      <c r="FNE314"/>
      <c r="FNF314"/>
      <c r="FNG314"/>
      <c r="FNH314"/>
      <c r="FNI314"/>
      <c r="FNJ314"/>
      <c r="FNK314"/>
      <c r="FNL314"/>
      <c r="FNM314"/>
      <c r="FNN314"/>
      <c r="FNO314"/>
      <c r="FNP314"/>
      <c r="FNQ314"/>
      <c r="FNR314"/>
      <c r="FNS314"/>
      <c r="FNT314"/>
      <c r="FNU314"/>
      <c r="FNV314"/>
      <c r="FNW314"/>
      <c r="FNX314"/>
      <c r="FNY314"/>
      <c r="FNZ314"/>
      <c r="FOA314"/>
      <c r="FOB314"/>
      <c r="FOC314"/>
      <c r="FOD314"/>
      <c r="FOE314"/>
      <c r="FOF314"/>
      <c r="FOG314"/>
      <c r="FOH314"/>
      <c r="FOI314"/>
      <c r="FOJ314"/>
      <c r="FOK314"/>
      <c r="FOL314"/>
      <c r="FOM314"/>
      <c r="FON314"/>
      <c r="FOO314"/>
      <c r="FOP314"/>
      <c r="FOQ314"/>
      <c r="FOR314"/>
      <c r="FOS314"/>
      <c r="FOT314"/>
      <c r="FOU314"/>
      <c r="FOV314"/>
      <c r="FOW314"/>
      <c r="FOX314"/>
      <c r="FOY314"/>
      <c r="FOZ314"/>
      <c r="FPA314"/>
      <c r="FPB314"/>
      <c r="FPC314"/>
      <c r="FPD314"/>
      <c r="FPE314"/>
      <c r="FPF314"/>
      <c r="FPG314"/>
      <c r="FPH314"/>
      <c r="FPI314"/>
      <c r="FPJ314"/>
      <c r="FPK314"/>
      <c r="FPL314"/>
      <c r="FPM314"/>
      <c r="FPN314"/>
      <c r="FPO314"/>
      <c r="FPP314"/>
      <c r="FPQ314"/>
      <c r="FPR314"/>
      <c r="FPS314"/>
      <c r="FPT314"/>
      <c r="FPU314"/>
      <c r="FPV314"/>
      <c r="FPW314"/>
      <c r="FPX314"/>
      <c r="FPY314"/>
      <c r="FPZ314"/>
      <c r="FQA314"/>
      <c r="FQB314"/>
      <c r="FQC314"/>
      <c r="FQD314"/>
      <c r="FQE314"/>
      <c r="FQF314"/>
      <c r="FQG314"/>
      <c r="FQH314"/>
      <c r="FQI314"/>
      <c r="FQJ314"/>
      <c r="FQK314"/>
      <c r="FQL314"/>
      <c r="FQM314"/>
      <c r="FQN314"/>
      <c r="FQO314"/>
      <c r="FQP314"/>
      <c r="FQQ314"/>
      <c r="FQR314"/>
      <c r="FQS314"/>
      <c r="FQT314"/>
      <c r="FQU314"/>
      <c r="FQV314"/>
      <c r="FQW314"/>
      <c r="FQX314"/>
      <c r="FQY314"/>
      <c r="FQZ314"/>
      <c r="FRA314"/>
      <c r="FRB314"/>
      <c r="FRC314"/>
      <c r="FRD314"/>
      <c r="FRE314"/>
      <c r="FRF314"/>
      <c r="FRG314"/>
      <c r="FRH314"/>
      <c r="FRI314"/>
      <c r="FRJ314"/>
      <c r="FRK314"/>
      <c r="FRL314"/>
      <c r="FRM314"/>
      <c r="FRN314"/>
      <c r="FRO314"/>
      <c r="FRP314"/>
      <c r="FRQ314"/>
      <c r="FRR314"/>
      <c r="FRS314"/>
      <c r="FRT314"/>
      <c r="FRU314"/>
      <c r="FRV314"/>
      <c r="FRW314"/>
      <c r="FRX314"/>
      <c r="FRY314"/>
      <c r="FRZ314"/>
      <c r="FSA314"/>
      <c r="FSB314"/>
      <c r="FSC314"/>
      <c r="FSD314"/>
      <c r="FSE314"/>
      <c r="FSF314"/>
      <c r="FSG314"/>
      <c r="FSH314"/>
      <c r="FSI314"/>
      <c r="FSJ314"/>
      <c r="FSK314"/>
      <c r="FSL314"/>
      <c r="FSM314"/>
      <c r="FSN314"/>
      <c r="FSO314"/>
      <c r="FSP314"/>
      <c r="FSQ314"/>
      <c r="FSR314"/>
      <c r="FSS314"/>
      <c r="FST314"/>
      <c r="FSU314"/>
      <c r="FSV314"/>
      <c r="FSW314"/>
      <c r="FSX314"/>
      <c r="FSY314"/>
      <c r="FSZ314"/>
      <c r="FTA314"/>
      <c r="FTB314"/>
      <c r="FTC314"/>
      <c r="FTD314"/>
      <c r="FTE314"/>
      <c r="FTF314"/>
      <c r="FTG314"/>
      <c r="FTH314"/>
      <c r="FTI314"/>
      <c r="FTJ314"/>
      <c r="FTK314"/>
      <c r="FTL314"/>
      <c r="FTM314"/>
      <c r="FTN314"/>
      <c r="FTO314"/>
      <c r="FTP314"/>
      <c r="FTQ314"/>
      <c r="FTR314"/>
      <c r="FTS314"/>
      <c r="FTT314"/>
      <c r="FTU314"/>
      <c r="FTV314"/>
      <c r="FTW314"/>
      <c r="FTX314"/>
      <c r="FTY314"/>
      <c r="FTZ314"/>
      <c r="FUA314"/>
      <c r="FUB314"/>
      <c r="FUC314"/>
      <c r="FUD314"/>
      <c r="FUE314"/>
      <c r="FUF314"/>
      <c r="FUG314"/>
      <c r="FUH314"/>
      <c r="FUI314"/>
      <c r="FUJ314"/>
      <c r="FUK314"/>
      <c r="FUL314"/>
      <c r="FUM314"/>
      <c r="FUN314"/>
      <c r="FUO314"/>
      <c r="FUP314"/>
      <c r="FUQ314"/>
      <c r="FUR314"/>
      <c r="FUS314"/>
      <c r="FUT314"/>
      <c r="FUU314"/>
      <c r="FUV314"/>
      <c r="FUW314"/>
      <c r="FUX314"/>
      <c r="FUY314"/>
      <c r="FUZ314"/>
      <c r="FVA314"/>
      <c r="FVB314"/>
      <c r="FVC314"/>
      <c r="FVD314"/>
      <c r="FVE314"/>
      <c r="FVF314"/>
      <c r="FVG314"/>
      <c r="FVH314"/>
      <c r="FVI314"/>
      <c r="FVJ314"/>
      <c r="FVK314"/>
      <c r="FVL314"/>
      <c r="FVM314"/>
      <c r="FVN314"/>
      <c r="FVO314"/>
      <c r="FVP314"/>
      <c r="FVQ314"/>
      <c r="FVR314"/>
      <c r="FVS314"/>
      <c r="FVT314"/>
      <c r="FVU314"/>
      <c r="FVV314"/>
      <c r="FVW314"/>
      <c r="FVX314"/>
      <c r="FVY314"/>
      <c r="FVZ314"/>
      <c r="FWA314"/>
      <c r="FWB314"/>
      <c r="FWC314"/>
      <c r="FWD314"/>
      <c r="FWE314"/>
      <c r="FWF314"/>
      <c r="FWG314"/>
      <c r="FWH314"/>
      <c r="FWI314"/>
      <c r="FWJ314"/>
      <c r="FWK314"/>
      <c r="FWL314"/>
      <c r="FWM314"/>
      <c r="FWN314"/>
      <c r="FWO314"/>
      <c r="FWP314"/>
      <c r="FWQ314"/>
      <c r="FWR314"/>
      <c r="FWS314"/>
      <c r="FWT314"/>
      <c r="FWU314"/>
      <c r="FWV314"/>
      <c r="FWW314"/>
      <c r="FWX314"/>
      <c r="FWY314"/>
      <c r="FWZ314"/>
      <c r="FXA314"/>
      <c r="FXB314"/>
      <c r="FXC314"/>
      <c r="FXD314"/>
      <c r="FXE314"/>
      <c r="FXF314"/>
      <c r="FXG314"/>
      <c r="FXH314"/>
      <c r="FXI314"/>
      <c r="FXJ314"/>
      <c r="FXK314"/>
      <c r="FXL314"/>
      <c r="FXM314"/>
      <c r="FXN314"/>
      <c r="FXO314"/>
      <c r="FXP314"/>
      <c r="FXQ314"/>
      <c r="FXR314"/>
      <c r="FXS314"/>
      <c r="FXT314"/>
      <c r="FXU314"/>
      <c r="FXV314"/>
      <c r="FXW314"/>
      <c r="FXX314"/>
      <c r="FXY314"/>
      <c r="FXZ314"/>
      <c r="FYA314"/>
      <c r="FYB314"/>
      <c r="FYC314"/>
      <c r="FYD314"/>
      <c r="FYE314"/>
      <c r="FYF314"/>
      <c r="FYG314"/>
      <c r="FYH314"/>
      <c r="FYI314"/>
      <c r="FYJ314"/>
      <c r="FYK314"/>
      <c r="FYL314"/>
      <c r="FYM314"/>
      <c r="FYN314"/>
      <c r="FYO314"/>
      <c r="FYP314"/>
      <c r="FYQ314"/>
      <c r="FYR314"/>
      <c r="FYS314"/>
      <c r="FYT314"/>
      <c r="FYU314"/>
      <c r="FYV314"/>
      <c r="FYW314"/>
      <c r="FYX314"/>
      <c r="FYY314"/>
      <c r="FYZ314"/>
      <c r="FZA314"/>
      <c r="FZB314"/>
      <c r="FZC314"/>
      <c r="FZD314"/>
      <c r="FZE314"/>
      <c r="FZF314"/>
      <c r="FZG314"/>
      <c r="FZH314"/>
      <c r="FZI314"/>
      <c r="FZJ314"/>
      <c r="FZK314"/>
      <c r="FZL314"/>
      <c r="FZM314"/>
      <c r="FZN314"/>
      <c r="FZO314"/>
      <c r="FZP314"/>
      <c r="FZQ314"/>
      <c r="FZR314"/>
      <c r="FZS314"/>
      <c r="FZT314"/>
      <c r="FZU314"/>
      <c r="FZV314"/>
      <c r="FZW314"/>
      <c r="FZX314"/>
      <c r="FZY314"/>
      <c r="FZZ314"/>
      <c r="GAA314"/>
      <c r="GAB314"/>
      <c r="GAC314"/>
      <c r="GAD314"/>
      <c r="GAE314"/>
      <c r="GAF314"/>
      <c r="GAG314"/>
      <c r="GAH314"/>
      <c r="GAI314"/>
      <c r="GAJ314"/>
      <c r="GAK314"/>
      <c r="GAL314"/>
      <c r="GAM314"/>
      <c r="GAN314"/>
      <c r="GAO314"/>
      <c r="GAP314"/>
      <c r="GAQ314"/>
      <c r="GAR314"/>
      <c r="GAS314"/>
      <c r="GAT314"/>
      <c r="GAU314"/>
      <c r="GAV314"/>
      <c r="GAW314"/>
      <c r="GAX314"/>
      <c r="GAY314"/>
      <c r="GAZ314"/>
      <c r="GBA314"/>
      <c r="GBB314"/>
      <c r="GBC314"/>
      <c r="GBD314"/>
      <c r="GBE314"/>
      <c r="GBF314"/>
      <c r="GBG314"/>
      <c r="GBH314"/>
      <c r="GBI314"/>
      <c r="GBJ314"/>
      <c r="GBK314"/>
      <c r="GBL314"/>
      <c r="GBM314"/>
      <c r="GBN314"/>
      <c r="GBO314"/>
      <c r="GBP314"/>
      <c r="GBQ314"/>
      <c r="GBR314"/>
      <c r="GBS314"/>
      <c r="GBT314"/>
      <c r="GBU314"/>
      <c r="GBV314"/>
      <c r="GBW314"/>
      <c r="GBX314"/>
      <c r="GBY314"/>
      <c r="GBZ314"/>
      <c r="GCA314"/>
      <c r="GCB314"/>
      <c r="GCC314"/>
      <c r="GCD314"/>
      <c r="GCE314"/>
      <c r="GCF314"/>
      <c r="GCG314"/>
      <c r="GCH314"/>
      <c r="GCI314"/>
      <c r="GCJ314"/>
      <c r="GCK314"/>
      <c r="GCL314"/>
      <c r="GCM314"/>
      <c r="GCN314"/>
      <c r="GCO314"/>
      <c r="GCP314"/>
      <c r="GCQ314"/>
      <c r="GCR314"/>
      <c r="GCS314"/>
      <c r="GCT314"/>
      <c r="GCU314"/>
      <c r="GCV314"/>
      <c r="GCW314"/>
      <c r="GCX314"/>
      <c r="GCY314"/>
      <c r="GCZ314"/>
      <c r="GDA314"/>
      <c r="GDB314"/>
      <c r="GDC314"/>
      <c r="GDD314"/>
      <c r="GDE314"/>
      <c r="GDF314"/>
      <c r="GDG314"/>
      <c r="GDH314"/>
      <c r="GDI314"/>
      <c r="GDJ314"/>
      <c r="GDK314"/>
      <c r="GDL314"/>
      <c r="GDM314"/>
      <c r="GDN314"/>
      <c r="GDO314"/>
      <c r="GDP314"/>
      <c r="GDQ314"/>
      <c r="GDR314"/>
      <c r="GDS314"/>
      <c r="GDT314"/>
      <c r="GDU314"/>
      <c r="GDV314"/>
      <c r="GDW314"/>
      <c r="GDX314"/>
      <c r="GDY314"/>
      <c r="GDZ314"/>
      <c r="GEA314"/>
      <c r="GEB314"/>
      <c r="GEC314"/>
      <c r="GED314"/>
      <c r="GEE314"/>
      <c r="GEF314"/>
      <c r="GEG314"/>
      <c r="GEH314"/>
      <c r="GEI314"/>
      <c r="GEJ314"/>
      <c r="GEK314"/>
      <c r="GEL314"/>
      <c r="GEM314"/>
      <c r="GEN314"/>
      <c r="GEO314"/>
      <c r="GEP314"/>
      <c r="GEQ314"/>
      <c r="GER314"/>
      <c r="GES314"/>
      <c r="GET314"/>
      <c r="GEU314"/>
      <c r="GEV314"/>
      <c r="GEW314"/>
      <c r="GEX314"/>
      <c r="GEY314"/>
      <c r="GEZ314"/>
      <c r="GFA314"/>
      <c r="GFB314"/>
      <c r="GFC314"/>
      <c r="GFD314"/>
      <c r="GFE314"/>
      <c r="GFF314"/>
      <c r="GFG314"/>
      <c r="GFH314"/>
      <c r="GFI314"/>
      <c r="GFJ314"/>
      <c r="GFK314"/>
      <c r="GFL314"/>
      <c r="GFM314"/>
      <c r="GFN314"/>
      <c r="GFO314"/>
      <c r="GFP314"/>
      <c r="GFQ314"/>
      <c r="GFR314"/>
      <c r="GFS314"/>
      <c r="GFT314"/>
      <c r="GFU314"/>
      <c r="GFV314"/>
      <c r="GFW314"/>
      <c r="GFX314"/>
      <c r="GFY314"/>
      <c r="GFZ314"/>
      <c r="GGA314"/>
      <c r="GGB314"/>
      <c r="GGC314"/>
      <c r="GGD314"/>
      <c r="GGE314"/>
      <c r="GGF314"/>
      <c r="GGG314"/>
      <c r="GGH314"/>
      <c r="GGI314"/>
      <c r="GGJ314"/>
      <c r="GGK314"/>
      <c r="GGL314"/>
      <c r="GGM314"/>
      <c r="GGN314"/>
      <c r="GGO314"/>
      <c r="GGP314"/>
      <c r="GGQ314"/>
      <c r="GGR314"/>
      <c r="GGS314"/>
      <c r="GGT314"/>
      <c r="GGU314"/>
      <c r="GGV314"/>
      <c r="GGW314"/>
      <c r="GGX314"/>
      <c r="GGY314"/>
      <c r="GGZ314"/>
      <c r="GHA314"/>
      <c r="GHB314"/>
      <c r="GHC314"/>
      <c r="GHD314"/>
      <c r="GHE314"/>
      <c r="GHF314"/>
      <c r="GHG314"/>
      <c r="GHH314"/>
      <c r="GHI314"/>
      <c r="GHJ314"/>
      <c r="GHK314"/>
      <c r="GHL314"/>
      <c r="GHM314"/>
      <c r="GHN314"/>
      <c r="GHO314"/>
      <c r="GHP314"/>
      <c r="GHQ314"/>
      <c r="GHR314"/>
      <c r="GHS314"/>
      <c r="GHT314"/>
      <c r="GHU314"/>
      <c r="GHV314"/>
      <c r="GHW314"/>
      <c r="GHX314"/>
      <c r="GHY314"/>
      <c r="GHZ314"/>
      <c r="GIA314"/>
      <c r="GIB314"/>
      <c r="GIC314"/>
      <c r="GID314"/>
      <c r="GIE314"/>
      <c r="GIF314"/>
      <c r="GIG314"/>
      <c r="GIH314"/>
      <c r="GII314"/>
      <c r="GIJ314"/>
      <c r="GIK314"/>
      <c r="GIL314"/>
      <c r="GIM314"/>
      <c r="GIN314"/>
      <c r="GIO314"/>
      <c r="GIP314"/>
      <c r="GIQ314"/>
      <c r="GIR314"/>
      <c r="GIS314"/>
      <c r="GIT314"/>
      <c r="GIU314"/>
      <c r="GIV314"/>
      <c r="GIW314"/>
      <c r="GIX314"/>
      <c r="GIY314"/>
      <c r="GIZ314"/>
      <c r="GJA314"/>
      <c r="GJB314"/>
      <c r="GJC314"/>
      <c r="GJD314"/>
      <c r="GJE314"/>
      <c r="GJF314"/>
      <c r="GJG314"/>
      <c r="GJH314"/>
      <c r="GJI314"/>
      <c r="GJJ314"/>
      <c r="GJK314"/>
      <c r="GJL314"/>
      <c r="GJM314"/>
      <c r="GJN314"/>
      <c r="GJO314"/>
      <c r="GJP314"/>
      <c r="GJQ314"/>
      <c r="GJR314"/>
      <c r="GJS314"/>
      <c r="GJT314"/>
      <c r="GJU314"/>
      <c r="GJV314"/>
      <c r="GJW314"/>
      <c r="GJX314"/>
      <c r="GJY314"/>
      <c r="GJZ314"/>
      <c r="GKA314"/>
      <c r="GKB314"/>
      <c r="GKC314"/>
      <c r="GKD314"/>
      <c r="GKE314"/>
      <c r="GKF314"/>
      <c r="GKG314"/>
      <c r="GKH314"/>
      <c r="GKI314"/>
      <c r="GKJ314"/>
      <c r="GKK314"/>
      <c r="GKL314"/>
      <c r="GKM314"/>
      <c r="GKN314"/>
      <c r="GKO314"/>
      <c r="GKP314"/>
      <c r="GKQ314"/>
      <c r="GKR314"/>
      <c r="GKS314"/>
      <c r="GKT314"/>
      <c r="GKU314"/>
      <c r="GKV314"/>
      <c r="GKW314"/>
      <c r="GKX314"/>
      <c r="GKY314"/>
      <c r="GKZ314"/>
      <c r="GLA314"/>
      <c r="GLB314"/>
      <c r="GLC314"/>
      <c r="GLD314"/>
      <c r="GLE314"/>
      <c r="GLF314"/>
      <c r="GLG314"/>
      <c r="GLH314"/>
      <c r="GLI314"/>
      <c r="GLJ314"/>
      <c r="GLK314"/>
      <c r="GLL314"/>
      <c r="GLM314"/>
      <c r="GLN314"/>
      <c r="GLO314"/>
      <c r="GLP314"/>
      <c r="GLQ314"/>
      <c r="GLR314"/>
      <c r="GLS314"/>
      <c r="GLT314"/>
      <c r="GLU314"/>
      <c r="GLV314"/>
      <c r="GLW314"/>
      <c r="GLX314"/>
      <c r="GLY314"/>
      <c r="GLZ314"/>
      <c r="GMA314"/>
      <c r="GMB314"/>
      <c r="GMC314"/>
      <c r="GMD314"/>
      <c r="GME314"/>
      <c r="GMF314"/>
      <c r="GMG314"/>
      <c r="GMH314"/>
      <c r="GMI314"/>
      <c r="GMJ314"/>
      <c r="GMK314"/>
      <c r="GML314"/>
      <c r="GMM314"/>
      <c r="GMN314"/>
      <c r="GMO314"/>
      <c r="GMP314"/>
      <c r="GMQ314"/>
      <c r="GMR314"/>
      <c r="GMS314"/>
      <c r="GMT314"/>
      <c r="GMU314"/>
      <c r="GMV314"/>
      <c r="GMW314"/>
      <c r="GMX314"/>
      <c r="GMY314"/>
      <c r="GMZ314"/>
      <c r="GNA314"/>
      <c r="GNB314"/>
      <c r="GNC314"/>
      <c r="GND314"/>
      <c r="GNE314"/>
      <c r="GNF314"/>
      <c r="GNG314"/>
      <c r="GNH314"/>
      <c r="GNI314"/>
      <c r="GNJ314"/>
      <c r="GNK314"/>
      <c r="GNL314"/>
      <c r="GNM314"/>
      <c r="GNN314"/>
      <c r="GNO314"/>
      <c r="GNP314"/>
      <c r="GNQ314"/>
      <c r="GNR314"/>
      <c r="GNS314"/>
      <c r="GNT314"/>
      <c r="GNU314"/>
      <c r="GNV314"/>
      <c r="GNW314"/>
      <c r="GNX314"/>
      <c r="GNY314"/>
      <c r="GNZ314"/>
      <c r="GOA314"/>
      <c r="GOB314"/>
      <c r="GOC314"/>
      <c r="GOD314"/>
      <c r="GOE314"/>
      <c r="GOF314"/>
      <c r="GOG314"/>
      <c r="GOH314"/>
      <c r="GOI314"/>
      <c r="GOJ314"/>
      <c r="GOK314"/>
      <c r="GOL314"/>
      <c r="GOM314"/>
      <c r="GON314"/>
      <c r="GOO314"/>
      <c r="GOP314"/>
      <c r="GOQ314"/>
      <c r="GOR314"/>
      <c r="GOS314"/>
      <c r="GOT314"/>
      <c r="GOU314"/>
      <c r="GOV314"/>
      <c r="GOW314"/>
      <c r="GOX314"/>
      <c r="GOY314"/>
      <c r="GOZ314"/>
      <c r="GPA314"/>
      <c r="GPB314"/>
      <c r="GPC314"/>
      <c r="GPD314"/>
      <c r="GPE314"/>
      <c r="GPF314"/>
      <c r="GPG314"/>
      <c r="GPH314"/>
      <c r="GPI314"/>
      <c r="GPJ314"/>
      <c r="GPK314"/>
      <c r="GPL314"/>
      <c r="GPM314"/>
      <c r="GPN314"/>
      <c r="GPO314"/>
      <c r="GPP314"/>
      <c r="GPQ314"/>
      <c r="GPR314"/>
      <c r="GPS314"/>
      <c r="GPT314"/>
      <c r="GPU314"/>
      <c r="GPV314"/>
      <c r="GPW314"/>
      <c r="GPX314"/>
      <c r="GPY314"/>
      <c r="GPZ314"/>
      <c r="GQA314"/>
      <c r="GQB314"/>
      <c r="GQC314"/>
      <c r="GQD314"/>
      <c r="GQE314"/>
      <c r="GQF314"/>
      <c r="GQG314"/>
      <c r="GQH314"/>
      <c r="GQI314"/>
      <c r="GQJ314"/>
      <c r="GQK314"/>
      <c r="GQL314"/>
      <c r="GQM314"/>
      <c r="GQN314"/>
      <c r="GQO314"/>
      <c r="GQP314"/>
      <c r="GQQ314"/>
      <c r="GQR314"/>
      <c r="GQS314"/>
      <c r="GQT314"/>
      <c r="GQU314"/>
      <c r="GQV314"/>
      <c r="GQW314"/>
      <c r="GQX314"/>
      <c r="GQY314"/>
      <c r="GQZ314"/>
      <c r="GRA314"/>
      <c r="GRB314"/>
      <c r="GRC314"/>
      <c r="GRD314"/>
      <c r="GRE314"/>
      <c r="GRF314"/>
      <c r="GRG314"/>
      <c r="GRH314"/>
      <c r="GRI314"/>
      <c r="GRJ314"/>
      <c r="GRK314"/>
      <c r="GRL314"/>
      <c r="GRM314"/>
      <c r="GRN314"/>
      <c r="GRO314"/>
      <c r="GRP314"/>
      <c r="GRQ314"/>
      <c r="GRR314"/>
      <c r="GRS314"/>
      <c r="GRT314"/>
      <c r="GRU314"/>
      <c r="GRV314"/>
      <c r="GRW314"/>
      <c r="GRX314"/>
      <c r="GRY314"/>
      <c r="GRZ314"/>
      <c r="GSA314"/>
      <c r="GSB314"/>
      <c r="GSC314"/>
      <c r="GSD314"/>
      <c r="GSE314"/>
      <c r="GSF314"/>
      <c r="GSG314"/>
      <c r="GSH314"/>
      <c r="GSI314"/>
      <c r="GSJ314"/>
      <c r="GSK314"/>
      <c r="GSL314"/>
      <c r="GSM314"/>
      <c r="GSN314"/>
      <c r="GSO314"/>
      <c r="GSP314"/>
      <c r="GSQ314"/>
      <c r="GSR314"/>
      <c r="GSS314"/>
      <c r="GST314"/>
      <c r="GSU314"/>
      <c r="GSV314"/>
      <c r="GSW314"/>
      <c r="GSX314"/>
      <c r="GSY314"/>
      <c r="GSZ314"/>
      <c r="GTA314"/>
      <c r="GTB314"/>
      <c r="GTC314"/>
      <c r="GTD314"/>
      <c r="GTE314"/>
      <c r="GTF314"/>
      <c r="GTG314"/>
      <c r="GTH314"/>
      <c r="GTI314"/>
      <c r="GTJ314"/>
      <c r="GTK314"/>
      <c r="GTL314"/>
      <c r="GTM314"/>
      <c r="GTN314"/>
      <c r="GTO314"/>
      <c r="GTP314"/>
      <c r="GTQ314"/>
      <c r="GTR314"/>
      <c r="GTS314"/>
      <c r="GTT314"/>
      <c r="GTU314"/>
      <c r="GTV314"/>
      <c r="GTW314"/>
      <c r="GTX314"/>
      <c r="GTY314"/>
      <c r="GTZ314"/>
      <c r="GUA314"/>
      <c r="GUB314"/>
      <c r="GUC314"/>
      <c r="GUD314"/>
      <c r="GUE314"/>
      <c r="GUF314"/>
      <c r="GUG314"/>
      <c r="GUH314"/>
      <c r="GUI314"/>
      <c r="GUJ314"/>
      <c r="GUK314"/>
      <c r="GUL314"/>
      <c r="GUM314"/>
      <c r="GUN314"/>
      <c r="GUO314"/>
      <c r="GUP314"/>
      <c r="GUQ314"/>
      <c r="GUR314"/>
      <c r="GUS314"/>
      <c r="GUT314"/>
      <c r="GUU314"/>
      <c r="GUV314"/>
      <c r="GUW314"/>
      <c r="GUX314"/>
      <c r="GUY314"/>
      <c r="GUZ314"/>
      <c r="GVA314"/>
      <c r="GVB314"/>
      <c r="GVC314"/>
      <c r="GVD314"/>
      <c r="GVE314"/>
      <c r="GVF314"/>
      <c r="GVG314"/>
      <c r="GVH314"/>
      <c r="GVI314"/>
      <c r="GVJ314"/>
      <c r="GVK314"/>
      <c r="GVL314"/>
      <c r="GVM314"/>
      <c r="GVN314"/>
      <c r="GVO314"/>
      <c r="GVP314"/>
      <c r="GVQ314"/>
      <c r="GVR314"/>
      <c r="GVS314"/>
      <c r="GVT314"/>
      <c r="GVU314"/>
      <c r="GVV314"/>
      <c r="GVW314"/>
      <c r="GVX314"/>
      <c r="GVY314"/>
      <c r="GVZ314"/>
      <c r="GWA314"/>
      <c r="GWB314"/>
      <c r="GWC314"/>
      <c r="GWD314"/>
      <c r="GWE314"/>
      <c r="GWF314"/>
      <c r="GWG314"/>
      <c r="GWH314"/>
      <c r="GWI314"/>
      <c r="GWJ314"/>
      <c r="GWK314"/>
      <c r="GWL314"/>
      <c r="GWM314"/>
      <c r="GWN314"/>
      <c r="GWO314"/>
      <c r="GWP314"/>
      <c r="GWQ314"/>
      <c r="GWR314"/>
      <c r="GWS314"/>
      <c r="GWT314"/>
      <c r="GWU314"/>
      <c r="GWV314"/>
      <c r="GWW314"/>
      <c r="GWX314"/>
      <c r="GWY314"/>
      <c r="GWZ314"/>
      <c r="GXA314"/>
      <c r="GXB314"/>
      <c r="GXC314"/>
      <c r="GXD314"/>
      <c r="GXE314"/>
      <c r="GXF314"/>
      <c r="GXG314"/>
      <c r="GXH314"/>
      <c r="GXI314"/>
      <c r="GXJ314"/>
      <c r="GXK314"/>
      <c r="GXL314"/>
      <c r="GXM314"/>
      <c r="GXN314"/>
      <c r="GXO314"/>
      <c r="GXP314"/>
      <c r="GXQ314"/>
      <c r="GXR314"/>
      <c r="GXS314"/>
      <c r="GXT314"/>
      <c r="GXU314"/>
      <c r="GXV314"/>
      <c r="GXW314"/>
      <c r="GXX314"/>
      <c r="GXY314"/>
      <c r="GXZ314"/>
      <c r="GYA314"/>
      <c r="GYB314"/>
      <c r="GYC314"/>
      <c r="GYD314"/>
      <c r="GYE314"/>
      <c r="GYF314"/>
      <c r="GYG314"/>
      <c r="GYH314"/>
      <c r="GYI314"/>
      <c r="GYJ314"/>
      <c r="GYK314"/>
      <c r="GYL314"/>
      <c r="GYM314"/>
      <c r="GYN314"/>
      <c r="GYO314"/>
      <c r="GYP314"/>
      <c r="GYQ314"/>
      <c r="GYR314"/>
      <c r="GYS314"/>
      <c r="GYT314"/>
      <c r="GYU314"/>
      <c r="GYV314"/>
      <c r="GYW314"/>
      <c r="GYX314"/>
      <c r="GYY314"/>
      <c r="GYZ314"/>
      <c r="GZA314"/>
      <c r="GZB314"/>
      <c r="GZC314"/>
      <c r="GZD314"/>
      <c r="GZE314"/>
      <c r="GZF314"/>
      <c r="GZG314"/>
      <c r="GZH314"/>
      <c r="GZI314"/>
      <c r="GZJ314"/>
      <c r="GZK314"/>
      <c r="GZL314"/>
      <c r="GZM314"/>
      <c r="GZN314"/>
      <c r="GZO314"/>
      <c r="GZP314"/>
      <c r="GZQ314"/>
      <c r="GZR314"/>
      <c r="GZS314"/>
      <c r="GZT314"/>
      <c r="GZU314"/>
      <c r="GZV314"/>
      <c r="GZW314"/>
      <c r="GZX314"/>
      <c r="GZY314"/>
      <c r="GZZ314"/>
      <c r="HAA314"/>
      <c r="HAB314"/>
      <c r="HAC314"/>
      <c r="HAD314"/>
      <c r="HAE314"/>
      <c r="HAF314"/>
      <c r="HAG314"/>
      <c r="HAH314"/>
      <c r="HAI314"/>
      <c r="HAJ314"/>
      <c r="HAK314"/>
      <c r="HAL314"/>
      <c r="HAM314"/>
      <c r="HAN314"/>
      <c r="HAO314"/>
      <c r="HAP314"/>
      <c r="HAQ314"/>
      <c r="HAR314"/>
      <c r="HAS314"/>
      <c r="HAT314"/>
      <c r="HAU314"/>
      <c r="HAV314"/>
      <c r="HAW314"/>
      <c r="HAX314"/>
      <c r="HAY314"/>
      <c r="HAZ314"/>
      <c r="HBA314"/>
      <c r="HBB314"/>
      <c r="HBC314"/>
      <c r="HBD314"/>
      <c r="HBE314"/>
      <c r="HBF314"/>
      <c r="HBG314"/>
      <c r="HBH314"/>
      <c r="HBI314"/>
      <c r="HBJ314"/>
      <c r="HBK314"/>
      <c r="HBL314"/>
      <c r="HBM314"/>
      <c r="HBN314"/>
      <c r="HBO314"/>
      <c r="HBP314"/>
      <c r="HBQ314"/>
      <c r="HBR314"/>
      <c r="HBS314"/>
      <c r="HBT314"/>
      <c r="HBU314"/>
      <c r="HBV314"/>
      <c r="HBW314"/>
      <c r="HBX314"/>
      <c r="HBY314"/>
      <c r="HBZ314"/>
      <c r="HCA314"/>
      <c r="HCB314"/>
      <c r="HCC314"/>
      <c r="HCD314"/>
      <c r="HCE314"/>
      <c r="HCF314"/>
      <c r="HCG314"/>
      <c r="HCH314"/>
      <c r="HCI314"/>
      <c r="HCJ314"/>
      <c r="HCK314"/>
      <c r="HCL314"/>
      <c r="HCM314"/>
      <c r="HCN314"/>
      <c r="HCO314"/>
      <c r="HCP314"/>
      <c r="HCQ314"/>
      <c r="HCR314"/>
      <c r="HCS314"/>
      <c r="HCT314"/>
      <c r="HCU314"/>
      <c r="HCV314"/>
      <c r="HCW314"/>
      <c r="HCX314"/>
      <c r="HCY314"/>
      <c r="HCZ314"/>
      <c r="HDA314"/>
      <c r="HDB314"/>
      <c r="HDC314"/>
      <c r="HDD314"/>
      <c r="HDE314"/>
      <c r="HDF314"/>
      <c r="HDG314"/>
      <c r="HDH314"/>
      <c r="HDI314"/>
      <c r="HDJ314"/>
      <c r="HDK314"/>
      <c r="HDL314"/>
      <c r="HDM314"/>
      <c r="HDN314"/>
      <c r="HDO314"/>
      <c r="HDP314"/>
      <c r="HDQ314"/>
      <c r="HDR314"/>
      <c r="HDS314"/>
      <c r="HDT314"/>
      <c r="HDU314"/>
      <c r="HDV314"/>
      <c r="HDW314"/>
      <c r="HDX314"/>
      <c r="HDY314"/>
      <c r="HDZ314"/>
      <c r="HEA314"/>
      <c r="HEB314"/>
      <c r="HEC314"/>
      <c r="HED314"/>
      <c r="HEE314"/>
      <c r="HEF314"/>
      <c r="HEG314"/>
      <c r="HEH314"/>
      <c r="HEI314"/>
      <c r="HEJ314"/>
      <c r="HEK314"/>
      <c r="HEL314"/>
      <c r="HEM314"/>
      <c r="HEN314"/>
      <c r="HEO314"/>
      <c r="HEP314"/>
      <c r="HEQ314"/>
      <c r="HER314"/>
      <c r="HES314"/>
      <c r="HET314"/>
      <c r="HEU314"/>
      <c r="HEV314"/>
      <c r="HEW314"/>
      <c r="HEX314"/>
      <c r="HEY314"/>
      <c r="HEZ314"/>
      <c r="HFA314"/>
      <c r="HFB314"/>
      <c r="HFC314"/>
      <c r="HFD314"/>
      <c r="HFE314"/>
      <c r="HFF314"/>
      <c r="HFG314"/>
      <c r="HFH314"/>
      <c r="HFI314"/>
      <c r="HFJ314"/>
      <c r="HFK314"/>
      <c r="HFL314"/>
      <c r="HFM314"/>
      <c r="HFN314"/>
      <c r="HFO314"/>
      <c r="HFP314"/>
      <c r="HFQ314"/>
      <c r="HFR314"/>
      <c r="HFS314"/>
      <c r="HFT314"/>
      <c r="HFU314"/>
      <c r="HFV314"/>
      <c r="HFW314"/>
      <c r="HFX314"/>
      <c r="HFY314"/>
      <c r="HFZ314"/>
      <c r="HGA314"/>
      <c r="HGB314"/>
      <c r="HGC314"/>
      <c r="HGD314"/>
      <c r="HGE314"/>
      <c r="HGF314"/>
      <c r="HGG314"/>
      <c r="HGH314"/>
      <c r="HGI314"/>
      <c r="HGJ314"/>
      <c r="HGK314"/>
      <c r="HGL314"/>
      <c r="HGM314"/>
      <c r="HGN314"/>
      <c r="HGO314"/>
      <c r="HGP314"/>
      <c r="HGQ314"/>
      <c r="HGR314"/>
      <c r="HGS314"/>
      <c r="HGT314"/>
      <c r="HGU314"/>
      <c r="HGV314"/>
      <c r="HGW314"/>
      <c r="HGX314"/>
      <c r="HGY314"/>
      <c r="HGZ314"/>
      <c r="HHA314"/>
      <c r="HHB314"/>
      <c r="HHC314"/>
      <c r="HHD314"/>
      <c r="HHE314"/>
      <c r="HHF314"/>
      <c r="HHG314"/>
      <c r="HHH314"/>
      <c r="HHI314"/>
      <c r="HHJ314"/>
      <c r="HHK314"/>
      <c r="HHL314"/>
      <c r="HHM314"/>
      <c r="HHN314"/>
      <c r="HHO314"/>
      <c r="HHP314"/>
      <c r="HHQ314"/>
      <c r="HHR314"/>
      <c r="HHS314"/>
      <c r="HHT314"/>
      <c r="HHU314"/>
      <c r="HHV314"/>
      <c r="HHW314"/>
      <c r="HHX314"/>
      <c r="HHY314"/>
      <c r="HHZ314"/>
      <c r="HIA314"/>
      <c r="HIB314"/>
      <c r="HIC314"/>
      <c r="HID314"/>
      <c r="HIE314"/>
      <c r="HIF314"/>
      <c r="HIG314"/>
      <c r="HIH314"/>
      <c r="HII314"/>
      <c r="HIJ314"/>
      <c r="HIK314"/>
      <c r="HIL314"/>
      <c r="HIM314"/>
      <c r="HIN314"/>
      <c r="HIO314"/>
      <c r="HIP314"/>
      <c r="HIQ314"/>
      <c r="HIR314"/>
      <c r="HIS314"/>
      <c r="HIT314"/>
      <c r="HIU314"/>
      <c r="HIV314"/>
      <c r="HIW314"/>
      <c r="HIX314"/>
      <c r="HIY314"/>
      <c r="HIZ314"/>
      <c r="HJA314"/>
      <c r="HJB314"/>
      <c r="HJC314"/>
      <c r="HJD314"/>
      <c r="HJE314"/>
      <c r="HJF314"/>
      <c r="HJG314"/>
      <c r="HJH314"/>
      <c r="HJI314"/>
      <c r="HJJ314"/>
      <c r="HJK314"/>
      <c r="HJL314"/>
      <c r="HJM314"/>
      <c r="HJN314"/>
      <c r="HJO314"/>
      <c r="HJP314"/>
      <c r="HJQ314"/>
      <c r="HJR314"/>
      <c r="HJS314"/>
      <c r="HJT314"/>
      <c r="HJU314"/>
      <c r="HJV314"/>
      <c r="HJW314"/>
      <c r="HJX314"/>
      <c r="HJY314"/>
      <c r="HJZ314"/>
      <c r="HKA314"/>
      <c r="HKB314"/>
      <c r="HKC314"/>
      <c r="HKD314"/>
      <c r="HKE314"/>
      <c r="HKF314"/>
      <c r="HKG314"/>
      <c r="HKH314"/>
      <c r="HKI314"/>
      <c r="HKJ314"/>
      <c r="HKK314"/>
      <c r="HKL314"/>
      <c r="HKM314"/>
      <c r="HKN314"/>
      <c r="HKO314"/>
      <c r="HKP314"/>
      <c r="HKQ314"/>
      <c r="HKR314"/>
      <c r="HKS314"/>
      <c r="HKT314"/>
      <c r="HKU314"/>
      <c r="HKV314"/>
      <c r="HKW314"/>
      <c r="HKX314"/>
      <c r="HKY314"/>
      <c r="HKZ314"/>
      <c r="HLA314"/>
      <c r="HLB314"/>
      <c r="HLC314"/>
      <c r="HLD314"/>
      <c r="HLE314"/>
      <c r="HLF314"/>
      <c r="HLG314"/>
      <c r="HLH314"/>
      <c r="HLI314"/>
      <c r="HLJ314"/>
      <c r="HLK314"/>
      <c r="HLL314"/>
      <c r="HLM314"/>
      <c r="HLN314"/>
      <c r="HLO314"/>
      <c r="HLP314"/>
      <c r="HLQ314"/>
      <c r="HLR314"/>
      <c r="HLS314"/>
      <c r="HLT314"/>
      <c r="HLU314"/>
      <c r="HLV314"/>
      <c r="HLW314"/>
      <c r="HLX314"/>
      <c r="HLY314"/>
      <c r="HLZ314"/>
      <c r="HMA314"/>
      <c r="HMB314"/>
      <c r="HMC314"/>
      <c r="HMD314"/>
      <c r="HME314"/>
      <c r="HMF314"/>
      <c r="HMG314"/>
      <c r="HMH314"/>
      <c r="HMI314"/>
      <c r="HMJ314"/>
      <c r="HMK314"/>
      <c r="HML314"/>
      <c r="HMM314"/>
      <c r="HMN314"/>
      <c r="HMO314"/>
      <c r="HMP314"/>
      <c r="HMQ314"/>
      <c r="HMR314"/>
      <c r="HMS314"/>
      <c r="HMT314"/>
      <c r="HMU314"/>
      <c r="HMV314"/>
      <c r="HMW314"/>
      <c r="HMX314"/>
      <c r="HMY314"/>
      <c r="HMZ314"/>
      <c r="HNA314"/>
      <c r="HNB314"/>
      <c r="HNC314"/>
      <c r="HND314"/>
      <c r="HNE314"/>
      <c r="HNF314"/>
      <c r="HNG314"/>
      <c r="HNH314"/>
      <c r="HNI314"/>
      <c r="HNJ314"/>
      <c r="HNK314"/>
      <c r="HNL314"/>
      <c r="HNM314"/>
      <c r="HNN314"/>
      <c r="HNO314"/>
      <c r="HNP314"/>
      <c r="HNQ314"/>
      <c r="HNR314"/>
      <c r="HNS314"/>
      <c r="HNT314"/>
      <c r="HNU314"/>
      <c r="HNV314"/>
      <c r="HNW314"/>
      <c r="HNX314"/>
      <c r="HNY314"/>
      <c r="HNZ314"/>
      <c r="HOA314"/>
      <c r="HOB314"/>
      <c r="HOC314"/>
      <c r="HOD314"/>
      <c r="HOE314"/>
      <c r="HOF314"/>
      <c r="HOG314"/>
      <c r="HOH314"/>
      <c r="HOI314"/>
      <c r="HOJ314"/>
      <c r="HOK314"/>
      <c r="HOL314"/>
      <c r="HOM314"/>
      <c r="HON314"/>
      <c r="HOO314"/>
      <c r="HOP314"/>
      <c r="HOQ314"/>
      <c r="HOR314"/>
      <c r="HOS314"/>
      <c r="HOT314"/>
      <c r="HOU314"/>
      <c r="HOV314"/>
      <c r="HOW314"/>
      <c r="HOX314"/>
      <c r="HOY314"/>
      <c r="HOZ314"/>
      <c r="HPA314"/>
      <c r="HPB314"/>
      <c r="HPC314"/>
      <c r="HPD314"/>
      <c r="HPE314"/>
      <c r="HPF314"/>
      <c r="HPG314"/>
      <c r="HPH314"/>
      <c r="HPI314"/>
      <c r="HPJ314"/>
      <c r="HPK314"/>
      <c r="HPL314"/>
      <c r="HPM314"/>
      <c r="HPN314"/>
      <c r="HPO314"/>
      <c r="HPP314"/>
      <c r="HPQ314"/>
      <c r="HPR314"/>
      <c r="HPS314"/>
      <c r="HPT314"/>
      <c r="HPU314"/>
      <c r="HPV314"/>
      <c r="HPW314"/>
      <c r="HPX314"/>
      <c r="HPY314"/>
      <c r="HPZ314"/>
      <c r="HQA314"/>
      <c r="HQB314"/>
      <c r="HQC314"/>
      <c r="HQD314"/>
      <c r="HQE314"/>
      <c r="HQF314"/>
      <c r="HQG314"/>
      <c r="HQH314"/>
      <c r="HQI314"/>
      <c r="HQJ314"/>
      <c r="HQK314"/>
      <c r="HQL314"/>
      <c r="HQM314"/>
      <c r="HQN314"/>
      <c r="HQO314"/>
      <c r="HQP314"/>
      <c r="HQQ314"/>
      <c r="HQR314"/>
      <c r="HQS314"/>
      <c r="HQT314"/>
      <c r="HQU314"/>
      <c r="HQV314"/>
      <c r="HQW314"/>
      <c r="HQX314"/>
      <c r="HQY314"/>
      <c r="HQZ314"/>
      <c r="HRA314"/>
      <c r="HRB314"/>
      <c r="HRC314"/>
      <c r="HRD314"/>
      <c r="HRE314"/>
      <c r="HRF314"/>
      <c r="HRG314"/>
      <c r="HRH314"/>
      <c r="HRI314"/>
      <c r="HRJ314"/>
      <c r="HRK314"/>
      <c r="HRL314"/>
      <c r="HRM314"/>
      <c r="HRN314"/>
      <c r="HRO314"/>
      <c r="HRP314"/>
      <c r="HRQ314"/>
      <c r="HRR314"/>
      <c r="HRS314"/>
      <c r="HRT314"/>
      <c r="HRU314"/>
      <c r="HRV314"/>
      <c r="HRW314"/>
      <c r="HRX314"/>
      <c r="HRY314"/>
      <c r="HRZ314"/>
      <c r="HSA314"/>
      <c r="HSB314"/>
      <c r="HSC314"/>
      <c r="HSD314"/>
      <c r="HSE314"/>
      <c r="HSF314"/>
      <c r="HSG314"/>
      <c r="HSH314"/>
      <c r="HSI314"/>
      <c r="HSJ314"/>
      <c r="HSK314"/>
      <c r="HSL314"/>
      <c r="HSM314"/>
      <c r="HSN314"/>
      <c r="HSO314"/>
      <c r="HSP314"/>
      <c r="HSQ314"/>
      <c r="HSR314"/>
      <c r="HSS314"/>
      <c r="HST314"/>
      <c r="HSU314"/>
      <c r="HSV314"/>
      <c r="HSW314"/>
      <c r="HSX314"/>
      <c r="HSY314"/>
      <c r="HSZ314"/>
      <c r="HTA314"/>
      <c r="HTB314"/>
      <c r="HTC314"/>
      <c r="HTD314"/>
      <c r="HTE314"/>
      <c r="HTF314"/>
      <c r="HTG314"/>
      <c r="HTH314"/>
      <c r="HTI314"/>
      <c r="HTJ314"/>
      <c r="HTK314"/>
      <c r="HTL314"/>
      <c r="HTM314"/>
      <c r="HTN314"/>
      <c r="HTO314"/>
      <c r="HTP314"/>
      <c r="HTQ314"/>
      <c r="HTR314"/>
      <c r="HTS314"/>
      <c r="HTT314"/>
      <c r="HTU314"/>
      <c r="HTV314"/>
      <c r="HTW314"/>
      <c r="HTX314"/>
      <c r="HTY314"/>
      <c r="HTZ314"/>
      <c r="HUA314"/>
      <c r="HUB314"/>
      <c r="HUC314"/>
      <c r="HUD314"/>
      <c r="HUE314"/>
      <c r="HUF314"/>
      <c r="HUG314"/>
      <c r="HUH314"/>
      <c r="HUI314"/>
      <c r="HUJ314"/>
      <c r="HUK314"/>
      <c r="HUL314"/>
      <c r="HUM314"/>
      <c r="HUN314"/>
      <c r="HUO314"/>
      <c r="HUP314"/>
      <c r="HUQ314"/>
      <c r="HUR314"/>
      <c r="HUS314"/>
      <c r="HUT314"/>
      <c r="HUU314"/>
      <c r="HUV314"/>
      <c r="HUW314"/>
      <c r="HUX314"/>
      <c r="HUY314"/>
      <c r="HUZ314"/>
      <c r="HVA314"/>
      <c r="HVB314"/>
      <c r="HVC314"/>
      <c r="HVD314"/>
      <c r="HVE314"/>
      <c r="HVF314"/>
      <c r="HVG314"/>
      <c r="HVH314"/>
      <c r="HVI314"/>
      <c r="HVJ314"/>
      <c r="HVK314"/>
      <c r="HVL314"/>
      <c r="HVM314"/>
      <c r="HVN314"/>
      <c r="HVO314"/>
      <c r="HVP314"/>
      <c r="HVQ314"/>
      <c r="HVR314"/>
      <c r="HVS314"/>
      <c r="HVT314"/>
      <c r="HVU314"/>
      <c r="HVV314"/>
      <c r="HVW314"/>
      <c r="HVX314"/>
      <c r="HVY314"/>
      <c r="HVZ314"/>
      <c r="HWA314"/>
      <c r="HWB314"/>
      <c r="HWC314"/>
      <c r="HWD314"/>
      <c r="HWE314"/>
      <c r="HWF314"/>
      <c r="HWG314"/>
      <c r="HWH314"/>
      <c r="HWI314"/>
      <c r="HWJ314"/>
      <c r="HWK314"/>
      <c r="HWL314"/>
      <c r="HWM314"/>
      <c r="HWN314"/>
      <c r="HWO314"/>
      <c r="HWP314"/>
      <c r="HWQ314"/>
      <c r="HWR314"/>
      <c r="HWS314"/>
      <c r="HWT314"/>
      <c r="HWU314"/>
      <c r="HWV314"/>
      <c r="HWW314"/>
      <c r="HWX314"/>
      <c r="HWY314"/>
      <c r="HWZ314"/>
      <c r="HXA314"/>
      <c r="HXB314"/>
      <c r="HXC314"/>
      <c r="HXD314"/>
      <c r="HXE314"/>
      <c r="HXF314"/>
      <c r="HXG314"/>
      <c r="HXH314"/>
      <c r="HXI314"/>
      <c r="HXJ314"/>
      <c r="HXK314"/>
      <c r="HXL314"/>
      <c r="HXM314"/>
      <c r="HXN314"/>
      <c r="HXO314"/>
      <c r="HXP314"/>
      <c r="HXQ314"/>
      <c r="HXR314"/>
      <c r="HXS314"/>
      <c r="HXT314"/>
      <c r="HXU314"/>
      <c r="HXV314"/>
      <c r="HXW314"/>
      <c r="HXX314"/>
      <c r="HXY314"/>
      <c r="HXZ314"/>
      <c r="HYA314"/>
      <c r="HYB314"/>
      <c r="HYC314"/>
      <c r="HYD314"/>
      <c r="HYE314"/>
      <c r="HYF314"/>
      <c r="HYG314"/>
      <c r="HYH314"/>
      <c r="HYI314"/>
      <c r="HYJ314"/>
      <c r="HYK314"/>
      <c r="HYL314"/>
      <c r="HYM314"/>
      <c r="HYN314"/>
      <c r="HYO314"/>
      <c r="HYP314"/>
      <c r="HYQ314"/>
      <c r="HYR314"/>
      <c r="HYS314"/>
      <c r="HYT314"/>
      <c r="HYU314"/>
      <c r="HYV314"/>
      <c r="HYW314"/>
      <c r="HYX314"/>
      <c r="HYY314"/>
      <c r="HYZ314"/>
      <c r="HZA314"/>
      <c r="HZB314"/>
      <c r="HZC314"/>
      <c r="HZD314"/>
      <c r="HZE314"/>
      <c r="HZF314"/>
      <c r="HZG314"/>
      <c r="HZH314"/>
      <c r="HZI314"/>
      <c r="HZJ314"/>
      <c r="HZK314"/>
      <c r="HZL314"/>
      <c r="HZM314"/>
      <c r="HZN314"/>
      <c r="HZO314"/>
      <c r="HZP314"/>
      <c r="HZQ314"/>
      <c r="HZR314"/>
      <c r="HZS314"/>
      <c r="HZT314"/>
      <c r="HZU314"/>
      <c r="HZV314"/>
      <c r="HZW314"/>
      <c r="HZX314"/>
      <c r="HZY314"/>
      <c r="HZZ314"/>
      <c r="IAA314"/>
      <c r="IAB314"/>
      <c r="IAC314"/>
      <c r="IAD314"/>
      <c r="IAE314"/>
      <c r="IAF314"/>
      <c r="IAG314"/>
      <c r="IAH314"/>
      <c r="IAI314"/>
      <c r="IAJ314"/>
      <c r="IAK314"/>
      <c r="IAL314"/>
      <c r="IAM314"/>
      <c r="IAN314"/>
      <c r="IAO314"/>
      <c r="IAP314"/>
      <c r="IAQ314"/>
      <c r="IAR314"/>
      <c r="IAS314"/>
      <c r="IAT314"/>
      <c r="IAU314"/>
      <c r="IAV314"/>
      <c r="IAW314"/>
      <c r="IAX314"/>
      <c r="IAY314"/>
      <c r="IAZ314"/>
      <c r="IBA314"/>
      <c r="IBB314"/>
      <c r="IBC314"/>
      <c r="IBD314"/>
      <c r="IBE314"/>
      <c r="IBF314"/>
      <c r="IBG314"/>
      <c r="IBH314"/>
      <c r="IBI314"/>
      <c r="IBJ314"/>
      <c r="IBK314"/>
      <c r="IBL314"/>
      <c r="IBM314"/>
      <c r="IBN314"/>
      <c r="IBO314"/>
      <c r="IBP314"/>
      <c r="IBQ314"/>
      <c r="IBR314"/>
      <c r="IBS314"/>
      <c r="IBT314"/>
      <c r="IBU314"/>
      <c r="IBV314"/>
      <c r="IBW314"/>
      <c r="IBX314"/>
      <c r="IBY314"/>
      <c r="IBZ314"/>
      <c r="ICA314"/>
      <c r="ICB314"/>
      <c r="ICC314"/>
      <c r="ICD314"/>
      <c r="ICE314"/>
      <c r="ICF314"/>
      <c r="ICG314"/>
      <c r="ICH314"/>
      <c r="ICI314"/>
      <c r="ICJ314"/>
      <c r="ICK314"/>
      <c r="ICL314"/>
      <c r="ICM314"/>
      <c r="ICN314"/>
      <c r="ICO314"/>
      <c r="ICP314"/>
      <c r="ICQ314"/>
      <c r="ICR314"/>
      <c r="ICS314"/>
      <c r="ICT314"/>
      <c r="ICU314"/>
      <c r="ICV314"/>
      <c r="ICW314"/>
      <c r="ICX314"/>
      <c r="ICY314"/>
      <c r="ICZ314"/>
      <c r="IDA314"/>
      <c r="IDB314"/>
      <c r="IDC314"/>
      <c r="IDD314"/>
      <c r="IDE314"/>
      <c r="IDF314"/>
      <c r="IDG314"/>
      <c r="IDH314"/>
      <c r="IDI314"/>
      <c r="IDJ314"/>
      <c r="IDK314"/>
      <c r="IDL314"/>
      <c r="IDM314"/>
      <c r="IDN314"/>
      <c r="IDO314"/>
      <c r="IDP314"/>
      <c r="IDQ314"/>
      <c r="IDR314"/>
      <c r="IDS314"/>
      <c r="IDT314"/>
      <c r="IDU314"/>
      <c r="IDV314"/>
      <c r="IDW314"/>
      <c r="IDX314"/>
      <c r="IDY314"/>
      <c r="IDZ314"/>
      <c r="IEA314"/>
      <c r="IEB314"/>
      <c r="IEC314"/>
      <c r="IED314"/>
      <c r="IEE314"/>
      <c r="IEF314"/>
      <c r="IEG314"/>
      <c r="IEH314"/>
      <c r="IEI314"/>
      <c r="IEJ314"/>
      <c r="IEK314"/>
      <c r="IEL314"/>
      <c r="IEM314"/>
      <c r="IEN314"/>
      <c r="IEO314"/>
      <c r="IEP314"/>
      <c r="IEQ314"/>
      <c r="IER314"/>
      <c r="IES314"/>
      <c r="IET314"/>
      <c r="IEU314"/>
      <c r="IEV314"/>
      <c r="IEW314"/>
      <c r="IEX314"/>
      <c r="IEY314"/>
      <c r="IEZ314"/>
      <c r="IFA314"/>
      <c r="IFB314"/>
      <c r="IFC314"/>
      <c r="IFD314"/>
      <c r="IFE314"/>
      <c r="IFF314"/>
      <c r="IFG314"/>
      <c r="IFH314"/>
      <c r="IFI314"/>
      <c r="IFJ314"/>
      <c r="IFK314"/>
      <c r="IFL314"/>
      <c r="IFM314"/>
      <c r="IFN314"/>
      <c r="IFO314"/>
      <c r="IFP314"/>
      <c r="IFQ314"/>
      <c r="IFR314"/>
      <c r="IFS314"/>
      <c r="IFT314"/>
      <c r="IFU314"/>
      <c r="IFV314"/>
      <c r="IFW314"/>
      <c r="IFX314"/>
      <c r="IFY314"/>
      <c r="IFZ314"/>
      <c r="IGA314"/>
      <c r="IGB314"/>
      <c r="IGC314"/>
      <c r="IGD314"/>
      <c r="IGE314"/>
      <c r="IGF314"/>
      <c r="IGG314"/>
      <c r="IGH314"/>
      <c r="IGI314"/>
      <c r="IGJ314"/>
      <c r="IGK314"/>
      <c r="IGL314"/>
      <c r="IGM314"/>
      <c r="IGN314"/>
      <c r="IGO314"/>
      <c r="IGP314"/>
      <c r="IGQ314"/>
      <c r="IGR314"/>
      <c r="IGS314"/>
      <c r="IGT314"/>
      <c r="IGU314"/>
      <c r="IGV314"/>
      <c r="IGW314"/>
      <c r="IGX314"/>
      <c r="IGY314"/>
      <c r="IGZ314"/>
      <c r="IHA314"/>
      <c r="IHB314"/>
      <c r="IHC314"/>
      <c r="IHD314"/>
      <c r="IHE314"/>
      <c r="IHF314"/>
      <c r="IHG314"/>
      <c r="IHH314"/>
      <c r="IHI314"/>
      <c r="IHJ314"/>
      <c r="IHK314"/>
      <c r="IHL314"/>
      <c r="IHM314"/>
      <c r="IHN314"/>
      <c r="IHO314"/>
      <c r="IHP314"/>
      <c r="IHQ314"/>
      <c r="IHR314"/>
      <c r="IHS314"/>
      <c r="IHT314"/>
      <c r="IHU314"/>
      <c r="IHV314"/>
      <c r="IHW314"/>
      <c r="IHX314"/>
      <c r="IHY314"/>
      <c r="IHZ314"/>
      <c r="IIA314"/>
      <c r="IIB314"/>
      <c r="IIC314"/>
      <c r="IID314"/>
      <c r="IIE314"/>
      <c r="IIF314"/>
      <c r="IIG314"/>
      <c r="IIH314"/>
      <c r="III314"/>
      <c r="IIJ314"/>
      <c r="IIK314"/>
      <c r="IIL314"/>
      <c r="IIM314"/>
      <c r="IIN314"/>
      <c r="IIO314"/>
      <c r="IIP314"/>
      <c r="IIQ314"/>
      <c r="IIR314"/>
      <c r="IIS314"/>
      <c r="IIT314"/>
      <c r="IIU314"/>
      <c r="IIV314"/>
      <c r="IIW314"/>
      <c r="IIX314"/>
      <c r="IIY314"/>
      <c r="IIZ314"/>
      <c r="IJA314"/>
      <c r="IJB314"/>
      <c r="IJC314"/>
      <c r="IJD314"/>
      <c r="IJE314"/>
      <c r="IJF314"/>
      <c r="IJG314"/>
      <c r="IJH314"/>
      <c r="IJI314"/>
      <c r="IJJ314"/>
      <c r="IJK314"/>
      <c r="IJL314"/>
      <c r="IJM314"/>
      <c r="IJN314"/>
      <c r="IJO314"/>
      <c r="IJP314"/>
      <c r="IJQ314"/>
      <c r="IJR314"/>
      <c r="IJS314"/>
      <c r="IJT314"/>
      <c r="IJU314"/>
      <c r="IJV314"/>
      <c r="IJW314"/>
      <c r="IJX314"/>
      <c r="IJY314"/>
      <c r="IJZ314"/>
      <c r="IKA314"/>
      <c r="IKB314"/>
      <c r="IKC314"/>
      <c r="IKD314"/>
      <c r="IKE314"/>
      <c r="IKF314"/>
      <c r="IKG314"/>
      <c r="IKH314"/>
      <c r="IKI314"/>
      <c r="IKJ314"/>
      <c r="IKK314"/>
      <c r="IKL314"/>
      <c r="IKM314"/>
      <c r="IKN314"/>
      <c r="IKO314"/>
      <c r="IKP314"/>
      <c r="IKQ314"/>
      <c r="IKR314"/>
      <c r="IKS314"/>
      <c r="IKT314"/>
      <c r="IKU314"/>
      <c r="IKV314"/>
      <c r="IKW314"/>
      <c r="IKX314"/>
      <c r="IKY314"/>
      <c r="IKZ314"/>
      <c r="ILA314"/>
      <c r="ILB314"/>
      <c r="ILC314"/>
      <c r="ILD314"/>
      <c r="ILE314"/>
      <c r="ILF314"/>
      <c r="ILG314"/>
      <c r="ILH314"/>
      <c r="ILI314"/>
      <c r="ILJ314"/>
      <c r="ILK314"/>
      <c r="ILL314"/>
      <c r="ILM314"/>
      <c r="ILN314"/>
      <c r="ILO314"/>
      <c r="ILP314"/>
      <c r="ILQ314"/>
      <c r="ILR314"/>
      <c r="ILS314"/>
      <c r="ILT314"/>
      <c r="ILU314"/>
      <c r="ILV314"/>
      <c r="ILW314"/>
      <c r="ILX314"/>
      <c r="ILY314"/>
      <c r="ILZ314"/>
      <c r="IMA314"/>
      <c r="IMB314"/>
      <c r="IMC314"/>
      <c r="IMD314"/>
      <c r="IME314"/>
      <c r="IMF314"/>
      <c r="IMG314"/>
      <c r="IMH314"/>
      <c r="IMI314"/>
      <c r="IMJ314"/>
      <c r="IMK314"/>
      <c r="IML314"/>
      <c r="IMM314"/>
      <c r="IMN314"/>
      <c r="IMO314"/>
      <c r="IMP314"/>
      <c r="IMQ314"/>
      <c r="IMR314"/>
      <c r="IMS314"/>
      <c r="IMT314"/>
      <c r="IMU314"/>
      <c r="IMV314"/>
      <c r="IMW314"/>
      <c r="IMX314"/>
      <c r="IMY314"/>
      <c r="IMZ314"/>
      <c r="INA314"/>
      <c r="INB314"/>
      <c r="INC314"/>
      <c r="IND314"/>
      <c r="INE314"/>
      <c r="INF314"/>
      <c r="ING314"/>
      <c r="INH314"/>
      <c r="INI314"/>
      <c r="INJ314"/>
      <c r="INK314"/>
      <c r="INL314"/>
      <c r="INM314"/>
      <c r="INN314"/>
      <c r="INO314"/>
      <c r="INP314"/>
      <c r="INQ314"/>
      <c r="INR314"/>
      <c r="INS314"/>
      <c r="INT314"/>
      <c r="INU314"/>
      <c r="INV314"/>
      <c r="INW314"/>
      <c r="INX314"/>
      <c r="INY314"/>
      <c r="INZ314"/>
      <c r="IOA314"/>
      <c r="IOB314"/>
      <c r="IOC314"/>
      <c r="IOD314"/>
      <c r="IOE314"/>
      <c r="IOF314"/>
      <c r="IOG314"/>
      <c r="IOH314"/>
      <c r="IOI314"/>
      <c r="IOJ314"/>
      <c r="IOK314"/>
      <c r="IOL314"/>
      <c r="IOM314"/>
      <c r="ION314"/>
      <c r="IOO314"/>
      <c r="IOP314"/>
      <c r="IOQ314"/>
      <c r="IOR314"/>
      <c r="IOS314"/>
      <c r="IOT314"/>
      <c r="IOU314"/>
      <c r="IOV314"/>
      <c r="IOW314"/>
      <c r="IOX314"/>
      <c r="IOY314"/>
      <c r="IOZ314"/>
      <c r="IPA314"/>
      <c r="IPB314"/>
      <c r="IPC314"/>
      <c r="IPD314"/>
      <c r="IPE314"/>
      <c r="IPF314"/>
      <c r="IPG314"/>
      <c r="IPH314"/>
      <c r="IPI314"/>
      <c r="IPJ314"/>
      <c r="IPK314"/>
      <c r="IPL314"/>
      <c r="IPM314"/>
      <c r="IPN314"/>
      <c r="IPO314"/>
      <c r="IPP314"/>
      <c r="IPQ314"/>
      <c r="IPR314"/>
      <c r="IPS314"/>
      <c r="IPT314"/>
      <c r="IPU314"/>
      <c r="IPV314"/>
      <c r="IPW314"/>
      <c r="IPX314"/>
      <c r="IPY314"/>
      <c r="IPZ314"/>
      <c r="IQA314"/>
      <c r="IQB314"/>
      <c r="IQC314"/>
      <c r="IQD314"/>
      <c r="IQE314"/>
      <c r="IQF314"/>
      <c r="IQG314"/>
      <c r="IQH314"/>
      <c r="IQI314"/>
      <c r="IQJ314"/>
      <c r="IQK314"/>
      <c r="IQL314"/>
      <c r="IQM314"/>
      <c r="IQN314"/>
      <c r="IQO314"/>
      <c r="IQP314"/>
      <c r="IQQ314"/>
      <c r="IQR314"/>
      <c r="IQS314"/>
      <c r="IQT314"/>
      <c r="IQU314"/>
      <c r="IQV314"/>
      <c r="IQW314"/>
      <c r="IQX314"/>
      <c r="IQY314"/>
      <c r="IQZ314"/>
      <c r="IRA314"/>
      <c r="IRB314"/>
      <c r="IRC314"/>
      <c r="IRD314"/>
      <c r="IRE314"/>
      <c r="IRF314"/>
      <c r="IRG314"/>
      <c r="IRH314"/>
      <c r="IRI314"/>
      <c r="IRJ314"/>
      <c r="IRK314"/>
      <c r="IRL314"/>
      <c r="IRM314"/>
      <c r="IRN314"/>
      <c r="IRO314"/>
      <c r="IRP314"/>
      <c r="IRQ314"/>
      <c r="IRR314"/>
      <c r="IRS314"/>
      <c r="IRT314"/>
      <c r="IRU314"/>
      <c r="IRV314"/>
      <c r="IRW314"/>
      <c r="IRX314"/>
      <c r="IRY314"/>
      <c r="IRZ314"/>
      <c r="ISA314"/>
      <c r="ISB314"/>
      <c r="ISC314"/>
      <c r="ISD314"/>
      <c r="ISE314"/>
      <c r="ISF314"/>
      <c r="ISG314"/>
      <c r="ISH314"/>
      <c r="ISI314"/>
      <c r="ISJ314"/>
      <c r="ISK314"/>
      <c r="ISL314"/>
      <c r="ISM314"/>
      <c r="ISN314"/>
      <c r="ISO314"/>
      <c r="ISP314"/>
      <c r="ISQ314"/>
      <c r="ISR314"/>
      <c r="ISS314"/>
      <c r="IST314"/>
      <c r="ISU314"/>
      <c r="ISV314"/>
      <c r="ISW314"/>
      <c r="ISX314"/>
      <c r="ISY314"/>
      <c r="ISZ314"/>
      <c r="ITA314"/>
      <c r="ITB314"/>
      <c r="ITC314"/>
      <c r="ITD314"/>
      <c r="ITE314"/>
      <c r="ITF314"/>
      <c r="ITG314"/>
      <c r="ITH314"/>
      <c r="ITI314"/>
      <c r="ITJ314"/>
      <c r="ITK314"/>
      <c r="ITL314"/>
      <c r="ITM314"/>
      <c r="ITN314"/>
      <c r="ITO314"/>
      <c r="ITP314"/>
      <c r="ITQ314"/>
      <c r="ITR314"/>
      <c r="ITS314"/>
      <c r="ITT314"/>
      <c r="ITU314"/>
      <c r="ITV314"/>
      <c r="ITW314"/>
      <c r="ITX314"/>
      <c r="ITY314"/>
      <c r="ITZ314"/>
      <c r="IUA314"/>
      <c r="IUB314"/>
      <c r="IUC314"/>
      <c r="IUD314"/>
      <c r="IUE314"/>
      <c r="IUF314"/>
      <c r="IUG314"/>
      <c r="IUH314"/>
      <c r="IUI314"/>
      <c r="IUJ314"/>
      <c r="IUK314"/>
      <c r="IUL314"/>
      <c r="IUM314"/>
      <c r="IUN314"/>
      <c r="IUO314"/>
      <c r="IUP314"/>
      <c r="IUQ314"/>
      <c r="IUR314"/>
      <c r="IUS314"/>
      <c r="IUT314"/>
      <c r="IUU314"/>
      <c r="IUV314"/>
      <c r="IUW314"/>
      <c r="IUX314"/>
      <c r="IUY314"/>
      <c r="IUZ314"/>
      <c r="IVA314"/>
      <c r="IVB314"/>
      <c r="IVC314"/>
      <c r="IVD314"/>
      <c r="IVE314"/>
      <c r="IVF314"/>
      <c r="IVG314"/>
      <c r="IVH314"/>
      <c r="IVI314"/>
      <c r="IVJ314"/>
      <c r="IVK314"/>
      <c r="IVL314"/>
      <c r="IVM314"/>
      <c r="IVN314"/>
      <c r="IVO314"/>
      <c r="IVP314"/>
      <c r="IVQ314"/>
      <c r="IVR314"/>
      <c r="IVS314"/>
      <c r="IVT314"/>
      <c r="IVU314"/>
      <c r="IVV314"/>
      <c r="IVW314"/>
      <c r="IVX314"/>
      <c r="IVY314"/>
      <c r="IVZ314"/>
      <c r="IWA314"/>
      <c r="IWB314"/>
      <c r="IWC314"/>
      <c r="IWD314"/>
      <c r="IWE314"/>
      <c r="IWF314"/>
      <c r="IWG314"/>
      <c r="IWH314"/>
      <c r="IWI314"/>
      <c r="IWJ314"/>
      <c r="IWK314"/>
      <c r="IWL314"/>
      <c r="IWM314"/>
      <c r="IWN314"/>
      <c r="IWO314"/>
      <c r="IWP314"/>
      <c r="IWQ314"/>
      <c r="IWR314"/>
      <c r="IWS314"/>
      <c r="IWT314"/>
      <c r="IWU314"/>
      <c r="IWV314"/>
      <c r="IWW314"/>
      <c r="IWX314"/>
      <c r="IWY314"/>
      <c r="IWZ314"/>
      <c r="IXA314"/>
      <c r="IXB314"/>
      <c r="IXC314"/>
      <c r="IXD314"/>
      <c r="IXE314"/>
      <c r="IXF314"/>
      <c r="IXG314"/>
      <c r="IXH314"/>
      <c r="IXI314"/>
      <c r="IXJ314"/>
      <c r="IXK314"/>
      <c r="IXL314"/>
      <c r="IXM314"/>
      <c r="IXN314"/>
      <c r="IXO314"/>
      <c r="IXP314"/>
      <c r="IXQ314"/>
      <c r="IXR314"/>
      <c r="IXS314"/>
      <c r="IXT314"/>
      <c r="IXU314"/>
      <c r="IXV314"/>
      <c r="IXW314"/>
      <c r="IXX314"/>
      <c r="IXY314"/>
      <c r="IXZ314"/>
      <c r="IYA314"/>
      <c r="IYB314"/>
      <c r="IYC314"/>
      <c r="IYD314"/>
      <c r="IYE314"/>
      <c r="IYF314"/>
      <c r="IYG314"/>
      <c r="IYH314"/>
      <c r="IYI314"/>
      <c r="IYJ314"/>
      <c r="IYK314"/>
      <c r="IYL314"/>
      <c r="IYM314"/>
      <c r="IYN314"/>
      <c r="IYO314"/>
      <c r="IYP314"/>
      <c r="IYQ314"/>
      <c r="IYR314"/>
      <c r="IYS314"/>
      <c r="IYT314"/>
      <c r="IYU314"/>
      <c r="IYV314"/>
      <c r="IYW314"/>
      <c r="IYX314"/>
      <c r="IYY314"/>
      <c r="IYZ314"/>
      <c r="IZA314"/>
      <c r="IZB314"/>
      <c r="IZC314"/>
      <c r="IZD314"/>
      <c r="IZE314"/>
      <c r="IZF314"/>
      <c r="IZG314"/>
      <c r="IZH314"/>
      <c r="IZI314"/>
      <c r="IZJ314"/>
      <c r="IZK314"/>
      <c r="IZL314"/>
      <c r="IZM314"/>
      <c r="IZN314"/>
      <c r="IZO314"/>
      <c r="IZP314"/>
      <c r="IZQ314"/>
      <c r="IZR314"/>
      <c r="IZS314"/>
      <c r="IZT314"/>
      <c r="IZU314"/>
      <c r="IZV314"/>
      <c r="IZW314"/>
      <c r="IZX314"/>
      <c r="IZY314"/>
      <c r="IZZ314"/>
      <c r="JAA314"/>
      <c r="JAB314"/>
      <c r="JAC314"/>
      <c r="JAD314"/>
      <c r="JAE314"/>
      <c r="JAF314"/>
      <c r="JAG314"/>
      <c r="JAH314"/>
      <c r="JAI314"/>
      <c r="JAJ314"/>
      <c r="JAK314"/>
      <c r="JAL314"/>
      <c r="JAM314"/>
      <c r="JAN314"/>
      <c r="JAO314"/>
      <c r="JAP314"/>
      <c r="JAQ314"/>
      <c r="JAR314"/>
      <c r="JAS314"/>
      <c r="JAT314"/>
      <c r="JAU314"/>
      <c r="JAV314"/>
      <c r="JAW314"/>
      <c r="JAX314"/>
      <c r="JAY314"/>
      <c r="JAZ314"/>
      <c r="JBA314"/>
      <c r="JBB314"/>
      <c r="JBC314"/>
      <c r="JBD314"/>
      <c r="JBE314"/>
      <c r="JBF314"/>
      <c r="JBG314"/>
      <c r="JBH314"/>
      <c r="JBI314"/>
      <c r="JBJ314"/>
      <c r="JBK314"/>
      <c r="JBL314"/>
      <c r="JBM314"/>
      <c r="JBN314"/>
      <c r="JBO314"/>
      <c r="JBP314"/>
      <c r="JBQ314"/>
      <c r="JBR314"/>
      <c r="JBS314"/>
      <c r="JBT314"/>
      <c r="JBU314"/>
      <c r="JBV314"/>
      <c r="JBW314"/>
      <c r="JBX314"/>
      <c r="JBY314"/>
      <c r="JBZ314"/>
      <c r="JCA314"/>
      <c r="JCB314"/>
      <c r="JCC314"/>
      <c r="JCD314"/>
      <c r="JCE314"/>
      <c r="JCF314"/>
      <c r="JCG314"/>
      <c r="JCH314"/>
      <c r="JCI314"/>
      <c r="JCJ314"/>
      <c r="JCK314"/>
      <c r="JCL314"/>
      <c r="JCM314"/>
      <c r="JCN314"/>
      <c r="JCO314"/>
      <c r="JCP314"/>
      <c r="JCQ314"/>
      <c r="JCR314"/>
      <c r="JCS314"/>
      <c r="JCT314"/>
      <c r="JCU314"/>
      <c r="JCV314"/>
      <c r="JCW314"/>
      <c r="JCX314"/>
      <c r="JCY314"/>
      <c r="JCZ314"/>
      <c r="JDA314"/>
      <c r="JDB314"/>
      <c r="JDC314"/>
      <c r="JDD314"/>
      <c r="JDE314"/>
      <c r="JDF314"/>
      <c r="JDG314"/>
      <c r="JDH314"/>
      <c r="JDI314"/>
      <c r="JDJ314"/>
      <c r="JDK314"/>
      <c r="JDL314"/>
      <c r="JDM314"/>
      <c r="JDN314"/>
      <c r="JDO314"/>
      <c r="JDP314"/>
      <c r="JDQ314"/>
      <c r="JDR314"/>
      <c r="JDS314"/>
      <c r="JDT314"/>
      <c r="JDU314"/>
      <c r="JDV314"/>
      <c r="JDW314"/>
      <c r="JDX314"/>
      <c r="JDY314"/>
      <c r="JDZ314"/>
      <c r="JEA314"/>
      <c r="JEB314"/>
      <c r="JEC314"/>
      <c r="JED314"/>
      <c r="JEE314"/>
      <c r="JEF314"/>
      <c r="JEG314"/>
      <c r="JEH314"/>
      <c r="JEI314"/>
      <c r="JEJ314"/>
      <c r="JEK314"/>
      <c r="JEL314"/>
      <c r="JEM314"/>
      <c r="JEN314"/>
      <c r="JEO314"/>
      <c r="JEP314"/>
      <c r="JEQ314"/>
      <c r="JER314"/>
      <c r="JES314"/>
      <c r="JET314"/>
      <c r="JEU314"/>
      <c r="JEV314"/>
      <c r="JEW314"/>
      <c r="JEX314"/>
      <c r="JEY314"/>
      <c r="JEZ314"/>
      <c r="JFA314"/>
      <c r="JFB314"/>
      <c r="JFC314"/>
      <c r="JFD314"/>
      <c r="JFE314"/>
      <c r="JFF314"/>
      <c r="JFG314"/>
      <c r="JFH314"/>
      <c r="JFI314"/>
      <c r="JFJ314"/>
      <c r="JFK314"/>
      <c r="JFL314"/>
      <c r="JFM314"/>
      <c r="JFN314"/>
      <c r="JFO314"/>
      <c r="JFP314"/>
      <c r="JFQ314"/>
      <c r="JFR314"/>
      <c r="JFS314"/>
      <c r="JFT314"/>
      <c r="JFU314"/>
      <c r="JFV314"/>
      <c r="JFW314"/>
      <c r="JFX314"/>
      <c r="JFY314"/>
      <c r="JFZ314"/>
      <c r="JGA314"/>
      <c r="JGB314"/>
      <c r="JGC314"/>
      <c r="JGD314"/>
      <c r="JGE314"/>
      <c r="JGF314"/>
      <c r="JGG314"/>
      <c r="JGH314"/>
      <c r="JGI314"/>
      <c r="JGJ314"/>
      <c r="JGK314"/>
      <c r="JGL314"/>
      <c r="JGM314"/>
      <c r="JGN314"/>
      <c r="JGO314"/>
      <c r="JGP314"/>
      <c r="JGQ314"/>
      <c r="JGR314"/>
      <c r="JGS314"/>
      <c r="JGT314"/>
      <c r="JGU314"/>
      <c r="JGV314"/>
      <c r="JGW314"/>
      <c r="JGX314"/>
      <c r="JGY314"/>
      <c r="JGZ314"/>
      <c r="JHA314"/>
      <c r="JHB314"/>
      <c r="JHC314"/>
      <c r="JHD314"/>
      <c r="JHE314"/>
      <c r="JHF314"/>
      <c r="JHG314"/>
      <c r="JHH314"/>
      <c r="JHI314"/>
      <c r="JHJ314"/>
      <c r="JHK314"/>
      <c r="JHL314"/>
      <c r="JHM314"/>
      <c r="JHN314"/>
      <c r="JHO314"/>
      <c r="JHP314"/>
      <c r="JHQ314"/>
      <c r="JHR314"/>
      <c r="JHS314"/>
      <c r="JHT314"/>
      <c r="JHU314"/>
      <c r="JHV314"/>
      <c r="JHW314"/>
      <c r="JHX314"/>
      <c r="JHY314"/>
      <c r="JHZ314"/>
      <c r="JIA314"/>
      <c r="JIB314"/>
      <c r="JIC314"/>
      <c r="JID314"/>
      <c r="JIE314"/>
      <c r="JIF314"/>
      <c r="JIG314"/>
      <c r="JIH314"/>
      <c r="JII314"/>
      <c r="JIJ314"/>
      <c r="JIK314"/>
      <c r="JIL314"/>
      <c r="JIM314"/>
      <c r="JIN314"/>
      <c r="JIO314"/>
      <c r="JIP314"/>
      <c r="JIQ314"/>
      <c r="JIR314"/>
      <c r="JIS314"/>
      <c r="JIT314"/>
      <c r="JIU314"/>
      <c r="JIV314"/>
      <c r="JIW314"/>
      <c r="JIX314"/>
      <c r="JIY314"/>
      <c r="JIZ314"/>
      <c r="JJA314"/>
      <c r="JJB314"/>
      <c r="JJC314"/>
      <c r="JJD314"/>
      <c r="JJE314"/>
      <c r="JJF314"/>
      <c r="JJG314"/>
      <c r="JJH314"/>
      <c r="JJI314"/>
      <c r="JJJ314"/>
      <c r="JJK314"/>
      <c r="JJL314"/>
      <c r="JJM314"/>
      <c r="JJN314"/>
      <c r="JJO314"/>
      <c r="JJP314"/>
      <c r="JJQ314"/>
      <c r="JJR314"/>
      <c r="JJS314"/>
      <c r="JJT314"/>
      <c r="JJU314"/>
      <c r="JJV314"/>
      <c r="JJW314"/>
      <c r="JJX314"/>
      <c r="JJY314"/>
      <c r="JJZ314"/>
      <c r="JKA314"/>
      <c r="JKB314"/>
      <c r="JKC314"/>
      <c r="JKD314"/>
      <c r="JKE314"/>
      <c r="JKF314"/>
      <c r="JKG314"/>
      <c r="JKH314"/>
      <c r="JKI314"/>
      <c r="JKJ314"/>
      <c r="JKK314"/>
      <c r="JKL314"/>
      <c r="JKM314"/>
      <c r="JKN314"/>
      <c r="JKO314"/>
      <c r="JKP314"/>
      <c r="JKQ314"/>
      <c r="JKR314"/>
      <c r="JKS314"/>
      <c r="JKT314"/>
      <c r="JKU314"/>
      <c r="JKV314"/>
      <c r="JKW314"/>
      <c r="JKX314"/>
      <c r="JKY314"/>
      <c r="JKZ314"/>
      <c r="JLA314"/>
      <c r="JLB314"/>
      <c r="JLC314"/>
      <c r="JLD314"/>
      <c r="JLE314"/>
      <c r="JLF314"/>
      <c r="JLG314"/>
      <c r="JLH314"/>
      <c r="JLI314"/>
      <c r="JLJ314"/>
      <c r="JLK314"/>
      <c r="JLL314"/>
      <c r="JLM314"/>
      <c r="JLN314"/>
      <c r="JLO314"/>
      <c r="JLP314"/>
      <c r="JLQ314"/>
      <c r="JLR314"/>
      <c r="JLS314"/>
      <c r="JLT314"/>
      <c r="JLU314"/>
      <c r="JLV314"/>
      <c r="JLW314"/>
      <c r="JLX314"/>
      <c r="JLY314"/>
      <c r="JLZ314"/>
      <c r="JMA314"/>
      <c r="JMB314"/>
      <c r="JMC314"/>
      <c r="JMD314"/>
      <c r="JME314"/>
      <c r="JMF314"/>
      <c r="JMG314"/>
      <c r="JMH314"/>
      <c r="JMI314"/>
      <c r="JMJ314"/>
      <c r="JMK314"/>
      <c r="JML314"/>
      <c r="JMM314"/>
      <c r="JMN314"/>
      <c r="JMO314"/>
      <c r="JMP314"/>
      <c r="JMQ314"/>
      <c r="JMR314"/>
      <c r="JMS314"/>
      <c r="JMT314"/>
      <c r="JMU314"/>
      <c r="JMV314"/>
      <c r="JMW314"/>
      <c r="JMX314"/>
      <c r="JMY314"/>
      <c r="JMZ314"/>
      <c r="JNA314"/>
      <c r="JNB314"/>
      <c r="JNC314"/>
      <c r="JND314"/>
      <c r="JNE314"/>
      <c r="JNF314"/>
      <c r="JNG314"/>
      <c r="JNH314"/>
      <c r="JNI314"/>
      <c r="JNJ314"/>
      <c r="JNK314"/>
      <c r="JNL314"/>
      <c r="JNM314"/>
      <c r="JNN314"/>
      <c r="JNO314"/>
      <c r="JNP314"/>
      <c r="JNQ314"/>
      <c r="JNR314"/>
      <c r="JNS314"/>
      <c r="JNT314"/>
      <c r="JNU314"/>
      <c r="JNV314"/>
      <c r="JNW314"/>
      <c r="JNX314"/>
      <c r="JNY314"/>
      <c r="JNZ314"/>
      <c r="JOA314"/>
      <c r="JOB314"/>
      <c r="JOC314"/>
      <c r="JOD314"/>
      <c r="JOE314"/>
      <c r="JOF314"/>
      <c r="JOG314"/>
      <c r="JOH314"/>
      <c r="JOI314"/>
      <c r="JOJ314"/>
      <c r="JOK314"/>
      <c r="JOL314"/>
      <c r="JOM314"/>
      <c r="JON314"/>
      <c r="JOO314"/>
      <c r="JOP314"/>
      <c r="JOQ314"/>
      <c r="JOR314"/>
      <c r="JOS314"/>
      <c r="JOT314"/>
      <c r="JOU314"/>
      <c r="JOV314"/>
      <c r="JOW314"/>
      <c r="JOX314"/>
      <c r="JOY314"/>
      <c r="JOZ314"/>
      <c r="JPA314"/>
      <c r="JPB314"/>
      <c r="JPC314"/>
      <c r="JPD314"/>
      <c r="JPE314"/>
      <c r="JPF314"/>
      <c r="JPG314"/>
      <c r="JPH314"/>
      <c r="JPI314"/>
      <c r="JPJ314"/>
      <c r="JPK314"/>
      <c r="JPL314"/>
      <c r="JPM314"/>
      <c r="JPN314"/>
      <c r="JPO314"/>
      <c r="JPP314"/>
      <c r="JPQ314"/>
      <c r="JPR314"/>
      <c r="JPS314"/>
      <c r="JPT314"/>
      <c r="JPU314"/>
      <c r="JPV314"/>
      <c r="JPW314"/>
      <c r="JPX314"/>
      <c r="JPY314"/>
      <c r="JPZ314"/>
      <c r="JQA314"/>
      <c r="JQB314"/>
      <c r="JQC314"/>
      <c r="JQD314"/>
      <c r="JQE314"/>
      <c r="JQF314"/>
      <c r="JQG314"/>
      <c r="JQH314"/>
      <c r="JQI314"/>
      <c r="JQJ314"/>
      <c r="JQK314"/>
      <c r="JQL314"/>
      <c r="JQM314"/>
      <c r="JQN314"/>
      <c r="JQO314"/>
      <c r="JQP314"/>
      <c r="JQQ314"/>
      <c r="JQR314"/>
      <c r="JQS314"/>
      <c r="JQT314"/>
      <c r="JQU314"/>
      <c r="JQV314"/>
      <c r="JQW314"/>
      <c r="JQX314"/>
      <c r="JQY314"/>
      <c r="JQZ314"/>
      <c r="JRA314"/>
      <c r="JRB314"/>
      <c r="JRC314"/>
      <c r="JRD314"/>
      <c r="JRE314"/>
      <c r="JRF314"/>
      <c r="JRG314"/>
      <c r="JRH314"/>
      <c r="JRI314"/>
      <c r="JRJ314"/>
      <c r="JRK314"/>
      <c r="JRL314"/>
      <c r="JRM314"/>
      <c r="JRN314"/>
      <c r="JRO314"/>
      <c r="JRP314"/>
      <c r="JRQ314"/>
      <c r="JRR314"/>
      <c r="JRS314"/>
      <c r="JRT314"/>
      <c r="JRU314"/>
      <c r="JRV314"/>
      <c r="JRW314"/>
      <c r="JRX314"/>
      <c r="JRY314"/>
      <c r="JRZ314"/>
      <c r="JSA314"/>
      <c r="JSB314"/>
      <c r="JSC314"/>
      <c r="JSD314"/>
      <c r="JSE314"/>
      <c r="JSF314"/>
      <c r="JSG314"/>
      <c r="JSH314"/>
      <c r="JSI314"/>
      <c r="JSJ314"/>
      <c r="JSK314"/>
      <c r="JSL314"/>
      <c r="JSM314"/>
      <c r="JSN314"/>
      <c r="JSO314"/>
      <c r="JSP314"/>
      <c r="JSQ314"/>
      <c r="JSR314"/>
      <c r="JSS314"/>
      <c r="JST314"/>
      <c r="JSU314"/>
      <c r="JSV314"/>
      <c r="JSW314"/>
      <c r="JSX314"/>
      <c r="JSY314"/>
      <c r="JSZ314"/>
      <c r="JTA314"/>
      <c r="JTB314"/>
      <c r="JTC314"/>
      <c r="JTD314"/>
      <c r="JTE314"/>
      <c r="JTF314"/>
      <c r="JTG314"/>
      <c r="JTH314"/>
      <c r="JTI314"/>
      <c r="JTJ314"/>
      <c r="JTK314"/>
      <c r="JTL314"/>
      <c r="JTM314"/>
      <c r="JTN314"/>
      <c r="JTO314"/>
      <c r="JTP314"/>
      <c r="JTQ314"/>
      <c r="JTR314"/>
      <c r="JTS314"/>
      <c r="JTT314"/>
      <c r="JTU314"/>
      <c r="JTV314"/>
      <c r="JTW314"/>
      <c r="JTX314"/>
      <c r="JTY314"/>
      <c r="JTZ314"/>
      <c r="JUA314"/>
      <c r="JUB314"/>
      <c r="JUC314"/>
      <c r="JUD314"/>
      <c r="JUE314"/>
      <c r="JUF314"/>
      <c r="JUG314"/>
      <c r="JUH314"/>
      <c r="JUI314"/>
      <c r="JUJ314"/>
      <c r="JUK314"/>
      <c r="JUL314"/>
      <c r="JUM314"/>
      <c r="JUN314"/>
      <c r="JUO314"/>
      <c r="JUP314"/>
      <c r="JUQ314"/>
      <c r="JUR314"/>
      <c r="JUS314"/>
      <c r="JUT314"/>
      <c r="JUU314"/>
      <c r="JUV314"/>
      <c r="JUW314"/>
      <c r="JUX314"/>
      <c r="JUY314"/>
      <c r="JUZ314"/>
      <c r="JVA314"/>
      <c r="JVB314"/>
      <c r="JVC314"/>
      <c r="JVD314"/>
      <c r="JVE314"/>
      <c r="JVF314"/>
      <c r="JVG314"/>
      <c r="JVH314"/>
      <c r="JVI314"/>
      <c r="JVJ314"/>
      <c r="JVK314"/>
      <c r="JVL314"/>
      <c r="JVM314"/>
      <c r="JVN314"/>
      <c r="JVO314"/>
      <c r="JVP314"/>
      <c r="JVQ314"/>
      <c r="JVR314"/>
      <c r="JVS314"/>
      <c r="JVT314"/>
      <c r="JVU314"/>
      <c r="JVV314"/>
      <c r="JVW314"/>
      <c r="JVX314"/>
      <c r="JVY314"/>
      <c r="JVZ314"/>
      <c r="JWA314"/>
      <c r="JWB314"/>
      <c r="JWC314"/>
      <c r="JWD314"/>
      <c r="JWE314"/>
      <c r="JWF314"/>
      <c r="JWG314"/>
      <c r="JWH314"/>
      <c r="JWI314"/>
      <c r="JWJ314"/>
      <c r="JWK314"/>
      <c r="JWL314"/>
      <c r="JWM314"/>
      <c r="JWN314"/>
      <c r="JWO314"/>
      <c r="JWP314"/>
      <c r="JWQ314"/>
      <c r="JWR314"/>
      <c r="JWS314"/>
      <c r="JWT314"/>
      <c r="JWU314"/>
      <c r="JWV314"/>
      <c r="JWW314"/>
      <c r="JWX314"/>
      <c r="JWY314"/>
      <c r="JWZ314"/>
      <c r="JXA314"/>
      <c r="JXB314"/>
      <c r="JXC314"/>
      <c r="JXD314"/>
      <c r="JXE314"/>
      <c r="JXF314"/>
      <c r="JXG314"/>
      <c r="JXH314"/>
      <c r="JXI314"/>
      <c r="JXJ314"/>
      <c r="JXK314"/>
      <c r="JXL314"/>
      <c r="JXM314"/>
      <c r="JXN314"/>
      <c r="JXO314"/>
      <c r="JXP314"/>
      <c r="JXQ314"/>
      <c r="JXR314"/>
      <c r="JXS314"/>
      <c r="JXT314"/>
      <c r="JXU314"/>
      <c r="JXV314"/>
      <c r="JXW314"/>
      <c r="JXX314"/>
      <c r="JXY314"/>
      <c r="JXZ314"/>
      <c r="JYA314"/>
      <c r="JYB314"/>
      <c r="JYC314"/>
      <c r="JYD314"/>
      <c r="JYE314"/>
      <c r="JYF314"/>
      <c r="JYG314"/>
      <c r="JYH314"/>
      <c r="JYI314"/>
      <c r="JYJ314"/>
      <c r="JYK314"/>
      <c r="JYL314"/>
      <c r="JYM314"/>
      <c r="JYN314"/>
      <c r="JYO314"/>
      <c r="JYP314"/>
      <c r="JYQ314"/>
      <c r="JYR314"/>
      <c r="JYS314"/>
      <c r="JYT314"/>
      <c r="JYU314"/>
      <c r="JYV314"/>
      <c r="JYW314"/>
      <c r="JYX314"/>
      <c r="JYY314"/>
      <c r="JYZ314"/>
      <c r="JZA314"/>
      <c r="JZB314"/>
      <c r="JZC314"/>
      <c r="JZD314"/>
      <c r="JZE314"/>
      <c r="JZF314"/>
      <c r="JZG314"/>
      <c r="JZH314"/>
      <c r="JZI314"/>
      <c r="JZJ314"/>
      <c r="JZK314"/>
      <c r="JZL314"/>
      <c r="JZM314"/>
      <c r="JZN314"/>
      <c r="JZO314"/>
      <c r="JZP314"/>
      <c r="JZQ314"/>
      <c r="JZR314"/>
      <c r="JZS314"/>
      <c r="JZT314"/>
      <c r="JZU314"/>
      <c r="JZV314"/>
      <c r="JZW314"/>
      <c r="JZX314"/>
      <c r="JZY314"/>
      <c r="JZZ314"/>
      <c r="KAA314"/>
      <c r="KAB314"/>
      <c r="KAC314"/>
      <c r="KAD314"/>
      <c r="KAE314"/>
      <c r="KAF314"/>
      <c r="KAG314"/>
      <c r="KAH314"/>
      <c r="KAI314"/>
      <c r="KAJ314"/>
      <c r="KAK314"/>
      <c r="KAL314"/>
      <c r="KAM314"/>
      <c r="KAN314"/>
      <c r="KAO314"/>
      <c r="KAP314"/>
      <c r="KAQ314"/>
      <c r="KAR314"/>
      <c r="KAS314"/>
      <c r="KAT314"/>
      <c r="KAU314"/>
      <c r="KAV314"/>
      <c r="KAW314"/>
      <c r="KAX314"/>
      <c r="KAY314"/>
      <c r="KAZ314"/>
      <c r="KBA314"/>
      <c r="KBB314"/>
      <c r="KBC314"/>
      <c r="KBD314"/>
      <c r="KBE314"/>
      <c r="KBF314"/>
      <c r="KBG314"/>
      <c r="KBH314"/>
      <c r="KBI314"/>
      <c r="KBJ314"/>
      <c r="KBK314"/>
      <c r="KBL314"/>
      <c r="KBM314"/>
      <c r="KBN314"/>
      <c r="KBO314"/>
      <c r="KBP314"/>
      <c r="KBQ314"/>
      <c r="KBR314"/>
      <c r="KBS314"/>
      <c r="KBT314"/>
      <c r="KBU314"/>
      <c r="KBV314"/>
      <c r="KBW314"/>
      <c r="KBX314"/>
      <c r="KBY314"/>
      <c r="KBZ314"/>
      <c r="KCA314"/>
      <c r="KCB314"/>
      <c r="KCC314"/>
      <c r="KCD314"/>
      <c r="KCE314"/>
      <c r="KCF314"/>
      <c r="KCG314"/>
      <c r="KCH314"/>
      <c r="KCI314"/>
      <c r="KCJ314"/>
      <c r="KCK314"/>
      <c r="KCL314"/>
      <c r="KCM314"/>
      <c r="KCN314"/>
      <c r="KCO314"/>
      <c r="KCP314"/>
      <c r="KCQ314"/>
      <c r="KCR314"/>
      <c r="KCS314"/>
      <c r="KCT314"/>
      <c r="KCU314"/>
      <c r="KCV314"/>
      <c r="KCW314"/>
      <c r="KCX314"/>
      <c r="KCY314"/>
      <c r="KCZ314"/>
      <c r="KDA314"/>
      <c r="KDB314"/>
      <c r="KDC314"/>
      <c r="KDD314"/>
      <c r="KDE314"/>
      <c r="KDF314"/>
      <c r="KDG314"/>
      <c r="KDH314"/>
      <c r="KDI314"/>
      <c r="KDJ314"/>
      <c r="KDK314"/>
      <c r="KDL314"/>
      <c r="KDM314"/>
      <c r="KDN314"/>
      <c r="KDO314"/>
      <c r="KDP314"/>
      <c r="KDQ314"/>
      <c r="KDR314"/>
      <c r="KDS314"/>
      <c r="KDT314"/>
      <c r="KDU314"/>
      <c r="KDV314"/>
      <c r="KDW314"/>
      <c r="KDX314"/>
      <c r="KDY314"/>
      <c r="KDZ314"/>
      <c r="KEA314"/>
      <c r="KEB314"/>
      <c r="KEC314"/>
      <c r="KED314"/>
      <c r="KEE314"/>
      <c r="KEF314"/>
      <c r="KEG314"/>
      <c r="KEH314"/>
      <c r="KEI314"/>
      <c r="KEJ314"/>
      <c r="KEK314"/>
      <c r="KEL314"/>
      <c r="KEM314"/>
      <c r="KEN314"/>
      <c r="KEO314"/>
      <c r="KEP314"/>
      <c r="KEQ314"/>
      <c r="KER314"/>
      <c r="KES314"/>
      <c r="KET314"/>
      <c r="KEU314"/>
      <c r="KEV314"/>
      <c r="KEW314"/>
      <c r="KEX314"/>
      <c r="KEY314"/>
      <c r="KEZ314"/>
      <c r="KFA314"/>
      <c r="KFB314"/>
      <c r="KFC314"/>
      <c r="KFD314"/>
      <c r="KFE314"/>
      <c r="KFF314"/>
      <c r="KFG314"/>
      <c r="KFH314"/>
      <c r="KFI314"/>
      <c r="KFJ314"/>
      <c r="KFK314"/>
      <c r="KFL314"/>
      <c r="KFM314"/>
      <c r="KFN314"/>
      <c r="KFO314"/>
      <c r="KFP314"/>
      <c r="KFQ314"/>
      <c r="KFR314"/>
      <c r="KFS314"/>
      <c r="KFT314"/>
      <c r="KFU314"/>
      <c r="KFV314"/>
      <c r="KFW314"/>
      <c r="KFX314"/>
      <c r="KFY314"/>
      <c r="KFZ314"/>
      <c r="KGA314"/>
      <c r="KGB314"/>
      <c r="KGC314"/>
      <c r="KGD314"/>
      <c r="KGE314"/>
      <c r="KGF314"/>
      <c r="KGG314"/>
      <c r="KGH314"/>
      <c r="KGI314"/>
      <c r="KGJ314"/>
      <c r="KGK314"/>
      <c r="KGL314"/>
      <c r="KGM314"/>
      <c r="KGN314"/>
      <c r="KGO314"/>
      <c r="KGP314"/>
      <c r="KGQ314"/>
      <c r="KGR314"/>
      <c r="KGS314"/>
      <c r="KGT314"/>
      <c r="KGU314"/>
      <c r="KGV314"/>
      <c r="KGW314"/>
      <c r="KGX314"/>
      <c r="KGY314"/>
      <c r="KGZ314"/>
      <c r="KHA314"/>
      <c r="KHB314"/>
      <c r="KHC314"/>
      <c r="KHD314"/>
      <c r="KHE314"/>
      <c r="KHF314"/>
      <c r="KHG314"/>
      <c r="KHH314"/>
      <c r="KHI314"/>
      <c r="KHJ314"/>
      <c r="KHK314"/>
      <c r="KHL314"/>
      <c r="KHM314"/>
      <c r="KHN314"/>
      <c r="KHO314"/>
      <c r="KHP314"/>
      <c r="KHQ314"/>
      <c r="KHR314"/>
      <c r="KHS314"/>
      <c r="KHT314"/>
      <c r="KHU314"/>
      <c r="KHV314"/>
      <c r="KHW314"/>
      <c r="KHX314"/>
      <c r="KHY314"/>
      <c r="KHZ314"/>
      <c r="KIA314"/>
      <c r="KIB314"/>
      <c r="KIC314"/>
      <c r="KID314"/>
      <c r="KIE314"/>
      <c r="KIF314"/>
      <c r="KIG314"/>
      <c r="KIH314"/>
      <c r="KII314"/>
      <c r="KIJ314"/>
      <c r="KIK314"/>
      <c r="KIL314"/>
      <c r="KIM314"/>
      <c r="KIN314"/>
      <c r="KIO314"/>
      <c r="KIP314"/>
      <c r="KIQ314"/>
      <c r="KIR314"/>
      <c r="KIS314"/>
      <c r="KIT314"/>
      <c r="KIU314"/>
      <c r="KIV314"/>
      <c r="KIW314"/>
      <c r="KIX314"/>
      <c r="KIY314"/>
      <c r="KIZ314"/>
      <c r="KJA314"/>
      <c r="KJB314"/>
      <c r="KJC314"/>
      <c r="KJD314"/>
      <c r="KJE314"/>
      <c r="KJF314"/>
      <c r="KJG314"/>
      <c r="KJH314"/>
      <c r="KJI314"/>
      <c r="KJJ314"/>
      <c r="KJK314"/>
      <c r="KJL314"/>
      <c r="KJM314"/>
      <c r="KJN314"/>
      <c r="KJO314"/>
      <c r="KJP314"/>
      <c r="KJQ314"/>
      <c r="KJR314"/>
      <c r="KJS314"/>
      <c r="KJT314"/>
      <c r="KJU314"/>
      <c r="KJV314"/>
      <c r="KJW314"/>
      <c r="KJX314"/>
      <c r="KJY314"/>
      <c r="KJZ314"/>
      <c r="KKA314"/>
      <c r="KKB314"/>
      <c r="KKC314"/>
      <c r="KKD314"/>
      <c r="KKE314"/>
      <c r="KKF314"/>
      <c r="KKG314"/>
      <c r="KKH314"/>
      <c r="KKI314"/>
      <c r="KKJ314"/>
      <c r="KKK314"/>
      <c r="KKL314"/>
      <c r="KKM314"/>
      <c r="KKN314"/>
      <c r="KKO314"/>
      <c r="KKP314"/>
      <c r="KKQ314"/>
      <c r="KKR314"/>
      <c r="KKS314"/>
      <c r="KKT314"/>
      <c r="KKU314"/>
      <c r="KKV314"/>
      <c r="KKW314"/>
      <c r="KKX314"/>
      <c r="KKY314"/>
      <c r="KKZ314"/>
      <c r="KLA314"/>
      <c r="KLB314"/>
      <c r="KLC314"/>
      <c r="KLD314"/>
      <c r="KLE314"/>
      <c r="KLF314"/>
      <c r="KLG314"/>
      <c r="KLH314"/>
      <c r="KLI314"/>
      <c r="KLJ314"/>
      <c r="KLK314"/>
      <c r="KLL314"/>
      <c r="KLM314"/>
      <c r="KLN314"/>
      <c r="KLO314"/>
      <c r="KLP314"/>
      <c r="KLQ314"/>
      <c r="KLR314"/>
      <c r="KLS314"/>
      <c r="KLT314"/>
      <c r="KLU314"/>
      <c r="KLV314"/>
      <c r="KLW314"/>
      <c r="KLX314"/>
      <c r="KLY314"/>
      <c r="KLZ314"/>
      <c r="KMA314"/>
      <c r="KMB314"/>
      <c r="KMC314"/>
      <c r="KMD314"/>
      <c r="KME314"/>
      <c r="KMF314"/>
      <c r="KMG314"/>
      <c r="KMH314"/>
      <c r="KMI314"/>
      <c r="KMJ314"/>
      <c r="KMK314"/>
      <c r="KML314"/>
      <c r="KMM314"/>
      <c r="KMN314"/>
      <c r="KMO314"/>
      <c r="KMP314"/>
      <c r="KMQ314"/>
      <c r="KMR314"/>
      <c r="KMS314"/>
      <c r="KMT314"/>
      <c r="KMU314"/>
      <c r="KMV314"/>
      <c r="KMW314"/>
      <c r="KMX314"/>
      <c r="KMY314"/>
      <c r="KMZ314"/>
      <c r="KNA314"/>
      <c r="KNB314"/>
      <c r="KNC314"/>
      <c r="KND314"/>
      <c r="KNE314"/>
      <c r="KNF314"/>
      <c r="KNG314"/>
      <c r="KNH314"/>
      <c r="KNI314"/>
      <c r="KNJ314"/>
      <c r="KNK314"/>
      <c r="KNL314"/>
      <c r="KNM314"/>
      <c r="KNN314"/>
      <c r="KNO314"/>
      <c r="KNP314"/>
      <c r="KNQ314"/>
      <c r="KNR314"/>
      <c r="KNS314"/>
      <c r="KNT314"/>
      <c r="KNU314"/>
      <c r="KNV314"/>
      <c r="KNW314"/>
      <c r="KNX314"/>
      <c r="KNY314"/>
      <c r="KNZ314"/>
      <c r="KOA314"/>
      <c r="KOB314"/>
      <c r="KOC314"/>
      <c r="KOD314"/>
      <c r="KOE314"/>
      <c r="KOF314"/>
      <c r="KOG314"/>
      <c r="KOH314"/>
      <c r="KOI314"/>
      <c r="KOJ314"/>
      <c r="KOK314"/>
      <c r="KOL314"/>
      <c r="KOM314"/>
      <c r="KON314"/>
      <c r="KOO314"/>
      <c r="KOP314"/>
      <c r="KOQ314"/>
      <c r="KOR314"/>
      <c r="KOS314"/>
      <c r="KOT314"/>
      <c r="KOU314"/>
      <c r="KOV314"/>
      <c r="KOW314"/>
      <c r="KOX314"/>
      <c r="KOY314"/>
      <c r="KOZ314"/>
      <c r="KPA314"/>
      <c r="KPB314"/>
      <c r="KPC314"/>
      <c r="KPD314"/>
      <c r="KPE314"/>
      <c r="KPF314"/>
      <c r="KPG314"/>
      <c r="KPH314"/>
      <c r="KPI314"/>
      <c r="KPJ314"/>
      <c r="KPK314"/>
      <c r="KPL314"/>
      <c r="KPM314"/>
      <c r="KPN314"/>
      <c r="KPO314"/>
      <c r="KPP314"/>
      <c r="KPQ314"/>
      <c r="KPR314"/>
      <c r="KPS314"/>
      <c r="KPT314"/>
      <c r="KPU314"/>
      <c r="KPV314"/>
      <c r="KPW314"/>
      <c r="KPX314"/>
      <c r="KPY314"/>
      <c r="KPZ314"/>
      <c r="KQA314"/>
      <c r="KQB314"/>
      <c r="KQC314"/>
      <c r="KQD314"/>
      <c r="KQE314"/>
      <c r="KQF314"/>
      <c r="KQG314"/>
      <c r="KQH314"/>
      <c r="KQI314"/>
      <c r="KQJ314"/>
      <c r="KQK314"/>
      <c r="KQL314"/>
      <c r="KQM314"/>
      <c r="KQN314"/>
      <c r="KQO314"/>
      <c r="KQP314"/>
      <c r="KQQ314"/>
      <c r="KQR314"/>
      <c r="KQS314"/>
      <c r="KQT314"/>
      <c r="KQU314"/>
      <c r="KQV314"/>
      <c r="KQW314"/>
      <c r="KQX314"/>
      <c r="KQY314"/>
      <c r="KQZ314"/>
      <c r="KRA314"/>
      <c r="KRB314"/>
      <c r="KRC314"/>
      <c r="KRD314"/>
      <c r="KRE314"/>
      <c r="KRF314"/>
      <c r="KRG314"/>
      <c r="KRH314"/>
      <c r="KRI314"/>
      <c r="KRJ314"/>
      <c r="KRK314"/>
      <c r="KRL314"/>
      <c r="KRM314"/>
      <c r="KRN314"/>
      <c r="KRO314"/>
      <c r="KRP314"/>
      <c r="KRQ314"/>
      <c r="KRR314"/>
      <c r="KRS314"/>
      <c r="KRT314"/>
      <c r="KRU314"/>
      <c r="KRV314"/>
      <c r="KRW314"/>
      <c r="KRX314"/>
      <c r="KRY314"/>
      <c r="KRZ314"/>
      <c r="KSA314"/>
      <c r="KSB314"/>
      <c r="KSC314"/>
      <c r="KSD314"/>
      <c r="KSE314"/>
      <c r="KSF314"/>
      <c r="KSG314"/>
      <c r="KSH314"/>
      <c r="KSI314"/>
      <c r="KSJ314"/>
      <c r="KSK314"/>
      <c r="KSL314"/>
      <c r="KSM314"/>
      <c r="KSN314"/>
      <c r="KSO314"/>
      <c r="KSP314"/>
      <c r="KSQ314"/>
      <c r="KSR314"/>
      <c r="KSS314"/>
      <c r="KST314"/>
      <c r="KSU314"/>
      <c r="KSV314"/>
      <c r="KSW314"/>
      <c r="KSX314"/>
      <c r="KSY314"/>
      <c r="KSZ314"/>
      <c r="KTA314"/>
      <c r="KTB314"/>
      <c r="KTC314"/>
      <c r="KTD314"/>
      <c r="KTE314"/>
      <c r="KTF314"/>
      <c r="KTG314"/>
      <c r="KTH314"/>
      <c r="KTI314"/>
      <c r="KTJ314"/>
      <c r="KTK314"/>
      <c r="KTL314"/>
      <c r="KTM314"/>
      <c r="KTN314"/>
      <c r="KTO314"/>
      <c r="KTP314"/>
      <c r="KTQ314"/>
      <c r="KTR314"/>
      <c r="KTS314"/>
      <c r="KTT314"/>
      <c r="KTU314"/>
      <c r="KTV314"/>
      <c r="KTW314"/>
      <c r="KTX314"/>
      <c r="KTY314"/>
      <c r="KTZ314"/>
      <c r="KUA314"/>
      <c r="KUB314"/>
      <c r="KUC314"/>
      <c r="KUD314"/>
      <c r="KUE314"/>
      <c r="KUF314"/>
      <c r="KUG314"/>
      <c r="KUH314"/>
      <c r="KUI314"/>
      <c r="KUJ314"/>
      <c r="KUK314"/>
      <c r="KUL314"/>
      <c r="KUM314"/>
      <c r="KUN314"/>
      <c r="KUO314"/>
      <c r="KUP314"/>
      <c r="KUQ314"/>
      <c r="KUR314"/>
      <c r="KUS314"/>
      <c r="KUT314"/>
      <c r="KUU314"/>
      <c r="KUV314"/>
      <c r="KUW314"/>
      <c r="KUX314"/>
      <c r="KUY314"/>
      <c r="KUZ314"/>
      <c r="KVA314"/>
      <c r="KVB314"/>
      <c r="KVC314"/>
      <c r="KVD314"/>
      <c r="KVE314"/>
      <c r="KVF314"/>
      <c r="KVG314"/>
      <c r="KVH314"/>
      <c r="KVI314"/>
      <c r="KVJ314"/>
      <c r="KVK314"/>
      <c r="KVL314"/>
      <c r="KVM314"/>
      <c r="KVN314"/>
      <c r="KVO314"/>
      <c r="KVP314"/>
      <c r="KVQ314"/>
      <c r="KVR314"/>
      <c r="KVS314"/>
      <c r="KVT314"/>
      <c r="KVU314"/>
      <c r="KVV314"/>
      <c r="KVW314"/>
      <c r="KVX314"/>
      <c r="KVY314"/>
      <c r="KVZ314"/>
      <c r="KWA314"/>
      <c r="KWB314"/>
      <c r="KWC314"/>
      <c r="KWD314"/>
      <c r="KWE314"/>
      <c r="KWF314"/>
      <c r="KWG314"/>
      <c r="KWH314"/>
      <c r="KWI314"/>
      <c r="KWJ314"/>
      <c r="KWK314"/>
      <c r="KWL314"/>
      <c r="KWM314"/>
      <c r="KWN314"/>
      <c r="KWO314"/>
      <c r="KWP314"/>
      <c r="KWQ314"/>
      <c r="KWR314"/>
      <c r="KWS314"/>
      <c r="KWT314"/>
      <c r="KWU314"/>
      <c r="KWV314"/>
      <c r="KWW314"/>
      <c r="KWX314"/>
      <c r="KWY314"/>
      <c r="KWZ314"/>
      <c r="KXA314"/>
      <c r="KXB314"/>
      <c r="KXC314"/>
      <c r="KXD314"/>
      <c r="KXE314"/>
      <c r="KXF314"/>
      <c r="KXG314"/>
      <c r="KXH314"/>
      <c r="KXI314"/>
      <c r="KXJ314"/>
      <c r="KXK314"/>
      <c r="KXL314"/>
      <c r="KXM314"/>
      <c r="KXN314"/>
      <c r="KXO314"/>
      <c r="KXP314"/>
      <c r="KXQ314"/>
      <c r="KXR314"/>
      <c r="KXS314"/>
      <c r="KXT314"/>
      <c r="KXU314"/>
      <c r="KXV314"/>
      <c r="KXW314"/>
      <c r="KXX314"/>
      <c r="KXY314"/>
      <c r="KXZ314"/>
      <c r="KYA314"/>
      <c r="KYB314"/>
      <c r="KYC314"/>
      <c r="KYD314"/>
      <c r="KYE314"/>
      <c r="KYF314"/>
      <c r="KYG314"/>
      <c r="KYH314"/>
      <c r="KYI314"/>
      <c r="KYJ314"/>
      <c r="KYK314"/>
      <c r="KYL314"/>
      <c r="KYM314"/>
      <c r="KYN314"/>
      <c r="KYO314"/>
      <c r="KYP314"/>
      <c r="KYQ314"/>
      <c r="KYR314"/>
      <c r="KYS314"/>
      <c r="KYT314"/>
      <c r="KYU314"/>
      <c r="KYV314"/>
      <c r="KYW314"/>
      <c r="KYX314"/>
      <c r="KYY314"/>
      <c r="KYZ314"/>
      <c r="KZA314"/>
      <c r="KZB314"/>
      <c r="KZC314"/>
      <c r="KZD314"/>
      <c r="KZE314"/>
      <c r="KZF314"/>
      <c r="KZG314"/>
      <c r="KZH314"/>
      <c r="KZI314"/>
      <c r="KZJ314"/>
      <c r="KZK314"/>
      <c r="KZL314"/>
      <c r="KZM314"/>
      <c r="KZN314"/>
      <c r="KZO314"/>
      <c r="KZP314"/>
      <c r="KZQ314"/>
      <c r="KZR314"/>
      <c r="KZS314"/>
      <c r="KZT314"/>
      <c r="KZU314"/>
      <c r="KZV314"/>
      <c r="KZW314"/>
      <c r="KZX314"/>
      <c r="KZY314"/>
      <c r="KZZ314"/>
      <c r="LAA314"/>
      <c r="LAB314"/>
      <c r="LAC314"/>
      <c r="LAD314"/>
      <c r="LAE314"/>
      <c r="LAF314"/>
      <c r="LAG314"/>
      <c r="LAH314"/>
      <c r="LAI314"/>
      <c r="LAJ314"/>
      <c r="LAK314"/>
      <c r="LAL314"/>
      <c r="LAM314"/>
      <c r="LAN314"/>
      <c r="LAO314"/>
      <c r="LAP314"/>
      <c r="LAQ314"/>
      <c r="LAR314"/>
      <c r="LAS314"/>
      <c r="LAT314"/>
      <c r="LAU314"/>
      <c r="LAV314"/>
      <c r="LAW314"/>
      <c r="LAX314"/>
      <c r="LAY314"/>
      <c r="LAZ314"/>
      <c r="LBA314"/>
      <c r="LBB314"/>
      <c r="LBC314"/>
      <c r="LBD314"/>
      <c r="LBE314"/>
      <c r="LBF314"/>
      <c r="LBG314"/>
      <c r="LBH314"/>
      <c r="LBI314"/>
      <c r="LBJ314"/>
      <c r="LBK314"/>
      <c r="LBL314"/>
      <c r="LBM314"/>
      <c r="LBN314"/>
      <c r="LBO314"/>
      <c r="LBP314"/>
      <c r="LBQ314"/>
      <c r="LBR314"/>
      <c r="LBS314"/>
      <c r="LBT314"/>
      <c r="LBU314"/>
      <c r="LBV314"/>
      <c r="LBW314"/>
      <c r="LBX314"/>
      <c r="LBY314"/>
      <c r="LBZ314"/>
      <c r="LCA314"/>
      <c r="LCB314"/>
      <c r="LCC314"/>
      <c r="LCD314"/>
      <c r="LCE314"/>
      <c r="LCF314"/>
      <c r="LCG314"/>
      <c r="LCH314"/>
      <c r="LCI314"/>
      <c r="LCJ314"/>
      <c r="LCK314"/>
      <c r="LCL314"/>
      <c r="LCM314"/>
      <c r="LCN314"/>
      <c r="LCO314"/>
      <c r="LCP314"/>
      <c r="LCQ314"/>
      <c r="LCR314"/>
      <c r="LCS314"/>
      <c r="LCT314"/>
      <c r="LCU314"/>
      <c r="LCV314"/>
      <c r="LCW314"/>
      <c r="LCX314"/>
      <c r="LCY314"/>
      <c r="LCZ314"/>
      <c r="LDA314"/>
      <c r="LDB314"/>
      <c r="LDC314"/>
      <c r="LDD314"/>
      <c r="LDE314"/>
      <c r="LDF314"/>
      <c r="LDG314"/>
      <c r="LDH314"/>
      <c r="LDI314"/>
      <c r="LDJ314"/>
      <c r="LDK314"/>
      <c r="LDL314"/>
      <c r="LDM314"/>
      <c r="LDN314"/>
      <c r="LDO314"/>
      <c r="LDP314"/>
      <c r="LDQ314"/>
      <c r="LDR314"/>
      <c r="LDS314"/>
      <c r="LDT314"/>
      <c r="LDU314"/>
      <c r="LDV314"/>
      <c r="LDW314"/>
      <c r="LDX314"/>
      <c r="LDY314"/>
      <c r="LDZ314"/>
      <c r="LEA314"/>
      <c r="LEB314"/>
      <c r="LEC314"/>
      <c r="LED314"/>
      <c r="LEE314"/>
      <c r="LEF314"/>
      <c r="LEG314"/>
      <c r="LEH314"/>
      <c r="LEI314"/>
      <c r="LEJ314"/>
      <c r="LEK314"/>
      <c r="LEL314"/>
      <c r="LEM314"/>
      <c r="LEN314"/>
      <c r="LEO314"/>
      <c r="LEP314"/>
      <c r="LEQ314"/>
      <c r="LER314"/>
      <c r="LES314"/>
      <c r="LET314"/>
      <c r="LEU314"/>
      <c r="LEV314"/>
      <c r="LEW314"/>
      <c r="LEX314"/>
      <c r="LEY314"/>
      <c r="LEZ314"/>
      <c r="LFA314"/>
      <c r="LFB314"/>
      <c r="LFC314"/>
      <c r="LFD314"/>
      <c r="LFE314"/>
      <c r="LFF314"/>
      <c r="LFG314"/>
      <c r="LFH314"/>
      <c r="LFI314"/>
      <c r="LFJ314"/>
      <c r="LFK314"/>
      <c r="LFL314"/>
      <c r="LFM314"/>
      <c r="LFN314"/>
      <c r="LFO314"/>
      <c r="LFP314"/>
      <c r="LFQ314"/>
      <c r="LFR314"/>
      <c r="LFS314"/>
      <c r="LFT314"/>
      <c r="LFU314"/>
      <c r="LFV314"/>
      <c r="LFW314"/>
      <c r="LFX314"/>
      <c r="LFY314"/>
      <c r="LFZ314"/>
      <c r="LGA314"/>
      <c r="LGB314"/>
      <c r="LGC314"/>
      <c r="LGD314"/>
      <c r="LGE314"/>
      <c r="LGF314"/>
      <c r="LGG314"/>
      <c r="LGH314"/>
      <c r="LGI314"/>
      <c r="LGJ314"/>
      <c r="LGK314"/>
      <c r="LGL314"/>
      <c r="LGM314"/>
      <c r="LGN314"/>
      <c r="LGO314"/>
      <c r="LGP314"/>
      <c r="LGQ314"/>
      <c r="LGR314"/>
      <c r="LGS314"/>
      <c r="LGT314"/>
      <c r="LGU314"/>
      <c r="LGV314"/>
      <c r="LGW314"/>
      <c r="LGX314"/>
      <c r="LGY314"/>
      <c r="LGZ314"/>
      <c r="LHA314"/>
      <c r="LHB314"/>
      <c r="LHC314"/>
      <c r="LHD314"/>
      <c r="LHE314"/>
      <c r="LHF314"/>
      <c r="LHG314"/>
      <c r="LHH314"/>
      <c r="LHI314"/>
      <c r="LHJ314"/>
      <c r="LHK314"/>
      <c r="LHL314"/>
      <c r="LHM314"/>
      <c r="LHN314"/>
      <c r="LHO314"/>
      <c r="LHP314"/>
      <c r="LHQ314"/>
      <c r="LHR314"/>
      <c r="LHS314"/>
      <c r="LHT314"/>
      <c r="LHU314"/>
      <c r="LHV314"/>
      <c r="LHW314"/>
      <c r="LHX314"/>
      <c r="LHY314"/>
      <c r="LHZ314"/>
      <c r="LIA314"/>
      <c r="LIB314"/>
      <c r="LIC314"/>
      <c r="LID314"/>
      <c r="LIE314"/>
      <c r="LIF314"/>
      <c r="LIG314"/>
      <c r="LIH314"/>
      <c r="LII314"/>
      <c r="LIJ314"/>
      <c r="LIK314"/>
      <c r="LIL314"/>
      <c r="LIM314"/>
      <c r="LIN314"/>
      <c r="LIO314"/>
      <c r="LIP314"/>
      <c r="LIQ314"/>
      <c r="LIR314"/>
      <c r="LIS314"/>
      <c r="LIT314"/>
      <c r="LIU314"/>
      <c r="LIV314"/>
      <c r="LIW314"/>
      <c r="LIX314"/>
      <c r="LIY314"/>
      <c r="LIZ314"/>
      <c r="LJA314"/>
      <c r="LJB314"/>
      <c r="LJC314"/>
      <c r="LJD314"/>
      <c r="LJE314"/>
      <c r="LJF314"/>
      <c r="LJG314"/>
      <c r="LJH314"/>
      <c r="LJI314"/>
      <c r="LJJ314"/>
      <c r="LJK314"/>
      <c r="LJL314"/>
      <c r="LJM314"/>
      <c r="LJN314"/>
      <c r="LJO314"/>
      <c r="LJP314"/>
      <c r="LJQ314"/>
      <c r="LJR314"/>
      <c r="LJS314"/>
      <c r="LJT314"/>
      <c r="LJU314"/>
      <c r="LJV314"/>
      <c r="LJW314"/>
      <c r="LJX314"/>
      <c r="LJY314"/>
      <c r="LJZ314"/>
      <c r="LKA314"/>
      <c r="LKB314"/>
      <c r="LKC314"/>
      <c r="LKD314"/>
      <c r="LKE314"/>
      <c r="LKF314"/>
      <c r="LKG314"/>
      <c r="LKH314"/>
      <c r="LKI314"/>
      <c r="LKJ314"/>
      <c r="LKK314"/>
      <c r="LKL314"/>
      <c r="LKM314"/>
      <c r="LKN314"/>
      <c r="LKO314"/>
      <c r="LKP314"/>
      <c r="LKQ314"/>
      <c r="LKR314"/>
      <c r="LKS314"/>
      <c r="LKT314"/>
      <c r="LKU314"/>
      <c r="LKV314"/>
      <c r="LKW314"/>
      <c r="LKX314"/>
      <c r="LKY314"/>
      <c r="LKZ314"/>
      <c r="LLA314"/>
      <c r="LLB314"/>
      <c r="LLC314"/>
      <c r="LLD314"/>
      <c r="LLE314"/>
      <c r="LLF314"/>
      <c r="LLG314"/>
      <c r="LLH314"/>
      <c r="LLI314"/>
      <c r="LLJ314"/>
      <c r="LLK314"/>
      <c r="LLL314"/>
      <c r="LLM314"/>
      <c r="LLN314"/>
      <c r="LLO314"/>
      <c r="LLP314"/>
      <c r="LLQ314"/>
      <c r="LLR314"/>
      <c r="LLS314"/>
      <c r="LLT314"/>
      <c r="LLU314"/>
      <c r="LLV314"/>
      <c r="LLW314"/>
      <c r="LLX314"/>
      <c r="LLY314"/>
      <c r="LLZ314"/>
      <c r="LMA314"/>
      <c r="LMB314"/>
      <c r="LMC314"/>
      <c r="LMD314"/>
      <c r="LME314"/>
      <c r="LMF314"/>
      <c r="LMG314"/>
      <c r="LMH314"/>
      <c r="LMI314"/>
      <c r="LMJ314"/>
      <c r="LMK314"/>
      <c r="LML314"/>
      <c r="LMM314"/>
      <c r="LMN314"/>
      <c r="LMO314"/>
      <c r="LMP314"/>
      <c r="LMQ314"/>
      <c r="LMR314"/>
      <c r="LMS314"/>
      <c r="LMT314"/>
      <c r="LMU314"/>
      <c r="LMV314"/>
      <c r="LMW314"/>
      <c r="LMX314"/>
      <c r="LMY314"/>
      <c r="LMZ314"/>
      <c r="LNA314"/>
      <c r="LNB314"/>
      <c r="LNC314"/>
      <c r="LND314"/>
      <c r="LNE314"/>
      <c r="LNF314"/>
      <c r="LNG314"/>
      <c r="LNH314"/>
      <c r="LNI314"/>
      <c r="LNJ314"/>
      <c r="LNK314"/>
      <c r="LNL314"/>
      <c r="LNM314"/>
      <c r="LNN314"/>
      <c r="LNO314"/>
      <c r="LNP314"/>
      <c r="LNQ314"/>
      <c r="LNR314"/>
      <c r="LNS314"/>
      <c r="LNT314"/>
      <c r="LNU314"/>
      <c r="LNV314"/>
      <c r="LNW314"/>
      <c r="LNX314"/>
      <c r="LNY314"/>
      <c r="LNZ314"/>
      <c r="LOA314"/>
      <c r="LOB314"/>
      <c r="LOC314"/>
      <c r="LOD314"/>
      <c r="LOE314"/>
      <c r="LOF314"/>
      <c r="LOG314"/>
      <c r="LOH314"/>
      <c r="LOI314"/>
      <c r="LOJ314"/>
      <c r="LOK314"/>
      <c r="LOL314"/>
      <c r="LOM314"/>
      <c r="LON314"/>
      <c r="LOO314"/>
      <c r="LOP314"/>
      <c r="LOQ314"/>
      <c r="LOR314"/>
      <c r="LOS314"/>
      <c r="LOT314"/>
      <c r="LOU314"/>
      <c r="LOV314"/>
      <c r="LOW314"/>
      <c r="LOX314"/>
      <c r="LOY314"/>
      <c r="LOZ314"/>
      <c r="LPA314"/>
      <c r="LPB314"/>
      <c r="LPC314"/>
      <c r="LPD314"/>
      <c r="LPE314"/>
      <c r="LPF314"/>
      <c r="LPG314"/>
      <c r="LPH314"/>
      <c r="LPI314"/>
      <c r="LPJ314"/>
      <c r="LPK314"/>
      <c r="LPL314"/>
      <c r="LPM314"/>
      <c r="LPN314"/>
      <c r="LPO314"/>
      <c r="LPP314"/>
      <c r="LPQ314"/>
      <c r="LPR314"/>
      <c r="LPS314"/>
      <c r="LPT314"/>
      <c r="LPU314"/>
      <c r="LPV314"/>
      <c r="LPW314"/>
      <c r="LPX314"/>
      <c r="LPY314"/>
      <c r="LPZ314"/>
      <c r="LQA314"/>
      <c r="LQB314"/>
      <c r="LQC314"/>
      <c r="LQD314"/>
      <c r="LQE314"/>
      <c r="LQF314"/>
      <c r="LQG314"/>
      <c r="LQH314"/>
      <c r="LQI314"/>
      <c r="LQJ314"/>
      <c r="LQK314"/>
      <c r="LQL314"/>
      <c r="LQM314"/>
      <c r="LQN314"/>
      <c r="LQO314"/>
      <c r="LQP314"/>
      <c r="LQQ314"/>
      <c r="LQR314"/>
      <c r="LQS314"/>
      <c r="LQT314"/>
      <c r="LQU314"/>
      <c r="LQV314"/>
      <c r="LQW314"/>
      <c r="LQX314"/>
      <c r="LQY314"/>
      <c r="LQZ314"/>
      <c r="LRA314"/>
      <c r="LRB314"/>
      <c r="LRC314"/>
      <c r="LRD314"/>
      <c r="LRE314"/>
      <c r="LRF314"/>
      <c r="LRG314"/>
      <c r="LRH314"/>
      <c r="LRI314"/>
      <c r="LRJ314"/>
      <c r="LRK314"/>
      <c r="LRL314"/>
      <c r="LRM314"/>
      <c r="LRN314"/>
      <c r="LRO314"/>
      <c r="LRP314"/>
      <c r="LRQ314"/>
      <c r="LRR314"/>
      <c r="LRS314"/>
      <c r="LRT314"/>
      <c r="LRU314"/>
      <c r="LRV314"/>
      <c r="LRW314"/>
      <c r="LRX314"/>
      <c r="LRY314"/>
      <c r="LRZ314"/>
      <c r="LSA314"/>
      <c r="LSB314"/>
      <c r="LSC314"/>
      <c r="LSD314"/>
      <c r="LSE314"/>
      <c r="LSF314"/>
      <c r="LSG314"/>
      <c r="LSH314"/>
      <c r="LSI314"/>
      <c r="LSJ314"/>
      <c r="LSK314"/>
      <c r="LSL314"/>
      <c r="LSM314"/>
      <c r="LSN314"/>
      <c r="LSO314"/>
      <c r="LSP314"/>
      <c r="LSQ314"/>
      <c r="LSR314"/>
      <c r="LSS314"/>
      <c r="LST314"/>
      <c r="LSU314"/>
      <c r="LSV314"/>
      <c r="LSW314"/>
      <c r="LSX314"/>
      <c r="LSY314"/>
      <c r="LSZ314"/>
      <c r="LTA314"/>
      <c r="LTB314"/>
      <c r="LTC314"/>
      <c r="LTD314"/>
      <c r="LTE314"/>
      <c r="LTF314"/>
      <c r="LTG314"/>
      <c r="LTH314"/>
      <c r="LTI314"/>
      <c r="LTJ314"/>
      <c r="LTK314"/>
      <c r="LTL314"/>
      <c r="LTM314"/>
      <c r="LTN314"/>
      <c r="LTO314"/>
      <c r="LTP314"/>
      <c r="LTQ314"/>
      <c r="LTR314"/>
      <c r="LTS314"/>
      <c r="LTT314"/>
      <c r="LTU314"/>
      <c r="LTV314"/>
      <c r="LTW314"/>
      <c r="LTX314"/>
      <c r="LTY314"/>
      <c r="LTZ314"/>
      <c r="LUA314"/>
      <c r="LUB314"/>
      <c r="LUC314"/>
      <c r="LUD314"/>
      <c r="LUE314"/>
      <c r="LUF314"/>
      <c r="LUG314"/>
      <c r="LUH314"/>
      <c r="LUI314"/>
      <c r="LUJ314"/>
      <c r="LUK314"/>
      <c r="LUL314"/>
      <c r="LUM314"/>
      <c r="LUN314"/>
      <c r="LUO314"/>
      <c r="LUP314"/>
      <c r="LUQ314"/>
      <c r="LUR314"/>
      <c r="LUS314"/>
      <c r="LUT314"/>
      <c r="LUU314"/>
      <c r="LUV314"/>
      <c r="LUW314"/>
      <c r="LUX314"/>
      <c r="LUY314"/>
      <c r="LUZ314"/>
      <c r="LVA314"/>
      <c r="LVB314"/>
      <c r="LVC314"/>
      <c r="LVD314"/>
      <c r="LVE314"/>
      <c r="LVF314"/>
      <c r="LVG314"/>
      <c r="LVH314"/>
      <c r="LVI314"/>
      <c r="LVJ314"/>
      <c r="LVK314"/>
      <c r="LVL314"/>
      <c r="LVM314"/>
      <c r="LVN314"/>
      <c r="LVO314"/>
      <c r="LVP314"/>
      <c r="LVQ314"/>
      <c r="LVR314"/>
      <c r="LVS314"/>
      <c r="LVT314"/>
      <c r="LVU314"/>
      <c r="LVV314"/>
      <c r="LVW314"/>
      <c r="LVX314"/>
      <c r="LVY314"/>
      <c r="LVZ314"/>
      <c r="LWA314"/>
      <c r="LWB314"/>
      <c r="LWC314"/>
      <c r="LWD314"/>
      <c r="LWE314"/>
      <c r="LWF314"/>
      <c r="LWG314"/>
      <c r="LWH314"/>
      <c r="LWI314"/>
      <c r="LWJ314"/>
      <c r="LWK314"/>
      <c r="LWL314"/>
      <c r="LWM314"/>
      <c r="LWN314"/>
      <c r="LWO314"/>
      <c r="LWP314"/>
      <c r="LWQ314"/>
      <c r="LWR314"/>
      <c r="LWS314"/>
      <c r="LWT314"/>
      <c r="LWU314"/>
      <c r="LWV314"/>
      <c r="LWW314"/>
      <c r="LWX314"/>
      <c r="LWY314"/>
      <c r="LWZ314"/>
      <c r="LXA314"/>
      <c r="LXB314"/>
      <c r="LXC314"/>
      <c r="LXD314"/>
      <c r="LXE314"/>
      <c r="LXF314"/>
      <c r="LXG314"/>
      <c r="LXH314"/>
      <c r="LXI314"/>
      <c r="LXJ314"/>
      <c r="LXK314"/>
      <c r="LXL314"/>
      <c r="LXM314"/>
      <c r="LXN314"/>
      <c r="LXO314"/>
      <c r="LXP314"/>
      <c r="LXQ314"/>
      <c r="LXR314"/>
      <c r="LXS314"/>
      <c r="LXT314"/>
      <c r="LXU314"/>
      <c r="LXV314"/>
      <c r="LXW314"/>
      <c r="LXX314"/>
      <c r="LXY314"/>
      <c r="LXZ314"/>
      <c r="LYA314"/>
      <c r="LYB314"/>
      <c r="LYC314"/>
      <c r="LYD314"/>
      <c r="LYE314"/>
      <c r="LYF314"/>
      <c r="LYG314"/>
      <c r="LYH314"/>
      <c r="LYI314"/>
      <c r="LYJ314"/>
      <c r="LYK314"/>
      <c r="LYL314"/>
      <c r="LYM314"/>
      <c r="LYN314"/>
      <c r="LYO314"/>
      <c r="LYP314"/>
      <c r="LYQ314"/>
      <c r="LYR314"/>
      <c r="LYS314"/>
      <c r="LYT314"/>
      <c r="LYU314"/>
      <c r="LYV314"/>
      <c r="LYW314"/>
      <c r="LYX314"/>
      <c r="LYY314"/>
      <c r="LYZ314"/>
      <c r="LZA314"/>
      <c r="LZB314"/>
      <c r="LZC314"/>
      <c r="LZD314"/>
      <c r="LZE314"/>
      <c r="LZF314"/>
      <c r="LZG314"/>
      <c r="LZH314"/>
      <c r="LZI314"/>
      <c r="LZJ314"/>
      <c r="LZK314"/>
      <c r="LZL314"/>
      <c r="LZM314"/>
      <c r="LZN314"/>
      <c r="LZO314"/>
      <c r="LZP314"/>
      <c r="LZQ314"/>
      <c r="LZR314"/>
      <c r="LZS314"/>
      <c r="LZT314"/>
      <c r="LZU314"/>
      <c r="LZV314"/>
      <c r="LZW314"/>
      <c r="LZX314"/>
      <c r="LZY314"/>
      <c r="LZZ314"/>
      <c r="MAA314"/>
      <c r="MAB314"/>
      <c r="MAC314"/>
      <c r="MAD314"/>
      <c r="MAE314"/>
      <c r="MAF314"/>
      <c r="MAG314"/>
      <c r="MAH314"/>
      <c r="MAI314"/>
      <c r="MAJ314"/>
      <c r="MAK314"/>
      <c r="MAL314"/>
      <c r="MAM314"/>
      <c r="MAN314"/>
      <c r="MAO314"/>
      <c r="MAP314"/>
      <c r="MAQ314"/>
      <c r="MAR314"/>
      <c r="MAS314"/>
      <c r="MAT314"/>
      <c r="MAU314"/>
      <c r="MAV314"/>
      <c r="MAW314"/>
      <c r="MAX314"/>
      <c r="MAY314"/>
      <c r="MAZ314"/>
      <c r="MBA314"/>
      <c r="MBB314"/>
      <c r="MBC314"/>
      <c r="MBD314"/>
      <c r="MBE314"/>
      <c r="MBF314"/>
      <c r="MBG314"/>
      <c r="MBH314"/>
      <c r="MBI314"/>
      <c r="MBJ314"/>
      <c r="MBK314"/>
      <c r="MBL314"/>
      <c r="MBM314"/>
      <c r="MBN314"/>
      <c r="MBO314"/>
      <c r="MBP314"/>
      <c r="MBQ314"/>
      <c r="MBR314"/>
      <c r="MBS314"/>
      <c r="MBT314"/>
      <c r="MBU314"/>
      <c r="MBV314"/>
      <c r="MBW314"/>
      <c r="MBX314"/>
      <c r="MBY314"/>
      <c r="MBZ314"/>
      <c r="MCA314"/>
      <c r="MCB314"/>
      <c r="MCC314"/>
      <c r="MCD314"/>
      <c r="MCE314"/>
      <c r="MCF314"/>
      <c r="MCG314"/>
      <c r="MCH314"/>
      <c r="MCI314"/>
      <c r="MCJ314"/>
      <c r="MCK314"/>
      <c r="MCL314"/>
      <c r="MCM314"/>
      <c r="MCN314"/>
      <c r="MCO314"/>
      <c r="MCP314"/>
      <c r="MCQ314"/>
      <c r="MCR314"/>
      <c r="MCS314"/>
      <c r="MCT314"/>
      <c r="MCU314"/>
      <c r="MCV314"/>
      <c r="MCW314"/>
      <c r="MCX314"/>
      <c r="MCY314"/>
      <c r="MCZ314"/>
      <c r="MDA314"/>
      <c r="MDB314"/>
      <c r="MDC314"/>
      <c r="MDD314"/>
      <c r="MDE314"/>
      <c r="MDF314"/>
      <c r="MDG314"/>
      <c r="MDH314"/>
      <c r="MDI314"/>
      <c r="MDJ314"/>
      <c r="MDK314"/>
      <c r="MDL314"/>
      <c r="MDM314"/>
      <c r="MDN314"/>
      <c r="MDO314"/>
      <c r="MDP314"/>
      <c r="MDQ314"/>
      <c r="MDR314"/>
      <c r="MDS314"/>
      <c r="MDT314"/>
      <c r="MDU314"/>
      <c r="MDV314"/>
      <c r="MDW314"/>
      <c r="MDX314"/>
      <c r="MDY314"/>
      <c r="MDZ314"/>
      <c r="MEA314"/>
      <c r="MEB314"/>
      <c r="MEC314"/>
      <c r="MED314"/>
      <c r="MEE314"/>
      <c r="MEF314"/>
      <c r="MEG314"/>
      <c r="MEH314"/>
      <c r="MEI314"/>
      <c r="MEJ314"/>
      <c r="MEK314"/>
      <c r="MEL314"/>
      <c r="MEM314"/>
      <c r="MEN314"/>
      <c r="MEO314"/>
      <c r="MEP314"/>
      <c r="MEQ314"/>
      <c r="MER314"/>
      <c r="MES314"/>
      <c r="MET314"/>
      <c r="MEU314"/>
      <c r="MEV314"/>
      <c r="MEW314"/>
      <c r="MEX314"/>
      <c r="MEY314"/>
      <c r="MEZ314"/>
      <c r="MFA314"/>
      <c r="MFB314"/>
      <c r="MFC314"/>
      <c r="MFD314"/>
      <c r="MFE314"/>
      <c r="MFF314"/>
      <c r="MFG314"/>
      <c r="MFH314"/>
      <c r="MFI314"/>
      <c r="MFJ314"/>
      <c r="MFK314"/>
      <c r="MFL314"/>
      <c r="MFM314"/>
      <c r="MFN314"/>
      <c r="MFO314"/>
      <c r="MFP314"/>
      <c r="MFQ314"/>
      <c r="MFR314"/>
      <c r="MFS314"/>
      <c r="MFT314"/>
      <c r="MFU314"/>
      <c r="MFV314"/>
      <c r="MFW314"/>
      <c r="MFX314"/>
      <c r="MFY314"/>
      <c r="MFZ314"/>
      <c r="MGA314"/>
      <c r="MGB314"/>
      <c r="MGC314"/>
      <c r="MGD314"/>
      <c r="MGE314"/>
      <c r="MGF314"/>
      <c r="MGG314"/>
      <c r="MGH314"/>
      <c r="MGI314"/>
      <c r="MGJ314"/>
      <c r="MGK314"/>
      <c r="MGL314"/>
      <c r="MGM314"/>
      <c r="MGN314"/>
      <c r="MGO314"/>
      <c r="MGP314"/>
      <c r="MGQ314"/>
      <c r="MGR314"/>
      <c r="MGS314"/>
      <c r="MGT314"/>
      <c r="MGU314"/>
      <c r="MGV314"/>
      <c r="MGW314"/>
      <c r="MGX314"/>
      <c r="MGY314"/>
      <c r="MGZ314"/>
      <c r="MHA314"/>
      <c r="MHB314"/>
      <c r="MHC314"/>
      <c r="MHD314"/>
      <c r="MHE314"/>
      <c r="MHF314"/>
      <c r="MHG314"/>
      <c r="MHH314"/>
      <c r="MHI314"/>
      <c r="MHJ314"/>
      <c r="MHK314"/>
      <c r="MHL314"/>
      <c r="MHM314"/>
      <c r="MHN314"/>
      <c r="MHO314"/>
      <c r="MHP314"/>
      <c r="MHQ314"/>
      <c r="MHR314"/>
      <c r="MHS314"/>
      <c r="MHT314"/>
      <c r="MHU314"/>
      <c r="MHV314"/>
      <c r="MHW314"/>
      <c r="MHX314"/>
      <c r="MHY314"/>
      <c r="MHZ314"/>
      <c r="MIA314"/>
      <c r="MIB314"/>
      <c r="MIC314"/>
      <c r="MID314"/>
      <c r="MIE314"/>
      <c r="MIF314"/>
      <c r="MIG314"/>
      <c r="MIH314"/>
      <c r="MII314"/>
      <c r="MIJ314"/>
      <c r="MIK314"/>
      <c r="MIL314"/>
      <c r="MIM314"/>
      <c r="MIN314"/>
      <c r="MIO314"/>
      <c r="MIP314"/>
      <c r="MIQ314"/>
      <c r="MIR314"/>
      <c r="MIS314"/>
      <c r="MIT314"/>
      <c r="MIU314"/>
      <c r="MIV314"/>
      <c r="MIW314"/>
      <c r="MIX314"/>
      <c r="MIY314"/>
      <c r="MIZ314"/>
      <c r="MJA314"/>
      <c r="MJB314"/>
      <c r="MJC314"/>
      <c r="MJD314"/>
      <c r="MJE314"/>
      <c r="MJF314"/>
      <c r="MJG314"/>
      <c r="MJH314"/>
      <c r="MJI314"/>
      <c r="MJJ314"/>
      <c r="MJK314"/>
      <c r="MJL314"/>
      <c r="MJM314"/>
      <c r="MJN314"/>
      <c r="MJO314"/>
      <c r="MJP314"/>
      <c r="MJQ314"/>
      <c r="MJR314"/>
      <c r="MJS314"/>
      <c r="MJT314"/>
      <c r="MJU314"/>
      <c r="MJV314"/>
      <c r="MJW314"/>
      <c r="MJX314"/>
      <c r="MJY314"/>
      <c r="MJZ314"/>
      <c r="MKA314"/>
      <c r="MKB314"/>
      <c r="MKC314"/>
      <c r="MKD314"/>
      <c r="MKE314"/>
      <c r="MKF314"/>
      <c r="MKG314"/>
      <c r="MKH314"/>
      <c r="MKI314"/>
      <c r="MKJ314"/>
      <c r="MKK314"/>
      <c r="MKL314"/>
      <c r="MKM314"/>
      <c r="MKN314"/>
      <c r="MKO314"/>
      <c r="MKP314"/>
      <c r="MKQ314"/>
      <c r="MKR314"/>
      <c r="MKS314"/>
      <c r="MKT314"/>
      <c r="MKU314"/>
      <c r="MKV314"/>
      <c r="MKW314"/>
      <c r="MKX314"/>
      <c r="MKY314"/>
      <c r="MKZ314"/>
      <c r="MLA314"/>
      <c r="MLB314"/>
      <c r="MLC314"/>
      <c r="MLD314"/>
      <c r="MLE314"/>
      <c r="MLF314"/>
      <c r="MLG314"/>
      <c r="MLH314"/>
      <c r="MLI314"/>
      <c r="MLJ314"/>
      <c r="MLK314"/>
      <c r="MLL314"/>
      <c r="MLM314"/>
      <c r="MLN314"/>
      <c r="MLO314"/>
      <c r="MLP314"/>
      <c r="MLQ314"/>
      <c r="MLR314"/>
      <c r="MLS314"/>
      <c r="MLT314"/>
      <c r="MLU314"/>
      <c r="MLV314"/>
      <c r="MLW314"/>
      <c r="MLX314"/>
      <c r="MLY314"/>
      <c r="MLZ314"/>
      <c r="MMA314"/>
      <c r="MMB314"/>
      <c r="MMC314"/>
      <c r="MMD314"/>
      <c r="MME314"/>
      <c r="MMF314"/>
      <c r="MMG314"/>
      <c r="MMH314"/>
      <c r="MMI314"/>
      <c r="MMJ314"/>
      <c r="MMK314"/>
      <c r="MML314"/>
      <c r="MMM314"/>
      <c r="MMN314"/>
      <c r="MMO314"/>
      <c r="MMP314"/>
      <c r="MMQ314"/>
      <c r="MMR314"/>
      <c r="MMS314"/>
      <c r="MMT314"/>
      <c r="MMU314"/>
      <c r="MMV314"/>
      <c r="MMW314"/>
      <c r="MMX314"/>
      <c r="MMY314"/>
      <c r="MMZ314"/>
      <c r="MNA314"/>
      <c r="MNB314"/>
      <c r="MNC314"/>
      <c r="MND314"/>
      <c r="MNE314"/>
      <c r="MNF314"/>
      <c r="MNG314"/>
      <c r="MNH314"/>
      <c r="MNI314"/>
      <c r="MNJ314"/>
      <c r="MNK314"/>
      <c r="MNL314"/>
      <c r="MNM314"/>
      <c r="MNN314"/>
      <c r="MNO314"/>
      <c r="MNP314"/>
      <c r="MNQ314"/>
      <c r="MNR314"/>
      <c r="MNS314"/>
      <c r="MNT314"/>
      <c r="MNU314"/>
      <c r="MNV314"/>
      <c r="MNW314"/>
      <c r="MNX314"/>
      <c r="MNY314"/>
      <c r="MNZ314"/>
      <c r="MOA314"/>
      <c r="MOB314"/>
      <c r="MOC314"/>
      <c r="MOD314"/>
      <c r="MOE314"/>
      <c r="MOF314"/>
      <c r="MOG314"/>
      <c r="MOH314"/>
      <c r="MOI314"/>
      <c r="MOJ314"/>
      <c r="MOK314"/>
      <c r="MOL314"/>
      <c r="MOM314"/>
      <c r="MON314"/>
      <c r="MOO314"/>
      <c r="MOP314"/>
      <c r="MOQ314"/>
      <c r="MOR314"/>
      <c r="MOS314"/>
      <c r="MOT314"/>
      <c r="MOU314"/>
      <c r="MOV314"/>
      <c r="MOW314"/>
      <c r="MOX314"/>
      <c r="MOY314"/>
      <c r="MOZ314"/>
      <c r="MPA314"/>
      <c r="MPB314"/>
      <c r="MPC314"/>
      <c r="MPD314"/>
      <c r="MPE314"/>
      <c r="MPF314"/>
      <c r="MPG314"/>
      <c r="MPH314"/>
      <c r="MPI314"/>
      <c r="MPJ314"/>
      <c r="MPK314"/>
      <c r="MPL314"/>
      <c r="MPM314"/>
      <c r="MPN314"/>
      <c r="MPO314"/>
      <c r="MPP314"/>
      <c r="MPQ314"/>
      <c r="MPR314"/>
      <c r="MPS314"/>
      <c r="MPT314"/>
      <c r="MPU314"/>
      <c r="MPV314"/>
      <c r="MPW314"/>
      <c r="MPX314"/>
      <c r="MPY314"/>
      <c r="MPZ314"/>
      <c r="MQA314"/>
      <c r="MQB314"/>
      <c r="MQC314"/>
      <c r="MQD314"/>
      <c r="MQE314"/>
      <c r="MQF314"/>
      <c r="MQG314"/>
      <c r="MQH314"/>
      <c r="MQI314"/>
      <c r="MQJ314"/>
      <c r="MQK314"/>
      <c r="MQL314"/>
      <c r="MQM314"/>
      <c r="MQN314"/>
      <c r="MQO314"/>
      <c r="MQP314"/>
      <c r="MQQ314"/>
      <c r="MQR314"/>
      <c r="MQS314"/>
      <c r="MQT314"/>
      <c r="MQU314"/>
      <c r="MQV314"/>
      <c r="MQW314"/>
      <c r="MQX314"/>
      <c r="MQY314"/>
      <c r="MQZ314"/>
      <c r="MRA314"/>
      <c r="MRB314"/>
      <c r="MRC314"/>
      <c r="MRD314"/>
      <c r="MRE314"/>
      <c r="MRF314"/>
      <c r="MRG314"/>
      <c r="MRH314"/>
      <c r="MRI314"/>
      <c r="MRJ314"/>
      <c r="MRK314"/>
      <c r="MRL314"/>
      <c r="MRM314"/>
      <c r="MRN314"/>
      <c r="MRO314"/>
      <c r="MRP314"/>
      <c r="MRQ314"/>
      <c r="MRR314"/>
      <c r="MRS314"/>
      <c r="MRT314"/>
      <c r="MRU314"/>
      <c r="MRV314"/>
      <c r="MRW314"/>
      <c r="MRX314"/>
      <c r="MRY314"/>
      <c r="MRZ314"/>
      <c r="MSA314"/>
      <c r="MSB314"/>
      <c r="MSC314"/>
      <c r="MSD314"/>
      <c r="MSE314"/>
      <c r="MSF314"/>
      <c r="MSG314"/>
      <c r="MSH314"/>
      <c r="MSI314"/>
      <c r="MSJ314"/>
      <c r="MSK314"/>
      <c r="MSL314"/>
      <c r="MSM314"/>
      <c r="MSN314"/>
      <c r="MSO314"/>
      <c r="MSP314"/>
      <c r="MSQ314"/>
      <c r="MSR314"/>
      <c r="MSS314"/>
      <c r="MST314"/>
      <c r="MSU314"/>
      <c r="MSV314"/>
      <c r="MSW314"/>
      <c r="MSX314"/>
      <c r="MSY314"/>
      <c r="MSZ314"/>
      <c r="MTA314"/>
      <c r="MTB314"/>
      <c r="MTC314"/>
      <c r="MTD314"/>
      <c r="MTE314"/>
      <c r="MTF314"/>
      <c r="MTG314"/>
      <c r="MTH314"/>
      <c r="MTI314"/>
      <c r="MTJ314"/>
      <c r="MTK314"/>
      <c r="MTL314"/>
      <c r="MTM314"/>
      <c r="MTN314"/>
      <c r="MTO314"/>
      <c r="MTP314"/>
      <c r="MTQ314"/>
      <c r="MTR314"/>
      <c r="MTS314"/>
      <c r="MTT314"/>
      <c r="MTU314"/>
      <c r="MTV314"/>
      <c r="MTW314"/>
      <c r="MTX314"/>
      <c r="MTY314"/>
      <c r="MTZ314"/>
      <c r="MUA314"/>
      <c r="MUB314"/>
      <c r="MUC314"/>
      <c r="MUD314"/>
      <c r="MUE314"/>
      <c r="MUF314"/>
      <c r="MUG314"/>
      <c r="MUH314"/>
      <c r="MUI314"/>
      <c r="MUJ314"/>
      <c r="MUK314"/>
      <c r="MUL314"/>
      <c r="MUM314"/>
      <c r="MUN314"/>
      <c r="MUO314"/>
      <c r="MUP314"/>
      <c r="MUQ314"/>
      <c r="MUR314"/>
      <c r="MUS314"/>
      <c r="MUT314"/>
      <c r="MUU314"/>
      <c r="MUV314"/>
      <c r="MUW314"/>
      <c r="MUX314"/>
      <c r="MUY314"/>
      <c r="MUZ314"/>
      <c r="MVA314"/>
      <c r="MVB314"/>
      <c r="MVC314"/>
      <c r="MVD314"/>
      <c r="MVE314"/>
      <c r="MVF314"/>
      <c r="MVG314"/>
      <c r="MVH314"/>
      <c r="MVI314"/>
      <c r="MVJ314"/>
      <c r="MVK314"/>
      <c r="MVL314"/>
      <c r="MVM314"/>
      <c r="MVN314"/>
      <c r="MVO314"/>
      <c r="MVP314"/>
      <c r="MVQ314"/>
      <c r="MVR314"/>
      <c r="MVS314"/>
      <c r="MVT314"/>
      <c r="MVU314"/>
      <c r="MVV314"/>
      <c r="MVW314"/>
      <c r="MVX314"/>
      <c r="MVY314"/>
      <c r="MVZ314"/>
      <c r="MWA314"/>
      <c r="MWB314"/>
      <c r="MWC314"/>
      <c r="MWD314"/>
      <c r="MWE314"/>
      <c r="MWF314"/>
      <c r="MWG314"/>
      <c r="MWH314"/>
      <c r="MWI314"/>
      <c r="MWJ314"/>
      <c r="MWK314"/>
      <c r="MWL314"/>
      <c r="MWM314"/>
      <c r="MWN314"/>
      <c r="MWO314"/>
      <c r="MWP314"/>
      <c r="MWQ314"/>
      <c r="MWR314"/>
      <c r="MWS314"/>
      <c r="MWT314"/>
      <c r="MWU314"/>
      <c r="MWV314"/>
      <c r="MWW314"/>
      <c r="MWX314"/>
      <c r="MWY314"/>
      <c r="MWZ314"/>
      <c r="MXA314"/>
      <c r="MXB314"/>
      <c r="MXC314"/>
      <c r="MXD314"/>
      <c r="MXE314"/>
      <c r="MXF314"/>
      <c r="MXG314"/>
      <c r="MXH314"/>
      <c r="MXI314"/>
      <c r="MXJ314"/>
      <c r="MXK314"/>
      <c r="MXL314"/>
      <c r="MXM314"/>
      <c r="MXN314"/>
      <c r="MXO314"/>
      <c r="MXP314"/>
      <c r="MXQ314"/>
      <c r="MXR314"/>
      <c r="MXS314"/>
      <c r="MXT314"/>
      <c r="MXU314"/>
      <c r="MXV314"/>
      <c r="MXW314"/>
      <c r="MXX314"/>
      <c r="MXY314"/>
      <c r="MXZ314"/>
      <c r="MYA314"/>
      <c r="MYB314"/>
      <c r="MYC314"/>
      <c r="MYD314"/>
      <c r="MYE314"/>
      <c r="MYF314"/>
      <c r="MYG314"/>
      <c r="MYH314"/>
      <c r="MYI314"/>
      <c r="MYJ314"/>
      <c r="MYK314"/>
      <c r="MYL314"/>
      <c r="MYM314"/>
      <c r="MYN314"/>
      <c r="MYO314"/>
      <c r="MYP314"/>
      <c r="MYQ314"/>
      <c r="MYR314"/>
      <c r="MYS314"/>
      <c r="MYT314"/>
      <c r="MYU314"/>
      <c r="MYV314"/>
      <c r="MYW314"/>
      <c r="MYX314"/>
      <c r="MYY314"/>
      <c r="MYZ314"/>
      <c r="MZA314"/>
      <c r="MZB314"/>
      <c r="MZC314"/>
      <c r="MZD314"/>
      <c r="MZE314"/>
      <c r="MZF314"/>
      <c r="MZG314"/>
      <c r="MZH314"/>
      <c r="MZI314"/>
      <c r="MZJ314"/>
      <c r="MZK314"/>
      <c r="MZL314"/>
      <c r="MZM314"/>
      <c r="MZN314"/>
      <c r="MZO314"/>
      <c r="MZP314"/>
      <c r="MZQ314"/>
      <c r="MZR314"/>
      <c r="MZS314"/>
      <c r="MZT314"/>
      <c r="MZU314"/>
      <c r="MZV314"/>
      <c r="MZW314"/>
      <c r="MZX314"/>
      <c r="MZY314"/>
      <c r="MZZ314"/>
      <c r="NAA314"/>
      <c r="NAB314"/>
      <c r="NAC314"/>
      <c r="NAD314"/>
      <c r="NAE314"/>
      <c r="NAF314"/>
      <c r="NAG314"/>
      <c r="NAH314"/>
      <c r="NAI314"/>
      <c r="NAJ314"/>
      <c r="NAK314"/>
      <c r="NAL314"/>
      <c r="NAM314"/>
      <c r="NAN314"/>
      <c r="NAO314"/>
      <c r="NAP314"/>
      <c r="NAQ314"/>
      <c r="NAR314"/>
      <c r="NAS314"/>
      <c r="NAT314"/>
      <c r="NAU314"/>
      <c r="NAV314"/>
      <c r="NAW314"/>
      <c r="NAX314"/>
      <c r="NAY314"/>
      <c r="NAZ314"/>
      <c r="NBA314"/>
      <c r="NBB314"/>
      <c r="NBC314"/>
      <c r="NBD314"/>
      <c r="NBE314"/>
      <c r="NBF314"/>
      <c r="NBG314"/>
      <c r="NBH314"/>
      <c r="NBI314"/>
      <c r="NBJ314"/>
      <c r="NBK314"/>
      <c r="NBL314"/>
      <c r="NBM314"/>
      <c r="NBN314"/>
      <c r="NBO314"/>
      <c r="NBP314"/>
      <c r="NBQ314"/>
      <c r="NBR314"/>
      <c r="NBS314"/>
      <c r="NBT314"/>
      <c r="NBU314"/>
      <c r="NBV314"/>
      <c r="NBW314"/>
      <c r="NBX314"/>
      <c r="NBY314"/>
      <c r="NBZ314"/>
      <c r="NCA314"/>
      <c r="NCB314"/>
      <c r="NCC314"/>
      <c r="NCD314"/>
      <c r="NCE314"/>
      <c r="NCF314"/>
      <c r="NCG314"/>
      <c r="NCH314"/>
      <c r="NCI314"/>
      <c r="NCJ314"/>
      <c r="NCK314"/>
      <c r="NCL314"/>
      <c r="NCM314"/>
      <c r="NCN314"/>
      <c r="NCO314"/>
      <c r="NCP314"/>
      <c r="NCQ314"/>
      <c r="NCR314"/>
      <c r="NCS314"/>
      <c r="NCT314"/>
      <c r="NCU314"/>
      <c r="NCV314"/>
      <c r="NCW314"/>
      <c r="NCX314"/>
      <c r="NCY314"/>
      <c r="NCZ314"/>
      <c r="NDA314"/>
      <c r="NDB314"/>
      <c r="NDC314"/>
      <c r="NDD314"/>
      <c r="NDE314"/>
      <c r="NDF314"/>
      <c r="NDG314"/>
      <c r="NDH314"/>
      <c r="NDI314"/>
      <c r="NDJ314"/>
      <c r="NDK314"/>
      <c r="NDL314"/>
      <c r="NDM314"/>
      <c r="NDN314"/>
      <c r="NDO314"/>
      <c r="NDP314"/>
      <c r="NDQ314"/>
      <c r="NDR314"/>
      <c r="NDS314"/>
      <c r="NDT314"/>
      <c r="NDU314"/>
      <c r="NDV314"/>
      <c r="NDW314"/>
      <c r="NDX314"/>
      <c r="NDY314"/>
      <c r="NDZ314"/>
      <c r="NEA314"/>
      <c r="NEB314"/>
      <c r="NEC314"/>
      <c r="NED314"/>
      <c r="NEE314"/>
      <c r="NEF314"/>
      <c r="NEG314"/>
      <c r="NEH314"/>
      <c r="NEI314"/>
      <c r="NEJ314"/>
      <c r="NEK314"/>
      <c r="NEL314"/>
      <c r="NEM314"/>
      <c r="NEN314"/>
      <c r="NEO314"/>
      <c r="NEP314"/>
      <c r="NEQ314"/>
      <c r="NER314"/>
      <c r="NES314"/>
      <c r="NET314"/>
      <c r="NEU314"/>
      <c r="NEV314"/>
      <c r="NEW314"/>
      <c r="NEX314"/>
      <c r="NEY314"/>
      <c r="NEZ314"/>
      <c r="NFA314"/>
      <c r="NFB314"/>
      <c r="NFC314"/>
      <c r="NFD314"/>
      <c r="NFE314"/>
      <c r="NFF314"/>
      <c r="NFG314"/>
      <c r="NFH314"/>
      <c r="NFI314"/>
      <c r="NFJ314"/>
      <c r="NFK314"/>
      <c r="NFL314"/>
      <c r="NFM314"/>
      <c r="NFN314"/>
      <c r="NFO314"/>
      <c r="NFP314"/>
      <c r="NFQ314"/>
      <c r="NFR314"/>
      <c r="NFS314"/>
      <c r="NFT314"/>
      <c r="NFU314"/>
      <c r="NFV314"/>
      <c r="NFW314"/>
      <c r="NFX314"/>
      <c r="NFY314"/>
      <c r="NFZ314"/>
      <c r="NGA314"/>
      <c r="NGB314"/>
      <c r="NGC314"/>
      <c r="NGD314"/>
      <c r="NGE314"/>
      <c r="NGF314"/>
      <c r="NGG314"/>
      <c r="NGH314"/>
      <c r="NGI314"/>
      <c r="NGJ314"/>
      <c r="NGK314"/>
      <c r="NGL314"/>
      <c r="NGM314"/>
      <c r="NGN314"/>
      <c r="NGO314"/>
      <c r="NGP314"/>
      <c r="NGQ314"/>
      <c r="NGR314"/>
      <c r="NGS314"/>
      <c r="NGT314"/>
      <c r="NGU314"/>
      <c r="NGV314"/>
      <c r="NGW314"/>
      <c r="NGX314"/>
      <c r="NGY314"/>
      <c r="NGZ314"/>
      <c r="NHA314"/>
      <c r="NHB314"/>
      <c r="NHC314"/>
      <c r="NHD314"/>
      <c r="NHE314"/>
      <c r="NHF314"/>
      <c r="NHG314"/>
      <c r="NHH314"/>
      <c r="NHI314"/>
      <c r="NHJ314"/>
      <c r="NHK314"/>
      <c r="NHL314"/>
      <c r="NHM314"/>
      <c r="NHN314"/>
      <c r="NHO314"/>
      <c r="NHP314"/>
      <c r="NHQ314"/>
      <c r="NHR314"/>
      <c r="NHS314"/>
      <c r="NHT314"/>
      <c r="NHU314"/>
      <c r="NHV314"/>
      <c r="NHW314"/>
      <c r="NHX314"/>
      <c r="NHY314"/>
      <c r="NHZ314"/>
      <c r="NIA314"/>
      <c r="NIB314"/>
      <c r="NIC314"/>
      <c r="NID314"/>
      <c r="NIE314"/>
      <c r="NIF314"/>
      <c r="NIG314"/>
      <c r="NIH314"/>
      <c r="NII314"/>
      <c r="NIJ314"/>
      <c r="NIK314"/>
      <c r="NIL314"/>
      <c r="NIM314"/>
      <c r="NIN314"/>
      <c r="NIO314"/>
      <c r="NIP314"/>
      <c r="NIQ314"/>
      <c r="NIR314"/>
      <c r="NIS314"/>
      <c r="NIT314"/>
      <c r="NIU314"/>
      <c r="NIV314"/>
      <c r="NIW314"/>
      <c r="NIX314"/>
      <c r="NIY314"/>
      <c r="NIZ314"/>
      <c r="NJA314"/>
      <c r="NJB314"/>
      <c r="NJC314"/>
      <c r="NJD314"/>
      <c r="NJE314"/>
      <c r="NJF314"/>
      <c r="NJG314"/>
      <c r="NJH314"/>
      <c r="NJI314"/>
      <c r="NJJ314"/>
      <c r="NJK314"/>
      <c r="NJL314"/>
      <c r="NJM314"/>
      <c r="NJN314"/>
      <c r="NJO314"/>
      <c r="NJP314"/>
      <c r="NJQ314"/>
      <c r="NJR314"/>
      <c r="NJS314"/>
      <c r="NJT314"/>
      <c r="NJU314"/>
      <c r="NJV314"/>
      <c r="NJW314"/>
      <c r="NJX314"/>
      <c r="NJY314"/>
      <c r="NJZ314"/>
      <c r="NKA314"/>
      <c r="NKB314"/>
      <c r="NKC314"/>
      <c r="NKD314"/>
      <c r="NKE314"/>
      <c r="NKF314"/>
      <c r="NKG314"/>
      <c r="NKH314"/>
      <c r="NKI314"/>
      <c r="NKJ314"/>
      <c r="NKK314"/>
      <c r="NKL314"/>
      <c r="NKM314"/>
      <c r="NKN314"/>
      <c r="NKO314"/>
      <c r="NKP314"/>
      <c r="NKQ314"/>
      <c r="NKR314"/>
      <c r="NKS314"/>
      <c r="NKT314"/>
      <c r="NKU314"/>
      <c r="NKV314"/>
      <c r="NKW314"/>
      <c r="NKX314"/>
      <c r="NKY314"/>
      <c r="NKZ314"/>
      <c r="NLA314"/>
      <c r="NLB314"/>
      <c r="NLC314"/>
      <c r="NLD314"/>
      <c r="NLE314"/>
      <c r="NLF314"/>
      <c r="NLG314"/>
      <c r="NLH314"/>
      <c r="NLI314"/>
      <c r="NLJ314"/>
      <c r="NLK314"/>
      <c r="NLL314"/>
      <c r="NLM314"/>
      <c r="NLN314"/>
      <c r="NLO314"/>
      <c r="NLP314"/>
      <c r="NLQ314"/>
      <c r="NLR314"/>
      <c r="NLS314"/>
      <c r="NLT314"/>
      <c r="NLU314"/>
      <c r="NLV314"/>
      <c r="NLW314"/>
      <c r="NLX314"/>
      <c r="NLY314"/>
      <c r="NLZ314"/>
      <c r="NMA314"/>
      <c r="NMB314"/>
      <c r="NMC314"/>
      <c r="NMD314"/>
      <c r="NME314"/>
      <c r="NMF314"/>
      <c r="NMG314"/>
      <c r="NMH314"/>
      <c r="NMI314"/>
      <c r="NMJ314"/>
      <c r="NMK314"/>
      <c r="NML314"/>
      <c r="NMM314"/>
      <c r="NMN314"/>
      <c r="NMO314"/>
      <c r="NMP314"/>
      <c r="NMQ314"/>
      <c r="NMR314"/>
      <c r="NMS314"/>
      <c r="NMT314"/>
      <c r="NMU314"/>
      <c r="NMV314"/>
      <c r="NMW314"/>
      <c r="NMX314"/>
      <c r="NMY314"/>
      <c r="NMZ314"/>
      <c r="NNA314"/>
      <c r="NNB314"/>
      <c r="NNC314"/>
      <c r="NND314"/>
      <c r="NNE314"/>
      <c r="NNF314"/>
      <c r="NNG314"/>
      <c r="NNH314"/>
      <c r="NNI314"/>
      <c r="NNJ314"/>
      <c r="NNK314"/>
      <c r="NNL314"/>
      <c r="NNM314"/>
      <c r="NNN314"/>
      <c r="NNO314"/>
      <c r="NNP314"/>
      <c r="NNQ314"/>
      <c r="NNR314"/>
      <c r="NNS314"/>
      <c r="NNT314"/>
      <c r="NNU314"/>
      <c r="NNV314"/>
      <c r="NNW314"/>
      <c r="NNX314"/>
      <c r="NNY314"/>
      <c r="NNZ314"/>
      <c r="NOA314"/>
      <c r="NOB314"/>
      <c r="NOC314"/>
      <c r="NOD314"/>
      <c r="NOE314"/>
      <c r="NOF314"/>
      <c r="NOG314"/>
      <c r="NOH314"/>
      <c r="NOI314"/>
      <c r="NOJ314"/>
      <c r="NOK314"/>
      <c r="NOL314"/>
      <c r="NOM314"/>
      <c r="NON314"/>
      <c r="NOO314"/>
      <c r="NOP314"/>
      <c r="NOQ314"/>
      <c r="NOR314"/>
      <c r="NOS314"/>
      <c r="NOT314"/>
      <c r="NOU314"/>
      <c r="NOV314"/>
      <c r="NOW314"/>
      <c r="NOX314"/>
      <c r="NOY314"/>
      <c r="NOZ314"/>
      <c r="NPA314"/>
      <c r="NPB314"/>
      <c r="NPC314"/>
      <c r="NPD314"/>
      <c r="NPE314"/>
      <c r="NPF314"/>
      <c r="NPG314"/>
      <c r="NPH314"/>
      <c r="NPI314"/>
      <c r="NPJ314"/>
      <c r="NPK314"/>
      <c r="NPL314"/>
      <c r="NPM314"/>
      <c r="NPN314"/>
      <c r="NPO314"/>
      <c r="NPP314"/>
      <c r="NPQ314"/>
      <c r="NPR314"/>
      <c r="NPS314"/>
      <c r="NPT314"/>
      <c r="NPU314"/>
      <c r="NPV314"/>
      <c r="NPW314"/>
      <c r="NPX314"/>
      <c r="NPY314"/>
      <c r="NPZ314"/>
      <c r="NQA314"/>
      <c r="NQB314"/>
      <c r="NQC314"/>
      <c r="NQD314"/>
      <c r="NQE314"/>
      <c r="NQF314"/>
      <c r="NQG314"/>
      <c r="NQH314"/>
      <c r="NQI314"/>
      <c r="NQJ314"/>
      <c r="NQK314"/>
      <c r="NQL314"/>
      <c r="NQM314"/>
      <c r="NQN314"/>
      <c r="NQO314"/>
      <c r="NQP314"/>
      <c r="NQQ314"/>
      <c r="NQR314"/>
      <c r="NQS314"/>
      <c r="NQT314"/>
      <c r="NQU314"/>
      <c r="NQV314"/>
      <c r="NQW314"/>
      <c r="NQX314"/>
      <c r="NQY314"/>
      <c r="NQZ314"/>
      <c r="NRA314"/>
      <c r="NRB314"/>
      <c r="NRC314"/>
      <c r="NRD314"/>
      <c r="NRE314"/>
      <c r="NRF314"/>
      <c r="NRG314"/>
      <c r="NRH314"/>
      <c r="NRI314"/>
      <c r="NRJ314"/>
      <c r="NRK314"/>
      <c r="NRL314"/>
      <c r="NRM314"/>
      <c r="NRN314"/>
      <c r="NRO314"/>
      <c r="NRP314"/>
      <c r="NRQ314"/>
      <c r="NRR314"/>
      <c r="NRS314"/>
      <c r="NRT314"/>
      <c r="NRU314"/>
      <c r="NRV314"/>
      <c r="NRW314"/>
      <c r="NRX314"/>
      <c r="NRY314"/>
      <c r="NRZ314"/>
      <c r="NSA314"/>
      <c r="NSB314"/>
      <c r="NSC314"/>
      <c r="NSD314"/>
      <c r="NSE314"/>
      <c r="NSF314"/>
      <c r="NSG314"/>
      <c r="NSH314"/>
      <c r="NSI314"/>
      <c r="NSJ314"/>
      <c r="NSK314"/>
      <c r="NSL314"/>
      <c r="NSM314"/>
      <c r="NSN314"/>
      <c r="NSO314"/>
      <c r="NSP314"/>
      <c r="NSQ314"/>
      <c r="NSR314"/>
      <c r="NSS314"/>
      <c r="NST314"/>
      <c r="NSU314"/>
      <c r="NSV314"/>
      <c r="NSW314"/>
      <c r="NSX314"/>
      <c r="NSY314"/>
      <c r="NSZ314"/>
      <c r="NTA314"/>
      <c r="NTB314"/>
      <c r="NTC314"/>
      <c r="NTD314"/>
      <c r="NTE314"/>
      <c r="NTF314"/>
      <c r="NTG314"/>
      <c r="NTH314"/>
      <c r="NTI314"/>
      <c r="NTJ314"/>
      <c r="NTK314"/>
      <c r="NTL314"/>
      <c r="NTM314"/>
      <c r="NTN314"/>
      <c r="NTO314"/>
      <c r="NTP314"/>
      <c r="NTQ314"/>
      <c r="NTR314"/>
      <c r="NTS314"/>
      <c r="NTT314"/>
      <c r="NTU314"/>
      <c r="NTV314"/>
      <c r="NTW314"/>
      <c r="NTX314"/>
      <c r="NTY314"/>
      <c r="NTZ314"/>
      <c r="NUA314"/>
      <c r="NUB314"/>
      <c r="NUC314"/>
      <c r="NUD314"/>
      <c r="NUE314"/>
      <c r="NUF314"/>
      <c r="NUG314"/>
      <c r="NUH314"/>
      <c r="NUI314"/>
      <c r="NUJ314"/>
      <c r="NUK314"/>
      <c r="NUL314"/>
      <c r="NUM314"/>
      <c r="NUN314"/>
      <c r="NUO314"/>
      <c r="NUP314"/>
      <c r="NUQ314"/>
      <c r="NUR314"/>
      <c r="NUS314"/>
      <c r="NUT314"/>
      <c r="NUU314"/>
      <c r="NUV314"/>
      <c r="NUW314"/>
      <c r="NUX314"/>
      <c r="NUY314"/>
      <c r="NUZ314"/>
      <c r="NVA314"/>
      <c r="NVB314"/>
      <c r="NVC314"/>
      <c r="NVD314"/>
      <c r="NVE314"/>
      <c r="NVF314"/>
      <c r="NVG314"/>
      <c r="NVH314"/>
      <c r="NVI314"/>
      <c r="NVJ314"/>
      <c r="NVK314"/>
      <c r="NVL314"/>
      <c r="NVM314"/>
      <c r="NVN314"/>
      <c r="NVO314"/>
      <c r="NVP314"/>
      <c r="NVQ314"/>
      <c r="NVR314"/>
      <c r="NVS314"/>
      <c r="NVT314"/>
      <c r="NVU314"/>
      <c r="NVV314"/>
      <c r="NVW314"/>
      <c r="NVX314"/>
      <c r="NVY314"/>
      <c r="NVZ314"/>
      <c r="NWA314"/>
      <c r="NWB314"/>
      <c r="NWC314"/>
      <c r="NWD314"/>
      <c r="NWE314"/>
      <c r="NWF314"/>
      <c r="NWG314"/>
      <c r="NWH314"/>
      <c r="NWI314"/>
      <c r="NWJ314"/>
      <c r="NWK314"/>
      <c r="NWL314"/>
      <c r="NWM314"/>
      <c r="NWN314"/>
      <c r="NWO314"/>
      <c r="NWP314"/>
      <c r="NWQ314"/>
      <c r="NWR314"/>
      <c r="NWS314"/>
      <c r="NWT314"/>
      <c r="NWU314"/>
      <c r="NWV314"/>
      <c r="NWW314"/>
      <c r="NWX314"/>
      <c r="NWY314"/>
      <c r="NWZ314"/>
      <c r="NXA314"/>
      <c r="NXB314"/>
      <c r="NXC314"/>
      <c r="NXD314"/>
      <c r="NXE314"/>
      <c r="NXF314"/>
      <c r="NXG314"/>
      <c r="NXH314"/>
      <c r="NXI314"/>
      <c r="NXJ314"/>
      <c r="NXK314"/>
      <c r="NXL314"/>
      <c r="NXM314"/>
      <c r="NXN314"/>
      <c r="NXO314"/>
      <c r="NXP314"/>
      <c r="NXQ314"/>
      <c r="NXR314"/>
      <c r="NXS314"/>
      <c r="NXT314"/>
      <c r="NXU314"/>
      <c r="NXV314"/>
      <c r="NXW314"/>
      <c r="NXX314"/>
      <c r="NXY314"/>
      <c r="NXZ314"/>
      <c r="NYA314"/>
      <c r="NYB314"/>
      <c r="NYC314"/>
      <c r="NYD314"/>
      <c r="NYE314"/>
      <c r="NYF314"/>
      <c r="NYG314"/>
      <c r="NYH314"/>
      <c r="NYI314"/>
      <c r="NYJ314"/>
      <c r="NYK314"/>
      <c r="NYL314"/>
      <c r="NYM314"/>
      <c r="NYN314"/>
      <c r="NYO314"/>
      <c r="NYP314"/>
      <c r="NYQ314"/>
      <c r="NYR314"/>
      <c r="NYS314"/>
      <c r="NYT314"/>
      <c r="NYU314"/>
      <c r="NYV314"/>
      <c r="NYW314"/>
      <c r="NYX314"/>
      <c r="NYY314"/>
      <c r="NYZ314"/>
      <c r="NZA314"/>
      <c r="NZB314"/>
      <c r="NZC314"/>
      <c r="NZD314"/>
      <c r="NZE314"/>
      <c r="NZF314"/>
      <c r="NZG314"/>
      <c r="NZH314"/>
      <c r="NZI314"/>
      <c r="NZJ314"/>
      <c r="NZK314"/>
      <c r="NZL314"/>
      <c r="NZM314"/>
      <c r="NZN314"/>
      <c r="NZO314"/>
      <c r="NZP314"/>
      <c r="NZQ314"/>
      <c r="NZR314"/>
      <c r="NZS314"/>
      <c r="NZT314"/>
      <c r="NZU314"/>
      <c r="NZV314"/>
      <c r="NZW314"/>
      <c r="NZX314"/>
      <c r="NZY314"/>
      <c r="NZZ314"/>
      <c r="OAA314"/>
      <c r="OAB314"/>
      <c r="OAC314"/>
      <c r="OAD314"/>
      <c r="OAE314"/>
      <c r="OAF314"/>
      <c r="OAG314"/>
      <c r="OAH314"/>
      <c r="OAI314"/>
      <c r="OAJ314"/>
      <c r="OAK314"/>
      <c r="OAL314"/>
      <c r="OAM314"/>
      <c r="OAN314"/>
      <c r="OAO314"/>
      <c r="OAP314"/>
      <c r="OAQ314"/>
      <c r="OAR314"/>
      <c r="OAS314"/>
      <c r="OAT314"/>
      <c r="OAU314"/>
      <c r="OAV314"/>
      <c r="OAW314"/>
      <c r="OAX314"/>
      <c r="OAY314"/>
      <c r="OAZ314"/>
      <c r="OBA314"/>
      <c r="OBB314"/>
      <c r="OBC314"/>
      <c r="OBD314"/>
      <c r="OBE314"/>
      <c r="OBF314"/>
      <c r="OBG314"/>
      <c r="OBH314"/>
      <c r="OBI314"/>
      <c r="OBJ314"/>
      <c r="OBK314"/>
      <c r="OBL314"/>
      <c r="OBM314"/>
      <c r="OBN314"/>
      <c r="OBO314"/>
      <c r="OBP314"/>
      <c r="OBQ314"/>
      <c r="OBR314"/>
      <c r="OBS314"/>
      <c r="OBT314"/>
      <c r="OBU314"/>
      <c r="OBV314"/>
      <c r="OBW314"/>
      <c r="OBX314"/>
      <c r="OBY314"/>
      <c r="OBZ314"/>
      <c r="OCA314"/>
      <c r="OCB314"/>
      <c r="OCC314"/>
      <c r="OCD314"/>
      <c r="OCE314"/>
      <c r="OCF314"/>
      <c r="OCG314"/>
      <c r="OCH314"/>
      <c r="OCI314"/>
      <c r="OCJ314"/>
      <c r="OCK314"/>
      <c r="OCL314"/>
      <c r="OCM314"/>
      <c r="OCN314"/>
      <c r="OCO314"/>
      <c r="OCP314"/>
      <c r="OCQ314"/>
      <c r="OCR314"/>
      <c r="OCS314"/>
      <c r="OCT314"/>
      <c r="OCU314"/>
      <c r="OCV314"/>
      <c r="OCW314"/>
      <c r="OCX314"/>
      <c r="OCY314"/>
      <c r="OCZ314"/>
      <c r="ODA314"/>
      <c r="ODB314"/>
      <c r="ODC314"/>
      <c r="ODD314"/>
      <c r="ODE314"/>
      <c r="ODF314"/>
      <c r="ODG314"/>
      <c r="ODH314"/>
      <c r="ODI314"/>
      <c r="ODJ314"/>
      <c r="ODK314"/>
      <c r="ODL314"/>
      <c r="ODM314"/>
      <c r="ODN314"/>
      <c r="ODO314"/>
      <c r="ODP314"/>
      <c r="ODQ314"/>
      <c r="ODR314"/>
      <c r="ODS314"/>
      <c r="ODT314"/>
      <c r="ODU314"/>
      <c r="ODV314"/>
      <c r="ODW314"/>
      <c r="ODX314"/>
      <c r="ODY314"/>
      <c r="ODZ314"/>
      <c r="OEA314"/>
      <c r="OEB314"/>
      <c r="OEC314"/>
      <c r="OED314"/>
      <c r="OEE314"/>
      <c r="OEF314"/>
      <c r="OEG314"/>
      <c r="OEH314"/>
      <c r="OEI314"/>
      <c r="OEJ314"/>
      <c r="OEK314"/>
      <c r="OEL314"/>
      <c r="OEM314"/>
      <c r="OEN314"/>
      <c r="OEO314"/>
      <c r="OEP314"/>
      <c r="OEQ314"/>
      <c r="OER314"/>
      <c r="OES314"/>
      <c r="OET314"/>
      <c r="OEU314"/>
      <c r="OEV314"/>
      <c r="OEW314"/>
      <c r="OEX314"/>
      <c r="OEY314"/>
      <c r="OEZ314"/>
      <c r="OFA314"/>
      <c r="OFB314"/>
      <c r="OFC314"/>
      <c r="OFD314"/>
      <c r="OFE314"/>
      <c r="OFF314"/>
      <c r="OFG314"/>
      <c r="OFH314"/>
      <c r="OFI314"/>
      <c r="OFJ314"/>
      <c r="OFK314"/>
      <c r="OFL314"/>
      <c r="OFM314"/>
      <c r="OFN314"/>
      <c r="OFO314"/>
      <c r="OFP314"/>
      <c r="OFQ314"/>
      <c r="OFR314"/>
      <c r="OFS314"/>
      <c r="OFT314"/>
      <c r="OFU314"/>
      <c r="OFV314"/>
      <c r="OFW314"/>
      <c r="OFX314"/>
      <c r="OFY314"/>
      <c r="OFZ314"/>
      <c r="OGA314"/>
      <c r="OGB314"/>
      <c r="OGC314"/>
      <c r="OGD314"/>
      <c r="OGE314"/>
      <c r="OGF314"/>
      <c r="OGG314"/>
      <c r="OGH314"/>
      <c r="OGI314"/>
      <c r="OGJ314"/>
      <c r="OGK314"/>
      <c r="OGL314"/>
      <c r="OGM314"/>
      <c r="OGN314"/>
      <c r="OGO314"/>
      <c r="OGP314"/>
      <c r="OGQ314"/>
      <c r="OGR314"/>
      <c r="OGS314"/>
      <c r="OGT314"/>
      <c r="OGU314"/>
      <c r="OGV314"/>
      <c r="OGW314"/>
      <c r="OGX314"/>
      <c r="OGY314"/>
      <c r="OGZ314"/>
      <c r="OHA314"/>
      <c r="OHB314"/>
      <c r="OHC314"/>
      <c r="OHD314"/>
      <c r="OHE314"/>
      <c r="OHF314"/>
      <c r="OHG314"/>
      <c r="OHH314"/>
      <c r="OHI314"/>
      <c r="OHJ314"/>
      <c r="OHK314"/>
      <c r="OHL314"/>
      <c r="OHM314"/>
      <c r="OHN314"/>
      <c r="OHO314"/>
      <c r="OHP314"/>
      <c r="OHQ314"/>
      <c r="OHR314"/>
      <c r="OHS314"/>
      <c r="OHT314"/>
      <c r="OHU314"/>
      <c r="OHV314"/>
      <c r="OHW314"/>
      <c r="OHX314"/>
      <c r="OHY314"/>
      <c r="OHZ314"/>
      <c r="OIA314"/>
      <c r="OIB314"/>
      <c r="OIC314"/>
      <c r="OID314"/>
      <c r="OIE314"/>
      <c r="OIF314"/>
      <c r="OIG314"/>
      <c r="OIH314"/>
      <c r="OII314"/>
      <c r="OIJ314"/>
      <c r="OIK314"/>
      <c r="OIL314"/>
      <c r="OIM314"/>
      <c r="OIN314"/>
      <c r="OIO314"/>
      <c r="OIP314"/>
      <c r="OIQ314"/>
      <c r="OIR314"/>
      <c r="OIS314"/>
      <c r="OIT314"/>
      <c r="OIU314"/>
      <c r="OIV314"/>
      <c r="OIW314"/>
      <c r="OIX314"/>
      <c r="OIY314"/>
      <c r="OIZ314"/>
      <c r="OJA314"/>
      <c r="OJB314"/>
      <c r="OJC314"/>
      <c r="OJD314"/>
      <c r="OJE314"/>
      <c r="OJF314"/>
      <c r="OJG314"/>
      <c r="OJH314"/>
      <c r="OJI314"/>
      <c r="OJJ314"/>
      <c r="OJK314"/>
      <c r="OJL314"/>
      <c r="OJM314"/>
      <c r="OJN314"/>
      <c r="OJO314"/>
      <c r="OJP314"/>
      <c r="OJQ314"/>
      <c r="OJR314"/>
      <c r="OJS314"/>
      <c r="OJT314"/>
      <c r="OJU314"/>
      <c r="OJV314"/>
      <c r="OJW314"/>
      <c r="OJX314"/>
      <c r="OJY314"/>
      <c r="OJZ314"/>
      <c r="OKA314"/>
      <c r="OKB314"/>
      <c r="OKC314"/>
      <c r="OKD314"/>
      <c r="OKE314"/>
      <c r="OKF314"/>
      <c r="OKG314"/>
      <c r="OKH314"/>
      <c r="OKI314"/>
      <c r="OKJ314"/>
      <c r="OKK314"/>
      <c r="OKL314"/>
      <c r="OKM314"/>
      <c r="OKN314"/>
      <c r="OKO314"/>
      <c r="OKP314"/>
      <c r="OKQ314"/>
      <c r="OKR314"/>
      <c r="OKS314"/>
      <c r="OKT314"/>
      <c r="OKU314"/>
      <c r="OKV314"/>
      <c r="OKW314"/>
      <c r="OKX314"/>
      <c r="OKY314"/>
      <c r="OKZ314"/>
      <c r="OLA314"/>
      <c r="OLB314"/>
      <c r="OLC314"/>
      <c r="OLD314"/>
      <c r="OLE314"/>
      <c r="OLF314"/>
      <c r="OLG314"/>
      <c r="OLH314"/>
      <c r="OLI314"/>
      <c r="OLJ314"/>
      <c r="OLK314"/>
      <c r="OLL314"/>
      <c r="OLM314"/>
      <c r="OLN314"/>
      <c r="OLO314"/>
      <c r="OLP314"/>
      <c r="OLQ314"/>
      <c r="OLR314"/>
      <c r="OLS314"/>
      <c r="OLT314"/>
      <c r="OLU314"/>
      <c r="OLV314"/>
      <c r="OLW314"/>
      <c r="OLX314"/>
      <c r="OLY314"/>
      <c r="OLZ314"/>
      <c r="OMA314"/>
      <c r="OMB314"/>
      <c r="OMC314"/>
      <c r="OMD314"/>
      <c r="OME314"/>
      <c r="OMF314"/>
      <c r="OMG314"/>
      <c r="OMH314"/>
      <c r="OMI314"/>
      <c r="OMJ314"/>
      <c r="OMK314"/>
      <c r="OML314"/>
      <c r="OMM314"/>
      <c r="OMN314"/>
      <c r="OMO314"/>
      <c r="OMP314"/>
      <c r="OMQ314"/>
      <c r="OMR314"/>
      <c r="OMS314"/>
      <c r="OMT314"/>
      <c r="OMU314"/>
      <c r="OMV314"/>
      <c r="OMW314"/>
      <c r="OMX314"/>
      <c r="OMY314"/>
      <c r="OMZ314"/>
      <c r="ONA314"/>
      <c r="ONB314"/>
      <c r="ONC314"/>
      <c r="OND314"/>
      <c r="ONE314"/>
      <c r="ONF314"/>
      <c r="ONG314"/>
      <c r="ONH314"/>
      <c r="ONI314"/>
      <c r="ONJ314"/>
      <c r="ONK314"/>
      <c r="ONL314"/>
      <c r="ONM314"/>
      <c r="ONN314"/>
      <c r="ONO314"/>
      <c r="ONP314"/>
      <c r="ONQ314"/>
      <c r="ONR314"/>
      <c r="ONS314"/>
      <c r="ONT314"/>
      <c r="ONU314"/>
      <c r="ONV314"/>
      <c r="ONW314"/>
      <c r="ONX314"/>
      <c r="ONY314"/>
      <c r="ONZ314"/>
      <c r="OOA314"/>
      <c r="OOB314"/>
      <c r="OOC314"/>
      <c r="OOD314"/>
      <c r="OOE314"/>
      <c r="OOF314"/>
      <c r="OOG314"/>
      <c r="OOH314"/>
      <c r="OOI314"/>
      <c r="OOJ314"/>
      <c r="OOK314"/>
      <c r="OOL314"/>
      <c r="OOM314"/>
      <c r="OON314"/>
      <c r="OOO314"/>
      <c r="OOP314"/>
      <c r="OOQ314"/>
      <c r="OOR314"/>
      <c r="OOS314"/>
      <c r="OOT314"/>
      <c r="OOU314"/>
      <c r="OOV314"/>
      <c r="OOW314"/>
      <c r="OOX314"/>
      <c r="OOY314"/>
      <c r="OOZ314"/>
      <c r="OPA314"/>
      <c r="OPB314"/>
      <c r="OPC314"/>
      <c r="OPD314"/>
      <c r="OPE314"/>
      <c r="OPF314"/>
      <c r="OPG314"/>
      <c r="OPH314"/>
      <c r="OPI314"/>
      <c r="OPJ314"/>
      <c r="OPK314"/>
      <c r="OPL314"/>
      <c r="OPM314"/>
      <c r="OPN314"/>
      <c r="OPO314"/>
      <c r="OPP314"/>
      <c r="OPQ314"/>
      <c r="OPR314"/>
      <c r="OPS314"/>
      <c r="OPT314"/>
      <c r="OPU314"/>
      <c r="OPV314"/>
      <c r="OPW314"/>
      <c r="OPX314"/>
      <c r="OPY314"/>
      <c r="OPZ314"/>
      <c r="OQA314"/>
      <c r="OQB314"/>
      <c r="OQC314"/>
      <c r="OQD314"/>
      <c r="OQE314"/>
      <c r="OQF314"/>
      <c r="OQG314"/>
      <c r="OQH314"/>
      <c r="OQI314"/>
      <c r="OQJ314"/>
      <c r="OQK314"/>
      <c r="OQL314"/>
      <c r="OQM314"/>
      <c r="OQN314"/>
      <c r="OQO314"/>
      <c r="OQP314"/>
      <c r="OQQ314"/>
      <c r="OQR314"/>
      <c r="OQS314"/>
      <c r="OQT314"/>
      <c r="OQU314"/>
      <c r="OQV314"/>
      <c r="OQW314"/>
      <c r="OQX314"/>
      <c r="OQY314"/>
      <c r="OQZ314"/>
      <c r="ORA314"/>
      <c r="ORB314"/>
      <c r="ORC314"/>
      <c r="ORD314"/>
      <c r="ORE314"/>
      <c r="ORF314"/>
      <c r="ORG314"/>
      <c r="ORH314"/>
      <c r="ORI314"/>
      <c r="ORJ314"/>
      <c r="ORK314"/>
      <c r="ORL314"/>
      <c r="ORM314"/>
      <c r="ORN314"/>
      <c r="ORO314"/>
      <c r="ORP314"/>
      <c r="ORQ314"/>
      <c r="ORR314"/>
      <c r="ORS314"/>
      <c r="ORT314"/>
      <c r="ORU314"/>
      <c r="ORV314"/>
      <c r="ORW314"/>
      <c r="ORX314"/>
      <c r="ORY314"/>
      <c r="ORZ314"/>
      <c r="OSA314"/>
      <c r="OSB314"/>
      <c r="OSC314"/>
      <c r="OSD314"/>
      <c r="OSE314"/>
      <c r="OSF314"/>
      <c r="OSG314"/>
      <c r="OSH314"/>
      <c r="OSI314"/>
      <c r="OSJ314"/>
      <c r="OSK314"/>
      <c r="OSL314"/>
      <c r="OSM314"/>
      <c r="OSN314"/>
      <c r="OSO314"/>
      <c r="OSP314"/>
      <c r="OSQ314"/>
      <c r="OSR314"/>
      <c r="OSS314"/>
      <c r="OST314"/>
      <c r="OSU314"/>
      <c r="OSV314"/>
      <c r="OSW314"/>
      <c r="OSX314"/>
      <c r="OSY314"/>
      <c r="OSZ314"/>
      <c r="OTA314"/>
      <c r="OTB314"/>
      <c r="OTC314"/>
      <c r="OTD314"/>
      <c r="OTE314"/>
      <c r="OTF314"/>
      <c r="OTG314"/>
      <c r="OTH314"/>
      <c r="OTI314"/>
      <c r="OTJ314"/>
      <c r="OTK314"/>
      <c r="OTL314"/>
      <c r="OTM314"/>
      <c r="OTN314"/>
      <c r="OTO314"/>
      <c r="OTP314"/>
      <c r="OTQ314"/>
      <c r="OTR314"/>
      <c r="OTS314"/>
      <c r="OTT314"/>
      <c r="OTU314"/>
      <c r="OTV314"/>
      <c r="OTW314"/>
      <c r="OTX314"/>
      <c r="OTY314"/>
      <c r="OTZ314"/>
      <c r="OUA314"/>
      <c r="OUB314"/>
      <c r="OUC314"/>
      <c r="OUD314"/>
      <c r="OUE314"/>
      <c r="OUF314"/>
      <c r="OUG314"/>
      <c r="OUH314"/>
      <c r="OUI314"/>
      <c r="OUJ314"/>
      <c r="OUK314"/>
      <c r="OUL314"/>
      <c r="OUM314"/>
      <c r="OUN314"/>
      <c r="OUO314"/>
      <c r="OUP314"/>
      <c r="OUQ314"/>
      <c r="OUR314"/>
      <c r="OUS314"/>
      <c r="OUT314"/>
      <c r="OUU314"/>
      <c r="OUV314"/>
      <c r="OUW314"/>
      <c r="OUX314"/>
      <c r="OUY314"/>
      <c r="OUZ314"/>
      <c r="OVA314"/>
      <c r="OVB314"/>
      <c r="OVC314"/>
      <c r="OVD314"/>
      <c r="OVE314"/>
      <c r="OVF314"/>
      <c r="OVG314"/>
      <c r="OVH314"/>
      <c r="OVI314"/>
      <c r="OVJ314"/>
      <c r="OVK314"/>
      <c r="OVL314"/>
      <c r="OVM314"/>
      <c r="OVN314"/>
      <c r="OVO314"/>
      <c r="OVP314"/>
      <c r="OVQ314"/>
      <c r="OVR314"/>
      <c r="OVS314"/>
      <c r="OVT314"/>
      <c r="OVU314"/>
      <c r="OVV314"/>
      <c r="OVW314"/>
      <c r="OVX314"/>
      <c r="OVY314"/>
      <c r="OVZ314"/>
      <c r="OWA314"/>
      <c r="OWB314"/>
      <c r="OWC314"/>
      <c r="OWD314"/>
      <c r="OWE314"/>
      <c r="OWF314"/>
      <c r="OWG314"/>
      <c r="OWH314"/>
      <c r="OWI314"/>
      <c r="OWJ314"/>
      <c r="OWK314"/>
      <c r="OWL314"/>
      <c r="OWM314"/>
      <c r="OWN314"/>
      <c r="OWO314"/>
      <c r="OWP314"/>
      <c r="OWQ314"/>
      <c r="OWR314"/>
      <c r="OWS314"/>
      <c r="OWT314"/>
      <c r="OWU314"/>
      <c r="OWV314"/>
      <c r="OWW314"/>
      <c r="OWX314"/>
      <c r="OWY314"/>
      <c r="OWZ314"/>
      <c r="OXA314"/>
      <c r="OXB314"/>
      <c r="OXC314"/>
      <c r="OXD314"/>
      <c r="OXE314"/>
      <c r="OXF314"/>
      <c r="OXG314"/>
      <c r="OXH314"/>
      <c r="OXI314"/>
      <c r="OXJ314"/>
      <c r="OXK314"/>
      <c r="OXL314"/>
      <c r="OXM314"/>
      <c r="OXN314"/>
      <c r="OXO314"/>
      <c r="OXP314"/>
      <c r="OXQ314"/>
      <c r="OXR314"/>
      <c r="OXS314"/>
      <c r="OXT314"/>
      <c r="OXU314"/>
      <c r="OXV314"/>
      <c r="OXW314"/>
      <c r="OXX314"/>
      <c r="OXY314"/>
      <c r="OXZ314"/>
      <c r="OYA314"/>
      <c r="OYB314"/>
      <c r="OYC314"/>
      <c r="OYD314"/>
      <c r="OYE314"/>
      <c r="OYF314"/>
      <c r="OYG314"/>
      <c r="OYH314"/>
      <c r="OYI314"/>
      <c r="OYJ314"/>
      <c r="OYK314"/>
      <c r="OYL314"/>
      <c r="OYM314"/>
      <c r="OYN314"/>
      <c r="OYO314"/>
      <c r="OYP314"/>
      <c r="OYQ314"/>
      <c r="OYR314"/>
      <c r="OYS314"/>
      <c r="OYT314"/>
      <c r="OYU314"/>
      <c r="OYV314"/>
      <c r="OYW314"/>
      <c r="OYX314"/>
      <c r="OYY314"/>
      <c r="OYZ314"/>
      <c r="OZA314"/>
      <c r="OZB314"/>
      <c r="OZC314"/>
      <c r="OZD314"/>
      <c r="OZE314"/>
      <c r="OZF314"/>
      <c r="OZG314"/>
      <c r="OZH314"/>
      <c r="OZI314"/>
      <c r="OZJ314"/>
      <c r="OZK314"/>
      <c r="OZL314"/>
      <c r="OZM314"/>
      <c r="OZN314"/>
      <c r="OZO314"/>
      <c r="OZP314"/>
      <c r="OZQ314"/>
      <c r="OZR314"/>
      <c r="OZS314"/>
      <c r="OZT314"/>
      <c r="OZU314"/>
      <c r="OZV314"/>
      <c r="OZW314"/>
      <c r="OZX314"/>
      <c r="OZY314"/>
      <c r="OZZ314"/>
      <c r="PAA314"/>
      <c r="PAB314"/>
      <c r="PAC314"/>
      <c r="PAD314"/>
      <c r="PAE314"/>
      <c r="PAF314"/>
      <c r="PAG314"/>
      <c r="PAH314"/>
      <c r="PAI314"/>
      <c r="PAJ314"/>
      <c r="PAK314"/>
      <c r="PAL314"/>
      <c r="PAM314"/>
      <c r="PAN314"/>
      <c r="PAO314"/>
      <c r="PAP314"/>
      <c r="PAQ314"/>
      <c r="PAR314"/>
      <c r="PAS314"/>
      <c r="PAT314"/>
      <c r="PAU314"/>
      <c r="PAV314"/>
      <c r="PAW314"/>
      <c r="PAX314"/>
      <c r="PAY314"/>
      <c r="PAZ314"/>
      <c r="PBA314"/>
      <c r="PBB314"/>
      <c r="PBC314"/>
      <c r="PBD314"/>
      <c r="PBE314"/>
      <c r="PBF314"/>
      <c r="PBG314"/>
      <c r="PBH314"/>
      <c r="PBI314"/>
      <c r="PBJ314"/>
      <c r="PBK314"/>
      <c r="PBL314"/>
      <c r="PBM314"/>
      <c r="PBN314"/>
      <c r="PBO314"/>
      <c r="PBP314"/>
      <c r="PBQ314"/>
      <c r="PBR314"/>
      <c r="PBS314"/>
      <c r="PBT314"/>
      <c r="PBU314"/>
      <c r="PBV314"/>
      <c r="PBW314"/>
      <c r="PBX314"/>
      <c r="PBY314"/>
      <c r="PBZ314"/>
      <c r="PCA314"/>
      <c r="PCB314"/>
      <c r="PCC314"/>
      <c r="PCD314"/>
      <c r="PCE314"/>
      <c r="PCF314"/>
      <c r="PCG314"/>
      <c r="PCH314"/>
      <c r="PCI314"/>
      <c r="PCJ314"/>
      <c r="PCK314"/>
      <c r="PCL314"/>
      <c r="PCM314"/>
      <c r="PCN314"/>
      <c r="PCO314"/>
      <c r="PCP314"/>
      <c r="PCQ314"/>
      <c r="PCR314"/>
      <c r="PCS314"/>
      <c r="PCT314"/>
      <c r="PCU314"/>
      <c r="PCV314"/>
      <c r="PCW314"/>
      <c r="PCX314"/>
      <c r="PCY314"/>
      <c r="PCZ314"/>
      <c r="PDA314"/>
      <c r="PDB314"/>
      <c r="PDC314"/>
      <c r="PDD314"/>
      <c r="PDE314"/>
      <c r="PDF314"/>
      <c r="PDG314"/>
      <c r="PDH314"/>
      <c r="PDI314"/>
      <c r="PDJ314"/>
      <c r="PDK314"/>
      <c r="PDL314"/>
      <c r="PDM314"/>
      <c r="PDN314"/>
      <c r="PDO314"/>
      <c r="PDP314"/>
      <c r="PDQ314"/>
      <c r="PDR314"/>
      <c r="PDS314"/>
      <c r="PDT314"/>
      <c r="PDU314"/>
      <c r="PDV314"/>
      <c r="PDW314"/>
      <c r="PDX314"/>
      <c r="PDY314"/>
      <c r="PDZ314"/>
      <c r="PEA314"/>
      <c r="PEB314"/>
      <c r="PEC314"/>
      <c r="PED314"/>
      <c r="PEE314"/>
      <c r="PEF314"/>
      <c r="PEG314"/>
      <c r="PEH314"/>
      <c r="PEI314"/>
      <c r="PEJ314"/>
      <c r="PEK314"/>
      <c r="PEL314"/>
      <c r="PEM314"/>
      <c r="PEN314"/>
      <c r="PEO314"/>
      <c r="PEP314"/>
      <c r="PEQ314"/>
      <c r="PER314"/>
      <c r="PES314"/>
      <c r="PET314"/>
      <c r="PEU314"/>
      <c r="PEV314"/>
      <c r="PEW314"/>
      <c r="PEX314"/>
      <c r="PEY314"/>
      <c r="PEZ314"/>
      <c r="PFA314"/>
      <c r="PFB314"/>
      <c r="PFC314"/>
      <c r="PFD314"/>
      <c r="PFE314"/>
      <c r="PFF314"/>
      <c r="PFG314"/>
      <c r="PFH314"/>
      <c r="PFI314"/>
      <c r="PFJ314"/>
      <c r="PFK314"/>
      <c r="PFL314"/>
      <c r="PFM314"/>
      <c r="PFN314"/>
      <c r="PFO314"/>
      <c r="PFP314"/>
      <c r="PFQ314"/>
      <c r="PFR314"/>
      <c r="PFS314"/>
      <c r="PFT314"/>
      <c r="PFU314"/>
      <c r="PFV314"/>
      <c r="PFW314"/>
      <c r="PFX314"/>
      <c r="PFY314"/>
      <c r="PFZ314"/>
      <c r="PGA314"/>
      <c r="PGB314"/>
      <c r="PGC314"/>
      <c r="PGD314"/>
      <c r="PGE314"/>
      <c r="PGF314"/>
      <c r="PGG314"/>
      <c r="PGH314"/>
      <c r="PGI314"/>
      <c r="PGJ314"/>
      <c r="PGK314"/>
      <c r="PGL314"/>
      <c r="PGM314"/>
      <c r="PGN314"/>
      <c r="PGO314"/>
      <c r="PGP314"/>
      <c r="PGQ314"/>
      <c r="PGR314"/>
      <c r="PGS314"/>
      <c r="PGT314"/>
      <c r="PGU314"/>
      <c r="PGV314"/>
      <c r="PGW314"/>
      <c r="PGX314"/>
      <c r="PGY314"/>
      <c r="PGZ314"/>
      <c r="PHA314"/>
      <c r="PHB314"/>
      <c r="PHC314"/>
      <c r="PHD314"/>
      <c r="PHE314"/>
      <c r="PHF314"/>
      <c r="PHG314"/>
      <c r="PHH314"/>
      <c r="PHI314"/>
      <c r="PHJ314"/>
      <c r="PHK314"/>
      <c r="PHL314"/>
      <c r="PHM314"/>
      <c r="PHN314"/>
      <c r="PHO314"/>
      <c r="PHP314"/>
      <c r="PHQ314"/>
      <c r="PHR314"/>
      <c r="PHS314"/>
      <c r="PHT314"/>
      <c r="PHU314"/>
      <c r="PHV314"/>
      <c r="PHW314"/>
      <c r="PHX314"/>
      <c r="PHY314"/>
      <c r="PHZ314"/>
      <c r="PIA314"/>
      <c r="PIB314"/>
      <c r="PIC314"/>
      <c r="PID314"/>
      <c r="PIE314"/>
      <c r="PIF314"/>
      <c r="PIG314"/>
      <c r="PIH314"/>
      <c r="PII314"/>
      <c r="PIJ314"/>
      <c r="PIK314"/>
      <c r="PIL314"/>
      <c r="PIM314"/>
      <c r="PIN314"/>
      <c r="PIO314"/>
      <c r="PIP314"/>
      <c r="PIQ314"/>
      <c r="PIR314"/>
      <c r="PIS314"/>
      <c r="PIT314"/>
      <c r="PIU314"/>
      <c r="PIV314"/>
      <c r="PIW314"/>
      <c r="PIX314"/>
      <c r="PIY314"/>
      <c r="PIZ314"/>
      <c r="PJA314"/>
      <c r="PJB314"/>
      <c r="PJC314"/>
      <c r="PJD314"/>
      <c r="PJE314"/>
      <c r="PJF314"/>
      <c r="PJG314"/>
      <c r="PJH314"/>
      <c r="PJI314"/>
      <c r="PJJ314"/>
      <c r="PJK314"/>
      <c r="PJL314"/>
      <c r="PJM314"/>
      <c r="PJN314"/>
      <c r="PJO314"/>
      <c r="PJP314"/>
      <c r="PJQ314"/>
      <c r="PJR314"/>
      <c r="PJS314"/>
      <c r="PJT314"/>
      <c r="PJU314"/>
      <c r="PJV314"/>
      <c r="PJW314"/>
      <c r="PJX314"/>
      <c r="PJY314"/>
      <c r="PJZ314"/>
      <c r="PKA314"/>
      <c r="PKB314"/>
      <c r="PKC314"/>
      <c r="PKD314"/>
      <c r="PKE314"/>
      <c r="PKF314"/>
      <c r="PKG314"/>
      <c r="PKH314"/>
      <c r="PKI314"/>
      <c r="PKJ314"/>
      <c r="PKK314"/>
      <c r="PKL314"/>
      <c r="PKM314"/>
      <c r="PKN314"/>
      <c r="PKO314"/>
      <c r="PKP314"/>
      <c r="PKQ314"/>
      <c r="PKR314"/>
      <c r="PKS314"/>
      <c r="PKT314"/>
      <c r="PKU314"/>
      <c r="PKV314"/>
      <c r="PKW314"/>
      <c r="PKX314"/>
      <c r="PKY314"/>
      <c r="PKZ314"/>
      <c r="PLA314"/>
      <c r="PLB314"/>
      <c r="PLC314"/>
      <c r="PLD314"/>
      <c r="PLE314"/>
      <c r="PLF314"/>
      <c r="PLG314"/>
      <c r="PLH314"/>
      <c r="PLI314"/>
      <c r="PLJ314"/>
      <c r="PLK314"/>
      <c r="PLL314"/>
      <c r="PLM314"/>
      <c r="PLN314"/>
      <c r="PLO314"/>
      <c r="PLP314"/>
      <c r="PLQ314"/>
      <c r="PLR314"/>
      <c r="PLS314"/>
      <c r="PLT314"/>
      <c r="PLU314"/>
      <c r="PLV314"/>
      <c r="PLW314"/>
      <c r="PLX314"/>
      <c r="PLY314"/>
      <c r="PLZ314"/>
      <c r="PMA314"/>
      <c r="PMB314"/>
      <c r="PMC314"/>
      <c r="PMD314"/>
      <c r="PME314"/>
      <c r="PMF314"/>
      <c r="PMG314"/>
      <c r="PMH314"/>
      <c r="PMI314"/>
      <c r="PMJ314"/>
      <c r="PMK314"/>
      <c r="PML314"/>
      <c r="PMM314"/>
      <c r="PMN314"/>
      <c r="PMO314"/>
      <c r="PMP314"/>
      <c r="PMQ314"/>
      <c r="PMR314"/>
      <c r="PMS314"/>
      <c r="PMT314"/>
      <c r="PMU314"/>
      <c r="PMV314"/>
      <c r="PMW314"/>
      <c r="PMX314"/>
      <c r="PMY314"/>
      <c r="PMZ314"/>
      <c r="PNA314"/>
      <c r="PNB314"/>
      <c r="PNC314"/>
      <c r="PND314"/>
      <c r="PNE314"/>
      <c r="PNF314"/>
      <c r="PNG314"/>
      <c r="PNH314"/>
      <c r="PNI314"/>
      <c r="PNJ314"/>
      <c r="PNK314"/>
      <c r="PNL314"/>
      <c r="PNM314"/>
      <c r="PNN314"/>
      <c r="PNO314"/>
      <c r="PNP314"/>
      <c r="PNQ314"/>
      <c r="PNR314"/>
      <c r="PNS314"/>
      <c r="PNT314"/>
      <c r="PNU314"/>
      <c r="PNV314"/>
      <c r="PNW314"/>
      <c r="PNX314"/>
      <c r="PNY314"/>
      <c r="PNZ314"/>
      <c r="POA314"/>
      <c r="POB314"/>
      <c r="POC314"/>
      <c r="POD314"/>
      <c r="POE314"/>
      <c r="POF314"/>
      <c r="POG314"/>
      <c r="POH314"/>
      <c r="POI314"/>
      <c r="POJ314"/>
      <c r="POK314"/>
      <c r="POL314"/>
      <c r="POM314"/>
      <c r="PON314"/>
      <c r="POO314"/>
      <c r="POP314"/>
      <c r="POQ314"/>
      <c r="POR314"/>
      <c r="POS314"/>
      <c r="POT314"/>
      <c r="POU314"/>
      <c r="POV314"/>
      <c r="POW314"/>
      <c r="POX314"/>
      <c r="POY314"/>
      <c r="POZ314"/>
      <c r="PPA314"/>
      <c r="PPB314"/>
      <c r="PPC314"/>
      <c r="PPD314"/>
      <c r="PPE314"/>
      <c r="PPF314"/>
      <c r="PPG314"/>
      <c r="PPH314"/>
      <c r="PPI314"/>
      <c r="PPJ314"/>
      <c r="PPK314"/>
      <c r="PPL314"/>
      <c r="PPM314"/>
      <c r="PPN314"/>
      <c r="PPO314"/>
      <c r="PPP314"/>
      <c r="PPQ314"/>
      <c r="PPR314"/>
      <c r="PPS314"/>
      <c r="PPT314"/>
      <c r="PPU314"/>
      <c r="PPV314"/>
      <c r="PPW314"/>
      <c r="PPX314"/>
      <c r="PPY314"/>
      <c r="PPZ314"/>
      <c r="PQA314"/>
      <c r="PQB314"/>
      <c r="PQC314"/>
      <c r="PQD314"/>
      <c r="PQE314"/>
      <c r="PQF314"/>
      <c r="PQG314"/>
      <c r="PQH314"/>
      <c r="PQI314"/>
      <c r="PQJ314"/>
      <c r="PQK314"/>
      <c r="PQL314"/>
      <c r="PQM314"/>
      <c r="PQN314"/>
      <c r="PQO314"/>
      <c r="PQP314"/>
      <c r="PQQ314"/>
      <c r="PQR314"/>
      <c r="PQS314"/>
      <c r="PQT314"/>
      <c r="PQU314"/>
      <c r="PQV314"/>
      <c r="PQW314"/>
      <c r="PQX314"/>
      <c r="PQY314"/>
      <c r="PQZ314"/>
      <c r="PRA314"/>
      <c r="PRB314"/>
      <c r="PRC314"/>
      <c r="PRD314"/>
      <c r="PRE314"/>
      <c r="PRF314"/>
      <c r="PRG314"/>
      <c r="PRH314"/>
      <c r="PRI314"/>
      <c r="PRJ314"/>
      <c r="PRK314"/>
      <c r="PRL314"/>
      <c r="PRM314"/>
      <c r="PRN314"/>
      <c r="PRO314"/>
      <c r="PRP314"/>
      <c r="PRQ314"/>
      <c r="PRR314"/>
      <c r="PRS314"/>
      <c r="PRT314"/>
      <c r="PRU314"/>
      <c r="PRV314"/>
      <c r="PRW314"/>
      <c r="PRX314"/>
      <c r="PRY314"/>
      <c r="PRZ314"/>
      <c r="PSA314"/>
      <c r="PSB314"/>
      <c r="PSC314"/>
      <c r="PSD314"/>
      <c r="PSE314"/>
      <c r="PSF314"/>
      <c r="PSG314"/>
      <c r="PSH314"/>
      <c r="PSI314"/>
      <c r="PSJ314"/>
      <c r="PSK314"/>
      <c r="PSL314"/>
      <c r="PSM314"/>
      <c r="PSN314"/>
      <c r="PSO314"/>
      <c r="PSP314"/>
      <c r="PSQ314"/>
      <c r="PSR314"/>
      <c r="PSS314"/>
      <c r="PST314"/>
      <c r="PSU314"/>
      <c r="PSV314"/>
      <c r="PSW314"/>
      <c r="PSX314"/>
      <c r="PSY314"/>
      <c r="PSZ314"/>
      <c r="PTA314"/>
      <c r="PTB314"/>
      <c r="PTC314"/>
      <c r="PTD314"/>
      <c r="PTE314"/>
      <c r="PTF314"/>
      <c r="PTG314"/>
      <c r="PTH314"/>
      <c r="PTI314"/>
      <c r="PTJ314"/>
      <c r="PTK314"/>
      <c r="PTL314"/>
      <c r="PTM314"/>
      <c r="PTN314"/>
      <c r="PTO314"/>
      <c r="PTP314"/>
      <c r="PTQ314"/>
      <c r="PTR314"/>
      <c r="PTS314"/>
      <c r="PTT314"/>
      <c r="PTU314"/>
      <c r="PTV314"/>
      <c r="PTW314"/>
      <c r="PTX314"/>
      <c r="PTY314"/>
      <c r="PTZ314"/>
      <c r="PUA314"/>
      <c r="PUB314"/>
      <c r="PUC314"/>
      <c r="PUD314"/>
      <c r="PUE314"/>
      <c r="PUF314"/>
      <c r="PUG314"/>
      <c r="PUH314"/>
      <c r="PUI314"/>
      <c r="PUJ314"/>
      <c r="PUK314"/>
      <c r="PUL314"/>
      <c r="PUM314"/>
      <c r="PUN314"/>
      <c r="PUO314"/>
      <c r="PUP314"/>
      <c r="PUQ314"/>
      <c r="PUR314"/>
      <c r="PUS314"/>
      <c r="PUT314"/>
      <c r="PUU314"/>
      <c r="PUV314"/>
      <c r="PUW314"/>
      <c r="PUX314"/>
      <c r="PUY314"/>
      <c r="PUZ314"/>
      <c r="PVA314"/>
      <c r="PVB314"/>
      <c r="PVC314"/>
      <c r="PVD314"/>
      <c r="PVE314"/>
      <c r="PVF314"/>
      <c r="PVG314"/>
      <c r="PVH314"/>
      <c r="PVI314"/>
      <c r="PVJ314"/>
      <c r="PVK314"/>
      <c r="PVL314"/>
      <c r="PVM314"/>
      <c r="PVN314"/>
      <c r="PVO314"/>
      <c r="PVP314"/>
      <c r="PVQ314"/>
      <c r="PVR314"/>
      <c r="PVS314"/>
      <c r="PVT314"/>
      <c r="PVU314"/>
      <c r="PVV314"/>
      <c r="PVW314"/>
      <c r="PVX314"/>
      <c r="PVY314"/>
      <c r="PVZ314"/>
      <c r="PWA314"/>
      <c r="PWB314"/>
      <c r="PWC314"/>
      <c r="PWD314"/>
      <c r="PWE314"/>
      <c r="PWF314"/>
      <c r="PWG314"/>
      <c r="PWH314"/>
      <c r="PWI314"/>
      <c r="PWJ314"/>
      <c r="PWK314"/>
      <c r="PWL314"/>
      <c r="PWM314"/>
      <c r="PWN314"/>
      <c r="PWO314"/>
      <c r="PWP314"/>
      <c r="PWQ314"/>
      <c r="PWR314"/>
      <c r="PWS314"/>
      <c r="PWT314"/>
      <c r="PWU314"/>
      <c r="PWV314"/>
      <c r="PWW314"/>
      <c r="PWX314"/>
      <c r="PWY314"/>
      <c r="PWZ314"/>
      <c r="PXA314"/>
      <c r="PXB314"/>
      <c r="PXC314"/>
      <c r="PXD314"/>
      <c r="PXE314"/>
      <c r="PXF314"/>
      <c r="PXG314"/>
      <c r="PXH314"/>
      <c r="PXI314"/>
      <c r="PXJ314"/>
      <c r="PXK314"/>
      <c r="PXL314"/>
      <c r="PXM314"/>
      <c r="PXN314"/>
      <c r="PXO314"/>
      <c r="PXP314"/>
      <c r="PXQ314"/>
      <c r="PXR314"/>
      <c r="PXS314"/>
      <c r="PXT314"/>
      <c r="PXU314"/>
      <c r="PXV314"/>
      <c r="PXW314"/>
      <c r="PXX314"/>
      <c r="PXY314"/>
      <c r="PXZ314"/>
      <c r="PYA314"/>
      <c r="PYB314"/>
      <c r="PYC314"/>
      <c r="PYD314"/>
      <c r="PYE314"/>
      <c r="PYF314"/>
      <c r="PYG314"/>
      <c r="PYH314"/>
      <c r="PYI314"/>
      <c r="PYJ314"/>
      <c r="PYK314"/>
      <c r="PYL314"/>
      <c r="PYM314"/>
      <c r="PYN314"/>
      <c r="PYO314"/>
      <c r="PYP314"/>
      <c r="PYQ314"/>
      <c r="PYR314"/>
      <c r="PYS314"/>
      <c r="PYT314"/>
      <c r="PYU314"/>
      <c r="PYV314"/>
      <c r="PYW314"/>
      <c r="PYX314"/>
      <c r="PYY314"/>
      <c r="PYZ314"/>
      <c r="PZA314"/>
      <c r="PZB314"/>
      <c r="PZC314"/>
      <c r="PZD314"/>
      <c r="PZE314"/>
      <c r="PZF314"/>
      <c r="PZG314"/>
      <c r="PZH314"/>
      <c r="PZI314"/>
      <c r="PZJ314"/>
      <c r="PZK314"/>
      <c r="PZL314"/>
      <c r="PZM314"/>
      <c r="PZN314"/>
      <c r="PZO314"/>
      <c r="PZP314"/>
      <c r="PZQ314"/>
      <c r="PZR314"/>
      <c r="PZS314"/>
      <c r="PZT314"/>
      <c r="PZU314"/>
      <c r="PZV314"/>
      <c r="PZW314"/>
      <c r="PZX314"/>
      <c r="PZY314"/>
      <c r="PZZ314"/>
      <c r="QAA314"/>
      <c r="QAB314"/>
      <c r="QAC314"/>
      <c r="QAD314"/>
      <c r="QAE314"/>
      <c r="QAF314"/>
      <c r="QAG314"/>
      <c r="QAH314"/>
      <c r="QAI314"/>
      <c r="QAJ314"/>
      <c r="QAK314"/>
      <c r="QAL314"/>
      <c r="QAM314"/>
      <c r="QAN314"/>
      <c r="QAO314"/>
      <c r="QAP314"/>
      <c r="QAQ314"/>
      <c r="QAR314"/>
      <c r="QAS314"/>
      <c r="QAT314"/>
      <c r="QAU314"/>
      <c r="QAV314"/>
      <c r="QAW314"/>
      <c r="QAX314"/>
      <c r="QAY314"/>
      <c r="QAZ314"/>
      <c r="QBA314"/>
      <c r="QBB314"/>
      <c r="QBC314"/>
      <c r="QBD314"/>
      <c r="QBE314"/>
      <c r="QBF314"/>
      <c r="QBG314"/>
      <c r="QBH314"/>
      <c r="QBI314"/>
      <c r="QBJ314"/>
      <c r="QBK314"/>
      <c r="QBL314"/>
      <c r="QBM314"/>
      <c r="QBN314"/>
      <c r="QBO314"/>
      <c r="QBP314"/>
      <c r="QBQ314"/>
      <c r="QBR314"/>
      <c r="QBS314"/>
      <c r="QBT314"/>
      <c r="QBU314"/>
      <c r="QBV314"/>
      <c r="QBW314"/>
      <c r="QBX314"/>
      <c r="QBY314"/>
      <c r="QBZ314"/>
      <c r="QCA314"/>
      <c r="QCB314"/>
      <c r="QCC314"/>
      <c r="QCD314"/>
      <c r="QCE314"/>
      <c r="QCF314"/>
      <c r="QCG314"/>
      <c r="QCH314"/>
      <c r="QCI314"/>
      <c r="QCJ314"/>
      <c r="QCK314"/>
      <c r="QCL314"/>
      <c r="QCM314"/>
      <c r="QCN314"/>
      <c r="QCO314"/>
      <c r="QCP314"/>
      <c r="QCQ314"/>
      <c r="QCR314"/>
      <c r="QCS314"/>
      <c r="QCT314"/>
      <c r="QCU314"/>
      <c r="QCV314"/>
      <c r="QCW314"/>
      <c r="QCX314"/>
      <c r="QCY314"/>
      <c r="QCZ314"/>
      <c r="QDA314"/>
      <c r="QDB314"/>
      <c r="QDC314"/>
      <c r="QDD314"/>
      <c r="QDE314"/>
      <c r="QDF314"/>
      <c r="QDG314"/>
      <c r="QDH314"/>
      <c r="QDI314"/>
      <c r="QDJ314"/>
      <c r="QDK314"/>
      <c r="QDL314"/>
      <c r="QDM314"/>
      <c r="QDN314"/>
      <c r="QDO314"/>
      <c r="QDP314"/>
      <c r="QDQ314"/>
      <c r="QDR314"/>
      <c r="QDS314"/>
      <c r="QDT314"/>
      <c r="QDU314"/>
      <c r="QDV314"/>
      <c r="QDW314"/>
      <c r="QDX314"/>
      <c r="QDY314"/>
      <c r="QDZ314"/>
      <c r="QEA314"/>
      <c r="QEB314"/>
      <c r="QEC314"/>
      <c r="QED314"/>
      <c r="QEE314"/>
      <c r="QEF314"/>
      <c r="QEG314"/>
      <c r="QEH314"/>
      <c r="QEI314"/>
      <c r="QEJ314"/>
      <c r="QEK314"/>
      <c r="QEL314"/>
      <c r="QEM314"/>
      <c r="QEN314"/>
      <c r="QEO314"/>
      <c r="QEP314"/>
      <c r="QEQ314"/>
      <c r="QER314"/>
      <c r="QES314"/>
      <c r="QET314"/>
      <c r="QEU314"/>
      <c r="QEV314"/>
      <c r="QEW314"/>
      <c r="QEX314"/>
      <c r="QEY314"/>
      <c r="QEZ314"/>
      <c r="QFA314"/>
      <c r="QFB314"/>
      <c r="QFC314"/>
      <c r="QFD314"/>
      <c r="QFE314"/>
      <c r="QFF314"/>
      <c r="QFG314"/>
      <c r="QFH314"/>
      <c r="QFI314"/>
      <c r="QFJ314"/>
      <c r="QFK314"/>
      <c r="QFL314"/>
      <c r="QFM314"/>
      <c r="QFN314"/>
      <c r="QFO314"/>
      <c r="QFP314"/>
      <c r="QFQ314"/>
      <c r="QFR314"/>
      <c r="QFS314"/>
      <c r="QFT314"/>
      <c r="QFU314"/>
      <c r="QFV314"/>
      <c r="QFW314"/>
      <c r="QFX314"/>
      <c r="QFY314"/>
      <c r="QFZ314"/>
      <c r="QGA314"/>
      <c r="QGB314"/>
      <c r="QGC314"/>
      <c r="QGD314"/>
      <c r="QGE314"/>
      <c r="QGF314"/>
      <c r="QGG314"/>
      <c r="QGH314"/>
      <c r="QGI314"/>
      <c r="QGJ314"/>
      <c r="QGK314"/>
      <c r="QGL314"/>
      <c r="QGM314"/>
      <c r="QGN314"/>
      <c r="QGO314"/>
      <c r="QGP314"/>
      <c r="QGQ314"/>
      <c r="QGR314"/>
      <c r="QGS314"/>
      <c r="QGT314"/>
      <c r="QGU314"/>
      <c r="QGV314"/>
      <c r="QGW314"/>
      <c r="QGX314"/>
      <c r="QGY314"/>
      <c r="QGZ314"/>
      <c r="QHA314"/>
      <c r="QHB314"/>
      <c r="QHC314"/>
      <c r="QHD314"/>
      <c r="QHE314"/>
      <c r="QHF314"/>
      <c r="QHG314"/>
      <c r="QHH314"/>
      <c r="QHI314"/>
      <c r="QHJ314"/>
      <c r="QHK314"/>
      <c r="QHL314"/>
      <c r="QHM314"/>
      <c r="QHN314"/>
      <c r="QHO314"/>
      <c r="QHP314"/>
      <c r="QHQ314"/>
      <c r="QHR314"/>
      <c r="QHS314"/>
      <c r="QHT314"/>
      <c r="QHU314"/>
      <c r="QHV314"/>
      <c r="QHW314"/>
      <c r="QHX314"/>
      <c r="QHY314"/>
      <c r="QHZ314"/>
      <c r="QIA314"/>
      <c r="QIB314"/>
      <c r="QIC314"/>
      <c r="QID314"/>
      <c r="QIE314"/>
      <c r="QIF314"/>
      <c r="QIG314"/>
      <c r="QIH314"/>
      <c r="QII314"/>
      <c r="QIJ314"/>
      <c r="QIK314"/>
      <c r="QIL314"/>
      <c r="QIM314"/>
      <c r="QIN314"/>
      <c r="QIO314"/>
      <c r="QIP314"/>
      <c r="QIQ314"/>
      <c r="QIR314"/>
      <c r="QIS314"/>
      <c r="QIT314"/>
      <c r="QIU314"/>
      <c r="QIV314"/>
      <c r="QIW314"/>
      <c r="QIX314"/>
      <c r="QIY314"/>
      <c r="QIZ314"/>
      <c r="QJA314"/>
      <c r="QJB314"/>
      <c r="QJC314"/>
      <c r="QJD314"/>
      <c r="QJE314"/>
      <c r="QJF314"/>
      <c r="QJG314"/>
      <c r="QJH314"/>
      <c r="QJI314"/>
      <c r="QJJ314"/>
      <c r="QJK314"/>
      <c r="QJL314"/>
      <c r="QJM314"/>
      <c r="QJN314"/>
      <c r="QJO314"/>
      <c r="QJP314"/>
      <c r="QJQ314"/>
      <c r="QJR314"/>
      <c r="QJS314"/>
      <c r="QJT314"/>
      <c r="QJU314"/>
      <c r="QJV314"/>
      <c r="QJW314"/>
      <c r="QJX314"/>
      <c r="QJY314"/>
      <c r="QJZ314"/>
      <c r="QKA314"/>
      <c r="QKB314"/>
      <c r="QKC314"/>
      <c r="QKD314"/>
      <c r="QKE314"/>
      <c r="QKF314"/>
      <c r="QKG314"/>
      <c r="QKH314"/>
      <c r="QKI314"/>
      <c r="QKJ314"/>
      <c r="QKK314"/>
      <c r="QKL314"/>
      <c r="QKM314"/>
      <c r="QKN314"/>
      <c r="QKO314"/>
      <c r="QKP314"/>
      <c r="QKQ314"/>
      <c r="QKR314"/>
      <c r="QKS314"/>
      <c r="QKT314"/>
      <c r="QKU314"/>
      <c r="QKV314"/>
      <c r="QKW314"/>
      <c r="QKX314"/>
      <c r="QKY314"/>
      <c r="QKZ314"/>
      <c r="QLA314"/>
      <c r="QLB314"/>
      <c r="QLC314"/>
      <c r="QLD314"/>
      <c r="QLE314"/>
      <c r="QLF314"/>
      <c r="QLG314"/>
      <c r="QLH314"/>
      <c r="QLI314"/>
      <c r="QLJ314"/>
      <c r="QLK314"/>
      <c r="QLL314"/>
      <c r="QLM314"/>
      <c r="QLN314"/>
      <c r="QLO314"/>
      <c r="QLP314"/>
      <c r="QLQ314"/>
      <c r="QLR314"/>
      <c r="QLS314"/>
      <c r="QLT314"/>
      <c r="QLU314"/>
      <c r="QLV314"/>
      <c r="QLW314"/>
      <c r="QLX314"/>
      <c r="QLY314"/>
      <c r="QLZ314"/>
      <c r="QMA314"/>
      <c r="QMB314"/>
      <c r="QMC314"/>
      <c r="QMD314"/>
      <c r="QME314"/>
      <c r="QMF314"/>
      <c r="QMG314"/>
      <c r="QMH314"/>
      <c r="QMI314"/>
      <c r="QMJ314"/>
      <c r="QMK314"/>
      <c r="QML314"/>
      <c r="QMM314"/>
      <c r="QMN314"/>
      <c r="QMO314"/>
      <c r="QMP314"/>
      <c r="QMQ314"/>
      <c r="QMR314"/>
      <c r="QMS314"/>
      <c r="QMT314"/>
      <c r="QMU314"/>
      <c r="QMV314"/>
      <c r="QMW314"/>
      <c r="QMX314"/>
      <c r="QMY314"/>
      <c r="QMZ314"/>
      <c r="QNA314"/>
      <c r="QNB314"/>
      <c r="QNC314"/>
      <c r="QND314"/>
      <c r="QNE314"/>
      <c r="QNF314"/>
      <c r="QNG314"/>
      <c r="QNH314"/>
      <c r="QNI314"/>
      <c r="QNJ314"/>
      <c r="QNK314"/>
      <c r="QNL314"/>
      <c r="QNM314"/>
      <c r="QNN314"/>
      <c r="QNO314"/>
      <c r="QNP314"/>
      <c r="QNQ314"/>
      <c r="QNR314"/>
      <c r="QNS314"/>
      <c r="QNT314"/>
      <c r="QNU314"/>
      <c r="QNV314"/>
      <c r="QNW314"/>
      <c r="QNX314"/>
      <c r="QNY314"/>
      <c r="QNZ314"/>
      <c r="QOA314"/>
      <c r="QOB314"/>
      <c r="QOC314"/>
      <c r="QOD314"/>
      <c r="QOE314"/>
      <c r="QOF314"/>
      <c r="QOG314"/>
      <c r="QOH314"/>
      <c r="QOI314"/>
      <c r="QOJ314"/>
      <c r="QOK314"/>
      <c r="QOL314"/>
      <c r="QOM314"/>
      <c r="QON314"/>
      <c r="QOO314"/>
      <c r="QOP314"/>
      <c r="QOQ314"/>
      <c r="QOR314"/>
      <c r="QOS314"/>
      <c r="QOT314"/>
      <c r="QOU314"/>
      <c r="QOV314"/>
      <c r="QOW314"/>
      <c r="QOX314"/>
      <c r="QOY314"/>
      <c r="QOZ314"/>
      <c r="QPA314"/>
      <c r="QPB314"/>
      <c r="QPC314"/>
      <c r="QPD314"/>
      <c r="QPE314"/>
      <c r="QPF314"/>
      <c r="QPG314"/>
      <c r="QPH314"/>
      <c r="QPI314"/>
      <c r="QPJ314"/>
      <c r="QPK314"/>
      <c r="QPL314"/>
      <c r="QPM314"/>
      <c r="QPN314"/>
      <c r="QPO314"/>
      <c r="QPP314"/>
      <c r="QPQ314"/>
      <c r="QPR314"/>
      <c r="QPS314"/>
      <c r="QPT314"/>
      <c r="QPU314"/>
      <c r="QPV314"/>
      <c r="QPW314"/>
      <c r="QPX314"/>
      <c r="QPY314"/>
      <c r="QPZ314"/>
      <c r="QQA314"/>
      <c r="QQB314"/>
      <c r="QQC314"/>
      <c r="QQD314"/>
      <c r="QQE314"/>
      <c r="QQF314"/>
      <c r="QQG314"/>
      <c r="QQH314"/>
      <c r="QQI314"/>
      <c r="QQJ314"/>
      <c r="QQK314"/>
      <c r="QQL314"/>
      <c r="QQM314"/>
      <c r="QQN314"/>
      <c r="QQO314"/>
      <c r="QQP314"/>
      <c r="QQQ314"/>
      <c r="QQR314"/>
      <c r="QQS314"/>
      <c r="QQT314"/>
      <c r="QQU314"/>
      <c r="QQV314"/>
      <c r="QQW314"/>
      <c r="QQX314"/>
      <c r="QQY314"/>
      <c r="QQZ314"/>
      <c r="QRA314"/>
      <c r="QRB314"/>
      <c r="QRC314"/>
      <c r="QRD314"/>
      <c r="QRE314"/>
      <c r="QRF314"/>
      <c r="QRG314"/>
      <c r="QRH314"/>
      <c r="QRI314"/>
      <c r="QRJ314"/>
      <c r="QRK314"/>
      <c r="QRL314"/>
      <c r="QRM314"/>
      <c r="QRN314"/>
      <c r="QRO314"/>
      <c r="QRP314"/>
      <c r="QRQ314"/>
      <c r="QRR314"/>
      <c r="QRS314"/>
      <c r="QRT314"/>
      <c r="QRU314"/>
      <c r="QRV314"/>
      <c r="QRW314"/>
      <c r="QRX314"/>
      <c r="QRY314"/>
      <c r="QRZ314"/>
      <c r="QSA314"/>
      <c r="QSB314"/>
      <c r="QSC314"/>
      <c r="QSD314"/>
      <c r="QSE314"/>
      <c r="QSF314"/>
      <c r="QSG314"/>
      <c r="QSH314"/>
      <c r="QSI314"/>
      <c r="QSJ314"/>
      <c r="QSK314"/>
      <c r="QSL314"/>
      <c r="QSM314"/>
      <c r="QSN314"/>
      <c r="QSO314"/>
      <c r="QSP314"/>
      <c r="QSQ314"/>
      <c r="QSR314"/>
      <c r="QSS314"/>
      <c r="QST314"/>
      <c r="QSU314"/>
      <c r="QSV314"/>
      <c r="QSW314"/>
      <c r="QSX314"/>
      <c r="QSY314"/>
      <c r="QSZ314"/>
      <c r="QTA314"/>
      <c r="QTB314"/>
      <c r="QTC314"/>
      <c r="QTD314"/>
      <c r="QTE314"/>
      <c r="QTF314"/>
      <c r="QTG314"/>
      <c r="QTH314"/>
      <c r="QTI314"/>
      <c r="QTJ314"/>
      <c r="QTK314"/>
      <c r="QTL314"/>
      <c r="QTM314"/>
      <c r="QTN314"/>
      <c r="QTO314"/>
      <c r="QTP314"/>
      <c r="QTQ314"/>
      <c r="QTR314"/>
      <c r="QTS314"/>
      <c r="QTT314"/>
      <c r="QTU314"/>
      <c r="QTV314"/>
      <c r="QTW314"/>
      <c r="QTX314"/>
      <c r="QTY314"/>
      <c r="QTZ314"/>
      <c r="QUA314"/>
      <c r="QUB314"/>
      <c r="QUC314"/>
      <c r="QUD314"/>
      <c r="QUE314"/>
      <c r="QUF314"/>
      <c r="QUG314"/>
      <c r="QUH314"/>
      <c r="QUI314"/>
      <c r="QUJ314"/>
      <c r="QUK314"/>
      <c r="QUL314"/>
      <c r="QUM314"/>
      <c r="QUN314"/>
      <c r="QUO314"/>
      <c r="QUP314"/>
      <c r="QUQ314"/>
      <c r="QUR314"/>
      <c r="QUS314"/>
      <c r="QUT314"/>
      <c r="QUU314"/>
      <c r="QUV314"/>
      <c r="QUW314"/>
      <c r="QUX314"/>
      <c r="QUY314"/>
      <c r="QUZ314"/>
      <c r="QVA314"/>
      <c r="QVB314"/>
      <c r="QVC314"/>
      <c r="QVD314"/>
      <c r="QVE314"/>
      <c r="QVF314"/>
      <c r="QVG314"/>
      <c r="QVH314"/>
      <c r="QVI314"/>
      <c r="QVJ314"/>
      <c r="QVK314"/>
      <c r="QVL314"/>
      <c r="QVM314"/>
      <c r="QVN314"/>
      <c r="QVO314"/>
      <c r="QVP314"/>
      <c r="QVQ314"/>
      <c r="QVR314"/>
      <c r="QVS314"/>
      <c r="QVT314"/>
      <c r="QVU314"/>
      <c r="QVV314"/>
      <c r="QVW314"/>
      <c r="QVX314"/>
      <c r="QVY314"/>
      <c r="QVZ314"/>
      <c r="QWA314"/>
      <c r="QWB314"/>
      <c r="QWC314"/>
      <c r="QWD314"/>
      <c r="QWE314"/>
      <c r="QWF314"/>
      <c r="QWG314"/>
      <c r="QWH314"/>
      <c r="QWI314"/>
      <c r="QWJ314"/>
      <c r="QWK314"/>
      <c r="QWL314"/>
      <c r="QWM314"/>
      <c r="QWN314"/>
      <c r="QWO314"/>
      <c r="QWP314"/>
      <c r="QWQ314"/>
      <c r="QWR314"/>
      <c r="QWS314"/>
      <c r="QWT314"/>
      <c r="QWU314"/>
      <c r="QWV314"/>
      <c r="QWW314"/>
      <c r="QWX314"/>
      <c r="QWY314"/>
      <c r="QWZ314"/>
      <c r="QXA314"/>
      <c r="QXB314"/>
      <c r="QXC314"/>
      <c r="QXD314"/>
      <c r="QXE314"/>
      <c r="QXF314"/>
      <c r="QXG314"/>
      <c r="QXH314"/>
      <c r="QXI314"/>
      <c r="QXJ314"/>
      <c r="QXK314"/>
      <c r="QXL314"/>
      <c r="QXM314"/>
      <c r="QXN314"/>
      <c r="QXO314"/>
      <c r="QXP314"/>
      <c r="QXQ314"/>
      <c r="QXR314"/>
      <c r="QXS314"/>
      <c r="QXT314"/>
      <c r="QXU314"/>
      <c r="QXV314"/>
      <c r="QXW314"/>
      <c r="QXX314"/>
      <c r="QXY314"/>
      <c r="QXZ314"/>
      <c r="QYA314"/>
      <c r="QYB314"/>
      <c r="QYC314"/>
      <c r="QYD314"/>
      <c r="QYE314"/>
      <c r="QYF314"/>
      <c r="QYG314"/>
      <c r="QYH314"/>
      <c r="QYI314"/>
      <c r="QYJ314"/>
      <c r="QYK314"/>
      <c r="QYL314"/>
      <c r="QYM314"/>
      <c r="QYN314"/>
      <c r="QYO314"/>
      <c r="QYP314"/>
      <c r="QYQ314"/>
      <c r="QYR314"/>
      <c r="QYS314"/>
      <c r="QYT314"/>
      <c r="QYU314"/>
      <c r="QYV314"/>
      <c r="QYW314"/>
      <c r="QYX314"/>
      <c r="QYY314"/>
      <c r="QYZ314"/>
      <c r="QZA314"/>
      <c r="QZB314"/>
      <c r="QZC314"/>
      <c r="QZD314"/>
      <c r="QZE314"/>
      <c r="QZF314"/>
      <c r="QZG314"/>
      <c r="QZH314"/>
      <c r="QZI314"/>
      <c r="QZJ314"/>
      <c r="QZK314"/>
      <c r="QZL314"/>
      <c r="QZM314"/>
      <c r="QZN314"/>
      <c r="QZO314"/>
      <c r="QZP314"/>
      <c r="QZQ314"/>
      <c r="QZR314"/>
      <c r="QZS314"/>
      <c r="QZT314"/>
      <c r="QZU314"/>
      <c r="QZV314"/>
      <c r="QZW314"/>
      <c r="QZX314"/>
      <c r="QZY314"/>
      <c r="QZZ314"/>
      <c r="RAA314"/>
      <c r="RAB314"/>
      <c r="RAC314"/>
      <c r="RAD314"/>
      <c r="RAE314"/>
      <c r="RAF314"/>
      <c r="RAG314"/>
      <c r="RAH314"/>
      <c r="RAI314"/>
      <c r="RAJ314"/>
      <c r="RAK314"/>
      <c r="RAL314"/>
      <c r="RAM314"/>
      <c r="RAN314"/>
      <c r="RAO314"/>
      <c r="RAP314"/>
      <c r="RAQ314"/>
      <c r="RAR314"/>
      <c r="RAS314"/>
      <c r="RAT314"/>
      <c r="RAU314"/>
      <c r="RAV314"/>
      <c r="RAW314"/>
      <c r="RAX314"/>
      <c r="RAY314"/>
      <c r="RAZ314"/>
      <c r="RBA314"/>
      <c r="RBB314"/>
      <c r="RBC314"/>
      <c r="RBD314"/>
      <c r="RBE314"/>
      <c r="RBF314"/>
      <c r="RBG314"/>
      <c r="RBH314"/>
      <c r="RBI314"/>
      <c r="RBJ314"/>
      <c r="RBK314"/>
      <c r="RBL314"/>
      <c r="RBM314"/>
      <c r="RBN314"/>
      <c r="RBO314"/>
      <c r="RBP314"/>
      <c r="RBQ314"/>
      <c r="RBR314"/>
      <c r="RBS314"/>
      <c r="RBT314"/>
      <c r="RBU314"/>
      <c r="RBV314"/>
      <c r="RBW314"/>
      <c r="RBX314"/>
      <c r="RBY314"/>
      <c r="RBZ314"/>
      <c r="RCA314"/>
      <c r="RCB314"/>
      <c r="RCC314"/>
      <c r="RCD314"/>
      <c r="RCE314"/>
      <c r="RCF314"/>
      <c r="RCG314"/>
      <c r="RCH314"/>
      <c r="RCI314"/>
      <c r="RCJ314"/>
      <c r="RCK314"/>
      <c r="RCL314"/>
      <c r="RCM314"/>
      <c r="RCN314"/>
      <c r="RCO314"/>
      <c r="RCP314"/>
      <c r="RCQ314"/>
      <c r="RCR314"/>
      <c r="RCS314"/>
      <c r="RCT314"/>
      <c r="RCU314"/>
      <c r="RCV314"/>
      <c r="RCW314"/>
      <c r="RCX314"/>
      <c r="RCY314"/>
      <c r="RCZ314"/>
      <c r="RDA314"/>
      <c r="RDB314"/>
      <c r="RDC314"/>
      <c r="RDD314"/>
      <c r="RDE314"/>
      <c r="RDF314"/>
      <c r="RDG314"/>
      <c r="RDH314"/>
      <c r="RDI314"/>
      <c r="RDJ314"/>
      <c r="RDK314"/>
      <c r="RDL314"/>
      <c r="RDM314"/>
      <c r="RDN314"/>
      <c r="RDO314"/>
      <c r="RDP314"/>
      <c r="RDQ314"/>
      <c r="RDR314"/>
      <c r="RDS314"/>
      <c r="RDT314"/>
      <c r="RDU314"/>
      <c r="RDV314"/>
      <c r="RDW314"/>
      <c r="RDX314"/>
      <c r="RDY314"/>
      <c r="RDZ314"/>
      <c r="REA314"/>
      <c r="REB314"/>
      <c r="REC314"/>
      <c r="RED314"/>
      <c r="REE314"/>
      <c r="REF314"/>
      <c r="REG314"/>
      <c r="REH314"/>
      <c r="REI314"/>
      <c r="REJ314"/>
      <c r="REK314"/>
      <c r="REL314"/>
      <c r="REM314"/>
      <c r="REN314"/>
      <c r="REO314"/>
      <c r="REP314"/>
      <c r="REQ314"/>
      <c r="RER314"/>
      <c r="RES314"/>
      <c r="RET314"/>
      <c r="REU314"/>
      <c r="REV314"/>
      <c r="REW314"/>
      <c r="REX314"/>
      <c r="REY314"/>
      <c r="REZ314"/>
      <c r="RFA314"/>
      <c r="RFB314"/>
      <c r="RFC314"/>
      <c r="RFD314"/>
      <c r="RFE314"/>
      <c r="RFF314"/>
      <c r="RFG314"/>
      <c r="RFH314"/>
      <c r="RFI314"/>
      <c r="RFJ314"/>
      <c r="RFK314"/>
      <c r="RFL314"/>
      <c r="RFM314"/>
      <c r="RFN314"/>
      <c r="RFO314"/>
      <c r="RFP314"/>
      <c r="RFQ314"/>
      <c r="RFR314"/>
      <c r="RFS314"/>
      <c r="RFT314"/>
      <c r="RFU314"/>
      <c r="RFV314"/>
      <c r="RFW314"/>
      <c r="RFX314"/>
      <c r="RFY314"/>
      <c r="RFZ314"/>
      <c r="RGA314"/>
      <c r="RGB314"/>
      <c r="RGC314"/>
      <c r="RGD314"/>
      <c r="RGE314"/>
      <c r="RGF314"/>
      <c r="RGG314"/>
      <c r="RGH314"/>
      <c r="RGI314"/>
      <c r="RGJ314"/>
      <c r="RGK314"/>
      <c r="RGL314"/>
      <c r="RGM314"/>
      <c r="RGN314"/>
      <c r="RGO314"/>
      <c r="RGP314"/>
      <c r="RGQ314"/>
      <c r="RGR314"/>
      <c r="RGS314"/>
      <c r="RGT314"/>
      <c r="RGU314"/>
      <c r="RGV314"/>
      <c r="RGW314"/>
      <c r="RGX314"/>
      <c r="RGY314"/>
      <c r="RGZ314"/>
      <c r="RHA314"/>
      <c r="RHB314"/>
      <c r="RHC314"/>
      <c r="RHD314"/>
      <c r="RHE314"/>
      <c r="RHF314"/>
      <c r="RHG314"/>
      <c r="RHH314"/>
      <c r="RHI314"/>
      <c r="RHJ314"/>
      <c r="RHK314"/>
      <c r="RHL314"/>
      <c r="RHM314"/>
      <c r="RHN314"/>
      <c r="RHO314"/>
      <c r="RHP314"/>
      <c r="RHQ314"/>
      <c r="RHR314"/>
      <c r="RHS314"/>
      <c r="RHT314"/>
      <c r="RHU314"/>
      <c r="RHV314"/>
      <c r="RHW314"/>
      <c r="RHX314"/>
      <c r="RHY314"/>
      <c r="RHZ314"/>
      <c r="RIA314"/>
      <c r="RIB314"/>
      <c r="RIC314"/>
      <c r="RID314"/>
      <c r="RIE314"/>
      <c r="RIF314"/>
      <c r="RIG314"/>
      <c r="RIH314"/>
      <c r="RII314"/>
      <c r="RIJ314"/>
      <c r="RIK314"/>
      <c r="RIL314"/>
      <c r="RIM314"/>
      <c r="RIN314"/>
      <c r="RIO314"/>
      <c r="RIP314"/>
      <c r="RIQ314"/>
      <c r="RIR314"/>
      <c r="RIS314"/>
      <c r="RIT314"/>
      <c r="RIU314"/>
      <c r="RIV314"/>
      <c r="RIW314"/>
      <c r="RIX314"/>
      <c r="RIY314"/>
      <c r="RIZ314"/>
      <c r="RJA314"/>
      <c r="RJB314"/>
      <c r="RJC314"/>
      <c r="RJD314"/>
      <c r="RJE314"/>
      <c r="RJF314"/>
      <c r="RJG314"/>
      <c r="RJH314"/>
      <c r="RJI314"/>
      <c r="RJJ314"/>
      <c r="RJK314"/>
      <c r="RJL314"/>
      <c r="RJM314"/>
      <c r="RJN314"/>
      <c r="RJO314"/>
      <c r="RJP314"/>
      <c r="RJQ314"/>
      <c r="RJR314"/>
      <c r="RJS314"/>
      <c r="RJT314"/>
      <c r="RJU314"/>
      <c r="RJV314"/>
      <c r="RJW314"/>
      <c r="RJX314"/>
      <c r="RJY314"/>
      <c r="RJZ314"/>
      <c r="RKA314"/>
      <c r="RKB314"/>
      <c r="RKC314"/>
      <c r="RKD314"/>
      <c r="RKE314"/>
      <c r="RKF314"/>
      <c r="RKG314"/>
      <c r="RKH314"/>
      <c r="RKI314"/>
      <c r="RKJ314"/>
      <c r="RKK314"/>
      <c r="RKL314"/>
      <c r="RKM314"/>
      <c r="RKN314"/>
      <c r="RKO314"/>
      <c r="RKP314"/>
      <c r="RKQ314"/>
      <c r="RKR314"/>
      <c r="RKS314"/>
      <c r="RKT314"/>
      <c r="RKU314"/>
      <c r="RKV314"/>
      <c r="RKW314"/>
      <c r="RKX314"/>
      <c r="RKY314"/>
      <c r="RKZ314"/>
      <c r="RLA314"/>
      <c r="RLB314"/>
      <c r="RLC314"/>
      <c r="RLD314"/>
      <c r="RLE314"/>
      <c r="RLF314"/>
      <c r="RLG314"/>
      <c r="RLH314"/>
      <c r="RLI314"/>
      <c r="RLJ314"/>
      <c r="RLK314"/>
      <c r="RLL314"/>
      <c r="RLM314"/>
      <c r="RLN314"/>
      <c r="RLO314"/>
      <c r="RLP314"/>
      <c r="RLQ314"/>
      <c r="RLR314"/>
      <c r="RLS314"/>
      <c r="RLT314"/>
      <c r="RLU314"/>
      <c r="RLV314"/>
      <c r="RLW314"/>
      <c r="RLX314"/>
      <c r="RLY314"/>
      <c r="RLZ314"/>
      <c r="RMA314"/>
      <c r="RMB314"/>
      <c r="RMC314"/>
      <c r="RMD314"/>
      <c r="RME314"/>
      <c r="RMF314"/>
      <c r="RMG314"/>
      <c r="RMH314"/>
      <c r="RMI314"/>
      <c r="RMJ314"/>
      <c r="RMK314"/>
      <c r="RML314"/>
      <c r="RMM314"/>
      <c r="RMN314"/>
      <c r="RMO314"/>
      <c r="RMP314"/>
      <c r="RMQ314"/>
      <c r="RMR314"/>
      <c r="RMS314"/>
      <c r="RMT314"/>
      <c r="RMU314"/>
      <c r="RMV314"/>
      <c r="RMW314"/>
      <c r="RMX314"/>
      <c r="RMY314"/>
      <c r="RMZ314"/>
      <c r="RNA314"/>
      <c r="RNB314"/>
      <c r="RNC314"/>
      <c r="RND314"/>
      <c r="RNE314"/>
      <c r="RNF314"/>
      <c r="RNG314"/>
      <c r="RNH314"/>
      <c r="RNI314"/>
      <c r="RNJ314"/>
      <c r="RNK314"/>
      <c r="RNL314"/>
      <c r="RNM314"/>
      <c r="RNN314"/>
      <c r="RNO314"/>
      <c r="RNP314"/>
      <c r="RNQ314"/>
      <c r="RNR314"/>
      <c r="RNS314"/>
      <c r="RNT314"/>
      <c r="RNU314"/>
      <c r="RNV314"/>
      <c r="RNW314"/>
      <c r="RNX314"/>
      <c r="RNY314"/>
      <c r="RNZ314"/>
      <c r="ROA314"/>
      <c r="ROB314"/>
      <c r="ROC314"/>
      <c r="ROD314"/>
      <c r="ROE314"/>
      <c r="ROF314"/>
      <c r="ROG314"/>
      <c r="ROH314"/>
      <c r="ROI314"/>
      <c r="ROJ314"/>
      <c r="ROK314"/>
      <c r="ROL314"/>
      <c r="ROM314"/>
      <c r="RON314"/>
      <c r="ROO314"/>
      <c r="ROP314"/>
      <c r="ROQ314"/>
      <c r="ROR314"/>
      <c r="ROS314"/>
      <c r="ROT314"/>
      <c r="ROU314"/>
      <c r="ROV314"/>
      <c r="ROW314"/>
      <c r="ROX314"/>
      <c r="ROY314"/>
      <c r="ROZ314"/>
      <c r="RPA314"/>
      <c r="RPB314"/>
      <c r="RPC314"/>
      <c r="RPD314"/>
      <c r="RPE314"/>
      <c r="RPF314"/>
      <c r="RPG314"/>
      <c r="RPH314"/>
      <c r="RPI314"/>
      <c r="RPJ314"/>
      <c r="RPK314"/>
      <c r="RPL314"/>
      <c r="RPM314"/>
      <c r="RPN314"/>
      <c r="RPO314"/>
      <c r="RPP314"/>
      <c r="RPQ314"/>
      <c r="RPR314"/>
      <c r="RPS314"/>
      <c r="RPT314"/>
      <c r="RPU314"/>
      <c r="RPV314"/>
      <c r="RPW314"/>
      <c r="RPX314"/>
      <c r="RPY314"/>
      <c r="RPZ314"/>
      <c r="RQA314"/>
      <c r="RQB314"/>
      <c r="RQC314"/>
      <c r="RQD314"/>
      <c r="RQE314"/>
      <c r="RQF314"/>
      <c r="RQG314"/>
      <c r="RQH314"/>
      <c r="RQI314"/>
      <c r="RQJ314"/>
      <c r="RQK314"/>
      <c r="RQL314"/>
      <c r="RQM314"/>
      <c r="RQN314"/>
      <c r="RQO314"/>
      <c r="RQP314"/>
      <c r="RQQ314"/>
      <c r="RQR314"/>
      <c r="RQS314"/>
      <c r="RQT314"/>
      <c r="RQU314"/>
      <c r="RQV314"/>
      <c r="RQW314"/>
      <c r="RQX314"/>
      <c r="RQY314"/>
      <c r="RQZ314"/>
      <c r="RRA314"/>
      <c r="RRB314"/>
      <c r="RRC314"/>
      <c r="RRD314"/>
      <c r="RRE314"/>
      <c r="RRF314"/>
      <c r="RRG314"/>
      <c r="RRH314"/>
      <c r="RRI314"/>
      <c r="RRJ314"/>
      <c r="RRK314"/>
      <c r="RRL314"/>
      <c r="RRM314"/>
      <c r="RRN314"/>
      <c r="RRO314"/>
      <c r="RRP314"/>
      <c r="RRQ314"/>
      <c r="RRR314"/>
      <c r="RRS314"/>
      <c r="RRT314"/>
      <c r="RRU314"/>
      <c r="RRV314"/>
      <c r="RRW314"/>
      <c r="RRX314"/>
      <c r="RRY314"/>
      <c r="RRZ314"/>
      <c r="RSA314"/>
      <c r="RSB314"/>
      <c r="RSC314"/>
      <c r="RSD314"/>
      <c r="RSE314"/>
      <c r="RSF314"/>
      <c r="RSG314"/>
      <c r="RSH314"/>
      <c r="RSI314"/>
      <c r="RSJ314"/>
      <c r="RSK314"/>
      <c r="RSL314"/>
      <c r="RSM314"/>
      <c r="RSN314"/>
      <c r="RSO314"/>
      <c r="RSP314"/>
      <c r="RSQ314"/>
      <c r="RSR314"/>
      <c r="RSS314"/>
      <c r="RST314"/>
      <c r="RSU314"/>
      <c r="RSV314"/>
      <c r="RSW314"/>
      <c r="RSX314"/>
      <c r="RSY314"/>
      <c r="RSZ314"/>
      <c r="RTA314"/>
      <c r="RTB314"/>
      <c r="RTC314"/>
      <c r="RTD314"/>
      <c r="RTE314"/>
      <c r="RTF314"/>
      <c r="RTG314"/>
      <c r="RTH314"/>
      <c r="RTI314"/>
      <c r="RTJ314"/>
      <c r="RTK314"/>
      <c r="RTL314"/>
      <c r="RTM314"/>
      <c r="RTN314"/>
      <c r="RTO314"/>
      <c r="RTP314"/>
      <c r="RTQ314"/>
      <c r="RTR314"/>
      <c r="RTS314"/>
      <c r="RTT314"/>
      <c r="RTU314"/>
      <c r="RTV314"/>
      <c r="RTW314"/>
      <c r="RTX314"/>
      <c r="RTY314"/>
      <c r="RTZ314"/>
      <c r="RUA314"/>
      <c r="RUB314"/>
      <c r="RUC314"/>
      <c r="RUD314"/>
      <c r="RUE314"/>
      <c r="RUF314"/>
      <c r="RUG314"/>
      <c r="RUH314"/>
      <c r="RUI314"/>
      <c r="RUJ314"/>
      <c r="RUK314"/>
      <c r="RUL314"/>
      <c r="RUM314"/>
      <c r="RUN314"/>
      <c r="RUO314"/>
      <c r="RUP314"/>
      <c r="RUQ314"/>
      <c r="RUR314"/>
      <c r="RUS314"/>
      <c r="RUT314"/>
      <c r="RUU314"/>
      <c r="RUV314"/>
      <c r="RUW314"/>
      <c r="RUX314"/>
      <c r="RUY314"/>
      <c r="RUZ314"/>
      <c r="RVA314"/>
      <c r="RVB314"/>
      <c r="RVC314"/>
      <c r="RVD314"/>
      <c r="RVE314"/>
      <c r="RVF314"/>
      <c r="RVG314"/>
      <c r="RVH314"/>
      <c r="RVI314"/>
      <c r="RVJ314"/>
      <c r="RVK314"/>
      <c r="RVL314"/>
      <c r="RVM314"/>
      <c r="RVN314"/>
      <c r="RVO314"/>
      <c r="RVP314"/>
      <c r="RVQ314"/>
      <c r="RVR314"/>
      <c r="RVS314"/>
      <c r="RVT314"/>
      <c r="RVU314"/>
      <c r="RVV314"/>
      <c r="RVW314"/>
      <c r="RVX314"/>
      <c r="RVY314"/>
      <c r="RVZ314"/>
      <c r="RWA314"/>
      <c r="RWB314"/>
      <c r="RWC314"/>
      <c r="RWD314"/>
      <c r="RWE314"/>
      <c r="RWF314"/>
      <c r="RWG314"/>
      <c r="RWH314"/>
      <c r="RWI314"/>
      <c r="RWJ314"/>
      <c r="RWK314"/>
      <c r="RWL314"/>
      <c r="RWM314"/>
      <c r="RWN314"/>
      <c r="RWO314"/>
      <c r="RWP314"/>
      <c r="RWQ314"/>
      <c r="RWR314"/>
      <c r="RWS314"/>
      <c r="RWT314"/>
      <c r="RWU314"/>
      <c r="RWV314"/>
      <c r="RWW314"/>
      <c r="RWX314"/>
      <c r="RWY314"/>
      <c r="RWZ314"/>
      <c r="RXA314"/>
      <c r="RXB314"/>
      <c r="RXC314"/>
      <c r="RXD314"/>
      <c r="RXE314"/>
      <c r="RXF314"/>
      <c r="RXG314"/>
      <c r="RXH314"/>
      <c r="RXI314"/>
      <c r="RXJ314"/>
      <c r="RXK314"/>
      <c r="RXL314"/>
      <c r="RXM314"/>
      <c r="RXN314"/>
      <c r="RXO314"/>
      <c r="RXP314"/>
      <c r="RXQ314"/>
      <c r="RXR314"/>
      <c r="RXS314"/>
      <c r="RXT314"/>
      <c r="RXU314"/>
      <c r="RXV314"/>
      <c r="RXW314"/>
      <c r="RXX314"/>
      <c r="RXY314"/>
      <c r="RXZ314"/>
      <c r="RYA314"/>
      <c r="RYB314"/>
      <c r="RYC314"/>
      <c r="RYD314"/>
      <c r="RYE314"/>
      <c r="RYF314"/>
      <c r="RYG314"/>
      <c r="RYH314"/>
      <c r="RYI314"/>
      <c r="RYJ314"/>
      <c r="RYK314"/>
      <c r="RYL314"/>
      <c r="RYM314"/>
      <c r="RYN314"/>
      <c r="RYO314"/>
      <c r="RYP314"/>
      <c r="RYQ314"/>
      <c r="RYR314"/>
      <c r="RYS314"/>
      <c r="RYT314"/>
      <c r="RYU314"/>
      <c r="RYV314"/>
      <c r="RYW314"/>
      <c r="RYX314"/>
      <c r="RYY314"/>
      <c r="RYZ314"/>
      <c r="RZA314"/>
      <c r="RZB314"/>
      <c r="RZC314"/>
      <c r="RZD314"/>
      <c r="RZE314"/>
      <c r="RZF314"/>
      <c r="RZG314"/>
      <c r="RZH314"/>
      <c r="RZI314"/>
      <c r="RZJ314"/>
      <c r="RZK314"/>
      <c r="RZL314"/>
      <c r="RZM314"/>
      <c r="RZN314"/>
      <c r="RZO314"/>
      <c r="RZP314"/>
      <c r="RZQ314"/>
      <c r="RZR314"/>
      <c r="RZS314"/>
      <c r="RZT314"/>
      <c r="RZU314"/>
      <c r="RZV314"/>
      <c r="RZW314"/>
      <c r="RZX314"/>
      <c r="RZY314"/>
      <c r="RZZ314"/>
      <c r="SAA314"/>
      <c r="SAB314"/>
      <c r="SAC314"/>
      <c r="SAD314"/>
      <c r="SAE314"/>
      <c r="SAF314"/>
      <c r="SAG314"/>
      <c r="SAH314"/>
      <c r="SAI314"/>
      <c r="SAJ314"/>
      <c r="SAK314"/>
      <c r="SAL314"/>
      <c r="SAM314"/>
      <c r="SAN314"/>
      <c r="SAO314"/>
      <c r="SAP314"/>
      <c r="SAQ314"/>
      <c r="SAR314"/>
      <c r="SAS314"/>
      <c r="SAT314"/>
      <c r="SAU314"/>
      <c r="SAV314"/>
      <c r="SAW314"/>
      <c r="SAX314"/>
      <c r="SAY314"/>
      <c r="SAZ314"/>
      <c r="SBA314"/>
      <c r="SBB314"/>
      <c r="SBC314"/>
      <c r="SBD314"/>
      <c r="SBE314"/>
      <c r="SBF314"/>
      <c r="SBG314"/>
      <c r="SBH314"/>
      <c r="SBI314"/>
      <c r="SBJ314"/>
      <c r="SBK314"/>
      <c r="SBL314"/>
      <c r="SBM314"/>
      <c r="SBN314"/>
      <c r="SBO314"/>
      <c r="SBP314"/>
      <c r="SBQ314"/>
      <c r="SBR314"/>
      <c r="SBS314"/>
      <c r="SBT314"/>
      <c r="SBU314"/>
      <c r="SBV314"/>
      <c r="SBW314"/>
      <c r="SBX314"/>
      <c r="SBY314"/>
      <c r="SBZ314"/>
      <c r="SCA314"/>
      <c r="SCB314"/>
      <c r="SCC314"/>
      <c r="SCD314"/>
      <c r="SCE314"/>
      <c r="SCF314"/>
      <c r="SCG314"/>
      <c r="SCH314"/>
      <c r="SCI314"/>
      <c r="SCJ314"/>
      <c r="SCK314"/>
      <c r="SCL314"/>
      <c r="SCM314"/>
      <c r="SCN314"/>
      <c r="SCO314"/>
      <c r="SCP314"/>
      <c r="SCQ314"/>
      <c r="SCR314"/>
      <c r="SCS314"/>
      <c r="SCT314"/>
      <c r="SCU314"/>
      <c r="SCV314"/>
      <c r="SCW314"/>
      <c r="SCX314"/>
      <c r="SCY314"/>
      <c r="SCZ314"/>
      <c r="SDA314"/>
      <c r="SDB314"/>
      <c r="SDC314"/>
      <c r="SDD314"/>
      <c r="SDE314"/>
      <c r="SDF314"/>
      <c r="SDG314"/>
      <c r="SDH314"/>
      <c r="SDI314"/>
      <c r="SDJ314"/>
      <c r="SDK314"/>
      <c r="SDL314"/>
      <c r="SDM314"/>
      <c r="SDN314"/>
      <c r="SDO314"/>
      <c r="SDP314"/>
      <c r="SDQ314"/>
      <c r="SDR314"/>
      <c r="SDS314"/>
      <c r="SDT314"/>
      <c r="SDU314"/>
      <c r="SDV314"/>
      <c r="SDW314"/>
      <c r="SDX314"/>
      <c r="SDY314"/>
      <c r="SDZ314"/>
      <c r="SEA314"/>
      <c r="SEB314"/>
      <c r="SEC314"/>
      <c r="SED314"/>
      <c r="SEE314"/>
      <c r="SEF314"/>
      <c r="SEG314"/>
      <c r="SEH314"/>
      <c r="SEI314"/>
      <c r="SEJ314"/>
      <c r="SEK314"/>
      <c r="SEL314"/>
      <c r="SEM314"/>
      <c r="SEN314"/>
      <c r="SEO314"/>
      <c r="SEP314"/>
      <c r="SEQ314"/>
      <c r="SER314"/>
      <c r="SES314"/>
      <c r="SET314"/>
      <c r="SEU314"/>
      <c r="SEV314"/>
      <c r="SEW314"/>
      <c r="SEX314"/>
      <c r="SEY314"/>
      <c r="SEZ314"/>
      <c r="SFA314"/>
      <c r="SFB314"/>
      <c r="SFC314"/>
      <c r="SFD314"/>
      <c r="SFE314"/>
      <c r="SFF314"/>
      <c r="SFG314"/>
      <c r="SFH314"/>
      <c r="SFI314"/>
      <c r="SFJ314"/>
      <c r="SFK314"/>
      <c r="SFL314"/>
      <c r="SFM314"/>
      <c r="SFN314"/>
      <c r="SFO314"/>
      <c r="SFP314"/>
      <c r="SFQ314"/>
      <c r="SFR314"/>
      <c r="SFS314"/>
      <c r="SFT314"/>
      <c r="SFU314"/>
      <c r="SFV314"/>
      <c r="SFW314"/>
      <c r="SFX314"/>
      <c r="SFY314"/>
      <c r="SFZ314"/>
      <c r="SGA314"/>
      <c r="SGB314"/>
      <c r="SGC314"/>
      <c r="SGD314"/>
      <c r="SGE314"/>
      <c r="SGF314"/>
      <c r="SGG314"/>
      <c r="SGH314"/>
      <c r="SGI314"/>
      <c r="SGJ314"/>
      <c r="SGK314"/>
      <c r="SGL314"/>
      <c r="SGM314"/>
      <c r="SGN314"/>
      <c r="SGO314"/>
      <c r="SGP314"/>
      <c r="SGQ314"/>
      <c r="SGR314"/>
      <c r="SGS314"/>
      <c r="SGT314"/>
      <c r="SGU314"/>
      <c r="SGV314"/>
      <c r="SGW314"/>
      <c r="SGX314"/>
      <c r="SGY314"/>
      <c r="SGZ314"/>
      <c r="SHA314"/>
      <c r="SHB314"/>
      <c r="SHC314"/>
      <c r="SHD314"/>
      <c r="SHE314"/>
      <c r="SHF314"/>
      <c r="SHG314"/>
      <c r="SHH314"/>
      <c r="SHI314"/>
      <c r="SHJ314"/>
      <c r="SHK314"/>
      <c r="SHL314"/>
      <c r="SHM314"/>
      <c r="SHN314"/>
      <c r="SHO314"/>
      <c r="SHP314"/>
      <c r="SHQ314"/>
      <c r="SHR314"/>
      <c r="SHS314"/>
      <c r="SHT314"/>
      <c r="SHU314"/>
      <c r="SHV314"/>
      <c r="SHW314"/>
      <c r="SHX314"/>
      <c r="SHY314"/>
      <c r="SHZ314"/>
      <c r="SIA314"/>
      <c r="SIB314"/>
      <c r="SIC314"/>
      <c r="SID314"/>
      <c r="SIE314"/>
      <c r="SIF314"/>
      <c r="SIG314"/>
      <c r="SIH314"/>
      <c r="SII314"/>
      <c r="SIJ314"/>
      <c r="SIK314"/>
      <c r="SIL314"/>
      <c r="SIM314"/>
      <c r="SIN314"/>
      <c r="SIO314"/>
      <c r="SIP314"/>
      <c r="SIQ314"/>
      <c r="SIR314"/>
      <c r="SIS314"/>
      <c r="SIT314"/>
      <c r="SIU314"/>
      <c r="SIV314"/>
      <c r="SIW314"/>
      <c r="SIX314"/>
      <c r="SIY314"/>
      <c r="SIZ314"/>
      <c r="SJA314"/>
      <c r="SJB314"/>
      <c r="SJC314"/>
      <c r="SJD314"/>
      <c r="SJE314"/>
      <c r="SJF314"/>
      <c r="SJG314"/>
      <c r="SJH314"/>
      <c r="SJI314"/>
      <c r="SJJ314"/>
      <c r="SJK314"/>
      <c r="SJL314"/>
      <c r="SJM314"/>
      <c r="SJN314"/>
      <c r="SJO314"/>
      <c r="SJP314"/>
      <c r="SJQ314"/>
      <c r="SJR314"/>
      <c r="SJS314"/>
      <c r="SJT314"/>
      <c r="SJU314"/>
      <c r="SJV314"/>
      <c r="SJW314"/>
      <c r="SJX314"/>
      <c r="SJY314"/>
      <c r="SJZ314"/>
      <c r="SKA314"/>
      <c r="SKB314"/>
      <c r="SKC314"/>
      <c r="SKD314"/>
      <c r="SKE314"/>
      <c r="SKF314"/>
      <c r="SKG314"/>
      <c r="SKH314"/>
      <c r="SKI314"/>
      <c r="SKJ314"/>
      <c r="SKK314"/>
      <c r="SKL314"/>
      <c r="SKM314"/>
      <c r="SKN314"/>
      <c r="SKO314"/>
      <c r="SKP314"/>
      <c r="SKQ314"/>
      <c r="SKR314"/>
      <c r="SKS314"/>
      <c r="SKT314"/>
      <c r="SKU314"/>
      <c r="SKV314"/>
      <c r="SKW314"/>
      <c r="SKX314"/>
      <c r="SKY314"/>
      <c r="SKZ314"/>
      <c r="SLA314"/>
      <c r="SLB314"/>
      <c r="SLC314"/>
      <c r="SLD314"/>
      <c r="SLE314"/>
      <c r="SLF314"/>
      <c r="SLG314"/>
      <c r="SLH314"/>
      <c r="SLI314"/>
      <c r="SLJ314"/>
      <c r="SLK314"/>
      <c r="SLL314"/>
      <c r="SLM314"/>
      <c r="SLN314"/>
      <c r="SLO314"/>
      <c r="SLP314"/>
      <c r="SLQ314"/>
      <c r="SLR314"/>
      <c r="SLS314"/>
      <c r="SLT314"/>
      <c r="SLU314"/>
      <c r="SLV314"/>
      <c r="SLW314"/>
      <c r="SLX314"/>
      <c r="SLY314"/>
      <c r="SLZ314"/>
      <c r="SMA314"/>
      <c r="SMB314"/>
      <c r="SMC314"/>
      <c r="SMD314"/>
      <c r="SME314"/>
      <c r="SMF314"/>
      <c r="SMG314"/>
      <c r="SMH314"/>
      <c r="SMI314"/>
      <c r="SMJ314"/>
      <c r="SMK314"/>
      <c r="SML314"/>
      <c r="SMM314"/>
      <c r="SMN314"/>
      <c r="SMO314"/>
      <c r="SMP314"/>
      <c r="SMQ314"/>
      <c r="SMR314"/>
      <c r="SMS314"/>
      <c r="SMT314"/>
      <c r="SMU314"/>
      <c r="SMV314"/>
      <c r="SMW314"/>
      <c r="SMX314"/>
      <c r="SMY314"/>
      <c r="SMZ314"/>
      <c r="SNA314"/>
      <c r="SNB314"/>
      <c r="SNC314"/>
      <c r="SND314"/>
      <c r="SNE314"/>
      <c r="SNF314"/>
      <c r="SNG314"/>
      <c r="SNH314"/>
      <c r="SNI314"/>
      <c r="SNJ314"/>
      <c r="SNK314"/>
      <c r="SNL314"/>
      <c r="SNM314"/>
      <c r="SNN314"/>
      <c r="SNO314"/>
      <c r="SNP314"/>
      <c r="SNQ314"/>
      <c r="SNR314"/>
      <c r="SNS314"/>
      <c r="SNT314"/>
      <c r="SNU314"/>
      <c r="SNV314"/>
      <c r="SNW314"/>
      <c r="SNX314"/>
      <c r="SNY314"/>
      <c r="SNZ314"/>
      <c r="SOA314"/>
      <c r="SOB314"/>
      <c r="SOC314"/>
      <c r="SOD314"/>
      <c r="SOE314"/>
      <c r="SOF314"/>
      <c r="SOG314"/>
      <c r="SOH314"/>
      <c r="SOI314"/>
      <c r="SOJ314"/>
      <c r="SOK314"/>
      <c r="SOL314"/>
      <c r="SOM314"/>
      <c r="SON314"/>
      <c r="SOO314"/>
      <c r="SOP314"/>
      <c r="SOQ314"/>
      <c r="SOR314"/>
      <c r="SOS314"/>
      <c r="SOT314"/>
      <c r="SOU314"/>
      <c r="SOV314"/>
      <c r="SOW314"/>
      <c r="SOX314"/>
      <c r="SOY314"/>
      <c r="SOZ314"/>
      <c r="SPA314"/>
      <c r="SPB314"/>
      <c r="SPC314"/>
      <c r="SPD314"/>
      <c r="SPE314"/>
      <c r="SPF314"/>
      <c r="SPG314"/>
      <c r="SPH314"/>
      <c r="SPI314"/>
      <c r="SPJ314"/>
      <c r="SPK314"/>
      <c r="SPL314"/>
      <c r="SPM314"/>
      <c r="SPN314"/>
      <c r="SPO314"/>
      <c r="SPP314"/>
      <c r="SPQ314"/>
      <c r="SPR314"/>
      <c r="SPS314"/>
      <c r="SPT314"/>
      <c r="SPU314"/>
      <c r="SPV314"/>
      <c r="SPW314"/>
      <c r="SPX314"/>
      <c r="SPY314"/>
      <c r="SPZ314"/>
      <c r="SQA314"/>
      <c r="SQB314"/>
      <c r="SQC314"/>
      <c r="SQD314"/>
      <c r="SQE314"/>
      <c r="SQF314"/>
      <c r="SQG314"/>
      <c r="SQH314"/>
      <c r="SQI314"/>
      <c r="SQJ314"/>
      <c r="SQK314"/>
      <c r="SQL314"/>
      <c r="SQM314"/>
      <c r="SQN314"/>
      <c r="SQO314"/>
      <c r="SQP314"/>
      <c r="SQQ314"/>
      <c r="SQR314"/>
      <c r="SQS314"/>
      <c r="SQT314"/>
      <c r="SQU314"/>
      <c r="SQV314"/>
      <c r="SQW314"/>
      <c r="SQX314"/>
      <c r="SQY314"/>
      <c r="SQZ314"/>
      <c r="SRA314"/>
      <c r="SRB314"/>
      <c r="SRC314"/>
      <c r="SRD314"/>
      <c r="SRE314"/>
      <c r="SRF314"/>
      <c r="SRG314"/>
      <c r="SRH314"/>
      <c r="SRI314"/>
      <c r="SRJ314"/>
      <c r="SRK314"/>
      <c r="SRL314"/>
      <c r="SRM314"/>
      <c r="SRN314"/>
      <c r="SRO314"/>
      <c r="SRP314"/>
      <c r="SRQ314"/>
      <c r="SRR314"/>
      <c r="SRS314"/>
      <c r="SRT314"/>
      <c r="SRU314"/>
      <c r="SRV314"/>
      <c r="SRW314"/>
      <c r="SRX314"/>
      <c r="SRY314"/>
      <c r="SRZ314"/>
      <c r="SSA314"/>
      <c r="SSB314"/>
      <c r="SSC314"/>
      <c r="SSD314"/>
      <c r="SSE314"/>
      <c r="SSF314"/>
      <c r="SSG314"/>
      <c r="SSH314"/>
      <c r="SSI314"/>
      <c r="SSJ314"/>
      <c r="SSK314"/>
      <c r="SSL314"/>
      <c r="SSM314"/>
      <c r="SSN314"/>
      <c r="SSO314"/>
      <c r="SSP314"/>
      <c r="SSQ314"/>
      <c r="SSR314"/>
      <c r="SSS314"/>
      <c r="SST314"/>
      <c r="SSU314"/>
      <c r="SSV314"/>
      <c r="SSW314"/>
      <c r="SSX314"/>
      <c r="SSY314"/>
      <c r="SSZ314"/>
      <c r="STA314"/>
      <c r="STB314"/>
      <c r="STC314"/>
      <c r="STD314"/>
      <c r="STE314"/>
      <c r="STF314"/>
      <c r="STG314"/>
      <c r="STH314"/>
      <c r="STI314"/>
      <c r="STJ314"/>
      <c r="STK314"/>
      <c r="STL314"/>
      <c r="STM314"/>
      <c r="STN314"/>
      <c r="STO314"/>
      <c r="STP314"/>
      <c r="STQ314"/>
      <c r="STR314"/>
      <c r="STS314"/>
      <c r="STT314"/>
      <c r="STU314"/>
      <c r="STV314"/>
      <c r="STW314"/>
      <c r="STX314"/>
      <c r="STY314"/>
      <c r="STZ314"/>
      <c r="SUA314"/>
      <c r="SUB314"/>
      <c r="SUC314"/>
      <c r="SUD314"/>
      <c r="SUE314"/>
      <c r="SUF314"/>
      <c r="SUG314"/>
      <c r="SUH314"/>
      <c r="SUI314"/>
      <c r="SUJ314"/>
      <c r="SUK314"/>
      <c r="SUL314"/>
      <c r="SUM314"/>
      <c r="SUN314"/>
      <c r="SUO314"/>
      <c r="SUP314"/>
      <c r="SUQ314"/>
      <c r="SUR314"/>
      <c r="SUS314"/>
      <c r="SUT314"/>
      <c r="SUU314"/>
      <c r="SUV314"/>
      <c r="SUW314"/>
      <c r="SUX314"/>
      <c r="SUY314"/>
      <c r="SUZ314"/>
      <c r="SVA314"/>
      <c r="SVB314"/>
      <c r="SVC314"/>
      <c r="SVD314"/>
      <c r="SVE314"/>
      <c r="SVF314"/>
      <c r="SVG314"/>
      <c r="SVH314"/>
      <c r="SVI314"/>
      <c r="SVJ314"/>
      <c r="SVK314"/>
      <c r="SVL314"/>
      <c r="SVM314"/>
      <c r="SVN314"/>
      <c r="SVO314"/>
      <c r="SVP314"/>
      <c r="SVQ314"/>
      <c r="SVR314"/>
      <c r="SVS314"/>
      <c r="SVT314"/>
      <c r="SVU314"/>
      <c r="SVV314"/>
      <c r="SVW314"/>
      <c r="SVX314"/>
      <c r="SVY314"/>
      <c r="SVZ314"/>
      <c r="SWA314"/>
      <c r="SWB314"/>
      <c r="SWC314"/>
      <c r="SWD314"/>
      <c r="SWE314"/>
      <c r="SWF314"/>
      <c r="SWG314"/>
      <c r="SWH314"/>
      <c r="SWI314"/>
      <c r="SWJ314"/>
      <c r="SWK314"/>
      <c r="SWL314"/>
      <c r="SWM314"/>
      <c r="SWN314"/>
      <c r="SWO314"/>
      <c r="SWP314"/>
      <c r="SWQ314"/>
      <c r="SWR314"/>
      <c r="SWS314"/>
      <c r="SWT314"/>
      <c r="SWU314"/>
      <c r="SWV314"/>
      <c r="SWW314"/>
      <c r="SWX314"/>
      <c r="SWY314"/>
      <c r="SWZ314"/>
      <c r="SXA314"/>
      <c r="SXB314"/>
      <c r="SXC314"/>
      <c r="SXD314"/>
      <c r="SXE314"/>
      <c r="SXF314"/>
      <c r="SXG314"/>
      <c r="SXH314"/>
      <c r="SXI314"/>
      <c r="SXJ314"/>
      <c r="SXK314"/>
      <c r="SXL314"/>
      <c r="SXM314"/>
      <c r="SXN314"/>
      <c r="SXO314"/>
      <c r="SXP314"/>
      <c r="SXQ314"/>
      <c r="SXR314"/>
      <c r="SXS314"/>
      <c r="SXT314"/>
      <c r="SXU314"/>
      <c r="SXV314"/>
      <c r="SXW314"/>
      <c r="SXX314"/>
      <c r="SXY314"/>
      <c r="SXZ314"/>
      <c r="SYA314"/>
      <c r="SYB314"/>
      <c r="SYC314"/>
      <c r="SYD314"/>
      <c r="SYE314"/>
      <c r="SYF314"/>
      <c r="SYG314"/>
      <c r="SYH314"/>
      <c r="SYI314"/>
      <c r="SYJ314"/>
      <c r="SYK314"/>
      <c r="SYL314"/>
      <c r="SYM314"/>
      <c r="SYN314"/>
      <c r="SYO314"/>
      <c r="SYP314"/>
      <c r="SYQ314"/>
      <c r="SYR314"/>
      <c r="SYS314"/>
      <c r="SYT314"/>
      <c r="SYU314"/>
      <c r="SYV314"/>
      <c r="SYW314"/>
      <c r="SYX314"/>
      <c r="SYY314"/>
      <c r="SYZ314"/>
      <c r="SZA314"/>
      <c r="SZB314"/>
      <c r="SZC314"/>
      <c r="SZD314"/>
      <c r="SZE314"/>
      <c r="SZF314"/>
      <c r="SZG314"/>
      <c r="SZH314"/>
      <c r="SZI314"/>
      <c r="SZJ314"/>
      <c r="SZK314"/>
      <c r="SZL314"/>
      <c r="SZM314"/>
      <c r="SZN314"/>
      <c r="SZO314"/>
      <c r="SZP314"/>
      <c r="SZQ314"/>
      <c r="SZR314"/>
      <c r="SZS314"/>
      <c r="SZT314"/>
      <c r="SZU314"/>
      <c r="SZV314"/>
      <c r="SZW314"/>
      <c r="SZX314"/>
      <c r="SZY314"/>
      <c r="SZZ314"/>
      <c r="TAA314"/>
      <c r="TAB314"/>
      <c r="TAC314"/>
      <c r="TAD314"/>
      <c r="TAE314"/>
      <c r="TAF314"/>
      <c r="TAG314"/>
      <c r="TAH314"/>
      <c r="TAI314"/>
      <c r="TAJ314"/>
      <c r="TAK314"/>
      <c r="TAL314"/>
      <c r="TAM314"/>
      <c r="TAN314"/>
      <c r="TAO314"/>
      <c r="TAP314"/>
      <c r="TAQ314"/>
      <c r="TAR314"/>
      <c r="TAS314"/>
      <c r="TAT314"/>
      <c r="TAU314"/>
      <c r="TAV314"/>
      <c r="TAW314"/>
      <c r="TAX314"/>
      <c r="TAY314"/>
      <c r="TAZ314"/>
      <c r="TBA314"/>
      <c r="TBB314"/>
      <c r="TBC314"/>
      <c r="TBD314"/>
      <c r="TBE314"/>
      <c r="TBF314"/>
      <c r="TBG314"/>
      <c r="TBH314"/>
      <c r="TBI314"/>
      <c r="TBJ314"/>
      <c r="TBK314"/>
      <c r="TBL314"/>
      <c r="TBM314"/>
      <c r="TBN314"/>
      <c r="TBO314"/>
      <c r="TBP314"/>
      <c r="TBQ314"/>
      <c r="TBR314"/>
      <c r="TBS314"/>
      <c r="TBT314"/>
      <c r="TBU314"/>
      <c r="TBV314"/>
      <c r="TBW314"/>
      <c r="TBX314"/>
      <c r="TBY314"/>
      <c r="TBZ314"/>
      <c r="TCA314"/>
      <c r="TCB314"/>
      <c r="TCC314"/>
      <c r="TCD314"/>
      <c r="TCE314"/>
      <c r="TCF314"/>
      <c r="TCG314"/>
      <c r="TCH314"/>
      <c r="TCI314"/>
      <c r="TCJ314"/>
      <c r="TCK314"/>
      <c r="TCL314"/>
      <c r="TCM314"/>
      <c r="TCN314"/>
      <c r="TCO314"/>
      <c r="TCP314"/>
      <c r="TCQ314"/>
      <c r="TCR314"/>
      <c r="TCS314"/>
      <c r="TCT314"/>
      <c r="TCU314"/>
      <c r="TCV314"/>
      <c r="TCW314"/>
      <c r="TCX314"/>
      <c r="TCY314"/>
      <c r="TCZ314"/>
      <c r="TDA314"/>
      <c r="TDB314"/>
      <c r="TDC314"/>
      <c r="TDD314"/>
      <c r="TDE314"/>
      <c r="TDF314"/>
      <c r="TDG314"/>
      <c r="TDH314"/>
      <c r="TDI314"/>
      <c r="TDJ314"/>
      <c r="TDK314"/>
      <c r="TDL314"/>
      <c r="TDM314"/>
      <c r="TDN314"/>
      <c r="TDO314"/>
      <c r="TDP314"/>
      <c r="TDQ314"/>
      <c r="TDR314"/>
      <c r="TDS314"/>
      <c r="TDT314"/>
      <c r="TDU314"/>
      <c r="TDV314"/>
      <c r="TDW314"/>
      <c r="TDX314"/>
      <c r="TDY314"/>
      <c r="TDZ314"/>
      <c r="TEA314"/>
      <c r="TEB314"/>
      <c r="TEC314"/>
      <c r="TED314"/>
      <c r="TEE314"/>
      <c r="TEF314"/>
      <c r="TEG314"/>
      <c r="TEH314"/>
      <c r="TEI314"/>
      <c r="TEJ314"/>
      <c r="TEK314"/>
      <c r="TEL314"/>
      <c r="TEM314"/>
      <c r="TEN314"/>
      <c r="TEO314"/>
      <c r="TEP314"/>
      <c r="TEQ314"/>
      <c r="TER314"/>
      <c r="TES314"/>
      <c r="TET314"/>
      <c r="TEU314"/>
      <c r="TEV314"/>
      <c r="TEW314"/>
      <c r="TEX314"/>
      <c r="TEY314"/>
      <c r="TEZ314"/>
      <c r="TFA314"/>
      <c r="TFB314"/>
      <c r="TFC314"/>
      <c r="TFD314"/>
      <c r="TFE314"/>
      <c r="TFF314"/>
      <c r="TFG314"/>
      <c r="TFH314"/>
      <c r="TFI314"/>
      <c r="TFJ314"/>
      <c r="TFK314"/>
      <c r="TFL314"/>
      <c r="TFM314"/>
      <c r="TFN314"/>
      <c r="TFO314"/>
      <c r="TFP314"/>
      <c r="TFQ314"/>
      <c r="TFR314"/>
      <c r="TFS314"/>
      <c r="TFT314"/>
      <c r="TFU314"/>
      <c r="TFV314"/>
      <c r="TFW314"/>
      <c r="TFX314"/>
      <c r="TFY314"/>
      <c r="TFZ314"/>
      <c r="TGA314"/>
      <c r="TGB314"/>
      <c r="TGC314"/>
      <c r="TGD314"/>
      <c r="TGE314"/>
      <c r="TGF314"/>
      <c r="TGG314"/>
      <c r="TGH314"/>
      <c r="TGI314"/>
      <c r="TGJ314"/>
      <c r="TGK314"/>
      <c r="TGL314"/>
      <c r="TGM314"/>
      <c r="TGN314"/>
      <c r="TGO314"/>
      <c r="TGP314"/>
      <c r="TGQ314"/>
      <c r="TGR314"/>
      <c r="TGS314"/>
      <c r="TGT314"/>
      <c r="TGU314"/>
      <c r="TGV314"/>
      <c r="TGW314"/>
      <c r="TGX314"/>
      <c r="TGY314"/>
      <c r="TGZ314"/>
      <c r="THA314"/>
      <c r="THB314"/>
      <c r="THC314"/>
      <c r="THD314"/>
      <c r="THE314"/>
      <c r="THF314"/>
      <c r="THG314"/>
      <c r="THH314"/>
      <c r="THI314"/>
      <c r="THJ314"/>
      <c r="THK314"/>
      <c r="THL314"/>
      <c r="THM314"/>
      <c r="THN314"/>
      <c r="THO314"/>
      <c r="THP314"/>
      <c r="THQ314"/>
      <c r="THR314"/>
      <c r="THS314"/>
      <c r="THT314"/>
      <c r="THU314"/>
      <c r="THV314"/>
      <c r="THW314"/>
      <c r="THX314"/>
      <c r="THY314"/>
      <c r="THZ314"/>
      <c r="TIA314"/>
      <c r="TIB314"/>
      <c r="TIC314"/>
      <c r="TID314"/>
      <c r="TIE314"/>
      <c r="TIF314"/>
      <c r="TIG314"/>
      <c r="TIH314"/>
      <c r="TII314"/>
      <c r="TIJ314"/>
      <c r="TIK314"/>
      <c r="TIL314"/>
      <c r="TIM314"/>
      <c r="TIN314"/>
      <c r="TIO314"/>
      <c r="TIP314"/>
      <c r="TIQ314"/>
      <c r="TIR314"/>
      <c r="TIS314"/>
      <c r="TIT314"/>
      <c r="TIU314"/>
      <c r="TIV314"/>
      <c r="TIW314"/>
      <c r="TIX314"/>
      <c r="TIY314"/>
      <c r="TIZ314"/>
      <c r="TJA314"/>
      <c r="TJB314"/>
      <c r="TJC314"/>
      <c r="TJD314"/>
      <c r="TJE314"/>
      <c r="TJF314"/>
      <c r="TJG314"/>
      <c r="TJH314"/>
      <c r="TJI314"/>
      <c r="TJJ314"/>
      <c r="TJK314"/>
      <c r="TJL314"/>
      <c r="TJM314"/>
      <c r="TJN314"/>
      <c r="TJO314"/>
      <c r="TJP314"/>
      <c r="TJQ314"/>
      <c r="TJR314"/>
      <c r="TJS314"/>
      <c r="TJT314"/>
      <c r="TJU314"/>
      <c r="TJV314"/>
      <c r="TJW314"/>
      <c r="TJX314"/>
      <c r="TJY314"/>
      <c r="TJZ314"/>
      <c r="TKA314"/>
      <c r="TKB314"/>
      <c r="TKC314"/>
      <c r="TKD314"/>
      <c r="TKE314"/>
      <c r="TKF314"/>
      <c r="TKG314"/>
      <c r="TKH314"/>
      <c r="TKI314"/>
      <c r="TKJ314"/>
      <c r="TKK314"/>
      <c r="TKL314"/>
      <c r="TKM314"/>
      <c r="TKN314"/>
      <c r="TKO314"/>
      <c r="TKP314"/>
      <c r="TKQ314"/>
      <c r="TKR314"/>
      <c r="TKS314"/>
      <c r="TKT314"/>
      <c r="TKU314"/>
      <c r="TKV314"/>
      <c r="TKW314"/>
      <c r="TKX314"/>
      <c r="TKY314"/>
      <c r="TKZ314"/>
      <c r="TLA314"/>
      <c r="TLB314"/>
      <c r="TLC314"/>
      <c r="TLD314"/>
      <c r="TLE314"/>
      <c r="TLF314"/>
      <c r="TLG314"/>
      <c r="TLH314"/>
      <c r="TLI314"/>
      <c r="TLJ314"/>
      <c r="TLK314"/>
      <c r="TLL314"/>
      <c r="TLM314"/>
      <c r="TLN314"/>
      <c r="TLO314"/>
      <c r="TLP314"/>
      <c r="TLQ314"/>
      <c r="TLR314"/>
      <c r="TLS314"/>
      <c r="TLT314"/>
      <c r="TLU314"/>
      <c r="TLV314"/>
      <c r="TLW314"/>
      <c r="TLX314"/>
      <c r="TLY314"/>
      <c r="TLZ314"/>
      <c r="TMA314"/>
      <c r="TMB314"/>
      <c r="TMC314"/>
      <c r="TMD314"/>
      <c r="TME314"/>
      <c r="TMF314"/>
      <c r="TMG314"/>
      <c r="TMH314"/>
      <c r="TMI314"/>
      <c r="TMJ314"/>
      <c r="TMK314"/>
      <c r="TML314"/>
      <c r="TMM314"/>
      <c r="TMN314"/>
      <c r="TMO314"/>
      <c r="TMP314"/>
      <c r="TMQ314"/>
      <c r="TMR314"/>
      <c r="TMS314"/>
      <c r="TMT314"/>
      <c r="TMU314"/>
      <c r="TMV314"/>
      <c r="TMW314"/>
      <c r="TMX314"/>
      <c r="TMY314"/>
      <c r="TMZ314"/>
      <c r="TNA314"/>
      <c r="TNB314"/>
      <c r="TNC314"/>
      <c r="TND314"/>
      <c r="TNE314"/>
      <c r="TNF314"/>
      <c r="TNG314"/>
      <c r="TNH314"/>
      <c r="TNI314"/>
      <c r="TNJ314"/>
      <c r="TNK314"/>
      <c r="TNL314"/>
      <c r="TNM314"/>
      <c r="TNN314"/>
      <c r="TNO314"/>
      <c r="TNP314"/>
      <c r="TNQ314"/>
      <c r="TNR314"/>
      <c r="TNS314"/>
      <c r="TNT314"/>
      <c r="TNU314"/>
      <c r="TNV314"/>
      <c r="TNW314"/>
      <c r="TNX314"/>
      <c r="TNY314"/>
      <c r="TNZ314"/>
      <c r="TOA314"/>
      <c r="TOB314"/>
      <c r="TOC314"/>
      <c r="TOD314"/>
      <c r="TOE314"/>
      <c r="TOF314"/>
      <c r="TOG314"/>
      <c r="TOH314"/>
      <c r="TOI314"/>
      <c r="TOJ314"/>
      <c r="TOK314"/>
      <c r="TOL314"/>
      <c r="TOM314"/>
      <c r="TON314"/>
      <c r="TOO314"/>
      <c r="TOP314"/>
      <c r="TOQ314"/>
      <c r="TOR314"/>
      <c r="TOS314"/>
      <c r="TOT314"/>
      <c r="TOU314"/>
      <c r="TOV314"/>
      <c r="TOW314"/>
      <c r="TOX314"/>
      <c r="TOY314"/>
      <c r="TOZ314"/>
      <c r="TPA314"/>
      <c r="TPB314"/>
      <c r="TPC314"/>
      <c r="TPD314"/>
      <c r="TPE314"/>
      <c r="TPF314"/>
      <c r="TPG314"/>
      <c r="TPH314"/>
      <c r="TPI314"/>
      <c r="TPJ314"/>
      <c r="TPK314"/>
      <c r="TPL314"/>
      <c r="TPM314"/>
      <c r="TPN314"/>
      <c r="TPO314"/>
      <c r="TPP314"/>
      <c r="TPQ314"/>
      <c r="TPR314"/>
      <c r="TPS314"/>
      <c r="TPT314"/>
      <c r="TPU314"/>
      <c r="TPV314"/>
      <c r="TPW314"/>
      <c r="TPX314"/>
      <c r="TPY314"/>
      <c r="TPZ314"/>
      <c r="TQA314"/>
      <c r="TQB314"/>
      <c r="TQC314"/>
      <c r="TQD314"/>
      <c r="TQE314"/>
      <c r="TQF314"/>
      <c r="TQG314"/>
      <c r="TQH314"/>
      <c r="TQI314"/>
      <c r="TQJ314"/>
      <c r="TQK314"/>
      <c r="TQL314"/>
      <c r="TQM314"/>
      <c r="TQN314"/>
      <c r="TQO314"/>
      <c r="TQP314"/>
      <c r="TQQ314"/>
      <c r="TQR314"/>
      <c r="TQS314"/>
      <c r="TQT314"/>
      <c r="TQU314"/>
      <c r="TQV314"/>
      <c r="TQW314"/>
      <c r="TQX314"/>
      <c r="TQY314"/>
      <c r="TQZ314"/>
      <c r="TRA314"/>
      <c r="TRB314"/>
      <c r="TRC314"/>
      <c r="TRD314"/>
      <c r="TRE314"/>
      <c r="TRF314"/>
      <c r="TRG314"/>
      <c r="TRH314"/>
      <c r="TRI314"/>
      <c r="TRJ314"/>
      <c r="TRK314"/>
      <c r="TRL314"/>
      <c r="TRM314"/>
      <c r="TRN314"/>
      <c r="TRO314"/>
      <c r="TRP314"/>
      <c r="TRQ314"/>
      <c r="TRR314"/>
      <c r="TRS314"/>
      <c r="TRT314"/>
      <c r="TRU314"/>
      <c r="TRV314"/>
      <c r="TRW314"/>
      <c r="TRX314"/>
      <c r="TRY314"/>
      <c r="TRZ314"/>
      <c r="TSA314"/>
      <c r="TSB314"/>
      <c r="TSC314"/>
      <c r="TSD314"/>
      <c r="TSE314"/>
      <c r="TSF314"/>
      <c r="TSG314"/>
      <c r="TSH314"/>
      <c r="TSI314"/>
      <c r="TSJ314"/>
      <c r="TSK314"/>
      <c r="TSL314"/>
      <c r="TSM314"/>
      <c r="TSN314"/>
      <c r="TSO314"/>
      <c r="TSP314"/>
      <c r="TSQ314"/>
      <c r="TSR314"/>
      <c r="TSS314"/>
      <c r="TST314"/>
      <c r="TSU314"/>
      <c r="TSV314"/>
      <c r="TSW314"/>
      <c r="TSX314"/>
      <c r="TSY314"/>
      <c r="TSZ314"/>
      <c r="TTA314"/>
      <c r="TTB314"/>
      <c r="TTC314"/>
      <c r="TTD314"/>
      <c r="TTE314"/>
      <c r="TTF314"/>
      <c r="TTG314"/>
      <c r="TTH314"/>
      <c r="TTI314"/>
      <c r="TTJ314"/>
      <c r="TTK314"/>
      <c r="TTL314"/>
      <c r="TTM314"/>
      <c r="TTN314"/>
      <c r="TTO314"/>
      <c r="TTP314"/>
      <c r="TTQ314"/>
      <c r="TTR314"/>
      <c r="TTS314"/>
      <c r="TTT314"/>
      <c r="TTU314"/>
      <c r="TTV314"/>
      <c r="TTW314"/>
      <c r="TTX314"/>
      <c r="TTY314"/>
      <c r="TTZ314"/>
      <c r="TUA314"/>
      <c r="TUB314"/>
      <c r="TUC314"/>
      <c r="TUD314"/>
      <c r="TUE314"/>
      <c r="TUF314"/>
      <c r="TUG314"/>
      <c r="TUH314"/>
      <c r="TUI314"/>
      <c r="TUJ314"/>
      <c r="TUK314"/>
      <c r="TUL314"/>
      <c r="TUM314"/>
      <c r="TUN314"/>
      <c r="TUO314"/>
      <c r="TUP314"/>
      <c r="TUQ314"/>
      <c r="TUR314"/>
      <c r="TUS314"/>
      <c r="TUT314"/>
      <c r="TUU314"/>
      <c r="TUV314"/>
      <c r="TUW314"/>
      <c r="TUX314"/>
      <c r="TUY314"/>
      <c r="TUZ314"/>
      <c r="TVA314"/>
      <c r="TVB314"/>
      <c r="TVC314"/>
      <c r="TVD314"/>
      <c r="TVE314"/>
      <c r="TVF314"/>
      <c r="TVG314"/>
      <c r="TVH314"/>
      <c r="TVI314"/>
      <c r="TVJ314"/>
      <c r="TVK314"/>
      <c r="TVL314"/>
      <c r="TVM314"/>
      <c r="TVN314"/>
      <c r="TVO314"/>
      <c r="TVP314"/>
      <c r="TVQ314"/>
      <c r="TVR314"/>
      <c r="TVS314"/>
      <c r="TVT314"/>
      <c r="TVU314"/>
      <c r="TVV314"/>
      <c r="TVW314"/>
      <c r="TVX314"/>
      <c r="TVY314"/>
      <c r="TVZ314"/>
      <c r="TWA314"/>
      <c r="TWB314"/>
      <c r="TWC314"/>
      <c r="TWD314"/>
      <c r="TWE314"/>
      <c r="TWF314"/>
      <c r="TWG314"/>
      <c r="TWH314"/>
      <c r="TWI314"/>
      <c r="TWJ314"/>
      <c r="TWK314"/>
      <c r="TWL314"/>
      <c r="TWM314"/>
      <c r="TWN314"/>
      <c r="TWO314"/>
      <c r="TWP314"/>
      <c r="TWQ314"/>
      <c r="TWR314"/>
      <c r="TWS314"/>
      <c r="TWT314"/>
      <c r="TWU314"/>
      <c r="TWV314"/>
      <c r="TWW314"/>
      <c r="TWX314"/>
      <c r="TWY314"/>
      <c r="TWZ314"/>
      <c r="TXA314"/>
      <c r="TXB314"/>
      <c r="TXC314"/>
      <c r="TXD314"/>
      <c r="TXE314"/>
      <c r="TXF314"/>
      <c r="TXG314"/>
      <c r="TXH314"/>
      <c r="TXI314"/>
      <c r="TXJ314"/>
      <c r="TXK314"/>
      <c r="TXL314"/>
      <c r="TXM314"/>
      <c r="TXN314"/>
      <c r="TXO314"/>
      <c r="TXP314"/>
      <c r="TXQ314"/>
      <c r="TXR314"/>
      <c r="TXS314"/>
      <c r="TXT314"/>
      <c r="TXU314"/>
      <c r="TXV314"/>
      <c r="TXW314"/>
      <c r="TXX314"/>
      <c r="TXY314"/>
      <c r="TXZ314"/>
      <c r="TYA314"/>
      <c r="TYB314"/>
      <c r="TYC314"/>
      <c r="TYD314"/>
      <c r="TYE314"/>
      <c r="TYF314"/>
      <c r="TYG314"/>
      <c r="TYH314"/>
      <c r="TYI314"/>
      <c r="TYJ314"/>
      <c r="TYK314"/>
      <c r="TYL314"/>
      <c r="TYM314"/>
      <c r="TYN314"/>
      <c r="TYO314"/>
      <c r="TYP314"/>
      <c r="TYQ314"/>
      <c r="TYR314"/>
      <c r="TYS314"/>
      <c r="TYT314"/>
      <c r="TYU314"/>
      <c r="TYV314"/>
      <c r="TYW314"/>
      <c r="TYX314"/>
      <c r="TYY314"/>
      <c r="TYZ314"/>
      <c r="TZA314"/>
      <c r="TZB314"/>
      <c r="TZC314"/>
      <c r="TZD314"/>
      <c r="TZE314"/>
      <c r="TZF314"/>
      <c r="TZG314"/>
      <c r="TZH314"/>
      <c r="TZI314"/>
      <c r="TZJ314"/>
      <c r="TZK314"/>
      <c r="TZL314"/>
      <c r="TZM314"/>
      <c r="TZN314"/>
      <c r="TZO314"/>
      <c r="TZP314"/>
      <c r="TZQ314"/>
      <c r="TZR314"/>
      <c r="TZS314"/>
      <c r="TZT314"/>
      <c r="TZU314"/>
      <c r="TZV314"/>
      <c r="TZW314"/>
      <c r="TZX314"/>
      <c r="TZY314"/>
      <c r="TZZ314"/>
      <c r="UAA314"/>
      <c r="UAB314"/>
      <c r="UAC314"/>
      <c r="UAD314"/>
      <c r="UAE314"/>
      <c r="UAF314"/>
      <c r="UAG314"/>
      <c r="UAH314"/>
      <c r="UAI314"/>
      <c r="UAJ314"/>
      <c r="UAK314"/>
      <c r="UAL314"/>
      <c r="UAM314"/>
      <c r="UAN314"/>
      <c r="UAO314"/>
      <c r="UAP314"/>
      <c r="UAQ314"/>
      <c r="UAR314"/>
      <c r="UAS314"/>
      <c r="UAT314"/>
      <c r="UAU314"/>
      <c r="UAV314"/>
      <c r="UAW314"/>
      <c r="UAX314"/>
      <c r="UAY314"/>
      <c r="UAZ314"/>
      <c r="UBA314"/>
      <c r="UBB314"/>
      <c r="UBC314"/>
      <c r="UBD314"/>
      <c r="UBE314"/>
      <c r="UBF314"/>
      <c r="UBG314"/>
      <c r="UBH314"/>
      <c r="UBI314"/>
      <c r="UBJ314"/>
      <c r="UBK314"/>
      <c r="UBL314"/>
      <c r="UBM314"/>
      <c r="UBN314"/>
      <c r="UBO314"/>
      <c r="UBP314"/>
      <c r="UBQ314"/>
      <c r="UBR314"/>
      <c r="UBS314"/>
      <c r="UBT314"/>
      <c r="UBU314"/>
      <c r="UBV314"/>
      <c r="UBW314"/>
      <c r="UBX314"/>
      <c r="UBY314"/>
      <c r="UBZ314"/>
      <c r="UCA314"/>
      <c r="UCB314"/>
      <c r="UCC314"/>
      <c r="UCD314"/>
      <c r="UCE314"/>
      <c r="UCF314"/>
      <c r="UCG314"/>
      <c r="UCH314"/>
      <c r="UCI314"/>
      <c r="UCJ314"/>
      <c r="UCK314"/>
      <c r="UCL314"/>
      <c r="UCM314"/>
      <c r="UCN314"/>
      <c r="UCO314"/>
      <c r="UCP314"/>
      <c r="UCQ314"/>
      <c r="UCR314"/>
      <c r="UCS314"/>
      <c r="UCT314"/>
      <c r="UCU314"/>
      <c r="UCV314"/>
      <c r="UCW314"/>
      <c r="UCX314"/>
      <c r="UCY314"/>
      <c r="UCZ314"/>
      <c r="UDA314"/>
      <c r="UDB314"/>
      <c r="UDC314"/>
      <c r="UDD314"/>
      <c r="UDE314"/>
      <c r="UDF314"/>
      <c r="UDG314"/>
      <c r="UDH314"/>
      <c r="UDI314"/>
      <c r="UDJ314"/>
      <c r="UDK314"/>
      <c r="UDL314"/>
      <c r="UDM314"/>
      <c r="UDN314"/>
      <c r="UDO314"/>
      <c r="UDP314"/>
      <c r="UDQ314"/>
      <c r="UDR314"/>
      <c r="UDS314"/>
      <c r="UDT314"/>
      <c r="UDU314"/>
      <c r="UDV314"/>
      <c r="UDW314"/>
      <c r="UDX314"/>
      <c r="UDY314"/>
      <c r="UDZ314"/>
      <c r="UEA314"/>
      <c r="UEB314"/>
      <c r="UEC314"/>
      <c r="UED314"/>
      <c r="UEE314"/>
      <c r="UEF314"/>
      <c r="UEG314"/>
      <c r="UEH314"/>
      <c r="UEI314"/>
      <c r="UEJ314"/>
      <c r="UEK314"/>
      <c r="UEL314"/>
      <c r="UEM314"/>
      <c r="UEN314"/>
      <c r="UEO314"/>
      <c r="UEP314"/>
      <c r="UEQ314"/>
      <c r="UER314"/>
      <c r="UES314"/>
      <c r="UET314"/>
      <c r="UEU314"/>
      <c r="UEV314"/>
      <c r="UEW314"/>
      <c r="UEX314"/>
      <c r="UEY314"/>
      <c r="UEZ314"/>
      <c r="UFA314"/>
      <c r="UFB314"/>
      <c r="UFC314"/>
      <c r="UFD314"/>
      <c r="UFE314"/>
      <c r="UFF314"/>
      <c r="UFG314"/>
      <c r="UFH314"/>
      <c r="UFI314"/>
      <c r="UFJ314"/>
      <c r="UFK314"/>
      <c r="UFL314"/>
      <c r="UFM314"/>
      <c r="UFN314"/>
      <c r="UFO314"/>
      <c r="UFP314"/>
      <c r="UFQ314"/>
      <c r="UFR314"/>
      <c r="UFS314"/>
      <c r="UFT314"/>
      <c r="UFU314"/>
      <c r="UFV314"/>
      <c r="UFW314"/>
      <c r="UFX314"/>
      <c r="UFY314"/>
      <c r="UFZ314"/>
      <c r="UGA314"/>
      <c r="UGB314"/>
      <c r="UGC314"/>
      <c r="UGD314"/>
      <c r="UGE314"/>
      <c r="UGF314"/>
      <c r="UGG314"/>
      <c r="UGH314"/>
      <c r="UGI314"/>
      <c r="UGJ314"/>
      <c r="UGK314"/>
      <c r="UGL314"/>
      <c r="UGM314"/>
      <c r="UGN314"/>
      <c r="UGO314"/>
      <c r="UGP314"/>
      <c r="UGQ314"/>
      <c r="UGR314"/>
      <c r="UGS314"/>
      <c r="UGT314"/>
      <c r="UGU314"/>
      <c r="UGV314"/>
      <c r="UGW314"/>
      <c r="UGX314"/>
      <c r="UGY314"/>
      <c r="UGZ314"/>
      <c r="UHA314"/>
      <c r="UHB314"/>
      <c r="UHC314"/>
      <c r="UHD314"/>
      <c r="UHE314"/>
      <c r="UHF314"/>
      <c r="UHG314"/>
      <c r="UHH314"/>
      <c r="UHI314"/>
      <c r="UHJ314"/>
      <c r="UHK314"/>
      <c r="UHL314"/>
      <c r="UHM314"/>
      <c r="UHN314"/>
      <c r="UHO314"/>
      <c r="UHP314"/>
      <c r="UHQ314"/>
      <c r="UHR314"/>
      <c r="UHS314"/>
      <c r="UHT314"/>
      <c r="UHU314"/>
      <c r="UHV314"/>
      <c r="UHW314"/>
      <c r="UHX314"/>
      <c r="UHY314"/>
      <c r="UHZ314"/>
      <c r="UIA314"/>
      <c r="UIB314"/>
      <c r="UIC314"/>
      <c r="UID314"/>
      <c r="UIE314"/>
      <c r="UIF314"/>
      <c r="UIG314"/>
      <c r="UIH314"/>
      <c r="UII314"/>
      <c r="UIJ314"/>
      <c r="UIK314"/>
      <c r="UIL314"/>
      <c r="UIM314"/>
      <c r="UIN314"/>
      <c r="UIO314"/>
      <c r="UIP314"/>
      <c r="UIQ314"/>
      <c r="UIR314"/>
      <c r="UIS314"/>
      <c r="UIT314"/>
      <c r="UIU314"/>
      <c r="UIV314"/>
      <c r="UIW314"/>
      <c r="UIX314"/>
      <c r="UIY314"/>
      <c r="UIZ314"/>
      <c r="UJA314"/>
      <c r="UJB314"/>
      <c r="UJC314"/>
      <c r="UJD314"/>
      <c r="UJE314"/>
      <c r="UJF314"/>
      <c r="UJG314"/>
      <c r="UJH314"/>
      <c r="UJI314"/>
      <c r="UJJ314"/>
      <c r="UJK314"/>
      <c r="UJL314"/>
      <c r="UJM314"/>
      <c r="UJN314"/>
      <c r="UJO314"/>
      <c r="UJP314"/>
      <c r="UJQ314"/>
      <c r="UJR314"/>
      <c r="UJS314"/>
      <c r="UJT314"/>
      <c r="UJU314"/>
      <c r="UJV314"/>
      <c r="UJW314"/>
      <c r="UJX314"/>
      <c r="UJY314"/>
      <c r="UJZ314"/>
      <c r="UKA314"/>
      <c r="UKB314"/>
      <c r="UKC314"/>
      <c r="UKD314"/>
      <c r="UKE314"/>
      <c r="UKF314"/>
      <c r="UKG314"/>
      <c r="UKH314"/>
      <c r="UKI314"/>
      <c r="UKJ314"/>
      <c r="UKK314"/>
      <c r="UKL314"/>
      <c r="UKM314"/>
      <c r="UKN314"/>
      <c r="UKO314"/>
      <c r="UKP314"/>
      <c r="UKQ314"/>
      <c r="UKR314"/>
      <c r="UKS314"/>
      <c r="UKT314"/>
      <c r="UKU314"/>
      <c r="UKV314"/>
      <c r="UKW314"/>
      <c r="UKX314"/>
      <c r="UKY314"/>
      <c r="UKZ314"/>
      <c r="ULA314"/>
      <c r="ULB314"/>
      <c r="ULC314"/>
      <c r="ULD314"/>
      <c r="ULE314"/>
      <c r="ULF314"/>
      <c r="ULG314"/>
      <c r="ULH314"/>
      <c r="ULI314"/>
      <c r="ULJ314"/>
      <c r="ULK314"/>
      <c r="ULL314"/>
      <c r="ULM314"/>
      <c r="ULN314"/>
      <c r="ULO314"/>
      <c r="ULP314"/>
      <c r="ULQ314"/>
      <c r="ULR314"/>
      <c r="ULS314"/>
      <c r="ULT314"/>
      <c r="ULU314"/>
      <c r="ULV314"/>
      <c r="ULW314"/>
      <c r="ULX314"/>
      <c r="ULY314"/>
      <c r="ULZ314"/>
      <c r="UMA314"/>
      <c r="UMB314"/>
      <c r="UMC314"/>
      <c r="UMD314"/>
      <c r="UME314"/>
      <c r="UMF314"/>
      <c r="UMG314"/>
      <c r="UMH314"/>
      <c r="UMI314"/>
      <c r="UMJ314"/>
      <c r="UMK314"/>
      <c r="UML314"/>
      <c r="UMM314"/>
      <c r="UMN314"/>
      <c r="UMO314"/>
      <c r="UMP314"/>
      <c r="UMQ314"/>
      <c r="UMR314"/>
      <c r="UMS314"/>
      <c r="UMT314"/>
      <c r="UMU314"/>
      <c r="UMV314"/>
      <c r="UMW314"/>
      <c r="UMX314"/>
      <c r="UMY314"/>
      <c r="UMZ314"/>
      <c r="UNA314"/>
      <c r="UNB314"/>
      <c r="UNC314"/>
      <c r="UND314"/>
      <c r="UNE314"/>
      <c r="UNF314"/>
      <c r="UNG314"/>
      <c r="UNH314"/>
      <c r="UNI314"/>
      <c r="UNJ314"/>
      <c r="UNK314"/>
      <c r="UNL314"/>
      <c r="UNM314"/>
      <c r="UNN314"/>
      <c r="UNO314"/>
      <c r="UNP314"/>
      <c r="UNQ314"/>
      <c r="UNR314"/>
      <c r="UNS314"/>
      <c r="UNT314"/>
      <c r="UNU314"/>
      <c r="UNV314"/>
      <c r="UNW314"/>
      <c r="UNX314"/>
      <c r="UNY314"/>
      <c r="UNZ314"/>
      <c r="UOA314"/>
      <c r="UOB314"/>
      <c r="UOC314"/>
      <c r="UOD314"/>
      <c r="UOE314"/>
      <c r="UOF314"/>
      <c r="UOG314"/>
      <c r="UOH314"/>
      <c r="UOI314"/>
      <c r="UOJ314"/>
      <c r="UOK314"/>
      <c r="UOL314"/>
      <c r="UOM314"/>
      <c r="UON314"/>
      <c r="UOO314"/>
      <c r="UOP314"/>
      <c r="UOQ314"/>
      <c r="UOR314"/>
      <c r="UOS314"/>
      <c r="UOT314"/>
      <c r="UOU314"/>
      <c r="UOV314"/>
      <c r="UOW314"/>
      <c r="UOX314"/>
      <c r="UOY314"/>
      <c r="UOZ314"/>
      <c r="UPA314"/>
      <c r="UPB314"/>
      <c r="UPC314"/>
      <c r="UPD314"/>
      <c r="UPE314"/>
      <c r="UPF314"/>
      <c r="UPG314"/>
      <c r="UPH314"/>
      <c r="UPI314"/>
      <c r="UPJ314"/>
      <c r="UPK314"/>
      <c r="UPL314"/>
      <c r="UPM314"/>
      <c r="UPN314"/>
      <c r="UPO314"/>
      <c r="UPP314"/>
      <c r="UPQ314"/>
      <c r="UPR314"/>
      <c r="UPS314"/>
      <c r="UPT314"/>
      <c r="UPU314"/>
      <c r="UPV314"/>
      <c r="UPW314"/>
      <c r="UPX314"/>
      <c r="UPY314"/>
      <c r="UPZ314"/>
      <c r="UQA314"/>
      <c r="UQB314"/>
      <c r="UQC314"/>
      <c r="UQD314"/>
      <c r="UQE314"/>
      <c r="UQF314"/>
      <c r="UQG314"/>
      <c r="UQH314"/>
      <c r="UQI314"/>
      <c r="UQJ314"/>
      <c r="UQK314"/>
      <c r="UQL314"/>
      <c r="UQM314"/>
      <c r="UQN314"/>
      <c r="UQO314"/>
      <c r="UQP314"/>
      <c r="UQQ314"/>
      <c r="UQR314"/>
      <c r="UQS314"/>
      <c r="UQT314"/>
      <c r="UQU314"/>
      <c r="UQV314"/>
      <c r="UQW314"/>
      <c r="UQX314"/>
      <c r="UQY314"/>
      <c r="UQZ314"/>
      <c r="URA314"/>
      <c r="URB314"/>
      <c r="URC314"/>
      <c r="URD314"/>
      <c r="URE314"/>
      <c r="URF314"/>
      <c r="URG314"/>
      <c r="URH314"/>
      <c r="URI314"/>
      <c r="URJ314"/>
      <c r="URK314"/>
      <c r="URL314"/>
      <c r="URM314"/>
      <c r="URN314"/>
      <c r="URO314"/>
      <c r="URP314"/>
      <c r="URQ314"/>
      <c r="URR314"/>
      <c r="URS314"/>
      <c r="URT314"/>
      <c r="URU314"/>
      <c r="URV314"/>
      <c r="URW314"/>
      <c r="URX314"/>
      <c r="URY314"/>
      <c r="URZ314"/>
      <c r="USA314"/>
      <c r="USB314"/>
      <c r="USC314"/>
      <c r="USD314"/>
      <c r="USE314"/>
      <c r="USF314"/>
      <c r="USG314"/>
      <c r="USH314"/>
      <c r="USI314"/>
      <c r="USJ314"/>
      <c r="USK314"/>
      <c r="USL314"/>
      <c r="USM314"/>
      <c r="USN314"/>
      <c r="USO314"/>
      <c r="USP314"/>
      <c r="USQ314"/>
      <c r="USR314"/>
      <c r="USS314"/>
      <c r="UST314"/>
      <c r="USU314"/>
      <c r="USV314"/>
      <c r="USW314"/>
      <c r="USX314"/>
      <c r="USY314"/>
      <c r="USZ314"/>
      <c r="UTA314"/>
      <c r="UTB314"/>
      <c r="UTC314"/>
      <c r="UTD314"/>
      <c r="UTE314"/>
      <c r="UTF314"/>
      <c r="UTG314"/>
      <c r="UTH314"/>
      <c r="UTI314"/>
      <c r="UTJ314"/>
      <c r="UTK314"/>
      <c r="UTL314"/>
      <c r="UTM314"/>
      <c r="UTN314"/>
      <c r="UTO314"/>
      <c r="UTP314"/>
      <c r="UTQ314"/>
      <c r="UTR314"/>
      <c r="UTS314"/>
      <c r="UTT314"/>
      <c r="UTU314"/>
      <c r="UTV314"/>
      <c r="UTW314"/>
      <c r="UTX314"/>
      <c r="UTY314"/>
      <c r="UTZ314"/>
      <c r="UUA314"/>
      <c r="UUB314"/>
      <c r="UUC314"/>
      <c r="UUD314"/>
      <c r="UUE314"/>
      <c r="UUF314"/>
      <c r="UUG314"/>
      <c r="UUH314"/>
      <c r="UUI314"/>
      <c r="UUJ314"/>
      <c r="UUK314"/>
      <c r="UUL314"/>
      <c r="UUM314"/>
      <c r="UUN314"/>
      <c r="UUO314"/>
      <c r="UUP314"/>
      <c r="UUQ314"/>
      <c r="UUR314"/>
      <c r="UUS314"/>
      <c r="UUT314"/>
      <c r="UUU314"/>
      <c r="UUV314"/>
      <c r="UUW314"/>
      <c r="UUX314"/>
      <c r="UUY314"/>
      <c r="UUZ314"/>
      <c r="UVA314"/>
      <c r="UVB314"/>
      <c r="UVC314"/>
      <c r="UVD314"/>
      <c r="UVE314"/>
      <c r="UVF314"/>
      <c r="UVG314"/>
      <c r="UVH314"/>
      <c r="UVI314"/>
      <c r="UVJ314"/>
      <c r="UVK314"/>
      <c r="UVL314"/>
      <c r="UVM314"/>
      <c r="UVN314"/>
      <c r="UVO314"/>
      <c r="UVP314"/>
      <c r="UVQ314"/>
      <c r="UVR314"/>
      <c r="UVS314"/>
      <c r="UVT314"/>
      <c r="UVU314"/>
      <c r="UVV314"/>
      <c r="UVW314"/>
      <c r="UVX314"/>
      <c r="UVY314"/>
      <c r="UVZ314"/>
      <c r="UWA314"/>
      <c r="UWB314"/>
      <c r="UWC314"/>
      <c r="UWD314"/>
      <c r="UWE314"/>
      <c r="UWF314"/>
      <c r="UWG314"/>
      <c r="UWH314"/>
      <c r="UWI314"/>
      <c r="UWJ314"/>
      <c r="UWK314"/>
      <c r="UWL314"/>
      <c r="UWM314"/>
      <c r="UWN314"/>
      <c r="UWO314"/>
      <c r="UWP314"/>
      <c r="UWQ314"/>
      <c r="UWR314"/>
      <c r="UWS314"/>
      <c r="UWT314"/>
      <c r="UWU314"/>
      <c r="UWV314"/>
      <c r="UWW314"/>
      <c r="UWX314"/>
      <c r="UWY314"/>
      <c r="UWZ314"/>
      <c r="UXA314"/>
      <c r="UXB314"/>
      <c r="UXC314"/>
      <c r="UXD314"/>
      <c r="UXE314"/>
      <c r="UXF314"/>
      <c r="UXG314"/>
      <c r="UXH314"/>
      <c r="UXI314"/>
      <c r="UXJ314"/>
      <c r="UXK314"/>
      <c r="UXL314"/>
      <c r="UXM314"/>
      <c r="UXN314"/>
      <c r="UXO314"/>
      <c r="UXP314"/>
      <c r="UXQ314"/>
      <c r="UXR314"/>
      <c r="UXS314"/>
      <c r="UXT314"/>
      <c r="UXU314"/>
      <c r="UXV314"/>
      <c r="UXW314"/>
      <c r="UXX314"/>
      <c r="UXY314"/>
      <c r="UXZ314"/>
      <c r="UYA314"/>
      <c r="UYB314"/>
      <c r="UYC314"/>
      <c r="UYD314"/>
      <c r="UYE314"/>
      <c r="UYF314"/>
      <c r="UYG314"/>
      <c r="UYH314"/>
      <c r="UYI314"/>
      <c r="UYJ314"/>
      <c r="UYK314"/>
      <c r="UYL314"/>
      <c r="UYM314"/>
      <c r="UYN314"/>
      <c r="UYO314"/>
      <c r="UYP314"/>
      <c r="UYQ314"/>
      <c r="UYR314"/>
      <c r="UYS314"/>
      <c r="UYT314"/>
      <c r="UYU314"/>
      <c r="UYV314"/>
      <c r="UYW314"/>
      <c r="UYX314"/>
      <c r="UYY314"/>
      <c r="UYZ314"/>
      <c r="UZA314"/>
      <c r="UZB314"/>
      <c r="UZC314"/>
      <c r="UZD314"/>
      <c r="UZE314"/>
      <c r="UZF314"/>
      <c r="UZG314"/>
      <c r="UZH314"/>
      <c r="UZI314"/>
      <c r="UZJ314"/>
      <c r="UZK314"/>
      <c r="UZL314"/>
      <c r="UZM314"/>
      <c r="UZN314"/>
      <c r="UZO314"/>
      <c r="UZP314"/>
      <c r="UZQ314"/>
      <c r="UZR314"/>
      <c r="UZS314"/>
      <c r="UZT314"/>
      <c r="UZU314"/>
      <c r="UZV314"/>
      <c r="UZW314"/>
      <c r="UZX314"/>
      <c r="UZY314"/>
      <c r="UZZ314"/>
      <c r="VAA314"/>
      <c r="VAB314"/>
      <c r="VAC314"/>
      <c r="VAD314"/>
      <c r="VAE314"/>
      <c r="VAF314"/>
      <c r="VAG314"/>
      <c r="VAH314"/>
      <c r="VAI314"/>
      <c r="VAJ314"/>
      <c r="VAK314"/>
      <c r="VAL314"/>
      <c r="VAM314"/>
      <c r="VAN314"/>
      <c r="VAO314"/>
      <c r="VAP314"/>
      <c r="VAQ314"/>
      <c r="VAR314"/>
      <c r="VAS314"/>
      <c r="VAT314"/>
      <c r="VAU314"/>
      <c r="VAV314"/>
      <c r="VAW314"/>
      <c r="VAX314"/>
      <c r="VAY314"/>
      <c r="VAZ314"/>
      <c r="VBA314"/>
      <c r="VBB314"/>
      <c r="VBC314"/>
      <c r="VBD314"/>
      <c r="VBE314"/>
      <c r="VBF314"/>
      <c r="VBG314"/>
      <c r="VBH314"/>
      <c r="VBI314"/>
      <c r="VBJ314"/>
      <c r="VBK314"/>
      <c r="VBL314"/>
      <c r="VBM314"/>
      <c r="VBN314"/>
      <c r="VBO314"/>
      <c r="VBP314"/>
      <c r="VBQ314"/>
      <c r="VBR314"/>
      <c r="VBS314"/>
      <c r="VBT314"/>
      <c r="VBU314"/>
      <c r="VBV314"/>
      <c r="VBW314"/>
      <c r="VBX314"/>
      <c r="VBY314"/>
      <c r="VBZ314"/>
      <c r="VCA314"/>
      <c r="VCB314"/>
      <c r="VCC314"/>
      <c r="VCD314"/>
      <c r="VCE314"/>
      <c r="VCF314"/>
      <c r="VCG314"/>
      <c r="VCH314"/>
      <c r="VCI314"/>
      <c r="VCJ314"/>
      <c r="VCK314"/>
      <c r="VCL314"/>
      <c r="VCM314"/>
      <c r="VCN314"/>
      <c r="VCO314"/>
      <c r="VCP314"/>
      <c r="VCQ314"/>
      <c r="VCR314"/>
      <c r="VCS314"/>
      <c r="VCT314"/>
      <c r="VCU314"/>
      <c r="VCV314"/>
      <c r="VCW314"/>
      <c r="VCX314"/>
      <c r="VCY314"/>
      <c r="VCZ314"/>
      <c r="VDA314"/>
      <c r="VDB314"/>
      <c r="VDC314"/>
      <c r="VDD314"/>
      <c r="VDE314"/>
      <c r="VDF314"/>
      <c r="VDG314"/>
      <c r="VDH314"/>
      <c r="VDI314"/>
      <c r="VDJ314"/>
      <c r="VDK314"/>
      <c r="VDL314"/>
      <c r="VDM314"/>
      <c r="VDN314"/>
      <c r="VDO314"/>
      <c r="VDP314"/>
      <c r="VDQ314"/>
      <c r="VDR314"/>
      <c r="VDS314"/>
      <c r="VDT314"/>
      <c r="VDU314"/>
      <c r="VDV314"/>
      <c r="VDW314"/>
      <c r="VDX314"/>
      <c r="VDY314"/>
      <c r="VDZ314"/>
      <c r="VEA314"/>
      <c r="VEB314"/>
      <c r="VEC314"/>
      <c r="VED314"/>
      <c r="VEE314"/>
      <c r="VEF314"/>
      <c r="VEG314"/>
      <c r="VEH314"/>
      <c r="VEI314"/>
      <c r="VEJ314"/>
      <c r="VEK314"/>
      <c r="VEL314"/>
      <c r="VEM314"/>
      <c r="VEN314"/>
      <c r="VEO314"/>
      <c r="VEP314"/>
      <c r="VEQ314"/>
      <c r="VER314"/>
      <c r="VES314"/>
      <c r="VET314"/>
      <c r="VEU314"/>
      <c r="VEV314"/>
      <c r="VEW314"/>
      <c r="VEX314"/>
      <c r="VEY314"/>
      <c r="VEZ314"/>
      <c r="VFA314"/>
      <c r="VFB314"/>
      <c r="VFC314"/>
      <c r="VFD314"/>
      <c r="VFE314"/>
      <c r="VFF314"/>
      <c r="VFG314"/>
      <c r="VFH314"/>
      <c r="VFI314"/>
      <c r="VFJ314"/>
      <c r="VFK314"/>
      <c r="VFL314"/>
      <c r="VFM314"/>
      <c r="VFN314"/>
      <c r="VFO314"/>
      <c r="VFP314"/>
      <c r="VFQ314"/>
      <c r="VFR314"/>
      <c r="VFS314"/>
      <c r="VFT314"/>
      <c r="VFU314"/>
      <c r="VFV314"/>
      <c r="VFW314"/>
      <c r="VFX314"/>
      <c r="VFY314"/>
      <c r="VFZ314"/>
      <c r="VGA314"/>
      <c r="VGB314"/>
      <c r="VGC314"/>
      <c r="VGD314"/>
      <c r="VGE314"/>
      <c r="VGF314"/>
      <c r="VGG314"/>
      <c r="VGH314"/>
      <c r="VGI314"/>
      <c r="VGJ314"/>
      <c r="VGK314"/>
      <c r="VGL314"/>
      <c r="VGM314"/>
      <c r="VGN314"/>
      <c r="VGO314"/>
      <c r="VGP314"/>
      <c r="VGQ314"/>
      <c r="VGR314"/>
      <c r="VGS314"/>
      <c r="VGT314"/>
      <c r="VGU314"/>
      <c r="VGV314"/>
      <c r="VGW314"/>
      <c r="VGX314"/>
      <c r="VGY314"/>
      <c r="VGZ314"/>
      <c r="VHA314"/>
      <c r="VHB314"/>
      <c r="VHC314"/>
      <c r="VHD314"/>
      <c r="VHE314"/>
      <c r="VHF314"/>
      <c r="VHG314"/>
      <c r="VHH314"/>
      <c r="VHI314"/>
      <c r="VHJ314"/>
      <c r="VHK314"/>
      <c r="VHL314"/>
      <c r="VHM314"/>
      <c r="VHN314"/>
      <c r="VHO314"/>
      <c r="VHP314"/>
      <c r="VHQ314"/>
      <c r="VHR314"/>
      <c r="VHS314"/>
      <c r="VHT314"/>
      <c r="VHU314"/>
      <c r="VHV314"/>
      <c r="VHW314"/>
      <c r="VHX314"/>
      <c r="VHY314"/>
      <c r="VHZ314"/>
      <c r="VIA314"/>
      <c r="VIB314"/>
      <c r="VIC314"/>
      <c r="VID314"/>
      <c r="VIE314"/>
      <c r="VIF314"/>
      <c r="VIG314"/>
      <c r="VIH314"/>
      <c r="VII314"/>
      <c r="VIJ314"/>
      <c r="VIK314"/>
      <c r="VIL314"/>
      <c r="VIM314"/>
      <c r="VIN314"/>
      <c r="VIO314"/>
      <c r="VIP314"/>
      <c r="VIQ314"/>
      <c r="VIR314"/>
      <c r="VIS314"/>
      <c r="VIT314"/>
      <c r="VIU314"/>
      <c r="VIV314"/>
      <c r="VIW314"/>
      <c r="VIX314"/>
      <c r="VIY314"/>
      <c r="VIZ314"/>
      <c r="VJA314"/>
      <c r="VJB314"/>
      <c r="VJC314"/>
      <c r="VJD314"/>
      <c r="VJE314"/>
      <c r="VJF314"/>
      <c r="VJG314"/>
      <c r="VJH314"/>
      <c r="VJI314"/>
      <c r="VJJ314"/>
      <c r="VJK314"/>
      <c r="VJL314"/>
      <c r="VJM314"/>
      <c r="VJN314"/>
      <c r="VJO314"/>
      <c r="VJP314"/>
      <c r="VJQ314"/>
      <c r="VJR314"/>
      <c r="VJS314"/>
      <c r="VJT314"/>
      <c r="VJU314"/>
      <c r="VJV314"/>
      <c r="VJW314"/>
      <c r="VJX314"/>
      <c r="VJY314"/>
      <c r="VJZ314"/>
      <c r="VKA314"/>
      <c r="VKB314"/>
      <c r="VKC314"/>
      <c r="VKD314"/>
      <c r="VKE314"/>
      <c r="VKF314"/>
      <c r="VKG314"/>
      <c r="VKH314"/>
      <c r="VKI314"/>
      <c r="VKJ314"/>
      <c r="VKK314"/>
      <c r="VKL314"/>
      <c r="VKM314"/>
      <c r="VKN314"/>
      <c r="VKO314"/>
      <c r="VKP314"/>
      <c r="VKQ314"/>
      <c r="VKR314"/>
      <c r="VKS314"/>
      <c r="VKT314"/>
      <c r="VKU314"/>
      <c r="VKV314"/>
      <c r="VKW314"/>
      <c r="VKX314"/>
      <c r="VKY314"/>
      <c r="VKZ314"/>
      <c r="VLA314"/>
      <c r="VLB314"/>
      <c r="VLC314"/>
      <c r="VLD314"/>
      <c r="VLE314"/>
      <c r="VLF314"/>
      <c r="VLG314"/>
      <c r="VLH314"/>
      <c r="VLI314"/>
      <c r="VLJ314"/>
      <c r="VLK314"/>
      <c r="VLL314"/>
      <c r="VLM314"/>
      <c r="VLN314"/>
      <c r="VLO314"/>
      <c r="VLP314"/>
      <c r="VLQ314"/>
      <c r="VLR314"/>
      <c r="VLS314"/>
      <c r="VLT314"/>
      <c r="VLU314"/>
      <c r="VLV314"/>
      <c r="VLW314"/>
      <c r="VLX314"/>
      <c r="VLY314"/>
      <c r="VLZ314"/>
      <c r="VMA314"/>
      <c r="VMB314"/>
      <c r="VMC314"/>
      <c r="VMD314"/>
      <c r="VME314"/>
      <c r="VMF314"/>
      <c r="VMG314"/>
      <c r="VMH314"/>
      <c r="VMI314"/>
      <c r="VMJ314"/>
      <c r="VMK314"/>
      <c r="VML314"/>
      <c r="VMM314"/>
      <c r="VMN314"/>
      <c r="VMO314"/>
      <c r="VMP314"/>
      <c r="VMQ314"/>
      <c r="VMR314"/>
      <c r="VMS314"/>
      <c r="VMT314"/>
      <c r="VMU314"/>
      <c r="VMV314"/>
      <c r="VMW314"/>
      <c r="VMX314"/>
      <c r="VMY314"/>
      <c r="VMZ314"/>
      <c r="VNA314"/>
      <c r="VNB314"/>
      <c r="VNC314"/>
      <c r="VND314"/>
      <c r="VNE314"/>
      <c r="VNF314"/>
      <c r="VNG314"/>
      <c r="VNH314"/>
      <c r="VNI314"/>
      <c r="VNJ314"/>
      <c r="VNK314"/>
      <c r="VNL314"/>
      <c r="VNM314"/>
      <c r="VNN314"/>
      <c r="VNO314"/>
      <c r="VNP314"/>
      <c r="VNQ314"/>
      <c r="VNR314"/>
      <c r="VNS314"/>
      <c r="VNT314"/>
      <c r="VNU314"/>
      <c r="VNV314"/>
      <c r="VNW314"/>
      <c r="VNX314"/>
      <c r="VNY314"/>
      <c r="VNZ314"/>
      <c r="VOA314"/>
      <c r="VOB314"/>
      <c r="VOC314"/>
      <c r="VOD314"/>
      <c r="VOE314"/>
      <c r="VOF314"/>
      <c r="VOG314"/>
      <c r="VOH314"/>
      <c r="VOI314"/>
      <c r="VOJ314"/>
      <c r="VOK314"/>
      <c r="VOL314"/>
      <c r="VOM314"/>
      <c r="VON314"/>
      <c r="VOO314"/>
      <c r="VOP314"/>
      <c r="VOQ314"/>
      <c r="VOR314"/>
      <c r="VOS314"/>
      <c r="VOT314"/>
      <c r="VOU314"/>
      <c r="VOV314"/>
      <c r="VOW314"/>
      <c r="VOX314"/>
      <c r="VOY314"/>
      <c r="VOZ314"/>
      <c r="VPA314"/>
      <c r="VPB314"/>
      <c r="VPC314"/>
      <c r="VPD314"/>
      <c r="VPE314"/>
      <c r="VPF314"/>
      <c r="VPG314"/>
      <c r="VPH314"/>
      <c r="VPI314"/>
      <c r="VPJ314"/>
      <c r="VPK314"/>
      <c r="VPL314"/>
      <c r="VPM314"/>
      <c r="VPN314"/>
      <c r="VPO314"/>
      <c r="VPP314"/>
      <c r="VPQ314"/>
      <c r="VPR314"/>
      <c r="VPS314"/>
      <c r="VPT314"/>
      <c r="VPU314"/>
      <c r="VPV314"/>
      <c r="VPW314"/>
      <c r="VPX314"/>
      <c r="VPY314"/>
      <c r="VPZ314"/>
      <c r="VQA314"/>
      <c r="VQB314"/>
      <c r="VQC314"/>
      <c r="VQD314"/>
      <c r="VQE314"/>
      <c r="VQF314"/>
      <c r="VQG314"/>
      <c r="VQH314"/>
      <c r="VQI314"/>
      <c r="VQJ314"/>
      <c r="VQK314"/>
      <c r="VQL314"/>
      <c r="VQM314"/>
      <c r="VQN314"/>
      <c r="VQO314"/>
      <c r="VQP314"/>
      <c r="VQQ314"/>
      <c r="VQR314"/>
      <c r="VQS314"/>
      <c r="VQT314"/>
      <c r="VQU314"/>
      <c r="VQV314"/>
      <c r="VQW314"/>
      <c r="VQX314"/>
      <c r="VQY314"/>
      <c r="VQZ314"/>
      <c r="VRA314"/>
      <c r="VRB314"/>
      <c r="VRC314"/>
      <c r="VRD314"/>
      <c r="VRE314"/>
      <c r="VRF314"/>
      <c r="VRG314"/>
      <c r="VRH314"/>
      <c r="VRI314"/>
      <c r="VRJ314"/>
      <c r="VRK314"/>
      <c r="VRL314"/>
      <c r="VRM314"/>
      <c r="VRN314"/>
      <c r="VRO314"/>
      <c r="VRP314"/>
      <c r="VRQ314"/>
      <c r="VRR314"/>
      <c r="VRS314"/>
      <c r="VRT314"/>
      <c r="VRU314"/>
      <c r="VRV314"/>
      <c r="VRW314"/>
      <c r="VRX314"/>
      <c r="VRY314"/>
      <c r="VRZ314"/>
      <c r="VSA314"/>
      <c r="VSB314"/>
      <c r="VSC314"/>
      <c r="VSD314"/>
      <c r="VSE314"/>
      <c r="VSF314"/>
      <c r="VSG314"/>
      <c r="VSH314"/>
      <c r="VSI314"/>
      <c r="VSJ314"/>
      <c r="VSK314"/>
      <c r="VSL314"/>
      <c r="VSM314"/>
      <c r="VSN314"/>
      <c r="VSO314"/>
      <c r="VSP314"/>
      <c r="VSQ314"/>
      <c r="VSR314"/>
      <c r="VSS314"/>
      <c r="VST314"/>
      <c r="VSU314"/>
      <c r="VSV314"/>
      <c r="VSW314"/>
      <c r="VSX314"/>
      <c r="VSY314"/>
      <c r="VSZ314"/>
      <c r="VTA314"/>
      <c r="VTB314"/>
      <c r="VTC314"/>
      <c r="VTD314"/>
      <c r="VTE314"/>
      <c r="VTF314"/>
      <c r="VTG314"/>
      <c r="VTH314"/>
      <c r="VTI314"/>
      <c r="VTJ314"/>
      <c r="VTK314"/>
      <c r="VTL314"/>
      <c r="VTM314"/>
      <c r="VTN314"/>
      <c r="VTO314"/>
      <c r="VTP314"/>
      <c r="VTQ314"/>
      <c r="VTR314"/>
      <c r="VTS314"/>
      <c r="VTT314"/>
      <c r="VTU314"/>
      <c r="VTV314"/>
      <c r="VTW314"/>
      <c r="VTX314"/>
      <c r="VTY314"/>
      <c r="VTZ314"/>
      <c r="VUA314"/>
      <c r="VUB314"/>
      <c r="VUC314"/>
      <c r="VUD314"/>
      <c r="VUE314"/>
      <c r="VUF314"/>
      <c r="VUG314"/>
      <c r="VUH314"/>
      <c r="VUI314"/>
      <c r="VUJ314"/>
      <c r="VUK314"/>
      <c r="VUL314"/>
      <c r="VUM314"/>
      <c r="VUN314"/>
      <c r="VUO314"/>
      <c r="VUP314"/>
      <c r="VUQ314"/>
      <c r="VUR314"/>
      <c r="VUS314"/>
      <c r="VUT314"/>
      <c r="VUU314"/>
      <c r="VUV314"/>
      <c r="VUW314"/>
      <c r="VUX314"/>
      <c r="VUY314"/>
      <c r="VUZ314"/>
      <c r="VVA314"/>
      <c r="VVB314"/>
      <c r="VVC314"/>
      <c r="VVD314"/>
      <c r="VVE314"/>
      <c r="VVF314"/>
      <c r="VVG314"/>
      <c r="VVH314"/>
      <c r="VVI314"/>
      <c r="VVJ314"/>
      <c r="VVK314"/>
      <c r="VVL314"/>
      <c r="VVM314"/>
      <c r="VVN314"/>
      <c r="VVO314"/>
      <c r="VVP314"/>
      <c r="VVQ314"/>
      <c r="VVR314"/>
      <c r="VVS314"/>
      <c r="VVT314"/>
      <c r="VVU314"/>
      <c r="VVV314"/>
      <c r="VVW314"/>
      <c r="VVX314"/>
      <c r="VVY314"/>
      <c r="VVZ314"/>
      <c r="VWA314"/>
      <c r="VWB314"/>
      <c r="VWC314"/>
      <c r="VWD314"/>
      <c r="VWE314"/>
      <c r="VWF314"/>
      <c r="VWG314"/>
      <c r="VWH314"/>
      <c r="VWI314"/>
      <c r="VWJ314"/>
      <c r="VWK314"/>
      <c r="VWL314"/>
      <c r="VWM314"/>
      <c r="VWN314"/>
      <c r="VWO314"/>
      <c r="VWP314"/>
      <c r="VWQ314"/>
      <c r="VWR314"/>
      <c r="VWS314"/>
      <c r="VWT314"/>
      <c r="VWU314"/>
      <c r="VWV314"/>
      <c r="VWW314"/>
      <c r="VWX314"/>
      <c r="VWY314"/>
      <c r="VWZ314"/>
      <c r="VXA314"/>
      <c r="VXB314"/>
      <c r="VXC314"/>
      <c r="VXD314"/>
      <c r="VXE314"/>
      <c r="VXF314"/>
      <c r="VXG314"/>
      <c r="VXH314"/>
      <c r="VXI314"/>
      <c r="VXJ314"/>
      <c r="VXK314"/>
      <c r="VXL314"/>
      <c r="VXM314"/>
      <c r="VXN314"/>
      <c r="VXO314"/>
      <c r="VXP314"/>
      <c r="VXQ314"/>
      <c r="VXR314"/>
      <c r="VXS314"/>
      <c r="VXT314"/>
      <c r="VXU314"/>
      <c r="VXV314"/>
      <c r="VXW314"/>
      <c r="VXX314"/>
      <c r="VXY314"/>
      <c r="VXZ314"/>
      <c r="VYA314"/>
      <c r="VYB314"/>
      <c r="VYC314"/>
      <c r="VYD314"/>
      <c r="VYE314"/>
      <c r="VYF314"/>
      <c r="VYG314"/>
      <c r="VYH314"/>
      <c r="VYI314"/>
      <c r="VYJ314"/>
      <c r="VYK314"/>
      <c r="VYL314"/>
      <c r="VYM314"/>
      <c r="VYN314"/>
      <c r="VYO314"/>
      <c r="VYP314"/>
      <c r="VYQ314"/>
      <c r="VYR314"/>
      <c r="VYS314"/>
      <c r="VYT314"/>
      <c r="VYU314"/>
      <c r="VYV314"/>
      <c r="VYW314"/>
      <c r="VYX314"/>
      <c r="VYY314"/>
      <c r="VYZ314"/>
      <c r="VZA314"/>
      <c r="VZB314"/>
      <c r="VZC314"/>
      <c r="VZD314"/>
      <c r="VZE314"/>
      <c r="VZF314"/>
      <c r="VZG314"/>
      <c r="VZH314"/>
      <c r="VZI314"/>
      <c r="VZJ314"/>
      <c r="VZK314"/>
      <c r="VZL314"/>
      <c r="VZM314"/>
      <c r="VZN314"/>
      <c r="VZO314"/>
      <c r="VZP314"/>
      <c r="VZQ314"/>
      <c r="VZR314"/>
      <c r="VZS314"/>
      <c r="VZT314"/>
      <c r="VZU314"/>
      <c r="VZV314"/>
      <c r="VZW314"/>
      <c r="VZX314"/>
      <c r="VZY314"/>
      <c r="VZZ314"/>
      <c r="WAA314"/>
      <c r="WAB314"/>
      <c r="WAC314"/>
      <c r="WAD314"/>
      <c r="WAE314"/>
      <c r="WAF314"/>
      <c r="WAG314"/>
      <c r="WAH314"/>
      <c r="WAI314"/>
      <c r="WAJ314"/>
      <c r="WAK314"/>
      <c r="WAL314"/>
      <c r="WAM314"/>
      <c r="WAN314"/>
      <c r="WAO314"/>
      <c r="WAP314"/>
      <c r="WAQ314"/>
      <c r="WAR314"/>
      <c r="WAS314"/>
      <c r="WAT314"/>
      <c r="WAU314"/>
      <c r="WAV314"/>
      <c r="WAW314"/>
      <c r="WAX314"/>
      <c r="WAY314"/>
      <c r="WAZ314"/>
      <c r="WBA314"/>
      <c r="WBB314"/>
      <c r="WBC314"/>
      <c r="WBD314"/>
      <c r="WBE314"/>
      <c r="WBF314"/>
      <c r="WBG314"/>
      <c r="WBH314"/>
      <c r="WBI314"/>
      <c r="WBJ314"/>
      <c r="WBK314"/>
      <c r="WBL314"/>
      <c r="WBM314"/>
      <c r="WBN314"/>
      <c r="WBO314"/>
      <c r="WBP314"/>
      <c r="WBQ314"/>
      <c r="WBR314"/>
      <c r="WBS314"/>
      <c r="WBT314"/>
      <c r="WBU314"/>
      <c r="WBV314"/>
      <c r="WBW314"/>
      <c r="WBX314"/>
      <c r="WBY314"/>
      <c r="WBZ314"/>
      <c r="WCA314"/>
      <c r="WCB314"/>
      <c r="WCC314"/>
      <c r="WCD314"/>
      <c r="WCE314"/>
      <c r="WCF314"/>
      <c r="WCG314"/>
      <c r="WCH314"/>
      <c r="WCI314"/>
      <c r="WCJ314"/>
      <c r="WCK314"/>
      <c r="WCL314"/>
      <c r="WCM314"/>
      <c r="WCN314"/>
      <c r="WCO314"/>
      <c r="WCP314"/>
      <c r="WCQ314"/>
      <c r="WCR314"/>
      <c r="WCS314"/>
      <c r="WCT314"/>
      <c r="WCU314"/>
      <c r="WCV314"/>
      <c r="WCW314"/>
      <c r="WCX314"/>
      <c r="WCY314"/>
      <c r="WCZ314"/>
      <c r="WDA314"/>
      <c r="WDB314"/>
      <c r="WDC314"/>
      <c r="WDD314"/>
      <c r="WDE314"/>
      <c r="WDF314"/>
      <c r="WDG314"/>
      <c r="WDH314"/>
      <c r="WDI314"/>
      <c r="WDJ314"/>
      <c r="WDK314"/>
      <c r="WDL314"/>
      <c r="WDM314"/>
      <c r="WDN314"/>
      <c r="WDO314"/>
      <c r="WDP314"/>
      <c r="WDQ314"/>
      <c r="WDR314"/>
      <c r="WDS314"/>
      <c r="WDT314"/>
      <c r="WDU314"/>
      <c r="WDV314"/>
      <c r="WDW314"/>
      <c r="WDX314"/>
      <c r="WDY314"/>
      <c r="WDZ314"/>
      <c r="WEA314"/>
      <c r="WEB314"/>
      <c r="WEC314"/>
      <c r="WED314"/>
      <c r="WEE314"/>
      <c r="WEF314"/>
      <c r="WEG314"/>
      <c r="WEH314"/>
      <c r="WEI314"/>
      <c r="WEJ314"/>
      <c r="WEK314"/>
      <c r="WEL314"/>
      <c r="WEM314"/>
      <c r="WEN314"/>
      <c r="WEO314"/>
      <c r="WEP314"/>
      <c r="WEQ314"/>
      <c r="WER314"/>
      <c r="WES314"/>
      <c r="WET314"/>
      <c r="WEU314"/>
      <c r="WEV314"/>
      <c r="WEW314"/>
      <c r="WEX314"/>
      <c r="WEY314"/>
      <c r="WEZ314"/>
      <c r="WFA314"/>
      <c r="WFB314"/>
      <c r="WFC314"/>
      <c r="WFD314"/>
      <c r="WFE314"/>
      <c r="WFF314"/>
      <c r="WFG314"/>
      <c r="WFH314"/>
      <c r="WFI314"/>
      <c r="WFJ314"/>
      <c r="WFK314"/>
      <c r="WFL314"/>
      <c r="WFM314"/>
      <c r="WFN314"/>
      <c r="WFO314"/>
      <c r="WFP314"/>
      <c r="WFQ314"/>
      <c r="WFR314"/>
      <c r="WFS314"/>
      <c r="WFT314"/>
      <c r="WFU314"/>
      <c r="WFV314"/>
      <c r="WFW314"/>
      <c r="WFX314"/>
      <c r="WFY314"/>
      <c r="WFZ314"/>
      <c r="WGA314"/>
      <c r="WGB314"/>
      <c r="WGC314"/>
      <c r="WGD314"/>
      <c r="WGE314"/>
      <c r="WGF314"/>
      <c r="WGG314"/>
      <c r="WGH314"/>
      <c r="WGI314"/>
      <c r="WGJ314"/>
      <c r="WGK314"/>
      <c r="WGL314"/>
      <c r="WGM314"/>
      <c r="WGN314"/>
      <c r="WGO314"/>
      <c r="WGP314"/>
      <c r="WGQ314"/>
      <c r="WGR314"/>
      <c r="WGS314"/>
      <c r="WGT314"/>
      <c r="WGU314"/>
      <c r="WGV314"/>
      <c r="WGW314"/>
      <c r="WGX314"/>
      <c r="WGY314"/>
      <c r="WGZ314"/>
      <c r="WHA314"/>
      <c r="WHB314"/>
      <c r="WHC314"/>
      <c r="WHD314"/>
      <c r="WHE314"/>
      <c r="WHF314"/>
      <c r="WHG314"/>
      <c r="WHH314"/>
      <c r="WHI314"/>
      <c r="WHJ314"/>
      <c r="WHK314"/>
      <c r="WHL314"/>
      <c r="WHM314"/>
      <c r="WHN314"/>
      <c r="WHO314"/>
      <c r="WHP314"/>
      <c r="WHQ314"/>
      <c r="WHR314"/>
      <c r="WHS314"/>
      <c r="WHT314"/>
      <c r="WHU314"/>
      <c r="WHV314"/>
      <c r="WHW314"/>
      <c r="WHX314"/>
      <c r="WHY314"/>
      <c r="WHZ314"/>
      <c r="WIA314"/>
      <c r="WIB314"/>
      <c r="WIC314"/>
      <c r="WID314"/>
      <c r="WIE314"/>
      <c r="WIF314"/>
      <c r="WIG314"/>
      <c r="WIH314"/>
      <c r="WII314"/>
      <c r="WIJ314"/>
      <c r="WIK314"/>
      <c r="WIL314"/>
      <c r="WIM314"/>
      <c r="WIN314"/>
      <c r="WIO314"/>
      <c r="WIP314"/>
      <c r="WIQ314"/>
      <c r="WIR314"/>
      <c r="WIS314"/>
      <c r="WIT314"/>
      <c r="WIU314"/>
      <c r="WIV314"/>
      <c r="WIW314"/>
      <c r="WIX314"/>
      <c r="WIY314"/>
      <c r="WIZ314"/>
      <c r="WJA314"/>
      <c r="WJB314"/>
      <c r="WJC314"/>
      <c r="WJD314"/>
      <c r="WJE314"/>
      <c r="WJF314"/>
      <c r="WJG314"/>
      <c r="WJH314"/>
      <c r="WJI314"/>
      <c r="WJJ314"/>
      <c r="WJK314"/>
      <c r="WJL314"/>
      <c r="WJM314"/>
      <c r="WJN314"/>
      <c r="WJO314"/>
      <c r="WJP314"/>
      <c r="WJQ314"/>
      <c r="WJR314"/>
      <c r="WJS314"/>
      <c r="WJT314"/>
      <c r="WJU314"/>
      <c r="WJV314"/>
      <c r="WJW314"/>
      <c r="WJX314"/>
      <c r="WJY314"/>
      <c r="WJZ314"/>
      <c r="WKA314"/>
      <c r="WKB314"/>
      <c r="WKC314"/>
      <c r="WKD314"/>
      <c r="WKE314"/>
      <c r="WKF314"/>
      <c r="WKG314"/>
      <c r="WKH314"/>
      <c r="WKI314"/>
      <c r="WKJ314"/>
      <c r="WKK314"/>
      <c r="WKL314"/>
      <c r="WKM314"/>
      <c r="WKN314"/>
      <c r="WKO314"/>
      <c r="WKP314"/>
      <c r="WKQ314"/>
      <c r="WKR314"/>
      <c r="WKS314"/>
      <c r="WKT314"/>
      <c r="WKU314"/>
      <c r="WKV314"/>
      <c r="WKW314"/>
      <c r="WKX314"/>
      <c r="WKY314"/>
      <c r="WKZ314"/>
      <c r="WLA314"/>
      <c r="WLB314"/>
      <c r="WLC314"/>
      <c r="WLD314"/>
      <c r="WLE314"/>
      <c r="WLF314"/>
      <c r="WLG314"/>
      <c r="WLH314"/>
      <c r="WLI314"/>
      <c r="WLJ314"/>
      <c r="WLK314"/>
      <c r="WLL314"/>
      <c r="WLM314"/>
      <c r="WLN314"/>
      <c r="WLO314"/>
      <c r="WLP314"/>
      <c r="WLQ314"/>
      <c r="WLR314"/>
      <c r="WLS314"/>
      <c r="WLT314"/>
      <c r="WLU314"/>
      <c r="WLV314"/>
      <c r="WLW314"/>
      <c r="WLX314"/>
      <c r="WLY314"/>
      <c r="WLZ314"/>
      <c r="WMA314"/>
      <c r="WMB314"/>
      <c r="WMC314"/>
      <c r="WMD314"/>
      <c r="WME314"/>
      <c r="WMF314"/>
      <c r="WMG314"/>
      <c r="WMH314"/>
      <c r="WMI314"/>
      <c r="WMJ314"/>
      <c r="WMK314"/>
      <c r="WML314"/>
      <c r="WMM314"/>
      <c r="WMN314"/>
      <c r="WMO314"/>
      <c r="WMP314"/>
      <c r="WMQ314"/>
      <c r="WMR314"/>
      <c r="WMS314"/>
      <c r="WMT314"/>
      <c r="WMU314"/>
      <c r="WMV314"/>
      <c r="WMW314"/>
      <c r="WMX314"/>
      <c r="WMY314"/>
      <c r="WMZ314"/>
      <c r="WNA314"/>
      <c r="WNB314"/>
      <c r="WNC314"/>
      <c r="WND314"/>
      <c r="WNE314"/>
      <c r="WNF314"/>
      <c r="WNG314"/>
      <c r="WNH314"/>
      <c r="WNI314"/>
      <c r="WNJ314"/>
      <c r="WNK314"/>
      <c r="WNL314"/>
      <c r="WNM314"/>
      <c r="WNN314"/>
      <c r="WNO314"/>
      <c r="WNP314"/>
      <c r="WNQ314"/>
      <c r="WNR314"/>
      <c r="WNS314"/>
      <c r="WNT314"/>
      <c r="WNU314"/>
      <c r="WNV314"/>
      <c r="WNW314"/>
      <c r="WNX314"/>
      <c r="WNY314"/>
      <c r="WNZ314"/>
      <c r="WOA314"/>
      <c r="WOB314"/>
      <c r="WOC314"/>
      <c r="WOD314"/>
      <c r="WOE314"/>
      <c r="WOF314"/>
      <c r="WOG314"/>
      <c r="WOH314"/>
      <c r="WOI314"/>
      <c r="WOJ314"/>
      <c r="WOK314"/>
      <c r="WOL314"/>
      <c r="WOM314"/>
      <c r="WON314"/>
      <c r="WOO314"/>
      <c r="WOP314"/>
      <c r="WOQ314"/>
      <c r="WOR314"/>
      <c r="WOS314"/>
      <c r="WOT314"/>
      <c r="WOU314"/>
      <c r="WOV314"/>
      <c r="WOW314"/>
      <c r="WOX314"/>
      <c r="WOY314"/>
      <c r="WOZ314"/>
      <c r="WPA314"/>
      <c r="WPB314"/>
      <c r="WPC314"/>
      <c r="WPD314"/>
      <c r="WPE314"/>
      <c r="WPF314"/>
      <c r="WPG314"/>
      <c r="WPH314"/>
      <c r="WPI314"/>
      <c r="WPJ314"/>
      <c r="WPK314"/>
      <c r="WPL314"/>
      <c r="WPM314"/>
      <c r="WPN314"/>
      <c r="WPO314"/>
      <c r="WPP314"/>
      <c r="WPQ314"/>
      <c r="WPR314"/>
      <c r="WPS314"/>
      <c r="WPT314"/>
      <c r="WPU314"/>
      <c r="WPV314"/>
      <c r="WPW314"/>
      <c r="WPX314"/>
      <c r="WPY314"/>
      <c r="WPZ314"/>
      <c r="WQA314"/>
      <c r="WQB314"/>
      <c r="WQC314"/>
      <c r="WQD314"/>
      <c r="WQE314"/>
      <c r="WQF314"/>
      <c r="WQG314"/>
      <c r="WQH314"/>
      <c r="WQI314"/>
      <c r="WQJ314"/>
      <c r="WQK314"/>
      <c r="WQL314"/>
      <c r="WQM314"/>
      <c r="WQN314"/>
      <c r="WQO314"/>
      <c r="WQP314"/>
      <c r="WQQ314"/>
      <c r="WQR314"/>
      <c r="WQS314"/>
      <c r="WQT314"/>
      <c r="WQU314"/>
      <c r="WQV314"/>
      <c r="WQW314"/>
      <c r="WQX314"/>
      <c r="WQY314"/>
      <c r="WQZ314"/>
      <c r="WRA314"/>
      <c r="WRB314"/>
      <c r="WRC314"/>
      <c r="WRD314"/>
      <c r="WRE314"/>
      <c r="WRF314"/>
      <c r="WRG314"/>
      <c r="WRH314"/>
      <c r="WRI314"/>
      <c r="WRJ314"/>
      <c r="WRK314"/>
      <c r="WRL314"/>
      <c r="WRM314"/>
      <c r="WRN314"/>
      <c r="WRO314"/>
      <c r="WRP314"/>
      <c r="WRQ314"/>
      <c r="WRR314"/>
      <c r="WRS314"/>
      <c r="WRT314"/>
      <c r="WRU314"/>
      <c r="WRV314"/>
      <c r="WRW314"/>
      <c r="WRX314"/>
      <c r="WRY314"/>
      <c r="WRZ314"/>
      <c r="WSA314"/>
      <c r="WSB314"/>
      <c r="WSC314"/>
      <c r="WSD314"/>
      <c r="WSE314"/>
      <c r="WSF314"/>
      <c r="WSG314"/>
      <c r="WSH314"/>
      <c r="WSI314"/>
      <c r="WSJ314"/>
      <c r="WSK314"/>
      <c r="WSL314"/>
      <c r="WSM314"/>
      <c r="WSN314"/>
      <c r="WSO314"/>
      <c r="WSP314"/>
      <c r="WSQ314"/>
      <c r="WSR314"/>
      <c r="WSS314"/>
      <c r="WST314"/>
      <c r="WSU314"/>
      <c r="WSV314"/>
      <c r="WSW314"/>
      <c r="WSX314"/>
      <c r="WSY314"/>
      <c r="WSZ314"/>
      <c r="WTA314"/>
      <c r="WTB314"/>
      <c r="WTC314"/>
      <c r="WTD314"/>
      <c r="WTE314"/>
      <c r="WTF314"/>
      <c r="WTG314"/>
      <c r="WTH314"/>
      <c r="WTI314"/>
      <c r="WTJ314"/>
      <c r="WTK314"/>
      <c r="WTL314"/>
      <c r="WTM314"/>
      <c r="WTN314"/>
      <c r="WTO314"/>
      <c r="WTP314"/>
      <c r="WTQ314"/>
      <c r="WTR314"/>
      <c r="WTS314"/>
      <c r="WTT314"/>
      <c r="WTU314"/>
      <c r="WTV314"/>
      <c r="WTW314"/>
      <c r="WTX314"/>
      <c r="WTY314"/>
      <c r="WTZ314"/>
      <c r="WUA314"/>
      <c r="WUB314"/>
      <c r="WUC314"/>
      <c r="WUD314"/>
      <c r="WUE314"/>
      <c r="WUF314"/>
      <c r="WUG314"/>
      <c r="WUH314"/>
      <c r="WUI314"/>
      <c r="WUJ314"/>
      <c r="WUK314"/>
      <c r="WUL314"/>
      <c r="WUM314"/>
      <c r="WUN314"/>
      <c r="WUO314"/>
      <c r="WUP314"/>
      <c r="WUQ314"/>
      <c r="WUR314"/>
      <c r="WUS314"/>
      <c r="WUT314"/>
      <c r="WUU314"/>
      <c r="WUV314"/>
      <c r="WUW314"/>
      <c r="WUX314"/>
      <c r="WUY314"/>
      <c r="WUZ314"/>
      <c r="WVA314"/>
      <c r="WVB314"/>
      <c r="WVC314"/>
      <c r="WVD314"/>
      <c r="WVE314"/>
      <c r="WVF314"/>
      <c r="WVG314"/>
      <c r="WVH314"/>
      <c r="WVI314"/>
      <c r="WVJ314"/>
      <c r="WVK314"/>
      <c r="WVL314"/>
      <c r="WVM314"/>
      <c r="WVN314"/>
      <c r="WVO314"/>
      <c r="WVP314"/>
      <c r="WVQ314"/>
      <c r="WVR314"/>
      <c r="WVS314"/>
      <c r="WVT314"/>
      <c r="WVU314"/>
      <c r="WVV314"/>
      <c r="WVW314"/>
      <c r="WVX314"/>
      <c r="WVY314"/>
      <c r="WVZ314"/>
      <c r="WWA314"/>
      <c r="WWB314"/>
      <c r="WWC314"/>
      <c r="WWD314"/>
      <c r="WWE314"/>
      <c r="WWF314"/>
      <c r="WWG314"/>
      <c r="WWH314"/>
      <c r="WWI314"/>
      <c r="WWJ314"/>
      <c r="WWK314"/>
      <c r="WWL314"/>
      <c r="WWM314"/>
      <c r="WWN314"/>
      <c r="WWO314"/>
      <c r="WWP314"/>
      <c r="WWQ314"/>
      <c r="WWR314"/>
      <c r="WWS314"/>
      <c r="WWT314"/>
      <c r="WWU314"/>
      <c r="WWV314"/>
      <c r="WWW314"/>
      <c r="WWX314"/>
      <c r="WWY314"/>
      <c r="WWZ314"/>
      <c r="WXA314"/>
      <c r="WXB314"/>
      <c r="WXC314"/>
      <c r="WXD314"/>
      <c r="WXE314"/>
      <c r="WXF314"/>
      <c r="WXG314"/>
      <c r="WXH314"/>
      <c r="WXI314"/>
      <c r="WXJ314"/>
      <c r="WXK314"/>
      <c r="WXL314"/>
      <c r="WXM314"/>
      <c r="WXN314"/>
      <c r="WXO314"/>
      <c r="WXP314"/>
      <c r="WXQ314"/>
      <c r="WXR314"/>
      <c r="WXS314"/>
      <c r="WXT314"/>
      <c r="WXU314"/>
      <c r="WXV314"/>
      <c r="WXW314"/>
      <c r="WXX314"/>
      <c r="WXY314"/>
      <c r="WXZ314"/>
      <c r="WYA314"/>
      <c r="WYB314"/>
      <c r="WYC314"/>
      <c r="WYD314"/>
      <c r="WYE314"/>
      <c r="WYF314"/>
      <c r="WYG314"/>
      <c r="WYH314"/>
      <c r="WYI314"/>
      <c r="WYJ314"/>
      <c r="WYK314"/>
      <c r="WYL314"/>
      <c r="WYM314"/>
      <c r="WYN314"/>
      <c r="WYO314"/>
      <c r="WYP314"/>
      <c r="WYQ314"/>
      <c r="WYR314"/>
      <c r="WYS314"/>
      <c r="WYT314"/>
      <c r="WYU314"/>
      <c r="WYV314"/>
      <c r="WYW314"/>
      <c r="WYX314"/>
      <c r="WYY314"/>
      <c r="WYZ314"/>
      <c r="WZA314"/>
      <c r="WZB314"/>
      <c r="WZC314"/>
      <c r="WZD314"/>
      <c r="WZE314"/>
      <c r="WZF314"/>
      <c r="WZG314"/>
      <c r="WZH314"/>
      <c r="WZI314"/>
      <c r="WZJ314"/>
      <c r="WZK314"/>
      <c r="WZL314"/>
      <c r="WZM314"/>
      <c r="WZN314"/>
      <c r="WZO314"/>
      <c r="WZP314"/>
      <c r="WZQ314"/>
      <c r="WZR314"/>
      <c r="WZS314"/>
      <c r="WZT314"/>
      <c r="WZU314"/>
      <c r="WZV314"/>
      <c r="WZW314"/>
      <c r="WZX314"/>
      <c r="WZY314"/>
      <c r="WZZ314"/>
      <c r="XAA314"/>
      <c r="XAB314"/>
      <c r="XAC314"/>
      <c r="XAD314"/>
      <c r="XAE314"/>
      <c r="XAF314"/>
      <c r="XAG314"/>
      <c r="XAH314"/>
      <c r="XAI314"/>
      <c r="XAJ314"/>
      <c r="XAK314"/>
      <c r="XAL314"/>
      <c r="XAM314"/>
      <c r="XAN314"/>
      <c r="XAO314"/>
      <c r="XAP314"/>
      <c r="XAQ314"/>
      <c r="XAR314"/>
      <c r="XAS314"/>
      <c r="XAT314"/>
      <c r="XAU314"/>
      <c r="XAV314"/>
      <c r="XAW314"/>
      <c r="XAX314"/>
      <c r="XAY314"/>
      <c r="XAZ314"/>
      <c r="XBA314"/>
      <c r="XBB314"/>
      <c r="XBC314"/>
      <c r="XBD314"/>
      <c r="XBE314"/>
      <c r="XBF314"/>
      <c r="XBG314"/>
      <c r="XBH314"/>
      <c r="XBI314"/>
      <c r="XBJ314"/>
      <c r="XBK314"/>
      <c r="XBL314"/>
      <c r="XBM314"/>
      <c r="XBN314"/>
      <c r="XBO314"/>
      <c r="XBP314"/>
      <c r="XBQ314"/>
      <c r="XBR314"/>
      <c r="XBS314"/>
      <c r="XBT314"/>
      <c r="XBU314"/>
      <c r="XBV314"/>
      <c r="XBW314"/>
      <c r="XBX314"/>
      <c r="XBY314"/>
      <c r="XBZ314"/>
      <c r="XCA314"/>
      <c r="XCB314"/>
      <c r="XCC314"/>
      <c r="XCD314"/>
      <c r="XCE314"/>
      <c r="XCF314"/>
      <c r="XCG314"/>
      <c r="XCH314"/>
      <c r="XCI314"/>
      <c r="XCJ314"/>
      <c r="XCK314"/>
      <c r="XCL314"/>
      <c r="XCM314"/>
      <c r="XCN314"/>
      <c r="XCO314"/>
      <c r="XCP314"/>
      <c r="XCQ314"/>
      <c r="XCR314"/>
      <c r="XCS314"/>
      <c r="XCT314"/>
      <c r="XCU314"/>
      <c r="XCV314"/>
      <c r="XCW314"/>
      <c r="XCX314"/>
      <c r="XCY314"/>
      <c r="XCZ314"/>
      <c r="XDA314"/>
      <c r="XDB314"/>
      <c r="XDC314"/>
      <c r="XDD314"/>
      <c r="XDE314"/>
      <c r="XDF314"/>
      <c r="XDG314"/>
      <c r="XDH314"/>
      <c r="XDI314"/>
      <c r="XDJ314"/>
      <c r="XDK314"/>
      <c r="XDL314"/>
      <c r="XDM314"/>
      <c r="XDN314"/>
      <c r="XDO314"/>
      <c r="XDP314"/>
      <c r="XDQ314"/>
      <c r="XDR314"/>
      <c r="XDS314"/>
      <c r="XDT314"/>
      <c r="XDU314"/>
      <c r="XDV314"/>
      <c r="XDW314"/>
      <c r="XDX314"/>
      <c r="XDY314"/>
      <c r="XDZ314"/>
      <c r="XEA314"/>
      <c r="XEB314"/>
      <c r="XEC314"/>
      <c r="XED314"/>
      <c r="XEE314"/>
      <c r="XEF314"/>
      <c r="XEG314"/>
      <c r="XEH314"/>
      <c r="XEI314"/>
      <c r="XEJ314"/>
      <c r="XEK314"/>
      <c r="XEL314"/>
      <c r="XEM314"/>
      <c r="XEN314"/>
      <c r="XEO314"/>
      <c r="XEP314"/>
      <c r="XEQ314"/>
      <c r="XER314"/>
      <c r="XES314"/>
      <c r="XET314"/>
      <c r="XEU314"/>
      <c r="XEV314"/>
      <c r="XEW314"/>
      <c r="XEX314"/>
      <c r="XEY314"/>
      <c r="XEZ314"/>
      <c r="XFA314"/>
    </row>
    <row r="315" spans="1:16381" s="146" customFormat="1" ht="22.5" customHeight="1" thickTop="1" thickBot="1" x14ac:dyDescent="0.3">
      <c r="A315" s="15">
        <v>1</v>
      </c>
      <c r="B315" s="32" t="s">
        <v>128</v>
      </c>
      <c r="C315" s="32" t="s">
        <v>139</v>
      </c>
      <c r="D315" s="32" t="s">
        <v>153</v>
      </c>
      <c r="E315" s="32" t="s">
        <v>142</v>
      </c>
      <c r="F315" s="32" t="s">
        <v>153</v>
      </c>
      <c r="G315" s="32"/>
      <c r="H315" s="32"/>
      <c r="I315" s="32"/>
      <c r="J315" s="32"/>
      <c r="K315" s="154" t="s">
        <v>435</v>
      </c>
      <c r="L315" s="17"/>
      <c r="M315" s="17"/>
      <c r="N315" s="17"/>
      <c r="O315" s="17">
        <f t="shared" si="99"/>
        <v>0</v>
      </c>
      <c r="P315" s="17"/>
      <c r="Q315" s="17"/>
      <c r="R315" s="17"/>
      <c r="S315" s="17"/>
      <c r="T315" s="17">
        <f t="shared" si="116"/>
        <v>0</v>
      </c>
      <c r="U315" s="17"/>
      <c r="V315" s="64"/>
      <c r="W315" s="171"/>
      <c r="X315" s="172"/>
      <c r="Y315" s="159"/>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c r="ALF315"/>
      <c r="ALG315"/>
      <c r="ALH315"/>
      <c r="ALI315"/>
      <c r="ALJ315"/>
      <c r="ALK315"/>
      <c r="ALL315"/>
      <c r="ALM315"/>
      <c r="ALN315"/>
      <c r="ALO315"/>
      <c r="ALP315"/>
      <c r="ALQ315"/>
      <c r="ALR315"/>
      <c r="ALS315"/>
      <c r="ALT315"/>
      <c r="ALU315"/>
      <c r="ALV315"/>
      <c r="ALW315"/>
      <c r="ALX315"/>
      <c r="ALY315"/>
      <c r="ALZ315"/>
      <c r="AMA315"/>
      <c r="AMB315"/>
      <c r="AMC315"/>
      <c r="AMD315"/>
      <c r="AME315"/>
      <c r="AMF315"/>
      <c r="AMG315"/>
      <c r="AMH315"/>
      <c r="AMI315"/>
      <c r="AMJ315"/>
      <c r="AMK315"/>
      <c r="AML315"/>
      <c r="AMM315"/>
      <c r="AMN315"/>
      <c r="AMO315"/>
      <c r="AMP315"/>
      <c r="AMQ315"/>
      <c r="AMR315"/>
      <c r="AMS315"/>
      <c r="AMT315"/>
      <c r="AMU315"/>
      <c r="AMV315"/>
      <c r="AMW315"/>
      <c r="AMX315"/>
      <c r="AMY315"/>
      <c r="AMZ315"/>
      <c r="ANA315"/>
      <c r="ANB315"/>
      <c r="ANC315"/>
      <c r="AND315"/>
      <c r="ANE315"/>
      <c r="ANF315"/>
      <c r="ANG315"/>
      <c r="ANH315"/>
      <c r="ANI315"/>
      <c r="ANJ315"/>
      <c r="ANK315"/>
      <c r="ANL315"/>
      <c r="ANM315"/>
      <c r="ANN315"/>
      <c r="ANO315"/>
      <c r="ANP315"/>
      <c r="ANQ315"/>
      <c r="ANR315"/>
      <c r="ANS315"/>
      <c r="ANT315"/>
      <c r="ANU315"/>
      <c r="ANV315"/>
      <c r="ANW315"/>
      <c r="ANX315"/>
      <c r="ANY315"/>
      <c r="ANZ315"/>
      <c r="AOA315"/>
      <c r="AOB315"/>
      <c r="AOC315"/>
      <c r="AOD315"/>
      <c r="AOE315"/>
      <c r="AOF315"/>
      <c r="AOG315"/>
      <c r="AOH315"/>
      <c r="AOI315"/>
      <c r="AOJ315"/>
      <c r="AOK315"/>
      <c r="AOL315"/>
      <c r="AOM315"/>
      <c r="AON315"/>
      <c r="AOO315"/>
      <c r="AOP315"/>
      <c r="AOQ315"/>
      <c r="AOR315"/>
      <c r="AOS315"/>
      <c r="AOT315"/>
      <c r="AOU315"/>
      <c r="AOV315"/>
      <c r="AOW315"/>
      <c r="AOX315"/>
      <c r="AOY315"/>
      <c r="AOZ315"/>
      <c r="APA315"/>
      <c r="APB315"/>
      <c r="APC315"/>
      <c r="APD315"/>
      <c r="APE315"/>
      <c r="APF315"/>
      <c r="APG315"/>
      <c r="APH315"/>
      <c r="API315"/>
      <c r="APJ315"/>
      <c r="APK315"/>
      <c r="APL315"/>
      <c r="APM315"/>
      <c r="APN315"/>
      <c r="APO315"/>
      <c r="APP315"/>
      <c r="APQ315"/>
      <c r="APR315"/>
      <c r="APS315"/>
      <c r="APT315"/>
      <c r="APU315"/>
      <c r="APV315"/>
      <c r="APW315"/>
      <c r="APX315"/>
      <c r="APY315"/>
      <c r="APZ315"/>
      <c r="AQA315"/>
      <c r="AQB315"/>
      <c r="AQC315"/>
      <c r="AQD315"/>
      <c r="AQE315"/>
      <c r="AQF315"/>
      <c r="AQG315"/>
      <c r="AQH315"/>
      <c r="AQI315"/>
      <c r="AQJ315"/>
      <c r="AQK315"/>
      <c r="AQL315"/>
      <c r="AQM315"/>
      <c r="AQN315"/>
      <c r="AQO315"/>
      <c r="AQP315"/>
      <c r="AQQ315"/>
      <c r="AQR315"/>
      <c r="AQS315"/>
      <c r="AQT315"/>
      <c r="AQU315"/>
      <c r="AQV315"/>
      <c r="AQW315"/>
      <c r="AQX315"/>
      <c r="AQY315"/>
      <c r="AQZ315"/>
      <c r="ARA315"/>
      <c r="ARB315"/>
      <c r="ARC315"/>
      <c r="ARD315"/>
      <c r="ARE315"/>
      <c r="ARF315"/>
      <c r="ARG315"/>
      <c r="ARH315"/>
      <c r="ARI315"/>
      <c r="ARJ315"/>
      <c r="ARK315"/>
      <c r="ARL315"/>
      <c r="ARM315"/>
      <c r="ARN315"/>
      <c r="ARO315"/>
      <c r="ARP315"/>
      <c r="ARQ315"/>
      <c r="ARR315"/>
      <c r="ARS315"/>
      <c r="ART315"/>
      <c r="ARU315"/>
      <c r="ARV315"/>
      <c r="ARW315"/>
      <c r="ARX315"/>
      <c r="ARY315"/>
      <c r="ARZ315"/>
      <c r="ASA315"/>
      <c r="ASB315"/>
      <c r="ASC315"/>
      <c r="ASD315"/>
      <c r="ASE315"/>
      <c r="ASF315"/>
      <c r="ASG315"/>
      <c r="ASH315"/>
      <c r="ASI315"/>
      <c r="ASJ315"/>
      <c r="ASK315"/>
      <c r="ASL315"/>
      <c r="ASM315"/>
      <c r="ASN315"/>
      <c r="ASO315"/>
      <c r="ASP315"/>
      <c r="ASQ315"/>
      <c r="ASR315"/>
      <c r="ASS315"/>
      <c r="AST315"/>
      <c r="ASU315"/>
      <c r="ASV315"/>
      <c r="ASW315"/>
      <c r="ASX315"/>
      <c r="ASY315"/>
      <c r="ASZ315"/>
      <c r="ATA315"/>
      <c r="ATB315"/>
      <c r="ATC315"/>
      <c r="ATD315"/>
      <c r="ATE315"/>
      <c r="ATF315"/>
      <c r="ATG315"/>
      <c r="ATH315"/>
      <c r="ATI315"/>
      <c r="ATJ315"/>
      <c r="ATK315"/>
      <c r="ATL315"/>
      <c r="ATM315"/>
      <c r="ATN315"/>
      <c r="ATO315"/>
      <c r="ATP315"/>
      <c r="ATQ315"/>
      <c r="ATR315"/>
      <c r="ATS315"/>
      <c r="ATT315"/>
      <c r="ATU315"/>
      <c r="ATV315"/>
      <c r="ATW315"/>
      <c r="ATX315"/>
      <c r="ATY315"/>
      <c r="ATZ315"/>
      <c r="AUA315"/>
      <c r="AUB315"/>
      <c r="AUC315"/>
      <c r="AUD315"/>
      <c r="AUE315"/>
      <c r="AUF315"/>
      <c r="AUG315"/>
      <c r="AUH315"/>
      <c r="AUI315"/>
      <c r="AUJ315"/>
      <c r="AUK315"/>
      <c r="AUL315"/>
      <c r="AUM315"/>
      <c r="AUN315"/>
      <c r="AUO315"/>
      <c r="AUP315"/>
      <c r="AUQ315"/>
      <c r="AUR315"/>
      <c r="AUS315"/>
      <c r="AUT315"/>
      <c r="AUU315"/>
      <c r="AUV315"/>
      <c r="AUW315"/>
      <c r="AUX315"/>
      <c r="AUY315"/>
      <c r="AUZ315"/>
      <c r="AVA315"/>
      <c r="AVB315"/>
      <c r="AVC315"/>
      <c r="AVD315"/>
      <c r="AVE315"/>
      <c r="AVF315"/>
      <c r="AVG315"/>
      <c r="AVH315"/>
      <c r="AVI315"/>
      <c r="AVJ315"/>
      <c r="AVK315"/>
      <c r="AVL315"/>
      <c r="AVM315"/>
      <c r="AVN315"/>
      <c r="AVO315"/>
      <c r="AVP315"/>
      <c r="AVQ315"/>
      <c r="AVR315"/>
      <c r="AVS315"/>
      <c r="AVT315"/>
      <c r="AVU315"/>
      <c r="AVV315"/>
      <c r="AVW315"/>
      <c r="AVX315"/>
      <c r="AVY315"/>
      <c r="AVZ315"/>
      <c r="AWA315"/>
      <c r="AWB315"/>
      <c r="AWC315"/>
      <c r="AWD315"/>
      <c r="AWE315"/>
      <c r="AWF315"/>
      <c r="AWG315"/>
      <c r="AWH315"/>
      <c r="AWI315"/>
      <c r="AWJ315"/>
      <c r="AWK315"/>
      <c r="AWL315"/>
      <c r="AWM315"/>
      <c r="AWN315"/>
      <c r="AWO315"/>
      <c r="AWP315"/>
      <c r="AWQ315"/>
      <c r="AWR315"/>
      <c r="AWS315"/>
      <c r="AWT315"/>
      <c r="AWU315"/>
      <c r="AWV315"/>
      <c r="AWW315"/>
      <c r="AWX315"/>
      <c r="AWY315"/>
      <c r="AWZ315"/>
      <c r="AXA315"/>
      <c r="AXB315"/>
      <c r="AXC315"/>
      <c r="AXD315"/>
      <c r="AXE315"/>
      <c r="AXF315"/>
      <c r="AXG315"/>
      <c r="AXH315"/>
      <c r="AXI315"/>
      <c r="AXJ315"/>
      <c r="AXK315"/>
      <c r="AXL315"/>
      <c r="AXM315"/>
      <c r="AXN315"/>
      <c r="AXO315"/>
      <c r="AXP315"/>
      <c r="AXQ315"/>
      <c r="AXR315"/>
      <c r="AXS315"/>
      <c r="AXT315"/>
      <c r="AXU315"/>
      <c r="AXV315"/>
      <c r="AXW315"/>
      <c r="AXX315"/>
      <c r="AXY315"/>
      <c r="AXZ315"/>
      <c r="AYA315"/>
      <c r="AYB315"/>
      <c r="AYC315"/>
      <c r="AYD315"/>
      <c r="AYE315"/>
      <c r="AYF315"/>
      <c r="AYG315"/>
      <c r="AYH315"/>
      <c r="AYI315"/>
      <c r="AYJ315"/>
      <c r="AYK315"/>
      <c r="AYL315"/>
      <c r="AYM315"/>
      <c r="AYN315"/>
      <c r="AYO315"/>
      <c r="AYP315"/>
      <c r="AYQ315"/>
      <c r="AYR315"/>
      <c r="AYS315"/>
      <c r="AYT315"/>
      <c r="AYU315"/>
      <c r="AYV315"/>
      <c r="AYW315"/>
      <c r="AYX315"/>
      <c r="AYY315"/>
      <c r="AYZ315"/>
      <c r="AZA315"/>
      <c r="AZB315"/>
      <c r="AZC315"/>
      <c r="AZD315"/>
      <c r="AZE315"/>
      <c r="AZF315"/>
      <c r="AZG315"/>
      <c r="AZH315"/>
      <c r="AZI315"/>
      <c r="AZJ315"/>
      <c r="AZK315"/>
      <c r="AZL315"/>
      <c r="AZM315"/>
      <c r="AZN315"/>
      <c r="AZO315"/>
      <c r="AZP315"/>
      <c r="AZQ315"/>
      <c r="AZR315"/>
      <c r="AZS315"/>
      <c r="AZT315"/>
      <c r="AZU315"/>
      <c r="AZV315"/>
      <c r="AZW315"/>
      <c r="AZX315"/>
      <c r="AZY315"/>
      <c r="AZZ315"/>
      <c r="BAA315"/>
      <c r="BAB315"/>
      <c r="BAC315"/>
      <c r="BAD315"/>
      <c r="BAE315"/>
      <c r="BAF315"/>
      <c r="BAG315"/>
      <c r="BAH315"/>
      <c r="BAI315"/>
      <c r="BAJ315"/>
      <c r="BAK315"/>
      <c r="BAL315"/>
      <c r="BAM315"/>
      <c r="BAN315"/>
      <c r="BAO315"/>
      <c r="BAP315"/>
      <c r="BAQ315"/>
      <c r="BAR315"/>
      <c r="BAS315"/>
      <c r="BAT315"/>
      <c r="BAU315"/>
      <c r="BAV315"/>
      <c r="BAW315"/>
      <c r="BAX315"/>
      <c r="BAY315"/>
      <c r="BAZ315"/>
      <c r="BBA315"/>
      <c r="BBB315"/>
      <c r="BBC315"/>
      <c r="BBD315"/>
      <c r="BBE315"/>
      <c r="BBF315"/>
      <c r="BBG315"/>
      <c r="BBH315"/>
      <c r="BBI315"/>
      <c r="BBJ315"/>
      <c r="BBK315"/>
      <c r="BBL315"/>
      <c r="BBM315"/>
      <c r="BBN315"/>
      <c r="BBO315"/>
      <c r="BBP315"/>
      <c r="BBQ315"/>
      <c r="BBR315"/>
      <c r="BBS315"/>
      <c r="BBT315"/>
      <c r="BBU315"/>
      <c r="BBV315"/>
      <c r="BBW315"/>
      <c r="BBX315"/>
      <c r="BBY315"/>
      <c r="BBZ315"/>
      <c r="BCA315"/>
      <c r="BCB315"/>
      <c r="BCC315"/>
      <c r="BCD315"/>
      <c r="BCE315"/>
      <c r="BCF315"/>
      <c r="BCG315"/>
      <c r="BCH315"/>
      <c r="BCI315"/>
      <c r="BCJ315"/>
      <c r="BCK315"/>
      <c r="BCL315"/>
      <c r="BCM315"/>
      <c r="BCN315"/>
      <c r="BCO315"/>
      <c r="BCP315"/>
      <c r="BCQ315"/>
      <c r="BCR315"/>
      <c r="BCS315"/>
      <c r="BCT315"/>
      <c r="BCU315"/>
      <c r="BCV315"/>
      <c r="BCW315"/>
      <c r="BCX315"/>
      <c r="BCY315"/>
      <c r="BCZ315"/>
      <c r="BDA315"/>
      <c r="BDB315"/>
      <c r="BDC315"/>
      <c r="BDD315"/>
      <c r="BDE315"/>
      <c r="BDF315"/>
      <c r="BDG315"/>
      <c r="BDH315"/>
      <c r="BDI315"/>
      <c r="BDJ315"/>
      <c r="BDK315"/>
      <c r="BDL315"/>
      <c r="BDM315"/>
      <c r="BDN315"/>
      <c r="BDO315"/>
      <c r="BDP315"/>
      <c r="BDQ315"/>
      <c r="BDR315"/>
      <c r="BDS315"/>
      <c r="BDT315"/>
      <c r="BDU315"/>
      <c r="BDV315"/>
      <c r="BDW315"/>
      <c r="BDX315"/>
      <c r="BDY315"/>
      <c r="BDZ315"/>
      <c r="BEA315"/>
      <c r="BEB315"/>
      <c r="BEC315"/>
      <c r="BED315"/>
      <c r="BEE315"/>
      <c r="BEF315"/>
      <c r="BEG315"/>
      <c r="BEH315"/>
      <c r="BEI315"/>
      <c r="BEJ315"/>
      <c r="BEK315"/>
      <c r="BEL315"/>
      <c r="BEM315"/>
      <c r="BEN315"/>
      <c r="BEO315"/>
      <c r="BEP315"/>
      <c r="BEQ315"/>
      <c r="BER315"/>
      <c r="BES315"/>
      <c r="BET315"/>
      <c r="BEU315"/>
      <c r="BEV315"/>
      <c r="BEW315"/>
      <c r="BEX315"/>
      <c r="BEY315"/>
      <c r="BEZ315"/>
      <c r="BFA315"/>
      <c r="BFB315"/>
      <c r="BFC315"/>
      <c r="BFD315"/>
      <c r="BFE315"/>
      <c r="BFF315"/>
      <c r="BFG315"/>
      <c r="BFH315"/>
      <c r="BFI315"/>
      <c r="BFJ315"/>
      <c r="BFK315"/>
      <c r="BFL315"/>
      <c r="BFM315"/>
      <c r="BFN315"/>
      <c r="BFO315"/>
      <c r="BFP315"/>
      <c r="BFQ315"/>
      <c r="BFR315"/>
      <c r="BFS315"/>
      <c r="BFT315"/>
      <c r="BFU315"/>
      <c r="BFV315"/>
      <c r="BFW315"/>
      <c r="BFX315"/>
      <c r="BFY315"/>
      <c r="BFZ315"/>
      <c r="BGA315"/>
      <c r="BGB315"/>
      <c r="BGC315"/>
      <c r="BGD315"/>
      <c r="BGE315"/>
      <c r="BGF315"/>
      <c r="BGG315"/>
      <c r="BGH315"/>
      <c r="BGI315"/>
      <c r="BGJ315"/>
      <c r="BGK315"/>
      <c r="BGL315"/>
      <c r="BGM315"/>
      <c r="BGN315"/>
      <c r="BGO315"/>
      <c r="BGP315"/>
      <c r="BGQ315"/>
      <c r="BGR315"/>
      <c r="BGS315"/>
      <c r="BGT315"/>
      <c r="BGU315"/>
      <c r="BGV315"/>
      <c r="BGW315"/>
      <c r="BGX315"/>
      <c r="BGY315"/>
      <c r="BGZ315"/>
      <c r="BHA315"/>
      <c r="BHB315"/>
      <c r="BHC315"/>
      <c r="BHD315"/>
      <c r="BHE315"/>
      <c r="BHF315"/>
      <c r="BHG315"/>
      <c r="BHH315"/>
      <c r="BHI315"/>
      <c r="BHJ315"/>
      <c r="BHK315"/>
      <c r="BHL315"/>
      <c r="BHM315"/>
      <c r="BHN315"/>
      <c r="BHO315"/>
      <c r="BHP315"/>
      <c r="BHQ315"/>
      <c r="BHR315"/>
      <c r="BHS315"/>
      <c r="BHT315"/>
      <c r="BHU315"/>
      <c r="BHV315"/>
      <c r="BHW315"/>
      <c r="BHX315"/>
      <c r="BHY315"/>
      <c r="BHZ315"/>
      <c r="BIA315"/>
      <c r="BIB315"/>
      <c r="BIC315"/>
      <c r="BID315"/>
      <c r="BIE315"/>
      <c r="BIF315"/>
      <c r="BIG315"/>
      <c r="BIH315"/>
      <c r="BII315"/>
      <c r="BIJ315"/>
      <c r="BIK315"/>
      <c r="BIL315"/>
      <c r="BIM315"/>
      <c r="BIN315"/>
      <c r="BIO315"/>
      <c r="BIP315"/>
      <c r="BIQ315"/>
      <c r="BIR315"/>
      <c r="BIS315"/>
      <c r="BIT315"/>
      <c r="BIU315"/>
      <c r="BIV315"/>
      <c r="BIW315"/>
      <c r="BIX315"/>
      <c r="BIY315"/>
      <c r="BIZ315"/>
      <c r="BJA315"/>
      <c r="BJB315"/>
      <c r="BJC315"/>
      <c r="BJD315"/>
      <c r="BJE315"/>
      <c r="BJF315"/>
      <c r="BJG315"/>
      <c r="BJH315"/>
      <c r="BJI315"/>
      <c r="BJJ315"/>
      <c r="BJK315"/>
      <c r="BJL315"/>
      <c r="BJM315"/>
      <c r="BJN315"/>
      <c r="BJO315"/>
      <c r="BJP315"/>
      <c r="BJQ315"/>
      <c r="BJR315"/>
      <c r="BJS315"/>
      <c r="BJT315"/>
      <c r="BJU315"/>
      <c r="BJV315"/>
      <c r="BJW315"/>
      <c r="BJX315"/>
      <c r="BJY315"/>
      <c r="BJZ315"/>
      <c r="BKA315"/>
      <c r="BKB315"/>
      <c r="BKC315"/>
      <c r="BKD315"/>
      <c r="BKE315"/>
      <c r="BKF315"/>
      <c r="BKG315"/>
      <c r="BKH315"/>
      <c r="BKI315"/>
      <c r="BKJ315"/>
      <c r="BKK315"/>
      <c r="BKL315"/>
      <c r="BKM315"/>
      <c r="BKN315"/>
      <c r="BKO315"/>
      <c r="BKP315"/>
      <c r="BKQ315"/>
      <c r="BKR315"/>
      <c r="BKS315"/>
      <c r="BKT315"/>
      <c r="BKU315"/>
      <c r="BKV315"/>
      <c r="BKW315"/>
      <c r="BKX315"/>
      <c r="BKY315"/>
      <c r="BKZ315"/>
      <c r="BLA315"/>
      <c r="BLB315"/>
      <c r="BLC315"/>
      <c r="BLD315"/>
      <c r="BLE315"/>
      <c r="BLF315"/>
      <c r="BLG315"/>
      <c r="BLH315"/>
      <c r="BLI315"/>
      <c r="BLJ315"/>
      <c r="BLK315"/>
      <c r="BLL315"/>
      <c r="BLM315"/>
      <c r="BLN315"/>
      <c r="BLO315"/>
      <c r="BLP315"/>
      <c r="BLQ315"/>
      <c r="BLR315"/>
      <c r="BLS315"/>
      <c r="BLT315"/>
      <c r="BLU315"/>
      <c r="BLV315"/>
      <c r="BLW315"/>
      <c r="BLX315"/>
      <c r="BLY315"/>
      <c r="BLZ315"/>
      <c r="BMA315"/>
      <c r="BMB315"/>
      <c r="BMC315"/>
      <c r="BMD315"/>
      <c r="BME315"/>
      <c r="BMF315"/>
      <c r="BMG315"/>
      <c r="BMH315"/>
      <c r="BMI315"/>
      <c r="BMJ315"/>
      <c r="BMK315"/>
      <c r="BML315"/>
      <c r="BMM315"/>
      <c r="BMN315"/>
      <c r="BMO315"/>
      <c r="BMP315"/>
      <c r="BMQ315"/>
      <c r="BMR315"/>
      <c r="BMS315"/>
      <c r="BMT315"/>
      <c r="BMU315"/>
      <c r="BMV315"/>
      <c r="BMW315"/>
      <c r="BMX315"/>
      <c r="BMY315"/>
      <c r="BMZ315"/>
      <c r="BNA315"/>
      <c r="BNB315"/>
      <c r="BNC315"/>
      <c r="BND315"/>
      <c r="BNE315"/>
      <c r="BNF315"/>
      <c r="BNG315"/>
      <c r="BNH315"/>
      <c r="BNI315"/>
      <c r="BNJ315"/>
      <c r="BNK315"/>
      <c r="BNL315"/>
      <c r="BNM315"/>
      <c r="BNN315"/>
      <c r="BNO315"/>
      <c r="BNP315"/>
      <c r="BNQ315"/>
      <c r="BNR315"/>
      <c r="BNS315"/>
      <c r="BNT315"/>
      <c r="BNU315"/>
      <c r="BNV315"/>
      <c r="BNW315"/>
      <c r="BNX315"/>
      <c r="BNY315"/>
      <c r="BNZ315"/>
      <c r="BOA315"/>
      <c r="BOB315"/>
      <c r="BOC315"/>
      <c r="BOD315"/>
      <c r="BOE315"/>
      <c r="BOF315"/>
      <c r="BOG315"/>
      <c r="BOH315"/>
      <c r="BOI315"/>
      <c r="BOJ315"/>
      <c r="BOK315"/>
      <c r="BOL315"/>
      <c r="BOM315"/>
      <c r="BON315"/>
      <c r="BOO315"/>
      <c r="BOP315"/>
      <c r="BOQ315"/>
      <c r="BOR315"/>
      <c r="BOS315"/>
      <c r="BOT315"/>
      <c r="BOU315"/>
      <c r="BOV315"/>
      <c r="BOW315"/>
      <c r="BOX315"/>
      <c r="BOY315"/>
      <c r="BOZ315"/>
      <c r="BPA315"/>
      <c r="BPB315"/>
      <c r="BPC315"/>
      <c r="BPD315"/>
      <c r="BPE315"/>
      <c r="BPF315"/>
      <c r="BPG315"/>
      <c r="BPH315"/>
      <c r="BPI315"/>
      <c r="BPJ315"/>
      <c r="BPK315"/>
      <c r="BPL315"/>
      <c r="BPM315"/>
      <c r="BPN315"/>
      <c r="BPO315"/>
      <c r="BPP315"/>
      <c r="BPQ315"/>
      <c r="BPR315"/>
      <c r="BPS315"/>
      <c r="BPT315"/>
      <c r="BPU315"/>
      <c r="BPV315"/>
      <c r="BPW315"/>
      <c r="BPX315"/>
      <c r="BPY315"/>
      <c r="BPZ315"/>
      <c r="BQA315"/>
      <c r="BQB315"/>
      <c r="BQC315"/>
      <c r="BQD315"/>
      <c r="BQE315"/>
      <c r="BQF315"/>
      <c r="BQG315"/>
      <c r="BQH315"/>
      <c r="BQI315"/>
      <c r="BQJ315"/>
      <c r="BQK315"/>
      <c r="BQL315"/>
      <c r="BQM315"/>
      <c r="BQN315"/>
      <c r="BQO315"/>
      <c r="BQP315"/>
      <c r="BQQ315"/>
      <c r="BQR315"/>
      <c r="BQS315"/>
      <c r="BQT315"/>
      <c r="BQU315"/>
      <c r="BQV315"/>
      <c r="BQW315"/>
      <c r="BQX315"/>
      <c r="BQY315"/>
      <c r="BQZ315"/>
      <c r="BRA315"/>
      <c r="BRB315"/>
      <c r="BRC315"/>
      <c r="BRD315"/>
      <c r="BRE315"/>
      <c r="BRF315"/>
      <c r="BRG315"/>
      <c r="BRH315"/>
      <c r="BRI315"/>
      <c r="BRJ315"/>
      <c r="BRK315"/>
      <c r="BRL315"/>
      <c r="BRM315"/>
      <c r="BRN315"/>
      <c r="BRO315"/>
      <c r="BRP315"/>
      <c r="BRQ315"/>
      <c r="BRR315"/>
      <c r="BRS315"/>
      <c r="BRT315"/>
      <c r="BRU315"/>
      <c r="BRV315"/>
      <c r="BRW315"/>
      <c r="BRX315"/>
      <c r="BRY315"/>
      <c r="BRZ315"/>
      <c r="BSA315"/>
      <c r="BSB315"/>
      <c r="BSC315"/>
      <c r="BSD315"/>
      <c r="BSE315"/>
      <c r="BSF315"/>
      <c r="BSG315"/>
      <c r="BSH315"/>
      <c r="BSI315"/>
      <c r="BSJ315"/>
      <c r="BSK315"/>
      <c r="BSL315"/>
      <c r="BSM315"/>
      <c r="BSN315"/>
      <c r="BSO315"/>
      <c r="BSP315"/>
      <c r="BSQ315"/>
      <c r="BSR315"/>
      <c r="BSS315"/>
      <c r="BST315"/>
      <c r="BSU315"/>
      <c r="BSV315"/>
      <c r="BSW315"/>
      <c r="BSX315"/>
      <c r="BSY315"/>
      <c r="BSZ315"/>
      <c r="BTA315"/>
      <c r="BTB315"/>
      <c r="BTC315"/>
      <c r="BTD315"/>
      <c r="BTE315"/>
      <c r="BTF315"/>
      <c r="BTG315"/>
      <c r="BTH315"/>
      <c r="BTI315"/>
      <c r="BTJ315"/>
      <c r="BTK315"/>
      <c r="BTL315"/>
      <c r="BTM315"/>
      <c r="BTN315"/>
      <c r="BTO315"/>
      <c r="BTP315"/>
      <c r="BTQ315"/>
      <c r="BTR315"/>
      <c r="BTS315"/>
      <c r="BTT315"/>
      <c r="BTU315"/>
      <c r="BTV315"/>
      <c r="BTW315"/>
      <c r="BTX315"/>
      <c r="BTY315"/>
      <c r="BTZ315"/>
      <c r="BUA315"/>
      <c r="BUB315"/>
      <c r="BUC315"/>
      <c r="BUD315"/>
      <c r="BUE315"/>
      <c r="BUF315"/>
      <c r="BUG315"/>
      <c r="BUH315"/>
      <c r="BUI315"/>
      <c r="BUJ315"/>
      <c r="BUK315"/>
      <c r="BUL315"/>
      <c r="BUM315"/>
      <c r="BUN315"/>
      <c r="BUO315"/>
      <c r="BUP315"/>
      <c r="BUQ315"/>
      <c r="BUR315"/>
      <c r="BUS315"/>
      <c r="BUT315"/>
      <c r="BUU315"/>
      <c r="BUV315"/>
      <c r="BUW315"/>
      <c r="BUX315"/>
      <c r="BUY315"/>
      <c r="BUZ315"/>
      <c r="BVA315"/>
      <c r="BVB315"/>
      <c r="BVC315"/>
      <c r="BVD315"/>
      <c r="BVE315"/>
      <c r="BVF315"/>
      <c r="BVG315"/>
      <c r="BVH315"/>
      <c r="BVI315"/>
      <c r="BVJ315"/>
      <c r="BVK315"/>
      <c r="BVL315"/>
      <c r="BVM315"/>
      <c r="BVN315"/>
      <c r="BVO315"/>
      <c r="BVP315"/>
      <c r="BVQ315"/>
      <c r="BVR315"/>
      <c r="BVS315"/>
      <c r="BVT315"/>
      <c r="BVU315"/>
      <c r="BVV315"/>
      <c r="BVW315"/>
      <c r="BVX315"/>
      <c r="BVY315"/>
      <c r="BVZ315"/>
      <c r="BWA315"/>
      <c r="BWB315"/>
      <c r="BWC315"/>
      <c r="BWD315"/>
      <c r="BWE315"/>
      <c r="BWF315"/>
      <c r="BWG315"/>
      <c r="BWH315"/>
      <c r="BWI315"/>
      <c r="BWJ315"/>
      <c r="BWK315"/>
      <c r="BWL315"/>
      <c r="BWM315"/>
      <c r="BWN315"/>
      <c r="BWO315"/>
      <c r="BWP315"/>
      <c r="BWQ315"/>
      <c r="BWR315"/>
      <c r="BWS315"/>
      <c r="BWT315"/>
      <c r="BWU315"/>
      <c r="BWV315"/>
      <c r="BWW315"/>
      <c r="BWX315"/>
      <c r="BWY315"/>
      <c r="BWZ315"/>
      <c r="BXA315"/>
      <c r="BXB315"/>
      <c r="BXC315"/>
      <c r="BXD315"/>
      <c r="BXE315"/>
      <c r="BXF315"/>
      <c r="BXG315"/>
      <c r="BXH315"/>
      <c r="BXI315"/>
      <c r="BXJ315"/>
      <c r="BXK315"/>
      <c r="BXL315"/>
      <c r="BXM315"/>
      <c r="BXN315"/>
      <c r="BXO315"/>
      <c r="BXP315"/>
      <c r="BXQ315"/>
      <c r="BXR315"/>
      <c r="BXS315"/>
      <c r="BXT315"/>
      <c r="BXU315"/>
      <c r="BXV315"/>
      <c r="BXW315"/>
      <c r="BXX315"/>
      <c r="BXY315"/>
      <c r="BXZ315"/>
      <c r="BYA315"/>
      <c r="BYB315"/>
      <c r="BYC315"/>
      <c r="BYD315"/>
      <c r="BYE315"/>
      <c r="BYF315"/>
      <c r="BYG315"/>
      <c r="BYH315"/>
      <c r="BYI315"/>
      <c r="BYJ315"/>
      <c r="BYK315"/>
      <c r="BYL315"/>
      <c r="BYM315"/>
      <c r="BYN315"/>
      <c r="BYO315"/>
      <c r="BYP315"/>
      <c r="BYQ315"/>
      <c r="BYR315"/>
      <c r="BYS315"/>
      <c r="BYT315"/>
      <c r="BYU315"/>
      <c r="BYV315"/>
      <c r="BYW315"/>
      <c r="BYX315"/>
      <c r="BYY315"/>
      <c r="BYZ315"/>
      <c r="BZA315"/>
      <c r="BZB315"/>
      <c r="BZC315"/>
      <c r="BZD315"/>
      <c r="BZE315"/>
      <c r="BZF315"/>
      <c r="BZG315"/>
      <c r="BZH315"/>
      <c r="BZI315"/>
      <c r="BZJ315"/>
      <c r="BZK315"/>
      <c r="BZL315"/>
      <c r="BZM315"/>
      <c r="BZN315"/>
      <c r="BZO315"/>
      <c r="BZP315"/>
      <c r="BZQ315"/>
      <c r="BZR315"/>
      <c r="BZS315"/>
      <c r="BZT315"/>
      <c r="BZU315"/>
      <c r="BZV315"/>
      <c r="BZW315"/>
      <c r="BZX315"/>
      <c r="BZY315"/>
      <c r="BZZ315"/>
      <c r="CAA315"/>
      <c r="CAB315"/>
      <c r="CAC315"/>
      <c r="CAD315"/>
      <c r="CAE315"/>
      <c r="CAF315"/>
      <c r="CAG315"/>
      <c r="CAH315"/>
      <c r="CAI315"/>
      <c r="CAJ315"/>
      <c r="CAK315"/>
      <c r="CAL315"/>
      <c r="CAM315"/>
      <c r="CAN315"/>
      <c r="CAO315"/>
      <c r="CAP315"/>
      <c r="CAQ315"/>
      <c r="CAR315"/>
      <c r="CAS315"/>
      <c r="CAT315"/>
      <c r="CAU315"/>
      <c r="CAV315"/>
      <c r="CAW315"/>
      <c r="CAX315"/>
      <c r="CAY315"/>
      <c r="CAZ315"/>
      <c r="CBA315"/>
      <c r="CBB315"/>
      <c r="CBC315"/>
      <c r="CBD315"/>
      <c r="CBE315"/>
      <c r="CBF315"/>
      <c r="CBG315"/>
      <c r="CBH315"/>
      <c r="CBI315"/>
      <c r="CBJ315"/>
      <c r="CBK315"/>
      <c r="CBL315"/>
      <c r="CBM315"/>
      <c r="CBN315"/>
      <c r="CBO315"/>
      <c r="CBP315"/>
      <c r="CBQ315"/>
      <c r="CBR315"/>
      <c r="CBS315"/>
      <c r="CBT315"/>
      <c r="CBU315"/>
      <c r="CBV315"/>
      <c r="CBW315"/>
      <c r="CBX315"/>
      <c r="CBY315"/>
      <c r="CBZ315"/>
      <c r="CCA315"/>
      <c r="CCB315"/>
      <c r="CCC315"/>
      <c r="CCD315"/>
      <c r="CCE315"/>
      <c r="CCF315"/>
      <c r="CCG315"/>
      <c r="CCH315"/>
      <c r="CCI315"/>
      <c r="CCJ315"/>
      <c r="CCK315"/>
      <c r="CCL315"/>
      <c r="CCM315"/>
      <c r="CCN315"/>
      <c r="CCO315"/>
      <c r="CCP315"/>
      <c r="CCQ315"/>
      <c r="CCR315"/>
      <c r="CCS315"/>
      <c r="CCT315"/>
      <c r="CCU315"/>
      <c r="CCV315"/>
      <c r="CCW315"/>
      <c r="CCX315"/>
      <c r="CCY315"/>
      <c r="CCZ315"/>
      <c r="CDA315"/>
      <c r="CDB315"/>
      <c r="CDC315"/>
      <c r="CDD315"/>
      <c r="CDE315"/>
      <c r="CDF315"/>
      <c r="CDG315"/>
      <c r="CDH315"/>
      <c r="CDI315"/>
      <c r="CDJ315"/>
      <c r="CDK315"/>
      <c r="CDL315"/>
      <c r="CDM315"/>
      <c r="CDN315"/>
      <c r="CDO315"/>
      <c r="CDP315"/>
      <c r="CDQ315"/>
      <c r="CDR315"/>
      <c r="CDS315"/>
      <c r="CDT315"/>
      <c r="CDU315"/>
      <c r="CDV315"/>
      <c r="CDW315"/>
      <c r="CDX315"/>
      <c r="CDY315"/>
      <c r="CDZ315"/>
      <c r="CEA315"/>
      <c r="CEB315"/>
      <c r="CEC315"/>
      <c r="CED315"/>
      <c r="CEE315"/>
      <c r="CEF315"/>
      <c r="CEG315"/>
      <c r="CEH315"/>
      <c r="CEI315"/>
      <c r="CEJ315"/>
      <c r="CEK315"/>
      <c r="CEL315"/>
      <c r="CEM315"/>
      <c r="CEN315"/>
      <c r="CEO315"/>
      <c r="CEP315"/>
      <c r="CEQ315"/>
      <c r="CER315"/>
      <c r="CES315"/>
      <c r="CET315"/>
      <c r="CEU315"/>
      <c r="CEV315"/>
      <c r="CEW315"/>
      <c r="CEX315"/>
      <c r="CEY315"/>
      <c r="CEZ315"/>
      <c r="CFA315"/>
      <c r="CFB315"/>
      <c r="CFC315"/>
      <c r="CFD315"/>
      <c r="CFE315"/>
      <c r="CFF315"/>
      <c r="CFG315"/>
      <c r="CFH315"/>
      <c r="CFI315"/>
      <c r="CFJ315"/>
      <c r="CFK315"/>
      <c r="CFL315"/>
      <c r="CFM315"/>
      <c r="CFN315"/>
      <c r="CFO315"/>
      <c r="CFP315"/>
      <c r="CFQ315"/>
      <c r="CFR315"/>
      <c r="CFS315"/>
      <c r="CFT315"/>
      <c r="CFU315"/>
      <c r="CFV315"/>
      <c r="CFW315"/>
      <c r="CFX315"/>
      <c r="CFY315"/>
      <c r="CFZ315"/>
      <c r="CGA315"/>
      <c r="CGB315"/>
      <c r="CGC315"/>
      <c r="CGD315"/>
      <c r="CGE315"/>
      <c r="CGF315"/>
      <c r="CGG315"/>
      <c r="CGH315"/>
      <c r="CGI315"/>
      <c r="CGJ315"/>
      <c r="CGK315"/>
      <c r="CGL315"/>
      <c r="CGM315"/>
      <c r="CGN315"/>
      <c r="CGO315"/>
      <c r="CGP315"/>
      <c r="CGQ315"/>
      <c r="CGR315"/>
      <c r="CGS315"/>
      <c r="CGT315"/>
      <c r="CGU315"/>
      <c r="CGV315"/>
      <c r="CGW315"/>
      <c r="CGX315"/>
      <c r="CGY315"/>
      <c r="CGZ315"/>
      <c r="CHA315"/>
      <c r="CHB315"/>
      <c r="CHC315"/>
      <c r="CHD315"/>
      <c r="CHE315"/>
      <c r="CHF315"/>
      <c r="CHG315"/>
      <c r="CHH315"/>
      <c r="CHI315"/>
      <c r="CHJ315"/>
      <c r="CHK315"/>
      <c r="CHL315"/>
      <c r="CHM315"/>
      <c r="CHN315"/>
      <c r="CHO315"/>
      <c r="CHP315"/>
      <c r="CHQ315"/>
      <c r="CHR315"/>
      <c r="CHS315"/>
      <c r="CHT315"/>
      <c r="CHU315"/>
      <c r="CHV315"/>
      <c r="CHW315"/>
      <c r="CHX315"/>
      <c r="CHY315"/>
      <c r="CHZ315"/>
      <c r="CIA315"/>
      <c r="CIB315"/>
      <c r="CIC315"/>
      <c r="CID315"/>
      <c r="CIE315"/>
      <c r="CIF315"/>
      <c r="CIG315"/>
      <c r="CIH315"/>
      <c r="CII315"/>
      <c r="CIJ315"/>
      <c r="CIK315"/>
      <c r="CIL315"/>
      <c r="CIM315"/>
      <c r="CIN315"/>
      <c r="CIO315"/>
      <c r="CIP315"/>
      <c r="CIQ315"/>
      <c r="CIR315"/>
      <c r="CIS315"/>
      <c r="CIT315"/>
      <c r="CIU315"/>
      <c r="CIV315"/>
      <c r="CIW315"/>
      <c r="CIX315"/>
      <c r="CIY315"/>
      <c r="CIZ315"/>
      <c r="CJA315"/>
      <c r="CJB315"/>
      <c r="CJC315"/>
      <c r="CJD315"/>
      <c r="CJE315"/>
      <c r="CJF315"/>
      <c r="CJG315"/>
      <c r="CJH315"/>
      <c r="CJI315"/>
      <c r="CJJ315"/>
      <c r="CJK315"/>
      <c r="CJL315"/>
      <c r="CJM315"/>
      <c r="CJN315"/>
      <c r="CJO315"/>
      <c r="CJP315"/>
      <c r="CJQ315"/>
      <c r="CJR315"/>
      <c r="CJS315"/>
      <c r="CJT315"/>
      <c r="CJU315"/>
      <c r="CJV315"/>
      <c r="CJW315"/>
      <c r="CJX315"/>
      <c r="CJY315"/>
      <c r="CJZ315"/>
      <c r="CKA315"/>
      <c r="CKB315"/>
      <c r="CKC315"/>
      <c r="CKD315"/>
      <c r="CKE315"/>
      <c r="CKF315"/>
      <c r="CKG315"/>
      <c r="CKH315"/>
      <c r="CKI315"/>
      <c r="CKJ315"/>
      <c r="CKK315"/>
      <c r="CKL315"/>
      <c r="CKM315"/>
      <c r="CKN315"/>
      <c r="CKO315"/>
      <c r="CKP315"/>
      <c r="CKQ315"/>
      <c r="CKR315"/>
      <c r="CKS315"/>
      <c r="CKT315"/>
      <c r="CKU315"/>
      <c r="CKV315"/>
      <c r="CKW315"/>
      <c r="CKX315"/>
      <c r="CKY315"/>
      <c r="CKZ315"/>
      <c r="CLA315"/>
      <c r="CLB315"/>
      <c r="CLC315"/>
      <c r="CLD315"/>
      <c r="CLE315"/>
      <c r="CLF315"/>
      <c r="CLG315"/>
      <c r="CLH315"/>
      <c r="CLI315"/>
      <c r="CLJ315"/>
      <c r="CLK315"/>
      <c r="CLL315"/>
      <c r="CLM315"/>
      <c r="CLN315"/>
      <c r="CLO315"/>
      <c r="CLP315"/>
      <c r="CLQ315"/>
      <c r="CLR315"/>
      <c r="CLS315"/>
      <c r="CLT315"/>
      <c r="CLU315"/>
      <c r="CLV315"/>
      <c r="CLW315"/>
      <c r="CLX315"/>
      <c r="CLY315"/>
      <c r="CLZ315"/>
      <c r="CMA315"/>
      <c r="CMB315"/>
      <c r="CMC315"/>
      <c r="CMD315"/>
      <c r="CME315"/>
      <c r="CMF315"/>
      <c r="CMG315"/>
      <c r="CMH315"/>
      <c r="CMI315"/>
      <c r="CMJ315"/>
      <c r="CMK315"/>
      <c r="CML315"/>
      <c r="CMM315"/>
      <c r="CMN315"/>
      <c r="CMO315"/>
      <c r="CMP315"/>
      <c r="CMQ315"/>
      <c r="CMR315"/>
      <c r="CMS315"/>
      <c r="CMT315"/>
      <c r="CMU315"/>
      <c r="CMV315"/>
      <c r="CMW315"/>
      <c r="CMX315"/>
      <c r="CMY315"/>
      <c r="CMZ315"/>
      <c r="CNA315"/>
      <c r="CNB315"/>
      <c r="CNC315"/>
      <c r="CND315"/>
      <c r="CNE315"/>
      <c r="CNF315"/>
      <c r="CNG315"/>
      <c r="CNH315"/>
      <c r="CNI315"/>
      <c r="CNJ315"/>
      <c r="CNK315"/>
      <c r="CNL315"/>
      <c r="CNM315"/>
      <c r="CNN315"/>
      <c r="CNO315"/>
      <c r="CNP315"/>
      <c r="CNQ315"/>
      <c r="CNR315"/>
      <c r="CNS315"/>
      <c r="CNT315"/>
      <c r="CNU315"/>
      <c r="CNV315"/>
      <c r="CNW315"/>
      <c r="CNX315"/>
      <c r="CNY315"/>
      <c r="CNZ315"/>
      <c r="COA315"/>
      <c r="COB315"/>
      <c r="COC315"/>
      <c r="COD315"/>
      <c r="COE315"/>
      <c r="COF315"/>
      <c r="COG315"/>
      <c r="COH315"/>
      <c r="COI315"/>
      <c r="COJ315"/>
      <c r="COK315"/>
      <c r="COL315"/>
      <c r="COM315"/>
      <c r="CON315"/>
      <c r="COO315"/>
      <c r="COP315"/>
      <c r="COQ315"/>
      <c r="COR315"/>
      <c r="COS315"/>
      <c r="COT315"/>
      <c r="COU315"/>
      <c r="COV315"/>
      <c r="COW315"/>
      <c r="COX315"/>
      <c r="COY315"/>
      <c r="COZ315"/>
      <c r="CPA315"/>
      <c r="CPB315"/>
      <c r="CPC315"/>
      <c r="CPD315"/>
      <c r="CPE315"/>
      <c r="CPF315"/>
      <c r="CPG315"/>
      <c r="CPH315"/>
      <c r="CPI315"/>
      <c r="CPJ315"/>
      <c r="CPK315"/>
      <c r="CPL315"/>
      <c r="CPM315"/>
      <c r="CPN315"/>
      <c r="CPO315"/>
      <c r="CPP315"/>
      <c r="CPQ315"/>
      <c r="CPR315"/>
      <c r="CPS315"/>
      <c r="CPT315"/>
      <c r="CPU315"/>
      <c r="CPV315"/>
      <c r="CPW315"/>
      <c r="CPX315"/>
      <c r="CPY315"/>
      <c r="CPZ315"/>
      <c r="CQA315"/>
      <c r="CQB315"/>
      <c r="CQC315"/>
      <c r="CQD315"/>
      <c r="CQE315"/>
      <c r="CQF315"/>
      <c r="CQG315"/>
      <c r="CQH315"/>
      <c r="CQI315"/>
      <c r="CQJ315"/>
      <c r="CQK315"/>
      <c r="CQL315"/>
      <c r="CQM315"/>
      <c r="CQN315"/>
      <c r="CQO315"/>
      <c r="CQP315"/>
      <c r="CQQ315"/>
      <c r="CQR315"/>
      <c r="CQS315"/>
      <c r="CQT315"/>
      <c r="CQU315"/>
      <c r="CQV315"/>
      <c r="CQW315"/>
      <c r="CQX315"/>
      <c r="CQY315"/>
      <c r="CQZ315"/>
      <c r="CRA315"/>
      <c r="CRB315"/>
      <c r="CRC315"/>
      <c r="CRD315"/>
      <c r="CRE315"/>
      <c r="CRF315"/>
      <c r="CRG315"/>
      <c r="CRH315"/>
      <c r="CRI315"/>
      <c r="CRJ315"/>
      <c r="CRK315"/>
      <c r="CRL315"/>
      <c r="CRM315"/>
      <c r="CRN315"/>
      <c r="CRO315"/>
      <c r="CRP315"/>
      <c r="CRQ315"/>
      <c r="CRR315"/>
      <c r="CRS315"/>
      <c r="CRT315"/>
      <c r="CRU315"/>
      <c r="CRV315"/>
      <c r="CRW315"/>
      <c r="CRX315"/>
      <c r="CRY315"/>
      <c r="CRZ315"/>
      <c r="CSA315"/>
      <c r="CSB315"/>
      <c r="CSC315"/>
      <c r="CSD315"/>
      <c r="CSE315"/>
      <c r="CSF315"/>
      <c r="CSG315"/>
      <c r="CSH315"/>
      <c r="CSI315"/>
      <c r="CSJ315"/>
      <c r="CSK315"/>
      <c r="CSL315"/>
      <c r="CSM315"/>
      <c r="CSN315"/>
      <c r="CSO315"/>
      <c r="CSP315"/>
      <c r="CSQ315"/>
      <c r="CSR315"/>
      <c r="CSS315"/>
      <c r="CST315"/>
      <c r="CSU315"/>
      <c r="CSV315"/>
      <c r="CSW315"/>
      <c r="CSX315"/>
      <c r="CSY315"/>
      <c r="CSZ315"/>
      <c r="CTA315"/>
      <c r="CTB315"/>
      <c r="CTC315"/>
      <c r="CTD315"/>
      <c r="CTE315"/>
      <c r="CTF315"/>
      <c r="CTG315"/>
      <c r="CTH315"/>
      <c r="CTI315"/>
      <c r="CTJ315"/>
      <c r="CTK315"/>
      <c r="CTL315"/>
      <c r="CTM315"/>
      <c r="CTN315"/>
      <c r="CTO315"/>
      <c r="CTP315"/>
      <c r="CTQ315"/>
      <c r="CTR315"/>
      <c r="CTS315"/>
      <c r="CTT315"/>
      <c r="CTU315"/>
      <c r="CTV315"/>
      <c r="CTW315"/>
      <c r="CTX315"/>
      <c r="CTY315"/>
      <c r="CTZ315"/>
      <c r="CUA315"/>
      <c r="CUB315"/>
      <c r="CUC315"/>
      <c r="CUD315"/>
      <c r="CUE315"/>
      <c r="CUF315"/>
      <c r="CUG315"/>
      <c r="CUH315"/>
      <c r="CUI315"/>
      <c r="CUJ315"/>
      <c r="CUK315"/>
      <c r="CUL315"/>
      <c r="CUM315"/>
      <c r="CUN315"/>
      <c r="CUO315"/>
      <c r="CUP315"/>
      <c r="CUQ315"/>
      <c r="CUR315"/>
      <c r="CUS315"/>
      <c r="CUT315"/>
      <c r="CUU315"/>
      <c r="CUV315"/>
      <c r="CUW315"/>
      <c r="CUX315"/>
      <c r="CUY315"/>
      <c r="CUZ315"/>
      <c r="CVA315"/>
      <c r="CVB315"/>
      <c r="CVC315"/>
      <c r="CVD315"/>
      <c r="CVE315"/>
      <c r="CVF315"/>
      <c r="CVG315"/>
      <c r="CVH315"/>
      <c r="CVI315"/>
      <c r="CVJ315"/>
      <c r="CVK315"/>
      <c r="CVL315"/>
      <c r="CVM315"/>
      <c r="CVN315"/>
      <c r="CVO315"/>
      <c r="CVP315"/>
      <c r="CVQ315"/>
      <c r="CVR315"/>
      <c r="CVS315"/>
      <c r="CVT315"/>
      <c r="CVU315"/>
      <c r="CVV315"/>
      <c r="CVW315"/>
      <c r="CVX315"/>
      <c r="CVY315"/>
      <c r="CVZ315"/>
      <c r="CWA315"/>
      <c r="CWB315"/>
      <c r="CWC315"/>
      <c r="CWD315"/>
      <c r="CWE315"/>
      <c r="CWF315"/>
      <c r="CWG315"/>
      <c r="CWH315"/>
      <c r="CWI315"/>
      <c r="CWJ315"/>
      <c r="CWK315"/>
      <c r="CWL315"/>
      <c r="CWM315"/>
      <c r="CWN315"/>
      <c r="CWO315"/>
      <c r="CWP315"/>
      <c r="CWQ315"/>
      <c r="CWR315"/>
      <c r="CWS315"/>
      <c r="CWT315"/>
      <c r="CWU315"/>
      <c r="CWV315"/>
      <c r="CWW315"/>
      <c r="CWX315"/>
      <c r="CWY315"/>
      <c r="CWZ315"/>
      <c r="CXA315"/>
      <c r="CXB315"/>
      <c r="CXC315"/>
      <c r="CXD315"/>
      <c r="CXE315"/>
      <c r="CXF315"/>
      <c r="CXG315"/>
      <c r="CXH315"/>
      <c r="CXI315"/>
      <c r="CXJ315"/>
      <c r="CXK315"/>
      <c r="CXL315"/>
      <c r="CXM315"/>
      <c r="CXN315"/>
      <c r="CXO315"/>
      <c r="CXP315"/>
      <c r="CXQ315"/>
      <c r="CXR315"/>
      <c r="CXS315"/>
      <c r="CXT315"/>
      <c r="CXU315"/>
      <c r="CXV315"/>
      <c r="CXW315"/>
      <c r="CXX315"/>
      <c r="CXY315"/>
      <c r="CXZ315"/>
      <c r="CYA315"/>
      <c r="CYB315"/>
      <c r="CYC315"/>
      <c r="CYD315"/>
      <c r="CYE315"/>
      <c r="CYF315"/>
      <c r="CYG315"/>
      <c r="CYH315"/>
      <c r="CYI315"/>
      <c r="CYJ315"/>
      <c r="CYK315"/>
      <c r="CYL315"/>
      <c r="CYM315"/>
      <c r="CYN315"/>
      <c r="CYO315"/>
      <c r="CYP315"/>
      <c r="CYQ315"/>
      <c r="CYR315"/>
      <c r="CYS315"/>
      <c r="CYT315"/>
      <c r="CYU315"/>
      <c r="CYV315"/>
      <c r="CYW315"/>
      <c r="CYX315"/>
      <c r="CYY315"/>
      <c r="CYZ315"/>
      <c r="CZA315"/>
      <c r="CZB315"/>
      <c r="CZC315"/>
      <c r="CZD315"/>
      <c r="CZE315"/>
      <c r="CZF315"/>
      <c r="CZG315"/>
      <c r="CZH315"/>
      <c r="CZI315"/>
      <c r="CZJ315"/>
      <c r="CZK315"/>
      <c r="CZL315"/>
      <c r="CZM315"/>
      <c r="CZN315"/>
      <c r="CZO315"/>
      <c r="CZP315"/>
      <c r="CZQ315"/>
      <c r="CZR315"/>
      <c r="CZS315"/>
      <c r="CZT315"/>
      <c r="CZU315"/>
      <c r="CZV315"/>
      <c r="CZW315"/>
      <c r="CZX315"/>
      <c r="CZY315"/>
      <c r="CZZ315"/>
      <c r="DAA315"/>
      <c r="DAB315"/>
      <c r="DAC315"/>
      <c r="DAD315"/>
      <c r="DAE315"/>
      <c r="DAF315"/>
      <c r="DAG315"/>
      <c r="DAH315"/>
      <c r="DAI315"/>
      <c r="DAJ315"/>
      <c r="DAK315"/>
      <c r="DAL315"/>
      <c r="DAM315"/>
      <c r="DAN315"/>
      <c r="DAO315"/>
      <c r="DAP315"/>
      <c r="DAQ315"/>
      <c r="DAR315"/>
      <c r="DAS315"/>
      <c r="DAT315"/>
      <c r="DAU315"/>
      <c r="DAV315"/>
      <c r="DAW315"/>
      <c r="DAX315"/>
      <c r="DAY315"/>
      <c r="DAZ315"/>
      <c r="DBA315"/>
      <c r="DBB315"/>
      <c r="DBC315"/>
      <c r="DBD315"/>
      <c r="DBE315"/>
      <c r="DBF315"/>
      <c r="DBG315"/>
      <c r="DBH315"/>
      <c r="DBI315"/>
      <c r="DBJ315"/>
      <c r="DBK315"/>
      <c r="DBL315"/>
      <c r="DBM315"/>
      <c r="DBN315"/>
      <c r="DBO315"/>
      <c r="DBP315"/>
      <c r="DBQ315"/>
      <c r="DBR315"/>
      <c r="DBS315"/>
      <c r="DBT315"/>
      <c r="DBU315"/>
      <c r="DBV315"/>
      <c r="DBW315"/>
      <c r="DBX315"/>
      <c r="DBY315"/>
      <c r="DBZ315"/>
      <c r="DCA315"/>
      <c r="DCB315"/>
      <c r="DCC315"/>
      <c r="DCD315"/>
      <c r="DCE315"/>
      <c r="DCF315"/>
      <c r="DCG315"/>
      <c r="DCH315"/>
      <c r="DCI315"/>
      <c r="DCJ315"/>
      <c r="DCK315"/>
      <c r="DCL315"/>
      <c r="DCM315"/>
      <c r="DCN315"/>
      <c r="DCO315"/>
      <c r="DCP315"/>
      <c r="DCQ315"/>
      <c r="DCR315"/>
      <c r="DCS315"/>
      <c r="DCT315"/>
      <c r="DCU315"/>
      <c r="DCV315"/>
      <c r="DCW315"/>
      <c r="DCX315"/>
      <c r="DCY315"/>
      <c r="DCZ315"/>
      <c r="DDA315"/>
      <c r="DDB315"/>
      <c r="DDC315"/>
      <c r="DDD315"/>
      <c r="DDE315"/>
      <c r="DDF315"/>
      <c r="DDG315"/>
      <c r="DDH315"/>
      <c r="DDI315"/>
      <c r="DDJ315"/>
      <c r="DDK315"/>
      <c r="DDL315"/>
      <c r="DDM315"/>
      <c r="DDN315"/>
      <c r="DDO315"/>
      <c r="DDP315"/>
      <c r="DDQ315"/>
      <c r="DDR315"/>
      <c r="DDS315"/>
      <c r="DDT315"/>
      <c r="DDU315"/>
      <c r="DDV315"/>
      <c r="DDW315"/>
      <c r="DDX315"/>
      <c r="DDY315"/>
      <c r="DDZ315"/>
      <c r="DEA315"/>
      <c r="DEB315"/>
      <c r="DEC315"/>
      <c r="DED315"/>
      <c r="DEE315"/>
      <c r="DEF315"/>
      <c r="DEG315"/>
      <c r="DEH315"/>
      <c r="DEI315"/>
      <c r="DEJ315"/>
      <c r="DEK315"/>
      <c r="DEL315"/>
      <c r="DEM315"/>
      <c r="DEN315"/>
      <c r="DEO315"/>
      <c r="DEP315"/>
      <c r="DEQ315"/>
      <c r="DER315"/>
      <c r="DES315"/>
      <c r="DET315"/>
      <c r="DEU315"/>
      <c r="DEV315"/>
      <c r="DEW315"/>
      <c r="DEX315"/>
      <c r="DEY315"/>
      <c r="DEZ315"/>
      <c r="DFA315"/>
      <c r="DFB315"/>
      <c r="DFC315"/>
      <c r="DFD315"/>
      <c r="DFE315"/>
      <c r="DFF315"/>
      <c r="DFG315"/>
      <c r="DFH315"/>
      <c r="DFI315"/>
      <c r="DFJ315"/>
      <c r="DFK315"/>
      <c r="DFL315"/>
      <c r="DFM315"/>
      <c r="DFN315"/>
      <c r="DFO315"/>
      <c r="DFP315"/>
      <c r="DFQ315"/>
      <c r="DFR315"/>
      <c r="DFS315"/>
      <c r="DFT315"/>
      <c r="DFU315"/>
      <c r="DFV315"/>
      <c r="DFW315"/>
      <c r="DFX315"/>
      <c r="DFY315"/>
      <c r="DFZ315"/>
      <c r="DGA315"/>
      <c r="DGB315"/>
      <c r="DGC315"/>
      <c r="DGD315"/>
      <c r="DGE315"/>
      <c r="DGF315"/>
      <c r="DGG315"/>
      <c r="DGH315"/>
      <c r="DGI315"/>
      <c r="DGJ315"/>
      <c r="DGK315"/>
      <c r="DGL315"/>
      <c r="DGM315"/>
      <c r="DGN315"/>
      <c r="DGO315"/>
      <c r="DGP315"/>
      <c r="DGQ315"/>
      <c r="DGR315"/>
      <c r="DGS315"/>
      <c r="DGT315"/>
      <c r="DGU315"/>
      <c r="DGV315"/>
      <c r="DGW315"/>
      <c r="DGX315"/>
      <c r="DGY315"/>
      <c r="DGZ315"/>
      <c r="DHA315"/>
      <c r="DHB315"/>
      <c r="DHC315"/>
      <c r="DHD315"/>
      <c r="DHE315"/>
      <c r="DHF315"/>
      <c r="DHG315"/>
      <c r="DHH315"/>
      <c r="DHI315"/>
      <c r="DHJ315"/>
      <c r="DHK315"/>
      <c r="DHL315"/>
      <c r="DHM315"/>
      <c r="DHN315"/>
      <c r="DHO315"/>
      <c r="DHP315"/>
      <c r="DHQ315"/>
      <c r="DHR315"/>
      <c r="DHS315"/>
      <c r="DHT315"/>
      <c r="DHU315"/>
      <c r="DHV315"/>
      <c r="DHW315"/>
      <c r="DHX315"/>
      <c r="DHY315"/>
      <c r="DHZ315"/>
      <c r="DIA315"/>
      <c r="DIB315"/>
      <c r="DIC315"/>
      <c r="DID315"/>
      <c r="DIE315"/>
      <c r="DIF315"/>
      <c r="DIG315"/>
      <c r="DIH315"/>
      <c r="DII315"/>
      <c r="DIJ315"/>
      <c r="DIK315"/>
      <c r="DIL315"/>
      <c r="DIM315"/>
      <c r="DIN315"/>
      <c r="DIO315"/>
      <c r="DIP315"/>
      <c r="DIQ315"/>
      <c r="DIR315"/>
      <c r="DIS315"/>
      <c r="DIT315"/>
      <c r="DIU315"/>
      <c r="DIV315"/>
      <c r="DIW315"/>
      <c r="DIX315"/>
      <c r="DIY315"/>
      <c r="DIZ315"/>
      <c r="DJA315"/>
      <c r="DJB315"/>
      <c r="DJC315"/>
      <c r="DJD315"/>
      <c r="DJE315"/>
      <c r="DJF315"/>
      <c r="DJG315"/>
      <c r="DJH315"/>
      <c r="DJI315"/>
      <c r="DJJ315"/>
      <c r="DJK315"/>
      <c r="DJL315"/>
      <c r="DJM315"/>
      <c r="DJN315"/>
      <c r="DJO315"/>
      <c r="DJP315"/>
      <c r="DJQ315"/>
      <c r="DJR315"/>
      <c r="DJS315"/>
      <c r="DJT315"/>
      <c r="DJU315"/>
      <c r="DJV315"/>
      <c r="DJW315"/>
      <c r="DJX315"/>
      <c r="DJY315"/>
      <c r="DJZ315"/>
      <c r="DKA315"/>
      <c r="DKB315"/>
      <c r="DKC315"/>
      <c r="DKD315"/>
      <c r="DKE315"/>
      <c r="DKF315"/>
      <c r="DKG315"/>
      <c r="DKH315"/>
      <c r="DKI315"/>
      <c r="DKJ315"/>
      <c r="DKK315"/>
      <c r="DKL315"/>
      <c r="DKM315"/>
      <c r="DKN315"/>
      <c r="DKO315"/>
      <c r="DKP315"/>
      <c r="DKQ315"/>
      <c r="DKR315"/>
      <c r="DKS315"/>
      <c r="DKT315"/>
      <c r="DKU315"/>
      <c r="DKV315"/>
      <c r="DKW315"/>
      <c r="DKX315"/>
      <c r="DKY315"/>
      <c r="DKZ315"/>
      <c r="DLA315"/>
      <c r="DLB315"/>
      <c r="DLC315"/>
      <c r="DLD315"/>
      <c r="DLE315"/>
      <c r="DLF315"/>
      <c r="DLG315"/>
      <c r="DLH315"/>
      <c r="DLI315"/>
      <c r="DLJ315"/>
      <c r="DLK315"/>
      <c r="DLL315"/>
      <c r="DLM315"/>
      <c r="DLN315"/>
      <c r="DLO315"/>
      <c r="DLP315"/>
      <c r="DLQ315"/>
      <c r="DLR315"/>
      <c r="DLS315"/>
      <c r="DLT315"/>
      <c r="DLU315"/>
      <c r="DLV315"/>
      <c r="DLW315"/>
      <c r="DLX315"/>
      <c r="DLY315"/>
      <c r="DLZ315"/>
      <c r="DMA315"/>
      <c r="DMB315"/>
      <c r="DMC315"/>
      <c r="DMD315"/>
      <c r="DME315"/>
      <c r="DMF315"/>
      <c r="DMG315"/>
      <c r="DMH315"/>
      <c r="DMI315"/>
      <c r="DMJ315"/>
      <c r="DMK315"/>
      <c r="DML315"/>
      <c r="DMM315"/>
      <c r="DMN315"/>
      <c r="DMO315"/>
      <c r="DMP315"/>
      <c r="DMQ315"/>
      <c r="DMR315"/>
      <c r="DMS315"/>
      <c r="DMT315"/>
      <c r="DMU315"/>
      <c r="DMV315"/>
      <c r="DMW315"/>
      <c r="DMX315"/>
      <c r="DMY315"/>
      <c r="DMZ315"/>
      <c r="DNA315"/>
      <c r="DNB315"/>
      <c r="DNC315"/>
      <c r="DND315"/>
      <c r="DNE315"/>
      <c r="DNF315"/>
      <c r="DNG315"/>
      <c r="DNH315"/>
      <c r="DNI315"/>
      <c r="DNJ315"/>
      <c r="DNK315"/>
      <c r="DNL315"/>
      <c r="DNM315"/>
      <c r="DNN315"/>
      <c r="DNO315"/>
      <c r="DNP315"/>
      <c r="DNQ315"/>
      <c r="DNR315"/>
      <c r="DNS315"/>
      <c r="DNT315"/>
      <c r="DNU315"/>
      <c r="DNV315"/>
      <c r="DNW315"/>
      <c r="DNX315"/>
      <c r="DNY315"/>
      <c r="DNZ315"/>
      <c r="DOA315"/>
      <c r="DOB315"/>
      <c r="DOC315"/>
      <c r="DOD315"/>
      <c r="DOE315"/>
      <c r="DOF315"/>
      <c r="DOG315"/>
      <c r="DOH315"/>
      <c r="DOI315"/>
      <c r="DOJ315"/>
      <c r="DOK315"/>
      <c r="DOL315"/>
      <c r="DOM315"/>
      <c r="DON315"/>
      <c r="DOO315"/>
      <c r="DOP315"/>
      <c r="DOQ315"/>
      <c r="DOR315"/>
      <c r="DOS315"/>
      <c r="DOT315"/>
      <c r="DOU315"/>
      <c r="DOV315"/>
      <c r="DOW315"/>
      <c r="DOX315"/>
      <c r="DOY315"/>
      <c r="DOZ315"/>
      <c r="DPA315"/>
      <c r="DPB315"/>
      <c r="DPC315"/>
      <c r="DPD315"/>
      <c r="DPE315"/>
      <c r="DPF315"/>
      <c r="DPG315"/>
      <c r="DPH315"/>
      <c r="DPI315"/>
      <c r="DPJ315"/>
      <c r="DPK315"/>
      <c r="DPL315"/>
      <c r="DPM315"/>
      <c r="DPN315"/>
      <c r="DPO315"/>
      <c r="DPP315"/>
      <c r="DPQ315"/>
      <c r="DPR315"/>
      <c r="DPS315"/>
      <c r="DPT315"/>
      <c r="DPU315"/>
      <c r="DPV315"/>
      <c r="DPW315"/>
      <c r="DPX315"/>
      <c r="DPY315"/>
      <c r="DPZ315"/>
      <c r="DQA315"/>
      <c r="DQB315"/>
      <c r="DQC315"/>
      <c r="DQD315"/>
      <c r="DQE315"/>
      <c r="DQF315"/>
      <c r="DQG315"/>
      <c r="DQH315"/>
      <c r="DQI315"/>
      <c r="DQJ315"/>
      <c r="DQK315"/>
      <c r="DQL315"/>
      <c r="DQM315"/>
      <c r="DQN315"/>
      <c r="DQO315"/>
      <c r="DQP315"/>
      <c r="DQQ315"/>
      <c r="DQR315"/>
      <c r="DQS315"/>
      <c r="DQT315"/>
      <c r="DQU315"/>
      <c r="DQV315"/>
      <c r="DQW315"/>
      <c r="DQX315"/>
      <c r="DQY315"/>
      <c r="DQZ315"/>
      <c r="DRA315"/>
      <c r="DRB315"/>
      <c r="DRC315"/>
      <c r="DRD315"/>
      <c r="DRE315"/>
      <c r="DRF315"/>
      <c r="DRG315"/>
      <c r="DRH315"/>
      <c r="DRI315"/>
      <c r="DRJ315"/>
      <c r="DRK315"/>
      <c r="DRL315"/>
      <c r="DRM315"/>
      <c r="DRN315"/>
      <c r="DRO315"/>
      <c r="DRP315"/>
      <c r="DRQ315"/>
      <c r="DRR315"/>
      <c r="DRS315"/>
      <c r="DRT315"/>
      <c r="DRU315"/>
      <c r="DRV315"/>
      <c r="DRW315"/>
      <c r="DRX315"/>
      <c r="DRY315"/>
      <c r="DRZ315"/>
      <c r="DSA315"/>
      <c r="DSB315"/>
      <c r="DSC315"/>
      <c r="DSD315"/>
      <c r="DSE315"/>
      <c r="DSF315"/>
      <c r="DSG315"/>
      <c r="DSH315"/>
      <c r="DSI315"/>
      <c r="DSJ315"/>
      <c r="DSK315"/>
      <c r="DSL315"/>
      <c r="DSM315"/>
      <c r="DSN315"/>
      <c r="DSO315"/>
      <c r="DSP315"/>
      <c r="DSQ315"/>
      <c r="DSR315"/>
      <c r="DSS315"/>
      <c r="DST315"/>
      <c r="DSU315"/>
      <c r="DSV315"/>
      <c r="DSW315"/>
      <c r="DSX315"/>
      <c r="DSY315"/>
      <c r="DSZ315"/>
      <c r="DTA315"/>
      <c r="DTB315"/>
      <c r="DTC315"/>
      <c r="DTD315"/>
      <c r="DTE315"/>
      <c r="DTF315"/>
      <c r="DTG315"/>
      <c r="DTH315"/>
      <c r="DTI315"/>
      <c r="DTJ315"/>
      <c r="DTK315"/>
      <c r="DTL315"/>
      <c r="DTM315"/>
      <c r="DTN315"/>
      <c r="DTO315"/>
      <c r="DTP315"/>
      <c r="DTQ315"/>
      <c r="DTR315"/>
      <c r="DTS315"/>
      <c r="DTT315"/>
      <c r="DTU315"/>
      <c r="DTV315"/>
      <c r="DTW315"/>
      <c r="DTX315"/>
      <c r="DTY315"/>
      <c r="DTZ315"/>
      <c r="DUA315"/>
      <c r="DUB315"/>
      <c r="DUC315"/>
      <c r="DUD315"/>
      <c r="DUE315"/>
      <c r="DUF315"/>
      <c r="DUG315"/>
      <c r="DUH315"/>
      <c r="DUI315"/>
      <c r="DUJ315"/>
      <c r="DUK315"/>
      <c r="DUL315"/>
      <c r="DUM315"/>
      <c r="DUN315"/>
      <c r="DUO315"/>
      <c r="DUP315"/>
      <c r="DUQ315"/>
      <c r="DUR315"/>
      <c r="DUS315"/>
      <c r="DUT315"/>
      <c r="DUU315"/>
      <c r="DUV315"/>
      <c r="DUW315"/>
      <c r="DUX315"/>
      <c r="DUY315"/>
      <c r="DUZ315"/>
      <c r="DVA315"/>
      <c r="DVB315"/>
      <c r="DVC315"/>
      <c r="DVD315"/>
      <c r="DVE315"/>
      <c r="DVF315"/>
      <c r="DVG315"/>
      <c r="DVH315"/>
      <c r="DVI315"/>
      <c r="DVJ315"/>
      <c r="DVK315"/>
      <c r="DVL315"/>
      <c r="DVM315"/>
      <c r="DVN315"/>
      <c r="DVO315"/>
      <c r="DVP315"/>
      <c r="DVQ315"/>
      <c r="DVR315"/>
      <c r="DVS315"/>
      <c r="DVT315"/>
      <c r="DVU315"/>
      <c r="DVV315"/>
      <c r="DVW315"/>
      <c r="DVX315"/>
      <c r="DVY315"/>
      <c r="DVZ315"/>
      <c r="DWA315"/>
      <c r="DWB315"/>
      <c r="DWC315"/>
      <c r="DWD315"/>
      <c r="DWE315"/>
      <c r="DWF315"/>
      <c r="DWG315"/>
      <c r="DWH315"/>
      <c r="DWI315"/>
      <c r="DWJ315"/>
      <c r="DWK315"/>
      <c r="DWL315"/>
      <c r="DWM315"/>
      <c r="DWN315"/>
      <c r="DWO315"/>
      <c r="DWP315"/>
      <c r="DWQ315"/>
      <c r="DWR315"/>
      <c r="DWS315"/>
      <c r="DWT315"/>
      <c r="DWU315"/>
      <c r="DWV315"/>
      <c r="DWW315"/>
      <c r="DWX315"/>
      <c r="DWY315"/>
      <c r="DWZ315"/>
      <c r="DXA315"/>
      <c r="DXB315"/>
      <c r="DXC315"/>
      <c r="DXD315"/>
      <c r="DXE315"/>
      <c r="DXF315"/>
      <c r="DXG315"/>
      <c r="DXH315"/>
      <c r="DXI315"/>
      <c r="DXJ315"/>
      <c r="DXK315"/>
      <c r="DXL315"/>
      <c r="DXM315"/>
      <c r="DXN315"/>
      <c r="DXO315"/>
      <c r="DXP315"/>
      <c r="DXQ315"/>
      <c r="DXR315"/>
      <c r="DXS315"/>
      <c r="DXT315"/>
      <c r="DXU315"/>
      <c r="DXV315"/>
      <c r="DXW315"/>
      <c r="DXX315"/>
      <c r="DXY315"/>
      <c r="DXZ315"/>
      <c r="DYA315"/>
      <c r="DYB315"/>
      <c r="DYC315"/>
      <c r="DYD315"/>
      <c r="DYE315"/>
      <c r="DYF315"/>
      <c r="DYG315"/>
      <c r="DYH315"/>
      <c r="DYI315"/>
      <c r="DYJ315"/>
      <c r="DYK315"/>
      <c r="DYL315"/>
      <c r="DYM315"/>
      <c r="DYN315"/>
      <c r="DYO315"/>
      <c r="DYP315"/>
      <c r="DYQ315"/>
      <c r="DYR315"/>
      <c r="DYS315"/>
      <c r="DYT315"/>
      <c r="DYU315"/>
      <c r="DYV315"/>
      <c r="DYW315"/>
      <c r="DYX315"/>
      <c r="DYY315"/>
      <c r="DYZ315"/>
      <c r="DZA315"/>
      <c r="DZB315"/>
      <c r="DZC315"/>
      <c r="DZD315"/>
      <c r="DZE315"/>
      <c r="DZF315"/>
      <c r="DZG315"/>
      <c r="DZH315"/>
      <c r="DZI315"/>
      <c r="DZJ315"/>
      <c r="DZK315"/>
      <c r="DZL315"/>
      <c r="DZM315"/>
      <c r="DZN315"/>
      <c r="DZO315"/>
      <c r="DZP315"/>
      <c r="DZQ315"/>
      <c r="DZR315"/>
      <c r="DZS315"/>
      <c r="DZT315"/>
      <c r="DZU315"/>
      <c r="DZV315"/>
      <c r="DZW315"/>
      <c r="DZX315"/>
      <c r="DZY315"/>
      <c r="DZZ315"/>
      <c r="EAA315"/>
      <c r="EAB315"/>
      <c r="EAC315"/>
      <c r="EAD315"/>
      <c r="EAE315"/>
      <c r="EAF315"/>
      <c r="EAG315"/>
      <c r="EAH315"/>
      <c r="EAI315"/>
      <c r="EAJ315"/>
      <c r="EAK315"/>
      <c r="EAL315"/>
      <c r="EAM315"/>
      <c r="EAN315"/>
      <c r="EAO315"/>
      <c r="EAP315"/>
      <c r="EAQ315"/>
      <c r="EAR315"/>
      <c r="EAS315"/>
      <c r="EAT315"/>
      <c r="EAU315"/>
      <c r="EAV315"/>
      <c r="EAW315"/>
      <c r="EAX315"/>
      <c r="EAY315"/>
      <c r="EAZ315"/>
      <c r="EBA315"/>
      <c r="EBB315"/>
      <c r="EBC315"/>
      <c r="EBD315"/>
      <c r="EBE315"/>
      <c r="EBF315"/>
      <c r="EBG315"/>
      <c r="EBH315"/>
      <c r="EBI315"/>
      <c r="EBJ315"/>
      <c r="EBK315"/>
      <c r="EBL315"/>
      <c r="EBM315"/>
      <c r="EBN315"/>
      <c r="EBO315"/>
      <c r="EBP315"/>
      <c r="EBQ315"/>
      <c r="EBR315"/>
      <c r="EBS315"/>
      <c r="EBT315"/>
      <c r="EBU315"/>
      <c r="EBV315"/>
      <c r="EBW315"/>
      <c r="EBX315"/>
      <c r="EBY315"/>
      <c r="EBZ315"/>
      <c r="ECA315"/>
      <c r="ECB315"/>
      <c r="ECC315"/>
      <c r="ECD315"/>
      <c r="ECE315"/>
      <c r="ECF315"/>
      <c r="ECG315"/>
      <c r="ECH315"/>
      <c r="ECI315"/>
      <c r="ECJ315"/>
      <c r="ECK315"/>
      <c r="ECL315"/>
      <c r="ECM315"/>
      <c r="ECN315"/>
      <c r="ECO315"/>
      <c r="ECP315"/>
      <c r="ECQ315"/>
      <c r="ECR315"/>
      <c r="ECS315"/>
      <c r="ECT315"/>
      <c r="ECU315"/>
      <c r="ECV315"/>
      <c r="ECW315"/>
      <c r="ECX315"/>
      <c r="ECY315"/>
      <c r="ECZ315"/>
      <c r="EDA315"/>
      <c r="EDB315"/>
      <c r="EDC315"/>
      <c r="EDD315"/>
      <c r="EDE315"/>
      <c r="EDF315"/>
      <c r="EDG315"/>
      <c r="EDH315"/>
      <c r="EDI315"/>
      <c r="EDJ315"/>
      <c r="EDK315"/>
      <c r="EDL315"/>
      <c r="EDM315"/>
      <c r="EDN315"/>
      <c r="EDO315"/>
      <c r="EDP315"/>
      <c r="EDQ315"/>
      <c r="EDR315"/>
      <c r="EDS315"/>
      <c r="EDT315"/>
      <c r="EDU315"/>
      <c r="EDV315"/>
      <c r="EDW315"/>
      <c r="EDX315"/>
      <c r="EDY315"/>
      <c r="EDZ315"/>
      <c r="EEA315"/>
      <c r="EEB315"/>
      <c r="EEC315"/>
      <c r="EED315"/>
      <c r="EEE315"/>
      <c r="EEF315"/>
      <c r="EEG315"/>
      <c r="EEH315"/>
      <c r="EEI315"/>
      <c r="EEJ315"/>
      <c r="EEK315"/>
      <c r="EEL315"/>
      <c r="EEM315"/>
      <c r="EEN315"/>
      <c r="EEO315"/>
      <c r="EEP315"/>
      <c r="EEQ315"/>
      <c r="EER315"/>
      <c r="EES315"/>
      <c r="EET315"/>
      <c r="EEU315"/>
      <c r="EEV315"/>
      <c r="EEW315"/>
      <c r="EEX315"/>
      <c r="EEY315"/>
      <c r="EEZ315"/>
      <c r="EFA315"/>
      <c r="EFB315"/>
      <c r="EFC315"/>
      <c r="EFD315"/>
      <c r="EFE315"/>
      <c r="EFF315"/>
      <c r="EFG315"/>
      <c r="EFH315"/>
      <c r="EFI315"/>
      <c r="EFJ315"/>
      <c r="EFK315"/>
      <c r="EFL315"/>
      <c r="EFM315"/>
      <c r="EFN315"/>
      <c r="EFO315"/>
      <c r="EFP315"/>
      <c r="EFQ315"/>
      <c r="EFR315"/>
      <c r="EFS315"/>
      <c r="EFT315"/>
      <c r="EFU315"/>
      <c r="EFV315"/>
      <c r="EFW315"/>
      <c r="EFX315"/>
      <c r="EFY315"/>
      <c r="EFZ315"/>
      <c r="EGA315"/>
      <c r="EGB315"/>
      <c r="EGC315"/>
      <c r="EGD315"/>
      <c r="EGE315"/>
      <c r="EGF315"/>
      <c r="EGG315"/>
      <c r="EGH315"/>
      <c r="EGI315"/>
      <c r="EGJ315"/>
      <c r="EGK315"/>
      <c r="EGL315"/>
      <c r="EGM315"/>
      <c r="EGN315"/>
      <c r="EGO315"/>
      <c r="EGP315"/>
      <c r="EGQ315"/>
      <c r="EGR315"/>
      <c r="EGS315"/>
      <c r="EGT315"/>
      <c r="EGU315"/>
      <c r="EGV315"/>
      <c r="EGW315"/>
      <c r="EGX315"/>
      <c r="EGY315"/>
      <c r="EGZ315"/>
      <c r="EHA315"/>
      <c r="EHB315"/>
      <c r="EHC315"/>
      <c r="EHD315"/>
      <c r="EHE315"/>
      <c r="EHF315"/>
      <c r="EHG315"/>
      <c r="EHH315"/>
      <c r="EHI315"/>
      <c r="EHJ315"/>
      <c r="EHK315"/>
      <c r="EHL315"/>
      <c r="EHM315"/>
      <c r="EHN315"/>
      <c r="EHO315"/>
      <c r="EHP315"/>
      <c r="EHQ315"/>
      <c r="EHR315"/>
      <c r="EHS315"/>
      <c r="EHT315"/>
      <c r="EHU315"/>
      <c r="EHV315"/>
      <c r="EHW315"/>
      <c r="EHX315"/>
      <c r="EHY315"/>
      <c r="EHZ315"/>
      <c r="EIA315"/>
      <c r="EIB315"/>
      <c r="EIC315"/>
      <c r="EID315"/>
      <c r="EIE315"/>
      <c r="EIF315"/>
      <c r="EIG315"/>
      <c r="EIH315"/>
      <c r="EII315"/>
      <c r="EIJ315"/>
      <c r="EIK315"/>
      <c r="EIL315"/>
      <c r="EIM315"/>
      <c r="EIN315"/>
      <c r="EIO315"/>
      <c r="EIP315"/>
      <c r="EIQ315"/>
      <c r="EIR315"/>
      <c r="EIS315"/>
      <c r="EIT315"/>
      <c r="EIU315"/>
      <c r="EIV315"/>
      <c r="EIW315"/>
      <c r="EIX315"/>
      <c r="EIY315"/>
      <c r="EIZ315"/>
      <c r="EJA315"/>
      <c r="EJB315"/>
      <c r="EJC315"/>
      <c r="EJD315"/>
      <c r="EJE315"/>
      <c r="EJF315"/>
      <c r="EJG315"/>
      <c r="EJH315"/>
      <c r="EJI315"/>
      <c r="EJJ315"/>
      <c r="EJK315"/>
      <c r="EJL315"/>
      <c r="EJM315"/>
      <c r="EJN315"/>
      <c r="EJO315"/>
      <c r="EJP315"/>
      <c r="EJQ315"/>
      <c r="EJR315"/>
      <c r="EJS315"/>
      <c r="EJT315"/>
      <c r="EJU315"/>
      <c r="EJV315"/>
      <c r="EJW315"/>
      <c r="EJX315"/>
      <c r="EJY315"/>
      <c r="EJZ315"/>
      <c r="EKA315"/>
      <c r="EKB315"/>
      <c r="EKC315"/>
      <c r="EKD315"/>
      <c r="EKE315"/>
      <c r="EKF315"/>
      <c r="EKG315"/>
      <c r="EKH315"/>
      <c r="EKI315"/>
      <c r="EKJ315"/>
      <c r="EKK315"/>
      <c r="EKL315"/>
      <c r="EKM315"/>
      <c r="EKN315"/>
      <c r="EKO315"/>
      <c r="EKP315"/>
      <c r="EKQ315"/>
      <c r="EKR315"/>
      <c r="EKS315"/>
      <c r="EKT315"/>
      <c r="EKU315"/>
      <c r="EKV315"/>
      <c r="EKW315"/>
      <c r="EKX315"/>
      <c r="EKY315"/>
      <c r="EKZ315"/>
      <c r="ELA315"/>
      <c r="ELB315"/>
      <c r="ELC315"/>
      <c r="ELD315"/>
      <c r="ELE315"/>
      <c r="ELF315"/>
      <c r="ELG315"/>
      <c r="ELH315"/>
      <c r="ELI315"/>
      <c r="ELJ315"/>
      <c r="ELK315"/>
      <c r="ELL315"/>
      <c r="ELM315"/>
      <c r="ELN315"/>
      <c r="ELO315"/>
      <c r="ELP315"/>
      <c r="ELQ315"/>
      <c r="ELR315"/>
      <c r="ELS315"/>
      <c r="ELT315"/>
      <c r="ELU315"/>
      <c r="ELV315"/>
      <c r="ELW315"/>
      <c r="ELX315"/>
      <c r="ELY315"/>
      <c r="ELZ315"/>
      <c r="EMA315"/>
      <c r="EMB315"/>
      <c r="EMC315"/>
      <c r="EMD315"/>
      <c r="EME315"/>
      <c r="EMF315"/>
      <c r="EMG315"/>
      <c r="EMH315"/>
      <c r="EMI315"/>
      <c r="EMJ315"/>
      <c r="EMK315"/>
      <c r="EML315"/>
      <c r="EMM315"/>
      <c r="EMN315"/>
      <c r="EMO315"/>
      <c r="EMP315"/>
      <c r="EMQ315"/>
      <c r="EMR315"/>
      <c r="EMS315"/>
      <c r="EMT315"/>
      <c r="EMU315"/>
      <c r="EMV315"/>
      <c r="EMW315"/>
      <c r="EMX315"/>
      <c r="EMY315"/>
      <c r="EMZ315"/>
      <c r="ENA315"/>
      <c r="ENB315"/>
      <c r="ENC315"/>
      <c r="END315"/>
      <c r="ENE315"/>
      <c r="ENF315"/>
      <c r="ENG315"/>
      <c r="ENH315"/>
      <c r="ENI315"/>
      <c r="ENJ315"/>
      <c r="ENK315"/>
      <c r="ENL315"/>
      <c r="ENM315"/>
      <c r="ENN315"/>
      <c r="ENO315"/>
      <c r="ENP315"/>
      <c r="ENQ315"/>
      <c r="ENR315"/>
      <c r="ENS315"/>
      <c r="ENT315"/>
      <c r="ENU315"/>
      <c r="ENV315"/>
      <c r="ENW315"/>
      <c r="ENX315"/>
      <c r="ENY315"/>
      <c r="ENZ315"/>
      <c r="EOA315"/>
      <c r="EOB315"/>
      <c r="EOC315"/>
      <c r="EOD315"/>
      <c r="EOE315"/>
      <c r="EOF315"/>
      <c r="EOG315"/>
      <c r="EOH315"/>
      <c r="EOI315"/>
      <c r="EOJ315"/>
      <c r="EOK315"/>
      <c r="EOL315"/>
      <c r="EOM315"/>
      <c r="EON315"/>
      <c r="EOO315"/>
      <c r="EOP315"/>
      <c r="EOQ315"/>
      <c r="EOR315"/>
      <c r="EOS315"/>
      <c r="EOT315"/>
      <c r="EOU315"/>
      <c r="EOV315"/>
      <c r="EOW315"/>
      <c r="EOX315"/>
      <c r="EOY315"/>
      <c r="EOZ315"/>
      <c r="EPA315"/>
      <c r="EPB315"/>
      <c r="EPC315"/>
      <c r="EPD315"/>
      <c r="EPE315"/>
      <c r="EPF315"/>
      <c r="EPG315"/>
      <c r="EPH315"/>
      <c r="EPI315"/>
      <c r="EPJ315"/>
      <c r="EPK315"/>
      <c r="EPL315"/>
      <c r="EPM315"/>
      <c r="EPN315"/>
      <c r="EPO315"/>
      <c r="EPP315"/>
      <c r="EPQ315"/>
      <c r="EPR315"/>
      <c r="EPS315"/>
      <c r="EPT315"/>
      <c r="EPU315"/>
      <c r="EPV315"/>
      <c r="EPW315"/>
      <c r="EPX315"/>
      <c r="EPY315"/>
      <c r="EPZ315"/>
      <c r="EQA315"/>
      <c r="EQB315"/>
      <c r="EQC315"/>
      <c r="EQD315"/>
      <c r="EQE315"/>
      <c r="EQF315"/>
      <c r="EQG315"/>
      <c r="EQH315"/>
      <c r="EQI315"/>
      <c r="EQJ315"/>
      <c r="EQK315"/>
      <c r="EQL315"/>
      <c r="EQM315"/>
      <c r="EQN315"/>
      <c r="EQO315"/>
      <c r="EQP315"/>
      <c r="EQQ315"/>
      <c r="EQR315"/>
      <c r="EQS315"/>
      <c r="EQT315"/>
      <c r="EQU315"/>
      <c r="EQV315"/>
      <c r="EQW315"/>
      <c r="EQX315"/>
      <c r="EQY315"/>
      <c r="EQZ315"/>
      <c r="ERA315"/>
      <c r="ERB315"/>
      <c r="ERC315"/>
      <c r="ERD315"/>
      <c r="ERE315"/>
      <c r="ERF315"/>
      <c r="ERG315"/>
      <c r="ERH315"/>
      <c r="ERI315"/>
      <c r="ERJ315"/>
      <c r="ERK315"/>
      <c r="ERL315"/>
      <c r="ERM315"/>
      <c r="ERN315"/>
      <c r="ERO315"/>
      <c r="ERP315"/>
      <c r="ERQ315"/>
      <c r="ERR315"/>
      <c r="ERS315"/>
      <c r="ERT315"/>
      <c r="ERU315"/>
      <c r="ERV315"/>
      <c r="ERW315"/>
      <c r="ERX315"/>
      <c r="ERY315"/>
      <c r="ERZ315"/>
      <c r="ESA315"/>
      <c r="ESB315"/>
      <c r="ESC315"/>
      <c r="ESD315"/>
      <c r="ESE315"/>
      <c r="ESF315"/>
      <c r="ESG315"/>
      <c r="ESH315"/>
      <c r="ESI315"/>
      <c r="ESJ315"/>
      <c r="ESK315"/>
      <c r="ESL315"/>
      <c r="ESM315"/>
      <c r="ESN315"/>
      <c r="ESO315"/>
      <c r="ESP315"/>
      <c r="ESQ315"/>
      <c r="ESR315"/>
      <c r="ESS315"/>
      <c r="EST315"/>
      <c r="ESU315"/>
      <c r="ESV315"/>
      <c r="ESW315"/>
      <c r="ESX315"/>
      <c r="ESY315"/>
      <c r="ESZ315"/>
      <c r="ETA315"/>
      <c r="ETB315"/>
      <c r="ETC315"/>
      <c r="ETD315"/>
      <c r="ETE315"/>
      <c r="ETF315"/>
      <c r="ETG315"/>
      <c r="ETH315"/>
      <c r="ETI315"/>
      <c r="ETJ315"/>
      <c r="ETK315"/>
      <c r="ETL315"/>
      <c r="ETM315"/>
      <c r="ETN315"/>
      <c r="ETO315"/>
      <c r="ETP315"/>
      <c r="ETQ315"/>
      <c r="ETR315"/>
      <c r="ETS315"/>
      <c r="ETT315"/>
      <c r="ETU315"/>
      <c r="ETV315"/>
      <c r="ETW315"/>
      <c r="ETX315"/>
      <c r="ETY315"/>
      <c r="ETZ315"/>
      <c r="EUA315"/>
      <c r="EUB315"/>
      <c r="EUC315"/>
      <c r="EUD315"/>
      <c r="EUE315"/>
      <c r="EUF315"/>
      <c r="EUG315"/>
      <c r="EUH315"/>
      <c r="EUI315"/>
      <c r="EUJ315"/>
      <c r="EUK315"/>
      <c r="EUL315"/>
      <c r="EUM315"/>
      <c r="EUN315"/>
      <c r="EUO315"/>
      <c r="EUP315"/>
      <c r="EUQ315"/>
      <c r="EUR315"/>
      <c r="EUS315"/>
      <c r="EUT315"/>
      <c r="EUU315"/>
      <c r="EUV315"/>
      <c r="EUW315"/>
      <c r="EUX315"/>
      <c r="EUY315"/>
      <c r="EUZ315"/>
      <c r="EVA315"/>
      <c r="EVB315"/>
      <c r="EVC315"/>
      <c r="EVD315"/>
      <c r="EVE315"/>
      <c r="EVF315"/>
      <c r="EVG315"/>
      <c r="EVH315"/>
      <c r="EVI315"/>
      <c r="EVJ315"/>
      <c r="EVK315"/>
      <c r="EVL315"/>
      <c r="EVM315"/>
      <c r="EVN315"/>
      <c r="EVO315"/>
      <c r="EVP315"/>
      <c r="EVQ315"/>
      <c r="EVR315"/>
      <c r="EVS315"/>
      <c r="EVT315"/>
      <c r="EVU315"/>
      <c r="EVV315"/>
      <c r="EVW315"/>
      <c r="EVX315"/>
      <c r="EVY315"/>
      <c r="EVZ315"/>
      <c r="EWA315"/>
      <c r="EWB315"/>
      <c r="EWC315"/>
      <c r="EWD315"/>
      <c r="EWE315"/>
      <c r="EWF315"/>
      <c r="EWG315"/>
      <c r="EWH315"/>
      <c r="EWI315"/>
      <c r="EWJ315"/>
      <c r="EWK315"/>
      <c r="EWL315"/>
      <c r="EWM315"/>
      <c r="EWN315"/>
      <c r="EWO315"/>
      <c r="EWP315"/>
      <c r="EWQ315"/>
      <c r="EWR315"/>
      <c r="EWS315"/>
      <c r="EWT315"/>
      <c r="EWU315"/>
      <c r="EWV315"/>
      <c r="EWW315"/>
      <c r="EWX315"/>
      <c r="EWY315"/>
      <c r="EWZ315"/>
      <c r="EXA315"/>
      <c r="EXB315"/>
      <c r="EXC315"/>
      <c r="EXD315"/>
      <c r="EXE315"/>
      <c r="EXF315"/>
      <c r="EXG315"/>
      <c r="EXH315"/>
      <c r="EXI315"/>
      <c r="EXJ315"/>
      <c r="EXK315"/>
      <c r="EXL315"/>
      <c r="EXM315"/>
      <c r="EXN315"/>
      <c r="EXO315"/>
      <c r="EXP315"/>
      <c r="EXQ315"/>
      <c r="EXR315"/>
      <c r="EXS315"/>
      <c r="EXT315"/>
      <c r="EXU315"/>
      <c r="EXV315"/>
      <c r="EXW315"/>
      <c r="EXX315"/>
      <c r="EXY315"/>
      <c r="EXZ315"/>
      <c r="EYA315"/>
      <c r="EYB315"/>
      <c r="EYC315"/>
      <c r="EYD315"/>
      <c r="EYE315"/>
      <c r="EYF315"/>
      <c r="EYG315"/>
      <c r="EYH315"/>
      <c r="EYI315"/>
      <c r="EYJ315"/>
      <c r="EYK315"/>
      <c r="EYL315"/>
      <c r="EYM315"/>
      <c r="EYN315"/>
      <c r="EYO315"/>
      <c r="EYP315"/>
      <c r="EYQ315"/>
      <c r="EYR315"/>
      <c r="EYS315"/>
      <c r="EYT315"/>
      <c r="EYU315"/>
      <c r="EYV315"/>
      <c r="EYW315"/>
      <c r="EYX315"/>
      <c r="EYY315"/>
      <c r="EYZ315"/>
      <c r="EZA315"/>
      <c r="EZB315"/>
      <c r="EZC315"/>
      <c r="EZD315"/>
      <c r="EZE315"/>
      <c r="EZF315"/>
      <c r="EZG315"/>
      <c r="EZH315"/>
      <c r="EZI315"/>
      <c r="EZJ315"/>
      <c r="EZK315"/>
      <c r="EZL315"/>
      <c r="EZM315"/>
      <c r="EZN315"/>
      <c r="EZO315"/>
      <c r="EZP315"/>
      <c r="EZQ315"/>
      <c r="EZR315"/>
      <c r="EZS315"/>
      <c r="EZT315"/>
      <c r="EZU315"/>
      <c r="EZV315"/>
      <c r="EZW315"/>
      <c r="EZX315"/>
      <c r="EZY315"/>
      <c r="EZZ315"/>
      <c r="FAA315"/>
      <c r="FAB315"/>
      <c r="FAC315"/>
      <c r="FAD315"/>
      <c r="FAE315"/>
      <c r="FAF315"/>
      <c r="FAG315"/>
      <c r="FAH315"/>
      <c r="FAI315"/>
      <c r="FAJ315"/>
      <c r="FAK315"/>
      <c r="FAL315"/>
      <c r="FAM315"/>
      <c r="FAN315"/>
      <c r="FAO315"/>
      <c r="FAP315"/>
      <c r="FAQ315"/>
      <c r="FAR315"/>
      <c r="FAS315"/>
      <c r="FAT315"/>
      <c r="FAU315"/>
      <c r="FAV315"/>
      <c r="FAW315"/>
      <c r="FAX315"/>
      <c r="FAY315"/>
      <c r="FAZ315"/>
      <c r="FBA315"/>
      <c r="FBB315"/>
      <c r="FBC315"/>
      <c r="FBD315"/>
      <c r="FBE315"/>
      <c r="FBF315"/>
      <c r="FBG315"/>
      <c r="FBH315"/>
      <c r="FBI315"/>
      <c r="FBJ315"/>
      <c r="FBK315"/>
      <c r="FBL315"/>
      <c r="FBM315"/>
      <c r="FBN315"/>
      <c r="FBO315"/>
      <c r="FBP315"/>
      <c r="FBQ315"/>
      <c r="FBR315"/>
      <c r="FBS315"/>
      <c r="FBT315"/>
      <c r="FBU315"/>
      <c r="FBV315"/>
      <c r="FBW315"/>
      <c r="FBX315"/>
      <c r="FBY315"/>
      <c r="FBZ315"/>
      <c r="FCA315"/>
      <c r="FCB315"/>
      <c r="FCC315"/>
      <c r="FCD315"/>
      <c r="FCE315"/>
      <c r="FCF315"/>
      <c r="FCG315"/>
      <c r="FCH315"/>
      <c r="FCI315"/>
      <c r="FCJ315"/>
      <c r="FCK315"/>
      <c r="FCL315"/>
      <c r="FCM315"/>
      <c r="FCN315"/>
      <c r="FCO315"/>
      <c r="FCP315"/>
      <c r="FCQ315"/>
      <c r="FCR315"/>
      <c r="FCS315"/>
      <c r="FCT315"/>
      <c r="FCU315"/>
      <c r="FCV315"/>
      <c r="FCW315"/>
      <c r="FCX315"/>
      <c r="FCY315"/>
      <c r="FCZ315"/>
      <c r="FDA315"/>
      <c r="FDB315"/>
      <c r="FDC315"/>
      <c r="FDD315"/>
      <c r="FDE315"/>
      <c r="FDF315"/>
      <c r="FDG315"/>
      <c r="FDH315"/>
      <c r="FDI315"/>
      <c r="FDJ315"/>
      <c r="FDK315"/>
      <c r="FDL315"/>
      <c r="FDM315"/>
      <c r="FDN315"/>
      <c r="FDO315"/>
      <c r="FDP315"/>
      <c r="FDQ315"/>
      <c r="FDR315"/>
      <c r="FDS315"/>
      <c r="FDT315"/>
      <c r="FDU315"/>
      <c r="FDV315"/>
      <c r="FDW315"/>
      <c r="FDX315"/>
      <c r="FDY315"/>
      <c r="FDZ315"/>
      <c r="FEA315"/>
      <c r="FEB315"/>
      <c r="FEC315"/>
      <c r="FED315"/>
      <c r="FEE315"/>
      <c r="FEF315"/>
      <c r="FEG315"/>
      <c r="FEH315"/>
      <c r="FEI315"/>
      <c r="FEJ315"/>
      <c r="FEK315"/>
      <c r="FEL315"/>
      <c r="FEM315"/>
      <c r="FEN315"/>
      <c r="FEO315"/>
      <c r="FEP315"/>
      <c r="FEQ315"/>
      <c r="FER315"/>
      <c r="FES315"/>
      <c r="FET315"/>
      <c r="FEU315"/>
      <c r="FEV315"/>
      <c r="FEW315"/>
      <c r="FEX315"/>
      <c r="FEY315"/>
      <c r="FEZ315"/>
      <c r="FFA315"/>
      <c r="FFB315"/>
      <c r="FFC315"/>
      <c r="FFD315"/>
      <c r="FFE315"/>
      <c r="FFF315"/>
      <c r="FFG315"/>
      <c r="FFH315"/>
      <c r="FFI315"/>
      <c r="FFJ315"/>
      <c r="FFK315"/>
      <c r="FFL315"/>
      <c r="FFM315"/>
      <c r="FFN315"/>
      <c r="FFO315"/>
      <c r="FFP315"/>
      <c r="FFQ315"/>
      <c r="FFR315"/>
      <c r="FFS315"/>
      <c r="FFT315"/>
      <c r="FFU315"/>
      <c r="FFV315"/>
      <c r="FFW315"/>
      <c r="FFX315"/>
      <c r="FFY315"/>
      <c r="FFZ315"/>
      <c r="FGA315"/>
      <c r="FGB315"/>
      <c r="FGC315"/>
      <c r="FGD315"/>
      <c r="FGE315"/>
      <c r="FGF315"/>
      <c r="FGG315"/>
      <c r="FGH315"/>
      <c r="FGI315"/>
      <c r="FGJ315"/>
      <c r="FGK315"/>
      <c r="FGL315"/>
      <c r="FGM315"/>
      <c r="FGN315"/>
      <c r="FGO315"/>
      <c r="FGP315"/>
      <c r="FGQ315"/>
      <c r="FGR315"/>
      <c r="FGS315"/>
      <c r="FGT315"/>
      <c r="FGU315"/>
      <c r="FGV315"/>
      <c r="FGW315"/>
      <c r="FGX315"/>
      <c r="FGY315"/>
      <c r="FGZ315"/>
      <c r="FHA315"/>
      <c r="FHB315"/>
      <c r="FHC315"/>
      <c r="FHD315"/>
      <c r="FHE315"/>
      <c r="FHF315"/>
      <c r="FHG315"/>
      <c r="FHH315"/>
      <c r="FHI315"/>
      <c r="FHJ315"/>
      <c r="FHK315"/>
      <c r="FHL315"/>
      <c r="FHM315"/>
      <c r="FHN315"/>
      <c r="FHO315"/>
      <c r="FHP315"/>
      <c r="FHQ315"/>
      <c r="FHR315"/>
      <c r="FHS315"/>
      <c r="FHT315"/>
      <c r="FHU315"/>
      <c r="FHV315"/>
      <c r="FHW315"/>
      <c r="FHX315"/>
      <c r="FHY315"/>
      <c r="FHZ315"/>
      <c r="FIA315"/>
      <c r="FIB315"/>
      <c r="FIC315"/>
      <c r="FID315"/>
      <c r="FIE315"/>
      <c r="FIF315"/>
      <c r="FIG315"/>
      <c r="FIH315"/>
      <c r="FII315"/>
      <c r="FIJ315"/>
      <c r="FIK315"/>
      <c r="FIL315"/>
      <c r="FIM315"/>
      <c r="FIN315"/>
      <c r="FIO315"/>
      <c r="FIP315"/>
      <c r="FIQ315"/>
      <c r="FIR315"/>
      <c r="FIS315"/>
      <c r="FIT315"/>
      <c r="FIU315"/>
      <c r="FIV315"/>
      <c r="FIW315"/>
      <c r="FIX315"/>
      <c r="FIY315"/>
      <c r="FIZ315"/>
      <c r="FJA315"/>
      <c r="FJB315"/>
      <c r="FJC315"/>
      <c r="FJD315"/>
      <c r="FJE315"/>
      <c r="FJF315"/>
      <c r="FJG315"/>
      <c r="FJH315"/>
      <c r="FJI315"/>
      <c r="FJJ315"/>
      <c r="FJK315"/>
      <c r="FJL315"/>
      <c r="FJM315"/>
      <c r="FJN315"/>
      <c r="FJO315"/>
      <c r="FJP315"/>
      <c r="FJQ315"/>
      <c r="FJR315"/>
      <c r="FJS315"/>
      <c r="FJT315"/>
      <c r="FJU315"/>
      <c r="FJV315"/>
      <c r="FJW315"/>
      <c r="FJX315"/>
      <c r="FJY315"/>
      <c r="FJZ315"/>
      <c r="FKA315"/>
      <c r="FKB315"/>
      <c r="FKC315"/>
      <c r="FKD315"/>
      <c r="FKE315"/>
      <c r="FKF315"/>
      <c r="FKG315"/>
      <c r="FKH315"/>
      <c r="FKI315"/>
      <c r="FKJ315"/>
      <c r="FKK315"/>
      <c r="FKL315"/>
      <c r="FKM315"/>
      <c r="FKN315"/>
      <c r="FKO315"/>
      <c r="FKP315"/>
      <c r="FKQ315"/>
      <c r="FKR315"/>
      <c r="FKS315"/>
      <c r="FKT315"/>
      <c r="FKU315"/>
      <c r="FKV315"/>
      <c r="FKW315"/>
      <c r="FKX315"/>
      <c r="FKY315"/>
      <c r="FKZ315"/>
      <c r="FLA315"/>
      <c r="FLB315"/>
      <c r="FLC315"/>
      <c r="FLD315"/>
      <c r="FLE315"/>
      <c r="FLF315"/>
      <c r="FLG315"/>
      <c r="FLH315"/>
      <c r="FLI315"/>
      <c r="FLJ315"/>
      <c r="FLK315"/>
      <c r="FLL315"/>
      <c r="FLM315"/>
      <c r="FLN315"/>
      <c r="FLO315"/>
      <c r="FLP315"/>
      <c r="FLQ315"/>
      <c r="FLR315"/>
      <c r="FLS315"/>
      <c r="FLT315"/>
      <c r="FLU315"/>
      <c r="FLV315"/>
      <c r="FLW315"/>
      <c r="FLX315"/>
      <c r="FLY315"/>
      <c r="FLZ315"/>
      <c r="FMA315"/>
      <c r="FMB315"/>
      <c r="FMC315"/>
      <c r="FMD315"/>
      <c r="FME315"/>
      <c r="FMF315"/>
      <c r="FMG315"/>
      <c r="FMH315"/>
      <c r="FMI315"/>
      <c r="FMJ315"/>
      <c r="FMK315"/>
      <c r="FML315"/>
      <c r="FMM315"/>
      <c r="FMN315"/>
      <c r="FMO315"/>
      <c r="FMP315"/>
      <c r="FMQ315"/>
      <c r="FMR315"/>
      <c r="FMS315"/>
      <c r="FMT315"/>
      <c r="FMU315"/>
      <c r="FMV315"/>
      <c r="FMW315"/>
      <c r="FMX315"/>
      <c r="FMY315"/>
      <c r="FMZ315"/>
      <c r="FNA315"/>
      <c r="FNB315"/>
      <c r="FNC315"/>
      <c r="FND315"/>
      <c r="FNE315"/>
      <c r="FNF315"/>
      <c r="FNG315"/>
      <c r="FNH315"/>
      <c r="FNI315"/>
      <c r="FNJ315"/>
      <c r="FNK315"/>
      <c r="FNL315"/>
      <c r="FNM315"/>
      <c r="FNN315"/>
      <c r="FNO315"/>
      <c r="FNP315"/>
      <c r="FNQ315"/>
      <c r="FNR315"/>
      <c r="FNS315"/>
      <c r="FNT315"/>
      <c r="FNU315"/>
      <c r="FNV315"/>
      <c r="FNW315"/>
      <c r="FNX315"/>
      <c r="FNY315"/>
      <c r="FNZ315"/>
      <c r="FOA315"/>
      <c r="FOB315"/>
      <c r="FOC315"/>
      <c r="FOD315"/>
      <c r="FOE315"/>
      <c r="FOF315"/>
      <c r="FOG315"/>
      <c r="FOH315"/>
      <c r="FOI315"/>
      <c r="FOJ315"/>
      <c r="FOK315"/>
      <c r="FOL315"/>
      <c r="FOM315"/>
      <c r="FON315"/>
      <c r="FOO315"/>
      <c r="FOP315"/>
      <c r="FOQ315"/>
      <c r="FOR315"/>
      <c r="FOS315"/>
      <c r="FOT315"/>
      <c r="FOU315"/>
      <c r="FOV315"/>
      <c r="FOW315"/>
      <c r="FOX315"/>
      <c r="FOY315"/>
      <c r="FOZ315"/>
      <c r="FPA315"/>
      <c r="FPB315"/>
      <c r="FPC315"/>
      <c r="FPD315"/>
      <c r="FPE315"/>
      <c r="FPF315"/>
      <c r="FPG315"/>
      <c r="FPH315"/>
      <c r="FPI315"/>
      <c r="FPJ315"/>
      <c r="FPK315"/>
      <c r="FPL315"/>
      <c r="FPM315"/>
      <c r="FPN315"/>
      <c r="FPO315"/>
      <c r="FPP315"/>
      <c r="FPQ315"/>
      <c r="FPR315"/>
      <c r="FPS315"/>
      <c r="FPT315"/>
      <c r="FPU315"/>
      <c r="FPV315"/>
      <c r="FPW315"/>
      <c r="FPX315"/>
      <c r="FPY315"/>
      <c r="FPZ315"/>
      <c r="FQA315"/>
      <c r="FQB315"/>
      <c r="FQC315"/>
      <c r="FQD315"/>
      <c r="FQE315"/>
      <c r="FQF315"/>
      <c r="FQG315"/>
      <c r="FQH315"/>
      <c r="FQI315"/>
      <c r="FQJ315"/>
      <c r="FQK315"/>
      <c r="FQL315"/>
      <c r="FQM315"/>
      <c r="FQN315"/>
      <c r="FQO315"/>
      <c r="FQP315"/>
      <c r="FQQ315"/>
      <c r="FQR315"/>
      <c r="FQS315"/>
      <c r="FQT315"/>
      <c r="FQU315"/>
      <c r="FQV315"/>
      <c r="FQW315"/>
      <c r="FQX315"/>
      <c r="FQY315"/>
      <c r="FQZ315"/>
      <c r="FRA315"/>
      <c r="FRB315"/>
      <c r="FRC315"/>
      <c r="FRD315"/>
      <c r="FRE315"/>
      <c r="FRF315"/>
      <c r="FRG315"/>
      <c r="FRH315"/>
      <c r="FRI315"/>
      <c r="FRJ315"/>
      <c r="FRK315"/>
      <c r="FRL315"/>
      <c r="FRM315"/>
      <c r="FRN315"/>
      <c r="FRO315"/>
      <c r="FRP315"/>
      <c r="FRQ315"/>
      <c r="FRR315"/>
      <c r="FRS315"/>
      <c r="FRT315"/>
      <c r="FRU315"/>
      <c r="FRV315"/>
      <c r="FRW315"/>
      <c r="FRX315"/>
      <c r="FRY315"/>
      <c r="FRZ315"/>
      <c r="FSA315"/>
      <c r="FSB315"/>
      <c r="FSC315"/>
      <c r="FSD315"/>
      <c r="FSE315"/>
      <c r="FSF315"/>
      <c r="FSG315"/>
      <c r="FSH315"/>
      <c r="FSI315"/>
      <c r="FSJ315"/>
      <c r="FSK315"/>
      <c r="FSL315"/>
      <c r="FSM315"/>
      <c r="FSN315"/>
      <c r="FSO315"/>
      <c r="FSP315"/>
      <c r="FSQ315"/>
      <c r="FSR315"/>
      <c r="FSS315"/>
      <c r="FST315"/>
      <c r="FSU315"/>
      <c r="FSV315"/>
      <c r="FSW315"/>
      <c r="FSX315"/>
      <c r="FSY315"/>
      <c r="FSZ315"/>
      <c r="FTA315"/>
      <c r="FTB315"/>
      <c r="FTC315"/>
      <c r="FTD315"/>
      <c r="FTE315"/>
      <c r="FTF315"/>
      <c r="FTG315"/>
      <c r="FTH315"/>
      <c r="FTI315"/>
      <c r="FTJ315"/>
      <c r="FTK315"/>
      <c r="FTL315"/>
      <c r="FTM315"/>
      <c r="FTN315"/>
      <c r="FTO315"/>
      <c r="FTP315"/>
      <c r="FTQ315"/>
      <c r="FTR315"/>
      <c r="FTS315"/>
      <c r="FTT315"/>
      <c r="FTU315"/>
      <c r="FTV315"/>
      <c r="FTW315"/>
      <c r="FTX315"/>
      <c r="FTY315"/>
      <c r="FTZ315"/>
      <c r="FUA315"/>
      <c r="FUB315"/>
      <c r="FUC315"/>
      <c r="FUD315"/>
      <c r="FUE315"/>
      <c r="FUF315"/>
      <c r="FUG315"/>
      <c r="FUH315"/>
      <c r="FUI315"/>
      <c r="FUJ315"/>
      <c r="FUK315"/>
      <c r="FUL315"/>
      <c r="FUM315"/>
      <c r="FUN315"/>
      <c r="FUO315"/>
      <c r="FUP315"/>
      <c r="FUQ315"/>
      <c r="FUR315"/>
      <c r="FUS315"/>
      <c r="FUT315"/>
      <c r="FUU315"/>
      <c r="FUV315"/>
      <c r="FUW315"/>
      <c r="FUX315"/>
      <c r="FUY315"/>
      <c r="FUZ315"/>
      <c r="FVA315"/>
      <c r="FVB315"/>
      <c r="FVC315"/>
      <c r="FVD315"/>
      <c r="FVE315"/>
      <c r="FVF315"/>
      <c r="FVG315"/>
      <c r="FVH315"/>
      <c r="FVI315"/>
      <c r="FVJ315"/>
      <c r="FVK315"/>
      <c r="FVL315"/>
      <c r="FVM315"/>
      <c r="FVN315"/>
      <c r="FVO315"/>
      <c r="FVP315"/>
      <c r="FVQ315"/>
      <c r="FVR315"/>
      <c r="FVS315"/>
      <c r="FVT315"/>
      <c r="FVU315"/>
      <c r="FVV315"/>
      <c r="FVW315"/>
      <c r="FVX315"/>
      <c r="FVY315"/>
      <c r="FVZ315"/>
      <c r="FWA315"/>
      <c r="FWB315"/>
      <c r="FWC315"/>
      <c r="FWD315"/>
      <c r="FWE315"/>
      <c r="FWF315"/>
      <c r="FWG315"/>
      <c r="FWH315"/>
      <c r="FWI315"/>
      <c r="FWJ315"/>
      <c r="FWK315"/>
      <c r="FWL315"/>
      <c r="FWM315"/>
      <c r="FWN315"/>
      <c r="FWO315"/>
      <c r="FWP315"/>
      <c r="FWQ315"/>
      <c r="FWR315"/>
      <c r="FWS315"/>
      <c r="FWT315"/>
      <c r="FWU315"/>
      <c r="FWV315"/>
      <c r="FWW315"/>
      <c r="FWX315"/>
      <c r="FWY315"/>
      <c r="FWZ315"/>
      <c r="FXA315"/>
      <c r="FXB315"/>
      <c r="FXC315"/>
      <c r="FXD315"/>
      <c r="FXE315"/>
      <c r="FXF315"/>
      <c r="FXG315"/>
      <c r="FXH315"/>
      <c r="FXI315"/>
      <c r="FXJ315"/>
      <c r="FXK315"/>
      <c r="FXL315"/>
      <c r="FXM315"/>
      <c r="FXN315"/>
      <c r="FXO315"/>
      <c r="FXP315"/>
      <c r="FXQ315"/>
      <c r="FXR315"/>
      <c r="FXS315"/>
      <c r="FXT315"/>
      <c r="FXU315"/>
      <c r="FXV315"/>
      <c r="FXW315"/>
      <c r="FXX315"/>
      <c r="FXY315"/>
      <c r="FXZ315"/>
      <c r="FYA315"/>
      <c r="FYB315"/>
      <c r="FYC315"/>
      <c r="FYD315"/>
      <c r="FYE315"/>
      <c r="FYF315"/>
      <c r="FYG315"/>
      <c r="FYH315"/>
      <c r="FYI315"/>
      <c r="FYJ315"/>
      <c r="FYK315"/>
      <c r="FYL315"/>
      <c r="FYM315"/>
      <c r="FYN315"/>
      <c r="FYO315"/>
      <c r="FYP315"/>
      <c r="FYQ315"/>
      <c r="FYR315"/>
      <c r="FYS315"/>
      <c r="FYT315"/>
      <c r="FYU315"/>
      <c r="FYV315"/>
      <c r="FYW315"/>
      <c r="FYX315"/>
      <c r="FYY315"/>
      <c r="FYZ315"/>
      <c r="FZA315"/>
      <c r="FZB315"/>
      <c r="FZC315"/>
      <c r="FZD315"/>
      <c r="FZE315"/>
      <c r="FZF315"/>
      <c r="FZG315"/>
      <c r="FZH315"/>
      <c r="FZI315"/>
      <c r="FZJ315"/>
      <c r="FZK315"/>
      <c r="FZL315"/>
      <c r="FZM315"/>
      <c r="FZN315"/>
      <c r="FZO315"/>
      <c r="FZP315"/>
      <c r="FZQ315"/>
      <c r="FZR315"/>
      <c r="FZS315"/>
      <c r="FZT315"/>
      <c r="FZU315"/>
      <c r="FZV315"/>
      <c r="FZW315"/>
      <c r="FZX315"/>
      <c r="FZY315"/>
      <c r="FZZ315"/>
      <c r="GAA315"/>
      <c r="GAB315"/>
      <c r="GAC315"/>
      <c r="GAD315"/>
      <c r="GAE315"/>
      <c r="GAF315"/>
      <c r="GAG315"/>
      <c r="GAH315"/>
      <c r="GAI315"/>
      <c r="GAJ315"/>
      <c r="GAK315"/>
      <c r="GAL315"/>
      <c r="GAM315"/>
      <c r="GAN315"/>
      <c r="GAO315"/>
      <c r="GAP315"/>
      <c r="GAQ315"/>
      <c r="GAR315"/>
      <c r="GAS315"/>
      <c r="GAT315"/>
      <c r="GAU315"/>
      <c r="GAV315"/>
      <c r="GAW315"/>
      <c r="GAX315"/>
      <c r="GAY315"/>
      <c r="GAZ315"/>
      <c r="GBA315"/>
      <c r="GBB315"/>
      <c r="GBC315"/>
      <c r="GBD315"/>
      <c r="GBE315"/>
      <c r="GBF315"/>
      <c r="GBG315"/>
      <c r="GBH315"/>
      <c r="GBI315"/>
      <c r="GBJ315"/>
      <c r="GBK315"/>
      <c r="GBL315"/>
      <c r="GBM315"/>
      <c r="GBN315"/>
      <c r="GBO315"/>
      <c r="GBP315"/>
      <c r="GBQ315"/>
      <c r="GBR315"/>
      <c r="GBS315"/>
      <c r="GBT315"/>
      <c r="GBU315"/>
      <c r="GBV315"/>
      <c r="GBW315"/>
      <c r="GBX315"/>
      <c r="GBY315"/>
      <c r="GBZ315"/>
      <c r="GCA315"/>
      <c r="GCB315"/>
      <c r="GCC315"/>
      <c r="GCD315"/>
      <c r="GCE315"/>
      <c r="GCF315"/>
      <c r="GCG315"/>
      <c r="GCH315"/>
      <c r="GCI315"/>
      <c r="GCJ315"/>
      <c r="GCK315"/>
      <c r="GCL315"/>
      <c r="GCM315"/>
      <c r="GCN315"/>
      <c r="GCO315"/>
      <c r="GCP315"/>
      <c r="GCQ315"/>
      <c r="GCR315"/>
      <c r="GCS315"/>
      <c r="GCT315"/>
      <c r="GCU315"/>
      <c r="GCV315"/>
      <c r="GCW315"/>
      <c r="GCX315"/>
      <c r="GCY315"/>
      <c r="GCZ315"/>
      <c r="GDA315"/>
      <c r="GDB315"/>
      <c r="GDC315"/>
      <c r="GDD315"/>
      <c r="GDE315"/>
      <c r="GDF315"/>
      <c r="GDG315"/>
      <c r="GDH315"/>
      <c r="GDI315"/>
      <c r="GDJ315"/>
      <c r="GDK315"/>
      <c r="GDL315"/>
      <c r="GDM315"/>
      <c r="GDN315"/>
      <c r="GDO315"/>
      <c r="GDP315"/>
      <c r="GDQ315"/>
      <c r="GDR315"/>
      <c r="GDS315"/>
      <c r="GDT315"/>
      <c r="GDU315"/>
      <c r="GDV315"/>
      <c r="GDW315"/>
      <c r="GDX315"/>
      <c r="GDY315"/>
      <c r="GDZ315"/>
      <c r="GEA315"/>
      <c r="GEB315"/>
      <c r="GEC315"/>
      <c r="GED315"/>
      <c r="GEE315"/>
      <c r="GEF315"/>
      <c r="GEG315"/>
      <c r="GEH315"/>
      <c r="GEI315"/>
      <c r="GEJ315"/>
      <c r="GEK315"/>
      <c r="GEL315"/>
      <c r="GEM315"/>
      <c r="GEN315"/>
      <c r="GEO315"/>
      <c r="GEP315"/>
      <c r="GEQ315"/>
      <c r="GER315"/>
      <c r="GES315"/>
      <c r="GET315"/>
      <c r="GEU315"/>
      <c r="GEV315"/>
      <c r="GEW315"/>
      <c r="GEX315"/>
      <c r="GEY315"/>
      <c r="GEZ315"/>
      <c r="GFA315"/>
      <c r="GFB315"/>
      <c r="GFC315"/>
      <c r="GFD315"/>
      <c r="GFE315"/>
      <c r="GFF315"/>
      <c r="GFG315"/>
      <c r="GFH315"/>
      <c r="GFI315"/>
      <c r="GFJ315"/>
      <c r="GFK315"/>
      <c r="GFL315"/>
      <c r="GFM315"/>
      <c r="GFN315"/>
      <c r="GFO315"/>
      <c r="GFP315"/>
      <c r="GFQ315"/>
      <c r="GFR315"/>
      <c r="GFS315"/>
      <c r="GFT315"/>
      <c r="GFU315"/>
      <c r="GFV315"/>
      <c r="GFW315"/>
      <c r="GFX315"/>
      <c r="GFY315"/>
      <c r="GFZ315"/>
      <c r="GGA315"/>
      <c r="GGB315"/>
      <c r="GGC315"/>
      <c r="GGD315"/>
      <c r="GGE315"/>
      <c r="GGF315"/>
      <c r="GGG315"/>
      <c r="GGH315"/>
      <c r="GGI315"/>
      <c r="GGJ315"/>
      <c r="GGK315"/>
      <c r="GGL315"/>
      <c r="GGM315"/>
      <c r="GGN315"/>
      <c r="GGO315"/>
      <c r="GGP315"/>
      <c r="GGQ315"/>
      <c r="GGR315"/>
      <c r="GGS315"/>
      <c r="GGT315"/>
      <c r="GGU315"/>
      <c r="GGV315"/>
      <c r="GGW315"/>
      <c r="GGX315"/>
      <c r="GGY315"/>
      <c r="GGZ315"/>
      <c r="GHA315"/>
      <c r="GHB315"/>
      <c r="GHC315"/>
      <c r="GHD315"/>
      <c r="GHE315"/>
      <c r="GHF315"/>
      <c r="GHG315"/>
      <c r="GHH315"/>
      <c r="GHI315"/>
      <c r="GHJ315"/>
      <c r="GHK315"/>
      <c r="GHL315"/>
      <c r="GHM315"/>
      <c r="GHN315"/>
      <c r="GHO315"/>
      <c r="GHP315"/>
      <c r="GHQ315"/>
      <c r="GHR315"/>
      <c r="GHS315"/>
      <c r="GHT315"/>
      <c r="GHU315"/>
      <c r="GHV315"/>
      <c r="GHW315"/>
      <c r="GHX315"/>
      <c r="GHY315"/>
      <c r="GHZ315"/>
      <c r="GIA315"/>
      <c r="GIB315"/>
      <c r="GIC315"/>
      <c r="GID315"/>
      <c r="GIE315"/>
      <c r="GIF315"/>
      <c r="GIG315"/>
      <c r="GIH315"/>
      <c r="GII315"/>
      <c r="GIJ315"/>
      <c r="GIK315"/>
      <c r="GIL315"/>
      <c r="GIM315"/>
      <c r="GIN315"/>
      <c r="GIO315"/>
      <c r="GIP315"/>
      <c r="GIQ315"/>
      <c r="GIR315"/>
      <c r="GIS315"/>
      <c r="GIT315"/>
      <c r="GIU315"/>
      <c r="GIV315"/>
      <c r="GIW315"/>
      <c r="GIX315"/>
      <c r="GIY315"/>
      <c r="GIZ315"/>
      <c r="GJA315"/>
      <c r="GJB315"/>
      <c r="GJC315"/>
      <c r="GJD315"/>
      <c r="GJE315"/>
      <c r="GJF315"/>
      <c r="GJG315"/>
      <c r="GJH315"/>
      <c r="GJI315"/>
      <c r="GJJ315"/>
      <c r="GJK315"/>
      <c r="GJL315"/>
      <c r="GJM315"/>
      <c r="GJN315"/>
      <c r="GJO315"/>
      <c r="GJP315"/>
      <c r="GJQ315"/>
      <c r="GJR315"/>
      <c r="GJS315"/>
      <c r="GJT315"/>
      <c r="GJU315"/>
      <c r="GJV315"/>
      <c r="GJW315"/>
      <c r="GJX315"/>
      <c r="GJY315"/>
      <c r="GJZ315"/>
      <c r="GKA315"/>
      <c r="GKB315"/>
      <c r="GKC315"/>
      <c r="GKD315"/>
      <c r="GKE315"/>
      <c r="GKF315"/>
      <c r="GKG315"/>
      <c r="GKH315"/>
      <c r="GKI315"/>
      <c r="GKJ315"/>
      <c r="GKK315"/>
      <c r="GKL315"/>
      <c r="GKM315"/>
      <c r="GKN315"/>
      <c r="GKO315"/>
      <c r="GKP315"/>
      <c r="GKQ315"/>
      <c r="GKR315"/>
      <c r="GKS315"/>
      <c r="GKT315"/>
      <c r="GKU315"/>
      <c r="GKV315"/>
      <c r="GKW315"/>
      <c r="GKX315"/>
      <c r="GKY315"/>
      <c r="GKZ315"/>
      <c r="GLA315"/>
      <c r="GLB315"/>
      <c r="GLC315"/>
      <c r="GLD315"/>
      <c r="GLE315"/>
      <c r="GLF315"/>
      <c r="GLG315"/>
      <c r="GLH315"/>
      <c r="GLI315"/>
      <c r="GLJ315"/>
      <c r="GLK315"/>
      <c r="GLL315"/>
      <c r="GLM315"/>
      <c r="GLN315"/>
      <c r="GLO315"/>
      <c r="GLP315"/>
      <c r="GLQ315"/>
      <c r="GLR315"/>
      <c r="GLS315"/>
      <c r="GLT315"/>
      <c r="GLU315"/>
      <c r="GLV315"/>
      <c r="GLW315"/>
      <c r="GLX315"/>
      <c r="GLY315"/>
      <c r="GLZ315"/>
      <c r="GMA315"/>
      <c r="GMB315"/>
      <c r="GMC315"/>
      <c r="GMD315"/>
      <c r="GME315"/>
      <c r="GMF315"/>
      <c r="GMG315"/>
      <c r="GMH315"/>
      <c r="GMI315"/>
      <c r="GMJ315"/>
      <c r="GMK315"/>
      <c r="GML315"/>
      <c r="GMM315"/>
      <c r="GMN315"/>
      <c r="GMO315"/>
      <c r="GMP315"/>
      <c r="GMQ315"/>
      <c r="GMR315"/>
      <c r="GMS315"/>
      <c r="GMT315"/>
      <c r="GMU315"/>
      <c r="GMV315"/>
      <c r="GMW315"/>
      <c r="GMX315"/>
      <c r="GMY315"/>
      <c r="GMZ315"/>
      <c r="GNA315"/>
      <c r="GNB315"/>
      <c r="GNC315"/>
      <c r="GND315"/>
      <c r="GNE315"/>
      <c r="GNF315"/>
      <c r="GNG315"/>
      <c r="GNH315"/>
      <c r="GNI315"/>
      <c r="GNJ315"/>
      <c r="GNK315"/>
      <c r="GNL315"/>
      <c r="GNM315"/>
      <c r="GNN315"/>
      <c r="GNO315"/>
      <c r="GNP315"/>
      <c r="GNQ315"/>
      <c r="GNR315"/>
      <c r="GNS315"/>
      <c r="GNT315"/>
      <c r="GNU315"/>
      <c r="GNV315"/>
      <c r="GNW315"/>
      <c r="GNX315"/>
      <c r="GNY315"/>
      <c r="GNZ315"/>
      <c r="GOA315"/>
      <c r="GOB315"/>
      <c r="GOC315"/>
      <c r="GOD315"/>
      <c r="GOE315"/>
      <c r="GOF315"/>
      <c r="GOG315"/>
      <c r="GOH315"/>
      <c r="GOI315"/>
      <c r="GOJ315"/>
      <c r="GOK315"/>
      <c r="GOL315"/>
      <c r="GOM315"/>
      <c r="GON315"/>
      <c r="GOO315"/>
      <c r="GOP315"/>
      <c r="GOQ315"/>
      <c r="GOR315"/>
      <c r="GOS315"/>
      <c r="GOT315"/>
      <c r="GOU315"/>
      <c r="GOV315"/>
      <c r="GOW315"/>
      <c r="GOX315"/>
      <c r="GOY315"/>
      <c r="GOZ315"/>
      <c r="GPA315"/>
      <c r="GPB315"/>
      <c r="GPC315"/>
      <c r="GPD315"/>
      <c r="GPE315"/>
      <c r="GPF315"/>
      <c r="GPG315"/>
      <c r="GPH315"/>
      <c r="GPI315"/>
      <c r="GPJ315"/>
      <c r="GPK315"/>
      <c r="GPL315"/>
      <c r="GPM315"/>
      <c r="GPN315"/>
      <c r="GPO315"/>
      <c r="GPP315"/>
      <c r="GPQ315"/>
      <c r="GPR315"/>
      <c r="GPS315"/>
      <c r="GPT315"/>
      <c r="GPU315"/>
      <c r="GPV315"/>
      <c r="GPW315"/>
      <c r="GPX315"/>
      <c r="GPY315"/>
      <c r="GPZ315"/>
      <c r="GQA315"/>
      <c r="GQB315"/>
      <c r="GQC315"/>
      <c r="GQD315"/>
      <c r="GQE315"/>
      <c r="GQF315"/>
      <c r="GQG315"/>
      <c r="GQH315"/>
      <c r="GQI315"/>
      <c r="GQJ315"/>
      <c r="GQK315"/>
      <c r="GQL315"/>
      <c r="GQM315"/>
      <c r="GQN315"/>
      <c r="GQO315"/>
      <c r="GQP315"/>
      <c r="GQQ315"/>
      <c r="GQR315"/>
      <c r="GQS315"/>
      <c r="GQT315"/>
      <c r="GQU315"/>
      <c r="GQV315"/>
      <c r="GQW315"/>
      <c r="GQX315"/>
      <c r="GQY315"/>
      <c r="GQZ315"/>
      <c r="GRA315"/>
      <c r="GRB315"/>
      <c r="GRC315"/>
      <c r="GRD315"/>
      <c r="GRE315"/>
      <c r="GRF315"/>
      <c r="GRG315"/>
      <c r="GRH315"/>
      <c r="GRI315"/>
      <c r="GRJ315"/>
      <c r="GRK315"/>
      <c r="GRL315"/>
      <c r="GRM315"/>
      <c r="GRN315"/>
      <c r="GRO315"/>
      <c r="GRP315"/>
      <c r="GRQ315"/>
      <c r="GRR315"/>
      <c r="GRS315"/>
      <c r="GRT315"/>
      <c r="GRU315"/>
      <c r="GRV315"/>
      <c r="GRW315"/>
      <c r="GRX315"/>
      <c r="GRY315"/>
      <c r="GRZ315"/>
      <c r="GSA315"/>
      <c r="GSB315"/>
      <c r="GSC315"/>
      <c r="GSD315"/>
      <c r="GSE315"/>
      <c r="GSF315"/>
      <c r="GSG315"/>
      <c r="GSH315"/>
      <c r="GSI315"/>
      <c r="GSJ315"/>
      <c r="GSK315"/>
      <c r="GSL315"/>
      <c r="GSM315"/>
      <c r="GSN315"/>
      <c r="GSO315"/>
      <c r="GSP315"/>
      <c r="GSQ315"/>
      <c r="GSR315"/>
      <c r="GSS315"/>
      <c r="GST315"/>
      <c r="GSU315"/>
      <c r="GSV315"/>
      <c r="GSW315"/>
      <c r="GSX315"/>
      <c r="GSY315"/>
      <c r="GSZ315"/>
      <c r="GTA315"/>
      <c r="GTB315"/>
      <c r="GTC315"/>
      <c r="GTD315"/>
      <c r="GTE315"/>
      <c r="GTF315"/>
      <c r="GTG315"/>
      <c r="GTH315"/>
      <c r="GTI315"/>
      <c r="GTJ315"/>
      <c r="GTK315"/>
      <c r="GTL315"/>
      <c r="GTM315"/>
      <c r="GTN315"/>
      <c r="GTO315"/>
      <c r="GTP315"/>
      <c r="GTQ315"/>
      <c r="GTR315"/>
      <c r="GTS315"/>
      <c r="GTT315"/>
      <c r="GTU315"/>
      <c r="GTV315"/>
      <c r="GTW315"/>
      <c r="GTX315"/>
      <c r="GTY315"/>
      <c r="GTZ315"/>
      <c r="GUA315"/>
      <c r="GUB315"/>
      <c r="GUC315"/>
      <c r="GUD315"/>
      <c r="GUE315"/>
      <c r="GUF315"/>
      <c r="GUG315"/>
      <c r="GUH315"/>
      <c r="GUI315"/>
      <c r="GUJ315"/>
      <c r="GUK315"/>
      <c r="GUL315"/>
      <c r="GUM315"/>
      <c r="GUN315"/>
      <c r="GUO315"/>
      <c r="GUP315"/>
      <c r="GUQ315"/>
      <c r="GUR315"/>
      <c r="GUS315"/>
      <c r="GUT315"/>
      <c r="GUU315"/>
      <c r="GUV315"/>
      <c r="GUW315"/>
      <c r="GUX315"/>
      <c r="GUY315"/>
      <c r="GUZ315"/>
      <c r="GVA315"/>
      <c r="GVB315"/>
      <c r="GVC315"/>
      <c r="GVD315"/>
      <c r="GVE315"/>
      <c r="GVF315"/>
      <c r="GVG315"/>
      <c r="GVH315"/>
      <c r="GVI315"/>
      <c r="GVJ315"/>
      <c r="GVK315"/>
      <c r="GVL315"/>
      <c r="GVM315"/>
      <c r="GVN315"/>
      <c r="GVO315"/>
      <c r="GVP315"/>
      <c r="GVQ315"/>
      <c r="GVR315"/>
      <c r="GVS315"/>
      <c r="GVT315"/>
      <c r="GVU315"/>
      <c r="GVV315"/>
      <c r="GVW315"/>
      <c r="GVX315"/>
      <c r="GVY315"/>
      <c r="GVZ315"/>
      <c r="GWA315"/>
      <c r="GWB315"/>
      <c r="GWC315"/>
      <c r="GWD315"/>
      <c r="GWE315"/>
      <c r="GWF315"/>
      <c r="GWG315"/>
      <c r="GWH315"/>
      <c r="GWI315"/>
      <c r="GWJ315"/>
      <c r="GWK315"/>
      <c r="GWL315"/>
      <c r="GWM315"/>
      <c r="GWN315"/>
      <c r="GWO315"/>
      <c r="GWP315"/>
      <c r="GWQ315"/>
      <c r="GWR315"/>
      <c r="GWS315"/>
      <c r="GWT315"/>
      <c r="GWU315"/>
      <c r="GWV315"/>
      <c r="GWW315"/>
      <c r="GWX315"/>
      <c r="GWY315"/>
      <c r="GWZ315"/>
      <c r="GXA315"/>
      <c r="GXB315"/>
      <c r="GXC315"/>
      <c r="GXD315"/>
      <c r="GXE315"/>
      <c r="GXF315"/>
      <c r="GXG315"/>
      <c r="GXH315"/>
      <c r="GXI315"/>
      <c r="GXJ315"/>
      <c r="GXK315"/>
      <c r="GXL315"/>
      <c r="GXM315"/>
      <c r="GXN315"/>
      <c r="GXO315"/>
      <c r="GXP315"/>
      <c r="GXQ315"/>
      <c r="GXR315"/>
      <c r="GXS315"/>
      <c r="GXT315"/>
      <c r="GXU315"/>
      <c r="GXV315"/>
      <c r="GXW315"/>
      <c r="GXX315"/>
      <c r="GXY315"/>
      <c r="GXZ315"/>
      <c r="GYA315"/>
      <c r="GYB315"/>
      <c r="GYC315"/>
      <c r="GYD315"/>
      <c r="GYE315"/>
      <c r="GYF315"/>
      <c r="GYG315"/>
      <c r="GYH315"/>
      <c r="GYI315"/>
      <c r="GYJ315"/>
      <c r="GYK315"/>
      <c r="GYL315"/>
      <c r="GYM315"/>
      <c r="GYN315"/>
      <c r="GYO315"/>
      <c r="GYP315"/>
      <c r="GYQ315"/>
      <c r="GYR315"/>
      <c r="GYS315"/>
      <c r="GYT315"/>
      <c r="GYU315"/>
      <c r="GYV315"/>
      <c r="GYW315"/>
      <c r="GYX315"/>
      <c r="GYY315"/>
      <c r="GYZ315"/>
      <c r="GZA315"/>
      <c r="GZB315"/>
      <c r="GZC315"/>
      <c r="GZD315"/>
      <c r="GZE315"/>
      <c r="GZF315"/>
      <c r="GZG315"/>
      <c r="GZH315"/>
      <c r="GZI315"/>
      <c r="GZJ315"/>
      <c r="GZK315"/>
      <c r="GZL315"/>
      <c r="GZM315"/>
      <c r="GZN315"/>
      <c r="GZO315"/>
      <c r="GZP315"/>
      <c r="GZQ315"/>
      <c r="GZR315"/>
      <c r="GZS315"/>
      <c r="GZT315"/>
      <c r="GZU315"/>
      <c r="GZV315"/>
      <c r="GZW315"/>
      <c r="GZX315"/>
      <c r="GZY315"/>
      <c r="GZZ315"/>
      <c r="HAA315"/>
      <c r="HAB315"/>
      <c r="HAC315"/>
      <c r="HAD315"/>
      <c r="HAE315"/>
      <c r="HAF315"/>
      <c r="HAG315"/>
      <c r="HAH315"/>
      <c r="HAI315"/>
      <c r="HAJ315"/>
      <c r="HAK315"/>
      <c r="HAL315"/>
      <c r="HAM315"/>
      <c r="HAN315"/>
      <c r="HAO315"/>
      <c r="HAP315"/>
      <c r="HAQ315"/>
      <c r="HAR315"/>
      <c r="HAS315"/>
      <c r="HAT315"/>
      <c r="HAU315"/>
      <c r="HAV315"/>
      <c r="HAW315"/>
      <c r="HAX315"/>
      <c r="HAY315"/>
      <c r="HAZ315"/>
      <c r="HBA315"/>
      <c r="HBB315"/>
      <c r="HBC315"/>
      <c r="HBD315"/>
      <c r="HBE315"/>
      <c r="HBF315"/>
      <c r="HBG315"/>
      <c r="HBH315"/>
      <c r="HBI315"/>
      <c r="HBJ315"/>
      <c r="HBK315"/>
      <c r="HBL315"/>
      <c r="HBM315"/>
      <c r="HBN315"/>
      <c r="HBO315"/>
      <c r="HBP315"/>
      <c r="HBQ315"/>
      <c r="HBR315"/>
      <c r="HBS315"/>
      <c r="HBT315"/>
      <c r="HBU315"/>
      <c r="HBV315"/>
      <c r="HBW315"/>
      <c r="HBX315"/>
      <c r="HBY315"/>
      <c r="HBZ315"/>
      <c r="HCA315"/>
      <c r="HCB315"/>
      <c r="HCC315"/>
      <c r="HCD315"/>
      <c r="HCE315"/>
      <c r="HCF315"/>
      <c r="HCG315"/>
      <c r="HCH315"/>
      <c r="HCI315"/>
      <c r="HCJ315"/>
      <c r="HCK315"/>
      <c r="HCL315"/>
      <c r="HCM315"/>
      <c r="HCN315"/>
      <c r="HCO315"/>
      <c r="HCP315"/>
      <c r="HCQ315"/>
      <c r="HCR315"/>
      <c r="HCS315"/>
      <c r="HCT315"/>
      <c r="HCU315"/>
      <c r="HCV315"/>
      <c r="HCW315"/>
      <c r="HCX315"/>
      <c r="HCY315"/>
      <c r="HCZ315"/>
      <c r="HDA315"/>
      <c r="HDB315"/>
      <c r="HDC315"/>
      <c r="HDD315"/>
      <c r="HDE315"/>
      <c r="HDF315"/>
      <c r="HDG315"/>
      <c r="HDH315"/>
      <c r="HDI315"/>
      <c r="HDJ315"/>
      <c r="HDK315"/>
      <c r="HDL315"/>
      <c r="HDM315"/>
      <c r="HDN315"/>
      <c r="HDO315"/>
      <c r="HDP315"/>
      <c r="HDQ315"/>
      <c r="HDR315"/>
      <c r="HDS315"/>
      <c r="HDT315"/>
      <c r="HDU315"/>
      <c r="HDV315"/>
      <c r="HDW315"/>
      <c r="HDX315"/>
      <c r="HDY315"/>
      <c r="HDZ315"/>
      <c r="HEA315"/>
      <c r="HEB315"/>
      <c r="HEC315"/>
      <c r="HED315"/>
      <c r="HEE315"/>
      <c r="HEF315"/>
      <c r="HEG315"/>
      <c r="HEH315"/>
      <c r="HEI315"/>
      <c r="HEJ315"/>
      <c r="HEK315"/>
      <c r="HEL315"/>
      <c r="HEM315"/>
      <c r="HEN315"/>
      <c r="HEO315"/>
      <c r="HEP315"/>
      <c r="HEQ315"/>
      <c r="HER315"/>
      <c r="HES315"/>
      <c r="HET315"/>
      <c r="HEU315"/>
      <c r="HEV315"/>
      <c r="HEW315"/>
      <c r="HEX315"/>
      <c r="HEY315"/>
      <c r="HEZ315"/>
      <c r="HFA315"/>
      <c r="HFB315"/>
      <c r="HFC315"/>
      <c r="HFD315"/>
      <c r="HFE315"/>
      <c r="HFF315"/>
      <c r="HFG315"/>
      <c r="HFH315"/>
      <c r="HFI315"/>
      <c r="HFJ315"/>
      <c r="HFK315"/>
      <c r="HFL315"/>
      <c r="HFM315"/>
      <c r="HFN315"/>
      <c r="HFO315"/>
      <c r="HFP315"/>
      <c r="HFQ315"/>
      <c r="HFR315"/>
      <c r="HFS315"/>
      <c r="HFT315"/>
      <c r="HFU315"/>
      <c r="HFV315"/>
      <c r="HFW315"/>
      <c r="HFX315"/>
      <c r="HFY315"/>
      <c r="HFZ315"/>
      <c r="HGA315"/>
      <c r="HGB315"/>
      <c r="HGC315"/>
      <c r="HGD315"/>
      <c r="HGE315"/>
      <c r="HGF315"/>
      <c r="HGG315"/>
      <c r="HGH315"/>
      <c r="HGI315"/>
      <c r="HGJ315"/>
      <c r="HGK315"/>
      <c r="HGL315"/>
      <c r="HGM315"/>
      <c r="HGN315"/>
      <c r="HGO315"/>
      <c r="HGP315"/>
      <c r="HGQ315"/>
      <c r="HGR315"/>
      <c r="HGS315"/>
      <c r="HGT315"/>
      <c r="HGU315"/>
      <c r="HGV315"/>
      <c r="HGW315"/>
      <c r="HGX315"/>
      <c r="HGY315"/>
      <c r="HGZ315"/>
      <c r="HHA315"/>
      <c r="HHB315"/>
      <c r="HHC315"/>
      <c r="HHD315"/>
      <c r="HHE315"/>
      <c r="HHF315"/>
      <c r="HHG315"/>
      <c r="HHH315"/>
      <c r="HHI315"/>
      <c r="HHJ315"/>
      <c r="HHK315"/>
      <c r="HHL315"/>
      <c r="HHM315"/>
      <c r="HHN315"/>
      <c r="HHO315"/>
      <c r="HHP315"/>
      <c r="HHQ315"/>
      <c r="HHR315"/>
      <c r="HHS315"/>
      <c r="HHT315"/>
      <c r="HHU315"/>
      <c r="HHV315"/>
      <c r="HHW315"/>
      <c r="HHX315"/>
      <c r="HHY315"/>
      <c r="HHZ315"/>
      <c r="HIA315"/>
      <c r="HIB315"/>
      <c r="HIC315"/>
      <c r="HID315"/>
      <c r="HIE315"/>
      <c r="HIF315"/>
      <c r="HIG315"/>
      <c r="HIH315"/>
      <c r="HII315"/>
      <c r="HIJ315"/>
      <c r="HIK315"/>
      <c r="HIL315"/>
      <c r="HIM315"/>
      <c r="HIN315"/>
      <c r="HIO315"/>
      <c r="HIP315"/>
      <c r="HIQ315"/>
      <c r="HIR315"/>
      <c r="HIS315"/>
      <c r="HIT315"/>
      <c r="HIU315"/>
      <c r="HIV315"/>
      <c r="HIW315"/>
      <c r="HIX315"/>
      <c r="HIY315"/>
      <c r="HIZ315"/>
      <c r="HJA315"/>
      <c r="HJB315"/>
      <c r="HJC315"/>
      <c r="HJD315"/>
      <c r="HJE315"/>
      <c r="HJF315"/>
      <c r="HJG315"/>
      <c r="HJH315"/>
      <c r="HJI315"/>
      <c r="HJJ315"/>
      <c r="HJK315"/>
      <c r="HJL315"/>
      <c r="HJM315"/>
      <c r="HJN315"/>
      <c r="HJO315"/>
      <c r="HJP315"/>
      <c r="HJQ315"/>
      <c r="HJR315"/>
      <c r="HJS315"/>
      <c r="HJT315"/>
      <c r="HJU315"/>
      <c r="HJV315"/>
      <c r="HJW315"/>
      <c r="HJX315"/>
      <c r="HJY315"/>
      <c r="HJZ315"/>
      <c r="HKA315"/>
      <c r="HKB315"/>
      <c r="HKC315"/>
      <c r="HKD315"/>
      <c r="HKE315"/>
      <c r="HKF315"/>
      <c r="HKG315"/>
      <c r="HKH315"/>
      <c r="HKI315"/>
      <c r="HKJ315"/>
      <c r="HKK315"/>
      <c r="HKL315"/>
      <c r="HKM315"/>
      <c r="HKN315"/>
      <c r="HKO315"/>
      <c r="HKP315"/>
      <c r="HKQ315"/>
      <c r="HKR315"/>
      <c r="HKS315"/>
      <c r="HKT315"/>
      <c r="HKU315"/>
      <c r="HKV315"/>
      <c r="HKW315"/>
      <c r="HKX315"/>
      <c r="HKY315"/>
      <c r="HKZ315"/>
      <c r="HLA315"/>
      <c r="HLB315"/>
      <c r="HLC315"/>
      <c r="HLD315"/>
      <c r="HLE315"/>
      <c r="HLF315"/>
      <c r="HLG315"/>
      <c r="HLH315"/>
      <c r="HLI315"/>
      <c r="HLJ315"/>
      <c r="HLK315"/>
      <c r="HLL315"/>
      <c r="HLM315"/>
      <c r="HLN315"/>
      <c r="HLO315"/>
      <c r="HLP315"/>
      <c r="HLQ315"/>
      <c r="HLR315"/>
      <c r="HLS315"/>
      <c r="HLT315"/>
      <c r="HLU315"/>
      <c r="HLV315"/>
      <c r="HLW315"/>
      <c r="HLX315"/>
      <c r="HLY315"/>
      <c r="HLZ315"/>
      <c r="HMA315"/>
      <c r="HMB315"/>
      <c r="HMC315"/>
      <c r="HMD315"/>
      <c r="HME315"/>
      <c r="HMF315"/>
      <c r="HMG315"/>
      <c r="HMH315"/>
      <c r="HMI315"/>
      <c r="HMJ315"/>
      <c r="HMK315"/>
      <c r="HML315"/>
      <c r="HMM315"/>
      <c r="HMN315"/>
      <c r="HMO315"/>
      <c r="HMP315"/>
      <c r="HMQ315"/>
      <c r="HMR315"/>
      <c r="HMS315"/>
      <c r="HMT315"/>
      <c r="HMU315"/>
      <c r="HMV315"/>
      <c r="HMW315"/>
      <c r="HMX315"/>
      <c r="HMY315"/>
      <c r="HMZ315"/>
      <c r="HNA315"/>
      <c r="HNB315"/>
      <c r="HNC315"/>
      <c r="HND315"/>
      <c r="HNE315"/>
      <c r="HNF315"/>
      <c r="HNG315"/>
      <c r="HNH315"/>
      <c r="HNI315"/>
      <c r="HNJ315"/>
      <c r="HNK315"/>
      <c r="HNL315"/>
      <c r="HNM315"/>
      <c r="HNN315"/>
      <c r="HNO315"/>
      <c r="HNP315"/>
      <c r="HNQ315"/>
      <c r="HNR315"/>
      <c r="HNS315"/>
      <c r="HNT315"/>
      <c r="HNU315"/>
      <c r="HNV315"/>
      <c r="HNW315"/>
      <c r="HNX315"/>
      <c r="HNY315"/>
      <c r="HNZ315"/>
      <c r="HOA315"/>
      <c r="HOB315"/>
      <c r="HOC315"/>
      <c r="HOD315"/>
      <c r="HOE315"/>
      <c r="HOF315"/>
      <c r="HOG315"/>
      <c r="HOH315"/>
      <c r="HOI315"/>
      <c r="HOJ315"/>
      <c r="HOK315"/>
      <c r="HOL315"/>
      <c r="HOM315"/>
      <c r="HON315"/>
      <c r="HOO315"/>
      <c r="HOP315"/>
      <c r="HOQ315"/>
      <c r="HOR315"/>
      <c r="HOS315"/>
      <c r="HOT315"/>
      <c r="HOU315"/>
      <c r="HOV315"/>
      <c r="HOW315"/>
      <c r="HOX315"/>
      <c r="HOY315"/>
      <c r="HOZ315"/>
      <c r="HPA315"/>
      <c r="HPB315"/>
      <c r="HPC315"/>
      <c r="HPD315"/>
      <c r="HPE315"/>
      <c r="HPF315"/>
      <c r="HPG315"/>
      <c r="HPH315"/>
      <c r="HPI315"/>
      <c r="HPJ315"/>
      <c r="HPK315"/>
      <c r="HPL315"/>
      <c r="HPM315"/>
      <c r="HPN315"/>
      <c r="HPO315"/>
      <c r="HPP315"/>
      <c r="HPQ315"/>
      <c r="HPR315"/>
      <c r="HPS315"/>
      <c r="HPT315"/>
      <c r="HPU315"/>
      <c r="HPV315"/>
      <c r="HPW315"/>
      <c r="HPX315"/>
      <c r="HPY315"/>
      <c r="HPZ315"/>
      <c r="HQA315"/>
      <c r="HQB315"/>
      <c r="HQC315"/>
      <c r="HQD315"/>
      <c r="HQE315"/>
      <c r="HQF315"/>
      <c r="HQG315"/>
      <c r="HQH315"/>
      <c r="HQI315"/>
      <c r="HQJ315"/>
      <c r="HQK315"/>
      <c r="HQL315"/>
      <c r="HQM315"/>
      <c r="HQN315"/>
      <c r="HQO315"/>
      <c r="HQP315"/>
      <c r="HQQ315"/>
      <c r="HQR315"/>
      <c r="HQS315"/>
      <c r="HQT315"/>
      <c r="HQU315"/>
      <c r="HQV315"/>
      <c r="HQW315"/>
      <c r="HQX315"/>
      <c r="HQY315"/>
      <c r="HQZ315"/>
      <c r="HRA315"/>
      <c r="HRB315"/>
      <c r="HRC315"/>
      <c r="HRD315"/>
      <c r="HRE315"/>
      <c r="HRF315"/>
      <c r="HRG315"/>
      <c r="HRH315"/>
      <c r="HRI315"/>
      <c r="HRJ315"/>
      <c r="HRK315"/>
      <c r="HRL315"/>
      <c r="HRM315"/>
      <c r="HRN315"/>
      <c r="HRO315"/>
      <c r="HRP315"/>
      <c r="HRQ315"/>
      <c r="HRR315"/>
      <c r="HRS315"/>
      <c r="HRT315"/>
      <c r="HRU315"/>
      <c r="HRV315"/>
      <c r="HRW315"/>
      <c r="HRX315"/>
      <c r="HRY315"/>
      <c r="HRZ315"/>
      <c r="HSA315"/>
      <c r="HSB315"/>
      <c r="HSC315"/>
      <c r="HSD315"/>
      <c r="HSE315"/>
      <c r="HSF315"/>
      <c r="HSG315"/>
      <c r="HSH315"/>
      <c r="HSI315"/>
      <c r="HSJ315"/>
      <c r="HSK315"/>
      <c r="HSL315"/>
      <c r="HSM315"/>
      <c r="HSN315"/>
      <c r="HSO315"/>
      <c r="HSP315"/>
      <c r="HSQ315"/>
      <c r="HSR315"/>
      <c r="HSS315"/>
      <c r="HST315"/>
      <c r="HSU315"/>
      <c r="HSV315"/>
      <c r="HSW315"/>
      <c r="HSX315"/>
      <c r="HSY315"/>
      <c r="HSZ315"/>
      <c r="HTA315"/>
      <c r="HTB315"/>
      <c r="HTC315"/>
      <c r="HTD315"/>
      <c r="HTE315"/>
      <c r="HTF315"/>
      <c r="HTG315"/>
      <c r="HTH315"/>
      <c r="HTI315"/>
      <c r="HTJ315"/>
      <c r="HTK315"/>
      <c r="HTL315"/>
      <c r="HTM315"/>
      <c r="HTN315"/>
      <c r="HTO315"/>
      <c r="HTP315"/>
      <c r="HTQ315"/>
      <c r="HTR315"/>
      <c r="HTS315"/>
      <c r="HTT315"/>
      <c r="HTU315"/>
      <c r="HTV315"/>
      <c r="HTW315"/>
      <c r="HTX315"/>
      <c r="HTY315"/>
      <c r="HTZ315"/>
      <c r="HUA315"/>
      <c r="HUB315"/>
      <c r="HUC315"/>
      <c r="HUD315"/>
      <c r="HUE315"/>
      <c r="HUF315"/>
      <c r="HUG315"/>
      <c r="HUH315"/>
      <c r="HUI315"/>
      <c r="HUJ315"/>
      <c r="HUK315"/>
      <c r="HUL315"/>
      <c r="HUM315"/>
      <c r="HUN315"/>
      <c r="HUO315"/>
      <c r="HUP315"/>
      <c r="HUQ315"/>
      <c r="HUR315"/>
      <c r="HUS315"/>
      <c r="HUT315"/>
      <c r="HUU315"/>
      <c r="HUV315"/>
      <c r="HUW315"/>
      <c r="HUX315"/>
      <c r="HUY315"/>
      <c r="HUZ315"/>
      <c r="HVA315"/>
      <c r="HVB315"/>
      <c r="HVC315"/>
      <c r="HVD315"/>
      <c r="HVE315"/>
      <c r="HVF315"/>
      <c r="HVG315"/>
      <c r="HVH315"/>
      <c r="HVI315"/>
      <c r="HVJ315"/>
      <c r="HVK315"/>
      <c r="HVL315"/>
      <c r="HVM315"/>
      <c r="HVN315"/>
      <c r="HVO315"/>
      <c r="HVP315"/>
      <c r="HVQ315"/>
      <c r="HVR315"/>
      <c r="HVS315"/>
      <c r="HVT315"/>
      <c r="HVU315"/>
      <c r="HVV315"/>
      <c r="HVW315"/>
      <c r="HVX315"/>
      <c r="HVY315"/>
      <c r="HVZ315"/>
      <c r="HWA315"/>
      <c r="HWB315"/>
      <c r="HWC315"/>
      <c r="HWD315"/>
      <c r="HWE315"/>
      <c r="HWF315"/>
      <c r="HWG315"/>
      <c r="HWH315"/>
      <c r="HWI315"/>
      <c r="HWJ315"/>
      <c r="HWK315"/>
      <c r="HWL315"/>
      <c r="HWM315"/>
      <c r="HWN315"/>
      <c r="HWO315"/>
      <c r="HWP315"/>
      <c r="HWQ315"/>
      <c r="HWR315"/>
      <c r="HWS315"/>
      <c r="HWT315"/>
      <c r="HWU315"/>
      <c r="HWV315"/>
      <c r="HWW315"/>
      <c r="HWX315"/>
      <c r="HWY315"/>
      <c r="HWZ315"/>
      <c r="HXA315"/>
      <c r="HXB315"/>
      <c r="HXC315"/>
      <c r="HXD315"/>
      <c r="HXE315"/>
      <c r="HXF315"/>
      <c r="HXG315"/>
      <c r="HXH315"/>
      <c r="HXI315"/>
      <c r="HXJ315"/>
      <c r="HXK315"/>
      <c r="HXL315"/>
      <c r="HXM315"/>
      <c r="HXN315"/>
      <c r="HXO315"/>
      <c r="HXP315"/>
      <c r="HXQ315"/>
      <c r="HXR315"/>
      <c r="HXS315"/>
      <c r="HXT315"/>
      <c r="HXU315"/>
      <c r="HXV315"/>
      <c r="HXW315"/>
      <c r="HXX315"/>
      <c r="HXY315"/>
      <c r="HXZ315"/>
      <c r="HYA315"/>
      <c r="HYB315"/>
      <c r="HYC315"/>
      <c r="HYD315"/>
      <c r="HYE315"/>
      <c r="HYF315"/>
      <c r="HYG315"/>
      <c r="HYH315"/>
      <c r="HYI315"/>
      <c r="HYJ315"/>
      <c r="HYK315"/>
      <c r="HYL315"/>
      <c r="HYM315"/>
      <c r="HYN315"/>
      <c r="HYO315"/>
      <c r="HYP315"/>
      <c r="HYQ315"/>
      <c r="HYR315"/>
      <c r="HYS315"/>
      <c r="HYT315"/>
      <c r="HYU315"/>
      <c r="HYV315"/>
      <c r="HYW315"/>
      <c r="HYX315"/>
      <c r="HYY315"/>
      <c r="HYZ315"/>
      <c r="HZA315"/>
      <c r="HZB315"/>
      <c r="HZC315"/>
      <c r="HZD315"/>
      <c r="HZE315"/>
      <c r="HZF315"/>
      <c r="HZG315"/>
      <c r="HZH315"/>
      <c r="HZI315"/>
      <c r="HZJ315"/>
      <c r="HZK315"/>
      <c r="HZL315"/>
      <c r="HZM315"/>
      <c r="HZN315"/>
      <c r="HZO315"/>
      <c r="HZP315"/>
      <c r="HZQ315"/>
      <c r="HZR315"/>
      <c r="HZS315"/>
      <c r="HZT315"/>
      <c r="HZU315"/>
      <c r="HZV315"/>
      <c r="HZW315"/>
      <c r="HZX315"/>
      <c r="HZY315"/>
      <c r="HZZ315"/>
      <c r="IAA315"/>
      <c r="IAB315"/>
      <c r="IAC315"/>
      <c r="IAD315"/>
      <c r="IAE315"/>
      <c r="IAF315"/>
      <c r="IAG315"/>
      <c r="IAH315"/>
      <c r="IAI315"/>
      <c r="IAJ315"/>
      <c r="IAK315"/>
      <c r="IAL315"/>
      <c r="IAM315"/>
      <c r="IAN315"/>
      <c r="IAO315"/>
      <c r="IAP315"/>
      <c r="IAQ315"/>
      <c r="IAR315"/>
      <c r="IAS315"/>
      <c r="IAT315"/>
      <c r="IAU315"/>
      <c r="IAV315"/>
      <c r="IAW315"/>
      <c r="IAX315"/>
      <c r="IAY315"/>
      <c r="IAZ315"/>
      <c r="IBA315"/>
      <c r="IBB315"/>
      <c r="IBC315"/>
      <c r="IBD315"/>
      <c r="IBE315"/>
      <c r="IBF315"/>
      <c r="IBG315"/>
      <c r="IBH315"/>
      <c r="IBI315"/>
      <c r="IBJ315"/>
      <c r="IBK315"/>
      <c r="IBL315"/>
      <c r="IBM315"/>
      <c r="IBN315"/>
      <c r="IBO315"/>
      <c r="IBP315"/>
      <c r="IBQ315"/>
      <c r="IBR315"/>
      <c r="IBS315"/>
      <c r="IBT315"/>
      <c r="IBU315"/>
      <c r="IBV315"/>
      <c r="IBW315"/>
      <c r="IBX315"/>
      <c r="IBY315"/>
      <c r="IBZ315"/>
      <c r="ICA315"/>
      <c r="ICB315"/>
      <c r="ICC315"/>
      <c r="ICD315"/>
      <c r="ICE315"/>
      <c r="ICF315"/>
      <c r="ICG315"/>
      <c r="ICH315"/>
      <c r="ICI315"/>
      <c r="ICJ315"/>
      <c r="ICK315"/>
      <c r="ICL315"/>
      <c r="ICM315"/>
      <c r="ICN315"/>
      <c r="ICO315"/>
      <c r="ICP315"/>
      <c r="ICQ315"/>
      <c r="ICR315"/>
      <c r="ICS315"/>
      <c r="ICT315"/>
      <c r="ICU315"/>
      <c r="ICV315"/>
      <c r="ICW315"/>
      <c r="ICX315"/>
      <c r="ICY315"/>
      <c r="ICZ315"/>
      <c r="IDA315"/>
      <c r="IDB315"/>
      <c r="IDC315"/>
      <c r="IDD315"/>
      <c r="IDE315"/>
      <c r="IDF315"/>
      <c r="IDG315"/>
      <c r="IDH315"/>
      <c r="IDI315"/>
      <c r="IDJ315"/>
      <c r="IDK315"/>
      <c r="IDL315"/>
      <c r="IDM315"/>
      <c r="IDN315"/>
      <c r="IDO315"/>
      <c r="IDP315"/>
      <c r="IDQ315"/>
      <c r="IDR315"/>
      <c r="IDS315"/>
      <c r="IDT315"/>
      <c r="IDU315"/>
      <c r="IDV315"/>
      <c r="IDW315"/>
      <c r="IDX315"/>
      <c r="IDY315"/>
      <c r="IDZ315"/>
      <c r="IEA315"/>
      <c r="IEB315"/>
      <c r="IEC315"/>
      <c r="IED315"/>
      <c r="IEE315"/>
      <c r="IEF315"/>
      <c r="IEG315"/>
      <c r="IEH315"/>
      <c r="IEI315"/>
      <c r="IEJ315"/>
      <c r="IEK315"/>
      <c r="IEL315"/>
      <c r="IEM315"/>
      <c r="IEN315"/>
      <c r="IEO315"/>
      <c r="IEP315"/>
      <c r="IEQ315"/>
      <c r="IER315"/>
      <c r="IES315"/>
      <c r="IET315"/>
      <c r="IEU315"/>
      <c r="IEV315"/>
      <c r="IEW315"/>
      <c r="IEX315"/>
      <c r="IEY315"/>
      <c r="IEZ315"/>
      <c r="IFA315"/>
      <c r="IFB315"/>
      <c r="IFC315"/>
      <c r="IFD315"/>
      <c r="IFE315"/>
      <c r="IFF315"/>
      <c r="IFG315"/>
      <c r="IFH315"/>
      <c r="IFI315"/>
      <c r="IFJ315"/>
      <c r="IFK315"/>
      <c r="IFL315"/>
      <c r="IFM315"/>
      <c r="IFN315"/>
      <c r="IFO315"/>
      <c r="IFP315"/>
      <c r="IFQ315"/>
      <c r="IFR315"/>
      <c r="IFS315"/>
      <c r="IFT315"/>
      <c r="IFU315"/>
      <c r="IFV315"/>
      <c r="IFW315"/>
      <c r="IFX315"/>
      <c r="IFY315"/>
      <c r="IFZ315"/>
      <c r="IGA315"/>
      <c r="IGB315"/>
      <c r="IGC315"/>
      <c r="IGD315"/>
      <c r="IGE315"/>
      <c r="IGF315"/>
      <c r="IGG315"/>
      <c r="IGH315"/>
      <c r="IGI315"/>
      <c r="IGJ315"/>
      <c r="IGK315"/>
      <c r="IGL315"/>
      <c r="IGM315"/>
      <c r="IGN315"/>
      <c r="IGO315"/>
      <c r="IGP315"/>
      <c r="IGQ315"/>
      <c r="IGR315"/>
      <c r="IGS315"/>
      <c r="IGT315"/>
      <c r="IGU315"/>
      <c r="IGV315"/>
      <c r="IGW315"/>
      <c r="IGX315"/>
      <c r="IGY315"/>
      <c r="IGZ315"/>
      <c r="IHA315"/>
      <c r="IHB315"/>
      <c r="IHC315"/>
      <c r="IHD315"/>
      <c r="IHE315"/>
      <c r="IHF315"/>
      <c r="IHG315"/>
      <c r="IHH315"/>
      <c r="IHI315"/>
      <c r="IHJ315"/>
      <c r="IHK315"/>
      <c r="IHL315"/>
      <c r="IHM315"/>
      <c r="IHN315"/>
      <c r="IHO315"/>
      <c r="IHP315"/>
      <c r="IHQ315"/>
      <c r="IHR315"/>
      <c r="IHS315"/>
      <c r="IHT315"/>
      <c r="IHU315"/>
      <c r="IHV315"/>
      <c r="IHW315"/>
      <c r="IHX315"/>
      <c r="IHY315"/>
      <c r="IHZ315"/>
      <c r="IIA315"/>
      <c r="IIB315"/>
      <c r="IIC315"/>
      <c r="IID315"/>
      <c r="IIE315"/>
      <c r="IIF315"/>
      <c r="IIG315"/>
      <c r="IIH315"/>
      <c r="III315"/>
      <c r="IIJ315"/>
      <c r="IIK315"/>
      <c r="IIL315"/>
      <c r="IIM315"/>
      <c r="IIN315"/>
      <c r="IIO315"/>
      <c r="IIP315"/>
      <c r="IIQ315"/>
      <c r="IIR315"/>
      <c r="IIS315"/>
      <c r="IIT315"/>
      <c r="IIU315"/>
      <c r="IIV315"/>
      <c r="IIW315"/>
      <c r="IIX315"/>
      <c r="IIY315"/>
      <c r="IIZ315"/>
      <c r="IJA315"/>
      <c r="IJB315"/>
      <c r="IJC315"/>
      <c r="IJD315"/>
      <c r="IJE315"/>
      <c r="IJF315"/>
      <c r="IJG315"/>
      <c r="IJH315"/>
      <c r="IJI315"/>
      <c r="IJJ315"/>
      <c r="IJK315"/>
      <c r="IJL315"/>
      <c r="IJM315"/>
      <c r="IJN315"/>
      <c r="IJO315"/>
      <c r="IJP315"/>
      <c r="IJQ315"/>
      <c r="IJR315"/>
      <c r="IJS315"/>
      <c r="IJT315"/>
      <c r="IJU315"/>
      <c r="IJV315"/>
      <c r="IJW315"/>
      <c r="IJX315"/>
      <c r="IJY315"/>
      <c r="IJZ315"/>
      <c r="IKA315"/>
      <c r="IKB315"/>
      <c r="IKC315"/>
      <c r="IKD315"/>
      <c r="IKE315"/>
      <c r="IKF315"/>
      <c r="IKG315"/>
      <c r="IKH315"/>
      <c r="IKI315"/>
      <c r="IKJ315"/>
      <c r="IKK315"/>
      <c r="IKL315"/>
      <c r="IKM315"/>
      <c r="IKN315"/>
      <c r="IKO315"/>
      <c r="IKP315"/>
      <c r="IKQ315"/>
      <c r="IKR315"/>
      <c r="IKS315"/>
      <c r="IKT315"/>
      <c r="IKU315"/>
      <c r="IKV315"/>
      <c r="IKW315"/>
      <c r="IKX315"/>
      <c r="IKY315"/>
      <c r="IKZ315"/>
      <c r="ILA315"/>
      <c r="ILB315"/>
      <c r="ILC315"/>
      <c r="ILD315"/>
      <c r="ILE315"/>
      <c r="ILF315"/>
      <c r="ILG315"/>
      <c r="ILH315"/>
      <c r="ILI315"/>
      <c r="ILJ315"/>
      <c r="ILK315"/>
      <c r="ILL315"/>
      <c r="ILM315"/>
      <c r="ILN315"/>
      <c r="ILO315"/>
      <c r="ILP315"/>
      <c r="ILQ315"/>
      <c r="ILR315"/>
      <c r="ILS315"/>
      <c r="ILT315"/>
      <c r="ILU315"/>
      <c r="ILV315"/>
      <c r="ILW315"/>
      <c r="ILX315"/>
      <c r="ILY315"/>
      <c r="ILZ315"/>
      <c r="IMA315"/>
      <c r="IMB315"/>
      <c r="IMC315"/>
      <c r="IMD315"/>
      <c r="IME315"/>
      <c r="IMF315"/>
      <c r="IMG315"/>
      <c r="IMH315"/>
      <c r="IMI315"/>
      <c r="IMJ315"/>
      <c r="IMK315"/>
      <c r="IML315"/>
      <c r="IMM315"/>
      <c r="IMN315"/>
      <c r="IMO315"/>
      <c r="IMP315"/>
      <c r="IMQ315"/>
      <c r="IMR315"/>
      <c r="IMS315"/>
      <c r="IMT315"/>
      <c r="IMU315"/>
      <c r="IMV315"/>
      <c r="IMW315"/>
      <c r="IMX315"/>
      <c r="IMY315"/>
      <c r="IMZ315"/>
      <c r="INA315"/>
      <c r="INB315"/>
      <c r="INC315"/>
      <c r="IND315"/>
      <c r="INE315"/>
      <c r="INF315"/>
      <c r="ING315"/>
      <c r="INH315"/>
      <c r="INI315"/>
      <c r="INJ315"/>
      <c r="INK315"/>
      <c r="INL315"/>
      <c r="INM315"/>
      <c r="INN315"/>
      <c r="INO315"/>
      <c r="INP315"/>
      <c r="INQ315"/>
      <c r="INR315"/>
      <c r="INS315"/>
      <c r="INT315"/>
      <c r="INU315"/>
      <c r="INV315"/>
      <c r="INW315"/>
      <c r="INX315"/>
      <c r="INY315"/>
      <c r="INZ315"/>
      <c r="IOA315"/>
      <c r="IOB315"/>
      <c r="IOC315"/>
      <c r="IOD315"/>
      <c r="IOE315"/>
      <c r="IOF315"/>
      <c r="IOG315"/>
      <c r="IOH315"/>
      <c r="IOI315"/>
      <c r="IOJ315"/>
      <c r="IOK315"/>
      <c r="IOL315"/>
      <c r="IOM315"/>
      <c r="ION315"/>
      <c r="IOO315"/>
      <c r="IOP315"/>
      <c r="IOQ315"/>
      <c r="IOR315"/>
      <c r="IOS315"/>
      <c r="IOT315"/>
      <c r="IOU315"/>
      <c r="IOV315"/>
      <c r="IOW315"/>
      <c r="IOX315"/>
      <c r="IOY315"/>
      <c r="IOZ315"/>
      <c r="IPA315"/>
      <c r="IPB315"/>
      <c r="IPC315"/>
      <c r="IPD315"/>
      <c r="IPE315"/>
      <c r="IPF315"/>
      <c r="IPG315"/>
      <c r="IPH315"/>
      <c r="IPI315"/>
      <c r="IPJ315"/>
      <c r="IPK315"/>
      <c r="IPL315"/>
      <c r="IPM315"/>
      <c r="IPN315"/>
      <c r="IPO315"/>
      <c r="IPP315"/>
      <c r="IPQ315"/>
      <c r="IPR315"/>
      <c r="IPS315"/>
      <c r="IPT315"/>
      <c r="IPU315"/>
      <c r="IPV315"/>
      <c r="IPW315"/>
      <c r="IPX315"/>
      <c r="IPY315"/>
      <c r="IPZ315"/>
      <c r="IQA315"/>
      <c r="IQB315"/>
      <c r="IQC315"/>
      <c r="IQD315"/>
      <c r="IQE315"/>
      <c r="IQF315"/>
      <c r="IQG315"/>
      <c r="IQH315"/>
      <c r="IQI315"/>
      <c r="IQJ315"/>
      <c r="IQK315"/>
      <c r="IQL315"/>
      <c r="IQM315"/>
      <c r="IQN315"/>
      <c r="IQO315"/>
      <c r="IQP315"/>
      <c r="IQQ315"/>
      <c r="IQR315"/>
      <c r="IQS315"/>
      <c r="IQT315"/>
      <c r="IQU315"/>
      <c r="IQV315"/>
      <c r="IQW315"/>
      <c r="IQX315"/>
      <c r="IQY315"/>
      <c r="IQZ315"/>
      <c r="IRA315"/>
      <c r="IRB315"/>
      <c r="IRC315"/>
      <c r="IRD315"/>
      <c r="IRE315"/>
      <c r="IRF315"/>
      <c r="IRG315"/>
      <c r="IRH315"/>
      <c r="IRI315"/>
      <c r="IRJ315"/>
      <c r="IRK315"/>
      <c r="IRL315"/>
      <c r="IRM315"/>
      <c r="IRN315"/>
      <c r="IRO315"/>
      <c r="IRP315"/>
      <c r="IRQ315"/>
      <c r="IRR315"/>
      <c r="IRS315"/>
      <c r="IRT315"/>
      <c r="IRU315"/>
      <c r="IRV315"/>
      <c r="IRW315"/>
      <c r="IRX315"/>
      <c r="IRY315"/>
      <c r="IRZ315"/>
      <c r="ISA315"/>
      <c r="ISB315"/>
      <c r="ISC315"/>
      <c r="ISD315"/>
      <c r="ISE315"/>
      <c r="ISF315"/>
      <c r="ISG315"/>
      <c r="ISH315"/>
      <c r="ISI315"/>
      <c r="ISJ315"/>
      <c r="ISK315"/>
      <c r="ISL315"/>
      <c r="ISM315"/>
      <c r="ISN315"/>
      <c r="ISO315"/>
      <c r="ISP315"/>
      <c r="ISQ315"/>
      <c r="ISR315"/>
      <c r="ISS315"/>
      <c r="IST315"/>
      <c r="ISU315"/>
      <c r="ISV315"/>
      <c r="ISW315"/>
      <c r="ISX315"/>
      <c r="ISY315"/>
      <c r="ISZ315"/>
      <c r="ITA315"/>
      <c r="ITB315"/>
      <c r="ITC315"/>
      <c r="ITD315"/>
      <c r="ITE315"/>
      <c r="ITF315"/>
      <c r="ITG315"/>
      <c r="ITH315"/>
      <c r="ITI315"/>
      <c r="ITJ315"/>
      <c r="ITK315"/>
      <c r="ITL315"/>
      <c r="ITM315"/>
      <c r="ITN315"/>
      <c r="ITO315"/>
      <c r="ITP315"/>
      <c r="ITQ315"/>
      <c r="ITR315"/>
      <c r="ITS315"/>
      <c r="ITT315"/>
      <c r="ITU315"/>
      <c r="ITV315"/>
      <c r="ITW315"/>
      <c r="ITX315"/>
      <c r="ITY315"/>
      <c r="ITZ315"/>
      <c r="IUA315"/>
      <c r="IUB315"/>
      <c r="IUC315"/>
      <c r="IUD315"/>
      <c r="IUE315"/>
      <c r="IUF315"/>
      <c r="IUG315"/>
      <c r="IUH315"/>
      <c r="IUI315"/>
      <c r="IUJ315"/>
      <c r="IUK315"/>
      <c r="IUL315"/>
      <c r="IUM315"/>
      <c r="IUN315"/>
      <c r="IUO315"/>
      <c r="IUP315"/>
      <c r="IUQ315"/>
      <c r="IUR315"/>
      <c r="IUS315"/>
      <c r="IUT315"/>
      <c r="IUU315"/>
      <c r="IUV315"/>
      <c r="IUW315"/>
      <c r="IUX315"/>
      <c r="IUY315"/>
      <c r="IUZ315"/>
      <c r="IVA315"/>
      <c r="IVB315"/>
      <c r="IVC315"/>
      <c r="IVD315"/>
      <c r="IVE315"/>
      <c r="IVF315"/>
      <c r="IVG315"/>
      <c r="IVH315"/>
      <c r="IVI315"/>
      <c r="IVJ315"/>
      <c r="IVK315"/>
      <c r="IVL315"/>
      <c r="IVM315"/>
      <c r="IVN315"/>
      <c r="IVO315"/>
      <c r="IVP315"/>
      <c r="IVQ315"/>
      <c r="IVR315"/>
      <c r="IVS315"/>
      <c r="IVT315"/>
      <c r="IVU315"/>
      <c r="IVV315"/>
      <c r="IVW315"/>
      <c r="IVX315"/>
      <c r="IVY315"/>
      <c r="IVZ315"/>
      <c r="IWA315"/>
      <c r="IWB315"/>
      <c r="IWC315"/>
      <c r="IWD315"/>
      <c r="IWE315"/>
      <c r="IWF315"/>
      <c r="IWG315"/>
      <c r="IWH315"/>
      <c r="IWI315"/>
      <c r="IWJ315"/>
      <c r="IWK315"/>
      <c r="IWL315"/>
      <c r="IWM315"/>
      <c r="IWN315"/>
      <c r="IWO315"/>
      <c r="IWP315"/>
      <c r="IWQ315"/>
      <c r="IWR315"/>
      <c r="IWS315"/>
      <c r="IWT315"/>
      <c r="IWU315"/>
      <c r="IWV315"/>
      <c r="IWW315"/>
      <c r="IWX315"/>
      <c r="IWY315"/>
      <c r="IWZ315"/>
      <c r="IXA315"/>
      <c r="IXB315"/>
      <c r="IXC315"/>
      <c r="IXD315"/>
      <c r="IXE315"/>
      <c r="IXF315"/>
      <c r="IXG315"/>
      <c r="IXH315"/>
      <c r="IXI315"/>
      <c r="IXJ315"/>
      <c r="IXK315"/>
      <c r="IXL315"/>
      <c r="IXM315"/>
      <c r="IXN315"/>
      <c r="IXO315"/>
      <c r="IXP315"/>
      <c r="IXQ315"/>
      <c r="IXR315"/>
      <c r="IXS315"/>
      <c r="IXT315"/>
      <c r="IXU315"/>
      <c r="IXV315"/>
      <c r="IXW315"/>
      <c r="IXX315"/>
      <c r="IXY315"/>
      <c r="IXZ315"/>
      <c r="IYA315"/>
      <c r="IYB315"/>
      <c r="IYC315"/>
      <c r="IYD315"/>
      <c r="IYE315"/>
      <c r="IYF315"/>
      <c r="IYG315"/>
      <c r="IYH315"/>
      <c r="IYI315"/>
      <c r="IYJ315"/>
      <c r="IYK315"/>
      <c r="IYL315"/>
      <c r="IYM315"/>
      <c r="IYN315"/>
      <c r="IYO315"/>
      <c r="IYP315"/>
      <c r="IYQ315"/>
      <c r="IYR315"/>
      <c r="IYS315"/>
      <c r="IYT315"/>
      <c r="IYU315"/>
      <c r="IYV315"/>
      <c r="IYW315"/>
      <c r="IYX315"/>
      <c r="IYY315"/>
      <c r="IYZ315"/>
      <c r="IZA315"/>
      <c r="IZB315"/>
      <c r="IZC315"/>
      <c r="IZD315"/>
      <c r="IZE315"/>
      <c r="IZF315"/>
      <c r="IZG315"/>
      <c r="IZH315"/>
      <c r="IZI315"/>
      <c r="IZJ315"/>
      <c r="IZK315"/>
      <c r="IZL315"/>
      <c r="IZM315"/>
      <c r="IZN315"/>
      <c r="IZO315"/>
      <c r="IZP315"/>
      <c r="IZQ315"/>
      <c r="IZR315"/>
      <c r="IZS315"/>
      <c r="IZT315"/>
      <c r="IZU315"/>
      <c r="IZV315"/>
      <c r="IZW315"/>
      <c r="IZX315"/>
      <c r="IZY315"/>
      <c r="IZZ315"/>
      <c r="JAA315"/>
      <c r="JAB315"/>
      <c r="JAC315"/>
      <c r="JAD315"/>
      <c r="JAE315"/>
      <c r="JAF315"/>
      <c r="JAG315"/>
      <c r="JAH315"/>
      <c r="JAI315"/>
      <c r="JAJ315"/>
      <c r="JAK315"/>
      <c r="JAL315"/>
      <c r="JAM315"/>
      <c r="JAN315"/>
      <c r="JAO315"/>
      <c r="JAP315"/>
      <c r="JAQ315"/>
      <c r="JAR315"/>
      <c r="JAS315"/>
      <c r="JAT315"/>
      <c r="JAU315"/>
      <c r="JAV315"/>
      <c r="JAW315"/>
      <c r="JAX315"/>
      <c r="JAY315"/>
      <c r="JAZ315"/>
      <c r="JBA315"/>
      <c r="JBB315"/>
      <c r="JBC315"/>
      <c r="JBD315"/>
      <c r="JBE315"/>
      <c r="JBF315"/>
      <c r="JBG315"/>
      <c r="JBH315"/>
      <c r="JBI315"/>
      <c r="JBJ315"/>
      <c r="JBK315"/>
      <c r="JBL315"/>
      <c r="JBM315"/>
      <c r="JBN315"/>
      <c r="JBO315"/>
      <c r="JBP315"/>
      <c r="JBQ315"/>
      <c r="JBR315"/>
      <c r="JBS315"/>
      <c r="JBT315"/>
      <c r="JBU315"/>
      <c r="JBV315"/>
      <c r="JBW315"/>
      <c r="JBX315"/>
      <c r="JBY315"/>
      <c r="JBZ315"/>
      <c r="JCA315"/>
      <c r="JCB315"/>
      <c r="JCC315"/>
      <c r="JCD315"/>
      <c r="JCE315"/>
      <c r="JCF315"/>
      <c r="JCG315"/>
      <c r="JCH315"/>
      <c r="JCI315"/>
      <c r="JCJ315"/>
      <c r="JCK315"/>
      <c r="JCL315"/>
      <c r="JCM315"/>
      <c r="JCN315"/>
      <c r="JCO315"/>
      <c r="JCP315"/>
      <c r="JCQ315"/>
      <c r="JCR315"/>
      <c r="JCS315"/>
      <c r="JCT315"/>
      <c r="JCU315"/>
      <c r="JCV315"/>
      <c r="JCW315"/>
      <c r="JCX315"/>
      <c r="JCY315"/>
      <c r="JCZ315"/>
      <c r="JDA315"/>
      <c r="JDB315"/>
      <c r="JDC315"/>
      <c r="JDD315"/>
      <c r="JDE315"/>
      <c r="JDF315"/>
      <c r="JDG315"/>
      <c r="JDH315"/>
      <c r="JDI315"/>
      <c r="JDJ315"/>
      <c r="JDK315"/>
      <c r="JDL315"/>
      <c r="JDM315"/>
      <c r="JDN315"/>
      <c r="JDO315"/>
      <c r="JDP315"/>
      <c r="JDQ315"/>
      <c r="JDR315"/>
      <c r="JDS315"/>
      <c r="JDT315"/>
      <c r="JDU315"/>
      <c r="JDV315"/>
      <c r="JDW315"/>
      <c r="JDX315"/>
      <c r="JDY315"/>
      <c r="JDZ315"/>
      <c r="JEA315"/>
      <c r="JEB315"/>
      <c r="JEC315"/>
      <c r="JED315"/>
      <c r="JEE315"/>
      <c r="JEF315"/>
      <c r="JEG315"/>
      <c r="JEH315"/>
      <c r="JEI315"/>
      <c r="JEJ315"/>
      <c r="JEK315"/>
      <c r="JEL315"/>
      <c r="JEM315"/>
      <c r="JEN315"/>
      <c r="JEO315"/>
      <c r="JEP315"/>
      <c r="JEQ315"/>
      <c r="JER315"/>
      <c r="JES315"/>
      <c r="JET315"/>
      <c r="JEU315"/>
      <c r="JEV315"/>
      <c r="JEW315"/>
      <c r="JEX315"/>
      <c r="JEY315"/>
      <c r="JEZ315"/>
      <c r="JFA315"/>
      <c r="JFB315"/>
      <c r="JFC315"/>
      <c r="JFD315"/>
      <c r="JFE315"/>
      <c r="JFF315"/>
      <c r="JFG315"/>
      <c r="JFH315"/>
      <c r="JFI315"/>
      <c r="JFJ315"/>
      <c r="JFK315"/>
      <c r="JFL315"/>
      <c r="JFM315"/>
      <c r="JFN315"/>
      <c r="JFO315"/>
      <c r="JFP315"/>
      <c r="JFQ315"/>
      <c r="JFR315"/>
      <c r="JFS315"/>
      <c r="JFT315"/>
      <c r="JFU315"/>
      <c r="JFV315"/>
      <c r="JFW315"/>
      <c r="JFX315"/>
      <c r="JFY315"/>
      <c r="JFZ315"/>
      <c r="JGA315"/>
      <c r="JGB315"/>
      <c r="JGC315"/>
      <c r="JGD315"/>
      <c r="JGE315"/>
      <c r="JGF315"/>
      <c r="JGG315"/>
      <c r="JGH315"/>
      <c r="JGI315"/>
      <c r="JGJ315"/>
      <c r="JGK315"/>
      <c r="JGL315"/>
      <c r="JGM315"/>
      <c r="JGN315"/>
      <c r="JGO315"/>
      <c r="JGP315"/>
      <c r="JGQ315"/>
      <c r="JGR315"/>
      <c r="JGS315"/>
      <c r="JGT315"/>
      <c r="JGU315"/>
      <c r="JGV315"/>
      <c r="JGW315"/>
      <c r="JGX315"/>
      <c r="JGY315"/>
      <c r="JGZ315"/>
      <c r="JHA315"/>
      <c r="JHB315"/>
      <c r="JHC315"/>
      <c r="JHD315"/>
      <c r="JHE315"/>
      <c r="JHF315"/>
      <c r="JHG315"/>
      <c r="JHH315"/>
      <c r="JHI315"/>
      <c r="JHJ315"/>
      <c r="JHK315"/>
      <c r="JHL315"/>
      <c r="JHM315"/>
      <c r="JHN315"/>
      <c r="JHO315"/>
      <c r="JHP315"/>
      <c r="JHQ315"/>
      <c r="JHR315"/>
      <c r="JHS315"/>
      <c r="JHT315"/>
      <c r="JHU315"/>
      <c r="JHV315"/>
      <c r="JHW315"/>
      <c r="JHX315"/>
      <c r="JHY315"/>
      <c r="JHZ315"/>
      <c r="JIA315"/>
      <c r="JIB315"/>
      <c r="JIC315"/>
      <c r="JID315"/>
      <c r="JIE315"/>
      <c r="JIF315"/>
      <c r="JIG315"/>
      <c r="JIH315"/>
      <c r="JII315"/>
      <c r="JIJ315"/>
      <c r="JIK315"/>
      <c r="JIL315"/>
      <c r="JIM315"/>
      <c r="JIN315"/>
      <c r="JIO315"/>
      <c r="JIP315"/>
      <c r="JIQ315"/>
      <c r="JIR315"/>
      <c r="JIS315"/>
      <c r="JIT315"/>
      <c r="JIU315"/>
      <c r="JIV315"/>
      <c r="JIW315"/>
      <c r="JIX315"/>
      <c r="JIY315"/>
      <c r="JIZ315"/>
      <c r="JJA315"/>
      <c r="JJB315"/>
      <c r="JJC315"/>
      <c r="JJD315"/>
      <c r="JJE315"/>
      <c r="JJF315"/>
      <c r="JJG315"/>
      <c r="JJH315"/>
      <c r="JJI315"/>
      <c r="JJJ315"/>
      <c r="JJK315"/>
      <c r="JJL315"/>
      <c r="JJM315"/>
      <c r="JJN315"/>
      <c r="JJO315"/>
      <c r="JJP315"/>
      <c r="JJQ315"/>
      <c r="JJR315"/>
      <c r="JJS315"/>
      <c r="JJT315"/>
      <c r="JJU315"/>
      <c r="JJV315"/>
      <c r="JJW315"/>
      <c r="JJX315"/>
      <c r="JJY315"/>
      <c r="JJZ315"/>
      <c r="JKA315"/>
      <c r="JKB315"/>
      <c r="JKC315"/>
      <c r="JKD315"/>
      <c r="JKE315"/>
      <c r="JKF315"/>
      <c r="JKG315"/>
      <c r="JKH315"/>
      <c r="JKI315"/>
      <c r="JKJ315"/>
      <c r="JKK315"/>
      <c r="JKL315"/>
      <c r="JKM315"/>
      <c r="JKN315"/>
      <c r="JKO315"/>
      <c r="JKP315"/>
      <c r="JKQ315"/>
      <c r="JKR315"/>
      <c r="JKS315"/>
      <c r="JKT315"/>
      <c r="JKU315"/>
      <c r="JKV315"/>
      <c r="JKW315"/>
      <c r="JKX315"/>
      <c r="JKY315"/>
      <c r="JKZ315"/>
      <c r="JLA315"/>
      <c r="JLB315"/>
      <c r="JLC315"/>
      <c r="JLD315"/>
      <c r="JLE315"/>
      <c r="JLF315"/>
      <c r="JLG315"/>
      <c r="JLH315"/>
      <c r="JLI315"/>
      <c r="JLJ315"/>
      <c r="JLK315"/>
      <c r="JLL315"/>
      <c r="JLM315"/>
      <c r="JLN315"/>
      <c r="JLO315"/>
      <c r="JLP315"/>
      <c r="JLQ315"/>
      <c r="JLR315"/>
      <c r="JLS315"/>
      <c r="JLT315"/>
      <c r="JLU315"/>
      <c r="JLV315"/>
      <c r="JLW315"/>
      <c r="JLX315"/>
      <c r="JLY315"/>
      <c r="JLZ315"/>
      <c r="JMA315"/>
      <c r="JMB315"/>
      <c r="JMC315"/>
      <c r="JMD315"/>
      <c r="JME315"/>
      <c r="JMF315"/>
      <c r="JMG315"/>
      <c r="JMH315"/>
      <c r="JMI315"/>
      <c r="JMJ315"/>
      <c r="JMK315"/>
      <c r="JML315"/>
      <c r="JMM315"/>
      <c r="JMN315"/>
      <c r="JMO315"/>
      <c r="JMP315"/>
      <c r="JMQ315"/>
      <c r="JMR315"/>
      <c r="JMS315"/>
      <c r="JMT315"/>
      <c r="JMU315"/>
      <c r="JMV315"/>
      <c r="JMW315"/>
      <c r="JMX315"/>
      <c r="JMY315"/>
      <c r="JMZ315"/>
      <c r="JNA315"/>
      <c r="JNB315"/>
      <c r="JNC315"/>
      <c r="JND315"/>
      <c r="JNE315"/>
      <c r="JNF315"/>
      <c r="JNG315"/>
      <c r="JNH315"/>
      <c r="JNI315"/>
      <c r="JNJ315"/>
      <c r="JNK315"/>
      <c r="JNL315"/>
      <c r="JNM315"/>
      <c r="JNN315"/>
      <c r="JNO315"/>
      <c r="JNP315"/>
      <c r="JNQ315"/>
      <c r="JNR315"/>
      <c r="JNS315"/>
      <c r="JNT315"/>
      <c r="JNU315"/>
      <c r="JNV315"/>
      <c r="JNW315"/>
      <c r="JNX315"/>
      <c r="JNY315"/>
      <c r="JNZ315"/>
      <c r="JOA315"/>
      <c r="JOB315"/>
      <c r="JOC315"/>
      <c r="JOD315"/>
      <c r="JOE315"/>
      <c r="JOF315"/>
      <c r="JOG315"/>
      <c r="JOH315"/>
      <c r="JOI315"/>
      <c r="JOJ315"/>
      <c r="JOK315"/>
      <c r="JOL315"/>
      <c r="JOM315"/>
      <c r="JON315"/>
      <c r="JOO315"/>
      <c r="JOP315"/>
      <c r="JOQ315"/>
      <c r="JOR315"/>
      <c r="JOS315"/>
      <c r="JOT315"/>
      <c r="JOU315"/>
      <c r="JOV315"/>
      <c r="JOW315"/>
      <c r="JOX315"/>
      <c r="JOY315"/>
      <c r="JOZ315"/>
      <c r="JPA315"/>
      <c r="JPB315"/>
      <c r="JPC315"/>
      <c r="JPD315"/>
      <c r="JPE315"/>
      <c r="JPF315"/>
      <c r="JPG315"/>
      <c r="JPH315"/>
      <c r="JPI315"/>
      <c r="JPJ315"/>
      <c r="JPK315"/>
      <c r="JPL315"/>
      <c r="JPM315"/>
      <c r="JPN315"/>
      <c r="JPO315"/>
      <c r="JPP315"/>
      <c r="JPQ315"/>
      <c r="JPR315"/>
      <c r="JPS315"/>
      <c r="JPT315"/>
      <c r="JPU315"/>
      <c r="JPV315"/>
      <c r="JPW315"/>
      <c r="JPX315"/>
      <c r="JPY315"/>
      <c r="JPZ315"/>
      <c r="JQA315"/>
      <c r="JQB315"/>
      <c r="JQC315"/>
      <c r="JQD315"/>
      <c r="JQE315"/>
      <c r="JQF315"/>
      <c r="JQG315"/>
      <c r="JQH315"/>
      <c r="JQI315"/>
      <c r="JQJ315"/>
      <c r="JQK315"/>
      <c r="JQL315"/>
      <c r="JQM315"/>
      <c r="JQN315"/>
      <c r="JQO315"/>
      <c r="JQP315"/>
      <c r="JQQ315"/>
      <c r="JQR315"/>
      <c r="JQS315"/>
      <c r="JQT315"/>
      <c r="JQU315"/>
      <c r="JQV315"/>
      <c r="JQW315"/>
      <c r="JQX315"/>
      <c r="JQY315"/>
      <c r="JQZ315"/>
      <c r="JRA315"/>
      <c r="JRB315"/>
      <c r="JRC315"/>
      <c r="JRD315"/>
      <c r="JRE315"/>
      <c r="JRF315"/>
      <c r="JRG315"/>
      <c r="JRH315"/>
      <c r="JRI315"/>
      <c r="JRJ315"/>
      <c r="JRK315"/>
      <c r="JRL315"/>
      <c r="JRM315"/>
      <c r="JRN315"/>
      <c r="JRO315"/>
      <c r="JRP315"/>
      <c r="JRQ315"/>
      <c r="JRR315"/>
      <c r="JRS315"/>
      <c r="JRT315"/>
      <c r="JRU315"/>
      <c r="JRV315"/>
      <c r="JRW315"/>
      <c r="JRX315"/>
      <c r="JRY315"/>
      <c r="JRZ315"/>
      <c r="JSA315"/>
      <c r="JSB315"/>
      <c r="JSC315"/>
      <c r="JSD315"/>
      <c r="JSE315"/>
      <c r="JSF315"/>
      <c r="JSG315"/>
      <c r="JSH315"/>
      <c r="JSI315"/>
      <c r="JSJ315"/>
      <c r="JSK315"/>
      <c r="JSL315"/>
      <c r="JSM315"/>
      <c r="JSN315"/>
      <c r="JSO315"/>
      <c r="JSP315"/>
      <c r="JSQ315"/>
      <c r="JSR315"/>
      <c r="JSS315"/>
      <c r="JST315"/>
      <c r="JSU315"/>
      <c r="JSV315"/>
      <c r="JSW315"/>
      <c r="JSX315"/>
      <c r="JSY315"/>
      <c r="JSZ315"/>
      <c r="JTA315"/>
      <c r="JTB315"/>
      <c r="JTC315"/>
      <c r="JTD315"/>
      <c r="JTE315"/>
      <c r="JTF315"/>
      <c r="JTG315"/>
      <c r="JTH315"/>
      <c r="JTI315"/>
      <c r="JTJ315"/>
      <c r="JTK315"/>
      <c r="JTL315"/>
      <c r="JTM315"/>
      <c r="JTN315"/>
      <c r="JTO315"/>
      <c r="JTP315"/>
      <c r="JTQ315"/>
      <c r="JTR315"/>
      <c r="JTS315"/>
      <c r="JTT315"/>
      <c r="JTU315"/>
      <c r="JTV315"/>
      <c r="JTW315"/>
      <c r="JTX315"/>
      <c r="JTY315"/>
      <c r="JTZ315"/>
      <c r="JUA315"/>
      <c r="JUB315"/>
      <c r="JUC315"/>
      <c r="JUD315"/>
      <c r="JUE315"/>
      <c r="JUF315"/>
      <c r="JUG315"/>
      <c r="JUH315"/>
      <c r="JUI315"/>
      <c r="JUJ315"/>
      <c r="JUK315"/>
      <c r="JUL315"/>
      <c r="JUM315"/>
      <c r="JUN315"/>
      <c r="JUO315"/>
      <c r="JUP315"/>
      <c r="JUQ315"/>
      <c r="JUR315"/>
      <c r="JUS315"/>
      <c r="JUT315"/>
      <c r="JUU315"/>
      <c r="JUV315"/>
      <c r="JUW315"/>
      <c r="JUX315"/>
      <c r="JUY315"/>
      <c r="JUZ315"/>
      <c r="JVA315"/>
      <c r="JVB315"/>
      <c r="JVC315"/>
      <c r="JVD315"/>
      <c r="JVE315"/>
      <c r="JVF315"/>
      <c r="JVG315"/>
      <c r="JVH315"/>
      <c r="JVI315"/>
      <c r="JVJ315"/>
      <c r="JVK315"/>
      <c r="JVL315"/>
      <c r="JVM315"/>
      <c r="JVN315"/>
      <c r="JVO315"/>
      <c r="JVP315"/>
      <c r="JVQ315"/>
      <c r="JVR315"/>
      <c r="JVS315"/>
      <c r="JVT315"/>
      <c r="JVU315"/>
      <c r="JVV315"/>
      <c r="JVW315"/>
      <c r="JVX315"/>
      <c r="JVY315"/>
      <c r="JVZ315"/>
      <c r="JWA315"/>
      <c r="JWB315"/>
      <c r="JWC315"/>
      <c r="JWD315"/>
      <c r="JWE315"/>
      <c r="JWF315"/>
      <c r="JWG315"/>
      <c r="JWH315"/>
      <c r="JWI315"/>
      <c r="JWJ315"/>
      <c r="JWK315"/>
      <c r="JWL315"/>
      <c r="JWM315"/>
      <c r="JWN315"/>
      <c r="JWO315"/>
      <c r="JWP315"/>
      <c r="JWQ315"/>
      <c r="JWR315"/>
      <c r="JWS315"/>
      <c r="JWT315"/>
      <c r="JWU315"/>
      <c r="JWV315"/>
      <c r="JWW315"/>
      <c r="JWX315"/>
      <c r="JWY315"/>
      <c r="JWZ315"/>
      <c r="JXA315"/>
      <c r="JXB315"/>
      <c r="JXC315"/>
      <c r="JXD315"/>
      <c r="JXE315"/>
      <c r="JXF315"/>
      <c r="JXG315"/>
      <c r="JXH315"/>
      <c r="JXI315"/>
      <c r="JXJ315"/>
      <c r="JXK315"/>
      <c r="JXL315"/>
      <c r="JXM315"/>
      <c r="JXN315"/>
      <c r="JXO315"/>
      <c r="JXP315"/>
      <c r="JXQ315"/>
      <c r="JXR315"/>
      <c r="JXS315"/>
      <c r="JXT315"/>
      <c r="JXU315"/>
      <c r="JXV315"/>
      <c r="JXW315"/>
      <c r="JXX315"/>
      <c r="JXY315"/>
      <c r="JXZ315"/>
      <c r="JYA315"/>
      <c r="JYB315"/>
      <c r="JYC315"/>
      <c r="JYD315"/>
      <c r="JYE315"/>
      <c r="JYF315"/>
      <c r="JYG315"/>
      <c r="JYH315"/>
      <c r="JYI315"/>
      <c r="JYJ315"/>
      <c r="JYK315"/>
      <c r="JYL315"/>
      <c r="JYM315"/>
      <c r="JYN315"/>
      <c r="JYO315"/>
      <c r="JYP315"/>
      <c r="JYQ315"/>
      <c r="JYR315"/>
      <c r="JYS315"/>
      <c r="JYT315"/>
      <c r="JYU315"/>
      <c r="JYV315"/>
      <c r="JYW315"/>
      <c r="JYX315"/>
      <c r="JYY315"/>
      <c r="JYZ315"/>
      <c r="JZA315"/>
      <c r="JZB315"/>
      <c r="JZC315"/>
      <c r="JZD315"/>
      <c r="JZE315"/>
      <c r="JZF315"/>
      <c r="JZG315"/>
      <c r="JZH315"/>
      <c r="JZI315"/>
      <c r="JZJ315"/>
      <c r="JZK315"/>
      <c r="JZL315"/>
      <c r="JZM315"/>
      <c r="JZN315"/>
      <c r="JZO315"/>
      <c r="JZP315"/>
      <c r="JZQ315"/>
      <c r="JZR315"/>
      <c r="JZS315"/>
      <c r="JZT315"/>
      <c r="JZU315"/>
      <c r="JZV315"/>
      <c r="JZW315"/>
      <c r="JZX315"/>
      <c r="JZY315"/>
      <c r="JZZ315"/>
      <c r="KAA315"/>
      <c r="KAB315"/>
      <c r="KAC315"/>
      <c r="KAD315"/>
      <c r="KAE315"/>
      <c r="KAF315"/>
      <c r="KAG315"/>
      <c r="KAH315"/>
      <c r="KAI315"/>
      <c r="KAJ315"/>
      <c r="KAK315"/>
      <c r="KAL315"/>
      <c r="KAM315"/>
      <c r="KAN315"/>
      <c r="KAO315"/>
      <c r="KAP315"/>
      <c r="KAQ315"/>
      <c r="KAR315"/>
      <c r="KAS315"/>
      <c r="KAT315"/>
      <c r="KAU315"/>
      <c r="KAV315"/>
      <c r="KAW315"/>
      <c r="KAX315"/>
      <c r="KAY315"/>
      <c r="KAZ315"/>
      <c r="KBA315"/>
      <c r="KBB315"/>
      <c r="KBC315"/>
      <c r="KBD315"/>
      <c r="KBE315"/>
      <c r="KBF315"/>
      <c r="KBG315"/>
      <c r="KBH315"/>
      <c r="KBI315"/>
      <c r="KBJ315"/>
      <c r="KBK315"/>
      <c r="KBL315"/>
      <c r="KBM315"/>
      <c r="KBN315"/>
      <c r="KBO315"/>
      <c r="KBP315"/>
      <c r="KBQ315"/>
      <c r="KBR315"/>
      <c r="KBS315"/>
      <c r="KBT315"/>
      <c r="KBU315"/>
      <c r="KBV315"/>
      <c r="KBW315"/>
      <c r="KBX315"/>
      <c r="KBY315"/>
      <c r="KBZ315"/>
      <c r="KCA315"/>
      <c r="KCB315"/>
      <c r="KCC315"/>
      <c r="KCD315"/>
      <c r="KCE315"/>
      <c r="KCF315"/>
      <c r="KCG315"/>
      <c r="KCH315"/>
      <c r="KCI315"/>
      <c r="KCJ315"/>
      <c r="KCK315"/>
      <c r="KCL315"/>
      <c r="KCM315"/>
      <c r="KCN315"/>
      <c r="KCO315"/>
      <c r="KCP315"/>
      <c r="KCQ315"/>
      <c r="KCR315"/>
      <c r="KCS315"/>
      <c r="KCT315"/>
      <c r="KCU315"/>
      <c r="KCV315"/>
      <c r="KCW315"/>
      <c r="KCX315"/>
      <c r="KCY315"/>
      <c r="KCZ315"/>
      <c r="KDA315"/>
      <c r="KDB315"/>
      <c r="KDC315"/>
      <c r="KDD315"/>
      <c r="KDE315"/>
      <c r="KDF315"/>
      <c r="KDG315"/>
      <c r="KDH315"/>
      <c r="KDI315"/>
      <c r="KDJ315"/>
      <c r="KDK315"/>
      <c r="KDL315"/>
      <c r="KDM315"/>
      <c r="KDN315"/>
      <c r="KDO315"/>
      <c r="KDP315"/>
      <c r="KDQ315"/>
      <c r="KDR315"/>
      <c r="KDS315"/>
      <c r="KDT315"/>
      <c r="KDU315"/>
      <c r="KDV315"/>
      <c r="KDW315"/>
      <c r="KDX315"/>
      <c r="KDY315"/>
      <c r="KDZ315"/>
      <c r="KEA315"/>
      <c r="KEB315"/>
      <c r="KEC315"/>
      <c r="KED315"/>
      <c r="KEE315"/>
      <c r="KEF315"/>
      <c r="KEG315"/>
      <c r="KEH315"/>
      <c r="KEI315"/>
      <c r="KEJ315"/>
      <c r="KEK315"/>
      <c r="KEL315"/>
      <c r="KEM315"/>
      <c r="KEN315"/>
      <c r="KEO315"/>
      <c r="KEP315"/>
      <c r="KEQ315"/>
      <c r="KER315"/>
      <c r="KES315"/>
      <c r="KET315"/>
      <c r="KEU315"/>
      <c r="KEV315"/>
      <c r="KEW315"/>
      <c r="KEX315"/>
      <c r="KEY315"/>
      <c r="KEZ315"/>
      <c r="KFA315"/>
      <c r="KFB315"/>
      <c r="KFC315"/>
      <c r="KFD315"/>
      <c r="KFE315"/>
      <c r="KFF315"/>
      <c r="KFG315"/>
      <c r="KFH315"/>
      <c r="KFI315"/>
      <c r="KFJ315"/>
      <c r="KFK315"/>
      <c r="KFL315"/>
      <c r="KFM315"/>
      <c r="KFN315"/>
      <c r="KFO315"/>
      <c r="KFP315"/>
      <c r="KFQ315"/>
      <c r="KFR315"/>
      <c r="KFS315"/>
      <c r="KFT315"/>
      <c r="KFU315"/>
      <c r="KFV315"/>
      <c r="KFW315"/>
      <c r="KFX315"/>
      <c r="KFY315"/>
      <c r="KFZ315"/>
      <c r="KGA315"/>
      <c r="KGB315"/>
      <c r="KGC315"/>
      <c r="KGD315"/>
      <c r="KGE315"/>
      <c r="KGF315"/>
      <c r="KGG315"/>
      <c r="KGH315"/>
      <c r="KGI315"/>
      <c r="KGJ315"/>
      <c r="KGK315"/>
      <c r="KGL315"/>
      <c r="KGM315"/>
      <c r="KGN315"/>
      <c r="KGO315"/>
      <c r="KGP315"/>
      <c r="KGQ315"/>
      <c r="KGR315"/>
      <c r="KGS315"/>
      <c r="KGT315"/>
      <c r="KGU315"/>
      <c r="KGV315"/>
      <c r="KGW315"/>
      <c r="KGX315"/>
      <c r="KGY315"/>
      <c r="KGZ315"/>
      <c r="KHA315"/>
      <c r="KHB315"/>
      <c r="KHC315"/>
      <c r="KHD315"/>
      <c r="KHE315"/>
      <c r="KHF315"/>
      <c r="KHG315"/>
      <c r="KHH315"/>
      <c r="KHI315"/>
      <c r="KHJ315"/>
      <c r="KHK315"/>
      <c r="KHL315"/>
      <c r="KHM315"/>
      <c r="KHN315"/>
      <c r="KHO315"/>
      <c r="KHP315"/>
      <c r="KHQ315"/>
      <c r="KHR315"/>
      <c r="KHS315"/>
      <c r="KHT315"/>
      <c r="KHU315"/>
      <c r="KHV315"/>
      <c r="KHW315"/>
      <c r="KHX315"/>
      <c r="KHY315"/>
      <c r="KHZ315"/>
      <c r="KIA315"/>
      <c r="KIB315"/>
      <c r="KIC315"/>
      <c r="KID315"/>
      <c r="KIE315"/>
      <c r="KIF315"/>
      <c r="KIG315"/>
      <c r="KIH315"/>
      <c r="KII315"/>
      <c r="KIJ315"/>
      <c r="KIK315"/>
      <c r="KIL315"/>
      <c r="KIM315"/>
      <c r="KIN315"/>
      <c r="KIO315"/>
      <c r="KIP315"/>
      <c r="KIQ315"/>
      <c r="KIR315"/>
      <c r="KIS315"/>
      <c r="KIT315"/>
      <c r="KIU315"/>
      <c r="KIV315"/>
      <c r="KIW315"/>
      <c r="KIX315"/>
      <c r="KIY315"/>
      <c r="KIZ315"/>
      <c r="KJA315"/>
      <c r="KJB315"/>
      <c r="KJC315"/>
      <c r="KJD315"/>
      <c r="KJE315"/>
      <c r="KJF315"/>
      <c r="KJG315"/>
      <c r="KJH315"/>
      <c r="KJI315"/>
      <c r="KJJ315"/>
      <c r="KJK315"/>
      <c r="KJL315"/>
      <c r="KJM315"/>
      <c r="KJN315"/>
      <c r="KJO315"/>
      <c r="KJP315"/>
      <c r="KJQ315"/>
      <c r="KJR315"/>
      <c r="KJS315"/>
      <c r="KJT315"/>
      <c r="KJU315"/>
      <c r="KJV315"/>
      <c r="KJW315"/>
      <c r="KJX315"/>
      <c r="KJY315"/>
      <c r="KJZ315"/>
      <c r="KKA315"/>
      <c r="KKB315"/>
      <c r="KKC315"/>
      <c r="KKD315"/>
      <c r="KKE315"/>
      <c r="KKF315"/>
      <c r="KKG315"/>
      <c r="KKH315"/>
      <c r="KKI315"/>
      <c r="KKJ315"/>
      <c r="KKK315"/>
      <c r="KKL315"/>
      <c r="KKM315"/>
      <c r="KKN315"/>
      <c r="KKO315"/>
      <c r="KKP315"/>
      <c r="KKQ315"/>
      <c r="KKR315"/>
      <c r="KKS315"/>
      <c r="KKT315"/>
      <c r="KKU315"/>
      <c r="KKV315"/>
      <c r="KKW315"/>
      <c r="KKX315"/>
      <c r="KKY315"/>
      <c r="KKZ315"/>
      <c r="KLA315"/>
      <c r="KLB315"/>
      <c r="KLC315"/>
      <c r="KLD315"/>
      <c r="KLE315"/>
      <c r="KLF315"/>
      <c r="KLG315"/>
      <c r="KLH315"/>
      <c r="KLI315"/>
      <c r="KLJ315"/>
      <c r="KLK315"/>
      <c r="KLL315"/>
      <c r="KLM315"/>
      <c r="KLN315"/>
      <c r="KLO315"/>
      <c r="KLP315"/>
      <c r="KLQ315"/>
      <c r="KLR315"/>
      <c r="KLS315"/>
      <c r="KLT315"/>
      <c r="KLU315"/>
      <c r="KLV315"/>
      <c r="KLW315"/>
      <c r="KLX315"/>
      <c r="KLY315"/>
      <c r="KLZ315"/>
      <c r="KMA315"/>
      <c r="KMB315"/>
      <c r="KMC315"/>
      <c r="KMD315"/>
      <c r="KME315"/>
      <c r="KMF315"/>
      <c r="KMG315"/>
      <c r="KMH315"/>
      <c r="KMI315"/>
      <c r="KMJ315"/>
      <c r="KMK315"/>
      <c r="KML315"/>
      <c r="KMM315"/>
      <c r="KMN315"/>
      <c r="KMO315"/>
      <c r="KMP315"/>
      <c r="KMQ315"/>
      <c r="KMR315"/>
      <c r="KMS315"/>
      <c r="KMT315"/>
      <c r="KMU315"/>
      <c r="KMV315"/>
      <c r="KMW315"/>
      <c r="KMX315"/>
      <c r="KMY315"/>
      <c r="KMZ315"/>
      <c r="KNA315"/>
      <c r="KNB315"/>
      <c r="KNC315"/>
      <c r="KND315"/>
      <c r="KNE315"/>
      <c r="KNF315"/>
      <c r="KNG315"/>
      <c r="KNH315"/>
      <c r="KNI315"/>
      <c r="KNJ315"/>
      <c r="KNK315"/>
      <c r="KNL315"/>
      <c r="KNM315"/>
      <c r="KNN315"/>
      <c r="KNO315"/>
      <c r="KNP315"/>
      <c r="KNQ315"/>
      <c r="KNR315"/>
      <c r="KNS315"/>
      <c r="KNT315"/>
      <c r="KNU315"/>
      <c r="KNV315"/>
      <c r="KNW315"/>
      <c r="KNX315"/>
      <c r="KNY315"/>
      <c r="KNZ315"/>
      <c r="KOA315"/>
      <c r="KOB315"/>
      <c r="KOC315"/>
      <c r="KOD315"/>
      <c r="KOE315"/>
      <c r="KOF315"/>
      <c r="KOG315"/>
      <c r="KOH315"/>
      <c r="KOI315"/>
      <c r="KOJ315"/>
      <c r="KOK315"/>
      <c r="KOL315"/>
      <c r="KOM315"/>
      <c r="KON315"/>
      <c r="KOO315"/>
      <c r="KOP315"/>
      <c r="KOQ315"/>
      <c r="KOR315"/>
      <c r="KOS315"/>
      <c r="KOT315"/>
      <c r="KOU315"/>
      <c r="KOV315"/>
      <c r="KOW315"/>
      <c r="KOX315"/>
      <c r="KOY315"/>
      <c r="KOZ315"/>
      <c r="KPA315"/>
      <c r="KPB315"/>
      <c r="KPC315"/>
      <c r="KPD315"/>
      <c r="KPE315"/>
      <c r="KPF315"/>
      <c r="KPG315"/>
      <c r="KPH315"/>
      <c r="KPI315"/>
      <c r="KPJ315"/>
      <c r="KPK315"/>
      <c r="KPL315"/>
      <c r="KPM315"/>
      <c r="KPN315"/>
      <c r="KPO315"/>
      <c r="KPP315"/>
      <c r="KPQ315"/>
      <c r="KPR315"/>
      <c r="KPS315"/>
      <c r="KPT315"/>
      <c r="KPU315"/>
      <c r="KPV315"/>
      <c r="KPW315"/>
      <c r="KPX315"/>
      <c r="KPY315"/>
      <c r="KPZ315"/>
      <c r="KQA315"/>
      <c r="KQB315"/>
      <c r="KQC315"/>
      <c r="KQD315"/>
      <c r="KQE315"/>
      <c r="KQF315"/>
      <c r="KQG315"/>
      <c r="KQH315"/>
      <c r="KQI315"/>
      <c r="KQJ315"/>
      <c r="KQK315"/>
      <c r="KQL315"/>
      <c r="KQM315"/>
      <c r="KQN315"/>
      <c r="KQO315"/>
      <c r="KQP315"/>
      <c r="KQQ315"/>
      <c r="KQR315"/>
      <c r="KQS315"/>
      <c r="KQT315"/>
      <c r="KQU315"/>
      <c r="KQV315"/>
      <c r="KQW315"/>
      <c r="KQX315"/>
      <c r="KQY315"/>
      <c r="KQZ315"/>
      <c r="KRA315"/>
      <c r="KRB315"/>
      <c r="KRC315"/>
      <c r="KRD315"/>
      <c r="KRE315"/>
      <c r="KRF315"/>
      <c r="KRG315"/>
      <c r="KRH315"/>
      <c r="KRI315"/>
      <c r="KRJ315"/>
      <c r="KRK315"/>
      <c r="KRL315"/>
      <c r="KRM315"/>
      <c r="KRN315"/>
      <c r="KRO315"/>
      <c r="KRP315"/>
      <c r="KRQ315"/>
      <c r="KRR315"/>
      <c r="KRS315"/>
      <c r="KRT315"/>
      <c r="KRU315"/>
      <c r="KRV315"/>
      <c r="KRW315"/>
      <c r="KRX315"/>
      <c r="KRY315"/>
      <c r="KRZ315"/>
      <c r="KSA315"/>
      <c r="KSB315"/>
      <c r="KSC315"/>
      <c r="KSD315"/>
      <c r="KSE315"/>
      <c r="KSF315"/>
      <c r="KSG315"/>
      <c r="KSH315"/>
      <c r="KSI315"/>
      <c r="KSJ315"/>
      <c r="KSK315"/>
      <c r="KSL315"/>
      <c r="KSM315"/>
      <c r="KSN315"/>
      <c r="KSO315"/>
      <c r="KSP315"/>
      <c r="KSQ315"/>
      <c r="KSR315"/>
      <c r="KSS315"/>
      <c r="KST315"/>
      <c r="KSU315"/>
      <c r="KSV315"/>
      <c r="KSW315"/>
      <c r="KSX315"/>
      <c r="KSY315"/>
      <c r="KSZ315"/>
      <c r="KTA315"/>
      <c r="KTB315"/>
      <c r="KTC315"/>
      <c r="KTD315"/>
      <c r="KTE315"/>
      <c r="KTF315"/>
      <c r="KTG315"/>
      <c r="KTH315"/>
      <c r="KTI315"/>
      <c r="KTJ315"/>
      <c r="KTK315"/>
      <c r="KTL315"/>
      <c r="KTM315"/>
      <c r="KTN315"/>
      <c r="KTO315"/>
      <c r="KTP315"/>
      <c r="KTQ315"/>
      <c r="KTR315"/>
      <c r="KTS315"/>
      <c r="KTT315"/>
      <c r="KTU315"/>
      <c r="KTV315"/>
      <c r="KTW315"/>
      <c r="KTX315"/>
      <c r="KTY315"/>
      <c r="KTZ315"/>
      <c r="KUA315"/>
      <c r="KUB315"/>
      <c r="KUC315"/>
      <c r="KUD315"/>
      <c r="KUE315"/>
      <c r="KUF315"/>
      <c r="KUG315"/>
      <c r="KUH315"/>
      <c r="KUI315"/>
      <c r="KUJ315"/>
      <c r="KUK315"/>
      <c r="KUL315"/>
      <c r="KUM315"/>
      <c r="KUN315"/>
      <c r="KUO315"/>
      <c r="KUP315"/>
      <c r="KUQ315"/>
      <c r="KUR315"/>
      <c r="KUS315"/>
      <c r="KUT315"/>
      <c r="KUU315"/>
      <c r="KUV315"/>
      <c r="KUW315"/>
      <c r="KUX315"/>
      <c r="KUY315"/>
      <c r="KUZ315"/>
      <c r="KVA315"/>
      <c r="KVB315"/>
      <c r="KVC315"/>
      <c r="KVD315"/>
      <c r="KVE315"/>
      <c r="KVF315"/>
      <c r="KVG315"/>
      <c r="KVH315"/>
      <c r="KVI315"/>
      <c r="KVJ315"/>
      <c r="KVK315"/>
      <c r="KVL315"/>
      <c r="KVM315"/>
      <c r="KVN315"/>
      <c r="KVO315"/>
      <c r="KVP315"/>
      <c r="KVQ315"/>
      <c r="KVR315"/>
      <c r="KVS315"/>
      <c r="KVT315"/>
      <c r="KVU315"/>
      <c r="KVV315"/>
      <c r="KVW315"/>
      <c r="KVX315"/>
      <c r="KVY315"/>
      <c r="KVZ315"/>
      <c r="KWA315"/>
      <c r="KWB315"/>
      <c r="KWC315"/>
      <c r="KWD315"/>
      <c r="KWE315"/>
      <c r="KWF315"/>
      <c r="KWG315"/>
      <c r="KWH315"/>
      <c r="KWI315"/>
      <c r="KWJ315"/>
      <c r="KWK315"/>
      <c r="KWL315"/>
      <c r="KWM315"/>
      <c r="KWN315"/>
      <c r="KWO315"/>
      <c r="KWP315"/>
      <c r="KWQ315"/>
      <c r="KWR315"/>
      <c r="KWS315"/>
      <c r="KWT315"/>
      <c r="KWU315"/>
      <c r="KWV315"/>
      <c r="KWW315"/>
      <c r="KWX315"/>
      <c r="KWY315"/>
      <c r="KWZ315"/>
      <c r="KXA315"/>
      <c r="KXB315"/>
      <c r="KXC315"/>
      <c r="KXD315"/>
      <c r="KXE315"/>
      <c r="KXF315"/>
      <c r="KXG315"/>
      <c r="KXH315"/>
      <c r="KXI315"/>
      <c r="KXJ315"/>
      <c r="KXK315"/>
      <c r="KXL315"/>
      <c r="KXM315"/>
      <c r="KXN315"/>
      <c r="KXO315"/>
      <c r="KXP315"/>
      <c r="KXQ315"/>
      <c r="KXR315"/>
      <c r="KXS315"/>
      <c r="KXT315"/>
      <c r="KXU315"/>
      <c r="KXV315"/>
      <c r="KXW315"/>
      <c r="KXX315"/>
      <c r="KXY315"/>
      <c r="KXZ315"/>
      <c r="KYA315"/>
      <c r="KYB315"/>
      <c r="KYC315"/>
      <c r="KYD315"/>
      <c r="KYE315"/>
      <c r="KYF315"/>
      <c r="KYG315"/>
      <c r="KYH315"/>
      <c r="KYI315"/>
      <c r="KYJ315"/>
      <c r="KYK315"/>
      <c r="KYL315"/>
      <c r="KYM315"/>
      <c r="KYN315"/>
      <c r="KYO315"/>
      <c r="KYP315"/>
      <c r="KYQ315"/>
      <c r="KYR315"/>
      <c r="KYS315"/>
      <c r="KYT315"/>
      <c r="KYU315"/>
      <c r="KYV315"/>
      <c r="KYW315"/>
      <c r="KYX315"/>
      <c r="KYY315"/>
      <c r="KYZ315"/>
      <c r="KZA315"/>
      <c r="KZB315"/>
      <c r="KZC315"/>
      <c r="KZD315"/>
      <c r="KZE315"/>
      <c r="KZF315"/>
      <c r="KZG315"/>
      <c r="KZH315"/>
      <c r="KZI315"/>
      <c r="KZJ315"/>
      <c r="KZK315"/>
      <c r="KZL315"/>
      <c r="KZM315"/>
      <c r="KZN315"/>
      <c r="KZO315"/>
      <c r="KZP315"/>
      <c r="KZQ315"/>
      <c r="KZR315"/>
      <c r="KZS315"/>
      <c r="KZT315"/>
      <c r="KZU315"/>
      <c r="KZV315"/>
      <c r="KZW315"/>
      <c r="KZX315"/>
      <c r="KZY315"/>
      <c r="KZZ315"/>
      <c r="LAA315"/>
      <c r="LAB315"/>
      <c r="LAC315"/>
      <c r="LAD315"/>
      <c r="LAE315"/>
      <c r="LAF315"/>
      <c r="LAG315"/>
      <c r="LAH315"/>
      <c r="LAI315"/>
      <c r="LAJ315"/>
      <c r="LAK315"/>
      <c r="LAL315"/>
      <c r="LAM315"/>
      <c r="LAN315"/>
      <c r="LAO315"/>
      <c r="LAP315"/>
      <c r="LAQ315"/>
      <c r="LAR315"/>
      <c r="LAS315"/>
      <c r="LAT315"/>
      <c r="LAU315"/>
      <c r="LAV315"/>
      <c r="LAW315"/>
      <c r="LAX315"/>
      <c r="LAY315"/>
      <c r="LAZ315"/>
      <c r="LBA315"/>
      <c r="LBB315"/>
      <c r="LBC315"/>
      <c r="LBD315"/>
      <c r="LBE315"/>
      <c r="LBF315"/>
      <c r="LBG315"/>
      <c r="LBH315"/>
      <c r="LBI315"/>
      <c r="LBJ315"/>
      <c r="LBK315"/>
      <c r="LBL315"/>
      <c r="LBM315"/>
      <c r="LBN315"/>
      <c r="LBO315"/>
      <c r="LBP315"/>
      <c r="LBQ315"/>
      <c r="LBR315"/>
      <c r="LBS315"/>
      <c r="LBT315"/>
      <c r="LBU315"/>
      <c r="LBV315"/>
      <c r="LBW315"/>
      <c r="LBX315"/>
      <c r="LBY315"/>
      <c r="LBZ315"/>
      <c r="LCA315"/>
      <c r="LCB315"/>
      <c r="LCC315"/>
      <c r="LCD315"/>
      <c r="LCE315"/>
      <c r="LCF315"/>
      <c r="LCG315"/>
      <c r="LCH315"/>
      <c r="LCI315"/>
      <c r="LCJ315"/>
      <c r="LCK315"/>
      <c r="LCL315"/>
      <c r="LCM315"/>
      <c r="LCN315"/>
      <c r="LCO315"/>
      <c r="LCP315"/>
      <c r="LCQ315"/>
      <c r="LCR315"/>
      <c r="LCS315"/>
      <c r="LCT315"/>
      <c r="LCU315"/>
      <c r="LCV315"/>
      <c r="LCW315"/>
      <c r="LCX315"/>
      <c r="LCY315"/>
      <c r="LCZ315"/>
      <c r="LDA315"/>
      <c r="LDB315"/>
      <c r="LDC315"/>
      <c r="LDD315"/>
      <c r="LDE315"/>
      <c r="LDF315"/>
      <c r="LDG315"/>
      <c r="LDH315"/>
      <c r="LDI315"/>
      <c r="LDJ315"/>
      <c r="LDK315"/>
      <c r="LDL315"/>
      <c r="LDM315"/>
      <c r="LDN315"/>
      <c r="LDO315"/>
      <c r="LDP315"/>
      <c r="LDQ315"/>
      <c r="LDR315"/>
      <c r="LDS315"/>
      <c r="LDT315"/>
      <c r="LDU315"/>
      <c r="LDV315"/>
      <c r="LDW315"/>
      <c r="LDX315"/>
      <c r="LDY315"/>
      <c r="LDZ315"/>
      <c r="LEA315"/>
      <c r="LEB315"/>
      <c r="LEC315"/>
      <c r="LED315"/>
      <c r="LEE315"/>
      <c r="LEF315"/>
      <c r="LEG315"/>
      <c r="LEH315"/>
      <c r="LEI315"/>
      <c r="LEJ315"/>
      <c r="LEK315"/>
      <c r="LEL315"/>
      <c r="LEM315"/>
      <c r="LEN315"/>
      <c r="LEO315"/>
      <c r="LEP315"/>
      <c r="LEQ315"/>
      <c r="LER315"/>
      <c r="LES315"/>
      <c r="LET315"/>
      <c r="LEU315"/>
      <c r="LEV315"/>
      <c r="LEW315"/>
      <c r="LEX315"/>
      <c r="LEY315"/>
      <c r="LEZ315"/>
      <c r="LFA315"/>
      <c r="LFB315"/>
      <c r="LFC315"/>
      <c r="LFD315"/>
      <c r="LFE315"/>
      <c r="LFF315"/>
      <c r="LFG315"/>
      <c r="LFH315"/>
      <c r="LFI315"/>
      <c r="LFJ315"/>
      <c r="LFK315"/>
      <c r="LFL315"/>
      <c r="LFM315"/>
      <c r="LFN315"/>
      <c r="LFO315"/>
      <c r="LFP315"/>
      <c r="LFQ315"/>
      <c r="LFR315"/>
      <c r="LFS315"/>
      <c r="LFT315"/>
      <c r="LFU315"/>
      <c r="LFV315"/>
      <c r="LFW315"/>
      <c r="LFX315"/>
      <c r="LFY315"/>
      <c r="LFZ315"/>
      <c r="LGA315"/>
      <c r="LGB315"/>
      <c r="LGC315"/>
      <c r="LGD315"/>
      <c r="LGE315"/>
      <c r="LGF315"/>
      <c r="LGG315"/>
      <c r="LGH315"/>
      <c r="LGI315"/>
      <c r="LGJ315"/>
      <c r="LGK315"/>
      <c r="LGL315"/>
      <c r="LGM315"/>
      <c r="LGN315"/>
      <c r="LGO315"/>
      <c r="LGP315"/>
      <c r="LGQ315"/>
      <c r="LGR315"/>
      <c r="LGS315"/>
      <c r="LGT315"/>
      <c r="LGU315"/>
      <c r="LGV315"/>
      <c r="LGW315"/>
      <c r="LGX315"/>
      <c r="LGY315"/>
      <c r="LGZ315"/>
      <c r="LHA315"/>
      <c r="LHB315"/>
      <c r="LHC315"/>
      <c r="LHD315"/>
      <c r="LHE315"/>
      <c r="LHF315"/>
      <c r="LHG315"/>
      <c r="LHH315"/>
      <c r="LHI315"/>
      <c r="LHJ315"/>
      <c r="LHK315"/>
      <c r="LHL315"/>
      <c r="LHM315"/>
      <c r="LHN315"/>
      <c r="LHO315"/>
      <c r="LHP315"/>
      <c r="LHQ315"/>
      <c r="LHR315"/>
      <c r="LHS315"/>
      <c r="LHT315"/>
      <c r="LHU315"/>
      <c r="LHV315"/>
      <c r="LHW315"/>
      <c r="LHX315"/>
      <c r="LHY315"/>
      <c r="LHZ315"/>
      <c r="LIA315"/>
      <c r="LIB315"/>
      <c r="LIC315"/>
      <c r="LID315"/>
      <c r="LIE315"/>
      <c r="LIF315"/>
      <c r="LIG315"/>
      <c r="LIH315"/>
      <c r="LII315"/>
      <c r="LIJ315"/>
      <c r="LIK315"/>
      <c r="LIL315"/>
      <c r="LIM315"/>
      <c r="LIN315"/>
      <c r="LIO315"/>
      <c r="LIP315"/>
      <c r="LIQ315"/>
      <c r="LIR315"/>
      <c r="LIS315"/>
      <c r="LIT315"/>
      <c r="LIU315"/>
      <c r="LIV315"/>
      <c r="LIW315"/>
      <c r="LIX315"/>
      <c r="LIY315"/>
      <c r="LIZ315"/>
      <c r="LJA315"/>
      <c r="LJB315"/>
      <c r="LJC315"/>
      <c r="LJD315"/>
      <c r="LJE315"/>
      <c r="LJF315"/>
      <c r="LJG315"/>
      <c r="LJH315"/>
      <c r="LJI315"/>
      <c r="LJJ315"/>
      <c r="LJK315"/>
      <c r="LJL315"/>
      <c r="LJM315"/>
      <c r="LJN315"/>
      <c r="LJO315"/>
      <c r="LJP315"/>
      <c r="LJQ315"/>
      <c r="LJR315"/>
      <c r="LJS315"/>
      <c r="LJT315"/>
      <c r="LJU315"/>
      <c r="LJV315"/>
      <c r="LJW315"/>
      <c r="LJX315"/>
      <c r="LJY315"/>
      <c r="LJZ315"/>
      <c r="LKA315"/>
      <c r="LKB315"/>
      <c r="LKC315"/>
      <c r="LKD315"/>
      <c r="LKE315"/>
      <c r="LKF315"/>
      <c r="LKG315"/>
      <c r="LKH315"/>
      <c r="LKI315"/>
      <c r="LKJ315"/>
      <c r="LKK315"/>
      <c r="LKL315"/>
      <c r="LKM315"/>
      <c r="LKN315"/>
      <c r="LKO315"/>
      <c r="LKP315"/>
      <c r="LKQ315"/>
      <c r="LKR315"/>
      <c r="LKS315"/>
      <c r="LKT315"/>
      <c r="LKU315"/>
      <c r="LKV315"/>
      <c r="LKW315"/>
      <c r="LKX315"/>
      <c r="LKY315"/>
      <c r="LKZ315"/>
      <c r="LLA315"/>
      <c r="LLB315"/>
      <c r="LLC315"/>
      <c r="LLD315"/>
      <c r="LLE315"/>
      <c r="LLF315"/>
      <c r="LLG315"/>
      <c r="LLH315"/>
      <c r="LLI315"/>
      <c r="LLJ315"/>
      <c r="LLK315"/>
      <c r="LLL315"/>
      <c r="LLM315"/>
      <c r="LLN315"/>
      <c r="LLO315"/>
      <c r="LLP315"/>
      <c r="LLQ315"/>
      <c r="LLR315"/>
      <c r="LLS315"/>
      <c r="LLT315"/>
      <c r="LLU315"/>
      <c r="LLV315"/>
      <c r="LLW315"/>
      <c r="LLX315"/>
      <c r="LLY315"/>
      <c r="LLZ315"/>
      <c r="LMA315"/>
      <c r="LMB315"/>
      <c r="LMC315"/>
      <c r="LMD315"/>
      <c r="LME315"/>
      <c r="LMF315"/>
      <c r="LMG315"/>
      <c r="LMH315"/>
      <c r="LMI315"/>
      <c r="LMJ315"/>
      <c r="LMK315"/>
      <c r="LML315"/>
      <c r="LMM315"/>
      <c r="LMN315"/>
      <c r="LMO315"/>
      <c r="LMP315"/>
      <c r="LMQ315"/>
      <c r="LMR315"/>
      <c r="LMS315"/>
      <c r="LMT315"/>
      <c r="LMU315"/>
      <c r="LMV315"/>
      <c r="LMW315"/>
      <c r="LMX315"/>
      <c r="LMY315"/>
      <c r="LMZ315"/>
      <c r="LNA315"/>
      <c r="LNB315"/>
      <c r="LNC315"/>
      <c r="LND315"/>
      <c r="LNE315"/>
      <c r="LNF315"/>
      <c r="LNG315"/>
      <c r="LNH315"/>
      <c r="LNI315"/>
      <c r="LNJ315"/>
      <c r="LNK315"/>
      <c r="LNL315"/>
      <c r="LNM315"/>
      <c r="LNN315"/>
      <c r="LNO315"/>
      <c r="LNP315"/>
      <c r="LNQ315"/>
      <c r="LNR315"/>
      <c r="LNS315"/>
      <c r="LNT315"/>
      <c r="LNU315"/>
      <c r="LNV315"/>
      <c r="LNW315"/>
      <c r="LNX315"/>
      <c r="LNY315"/>
      <c r="LNZ315"/>
      <c r="LOA315"/>
      <c r="LOB315"/>
      <c r="LOC315"/>
      <c r="LOD315"/>
      <c r="LOE315"/>
      <c r="LOF315"/>
      <c r="LOG315"/>
      <c r="LOH315"/>
      <c r="LOI315"/>
      <c r="LOJ315"/>
      <c r="LOK315"/>
      <c r="LOL315"/>
      <c r="LOM315"/>
      <c r="LON315"/>
      <c r="LOO315"/>
      <c r="LOP315"/>
      <c r="LOQ315"/>
      <c r="LOR315"/>
      <c r="LOS315"/>
      <c r="LOT315"/>
      <c r="LOU315"/>
      <c r="LOV315"/>
      <c r="LOW315"/>
      <c r="LOX315"/>
      <c r="LOY315"/>
      <c r="LOZ315"/>
      <c r="LPA315"/>
      <c r="LPB315"/>
      <c r="LPC315"/>
      <c r="LPD315"/>
      <c r="LPE315"/>
      <c r="LPF315"/>
      <c r="LPG315"/>
      <c r="LPH315"/>
      <c r="LPI315"/>
      <c r="LPJ315"/>
      <c r="LPK315"/>
      <c r="LPL315"/>
      <c r="LPM315"/>
      <c r="LPN315"/>
      <c r="LPO315"/>
      <c r="LPP315"/>
      <c r="LPQ315"/>
      <c r="LPR315"/>
      <c r="LPS315"/>
      <c r="LPT315"/>
      <c r="LPU315"/>
      <c r="LPV315"/>
      <c r="LPW315"/>
      <c r="LPX315"/>
      <c r="LPY315"/>
      <c r="LPZ315"/>
      <c r="LQA315"/>
      <c r="LQB315"/>
      <c r="LQC315"/>
      <c r="LQD315"/>
      <c r="LQE315"/>
      <c r="LQF315"/>
      <c r="LQG315"/>
      <c r="LQH315"/>
      <c r="LQI315"/>
      <c r="LQJ315"/>
      <c r="LQK315"/>
      <c r="LQL315"/>
      <c r="LQM315"/>
      <c r="LQN315"/>
      <c r="LQO315"/>
      <c r="LQP315"/>
      <c r="LQQ315"/>
      <c r="LQR315"/>
      <c r="LQS315"/>
      <c r="LQT315"/>
      <c r="LQU315"/>
      <c r="LQV315"/>
      <c r="LQW315"/>
      <c r="LQX315"/>
      <c r="LQY315"/>
      <c r="LQZ315"/>
      <c r="LRA315"/>
      <c r="LRB315"/>
      <c r="LRC315"/>
      <c r="LRD315"/>
      <c r="LRE315"/>
      <c r="LRF315"/>
      <c r="LRG315"/>
      <c r="LRH315"/>
      <c r="LRI315"/>
      <c r="LRJ315"/>
      <c r="LRK315"/>
      <c r="LRL315"/>
      <c r="LRM315"/>
      <c r="LRN315"/>
      <c r="LRO315"/>
      <c r="LRP315"/>
      <c r="LRQ315"/>
      <c r="LRR315"/>
      <c r="LRS315"/>
      <c r="LRT315"/>
      <c r="LRU315"/>
      <c r="LRV315"/>
      <c r="LRW315"/>
      <c r="LRX315"/>
      <c r="LRY315"/>
      <c r="LRZ315"/>
      <c r="LSA315"/>
      <c r="LSB315"/>
      <c r="LSC315"/>
      <c r="LSD315"/>
      <c r="LSE315"/>
      <c r="LSF315"/>
      <c r="LSG315"/>
      <c r="LSH315"/>
      <c r="LSI315"/>
      <c r="LSJ315"/>
      <c r="LSK315"/>
      <c r="LSL315"/>
      <c r="LSM315"/>
      <c r="LSN315"/>
      <c r="LSO315"/>
      <c r="LSP315"/>
      <c r="LSQ315"/>
      <c r="LSR315"/>
      <c r="LSS315"/>
      <c r="LST315"/>
      <c r="LSU315"/>
      <c r="LSV315"/>
      <c r="LSW315"/>
      <c r="LSX315"/>
      <c r="LSY315"/>
      <c r="LSZ315"/>
      <c r="LTA315"/>
      <c r="LTB315"/>
      <c r="LTC315"/>
      <c r="LTD315"/>
      <c r="LTE315"/>
      <c r="LTF315"/>
      <c r="LTG315"/>
      <c r="LTH315"/>
      <c r="LTI315"/>
      <c r="LTJ315"/>
      <c r="LTK315"/>
      <c r="LTL315"/>
      <c r="LTM315"/>
      <c r="LTN315"/>
      <c r="LTO315"/>
      <c r="LTP315"/>
      <c r="LTQ315"/>
      <c r="LTR315"/>
      <c r="LTS315"/>
      <c r="LTT315"/>
      <c r="LTU315"/>
      <c r="LTV315"/>
      <c r="LTW315"/>
      <c r="LTX315"/>
      <c r="LTY315"/>
      <c r="LTZ315"/>
      <c r="LUA315"/>
      <c r="LUB315"/>
      <c r="LUC315"/>
      <c r="LUD315"/>
      <c r="LUE315"/>
      <c r="LUF315"/>
      <c r="LUG315"/>
      <c r="LUH315"/>
      <c r="LUI315"/>
      <c r="LUJ315"/>
      <c r="LUK315"/>
      <c r="LUL315"/>
      <c r="LUM315"/>
      <c r="LUN315"/>
      <c r="LUO315"/>
      <c r="LUP315"/>
      <c r="LUQ315"/>
      <c r="LUR315"/>
      <c r="LUS315"/>
      <c r="LUT315"/>
      <c r="LUU315"/>
      <c r="LUV315"/>
      <c r="LUW315"/>
      <c r="LUX315"/>
      <c r="LUY315"/>
      <c r="LUZ315"/>
      <c r="LVA315"/>
      <c r="LVB315"/>
      <c r="LVC315"/>
      <c r="LVD315"/>
      <c r="LVE315"/>
      <c r="LVF315"/>
      <c r="LVG315"/>
      <c r="LVH315"/>
      <c r="LVI315"/>
      <c r="LVJ315"/>
      <c r="LVK315"/>
      <c r="LVL315"/>
      <c r="LVM315"/>
      <c r="LVN315"/>
      <c r="LVO315"/>
      <c r="LVP315"/>
      <c r="LVQ315"/>
      <c r="LVR315"/>
      <c r="LVS315"/>
      <c r="LVT315"/>
      <c r="LVU315"/>
      <c r="LVV315"/>
      <c r="LVW315"/>
      <c r="LVX315"/>
      <c r="LVY315"/>
      <c r="LVZ315"/>
      <c r="LWA315"/>
      <c r="LWB315"/>
      <c r="LWC315"/>
      <c r="LWD315"/>
      <c r="LWE315"/>
      <c r="LWF315"/>
      <c r="LWG315"/>
      <c r="LWH315"/>
      <c r="LWI315"/>
      <c r="LWJ315"/>
      <c r="LWK315"/>
      <c r="LWL315"/>
      <c r="LWM315"/>
      <c r="LWN315"/>
      <c r="LWO315"/>
      <c r="LWP315"/>
      <c r="LWQ315"/>
      <c r="LWR315"/>
      <c r="LWS315"/>
      <c r="LWT315"/>
      <c r="LWU315"/>
      <c r="LWV315"/>
      <c r="LWW315"/>
      <c r="LWX315"/>
      <c r="LWY315"/>
      <c r="LWZ315"/>
      <c r="LXA315"/>
      <c r="LXB315"/>
      <c r="LXC315"/>
      <c r="LXD315"/>
      <c r="LXE315"/>
      <c r="LXF315"/>
      <c r="LXG315"/>
      <c r="LXH315"/>
      <c r="LXI315"/>
      <c r="LXJ315"/>
      <c r="LXK315"/>
      <c r="LXL315"/>
      <c r="LXM315"/>
      <c r="LXN315"/>
      <c r="LXO315"/>
      <c r="LXP315"/>
      <c r="LXQ315"/>
      <c r="LXR315"/>
      <c r="LXS315"/>
      <c r="LXT315"/>
      <c r="LXU315"/>
      <c r="LXV315"/>
      <c r="LXW315"/>
      <c r="LXX315"/>
      <c r="LXY315"/>
      <c r="LXZ315"/>
      <c r="LYA315"/>
      <c r="LYB315"/>
      <c r="LYC315"/>
      <c r="LYD315"/>
      <c r="LYE315"/>
      <c r="LYF315"/>
      <c r="LYG315"/>
      <c r="LYH315"/>
      <c r="LYI315"/>
      <c r="LYJ315"/>
      <c r="LYK315"/>
      <c r="LYL315"/>
      <c r="LYM315"/>
      <c r="LYN315"/>
      <c r="LYO315"/>
      <c r="LYP315"/>
      <c r="LYQ315"/>
      <c r="LYR315"/>
      <c r="LYS315"/>
      <c r="LYT315"/>
      <c r="LYU315"/>
      <c r="LYV315"/>
      <c r="LYW315"/>
      <c r="LYX315"/>
      <c r="LYY315"/>
      <c r="LYZ315"/>
      <c r="LZA315"/>
      <c r="LZB315"/>
      <c r="LZC315"/>
      <c r="LZD315"/>
      <c r="LZE315"/>
      <c r="LZF315"/>
      <c r="LZG315"/>
      <c r="LZH315"/>
      <c r="LZI315"/>
      <c r="LZJ315"/>
      <c r="LZK315"/>
      <c r="LZL315"/>
      <c r="LZM315"/>
      <c r="LZN315"/>
      <c r="LZO315"/>
      <c r="LZP315"/>
      <c r="LZQ315"/>
      <c r="LZR315"/>
      <c r="LZS315"/>
      <c r="LZT315"/>
      <c r="LZU315"/>
      <c r="LZV315"/>
      <c r="LZW315"/>
      <c r="LZX315"/>
      <c r="LZY315"/>
      <c r="LZZ315"/>
      <c r="MAA315"/>
      <c r="MAB315"/>
      <c r="MAC315"/>
      <c r="MAD315"/>
      <c r="MAE315"/>
      <c r="MAF315"/>
      <c r="MAG315"/>
      <c r="MAH315"/>
      <c r="MAI315"/>
      <c r="MAJ315"/>
      <c r="MAK315"/>
      <c r="MAL315"/>
      <c r="MAM315"/>
      <c r="MAN315"/>
      <c r="MAO315"/>
      <c r="MAP315"/>
      <c r="MAQ315"/>
      <c r="MAR315"/>
      <c r="MAS315"/>
      <c r="MAT315"/>
      <c r="MAU315"/>
      <c r="MAV315"/>
      <c r="MAW315"/>
      <c r="MAX315"/>
      <c r="MAY315"/>
      <c r="MAZ315"/>
      <c r="MBA315"/>
      <c r="MBB315"/>
      <c r="MBC315"/>
      <c r="MBD315"/>
      <c r="MBE315"/>
      <c r="MBF315"/>
      <c r="MBG315"/>
      <c r="MBH315"/>
      <c r="MBI315"/>
      <c r="MBJ315"/>
      <c r="MBK315"/>
      <c r="MBL315"/>
      <c r="MBM315"/>
      <c r="MBN315"/>
      <c r="MBO315"/>
      <c r="MBP315"/>
      <c r="MBQ315"/>
      <c r="MBR315"/>
      <c r="MBS315"/>
      <c r="MBT315"/>
      <c r="MBU315"/>
      <c r="MBV315"/>
      <c r="MBW315"/>
      <c r="MBX315"/>
      <c r="MBY315"/>
      <c r="MBZ315"/>
      <c r="MCA315"/>
      <c r="MCB315"/>
      <c r="MCC315"/>
      <c r="MCD315"/>
      <c r="MCE315"/>
      <c r="MCF315"/>
      <c r="MCG315"/>
      <c r="MCH315"/>
      <c r="MCI315"/>
      <c r="MCJ315"/>
      <c r="MCK315"/>
      <c r="MCL315"/>
      <c r="MCM315"/>
      <c r="MCN315"/>
      <c r="MCO315"/>
      <c r="MCP315"/>
      <c r="MCQ315"/>
      <c r="MCR315"/>
      <c r="MCS315"/>
      <c r="MCT315"/>
      <c r="MCU315"/>
      <c r="MCV315"/>
      <c r="MCW315"/>
      <c r="MCX315"/>
      <c r="MCY315"/>
      <c r="MCZ315"/>
      <c r="MDA315"/>
      <c r="MDB315"/>
      <c r="MDC315"/>
      <c r="MDD315"/>
      <c r="MDE315"/>
      <c r="MDF315"/>
      <c r="MDG315"/>
      <c r="MDH315"/>
      <c r="MDI315"/>
      <c r="MDJ315"/>
      <c r="MDK315"/>
      <c r="MDL315"/>
      <c r="MDM315"/>
      <c r="MDN315"/>
      <c r="MDO315"/>
      <c r="MDP315"/>
      <c r="MDQ315"/>
      <c r="MDR315"/>
      <c r="MDS315"/>
      <c r="MDT315"/>
      <c r="MDU315"/>
      <c r="MDV315"/>
      <c r="MDW315"/>
      <c r="MDX315"/>
      <c r="MDY315"/>
      <c r="MDZ315"/>
      <c r="MEA315"/>
      <c r="MEB315"/>
      <c r="MEC315"/>
      <c r="MED315"/>
      <c r="MEE315"/>
      <c r="MEF315"/>
      <c r="MEG315"/>
      <c r="MEH315"/>
      <c r="MEI315"/>
      <c r="MEJ315"/>
      <c r="MEK315"/>
      <c r="MEL315"/>
      <c r="MEM315"/>
      <c r="MEN315"/>
      <c r="MEO315"/>
      <c r="MEP315"/>
      <c r="MEQ315"/>
      <c r="MER315"/>
      <c r="MES315"/>
      <c r="MET315"/>
      <c r="MEU315"/>
      <c r="MEV315"/>
      <c r="MEW315"/>
      <c r="MEX315"/>
      <c r="MEY315"/>
      <c r="MEZ315"/>
      <c r="MFA315"/>
      <c r="MFB315"/>
      <c r="MFC315"/>
      <c r="MFD315"/>
      <c r="MFE315"/>
      <c r="MFF315"/>
      <c r="MFG315"/>
      <c r="MFH315"/>
      <c r="MFI315"/>
      <c r="MFJ315"/>
      <c r="MFK315"/>
      <c r="MFL315"/>
      <c r="MFM315"/>
      <c r="MFN315"/>
      <c r="MFO315"/>
      <c r="MFP315"/>
      <c r="MFQ315"/>
      <c r="MFR315"/>
      <c r="MFS315"/>
      <c r="MFT315"/>
      <c r="MFU315"/>
      <c r="MFV315"/>
      <c r="MFW315"/>
      <c r="MFX315"/>
      <c r="MFY315"/>
      <c r="MFZ315"/>
      <c r="MGA315"/>
      <c r="MGB315"/>
      <c r="MGC315"/>
      <c r="MGD315"/>
      <c r="MGE315"/>
      <c r="MGF315"/>
      <c r="MGG315"/>
      <c r="MGH315"/>
      <c r="MGI315"/>
      <c r="MGJ315"/>
      <c r="MGK315"/>
      <c r="MGL315"/>
      <c r="MGM315"/>
      <c r="MGN315"/>
      <c r="MGO315"/>
      <c r="MGP315"/>
      <c r="MGQ315"/>
      <c r="MGR315"/>
      <c r="MGS315"/>
      <c r="MGT315"/>
      <c r="MGU315"/>
      <c r="MGV315"/>
      <c r="MGW315"/>
      <c r="MGX315"/>
      <c r="MGY315"/>
      <c r="MGZ315"/>
      <c r="MHA315"/>
      <c r="MHB315"/>
      <c r="MHC315"/>
      <c r="MHD315"/>
      <c r="MHE315"/>
      <c r="MHF315"/>
      <c r="MHG315"/>
      <c r="MHH315"/>
      <c r="MHI315"/>
      <c r="MHJ315"/>
      <c r="MHK315"/>
      <c r="MHL315"/>
      <c r="MHM315"/>
      <c r="MHN315"/>
      <c r="MHO315"/>
      <c r="MHP315"/>
      <c r="MHQ315"/>
      <c r="MHR315"/>
      <c r="MHS315"/>
      <c r="MHT315"/>
      <c r="MHU315"/>
      <c r="MHV315"/>
      <c r="MHW315"/>
      <c r="MHX315"/>
      <c r="MHY315"/>
      <c r="MHZ315"/>
      <c r="MIA315"/>
      <c r="MIB315"/>
      <c r="MIC315"/>
      <c r="MID315"/>
      <c r="MIE315"/>
      <c r="MIF315"/>
      <c r="MIG315"/>
      <c r="MIH315"/>
      <c r="MII315"/>
      <c r="MIJ315"/>
      <c r="MIK315"/>
      <c r="MIL315"/>
      <c r="MIM315"/>
      <c r="MIN315"/>
      <c r="MIO315"/>
      <c r="MIP315"/>
      <c r="MIQ315"/>
      <c r="MIR315"/>
      <c r="MIS315"/>
      <c r="MIT315"/>
      <c r="MIU315"/>
      <c r="MIV315"/>
      <c r="MIW315"/>
      <c r="MIX315"/>
      <c r="MIY315"/>
      <c r="MIZ315"/>
      <c r="MJA315"/>
      <c r="MJB315"/>
      <c r="MJC315"/>
      <c r="MJD315"/>
      <c r="MJE315"/>
      <c r="MJF315"/>
      <c r="MJG315"/>
      <c r="MJH315"/>
      <c r="MJI315"/>
      <c r="MJJ315"/>
      <c r="MJK315"/>
      <c r="MJL315"/>
      <c r="MJM315"/>
      <c r="MJN315"/>
      <c r="MJO315"/>
      <c r="MJP315"/>
      <c r="MJQ315"/>
      <c r="MJR315"/>
      <c r="MJS315"/>
      <c r="MJT315"/>
      <c r="MJU315"/>
      <c r="MJV315"/>
      <c r="MJW315"/>
      <c r="MJX315"/>
      <c r="MJY315"/>
      <c r="MJZ315"/>
      <c r="MKA315"/>
      <c r="MKB315"/>
      <c r="MKC315"/>
      <c r="MKD315"/>
      <c r="MKE315"/>
      <c r="MKF315"/>
      <c r="MKG315"/>
      <c r="MKH315"/>
      <c r="MKI315"/>
      <c r="MKJ315"/>
      <c r="MKK315"/>
      <c r="MKL315"/>
      <c r="MKM315"/>
      <c r="MKN315"/>
      <c r="MKO315"/>
      <c r="MKP315"/>
      <c r="MKQ315"/>
      <c r="MKR315"/>
      <c r="MKS315"/>
      <c r="MKT315"/>
      <c r="MKU315"/>
      <c r="MKV315"/>
      <c r="MKW315"/>
      <c r="MKX315"/>
      <c r="MKY315"/>
      <c r="MKZ315"/>
      <c r="MLA315"/>
      <c r="MLB315"/>
      <c r="MLC315"/>
      <c r="MLD315"/>
      <c r="MLE315"/>
      <c r="MLF315"/>
      <c r="MLG315"/>
      <c r="MLH315"/>
      <c r="MLI315"/>
      <c r="MLJ315"/>
      <c r="MLK315"/>
      <c r="MLL315"/>
      <c r="MLM315"/>
      <c r="MLN315"/>
      <c r="MLO315"/>
      <c r="MLP315"/>
      <c r="MLQ315"/>
      <c r="MLR315"/>
      <c r="MLS315"/>
      <c r="MLT315"/>
      <c r="MLU315"/>
      <c r="MLV315"/>
      <c r="MLW315"/>
      <c r="MLX315"/>
      <c r="MLY315"/>
      <c r="MLZ315"/>
      <c r="MMA315"/>
      <c r="MMB315"/>
      <c r="MMC315"/>
      <c r="MMD315"/>
      <c r="MME315"/>
      <c r="MMF315"/>
      <c r="MMG315"/>
      <c r="MMH315"/>
      <c r="MMI315"/>
      <c r="MMJ315"/>
      <c r="MMK315"/>
      <c r="MML315"/>
      <c r="MMM315"/>
      <c r="MMN315"/>
      <c r="MMO315"/>
      <c r="MMP315"/>
      <c r="MMQ315"/>
      <c r="MMR315"/>
      <c r="MMS315"/>
      <c r="MMT315"/>
      <c r="MMU315"/>
      <c r="MMV315"/>
      <c r="MMW315"/>
      <c r="MMX315"/>
      <c r="MMY315"/>
      <c r="MMZ315"/>
      <c r="MNA315"/>
      <c r="MNB315"/>
      <c r="MNC315"/>
      <c r="MND315"/>
      <c r="MNE315"/>
      <c r="MNF315"/>
      <c r="MNG315"/>
      <c r="MNH315"/>
      <c r="MNI315"/>
      <c r="MNJ315"/>
      <c r="MNK315"/>
      <c r="MNL315"/>
      <c r="MNM315"/>
      <c r="MNN315"/>
      <c r="MNO315"/>
      <c r="MNP315"/>
      <c r="MNQ315"/>
      <c r="MNR315"/>
      <c r="MNS315"/>
      <c r="MNT315"/>
      <c r="MNU315"/>
      <c r="MNV315"/>
      <c r="MNW315"/>
      <c r="MNX315"/>
      <c r="MNY315"/>
      <c r="MNZ315"/>
      <c r="MOA315"/>
      <c r="MOB315"/>
      <c r="MOC315"/>
      <c r="MOD315"/>
      <c r="MOE315"/>
      <c r="MOF315"/>
      <c r="MOG315"/>
      <c r="MOH315"/>
      <c r="MOI315"/>
      <c r="MOJ315"/>
      <c r="MOK315"/>
      <c r="MOL315"/>
      <c r="MOM315"/>
      <c r="MON315"/>
      <c r="MOO315"/>
      <c r="MOP315"/>
      <c r="MOQ315"/>
      <c r="MOR315"/>
      <c r="MOS315"/>
      <c r="MOT315"/>
      <c r="MOU315"/>
      <c r="MOV315"/>
      <c r="MOW315"/>
      <c r="MOX315"/>
      <c r="MOY315"/>
      <c r="MOZ315"/>
      <c r="MPA315"/>
      <c r="MPB315"/>
      <c r="MPC315"/>
      <c r="MPD315"/>
      <c r="MPE315"/>
      <c r="MPF315"/>
      <c r="MPG315"/>
      <c r="MPH315"/>
      <c r="MPI315"/>
      <c r="MPJ315"/>
      <c r="MPK315"/>
      <c r="MPL315"/>
      <c r="MPM315"/>
      <c r="MPN315"/>
      <c r="MPO315"/>
      <c r="MPP315"/>
      <c r="MPQ315"/>
      <c r="MPR315"/>
      <c r="MPS315"/>
      <c r="MPT315"/>
      <c r="MPU315"/>
      <c r="MPV315"/>
      <c r="MPW315"/>
      <c r="MPX315"/>
      <c r="MPY315"/>
      <c r="MPZ315"/>
      <c r="MQA315"/>
      <c r="MQB315"/>
      <c r="MQC315"/>
      <c r="MQD315"/>
      <c r="MQE315"/>
      <c r="MQF315"/>
      <c r="MQG315"/>
      <c r="MQH315"/>
      <c r="MQI315"/>
      <c r="MQJ315"/>
      <c r="MQK315"/>
      <c r="MQL315"/>
      <c r="MQM315"/>
      <c r="MQN315"/>
      <c r="MQO315"/>
      <c r="MQP315"/>
      <c r="MQQ315"/>
      <c r="MQR315"/>
      <c r="MQS315"/>
      <c r="MQT315"/>
      <c r="MQU315"/>
      <c r="MQV315"/>
      <c r="MQW315"/>
      <c r="MQX315"/>
      <c r="MQY315"/>
      <c r="MQZ315"/>
      <c r="MRA315"/>
      <c r="MRB315"/>
      <c r="MRC315"/>
      <c r="MRD315"/>
      <c r="MRE315"/>
      <c r="MRF315"/>
      <c r="MRG315"/>
      <c r="MRH315"/>
      <c r="MRI315"/>
      <c r="MRJ315"/>
      <c r="MRK315"/>
      <c r="MRL315"/>
      <c r="MRM315"/>
      <c r="MRN315"/>
      <c r="MRO315"/>
      <c r="MRP315"/>
      <c r="MRQ315"/>
      <c r="MRR315"/>
      <c r="MRS315"/>
      <c r="MRT315"/>
      <c r="MRU315"/>
      <c r="MRV315"/>
      <c r="MRW315"/>
      <c r="MRX315"/>
      <c r="MRY315"/>
      <c r="MRZ315"/>
      <c r="MSA315"/>
      <c r="MSB315"/>
      <c r="MSC315"/>
      <c r="MSD315"/>
      <c r="MSE315"/>
      <c r="MSF315"/>
      <c r="MSG315"/>
      <c r="MSH315"/>
      <c r="MSI315"/>
      <c r="MSJ315"/>
      <c r="MSK315"/>
      <c r="MSL315"/>
      <c r="MSM315"/>
      <c r="MSN315"/>
      <c r="MSO315"/>
      <c r="MSP315"/>
      <c r="MSQ315"/>
      <c r="MSR315"/>
      <c r="MSS315"/>
      <c r="MST315"/>
      <c r="MSU315"/>
      <c r="MSV315"/>
      <c r="MSW315"/>
      <c r="MSX315"/>
      <c r="MSY315"/>
      <c r="MSZ315"/>
      <c r="MTA315"/>
      <c r="MTB315"/>
      <c r="MTC315"/>
      <c r="MTD315"/>
      <c r="MTE315"/>
      <c r="MTF315"/>
      <c r="MTG315"/>
      <c r="MTH315"/>
      <c r="MTI315"/>
      <c r="MTJ315"/>
      <c r="MTK315"/>
      <c r="MTL315"/>
      <c r="MTM315"/>
      <c r="MTN315"/>
      <c r="MTO315"/>
      <c r="MTP315"/>
      <c r="MTQ315"/>
      <c r="MTR315"/>
      <c r="MTS315"/>
      <c r="MTT315"/>
      <c r="MTU315"/>
      <c r="MTV315"/>
      <c r="MTW315"/>
      <c r="MTX315"/>
      <c r="MTY315"/>
      <c r="MTZ315"/>
      <c r="MUA315"/>
      <c r="MUB315"/>
      <c r="MUC315"/>
      <c r="MUD315"/>
      <c r="MUE315"/>
      <c r="MUF315"/>
      <c r="MUG315"/>
      <c r="MUH315"/>
      <c r="MUI315"/>
      <c r="MUJ315"/>
      <c r="MUK315"/>
      <c r="MUL315"/>
      <c r="MUM315"/>
      <c r="MUN315"/>
      <c r="MUO315"/>
      <c r="MUP315"/>
      <c r="MUQ315"/>
      <c r="MUR315"/>
      <c r="MUS315"/>
      <c r="MUT315"/>
      <c r="MUU315"/>
      <c r="MUV315"/>
      <c r="MUW315"/>
      <c r="MUX315"/>
      <c r="MUY315"/>
      <c r="MUZ315"/>
      <c r="MVA315"/>
      <c r="MVB315"/>
      <c r="MVC315"/>
      <c r="MVD315"/>
      <c r="MVE315"/>
      <c r="MVF315"/>
      <c r="MVG315"/>
      <c r="MVH315"/>
      <c r="MVI315"/>
      <c r="MVJ315"/>
      <c r="MVK315"/>
      <c r="MVL315"/>
      <c r="MVM315"/>
      <c r="MVN315"/>
      <c r="MVO315"/>
      <c r="MVP315"/>
      <c r="MVQ315"/>
      <c r="MVR315"/>
      <c r="MVS315"/>
      <c r="MVT315"/>
      <c r="MVU315"/>
      <c r="MVV315"/>
      <c r="MVW315"/>
      <c r="MVX315"/>
      <c r="MVY315"/>
      <c r="MVZ315"/>
      <c r="MWA315"/>
      <c r="MWB315"/>
      <c r="MWC315"/>
      <c r="MWD315"/>
      <c r="MWE315"/>
      <c r="MWF315"/>
      <c r="MWG315"/>
      <c r="MWH315"/>
      <c r="MWI315"/>
      <c r="MWJ315"/>
      <c r="MWK315"/>
      <c r="MWL315"/>
      <c r="MWM315"/>
      <c r="MWN315"/>
      <c r="MWO315"/>
      <c r="MWP315"/>
      <c r="MWQ315"/>
      <c r="MWR315"/>
      <c r="MWS315"/>
      <c r="MWT315"/>
      <c r="MWU315"/>
      <c r="MWV315"/>
      <c r="MWW315"/>
      <c r="MWX315"/>
      <c r="MWY315"/>
      <c r="MWZ315"/>
      <c r="MXA315"/>
      <c r="MXB315"/>
      <c r="MXC315"/>
      <c r="MXD315"/>
      <c r="MXE315"/>
      <c r="MXF315"/>
      <c r="MXG315"/>
      <c r="MXH315"/>
      <c r="MXI315"/>
      <c r="MXJ315"/>
      <c r="MXK315"/>
      <c r="MXL315"/>
      <c r="MXM315"/>
      <c r="MXN315"/>
      <c r="MXO315"/>
      <c r="MXP315"/>
      <c r="MXQ315"/>
      <c r="MXR315"/>
      <c r="MXS315"/>
      <c r="MXT315"/>
      <c r="MXU315"/>
      <c r="MXV315"/>
      <c r="MXW315"/>
      <c r="MXX315"/>
      <c r="MXY315"/>
      <c r="MXZ315"/>
      <c r="MYA315"/>
      <c r="MYB315"/>
      <c r="MYC315"/>
      <c r="MYD315"/>
      <c r="MYE315"/>
      <c r="MYF315"/>
      <c r="MYG315"/>
      <c r="MYH315"/>
      <c r="MYI315"/>
      <c r="MYJ315"/>
      <c r="MYK315"/>
      <c r="MYL315"/>
      <c r="MYM315"/>
      <c r="MYN315"/>
      <c r="MYO315"/>
      <c r="MYP315"/>
      <c r="MYQ315"/>
      <c r="MYR315"/>
      <c r="MYS315"/>
      <c r="MYT315"/>
      <c r="MYU315"/>
      <c r="MYV315"/>
      <c r="MYW315"/>
      <c r="MYX315"/>
      <c r="MYY315"/>
      <c r="MYZ315"/>
      <c r="MZA315"/>
      <c r="MZB315"/>
      <c r="MZC315"/>
      <c r="MZD315"/>
      <c r="MZE315"/>
      <c r="MZF315"/>
      <c r="MZG315"/>
      <c r="MZH315"/>
      <c r="MZI315"/>
      <c r="MZJ315"/>
      <c r="MZK315"/>
      <c r="MZL315"/>
      <c r="MZM315"/>
      <c r="MZN315"/>
      <c r="MZO315"/>
      <c r="MZP315"/>
      <c r="MZQ315"/>
      <c r="MZR315"/>
      <c r="MZS315"/>
      <c r="MZT315"/>
      <c r="MZU315"/>
      <c r="MZV315"/>
      <c r="MZW315"/>
      <c r="MZX315"/>
      <c r="MZY315"/>
      <c r="MZZ315"/>
      <c r="NAA315"/>
      <c r="NAB315"/>
      <c r="NAC315"/>
      <c r="NAD315"/>
      <c r="NAE315"/>
      <c r="NAF315"/>
      <c r="NAG315"/>
      <c r="NAH315"/>
      <c r="NAI315"/>
      <c r="NAJ315"/>
      <c r="NAK315"/>
      <c r="NAL315"/>
      <c r="NAM315"/>
      <c r="NAN315"/>
      <c r="NAO315"/>
      <c r="NAP315"/>
      <c r="NAQ315"/>
      <c r="NAR315"/>
      <c r="NAS315"/>
      <c r="NAT315"/>
      <c r="NAU315"/>
      <c r="NAV315"/>
      <c r="NAW315"/>
      <c r="NAX315"/>
      <c r="NAY315"/>
      <c r="NAZ315"/>
      <c r="NBA315"/>
      <c r="NBB315"/>
      <c r="NBC315"/>
      <c r="NBD315"/>
      <c r="NBE315"/>
      <c r="NBF315"/>
      <c r="NBG315"/>
      <c r="NBH315"/>
      <c r="NBI315"/>
      <c r="NBJ315"/>
      <c r="NBK315"/>
      <c r="NBL315"/>
      <c r="NBM315"/>
      <c r="NBN315"/>
      <c r="NBO315"/>
      <c r="NBP315"/>
      <c r="NBQ315"/>
      <c r="NBR315"/>
      <c r="NBS315"/>
      <c r="NBT315"/>
      <c r="NBU315"/>
      <c r="NBV315"/>
      <c r="NBW315"/>
      <c r="NBX315"/>
      <c r="NBY315"/>
      <c r="NBZ315"/>
      <c r="NCA315"/>
      <c r="NCB315"/>
      <c r="NCC315"/>
      <c r="NCD315"/>
      <c r="NCE315"/>
      <c r="NCF315"/>
      <c r="NCG315"/>
      <c r="NCH315"/>
      <c r="NCI315"/>
      <c r="NCJ315"/>
      <c r="NCK315"/>
      <c r="NCL315"/>
      <c r="NCM315"/>
      <c r="NCN315"/>
      <c r="NCO315"/>
      <c r="NCP315"/>
      <c r="NCQ315"/>
      <c r="NCR315"/>
      <c r="NCS315"/>
      <c r="NCT315"/>
      <c r="NCU315"/>
      <c r="NCV315"/>
      <c r="NCW315"/>
      <c r="NCX315"/>
      <c r="NCY315"/>
      <c r="NCZ315"/>
      <c r="NDA315"/>
      <c r="NDB315"/>
      <c r="NDC315"/>
      <c r="NDD315"/>
      <c r="NDE315"/>
      <c r="NDF315"/>
      <c r="NDG315"/>
      <c r="NDH315"/>
      <c r="NDI315"/>
      <c r="NDJ315"/>
      <c r="NDK315"/>
      <c r="NDL315"/>
      <c r="NDM315"/>
      <c r="NDN315"/>
      <c r="NDO315"/>
      <c r="NDP315"/>
      <c r="NDQ315"/>
      <c r="NDR315"/>
      <c r="NDS315"/>
      <c r="NDT315"/>
      <c r="NDU315"/>
      <c r="NDV315"/>
      <c r="NDW315"/>
      <c r="NDX315"/>
      <c r="NDY315"/>
      <c r="NDZ315"/>
      <c r="NEA315"/>
      <c r="NEB315"/>
      <c r="NEC315"/>
      <c r="NED315"/>
      <c r="NEE315"/>
      <c r="NEF315"/>
      <c r="NEG315"/>
      <c r="NEH315"/>
      <c r="NEI315"/>
      <c r="NEJ315"/>
      <c r="NEK315"/>
      <c r="NEL315"/>
      <c r="NEM315"/>
      <c r="NEN315"/>
      <c r="NEO315"/>
      <c r="NEP315"/>
      <c r="NEQ315"/>
      <c r="NER315"/>
      <c r="NES315"/>
      <c r="NET315"/>
      <c r="NEU315"/>
      <c r="NEV315"/>
      <c r="NEW315"/>
      <c r="NEX315"/>
      <c r="NEY315"/>
      <c r="NEZ315"/>
      <c r="NFA315"/>
      <c r="NFB315"/>
      <c r="NFC315"/>
      <c r="NFD315"/>
      <c r="NFE315"/>
      <c r="NFF315"/>
      <c r="NFG315"/>
      <c r="NFH315"/>
      <c r="NFI315"/>
      <c r="NFJ315"/>
      <c r="NFK315"/>
      <c r="NFL315"/>
      <c r="NFM315"/>
      <c r="NFN315"/>
      <c r="NFO315"/>
      <c r="NFP315"/>
      <c r="NFQ315"/>
      <c r="NFR315"/>
      <c r="NFS315"/>
      <c r="NFT315"/>
      <c r="NFU315"/>
      <c r="NFV315"/>
      <c r="NFW315"/>
      <c r="NFX315"/>
      <c r="NFY315"/>
      <c r="NFZ315"/>
      <c r="NGA315"/>
      <c r="NGB315"/>
      <c r="NGC315"/>
      <c r="NGD315"/>
      <c r="NGE315"/>
      <c r="NGF315"/>
      <c r="NGG315"/>
      <c r="NGH315"/>
      <c r="NGI315"/>
      <c r="NGJ315"/>
      <c r="NGK315"/>
      <c r="NGL315"/>
      <c r="NGM315"/>
      <c r="NGN315"/>
      <c r="NGO315"/>
      <c r="NGP315"/>
      <c r="NGQ315"/>
      <c r="NGR315"/>
      <c r="NGS315"/>
      <c r="NGT315"/>
      <c r="NGU315"/>
      <c r="NGV315"/>
      <c r="NGW315"/>
      <c r="NGX315"/>
      <c r="NGY315"/>
      <c r="NGZ315"/>
      <c r="NHA315"/>
      <c r="NHB315"/>
      <c r="NHC315"/>
      <c r="NHD315"/>
      <c r="NHE315"/>
      <c r="NHF315"/>
      <c r="NHG315"/>
      <c r="NHH315"/>
      <c r="NHI315"/>
      <c r="NHJ315"/>
      <c r="NHK315"/>
      <c r="NHL315"/>
      <c r="NHM315"/>
      <c r="NHN315"/>
      <c r="NHO315"/>
      <c r="NHP315"/>
      <c r="NHQ315"/>
      <c r="NHR315"/>
      <c r="NHS315"/>
      <c r="NHT315"/>
      <c r="NHU315"/>
      <c r="NHV315"/>
      <c r="NHW315"/>
      <c r="NHX315"/>
      <c r="NHY315"/>
      <c r="NHZ315"/>
      <c r="NIA315"/>
      <c r="NIB315"/>
      <c r="NIC315"/>
      <c r="NID315"/>
      <c r="NIE315"/>
      <c r="NIF315"/>
      <c r="NIG315"/>
      <c r="NIH315"/>
      <c r="NII315"/>
      <c r="NIJ315"/>
      <c r="NIK315"/>
      <c r="NIL315"/>
      <c r="NIM315"/>
      <c r="NIN315"/>
      <c r="NIO315"/>
      <c r="NIP315"/>
      <c r="NIQ315"/>
      <c r="NIR315"/>
      <c r="NIS315"/>
      <c r="NIT315"/>
      <c r="NIU315"/>
      <c r="NIV315"/>
      <c r="NIW315"/>
      <c r="NIX315"/>
      <c r="NIY315"/>
      <c r="NIZ315"/>
      <c r="NJA315"/>
      <c r="NJB315"/>
      <c r="NJC315"/>
      <c r="NJD315"/>
      <c r="NJE315"/>
      <c r="NJF315"/>
      <c r="NJG315"/>
      <c r="NJH315"/>
      <c r="NJI315"/>
      <c r="NJJ315"/>
      <c r="NJK315"/>
      <c r="NJL315"/>
      <c r="NJM315"/>
      <c r="NJN315"/>
      <c r="NJO315"/>
      <c r="NJP315"/>
      <c r="NJQ315"/>
      <c r="NJR315"/>
      <c r="NJS315"/>
      <c r="NJT315"/>
      <c r="NJU315"/>
      <c r="NJV315"/>
      <c r="NJW315"/>
      <c r="NJX315"/>
      <c r="NJY315"/>
      <c r="NJZ315"/>
      <c r="NKA315"/>
      <c r="NKB315"/>
      <c r="NKC315"/>
      <c r="NKD315"/>
      <c r="NKE315"/>
      <c r="NKF315"/>
      <c r="NKG315"/>
      <c r="NKH315"/>
      <c r="NKI315"/>
      <c r="NKJ315"/>
      <c r="NKK315"/>
      <c r="NKL315"/>
      <c r="NKM315"/>
      <c r="NKN315"/>
      <c r="NKO315"/>
      <c r="NKP315"/>
      <c r="NKQ315"/>
      <c r="NKR315"/>
      <c r="NKS315"/>
      <c r="NKT315"/>
      <c r="NKU315"/>
      <c r="NKV315"/>
      <c r="NKW315"/>
      <c r="NKX315"/>
      <c r="NKY315"/>
      <c r="NKZ315"/>
      <c r="NLA315"/>
      <c r="NLB315"/>
      <c r="NLC315"/>
      <c r="NLD315"/>
      <c r="NLE315"/>
      <c r="NLF315"/>
      <c r="NLG315"/>
      <c r="NLH315"/>
      <c r="NLI315"/>
      <c r="NLJ315"/>
      <c r="NLK315"/>
      <c r="NLL315"/>
      <c r="NLM315"/>
      <c r="NLN315"/>
      <c r="NLO315"/>
      <c r="NLP315"/>
      <c r="NLQ315"/>
      <c r="NLR315"/>
      <c r="NLS315"/>
      <c r="NLT315"/>
      <c r="NLU315"/>
      <c r="NLV315"/>
      <c r="NLW315"/>
      <c r="NLX315"/>
      <c r="NLY315"/>
      <c r="NLZ315"/>
      <c r="NMA315"/>
      <c r="NMB315"/>
      <c r="NMC315"/>
      <c r="NMD315"/>
      <c r="NME315"/>
      <c r="NMF315"/>
      <c r="NMG315"/>
      <c r="NMH315"/>
      <c r="NMI315"/>
      <c r="NMJ315"/>
      <c r="NMK315"/>
      <c r="NML315"/>
      <c r="NMM315"/>
      <c r="NMN315"/>
      <c r="NMO315"/>
      <c r="NMP315"/>
      <c r="NMQ315"/>
      <c r="NMR315"/>
      <c r="NMS315"/>
      <c r="NMT315"/>
      <c r="NMU315"/>
      <c r="NMV315"/>
      <c r="NMW315"/>
      <c r="NMX315"/>
      <c r="NMY315"/>
      <c r="NMZ315"/>
      <c r="NNA315"/>
      <c r="NNB315"/>
      <c r="NNC315"/>
      <c r="NND315"/>
      <c r="NNE315"/>
      <c r="NNF315"/>
      <c r="NNG315"/>
      <c r="NNH315"/>
      <c r="NNI315"/>
      <c r="NNJ315"/>
      <c r="NNK315"/>
      <c r="NNL315"/>
      <c r="NNM315"/>
      <c r="NNN315"/>
      <c r="NNO315"/>
      <c r="NNP315"/>
      <c r="NNQ315"/>
      <c r="NNR315"/>
      <c r="NNS315"/>
      <c r="NNT315"/>
      <c r="NNU315"/>
      <c r="NNV315"/>
      <c r="NNW315"/>
      <c r="NNX315"/>
      <c r="NNY315"/>
      <c r="NNZ315"/>
      <c r="NOA315"/>
      <c r="NOB315"/>
      <c r="NOC315"/>
      <c r="NOD315"/>
      <c r="NOE315"/>
      <c r="NOF315"/>
      <c r="NOG315"/>
      <c r="NOH315"/>
      <c r="NOI315"/>
      <c r="NOJ315"/>
      <c r="NOK315"/>
      <c r="NOL315"/>
      <c r="NOM315"/>
      <c r="NON315"/>
      <c r="NOO315"/>
      <c r="NOP315"/>
      <c r="NOQ315"/>
      <c r="NOR315"/>
      <c r="NOS315"/>
      <c r="NOT315"/>
      <c r="NOU315"/>
      <c r="NOV315"/>
      <c r="NOW315"/>
      <c r="NOX315"/>
      <c r="NOY315"/>
      <c r="NOZ315"/>
      <c r="NPA315"/>
      <c r="NPB315"/>
      <c r="NPC315"/>
      <c r="NPD315"/>
      <c r="NPE315"/>
      <c r="NPF315"/>
      <c r="NPG315"/>
      <c r="NPH315"/>
      <c r="NPI315"/>
      <c r="NPJ315"/>
      <c r="NPK315"/>
      <c r="NPL315"/>
      <c r="NPM315"/>
      <c r="NPN315"/>
      <c r="NPO315"/>
      <c r="NPP315"/>
      <c r="NPQ315"/>
      <c r="NPR315"/>
      <c r="NPS315"/>
      <c r="NPT315"/>
      <c r="NPU315"/>
      <c r="NPV315"/>
      <c r="NPW315"/>
      <c r="NPX315"/>
      <c r="NPY315"/>
      <c r="NPZ315"/>
      <c r="NQA315"/>
      <c r="NQB315"/>
      <c r="NQC315"/>
      <c r="NQD315"/>
      <c r="NQE315"/>
      <c r="NQF315"/>
      <c r="NQG315"/>
      <c r="NQH315"/>
      <c r="NQI315"/>
      <c r="NQJ315"/>
      <c r="NQK315"/>
      <c r="NQL315"/>
      <c r="NQM315"/>
      <c r="NQN315"/>
      <c r="NQO315"/>
      <c r="NQP315"/>
      <c r="NQQ315"/>
      <c r="NQR315"/>
      <c r="NQS315"/>
      <c r="NQT315"/>
      <c r="NQU315"/>
      <c r="NQV315"/>
      <c r="NQW315"/>
      <c r="NQX315"/>
      <c r="NQY315"/>
      <c r="NQZ315"/>
      <c r="NRA315"/>
      <c r="NRB315"/>
      <c r="NRC315"/>
      <c r="NRD315"/>
      <c r="NRE315"/>
      <c r="NRF315"/>
      <c r="NRG315"/>
      <c r="NRH315"/>
      <c r="NRI315"/>
      <c r="NRJ315"/>
      <c r="NRK315"/>
      <c r="NRL315"/>
      <c r="NRM315"/>
      <c r="NRN315"/>
      <c r="NRO315"/>
      <c r="NRP315"/>
      <c r="NRQ315"/>
      <c r="NRR315"/>
      <c r="NRS315"/>
      <c r="NRT315"/>
      <c r="NRU315"/>
      <c r="NRV315"/>
      <c r="NRW315"/>
      <c r="NRX315"/>
      <c r="NRY315"/>
      <c r="NRZ315"/>
      <c r="NSA315"/>
      <c r="NSB315"/>
      <c r="NSC315"/>
      <c r="NSD315"/>
      <c r="NSE315"/>
      <c r="NSF315"/>
      <c r="NSG315"/>
      <c r="NSH315"/>
      <c r="NSI315"/>
      <c r="NSJ315"/>
      <c r="NSK315"/>
      <c r="NSL315"/>
      <c r="NSM315"/>
      <c r="NSN315"/>
      <c r="NSO315"/>
      <c r="NSP315"/>
      <c r="NSQ315"/>
      <c r="NSR315"/>
      <c r="NSS315"/>
      <c r="NST315"/>
      <c r="NSU315"/>
      <c r="NSV315"/>
      <c r="NSW315"/>
      <c r="NSX315"/>
      <c r="NSY315"/>
      <c r="NSZ315"/>
      <c r="NTA315"/>
      <c r="NTB315"/>
      <c r="NTC315"/>
      <c r="NTD315"/>
      <c r="NTE315"/>
      <c r="NTF315"/>
      <c r="NTG315"/>
      <c r="NTH315"/>
      <c r="NTI315"/>
      <c r="NTJ315"/>
      <c r="NTK315"/>
      <c r="NTL315"/>
      <c r="NTM315"/>
      <c r="NTN315"/>
      <c r="NTO315"/>
      <c r="NTP315"/>
      <c r="NTQ315"/>
      <c r="NTR315"/>
      <c r="NTS315"/>
      <c r="NTT315"/>
      <c r="NTU315"/>
      <c r="NTV315"/>
      <c r="NTW315"/>
      <c r="NTX315"/>
      <c r="NTY315"/>
      <c r="NTZ315"/>
      <c r="NUA315"/>
      <c r="NUB315"/>
      <c r="NUC315"/>
      <c r="NUD315"/>
      <c r="NUE315"/>
      <c r="NUF315"/>
      <c r="NUG315"/>
      <c r="NUH315"/>
      <c r="NUI315"/>
      <c r="NUJ315"/>
      <c r="NUK315"/>
      <c r="NUL315"/>
      <c r="NUM315"/>
      <c r="NUN315"/>
      <c r="NUO315"/>
      <c r="NUP315"/>
      <c r="NUQ315"/>
      <c r="NUR315"/>
      <c r="NUS315"/>
      <c r="NUT315"/>
      <c r="NUU315"/>
      <c r="NUV315"/>
      <c r="NUW315"/>
      <c r="NUX315"/>
      <c r="NUY315"/>
      <c r="NUZ315"/>
      <c r="NVA315"/>
      <c r="NVB315"/>
      <c r="NVC315"/>
      <c r="NVD315"/>
      <c r="NVE315"/>
      <c r="NVF315"/>
      <c r="NVG315"/>
      <c r="NVH315"/>
      <c r="NVI315"/>
      <c r="NVJ315"/>
      <c r="NVK315"/>
      <c r="NVL315"/>
      <c r="NVM315"/>
      <c r="NVN315"/>
      <c r="NVO315"/>
      <c r="NVP315"/>
      <c r="NVQ315"/>
      <c r="NVR315"/>
      <c r="NVS315"/>
      <c r="NVT315"/>
      <c r="NVU315"/>
      <c r="NVV315"/>
      <c r="NVW315"/>
      <c r="NVX315"/>
      <c r="NVY315"/>
      <c r="NVZ315"/>
      <c r="NWA315"/>
      <c r="NWB315"/>
      <c r="NWC315"/>
      <c r="NWD315"/>
      <c r="NWE315"/>
      <c r="NWF315"/>
      <c r="NWG315"/>
      <c r="NWH315"/>
      <c r="NWI315"/>
      <c r="NWJ315"/>
      <c r="NWK315"/>
      <c r="NWL315"/>
      <c r="NWM315"/>
      <c r="NWN315"/>
      <c r="NWO315"/>
      <c r="NWP315"/>
      <c r="NWQ315"/>
      <c r="NWR315"/>
      <c r="NWS315"/>
      <c r="NWT315"/>
      <c r="NWU315"/>
      <c r="NWV315"/>
      <c r="NWW315"/>
      <c r="NWX315"/>
      <c r="NWY315"/>
      <c r="NWZ315"/>
      <c r="NXA315"/>
      <c r="NXB315"/>
      <c r="NXC315"/>
      <c r="NXD315"/>
      <c r="NXE315"/>
      <c r="NXF315"/>
      <c r="NXG315"/>
      <c r="NXH315"/>
      <c r="NXI315"/>
      <c r="NXJ315"/>
      <c r="NXK315"/>
      <c r="NXL315"/>
      <c r="NXM315"/>
      <c r="NXN315"/>
      <c r="NXO315"/>
      <c r="NXP315"/>
      <c r="NXQ315"/>
      <c r="NXR315"/>
      <c r="NXS315"/>
      <c r="NXT315"/>
      <c r="NXU315"/>
      <c r="NXV315"/>
      <c r="NXW315"/>
      <c r="NXX315"/>
      <c r="NXY315"/>
      <c r="NXZ315"/>
      <c r="NYA315"/>
      <c r="NYB315"/>
      <c r="NYC315"/>
      <c r="NYD315"/>
      <c r="NYE315"/>
      <c r="NYF315"/>
      <c r="NYG315"/>
      <c r="NYH315"/>
      <c r="NYI315"/>
      <c r="NYJ315"/>
      <c r="NYK315"/>
      <c r="NYL315"/>
      <c r="NYM315"/>
      <c r="NYN315"/>
      <c r="NYO315"/>
      <c r="NYP315"/>
      <c r="NYQ315"/>
      <c r="NYR315"/>
      <c r="NYS315"/>
      <c r="NYT315"/>
      <c r="NYU315"/>
      <c r="NYV315"/>
      <c r="NYW315"/>
      <c r="NYX315"/>
      <c r="NYY315"/>
      <c r="NYZ315"/>
      <c r="NZA315"/>
      <c r="NZB315"/>
      <c r="NZC315"/>
      <c r="NZD315"/>
      <c r="NZE315"/>
      <c r="NZF315"/>
      <c r="NZG315"/>
      <c r="NZH315"/>
      <c r="NZI315"/>
      <c r="NZJ315"/>
      <c r="NZK315"/>
      <c r="NZL315"/>
      <c r="NZM315"/>
      <c r="NZN315"/>
      <c r="NZO315"/>
      <c r="NZP315"/>
      <c r="NZQ315"/>
      <c r="NZR315"/>
      <c r="NZS315"/>
      <c r="NZT315"/>
      <c r="NZU315"/>
      <c r="NZV315"/>
      <c r="NZW315"/>
      <c r="NZX315"/>
      <c r="NZY315"/>
      <c r="NZZ315"/>
      <c r="OAA315"/>
      <c r="OAB315"/>
      <c r="OAC315"/>
      <c r="OAD315"/>
      <c r="OAE315"/>
      <c r="OAF315"/>
      <c r="OAG315"/>
      <c r="OAH315"/>
      <c r="OAI315"/>
      <c r="OAJ315"/>
      <c r="OAK315"/>
      <c r="OAL315"/>
      <c r="OAM315"/>
      <c r="OAN315"/>
      <c r="OAO315"/>
      <c r="OAP315"/>
      <c r="OAQ315"/>
      <c r="OAR315"/>
      <c r="OAS315"/>
      <c r="OAT315"/>
      <c r="OAU315"/>
      <c r="OAV315"/>
      <c r="OAW315"/>
      <c r="OAX315"/>
      <c r="OAY315"/>
      <c r="OAZ315"/>
      <c r="OBA315"/>
      <c r="OBB315"/>
      <c r="OBC315"/>
      <c r="OBD315"/>
      <c r="OBE315"/>
      <c r="OBF315"/>
      <c r="OBG315"/>
      <c r="OBH315"/>
      <c r="OBI315"/>
      <c r="OBJ315"/>
      <c r="OBK315"/>
      <c r="OBL315"/>
      <c r="OBM315"/>
      <c r="OBN315"/>
      <c r="OBO315"/>
      <c r="OBP315"/>
      <c r="OBQ315"/>
      <c r="OBR315"/>
      <c r="OBS315"/>
      <c r="OBT315"/>
      <c r="OBU315"/>
      <c r="OBV315"/>
      <c r="OBW315"/>
      <c r="OBX315"/>
      <c r="OBY315"/>
      <c r="OBZ315"/>
      <c r="OCA315"/>
      <c r="OCB315"/>
      <c r="OCC315"/>
      <c r="OCD315"/>
      <c r="OCE315"/>
      <c r="OCF315"/>
      <c r="OCG315"/>
      <c r="OCH315"/>
      <c r="OCI315"/>
      <c r="OCJ315"/>
      <c r="OCK315"/>
      <c r="OCL315"/>
      <c r="OCM315"/>
      <c r="OCN315"/>
      <c r="OCO315"/>
      <c r="OCP315"/>
      <c r="OCQ315"/>
      <c r="OCR315"/>
      <c r="OCS315"/>
      <c r="OCT315"/>
      <c r="OCU315"/>
      <c r="OCV315"/>
      <c r="OCW315"/>
      <c r="OCX315"/>
      <c r="OCY315"/>
      <c r="OCZ315"/>
      <c r="ODA315"/>
      <c r="ODB315"/>
      <c r="ODC315"/>
      <c r="ODD315"/>
      <c r="ODE315"/>
      <c r="ODF315"/>
      <c r="ODG315"/>
      <c r="ODH315"/>
      <c r="ODI315"/>
      <c r="ODJ315"/>
      <c r="ODK315"/>
      <c r="ODL315"/>
      <c r="ODM315"/>
      <c r="ODN315"/>
      <c r="ODO315"/>
      <c r="ODP315"/>
      <c r="ODQ315"/>
      <c r="ODR315"/>
      <c r="ODS315"/>
      <c r="ODT315"/>
      <c r="ODU315"/>
      <c r="ODV315"/>
      <c r="ODW315"/>
      <c r="ODX315"/>
      <c r="ODY315"/>
      <c r="ODZ315"/>
      <c r="OEA315"/>
      <c r="OEB315"/>
      <c r="OEC315"/>
      <c r="OED315"/>
      <c r="OEE315"/>
      <c r="OEF315"/>
      <c r="OEG315"/>
      <c r="OEH315"/>
      <c r="OEI315"/>
      <c r="OEJ315"/>
      <c r="OEK315"/>
      <c r="OEL315"/>
      <c r="OEM315"/>
      <c r="OEN315"/>
      <c r="OEO315"/>
      <c r="OEP315"/>
      <c r="OEQ315"/>
      <c r="OER315"/>
      <c r="OES315"/>
      <c r="OET315"/>
      <c r="OEU315"/>
      <c r="OEV315"/>
      <c r="OEW315"/>
      <c r="OEX315"/>
      <c r="OEY315"/>
      <c r="OEZ315"/>
      <c r="OFA315"/>
      <c r="OFB315"/>
      <c r="OFC315"/>
      <c r="OFD315"/>
      <c r="OFE315"/>
      <c r="OFF315"/>
      <c r="OFG315"/>
      <c r="OFH315"/>
      <c r="OFI315"/>
      <c r="OFJ315"/>
      <c r="OFK315"/>
      <c r="OFL315"/>
      <c r="OFM315"/>
      <c r="OFN315"/>
      <c r="OFO315"/>
      <c r="OFP315"/>
      <c r="OFQ315"/>
      <c r="OFR315"/>
      <c r="OFS315"/>
      <c r="OFT315"/>
      <c r="OFU315"/>
      <c r="OFV315"/>
      <c r="OFW315"/>
      <c r="OFX315"/>
      <c r="OFY315"/>
      <c r="OFZ315"/>
      <c r="OGA315"/>
      <c r="OGB315"/>
      <c r="OGC315"/>
      <c r="OGD315"/>
      <c r="OGE315"/>
      <c r="OGF315"/>
      <c r="OGG315"/>
      <c r="OGH315"/>
      <c r="OGI315"/>
      <c r="OGJ315"/>
      <c r="OGK315"/>
      <c r="OGL315"/>
      <c r="OGM315"/>
      <c r="OGN315"/>
      <c r="OGO315"/>
      <c r="OGP315"/>
      <c r="OGQ315"/>
      <c r="OGR315"/>
      <c r="OGS315"/>
      <c r="OGT315"/>
      <c r="OGU315"/>
      <c r="OGV315"/>
      <c r="OGW315"/>
      <c r="OGX315"/>
      <c r="OGY315"/>
      <c r="OGZ315"/>
      <c r="OHA315"/>
      <c r="OHB315"/>
      <c r="OHC315"/>
      <c r="OHD315"/>
      <c r="OHE315"/>
      <c r="OHF315"/>
      <c r="OHG315"/>
      <c r="OHH315"/>
      <c r="OHI315"/>
      <c r="OHJ315"/>
      <c r="OHK315"/>
      <c r="OHL315"/>
      <c r="OHM315"/>
      <c r="OHN315"/>
      <c r="OHO315"/>
      <c r="OHP315"/>
      <c r="OHQ315"/>
      <c r="OHR315"/>
      <c r="OHS315"/>
      <c r="OHT315"/>
      <c r="OHU315"/>
      <c r="OHV315"/>
      <c r="OHW315"/>
      <c r="OHX315"/>
      <c r="OHY315"/>
      <c r="OHZ315"/>
      <c r="OIA315"/>
      <c r="OIB315"/>
      <c r="OIC315"/>
      <c r="OID315"/>
      <c r="OIE315"/>
      <c r="OIF315"/>
      <c r="OIG315"/>
      <c r="OIH315"/>
      <c r="OII315"/>
      <c r="OIJ315"/>
      <c r="OIK315"/>
      <c r="OIL315"/>
      <c r="OIM315"/>
      <c r="OIN315"/>
      <c r="OIO315"/>
      <c r="OIP315"/>
      <c r="OIQ315"/>
      <c r="OIR315"/>
      <c r="OIS315"/>
      <c r="OIT315"/>
      <c r="OIU315"/>
      <c r="OIV315"/>
      <c r="OIW315"/>
      <c r="OIX315"/>
      <c r="OIY315"/>
      <c r="OIZ315"/>
      <c r="OJA315"/>
      <c r="OJB315"/>
      <c r="OJC315"/>
      <c r="OJD315"/>
      <c r="OJE315"/>
      <c r="OJF315"/>
      <c r="OJG315"/>
      <c r="OJH315"/>
      <c r="OJI315"/>
      <c r="OJJ315"/>
      <c r="OJK315"/>
      <c r="OJL315"/>
      <c r="OJM315"/>
      <c r="OJN315"/>
      <c r="OJO315"/>
      <c r="OJP315"/>
      <c r="OJQ315"/>
      <c r="OJR315"/>
      <c r="OJS315"/>
      <c r="OJT315"/>
      <c r="OJU315"/>
      <c r="OJV315"/>
      <c r="OJW315"/>
      <c r="OJX315"/>
      <c r="OJY315"/>
      <c r="OJZ315"/>
      <c r="OKA315"/>
      <c r="OKB315"/>
      <c r="OKC315"/>
      <c r="OKD315"/>
      <c r="OKE315"/>
      <c r="OKF315"/>
      <c r="OKG315"/>
      <c r="OKH315"/>
      <c r="OKI315"/>
      <c r="OKJ315"/>
      <c r="OKK315"/>
      <c r="OKL315"/>
      <c r="OKM315"/>
      <c r="OKN315"/>
      <c r="OKO315"/>
      <c r="OKP315"/>
      <c r="OKQ315"/>
      <c r="OKR315"/>
      <c r="OKS315"/>
      <c r="OKT315"/>
      <c r="OKU315"/>
      <c r="OKV315"/>
      <c r="OKW315"/>
      <c r="OKX315"/>
      <c r="OKY315"/>
      <c r="OKZ315"/>
      <c r="OLA315"/>
      <c r="OLB315"/>
      <c r="OLC315"/>
      <c r="OLD315"/>
      <c r="OLE315"/>
      <c r="OLF315"/>
      <c r="OLG315"/>
      <c r="OLH315"/>
      <c r="OLI315"/>
      <c r="OLJ315"/>
      <c r="OLK315"/>
      <c r="OLL315"/>
      <c r="OLM315"/>
      <c r="OLN315"/>
      <c r="OLO315"/>
      <c r="OLP315"/>
      <c r="OLQ315"/>
      <c r="OLR315"/>
      <c r="OLS315"/>
      <c r="OLT315"/>
      <c r="OLU315"/>
      <c r="OLV315"/>
      <c r="OLW315"/>
      <c r="OLX315"/>
      <c r="OLY315"/>
      <c r="OLZ315"/>
      <c r="OMA315"/>
      <c r="OMB315"/>
      <c r="OMC315"/>
      <c r="OMD315"/>
      <c r="OME315"/>
      <c r="OMF315"/>
      <c r="OMG315"/>
      <c r="OMH315"/>
      <c r="OMI315"/>
      <c r="OMJ315"/>
      <c r="OMK315"/>
      <c r="OML315"/>
      <c r="OMM315"/>
      <c r="OMN315"/>
      <c r="OMO315"/>
      <c r="OMP315"/>
      <c r="OMQ315"/>
      <c r="OMR315"/>
      <c r="OMS315"/>
      <c r="OMT315"/>
      <c r="OMU315"/>
      <c r="OMV315"/>
      <c r="OMW315"/>
      <c r="OMX315"/>
      <c r="OMY315"/>
      <c r="OMZ315"/>
      <c r="ONA315"/>
      <c r="ONB315"/>
      <c r="ONC315"/>
      <c r="OND315"/>
      <c r="ONE315"/>
      <c r="ONF315"/>
      <c r="ONG315"/>
      <c r="ONH315"/>
      <c r="ONI315"/>
      <c r="ONJ315"/>
      <c r="ONK315"/>
      <c r="ONL315"/>
      <c r="ONM315"/>
      <c r="ONN315"/>
      <c r="ONO315"/>
      <c r="ONP315"/>
      <c r="ONQ315"/>
      <c r="ONR315"/>
      <c r="ONS315"/>
      <c r="ONT315"/>
      <c r="ONU315"/>
      <c r="ONV315"/>
      <c r="ONW315"/>
      <c r="ONX315"/>
      <c r="ONY315"/>
      <c r="ONZ315"/>
      <c r="OOA315"/>
      <c r="OOB315"/>
      <c r="OOC315"/>
      <c r="OOD315"/>
      <c r="OOE315"/>
      <c r="OOF315"/>
      <c r="OOG315"/>
      <c r="OOH315"/>
      <c r="OOI315"/>
      <c r="OOJ315"/>
      <c r="OOK315"/>
      <c r="OOL315"/>
      <c r="OOM315"/>
      <c r="OON315"/>
      <c r="OOO315"/>
      <c r="OOP315"/>
      <c r="OOQ315"/>
      <c r="OOR315"/>
      <c r="OOS315"/>
      <c r="OOT315"/>
      <c r="OOU315"/>
      <c r="OOV315"/>
      <c r="OOW315"/>
      <c r="OOX315"/>
      <c r="OOY315"/>
      <c r="OOZ315"/>
      <c r="OPA315"/>
      <c r="OPB315"/>
      <c r="OPC315"/>
      <c r="OPD315"/>
      <c r="OPE315"/>
      <c r="OPF315"/>
      <c r="OPG315"/>
      <c r="OPH315"/>
      <c r="OPI315"/>
      <c r="OPJ315"/>
      <c r="OPK315"/>
      <c r="OPL315"/>
      <c r="OPM315"/>
      <c r="OPN315"/>
      <c r="OPO315"/>
      <c r="OPP315"/>
      <c r="OPQ315"/>
      <c r="OPR315"/>
      <c r="OPS315"/>
      <c r="OPT315"/>
      <c r="OPU315"/>
      <c r="OPV315"/>
      <c r="OPW315"/>
      <c r="OPX315"/>
      <c r="OPY315"/>
      <c r="OPZ315"/>
      <c r="OQA315"/>
      <c r="OQB315"/>
      <c r="OQC315"/>
      <c r="OQD315"/>
      <c r="OQE315"/>
      <c r="OQF315"/>
      <c r="OQG315"/>
      <c r="OQH315"/>
      <c r="OQI315"/>
      <c r="OQJ315"/>
      <c r="OQK315"/>
      <c r="OQL315"/>
      <c r="OQM315"/>
      <c r="OQN315"/>
      <c r="OQO315"/>
      <c r="OQP315"/>
      <c r="OQQ315"/>
      <c r="OQR315"/>
      <c r="OQS315"/>
      <c r="OQT315"/>
      <c r="OQU315"/>
      <c r="OQV315"/>
      <c r="OQW315"/>
      <c r="OQX315"/>
      <c r="OQY315"/>
      <c r="OQZ315"/>
      <c r="ORA315"/>
      <c r="ORB315"/>
      <c r="ORC315"/>
      <c r="ORD315"/>
      <c r="ORE315"/>
      <c r="ORF315"/>
      <c r="ORG315"/>
      <c r="ORH315"/>
      <c r="ORI315"/>
      <c r="ORJ315"/>
      <c r="ORK315"/>
      <c r="ORL315"/>
      <c r="ORM315"/>
      <c r="ORN315"/>
      <c r="ORO315"/>
      <c r="ORP315"/>
      <c r="ORQ315"/>
      <c r="ORR315"/>
      <c r="ORS315"/>
      <c r="ORT315"/>
      <c r="ORU315"/>
      <c r="ORV315"/>
      <c r="ORW315"/>
      <c r="ORX315"/>
      <c r="ORY315"/>
      <c r="ORZ315"/>
      <c r="OSA315"/>
      <c r="OSB315"/>
      <c r="OSC315"/>
      <c r="OSD315"/>
      <c r="OSE315"/>
      <c r="OSF315"/>
      <c r="OSG315"/>
      <c r="OSH315"/>
      <c r="OSI315"/>
      <c r="OSJ315"/>
      <c r="OSK315"/>
      <c r="OSL315"/>
      <c r="OSM315"/>
      <c r="OSN315"/>
      <c r="OSO315"/>
      <c r="OSP315"/>
      <c r="OSQ315"/>
      <c r="OSR315"/>
      <c r="OSS315"/>
      <c r="OST315"/>
      <c r="OSU315"/>
      <c r="OSV315"/>
      <c r="OSW315"/>
      <c r="OSX315"/>
      <c r="OSY315"/>
      <c r="OSZ315"/>
      <c r="OTA315"/>
      <c r="OTB315"/>
      <c r="OTC315"/>
      <c r="OTD315"/>
      <c r="OTE315"/>
      <c r="OTF315"/>
      <c r="OTG315"/>
      <c r="OTH315"/>
      <c r="OTI315"/>
      <c r="OTJ315"/>
      <c r="OTK315"/>
      <c r="OTL315"/>
      <c r="OTM315"/>
      <c r="OTN315"/>
      <c r="OTO315"/>
      <c r="OTP315"/>
      <c r="OTQ315"/>
      <c r="OTR315"/>
      <c r="OTS315"/>
      <c r="OTT315"/>
      <c r="OTU315"/>
      <c r="OTV315"/>
      <c r="OTW315"/>
      <c r="OTX315"/>
      <c r="OTY315"/>
      <c r="OTZ315"/>
      <c r="OUA315"/>
      <c r="OUB315"/>
      <c r="OUC315"/>
      <c r="OUD315"/>
      <c r="OUE315"/>
      <c r="OUF315"/>
      <c r="OUG315"/>
      <c r="OUH315"/>
      <c r="OUI315"/>
      <c r="OUJ315"/>
      <c r="OUK315"/>
      <c r="OUL315"/>
      <c r="OUM315"/>
      <c r="OUN315"/>
      <c r="OUO315"/>
      <c r="OUP315"/>
      <c r="OUQ315"/>
      <c r="OUR315"/>
      <c r="OUS315"/>
      <c r="OUT315"/>
      <c r="OUU315"/>
      <c r="OUV315"/>
      <c r="OUW315"/>
      <c r="OUX315"/>
      <c r="OUY315"/>
      <c r="OUZ315"/>
      <c r="OVA315"/>
      <c r="OVB315"/>
      <c r="OVC315"/>
      <c r="OVD315"/>
      <c r="OVE315"/>
      <c r="OVF315"/>
      <c r="OVG315"/>
      <c r="OVH315"/>
      <c r="OVI315"/>
      <c r="OVJ315"/>
      <c r="OVK315"/>
      <c r="OVL315"/>
      <c r="OVM315"/>
      <c r="OVN315"/>
      <c r="OVO315"/>
      <c r="OVP315"/>
      <c r="OVQ315"/>
      <c r="OVR315"/>
      <c r="OVS315"/>
      <c r="OVT315"/>
      <c r="OVU315"/>
      <c r="OVV315"/>
      <c r="OVW315"/>
      <c r="OVX315"/>
      <c r="OVY315"/>
      <c r="OVZ315"/>
      <c r="OWA315"/>
      <c r="OWB315"/>
      <c r="OWC315"/>
      <c r="OWD315"/>
      <c r="OWE315"/>
      <c r="OWF315"/>
      <c r="OWG315"/>
      <c r="OWH315"/>
      <c r="OWI315"/>
      <c r="OWJ315"/>
      <c r="OWK315"/>
      <c r="OWL315"/>
      <c r="OWM315"/>
      <c r="OWN315"/>
      <c r="OWO315"/>
      <c r="OWP315"/>
      <c r="OWQ315"/>
      <c r="OWR315"/>
      <c r="OWS315"/>
      <c r="OWT315"/>
      <c r="OWU315"/>
      <c r="OWV315"/>
      <c r="OWW315"/>
      <c r="OWX315"/>
      <c r="OWY315"/>
      <c r="OWZ315"/>
      <c r="OXA315"/>
      <c r="OXB315"/>
      <c r="OXC315"/>
      <c r="OXD315"/>
      <c r="OXE315"/>
      <c r="OXF315"/>
      <c r="OXG315"/>
      <c r="OXH315"/>
      <c r="OXI315"/>
      <c r="OXJ315"/>
      <c r="OXK315"/>
      <c r="OXL315"/>
      <c r="OXM315"/>
      <c r="OXN315"/>
      <c r="OXO315"/>
      <c r="OXP315"/>
      <c r="OXQ315"/>
      <c r="OXR315"/>
      <c r="OXS315"/>
      <c r="OXT315"/>
      <c r="OXU315"/>
      <c r="OXV315"/>
      <c r="OXW315"/>
      <c r="OXX315"/>
      <c r="OXY315"/>
      <c r="OXZ315"/>
      <c r="OYA315"/>
      <c r="OYB315"/>
      <c r="OYC315"/>
      <c r="OYD315"/>
      <c r="OYE315"/>
      <c r="OYF315"/>
      <c r="OYG315"/>
      <c r="OYH315"/>
      <c r="OYI315"/>
      <c r="OYJ315"/>
      <c r="OYK315"/>
      <c r="OYL315"/>
      <c r="OYM315"/>
      <c r="OYN315"/>
      <c r="OYO315"/>
      <c r="OYP315"/>
      <c r="OYQ315"/>
      <c r="OYR315"/>
      <c r="OYS315"/>
      <c r="OYT315"/>
      <c r="OYU315"/>
      <c r="OYV315"/>
      <c r="OYW315"/>
      <c r="OYX315"/>
      <c r="OYY315"/>
      <c r="OYZ315"/>
      <c r="OZA315"/>
      <c r="OZB315"/>
      <c r="OZC315"/>
      <c r="OZD315"/>
      <c r="OZE315"/>
      <c r="OZF315"/>
      <c r="OZG315"/>
      <c r="OZH315"/>
      <c r="OZI315"/>
      <c r="OZJ315"/>
      <c r="OZK315"/>
      <c r="OZL315"/>
      <c r="OZM315"/>
      <c r="OZN315"/>
      <c r="OZO315"/>
      <c r="OZP315"/>
      <c r="OZQ315"/>
      <c r="OZR315"/>
      <c r="OZS315"/>
      <c r="OZT315"/>
      <c r="OZU315"/>
      <c r="OZV315"/>
      <c r="OZW315"/>
      <c r="OZX315"/>
      <c r="OZY315"/>
      <c r="OZZ315"/>
      <c r="PAA315"/>
      <c r="PAB315"/>
      <c r="PAC315"/>
      <c r="PAD315"/>
      <c r="PAE315"/>
      <c r="PAF315"/>
      <c r="PAG315"/>
      <c r="PAH315"/>
      <c r="PAI315"/>
      <c r="PAJ315"/>
      <c r="PAK315"/>
      <c r="PAL315"/>
      <c r="PAM315"/>
      <c r="PAN315"/>
      <c r="PAO315"/>
      <c r="PAP315"/>
      <c r="PAQ315"/>
      <c r="PAR315"/>
      <c r="PAS315"/>
      <c r="PAT315"/>
      <c r="PAU315"/>
      <c r="PAV315"/>
      <c r="PAW315"/>
      <c r="PAX315"/>
      <c r="PAY315"/>
      <c r="PAZ315"/>
      <c r="PBA315"/>
      <c r="PBB315"/>
      <c r="PBC315"/>
      <c r="PBD315"/>
      <c r="PBE315"/>
      <c r="PBF315"/>
      <c r="PBG315"/>
      <c r="PBH315"/>
      <c r="PBI315"/>
      <c r="PBJ315"/>
      <c r="PBK315"/>
      <c r="PBL315"/>
      <c r="PBM315"/>
      <c r="PBN315"/>
      <c r="PBO315"/>
      <c r="PBP315"/>
      <c r="PBQ315"/>
      <c r="PBR315"/>
      <c r="PBS315"/>
      <c r="PBT315"/>
      <c r="PBU315"/>
      <c r="PBV315"/>
      <c r="PBW315"/>
      <c r="PBX315"/>
      <c r="PBY315"/>
      <c r="PBZ315"/>
      <c r="PCA315"/>
      <c r="PCB315"/>
      <c r="PCC315"/>
      <c r="PCD315"/>
      <c r="PCE315"/>
      <c r="PCF315"/>
      <c r="PCG315"/>
      <c r="PCH315"/>
      <c r="PCI315"/>
      <c r="PCJ315"/>
      <c r="PCK315"/>
      <c r="PCL315"/>
      <c r="PCM315"/>
      <c r="PCN315"/>
      <c r="PCO315"/>
      <c r="PCP315"/>
      <c r="PCQ315"/>
      <c r="PCR315"/>
      <c r="PCS315"/>
      <c r="PCT315"/>
      <c r="PCU315"/>
      <c r="PCV315"/>
      <c r="PCW315"/>
      <c r="PCX315"/>
      <c r="PCY315"/>
      <c r="PCZ315"/>
      <c r="PDA315"/>
      <c r="PDB315"/>
      <c r="PDC315"/>
      <c r="PDD315"/>
      <c r="PDE315"/>
      <c r="PDF315"/>
      <c r="PDG315"/>
      <c r="PDH315"/>
      <c r="PDI315"/>
      <c r="PDJ315"/>
      <c r="PDK315"/>
      <c r="PDL315"/>
      <c r="PDM315"/>
      <c r="PDN315"/>
      <c r="PDO315"/>
      <c r="PDP315"/>
      <c r="PDQ315"/>
      <c r="PDR315"/>
      <c r="PDS315"/>
      <c r="PDT315"/>
      <c r="PDU315"/>
      <c r="PDV315"/>
      <c r="PDW315"/>
      <c r="PDX315"/>
      <c r="PDY315"/>
      <c r="PDZ315"/>
      <c r="PEA315"/>
      <c r="PEB315"/>
      <c r="PEC315"/>
      <c r="PED315"/>
      <c r="PEE315"/>
      <c r="PEF315"/>
      <c r="PEG315"/>
      <c r="PEH315"/>
      <c r="PEI315"/>
      <c r="PEJ315"/>
      <c r="PEK315"/>
      <c r="PEL315"/>
      <c r="PEM315"/>
      <c r="PEN315"/>
      <c r="PEO315"/>
      <c r="PEP315"/>
      <c r="PEQ315"/>
      <c r="PER315"/>
      <c r="PES315"/>
      <c r="PET315"/>
      <c r="PEU315"/>
      <c r="PEV315"/>
      <c r="PEW315"/>
      <c r="PEX315"/>
      <c r="PEY315"/>
      <c r="PEZ315"/>
      <c r="PFA315"/>
      <c r="PFB315"/>
      <c r="PFC315"/>
      <c r="PFD315"/>
      <c r="PFE315"/>
      <c r="PFF315"/>
      <c r="PFG315"/>
      <c r="PFH315"/>
      <c r="PFI315"/>
      <c r="PFJ315"/>
      <c r="PFK315"/>
      <c r="PFL315"/>
      <c r="PFM315"/>
      <c r="PFN315"/>
      <c r="PFO315"/>
      <c r="PFP315"/>
      <c r="PFQ315"/>
      <c r="PFR315"/>
      <c r="PFS315"/>
      <c r="PFT315"/>
      <c r="PFU315"/>
      <c r="PFV315"/>
      <c r="PFW315"/>
      <c r="PFX315"/>
      <c r="PFY315"/>
      <c r="PFZ315"/>
      <c r="PGA315"/>
      <c r="PGB315"/>
      <c r="PGC315"/>
      <c r="PGD315"/>
      <c r="PGE315"/>
      <c r="PGF315"/>
      <c r="PGG315"/>
      <c r="PGH315"/>
      <c r="PGI315"/>
      <c r="PGJ315"/>
      <c r="PGK315"/>
      <c r="PGL315"/>
      <c r="PGM315"/>
      <c r="PGN315"/>
      <c r="PGO315"/>
      <c r="PGP315"/>
      <c r="PGQ315"/>
      <c r="PGR315"/>
      <c r="PGS315"/>
      <c r="PGT315"/>
      <c r="PGU315"/>
      <c r="PGV315"/>
      <c r="PGW315"/>
      <c r="PGX315"/>
      <c r="PGY315"/>
      <c r="PGZ315"/>
      <c r="PHA315"/>
      <c r="PHB315"/>
      <c r="PHC315"/>
      <c r="PHD315"/>
      <c r="PHE315"/>
      <c r="PHF315"/>
      <c r="PHG315"/>
      <c r="PHH315"/>
      <c r="PHI315"/>
      <c r="PHJ315"/>
      <c r="PHK315"/>
      <c r="PHL315"/>
      <c r="PHM315"/>
      <c r="PHN315"/>
      <c r="PHO315"/>
      <c r="PHP315"/>
      <c r="PHQ315"/>
      <c r="PHR315"/>
      <c r="PHS315"/>
      <c r="PHT315"/>
      <c r="PHU315"/>
      <c r="PHV315"/>
      <c r="PHW315"/>
      <c r="PHX315"/>
      <c r="PHY315"/>
      <c r="PHZ315"/>
      <c r="PIA315"/>
      <c r="PIB315"/>
      <c r="PIC315"/>
      <c r="PID315"/>
      <c r="PIE315"/>
      <c r="PIF315"/>
      <c r="PIG315"/>
      <c r="PIH315"/>
      <c r="PII315"/>
      <c r="PIJ315"/>
      <c r="PIK315"/>
      <c r="PIL315"/>
      <c r="PIM315"/>
      <c r="PIN315"/>
      <c r="PIO315"/>
      <c r="PIP315"/>
      <c r="PIQ315"/>
      <c r="PIR315"/>
      <c r="PIS315"/>
      <c r="PIT315"/>
      <c r="PIU315"/>
      <c r="PIV315"/>
      <c r="PIW315"/>
      <c r="PIX315"/>
      <c r="PIY315"/>
      <c r="PIZ315"/>
      <c r="PJA315"/>
      <c r="PJB315"/>
      <c r="PJC315"/>
      <c r="PJD315"/>
      <c r="PJE315"/>
      <c r="PJF315"/>
      <c r="PJG315"/>
      <c r="PJH315"/>
      <c r="PJI315"/>
      <c r="PJJ315"/>
      <c r="PJK315"/>
      <c r="PJL315"/>
      <c r="PJM315"/>
      <c r="PJN315"/>
      <c r="PJO315"/>
      <c r="PJP315"/>
      <c r="PJQ315"/>
      <c r="PJR315"/>
      <c r="PJS315"/>
      <c r="PJT315"/>
      <c r="PJU315"/>
      <c r="PJV315"/>
      <c r="PJW315"/>
      <c r="PJX315"/>
      <c r="PJY315"/>
      <c r="PJZ315"/>
      <c r="PKA315"/>
      <c r="PKB315"/>
      <c r="PKC315"/>
      <c r="PKD315"/>
      <c r="PKE315"/>
      <c r="PKF315"/>
      <c r="PKG315"/>
      <c r="PKH315"/>
      <c r="PKI315"/>
      <c r="PKJ315"/>
      <c r="PKK315"/>
      <c r="PKL315"/>
      <c r="PKM315"/>
      <c r="PKN315"/>
      <c r="PKO315"/>
      <c r="PKP315"/>
      <c r="PKQ315"/>
      <c r="PKR315"/>
      <c r="PKS315"/>
      <c r="PKT315"/>
      <c r="PKU315"/>
      <c r="PKV315"/>
      <c r="PKW315"/>
      <c r="PKX315"/>
      <c r="PKY315"/>
      <c r="PKZ315"/>
      <c r="PLA315"/>
      <c r="PLB315"/>
      <c r="PLC315"/>
      <c r="PLD315"/>
      <c r="PLE315"/>
      <c r="PLF315"/>
      <c r="PLG315"/>
      <c r="PLH315"/>
      <c r="PLI315"/>
      <c r="PLJ315"/>
      <c r="PLK315"/>
      <c r="PLL315"/>
      <c r="PLM315"/>
      <c r="PLN315"/>
      <c r="PLO315"/>
      <c r="PLP315"/>
      <c r="PLQ315"/>
      <c r="PLR315"/>
      <c r="PLS315"/>
      <c r="PLT315"/>
      <c r="PLU315"/>
      <c r="PLV315"/>
      <c r="PLW315"/>
      <c r="PLX315"/>
      <c r="PLY315"/>
      <c r="PLZ315"/>
      <c r="PMA315"/>
      <c r="PMB315"/>
      <c r="PMC315"/>
      <c r="PMD315"/>
      <c r="PME315"/>
      <c r="PMF315"/>
      <c r="PMG315"/>
      <c r="PMH315"/>
      <c r="PMI315"/>
      <c r="PMJ315"/>
      <c r="PMK315"/>
      <c r="PML315"/>
      <c r="PMM315"/>
      <c r="PMN315"/>
      <c r="PMO315"/>
      <c r="PMP315"/>
      <c r="PMQ315"/>
      <c r="PMR315"/>
      <c r="PMS315"/>
      <c r="PMT315"/>
      <c r="PMU315"/>
      <c r="PMV315"/>
      <c r="PMW315"/>
      <c r="PMX315"/>
      <c r="PMY315"/>
      <c r="PMZ315"/>
      <c r="PNA315"/>
      <c r="PNB315"/>
      <c r="PNC315"/>
      <c r="PND315"/>
      <c r="PNE315"/>
      <c r="PNF315"/>
      <c r="PNG315"/>
      <c r="PNH315"/>
      <c r="PNI315"/>
      <c r="PNJ315"/>
      <c r="PNK315"/>
      <c r="PNL315"/>
      <c r="PNM315"/>
      <c r="PNN315"/>
      <c r="PNO315"/>
      <c r="PNP315"/>
      <c r="PNQ315"/>
      <c r="PNR315"/>
      <c r="PNS315"/>
      <c r="PNT315"/>
      <c r="PNU315"/>
      <c r="PNV315"/>
      <c r="PNW315"/>
      <c r="PNX315"/>
      <c r="PNY315"/>
      <c r="PNZ315"/>
      <c r="POA315"/>
      <c r="POB315"/>
      <c r="POC315"/>
      <c r="POD315"/>
      <c r="POE315"/>
      <c r="POF315"/>
      <c r="POG315"/>
      <c r="POH315"/>
      <c r="POI315"/>
      <c r="POJ315"/>
      <c r="POK315"/>
      <c r="POL315"/>
      <c r="POM315"/>
      <c r="PON315"/>
      <c r="POO315"/>
      <c r="POP315"/>
      <c r="POQ315"/>
      <c r="POR315"/>
      <c r="POS315"/>
      <c r="POT315"/>
      <c r="POU315"/>
      <c r="POV315"/>
      <c r="POW315"/>
      <c r="POX315"/>
      <c r="POY315"/>
      <c r="POZ315"/>
      <c r="PPA315"/>
      <c r="PPB315"/>
      <c r="PPC315"/>
      <c r="PPD315"/>
      <c r="PPE315"/>
      <c r="PPF315"/>
      <c r="PPG315"/>
      <c r="PPH315"/>
      <c r="PPI315"/>
      <c r="PPJ315"/>
      <c r="PPK315"/>
      <c r="PPL315"/>
      <c r="PPM315"/>
      <c r="PPN315"/>
      <c r="PPO315"/>
      <c r="PPP315"/>
      <c r="PPQ315"/>
      <c r="PPR315"/>
      <c r="PPS315"/>
      <c r="PPT315"/>
      <c r="PPU315"/>
      <c r="PPV315"/>
      <c r="PPW315"/>
      <c r="PPX315"/>
      <c r="PPY315"/>
      <c r="PPZ315"/>
      <c r="PQA315"/>
      <c r="PQB315"/>
      <c r="PQC315"/>
      <c r="PQD315"/>
      <c r="PQE315"/>
      <c r="PQF315"/>
      <c r="PQG315"/>
      <c r="PQH315"/>
      <c r="PQI315"/>
      <c r="PQJ315"/>
      <c r="PQK315"/>
      <c r="PQL315"/>
      <c r="PQM315"/>
      <c r="PQN315"/>
      <c r="PQO315"/>
      <c r="PQP315"/>
      <c r="PQQ315"/>
      <c r="PQR315"/>
      <c r="PQS315"/>
      <c r="PQT315"/>
      <c r="PQU315"/>
      <c r="PQV315"/>
      <c r="PQW315"/>
      <c r="PQX315"/>
      <c r="PQY315"/>
      <c r="PQZ315"/>
      <c r="PRA315"/>
      <c r="PRB315"/>
      <c r="PRC315"/>
      <c r="PRD315"/>
      <c r="PRE315"/>
      <c r="PRF315"/>
      <c r="PRG315"/>
      <c r="PRH315"/>
      <c r="PRI315"/>
      <c r="PRJ315"/>
      <c r="PRK315"/>
      <c r="PRL315"/>
      <c r="PRM315"/>
      <c r="PRN315"/>
      <c r="PRO315"/>
      <c r="PRP315"/>
      <c r="PRQ315"/>
      <c r="PRR315"/>
      <c r="PRS315"/>
      <c r="PRT315"/>
      <c r="PRU315"/>
      <c r="PRV315"/>
      <c r="PRW315"/>
      <c r="PRX315"/>
      <c r="PRY315"/>
      <c r="PRZ315"/>
      <c r="PSA315"/>
      <c r="PSB315"/>
      <c r="PSC315"/>
      <c r="PSD315"/>
      <c r="PSE315"/>
      <c r="PSF315"/>
      <c r="PSG315"/>
      <c r="PSH315"/>
      <c r="PSI315"/>
      <c r="PSJ315"/>
      <c r="PSK315"/>
      <c r="PSL315"/>
      <c r="PSM315"/>
      <c r="PSN315"/>
      <c r="PSO315"/>
      <c r="PSP315"/>
      <c r="PSQ315"/>
      <c r="PSR315"/>
      <c r="PSS315"/>
      <c r="PST315"/>
      <c r="PSU315"/>
      <c r="PSV315"/>
      <c r="PSW315"/>
      <c r="PSX315"/>
      <c r="PSY315"/>
      <c r="PSZ315"/>
      <c r="PTA315"/>
      <c r="PTB315"/>
      <c r="PTC315"/>
      <c r="PTD315"/>
      <c r="PTE315"/>
      <c r="PTF315"/>
      <c r="PTG315"/>
      <c r="PTH315"/>
      <c r="PTI315"/>
      <c r="PTJ315"/>
      <c r="PTK315"/>
      <c r="PTL315"/>
      <c r="PTM315"/>
      <c r="PTN315"/>
      <c r="PTO315"/>
      <c r="PTP315"/>
      <c r="PTQ315"/>
      <c r="PTR315"/>
      <c r="PTS315"/>
      <c r="PTT315"/>
      <c r="PTU315"/>
      <c r="PTV315"/>
      <c r="PTW315"/>
      <c r="PTX315"/>
      <c r="PTY315"/>
      <c r="PTZ315"/>
      <c r="PUA315"/>
      <c r="PUB315"/>
      <c r="PUC315"/>
      <c r="PUD315"/>
      <c r="PUE315"/>
      <c r="PUF315"/>
      <c r="PUG315"/>
      <c r="PUH315"/>
      <c r="PUI315"/>
      <c r="PUJ315"/>
      <c r="PUK315"/>
      <c r="PUL315"/>
      <c r="PUM315"/>
      <c r="PUN315"/>
      <c r="PUO315"/>
      <c r="PUP315"/>
      <c r="PUQ315"/>
      <c r="PUR315"/>
      <c r="PUS315"/>
      <c r="PUT315"/>
      <c r="PUU315"/>
      <c r="PUV315"/>
      <c r="PUW315"/>
      <c r="PUX315"/>
      <c r="PUY315"/>
      <c r="PUZ315"/>
      <c r="PVA315"/>
      <c r="PVB315"/>
      <c r="PVC315"/>
      <c r="PVD315"/>
      <c r="PVE315"/>
      <c r="PVF315"/>
      <c r="PVG315"/>
      <c r="PVH315"/>
      <c r="PVI315"/>
      <c r="PVJ315"/>
      <c r="PVK315"/>
      <c r="PVL315"/>
      <c r="PVM315"/>
      <c r="PVN315"/>
      <c r="PVO315"/>
      <c r="PVP315"/>
      <c r="PVQ315"/>
      <c r="PVR315"/>
      <c r="PVS315"/>
      <c r="PVT315"/>
      <c r="PVU315"/>
      <c r="PVV315"/>
      <c r="PVW315"/>
      <c r="PVX315"/>
      <c r="PVY315"/>
      <c r="PVZ315"/>
      <c r="PWA315"/>
      <c r="PWB315"/>
      <c r="PWC315"/>
      <c r="PWD315"/>
      <c r="PWE315"/>
      <c r="PWF315"/>
      <c r="PWG315"/>
      <c r="PWH315"/>
      <c r="PWI315"/>
      <c r="PWJ315"/>
      <c r="PWK315"/>
      <c r="PWL315"/>
      <c r="PWM315"/>
      <c r="PWN315"/>
      <c r="PWO315"/>
      <c r="PWP315"/>
      <c r="PWQ315"/>
      <c r="PWR315"/>
      <c r="PWS315"/>
      <c r="PWT315"/>
      <c r="PWU315"/>
      <c r="PWV315"/>
      <c r="PWW315"/>
      <c r="PWX315"/>
      <c r="PWY315"/>
      <c r="PWZ315"/>
      <c r="PXA315"/>
      <c r="PXB315"/>
      <c r="PXC315"/>
      <c r="PXD315"/>
      <c r="PXE315"/>
      <c r="PXF315"/>
      <c r="PXG315"/>
      <c r="PXH315"/>
      <c r="PXI315"/>
      <c r="PXJ315"/>
      <c r="PXK315"/>
      <c r="PXL315"/>
      <c r="PXM315"/>
      <c r="PXN315"/>
      <c r="PXO315"/>
      <c r="PXP315"/>
      <c r="PXQ315"/>
      <c r="PXR315"/>
      <c r="PXS315"/>
      <c r="PXT315"/>
      <c r="PXU315"/>
      <c r="PXV315"/>
      <c r="PXW315"/>
      <c r="PXX315"/>
      <c r="PXY315"/>
      <c r="PXZ315"/>
      <c r="PYA315"/>
      <c r="PYB315"/>
      <c r="PYC315"/>
      <c r="PYD315"/>
      <c r="PYE315"/>
      <c r="PYF315"/>
      <c r="PYG315"/>
      <c r="PYH315"/>
      <c r="PYI315"/>
      <c r="PYJ315"/>
      <c r="PYK315"/>
      <c r="PYL315"/>
      <c r="PYM315"/>
      <c r="PYN315"/>
      <c r="PYO315"/>
      <c r="PYP315"/>
      <c r="PYQ315"/>
      <c r="PYR315"/>
      <c r="PYS315"/>
      <c r="PYT315"/>
      <c r="PYU315"/>
      <c r="PYV315"/>
      <c r="PYW315"/>
      <c r="PYX315"/>
      <c r="PYY315"/>
      <c r="PYZ315"/>
      <c r="PZA315"/>
      <c r="PZB315"/>
      <c r="PZC315"/>
      <c r="PZD315"/>
      <c r="PZE315"/>
      <c r="PZF315"/>
      <c r="PZG315"/>
      <c r="PZH315"/>
      <c r="PZI315"/>
      <c r="PZJ315"/>
      <c r="PZK315"/>
      <c r="PZL315"/>
      <c r="PZM315"/>
      <c r="PZN315"/>
      <c r="PZO315"/>
      <c r="PZP315"/>
      <c r="PZQ315"/>
      <c r="PZR315"/>
      <c r="PZS315"/>
      <c r="PZT315"/>
      <c r="PZU315"/>
      <c r="PZV315"/>
      <c r="PZW315"/>
      <c r="PZX315"/>
      <c r="PZY315"/>
      <c r="PZZ315"/>
      <c r="QAA315"/>
      <c r="QAB315"/>
      <c r="QAC315"/>
      <c r="QAD315"/>
      <c r="QAE315"/>
      <c r="QAF315"/>
      <c r="QAG315"/>
      <c r="QAH315"/>
      <c r="QAI315"/>
      <c r="QAJ315"/>
      <c r="QAK315"/>
      <c r="QAL315"/>
      <c r="QAM315"/>
      <c r="QAN315"/>
      <c r="QAO315"/>
      <c r="QAP315"/>
      <c r="QAQ315"/>
      <c r="QAR315"/>
      <c r="QAS315"/>
      <c r="QAT315"/>
      <c r="QAU315"/>
      <c r="QAV315"/>
      <c r="QAW315"/>
      <c r="QAX315"/>
      <c r="QAY315"/>
      <c r="QAZ315"/>
      <c r="QBA315"/>
      <c r="QBB315"/>
      <c r="QBC315"/>
      <c r="QBD315"/>
      <c r="QBE315"/>
      <c r="QBF315"/>
      <c r="QBG315"/>
      <c r="QBH315"/>
      <c r="QBI315"/>
      <c r="QBJ315"/>
      <c r="QBK315"/>
      <c r="QBL315"/>
      <c r="QBM315"/>
      <c r="QBN315"/>
      <c r="QBO315"/>
      <c r="QBP315"/>
      <c r="QBQ315"/>
      <c r="QBR315"/>
      <c r="QBS315"/>
      <c r="QBT315"/>
      <c r="QBU315"/>
      <c r="QBV315"/>
      <c r="QBW315"/>
      <c r="QBX315"/>
      <c r="QBY315"/>
      <c r="QBZ315"/>
      <c r="QCA315"/>
      <c r="QCB315"/>
      <c r="QCC315"/>
      <c r="QCD315"/>
      <c r="QCE315"/>
      <c r="QCF315"/>
      <c r="QCG315"/>
      <c r="QCH315"/>
      <c r="QCI315"/>
      <c r="QCJ315"/>
      <c r="QCK315"/>
      <c r="QCL315"/>
      <c r="QCM315"/>
      <c r="QCN315"/>
      <c r="QCO315"/>
      <c r="QCP315"/>
      <c r="QCQ315"/>
      <c r="QCR315"/>
      <c r="QCS315"/>
      <c r="QCT315"/>
      <c r="QCU315"/>
      <c r="QCV315"/>
      <c r="QCW315"/>
      <c r="QCX315"/>
      <c r="QCY315"/>
      <c r="QCZ315"/>
      <c r="QDA315"/>
      <c r="QDB315"/>
      <c r="QDC315"/>
      <c r="QDD315"/>
      <c r="QDE315"/>
      <c r="QDF315"/>
      <c r="QDG315"/>
      <c r="QDH315"/>
      <c r="QDI315"/>
      <c r="QDJ315"/>
      <c r="QDK315"/>
      <c r="QDL315"/>
      <c r="QDM315"/>
      <c r="QDN315"/>
      <c r="QDO315"/>
      <c r="QDP315"/>
      <c r="QDQ315"/>
      <c r="QDR315"/>
      <c r="QDS315"/>
      <c r="QDT315"/>
      <c r="QDU315"/>
      <c r="QDV315"/>
      <c r="QDW315"/>
      <c r="QDX315"/>
      <c r="QDY315"/>
      <c r="QDZ315"/>
      <c r="QEA315"/>
      <c r="QEB315"/>
      <c r="QEC315"/>
      <c r="QED315"/>
      <c r="QEE315"/>
      <c r="QEF315"/>
      <c r="QEG315"/>
      <c r="QEH315"/>
      <c r="QEI315"/>
      <c r="QEJ315"/>
      <c r="QEK315"/>
      <c r="QEL315"/>
      <c r="QEM315"/>
      <c r="QEN315"/>
      <c r="QEO315"/>
      <c r="QEP315"/>
      <c r="QEQ315"/>
      <c r="QER315"/>
      <c r="QES315"/>
      <c r="QET315"/>
      <c r="QEU315"/>
      <c r="QEV315"/>
      <c r="QEW315"/>
      <c r="QEX315"/>
      <c r="QEY315"/>
      <c r="QEZ315"/>
      <c r="QFA315"/>
      <c r="QFB315"/>
      <c r="QFC315"/>
      <c r="QFD315"/>
      <c r="QFE315"/>
      <c r="QFF315"/>
      <c r="QFG315"/>
      <c r="QFH315"/>
      <c r="QFI315"/>
      <c r="QFJ315"/>
      <c r="QFK315"/>
      <c r="QFL315"/>
      <c r="QFM315"/>
      <c r="QFN315"/>
      <c r="QFO315"/>
      <c r="QFP315"/>
      <c r="QFQ315"/>
      <c r="QFR315"/>
      <c r="QFS315"/>
      <c r="QFT315"/>
      <c r="QFU315"/>
      <c r="QFV315"/>
      <c r="QFW315"/>
      <c r="QFX315"/>
      <c r="QFY315"/>
      <c r="QFZ315"/>
      <c r="QGA315"/>
      <c r="QGB315"/>
      <c r="QGC315"/>
      <c r="QGD315"/>
      <c r="QGE315"/>
      <c r="QGF315"/>
      <c r="QGG315"/>
      <c r="QGH315"/>
      <c r="QGI315"/>
      <c r="QGJ315"/>
      <c r="QGK315"/>
      <c r="QGL315"/>
      <c r="QGM315"/>
      <c r="QGN315"/>
      <c r="QGO315"/>
      <c r="QGP315"/>
      <c r="QGQ315"/>
      <c r="QGR315"/>
      <c r="QGS315"/>
      <c r="QGT315"/>
      <c r="QGU315"/>
      <c r="QGV315"/>
      <c r="QGW315"/>
      <c r="QGX315"/>
      <c r="QGY315"/>
      <c r="QGZ315"/>
      <c r="QHA315"/>
      <c r="QHB315"/>
      <c r="QHC315"/>
      <c r="QHD315"/>
      <c r="QHE315"/>
      <c r="QHF315"/>
      <c r="QHG315"/>
      <c r="QHH315"/>
      <c r="QHI315"/>
      <c r="QHJ315"/>
      <c r="QHK315"/>
      <c r="QHL315"/>
      <c r="QHM315"/>
      <c r="QHN315"/>
      <c r="QHO315"/>
      <c r="QHP315"/>
      <c r="QHQ315"/>
      <c r="QHR315"/>
      <c r="QHS315"/>
      <c r="QHT315"/>
      <c r="QHU315"/>
      <c r="QHV315"/>
      <c r="QHW315"/>
      <c r="QHX315"/>
      <c r="QHY315"/>
      <c r="QHZ315"/>
      <c r="QIA315"/>
      <c r="QIB315"/>
      <c r="QIC315"/>
      <c r="QID315"/>
      <c r="QIE315"/>
      <c r="QIF315"/>
      <c r="QIG315"/>
      <c r="QIH315"/>
      <c r="QII315"/>
      <c r="QIJ315"/>
      <c r="QIK315"/>
      <c r="QIL315"/>
      <c r="QIM315"/>
      <c r="QIN315"/>
      <c r="QIO315"/>
      <c r="QIP315"/>
      <c r="QIQ315"/>
      <c r="QIR315"/>
      <c r="QIS315"/>
      <c r="QIT315"/>
      <c r="QIU315"/>
      <c r="QIV315"/>
      <c r="QIW315"/>
      <c r="QIX315"/>
      <c r="QIY315"/>
      <c r="QIZ315"/>
      <c r="QJA315"/>
      <c r="QJB315"/>
      <c r="QJC315"/>
      <c r="QJD315"/>
      <c r="QJE315"/>
      <c r="QJF315"/>
      <c r="QJG315"/>
      <c r="QJH315"/>
      <c r="QJI315"/>
      <c r="QJJ315"/>
      <c r="QJK315"/>
      <c r="QJL315"/>
      <c r="QJM315"/>
      <c r="QJN315"/>
      <c r="QJO315"/>
      <c r="QJP315"/>
      <c r="QJQ315"/>
      <c r="QJR315"/>
      <c r="QJS315"/>
      <c r="QJT315"/>
      <c r="QJU315"/>
      <c r="QJV315"/>
      <c r="QJW315"/>
      <c r="QJX315"/>
      <c r="QJY315"/>
      <c r="QJZ315"/>
      <c r="QKA315"/>
      <c r="QKB315"/>
      <c r="QKC315"/>
      <c r="QKD315"/>
      <c r="QKE315"/>
      <c r="QKF315"/>
      <c r="QKG315"/>
      <c r="QKH315"/>
      <c r="QKI315"/>
      <c r="QKJ315"/>
      <c r="QKK315"/>
      <c r="QKL315"/>
      <c r="QKM315"/>
      <c r="QKN315"/>
      <c r="QKO315"/>
      <c r="QKP315"/>
      <c r="QKQ315"/>
      <c r="QKR315"/>
      <c r="QKS315"/>
      <c r="QKT315"/>
      <c r="QKU315"/>
      <c r="QKV315"/>
      <c r="QKW315"/>
      <c r="QKX315"/>
      <c r="QKY315"/>
      <c r="QKZ315"/>
      <c r="QLA315"/>
      <c r="QLB315"/>
      <c r="QLC315"/>
      <c r="QLD315"/>
      <c r="QLE315"/>
      <c r="QLF315"/>
      <c r="QLG315"/>
      <c r="QLH315"/>
      <c r="QLI315"/>
      <c r="QLJ315"/>
      <c r="QLK315"/>
      <c r="QLL315"/>
      <c r="QLM315"/>
      <c r="QLN315"/>
      <c r="QLO315"/>
      <c r="QLP315"/>
      <c r="QLQ315"/>
      <c r="QLR315"/>
      <c r="QLS315"/>
      <c r="QLT315"/>
      <c r="QLU315"/>
      <c r="QLV315"/>
      <c r="QLW315"/>
      <c r="QLX315"/>
      <c r="QLY315"/>
      <c r="QLZ315"/>
      <c r="QMA315"/>
      <c r="QMB315"/>
      <c r="QMC315"/>
      <c r="QMD315"/>
      <c r="QME315"/>
      <c r="QMF315"/>
      <c r="QMG315"/>
      <c r="QMH315"/>
      <c r="QMI315"/>
      <c r="QMJ315"/>
      <c r="QMK315"/>
      <c r="QML315"/>
      <c r="QMM315"/>
      <c r="QMN315"/>
      <c r="QMO315"/>
      <c r="QMP315"/>
      <c r="QMQ315"/>
      <c r="QMR315"/>
      <c r="QMS315"/>
      <c r="QMT315"/>
      <c r="QMU315"/>
      <c r="QMV315"/>
      <c r="QMW315"/>
      <c r="QMX315"/>
      <c r="QMY315"/>
      <c r="QMZ315"/>
      <c r="QNA315"/>
      <c r="QNB315"/>
      <c r="QNC315"/>
      <c r="QND315"/>
      <c r="QNE315"/>
      <c r="QNF315"/>
      <c r="QNG315"/>
      <c r="QNH315"/>
      <c r="QNI315"/>
      <c r="QNJ315"/>
      <c r="QNK315"/>
      <c r="QNL315"/>
      <c r="QNM315"/>
      <c r="QNN315"/>
      <c r="QNO315"/>
      <c r="QNP315"/>
      <c r="QNQ315"/>
      <c r="QNR315"/>
      <c r="QNS315"/>
      <c r="QNT315"/>
      <c r="QNU315"/>
      <c r="QNV315"/>
      <c r="QNW315"/>
      <c r="QNX315"/>
      <c r="QNY315"/>
      <c r="QNZ315"/>
      <c r="QOA315"/>
      <c r="QOB315"/>
      <c r="QOC315"/>
      <c r="QOD315"/>
      <c r="QOE315"/>
      <c r="QOF315"/>
      <c r="QOG315"/>
      <c r="QOH315"/>
      <c r="QOI315"/>
      <c r="QOJ315"/>
      <c r="QOK315"/>
      <c r="QOL315"/>
      <c r="QOM315"/>
      <c r="QON315"/>
      <c r="QOO315"/>
      <c r="QOP315"/>
      <c r="QOQ315"/>
      <c r="QOR315"/>
      <c r="QOS315"/>
      <c r="QOT315"/>
      <c r="QOU315"/>
      <c r="QOV315"/>
      <c r="QOW315"/>
      <c r="QOX315"/>
      <c r="QOY315"/>
      <c r="QOZ315"/>
      <c r="QPA315"/>
      <c r="QPB315"/>
      <c r="QPC315"/>
      <c r="QPD315"/>
      <c r="QPE315"/>
      <c r="QPF315"/>
      <c r="QPG315"/>
      <c r="QPH315"/>
      <c r="QPI315"/>
      <c r="QPJ315"/>
      <c r="QPK315"/>
      <c r="QPL315"/>
      <c r="QPM315"/>
      <c r="QPN315"/>
      <c r="QPO315"/>
      <c r="QPP315"/>
      <c r="QPQ315"/>
      <c r="QPR315"/>
      <c r="QPS315"/>
      <c r="QPT315"/>
      <c r="QPU315"/>
      <c r="QPV315"/>
      <c r="QPW315"/>
      <c r="QPX315"/>
      <c r="QPY315"/>
      <c r="QPZ315"/>
      <c r="QQA315"/>
      <c r="QQB315"/>
      <c r="QQC315"/>
      <c r="QQD315"/>
      <c r="QQE315"/>
      <c r="QQF315"/>
      <c r="QQG315"/>
      <c r="QQH315"/>
      <c r="QQI315"/>
      <c r="QQJ315"/>
      <c r="QQK315"/>
      <c r="QQL315"/>
      <c r="QQM315"/>
      <c r="QQN315"/>
      <c r="QQO315"/>
      <c r="QQP315"/>
      <c r="QQQ315"/>
      <c r="QQR315"/>
      <c r="QQS315"/>
      <c r="QQT315"/>
      <c r="QQU315"/>
      <c r="QQV315"/>
      <c r="QQW315"/>
      <c r="QQX315"/>
      <c r="QQY315"/>
      <c r="QQZ315"/>
      <c r="QRA315"/>
      <c r="QRB315"/>
      <c r="QRC315"/>
      <c r="QRD315"/>
      <c r="QRE315"/>
      <c r="QRF315"/>
      <c r="QRG315"/>
      <c r="QRH315"/>
      <c r="QRI315"/>
      <c r="QRJ315"/>
      <c r="QRK315"/>
      <c r="QRL315"/>
      <c r="QRM315"/>
      <c r="QRN315"/>
      <c r="QRO315"/>
      <c r="QRP315"/>
      <c r="QRQ315"/>
      <c r="QRR315"/>
      <c r="QRS315"/>
      <c r="QRT315"/>
      <c r="QRU315"/>
      <c r="QRV315"/>
      <c r="QRW315"/>
      <c r="QRX315"/>
      <c r="QRY315"/>
      <c r="QRZ315"/>
      <c r="QSA315"/>
      <c r="QSB315"/>
      <c r="QSC315"/>
      <c r="QSD315"/>
      <c r="QSE315"/>
      <c r="QSF315"/>
      <c r="QSG315"/>
      <c r="QSH315"/>
      <c r="QSI315"/>
      <c r="QSJ315"/>
      <c r="QSK315"/>
      <c r="QSL315"/>
      <c r="QSM315"/>
      <c r="QSN315"/>
      <c r="QSO315"/>
      <c r="QSP315"/>
      <c r="QSQ315"/>
      <c r="QSR315"/>
      <c r="QSS315"/>
      <c r="QST315"/>
      <c r="QSU315"/>
      <c r="QSV315"/>
      <c r="QSW315"/>
      <c r="QSX315"/>
      <c r="QSY315"/>
      <c r="QSZ315"/>
      <c r="QTA315"/>
      <c r="QTB315"/>
      <c r="QTC315"/>
      <c r="QTD315"/>
      <c r="QTE315"/>
      <c r="QTF315"/>
      <c r="QTG315"/>
      <c r="QTH315"/>
      <c r="QTI315"/>
      <c r="QTJ315"/>
      <c r="QTK315"/>
      <c r="QTL315"/>
      <c r="QTM315"/>
      <c r="QTN315"/>
      <c r="QTO315"/>
      <c r="QTP315"/>
      <c r="QTQ315"/>
      <c r="QTR315"/>
      <c r="QTS315"/>
      <c r="QTT315"/>
      <c r="QTU315"/>
      <c r="QTV315"/>
      <c r="QTW315"/>
      <c r="QTX315"/>
      <c r="QTY315"/>
      <c r="QTZ315"/>
      <c r="QUA315"/>
      <c r="QUB315"/>
      <c r="QUC315"/>
      <c r="QUD315"/>
      <c r="QUE315"/>
      <c r="QUF315"/>
      <c r="QUG315"/>
      <c r="QUH315"/>
      <c r="QUI315"/>
      <c r="QUJ315"/>
      <c r="QUK315"/>
      <c r="QUL315"/>
      <c r="QUM315"/>
      <c r="QUN315"/>
      <c r="QUO315"/>
      <c r="QUP315"/>
      <c r="QUQ315"/>
      <c r="QUR315"/>
      <c r="QUS315"/>
      <c r="QUT315"/>
      <c r="QUU315"/>
      <c r="QUV315"/>
      <c r="QUW315"/>
      <c r="QUX315"/>
      <c r="QUY315"/>
      <c r="QUZ315"/>
      <c r="QVA315"/>
      <c r="QVB315"/>
      <c r="QVC315"/>
      <c r="QVD315"/>
      <c r="QVE315"/>
      <c r="QVF315"/>
      <c r="QVG315"/>
      <c r="QVH315"/>
      <c r="QVI315"/>
      <c r="QVJ315"/>
      <c r="QVK315"/>
      <c r="QVL315"/>
      <c r="QVM315"/>
      <c r="QVN315"/>
      <c r="QVO315"/>
      <c r="QVP315"/>
      <c r="QVQ315"/>
      <c r="QVR315"/>
      <c r="QVS315"/>
      <c r="QVT315"/>
      <c r="QVU315"/>
      <c r="QVV315"/>
      <c r="QVW315"/>
      <c r="QVX315"/>
      <c r="QVY315"/>
      <c r="QVZ315"/>
      <c r="QWA315"/>
      <c r="QWB315"/>
      <c r="QWC315"/>
      <c r="QWD315"/>
      <c r="QWE315"/>
      <c r="QWF315"/>
      <c r="QWG315"/>
      <c r="QWH315"/>
      <c r="QWI315"/>
      <c r="QWJ315"/>
      <c r="QWK315"/>
      <c r="QWL315"/>
      <c r="QWM315"/>
      <c r="QWN315"/>
      <c r="QWO315"/>
      <c r="QWP315"/>
      <c r="QWQ315"/>
      <c r="QWR315"/>
      <c r="QWS315"/>
      <c r="QWT315"/>
      <c r="QWU315"/>
      <c r="QWV315"/>
      <c r="QWW315"/>
      <c r="QWX315"/>
      <c r="QWY315"/>
      <c r="QWZ315"/>
      <c r="QXA315"/>
      <c r="QXB315"/>
      <c r="QXC315"/>
      <c r="QXD315"/>
      <c r="QXE315"/>
      <c r="QXF315"/>
      <c r="QXG315"/>
      <c r="QXH315"/>
      <c r="QXI315"/>
      <c r="QXJ315"/>
      <c r="QXK315"/>
      <c r="QXL315"/>
      <c r="QXM315"/>
      <c r="QXN315"/>
      <c r="QXO315"/>
      <c r="QXP315"/>
      <c r="QXQ315"/>
      <c r="QXR315"/>
      <c r="QXS315"/>
      <c r="QXT315"/>
      <c r="QXU315"/>
      <c r="QXV315"/>
      <c r="QXW315"/>
      <c r="QXX315"/>
      <c r="QXY315"/>
      <c r="QXZ315"/>
      <c r="QYA315"/>
      <c r="QYB315"/>
      <c r="QYC315"/>
      <c r="QYD315"/>
      <c r="QYE315"/>
      <c r="QYF315"/>
      <c r="QYG315"/>
      <c r="QYH315"/>
      <c r="QYI315"/>
      <c r="QYJ315"/>
      <c r="QYK315"/>
      <c r="QYL315"/>
      <c r="QYM315"/>
      <c r="QYN315"/>
      <c r="QYO315"/>
      <c r="QYP315"/>
      <c r="QYQ315"/>
      <c r="QYR315"/>
      <c r="QYS315"/>
      <c r="QYT315"/>
      <c r="QYU315"/>
      <c r="QYV315"/>
      <c r="QYW315"/>
      <c r="QYX315"/>
      <c r="QYY315"/>
      <c r="QYZ315"/>
      <c r="QZA315"/>
      <c r="QZB315"/>
      <c r="QZC315"/>
      <c r="QZD315"/>
      <c r="QZE315"/>
      <c r="QZF315"/>
      <c r="QZG315"/>
      <c r="QZH315"/>
      <c r="QZI315"/>
      <c r="QZJ315"/>
      <c r="QZK315"/>
      <c r="QZL315"/>
      <c r="QZM315"/>
      <c r="QZN315"/>
      <c r="QZO315"/>
      <c r="QZP315"/>
      <c r="QZQ315"/>
      <c r="QZR315"/>
      <c r="QZS315"/>
      <c r="QZT315"/>
      <c r="QZU315"/>
      <c r="QZV315"/>
      <c r="QZW315"/>
      <c r="QZX315"/>
      <c r="QZY315"/>
      <c r="QZZ315"/>
      <c r="RAA315"/>
      <c r="RAB315"/>
      <c r="RAC315"/>
      <c r="RAD315"/>
      <c r="RAE315"/>
      <c r="RAF315"/>
      <c r="RAG315"/>
      <c r="RAH315"/>
      <c r="RAI315"/>
      <c r="RAJ315"/>
      <c r="RAK315"/>
      <c r="RAL315"/>
      <c r="RAM315"/>
      <c r="RAN315"/>
      <c r="RAO315"/>
      <c r="RAP315"/>
      <c r="RAQ315"/>
      <c r="RAR315"/>
      <c r="RAS315"/>
      <c r="RAT315"/>
      <c r="RAU315"/>
      <c r="RAV315"/>
      <c r="RAW315"/>
      <c r="RAX315"/>
      <c r="RAY315"/>
      <c r="RAZ315"/>
      <c r="RBA315"/>
      <c r="RBB315"/>
      <c r="RBC315"/>
      <c r="RBD315"/>
      <c r="RBE315"/>
      <c r="RBF315"/>
      <c r="RBG315"/>
      <c r="RBH315"/>
      <c r="RBI315"/>
      <c r="RBJ315"/>
      <c r="RBK315"/>
      <c r="RBL315"/>
      <c r="RBM315"/>
      <c r="RBN315"/>
      <c r="RBO315"/>
      <c r="RBP315"/>
      <c r="RBQ315"/>
      <c r="RBR315"/>
      <c r="RBS315"/>
      <c r="RBT315"/>
      <c r="RBU315"/>
      <c r="RBV315"/>
      <c r="RBW315"/>
      <c r="RBX315"/>
      <c r="RBY315"/>
      <c r="RBZ315"/>
      <c r="RCA315"/>
      <c r="RCB315"/>
      <c r="RCC315"/>
      <c r="RCD315"/>
      <c r="RCE315"/>
      <c r="RCF315"/>
      <c r="RCG315"/>
      <c r="RCH315"/>
      <c r="RCI315"/>
      <c r="RCJ315"/>
      <c r="RCK315"/>
      <c r="RCL315"/>
      <c r="RCM315"/>
      <c r="RCN315"/>
      <c r="RCO315"/>
      <c r="RCP315"/>
      <c r="RCQ315"/>
      <c r="RCR315"/>
      <c r="RCS315"/>
      <c r="RCT315"/>
      <c r="RCU315"/>
      <c r="RCV315"/>
      <c r="RCW315"/>
      <c r="RCX315"/>
      <c r="RCY315"/>
      <c r="RCZ315"/>
      <c r="RDA315"/>
      <c r="RDB315"/>
      <c r="RDC315"/>
      <c r="RDD315"/>
      <c r="RDE315"/>
      <c r="RDF315"/>
      <c r="RDG315"/>
      <c r="RDH315"/>
      <c r="RDI315"/>
      <c r="RDJ315"/>
      <c r="RDK315"/>
      <c r="RDL315"/>
      <c r="RDM315"/>
      <c r="RDN315"/>
      <c r="RDO315"/>
      <c r="RDP315"/>
      <c r="RDQ315"/>
      <c r="RDR315"/>
      <c r="RDS315"/>
      <c r="RDT315"/>
      <c r="RDU315"/>
      <c r="RDV315"/>
      <c r="RDW315"/>
      <c r="RDX315"/>
      <c r="RDY315"/>
      <c r="RDZ315"/>
      <c r="REA315"/>
      <c r="REB315"/>
      <c r="REC315"/>
      <c r="RED315"/>
      <c r="REE315"/>
      <c r="REF315"/>
      <c r="REG315"/>
      <c r="REH315"/>
      <c r="REI315"/>
      <c r="REJ315"/>
      <c r="REK315"/>
      <c r="REL315"/>
      <c r="REM315"/>
      <c r="REN315"/>
      <c r="REO315"/>
      <c r="REP315"/>
      <c r="REQ315"/>
      <c r="RER315"/>
      <c r="RES315"/>
      <c r="RET315"/>
      <c r="REU315"/>
      <c r="REV315"/>
      <c r="REW315"/>
      <c r="REX315"/>
      <c r="REY315"/>
      <c r="REZ315"/>
      <c r="RFA315"/>
      <c r="RFB315"/>
      <c r="RFC315"/>
      <c r="RFD315"/>
      <c r="RFE315"/>
      <c r="RFF315"/>
      <c r="RFG315"/>
      <c r="RFH315"/>
      <c r="RFI315"/>
      <c r="RFJ315"/>
      <c r="RFK315"/>
      <c r="RFL315"/>
      <c r="RFM315"/>
      <c r="RFN315"/>
      <c r="RFO315"/>
      <c r="RFP315"/>
      <c r="RFQ315"/>
      <c r="RFR315"/>
      <c r="RFS315"/>
      <c r="RFT315"/>
      <c r="RFU315"/>
      <c r="RFV315"/>
      <c r="RFW315"/>
      <c r="RFX315"/>
      <c r="RFY315"/>
      <c r="RFZ315"/>
      <c r="RGA315"/>
      <c r="RGB315"/>
      <c r="RGC315"/>
      <c r="RGD315"/>
      <c r="RGE315"/>
      <c r="RGF315"/>
      <c r="RGG315"/>
      <c r="RGH315"/>
      <c r="RGI315"/>
      <c r="RGJ315"/>
      <c r="RGK315"/>
      <c r="RGL315"/>
      <c r="RGM315"/>
      <c r="RGN315"/>
      <c r="RGO315"/>
      <c r="RGP315"/>
      <c r="RGQ315"/>
      <c r="RGR315"/>
      <c r="RGS315"/>
      <c r="RGT315"/>
      <c r="RGU315"/>
      <c r="RGV315"/>
      <c r="RGW315"/>
      <c r="RGX315"/>
      <c r="RGY315"/>
      <c r="RGZ315"/>
      <c r="RHA315"/>
      <c r="RHB315"/>
      <c r="RHC315"/>
      <c r="RHD315"/>
      <c r="RHE315"/>
      <c r="RHF315"/>
      <c r="RHG315"/>
      <c r="RHH315"/>
      <c r="RHI315"/>
      <c r="RHJ315"/>
      <c r="RHK315"/>
      <c r="RHL315"/>
      <c r="RHM315"/>
      <c r="RHN315"/>
      <c r="RHO315"/>
      <c r="RHP315"/>
      <c r="RHQ315"/>
      <c r="RHR315"/>
      <c r="RHS315"/>
      <c r="RHT315"/>
      <c r="RHU315"/>
      <c r="RHV315"/>
      <c r="RHW315"/>
      <c r="RHX315"/>
      <c r="RHY315"/>
      <c r="RHZ315"/>
      <c r="RIA315"/>
      <c r="RIB315"/>
      <c r="RIC315"/>
      <c r="RID315"/>
      <c r="RIE315"/>
      <c r="RIF315"/>
      <c r="RIG315"/>
      <c r="RIH315"/>
      <c r="RII315"/>
      <c r="RIJ315"/>
      <c r="RIK315"/>
      <c r="RIL315"/>
      <c r="RIM315"/>
      <c r="RIN315"/>
      <c r="RIO315"/>
      <c r="RIP315"/>
      <c r="RIQ315"/>
      <c r="RIR315"/>
      <c r="RIS315"/>
      <c r="RIT315"/>
      <c r="RIU315"/>
      <c r="RIV315"/>
      <c r="RIW315"/>
      <c r="RIX315"/>
      <c r="RIY315"/>
      <c r="RIZ315"/>
      <c r="RJA315"/>
      <c r="RJB315"/>
      <c r="RJC315"/>
      <c r="RJD315"/>
      <c r="RJE315"/>
      <c r="RJF315"/>
      <c r="RJG315"/>
      <c r="RJH315"/>
      <c r="RJI315"/>
      <c r="RJJ315"/>
      <c r="RJK315"/>
      <c r="RJL315"/>
      <c r="RJM315"/>
      <c r="RJN315"/>
      <c r="RJO315"/>
      <c r="RJP315"/>
      <c r="RJQ315"/>
      <c r="RJR315"/>
      <c r="RJS315"/>
      <c r="RJT315"/>
      <c r="RJU315"/>
      <c r="RJV315"/>
      <c r="RJW315"/>
      <c r="RJX315"/>
      <c r="RJY315"/>
      <c r="RJZ315"/>
      <c r="RKA315"/>
      <c r="RKB315"/>
      <c r="RKC315"/>
      <c r="RKD315"/>
      <c r="RKE315"/>
      <c r="RKF315"/>
      <c r="RKG315"/>
      <c r="RKH315"/>
      <c r="RKI315"/>
      <c r="RKJ315"/>
      <c r="RKK315"/>
      <c r="RKL315"/>
      <c r="RKM315"/>
      <c r="RKN315"/>
      <c r="RKO315"/>
      <c r="RKP315"/>
      <c r="RKQ315"/>
      <c r="RKR315"/>
      <c r="RKS315"/>
      <c r="RKT315"/>
      <c r="RKU315"/>
      <c r="RKV315"/>
      <c r="RKW315"/>
      <c r="RKX315"/>
      <c r="RKY315"/>
      <c r="RKZ315"/>
      <c r="RLA315"/>
      <c r="RLB315"/>
      <c r="RLC315"/>
      <c r="RLD315"/>
      <c r="RLE315"/>
      <c r="RLF315"/>
      <c r="RLG315"/>
      <c r="RLH315"/>
      <c r="RLI315"/>
      <c r="RLJ315"/>
      <c r="RLK315"/>
      <c r="RLL315"/>
      <c r="RLM315"/>
      <c r="RLN315"/>
      <c r="RLO315"/>
      <c r="RLP315"/>
      <c r="RLQ315"/>
      <c r="RLR315"/>
      <c r="RLS315"/>
      <c r="RLT315"/>
      <c r="RLU315"/>
      <c r="RLV315"/>
      <c r="RLW315"/>
      <c r="RLX315"/>
      <c r="RLY315"/>
      <c r="RLZ315"/>
      <c r="RMA315"/>
      <c r="RMB315"/>
      <c r="RMC315"/>
      <c r="RMD315"/>
      <c r="RME315"/>
      <c r="RMF315"/>
      <c r="RMG315"/>
      <c r="RMH315"/>
      <c r="RMI315"/>
      <c r="RMJ315"/>
      <c r="RMK315"/>
      <c r="RML315"/>
      <c r="RMM315"/>
      <c r="RMN315"/>
      <c r="RMO315"/>
      <c r="RMP315"/>
      <c r="RMQ315"/>
      <c r="RMR315"/>
      <c r="RMS315"/>
      <c r="RMT315"/>
      <c r="RMU315"/>
      <c r="RMV315"/>
      <c r="RMW315"/>
      <c r="RMX315"/>
      <c r="RMY315"/>
      <c r="RMZ315"/>
      <c r="RNA315"/>
      <c r="RNB315"/>
      <c r="RNC315"/>
      <c r="RND315"/>
      <c r="RNE315"/>
      <c r="RNF315"/>
      <c r="RNG315"/>
      <c r="RNH315"/>
      <c r="RNI315"/>
      <c r="RNJ315"/>
      <c r="RNK315"/>
      <c r="RNL315"/>
      <c r="RNM315"/>
      <c r="RNN315"/>
      <c r="RNO315"/>
      <c r="RNP315"/>
      <c r="RNQ315"/>
      <c r="RNR315"/>
      <c r="RNS315"/>
      <c r="RNT315"/>
      <c r="RNU315"/>
      <c r="RNV315"/>
      <c r="RNW315"/>
      <c r="RNX315"/>
      <c r="RNY315"/>
      <c r="RNZ315"/>
      <c r="ROA315"/>
      <c r="ROB315"/>
      <c r="ROC315"/>
      <c r="ROD315"/>
      <c r="ROE315"/>
      <c r="ROF315"/>
      <c r="ROG315"/>
      <c r="ROH315"/>
      <c r="ROI315"/>
      <c r="ROJ315"/>
      <c r="ROK315"/>
      <c r="ROL315"/>
      <c r="ROM315"/>
      <c r="RON315"/>
      <c r="ROO315"/>
      <c r="ROP315"/>
      <c r="ROQ315"/>
      <c r="ROR315"/>
      <c r="ROS315"/>
      <c r="ROT315"/>
      <c r="ROU315"/>
      <c r="ROV315"/>
      <c r="ROW315"/>
      <c r="ROX315"/>
      <c r="ROY315"/>
      <c r="ROZ315"/>
      <c r="RPA315"/>
      <c r="RPB315"/>
      <c r="RPC315"/>
      <c r="RPD315"/>
      <c r="RPE315"/>
      <c r="RPF315"/>
      <c r="RPG315"/>
      <c r="RPH315"/>
      <c r="RPI315"/>
      <c r="RPJ315"/>
      <c r="RPK315"/>
      <c r="RPL315"/>
      <c r="RPM315"/>
      <c r="RPN315"/>
      <c r="RPO315"/>
      <c r="RPP315"/>
      <c r="RPQ315"/>
      <c r="RPR315"/>
      <c r="RPS315"/>
      <c r="RPT315"/>
      <c r="RPU315"/>
      <c r="RPV315"/>
      <c r="RPW315"/>
      <c r="RPX315"/>
      <c r="RPY315"/>
      <c r="RPZ315"/>
      <c r="RQA315"/>
      <c r="RQB315"/>
      <c r="RQC315"/>
      <c r="RQD315"/>
      <c r="RQE315"/>
      <c r="RQF315"/>
      <c r="RQG315"/>
      <c r="RQH315"/>
      <c r="RQI315"/>
      <c r="RQJ315"/>
      <c r="RQK315"/>
      <c r="RQL315"/>
      <c r="RQM315"/>
      <c r="RQN315"/>
      <c r="RQO315"/>
      <c r="RQP315"/>
      <c r="RQQ315"/>
      <c r="RQR315"/>
      <c r="RQS315"/>
      <c r="RQT315"/>
      <c r="RQU315"/>
      <c r="RQV315"/>
      <c r="RQW315"/>
      <c r="RQX315"/>
      <c r="RQY315"/>
      <c r="RQZ315"/>
      <c r="RRA315"/>
      <c r="RRB315"/>
      <c r="RRC315"/>
      <c r="RRD315"/>
      <c r="RRE315"/>
      <c r="RRF315"/>
      <c r="RRG315"/>
      <c r="RRH315"/>
      <c r="RRI315"/>
      <c r="RRJ315"/>
      <c r="RRK315"/>
      <c r="RRL315"/>
      <c r="RRM315"/>
      <c r="RRN315"/>
      <c r="RRO315"/>
      <c r="RRP315"/>
      <c r="RRQ315"/>
      <c r="RRR315"/>
      <c r="RRS315"/>
      <c r="RRT315"/>
      <c r="RRU315"/>
      <c r="RRV315"/>
      <c r="RRW315"/>
      <c r="RRX315"/>
      <c r="RRY315"/>
      <c r="RRZ315"/>
      <c r="RSA315"/>
      <c r="RSB315"/>
      <c r="RSC315"/>
      <c r="RSD315"/>
      <c r="RSE315"/>
      <c r="RSF315"/>
      <c r="RSG315"/>
      <c r="RSH315"/>
      <c r="RSI315"/>
      <c r="RSJ315"/>
      <c r="RSK315"/>
      <c r="RSL315"/>
      <c r="RSM315"/>
      <c r="RSN315"/>
      <c r="RSO315"/>
      <c r="RSP315"/>
      <c r="RSQ315"/>
      <c r="RSR315"/>
      <c r="RSS315"/>
      <c r="RST315"/>
      <c r="RSU315"/>
      <c r="RSV315"/>
      <c r="RSW315"/>
      <c r="RSX315"/>
      <c r="RSY315"/>
      <c r="RSZ315"/>
      <c r="RTA315"/>
      <c r="RTB315"/>
      <c r="RTC315"/>
      <c r="RTD315"/>
      <c r="RTE315"/>
      <c r="RTF315"/>
      <c r="RTG315"/>
      <c r="RTH315"/>
      <c r="RTI315"/>
      <c r="RTJ315"/>
      <c r="RTK315"/>
      <c r="RTL315"/>
      <c r="RTM315"/>
      <c r="RTN315"/>
      <c r="RTO315"/>
      <c r="RTP315"/>
      <c r="RTQ315"/>
      <c r="RTR315"/>
      <c r="RTS315"/>
      <c r="RTT315"/>
      <c r="RTU315"/>
      <c r="RTV315"/>
      <c r="RTW315"/>
      <c r="RTX315"/>
      <c r="RTY315"/>
      <c r="RTZ315"/>
      <c r="RUA315"/>
      <c r="RUB315"/>
      <c r="RUC315"/>
      <c r="RUD315"/>
      <c r="RUE315"/>
      <c r="RUF315"/>
      <c r="RUG315"/>
      <c r="RUH315"/>
      <c r="RUI315"/>
      <c r="RUJ315"/>
      <c r="RUK315"/>
      <c r="RUL315"/>
      <c r="RUM315"/>
      <c r="RUN315"/>
      <c r="RUO315"/>
      <c r="RUP315"/>
      <c r="RUQ315"/>
      <c r="RUR315"/>
      <c r="RUS315"/>
      <c r="RUT315"/>
      <c r="RUU315"/>
      <c r="RUV315"/>
      <c r="RUW315"/>
      <c r="RUX315"/>
      <c r="RUY315"/>
      <c r="RUZ315"/>
      <c r="RVA315"/>
      <c r="RVB315"/>
      <c r="RVC315"/>
      <c r="RVD315"/>
      <c r="RVE315"/>
      <c r="RVF315"/>
      <c r="RVG315"/>
      <c r="RVH315"/>
      <c r="RVI315"/>
      <c r="RVJ315"/>
      <c r="RVK315"/>
      <c r="RVL315"/>
      <c r="RVM315"/>
      <c r="RVN315"/>
      <c r="RVO315"/>
      <c r="RVP315"/>
      <c r="RVQ315"/>
      <c r="RVR315"/>
      <c r="RVS315"/>
      <c r="RVT315"/>
      <c r="RVU315"/>
      <c r="RVV315"/>
      <c r="RVW315"/>
      <c r="RVX315"/>
      <c r="RVY315"/>
      <c r="RVZ315"/>
      <c r="RWA315"/>
      <c r="RWB315"/>
      <c r="RWC315"/>
      <c r="RWD315"/>
      <c r="RWE315"/>
      <c r="RWF315"/>
      <c r="RWG315"/>
      <c r="RWH315"/>
      <c r="RWI315"/>
      <c r="RWJ315"/>
      <c r="RWK315"/>
      <c r="RWL315"/>
      <c r="RWM315"/>
      <c r="RWN315"/>
      <c r="RWO315"/>
      <c r="RWP315"/>
      <c r="RWQ315"/>
      <c r="RWR315"/>
      <c r="RWS315"/>
      <c r="RWT315"/>
      <c r="RWU315"/>
      <c r="RWV315"/>
      <c r="RWW315"/>
      <c r="RWX315"/>
      <c r="RWY315"/>
      <c r="RWZ315"/>
      <c r="RXA315"/>
      <c r="RXB315"/>
      <c r="RXC315"/>
      <c r="RXD315"/>
      <c r="RXE315"/>
      <c r="RXF315"/>
      <c r="RXG315"/>
      <c r="RXH315"/>
      <c r="RXI315"/>
      <c r="RXJ315"/>
      <c r="RXK315"/>
      <c r="RXL315"/>
      <c r="RXM315"/>
      <c r="RXN315"/>
      <c r="RXO315"/>
      <c r="RXP315"/>
      <c r="RXQ315"/>
      <c r="RXR315"/>
      <c r="RXS315"/>
      <c r="RXT315"/>
      <c r="RXU315"/>
      <c r="RXV315"/>
      <c r="RXW315"/>
      <c r="RXX315"/>
      <c r="RXY315"/>
      <c r="RXZ315"/>
      <c r="RYA315"/>
      <c r="RYB315"/>
      <c r="RYC315"/>
      <c r="RYD315"/>
      <c r="RYE315"/>
      <c r="RYF315"/>
      <c r="RYG315"/>
      <c r="RYH315"/>
      <c r="RYI315"/>
      <c r="RYJ315"/>
      <c r="RYK315"/>
      <c r="RYL315"/>
      <c r="RYM315"/>
      <c r="RYN315"/>
      <c r="RYO315"/>
      <c r="RYP315"/>
      <c r="RYQ315"/>
      <c r="RYR315"/>
      <c r="RYS315"/>
      <c r="RYT315"/>
      <c r="RYU315"/>
      <c r="RYV315"/>
      <c r="RYW315"/>
      <c r="RYX315"/>
      <c r="RYY315"/>
      <c r="RYZ315"/>
      <c r="RZA315"/>
      <c r="RZB315"/>
      <c r="RZC315"/>
      <c r="RZD315"/>
      <c r="RZE315"/>
      <c r="RZF315"/>
      <c r="RZG315"/>
      <c r="RZH315"/>
      <c r="RZI315"/>
      <c r="RZJ315"/>
      <c r="RZK315"/>
      <c r="RZL315"/>
      <c r="RZM315"/>
      <c r="RZN315"/>
      <c r="RZO315"/>
      <c r="RZP315"/>
      <c r="RZQ315"/>
      <c r="RZR315"/>
      <c r="RZS315"/>
      <c r="RZT315"/>
      <c r="RZU315"/>
      <c r="RZV315"/>
      <c r="RZW315"/>
      <c r="RZX315"/>
      <c r="RZY315"/>
      <c r="RZZ315"/>
      <c r="SAA315"/>
      <c r="SAB315"/>
      <c r="SAC315"/>
      <c r="SAD315"/>
      <c r="SAE315"/>
      <c r="SAF315"/>
      <c r="SAG315"/>
      <c r="SAH315"/>
      <c r="SAI315"/>
      <c r="SAJ315"/>
      <c r="SAK315"/>
      <c r="SAL315"/>
      <c r="SAM315"/>
      <c r="SAN315"/>
      <c r="SAO315"/>
      <c r="SAP315"/>
      <c r="SAQ315"/>
      <c r="SAR315"/>
      <c r="SAS315"/>
      <c r="SAT315"/>
      <c r="SAU315"/>
      <c r="SAV315"/>
      <c r="SAW315"/>
      <c r="SAX315"/>
      <c r="SAY315"/>
      <c r="SAZ315"/>
      <c r="SBA315"/>
      <c r="SBB315"/>
      <c r="SBC315"/>
      <c r="SBD315"/>
      <c r="SBE315"/>
      <c r="SBF315"/>
      <c r="SBG315"/>
      <c r="SBH315"/>
      <c r="SBI315"/>
      <c r="SBJ315"/>
      <c r="SBK315"/>
      <c r="SBL315"/>
      <c r="SBM315"/>
      <c r="SBN315"/>
      <c r="SBO315"/>
      <c r="SBP315"/>
      <c r="SBQ315"/>
      <c r="SBR315"/>
      <c r="SBS315"/>
      <c r="SBT315"/>
      <c r="SBU315"/>
      <c r="SBV315"/>
      <c r="SBW315"/>
      <c r="SBX315"/>
      <c r="SBY315"/>
      <c r="SBZ315"/>
      <c r="SCA315"/>
      <c r="SCB315"/>
      <c r="SCC315"/>
      <c r="SCD315"/>
      <c r="SCE315"/>
      <c r="SCF315"/>
      <c r="SCG315"/>
      <c r="SCH315"/>
      <c r="SCI315"/>
      <c r="SCJ315"/>
      <c r="SCK315"/>
      <c r="SCL315"/>
      <c r="SCM315"/>
      <c r="SCN315"/>
      <c r="SCO315"/>
      <c r="SCP315"/>
      <c r="SCQ315"/>
      <c r="SCR315"/>
      <c r="SCS315"/>
      <c r="SCT315"/>
      <c r="SCU315"/>
      <c r="SCV315"/>
      <c r="SCW315"/>
      <c r="SCX315"/>
      <c r="SCY315"/>
      <c r="SCZ315"/>
      <c r="SDA315"/>
      <c r="SDB315"/>
      <c r="SDC315"/>
      <c r="SDD315"/>
      <c r="SDE315"/>
      <c r="SDF315"/>
      <c r="SDG315"/>
      <c r="SDH315"/>
      <c r="SDI315"/>
      <c r="SDJ315"/>
      <c r="SDK315"/>
      <c r="SDL315"/>
      <c r="SDM315"/>
      <c r="SDN315"/>
      <c r="SDO315"/>
      <c r="SDP315"/>
      <c r="SDQ315"/>
      <c r="SDR315"/>
      <c r="SDS315"/>
      <c r="SDT315"/>
      <c r="SDU315"/>
      <c r="SDV315"/>
      <c r="SDW315"/>
      <c r="SDX315"/>
      <c r="SDY315"/>
      <c r="SDZ315"/>
      <c r="SEA315"/>
      <c r="SEB315"/>
      <c r="SEC315"/>
      <c r="SED315"/>
      <c r="SEE315"/>
      <c r="SEF315"/>
      <c r="SEG315"/>
      <c r="SEH315"/>
      <c r="SEI315"/>
      <c r="SEJ315"/>
      <c r="SEK315"/>
      <c r="SEL315"/>
      <c r="SEM315"/>
      <c r="SEN315"/>
      <c r="SEO315"/>
      <c r="SEP315"/>
      <c r="SEQ315"/>
      <c r="SER315"/>
      <c r="SES315"/>
      <c r="SET315"/>
      <c r="SEU315"/>
      <c r="SEV315"/>
      <c r="SEW315"/>
      <c r="SEX315"/>
      <c r="SEY315"/>
      <c r="SEZ315"/>
      <c r="SFA315"/>
      <c r="SFB315"/>
      <c r="SFC315"/>
      <c r="SFD315"/>
      <c r="SFE315"/>
      <c r="SFF315"/>
      <c r="SFG315"/>
      <c r="SFH315"/>
      <c r="SFI315"/>
      <c r="SFJ315"/>
      <c r="SFK315"/>
      <c r="SFL315"/>
      <c r="SFM315"/>
      <c r="SFN315"/>
      <c r="SFO315"/>
      <c r="SFP315"/>
      <c r="SFQ315"/>
      <c r="SFR315"/>
      <c r="SFS315"/>
      <c r="SFT315"/>
      <c r="SFU315"/>
      <c r="SFV315"/>
      <c r="SFW315"/>
      <c r="SFX315"/>
      <c r="SFY315"/>
      <c r="SFZ315"/>
      <c r="SGA315"/>
      <c r="SGB315"/>
      <c r="SGC315"/>
      <c r="SGD315"/>
      <c r="SGE315"/>
      <c r="SGF315"/>
      <c r="SGG315"/>
      <c r="SGH315"/>
      <c r="SGI315"/>
      <c r="SGJ315"/>
      <c r="SGK315"/>
      <c r="SGL315"/>
      <c r="SGM315"/>
      <c r="SGN315"/>
      <c r="SGO315"/>
      <c r="SGP315"/>
      <c r="SGQ315"/>
      <c r="SGR315"/>
      <c r="SGS315"/>
      <c r="SGT315"/>
      <c r="SGU315"/>
      <c r="SGV315"/>
      <c r="SGW315"/>
      <c r="SGX315"/>
      <c r="SGY315"/>
      <c r="SGZ315"/>
      <c r="SHA315"/>
      <c r="SHB315"/>
      <c r="SHC315"/>
      <c r="SHD315"/>
      <c r="SHE315"/>
      <c r="SHF315"/>
      <c r="SHG315"/>
      <c r="SHH315"/>
      <c r="SHI315"/>
      <c r="SHJ315"/>
      <c r="SHK315"/>
      <c r="SHL315"/>
      <c r="SHM315"/>
      <c r="SHN315"/>
      <c r="SHO315"/>
      <c r="SHP315"/>
      <c r="SHQ315"/>
      <c r="SHR315"/>
      <c r="SHS315"/>
      <c r="SHT315"/>
      <c r="SHU315"/>
      <c r="SHV315"/>
      <c r="SHW315"/>
      <c r="SHX315"/>
      <c r="SHY315"/>
      <c r="SHZ315"/>
      <c r="SIA315"/>
      <c r="SIB315"/>
      <c r="SIC315"/>
      <c r="SID315"/>
      <c r="SIE315"/>
      <c r="SIF315"/>
      <c r="SIG315"/>
      <c r="SIH315"/>
      <c r="SII315"/>
      <c r="SIJ315"/>
      <c r="SIK315"/>
      <c r="SIL315"/>
      <c r="SIM315"/>
      <c r="SIN315"/>
      <c r="SIO315"/>
      <c r="SIP315"/>
      <c r="SIQ315"/>
      <c r="SIR315"/>
      <c r="SIS315"/>
      <c r="SIT315"/>
      <c r="SIU315"/>
      <c r="SIV315"/>
      <c r="SIW315"/>
      <c r="SIX315"/>
      <c r="SIY315"/>
      <c r="SIZ315"/>
      <c r="SJA315"/>
      <c r="SJB315"/>
      <c r="SJC315"/>
      <c r="SJD315"/>
      <c r="SJE315"/>
      <c r="SJF315"/>
      <c r="SJG315"/>
      <c r="SJH315"/>
      <c r="SJI315"/>
      <c r="SJJ315"/>
      <c r="SJK315"/>
      <c r="SJL315"/>
      <c r="SJM315"/>
      <c r="SJN315"/>
      <c r="SJO315"/>
      <c r="SJP315"/>
      <c r="SJQ315"/>
      <c r="SJR315"/>
      <c r="SJS315"/>
      <c r="SJT315"/>
      <c r="SJU315"/>
      <c r="SJV315"/>
      <c r="SJW315"/>
      <c r="SJX315"/>
      <c r="SJY315"/>
      <c r="SJZ315"/>
      <c r="SKA315"/>
      <c r="SKB315"/>
      <c r="SKC315"/>
      <c r="SKD315"/>
      <c r="SKE315"/>
      <c r="SKF315"/>
      <c r="SKG315"/>
      <c r="SKH315"/>
      <c r="SKI315"/>
      <c r="SKJ315"/>
      <c r="SKK315"/>
      <c r="SKL315"/>
      <c r="SKM315"/>
      <c r="SKN315"/>
      <c r="SKO315"/>
      <c r="SKP315"/>
      <c r="SKQ315"/>
      <c r="SKR315"/>
      <c r="SKS315"/>
      <c r="SKT315"/>
      <c r="SKU315"/>
      <c r="SKV315"/>
      <c r="SKW315"/>
      <c r="SKX315"/>
      <c r="SKY315"/>
      <c r="SKZ315"/>
      <c r="SLA315"/>
      <c r="SLB315"/>
      <c r="SLC315"/>
      <c r="SLD315"/>
      <c r="SLE315"/>
      <c r="SLF315"/>
      <c r="SLG315"/>
      <c r="SLH315"/>
      <c r="SLI315"/>
      <c r="SLJ315"/>
      <c r="SLK315"/>
      <c r="SLL315"/>
      <c r="SLM315"/>
      <c r="SLN315"/>
      <c r="SLO315"/>
      <c r="SLP315"/>
      <c r="SLQ315"/>
      <c r="SLR315"/>
      <c r="SLS315"/>
      <c r="SLT315"/>
      <c r="SLU315"/>
      <c r="SLV315"/>
      <c r="SLW315"/>
      <c r="SLX315"/>
      <c r="SLY315"/>
      <c r="SLZ315"/>
      <c r="SMA315"/>
      <c r="SMB315"/>
      <c r="SMC315"/>
      <c r="SMD315"/>
      <c r="SME315"/>
      <c r="SMF315"/>
      <c r="SMG315"/>
      <c r="SMH315"/>
      <c r="SMI315"/>
      <c r="SMJ315"/>
      <c r="SMK315"/>
      <c r="SML315"/>
      <c r="SMM315"/>
      <c r="SMN315"/>
      <c r="SMO315"/>
      <c r="SMP315"/>
      <c r="SMQ315"/>
      <c r="SMR315"/>
      <c r="SMS315"/>
      <c r="SMT315"/>
      <c r="SMU315"/>
      <c r="SMV315"/>
      <c r="SMW315"/>
      <c r="SMX315"/>
      <c r="SMY315"/>
      <c r="SMZ315"/>
      <c r="SNA315"/>
      <c r="SNB315"/>
      <c r="SNC315"/>
      <c r="SND315"/>
      <c r="SNE315"/>
      <c r="SNF315"/>
      <c r="SNG315"/>
      <c r="SNH315"/>
      <c r="SNI315"/>
      <c r="SNJ315"/>
      <c r="SNK315"/>
      <c r="SNL315"/>
      <c r="SNM315"/>
      <c r="SNN315"/>
      <c r="SNO315"/>
      <c r="SNP315"/>
      <c r="SNQ315"/>
      <c r="SNR315"/>
      <c r="SNS315"/>
      <c r="SNT315"/>
      <c r="SNU315"/>
      <c r="SNV315"/>
      <c r="SNW315"/>
      <c r="SNX315"/>
      <c r="SNY315"/>
      <c r="SNZ315"/>
      <c r="SOA315"/>
      <c r="SOB315"/>
      <c r="SOC315"/>
      <c r="SOD315"/>
      <c r="SOE315"/>
      <c r="SOF315"/>
      <c r="SOG315"/>
      <c r="SOH315"/>
      <c r="SOI315"/>
      <c r="SOJ315"/>
      <c r="SOK315"/>
      <c r="SOL315"/>
      <c r="SOM315"/>
      <c r="SON315"/>
      <c r="SOO315"/>
      <c r="SOP315"/>
      <c r="SOQ315"/>
      <c r="SOR315"/>
      <c r="SOS315"/>
      <c r="SOT315"/>
      <c r="SOU315"/>
      <c r="SOV315"/>
      <c r="SOW315"/>
      <c r="SOX315"/>
      <c r="SOY315"/>
      <c r="SOZ315"/>
      <c r="SPA315"/>
      <c r="SPB315"/>
      <c r="SPC315"/>
      <c r="SPD315"/>
      <c r="SPE315"/>
      <c r="SPF315"/>
      <c r="SPG315"/>
      <c r="SPH315"/>
      <c r="SPI315"/>
      <c r="SPJ315"/>
      <c r="SPK315"/>
      <c r="SPL315"/>
      <c r="SPM315"/>
      <c r="SPN315"/>
      <c r="SPO315"/>
      <c r="SPP315"/>
      <c r="SPQ315"/>
      <c r="SPR315"/>
      <c r="SPS315"/>
      <c r="SPT315"/>
      <c r="SPU315"/>
      <c r="SPV315"/>
      <c r="SPW315"/>
      <c r="SPX315"/>
      <c r="SPY315"/>
      <c r="SPZ315"/>
      <c r="SQA315"/>
      <c r="SQB315"/>
      <c r="SQC315"/>
      <c r="SQD315"/>
      <c r="SQE315"/>
      <c r="SQF315"/>
      <c r="SQG315"/>
      <c r="SQH315"/>
      <c r="SQI315"/>
      <c r="SQJ315"/>
      <c r="SQK315"/>
      <c r="SQL315"/>
      <c r="SQM315"/>
      <c r="SQN315"/>
      <c r="SQO315"/>
      <c r="SQP315"/>
      <c r="SQQ315"/>
      <c r="SQR315"/>
      <c r="SQS315"/>
      <c r="SQT315"/>
      <c r="SQU315"/>
      <c r="SQV315"/>
      <c r="SQW315"/>
      <c r="SQX315"/>
      <c r="SQY315"/>
      <c r="SQZ315"/>
      <c r="SRA315"/>
      <c r="SRB315"/>
      <c r="SRC315"/>
      <c r="SRD315"/>
      <c r="SRE315"/>
      <c r="SRF315"/>
      <c r="SRG315"/>
      <c r="SRH315"/>
      <c r="SRI315"/>
      <c r="SRJ315"/>
      <c r="SRK315"/>
      <c r="SRL315"/>
      <c r="SRM315"/>
      <c r="SRN315"/>
      <c r="SRO315"/>
      <c r="SRP315"/>
      <c r="SRQ315"/>
      <c r="SRR315"/>
      <c r="SRS315"/>
      <c r="SRT315"/>
      <c r="SRU315"/>
      <c r="SRV315"/>
      <c r="SRW315"/>
      <c r="SRX315"/>
      <c r="SRY315"/>
      <c r="SRZ315"/>
      <c r="SSA315"/>
      <c r="SSB315"/>
      <c r="SSC315"/>
      <c r="SSD315"/>
      <c r="SSE315"/>
      <c r="SSF315"/>
      <c r="SSG315"/>
      <c r="SSH315"/>
      <c r="SSI315"/>
      <c r="SSJ315"/>
      <c r="SSK315"/>
      <c r="SSL315"/>
      <c r="SSM315"/>
      <c r="SSN315"/>
      <c r="SSO315"/>
      <c r="SSP315"/>
      <c r="SSQ315"/>
      <c r="SSR315"/>
      <c r="SSS315"/>
      <c r="SST315"/>
      <c r="SSU315"/>
      <c r="SSV315"/>
      <c r="SSW315"/>
      <c r="SSX315"/>
      <c r="SSY315"/>
      <c r="SSZ315"/>
      <c r="STA315"/>
      <c r="STB315"/>
      <c r="STC315"/>
      <c r="STD315"/>
      <c r="STE315"/>
      <c r="STF315"/>
      <c r="STG315"/>
      <c r="STH315"/>
      <c r="STI315"/>
      <c r="STJ315"/>
      <c r="STK315"/>
      <c r="STL315"/>
      <c r="STM315"/>
      <c r="STN315"/>
      <c r="STO315"/>
      <c r="STP315"/>
      <c r="STQ315"/>
      <c r="STR315"/>
      <c r="STS315"/>
      <c r="STT315"/>
      <c r="STU315"/>
      <c r="STV315"/>
      <c r="STW315"/>
      <c r="STX315"/>
      <c r="STY315"/>
      <c r="STZ315"/>
      <c r="SUA315"/>
      <c r="SUB315"/>
      <c r="SUC315"/>
      <c r="SUD315"/>
      <c r="SUE315"/>
      <c r="SUF315"/>
      <c r="SUG315"/>
      <c r="SUH315"/>
      <c r="SUI315"/>
      <c r="SUJ315"/>
      <c r="SUK315"/>
      <c r="SUL315"/>
      <c r="SUM315"/>
      <c r="SUN315"/>
      <c r="SUO315"/>
      <c r="SUP315"/>
      <c r="SUQ315"/>
      <c r="SUR315"/>
      <c r="SUS315"/>
      <c r="SUT315"/>
      <c r="SUU315"/>
      <c r="SUV315"/>
      <c r="SUW315"/>
      <c r="SUX315"/>
      <c r="SUY315"/>
      <c r="SUZ315"/>
      <c r="SVA315"/>
      <c r="SVB315"/>
      <c r="SVC315"/>
      <c r="SVD315"/>
      <c r="SVE315"/>
      <c r="SVF315"/>
      <c r="SVG315"/>
      <c r="SVH315"/>
      <c r="SVI315"/>
      <c r="SVJ315"/>
      <c r="SVK315"/>
      <c r="SVL315"/>
      <c r="SVM315"/>
      <c r="SVN315"/>
      <c r="SVO315"/>
      <c r="SVP315"/>
      <c r="SVQ315"/>
      <c r="SVR315"/>
      <c r="SVS315"/>
      <c r="SVT315"/>
      <c r="SVU315"/>
      <c r="SVV315"/>
      <c r="SVW315"/>
      <c r="SVX315"/>
      <c r="SVY315"/>
      <c r="SVZ315"/>
      <c r="SWA315"/>
      <c r="SWB315"/>
      <c r="SWC315"/>
      <c r="SWD315"/>
      <c r="SWE315"/>
      <c r="SWF315"/>
      <c r="SWG315"/>
      <c r="SWH315"/>
      <c r="SWI315"/>
      <c r="SWJ315"/>
      <c r="SWK315"/>
      <c r="SWL315"/>
      <c r="SWM315"/>
      <c r="SWN315"/>
      <c r="SWO315"/>
      <c r="SWP315"/>
      <c r="SWQ315"/>
      <c r="SWR315"/>
      <c r="SWS315"/>
      <c r="SWT315"/>
      <c r="SWU315"/>
      <c r="SWV315"/>
      <c r="SWW315"/>
      <c r="SWX315"/>
      <c r="SWY315"/>
      <c r="SWZ315"/>
      <c r="SXA315"/>
      <c r="SXB315"/>
      <c r="SXC315"/>
      <c r="SXD315"/>
      <c r="SXE315"/>
      <c r="SXF315"/>
      <c r="SXG315"/>
      <c r="SXH315"/>
      <c r="SXI315"/>
      <c r="SXJ315"/>
      <c r="SXK315"/>
      <c r="SXL315"/>
      <c r="SXM315"/>
      <c r="SXN315"/>
      <c r="SXO315"/>
      <c r="SXP315"/>
      <c r="SXQ315"/>
      <c r="SXR315"/>
      <c r="SXS315"/>
      <c r="SXT315"/>
      <c r="SXU315"/>
      <c r="SXV315"/>
      <c r="SXW315"/>
      <c r="SXX315"/>
      <c r="SXY315"/>
      <c r="SXZ315"/>
      <c r="SYA315"/>
      <c r="SYB315"/>
      <c r="SYC315"/>
      <c r="SYD315"/>
      <c r="SYE315"/>
      <c r="SYF315"/>
      <c r="SYG315"/>
      <c r="SYH315"/>
      <c r="SYI315"/>
      <c r="SYJ315"/>
      <c r="SYK315"/>
      <c r="SYL315"/>
      <c r="SYM315"/>
      <c r="SYN315"/>
      <c r="SYO315"/>
      <c r="SYP315"/>
      <c r="SYQ315"/>
      <c r="SYR315"/>
      <c r="SYS315"/>
      <c r="SYT315"/>
      <c r="SYU315"/>
      <c r="SYV315"/>
      <c r="SYW315"/>
      <c r="SYX315"/>
      <c r="SYY315"/>
      <c r="SYZ315"/>
      <c r="SZA315"/>
      <c r="SZB315"/>
      <c r="SZC315"/>
      <c r="SZD315"/>
      <c r="SZE315"/>
      <c r="SZF315"/>
      <c r="SZG315"/>
      <c r="SZH315"/>
      <c r="SZI315"/>
      <c r="SZJ315"/>
      <c r="SZK315"/>
      <c r="SZL315"/>
      <c r="SZM315"/>
      <c r="SZN315"/>
      <c r="SZO315"/>
      <c r="SZP315"/>
      <c r="SZQ315"/>
      <c r="SZR315"/>
      <c r="SZS315"/>
      <c r="SZT315"/>
      <c r="SZU315"/>
      <c r="SZV315"/>
      <c r="SZW315"/>
      <c r="SZX315"/>
      <c r="SZY315"/>
      <c r="SZZ315"/>
      <c r="TAA315"/>
      <c r="TAB315"/>
      <c r="TAC315"/>
      <c r="TAD315"/>
      <c r="TAE315"/>
      <c r="TAF315"/>
      <c r="TAG315"/>
      <c r="TAH315"/>
      <c r="TAI315"/>
      <c r="TAJ315"/>
      <c r="TAK315"/>
      <c r="TAL315"/>
      <c r="TAM315"/>
      <c r="TAN315"/>
      <c r="TAO315"/>
      <c r="TAP315"/>
      <c r="TAQ315"/>
      <c r="TAR315"/>
      <c r="TAS315"/>
      <c r="TAT315"/>
      <c r="TAU315"/>
      <c r="TAV315"/>
      <c r="TAW315"/>
      <c r="TAX315"/>
      <c r="TAY315"/>
      <c r="TAZ315"/>
      <c r="TBA315"/>
      <c r="TBB315"/>
      <c r="TBC315"/>
      <c r="TBD315"/>
      <c r="TBE315"/>
      <c r="TBF315"/>
      <c r="TBG315"/>
      <c r="TBH315"/>
      <c r="TBI315"/>
      <c r="TBJ315"/>
      <c r="TBK315"/>
      <c r="TBL315"/>
      <c r="TBM315"/>
      <c r="TBN315"/>
      <c r="TBO315"/>
      <c r="TBP315"/>
      <c r="TBQ315"/>
      <c r="TBR315"/>
      <c r="TBS315"/>
      <c r="TBT315"/>
      <c r="TBU315"/>
      <c r="TBV315"/>
      <c r="TBW315"/>
      <c r="TBX315"/>
      <c r="TBY315"/>
      <c r="TBZ315"/>
      <c r="TCA315"/>
      <c r="TCB315"/>
      <c r="TCC315"/>
      <c r="TCD315"/>
      <c r="TCE315"/>
      <c r="TCF315"/>
      <c r="TCG315"/>
      <c r="TCH315"/>
      <c r="TCI315"/>
      <c r="TCJ315"/>
      <c r="TCK315"/>
      <c r="TCL315"/>
      <c r="TCM315"/>
      <c r="TCN315"/>
      <c r="TCO315"/>
      <c r="TCP315"/>
      <c r="TCQ315"/>
      <c r="TCR315"/>
      <c r="TCS315"/>
      <c r="TCT315"/>
      <c r="TCU315"/>
      <c r="TCV315"/>
      <c r="TCW315"/>
      <c r="TCX315"/>
      <c r="TCY315"/>
      <c r="TCZ315"/>
      <c r="TDA315"/>
      <c r="TDB315"/>
      <c r="TDC315"/>
      <c r="TDD315"/>
      <c r="TDE315"/>
      <c r="TDF315"/>
      <c r="TDG315"/>
      <c r="TDH315"/>
      <c r="TDI315"/>
      <c r="TDJ315"/>
      <c r="TDK315"/>
      <c r="TDL315"/>
      <c r="TDM315"/>
      <c r="TDN315"/>
      <c r="TDO315"/>
      <c r="TDP315"/>
      <c r="TDQ315"/>
      <c r="TDR315"/>
      <c r="TDS315"/>
      <c r="TDT315"/>
      <c r="TDU315"/>
      <c r="TDV315"/>
      <c r="TDW315"/>
      <c r="TDX315"/>
      <c r="TDY315"/>
      <c r="TDZ315"/>
      <c r="TEA315"/>
      <c r="TEB315"/>
      <c r="TEC315"/>
      <c r="TED315"/>
      <c r="TEE315"/>
      <c r="TEF315"/>
      <c r="TEG315"/>
      <c r="TEH315"/>
      <c r="TEI315"/>
      <c r="TEJ315"/>
      <c r="TEK315"/>
      <c r="TEL315"/>
      <c r="TEM315"/>
      <c r="TEN315"/>
      <c r="TEO315"/>
      <c r="TEP315"/>
      <c r="TEQ315"/>
      <c r="TER315"/>
      <c r="TES315"/>
      <c r="TET315"/>
      <c r="TEU315"/>
      <c r="TEV315"/>
      <c r="TEW315"/>
      <c r="TEX315"/>
      <c r="TEY315"/>
      <c r="TEZ315"/>
      <c r="TFA315"/>
      <c r="TFB315"/>
      <c r="TFC315"/>
      <c r="TFD315"/>
      <c r="TFE315"/>
      <c r="TFF315"/>
      <c r="TFG315"/>
      <c r="TFH315"/>
      <c r="TFI315"/>
      <c r="TFJ315"/>
      <c r="TFK315"/>
      <c r="TFL315"/>
      <c r="TFM315"/>
      <c r="TFN315"/>
      <c r="TFO315"/>
      <c r="TFP315"/>
      <c r="TFQ315"/>
      <c r="TFR315"/>
      <c r="TFS315"/>
      <c r="TFT315"/>
      <c r="TFU315"/>
      <c r="TFV315"/>
      <c r="TFW315"/>
      <c r="TFX315"/>
      <c r="TFY315"/>
      <c r="TFZ315"/>
      <c r="TGA315"/>
      <c r="TGB315"/>
      <c r="TGC315"/>
      <c r="TGD315"/>
      <c r="TGE315"/>
      <c r="TGF315"/>
      <c r="TGG315"/>
      <c r="TGH315"/>
      <c r="TGI315"/>
      <c r="TGJ315"/>
      <c r="TGK315"/>
      <c r="TGL315"/>
      <c r="TGM315"/>
      <c r="TGN315"/>
      <c r="TGO315"/>
      <c r="TGP315"/>
      <c r="TGQ315"/>
      <c r="TGR315"/>
      <c r="TGS315"/>
      <c r="TGT315"/>
      <c r="TGU315"/>
      <c r="TGV315"/>
      <c r="TGW315"/>
      <c r="TGX315"/>
      <c r="TGY315"/>
      <c r="TGZ315"/>
      <c r="THA315"/>
      <c r="THB315"/>
      <c r="THC315"/>
      <c r="THD315"/>
      <c r="THE315"/>
      <c r="THF315"/>
      <c r="THG315"/>
      <c r="THH315"/>
      <c r="THI315"/>
      <c r="THJ315"/>
      <c r="THK315"/>
      <c r="THL315"/>
      <c r="THM315"/>
      <c r="THN315"/>
      <c r="THO315"/>
      <c r="THP315"/>
      <c r="THQ315"/>
      <c r="THR315"/>
      <c r="THS315"/>
      <c r="THT315"/>
      <c r="THU315"/>
      <c r="THV315"/>
      <c r="THW315"/>
      <c r="THX315"/>
      <c r="THY315"/>
      <c r="THZ315"/>
      <c r="TIA315"/>
      <c r="TIB315"/>
      <c r="TIC315"/>
      <c r="TID315"/>
      <c r="TIE315"/>
      <c r="TIF315"/>
      <c r="TIG315"/>
      <c r="TIH315"/>
      <c r="TII315"/>
      <c r="TIJ315"/>
      <c r="TIK315"/>
      <c r="TIL315"/>
      <c r="TIM315"/>
      <c r="TIN315"/>
      <c r="TIO315"/>
      <c r="TIP315"/>
      <c r="TIQ315"/>
      <c r="TIR315"/>
      <c r="TIS315"/>
      <c r="TIT315"/>
      <c r="TIU315"/>
      <c r="TIV315"/>
      <c r="TIW315"/>
      <c r="TIX315"/>
      <c r="TIY315"/>
      <c r="TIZ315"/>
      <c r="TJA315"/>
      <c r="TJB315"/>
      <c r="TJC315"/>
      <c r="TJD315"/>
      <c r="TJE315"/>
      <c r="TJF315"/>
      <c r="TJG315"/>
      <c r="TJH315"/>
      <c r="TJI315"/>
      <c r="TJJ315"/>
      <c r="TJK315"/>
      <c r="TJL315"/>
      <c r="TJM315"/>
      <c r="TJN315"/>
      <c r="TJO315"/>
      <c r="TJP315"/>
      <c r="TJQ315"/>
      <c r="TJR315"/>
      <c r="TJS315"/>
      <c r="TJT315"/>
      <c r="TJU315"/>
      <c r="TJV315"/>
      <c r="TJW315"/>
      <c r="TJX315"/>
      <c r="TJY315"/>
      <c r="TJZ315"/>
      <c r="TKA315"/>
      <c r="TKB315"/>
      <c r="TKC315"/>
      <c r="TKD315"/>
      <c r="TKE315"/>
      <c r="TKF315"/>
      <c r="TKG315"/>
      <c r="TKH315"/>
      <c r="TKI315"/>
      <c r="TKJ315"/>
      <c r="TKK315"/>
      <c r="TKL315"/>
      <c r="TKM315"/>
      <c r="TKN315"/>
      <c r="TKO315"/>
      <c r="TKP315"/>
      <c r="TKQ315"/>
      <c r="TKR315"/>
      <c r="TKS315"/>
      <c r="TKT315"/>
      <c r="TKU315"/>
      <c r="TKV315"/>
      <c r="TKW315"/>
      <c r="TKX315"/>
      <c r="TKY315"/>
      <c r="TKZ315"/>
      <c r="TLA315"/>
      <c r="TLB315"/>
      <c r="TLC315"/>
      <c r="TLD315"/>
      <c r="TLE315"/>
      <c r="TLF315"/>
      <c r="TLG315"/>
      <c r="TLH315"/>
      <c r="TLI315"/>
      <c r="TLJ315"/>
      <c r="TLK315"/>
      <c r="TLL315"/>
      <c r="TLM315"/>
      <c r="TLN315"/>
      <c r="TLO315"/>
      <c r="TLP315"/>
      <c r="TLQ315"/>
      <c r="TLR315"/>
      <c r="TLS315"/>
      <c r="TLT315"/>
      <c r="TLU315"/>
      <c r="TLV315"/>
      <c r="TLW315"/>
      <c r="TLX315"/>
      <c r="TLY315"/>
      <c r="TLZ315"/>
      <c r="TMA315"/>
      <c r="TMB315"/>
      <c r="TMC315"/>
      <c r="TMD315"/>
      <c r="TME315"/>
      <c r="TMF315"/>
      <c r="TMG315"/>
      <c r="TMH315"/>
      <c r="TMI315"/>
      <c r="TMJ315"/>
      <c r="TMK315"/>
      <c r="TML315"/>
      <c r="TMM315"/>
      <c r="TMN315"/>
      <c r="TMO315"/>
      <c r="TMP315"/>
      <c r="TMQ315"/>
      <c r="TMR315"/>
      <c r="TMS315"/>
      <c r="TMT315"/>
      <c r="TMU315"/>
      <c r="TMV315"/>
      <c r="TMW315"/>
      <c r="TMX315"/>
      <c r="TMY315"/>
      <c r="TMZ315"/>
      <c r="TNA315"/>
      <c r="TNB315"/>
      <c r="TNC315"/>
      <c r="TND315"/>
      <c r="TNE315"/>
      <c r="TNF315"/>
      <c r="TNG315"/>
      <c r="TNH315"/>
      <c r="TNI315"/>
      <c r="TNJ315"/>
      <c r="TNK315"/>
      <c r="TNL315"/>
      <c r="TNM315"/>
      <c r="TNN315"/>
      <c r="TNO315"/>
      <c r="TNP315"/>
      <c r="TNQ315"/>
      <c r="TNR315"/>
      <c r="TNS315"/>
      <c r="TNT315"/>
      <c r="TNU315"/>
      <c r="TNV315"/>
      <c r="TNW315"/>
      <c r="TNX315"/>
      <c r="TNY315"/>
      <c r="TNZ315"/>
      <c r="TOA315"/>
      <c r="TOB315"/>
      <c r="TOC315"/>
      <c r="TOD315"/>
      <c r="TOE315"/>
      <c r="TOF315"/>
      <c r="TOG315"/>
      <c r="TOH315"/>
      <c r="TOI315"/>
      <c r="TOJ315"/>
      <c r="TOK315"/>
      <c r="TOL315"/>
      <c r="TOM315"/>
      <c r="TON315"/>
      <c r="TOO315"/>
      <c r="TOP315"/>
      <c r="TOQ315"/>
      <c r="TOR315"/>
      <c r="TOS315"/>
      <c r="TOT315"/>
      <c r="TOU315"/>
      <c r="TOV315"/>
      <c r="TOW315"/>
      <c r="TOX315"/>
      <c r="TOY315"/>
      <c r="TOZ315"/>
      <c r="TPA315"/>
      <c r="TPB315"/>
      <c r="TPC315"/>
      <c r="TPD315"/>
      <c r="TPE315"/>
      <c r="TPF315"/>
      <c r="TPG315"/>
      <c r="TPH315"/>
      <c r="TPI315"/>
      <c r="TPJ315"/>
      <c r="TPK315"/>
      <c r="TPL315"/>
      <c r="TPM315"/>
      <c r="TPN315"/>
      <c r="TPO315"/>
      <c r="TPP315"/>
      <c r="TPQ315"/>
      <c r="TPR315"/>
      <c r="TPS315"/>
      <c r="TPT315"/>
      <c r="TPU315"/>
      <c r="TPV315"/>
      <c r="TPW315"/>
      <c r="TPX315"/>
      <c r="TPY315"/>
      <c r="TPZ315"/>
      <c r="TQA315"/>
      <c r="TQB315"/>
      <c r="TQC315"/>
      <c r="TQD315"/>
      <c r="TQE315"/>
      <c r="TQF315"/>
      <c r="TQG315"/>
      <c r="TQH315"/>
      <c r="TQI315"/>
      <c r="TQJ315"/>
      <c r="TQK315"/>
      <c r="TQL315"/>
      <c r="TQM315"/>
      <c r="TQN315"/>
      <c r="TQO315"/>
      <c r="TQP315"/>
      <c r="TQQ315"/>
      <c r="TQR315"/>
      <c r="TQS315"/>
      <c r="TQT315"/>
      <c r="TQU315"/>
      <c r="TQV315"/>
      <c r="TQW315"/>
      <c r="TQX315"/>
      <c r="TQY315"/>
      <c r="TQZ315"/>
      <c r="TRA315"/>
      <c r="TRB315"/>
      <c r="TRC315"/>
      <c r="TRD315"/>
      <c r="TRE315"/>
      <c r="TRF315"/>
      <c r="TRG315"/>
      <c r="TRH315"/>
      <c r="TRI315"/>
      <c r="TRJ315"/>
      <c r="TRK315"/>
      <c r="TRL315"/>
      <c r="TRM315"/>
      <c r="TRN315"/>
      <c r="TRO315"/>
      <c r="TRP315"/>
      <c r="TRQ315"/>
      <c r="TRR315"/>
      <c r="TRS315"/>
      <c r="TRT315"/>
      <c r="TRU315"/>
      <c r="TRV315"/>
      <c r="TRW315"/>
      <c r="TRX315"/>
      <c r="TRY315"/>
      <c r="TRZ315"/>
      <c r="TSA315"/>
      <c r="TSB315"/>
      <c r="TSC315"/>
      <c r="TSD315"/>
      <c r="TSE315"/>
      <c r="TSF315"/>
      <c r="TSG315"/>
      <c r="TSH315"/>
      <c r="TSI315"/>
      <c r="TSJ315"/>
      <c r="TSK315"/>
      <c r="TSL315"/>
      <c r="TSM315"/>
      <c r="TSN315"/>
      <c r="TSO315"/>
      <c r="TSP315"/>
      <c r="TSQ315"/>
      <c r="TSR315"/>
      <c r="TSS315"/>
      <c r="TST315"/>
      <c r="TSU315"/>
      <c r="TSV315"/>
      <c r="TSW315"/>
      <c r="TSX315"/>
      <c r="TSY315"/>
      <c r="TSZ315"/>
      <c r="TTA315"/>
      <c r="TTB315"/>
      <c r="TTC315"/>
      <c r="TTD315"/>
      <c r="TTE315"/>
      <c r="TTF315"/>
      <c r="TTG315"/>
      <c r="TTH315"/>
      <c r="TTI315"/>
      <c r="TTJ315"/>
      <c r="TTK315"/>
      <c r="TTL315"/>
      <c r="TTM315"/>
      <c r="TTN315"/>
      <c r="TTO315"/>
      <c r="TTP315"/>
      <c r="TTQ315"/>
      <c r="TTR315"/>
      <c r="TTS315"/>
      <c r="TTT315"/>
      <c r="TTU315"/>
      <c r="TTV315"/>
      <c r="TTW315"/>
      <c r="TTX315"/>
      <c r="TTY315"/>
      <c r="TTZ315"/>
      <c r="TUA315"/>
      <c r="TUB315"/>
      <c r="TUC315"/>
      <c r="TUD315"/>
      <c r="TUE315"/>
      <c r="TUF315"/>
      <c r="TUG315"/>
      <c r="TUH315"/>
      <c r="TUI315"/>
      <c r="TUJ315"/>
      <c r="TUK315"/>
      <c r="TUL315"/>
      <c r="TUM315"/>
      <c r="TUN315"/>
      <c r="TUO315"/>
      <c r="TUP315"/>
      <c r="TUQ315"/>
      <c r="TUR315"/>
      <c r="TUS315"/>
      <c r="TUT315"/>
      <c r="TUU315"/>
      <c r="TUV315"/>
      <c r="TUW315"/>
      <c r="TUX315"/>
      <c r="TUY315"/>
      <c r="TUZ315"/>
      <c r="TVA315"/>
      <c r="TVB315"/>
      <c r="TVC315"/>
      <c r="TVD315"/>
      <c r="TVE315"/>
      <c r="TVF315"/>
      <c r="TVG315"/>
      <c r="TVH315"/>
      <c r="TVI315"/>
      <c r="TVJ315"/>
      <c r="TVK315"/>
      <c r="TVL315"/>
      <c r="TVM315"/>
      <c r="TVN315"/>
      <c r="TVO315"/>
      <c r="TVP315"/>
      <c r="TVQ315"/>
      <c r="TVR315"/>
      <c r="TVS315"/>
      <c r="TVT315"/>
      <c r="TVU315"/>
      <c r="TVV315"/>
      <c r="TVW315"/>
      <c r="TVX315"/>
      <c r="TVY315"/>
      <c r="TVZ315"/>
      <c r="TWA315"/>
      <c r="TWB315"/>
      <c r="TWC315"/>
      <c r="TWD315"/>
      <c r="TWE315"/>
      <c r="TWF315"/>
      <c r="TWG315"/>
      <c r="TWH315"/>
      <c r="TWI315"/>
      <c r="TWJ315"/>
      <c r="TWK315"/>
      <c r="TWL315"/>
      <c r="TWM315"/>
      <c r="TWN315"/>
      <c r="TWO315"/>
      <c r="TWP315"/>
      <c r="TWQ315"/>
      <c r="TWR315"/>
      <c r="TWS315"/>
      <c r="TWT315"/>
      <c r="TWU315"/>
      <c r="TWV315"/>
      <c r="TWW315"/>
      <c r="TWX315"/>
      <c r="TWY315"/>
      <c r="TWZ315"/>
      <c r="TXA315"/>
      <c r="TXB315"/>
      <c r="TXC315"/>
      <c r="TXD315"/>
      <c r="TXE315"/>
      <c r="TXF315"/>
      <c r="TXG315"/>
      <c r="TXH315"/>
      <c r="TXI315"/>
      <c r="TXJ315"/>
      <c r="TXK315"/>
      <c r="TXL315"/>
      <c r="TXM315"/>
      <c r="TXN315"/>
      <c r="TXO315"/>
      <c r="TXP315"/>
      <c r="TXQ315"/>
      <c r="TXR315"/>
      <c r="TXS315"/>
      <c r="TXT315"/>
      <c r="TXU315"/>
      <c r="TXV315"/>
      <c r="TXW315"/>
      <c r="TXX315"/>
      <c r="TXY315"/>
      <c r="TXZ315"/>
      <c r="TYA315"/>
      <c r="TYB315"/>
      <c r="TYC315"/>
      <c r="TYD315"/>
      <c r="TYE315"/>
      <c r="TYF315"/>
      <c r="TYG315"/>
      <c r="TYH315"/>
      <c r="TYI315"/>
      <c r="TYJ315"/>
      <c r="TYK315"/>
      <c r="TYL315"/>
      <c r="TYM315"/>
      <c r="TYN315"/>
      <c r="TYO315"/>
      <c r="TYP315"/>
      <c r="TYQ315"/>
      <c r="TYR315"/>
      <c r="TYS315"/>
      <c r="TYT315"/>
      <c r="TYU315"/>
      <c r="TYV315"/>
      <c r="TYW315"/>
      <c r="TYX315"/>
      <c r="TYY315"/>
      <c r="TYZ315"/>
      <c r="TZA315"/>
      <c r="TZB315"/>
      <c r="TZC315"/>
      <c r="TZD315"/>
      <c r="TZE315"/>
      <c r="TZF315"/>
      <c r="TZG315"/>
      <c r="TZH315"/>
      <c r="TZI315"/>
      <c r="TZJ315"/>
      <c r="TZK315"/>
      <c r="TZL315"/>
      <c r="TZM315"/>
      <c r="TZN315"/>
      <c r="TZO315"/>
      <c r="TZP315"/>
      <c r="TZQ315"/>
      <c r="TZR315"/>
      <c r="TZS315"/>
      <c r="TZT315"/>
      <c r="TZU315"/>
      <c r="TZV315"/>
      <c r="TZW315"/>
      <c r="TZX315"/>
      <c r="TZY315"/>
      <c r="TZZ315"/>
      <c r="UAA315"/>
      <c r="UAB315"/>
      <c r="UAC315"/>
      <c r="UAD315"/>
      <c r="UAE315"/>
      <c r="UAF315"/>
      <c r="UAG315"/>
      <c r="UAH315"/>
      <c r="UAI315"/>
      <c r="UAJ315"/>
      <c r="UAK315"/>
      <c r="UAL315"/>
      <c r="UAM315"/>
      <c r="UAN315"/>
      <c r="UAO315"/>
      <c r="UAP315"/>
      <c r="UAQ315"/>
      <c r="UAR315"/>
      <c r="UAS315"/>
      <c r="UAT315"/>
      <c r="UAU315"/>
      <c r="UAV315"/>
      <c r="UAW315"/>
      <c r="UAX315"/>
      <c r="UAY315"/>
      <c r="UAZ315"/>
      <c r="UBA315"/>
      <c r="UBB315"/>
      <c r="UBC315"/>
      <c r="UBD315"/>
      <c r="UBE315"/>
      <c r="UBF315"/>
      <c r="UBG315"/>
      <c r="UBH315"/>
      <c r="UBI315"/>
      <c r="UBJ315"/>
      <c r="UBK315"/>
      <c r="UBL315"/>
      <c r="UBM315"/>
      <c r="UBN315"/>
      <c r="UBO315"/>
      <c r="UBP315"/>
      <c r="UBQ315"/>
      <c r="UBR315"/>
      <c r="UBS315"/>
      <c r="UBT315"/>
      <c r="UBU315"/>
      <c r="UBV315"/>
      <c r="UBW315"/>
      <c r="UBX315"/>
      <c r="UBY315"/>
      <c r="UBZ315"/>
      <c r="UCA315"/>
      <c r="UCB315"/>
      <c r="UCC315"/>
      <c r="UCD315"/>
      <c r="UCE315"/>
      <c r="UCF315"/>
      <c r="UCG315"/>
      <c r="UCH315"/>
      <c r="UCI315"/>
      <c r="UCJ315"/>
      <c r="UCK315"/>
      <c r="UCL315"/>
      <c r="UCM315"/>
      <c r="UCN315"/>
      <c r="UCO315"/>
      <c r="UCP315"/>
      <c r="UCQ315"/>
      <c r="UCR315"/>
      <c r="UCS315"/>
      <c r="UCT315"/>
      <c r="UCU315"/>
      <c r="UCV315"/>
      <c r="UCW315"/>
      <c r="UCX315"/>
      <c r="UCY315"/>
      <c r="UCZ315"/>
      <c r="UDA315"/>
      <c r="UDB315"/>
      <c r="UDC315"/>
      <c r="UDD315"/>
      <c r="UDE315"/>
      <c r="UDF315"/>
      <c r="UDG315"/>
      <c r="UDH315"/>
      <c r="UDI315"/>
      <c r="UDJ315"/>
      <c r="UDK315"/>
      <c r="UDL315"/>
      <c r="UDM315"/>
      <c r="UDN315"/>
      <c r="UDO315"/>
      <c r="UDP315"/>
      <c r="UDQ315"/>
      <c r="UDR315"/>
      <c r="UDS315"/>
      <c r="UDT315"/>
      <c r="UDU315"/>
      <c r="UDV315"/>
      <c r="UDW315"/>
      <c r="UDX315"/>
      <c r="UDY315"/>
      <c r="UDZ315"/>
      <c r="UEA315"/>
      <c r="UEB315"/>
      <c r="UEC315"/>
      <c r="UED315"/>
      <c r="UEE315"/>
      <c r="UEF315"/>
      <c r="UEG315"/>
      <c r="UEH315"/>
      <c r="UEI315"/>
      <c r="UEJ315"/>
      <c r="UEK315"/>
      <c r="UEL315"/>
      <c r="UEM315"/>
      <c r="UEN315"/>
      <c r="UEO315"/>
      <c r="UEP315"/>
      <c r="UEQ315"/>
      <c r="UER315"/>
      <c r="UES315"/>
      <c r="UET315"/>
      <c r="UEU315"/>
      <c r="UEV315"/>
      <c r="UEW315"/>
      <c r="UEX315"/>
      <c r="UEY315"/>
      <c r="UEZ315"/>
      <c r="UFA315"/>
      <c r="UFB315"/>
      <c r="UFC315"/>
      <c r="UFD315"/>
      <c r="UFE315"/>
      <c r="UFF315"/>
      <c r="UFG315"/>
      <c r="UFH315"/>
      <c r="UFI315"/>
      <c r="UFJ315"/>
      <c r="UFK315"/>
      <c r="UFL315"/>
      <c r="UFM315"/>
      <c r="UFN315"/>
      <c r="UFO315"/>
      <c r="UFP315"/>
      <c r="UFQ315"/>
      <c r="UFR315"/>
      <c r="UFS315"/>
      <c r="UFT315"/>
      <c r="UFU315"/>
      <c r="UFV315"/>
      <c r="UFW315"/>
      <c r="UFX315"/>
      <c r="UFY315"/>
      <c r="UFZ315"/>
      <c r="UGA315"/>
      <c r="UGB315"/>
      <c r="UGC315"/>
      <c r="UGD315"/>
      <c r="UGE315"/>
      <c r="UGF315"/>
      <c r="UGG315"/>
      <c r="UGH315"/>
      <c r="UGI315"/>
      <c r="UGJ315"/>
      <c r="UGK315"/>
      <c r="UGL315"/>
      <c r="UGM315"/>
      <c r="UGN315"/>
      <c r="UGO315"/>
      <c r="UGP315"/>
      <c r="UGQ315"/>
      <c r="UGR315"/>
      <c r="UGS315"/>
      <c r="UGT315"/>
      <c r="UGU315"/>
      <c r="UGV315"/>
      <c r="UGW315"/>
      <c r="UGX315"/>
      <c r="UGY315"/>
      <c r="UGZ315"/>
      <c r="UHA315"/>
      <c r="UHB315"/>
      <c r="UHC315"/>
      <c r="UHD315"/>
      <c r="UHE315"/>
      <c r="UHF315"/>
      <c r="UHG315"/>
      <c r="UHH315"/>
      <c r="UHI315"/>
      <c r="UHJ315"/>
      <c r="UHK315"/>
      <c r="UHL315"/>
      <c r="UHM315"/>
      <c r="UHN315"/>
      <c r="UHO315"/>
      <c r="UHP315"/>
      <c r="UHQ315"/>
      <c r="UHR315"/>
      <c r="UHS315"/>
      <c r="UHT315"/>
      <c r="UHU315"/>
      <c r="UHV315"/>
      <c r="UHW315"/>
      <c r="UHX315"/>
      <c r="UHY315"/>
      <c r="UHZ315"/>
      <c r="UIA315"/>
      <c r="UIB315"/>
      <c r="UIC315"/>
      <c r="UID315"/>
      <c r="UIE315"/>
      <c r="UIF315"/>
      <c r="UIG315"/>
      <c r="UIH315"/>
      <c r="UII315"/>
      <c r="UIJ315"/>
      <c r="UIK315"/>
      <c r="UIL315"/>
      <c r="UIM315"/>
      <c r="UIN315"/>
      <c r="UIO315"/>
      <c r="UIP315"/>
      <c r="UIQ315"/>
      <c r="UIR315"/>
      <c r="UIS315"/>
      <c r="UIT315"/>
      <c r="UIU315"/>
      <c r="UIV315"/>
      <c r="UIW315"/>
      <c r="UIX315"/>
      <c r="UIY315"/>
      <c r="UIZ315"/>
      <c r="UJA315"/>
      <c r="UJB315"/>
      <c r="UJC315"/>
      <c r="UJD315"/>
      <c r="UJE315"/>
      <c r="UJF315"/>
      <c r="UJG315"/>
      <c r="UJH315"/>
      <c r="UJI315"/>
      <c r="UJJ315"/>
      <c r="UJK315"/>
      <c r="UJL315"/>
      <c r="UJM315"/>
      <c r="UJN315"/>
      <c r="UJO315"/>
      <c r="UJP315"/>
      <c r="UJQ315"/>
      <c r="UJR315"/>
      <c r="UJS315"/>
      <c r="UJT315"/>
      <c r="UJU315"/>
      <c r="UJV315"/>
      <c r="UJW315"/>
      <c r="UJX315"/>
      <c r="UJY315"/>
      <c r="UJZ315"/>
      <c r="UKA315"/>
      <c r="UKB315"/>
      <c r="UKC315"/>
      <c r="UKD315"/>
      <c r="UKE315"/>
      <c r="UKF315"/>
      <c r="UKG315"/>
      <c r="UKH315"/>
      <c r="UKI315"/>
      <c r="UKJ315"/>
      <c r="UKK315"/>
      <c r="UKL315"/>
      <c r="UKM315"/>
      <c r="UKN315"/>
      <c r="UKO315"/>
      <c r="UKP315"/>
      <c r="UKQ315"/>
      <c r="UKR315"/>
      <c r="UKS315"/>
      <c r="UKT315"/>
      <c r="UKU315"/>
      <c r="UKV315"/>
      <c r="UKW315"/>
      <c r="UKX315"/>
      <c r="UKY315"/>
      <c r="UKZ315"/>
      <c r="ULA315"/>
      <c r="ULB315"/>
      <c r="ULC315"/>
      <c r="ULD315"/>
      <c r="ULE315"/>
      <c r="ULF315"/>
      <c r="ULG315"/>
      <c r="ULH315"/>
      <c r="ULI315"/>
      <c r="ULJ315"/>
      <c r="ULK315"/>
      <c r="ULL315"/>
      <c r="ULM315"/>
      <c r="ULN315"/>
      <c r="ULO315"/>
      <c r="ULP315"/>
      <c r="ULQ315"/>
      <c r="ULR315"/>
      <c r="ULS315"/>
      <c r="ULT315"/>
      <c r="ULU315"/>
      <c r="ULV315"/>
      <c r="ULW315"/>
      <c r="ULX315"/>
      <c r="ULY315"/>
      <c r="ULZ315"/>
      <c r="UMA315"/>
      <c r="UMB315"/>
      <c r="UMC315"/>
      <c r="UMD315"/>
      <c r="UME315"/>
      <c r="UMF315"/>
      <c r="UMG315"/>
      <c r="UMH315"/>
      <c r="UMI315"/>
      <c r="UMJ315"/>
      <c r="UMK315"/>
      <c r="UML315"/>
      <c r="UMM315"/>
      <c r="UMN315"/>
      <c r="UMO315"/>
      <c r="UMP315"/>
      <c r="UMQ315"/>
      <c r="UMR315"/>
      <c r="UMS315"/>
      <c r="UMT315"/>
      <c r="UMU315"/>
      <c r="UMV315"/>
      <c r="UMW315"/>
      <c r="UMX315"/>
      <c r="UMY315"/>
      <c r="UMZ315"/>
      <c r="UNA315"/>
      <c r="UNB315"/>
      <c r="UNC315"/>
      <c r="UND315"/>
      <c r="UNE315"/>
      <c r="UNF315"/>
      <c r="UNG315"/>
      <c r="UNH315"/>
      <c r="UNI315"/>
      <c r="UNJ315"/>
      <c r="UNK315"/>
      <c r="UNL315"/>
      <c r="UNM315"/>
      <c r="UNN315"/>
      <c r="UNO315"/>
      <c r="UNP315"/>
      <c r="UNQ315"/>
      <c r="UNR315"/>
      <c r="UNS315"/>
      <c r="UNT315"/>
      <c r="UNU315"/>
      <c r="UNV315"/>
      <c r="UNW315"/>
      <c r="UNX315"/>
      <c r="UNY315"/>
      <c r="UNZ315"/>
      <c r="UOA315"/>
      <c r="UOB315"/>
      <c r="UOC315"/>
      <c r="UOD315"/>
      <c r="UOE315"/>
      <c r="UOF315"/>
      <c r="UOG315"/>
      <c r="UOH315"/>
      <c r="UOI315"/>
      <c r="UOJ315"/>
      <c r="UOK315"/>
      <c r="UOL315"/>
      <c r="UOM315"/>
      <c r="UON315"/>
      <c r="UOO315"/>
      <c r="UOP315"/>
      <c r="UOQ315"/>
      <c r="UOR315"/>
      <c r="UOS315"/>
      <c r="UOT315"/>
      <c r="UOU315"/>
      <c r="UOV315"/>
      <c r="UOW315"/>
      <c r="UOX315"/>
      <c r="UOY315"/>
      <c r="UOZ315"/>
      <c r="UPA315"/>
      <c r="UPB315"/>
      <c r="UPC315"/>
      <c r="UPD315"/>
      <c r="UPE315"/>
      <c r="UPF315"/>
      <c r="UPG315"/>
      <c r="UPH315"/>
      <c r="UPI315"/>
      <c r="UPJ315"/>
      <c r="UPK315"/>
      <c r="UPL315"/>
      <c r="UPM315"/>
      <c r="UPN315"/>
      <c r="UPO315"/>
      <c r="UPP315"/>
      <c r="UPQ315"/>
      <c r="UPR315"/>
      <c r="UPS315"/>
      <c r="UPT315"/>
      <c r="UPU315"/>
      <c r="UPV315"/>
      <c r="UPW315"/>
      <c r="UPX315"/>
      <c r="UPY315"/>
      <c r="UPZ315"/>
      <c r="UQA315"/>
      <c r="UQB315"/>
      <c r="UQC315"/>
      <c r="UQD315"/>
      <c r="UQE315"/>
      <c r="UQF315"/>
      <c r="UQG315"/>
      <c r="UQH315"/>
      <c r="UQI315"/>
      <c r="UQJ315"/>
      <c r="UQK315"/>
      <c r="UQL315"/>
      <c r="UQM315"/>
      <c r="UQN315"/>
      <c r="UQO315"/>
      <c r="UQP315"/>
      <c r="UQQ315"/>
      <c r="UQR315"/>
      <c r="UQS315"/>
      <c r="UQT315"/>
      <c r="UQU315"/>
      <c r="UQV315"/>
      <c r="UQW315"/>
      <c r="UQX315"/>
      <c r="UQY315"/>
      <c r="UQZ315"/>
      <c r="URA315"/>
      <c r="URB315"/>
      <c r="URC315"/>
      <c r="URD315"/>
      <c r="URE315"/>
      <c r="URF315"/>
      <c r="URG315"/>
      <c r="URH315"/>
      <c r="URI315"/>
      <c r="URJ315"/>
      <c r="URK315"/>
      <c r="URL315"/>
      <c r="URM315"/>
      <c r="URN315"/>
      <c r="URO315"/>
      <c r="URP315"/>
      <c r="URQ315"/>
      <c r="URR315"/>
      <c r="URS315"/>
      <c r="URT315"/>
      <c r="URU315"/>
      <c r="URV315"/>
      <c r="URW315"/>
      <c r="URX315"/>
      <c r="URY315"/>
      <c r="URZ315"/>
      <c r="USA315"/>
      <c r="USB315"/>
      <c r="USC315"/>
      <c r="USD315"/>
      <c r="USE315"/>
      <c r="USF315"/>
      <c r="USG315"/>
      <c r="USH315"/>
      <c r="USI315"/>
      <c r="USJ315"/>
      <c r="USK315"/>
      <c r="USL315"/>
      <c r="USM315"/>
      <c r="USN315"/>
      <c r="USO315"/>
      <c r="USP315"/>
      <c r="USQ315"/>
      <c r="USR315"/>
      <c r="USS315"/>
      <c r="UST315"/>
      <c r="USU315"/>
      <c r="USV315"/>
      <c r="USW315"/>
      <c r="USX315"/>
      <c r="USY315"/>
      <c r="USZ315"/>
      <c r="UTA315"/>
      <c r="UTB315"/>
      <c r="UTC315"/>
      <c r="UTD315"/>
      <c r="UTE315"/>
      <c r="UTF315"/>
      <c r="UTG315"/>
      <c r="UTH315"/>
      <c r="UTI315"/>
      <c r="UTJ315"/>
      <c r="UTK315"/>
      <c r="UTL315"/>
      <c r="UTM315"/>
      <c r="UTN315"/>
      <c r="UTO315"/>
      <c r="UTP315"/>
      <c r="UTQ315"/>
      <c r="UTR315"/>
      <c r="UTS315"/>
      <c r="UTT315"/>
      <c r="UTU315"/>
      <c r="UTV315"/>
      <c r="UTW315"/>
      <c r="UTX315"/>
      <c r="UTY315"/>
      <c r="UTZ315"/>
      <c r="UUA315"/>
      <c r="UUB315"/>
      <c r="UUC315"/>
      <c r="UUD315"/>
      <c r="UUE315"/>
      <c r="UUF315"/>
      <c r="UUG315"/>
      <c r="UUH315"/>
      <c r="UUI315"/>
      <c r="UUJ315"/>
      <c r="UUK315"/>
      <c r="UUL315"/>
      <c r="UUM315"/>
      <c r="UUN315"/>
      <c r="UUO315"/>
      <c r="UUP315"/>
      <c r="UUQ315"/>
      <c r="UUR315"/>
      <c r="UUS315"/>
      <c r="UUT315"/>
      <c r="UUU315"/>
      <c r="UUV315"/>
      <c r="UUW315"/>
      <c r="UUX315"/>
      <c r="UUY315"/>
      <c r="UUZ315"/>
      <c r="UVA315"/>
      <c r="UVB315"/>
      <c r="UVC315"/>
      <c r="UVD315"/>
      <c r="UVE315"/>
      <c r="UVF315"/>
      <c r="UVG315"/>
      <c r="UVH315"/>
      <c r="UVI315"/>
      <c r="UVJ315"/>
      <c r="UVK315"/>
      <c r="UVL315"/>
      <c r="UVM315"/>
      <c r="UVN315"/>
      <c r="UVO315"/>
      <c r="UVP315"/>
      <c r="UVQ315"/>
      <c r="UVR315"/>
      <c r="UVS315"/>
      <c r="UVT315"/>
      <c r="UVU315"/>
      <c r="UVV315"/>
      <c r="UVW315"/>
      <c r="UVX315"/>
      <c r="UVY315"/>
      <c r="UVZ315"/>
      <c r="UWA315"/>
      <c r="UWB315"/>
      <c r="UWC315"/>
      <c r="UWD315"/>
      <c r="UWE315"/>
      <c r="UWF315"/>
      <c r="UWG315"/>
      <c r="UWH315"/>
      <c r="UWI315"/>
      <c r="UWJ315"/>
      <c r="UWK315"/>
      <c r="UWL315"/>
      <c r="UWM315"/>
      <c r="UWN315"/>
      <c r="UWO315"/>
      <c r="UWP315"/>
      <c r="UWQ315"/>
      <c r="UWR315"/>
      <c r="UWS315"/>
      <c r="UWT315"/>
      <c r="UWU315"/>
      <c r="UWV315"/>
      <c r="UWW315"/>
      <c r="UWX315"/>
      <c r="UWY315"/>
      <c r="UWZ315"/>
      <c r="UXA315"/>
      <c r="UXB315"/>
      <c r="UXC315"/>
      <c r="UXD315"/>
      <c r="UXE315"/>
      <c r="UXF315"/>
      <c r="UXG315"/>
      <c r="UXH315"/>
      <c r="UXI315"/>
      <c r="UXJ315"/>
      <c r="UXK315"/>
      <c r="UXL315"/>
      <c r="UXM315"/>
      <c r="UXN315"/>
      <c r="UXO315"/>
      <c r="UXP315"/>
      <c r="UXQ315"/>
      <c r="UXR315"/>
      <c r="UXS315"/>
      <c r="UXT315"/>
      <c r="UXU315"/>
      <c r="UXV315"/>
      <c r="UXW315"/>
      <c r="UXX315"/>
      <c r="UXY315"/>
      <c r="UXZ315"/>
      <c r="UYA315"/>
      <c r="UYB315"/>
      <c r="UYC315"/>
      <c r="UYD315"/>
      <c r="UYE315"/>
      <c r="UYF315"/>
      <c r="UYG315"/>
      <c r="UYH315"/>
      <c r="UYI315"/>
      <c r="UYJ315"/>
      <c r="UYK315"/>
      <c r="UYL315"/>
      <c r="UYM315"/>
      <c r="UYN315"/>
      <c r="UYO315"/>
      <c r="UYP315"/>
      <c r="UYQ315"/>
      <c r="UYR315"/>
      <c r="UYS315"/>
      <c r="UYT315"/>
      <c r="UYU315"/>
      <c r="UYV315"/>
      <c r="UYW315"/>
      <c r="UYX315"/>
      <c r="UYY315"/>
      <c r="UYZ315"/>
      <c r="UZA315"/>
      <c r="UZB315"/>
      <c r="UZC315"/>
      <c r="UZD315"/>
      <c r="UZE315"/>
      <c r="UZF315"/>
      <c r="UZG315"/>
      <c r="UZH315"/>
      <c r="UZI315"/>
      <c r="UZJ315"/>
      <c r="UZK315"/>
      <c r="UZL315"/>
      <c r="UZM315"/>
      <c r="UZN315"/>
      <c r="UZO315"/>
      <c r="UZP315"/>
      <c r="UZQ315"/>
      <c r="UZR315"/>
      <c r="UZS315"/>
      <c r="UZT315"/>
      <c r="UZU315"/>
      <c r="UZV315"/>
      <c r="UZW315"/>
      <c r="UZX315"/>
      <c r="UZY315"/>
      <c r="UZZ315"/>
      <c r="VAA315"/>
      <c r="VAB315"/>
      <c r="VAC315"/>
      <c r="VAD315"/>
      <c r="VAE315"/>
      <c r="VAF315"/>
      <c r="VAG315"/>
      <c r="VAH315"/>
      <c r="VAI315"/>
      <c r="VAJ315"/>
      <c r="VAK315"/>
      <c r="VAL315"/>
      <c r="VAM315"/>
      <c r="VAN315"/>
      <c r="VAO315"/>
      <c r="VAP315"/>
      <c r="VAQ315"/>
      <c r="VAR315"/>
      <c r="VAS315"/>
      <c r="VAT315"/>
      <c r="VAU315"/>
      <c r="VAV315"/>
      <c r="VAW315"/>
      <c r="VAX315"/>
      <c r="VAY315"/>
      <c r="VAZ315"/>
      <c r="VBA315"/>
      <c r="VBB315"/>
      <c r="VBC315"/>
      <c r="VBD315"/>
      <c r="VBE315"/>
      <c r="VBF315"/>
      <c r="VBG315"/>
      <c r="VBH315"/>
      <c r="VBI315"/>
      <c r="VBJ315"/>
      <c r="VBK315"/>
      <c r="VBL315"/>
      <c r="VBM315"/>
      <c r="VBN315"/>
      <c r="VBO315"/>
      <c r="VBP315"/>
      <c r="VBQ315"/>
      <c r="VBR315"/>
      <c r="VBS315"/>
      <c r="VBT315"/>
      <c r="VBU315"/>
      <c r="VBV315"/>
      <c r="VBW315"/>
      <c r="VBX315"/>
      <c r="VBY315"/>
      <c r="VBZ315"/>
      <c r="VCA315"/>
      <c r="VCB315"/>
      <c r="VCC315"/>
      <c r="VCD315"/>
      <c r="VCE315"/>
      <c r="VCF315"/>
      <c r="VCG315"/>
      <c r="VCH315"/>
      <c r="VCI315"/>
      <c r="VCJ315"/>
      <c r="VCK315"/>
      <c r="VCL315"/>
      <c r="VCM315"/>
      <c r="VCN315"/>
      <c r="VCO315"/>
      <c r="VCP315"/>
      <c r="VCQ315"/>
      <c r="VCR315"/>
      <c r="VCS315"/>
      <c r="VCT315"/>
      <c r="VCU315"/>
      <c r="VCV315"/>
      <c r="VCW315"/>
      <c r="VCX315"/>
      <c r="VCY315"/>
      <c r="VCZ315"/>
      <c r="VDA315"/>
      <c r="VDB315"/>
      <c r="VDC315"/>
      <c r="VDD315"/>
      <c r="VDE315"/>
      <c r="VDF315"/>
      <c r="VDG315"/>
      <c r="VDH315"/>
      <c r="VDI315"/>
      <c r="VDJ315"/>
      <c r="VDK315"/>
      <c r="VDL315"/>
      <c r="VDM315"/>
      <c r="VDN315"/>
      <c r="VDO315"/>
      <c r="VDP315"/>
      <c r="VDQ315"/>
      <c r="VDR315"/>
      <c r="VDS315"/>
      <c r="VDT315"/>
      <c r="VDU315"/>
      <c r="VDV315"/>
      <c r="VDW315"/>
      <c r="VDX315"/>
      <c r="VDY315"/>
      <c r="VDZ315"/>
      <c r="VEA315"/>
      <c r="VEB315"/>
      <c r="VEC315"/>
      <c r="VED315"/>
      <c r="VEE315"/>
      <c r="VEF315"/>
      <c r="VEG315"/>
      <c r="VEH315"/>
      <c r="VEI315"/>
      <c r="VEJ315"/>
      <c r="VEK315"/>
      <c r="VEL315"/>
      <c r="VEM315"/>
      <c r="VEN315"/>
      <c r="VEO315"/>
      <c r="VEP315"/>
      <c r="VEQ315"/>
      <c r="VER315"/>
      <c r="VES315"/>
      <c r="VET315"/>
      <c r="VEU315"/>
      <c r="VEV315"/>
      <c r="VEW315"/>
      <c r="VEX315"/>
      <c r="VEY315"/>
      <c r="VEZ315"/>
      <c r="VFA315"/>
      <c r="VFB315"/>
      <c r="VFC315"/>
      <c r="VFD315"/>
      <c r="VFE315"/>
      <c r="VFF315"/>
      <c r="VFG315"/>
      <c r="VFH315"/>
      <c r="VFI315"/>
      <c r="VFJ315"/>
      <c r="VFK315"/>
      <c r="VFL315"/>
      <c r="VFM315"/>
      <c r="VFN315"/>
      <c r="VFO315"/>
      <c r="VFP315"/>
      <c r="VFQ315"/>
      <c r="VFR315"/>
      <c r="VFS315"/>
      <c r="VFT315"/>
      <c r="VFU315"/>
      <c r="VFV315"/>
      <c r="VFW315"/>
      <c r="VFX315"/>
      <c r="VFY315"/>
      <c r="VFZ315"/>
      <c r="VGA315"/>
      <c r="VGB315"/>
      <c r="VGC315"/>
      <c r="VGD315"/>
      <c r="VGE315"/>
      <c r="VGF315"/>
      <c r="VGG315"/>
      <c r="VGH315"/>
      <c r="VGI315"/>
      <c r="VGJ315"/>
      <c r="VGK315"/>
      <c r="VGL315"/>
      <c r="VGM315"/>
      <c r="VGN315"/>
      <c r="VGO315"/>
      <c r="VGP315"/>
      <c r="VGQ315"/>
      <c r="VGR315"/>
      <c r="VGS315"/>
      <c r="VGT315"/>
      <c r="VGU315"/>
      <c r="VGV315"/>
      <c r="VGW315"/>
      <c r="VGX315"/>
      <c r="VGY315"/>
      <c r="VGZ315"/>
      <c r="VHA315"/>
      <c r="VHB315"/>
      <c r="VHC315"/>
      <c r="VHD315"/>
      <c r="VHE315"/>
      <c r="VHF315"/>
      <c r="VHG315"/>
      <c r="VHH315"/>
      <c r="VHI315"/>
      <c r="VHJ315"/>
      <c r="VHK315"/>
      <c r="VHL315"/>
      <c r="VHM315"/>
      <c r="VHN315"/>
      <c r="VHO315"/>
      <c r="VHP315"/>
      <c r="VHQ315"/>
      <c r="VHR315"/>
      <c r="VHS315"/>
      <c r="VHT315"/>
      <c r="VHU315"/>
      <c r="VHV315"/>
      <c r="VHW315"/>
      <c r="VHX315"/>
      <c r="VHY315"/>
      <c r="VHZ315"/>
      <c r="VIA315"/>
      <c r="VIB315"/>
      <c r="VIC315"/>
      <c r="VID315"/>
      <c r="VIE315"/>
      <c r="VIF315"/>
      <c r="VIG315"/>
      <c r="VIH315"/>
      <c r="VII315"/>
      <c r="VIJ315"/>
      <c r="VIK315"/>
      <c r="VIL315"/>
      <c r="VIM315"/>
      <c r="VIN315"/>
      <c r="VIO315"/>
      <c r="VIP315"/>
      <c r="VIQ315"/>
      <c r="VIR315"/>
      <c r="VIS315"/>
      <c r="VIT315"/>
      <c r="VIU315"/>
      <c r="VIV315"/>
      <c r="VIW315"/>
      <c r="VIX315"/>
      <c r="VIY315"/>
      <c r="VIZ315"/>
      <c r="VJA315"/>
      <c r="VJB315"/>
      <c r="VJC315"/>
      <c r="VJD315"/>
      <c r="VJE315"/>
      <c r="VJF315"/>
      <c r="VJG315"/>
      <c r="VJH315"/>
      <c r="VJI315"/>
      <c r="VJJ315"/>
      <c r="VJK315"/>
      <c r="VJL315"/>
      <c r="VJM315"/>
      <c r="VJN315"/>
      <c r="VJO315"/>
      <c r="VJP315"/>
      <c r="VJQ315"/>
      <c r="VJR315"/>
      <c r="VJS315"/>
      <c r="VJT315"/>
      <c r="VJU315"/>
      <c r="VJV315"/>
      <c r="VJW315"/>
      <c r="VJX315"/>
      <c r="VJY315"/>
      <c r="VJZ315"/>
      <c r="VKA315"/>
      <c r="VKB315"/>
      <c r="VKC315"/>
      <c r="VKD315"/>
      <c r="VKE315"/>
      <c r="VKF315"/>
      <c r="VKG315"/>
      <c r="VKH315"/>
      <c r="VKI315"/>
      <c r="VKJ315"/>
      <c r="VKK315"/>
      <c r="VKL315"/>
      <c r="VKM315"/>
      <c r="VKN315"/>
      <c r="VKO315"/>
      <c r="VKP315"/>
      <c r="VKQ315"/>
      <c r="VKR315"/>
      <c r="VKS315"/>
      <c r="VKT315"/>
      <c r="VKU315"/>
      <c r="VKV315"/>
      <c r="VKW315"/>
      <c r="VKX315"/>
      <c r="VKY315"/>
      <c r="VKZ315"/>
      <c r="VLA315"/>
      <c r="VLB315"/>
      <c r="VLC315"/>
      <c r="VLD315"/>
      <c r="VLE315"/>
      <c r="VLF315"/>
      <c r="VLG315"/>
      <c r="VLH315"/>
      <c r="VLI315"/>
      <c r="VLJ315"/>
      <c r="VLK315"/>
      <c r="VLL315"/>
      <c r="VLM315"/>
      <c r="VLN315"/>
      <c r="VLO315"/>
      <c r="VLP315"/>
      <c r="VLQ315"/>
      <c r="VLR315"/>
      <c r="VLS315"/>
      <c r="VLT315"/>
      <c r="VLU315"/>
      <c r="VLV315"/>
      <c r="VLW315"/>
      <c r="VLX315"/>
      <c r="VLY315"/>
      <c r="VLZ315"/>
      <c r="VMA315"/>
      <c r="VMB315"/>
      <c r="VMC315"/>
      <c r="VMD315"/>
      <c r="VME315"/>
      <c r="VMF315"/>
      <c r="VMG315"/>
      <c r="VMH315"/>
      <c r="VMI315"/>
      <c r="VMJ315"/>
      <c r="VMK315"/>
      <c r="VML315"/>
      <c r="VMM315"/>
      <c r="VMN315"/>
      <c r="VMO315"/>
      <c r="VMP315"/>
      <c r="VMQ315"/>
      <c r="VMR315"/>
      <c r="VMS315"/>
      <c r="VMT315"/>
      <c r="VMU315"/>
      <c r="VMV315"/>
      <c r="VMW315"/>
      <c r="VMX315"/>
      <c r="VMY315"/>
      <c r="VMZ315"/>
      <c r="VNA315"/>
      <c r="VNB315"/>
      <c r="VNC315"/>
      <c r="VND315"/>
      <c r="VNE315"/>
      <c r="VNF315"/>
      <c r="VNG315"/>
      <c r="VNH315"/>
      <c r="VNI315"/>
      <c r="VNJ315"/>
      <c r="VNK315"/>
      <c r="VNL315"/>
      <c r="VNM315"/>
      <c r="VNN315"/>
      <c r="VNO315"/>
      <c r="VNP315"/>
      <c r="VNQ315"/>
      <c r="VNR315"/>
      <c r="VNS315"/>
      <c r="VNT315"/>
      <c r="VNU315"/>
      <c r="VNV315"/>
      <c r="VNW315"/>
      <c r="VNX315"/>
      <c r="VNY315"/>
      <c r="VNZ315"/>
      <c r="VOA315"/>
      <c r="VOB315"/>
      <c r="VOC315"/>
      <c r="VOD315"/>
      <c r="VOE315"/>
      <c r="VOF315"/>
      <c r="VOG315"/>
      <c r="VOH315"/>
      <c r="VOI315"/>
      <c r="VOJ315"/>
      <c r="VOK315"/>
      <c r="VOL315"/>
      <c r="VOM315"/>
      <c r="VON315"/>
      <c r="VOO315"/>
      <c r="VOP315"/>
      <c r="VOQ315"/>
      <c r="VOR315"/>
      <c r="VOS315"/>
      <c r="VOT315"/>
      <c r="VOU315"/>
      <c r="VOV315"/>
      <c r="VOW315"/>
      <c r="VOX315"/>
      <c r="VOY315"/>
      <c r="VOZ315"/>
      <c r="VPA315"/>
      <c r="VPB315"/>
      <c r="VPC315"/>
      <c r="VPD315"/>
      <c r="VPE315"/>
      <c r="VPF315"/>
      <c r="VPG315"/>
      <c r="VPH315"/>
      <c r="VPI315"/>
      <c r="VPJ315"/>
      <c r="VPK315"/>
      <c r="VPL315"/>
      <c r="VPM315"/>
      <c r="VPN315"/>
      <c r="VPO315"/>
      <c r="VPP315"/>
      <c r="VPQ315"/>
      <c r="VPR315"/>
      <c r="VPS315"/>
      <c r="VPT315"/>
      <c r="VPU315"/>
      <c r="VPV315"/>
      <c r="VPW315"/>
      <c r="VPX315"/>
      <c r="VPY315"/>
      <c r="VPZ315"/>
      <c r="VQA315"/>
      <c r="VQB315"/>
      <c r="VQC315"/>
      <c r="VQD315"/>
      <c r="VQE315"/>
      <c r="VQF315"/>
      <c r="VQG315"/>
      <c r="VQH315"/>
      <c r="VQI315"/>
      <c r="VQJ315"/>
      <c r="VQK315"/>
      <c r="VQL315"/>
      <c r="VQM315"/>
      <c r="VQN315"/>
      <c r="VQO315"/>
      <c r="VQP315"/>
      <c r="VQQ315"/>
      <c r="VQR315"/>
      <c r="VQS315"/>
      <c r="VQT315"/>
      <c r="VQU315"/>
      <c r="VQV315"/>
      <c r="VQW315"/>
      <c r="VQX315"/>
      <c r="VQY315"/>
      <c r="VQZ315"/>
      <c r="VRA315"/>
      <c r="VRB315"/>
      <c r="VRC315"/>
      <c r="VRD315"/>
      <c r="VRE315"/>
      <c r="VRF315"/>
      <c r="VRG315"/>
      <c r="VRH315"/>
      <c r="VRI315"/>
      <c r="VRJ315"/>
      <c r="VRK315"/>
      <c r="VRL315"/>
      <c r="VRM315"/>
      <c r="VRN315"/>
      <c r="VRO315"/>
      <c r="VRP315"/>
      <c r="VRQ315"/>
      <c r="VRR315"/>
      <c r="VRS315"/>
      <c r="VRT315"/>
      <c r="VRU315"/>
      <c r="VRV315"/>
      <c r="VRW315"/>
      <c r="VRX315"/>
      <c r="VRY315"/>
      <c r="VRZ315"/>
      <c r="VSA315"/>
      <c r="VSB315"/>
      <c r="VSC315"/>
      <c r="VSD315"/>
      <c r="VSE315"/>
      <c r="VSF315"/>
      <c r="VSG315"/>
      <c r="VSH315"/>
      <c r="VSI315"/>
      <c r="VSJ315"/>
      <c r="VSK315"/>
      <c r="VSL315"/>
      <c r="VSM315"/>
      <c r="VSN315"/>
      <c r="VSO315"/>
      <c r="VSP315"/>
      <c r="VSQ315"/>
      <c r="VSR315"/>
      <c r="VSS315"/>
      <c r="VST315"/>
      <c r="VSU315"/>
      <c r="VSV315"/>
      <c r="VSW315"/>
      <c r="VSX315"/>
      <c r="VSY315"/>
      <c r="VSZ315"/>
      <c r="VTA315"/>
      <c r="VTB315"/>
      <c r="VTC315"/>
      <c r="VTD315"/>
      <c r="VTE315"/>
      <c r="VTF315"/>
      <c r="VTG315"/>
      <c r="VTH315"/>
      <c r="VTI315"/>
      <c r="VTJ315"/>
      <c r="VTK315"/>
      <c r="VTL315"/>
      <c r="VTM315"/>
      <c r="VTN315"/>
      <c r="VTO315"/>
      <c r="VTP315"/>
      <c r="VTQ315"/>
      <c r="VTR315"/>
      <c r="VTS315"/>
      <c r="VTT315"/>
      <c r="VTU315"/>
      <c r="VTV315"/>
      <c r="VTW315"/>
      <c r="VTX315"/>
      <c r="VTY315"/>
      <c r="VTZ315"/>
      <c r="VUA315"/>
      <c r="VUB315"/>
      <c r="VUC315"/>
      <c r="VUD315"/>
      <c r="VUE315"/>
      <c r="VUF315"/>
      <c r="VUG315"/>
      <c r="VUH315"/>
      <c r="VUI315"/>
      <c r="VUJ315"/>
      <c r="VUK315"/>
      <c r="VUL315"/>
      <c r="VUM315"/>
      <c r="VUN315"/>
      <c r="VUO315"/>
      <c r="VUP315"/>
      <c r="VUQ315"/>
      <c r="VUR315"/>
      <c r="VUS315"/>
      <c r="VUT315"/>
      <c r="VUU315"/>
      <c r="VUV315"/>
      <c r="VUW315"/>
      <c r="VUX315"/>
      <c r="VUY315"/>
      <c r="VUZ315"/>
      <c r="VVA315"/>
      <c r="VVB315"/>
      <c r="VVC315"/>
      <c r="VVD315"/>
      <c r="VVE315"/>
      <c r="VVF315"/>
      <c r="VVG315"/>
      <c r="VVH315"/>
      <c r="VVI315"/>
      <c r="VVJ315"/>
      <c r="VVK315"/>
      <c r="VVL315"/>
      <c r="VVM315"/>
      <c r="VVN315"/>
      <c r="VVO315"/>
      <c r="VVP315"/>
      <c r="VVQ315"/>
      <c r="VVR315"/>
      <c r="VVS315"/>
      <c r="VVT315"/>
      <c r="VVU315"/>
      <c r="VVV315"/>
      <c r="VVW315"/>
      <c r="VVX315"/>
      <c r="VVY315"/>
      <c r="VVZ315"/>
      <c r="VWA315"/>
      <c r="VWB315"/>
      <c r="VWC315"/>
      <c r="VWD315"/>
      <c r="VWE315"/>
      <c r="VWF315"/>
      <c r="VWG315"/>
      <c r="VWH315"/>
      <c r="VWI315"/>
      <c r="VWJ315"/>
      <c r="VWK315"/>
      <c r="VWL315"/>
      <c r="VWM315"/>
      <c r="VWN315"/>
      <c r="VWO315"/>
      <c r="VWP315"/>
      <c r="VWQ315"/>
      <c r="VWR315"/>
      <c r="VWS315"/>
      <c r="VWT315"/>
      <c r="VWU315"/>
      <c r="VWV315"/>
      <c r="VWW315"/>
      <c r="VWX315"/>
      <c r="VWY315"/>
      <c r="VWZ315"/>
      <c r="VXA315"/>
      <c r="VXB315"/>
      <c r="VXC315"/>
      <c r="VXD315"/>
      <c r="VXE315"/>
      <c r="VXF315"/>
      <c r="VXG315"/>
      <c r="VXH315"/>
      <c r="VXI315"/>
      <c r="VXJ315"/>
      <c r="VXK315"/>
      <c r="VXL315"/>
      <c r="VXM315"/>
      <c r="VXN315"/>
      <c r="VXO315"/>
      <c r="VXP315"/>
      <c r="VXQ315"/>
      <c r="VXR315"/>
      <c r="VXS315"/>
      <c r="VXT315"/>
      <c r="VXU315"/>
      <c r="VXV315"/>
      <c r="VXW315"/>
      <c r="VXX315"/>
      <c r="VXY315"/>
      <c r="VXZ315"/>
      <c r="VYA315"/>
      <c r="VYB315"/>
      <c r="VYC315"/>
      <c r="VYD315"/>
      <c r="VYE315"/>
      <c r="VYF315"/>
      <c r="VYG315"/>
      <c r="VYH315"/>
      <c r="VYI315"/>
      <c r="VYJ315"/>
      <c r="VYK315"/>
      <c r="VYL315"/>
      <c r="VYM315"/>
      <c r="VYN315"/>
      <c r="VYO315"/>
      <c r="VYP315"/>
      <c r="VYQ315"/>
      <c r="VYR315"/>
      <c r="VYS315"/>
      <c r="VYT315"/>
      <c r="VYU315"/>
      <c r="VYV315"/>
      <c r="VYW315"/>
      <c r="VYX315"/>
      <c r="VYY315"/>
      <c r="VYZ315"/>
      <c r="VZA315"/>
      <c r="VZB315"/>
      <c r="VZC315"/>
      <c r="VZD315"/>
      <c r="VZE315"/>
      <c r="VZF315"/>
      <c r="VZG315"/>
      <c r="VZH315"/>
      <c r="VZI315"/>
      <c r="VZJ315"/>
      <c r="VZK315"/>
      <c r="VZL315"/>
      <c r="VZM315"/>
      <c r="VZN315"/>
      <c r="VZO315"/>
      <c r="VZP315"/>
      <c r="VZQ315"/>
      <c r="VZR315"/>
      <c r="VZS315"/>
      <c r="VZT315"/>
      <c r="VZU315"/>
      <c r="VZV315"/>
      <c r="VZW315"/>
      <c r="VZX315"/>
      <c r="VZY315"/>
      <c r="VZZ315"/>
      <c r="WAA315"/>
      <c r="WAB315"/>
      <c r="WAC315"/>
      <c r="WAD315"/>
      <c r="WAE315"/>
      <c r="WAF315"/>
      <c r="WAG315"/>
      <c r="WAH315"/>
      <c r="WAI315"/>
      <c r="WAJ315"/>
      <c r="WAK315"/>
      <c r="WAL315"/>
      <c r="WAM315"/>
      <c r="WAN315"/>
      <c r="WAO315"/>
      <c r="WAP315"/>
      <c r="WAQ315"/>
      <c r="WAR315"/>
      <c r="WAS315"/>
      <c r="WAT315"/>
      <c r="WAU315"/>
      <c r="WAV315"/>
      <c r="WAW315"/>
      <c r="WAX315"/>
      <c r="WAY315"/>
      <c r="WAZ315"/>
      <c r="WBA315"/>
      <c r="WBB315"/>
      <c r="WBC315"/>
      <c r="WBD315"/>
      <c r="WBE315"/>
      <c r="WBF315"/>
      <c r="WBG315"/>
      <c r="WBH315"/>
      <c r="WBI315"/>
      <c r="WBJ315"/>
      <c r="WBK315"/>
      <c r="WBL315"/>
      <c r="WBM315"/>
      <c r="WBN315"/>
      <c r="WBO315"/>
      <c r="WBP315"/>
      <c r="WBQ315"/>
      <c r="WBR315"/>
      <c r="WBS315"/>
      <c r="WBT315"/>
      <c r="WBU315"/>
      <c r="WBV315"/>
      <c r="WBW315"/>
      <c r="WBX315"/>
      <c r="WBY315"/>
      <c r="WBZ315"/>
      <c r="WCA315"/>
      <c r="WCB315"/>
      <c r="WCC315"/>
      <c r="WCD315"/>
      <c r="WCE315"/>
      <c r="WCF315"/>
      <c r="WCG315"/>
      <c r="WCH315"/>
      <c r="WCI315"/>
      <c r="WCJ315"/>
      <c r="WCK315"/>
      <c r="WCL315"/>
      <c r="WCM315"/>
      <c r="WCN315"/>
      <c r="WCO315"/>
      <c r="WCP315"/>
      <c r="WCQ315"/>
      <c r="WCR315"/>
      <c r="WCS315"/>
      <c r="WCT315"/>
      <c r="WCU315"/>
      <c r="WCV315"/>
      <c r="WCW315"/>
      <c r="WCX315"/>
      <c r="WCY315"/>
      <c r="WCZ315"/>
      <c r="WDA315"/>
      <c r="WDB315"/>
      <c r="WDC315"/>
      <c r="WDD315"/>
      <c r="WDE315"/>
      <c r="WDF315"/>
      <c r="WDG315"/>
      <c r="WDH315"/>
      <c r="WDI315"/>
      <c r="WDJ315"/>
      <c r="WDK315"/>
      <c r="WDL315"/>
      <c r="WDM315"/>
      <c r="WDN315"/>
      <c r="WDO315"/>
      <c r="WDP315"/>
      <c r="WDQ315"/>
      <c r="WDR315"/>
      <c r="WDS315"/>
      <c r="WDT315"/>
      <c r="WDU315"/>
      <c r="WDV315"/>
      <c r="WDW315"/>
      <c r="WDX315"/>
      <c r="WDY315"/>
      <c r="WDZ315"/>
      <c r="WEA315"/>
      <c r="WEB315"/>
      <c r="WEC315"/>
      <c r="WED315"/>
      <c r="WEE315"/>
      <c r="WEF315"/>
      <c r="WEG315"/>
      <c r="WEH315"/>
      <c r="WEI315"/>
      <c r="WEJ315"/>
      <c r="WEK315"/>
      <c r="WEL315"/>
      <c r="WEM315"/>
      <c r="WEN315"/>
      <c r="WEO315"/>
      <c r="WEP315"/>
      <c r="WEQ315"/>
      <c r="WER315"/>
      <c r="WES315"/>
      <c r="WET315"/>
      <c r="WEU315"/>
      <c r="WEV315"/>
      <c r="WEW315"/>
      <c r="WEX315"/>
      <c r="WEY315"/>
      <c r="WEZ315"/>
      <c r="WFA315"/>
      <c r="WFB315"/>
      <c r="WFC315"/>
      <c r="WFD315"/>
      <c r="WFE315"/>
      <c r="WFF315"/>
      <c r="WFG315"/>
      <c r="WFH315"/>
      <c r="WFI315"/>
      <c r="WFJ315"/>
      <c r="WFK315"/>
      <c r="WFL315"/>
      <c r="WFM315"/>
      <c r="WFN315"/>
      <c r="WFO315"/>
      <c r="WFP315"/>
      <c r="WFQ315"/>
      <c r="WFR315"/>
      <c r="WFS315"/>
      <c r="WFT315"/>
      <c r="WFU315"/>
      <c r="WFV315"/>
      <c r="WFW315"/>
      <c r="WFX315"/>
      <c r="WFY315"/>
      <c r="WFZ315"/>
      <c r="WGA315"/>
      <c r="WGB315"/>
      <c r="WGC315"/>
      <c r="WGD315"/>
      <c r="WGE315"/>
      <c r="WGF315"/>
      <c r="WGG315"/>
      <c r="WGH315"/>
      <c r="WGI315"/>
      <c r="WGJ315"/>
      <c r="WGK315"/>
      <c r="WGL315"/>
      <c r="WGM315"/>
      <c r="WGN315"/>
      <c r="WGO315"/>
      <c r="WGP315"/>
      <c r="WGQ315"/>
      <c r="WGR315"/>
      <c r="WGS315"/>
      <c r="WGT315"/>
      <c r="WGU315"/>
      <c r="WGV315"/>
      <c r="WGW315"/>
      <c r="WGX315"/>
      <c r="WGY315"/>
      <c r="WGZ315"/>
      <c r="WHA315"/>
      <c r="WHB315"/>
      <c r="WHC315"/>
      <c r="WHD315"/>
      <c r="WHE315"/>
      <c r="WHF315"/>
      <c r="WHG315"/>
      <c r="WHH315"/>
      <c r="WHI315"/>
      <c r="WHJ315"/>
      <c r="WHK315"/>
      <c r="WHL315"/>
      <c r="WHM315"/>
      <c r="WHN315"/>
      <c r="WHO315"/>
      <c r="WHP315"/>
      <c r="WHQ315"/>
      <c r="WHR315"/>
      <c r="WHS315"/>
      <c r="WHT315"/>
      <c r="WHU315"/>
      <c r="WHV315"/>
      <c r="WHW315"/>
      <c r="WHX315"/>
      <c r="WHY315"/>
      <c r="WHZ315"/>
      <c r="WIA315"/>
      <c r="WIB315"/>
      <c r="WIC315"/>
      <c r="WID315"/>
      <c r="WIE315"/>
      <c r="WIF315"/>
      <c r="WIG315"/>
      <c r="WIH315"/>
      <c r="WII315"/>
      <c r="WIJ315"/>
      <c r="WIK315"/>
      <c r="WIL315"/>
      <c r="WIM315"/>
      <c r="WIN315"/>
      <c r="WIO315"/>
      <c r="WIP315"/>
      <c r="WIQ315"/>
      <c r="WIR315"/>
      <c r="WIS315"/>
      <c r="WIT315"/>
      <c r="WIU315"/>
      <c r="WIV315"/>
      <c r="WIW315"/>
      <c r="WIX315"/>
      <c r="WIY315"/>
      <c r="WIZ315"/>
      <c r="WJA315"/>
      <c r="WJB315"/>
      <c r="WJC315"/>
      <c r="WJD315"/>
      <c r="WJE315"/>
      <c r="WJF315"/>
      <c r="WJG315"/>
      <c r="WJH315"/>
      <c r="WJI315"/>
      <c r="WJJ315"/>
      <c r="WJK315"/>
      <c r="WJL315"/>
      <c r="WJM315"/>
      <c r="WJN315"/>
      <c r="WJO315"/>
      <c r="WJP315"/>
      <c r="WJQ315"/>
      <c r="WJR315"/>
      <c r="WJS315"/>
      <c r="WJT315"/>
      <c r="WJU315"/>
      <c r="WJV315"/>
      <c r="WJW315"/>
      <c r="WJX315"/>
      <c r="WJY315"/>
      <c r="WJZ315"/>
      <c r="WKA315"/>
      <c r="WKB315"/>
      <c r="WKC315"/>
      <c r="WKD315"/>
      <c r="WKE315"/>
      <c r="WKF315"/>
      <c r="WKG315"/>
      <c r="WKH315"/>
      <c r="WKI315"/>
      <c r="WKJ315"/>
      <c r="WKK315"/>
      <c r="WKL315"/>
      <c r="WKM315"/>
      <c r="WKN315"/>
      <c r="WKO315"/>
      <c r="WKP315"/>
      <c r="WKQ315"/>
      <c r="WKR315"/>
      <c r="WKS315"/>
      <c r="WKT315"/>
      <c r="WKU315"/>
      <c r="WKV315"/>
      <c r="WKW315"/>
      <c r="WKX315"/>
      <c r="WKY315"/>
      <c r="WKZ315"/>
      <c r="WLA315"/>
      <c r="WLB315"/>
      <c r="WLC315"/>
      <c r="WLD315"/>
      <c r="WLE315"/>
      <c r="WLF315"/>
      <c r="WLG315"/>
      <c r="WLH315"/>
      <c r="WLI315"/>
      <c r="WLJ315"/>
      <c r="WLK315"/>
      <c r="WLL315"/>
      <c r="WLM315"/>
      <c r="WLN315"/>
      <c r="WLO315"/>
      <c r="WLP315"/>
      <c r="WLQ315"/>
      <c r="WLR315"/>
      <c r="WLS315"/>
      <c r="WLT315"/>
      <c r="WLU315"/>
      <c r="WLV315"/>
      <c r="WLW315"/>
      <c r="WLX315"/>
      <c r="WLY315"/>
      <c r="WLZ315"/>
      <c r="WMA315"/>
      <c r="WMB315"/>
      <c r="WMC315"/>
      <c r="WMD315"/>
      <c r="WME315"/>
      <c r="WMF315"/>
      <c r="WMG315"/>
      <c r="WMH315"/>
      <c r="WMI315"/>
      <c r="WMJ315"/>
      <c r="WMK315"/>
      <c r="WML315"/>
      <c r="WMM315"/>
      <c r="WMN315"/>
      <c r="WMO315"/>
      <c r="WMP315"/>
      <c r="WMQ315"/>
      <c r="WMR315"/>
      <c r="WMS315"/>
      <c r="WMT315"/>
      <c r="WMU315"/>
      <c r="WMV315"/>
      <c r="WMW315"/>
      <c r="WMX315"/>
      <c r="WMY315"/>
      <c r="WMZ315"/>
      <c r="WNA315"/>
      <c r="WNB315"/>
      <c r="WNC315"/>
      <c r="WND315"/>
      <c r="WNE315"/>
      <c r="WNF315"/>
      <c r="WNG315"/>
      <c r="WNH315"/>
      <c r="WNI315"/>
      <c r="WNJ315"/>
      <c r="WNK315"/>
      <c r="WNL315"/>
      <c r="WNM315"/>
      <c r="WNN315"/>
      <c r="WNO315"/>
      <c r="WNP315"/>
      <c r="WNQ315"/>
      <c r="WNR315"/>
      <c r="WNS315"/>
      <c r="WNT315"/>
      <c r="WNU315"/>
      <c r="WNV315"/>
      <c r="WNW315"/>
      <c r="WNX315"/>
      <c r="WNY315"/>
      <c r="WNZ315"/>
      <c r="WOA315"/>
      <c r="WOB315"/>
      <c r="WOC315"/>
      <c r="WOD315"/>
      <c r="WOE315"/>
      <c r="WOF315"/>
      <c r="WOG315"/>
      <c r="WOH315"/>
      <c r="WOI315"/>
      <c r="WOJ315"/>
      <c r="WOK315"/>
      <c r="WOL315"/>
      <c r="WOM315"/>
      <c r="WON315"/>
      <c r="WOO315"/>
      <c r="WOP315"/>
      <c r="WOQ315"/>
      <c r="WOR315"/>
      <c r="WOS315"/>
      <c r="WOT315"/>
      <c r="WOU315"/>
      <c r="WOV315"/>
      <c r="WOW315"/>
      <c r="WOX315"/>
      <c r="WOY315"/>
      <c r="WOZ315"/>
      <c r="WPA315"/>
      <c r="WPB315"/>
      <c r="WPC315"/>
      <c r="WPD315"/>
      <c r="WPE315"/>
      <c r="WPF315"/>
      <c r="WPG315"/>
      <c r="WPH315"/>
      <c r="WPI315"/>
      <c r="WPJ315"/>
      <c r="WPK315"/>
      <c r="WPL315"/>
      <c r="WPM315"/>
      <c r="WPN315"/>
      <c r="WPO315"/>
      <c r="WPP315"/>
      <c r="WPQ315"/>
      <c r="WPR315"/>
      <c r="WPS315"/>
      <c r="WPT315"/>
      <c r="WPU315"/>
      <c r="WPV315"/>
      <c r="WPW315"/>
      <c r="WPX315"/>
      <c r="WPY315"/>
      <c r="WPZ315"/>
      <c r="WQA315"/>
      <c r="WQB315"/>
      <c r="WQC315"/>
      <c r="WQD315"/>
      <c r="WQE315"/>
      <c r="WQF315"/>
      <c r="WQG315"/>
      <c r="WQH315"/>
      <c r="WQI315"/>
      <c r="WQJ315"/>
      <c r="WQK315"/>
      <c r="WQL315"/>
      <c r="WQM315"/>
      <c r="WQN315"/>
      <c r="WQO315"/>
      <c r="WQP315"/>
      <c r="WQQ315"/>
      <c r="WQR315"/>
      <c r="WQS315"/>
      <c r="WQT315"/>
      <c r="WQU315"/>
      <c r="WQV315"/>
      <c r="WQW315"/>
      <c r="WQX315"/>
      <c r="WQY315"/>
      <c r="WQZ315"/>
      <c r="WRA315"/>
      <c r="WRB315"/>
      <c r="WRC315"/>
      <c r="WRD315"/>
      <c r="WRE315"/>
      <c r="WRF315"/>
      <c r="WRG315"/>
      <c r="WRH315"/>
      <c r="WRI315"/>
      <c r="WRJ315"/>
      <c r="WRK315"/>
      <c r="WRL315"/>
      <c r="WRM315"/>
      <c r="WRN315"/>
      <c r="WRO315"/>
      <c r="WRP315"/>
      <c r="WRQ315"/>
      <c r="WRR315"/>
      <c r="WRS315"/>
      <c r="WRT315"/>
      <c r="WRU315"/>
      <c r="WRV315"/>
      <c r="WRW315"/>
      <c r="WRX315"/>
      <c r="WRY315"/>
      <c r="WRZ315"/>
      <c r="WSA315"/>
      <c r="WSB315"/>
      <c r="WSC315"/>
      <c r="WSD315"/>
      <c r="WSE315"/>
      <c r="WSF315"/>
      <c r="WSG315"/>
      <c r="WSH315"/>
      <c r="WSI315"/>
      <c r="WSJ315"/>
      <c r="WSK315"/>
      <c r="WSL315"/>
      <c r="WSM315"/>
      <c r="WSN315"/>
      <c r="WSO315"/>
      <c r="WSP315"/>
      <c r="WSQ315"/>
      <c r="WSR315"/>
      <c r="WSS315"/>
      <c r="WST315"/>
      <c r="WSU315"/>
      <c r="WSV315"/>
      <c r="WSW315"/>
      <c r="WSX315"/>
      <c r="WSY315"/>
      <c r="WSZ315"/>
      <c r="WTA315"/>
      <c r="WTB315"/>
      <c r="WTC315"/>
      <c r="WTD315"/>
      <c r="WTE315"/>
      <c r="WTF315"/>
      <c r="WTG315"/>
      <c r="WTH315"/>
      <c r="WTI315"/>
      <c r="WTJ315"/>
      <c r="WTK315"/>
      <c r="WTL315"/>
      <c r="WTM315"/>
      <c r="WTN315"/>
      <c r="WTO315"/>
      <c r="WTP315"/>
      <c r="WTQ315"/>
      <c r="WTR315"/>
      <c r="WTS315"/>
      <c r="WTT315"/>
      <c r="WTU315"/>
      <c r="WTV315"/>
      <c r="WTW315"/>
      <c r="WTX315"/>
      <c r="WTY315"/>
      <c r="WTZ315"/>
      <c r="WUA315"/>
      <c r="WUB315"/>
      <c r="WUC315"/>
      <c r="WUD315"/>
      <c r="WUE315"/>
      <c r="WUF315"/>
      <c r="WUG315"/>
      <c r="WUH315"/>
      <c r="WUI315"/>
      <c r="WUJ315"/>
      <c r="WUK315"/>
      <c r="WUL315"/>
      <c r="WUM315"/>
      <c r="WUN315"/>
      <c r="WUO315"/>
      <c r="WUP315"/>
      <c r="WUQ315"/>
      <c r="WUR315"/>
      <c r="WUS315"/>
      <c r="WUT315"/>
      <c r="WUU315"/>
      <c r="WUV315"/>
      <c r="WUW315"/>
      <c r="WUX315"/>
      <c r="WUY315"/>
      <c r="WUZ315"/>
      <c r="WVA315"/>
      <c r="WVB315"/>
      <c r="WVC315"/>
      <c r="WVD315"/>
      <c r="WVE315"/>
      <c r="WVF315"/>
      <c r="WVG315"/>
      <c r="WVH315"/>
      <c r="WVI315"/>
      <c r="WVJ315"/>
      <c r="WVK315"/>
      <c r="WVL315"/>
      <c r="WVM315"/>
      <c r="WVN315"/>
      <c r="WVO315"/>
      <c r="WVP315"/>
      <c r="WVQ315"/>
      <c r="WVR315"/>
      <c r="WVS315"/>
      <c r="WVT315"/>
      <c r="WVU315"/>
      <c r="WVV315"/>
      <c r="WVW315"/>
      <c r="WVX315"/>
      <c r="WVY315"/>
      <c r="WVZ315"/>
      <c r="WWA315"/>
      <c r="WWB315"/>
      <c r="WWC315"/>
      <c r="WWD315"/>
      <c r="WWE315"/>
      <c r="WWF315"/>
      <c r="WWG315"/>
      <c r="WWH315"/>
      <c r="WWI315"/>
      <c r="WWJ315"/>
      <c r="WWK315"/>
      <c r="WWL315"/>
      <c r="WWM315"/>
      <c r="WWN315"/>
      <c r="WWO315"/>
      <c r="WWP315"/>
      <c r="WWQ315"/>
      <c r="WWR315"/>
      <c r="WWS315"/>
      <c r="WWT315"/>
      <c r="WWU315"/>
      <c r="WWV315"/>
      <c r="WWW315"/>
      <c r="WWX315"/>
      <c r="WWY315"/>
      <c r="WWZ315"/>
      <c r="WXA315"/>
      <c r="WXB315"/>
      <c r="WXC315"/>
      <c r="WXD315"/>
      <c r="WXE315"/>
      <c r="WXF315"/>
      <c r="WXG315"/>
      <c r="WXH315"/>
      <c r="WXI315"/>
      <c r="WXJ315"/>
      <c r="WXK315"/>
      <c r="WXL315"/>
      <c r="WXM315"/>
      <c r="WXN315"/>
      <c r="WXO315"/>
      <c r="WXP315"/>
      <c r="WXQ315"/>
      <c r="WXR315"/>
      <c r="WXS315"/>
      <c r="WXT315"/>
      <c r="WXU315"/>
      <c r="WXV315"/>
      <c r="WXW315"/>
      <c r="WXX315"/>
      <c r="WXY315"/>
      <c r="WXZ315"/>
      <c r="WYA315"/>
      <c r="WYB315"/>
      <c r="WYC315"/>
      <c r="WYD315"/>
      <c r="WYE315"/>
      <c r="WYF315"/>
      <c r="WYG315"/>
      <c r="WYH315"/>
      <c r="WYI315"/>
      <c r="WYJ315"/>
      <c r="WYK315"/>
      <c r="WYL315"/>
      <c r="WYM315"/>
      <c r="WYN315"/>
      <c r="WYO315"/>
      <c r="WYP315"/>
      <c r="WYQ315"/>
      <c r="WYR315"/>
      <c r="WYS315"/>
      <c r="WYT315"/>
      <c r="WYU315"/>
      <c r="WYV315"/>
      <c r="WYW315"/>
      <c r="WYX315"/>
      <c r="WYY315"/>
      <c r="WYZ315"/>
      <c r="WZA315"/>
      <c r="WZB315"/>
      <c r="WZC315"/>
      <c r="WZD315"/>
      <c r="WZE315"/>
      <c r="WZF315"/>
      <c r="WZG315"/>
      <c r="WZH315"/>
      <c r="WZI315"/>
      <c r="WZJ315"/>
      <c r="WZK315"/>
      <c r="WZL315"/>
      <c r="WZM315"/>
      <c r="WZN315"/>
      <c r="WZO315"/>
      <c r="WZP315"/>
      <c r="WZQ315"/>
      <c r="WZR315"/>
      <c r="WZS315"/>
      <c r="WZT315"/>
      <c r="WZU315"/>
      <c r="WZV315"/>
      <c r="WZW315"/>
      <c r="WZX315"/>
      <c r="WZY315"/>
      <c r="WZZ315"/>
      <c r="XAA315"/>
      <c r="XAB315"/>
      <c r="XAC315"/>
      <c r="XAD315"/>
      <c r="XAE315"/>
      <c r="XAF315"/>
      <c r="XAG315"/>
      <c r="XAH315"/>
      <c r="XAI315"/>
      <c r="XAJ315"/>
      <c r="XAK315"/>
      <c r="XAL315"/>
      <c r="XAM315"/>
      <c r="XAN315"/>
      <c r="XAO315"/>
      <c r="XAP315"/>
      <c r="XAQ315"/>
      <c r="XAR315"/>
      <c r="XAS315"/>
      <c r="XAT315"/>
      <c r="XAU315"/>
      <c r="XAV315"/>
      <c r="XAW315"/>
      <c r="XAX315"/>
      <c r="XAY315"/>
      <c r="XAZ315"/>
      <c r="XBA315"/>
      <c r="XBB315"/>
      <c r="XBC315"/>
      <c r="XBD315"/>
      <c r="XBE315"/>
      <c r="XBF315"/>
      <c r="XBG315"/>
      <c r="XBH315"/>
      <c r="XBI315"/>
      <c r="XBJ315"/>
      <c r="XBK315"/>
      <c r="XBL315"/>
      <c r="XBM315"/>
      <c r="XBN315"/>
      <c r="XBO315"/>
      <c r="XBP315"/>
      <c r="XBQ315"/>
      <c r="XBR315"/>
      <c r="XBS315"/>
      <c r="XBT315"/>
      <c r="XBU315"/>
      <c r="XBV315"/>
      <c r="XBW315"/>
      <c r="XBX315"/>
      <c r="XBY315"/>
      <c r="XBZ315"/>
      <c r="XCA315"/>
      <c r="XCB315"/>
      <c r="XCC315"/>
      <c r="XCD315"/>
      <c r="XCE315"/>
      <c r="XCF315"/>
      <c r="XCG315"/>
      <c r="XCH315"/>
      <c r="XCI315"/>
      <c r="XCJ315"/>
      <c r="XCK315"/>
      <c r="XCL315"/>
      <c r="XCM315"/>
      <c r="XCN315"/>
      <c r="XCO315"/>
      <c r="XCP315"/>
      <c r="XCQ315"/>
      <c r="XCR315"/>
      <c r="XCS315"/>
      <c r="XCT315"/>
      <c r="XCU315"/>
      <c r="XCV315"/>
      <c r="XCW315"/>
      <c r="XCX315"/>
      <c r="XCY315"/>
      <c r="XCZ315"/>
      <c r="XDA315"/>
      <c r="XDB315"/>
      <c r="XDC315"/>
      <c r="XDD315"/>
      <c r="XDE315"/>
      <c r="XDF315"/>
      <c r="XDG315"/>
      <c r="XDH315"/>
      <c r="XDI315"/>
      <c r="XDJ315"/>
      <c r="XDK315"/>
      <c r="XDL315"/>
      <c r="XDM315"/>
      <c r="XDN315"/>
      <c r="XDO315"/>
      <c r="XDP315"/>
      <c r="XDQ315"/>
      <c r="XDR315"/>
      <c r="XDS315"/>
      <c r="XDT315"/>
      <c r="XDU315"/>
      <c r="XDV315"/>
      <c r="XDW315"/>
      <c r="XDX315"/>
      <c r="XDY315"/>
      <c r="XDZ315"/>
      <c r="XEA315"/>
      <c r="XEB315"/>
      <c r="XEC315"/>
      <c r="XED315"/>
      <c r="XEE315"/>
      <c r="XEF315"/>
      <c r="XEG315"/>
      <c r="XEH315"/>
      <c r="XEI315"/>
      <c r="XEJ315"/>
      <c r="XEK315"/>
      <c r="XEL315"/>
      <c r="XEM315"/>
      <c r="XEN315"/>
      <c r="XEO315"/>
      <c r="XEP315"/>
      <c r="XEQ315"/>
      <c r="XER315"/>
      <c r="XES315"/>
      <c r="XET315"/>
      <c r="XEU315"/>
      <c r="XEV315"/>
      <c r="XEW315"/>
      <c r="XEX315"/>
      <c r="XEY315"/>
      <c r="XEZ315"/>
      <c r="XFA315"/>
    </row>
    <row r="316" spans="1:16381" s="146" customFormat="1" ht="22.5" customHeight="1" thickTop="1" thickBot="1" x14ac:dyDescent="0.3">
      <c r="A316" s="15">
        <v>1</v>
      </c>
      <c r="B316" s="32" t="s">
        <v>128</v>
      </c>
      <c r="C316" s="32" t="s">
        <v>139</v>
      </c>
      <c r="D316" s="32" t="s">
        <v>153</v>
      </c>
      <c r="E316" s="32" t="s">
        <v>142</v>
      </c>
      <c r="F316" s="32" t="s">
        <v>271</v>
      </c>
      <c r="G316" s="32"/>
      <c r="H316" s="32"/>
      <c r="I316" s="32"/>
      <c r="J316" s="32"/>
      <c r="K316" s="154" t="s">
        <v>436</v>
      </c>
      <c r="L316" s="17"/>
      <c r="M316" s="17"/>
      <c r="N316" s="17"/>
      <c r="O316" s="17">
        <f t="shared" si="99"/>
        <v>0</v>
      </c>
      <c r="P316" s="17"/>
      <c r="Q316" s="17"/>
      <c r="R316" s="17"/>
      <c r="S316" s="17"/>
      <c r="T316" s="17">
        <f t="shared" si="116"/>
        <v>0</v>
      </c>
      <c r="U316" s="17"/>
      <c r="V316" s="64"/>
      <c r="W316" s="171"/>
      <c r="X316" s="172"/>
      <c r="Y316" s="159"/>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c r="AIY316"/>
      <c r="AIZ316"/>
      <c r="AJA316"/>
      <c r="AJB316"/>
      <c r="AJC316"/>
      <c r="AJD316"/>
      <c r="AJE316"/>
      <c r="AJF316"/>
      <c r="AJG316"/>
      <c r="AJH316"/>
      <c r="AJI316"/>
      <c r="AJJ316"/>
      <c r="AJK316"/>
      <c r="AJL316"/>
      <c r="AJM316"/>
      <c r="AJN316"/>
      <c r="AJO316"/>
      <c r="AJP316"/>
      <c r="AJQ316"/>
      <c r="AJR316"/>
      <c r="AJS316"/>
      <c r="AJT316"/>
      <c r="AJU316"/>
      <c r="AJV316"/>
      <c r="AJW316"/>
      <c r="AJX316"/>
      <c r="AJY316"/>
      <c r="AJZ316"/>
      <c r="AKA316"/>
      <c r="AKB316"/>
      <c r="AKC316"/>
      <c r="AKD316"/>
      <c r="AKE316"/>
      <c r="AKF316"/>
      <c r="AKG316"/>
      <c r="AKH316"/>
      <c r="AKI316"/>
      <c r="AKJ316"/>
      <c r="AKK316"/>
      <c r="AKL316"/>
      <c r="AKM316"/>
      <c r="AKN316"/>
      <c r="AKO316"/>
      <c r="AKP316"/>
      <c r="AKQ316"/>
      <c r="AKR316"/>
      <c r="AKS316"/>
      <c r="AKT316"/>
      <c r="AKU316"/>
      <c r="AKV316"/>
      <c r="AKW316"/>
      <c r="AKX316"/>
      <c r="AKY316"/>
      <c r="AKZ316"/>
      <c r="ALA316"/>
      <c r="ALB316"/>
      <c r="ALC316"/>
      <c r="ALD316"/>
      <c r="ALE316"/>
      <c r="ALF316"/>
      <c r="ALG316"/>
      <c r="ALH316"/>
      <c r="ALI316"/>
      <c r="ALJ316"/>
      <c r="ALK316"/>
      <c r="ALL316"/>
      <c r="ALM316"/>
      <c r="ALN316"/>
      <c r="ALO316"/>
      <c r="ALP316"/>
      <c r="ALQ316"/>
      <c r="ALR316"/>
      <c r="ALS316"/>
      <c r="ALT316"/>
      <c r="ALU316"/>
      <c r="ALV316"/>
      <c r="ALW316"/>
      <c r="ALX316"/>
      <c r="ALY316"/>
      <c r="ALZ316"/>
      <c r="AMA316"/>
      <c r="AMB316"/>
      <c r="AMC316"/>
      <c r="AMD316"/>
      <c r="AME316"/>
      <c r="AMF316"/>
      <c r="AMG316"/>
      <c r="AMH316"/>
      <c r="AMI316"/>
      <c r="AMJ316"/>
      <c r="AMK316"/>
      <c r="AML316"/>
      <c r="AMM316"/>
      <c r="AMN316"/>
      <c r="AMO316"/>
      <c r="AMP316"/>
      <c r="AMQ316"/>
      <c r="AMR316"/>
      <c r="AMS316"/>
      <c r="AMT316"/>
      <c r="AMU316"/>
      <c r="AMV316"/>
      <c r="AMW316"/>
      <c r="AMX316"/>
      <c r="AMY316"/>
      <c r="AMZ316"/>
      <c r="ANA316"/>
      <c r="ANB316"/>
      <c r="ANC316"/>
      <c r="AND316"/>
      <c r="ANE316"/>
      <c r="ANF316"/>
      <c r="ANG316"/>
      <c r="ANH316"/>
      <c r="ANI316"/>
      <c r="ANJ316"/>
      <c r="ANK316"/>
      <c r="ANL316"/>
      <c r="ANM316"/>
      <c r="ANN316"/>
      <c r="ANO316"/>
      <c r="ANP316"/>
      <c r="ANQ316"/>
      <c r="ANR316"/>
      <c r="ANS316"/>
      <c r="ANT316"/>
      <c r="ANU316"/>
      <c r="ANV316"/>
      <c r="ANW316"/>
      <c r="ANX316"/>
      <c r="ANY316"/>
      <c r="ANZ316"/>
      <c r="AOA316"/>
      <c r="AOB316"/>
      <c r="AOC316"/>
      <c r="AOD316"/>
      <c r="AOE316"/>
      <c r="AOF316"/>
      <c r="AOG316"/>
      <c r="AOH316"/>
      <c r="AOI316"/>
      <c r="AOJ316"/>
      <c r="AOK316"/>
      <c r="AOL316"/>
      <c r="AOM316"/>
      <c r="AON316"/>
      <c r="AOO316"/>
      <c r="AOP316"/>
      <c r="AOQ316"/>
      <c r="AOR316"/>
      <c r="AOS316"/>
      <c r="AOT316"/>
      <c r="AOU316"/>
      <c r="AOV316"/>
      <c r="AOW316"/>
      <c r="AOX316"/>
      <c r="AOY316"/>
      <c r="AOZ316"/>
      <c r="APA316"/>
      <c r="APB316"/>
      <c r="APC316"/>
      <c r="APD316"/>
      <c r="APE316"/>
      <c r="APF316"/>
      <c r="APG316"/>
      <c r="APH316"/>
      <c r="API316"/>
      <c r="APJ316"/>
      <c r="APK316"/>
      <c r="APL316"/>
      <c r="APM316"/>
      <c r="APN316"/>
      <c r="APO316"/>
      <c r="APP316"/>
      <c r="APQ316"/>
      <c r="APR316"/>
      <c r="APS316"/>
      <c r="APT316"/>
      <c r="APU316"/>
      <c r="APV316"/>
      <c r="APW316"/>
      <c r="APX316"/>
      <c r="APY316"/>
      <c r="APZ316"/>
      <c r="AQA316"/>
      <c r="AQB316"/>
      <c r="AQC316"/>
      <c r="AQD316"/>
      <c r="AQE316"/>
      <c r="AQF316"/>
      <c r="AQG316"/>
      <c r="AQH316"/>
      <c r="AQI316"/>
      <c r="AQJ316"/>
      <c r="AQK316"/>
      <c r="AQL316"/>
      <c r="AQM316"/>
      <c r="AQN316"/>
      <c r="AQO316"/>
      <c r="AQP316"/>
      <c r="AQQ316"/>
      <c r="AQR316"/>
      <c r="AQS316"/>
      <c r="AQT316"/>
      <c r="AQU316"/>
      <c r="AQV316"/>
      <c r="AQW316"/>
      <c r="AQX316"/>
      <c r="AQY316"/>
      <c r="AQZ316"/>
      <c r="ARA316"/>
      <c r="ARB316"/>
      <c r="ARC316"/>
      <c r="ARD316"/>
      <c r="ARE316"/>
      <c r="ARF316"/>
      <c r="ARG316"/>
      <c r="ARH316"/>
      <c r="ARI316"/>
      <c r="ARJ316"/>
      <c r="ARK316"/>
      <c r="ARL316"/>
      <c r="ARM316"/>
      <c r="ARN316"/>
      <c r="ARO316"/>
      <c r="ARP316"/>
      <c r="ARQ316"/>
      <c r="ARR316"/>
      <c r="ARS316"/>
      <c r="ART316"/>
      <c r="ARU316"/>
      <c r="ARV316"/>
      <c r="ARW316"/>
      <c r="ARX316"/>
      <c r="ARY316"/>
      <c r="ARZ316"/>
      <c r="ASA316"/>
      <c r="ASB316"/>
      <c r="ASC316"/>
      <c r="ASD316"/>
      <c r="ASE316"/>
      <c r="ASF316"/>
      <c r="ASG316"/>
      <c r="ASH316"/>
      <c r="ASI316"/>
      <c r="ASJ316"/>
      <c r="ASK316"/>
      <c r="ASL316"/>
      <c r="ASM316"/>
      <c r="ASN316"/>
      <c r="ASO316"/>
      <c r="ASP316"/>
      <c r="ASQ316"/>
      <c r="ASR316"/>
      <c r="ASS316"/>
      <c r="AST316"/>
      <c r="ASU316"/>
      <c r="ASV316"/>
      <c r="ASW316"/>
      <c r="ASX316"/>
      <c r="ASY316"/>
      <c r="ASZ316"/>
      <c r="ATA316"/>
      <c r="ATB316"/>
      <c r="ATC316"/>
      <c r="ATD316"/>
      <c r="ATE316"/>
      <c r="ATF316"/>
      <c r="ATG316"/>
      <c r="ATH316"/>
      <c r="ATI316"/>
      <c r="ATJ316"/>
      <c r="ATK316"/>
      <c r="ATL316"/>
      <c r="ATM316"/>
      <c r="ATN316"/>
      <c r="ATO316"/>
      <c r="ATP316"/>
      <c r="ATQ316"/>
      <c r="ATR316"/>
      <c r="ATS316"/>
      <c r="ATT316"/>
      <c r="ATU316"/>
      <c r="ATV316"/>
      <c r="ATW316"/>
      <c r="ATX316"/>
      <c r="ATY316"/>
      <c r="ATZ316"/>
      <c r="AUA316"/>
      <c r="AUB316"/>
      <c r="AUC316"/>
      <c r="AUD316"/>
      <c r="AUE316"/>
      <c r="AUF316"/>
      <c r="AUG316"/>
      <c r="AUH316"/>
      <c r="AUI316"/>
      <c r="AUJ316"/>
      <c r="AUK316"/>
      <c r="AUL316"/>
      <c r="AUM316"/>
      <c r="AUN316"/>
      <c r="AUO316"/>
      <c r="AUP316"/>
      <c r="AUQ316"/>
      <c r="AUR316"/>
      <c r="AUS316"/>
      <c r="AUT316"/>
      <c r="AUU316"/>
      <c r="AUV316"/>
      <c r="AUW316"/>
      <c r="AUX316"/>
      <c r="AUY316"/>
      <c r="AUZ316"/>
      <c r="AVA316"/>
      <c r="AVB316"/>
      <c r="AVC316"/>
      <c r="AVD316"/>
      <c r="AVE316"/>
      <c r="AVF316"/>
      <c r="AVG316"/>
      <c r="AVH316"/>
      <c r="AVI316"/>
      <c r="AVJ316"/>
      <c r="AVK316"/>
      <c r="AVL316"/>
      <c r="AVM316"/>
      <c r="AVN316"/>
      <c r="AVO316"/>
      <c r="AVP316"/>
      <c r="AVQ316"/>
      <c r="AVR316"/>
      <c r="AVS316"/>
      <c r="AVT316"/>
      <c r="AVU316"/>
      <c r="AVV316"/>
      <c r="AVW316"/>
      <c r="AVX316"/>
      <c r="AVY316"/>
      <c r="AVZ316"/>
      <c r="AWA316"/>
      <c r="AWB316"/>
      <c r="AWC316"/>
      <c r="AWD316"/>
      <c r="AWE316"/>
      <c r="AWF316"/>
      <c r="AWG316"/>
      <c r="AWH316"/>
      <c r="AWI316"/>
      <c r="AWJ316"/>
      <c r="AWK316"/>
      <c r="AWL316"/>
      <c r="AWM316"/>
      <c r="AWN316"/>
      <c r="AWO316"/>
      <c r="AWP316"/>
      <c r="AWQ316"/>
      <c r="AWR316"/>
      <c r="AWS316"/>
      <c r="AWT316"/>
      <c r="AWU316"/>
      <c r="AWV316"/>
      <c r="AWW316"/>
      <c r="AWX316"/>
      <c r="AWY316"/>
      <c r="AWZ316"/>
      <c r="AXA316"/>
      <c r="AXB316"/>
      <c r="AXC316"/>
      <c r="AXD316"/>
      <c r="AXE316"/>
      <c r="AXF316"/>
      <c r="AXG316"/>
      <c r="AXH316"/>
      <c r="AXI316"/>
      <c r="AXJ316"/>
      <c r="AXK316"/>
      <c r="AXL316"/>
      <c r="AXM316"/>
      <c r="AXN316"/>
      <c r="AXO316"/>
      <c r="AXP316"/>
      <c r="AXQ316"/>
      <c r="AXR316"/>
      <c r="AXS316"/>
      <c r="AXT316"/>
      <c r="AXU316"/>
      <c r="AXV316"/>
      <c r="AXW316"/>
      <c r="AXX316"/>
      <c r="AXY316"/>
      <c r="AXZ316"/>
      <c r="AYA316"/>
      <c r="AYB316"/>
      <c r="AYC316"/>
      <c r="AYD316"/>
      <c r="AYE316"/>
      <c r="AYF316"/>
      <c r="AYG316"/>
      <c r="AYH316"/>
      <c r="AYI316"/>
      <c r="AYJ316"/>
      <c r="AYK316"/>
      <c r="AYL316"/>
      <c r="AYM316"/>
      <c r="AYN316"/>
      <c r="AYO316"/>
      <c r="AYP316"/>
      <c r="AYQ316"/>
      <c r="AYR316"/>
      <c r="AYS316"/>
      <c r="AYT316"/>
      <c r="AYU316"/>
      <c r="AYV316"/>
      <c r="AYW316"/>
      <c r="AYX316"/>
      <c r="AYY316"/>
      <c r="AYZ316"/>
      <c r="AZA316"/>
      <c r="AZB316"/>
      <c r="AZC316"/>
      <c r="AZD316"/>
      <c r="AZE316"/>
      <c r="AZF316"/>
      <c r="AZG316"/>
      <c r="AZH316"/>
      <c r="AZI316"/>
      <c r="AZJ316"/>
      <c r="AZK316"/>
      <c r="AZL316"/>
      <c r="AZM316"/>
      <c r="AZN316"/>
      <c r="AZO316"/>
      <c r="AZP316"/>
      <c r="AZQ316"/>
      <c r="AZR316"/>
      <c r="AZS316"/>
      <c r="AZT316"/>
      <c r="AZU316"/>
      <c r="AZV316"/>
      <c r="AZW316"/>
      <c r="AZX316"/>
      <c r="AZY316"/>
      <c r="AZZ316"/>
      <c r="BAA316"/>
      <c r="BAB316"/>
      <c r="BAC316"/>
      <c r="BAD316"/>
      <c r="BAE316"/>
      <c r="BAF316"/>
      <c r="BAG316"/>
      <c r="BAH316"/>
      <c r="BAI316"/>
      <c r="BAJ316"/>
      <c r="BAK316"/>
      <c r="BAL316"/>
      <c r="BAM316"/>
      <c r="BAN316"/>
      <c r="BAO316"/>
      <c r="BAP316"/>
      <c r="BAQ316"/>
      <c r="BAR316"/>
      <c r="BAS316"/>
      <c r="BAT316"/>
      <c r="BAU316"/>
      <c r="BAV316"/>
      <c r="BAW316"/>
      <c r="BAX316"/>
      <c r="BAY316"/>
      <c r="BAZ316"/>
      <c r="BBA316"/>
      <c r="BBB316"/>
      <c r="BBC316"/>
      <c r="BBD316"/>
      <c r="BBE316"/>
      <c r="BBF316"/>
      <c r="BBG316"/>
      <c r="BBH316"/>
      <c r="BBI316"/>
      <c r="BBJ316"/>
      <c r="BBK316"/>
      <c r="BBL316"/>
      <c r="BBM316"/>
      <c r="BBN316"/>
      <c r="BBO316"/>
      <c r="BBP316"/>
      <c r="BBQ316"/>
      <c r="BBR316"/>
      <c r="BBS316"/>
      <c r="BBT316"/>
      <c r="BBU316"/>
      <c r="BBV316"/>
      <c r="BBW316"/>
      <c r="BBX316"/>
      <c r="BBY316"/>
      <c r="BBZ316"/>
      <c r="BCA316"/>
      <c r="BCB316"/>
      <c r="BCC316"/>
      <c r="BCD316"/>
      <c r="BCE316"/>
      <c r="BCF316"/>
      <c r="BCG316"/>
      <c r="BCH316"/>
      <c r="BCI316"/>
      <c r="BCJ316"/>
      <c r="BCK316"/>
      <c r="BCL316"/>
      <c r="BCM316"/>
      <c r="BCN316"/>
      <c r="BCO316"/>
      <c r="BCP316"/>
      <c r="BCQ316"/>
      <c r="BCR316"/>
      <c r="BCS316"/>
      <c r="BCT316"/>
      <c r="BCU316"/>
      <c r="BCV316"/>
      <c r="BCW316"/>
      <c r="BCX316"/>
      <c r="BCY316"/>
      <c r="BCZ316"/>
      <c r="BDA316"/>
      <c r="BDB316"/>
      <c r="BDC316"/>
      <c r="BDD316"/>
      <c r="BDE316"/>
      <c r="BDF316"/>
      <c r="BDG316"/>
      <c r="BDH316"/>
      <c r="BDI316"/>
      <c r="BDJ316"/>
      <c r="BDK316"/>
      <c r="BDL316"/>
      <c r="BDM316"/>
      <c r="BDN316"/>
      <c r="BDO316"/>
      <c r="BDP316"/>
      <c r="BDQ316"/>
      <c r="BDR316"/>
      <c r="BDS316"/>
      <c r="BDT316"/>
      <c r="BDU316"/>
      <c r="BDV316"/>
      <c r="BDW316"/>
      <c r="BDX316"/>
      <c r="BDY316"/>
      <c r="BDZ316"/>
      <c r="BEA316"/>
      <c r="BEB316"/>
      <c r="BEC316"/>
      <c r="BED316"/>
      <c r="BEE316"/>
      <c r="BEF316"/>
      <c r="BEG316"/>
      <c r="BEH316"/>
      <c r="BEI316"/>
      <c r="BEJ316"/>
      <c r="BEK316"/>
      <c r="BEL316"/>
      <c r="BEM316"/>
      <c r="BEN316"/>
      <c r="BEO316"/>
      <c r="BEP316"/>
      <c r="BEQ316"/>
      <c r="BER316"/>
      <c r="BES316"/>
      <c r="BET316"/>
      <c r="BEU316"/>
      <c r="BEV316"/>
      <c r="BEW316"/>
      <c r="BEX316"/>
      <c r="BEY316"/>
      <c r="BEZ316"/>
      <c r="BFA316"/>
      <c r="BFB316"/>
      <c r="BFC316"/>
      <c r="BFD316"/>
      <c r="BFE316"/>
      <c r="BFF316"/>
      <c r="BFG316"/>
      <c r="BFH316"/>
      <c r="BFI316"/>
      <c r="BFJ316"/>
      <c r="BFK316"/>
      <c r="BFL316"/>
      <c r="BFM316"/>
      <c r="BFN316"/>
      <c r="BFO316"/>
      <c r="BFP316"/>
      <c r="BFQ316"/>
      <c r="BFR316"/>
      <c r="BFS316"/>
      <c r="BFT316"/>
      <c r="BFU316"/>
      <c r="BFV316"/>
      <c r="BFW316"/>
      <c r="BFX316"/>
      <c r="BFY316"/>
      <c r="BFZ316"/>
      <c r="BGA316"/>
      <c r="BGB316"/>
      <c r="BGC316"/>
      <c r="BGD316"/>
      <c r="BGE316"/>
      <c r="BGF316"/>
      <c r="BGG316"/>
      <c r="BGH316"/>
      <c r="BGI316"/>
      <c r="BGJ316"/>
      <c r="BGK316"/>
      <c r="BGL316"/>
      <c r="BGM316"/>
      <c r="BGN316"/>
      <c r="BGO316"/>
      <c r="BGP316"/>
      <c r="BGQ316"/>
      <c r="BGR316"/>
      <c r="BGS316"/>
      <c r="BGT316"/>
      <c r="BGU316"/>
      <c r="BGV316"/>
      <c r="BGW316"/>
      <c r="BGX316"/>
      <c r="BGY316"/>
      <c r="BGZ316"/>
      <c r="BHA316"/>
      <c r="BHB316"/>
      <c r="BHC316"/>
      <c r="BHD316"/>
      <c r="BHE316"/>
      <c r="BHF316"/>
      <c r="BHG316"/>
      <c r="BHH316"/>
      <c r="BHI316"/>
      <c r="BHJ316"/>
      <c r="BHK316"/>
      <c r="BHL316"/>
      <c r="BHM316"/>
      <c r="BHN316"/>
      <c r="BHO316"/>
      <c r="BHP316"/>
      <c r="BHQ316"/>
      <c r="BHR316"/>
      <c r="BHS316"/>
      <c r="BHT316"/>
      <c r="BHU316"/>
      <c r="BHV316"/>
      <c r="BHW316"/>
      <c r="BHX316"/>
      <c r="BHY316"/>
      <c r="BHZ316"/>
      <c r="BIA316"/>
      <c r="BIB316"/>
      <c r="BIC316"/>
      <c r="BID316"/>
      <c r="BIE316"/>
      <c r="BIF316"/>
      <c r="BIG316"/>
      <c r="BIH316"/>
      <c r="BII316"/>
      <c r="BIJ316"/>
      <c r="BIK316"/>
      <c r="BIL316"/>
      <c r="BIM316"/>
      <c r="BIN316"/>
      <c r="BIO316"/>
      <c r="BIP316"/>
      <c r="BIQ316"/>
      <c r="BIR316"/>
      <c r="BIS316"/>
      <c r="BIT316"/>
      <c r="BIU316"/>
      <c r="BIV316"/>
      <c r="BIW316"/>
      <c r="BIX316"/>
      <c r="BIY316"/>
      <c r="BIZ316"/>
      <c r="BJA316"/>
      <c r="BJB316"/>
      <c r="BJC316"/>
      <c r="BJD316"/>
      <c r="BJE316"/>
      <c r="BJF316"/>
      <c r="BJG316"/>
      <c r="BJH316"/>
      <c r="BJI316"/>
      <c r="BJJ316"/>
      <c r="BJK316"/>
      <c r="BJL316"/>
      <c r="BJM316"/>
      <c r="BJN316"/>
      <c r="BJO316"/>
      <c r="BJP316"/>
      <c r="BJQ316"/>
      <c r="BJR316"/>
      <c r="BJS316"/>
      <c r="BJT316"/>
      <c r="BJU316"/>
      <c r="BJV316"/>
      <c r="BJW316"/>
      <c r="BJX316"/>
      <c r="BJY316"/>
      <c r="BJZ316"/>
      <c r="BKA316"/>
      <c r="BKB316"/>
      <c r="BKC316"/>
      <c r="BKD316"/>
      <c r="BKE316"/>
      <c r="BKF316"/>
      <c r="BKG316"/>
      <c r="BKH316"/>
      <c r="BKI316"/>
      <c r="BKJ316"/>
      <c r="BKK316"/>
      <c r="BKL316"/>
      <c r="BKM316"/>
      <c r="BKN316"/>
      <c r="BKO316"/>
      <c r="BKP316"/>
      <c r="BKQ316"/>
      <c r="BKR316"/>
      <c r="BKS316"/>
      <c r="BKT316"/>
      <c r="BKU316"/>
      <c r="BKV316"/>
      <c r="BKW316"/>
      <c r="BKX316"/>
      <c r="BKY316"/>
      <c r="BKZ316"/>
      <c r="BLA316"/>
      <c r="BLB316"/>
      <c r="BLC316"/>
      <c r="BLD316"/>
      <c r="BLE316"/>
      <c r="BLF316"/>
      <c r="BLG316"/>
      <c r="BLH316"/>
      <c r="BLI316"/>
      <c r="BLJ316"/>
      <c r="BLK316"/>
      <c r="BLL316"/>
      <c r="BLM316"/>
      <c r="BLN316"/>
      <c r="BLO316"/>
      <c r="BLP316"/>
      <c r="BLQ316"/>
      <c r="BLR316"/>
      <c r="BLS316"/>
      <c r="BLT316"/>
      <c r="BLU316"/>
      <c r="BLV316"/>
      <c r="BLW316"/>
      <c r="BLX316"/>
      <c r="BLY316"/>
      <c r="BLZ316"/>
      <c r="BMA316"/>
      <c r="BMB316"/>
      <c r="BMC316"/>
      <c r="BMD316"/>
      <c r="BME316"/>
      <c r="BMF316"/>
      <c r="BMG316"/>
      <c r="BMH316"/>
      <c r="BMI316"/>
      <c r="BMJ316"/>
      <c r="BMK316"/>
      <c r="BML316"/>
      <c r="BMM316"/>
      <c r="BMN316"/>
      <c r="BMO316"/>
      <c r="BMP316"/>
      <c r="BMQ316"/>
      <c r="BMR316"/>
      <c r="BMS316"/>
      <c r="BMT316"/>
      <c r="BMU316"/>
      <c r="BMV316"/>
      <c r="BMW316"/>
      <c r="BMX316"/>
      <c r="BMY316"/>
      <c r="BMZ316"/>
      <c r="BNA316"/>
      <c r="BNB316"/>
      <c r="BNC316"/>
      <c r="BND316"/>
      <c r="BNE316"/>
      <c r="BNF316"/>
      <c r="BNG316"/>
      <c r="BNH316"/>
      <c r="BNI316"/>
      <c r="BNJ316"/>
      <c r="BNK316"/>
      <c r="BNL316"/>
      <c r="BNM316"/>
      <c r="BNN316"/>
      <c r="BNO316"/>
      <c r="BNP316"/>
      <c r="BNQ316"/>
      <c r="BNR316"/>
      <c r="BNS316"/>
      <c r="BNT316"/>
      <c r="BNU316"/>
      <c r="BNV316"/>
      <c r="BNW316"/>
      <c r="BNX316"/>
      <c r="BNY316"/>
      <c r="BNZ316"/>
      <c r="BOA316"/>
      <c r="BOB316"/>
      <c r="BOC316"/>
      <c r="BOD316"/>
      <c r="BOE316"/>
      <c r="BOF316"/>
      <c r="BOG316"/>
      <c r="BOH316"/>
      <c r="BOI316"/>
      <c r="BOJ316"/>
      <c r="BOK316"/>
      <c r="BOL316"/>
      <c r="BOM316"/>
      <c r="BON316"/>
      <c r="BOO316"/>
      <c r="BOP316"/>
      <c r="BOQ316"/>
      <c r="BOR316"/>
      <c r="BOS316"/>
      <c r="BOT316"/>
      <c r="BOU316"/>
      <c r="BOV316"/>
      <c r="BOW316"/>
      <c r="BOX316"/>
      <c r="BOY316"/>
      <c r="BOZ316"/>
      <c r="BPA316"/>
      <c r="BPB316"/>
      <c r="BPC316"/>
      <c r="BPD316"/>
      <c r="BPE316"/>
      <c r="BPF316"/>
      <c r="BPG316"/>
      <c r="BPH316"/>
      <c r="BPI316"/>
      <c r="BPJ316"/>
      <c r="BPK316"/>
      <c r="BPL316"/>
      <c r="BPM316"/>
      <c r="BPN316"/>
      <c r="BPO316"/>
      <c r="BPP316"/>
      <c r="BPQ316"/>
      <c r="BPR316"/>
      <c r="BPS316"/>
      <c r="BPT316"/>
      <c r="BPU316"/>
      <c r="BPV316"/>
      <c r="BPW316"/>
      <c r="BPX316"/>
      <c r="BPY316"/>
      <c r="BPZ316"/>
      <c r="BQA316"/>
      <c r="BQB316"/>
      <c r="BQC316"/>
      <c r="BQD316"/>
      <c r="BQE316"/>
      <c r="BQF316"/>
      <c r="BQG316"/>
      <c r="BQH316"/>
      <c r="BQI316"/>
      <c r="BQJ316"/>
      <c r="BQK316"/>
      <c r="BQL316"/>
      <c r="BQM316"/>
      <c r="BQN316"/>
      <c r="BQO316"/>
      <c r="BQP316"/>
      <c r="BQQ316"/>
      <c r="BQR316"/>
      <c r="BQS316"/>
      <c r="BQT316"/>
      <c r="BQU316"/>
      <c r="BQV316"/>
      <c r="BQW316"/>
      <c r="BQX316"/>
      <c r="BQY316"/>
      <c r="BQZ316"/>
      <c r="BRA316"/>
      <c r="BRB316"/>
      <c r="BRC316"/>
      <c r="BRD316"/>
      <c r="BRE316"/>
      <c r="BRF316"/>
      <c r="BRG316"/>
      <c r="BRH316"/>
      <c r="BRI316"/>
      <c r="BRJ316"/>
      <c r="BRK316"/>
      <c r="BRL316"/>
      <c r="BRM316"/>
      <c r="BRN316"/>
      <c r="BRO316"/>
      <c r="BRP316"/>
      <c r="BRQ316"/>
      <c r="BRR316"/>
      <c r="BRS316"/>
      <c r="BRT316"/>
      <c r="BRU316"/>
      <c r="BRV316"/>
      <c r="BRW316"/>
      <c r="BRX316"/>
      <c r="BRY316"/>
      <c r="BRZ316"/>
      <c r="BSA316"/>
      <c r="BSB316"/>
      <c r="BSC316"/>
      <c r="BSD316"/>
      <c r="BSE316"/>
      <c r="BSF316"/>
      <c r="BSG316"/>
      <c r="BSH316"/>
      <c r="BSI316"/>
      <c r="BSJ316"/>
      <c r="BSK316"/>
      <c r="BSL316"/>
      <c r="BSM316"/>
      <c r="BSN316"/>
      <c r="BSO316"/>
      <c r="BSP316"/>
      <c r="BSQ316"/>
      <c r="BSR316"/>
      <c r="BSS316"/>
      <c r="BST316"/>
      <c r="BSU316"/>
      <c r="BSV316"/>
      <c r="BSW316"/>
      <c r="BSX316"/>
      <c r="BSY316"/>
      <c r="BSZ316"/>
      <c r="BTA316"/>
      <c r="BTB316"/>
      <c r="BTC316"/>
      <c r="BTD316"/>
      <c r="BTE316"/>
      <c r="BTF316"/>
      <c r="BTG316"/>
      <c r="BTH316"/>
      <c r="BTI316"/>
      <c r="BTJ316"/>
      <c r="BTK316"/>
      <c r="BTL316"/>
      <c r="BTM316"/>
      <c r="BTN316"/>
      <c r="BTO316"/>
      <c r="BTP316"/>
      <c r="BTQ316"/>
      <c r="BTR316"/>
      <c r="BTS316"/>
      <c r="BTT316"/>
      <c r="BTU316"/>
      <c r="BTV316"/>
      <c r="BTW316"/>
      <c r="BTX316"/>
      <c r="BTY316"/>
      <c r="BTZ316"/>
      <c r="BUA316"/>
      <c r="BUB316"/>
      <c r="BUC316"/>
      <c r="BUD316"/>
      <c r="BUE316"/>
      <c r="BUF316"/>
      <c r="BUG316"/>
      <c r="BUH316"/>
      <c r="BUI316"/>
      <c r="BUJ316"/>
      <c r="BUK316"/>
      <c r="BUL316"/>
      <c r="BUM316"/>
      <c r="BUN316"/>
      <c r="BUO316"/>
      <c r="BUP316"/>
      <c r="BUQ316"/>
      <c r="BUR316"/>
      <c r="BUS316"/>
      <c r="BUT316"/>
      <c r="BUU316"/>
      <c r="BUV316"/>
      <c r="BUW316"/>
      <c r="BUX316"/>
      <c r="BUY316"/>
      <c r="BUZ316"/>
      <c r="BVA316"/>
      <c r="BVB316"/>
      <c r="BVC316"/>
      <c r="BVD316"/>
      <c r="BVE316"/>
      <c r="BVF316"/>
      <c r="BVG316"/>
      <c r="BVH316"/>
      <c r="BVI316"/>
      <c r="BVJ316"/>
      <c r="BVK316"/>
      <c r="BVL316"/>
      <c r="BVM316"/>
      <c r="BVN316"/>
      <c r="BVO316"/>
      <c r="BVP316"/>
      <c r="BVQ316"/>
      <c r="BVR316"/>
      <c r="BVS316"/>
      <c r="BVT316"/>
      <c r="BVU316"/>
      <c r="BVV316"/>
      <c r="BVW316"/>
      <c r="BVX316"/>
      <c r="BVY316"/>
      <c r="BVZ316"/>
      <c r="BWA316"/>
      <c r="BWB316"/>
      <c r="BWC316"/>
      <c r="BWD316"/>
      <c r="BWE316"/>
      <c r="BWF316"/>
      <c r="BWG316"/>
      <c r="BWH316"/>
      <c r="BWI316"/>
      <c r="BWJ316"/>
      <c r="BWK316"/>
      <c r="BWL316"/>
      <c r="BWM316"/>
      <c r="BWN316"/>
      <c r="BWO316"/>
      <c r="BWP316"/>
      <c r="BWQ316"/>
      <c r="BWR316"/>
      <c r="BWS316"/>
      <c r="BWT316"/>
      <c r="BWU316"/>
      <c r="BWV316"/>
      <c r="BWW316"/>
      <c r="BWX316"/>
      <c r="BWY316"/>
      <c r="BWZ316"/>
      <c r="BXA316"/>
      <c r="BXB316"/>
      <c r="BXC316"/>
      <c r="BXD316"/>
      <c r="BXE316"/>
      <c r="BXF316"/>
      <c r="BXG316"/>
      <c r="BXH316"/>
      <c r="BXI316"/>
      <c r="BXJ316"/>
      <c r="BXK316"/>
      <c r="BXL316"/>
      <c r="BXM316"/>
      <c r="BXN316"/>
      <c r="BXO316"/>
      <c r="BXP316"/>
      <c r="BXQ316"/>
      <c r="BXR316"/>
      <c r="BXS316"/>
      <c r="BXT316"/>
      <c r="BXU316"/>
      <c r="BXV316"/>
      <c r="BXW316"/>
      <c r="BXX316"/>
      <c r="BXY316"/>
      <c r="BXZ316"/>
      <c r="BYA316"/>
      <c r="BYB316"/>
      <c r="BYC316"/>
      <c r="BYD316"/>
      <c r="BYE316"/>
      <c r="BYF316"/>
      <c r="BYG316"/>
      <c r="BYH316"/>
      <c r="BYI316"/>
      <c r="BYJ316"/>
      <c r="BYK316"/>
      <c r="BYL316"/>
      <c r="BYM316"/>
      <c r="BYN316"/>
      <c r="BYO316"/>
      <c r="BYP316"/>
      <c r="BYQ316"/>
      <c r="BYR316"/>
      <c r="BYS316"/>
      <c r="BYT316"/>
      <c r="BYU316"/>
      <c r="BYV316"/>
      <c r="BYW316"/>
      <c r="BYX316"/>
      <c r="BYY316"/>
      <c r="BYZ316"/>
      <c r="BZA316"/>
      <c r="BZB316"/>
      <c r="BZC316"/>
      <c r="BZD316"/>
      <c r="BZE316"/>
      <c r="BZF316"/>
      <c r="BZG316"/>
      <c r="BZH316"/>
      <c r="BZI316"/>
      <c r="BZJ316"/>
      <c r="BZK316"/>
      <c r="BZL316"/>
      <c r="BZM316"/>
      <c r="BZN316"/>
      <c r="BZO316"/>
      <c r="BZP316"/>
      <c r="BZQ316"/>
      <c r="BZR316"/>
      <c r="BZS316"/>
      <c r="BZT316"/>
      <c r="BZU316"/>
      <c r="BZV316"/>
      <c r="BZW316"/>
      <c r="BZX316"/>
      <c r="BZY316"/>
      <c r="BZZ316"/>
      <c r="CAA316"/>
      <c r="CAB316"/>
      <c r="CAC316"/>
      <c r="CAD316"/>
      <c r="CAE316"/>
      <c r="CAF316"/>
      <c r="CAG316"/>
      <c r="CAH316"/>
      <c r="CAI316"/>
      <c r="CAJ316"/>
      <c r="CAK316"/>
      <c r="CAL316"/>
      <c r="CAM316"/>
      <c r="CAN316"/>
      <c r="CAO316"/>
      <c r="CAP316"/>
      <c r="CAQ316"/>
      <c r="CAR316"/>
      <c r="CAS316"/>
      <c r="CAT316"/>
      <c r="CAU316"/>
      <c r="CAV316"/>
      <c r="CAW316"/>
      <c r="CAX316"/>
      <c r="CAY316"/>
      <c r="CAZ316"/>
      <c r="CBA316"/>
      <c r="CBB316"/>
      <c r="CBC316"/>
      <c r="CBD316"/>
      <c r="CBE316"/>
      <c r="CBF316"/>
      <c r="CBG316"/>
      <c r="CBH316"/>
      <c r="CBI316"/>
      <c r="CBJ316"/>
      <c r="CBK316"/>
      <c r="CBL316"/>
      <c r="CBM316"/>
      <c r="CBN316"/>
      <c r="CBO316"/>
      <c r="CBP316"/>
      <c r="CBQ316"/>
      <c r="CBR316"/>
      <c r="CBS316"/>
      <c r="CBT316"/>
      <c r="CBU316"/>
      <c r="CBV316"/>
      <c r="CBW316"/>
      <c r="CBX316"/>
      <c r="CBY316"/>
      <c r="CBZ316"/>
      <c r="CCA316"/>
      <c r="CCB316"/>
      <c r="CCC316"/>
      <c r="CCD316"/>
      <c r="CCE316"/>
      <c r="CCF316"/>
      <c r="CCG316"/>
      <c r="CCH316"/>
      <c r="CCI316"/>
      <c r="CCJ316"/>
      <c r="CCK316"/>
      <c r="CCL316"/>
      <c r="CCM316"/>
      <c r="CCN316"/>
      <c r="CCO316"/>
      <c r="CCP316"/>
      <c r="CCQ316"/>
      <c r="CCR316"/>
      <c r="CCS316"/>
      <c r="CCT316"/>
      <c r="CCU316"/>
      <c r="CCV316"/>
      <c r="CCW316"/>
      <c r="CCX316"/>
      <c r="CCY316"/>
      <c r="CCZ316"/>
      <c r="CDA316"/>
      <c r="CDB316"/>
      <c r="CDC316"/>
      <c r="CDD316"/>
      <c r="CDE316"/>
      <c r="CDF316"/>
      <c r="CDG316"/>
      <c r="CDH316"/>
      <c r="CDI316"/>
      <c r="CDJ316"/>
      <c r="CDK316"/>
      <c r="CDL316"/>
      <c r="CDM316"/>
      <c r="CDN316"/>
      <c r="CDO316"/>
      <c r="CDP316"/>
      <c r="CDQ316"/>
      <c r="CDR316"/>
      <c r="CDS316"/>
      <c r="CDT316"/>
      <c r="CDU316"/>
      <c r="CDV316"/>
      <c r="CDW316"/>
      <c r="CDX316"/>
      <c r="CDY316"/>
      <c r="CDZ316"/>
      <c r="CEA316"/>
      <c r="CEB316"/>
      <c r="CEC316"/>
      <c r="CED316"/>
      <c r="CEE316"/>
      <c r="CEF316"/>
      <c r="CEG316"/>
      <c r="CEH316"/>
      <c r="CEI316"/>
      <c r="CEJ316"/>
      <c r="CEK316"/>
      <c r="CEL316"/>
      <c r="CEM316"/>
      <c r="CEN316"/>
      <c r="CEO316"/>
      <c r="CEP316"/>
      <c r="CEQ316"/>
      <c r="CER316"/>
      <c r="CES316"/>
      <c r="CET316"/>
      <c r="CEU316"/>
      <c r="CEV316"/>
      <c r="CEW316"/>
      <c r="CEX316"/>
      <c r="CEY316"/>
      <c r="CEZ316"/>
      <c r="CFA316"/>
      <c r="CFB316"/>
      <c r="CFC316"/>
      <c r="CFD316"/>
      <c r="CFE316"/>
      <c r="CFF316"/>
      <c r="CFG316"/>
      <c r="CFH316"/>
      <c r="CFI316"/>
      <c r="CFJ316"/>
      <c r="CFK316"/>
      <c r="CFL316"/>
      <c r="CFM316"/>
      <c r="CFN316"/>
      <c r="CFO316"/>
      <c r="CFP316"/>
      <c r="CFQ316"/>
      <c r="CFR316"/>
      <c r="CFS316"/>
      <c r="CFT316"/>
      <c r="CFU316"/>
      <c r="CFV316"/>
      <c r="CFW316"/>
      <c r="CFX316"/>
      <c r="CFY316"/>
      <c r="CFZ316"/>
      <c r="CGA316"/>
      <c r="CGB316"/>
      <c r="CGC316"/>
      <c r="CGD316"/>
      <c r="CGE316"/>
      <c r="CGF316"/>
      <c r="CGG316"/>
      <c r="CGH316"/>
      <c r="CGI316"/>
      <c r="CGJ316"/>
      <c r="CGK316"/>
      <c r="CGL316"/>
      <c r="CGM316"/>
      <c r="CGN316"/>
      <c r="CGO316"/>
      <c r="CGP316"/>
      <c r="CGQ316"/>
      <c r="CGR316"/>
      <c r="CGS316"/>
      <c r="CGT316"/>
      <c r="CGU316"/>
      <c r="CGV316"/>
      <c r="CGW316"/>
      <c r="CGX316"/>
      <c r="CGY316"/>
      <c r="CGZ316"/>
      <c r="CHA316"/>
      <c r="CHB316"/>
      <c r="CHC316"/>
      <c r="CHD316"/>
      <c r="CHE316"/>
      <c r="CHF316"/>
      <c r="CHG316"/>
      <c r="CHH316"/>
      <c r="CHI316"/>
      <c r="CHJ316"/>
      <c r="CHK316"/>
      <c r="CHL316"/>
      <c r="CHM316"/>
      <c r="CHN316"/>
      <c r="CHO316"/>
      <c r="CHP316"/>
      <c r="CHQ316"/>
      <c r="CHR316"/>
      <c r="CHS316"/>
      <c r="CHT316"/>
      <c r="CHU316"/>
      <c r="CHV316"/>
      <c r="CHW316"/>
      <c r="CHX316"/>
      <c r="CHY316"/>
      <c r="CHZ316"/>
      <c r="CIA316"/>
      <c r="CIB316"/>
      <c r="CIC316"/>
      <c r="CID316"/>
      <c r="CIE316"/>
      <c r="CIF316"/>
      <c r="CIG316"/>
      <c r="CIH316"/>
      <c r="CII316"/>
      <c r="CIJ316"/>
      <c r="CIK316"/>
      <c r="CIL316"/>
      <c r="CIM316"/>
      <c r="CIN316"/>
      <c r="CIO316"/>
      <c r="CIP316"/>
      <c r="CIQ316"/>
      <c r="CIR316"/>
      <c r="CIS316"/>
      <c r="CIT316"/>
      <c r="CIU316"/>
      <c r="CIV316"/>
      <c r="CIW316"/>
      <c r="CIX316"/>
      <c r="CIY316"/>
      <c r="CIZ316"/>
      <c r="CJA316"/>
      <c r="CJB316"/>
      <c r="CJC316"/>
      <c r="CJD316"/>
      <c r="CJE316"/>
      <c r="CJF316"/>
      <c r="CJG316"/>
      <c r="CJH316"/>
      <c r="CJI316"/>
      <c r="CJJ316"/>
      <c r="CJK316"/>
      <c r="CJL316"/>
      <c r="CJM316"/>
      <c r="CJN316"/>
      <c r="CJO316"/>
      <c r="CJP316"/>
      <c r="CJQ316"/>
      <c r="CJR316"/>
      <c r="CJS316"/>
      <c r="CJT316"/>
      <c r="CJU316"/>
      <c r="CJV316"/>
      <c r="CJW316"/>
      <c r="CJX316"/>
      <c r="CJY316"/>
      <c r="CJZ316"/>
      <c r="CKA316"/>
      <c r="CKB316"/>
      <c r="CKC316"/>
      <c r="CKD316"/>
      <c r="CKE316"/>
      <c r="CKF316"/>
      <c r="CKG316"/>
      <c r="CKH316"/>
      <c r="CKI316"/>
      <c r="CKJ316"/>
      <c r="CKK316"/>
      <c r="CKL316"/>
      <c r="CKM316"/>
      <c r="CKN316"/>
      <c r="CKO316"/>
      <c r="CKP316"/>
      <c r="CKQ316"/>
      <c r="CKR316"/>
      <c r="CKS316"/>
      <c r="CKT316"/>
      <c r="CKU316"/>
      <c r="CKV316"/>
      <c r="CKW316"/>
      <c r="CKX316"/>
      <c r="CKY316"/>
      <c r="CKZ316"/>
      <c r="CLA316"/>
      <c r="CLB316"/>
      <c r="CLC316"/>
      <c r="CLD316"/>
      <c r="CLE316"/>
      <c r="CLF316"/>
      <c r="CLG316"/>
      <c r="CLH316"/>
      <c r="CLI316"/>
      <c r="CLJ316"/>
      <c r="CLK316"/>
      <c r="CLL316"/>
      <c r="CLM316"/>
      <c r="CLN316"/>
      <c r="CLO316"/>
      <c r="CLP316"/>
      <c r="CLQ316"/>
      <c r="CLR316"/>
      <c r="CLS316"/>
      <c r="CLT316"/>
      <c r="CLU316"/>
      <c r="CLV316"/>
      <c r="CLW316"/>
      <c r="CLX316"/>
      <c r="CLY316"/>
      <c r="CLZ316"/>
      <c r="CMA316"/>
      <c r="CMB316"/>
      <c r="CMC316"/>
      <c r="CMD316"/>
      <c r="CME316"/>
      <c r="CMF316"/>
      <c r="CMG316"/>
      <c r="CMH316"/>
      <c r="CMI316"/>
      <c r="CMJ316"/>
      <c r="CMK316"/>
      <c r="CML316"/>
      <c r="CMM316"/>
      <c r="CMN316"/>
      <c r="CMO316"/>
      <c r="CMP316"/>
      <c r="CMQ316"/>
      <c r="CMR316"/>
      <c r="CMS316"/>
      <c r="CMT316"/>
      <c r="CMU316"/>
      <c r="CMV316"/>
      <c r="CMW316"/>
      <c r="CMX316"/>
      <c r="CMY316"/>
      <c r="CMZ316"/>
      <c r="CNA316"/>
      <c r="CNB316"/>
      <c r="CNC316"/>
      <c r="CND316"/>
      <c r="CNE316"/>
      <c r="CNF316"/>
      <c r="CNG316"/>
      <c r="CNH316"/>
      <c r="CNI316"/>
      <c r="CNJ316"/>
      <c r="CNK316"/>
      <c r="CNL316"/>
      <c r="CNM316"/>
      <c r="CNN316"/>
      <c r="CNO316"/>
      <c r="CNP316"/>
      <c r="CNQ316"/>
      <c r="CNR316"/>
      <c r="CNS316"/>
      <c r="CNT316"/>
      <c r="CNU316"/>
      <c r="CNV316"/>
      <c r="CNW316"/>
      <c r="CNX316"/>
      <c r="CNY316"/>
      <c r="CNZ316"/>
      <c r="COA316"/>
      <c r="COB316"/>
      <c r="COC316"/>
      <c r="COD316"/>
      <c r="COE316"/>
      <c r="COF316"/>
      <c r="COG316"/>
      <c r="COH316"/>
      <c r="COI316"/>
      <c r="COJ316"/>
      <c r="COK316"/>
      <c r="COL316"/>
      <c r="COM316"/>
      <c r="CON316"/>
      <c r="COO316"/>
      <c r="COP316"/>
      <c r="COQ316"/>
      <c r="COR316"/>
      <c r="COS316"/>
      <c r="COT316"/>
      <c r="COU316"/>
      <c r="COV316"/>
      <c r="COW316"/>
      <c r="COX316"/>
      <c r="COY316"/>
      <c r="COZ316"/>
      <c r="CPA316"/>
      <c r="CPB316"/>
      <c r="CPC316"/>
      <c r="CPD316"/>
      <c r="CPE316"/>
      <c r="CPF316"/>
      <c r="CPG316"/>
      <c r="CPH316"/>
      <c r="CPI316"/>
      <c r="CPJ316"/>
      <c r="CPK316"/>
      <c r="CPL316"/>
      <c r="CPM316"/>
      <c r="CPN316"/>
      <c r="CPO316"/>
      <c r="CPP316"/>
      <c r="CPQ316"/>
      <c r="CPR316"/>
      <c r="CPS316"/>
      <c r="CPT316"/>
      <c r="CPU316"/>
      <c r="CPV316"/>
      <c r="CPW316"/>
      <c r="CPX316"/>
      <c r="CPY316"/>
      <c r="CPZ316"/>
      <c r="CQA316"/>
      <c r="CQB316"/>
      <c r="CQC316"/>
      <c r="CQD316"/>
      <c r="CQE316"/>
      <c r="CQF316"/>
      <c r="CQG316"/>
      <c r="CQH316"/>
      <c r="CQI316"/>
      <c r="CQJ316"/>
      <c r="CQK316"/>
      <c r="CQL316"/>
      <c r="CQM316"/>
      <c r="CQN316"/>
      <c r="CQO316"/>
      <c r="CQP316"/>
      <c r="CQQ316"/>
      <c r="CQR316"/>
      <c r="CQS316"/>
      <c r="CQT316"/>
      <c r="CQU316"/>
      <c r="CQV316"/>
      <c r="CQW316"/>
      <c r="CQX316"/>
      <c r="CQY316"/>
      <c r="CQZ316"/>
      <c r="CRA316"/>
      <c r="CRB316"/>
      <c r="CRC316"/>
      <c r="CRD316"/>
      <c r="CRE316"/>
      <c r="CRF316"/>
      <c r="CRG316"/>
      <c r="CRH316"/>
      <c r="CRI316"/>
      <c r="CRJ316"/>
      <c r="CRK316"/>
      <c r="CRL316"/>
      <c r="CRM316"/>
      <c r="CRN316"/>
      <c r="CRO316"/>
      <c r="CRP316"/>
      <c r="CRQ316"/>
      <c r="CRR316"/>
      <c r="CRS316"/>
      <c r="CRT316"/>
      <c r="CRU316"/>
      <c r="CRV316"/>
      <c r="CRW316"/>
      <c r="CRX316"/>
      <c r="CRY316"/>
      <c r="CRZ316"/>
      <c r="CSA316"/>
      <c r="CSB316"/>
      <c r="CSC316"/>
      <c r="CSD316"/>
      <c r="CSE316"/>
      <c r="CSF316"/>
      <c r="CSG316"/>
      <c r="CSH316"/>
      <c r="CSI316"/>
      <c r="CSJ316"/>
      <c r="CSK316"/>
      <c r="CSL316"/>
      <c r="CSM316"/>
      <c r="CSN316"/>
      <c r="CSO316"/>
      <c r="CSP316"/>
      <c r="CSQ316"/>
      <c r="CSR316"/>
      <c r="CSS316"/>
      <c r="CST316"/>
      <c r="CSU316"/>
      <c r="CSV316"/>
      <c r="CSW316"/>
      <c r="CSX316"/>
      <c r="CSY316"/>
      <c r="CSZ316"/>
      <c r="CTA316"/>
      <c r="CTB316"/>
      <c r="CTC316"/>
      <c r="CTD316"/>
      <c r="CTE316"/>
      <c r="CTF316"/>
      <c r="CTG316"/>
      <c r="CTH316"/>
      <c r="CTI316"/>
      <c r="CTJ316"/>
      <c r="CTK316"/>
      <c r="CTL316"/>
      <c r="CTM316"/>
      <c r="CTN316"/>
      <c r="CTO316"/>
      <c r="CTP316"/>
      <c r="CTQ316"/>
      <c r="CTR316"/>
      <c r="CTS316"/>
      <c r="CTT316"/>
      <c r="CTU316"/>
      <c r="CTV316"/>
      <c r="CTW316"/>
      <c r="CTX316"/>
      <c r="CTY316"/>
      <c r="CTZ316"/>
      <c r="CUA316"/>
      <c r="CUB316"/>
      <c r="CUC316"/>
      <c r="CUD316"/>
      <c r="CUE316"/>
      <c r="CUF316"/>
      <c r="CUG316"/>
      <c r="CUH316"/>
      <c r="CUI316"/>
      <c r="CUJ316"/>
      <c r="CUK316"/>
      <c r="CUL316"/>
      <c r="CUM316"/>
      <c r="CUN316"/>
      <c r="CUO316"/>
      <c r="CUP316"/>
      <c r="CUQ316"/>
      <c r="CUR316"/>
      <c r="CUS316"/>
      <c r="CUT316"/>
      <c r="CUU316"/>
      <c r="CUV316"/>
      <c r="CUW316"/>
      <c r="CUX316"/>
      <c r="CUY316"/>
      <c r="CUZ316"/>
      <c r="CVA316"/>
      <c r="CVB316"/>
      <c r="CVC316"/>
      <c r="CVD316"/>
      <c r="CVE316"/>
      <c r="CVF316"/>
      <c r="CVG316"/>
      <c r="CVH316"/>
      <c r="CVI316"/>
      <c r="CVJ316"/>
      <c r="CVK316"/>
      <c r="CVL316"/>
      <c r="CVM316"/>
      <c r="CVN316"/>
      <c r="CVO316"/>
      <c r="CVP316"/>
      <c r="CVQ316"/>
      <c r="CVR316"/>
      <c r="CVS316"/>
      <c r="CVT316"/>
      <c r="CVU316"/>
      <c r="CVV316"/>
      <c r="CVW316"/>
      <c r="CVX316"/>
      <c r="CVY316"/>
      <c r="CVZ316"/>
      <c r="CWA316"/>
      <c r="CWB316"/>
      <c r="CWC316"/>
      <c r="CWD316"/>
      <c r="CWE316"/>
      <c r="CWF316"/>
      <c r="CWG316"/>
      <c r="CWH316"/>
      <c r="CWI316"/>
      <c r="CWJ316"/>
      <c r="CWK316"/>
      <c r="CWL316"/>
      <c r="CWM316"/>
      <c r="CWN316"/>
      <c r="CWO316"/>
      <c r="CWP316"/>
      <c r="CWQ316"/>
      <c r="CWR316"/>
      <c r="CWS316"/>
      <c r="CWT316"/>
      <c r="CWU316"/>
      <c r="CWV316"/>
      <c r="CWW316"/>
      <c r="CWX316"/>
      <c r="CWY316"/>
      <c r="CWZ316"/>
      <c r="CXA316"/>
      <c r="CXB316"/>
      <c r="CXC316"/>
      <c r="CXD316"/>
      <c r="CXE316"/>
      <c r="CXF316"/>
      <c r="CXG316"/>
      <c r="CXH316"/>
      <c r="CXI316"/>
      <c r="CXJ316"/>
      <c r="CXK316"/>
      <c r="CXL316"/>
      <c r="CXM316"/>
      <c r="CXN316"/>
      <c r="CXO316"/>
      <c r="CXP316"/>
      <c r="CXQ316"/>
      <c r="CXR316"/>
      <c r="CXS316"/>
      <c r="CXT316"/>
      <c r="CXU316"/>
      <c r="CXV316"/>
      <c r="CXW316"/>
      <c r="CXX316"/>
      <c r="CXY316"/>
      <c r="CXZ316"/>
      <c r="CYA316"/>
      <c r="CYB316"/>
      <c r="CYC316"/>
      <c r="CYD316"/>
      <c r="CYE316"/>
      <c r="CYF316"/>
      <c r="CYG316"/>
      <c r="CYH316"/>
      <c r="CYI316"/>
      <c r="CYJ316"/>
      <c r="CYK316"/>
      <c r="CYL316"/>
      <c r="CYM316"/>
      <c r="CYN316"/>
      <c r="CYO316"/>
      <c r="CYP316"/>
      <c r="CYQ316"/>
      <c r="CYR316"/>
      <c r="CYS316"/>
      <c r="CYT316"/>
      <c r="CYU316"/>
      <c r="CYV316"/>
      <c r="CYW316"/>
      <c r="CYX316"/>
      <c r="CYY316"/>
      <c r="CYZ316"/>
      <c r="CZA316"/>
      <c r="CZB316"/>
      <c r="CZC316"/>
      <c r="CZD316"/>
      <c r="CZE316"/>
      <c r="CZF316"/>
      <c r="CZG316"/>
      <c r="CZH316"/>
      <c r="CZI316"/>
      <c r="CZJ316"/>
      <c r="CZK316"/>
      <c r="CZL316"/>
      <c r="CZM316"/>
      <c r="CZN316"/>
      <c r="CZO316"/>
      <c r="CZP316"/>
      <c r="CZQ316"/>
      <c r="CZR316"/>
      <c r="CZS316"/>
      <c r="CZT316"/>
      <c r="CZU316"/>
      <c r="CZV316"/>
      <c r="CZW316"/>
      <c r="CZX316"/>
      <c r="CZY316"/>
      <c r="CZZ316"/>
      <c r="DAA316"/>
      <c r="DAB316"/>
      <c r="DAC316"/>
      <c r="DAD316"/>
      <c r="DAE316"/>
      <c r="DAF316"/>
      <c r="DAG316"/>
      <c r="DAH316"/>
      <c r="DAI316"/>
      <c r="DAJ316"/>
      <c r="DAK316"/>
      <c r="DAL316"/>
      <c r="DAM316"/>
      <c r="DAN316"/>
      <c r="DAO316"/>
      <c r="DAP316"/>
      <c r="DAQ316"/>
      <c r="DAR316"/>
      <c r="DAS316"/>
      <c r="DAT316"/>
      <c r="DAU316"/>
      <c r="DAV316"/>
      <c r="DAW316"/>
      <c r="DAX316"/>
      <c r="DAY316"/>
      <c r="DAZ316"/>
      <c r="DBA316"/>
      <c r="DBB316"/>
      <c r="DBC316"/>
      <c r="DBD316"/>
      <c r="DBE316"/>
      <c r="DBF316"/>
      <c r="DBG316"/>
      <c r="DBH316"/>
      <c r="DBI316"/>
      <c r="DBJ316"/>
      <c r="DBK316"/>
      <c r="DBL316"/>
      <c r="DBM316"/>
      <c r="DBN316"/>
      <c r="DBO316"/>
      <c r="DBP316"/>
      <c r="DBQ316"/>
      <c r="DBR316"/>
      <c r="DBS316"/>
      <c r="DBT316"/>
      <c r="DBU316"/>
      <c r="DBV316"/>
      <c r="DBW316"/>
      <c r="DBX316"/>
      <c r="DBY316"/>
      <c r="DBZ316"/>
      <c r="DCA316"/>
      <c r="DCB316"/>
      <c r="DCC316"/>
      <c r="DCD316"/>
      <c r="DCE316"/>
      <c r="DCF316"/>
      <c r="DCG316"/>
      <c r="DCH316"/>
      <c r="DCI316"/>
      <c r="DCJ316"/>
      <c r="DCK316"/>
      <c r="DCL316"/>
      <c r="DCM316"/>
      <c r="DCN316"/>
      <c r="DCO316"/>
      <c r="DCP316"/>
      <c r="DCQ316"/>
      <c r="DCR316"/>
      <c r="DCS316"/>
      <c r="DCT316"/>
      <c r="DCU316"/>
      <c r="DCV316"/>
      <c r="DCW316"/>
      <c r="DCX316"/>
      <c r="DCY316"/>
      <c r="DCZ316"/>
      <c r="DDA316"/>
      <c r="DDB316"/>
      <c r="DDC316"/>
      <c r="DDD316"/>
      <c r="DDE316"/>
      <c r="DDF316"/>
      <c r="DDG316"/>
      <c r="DDH316"/>
      <c r="DDI316"/>
      <c r="DDJ316"/>
      <c r="DDK316"/>
      <c r="DDL316"/>
      <c r="DDM316"/>
      <c r="DDN316"/>
      <c r="DDO316"/>
      <c r="DDP316"/>
      <c r="DDQ316"/>
      <c r="DDR316"/>
      <c r="DDS316"/>
      <c r="DDT316"/>
      <c r="DDU316"/>
      <c r="DDV316"/>
      <c r="DDW316"/>
      <c r="DDX316"/>
      <c r="DDY316"/>
      <c r="DDZ316"/>
      <c r="DEA316"/>
      <c r="DEB316"/>
      <c r="DEC316"/>
      <c r="DED316"/>
      <c r="DEE316"/>
      <c r="DEF316"/>
      <c r="DEG316"/>
      <c r="DEH316"/>
      <c r="DEI316"/>
      <c r="DEJ316"/>
      <c r="DEK316"/>
      <c r="DEL316"/>
      <c r="DEM316"/>
      <c r="DEN316"/>
      <c r="DEO316"/>
      <c r="DEP316"/>
      <c r="DEQ316"/>
      <c r="DER316"/>
      <c r="DES316"/>
      <c r="DET316"/>
      <c r="DEU316"/>
      <c r="DEV316"/>
      <c r="DEW316"/>
      <c r="DEX316"/>
      <c r="DEY316"/>
      <c r="DEZ316"/>
      <c r="DFA316"/>
      <c r="DFB316"/>
      <c r="DFC316"/>
      <c r="DFD316"/>
      <c r="DFE316"/>
      <c r="DFF316"/>
      <c r="DFG316"/>
      <c r="DFH316"/>
      <c r="DFI316"/>
      <c r="DFJ316"/>
      <c r="DFK316"/>
      <c r="DFL316"/>
      <c r="DFM316"/>
      <c r="DFN316"/>
      <c r="DFO316"/>
      <c r="DFP316"/>
      <c r="DFQ316"/>
      <c r="DFR316"/>
      <c r="DFS316"/>
      <c r="DFT316"/>
      <c r="DFU316"/>
      <c r="DFV316"/>
      <c r="DFW316"/>
      <c r="DFX316"/>
      <c r="DFY316"/>
      <c r="DFZ316"/>
      <c r="DGA316"/>
      <c r="DGB316"/>
      <c r="DGC316"/>
      <c r="DGD316"/>
      <c r="DGE316"/>
      <c r="DGF316"/>
      <c r="DGG316"/>
      <c r="DGH316"/>
      <c r="DGI316"/>
      <c r="DGJ316"/>
      <c r="DGK316"/>
      <c r="DGL316"/>
      <c r="DGM316"/>
      <c r="DGN316"/>
      <c r="DGO316"/>
      <c r="DGP316"/>
      <c r="DGQ316"/>
      <c r="DGR316"/>
      <c r="DGS316"/>
      <c r="DGT316"/>
      <c r="DGU316"/>
      <c r="DGV316"/>
      <c r="DGW316"/>
      <c r="DGX316"/>
      <c r="DGY316"/>
      <c r="DGZ316"/>
      <c r="DHA316"/>
      <c r="DHB316"/>
      <c r="DHC316"/>
      <c r="DHD316"/>
      <c r="DHE316"/>
      <c r="DHF316"/>
      <c r="DHG316"/>
      <c r="DHH316"/>
      <c r="DHI316"/>
      <c r="DHJ316"/>
      <c r="DHK316"/>
      <c r="DHL316"/>
      <c r="DHM316"/>
      <c r="DHN316"/>
      <c r="DHO316"/>
      <c r="DHP316"/>
      <c r="DHQ316"/>
      <c r="DHR316"/>
      <c r="DHS316"/>
      <c r="DHT316"/>
      <c r="DHU316"/>
      <c r="DHV316"/>
      <c r="DHW316"/>
      <c r="DHX316"/>
      <c r="DHY316"/>
      <c r="DHZ316"/>
      <c r="DIA316"/>
      <c r="DIB316"/>
      <c r="DIC316"/>
      <c r="DID316"/>
      <c r="DIE316"/>
      <c r="DIF316"/>
      <c r="DIG316"/>
      <c r="DIH316"/>
      <c r="DII316"/>
      <c r="DIJ316"/>
      <c r="DIK316"/>
      <c r="DIL316"/>
      <c r="DIM316"/>
      <c r="DIN316"/>
      <c r="DIO316"/>
      <c r="DIP316"/>
      <c r="DIQ316"/>
      <c r="DIR316"/>
      <c r="DIS316"/>
      <c r="DIT316"/>
      <c r="DIU316"/>
      <c r="DIV316"/>
      <c r="DIW316"/>
      <c r="DIX316"/>
      <c r="DIY316"/>
      <c r="DIZ316"/>
      <c r="DJA316"/>
      <c r="DJB316"/>
      <c r="DJC316"/>
      <c r="DJD316"/>
      <c r="DJE316"/>
      <c r="DJF316"/>
      <c r="DJG316"/>
      <c r="DJH316"/>
      <c r="DJI316"/>
      <c r="DJJ316"/>
      <c r="DJK316"/>
      <c r="DJL316"/>
      <c r="DJM316"/>
      <c r="DJN316"/>
      <c r="DJO316"/>
      <c r="DJP316"/>
      <c r="DJQ316"/>
      <c r="DJR316"/>
      <c r="DJS316"/>
      <c r="DJT316"/>
      <c r="DJU316"/>
      <c r="DJV316"/>
      <c r="DJW316"/>
      <c r="DJX316"/>
      <c r="DJY316"/>
      <c r="DJZ316"/>
      <c r="DKA316"/>
      <c r="DKB316"/>
      <c r="DKC316"/>
      <c r="DKD316"/>
      <c r="DKE316"/>
      <c r="DKF316"/>
      <c r="DKG316"/>
      <c r="DKH316"/>
      <c r="DKI316"/>
      <c r="DKJ316"/>
      <c r="DKK316"/>
      <c r="DKL316"/>
      <c r="DKM316"/>
      <c r="DKN316"/>
      <c r="DKO316"/>
      <c r="DKP316"/>
      <c r="DKQ316"/>
      <c r="DKR316"/>
      <c r="DKS316"/>
      <c r="DKT316"/>
      <c r="DKU316"/>
      <c r="DKV316"/>
      <c r="DKW316"/>
      <c r="DKX316"/>
      <c r="DKY316"/>
      <c r="DKZ316"/>
      <c r="DLA316"/>
      <c r="DLB316"/>
      <c r="DLC316"/>
      <c r="DLD316"/>
      <c r="DLE316"/>
      <c r="DLF316"/>
      <c r="DLG316"/>
      <c r="DLH316"/>
      <c r="DLI316"/>
      <c r="DLJ316"/>
      <c r="DLK316"/>
      <c r="DLL316"/>
      <c r="DLM316"/>
      <c r="DLN316"/>
      <c r="DLO316"/>
      <c r="DLP316"/>
      <c r="DLQ316"/>
      <c r="DLR316"/>
      <c r="DLS316"/>
      <c r="DLT316"/>
      <c r="DLU316"/>
      <c r="DLV316"/>
      <c r="DLW316"/>
      <c r="DLX316"/>
      <c r="DLY316"/>
      <c r="DLZ316"/>
      <c r="DMA316"/>
      <c r="DMB316"/>
      <c r="DMC316"/>
      <c r="DMD316"/>
      <c r="DME316"/>
      <c r="DMF316"/>
      <c r="DMG316"/>
      <c r="DMH316"/>
      <c r="DMI316"/>
      <c r="DMJ316"/>
      <c r="DMK316"/>
      <c r="DML316"/>
      <c r="DMM316"/>
      <c r="DMN316"/>
      <c r="DMO316"/>
      <c r="DMP316"/>
      <c r="DMQ316"/>
      <c r="DMR316"/>
      <c r="DMS316"/>
      <c r="DMT316"/>
      <c r="DMU316"/>
      <c r="DMV316"/>
      <c r="DMW316"/>
      <c r="DMX316"/>
      <c r="DMY316"/>
      <c r="DMZ316"/>
      <c r="DNA316"/>
      <c r="DNB316"/>
      <c r="DNC316"/>
      <c r="DND316"/>
      <c r="DNE316"/>
      <c r="DNF316"/>
      <c r="DNG316"/>
      <c r="DNH316"/>
      <c r="DNI316"/>
      <c r="DNJ316"/>
      <c r="DNK316"/>
      <c r="DNL316"/>
      <c r="DNM316"/>
      <c r="DNN316"/>
      <c r="DNO316"/>
      <c r="DNP316"/>
      <c r="DNQ316"/>
      <c r="DNR316"/>
      <c r="DNS316"/>
      <c r="DNT316"/>
      <c r="DNU316"/>
      <c r="DNV316"/>
      <c r="DNW316"/>
      <c r="DNX316"/>
      <c r="DNY316"/>
      <c r="DNZ316"/>
      <c r="DOA316"/>
      <c r="DOB316"/>
      <c r="DOC316"/>
      <c r="DOD316"/>
      <c r="DOE316"/>
      <c r="DOF316"/>
      <c r="DOG316"/>
      <c r="DOH316"/>
      <c r="DOI316"/>
      <c r="DOJ316"/>
      <c r="DOK316"/>
      <c r="DOL316"/>
      <c r="DOM316"/>
      <c r="DON316"/>
      <c r="DOO316"/>
      <c r="DOP316"/>
      <c r="DOQ316"/>
      <c r="DOR316"/>
      <c r="DOS316"/>
      <c r="DOT316"/>
      <c r="DOU316"/>
      <c r="DOV316"/>
      <c r="DOW316"/>
      <c r="DOX316"/>
      <c r="DOY316"/>
      <c r="DOZ316"/>
      <c r="DPA316"/>
      <c r="DPB316"/>
      <c r="DPC316"/>
      <c r="DPD316"/>
      <c r="DPE316"/>
      <c r="DPF316"/>
      <c r="DPG316"/>
      <c r="DPH316"/>
      <c r="DPI316"/>
      <c r="DPJ316"/>
      <c r="DPK316"/>
      <c r="DPL316"/>
      <c r="DPM316"/>
      <c r="DPN316"/>
      <c r="DPO316"/>
      <c r="DPP316"/>
      <c r="DPQ316"/>
      <c r="DPR316"/>
      <c r="DPS316"/>
      <c r="DPT316"/>
      <c r="DPU316"/>
      <c r="DPV316"/>
      <c r="DPW316"/>
      <c r="DPX316"/>
      <c r="DPY316"/>
      <c r="DPZ316"/>
      <c r="DQA316"/>
      <c r="DQB316"/>
      <c r="DQC316"/>
      <c r="DQD316"/>
      <c r="DQE316"/>
      <c r="DQF316"/>
      <c r="DQG316"/>
      <c r="DQH316"/>
      <c r="DQI316"/>
      <c r="DQJ316"/>
      <c r="DQK316"/>
      <c r="DQL316"/>
      <c r="DQM316"/>
      <c r="DQN316"/>
      <c r="DQO316"/>
      <c r="DQP316"/>
      <c r="DQQ316"/>
      <c r="DQR316"/>
      <c r="DQS316"/>
      <c r="DQT316"/>
      <c r="DQU316"/>
      <c r="DQV316"/>
      <c r="DQW316"/>
      <c r="DQX316"/>
      <c r="DQY316"/>
      <c r="DQZ316"/>
      <c r="DRA316"/>
      <c r="DRB316"/>
      <c r="DRC316"/>
      <c r="DRD316"/>
      <c r="DRE316"/>
      <c r="DRF316"/>
      <c r="DRG316"/>
      <c r="DRH316"/>
      <c r="DRI316"/>
      <c r="DRJ316"/>
      <c r="DRK316"/>
      <c r="DRL316"/>
      <c r="DRM316"/>
      <c r="DRN316"/>
      <c r="DRO316"/>
      <c r="DRP316"/>
      <c r="DRQ316"/>
      <c r="DRR316"/>
      <c r="DRS316"/>
      <c r="DRT316"/>
      <c r="DRU316"/>
      <c r="DRV316"/>
      <c r="DRW316"/>
      <c r="DRX316"/>
      <c r="DRY316"/>
      <c r="DRZ316"/>
      <c r="DSA316"/>
      <c r="DSB316"/>
      <c r="DSC316"/>
      <c r="DSD316"/>
      <c r="DSE316"/>
      <c r="DSF316"/>
      <c r="DSG316"/>
      <c r="DSH316"/>
      <c r="DSI316"/>
      <c r="DSJ316"/>
      <c r="DSK316"/>
      <c r="DSL316"/>
      <c r="DSM316"/>
      <c r="DSN316"/>
      <c r="DSO316"/>
      <c r="DSP316"/>
      <c r="DSQ316"/>
      <c r="DSR316"/>
      <c r="DSS316"/>
      <c r="DST316"/>
      <c r="DSU316"/>
      <c r="DSV316"/>
      <c r="DSW316"/>
      <c r="DSX316"/>
      <c r="DSY316"/>
      <c r="DSZ316"/>
      <c r="DTA316"/>
      <c r="DTB316"/>
      <c r="DTC316"/>
      <c r="DTD316"/>
      <c r="DTE316"/>
      <c r="DTF316"/>
      <c r="DTG316"/>
      <c r="DTH316"/>
      <c r="DTI316"/>
      <c r="DTJ316"/>
      <c r="DTK316"/>
      <c r="DTL316"/>
      <c r="DTM316"/>
      <c r="DTN316"/>
      <c r="DTO316"/>
      <c r="DTP316"/>
      <c r="DTQ316"/>
      <c r="DTR316"/>
      <c r="DTS316"/>
      <c r="DTT316"/>
      <c r="DTU316"/>
      <c r="DTV316"/>
      <c r="DTW316"/>
      <c r="DTX316"/>
      <c r="DTY316"/>
      <c r="DTZ316"/>
      <c r="DUA316"/>
      <c r="DUB316"/>
      <c r="DUC316"/>
      <c r="DUD316"/>
      <c r="DUE316"/>
      <c r="DUF316"/>
      <c r="DUG316"/>
      <c r="DUH316"/>
      <c r="DUI316"/>
      <c r="DUJ316"/>
      <c r="DUK316"/>
      <c r="DUL316"/>
      <c r="DUM316"/>
      <c r="DUN316"/>
      <c r="DUO316"/>
      <c r="DUP316"/>
      <c r="DUQ316"/>
      <c r="DUR316"/>
      <c r="DUS316"/>
      <c r="DUT316"/>
      <c r="DUU316"/>
      <c r="DUV316"/>
      <c r="DUW316"/>
      <c r="DUX316"/>
      <c r="DUY316"/>
      <c r="DUZ316"/>
      <c r="DVA316"/>
      <c r="DVB316"/>
      <c r="DVC316"/>
      <c r="DVD316"/>
      <c r="DVE316"/>
      <c r="DVF316"/>
      <c r="DVG316"/>
      <c r="DVH316"/>
      <c r="DVI316"/>
      <c r="DVJ316"/>
      <c r="DVK316"/>
      <c r="DVL316"/>
      <c r="DVM316"/>
      <c r="DVN316"/>
      <c r="DVO316"/>
      <c r="DVP316"/>
      <c r="DVQ316"/>
      <c r="DVR316"/>
      <c r="DVS316"/>
      <c r="DVT316"/>
      <c r="DVU316"/>
      <c r="DVV316"/>
      <c r="DVW316"/>
      <c r="DVX316"/>
      <c r="DVY316"/>
      <c r="DVZ316"/>
      <c r="DWA316"/>
      <c r="DWB316"/>
      <c r="DWC316"/>
      <c r="DWD316"/>
      <c r="DWE316"/>
      <c r="DWF316"/>
      <c r="DWG316"/>
      <c r="DWH316"/>
      <c r="DWI316"/>
      <c r="DWJ316"/>
      <c r="DWK316"/>
      <c r="DWL316"/>
      <c r="DWM316"/>
      <c r="DWN316"/>
      <c r="DWO316"/>
      <c r="DWP316"/>
      <c r="DWQ316"/>
      <c r="DWR316"/>
      <c r="DWS316"/>
      <c r="DWT316"/>
      <c r="DWU316"/>
      <c r="DWV316"/>
      <c r="DWW316"/>
      <c r="DWX316"/>
      <c r="DWY316"/>
      <c r="DWZ316"/>
      <c r="DXA316"/>
      <c r="DXB316"/>
      <c r="DXC316"/>
      <c r="DXD316"/>
      <c r="DXE316"/>
      <c r="DXF316"/>
      <c r="DXG316"/>
      <c r="DXH316"/>
      <c r="DXI316"/>
      <c r="DXJ316"/>
      <c r="DXK316"/>
      <c r="DXL316"/>
      <c r="DXM316"/>
      <c r="DXN316"/>
      <c r="DXO316"/>
      <c r="DXP316"/>
      <c r="DXQ316"/>
      <c r="DXR316"/>
      <c r="DXS316"/>
      <c r="DXT316"/>
      <c r="DXU316"/>
      <c r="DXV316"/>
      <c r="DXW316"/>
      <c r="DXX316"/>
      <c r="DXY316"/>
      <c r="DXZ316"/>
      <c r="DYA316"/>
      <c r="DYB316"/>
      <c r="DYC316"/>
      <c r="DYD316"/>
      <c r="DYE316"/>
      <c r="DYF316"/>
      <c r="DYG316"/>
      <c r="DYH316"/>
      <c r="DYI316"/>
      <c r="DYJ316"/>
      <c r="DYK316"/>
      <c r="DYL316"/>
      <c r="DYM316"/>
      <c r="DYN316"/>
      <c r="DYO316"/>
      <c r="DYP316"/>
      <c r="DYQ316"/>
      <c r="DYR316"/>
      <c r="DYS316"/>
      <c r="DYT316"/>
      <c r="DYU316"/>
      <c r="DYV316"/>
      <c r="DYW316"/>
      <c r="DYX316"/>
      <c r="DYY316"/>
      <c r="DYZ316"/>
      <c r="DZA316"/>
      <c r="DZB316"/>
      <c r="DZC316"/>
      <c r="DZD316"/>
      <c r="DZE316"/>
      <c r="DZF316"/>
      <c r="DZG316"/>
      <c r="DZH316"/>
      <c r="DZI316"/>
      <c r="DZJ316"/>
      <c r="DZK316"/>
      <c r="DZL316"/>
      <c r="DZM316"/>
      <c r="DZN316"/>
      <c r="DZO316"/>
      <c r="DZP316"/>
      <c r="DZQ316"/>
      <c r="DZR316"/>
      <c r="DZS316"/>
      <c r="DZT316"/>
      <c r="DZU316"/>
      <c r="DZV316"/>
      <c r="DZW316"/>
      <c r="DZX316"/>
      <c r="DZY316"/>
      <c r="DZZ316"/>
      <c r="EAA316"/>
      <c r="EAB316"/>
      <c r="EAC316"/>
      <c r="EAD316"/>
      <c r="EAE316"/>
      <c r="EAF316"/>
      <c r="EAG316"/>
      <c r="EAH316"/>
      <c r="EAI316"/>
      <c r="EAJ316"/>
      <c r="EAK316"/>
      <c r="EAL316"/>
      <c r="EAM316"/>
      <c r="EAN316"/>
      <c r="EAO316"/>
      <c r="EAP316"/>
      <c r="EAQ316"/>
      <c r="EAR316"/>
      <c r="EAS316"/>
      <c r="EAT316"/>
      <c r="EAU316"/>
      <c r="EAV316"/>
      <c r="EAW316"/>
      <c r="EAX316"/>
      <c r="EAY316"/>
      <c r="EAZ316"/>
      <c r="EBA316"/>
      <c r="EBB316"/>
      <c r="EBC316"/>
      <c r="EBD316"/>
      <c r="EBE316"/>
      <c r="EBF316"/>
      <c r="EBG316"/>
      <c r="EBH316"/>
      <c r="EBI316"/>
      <c r="EBJ316"/>
      <c r="EBK316"/>
      <c r="EBL316"/>
      <c r="EBM316"/>
      <c r="EBN316"/>
      <c r="EBO316"/>
      <c r="EBP316"/>
      <c r="EBQ316"/>
      <c r="EBR316"/>
      <c r="EBS316"/>
      <c r="EBT316"/>
      <c r="EBU316"/>
      <c r="EBV316"/>
      <c r="EBW316"/>
      <c r="EBX316"/>
      <c r="EBY316"/>
      <c r="EBZ316"/>
      <c r="ECA316"/>
      <c r="ECB316"/>
      <c r="ECC316"/>
      <c r="ECD316"/>
      <c r="ECE316"/>
      <c r="ECF316"/>
      <c r="ECG316"/>
      <c r="ECH316"/>
      <c r="ECI316"/>
      <c r="ECJ316"/>
      <c r="ECK316"/>
      <c r="ECL316"/>
      <c r="ECM316"/>
      <c r="ECN316"/>
      <c r="ECO316"/>
      <c r="ECP316"/>
      <c r="ECQ316"/>
      <c r="ECR316"/>
      <c r="ECS316"/>
      <c r="ECT316"/>
      <c r="ECU316"/>
      <c r="ECV316"/>
      <c r="ECW316"/>
      <c r="ECX316"/>
      <c r="ECY316"/>
      <c r="ECZ316"/>
      <c r="EDA316"/>
      <c r="EDB316"/>
      <c r="EDC316"/>
      <c r="EDD316"/>
      <c r="EDE316"/>
      <c r="EDF316"/>
      <c r="EDG316"/>
      <c r="EDH316"/>
      <c r="EDI316"/>
      <c r="EDJ316"/>
      <c r="EDK316"/>
      <c r="EDL316"/>
      <c r="EDM316"/>
      <c r="EDN316"/>
      <c r="EDO316"/>
      <c r="EDP316"/>
      <c r="EDQ316"/>
      <c r="EDR316"/>
      <c r="EDS316"/>
      <c r="EDT316"/>
      <c r="EDU316"/>
      <c r="EDV316"/>
      <c r="EDW316"/>
      <c r="EDX316"/>
      <c r="EDY316"/>
      <c r="EDZ316"/>
      <c r="EEA316"/>
      <c r="EEB316"/>
      <c r="EEC316"/>
      <c r="EED316"/>
      <c r="EEE316"/>
      <c r="EEF316"/>
      <c r="EEG316"/>
      <c r="EEH316"/>
      <c r="EEI316"/>
      <c r="EEJ316"/>
      <c r="EEK316"/>
      <c r="EEL316"/>
      <c r="EEM316"/>
      <c r="EEN316"/>
      <c r="EEO316"/>
      <c r="EEP316"/>
      <c r="EEQ316"/>
      <c r="EER316"/>
      <c r="EES316"/>
      <c r="EET316"/>
      <c r="EEU316"/>
      <c r="EEV316"/>
      <c r="EEW316"/>
      <c r="EEX316"/>
      <c r="EEY316"/>
      <c r="EEZ316"/>
      <c r="EFA316"/>
      <c r="EFB316"/>
      <c r="EFC316"/>
      <c r="EFD316"/>
      <c r="EFE316"/>
      <c r="EFF316"/>
      <c r="EFG316"/>
      <c r="EFH316"/>
      <c r="EFI316"/>
      <c r="EFJ316"/>
      <c r="EFK316"/>
      <c r="EFL316"/>
      <c r="EFM316"/>
      <c r="EFN316"/>
      <c r="EFO316"/>
      <c r="EFP316"/>
      <c r="EFQ316"/>
      <c r="EFR316"/>
      <c r="EFS316"/>
      <c r="EFT316"/>
      <c r="EFU316"/>
      <c r="EFV316"/>
      <c r="EFW316"/>
      <c r="EFX316"/>
      <c r="EFY316"/>
      <c r="EFZ316"/>
      <c r="EGA316"/>
      <c r="EGB316"/>
      <c r="EGC316"/>
      <c r="EGD316"/>
      <c r="EGE316"/>
      <c r="EGF316"/>
      <c r="EGG316"/>
      <c r="EGH316"/>
      <c r="EGI316"/>
      <c r="EGJ316"/>
      <c r="EGK316"/>
      <c r="EGL316"/>
      <c r="EGM316"/>
      <c r="EGN316"/>
      <c r="EGO316"/>
      <c r="EGP316"/>
      <c r="EGQ316"/>
      <c r="EGR316"/>
      <c r="EGS316"/>
      <c r="EGT316"/>
      <c r="EGU316"/>
      <c r="EGV316"/>
      <c r="EGW316"/>
      <c r="EGX316"/>
      <c r="EGY316"/>
      <c r="EGZ316"/>
      <c r="EHA316"/>
      <c r="EHB316"/>
      <c r="EHC316"/>
      <c r="EHD316"/>
      <c r="EHE316"/>
      <c r="EHF316"/>
      <c r="EHG316"/>
      <c r="EHH316"/>
      <c r="EHI316"/>
      <c r="EHJ316"/>
      <c r="EHK316"/>
      <c r="EHL316"/>
      <c r="EHM316"/>
      <c r="EHN316"/>
      <c r="EHO316"/>
      <c r="EHP316"/>
      <c r="EHQ316"/>
      <c r="EHR316"/>
      <c r="EHS316"/>
      <c r="EHT316"/>
      <c r="EHU316"/>
      <c r="EHV316"/>
      <c r="EHW316"/>
      <c r="EHX316"/>
      <c r="EHY316"/>
      <c r="EHZ316"/>
      <c r="EIA316"/>
      <c r="EIB316"/>
      <c r="EIC316"/>
      <c r="EID316"/>
      <c r="EIE316"/>
      <c r="EIF316"/>
      <c r="EIG316"/>
      <c r="EIH316"/>
      <c r="EII316"/>
      <c r="EIJ316"/>
      <c r="EIK316"/>
      <c r="EIL316"/>
      <c r="EIM316"/>
      <c r="EIN316"/>
      <c r="EIO316"/>
      <c r="EIP316"/>
      <c r="EIQ316"/>
      <c r="EIR316"/>
      <c r="EIS316"/>
      <c r="EIT316"/>
      <c r="EIU316"/>
      <c r="EIV316"/>
      <c r="EIW316"/>
      <c r="EIX316"/>
      <c r="EIY316"/>
      <c r="EIZ316"/>
      <c r="EJA316"/>
      <c r="EJB316"/>
      <c r="EJC316"/>
      <c r="EJD316"/>
      <c r="EJE316"/>
      <c r="EJF316"/>
      <c r="EJG316"/>
      <c r="EJH316"/>
      <c r="EJI316"/>
      <c r="EJJ316"/>
      <c r="EJK316"/>
      <c r="EJL316"/>
      <c r="EJM316"/>
      <c r="EJN316"/>
      <c r="EJO316"/>
      <c r="EJP316"/>
      <c r="EJQ316"/>
      <c r="EJR316"/>
      <c r="EJS316"/>
      <c r="EJT316"/>
      <c r="EJU316"/>
      <c r="EJV316"/>
      <c r="EJW316"/>
      <c r="EJX316"/>
      <c r="EJY316"/>
      <c r="EJZ316"/>
      <c r="EKA316"/>
      <c r="EKB316"/>
      <c r="EKC316"/>
      <c r="EKD316"/>
      <c r="EKE316"/>
      <c r="EKF316"/>
      <c r="EKG316"/>
      <c r="EKH316"/>
      <c r="EKI316"/>
      <c r="EKJ316"/>
      <c r="EKK316"/>
      <c r="EKL316"/>
      <c r="EKM316"/>
      <c r="EKN316"/>
      <c r="EKO316"/>
      <c r="EKP316"/>
      <c r="EKQ316"/>
      <c r="EKR316"/>
      <c r="EKS316"/>
      <c r="EKT316"/>
      <c r="EKU316"/>
      <c r="EKV316"/>
      <c r="EKW316"/>
      <c r="EKX316"/>
      <c r="EKY316"/>
      <c r="EKZ316"/>
      <c r="ELA316"/>
      <c r="ELB316"/>
      <c r="ELC316"/>
      <c r="ELD316"/>
      <c r="ELE316"/>
      <c r="ELF316"/>
      <c r="ELG316"/>
      <c r="ELH316"/>
      <c r="ELI316"/>
      <c r="ELJ316"/>
      <c r="ELK316"/>
      <c r="ELL316"/>
      <c r="ELM316"/>
      <c r="ELN316"/>
      <c r="ELO316"/>
      <c r="ELP316"/>
      <c r="ELQ316"/>
      <c r="ELR316"/>
      <c r="ELS316"/>
      <c r="ELT316"/>
      <c r="ELU316"/>
      <c r="ELV316"/>
      <c r="ELW316"/>
      <c r="ELX316"/>
      <c r="ELY316"/>
      <c r="ELZ316"/>
      <c r="EMA316"/>
      <c r="EMB316"/>
      <c r="EMC316"/>
      <c r="EMD316"/>
      <c r="EME316"/>
      <c r="EMF316"/>
      <c r="EMG316"/>
      <c r="EMH316"/>
      <c r="EMI316"/>
      <c r="EMJ316"/>
      <c r="EMK316"/>
      <c r="EML316"/>
      <c r="EMM316"/>
      <c r="EMN316"/>
      <c r="EMO316"/>
      <c r="EMP316"/>
      <c r="EMQ316"/>
      <c r="EMR316"/>
      <c r="EMS316"/>
      <c r="EMT316"/>
      <c r="EMU316"/>
      <c r="EMV316"/>
      <c r="EMW316"/>
      <c r="EMX316"/>
      <c r="EMY316"/>
      <c r="EMZ316"/>
      <c r="ENA316"/>
      <c r="ENB316"/>
      <c r="ENC316"/>
      <c r="END316"/>
      <c r="ENE316"/>
      <c r="ENF316"/>
      <c r="ENG316"/>
      <c r="ENH316"/>
      <c r="ENI316"/>
      <c r="ENJ316"/>
      <c r="ENK316"/>
      <c r="ENL316"/>
      <c r="ENM316"/>
      <c r="ENN316"/>
      <c r="ENO316"/>
      <c r="ENP316"/>
      <c r="ENQ316"/>
      <c r="ENR316"/>
      <c r="ENS316"/>
      <c r="ENT316"/>
      <c r="ENU316"/>
      <c r="ENV316"/>
      <c r="ENW316"/>
      <c r="ENX316"/>
      <c r="ENY316"/>
      <c r="ENZ316"/>
      <c r="EOA316"/>
      <c r="EOB316"/>
      <c r="EOC316"/>
      <c r="EOD316"/>
      <c r="EOE316"/>
      <c r="EOF316"/>
      <c r="EOG316"/>
      <c r="EOH316"/>
      <c r="EOI316"/>
      <c r="EOJ316"/>
      <c r="EOK316"/>
      <c r="EOL316"/>
      <c r="EOM316"/>
      <c r="EON316"/>
      <c r="EOO316"/>
      <c r="EOP316"/>
      <c r="EOQ316"/>
      <c r="EOR316"/>
      <c r="EOS316"/>
      <c r="EOT316"/>
      <c r="EOU316"/>
      <c r="EOV316"/>
      <c r="EOW316"/>
      <c r="EOX316"/>
      <c r="EOY316"/>
      <c r="EOZ316"/>
      <c r="EPA316"/>
      <c r="EPB316"/>
      <c r="EPC316"/>
      <c r="EPD316"/>
      <c r="EPE316"/>
      <c r="EPF316"/>
      <c r="EPG316"/>
      <c r="EPH316"/>
      <c r="EPI316"/>
      <c r="EPJ316"/>
      <c r="EPK316"/>
      <c r="EPL316"/>
      <c r="EPM316"/>
      <c r="EPN316"/>
      <c r="EPO316"/>
      <c r="EPP316"/>
      <c r="EPQ316"/>
      <c r="EPR316"/>
      <c r="EPS316"/>
      <c r="EPT316"/>
      <c r="EPU316"/>
      <c r="EPV316"/>
      <c r="EPW316"/>
      <c r="EPX316"/>
      <c r="EPY316"/>
      <c r="EPZ316"/>
      <c r="EQA316"/>
      <c r="EQB316"/>
      <c r="EQC316"/>
      <c r="EQD316"/>
      <c r="EQE316"/>
      <c r="EQF316"/>
      <c r="EQG316"/>
      <c r="EQH316"/>
      <c r="EQI316"/>
      <c r="EQJ316"/>
      <c r="EQK316"/>
      <c r="EQL316"/>
      <c r="EQM316"/>
      <c r="EQN316"/>
      <c r="EQO316"/>
      <c r="EQP316"/>
      <c r="EQQ316"/>
      <c r="EQR316"/>
      <c r="EQS316"/>
      <c r="EQT316"/>
      <c r="EQU316"/>
      <c r="EQV316"/>
      <c r="EQW316"/>
      <c r="EQX316"/>
      <c r="EQY316"/>
      <c r="EQZ316"/>
      <c r="ERA316"/>
      <c r="ERB316"/>
      <c r="ERC316"/>
      <c r="ERD316"/>
      <c r="ERE316"/>
      <c r="ERF316"/>
      <c r="ERG316"/>
      <c r="ERH316"/>
      <c r="ERI316"/>
      <c r="ERJ316"/>
      <c r="ERK316"/>
      <c r="ERL316"/>
      <c r="ERM316"/>
      <c r="ERN316"/>
      <c r="ERO316"/>
      <c r="ERP316"/>
      <c r="ERQ316"/>
      <c r="ERR316"/>
      <c r="ERS316"/>
      <c r="ERT316"/>
      <c r="ERU316"/>
      <c r="ERV316"/>
      <c r="ERW316"/>
      <c r="ERX316"/>
      <c r="ERY316"/>
      <c r="ERZ316"/>
      <c r="ESA316"/>
      <c r="ESB316"/>
      <c r="ESC316"/>
      <c r="ESD316"/>
      <c r="ESE316"/>
      <c r="ESF316"/>
      <c r="ESG316"/>
      <c r="ESH316"/>
      <c r="ESI316"/>
      <c r="ESJ316"/>
      <c r="ESK316"/>
      <c r="ESL316"/>
      <c r="ESM316"/>
      <c r="ESN316"/>
      <c r="ESO316"/>
      <c r="ESP316"/>
      <c r="ESQ316"/>
      <c r="ESR316"/>
      <c r="ESS316"/>
      <c r="EST316"/>
      <c r="ESU316"/>
      <c r="ESV316"/>
      <c r="ESW316"/>
      <c r="ESX316"/>
      <c r="ESY316"/>
      <c r="ESZ316"/>
      <c r="ETA316"/>
      <c r="ETB316"/>
      <c r="ETC316"/>
      <c r="ETD316"/>
      <c r="ETE316"/>
      <c r="ETF316"/>
      <c r="ETG316"/>
      <c r="ETH316"/>
      <c r="ETI316"/>
      <c r="ETJ316"/>
      <c r="ETK316"/>
      <c r="ETL316"/>
      <c r="ETM316"/>
      <c r="ETN316"/>
      <c r="ETO316"/>
      <c r="ETP316"/>
      <c r="ETQ316"/>
      <c r="ETR316"/>
      <c r="ETS316"/>
      <c r="ETT316"/>
      <c r="ETU316"/>
      <c r="ETV316"/>
      <c r="ETW316"/>
      <c r="ETX316"/>
      <c r="ETY316"/>
      <c r="ETZ316"/>
      <c r="EUA316"/>
      <c r="EUB316"/>
      <c r="EUC316"/>
      <c r="EUD316"/>
      <c r="EUE316"/>
      <c r="EUF316"/>
      <c r="EUG316"/>
      <c r="EUH316"/>
      <c r="EUI316"/>
      <c r="EUJ316"/>
      <c r="EUK316"/>
      <c r="EUL316"/>
      <c r="EUM316"/>
      <c r="EUN316"/>
      <c r="EUO316"/>
      <c r="EUP316"/>
      <c r="EUQ316"/>
      <c r="EUR316"/>
      <c r="EUS316"/>
      <c r="EUT316"/>
      <c r="EUU316"/>
      <c r="EUV316"/>
      <c r="EUW316"/>
      <c r="EUX316"/>
      <c r="EUY316"/>
      <c r="EUZ316"/>
      <c r="EVA316"/>
      <c r="EVB316"/>
      <c r="EVC316"/>
      <c r="EVD316"/>
      <c r="EVE316"/>
      <c r="EVF316"/>
      <c r="EVG316"/>
      <c r="EVH316"/>
      <c r="EVI316"/>
      <c r="EVJ316"/>
      <c r="EVK316"/>
      <c r="EVL316"/>
      <c r="EVM316"/>
      <c r="EVN316"/>
      <c r="EVO316"/>
      <c r="EVP316"/>
      <c r="EVQ316"/>
      <c r="EVR316"/>
      <c r="EVS316"/>
      <c r="EVT316"/>
      <c r="EVU316"/>
      <c r="EVV316"/>
      <c r="EVW316"/>
      <c r="EVX316"/>
      <c r="EVY316"/>
      <c r="EVZ316"/>
      <c r="EWA316"/>
      <c r="EWB316"/>
      <c r="EWC316"/>
      <c r="EWD316"/>
      <c r="EWE316"/>
      <c r="EWF316"/>
      <c r="EWG316"/>
      <c r="EWH316"/>
      <c r="EWI316"/>
      <c r="EWJ316"/>
      <c r="EWK316"/>
      <c r="EWL316"/>
      <c r="EWM316"/>
      <c r="EWN316"/>
      <c r="EWO316"/>
      <c r="EWP316"/>
      <c r="EWQ316"/>
      <c r="EWR316"/>
      <c r="EWS316"/>
      <c r="EWT316"/>
      <c r="EWU316"/>
      <c r="EWV316"/>
      <c r="EWW316"/>
      <c r="EWX316"/>
      <c r="EWY316"/>
      <c r="EWZ316"/>
      <c r="EXA316"/>
      <c r="EXB316"/>
      <c r="EXC316"/>
      <c r="EXD316"/>
      <c r="EXE316"/>
      <c r="EXF316"/>
      <c r="EXG316"/>
      <c r="EXH316"/>
      <c r="EXI316"/>
      <c r="EXJ316"/>
      <c r="EXK316"/>
      <c r="EXL316"/>
      <c r="EXM316"/>
      <c r="EXN316"/>
      <c r="EXO316"/>
      <c r="EXP316"/>
      <c r="EXQ316"/>
      <c r="EXR316"/>
      <c r="EXS316"/>
      <c r="EXT316"/>
      <c r="EXU316"/>
      <c r="EXV316"/>
      <c r="EXW316"/>
      <c r="EXX316"/>
      <c r="EXY316"/>
      <c r="EXZ316"/>
      <c r="EYA316"/>
      <c r="EYB316"/>
      <c r="EYC316"/>
      <c r="EYD316"/>
      <c r="EYE316"/>
      <c r="EYF316"/>
      <c r="EYG316"/>
      <c r="EYH316"/>
      <c r="EYI316"/>
      <c r="EYJ316"/>
      <c r="EYK316"/>
      <c r="EYL316"/>
      <c r="EYM316"/>
      <c r="EYN316"/>
      <c r="EYO316"/>
      <c r="EYP316"/>
      <c r="EYQ316"/>
      <c r="EYR316"/>
      <c r="EYS316"/>
      <c r="EYT316"/>
      <c r="EYU316"/>
      <c r="EYV316"/>
      <c r="EYW316"/>
      <c r="EYX316"/>
      <c r="EYY316"/>
      <c r="EYZ316"/>
      <c r="EZA316"/>
      <c r="EZB316"/>
      <c r="EZC316"/>
      <c r="EZD316"/>
      <c r="EZE316"/>
      <c r="EZF316"/>
      <c r="EZG316"/>
      <c r="EZH316"/>
      <c r="EZI316"/>
      <c r="EZJ316"/>
      <c r="EZK316"/>
      <c r="EZL316"/>
      <c r="EZM316"/>
      <c r="EZN316"/>
      <c r="EZO316"/>
      <c r="EZP316"/>
      <c r="EZQ316"/>
      <c r="EZR316"/>
      <c r="EZS316"/>
      <c r="EZT316"/>
      <c r="EZU316"/>
      <c r="EZV316"/>
      <c r="EZW316"/>
      <c r="EZX316"/>
      <c r="EZY316"/>
      <c r="EZZ316"/>
      <c r="FAA316"/>
      <c r="FAB316"/>
      <c r="FAC316"/>
      <c r="FAD316"/>
      <c r="FAE316"/>
      <c r="FAF316"/>
      <c r="FAG316"/>
      <c r="FAH316"/>
      <c r="FAI316"/>
      <c r="FAJ316"/>
      <c r="FAK316"/>
      <c r="FAL316"/>
      <c r="FAM316"/>
      <c r="FAN316"/>
      <c r="FAO316"/>
      <c r="FAP316"/>
      <c r="FAQ316"/>
      <c r="FAR316"/>
      <c r="FAS316"/>
      <c r="FAT316"/>
      <c r="FAU316"/>
      <c r="FAV316"/>
      <c r="FAW316"/>
      <c r="FAX316"/>
      <c r="FAY316"/>
      <c r="FAZ316"/>
      <c r="FBA316"/>
      <c r="FBB316"/>
      <c r="FBC316"/>
      <c r="FBD316"/>
      <c r="FBE316"/>
      <c r="FBF316"/>
      <c r="FBG316"/>
      <c r="FBH316"/>
      <c r="FBI316"/>
      <c r="FBJ316"/>
      <c r="FBK316"/>
      <c r="FBL316"/>
      <c r="FBM316"/>
      <c r="FBN316"/>
      <c r="FBO316"/>
      <c r="FBP316"/>
      <c r="FBQ316"/>
      <c r="FBR316"/>
      <c r="FBS316"/>
      <c r="FBT316"/>
      <c r="FBU316"/>
      <c r="FBV316"/>
      <c r="FBW316"/>
      <c r="FBX316"/>
      <c r="FBY316"/>
      <c r="FBZ316"/>
      <c r="FCA316"/>
      <c r="FCB316"/>
      <c r="FCC316"/>
      <c r="FCD316"/>
      <c r="FCE316"/>
      <c r="FCF316"/>
      <c r="FCG316"/>
      <c r="FCH316"/>
      <c r="FCI316"/>
      <c r="FCJ316"/>
      <c r="FCK316"/>
      <c r="FCL316"/>
      <c r="FCM316"/>
      <c r="FCN316"/>
      <c r="FCO316"/>
      <c r="FCP316"/>
      <c r="FCQ316"/>
      <c r="FCR316"/>
      <c r="FCS316"/>
      <c r="FCT316"/>
      <c r="FCU316"/>
      <c r="FCV316"/>
      <c r="FCW316"/>
      <c r="FCX316"/>
      <c r="FCY316"/>
      <c r="FCZ316"/>
      <c r="FDA316"/>
      <c r="FDB316"/>
      <c r="FDC316"/>
      <c r="FDD316"/>
      <c r="FDE316"/>
      <c r="FDF316"/>
      <c r="FDG316"/>
      <c r="FDH316"/>
      <c r="FDI316"/>
      <c r="FDJ316"/>
      <c r="FDK316"/>
      <c r="FDL316"/>
      <c r="FDM316"/>
      <c r="FDN316"/>
      <c r="FDO316"/>
      <c r="FDP316"/>
      <c r="FDQ316"/>
      <c r="FDR316"/>
      <c r="FDS316"/>
      <c r="FDT316"/>
      <c r="FDU316"/>
      <c r="FDV316"/>
      <c r="FDW316"/>
      <c r="FDX316"/>
      <c r="FDY316"/>
      <c r="FDZ316"/>
      <c r="FEA316"/>
      <c r="FEB316"/>
      <c r="FEC316"/>
      <c r="FED316"/>
      <c r="FEE316"/>
      <c r="FEF316"/>
      <c r="FEG316"/>
      <c r="FEH316"/>
      <c r="FEI316"/>
      <c r="FEJ316"/>
      <c r="FEK316"/>
      <c r="FEL316"/>
      <c r="FEM316"/>
      <c r="FEN316"/>
      <c r="FEO316"/>
      <c r="FEP316"/>
      <c r="FEQ316"/>
      <c r="FER316"/>
      <c r="FES316"/>
      <c r="FET316"/>
      <c r="FEU316"/>
      <c r="FEV316"/>
      <c r="FEW316"/>
      <c r="FEX316"/>
      <c r="FEY316"/>
      <c r="FEZ316"/>
      <c r="FFA316"/>
      <c r="FFB316"/>
      <c r="FFC316"/>
      <c r="FFD316"/>
      <c r="FFE316"/>
      <c r="FFF316"/>
      <c r="FFG316"/>
      <c r="FFH316"/>
      <c r="FFI316"/>
      <c r="FFJ316"/>
      <c r="FFK316"/>
      <c r="FFL316"/>
      <c r="FFM316"/>
      <c r="FFN316"/>
      <c r="FFO316"/>
      <c r="FFP316"/>
      <c r="FFQ316"/>
      <c r="FFR316"/>
      <c r="FFS316"/>
      <c r="FFT316"/>
      <c r="FFU316"/>
      <c r="FFV316"/>
      <c r="FFW316"/>
      <c r="FFX316"/>
      <c r="FFY316"/>
      <c r="FFZ316"/>
      <c r="FGA316"/>
      <c r="FGB316"/>
      <c r="FGC316"/>
      <c r="FGD316"/>
      <c r="FGE316"/>
      <c r="FGF316"/>
      <c r="FGG316"/>
      <c r="FGH316"/>
      <c r="FGI316"/>
      <c r="FGJ316"/>
      <c r="FGK316"/>
      <c r="FGL316"/>
      <c r="FGM316"/>
      <c r="FGN316"/>
      <c r="FGO316"/>
      <c r="FGP316"/>
      <c r="FGQ316"/>
      <c r="FGR316"/>
      <c r="FGS316"/>
      <c r="FGT316"/>
      <c r="FGU316"/>
      <c r="FGV316"/>
      <c r="FGW316"/>
      <c r="FGX316"/>
      <c r="FGY316"/>
      <c r="FGZ316"/>
      <c r="FHA316"/>
      <c r="FHB316"/>
      <c r="FHC316"/>
      <c r="FHD316"/>
      <c r="FHE316"/>
      <c r="FHF316"/>
      <c r="FHG316"/>
      <c r="FHH316"/>
      <c r="FHI316"/>
      <c r="FHJ316"/>
      <c r="FHK316"/>
      <c r="FHL316"/>
      <c r="FHM316"/>
      <c r="FHN316"/>
      <c r="FHO316"/>
      <c r="FHP316"/>
      <c r="FHQ316"/>
      <c r="FHR316"/>
      <c r="FHS316"/>
      <c r="FHT316"/>
      <c r="FHU316"/>
      <c r="FHV316"/>
      <c r="FHW316"/>
      <c r="FHX316"/>
      <c r="FHY316"/>
      <c r="FHZ316"/>
      <c r="FIA316"/>
      <c r="FIB316"/>
      <c r="FIC316"/>
      <c r="FID316"/>
      <c r="FIE316"/>
      <c r="FIF316"/>
      <c r="FIG316"/>
      <c r="FIH316"/>
      <c r="FII316"/>
      <c r="FIJ316"/>
      <c r="FIK316"/>
      <c r="FIL316"/>
      <c r="FIM316"/>
      <c r="FIN316"/>
      <c r="FIO316"/>
      <c r="FIP316"/>
      <c r="FIQ316"/>
      <c r="FIR316"/>
      <c r="FIS316"/>
      <c r="FIT316"/>
      <c r="FIU316"/>
      <c r="FIV316"/>
      <c r="FIW316"/>
      <c r="FIX316"/>
      <c r="FIY316"/>
      <c r="FIZ316"/>
      <c r="FJA316"/>
      <c r="FJB316"/>
      <c r="FJC316"/>
      <c r="FJD316"/>
      <c r="FJE316"/>
      <c r="FJF316"/>
      <c r="FJG316"/>
      <c r="FJH316"/>
      <c r="FJI316"/>
      <c r="FJJ316"/>
      <c r="FJK316"/>
      <c r="FJL316"/>
      <c r="FJM316"/>
      <c r="FJN316"/>
      <c r="FJO316"/>
      <c r="FJP316"/>
      <c r="FJQ316"/>
      <c r="FJR316"/>
      <c r="FJS316"/>
      <c r="FJT316"/>
      <c r="FJU316"/>
      <c r="FJV316"/>
      <c r="FJW316"/>
      <c r="FJX316"/>
      <c r="FJY316"/>
      <c r="FJZ316"/>
      <c r="FKA316"/>
      <c r="FKB316"/>
      <c r="FKC316"/>
      <c r="FKD316"/>
      <c r="FKE316"/>
      <c r="FKF316"/>
      <c r="FKG316"/>
      <c r="FKH316"/>
      <c r="FKI316"/>
      <c r="FKJ316"/>
      <c r="FKK316"/>
      <c r="FKL316"/>
      <c r="FKM316"/>
      <c r="FKN316"/>
      <c r="FKO316"/>
      <c r="FKP316"/>
      <c r="FKQ316"/>
      <c r="FKR316"/>
      <c r="FKS316"/>
      <c r="FKT316"/>
      <c r="FKU316"/>
      <c r="FKV316"/>
      <c r="FKW316"/>
      <c r="FKX316"/>
      <c r="FKY316"/>
      <c r="FKZ316"/>
      <c r="FLA316"/>
      <c r="FLB316"/>
      <c r="FLC316"/>
      <c r="FLD316"/>
      <c r="FLE316"/>
      <c r="FLF316"/>
      <c r="FLG316"/>
      <c r="FLH316"/>
      <c r="FLI316"/>
      <c r="FLJ316"/>
      <c r="FLK316"/>
      <c r="FLL316"/>
      <c r="FLM316"/>
      <c r="FLN316"/>
      <c r="FLO316"/>
      <c r="FLP316"/>
      <c r="FLQ316"/>
      <c r="FLR316"/>
      <c r="FLS316"/>
      <c r="FLT316"/>
      <c r="FLU316"/>
      <c r="FLV316"/>
      <c r="FLW316"/>
      <c r="FLX316"/>
      <c r="FLY316"/>
      <c r="FLZ316"/>
      <c r="FMA316"/>
      <c r="FMB316"/>
      <c r="FMC316"/>
      <c r="FMD316"/>
      <c r="FME316"/>
      <c r="FMF316"/>
      <c r="FMG316"/>
      <c r="FMH316"/>
      <c r="FMI316"/>
      <c r="FMJ316"/>
      <c r="FMK316"/>
      <c r="FML316"/>
      <c r="FMM316"/>
      <c r="FMN316"/>
      <c r="FMO316"/>
      <c r="FMP316"/>
      <c r="FMQ316"/>
      <c r="FMR316"/>
      <c r="FMS316"/>
      <c r="FMT316"/>
      <c r="FMU316"/>
      <c r="FMV316"/>
      <c r="FMW316"/>
      <c r="FMX316"/>
      <c r="FMY316"/>
      <c r="FMZ316"/>
      <c r="FNA316"/>
      <c r="FNB316"/>
      <c r="FNC316"/>
      <c r="FND316"/>
      <c r="FNE316"/>
      <c r="FNF316"/>
      <c r="FNG316"/>
      <c r="FNH316"/>
      <c r="FNI316"/>
      <c r="FNJ316"/>
      <c r="FNK316"/>
      <c r="FNL316"/>
      <c r="FNM316"/>
      <c r="FNN316"/>
      <c r="FNO316"/>
      <c r="FNP316"/>
      <c r="FNQ316"/>
      <c r="FNR316"/>
      <c r="FNS316"/>
      <c r="FNT316"/>
      <c r="FNU316"/>
      <c r="FNV316"/>
      <c r="FNW316"/>
      <c r="FNX316"/>
      <c r="FNY316"/>
      <c r="FNZ316"/>
      <c r="FOA316"/>
      <c r="FOB316"/>
      <c r="FOC316"/>
      <c r="FOD316"/>
      <c r="FOE316"/>
      <c r="FOF316"/>
      <c r="FOG316"/>
      <c r="FOH316"/>
      <c r="FOI316"/>
      <c r="FOJ316"/>
      <c r="FOK316"/>
      <c r="FOL316"/>
      <c r="FOM316"/>
      <c r="FON316"/>
      <c r="FOO316"/>
      <c r="FOP316"/>
      <c r="FOQ316"/>
      <c r="FOR316"/>
      <c r="FOS316"/>
      <c r="FOT316"/>
      <c r="FOU316"/>
      <c r="FOV316"/>
      <c r="FOW316"/>
      <c r="FOX316"/>
      <c r="FOY316"/>
      <c r="FOZ316"/>
      <c r="FPA316"/>
      <c r="FPB316"/>
      <c r="FPC316"/>
      <c r="FPD316"/>
      <c r="FPE316"/>
      <c r="FPF316"/>
      <c r="FPG316"/>
      <c r="FPH316"/>
      <c r="FPI316"/>
      <c r="FPJ316"/>
      <c r="FPK316"/>
      <c r="FPL316"/>
      <c r="FPM316"/>
      <c r="FPN316"/>
      <c r="FPO316"/>
      <c r="FPP316"/>
      <c r="FPQ316"/>
      <c r="FPR316"/>
      <c r="FPS316"/>
      <c r="FPT316"/>
      <c r="FPU316"/>
      <c r="FPV316"/>
      <c r="FPW316"/>
      <c r="FPX316"/>
      <c r="FPY316"/>
      <c r="FPZ316"/>
      <c r="FQA316"/>
      <c r="FQB316"/>
      <c r="FQC316"/>
      <c r="FQD316"/>
      <c r="FQE316"/>
      <c r="FQF316"/>
      <c r="FQG316"/>
      <c r="FQH316"/>
      <c r="FQI316"/>
      <c r="FQJ316"/>
      <c r="FQK316"/>
      <c r="FQL316"/>
      <c r="FQM316"/>
      <c r="FQN316"/>
      <c r="FQO316"/>
      <c r="FQP316"/>
      <c r="FQQ316"/>
      <c r="FQR316"/>
      <c r="FQS316"/>
      <c r="FQT316"/>
      <c r="FQU316"/>
      <c r="FQV316"/>
      <c r="FQW316"/>
      <c r="FQX316"/>
      <c r="FQY316"/>
      <c r="FQZ316"/>
      <c r="FRA316"/>
      <c r="FRB316"/>
      <c r="FRC316"/>
      <c r="FRD316"/>
      <c r="FRE316"/>
      <c r="FRF316"/>
      <c r="FRG316"/>
      <c r="FRH316"/>
      <c r="FRI316"/>
      <c r="FRJ316"/>
      <c r="FRK316"/>
      <c r="FRL316"/>
      <c r="FRM316"/>
      <c r="FRN316"/>
      <c r="FRO316"/>
      <c r="FRP316"/>
      <c r="FRQ316"/>
      <c r="FRR316"/>
      <c r="FRS316"/>
      <c r="FRT316"/>
      <c r="FRU316"/>
      <c r="FRV316"/>
      <c r="FRW316"/>
      <c r="FRX316"/>
      <c r="FRY316"/>
      <c r="FRZ316"/>
      <c r="FSA316"/>
      <c r="FSB316"/>
      <c r="FSC316"/>
      <c r="FSD316"/>
      <c r="FSE316"/>
      <c r="FSF316"/>
      <c r="FSG316"/>
      <c r="FSH316"/>
      <c r="FSI316"/>
      <c r="FSJ316"/>
      <c r="FSK316"/>
      <c r="FSL316"/>
      <c r="FSM316"/>
      <c r="FSN316"/>
      <c r="FSO316"/>
      <c r="FSP316"/>
      <c r="FSQ316"/>
      <c r="FSR316"/>
      <c r="FSS316"/>
      <c r="FST316"/>
      <c r="FSU316"/>
      <c r="FSV316"/>
      <c r="FSW316"/>
      <c r="FSX316"/>
      <c r="FSY316"/>
      <c r="FSZ316"/>
      <c r="FTA316"/>
      <c r="FTB316"/>
      <c r="FTC316"/>
      <c r="FTD316"/>
      <c r="FTE316"/>
      <c r="FTF316"/>
      <c r="FTG316"/>
      <c r="FTH316"/>
      <c r="FTI316"/>
      <c r="FTJ316"/>
      <c r="FTK316"/>
      <c r="FTL316"/>
      <c r="FTM316"/>
      <c r="FTN316"/>
      <c r="FTO316"/>
      <c r="FTP316"/>
      <c r="FTQ316"/>
      <c r="FTR316"/>
      <c r="FTS316"/>
      <c r="FTT316"/>
      <c r="FTU316"/>
      <c r="FTV316"/>
      <c r="FTW316"/>
      <c r="FTX316"/>
      <c r="FTY316"/>
      <c r="FTZ316"/>
      <c r="FUA316"/>
      <c r="FUB316"/>
      <c r="FUC316"/>
      <c r="FUD316"/>
      <c r="FUE316"/>
      <c r="FUF316"/>
      <c r="FUG316"/>
      <c r="FUH316"/>
      <c r="FUI316"/>
      <c r="FUJ316"/>
      <c r="FUK316"/>
      <c r="FUL316"/>
      <c r="FUM316"/>
      <c r="FUN316"/>
      <c r="FUO316"/>
      <c r="FUP316"/>
      <c r="FUQ316"/>
      <c r="FUR316"/>
      <c r="FUS316"/>
      <c r="FUT316"/>
      <c r="FUU316"/>
      <c r="FUV316"/>
      <c r="FUW316"/>
      <c r="FUX316"/>
      <c r="FUY316"/>
      <c r="FUZ316"/>
      <c r="FVA316"/>
      <c r="FVB316"/>
      <c r="FVC316"/>
      <c r="FVD316"/>
      <c r="FVE316"/>
      <c r="FVF316"/>
      <c r="FVG316"/>
      <c r="FVH316"/>
      <c r="FVI316"/>
      <c r="FVJ316"/>
      <c r="FVK316"/>
      <c r="FVL316"/>
      <c r="FVM316"/>
      <c r="FVN316"/>
      <c r="FVO316"/>
      <c r="FVP316"/>
      <c r="FVQ316"/>
      <c r="FVR316"/>
      <c r="FVS316"/>
      <c r="FVT316"/>
      <c r="FVU316"/>
      <c r="FVV316"/>
      <c r="FVW316"/>
      <c r="FVX316"/>
      <c r="FVY316"/>
      <c r="FVZ316"/>
      <c r="FWA316"/>
      <c r="FWB316"/>
      <c r="FWC316"/>
      <c r="FWD316"/>
      <c r="FWE316"/>
      <c r="FWF316"/>
      <c r="FWG316"/>
      <c r="FWH316"/>
      <c r="FWI316"/>
      <c r="FWJ316"/>
      <c r="FWK316"/>
      <c r="FWL316"/>
      <c r="FWM316"/>
      <c r="FWN316"/>
      <c r="FWO316"/>
      <c r="FWP316"/>
      <c r="FWQ316"/>
      <c r="FWR316"/>
      <c r="FWS316"/>
      <c r="FWT316"/>
      <c r="FWU316"/>
      <c r="FWV316"/>
      <c r="FWW316"/>
      <c r="FWX316"/>
      <c r="FWY316"/>
      <c r="FWZ316"/>
      <c r="FXA316"/>
      <c r="FXB316"/>
      <c r="FXC316"/>
      <c r="FXD316"/>
      <c r="FXE316"/>
      <c r="FXF316"/>
      <c r="FXG316"/>
      <c r="FXH316"/>
      <c r="FXI316"/>
      <c r="FXJ316"/>
      <c r="FXK316"/>
      <c r="FXL316"/>
      <c r="FXM316"/>
      <c r="FXN316"/>
      <c r="FXO316"/>
      <c r="FXP316"/>
      <c r="FXQ316"/>
      <c r="FXR316"/>
      <c r="FXS316"/>
      <c r="FXT316"/>
      <c r="FXU316"/>
      <c r="FXV316"/>
      <c r="FXW316"/>
      <c r="FXX316"/>
      <c r="FXY316"/>
      <c r="FXZ316"/>
      <c r="FYA316"/>
      <c r="FYB316"/>
      <c r="FYC316"/>
      <c r="FYD316"/>
      <c r="FYE316"/>
      <c r="FYF316"/>
      <c r="FYG316"/>
      <c r="FYH316"/>
      <c r="FYI316"/>
      <c r="FYJ316"/>
      <c r="FYK316"/>
      <c r="FYL316"/>
      <c r="FYM316"/>
      <c r="FYN316"/>
      <c r="FYO316"/>
      <c r="FYP316"/>
      <c r="FYQ316"/>
      <c r="FYR316"/>
      <c r="FYS316"/>
      <c r="FYT316"/>
      <c r="FYU316"/>
      <c r="FYV316"/>
      <c r="FYW316"/>
      <c r="FYX316"/>
      <c r="FYY316"/>
      <c r="FYZ316"/>
      <c r="FZA316"/>
      <c r="FZB316"/>
      <c r="FZC316"/>
      <c r="FZD316"/>
      <c r="FZE316"/>
      <c r="FZF316"/>
      <c r="FZG316"/>
      <c r="FZH316"/>
      <c r="FZI316"/>
      <c r="FZJ316"/>
      <c r="FZK316"/>
      <c r="FZL316"/>
      <c r="FZM316"/>
      <c r="FZN316"/>
      <c r="FZO316"/>
      <c r="FZP316"/>
      <c r="FZQ316"/>
      <c r="FZR316"/>
      <c r="FZS316"/>
      <c r="FZT316"/>
      <c r="FZU316"/>
      <c r="FZV316"/>
      <c r="FZW316"/>
      <c r="FZX316"/>
      <c r="FZY316"/>
      <c r="FZZ316"/>
      <c r="GAA316"/>
      <c r="GAB316"/>
      <c r="GAC316"/>
      <c r="GAD316"/>
      <c r="GAE316"/>
      <c r="GAF316"/>
      <c r="GAG316"/>
      <c r="GAH316"/>
      <c r="GAI316"/>
      <c r="GAJ316"/>
      <c r="GAK316"/>
      <c r="GAL316"/>
      <c r="GAM316"/>
      <c r="GAN316"/>
      <c r="GAO316"/>
      <c r="GAP316"/>
      <c r="GAQ316"/>
      <c r="GAR316"/>
      <c r="GAS316"/>
      <c r="GAT316"/>
      <c r="GAU316"/>
      <c r="GAV316"/>
      <c r="GAW316"/>
      <c r="GAX316"/>
      <c r="GAY316"/>
      <c r="GAZ316"/>
      <c r="GBA316"/>
      <c r="GBB316"/>
      <c r="GBC316"/>
      <c r="GBD316"/>
      <c r="GBE316"/>
      <c r="GBF316"/>
      <c r="GBG316"/>
      <c r="GBH316"/>
      <c r="GBI316"/>
      <c r="GBJ316"/>
      <c r="GBK316"/>
      <c r="GBL316"/>
      <c r="GBM316"/>
      <c r="GBN316"/>
      <c r="GBO316"/>
      <c r="GBP316"/>
      <c r="GBQ316"/>
      <c r="GBR316"/>
      <c r="GBS316"/>
      <c r="GBT316"/>
      <c r="GBU316"/>
      <c r="GBV316"/>
      <c r="GBW316"/>
      <c r="GBX316"/>
      <c r="GBY316"/>
      <c r="GBZ316"/>
      <c r="GCA316"/>
      <c r="GCB316"/>
      <c r="GCC316"/>
      <c r="GCD316"/>
      <c r="GCE316"/>
      <c r="GCF316"/>
      <c r="GCG316"/>
      <c r="GCH316"/>
      <c r="GCI316"/>
      <c r="GCJ316"/>
      <c r="GCK316"/>
      <c r="GCL316"/>
      <c r="GCM316"/>
      <c r="GCN316"/>
      <c r="GCO316"/>
      <c r="GCP316"/>
      <c r="GCQ316"/>
      <c r="GCR316"/>
      <c r="GCS316"/>
      <c r="GCT316"/>
      <c r="GCU316"/>
      <c r="GCV316"/>
      <c r="GCW316"/>
      <c r="GCX316"/>
      <c r="GCY316"/>
      <c r="GCZ316"/>
      <c r="GDA316"/>
      <c r="GDB316"/>
      <c r="GDC316"/>
      <c r="GDD316"/>
      <c r="GDE316"/>
      <c r="GDF316"/>
      <c r="GDG316"/>
      <c r="GDH316"/>
      <c r="GDI316"/>
      <c r="GDJ316"/>
      <c r="GDK316"/>
      <c r="GDL316"/>
      <c r="GDM316"/>
      <c r="GDN316"/>
      <c r="GDO316"/>
      <c r="GDP316"/>
      <c r="GDQ316"/>
      <c r="GDR316"/>
      <c r="GDS316"/>
      <c r="GDT316"/>
      <c r="GDU316"/>
      <c r="GDV316"/>
      <c r="GDW316"/>
      <c r="GDX316"/>
      <c r="GDY316"/>
      <c r="GDZ316"/>
      <c r="GEA316"/>
      <c r="GEB316"/>
      <c r="GEC316"/>
      <c r="GED316"/>
      <c r="GEE316"/>
      <c r="GEF316"/>
      <c r="GEG316"/>
      <c r="GEH316"/>
      <c r="GEI316"/>
      <c r="GEJ316"/>
      <c r="GEK316"/>
      <c r="GEL316"/>
      <c r="GEM316"/>
      <c r="GEN316"/>
      <c r="GEO316"/>
      <c r="GEP316"/>
      <c r="GEQ316"/>
      <c r="GER316"/>
      <c r="GES316"/>
      <c r="GET316"/>
      <c r="GEU316"/>
      <c r="GEV316"/>
      <c r="GEW316"/>
      <c r="GEX316"/>
      <c r="GEY316"/>
      <c r="GEZ316"/>
      <c r="GFA316"/>
      <c r="GFB316"/>
      <c r="GFC316"/>
      <c r="GFD316"/>
      <c r="GFE316"/>
      <c r="GFF316"/>
      <c r="GFG316"/>
      <c r="GFH316"/>
      <c r="GFI316"/>
      <c r="GFJ316"/>
      <c r="GFK316"/>
      <c r="GFL316"/>
      <c r="GFM316"/>
      <c r="GFN316"/>
      <c r="GFO316"/>
      <c r="GFP316"/>
      <c r="GFQ316"/>
      <c r="GFR316"/>
      <c r="GFS316"/>
      <c r="GFT316"/>
      <c r="GFU316"/>
      <c r="GFV316"/>
      <c r="GFW316"/>
      <c r="GFX316"/>
      <c r="GFY316"/>
      <c r="GFZ316"/>
      <c r="GGA316"/>
      <c r="GGB316"/>
      <c r="GGC316"/>
      <c r="GGD316"/>
      <c r="GGE316"/>
      <c r="GGF316"/>
      <c r="GGG316"/>
      <c r="GGH316"/>
      <c r="GGI316"/>
      <c r="GGJ316"/>
      <c r="GGK316"/>
      <c r="GGL316"/>
      <c r="GGM316"/>
      <c r="GGN316"/>
      <c r="GGO316"/>
      <c r="GGP316"/>
      <c r="GGQ316"/>
      <c r="GGR316"/>
      <c r="GGS316"/>
      <c r="GGT316"/>
      <c r="GGU316"/>
      <c r="GGV316"/>
      <c r="GGW316"/>
      <c r="GGX316"/>
      <c r="GGY316"/>
      <c r="GGZ316"/>
      <c r="GHA316"/>
      <c r="GHB316"/>
      <c r="GHC316"/>
      <c r="GHD316"/>
      <c r="GHE316"/>
      <c r="GHF316"/>
      <c r="GHG316"/>
      <c r="GHH316"/>
      <c r="GHI316"/>
      <c r="GHJ316"/>
      <c r="GHK316"/>
      <c r="GHL316"/>
      <c r="GHM316"/>
      <c r="GHN316"/>
      <c r="GHO316"/>
      <c r="GHP316"/>
      <c r="GHQ316"/>
      <c r="GHR316"/>
      <c r="GHS316"/>
      <c r="GHT316"/>
      <c r="GHU316"/>
      <c r="GHV316"/>
      <c r="GHW316"/>
      <c r="GHX316"/>
      <c r="GHY316"/>
      <c r="GHZ316"/>
      <c r="GIA316"/>
      <c r="GIB316"/>
      <c r="GIC316"/>
      <c r="GID316"/>
      <c r="GIE316"/>
      <c r="GIF316"/>
      <c r="GIG316"/>
      <c r="GIH316"/>
      <c r="GII316"/>
      <c r="GIJ316"/>
      <c r="GIK316"/>
      <c r="GIL316"/>
      <c r="GIM316"/>
      <c r="GIN316"/>
      <c r="GIO316"/>
      <c r="GIP316"/>
      <c r="GIQ316"/>
      <c r="GIR316"/>
      <c r="GIS316"/>
      <c r="GIT316"/>
      <c r="GIU316"/>
      <c r="GIV316"/>
      <c r="GIW316"/>
      <c r="GIX316"/>
      <c r="GIY316"/>
      <c r="GIZ316"/>
      <c r="GJA316"/>
      <c r="GJB316"/>
      <c r="GJC316"/>
      <c r="GJD316"/>
      <c r="GJE316"/>
      <c r="GJF316"/>
      <c r="GJG316"/>
      <c r="GJH316"/>
      <c r="GJI316"/>
      <c r="GJJ316"/>
      <c r="GJK316"/>
      <c r="GJL316"/>
      <c r="GJM316"/>
      <c r="GJN316"/>
      <c r="GJO316"/>
      <c r="GJP316"/>
      <c r="GJQ316"/>
      <c r="GJR316"/>
      <c r="GJS316"/>
      <c r="GJT316"/>
      <c r="GJU316"/>
      <c r="GJV316"/>
      <c r="GJW316"/>
      <c r="GJX316"/>
      <c r="GJY316"/>
      <c r="GJZ316"/>
      <c r="GKA316"/>
      <c r="GKB316"/>
      <c r="GKC316"/>
      <c r="GKD316"/>
      <c r="GKE316"/>
      <c r="GKF316"/>
      <c r="GKG316"/>
      <c r="GKH316"/>
      <c r="GKI316"/>
      <c r="GKJ316"/>
      <c r="GKK316"/>
      <c r="GKL316"/>
      <c r="GKM316"/>
      <c r="GKN316"/>
      <c r="GKO316"/>
      <c r="GKP316"/>
      <c r="GKQ316"/>
      <c r="GKR316"/>
      <c r="GKS316"/>
      <c r="GKT316"/>
      <c r="GKU316"/>
      <c r="GKV316"/>
      <c r="GKW316"/>
      <c r="GKX316"/>
      <c r="GKY316"/>
      <c r="GKZ316"/>
      <c r="GLA316"/>
      <c r="GLB316"/>
      <c r="GLC316"/>
      <c r="GLD316"/>
      <c r="GLE316"/>
      <c r="GLF316"/>
      <c r="GLG316"/>
      <c r="GLH316"/>
      <c r="GLI316"/>
      <c r="GLJ316"/>
      <c r="GLK316"/>
      <c r="GLL316"/>
      <c r="GLM316"/>
      <c r="GLN316"/>
      <c r="GLO316"/>
      <c r="GLP316"/>
      <c r="GLQ316"/>
      <c r="GLR316"/>
      <c r="GLS316"/>
      <c r="GLT316"/>
      <c r="GLU316"/>
      <c r="GLV316"/>
      <c r="GLW316"/>
      <c r="GLX316"/>
      <c r="GLY316"/>
      <c r="GLZ316"/>
      <c r="GMA316"/>
      <c r="GMB316"/>
      <c r="GMC316"/>
      <c r="GMD316"/>
      <c r="GME316"/>
      <c r="GMF316"/>
      <c r="GMG316"/>
      <c r="GMH316"/>
      <c r="GMI316"/>
      <c r="GMJ316"/>
      <c r="GMK316"/>
      <c r="GML316"/>
      <c r="GMM316"/>
      <c r="GMN316"/>
      <c r="GMO316"/>
      <c r="GMP316"/>
      <c r="GMQ316"/>
      <c r="GMR316"/>
      <c r="GMS316"/>
      <c r="GMT316"/>
      <c r="GMU316"/>
      <c r="GMV316"/>
      <c r="GMW316"/>
      <c r="GMX316"/>
      <c r="GMY316"/>
      <c r="GMZ316"/>
      <c r="GNA316"/>
      <c r="GNB316"/>
      <c r="GNC316"/>
      <c r="GND316"/>
      <c r="GNE316"/>
      <c r="GNF316"/>
      <c r="GNG316"/>
      <c r="GNH316"/>
      <c r="GNI316"/>
      <c r="GNJ316"/>
      <c r="GNK316"/>
      <c r="GNL316"/>
      <c r="GNM316"/>
      <c r="GNN316"/>
      <c r="GNO316"/>
      <c r="GNP316"/>
      <c r="GNQ316"/>
      <c r="GNR316"/>
      <c r="GNS316"/>
      <c r="GNT316"/>
      <c r="GNU316"/>
      <c r="GNV316"/>
      <c r="GNW316"/>
      <c r="GNX316"/>
      <c r="GNY316"/>
      <c r="GNZ316"/>
      <c r="GOA316"/>
      <c r="GOB316"/>
      <c r="GOC316"/>
      <c r="GOD316"/>
      <c r="GOE316"/>
      <c r="GOF316"/>
      <c r="GOG316"/>
      <c r="GOH316"/>
      <c r="GOI316"/>
      <c r="GOJ316"/>
      <c r="GOK316"/>
      <c r="GOL316"/>
      <c r="GOM316"/>
      <c r="GON316"/>
      <c r="GOO316"/>
      <c r="GOP316"/>
      <c r="GOQ316"/>
      <c r="GOR316"/>
      <c r="GOS316"/>
      <c r="GOT316"/>
      <c r="GOU316"/>
      <c r="GOV316"/>
      <c r="GOW316"/>
      <c r="GOX316"/>
      <c r="GOY316"/>
      <c r="GOZ316"/>
      <c r="GPA316"/>
      <c r="GPB316"/>
      <c r="GPC316"/>
      <c r="GPD316"/>
      <c r="GPE316"/>
      <c r="GPF316"/>
      <c r="GPG316"/>
      <c r="GPH316"/>
      <c r="GPI316"/>
      <c r="GPJ316"/>
      <c r="GPK316"/>
      <c r="GPL316"/>
      <c r="GPM316"/>
      <c r="GPN316"/>
      <c r="GPO316"/>
      <c r="GPP316"/>
      <c r="GPQ316"/>
      <c r="GPR316"/>
      <c r="GPS316"/>
      <c r="GPT316"/>
      <c r="GPU316"/>
      <c r="GPV316"/>
      <c r="GPW316"/>
      <c r="GPX316"/>
      <c r="GPY316"/>
      <c r="GPZ316"/>
      <c r="GQA316"/>
      <c r="GQB316"/>
      <c r="GQC316"/>
      <c r="GQD316"/>
      <c r="GQE316"/>
      <c r="GQF316"/>
      <c r="GQG316"/>
      <c r="GQH316"/>
      <c r="GQI316"/>
      <c r="GQJ316"/>
      <c r="GQK316"/>
      <c r="GQL316"/>
      <c r="GQM316"/>
      <c r="GQN316"/>
      <c r="GQO316"/>
      <c r="GQP316"/>
      <c r="GQQ316"/>
      <c r="GQR316"/>
      <c r="GQS316"/>
      <c r="GQT316"/>
      <c r="GQU316"/>
      <c r="GQV316"/>
      <c r="GQW316"/>
      <c r="GQX316"/>
      <c r="GQY316"/>
      <c r="GQZ316"/>
      <c r="GRA316"/>
      <c r="GRB316"/>
      <c r="GRC316"/>
      <c r="GRD316"/>
      <c r="GRE316"/>
      <c r="GRF316"/>
      <c r="GRG316"/>
      <c r="GRH316"/>
      <c r="GRI316"/>
      <c r="GRJ316"/>
      <c r="GRK316"/>
      <c r="GRL316"/>
      <c r="GRM316"/>
      <c r="GRN316"/>
      <c r="GRO316"/>
      <c r="GRP316"/>
      <c r="GRQ316"/>
      <c r="GRR316"/>
      <c r="GRS316"/>
      <c r="GRT316"/>
      <c r="GRU316"/>
      <c r="GRV316"/>
      <c r="GRW316"/>
      <c r="GRX316"/>
      <c r="GRY316"/>
      <c r="GRZ316"/>
      <c r="GSA316"/>
      <c r="GSB316"/>
      <c r="GSC316"/>
      <c r="GSD316"/>
      <c r="GSE316"/>
      <c r="GSF316"/>
      <c r="GSG316"/>
      <c r="GSH316"/>
      <c r="GSI316"/>
      <c r="GSJ316"/>
      <c r="GSK316"/>
      <c r="GSL316"/>
      <c r="GSM316"/>
      <c r="GSN316"/>
      <c r="GSO316"/>
      <c r="GSP316"/>
      <c r="GSQ316"/>
      <c r="GSR316"/>
      <c r="GSS316"/>
      <c r="GST316"/>
      <c r="GSU316"/>
      <c r="GSV316"/>
      <c r="GSW316"/>
      <c r="GSX316"/>
      <c r="GSY316"/>
      <c r="GSZ316"/>
      <c r="GTA316"/>
      <c r="GTB316"/>
      <c r="GTC316"/>
      <c r="GTD316"/>
      <c r="GTE316"/>
      <c r="GTF316"/>
      <c r="GTG316"/>
      <c r="GTH316"/>
      <c r="GTI316"/>
      <c r="GTJ316"/>
      <c r="GTK316"/>
      <c r="GTL316"/>
      <c r="GTM316"/>
      <c r="GTN316"/>
      <c r="GTO316"/>
      <c r="GTP316"/>
      <c r="GTQ316"/>
      <c r="GTR316"/>
      <c r="GTS316"/>
      <c r="GTT316"/>
      <c r="GTU316"/>
      <c r="GTV316"/>
      <c r="GTW316"/>
      <c r="GTX316"/>
      <c r="GTY316"/>
      <c r="GTZ316"/>
      <c r="GUA316"/>
      <c r="GUB316"/>
      <c r="GUC316"/>
      <c r="GUD316"/>
      <c r="GUE316"/>
      <c r="GUF316"/>
      <c r="GUG316"/>
      <c r="GUH316"/>
      <c r="GUI316"/>
      <c r="GUJ316"/>
      <c r="GUK316"/>
      <c r="GUL316"/>
      <c r="GUM316"/>
      <c r="GUN316"/>
      <c r="GUO316"/>
      <c r="GUP316"/>
      <c r="GUQ316"/>
      <c r="GUR316"/>
      <c r="GUS316"/>
      <c r="GUT316"/>
      <c r="GUU316"/>
      <c r="GUV316"/>
      <c r="GUW316"/>
      <c r="GUX316"/>
      <c r="GUY316"/>
      <c r="GUZ316"/>
      <c r="GVA316"/>
      <c r="GVB316"/>
      <c r="GVC316"/>
      <c r="GVD316"/>
      <c r="GVE316"/>
      <c r="GVF316"/>
      <c r="GVG316"/>
      <c r="GVH316"/>
      <c r="GVI316"/>
      <c r="GVJ316"/>
      <c r="GVK316"/>
      <c r="GVL316"/>
      <c r="GVM316"/>
      <c r="GVN316"/>
      <c r="GVO316"/>
      <c r="GVP316"/>
      <c r="GVQ316"/>
      <c r="GVR316"/>
      <c r="GVS316"/>
      <c r="GVT316"/>
      <c r="GVU316"/>
      <c r="GVV316"/>
      <c r="GVW316"/>
      <c r="GVX316"/>
      <c r="GVY316"/>
      <c r="GVZ316"/>
      <c r="GWA316"/>
      <c r="GWB316"/>
      <c r="GWC316"/>
      <c r="GWD316"/>
      <c r="GWE316"/>
      <c r="GWF316"/>
      <c r="GWG316"/>
      <c r="GWH316"/>
      <c r="GWI316"/>
      <c r="GWJ316"/>
      <c r="GWK316"/>
      <c r="GWL316"/>
      <c r="GWM316"/>
      <c r="GWN316"/>
      <c r="GWO316"/>
      <c r="GWP316"/>
      <c r="GWQ316"/>
      <c r="GWR316"/>
      <c r="GWS316"/>
      <c r="GWT316"/>
      <c r="GWU316"/>
      <c r="GWV316"/>
      <c r="GWW316"/>
      <c r="GWX316"/>
      <c r="GWY316"/>
      <c r="GWZ316"/>
      <c r="GXA316"/>
      <c r="GXB316"/>
      <c r="GXC316"/>
      <c r="GXD316"/>
      <c r="GXE316"/>
      <c r="GXF316"/>
      <c r="GXG316"/>
      <c r="GXH316"/>
      <c r="GXI316"/>
      <c r="GXJ316"/>
      <c r="GXK316"/>
      <c r="GXL316"/>
      <c r="GXM316"/>
      <c r="GXN316"/>
      <c r="GXO316"/>
      <c r="GXP316"/>
      <c r="GXQ316"/>
      <c r="GXR316"/>
      <c r="GXS316"/>
      <c r="GXT316"/>
      <c r="GXU316"/>
      <c r="GXV316"/>
      <c r="GXW316"/>
      <c r="GXX316"/>
      <c r="GXY316"/>
      <c r="GXZ316"/>
      <c r="GYA316"/>
      <c r="GYB316"/>
      <c r="GYC316"/>
      <c r="GYD316"/>
      <c r="GYE316"/>
      <c r="GYF316"/>
      <c r="GYG316"/>
      <c r="GYH316"/>
      <c r="GYI316"/>
      <c r="GYJ316"/>
      <c r="GYK316"/>
      <c r="GYL316"/>
      <c r="GYM316"/>
      <c r="GYN316"/>
      <c r="GYO316"/>
      <c r="GYP316"/>
      <c r="GYQ316"/>
      <c r="GYR316"/>
      <c r="GYS316"/>
      <c r="GYT316"/>
      <c r="GYU316"/>
      <c r="GYV316"/>
      <c r="GYW316"/>
      <c r="GYX316"/>
      <c r="GYY316"/>
      <c r="GYZ316"/>
      <c r="GZA316"/>
      <c r="GZB316"/>
      <c r="GZC316"/>
      <c r="GZD316"/>
      <c r="GZE316"/>
      <c r="GZF316"/>
      <c r="GZG316"/>
      <c r="GZH316"/>
      <c r="GZI316"/>
      <c r="GZJ316"/>
      <c r="GZK316"/>
      <c r="GZL316"/>
      <c r="GZM316"/>
      <c r="GZN316"/>
      <c r="GZO316"/>
      <c r="GZP316"/>
      <c r="GZQ316"/>
      <c r="GZR316"/>
      <c r="GZS316"/>
      <c r="GZT316"/>
      <c r="GZU316"/>
      <c r="GZV316"/>
      <c r="GZW316"/>
      <c r="GZX316"/>
      <c r="GZY316"/>
      <c r="GZZ316"/>
      <c r="HAA316"/>
      <c r="HAB316"/>
      <c r="HAC316"/>
      <c r="HAD316"/>
      <c r="HAE316"/>
      <c r="HAF316"/>
      <c r="HAG316"/>
      <c r="HAH316"/>
      <c r="HAI316"/>
      <c r="HAJ316"/>
      <c r="HAK316"/>
      <c r="HAL316"/>
      <c r="HAM316"/>
      <c r="HAN316"/>
      <c r="HAO316"/>
      <c r="HAP316"/>
      <c r="HAQ316"/>
      <c r="HAR316"/>
      <c r="HAS316"/>
      <c r="HAT316"/>
      <c r="HAU316"/>
      <c r="HAV316"/>
      <c r="HAW316"/>
      <c r="HAX316"/>
      <c r="HAY316"/>
      <c r="HAZ316"/>
      <c r="HBA316"/>
      <c r="HBB316"/>
      <c r="HBC316"/>
      <c r="HBD316"/>
      <c r="HBE316"/>
      <c r="HBF316"/>
      <c r="HBG316"/>
      <c r="HBH316"/>
      <c r="HBI316"/>
      <c r="HBJ316"/>
      <c r="HBK316"/>
      <c r="HBL316"/>
      <c r="HBM316"/>
      <c r="HBN316"/>
      <c r="HBO316"/>
      <c r="HBP316"/>
      <c r="HBQ316"/>
      <c r="HBR316"/>
      <c r="HBS316"/>
      <c r="HBT316"/>
      <c r="HBU316"/>
      <c r="HBV316"/>
      <c r="HBW316"/>
      <c r="HBX316"/>
      <c r="HBY316"/>
      <c r="HBZ316"/>
      <c r="HCA316"/>
      <c r="HCB316"/>
      <c r="HCC316"/>
      <c r="HCD316"/>
      <c r="HCE316"/>
      <c r="HCF316"/>
      <c r="HCG316"/>
      <c r="HCH316"/>
      <c r="HCI316"/>
      <c r="HCJ316"/>
      <c r="HCK316"/>
      <c r="HCL316"/>
      <c r="HCM316"/>
      <c r="HCN316"/>
      <c r="HCO316"/>
      <c r="HCP316"/>
      <c r="HCQ316"/>
      <c r="HCR316"/>
      <c r="HCS316"/>
      <c r="HCT316"/>
      <c r="HCU316"/>
      <c r="HCV316"/>
      <c r="HCW316"/>
      <c r="HCX316"/>
      <c r="HCY316"/>
      <c r="HCZ316"/>
      <c r="HDA316"/>
      <c r="HDB316"/>
      <c r="HDC316"/>
      <c r="HDD316"/>
      <c r="HDE316"/>
      <c r="HDF316"/>
      <c r="HDG316"/>
      <c r="HDH316"/>
      <c r="HDI316"/>
      <c r="HDJ316"/>
      <c r="HDK316"/>
      <c r="HDL316"/>
      <c r="HDM316"/>
      <c r="HDN316"/>
      <c r="HDO316"/>
      <c r="HDP316"/>
      <c r="HDQ316"/>
      <c r="HDR316"/>
      <c r="HDS316"/>
      <c r="HDT316"/>
      <c r="HDU316"/>
      <c r="HDV316"/>
      <c r="HDW316"/>
      <c r="HDX316"/>
      <c r="HDY316"/>
      <c r="HDZ316"/>
      <c r="HEA316"/>
      <c r="HEB316"/>
      <c r="HEC316"/>
      <c r="HED316"/>
      <c r="HEE316"/>
      <c r="HEF316"/>
      <c r="HEG316"/>
      <c r="HEH316"/>
      <c r="HEI316"/>
      <c r="HEJ316"/>
      <c r="HEK316"/>
      <c r="HEL316"/>
      <c r="HEM316"/>
      <c r="HEN316"/>
      <c r="HEO316"/>
      <c r="HEP316"/>
      <c r="HEQ316"/>
      <c r="HER316"/>
      <c r="HES316"/>
      <c r="HET316"/>
      <c r="HEU316"/>
      <c r="HEV316"/>
      <c r="HEW316"/>
      <c r="HEX316"/>
      <c r="HEY316"/>
      <c r="HEZ316"/>
      <c r="HFA316"/>
      <c r="HFB316"/>
      <c r="HFC316"/>
      <c r="HFD316"/>
      <c r="HFE316"/>
      <c r="HFF316"/>
      <c r="HFG316"/>
      <c r="HFH316"/>
      <c r="HFI316"/>
      <c r="HFJ316"/>
      <c r="HFK316"/>
      <c r="HFL316"/>
      <c r="HFM316"/>
      <c r="HFN316"/>
      <c r="HFO316"/>
      <c r="HFP316"/>
      <c r="HFQ316"/>
      <c r="HFR316"/>
      <c r="HFS316"/>
      <c r="HFT316"/>
      <c r="HFU316"/>
      <c r="HFV316"/>
      <c r="HFW316"/>
      <c r="HFX316"/>
      <c r="HFY316"/>
      <c r="HFZ316"/>
      <c r="HGA316"/>
      <c r="HGB316"/>
      <c r="HGC316"/>
      <c r="HGD316"/>
      <c r="HGE316"/>
      <c r="HGF316"/>
      <c r="HGG316"/>
      <c r="HGH316"/>
      <c r="HGI316"/>
      <c r="HGJ316"/>
      <c r="HGK316"/>
      <c r="HGL316"/>
      <c r="HGM316"/>
      <c r="HGN316"/>
      <c r="HGO316"/>
      <c r="HGP316"/>
      <c r="HGQ316"/>
      <c r="HGR316"/>
      <c r="HGS316"/>
      <c r="HGT316"/>
      <c r="HGU316"/>
      <c r="HGV316"/>
      <c r="HGW316"/>
      <c r="HGX316"/>
      <c r="HGY316"/>
      <c r="HGZ316"/>
      <c r="HHA316"/>
      <c r="HHB316"/>
      <c r="HHC316"/>
      <c r="HHD316"/>
      <c r="HHE316"/>
      <c r="HHF316"/>
      <c r="HHG316"/>
      <c r="HHH316"/>
      <c r="HHI316"/>
      <c r="HHJ316"/>
      <c r="HHK316"/>
      <c r="HHL316"/>
      <c r="HHM316"/>
      <c r="HHN316"/>
      <c r="HHO316"/>
      <c r="HHP316"/>
      <c r="HHQ316"/>
      <c r="HHR316"/>
      <c r="HHS316"/>
      <c r="HHT316"/>
      <c r="HHU316"/>
      <c r="HHV316"/>
      <c r="HHW316"/>
      <c r="HHX316"/>
      <c r="HHY316"/>
      <c r="HHZ316"/>
      <c r="HIA316"/>
      <c r="HIB316"/>
      <c r="HIC316"/>
      <c r="HID316"/>
      <c r="HIE316"/>
      <c r="HIF316"/>
      <c r="HIG316"/>
      <c r="HIH316"/>
      <c r="HII316"/>
      <c r="HIJ316"/>
      <c r="HIK316"/>
      <c r="HIL316"/>
      <c r="HIM316"/>
      <c r="HIN316"/>
      <c r="HIO316"/>
      <c r="HIP316"/>
      <c r="HIQ316"/>
      <c r="HIR316"/>
      <c r="HIS316"/>
      <c r="HIT316"/>
      <c r="HIU316"/>
      <c r="HIV316"/>
      <c r="HIW316"/>
      <c r="HIX316"/>
      <c r="HIY316"/>
      <c r="HIZ316"/>
      <c r="HJA316"/>
      <c r="HJB316"/>
      <c r="HJC316"/>
      <c r="HJD316"/>
      <c r="HJE316"/>
      <c r="HJF316"/>
      <c r="HJG316"/>
      <c r="HJH316"/>
      <c r="HJI316"/>
      <c r="HJJ316"/>
      <c r="HJK316"/>
      <c r="HJL316"/>
      <c r="HJM316"/>
      <c r="HJN316"/>
      <c r="HJO316"/>
      <c r="HJP316"/>
      <c r="HJQ316"/>
      <c r="HJR316"/>
      <c r="HJS316"/>
      <c r="HJT316"/>
      <c r="HJU316"/>
      <c r="HJV316"/>
      <c r="HJW316"/>
      <c r="HJX316"/>
      <c r="HJY316"/>
      <c r="HJZ316"/>
      <c r="HKA316"/>
      <c r="HKB316"/>
      <c r="HKC316"/>
      <c r="HKD316"/>
      <c r="HKE316"/>
      <c r="HKF316"/>
      <c r="HKG316"/>
      <c r="HKH316"/>
      <c r="HKI316"/>
      <c r="HKJ316"/>
      <c r="HKK316"/>
      <c r="HKL316"/>
      <c r="HKM316"/>
      <c r="HKN316"/>
      <c r="HKO316"/>
      <c r="HKP316"/>
      <c r="HKQ316"/>
      <c r="HKR316"/>
      <c r="HKS316"/>
      <c r="HKT316"/>
      <c r="HKU316"/>
      <c r="HKV316"/>
      <c r="HKW316"/>
      <c r="HKX316"/>
      <c r="HKY316"/>
      <c r="HKZ316"/>
      <c r="HLA316"/>
      <c r="HLB316"/>
      <c r="HLC316"/>
      <c r="HLD316"/>
      <c r="HLE316"/>
      <c r="HLF316"/>
      <c r="HLG316"/>
      <c r="HLH316"/>
      <c r="HLI316"/>
      <c r="HLJ316"/>
      <c r="HLK316"/>
      <c r="HLL316"/>
      <c r="HLM316"/>
      <c r="HLN316"/>
      <c r="HLO316"/>
      <c r="HLP316"/>
      <c r="HLQ316"/>
      <c r="HLR316"/>
      <c r="HLS316"/>
      <c r="HLT316"/>
      <c r="HLU316"/>
      <c r="HLV316"/>
      <c r="HLW316"/>
      <c r="HLX316"/>
      <c r="HLY316"/>
      <c r="HLZ316"/>
      <c r="HMA316"/>
      <c r="HMB316"/>
      <c r="HMC316"/>
      <c r="HMD316"/>
      <c r="HME316"/>
      <c r="HMF316"/>
      <c r="HMG316"/>
      <c r="HMH316"/>
      <c r="HMI316"/>
      <c r="HMJ316"/>
      <c r="HMK316"/>
      <c r="HML316"/>
      <c r="HMM316"/>
      <c r="HMN316"/>
      <c r="HMO316"/>
      <c r="HMP316"/>
      <c r="HMQ316"/>
      <c r="HMR316"/>
      <c r="HMS316"/>
      <c r="HMT316"/>
      <c r="HMU316"/>
      <c r="HMV316"/>
      <c r="HMW316"/>
      <c r="HMX316"/>
      <c r="HMY316"/>
      <c r="HMZ316"/>
      <c r="HNA316"/>
      <c r="HNB316"/>
      <c r="HNC316"/>
      <c r="HND316"/>
      <c r="HNE316"/>
      <c r="HNF316"/>
      <c r="HNG316"/>
      <c r="HNH316"/>
      <c r="HNI316"/>
      <c r="HNJ316"/>
      <c r="HNK316"/>
      <c r="HNL316"/>
      <c r="HNM316"/>
      <c r="HNN316"/>
      <c r="HNO316"/>
      <c r="HNP316"/>
      <c r="HNQ316"/>
      <c r="HNR316"/>
      <c r="HNS316"/>
      <c r="HNT316"/>
      <c r="HNU316"/>
      <c r="HNV316"/>
      <c r="HNW316"/>
      <c r="HNX316"/>
      <c r="HNY316"/>
      <c r="HNZ316"/>
      <c r="HOA316"/>
      <c r="HOB316"/>
      <c r="HOC316"/>
      <c r="HOD316"/>
      <c r="HOE316"/>
      <c r="HOF316"/>
      <c r="HOG316"/>
      <c r="HOH316"/>
      <c r="HOI316"/>
      <c r="HOJ316"/>
      <c r="HOK316"/>
      <c r="HOL316"/>
      <c r="HOM316"/>
      <c r="HON316"/>
      <c r="HOO316"/>
      <c r="HOP316"/>
      <c r="HOQ316"/>
      <c r="HOR316"/>
      <c r="HOS316"/>
      <c r="HOT316"/>
      <c r="HOU316"/>
      <c r="HOV316"/>
      <c r="HOW316"/>
      <c r="HOX316"/>
      <c r="HOY316"/>
      <c r="HOZ316"/>
      <c r="HPA316"/>
      <c r="HPB316"/>
      <c r="HPC316"/>
      <c r="HPD316"/>
      <c r="HPE316"/>
      <c r="HPF316"/>
      <c r="HPG316"/>
      <c r="HPH316"/>
      <c r="HPI316"/>
      <c r="HPJ316"/>
      <c r="HPK316"/>
      <c r="HPL316"/>
      <c r="HPM316"/>
      <c r="HPN316"/>
      <c r="HPO316"/>
      <c r="HPP316"/>
      <c r="HPQ316"/>
      <c r="HPR316"/>
      <c r="HPS316"/>
      <c r="HPT316"/>
      <c r="HPU316"/>
      <c r="HPV316"/>
      <c r="HPW316"/>
      <c r="HPX316"/>
      <c r="HPY316"/>
      <c r="HPZ316"/>
      <c r="HQA316"/>
      <c r="HQB316"/>
      <c r="HQC316"/>
      <c r="HQD316"/>
      <c r="HQE316"/>
      <c r="HQF316"/>
      <c r="HQG316"/>
      <c r="HQH316"/>
      <c r="HQI316"/>
      <c r="HQJ316"/>
      <c r="HQK316"/>
      <c r="HQL316"/>
      <c r="HQM316"/>
      <c r="HQN316"/>
      <c r="HQO316"/>
      <c r="HQP316"/>
      <c r="HQQ316"/>
      <c r="HQR316"/>
      <c r="HQS316"/>
      <c r="HQT316"/>
      <c r="HQU316"/>
      <c r="HQV316"/>
      <c r="HQW316"/>
      <c r="HQX316"/>
      <c r="HQY316"/>
      <c r="HQZ316"/>
      <c r="HRA316"/>
      <c r="HRB316"/>
      <c r="HRC316"/>
      <c r="HRD316"/>
      <c r="HRE316"/>
      <c r="HRF316"/>
      <c r="HRG316"/>
      <c r="HRH316"/>
      <c r="HRI316"/>
      <c r="HRJ316"/>
      <c r="HRK316"/>
      <c r="HRL316"/>
      <c r="HRM316"/>
      <c r="HRN316"/>
      <c r="HRO316"/>
      <c r="HRP316"/>
      <c r="HRQ316"/>
      <c r="HRR316"/>
      <c r="HRS316"/>
      <c r="HRT316"/>
      <c r="HRU316"/>
      <c r="HRV316"/>
      <c r="HRW316"/>
      <c r="HRX316"/>
      <c r="HRY316"/>
      <c r="HRZ316"/>
      <c r="HSA316"/>
      <c r="HSB316"/>
      <c r="HSC316"/>
      <c r="HSD316"/>
      <c r="HSE316"/>
      <c r="HSF316"/>
      <c r="HSG316"/>
      <c r="HSH316"/>
      <c r="HSI316"/>
      <c r="HSJ316"/>
      <c r="HSK316"/>
      <c r="HSL316"/>
      <c r="HSM316"/>
      <c r="HSN316"/>
      <c r="HSO316"/>
      <c r="HSP316"/>
      <c r="HSQ316"/>
      <c r="HSR316"/>
      <c r="HSS316"/>
      <c r="HST316"/>
      <c r="HSU316"/>
      <c r="HSV316"/>
      <c r="HSW316"/>
      <c r="HSX316"/>
      <c r="HSY316"/>
      <c r="HSZ316"/>
      <c r="HTA316"/>
      <c r="HTB316"/>
      <c r="HTC316"/>
      <c r="HTD316"/>
      <c r="HTE316"/>
      <c r="HTF316"/>
      <c r="HTG316"/>
      <c r="HTH316"/>
      <c r="HTI316"/>
      <c r="HTJ316"/>
      <c r="HTK316"/>
      <c r="HTL316"/>
      <c r="HTM316"/>
      <c r="HTN316"/>
      <c r="HTO316"/>
      <c r="HTP316"/>
      <c r="HTQ316"/>
      <c r="HTR316"/>
      <c r="HTS316"/>
      <c r="HTT316"/>
      <c r="HTU316"/>
      <c r="HTV316"/>
      <c r="HTW316"/>
      <c r="HTX316"/>
      <c r="HTY316"/>
      <c r="HTZ316"/>
      <c r="HUA316"/>
      <c r="HUB316"/>
      <c r="HUC316"/>
      <c r="HUD316"/>
      <c r="HUE316"/>
      <c r="HUF316"/>
      <c r="HUG316"/>
      <c r="HUH316"/>
      <c r="HUI316"/>
      <c r="HUJ316"/>
      <c r="HUK316"/>
      <c r="HUL316"/>
      <c r="HUM316"/>
      <c r="HUN316"/>
      <c r="HUO316"/>
      <c r="HUP316"/>
      <c r="HUQ316"/>
      <c r="HUR316"/>
      <c r="HUS316"/>
      <c r="HUT316"/>
      <c r="HUU316"/>
      <c r="HUV316"/>
      <c r="HUW316"/>
      <c r="HUX316"/>
      <c r="HUY316"/>
      <c r="HUZ316"/>
      <c r="HVA316"/>
      <c r="HVB316"/>
      <c r="HVC316"/>
      <c r="HVD316"/>
      <c r="HVE316"/>
      <c r="HVF316"/>
      <c r="HVG316"/>
      <c r="HVH316"/>
      <c r="HVI316"/>
      <c r="HVJ316"/>
      <c r="HVK316"/>
      <c r="HVL316"/>
      <c r="HVM316"/>
      <c r="HVN316"/>
      <c r="HVO316"/>
      <c r="HVP316"/>
      <c r="HVQ316"/>
      <c r="HVR316"/>
      <c r="HVS316"/>
      <c r="HVT316"/>
      <c r="HVU316"/>
      <c r="HVV316"/>
      <c r="HVW316"/>
      <c r="HVX316"/>
      <c r="HVY316"/>
      <c r="HVZ316"/>
      <c r="HWA316"/>
      <c r="HWB316"/>
      <c r="HWC316"/>
      <c r="HWD316"/>
      <c r="HWE316"/>
      <c r="HWF316"/>
      <c r="HWG316"/>
      <c r="HWH316"/>
      <c r="HWI316"/>
      <c r="HWJ316"/>
      <c r="HWK316"/>
      <c r="HWL316"/>
      <c r="HWM316"/>
      <c r="HWN316"/>
      <c r="HWO316"/>
      <c r="HWP316"/>
      <c r="HWQ316"/>
      <c r="HWR316"/>
      <c r="HWS316"/>
      <c r="HWT316"/>
      <c r="HWU316"/>
      <c r="HWV316"/>
      <c r="HWW316"/>
      <c r="HWX316"/>
      <c r="HWY316"/>
      <c r="HWZ316"/>
      <c r="HXA316"/>
      <c r="HXB316"/>
      <c r="HXC316"/>
      <c r="HXD316"/>
      <c r="HXE316"/>
      <c r="HXF316"/>
      <c r="HXG316"/>
      <c r="HXH316"/>
      <c r="HXI316"/>
      <c r="HXJ316"/>
      <c r="HXK316"/>
      <c r="HXL316"/>
      <c r="HXM316"/>
      <c r="HXN316"/>
      <c r="HXO316"/>
      <c r="HXP316"/>
      <c r="HXQ316"/>
      <c r="HXR316"/>
      <c r="HXS316"/>
      <c r="HXT316"/>
      <c r="HXU316"/>
      <c r="HXV316"/>
      <c r="HXW316"/>
      <c r="HXX316"/>
      <c r="HXY316"/>
      <c r="HXZ316"/>
      <c r="HYA316"/>
      <c r="HYB316"/>
      <c r="HYC316"/>
      <c r="HYD316"/>
      <c r="HYE316"/>
      <c r="HYF316"/>
      <c r="HYG316"/>
      <c r="HYH316"/>
      <c r="HYI316"/>
      <c r="HYJ316"/>
      <c r="HYK316"/>
      <c r="HYL316"/>
      <c r="HYM316"/>
      <c r="HYN316"/>
      <c r="HYO316"/>
      <c r="HYP316"/>
      <c r="HYQ316"/>
      <c r="HYR316"/>
      <c r="HYS316"/>
      <c r="HYT316"/>
      <c r="HYU316"/>
      <c r="HYV316"/>
      <c r="HYW316"/>
      <c r="HYX316"/>
      <c r="HYY316"/>
      <c r="HYZ316"/>
      <c r="HZA316"/>
      <c r="HZB316"/>
      <c r="HZC316"/>
      <c r="HZD316"/>
      <c r="HZE316"/>
      <c r="HZF316"/>
      <c r="HZG316"/>
      <c r="HZH316"/>
      <c r="HZI316"/>
      <c r="HZJ316"/>
      <c r="HZK316"/>
      <c r="HZL316"/>
      <c r="HZM316"/>
      <c r="HZN316"/>
      <c r="HZO316"/>
      <c r="HZP316"/>
      <c r="HZQ316"/>
      <c r="HZR316"/>
      <c r="HZS316"/>
      <c r="HZT316"/>
      <c r="HZU316"/>
      <c r="HZV316"/>
      <c r="HZW316"/>
      <c r="HZX316"/>
      <c r="HZY316"/>
      <c r="HZZ316"/>
      <c r="IAA316"/>
      <c r="IAB316"/>
      <c r="IAC316"/>
      <c r="IAD316"/>
      <c r="IAE316"/>
      <c r="IAF316"/>
      <c r="IAG316"/>
      <c r="IAH316"/>
      <c r="IAI316"/>
      <c r="IAJ316"/>
      <c r="IAK316"/>
      <c r="IAL316"/>
      <c r="IAM316"/>
      <c r="IAN316"/>
      <c r="IAO316"/>
      <c r="IAP316"/>
      <c r="IAQ316"/>
      <c r="IAR316"/>
      <c r="IAS316"/>
      <c r="IAT316"/>
      <c r="IAU316"/>
      <c r="IAV316"/>
      <c r="IAW316"/>
      <c r="IAX316"/>
      <c r="IAY316"/>
      <c r="IAZ316"/>
      <c r="IBA316"/>
      <c r="IBB316"/>
      <c r="IBC316"/>
      <c r="IBD316"/>
      <c r="IBE316"/>
      <c r="IBF316"/>
      <c r="IBG316"/>
      <c r="IBH316"/>
      <c r="IBI316"/>
      <c r="IBJ316"/>
      <c r="IBK316"/>
      <c r="IBL316"/>
      <c r="IBM316"/>
      <c r="IBN316"/>
      <c r="IBO316"/>
      <c r="IBP316"/>
      <c r="IBQ316"/>
      <c r="IBR316"/>
      <c r="IBS316"/>
      <c r="IBT316"/>
      <c r="IBU316"/>
      <c r="IBV316"/>
      <c r="IBW316"/>
      <c r="IBX316"/>
      <c r="IBY316"/>
      <c r="IBZ316"/>
      <c r="ICA316"/>
      <c r="ICB316"/>
      <c r="ICC316"/>
      <c r="ICD316"/>
      <c r="ICE316"/>
      <c r="ICF316"/>
      <c r="ICG316"/>
      <c r="ICH316"/>
      <c r="ICI316"/>
      <c r="ICJ316"/>
      <c r="ICK316"/>
      <c r="ICL316"/>
      <c r="ICM316"/>
      <c r="ICN316"/>
      <c r="ICO316"/>
      <c r="ICP316"/>
      <c r="ICQ316"/>
      <c r="ICR316"/>
      <c r="ICS316"/>
      <c r="ICT316"/>
      <c r="ICU316"/>
      <c r="ICV316"/>
      <c r="ICW316"/>
      <c r="ICX316"/>
      <c r="ICY316"/>
      <c r="ICZ316"/>
      <c r="IDA316"/>
      <c r="IDB316"/>
      <c r="IDC316"/>
      <c r="IDD316"/>
      <c r="IDE316"/>
      <c r="IDF316"/>
      <c r="IDG316"/>
      <c r="IDH316"/>
      <c r="IDI316"/>
      <c r="IDJ316"/>
      <c r="IDK316"/>
      <c r="IDL316"/>
      <c r="IDM316"/>
      <c r="IDN316"/>
      <c r="IDO316"/>
      <c r="IDP316"/>
      <c r="IDQ316"/>
      <c r="IDR316"/>
      <c r="IDS316"/>
      <c r="IDT316"/>
      <c r="IDU316"/>
      <c r="IDV316"/>
      <c r="IDW316"/>
      <c r="IDX316"/>
      <c r="IDY316"/>
      <c r="IDZ316"/>
      <c r="IEA316"/>
      <c r="IEB316"/>
      <c r="IEC316"/>
      <c r="IED316"/>
      <c r="IEE316"/>
      <c r="IEF316"/>
      <c r="IEG316"/>
      <c r="IEH316"/>
      <c r="IEI316"/>
      <c r="IEJ316"/>
      <c r="IEK316"/>
      <c r="IEL316"/>
      <c r="IEM316"/>
      <c r="IEN316"/>
      <c r="IEO316"/>
      <c r="IEP316"/>
      <c r="IEQ316"/>
      <c r="IER316"/>
      <c r="IES316"/>
      <c r="IET316"/>
      <c r="IEU316"/>
      <c r="IEV316"/>
      <c r="IEW316"/>
      <c r="IEX316"/>
      <c r="IEY316"/>
      <c r="IEZ316"/>
      <c r="IFA316"/>
      <c r="IFB316"/>
      <c r="IFC316"/>
      <c r="IFD316"/>
      <c r="IFE316"/>
      <c r="IFF316"/>
      <c r="IFG316"/>
      <c r="IFH316"/>
      <c r="IFI316"/>
      <c r="IFJ316"/>
      <c r="IFK316"/>
      <c r="IFL316"/>
      <c r="IFM316"/>
      <c r="IFN316"/>
      <c r="IFO316"/>
      <c r="IFP316"/>
      <c r="IFQ316"/>
      <c r="IFR316"/>
      <c r="IFS316"/>
      <c r="IFT316"/>
      <c r="IFU316"/>
      <c r="IFV316"/>
      <c r="IFW316"/>
      <c r="IFX316"/>
      <c r="IFY316"/>
      <c r="IFZ316"/>
      <c r="IGA316"/>
      <c r="IGB316"/>
      <c r="IGC316"/>
      <c r="IGD316"/>
      <c r="IGE316"/>
      <c r="IGF316"/>
      <c r="IGG316"/>
      <c r="IGH316"/>
      <c r="IGI316"/>
      <c r="IGJ316"/>
      <c r="IGK316"/>
      <c r="IGL316"/>
      <c r="IGM316"/>
      <c r="IGN316"/>
      <c r="IGO316"/>
      <c r="IGP316"/>
      <c r="IGQ316"/>
      <c r="IGR316"/>
      <c r="IGS316"/>
      <c r="IGT316"/>
      <c r="IGU316"/>
      <c r="IGV316"/>
      <c r="IGW316"/>
      <c r="IGX316"/>
      <c r="IGY316"/>
      <c r="IGZ316"/>
      <c r="IHA316"/>
      <c r="IHB316"/>
      <c r="IHC316"/>
      <c r="IHD316"/>
      <c r="IHE316"/>
      <c r="IHF316"/>
      <c r="IHG316"/>
      <c r="IHH316"/>
      <c r="IHI316"/>
      <c r="IHJ316"/>
      <c r="IHK316"/>
      <c r="IHL316"/>
      <c r="IHM316"/>
      <c r="IHN316"/>
      <c r="IHO316"/>
      <c r="IHP316"/>
      <c r="IHQ316"/>
      <c r="IHR316"/>
      <c r="IHS316"/>
      <c r="IHT316"/>
      <c r="IHU316"/>
      <c r="IHV316"/>
      <c r="IHW316"/>
      <c r="IHX316"/>
      <c r="IHY316"/>
      <c r="IHZ316"/>
      <c r="IIA316"/>
      <c r="IIB316"/>
      <c r="IIC316"/>
      <c r="IID316"/>
      <c r="IIE316"/>
      <c r="IIF316"/>
      <c r="IIG316"/>
      <c r="IIH316"/>
      <c r="III316"/>
      <c r="IIJ316"/>
      <c r="IIK316"/>
      <c r="IIL316"/>
      <c r="IIM316"/>
      <c r="IIN316"/>
      <c r="IIO316"/>
      <c r="IIP316"/>
      <c r="IIQ316"/>
      <c r="IIR316"/>
      <c r="IIS316"/>
      <c r="IIT316"/>
      <c r="IIU316"/>
      <c r="IIV316"/>
      <c r="IIW316"/>
      <c r="IIX316"/>
      <c r="IIY316"/>
      <c r="IIZ316"/>
      <c r="IJA316"/>
      <c r="IJB316"/>
      <c r="IJC316"/>
      <c r="IJD316"/>
      <c r="IJE316"/>
      <c r="IJF316"/>
      <c r="IJG316"/>
      <c r="IJH316"/>
      <c r="IJI316"/>
      <c r="IJJ316"/>
      <c r="IJK316"/>
      <c r="IJL316"/>
      <c r="IJM316"/>
      <c r="IJN316"/>
      <c r="IJO316"/>
      <c r="IJP316"/>
      <c r="IJQ316"/>
      <c r="IJR316"/>
      <c r="IJS316"/>
      <c r="IJT316"/>
      <c r="IJU316"/>
      <c r="IJV316"/>
      <c r="IJW316"/>
      <c r="IJX316"/>
      <c r="IJY316"/>
      <c r="IJZ316"/>
      <c r="IKA316"/>
      <c r="IKB316"/>
      <c r="IKC316"/>
      <c r="IKD316"/>
      <c r="IKE316"/>
      <c r="IKF316"/>
      <c r="IKG316"/>
      <c r="IKH316"/>
      <c r="IKI316"/>
      <c r="IKJ316"/>
      <c r="IKK316"/>
      <c r="IKL316"/>
      <c r="IKM316"/>
      <c r="IKN316"/>
      <c r="IKO316"/>
      <c r="IKP316"/>
      <c r="IKQ316"/>
      <c r="IKR316"/>
      <c r="IKS316"/>
      <c r="IKT316"/>
      <c r="IKU316"/>
      <c r="IKV316"/>
      <c r="IKW316"/>
      <c r="IKX316"/>
      <c r="IKY316"/>
      <c r="IKZ316"/>
      <c r="ILA316"/>
      <c r="ILB316"/>
      <c r="ILC316"/>
      <c r="ILD316"/>
      <c r="ILE316"/>
      <c r="ILF316"/>
      <c r="ILG316"/>
      <c r="ILH316"/>
      <c r="ILI316"/>
      <c r="ILJ316"/>
      <c r="ILK316"/>
      <c r="ILL316"/>
      <c r="ILM316"/>
      <c r="ILN316"/>
      <c r="ILO316"/>
      <c r="ILP316"/>
      <c r="ILQ316"/>
      <c r="ILR316"/>
      <c r="ILS316"/>
      <c r="ILT316"/>
      <c r="ILU316"/>
      <c r="ILV316"/>
      <c r="ILW316"/>
      <c r="ILX316"/>
      <c r="ILY316"/>
      <c r="ILZ316"/>
      <c r="IMA316"/>
      <c r="IMB316"/>
      <c r="IMC316"/>
      <c r="IMD316"/>
      <c r="IME316"/>
      <c r="IMF316"/>
      <c r="IMG316"/>
      <c r="IMH316"/>
      <c r="IMI316"/>
      <c r="IMJ316"/>
      <c r="IMK316"/>
      <c r="IML316"/>
      <c r="IMM316"/>
      <c r="IMN316"/>
      <c r="IMO316"/>
      <c r="IMP316"/>
      <c r="IMQ316"/>
      <c r="IMR316"/>
      <c r="IMS316"/>
      <c r="IMT316"/>
      <c r="IMU316"/>
      <c r="IMV316"/>
      <c r="IMW316"/>
      <c r="IMX316"/>
      <c r="IMY316"/>
      <c r="IMZ316"/>
      <c r="INA316"/>
      <c r="INB316"/>
      <c r="INC316"/>
      <c r="IND316"/>
      <c r="INE316"/>
      <c r="INF316"/>
      <c r="ING316"/>
      <c r="INH316"/>
      <c r="INI316"/>
      <c r="INJ316"/>
      <c r="INK316"/>
      <c r="INL316"/>
      <c r="INM316"/>
      <c r="INN316"/>
      <c r="INO316"/>
      <c r="INP316"/>
      <c r="INQ316"/>
      <c r="INR316"/>
      <c r="INS316"/>
      <c r="INT316"/>
      <c r="INU316"/>
      <c r="INV316"/>
      <c r="INW316"/>
      <c r="INX316"/>
      <c r="INY316"/>
      <c r="INZ316"/>
      <c r="IOA316"/>
      <c r="IOB316"/>
      <c r="IOC316"/>
      <c r="IOD316"/>
      <c r="IOE316"/>
      <c r="IOF316"/>
      <c r="IOG316"/>
      <c r="IOH316"/>
      <c r="IOI316"/>
      <c r="IOJ316"/>
      <c r="IOK316"/>
      <c r="IOL316"/>
      <c r="IOM316"/>
      <c r="ION316"/>
      <c r="IOO316"/>
      <c r="IOP316"/>
      <c r="IOQ316"/>
      <c r="IOR316"/>
      <c r="IOS316"/>
      <c r="IOT316"/>
      <c r="IOU316"/>
      <c r="IOV316"/>
      <c r="IOW316"/>
      <c r="IOX316"/>
      <c r="IOY316"/>
      <c r="IOZ316"/>
      <c r="IPA316"/>
      <c r="IPB316"/>
      <c r="IPC316"/>
      <c r="IPD316"/>
      <c r="IPE316"/>
      <c r="IPF316"/>
      <c r="IPG316"/>
      <c r="IPH316"/>
      <c r="IPI316"/>
      <c r="IPJ316"/>
      <c r="IPK316"/>
      <c r="IPL316"/>
      <c r="IPM316"/>
      <c r="IPN316"/>
      <c r="IPO316"/>
      <c r="IPP316"/>
      <c r="IPQ316"/>
      <c r="IPR316"/>
      <c r="IPS316"/>
      <c r="IPT316"/>
      <c r="IPU316"/>
      <c r="IPV316"/>
      <c r="IPW316"/>
      <c r="IPX316"/>
      <c r="IPY316"/>
      <c r="IPZ316"/>
      <c r="IQA316"/>
      <c r="IQB316"/>
      <c r="IQC316"/>
      <c r="IQD316"/>
      <c r="IQE316"/>
      <c r="IQF316"/>
      <c r="IQG316"/>
      <c r="IQH316"/>
      <c r="IQI316"/>
      <c r="IQJ316"/>
      <c r="IQK316"/>
      <c r="IQL316"/>
      <c r="IQM316"/>
      <c r="IQN316"/>
      <c r="IQO316"/>
      <c r="IQP316"/>
      <c r="IQQ316"/>
      <c r="IQR316"/>
      <c r="IQS316"/>
      <c r="IQT316"/>
      <c r="IQU316"/>
      <c r="IQV316"/>
      <c r="IQW316"/>
      <c r="IQX316"/>
      <c r="IQY316"/>
      <c r="IQZ316"/>
      <c r="IRA316"/>
      <c r="IRB316"/>
      <c r="IRC316"/>
      <c r="IRD316"/>
      <c r="IRE316"/>
      <c r="IRF316"/>
      <c r="IRG316"/>
      <c r="IRH316"/>
      <c r="IRI316"/>
      <c r="IRJ316"/>
      <c r="IRK316"/>
      <c r="IRL316"/>
      <c r="IRM316"/>
      <c r="IRN316"/>
      <c r="IRO316"/>
      <c r="IRP316"/>
      <c r="IRQ316"/>
      <c r="IRR316"/>
      <c r="IRS316"/>
      <c r="IRT316"/>
      <c r="IRU316"/>
      <c r="IRV316"/>
      <c r="IRW316"/>
      <c r="IRX316"/>
      <c r="IRY316"/>
      <c r="IRZ316"/>
      <c r="ISA316"/>
      <c r="ISB316"/>
      <c r="ISC316"/>
      <c r="ISD316"/>
      <c r="ISE316"/>
      <c r="ISF316"/>
      <c r="ISG316"/>
      <c r="ISH316"/>
      <c r="ISI316"/>
      <c r="ISJ316"/>
      <c r="ISK316"/>
      <c r="ISL316"/>
      <c r="ISM316"/>
      <c r="ISN316"/>
      <c r="ISO316"/>
      <c r="ISP316"/>
      <c r="ISQ316"/>
      <c r="ISR316"/>
      <c r="ISS316"/>
      <c r="IST316"/>
      <c r="ISU316"/>
      <c r="ISV316"/>
      <c r="ISW316"/>
      <c r="ISX316"/>
      <c r="ISY316"/>
      <c r="ISZ316"/>
      <c r="ITA316"/>
      <c r="ITB316"/>
      <c r="ITC316"/>
      <c r="ITD316"/>
      <c r="ITE316"/>
      <c r="ITF316"/>
      <c r="ITG316"/>
      <c r="ITH316"/>
      <c r="ITI316"/>
      <c r="ITJ316"/>
      <c r="ITK316"/>
      <c r="ITL316"/>
      <c r="ITM316"/>
      <c r="ITN316"/>
      <c r="ITO316"/>
      <c r="ITP316"/>
      <c r="ITQ316"/>
      <c r="ITR316"/>
      <c r="ITS316"/>
      <c r="ITT316"/>
      <c r="ITU316"/>
      <c r="ITV316"/>
      <c r="ITW316"/>
      <c r="ITX316"/>
      <c r="ITY316"/>
      <c r="ITZ316"/>
      <c r="IUA316"/>
      <c r="IUB316"/>
      <c r="IUC316"/>
      <c r="IUD316"/>
      <c r="IUE316"/>
      <c r="IUF316"/>
      <c r="IUG316"/>
      <c r="IUH316"/>
      <c r="IUI316"/>
      <c r="IUJ316"/>
      <c r="IUK316"/>
      <c r="IUL316"/>
      <c r="IUM316"/>
      <c r="IUN316"/>
      <c r="IUO316"/>
      <c r="IUP316"/>
      <c r="IUQ316"/>
      <c r="IUR316"/>
      <c r="IUS316"/>
      <c r="IUT316"/>
      <c r="IUU316"/>
      <c r="IUV316"/>
      <c r="IUW316"/>
      <c r="IUX316"/>
      <c r="IUY316"/>
      <c r="IUZ316"/>
      <c r="IVA316"/>
      <c r="IVB316"/>
      <c r="IVC316"/>
      <c r="IVD316"/>
      <c r="IVE316"/>
      <c r="IVF316"/>
      <c r="IVG316"/>
      <c r="IVH316"/>
      <c r="IVI316"/>
      <c r="IVJ316"/>
      <c r="IVK316"/>
      <c r="IVL316"/>
      <c r="IVM316"/>
      <c r="IVN316"/>
      <c r="IVO316"/>
      <c r="IVP316"/>
      <c r="IVQ316"/>
      <c r="IVR316"/>
      <c r="IVS316"/>
      <c r="IVT316"/>
      <c r="IVU316"/>
      <c r="IVV316"/>
      <c r="IVW316"/>
      <c r="IVX316"/>
      <c r="IVY316"/>
      <c r="IVZ316"/>
      <c r="IWA316"/>
      <c r="IWB316"/>
      <c r="IWC316"/>
      <c r="IWD316"/>
      <c r="IWE316"/>
      <c r="IWF316"/>
      <c r="IWG316"/>
      <c r="IWH316"/>
      <c r="IWI316"/>
      <c r="IWJ316"/>
      <c r="IWK316"/>
      <c r="IWL316"/>
      <c r="IWM316"/>
      <c r="IWN316"/>
      <c r="IWO316"/>
      <c r="IWP316"/>
      <c r="IWQ316"/>
      <c r="IWR316"/>
      <c r="IWS316"/>
      <c r="IWT316"/>
      <c r="IWU316"/>
      <c r="IWV316"/>
      <c r="IWW316"/>
      <c r="IWX316"/>
      <c r="IWY316"/>
      <c r="IWZ316"/>
      <c r="IXA316"/>
      <c r="IXB316"/>
      <c r="IXC316"/>
      <c r="IXD316"/>
      <c r="IXE316"/>
      <c r="IXF316"/>
      <c r="IXG316"/>
      <c r="IXH316"/>
      <c r="IXI316"/>
      <c r="IXJ316"/>
      <c r="IXK316"/>
      <c r="IXL316"/>
      <c r="IXM316"/>
      <c r="IXN316"/>
      <c r="IXO316"/>
      <c r="IXP316"/>
      <c r="IXQ316"/>
      <c r="IXR316"/>
      <c r="IXS316"/>
      <c r="IXT316"/>
      <c r="IXU316"/>
      <c r="IXV316"/>
      <c r="IXW316"/>
      <c r="IXX316"/>
      <c r="IXY316"/>
      <c r="IXZ316"/>
      <c r="IYA316"/>
      <c r="IYB316"/>
      <c r="IYC316"/>
      <c r="IYD316"/>
      <c r="IYE316"/>
      <c r="IYF316"/>
      <c r="IYG316"/>
      <c r="IYH316"/>
      <c r="IYI316"/>
      <c r="IYJ316"/>
      <c r="IYK316"/>
      <c r="IYL316"/>
      <c r="IYM316"/>
      <c r="IYN316"/>
      <c r="IYO316"/>
      <c r="IYP316"/>
      <c r="IYQ316"/>
      <c r="IYR316"/>
      <c r="IYS316"/>
      <c r="IYT316"/>
      <c r="IYU316"/>
      <c r="IYV316"/>
      <c r="IYW316"/>
      <c r="IYX316"/>
      <c r="IYY316"/>
      <c r="IYZ316"/>
      <c r="IZA316"/>
      <c r="IZB316"/>
      <c r="IZC316"/>
      <c r="IZD316"/>
      <c r="IZE316"/>
      <c r="IZF316"/>
      <c r="IZG316"/>
      <c r="IZH316"/>
      <c r="IZI316"/>
      <c r="IZJ316"/>
      <c r="IZK316"/>
      <c r="IZL316"/>
      <c r="IZM316"/>
      <c r="IZN316"/>
      <c r="IZO316"/>
      <c r="IZP316"/>
      <c r="IZQ316"/>
      <c r="IZR316"/>
      <c r="IZS316"/>
      <c r="IZT316"/>
      <c r="IZU316"/>
      <c r="IZV316"/>
      <c r="IZW316"/>
      <c r="IZX316"/>
      <c r="IZY316"/>
      <c r="IZZ316"/>
      <c r="JAA316"/>
      <c r="JAB316"/>
      <c r="JAC316"/>
      <c r="JAD316"/>
      <c r="JAE316"/>
      <c r="JAF316"/>
      <c r="JAG316"/>
      <c r="JAH316"/>
      <c r="JAI316"/>
      <c r="JAJ316"/>
      <c r="JAK316"/>
      <c r="JAL316"/>
      <c r="JAM316"/>
      <c r="JAN316"/>
      <c r="JAO316"/>
      <c r="JAP316"/>
      <c r="JAQ316"/>
      <c r="JAR316"/>
      <c r="JAS316"/>
      <c r="JAT316"/>
      <c r="JAU316"/>
      <c r="JAV316"/>
      <c r="JAW316"/>
      <c r="JAX316"/>
      <c r="JAY316"/>
      <c r="JAZ316"/>
      <c r="JBA316"/>
      <c r="JBB316"/>
      <c r="JBC316"/>
      <c r="JBD316"/>
      <c r="JBE316"/>
      <c r="JBF316"/>
      <c r="JBG316"/>
      <c r="JBH316"/>
      <c r="JBI316"/>
      <c r="JBJ316"/>
      <c r="JBK316"/>
      <c r="JBL316"/>
      <c r="JBM316"/>
      <c r="JBN316"/>
      <c r="JBO316"/>
      <c r="JBP316"/>
      <c r="JBQ316"/>
      <c r="JBR316"/>
      <c r="JBS316"/>
      <c r="JBT316"/>
      <c r="JBU316"/>
      <c r="JBV316"/>
      <c r="JBW316"/>
      <c r="JBX316"/>
      <c r="JBY316"/>
      <c r="JBZ316"/>
      <c r="JCA316"/>
      <c r="JCB316"/>
      <c r="JCC316"/>
      <c r="JCD316"/>
      <c r="JCE316"/>
      <c r="JCF316"/>
      <c r="JCG316"/>
      <c r="JCH316"/>
      <c r="JCI316"/>
      <c r="JCJ316"/>
      <c r="JCK316"/>
      <c r="JCL316"/>
      <c r="JCM316"/>
      <c r="JCN316"/>
      <c r="JCO316"/>
      <c r="JCP316"/>
      <c r="JCQ316"/>
      <c r="JCR316"/>
      <c r="JCS316"/>
      <c r="JCT316"/>
      <c r="JCU316"/>
      <c r="JCV316"/>
      <c r="JCW316"/>
      <c r="JCX316"/>
      <c r="JCY316"/>
      <c r="JCZ316"/>
      <c r="JDA316"/>
      <c r="JDB316"/>
      <c r="JDC316"/>
      <c r="JDD316"/>
      <c r="JDE316"/>
      <c r="JDF316"/>
      <c r="JDG316"/>
      <c r="JDH316"/>
      <c r="JDI316"/>
      <c r="JDJ316"/>
      <c r="JDK316"/>
      <c r="JDL316"/>
      <c r="JDM316"/>
      <c r="JDN316"/>
      <c r="JDO316"/>
      <c r="JDP316"/>
      <c r="JDQ316"/>
      <c r="JDR316"/>
      <c r="JDS316"/>
      <c r="JDT316"/>
      <c r="JDU316"/>
      <c r="JDV316"/>
      <c r="JDW316"/>
      <c r="JDX316"/>
      <c r="JDY316"/>
      <c r="JDZ316"/>
      <c r="JEA316"/>
      <c r="JEB316"/>
      <c r="JEC316"/>
      <c r="JED316"/>
      <c r="JEE316"/>
      <c r="JEF316"/>
      <c r="JEG316"/>
      <c r="JEH316"/>
      <c r="JEI316"/>
      <c r="JEJ316"/>
      <c r="JEK316"/>
      <c r="JEL316"/>
      <c r="JEM316"/>
      <c r="JEN316"/>
      <c r="JEO316"/>
      <c r="JEP316"/>
      <c r="JEQ316"/>
      <c r="JER316"/>
      <c r="JES316"/>
      <c r="JET316"/>
      <c r="JEU316"/>
      <c r="JEV316"/>
      <c r="JEW316"/>
      <c r="JEX316"/>
      <c r="JEY316"/>
      <c r="JEZ316"/>
      <c r="JFA316"/>
      <c r="JFB316"/>
      <c r="JFC316"/>
      <c r="JFD316"/>
      <c r="JFE316"/>
      <c r="JFF316"/>
      <c r="JFG316"/>
      <c r="JFH316"/>
      <c r="JFI316"/>
      <c r="JFJ316"/>
      <c r="JFK316"/>
      <c r="JFL316"/>
      <c r="JFM316"/>
      <c r="JFN316"/>
      <c r="JFO316"/>
      <c r="JFP316"/>
      <c r="JFQ316"/>
      <c r="JFR316"/>
      <c r="JFS316"/>
      <c r="JFT316"/>
      <c r="JFU316"/>
      <c r="JFV316"/>
      <c r="JFW316"/>
      <c r="JFX316"/>
      <c r="JFY316"/>
      <c r="JFZ316"/>
      <c r="JGA316"/>
      <c r="JGB316"/>
      <c r="JGC316"/>
      <c r="JGD316"/>
      <c r="JGE316"/>
      <c r="JGF316"/>
      <c r="JGG316"/>
      <c r="JGH316"/>
      <c r="JGI316"/>
      <c r="JGJ316"/>
      <c r="JGK316"/>
      <c r="JGL316"/>
      <c r="JGM316"/>
      <c r="JGN316"/>
      <c r="JGO316"/>
      <c r="JGP316"/>
      <c r="JGQ316"/>
      <c r="JGR316"/>
      <c r="JGS316"/>
      <c r="JGT316"/>
      <c r="JGU316"/>
      <c r="JGV316"/>
      <c r="JGW316"/>
      <c r="JGX316"/>
      <c r="JGY316"/>
      <c r="JGZ316"/>
      <c r="JHA316"/>
      <c r="JHB316"/>
      <c r="JHC316"/>
      <c r="JHD316"/>
      <c r="JHE316"/>
      <c r="JHF316"/>
      <c r="JHG316"/>
      <c r="JHH316"/>
      <c r="JHI316"/>
      <c r="JHJ316"/>
      <c r="JHK316"/>
      <c r="JHL316"/>
      <c r="JHM316"/>
      <c r="JHN316"/>
      <c r="JHO316"/>
      <c r="JHP316"/>
      <c r="JHQ316"/>
      <c r="JHR316"/>
      <c r="JHS316"/>
      <c r="JHT316"/>
      <c r="JHU316"/>
      <c r="JHV316"/>
      <c r="JHW316"/>
      <c r="JHX316"/>
      <c r="JHY316"/>
      <c r="JHZ316"/>
      <c r="JIA316"/>
      <c r="JIB316"/>
      <c r="JIC316"/>
      <c r="JID316"/>
      <c r="JIE316"/>
      <c r="JIF316"/>
      <c r="JIG316"/>
      <c r="JIH316"/>
      <c r="JII316"/>
      <c r="JIJ316"/>
      <c r="JIK316"/>
      <c r="JIL316"/>
      <c r="JIM316"/>
      <c r="JIN316"/>
      <c r="JIO316"/>
      <c r="JIP316"/>
      <c r="JIQ316"/>
      <c r="JIR316"/>
      <c r="JIS316"/>
      <c r="JIT316"/>
      <c r="JIU316"/>
      <c r="JIV316"/>
      <c r="JIW316"/>
      <c r="JIX316"/>
      <c r="JIY316"/>
      <c r="JIZ316"/>
      <c r="JJA316"/>
      <c r="JJB316"/>
      <c r="JJC316"/>
      <c r="JJD316"/>
      <c r="JJE316"/>
      <c r="JJF316"/>
      <c r="JJG316"/>
      <c r="JJH316"/>
      <c r="JJI316"/>
      <c r="JJJ316"/>
      <c r="JJK316"/>
      <c r="JJL316"/>
      <c r="JJM316"/>
      <c r="JJN316"/>
      <c r="JJO316"/>
      <c r="JJP316"/>
      <c r="JJQ316"/>
      <c r="JJR316"/>
      <c r="JJS316"/>
      <c r="JJT316"/>
      <c r="JJU316"/>
      <c r="JJV316"/>
      <c r="JJW316"/>
      <c r="JJX316"/>
      <c r="JJY316"/>
      <c r="JJZ316"/>
      <c r="JKA316"/>
      <c r="JKB316"/>
      <c r="JKC316"/>
      <c r="JKD316"/>
      <c r="JKE316"/>
      <c r="JKF316"/>
      <c r="JKG316"/>
      <c r="JKH316"/>
      <c r="JKI316"/>
      <c r="JKJ316"/>
      <c r="JKK316"/>
      <c r="JKL316"/>
      <c r="JKM316"/>
      <c r="JKN316"/>
      <c r="JKO316"/>
      <c r="JKP316"/>
      <c r="JKQ316"/>
      <c r="JKR316"/>
      <c r="JKS316"/>
      <c r="JKT316"/>
      <c r="JKU316"/>
      <c r="JKV316"/>
      <c r="JKW316"/>
      <c r="JKX316"/>
      <c r="JKY316"/>
      <c r="JKZ316"/>
      <c r="JLA316"/>
      <c r="JLB316"/>
      <c r="JLC316"/>
      <c r="JLD316"/>
      <c r="JLE316"/>
      <c r="JLF316"/>
      <c r="JLG316"/>
      <c r="JLH316"/>
      <c r="JLI316"/>
      <c r="JLJ316"/>
      <c r="JLK316"/>
      <c r="JLL316"/>
      <c r="JLM316"/>
      <c r="JLN316"/>
      <c r="JLO316"/>
      <c r="JLP316"/>
      <c r="JLQ316"/>
      <c r="JLR316"/>
      <c r="JLS316"/>
      <c r="JLT316"/>
      <c r="JLU316"/>
      <c r="JLV316"/>
      <c r="JLW316"/>
      <c r="JLX316"/>
      <c r="JLY316"/>
      <c r="JLZ316"/>
      <c r="JMA316"/>
      <c r="JMB316"/>
      <c r="JMC316"/>
      <c r="JMD316"/>
      <c r="JME316"/>
      <c r="JMF316"/>
      <c r="JMG316"/>
      <c r="JMH316"/>
      <c r="JMI316"/>
      <c r="JMJ316"/>
      <c r="JMK316"/>
      <c r="JML316"/>
      <c r="JMM316"/>
      <c r="JMN316"/>
      <c r="JMO316"/>
      <c r="JMP316"/>
      <c r="JMQ316"/>
      <c r="JMR316"/>
      <c r="JMS316"/>
      <c r="JMT316"/>
      <c r="JMU316"/>
      <c r="JMV316"/>
      <c r="JMW316"/>
      <c r="JMX316"/>
      <c r="JMY316"/>
      <c r="JMZ316"/>
      <c r="JNA316"/>
      <c r="JNB316"/>
      <c r="JNC316"/>
      <c r="JND316"/>
      <c r="JNE316"/>
      <c r="JNF316"/>
      <c r="JNG316"/>
      <c r="JNH316"/>
      <c r="JNI316"/>
      <c r="JNJ316"/>
      <c r="JNK316"/>
      <c r="JNL316"/>
      <c r="JNM316"/>
      <c r="JNN316"/>
      <c r="JNO316"/>
      <c r="JNP316"/>
      <c r="JNQ316"/>
      <c r="JNR316"/>
      <c r="JNS316"/>
      <c r="JNT316"/>
      <c r="JNU316"/>
      <c r="JNV316"/>
      <c r="JNW316"/>
      <c r="JNX316"/>
      <c r="JNY316"/>
      <c r="JNZ316"/>
      <c r="JOA316"/>
      <c r="JOB316"/>
      <c r="JOC316"/>
      <c r="JOD316"/>
      <c r="JOE316"/>
      <c r="JOF316"/>
      <c r="JOG316"/>
      <c r="JOH316"/>
      <c r="JOI316"/>
      <c r="JOJ316"/>
      <c r="JOK316"/>
      <c r="JOL316"/>
      <c r="JOM316"/>
      <c r="JON316"/>
      <c r="JOO316"/>
      <c r="JOP316"/>
      <c r="JOQ316"/>
      <c r="JOR316"/>
      <c r="JOS316"/>
      <c r="JOT316"/>
      <c r="JOU316"/>
      <c r="JOV316"/>
      <c r="JOW316"/>
      <c r="JOX316"/>
      <c r="JOY316"/>
      <c r="JOZ316"/>
      <c r="JPA316"/>
      <c r="JPB316"/>
      <c r="JPC316"/>
      <c r="JPD316"/>
      <c r="JPE316"/>
      <c r="JPF316"/>
      <c r="JPG316"/>
      <c r="JPH316"/>
      <c r="JPI316"/>
      <c r="JPJ316"/>
      <c r="JPK316"/>
      <c r="JPL316"/>
      <c r="JPM316"/>
      <c r="JPN316"/>
      <c r="JPO316"/>
      <c r="JPP316"/>
      <c r="JPQ316"/>
      <c r="JPR316"/>
      <c r="JPS316"/>
      <c r="JPT316"/>
      <c r="JPU316"/>
      <c r="JPV316"/>
      <c r="JPW316"/>
      <c r="JPX316"/>
      <c r="JPY316"/>
      <c r="JPZ316"/>
      <c r="JQA316"/>
      <c r="JQB316"/>
      <c r="JQC316"/>
      <c r="JQD316"/>
      <c r="JQE316"/>
      <c r="JQF316"/>
      <c r="JQG316"/>
      <c r="JQH316"/>
      <c r="JQI316"/>
      <c r="JQJ316"/>
      <c r="JQK316"/>
      <c r="JQL316"/>
      <c r="JQM316"/>
      <c r="JQN316"/>
      <c r="JQO316"/>
      <c r="JQP316"/>
      <c r="JQQ316"/>
      <c r="JQR316"/>
      <c r="JQS316"/>
      <c r="JQT316"/>
      <c r="JQU316"/>
      <c r="JQV316"/>
      <c r="JQW316"/>
      <c r="JQX316"/>
      <c r="JQY316"/>
      <c r="JQZ316"/>
      <c r="JRA316"/>
      <c r="JRB316"/>
      <c r="JRC316"/>
      <c r="JRD316"/>
      <c r="JRE316"/>
      <c r="JRF316"/>
      <c r="JRG316"/>
      <c r="JRH316"/>
      <c r="JRI316"/>
      <c r="JRJ316"/>
      <c r="JRK316"/>
      <c r="JRL316"/>
      <c r="JRM316"/>
      <c r="JRN316"/>
      <c r="JRO316"/>
      <c r="JRP316"/>
      <c r="JRQ316"/>
      <c r="JRR316"/>
      <c r="JRS316"/>
      <c r="JRT316"/>
      <c r="JRU316"/>
      <c r="JRV316"/>
      <c r="JRW316"/>
      <c r="JRX316"/>
      <c r="JRY316"/>
      <c r="JRZ316"/>
      <c r="JSA316"/>
      <c r="JSB316"/>
      <c r="JSC316"/>
      <c r="JSD316"/>
      <c r="JSE316"/>
      <c r="JSF316"/>
      <c r="JSG316"/>
      <c r="JSH316"/>
      <c r="JSI316"/>
      <c r="JSJ316"/>
      <c r="JSK316"/>
      <c r="JSL316"/>
      <c r="JSM316"/>
      <c r="JSN316"/>
      <c r="JSO316"/>
      <c r="JSP316"/>
      <c r="JSQ316"/>
      <c r="JSR316"/>
      <c r="JSS316"/>
      <c r="JST316"/>
      <c r="JSU316"/>
      <c r="JSV316"/>
      <c r="JSW316"/>
      <c r="JSX316"/>
      <c r="JSY316"/>
      <c r="JSZ316"/>
      <c r="JTA316"/>
      <c r="JTB316"/>
      <c r="JTC316"/>
      <c r="JTD316"/>
      <c r="JTE316"/>
      <c r="JTF316"/>
      <c r="JTG316"/>
      <c r="JTH316"/>
      <c r="JTI316"/>
      <c r="JTJ316"/>
      <c r="JTK316"/>
      <c r="JTL316"/>
      <c r="JTM316"/>
      <c r="JTN316"/>
      <c r="JTO316"/>
      <c r="JTP316"/>
      <c r="JTQ316"/>
      <c r="JTR316"/>
      <c r="JTS316"/>
      <c r="JTT316"/>
      <c r="JTU316"/>
      <c r="JTV316"/>
      <c r="JTW316"/>
      <c r="JTX316"/>
      <c r="JTY316"/>
      <c r="JTZ316"/>
      <c r="JUA316"/>
      <c r="JUB316"/>
      <c r="JUC316"/>
      <c r="JUD316"/>
      <c r="JUE316"/>
      <c r="JUF316"/>
      <c r="JUG316"/>
      <c r="JUH316"/>
      <c r="JUI316"/>
      <c r="JUJ316"/>
      <c r="JUK316"/>
      <c r="JUL316"/>
      <c r="JUM316"/>
      <c r="JUN316"/>
      <c r="JUO316"/>
      <c r="JUP316"/>
      <c r="JUQ316"/>
      <c r="JUR316"/>
      <c r="JUS316"/>
      <c r="JUT316"/>
      <c r="JUU316"/>
      <c r="JUV316"/>
      <c r="JUW316"/>
      <c r="JUX316"/>
      <c r="JUY316"/>
      <c r="JUZ316"/>
      <c r="JVA316"/>
      <c r="JVB316"/>
      <c r="JVC316"/>
      <c r="JVD316"/>
      <c r="JVE316"/>
      <c r="JVF316"/>
      <c r="JVG316"/>
      <c r="JVH316"/>
      <c r="JVI316"/>
      <c r="JVJ316"/>
      <c r="JVK316"/>
      <c r="JVL316"/>
      <c r="JVM316"/>
      <c r="JVN316"/>
      <c r="JVO316"/>
      <c r="JVP316"/>
      <c r="JVQ316"/>
      <c r="JVR316"/>
      <c r="JVS316"/>
      <c r="JVT316"/>
      <c r="JVU316"/>
      <c r="JVV316"/>
      <c r="JVW316"/>
      <c r="JVX316"/>
      <c r="JVY316"/>
      <c r="JVZ316"/>
      <c r="JWA316"/>
      <c r="JWB316"/>
      <c r="JWC316"/>
      <c r="JWD316"/>
      <c r="JWE316"/>
      <c r="JWF316"/>
      <c r="JWG316"/>
      <c r="JWH316"/>
      <c r="JWI316"/>
      <c r="JWJ316"/>
      <c r="JWK316"/>
      <c r="JWL316"/>
      <c r="JWM316"/>
      <c r="JWN316"/>
      <c r="JWO316"/>
      <c r="JWP316"/>
      <c r="JWQ316"/>
      <c r="JWR316"/>
      <c r="JWS316"/>
      <c r="JWT316"/>
      <c r="JWU316"/>
      <c r="JWV316"/>
      <c r="JWW316"/>
      <c r="JWX316"/>
      <c r="JWY316"/>
      <c r="JWZ316"/>
      <c r="JXA316"/>
      <c r="JXB316"/>
      <c r="JXC316"/>
      <c r="JXD316"/>
      <c r="JXE316"/>
      <c r="JXF316"/>
      <c r="JXG316"/>
      <c r="JXH316"/>
      <c r="JXI316"/>
      <c r="JXJ316"/>
      <c r="JXK316"/>
      <c r="JXL316"/>
      <c r="JXM316"/>
      <c r="JXN316"/>
      <c r="JXO316"/>
      <c r="JXP316"/>
      <c r="JXQ316"/>
      <c r="JXR316"/>
      <c r="JXS316"/>
      <c r="JXT316"/>
      <c r="JXU316"/>
      <c r="JXV316"/>
      <c r="JXW316"/>
      <c r="JXX316"/>
      <c r="JXY316"/>
      <c r="JXZ316"/>
      <c r="JYA316"/>
      <c r="JYB316"/>
      <c r="JYC316"/>
      <c r="JYD316"/>
      <c r="JYE316"/>
      <c r="JYF316"/>
      <c r="JYG316"/>
      <c r="JYH316"/>
      <c r="JYI316"/>
      <c r="JYJ316"/>
      <c r="JYK316"/>
      <c r="JYL316"/>
      <c r="JYM316"/>
      <c r="JYN316"/>
      <c r="JYO316"/>
      <c r="JYP316"/>
      <c r="JYQ316"/>
      <c r="JYR316"/>
      <c r="JYS316"/>
      <c r="JYT316"/>
      <c r="JYU316"/>
      <c r="JYV316"/>
      <c r="JYW316"/>
      <c r="JYX316"/>
      <c r="JYY316"/>
      <c r="JYZ316"/>
      <c r="JZA316"/>
      <c r="JZB316"/>
      <c r="JZC316"/>
      <c r="JZD316"/>
      <c r="JZE316"/>
      <c r="JZF316"/>
      <c r="JZG316"/>
      <c r="JZH316"/>
      <c r="JZI316"/>
      <c r="JZJ316"/>
      <c r="JZK316"/>
      <c r="JZL316"/>
      <c r="JZM316"/>
      <c r="JZN316"/>
      <c r="JZO316"/>
      <c r="JZP316"/>
      <c r="JZQ316"/>
      <c r="JZR316"/>
      <c r="JZS316"/>
      <c r="JZT316"/>
      <c r="JZU316"/>
      <c r="JZV316"/>
      <c r="JZW316"/>
      <c r="JZX316"/>
      <c r="JZY316"/>
      <c r="JZZ316"/>
      <c r="KAA316"/>
      <c r="KAB316"/>
      <c r="KAC316"/>
      <c r="KAD316"/>
      <c r="KAE316"/>
      <c r="KAF316"/>
      <c r="KAG316"/>
      <c r="KAH316"/>
      <c r="KAI316"/>
      <c r="KAJ316"/>
      <c r="KAK316"/>
      <c r="KAL316"/>
      <c r="KAM316"/>
      <c r="KAN316"/>
      <c r="KAO316"/>
      <c r="KAP316"/>
      <c r="KAQ316"/>
      <c r="KAR316"/>
      <c r="KAS316"/>
      <c r="KAT316"/>
      <c r="KAU316"/>
      <c r="KAV316"/>
      <c r="KAW316"/>
      <c r="KAX316"/>
      <c r="KAY316"/>
      <c r="KAZ316"/>
      <c r="KBA316"/>
      <c r="KBB316"/>
      <c r="KBC316"/>
      <c r="KBD316"/>
      <c r="KBE316"/>
      <c r="KBF316"/>
      <c r="KBG316"/>
      <c r="KBH316"/>
      <c r="KBI316"/>
      <c r="KBJ316"/>
      <c r="KBK316"/>
      <c r="KBL316"/>
      <c r="KBM316"/>
      <c r="KBN316"/>
      <c r="KBO316"/>
      <c r="KBP316"/>
      <c r="KBQ316"/>
      <c r="KBR316"/>
      <c r="KBS316"/>
      <c r="KBT316"/>
      <c r="KBU316"/>
      <c r="KBV316"/>
      <c r="KBW316"/>
      <c r="KBX316"/>
      <c r="KBY316"/>
      <c r="KBZ316"/>
      <c r="KCA316"/>
      <c r="KCB316"/>
      <c r="KCC316"/>
      <c r="KCD316"/>
      <c r="KCE316"/>
      <c r="KCF316"/>
      <c r="KCG316"/>
      <c r="KCH316"/>
      <c r="KCI316"/>
      <c r="KCJ316"/>
      <c r="KCK316"/>
      <c r="KCL316"/>
      <c r="KCM316"/>
      <c r="KCN316"/>
      <c r="KCO316"/>
      <c r="KCP316"/>
      <c r="KCQ316"/>
      <c r="KCR316"/>
      <c r="KCS316"/>
      <c r="KCT316"/>
      <c r="KCU316"/>
      <c r="KCV316"/>
      <c r="KCW316"/>
      <c r="KCX316"/>
      <c r="KCY316"/>
      <c r="KCZ316"/>
      <c r="KDA316"/>
      <c r="KDB316"/>
      <c r="KDC316"/>
      <c r="KDD316"/>
      <c r="KDE316"/>
      <c r="KDF316"/>
      <c r="KDG316"/>
      <c r="KDH316"/>
      <c r="KDI316"/>
      <c r="KDJ316"/>
      <c r="KDK316"/>
      <c r="KDL316"/>
      <c r="KDM316"/>
      <c r="KDN316"/>
      <c r="KDO316"/>
      <c r="KDP316"/>
      <c r="KDQ316"/>
      <c r="KDR316"/>
      <c r="KDS316"/>
      <c r="KDT316"/>
      <c r="KDU316"/>
      <c r="KDV316"/>
      <c r="KDW316"/>
      <c r="KDX316"/>
      <c r="KDY316"/>
      <c r="KDZ316"/>
      <c r="KEA316"/>
      <c r="KEB316"/>
      <c r="KEC316"/>
      <c r="KED316"/>
      <c r="KEE316"/>
      <c r="KEF316"/>
      <c r="KEG316"/>
      <c r="KEH316"/>
      <c r="KEI316"/>
      <c r="KEJ316"/>
      <c r="KEK316"/>
      <c r="KEL316"/>
      <c r="KEM316"/>
      <c r="KEN316"/>
      <c r="KEO316"/>
      <c r="KEP316"/>
      <c r="KEQ316"/>
      <c r="KER316"/>
      <c r="KES316"/>
      <c r="KET316"/>
      <c r="KEU316"/>
      <c r="KEV316"/>
      <c r="KEW316"/>
      <c r="KEX316"/>
      <c r="KEY316"/>
      <c r="KEZ316"/>
      <c r="KFA316"/>
      <c r="KFB316"/>
      <c r="KFC316"/>
      <c r="KFD316"/>
      <c r="KFE316"/>
      <c r="KFF316"/>
      <c r="KFG316"/>
      <c r="KFH316"/>
      <c r="KFI316"/>
      <c r="KFJ316"/>
      <c r="KFK316"/>
      <c r="KFL316"/>
      <c r="KFM316"/>
      <c r="KFN316"/>
      <c r="KFO316"/>
      <c r="KFP316"/>
      <c r="KFQ316"/>
      <c r="KFR316"/>
      <c r="KFS316"/>
      <c r="KFT316"/>
      <c r="KFU316"/>
      <c r="KFV316"/>
      <c r="KFW316"/>
      <c r="KFX316"/>
      <c r="KFY316"/>
      <c r="KFZ316"/>
      <c r="KGA316"/>
      <c r="KGB316"/>
      <c r="KGC316"/>
      <c r="KGD316"/>
      <c r="KGE316"/>
      <c r="KGF316"/>
      <c r="KGG316"/>
      <c r="KGH316"/>
      <c r="KGI316"/>
      <c r="KGJ316"/>
      <c r="KGK316"/>
      <c r="KGL316"/>
      <c r="KGM316"/>
      <c r="KGN316"/>
      <c r="KGO316"/>
      <c r="KGP316"/>
      <c r="KGQ316"/>
      <c r="KGR316"/>
      <c r="KGS316"/>
      <c r="KGT316"/>
      <c r="KGU316"/>
      <c r="KGV316"/>
      <c r="KGW316"/>
      <c r="KGX316"/>
      <c r="KGY316"/>
      <c r="KGZ316"/>
      <c r="KHA316"/>
      <c r="KHB316"/>
      <c r="KHC316"/>
      <c r="KHD316"/>
      <c r="KHE316"/>
      <c r="KHF316"/>
      <c r="KHG316"/>
      <c r="KHH316"/>
      <c r="KHI316"/>
      <c r="KHJ316"/>
      <c r="KHK316"/>
      <c r="KHL316"/>
      <c r="KHM316"/>
      <c r="KHN316"/>
      <c r="KHO316"/>
      <c r="KHP316"/>
      <c r="KHQ316"/>
      <c r="KHR316"/>
      <c r="KHS316"/>
      <c r="KHT316"/>
      <c r="KHU316"/>
      <c r="KHV316"/>
      <c r="KHW316"/>
      <c r="KHX316"/>
      <c r="KHY316"/>
      <c r="KHZ316"/>
      <c r="KIA316"/>
      <c r="KIB316"/>
      <c r="KIC316"/>
      <c r="KID316"/>
      <c r="KIE316"/>
      <c r="KIF316"/>
      <c r="KIG316"/>
      <c r="KIH316"/>
      <c r="KII316"/>
      <c r="KIJ316"/>
      <c r="KIK316"/>
      <c r="KIL316"/>
      <c r="KIM316"/>
      <c r="KIN316"/>
      <c r="KIO316"/>
      <c r="KIP316"/>
      <c r="KIQ316"/>
      <c r="KIR316"/>
      <c r="KIS316"/>
      <c r="KIT316"/>
      <c r="KIU316"/>
      <c r="KIV316"/>
      <c r="KIW316"/>
      <c r="KIX316"/>
      <c r="KIY316"/>
      <c r="KIZ316"/>
      <c r="KJA316"/>
      <c r="KJB316"/>
      <c r="KJC316"/>
      <c r="KJD316"/>
      <c r="KJE316"/>
      <c r="KJF316"/>
      <c r="KJG316"/>
      <c r="KJH316"/>
      <c r="KJI316"/>
      <c r="KJJ316"/>
      <c r="KJK316"/>
      <c r="KJL316"/>
      <c r="KJM316"/>
      <c r="KJN316"/>
      <c r="KJO316"/>
      <c r="KJP316"/>
      <c r="KJQ316"/>
      <c r="KJR316"/>
      <c r="KJS316"/>
      <c r="KJT316"/>
      <c r="KJU316"/>
      <c r="KJV316"/>
      <c r="KJW316"/>
      <c r="KJX316"/>
      <c r="KJY316"/>
      <c r="KJZ316"/>
      <c r="KKA316"/>
      <c r="KKB316"/>
      <c r="KKC316"/>
      <c r="KKD316"/>
      <c r="KKE316"/>
      <c r="KKF316"/>
      <c r="KKG316"/>
      <c r="KKH316"/>
      <c r="KKI316"/>
      <c r="KKJ316"/>
      <c r="KKK316"/>
      <c r="KKL316"/>
      <c r="KKM316"/>
      <c r="KKN316"/>
      <c r="KKO316"/>
      <c r="KKP316"/>
      <c r="KKQ316"/>
      <c r="KKR316"/>
      <c r="KKS316"/>
      <c r="KKT316"/>
      <c r="KKU316"/>
      <c r="KKV316"/>
      <c r="KKW316"/>
      <c r="KKX316"/>
      <c r="KKY316"/>
      <c r="KKZ316"/>
      <c r="KLA316"/>
      <c r="KLB316"/>
      <c r="KLC316"/>
      <c r="KLD316"/>
      <c r="KLE316"/>
      <c r="KLF316"/>
      <c r="KLG316"/>
      <c r="KLH316"/>
      <c r="KLI316"/>
      <c r="KLJ316"/>
      <c r="KLK316"/>
      <c r="KLL316"/>
      <c r="KLM316"/>
      <c r="KLN316"/>
      <c r="KLO316"/>
      <c r="KLP316"/>
      <c r="KLQ316"/>
      <c r="KLR316"/>
      <c r="KLS316"/>
      <c r="KLT316"/>
      <c r="KLU316"/>
      <c r="KLV316"/>
      <c r="KLW316"/>
      <c r="KLX316"/>
      <c r="KLY316"/>
      <c r="KLZ316"/>
      <c r="KMA316"/>
      <c r="KMB316"/>
      <c r="KMC316"/>
      <c r="KMD316"/>
      <c r="KME316"/>
      <c r="KMF316"/>
      <c r="KMG316"/>
      <c r="KMH316"/>
      <c r="KMI316"/>
      <c r="KMJ316"/>
      <c r="KMK316"/>
      <c r="KML316"/>
      <c r="KMM316"/>
      <c r="KMN316"/>
      <c r="KMO316"/>
      <c r="KMP316"/>
      <c r="KMQ316"/>
      <c r="KMR316"/>
      <c r="KMS316"/>
      <c r="KMT316"/>
      <c r="KMU316"/>
      <c r="KMV316"/>
      <c r="KMW316"/>
      <c r="KMX316"/>
      <c r="KMY316"/>
      <c r="KMZ316"/>
      <c r="KNA316"/>
      <c r="KNB316"/>
      <c r="KNC316"/>
      <c r="KND316"/>
      <c r="KNE316"/>
      <c r="KNF316"/>
      <c r="KNG316"/>
      <c r="KNH316"/>
      <c r="KNI316"/>
      <c r="KNJ316"/>
      <c r="KNK316"/>
      <c r="KNL316"/>
      <c r="KNM316"/>
      <c r="KNN316"/>
      <c r="KNO316"/>
      <c r="KNP316"/>
      <c r="KNQ316"/>
      <c r="KNR316"/>
      <c r="KNS316"/>
      <c r="KNT316"/>
      <c r="KNU316"/>
      <c r="KNV316"/>
      <c r="KNW316"/>
      <c r="KNX316"/>
      <c r="KNY316"/>
      <c r="KNZ316"/>
      <c r="KOA316"/>
      <c r="KOB316"/>
      <c r="KOC316"/>
      <c r="KOD316"/>
      <c r="KOE316"/>
      <c r="KOF316"/>
      <c r="KOG316"/>
      <c r="KOH316"/>
      <c r="KOI316"/>
      <c r="KOJ316"/>
      <c r="KOK316"/>
      <c r="KOL316"/>
      <c r="KOM316"/>
      <c r="KON316"/>
      <c r="KOO316"/>
      <c r="KOP316"/>
      <c r="KOQ316"/>
      <c r="KOR316"/>
      <c r="KOS316"/>
      <c r="KOT316"/>
      <c r="KOU316"/>
      <c r="KOV316"/>
      <c r="KOW316"/>
      <c r="KOX316"/>
      <c r="KOY316"/>
      <c r="KOZ316"/>
      <c r="KPA316"/>
      <c r="KPB316"/>
      <c r="KPC316"/>
      <c r="KPD316"/>
      <c r="KPE316"/>
      <c r="KPF316"/>
      <c r="KPG316"/>
      <c r="KPH316"/>
      <c r="KPI316"/>
      <c r="KPJ316"/>
      <c r="KPK316"/>
      <c r="KPL316"/>
      <c r="KPM316"/>
      <c r="KPN316"/>
      <c r="KPO316"/>
      <c r="KPP316"/>
      <c r="KPQ316"/>
      <c r="KPR316"/>
      <c r="KPS316"/>
      <c r="KPT316"/>
      <c r="KPU316"/>
      <c r="KPV316"/>
      <c r="KPW316"/>
      <c r="KPX316"/>
      <c r="KPY316"/>
      <c r="KPZ316"/>
      <c r="KQA316"/>
      <c r="KQB316"/>
      <c r="KQC316"/>
      <c r="KQD316"/>
      <c r="KQE316"/>
      <c r="KQF316"/>
      <c r="KQG316"/>
      <c r="KQH316"/>
      <c r="KQI316"/>
      <c r="KQJ316"/>
      <c r="KQK316"/>
      <c r="KQL316"/>
      <c r="KQM316"/>
      <c r="KQN316"/>
      <c r="KQO316"/>
      <c r="KQP316"/>
      <c r="KQQ316"/>
      <c r="KQR316"/>
      <c r="KQS316"/>
      <c r="KQT316"/>
      <c r="KQU316"/>
      <c r="KQV316"/>
      <c r="KQW316"/>
      <c r="KQX316"/>
      <c r="KQY316"/>
      <c r="KQZ316"/>
      <c r="KRA316"/>
      <c r="KRB316"/>
      <c r="KRC316"/>
      <c r="KRD316"/>
      <c r="KRE316"/>
      <c r="KRF316"/>
      <c r="KRG316"/>
      <c r="KRH316"/>
      <c r="KRI316"/>
      <c r="KRJ316"/>
      <c r="KRK316"/>
      <c r="KRL316"/>
      <c r="KRM316"/>
      <c r="KRN316"/>
      <c r="KRO316"/>
      <c r="KRP316"/>
      <c r="KRQ316"/>
      <c r="KRR316"/>
      <c r="KRS316"/>
      <c r="KRT316"/>
      <c r="KRU316"/>
      <c r="KRV316"/>
      <c r="KRW316"/>
      <c r="KRX316"/>
      <c r="KRY316"/>
      <c r="KRZ316"/>
      <c r="KSA316"/>
      <c r="KSB316"/>
      <c r="KSC316"/>
      <c r="KSD316"/>
      <c r="KSE316"/>
      <c r="KSF316"/>
      <c r="KSG316"/>
      <c r="KSH316"/>
      <c r="KSI316"/>
      <c r="KSJ316"/>
      <c r="KSK316"/>
      <c r="KSL316"/>
      <c r="KSM316"/>
      <c r="KSN316"/>
      <c r="KSO316"/>
      <c r="KSP316"/>
      <c r="KSQ316"/>
      <c r="KSR316"/>
      <c r="KSS316"/>
      <c r="KST316"/>
      <c r="KSU316"/>
      <c r="KSV316"/>
      <c r="KSW316"/>
      <c r="KSX316"/>
      <c r="KSY316"/>
      <c r="KSZ316"/>
      <c r="KTA316"/>
      <c r="KTB316"/>
      <c r="KTC316"/>
      <c r="KTD316"/>
      <c r="KTE316"/>
      <c r="KTF316"/>
      <c r="KTG316"/>
      <c r="KTH316"/>
      <c r="KTI316"/>
      <c r="KTJ316"/>
      <c r="KTK316"/>
      <c r="KTL316"/>
      <c r="KTM316"/>
      <c r="KTN316"/>
      <c r="KTO316"/>
      <c r="KTP316"/>
      <c r="KTQ316"/>
      <c r="KTR316"/>
      <c r="KTS316"/>
      <c r="KTT316"/>
      <c r="KTU316"/>
      <c r="KTV316"/>
      <c r="KTW316"/>
      <c r="KTX316"/>
      <c r="KTY316"/>
      <c r="KTZ316"/>
      <c r="KUA316"/>
      <c r="KUB316"/>
      <c r="KUC316"/>
      <c r="KUD316"/>
      <c r="KUE316"/>
      <c r="KUF316"/>
      <c r="KUG316"/>
      <c r="KUH316"/>
      <c r="KUI316"/>
      <c r="KUJ316"/>
      <c r="KUK316"/>
      <c r="KUL316"/>
      <c r="KUM316"/>
      <c r="KUN316"/>
      <c r="KUO316"/>
      <c r="KUP316"/>
      <c r="KUQ316"/>
      <c r="KUR316"/>
      <c r="KUS316"/>
      <c r="KUT316"/>
      <c r="KUU316"/>
      <c r="KUV316"/>
      <c r="KUW316"/>
      <c r="KUX316"/>
      <c r="KUY316"/>
      <c r="KUZ316"/>
      <c r="KVA316"/>
      <c r="KVB316"/>
      <c r="KVC316"/>
      <c r="KVD316"/>
      <c r="KVE316"/>
      <c r="KVF316"/>
      <c r="KVG316"/>
      <c r="KVH316"/>
      <c r="KVI316"/>
      <c r="KVJ316"/>
      <c r="KVK316"/>
      <c r="KVL316"/>
      <c r="KVM316"/>
      <c r="KVN316"/>
      <c r="KVO316"/>
      <c r="KVP316"/>
      <c r="KVQ316"/>
      <c r="KVR316"/>
      <c r="KVS316"/>
      <c r="KVT316"/>
      <c r="KVU316"/>
      <c r="KVV316"/>
      <c r="KVW316"/>
      <c r="KVX316"/>
      <c r="KVY316"/>
      <c r="KVZ316"/>
      <c r="KWA316"/>
      <c r="KWB316"/>
      <c r="KWC316"/>
      <c r="KWD316"/>
      <c r="KWE316"/>
      <c r="KWF316"/>
      <c r="KWG316"/>
      <c r="KWH316"/>
      <c r="KWI316"/>
      <c r="KWJ316"/>
      <c r="KWK316"/>
      <c r="KWL316"/>
      <c r="KWM316"/>
      <c r="KWN316"/>
      <c r="KWO316"/>
      <c r="KWP316"/>
      <c r="KWQ316"/>
      <c r="KWR316"/>
      <c r="KWS316"/>
      <c r="KWT316"/>
      <c r="KWU316"/>
      <c r="KWV316"/>
      <c r="KWW316"/>
      <c r="KWX316"/>
      <c r="KWY316"/>
      <c r="KWZ316"/>
      <c r="KXA316"/>
      <c r="KXB316"/>
      <c r="KXC316"/>
      <c r="KXD316"/>
      <c r="KXE316"/>
      <c r="KXF316"/>
      <c r="KXG316"/>
      <c r="KXH316"/>
      <c r="KXI316"/>
      <c r="KXJ316"/>
      <c r="KXK316"/>
      <c r="KXL316"/>
      <c r="KXM316"/>
      <c r="KXN316"/>
      <c r="KXO316"/>
      <c r="KXP316"/>
      <c r="KXQ316"/>
      <c r="KXR316"/>
      <c r="KXS316"/>
      <c r="KXT316"/>
      <c r="KXU316"/>
      <c r="KXV316"/>
      <c r="KXW316"/>
      <c r="KXX316"/>
      <c r="KXY316"/>
      <c r="KXZ316"/>
      <c r="KYA316"/>
      <c r="KYB316"/>
      <c r="KYC316"/>
      <c r="KYD316"/>
      <c r="KYE316"/>
      <c r="KYF316"/>
      <c r="KYG316"/>
      <c r="KYH316"/>
      <c r="KYI316"/>
      <c r="KYJ316"/>
      <c r="KYK316"/>
      <c r="KYL316"/>
      <c r="KYM316"/>
      <c r="KYN316"/>
      <c r="KYO316"/>
      <c r="KYP316"/>
      <c r="KYQ316"/>
      <c r="KYR316"/>
      <c r="KYS316"/>
      <c r="KYT316"/>
      <c r="KYU316"/>
      <c r="KYV316"/>
      <c r="KYW316"/>
      <c r="KYX316"/>
      <c r="KYY316"/>
      <c r="KYZ316"/>
      <c r="KZA316"/>
      <c r="KZB316"/>
      <c r="KZC316"/>
      <c r="KZD316"/>
      <c r="KZE316"/>
      <c r="KZF316"/>
      <c r="KZG316"/>
      <c r="KZH316"/>
      <c r="KZI316"/>
      <c r="KZJ316"/>
      <c r="KZK316"/>
      <c r="KZL316"/>
      <c r="KZM316"/>
      <c r="KZN316"/>
      <c r="KZO316"/>
      <c r="KZP316"/>
      <c r="KZQ316"/>
      <c r="KZR316"/>
      <c r="KZS316"/>
      <c r="KZT316"/>
      <c r="KZU316"/>
      <c r="KZV316"/>
      <c r="KZW316"/>
      <c r="KZX316"/>
      <c r="KZY316"/>
      <c r="KZZ316"/>
      <c r="LAA316"/>
      <c r="LAB316"/>
      <c r="LAC316"/>
      <c r="LAD316"/>
      <c r="LAE316"/>
      <c r="LAF316"/>
      <c r="LAG316"/>
      <c r="LAH316"/>
      <c r="LAI316"/>
      <c r="LAJ316"/>
      <c r="LAK316"/>
      <c r="LAL316"/>
      <c r="LAM316"/>
      <c r="LAN316"/>
      <c r="LAO316"/>
      <c r="LAP316"/>
      <c r="LAQ316"/>
      <c r="LAR316"/>
      <c r="LAS316"/>
      <c r="LAT316"/>
      <c r="LAU316"/>
      <c r="LAV316"/>
      <c r="LAW316"/>
      <c r="LAX316"/>
      <c r="LAY316"/>
      <c r="LAZ316"/>
      <c r="LBA316"/>
      <c r="LBB316"/>
      <c r="LBC316"/>
      <c r="LBD316"/>
      <c r="LBE316"/>
      <c r="LBF316"/>
      <c r="LBG316"/>
      <c r="LBH316"/>
      <c r="LBI316"/>
      <c r="LBJ316"/>
      <c r="LBK316"/>
      <c r="LBL316"/>
      <c r="LBM316"/>
      <c r="LBN316"/>
      <c r="LBO316"/>
      <c r="LBP316"/>
      <c r="LBQ316"/>
      <c r="LBR316"/>
      <c r="LBS316"/>
      <c r="LBT316"/>
      <c r="LBU316"/>
      <c r="LBV316"/>
      <c r="LBW316"/>
      <c r="LBX316"/>
      <c r="LBY316"/>
      <c r="LBZ316"/>
      <c r="LCA316"/>
      <c r="LCB316"/>
      <c r="LCC316"/>
      <c r="LCD316"/>
      <c r="LCE316"/>
      <c r="LCF316"/>
      <c r="LCG316"/>
      <c r="LCH316"/>
      <c r="LCI316"/>
      <c r="LCJ316"/>
      <c r="LCK316"/>
      <c r="LCL316"/>
      <c r="LCM316"/>
      <c r="LCN316"/>
      <c r="LCO316"/>
      <c r="LCP316"/>
      <c r="LCQ316"/>
      <c r="LCR316"/>
      <c r="LCS316"/>
      <c r="LCT316"/>
      <c r="LCU316"/>
      <c r="LCV316"/>
      <c r="LCW316"/>
      <c r="LCX316"/>
      <c r="LCY316"/>
      <c r="LCZ316"/>
      <c r="LDA316"/>
      <c r="LDB316"/>
      <c r="LDC316"/>
      <c r="LDD316"/>
      <c r="LDE316"/>
      <c r="LDF316"/>
      <c r="LDG316"/>
      <c r="LDH316"/>
      <c r="LDI316"/>
      <c r="LDJ316"/>
      <c r="LDK316"/>
      <c r="LDL316"/>
      <c r="LDM316"/>
      <c r="LDN316"/>
      <c r="LDO316"/>
      <c r="LDP316"/>
      <c r="LDQ316"/>
      <c r="LDR316"/>
      <c r="LDS316"/>
      <c r="LDT316"/>
      <c r="LDU316"/>
      <c r="LDV316"/>
      <c r="LDW316"/>
      <c r="LDX316"/>
      <c r="LDY316"/>
      <c r="LDZ316"/>
      <c r="LEA316"/>
      <c r="LEB316"/>
      <c r="LEC316"/>
      <c r="LED316"/>
      <c r="LEE316"/>
      <c r="LEF316"/>
      <c r="LEG316"/>
      <c r="LEH316"/>
      <c r="LEI316"/>
      <c r="LEJ316"/>
      <c r="LEK316"/>
      <c r="LEL316"/>
      <c r="LEM316"/>
      <c r="LEN316"/>
      <c r="LEO316"/>
      <c r="LEP316"/>
      <c r="LEQ316"/>
      <c r="LER316"/>
      <c r="LES316"/>
      <c r="LET316"/>
      <c r="LEU316"/>
      <c r="LEV316"/>
      <c r="LEW316"/>
      <c r="LEX316"/>
      <c r="LEY316"/>
      <c r="LEZ316"/>
      <c r="LFA316"/>
      <c r="LFB316"/>
      <c r="LFC316"/>
      <c r="LFD316"/>
      <c r="LFE316"/>
      <c r="LFF316"/>
      <c r="LFG316"/>
      <c r="LFH316"/>
      <c r="LFI316"/>
      <c r="LFJ316"/>
      <c r="LFK316"/>
      <c r="LFL316"/>
      <c r="LFM316"/>
      <c r="LFN316"/>
      <c r="LFO316"/>
      <c r="LFP316"/>
      <c r="LFQ316"/>
      <c r="LFR316"/>
      <c r="LFS316"/>
      <c r="LFT316"/>
      <c r="LFU316"/>
      <c r="LFV316"/>
      <c r="LFW316"/>
      <c r="LFX316"/>
      <c r="LFY316"/>
      <c r="LFZ316"/>
      <c r="LGA316"/>
      <c r="LGB316"/>
      <c r="LGC316"/>
      <c r="LGD316"/>
      <c r="LGE316"/>
      <c r="LGF316"/>
      <c r="LGG316"/>
      <c r="LGH316"/>
      <c r="LGI316"/>
      <c r="LGJ316"/>
      <c r="LGK316"/>
      <c r="LGL316"/>
      <c r="LGM316"/>
      <c r="LGN316"/>
      <c r="LGO316"/>
      <c r="LGP316"/>
      <c r="LGQ316"/>
      <c r="LGR316"/>
      <c r="LGS316"/>
      <c r="LGT316"/>
      <c r="LGU316"/>
      <c r="LGV316"/>
      <c r="LGW316"/>
      <c r="LGX316"/>
      <c r="LGY316"/>
      <c r="LGZ316"/>
      <c r="LHA316"/>
      <c r="LHB316"/>
      <c r="LHC316"/>
      <c r="LHD316"/>
      <c r="LHE316"/>
      <c r="LHF316"/>
      <c r="LHG316"/>
      <c r="LHH316"/>
      <c r="LHI316"/>
      <c r="LHJ316"/>
      <c r="LHK316"/>
      <c r="LHL316"/>
      <c r="LHM316"/>
      <c r="LHN316"/>
      <c r="LHO316"/>
      <c r="LHP316"/>
      <c r="LHQ316"/>
      <c r="LHR316"/>
      <c r="LHS316"/>
      <c r="LHT316"/>
      <c r="LHU316"/>
      <c r="LHV316"/>
      <c r="LHW316"/>
      <c r="LHX316"/>
      <c r="LHY316"/>
      <c r="LHZ316"/>
      <c r="LIA316"/>
      <c r="LIB316"/>
      <c r="LIC316"/>
      <c r="LID316"/>
      <c r="LIE316"/>
      <c r="LIF316"/>
      <c r="LIG316"/>
      <c r="LIH316"/>
      <c r="LII316"/>
      <c r="LIJ316"/>
      <c r="LIK316"/>
      <c r="LIL316"/>
      <c r="LIM316"/>
      <c r="LIN316"/>
      <c r="LIO316"/>
      <c r="LIP316"/>
      <c r="LIQ316"/>
      <c r="LIR316"/>
      <c r="LIS316"/>
      <c r="LIT316"/>
      <c r="LIU316"/>
      <c r="LIV316"/>
      <c r="LIW316"/>
      <c r="LIX316"/>
      <c r="LIY316"/>
      <c r="LIZ316"/>
      <c r="LJA316"/>
      <c r="LJB316"/>
      <c r="LJC316"/>
      <c r="LJD316"/>
      <c r="LJE316"/>
      <c r="LJF316"/>
      <c r="LJG316"/>
      <c r="LJH316"/>
      <c r="LJI316"/>
      <c r="LJJ316"/>
      <c r="LJK316"/>
      <c r="LJL316"/>
      <c r="LJM316"/>
      <c r="LJN316"/>
      <c r="LJO316"/>
      <c r="LJP316"/>
      <c r="LJQ316"/>
      <c r="LJR316"/>
      <c r="LJS316"/>
      <c r="LJT316"/>
      <c r="LJU316"/>
      <c r="LJV316"/>
      <c r="LJW316"/>
      <c r="LJX316"/>
      <c r="LJY316"/>
      <c r="LJZ316"/>
      <c r="LKA316"/>
      <c r="LKB316"/>
      <c r="LKC316"/>
      <c r="LKD316"/>
      <c r="LKE316"/>
      <c r="LKF316"/>
      <c r="LKG316"/>
      <c r="LKH316"/>
      <c r="LKI316"/>
      <c r="LKJ316"/>
      <c r="LKK316"/>
      <c r="LKL316"/>
      <c r="LKM316"/>
      <c r="LKN316"/>
      <c r="LKO316"/>
      <c r="LKP316"/>
      <c r="LKQ316"/>
      <c r="LKR316"/>
      <c r="LKS316"/>
      <c r="LKT316"/>
      <c r="LKU316"/>
      <c r="LKV316"/>
      <c r="LKW316"/>
      <c r="LKX316"/>
      <c r="LKY316"/>
      <c r="LKZ316"/>
      <c r="LLA316"/>
      <c r="LLB316"/>
      <c r="LLC316"/>
      <c r="LLD316"/>
      <c r="LLE316"/>
      <c r="LLF316"/>
      <c r="LLG316"/>
      <c r="LLH316"/>
      <c r="LLI316"/>
      <c r="LLJ316"/>
      <c r="LLK316"/>
      <c r="LLL316"/>
      <c r="LLM316"/>
      <c r="LLN316"/>
      <c r="LLO316"/>
      <c r="LLP316"/>
      <c r="LLQ316"/>
      <c r="LLR316"/>
      <c r="LLS316"/>
      <c r="LLT316"/>
      <c r="LLU316"/>
      <c r="LLV316"/>
      <c r="LLW316"/>
      <c r="LLX316"/>
      <c r="LLY316"/>
      <c r="LLZ316"/>
      <c r="LMA316"/>
      <c r="LMB316"/>
      <c r="LMC316"/>
      <c r="LMD316"/>
      <c r="LME316"/>
      <c r="LMF316"/>
      <c r="LMG316"/>
      <c r="LMH316"/>
      <c r="LMI316"/>
      <c r="LMJ316"/>
      <c r="LMK316"/>
      <c r="LML316"/>
      <c r="LMM316"/>
      <c r="LMN316"/>
      <c r="LMO316"/>
      <c r="LMP316"/>
      <c r="LMQ316"/>
      <c r="LMR316"/>
      <c r="LMS316"/>
      <c r="LMT316"/>
      <c r="LMU316"/>
      <c r="LMV316"/>
      <c r="LMW316"/>
      <c r="LMX316"/>
      <c r="LMY316"/>
      <c r="LMZ316"/>
      <c r="LNA316"/>
      <c r="LNB316"/>
      <c r="LNC316"/>
      <c r="LND316"/>
      <c r="LNE316"/>
      <c r="LNF316"/>
      <c r="LNG316"/>
      <c r="LNH316"/>
      <c r="LNI316"/>
      <c r="LNJ316"/>
      <c r="LNK316"/>
      <c r="LNL316"/>
      <c r="LNM316"/>
      <c r="LNN316"/>
      <c r="LNO316"/>
      <c r="LNP316"/>
      <c r="LNQ316"/>
      <c r="LNR316"/>
      <c r="LNS316"/>
      <c r="LNT316"/>
      <c r="LNU316"/>
      <c r="LNV316"/>
      <c r="LNW316"/>
      <c r="LNX316"/>
      <c r="LNY316"/>
      <c r="LNZ316"/>
      <c r="LOA316"/>
      <c r="LOB316"/>
      <c r="LOC316"/>
      <c r="LOD316"/>
      <c r="LOE316"/>
      <c r="LOF316"/>
      <c r="LOG316"/>
      <c r="LOH316"/>
      <c r="LOI316"/>
      <c r="LOJ316"/>
      <c r="LOK316"/>
      <c r="LOL316"/>
      <c r="LOM316"/>
      <c r="LON316"/>
      <c r="LOO316"/>
      <c r="LOP316"/>
      <c r="LOQ316"/>
      <c r="LOR316"/>
      <c r="LOS316"/>
      <c r="LOT316"/>
      <c r="LOU316"/>
      <c r="LOV316"/>
      <c r="LOW316"/>
      <c r="LOX316"/>
      <c r="LOY316"/>
      <c r="LOZ316"/>
      <c r="LPA316"/>
      <c r="LPB316"/>
      <c r="LPC316"/>
      <c r="LPD316"/>
      <c r="LPE316"/>
      <c r="LPF316"/>
      <c r="LPG316"/>
      <c r="LPH316"/>
      <c r="LPI316"/>
      <c r="LPJ316"/>
      <c r="LPK316"/>
      <c r="LPL316"/>
      <c r="LPM316"/>
      <c r="LPN316"/>
      <c r="LPO316"/>
      <c r="LPP316"/>
      <c r="LPQ316"/>
      <c r="LPR316"/>
      <c r="LPS316"/>
      <c r="LPT316"/>
      <c r="LPU316"/>
      <c r="LPV316"/>
      <c r="LPW316"/>
      <c r="LPX316"/>
      <c r="LPY316"/>
      <c r="LPZ316"/>
      <c r="LQA316"/>
      <c r="LQB316"/>
      <c r="LQC316"/>
      <c r="LQD316"/>
      <c r="LQE316"/>
      <c r="LQF316"/>
      <c r="LQG316"/>
      <c r="LQH316"/>
      <c r="LQI316"/>
      <c r="LQJ316"/>
      <c r="LQK316"/>
      <c r="LQL316"/>
      <c r="LQM316"/>
      <c r="LQN316"/>
      <c r="LQO316"/>
      <c r="LQP316"/>
      <c r="LQQ316"/>
      <c r="LQR316"/>
      <c r="LQS316"/>
      <c r="LQT316"/>
      <c r="LQU316"/>
      <c r="LQV316"/>
      <c r="LQW316"/>
      <c r="LQX316"/>
      <c r="LQY316"/>
      <c r="LQZ316"/>
      <c r="LRA316"/>
      <c r="LRB316"/>
      <c r="LRC316"/>
      <c r="LRD316"/>
      <c r="LRE316"/>
      <c r="LRF316"/>
      <c r="LRG316"/>
      <c r="LRH316"/>
      <c r="LRI316"/>
      <c r="LRJ316"/>
      <c r="LRK316"/>
      <c r="LRL316"/>
      <c r="LRM316"/>
      <c r="LRN316"/>
      <c r="LRO316"/>
      <c r="LRP316"/>
      <c r="LRQ316"/>
      <c r="LRR316"/>
      <c r="LRS316"/>
      <c r="LRT316"/>
      <c r="LRU316"/>
      <c r="LRV316"/>
      <c r="LRW316"/>
      <c r="LRX316"/>
      <c r="LRY316"/>
      <c r="LRZ316"/>
      <c r="LSA316"/>
      <c r="LSB316"/>
      <c r="LSC316"/>
      <c r="LSD316"/>
      <c r="LSE316"/>
      <c r="LSF316"/>
      <c r="LSG316"/>
      <c r="LSH316"/>
      <c r="LSI316"/>
      <c r="LSJ316"/>
      <c r="LSK316"/>
      <c r="LSL316"/>
      <c r="LSM316"/>
      <c r="LSN316"/>
      <c r="LSO316"/>
      <c r="LSP316"/>
      <c r="LSQ316"/>
      <c r="LSR316"/>
      <c r="LSS316"/>
      <c r="LST316"/>
      <c r="LSU316"/>
      <c r="LSV316"/>
      <c r="LSW316"/>
      <c r="LSX316"/>
      <c r="LSY316"/>
      <c r="LSZ316"/>
      <c r="LTA316"/>
      <c r="LTB316"/>
      <c r="LTC316"/>
      <c r="LTD316"/>
      <c r="LTE316"/>
      <c r="LTF316"/>
      <c r="LTG316"/>
      <c r="LTH316"/>
      <c r="LTI316"/>
      <c r="LTJ316"/>
      <c r="LTK316"/>
      <c r="LTL316"/>
      <c r="LTM316"/>
      <c r="LTN316"/>
      <c r="LTO316"/>
      <c r="LTP316"/>
      <c r="LTQ316"/>
      <c r="LTR316"/>
      <c r="LTS316"/>
      <c r="LTT316"/>
      <c r="LTU316"/>
      <c r="LTV316"/>
      <c r="LTW316"/>
      <c r="LTX316"/>
      <c r="LTY316"/>
      <c r="LTZ316"/>
      <c r="LUA316"/>
      <c r="LUB316"/>
      <c r="LUC316"/>
      <c r="LUD316"/>
      <c r="LUE316"/>
      <c r="LUF316"/>
      <c r="LUG316"/>
      <c r="LUH316"/>
      <c r="LUI316"/>
      <c r="LUJ316"/>
      <c r="LUK316"/>
      <c r="LUL316"/>
      <c r="LUM316"/>
      <c r="LUN316"/>
      <c r="LUO316"/>
      <c r="LUP316"/>
      <c r="LUQ316"/>
      <c r="LUR316"/>
      <c r="LUS316"/>
      <c r="LUT316"/>
      <c r="LUU316"/>
      <c r="LUV316"/>
      <c r="LUW316"/>
      <c r="LUX316"/>
      <c r="LUY316"/>
      <c r="LUZ316"/>
      <c r="LVA316"/>
      <c r="LVB316"/>
      <c r="LVC316"/>
      <c r="LVD316"/>
      <c r="LVE316"/>
      <c r="LVF316"/>
      <c r="LVG316"/>
      <c r="LVH316"/>
      <c r="LVI316"/>
      <c r="LVJ316"/>
      <c r="LVK316"/>
      <c r="LVL316"/>
      <c r="LVM316"/>
      <c r="LVN316"/>
      <c r="LVO316"/>
      <c r="LVP316"/>
      <c r="LVQ316"/>
      <c r="LVR316"/>
      <c r="LVS316"/>
      <c r="LVT316"/>
      <c r="LVU316"/>
      <c r="LVV316"/>
      <c r="LVW316"/>
      <c r="LVX316"/>
      <c r="LVY316"/>
      <c r="LVZ316"/>
      <c r="LWA316"/>
      <c r="LWB316"/>
      <c r="LWC316"/>
      <c r="LWD316"/>
      <c r="LWE316"/>
      <c r="LWF316"/>
      <c r="LWG316"/>
      <c r="LWH316"/>
      <c r="LWI316"/>
      <c r="LWJ316"/>
      <c r="LWK316"/>
      <c r="LWL316"/>
      <c r="LWM316"/>
      <c r="LWN316"/>
      <c r="LWO316"/>
      <c r="LWP316"/>
      <c r="LWQ316"/>
      <c r="LWR316"/>
      <c r="LWS316"/>
      <c r="LWT316"/>
      <c r="LWU316"/>
      <c r="LWV316"/>
      <c r="LWW316"/>
      <c r="LWX316"/>
      <c r="LWY316"/>
      <c r="LWZ316"/>
      <c r="LXA316"/>
      <c r="LXB316"/>
      <c r="LXC316"/>
      <c r="LXD316"/>
      <c r="LXE316"/>
      <c r="LXF316"/>
      <c r="LXG316"/>
      <c r="LXH316"/>
      <c r="LXI316"/>
      <c r="LXJ316"/>
      <c r="LXK316"/>
      <c r="LXL316"/>
      <c r="LXM316"/>
      <c r="LXN316"/>
      <c r="LXO316"/>
      <c r="LXP316"/>
      <c r="LXQ316"/>
      <c r="LXR316"/>
      <c r="LXS316"/>
      <c r="LXT316"/>
      <c r="LXU316"/>
      <c r="LXV316"/>
      <c r="LXW316"/>
      <c r="LXX316"/>
      <c r="LXY316"/>
      <c r="LXZ316"/>
      <c r="LYA316"/>
      <c r="LYB316"/>
      <c r="LYC316"/>
      <c r="LYD316"/>
      <c r="LYE316"/>
      <c r="LYF316"/>
      <c r="LYG316"/>
      <c r="LYH316"/>
      <c r="LYI316"/>
      <c r="LYJ316"/>
      <c r="LYK316"/>
      <c r="LYL316"/>
      <c r="LYM316"/>
      <c r="LYN316"/>
      <c r="LYO316"/>
      <c r="LYP316"/>
      <c r="LYQ316"/>
      <c r="LYR316"/>
      <c r="LYS316"/>
      <c r="LYT316"/>
      <c r="LYU316"/>
      <c r="LYV316"/>
      <c r="LYW316"/>
      <c r="LYX316"/>
      <c r="LYY316"/>
      <c r="LYZ316"/>
      <c r="LZA316"/>
      <c r="LZB316"/>
      <c r="LZC316"/>
      <c r="LZD316"/>
      <c r="LZE316"/>
      <c r="LZF316"/>
      <c r="LZG316"/>
      <c r="LZH316"/>
      <c r="LZI316"/>
      <c r="LZJ316"/>
      <c r="LZK316"/>
      <c r="LZL316"/>
      <c r="LZM316"/>
      <c r="LZN316"/>
      <c r="LZO316"/>
      <c r="LZP316"/>
      <c r="LZQ316"/>
      <c r="LZR316"/>
      <c r="LZS316"/>
      <c r="LZT316"/>
      <c r="LZU316"/>
      <c r="LZV316"/>
      <c r="LZW316"/>
      <c r="LZX316"/>
      <c r="LZY316"/>
      <c r="LZZ316"/>
      <c r="MAA316"/>
      <c r="MAB316"/>
      <c r="MAC316"/>
      <c r="MAD316"/>
      <c r="MAE316"/>
      <c r="MAF316"/>
      <c r="MAG316"/>
      <c r="MAH316"/>
      <c r="MAI316"/>
      <c r="MAJ316"/>
      <c r="MAK316"/>
      <c r="MAL316"/>
      <c r="MAM316"/>
      <c r="MAN316"/>
      <c r="MAO316"/>
      <c r="MAP316"/>
      <c r="MAQ316"/>
      <c r="MAR316"/>
      <c r="MAS316"/>
      <c r="MAT316"/>
      <c r="MAU316"/>
      <c r="MAV316"/>
      <c r="MAW316"/>
      <c r="MAX316"/>
      <c r="MAY316"/>
      <c r="MAZ316"/>
      <c r="MBA316"/>
      <c r="MBB316"/>
      <c r="MBC316"/>
      <c r="MBD316"/>
      <c r="MBE316"/>
      <c r="MBF316"/>
      <c r="MBG316"/>
      <c r="MBH316"/>
      <c r="MBI316"/>
      <c r="MBJ316"/>
      <c r="MBK316"/>
      <c r="MBL316"/>
      <c r="MBM316"/>
      <c r="MBN316"/>
      <c r="MBO316"/>
      <c r="MBP316"/>
      <c r="MBQ316"/>
      <c r="MBR316"/>
      <c r="MBS316"/>
      <c r="MBT316"/>
      <c r="MBU316"/>
      <c r="MBV316"/>
      <c r="MBW316"/>
      <c r="MBX316"/>
      <c r="MBY316"/>
      <c r="MBZ316"/>
      <c r="MCA316"/>
      <c r="MCB316"/>
      <c r="MCC316"/>
      <c r="MCD316"/>
      <c r="MCE316"/>
      <c r="MCF316"/>
      <c r="MCG316"/>
      <c r="MCH316"/>
      <c r="MCI316"/>
      <c r="MCJ316"/>
      <c r="MCK316"/>
      <c r="MCL316"/>
      <c r="MCM316"/>
      <c r="MCN316"/>
      <c r="MCO316"/>
      <c r="MCP316"/>
      <c r="MCQ316"/>
      <c r="MCR316"/>
      <c r="MCS316"/>
      <c r="MCT316"/>
      <c r="MCU316"/>
      <c r="MCV316"/>
      <c r="MCW316"/>
      <c r="MCX316"/>
      <c r="MCY316"/>
      <c r="MCZ316"/>
      <c r="MDA316"/>
      <c r="MDB316"/>
      <c r="MDC316"/>
      <c r="MDD316"/>
      <c r="MDE316"/>
      <c r="MDF316"/>
      <c r="MDG316"/>
      <c r="MDH316"/>
      <c r="MDI316"/>
      <c r="MDJ316"/>
      <c r="MDK316"/>
      <c r="MDL316"/>
      <c r="MDM316"/>
      <c r="MDN316"/>
      <c r="MDO316"/>
      <c r="MDP316"/>
      <c r="MDQ316"/>
      <c r="MDR316"/>
      <c r="MDS316"/>
      <c r="MDT316"/>
      <c r="MDU316"/>
      <c r="MDV316"/>
      <c r="MDW316"/>
      <c r="MDX316"/>
      <c r="MDY316"/>
      <c r="MDZ316"/>
      <c r="MEA316"/>
      <c r="MEB316"/>
      <c r="MEC316"/>
      <c r="MED316"/>
      <c r="MEE316"/>
      <c r="MEF316"/>
      <c r="MEG316"/>
      <c r="MEH316"/>
      <c r="MEI316"/>
      <c r="MEJ316"/>
      <c r="MEK316"/>
      <c r="MEL316"/>
      <c r="MEM316"/>
      <c r="MEN316"/>
      <c r="MEO316"/>
      <c r="MEP316"/>
      <c r="MEQ316"/>
      <c r="MER316"/>
      <c r="MES316"/>
      <c r="MET316"/>
      <c r="MEU316"/>
      <c r="MEV316"/>
      <c r="MEW316"/>
      <c r="MEX316"/>
      <c r="MEY316"/>
      <c r="MEZ316"/>
      <c r="MFA316"/>
      <c r="MFB316"/>
      <c r="MFC316"/>
      <c r="MFD316"/>
      <c r="MFE316"/>
      <c r="MFF316"/>
      <c r="MFG316"/>
      <c r="MFH316"/>
      <c r="MFI316"/>
      <c r="MFJ316"/>
      <c r="MFK316"/>
      <c r="MFL316"/>
      <c r="MFM316"/>
      <c r="MFN316"/>
      <c r="MFO316"/>
      <c r="MFP316"/>
      <c r="MFQ316"/>
      <c r="MFR316"/>
      <c r="MFS316"/>
      <c r="MFT316"/>
      <c r="MFU316"/>
      <c r="MFV316"/>
      <c r="MFW316"/>
      <c r="MFX316"/>
      <c r="MFY316"/>
      <c r="MFZ316"/>
      <c r="MGA316"/>
      <c r="MGB316"/>
      <c r="MGC316"/>
      <c r="MGD316"/>
      <c r="MGE316"/>
      <c r="MGF316"/>
      <c r="MGG316"/>
      <c r="MGH316"/>
      <c r="MGI316"/>
      <c r="MGJ316"/>
      <c r="MGK316"/>
      <c r="MGL316"/>
      <c r="MGM316"/>
      <c r="MGN316"/>
      <c r="MGO316"/>
      <c r="MGP316"/>
      <c r="MGQ316"/>
      <c r="MGR316"/>
      <c r="MGS316"/>
      <c r="MGT316"/>
      <c r="MGU316"/>
      <c r="MGV316"/>
      <c r="MGW316"/>
      <c r="MGX316"/>
      <c r="MGY316"/>
      <c r="MGZ316"/>
      <c r="MHA316"/>
      <c r="MHB316"/>
      <c r="MHC316"/>
      <c r="MHD316"/>
      <c r="MHE316"/>
      <c r="MHF316"/>
      <c r="MHG316"/>
      <c r="MHH316"/>
      <c r="MHI316"/>
      <c r="MHJ316"/>
      <c r="MHK316"/>
      <c r="MHL316"/>
      <c r="MHM316"/>
      <c r="MHN316"/>
      <c r="MHO316"/>
      <c r="MHP316"/>
      <c r="MHQ316"/>
      <c r="MHR316"/>
      <c r="MHS316"/>
      <c r="MHT316"/>
      <c r="MHU316"/>
      <c r="MHV316"/>
      <c r="MHW316"/>
      <c r="MHX316"/>
      <c r="MHY316"/>
      <c r="MHZ316"/>
      <c r="MIA316"/>
      <c r="MIB316"/>
      <c r="MIC316"/>
      <c r="MID316"/>
      <c r="MIE316"/>
      <c r="MIF316"/>
      <c r="MIG316"/>
      <c r="MIH316"/>
      <c r="MII316"/>
      <c r="MIJ316"/>
      <c r="MIK316"/>
      <c r="MIL316"/>
      <c r="MIM316"/>
      <c r="MIN316"/>
      <c r="MIO316"/>
      <c r="MIP316"/>
      <c r="MIQ316"/>
      <c r="MIR316"/>
      <c r="MIS316"/>
      <c r="MIT316"/>
      <c r="MIU316"/>
      <c r="MIV316"/>
      <c r="MIW316"/>
      <c r="MIX316"/>
      <c r="MIY316"/>
      <c r="MIZ316"/>
      <c r="MJA316"/>
      <c r="MJB316"/>
      <c r="MJC316"/>
      <c r="MJD316"/>
      <c r="MJE316"/>
      <c r="MJF316"/>
      <c r="MJG316"/>
      <c r="MJH316"/>
      <c r="MJI316"/>
      <c r="MJJ316"/>
      <c r="MJK316"/>
      <c r="MJL316"/>
      <c r="MJM316"/>
      <c r="MJN316"/>
      <c r="MJO316"/>
      <c r="MJP316"/>
      <c r="MJQ316"/>
      <c r="MJR316"/>
      <c r="MJS316"/>
      <c r="MJT316"/>
      <c r="MJU316"/>
      <c r="MJV316"/>
      <c r="MJW316"/>
      <c r="MJX316"/>
      <c r="MJY316"/>
      <c r="MJZ316"/>
      <c r="MKA316"/>
      <c r="MKB316"/>
      <c r="MKC316"/>
      <c r="MKD316"/>
      <c r="MKE316"/>
      <c r="MKF316"/>
      <c r="MKG316"/>
      <c r="MKH316"/>
      <c r="MKI316"/>
      <c r="MKJ316"/>
      <c r="MKK316"/>
      <c r="MKL316"/>
      <c r="MKM316"/>
      <c r="MKN316"/>
      <c r="MKO316"/>
      <c r="MKP316"/>
      <c r="MKQ316"/>
      <c r="MKR316"/>
      <c r="MKS316"/>
      <c r="MKT316"/>
      <c r="MKU316"/>
      <c r="MKV316"/>
      <c r="MKW316"/>
      <c r="MKX316"/>
      <c r="MKY316"/>
      <c r="MKZ316"/>
      <c r="MLA316"/>
      <c r="MLB316"/>
      <c r="MLC316"/>
      <c r="MLD316"/>
      <c r="MLE316"/>
      <c r="MLF316"/>
      <c r="MLG316"/>
      <c r="MLH316"/>
      <c r="MLI316"/>
      <c r="MLJ316"/>
      <c r="MLK316"/>
      <c r="MLL316"/>
      <c r="MLM316"/>
      <c r="MLN316"/>
      <c r="MLO316"/>
      <c r="MLP316"/>
      <c r="MLQ316"/>
      <c r="MLR316"/>
      <c r="MLS316"/>
      <c r="MLT316"/>
      <c r="MLU316"/>
      <c r="MLV316"/>
      <c r="MLW316"/>
      <c r="MLX316"/>
      <c r="MLY316"/>
      <c r="MLZ316"/>
      <c r="MMA316"/>
      <c r="MMB316"/>
      <c r="MMC316"/>
      <c r="MMD316"/>
      <c r="MME316"/>
      <c r="MMF316"/>
      <c r="MMG316"/>
      <c r="MMH316"/>
      <c r="MMI316"/>
      <c r="MMJ316"/>
      <c r="MMK316"/>
      <c r="MML316"/>
      <c r="MMM316"/>
      <c r="MMN316"/>
      <c r="MMO316"/>
      <c r="MMP316"/>
      <c r="MMQ316"/>
      <c r="MMR316"/>
      <c r="MMS316"/>
      <c r="MMT316"/>
      <c r="MMU316"/>
      <c r="MMV316"/>
      <c r="MMW316"/>
      <c r="MMX316"/>
      <c r="MMY316"/>
      <c r="MMZ316"/>
      <c r="MNA316"/>
      <c r="MNB316"/>
      <c r="MNC316"/>
      <c r="MND316"/>
      <c r="MNE316"/>
      <c r="MNF316"/>
      <c r="MNG316"/>
      <c r="MNH316"/>
      <c r="MNI316"/>
      <c r="MNJ316"/>
      <c r="MNK316"/>
      <c r="MNL316"/>
      <c r="MNM316"/>
      <c r="MNN316"/>
      <c r="MNO316"/>
      <c r="MNP316"/>
      <c r="MNQ316"/>
      <c r="MNR316"/>
      <c r="MNS316"/>
      <c r="MNT316"/>
      <c r="MNU316"/>
      <c r="MNV316"/>
      <c r="MNW316"/>
      <c r="MNX316"/>
      <c r="MNY316"/>
      <c r="MNZ316"/>
      <c r="MOA316"/>
      <c r="MOB316"/>
      <c r="MOC316"/>
      <c r="MOD316"/>
      <c r="MOE316"/>
      <c r="MOF316"/>
      <c r="MOG316"/>
      <c r="MOH316"/>
      <c r="MOI316"/>
      <c r="MOJ316"/>
      <c r="MOK316"/>
      <c r="MOL316"/>
      <c r="MOM316"/>
      <c r="MON316"/>
      <c r="MOO316"/>
      <c r="MOP316"/>
      <c r="MOQ316"/>
      <c r="MOR316"/>
      <c r="MOS316"/>
      <c r="MOT316"/>
      <c r="MOU316"/>
      <c r="MOV316"/>
      <c r="MOW316"/>
      <c r="MOX316"/>
      <c r="MOY316"/>
      <c r="MOZ316"/>
      <c r="MPA316"/>
      <c r="MPB316"/>
      <c r="MPC316"/>
      <c r="MPD316"/>
      <c r="MPE316"/>
      <c r="MPF316"/>
      <c r="MPG316"/>
      <c r="MPH316"/>
      <c r="MPI316"/>
      <c r="MPJ316"/>
      <c r="MPK316"/>
      <c r="MPL316"/>
      <c r="MPM316"/>
      <c r="MPN316"/>
      <c r="MPO316"/>
      <c r="MPP316"/>
      <c r="MPQ316"/>
      <c r="MPR316"/>
      <c r="MPS316"/>
      <c r="MPT316"/>
      <c r="MPU316"/>
      <c r="MPV316"/>
      <c r="MPW316"/>
      <c r="MPX316"/>
      <c r="MPY316"/>
      <c r="MPZ316"/>
      <c r="MQA316"/>
      <c r="MQB316"/>
      <c r="MQC316"/>
      <c r="MQD316"/>
      <c r="MQE316"/>
      <c r="MQF316"/>
      <c r="MQG316"/>
      <c r="MQH316"/>
      <c r="MQI316"/>
      <c r="MQJ316"/>
      <c r="MQK316"/>
      <c r="MQL316"/>
      <c r="MQM316"/>
      <c r="MQN316"/>
      <c r="MQO316"/>
      <c r="MQP316"/>
      <c r="MQQ316"/>
      <c r="MQR316"/>
      <c r="MQS316"/>
      <c r="MQT316"/>
      <c r="MQU316"/>
      <c r="MQV316"/>
      <c r="MQW316"/>
      <c r="MQX316"/>
      <c r="MQY316"/>
      <c r="MQZ316"/>
      <c r="MRA316"/>
      <c r="MRB316"/>
      <c r="MRC316"/>
      <c r="MRD316"/>
      <c r="MRE316"/>
      <c r="MRF316"/>
      <c r="MRG316"/>
      <c r="MRH316"/>
      <c r="MRI316"/>
      <c r="MRJ316"/>
      <c r="MRK316"/>
      <c r="MRL316"/>
      <c r="MRM316"/>
      <c r="MRN316"/>
      <c r="MRO316"/>
      <c r="MRP316"/>
      <c r="MRQ316"/>
      <c r="MRR316"/>
      <c r="MRS316"/>
      <c r="MRT316"/>
      <c r="MRU316"/>
      <c r="MRV316"/>
      <c r="MRW316"/>
      <c r="MRX316"/>
      <c r="MRY316"/>
      <c r="MRZ316"/>
      <c r="MSA316"/>
      <c r="MSB316"/>
      <c r="MSC316"/>
      <c r="MSD316"/>
      <c r="MSE316"/>
      <c r="MSF316"/>
      <c r="MSG316"/>
      <c r="MSH316"/>
      <c r="MSI316"/>
      <c r="MSJ316"/>
      <c r="MSK316"/>
      <c r="MSL316"/>
      <c r="MSM316"/>
      <c r="MSN316"/>
      <c r="MSO316"/>
      <c r="MSP316"/>
      <c r="MSQ316"/>
      <c r="MSR316"/>
      <c r="MSS316"/>
      <c r="MST316"/>
      <c r="MSU316"/>
      <c r="MSV316"/>
      <c r="MSW316"/>
      <c r="MSX316"/>
      <c r="MSY316"/>
      <c r="MSZ316"/>
      <c r="MTA316"/>
      <c r="MTB316"/>
      <c r="MTC316"/>
      <c r="MTD316"/>
      <c r="MTE316"/>
      <c r="MTF316"/>
      <c r="MTG316"/>
      <c r="MTH316"/>
      <c r="MTI316"/>
      <c r="MTJ316"/>
      <c r="MTK316"/>
      <c r="MTL316"/>
      <c r="MTM316"/>
      <c r="MTN316"/>
      <c r="MTO316"/>
      <c r="MTP316"/>
      <c r="MTQ316"/>
      <c r="MTR316"/>
      <c r="MTS316"/>
      <c r="MTT316"/>
      <c r="MTU316"/>
      <c r="MTV316"/>
      <c r="MTW316"/>
      <c r="MTX316"/>
      <c r="MTY316"/>
      <c r="MTZ316"/>
      <c r="MUA316"/>
      <c r="MUB316"/>
      <c r="MUC316"/>
      <c r="MUD316"/>
      <c r="MUE316"/>
      <c r="MUF316"/>
      <c r="MUG316"/>
      <c r="MUH316"/>
      <c r="MUI316"/>
      <c r="MUJ316"/>
      <c r="MUK316"/>
      <c r="MUL316"/>
      <c r="MUM316"/>
      <c r="MUN316"/>
      <c r="MUO316"/>
      <c r="MUP316"/>
      <c r="MUQ316"/>
      <c r="MUR316"/>
      <c r="MUS316"/>
      <c r="MUT316"/>
      <c r="MUU316"/>
      <c r="MUV316"/>
      <c r="MUW316"/>
      <c r="MUX316"/>
      <c r="MUY316"/>
      <c r="MUZ316"/>
      <c r="MVA316"/>
      <c r="MVB316"/>
      <c r="MVC316"/>
      <c r="MVD316"/>
      <c r="MVE316"/>
      <c r="MVF316"/>
      <c r="MVG316"/>
      <c r="MVH316"/>
      <c r="MVI316"/>
      <c r="MVJ316"/>
      <c r="MVK316"/>
      <c r="MVL316"/>
      <c r="MVM316"/>
      <c r="MVN316"/>
      <c r="MVO316"/>
      <c r="MVP316"/>
      <c r="MVQ316"/>
      <c r="MVR316"/>
      <c r="MVS316"/>
      <c r="MVT316"/>
      <c r="MVU316"/>
      <c r="MVV316"/>
      <c r="MVW316"/>
      <c r="MVX316"/>
      <c r="MVY316"/>
      <c r="MVZ316"/>
      <c r="MWA316"/>
      <c r="MWB316"/>
      <c r="MWC316"/>
      <c r="MWD316"/>
      <c r="MWE316"/>
      <c r="MWF316"/>
      <c r="MWG316"/>
      <c r="MWH316"/>
      <c r="MWI316"/>
      <c r="MWJ316"/>
      <c r="MWK316"/>
      <c r="MWL316"/>
      <c r="MWM316"/>
      <c r="MWN316"/>
      <c r="MWO316"/>
      <c r="MWP316"/>
      <c r="MWQ316"/>
      <c r="MWR316"/>
      <c r="MWS316"/>
      <c r="MWT316"/>
      <c r="MWU316"/>
      <c r="MWV316"/>
      <c r="MWW316"/>
      <c r="MWX316"/>
      <c r="MWY316"/>
      <c r="MWZ316"/>
      <c r="MXA316"/>
      <c r="MXB316"/>
      <c r="MXC316"/>
      <c r="MXD316"/>
      <c r="MXE316"/>
      <c r="MXF316"/>
      <c r="MXG316"/>
      <c r="MXH316"/>
      <c r="MXI316"/>
      <c r="MXJ316"/>
      <c r="MXK316"/>
      <c r="MXL316"/>
      <c r="MXM316"/>
      <c r="MXN316"/>
      <c r="MXO316"/>
      <c r="MXP316"/>
      <c r="MXQ316"/>
      <c r="MXR316"/>
      <c r="MXS316"/>
      <c r="MXT316"/>
      <c r="MXU316"/>
      <c r="MXV316"/>
      <c r="MXW316"/>
      <c r="MXX316"/>
      <c r="MXY316"/>
      <c r="MXZ316"/>
      <c r="MYA316"/>
      <c r="MYB316"/>
      <c r="MYC316"/>
      <c r="MYD316"/>
      <c r="MYE316"/>
      <c r="MYF316"/>
      <c r="MYG316"/>
      <c r="MYH316"/>
      <c r="MYI316"/>
      <c r="MYJ316"/>
      <c r="MYK316"/>
      <c r="MYL316"/>
      <c r="MYM316"/>
      <c r="MYN316"/>
      <c r="MYO316"/>
      <c r="MYP316"/>
      <c r="MYQ316"/>
      <c r="MYR316"/>
      <c r="MYS316"/>
      <c r="MYT316"/>
      <c r="MYU316"/>
      <c r="MYV316"/>
      <c r="MYW316"/>
      <c r="MYX316"/>
      <c r="MYY316"/>
      <c r="MYZ316"/>
      <c r="MZA316"/>
      <c r="MZB316"/>
      <c r="MZC316"/>
      <c r="MZD316"/>
      <c r="MZE316"/>
      <c r="MZF316"/>
      <c r="MZG316"/>
      <c r="MZH316"/>
      <c r="MZI316"/>
      <c r="MZJ316"/>
      <c r="MZK316"/>
      <c r="MZL316"/>
      <c r="MZM316"/>
      <c r="MZN316"/>
      <c r="MZO316"/>
      <c r="MZP316"/>
      <c r="MZQ316"/>
      <c r="MZR316"/>
      <c r="MZS316"/>
      <c r="MZT316"/>
      <c r="MZU316"/>
      <c r="MZV316"/>
      <c r="MZW316"/>
      <c r="MZX316"/>
      <c r="MZY316"/>
      <c r="MZZ316"/>
      <c r="NAA316"/>
      <c r="NAB316"/>
      <c r="NAC316"/>
      <c r="NAD316"/>
      <c r="NAE316"/>
      <c r="NAF316"/>
      <c r="NAG316"/>
      <c r="NAH316"/>
      <c r="NAI316"/>
      <c r="NAJ316"/>
      <c r="NAK316"/>
      <c r="NAL316"/>
      <c r="NAM316"/>
      <c r="NAN316"/>
      <c r="NAO316"/>
      <c r="NAP316"/>
      <c r="NAQ316"/>
      <c r="NAR316"/>
      <c r="NAS316"/>
      <c r="NAT316"/>
      <c r="NAU316"/>
      <c r="NAV316"/>
      <c r="NAW316"/>
      <c r="NAX316"/>
      <c r="NAY316"/>
      <c r="NAZ316"/>
      <c r="NBA316"/>
      <c r="NBB316"/>
      <c r="NBC316"/>
      <c r="NBD316"/>
      <c r="NBE316"/>
      <c r="NBF316"/>
      <c r="NBG316"/>
      <c r="NBH316"/>
      <c r="NBI316"/>
      <c r="NBJ316"/>
      <c r="NBK316"/>
      <c r="NBL316"/>
      <c r="NBM316"/>
      <c r="NBN316"/>
      <c r="NBO316"/>
      <c r="NBP316"/>
      <c r="NBQ316"/>
      <c r="NBR316"/>
      <c r="NBS316"/>
      <c r="NBT316"/>
      <c r="NBU316"/>
      <c r="NBV316"/>
      <c r="NBW316"/>
      <c r="NBX316"/>
      <c r="NBY316"/>
      <c r="NBZ316"/>
      <c r="NCA316"/>
      <c r="NCB316"/>
      <c r="NCC316"/>
      <c r="NCD316"/>
      <c r="NCE316"/>
      <c r="NCF316"/>
      <c r="NCG316"/>
      <c r="NCH316"/>
      <c r="NCI316"/>
      <c r="NCJ316"/>
      <c r="NCK316"/>
      <c r="NCL316"/>
      <c r="NCM316"/>
      <c r="NCN316"/>
      <c r="NCO316"/>
      <c r="NCP316"/>
      <c r="NCQ316"/>
      <c r="NCR316"/>
      <c r="NCS316"/>
      <c r="NCT316"/>
      <c r="NCU316"/>
      <c r="NCV316"/>
      <c r="NCW316"/>
      <c r="NCX316"/>
      <c r="NCY316"/>
      <c r="NCZ316"/>
      <c r="NDA316"/>
      <c r="NDB316"/>
      <c r="NDC316"/>
      <c r="NDD316"/>
      <c r="NDE316"/>
      <c r="NDF316"/>
      <c r="NDG316"/>
      <c r="NDH316"/>
      <c r="NDI316"/>
      <c r="NDJ316"/>
      <c r="NDK316"/>
      <c r="NDL316"/>
      <c r="NDM316"/>
      <c r="NDN316"/>
      <c r="NDO316"/>
      <c r="NDP316"/>
      <c r="NDQ316"/>
      <c r="NDR316"/>
      <c r="NDS316"/>
      <c r="NDT316"/>
      <c r="NDU316"/>
      <c r="NDV316"/>
      <c r="NDW316"/>
      <c r="NDX316"/>
      <c r="NDY316"/>
      <c r="NDZ316"/>
      <c r="NEA316"/>
      <c r="NEB316"/>
      <c r="NEC316"/>
      <c r="NED316"/>
      <c r="NEE316"/>
      <c r="NEF316"/>
      <c r="NEG316"/>
      <c r="NEH316"/>
      <c r="NEI316"/>
      <c r="NEJ316"/>
      <c r="NEK316"/>
      <c r="NEL316"/>
      <c r="NEM316"/>
      <c r="NEN316"/>
      <c r="NEO316"/>
      <c r="NEP316"/>
      <c r="NEQ316"/>
      <c r="NER316"/>
      <c r="NES316"/>
      <c r="NET316"/>
      <c r="NEU316"/>
      <c r="NEV316"/>
      <c r="NEW316"/>
      <c r="NEX316"/>
      <c r="NEY316"/>
      <c r="NEZ316"/>
      <c r="NFA316"/>
      <c r="NFB316"/>
      <c r="NFC316"/>
      <c r="NFD316"/>
      <c r="NFE316"/>
      <c r="NFF316"/>
      <c r="NFG316"/>
      <c r="NFH316"/>
      <c r="NFI316"/>
      <c r="NFJ316"/>
      <c r="NFK316"/>
      <c r="NFL316"/>
      <c r="NFM316"/>
      <c r="NFN316"/>
      <c r="NFO316"/>
      <c r="NFP316"/>
      <c r="NFQ316"/>
      <c r="NFR316"/>
      <c r="NFS316"/>
      <c r="NFT316"/>
      <c r="NFU316"/>
      <c r="NFV316"/>
      <c r="NFW316"/>
      <c r="NFX316"/>
      <c r="NFY316"/>
      <c r="NFZ316"/>
      <c r="NGA316"/>
      <c r="NGB316"/>
      <c r="NGC316"/>
      <c r="NGD316"/>
      <c r="NGE316"/>
      <c r="NGF316"/>
      <c r="NGG316"/>
      <c r="NGH316"/>
      <c r="NGI316"/>
      <c r="NGJ316"/>
      <c r="NGK316"/>
      <c r="NGL316"/>
      <c r="NGM316"/>
      <c r="NGN316"/>
      <c r="NGO316"/>
      <c r="NGP316"/>
      <c r="NGQ316"/>
      <c r="NGR316"/>
      <c r="NGS316"/>
      <c r="NGT316"/>
      <c r="NGU316"/>
      <c r="NGV316"/>
      <c r="NGW316"/>
      <c r="NGX316"/>
      <c r="NGY316"/>
      <c r="NGZ316"/>
      <c r="NHA316"/>
      <c r="NHB316"/>
      <c r="NHC316"/>
      <c r="NHD316"/>
      <c r="NHE316"/>
      <c r="NHF316"/>
      <c r="NHG316"/>
      <c r="NHH316"/>
      <c r="NHI316"/>
      <c r="NHJ316"/>
      <c r="NHK316"/>
      <c r="NHL316"/>
      <c r="NHM316"/>
      <c r="NHN316"/>
      <c r="NHO316"/>
      <c r="NHP316"/>
      <c r="NHQ316"/>
      <c r="NHR316"/>
      <c r="NHS316"/>
      <c r="NHT316"/>
      <c r="NHU316"/>
      <c r="NHV316"/>
      <c r="NHW316"/>
      <c r="NHX316"/>
      <c r="NHY316"/>
      <c r="NHZ316"/>
      <c r="NIA316"/>
      <c r="NIB316"/>
      <c r="NIC316"/>
      <c r="NID316"/>
      <c r="NIE316"/>
      <c r="NIF316"/>
      <c r="NIG316"/>
      <c r="NIH316"/>
      <c r="NII316"/>
      <c r="NIJ316"/>
      <c r="NIK316"/>
      <c r="NIL316"/>
      <c r="NIM316"/>
      <c r="NIN316"/>
      <c r="NIO316"/>
      <c r="NIP316"/>
      <c r="NIQ316"/>
      <c r="NIR316"/>
      <c r="NIS316"/>
      <c r="NIT316"/>
      <c r="NIU316"/>
      <c r="NIV316"/>
      <c r="NIW316"/>
      <c r="NIX316"/>
      <c r="NIY316"/>
      <c r="NIZ316"/>
      <c r="NJA316"/>
      <c r="NJB316"/>
      <c r="NJC316"/>
      <c r="NJD316"/>
      <c r="NJE316"/>
      <c r="NJF316"/>
      <c r="NJG316"/>
      <c r="NJH316"/>
      <c r="NJI316"/>
      <c r="NJJ316"/>
      <c r="NJK316"/>
      <c r="NJL316"/>
      <c r="NJM316"/>
      <c r="NJN316"/>
      <c r="NJO316"/>
      <c r="NJP316"/>
      <c r="NJQ316"/>
      <c r="NJR316"/>
      <c r="NJS316"/>
      <c r="NJT316"/>
      <c r="NJU316"/>
      <c r="NJV316"/>
      <c r="NJW316"/>
      <c r="NJX316"/>
      <c r="NJY316"/>
      <c r="NJZ316"/>
      <c r="NKA316"/>
      <c r="NKB316"/>
      <c r="NKC316"/>
      <c r="NKD316"/>
      <c r="NKE316"/>
      <c r="NKF316"/>
      <c r="NKG316"/>
      <c r="NKH316"/>
      <c r="NKI316"/>
      <c r="NKJ316"/>
      <c r="NKK316"/>
      <c r="NKL316"/>
      <c r="NKM316"/>
      <c r="NKN316"/>
      <c r="NKO316"/>
      <c r="NKP316"/>
      <c r="NKQ316"/>
      <c r="NKR316"/>
      <c r="NKS316"/>
      <c r="NKT316"/>
      <c r="NKU316"/>
      <c r="NKV316"/>
      <c r="NKW316"/>
      <c r="NKX316"/>
      <c r="NKY316"/>
      <c r="NKZ316"/>
      <c r="NLA316"/>
      <c r="NLB316"/>
      <c r="NLC316"/>
      <c r="NLD316"/>
      <c r="NLE316"/>
      <c r="NLF316"/>
      <c r="NLG316"/>
      <c r="NLH316"/>
      <c r="NLI316"/>
      <c r="NLJ316"/>
      <c r="NLK316"/>
      <c r="NLL316"/>
      <c r="NLM316"/>
      <c r="NLN316"/>
      <c r="NLO316"/>
      <c r="NLP316"/>
      <c r="NLQ316"/>
      <c r="NLR316"/>
      <c r="NLS316"/>
      <c r="NLT316"/>
      <c r="NLU316"/>
      <c r="NLV316"/>
      <c r="NLW316"/>
      <c r="NLX316"/>
      <c r="NLY316"/>
      <c r="NLZ316"/>
      <c r="NMA316"/>
      <c r="NMB316"/>
      <c r="NMC316"/>
      <c r="NMD316"/>
      <c r="NME316"/>
      <c r="NMF316"/>
      <c r="NMG316"/>
      <c r="NMH316"/>
      <c r="NMI316"/>
      <c r="NMJ316"/>
      <c r="NMK316"/>
      <c r="NML316"/>
      <c r="NMM316"/>
      <c r="NMN316"/>
      <c r="NMO316"/>
      <c r="NMP316"/>
      <c r="NMQ316"/>
      <c r="NMR316"/>
      <c r="NMS316"/>
      <c r="NMT316"/>
      <c r="NMU316"/>
      <c r="NMV316"/>
      <c r="NMW316"/>
      <c r="NMX316"/>
      <c r="NMY316"/>
      <c r="NMZ316"/>
      <c r="NNA316"/>
      <c r="NNB316"/>
      <c r="NNC316"/>
      <c r="NND316"/>
      <c r="NNE316"/>
      <c r="NNF316"/>
      <c r="NNG316"/>
      <c r="NNH316"/>
      <c r="NNI316"/>
      <c r="NNJ316"/>
      <c r="NNK316"/>
      <c r="NNL316"/>
      <c r="NNM316"/>
      <c r="NNN316"/>
      <c r="NNO316"/>
      <c r="NNP316"/>
      <c r="NNQ316"/>
      <c r="NNR316"/>
      <c r="NNS316"/>
      <c r="NNT316"/>
      <c r="NNU316"/>
      <c r="NNV316"/>
      <c r="NNW316"/>
      <c r="NNX316"/>
      <c r="NNY316"/>
      <c r="NNZ316"/>
      <c r="NOA316"/>
      <c r="NOB316"/>
      <c r="NOC316"/>
      <c r="NOD316"/>
      <c r="NOE316"/>
      <c r="NOF316"/>
      <c r="NOG316"/>
      <c r="NOH316"/>
      <c r="NOI316"/>
      <c r="NOJ316"/>
      <c r="NOK316"/>
      <c r="NOL316"/>
      <c r="NOM316"/>
      <c r="NON316"/>
      <c r="NOO316"/>
      <c r="NOP316"/>
      <c r="NOQ316"/>
      <c r="NOR316"/>
      <c r="NOS316"/>
      <c r="NOT316"/>
      <c r="NOU316"/>
      <c r="NOV316"/>
      <c r="NOW316"/>
      <c r="NOX316"/>
      <c r="NOY316"/>
      <c r="NOZ316"/>
      <c r="NPA316"/>
      <c r="NPB316"/>
      <c r="NPC316"/>
      <c r="NPD316"/>
      <c r="NPE316"/>
      <c r="NPF316"/>
      <c r="NPG316"/>
      <c r="NPH316"/>
      <c r="NPI316"/>
      <c r="NPJ316"/>
      <c r="NPK316"/>
      <c r="NPL316"/>
      <c r="NPM316"/>
      <c r="NPN316"/>
      <c r="NPO316"/>
      <c r="NPP316"/>
      <c r="NPQ316"/>
      <c r="NPR316"/>
      <c r="NPS316"/>
      <c r="NPT316"/>
      <c r="NPU316"/>
      <c r="NPV316"/>
      <c r="NPW316"/>
      <c r="NPX316"/>
      <c r="NPY316"/>
      <c r="NPZ316"/>
      <c r="NQA316"/>
      <c r="NQB316"/>
      <c r="NQC316"/>
      <c r="NQD316"/>
      <c r="NQE316"/>
      <c r="NQF316"/>
      <c r="NQG316"/>
      <c r="NQH316"/>
      <c r="NQI316"/>
      <c r="NQJ316"/>
      <c r="NQK316"/>
      <c r="NQL316"/>
      <c r="NQM316"/>
      <c r="NQN316"/>
      <c r="NQO316"/>
      <c r="NQP316"/>
      <c r="NQQ316"/>
      <c r="NQR316"/>
      <c r="NQS316"/>
      <c r="NQT316"/>
      <c r="NQU316"/>
      <c r="NQV316"/>
      <c r="NQW316"/>
      <c r="NQX316"/>
      <c r="NQY316"/>
      <c r="NQZ316"/>
      <c r="NRA316"/>
      <c r="NRB316"/>
      <c r="NRC316"/>
      <c r="NRD316"/>
      <c r="NRE316"/>
      <c r="NRF316"/>
      <c r="NRG316"/>
      <c r="NRH316"/>
      <c r="NRI316"/>
      <c r="NRJ316"/>
      <c r="NRK316"/>
      <c r="NRL316"/>
      <c r="NRM316"/>
      <c r="NRN316"/>
      <c r="NRO316"/>
      <c r="NRP316"/>
      <c r="NRQ316"/>
      <c r="NRR316"/>
      <c r="NRS316"/>
      <c r="NRT316"/>
      <c r="NRU316"/>
      <c r="NRV316"/>
      <c r="NRW316"/>
      <c r="NRX316"/>
      <c r="NRY316"/>
      <c r="NRZ316"/>
      <c r="NSA316"/>
      <c r="NSB316"/>
      <c r="NSC316"/>
      <c r="NSD316"/>
      <c r="NSE316"/>
      <c r="NSF316"/>
      <c r="NSG316"/>
      <c r="NSH316"/>
      <c r="NSI316"/>
      <c r="NSJ316"/>
      <c r="NSK316"/>
      <c r="NSL316"/>
      <c r="NSM316"/>
      <c r="NSN316"/>
      <c r="NSO316"/>
      <c r="NSP316"/>
      <c r="NSQ316"/>
      <c r="NSR316"/>
      <c r="NSS316"/>
      <c r="NST316"/>
      <c r="NSU316"/>
      <c r="NSV316"/>
      <c r="NSW316"/>
      <c r="NSX316"/>
      <c r="NSY316"/>
      <c r="NSZ316"/>
      <c r="NTA316"/>
      <c r="NTB316"/>
      <c r="NTC316"/>
      <c r="NTD316"/>
      <c r="NTE316"/>
      <c r="NTF316"/>
      <c r="NTG316"/>
      <c r="NTH316"/>
      <c r="NTI316"/>
      <c r="NTJ316"/>
      <c r="NTK316"/>
      <c r="NTL316"/>
      <c r="NTM316"/>
      <c r="NTN316"/>
      <c r="NTO316"/>
      <c r="NTP316"/>
      <c r="NTQ316"/>
      <c r="NTR316"/>
      <c r="NTS316"/>
      <c r="NTT316"/>
      <c r="NTU316"/>
      <c r="NTV316"/>
      <c r="NTW316"/>
      <c r="NTX316"/>
      <c r="NTY316"/>
      <c r="NTZ316"/>
      <c r="NUA316"/>
      <c r="NUB316"/>
      <c r="NUC316"/>
      <c r="NUD316"/>
      <c r="NUE316"/>
      <c r="NUF316"/>
      <c r="NUG316"/>
      <c r="NUH316"/>
      <c r="NUI316"/>
      <c r="NUJ316"/>
      <c r="NUK316"/>
      <c r="NUL316"/>
      <c r="NUM316"/>
      <c r="NUN316"/>
      <c r="NUO316"/>
      <c r="NUP316"/>
      <c r="NUQ316"/>
      <c r="NUR316"/>
      <c r="NUS316"/>
      <c r="NUT316"/>
      <c r="NUU316"/>
      <c r="NUV316"/>
      <c r="NUW316"/>
      <c r="NUX316"/>
      <c r="NUY316"/>
      <c r="NUZ316"/>
      <c r="NVA316"/>
      <c r="NVB316"/>
      <c r="NVC316"/>
      <c r="NVD316"/>
      <c r="NVE316"/>
      <c r="NVF316"/>
      <c r="NVG316"/>
      <c r="NVH316"/>
      <c r="NVI316"/>
      <c r="NVJ316"/>
      <c r="NVK316"/>
      <c r="NVL316"/>
      <c r="NVM316"/>
      <c r="NVN316"/>
      <c r="NVO316"/>
      <c r="NVP316"/>
      <c r="NVQ316"/>
      <c r="NVR316"/>
      <c r="NVS316"/>
      <c r="NVT316"/>
      <c r="NVU316"/>
      <c r="NVV316"/>
      <c r="NVW316"/>
      <c r="NVX316"/>
      <c r="NVY316"/>
      <c r="NVZ316"/>
      <c r="NWA316"/>
      <c r="NWB316"/>
      <c r="NWC316"/>
      <c r="NWD316"/>
      <c r="NWE316"/>
      <c r="NWF316"/>
      <c r="NWG316"/>
      <c r="NWH316"/>
      <c r="NWI316"/>
      <c r="NWJ316"/>
      <c r="NWK316"/>
      <c r="NWL316"/>
      <c r="NWM316"/>
      <c r="NWN316"/>
      <c r="NWO316"/>
      <c r="NWP316"/>
      <c r="NWQ316"/>
      <c r="NWR316"/>
      <c r="NWS316"/>
      <c r="NWT316"/>
      <c r="NWU316"/>
      <c r="NWV316"/>
      <c r="NWW316"/>
      <c r="NWX316"/>
      <c r="NWY316"/>
      <c r="NWZ316"/>
      <c r="NXA316"/>
      <c r="NXB316"/>
      <c r="NXC316"/>
      <c r="NXD316"/>
      <c r="NXE316"/>
      <c r="NXF316"/>
      <c r="NXG316"/>
      <c r="NXH316"/>
      <c r="NXI316"/>
      <c r="NXJ316"/>
      <c r="NXK316"/>
      <c r="NXL316"/>
      <c r="NXM316"/>
      <c r="NXN316"/>
      <c r="NXO316"/>
      <c r="NXP316"/>
      <c r="NXQ316"/>
      <c r="NXR316"/>
      <c r="NXS316"/>
      <c r="NXT316"/>
      <c r="NXU316"/>
      <c r="NXV316"/>
      <c r="NXW316"/>
      <c r="NXX316"/>
      <c r="NXY316"/>
      <c r="NXZ316"/>
      <c r="NYA316"/>
      <c r="NYB316"/>
      <c r="NYC316"/>
      <c r="NYD316"/>
      <c r="NYE316"/>
      <c r="NYF316"/>
      <c r="NYG316"/>
      <c r="NYH316"/>
      <c r="NYI316"/>
      <c r="NYJ316"/>
      <c r="NYK316"/>
      <c r="NYL316"/>
      <c r="NYM316"/>
      <c r="NYN316"/>
      <c r="NYO316"/>
      <c r="NYP316"/>
      <c r="NYQ316"/>
      <c r="NYR316"/>
      <c r="NYS316"/>
      <c r="NYT316"/>
      <c r="NYU316"/>
      <c r="NYV316"/>
      <c r="NYW316"/>
      <c r="NYX316"/>
      <c r="NYY316"/>
      <c r="NYZ316"/>
      <c r="NZA316"/>
      <c r="NZB316"/>
      <c r="NZC316"/>
      <c r="NZD316"/>
      <c r="NZE316"/>
      <c r="NZF316"/>
      <c r="NZG316"/>
      <c r="NZH316"/>
      <c r="NZI316"/>
      <c r="NZJ316"/>
      <c r="NZK316"/>
      <c r="NZL316"/>
      <c r="NZM316"/>
      <c r="NZN316"/>
      <c r="NZO316"/>
      <c r="NZP316"/>
      <c r="NZQ316"/>
      <c r="NZR316"/>
      <c r="NZS316"/>
      <c r="NZT316"/>
      <c r="NZU316"/>
      <c r="NZV316"/>
      <c r="NZW316"/>
      <c r="NZX316"/>
      <c r="NZY316"/>
      <c r="NZZ316"/>
      <c r="OAA316"/>
      <c r="OAB316"/>
      <c r="OAC316"/>
      <c r="OAD316"/>
      <c r="OAE316"/>
      <c r="OAF316"/>
      <c r="OAG316"/>
      <c r="OAH316"/>
      <c r="OAI316"/>
      <c r="OAJ316"/>
      <c r="OAK316"/>
      <c r="OAL316"/>
      <c r="OAM316"/>
      <c r="OAN316"/>
      <c r="OAO316"/>
      <c r="OAP316"/>
      <c r="OAQ316"/>
      <c r="OAR316"/>
      <c r="OAS316"/>
      <c r="OAT316"/>
      <c r="OAU316"/>
      <c r="OAV316"/>
      <c r="OAW316"/>
      <c r="OAX316"/>
      <c r="OAY316"/>
      <c r="OAZ316"/>
      <c r="OBA316"/>
      <c r="OBB316"/>
      <c r="OBC316"/>
      <c r="OBD316"/>
      <c r="OBE316"/>
      <c r="OBF316"/>
      <c r="OBG316"/>
      <c r="OBH316"/>
      <c r="OBI316"/>
      <c r="OBJ316"/>
      <c r="OBK316"/>
      <c r="OBL316"/>
      <c r="OBM316"/>
      <c r="OBN316"/>
      <c r="OBO316"/>
      <c r="OBP316"/>
      <c r="OBQ316"/>
      <c r="OBR316"/>
      <c r="OBS316"/>
      <c r="OBT316"/>
      <c r="OBU316"/>
      <c r="OBV316"/>
      <c r="OBW316"/>
      <c r="OBX316"/>
      <c r="OBY316"/>
      <c r="OBZ316"/>
      <c r="OCA316"/>
      <c r="OCB316"/>
      <c r="OCC316"/>
      <c r="OCD316"/>
      <c r="OCE316"/>
      <c r="OCF316"/>
      <c r="OCG316"/>
      <c r="OCH316"/>
      <c r="OCI316"/>
      <c r="OCJ316"/>
      <c r="OCK316"/>
      <c r="OCL316"/>
      <c r="OCM316"/>
      <c r="OCN316"/>
      <c r="OCO316"/>
      <c r="OCP316"/>
      <c r="OCQ316"/>
      <c r="OCR316"/>
      <c r="OCS316"/>
      <c r="OCT316"/>
      <c r="OCU316"/>
      <c r="OCV316"/>
      <c r="OCW316"/>
      <c r="OCX316"/>
      <c r="OCY316"/>
      <c r="OCZ316"/>
      <c r="ODA316"/>
      <c r="ODB316"/>
      <c r="ODC316"/>
      <c r="ODD316"/>
      <c r="ODE316"/>
      <c r="ODF316"/>
      <c r="ODG316"/>
      <c r="ODH316"/>
      <c r="ODI316"/>
      <c r="ODJ316"/>
      <c r="ODK316"/>
      <c r="ODL316"/>
      <c r="ODM316"/>
      <c r="ODN316"/>
      <c r="ODO316"/>
      <c r="ODP316"/>
      <c r="ODQ316"/>
      <c r="ODR316"/>
      <c r="ODS316"/>
      <c r="ODT316"/>
      <c r="ODU316"/>
      <c r="ODV316"/>
      <c r="ODW316"/>
      <c r="ODX316"/>
      <c r="ODY316"/>
      <c r="ODZ316"/>
      <c r="OEA316"/>
      <c r="OEB316"/>
      <c r="OEC316"/>
      <c r="OED316"/>
      <c r="OEE316"/>
      <c r="OEF316"/>
      <c r="OEG316"/>
      <c r="OEH316"/>
      <c r="OEI316"/>
      <c r="OEJ316"/>
      <c r="OEK316"/>
      <c r="OEL316"/>
      <c r="OEM316"/>
      <c r="OEN316"/>
      <c r="OEO316"/>
      <c r="OEP316"/>
      <c r="OEQ316"/>
      <c r="OER316"/>
      <c r="OES316"/>
      <c r="OET316"/>
      <c r="OEU316"/>
      <c r="OEV316"/>
      <c r="OEW316"/>
      <c r="OEX316"/>
      <c r="OEY316"/>
      <c r="OEZ316"/>
      <c r="OFA316"/>
      <c r="OFB316"/>
      <c r="OFC316"/>
      <c r="OFD316"/>
      <c r="OFE316"/>
      <c r="OFF316"/>
      <c r="OFG316"/>
      <c r="OFH316"/>
      <c r="OFI316"/>
      <c r="OFJ316"/>
      <c r="OFK316"/>
      <c r="OFL316"/>
      <c r="OFM316"/>
      <c r="OFN316"/>
      <c r="OFO316"/>
      <c r="OFP316"/>
      <c r="OFQ316"/>
      <c r="OFR316"/>
      <c r="OFS316"/>
      <c r="OFT316"/>
      <c r="OFU316"/>
      <c r="OFV316"/>
      <c r="OFW316"/>
      <c r="OFX316"/>
      <c r="OFY316"/>
      <c r="OFZ316"/>
      <c r="OGA316"/>
      <c r="OGB316"/>
      <c r="OGC316"/>
      <c r="OGD316"/>
      <c r="OGE316"/>
      <c r="OGF316"/>
      <c r="OGG316"/>
      <c r="OGH316"/>
      <c r="OGI316"/>
      <c r="OGJ316"/>
      <c r="OGK316"/>
      <c r="OGL316"/>
      <c r="OGM316"/>
      <c r="OGN316"/>
      <c r="OGO316"/>
      <c r="OGP316"/>
      <c r="OGQ316"/>
      <c r="OGR316"/>
      <c r="OGS316"/>
      <c r="OGT316"/>
      <c r="OGU316"/>
      <c r="OGV316"/>
      <c r="OGW316"/>
      <c r="OGX316"/>
      <c r="OGY316"/>
      <c r="OGZ316"/>
      <c r="OHA316"/>
      <c r="OHB316"/>
      <c r="OHC316"/>
      <c r="OHD316"/>
      <c r="OHE316"/>
      <c r="OHF316"/>
      <c r="OHG316"/>
      <c r="OHH316"/>
      <c r="OHI316"/>
      <c r="OHJ316"/>
      <c r="OHK316"/>
      <c r="OHL316"/>
      <c r="OHM316"/>
      <c r="OHN316"/>
      <c r="OHO316"/>
      <c r="OHP316"/>
      <c r="OHQ316"/>
      <c r="OHR316"/>
      <c r="OHS316"/>
      <c r="OHT316"/>
      <c r="OHU316"/>
      <c r="OHV316"/>
      <c r="OHW316"/>
      <c r="OHX316"/>
      <c r="OHY316"/>
      <c r="OHZ316"/>
      <c r="OIA316"/>
      <c r="OIB316"/>
      <c r="OIC316"/>
      <c r="OID316"/>
      <c r="OIE316"/>
      <c r="OIF316"/>
      <c r="OIG316"/>
      <c r="OIH316"/>
      <c r="OII316"/>
      <c r="OIJ316"/>
      <c r="OIK316"/>
      <c r="OIL316"/>
      <c r="OIM316"/>
      <c r="OIN316"/>
      <c r="OIO316"/>
      <c r="OIP316"/>
      <c r="OIQ316"/>
      <c r="OIR316"/>
      <c r="OIS316"/>
      <c r="OIT316"/>
      <c r="OIU316"/>
      <c r="OIV316"/>
      <c r="OIW316"/>
      <c r="OIX316"/>
      <c r="OIY316"/>
      <c r="OIZ316"/>
      <c r="OJA316"/>
      <c r="OJB316"/>
      <c r="OJC316"/>
      <c r="OJD316"/>
      <c r="OJE316"/>
      <c r="OJF316"/>
      <c r="OJG316"/>
      <c r="OJH316"/>
      <c r="OJI316"/>
      <c r="OJJ316"/>
      <c r="OJK316"/>
      <c r="OJL316"/>
      <c r="OJM316"/>
      <c r="OJN316"/>
      <c r="OJO316"/>
      <c r="OJP316"/>
      <c r="OJQ316"/>
      <c r="OJR316"/>
      <c r="OJS316"/>
      <c r="OJT316"/>
      <c r="OJU316"/>
      <c r="OJV316"/>
      <c r="OJW316"/>
      <c r="OJX316"/>
      <c r="OJY316"/>
      <c r="OJZ316"/>
      <c r="OKA316"/>
      <c r="OKB316"/>
      <c r="OKC316"/>
      <c r="OKD316"/>
      <c r="OKE316"/>
      <c r="OKF316"/>
      <c r="OKG316"/>
      <c r="OKH316"/>
      <c r="OKI316"/>
      <c r="OKJ316"/>
      <c r="OKK316"/>
      <c r="OKL316"/>
      <c r="OKM316"/>
      <c r="OKN316"/>
      <c r="OKO316"/>
      <c r="OKP316"/>
      <c r="OKQ316"/>
      <c r="OKR316"/>
      <c r="OKS316"/>
      <c r="OKT316"/>
      <c r="OKU316"/>
      <c r="OKV316"/>
      <c r="OKW316"/>
      <c r="OKX316"/>
      <c r="OKY316"/>
      <c r="OKZ316"/>
      <c r="OLA316"/>
      <c r="OLB316"/>
      <c r="OLC316"/>
      <c r="OLD316"/>
      <c r="OLE316"/>
      <c r="OLF316"/>
      <c r="OLG316"/>
      <c r="OLH316"/>
      <c r="OLI316"/>
      <c r="OLJ316"/>
      <c r="OLK316"/>
      <c r="OLL316"/>
      <c r="OLM316"/>
      <c r="OLN316"/>
      <c r="OLO316"/>
      <c r="OLP316"/>
      <c r="OLQ316"/>
      <c r="OLR316"/>
      <c r="OLS316"/>
      <c r="OLT316"/>
      <c r="OLU316"/>
      <c r="OLV316"/>
      <c r="OLW316"/>
      <c r="OLX316"/>
      <c r="OLY316"/>
      <c r="OLZ316"/>
      <c r="OMA316"/>
      <c r="OMB316"/>
      <c r="OMC316"/>
      <c r="OMD316"/>
      <c r="OME316"/>
      <c r="OMF316"/>
      <c r="OMG316"/>
      <c r="OMH316"/>
      <c r="OMI316"/>
      <c r="OMJ316"/>
      <c r="OMK316"/>
      <c r="OML316"/>
      <c r="OMM316"/>
      <c r="OMN316"/>
      <c r="OMO316"/>
      <c r="OMP316"/>
      <c r="OMQ316"/>
      <c r="OMR316"/>
      <c r="OMS316"/>
      <c r="OMT316"/>
      <c r="OMU316"/>
      <c r="OMV316"/>
      <c r="OMW316"/>
      <c r="OMX316"/>
      <c r="OMY316"/>
      <c r="OMZ316"/>
      <c r="ONA316"/>
      <c r="ONB316"/>
      <c r="ONC316"/>
      <c r="OND316"/>
      <c r="ONE316"/>
      <c r="ONF316"/>
      <c r="ONG316"/>
      <c r="ONH316"/>
      <c r="ONI316"/>
      <c r="ONJ316"/>
      <c r="ONK316"/>
      <c r="ONL316"/>
      <c r="ONM316"/>
      <c r="ONN316"/>
      <c r="ONO316"/>
      <c r="ONP316"/>
      <c r="ONQ316"/>
      <c r="ONR316"/>
      <c r="ONS316"/>
      <c r="ONT316"/>
      <c r="ONU316"/>
      <c r="ONV316"/>
      <c r="ONW316"/>
      <c r="ONX316"/>
      <c r="ONY316"/>
      <c r="ONZ316"/>
      <c r="OOA316"/>
      <c r="OOB316"/>
      <c r="OOC316"/>
      <c r="OOD316"/>
      <c r="OOE316"/>
      <c r="OOF316"/>
      <c r="OOG316"/>
      <c r="OOH316"/>
      <c r="OOI316"/>
      <c r="OOJ316"/>
      <c r="OOK316"/>
      <c r="OOL316"/>
      <c r="OOM316"/>
      <c r="OON316"/>
      <c r="OOO316"/>
      <c r="OOP316"/>
      <c r="OOQ316"/>
      <c r="OOR316"/>
      <c r="OOS316"/>
      <c r="OOT316"/>
      <c r="OOU316"/>
      <c r="OOV316"/>
      <c r="OOW316"/>
      <c r="OOX316"/>
      <c r="OOY316"/>
      <c r="OOZ316"/>
      <c r="OPA316"/>
      <c r="OPB316"/>
      <c r="OPC316"/>
      <c r="OPD316"/>
      <c r="OPE316"/>
      <c r="OPF316"/>
      <c r="OPG316"/>
      <c r="OPH316"/>
      <c r="OPI316"/>
      <c r="OPJ316"/>
      <c r="OPK316"/>
      <c r="OPL316"/>
      <c r="OPM316"/>
      <c r="OPN316"/>
      <c r="OPO316"/>
      <c r="OPP316"/>
      <c r="OPQ316"/>
      <c r="OPR316"/>
      <c r="OPS316"/>
      <c r="OPT316"/>
      <c r="OPU316"/>
      <c r="OPV316"/>
      <c r="OPW316"/>
      <c r="OPX316"/>
      <c r="OPY316"/>
      <c r="OPZ316"/>
      <c r="OQA316"/>
      <c r="OQB316"/>
      <c r="OQC316"/>
      <c r="OQD316"/>
      <c r="OQE316"/>
      <c r="OQF316"/>
      <c r="OQG316"/>
      <c r="OQH316"/>
      <c r="OQI316"/>
      <c r="OQJ316"/>
      <c r="OQK316"/>
      <c r="OQL316"/>
      <c r="OQM316"/>
      <c r="OQN316"/>
      <c r="OQO316"/>
      <c r="OQP316"/>
      <c r="OQQ316"/>
      <c r="OQR316"/>
      <c r="OQS316"/>
      <c r="OQT316"/>
      <c r="OQU316"/>
      <c r="OQV316"/>
      <c r="OQW316"/>
      <c r="OQX316"/>
      <c r="OQY316"/>
      <c r="OQZ316"/>
      <c r="ORA316"/>
      <c r="ORB316"/>
      <c r="ORC316"/>
      <c r="ORD316"/>
      <c r="ORE316"/>
      <c r="ORF316"/>
      <c r="ORG316"/>
      <c r="ORH316"/>
      <c r="ORI316"/>
      <c r="ORJ316"/>
      <c r="ORK316"/>
      <c r="ORL316"/>
      <c r="ORM316"/>
      <c r="ORN316"/>
      <c r="ORO316"/>
      <c r="ORP316"/>
      <c r="ORQ316"/>
      <c r="ORR316"/>
      <c r="ORS316"/>
      <c r="ORT316"/>
      <c r="ORU316"/>
      <c r="ORV316"/>
      <c r="ORW316"/>
      <c r="ORX316"/>
      <c r="ORY316"/>
      <c r="ORZ316"/>
      <c r="OSA316"/>
      <c r="OSB316"/>
      <c r="OSC316"/>
      <c r="OSD316"/>
      <c r="OSE316"/>
      <c r="OSF316"/>
      <c r="OSG316"/>
      <c r="OSH316"/>
      <c r="OSI316"/>
      <c r="OSJ316"/>
      <c r="OSK316"/>
      <c r="OSL316"/>
      <c r="OSM316"/>
      <c r="OSN316"/>
      <c r="OSO316"/>
      <c r="OSP316"/>
      <c r="OSQ316"/>
      <c r="OSR316"/>
      <c r="OSS316"/>
      <c r="OST316"/>
      <c r="OSU316"/>
      <c r="OSV316"/>
      <c r="OSW316"/>
      <c r="OSX316"/>
      <c r="OSY316"/>
      <c r="OSZ316"/>
      <c r="OTA316"/>
      <c r="OTB316"/>
      <c r="OTC316"/>
      <c r="OTD316"/>
      <c r="OTE316"/>
      <c r="OTF316"/>
      <c r="OTG316"/>
      <c r="OTH316"/>
      <c r="OTI316"/>
      <c r="OTJ316"/>
      <c r="OTK316"/>
      <c r="OTL316"/>
      <c r="OTM316"/>
      <c r="OTN316"/>
      <c r="OTO316"/>
      <c r="OTP316"/>
      <c r="OTQ316"/>
      <c r="OTR316"/>
      <c r="OTS316"/>
      <c r="OTT316"/>
      <c r="OTU316"/>
      <c r="OTV316"/>
      <c r="OTW316"/>
      <c r="OTX316"/>
      <c r="OTY316"/>
      <c r="OTZ316"/>
      <c r="OUA316"/>
      <c r="OUB316"/>
      <c r="OUC316"/>
      <c r="OUD316"/>
      <c r="OUE316"/>
      <c r="OUF316"/>
      <c r="OUG316"/>
      <c r="OUH316"/>
      <c r="OUI316"/>
      <c r="OUJ316"/>
      <c r="OUK316"/>
      <c r="OUL316"/>
      <c r="OUM316"/>
      <c r="OUN316"/>
      <c r="OUO316"/>
      <c r="OUP316"/>
      <c r="OUQ316"/>
      <c r="OUR316"/>
      <c r="OUS316"/>
      <c r="OUT316"/>
      <c r="OUU316"/>
      <c r="OUV316"/>
      <c r="OUW316"/>
      <c r="OUX316"/>
      <c r="OUY316"/>
      <c r="OUZ316"/>
      <c r="OVA316"/>
      <c r="OVB316"/>
      <c r="OVC316"/>
      <c r="OVD316"/>
      <c r="OVE316"/>
      <c r="OVF316"/>
      <c r="OVG316"/>
      <c r="OVH316"/>
      <c r="OVI316"/>
      <c r="OVJ316"/>
      <c r="OVK316"/>
      <c r="OVL316"/>
      <c r="OVM316"/>
      <c r="OVN316"/>
      <c r="OVO316"/>
      <c r="OVP316"/>
      <c r="OVQ316"/>
      <c r="OVR316"/>
      <c r="OVS316"/>
      <c r="OVT316"/>
      <c r="OVU316"/>
      <c r="OVV316"/>
      <c r="OVW316"/>
      <c r="OVX316"/>
      <c r="OVY316"/>
      <c r="OVZ316"/>
      <c r="OWA316"/>
      <c r="OWB316"/>
      <c r="OWC316"/>
      <c r="OWD316"/>
      <c r="OWE316"/>
      <c r="OWF316"/>
      <c r="OWG316"/>
      <c r="OWH316"/>
      <c r="OWI316"/>
      <c r="OWJ316"/>
      <c r="OWK316"/>
      <c r="OWL316"/>
      <c r="OWM316"/>
      <c r="OWN316"/>
      <c r="OWO316"/>
      <c r="OWP316"/>
      <c r="OWQ316"/>
      <c r="OWR316"/>
      <c r="OWS316"/>
      <c r="OWT316"/>
      <c r="OWU316"/>
      <c r="OWV316"/>
      <c r="OWW316"/>
      <c r="OWX316"/>
      <c r="OWY316"/>
      <c r="OWZ316"/>
      <c r="OXA316"/>
      <c r="OXB316"/>
      <c r="OXC316"/>
      <c r="OXD316"/>
      <c r="OXE316"/>
      <c r="OXF316"/>
      <c r="OXG316"/>
      <c r="OXH316"/>
      <c r="OXI316"/>
      <c r="OXJ316"/>
      <c r="OXK316"/>
      <c r="OXL316"/>
      <c r="OXM316"/>
      <c r="OXN316"/>
      <c r="OXO316"/>
      <c r="OXP316"/>
      <c r="OXQ316"/>
      <c r="OXR316"/>
      <c r="OXS316"/>
      <c r="OXT316"/>
      <c r="OXU316"/>
      <c r="OXV316"/>
      <c r="OXW316"/>
      <c r="OXX316"/>
      <c r="OXY316"/>
      <c r="OXZ316"/>
      <c r="OYA316"/>
      <c r="OYB316"/>
      <c r="OYC316"/>
      <c r="OYD316"/>
      <c r="OYE316"/>
      <c r="OYF316"/>
      <c r="OYG316"/>
      <c r="OYH316"/>
      <c r="OYI316"/>
      <c r="OYJ316"/>
      <c r="OYK316"/>
      <c r="OYL316"/>
      <c r="OYM316"/>
      <c r="OYN316"/>
      <c r="OYO316"/>
      <c r="OYP316"/>
      <c r="OYQ316"/>
      <c r="OYR316"/>
      <c r="OYS316"/>
      <c r="OYT316"/>
      <c r="OYU316"/>
      <c r="OYV316"/>
      <c r="OYW316"/>
      <c r="OYX316"/>
      <c r="OYY316"/>
      <c r="OYZ316"/>
      <c r="OZA316"/>
      <c r="OZB316"/>
      <c r="OZC316"/>
      <c r="OZD316"/>
      <c r="OZE316"/>
      <c r="OZF316"/>
      <c r="OZG316"/>
      <c r="OZH316"/>
      <c r="OZI316"/>
      <c r="OZJ316"/>
      <c r="OZK316"/>
      <c r="OZL316"/>
      <c r="OZM316"/>
      <c r="OZN316"/>
      <c r="OZO316"/>
      <c r="OZP316"/>
      <c r="OZQ316"/>
      <c r="OZR316"/>
      <c r="OZS316"/>
      <c r="OZT316"/>
      <c r="OZU316"/>
      <c r="OZV316"/>
      <c r="OZW316"/>
      <c r="OZX316"/>
      <c r="OZY316"/>
      <c r="OZZ316"/>
      <c r="PAA316"/>
      <c r="PAB316"/>
      <c r="PAC316"/>
      <c r="PAD316"/>
      <c r="PAE316"/>
      <c r="PAF316"/>
      <c r="PAG316"/>
      <c r="PAH316"/>
      <c r="PAI316"/>
      <c r="PAJ316"/>
      <c r="PAK316"/>
      <c r="PAL316"/>
      <c r="PAM316"/>
      <c r="PAN316"/>
      <c r="PAO316"/>
      <c r="PAP316"/>
      <c r="PAQ316"/>
      <c r="PAR316"/>
      <c r="PAS316"/>
      <c r="PAT316"/>
      <c r="PAU316"/>
      <c r="PAV316"/>
      <c r="PAW316"/>
      <c r="PAX316"/>
      <c r="PAY316"/>
      <c r="PAZ316"/>
      <c r="PBA316"/>
      <c r="PBB316"/>
      <c r="PBC316"/>
      <c r="PBD316"/>
      <c r="PBE316"/>
      <c r="PBF316"/>
      <c r="PBG316"/>
      <c r="PBH316"/>
      <c r="PBI316"/>
      <c r="PBJ316"/>
      <c r="PBK316"/>
      <c r="PBL316"/>
      <c r="PBM316"/>
      <c r="PBN316"/>
      <c r="PBO316"/>
      <c r="PBP316"/>
      <c r="PBQ316"/>
      <c r="PBR316"/>
      <c r="PBS316"/>
      <c r="PBT316"/>
      <c r="PBU316"/>
      <c r="PBV316"/>
      <c r="PBW316"/>
      <c r="PBX316"/>
      <c r="PBY316"/>
      <c r="PBZ316"/>
      <c r="PCA316"/>
      <c r="PCB316"/>
      <c r="PCC316"/>
      <c r="PCD316"/>
      <c r="PCE316"/>
      <c r="PCF316"/>
      <c r="PCG316"/>
      <c r="PCH316"/>
      <c r="PCI316"/>
      <c r="PCJ316"/>
      <c r="PCK316"/>
      <c r="PCL316"/>
      <c r="PCM316"/>
      <c r="PCN316"/>
      <c r="PCO316"/>
      <c r="PCP316"/>
      <c r="PCQ316"/>
      <c r="PCR316"/>
      <c r="PCS316"/>
      <c r="PCT316"/>
      <c r="PCU316"/>
      <c r="PCV316"/>
      <c r="PCW316"/>
      <c r="PCX316"/>
      <c r="PCY316"/>
      <c r="PCZ316"/>
      <c r="PDA316"/>
      <c r="PDB316"/>
      <c r="PDC316"/>
      <c r="PDD316"/>
      <c r="PDE316"/>
      <c r="PDF316"/>
      <c r="PDG316"/>
      <c r="PDH316"/>
      <c r="PDI316"/>
      <c r="PDJ316"/>
      <c r="PDK316"/>
      <c r="PDL316"/>
      <c r="PDM316"/>
      <c r="PDN316"/>
      <c r="PDO316"/>
      <c r="PDP316"/>
      <c r="PDQ316"/>
      <c r="PDR316"/>
      <c r="PDS316"/>
      <c r="PDT316"/>
      <c r="PDU316"/>
      <c r="PDV316"/>
      <c r="PDW316"/>
      <c r="PDX316"/>
      <c r="PDY316"/>
      <c r="PDZ316"/>
      <c r="PEA316"/>
      <c r="PEB316"/>
      <c r="PEC316"/>
      <c r="PED316"/>
      <c r="PEE316"/>
      <c r="PEF316"/>
      <c r="PEG316"/>
      <c r="PEH316"/>
      <c r="PEI316"/>
      <c r="PEJ316"/>
      <c r="PEK316"/>
      <c r="PEL316"/>
      <c r="PEM316"/>
      <c r="PEN316"/>
      <c r="PEO316"/>
      <c r="PEP316"/>
      <c r="PEQ316"/>
      <c r="PER316"/>
      <c r="PES316"/>
      <c r="PET316"/>
      <c r="PEU316"/>
      <c r="PEV316"/>
      <c r="PEW316"/>
      <c r="PEX316"/>
      <c r="PEY316"/>
      <c r="PEZ316"/>
      <c r="PFA316"/>
      <c r="PFB316"/>
      <c r="PFC316"/>
      <c r="PFD316"/>
      <c r="PFE316"/>
      <c r="PFF316"/>
      <c r="PFG316"/>
      <c r="PFH316"/>
      <c r="PFI316"/>
      <c r="PFJ316"/>
      <c r="PFK316"/>
      <c r="PFL316"/>
      <c r="PFM316"/>
      <c r="PFN316"/>
      <c r="PFO316"/>
      <c r="PFP316"/>
      <c r="PFQ316"/>
      <c r="PFR316"/>
      <c r="PFS316"/>
      <c r="PFT316"/>
      <c r="PFU316"/>
      <c r="PFV316"/>
      <c r="PFW316"/>
      <c r="PFX316"/>
      <c r="PFY316"/>
      <c r="PFZ316"/>
      <c r="PGA316"/>
      <c r="PGB316"/>
      <c r="PGC316"/>
      <c r="PGD316"/>
      <c r="PGE316"/>
      <c r="PGF316"/>
      <c r="PGG316"/>
      <c r="PGH316"/>
      <c r="PGI316"/>
      <c r="PGJ316"/>
      <c r="PGK316"/>
      <c r="PGL316"/>
      <c r="PGM316"/>
      <c r="PGN316"/>
      <c r="PGO316"/>
      <c r="PGP316"/>
      <c r="PGQ316"/>
      <c r="PGR316"/>
      <c r="PGS316"/>
      <c r="PGT316"/>
      <c r="PGU316"/>
      <c r="PGV316"/>
      <c r="PGW316"/>
      <c r="PGX316"/>
      <c r="PGY316"/>
      <c r="PGZ316"/>
      <c r="PHA316"/>
      <c r="PHB316"/>
      <c r="PHC316"/>
      <c r="PHD316"/>
      <c r="PHE316"/>
      <c r="PHF316"/>
      <c r="PHG316"/>
      <c r="PHH316"/>
      <c r="PHI316"/>
      <c r="PHJ316"/>
      <c r="PHK316"/>
      <c r="PHL316"/>
      <c r="PHM316"/>
      <c r="PHN316"/>
      <c r="PHO316"/>
      <c r="PHP316"/>
      <c r="PHQ316"/>
      <c r="PHR316"/>
      <c r="PHS316"/>
      <c r="PHT316"/>
      <c r="PHU316"/>
      <c r="PHV316"/>
      <c r="PHW316"/>
      <c r="PHX316"/>
      <c r="PHY316"/>
      <c r="PHZ316"/>
      <c r="PIA316"/>
      <c r="PIB316"/>
      <c r="PIC316"/>
      <c r="PID316"/>
      <c r="PIE316"/>
      <c r="PIF316"/>
      <c r="PIG316"/>
      <c r="PIH316"/>
      <c r="PII316"/>
      <c r="PIJ316"/>
      <c r="PIK316"/>
      <c r="PIL316"/>
      <c r="PIM316"/>
      <c r="PIN316"/>
      <c r="PIO316"/>
      <c r="PIP316"/>
      <c r="PIQ316"/>
      <c r="PIR316"/>
      <c r="PIS316"/>
      <c r="PIT316"/>
      <c r="PIU316"/>
      <c r="PIV316"/>
      <c r="PIW316"/>
      <c r="PIX316"/>
      <c r="PIY316"/>
      <c r="PIZ316"/>
      <c r="PJA316"/>
      <c r="PJB316"/>
      <c r="PJC316"/>
      <c r="PJD316"/>
      <c r="PJE316"/>
      <c r="PJF316"/>
      <c r="PJG316"/>
      <c r="PJH316"/>
      <c r="PJI316"/>
      <c r="PJJ316"/>
      <c r="PJK316"/>
      <c r="PJL316"/>
      <c r="PJM316"/>
      <c r="PJN316"/>
      <c r="PJO316"/>
      <c r="PJP316"/>
      <c r="PJQ316"/>
      <c r="PJR316"/>
      <c r="PJS316"/>
      <c r="PJT316"/>
      <c r="PJU316"/>
      <c r="PJV316"/>
      <c r="PJW316"/>
      <c r="PJX316"/>
      <c r="PJY316"/>
      <c r="PJZ316"/>
      <c r="PKA316"/>
      <c r="PKB316"/>
      <c r="PKC316"/>
      <c r="PKD316"/>
      <c r="PKE316"/>
      <c r="PKF316"/>
      <c r="PKG316"/>
      <c r="PKH316"/>
      <c r="PKI316"/>
      <c r="PKJ316"/>
      <c r="PKK316"/>
      <c r="PKL316"/>
      <c r="PKM316"/>
      <c r="PKN316"/>
      <c r="PKO316"/>
      <c r="PKP316"/>
      <c r="PKQ316"/>
      <c r="PKR316"/>
      <c r="PKS316"/>
      <c r="PKT316"/>
      <c r="PKU316"/>
      <c r="PKV316"/>
      <c r="PKW316"/>
      <c r="PKX316"/>
      <c r="PKY316"/>
      <c r="PKZ316"/>
      <c r="PLA316"/>
      <c r="PLB316"/>
      <c r="PLC316"/>
      <c r="PLD316"/>
      <c r="PLE316"/>
      <c r="PLF316"/>
      <c r="PLG316"/>
      <c r="PLH316"/>
      <c r="PLI316"/>
      <c r="PLJ316"/>
      <c r="PLK316"/>
      <c r="PLL316"/>
      <c r="PLM316"/>
      <c r="PLN316"/>
      <c r="PLO316"/>
      <c r="PLP316"/>
      <c r="PLQ316"/>
      <c r="PLR316"/>
      <c r="PLS316"/>
      <c r="PLT316"/>
      <c r="PLU316"/>
      <c r="PLV316"/>
      <c r="PLW316"/>
      <c r="PLX316"/>
      <c r="PLY316"/>
      <c r="PLZ316"/>
      <c r="PMA316"/>
      <c r="PMB316"/>
      <c r="PMC316"/>
      <c r="PMD316"/>
      <c r="PME316"/>
      <c r="PMF316"/>
      <c r="PMG316"/>
      <c r="PMH316"/>
      <c r="PMI316"/>
      <c r="PMJ316"/>
      <c r="PMK316"/>
      <c r="PML316"/>
      <c r="PMM316"/>
      <c r="PMN316"/>
      <c r="PMO316"/>
      <c r="PMP316"/>
      <c r="PMQ316"/>
      <c r="PMR316"/>
      <c r="PMS316"/>
      <c r="PMT316"/>
      <c r="PMU316"/>
      <c r="PMV316"/>
      <c r="PMW316"/>
      <c r="PMX316"/>
      <c r="PMY316"/>
      <c r="PMZ316"/>
      <c r="PNA316"/>
      <c r="PNB316"/>
      <c r="PNC316"/>
      <c r="PND316"/>
      <c r="PNE316"/>
      <c r="PNF316"/>
      <c r="PNG316"/>
      <c r="PNH316"/>
      <c r="PNI316"/>
      <c r="PNJ316"/>
      <c r="PNK316"/>
      <c r="PNL316"/>
      <c r="PNM316"/>
      <c r="PNN316"/>
      <c r="PNO316"/>
      <c r="PNP316"/>
      <c r="PNQ316"/>
      <c r="PNR316"/>
      <c r="PNS316"/>
      <c r="PNT316"/>
      <c r="PNU316"/>
      <c r="PNV316"/>
      <c r="PNW316"/>
      <c r="PNX316"/>
      <c r="PNY316"/>
      <c r="PNZ316"/>
      <c r="POA316"/>
      <c r="POB316"/>
      <c r="POC316"/>
      <c r="POD316"/>
      <c r="POE316"/>
      <c r="POF316"/>
      <c r="POG316"/>
      <c r="POH316"/>
      <c r="POI316"/>
      <c r="POJ316"/>
      <c r="POK316"/>
      <c r="POL316"/>
      <c r="POM316"/>
      <c r="PON316"/>
      <c r="POO316"/>
      <c r="POP316"/>
      <c r="POQ316"/>
      <c r="POR316"/>
      <c r="POS316"/>
      <c r="POT316"/>
      <c r="POU316"/>
      <c r="POV316"/>
      <c r="POW316"/>
      <c r="POX316"/>
      <c r="POY316"/>
      <c r="POZ316"/>
      <c r="PPA316"/>
      <c r="PPB316"/>
      <c r="PPC316"/>
      <c r="PPD316"/>
      <c r="PPE316"/>
      <c r="PPF316"/>
      <c r="PPG316"/>
      <c r="PPH316"/>
      <c r="PPI316"/>
      <c r="PPJ316"/>
      <c r="PPK316"/>
      <c r="PPL316"/>
      <c r="PPM316"/>
      <c r="PPN316"/>
      <c r="PPO316"/>
      <c r="PPP316"/>
      <c r="PPQ316"/>
      <c r="PPR316"/>
      <c r="PPS316"/>
      <c r="PPT316"/>
      <c r="PPU316"/>
      <c r="PPV316"/>
      <c r="PPW316"/>
      <c r="PPX316"/>
      <c r="PPY316"/>
      <c r="PPZ316"/>
      <c r="PQA316"/>
      <c r="PQB316"/>
      <c r="PQC316"/>
      <c r="PQD316"/>
      <c r="PQE316"/>
      <c r="PQF316"/>
      <c r="PQG316"/>
      <c r="PQH316"/>
      <c r="PQI316"/>
      <c r="PQJ316"/>
      <c r="PQK316"/>
      <c r="PQL316"/>
      <c r="PQM316"/>
      <c r="PQN316"/>
      <c r="PQO316"/>
      <c r="PQP316"/>
      <c r="PQQ316"/>
      <c r="PQR316"/>
      <c r="PQS316"/>
      <c r="PQT316"/>
      <c r="PQU316"/>
      <c r="PQV316"/>
      <c r="PQW316"/>
      <c r="PQX316"/>
      <c r="PQY316"/>
      <c r="PQZ316"/>
      <c r="PRA316"/>
      <c r="PRB316"/>
      <c r="PRC316"/>
      <c r="PRD316"/>
      <c r="PRE316"/>
      <c r="PRF316"/>
      <c r="PRG316"/>
      <c r="PRH316"/>
      <c r="PRI316"/>
      <c r="PRJ316"/>
      <c r="PRK316"/>
      <c r="PRL316"/>
      <c r="PRM316"/>
      <c r="PRN316"/>
      <c r="PRO316"/>
      <c r="PRP316"/>
      <c r="PRQ316"/>
      <c r="PRR316"/>
      <c r="PRS316"/>
      <c r="PRT316"/>
      <c r="PRU316"/>
      <c r="PRV316"/>
      <c r="PRW316"/>
      <c r="PRX316"/>
      <c r="PRY316"/>
      <c r="PRZ316"/>
      <c r="PSA316"/>
      <c r="PSB316"/>
      <c r="PSC316"/>
      <c r="PSD316"/>
      <c r="PSE316"/>
      <c r="PSF316"/>
      <c r="PSG316"/>
      <c r="PSH316"/>
      <c r="PSI316"/>
      <c r="PSJ316"/>
      <c r="PSK316"/>
      <c r="PSL316"/>
      <c r="PSM316"/>
      <c r="PSN316"/>
      <c r="PSO316"/>
      <c r="PSP316"/>
      <c r="PSQ316"/>
      <c r="PSR316"/>
      <c r="PSS316"/>
      <c r="PST316"/>
      <c r="PSU316"/>
      <c r="PSV316"/>
      <c r="PSW316"/>
      <c r="PSX316"/>
      <c r="PSY316"/>
      <c r="PSZ316"/>
      <c r="PTA316"/>
      <c r="PTB316"/>
      <c r="PTC316"/>
      <c r="PTD316"/>
      <c r="PTE316"/>
      <c r="PTF316"/>
      <c r="PTG316"/>
      <c r="PTH316"/>
      <c r="PTI316"/>
      <c r="PTJ316"/>
      <c r="PTK316"/>
      <c r="PTL316"/>
      <c r="PTM316"/>
      <c r="PTN316"/>
      <c r="PTO316"/>
      <c r="PTP316"/>
      <c r="PTQ316"/>
      <c r="PTR316"/>
      <c r="PTS316"/>
      <c r="PTT316"/>
      <c r="PTU316"/>
      <c r="PTV316"/>
      <c r="PTW316"/>
      <c r="PTX316"/>
      <c r="PTY316"/>
      <c r="PTZ316"/>
      <c r="PUA316"/>
      <c r="PUB316"/>
      <c r="PUC316"/>
      <c r="PUD316"/>
      <c r="PUE316"/>
      <c r="PUF316"/>
      <c r="PUG316"/>
      <c r="PUH316"/>
      <c r="PUI316"/>
      <c r="PUJ316"/>
      <c r="PUK316"/>
      <c r="PUL316"/>
      <c r="PUM316"/>
      <c r="PUN316"/>
      <c r="PUO316"/>
      <c r="PUP316"/>
      <c r="PUQ316"/>
      <c r="PUR316"/>
      <c r="PUS316"/>
      <c r="PUT316"/>
      <c r="PUU316"/>
      <c r="PUV316"/>
      <c r="PUW316"/>
      <c r="PUX316"/>
      <c r="PUY316"/>
      <c r="PUZ316"/>
      <c r="PVA316"/>
      <c r="PVB316"/>
      <c r="PVC316"/>
      <c r="PVD316"/>
      <c r="PVE316"/>
      <c r="PVF316"/>
      <c r="PVG316"/>
      <c r="PVH316"/>
      <c r="PVI316"/>
      <c r="PVJ316"/>
      <c r="PVK316"/>
      <c r="PVL316"/>
      <c r="PVM316"/>
      <c r="PVN316"/>
      <c r="PVO316"/>
      <c r="PVP316"/>
      <c r="PVQ316"/>
      <c r="PVR316"/>
      <c r="PVS316"/>
      <c r="PVT316"/>
      <c r="PVU316"/>
      <c r="PVV316"/>
      <c r="PVW316"/>
      <c r="PVX316"/>
      <c r="PVY316"/>
      <c r="PVZ316"/>
      <c r="PWA316"/>
      <c r="PWB316"/>
      <c r="PWC316"/>
      <c r="PWD316"/>
      <c r="PWE316"/>
      <c r="PWF316"/>
      <c r="PWG316"/>
      <c r="PWH316"/>
      <c r="PWI316"/>
      <c r="PWJ316"/>
      <c r="PWK316"/>
      <c r="PWL316"/>
      <c r="PWM316"/>
      <c r="PWN316"/>
      <c r="PWO316"/>
      <c r="PWP316"/>
      <c r="PWQ316"/>
      <c r="PWR316"/>
      <c r="PWS316"/>
      <c r="PWT316"/>
      <c r="PWU316"/>
      <c r="PWV316"/>
      <c r="PWW316"/>
      <c r="PWX316"/>
      <c r="PWY316"/>
      <c r="PWZ316"/>
      <c r="PXA316"/>
      <c r="PXB316"/>
      <c r="PXC316"/>
      <c r="PXD316"/>
      <c r="PXE316"/>
      <c r="PXF316"/>
      <c r="PXG316"/>
      <c r="PXH316"/>
      <c r="PXI316"/>
      <c r="PXJ316"/>
      <c r="PXK316"/>
      <c r="PXL316"/>
      <c r="PXM316"/>
      <c r="PXN316"/>
      <c r="PXO316"/>
      <c r="PXP316"/>
      <c r="PXQ316"/>
      <c r="PXR316"/>
      <c r="PXS316"/>
      <c r="PXT316"/>
      <c r="PXU316"/>
      <c r="PXV316"/>
      <c r="PXW316"/>
      <c r="PXX316"/>
      <c r="PXY316"/>
      <c r="PXZ316"/>
      <c r="PYA316"/>
      <c r="PYB316"/>
      <c r="PYC316"/>
      <c r="PYD316"/>
      <c r="PYE316"/>
      <c r="PYF316"/>
      <c r="PYG316"/>
      <c r="PYH316"/>
      <c r="PYI316"/>
      <c r="PYJ316"/>
      <c r="PYK316"/>
      <c r="PYL316"/>
      <c r="PYM316"/>
      <c r="PYN316"/>
      <c r="PYO316"/>
      <c r="PYP316"/>
      <c r="PYQ316"/>
      <c r="PYR316"/>
      <c r="PYS316"/>
      <c r="PYT316"/>
      <c r="PYU316"/>
      <c r="PYV316"/>
      <c r="PYW316"/>
      <c r="PYX316"/>
      <c r="PYY316"/>
      <c r="PYZ316"/>
      <c r="PZA316"/>
      <c r="PZB316"/>
      <c r="PZC316"/>
      <c r="PZD316"/>
      <c r="PZE316"/>
      <c r="PZF316"/>
      <c r="PZG316"/>
      <c r="PZH316"/>
      <c r="PZI316"/>
      <c r="PZJ316"/>
      <c r="PZK316"/>
      <c r="PZL316"/>
      <c r="PZM316"/>
      <c r="PZN316"/>
      <c r="PZO316"/>
      <c r="PZP316"/>
      <c r="PZQ316"/>
      <c r="PZR316"/>
      <c r="PZS316"/>
      <c r="PZT316"/>
      <c r="PZU316"/>
      <c r="PZV316"/>
      <c r="PZW316"/>
      <c r="PZX316"/>
      <c r="PZY316"/>
      <c r="PZZ316"/>
      <c r="QAA316"/>
      <c r="QAB316"/>
      <c r="QAC316"/>
      <c r="QAD316"/>
      <c r="QAE316"/>
      <c r="QAF316"/>
      <c r="QAG316"/>
      <c r="QAH316"/>
      <c r="QAI316"/>
      <c r="QAJ316"/>
      <c r="QAK316"/>
      <c r="QAL316"/>
      <c r="QAM316"/>
      <c r="QAN316"/>
      <c r="QAO316"/>
      <c r="QAP316"/>
      <c r="QAQ316"/>
      <c r="QAR316"/>
      <c r="QAS316"/>
      <c r="QAT316"/>
      <c r="QAU316"/>
      <c r="QAV316"/>
      <c r="QAW316"/>
      <c r="QAX316"/>
      <c r="QAY316"/>
      <c r="QAZ316"/>
      <c r="QBA316"/>
      <c r="QBB316"/>
      <c r="QBC316"/>
      <c r="QBD316"/>
      <c r="QBE316"/>
      <c r="QBF316"/>
      <c r="QBG316"/>
      <c r="QBH316"/>
      <c r="QBI316"/>
      <c r="QBJ316"/>
      <c r="QBK316"/>
      <c r="QBL316"/>
      <c r="QBM316"/>
      <c r="QBN316"/>
      <c r="QBO316"/>
      <c r="QBP316"/>
      <c r="QBQ316"/>
      <c r="QBR316"/>
      <c r="QBS316"/>
      <c r="QBT316"/>
      <c r="QBU316"/>
      <c r="QBV316"/>
      <c r="QBW316"/>
      <c r="QBX316"/>
      <c r="QBY316"/>
      <c r="QBZ316"/>
      <c r="QCA316"/>
      <c r="QCB316"/>
      <c r="QCC316"/>
      <c r="QCD316"/>
      <c r="QCE316"/>
      <c r="QCF316"/>
      <c r="QCG316"/>
      <c r="QCH316"/>
      <c r="QCI316"/>
      <c r="QCJ316"/>
      <c r="QCK316"/>
      <c r="QCL316"/>
      <c r="QCM316"/>
      <c r="QCN316"/>
      <c r="QCO316"/>
      <c r="QCP316"/>
      <c r="QCQ316"/>
      <c r="QCR316"/>
      <c r="QCS316"/>
      <c r="QCT316"/>
      <c r="QCU316"/>
      <c r="QCV316"/>
      <c r="QCW316"/>
      <c r="QCX316"/>
      <c r="QCY316"/>
      <c r="QCZ316"/>
      <c r="QDA316"/>
      <c r="QDB316"/>
      <c r="QDC316"/>
      <c r="QDD316"/>
      <c r="QDE316"/>
      <c r="QDF316"/>
      <c r="QDG316"/>
      <c r="QDH316"/>
      <c r="QDI316"/>
      <c r="QDJ316"/>
      <c r="QDK316"/>
      <c r="QDL316"/>
      <c r="QDM316"/>
      <c r="QDN316"/>
      <c r="QDO316"/>
      <c r="QDP316"/>
      <c r="QDQ316"/>
      <c r="QDR316"/>
      <c r="QDS316"/>
      <c r="QDT316"/>
      <c r="QDU316"/>
      <c r="QDV316"/>
      <c r="QDW316"/>
      <c r="QDX316"/>
      <c r="QDY316"/>
      <c r="QDZ316"/>
      <c r="QEA316"/>
      <c r="QEB316"/>
      <c r="QEC316"/>
      <c r="QED316"/>
      <c r="QEE316"/>
      <c r="QEF316"/>
      <c r="QEG316"/>
      <c r="QEH316"/>
      <c r="QEI316"/>
      <c r="QEJ316"/>
      <c r="QEK316"/>
      <c r="QEL316"/>
      <c r="QEM316"/>
      <c r="QEN316"/>
      <c r="QEO316"/>
      <c r="QEP316"/>
      <c r="QEQ316"/>
      <c r="QER316"/>
      <c r="QES316"/>
      <c r="QET316"/>
      <c r="QEU316"/>
      <c r="QEV316"/>
      <c r="QEW316"/>
      <c r="QEX316"/>
      <c r="QEY316"/>
      <c r="QEZ316"/>
      <c r="QFA316"/>
      <c r="QFB316"/>
      <c r="QFC316"/>
      <c r="QFD316"/>
      <c r="QFE316"/>
      <c r="QFF316"/>
      <c r="QFG316"/>
      <c r="QFH316"/>
      <c r="QFI316"/>
      <c r="QFJ316"/>
      <c r="QFK316"/>
      <c r="QFL316"/>
      <c r="QFM316"/>
      <c r="QFN316"/>
      <c r="QFO316"/>
      <c r="QFP316"/>
      <c r="QFQ316"/>
      <c r="QFR316"/>
      <c r="QFS316"/>
      <c r="QFT316"/>
      <c r="QFU316"/>
      <c r="QFV316"/>
      <c r="QFW316"/>
      <c r="QFX316"/>
      <c r="QFY316"/>
      <c r="QFZ316"/>
      <c r="QGA316"/>
      <c r="QGB316"/>
      <c r="QGC316"/>
      <c r="QGD316"/>
      <c r="QGE316"/>
      <c r="QGF316"/>
      <c r="QGG316"/>
      <c r="QGH316"/>
      <c r="QGI316"/>
      <c r="QGJ316"/>
      <c r="QGK316"/>
      <c r="QGL316"/>
      <c r="QGM316"/>
      <c r="QGN316"/>
      <c r="QGO316"/>
      <c r="QGP316"/>
      <c r="QGQ316"/>
      <c r="QGR316"/>
      <c r="QGS316"/>
      <c r="QGT316"/>
      <c r="QGU316"/>
      <c r="QGV316"/>
      <c r="QGW316"/>
      <c r="QGX316"/>
      <c r="QGY316"/>
      <c r="QGZ316"/>
      <c r="QHA316"/>
      <c r="QHB316"/>
      <c r="QHC316"/>
      <c r="QHD316"/>
      <c r="QHE316"/>
      <c r="QHF316"/>
      <c r="QHG316"/>
      <c r="QHH316"/>
      <c r="QHI316"/>
      <c r="QHJ316"/>
      <c r="QHK316"/>
      <c r="QHL316"/>
      <c r="QHM316"/>
      <c r="QHN316"/>
      <c r="QHO316"/>
      <c r="QHP316"/>
      <c r="QHQ316"/>
      <c r="QHR316"/>
      <c r="QHS316"/>
      <c r="QHT316"/>
      <c r="QHU316"/>
      <c r="QHV316"/>
      <c r="QHW316"/>
      <c r="QHX316"/>
      <c r="QHY316"/>
      <c r="QHZ316"/>
      <c r="QIA316"/>
      <c r="QIB316"/>
      <c r="QIC316"/>
      <c r="QID316"/>
      <c r="QIE316"/>
      <c r="QIF316"/>
      <c r="QIG316"/>
      <c r="QIH316"/>
      <c r="QII316"/>
      <c r="QIJ316"/>
      <c r="QIK316"/>
      <c r="QIL316"/>
      <c r="QIM316"/>
      <c r="QIN316"/>
      <c r="QIO316"/>
      <c r="QIP316"/>
      <c r="QIQ316"/>
      <c r="QIR316"/>
      <c r="QIS316"/>
      <c r="QIT316"/>
      <c r="QIU316"/>
      <c r="QIV316"/>
      <c r="QIW316"/>
      <c r="QIX316"/>
      <c r="QIY316"/>
      <c r="QIZ316"/>
      <c r="QJA316"/>
      <c r="QJB316"/>
      <c r="QJC316"/>
      <c r="QJD316"/>
      <c r="QJE316"/>
      <c r="QJF316"/>
      <c r="QJG316"/>
      <c r="QJH316"/>
      <c r="QJI316"/>
      <c r="QJJ316"/>
      <c r="QJK316"/>
      <c r="QJL316"/>
      <c r="QJM316"/>
      <c r="QJN316"/>
      <c r="QJO316"/>
      <c r="QJP316"/>
      <c r="QJQ316"/>
      <c r="QJR316"/>
      <c r="QJS316"/>
      <c r="QJT316"/>
      <c r="QJU316"/>
      <c r="QJV316"/>
      <c r="QJW316"/>
      <c r="QJX316"/>
      <c r="QJY316"/>
      <c r="QJZ316"/>
      <c r="QKA316"/>
      <c r="QKB316"/>
      <c r="QKC316"/>
      <c r="QKD316"/>
      <c r="QKE316"/>
      <c r="QKF316"/>
      <c r="QKG316"/>
      <c r="QKH316"/>
      <c r="QKI316"/>
      <c r="QKJ316"/>
      <c r="QKK316"/>
      <c r="QKL316"/>
      <c r="QKM316"/>
      <c r="QKN316"/>
      <c r="QKO316"/>
      <c r="QKP316"/>
      <c r="QKQ316"/>
      <c r="QKR316"/>
      <c r="QKS316"/>
      <c r="QKT316"/>
      <c r="QKU316"/>
      <c r="QKV316"/>
      <c r="QKW316"/>
      <c r="QKX316"/>
      <c r="QKY316"/>
      <c r="QKZ316"/>
      <c r="QLA316"/>
      <c r="QLB316"/>
      <c r="QLC316"/>
      <c r="QLD316"/>
      <c r="QLE316"/>
      <c r="QLF316"/>
      <c r="QLG316"/>
      <c r="QLH316"/>
      <c r="QLI316"/>
      <c r="QLJ316"/>
      <c r="QLK316"/>
      <c r="QLL316"/>
      <c r="QLM316"/>
      <c r="QLN316"/>
      <c r="QLO316"/>
      <c r="QLP316"/>
      <c r="QLQ316"/>
      <c r="QLR316"/>
      <c r="QLS316"/>
      <c r="QLT316"/>
      <c r="QLU316"/>
      <c r="QLV316"/>
      <c r="QLW316"/>
      <c r="QLX316"/>
      <c r="QLY316"/>
      <c r="QLZ316"/>
      <c r="QMA316"/>
      <c r="QMB316"/>
      <c r="QMC316"/>
      <c r="QMD316"/>
      <c r="QME316"/>
      <c r="QMF316"/>
      <c r="QMG316"/>
      <c r="QMH316"/>
      <c r="QMI316"/>
      <c r="QMJ316"/>
      <c r="QMK316"/>
      <c r="QML316"/>
      <c r="QMM316"/>
      <c r="QMN316"/>
      <c r="QMO316"/>
      <c r="QMP316"/>
      <c r="QMQ316"/>
      <c r="QMR316"/>
      <c r="QMS316"/>
      <c r="QMT316"/>
      <c r="QMU316"/>
      <c r="QMV316"/>
      <c r="QMW316"/>
      <c r="QMX316"/>
      <c r="QMY316"/>
      <c r="QMZ316"/>
      <c r="QNA316"/>
      <c r="QNB316"/>
      <c r="QNC316"/>
      <c r="QND316"/>
      <c r="QNE316"/>
      <c r="QNF316"/>
      <c r="QNG316"/>
      <c r="QNH316"/>
      <c r="QNI316"/>
      <c r="QNJ316"/>
      <c r="QNK316"/>
      <c r="QNL316"/>
      <c r="QNM316"/>
      <c r="QNN316"/>
      <c r="QNO316"/>
      <c r="QNP316"/>
      <c r="QNQ316"/>
      <c r="QNR316"/>
      <c r="QNS316"/>
      <c r="QNT316"/>
      <c r="QNU316"/>
      <c r="QNV316"/>
      <c r="QNW316"/>
      <c r="QNX316"/>
      <c r="QNY316"/>
      <c r="QNZ316"/>
      <c r="QOA316"/>
      <c r="QOB316"/>
      <c r="QOC316"/>
      <c r="QOD316"/>
      <c r="QOE316"/>
      <c r="QOF316"/>
      <c r="QOG316"/>
      <c r="QOH316"/>
      <c r="QOI316"/>
      <c r="QOJ316"/>
      <c r="QOK316"/>
      <c r="QOL316"/>
      <c r="QOM316"/>
      <c r="QON316"/>
      <c r="QOO316"/>
      <c r="QOP316"/>
      <c r="QOQ316"/>
      <c r="QOR316"/>
      <c r="QOS316"/>
      <c r="QOT316"/>
      <c r="QOU316"/>
      <c r="QOV316"/>
      <c r="QOW316"/>
      <c r="QOX316"/>
      <c r="QOY316"/>
      <c r="QOZ316"/>
      <c r="QPA316"/>
      <c r="QPB316"/>
      <c r="QPC316"/>
      <c r="QPD316"/>
      <c r="QPE316"/>
      <c r="QPF316"/>
      <c r="QPG316"/>
      <c r="QPH316"/>
      <c r="QPI316"/>
      <c r="QPJ316"/>
      <c r="QPK316"/>
      <c r="QPL316"/>
      <c r="QPM316"/>
      <c r="QPN316"/>
      <c r="QPO316"/>
      <c r="QPP316"/>
      <c r="QPQ316"/>
      <c r="QPR316"/>
      <c r="QPS316"/>
      <c r="QPT316"/>
      <c r="QPU316"/>
      <c r="QPV316"/>
      <c r="QPW316"/>
      <c r="QPX316"/>
      <c r="QPY316"/>
      <c r="QPZ316"/>
      <c r="QQA316"/>
      <c r="QQB316"/>
      <c r="QQC316"/>
      <c r="QQD316"/>
      <c r="QQE316"/>
      <c r="QQF316"/>
      <c r="QQG316"/>
      <c r="QQH316"/>
      <c r="QQI316"/>
      <c r="QQJ316"/>
      <c r="QQK316"/>
      <c r="QQL316"/>
      <c r="QQM316"/>
      <c r="QQN316"/>
      <c r="QQO316"/>
      <c r="QQP316"/>
      <c r="QQQ316"/>
      <c r="QQR316"/>
      <c r="QQS316"/>
      <c r="QQT316"/>
      <c r="QQU316"/>
      <c r="QQV316"/>
      <c r="QQW316"/>
      <c r="QQX316"/>
      <c r="QQY316"/>
      <c r="QQZ316"/>
      <c r="QRA316"/>
      <c r="QRB316"/>
      <c r="QRC316"/>
      <c r="QRD316"/>
      <c r="QRE316"/>
      <c r="QRF316"/>
      <c r="QRG316"/>
      <c r="QRH316"/>
      <c r="QRI316"/>
      <c r="QRJ316"/>
      <c r="QRK316"/>
      <c r="QRL316"/>
      <c r="QRM316"/>
      <c r="QRN316"/>
      <c r="QRO316"/>
      <c r="QRP316"/>
      <c r="QRQ316"/>
      <c r="QRR316"/>
      <c r="QRS316"/>
      <c r="QRT316"/>
      <c r="QRU316"/>
      <c r="QRV316"/>
      <c r="QRW316"/>
      <c r="QRX316"/>
      <c r="QRY316"/>
      <c r="QRZ316"/>
      <c r="QSA316"/>
      <c r="QSB316"/>
      <c r="QSC316"/>
      <c r="QSD316"/>
      <c r="QSE316"/>
      <c r="QSF316"/>
      <c r="QSG316"/>
      <c r="QSH316"/>
      <c r="QSI316"/>
      <c r="QSJ316"/>
      <c r="QSK316"/>
      <c r="QSL316"/>
      <c r="QSM316"/>
      <c r="QSN316"/>
      <c r="QSO316"/>
      <c r="QSP316"/>
      <c r="QSQ316"/>
      <c r="QSR316"/>
      <c r="QSS316"/>
      <c r="QST316"/>
      <c r="QSU316"/>
      <c r="QSV316"/>
      <c r="QSW316"/>
      <c r="QSX316"/>
      <c r="QSY316"/>
      <c r="QSZ316"/>
      <c r="QTA316"/>
      <c r="QTB316"/>
      <c r="QTC316"/>
      <c r="QTD316"/>
      <c r="QTE316"/>
      <c r="QTF316"/>
      <c r="QTG316"/>
      <c r="QTH316"/>
      <c r="QTI316"/>
      <c r="QTJ316"/>
      <c r="QTK316"/>
      <c r="QTL316"/>
      <c r="QTM316"/>
      <c r="QTN316"/>
      <c r="QTO316"/>
      <c r="QTP316"/>
      <c r="QTQ316"/>
      <c r="QTR316"/>
      <c r="QTS316"/>
      <c r="QTT316"/>
      <c r="QTU316"/>
      <c r="QTV316"/>
      <c r="QTW316"/>
      <c r="QTX316"/>
      <c r="QTY316"/>
      <c r="QTZ316"/>
      <c r="QUA316"/>
      <c r="QUB316"/>
      <c r="QUC316"/>
      <c r="QUD316"/>
      <c r="QUE316"/>
      <c r="QUF316"/>
      <c r="QUG316"/>
      <c r="QUH316"/>
      <c r="QUI316"/>
      <c r="QUJ316"/>
      <c r="QUK316"/>
      <c r="QUL316"/>
      <c r="QUM316"/>
      <c r="QUN316"/>
      <c r="QUO316"/>
      <c r="QUP316"/>
      <c r="QUQ316"/>
      <c r="QUR316"/>
      <c r="QUS316"/>
      <c r="QUT316"/>
      <c r="QUU316"/>
      <c r="QUV316"/>
      <c r="QUW316"/>
      <c r="QUX316"/>
      <c r="QUY316"/>
      <c r="QUZ316"/>
      <c r="QVA316"/>
      <c r="QVB316"/>
      <c r="QVC316"/>
      <c r="QVD316"/>
      <c r="QVE316"/>
      <c r="QVF316"/>
      <c r="QVG316"/>
      <c r="QVH316"/>
      <c r="QVI316"/>
      <c r="QVJ316"/>
      <c r="QVK316"/>
      <c r="QVL316"/>
      <c r="QVM316"/>
      <c r="QVN316"/>
      <c r="QVO316"/>
      <c r="QVP316"/>
      <c r="QVQ316"/>
      <c r="QVR316"/>
      <c r="QVS316"/>
      <c r="QVT316"/>
      <c r="QVU316"/>
      <c r="QVV316"/>
      <c r="QVW316"/>
      <c r="QVX316"/>
      <c r="QVY316"/>
      <c r="QVZ316"/>
      <c r="QWA316"/>
      <c r="QWB316"/>
      <c r="QWC316"/>
      <c r="QWD316"/>
      <c r="QWE316"/>
      <c r="QWF316"/>
      <c r="QWG316"/>
      <c r="QWH316"/>
      <c r="QWI316"/>
      <c r="QWJ316"/>
      <c r="QWK316"/>
      <c r="QWL316"/>
      <c r="QWM316"/>
      <c r="QWN316"/>
      <c r="QWO316"/>
      <c r="QWP316"/>
      <c r="QWQ316"/>
      <c r="QWR316"/>
      <c r="QWS316"/>
      <c r="QWT316"/>
      <c r="QWU316"/>
      <c r="QWV316"/>
      <c r="QWW316"/>
      <c r="QWX316"/>
      <c r="QWY316"/>
      <c r="QWZ316"/>
      <c r="QXA316"/>
      <c r="QXB316"/>
      <c r="QXC316"/>
      <c r="QXD316"/>
      <c r="QXE316"/>
      <c r="QXF316"/>
      <c r="QXG316"/>
      <c r="QXH316"/>
      <c r="QXI316"/>
      <c r="QXJ316"/>
      <c r="QXK316"/>
      <c r="QXL316"/>
      <c r="QXM316"/>
      <c r="QXN316"/>
      <c r="QXO316"/>
      <c r="QXP316"/>
      <c r="QXQ316"/>
      <c r="QXR316"/>
      <c r="QXS316"/>
      <c r="QXT316"/>
      <c r="QXU316"/>
      <c r="QXV316"/>
      <c r="QXW316"/>
      <c r="QXX316"/>
      <c r="QXY316"/>
      <c r="QXZ316"/>
      <c r="QYA316"/>
      <c r="QYB316"/>
      <c r="QYC316"/>
      <c r="QYD316"/>
      <c r="QYE316"/>
      <c r="QYF316"/>
      <c r="QYG316"/>
      <c r="QYH316"/>
      <c r="QYI316"/>
      <c r="QYJ316"/>
      <c r="QYK316"/>
      <c r="QYL316"/>
      <c r="QYM316"/>
      <c r="QYN316"/>
      <c r="QYO316"/>
      <c r="QYP316"/>
      <c r="QYQ316"/>
      <c r="QYR316"/>
      <c r="QYS316"/>
      <c r="QYT316"/>
      <c r="QYU316"/>
      <c r="QYV316"/>
      <c r="QYW316"/>
      <c r="QYX316"/>
      <c r="QYY316"/>
      <c r="QYZ316"/>
      <c r="QZA316"/>
      <c r="QZB316"/>
      <c r="QZC316"/>
      <c r="QZD316"/>
      <c r="QZE316"/>
      <c r="QZF316"/>
      <c r="QZG316"/>
      <c r="QZH316"/>
      <c r="QZI316"/>
      <c r="QZJ316"/>
      <c r="QZK316"/>
      <c r="QZL316"/>
      <c r="QZM316"/>
      <c r="QZN316"/>
      <c r="QZO316"/>
      <c r="QZP316"/>
      <c r="QZQ316"/>
      <c r="QZR316"/>
      <c r="QZS316"/>
      <c r="QZT316"/>
      <c r="QZU316"/>
      <c r="QZV316"/>
      <c r="QZW316"/>
      <c r="QZX316"/>
      <c r="QZY316"/>
      <c r="QZZ316"/>
      <c r="RAA316"/>
      <c r="RAB316"/>
      <c r="RAC316"/>
      <c r="RAD316"/>
      <c r="RAE316"/>
      <c r="RAF316"/>
      <c r="RAG316"/>
      <c r="RAH316"/>
      <c r="RAI316"/>
      <c r="RAJ316"/>
      <c r="RAK316"/>
      <c r="RAL316"/>
      <c r="RAM316"/>
      <c r="RAN316"/>
      <c r="RAO316"/>
      <c r="RAP316"/>
      <c r="RAQ316"/>
      <c r="RAR316"/>
      <c r="RAS316"/>
      <c r="RAT316"/>
      <c r="RAU316"/>
      <c r="RAV316"/>
      <c r="RAW316"/>
      <c r="RAX316"/>
      <c r="RAY316"/>
      <c r="RAZ316"/>
      <c r="RBA316"/>
      <c r="RBB316"/>
      <c r="RBC316"/>
      <c r="RBD316"/>
      <c r="RBE316"/>
      <c r="RBF316"/>
      <c r="RBG316"/>
      <c r="RBH316"/>
      <c r="RBI316"/>
      <c r="RBJ316"/>
      <c r="RBK316"/>
      <c r="RBL316"/>
      <c r="RBM316"/>
      <c r="RBN316"/>
      <c r="RBO316"/>
      <c r="RBP316"/>
      <c r="RBQ316"/>
      <c r="RBR316"/>
      <c r="RBS316"/>
      <c r="RBT316"/>
      <c r="RBU316"/>
      <c r="RBV316"/>
      <c r="RBW316"/>
      <c r="RBX316"/>
      <c r="RBY316"/>
      <c r="RBZ316"/>
      <c r="RCA316"/>
      <c r="RCB316"/>
      <c r="RCC316"/>
      <c r="RCD316"/>
      <c r="RCE316"/>
      <c r="RCF316"/>
      <c r="RCG316"/>
      <c r="RCH316"/>
      <c r="RCI316"/>
      <c r="RCJ316"/>
      <c r="RCK316"/>
      <c r="RCL316"/>
      <c r="RCM316"/>
      <c r="RCN316"/>
      <c r="RCO316"/>
      <c r="RCP316"/>
      <c r="RCQ316"/>
      <c r="RCR316"/>
      <c r="RCS316"/>
      <c r="RCT316"/>
      <c r="RCU316"/>
      <c r="RCV316"/>
      <c r="RCW316"/>
      <c r="RCX316"/>
      <c r="RCY316"/>
      <c r="RCZ316"/>
      <c r="RDA316"/>
      <c r="RDB316"/>
      <c r="RDC316"/>
      <c r="RDD316"/>
      <c r="RDE316"/>
      <c r="RDF316"/>
      <c r="RDG316"/>
      <c r="RDH316"/>
      <c r="RDI316"/>
      <c r="RDJ316"/>
      <c r="RDK316"/>
      <c r="RDL316"/>
      <c r="RDM316"/>
      <c r="RDN316"/>
      <c r="RDO316"/>
      <c r="RDP316"/>
      <c r="RDQ316"/>
      <c r="RDR316"/>
      <c r="RDS316"/>
      <c r="RDT316"/>
      <c r="RDU316"/>
      <c r="RDV316"/>
      <c r="RDW316"/>
      <c r="RDX316"/>
      <c r="RDY316"/>
      <c r="RDZ316"/>
      <c r="REA316"/>
      <c r="REB316"/>
      <c r="REC316"/>
      <c r="RED316"/>
      <c r="REE316"/>
      <c r="REF316"/>
      <c r="REG316"/>
      <c r="REH316"/>
      <c r="REI316"/>
      <c r="REJ316"/>
      <c r="REK316"/>
      <c r="REL316"/>
      <c r="REM316"/>
      <c r="REN316"/>
      <c r="REO316"/>
      <c r="REP316"/>
      <c r="REQ316"/>
      <c r="RER316"/>
      <c r="RES316"/>
      <c r="RET316"/>
      <c r="REU316"/>
      <c r="REV316"/>
      <c r="REW316"/>
      <c r="REX316"/>
      <c r="REY316"/>
      <c r="REZ316"/>
      <c r="RFA316"/>
      <c r="RFB316"/>
      <c r="RFC316"/>
      <c r="RFD316"/>
      <c r="RFE316"/>
      <c r="RFF316"/>
      <c r="RFG316"/>
      <c r="RFH316"/>
      <c r="RFI316"/>
      <c r="RFJ316"/>
      <c r="RFK316"/>
      <c r="RFL316"/>
      <c r="RFM316"/>
      <c r="RFN316"/>
      <c r="RFO316"/>
      <c r="RFP316"/>
      <c r="RFQ316"/>
      <c r="RFR316"/>
      <c r="RFS316"/>
      <c r="RFT316"/>
      <c r="RFU316"/>
      <c r="RFV316"/>
      <c r="RFW316"/>
      <c r="RFX316"/>
      <c r="RFY316"/>
      <c r="RFZ316"/>
      <c r="RGA316"/>
      <c r="RGB316"/>
      <c r="RGC316"/>
      <c r="RGD316"/>
      <c r="RGE316"/>
      <c r="RGF316"/>
      <c r="RGG316"/>
      <c r="RGH316"/>
      <c r="RGI316"/>
      <c r="RGJ316"/>
      <c r="RGK316"/>
      <c r="RGL316"/>
      <c r="RGM316"/>
      <c r="RGN316"/>
      <c r="RGO316"/>
      <c r="RGP316"/>
      <c r="RGQ316"/>
      <c r="RGR316"/>
      <c r="RGS316"/>
      <c r="RGT316"/>
      <c r="RGU316"/>
      <c r="RGV316"/>
      <c r="RGW316"/>
      <c r="RGX316"/>
      <c r="RGY316"/>
      <c r="RGZ316"/>
      <c r="RHA316"/>
      <c r="RHB316"/>
      <c r="RHC316"/>
      <c r="RHD316"/>
      <c r="RHE316"/>
      <c r="RHF316"/>
      <c r="RHG316"/>
      <c r="RHH316"/>
      <c r="RHI316"/>
      <c r="RHJ316"/>
      <c r="RHK316"/>
      <c r="RHL316"/>
      <c r="RHM316"/>
      <c r="RHN316"/>
      <c r="RHO316"/>
      <c r="RHP316"/>
      <c r="RHQ316"/>
      <c r="RHR316"/>
      <c r="RHS316"/>
      <c r="RHT316"/>
      <c r="RHU316"/>
      <c r="RHV316"/>
      <c r="RHW316"/>
      <c r="RHX316"/>
      <c r="RHY316"/>
      <c r="RHZ316"/>
      <c r="RIA316"/>
      <c r="RIB316"/>
      <c r="RIC316"/>
      <c r="RID316"/>
      <c r="RIE316"/>
      <c r="RIF316"/>
      <c r="RIG316"/>
      <c r="RIH316"/>
      <c r="RII316"/>
      <c r="RIJ316"/>
      <c r="RIK316"/>
      <c r="RIL316"/>
      <c r="RIM316"/>
      <c r="RIN316"/>
      <c r="RIO316"/>
      <c r="RIP316"/>
      <c r="RIQ316"/>
      <c r="RIR316"/>
      <c r="RIS316"/>
      <c r="RIT316"/>
      <c r="RIU316"/>
      <c r="RIV316"/>
      <c r="RIW316"/>
      <c r="RIX316"/>
      <c r="RIY316"/>
      <c r="RIZ316"/>
      <c r="RJA316"/>
      <c r="RJB316"/>
      <c r="RJC316"/>
      <c r="RJD316"/>
      <c r="RJE316"/>
      <c r="RJF316"/>
      <c r="RJG316"/>
      <c r="RJH316"/>
      <c r="RJI316"/>
      <c r="RJJ316"/>
      <c r="RJK316"/>
      <c r="RJL316"/>
      <c r="RJM316"/>
      <c r="RJN316"/>
      <c r="RJO316"/>
      <c r="RJP316"/>
      <c r="RJQ316"/>
      <c r="RJR316"/>
      <c r="RJS316"/>
      <c r="RJT316"/>
      <c r="RJU316"/>
      <c r="RJV316"/>
      <c r="RJW316"/>
      <c r="RJX316"/>
      <c r="RJY316"/>
      <c r="RJZ316"/>
      <c r="RKA316"/>
      <c r="RKB316"/>
      <c r="RKC316"/>
      <c r="RKD316"/>
      <c r="RKE316"/>
      <c r="RKF316"/>
      <c r="RKG316"/>
      <c r="RKH316"/>
      <c r="RKI316"/>
      <c r="RKJ316"/>
      <c r="RKK316"/>
      <c r="RKL316"/>
      <c r="RKM316"/>
      <c r="RKN316"/>
      <c r="RKO316"/>
      <c r="RKP316"/>
      <c r="RKQ316"/>
      <c r="RKR316"/>
      <c r="RKS316"/>
      <c r="RKT316"/>
      <c r="RKU316"/>
      <c r="RKV316"/>
      <c r="RKW316"/>
      <c r="RKX316"/>
      <c r="RKY316"/>
      <c r="RKZ316"/>
      <c r="RLA316"/>
      <c r="RLB316"/>
      <c r="RLC316"/>
      <c r="RLD316"/>
      <c r="RLE316"/>
      <c r="RLF316"/>
      <c r="RLG316"/>
      <c r="RLH316"/>
      <c r="RLI316"/>
      <c r="RLJ316"/>
      <c r="RLK316"/>
      <c r="RLL316"/>
      <c r="RLM316"/>
      <c r="RLN316"/>
      <c r="RLO316"/>
      <c r="RLP316"/>
      <c r="RLQ316"/>
      <c r="RLR316"/>
      <c r="RLS316"/>
      <c r="RLT316"/>
      <c r="RLU316"/>
      <c r="RLV316"/>
      <c r="RLW316"/>
      <c r="RLX316"/>
      <c r="RLY316"/>
      <c r="RLZ316"/>
      <c r="RMA316"/>
      <c r="RMB316"/>
      <c r="RMC316"/>
      <c r="RMD316"/>
      <c r="RME316"/>
      <c r="RMF316"/>
      <c r="RMG316"/>
      <c r="RMH316"/>
      <c r="RMI316"/>
      <c r="RMJ316"/>
      <c r="RMK316"/>
      <c r="RML316"/>
      <c r="RMM316"/>
      <c r="RMN316"/>
      <c r="RMO316"/>
      <c r="RMP316"/>
      <c r="RMQ316"/>
      <c r="RMR316"/>
      <c r="RMS316"/>
      <c r="RMT316"/>
      <c r="RMU316"/>
      <c r="RMV316"/>
      <c r="RMW316"/>
      <c r="RMX316"/>
      <c r="RMY316"/>
      <c r="RMZ316"/>
      <c r="RNA316"/>
      <c r="RNB316"/>
      <c r="RNC316"/>
      <c r="RND316"/>
      <c r="RNE316"/>
      <c r="RNF316"/>
      <c r="RNG316"/>
      <c r="RNH316"/>
      <c r="RNI316"/>
      <c r="RNJ316"/>
      <c r="RNK316"/>
      <c r="RNL316"/>
      <c r="RNM316"/>
      <c r="RNN316"/>
      <c r="RNO316"/>
      <c r="RNP316"/>
      <c r="RNQ316"/>
      <c r="RNR316"/>
      <c r="RNS316"/>
      <c r="RNT316"/>
      <c r="RNU316"/>
      <c r="RNV316"/>
      <c r="RNW316"/>
      <c r="RNX316"/>
      <c r="RNY316"/>
      <c r="RNZ316"/>
      <c r="ROA316"/>
      <c r="ROB316"/>
      <c r="ROC316"/>
      <c r="ROD316"/>
      <c r="ROE316"/>
      <c r="ROF316"/>
      <c r="ROG316"/>
      <c r="ROH316"/>
      <c r="ROI316"/>
      <c r="ROJ316"/>
      <c r="ROK316"/>
      <c r="ROL316"/>
      <c r="ROM316"/>
      <c r="RON316"/>
      <c r="ROO316"/>
      <c r="ROP316"/>
      <c r="ROQ316"/>
      <c r="ROR316"/>
      <c r="ROS316"/>
      <c r="ROT316"/>
      <c r="ROU316"/>
      <c r="ROV316"/>
      <c r="ROW316"/>
      <c r="ROX316"/>
      <c r="ROY316"/>
      <c r="ROZ316"/>
      <c r="RPA316"/>
      <c r="RPB316"/>
      <c r="RPC316"/>
      <c r="RPD316"/>
      <c r="RPE316"/>
      <c r="RPF316"/>
      <c r="RPG316"/>
      <c r="RPH316"/>
      <c r="RPI316"/>
      <c r="RPJ316"/>
      <c r="RPK316"/>
      <c r="RPL316"/>
      <c r="RPM316"/>
      <c r="RPN316"/>
      <c r="RPO316"/>
      <c r="RPP316"/>
      <c r="RPQ316"/>
      <c r="RPR316"/>
      <c r="RPS316"/>
      <c r="RPT316"/>
      <c r="RPU316"/>
      <c r="RPV316"/>
      <c r="RPW316"/>
      <c r="RPX316"/>
      <c r="RPY316"/>
      <c r="RPZ316"/>
      <c r="RQA316"/>
      <c r="RQB316"/>
      <c r="RQC316"/>
      <c r="RQD316"/>
      <c r="RQE316"/>
      <c r="RQF316"/>
      <c r="RQG316"/>
      <c r="RQH316"/>
      <c r="RQI316"/>
      <c r="RQJ316"/>
      <c r="RQK316"/>
      <c r="RQL316"/>
      <c r="RQM316"/>
      <c r="RQN316"/>
      <c r="RQO316"/>
      <c r="RQP316"/>
      <c r="RQQ316"/>
      <c r="RQR316"/>
      <c r="RQS316"/>
      <c r="RQT316"/>
      <c r="RQU316"/>
      <c r="RQV316"/>
      <c r="RQW316"/>
      <c r="RQX316"/>
      <c r="RQY316"/>
      <c r="RQZ316"/>
      <c r="RRA316"/>
      <c r="RRB316"/>
      <c r="RRC316"/>
      <c r="RRD316"/>
      <c r="RRE316"/>
      <c r="RRF316"/>
      <c r="RRG316"/>
      <c r="RRH316"/>
      <c r="RRI316"/>
      <c r="RRJ316"/>
      <c r="RRK316"/>
      <c r="RRL316"/>
      <c r="RRM316"/>
      <c r="RRN316"/>
      <c r="RRO316"/>
      <c r="RRP316"/>
      <c r="RRQ316"/>
      <c r="RRR316"/>
      <c r="RRS316"/>
      <c r="RRT316"/>
      <c r="RRU316"/>
      <c r="RRV316"/>
      <c r="RRW316"/>
      <c r="RRX316"/>
      <c r="RRY316"/>
      <c r="RRZ316"/>
      <c r="RSA316"/>
      <c r="RSB316"/>
      <c r="RSC316"/>
      <c r="RSD316"/>
      <c r="RSE316"/>
      <c r="RSF316"/>
      <c r="RSG316"/>
      <c r="RSH316"/>
      <c r="RSI316"/>
      <c r="RSJ316"/>
      <c r="RSK316"/>
      <c r="RSL316"/>
      <c r="RSM316"/>
      <c r="RSN316"/>
      <c r="RSO316"/>
      <c r="RSP316"/>
      <c r="RSQ316"/>
      <c r="RSR316"/>
      <c r="RSS316"/>
      <c r="RST316"/>
      <c r="RSU316"/>
      <c r="RSV316"/>
      <c r="RSW316"/>
      <c r="RSX316"/>
      <c r="RSY316"/>
      <c r="RSZ316"/>
      <c r="RTA316"/>
      <c r="RTB316"/>
      <c r="RTC316"/>
      <c r="RTD316"/>
      <c r="RTE316"/>
      <c r="RTF316"/>
      <c r="RTG316"/>
      <c r="RTH316"/>
      <c r="RTI316"/>
      <c r="RTJ316"/>
      <c r="RTK316"/>
      <c r="RTL316"/>
      <c r="RTM316"/>
      <c r="RTN316"/>
      <c r="RTO316"/>
      <c r="RTP316"/>
      <c r="RTQ316"/>
      <c r="RTR316"/>
      <c r="RTS316"/>
      <c r="RTT316"/>
      <c r="RTU316"/>
      <c r="RTV316"/>
      <c r="RTW316"/>
      <c r="RTX316"/>
      <c r="RTY316"/>
      <c r="RTZ316"/>
      <c r="RUA316"/>
      <c r="RUB316"/>
      <c r="RUC316"/>
      <c r="RUD316"/>
      <c r="RUE316"/>
      <c r="RUF316"/>
      <c r="RUG316"/>
      <c r="RUH316"/>
      <c r="RUI316"/>
      <c r="RUJ316"/>
      <c r="RUK316"/>
      <c r="RUL316"/>
      <c r="RUM316"/>
      <c r="RUN316"/>
      <c r="RUO316"/>
      <c r="RUP316"/>
      <c r="RUQ316"/>
      <c r="RUR316"/>
      <c r="RUS316"/>
      <c r="RUT316"/>
      <c r="RUU316"/>
      <c r="RUV316"/>
      <c r="RUW316"/>
      <c r="RUX316"/>
      <c r="RUY316"/>
      <c r="RUZ316"/>
      <c r="RVA316"/>
      <c r="RVB316"/>
      <c r="RVC316"/>
      <c r="RVD316"/>
      <c r="RVE316"/>
      <c r="RVF316"/>
      <c r="RVG316"/>
      <c r="RVH316"/>
      <c r="RVI316"/>
      <c r="RVJ316"/>
      <c r="RVK316"/>
      <c r="RVL316"/>
      <c r="RVM316"/>
      <c r="RVN316"/>
      <c r="RVO316"/>
      <c r="RVP316"/>
      <c r="RVQ316"/>
      <c r="RVR316"/>
      <c r="RVS316"/>
      <c r="RVT316"/>
      <c r="RVU316"/>
      <c r="RVV316"/>
      <c r="RVW316"/>
      <c r="RVX316"/>
      <c r="RVY316"/>
      <c r="RVZ316"/>
      <c r="RWA316"/>
      <c r="RWB316"/>
      <c r="RWC316"/>
      <c r="RWD316"/>
      <c r="RWE316"/>
      <c r="RWF316"/>
      <c r="RWG316"/>
      <c r="RWH316"/>
      <c r="RWI316"/>
      <c r="RWJ316"/>
      <c r="RWK316"/>
      <c r="RWL316"/>
      <c r="RWM316"/>
      <c r="RWN316"/>
      <c r="RWO316"/>
      <c r="RWP316"/>
      <c r="RWQ316"/>
      <c r="RWR316"/>
      <c r="RWS316"/>
      <c r="RWT316"/>
      <c r="RWU316"/>
      <c r="RWV316"/>
      <c r="RWW316"/>
      <c r="RWX316"/>
      <c r="RWY316"/>
      <c r="RWZ316"/>
      <c r="RXA316"/>
      <c r="RXB316"/>
      <c r="RXC316"/>
      <c r="RXD316"/>
      <c r="RXE316"/>
      <c r="RXF316"/>
      <c r="RXG316"/>
      <c r="RXH316"/>
      <c r="RXI316"/>
      <c r="RXJ316"/>
      <c r="RXK316"/>
      <c r="RXL316"/>
      <c r="RXM316"/>
      <c r="RXN316"/>
      <c r="RXO316"/>
      <c r="RXP316"/>
      <c r="RXQ316"/>
      <c r="RXR316"/>
      <c r="RXS316"/>
      <c r="RXT316"/>
      <c r="RXU316"/>
      <c r="RXV316"/>
      <c r="RXW316"/>
      <c r="RXX316"/>
      <c r="RXY316"/>
      <c r="RXZ316"/>
      <c r="RYA316"/>
      <c r="RYB316"/>
      <c r="RYC316"/>
      <c r="RYD316"/>
      <c r="RYE316"/>
      <c r="RYF316"/>
      <c r="RYG316"/>
      <c r="RYH316"/>
      <c r="RYI316"/>
      <c r="RYJ316"/>
      <c r="RYK316"/>
      <c r="RYL316"/>
      <c r="RYM316"/>
      <c r="RYN316"/>
      <c r="RYO316"/>
      <c r="RYP316"/>
      <c r="RYQ316"/>
      <c r="RYR316"/>
      <c r="RYS316"/>
      <c r="RYT316"/>
      <c r="RYU316"/>
      <c r="RYV316"/>
      <c r="RYW316"/>
      <c r="RYX316"/>
      <c r="RYY316"/>
      <c r="RYZ316"/>
      <c r="RZA316"/>
      <c r="RZB316"/>
      <c r="RZC316"/>
      <c r="RZD316"/>
      <c r="RZE316"/>
      <c r="RZF316"/>
      <c r="RZG316"/>
      <c r="RZH316"/>
      <c r="RZI316"/>
      <c r="RZJ316"/>
      <c r="RZK316"/>
      <c r="RZL316"/>
      <c r="RZM316"/>
      <c r="RZN316"/>
      <c r="RZO316"/>
      <c r="RZP316"/>
      <c r="RZQ316"/>
      <c r="RZR316"/>
      <c r="RZS316"/>
      <c r="RZT316"/>
      <c r="RZU316"/>
      <c r="RZV316"/>
      <c r="RZW316"/>
      <c r="RZX316"/>
      <c r="RZY316"/>
      <c r="RZZ316"/>
      <c r="SAA316"/>
      <c r="SAB316"/>
      <c r="SAC316"/>
      <c r="SAD316"/>
      <c r="SAE316"/>
      <c r="SAF316"/>
      <c r="SAG316"/>
      <c r="SAH316"/>
      <c r="SAI316"/>
      <c r="SAJ316"/>
      <c r="SAK316"/>
      <c r="SAL316"/>
      <c r="SAM316"/>
      <c r="SAN316"/>
      <c r="SAO316"/>
      <c r="SAP316"/>
      <c r="SAQ316"/>
      <c r="SAR316"/>
      <c r="SAS316"/>
      <c r="SAT316"/>
      <c r="SAU316"/>
      <c r="SAV316"/>
      <c r="SAW316"/>
      <c r="SAX316"/>
      <c r="SAY316"/>
      <c r="SAZ316"/>
      <c r="SBA316"/>
      <c r="SBB316"/>
      <c r="SBC316"/>
      <c r="SBD316"/>
      <c r="SBE316"/>
      <c r="SBF316"/>
      <c r="SBG316"/>
      <c r="SBH316"/>
      <c r="SBI316"/>
      <c r="SBJ316"/>
      <c r="SBK316"/>
      <c r="SBL316"/>
      <c r="SBM316"/>
      <c r="SBN316"/>
      <c r="SBO316"/>
      <c r="SBP316"/>
      <c r="SBQ316"/>
      <c r="SBR316"/>
      <c r="SBS316"/>
      <c r="SBT316"/>
      <c r="SBU316"/>
      <c r="SBV316"/>
      <c r="SBW316"/>
      <c r="SBX316"/>
      <c r="SBY316"/>
      <c r="SBZ316"/>
      <c r="SCA316"/>
      <c r="SCB316"/>
      <c r="SCC316"/>
      <c r="SCD316"/>
      <c r="SCE316"/>
      <c r="SCF316"/>
      <c r="SCG316"/>
      <c r="SCH316"/>
      <c r="SCI316"/>
      <c r="SCJ316"/>
      <c r="SCK316"/>
      <c r="SCL316"/>
      <c r="SCM316"/>
      <c r="SCN316"/>
      <c r="SCO316"/>
      <c r="SCP316"/>
      <c r="SCQ316"/>
      <c r="SCR316"/>
      <c r="SCS316"/>
      <c r="SCT316"/>
      <c r="SCU316"/>
      <c r="SCV316"/>
      <c r="SCW316"/>
      <c r="SCX316"/>
      <c r="SCY316"/>
      <c r="SCZ316"/>
      <c r="SDA316"/>
      <c r="SDB316"/>
      <c r="SDC316"/>
      <c r="SDD316"/>
      <c r="SDE316"/>
      <c r="SDF316"/>
      <c r="SDG316"/>
      <c r="SDH316"/>
      <c r="SDI316"/>
      <c r="SDJ316"/>
      <c r="SDK316"/>
      <c r="SDL316"/>
      <c r="SDM316"/>
      <c r="SDN316"/>
      <c r="SDO316"/>
      <c r="SDP316"/>
      <c r="SDQ316"/>
      <c r="SDR316"/>
      <c r="SDS316"/>
      <c r="SDT316"/>
      <c r="SDU316"/>
      <c r="SDV316"/>
      <c r="SDW316"/>
      <c r="SDX316"/>
      <c r="SDY316"/>
      <c r="SDZ316"/>
      <c r="SEA316"/>
      <c r="SEB316"/>
      <c r="SEC316"/>
      <c r="SED316"/>
      <c r="SEE316"/>
      <c r="SEF316"/>
      <c r="SEG316"/>
      <c r="SEH316"/>
      <c r="SEI316"/>
      <c r="SEJ316"/>
      <c r="SEK316"/>
      <c r="SEL316"/>
      <c r="SEM316"/>
      <c r="SEN316"/>
      <c r="SEO316"/>
      <c r="SEP316"/>
      <c r="SEQ316"/>
      <c r="SER316"/>
      <c r="SES316"/>
      <c r="SET316"/>
      <c r="SEU316"/>
      <c r="SEV316"/>
      <c r="SEW316"/>
      <c r="SEX316"/>
      <c r="SEY316"/>
      <c r="SEZ316"/>
      <c r="SFA316"/>
      <c r="SFB316"/>
      <c r="SFC316"/>
      <c r="SFD316"/>
      <c r="SFE316"/>
      <c r="SFF316"/>
      <c r="SFG316"/>
      <c r="SFH316"/>
      <c r="SFI316"/>
      <c r="SFJ316"/>
      <c r="SFK316"/>
      <c r="SFL316"/>
      <c r="SFM316"/>
      <c r="SFN316"/>
      <c r="SFO316"/>
      <c r="SFP316"/>
      <c r="SFQ316"/>
      <c r="SFR316"/>
      <c r="SFS316"/>
      <c r="SFT316"/>
      <c r="SFU316"/>
      <c r="SFV316"/>
      <c r="SFW316"/>
      <c r="SFX316"/>
      <c r="SFY316"/>
      <c r="SFZ316"/>
      <c r="SGA316"/>
      <c r="SGB316"/>
      <c r="SGC316"/>
      <c r="SGD316"/>
      <c r="SGE316"/>
      <c r="SGF316"/>
      <c r="SGG316"/>
      <c r="SGH316"/>
      <c r="SGI316"/>
      <c r="SGJ316"/>
      <c r="SGK316"/>
      <c r="SGL316"/>
      <c r="SGM316"/>
      <c r="SGN316"/>
      <c r="SGO316"/>
      <c r="SGP316"/>
      <c r="SGQ316"/>
      <c r="SGR316"/>
      <c r="SGS316"/>
      <c r="SGT316"/>
      <c r="SGU316"/>
      <c r="SGV316"/>
      <c r="SGW316"/>
      <c r="SGX316"/>
      <c r="SGY316"/>
      <c r="SGZ316"/>
      <c r="SHA316"/>
      <c r="SHB316"/>
      <c r="SHC316"/>
      <c r="SHD316"/>
      <c r="SHE316"/>
      <c r="SHF316"/>
      <c r="SHG316"/>
      <c r="SHH316"/>
      <c r="SHI316"/>
      <c r="SHJ316"/>
      <c r="SHK316"/>
      <c r="SHL316"/>
      <c r="SHM316"/>
      <c r="SHN316"/>
      <c r="SHO316"/>
      <c r="SHP316"/>
      <c r="SHQ316"/>
      <c r="SHR316"/>
      <c r="SHS316"/>
      <c r="SHT316"/>
      <c r="SHU316"/>
      <c r="SHV316"/>
      <c r="SHW316"/>
      <c r="SHX316"/>
      <c r="SHY316"/>
      <c r="SHZ316"/>
      <c r="SIA316"/>
      <c r="SIB316"/>
      <c r="SIC316"/>
      <c r="SID316"/>
      <c r="SIE316"/>
      <c r="SIF316"/>
      <c r="SIG316"/>
      <c r="SIH316"/>
      <c r="SII316"/>
      <c r="SIJ316"/>
      <c r="SIK316"/>
      <c r="SIL316"/>
      <c r="SIM316"/>
      <c r="SIN316"/>
      <c r="SIO316"/>
      <c r="SIP316"/>
      <c r="SIQ316"/>
      <c r="SIR316"/>
      <c r="SIS316"/>
      <c r="SIT316"/>
      <c r="SIU316"/>
      <c r="SIV316"/>
      <c r="SIW316"/>
      <c r="SIX316"/>
      <c r="SIY316"/>
      <c r="SIZ316"/>
      <c r="SJA316"/>
      <c r="SJB316"/>
      <c r="SJC316"/>
      <c r="SJD316"/>
      <c r="SJE316"/>
      <c r="SJF316"/>
      <c r="SJG316"/>
      <c r="SJH316"/>
      <c r="SJI316"/>
      <c r="SJJ316"/>
      <c r="SJK316"/>
      <c r="SJL316"/>
      <c r="SJM316"/>
      <c r="SJN316"/>
      <c r="SJO316"/>
      <c r="SJP316"/>
      <c r="SJQ316"/>
      <c r="SJR316"/>
      <c r="SJS316"/>
      <c r="SJT316"/>
      <c r="SJU316"/>
      <c r="SJV316"/>
      <c r="SJW316"/>
      <c r="SJX316"/>
      <c r="SJY316"/>
      <c r="SJZ316"/>
      <c r="SKA316"/>
      <c r="SKB316"/>
      <c r="SKC316"/>
      <c r="SKD316"/>
      <c r="SKE316"/>
      <c r="SKF316"/>
      <c r="SKG316"/>
      <c r="SKH316"/>
      <c r="SKI316"/>
      <c r="SKJ316"/>
      <c r="SKK316"/>
      <c r="SKL316"/>
      <c r="SKM316"/>
      <c r="SKN316"/>
      <c r="SKO316"/>
      <c r="SKP316"/>
      <c r="SKQ316"/>
      <c r="SKR316"/>
      <c r="SKS316"/>
      <c r="SKT316"/>
      <c r="SKU316"/>
      <c r="SKV316"/>
      <c r="SKW316"/>
      <c r="SKX316"/>
      <c r="SKY316"/>
      <c r="SKZ316"/>
      <c r="SLA316"/>
      <c r="SLB316"/>
      <c r="SLC316"/>
      <c r="SLD316"/>
      <c r="SLE316"/>
      <c r="SLF316"/>
      <c r="SLG316"/>
      <c r="SLH316"/>
      <c r="SLI316"/>
      <c r="SLJ316"/>
      <c r="SLK316"/>
      <c r="SLL316"/>
      <c r="SLM316"/>
      <c r="SLN316"/>
      <c r="SLO316"/>
      <c r="SLP316"/>
      <c r="SLQ316"/>
      <c r="SLR316"/>
      <c r="SLS316"/>
      <c r="SLT316"/>
      <c r="SLU316"/>
      <c r="SLV316"/>
      <c r="SLW316"/>
      <c r="SLX316"/>
      <c r="SLY316"/>
      <c r="SLZ316"/>
      <c r="SMA316"/>
      <c r="SMB316"/>
      <c r="SMC316"/>
      <c r="SMD316"/>
      <c r="SME316"/>
      <c r="SMF316"/>
      <c r="SMG316"/>
      <c r="SMH316"/>
      <c r="SMI316"/>
      <c r="SMJ316"/>
      <c r="SMK316"/>
      <c r="SML316"/>
      <c r="SMM316"/>
      <c r="SMN316"/>
      <c r="SMO316"/>
      <c r="SMP316"/>
      <c r="SMQ316"/>
      <c r="SMR316"/>
      <c r="SMS316"/>
      <c r="SMT316"/>
      <c r="SMU316"/>
      <c r="SMV316"/>
      <c r="SMW316"/>
      <c r="SMX316"/>
      <c r="SMY316"/>
      <c r="SMZ316"/>
      <c r="SNA316"/>
      <c r="SNB316"/>
      <c r="SNC316"/>
      <c r="SND316"/>
      <c r="SNE316"/>
      <c r="SNF316"/>
      <c r="SNG316"/>
      <c r="SNH316"/>
      <c r="SNI316"/>
      <c r="SNJ316"/>
      <c r="SNK316"/>
      <c r="SNL316"/>
      <c r="SNM316"/>
      <c r="SNN316"/>
      <c r="SNO316"/>
      <c r="SNP316"/>
      <c r="SNQ316"/>
      <c r="SNR316"/>
      <c r="SNS316"/>
      <c r="SNT316"/>
      <c r="SNU316"/>
      <c r="SNV316"/>
      <c r="SNW316"/>
      <c r="SNX316"/>
      <c r="SNY316"/>
      <c r="SNZ316"/>
      <c r="SOA316"/>
      <c r="SOB316"/>
      <c r="SOC316"/>
      <c r="SOD316"/>
      <c r="SOE316"/>
      <c r="SOF316"/>
      <c r="SOG316"/>
      <c r="SOH316"/>
      <c r="SOI316"/>
      <c r="SOJ316"/>
      <c r="SOK316"/>
      <c r="SOL316"/>
      <c r="SOM316"/>
      <c r="SON316"/>
      <c r="SOO316"/>
      <c r="SOP316"/>
      <c r="SOQ316"/>
      <c r="SOR316"/>
      <c r="SOS316"/>
      <c r="SOT316"/>
      <c r="SOU316"/>
      <c r="SOV316"/>
      <c r="SOW316"/>
      <c r="SOX316"/>
      <c r="SOY316"/>
      <c r="SOZ316"/>
      <c r="SPA316"/>
      <c r="SPB316"/>
      <c r="SPC316"/>
      <c r="SPD316"/>
      <c r="SPE316"/>
      <c r="SPF316"/>
      <c r="SPG316"/>
      <c r="SPH316"/>
      <c r="SPI316"/>
      <c r="SPJ316"/>
      <c r="SPK316"/>
      <c r="SPL316"/>
      <c r="SPM316"/>
      <c r="SPN316"/>
      <c r="SPO316"/>
      <c r="SPP316"/>
      <c r="SPQ316"/>
      <c r="SPR316"/>
      <c r="SPS316"/>
      <c r="SPT316"/>
      <c r="SPU316"/>
      <c r="SPV316"/>
      <c r="SPW316"/>
      <c r="SPX316"/>
      <c r="SPY316"/>
      <c r="SPZ316"/>
      <c r="SQA316"/>
      <c r="SQB316"/>
      <c r="SQC316"/>
      <c r="SQD316"/>
      <c r="SQE316"/>
      <c r="SQF316"/>
      <c r="SQG316"/>
      <c r="SQH316"/>
      <c r="SQI316"/>
      <c r="SQJ316"/>
      <c r="SQK316"/>
      <c r="SQL316"/>
      <c r="SQM316"/>
      <c r="SQN316"/>
      <c r="SQO316"/>
      <c r="SQP316"/>
      <c r="SQQ316"/>
      <c r="SQR316"/>
      <c r="SQS316"/>
      <c r="SQT316"/>
      <c r="SQU316"/>
      <c r="SQV316"/>
      <c r="SQW316"/>
      <c r="SQX316"/>
      <c r="SQY316"/>
      <c r="SQZ316"/>
      <c r="SRA316"/>
      <c r="SRB316"/>
      <c r="SRC316"/>
      <c r="SRD316"/>
      <c r="SRE316"/>
      <c r="SRF316"/>
      <c r="SRG316"/>
      <c r="SRH316"/>
      <c r="SRI316"/>
      <c r="SRJ316"/>
      <c r="SRK316"/>
      <c r="SRL316"/>
      <c r="SRM316"/>
      <c r="SRN316"/>
      <c r="SRO316"/>
      <c r="SRP316"/>
      <c r="SRQ316"/>
      <c r="SRR316"/>
      <c r="SRS316"/>
      <c r="SRT316"/>
      <c r="SRU316"/>
      <c r="SRV316"/>
      <c r="SRW316"/>
      <c r="SRX316"/>
      <c r="SRY316"/>
      <c r="SRZ316"/>
      <c r="SSA316"/>
      <c r="SSB316"/>
      <c r="SSC316"/>
      <c r="SSD316"/>
      <c r="SSE316"/>
      <c r="SSF316"/>
      <c r="SSG316"/>
      <c r="SSH316"/>
      <c r="SSI316"/>
      <c r="SSJ316"/>
      <c r="SSK316"/>
      <c r="SSL316"/>
      <c r="SSM316"/>
      <c r="SSN316"/>
      <c r="SSO316"/>
      <c r="SSP316"/>
      <c r="SSQ316"/>
      <c r="SSR316"/>
      <c r="SSS316"/>
      <c r="SST316"/>
      <c r="SSU316"/>
      <c r="SSV316"/>
      <c r="SSW316"/>
      <c r="SSX316"/>
      <c r="SSY316"/>
      <c r="SSZ316"/>
      <c r="STA316"/>
      <c r="STB316"/>
      <c r="STC316"/>
      <c r="STD316"/>
      <c r="STE316"/>
      <c r="STF316"/>
      <c r="STG316"/>
      <c r="STH316"/>
      <c r="STI316"/>
      <c r="STJ316"/>
      <c r="STK316"/>
      <c r="STL316"/>
      <c r="STM316"/>
      <c r="STN316"/>
      <c r="STO316"/>
      <c r="STP316"/>
      <c r="STQ316"/>
      <c r="STR316"/>
      <c r="STS316"/>
      <c r="STT316"/>
      <c r="STU316"/>
      <c r="STV316"/>
      <c r="STW316"/>
      <c r="STX316"/>
      <c r="STY316"/>
      <c r="STZ316"/>
      <c r="SUA316"/>
      <c r="SUB316"/>
      <c r="SUC316"/>
      <c r="SUD316"/>
      <c r="SUE316"/>
      <c r="SUF316"/>
      <c r="SUG316"/>
      <c r="SUH316"/>
      <c r="SUI316"/>
      <c r="SUJ316"/>
      <c r="SUK316"/>
      <c r="SUL316"/>
      <c r="SUM316"/>
      <c r="SUN316"/>
      <c r="SUO316"/>
      <c r="SUP316"/>
      <c r="SUQ316"/>
      <c r="SUR316"/>
      <c r="SUS316"/>
      <c r="SUT316"/>
      <c r="SUU316"/>
      <c r="SUV316"/>
      <c r="SUW316"/>
      <c r="SUX316"/>
      <c r="SUY316"/>
      <c r="SUZ316"/>
      <c r="SVA316"/>
      <c r="SVB316"/>
      <c r="SVC316"/>
      <c r="SVD316"/>
      <c r="SVE316"/>
      <c r="SVF316"/>
      <c r="SVG316"/>
      <c r="SVH316"/>
      <c r="SVI316"/>
      <c r="SVJ316"/>
      <c r="SVK316"/>
      <c r="SVL316"/>
      <c r="SVM316"/>
      <c r="SVN316"/>
      <c r="SVO316"/>
      <c r="SVP316"/>
      <c r="SVQ316"/>
      <c r="SVR316"/>
      <c r="SVS316"/>
      <c r="SVT316"/>
      <c r="SVU316"/>
      <c r="SVV316"/>
      <c r="SVW316"/>
      <c r="SVX316"/>
      <c r="SVY316"/>
      <c r="SVZ316"/>
      <c r="SWA316"/>
      <c r="SWB316"/>
      <c r="SWC316"/>
      <c r="SWD316"/>
      <c r="SWE316"/>
      <c r="SWF316"/>
      <c r="SWG316"/>
      <c r="SWH316"/>
      <c r="SWI316"/>
      <c r="SWJ316"/>
      <c r="SWK316"/>
      <c r="SWL316"/>
      <c r="SWM316"/>
      <c r="SWN316"/>
      <c r="SWO316"/>
      <c r="SWP316"/>
      <c r="SWQ316"/>
      <c r="SWR316"/>
      <c r="SWS316"/>
      <c r="SWT316"/>
      <c r="SWU316"/>
      <c r="SWV316"/>
      <c r="SWW316"/>
      <c r="SWX316"/>
      <c r="SWY316"/>
      <c r="SWZ316"/>
      <c r="SXA316"/>
      <c r="SXB316"/>
      <c r="SXC316"/>
      <c r="SXD316"/>
      <c r="SXE316"/>
      <c r="SXF316"/>
      <c r="SXG316"/>
      <c r="SXH316"/>
      <c r="SXI316"/>
      <c r="SXJ316"/>
      <c r="SXK316"/>
      <c r="SXL316"/>
      <c r="SXM316"/>
      <c r="SXN316"/>
      <c r="SXO316"/>
      <c r="SXP316"/>
      <c r="SXQ316"/>
      <c r="SXR316"/>
      <c r="SXS316"/>
      <c r="SXT316"/>
      <c r="SXU316"/>
      <c r="SXV316"/>
      <c r="SXW316"/>
      <c r="SXX316"/>
      <c r="SXY316"/>
      <c r="SXZ316"/>
      <c r="SYA316"/>
      <c r="SYB316"/>
      <c r="SYC316"/>
      <c r="SYD316"/>
      <c r="SYE316"/>
      <c r="SYF316"/>
      <c r="SYG316"/>
      <c r="SYH316"/>
      <c r="SYI316"/>
      <c r="SYJ316"/>
      <c r="SYK316"/>
      <c r="SYL316"/>
      <c r="SYM316"/>
      <c r="SYN316"/>
      <c r="SYO316"/>
      <c r="SYP316"/>
      <c r="SYQ316"/>
      <c r="SYR316"/>
      <c r="SYS316"/>
      <c r="SYT316"/>
      <c r="SYU316"/>
      <c r="SYV316"/>
      <c r="SYW316"/>
      <c r="SYX316"/>
      <c r="SYY316"/>
      <c r="SYZ316"/>
      <c r="SZA316"/>
      <c r="SZB316"/>
      <c r="SZC316"/>
      <c r="SZD316"/>
      <c r="SZE316"/>
      <c r="SZF316"/>
      <c r="SZG316"/>
      <c r="SZH316"/>
      <c r="SZI316"/>
      <c r="SZJ316"/>
      <c r="SZK316"/>
      <c r="SZL316"/>
      <c r="SZM316"/>
      <c r="SZN316"/>
      <c r="SZO316"/>
      <c r="SZP316"/>
      <c r="SZQ316"/>
      <c r="SZR316"/>
      <c r="SZS316"/>
      <c r="SZT316"/>
      <c r="SZU316"/>
      <c r="SZV316"/>
      <c r="SZW316"/>
      <c r="SZX316"/>
      <c r="SZY316"/>
      <c r="SZZ316"/>
      <c r="TAA316"/>
      <c r="TAB316"/>
      <c r="TAC316"/>
      <c r="TAD316"/>
      <c r="TAE316"/>
      <c r="TAF316"/>
      <c r="TAG316"/>
      <c r="TAH316"/>
      <c r="TAI316"/>
      <c r="TAJ316"/>
      <c r="TAK316"/>
      <c r="TAL316"/>
      <c r="TAM316"/>
      <c r="TAN316"/>
      <c r="TAO316"/>
      <c r="TAP316"/>
      <c r="TAQ316"/>
      <c r="TAR316"/>
      <c r="TAS316"/>
      <c r="TAT316"/>
      <c r="TAU316"/>
      <c r="TAV316"/>
      <c r="TAW316"/>
      <c r="TAX316"/>
      <c r="TAY316"/>
      <c r="TAZ316"/>
      <c r="TBA316"/>
      <c r="TBB316"/>
      <c r="TBC316"/>
      <c r="TBD316"/>
      <c r="TBE316"/>
      <c r="TBF316"/>
      <c r="TBG316"/>
      <c r="TBH316"/>
      <c r="TBI316"/>
      <c r="TBJ316"/>
      <c r="TBK316"/>
      <c r="TBL316"/>
      <c r="TBM316"/>
      <c r="TBN316"/>
      <c r="TBO316"/>
      <c r="TBP316"/>
      <c r="TBQ316"/>
      <c r="TBR316"/>
      <c r="TBS316"/>
      <c r="TBT316"/>
      <c r="TBU316"/>
      <c r="TBV316"/>
      <c r="TBW316"/>
      <c r="TBX316"/>
      <c r="TBY316"/>
      <c r="TBZ316"/>
      <c r="TCA316"/>
      <c r="TCB316"/>
      <c r="TCC316"/>
      <c r="TCD316"/>
      <c r="TCE316"/>
      <c r="TCF316"/>
      <c r="TCG316"/>
      <c r="TCH316"/>
      <c r="TCI316"/>
      <c r="TCJ316"/>
      <c r="TCK316"/>
      <c r="TCL316"/>
      <c r="TCM316"/>
      <c r="TCN316"/>
      <c r="TCO316"/>
      <c r="TCP316"/>
      <c r="TCQ316"/>
      <c r="TCR316"/>
      <c r="TCS316"/>
      <c r="TCT316"/>
      <c r="TCU316"/>
      <c r="TCV316"/>
      <c r="TCW316"/>
      <c r="TCX316"/>
      <c r="TCY316"/>
      <c r="TCZ316"/>
      <c r="TDA316"/>
      <c r="TDB316"/>
      <c r="TDC316"/>
      <c r="TDD316"/>
      <c r="TDE316"/>
      <c r="TDF316"/>
      <c r="TDG316"/>
      <c r="TDH316"/>
      <c r="TDI316"/>
      <c r="TDJ316"/>
      <c r="TDK316"/>
      <c r="TDL316"/>
      <c r="TDM316"/>
      <c r="TDN316"/>
      <c r="TDO316"/>
      <c r="TDP316"/>
      <c r="TDQ316"/>
      <c r="TDR316"/>
      <c r="TDS316"/>
      <c r="TDT316"/>
      <c r="TDU316"/>
      <c r="TDV316"/>
      <c r="TDW316"/>
      <c r="TDX316"/>
      <c r="TDY316"/>
      <c r="TDZ316"/>
      <c r="TEA316"/>
      <c r="TEB316"/>
      <c r="TEC316"/>
      <c r="TED316"/>
      <c r="TEE316"/>
      <c r="TEF316"/>
      <c r="TEG316"/>
      <c r="TEH316"/>
      <c r="TEI316"/>
      <c r="TEJ316"/>
      <c r="TEK316"/>
      <c r="TEL316"/>
      <c r="TEM316"/>
      <c r="TEN316"/>
      <c r="TEO316"/>
      <c r="TEP316"/>
      <c r="TEQ316"/>
      <c r="TER316"/>
      <c r="TES316"/>
      <c r="TET316"/>
      <c r="TEU316"/>
      <c r="TEV316"/>
      <c r="TEW316"/>
      <c r="TEX316"/>
      <c r="TEY316"/>
      <c r="TEZ316"/>
      <c r="TFA316"/>
      <c r="TFB316"/>
      <c r="TFC316"/>
      <c r="TFD316"/>
      <c r="TFE316"/>
      <c r="TFF316"/>
      <c r="TFG316"/>
      <c r="TFH316"/>
      <c r="TFI316"/>
      <c r="TFJ316"/>
      <c r="TFK316"/>
      <c r="TFL316"/>
      <c r="TFM316"/>
      <c r="TFN316"/>
      <c r="TFO316"/>
      <c r="TFP316"/>
      <c r="TFQ316"/>
      <c r="TFR316"/>
      <c r="TFS316"/>
      <c r="TFT316"/>
      <c r="TFU316"/>
      <c r="TFV316"/>
      <c r="TFW316"/>
      <c r="TFX316"/>
      <c r="TFY316"/>
      <c r="TFZ316"/>
      <c r="TGA316"/>
      <c r="TGB316"/>
      <c r="TGC316"/>
      <c r="TGD316"/>
      <c r="TGE316"/>
      <c r="TGF316"/>
      <c r="TGG316"/>
      <c r="TGH316"/>
      <c r="TGI316"/>
      <c r="TGJ316"/>
      <c r="TGK316"/>
      <c r="TGL316"/>
      <c r="TGM316"/>
      <c r="TGN316"/>
      <c r="TGO316"/>
      <c r="TGP316"/>
      <c r="TGQ316"/>
      <c r="TGR316"/>
      <c r="TGS316"/>
      <c r="TGT316"/>
      <c r="TGU316"/>
      <c r="TGV316"/>
      <c r="TGW316"/>
      <c r="TGX316"/>
      <c r="TGY316"/>
      <c r="TGZ316"/>
      <c r="THA316"/>
      <c r="THB316"/>
      <c r="THC316"/>
      <c r="THD316"/>
      <c r="THE316"/>
      <c r="THF316"/>
      <c r="THG316"/>
      <c r="THH316"/>
      <c r="THI316"/>
      <c r="THJ316"/>
      <c r="THK316"/>
      <c r="THL316"/>
      <c r="THM316"/>
      <c r="THN316"/>
      <c r="THO316"/>
      <c r="THP316"/>
      <c r="THQ316"/>
      <c r="THR316"/>
      <c r="THS316"/>
      <c r="THT316"/>
      <c r="THU316"/>
      <c r="THV316"/>
      <c r="THW316"/>
      <c r="THX316"/>
      <c r="THY316"/>
      <c r="THZ316"/>
      <c r="TIA316"/>
      <c r="TIB316"/>
      <c r="TIC316"/>
      <c r="TID316"/>
      <c r="TIE316"/>
      <c r="TIF316"/>
      <c r="TIG316"/>
      <c r="TIH316"/>
      <c r="TII316"/>
      <c r="TIJ316"/>
      <c r="TIK316"/>
      <c r="TIL316"/>
      <c r="TIM316"/>
      <c r="TIN316"/>
      <c r="TIO316"/>
      <c r="TIP316"/>
      <c r="TIQ316"/>
      <c r="TIR316"/>
      <c r="TIS316"/>
      <c r="TIT316"/>
      <c r="TIU316"/>
      <c r="TIV316"/>
      <c r="TIW316"/>
      <c r="TIX316"/>
      <c r="TIY316"/>
      <c r="TIZ316"/>
      <c r="TJA316"/>
      <c r="TJB316"/>
      <c r="TJC316"/>
      <c r="TJD316"/>
      <c r="TJE316"/>
      <c r="TJF316"/>
      <c r="TJG316"/>
      <c r="TJH316"/>
      <c r="TJI316"/>
      <c r="TJJ316"/>
      <c r="TJK316"/>
      <c r="TJL316"/>
      <c r="TJM316"/>
      <c r="TJN316"/>
      <c r="TJO316"/>
      <c r="TJP316"/>
      <c r="TJQ316"/>
      <c r="TJR316"/>
      <c r="TJS316"/>
      <c r="TJT316"/>
      <c r="TJU316"/>
      <c r="TJV316"/>
      <c r="TJW316"/>
      <c r="TJX316"/>
      <c r="TJY316"/>
      <c r="TJZ316"/>
      <c r="TKA316"/>
      <c r="TKB316"/>
      <c r="TKC316"/>
      <c r="TKD316"/>
      <c r="TKE316"/>
      <c r="TKF316"/>
      <c r="TKG316"/>
      <c r="TKH316"/>
      <c r="TKI316"/>
      <c r="TKJ316"/>
      <c r="TKK316"/>
      <c r="TKL316"/>
      <c r="TKM316"/>
      <c r="TKN316"/>
      <c r="TKO316"/>
      <c r="TKP316"/>
      <c r="TKQ316"/>
      <c r="TKR316"/>
      <c r="TKS316"/>
      <c r="TKT316"/>
      <c r="TKU316"/>
      <c r="TKV316"/>
      <c r="TKW316"/>
      <c r="TKX316"/>
      <c r="TKY316"/>
      <c r="TKZ316"/>
      <c r="TLA316"/>
      <c r="TLB316"/>
      <c r="TLC316"/>
      <c r="TLD316"/>
      <c r="TLE316"/>
      <c r="TLF316"/>
      <c r="TLG316"/>
      <c r="TLH316"/>
      <c r="TLI316"/>
      <c r="TLJ316"/>
      <c r="TLK316"/>
      <c r="TLL316"/>
      <c r="TLM316"/>
      <c r="TLN316"/>
      <c r="TLO316"/>
      <c r="TLP316"/>
      <c r="TLQ316"/>
      <c r="TLR316"/>
      <c r="TLS316"/>
      <c r="TLT316"/>
      <c r="TLU316"/>
      <c r="TLV316"/>
      <c r="TLW316"/>
      <c r="TLX316"/>
      <c r="TLY316"/>
      <c r="TLZ316"/>
      <c r="TMA316"/>
      <c r="TMB316"/>
      <c r="TMC316"/>
      <c r="TMD316"/>
      <c r="TME316"/>
      <c r="TMF316"/>
      <c r="TMG316"/>
      <c r="TMH316"/>
      <c r="TMI316"/>
      <c r="TMJ316"/>
      <c r="TMK316"/>
      <c r="TML316"/>
      <c r="TMM316"/>
      <c r="TMN316"/>
      <c r="TMO316"/>
      <c r="TMP316"/>
      <c r="TMQ316"/>
      <c r="TMR316"/>
      <c r="TMS316"/>
      <c r="TMT316"/>
      <c r="TMU316"/>
      <c r="TMV316"/>
      <c r="TMW316"/>
      <c r="TMX316"/>
      <c r="TMY316"/>
      <c r="TMZ316"/>
      <c r="TNA316"/>
      <c r="TNB316"/>
      <c r="TNC316"/>
      <c r="TND316"/>
      <c r="TNE316"/>
      <c r="TNF316"/>
      <c r="TNG316"/>
      <c r="TNH316"/>
      <c r="TNI316"/>
      <c r="TNJ316"/>
      <c r="TNK316"/>
      <c r="TNL316"/>
      <c r="TNM316"/>
      <c r="TNN316"/>
      <c r="TNO316"/>
      <c r="TNP316"/>
      <c r="TNQ316"/>
      <c r="TNR316"/>
      <c r="TNS316"/>
      <c r="TNT316"/>
      <c r="TNU316"/>
      <c r="TNV316"/>
      <c r="TNW316"/>
      <c r="TNX316"/>
      <c r="TNY316"/>
      <c r="TNZ316"/>
      <c r="TOA316"/>
      <c r="TOB316"/>
      <c r="TOC316"/>
      <c r="TOD316"/>
      <c r="TOE316"/>
      <c r="TOF316"/>
      <c r="TOG316"/>
      <c r="TOH316"/>
      <c r="TOI316"/>
      <c r="TOJ316"/>
      <c r="TOK316"/>
      <c r="TOL316"/>
      <c r="TOM316"/>
      <c r="TON316"/>
      <c r="TOO316"/>
      <c r="TOP316"/>
      <c r="TOQ316"/>
      <c r="TOR316"/>
      <c r="TOS316"/>
      <c r="TOT316"/>
      <c r="TOU316"/>
      <c r="TOV316"/>
      <c r="TOW316"/>
      <c r="TOX316"/>
      <c r="TOY316"/>
      <c r="TOZ316"/>
      <c r="TPA316"/>
      <c r="TPB316"/>
      <c r="TPC316"/>
      <c r="TPD316"/>
      <c r="TPE316"/>
      <c r="TPF316"/>
      <c r="TPG316"/>
      <c r="TPH316"/>
      <c r="TPI316"/>
      <c r="TPJ316"/>
      <c r="TPK316"/>
      <c r="TPL316"/>
      <c r="TPM316"/>
      <c r="TPN316"/>
      <c r="TPO316"/>
      <c r="TPP316"/>
      <c r="TPQ316"/>
      <c r="TPR316"/>
      <c r="TPS316"/>
      <c r="TPT316"/>
      <c r="TPU316"/>
      <c r="TPV316"/>
      <c r="TPW316"/>
      <c r="TPX316"/>
      <c r="TPY316"/>
      <c r="TPZ316"/>
      <c r="TQA316"/>
      <c r="TQB316"/>
      <c r="TQC316"/>
      <c r="TQD316"/>
      <c r="TQE316"/>
      <c r="TQF316"/>
      <c r="TQG316"/>
      <c r="TQH316"/>
      <c r="TQI316"/>
      <c r="TQJ316"/>
      <c r="TQK316"/>
      <c r="TQL316"/>
      <c r="TQM316"/>
      <c r="TQN316"/>
      <c r="TQO316"/>
      <c r="TQP316"/>
      <c r="TQQ316"/>
      <c r="TQR316"/>
      <c r="TQS316"/>
      <c r="TQT316"/>
      <c r="TQU316"/>
      <c r="TQV316"/>
      <c r="TQW316"/>
      <c r="TQX316"/>
      <c r="TQY316"/>
      <c r="TQZ316"/>
      <c r="TRA316"/>
      <c r="TRB316"/>
      <c r="TRC316"/>
      <c r="TRD316"/>
      <c r="TRE316"/>
      <c r="TRF316"/>
      <c r="TRG316"/>
      <c r="TRH316"/>
      <c r="TRI316"/>
      <c r="TRJ316"/>
      <c r="TRK316"/>
      <c r="TRL316"/>
      <c r="TRM316"/>
      <c r="TRN316"/>
      <c r="TRO316"/>
      <c r="TRP316"/>
      <c r="TRQ316"/>
      <c r="TRR316"/>
      <c r="TRS316"/>
      <c r="TRT316"/>
      <c r="TRU316"/>
      <c r="TRV316"/>
      <c r="TRW316"/>
      <c r="TRX316"/>
      <c r="TRY316"/>
      <c r="TRZ316"/>
      <c r="TSA316"/>
      <c r="TSB316"/>
      <c r="TSC316"/>
      <c r="TSD316"/>
      <c r="TSE316"/>
      <c r="TSF316"/>
      <c r="TSG316"/>
      <c r="TSH316"/>
      <c r="TSI316"/>
      <c r="TSJ316"/>
      <c r="TSK316"/>
      <c r="TSL316"/>
      <c r="TSM316"/>
      <c r="TSN316"/>
      <c r="TSO316"/>
      <c r="TSP316"/>
      <c r="TSQ316"/>
      <c r="TSR316"/>
      <c r="TSS316"/>
      <c r="TST316"/>
      <c r="TSU316"/>
      <c r="TSV316"/>
      <c r="TSW316"/>
      <c r="TSX316"/>
      <c r="TSY316"/>
      <c r="TSZ316"/>
      <c r="TTA316"/>
      <c r="TTB316"/>
      <c r="TTC316"/>
      <c r="TTD316"/>
      <c r="TTE316"/>
      <c r="TTF316"/>
      <c r="TTG316"/>
      <c r="TTH316"/>
      <c r="TTI316"/>
      <c r="TTJ316"/>
      <c r="TTK316"/>
      <c r="TTL316"/>
      <c r="TTM316"/>
      <c r="TTN316"/>
      <c r="TTO316"/>
      <c r="TTP316"/>
      <c r="TTQ316"/>
      <c r="TTR316"/>
      <c r="TTS316"/>
      <c r="TTT316"/>
      <c r="TTU316"/>
      <c r="TTV316"/>
      <c r="TTW316"/>
      <c r="TTX316"/>
      <c r="TTY316"/>
      <c r="TTZ316"/>
      <c r="TUA316"/>
      <c r="TUB316"/>
      <c r="TUC316"/>
      <c r="TUD316"/>
      <c r="TUE316"/>
      <c r="TUF316"/>
      <c r="TUG316"/>
      <c r="TUH316"/>
      <c r="TUI316"/>
      <c r="TUJ316"/>
      <c r="TUK316"/>
      <c r="TUL316"/>
      <c r="TUM316"/>
      <c r="TUN316"/>
      <c r="TUO316"/>
      <c r="TUP316"/>
      <c r="TUQ316"/>
      <c r="TUR316"/>
      <c r="TUS316"/>
      <c r="TUT316"/>
      <c r="TUU316"/>
      <c r="TUV316"/>
      <c r="TUW316"/>
      <c r="TUX316"/>
      <c r="TUY316"/>
      <c r="TUZ316"/>
      <c r="TVA316"/>
      <c r="TVB316"/>
      <c r="TVC316"/>
      <c r="TVD316"/>
      <c r="TVE316"/>
      <c r="TVF316"/>
      <c r="TVG316"/>
      <c r="TVH316"/>
      <c r="TVI316"/>
      <c r="TVJ316"/>
      <c r="TVK316"/>
      <c r="TVL316"/>
      <c r="TVM316"/>
      <c r="TVN316"/>
      <c r="TVO316"/>
      <c r="TVP316"/>
      <c r="TVQ316"/>
      <c r="TVR316"/>
      <c r="TVS316"/>
      <c r="TVT316"/>
      <c r="TVU316"/>
      <c r="TVV316"/>
      <c r="TVW316"/>
      <c r="TVX316"/>
      <c r="TVY316"/>
      <c r="TVZ316"/>
      <c r="TWA316"/>
      <c r="TWB316"/>
      <c r="TWC316"/>
      <c r="TWD316"/>
      <c r="TWE316"/>
      <c r="TWF316"/>
      <c r="TWG316"/>
      <c r="TWH316"/>
      <c r="TWI316"/>
      <c r="TWJ316"/>
      <c r="TWK316"/>
      <c r="TWL316"/>
      <c r="TWM316"/>
      <c r="TWN316"/>
      <c r="TWO316"/>
      <c r="TWP316"/>
      <c r="TWQ316"/>
      <c r="TWR316"/>
      <c r="TWS316"/>
      <c r="TWT316"/>
      <c r="TWU316"/>
      <c r="TWV316"/>
      <c r="TWW316"/>
      <c r="TWX316"/>
      <c r="TWY316"/>
      <c r="TWZ316"/>
      <c r="TXA316"/>
      <c r="TXB316"/>
      <c r="TXC316"/>
      <c r="TXD316"/>
      <c r="TXE316"/>
      <c r="TXF316"/>
      <c r="TXG316"/>
      <c r="TXH316"/>
      <c r="TXI316"/>
      <c r="TXJ316"/>
      <c r="TXK316"/>
      <c r="TXL316"/>
      <c r="TXM316"/>
      <c r="TXN316"/>
      <c r="TXO316"/>
      <c r="TXP316"/>
      <c r="TXQ316"/>
      <c r="TXR316"/>
      <c r="TXS316"/>
      <c r="TXT316"/>
      <c r="TXU316"/>
      <c r="TXV316"/>
      <c r="TXW316"/>
      <c r="TXX316"/>
      <c r="TXY316"/>
      <c r="TXZ316"/>
      <c r="TYA316"/>
      <c r="TYB316"/>
      <c r="TYC316"/>
      <c r="TYD316"/>
      <c r="TYE316"/>
      <c r="TYF316"/>
      <c r="TYG316"/>
      <c r="TYH316"/>
      <c r="TYI316"/>
      <c r="TYJ316"/>
      <c r="TYK316"/>
      <c r="TYL316"/>
      <c r="TYM316"/>
      <c r="TYN316"/>
      <c r="TYO316"/>
      <c r="TYP316"/>
      <c r="TYQ316"/>
      <c r="TYR316"/>
      <c r="TYS316"/>
      <c r="TYT316"/>
      <c r="TYU316"/>
      <c r="TYV316"/>
      <c r="TYW316"/>
      <c r="TYX316"/>
      <c r="TYY316"/>
      <c r="TYZ316"/>
      <c r="TZA316"/>
      <c r="TZB316"/>
      <c r="TZC316"/>
      <c r="TZD316"/>
      <c r="TZE316"/>
      <c r="TZF316"/>
      <c r="TZG316"/>
      <c r="TZH316"/>
      <c r="TZI316"/>
      <c r="TZJ316"/>
      <c r="TZK316"/>
      <c r="TZL316"/>
      <c r="TZM316"/>
      <c r="TZN316"/>
      <c r="TZO316"/>
      <c r="TZP316"/>
      <c r="TZQ316"/>
      <c r="TZR316"/>
      <c r="TZS316"/>
      <c r="TZT316"/>
      <c r="TZU316"/>
      <c r="TZV316"/>
      <c r="TZW316"/>
      <c r="TZX316"/>
      <c r="TZY316"/>
      <c r="TZZ316"/>
      <c r="UAA316"/>
      <c r="UAB316"/>
      <c r="UAC316"/>
      <c r="UAD316"/>
      <c r="UAE316"/>
      <c r="UAF316"/>
      <c r="UAG316"/>
      <c r="UAH316"/>
      <c r="UAI316"/>
      <c r="UAJ316"/>
      <c r="UAK316"/>
      <c r="UAL316"/>
      <c r="UAM316"/>
      <c r="UAN316"/>
      <c r="UAO316"/>
      <c r="UAP316"/>
      <c r="UAQ316"/>
      <c r="UAR316"/>
      <c r="UAS316"/>
      <c r="UAT316"/>
      <c r="UAU316"/>
      <c r="UAV316"/>
      <c r="UAW316"/>
      <c r="UAX316"/>
      <c r="UAY316"/>
      <c r="UAZ316"/>
      <c r="UBA316"/>
      <c r="UBB316"/>
      <c r="UBC316"/>
      <c r="UBD316"/>
      <c r="UBE316"/>
      <c r="UBF316"/>
      <c r="UBG316"/>
      <c r="UBH316"/>
      <c r="UBI316"/>
      <c r="UBJ316"/>
      <c r="UBK316"/>
      <c r="UBL316"/>
      <c r="UBM316"/>
      <c r="UBN316"/>
      <c r="UBO316"/>
      <c r="UBP316"/>
      <c r="UBQ316"/>
      <c r="UBR316"/>
      <c r="UBS316"/>
      <c r="UBT316"/>
      <c r="UBU316"/>
      <c r="UBV316"/>
      <c r="UBW316"/>
      <c r="UBX316"/>
      <c r="UBY316"/>
      <c r="UBZ316"/>
      <c r="UCA316"/>
      <c r="UCB316"/>
      <c r="UCC316"/>
      <c r="UCD316"/>
      <c r="UCE316"/>
      <c r="UCF316"/>
      <c r="UCG316"/>
      <c r="UCH316"/>
      <c r="UCI316"/>
      <c r="UCJ316"/>
      <c r="UCK316"/>
      <c r="UCL316"/>
      <c r="UCM316"/>
      <c r="UCN316"/>
      <c r="UCO316"/>
      <c r="UCP316"/>
      <c r="UCQ316"/>
      <c r="UCR316"/>
      <c r="UCS316"/>
      <c r="UCT316"/>
      <c r="UCU316"/>
      <c r="UCV316"/>
      <c r="UCW316"/>
      <c r="UCX316"/>
      <c r="UCY316"/>
      <c r="UCZ316"/>
      <c r="UDA316"/>
      <c r="UDB316"/>
      <c r="UDC316"/>
      <c r="UDD316"/>
      <c r="UDE316"/>
      <c r="UDF316"/>
      <c r="UDG316"/>
      <c r="UDH316"/>
      <c r="UDI316"/>
      <c r="UDJ316"/>
      <c r="UDK316"/>
      <c r="UDL316"/>
      <c r="UDM316"/>
      <c r="UDN316"/>
      <c r="UDO316"/>
      <c r="UDP316"/>
      <c r="UDQ316"/>
      <c r="UDR316"/>
      <c r="UDS316"/>
      <c r="UDT316"/>
      <c r="UDU316"/>
      <c r="UDV316"/>
      <c r="UDW316"/>
      <c r="UDX316"/>
      <c r="UDY316"/>
      <c r="UDZ316"/>
      <c r="UEA316"/>
      <c r="UEB316"/>
      <c r="UEC316"/>
      <c r="UED316"/>
      <c r="UEE316"/>
      <c r="UEF316"/>
      <c r="UEG316"/>
      <c r="UEH316"/>
      <c r="UEI316"/>
      <c r="UEJ316"/>
      <c r="UEK316"/>
      <c r="UEL316"/>
      <c r="UEM316"/>
      <c r="UEN316"/>
      <c r="UEO316"/>
      <c r="UEP316"/>
      <c r="UEQ316"/>
      <c r="UER316"/>
      <c r="UES316"/>
      <c r="UET316"/>
      <c r="UEU316"/>
      <c r="UEV316"/>
      <c r="UEW316"/>
      <c r="UEX316"/>
      <c r="UEY316"/>
      <c r="UEZ316"/>
      <c r="UFA316"/>
      <c r="UFB316"/>
      <c r="UFC316"/>
      <c r="UFD316"/>
      <c r="UFE316"/>
      <c r="UFF316"/>
      <c r="UFG316"/>
      <c r="UFH316"/>
      <c r="UFI316"/>
      <c r="UFJ316"/>
      <c r="UFK316"/>
      <c r="UFL316"/>
      <c r="UFM316"/>
      <c r="UFN316"/>
      <c r="UFO316"/>
      <c r="UFP316"/>
      <c r="UFQ316"/>
      <c r="UFR316"/>
      <c r="UFS316"/>
      <c r="UFT316"/>
      <c r="UFU316"/>
      <c r="UFV316"/>
      <c r="UFW316"/>
      <c r="UFX316"/>
      <c r="UFY316"/>
      <c r="UFZ316"/>
      <c r="UGA316"/>
      <c r="UGB316"/>
      <c r="UGC316"/>
      <c r="UGD316"/>
      <c r="UGE316"/>
      <c r="UGF316"/>
      <c r="UGG316"/>
      <c r="UGH316"/>
      <c r="UGI316"/>
      <c r="UGJ316"/>
      <c r="UGK316"/>
      <c r="UGL316"/>
      <c r="UGM316"/>
      <c r="UGN316"/>
      <c r="UGO316"/>
      <c r="UGP316"/>
      <c r="UGQ316"/>
      <c r="UGR316"/>
      <c r="UGS316"/>
      <c r="UGT316"/>
      <c r="UGU316"/>
      <c r="UGV316"/>
      <c r="UGW316"/>
      <c r="UGX316"/>
      <c r="UGY316"/>
      <c r="UGZ316"/>
      <c r="UHA316"/>
      <c r="UHB316"/>
      <c r="UHC316"/>
      <c r="UHD316"/>
      <c r="UHE316"/>
      <c r="UHF316"/>
      <c r="UHG316"/>
      <c r="UHH316"/>
      <c r="UHI316"/>
      <c r="UHJ316"/>
      <c r="UHK316"/>
      <c r="UHL316"/>
      <c r="UHM316"/>
      <c r="UHN316"/>
      <c r="UHO316"/>
      <c r="UHP316"/>
      <c r="UHQ316"/>
      <c r="UHR316"/>
      <c r="UHS316"/>
      <c r="UHT316"/>
      <c r="UHU316"/>
      <c r="UHV316"/>
      <c r="UHW316"/>
      <c r="UHX316"/>
      <c r="UHY316"/>
      <c r="UHZ316"/>
      <c r="UIA316"/>
      <c r="UIB316"/>
      <c r="UIC316"/>
      <c r="UID316"/>
      <c r="UIE316"/>
      <c r="UIF316"/>
      <c r="UIG316"/>
      <c r="UIH316"/>
      <c r="UII316"/>
      <c r="UIJ316"/>
      <c r="UIK316"/>
      <c r="UIL316"/>
      <c r="UIM316"/>
      <c r="UIN316"/>
      <c r="UIO316"/>
      <c r="UIP316"/>
      <c r="UIQ316"/>
      <c r="UIR316"/>
      <c r="UIS316"/>
      <c r="UIT316"/>
      <c r="UIU316"/>
      <c r="UIV316"/>
      <c r="UIW316"/>
      <c r="UIX316"/>
      <c r="UIY316"/>
      <c r="UIZ316"/>
      <c r="UJA316"/>
      <c r="UJB316"/>
      <c r="UJC316"/>
      <c r="UJD316"/>
      <c r="UJE316"/>
      <c r="UJF316"/>
      <c r="UJG316"/>
      <c r="UJH316"/>
      <c r="UJI316"/>
      <c r="UJJ316"/>
      <c r="UJK316"/>
      <c r="UJL316"/>
      <c r="UJM316"/>
      <c r="UJN316"/>
      <c r="UJO316"/>
      <c r="UJP316"/>
      <c r="UJQ316"/>
      <c r="UJR316"/>
      <c r="UJS316"/>
      <c r="UJT316"/>
      <c r="UJU316"/>
      <c r="UJV316"/>
      <c r="UJW316"/>
      <c r="UJX316"/>
      <c r="UJY316"/>
      <c r="UJZ316"/>
      <c r="UKA316"/>
      <c r="UKB316"/>
      <c r="UKC316"/>
      <c r="UKD316"/>
      <c r="UKE316"/>
      <c r="UKF316"/>
      <c r="UKG316"/>
      <c r="UKH316"/>
      <c r="UKI316"/>
      <c r="UKJ316"/>
      <c r="UKK316"/>
      <c r="UKL316"/>
      <c r="UKM316"/>
      <c r="UKN316"/>
      <c r="UKO316"/>
      <c r="UKP316"/>
      <c r="UKQ316"/>
      <c r="UKR316"/>
      <c r="UKS316"/>
      <c r="UKT316"/>
      <c r="UKU316"/>
      <c r="UKV316"/>
      <c r="UKW316"/>
      <c r="UKX316"/>
      <c r="UKY316"/>
      <c r="UKZ316"/>
      <c r="ULA316"/>
      <c r="ULB316"/>
      <c r="ULC316"/>
      <c r="ULD316"/>
      <c r="ULE316"/>
      <c r="ULF316"/>
      <c r="ULG316"/>
      <c r="ULH316"/>
      <c r="ULI316"/>
      <c r="ULJ316"/>
      <c r="ULK316"/>
      <c r="ULL316"/>
      <c r="ULM316"/>
      <c r="ULN316"/>
      <c r="ULO316"/>
      <c r="ULP316"/>
      <c r="ULQ316"/>
      <c r="ULR316"/>
      <c r="ULS316"/>
      <c r="ULT316"/>
      <c r="ULU316"/>
      <c r="ULV316"/>
      <c r="ULW316"/>
      <c r="ULX316"/>
      <c r="ULY316"/>
      <c r="ULZ316"/>
      <c r="UMA316"/>
      <c r="UMB316"/>
      <c r="UMC316"/>
      <c r="UMD316"/>
      <c r="UME316"/>
      <c r="UMF316"/>
      <c r="UMG316"/>
      <c r="UMH316"/>
      <c r="UMI316"/>
      <c r="UMJ316"/>
      <c r="UMK316"/>
      <c r="UML316"/>
      <c r="UMM316"/>
      <c r="UMN316"/>
      <c r="UMO316"/>
      <c r="UMP316"/>
      <c r="UMQ316"/>
      <c r="UMR316"/>
      <c r="UMS316"/>
      <c r="UMT316"/>
      <c r="UMU316"/>
      <c r="UMV316"/>
      <c r="UMW316"/>
      <c r="UMX316"/>
      <c r="UMY316"/>
      <c r="UMZ316"/>
      <c r="UNA316"/>
      <c r="UNB316"/>
      <c r="UNC316"/>
      <c r="UND316"/>
      <c r="UNE316"/>
      <c r="UNF316"/>
      <c r="UNG316"/>
      <c r="UNH316"/>
      <c r="UNI316"/>
      <c r="UNJ316"/>
      <c r="UNK316"/>
      <c r="UNL316"/>
      <c r="UNM316"/>
      <c r="UNN316"/>
      <c r="UNO316"/>
      <c r="UNP316"/>
      <c r="UNQ316"/>
      <c r="UNR316"/>
      <c r="UNS316"/>
      <c r="UNT316"/>
      <c r="UNU316"/>
      <c r="UNV316"/>
      <c r="UNW316"/>
      <c r="UNX316"/>
      <c r="UNY316"/>
      <c r="UNZ316"/>
      <c r="UOA316"/>
      <c r="UOB316"/>
      <c r="UOC316"/>
      <c r="UOD316"/>
      <c r="UOE316"/>
      <c r="UOF316"/>
      <c r="UOG316"/>
      <c r="UOH316"/>
      <c r="UOI316"/>
      <c r="UOJ316"/>
      <c r="UOK316"/>
      <c r="UOL316"/>
      <c r="UOM316"/>
      <c r="UON316"/>
      <c r="UOO316"/>
      <c r="UOP316"/>
      <c r="UOQ316"/>
      <c r="UOR316"/>
      <c r="UOS316"/>
      <c r="UOT316"/>
      <c r="UOU316"/>
      <c r="UOV316"/>
      <c r="UOW316"/>
      <c r="UOX316"/>
      <c r="UOY316"/>
      <c r="UOZ316"/>
      <c r="UPA316"/>
      <c r="UPB316"/>
      <c r="UPC316"/>
      <c r="UPD316"/>
      <c r="UPE316"/>
      <c r="UPF316"/>
      <c r="UPG316"/>
      <c r="UPH316"/>
      <c r="UPI316"/>
      <c r="UPJ316"/>
      <c r="UPK316"/>
      <c r="UPL316"/>
      <c r="UPM316"/>
      <c r="UPN316"/>
      <c r="UPO316"/>
      <c r="UPP316"/>
      <c r="UPQ316"/>
      <c r="UPR316"/>
      <c r="UPS316"/>
      <c r="UPT316"/>
      <c r="UPU316"/>
      <c r="UPV316"/>
      <c r="UPW316"/>
      <c r="UPX316"/>
      <c r="UPY316"/>
      <c r="UPZ316"/>
      <c r="UQA316"/>
      <c r="UQB316"/>
      <c r="UQC316"/>
      <c r="UQD316"/>
      <c r="UQE316"/>
      <c r="UQF316"/>
      <c r="UQG316"/>
      <c r="UQH316"/>
      <c r="UQI316"/>
      <c r="UQJ316"/>
      <c r="UQK316"/>
      <c r="UQL316"/>
      <c r="UQM316"/>
      <c r="UQN316"/>
      <c r="UQO316"/>
      <c r="UQP316"/>
      <c r="UQQ316"/>
      <c r="UQR316"/>
      <c r="UQS316"/>
      <c r="UQT316"/>
      <c r="UQU316"/>
      <c r="UQV316"/>
      <c r="UQW316"/>
      <c r="UQX316"/>
      <c r="UQY316"/>
      <c r="UQZ316"/>
      <c r="URA316"/>
      <c r="URB316"/>
      <c r="URC316"/>
      <c r="URD316"/>
      <c r="URE316"/>
      <c r="URF316"/>
      <c r="URG316"/>
      <c r="URH316"/>
      <c r="URI316"/>
      <c r="URJ316"/>
      <c r="URK316"/>
      <c r="URL316"/>
      <c r="URM316"/>
      <c r="URN316"/>
      <c r="URO316"/>
      <c r="URP316"/>
      <c r="URQ316"/>
      <c r="URR316"/>
      <c r="URS316"/>
      <c r="URT316"/>
      <c r="URU316"/>
      <c r="URV316"/>
      <c r="URW316"/>
      <c r="URX316"/>
      <c r="URY316"/>
      <c r="URZ316"/>
      <c r="USA316"/>
      <c r="USB316"/>
      <c r="USC316"/>
      <c r="USD316"/>
      <c r="USE316"/>
      <c r="USF316"/>
      <c r="USG316"/>
      <c r="USH316"/>
      <c r="USI316"/>
      <c r="USJ316"/>
      <c r="USK316"/>
      <c r="USL316"/>
      <c r="USM316"/>
      <c r="USN316"/>
      <c r="USO316"/>
      <c r="USP316"/>
      <c r="USQ316"/>
      <c r="USR316"/>
      <c r="USS316"/>
      <c r="UST316"/>
      <c r="USU316"/>
      <c r="USV316"/>
      <c r="USW316"/>
      <c r="USX316"/>
      <c r="USY316"/>
      <c r="USZ316"/>
      <c r="UTA316"/>
      <c r="UTB316"/>
      <c r="UTC316"/>
      <c r="UTD316"/>
      <c r="UTE316"/>
      <c r="UTF316"/>
      <c r="UTG316"/>
      <c r="UTH316"/>
      <c r="UTI316"/>
      <c r="UTJ316"/>
      <c r="UTK316"/>
      <c r="UTL316"/>
      <c r="UTM316"/>
      <c r="UTN316"/>
      <c r="UTO316"/>
      <c r="UTP316"/>
      <c r="UTQ316"/>
      <c r="UTR316"/>
      <c r="UTS316"/>
      <c r="UTT316"/>
      <c r="UTU316"/>
      <c r="UTV316"/>
      <c r="UTW316"/>
      <c r="UTX316"/>
      <c r="UTY316"/>
      <c r="UTZ316"/>
      <c r="UUA316"/>
      <c r="UUB316"/>
      <c r="UUC316"/>
      <c r="UUD316"/>
      <c r="UUE316"/>
      <c r="UUF316"/>
      <c r="UUG316"/>
      <c r="UUH316"/>
      <c r="UUI316"/>
      <c r="UUJ316"/>
      <c r="UUK316"/>
      <c r="UUL316"/>
      <c r="UUM316"/>
      <c r="UUN316"/>
      <c r="UUO316"/>
      <c r="UUP316"/>
      <c r="UUQ316"/>
      <c r="UUR316"/>
      <c r="UUS316"/>
      <c r="UUT316"/>
      <c r="UUU316"/>
      <c r="UUV316"/>
      <c r="UUW316"/>
      <c r="UUX316"/>
      <c r="UUY316"/>
      <c r="UUZ316"/>
      <c r="UVA316"/>
      <c r="UVB316"/>
      <c r="UVC316"/>
      <c r="UVD316"/>
      <c r="UVE316"/>
      <c r="UVF316"/>
      <c r="UVG316"/>
      <c r="UVH316"/>
      <c r="UVI316"/>
      <c r="UVJ316"/>
      <c r="UVK316"/>
      <c r="UVL316"/>
      <c r="UVM316"/>
      <c r="UVN316"/>
      <c r="UVO316"/>
      <c r="UVP316"/>
      <c r="UVQ316"/>
      <c r="UVR316"/>
      <c r="UVS316"/>
      <c r="UVT316"/>
      <c r="UVU316"/>
      <c r="UVV316"/>
      <c r="UVW316"/>
      <c r="UVX316"/>
      <c r="UVY316"/>
      <c r="UVZ316"/>
      <c r="UWA316"/>
      <c r="UWB316"/>
      <c r="UWC316"/>
      <c r="UWD316"/>
      <c r="UWE316"/>
      <c r="UWF316"/>
      <c r="UWG316"/>
      <c r="UWH316"/>
      <c r="UWI316"/>
      <c r="UWJ316"/>
      <c r="UWK316"/>
      <c r="UWL316"/>
      <c r="UWM316"/>
      <c r="UWN316"/>
      <c r="UWO316"/>
      <c r="UWP316"/>
      <c r="UWQ316"/>
      <c r="UWR316"/>
      <c r="UWS316"/>
      <c r="UWT316"/>
      <c r="UWU316"/>
      <c r="UWV316"/>
      <c r="UWW316"/>
      <c r="UWX316"/>
      <c r="UWY316"/>
      <c r="UWZ316"/>
      <c r="UXA316"/>
      <c r="UXB316"/>
      <c r="UXC316"/>
      <c r="UXD316"/>
      <c r="UXE316"/>
      <c r="UXF316"/>
      <c r="UXG316"/>
      <c r="UXH316"/>
      <c r="UXI316"/>
      <c r="UXJ316"/>
      <c r="UXK316"/>
      <c r="UXL316"/>
      <c r="UXM316"/>
      <c r="UXN316"/>
      <c r="UXO316"/>
      <c r="UXP316"/>
      <c r="UXQ316"/>
      <c r="UXR316"/>
      <c r="UXS316"/>
      <c r="UXT316"/>
      <c r="UXU316"/>
      <c r="UXV316"/>
      <c r="UXW316"/>
      <c r="UXX316"/>
      <c r="UXY316"/>
      <c r="UXZ316"/>
      <c r="UYA316"/>
      <c r="UYB316"/>
      <c r="UYC316"/>
      <c r="UYD316"/>
      <c r="UYE316"/>
      <c r="UYF316"/>
      <c r="UYG316"/>
      <c r="UYH316"/>
      <c r="UYI316"/>
      <c r="UYJ316"/>
      <c r="UYK316"/>
      <c r="UYL316"/>
      <c r="UYM316"/>
      <c r="UYN316"/>
      <c r="UYO316"/>
      <c r="UYP316"/>
      <c r="UYQ316"/>
      <c r="UYR316"/>
      <c r="UYS316"/>
      <c r="UYT316"/>
      <c r="UYU316"/>
      <c r="UYV316"/>
      <c r="UYW316"/>
      <c r="UYX316"/>
      <c r="UYY316"/>
      <c r="UYZ316"/>
      <c r="UZA316"/>
      <c r="UZB316"/>
      <c r="UZC316"/>
      <c r="UZD316"/>
      <c r="UZE316"/>
      <c r="UZF316"/>
      <c r="UZG316"/>
      <c r="UZH316"/>
      <c r="UZI316"/>
      <c r="UZJ316"/>
      <c r="UZK316"/>
      <c r="UZL316"/>
      <c r="UZM316"/>
      <c r="UZN316"/>
      <c r="UZO316"/>
      <c r="UZP316"/>
      <c r="UZQ316"/>
      <c r="UZR316"/>
      <c r="UZS316"/>
      <c r="UZT316"/>
      <c r="UZU316"/>
      <c r="UZV316"/>
      <c r="UZW316"/>
      <c r="UZX316"/>
      <c r="UZY316"/>
      <c r="UZZ316"/>
      <c r="VAA316"/>
      <c r="VAB316"/>
      <c r="VAC316"/>
      <c r="VAD316"/>
      <c r="VAE316"/>
      <c r="VAF316"/>
      <c r="VAG316"/>
      <c r="VAH316"/>
      <c r="VAI316"/>
      <c r="VAJ316"/>
      <c r="VAK316"/>
      <c r="VAL316"/>
      <c r="VAM316"/>
      <c r="VAN316"/>
      <c r="VAO316"/>
      <c r="VAP316"/>
      <c r="VAQ316"/>
      <c r="VAR316"/>
      <c r="VAS316"/>
      <c r="VAT316"/>
      <c r="VAU316"/>
      <c r="VAV316"/>
      <c r="VAW316"/>
      <c r="VAX316"/>
      <c r="VAY316"/>
      <c r="VAZ316"/>
      <c r="VBA316"/>
      <c r="VBB316"/>
      <c r="VBC316"/>
      <c r="VBD316"/>
      <c r="VBE316"/>
      <c r="VBF316"/>
      <c r="VBG316"/>
      <c r="VBH316"/>
      <c r="VBI316"/>
      <c r="VBJ316"/>
      <c r="VBK316"/>
      <c r="VBL316"/>
      <c r="VBM316"/>
      <c r="VBN316"/>
      <c r="VBO316"/>
      <c r="VBP316"/>
      <c r="VBQ316"/>
      <c r="VBR316"/>
      <c r="VBS316"/>
      <c r="VBT316"/>
      <c r="VBU316"/>
      <c r="VBV316"/>
      <c r="VBW316"/>
      <c r="VBX316"/>
      <c r="VBY316"/>
      <c r="VBZ316"/>
      <c r="VCA316"/>
      <c r="VCB316"/>
      <c r="VCC316"/>
      <c r="VCD316"/>
      <c r="VCE316"/>
      <c r="VCF316"/>
      <c r="VCG316"/>
      <c r="VCH316"/>
      <c r="VCI316"/>
      <c r="VCJ316"/>
      <c r="VCK316"/>
      <c r="VCL316"/>
      <c r="VCM316"/>
      <c r="VCN316"/>
      <c r="VCO316"/>
      <c r="VCP316"/>
      <c r="VCQ316"/>
      <c r="VCR316"/>
      <c r="VCS316"/>
      <c r="VCT316"/>
      <c r="VCU316"/>
      <c r="VCV316"/>
      <c r="VCW316"/>
      <c r="VCX316"/>
      <c r="VCY316"/>
      <c r="VCZ316"/>
      <c r="VDA316"/>
      <c r="VDB316"/>
      <c r="VDC316"/>
      <c r="VDD316"/>
      <c r="VDE316"/>
      <c r="VDF316"/>
      <c r="VDG316"/>
      <c r="VDH316"/>
      <c r="VDI316"/>
      <c r="VDJ316"/>
      <c r="VDK316"/>
      <c r="VDL316"/>
      <c r="VDM316"/>
      <c r="VDN316"/>
      <c r="VDO316"/>
      <c r="VDP316"/>
      <c r="VDQ316"/>
      <c r="VDR316"/>
      <c r="VDS316"/>
      <c r="VDT316"/>
      <c r="VDU316"/>
      <c r="VDV316"/>
      <c r="VDW316"/>
      <c r="VDX316"/>
      <c r="VDY316"/>
      <c r="VDZ316"/>
      <c r="VEA316"/>
      <c r="VEB316"/>
      <c r="VEC316"/>
      <c r="VED316"/>
      <c r="VEE316"/>
      <c r="VEF316"/>
      <c r="VEG316"/>
      <c r="VEH316"/>
      <c r="VEI316"/>
      <c r="VEJ316"/>
      <c r="VEK316"/>
      <c r="VEL316"/>
      <c r="VEM316"/>
      <c r="VEN316"/>
      <c r="VEO316"/>
      <c r="VEP316"/>
      <c r="VEQ316"/>
      <c r="VER316"/>
      <c r="VES316"/>
      <c r="VET316"/>
      <c r="VEU316"/>
      <c r="VEV316"/>
      <c r="VEW316"/>
      <c r="VEX316"/>
      <c r="VEY316"/>
      <c r="VEZ316"/>
      <c r="VFA316"/>
      <c r="VFB316"/>
      <c r="VFC316"/>
      <c r="VFD316"/>
      <c r="VFE316"/>
      <c r="VFF316"/>
      <c r="VFG316"/>
      <c r="VFH316"/>
      <c r="VFI316"/>
      <c r="VFJ316"/>
      <c r="VFK316"/>
      <c r="VFL316"/>
      <c r="VFM316"/>
      <c r="VFN316"/>
      <c r="VFO316"/>
      <c r="VFP316"/>
      <c r="VFQ316"/>
      <c r="VFR316"/>
      <c r="VFS316"/>
      <c r="VFT316"/>
      <c r="VFU316"/>
      <c r="VFV316"/>
      <c r="VFW316"/>
      <c r="VFX316"/>
      <c r="VFY316"/>
      <c r="VFZ316"/>
      <c r="VGA316"/>
      <c r="VGB316"/>
      <c r="VGC316"/>
      <c r="VGD316"/>
      <c r="VGE316"/>
      <c r="VGF316"/>
      <c r="VGG316"/>
      <c r="VGH316"/>
      <c r="VGI316"/>
      <c r="VGJ316"/>
      <c r="VGK316"/>
      <c r="VGL316"/>
      <c r="VGM316"/>
      <c r="VGN316"/>
      <c r="VGO316"/>
      <c r="VGP316"/>
      <c r="VGQ316"/>
      <c r="VGR316"/>
      <c r="VGS316"/>
      <c r="VGT316"/>
      <c r="VGU316"/>
      <c r="VGV316"/>
      <c r="VGW316"/>
      <c r="VGX316"/>
      <c r="VGY316"/>
      <c r="VGZ316"/>
      <c r="VHA316"/>
      <c r="VHB316"/>
      <c r="VHC316"/>
      <c r="VHD316"/>
      <c r="VHE316"/>
      <c r="VHF316"/>
      <c r="VHG316"/>
      <c r="VHH316"/>
      <c r="VHI316"/>
      <c r="VHJ316"/>
      <c r="VHK316"/>
      <c r="VHL316"/>
      <c r="VHM316"/>
      <c r="VHN316"/>
      <c r="VHO316"/>
      <c r="VHP316"/>
      <c r="VHQ316"/>
      <c r="VHR316"/>
      <c r="VHS316"/>
      <c r="VHT316"/>
      <c r="VHU316"/>
      <c r="VHV316"/>
      <c r="VHW316"/>
      <c r="VHX316"/>
      <c r="VHY316"/>
      <c r="VHZ316"/>
      <c r="VIA316"/>
      <c r="VIB316"/>
      <c r="VIC316"/>
      <c r="VID316"/>
      <c r="VIE316"/>
      <c r="VIF316"/>
      <c r="VIG316"/>
      <c r="VIH316"/>
      <c r="VII316"/>
      <c r="VIJ316"/>
      <c r="VIK316"/>
      <c r="VIL316"/>
      <c r="VIM316"/>
      <c r="VIN316"/>
      <c r="VIO316"/>
      <c r="VIP316"/>
      <c r="VIQ316"/>
      <c r="VIR316"/>
      <c r="VIS316"/>
      <c r="VIT316"/>
      <c r="VIU316"/>
      <c r="VIV316"/>
      <c r="VIW316"/>
      <c r="VIX316"/>
      <c r="VIY316"/>
      <c r="VIZ316"/>
      <c r="VJA316"/>
      <c r="VJB316"/>
      <c r="VJC316"/>
      <c r="VJD316"/>
      <c r="VJE316"/>
      <c r="VJF316"/>
      <c r="VJG316"/>
      <c r="VJH316"/>
      <c r="VJI316"/>
      <c r="VJJ316"/>
      <c r="VJK316"/>
      <c r="VJL316"/>
      <c r="VJM316"/>
      <c r="VJN316"/>
      <c r="VJO316"/>
      <c r="VJP316"/>
      <c r="VJQ316"/>
      <c r="VJR316"/>
      <c r="VJS316"/>
      <c r="VJT316"/>
      <c r="VJU316"/>
      <c r="VJV316"/>
      <c r="VJW316"/>
      <c r="VJX316"/>
      <c r="VJY316"/>
      <c r="VJZ316"/>
      <c r="VKA316"/>
      <c r="VKB316"/>
      <c r="VKC316"/>
      <c r="VKD316"/>
      <c r="VKE316"/>
      <c r="VKF316"/>
      <c r="VKG316"/>
      <c r="VKH316"/>
      <c r="VKI316"/>
      <c r="VKJ316"/>
      <c r="VKK316"/>
      <c r="VKL316"/>
      <c r="VKM316"/>
      <c r="VKN316"/>
      <c r="VKO316"/>
      <c r="VKP316"/>
      <c r="VKQ316"/>
      <c r="VKR316"/>
      <c r="VKS316"/>
      <c r="VKT316"/>
      <c r="VKU316"/>
      <c r="VKV316"/>
      <c r="VKW316"/>
      <c r="VKX316"/>
      <c r="VKY316"/>
      <c r="VKZ316"/>
      <c r="VLA316"/>
      <c r="VLB316"/>
      <c r="VLC316"/>
      <c r="VLD316"/>
      <c r="VLE316"/>
      <c r="VLF316"/>
      <c r="VLG316"/>
      <c r="VLH316"/>
      <c r="VLI316"/>
      <c r="VLJ316"/>
      <c r="VLK316"/>
      <c r="VLL316"/>
      <c r="VLM316"/>
      <c r="VLN316"/>
      <c r="VLO316"/>
      <c r="VLP316"/>
      <c r="VLQ316"/>
      <c r="VLR316"/>
      <c r="VLS316"/>
      <c r="VLT316"/>
      <c r="VLU316"/>
      <c r="VLV316"/>
      <c r="VLW316"/>
      <c r="VLX316"/>
      <c r="VLY316"/>
      <c r="VLZ316"/>
      <c r="VMA316"/>
      <c r="VMB316"/>
      <c r="VMC316"/>
      <c r="VMD316"/>
      <c r="VME316"/>
      <c r="VMF316"/>
      <c r="VMG316"/>
      <c r="VMH316"/>
      <c r="VMI316"/>
      <c r="VMJ316"/>
      <c r="VMK316"/>
      <c r="VML316"/>
      <c r="VMM316"/>
      <c r="VMN316"/>
      <c r="VMO316"/>
      <c r="VMP316"/>
      <c r="VMQ316"/>
      <c r="VMR316"/>
      <c r="VMS316"/>
      <c r="VMT316"/>
      <c r="VMU316"/>
      <c r="VMV316"/>
      <c r="VMW316"/>
      <c r="VMX316"/>
      <c r="VMY316"/>
      <c r="VMZ316"/>
      <c r="VNA316"/>
      <c r="VNB316"/>
      <c r="VNC316"/>
      <c r="VND316"/>
      <c r="VNE316"/>
      <c r="VNF316"/>
      <c r="VNG316"/>
      <c r="VNH316"/>
      <c r="VNI316"/>
      <c r="VNJ316"/>
      <c r="VNK316"/>
      <c r="VNL316"/>
      <c r="VNM316"/>
      <c r="VNN316"/>
      <c r="VNO316"/>
      <c r="VNP316"/>
      <c r="VNQ316"/>
      <c r="VNR316"/>
      <c r="VNS316"/>
      <c r="VNT316"/>
      <c r="VNU316"/>
      <c r="VNV316"/>
      <c r="VNW316"/>
      <c r="VNX316"/>
      <c r="VNY316"/>
      <c r="VNZ316"/>
      <c r="VOA316"/>
      <c r="VOB316"/>
      <c r="VOC316"/>
      <c r="VOD316"/>
      <c r="VOE316"/>
      <c r="VOF316"/>
      <c r="VOG316"/>
      <c r="VOH316"/>
      <c r="VOI316"/>
      <c r="VOJ316"/>
      <c r="VOK316"/>
      <c r="VOL316"/>
      <c r="VOM316"/>
      <c r="VON316"/>
      <c r="VOO316"/>
      <c r="VOP316"/>
      <c r="VOQ316"/>
      <c r="VOR316"/>
      <c r="VOS316"/>
      <c r="VOT316"/>
      <c r="VOU316"/>
      <c r="VOV316"/>
      <c r="VOW316"/>
      <c r="VOX316"/>
      <c r="VOY316"/>
      <c r="VOZ316"/>
      <c r="VPA316"/>
      <c r="VPB316"/>
      <c r="VPC316"/>
      <c r="VPD316"/>
      <c r="VPE316"/>
      <c r="VPF316"/>
      <c r="VPG316"/>
      <c r="VPH316"/>
      <c r="VPI316"/>
      <c r="VPJ316"/>
      <c r="VPK316"/>
      <c r="VPL316"/>
      <c r="VPM316"/>
      <c r="VPN316"/>
      <c r="VPO316"/>
      <c r="VPP316"/>
      <c r="VPQ316"/>
      <c r="VPR316"/>
      <c r="VPS316"/>
      <c r="VPT316"/>
      <c r="VPU316"/>
      <c r="VPV316"/>
      <c r="VPW316"/>
      <c r="VPX316"/>
      <c r="VPY316"/>
      <c r="VPZ316"/>
      <c r="VQA316"/>
      <c r="VQB316"/>
      <c r="VQC316"/>
      <c r="VQD316"/>
      <c r="VQE316"/>
      <c r="VQF316"/>
      <c r="VQG316"/>
      <c r="VQH316"/>
      <c r="VQI316"/>
      <c r="VQJ316"/>
      <c r="VQK316"/>
      <c r="VQL316"/>
      <c r="VQM316"/>
      <c r="VQN316"/>
      <c r="VQO316"/>
      <c r="VQP316"/>
      <c r="VQQ316"/>
      <c r="VQR316"/>
      <c r="VQS316"/>
      <c r="VQT316"/>
      <c r="VQU316"/>
      <c r="VQV316"/>
      <c r="VQW316"/>
      <c r="VQX316"/>
      <c r="VQY316"/>
      <c r="VQZ316"/>
      <c r="VRA316"/>
      <c r="VRB316"/>
      <c r="VRC316"/>
      <c r="VRD316"/>
      <c r="VRE316"/>
      <c r="VRF316"/>
      <c r="VRG316"/>
      <c r="VRH316"/>
      <c r="VRI316"/>
      <c r="VRJ316"/>
      <c r="VRK316"/>
      <c r="VRL316"/>
      <c r="VRM316"/>
      <c r="VRN316"/>
      <c r="VRO316"/>
      <c r="VRP316"/>
      <c r="VRQ316"/>
      <c r="VRR316"/>
      <c r="VRS316"/>
      <c r="VRT316"/>
      <c r="VRU316"/>
      <c r="VRV316"/>
      <c r="VRW316"/>
      <c r="VRX316"/>
      <c r="VRY316"/>
      <c r="VRZ316"/>
      <c r="VSA316"/>
      <c r="VSB316"/>
      <c r="VSC316"/>
      <c r="VSD316"/>
      <c r="VSE316"/>
      <c r="VSF316"/>
      <c r="VSG316"/>
      <c r="VSH316"/>
      <c r="VSI316"/>
      <c r="VSJ316"/>
      <c r="VSK316"/>
      <c r="VSL316"/>
      <c r="VSM316"/>
      <c r="VSN316"/>
      <c r="VSO316"/>
      <c r="VSP316"/>
      <c r="VSQ316"/>
      <c r="VSR316"/>
      <c r="VSS316"/>
      <c r="VST316"/>
      <c r="VSU316"/>
      <c r="VSV316"/>
      <c r="VSW316"/>
      <c r="VSX316"/>
      <c r="VSY316"/>
      <c r="VSZ316"/>
      <c r="VTA316"/>
      <c r="VTB316"/>
      <c r="VTC316"/>
      <c r="VTD316"/>
      <c r="VTE316"/>
      <c r="VTF316"/>
      <c r="VTG316"/>
      <c r="VTH316"/>
      <c r="VTI316"/>
      <c r="VTJ316"/>
      <c r="VTK316"/>
      <c r="VTL316"/>
      <c r="VTM316"/>
      <c r="VTN316"/>
      <c r="VTO316"/>
      <c r="VTP316"/>
      <c r="VTQ316"/>
      <c r="VTR316"/>
      <c r="VTS316"/>
      <c r="VTT316"/>
      <c r="VTU316"/>
      <c r="VTV316"/>
      <c r="VTW316"/>
      <c r="VTX316"/>
      <c r="VTY316"/>
      <c r="VTZ316"/>
      <c r="VUA316"/>
      <c r="VUB316"/>
      <c r="VUC316"/>
      <c r="VUD316"/>
      <c r="VUE316"/>
      <c r="VUF316"/>
      <c r="VUG316"/>
      <c r="VUH316"/>
      <c r="VUI316"/>
      <c r="VUJ316"/>
      <c r="VUK316"/>
      <c r="VUL316"/>
      <c r="VUM316"/>
      <c r="VUN316"/>
      <c r="VUO316"/>
      <c r="VUP316"/>
      <c r="VUQ316"/>
      <c r="VUR316"/>
      <c r="VUS316"/>
      <c r="VUT316"/>
      <c r="VUU316"/>
      <c r="VUV316"/>
      <c r="VUW316"/>
      <c r="VUX316"/>
      <c r="VUY316"/>
      <c r="VUZ316"/>
      <c r="VVA316"/>
      <c r="VVB316"/>
      <c r="VVC316"/>
      <c r="VVD316"/>
      <c r="VVE316"/>
      <c r="VVF316"/>
      <c r="VVG316"/>
      <c r="VVH316"/>
      <c r="VVI316"/>
      <c r="VVJ316"/>
      <c r="VVK316"/>
      <c r="VVL316"/>
      <c r="VVM316"/>
      <c r="VVN316"/>
      <c r="VVO316"/>
      <c r="VVP316"/>
      <c r="VVQ316"/>
      <c r="VVR316"/>
      <c r="VVS316"/>
      <c r="VVT316"/>
      <c r="VVU316"/>
      <c r="VVV316"/>
      <c r="VVW316"/>
      <c r="VVX316"/>
      <c r="VVY316"/>
      <c r="VVZ316"/>
      <c r="VWA316"/>
      <c r="VWB316"/>
      <c r="VWC316"/>
      <c r="VWD316"/>
      <c r="VWE316"/>
      <c r="VWF316"/>
      <c r="VWG316"/>
      <c r="VWH316"/>
      <c r="VWI316"/>
      <c r="VWJ316"/>
      <c r="VWK316"/>
      <c r="VWL316"/>
      <c r="VWM316"/>
      <c r="VWN316"/>
      <c r="VWO316"/>
      <c r="VWP316"/>
      <c r="VWQ316"/>
      <c r="VWR316"/>
      <c r="VWS316"/>
      <c r="VWT316"/>
      <c r="VWU316"/>
      <c r="VWV316"/>
      <c r="VWW316"/>
      <c r="VWX316"/>
      <c r="VWY316"/>
      <c r="VWZ316"/>
      <c r="VXA316"/>
      <c r="VXB316"/>
      <c r="VXC316"/>
      <c r="VXD316"/>
      <c r="VXE316"/>
      <c r="VXF316"/>
      <c r="VXG316"/>
      <c r="VXH316"/>
      <c r="VXI316"/>
      <c r="VXJ316"/>
      <c r="VXK316"/>
      <c r="VXL316"/>
      <c r="VXM316"/>
      <c r="VXN316"/>
      <c r="VXO316"/>
      <c r="VXP316"/>
      <c r="VXQ316"/>
      <c r="VXR316"/>
      <c r="VXS316"/>
      <c r="VXT316"/>
      <c r="VXU316"/>
      <c r="VXV316"/>
      <c r="VXW316"/>
      <c r="VXX316"/>
      <c r="VXY316"/>
      <c r="VXZ316"/>
      <c r="VYA316"/>
      <c r="VYB316"/>
      <c r="VYC316"/>
      <c r="VYD316"/>
      <c r="VYE316"/>
      <c r="VYF316"/>
      <c r="VYG316"/>
      <c r="VYH316"/>
      <c r="VYI316"/>
      <c r="VYJ316"/>
      <c r="VYK316"/>
      <c r="VYL316"/>
      <c r="VYM316"/>
      <c r="VYN316"/>
      <c r="VYO316"/>
      <c r="VYP316"/>
      <c r="VYQ316"/>
      <c r="VYR316"/>
      <c r="VYS316"/>
      <c r="VYT316"/>
      <c r="VYU316"/>
      <c r="VYV316"/>
      <c r="VYW316"/>
      <c r="VYX316"/>
      <c r="VYY316"/>
      <c r="VYZ316"/>
      <c r="VZA316"/>
      <c r="VZB316"/>
      <c r="VZC316"/>
      <c r="VZD316"/>
      <c r="VZE316"/>
      <c r="VZF316"/>
      <c r="VZG316"/>
      <c r="VZH316"/>
      <c r="VZI316"/>
      <c r="VZJ316"/>
      <c r="VZK316"/>
      <c r="VZL316"/>
      <c r="VZM316"/>
      <c r="VZN316"/>
      <c r="VZO316"/>
      <c r="VZP316"/>
      <c r="VZQ316"/>
      <c r="VZR316"/>
      <c r="VZS316"/>
      <c r="VZT316"/>
      <c r="VZU316"/>
      <c r="VZV316"/>
      <c r="VZW316"/>
      <c r="VZX316"/>
      <c r="VZY316"/>
      <c r="VZZ316"/>
      <c r="WAA316"/>
      <c r="WAB316"/>
      <c r="WAC316"/>
      <c r="WAD316"/>
      <c r="WAE316"/>
      <c r="WAF316"/>
      <c r="WAG316"/>
      <c r="WAH316"/>
      <c r="WAI316"/>
      <c r="WAJ316"/>
      <c r="WAK316"/>
      <c r="WAL316"/>
      <c r="WAM316"/>
      <c r="WAN316"/>
      <c r="WAO316"/>
      <c r="WAP316"/>
      <c r="WAQ316"/>
      <c r="WAR316"/>
      <c r="WAS316"/>
      <c r="WAT316"/>
      <c r="WAU316"/>
      <c r="WAV316"/>
      <c r="WAW316"/>
      <c r="WAX316"/>
      <c r="WAY316"/>
      <c r="WAZ316"/>
      <c r="WBA316"/>
      <c r="WBB316"/>
      <c r="WBC316"/>
      <c r="WBD316"/>
      <c r="WBE316"/>
      <c r="WBF316"/>
      <c r="WBG316"/>
      <c r="WBH316"/>
      <c r="WBI316"/>
      <c r="WBJ316"/>
      <c r="WBK316"/>
      <c r="WBL316"/>
      <c r="WBM316"/>
      <c r="WBN316"/>
      <c r="WBO316"/>
      <c r="WBP316"/>
      <c r="WBQ316"/>
      <c r="WBR316"/>
      <c r="WBS316"/>
      <c r="WBT316"/>
      <c r="WBU316"/>
      <c r="WBV316"/>
      <c r="WBW316"/>
      <c r="WBX316"/>
      <c r="WBY316"/>
      <c r="WBZ316"/>
      <c r="WCA316"/>
      <c r="WCB316"/>
      <c r="WCC316"/>
      <c r="WCD316"/>
      <c r="WCE316"/>
      <c r="WCF316"/>
      <c r="WCG316"/>
      <c r="WCH316"/>
      <c r="WCI316"/>
      <c r="WCJ316"/>
      <c r="WCK316"/>
      <c r="WCL316"/>
      <c r="WCM316"/>
      <c r="WCN316"/>
      <c r="WCO316"/>
      <c r="WCP316"/>
      <c r="WCQ316"/>
      <c r="WCR316"/>
      <c r="WCS316"/>
      <c r="WCT316"/>
      <c r="WCU316"/>
      <c r="WCV316"/>
      <c r="WCW316"/>
      <c r="WCX316"/>
      <c r="WCY316"/>
      <c r="WCZ316"/>
      <c r="WDA316"/>
      <c r="WDB316"/>
      <c r="WDC316"/>
      <c r="WDD316"/>
      <c r="WDE316"/>
      <c r="WDF316"/>
      <c r="WDG316"/>
      <c r="WDH316"/>
      <c r="WDI316"/>
      <c r="WDJ316"/>
      <c r="WDK316"/>
      <c r="WDL316"/>
      <c r="WDM316"/>
      <c r="WDN316"/>
      <c r="WDO316"/>
      <c r="WDP316"/>
      <c r="WDQ316"/>
      <c r="WDR316"/>
      <c r="WDS316"/>
      <c r="WDT316"/>
      <c r="WDU316"/>
      <c r="WDV316"/>
      <c r="WDW316"/>
      <c r="WDX316"/>
      <c r="WDY316"/>
      <c r="WDZ316"/>
      <c r="WEA316"/>
      <c r="WEB316"/>
      <c r="WEC316"/>
      <c r="WED316"/>
      <c r="WEE316"/>
      <c r="WEF316"/>
      <c r="WEG316"/>
      <c r="WEH316"/>
      <c r="WEI316"/>
      <c r="WEJ316"/>
      <c r="WEK316"/>
      <c r="WEL316"/>
      <c r="WEM316"/>
      <c r="WEN316"/>
      <c r="WEO316"/>
      <c r="WEP316"/>
      <c r="WEQ316"/>
      <c r="WER316"/>
      <c r="WES316"/>
      <c r="WET316"/>
      <c r="WEU316"/>
      <c r="WEV316"/>
      <c r="WEW316"/>
      <c r="WEX316"/>
      <c r="WEY316"/>
      <c r="WEZ316"/>
      <c r="WFA316"/>
      <c r="WFB316"/>
      <c r="WFC316"/>
      <c r="WFD316"/>
      <c r="WFE316"/>
      <c r="WFF316"/>
      <c r="WFG316"/>
      <c r="WFH316"/>
      <c r="WFI316"/>
      <c r="WFJ316"/>
      <c r="WFK316"/>
      <c r="WFL316"/>
      <c r="WFM316"/>
      <c r="WFN316"/>
      <c r="WFO316"/>
      <c r="WFP316"/>
      <c r="WFQ316"/>
      <c r="WFR316"/>
      <c r="WFS316"/>
      <c r="WFT316"/>
      <c r="WFU316"/>
      <c r="WFV316"/>
      <c r="WFW316"/>
      <c r="WFX316"/>
      <c r="WFY316"/>
      <c r="WFZ316"/>
      <c r="WGA316"/>
      <c r="WGB316"/>
      <c r="WGC316"/>
      <c r="WGD316"/>
      <c r="WGE316"/>
      <c r="WGF316"/>
      <c r="WGG316"/>
      <c r="WGH316"/>
      <c r="WGI316"/>
      <c r="WGJ316"/>
      <c r="WGK316"/>
      <c r="WGL316"/>
      <c r="WGM316"/>
      <c r="WGN316"/>
      <c r="WGO316"/>
      <c r="WGP316"/>
      <c r="WGQ316"/>
      <c r="WGR316"/>
      <c r="WGS316"/>
      <c r="WGT316"/>
      <c r="WGU316"/>
      <c r="WGV316"/>
      <c r="WGW316"/>
      <c r="WGX316"/>
      <c r="WGY316"/>
      <c r="WGZ316"/>
      <c r="WHA316"/>
      <c r="WHB316"/>
      <c r="WHC316"/>
      <c r="WHD316"/>
      <c r="WHE316"/>
      <c r="WHF316"/>
      <c r="WHG316"/>
      <c r="WHH316"/>
      <c r="WHI316"/>
      <c r="WHJ316"/>
      <c r="WHK316"/>
      <c r="WHL316"/>
      <c r="WHM316"/>
      <c r="WHN316"/>
      <c r="WHO316"/>
      <c r="WHP316"/>
      <c r="WHQ316"/>
      <c r="WHR316"/>
      <c r="WHS316"/>
      <c r="WHT316"/>
      <c r="WHU316"/>
      <c r="WHV316"/>
      <c r="WHW316"/>
      <c r="WHX316"/>
      <c r="WHY316"/>
      <c r="WHZ316"/>
      <c r="WIA316"/>
      <c r="WIB316"/>
      <c r="WIC316"/>
      <c r="WID316"/>
      <c r="WIE316"/>
      <c r="WIF316"/>
      <c r="WIG316"/>
      <c r="WIH316"/>
      <c r="WII316"/>
      <c r="WIJ316"/>
      <c r="WIK316"/>
      <c r="WIL316"/>
      <c r="WIM316"/>
      <c r="WIN316"/>
      <c r="WIO316"/>
      <c r="WIP316"/>
      <c r="WIQ316"/>
      <c r="WIR316"/>
      <c r="WIS316"/>
      <c r="WIT316"/>
      <c r="WIU316"/>
      <c r="WIV316"/>
      <c r="WIW316"/>
      <c r="WIX316"/>
      <c r="WIY316"/>
      <c r="WIZ316"/>
      <c r="WJA316"/>
      <c r="WJB316"/>
      <c r="WJC316"/>
      <c r="WJD316"/>
      <c r="WJE316"/>
      <c r="WJF316"/>
      <c r="WJG316"/>
      <c r="WJH316"/>
      <c r="WJI316"/>
      <c r="WJJ316"/>
      <c r="WJK316"/>
      <c r="WJL316"/>
      <c r="WJM316"/>
      <c r="WJN316"/>
      <c r="WJO316"/>
      <c r="WJP316"/>
      <c r="WJQ316"/>
      <c r="WJR316"/>
      <c r="WJS316"/>
      <c r="WJT316"/>
      <c r="WJU316"/>
      <c r="WJV316"/>
      <c r="WJW316"/>
      <c r="WJX316"/>
      <c r="WJY316"/>
      <c r="WJZ316"/>
      <c r="WKA316"/>
      <c r="WKB316"/>
      <c r="WKC316"/>
      <c r="WKD316"/>
      <c r="WKE316"/>
      <c r="WKF316"/>
      <c r="WKG316"/>
      <c r="WKH316"/>
      <c r="WKI316"/>
      <c r="WKJ316"/>
      <c r="WKK316"/>
      <c r="WKL316"/>
      <c r="WKM316"/>
      <c r="WKN316"/>
      <c r="WKO316"/>
      <c r="WKP316"/>
      <c r="WKQ316"/>
      <c r="WKR316"/>
      <c r="WKS316"/>
      <c r="WKT316"/>
      <c r="WKU316"/>
      <c r="WKV316"/>
      <c r="WKW316"/>
      <c r="WKX316"/>
      <c r="WKY316"/>
      <c r="WKZ316"/>
      <c r="WLA316"/>
      <c r="WLB316"/>
      <c r="WLC316"/>
      <c r="WLD316"/>
      <c r="WLE316"/>
      <c r="WLF316"/>
      <c r="WLG316"/>
      <c r="WLH316"/>
      <c r="WLI316"/>
      <c r="WLJ316"/>
      <c r="WLK316"/>
      <c r="WLL316"/>
      <c r="WLM316"/>
      <c r="WLN316"/>
      <c r="WLO316"/>
      <c r="WLP316"/>
      <c r="WLQ316"/>
      <c r="WLR316"/>
      <c r="WLS316"/>
      <c r="WLT316"/>
      <c r="WLU316"/>
      <c r="WLV316"/>
      <c r="WLW316"/>
      <c r="WLX316"/>
      <c r="WLY316"/>
      <c r="WLZ316"/>
      <c r="WMA316"/>
      <c r="WMB316"/>
      <c r="WMC316"/>
      <c r="WMD316"/>
      <c r="WME316"/>
      <c r="WMF316"/>
      <c r="WMG316"/>
      <c r="WMH316"/>
      <c r="WMI316"/>
      <c r="WMJ316"/>
      <c r="WMK316"/>
      <c r="WML316"/>
      <c r="WMM316"/>
      <c r="WMN316"/>
      <c r="WMO316"/>
      <c r="WMP316"/>
      <c r="WMQ316"/>
      <c r="WMR316"/>
      <c r="WMS316"/>
      <c r="WMT316"/>
      <c r="WMU316"/>
      <c r="WMV316"/>
      <c r="WMW316"/>
      <c r="WMX316"/>
      <c r="WMY316"/>
      <c r="WMZ316"/>
      <c r="WNA316"/>
      <c r="WNB316"/>
      <c r="WNC316"/>
      <c r="WND316"/>
      <c r="WNE316"/>
      <c r="WNF316"/>
      <c r="WNG316"/>
      <c r="WNH316"/>
      <c r="WNI316"/>
      <c r="WNJ316"/>
      <c r="WNK316"/>
      <c r="WNL316"/>
      <c r="WNM316"/>
      <c r="WNN316"/>
      <c r="WNO316"/>
      <c r="WNP316"/>
      <c r="WNQ316"/>
      <c r="WNR316"/>
      <c r="WNS316"/>
      <c r="WNT316"/>
      <c r="WNU316"/>
      <c r="WNV316"/>
      <c r="WNW316"/>
      <c r="WNX316"/>
      <c r="WNY316"/>
      <c r="WNZ316"/>
      <c r="WOA316"/>
      <c r="WOB316"/>
      <c r="WOC316"/>
      <c r="WOD316"/>
      <c r="WOE316"/>
      <c r="WOF316"/>
      <c r="WOG316"/>
      <c r="WOH316"/>
      <c r="WOI316"/>
      <c r="WOJ316"/>
      <c r="WOK316"/>
      <c r="WOL316"/>
      <c r="WOM316"/>
      <c r="WON316"/>
      <c r="WOO316"/>
      <c r="WOP316"/>
      <c r="WOQ316"/>
      <c r="WOR316"/>
      <c r="WOS316"/>
      <c r="WOT316"/>
      <c r="WOU316"/>
      <c r="WOV316"/>
      <c r="WOW316"/>
      <c r="WOX316"/>
      <c r="WOY316"/>
      <c r="WOZ316"/>
      <c r="WPA316"/>
      <c r="WPB316"/>
      <c r="WPC316"/>
      <c r="WPD316"/>
      <c r="WPE316"/>
      <c r="WPF316"/>
      <c r="WPG316"/>
      <c r="WPH316"/>
      <c r="WPI316"/>
      <c r="WPJ316"/>
      <c r="WPK316"/>
      <c r="WPL316"/>
      <c r="WPM316"/>
      <c r="WPN316"/>
      <c r="WPO316"/>
      <c r="WPP316"/>
      <c r="WPQ316"/>
      <c r="WPR316"/>
      <c r="WPS316"/>
      <c r="WPT316"/>
      <c r="WPU316"/>
      <c r="WPV316"/>
      <c r="WPW316"/>
      <c r="WPX316"/>
      <c r="WPY316"/>
      <c r="WPZ316"/>
      <c r="WQA316"/>
      <c r="WQB316"/>
      <c r="WQC316"/>
      <c r="WQD316"/>
      <c r="WQE316"/>
      <c r="WQF316"/>
      <c r="WQG316"/>
      <c r="WQH316"/>
      <c r="WQI316"/>
      <c r="WQJ316"/>
      <c r="WQK316"/>
      <c r="WQL316"/>
      <c r="WQM316"/>
      <c r="WQN316"/>
      <c r="WQO316"/>
      <c r="WQP316"/>
      <c r="WQQ316"/>
      <c r="WQR316"/>
      <c r="WQS316"/>
      <c r="WQT316"/>
      <c r="WQU316"/>
      <c r="WQV316"/>
      <c r="WQW316"/>
      <c r="WQX316"/>
      <c r="WQY316"/>
      <c r="WQZ316"/>
      <c r="WRA316"/>
      <c r="WRB316"/>
      <c r="WRC316"/>
      <c r="WRD316"/>
      <c r="WRE316"/>
      <c r="WRF316"/>
      <c r="WRG316"/>
      <c r="WRH316"/>
      <c r="WRI316"/>
      <c r="WRJ316"/>
      <c r="WRK316"/>
      <c r="WRL316"/>
      <c r="WRM316"/>
      <c r="WRN316"/>
      <c r="WRO316"/>
      <c r="WRP316"/>
      <c r="WRQ316"/>
      <c r="WRR316"/>
      <c r="WRS316"/>
      <c r="WRT316"/>
      <c r="WRU316"/>
      <c r="WRV316"/>
      <c r="WRW316"/>
      <c r="WRX316"/>
      <c r="WRY316"/>
      <c r="WRZ316"/>
      <c r="WSA316"/>
      <c r="WSB316"/>
      <c r="WSC316"/>
      <c r="WSD316"/>
      <c r="WSE316"/>
      <c r="WSF316"/>
      <c r="WSG316"/>
      <c r="WSH316"/>
      <c r="WSI316"/>
      <c r="WSJ316"/>
      <c r="WSK316"/>
      <c r="WSL316"/>
      <c r="WSM316"/>
      <c r="WSN316"/>
      <c r="WSO316"/>
      <c r="WSP316"/>
      <c r="WSQ316"/>
      <c r="WSR316"/>
      <c r="WSS316"/>
      <c r="WST316"/>
      <c r="WSU316"/>
      <c r="WSV316"/>
      <c r="WSW316"/>
      <c r="WSX316"/>
      <c r="WSY316"/>
      <c r="WSZ316"/>
      <c r="WTA316"/>
      <c r="WTB316"/>
      <c r="WTC316"/>
      <c r="WTD316"/>
      <c r="WTE316"/>
      <c r="WTF316"/>
      <c r="WTG316"/>
      <c r="WTH316"/>
      <c r="WTI316"/>
      <c r="WTJ316"/>
      <c r="WTK316"/>
      <c r="WTL316"/>
      <c r="WTM316"/>
      <c r="WTN316"/>
      <c r="WTO316"/>
      <c r="WTP316"/>
      <c r="WTQ316"/>
      <c r="WTR316"/>
      <c r="WTS316"/>
      <c r="WTT316"/>
      <c r="WTU316"/>
      <c r="WTV316"/>
      <c r="WTW316"/>
      <c r="WTX316"/>
      <c r="WTY316"/>
      <c r="WTZ316"/>
      <c r="WUA316"/>
      <c r="WUB316"/>
      <c r="WUC316"/>
      <c r="WUD316"/>
      <c r="WUE316"/>
      <c r="WUF316"/>
      <c r="WUG316"/>
      <c r="WUH316"/>
      <c r="WUI316"/>
      <c r="WUJ316"/>
      <c r="WUK316"/>
      <c r="WUL316"/>
      <c r="WUM316"/>
      <c r="WUN316"/>
      <c r="WUO316"/>
      <c r="WUP316"/>
      <c r="WUQ316"/>
      <c r="WUR316"/>
      <c r="WUS316"/>
      <c r="WUT316"/>
      <c r="WUU316"/>
      <c r="WUV316"/>
      <c r="WUW316"/>
      <c r="WUX316"/>
      <c r="WUY316"/>
      <c r="WUZ316"/>
      <c r="WVA316"/>
      <c r="WVB316"/>
      <c r="WVC316"/>
      <c r="WVD316"/>
      <c r="WVE316"/>
      <c r="WVF316"/>
      <c r="WVG316"/>
      <c r="WVH316"/>
      <c r="WVI316"/>
      <c r="WVJ316"/>
      <c r="WVK316"/>
      <c r="WVL316"/>
      <c r="WVM316"/>
      <c r="WVN316"/>
      <c r="WVO316"/>
      <c r="WVP316"/>
      <c r="WVQ316"/>
      <c r="WVR316"/>
      <c r="WVS316"/>
      <c r="WVT316"/>
      <c r="WVU316"/>
      <c r="WVV316"/>
      <c r="WVW316"/>
      <c r="WVX316"/>
      <c r="WVY316"/>
      <c r="WVZ316"/>
      <c r="WWA316"/>
      <c r="WWB316"/>
      <c r="WWC316"/>
      <c r="WWD316"/>
      <c r="WWE316"/>
      <c r="WWF316"/>
      <c r="WWG316"/>
      <c r="WWH316"/>
      <c r="WWI316"/>
      <c r="WWJ316"/>
      <c r="WWK316"/>
      <c r="WWL316"/>
      <c r="WWM316"/>
      <c r="WWN316"/>
      <c r="WWO316"/>
      <c r="WWP316"/>
      <c r="WWQ316"/>
      <c r="WWR316"/>
      <c r="WWS316"/>
      <c r="WWT316"/>
      <c r="WWU316"/>
      <c r="WWV316"/>
      <c r="WWW316"/>
      <c r="WWX316"/>
      <c r="WWY316"/>
      <c r="WWZ316"/>
      <c r="WXA316"/>
      <c r="WXB316"/>
      <c r="WXC316"/>
      <c r="WXD316"/>
      <c r="WXE316"/>
      <c r="WXF316"/>
      <c r="WXG316"/>
      <c r="WXH316"/>
      <c r="WXI316"/>
      <c r="WXJ316"/>
      <c r="WXK316"/>
      <c r="WXL316"/>
      <c r="WXM316"/>
      <c r="WXN316"/>
      <c r="WXO316"/>
      <c r="WXP316"/>
      <c r="WXQ316"/>
      <c r="WXR316"/>
      <c r="WXS316"/>
      <c r="WXT316"/>
      <c r="WXU316"/>
      <c r="WXV316"/>
      <c r="WXW316"/>
      <c r="WXX316"/>
      <c r="WXY316"/>
      <c r="WXZ316"/>
      <c r="WYA316"/>
      <c r="WYB316"/>
      <c r="WYC316"/>
      <c r="WYD316"/>
      <c r="WYE316"/>
      <c r="WYF316"/>
      <c r="WYG316"/>
      <c r="WYH316"/>
      <c r="WYI316"/>
      <c r="WYJ316"/>
      <c r="WYK316"/>
      <c r="WYL316"/>
      <c r="WYM316"/>
      <c r="WYN316"/>
      <c r="WYO316"/>
      <c r="WYP316"/>
      <c r="WYQ316"/>
      <c r="WYR316"/>
      <c r="WYS316"/>
      <c r="WYT316"/>
      <c r="WYU316"/>
      <c r="WYV316"/>
      <c r="WYW316"/>
      <c r="WYX316"/>
      <c r="WYY316"/>
      <c r="WYZ316"/>
      <c r="WZA316"/>
      <c r="WZB316"/>
      <c r="WZC316"/>
      <c r="WZD316"/>
      <c r="WZE316"/>
      <c r="WZF316"/>
      <c r="WZG316"/>
      <c r="WZH316"/>
      <c r="WZI316"/>
      <c r="WZJ316"/>
      <c r="WZK316"/>
      <c r="WZL316"/>
      <c r="WZM316"/>
      <c r="WZN316"/>
      <c r="WZO316"/>
      <c r="WZP316"/>
      <c r="WZQ316"/>
      <c r="WZR316"/>
      <c r="WZS316"/>
      <c r="WZT316"/>
      <c r="WZU316"/>
      <c r="WZV316"/>
      <c r="WZW316"/>
      <c r="WZX316"/>
      <c r="WZY316"/>
      <c r="WZZ316"/>
      <c r="XAA316"/>
      <c r="XAB316"/>
      <c r="XAC316"/>
      <c r="XAD316"/>
      <c r="XAE316"/>
      <c r="XAF316"/>
      <c r="XAG316"/>
      <c r="XAH316"/>
      <c r="XAI316"/>
      <c r="XAJ316"/>
      <c r="XAK316"/>
      <c r="XAL316"/>
      <c r="XAM316"/>
      <c r="XAN316"/>
      <c r="XAO316"/>
      <c r="XAP316"/>
      <c r="XAQ316"/>
      <c r="XAR316"/>
      <c r="XAS316"/>
      <c r="XAT316"/>
      <c r="XAU316"/>
      <c r="XAV316"/>
      <c r="XAW316"/>
      <c r="XAX316"/>
      <c r="XAY316"/>
      <c r="XAZ316"/>
      <c r="XBA316"/>
      <c r="XBB316"/>
      <c r="XBC316"/>
      <c r="XBD316"/>
      <c r="XBE316"/>
      <c r="XBF316"/>
      <c r="XBG316"/>
      <c r="XBH316"/>
      <c r="XBI316"/>
      <c r="XBJ316"/>
      <c r="XBK316"/>
      <c r="XBL316"/>
      <c r="XBM316"/>
      <c r="XBN316"/>
      <c r="XBO316"/>
      <c r="XBP316"/>
      <c r="XBQ316"/>
      <c r="XBR316"/>
      <c r="XBS316"/>
      <c r="XBT316"/>
      <c r="XBU316"/>
      <c r="XBV316"/>
      <c r="XBW316"/>
      <c r="XBX316"/>
      <c r="XBY316"/>
      <c r="XBZ316"/>
      <c r="XCA316"/>
      <c r="XCB316"/>
      <c r="XCC316"/>
      <c r="XCD316"/>
      <c r="XCE316"/>
      <c r="XCF316"/>
      <c r="XCG316"/>
      <c r="XCH316"/>
      <c r="XCI316"/>
      <c r="XCJ316"/>
      <c r="XCK316"/>
      <c r="XCL316"/>
      <c r="XCM316"/>
      <c r="XCN316"/>
      <c r="XCO316"/>
      <c r="XCP316"/>
      <c r="XCQ316"/>
      <c r="XCR316"/>
      <c r="XCS316"/>
      <c r="XCT316"/>
      <c r="XCU316"/>
      <c r="XCV316"/>
      <c r="XCW316"/>
      <c r="XCX316"/>
      <c r="XCY316"/>
      <c r="XCZ316"/>
      <c r="XDA316"/>
      <c r="XDB316"/>
      <c r="XDC316"/>
      <c r="XDD316"/>
      <c r="XDE316"/>
      <c r="XDF316"/>
      <c r="XDG316"/>
      <c r="XDH316"/>
      <c r="XDI316"/>
      <c r="XDJ316"/>
      <c r="XDK316"/>
      <c r="XDL316"/>
      <c r="XDM316"/>
      <c r="XDN316"/>
      <c r="XDO316"/>
      <c r="XDP316"/>
      <c r="XDQ316"/>
      <c r="XDR316"/>
      <c r="XDS316"/>
      <c r="XDT316"/>
      <c r="XDU316"/>
      <c r="XDV316"/>
      <c r="XDW316"/>
      <c r="XDX316"/>
      <c r="XDY316"/>
      <c r="XDZ316"/>
      <c r="XEA316"/>
      <c r="XEB316"/>
      <c r="XEC316"/>
      <c r="XED316"/>
      <c r="XEE316"/>
      <c r="XEF316"/>
      <c r="XEG316"/>
      <c r="XEH316"/>
      <c r="XEI316"/>
      <c r="XEJ316"/>
      <c r="XEK316"/>
      <c r="XEL316"/>
      <c r="XEM316"/>
      <c r="XEN316"/>
      <c r="XEO316"/>
      <c r="XEP316"/>
      <c r="XEQ316"/>
      <c r="XER316"/>
      <c r="XES316"/>
      <c r="XET316"/>
      <c r="XEU316"/>
      <c r="XEV316"/>
      <c r="XEW316"/>
      <c r="XEX316"/>
      <c r="XEY316"/>
      <c r="XEZ316"/>
      <c r="XFA316"/>
    </row>
    <row r="317" spans="1:16381" s="146" customFormat="1" ht="22.5" customHeight="1" thickTop="1" thickBot="1" x14ac:dyDescent="0.3">
      <c r="A317" s="15">
        <v>1</v>
      </c>
      <c r="B317" s="32" t="s">
        <v>128</v>
      </c>
      <c r="C317" s="32" t="s">
        <v>139</v>
      </c>
      <c r="D317" s="32" t="s">
        <v>153</v>
      </c>
      <c r="E317" s="32" t="s">
        <v>142</v>
      </c>
      <c r="F317" s="32" t="s">
        <v>276</v>
      </c>
      <c r="G317" s="32"/>
      <c r="H317" s="32"/>
      <c r="I317" s="32"/>
      <c r="J317" s="32"/>
      <c r="K317" s="154" t="s">
        <v>437</v>
      </c>
      <c r="L317" s="17">
        <v>27003020</v>
      </c>
      <c r="M317" s="17"/>
      <c r="N317" s="17"/>
      <c r="O317" s="17">
        <f t="shared" si="99"/>
        <v>27003020</v>
      </c>
      <c r="P317" s="17"/>
      <c r="Q317" s="17">
        <f>+O317-R317</f>
        <v>24291916.791999999</v>
      </c>
      <c r="R317" s="17">
        <f>+L317*0.1*1.004</f>
        <v>2711103.2080000001</v>
      </c>
      <c r="S317" s="17"/>
      <c r="T317" s="17">
        <f>+U317</f>
        <v>1611013</v>
      </c>
      <c r="U317" s="17">
        <v>1611013</v>
      </c>
      <c r="V317" s="64">
        <f t="shared" si="114"/>
        <v>100</v>
      </c>
      <c r="W317" s="171"/>
      <c r="X317" s="172"/>
      <c r="Y317" s="159"/>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c r="ALF317"/>
      <c r="ALG317"/>
      <c r="ALH317"/>
      <c r="ALI317"/>
      <c r="ALJ317"/>
      <c r="ALK317"/>
      <c r="ALL317"/>
      <c r="ALM317"/>
      <c r="ALN317"/>
      <c r="ALO317"/>
      <c r="ALP317"/>
      <c r="ALQ317"/>
      <c r="ALR317"/>
      <c r="ALS317"/>
      <c r="ALT317"/>
      <c r="ALU317"/>
      <c r="ALV317"/>
      <c r="ALW317"/>
      <c r="ALX317"/>
      <c r="ALY317"/>
      <c r="ALZ317"/>
      <c r="AMA317"/>
      <c r="AMB317"/>
      <c r="AMC317"/>
      <c r="AMD317"/>
      <c r="AME317"/>
      <c r="AMF317"/>
      <c r="AMG317"/>
      <c r="AMH317"/>
      <c r="AMI317"/>
      <c r="AMJ317"/>
      <c r="AMK317"/>
      <c r="AML317"/>
      <c r="AMM317"/>
      <c r="AMN317"/>
      <c r="AMO317"/>
      <c r="AMP317"/>
      <c r="AMQ317"/>
      <c r="AMR317"/>
      <c r="AMS317"/>
      <c r="AMT317"/>
      <c r="AMU317"/>
      <c r="AMV317"/>
      <c r="AMW317"/>
      <c r="AMX317"/>
      <c r="AMY317"/>
      <c r="AMZ317"/>
      <c r="ANA317"/>
      <c r="ANB317"/>
      <c r="ANC317"/>
      <c r="AND317"/>
      <c r="ANE317"/>
      <c r="ANF317"/>
      <c r="ANG317"/>
      <c r="ANH317"/>
      <c r="ANI317"/>
      <c r="ANJ317"/>
      <c r="ANK317"/>
      <c r="ANL317"/>
      <c r="ANM317"/>
      <c r="ANN317"/>
      <c r="ANO317"/>
      <c r="ANP317"/>
      <c r="ANQ317"/>
      <c r="ANR317"/>
      <c r="ANS317"/>
      <c r="ANT317"/>
      <c r="ANU317"/>
      <c r="ANV317"/>
      <c r="ANW317"/>
      <c r="ANX317"/>
      <c r="ANY317"/>
      <c r="ANZ317"/>
      <c r="AOA317"/>
      <c r="AOB317"/>
      <c r="AOC317"/>
      <c r="AOD317"/>
      <c r="AOE317"/>
      <c r="AOF317"/>
      <c r="AOG317"/>
      <c r="AOH317"/>
      <c r="AOI317"/>
      <c r="AOJ317"/>
      <c r="AOK317"/>
      <c r="AOL317"/>
      <c r="AOM317"/>
      <c r="AON317"/>
      <c r="AOO317"/>
      <c r="AOP317"/>
      <c r="AOQ317"/>
      <c r="AOR317"/>
      <c r="AOS317"/>
      <c r="AOT317"/>
      <c r="AOU317"/>
      <c r="AOV317"/>
      <c r="AOW317"/>
      <c r="AOX317"/>
      <c r="AOY317"/>
      <c r="AOZ317"/>
      <c r="APA317"/>
      <c r="APB317"/>
      <c r="APC317"/>
      <c r="APD317"/>
      <c r="APE317"/>
      <c r="APF317"/>
      <c r="APG317"/>
      <c r="APH317"/>
      <c r="API317"/>
      <c r="APJ317"/>
      <c r="APK317"/>
      <c r="APL317"/>
      <c r="APM317"/>
      <c r="APN317"/>
      <c r="APO317"/>
      <c r="APP317"/>
      <c r="APQ317"/>
      <c r="APR317"/>
      <c r="APS317"/>
      <c r="APT317"/>
      <c r="APU317"/>
      <c r="APV317"/>
      <c r="APW317"/>
      <c r="APX317"/>
      <c r="APY317"/>
      <c r="APZ317"/>
      <c r="AQA317"/>
      <c r="AQB317"/>
      <c r="AQC317"/>
      <c r="AQD317"/>
      <c r="AQE317"/>
      <c r="AQF317"/>
      <c r="AQG317"/>
      <c r="AQH317"/>
      <c r="AQI317"/>
      <c r="AQJ317"/>
      <c r="AQK317"/>
      <c r="AQL317"/>
      <c r="AQM317"/>
      <c r="AQN317"/>
      <c r="AQO317"/>
      <c r="AQP317"/>
      <c r="AQQ317"/>
      <c r="AQR317"/>
      <c r="AQS317"/>
      <c r="AQT317"/>
      <c r="AQU317"/>
      <c r="AQV317"/>
      <c r="AQW317"/>
      <c r="AQX317"/>
      <c r="AQY317"/>
      <c r="AQZ317"/>
      <c r="ARA317"/>
      <c r="ARB317"/>
      <c r="ARC317"/>
      <c r="ARD317"/>
      <c r="ARE317"/>
      <c r="ARF317"/>
      <c r="ARG317"/>
      <c r="ARH317"/>
      <c r="ARI317"/>
      <c r="ARJ317"/>
      <c r="ARK317"/>
      <c r="ARL317"/>
      <c r="ARM317"/>
      <c r="ARN317"/>
      <c r="ARO317"/>
      <c r="ARP317"/>
      <c r="ARQ317"/>
      <c r="ARR317"/>
      <c r="ARS317"/>
      <c r="ART317"/>
      <c r="ARU317"/>
      <c r="ARV317"/>
      <c r="ARW317"/>
      <c r="ARX317"/>
      <c r="ARY317"/>
      <c r="ARZ317"/>
      <c r="ASA317"/>
      <c r="ASB317"/>
      <c r="ASC317"/>
      <c r="ASD317"/>
      <c r="ASE317"/>
      <c r="ASF317"/>
      <c r="ASG317"/>
      <c r="ASH317"/>
      <c r="ASI317"/>
      <c r="ASJ317"/>
      <c r="ASK317"/>
      <c r="ASL317"/>
      <c r="ASM317"/>
      <c r="ASN317"/>
      <c r="ASO317"/>
      <c r="ASP317"/>
      <c r="ASQ317"/>
      <c r="ASR317"/>
      <c r="ASS317"/>
      <c r="AST317"/>
      <c r="ASU317"/>
      <c r="ASV317"/>
      <c r="ASW317"/>
      <c r="ASX317"/>
      <c r="ASY317"/>
      <c r="ASZ317"/>
      <c r="ATA317"/>
      <c r="ATB317"/>
      <c r="ATC317"/>
      <c r="ATD317"/>
      <c r="ATE317"/>
      <c r="ATF317"/>
      <c r="ATG317"/>
      <c r="ATH317"/>
      <c r="ATI317"/>
      <c r="ATJ317"/>
      <c r="ATK317"/>
      <c r="ATL317"/>
      <c r="ATM317"/>
      <c r="ATN317"/>
      <c r="ATO317"/>
      <c r="ATP317"/>
      <c r="ATQ317"/>
      <c r="ATR317"/>
      <c r="ATS317"/>
      <c r="ATT317"/>
      <c r="ATU317"/>
      <c r="ATV317"/>
      <c r="ATW317"/>
      <c r="ATX317"/>
      <c r="ATY317"/>
      <c r="ATZ317"/>
      <c r="AUA317"/>
      <c r="AUB317"/>
      <c r="AUC317"/>
      <c r="AUD317"/>
      <c r="AUE317"/>
      <c r="AUF317"/>
      <c r="AUG317"/>
      <c r="AUH317"/>
      <c r="AUI317"/>
      <c r="AUJ317"/>
      <c r="AUK317"/>
      <c r="AUL317"/>
      <c r="AUM317"/>
      <c r="AUN317"/>
      <c r="AUO317"/>
      <c r="AUP317"/>
      <c r="AUQ317"/>
      <c r="AUR317"/>
      <c r="AUS317"/>
      <c r="AUT317"/>
      <c r="AUU317"/>
      <c r="AUV317"/>
      <c r="AUW317"/>
      <c r="AUX317"/>
      <c r="AUY317"/>
      <c r="AUZ317"/>
      <c r="AVA317"/>
      <c r="AVB317"/>
      <c r="AVC317"/>
      <c r="AVD317"/>
      <c r="AVE317"/>
      <c r="AVF317"/>
      <c r="AVG317"/>
      <c r="AVH317"/>
      <c r="AVI317"/>
      <c r="AVJ317"/>
      <c r="AVK317"/>
      <c r="AVL317"/>
      <c r="AVM317"/>
      <c r="AVN317"/>
      <c r="AVO317"/>
      <c r="AVP317"/>
      <c r="AVQ317"/>
      <c r="AVR317"/>
      <c r="AVS317"/>
      <c r="AVT317"/>
      <c r="AVU317"/>
      <c r="AVV317"/>
      <c r="AVW317"/>
      <c r="AVX317"/>
      <c r="AVY317"/>
      <c r="AVZ317"/>
      <c r="AWA317"/>
      <c r="AWB317"/>
      <c r="AWC317"/>
      <c r="AWD317"/>
      <c r="AWE317"/>
      <c r="AWF317"/>
      <c r="AWG317"/>
      <c r="AWH317"/>
      <c r="AWI317"/>
      <c r="AWJ317"/>
      <c r="AWK317"/>
      <c r="AWL317"/>
      <c r="AWM317"/>
      <c r="AWN317"/>
      <c r="AWO317"/>
      <c r="AWP317"/>
      <c r="AWQ317"/>
      <c r="AWR317"/>
      <c r="AWS317"/>
      <c r="AWT317"/>
      <c r="AWU317"/>
      <c r="AWV317"/>
      <c r="AWW317"/>
      <c r="AWX317"/>
      <c r="AWY317"/>
      <c r="AWZ317"/>
      <c r="AXA317"/>
      <c r="AXB317"/>
      <c r="AXC317"/>
      <c r="AXD317"/>
      <c r="AXE317"/>
      <c r="AXF317"/>
      <c r="AXG317"/>
      <c r="AXH317"/>
      <c r="AXI317"/>
      <c r="AXJ317"/>
      <c r="AXK317"/>
      <c r="AXL317"/>
      <c r="AXM317"/>
      <c r="AXN317"/>
      <c r="AXO317"/>
      <c r="AXP317"/>
      <c r="AXQ317"/>
      <c r="AXR317"/>
      <c r="AXS317"/>
      <c r="AXT317"/>
      <c r="AXU317"/>
      <c r="AXV317"/>
      <c r="AXW317"/>
      <c r="AXX317"/>
      <c r="AXY317"/>
      <c r="AXZ317"/>
      <c r="AYA317"/>
      <c r="AYB317"/>
      <c r="AYC317"/>
      <c r="AYD317"/>
      <c r="AYE317"/>
      <c r="AYF317"/>
      <c r="AYG317"/>
      <c r="AYH317"/>
      <c r="AYI317"/>
      <c r="AYJ317"/>
      <c r="AYK317"/>
      <c r="AYL317"/>
      <c r="AYM317"/>
      <c r="AYN317"/>
      <c r="AYO317"/>
      <c r="AYP317"/>
      <c r="AYQ317"/>
      <c r="AYR317"/>
      <c r="AYS317"/>
      <c r="AYT317"/>
      <c r="AYU317"/>
      <c r="AYV317"/>
      <c r="AYW317"/>
      <c r="AYX317"/>
      <c r="AYY317"/>
      <c r="AYZ317"/>
      <c r="AZA317"/>
      <c r="AZB317"/>
      <c r="AZC317"/>
      <c r="AZD317"/>
      <c r="AZE317"/>
      <c r="AZF317"/>
      <c r="AZG317"/>
      <c r="AZH317"/>
      <c r="AZI317"/>
      <c r="AZJ317"/>
      <c r="AZK317"/>
      <c r="AZL317"/>
      <c r="AZM317"/>
      <c r="AZN317"/>
      <c r="AZO317"/>
      <c r="AZP317"/>
      <c r="AZQ317"/>
      <c r="AZR317"/>
      <c r="AZS317"/>
      <c r="AZT317"/>
      <c r="AZU317"/>
      <c r="AZV317"/>
      <c r="AZW317"/>
      <c r="AZX317"/>
      <c r="AZY317"/>
      <c r="AZZ317"/>
      <c r="BAA317"/>
      <c r="BAB317"/>
      <c r="BAC317"/>
      <c r="BAD317"/>
      <c r="BAE317"/>
      <c r="BAF317"/>
      <c r="BAG317"/>
      <c r="BAH317"/>
      <c r="BAI317"/>
      <c r="BAJ317"/>
      <c r="BAK317"/>
      <c r="BAL317"/>
      <c r="BAM317"/>
      <c r="BAN317"/>
      <c r="BAO317"/>
      <c r="BAP317"/>
      <c r="BAQ317"/>
      <c r="BAR317"/>
      <c r="BAS317"/>
      <c r="BAT317"/>
      <c r="BAU317"/>
      <c r="BAV317"/>
      <c r="BAW317"/>
      <c r="BAX317"/>
      <c r="BAY317"/>
      <c r="BAZ317"/>
      <c r="BBA317"/>
      <c r="BBB317"/>
      <c r="BBC317"/>
      <c r="BBD317"/>
      <c r="BBE317"/>
      <c r="BBF317"/>
      <c r="BBG317"/>
      <c r="BBH317"/>
      <c r="BBI317"/>
      <c r="BBJ317"/>
      <c r="BBK317"/>
      <c r="BBL317"/>
      <c r="BBM317"/>
      <c r="BBN317"/>
      <c r="BBO317"/>
      <c r="BBP317"/>
      <c r="BBQ317"/>
      <c r="BBR317"/>
      <c r="BBS317"/>
      <c r="BBT317"/>
      <c r="BBU317"/>
      <c r="BBV317"/>
      <c r="BBW317"/>
      <c r="BBX317"/>
      <c r="BBY317"/>
      <c r="BBZ317"/>
      <c r="BCA317"/>
      <c r="BCB317"/>
      <c r="BCC317"/>
      <c r="BCD317"/>
      <c r="BCE317"/>
      <c r="BCF317"/>
      <c r="BCG317"/>
      <c r="BCH317"/>
      <c r="BCI317"/>
      <c r="BCJ317"/>
      <c r="BCK317"/>
      <c r="BCL317"/>
      <c r="BCM317"/>
      <c r="BCN317"/>
      <c r="BCO317"/>
      <c r="BCP317"/>
      <c r="BCQ317"/>
      <c r="BCR317"/>
      <c r="BCS317"/>
      <c r="BCT317"/>
      <c r="BCU317"/>
      <c r="BCV317"/>
      <c r="BCW317"/>
      <c r="BCX317"/>
      <c r="BCY317"/>
      <c r="BCZ317"/>
      <c r="BDA317"/>
      <c r="BDB317"/>
      <c r="BDC317"/>
      <c r="BDD317"/>
      <c r="BDE317"/>
      <c r="BDF317"/>
      <c r="BDG317"/>
      <c r="BDH317"/>
      <c r="BDI317"/>
      <c r="BDJ317"/>
      <c r="BDK317"/>
      <c r="BDL317"/>
      <c r="BDM317"/>
      <c r="BDN317"/>
      <c r="BDO317"/>
      <c r="BDP317"/>
      <c r="BDQ317"/>
      <c r="BDR317"/>
      <c r="BDS317"/>
      <c r="BDT317"/>
      <c r="BDU317"/>
      <c r="BDV317"/>
      <c r="BDW317"/>
      <c r="BDX317"/>
      <c r="BDY317"/>
      <c r="BDZ317"/>
      <c r="BEA317"/>
      <c r="BEB317"/>
      <c r="BEC317"/>
      <c r="BED317"/>
      <c r="BEE317"/>
      <c r="BEF317"/>
      <c r="BEG317"/>
      <c r="BEH317"/>
      <c r="BEI317"/>
      <c r="BEJ317"/>
      <c r="BEK317"/>
      <c r="BEL317"/>
      <c r="BEM317"/>
      <c r="BEN317"/>
      <c r="BEO317"/>
      <c r="BEP317"/>
      <c r="BEQ317"/>
      <c r="BER317"/>
      <c r="BES317"/>
      <c r="BET317"/>
      <c r="BEU317"/>
      <c r="BEV317"/>
      <c r="BEW317"/>
      <c r="BEX317"/>
      <c r="BEY317"/>
      <c r="BEZ317"/>
      <c r="BFA317"/>
      <c r="BFB317"/>
      <c r="BFC317"/>
      <c r="BFD317"/>
      <c r="BFE317"/>
      <c r="BFF317"/>
      <c r="BFG317"/>
      <c r="BFH317"/>
      <c r="BFI317"/>
      <c r="BFJ317"/>
      <c r="BFK317"/>
      <c r="BFL317"/>
      <c r="BFM317"/>
      <c r="BFN317"/>
      <c r="BFO317"/>
      <c r="BFP317"/>
      <c r="BFQ317"/>
      <c r="BFR317"/>
      <c r="BFS317"/>
      <c r="BFT317"/>
      <c r="BFU317"/>
      <c r="BFV317"/>
      <c r="BFW317"/>
      <c r="BFX317"/>
      <c r="BFY317"/>
      <c r="BFZ317"/>
      <c r="BGA317"/>
      <c r="BGB317"/>
      <c r="BGC317"/>
      <c r="BGD317"/>
      <c r="BGE317"/>
      <c r="BGF317"/>
      <c r="BGG317"/>
      <c r="BGH317"/>
      <c r="BGI317"/>
      <c r="BGJ317"/>
      <c r="BGK317"/>
      <c r="BGL317"/>
      <c r="BGM317"/>
      <c r="BGN317"/>
      <c r="BGO317"/>
      <c r="BGP317"/>
      <c r="BGQ317"/>
      <c r="BGR317"/>
      <c r="BGS317"/>
      <c r="BGT317"/>
      <c r="BGU317"/>
      <c r="BGV317"/>
      <c r="BGW317"/>
      <c r="BGX317"/>
      <c r="BGY317"/>
      <c r="BGZ317"/>
      <c r="BHA317"/>
      <c r="BHB317"/>
      <c r="BHC317"/>
      <c r="BHD317"/>
      <c r="BHE317"/>
      <c r="BHF317"/>
      <c r="BHG317"/>
      <c r="BHH317"/>
      <c r="BHI317"/>
      <c r="BHJ317"/>
      <c r="BHK317"/>
      <c r="BHL317"/>
      <c r="BHM317"/>
      <c r="BHN317"/>
      <c r="BHO317"/>
      <c r="BHP317"/>
      <c r="BHQ317"/>
      <c r="BHR317"/>
      <c r="BHS317"/>
      <c r="BHT317"/>
      <c r="BHU317"/>
      <c r="BHV317"/>
      <c r="BHW317"/>
      <c r="BHX317"/>
      <c r="BHY317"/>
      <c r="BHZ317"/>
      <c r="BIA317"/>
      <c r="BIB317"/>
      <c r="BIC317"/>
      <c r="BID317"/>
      <c r="BIE317"/>
      <c r="BIF317"/>
      <c r="BIG317"/>
      <c r="BIH317"/>
      <c r="BII317"/>
      <c r="BIJ317"/>
      <c r="BIK317"/>
      <c r="BIL317"/>
      <c r="BIM317"/>
      <c r="BIN317"/>
      <c r="BIO317"/>
      <c r="BIP317"/>
      <c r="BIQ317"/>
      <c r="BIR317"/>
      <c r="BIS317"/>
      <c r="BIT317"/>
      <c r="BIU317"/>
      <c r="BIV317"/>
      <c r="BIW317"/>
      <c r="BIX317"/>
      <c r="BIY317"/>
      <c r="BIZ317"/>
      <c r="BJA317"/>
      <c r="BJB317"/>
      <c r="BJC317"/>
      <c r="BJD317"/>
      <c r="BJE317"/>
      <c r="BJF317"/>
      <c r="BJG317"/>
      <c r="BJH317"/>
      <c r="BJI317"/>
      <c r="BJJ317"/>
      <c r="BJK317"/>
      <c r="BJL317"/>
      <c r="BJM317"/>
      <c r="BJN317"/>
      <c r="BJO317"/>
      <c r="BJP317"/>
      <c r="BJQ317"/>
      <c r="BJR317"/>
      <c r="BJS317"/>
      <c r="BJT317"/>
      <c r="BJU317"/>
      <c r="BJV317"/>
      <c r="BJW317"/>
      <c r="BJX317"/>
      <c r="BJY317"/>
      <c r="BJZ317"/>
      <c r="BKA317"/>
      <c r="BKB317"/>
      <c r="BKC317"/>
      <c r="BKD317"/>
      <c r="BKE317"/>
      <c r="BKF317"/>
      <c r="BKG317"/>
      <c r="BKH317"/>
      <c r="BKI317"/>
      <c r="BKJ317"/>
      <c r="BKK317"/>
      <c r="BKL317"/>
      <c r="BKM317"/>
      <c r="BKN317"/>
      <c r="BKO317"/>
      <c r="BKP317"/>
      <c r="BKQ317"/>
      <c r="BKR317"/>
      <c r="BKS317"/>
      <c r="BKT317"/>
      <c r="BKU317"/>
      <c r="BKV317"/>
      <c r="BKW317"/>
      <c r="BKX317"/>
      <c r="BKY317"/>
      <c r="BKZ317"/>
      <c r="BLA317"/>
      <c r="BLB317"/>
      <c r="BLC317"/>
      <c r="BLD317"/>
      <c r="BLE317"/>
      <c r="BLF317"/>
      <c r="BLG317"/>
      <c r="BLH317"/>
      <c r="BLI317"/>
      <c r="BLJ317"/>
      <c r="BLK317"/>
      <c r="BLL317"/>
      <c r="BLM317"/>
      <c r="BLN317"/>
      <c r="BLO317"/>
      <c r="BLP317"/>
      <c r="BLQ317"/>
      <c r="BLR317"/>
      <c r="BLS317"/>
      <c r="BLT317"/>
      <c r="BLU317"/>
      <c r="BLV317"/>
      <c r="BLW317"/>
      <c r="BLX317"/>
      <c r="BLY317"/>
      <c r="BLZ317"/>
      <c r="BMA317"/>
      <c r="BMB317"/>
      <c r="BMC317"/>
      <c r="BMD317"/>
      <c r="BME317"/>
      <c r="BMF317"/>
      <c r="BMG317"/>
      <c r="BMH317"/>
      <c r="BMI317"/>
      <c r="BMJ317"/>
      <c r="BMK317"/>
      <c r="BML317"/>
      <c r="BMM317"/>
      <c r="BMN317"/>
      <c r="BMO317"/>
      <c r="BMP317"/>
      <c r="BMQ317"/>
      <c r="BMR317"/>
      <c r="BMS317"/>
      <c r="BMT317"/>
      <c r="BMU317"/>
      <c r="BMV317"/>
      <c r="BMW317"/>
      <c r="BMX317"/>
      <c r="BMY317"/>
      <c r="BMZ317"/>
      <c r="BNA317"/>
      <c r="BNB317"/>
      <c r="BNC317"/>
      <c r="BND317"/>
      <c r="BNE317"/>
      <c r="BNF317"/>
      <c r="BNG317"/>
      <c r="BNH317"/>
      <c r="BNI317"/>
      <c r="BNJ317"/>
      <c r="BNK317"/>
      <c r="BNL317"/>
      <c r="BNM317"/>
      <c r="BNN317"/>
      <c r="BNO317"/>
      <c r="BNP317"/>
      <c r="BNQ317"/>
      <c r="BNR317"/>
      <c r="BNS317"/>
      <c r="BNT317"/>
      <c r="BNU317"/>
      <c r="BNV317"/>
      <c r="BNW317"/>
      <c r="BNX317"/>
      <c r="BNY317"/>
      <c r="BNZ317"/>
      <c r="BOA317"/>
      <c r="BOB317"/>
      <c r="BOC317"/>
      <c r="BOD317"/>
      <c r="BOE317"/>
      <c r="BOF317"/>
      <c r="BOG317"/>
      <c r="BOH317"/>
      <c r="BOI317"/>
      <c r="BOJ317"/>
      <c r="BOK317"/>
      <c r="BOL317"/>
      <c r="BOM317"/>
      <c r="BON317"/>
      <c r="BOO317"/>
      <c r="BOP317"/>
      <c r="BOQ317"/>
      <c r="BOR317"/>
      <c r="BOS317"/>
      <c r="BOT317"/>
      <c r="BOU317"/>
      <c r="BOV317"/>
      <c r="BOW317"/>
      <c r="BOX317"/>
      <c r="BOY317"/>
      <c r="BOZ317"/>
      <c r="BPA317"/>
      <c r="BPB317"/>
      <c r="BPC317"/>
      <c r="BPD317"/>
      <c r="BPE317"/>
      <c r="BPF317"/>
      <c r="BPG317"/>
      <c r="BPH317"/>
      <c r="BPI317"/>
      <c r="BPJ317"/>
      <c r="BPK317"/>
      <c r="BPL317"/>
      <c r="BPM317"/>
      <c r="BPN317"/>
      <c r="BPO317"/>
      <c r="BPP317"/>
      <c r="BPQ317"/>
      <c r="BPR317"/>
      <c r="BPS317"/>
      <c r="BPT317"/>
      <c r="BPU317"/>
      <c r="BPV317"/>
      <c r="BPW317"/>
      <c r="BPX317"/>
      <c r="BPY317"/>
      <c r="BPZ317"/>
      <c r="BQA317"/>
      <c r="BQB317"/>
      <c r="BQC317"/>
      <c r="BQD317"/>
      <c r="BQE317"/>
      <c r="BQF317"/>
      <c r="BQG317"/>
      <c r="BQH317"/>
      <c r="BQI317"/>
      <c r="BQJ317"/>
      <c r="BQK317"/>
      <c r="BQL317"/>
      <c r="BQM317"/>
      <c r="BQN317"/>
      <c r="BQO317"/>
      <c r="BQP317"/>
      <c r="BQQ317"/>
      <c r="BQR317"/>
      <c r="BQS317"/>
      <c r="BQT317"/>
      <c r="BQU317"/>
      <c r="BQV317"/>
      <c r="BQW317"/>
      <c r="BQX317"/>
      <c r="BQY317"/>
      <c r="BQZ317"/>
      <c r="BRA317"/>
      <c r="BRB317"/>
      <c r="BRC317"/>
      <c r="BRD317"/>
      <c r="BRE317"/>
      <c r="BRF317"/>
      <c r="BRG317"/>
      <c r="BRH317"/>
      <c r="BRI317"/>
      <c r="BRJ317"/>
      <c r="BRK317"/>
      <c r="BRL317"/>
      <c r="BRM317"/>
      <c r="BRN317"/>
      <c r="BRO317"/>
      <c r="BRP317"/>
      <c r="BRQ317"/>
      <c r="BRR317"/>
      <c r="BRS317"/>
      <c r="BRT317"/>
      <c r="BRU317"/>
      <c r="BRV317"/>
      <c r="BRW317"/>
      <c r="BRX317"/>
      <c r="BRY317"/>
      <c r="BRZ317"/>
      <c r="BSA317"/>
      <c r="BSB317"/>
      <c r="BSC317"/>
      <c r="BSD317"/>
      <c r="BSE317"/>
      <c r="BSF317"/>
      <c r="BSG317"/>
      <c r="BSH317"/>
      <c r="BSI317"/>
      <c r="BSJ317"/>
      <c r="BSK317"/>
      <c r="BSL317"/>
      <c r="BSM317"/>
      <c r="BSN317"/>
      <c r="BSO317"/>
      <c r="BSP317"/>
      <c r="BSQ317"/>
      <c r="BSR317"/>
      <c r="BSS317"/>
      <c r="BST317"/>
      <c r="BSU317"/>
      <c r="BSV317"/>
      <c r="BSW317"/>
      <c r="BSX317"/>
      <c r="BSY317"/>
      <c r="BSZ317"/>
      <c r="BTA317"/>
      <c r="BTB317"/>
      <c r="BTC317"/>
      <c r="BTD317"/>
      <c r="BTE317"/>
      <c r="BTF317"/>
      <c r="BTG317"/>
      <c r="BTH317"/>
      <c r="BTI317"/>
      <c r="BTJ317"/>
      <c r="BTK317"/>
      <c r="BTL317"/>
      <c r="BTM317"/>
      <c r="BTN317"/>
      <c r="BTO317"/>
      <c r="BTP317"/>
      <c r="BTQ317"/>
      <c r="BTR317"/>
      <c r="BTS317"/>
      <c r="BTT317"/>
      <c r="BTU317"/>
      <c r="BTV317"/>
      <c r="BTW317"/>
      <c r="BTX317"/>
      <c r="BTY317"/>
      <c r="BTZ317"/>
      <c r="BUA317"/>
      <c r="BUB317"/>
      <c r="BUC317"/>
      <c r="BUD317"/>
      <c r="BUE317"/>
      <c r="BUF317"/>
      <c r="BUG317"/>
      <c r="BUH317"/>
      <c r="BUI317"/>
      <c r="BUJ317"/>
      <c r="BUK317"/>
      <c r="BUL317"/>
      <c r="BUM317"/>
      <c r="BUN317"/>
      <c r="BUO317"/>
      <c r="BUP317"/>
      <c r="BUQ317"/>
      <c r="BUR317"/>
      <c r="BUS317"/>
      <c r="BUT317"/>
      <c r="BUU317"/>
      <c r="BUV317"/>
      <c r="BUW317"/>
      <c r="BUX317"/>
      <c r="BUY317"/>
      <c r="BUZ317"/>
      <c r="BVA317"/>
      <c r="BVB317"/>
      <c r="BVC317"/>
      <c r="BVD317"/>
      <c r="BVE317"/>
      <c r="BVF317"/>
      <c r="BVG317"/>
      <c r="BVH317"/>
      <c r="BVI317"/>
      <c r="BVJ317"/>
      <c r="BVK317"/>
      <c r="BVL317"/>
      <c r="BVM317"/>
      <c r="BVN317"/>
      <c r="BVO317"/>
      <c r="BVP317"/>
      <c r="BVQ317"/>
      <c r="BVR317"/>
      <c r="BVS317"/>
      <c r="BVT317"/>
      <c r="BVU317"/>
      <c r="BVV317"/>
      <c r="BVW317"/>
      <c r="BVX317"/>
      <c r="BVY317"/>
      <c r="BVZ317"/>
      <c r="BWA317"/>
      <c r="BWB317"/>
      <c r="BWC317"/>
      <c r="BWD317"/>
      <c r="BWE317"/>
      <c r="BWF317"/>
      <c r="BWG317"/>
      <c r="BWH317"/>
      <c r="BWI317"/>
      <c r="BWJ317"/>
      <c r="BWK317"/>
      <c r="BWL317"/>
      <c r="BWM317"/>
      <c r="BWN317"/>
      <c r="BWO317"/>
      <c r="BWP317"/>
      <c r="BWQ317"/>
      <c r="BWR317"/>
      <c r="BWS317"/>
      <c r="BWT317"/>
      <c r="BWU317"/>
      <c r="BWV317"/>
      <c r="BWW317"/>
      <c r="BWX317"/>
      <c r="BWY317"/>
      <c r="BWZ317"/>
      <c r="BXA317"/>
      <c r="BXB317"/>
      <c r="BXC317"/>
      <c r="BXD317"/>
      <c r="BXE317"/>
      <c r="BXF317"/>
      <c r="BXG317"/>
      <c r="BXH317"/>
      <c r="BXI317"/>
      <c r="BXJ317"/>
      <c r="BXK317"/>
      <c r="BXL317"/>
      <c r="BXM317"/>
      <c r="BXN317"/>
      <c r="BXO317"/>
      <c r="BXP317"/>
      <c r="BXQ317"/>
      <c r="BXR317"/>
      <c r="BXS317"/>
      <c r="BXT317"/>
      <c r="BXU317"/>
      <c r="BXV317"/>
      <c r="BXW317"/>
      <c r="BXX317"/>
      <c r="BXY317"/>
      <c r="BXZ317"/>
      <c r="BYA317"/>
      <c r="BYB317"/>
      <c r="BYC317"/>
      <c r="BYD317"/>
      <c r="BYE317"/>
      <c r="BYF317"/>
      <c r="BYG317"/>
      <c r="BYH317"/>
      <c r="BYI317"/>
      <c r="BYJ317"/>
      <c r="BYK317"/>
      <c r="BYL317"/>
      <c r="BYM317"/>
      <c r="BYN317"/>
      <c r="BYO317"/>
      <c r="BYP317"/>
      <c r="BYQ317"/>
      <c r="BYR317"/>
      <c r="BYS317"/>
      <c r="BYT317"/>
      <c r="BYU317"/>
      <c r="BYV317"/>
      <c r="BYW317"/>
      <c r="BYX317"/>
      <c r="BYY317"/>
      <c r="BYZ317"/>
      <c r="BZA317"/>
      <c r="BZB317"/>
      <c r="BZC317"/>
      <c r="BZD317"/>
      <c r="BZE317"/>
      <c r="BZF317"/>
      <c r="BZG317"/>
      <c r="BZH317"/>
      <c r="BZI317"/>
      <c r="BZJ317"/>
      <c r="BZK317"/>
      <c r="BZL317"/>
      <c r="BZM317"/>
      <c r="BZN317"/>
      <c r="BZO317"/>
      <c r="BZP317"/>
      <c r="BZQ317"/>
      <c r="BZR317"/>
      <c r="BZS317"/>
      <c r="BZT317"/>
      <c r="BZU317"/>
      <c r="BZV317"/>
      <c r="BZW317"/>
      <c r="BZX317"/>
      <c r="BZY317"/>
      <c r="BZZ317"/>
      <c r="CAA317"/>
      <c r="CAB317"/>
      <c r="CAC317"/>
      <c r="CAD317"/>
      <c r="CAE317"/>
      <c r="CAF317"/>
      <c r="CAG317"/>
      <c r="CAH317"/>
      <c r="CAI317"/>
      <c r="CAJ317"/>
      <c r="CAK317"/>
      <c r="CAL317"/>
      <c r="CAM317"/>
      <c r="CAN317"/>
      <c r="CAO317"/>
      <c r="CAP317"/>
      <c r="CAQ317"/>
      <c r="CAR317"/>
      <c r="CAS317"/>
      <c r="CAT317"/>
      <c r="CAU317"/>
      <c r="CAV317"/>
      <c r="CAW317"/>
      <c r="CAX317"/>
      <c r="CAY317"/>
      <c r="CAZ317"/>
      <c r="CBA317"/>
      <c r="CBB317"/>
      <c r="CBC317"/>
      <c r="CBD317"/>
      <c r="CBE317"/>
      <c r="CBF317"/>
      <c r="CBG317"/>
      <c r="CBH317"/>
      <c r="CBI317"/>
      <c r="CBJ317"/>
      <c r="CBK317"/>
      <c r="CBL317"/>
      <c r="CBM317"/>
      <c r="CBN317"/>
      <c r="CBO317"/>
      <c r="CBP317"/>
      <c r="CBQ317"/>
      <c r="CBR317"/>
      <c r="CBS317"/>
      <c r="CBT317"/>
      <c r="CBU317"/>
      <c r="CBV317"/>
      <c r="CBW317"/>
      <c r="CBX317"/>
      <c r="CBY317"/>
      <c r="CBZ317"/>
      <c r="CCA317"/>
      <c r="CCB317"/>
      <c r="CCC317"/>
      <c r="CCD317"/>
      <c r="CCE317"/>
      <c r="CCF317"/>
      <c r="CCG317"/>
      <c r="CCH317"/>
      <c r="CCI317"/>
      <c r="CCJ317"/>
      <c r="CCK317"/>
      <c r="CCL317"/>
      <c r="CCM317"/>
      <c r="CCN317"/>
      <c r="CCO317"/>
      <c r="CCP317"/>
      <c r="CCQ317"/>
      <c r="CCR317"/>
      <c r="CCS317"/>
      <c r="CCT317"/>
      <c r="CCU317"/>
      <c r="CCV317"/>
      <c r="CCW317"/>
      <c r="CCX317"/>
      <c r="CCY317"/>
      <c r="CCZ317"/>
      <c r="CDA317"/>
      <c r="CDB317"/>
      <c r="CDC317"/>
      <c r="CDD317"/>
      <c r="CDE317"/>
      <c r="CDF317"/>
      <c r="CDG317"/>
      <c r="CDH317"/>
      <c r="CDI317"/>
      <c r="CDJ317"/>
      <c r="CDK317"/>
      <c r="CDL317"/>
      <c r="CDM317"/>
      <c r="CDN317"/>
      <c r="CDO317"/>
      <c r="CDP317"/>
      <c r="CDQ317"/>
      <c r="CDR317"/>
      <c r="CDS317"/>
      <c r="CDT317"/>
      <c r="CDU317"/>
      <c r="CDV317"/>
      <c r="CDW317"/>
      <c r="CDX317"/>
      <c r="CDY317"/>
      <c r="CDZ317"/>
      <c r="CEA317"/>
      <c r="CEB317"/>
      <c r="CEC317"/>
      <c r="CED317"/>
      <c r="CEE317"/>
      <c r="CEF317"/>
      <c r="CEG317"/>
      <c r="CEH317"/>
      <c r="CEI317"/>
      <c r="CEJ317"/>
      <c r="CEK317"/>
      <c r="CEL317"/>
      <c r="CEM317"/>
      <c r="CEN317"/>
      <c r="CEO317"/>
      <c r="CEP317"/>
      <c r="CEQ317"/>
      <c r="CER317"/>
      <c r="CES317"/>
      <c r="CET317"/>
      <c r="CEU317"/>
      <c r="CEV317"/>
      <c r="CEW317"/>
      <c r="CEX317"/>
      <c r="CEY317"/>
      <c r="CEZ317"/>
      <c r="CFA317"/>
      <c r="CFB317"/>
      <c r="CFC317"/>
      <c r="CFD317"/>
      <c r="CFE317"/>
      <c r="CFF317"/>
      <c r="CFG317"/>
      <c r="CFH317"/>
      <c r="CFI317"/>
      <c r="CFJ317"/>
      <c r="CFK317"/>
      <c r="CFL317"/>
      <c r="CFM317"/>
      <c r="CFN317"/>
      <c r="CFO317"/>
      <c r="CFP317"/>
      <c r="CFQ317"/>
      <c r="CFR317"/>
      <c r="CFS317"/>
      <c r="CFT317"/>
      <c r="CFU317"/>
      <c r="CFV317"/>
      <c r="CFW317"/>
      <c r="CFX317"/>
      <c r="CFY317"/>
      <c r="CFZ317"/>
      <c r="CGA317"/>
      <c r="CGB317"/>
      <c r="CGC317"/>
      <c r="CGD317"/>
      <c r="CGE317"/>
      <c r="CGF317"/>
      <c r="CGG317"/>
      <c r="CGH317"/>
      <c r="CGI317"/>
      <c r="CGJ317"/>
      <c r="CGK317"/>
      <c r="CGL317"/>
      <c r="CGM317"/>
      <c r="CGN317"/>
      <c r="CGO317"/>
      <c r="CGP317"/>
      <c r="CGQ317"/>
      <c r="CGR317"/>
      <c r="CGS317"/>
      <c r="CGT317"/>
      <c r="CGU317"/>
      <c r="CGV317"/>
      <c r="CGW317"/>
      <c r="CGX317"/>
      <c r="CGY317"/>
      <c r="CGZ317"/>
      <c r="CHA317"/>
      <c r="CHB317"/>
      <c r="CHC317"/>
      <c r="CHD317"/>
      <c r="CHE317"/>
      <c r="CHF317"/>
      <c r="CHG317"/>
      <c r="CHH317"/>
      <c r="CHI317"/>
      <c r="CHJ317"/>
      <c r="CHK317"/>
      <c r="CHL317"/>
      <c r="CHM317"/>
      <c r="CHN317"/>
      <c r="CHO317"/>
      <c r="CHP317"/>
      <c r="CHQ317"/>
      <c r="CHR317"/>
      <c r="CHS317"/>
      <c r="CHT317"/>
      <c r="CHU317"/>
      <c r="CHV317"/>
      <c r="CHW317"/>
      <c r="CHX317"/>
      <c r="CHY317"/>
      <c r="CHZ317"/>
      <c r="CIA317"/>
      <c r="CIB317"/>
      <c r="CIC317"/>
      <c r="CID317"/>
      <c r="CIE317"/>
      <c r="CIF317"/>
      <c r="CIG317"/>
      <c r="CIH317"/>
      <c r="CII317"/>
      <c r="CIJ317"/>
      <c r="CIK317"/>
      <c r="CIL317"/>
      <c r="CIM317"/>
      <c r="CIN317"/>
      <c r="CIO317"/>
      <c r="CIP317"/>
      <c r="CIQ317"/>
      <c r="CIR317"/>
      <c r="CIS317"/>
      <c r="CIT317"/>
      <c r="CIU317"/>
      <c r="CIV317"/>
      <c r="CIW317"/>
      <c r="CIX317"/>
      <c r="CIY317"/>
      <c r="CIZ317"/>
      <c r="CJA317"/>
      <c r="CJB317"/>
      <c r="CJC317"/>
      <c r="CJD317"/>
      <c r="CJE317"/>
      <c r="CJF317"/>
      <c r="CJG317"/>
      <c r="CJH317"/>
      <c r="CJI317"/>
      <c r="CJJ317"/>
      <c r="CJK317"/>
      <c r="CJL317"/>
      <c r="CJM317"/>
      <c r="CJN317"/>
      <c r="CJO317"/>
      <c r="CJP317"/>
      <c r="CJQ317"/>
      <c r="CJR317"/>
      <c r="CJS317"/>
      <c r="CJT317"/>
      <c r="CJU317"/>
      <c r="CJV317"/>
      <c r="CJW317"/>
      <c r="CJX317"/>
      <c r="CJY317"/>
      <c r="CJZ317"/>
      <c r="CKA317"/>
      <c r="CKB317"/>
      <c r="CKC317"/>
      <c r="CKD317"/>
      <c r="CKE317"/>
      <c r="CKF317"/>
      <c r="CKG317"/>
      <c r="CKH317"/>
      <c r="CKI317"/>
      <c r="CKJ317"/>
      <c r="CKK317"/>
      <c r="CKL317"/>
      <c r="CKM317"/>
      <c r="CKN317"/>
      <c r="CKO317"/>
      <c r="CKP317"/>
      <c r="CKQ317"/>
      <c r="CKR317"/>
      <c r="CKS317"/>
      <c r="CKT317"/>
      <c r="CKU317"/>
      <c r="CKV317"/>
      <c r="CKW317"/>
      <c r="CKX317"/>
      <c r="CKY317"/>
      <c r="CKZ317"/>
      <c r="CLA317"/>
      <c r="CLB317"/>
      <c r="CLC317"/>
      <c r="CLD317"/>
      <c r="CLE317"/>
      <c r="CLF317"/>
      <c r="CLG317"/>
      <c r="CLH317"/>
      <c r="CLI317"/>
      <c r="CLJ317"/>
      <c r="CLK317"/>
      <c r="CLL317"/>
      <c r="CLM317"/>
      <c r="CLN317"/>
      <c r="CLO317"/>
      <c r="CLP317"/>
      <c r="CLQ317"/>
      <c r="CLR317"/>
      <c r="CLS317"/>
      <c r="CLT317"/>
      <c r="CLU317"/>
      <c r="CLV317"/>
      <c r="CLW317"/>
      <c r="CLX317"/>
      <c r="CLY317"/>
      <c r="CLZ317"/>
      <c r="CMA317"/>
      <c r="CMB317"/>
      <c r="CMC317"/>
      <c r="CMD317"/>
      <c r="CME317"/>
      <c r="CMF317"/>
      <c r="CMG317"/>
      <c r="CMH317"/>
      <c r="CMI317"/>
      <c r="CMJ317"/>
      <c r="CMK317"/>
      <c r="CML317"/>
      <c r="CMM317"/>
      <c r="CMN317"/>
      <c r="CMO317"/>
      <c r="CMP317"/>
      <c r="CMQ317"/>
      <c r="CMR317"/>
      <c r="CMS317"/>
      <c r="CMT317"/>
      <c r="CMU317"/>
      <c r="CMV317"/>
      <c r="CMW317"/>
      <c r="CMX317"/>
      <c r="CMY317"/>
      <c r="CMZ317"/>
      <c r="CNA317"/>
      <c r="CNB317"/>
      <c r="CNC317"/>
      <c r="CND317"/>
      <c r="CNE317"/>
      <c r="CNF317"/>
      <c r="CNG317"/>
      <c r="CNH317"/>
      <c r="CNI317"/>
      <c r="CNJ317"/>
      <c r="CNK317"/>
      <c r="CNL317"/>
      <c r="CNM317"/>
      <c r="CNN317"/>
      <c r="CNO317"/>
      <c r="CNP317"/>
      <c r="CNQ317"/>
      <c r="CNR317"/>
      <c r="CNS317"/>
      <c r="CNT317"/>
      <c r="CNU317"/>
      <c r="CNV317"/>
      <c r="CNW317"/>
      <c r="CNX317"/>
      <c r="CNY317"/>
      <c r="CNZ317"/>
      <c r="COA317"/>
      <c r="COB317"/>
      <c r="COC317"/>
      <c r="COD317"/>
      <c r="COE317"/>
      <c r="COF317"/>
      <c r="COG317"/>
      <c r="COH317"/>
      <c r="COI317"/>
      <c r="COJ317"/>
      <c r="COK317"/>
      <c r="COL317"/>
      <c r="COM317"/>
      <c r="CON317"/>
      <c r="COO317"/>
      <c r="COP317"/>
      <c r="COQ317"/>
      <c r="COR317"/>
      <c r="COS317"/>
      <c r="COT317"/>
      <c r="COU317"/>
      <c r="COV317"/>
      <c r="COW317"/>
      <c r="COX317"/>
      <c r="COY317"/>
      <c r="COZ317"/>
      <c r="CPA317"/>
      <c r="CPB317"/>
      <c r="CPC317"/>
      <c r="CPD317"/>
      <c r="CPE317"/>
      <c r="CPF317"/>
      <c r="CPG317"/>
      <c r="CPH317"/>
      <c r="CPI317"/>
      <c r="CPJ317"/>
      <c r="CPK317"/>
      <c r="CPL317"/>
      <c r="CPM317"/>
      <c r="CPN317"/>
      <c r="CPO317"/>
      <c r="CPP317"/>
      <c r="CPQ317"/>
      <c r="CPR317"/>
      <c r="CPS317"/>
      <c r="CPT317"/>
      <c r="CPU317"/>
      <c r="CPV317"/>
      <c r="CPW317"/>
      <c r="CPX317"/>
      <c r="CPY317"/>
      <c r="CPZ317"/>
      <c r="CQA317"/>
      <c r="CQB317"/>
      <c r="CQC317"/>
      <c r="CQD317"/>
      <c r="CQE317"/>
      <c r="CQF317"/>
      <c r="CQG317"/>
      <c r="CQH317"/>
      <c r="CQI317"/>
      <c r="CQJ317"/>
      <c r="CQK317"/>
      <c r="CQL317"/>
      <c r="CQM317"/>
      <c r="CQN317"/>
      <c r="CQO317"/>
      <c r="CQP317"/>
      <c r="CQQ317"/>
      <c r="CQR317"/>
      <c r="CQS317"/>
      <c r="CQT317"/>
      <c r="CQU317"/>
      <c r="CQV317"/>
      <c r="CQW317"/>
      <c r="CQX317"/>
      <c r="CQY317"/>
      <c r="CQZ317"/>
      <c r="CRA317"/>
      <c r="CRB317"/>
      <c r="CRC317"/>
      <c r="CRD317"/>
      <c r="CRE317"/>
      <c r="CRF317"/>
      <c r="CRG317"/>
      <c r="CRH317"/>
      <c r="CRI317"/>
      <c r="CRJ317"/>
      <c r="CRK317"/>
      <c r="CRL317"/>
      <c r="CRM317"/>
      <c r="CRN317"/>
      <c r="CRO317"/>
      <c r="CRP317"/>
      <c r="CRQ317"/>
      <c r="CRR317"/>
      <c r="CRS317"/>
      <c r="CRT317"/>
      <c r="CRU317"/>
      <c r="CRV317"/>
      <c r="CRW317"/>
      <c r="CRX317"/>
      <c r="CRY317"/>
      <c r="CRZ317"/>
      <c r="CSA317"/>
      <c r="CSB317"/>
      <c r="CSC317"/>
      <c r="CSD317"/>
      <c r="CSE317"/>
      <c r="CSF317"/>
      <c r="CSG317"/>
      <c r="CSH317"/>
      <c r="CSI317"/>
      <c r="CSJ317"/>
      <c r="CSK317"/>
      <c r="CSL317"/>
      <c r="CSM317"/>
      <c r="CSN317"/>
      <c r="CSO317"/>
      <c r="CSP317"/>
      <c r="CSQ317"/>
      <c r="CSR317"/>
      <c r="CSS317"/>
      <c r="CST317"/>
      <c r="CSU317"/>
      <c r="CSV317"/>
      <c r="CSW317"/>
      <c r="CSX317"/>
      <c r="CSY317"/>
      <c r="CSZ317"/>
      <c r="CTA317"/>
      <c r="CTB317"/>
      <c r="CTC317"/>
      <c r="CTD317"/>
      <c r="CTE317"/>
      <c r="CTF317"/>
      <c r="CTG317"/>
      <c r="CTH317"/>
      <c r="CTI317"/>
      <c r="CTJ317"/>
      <c r="CTK317"/>
      <c r="CTL317"/>
      <c r="CTM317"/>
      <c r="CTN317"/>
      <c r="CTO317"/>
      <c r="CTP317"/>
      <c r="CTQ317"/>
      <c r="CTR317"/>
      <c r="CTS317"/>
      <c r="CTT317"/>
      <c r="CTU317"/>
      <c r="CTV317"/>
      <c r="CTW317"/>
      <c r="CTX317"/>
      <c r="CTY317"/>
      <c r="CTZ317"/>
      <c r="CUA317"/>
      <c r="CUB317"/>
      <c r="CUC317"/>
      <c r="CUD317"/>
      <c r="CUE317"/>
      <c r="CUF317"/>
      <c r="CUG317"/>
      <c r="CUH317"/>
      <c r="CUI317"/>
      <c r="CUJ317"/>
      <c r="CUK317"/>
      <c r="CUL317"/>
      <c r="CUM317"/>
      <c r="CUN317"/>
      <c r="CUO317"/>
      <c r="CUP317"/>
      <c r="CUQ317"/>
      <c r="CUR317"/>
      <c r="CUS317"/>
      <c r="CUT317"/>
      <c r="CUU317"/>
      <c r="CUV317"/>
      <c r="CUW317"/>
      <c r="CUX317"/>
      <c r="CUY317"/>
      <c r="CUZ317"/>
      <c r="CVA317"/>
      <c r="CVB317"/>
      <c r="CVC317"/>
      <c r="CVD317"/>
      <c r="CVE317"/>
      <c r="CVF317"/>
      <c r="CVG317"/>
      <c r="CVH317"/>
      <c r="CVI317"/>
      <c r="CVJ317"/>
      <c r="CVK317"/>
      <c r="CVL317"/>
      <c r="CVM317"/>
      <c r="CVN317"/>
      <c r="CVO317"/>
      <c r="CVP317"/>
      <c r="CVQ317"/>
      <c r="CVR317"/>
      <c r="CVS317"/>
      <c r="CVT317"/>
      <c r="CVU317"/>
      <c r="CVV317"/>
      <c r="CVW317"/>
      <c r="CVX317"/>
      <c r="CVY317"/>
      <c r="CVZ317"/>
      <c r="CWA317"/>
      <c r="CWB317"/>
      <c r="CWC317"/>
      <c r="CWD317"/>
      <c r="CWE317"/>
      <c r="CWF317"/>
      <c r="CWG317"/>
      <c r="CWH317"/>
      <c r="CWI317"/>
      <c r="CWJ317"/>
      <c r="CWK317"/>
      <c r="CWL317"/>
      <c r="CWM317"/>
      <c r="CWN317"/>
      <c r="CWO317"/>
      <c r="CWP317"/>
      <c r="CWQ317"/>
      <c r="CWR317"/>
      <c r="CWS317"/>
      <c r="CWT317"/>
      <c r="CWU317"/>
      <c r="CWV317"/>
      <c r="CWW317"/>
      <c r="CWX317"/>
      <c r="CWY317"/>
      <c r="CWZ317"/>
      <c r="CXA317"/>
      <c r="CXB317"/>
      <c r="CXC317"/>
      <c r="CXD317"/>
      <c r="CXE317"/>
      <c r="CXF317"/>
      <c r="CXG317"/>
      <c r="CXH317"/>
      <c r="CXI317"/>
      <c r="CXJ317"/>
      <c r="CXK317"/>
      <c r="CXL317"/>
      <c r="CXM317"/>
      <c r="CXN317"/>
      <c r="CXO317"/>
      <c r="CXP317"/>
      <c r="CXQ317"/>
      <c r="CXR317"/>
      <c r="CXS317"/>
      <c r="CXT317"/>
      <c r="CXU317"/>
      <c r="CXV317"/>
      <c r="CXW317"/>
      <c r="CXX317"/>
      <c r="CXY317"/>
      <c r="CXZ317"/>
      <c r="CYA317"/>
      <c r="CYB317"/>
      <c r="CYC317"/>
      <c r="CYD317"/>
      <c r="CYE317"/>
      <c r="CYF317"/>
      <c r="CYG317"/>
      <c r="CYH317"/>
      <c r="CYI317"/>
      <c r="CYJ317"/>
      <c r="CYK317"/>
      <c r="CYL317"/>
      <c r="CYM317"/>
      <c r="CYN317"/>
      <c r="CYO317"/>
      <c r="CYP317"/>
      <c r="CYQ317"/>
      <c r="CYR317"/>
      <c r="CYS317"/>
      <c r="CYT317"/>
      <c r="CYU317"/>
      <c r="CYV317"/>
      <c r="CYW317"/>
      <c r="CYX317"/>
      <c r="CYY317"/>
      <c r="CYZ317"/>
      <c r="CZA317"/>
      <c r="CZB317"/>
      <c r="CZC317"/>
      <c r="CZD317"/>
      <c r="CZE317"/>
      <c r="CZF317"/>
      <c r="CZG317"/>
      <c r="CZH317"/>
      <c r="CZI317"/>
      <c r="CZJ317"/>
      <c r="CZK317"/>
      <c r="CZL317"/>
      <c r="CZM317"/>
      <c r="CZN317"/>
      <c r="CZO317"/>
      <c r="CZP317"/>
      <c r="CZQ317"/>
      <c r="CZR317"/>
      <c r="CZS317"/>
      <c r="CZT317"/>
      <c r="CZU317"/>
      <c r="CZV317"/>
      <c r="CZW317"/>
      <c r="CZX317"/>
      <c r="CZY317"/>
      <c r="CZZ317"/>
      <c r="DAA317"/>
      <c r="DAB317"/>
      <c r="DAC317"/>
      <c r="DAD317"/>
      <c r="DAE317"/>
      <c r="DAF317"/>
      <c r="DAG317"/>
      <c r="DAH317"/>
      <c r="DAI317"/>
      <c r="DAJ317"/>
      <c r="DAK317"/>
      <c r="DAL317"/>
      <c r="DAM317"/>
      <c r="DAN317"/>
      <c r="DAO317"/>
      <c r="DAP317"/>
      <c r="DAQ317"/>
      <c r="DAR317"/>
      <c r="DAS317"/>
      <c r="DAT317"/>
      <c r="DAU317"/>
      <c r="DAV317"/>
      <c r="DAW317"/>
      <c r="DAX317"/>
      <c r="DAY317"/>
      <c r="DAZ317"/>
      <c r="DBA317"/>
      <c r="DBB317"/>
      <c r="DBC317"/>
      <c r="DBD317"/>
      <c r="DBE317"/>
      <c r="DBF317"/>
      <c r="DBG317"/>
      <c r="DBH317"/>
      <c r="DBI317"/>
      <c r="DBJ317"/>
      <c r="DBK317"/>
      <c r="DBL317"/>
      <c r="DBM317"/>
      <c r="DBN317"/>
      <c r="DBO317"/>
      <c r="DBP317"/>
      <c r="DBQ317"/>
      <c r="DBR317"/>
      <c r="DBS317"/>
      <c r="DBT317"/>
      <c r="DBU317"/>
      <c r="DBV317"/>
      <c r="DBW317"/>
      <c r="DBX317"/>
      <c r="DBY317"/>
      <c r="DBZ317"/>
      <c r="DCA317"/>
      <c r="DCB317"/>
      <c r="DCC317"/>
      <c r="DCD317"/>
      <c r="DCE317"/>
      <c r="DCF317"/>
      <c r="DCG317"/>
      <c r="DCH317"/>
      <c r="DCI317"/>
      <c r="DCJ317"/>
      <c r="DCK317"/>
      <c r="DCL317"/>
      <c r="DCM317"/>
      <c r="DCN317"/>
      <c r="DCO317"/>
      <c r="DCP317"/>
      <c r="DCQ317"/>
      <c r="DCR317"/>
      <c r="DCS317"/>
      <c r="DCT317"/>
      <c r="DCU317"/>
      <c r="DCV317"/>
      <c r="DCW317"/>
      <c r="DCX317"/>
      <c r="DCY317"/>
      <c r="DCZ317"/>
      <c r="DDA317"/>
      <c r="DDB317"/>
      <c r="DDC317"/>
      <c r="DDD317"/>
      <c r="DDE317"/>
      <c r="DDF317"/>
      <c r="DDG317"/>
      <c r="DDH317"/>
      <c r="DDI317"/>
      <c r="DDJ317"/>
      <c r="DDK317"/>
      <c r="DDL317"/>
      <c r="DDM317"/>
      <c r="DDN317"/>
      <c r="DDO317"/>
      <c r="DDP317"/>
      <c r="DDQ317"/>
      <c r="DDR317"/>
      <c r="DDS317"/>
      <c r="DDT317"/>
      <c r="DDU317"/>
      <c r="DDV317"/>
      <c r="DDW317"/>
      <c r="DDX317"/>
      <c r="DDY317"/>
      <c r="DDZ317"/>
      <c r="DEA317"/>
      <c r="DEB317"/>
      <c r="DEC317"/>
      <c r="DED317"/>
      <c r="DEE317"/>
      <c r="DEF317"/>
      <c r="DEG317"/>
      <c r="DEH317"/>
      <c r="DEI317"/>
      <c r="DEJ317"/>
      <c r="DEK317"/>
      <c r="DEL317"/>
      <c r="DEM317"/>
      <c r="DEN317"/>
      <c r="DEO317"/>
      <c r="DEP317"/>
      <c r="DEQ317"/>
      <c r="DER317"/>
      <c r="DES317"/>
      <c r="DET317"/>
      <c r="DEU317"/>
      <c r="DEV317"/>
      <c r="DEW317"/>
      <c r="DEX317"/>
      <c r="DEY317"/>
      <c r="DEZ317"/>
      <c r="DFA317"/>
      <c r="DFB317"/>
      <c r="DFC317"/>
      <c r="DFD317"/>
      <c r="DFE317"/>
      <c r="DFF317"/>
      <c r="DFG317"/>
      <c r="DFH317"/>
      <c r="DFI317"/>
      <c r="DFJ317"/>
      <c r="DFK317"/>
      <c r="DFL317"/>
      <c r="DFM317"/>
      <c r="DFN317"/>
      <c r="DFO317"/>
      <c r="DFP317"/>
      <c r="DFQ317"/>
      <c r="DFR317"/>
      <c r="DFS317"/>
      <c r="DFT317"/>
      <c r="DFU317"/>
      <c r="DFV317"/>
      <c r="DFW317"/>
      <c r="DFX317"/>
      <c r="DFY317"/>
      <c r="DFZ317"/>
      <c r="DGA317"/>
      <c r="DGB317"/>
      <c r="DGC317"/>
      <c r="DGD317"/>
      <c r="DGE317"/>
      <c r="DGF317"/>
      <c r="DGG317"/>
      <c r="DGH317"/>
      <c r="DGI317"/>
      <c r="DGJ317"/>
      <c r="DGK317"/>
      <c r="DGL317"/>
      <c r="DGM317"/>
      <c r="DGN317"/>
      <c r="DGO317"/>
      <c r="DGP317"/>
      <c r="DGQ317"/>
      <c r="DGR317"/>
      <c r="DGS317"/>
      <c r="DGT317"/>
      <c r="DGU317"/>
      <c r="DGV317"/>
      <c r="DGW317"/>
      <c r="DGX317"/>
      <c r="DGY317"/>
      <c r="DGZ317"/>
      <c r="DHA317"/>
      <c r="DHB317"/>
      <c r="DHC317"/>
      <c r="DHD317"/>
      <c r="DHE317"/>
      <c r="DHF317"/>
      <c r="DHG317"/>
      <c r="DHH317"/>
      <c r="DHI317"/>
      <c r="DHJ317"/>
      <c r="DHK317"/>
      <c r="DHL317"/>
      <c r="DHM317"/>
      <c r="DHN317"/>
      <c r="DHO317"/>
      <c r="DHP317"/>
      <c r="DHQ317"/>
      <c r="DHR317"/>
      <c r="DHS317"/>
      <c r="DHT317"/>
      <c r="DHU317"/>
      <c r="DHV317"/>
      <c r="DHW317"/>
      <c r="DHX317"/>
      <c r="DHY317"/>
      <c r="DHZ317"/>
      <c r="DIA317"/>
      <c r="DIB317"/>
      <c r="DIC317"/>
      <c r="DID317"/>
      <c r="DIE317"/>
      <c r="DIF317"/>
      <c r="DIG317"/>
      <c r="DIH317"/>
      <c r="DII317"/>
      <c r="DIJ317"/>
      <c r="DIK317"/>
      <c r="DIL317"/>
      <c r="DIM317"/>
      <c r="DIN317"/>
      <c r="DIO317"/>
      <c r="DIP317"/>
      <c r="DIQ317"/>
      <c r="DIR317"/>
      <c r="DIS317"/>
      <c r="DIT317"/>
      <c r="DIU317"/>
      <c r="DIV317"/>
      <c r="DIW317"/>
      <c r="DIX317"/>
      <c r="DIY317"/>
      <c r="DIZ317"/>
      <c r="DJA317"/>
      <c r="DJB317"/>
      <c r="DJC317"/>
      <c r="DJD317"/>
      <c r="DJE317"/>
      <c r="DJF317"/>
      <c r="DJG317"/>
      <c r="DJH317"/>
      <c r="DJI317"/>
      <c r="DJJ317"/>
      <c r="DJK317"/>
      <c r="DJL317"/>
      <c r="DJM317"/>
      <c r="DJN317"/>
      <c r="DJO317"/>
      <c r="DJP317"/>
      <c r="DJQ317"/>
      <c r="DJR317"/>
      <c r="DJS317"/>
      <c r="DJT317"/>
      <c r="DJU317"/>
      <c r="DJV317"/>
      <c r="DJW317"/>
      <c r="DJX317"/>
      <c r="DJY317"/>
      <c r="DJZ317"/>
      <c r="DKA317"/>
      <c r="DKB317"/>
      <c r="DKC317"/>
      <c r="DKD317"/>
      <c r="DKE317"/>
      <c r="DKF317"/>
      <c r="DKG317"/>
      <c r="DKH317"/>
      <c r="DKI317"/>
      <c r="DKJ317"/>
      <c r="DKK317"/>
      <c r="DKL317"/>
      <c r="DKM317"/>
      <c r="DKN317"/>
      <c r="DKO317"/>
      <c r="DKP317"/>
      <c r="DKQ317"/>
      <c r="DKR317"/>
      <c r="DKS317"/>
      <c r="DKT317"/>
      <c r="DKU317"/>
      <c r="DKV317"/>
      <c r="DKW317"/>
      <c r="DKX317"/>
      <c r="DKY317"/>
      <c r="DKZ317"/>
      <c r="DLA317"/>
      <c r="DLB317"/>
      <c r="DLC317"/>
      <c r="DLD317"/>
      <c r="DLE317"/>
      <c r="DLF317"/>
      <c r="DLG317"/>
      <c r="DLH317"/>
      <c r="DLI317"/>
      <c r="DLJ317"/>
      <c r="DLK317"/>
      <c r="DLL317"/>
      <c r="DLM317"/>
      <c r="DLN317"/>
      <c r="DLO317"/>
      <c r="DLP317"/>
      <c r="DLQ317"/>
      <c r="DLR317"/>
      <c r="DLS317"/>
      <c r="DLT317"/>
      <c r="DLU317"/>
      <c r="DLV317"/>
      <c r="DLW317"/>
      <c r="DLX317"/>
      <c r="DLY317"/>
      <c r="DLZ317"/>
      <c r="DMA317"/>
      <c r="DMB317"/>
      <c r="DMC317"/>
      <c r="DMD317"/>
      <c r="DME317"/>
      <c r="DMF317"/>
      <c r="DMG317"/>
      <c r="DMH317"/>
      <c r="DMI317"/>
      <c r="DMJ317"/>
      <c r="DMK317"/>
      <c r="DML317"/>
      <c r="DMM317"/>
      <c r="DMN317"/>
      <c r="DMO317"/>
      <c r="DMP317"/>
      <c r="DMQ317"/>
      <c r="DMR317"/>
      <c r="DMS317"/>
      <c r="DMT317"/>
      <c r="DMU317"/>
      <c r="DMV317"/>
      <c r="DMW317"/>
      <c r="DMX317"/>
      <c r="DMY317"/>
      <c r="DMZ317"/>
      <c r="DNA317"/>
      <c r="DNB317"/>
      <c r="DNC317"/>
      <c r="DND317"/>
      <c r="DNE317"/>
      <c r="DNF317"/>
      <c r="DNG317"/>
      <c r="DNH317"/>
      <c r="DNI317"/>
      <c r="DNJ317"/>
      <c r="DNK317"/>
      <c r="DNL317"/>
      <c r="DNM317"/>
      <c r="DNN317"/>
      <c r="DNO317"/>
      <c r="DNP317"/>
      <c r="DNQ317"/>
      <c r="DNR317"/>
      <c r="DNS317"/>
      <c r="DNT317"/>
      <c r="DNU317"/>
      <c r="DNV317"/>
      <c r="DNW317"/>
      <c r="DNX317"/>
      <c r="DNY317"/>
      <c r="DNZ317"/>
      <c r="DOA317"/>
      <c r="DOB317"/>
      <c r="DOC317"/>
      <c r="DOD317"/>
      <c r="DOE317"/>
      <c r="DOF317"/>
      <c r="DOG317"/>
      <c r="DOH317"/>
      <c r="DOI317"/>
      <c r="DOJ317"/>
      <c r="DOK317"/>
      <c r="DOL317"/>
      <c r="DOM317"/>
      <c r="DON317"/>
      <c r="DOO317"/>
      <c r="DOP317"/>
      <c r="DOQ317"/>
      <c r="DOR317"/>
      <c r="DOS317"/>
      <c r="DOT317"/>
      <c r="DOU317"/>
      <c r="DOV317"/>
      <c r="DOW317"/>
      <c r="DOX317"/>
      <c r="DOY317"/>
      <c r="DOZ317"/>
      <c r="DPA317"/>
      <c r="DPB317"/>
      <c r="DPC317"/>
      <c r="DPD317"/>
      <c r="DPE317"/>
      <c r="DPF317"/>
      <c r="DPG317"/>
      <c r="DPH317"/>
      <c r="DPI317"/>
      <c r="DPJ317"/>
      <c r="DPK317"/>
      <c r="DPL317"/>
      <c r="DPM317"/>
      <c r="DPN317"/>
      <c r="DPO317"/>
      <c r="DPP317"/>
      <c r="DPQ317"/>
      <c r="DPR317"/>
      <c r="DPS317"/>
      <c r="DPT317"/>
      <c r="DPU317"/>
      <c r="DPV317"/>
      <c r="DPW317"/>
      <c r="DPX317"/>
      <c r="DPY317"/>
      <c r="DPZ317"/>
      <c r="DQA317"/>
      <c r="DQB317"/>
      <c r="DQC317"/>
      <c r="DQD317"/>
      <c r="DQE317"/>
      <c r="DQF317"/>
      <c r="DQG317"/>
      <c r="DQH317"/>
      <c r="DQI317"/>
      <c r="DQJ317"/>
      <c r="DQK317"/>
      <c r="DQL317"/>
      <c r="DQM317"/>
      <c r="DQN317"/>
      <c r="DQO317"/>
      <c r="DQP317"/>
      <c r="DQQ317"/>
      <c r="DQR317"/>
      <c r="DQS317"/>
      <c r="DQT317"/>
      <c r="DQU317"/>
      <c r="DQV317"/>
      <c r="DQW317"/>
      <c r="DQX317"/>
      <c r="DQY317"/>
      <c r="DQZ317"/>
      <c r="DRA317"/>
      <c r="DRB317"/>
      <c r="DRC317"/>
      <c r="DRD317"/>
      <c r="DRE317"/>
      <c r="DRF317"/>
      <c r="DRG317"/>
      <c r="DRH317"/>
      <c r="DRI317"/>
      <c r="DRJ317"/>
      <c r="DRK317"/>
      <c r="DRL317"/>
      <c r="DRM317"/>
      <c r="DRN317"/>
      <c r="DRO317"/>
      <c r="DRP317"/>
      <c r="DRQ317"/>
      <c r="DRR317"/>
      <c r="DRS317"/>
      <c r="DRT317"/>
      <c r="DRU317"/>
      <c r="DRV317"/>
      <c r="DRW317"/>
      <c r="DRX317"/>
      <c r="DRY317"/>
      <c r="DRZ317"/>
      <c r="DSA317"/>
      <c r="DSB317"/>
      <c r="DSC317"/>
      <c r="DSD317"/>
      <c r="DSE317"/>
      <c r="DSF317"/>
      <c r="DSG317"/>
      <c r="DSH317"/>
      <c r="DSI317"/>
      <c r="DSJ317"/>
      <c r="DSK317"/>
      <c r="DSL317"/>
      <c r="DSM317"/>
      <c r="DSN317"/>
      <c r="DSO317"/>
      <c r="DSP317"/>
      <c r="DSQ317"/>
      <c r="DSR317"/>
      <c r="DSS317"/>
      <c r="DST317"/>
      <c r="DSU317"/>
      <c r="DSV317"/>
      <c r="DSW317"/>
      <c r="DSX317"/>
      <c r="DSY317"/>
      <c r="DSZ317"/>
      <c r="DTA317"/>
      <c r="DTB317"/>
      <c r="DTC317"/>
      <c r="DTD317"/>
      <c r="DTE317"/>
      <c r="DTF317"/>
      <c r="DTG317"/>
      <c r="DTH317"/>
      <c r="DTI317"/>
      <c r="DTJ317"/>
      <c r="DTK317"/>
      <c r="DTL317"/>
      <c r="DTM317"/>
      <c r="DTN317"/>
      <c r="DTO317"/>
      <c r="DTP317"/>
      <c r="DTQ317"/>
      <c r="DTR317"/>
      <c r="DTS317"/>
      <c r="DTT317"/>
      <c r="DTU317"/>
      <c r="DTV317"/>
      <c r="DTW317"/>
      <c r="DTX317"/>
      <c r="DTY317"/>
      <c r="DTZ317"/>
      <c r="DUA317"/>
      <c r="DUB317"/>
      <c r="DUC317"/>
      <c r="DUD317"/>
      <c r="DUE317"/>
      <c r="DUF317"/>
      <c r="DUG317"/>
      <c r="DUH317"/>
      <c r="DUI317"/>
      <c r="DUJ317"/>
      <c r="DUK317"/>
      <c r="DUL317"/>
      <c r="DUM317"/>
      <c r="DUN317"/>
      <c r="DUO317"/>
      <c r="DUP317"/>
      <c r="DUQ317"/>
      <c r="DUR317"/>
      <c r="DUS317"/>
      <c r="DUT317"/>
      <c r="DUU317"/>
      <c r="DUV317"/>
      <c r="DUW317"/>
      <c r="DUX317"/>
      <c r="DUY317"/>
      <c r="DUZ317"/>
      <c r="DVA317"/>
      <c r="DVB317"/>
      <c r="DVC317"/>
      <c r="DVD317"/>
      <c r="DVE317"/>
      <c r="DVF317"/>
      <c r="DVG317"/>
      <c r="DVH317"/>
      <c r="DVI317"/>
      <c r="DVJ317"/>
      <c r="DVK317"/>
      <c r="DVL317"/>
      <c r="DVM317"/>
      <c r="DVN317"/>
      <c r="DVO317"/>
      <c r="DVP317"/>
      <c r="DVQ317"/>
      <c r="DVR317"/>
      <c r="DVS317"/>
      <c r="DVT317"/>
      <c r="DVU317"/>
      <c r="DVV317"/>
      <c r="DVW317"/>
      <c r="DVX317"/>
      <c r="DVY317"/>
      <c r="DVZ317"/>
      <c r="DWA317"/>
      <c r="DWB317"/>
      <c r="DWC317"/>
      <c r="DWD317"/>
      <c r="DWE317"/>
      <c r="DWF317"/>
      <c r="DWG317"/>
      <c r="DWH317"/>
      <c r="DWI317"/>
      <c r="DWJ317"/>
      <c r="DWK317"/>
      <c r="DWL317"/>
      <c r="DWM317"/>
      <c r="DWN317"/>
      <c r="DWO317"/>
      <c r="DWP317"/>
      <c r="DWQ317"/>
      <c r="DWR317"/>
      <c r="DWS317"/>
      <c r="DWT317"/>
      <c r="DWU317"/>
      <c r="DWV317"/>
      <c r="DWW317"/>
      <c r="DWX317"/>
      <c r="DWY317"/>
      <c r="DWZ317"/>
      <c r="DXA317"/>
      <c r="DXB317"/>
      <c r="DXC317"/>
      <c r="DXD317"/>
      <c r="DXE317"/>
      <c r="DXF317"/>
      <c r="DXG317"/>
      <c r="DXH317"/>
      <c r="DXI317"/>
      <c r="DXJ317"/>
      <c r="DXK317"/>
      <c r="DXL317"/>
      <c r="DXM317"/>
      <c r="DXN317"/>
      <c r="DXO317"/>
      <c r="DXP317"/>
      <c r="DXQ317"/>
      <c r="DXR317"/>
      <c r="DXS317"/>
      <c r="DXT317"/>
      <c r="DXU317"/>
      <c r="DXV317"/>
      <c r="DXW317"/>
      <c r="DXX317"/>
      <c r="DXY317"/>
      <c r="DXZ317"/>
      <c r="DYA317"/>
      <c r="DYB317"/>
      <c r="DYC317"/>
      <c r="DYD317"/>
      <c r="DYE317"/>
      <c r="DYF317"/>
      <c r="DYG317"/>
      <c r="DYH317"/>
      <c r="DYI317"/>
      <c r="DYJ317"/>
      <c r="DYK317"/>
      <c r="DYL317"/>
      <c r="DYM317"/>
      <c r="DYN317"/>
      <c r="DYO317"/>
      <c r="DYP317"/>
      <c r="DYQ317"/>
      <c r="DYR317"/>
      <c r="DYS317"/>
      <c r="DYT317"/>
      <c r="DYU317"/>
      <c r="DYV317"/>
      <c r="DYW317"/>
      <c r="DYX317"/>
      <c r="DYY317"/>
      <c r="DYZ317"/>
      <c r="DZA317"/>
      <c r="DZB317"/>
      <c r="DZC317"/>
      <c r="DZD317"/>
      <c r="DZE317"/>
      <c r="DZF317"/>
      <c r="DZG317"/>
      <c r="DZH317"/>
      <c r="DZI317"/>
      <c r="DZJ317"/>
      <c r="DZK317"/>
      <c r="DZL317"/>
      <c r="DZM317"/>
      <c r="DZN317"/>
      <c r="DZO317"/>
      <c r="DZP317"/>
      <c r="DZQ317"/>
      <c r="DZR317"/>
      <c r="DZS317"/>
      <c r="DZT317"/>
      <c r="DZU317"/>
      <c r="DZV317"/>
      <c r="DZW317"/>
      <c r="DZX317"/>
      <c r="DZY317"/>
      <c r="DZZ317"/>
      <c r="EAA317"/>
      <c r="EAB317"/>
      <c r="EAC317"/>
      <c r="EAD317"/>
      <c r="EAE317"/>
      <c r="EAF317"/>
      <c r="EAG317"/>
      <c r="EAH317"/>
      <c r="EAI317"/>
      <c r="EAJ317"/>
      <c r="EAK317"/>
      <c r="EAL317"/>
      <c r="EAM317"/>
      <c r="EAN317"/>
      <c r="EAO317"/>
      <c r="EAP317"/>
      <c r="EAQ317"/>
      <c r="EAR317"/>
      <c r="EAS317"/>
      <c r="EAT317"/>
      <c r="EAU317"/>
      <c r="EAV317"/>
      <c r="EAW317"/>
      <c r="EAX317"/>
      <c r="EAY317"/>
      <c r="EAZ317"/>
      <c r="EBA317"/>
      <c r="EBB317"/>
      <c r="EBC317"/>
      <c r="EBD317"/>
      <c r="EBE317"/>
      <c r="EBF317"/>
      <c r="EBG317"/>
      <c r="EBH317"/>
      <c r="EBI317"/>
      <c r="EBJ317"/>
      <c r="EBK317"/>
      <c r="EBL317"/>
      <c r="EBM317"/>
      <c r="EBN317"/>
      <c r="EBO317"/>
      <c r="EBP317"/>
      <c r="EBQ317"/>
      <c r="EBR317"/>
      <c r="EBS317"/>
      <c r="EBT317"/>
      <c r="EBU317"/>
      <c r="EBV317"/>
      <c r="EBW317"/>
      <c r="EBX317"/>
      <c r="EBY317"/>
      <c r="EBZ317"/>
      <c r="ECA317"/>
      <c r="ECB317"/>
      <c r="ECC317"/>
      <c r="ECD317"/>
      <c r="ECE317"/>
      <c r="ECF317"/>
      <c r="ECG317"/>
      <c r="ECH317"/>
      <c r="ECI317"/>
      <c r="ECJ317"/>
      <c r="ECK317"/>
      <c r="ECL317"/>
      <c r="ECM317"/>
      <c r="ECN317"/>
      <c r="ECO317"/>
      <c r="ECP317"/>
      <c r="ECQ317"/>
      <c r="ECR317"/>
      <c r="ECS317"/>
      <c r="ECT317"/>
      <c r="ECU317"/>
      <c r="ECV317"/>
      <c r="ECW317"/>
      <c r="ECX317"/>
      <c r="ECY317"/>
      <c r="ECZ317"/>
      <c r="EDA317"/>
      <c r="EDB317"/>
      <c r="EDC317"/>
      <c r="EDD317"/>
      <c r="EDE317"/>
      <c r="EDF317"/>
      <c r="EDG317"/>
      <c r="EDH317"/>
      <c r="EDI317"/>
      <c r="EDJ317"/>
      <c r="EDK317"/>
      <c r="EDL317"/>
      <c r="EDM317"/>
      <c r="EDN317"/>
      <c r="EDO317"/>
      <c r="EDP317"/>
      <c r="EDQ317"/>
      <c r="EDR317"/>
      <c r="EDS317"/>
      <c r="EDT317"/>
      <c r="EDU317"/>
      <c r="EDV317"/>
      <c r="EDW317"/>
      <c r="EDX317"/>
      <c r="EDY317"/>
      <c r="EDZ317"/>
      <c r="EEA317"/>
      <c r="EEB317"/>
      <c r="EEC317"/>
      <c r="EED317"/>
      <c r="EEE317"/>
      <c r="EEF317"/>
      <c r="EEG317"/>
      <c r="EEH317"/>
      <c r="EEI317"/>
      <c r="EEJ317"/>
      <c r="EEK317"/>
      <c r="EEL317"/>
      <c r="EEM317"/>
      <c r="EEN317"/>
      <c r="EEO317"/>
      <c r="EEP317"/>
      <c r="EEQ317"/>
      <c r="EER317"/>
      <c r="EES317"/>
      <c r="EET317"/>
      <c r="EEU317"/>
      <c r="EEV317"/>
      <c r="EEW317"/>
      <c r="EEX317"/>
      <c r="EEY317"/>
      <c r="EEZ317"/>
      <c r="EFA317"/>
      <c r="EFB317"/>
      <c r="EFC317"/>
      <c r="EFD317"/>
      <c r="EFE317"/>
      <c r="EFF317"/>
      <c r="EFG317"/>
      <c r="EFH317"/>
      <c r="EFI317"/>
      <c r="EFJ317"/>
      <c r="EFK317"/>
      <c r="EFL317"/>
      <c r="EFM317"/>
      <c r="EFN317"/>
      <c r="EFO317"/>
      <c r="EFP317"/>
      <c r="EFQ317"/>
      <c r="EFR317"/>
      <c r="EFS317"/>
      <c r="EFT317"/>
      <c r="EFU317"/>
      <c r="EFV317"/>
      <c r="EFW317"/>
      <c r="EFX317"/>
      <c r="EFY317"/>
      <c r="EFZ317"/>
      <c r="EGA317"/>
      <c r="EGB317"/>
      <c r="EGC317"/>
      <c r="EGD317"/>
      <c r="EGE317"/>
      <c r="EGF317"/>
      <c r="EGG317"/>
      <c r="EGH317"/>
      <c r="EGI317"/>
      <c r="EGJ317"/>
      <c r="EGK317"/>
      <c r="EGL317"/>
      <c r="EGM317"/>
      <c r="EGN317"/>
      <c r="EGO317"/>
      <c r="EGP317"/>
      <c r="EGQ317"/>
      <c r="EGR317"/>
      <c r="EGS317"/>
      <c r="EGT317"/>
      <c r="EGU317"/>
      <c r="EGV317"/>
      <c r="EGW317"/>
      <c r="EGX317"/>
      <c r="EGY317"/>
      <c r="EGZ317"/>
      <c r="EHA317"/>
      <c r="EHB317"/>
      <c r="EHC317"/>
      <c r="EHD317"/>
      <c r="EHE317"/>
      <c r="EHF317"/>
      <c r="EHG317"/>
      <c r="EHH317"/>
      <c r="EHI317"/>
      <c r="EHJ317"/>
      <c r="EHK317"/>
      <c r="EHL317"/>
      <c r="EHM317"/>
      <c r="EHN317"/>
      <c r="EHO317"/>
      <c r="EHP317"/>
      <c r="EHQ317"/>
      <c r="EHR317"/>
      <c r="EHS317"/>
      <c r="EHT317"/>
      <c r="EHU317"/>
      <c r="EHV317"/>
      <c r="EHW317"/>
      <c r="EHX317"/>
      <c r="EHY317"/>
      <c r="EHZ317"/>
      <c r="EIA317"/>
      <c r="EIB317"/>
      <c r="EIC317"/>
      <c r="EID317"/>
      <c r="EIE317"/>
      <c r="EIF317"/>
      <c r="EIG317"/>
      <c r="EIH317"/>
      <c r="EII317"/>
      <c r="EIJ317"/>
      <c r="EIK317"/>
      <c r="EIL317"/>
      <c r="EIM317"/>
      <c r="EIN317"/>
      <c r="EIO317"/>
      <c r="EIP317"/>
      <c r="EIQ317"/>
      <c r="EIR317"/>
      <c r="EIS317"/>
      <c r="EIT317"/>
      <c r="EIU317"/>
      <c r="EIV317"/>
      <c r="EIW317"/>
      <c r="EIX317"/>
      <c r="EIY317"/>
      <c r="EIZ317"/>
      <c r="EJA317"/>
      <c r="EJB317"/>
      <c r="EJC317"/>
      <c r="EJD317"/>
      <c r="EJE317"/>
      <c r="EJF317"/>
      <c r="EJG317"/>
      <c r="EJH317"/>
      <c r="EJI317"/>
      <c r="EJJ317"/>
      <c r="EJK317"/>
      <c r="EJL317"/>
      <c r="EJM317"/>
      <c r="EJN317"/>
      <c r="EJO317"/>
      <c r="EJP317"/>
      <c r="EJQ317"/>
      <c r="EJR317"/>
      <c r="EJS317"/>
      <c r="EJT317"/>
      <c r="EJU317"/>
      <c r="EJV317"/>
      <c r="EJW317"/>
      <c r="EJX317"/>
      <c r="EJY317"/>
      <c r="EJZ317"/>
      <c r="EKA317"/>
      <c r="EKB317"/>
      <c r="EKC317"/>
      <c r="EKD317"/>
      <c r="EKE317"/>
      <c r="EKF317"/>
      <c r="EKG317"/>
      <c r="EKH317"/>
      <c r="EKI317"/>
      <c r="EKJ317"/>
      <c r="EKK317"/>
      <c r="EKL317"/>
      <c r="EKM317"/>
      <c r="EKN317"/>
      <c r="EKO317"/>
      <c r="EKP317"/>
      <c r="EKQ317"/>
      <c r="EKR317"/>
      <c r="EKS317"/>
      <c r="EKT317"/>
      <c r="EKU317"/>
      <c r="EKV317"/>
      <c r="EKW317"/>
      <c r="EKX317"/>
      <c r="EKY317"/>
      <c r="EKZ317"/>
      <c r="ELA317"/>
      <c r="ELB317"/>
      <c r="ELC317"/>
      <c r="ELD317"/>
      <c r="ELE317"/>
      <c r="ELF317"/>
      <c r="ELG317"/>
      <c r="ELH317"/>
      <c r="ELI317"/>
      <c r="ELJ317"/>
      <c r="ELK317"/>
      <c r="ELL317"/>
      <c r="ELM317"/>
      <c r="ELN317"/>
      <c r="ELO317"/>
      <c r="ELP317"/>
      <c r="ELQ317"/>
      <c r="ELR317"/>
      <c r="ELS317"/>
      <c r="ELT317"/>
      <c r="ELU317"/>
      <c r="ELV317"/>
      <c r="ELW317"/>
      <c r="ELX317"/>
      <c r="ELY317"/>
      <c r="ELZ317"/>
      <c r="EMA317"/>
      <c r="EMB317"/>
      <c r="EMC317"/>
      <c r="EMD317"/>
      <c r="EME317"/>
      <c r="EMF317"/>
      <c r="EMG317"/>
      <c r="EMH317"/>
      <c r="EMI317"/>
      <c r="EMJ317"/>
      <c r="EMK317"/>
      <c r="EML317"/>
      <c r="EMM317"/>
      <c r="EMN317"/>
      <c r="EMO317"/>
      <c r="EMP317"/>
      <c r="EMQ317"/>
      <c r="EMR317"/>
      <c r="EMS317"/>
      <c r="EMT317"/>
      <c r="EMU317"/>
      <c r="EMV317"/>
      <c r="EMW317"/>
      <c r="EMX317"/>
      <c r="EMY317"/>
      <c r="EMZ317"/>
      <c r="ENA317"/>
      <c r="ENB317"/>
      <c r="ENC317"/>
      <c r="END317"/>
      <c r="ENE317"/>
      <c r="ENF317"/>
      <c r="ENG317"/>
      <c r="ENH317"/>
      <c r="ENI317"/>
      <c r="ENJ317"/>
      <c r="ENK317"/>
      <c r="ENL317"/>
      <c r="ENM317"/>
      <c r="ENN317"/>
      <c r="ENO317"/>
      <c r="ENP317"/>
      <c r="ENQ317"/>
      <c r="ENR317"/>
      <c r="ENS317"/>
      <c r="ENT317"/>
      <c r="ENU317"/>
      <c r="ENV317"/>
      <c r="ENW317"/>
      <c r="ENX317"/>
      <c r="ENY317"/>
      <c r="ENZ317"/>
      <c r="EOA317"/>
      <c r="EOB317"/>
      <c r="EOC317"/>
      <c r="EOD317"/>
      <c r="EOE317"/>
      <c r="EOF317"/>
      <c r="EOG317"/>
      <c r="EOH317"/>
      <c r="EOI317"/>
      <c r="EOJ317"/>
      <c r="EOK317"/>
      <c r="EOL317"/>
      <c r="EOM317"/>
      <c r="EON317"/>
      <c r="EOO317"/>
      <c r="EOP317"/>
      <c r="EOQ317"/>
      <c r="EOR317"/>
      <c r="EOS317"/>
      <c r="EOT317"/>
      <c r="EOU317"/>
      <c r="EOV317"/>
      <c r="EOW317"/>
      <c r="EOX317"/>
      <c r="EOY317"/>
      <c r="EOZ317"/>
      <c r="EPA317"/>
      <c r="EPB317"/>
      <c r="EPC317"/>
      <c r="EPD317"/>
      <c r="EPE317"/>
      <c r="EPF317"/>
      <c r="EPG317"/>
      <c r="EPH317"/>
      <c r="EPI317"/>
      <c r="EPJ317"/>
      <c r="EPK317"/>
      <c r="EPL317"/>
      <c r="EPM317"/>
      <c r="EPN317"/>
      <c r="EPO317"/>
      <c r="EPP317"/>
      <c r="EPQ317"/>
      <c r="EPR317"/>
      <c r="EPS317"/>
      <c r="EPT317"/>
      <c r="EPU317"/>
      <c r="EPV317"/>
      <c r="EPW317"/>
      <c r="EPX317"/>
      <c r="EPY317"/>
      <c r="EPZ317"/>
      <c r="EQA317"/>
      <c r="EQB317"/>
      <c r="EQC317"/>
      <c r="EQD317"/>
      <c r="EQE317"/>
      <c r="EQF317"/>
      <c r="EQG317"/>
      <c r="EQH317"/>
      <c r="EQI317"/>
      <c r="EQJ317"/>
      <c r="EQK317"/>
      <c r="EQL317"/>
      <c r="EQM317"/>
      <c r="EQN317"/>
      <c r="EQO317"/>
      <c r="EQP317"/>
      <c r="EQQ317"/>
      <c r="EQR317"/>
      <c r="EQS317"/>
      <c r="EQT317"/>
      <c r="EQU317"/>
      <c r="EQV317"/>
      <c r="EQW317"/>
      <c r="EQX317"/>
      <c r="EQY317"/>
      <c r="EQZ317"/>
      <c r="ERA317"/>
      <c r="ERB317"/>
      <c r="ERC317"/>
      <c r="ERD317"/>
      <c r="ERE317"/>
      <c r="ERF317"/>
      <c r="ERG317"/>
      <c r="ERH317"/>
      <c r="ERI317"/>
      <c r="ERJ317"/>
      <c r="ERK317"/>
      <c r="ERL317"/>
      <c r="ERM317"/>
      <c r="ERN317"/>
      <c r="ERO317"/>
      <c r="ERP317"/>
      <c r="ERQ317"/>
      <c r="ERR317"/>
      <c r="ERS317"/>
      <c r="ERT317"/>
      <c r="ERU317"/>
      <c r="ERV317"/>
      <c r="ERW317"/>
      <c r="ERX317"/>
      <c r="ERY317"/>
      <c r="ERZ317"/>
      <c r="ESA317"/>
      <c r="ESB317"/>
      <c r="ESC317"/>
      <c r="ESD317"/>
      <c r="ESE317"/>
      <c r="ESF317"/>
      <c r="ESG317"/>
      <c r="ESH317"/>
      <c r="ESI317"/>
      <c r="ESJ317"/>
      <c r="ESK317"/>
      <c r="ESL317"/>
      <c r="ESM317"/>
      <c r="ESN317"/>
      <c r="ESO317"/>
      <c r="ESP317"/>
      <c r="ESQ317"/>
      <c r="ESR317"/>
      <c r="ESS317"/>
      <c r="EST317"/>
      <c r="ESU317"/>
      <c r="ESV317"/>
      <c r="ESW317"/>
      <c r="ESX317"/>
      <c r="ESY317"/>
      <c r="ESZ317"/>
      <c r="ETA317"/>
      <c r="ETB317"/>
      <c r="ETC317"/>
      <c r="ETD317"/>
      <c r="ETE317"/>
      <c r="ETF317"/>
      <c r="ETG317"/>
      <c r="ETH317"/>
      <c r="ETI317"/>
      <c r="ETJ317"/>
      <c r="ETK317"/>
      <c r="ETL317"/>
      <c r="ETM317"/>
      <c r="ETN317"/>
      <c r="ETO317"/>
      <c r="ETP317"/>
      <c r="ETQ317"/>
      <c r="ETR317"/>
      <c r="ETS317"/>
      <c r="ETT317"/>
      <c r="ETU317"/>
      <c r="ETV317"/>
      <c r="ETW317"/>
      <c r="ETX317"/>
      <c r="ETY317"/>
      <c r="ETZ317"/>
      <c r="EUA317"/>
      <c r="EUB317"/>
      <c r="EUC317"/>
      <c r="EUD317"/>
      <c r="EUE317"/>
      <c r="EUF317"/>
      <c r="EUG317"/>
      <c r="EUH317"/>
      <c r="EUI317"/>
      <c r="EUJ317"/>
      <c r="EUK317"/>
      <c r="EUL317"/>
      <c r="EUM317"/>
      <c r="EUN317"/>
      <c r="EUO317"/>
      <c r="EUP317"/>
      <c r="EUQ317"/>
      <c r="EUR317"/>
      <c r="EUS317"/>
      <c r="EUT317"/>
      <c r="EUU317"/>
      <c r="EUV317"/>
      <c r="EUW317"/>
      <c r="EUX317"/>
      <c r="EUY317"/>
      <c r="EUZ317"/>
      <c r="EVA317"/>
      <c r="EVB317"/>
      <c r="EVC317"/>
      <c r="EVD317"/>
      <c r="EVE317"/>
      <c r="EVF317"/>
      <c r="EVG317"/>
      <c r="EVH317"/>
      <c r="EVI317"/>
      <c r="EVJ317"/>
      <c r="EVK317"/>
      <c r="EVL317"/>
      <c r="EVM317"/>
      <c r="EVN317"/>
      <c r="EVO317"/>
      <c r="EVP317"/>
      <c r="EVQ317"/>
      <c r="EVR317"/>
      <c r="EVS317"/>
      <c r="EVT317"/>
      <c r="EVU317"/>
      <c r="EVV317"/>
      <c r="EVW317"/>
      <c r="EVX317"/>
      <c r="EVY317"/>
      <c r="EVZ317"/>
      <c r="EWA317"/>
      <c r="EWB317"/>
      <c r="EWC317"/>
      <c r="EWD317"/>
      <c r="EWE317"/>
      <c r="EWF317"/>
      <c r="EWG317"/>
      <c r="EWH317"/>
      <c r="EWI317"/>
      <c r="EWJ317"/>
      <c r="EWK317"/>
      <c r="EWL317"/>
      <c r="EWM317"/>
      <c r="EWN317"/>
      <c r="EWO317"/>
      <c r="EWP317"/>
      <c r="EWQ317"/>
      <c r="EWR317"/>
      <c r="EWS317"/>
      <c r="EWT317"/>
      <c r="EWU317"/>
      <c r="EWV317"/>
      <c r="EWW317"/>
      <c r="EWX317"/>
      <c r="EWY317"/>
      <c r="EWZ317"/>
      <c r="EXA317"/>
      <c r="EXB317"/>
      <c r="EXC317"/>
      <c r="EXD317"/>
      <c r="EXE317"/>
      <c r="EXF317"/>
      <c r="EXG317"/>
      <c r="EXH317"/>
      <c r="EXI317"/>
      <c r="EXJ317"/>
      <c r="EXK317"/>
      <c r="EXL317"/>
      <c r="EXM317"/>
      <c r="EXN317"/>
      <c r="EXO317"/>
      <c r="EXP317"/>
      <c r="EXQ317"/>
      <c r="EXR317"/>
      <c r="EXS317"/>
      <c r="EXT317"/>
      <c r="EXU317"/>
      <c r="EXV317"/>
      <c r="EXW317"/>
      <c r="EXX317"/>
      <c r="EXY317"/>
      <c r="EXZ317"/>
      <c r="EYA317"/>
      <c r="EYB317"/>
      <c r="EYC317"/>
      <c r="EYD317"/>
      <c r="EYE317"/>
      <c r="EYF317"/>
      <c r="EYG317"/>
      <c r="EYH317"/>
      <c r="EYI317"/>
      <c r="EYJ317"/>
      <c r="EYK317"/>
      <c r="EYL317"/>
      <c r="EYM317"/>
      <c r="EYN317"/>
      <c r="EYO317"/>
      <c r="EYP317"/>
      <c r="EYQ317"/>
      <c r="EYR317"/>
      <c r="EYS317"/>
      <c r="EYT317"/>
      <c r="EYU317"/>
      <c r="EYV317"/>
      <c r="EYW317"/>
      <c r="EYX317"/>
      <c r="EYY317"/>
      <c r="EYZ317"/>
      <c r="EZA317"/>
      <c r="EZB317"/>
      <c r="EZC317"/>
      <c r="EZD317"/>
      <c r="EZE317"/>
      <c r="EZF317"/>
      <c r="EZG317"/>
      <c r="EZH317"/>
      <c r="EZI317"/>
      <c r="EZJ317"/>
      <c r="EZK317"/>
      <c r="EZL317"/>
      <c r="EZM317"/>
      <c r="EZN317"/>
      <c r="EZO317"/>
      <c r="EZP317"/>
      <c r="EZQ317"/>
      <c r="EZR317"/>
      <c r="EZS317"/>
      <c r="EZT317"/>
      <c r="EZU317"/>
      <c r="EZV317"/>
      <c r="EZW317"/>
      <c r="EZX317"/>
      <c r="EZY317"/>
      <c r="EZZ317"/>
      <c r="FAA317"/>
      <c r="FAB317"/>
      <c r="FAC317"/>
      <c r="FAD317"/>
      <c r="FAE317"/>
      <c r="FAF317"/>
      <c r="FAG317"/>
      <c r="FAH317"/>
      <c r="FAI317"/>
      <c r="FAJ317"/>
      <c r="FAK317"/>
      <c r="FAL317"/>
      <c r="FAM317"/>
      <c r="FAN317"/>
      <c r="FAO317"/>
      <c r="FAP317"/>
      <c r="FAQ317"/>
      <c r="FAR317"/>
      <c r="FAS317"/>
      <c r="FAT317"/>
      <c r="FAU317"/>
      <c r="FAV317"/>
      <c r="FAW317"/>
      <c r="FAX317"/>
      <c r="FAY317"/>
      <c r="FAZ317"/>
      <c r="FBA317"/>
      <c r="FBB317"/>
      <c r="FBC317"/>
      <c r="FBD317"/>
      <c r="FBE317"/>
      <c r="FBF317"/>
      <c r="FBG317"/>
      <c r="FBH317"/>
      <c r="FBI317"/>
      <c r="FBJ317"/>
      <c r="FBK317"/>
      <c r="FBL317"/>
      <c r="FBM317"/>
      <c r="FBN317"/>
      <c r="FBO317"/>
      <c r="FBP317"/>
      <c r="FBQ317"/>
      <c r="FBR317"/>
      <c r="FBS317"/>
      <c r="FBT317"/>
      <c r="FBU317"/>
      <c r="FBV317"/>
      <c r="FBW317"/>
      <c r="FBX317"/>
      <c r="FBY317"/>
      <c r="FBZ317"/>
      <c r="FCA317"/>
      <c r="FCB317"/>
      <c r="FCC317"/>
      <c r="FCD317"/>
      <c r="FCE317"/>
      <c r="FCF317"/>
      <c r="FCG317"/>
      <c r="FCH317"/>
      <c r="FCI317"/>
      <c r="FCJ317"/>
      <c r="FCK317"/>
      <c r="FCL317"/>
      <c r="FCM317"/>
      <c r="FCN317"/>
      <c r="FCO317"/>
      <c r="FCP317"/>
      <c r="FCQ317"/>
      <c r="FCR317"/>
      <c r="FCS317"/>
      <c r="FCT317"/>
      <c r="FCU317"/>
      <c r="FCV317"/>
      <c r="FCW317"/>
      <c r="FCX317"/>
      <c r="FCY317"/>
      <c r="FCZ317"/>
      <c r="FDA317"/>
      <c r="FDB317"/>
      <c r="FDC317"/>
      <c r="FDD317"/>
      <c r="FDE317"/>
      <c r="FDF317"/>
      <c r="FDG317"/>
      <c r="FDH317"/>
      <c r="FDI317"/>
      <c r="FDJ317"/>
      <c r="FDK317"/>
      <c r="FDL317"/>
      <c r="FDM317"/>
      <c r="FDN317"/>
      <c r="FDO317"/>
      <c r="FDP317"/>
      <c r="FDQ317"/>
      <c r="FDR317"/>
      <c r="FDS317"/>
      <c r="FDT317"/>
      <c r="FDU317"/>
      <c r="FDV317"/>
      <c r="FDW317"/>
      <c r="FDX317"/>
      <c r="FDY317"/>
      <c r="FDZ317"/>
      <c r="FEA317"/>
      <c r="FEB317"/>
      <c r="FEC317"/>
      <c r="FED317"/>
      <c r="FEE317"/>
      <c r="FEF317"/>
      <c r="FEG317"/>
      <c r="FEH317"/>
      <c r="FEI317"/>
      <c r="FEJ317"/>
      <c r="FEK317"/>
      <c r="FEL317"/>
      <c r="FEM317"/>
      <c r="FEN317"/>
      <c r="FEO317"/>
      <c r="FEP317"/>
      <c r="FEQ317"/>
      <c r="FER317"/>
      <c r="FES317"/>
      <c r="FET317"/>
      <c r="FEU317"/>
      <c r="FEV317"/>
      <c r="FEW317"/>
      <c r="FEX317"/>
      <c r="FEY317"/>
      <c r="FEZ317"/>
      <c r="FFA317"/>
      <c r="FFB317"/>
      <c r="FFC317"/>
      <c r="FFD317"/>
      <c r="FFE317"/>
      <c r="FFF317"/>
      <c r="FFG317"/>
      <c r="FFH317"/>
      <c r="FFI317"/>
      <c r="FFJ317"/>
      <c r="FFK317"/>
      <c r="FFL317"/>
      <c r="FFM317"/>
      <c r="FFN317"/>
      <c r="FFO317"/>
      <c r="FFP317"/>
      <c r="FFQ317"/>
      <c r="FFR317"/>
      <c r="FFS317"/>
      <c r="FFT317"/>
      <c r="FFU317"/>
      <c r="FFV317"/>
      <c r="FFW317"/>
      <c r="FFX317"/>
      <c r="FFY317"/>
      <c r="FFZ317"/>
      <c r="FGA317"/>
      <c r="FGB317"/>
      <c r="FGC317"/>
      <c r="FGD317"/>
      <c r="FGE317"/>
      <c r="FGF317"/>
      <c r="FGG317"/>
      <c r="FGH317"/>
      <c r="FGI317"/>
      <c r="FGJ317"/>
      <c r="FGK317"/>
      <c r="FGL317"/>
      <c r="FGM317"/>
      <c r="FGN317"/>
      <c r="FGO317"/>
      <c r="FGP317"/>
      <c r="FGQ317"/>
      <c r="FGR317"/>
      <c r="FGS317"/>
      <c r="FGT317"/>
      <c r="FGU317"/>
      <c r="FGV317"/>
      <c r="FGW317"/>
      <c r="FGX317"/>
      <c r="FGY317"/>
      <c r="FGZ317"/>
      <c r="FHA317"/>
      <c r="FHB317"/>
      <c r="FHC317"/>
      <c r="FHD317"/>
      <c r="FHE317"/>
      <c r="FHF317"/>
      <c r="FHG317"/>
      <c r="FHH317"/>
      <c r="FHI317"/>
      <c r="FHJ317"/>
      <c r="FHK317"/>
      <c r="FHL317"/>
      <c r="FHM317"/>
      <c r="FHN317"/>
      <c r="FHO317"/>
      <c r="FHP317"/>
      <c r="FHQ317"/>
      <c r="FHR317"/>
      <c r="FHS317"/>
      <c r="FHT317"/>
      <c r="FHU317"/>
      <c r="FHV317"/>
      <c r="FHW317"/>
      <c r="FHX317"/>
      <c r="FHY317"/>
      <c r="FHZ317"/>
      <c r="FIA317"/>
      <c r="FIB317"/>
      <c r="FIC317"/>
      <c r="FID317"/>
      <c r="FIE317"/>
      <c r="FIF317"/>
      <c r="FIG317"/>
      <c r="FIH317"/>
      <c r="FII317"/>
      <c r="FIJ317"/>
      <c r="FIK317"/>
      <c r="FIL317"/>
      <c r="FIM317"/>
      <c r="FIN317"/>
      <c r="FIO317"/>
      <c r="FIP317"/>
      <c r="FIQ317"/>
      <c r="FIR317"/>
      <c r="FIS317"/>
      <c r="FIT317"/>
      <c r="FIU317"/>
      <c r="FIV317"/>
      <c r="FIW317"/>
      <c r="FIX317"/>
      <c r="FIY317"/>
      <c r="FIZ317"/>
      <c r="FJA317"/>
      <c r="FJB317"/>
      <c r="FJC317"/>
      <c r="FJD317"/>
      <c r="FJE317"/>
      <c r="FJF317"/>
      <c r="FJG317"/>
      <c r="FJH317"/>
      <c r="FJI317"/>
      <c r="FJJ317"/>
      <c r="FJK317"/>
      <c r="FJL317"/>
      <c r="FJM317"/>
      <c r="FJN317"/>
      <c r="FJO317"/>
      <c r="FJP317"/>
      <c r="FJQ317"/>
      <c r="FJR317"/>
      <c r="FJS317"/>
      <c r="FJT317"/>
      <c r="FJU317"/>
      <c r="FJV317"/>
      <c r="FJW317"/>
      <c r="FJX317"/>
      <c r="FJY317"/>
      <c r="FJZ317"/>
      <c r="FKA317"/>
      <c r="FKB317"/>
      <c r="FKC317"/>
      <c r="FKD317"/>
      <c r="FKE317"/>
      <c r="FKF317"/>
      <c r="FKG317"/>
      <c r="FKH317"/>
      <c r="FKI317"/>
      <c r="FKJ317"/>
      <c r="FKK317"/>
      <c r="FKL317"/>
      <c r="FKM317"/>
      <c r="FKN317"/>
      <c r="FKO317"/>
      <c r="FKP317"/>
      <c r="FKQ317"/>
      <c r="FKR317"/>
      <c r="FKS317"/>
      <c r="FKT317"/>
      <c r="FKU317"/>
      <c r="FKV317"/>
      <c r="FKW317"/>
      <c r="FKX317"/>
      <c r="FKY317"/>
      <c r="FKZ317"/>
      <c r="FLA317"/>
      <c r="FLB317"/>
      <c r="FLC317"/>
      <c r="FLD317"/>
      <c r="FLE317"/>
      <c r="FLF317"/>
      <c r="FLG317"/>
      <c r="FLH317"/>
      <c r="FLI317"/>
      <c r="FLJ317"/>
      <c r="FLK317"/>
      <c r="FLL317"/>
      <c r="FLM317"/>
      <c r="FLN317"/>
      <c r="FLO317"/>
      <c r="FLP317"/>
      <c r="FLQ317"/>
      <c r="FLR317"/>
      <c r="FLS317"/>
      <c r="FLT317"/>
      <c r="FLU317"/>
      <c r="FLV317"/>
      <c r="FLW317"/>
      <c r="FLX317"/>
      <c r="FLY317"/>
      <c r="FLZ317"/>
      <c r="FMA317"/>
      <c r="FMB317"/>
      <c r="FMC317"/>
      <c r="FMD317"/>
      <c r="FME317"/>
      <c r="FMF317"/>
      <c r="FMG317"/>
      <c r="FMH317"/>
      <c r="FMI317"/>
      <c r="FMJ317"/>
      <c r="FMK317"/>
      <c r="FML317"/>
      <c r="FMM317"/>
      <c r="FMN317"/>
      <c r="FMO317"/>
      <c r="FMP317"/>
      <c r="FMQ317"/>
      <c r="FMR317"/>
      <c r="FMS317"/>
      <c r="FMT317"/>
      <c r="FMU317"/>
      <c r="FMV317"/>
      <c r="FMW317"/>
      <c r="FMX317"/>
      <c r="FMY317"/>
      <c r="FMZ317"/>
      <c r="FNA317"/>
      <c r="FNB317"/>
      <c r="FNC317"/>
      <c r="FND317"/>
      <c r="FNE317"/>
      <c r="FNF317"/>
      <c r="FNG317"/>
      <c r="FNH317"/>
      <c r="FNI317"/>
      <c r="FNJ317"/>
      <c r="FNK317"/>
      <c r="FNL317"/>
      <c r="FNM317"/>
      <c r="FNN317"/>
      <c r="FNO317"/>
      <c r="FNP317"/>
      <c r="FNQ317"/>
      <c r="FNR317"/>
      <c r="FNS317"/>
      <c r="FNT317"/>
      <c r="FNU317"/>
      <c r="FNV317"/>
      <c r="FNW317"/>
      <c r="FNX317"/>
      <c r="FNY317"/>
      <c r="FNZ317"/>
      <c r="FOA317"/>
      <c r="FOB317"/>
      <c r="FOC317"/>
      <c r="FOD317"/>
      <c r="FOE317"/>
      <c r="FOF317"/>
      <c r="FOG317"/>
      <c r="FOH317"/>
      <c r="FOI317"/>
      <c r="FOJ317"/>
      <c r="FOK317"/>
      <c r="FOL317"/>
      <c r="FOM317"/>
      <c r="FON317"/>
      <c r="FOO317"/>
      <c r="FOP317"/>
      <c r="FOQ317"/>
      <c r="FOR317"/>
      <c r="FOS317"/>
      <c r="FOT317"/>
      <c r="FOU317"/>
      <c r="FOV317"/>
      <c r="FOW317"/>
      <c r="FOX317"/>
      <c r="FOY317"/>
      <c r="FOZ317"/>
      <c r="FPA317"/>
      <c r="FPB317"/>
      <c r="FPC317"/>
      <c r="FPD317"/>
      <c r="FPE317"/>
      <c r="FPF317"/>
      <c r="FPG317"/>
      <c r="FPH317"/>
      <c r="FPI317"/>
      <c r="FPJ317"/>
      <c r="FPK317"/>
      <c r="FPL317"/>
      <c r="FPM317"/>
      <c r="FPN317"/>
      <c r="FPO317"/>
      <c r="FPP317"/>
      <c r="FPQ317"/>
      <c r="FPR317"/>
      <c r="FPS317"/>
      <c r="FPT317"/>
      <c r="FPU317"/>
      <c r="FPV317"/>
      <c r="FPW317"/>
      <c r="FPX317"/>
      <c r="FPY317"/>
      <c r="FPZ317"/>
      <c r="FQA317"/>
      <c r="FQB317"/>
      <c r="FQC317"/>
      <c r="FQD317"/>
      <c r="FQE317"/>
      <c r="FQF317"/>
      <c r="FQG317"/>
      <c r="FQH317"/>
      <c r="FQI317"/>
      <c r="FQJ317"/>
      <c r="FQK317"/>
      <c r="FQL317"/>
      <c r="FQM317"/>
      <c r="FQN317"/>
      <c r="FQO317"/>
      <c r="FQP317"/>
      <c r="FQQ317"/>
      <c r="FQR317"/>
      <c r="FQS317"/>
      <c r="FQT317"/>
      <c r="FQU317"/>
      <c r="FQV317"/>
      <c r="FQW317"/>
      <c r="FQX317"/>
      <c r="FQY317"/>
      <c r="FQZ317"/>
      <c r="FRA317"/>
      <c r="FRB317"/>
      <c r="FRC317"/>
      <c r="FRD317"/>
      <c r="FRE317"/>
      <c r="FRF317"/>
      <c r="FRG317"/>
      <c r="FRH317"/>
      <c r="FRI317"/>
      <c r="FRJ317"/>
      <c r="FRK317"/>
      <c r="FRL317"/>
      <c r="FRM317"/>
      <c r="FRN317"/>
      <c r="FRO317"/>
      <c r="FRP317"/>
      <c r="FRQ317"/>
      <c r="FRR317"/>
      <c r="FRS317"/>
      <c r="FRT317"/>
      <c r="FRU317"/>
      <c r="FRV317"/>
      <c r="FRW317"/>
      <c r="FRX317"/>
      <c r="FRY317"/>
      <c r="FRZ317"/>
      <c r="FSA317"/>
      <c r="FSB317"/>
      <c r="FSC317"/>
      <c r="FSD317"/>
      <c r="FSE317"/>
      <c r="FSF317"/>
      <c r="FSG317"/>
      <c r="FSH317"/>
      <c r="FSI317"/>
      <c r="FSJ317"/>
      <c r="FSK317"/>
      <c r="FSL317"/>
      <c r="FSM317"/>
      <c r="FSN317"/>
      <c r="FSO317"/>
      <c r="FSP317"/>
      <c r="FSQ317"/>
      <c r="FSR317"/>
      <c r="FSS317"/>
      <c r="FST317"/>
      <c r="FSU317"/>
      <c r="FSV317"/>
      <c r="FSW317"/>
      <c r="FSX317"/>
      <c r="FSY317"/>
      <c r="FSZ317"/>
      <c r="FTA317"/>
      <c r="FTB317"/>
      <c r="FTC317"/>
      <c r="FTD317"/>
      <c r="FTE317"/>
      <c r="FTF317"/>
      <c r="FTG317"/>
      <c r="FTH317"/>
      <c r="FTI317"/>
      <c r="FTJ317"/>
      <c r="FTK317"/>
      <c r="FTL317"/>
      <c r="FTM317"/>
      <c r="FTN317"/>
      <c r="FTO317"/>
      <c r="FTP317"/>
      <c r="FTQ317"/>
      <c r="FTR317"/>
      <c r="FTS317"/>
      <c r="FTT317"/>
      <c r="FTU317"/>
      <c r="FTV317"/>
      <c r="FTW317"/>
      <c r="FTX317"/>
      <c r="FTY317"/>
      <c r="FTZ317"/>
      <c r="FUA317"/>
      <c r="FUB317"/>
      <c r="FUC317"/>
      <c r="FUD317"/>
      <c r="FUE317"/>
      <c r="FUF317"/>
      <c r="FUG317"/>
      <c r="FUH317"/>
      <c r="FUI317"/>
      <c r="FUJ317"/>
      <c r="FUK317"/>
      <c r="FUL317"/>
      <c r="FUM317"/>
      <c r="FUN317"/>
      <c r="FUO317"/>
      <c r="FUP317"/>
      <c r="FUQ317"/>
      <c r="FUR317"/>
      <c r="FUS317"/>
      <c r="FUT317"/>
      <c r="FUU317"/>
      <c r="FUV317"/>
      <c r="FUW317"/>
      <c r="FUX317"/>
      <c r="FUY317"/>
      <c r="FUZ317"/>
      <c r="FVA317"/>
      <c r="FVB317"/>
      <c r="FVC317"/>
      <c r="FVD317"/>
      <c r="FVE317"/>
      <c r="FVF317"/>
      <c r="FVG317"/>
      <c r="FVH317"/>
      <c r="FVI317"/>
      <c r="FVJ317"/>
      <c r="FVK317"/>
      <c r="FVL317"/>
      <c r="FVM317"/>
      <c r="FVN317"/>
      <c r="FVO317"/>
      <c r="FVP317"/>
      <c r="FVQ317"/>
      <c r="FVR317"/>
      <c r="FVS317"/>
      <c r="FVT317"/>
      <c r="FVU317"/>
      <c r="FVV317"/>
      <c r="FVW317"/>
      <c r="FVX317"/>
      <c r="FVY317"/>
      <c r="FVZ317"/>
      <c r="FWA317"/>
      <c r="FWB317"/>
      <c r="FWC317"/>
      <c r="FWD317"/>
      <c r="FWE317"/>
      <c r="FWF317"/>
      <c r="FWG317"/>
      <c r="FWH317"/>
      <c r="FWI317"/>
      <c r="FWJ317"/>
      <c r="FWK317"/>
      <c r="FWL317"/>
      <c r="FWM317"/>
      <c r="FWN317"/>
      <c r="FWO317"/>
      <c r="FWP317"/>
      <c r="FWQ317"/>
      <c r="FWR317"/>
      <c r="FWS317"/>
      <c r="FWT317"/>
      <c r="FWU317"/>
      <c r="FWV317"/>
      <c r="FWW317"/>
      <c r="FWX317"/>
      <c r="FWY317"/>
      <c r="FWZ317"/>
      <c r="FXA317"/>
      <c r="FXB317"/>
      <c r="FXC317"/>
      <c r="FXD317"/>
      <c r="FXE317"/>
      <c r="FXF317"/>
      <c r="FXG317"/>
      <c r="FXH317"/>
      <c r="FXI317"/>
      <c r="FXJ317"/>
      <c r="FXK317"/>
      <c r="FXL317"/>
      <c r="FXM317"/>
      <c r="FXN317"/>
      <c r="FXO317"/>
      <c r="FXP317"/>
      <c r="FXQ317"/>
      <c r="FXR317"/>
      <c r="FXS317"/>
      <c r="FXT317"/>
      <c r="FXU317"/>
      <c r="FXV317"/>
      <c r="FXW317"/>
      <c r="FXX317"/>
      <c r="FXY317"/>
      <c r="FXZ317"/>
      <c r="FYA317"/>
      <c r="FYB317"/>
      <c r="FYC317"/>
      <c r="FYD317"/>
      <c r="FYE317"/>
      <c r="FYF317"/>
      <c r="FYG317"/>
      <c r="FYH317"/>
      <c r="FYI317"/>
      <c r="FYJ317"/>
      <c r="FYK317"/>
      <c r="FYL317"/>
      <c r="FYM317"/>
      <c r="FYN317"/>
      <c r="FYO317"/>
      <c r="FYP317"/>
      <c r="FYQ317"/>
      <c r="FYR317"/>
      <c r="FYS317"/>
      <c r="FYT317"/>
      <c r="FYU317"/>
      <c r="FYV317"/>
      <c r="FYW317"/>
      <c r="FYX317"/>
      <c r="FYY317"/>
      <c r="FYZ317"/>
      <c r="FZA317"/>
      <c r="FZB317"/>
      <c r="FZC317"/>
      <c r="FZD317"/>
      <c r="FZE317"/>
      <c r="FZF317"/>
      <c r="FZG317"/>
      <c r="FZH317"/>
      <c r="FZI317"/>
      <c r="FZJ317"/>
      <c r="FZK317"/>
      <c r="FZL317"/>
      <c r="FZM317"/>
      <c r="FZN317"/>
      <c r="FZO317"/>
      <c r="FZP317"/>
      <c r="FZQ317"/>
      <c r="FZR317"/>
      <c r="FZS317"/>
      <c r="FZT317"/>
      <c r="FZU317"/>
      <c r="FZV317"/>
      <c r="FZW317"/>
      <c r="FZX317"/>
      <c r="FZY317"/>
      <c r="FZZ317"/>
      <c r="GAA317"/>
      <c r="GAB317"/>
      <c r="GAC317"/>
      <c r="GAD317"/>
      <c r="GAE317"/>
      <c r="GAF317"/>
      <c r="GAG317"/>
      <c r="GAH317"/>
      <c r="GAI317"/>
      <c r="GAJ317"/>
      <c r="GAK317"/>
      <c r="GAL317"/>
      <c r="GAM317"/>
      <c r="GAN317"/>
      <c r="GAO317"/>
      <c r="GAP317"/>
      <c r="GAQ317"/>
      <c r="GAR317"/>
      <c r="GAS317"/>
      <c r="GAT317"/>
      <c r="GAU317"/>
      <c r="GAV317"/>
      <c r="GAW317"/>
      <c r="GAX317"/>
      <c r="GAY317"/>
      <c r="GAZ317"/>
      <c r="GBA317"/>
      <c r="GBB317"/>
      <c r="GBC317"/>
      <c r="GBD317"/>
      <c r="GBE317"/>
      <c r="GBF317"/>
      <c r="GBG317"/>
      <c r="GBH317"/>
      <c r="GBI317"/>
      <c r="GBJ317"/>
      <c r="GBK317"/>
      <c r="GBL317"/>
      <c r="GBM317"/>
      <c r="GBN317"/>
      <c r="GBO317"/>
      <c r="GBP317"/>
      <c r="GBQ317"/>
      <c r="GBR317"/>
      <c r="GBS317"/>
      <c r="GBT317"/>
      <c r="GBU317"/>
      <c r="GBV317"/>
      <c r="GBW317"/>
      <c r="GBX317"/>
      <c r="GBY317"/>
      <c r="GBZ317"/>
      <c r="GCA317"/>
      <c r="GCB317"/>
      <c r="GCC317"/>
      <c r="GCD317"/>
      <c r="GCE317"/>
      <c r="GCF317"/>
      <c r="GCG317"/>
      <c r="GCH317"/>
      <c r="GCI317"/>
      <c r="GCJ317"/>
      <c r="GCK317"/>
      <c r="GCL317"/>
      <c r="GCM317"/>
      <c r="GCN317"/>
      <c r="GCO317"/>
      <c r="GCP317"/>
      <c r="GCQ317"/>
      <c r="GCR317"/>
      <c r="GCS317"/>
      <c r="GCT317"/>
      <c r="GCU317"/>
      <c r="GCV317"/>
      <c r="GCW317"/>
      <c r="GCX317"/>
      <c r="GCY317"/>
      <c r="GCZ317"/>
      <c r="GDA317"/>
      <c r="GDB317"/>
      <c r="GDC317"/>
      <c r="GDD317"/>
      <c r="GDE317"/>
      <c r="GDF317"/>
      <c r="GDG317"/>
      <c r="GDH317"/>
      <c r="GDI317"/>
      <c r="GDJ317"/>
      <c r="GDK317"/>
      <c r="GDL317"/>
      <c r="GDM317"/>
      <c r="GDN317"/>
      <c r="GDO317"/>
      <c r="GDP317"/>
      <c r="GDQ317"/>
      <c r="GDR317"/>
      <c r="GDS317"/>
      <c r="GDT317"/>
      <c r="GDU317"/>
      <c r="GDV317"/>
      <c r="GDW317"/>
      <c r="GDX317"/>
      <c r="GDY317"/>
      <c r="GDZ317"/>
      <c r="GEA317"/>
      <c r="GEB317"/>
      <c r="GEC317"/>
      <c r="GED317"/>
      <c r="GEE317"/>
      <c r="GEF317"/>
      <c r="GEG317"/>
      <c r="GEH317"/>
      <c r="GEI317"/>
      <c r="GEJ317"/>
      <c r="GEK317"/>
      <c r="GEL317"/>
      <c r="GEM317"/>
      <c r="GEN317"/>
      <c r="GEO317"/>
      <c r="GEP317"/>
      <c r="GEQ317"/>
      <c r="GER317"/>
      <c r="GES317"/>
      <c r="GET317"/>
      <c r="GEU317"/>
      <c r="GEV317"/>
      <c r="GEW317"/>
      <c r="GEX317"/>
      <c r="GEY317"/>
      <c r="GEZ317"/>
      <c r="GFA317"/>
      <c r="GFB317"/>
      <c r="GFC317"/>
      <c r="GFD317"/>
      <c r="GFE317"/>
      <c r="GFF317"/>
      <c r="GFG317"/>
      <c r="GFH317"/>
      <c r="GFI317"/>
      <c r="GFJ317"/>
      <c r="GFK317"/>
      <c r="GFL317"/>
      <c r="GFM317"/>
      <c r="GFN317"/>
      <c r="GFO317"/>
      <c r="GFP317"/>
      <c r="GFQ317"/>
      <c r="GFR317"/>
      <c r="GFS317"/>
      <c r="GFT317"/>
      <c r="GFU317"/>
      <c r="GFV317"/>
      <c r="GFW317"/>
      <c r="GFX317"/>
      <c r="GFY317"/>
      <c r="GFZ317"/>
      <c r="GGA317"/>
      <c r="GGB317"/>
      <c r="GGC317"/>
      <c r="GGD317"/>
      <c r="GGE317"/>
      <c r="GGF317"/>
      <c r="GGG317"/>
      <c r="GGH317"/>
      <c r="GGI317"/>
      <c r="GGJ317"/>
      <c r="GGK317"/>
      <c r="GGL317"/>
      <c r="GGM317"/>
      <c r="GGN317"/>
      <c r="GGO317"/>
      <c r="GGP317"/>
      <c r="GGQ317"/>
      <c r="GGR317"/>
      <c r="GGS317"/>
      <c r="GGT317"/>
      <c r="GGU317"/>
      <c r="GGV317"/>
      <c r="GGW317"/>
      <c r="GGX317"/>
      <c r="GGY317"/>
      <c r="GGZ317"/>
      <c r="GHA317"/>
      <c r="GHB317"/>
      <c r="GHC317"/>
      <c r="GHD317"/>
      <c r="GHE317"/>
      <c r="GHF317"/>
      <c r="GHG317"/>
      <c r="GHH317"/>
      <c r="GHI317"/>
      <c r="GHJ317"/>
      <c r="GHK317"/>
      <c r="GHL317"/>
      <c r="GHM317"/>
      <c r="GHN317"/>
      <c r="GHO317"/>
      <c r="GHP317"/>
      <c r="GHQ317"/>
      <c r="GHR317"/>
      <c r="GHS317"/>
      <c r="GHT317"/>
      <c r="GHU317"/>
      <c r="GHV317"/>
      <c r="GHW317"/>
      <c r="GHX317"/>
      <c r="GHY317"/>
      <c r="GHZ317"/>
      <c r="GIA317"/>
      <c r="GIB317"/>
      <c r="GIC317"/>
      <c r="GID317"/>
      <c r="GIE317"/>
      <c r="GIF317"/>
      <c r="GIG317"/>
      <c r="GIH317"/>
      <c r="GII317"/>
      <c r="GIJ317"/>
      <c r="GIK317"/>
      <c r="GIL317"/>
      <c r="GIM317"/>
      <c r="GIN317"/>
      <c r="GIO317"/>
      <c r="GIP317"/>
      <c r="GIQ317"/>
      <c r="GIR317"/>
      <c r="GIS317"/>
      <c r="GIT317"/>
      <c r="GIU317"/>
      <c r="GIV317"/>
      <c r="GIW317"/>
      <c r="GIX317"/>
      <c r="GIY317"/>
      <c r="GIZ317"/>
      <c r="GJA317"/>
      <c r="GJB317"/>
      <c r="GJC317"/>
      <c r="GJD317"/>
      <c r="GJE317"/>
      <c r="GJF317"/>
      <c r="GJG317"/>
      <c r="GJH317"/>
      <c r="GJI317"/>
      <c r="GJJ317"/>
      <c r="GJK317"/>
      <c r="GJL317"/>
      <c r="GJM317"/>
      <c r="GJN317"/>
      <c r="GJO317"/>
      <c r="GJP317"/>
      <c r="GJQ317"/>
      <c r="GJR317"/>
      <c r="GJS317"/>
      <c r="GJT317"/>
      <c r="GJU317"/>
      <c r="GJV317"/>
      <c r="GJW317"/>
      <c r="GJX317"/>
      <c r="GJY317"/>
      <c r="GJZ317"/>
      <c r="GKA317"/>
      <c r="GKB317"/>
      <c r="GKC317"/>
      <c r="GKD317"/>
      <c r="GKE317"/>
      <c r="GKF317"/>
      <c r="GKG317"/>
      <c r="GKH317"/>
      <c r="GKI317"/>
      <c r="GKJ317"/>
      <c r="GKK317"/>
      <c r="GKL317"/>
      <c r="GKM317"/>
      <c r="GKN317"/>
      <c r="GKO317"/>
      <c r="GKP317"/>
      <c r="GKQ317"/>
      <c r="GKR317"/>
      <c r="GKS317"/>
      <c r="GKT317"/>
      <c r="GKU317"/>
      <c r="GKV317"/>
      <c r="GKW317"/>
      <c r="GKX317"/>
      <c r="GKY317"/>
      <c r="GKZ317"/>
      <c r="GLA317"/>
      <c r="GLB317"/>
      <c r="GLC317"/>
      <c r="GLD317"/>
      <c r="GLE317"/>
      <c r="GLF317"/>
      <c r="GLG317"/>
      <c r="GLH317"/>
      <c r="GLI317"/>
      <c r="GLJ317"/>
      <c r="GLK317"/>
      <c r="GLL317"/>
      <c r="GLM317"/>
      <c r="GLN317"/>
      <c r="GLO317"/>
      <c r="GLP317"/>
      <c r="GLQ317"/>
      <c r="GLR317"/>
      <c r="GLS317"/>
      <c r="GLT317"/>
      <c r="GLU317"/>
      <c r="GLV317"/>
      <c r="GLW317"/>
      <c r="GLX317"/>
      <c r="GLY317"/>
      <c r="GLZ317"/>
      <c r="GMA317"/>
      <c r="GMB317"/>
      <c r="GMC317"/>
      <c r="GMD317"/>
      <c r="GME317"/>
      <c r="GMF317"/>
      <c r="GMG317"/>
      <c r="GMH317"/>
      <c r="GMI317"/>
      <c r="GMJ317"/>
      <c r="GMK317"/>
      <c r="GML317"/>
      <c r="GMM317"/>
      <c r="GMN317"/>
      <c r="GMO317"/>
      <c r="GMP317"/>
      <c r="GMQ317"/>
      <c r="GMR317"/>
      <c r="GMS317"/>
      <c r="GMT317"/>
      <c r="GMU317"/>
      <c r="GMV317"/>
      <c r="GMW317"/>
      <c r="GMX317"/>
      <c r="GMY317"/>
      <c r="GMZ317"/>
      <c r="GNA317"/>
      <c r="GNB317"/>
      <c r="GNC317"/>
      <c r="GND317"/>
      <c r="GNE317"/>
      <c r="GNF317"/>
      <c r="GNG317"/>
      <c r="GNH317"/>
      <c r="GNI317"/>
      <c r="GNJ317"/>
      <c r="GNK317"/>
      <c r="GNL317"/>
      <c r="GNM317"/>
      <c r="GNN317"/>
      <c r="GNO317"/>
      <c r="GNP317"/>
      <c r="GNQ317"/>
      <c r="GNR317"/>
      <c r="GNS317"/>
      <c r="GNT317"/>
      <c r="GNU317"/>
      <c r="GNV317"/>
      <c r="GNW317"/>
      <c r="GNX317"/>
      <c r="GNY317"/>
      <c r="GNZ317"/>
      <c r="GOA317"/>
      <c r="GOB317"/>
      <c r="GOC317"/>
      <c r="GOD317"/>
      <c r="GOE317"/>
      <c r="GOF317"/>
      <c r="GOG317"/>
      <c r="GOH317"/>
      <c r="GOI317"/>
      <c r="GOJ317"/>
      <c r="GOK317"/>
      <c r="GOL317"/>
      <c r="GOM317"/>
      <c r="GON317"/>
      <c r="GOO317"/>
      <c r="GOP317"/>
      <c r="GOQ317"/>
      <c r="GOR317"/>
      <c r="GOS317"/>
      <c r="GOT317"/>
      <c r="GOU317"/>
      <c r="GOV317"/>
      <c r="GOW317"/>
      <c r="GOX317"/>
      <c r="GOY317"/>
      <c r="GOZ317"/>
      <c r="GPA317"/>
      <c r="GPB317"/>
      <c r="GPC317"/>
      <c r="GPD317"/>
      <c r="GPE317"/>
      <c r="GPF317"/>
      <c r="GPG317"/>
      <c r="GPH317"/>
      <c r="GPI317"/>
      <c r="GPJ317"/>
      <c r="GPK317"/>
      <c r="GPL317"/>
      <c r="GPM317"/>
      <c r="GPN317"/>
      <c r="GPO317"/>
      <c r="GPP317"/>
      <c r="GPQ317"/>
      <c r="GPR317"/>
      <c r="GPS317"/>
      <c r="GPT317"/>
      <c r="GPU317"/>
      <c r="GPV317"/>
      <c r="GPW317"/>
      <c r="GPX317"/>
      <c r="GPY317"/>
      <c r="GPZ317"/>
      <c r="GQA317"/>
      <c r="GQB317"/>
      <c r="GQC317"/>
      <c r="GQD317"/>
      <c r="GQE317"/>
      <c r="GQF317"/>
      <c r="GQG317"/>
      <c r="GQH317"/>
      <c r="GQI317"/>
      <c r="GQJ317"/>
      <c r="GQK317"/>
      <c r="GQL317"/>
      <c r="GQM317"/>
      <c r="GQN317"/>
      <c r="GQO317"/>
      <c r="GQP317"/>
      <c r="GQQ317"/>
      <c r="GQR317"/>
      <c r="GQS317"/>
      <c r="GQT317"/>
      <c r="GQU317"/>
      <c r="GQV317"/>
      <c r="GQW317"/>
      <c r="GQX317"/>
      <c r="GQY317"/>
      <c r="GQZ317"/>
      <c r="GRA317"/>
      <c r="GRB317"/>
      <c r="GRC317"/>
      <c r="GRD317"/>
      <c r="GRE317"/>
      <c r="GRF317"/>
      <c r="GRG317"/>
      <c r="GRH317"/>
      <c r="GRI317"/>
      <c r="GRJ317"/>
      <c r="GRK317"/>
      <c r="GRL317"/>
      <c r="GRM317"/>
      <c r="GRN317"/>
      <c r="GRO317"/>
      <c r="GRP317"/>
      <c r="GRQ317"/>
      <c r="GRR317"/>
      <c r="GRS317"/>
      <c r="GRT317"/>
      <c r="GRU317"/>
      <c r="GRV317"/>
      <c r="GRW317"/>
      <c r="GRX317"/>
      <c r="GRY317"/>
      <c r="GRZ317"/>
      <c r="GSA317"/>
      <c r="GSB317"/>
      <c r="GSC317"/>
      <c r="GSD317"/>
      <c r="GSE317"/>
      <c r="GSF317"/>
      <c r="GSG317"/>
      <c r="GSH317"/>
      <c r="GSI317"/>
      <c r="GSJ317"/>
      <c r="GSK317"/>
      <c r="GSL317"/>
      <c r="GSM317"/>
      <c r="GSN317"/>
      <c r="GSO317"/>
      <c r="GSP317"/>
      <c r="GSQ317"/>
      <c r="GSR317"/>
      <c r="GSS317"/>
      <c r="GST317"/>
      <c r="GSU317"/>
      <c r="GSV317"/>
      <c r="GSW317"/>
      <c r="GSX317"/>
      <c r="GSY317"/>
      <c r="GSZ317"/>
      <c r="GTA317"/>
      <c r="GTB317"/>
      <c r="GTC317"/>
      <c r="GTD317"/>
      <c r="GTE317"/>
      <c r="GTF317"/>
      <c r="GTG317"/>
      <c r="GTH317"/>
      <c r="GTI317"/>
      <c r="GTJ317"/>
      <c r="GTK317"/>
      <c r="GTL317"/>
      <c r="GTM317"/>
      <c r="GTN317"/>
      <c r="GTO317"/>
      <c r="GTP317"/>
      <c r="GTQ317"/>
      <c r="GTR317"/>
      <c r="GTS317"/>
      <c r="GTT317"/>
      <c r="GTU317"/>
      <c r="GTV317"/>
      <c r="GTW317"/>
      <c r="GTX317"/>
      <c r="GTY317"/>
      <c r="GTZ317"/>
      <c r="GUA317"/>
      <c r="GUB317"/>
      <c r="GUC317"/>
      <c r="GUD317"/>
      <c r="GUE317"/>
      <c r="GUF317"/>
      <c r="GUG317"/>
      <c r="GUH317"/>
      <c r="GUI317"/>
      <c r="GUJ317"/>
      <c r="GUK317"/>
      <c r="GUL317"/>
      <c r="GUM317"/>
      <c r="GUN317"/>
      <c r="GUO317"/>
      <c r="GUP317"/>
      <c r="GUQ317"/>
      <c r="GUR317"/>
      <c r="GUS317"/>
      <c r="GUT317"/>
      <c r="GUU317"/>
      <c r="GUV317"/>
      <c r="GUW317"/>
      <c r="GUX317"/>
      <c r="GUY317"/>
      <c r="GUZ317"/>
      <c r="GVA317"/>
      <c r="GVB317"/>
      <c r="GVC317"/>
      <c r="GVD317"/>
      <c r="GVE317"/>
      <c r="GVF317"/>
      <c r="GVG317"/>
      <c r="GVH317"/>
      <c r="GVI317"/>
      <c r="GVJ317"/>
      <c r="GVK317"/>
      <c r="GVL317"/>
      <c r="GVM317"/>
      <c r="GVN317"/>
      <c r="GVO317"/>
      <c r="GVP317"/>
      <c r="GVQ317"/>
      <c r="GVR317"/>
      <c r="GVS317"/>
      <c r="GVT317"/>
      <c r="GVU317"/>
      <c r="GVV317"/>
      <c r="GVW317"/>
      <c r="GVX317"/>
      <c r="GVY317"/>
      <c r="GVZ317"/>
      <c r="GWA317"/>
      <c r="GWB317"/>
      <c r="GWC317"/>
      <c r="GWD317"/>
      <c r="GWE317"/>
      <c r="GWF317"/>
      <c r="GWG317"/>
      <c r="GWH317"/>
      <c r="GWI317"/>
      <c r="GWJ317"/>
      <c r="GWK317"/>
      <c r="GWL317"/>
      <c r="GWM317"/>
      <c r="GWN317"/>
      <c r="GWO317"/>
      <c r="GWP317"/>
      <c r="GWQ317"/>
      <c r="GWR317"/>
      <c r="GWS317"/>
      <c r="GWT317"/>
      <c r="GWU317"/>
      <c r="GWV317"/>
      <c r="GWW317"/>
      <c r="GWX317"/>
      <c r="GWY317"/>
      <c r="GWZ317"/>
      <c r="GXA317"/>
      <c r="GXB317"/>
      <c r="GXC317"/>
      <c r="GXD317"/>
      <c r="GXE317"/>
      <c r="GXF317"/>
      <c r="GXG317"/>
      <c r="GXH317"/>
      <c r="GXI317"/>
      <c r="GXJ317"/>
      <c r="GXK317"/>
      <c r="GXL317"/>
      <c r="GXM317"/>
      <c r="GXN317"/>
      <c r="GXO317"/>
      <c r="GXP317"/>
      <c r="GXQ317"/>
      <c r="GXR317"/>
      <c r="GXS317"/>
      <c r="GXT317"/>
      <c r="GXU317"/>
      <c r="GXV317"/>
      <c r="GXW317"/>
      <c r="GXX317"/>
      <c r="GXY317"/>
      <c r="GXZ317"/>
      <c r="GYA317"/>
      <c r="GYB317"/>
      <c r="GYC317"/>
      <c r="GYD317"/>
      <c r="GYE317"/>
      <c r="GYF317"/>
      <c r="GYG317"/>
      <c r="GYH317"/>
      <c r="GYI317"/>
      <c r="GYJ317"/>
      <c r="GYK317"/>
      <c r="GYL317"/>
      <c r="GYM317"/>
      <c r="GYN317"/>
      <c r="GYO317"/>
      <c r="GYP317"/>
      <c r="GYQ317"/>
      <c r="GYR317"/>
      <c r="GYS317"/>
      <c r="GYT317"/>
      <c r="GYU317"/>
      <c r="GYV317"/>
      <c r="GYW317"/>
      <c r="GYX317"/>
      <c r="GYY317"/>
      <c r="GYZ317"/>
      <c r="GZA317"/>
      <c r="GZB317"/>
      <c r="GZC317"/>
      <c r="GZD317"/>
      <c r="GZE317"/>
      <c r="GZF317"/>
      <c r="GZG317"/>
      <c r="GZH317"/>
      <c r="GZI317"/>
      <c r="GZJ317"/>
      <c r="GZK317"/>
      <c r="GZL317"/>
      <c r="GZM317"/>
      <c r="GZN317"/>
      <c r="GZO317"/>
      <c r="GZP317"/>
      <c r="GZQ317"/>
      <c r="GZR317"/>
      <c r="GZS317"/>
      <c r="GZT317"/>
      <c r="GZU317"/>
      <c r="GZV317"/>
      <c r="GZW317"/>
      <c r="GZX317"/>
      <c r="GZY317"/>
      <c r="GZZ317"/>
      <c r="HAA317"/>
      <c r="HAB317"/>
      <c r="HAC317"/>
      <c r="HAD317"/>
      <c r="HAE317"/>
      <c r="HAF317"/>
      <c r="HAG317"/>
      <c r="HAH317"/>
      <c r="HAI317"/>
      <c r="HAJ317"/>
      <c r="HAK317"/>
      <c r="HAL317"/>
      <c r="HAM317"/>
      <c r="HAN317"/>
      <c r="HAO317"/>
      <c r="HAP317"/>
      <c r="HAQ317"/>
      <c r="HAR317"/>
      <c r="HAS317"/>
      <c r="HAT317"/>
      <c r="HAU317"/>
      <c r="HAV317"/>
      <c r="HAW317"/>
      <c r="HAX317"/>
      <c r="HAY317"/>
      <c r="HAZ317"/>
      <c r="HBA317"/>
      <c r="HBB317"/>
      <c r="HBC317"/>
      <c r="HBD317"/>
      <c r="HBE317"/>
      <c r="HBF317"/>
      <c r="HBG317"/>
      <c r="HBH317"/>
      <c r="HBI317"/>
      <c r="HBJ317"/>
      <c r="HBK317"/>
      <c r="HBL317"/>
      <c r="HBM317"/>
      <c r="HBN317"/>
      <c r="HBO317"/>
      <c r="HBP317"/>
      <c r="HBQ317"/>
      <c r="HBR317"/>
      <c r="HBS317"/>
      <c r="HBT317"/>
      <c r="HBU317"/>
      <c r="HBV317"/>
      <c r="HBW317"/>
      <c r="HBX317"/>
      <c r="HBY317"/>
      <c r="HBZ317"/>
      <c r="HCA317"/>
      <c r="HCB317"/>
      <c r="HCC317"/>
      <c r="HCD317"/>
      <c r="HCE317"/>
      <c r="HCF317"/>
      <c r="HCG317"/>
      <c r="HCH317"/>
      <c r="HCI317"/>
      <c r="HCJ317"/>
      <c r="HCK317"/>
      <c r="HCL317"/>
      <c r="HCM317"/>
      <c r="HCN317"/>
      <c r="HCO317"/>
      <c r="HCP317"/>
      <c r="HCQ317"/>
      <c r="HCR317"/>
      <c r="HCS317"/>
      <c r="HCT317"/>
      <c r="HCU317"/>
      <c r="HCV317"/>
      <c r="HCW317"/>
      <c r="HCX317"/>
      <c r="HCY317"/>
      <c r="HCZ317"/>
      <c r="HDA317"/>
      <c r="HDB317"/>
      <c r="HDC317"/>
      <c r="HDD317"/>
      <c r="HDE317"/>
      <c r="HDF317"/>
      <c r="HDG317"/>
      <c r="HDH317"/>
      <c r="HDI317"/>
      <c r="HDJ317"/>
      <c r="HDK317"/>
      <c r="HDL317"/>
      <c r="HDM317"/>
      <c r="HDN317"/>
      <c r="HDO317"/>
      <c r="HDP317"/>
      <c r="HDQ317"/>
      <c r="HDR317"/>
      <c r="HDS317"/>
      <c r="HDT317"/>
      <c r="HDU317"/>
      <c r="HDV317"/>
      <c r="HDW317"/>
      <c r="HDX317"/>
      <c r="HDY317"/>
      <c r="HDZ317"/>
      <c r="HEA317"/>
      <c r="HEB317"/>
      <c r="HEC317"/>
      <c r="HED317"/>
      <c r="HEE317"/>
      <c r="HEF317"/>
      <c r="HEG317"/>
      <c r="HEH317"/>
      <c r="HEI317"/>
      <c r="HEJ317"/>
      <c r="HEK317"/>
      <c r="HEL317"/>
      <c r="HEM317"/>
      <c r="HEN317"/>
      <c r="HEO317"/>
      <c r="HEP317"/>
      <c r="HEQ317"/>
      <c r="HER317"/>
      <c r="HES317"/>
      <c r="HET317"/>
      <c r="HEU317"/>
      <c r="HEV317"/>
      <c r="HEW317"/>
      <c r="HEX317"/>
      <c r="HEY317"/>
      <c r="HEZ317"/>
      <c r="HFA317"/>
      <c r="HFB317"/>
      <c r="HFC317"/>
      <c r="HFD317"/>
      <c r="HFE317"/>
      <c r="HFF317"/>
      <c r="HFG317"/>
      <c r="HFH317"/>
      <c r="HFI317"/>
      <c r="HFJ317"/>
      <c r="HFK317"/>
      <c r="HFL317"/>
      <c r="HFM317"/>
      <c r="HFN317"/>
      <c r="HFO317"/>
      <c r="HFP317"/>
      <c r="HFQ317"/>
      <c r="HFR317"/>
      <c r="HFS317"/>
      <c r="HFT317"/>
      <c r="HFU317"/>
      <c r="HFV317"/>
      <c r="HFW317"/>
      <c r="HFX317"/>
      <c r="HFY317"/>
      <c r="HFZ317"/>
      <c r="HGA317"/>
      <c r="HGB317"/>
      <c r="HGC317"/>
      <c r="HGD317"/>
      <c r="HGE317"/>
      <c r="HGF317"/>
      <c r="HGG317"/>
      <c r="HGH317"/>
      <c r="HGI317"/>
      <c r="HGJ317"/>
      <c r="HGK317"/>
      <c r="HGL317"/>
      <c r="HGM317"/>
      <c r="HGN317"/>
      <c r="HGO317"/>
      <c r="HGP317"/>
      <c r="HGQ317"/>
      <c r="HGR317"/>
      <c r="HGS317"/>
      <c r="HGT317"/>
      <c r="HGU317"/>
      <c r="HGV317"/>
      <c r="HGW317"/>
      <c r="HGX317"/>
      <c r="HGY317"/>
      <c r="HGZ317"/>
      <c r="HHA317"/>
      <c r="HHB317"/>
      <c r="HHC317"/>
      <c r="HHD317"/>
      <c r="HHE317"/>
      <c r="HHF317"/>
      <c r="HHG317"/>
      <c r="HHH317"/>
      <c r="HHI317"/>
      <c r="HHJ317"/>
      <c r="HHK317"/>
      <c r="HHL317"/>
      <c r="HHM317"/>
      <c r="HHN317"/>
      <c r="HHO317"/>
      <c r="HHP317"/>
      <c r="HHQ317"/>
      <c r="HHR317"/>
      <c r="HHS317"/>
      <c r="HHT317"/>
      <c r="HHU317"/>
      <c r="HHV317"/>
      <c r="HHW317"/>
      <c r="HHX317"/>
      <c r="HHY317"/>
      <c r="HHZ317"/>
      <c r="HIA317"/>
      <c r="HIB317"/>
      <c r="HIC317"/>
      <c r="HID317"/>
      <c r="HIE317"/>
      <c r="HIF317"/>
      <c r="HIG317"/>
      <c r="HIH317"/>
      <c r="HII317"/>
      <c r="HIJ317"/>
      <c r="HIK317"/>
      <c r="HIL317"/>
      <c r="HIM317"/>
      <c r="HIN317"/>
      <c r="HIO317"/>
      <c r="HIP317"/>
      <c r="HIQ317"/>
      <c r="HIR317"/>
      <c r="HIS317"/>
      <c r="HIT317"/>
      <c r="HIU317"/>
      <c r="HIV317"/>
      <c r="HIW317"/>
      <c r="HIX317"/>
      <c r="HIY317"/>
      <c r="HIZ317"/>
      <c r="HJA317"/>
      <c r="HJB317"/>
      <c r="HJC317"/>
      <c r="HJD317"/>
      <c r="HJE317"/>
      <c r="HJF317"/>
      <c r="HJG317"/>
      <c r="HJH317"/>
      <c r="HJI317"/>
      <c r="HJJ317"/>
      <c r="HJK317"/>
      <c r="HJL317"/>
      <c r="HJM317"/>
      <c r="HJN317"/>
      <c r="HJO317"/>
      <c r="HJP317"/>
      <c r="HJQ317"/>
      <c r="HJR317"/>
      <c r="HJS317"/>
      <c r="HJT317"/>
      <c r="HJU317"/>
      <c r="HJV317"/>
      <c r="HJW317"/>
      <c r="HJX317"/>
      <c r="HJY317"/>
      <c r="HJZ317"/>
      <c r="HKA317"/>
      <c r="HKB317"/>
      <c r="HKC317"/>
      <c r="HKD317"/>
      <c r="HKE317"/>
      <c r="HKF317"/>
      <c r="HKG317"/>
      <c r="HKH317"/>
      <c r="HKI317"/>
      <c r="HKJ317"/>
      <c r="HKK317"/>
      <c r="HKL317"/>
      <c r="HKM317"/>
      <c r="HKN317"/>
      <c r="HKO317"/>
      <c r="HKP317"/>
      <c r="HKQ317"/>
      <c r="HKR317"/>
      <c r="HKS317"/>
      <c r="HKT317"/>
      <c r="HKU317"/>
      <c r="HKV317"/>
      <c r="HKW317"/>
      <c r="HKX317"/>
      <c r="HKY317"/>
      <c r="HKZ317"/>
      <c r="HLA317"/>
      <c r="HLB317"/>
      <c r="HLC317"/>
      <c r="HLD317"/>
      <c r="HLE317"/>
      <c r="HLF317"/>
      <c r="HLG317"/>
      <c r="HLH317"/>
      <c r="HLI317"/>
      <c r="HLJ317"/>
      <c r="HLK317"/>
      <c r="HLL317"/>
      <c r="HLM317"/>
      <c r="HLN317"/>
      <c r="HLO317"/>
      <c r="HLP317"/>
      <c r="HLQ317"/>
      <c r="HLR317"/>
      <c r="HLS317"/>
      <c r="HLT317"/>
      <c r="HLU317"/>
      <c r="HLV317"/>
      <c r="HLW317"/>
      <c r="HLX317"/>
      <c r="HLY317"/>
      <c r="HLZ317"/>
      <c r="HMA317"/>
      <c r="HMB317"/>
      <c r="HMC317"/>
      <c r="HMD317"/>
      <c r="HME317"/>
      <c r="HMF317"/>
      <c r="HMG317"/>
      <c r="HMH317"/>
      <c r="HMI317"/>
      <c r="HMJ317"/>
      <c r="HMK317"/>
      <c r="HML317"/>
      <c r="HMM317"/>
      <c r="HMN317"/>
      <c r="HMO317"/>
      <c r="HMP317"/>
      <c r="HMQ317"/>
      <c r="HMR317"/>
      <c r="HMS317"/>
      <c r="HMT317"/>
      <c r="HMU317"/>
      <c r="HMV317"/>
      <c r="HMW317"/>
      <c r="HMX317"/>
      <c r="HMY317"/>
      <c r="HMZ317"/>
      <c r="HNA317"/>
      <c r="HNB317"/>
      <c r="HNC317"/>
      <c r="HND317"/>
      <c r="HNE317"/>
      <c r="HNF317"/>
      <c r="HNG317"/>
      <c r="HNH317"/>
      <c r="HNI317"/>
      <c r="HNJ317"/>
      <c r="HNK317"/>
      <c r="HNL317"/>
      <c r="HNM317"/>
      <c r="HNN317"/>
      <c r="HNO317"/>
      <c r="HNP317"/>
      <c r="HNQ317"/>
      <c r="HNR317"/>
      <c r="HNS317"/>
      <c r="HNT317"/>
      <c r="HNU317"/>
      <c r="HNV317"/>
      <c r="HNW317"/>
      <c r="HNX317"/>
      <c r="HNY317"/>
      <c r="HNZ317"/>
      <c r="HOA317"/>
      <c r="HOB317"/>
      <c r="HOC317"/>
      <c r="HOD317"/>
      <c r="HOE317"/>
      <c r="HOF317"/>
      <c r="HOG317"/>
      <c r="HOH317"/>
      <c r="HOI317"/>
      <c r="HOJ317"/>
      <c r="HOK317"/>
      <c r="HOL317"/>
      <c r="HOM317"/>
      <c r="HON317"/>
      <c r="HOO317"/>
      <c r="HOP317"/>
      <c r="HOQ317"/>
      <c r="HOR317"/>
      <c r="HOS317"/>
      <c r="HOT317"/>
      <c r="HOU317"/>
      <c r="HOV317"/>
      <c r="HOW317"/>
      <c r="HOX317"/>
      <c r="HOY317"/>
      <c r="HOZ317"/>
      <c r="HPA317"/>
      <c r="HPB317"/>
      <c r="HPC317"/>
      <c r="HPD317"/>
      <c r="HPE317"/>
      <c r="HPF317"/>
      <c r="HPG317"/>
      <c r="HPH317"/>
      <c r="HPI317"/>
      <c r="HPJ317"/>
      <c r="HPK317"/>
      <c r="HPL317"/>
      <c r="HPM317"/>
      <c r="HPN317"/>
      <c r="HPO317"/>
      <c r="HPP317"/>
      <c r="HPQ317"/>
      <c r="HPR317"/>
      <c r="HPS317"/>
      <c r="HPT317"/>
      <c r="HPU317"/>
      <c r="HPV317"/>
      <c r="HPW317"/>
      <c r="HPX317"/>
      <c r="HPY317"/>
      <c r="HPZ317"/>
      <c r="HQA317"/>
      <c r="HQB317"/>
      <c r="HQC317"/>
      <c r="HQD317"/>
      <c r="HQE317"/>
      <c r="HQF317"/>
      <c r="HQG317"/>
      <c r="HQH317"/>
      <c r="HQI317"/>
      <c r="HQJ317"/>
      <c r="HQK317"/>
      <c r="HQL317"/>
      <c r="HQM317"/>
      <c r="HQN317"/>
      <c r="HQO317"/>
      <c r="HQP317"/>
      <c r="HQQ317"/>
      <c r="HQR317"/>
      <c r="HQS317"/>
      <c r="HQT317"/>
      <c r="HQU317"/>
      <c r="HQV317"/>
      <c r="HQW317"/>
      <c r="HQX317"/>
      <c r="HQY317"/>
      <c r="HQZ317"/>
      <c r="HRA317"/>
      <c r="HRB317"/>
      <c r="HRC317"/>
      <c r="HRD317"/>
      <c r="HRE317"/>
      <c r="HRF317"/>
      <c r="HRG317"/>
      <c r="HRH317"/>
      <c r="HRI317"/>
      <c r="HRJ317"/>
      <c r="HRK317"/>
      <c r="HRL317"/>
      <c r="HRM317"/>
      <c r="HRN317"/>
      <c r="HRO317"/>
      <c r="HRP317"/>
      <c r="HRQ317"/>
      <c r="HRR317"/>
      <c r="HRS317"/>
      <c r="HRT317"/>
      <c r="HRU317"/>
      <c r="HRV317"/>
      <c r="HRW317"/>
      <c r="HRX317"/>
      <c r="HRY317"/>
      <c r="HRZ317"/>
      <c r="HSA317"/>
      <c r="HSB317"/>
      <c r="HSC317"/>
      <c r="HSD317"/>
      <c r="HSE317"/>
      <c r="HSF317"/>
      <c r="HSG317"/>
      <c r="HSH317"/>
      <c r="HSI317"/>
      <c r="HSJ317"/>
      <c r="HSK317"/>
      <c r="HSL317"/>
      <c r="HSM317"/>
      <c r="HSN317"/>
      <c r="HSO317"/>
      <c r="HSP317"/>
      <c r="HSQ317"/>
      <c r="HSR317"/>
      <c r="HSS317"/>
      <c r="HST317"/>
      <c r="HSU317"/>
      <c r="HSV317"/>
      <c r="HSW317"/>
      <c r="HSX317"/>
      <c r="HSY317"/>
      <c r="HSZ317"/>
      <c r="HTA317"/>
      <c r="HTB317"/>
      <c r="HTC317"/>
      <c r="HTD317"/>
      <c r="HTE317"/>
      <c r="HTF317"/>
      <c r="HTG317"/>
      <c r="HTH317"/>
      <c r="HTI317"/>
      <c r="HTJ317"/>
      <c r="HTK317"/>
      <c r="HTL317"/>
      <c r="HTM317"/>
      <c r="HTN317"/>
      <c r="HTO317"/>
      <c r="HTP317"/>
      <c r="HTQ317"/>
      <c r="HTR317"/>
      <c r="HTS317"/>
      <c r="HTT317"/>
      <c r="HTU317"/>
      <c r="HTV317"/>
      <c r="HTW317"/>
      <c r="HTX317"/>
      <c r="HTY317"/>
      <c r="HTZ317"/>
      <c r="HUA317"/>
      <c r="HUB317"/>
      <c r="HUC317"/>
      <c r="HUD317"/>
      <c r="HUE317"/>
      <c r="HUF317"/>
      <c r="HUG317"/>
      <c r="HUH317"/>
      <c r="HUI317"/>
      <c r="HUJ317"/>
      <c r="HUK317"/>
      <c r="HUL317"/>
      <c r="HUM317"/>
      <c r="HUN317"/>
      <c r="HUO317"/>
      <c r="HUP317"/>
      <c r="HUQ317"/>
      <c r="HUR317"/>
      <c r="HUS317"/>
      <c r="HUT317"/>
      <c r="HUU317"/>
      <c r="HUV317"/>
      <c r="HUW317"/>
      <c r="HUX317"/>
      <c r="HUY317"/>
      <c r="HUZ317"/>
      <c r="HVA317"/>
      <c r="HVB317"/>
      <c r="HVC317"/>
      <c r="HVD317"/>
      <c r="HVE317"/>
      <c r="HVF317"/>
      <c r="HVG317"/>
      <c r="HVH317"/>
      <c r="HVI317"/>
      <c r="HVJ317"/>
      <c r="HVK317"/>
      <c r="HVL317"/>
      <c r="HVM317"/>
      <c r="HVN317"/>
      <c r="HVO317"/>
      <c r="HVP317"/>
      <c r="HVQ317"/>
      <c r="HVR317"/>
      <c r="HVS317"/>
      <c r="HVT317"/>
      <c r="HVU317"/>
      <c r="HVV317"/>
      <c r="HVW317"/>
      <c r="HVX317"/>
      <c r="HVY317"/>
      <c r="HVZ317"/>
      <c r="HWA317"/>
      <c r="HWB317"/>
      <c r="HWC317"/>
      <c r="HWD317"/>
      <c r="HWE317"/>
      <c r="HWF317"/>
      <c r="HWG317"/>
      <c r="HWH317"/>
      <c r="HWI317"/>
      <c r="HWJ317"/>
      <c r="HWK317"/>
      <c r="HWL317"/>
      <c r="HWM317"/>
      <c r="HWN317"/>
      <c r="HWO317"/>
      <c r="HWP317"/>
      <c r="HWQ317"/>
      <c r="HWR317"/>
      <c r="HWS317"/>
      <c r="HWT317"/>
      <c r="HWU317"/>
      <c r="HWV317"/>
      <c r="HWW317"/>
      <c r="HWX317"/>
      <c r="HWY317"/>
      <c r="HWZ317"/>
      <c r="HXA317"/>
      <c r="HXB317"/>
      <c r="HXC317"/>
      <c r="HXD317"/>
      <c r="HXE317"/>
      <c r="HXF317"/>
      <c r="HXG317"/>
      <c r="HXH317"/>
      <c r="HXI317"/>
      <c r="HXJ317"/>
      <c r="HXK317"/>
      <c r="HXL317"/>
      <c r="HXM317"/>
      <c r="HXN317"/>
      <c r="HXO317"/>
      <c r="HXP317"/>
      <c r="HXQ317"/>
      <c r="HXR317"/>
      <c r="HXS317"/>
      <c r="HXT317"/>
      <c r="HXU317"/>
      <c r="HXV317"/>
      <c r="HXW317"/>
      <c r="HXX317"/>
      <c r="HXY317"/>
      <c r="HXZ317"/>
      <c r="HYA317"/>
      <c r="HYB317"/>
      <c r="HYC317"/>
      <c r="HYD317"/>
      <c r="HYE317"/>
      <c r="HYF317"/>
      <c r="HYG317"/>
      <c r="HYH317"/>
      <c r="HYI317"/>
      <c r="HYJ317"/>
      <c r="HYK317"/>
      <c r="HYL317"/>
      <c r="HYM317"/>
      <c r="HYN317"/>
      <c r="HYO317"/>
      <c r="HYP317"/>
      <c r="HYQ317"/>
      <c r="HYR317"/>
      <c r="HYS317"/>
      <c r="HYT317"/>
      <c r="HYU317"/>
      <c r="HYV317"/>
      <c r="HYW317"/>
      <c r="HYX317"/>
      <c r="HYY317"/>
      <c r="HYZ317"/>
      <c r="HZA317"/>
      <c r="HZB317"/>
      <c r="HZC317"/>
      <c r="HZD317"/>
      <c r="HZE317"/>
      <c r="HZF317"/>
      <c r="HZG317"/>
      <c r="HZH317"/>
      <c r="HZI317"/>
      <c r="HZJ317"/>
      <c r="HZK317"/>
      <c r="HZL317"/>
      <c r="HZM317"/>
      <c r="HZN317"/>
      <c r="HZO317"/>
      <c r="HZP317"/>
      <c r="HZQ317"/>
      <c r="HZR317"/>
      <c r="HZS317"/>
      <c r="HZT317"/>
      <c r="HZU317"/>
      <c r="HZV317"/>
      <c r="HZW317"/>
      <c r="HZX317"/>
      <c r="HZY317"/>
      <c r="HZZ317"/>
      <c r="IAA317"/>
      <c r="IAB317"/>
      <c r="IAC317"/>
      <c r="IAD317"/>
      <c r="IAE317"/>
      <c r="IAF317"/>
      <c r="IAG317"/>
      <c r="IAH317"/>
      <c r="IAI317"/>
      <c r="IAJ317"/>
      <c r="IAK317"/>
      <c r="IAL317"/>
      <c r="IAM317"/>
      <c r="IAN317"/>
      <c r="IAO317"/>
      <c r="IAP317"/>
      <c r="IAQ317"/>
      <c r="IAR317"/>
      <c r="IAS317"/>
      <c r="IAT317"/>
      <c r="IAU317"/>
      <c r="IAV317"/>
      <c r="IAW317"/>
      <c r="IAX317"/>
      <c r="IAY317"/>
      <c r="IAZ317"/>
      <c r="IBA317"/>
      <c r="IBB317"/>
      <c r="IBC317"/>
      <c r="IBD317"/>
      <c r="IBE317"/>
      <c r="IBF317"/>
      <c r="IBG317"/>
      <c r="IBH317"/>
      <c r="IBI317"/>
      <c r="IBJ317"/>
      <c r="IBK317"/>
      <c r="IBL317"/>
      <c r="IBM317"/>
      <c r="IBN317"/>
      <c r="IBO317"/>
      <c r="IBP317"/>
      <c r="IBQ317"/>
      <c r="IBR317"/>
      <c r="IBS317"/>
      <c r="IBT317"/>
      <c r="IBU317"/>
      <c r="IBV317"/>
      <c r="IBW317"/>
      <c r="IBX317"/>
      <c r="IBY317"/>
      <c r="IBZ317"/>
      <c r="ICA317"/>
      <c r="ICB317"/>
      <c r="ICC317"/>
      <c r="ICD317"/>
      <c r="ICE317"/>
      <c r="ICF317"/>
      <c r="ICG317"/>
      <c r="ICH317"/>
      <c r="ICI317"/>
      <c r="ICJ317"/>
      <c r="ICK317"/>
      <c r="ICL317"/>
      <c r="ICM317"/>
      <c r="ICN317"/>
      <c r="ICO317"/>
      <c r="ICP317"/>
      <c r="ICQ317"/>
      <c r="ICR317"/>
      <c r="ICS317"/>
      <c r="ICT317"/>
      <c r="ICU317"/>
      <c r="ICV317"/>
      <c r="ICW317"/>
      <c r="ICX317"/>
      <c r="ICY317"/>
      <c r="ICZ317"/>
      <c r="IDA317"/>
      <c r="IDB317"/>
      <c r="IDC317"/>
      <c r="IDD317"/>
      <c r="IDE317"/>
      <c r="IDF317"/>
      <c r="IDG317"/>
      <c r="IDH317"/>
      <c r="IDI317"/>
      <c r="IDJ317"/>
      <c r="IDK317"/>
      <c r="IDL317"/>
      <c r="IDM317"/>
      <c r="IDN317"/>
      <c r="IDO317"/>
      <c r="IDP317"/>
      <c r="IDQ317"/>
      <c r="IDR317"/>
      <c r="IDS317"/>
      <c r="IDT317"/>
      <c r="IDU317"/>
      <c r="IDV317"/>
      <c r="IDW317"/>
      <c r="IDX317"/>
      <c r="IDY317"/>
      <c r="IDZ317"/>
      <c r="IEA317"/>
      <c r="IEB317"/>
      <c r="IEC317"/>
      <c r="IED317"/>
      <c r="IEE317"/>
      <c r="IEF317"/>
      <c r="IEG317"/>
      <c r="IEH317"/>
      <c r="IEI317"/>
      <c r="IEJ317"/>
      <c r="IEK317"/>
      <c r="IEL317"/>
      <c r="IEM317"/>
      <c r="IEN317"/>
      <c r="IEO317"/>
      <c r="IEP317"/>
      <c r="IEQ317"/>
      <c r="IER317"/>
      <c r="IES317"/>
      <c r="IET317"/>
      <c r="IEU317"/>
      <c r="IEV317"/>
      <c r="IEW317"/>
      <c r="IEX317"/>
      <c r="IEY317"/>
      <c r="IEZ317"/>
      <c r="IFA317"/>
      <c r="IFB317"/>
      <c r="IFC317"/>
      <c r="IFD317"/>
      <c r="IFE317"/>
      <c r="IFF317"/>
      <c r="IFG317"/>
      <c r="IFH317"/>
      <c r="IFI317"/>
      <c r="IFJ317"/>
      <c r="IFK317"/>
      <c r="IFL317"/>
      <c r="IFM317"/>
      <c r="IFN317"/>
      <c r="IFO317"/>
      <c r="IFP317"/>
      <c r="IFQ317"/>
      <c r="IFR317"/>
      <c r="IFS317"/>
      <c r="IFT317"/>
      <c r="IFU317"/>
      <c r="IFV317"/>
      <c r="IFW317"/>
      <c r="IFX317"/>
      <c r="IFY317"/>
      <c r="IFZ317"/>
      <c r="IGA317"/>
      <c r="IGB317"/>
      <c r="IGC317"/>
      <c r="IGD317"/>
      <c r="IGE317"/>
      <c r="IGF317"/>
      <c r="IGG317"/>
      <c r="IGH317"/>
      <c r="IGI317"/>
      <c r="IGJ317"/>
      <c r="IGK317"/>
      <c r="IGL317"/>
      <c r="IGM317"/>
      <c r="IGN317"/>
      <c r="IGO317"/>
      <c r="IGP317"/>
      <c r="IGQ317"/>
      <c r="IGR317"/>
      <c r="IGS317"/>
      <c r="IGT317"/>
      <c r="IGU317"/>
      <c r="IGV317"/>
      <c r="IGW317"/>
      <c r="IGX317"/>
      <c r="IGY317"/>
      <c r="IGZ317"/>
      <c r="IHA317"/>
      <c r="IHB317"/>
      <c r="IHC317"/>
      <c r="IHD317"/>
      <c r="IHE317"/>
      <c r="IHF317"/>
      <c r="IHG317"/>
      <c r="IHH317"/>
      <c r="IHI317"/>
      <c r="IHJ317"/>
      <c r="IHK317"/>
      <c r="IHL317"/>
      <c r="IHM317"/>
      <c r="IHN317"/>
      <c r="IHO317"/>
      <c r="IHP317"/>
      <c r="IHQ317"/>
      <c r="IHR317"/>
      <c r="IHS317"/>
      <c r="IHT317"/>
      <c r="IHU317"/>
      <c r="IHV317"/>
      <c r="IHW317"/>
      <c r="IHX317"/>
      <c r="IHY317"/>
      <c r="IHZ317"/>
      <c r="IIA317"/>
      <c r="IIB317"/>
      <c r="IIC317"/>
      <c r="IID317"/>
      <c r="IIE317"/>
      <c r="IIF317"/>
      <c r="IIG317"/>
      <c r="IIH317"/>
      <c r="III317"/>
      <c r="IIJ317"/>
      <c r="IIK317"/>
      <c r="IIL317"/>
      <c r="IIM317"/>
      <c r="IIN317"/>
      <c r="IIO317"/>
      <c r="IIP317"/>
      <c r="IIQ317"/>
      <c r="IIR317"/>
      <c r="IIS317"/>
      <c r="IIT317"/>
      <c r="IIU317"/>
      <c r="IIV317"/>
      <c r="IIW317"/>
      <c r="IIX317"/>
      <c r="IIY317"/>
      <c r="IIZ317"/>
      <c r="IJA317"/>
      <c r="IJB317"/>
      <c r="IJC317"/>
      <c r="IJD317"/>
      <c r="IJE317"/>
      <c r="IJF317"/>
      <c r="IJG317"/>
      <c r="IJH317"/>
      <c r="IJI317"/>
      <c r="IJJ317"/>
      <c r="IJK317"/>
      <c r="IJL317"/>
      <c r="IJM317"/>
      <c r="IJN317"/>
      <c r="IJO317"/>
      <c r="IJP317"/>
      <c r="IJQ317"/>
      <c r="IJR317"/>
      <c r="IJS317"/>
      <c r="IJT317"/>
      <c r="IJU317"/>
      <c r="IJV317"/>
      <c r="IJW317"/>
      <c r="IJX317"/>
      <c r="IJY317"/>
      <c r="IJZ317"/>
      <c r="IKA317"/>
      <c r="IKB317"/>
      <c r="IKC317"/>
      <c r="IKD317"/>
      <c r="IKE317"/>
      <c r="IKF317"/>
      <c r="IKG317"/>
      <c r="IKH317"/>
      <c r="IKI317"/>
      <c r="IKJ317"/>
      <c r="IKK317"/>
      <c r="IKL317"/>
      <c r="IKM317"/>
      <c r="IKN317"/>
      <c r="IKO317"/>
      <c r="IKP317"/>
      <c r="IKQ317"/>
      <c r="IKR317"/>
      <c r="IKS317"/>
      <c r="IKT317"/>
      <c r="IKU317"/>
      <c r="IKV317"/>
      <c r="IKW317"/>
      <c r="IKX317"/>
      <c r="IKY317"/>
      <c r="IKZ317"/>
      <c r="ILA317"/>
      <c r="ILB317"/>
      <c r="ILC317"/>
      <c r="ILD317"/>
      <c r="ILE317"/>
      <c r="ILF317"/>
      <c r="ILG317"/>
      <c r="ILH317"/>
      <c r="ILI317"/>
      <c r="ILJ317"/>
      <c r="ILK317"/>
      <c r="ILL317"/>
      <c r="ILM317"/>
      <c r="ILN317"/>
      <c r="ILO317"/>
      <c r="ILP317"/>
      <c r="ILQ317"/>
      <c r="ILR317"/>
      <c r="ILS317"/>
      <c r="ILT317"/>
      <c r="ILU317"/>
      <c r="ILV317"/>
      <c r="ILW317"/>
      <c r="ILX317"/>
      <c r="ILY317"/>
      <c r="ILZ317"/>
      <c r="IMA317"/>
      <c r="IMB317"/>
      <c r="IMC317"/>
      <c r="IMD317"/>
      <c r="IME317"/>
      <c r="IMF317"/>
      <c r="IMG317"/>
      <c r="IMH317"/>
      <c r="IMI317"/>
      <c r="IMJ317"/>
      <c r="IMK317"/>
      <c r="IML317"/>
      <c r="IMM317"/>
      <c r="IMN317"/>
      <c r="IMO317"/>
      <c r="IMP317"/>
      <c r="IMQ317"/>
      <c r="IMR317"/>
      <c r="IMS317"/>
      <c r="IMT317"/>
      <c r="IMU317"/>
      <c r="IMV317"/>
      <c r="IMW317"/>
      <c r="IMX317"/>
      <c r="IMY317"/>
      <c r="IMZ317"/>
      <c r="INA317"/>
      <c r="INB317"/>
      <c r="INC317"/>
      <c r="IND317"/>
      <c r="INE317"/>
      <c r="INF317"/>
      <c r="ING317"/>
      <c r="INH317"/>
      <c r="INI317"/>
      <c r="INJ317"/>
      <c r="INK317"/>
      <c r="INL317"/>
      <c r="INM317"/>
      <c r="INN317"/>
      <c r="INO317"/>
      <c r="INP317"/>
      <c r="INQ317"/>
      <c r="INR317"/>
      <c r="INS317"/>
      <c r="INT317"/>
      <c r="INU317"/>
      <c r="INV317"/>
      <c r="INW317"/>
      <c r="INX317"/>
      <c r="INY317"/>
      <c r="INZ317"/>
      <c r="IOA317"/>
      <c r="IOB317"/>
      <c r="IOC317"/>
      <c r="IOD317"/>
      <c r="IOE317"/>
      <c r="IOF317"/>
      <c r="IOG317"/>
      <c r="IOH317"/>
      <c r="IOI317"/>
      <c r="IOJ317"/>
      <c r="IOK317"/>
      <c r="IOL317"/>
      <c r="IOM317"/>
      <c r="ION317"/>
      <c r="IOO317"/>
      <c r="IOP317"/>
      <c r="IOQ317"/>
      <c r="IOR317"/>
      <c r="IOS317"/>
      <c r="IOT317"/>
      <c r="IOU317"/>
      <c r="IOV317"/>
      <c r="IOW317"/>
      <c r="IOX317"/>
      <c r="IOY317"/>
      <c r="IOZ317"/>
      <c r="IPA317"/>
      <c r="IPB317"/>
      <c r="IPC317"/>
      <c r="IPD317"/>
      <c r="IPE317"/>
      <c r="IPF317"/>
      <c r="IPG317"/>
      <c r="IPH317"/>
      <c r="IPI317"/>
      <c r="IPJ317"/>
      <c r="IPK317"/>
      <c r="IPL317"/>
      <c r="IPM317"/>
      <c r="IPN317"/>
      <c r="IPO317"/>
      <c r="IPP317"/>
      <c r="IPQ317"/>
      <c r="IPR317"/>
      <c r="IPS317"/>
      <c r="IPT317"/>
      <c r="IPU317"/>
      <c r="IPV317"/>
      <c r="IPW317"/>
      <c r="IPX317"/>
      <c r="IPY317"/>
      <c r="IPZ317"/>
      <c r="IQA317"/>
      <c r="IQB317"/>
      <c r="IQC317"/>
      <c r="IQD317"/>
      <c r="IQE317"/>
      <c r="IQF317"/>
      <c r="IQG317"/>
      <c r="IQH317"/>
      <c r="IQI317"/>
      <c r="IQJ317"/>
      <c r="IQK317"/>
      <c r="IQL317"/>
      <c r="IQM317"/>
      <c r="IQN317"/>
      <c r="IQO317"/>
      <c r="IQP317"/>
      <c r="IQQ317"/>
      <c r="IQR317"/>
      <c r="IQS317"/>
      <c r="IQT317"/>
      <c r="IQU317"/>
      <c r="IQV317"/>
      <c r="IQW317"/>
      <c r="IQX317"/>
      <c r="IQY317"/>
      <c r="IQZ317"/>
      <c r="IRA317"/>
      <c r="IRB317"/>
      <c r="IRC317"/>
      <c r="IRD317"/>
      <c r="IRE317"/>
      <c r="IRF317"/>
      <c r="IRG317"/>
      <c r="IRH317"/>
      <c r="IRI317"/>
      <c r="IRJ317"/>
      <c r="IRK317"/>
      <c r="IRL317"/>
      <c r="IRM317"/>
      <c r="IRN317"/>
      <c r="IRO317"/>
      <c r="IRP317"/>
      <c r="IRQ317"/>
      <c r="IRR317"/>
      <c r="IRS317"/>
      <c r="IRT317"/>
      <c r="IRU317"/>
      <c r="IRV317"/>
      <c r="IRW317"/>
      <c r="IRX317"/>
      <c r="IRY317"/>
      <c r="IRZ317"/>
      <c r="ISA317"/>
      <c r="ISB317"/>
      <c r="ISC317"/>
      <c r="ISD317"/>
      <c r="ISE317"/>
      <c r="ISF317"/>
      <c r="ISG317"/>
      <c r="ISH317"/>
      <c r="ISI317"/>
      <c r="ISJ317"/>
      <c r="ISK317"/>
      <c r="ISL317"/>
      <c r="ISM317"/>
      <c r="ISN317"/>
      <c r="ISO317"/>
      <c r="ISP317"/>
      <c r="ISQ317"/>
      <c r="ISR317"/>
      <c r="ISS317"/>
      <c r="IST317"/>
      <c r="ISU317"/>
      <c r="ISV317"/>
      <c r="ISW317"/>
      <c r="ISX317"/>
      <c r="ISY317"/>
      <c r="ISZ317"/>
      <c r="ITA317"/>
      <c r="ITB317"/>
      <c r="ITC317"/>
      <c r="ITD317"/>
      <c r="ITE317"/>
      <c r="ITF317"/>
      <c r="ITG317"/>
      <c r="ITH317"/>
      <c r="ITI317"/>
      <c r="ITJ317"/>
      <c r="ITK317"/>
      <c r="ITL317"/>
      <c r="ITM317"/>
      <c r="ITN317"/>
      <c r="ITO317"/>
      <c r="ITP317"/>
      <c r="ITQ317"/>
      <c r="ITR317"/>
      <c r="ITS317"/>
      <c r="ITT317"/>
      <c r="ITU317"/>
      <c r="ITV317"/>
      <c r="ITW317"/>
      <c r="ITX317"/>
      <c r="ITY317"/>
      <c r="ITZ317"/>
      <c r="IUA317"/>
      <c r="IUB317"/>
      <c r="IUC317"/>
      <c r="IUD317"/>
      <c r="IUE317"/>
      <c r="IUF317"/>
      <c r="IUG317"/>
      <c r="IUH317"/>
      <c r="IUI317"/>
      <c r="IUJ317"/>
      <c r="IUK317"/>
      <c r="IUL317"/>
      <c r="IUM317"/>
      <c r="IUN317"/>
      <c r="IUO317"/>
      <c r="IUP317"/>
      <c r="IUQ317"/>
      <c r="IUR317"/>
      <c r="IUS317"/>
      <c r="IUT317"/>
      <c r="IUU317"/>
      <c r="IUV317"/>
      <c r="IUW317"/>
      <c r="IUX317"/>
      <c r="IUY317"/>
      <c r="IUZ317"/>
      <c r="IVA317"/>
      <c r="IVB317"/>
      <c r="IVC317"/>
      <c r="IVD317"/>
      <c r="IVE317"/>
      <c r="IVF317"/>
      <c r="IVG317"/>
      <c r="IVH317"/>
      <c r="IVI317"/>
      <c r="IVJ317"/>
      <c r="IVK317"/>
      <c r="IVL317"/>
      <c r="IVM317"/>
      <c r="IVN317"/>
      <c r="IVO317"/>
      <c r="IVP317"/>
      <c r="IVQ317"/>
      <c r="IVR317"/>
      <c r="IVS317"/>
      <c r="IVT317"/>
      <c r="IVU317"/>
      <c r="IVV317"/>
      <c r="IVW317"/>
      <c r="IVX317"/>
      <c r="IVY317"/>
      <c r="IVZ317"/>
      <c r="IWA317"/>
      <c r="IWB317"/>
      <c r="IWC317"/>
      <c r="IWD317"/>
      <c r="IWE317"/>
      <c r="IWF317"/>
      <c r="IWG317"/>
      <c r="IWH317"/>
      <c r="IWI317"/>
      <c r="IWJ317"/>
      <c r="IWK317"/>
      <c r="IWL317"/>
      <c r="IWM317"/>
      <c r="IWN317"/>
      <c r="IWO317"/>
      <c r="IWP317"/>
      <c r="IWQ317"/>
      <c r="IWR317"/>
      <c r="IWS317"/>
      <c r="IWT317"/>
      <c r="IWU317"/>
      <c r="IWV317"/>
      <c r="IWW317"/>
      <c r="IWX317"/>
      <c r="IWY317"/>
      <c r="IWZ317"/>
      <c r="IXA317"/>
      <c r="IXB317"/>
      <c r="IXC317"/>
      <c r="IXD317"/>
      <c r="IXE317"/>
      <c r="IXF317"/>
      <c r="IXG317"/>
      <c r="IXH317"/>
      <c r="IXI317"/>
      <c r="IXJ317"/>
      <c r="IXK317"/>
      <c r="IXL317"/>
      <c r="IXM317"/>
      <c r="IXN317"/>
      <c r="IXO317"/>
      <c r="IXP317"/>
      <c r="IXQ317"/>
      <c r="IXR317"/>
      <c r="IXS317"/>
      <c r="IXT317"/>
      <c r="IXU317"/>
      <c r="IXV317"/>
      <c r="IXW317"/>
      <c r="IXX317"/>
      <c r="IXY317"/>
      <c r="IXZ317"/>
      <c r="IYA317"/>
      <c r="IYB317"/>
      <c r="IYC317"/>
      <c r="IYD317"/>
      <c r="IYE317"/>
      <c r="IYF317"/>
      <c r="IYG317"/>
      <c r="IYH317"/>
      <c r="IYI317"/>
      <c r="IYJ317"/>
      <c r="IYK317"/>
      <c r="IYL317"/>
      <c r="IYM317"/>
      <c r="IYN317"/>
      <c r="IYO317"/>
      <c r="IYP317"/>
      <c r="IYQ317"/>
      <c r="IYR317"/>
      <c r="IYS317"/>
      <c r="IYT317"/>
      <c r="IYU317"/>
      <c r="IYV317"/>
      <c r="IYW317"/>
      <c r="IYX317"/>
      <c r="IYY317"/>
      <c r="IYZ317"/>
      <c r="IZA317"/>
      <c r="IZB317"/>
      <c r="IZC317"/>
      <c r="IZD317"/>
      <c r="IZE317"/>
      <c r="IZF317"/>
      <c r="IZG317"/>
      <c r="IZH317"/>
      <c r="IZI317"/>
      <c r="IZJ317"/>
      <c r="IZK317"/>
      <c r="IZL317"/>
      <c r="IZM317"/>
      <c r="IZN317"/>
      <c r="IZO317"/>
      <c r="IZP317"/>
      <c r="IZQ317"/>
      <c r="IZR317"/>
      <c r="IZS317"/>
      <c r="IZT317"/>
      <c r="IZU317"/>
      <c r="IZV317"/>
      <c r="IZW317"/>
      <c r="IZX317"/>
      <c r="IZY317"/>
      <c r="IZZ317"/>
      <c r="JAA317"/>
      <c r="JAB317"/>
      <c r="JAC317"/>
      <c r="JAD317"/>
      <c r="JAE317"/>
      <c r="JAF317"/>
      <c r="JAG317"/>
      <c r="JAH317"/>
      <c r="JAI317"/>
      <c r="JAJ317"/>
      <c r="JAK317"/>
      <c r="JAL317"/>
      <c r="JAM317"/>
      <c r="JAN317"/>
      <c r="JAO317"/>
      <c r="JAP317"/>
      <c r="JAQ317"/>
      <c r="JAR317"/>
      <c r="JAS317"/>
      <c r="JAT317"/>
      <c r="JAU317"/>
      <c r="JAV317"/>
      <c r="JAW317"/>
      <c r="JAX317"/>
      <c r="JAY317"/>
      <c r="JAZ317"/>
      <c r="JBA317"/>
      <c r="JBB317"/>
      <c r="JBC317"/>
      <c r="JBD317"/>
      <c r="JBE317"/>
      <c r="JBF317"/>
      <c r="JBG317"/>
      <c r="JBH317"/>
      <c r="JBI317"/>
      <c r="JBJ317"/>
      <c r="JBK317"/>
      <c r="JBL317"/>
      <c r="JBM317"/>
      <c r="JBN317"/>
      <c r="JBO317"/>
      <c r="JBP317"/>
      <c r="JBQ317"/>
      <c r="JBR317"/>
      <c r="JBS317"/>
      <c r="JBT317"/>
      <c r="JBU317"/>
      <c r="JBV317"/>
      <c r="JBW317"/>
      <c r="JBX317"/>
      <c r="JBY317"/>
      <c r="JBZ317"/>
      <c r="JCA317"/>
      <c r="JCB317"/>
      <c r="JCC317"/>
      <c r="JCD317"/>
      <c r="JCE317"/>
      <c r="JCF317"/>
      <c r="JCG317"/>
      <c r="JCH317"/>
      <c r="JCI317"/>
      <c r="JCJ317"/>
      <c r="JCK317"/>
      <c r="JCL317"/>
      <c r="JCM317"/>
      <c r="JCN317"/>
      <c r="JCO317"/>
      <c r="JCP317"/>
      <c r="JCQ317"/>
      <c r="JCR317"/>
      <c r="JCS317"/>
      <c r="JCT317"/>
      <c r="JCU317"/>
      <c r="JCV317"/>
      <c r="JCW317"/>
      <c r="JCX317"/>
      <c r="JCY317"/>
      <c r="JCZ317"/>
      <c r="JDA317"/>
      <c r="JDB317"/>
      <c r="JDC317"/>
      <c r="JDD317"/>
      <c r="JDE317"/>
      <c r="JDF317"/>
      <c r="JDG317"/>
      <c r="JDH317"/>
      <c r="JDI317"/>
      <c r="JDJ317"/>
      <c r="JDK317"/>
      <c r="JDL317"/>
      <c r="JDM317"/>
      <c r="JDN317"/>
      <c r="JDO317"/>
      <c r="JDP317"/>
      <c r="JDQ317"/>
      <c r="JDR317"/>
      <c r="JDS317"/>
      <c r="JDT317"/>
      <c r="JDU317"/>
      <c r="JDV317"/>
      <c r="JDW317"/>
      <c r="JDX317"/>
      <c r="JDY317"/>
      <c r="JDZ317"/>
      <c r="JEA317"/>
      <c r="JEB317"/>
      <c r="JEC317"/>
      <c r="JED317"/>
      <c r="JEE317"/>
      <c r="JEF317"/>
      <c r="JEG317"/>
      <c r="JEH317"/>
      <c r="JEI317"/>
      <c r="JEJ317"/>
      <c r="JEK317"/>
      <c r="JEL317"/>
      <c r="JEM317"/>
      <c r="JEN317"/>
      <c r="JEO317"/>
      <c r="JEP317"/>
      <c r="JEQ317"/>
      <c r="JER317"/>
      <c r="JES317"/>
      <c r="JET317"/>
      <c r="JEU317"/>
      <c r="JEV317"/>
      <c r="JEW317"/>
      <c r="JEX317"/>
      <c r="JEY317"/>
      <c r="JEZ317"/>
      <c r="JFA317"/>
      <c r="JFB317"/>
      <c r="JFC317"/>
      <c r="JFD317"/>
      <c r="JFE317"/>
      <c r="JFF317"/>
      <c r="JFG317"/>
      <c r="JFH317"/>
      <c r="JFI317"/>
      <c r="JFJ317"/>
      <c r="JFK317"/>
      <c r="JFL317"/>
      <c r="JFM317"/>
      <c r="JFN317"/>
      <c r="JFO317"/>
      <c r="JFP317"/>
      <c r="JFQ317"/>
      <c r="JFR317"/>
      <c r="JFS317"/>
      <c r="JFT317"/>
      <c r="JFU317"/>
      <c r="JFV317"/>
      <c r="JFW317"/>
      <c r="JFX317"/>
      <c r="JFY317"/>
      <c r="JFZ317"/>
      <c r="JGA317"/>
      <c r="JGB317"/>
      <c r="JGC317"/>
      <c r="JGD317"/>
      <c r="JGE317"/>
      <c r="JGF317"/>
      <c r="JGG317"/>
      <c r="JGH317"/>
      <c r="JGI317"/>
      <c r="JGJ317"/>
      <c r="JGK317"/>
      <c r="JGL317"/>
      <c r="JGM317"/>
      <c r="JGN317"/>
      <c r="JGO317"/>
      <c r="JGP317"/>
      <c r="JGQ317"/>
      <c r="JGR317"/>
      <c r="JGS317"/>
      <c r="JGT317"/>
      <c r="JGU317"/>
      <c r="JGV317"/>
      <c r="JGW317"/>
      <c r="JGX317"/>
      <c r="JGY317"/>
      <c r="JGZ317"/>
      <c r="JHA317"/>
      <c r="JHB317"/>
      <c r="JHC317"/>
      <c r="JHD317"/>
      <c r="JHE317"/>
      <c r="JHF317"/>
      <c r="JHG317"/>
      <c r="JHH317"/>
      <c r="JHI317"/>
      <c r="JHJ317"/>
      <c r="JHK317"/>
      <c r="JHL317"/>
      <c r="JHM317"/>
      <c r="JHN317"/>
      <c r="JHO317"/>
      <c r="JHP317"/>
      <c r="JHQ317"/>
      <c r="JHR317"/>
      <c r="JHS317"/>
      <c r="JHT317"/>
      <c r="JHU317"/>
      <c r="JHV317"/>
      <c r="JHW317"/>
      <c r="JHX317"/>
      <c r="JHY317"/>
      <c r="JHZ317"/>
      <c r="JIA317"/>
      <c r="JIB317"/>
      <c r="JIC317"/>
      <c r="JID317"/>
      <c r="JIE317"/>
      <c r="JIF317"/>
      <c r="JIG317"/>
      <c r="JIH317"/>
      <c r="JII317"/>
      <c r="JIJ317"/>
      <c r="JIK317"/>
      <c r="JIL317"/>
      <c r="JIM317"/>
      <c r="JIN317"/>
      <c r="JIO317"/>
      <c r="JIP317"/>
      <c r="JIQ317"/>
      <c r="JIR317"/>
      <c r="JIS317"/>
      <c r="JIT317"/>
      <c r="JIU317"/>
      <c r="JIV317"/>
      <c r="JIW317"/>
      <c r="JIX317"/>
      <c r="JIY317"/>
      <c r="JIZ317"/>
      <c r="JJA317"/>
      <c r="JJB317"/>
      <c r="JJC317"/>
      <c r="JJD317"/>
      <c r="JJE317"/>
      <c r="JJF317"/>
      <c r="JJG317"/>
      <c r="JJH317"/>
      <c r="JJI317"/>
      <c r="JJJ317"/>
      <c r="JJK317"/>
      <c r="JJL317"/>
      <c r="JJM317"/>
      <c r="JJN317"/>
      <c r="JJO317"/>
      <c r="JJP317"/>
      <c r="JJQ317"/>
      <c r="JJR317"/>
      <c r="JJS317"/>
      <c r="JJT317"/>
      <c r="JJU317"/>
      <c r="JJV317"/>
      <c r="JJW317"/>
      <c r="JJX317"/>
      <c r="JJY317"/>
      <c r="JJZ317"/>
      <c r="JKA317"/>
      <c r="JKB317"/>
      <c r="JKC317"/>
      <c r="JKD317"/>
      <c r="JKE317"/>
      <c r="JKF317"/>
      <c r="JKG317"/>
      <c r="JKH317"/>
      <c r="JKI317"/>
      <c r="JKJ317"/>
      <c r="JKK317"/>
      <c r="JKL317"/>
      <c r="JKM317"/>
      <c r="JKN317"/>
      <c r="JKO317"/>
      <c r="JKP317"/>
      <c r="JKQ317"/>
      <c r="JKR317"/>
      <c r="JKS317"/>
      <c r="JKT317"/>
      <c r="JKU317"/>
      <c r="JKV317"/>
      <c r="JKW317"/>
      <c r="JKX317"/>
      <c r="JKY317"/>
      <c r="JKZ317"/>
      <c r="JLA317"/>
      <c r="JLB317"/>
      <c r="JLC317"/>
      <c r="JLD317"/>
      <c r="JLE317"/>
      <c r="JLF317"/>
      <c r="JLG317"/>
      <c r="JLH317"/>
      <c r="JLI317"/>
      <c r="JLJ317"/>
      <c r="JLK317"/>
      <c r="JLL317"/>
      <c r="JLM317"/>
      <c r="JLN317"/>
      <c r="JLO317"/>
      <c r="JLP317"/>
      <c r="JLQ317"/>
      <c r="JLR317"/>
      <c r="JLS317"/>
      <c r="JLT317"/>
      <c r="JLU317"/>
      <c r="JLV317"/>
      <c r="JLW317"/>
      <c r="JLX317"/>
      <c r="JLY317"/>
      <c r="JLZ317"/>
      <c r="JMA317"/>
      <c r="JMB317"/>
      <c r="JMC317"/>
      <c r="JMD317"/>
      <c r="JME317"/>
      <c r="JMF317"/>
      <c r="JMG317"/>
      <c r="JMH317"/>
      <c r="JMI317"/>
      <c r="JMJ317"/>
      <c r="JMK317"/>
      <c r="JML317"/>
      <c r="JMM317"/>
      <c r="JMN317"/>
      <c r="JMO317"/>
      <c r="JMP317"/>
      <c r="JMQ317"/>
      <c r="JMR317"/>
      <c r="JMS317"/>
      <c r="JMT317"/>
      <c r="JMU317"/>
      <c r="JMV317"/>
      <c r="JMW317"/>
      <c r="JMX317"/>
      <c r="JMY317"/>
      <c r="JMZ317"/>
      <c r="JNA317"/>
      <c r="JNB317"/>
      <c r="JNC317"/>
      <c r="JND317"/>
      <c r="JNE317"/>
      <c r="JNF317"/>
      <c r="JNG317"/>
      <c r="JNH317"/>
      <c r="JNI317"/>
      <c r="JNJ317"/>
      <c r="JNK317"/>
      <c r="JNL317"/>
      <c r="JNM317"/>
      <c r="JNN317"/>
      <c r="JNO317"/>
      <c r="JNP317"/>
      <c r="JNQ317"/>
      <c r="JNR317"/>
      <c r="JNS317"/>
      <c r="JNT317"/>
      <c r="JNU317"/>
      <c r="JNV317"/>
      <c r="JNW317"/>
      <c r="JNX317"/>
      <c r="JNY317"/>
      <c r="JNZ317"/>
      <c r="JOA317"/>
      <c r="JOB317"/>
      <c r="JOC317"/>
      <c r="JOD317"/>
      <c r="JOE317"/>
      <c r="JOF317"/>
      <c r="JOG317"/>
      <c r="JOH317"/>
      <c r="JOI317"/>
      <c r="JOJ317"/>
      <c r="JOK317"/>
      <c r="JOL317"/>
      <c r="JOM317"/>
      <c r="JON317"/>
      <c r="JOO317"/>
      <c r="JOP317"/>
      <c r="JOQ317"/>
      <c r="JOR317"/>
      <c r="JOS317"/>
      <c r="JOT317"/>
      <c r="JOU317"/>
      <c r="JOV317"/>
      <c r="JOW317"/>
      <c r="JOX317"/>
      <c r="JOY317"/>
      <c r="JOZ317"/>
      <c r="JPA317"/>
      <c r="JPB317"/>
      <c r="JPC317"/>
      <c r="JPD317"/>
      <c r="JPE317"/>
      <c r="JPF317"/>
      <c r="JPG317"/>
      <c r="JPH317"/>
      <c r="JPI317"/>
      <c r="JPJ317"/>
      <c r="JPK317"/>
      <c r="JPL317"/>
      <c r="JPM317"/>
      <c r="JPN317"/>
      <c r="JPO317"/>
      <c r="JPP317"/>
      <c r="JPQ317"/>
      <c r="JPR317"/>
      <c r="JPS317"/>
      <c r="JPT317"/>
      <c r="JPU317"/>
      <c r="JPV317"/>
      <c r="JPW317"/>
      <c r="JPX317"/>
      <c r="JPY317"/>
      <c r="JPZ317"/>
      <c r="JQA317"/>
      <c r="JQB317"/>
      <c r="JQC317"/>
      <c r="JQD317"/>
      <c r="JQE317"/>
      <c r="JQF317"/>
      <c r="JQG317"/>
      <c r="JQH317"/>
      <c r="JQI317"/>
      <c r="JQJ317"/>
      <c r="JQK317"/>
      <c r="JQL317"/>
      <c r="JQM317"/>
      <c r="JQN317"/>
      <c r="JQO317"/>
      <c r="JQP317"/>
      <c r="JQQ317"/>
      <c r="JQR317"/>
      <c r="JQS317"/>
      <c r="JQT317"/>
      <c r="JQU317"/>
      <c r="JQV317"/>
      <c r="JQW317"/>
      <c r="JQX317"/>
      <c r="JQY317"/>
      <c r="JQZ317"/>
      <c r="JRA317"/>
      <c r="JRB317"/>
      <c r="JRC317"/>
      <c r="JRD317"/>
      <c r="JRE317"/>
      <c r="JRF317"/>
      <c r="JRG317"/>
      <c r="JRH317"/>
      <c r="JRI317"/>
      <c r="JRJ317"/>
      <c r="JRK317"/>
      <c r="JRL317"/>
      <c r="JRM317"/>
      <c r="JRN317"/>
      <c r="JRO317"/>
      <c r="JRP317"/>
      <c r="JRQ317"/>
      <c r="JRR317"/>
      <c r="JRS317"/>
      <c r="JRT317"/>
      <c r="JRU317"/>
      <c r="JRV317"/>
      <c r="JRW317"/>
      <c r="JRX317"/>
      <c r="JRY317"/>
      <c r="JRZ317"/>
      <c r="JSA317"/>
      <c r="JSB317"/>
      <c r="JSC317"/>
      <c r="JSD317"/>
      <c r="JSE317"/>
      <c r="JSF317"/>
      <c r="JSG317"/>
      <c r="JSH317"/>
      <c r="JSI317"/>
      <c r="JSJ317"/>
      <c r="JSK317"/>
      <c r="JSL317"/>
      <c r="JSM317"/>
      <c r="JSN317"/>
      <c r="JSO317"/>
      <c r="JSP317"/>
      <c r="JSQ317"/>
      <c r="JSR317"/>
      <c r="JSS317"/>
      <c r="JST317"/>
      <c r="JSU317"/>
      <c r="JSV317"/>
      <c r="JSW317"/>
      <c r="JSX317"/>
      <c r="JSY317"/>
      <c r="JSZ317"/>
      <c r="JTA317"/>
      <c r="JTB317"/>
      <c r="JTC317"/>
      <c r="JTD317"/>
      <c r="JTE317"/>
      <c r="JTF317"/>
      <c r="JTG317"/>
      <c r="JTH317"/>
      <c r="JTI317"/>
      <c r="JTJ317"/>
      <c r="JTK317"/>
      <c r="JTL317"/>
      <c r="JTM317"/>
      <c r="JTN317"/>
      <c r="JTO317"/>
      <c r="JTP317"/>
      <c r="JTQ317"/>
      <c r="JTR317"/>
      <c r="JTS317"/>
      <c r="JTT317"/>
      <c r="JTU317"/>
      <c r="JTV317"/>
      <c r="JTW317"/>
      <c r="JTX317"/>
      <c r="JTY317"/>
      <c r="JTZ317"/>
      <c r="JUA317"/>
      <c r="JUB317"/>
      <c r="JUC317"/>
      <c r="JUD317"/>
      <c r="JUE317"/>
      <c r="JUF317"/>
      <c r="JUG317"/>
      <c r="JUH317"/>
      <c r="JUI317"/>
      <c r="JUJ317"/>
      <c r="JUK317"/>
      <c r="JUL317"/>
      <c r="JUM317"/>
      <c r="JUN317"/>
      <c r="JUO317"/>
      <c r="JUP317"/>
      <c r="JUQ317"/>
      <c r="JUR317"/>
      <c r="JUS317"/>
      <c r="JUT317"/>
      <c r="JUU317"/>
      <c r="JUV317"/>
      <c r="JUW317"/>
      <c r="JUX317"/>
      <c r="JUY317"/>
      <c r="JUZ317"/>
      <c r="JVA317"/>
      <c r="JVB317"/>
      <c r="JVC317"/>
      <c r="JVD317"/>
      <c r="JVE317"/>
      <c r="JVF317"/>
      <c r="JVG317"/>
      <c r="JVH317"/>
      <c r="JVI317"/>
      <c r="JVJ317"/>
      <c r="JVK317"/>
      <c r="JVL317"/>
      <c r="JVM317"/>
      <c r="JVN317"/>
      <c r="JVO317"/>
      <c r="JVP317"/>
      <c r="JVQ317"/>
      <c r="JVR317"/>
      <c r="JVS317"/>
      <c r="JVT317"/>
      <c r="JVU317"/>
      <c r="JVV317"/>
      <c r="JVW317"/>
      <c r="JVX317"/>
      <c r="JVY317"/>
      <c r="JVZ317"/>
      <c r="JWA317"/>
      <c r="JWB317"/>
      <c r="JWC317"/>
      <c r="JWD317"/>
      <c r="JWE317"/>
      <c r="JWF317"/>
      <c r="JWG317"/>
      <c r="JWH317"/>
      <c r="JWI317"/>
      <c r="JWJ317"/>
      <c r="JWK317"/>
      <c r="JWL317"/>
      <c r="JWM317"/>
      <c r="JWN317"/>
      <c r="JWO317"/>
      <c r="JWP317"/>
      <c r="JWQ317"/>
      <c r="JWR317"/>
      <c r="JWS317"/>
      <c r="JWT317"/>
      <c r="JWU317"/>
      <c r="JWV317"/>
      <c r="JWW317"/>
      <c r="JWX317"/>
      <c r="JWY317"/>
      <c r="JWZ317"/>
      <c r="JXA317"/>
      <c r="JXB317"/>
      <c r="JXC317"/>
      <c r="JXD317"/>
      <c r="JXE317"/>
      <c r="JXF317"/>
      <c r="JXG317"/>
      <c r="JXH317"/>
      <c r="JXI317"/>
      <c r="JXJ317"/>
      <c r="JXK317"/>
      <c r="JXL317"/>
      <c r="JXM317"/>
      <c r="JXN317"/>
      <c r="JXO317"/>
      <c r="JXP317"/>
      <c r="JXQ317"/>
      <c r="JXR317"/>
      <c r="JXS317"/>
      <c r="JXT317"/>
      <c r="JXU317"/>
      <c r="JXV317"/>
      <c r="JXW317"/>
      <c r="JXX317"/>
      <c r="JXY317"/>
      <c r="JXZ317"/>
      <c r="JYA317"/>
      <c r="JYB317"/>
      <c r="JYC317"/>
      <c r="JYD317"/>
      <c r="JYE317"/>
      <c r="JYF317"/>
      <c r="JYG317"/>
      <c r="JYH317"/>
      <c r="JYI317"/>
      <c r="JYJ317"/>
      <c r="JYK317"/>
      <c r="JYL317"/>
      <c r="JYM317"/>
      <c r="JYN317"/>
      <c r="JYO317"/>
      <c r="JYP317"/>
      <c r="JYQ317"/>
      <c r="JYR317"/>
      <c r="JYS317"/>
      <c r="JYT317"/>
      <c r="JYU317"/>
      <c r="JYV317"/>
      <c r="JYW317"/>
      <c r="JYX317"/>
      <c r="JYY317"/>
      <c r="JYZ317"/>
      <c r="JZA317"/>
      <c r="JZB317"/>
      <c r="JZC317"/>
      <c r="JZD317"/>
      <c r="JZE317"/>
      <c r="JZF317"/>
      <c r="JZG317"/>
      <c r="JZH317"/>
      <c r="JZI317"/>
      <c r="JZJ317"/>
      <c r="JZK317"/>
      <c r="JZL317"/>
      <c r="JZM317"/>
      <c r="JZN317"/>
      <c r="JZO317"/>
      <c r="JZP317"/>
      <c r="JZQ317"/>
      <c r="JZR317"/>
      <c r="JZS317"/>
      <c r="JZT317"/>
      <c r="JZU317"/>
      <c r="JZV317"/>
      <c r="JZW317"/>
      <c r="JZX317"/>
      <c r="JZY317"/>
      <c r="JZZ317"/>
      <c r="KAA317"/>
      <c r="KAB317"/>
      <c r="KAC317"/>
      <c r="KAD317"/>
      <c r="KAE317"/>
      <c r="KAF317"/>
      <c r="KAG317"/>
      <c r="KAH317"/>
      <c r="KAI317"/>
      <c r="KAJ317"/>
      <c r="KAK317"/>
      <c r="KAL317"/>
      <c r="KAM317"/>
      <c r="KAN317"/>
      <c r="KAO317"/>
      <c r="KAP317"/>
      <c r="KAQ317"/>
      <c r="KAR317"/>
      <c r="KAS317"/>
      <c r="KAT317"/>
      <c r="KAU317"/>
      <c r="KAV317"/>
      <c r="KAW317"/>
      <c r="KAX317"/>
      <c r="KAY317"/>
      <c r="KAZ317"/>
      <c r="KBA317"/>
      <c r="KBB317"/>
      <c r="KBC317"/>
      <c r="KBD317"/>
      <c r="KBE317"/>
      <c r="KBF317"/>
      <c r="KBG317"/>
      <c r="KBH317"/>
      <c r="KBI317"/>
      <c r="KBJ317"/>
      <c r="KBK317"/>
      <c r="KBL317"/>
      <c r="KBM317"/>
      <c r="KBN317"/>
      <c r="KBO317"/>
      <c r="KBP317"/>
      <c r="KBQ317"/>
      <c r="KBR317"/>
      <c r="KBS317"/>
      <c r="KBT317"/>
      <c r="KBU317"/>
      <c r="KBV317"/>
      <c r="KBW317"/>
      <c r="KBX317"/>
      <c r="KBY317"/>
      <c r="KBZ317"/>
      <c r="KCA317"/>
      <c r="KCB317"/>
      <c r="KCC317"/>
      <c r="KCD317"/>
      <c r="KCE317"/>
      <c r="KCF317"/>
      <c r="KCG317"/>
      <c r="KCH317"/>
      <c r="KCI317"/>
      <c r="KCJ317"/>
      <c r="KCK317"/>
      <c r="KCL317"/>
      <c r="KCM317"/>
      <c r="KCN317"/>
      <c r="KCO317"/>
      <c r="KCP317"/>
      <c r="KCQ317"/>
      <c r="KCR317"/>
      <c r="KCS317"/>
      <c r="KCT317"/>
      <c r="KCU317"/>
      <c r="KCV317"/>
      <c r="KCW317"/>
      <c r="KCX317"/>
      <c r="KCY317"/>
      <c r="KCZ317"/>
      <c r="KDA317"/>
      <c r="KDB317"/>
      <c r="KDC317"/>
      <c r="KDD317"/>
      <c r="KDE317"/>
      <c r="KDF317"/>
      <c r="KDG317"/>
      <c r="KDH317"/>
      <c r="KDI317"/>
      <c r="KDJ317"/>
      <c r="KDK317"/>
      <c r="KDL317"/>
      <c r="KDM317"/>
      <c r="KDN317"/>
      <c r="KDO317"/>
      <c r="KDP317"/>
      <c r="KDQ317"/>
      <c r="KDR317"/>
      <c r="KDS317"/>
      <c r="KDT317"/>
      <c r="KDU317"/>
      <c r="KDV317"/>
      <c r="KDW317"/>
      <c r="KDX317"/>
      <c r="KDY317"/>
      <c r="KDZ317"/>
      <c r="KEA317"/>
      <c r="KEB317"/>
      <c r="KEC317"/>
      <c r="KED317"/>
      <c r="KEE317"/>
      <c r="KEF317"/>
      <c r="KEG317"/>
      <c r="KEH317"/>
      <c r="KEI317"/>
      <c r="KEJ317"/>
      <c r="KEK317"/>
      <c r="KEL317"/>
      <c r="KEM317"/>
      <c r="KEN317"/>
      <c r="KEO317"/>
      <c r="KEP317"/>
      <c r="KEQ317"/>
      <c r="KER317"/>
      <c r="KES317"/>
      <c r="KET317"/>
      <c r="KEU317"/>
      <c r="KEV317"/>
      <c r="KEW317"/>
      <c r="KEX317"/>
      <c r="KEY317"/>
      <c r="KEZ317"/>
      <c r="KFA317"/>
      <c r="KFB317"/>
      <c r="KFC317"/>
      <c r="KFD317"/>
      <c r="KFE317"/>
      <c r="KFF317"/>
      <c r="KFG317"/>
      <c r="KFH317"/>
      <c r="KFI317"/>
      <c r="KFJ317"/>
      <c r="KFK317"/>
      <c r="KFL317"/>
      <c r="KFM317"/>
      <c r="KFN317"/>
      <c r="KFO317"/>
      <c r="KFP317"/>
      <c r="KFQ317"/>
      <c r="KFR317"/>
      <c r="KFS317"/>
      <c r="KFT317"/>
      <c r="KFU317"/>
      <c r="KFV317"/>
      <c r="KFW317"/>
      <c r="KFX317"/>
      <c r="KFY317"/>
      <c r="KFZ317"/>
      <c r="KGA317"/>
      <c r="KGB317"/>
      <c r="KGC317"/>
      <c r="KGD317"/>
      <c r="KGE317"/>
      <c r="KGF317"/>
      <c r="KGG317"/>
      <c r="KGH317"/>
      <c r="KGI317"/>
      <c r="KGJ317"/>
      <c r="KGK317"/>
      <c r="KGL317"/>
      <c r="KGM317"/>
      <c r="KGN317"/>
      <c r="KGO317"/>
      <c r="KGP317"/>
      <c r="KGQ317"/>
      <c r="KGR317"/>
      <c r="KGS317"/>
      <c r="KGT317"/>
      <c r="KGU317"/>
      <c r="KGV317"/>
      <c r="KGW317"/>
      <c r="KGX317"/>
      <c r="KGY317"/>
      <c r="KGZ317"/>
      <c r="KHA317"/>
      <c r="KHB317"/>
      <c r="KHC317"/>
      <c r="KHD317"/>
      <c r="KHE317"/>
      <c r="KHF317"/>
      <c r="KHG317"/>
      <c r="KHH317"/>
      <c r="KHI317"/>
      <c r="KHJ317"/>
      <c r="KHK317"/>
      <c r="KHL317"/>
      <c r="KHM317"/>
      <c r="KHN317"/>
      <c r="KHO317"/>
      <c r="KHP317"/>
      <c r="KHQ317"/>
      <c r="KHR317"/>
      <c r="KHS317"/>
      <c r="KHT317"/>
      <c r="KHU317"/>
      <c r="KHV317"/>
      <c r="KHW317"/>
      <c r="KHX317"/>
      <c r="KHY317"/>
      <c r="KHZ317"/>
      <c r="KIA317"/>
      <c r="KIB317"/>
      <c r="KIC317"/>
      <c r="KID317"/>
      <c r="KIE317"/>
      <c r="KIF317"/>
      <c r="KIG317"/>
      <c r="KIH317"/>
      <c r="KII317"/>
      <c r="KIJ317"/>
      <c r="KIK317"/>
      <c r="KIL317"/>
      <c r="KIM317"/>
      <c r="KIN317"/>
      <c r="KIO317"/>
      <c r="KIP317"/>
      <c r="KIQ317"/>
      <c r="KIR317"/>
      <c r="KIS317"/>
      <c r="KIT317"/>
      <c r="KIU317"/>
      <c r="KIV317"/>
      <c r="KIW317"/>
      <c r="KIX317"/>
      <c r="KIY317"/>
      <c r="KIZ317"/>
      <c r="KJA317"/>
      <c r="KJB317"/>
      <c r="KJC317"/>
      <c r="KJD317"/>
      <c r="KJE317"/>
      <c r="KJF317"/>
      <c r="KJG317"/>
      <c r="KJH317"/>
      <c r="KJI317"/>
      <c r="KJJ317"/>
      <c r="KJK317"/>
      <c r="KJL317"/>
      <c r="KJM317"/>
      <c r="KJN317"/>
      <c r="KJO317"/>
      <c r="KJP317"/>
      <c r="KJQ317"/>
      <c r="KJR317"/>
      <c r="KJS317"/>
      <c r="KJT317"/>
      <c r="KJU317"/>
      <c r="KJV317"/>
      <c r="KJW317"/>
      <c r="KJX317"/>
      <c r="KJY317"/>
      <c r="KJZ317"/>
      <c r="KKA317"/>
      <c r="KKB317"/>
      <c r="KKC317"/>
      <c r="KKD317"/>
      <c r="KKE317"/>
      <c r="KKF317"/>
      <c r="KKG317"/>
      <c r="KKH317"/>
      <c r="KKI317"/>
      <c r="KKJ317"/>
      <c r="KKK317"/>
      <c r="KKL317"/>
      <c r="KKM317"/>
      <c r="KKN317"/>
      <c r="KKO317"/>
      <c r="KKP317"/>
      <c r="KKQ317"/>
      <c r="KKR317"/>
      <c r="KKS317"/>
      <c r="KKT317"/>
      <c r="KKU317"/>
      <c r="KKV317"/>
      <c r="KKW317"/>
      <c r="KKX317"/>
      <c r="KKY317"/>
      <c r="KKZ317"/>
      <c r="KLA317"/>
      <c r="KLB317"/>
      <c r="KLC317"/>
      <c r="KLD317"/>
      <c r="KLE317"/>
      <c r="KLF317"/>
      <c r="KLG317"/>
      <c r="KLH317"/>
      <c r="KLI317"/>
      <c r="KLJ317"/>
      <c r="KLK317"/>
      <c r="KLL317"/>
      <c r="KLM317"/>
      <c r="KLN317"/>
      <c r="KLO317"/>
      <c r="KLP317"/>
      <c r="KLQ317"/>
      <c r="KLR317"/>
      <c r="KLS317"/>
      <c r="KLT317"/>
      <c r="KLU317"/>
      <c r="KLV317"/>
      <c r="KLW317"/>
      <c r="KLX317"/>
      <c r="KLY317"/>
      <c r="KLZ317"/>
      <c r="KMA317"/>
      <c r="KMB317"/>
      <c r="KMC317"/>
      <c r="KMD317"/>
      <c r="KME317"/>
      <c r="KMF317"/>
      <c r="KMG317"/>
      <c r="KMH317"/>
      <c r="KMI317"/>
      <c r="KMJ317"/>
      <c r="KMK317"/>
      <c r="KML317"/>
      <c r="KMM317"/>
      <c r="KMN317"/>
      <c r="KMO317"/>
      <c r="KMP317"/>
      <c r="KMQ317"/>
      <c r="KMR317"/>
      <c r="KMS317"/>
      <c r="KMT317"/>
      <c r="KMU317"/>
      <c r="KMV317"/>
      <c r="KMW317"/>
      <c r="KMX317"/>
      <c r="KMY317"/>
      <c r="KMZ317"/>
      <c r="KNA317"/>
      <c r="KNB317"/>
      <c r="KNC317"/>
      <c r="KND317"/>
      <c r="KNE317"/>
      <c r="KNF317"/>
      <c r="KNG317"/>
      <c r="KNH317"/>
      <c r="KNI317"/>
      <c r="KNJ317"/>
      <c r="KNK317"/>
      <c r="KNL317"/>
      <c r="KNM317"/>
      <c r="KNN317"/>
      <c r="KNO317"/>
      <c r="KNP317"/>
      <c r="KNQ317"/>
      <c r="KNR317"/>
      <c r="KNS317"/>
      <c r="KNT317"/>
      <c r="KNU317"/>
      <c r="KNV317"/>
      <c r="KNW317"/>
      <c r="KNX317"/>
      <c r="KNY317"/>
      <c r="KNZ317"/>
      <c r="KOA317"/>
      <c r="KOB317"/>
      <c r="KOC317"/>
      <c r="KOD317"/>
      <c r="KOE317"/>
      <c r="KOF317"/>
      <c r="KOG317"/>
      <c r="KOH317"/>
      <c r="KOI317"/>
      <c r="KOJ317"/>
      <c r="KOK317"/>
      <c r="KOL317"/>
      <c r="KOM317"/>
      <c r="KON317"/>
      <c r="KOO317"/>
      <c r="KOP317"/>
      <c r="KOQ317"/>
      <c r="KOR317"/>
      <c r="KOS317"/>
      <c r="KOT317"/>
      <c r="KOU317"/>
      <c r="KOV317"/>
      <c r="KOW317"/>
      <c r="KOX317"/>
      <c r="KOY317"/>
      <c r="KOZ317"/>
      <c r="KPA317"/>
      <c r="KPB317"/>
      <c r="KPC317"/>
      <c r="KPD317"/>
      <c r="KPE317"/>
      <c r="KPF317"/>
      <c r="KPG317"/>
      <c r="KPH317"/>
      <c r="KPI317"/>
      <c r="KPJ317"/>
      <c r="KPK317"/>
      <c r="KPL317"/>
      <c r="KPM317"/>
      <c r="KPN317"/>
      <c r="KPO317"/>
      <c r="KPP317"/>
      <c r="KPQ317"/>
      <c r="KPR317"/>
      <c r="KPS317"/>
      <c r="KPT317"/>
      <c r="KPU317"/>
      <c r="KPV317"/>
      <c r="KPW317"/>
      <c r="KPX317"/>
      <c r="KPY317"/>
      <c r="KPZ317"/>
      <c r="KQA317"/>
      <c r="KQB317"/>
      <c r="KQC317"/>
      <c r="KQD317"/>
      <c r="KQE317"/>
      <c r="KQF317"/>
      <c r="KQG317"/>
      <c r="KQH317"/>
      <c r="KQI317"/>
      <c r="KQJ317"/>
      <c r="KQK317"/>
      <c r="KQL317"/>
      <c r="KQM317"/>
      <c r="KQN317"/>
      <c r="KQO317"/>
      <c r="KQP317"/>
      <c r="KQQ317"/>
      <c r="KQR317"/>
      <c r="KQS317"/>
      <c r="KQT317"/>
      <c r="KQU317"/>
      <c r="KQV317"/>
      <c r="KQW317"/>
      <c r="KQX317"/>
      <c r="KQY317"/>
      <c r="KQZ317"/>
      <c r="KRA317"/>
      <c r="KRB317"/>
      <c r="KRC317"/>
      <c r="KRD317"/>
      <c r="KRE317"/>
      <c r="KRF317"/>
      <c r="KRG317"/>
      <c r="KRH317"/>
      <c r="KRI317"/>
      <c r="KRJ317"/>
      <c r="KRK317"/>
      <c r="KRL317"/>
      <c r="KRM317"/>
      <c r="KRN317"/>
      <c r="KRO317"/>
      <c r="KRP317"/>
      <c r="KRQ317"/>
      <c r="KRR317"/>
      <c r="KRS317"/>
      <c r="KRT317"/>
      <c r="KRU317"/>
      <c r="KRV317"/>
      <c r="KRW317"/>
      <c r="KRX317"/>
      <c r="KRY317"/>
      <c r="KRZ317"/>
      <c r="KSA317"/>
      <c r="KSB317"/>
      <c r="KSC317"/>
      <c r="KSD317"/>
      <c r="KSE317"/>
      <c r="KSF317"/>
      <c r="KSG317"/>
      <c r="KSH317"/>
      <c r="KSI317"/>
      <c r="KSJ317"/>
      <c r="KSK317"/>
      <c r="KSL317"/>
      <c r="KSM317"/>
      <c r="KSN317"/>
      <c r="KSO317"/>
      <c r="KSP317"/>
      <c r="KSQ317"/>
      <c r="KSR317"/>
      <c r="KSS317"/>
      <c r="KST317"/>
      <c r="KSU317"/>
      <c r="KSV317"/>
      <c r="KSW317"/>
      <c r="KSX317"/>
      <c r="KSY317"/>
      <c r="KSZ317"/>
      <c r="KTA317"/>
      <c r="KTB317"/>
      <c r="KTC317"/>
      <c r="KTD317"/>
      <c r="KTE317"/>
      <c r="KTF317"/>
      <c r="KTG317"/>
      <c r="KTH317"/>
      <c r="KTI317"/>
      <c r="KTJ317"/>
      <c r="KTK317"/>
      <c r="KTL317"/>
      <c r="KTM317"/>
      <c r="KTN317"/>
      <c r="KTO317"/>
      <c r="KTP317"/>
      <c r="KTQ317"/>
      <c r="KTR317"/>
      <c r="KTS317"/>
      <c r="KTT317"/>
      <c r="KTU317"/>
      <c r="KTV317"/>
      <c r="KTW317"/>
      <c r="KTX317"/>
      <c r="KTY317"/>
      <c r="KTZ317"/>
      <c r="KUA317"/>
      <c r="KUB317"/>
      <c r="KUC317"/>
      <c r="KUD317"/>
      <c r="KUE317"/>
      <c r="KUF317"/>
      <c r="KUG317"/>
      <c r="KUH317"/>
      <c r="KUI317"/>
      <c r="KUJ317"/>
      <c r="KUK317"/>
      <c r="KUL317"/>
      <c r="KUM317"/>
      <c r="KUN317"/>
      <c r="KUO317"/>
      <c r="KUP317"/>
      <c r="KUQ317"/>
      <c r="KUR317"/>
      <c r="KUS317"/>
      <c r="KUT317"/>
      <c r="KUU317"/>
      <c r="KUV317"/>
      <c r="KUW317"/>
      <c r="KUX317"/>
      <c r="KUY317"/>
      <c r="KUZ317"/>
      <c r="KVA317"/>
      <c r="KVB317"/>
      <c r="KVC317"/>
      <c r="KVD317"/>
      <c r="KVE317"/>
      <c r="KVF317"/>
      <c r="KVG317"/>
      <c r="KVH317"/>
      <c r="KVI317"/>
      <c r="KVJ317"/>
      <c r="KVK317"/>
      <c r="KVL317"/>
      <c r="KVM317"/>
      <c r="KVN317"/>
      <c r="KVO317"/>
      <c r="KVP317"/>
      <c r="KVQ317"/>
      <c r="KVR317"/>
      <c r="KVS317"/>
      <c r="KVT317"/>
      <c r="KVU317"/>
      <c r="KVV317"/>
      <c r="KVW317"/>
      <c r="KVX317"/>
      <c r="KVY317"/>
      <c r="KVZ317"/>
      <c r="KWA317"/>
      <c r="KWB317"/>
      <c r="KWC317"/>
      <c r="KWD317"/>
      <c r="KWE317"/>
      <c r="KWF317"/>
      <c r="KWG317"/>
      <c r="KWH317"/>
      <c r="KWI317"/>
      <c r="KWJ317"/>
      <c r="KWK317"/>
      <c r="KWL317"/>
      <c r="KWM317"/>
      <c r="KWN317"/>
      <c r="KWO317"/>
      <c r="KWP317"/>
      <c r="KWQ317"/>
      <c r="KWR317"/>
      <c r="KWS317"/>
      <c r="KWT317"/>
      <c r="KWU317"/>
      <c r="KWV317"/>
      <c r="KWW317"/>
      <c r="KWX317"/>
      <c r="KWY317"/>
      <c r="KWZ317"/>
      <c r="KXA317"/>
      <c r="KXB317"/>
      <c r="KXC317"/>
      <c r="KXD317"/>
      <c r="KXE317"/>
      <c r="KXF317"/>
      <c r="KXG317"/>
      <c r="KXH317"/>
      <c r="KXI317"/>
      <c r="KXJ317"/>
      <c r="KXK317"/>
      <c r="KXL317"/>
      <c r="KXM317"/>
      <c r="KXN317"/>
      <c r="KXO317"/>
      <c r="KXP317"/>
      <c r="KXQ317"/>
      <c r="KXR317"/>
      <c r="KXS317"/>
      <c r="KXT317"/>
      <c r="KXU317"/>
      <c r="KXV317"/>
      <c r="KXW317"/>
      <c r="KXX317"/>
      <c r="KXY317"/>
      <c r="KXZ317"/>
      <c r="KYA317"/>
      <c r="KYB317"/>
      <c r="KYC317"/>
      <c r="KYD317"/>
      <c r="KYE317"/>
      <c r="KYF317"/>
      <c r="KYG317"/>
      <c r="KYH317"/>
      <c r="KYI317"/>
      <c r="KYJ317"/>
      <c r="KYK317"/>
      <c r="KYL317"/>
      <c r="KYM317"/>
      <c r="KYN317"/>
      <c r="KYO317"/>
      <c r="KYP317"/>
      <c r="KYQ317"/>
      <c r="KYR317"/>
      <c r="KYS317"/>
      <c r="KYT317"/>
      <c r="KYU317"/>
      <c r="KYV317"/>
      <c r="KYW317"/>
      <c r="KYX317"/>
      <c r="KYY317"/>
      <c r="KYZ317"/>
      <c r="KZA317"/>
      <c r="KZB317"/>
      <c r="KZC317"/>
      <c r="KZD317"/>
      <c r="KZE317"/>
      <c r="KZF317"/>
      <c r="KZG317"/>
      <c r="KZH317"/>
      <c r="KZI317"/>
      <c r="KZJ317"/>
      <c r="KZK317"/>
      <c r="KZL317"/>
      <c r="KZM317"/>
      <c r="KZN317"/>
      <c r="KZO317"/>
      <c r="KZP317"/>
      <c r="KZQ317"/>
      <c r="KZR317"/>
      <c r="KZS317"/>
      <c r="KZT317"/>
      <c r="KZU317"/>
      <c r="KZV317"/>
      <c r="KZW317"/>
      <c r="KZX317"/>
      <c r="KZY317"/>
      <c r="KZZ317"/>
      <c r="LAA317"/>
      <c r="LAB317"/>
      <c r="LAC317"/>
      <c r="LAD317"/>
      <c r="LAE317"/>
      <c r="LAF317"/>
      <c r="LAG317"/>
      <c r="LAH317"/>
      <c r="LAI317"/>
      <c r="LAJ317"/>
      <c r="LAK317"/>
      <c r="LAL317"/>
      <c r="LAM317"/>
      <c r="LAN317"/>
      <c r="LAO317"/>
      <c r="LAP317"/>
      <c r="LAQ317"/>
      <c r="LAR317"/>
      <c r="LAS317"/>
      <c r="LAT317"/>
      <c r="LAU317"/>
      <c r="LAV317"/>
      <c r="LAW317"/>
      <c r="LAX317"/>
      <c r="LAY317"/>
      <c r="LAZ317"/>
      <c r="LBA317"/>
      <c r="LBB317"/>
      <c r="LBC317"/>
      <c r="LBD317"/>
      <c r="LBE317"/>
      <c r="LBF317"/>
      <c r="LBG317"/>
      <c r="LBH317"/>
      <c r="LBI317"/>
      <c r="LBJ317"/>
      <c r="LBK317"/>
      <c r="LBL317"/>
      <c r="LBM317"/>
      <c r="LBN317"/>
      <c r="LBO317"/>
      <c r="LBP317"/>
      <c r="LBQ317"/>
      <c r="LBR317"/>
      <c r="LBS317"/>
      <c r="LBT317"/>
      <c r="LBU317"/>
      <c r="LBV317"/>
      <c r="LBW317"/>
      <c r="LBX317"/>
      <c r="LBY317"/>
      <c r="LBZ317"/>
      <c r="LCA317"/>
      <c r="LCB317"/>
      <c r="LCC317"/>
      <c r="LCD317"/>
      <c r="LCE317"/>
      <c r="LCF317"/>
      <c r="LCG317"/>
      <c r="LCH317"/>
      <c r="LCI317"/>
      <c r="LCJ317"/>
      <c r="LCK317"/>
      <c r="LCL317"/>
      <c r="LCM317"/>
      <c r="LCN317"/>
      <c r="LCO317"/>
      <c r="LCP317"/>
      <c r="LCQ317"/>
      <c r="LCR317"/>
      <c r="LCS317"/>
      <c r="LCT317"/>
      <c r="LCU317"/>
      <c r="LCV317"/>
      <c r="LCW317"/>
      <c r="LCX317"/>
      <c r="LCY317"/>
      <c r="LCZ317"/>
      <c r="LDA317"/>
      <c r="LDB317"/>
      <c r="LDC317"/>
      <c r="LDD317"/>
      <c r="LDE317"/>
      <c r="LDF317"/>
      <c r="LDG317"/>
      <c r="LDH317"/>
      <c r="LDI317"/>
      <c r="LDJ317"/>
      <c r="LDK317"/>
      <c r="LDL317"/>
      <c r="LDM317"/>
      <c r="LDN317"/>
      <c r="LDO317"/>
      <c r="LDP317"/>
      <c r="LDQ317"/>
      <c r="LDR317"/>
      <c r="LDS317"/>
      <c r="LDT317"/>
      <c r="LDU317"/>
      <c r="LDV317"/>
      <c r="LDW317"/>
      <c r="LDX317"/>
      <c r="LDY317"/>
      <c r="LDZ317"/>
      <c r="LEA317"/>
      <c r="LEB317"/>
      <c r="LEC317"/>
      <c r="LED317"/>
      <c r="LEE317"/>
      <c r="LEF317"/>
      <c r="LEG317"/>
      <c r="LEH317"/>
      <c r="LEI317"/>
      <c r="LEJ317"/>
      <c r="LEK317"/>
      <c r="LEL317"/>
      <c r="LEM317"/>
      <c r="LEN317"/>
      <c r="LEO317"/>
      <c r="LEP317"/>
      <c r="LEQ317"/>
      <c r="LER317"/>
      <c r="LES317"/>
      <c r="LET317"/>
      <c r="LEU317"/>
      <c r="LEV317"/>
      <c r="LEW317"/>
      <c r="LEX317"/>
      <c r="LEY317"/>
      <c r="LEZ317"/>
      <c r="LFA317"/>
      <c r="LFB317"/>
      <c r="LFC317"/>
      <c r="LFD317"/>
      <c r="LFE317"/>
      <c r="LFF317"/>
      <c r="LFG317"/>
      <c r="LFH317"/>
      <c r="LFI317"/>
      <c r="LFJ317"/>
      <c r="LFK317"/>
      <c r="LFL317"/>
      <c r="LFM317"/>
      <c r="LFN317"/>
      <c r="LFO317"/>
      <c r="LFP317"/>
      <c r="LFQ317"/>
      <c r="LFR317"/>
      <c r="LFS317"/>
      <c r="LFT317"/>
      <c r="LFU317"/>
      <c r="LFV317"/>
      <c r="LFW317"/>
      <c r="LFX317"/>
      <c r="LFY317"/>
      <c r="LFZ317"/>
      <c r="LGA317"/>
      <c r="LGB317"/>
      <c r="LGC317"/>
      <c r="LGD317"/>
      <c r="LGE317"/>
      <c r="LGF317"/>
      <c r="LGG317"/>
      <c r="LGH317"/>
      <c r="LGI317"/>
      <c r="LGJ317"/>
      <c r="LGK317"/>
      <c r="LGL317"/>
      <c r="LGM317"/>
      <c r="LGN317"/>
      <c r="LGO317"/>
      <c r="LGP317"/>
      <c r="LGQ317"/>
      <c r="LGR317"/>
      <c r="LGS317"/>
      <c r="LGT317"/>
      <c r="LGU317"/>
      <c r="LGV317"/>
      <c r="LGW317"/>
      <c r="LGX317"/>
      <c r="LGY317"/>
      <c r="LGZ317"/>
      <c r="LHA317"/>
      <c r="LHB317"/>
      <c r="LHC317"/>
      <c r="LHD317"/>
      <c r="LHE317"/>
      <c r="LHF317"/>
      <c r="LHG317"/>
      <c r="LHH317"/>
      <c r="LHI317"/>
      <c r="LHJ317"/>
      <c r="LHK317"/>
      <c r="LHL317"/>
      <c r="LHM317"/>
      <c r="LHN317"/>
      <c r="LHO317"/>
      <c r="LHP317"/>
      <c r="LHQ317"/>
      <c r="LHR317"/>
      <c r="LHS317"/>
      <c r="LHT317"/>
      <c r="LHU317"/>
      <c r="LHV317"/>
      <c r="LHW317"/>
      <c r="LHX317"/>
      <c r="LHY317"/>
      <c r="LHZ317"/>
      <c r="LIA317"/>
      <c r="LIB317"/>
      <c r="LIC317"/>
      <c r="LID317"/>
      <c r="LIE317"/>
      <c r="LIF317"/>
      <c r="LIG317"/>
      <c r="LIH317"/>
      <c r="LII317"/>
      <c r="LIJ317"/>
      <c r="LIK317"/>
      <c r="LIL317"/>
      <c r="LIM317"/>
      <c r="LIN317"/>
      <c r="LIO317"/>
      <c r="LIP317"/>
      <c r="LIQ317"/>
      <c r="LIR317"/>
      <c r="LIS317"/>
      <c r="LIT317"/>
      <c r="LIU317"/>
      <c r="LIV317"/>
      <c r="LIW317"/>
      <c r="LIX317"/>
      <c r="LIY317"/>
      <c r="LIZ317"/>
      <c r="LJA317"/>
      <c r="LJB317"/>
      <c r="LJC317"/>
      <c r="LJD317"/>
      <c r="LJE317"/>
      <c r="LJF317"/>
      <c r="LJG317"/>
      <c r="LJH317"/>
      <c r="LJI317"/>
      <c r="LJJ317"/>
      <c r="LJK317"/>
      <c r="LJL317"/>
      <c r="LJM317"/>
      <c r="LJN317"/>
      <c r="LJO317"/>
      <c r="LJP317"/>
      <c r="LJQ317"/>
      <c r="LJR317"/>
      <c r="LJS317"/>
      <c r="LJT317"/>
      <c r="LJU317"/>
      <c r="LJV317"/>
      <c r="LJW317"/>
      <c r="LJX317"/>
      <c r="LJY317"/>
      <c r="LJZ317"/>
      <c r="LKA317"/>
      <c r="LKB317"/>
      <c r="LKC317"/>
      <c r="LKD317"/>
      <c r="LKE317"/>
      <c r="LKF317"/>
      <c r="LKG317"/>
      <c r="LKH317"/>
      <c r="LKI317"/>
      <c r="LKJ317"/>
      <c r="LKK317"/>
      <c r="LKL317"/>
      <c r="LKM317"/>
      <c r="LKN317"/>
      <c r="LKO317"/>
      <c r="LKP317"/>
      <c r="LKQ317"/>
      <c r="LKR317"/>
      <c r="LKS317"/>
      <c r="LKT317"/>
      <c r="LKU317"/>
      <c r="LKV317"/>
      <c r="LKW317"/>
      <c r="LKX317"/>
      <c r="LKY317"/>
      <c r="LKZ317"/>
      <c r="LLA317"/>
      <c r="LLB317"/>
      <c r="LLC317"/>
      <c r="LLD317"/>
      <c r="LLE317"/>
      <c r="LLF317"/>
      <c r="LLG317"/>
      <c r="LLH317"/>
      <c r="LLI317"/>
      <c r="LLJ317"/>
      <c r="LLK317"/>
      <c r="LLL317"/>
      <c r="LLM317"/>
      <c r="LLN317"/>
      <c r="LLO317"/>
      <c r="LLP317"/>
      <c r="LLQ317"/>
      <c r="LLR317"/>
      <c r="LLS317"/>
      <c r="LLT317"/>
      <c r="LLU317"/>
      <c r="LLV317"/>
      <c r="LLW317"/>
      <c r="LLX317"/>
      <c r="LLY317"/>
      <c r="LLZ317"/>
      <c r="LMA317"/>
      <c r="LMB317"/>
      <c r="LMC317"/>
      <c r="LMD317"/>
      <c r="LME317"/>
      <c r="LMF317"/>
      <c r="LMG317"/>
      <c r="LMH317"/>
      <c r="LMI317"/>
      <c r="LMJ317"/>
      <c r="LMK317"/>
      <c r="LML317"/>
      <c r="LMM317"/>
      <c r="LMN317"/>
      <c r="LMO317"/>
      <c r="LMP317"/>
      <c r="LMQ317"/>
      <c r="LMR317"/>
      <c r="LMS317"/>
      <c r="LMT317"/>
      <c r="LMU317"/>
      <c r="LMV317"/>
      <c r="LMW317"/>
      <c r="LMX317"/>
      <c r="LMY317"/>
      <c r="LMZ317"/>
      <c r="LNA317"/>
      <c r="LNB317"/>
      <c r="LNC317"/>
      <c r="LND317"/>
      <c r="LNE317"/>
      <c r="LNF317"/>
      <c r="LNG317"/>
      <c r="LNH317"/>
      <c r="LNI317"/>
      <c r="LNJ317"/>
      <c r="LNK317"/>
      <c r="LNL317"/>
      <c r="LNM317"/>
      <c r="LNN317"/>
      <c r="LNO317"/>
      <c r="LNP317"/>
      <c r="LNQ317"/>
      <c r="LNR317"/>
      <c r="LNS317"/>
      <c r="LNT317"/>
      <c r="LNU317"/>
      <c r="LNV317"/>
      <c r="LNW317"/>
      <c r="LNX317"/>
      <c r="LNY317"/>
      <c r="LNZ317"/>
      <c r="LOA317"/>
      <c r="LOB317"/>
      <c r="LOC317"/>
      <c r="LOD317"/>
      <c r="LOE317"/>
      <c r="LOF317"/>
      <c r="LOG317"/>
      <c r="LOH317"/>
      <c r="LOI317"/>
      <c r="LOJ317"/>
      <c r="LOK317"/>
      <c r="LOL317"/>
      <c r="LOM317"/>
      <c r="LON317"/>
      <c r="LOO317"/>
      <c r="LOP317"/>
      <c r="LOQ317"/>
      <c r="LOR317"/>
      <c r="LOS317"/>
      <c r="LOT317"/>
      <c r="LOU317"/>
      <c r="LOV317"/>
      <c r="LOW317"/>
      <c r="LOX317"/>
      <c r="LOY317"/>
      <c r="LOZ317"/>
      <c r="LPA317"/>
      <c r="LPB317"/>
      <c r="LPC317"/>
      <c r="LPD317"/>
      <c r="LPE317"/>
      <c r="LPF317"/>
      <c r="LPG317"/>
      <c r="LPH317"/>
      <c r="LPI317"/>
      <c r="LPJ317"/>
      <c r="LPK317"/>
      <c r="LPL317"/>
      <c r="LPM317"/>
      <c r="LPN317"/>
      <c r="LPO317"/>
      <c r="LPP317"/>
      <c r="LPQ317"/>
      <c r="LPR317"/>
      <c r="LPS317"/>
      <c r="LPT317"/>
      <c r="LPU317"/>
      <c r="LPV317"/>
      <c r="LPW317"/>
      <c r="LPX317"/>
      <c r="LPY317"/>
      <c r="LPZ317"/>
      <c r="LQA317"/>
      <c r="LQB317"/>
      <c r="LQC317"/>
      <c r="LQD317"/>
      <c r="LQE317"/>
      <c r="LQF317"/>
      <c r="LQG317"/>
      <c r="LQH317"/>
      <c r="LQI317"/>
      <c r="LQJ317"/>
      <c r="LQK317"/>
      <c r="LQL317"/>
      <c r="LQM317"/>
      <c r="LQN317"/>
      <c r="LQO317"/>
      <c r="LQP317"/>
      <c r="LQQ317"/>
      <c r="LQR317"/>
      <c r="LQS317"/>
      <c r="LQT317"/>
      <c r="LQU317"/>
      <c r="LQV317"/>
      <c r="LQW317"/>
      <c r="LQX317"/>
      <c r="LQY317"/>
      <c r="LQZ317"/>
      <c r="LRA317"/>
      <c r="LRB317"/>
      <c r="LRC317"/>
      <c r="LRD317"/>
      <c r="LRE317"/>
      <c r="LRF317"/>
      <c r="LRG317"/>
      <c r="LRH317"/>
      <c r="LRI317"/>
      <c r="LRJ317"/>
      <c r="LRK317"/>
      <c r="LRL317"/>
      <c r="LRM317"/>
      <c r="LRN317"/>
      <c r="LRO317"/>
      <c r="LRP317"/>
      <c r="LRQ317"/>
      <c r="LRR317"/>
      <c r="LRS317"/>
      <c r="LRT317"/>
      <c r="LRU317"/>
      <c r="LRV317"/>
      <c r="LRW317"/>
      <c r="LRX317"/>
      <c r="LRY317"/>
      <c r="LRZ317"/>
      <c r="LSA317"/>
      <c r="LSB317"/>
      <c r="LSC317"/>
      <c r="LSD317"/>
      <c r="LSE317"/>
      <c r="LSF317"/>
      <c r="LSG317"/>
      <c r="LSH317"/>
      <c r="LSI317"/>
      <c r="LSJ317"/>
      <c r="LSK317"/>
      <c r="LSL317"/>
      <c r="LSM317"/>
      <c r="LSN317"/>
      <c r="LSO317"/>
      <c r="LSP317"/>
      <c r="LSQ317"/>
      <c r="LSR317"/>
      <c r="LSS317"/>
      <c r="LST317"/>
      <c r="LSU317"/>
      <c r="LSV317"/>
      <c r="LSW317"/>
      <c r="LSX317"/>
      <c r="LSY317"/>
      <c r="LSZ317"/>
      <c r="LTA317"/>
      <c r="LTB317"/>
      <c r="LTC317"/>
      <c r="LTD317"/>
      <c r="LTE317"/>
      <c r="LTF317"/>
      <c r="LTG317"/>
      <c r="LTH317"/>
      <c r="LTI317"/>
      <c r="LTJ317"/>
      <c r="LTK317"/>
      <c r="LTL317"/>
      <c r="LTM317"/>
      <c r="LTN317"/>
      <c r="LTO317"/>
      <c r="LTP317"/>
      <c r="LTQ317"/>
      <c r="LTR317"/>
      <c r="LTS317"/>
      <c r="LTT317"/>
      <c r="LTU317"/>
      <c r="LTV317"/>
      <c r="LTW317"/>
      <c r="LTX317"/>
      <c r="LTY317"/>
      <c r="LTZ317"/>
      <c r="LUA317"/>
      <c r="LUB317"/>
      <c r="LUC317"/>
      <c r="LUD317"/>
      <c r="LUE317"/>
      <c r="LUF317"/>
      <c r="LUG317"/>
      <c r="LUH317"/>
      <c r="LUI317"/>
      <c r="LUJ317"/>
      <c r="LUK317"/>
      <c r="LUL317"/>
      <c r="LUM317"/>
      <c r="LUN317"/>
      <c r="LUO317"/>
      <c r="LUP317"/>
      <c r="LUQ317"/>
      <c r="LUR317"/>
      <c r="LUS317"/>
      <c r="LUT317"/>
      <c r="LUU317"/>
      <c r="LUV317"/>
      <c r="LUW317"/>
      <c r="LUX317"/>
      <c r="LUY317"/>
      <c r="LUZ317"/>
      <c r="LVA317"/>
      <c r="LVB317"/>
      <c r="LVC317"/>
      <c r="LVD317"/>
      <c r="LVE317"/>
      <c r="LVF317"/>
      <c r="LVG317"/>
      <c r="LVH317"/>
      <c r="LVI317"/>
      <c r="LVJ317"/>
      <c r="LVK317"/>
      <c r="LVL317"/>
      <c r="LVM317"/>
      <c r="LVN317"/>
      <c r="LVO317"/>
      <c r="LVP317"/>
      <c r="LVQ317"/>
      <c r="LVR317"/>
      <c r="LVS317"/>
      <c r="LVT317"/>
      <c r="LVU317"/>
      <c r="LVV317"/>
      <c r="LVW317"/>
      <c r="LVX317"/>
      <c r="LVY317"/>
      <c r="LVZ317"/>
      <c r="LWA317"/>
      <c r="LWB317"/>
      <c r="LWC317"/>
      <c r="LWD317"/>
      <c r="LWE317"/>
      <c r="LWF317"/>
      <c r="LWG317"/>
      <c r="LWH317"/>
      <c r="LWI317"/>
      <c r="LWJ317"/>
      <c r="LWK317"/>
      <c r="LWL317"/>
      <c r="LWM317"/>
      <c r="LWN317"/>
      <c r="LWO317"/>
      <c r="LWP317"/>
      <c r="LWQ317"/>
      <c r="LWR317"/>
      <c r="LWS317"/>
      <c r="LWT317"/>
      <c r="LWU317"/>
      <c r="LWV317"/>
      <c r="LWW317"/>
      <c r="LWX317"/>
      <c r="LWY317"/>
      <c r="LWZ317"/>
      <c r="LXA317"/>
      <c r="LXB317"/>
      <c r="LXC317"/>
      <c r="LXD317"/>
      <c r="LXE317"/>
      <c r="LXF317"/>
      <c r="LXG317"/>
      <c r="LXH317"/>
      <c r="LXI317"/>
      <c r="LXJ317"/>
      <c r="LXK317"/>
      <c r="LXL317"/>
      <c r="LXM317"/>
      <c r="LXN317"/>
      <c r="LXO317"/>
      <c r="LXP317"/>
      <c r="LXQ317"/>
      <c r="LXR317"/>
      <c r="LXS317"/>
      <c r="LXT317"/>
      <c r="LXU317"/>
      <c r="LXV317"/>
      <c r="LXW317"/>
      <c r="LXX317"/>
      <c r="LXY317"/>
      <c r="LXZ317"/>
      <c r="LYA317"/>
      <c r="LYB317"/>
      <c r="LYC317"/>
      <c r="LYD317"/>
      <c r="LYE317"/>
      <c r="LYF317"/>
      <c r="LYG317"/>
      <c r="LYH317"/>
      <c r="LYI317"/>
      <c r="LYJ317"/>
      <c r="LYK317"/>
      <c r="LYL317"/>
      <c r="LYM317"/>
      <c r="LYN317"/>
      <c r="LYO317"/>
      <c r="LYP317"/>
      <c r="LYQ317"/>
      <c r="LYR317"/>
      <c r="LYS317"/>
      <c r="LYT317"/>
      <c r="LYU317"/>
      <c r="LYV317"/>
      <c r="LYW317"/>
      <c r="LYX317"/>
      <c r="LYY317"/>
      <c r="LYZ317"/>
      <c r="LZA317"/>
      <c r="LZB317"/>
      <c r="LZC317"/>
      <c r="LZD317"/>
      <c r="LZE317"/>
      <c r="LZF317"/>
      <c r="LZG317"/>
      <c r="LZH317"/>
      <c r="LZI317"/>
      <c r="LZJ317"/>
      <c r="LZK317"/>
      <c r="LZL317"/>
      <c r="LZM317"/>
      <c r="LZN317"/>
      <c r="LZO317"/>
      <c r="LZP317"/>
      <c r="LZQ317"/>
      <c r="LZR317"/>
      <c r="LZS317"/>
      <c r="LZT317"/>
      <c r="LZU317"/>
      <c r="LZV317"/>
      <c r="LZW317"/>
      <c r="LZX317"/>
      <c r="LZY317"/>
      <c r="LZZ317"/>
      <c r="MAA317"/>
      <c r="MAB317"/>
      <c r="MAC317"/>
      <c r="MAD317"/>
      <c r="MAE317"/>
      <c r="MAF317"/>
      <c r="MAG317"/>
      <c r="MAH317"/>
      <c r="MAI317"/>
      <c r="MAJ317"/>
      <c r="MAK317"/>
      <c r="MAL317"/>
      <c r="MAM317"/>
      <c r="MAN317"/>
      <c r="MAO317"/>
      <c r="MAP317"/>
      <c r="MAQ317"/>
      <c r="MAR317"/>
      <c r="MAS317"/>
      <c r="MAT317"/>
      <c r="MAU317"/>
      <c r="MAV317"/>
      <c r="MAW317"/>
      <c r="MAX317"/>
      <c r="MAY317"/>
      <c r="MAZ317"/>
      <c r="MBA317"/>
      <c r="MBB317"/>
      <c r="MBC317"/>
      <c r="MBD317"/>
      <c r="MBE317"/>
      <c r="MBF317"/>
      <c r="MBG317"/>
      <c r="MBH317"/>
      <c r="MBI317"/>
      <c r="MBJ317"/>
      <c r="MBK317"/>
      <c r="MBL317"/>
      <c r="MBM317"/>
      <c r="MBN317"/>
      <c r="MBO317"/>
      <c r="MBP317"/>
      <c r="MBQ317"/>
      <c r="MBR317"/>
      <c r="MBS317"/>
      <c r="MBT317"/>
      <c r="MBU317"/>
      <c r="MBV317"/>
      <c r="MBW317"/>
      <c r="MBX317"/>
      <c r="MBY317"/>
      <c r="MBZ317"/>
      <c r="MCA317"/>
      <c r="MCB317"/>
      <c r="MCC317"/>
      <c r="MCD317"/>
      <c r="MCE317"/>
      <c r="MCF317"/>
      <c r="MCG317"/>
      <c r="MCH317"/>
      <c r="MCI317"/>
      <c r="MCJ317"/>
      <c r="MCK317"/>
      <c r="MCL317"/>
      <c r="MCM317"/>
      <c r="MCN317"/>
      <c r="MCO317"/>
      <c r="MCP317"/>
      <c r="MCQ317"/>
      <c r="MCR317"/>
      <c r="MCS317"/>
      <c r="MCT317"/>
      <c r="MCU317"/>
      <c r="MCV317"/>
      <c r="MCW317"/>
      <c r="MCX317"/>
      <c r="MCY317"/>
      <c r="MCZ317"/>
      <c r="MDA317"/>
      <c r="MDB317"/>
      <c r="MDC317"/>
      <c r="MDD317"/>
      <c r="MDE317"/>
      <c r="MDF317"/>
      <c r="MDG317"/>
      <c r="MDH317"/>
      <c r="MDI317"/>
      <c r="MDJ317"/>
      <c r="MDK317"/>
      <c r="MDL317"/>
      <c r="MDM317"/>
      <c r="MDN317"/>
      <c r="MDO317"/>
      <c r="MDP317"/>
      <c r="MDQ317"/>
      <c r="MDR317"/>
      <c r="MDS317"/>
      <c r="MDT317"/>
      <c r="MDU317"/>
      <c r="MDV317"/>
      <c r="MDW317"/>
      <c r="MDX317"/>
      <c r="MDY317"/>
      <c r="MDZ317"/>
      <c r="MEA317"/>
      <c r="MEB317"/>
      <c r="MEC317"/>
      <c r="MED317"/>
      <c r="MEE317"/>
      <c r="MEF317"/>
      <c r="MEG317"/>
      <c r="MEH317"/>
      <c r="MEI317"/>
      <c r="MEJ317"/>
      <c r="MEK317"/>
      <c r="MEL317"/>
      <c r="MEM317"/>
      <c r="MEN317"/>
      <c r="MEO317"/>
      <c r="MEP317"/>
      <c r="MEQ317"/>
      <c r="MER317"/>
      <c r="MES317"/>
      <c r="MET317"/>
      <c r="MEU317"/>
      <c r="MEV317"/>
      <c r="MEW317"/>
      <c r="MEX317"/>
      <c r="MEY317"/>
      <c r="MEZ317"/>
      <c r="MFA317"/>
      <c r="MFB317"/>
      <c r="MFC317"/>
      <c r="MFD317"/>
      <c r="MFE317"/>
      <c r="MFF317"/>
      <c r="MFG317"/>
      <c r="MFH317"/>
      <c r="MFI317"/>
      <c r="MFJ317"/>
      <c r="MFK317"/>
      <c r="MFL317"/>
      <c r="MFM317"/>
      <c r="MFN317"/>
      <c r="MFO317"/>
      <c r="MFP317"/>
      <c r="MFQ317"/>
      <c r="MFR317"/>
      <c r="MFS317"/>
      <c r="MFT317"/>
      <c r="MFU317"/>
      <c r="MFV317"/>
      <c r="MFW317"/>
      <c r="MFX317"/>
      <c r="MFY317"/>
      <c r="MFZ317"/>
      <c r="MGA317"/>
      <c r="MGB317"/>
      <c r="MGC317"/>
      <c r="MGD317"/>
      <c r="MGE317"/>
      <c r="MGF317"/>
      <c r="MGG317"/>
      <c r="MGH317"/>
      <c r="MGI317"/>
      <c r="MGJ317"/>
      <c r="MGK317"/>
      <c r="MGL317"/>
      <c r="MGM317"/>
      <c r="MGN317"/>
      <c r="MGO317"/>
      <c r="MGP317"/>
      <c r="MGQ317"/>
      <c r="MGR317"/>
      <c r="MGS317"/>
      <c r="MGT317"/>
      <c r="MGU317"/>
      <c r="MGV317"/>
      <c r="MGW317"/>
      <c r="MGX317"/>
      <c r="MGY317"/>
      <c r="MGZ317"/>
      <c r="MHA317"/>
      <c r="MHB317"/>
      <c r="MHC317"/>
      <c r="MHD317"/>
      <c r="MHE317"/>
      <c r="MHF317"/>
      <c r="MHG317"/>
      <c r="MHH317"/>
      <c r="MHI317"/>
      <c r="MHJ317"/>
      <c r="MHK317"/>
      <c r="MHL317"/>
      <c r="MHM317"/>
      <c r="MHN317"/>
      <c r="MHO317"/>
      <c r="MHP317"/>
      <c r="MHQ317"/>
      <c r="MHR317"/>
      <c r="MHS317"/>
      <c r="MHT317"/>
      <c r="MHU317"/>
      <c r="MHV317"/>
      <c r="MHW317"/>
      <c r="MHX317"/>
      <c r="MHY317"/>
      <c r="MHZ317"/>
      <c r="MIA317"/>
      <c r="MIB317"/>
      <c r="MIC317"/>
      <c r="MID317"/>
      <c r="MIE317"/>
      <c r="MIF317"/>
      <c r="MIG317"/>
      <c r="MIH317"/>
      <c r="MII317"/>
      <c r="MIJ317"/>
      <c r="MIK317"/>
      <c r="MIL317"/>
      <c r="MIM317"/>
      <c r="MIN317"/>
      <c r="MIO317"/>
      <c r="MIP317"/>
      <c r="MIQ317"/>
      <c r="MIR317"/>
      <c r="MIS317"/>
      <c r="MIT317"/>
      <c r="MIU317"/>
      <c r="MIV317"/>
      <c r="MIW317"/>
      <c r="MIX317"/>
      <c r="MIY317"/>
      <c r="MIZ317"/>
      <c r="MJA317"/>
      <c r="MJB317"/>
      <c r="MJC317"/>
      <c r="MJD317"/>
      <c r="MJE317"/>
      <c r="MJF317"/>
      <c r="MJG317"/>
      <c r="MJH317"/>
      <c r="MJI317"/>
      <c r="MJJ317"/>
      <c r="MJK317"/>
      <c r="MJL317"/>
      <c r="MJM317"/>
      <c r="MJN317"/>
      <c r="MJO317"/>
      <c r="MJP317"/>
      <c r="MJQ317"/>
      <c r="MJR317"/>
      <c r="MJS317"/>
      <c r="MJT317"/>
      <c r="MJU317"/>
      <c r="MJV317"/>
      <c r="MJW317"/>
      <c r="MJX317"/>
      <c r="MJY317"/>
      <c r="MJZ317"/>
      <c r="MKA317"/>
      <c r="MKB317"/>
      <c r="MKC317"/>
      <c r="MKD317"/>
      <c r="MKE317"/>
      <c r="MKF317"/>
      <c r="MKG317"/>
      <c r="MKH317"/>
      <c r="MKI317"/>
      <c r="MKJ317"/>
      <c r="MKK317"/>
      <c r="MKL317"/>
      <c r="MKM317"/>
      <c r="MKN317"/>
      <c r="MKO317"/>
      <c r="MKP317"/>
      <c r="MKQ317"/>
      <c r="MKR317"/>
      <c r="MKS317"/>
      <c r="MKT317"/>
      <c r="MKU317"/>
      <c r="MKV317"/>
      <c r="MKW317"/>
      <c r="MKX317"/>
      <c r="MKY317"/>
      <c r="MKZ317"/>
      <c r="MLA317"/>
      <c r="MLB317"/>
      <c r="MLC317"/>
      <c r="MLD317"/>
      <c r="MLE317"/>
      <c r="MLF317"/>
      <c r="MLG317"/>
      <c r="MLH317"/>
      <c r="MLI317"/>
      <c r="MLJ317"/>
      <c r="MLK317"/>
      <c r="MLL317"/>
      <c r="MLM317"/>
      <c r="MLN317"/>
      <c r="MLO317"/>
      <c r="MLP317"/>
      <c r="MLQ317"/>
      <c r="MLR317"/>
      <c r="MLS317"/>
      <c r="MLT317"/>
      <c r="MLU317"/>
      <c r="MLV317"/>
      <c r="MLW317"/>
      <c r="MLX317"/>
      <c r="MLY317"/>
      <c r="MLZ317"/>
      <c r="MMA317"/>
      <c r="MMB317"/>
      <c r="MMC317"/>
      <c r="MMD317"/>
      <c r="MME317"/>
      <c r="MMF317"/>
      <c r="MMG317"/>
      <c r="MMH317"/>
      <c r="MMI317"/>
      <c r="MMJ317"/>
      <c r="MMK317"/>
      <c r="MML317"/>
      <c r="MMM317"/>
      <c r="MMN317"/>
      <c r="MMO317"/>
      <c r="MMP317"/>
      <c r="MMQ317"/>
      <c r="MMR317"/>
      <c r="MMS317"/>
      <c r="MMT317"/>
      <c r="MMU317"/>
      <c r="MMV317"/>
      <c r="MMW317"/>
      <c r="MMX317"/>
      <c r="MMY317"/>
      <c r="MMZ317"/>
      <c r="MNA317"/>
      <c r="MNB317"/>
      <c r="MNC317"/>
      <c r="MND317"/>
      <c r="MNE317"/>
      <c r="MNF317"/>
      <c r="MNG317"/>
      <c r="MNH317"/>
      <c r="MNI317"/>
      <c r="MNJ317"/>
      <c r="MNK317"/>
      <c r="MNL317"/>
      <c r="MNM317"/>
      <c r="MNN317"/>
      <c r="MNO317"/>
      <c r="MNP317"/>
      <c r="MNQ317"/>
      <c r="MNR317"/>
      <c r="MNS317"/>
      <c r="MNT317"/>
      <c r="MNU317"/>
      <c r="MNV317"/>
      <c r="MNW317"/>
      <c r="MNX317"/>
      <c r="MNY317"/>
      <c r="MNZ317"/>
      <c r="MOA317"/>
      <c r="MOB317"/>
      <c r="MOC317"/>
      <c r="MOD317"/>
      <c r="MOE317"/>
      <c r="MOF317"/>
      <c r="MOG317"/>
      <c r="MOH317"/>
      <c r="MOI317"/>
      <c r="MOJ317"/>
      <c r="MOK317"/>
      <c r="MOL317"/>
      <c r="MOM317"/>
      <c r="MON317"/>
      <c r="MOO317"/>
      <c r="MOP317"/>
      <c r="MOQ317"/>
      <c r="MOR317"/>
      <c r="MOS317"/>
      <c r="MOT317"/>
      <c r="MOU317"/>
      <c r="MOV317"/>
      <c r="MOW317"/>
      <c r="MOX317"/>
      <c r="MOY317"/>
      <c r="MOZ317"/>
      <c r="MPA317"/>
      <c r="MPB317"/>
      <c r="MPC317"/>
      <c r="MPD317"/>
      <c r="MPE317"/>
      <c r="MPF317"/>
      <c r="MPG317"/>
      <c r="MPH317"/>
      <c r="MPI317"/>
      <c r="MPJ317"/>
      <c r="MPK317"/>
      <c r="MPL317"/>
      <c r="MPM317"/>
      <c r="MPN317"/>
      <c r="MPO317"/>
      <c r="MPP317"/>
      <c r="MPQ317"/>
      <c r="MPR317"/>
      <c r="MPS317"/>
      <c r="MPT317"/>
      <c r="MPU317"/>
      <c r="MPV317"/>
      <c r="MPW317"/>
      <c r="MPX317"/>
      <c r="MPY317"/>
      <c r="MPZ317"/>
      <c r="MQA317"/>
      <c r="MQB317"/>
      <c r="MQC317"/>
      <c r="MQD317"/>
      <c r="MQE317"/>
      <c r="MQF317"/>
      <c r="MQG317"/>
      <c r="MQH317"/>
      <c r="MQI317"/>
      <c r="MQJ317"/>
      <c r="MQK317"/>
      <c r="MQL317"/>
      <c r="MQM317"/>
      <c r="MQN317"/>
      <c r="MQO317"/>
      <c r="MQP317"/>
      <c r="MQQ317"/>
      <c r="MQR317"/>
      <c r="MQS317"/>
      <c r="MQT317"/>
      <c r="MQU317"/>
      <c r="MQV317"/>
      <c r="MQW317"/>
      <c r="MQX317"/>
      <c r="MQY317"/>
      <c r="MQZ317"/>
      <c r="MRA317"/>
      <c r="MRB317"/>
      <c r="MRC317"/>
      <c r="MRD317"/>
      <c r="MRE317"/>
      <c r="MRF317"/>
      <c r="MRG317"/>
      <c r="MRH317"/>
      <c r="MRI317"/>
      <c r="MRJ317"/>
      <c r="MRK317"/>
      <c r="MRL317"/>
      <c r="MRM317"/>
      <c r="MRN317"/>
      <c r="MRO317"/>
      <c r="MRP317"/>
      <c r="MRQ317"/>
      <c r="MRR317"/>
      <c r="MRS317"/>
      <c r="MRT317"/>
      <c r="MRU317"/>
      <c r="MRV317"/>
      <c r="MRW317"/>
      <c r="MRX317"/>
      <c r="MRY317"/>
      <c r="MRZ317"/>
      <c r="MSA317"/>
      <c r="MSB317"/>
      <c r="MSC317"/>
      <c r="MSD317"/>
      <c r="MSE317"/>
      <c r="MSF317"/>
      <c r="MSG317"/>
      <c r="MSH317"/>
      <c r="MSI317"/>
      <c r="MSJ317"/>
      <c r="MSK317"/>
      <c r="MSL317"/>
      <c r="MSM317"/>
      <c r="MSN317"/>
      <c r="MSO317"/>
      <c r="MSP317"/>
      <c r="MSQ317"/>
      <c r="MSR317"/>
      <c r="MSS317"/>
      <c r="MST317"/>
      <c r="MSU317"/>
      <c r="MSV317"/>
      <c r="MSW317"/>
      <c r="MSX317"/>
      <c r="MSY317"/>
      <c r="MSZ317"/>
      <c r="MTA317"/>
      <c r="MTB317"/>
      <c r="MTC317"/>
      <c r="MTD317"/>
      <c r="MTE317"/>
      <c r="MTF317"/>
      <c r="MTG317"/>
      <c r="MTH317"/>
      <c r="MTI317"/>
      <c r="MTJ317"/>
      <c r="MTK317"/>
      <c r="MTL317"/>
      <c r="MTM317"/>
      <c r="MTN317"/>
      <c r="MTO317"/>
      <c r="MTP317"/>
      <c r="MTQ317"/>
      <c r="MTR317"/>
      <c r="MTS317"/>
      <c r="MTT317"/>
      <c r="MTU317"/>
      <c r="MTV317"/>
      <c r="MTW317"/>
      <c r="MTX317"/>
      <c r="MTY317"/>
      <c r="MTZ317"/>
      <c r="MUA317"/>
      <c r="MUB317"/>
      <c r="MUC317"/>
      <c r="MUD317"/>
      <c r="MUE317"/>
      <c r="MUF317"/>
      <c r="MUG317"/>
      <c r="MUH317"/>
      <c r="MUI317"/>
      <c r="MUJ317"/>
      <c r="MUK317"/>
      <c r="MUL317"/>
      <c r="MUM317"/>
      <c r="MUN317"/>
      <c r="MUO317"/>
      <c r="MUP317"/>
      <c r="MUQ317"/>
      <c r="MUR317"/>
      <c r="MUS317"/>
      <c r="MUT317"/>
      <c r="MUU317"/>
      <c r="MUV317"/>
      <c r="MUW317"/>
      <c r="MUX317"/>
      <c r="MUY317"/>
      <c r="MUZ317"/>
      <c r="MVA317"/>
      <c r="MVB317"/>
      <c r="MVC317"/>
      <c r="MVD317"/>
      <c r="MVE317"/>
      <c r="MVF317"/>
      <c r="MVG317"/>
      <c r="MVH317"/>
      <c r="MVI317"/>
      <c r="MVJ317"/>
      <c r="MVK317"/>
      <c r="MVL317"/>
      <c r="MVM317"/>
      <c r="MVN317"/>
      <c r="MVO317"/>
      <c r="MVP317"/>
      <c r="MVQ317"/>
      <c r="MVR317"/>
      <c r="MVS317"/>
      <c r="MVT317"/>
      <c r="MVU317"/>
      <c r="MVV317"/>
      <c r="MVW317"/>
      <c r="MVX317"/>
      <c r="MVY317"/>
      <c r="MVZ317"/>
      <c r="MWA317"/>
      <c r="MWB317"/>
      <c r="MWC317"/>
      <c r="MWD317"/>
      <c r="MWE317"/>
      <c r="MWF317"/>
      <c r="MWG317"/>
      <c r="MWH317"/>
      <c r="MWI317"/>
      <c r="MWJ317"/>
      <c r="MWK317"/>
      <c r="MWL317"/>
      <c r="MWM317"/>
      <c r="MWN317"/>
      <c r="MWO317"/>
      <c r="MWP317"/>
      <c r="MWQ317"/>
      <c r="MWR317"/>
      <c r="MWS317"/>
      <c r="MWT317"/>
      <c r="MWU317"/>
      <c r="MWV317"/>
      <c r="MWW317"/>
      <c r="MWX317"/>
      <c r="MWY317"/>
      <c r="MWZ317"/>
      <c r="MXA317"/>
      <c r="MXB317"/>
      <c r="MXC317"/>
      <c r="MXD317"/>
      <c r="MXE317"/>
      <c r="MXF317"/>
      <c r="MXG317"/>
      <c r="MXH317"/>
      <c r="MXI317"/>
      <c r="MXJ317"/>
      <c r="MXK317"/>
      <c r="MXL317"/>
      <c r="MXM317"/>
      <c r="MXN317"/>
      <c r="MXO317"/>
      <c r="MXP317"/>
      <c r="MXQ317"/>
      <c r="MXR317"/>
      <c r="MXS317"/>
      <c r="MXT317"/>
      <c r="MXU317"/>
      <c r="MXV317"/>
      <c r="MXW317"/>
      <c r="MXX317"/>
      <c r="MXY317"/>
      <c r="MXZ317"/>
      <c r="MYA317"/>
      <c r="MYB317"/>
      <c r="MYC317"/>
      <c r="MYD317"/>
      <c r="MYE317"/>
      <c r="MYF317"/>
      <c r="MYG317"/>
      <c r="MYH317"/>
      <c r="MYI317"/>
      <c r="MYJ317"/>
      <c r="MYK317"/>
      <c r="MYL317"/>
      <c r="MYM317"/>
      <c r="MYN317"/>
      <c r="MYO317"/>
      <c r="MYP317"/>
      <c r="MYQ317"/>
      <c r="MYR317"/>
      <c r="MYS317"/>
      <c r="MYT317"/>
      <c r="MYU317"/>
      <c r="MYV317"/>
      <c r="MYW317"/>
      <c r="MYX317"/>
      <c r="MYY317"/>
      <c r="MYZ317"/>
      <c r="MZA317"/>
      <c r="MZB317"/>
      <c r="MZC317"/>
      <c r="MZD317"/>
      <c r="MZE317"/>
      <c r="MZF317"/>
      <c r="MZG317"/>
      <c r="MZH317"/>
      <c r="MZI317"/>
      <c r="MZJ317"/>
      <c r="MZK317"/>
      <c r="MZL317"/>
      <c r="MZM317"/>
      <c r="MZN317"/>
      <c r="MZO317"/>
      <c r="MZP317"/>
      <c r="MZQ317"/>
      <c r="MZR317"/>
      <c r="MZS317"/>
      <c r="MZT317"/>
      <c r="MZU317"/>
      <c r="MZV317"/>
      <c r="MZW317"/>
      <c r="MZX317"/>
      <c r="MZY317"/>
      <c r="MZZ317"/>
      <c r="NAA317"/>
      <c r="NAB317"/>
      <c r="NAC317"/>
      <c r="NAD317"/>
      <c r="NAE317"/>
      <c r="NAF317"/>
      <c r="NAG317"/>
      <c r="NAH317"/>
      <c r="NAI317"/>
      <c r="NAJ317"/>
      <c r="NAK317"/>
      <c r="NAL317"/>
      <c r="NAM317"/>
      <c r="NAN317"/>
      <c r="NAO317"/>
      <c r="NAP317"/>
      <c r="NAQ317"/>
      <c r="NAR317"/>
      <c r="NAS317"/>
      <c r="NAT317"/>
      <c r="NAU317"/>
      <c r="NAV317"/>
      <c r="NAW317"/>
      <c r="NAX317"/>
      <c r="NAY317"/>
      <c r="NAZ317"/>
      <c r="NBA317"/>
      <c r="NBB317"/>
      <c r="NBC317"/>
      <c r="NBD317"/>
      <c r="NBE317"/>
      <c r="NBF317"/>
      <c r="NBG317"/>
      <c r="NBH317"/>
      <c r="NBI317"/>
      <c r="NBJ317"/>
      <c r="NBK317"/>
      <c r="NBL317"/>
      <c r="NBM317"/>
      <c r="NBN317"/>
      <c r="NBO317"/>
      <c r="NBP317"/>
      <c r="NBQ317"/>
      <c r="NBR317"/>
      <c r="NBS317"/>
      <c r="NBT317"/>
      <c r="NBU317"/>
      <c r="NBV317"/>
      <c r="NBW317"/>
      <c r="NBX317"/>
      <c r="NBY317"/>
      <c r="NBZ317"/>
      <c r="NCA317"/>
      <c r="NCB317"/>
      <c r="NCC317"/>
      <c r="NCD317"/>
      <c r="NCE317"/>
      <c r="NCF317"/>
      <c r="NCG317"/>
      <c r="NCH317"/>
      <c r="NCI317"/>
      <c r="NCJ317"/>
      <c r="NCK317"/>
      <c r="NCL317"/>
      <c r="NCM317"/>
      <c r="NCN317"/>
      <c r="NCO317"/>
      <c r="NCP317"/>
      <c r="NCQ317"/>
      <c r="NCR317"/>
      <c r="NCS317"/>
      <c r="NCT317"/>
      <c r="NCU317"/>
      <c r="NCV317"/>
      <c r="NCW317"/>
      <c r="NCX317"/>
      <c r="NCY317"/>
      <c r="NCZ317"/>
      <c r="NDA317"/>
      <c r="NDB317"/>
      <c r="NDC317"/>
      <c r="NDD317"/>
      <c r="NDE317"/>
      <c r="NDF317"/>
      <c r="NDG317"/>
      <c r="NDH317"/>
      <c r="NDI317"/>
      <c r="NDJ317"/>
      <c r="NDK317"/>
      <c r="NDL317"/>
      <c r="NDM317"/>
      <c r="NDN317"/>
      <c r="NDO317"/>
      <c r="NDP317"/>
      <c r="NDQ317"/>
      <c r="NDR317"/>
      <c r="NDS317"/>
      <c r="NDT317"/>
      <c r="NDU317"/>
      <c r="NDV317"/>
      <c r="NDW317"/>
      <c r="NDX317"/>
      <c r="NDY317"/>
      <c r="NDZ317"/>
      <c r="NEA317"/>
      <c r="NEB317"/>
      <c r="NEC317"/>
      <c r="NED317"/>
      <c r="NEE317"/>
      <c r="NEF317"/>
      <c r="NEG317"/>
      <c r="NEH317"/>
      <c r="NEI317"/>
      <c r="NEJ317"/>
      <c r="NEK317"/>
      <c r="NEL317"/>
      <c r="NEM317"/>
      <c r="NEN317"/>
      <c r="NEO317"/>
      <c r="NEP317"/>
      <c r="NEQ317"/>
      <c r="NER317"/>
      <c r="NES317"/>
      <c r="NET317"/>
      <c r="NEU317"/>
      <c r="NEV317"/>
      <c r="NEW317"/>
      <c r="NEX317"/>
      <c r="NEY317"/>
      <c r="NEZ317"/>
      <c r="NFA317"/>
      <c r="NFB317"/>
      <c r="NFC317"/>
      <c r="NFD317"/>
      <c r="NFE317"/>
      <c r="NFF317"/>
      <c r="NFG317"/>
      <c r="NFH317"/>
      <c r="NFI317"/>
      <c r="NFJ317"/>
      <c r="NFK317"/>
      <c r="NFL317"/>
      <c r="NFM317"/>
      <c r="NFN317"/>
      <c r="NFO317"/>
      <c r="NFP317"/>
      <c r="NFQ317"/>
      <c r="NFR317"/>
      <c r="NFS317"/>
      <c r="NFT317"/>
      <c r="NFU317"/>
      <c r="NFV317"/>
      <c r="NFW317"/>
      <c r="NFX317"/>
      <c r="NFY317"/>
      <c r="NFZ317"/>
      <c r="NGA317"/>
      <c r="NGB317"/>
      <c r="NGC317"/>
      <c r="NGD317"/>
      <c r="NGE317"/>
      <c r="NGF317"/>
      <c r="NGG317"/>
      <c r="NGH317"/>
      <c r="NGI317"/>
      <c r="NGJ317"/>
      <c r="NGK317"/>
      <c r="NGL317"/>
      <c r="NGM317"/>
      <c r="NGN317"/>
      <c r="NGO317"/>
      <c r="NGP317"/>
      <c r="NGQ317"/>
      <c r="NGR317"/>
      <c r="NGS317"/>
      <c r="NGT317"/>
      <c r="NGU317"/>
      <c r="NGV317"/>
      <c r="NGW317"/>
      <c r="NGX317"/>
      <c r="NGY317"/>
      <c r="NGZ317"/>
      <c r="NHA317"/>
      <c r="NHB317"/>
      <c r="NHC317"/>
      <c r="NHD317"/>
      <c r="NHE317"/>
      <c r="NHF317"/>
      <c r="NHG317"/>
      <c r="NHH317"/>
      <c r="NHI317"/>
      <c r="NHJ317"/>
      <c r="NHK317"/>
      <c r="NHL317"/>
      <c r="NHM317"/>
      <c r="NHN317"/>
      <c r="NHO317"/>
      <c r="NHP317"/>
      <c r="NHQ317"/>
      <c r="NHR317"/>
      <c r="NHS317"/>
      <c r="NHT317"/>
      <c r="NHU317"/>
      <c r="NHV317"/>
      <c r="NHW317"/>
      <c r="NHX317"/>
      <c r="NHY317"/>
      <c r="NHZ317"/>
      <c r="NIA317"/>
      <c r="NIB317"/>
      <c r="NIC317"/>
      <c r="NID317"/>
      <c r="NIE317"/>
      <c r="NIF317"/>
      <c r="NIG317"/>
      <c r="NIH317"/>
      <c r="NII317"/>
      <c r="NIJ317"/>
      <c r="NIK317"/>
      <c r="NIL317"/>
      <c r="NIM317"/>
      <c r="NIN317"/>
      <c r="NIO317"/>
      <c r="NIP317"/>
      <c r="NIQ317"/>
      <c r="NIR317"/>
      <c r="NIS317"/>
      <c r="NIT317"/>
      <c r="NIU317"/>
      <c r="NIV317"/>
      <c r="NIW317"/>
      <c r="NIX317"/>
      <c r="NIY317"/>
      <c r="NIZ317"/>
      <c r="NJA317"/>
      <c r="NJB317"/>
      <c r="NJC317"/>
      <c r="NJD317"/>
      <c r="NJE317"/>
      <c r="NJF317"/>
      <c r="NJG317"/>
      <c r="NJH317"/>
      <c r="NJI317"/>
      <c r="NJJ317"/>
      <c r="NJK317"/>
      <c r="NJL317"/>
      <c r="NJM317"/>
      <c r="NJN317"/>
      <c r="NJO317"/>
      <c r="NJP317"/>
      <c r="NJQ317"/>
      <c r="NJR317"/>
      <c r="NJS317"/>
      <c r="NJT317"/>
      <c r="NJU317"/>
      <c r="NJV317"/>
      <c r="NJW317"/>
      <c r="NJX317"/>
      <c r="NJY317"/>
      <c r="NJZ317"/>
      <c r="NKA317"/>
      <c r="NKB317"/>
      <c r="NKC317"/>
      <c r="NKD317"/>
      <c r="NKE317"/>
      <c r="NKF317"/>
      <c r="NKG317"/>
      <c r="NKH317"/>
      <c r="NKI317"/>
      <c r="NKJ317"/>
      <c r="NKK317"/>
      <c r="NKL317"/>
      <c r="NKM317"/>
      <c r="NKN317"/>
      <c r="NKO317"/>
      <c r="NKP317"/>
      <c r="NKQ317"/>
      <c r="NKR317"/>
      <c r="NKS317"/>
      <c r="NKT317"/>
      <c r="NKU317"/>
      <c r="NKV317"/>
      <c r="NKW317"/>
      <c r="NKX317"/>
      <c r="NKY317"/>
      <c r="NKZ317"/>
      <c r="NLA317"/>
      <c r="NLB317"/>
      <c r="NLC317"/>
      <c r="NLD317"/>
      <c r="NLE317"/>
      <c r="NLF317"/>
      <c r="NLG317"/>
      <c r="NLH317"/>
      <c r="NLI317"/>
      <c r="NLJ317"/>
      <c r="NLK317"/>
      <c r="NLL317"/>
      <c r="NLM317"/>
      <c r="NLN317"/>
      <c r="NLO317"/>
      <c r="NLP317"/>
      <c r="NLQ317"/>
      <c r="NLR317"/>
      <c r="NLS317"/>
      <c r="NLT317"/>
      <c r="NLU317"/>
      <c r="NLV317"/>
      <c r="NLW317"/>
      <c r="NLX317"/>
      <c r="NLY317"/>
      <c r="NLZ317"/>
      <c r="NMA317"/>
      <c r="NMB317"/>
      <c r="NMC317"/>
      <c r="NMD317"/>
      <c r="NME317"/>
      <c r="NMF317"/>
      <c r="NMG317"/>
      <c r="NMH317"/>
      <c r="NMI317"/>
      <c r="NMJ317"/>
      <c r="NMK317"/>
      <c r="NML317"/>
      <c r="NMM317"/>
      <c r="NMN317"/>
      <c r="NMO317"/>
      <c r="NMP317"/>
      <c r="NMQ317"/>
      <c r="NMR317"/>
      <c r="NMS317"/>
      <c r="NMT317"/>
      <c r="NMU317"/>
      <c r="NMV317"/>
      <c r="NMW317"/>
      <c r="NMX317"/>
      <c r="NMY317"/>
      <c r="NMZ317"/>
      <c r="NNA317"/>
      <c r="NNB317"/>
      <c r="NNC317"/>
      <c r="NND317"/>
      <c r="NNE317"/>
      <c r="NNF317"/>
      <c r="NNG317"/>
      <c r="NNH317"/>
      <c r="NNI317"/>
      <c r="NNJ317"/>
      <c r="NNK317"/>
      <c r="NNL317"/>
      <c r="NNM317"/>
      <c r="NNN317"/>
      <c r="NNO317"/>
      <c r="NNP317"/>
      <c r="NNQ317"/>
      <c r="NNR317"/>
      <c r="NNS317"/>
      <c r="NNT317"/>
      <c r="NNU317"/>
      <c r="NNV317"/>
      <c r="NNW317"/>
      <c r="NNX317"/>
      <c r="NNY317"/>
      <c r="NNZ317"/>
      <c r="NOA317"/>
      <c r="NOB317"/>
      <c r="NOC317"/>
      <c r="NOD317"/>
      <c r="NOE317"/>
      <c r="NOF317"/>
      <c r="NOG317"/>
      <c r="NOH317"/>
      <c r="NOI317"/>
      <c r="NOJ317"/>
      <c r="NOK317"/>
      <c r="NOL317"/>
      <c r="NOM317"/>
      <c r="NON317"/>
      <c r="NOO317"/>
      <c r="NOP317"/>
      <c r="NOQ317"/>
      <c r="NOR317"/>
      <c r="NOS317"/>
      <c r="NOT317"/>
      <c r="NOU317"/>
      <c r="NOV317"/>
      <c r="NOW317"/>
      <c r="NOX317"/>
      <c r="NOY317"/>
      <c r="NOZ317"/>
      <c r="NPA317"/>
      <c r="NPB317"/>
      <c r="NPC317"/>
      <c r="NPD317"/>
      <c r="NPE317"/>
      <c r="NPF317"/>
      <c r="NPG317"/>
      <c r="NPH317"/>
      <c r="NPI317"/>
      <c r="NPJ317"/>
      <c r="NPK317"/>
      <c r="NPL317"/>
      <c r="NPM317"/>
      <c r="NPN317"/>
      <c r="NPO317"/>
      <c r="NPP317"/>
      <c r="NPQ317"/>
      <c r="NPR317"/>
      <c r="NPS317"/>
      <c r="NPT317"/>
      <c r="NPU317"/>
      <c r="NPV317"/>
      <c r="NPW317"/>
      <c r="NPX317"/>
      <c r="NPY317"/>
      <c r="NPZ317"/>
      <c r="NQA317"/>
      <c r="NQB317"/>
      <c r="NQC317"/>
      <c r="NQD317"/>
      <c r="NQE317"/>
      <c r="NQF317"/>
      <c r="NQG317"/>
      <c r="NQH317"/>
      <c r="NQI317"/>
      <c r="NQJ317"/>
      <c r="NQK317"/>
      <c r="NQL317"/>
      <c r="NQM317"/>
      <c r="NQN317"/>
      <c r="NQO317"/>
      <c r="NQP317"/>
      <c r="NQQ317"/>
      <c r="NQR317"/>
      <c r="NQS317"/>
      <c r="NQT317"/>
      <c r="NQU317"/>
      <c r="NQV317"/>
      <c r="NQW317"/>
      <c r="NQX317"/>
      <c r="NQY317"/>
      <c r="NQZ317"/>
      <c r="NRA317"/>
      <c r="NRB317"/>
      <c r="NRC317"/>
      <c r="NRD317"/>
      <c r="NRE317"/>
      <c r="NRF317"/>
      <c r="NRG317"/>
      <c r="NRH317"/>
      <c r="NRI317"/>
      <c r="NRJ317"/>
      <c r="NRK317"/>
      <c r="NRL317"/>
      <c r="NRM317"/>
      <c r="NRN317"/>
      <c r="NRO317"/>
      <c r="NRP317"/>
      <c r="NRQ317"/>
      <c r="NRR317"/>
      <c r="NRS317"/>
      <c r="NRT317"/>
      <c r="NRU317"/>
      <c r="NRV317"/>
      <c r="NRW317"/>
      <c r="NRX317"/>
      <c r="NRY317"/>
      <c r="NRZ317"/>
      <c r="NSA317"/>
      <c r="NSB317"/>
      <c r="NSC317"/>
      <c r="NSD317"/>
      <c r="NSE317"/>
      <c r="NSF317"/>
      <c r="NSG317"/>
      <c r="NSH317"/>
      <c r="NSI317"/>
      <c r="NSJ317"/>
      <c r="NSK317"/>
      <c r="NSL317"/>
      <c r="NSM317"/>
      <c r="NSN317"/>
      <c r="NSO317"/>
      <c r="NSP317"/>
      <c r="NSQ317"/>
      <c r="NSR317"/>
      <c r="NSS317"/>
      <c r="NST317"/>
      <c r="NSU317"/>
      <c r="NSV317"/>
      <c r="NSW317"/>
      <c r="NSX317"/>
      <c r="NSY317"/>
      <c r="NSZ317"/>
      <c r="NTA317"/>
      <c r="NTB317"/>
      <c r="NTC317"/>
      <c r="NTD317"/>
      <c r="NTE317"/>
      <c r="NTF317"/>
      <c r="NTG317"/>
      <c r="NTH317"/>
      <c r="NTI317"/>
      <c r="NTJ317"/>
      <c r="NTK317"/>
      <c r="NTL317"/>
      <c r="NTM317"/>
      <c r="NTN317"/>
      <c r="NTO317"/>
      <c r="NTP317"/>
      <c r="NTQ317"/>
      <c r="NTR317"/>
      <c r="NTS317"/>
      <c r="NTT317"/>
      <c r="NTU317"/>
      <c r="NTV317"/>
      <c r="NTW317"/>
      <c r="NTX317"/>
      <c r="NTY317"/>
      <c r="NTZ317"/>
      <c r="NUA317"/>
      <c r="NUB317"/>
      <c r="NUC317"/>
      <c r="NUD317"/>
      <c r="NUE317"/>
      <c r="NUF317"/>
      <c r="NUG317"/>
      <c r="NUH317"/>
      <c r="NUI317"/>
      <c r="NUJ317"/>
      <c r="NUK317"/>
      <c r="NUL317"/>
      <c r="NUM317"/>
      <c r="NUN317"/>
      <c r="NUO317"/>
      <c r="NUP317"/>
      <c r="NUQ317"/>
      <c r="NUR317"/>
      <c r="NUS317"/>
      <c r="NUT317"/>
      <c r="NUU317"/>
      <c r="NUV317"/>
      <c r="NUW317"/>
      <c r="NUX317"/>
      <c r="NUY317"/>
      <c r="NUZ317"/>
      <c r="NVA317"/>
      <c r="NVB317"/>
      <c r="NVC317"/>
      <c r="NVD317"/>
      <c r="NVE317"/>
      <c r="NVF317"/>
      <c r="NVG317"/>
      <c r="NVH317"/>
      <c r="NVI317"/>
      <c r="NVJ317"/>
      <c r="NVK317"/>
      <c r="NVL317"/>
      <c r="NVM317"/>
      <c r="NVN317"/>
      <c r="NVO317"/>
      <c r="NVP317"/>
      <c r="NVQ317"/>
      <c r="NVR317"/>
      <c r="NVS317"/>
      <c r="NVT317"/>
      <c r="NVU317"/>
      <c r="NVV317"/>
      <c r="NVW317"/>
      <c r="NVX317"/>
      <c r="NVY317"/>
      <c r="NVZ317"/>
      <c r="NWA317"/>
      <c r="NWB317"/>
      <c r="NWC317"/>
      <c r="NWD317"/>
      <c r="NWE317"/>
      <c r="NWF317"/>
      <c r="NWG317"/>
      <c r="NWH317"/>
      <c r="NWI317"/>
      <c r="NWJ317"/>
      <c r="NWK317"/>
      <c r="NWL317"/>
      <c r="NWM317"/>
      <c r="NWN317"/>
      <c r="NWO317"/>
      <c r="NWP317"/>
      <c r="NWQ317"/>
      <c r="NWR317"/>
      <c r="NWS317"/>
      <c r="NWT317"/>
      <c r="NWU317"/>
      <c r="NWV317"/>
      <c r="NWW317"/>
      <c r="NWX317"/>
      <c r="NWY317"/>
      <c r="NWZ317"/>
      <c r="NXA317"/>
      <c r="NXB317"/>
      <c r="NXC317"/>
      <c r="NXD317"/>
      <c r="NXE317"/>
      <c r="NXF317"/>
      <c r="NXG317"/>
      <c r="NXH317"/>
      <c r="NXI317"/>
      <c r="NXJ317"/>
      <c r="NXK317"/>
      <c r="NXL317"/>
      <c r="NXM317"/>
      <c r="NXN317"/>
      <c r="NXO317"/>
      <c r="NXP317"/>
      <c r="NXQ317"/>
      <c r="NXR317"/>
      <c r="NXS317"/>
      <c r="NXT317"/>
      <c r="NXU317"/>
      <c r="NXV317"/>
      <c r="NXW317"/>
      <c r="NXX317"/>
      <c r="NXY317"/>
      <c r="NXZ317"/>
      <c r="NYA317"/>
      <c r="NYB317"/>
      <c r="NYC317"/>
      <c r="NYD317"/>
      <c r="NYE317"/>
      <c r="NYF317"/>
      <c r="NYG317"/>
      <c r="NYH317"/>
      <c r="NYI317"/>
      <c r="NYJ317"/>
      <c r="NYK317"/>
      <c r="NYL317"/>
      <c r="NYM317"/>
      <c r="NYN317"/>
      <c r="NYO317"/>
      <c r="NYP317"/>
      <c r="NYQ317"/>
      <c r="NYR317"/>
      <c r="NYS317"/>
      <c r="NYT317"/>
      <c r="NYU317"/>
      <c r="NYV317"/>
      <c r="NYW317"/>
      <c r="NYX317"/>
      <c r="NYY317"/>
      <c r="NYZ317"/>
      <c r="NZA317"/>
      <c r="NZB317"/>
      <c r="NZC317"/>
      <c r="NZD317"/>
      <c r="NZE317"/>
      <c r="NZF317"/>
      <c r="NZG317"/>
      <c r="NZH317"/>
      <c r="NZI317"/>
      <c r="NZJ317"/>
      <c r="NZK317"/>
      <c r="NZL317"/>
      <c r="NZM317"/>
      <c r="NZN317"/>
      <c r="NZO317"/>
      <c r="NZP317"/>
      <c r="NZQ317"/>
      <c r="NZR317"/>
      <c r="NZS317"/>
      <c r="NZT317"/>
      <c r="NZU317"/>
      <c r="NZV317"/>
      <c r="NZW317"/>
      <c r="NZX317"/>
      <c r="NZY317"/>
      <c r="NZZ317"/>
      <c r="OAA317"/>
      <c r="OAB317"/>
      <c r="OAC317"/>
      <c r="OAD317"/>
      <c r="OAE317"/>
      <c r="OAF317"/>
      <c r="OAG317"/>
      <c r="OAH317"/>
      <c r="OAI317"/>
      <c r="OAJ317"/>
      <c r="OAK317"/>
      <c r="OAL317"/>
      <c r="OAM317"/>
      <c r="OAN317"/>
      <c r="OAO317"/>
      <c r="OAP317"/>
      <c r="OAQ317"/>
      <c r="OAR317"/>
      <c r="OAS317"/>
      <c r="OAT317"/>
      <c r="OAU317"/>
      <c r="OAV317"/>
      <c r="OAW317"/>
      <c r="OAX317"/>
      <c r="OAY317"/>
      <c r="OAZ317"/>
      <c r="OBA317"/>
      <c r="OBB317"/>
      <c r="OBC317"/>
      <c r="OBD317"/>
      <c r="OBE317"/>
      <c r="OBF317"/>
      <c r="OBG317"/>
      <c r="OBH317"/>
      <c r="OBI317"/>
      <c r="OBJ317"/>
      <c r="OBK317"/>
      <c r="OBL317"/>
      <c r="OBM317"/>
      <c r="OBN317"/>
      <c r="OBO317"/>
      <c r="OBP317"/>
      <c r="OBQ317"/>
      <c r="OBR317"/>
      <c r="OBS317"/>
      <c r="OBT317"/>
      <c r="OBU317"/>
      <c r="OBV317"/>
      <c r="OBW317"/>
      <c r="OBX317"/>
      <c r="OBY317"/>
      <c r="OBZ317"/>
      <c r="OCA317"/>
      <c r="OCB317"/>
      <c r="OCC317"/>
      <c r="OCD317"/>
      <c r="OCE317"/>
      <c r="OCF317"/>
      <c r="OCG317"/>
      <c r="OCH317"/>
      <c r="OCI317"/>
      <c r="OCJ317"/>
      <c r="OCK317"/>
      <c r="OCL317"/>
      <c r="OCM317"/>
      <c r="OCN317"/>
      <c r="OCO317"/>
      <c r="OCP317"/>
      <c r="OCQ317"/>
      <c r="OCR317"/>
      <c r="OCS317"/>
      <c r="OCT317"/>
      <c r="OCU317"/>
      <c r="OCV317"/>
      <c r="OCW317"/>
      <c r="OCX317"/>
      <c r="OCY317"/>
      <c r="OCZ317"/>
      <c r="ODA317"/>
      <c r="ODB317"/>
      <c r="ODC317"/>
      <c r="ODD317"/>
      <c r="ODE317"/>
      <c r="ODF317"/>
      <c r="ODG317"/>
      <c r="ODH317"/>
      <c r="ODI317"/>
      <c r="ODJ317"/>
      <c r="ODK317"/>
      <c r="ODL317"/>
      <c r="ODM317"/>
      <c r="ODN317"/>
      <c r="ODO317"/>
      <c r="ODP317"/>
      <c r="ODQ317"/>
      <c r="ODR317"/>
      <c r="ODS317"/>
      <c r="ODT317"/>
      <c r="ODU317"/>
      <c r="ODV317"/>
      <c r="ODW317"/>
      <c r="ODX317"/>
      <c r="ODY317"/>
      <c r="ODZ317"/>
      <c r="OEA317"/>
      <c r="OEB317"/>
      <c r="OEC317"/>
      <c r="OED317"/>
      <c r="OEE317"/>
      <c r="OEF317"/>
      <c r="OEG317"/>
      <c r="OEH317"/>
      <c r="OEI317"/>
      <c r="OEJ317"/>
      <c r="OEK317"/>
      <c r="OEL317"/>
      <c r="OEM317"/>
      <c r="OEN317"/>
      <c r="OEO317"/>
      <c r="OEP317"/>
      <c r="OEQ317"/>
      <c r="OER317"/>
      <c r="OES317"/>
      <c r="OET317"/>
      <c r="OEU317"/>
      <c r="OEV317"/>
      <c r="OEW317"/>
      <c r="OEX317"/>
      <c r="OEY317"/>
      <c r="OEZ317"/>
      <c r="OFA317"/>
      <c r="OFB317"/>
      <c r="OFC317"/>
      <c r="OFD317"/>
      <c r="OFE317"/>
      <c r="OFF317"/>
      <c r="OFG317"/>
      <c r="OFH317"/>
      <c r="OFI317"/>
      <c r="OFJ317"/>
      <c r="OFK317"/>
      <c r="OFL317"/>
      <c r="OFM317"/>
      <c r="OFN317"/>
      <c r="OFO317"/>
      <c r="OFP317"/>
      <c r="OFQ317"/>
      <c r="OFR317"/>
      <c r="OFS317"/>
      <c r="OFT317"/>
      <c r="OFU317"/>
      <c r="OFV317"/>
      <c r="OFW317"/>
      <c r="OFX317"/>
      <c r="OFY317"/>
      <c r="OFZ317"/>
      <c r="OGA317"/>
      <c r="OGB317"/>
      <c r="OGC317"/>
      <c r="OGD317"/>
      <c r="OGE317"/>
      <c r="OGF317"/>
      <c r="OGG317"/>
      <c r="OGH317"/>
      <c r="OGI317"/>
      <c r="OGJ317"/>
      <c r="OGK317"/>
      <c r="OGL317"/>
      <c r="OGM317"/>
      <c r="OGN317"/>
      <c r="OGO317"/>
      <c r="OGP317"/>
      <c r="OGQ317"/>
      <c r="OGR317"/>
      <c r="OGS317"/>
      <c r="OGT317"/>
      <c r="OGU317"/>
      <c r="OGV317"/>
      <c r="OGW317"/>
      <c r="OGX317"/>
      <c r="OGY317"/>
      <c r="OGZ317"/>
      <c r="OHA317"/>
      <c r="OHB317"/>
      <c r="OHC317"/>
      <c r="OHD317"/>
      <c r="OHE317"/>
      <c r="OHF317"/>
      <c r="OHG317"/>
      <c r="OHH317"/>
      <c r="OHI317"/>
      <c r="OHJ317"/>
      <c r="OHK317"/>
      <c r="OHL317"/>
      <c r="OHM317"/>
      <c r="OHN317"/>
      <c r="OHO317"/>
      <c r="OHP317"/>
      <c r="OHQ317"/>
      <c r="OHR317"/>
      <c r="OHS317"/>
      <c r="OHT317"/>
      <c r="OHU317"/>
      <c r="OHV317"/>
      <c r="OHW317"/>
      <c r="OHX317"/>
      <c r="OHY317"/>
      <c r="OHZ317"/>
      <c r="OIA317"/>
      <c r="OIB317"/>
      <c r="OIC317"/>
      <c r="OID317"/>
      <c r="OIE317"/>
      <c r="OIF317"/>
      <c r="OIG317"/>
      <c r="OIH317"/>
      <c r="OII317"/>
      <c r="OIJ317"/>
      <c r="OIK317"/>
      <c r="OIL317"/>
      <c r="OIM317"/>
      <c r="OIN317"/>
      <c r="OIO317"/>
      <c r="OIP317"/>
      <c r="OIQ317"/>
      <c r="OIR317"/>
      <c r="OIS317"/>
      <c r="OIT317"/>
      <c r="OIU317"/>
      <c r="OIV317"/>
      <c r="OIW317"/>
      <c r="OIX317"/>
      <c r="OIY317"/>
      <c r="OIZ317"/>
      <c r="OJA317"/>
      <c r="OJB317"/>
      <c r="OJC317"/>
      <c r="OJD317"/>
      <c r="OJE317"/>
      <c r="OJF317"/>
      <c r="OJG317"/>
      <c r="OJH317"/>
      <c r="OJI317"/>
      <c r="OJJ317"/>
      <c r="OJK317"/>
      <c r="OJL317"/>
      <c r="OJM317"/>
      <c r="OJN317"/>
      <c r="OJO317"/>
      <c r="OJP317"/>
      <c r="OJQ317"/>
      <c r="OJR317"/>
      <c r="OJS317"/>
      <c r="OJT317"/>
      <c r="OJU317"/>
      <c r="OJV317"/>
      <c r="OJW317"/>
      <c r="OJX317"/>
      <c r="OJY317"/>
      <c r="OJZ317"/>
      <c r="OKA317"/>
      <c r="OKB317"/>
      <c r="OKC317"/>
      <c r="OKD317"/>
      <c r="OKE317"/>
      <c r="OKF317"/>
      <c r="OKG317"/>
      <c r="OKH317"/>
      <c r="OKI317"/>
      <c r="OKJ317"/>
      <c r="OKK317"/>
      <c r="OKL317"/>
      <c r="OKM317"/>
      <c r="OKN317"/>
      <c r="OKO317"/>
      <c r="OKP317"/>
      <c r="OKQ317"/>
      <c r="OKR317"/>
      <c r="OKS317"/>
      <c r="OKT317"/>
      <c r="OKU317"/>
      <c r="OKV317"/>
      <c r="OKW317"/>
      <c r="OKX317"/>
      <c r="OKY317"/>
      <c r="OKZ317"/>
      <c r="OLA317"/>
      <c r="OLB317"/>
      <c r="OLC317"/>
      <c r="OLD317"/>
      <c r="OLE317"/>
      <c r="OLF317"/>
      <c r="OLG317"/>
      <c r="OLH317"/>
      <c r="OLI317"/>
      <c r="OLJ317"/>
      <c r="OLK317"/>
      <c r="OLL317"/>
      <c r="OLM317"/>
      <c r="OLN317"/>
      <c r="OLO317"/>
      <c r="OLP317"/>
      <c r="OLQ317"/>
      <c r="OLR317"/>
      <c r="OLS317"/>
      <c r="OLT317"/>
      <c r="OLU317"/>
      <c r="OLV317"/>
      <c r="OLW317"/>
      <c r="OLX317"/>
      <c r="OLY317"/>
      <c r="OLZ317"/>
      <c r="OMA317"/>
      <c r="OMB317"/>
      <c r="OMC317"/>
      <c r="OMD317"/>
      <c r="OME317"/>
      <c r="OMF317"/>
      <c r="OMG317"/>
      <c r="OMH317"/>
      <c r="OMI317"/>
      <c r="OMJ317"/>
      <c r="OMK317"/>
      <c r="OML317"/>
      <c r="OMM317"/>
      <c r="OMN317"/>
      <c r="OMO317"/>
      <c r="OMP317"/>
      <c r="OMQ317"/>
      <c r="OMR317"/>
      <c r="OMS317"/>
      <c r="OMT317"/>
      <c r="OMU317"/>
      <c r="OMV317"/>
      <c r="OMW317"/>
      <c r="OMX317"/>
      <c r="OMY317"/>
      <c r="OMZ317"/>
      <c r="ONA317"/>
      <c r="ONB317"/>
      <c r="ONC317"/>
      <c r="OND317"/>
      <c r="ONE317"/>
      <c r="ONF317"/>
      <c r="ONG317"/>
      <c r="ONH317"/>
      <c r="ONI317"/>
      <c r="ONJ317"/>
      <c r="ONK317"/>
      <c r="ONL317"/>
      <c r="ONM317"/>
      <c r="ONN317"/>
      <c r="ONO317"/>
      <c r="ONP317"/>
      <c r="ONQ317"/>
      <c r="ONR317"/>
      <c r="ONS317"/>
      <c r="ONT317"/>
      <c r="ONU317"/>
      <c r="ONV317"/>
      <c r="ONW317"/>
      <c r="ONX317"/>
      <c r="ONY317"/>
      <c r="ONZ317"/>
      <c r="OOA317"/>
      <c r="OOB317"/>
      <c r="OOC317"/>
      <c r="OOD317"/>
      <c r="OOE317"/>
      <c r="OOF317"/>
      <c r="OOG317"/>
      <c r="OOH317"/>
      <c r="OOI317"/>
      <c r="OOJ317"/>
      <c r="OOK317"/>
      <c r="OOL317"/>
      <c r="OOM317"/>
      <c r="OON317"/>
      <c r="OOO317"/>
      <c r="OOP317"/>
      <c r="OOQ317"/>
      <c r="OOR317"/>
      <c r="OOS317"/>
      <c r="OOT317"/>
      <c r="OOU317"/>
      <c r="OOV317"/>
      <c r="OOW317"/>
      <c r="OOX317"/>
      <c r="OOY317"/>
      <c r="OOZ317"/>
      <c r="OPA317"/>
      <c r="OPB317"/>
      <c r="OPC317"/>
      <c r="OPD317"/>
      <c r="OPE317"/>
      <c r="OPF317"/>
      <c r="OPG317"/>
      <c r="OPH317"/>
      <c r="OPI317"/>
      <c r="OPJ317"/>
      <c r="OPK317"/>
      <c r="OPL317"/>
      <c r="OPM317"/>
      <c r="OPN317"/>
      <c r="OPO317"/>
      <c r="OPP317"/>
      <c r="OPQ317"/>
      <c r="OPR317"/>
      <c r="OPS317"/>
      <c r="OPT317"/>
      <c r="OPU317"/>
      <c r="OPV317"/>
      <c r="OPW317"/>
      <c r="OPX317"/>
      <c r="OPY317"/>
      <c r="OPZ317"/>
      <c r="OQA317"/>
      <c r="OQB317"/>
      <c r="OQC317"/>
      <c r="OQD317"/>
      <c r="OQE317"/>
      <c r="OQF317"/>
      <c r="OQG317"/>
      <c r="OQH317"/>
      <c r="OQI317"/>
      <c r="OQJ317"/>
      <c r="OQK317"/>
      <c r="OQL317"/>
      <c r="OQM317"/>
      <c r="OQN317"/>
      <c r="OQO317"/>
      <c r="OQP317"/>
      <c r="OQQ317"/>
      <c r="OQR317"/>
      <c r="OQS317"/>
      <c r="OQT317"/>
      <c r="OQU317"/>
      <c r="OQV317"/>
      <c r="OQW317"/>
      <c r="OQX317"/>
      <c r="OQY317"/>
      <c r="OQZ317"/>
      <c r="ORA317"/>
      <c r="ORB317"/>
      <c r="ORC317"/>
      <c r="ORD317"/>
      <c r="ORE317"/>
      <c r="ORF317"/>
      <c r="ORG317"/>
      <c r="ORH317"/>
      <c r="ORI317"/>
      <c r="ORJ317"/>
      <c r="ORK317"/>
      <c r="ORL317"/>
      <c r="ORM317"/>
      <c r="ORN317"/>
      <c r="ORO317"/>
      <c r="ORP317"/>
      <c r="ORQ317"/>
      <c r="ORR317"/>
      <c r="ORS317"/>
      <c r="ORT317"/>
      <c r="ORU317"/>
      <c r="ORV317"/>
      <c r="ORW317"/>
      <c r="ORX317"/>
      <c r="ORY317"/>
      <c r="ORZ317"/>
      <c r="OSA317"/>
      <c r="OSB317"/>
      <c r="OSC317"/>
      <c r="OSD317"/>
      <c r="OSE317"/>
      <c r="OSF317"/>
      <c r="OSG317"/>
      <c r="OSH317"/>
      <c r="OSI317"/>
      <c r="OSJ317"/>
      <c r="OSK317"/>
      <c r="OSL317"/>
      <c r="OSM317"/>
      <c r="OSN317"/>
      <c r="OSO317"/>
      <c r="OSP317"/>
      <c r="OSQ317"/>
      <c r="OSR317"/>
      <c r="OSS317"/>
      <c r="OST317"/>
      <c r="OSU317"/>
      <c r="OSV317"/>
      <c r="OSW317"/>
      <c r="OSX317"/>
      <c r="OSY317"/>
      <c r="OSZ317"/>
      <c r="OTA317"/>
      <c r="OTB317"/>
      <c r="OTC317"/>
      <c r="OTD317"/>
      <c r="OTE317"/>
      <c r="OTF317"/>
      <c r="OTG317"/>
      <c r="OTH317"/>
      <c r="OTI317"/>
      <c r="OTJ317"/>
      <c r="OTK317"/>
      <c r="OTL317"/>
      <c r="OTM317"/>
      <c r="OTN317"/>
      <c r="OTO317"/>
      <c r="OTP317"/>
      <c r="OTQ317"/>
      <c r="OTR317"/>
      <c r="OTS317"/>
      <c r="OTT317"/>
      <c r="OTU317"/>
      <c r="OTV317"/>
      <c r="OTW317"/>
      <c r="OTX317"/>
      <c r="OTY317"/>
      <c r="OTZ317"/>
      <c r="OUA317"/>
      <c r="OUB317"/>
      <c r="OUC317"/>
      <c r="OUD317"/>
      <c r="OUE317"/>
      <c r="OUF317"/>
      <c r="OUG317"/>
      <c r="OUH317"/>
      <c r="OUI317"/>
      <c r="OUJ317"/>
      <c r="OUK317"/>
      <c r="OUL317"/>
      <c r="OUM317"/>
      <c r="OUN317"/>
      <c r="OUO317"/>
      <c r="OUP317"/>
      <c r="OUQ317"/>
      <c r="OUR317"/>
      <c r="OUS317"/>
      <c r="OUT317"/>
      <c r="OUU317"/>
      <c r="OUV317"/>
      <c r="OUW317"/>
      <c r="OUX317"/>
      <c r="OUY317"/>
      <c r="OUZ317"/>
      <c r="OVA317"/>
      <c r="OVB317"/>
      <c r="OVC317"/>
      <c r="OVD317"/>
      <c r="OVE317"/>
      <c r="OVF317"/>
      <c r="OVG317"/>
      <c r="OVH317"/>
      <c r="OVI317"/>
      <c r="OVJ317"/>
      <c r="OVK317"/>
      <c r="OVL317"/>
      <c r="OVM317"/>
      <c r="OVN317"/>
      <c r="OVO317"/>
      <c r="OVP317"/>
      <c r="OVQ317"/>
      <c r="OVR317"/>
      <c r="OVS317"/>
      <c r="OVT317"/>
      <c r="OVU317"/>
      <c r="OVV317"/>
      <c r="OVW317"/>
      <c r="OVX317"/>
      <c r="OVY317"/>
      <c r="OVZ317"/>
      <c r="OWA317"/>
      <c r="OWB317"/>
      <c r="OWC317"/>
      <c r="OWD317"/>
      <c r="OWE317"/>
      <c r="OWF317"/>
      <c r="OWG317"/>
      <c r="OWH317"/>
      <c r="OWI317"/>
      <c r="OWJ317"/>
      <c r="OWK317"/>
      <c r="OWL317"/>
      <c r="OWM317"/>
      <c r="OWN317"/>
      <c r="OWO317"/>
      <c r="OWP317"/>
      <c r="OWQ317"/>
      <c r="OWR317"/>
      <c r="OWS317"/>
      <c r="OWT317"/>
      <c r="OWU317"/>
      <c r="OWV317"/>
      <c r="OWW317"/>
      <c r="OWX317"/>
      <c r="OWY317"/>
      <c r="OWZ317"/>
      <c r="OXA317"/>
      <c r="OXB317"/>
      <c r="OXC317"/>
      <c r="OXD317"/>
      <c r="OXE317"/>
      <c r="OXF317"/>
      <c r="OXG317"/>
      <c r="OXH317"/>
      <c r="OXI317"/>
      <c r="OXJ317"/>
      <c r="OXK317"/>
      <c r="OXL317"/>
      <c r="OXM317"/>
      <c r="OXN317"/>
      <c r="OXO317"/>
      <c r="OXP317"/>
      <c r="OXQ317"/>
      <c r="OXR317"/>
      <c r="OXS317"/>
      <c r="OXT317"/>
      <c r="OXU317"/>
      <c r="OXV317"/>
      <c r="OXW317"/>
      <c r="OXX317"/>
      <c r="OXY317"/>
      <c r="OXZ317"/>
      <c r="OYA317"/>
      <c r="OYB317"/>
      <c r="OYC317"/>
      <c r="OYD317"/>
      <c r="OYE317"/>
      <c r="OYF317"/>
      <c r="OYG317"/>
      <c r="OYH317"/>
      <c r="OYI317"/>
      <c r="OYJ317"/>
      <c r="OYK317"/>
      <c r="OYL317"/>
      <c r="OYM317"/>
      <c r="OYN317"/>
      <c r="OYO317"/>
      <c r="OYP317"/>
      <c r="OYQ317"/>
      <c r="OYR317"/>
      <c r="OYS317"/>
      <c r="OYT317"/>
      <c r="OYU317"/>
      <c r="OYV317"/>
      <c r="OYW317"/>
      <c r="OYX317"/>
      <c r="OYY317"/>
      <c r="OYZ317"/>
      <c r="OZA317"/>
      <c r="OZB317"/>
      <c r="OZC317"/>
      <c r="OZD317"/>
      <c r="OZE317"/>
      <c r="OZF317"/>
      <c r="OZG317"/>
      <c r="OZH317"/>
      <c r="OZI317"/>
      <c r="OZJ317"/>
      <c r="OZK317"/>
      <c r="OZL317"/>
      <c r="OZM317"/>
      <c r="OZN317"/>
      <c r="OZO317"/>
      <c r="OZP317"/>
      <c r="OZQ317"/>
      <c r="OZR317"/>
      <c r="OZS317"/>
      <c r="OZT317"/>
      <c r="OZU317"/>
      <c r="OZV317"/>
      <c r="OZW317"/>
      <c r="OZX317"/>
      <c r="OZY317"/>
      <c r="OZZ317"/>
      <c r="PAA317"/>
      <c r="PAB317"/>
      <c r="PAC317"/>
      <c r="PAD317"/>
      <c r="PAE317"/>
      <c r="PAF317"/>
      <c r="PAG317"/>
      <c r="PAH317"/>
      <c r="PAI317"/>
      <c r="PAJ317"/>
      <c r="PAK317"/>
      <c r="PAL317"/>
      <c r="PAM317"/>
      <c r="PAN317"/>
      <c r="PAO317"/>
      <c r="PAP317"/>
      <c r="PAQ317"/>
      <c r="PAR317"/>
      <c r="PAS317"/>
      <c r="PAT317"/>
      <c r="PAU317"/>
      <c r="PAV317"/>
      <c r="PAW317"/>
      <c r="PAX317"/>
      <c r="PAY317"/>
      <c r="PAZ317"/>
      <c r="PBA317"/>
      <c r="PBB317"/>
      <c r="PBC317"/>
      <c r="PBD317"/>
      <c r="PBE317"/>
      <c r="PBF317"/>
      <c r="PBG317"/>
      <c r="PBH317"/>
      <c r="PBI317"/>
      <c r="PBJ317"/>
      <c r="PBK317"/>
      <c r="PBL317"/>
      <c r="PBM317"/>
      <c r="PBN317"/>
      <c r="PBO317"/>
      <c r="PBP317"/>
      <c r="PBQ317"/>
      <c r="PBR317"/>
      <c r="PBS317"/>
      <c r="PBT317"/>
      <c r="PBU317"/>
      <c r="PBV317"/>
      <c r="PBW317"/>
      <c r="PBX317"/>
      <c r="PBY317"/>
      <c r="PBZ317"/>
      <c r="PCA317"/>
      <c r="PCB317"/>
      <c r="PCC317"/>
      <c r="PCD317"/>
      <c r="PCE317"/>
      <c r="PCF317"/>
      <c r="PCG317"/>
      <c r="PCH317"/>
      <c r="PCI317"/>
      <c r="PCJ317"/>
      <c r="PCK317"/>
      <c r="PCL317"/>
      <c r="PCM317"/>
      <c r="PCN317"/>
      <c r="PCO317"/>
      <c r="PCP317"/>
      <c r="PCQ317"/>
      <c r="PCR317"/>
      <c r="PCS317"/>
      <c r="PCT317"/>
      <c r="PCU317"/>
      <c r="PCV317"/>
      <c r="PCW317"/>
      <c r="PCX317"/>
      <c r="PCY317"/>
      <c r="PCZ317"/>
      <c r="PDA317"/>
      <c r="PDB317"/>
      <c r="PDC317"/>
      <c r="PDD317"/>
      <c r="PDE317"/>
      <c r="PDF317"/>
      <c r="PDG317"/>
      <c r="PDH317"/>
      <c r="PDI317"/>
      <c r="PDJ317"/>
      <c r="PDK317"/>
      <c r="PDL317"/>
      <c r="PDM317"/>
      <c r="PDN317"/>
      <c r="PDO317"/>
      <c r="PDP317"/>
      <c r="PDQ317"/>
      <c r="PDR317"/>
      <c r="PDS317"/>
      <c r="PDT317"/>
      <c r="PDU317"/>
      <c r="PDV317"/>
      <c r="PDW317"/>
      <c r="PDX317"/>
      <c r="PDY317"/>
      <c r="PDZ317"/>
      <c r="PEA317"/>
      <c r="PEB317"/>
      <c r="PEC317"/>
      <c r="PED317"/>
      <c r="PEE317"/>
      <c r="PEF317"/>
      <c r="PEG317"/>
      <c r="PEH317"/>
      <c r="PEI317"/>
      <c r="PEJ317"/>
      <c r="PEK317"/>
      <c r="PEL317"/>
      <c r="PEM317"/>
      <c r="PEN317"/>
      <c r="PEO317"/>
      <c r="PEP317"/>
      <c r="PEQ317"/>
      <c r="PER317"/>
      <c r="PES317"/>
      <c r="PET317"/>
      <c r="PEU317"/>
      <c r="PEV317"/>
      <c r="PEW317"/>
      <c r="PEX317"/>
      <c r="PEY317"/>
      <c r="PEZ317"/>
      <c r="PFA317"/>
      <c r="PFB317"/>
      <c r="PFC317"/>
      <c r="PFD317"/>
      <c r="PFE317"/>
      <c r="PFF317"/>
      <c r="PFG317"/>
      <c r="PFH317"/>
      <c r="PFI317"/>
      <c r="PFJ317"/>
      <c r="PFK317"/>
      <c r="PFL317"/>
      <c r="PFM317"/>
      <c r="PFN317"/>
      <c r="PFO317"/>
      <c r="PFP317"/>
      <c r="PFQ317"/>
      <c r="PFR317"/>
      <c r="PFS317"/>
      <c r="PFT317"/>
      <c r="PFU317"/>
      <c r="PFV317"/>
      <c r="PFW317"/>
      <c r="PFX317"/>
      <c r="PFY317"/>
      <c r="PFZ317"/>
      <c r="PGA317"/>
      <c r="PGB317"/>
      <c r="PGC317"/>
      <c r="PGD317"/>
      <c r="PGE317"/>
      <c r="PGF317"/>
      <c r="PGG317"/>
      <c r="PGH317"/>
      <c r="PGI317"/>
      <c r="PGJ317"/>
      <c r="PGK317"/>
      <c r="PGL317"/>
      <c r="PGM317"/>
      <c r="PGN317"/>
      <c r="PGO317"/>
      <c r="PGP317"/>
      <c r="PGQ317"/>
      <c r="PGR317"/>
      <c r="PGS317"/>
      <c r="PGT317"/>
      <c r="PGU317"/>
      <c r="PGV317"/>
      <c r="PGW317"/>
      <c r="PGX317"/>
      <c r="PGY317"/>
      <c r="PGZ317"/>
      <c r="PHA317"/>
      <c r="PHB317"/>
      <c r="PHC317"/>
      <c r="PHD317"/>
      <c r="PHE317"/>
      <c r="PHF317"/>
      <c r="PHG317"/>
      <c r="PHH317"/>
      <c r="PHI317"/>
      <c r="PHJ317"/>
      <c r="PHK317"/>
      <c r="PHL317"/>
      <c r="PHM317"/>
      <c r="PHN317"/>
      <c r="PHO317"/>
      <c r="PHP317"/>
      <c r="PHQ317"/>
      <c r="PHR317"/>
      <c r="PHS317"/>
      <c r="PHT317"/>
      <c r="PHU317"/>
      <c r="PHV317"/>
      <c r="PHW317"/>
      <c r="PHX317"/>
      <c r="PHY317"/>
      <c r="PHZ317"/>
      <c r="PIA317"/>
      <c r="PIB317"/>
      <c r="PIC317"/>
      <c r="PID317"/>
      <c r="PIE317"/>
      <c r="PIF317"/>
      <c r="PIG317"/>
      <c r="PIH317"/>
      <c r="PII317"/>
      <c r="PIJ317"/>
      <c r="PIK317"/>
      <c r="PIL317"/>
      <c r="PIM317"/>
      <c r="PIN317"/>
      <c r="PIO317"/>
      <c r="PIP317"/>
      <c r="PIQ317"/>
      <c r="PIR317"/>
      <c r="PIS317"/>
      <c r="PIT317"/>
      <c r="PIU317"/>
      <c r="PIV317"/>
      <c r="PIW317"/>
      <c r="PIX317"/>
      <c r="PIY317"/>
      <c r="PIZ317"/>
      <c r="PJA317"/>
      <c r="PJB317"/>
      <c r="PJC317"/>
      <c r="PJD317"/>
      <c r="PJE317"/>
      <c r="PJF317"/>
      <c r="PJG317"/>
      <c r="PJH317"/>
      <c r="PJI317"/>
      <c r="PJJ317"/>
      <c r="PJK317"/>
      <c r="PJL317"/>
      <c r="PJM317"/>
      <c r="PJN317"/>
      <c r="PJO317"/>
      <c r="PJP317"/>
      <c r="PJQ317"/>
      <c r="PJR317"/>
      <c r="PJS317"/>
      <c r="PJT317"/>
      <c r="PJU317"/>
      <c r="PJV317"/>
      <c r="PJW317"/>
      <c r="PJX317"/>
      <c r="PJY317"/>
      <c r="PJZ317"/>
      <c r="PKA317"/>
      <c r="PKB317"/>
      <c r="PKC317"/>
      <c r="PKD317"/>
      <c r="PKE317"/>
      <c r="PKF317"/>
      <c r="PKG317"/>
      <c r="PKH317"/>
      <c r="PKI317"/>
      <c r="PKJ317"/>
      <c r="PKK317"/>
      <c r="PKL317"/>
      <c r="PKM317"/>
      <c r="PKN317"/>
      <c r="PKO317"/>
      <c r="PKP317"/>
      <c r="PKQ317"/>
      <c r="PKR317"/>
      <c r="PKS317"/>
      <c r="PKT317"/>
      <c r="PKU317"/>
      <c r="PKV317"/>
      <c r="PKW317"/>
      <c r="PKX317"/>
      <c r="PKY317"/>
      <c r="PKZ317"/>
      <c r="PLA317"/>
      <c r="PLB317"/>
      <c r="PLC317"/>
      <c r="PLD317"/>
      <c r="PLE317"/>
      <c r="PLF317"/>
      <c r="PLG317"/>
      <c r="PLH317"/>
      <c r="PLI317"/>
      <c r="PLJ317"/>
      <c r="PLK317"/>
      <c r="PLL317"/>
      <c r="PLM317"/>
      <c r="PLN317"/>
      <c r="PLO317"/>
      <c r="PLP317"/>
      <c r="PLQ317"/>
      <c r="PLR317"/>
      <c r="PLS317"/>
      <c r="PLT317"/>
      <c r="PLU317"/>
      <c r="PLV317"/>
      <c r="PLW317"/>
      <c r="PLX317"/>
      <c r="PLY317"/>
      <c r="PLZ317"/>
      <c r="PMA317"/>
      <c r="PMB317"/>
      <c r="PMC317"/>
      <c r="PMD317"/>
      <c r="PME317"/>
      <c r="PMF317"/>
      <c r="PMG317"/>
      <c r="PMH317"/>
      <c r="PMI317"/>
      <c r="PMJ317"/>
      <c r="PMK317"/>
      <c r="PML317"/>
      <c r="PMM317"/>
      <c r="PMN317"/>
      <c r="PMO317"/>
      <c r="PMP317"/>
      <c r="PMQ317"/>
      <c r="PMR317"/>
      <c r="PMS317"/>
      <c r="PMT317"/>
      <c r="PMU317"/>
      <c r="PMV317"/>
      <c r="PMW317"/>
      <c r="PMX317"/>
      <c r="PMY317"/>
      <c r="PMZ317"/>
      <c r="PNA317"/>
      <c r="PNB317"/>
      <c r="PNC317"/>
      <c r="PND317"/>
      <c r="PNE317"/>
      <c r="PNF317"/>
      <c r="PNG317"/>
      <c r="PNH317"/>
      <c r="PNI317"/>
      <c r="PNJ317"/>
      <c r="PNK317"/>
      <c r="PNL317"/>
      <c r="PNM317"/>
      <c r="PNN317"/>
      <c r="PNO317"/>
      <c r="PNP317"/>
      <c r="PNQ317"/>
      <c r="PNR317"/>
      <c r="PNS317"/>
      <c r="PNT317"/>
      <c r="PNU317"/>
      <c r="PNV317"/>
      <c r="PNW317"/>
      <c r="PNX317"/>
      <c r="PNY317"/>
      <c r="PNZ317"/>
      <c r="POA317"/>
      <c r="POB317"/>
      <c r="POC317"/>
      <c r="POD317"/>
      <c r="POE317"/>
      <c r="POF317"/>
      <c r="POG317"/>
      <c r="POH317"/>
      <c r="POI317"/>
      <c r="POJ317"/>
      <c r="POK317"/>
      <c r="POL317"/>
      <c r="POM317"/>
      <c r="PON317"/>
      <c r="POO317"/>
      <c r="POP317"/>
      <c r="POQ317"/>
      <c r="POR317"/>
      <c r="POS317"/>
      <c r="POT317"/>
      <c r="POU317"/>
      <c r="POV317"/>
      <c r="POW317"/>
      <c r="POX317"/>
      <c r="POY317"/>
      <c r="POZ317"/>
      <c r="PPA317"/>
      <c r="PPB317"/>
      <c r="PPC317"/>
      <c r="PPD317"/>
      <c r="PPE317"/>
      <c r="PPF317"/>
      <c r="PPG317"/>
      <c r="PPH317"/>
      <c r="PPI317"/>
      <c r="PPJ317"/>
      <c r="PPK317"/>
      <c r="PPL317"/>
      <c r="PPM317"/>
      <c r="PPN317"/>
      <c r="PPO317"/>
      <c r="PPP317"/>
      <c r="PPQ317"/>
      <c r="PPR317"/>
      <c r="PPS317"/>
      <c r="PPT317"/>
      <c r="PPU317"/>
      <c r="PPV317"/>
      <c r="PPW317"/>
      <c r="PPX317"/>
      <c r="PPY317"/>
      <c r="PPZ317"/>
      <c r="PQA317"/>
      <c r="PQB317"/>
      <c r="PQC317"/>
      <c r="PQD317"/>
      <c r="PQE317"/>
      <c r="PQF317"/>
      <c r="PQG317"/>
      <c r="PQH317"/>
      <c r="PQI317"/>
      <c r="PQJ317"/>
      <c r="PQK317"/>
      <c r="PQL317"/>
      <c r="PQM317"/>
      <c r="PQN317"/>
      <c r="PQO317"/>
      <c r="PQP317"/>
      <c r="PQQ317"/>
      <c r="PQR317"/>
      <c r="PQS317"/>
      <c r="PQT317"/>
      <c r="PQU317"/>
      <c r="PQV317"/>
      <c r="PQW317"/>
      <c r="PQX317"/>
      <c r="PQY317"/>
      <c r="PQZ317"/>
      <c r="PRA317"/>
      <c r="PRB317"/>
      <c r="PRC317"/>
      <c r="PRD317"/>
      <c r="PRE317"/>
      <c r="PRF317"/>
      <c r="PRG317"/>
      <c r="PRH317"/>
      <c r="PRI317"/>
      <c r="PRJ317"/>
      <c r="PRK317"/>
      <c r="PRL317"/>
      <c r="PRM317"/>
      <c r="PRN317"/>
      <c r="PRO317"/>
      <c r="PRP317"/>
      <c r="PRQ317"/>
      <c r="PRR317"/>
      <c r="PRS317"/>
      <c r="PRT317"/>
      <c r="PRU317"/>
      <c r="PRV317"/>
      <c r="PRW317"/>
      <c r="PRX317"/>
      <c r="PRY317"/>
      <c r="PRZ317"/>
      <c r="PSA317"/>
      <c r="PSB317"/>
      <c r="PSC317"/>
      <c r="PSD317"/>
      <c r="PSE317"/>
      <c r="PSF317"/>
      <c r="PSG317"/>
      <c r="PSH317"/>
      <c r="PSI317"/>
      <c r="PSJ317"/>
      <c r="PSK317"/>
      <c r="PSL317"/>
      <c r="PSM317"/>
      <c r="PSN317"/>
      <c r="PSO317"/>
      <c r="PSP317"/>
      <c r="PSQ317"/>
      <c r="PSR317"/>
      <c r="PSS317"/>
      <c r="PST317"/>
      <c r="PSU317"/>
      <c r="PSV317"/>
      <c r="PSW317"/>
      <c r="PSX317"/>
      <c r="PSY317"/>
      <c r="PSZ317"/>
      <c r="PTA317"/>
      <c r="PTB317"/>
      <c r="PTC317"/>
      <c r="PTD317"/>
      <c r="PTE317"/>
      <c r="PTF317"/>
      <c r="PTG317"/>
      <c r="PTH317"/>
      <c r="PTI317"/>
      <c r="PTJ317"/>
      <c r="PTK317"/>
      <c r="PTL317"/>
      <c r="PTM317"/>
      <c r="PTN317"/>
      <c r="PTO317"/>
      <c r="PTP317"/>
      <c r="PTQ317"/>
      <c r="PTR317"/>
      <c r="PTS317"/>
      <c r="PTT317"/>
      <c r="PTU317"/>
      <c r="PTV317"/>
      <c r="PTW317"/>
      <c r="PTX317"/>
      <c r="PTY317"/>
      <c r="PTZ317"/>
      <c r="PUA317"/>
      <c r="PUB317"/>
      <c r="PUC317"/>
      <c r="PUD317"/>
      <c r="PUE317"/>
      <c r="PUF317"/>
      <c r="PUG317"/>
      <c r="PUH317"/>
      <c r="PUI317"/>
      <c r="PUJ317"/>
      <c r="PUK317"/>
      <c r="PUL317"/>
      <c r="PUM317"/>
      <c r="PUN317"/>
      <c r="PUO317"/>
      <c r="PUP317"/>
      <c r="PUQ317"/>
      <c r="PUR317"/>
      <c r="PUS317"/>
      <c r="PUT317"/>
      <c r="PUU317"/>
      <c r="PUV317"/>
      <c r="PUW317"/>
      <c r="PUX317"/>
      <c r="PUY317"/>
      <c r="PUZ317"/>
      <c r="PVA317"/>
      <c r="PVB317"/>
      <c r="PVC317"/>
      <c r="PVD317"/>
      <c r="PVE317"/>
      <c r="PVF317"/>
      <c r="PVG317"/>
      <c r="PVH317"/>
      <c r="PVI317"/>
      <c r="PVJ317"/>
      <c r="PVK317"/>
      <c r="PVL317"/>
      <c r="PVM317"/>
      <c r="PVN317"/>
      <c r="PVO317"/>
      <c r="PVP317"/>
      <c r="PVQ317"/>
      <c r="PVR317"/>
      <c r="PVS317"/>
      <c r="PVT317"/>
      <c r="PVU317"/>
      <c r="PVV317"/>
      <c r="PVW317"/>
      <c r="PVX317"/>
      <c r="PVY317"/>
      <c r="PVZ317"/>
      <c r="PWA317"/>
      <c r="PWB317"/>
      <c r="PWC317"/>
      <c r="PWD317"/>
      <c r="PWE317"/>
      <c r="PWF317"/>
      <c r="PWG317"/>
      <c r="PWH317"/>
      <c r="PWI317"/>
      <c r="PWJ317"/>
      <c r="PWK317"/>
      <c r="PWL317"/>
      <c r="PWM317"/>
      <c r="PWN317"/>
      <c r="PWO317"/>
      <c r="PWP317"/>
      <c r="PWQ317"/>
      <c r="PWR317"/>
      <c r="PWS317"/>
      <c r="PWT317"/>
      <c r="PWU317"/>
      <c r="PWV317"/>
      <c r="PWW317"/>
      <c r="PWX317"/>
      <c r="PWY317"/>
      <c r="PWZ317"/>
      <c r="PXA317"/>
      <c r="PXB317"/>
      <c r="PXC317"/>
      <c r="PXD317"/>
      <c r="PXE317"/>
      <c r="PXF317"/>
      <c r="PXG317"/>
      <c r="PXH317"/>
      <c r="PXI317"/>
      <c r="PXJ317"/>
      <c r="PXK317"/>
      <c r="PXL317"/>
      <c r="PXM317"/>
      <c r="PXN317"/>
      <c r="PXO317"/>
      <c r="PXP317"/>
      <c r="PXQ317"/>
      <c r="PXR317"/>
      <c r="PXS317"/>
      <c r="PXT317"/>
      <c r="PXU317"/>
      <c r="PXV317"/>
      <c r="PXW317"/>
      <c r="PXX317"/>
      <c r="PXY317"/>
      <c r="PXZ317"/>
      <c r="PYA317"/>
      <c r="PYB317"/>
      <c r="PYC317"/>
      <c r="PYD317"/>
      <c r="PYE317"/>
      <c r="PYF317"/>
      <c r="PYG317"/>
      <c r="PYH317"/>
      <c r="PYI317"/>
      <c r="PYJ317"/>
      <c r="PYK317"/>
      <c r="PYL317"/>
      <c r="PYM317"/>
      <c r="PYN317"/>
      <c r="PYO317"/>
      <c r="PYP317"/>
      <c r="PYQ317"/>
      <c r="PYR317"/>
      <c r="PYS317"/>
      <c r="PYT317"/>
      <c r="PYU317"/>
      <c r="PYV317"/>
      <c r="PYW317"/>
      <c r="PYX317"/>
      <c r="PYY317"/>
      <c r="PYZ317"/>
      <c r="PZA317"/>
      <c r="PZB317"/>
      <c r="PZC317"/>
      <c r="PZD317"/>
      <c r="PZE317"/>
      <c r="PZF317"/>
      <c r="PZG317"/>
      <c r="PZH317"/>
      <c r="PZI317"/>
      <c r="PZJ317"/>
      <c r="PZK317"/>
      <c r="PZL317"/>
      <c r="PZM317"/>
      <c r="PZN317"/>
      <c r="PZO317"/>
      <c r="PZP317"/>
      <c r="PZQ317"/>
      <c r="PZR317"/>
      <c r="PZS317"/>
      <c r="PZT317"/>
      <c r="PZU317"/>
      <c r="PZV317"/>
      <c r="PZW317"/>
      <c r="PZX317"/>
      <c r="PZY317"/>
      <c r="PZZ317"/>
      <c r="QAA317"/>
      <c r="QAB317"/>
      <c r="QAC317"/>
      <c r="QAD317"/>
      <c r="QAE317"/>
      <c r="QAF317"/>
      <c r="QAG317"/>
      <c r="QAH317"/>
      <c r="QAI317"/>
      <c r="QAJ317"/>
      <c r="QAK317"/>
      <c r="QAL317"/>
      <c r="QAM317"/>
      <c r="QAN317"/>
      <c r="QAO317"/>
      <c r="QAP317"/>
      <c r="QAQ317"/>
      <c r="QAR317"/>
      <c r="QAS317"/>
      <c r="QAT317"/>
      <c r="QAU317"/>
      <c r="QAV317"/>
      <c r="QAW317"/>
      <c r="QAX317"/>
      <c r="QAY317"/>
      <c r="QAZ317"/>
      <c r="QBA317"/>
      <c r="QBB317"/>
      <c r="QBC317"/>
      <c r="QBD317"/>
      <c r="QBE317"/>
      <c r="QBF317"/>
      <c r="QBG317"/>
      <c r="QBH317"/>
      <c r="QBI317"/>
      <c r="QBJ317"/>
      <c r="QBK317"/>
      <c r="QBL317"/>
      <c r="QBM317"/>
      <c r="QBN317"/>
      <c r="QBO317"/>
      <c r="QBP317"/>
      <c r="QBQ317"/>
      <c r="QBR317"/>
      <c r="QBS317"/>
      <c r="QBT317"/>
      <c r="QBU317"/>
      <c r="QBV317"/>
      <c r="QBW317"/>
      <c r="QBX317"/>
      <c r="QBY317"/>
      <c r="QBZ317"/>
      <c r="QCA317"/>
      <c r="QCB317"/>
      <c r="QCC317"/>
      <c r="QCD317"/>
      <c r="QCE317"/>
      <c r="QCF317"/>
      <c r="QCG317"/>
      <c r="QCH317"/>
      <c r="QCI317"/>
      <c r="QCJ317"/>
      <c r="QCK317"/>
      <c r="QCL317"/>
      <c r="QCM317"/>
      <c r="QCN317"/>
      <c r="QCO317"/>
      <c r="QCP317"/>
      <c r="QCQ317"/>
      <c r="QCR317"/>
      <c r="QCS317"/>
      <c r="QCT317"/>
      <c r="QCU317"/>
      <c r="QCV317"/>
      <c r="QCW317"/>
      <c r="QCX317"/>
      <c r="QCY317"/>
      <c r="QCZ317"/>
      <c r="QDA317"/>
      <c r="QDB317"/>
      <c r="QDC317"/>
      <c r="QDD317"/>
      <c r="QDE317"/>
      <c r="QDF317"/>
      <c r="QDG317"/>
      <c r="QDH317"/>
      <c r="QDI317"/>
      <c r="QDJ317"/>
      <c r="QDK317"/>
      <c r="QDL317"/>
      <c r="QDM317"/>
      <c r="QDN317"/>
      <c r="QDO317"/>
      <c r="QDP317"/>
      <c r="QDQ317"/>
      <c r="QDR317"/>
      <c r="QDS317"/>
      <c r="QDT317"/>
      <c r="QDU317"/>
      <c r="QDV317"/>
      <c r="QDW317"/>
      <c r="QDX317"/>
      <c r="QDY317"/>
      <c r="QDZ317"/>
      <c r="QEA317"/>
      <c r="QEB317"/>
      <c r="QEC317"/>
      <c r="QED317"/>
      <c r="QEE317"/>
      <c r="QEF317"/>
      <c r="QEG317"/>
      <c r="QEH317"/>
      <c r="QEI317"/>
      <c r="QEJ317"/>
      <c r="QEK317"/>
      <c r="QEL317"/>
      <c r="QEM317"/>
      <c r="QEN317"/>
      <c r="QEO317"/>
      <c r="QEP317"/>
      <c r="QEQ317"/>
      <c r="QER317"/>
      <c r="QES317"/>
      <c r="QET317"/>
      <c r="QEU317"/>
      <c r="QEV317"/>
      <c r="QEW317"/>
      <c r="QEX317"/>
      <c r="QEY317"/>
      <c r="QEZ317"/>
      <c r="QFA317"/>
      <c r="QFB317"/>
      <c r="QFC317"/>
      <c r="QFD317"/>
      <c r="QFE317"/>
      <c r="QFF317"/>
      <c r="QFG317"/>
      <c r="QFH317"/>
      <c r="QFI317"/>
      <c r="QFJ317"/>
      <c r="QFK317"/>
      <c r="QFL317"/>
      <c r="QFM317"/>
      <c r="QFN317"/>
      <c r="QFO317"/>
      <c r="QFP317"/>
      <c r="QFQ317"/>
      <c r="QFR317"/>
      <c r="QFS317"/>
      <c r="QFT317"/>
      <c r="QFU317"/>
      <c r="QFV317"/>
      <c r="QFW317"/>
      <c r="QFX317"/>
      <c r="QFY317"/>
      <c r="QFZ317"/>
      <c r="QGA317"/>
      <c r="QGB317"/>
      <c r="QGC317"/>
      <c r="QGD317"/>
      <c r="QGE317"/>
      <c r="QGF317"/>
      <c r="QGG317"/>
      <c r="QGH317"/>
      <c r="QGI317"/>
      <c r="QGJ317"/>
      <c r="QGK317"/>
      <c r="QGL317"/>
      <c r="QGM317"/>
      <c r="QGN317"/>
      <c r="QGO317"/>
      <c r="QGP317"/>
      <c r="QGQ317"/>
      <c r="QGR317"/>
      <c r="QGS317"/>
      <c r="QGT317"/>
      <c r="QGU317"/>
      <c r="QGV317"/>
      <c r="QGW317"/>
      <c r="QGX317"/>
      <c r="QGY317"/>
      <c r="QGZ317"/>
      <c r="QHA317"/>
      <c r="QHB317"/>
      <c r="QHC317"/>
      <c r="QHD317"/>
      <c r="QHE317"/>
      <c r="QHF317"/>
      <c r="QHG317"/>
      <c r="QHH317"/>
      <c r="QHI317"/>
      <c r="QHJ317"/>
      <c r="QHK317"/>
      <c r="QHL317"/>
      <c r="QHM317"/>
      <c r="QHN317"/>
      <c r="QHO317"/>
      <c r="QHP317"/>
      <c r="QHQ317"/>
      <c r="QHR317"/>
      <c r="QHS317"/>
      <c r="QHT317"/>
      <c r="QHU317"/>
      <c r="QHV317"/>
      <c r="QHW317"/>
      <c r="QHX317"/>
      <c r="QHY317"/>
      <c r="QHZ317"/>
      <c r="QIA317"/>
      <c r="QIB317"/>
      <c r="QIC317"/>
      <c r="QID317"/>
      <c r="QIE317"/>
      <c r="QIF317"/>
      <c r="QIG317"/>
      <c r="QIH317"/>
      <c r="QII317"/>
      <c r="QIJ317"/>
      <c r="QIK317"/>
      <c r="QIL317"/>
      <c r="QIM317"/>
      <c r="QIN317"/>
      <c r="QIO317"/>
      <c r="QIP317"/>
      <c r="QIQ317"/>
      <c r="QIR317"/>
      <c r="QIS317"/>
      <c r="QIT317"/>
      <c r="QIU317"/>
      <c r="QIV317"/>
      <c r="QIW317"/>
      <c r="QIX317"/>
      <c r="QIY317"/>
      <c r="QIZ317"/>
      <c r="QJA317"/>
      <c r="QJB317"/>
      <c r="QJC317"/>
      <c r="QJD317"/>
      <c r="QJE317"/>
      <c r="QJF317"/>
      <c r="QJG317"/>
      <c r="QJH317"/>
      <c r="QJI317"/>
      <c r="QJJ317"/>
      <c r="QJK317"/>
      <c r="QJL317"/>
      <c r="QJM317"/>
      <c r="QJN317"/>
      <c r="QJO317"/>
      <c r="QJP317"/>
      <c r="QJQ317"/>
      <c r="QJR317"/>
      <c r="QJS317"/>
      <c r="QJT317"/>
      <c r="QJU317"/>
      <c r="QJV317"/>
      <c r="QJW317"/>
      <c r="QJX317"/>
      <c r="QJY317"/>
      <c r="QJZ317"/>
      <c r="QKA317"/>
      <c r="QKB317"/>
      <c r="QKC317"/>
      <c r="QKD317"/>
      <c r="QKE317"/>
      <c r="QKF317"/>
      <c r="QKG317"/>
      <c r="QKH317"/>
      <c r="QKI317"/>
      <c r="QKJ317"/>
      <c r="QKK317"/>
      <c r="QKL317"/>
      <c r="QKM317"/>
      <c r="QKN317"/>
      <c r="QKO317"/>
      <c r="QKP317"/>
      <c r="QKQ317"/>
      <c r="QKR317"/>
      <c r="QKS317"/>
      <c r="QKT317"/>
      <c r="QKU317"/>
      <c r="QKV317"/>
      <c r="QKW317"/>
      <c r="QKX317"/>
      <c r="QKY317"/>
      <c r="QKZ317"/>
      <c r="QLA317"/>
      <c r="QLB317"/>
      <c r="QLC317"/>
      <c r="QLD317"/>
      <c r="QLE317"/>
      <c r="QLF317"/>
      <c r="QLG317"/>
      <c r="QLH317"/>
      <c r="QLI317"/>
      <c r="QLJ317"/>
      <c r="QLK317"/>
      <c r="QLL317"/>
      <c r="QLM317"/>
      <c r="QLN317"/>
      <c r="QLO317"/>
      <c r="QLP317"/>
      <c r="QLQ317"/>
      <c r="QLR317"/>
      <c r="QLS317"/>
      <c r="QLT317"/>
      <c r="QLU317"/>
      <c r="QLV317"/>
      <c r="QLW317"/>
      <c r="QLX317"/>
      <c r="QLY317"/>
      <c r="QLZ317"/>
      <c r="QMA317"/>
      <c r="QMB317"/>
      <c r="QMC317"/>
      <c r="QMD317"/>
      <c r="QME317"/>
      <c r="QMF317"/>
      <c r="QMG317"/>
      <c r="QMH317"/>
      <c r="QMI317"/>
      <c r="QMJ317"/>
      <c r="QMK317"/>
      <c r="QML317"/>
      <c r="QMM317"/>
      <c r="QMN317"/>
      <c r="QMO317"/>
      <c r="QMP317"/>
      <c r="QMQ317"/>
      <c r="QMR317"/>
      <c r="QMS317"/>
      <c r="QMT317"/>
      <c r="QMU317"/>
      <c r="QMV317"/>
      <c r="QMW317"/>
      <c r="QMX317"/>
      <c r="QMY317"/>
      <c r="QMZ317"/>
      <c r="QNA317"/>
      <c r="QNB317"/>
      <c r="QNC317"/>
      <c r="QND317"/>
      <c r="QNE317"/>
      <c r="QNF317"/>
      <c r="QNG317"/>
      <c r="QNH317"/>
      <c r="QNI317"/>
      <c r="QNJ317"/>
      <c r="QNK317"/>
      <c r="QNL317"/>
      <c r="QNM317"/>
      <c r="QNN317"/>
      <c r="QNO317"/>
      <c r="QNP317"/>
      <c r="QNQ317"/>
      <c r="QNR317"/>
      <c r="QNS317"/>
      <c r="QNT317"/>
      <c r="QNU317"/>
      <c r="QNV317"/>
      <c r="QNW317"/>
      <c r="QNX317"/>
      <c r="QNY317"/>
      <c r="QNZ317"/>
      <c r="QOA317"/>
      <c r="QOB317"/>
      <c r="QOC317"/>
      <c r="QOD317"/>
      <c r="QOE317"/>
      <c r="QOF317"/>
      <c r="QOG317"/>
      <c r="QOH317"/>
      <c r="QOI317"/>
      <c r="QOJ317"/>
      <c r="QOK317"/>
      <c r="QOL317"/>
      <c r="QOM317"/>
      <c r="QON317"/>
      <c r="QOO317"/>
      <c r="QOP317"/>
      <c r="QOQ317"/>
      <c r="QOR317"/>
      <c r="QOS317"/>
      <c r="QOT317"/>
      <c r="QOU317"/>
      <c r="QOV317"/>
      <c r="QOW317"/>
      <c r="QOX317"/>
      <c r="QOY317"/>
      <c r="QOZ317"/>
      <c r="QPA317"/>
      <c r="QPB317"/>
      <c r="QPC317"/>
      <c r="QPD317"/>
      <c r="QPE317"/>
      <c r="QPF317"/>
      <c r="QPG317"/>
      <c r="QPH317"/>
      <c r="QPI317"/>
      <c r="QPJ317"/>
      <c r="QPK317"/>
      <c r="QPL317"/>
      <c r="QPM317"/>
      <c r="QPN317"/>
      <c r="QPO317"/>
      <c r="QPP317"/>
      <c r="QPQ317"/>
      <c r="QPR317"/>
      <c r="QPS317"/>
      <c r="QPT317"/>
      <c r="QPU317"/>
      <c r="QPV317"/>
      <c r="QPW317"/>
      <c r="QPX317"/>
      <c r="QPY317"/>
      <c r="QPZ317"/>
      <c r="QQA317"/>
      <c r="QQB317"/>
      <c r="QQC317"/>
      <c r="QQD317"/>
      <c r="QQE317"/>
      <c r="QQF317"/>
      <c r="QQG317"/>
      <c r="QQH317"/>
      <c r="QQI317"/>
      <c r="QQJ317"/>
      <c r="QQK317"/>
      <c r="QQL317"/>
      <c r="QQM317"/>
      <c r="QQN317"/>
      <c r="QQO317"/>
      <c r="QQP317"/>
      <c r="QQQ317"/>
      <c r="QQR317"/>
      <c r="QQS317"/>
      <c r="QQT317"/>
      <c r="QQU317"/>
      <c r="QQV317"/>
      <c r="QQW317"/>
      <c r="QQX317"/>
      <c r="QQY317"/>
      <c r="QQZ317"/>
      <c r="QRA317"/>
      <c r="QRB317"/>
      <c r="QRC317"/>
      <c r="QRD317"/>
      <c r="QRE317"/>
      <c r="QRF317"/>
      <c r="QRG317"/>
      <c r="QRH317"/>
      <c r="QRI317"/>
      <c r="QRJ317"/>
      <c r="QRK317"/>
      <c r="QRL317"/>
      <c r="QRM317"/>
      <c r="QRN317"/>
      <c r="QRO317"/>
      <c r="QRP317"/>
      <c r="QRQ317"/>
      <c r="QRR317"/>
      <c r="QRS317"/>
      <c r="QRT317"/>
      <c r="QRU317"/>
      <c r="QRV317"/>
      <c r="QRW317"/>
      <c r="QRX317"/>
      <c r="QRY317"/>
      <c r="QRZ317"/>
      <c r="QSA317"/>
      <c r="QSB317"/>
      <c r="QSC317"/>
      <c r="QSD317"/>
      <c r="QSE317"/>
      <c r="QSF317"/>
      <c r="QSG317"/>
      <c r="QSH317"/>
      <c r="QSI317"/>
      <c r="QSJ317"/>
      <c r="QSK317"/>
      <c r="QSL317"/>
      <c r="QSM317"/>
      <c r="QSN317"/>
      <c r="QSO317"/>
      <c r="QSP317"/>
      <c r="QSQ317"/>
      <c r="QSR317"/>
      <c r="QSS317"/>
      <c r="QST317"/>
      <c r="QSU317"/>
      <c r="QSV317"/>
      <c r="QSW317"/>
      <c r="QSX317"/>
      <c r="QSY317"/>
      <c r="QSZ317"/>
      <c r="QTA317"/>
      <c r="QTB317"/>
      <c r="QTC317"/>
      <c r="QTD317"/>
      <c r="QTE317"/>
      <c r="QTF317"/>
      <c r="QTG317"/>
      <c r="QTH317"/>
      <c r="QTI317"/>
      <c r="QTJ317"/>
      <c r="QTK317"/>
      <c r="QTL317"/>
      <c r="QTM317"/>
      <c r="QTN317"/>
      <c r="QTO317"/>
      <c r="QTP317"/>
      <c r="QTQ317"/>
      <c r="QTR317"/>
      <c r="QTS317"/>
      <c r="QTT317"/>
      <c r="QTU317"/>
      <c r="QTV317"/>
      <c r="QTW317"/>
      <c r="QTX317"/>
      <c r="QTY317"/>
      <c r="QTZ317"/>
      <c r="QUA317"/>
      <c r="QUB317"/>
      <c r="QUC317"/>
      <c r="QUD317"/>
      <c r="QUE317"/>
      <c r="QUF317"/>
      <c r="QUG317"/>
      <c r="QUH317"/>
      <c r="QUI317"/>
      <c r="QUJ317"/>
      <c r="QUK317"/>
      <c r="QUL317"/>
      <c r="QUM317"/>
      <c r="QUN317"/>
      <c r="QUO317"/>
      <c r="QUP317"/>
      <c r="QUQ317"/>
      <c r="QUR317"/>
      <c r="QUS317"/>
      <c r="QUT317"/>
      <c r="QUU317"/>
      <c r="QUV317"/>
      <c r="QUW317"/>
      <c r="QUX317"/>
      <c r="QUY317"/>
      <c r="QUZ317"/>
      <c r="QVA317"/>
      <c r="QVB317"/>
      <c r="QVC317"/>
      <c r="QVD317"/>
      <c r="QVE317"/>
      <c r="QVF317"/>
      <c r="QVG317"/>
      <c r="QVH317"/>
      <c r="QVI317"/>
      <c r="QVJ317"/>
      <c r="QVK317"/>
      <c r="QVL317"/>
      <c r="QVM317"/>
      <c r="QVN317"/>
      <c r="QVO317"/>
      <c r="QVP317"/>
      <c r="QVQ317"/>
      <c r="QVR317"/>
      <c r="QVS317"/>
      <c r="QVT317"/>
      <c r="QVU317"/>
      <c r="QVV317"/>
      <c r="QVW317"/>
      <c r="QVX317"/>
      <c r="QVY317"/>
      <c r="QVZ317"/>
      <c r="QWA317"/>
      <c r="QWB317"/>
      <c r="QWC317"/>
      <c r="QWD317"/>
      <c r="QWE317"/>
      <c r="QWF317"/>
      <c r="QWG317"/>
      <c r="QWH317"/>
      <c r="QWI317"/>
      <c r="QWJ317"/>
      <c r="QWK317"/>
      <c r="QWL317"/>
      <c r="QWM317"/>
      <c r="QWN317"/>
      <c r="QWO317"/>
      <c r="QWP317"/>
      <c r="QWQ317"/>
      <c r="QWR317"/>
      <c r="QWS317"/>
      <c r="QWT317"/>
      <c r="QWU317"/>
      <c r="QWV317"/>
      <c r="QWW317"/>
      <c r="QWX317"/>
      <c r="QWY317"/>
      <c r="QWZ317"/>
      <c r="QXA317"/>
      <c r="QXB317"/>
      <c r="QXC317"/>
      <c r="QXD317"/>
      <c r="QXE317"/>
      <c r="QXF317"/>
      <c r="QXG317"/>
      <c r="QXH317"/>
      <c r="QXI317"/>
      <c r="QXJ317"/>
      <c r="QXK317"/>
      <c r="QXL317"/>
      <c r="QXM317"/>
      <c r="QXN317"/>
      <c r="QXO317"/>
      <c r="QXP317"/>
      <c r="QXQ317"/>
      <c r="QXR317"/>
      <c r="QXS317"/>
      <c r="QXT317"/>
      <c r="QXU317"/>
      <c r="QXV317"/>
      <c r="QXW317"/>
      <c r="QXX317"/>
      <c r="QXY317"/>
      <c r="QXZ317"/>
      <c r="QYA317"/>
      <c r="QYB317"/>
      <c r="QYC317"/>
      <c r="QYD317"/>
      <c r="QYE317"/>
      <c r="QYF317"/>
      <c r="QYG317"/>
      <c r="QYH317"/>
      <c r="QYI317"/>
      <c r="QYJ317"/>
      <c r="QYK317"/>
      <c r="QYL317"/>
      <c r="QYM317"/>
      <c r="QYN317"/>
      <c r="QYO317"/>
      <c r="QYP317"/>
      <c r="QYQ317"/>
      <c r="QYR317"/>
      <c r="QYS317"/>
      <c r="QYT317"/>
      <c r="QYU317"/>
      <c r="QYV317"/>
      <c r="QYW317"/>
      <c r="QYX317"/>
      <c r="QYY317"/>
      <c r="QYZ317"/>
      <c r="QZA317"/>
      <c r="QZB317"/>
      <c r="QZC317"/>
      <c r="QZD317"/>
      <c r="QZE317"/>
      <c r="QZF317"/>
      <c r="QZG317"/>
      <c r="QZH317"/>
      <c r="QZI317"/>
      <c r="QZJ317"/>
      <c r="QZK317"/>
      <c r="QZL317"/>
      <c r="QZM317"/>
      <c r="QZN317"/>
      <c r="QZO317"/>
      <c r="QZP317"/>
      <c r="QZQ317"/>
      <c r="QZR317"/>
      <c r="QZS317"/>
      <c r="QZT317"/>
      <c r="QZU317"/>
      <c r="QZV317"/>
      <c r="QZW317"/>
      <c r="QZX317"/>
      <c r="QZY317"/>
      <c r="QZZ317"/>
      <c r="RAA317"/>
      <c r="RAB317"/>
      <c r="RAC317"/>
      <c r="RAD317"/>
      <c r="RAE317"/>
      <c r="RAF317"/>
      <c r="RAG317"/>
      <c r="RAH317"/>
      <c r="RAI317"/>
      <c r="RAJ317"/>
      <c r="RAK317"/>
      <c r="RAL317"/>
      <c r="RAM317"/>
      <c r="RAN317"/>
      <c r="RAO317"/>
      <c r="RAP317"/>
      <c r="RAQ317"/>
      <c r="RAR317"/>
      <c r="RAS317"/>
      <c r="RAT317"/>
      <c r="RAU317"/>
      <c r="RAV317"/>
      <c r="RAW317"/>
      <c r="RAX317"/>
      <c r="RAY317"/>
      <c r="RAZ317"/>
      <c r="RBA317"/>
      <c r="RBB317"/>
      <c r="RBC317"/>
      <c r="RBD317"/>
      <c r="RBE317"/>
      <c r="RBF317"/>
      <c r="RBG317"/>
      <c r="RBH317"/>
      <c r="RBI317"/>
      <c r="RBJ317"/>
      <c r="RBK317"/>
      <c r="RBL317"/>
      <c r="RBM317"/>
      <c r="RBN317"/>
      <c r="RBO317"/>
      <c r="RBP317"/>
      <c r="RBQ317"/>
      <c r="RBR317"/>
      <c r="RBS317"/>
      <c r="RBT317"/>
      <c r="RBU317"/>
      <c r="RBV317"/>
      <c r="RBW317"/>
      <c r="RBX317"/>
      <c r="RBY317"/>
      <c r="RBZ317"/>
      <c r="RCA317"/>
      <c r="RCB317"/>
      <c r="RCC317"/>
      <c r="RCD317"/>
      <c r="RCE317"/>
      <c r="RCF317"/>
      <c r="RCG317"/>
      <c r="RCH317"/>
      <c r="RCI317"/>
      <c r="RCJ317"/>
      <c r="RCK317"/>
      <c r="RCL317"/>
      <c r="RCM317"/>
      <c r="RCN317"/>
      <c r="RCO317"/>
      <c r="RCP317"/>
      <c r="RCQ317"/>
      <c r="RCR317"/>
      <c r="RCS317"/>
      <c r="RCT317"/>
      <c r="RCU317"/>
      <c r="RCV317"/>
      <c r="RCW317"/>
      <c r="RCX317"/>
      <c r="RCY317"/>
      <c r="RCZ317"/>
      <c r="RDA317"/>
      <c r="RDB317"/>
      <c r="RDC317"/>
      <c r="RDD317"/>
      <c r="RDE317"/>
      <c r="RDF317"/>
      <c r="RDG317"/>
      <c r="RDH317"/>
      <c r="RDI317"/>
      <c r="RDJ317"/>
      <c r="RDK317"/>
      <c r="RDL317"/>
      <c r="RDM317"/>
      <c r="RDN317"/>
      <c r="RDO317"/>
      <c r="RDP317"/>
      <c r="RDQ317"/>
      <c r="RDR317"/>
      <c r="RDS317"/>
      <c r="RDT317"/>
      <c r="RDU317"/>
      <c r="RDV317"/>
      <c r="RDW317"/>
      <c r="RDX317"/>
      <c r="RDY317"/>
      <c r="RDZ317"/>
      <c r="REA317"/>
      <c r="REB317"/>
      <c r="REC317"/>
      <c r="RED317"/>
      <c r="REE317"/>
      <c r="REF317"/>
      <c r="REG317"/>
      <c r="REH317"/>
      <c r="REI317"/>
      <c r="REJ317"/>
      <c r="REK317"/>
      <c r="REL317"/>
      <c r="REM317"/>
      <c r="REN317"/>
      <c r="REO317"/>
      <c r="REP317"/>
      <c r="REQ317"/>
      <c r="RER317"/>
      <c r="RES317"/>
      <c r="RET317"/>
      <c r="REU317"/>
      <c r="REV317"/>
      <c r="REW317"/>
      <c r="REX317"/>
      <c r="REY317"/>
      <c r="REZ317"/>
      <c r="RFA317"/>
      <c r="RFB317"/>
      <c r="RFC317"/>
      <c r="RFD317"/>
      <c r="RFE317"/>
      <c r="RFF317"/>
      <c r="RFG317"/>
      <c r="RFH317"/>
      <c r="RFI317"/>
      <c r="RFJ317"/>
      <c r="RFK317"/>
      <c r="RFL317"/>
      <c r="RFM317"/>
      <c r="RFN317"/>
      <c r="RFO317"/>
      <c r="RFP317"/>
      <c r="RFQ317"/>
      <c r="RFR317"/>
      <c r="RFS317"/>
      <c r="RFT317"/>
      <c r="RFU317"/>
      <c r="RFV317"/>
      <c r="RFW317"/>
      <c r="RFX317"/>
      <c r="RFY317"/>
      <c r="RFZ317"/>
      <c r="RGA317"/>
      <c r="RGB317"/>
      <c r="RGC317"/>
      <c r="RGD317"/>
      <c r="RGE317"/>
      <c r="RGF317"/>
      <c r="RGG317"/>
      <c r="RGH317"/>
      <c r="RGI317"/>
      <c r="RGJ317"/>
      <c r="RGK317"/>
      <c r="RGL317"/>
      <c r="RGM317"/>
      <c r="RGN317"/>
      <c r="RGO317"/>
      <c r="RGP317"/>
      <c r="RGQ317"/>
      <c r="RGR317"/>
      <c r="RGS317"/>
      <c r="RGT317"/>
      <c r="RGU317"/>
      <c r="RGV317"/>
      <c r="RGW317"/>
      <c r="RGX317"/>
      <c r="RGY317"/>
      <c r="RGZ317"/>
      <c r="RHA317"/>
      <c r="RHB317"/>
      <c r="RHC317"/>
      <c r="RHD317"/>
      <c r="RHE317"/>
      <c r="RHF317"/>
      <c r="RHG317"/>
      <c r="RHH317"/>
      <c r="RHI317"/>
      <c r="RHJ317"/>
      <c r="RHK317"/>
      <c r="RHL317"/>
      <c r="RHM317"/>
      <c r="RHN317"/>
      <c r="RHO317"/>
      <c r="RHP317"/>
      <c r="RHQ317"/>
      <c r="RHR317"/>
      <c r="RHS317"/>
      <c r="RHT317"/>
      <c r="RHU317"/>
      <c r="RHV317"/>
      <c r="RHW317"/>
      <c r="RHX317"/>
      <c r="RHY317"/>
      <c r="RHZ317"/>
      <c r="RIA317"/>
      <c r="RIB317"/>
      <c r="RIC317"/>
      <c r="RID317"/>
      <c r="RIE317"/>
      <c r="RIF317"/>
      <c r="RIG317"/>
      <c r="RIH317"/>
      <c r="RII317"/>
      <c r="RIJ317"/>
      <c r="RIK317"/>
      <c r="RIL317"/>
      <c r="RIM317"/>
      <c r="RIN317"/>
      <c r="RIO317"/>
      <c r="RIP317"/>
      <c r="RIQ317"/>
      <c r="RIR317"/>
      <c r="RIS317"/>
      <c r="RIT317"/>
      <c r="RIU317"/>
      <c r="RIV317"/>
      <c r="RIW317"/>
      <c r="RIX317"/>
      <c r="RIY317"/>
      <c r="RIZ317"/>
      <c r="RJA317"/>
      <c r="RJB317"/>
      <c r="RJC317"/>
      <c r="RJD317"/>
      <c r="RJE317"/>
      <c r="RJF317"/>
      <c r="RJG317"/>
      <c r="RJH317"/>
      <c r="RJI317"/>
      <c r="RJJ317"/>
      <c r="RJK317"/>
      <c r="RJL317"/>
      <c r="RJM317"/>
      <c r="RJN317"/>
      <c r="RJO317"/>
      <c r="RJP317"/>
      <c r="RJQ317"/>
      <c r="RJR317"/>
      <c r="RJS317"/>
      <c r="RJT317"/>
      <c r="RJU317"/>
      <c r="RJV317"/>
      <c r="RJW317"/>
      <c r="RJX317"/>
      <c r="RJY317"/>
      <c r="RJZ317"/>
      <c r="RKA317"/>
      <c r="RKB317"/>
      <c r="RKC317"/>
      <c r="RKD317"/>
      <c r="RKE317"/>
      <c r="RKF317"/>
      <c r="RKG317"/>
      <c r="RKH317"/>
      <c r="RKI317"/>
      <c r="RKJ317"/>
      <c r="RKK317"/>
      <c r="RKL317"/>
      <c r="RKM317"/>
      <c r="RKN317"/>
      <c r="RKO317"/>
      <c r="RKP317"/>
      <c r="RKQ317"/>
      <c r="RKR317"/>
      <c r="RKS317"/>
      <c r="RKT317"/>
      <c r="RKU317"/>
      <c r="RKV317"/>
      <c r="RKW317"/>
      <c r="RKX317"/>
      <c r="RKY317"/>
      <c r="RKZ317"/>
      <c r="RLA317"/>
      <c r="RLB317"/>
      <c r="RLC317"/>
      <c r="RLD317"/>
      <c r="RLE317"/>
      <c r="RLF317"/>
      <c r="RLG317"/>
      <c r="RLH317"/>
      <c r="RLI317"/>
      <c r="RLJ317"/>
      <c r="RLK317"/>
      <c r="RLL317"/>
      <c r="RLM317"/>
      <c r="RLN317"/>
      <c r="RLO317"/>
      <c r="RLP317"/>
      <c r="RLQ317"/>
      <c r="RLR317"/>
      <c r="RLS317"/>
      <c r="RLT317"/>
      <c r="RLU317"/>
      <c r="RLV317"/>
      <c r="RLW317"/>
      <c r="RLX317"/>
      <c r="RLY317"/>
      <c r="RLZ317"/>
      <c r="RMA317"/>
      <c r="RMB317"/>
      <c r="RMC317"/>
      <c r="RMD317"/>
      <c r="RME317"/>
      <c r="RMF317"/>
      <c r="RMG317"/>
      <c r="RMH317"/>
      <c r="RMI317"/>
      <c r="RMJ317"/>
      <c r="RMK317"/>
      <c r="RML317"/>
      <c r="RMM317"/>
      <c r="RMN317"/>
      <c r="RMO317"/>
      <c r="RMP317"/>
      <c r="RMQ317"/>
      <c r="RMR317"/>
      <c r="RMS317"/>
      <c r="RMT317"/>
      <c r="RMU317"/>
      <c r="RMV317"/>
      <c r="RMW317"/>
      <c r="RMX317"/>
      <c r="RMY317"/>
      <c r="RMZ317"/>
      <c r="RNA317"/>
      <c r="RNB317"/>
      <c r="RNC317"/>
      <c r="RND317"/>
      <c r="RNE317"/>
      <c r="RNF317"/>
      <c r="RNG317"/>
      <c r="RNH317"/>
      <c r="RNI317"/>
      <c r="RNJ317"/>
      <c r="RNK317"/>
      <c r="RNL317"/>
      <c r="RNM317"/>
      <c r="RNN317"/>
      <c r="RNO317"/>
      <c r="RNP317"/>
      <c r="RNQ317"/>
      <c r="RNR317"/>
      <c r="RNS317"/>
      <c r="RNT317"/>
      <c r="RNU317"/>
      <c r="RNV317"/>
      <c r="RNW317"/>
      <c r="RNX317"/>
      <c r="RNY317"/>
      <c r="RNZ317"/>
      <c r="ROA317"/>
      <c r="ROB317"/>
      <c r="ROC317"/>
      <c r="ROD317"/>
      <c r="ROE317"/>
      <c r="ROF317"/>
      <c r="ROG317"/>
      <c r="ROH317"/>
      <c r="ROI317"/>
      <c r="ROJ317"/>
      <c r="ROK317"/>
      <c r="ROL317"/>
      <c r="ROM317"/>
      <c r="RON317"/>
      <c r="ROO317"/>
      <c r="ROP317"/>
      <c r="ROQ317"/>
      <c r="ROR317"/>
      <c r="ROS317"/>
      <c r="ROT317"/>
      <c r="ROU317"/>
      <c r="ROV317"/>
      <c r="ROW317"/>
      <c r="ROX317"/>
      <c r="ROY317"/>
      <c r="ROZ317"/>
      <c r="RPA317"/>
      <c r="RPB317"/>
      <c r="RPC317"/>
      <c r="RPD317"/>
      <c r="RPE317"/>
      <c r="RPF317"/>
      <c r="RPG317"/>
      <c r="RPH317"/>
      <c r="RPI317"/>
      <c r="RPJ317"/>
      <c r="RPK317"/>
      <c r="RPL317"/>
      <c r="RPM317"/>
      <c r="RPN317"/>
      <c r="RPO317"/>
      <c r="RPP317"/>
      <c r="RPQ317"/>
      <c r="RPR317"/>
      <c r="RPS317"/>
      <c r="RPT317"/>
      <c r="RPU317"/>
      <c r="RPV317"/>
      <c r="RPW317"/>
      <c r="RPX317"/>
      <c r="RPY317"/>
      <c r="RPZ317"/>
      <c r="RQA317"/>
      <c r="RQB317"/>
      <c r="RQC317"/>
      <c r="RQD317"/>
      <c r="RQE317"/>
      <c r="RQF317"/>
      <c r="RQG317"/>
      <c r="RQH317"/>
      <c r="RQI317"/>
      <c r="RQJ317"/>
      <c r="RQK317"/>
      <c r="RQL317"/>
      <c r="RQM317"/>
      <c r="RQN317"/>
      <c r="RQO317"/>
      <c r="RQP317"/>
      <c r="RQQ317"/>
      <c r="RQR317"/>
      <c r="RQS317"/>
      <c r="RQT317"/>
      <c r="RQU317"/>
      <c r="RQV317"/>
      <c r="RQW317"/>
      <c r="RQX317"/>
      <c r="RQY317"/>
      <c r="RQZ317"/>
      <c r="RRA317"/>
      <c r="RRB317"/>
      <c r="RRC317"/>
      <c r="RRD317"/>
      <c r="RRE317"/>
      <c r="RRF317"/>
      <c r="RRG317"/>
      <c r="RRH317"/>
      <c r="RRI317"/>
      <c r="RRJ317"/>
      <c r="RRK317"/>
      <c r="RRL317"/>
      <c r="RRM317"/>
      <c r="RRN317"/>
      <c r="RRO317"/>
      <c r="RRP317"/>
      <c r="RRQ317"/>
      <c r="RRR317"/>
      <c r="RRS317"/>
      <c r="RRT317"/>
      <c r="RRU317"/>
      <c r="RRV317"/>
      <c r="RRW317"/>
      <c r="RRX317"/>
      <c r="RRY317"/>
      <c r="RRZ317"/>
      <c r="RSA317"/>
      <c r="RSB317"/>
      <c r="RSC317"/>
      <c r="RSD317"/>
      <c r="RSE317"/>
      <c r="RSF317"/>
      <c r="RSG317"/>
      <c r="RSH317"/>
      <c r="RSI317"/>
      <c r="RSJ317"/>
      <c r="RSK317"/>
      <c r="RSL317"/>
      <c r="RSM317"/>
      <c r="RSN317"/>
      <c r="RSO317"/>
      <c r="RSP317"/>
      <c r="RSQ317"/>
      <c r="RSR317"/>
      <c r="RSS317"/>
      <c r="RST317"/>
      <c r="RSU317"/>
      <c r="RSV317"/>
      <c r="RSW317"/>
      <c r="RSX317"/>
      <c r="RSY317"/>
      <c r="RSZ317"/>
      <c r="RTA317"/>
      <c r="RTB317"/>
      <c r="RTC317"/>
      <c r="RTD317"/>
      <c r="RTE317"/>
      <c r="RTF317"/>
      <c r="RTG317"/>
      <c r="RTH317"/>
      <c r="RTI317"/>
      <c r="RTJ317"/>
      <c r="RTK317"/>
      <c r="RTL317"/>
      <c r="RTM317"/>
      <c r="RTN317"/>
      <c r="RTO317"/>
      <c r="RTP317"/>
      <c r="RTQ317"/>
      <c r="RTR317"/>
      <c r="RTS317"/>
      <c r="RTT317"/>
      <c r="RTU317"/>
      <c r="RTV317"/>
      <c r="RTW317"/>
      <c r="RTX317"/>
      <c r="RTY317"/>
      <c r="RTZ317"/>
      <c r="RUA317"/>
      <c r="RUB317"/>
      <c r="RUC317"/>
      <c r="RUD317"/>
      <c r="RUE317"/>
      <c r="RUF317"/>
      <c r="RUG317"/>
      <c r="RUH317"/>
      <c r="RUI317"/>
      <c r="RUJ317"/>
      <c r="RUK317"/>
      <c r="RUL317"/>
      <c r="RUM317"/>
      <c r="RUN317"/>
      <c r="RUO317"/>
      <c r="RUP317"/>
      <c r="RUQ317"/>
      <c r="RUR317"/>
      <c r="RUS317"/>
      <c r="RUT317"/>
      <c r="RUU317"/>
      <c r="RUV317"/>
      <c r="RUW317"/>
      <c r="RUX317"/>
      <c r="RUY317"/>
      <c r="RUZ317"/>
      <c r="RVA317"/>
      <c r="RVB317"/>
      <c r="RVC317"/>
      <c r="RVD317"/>
      <c r="RVE317"/>
      <c r="RVF317"/>
      <c r="RVG317"/>
      <c r="RVH317"/>
      <c r="RVI317"/>
      <c r="RVJ317"/>
      <c r="RVK317"/>
      <c r="RVL317"/>
      <c r="RVM317"/>
      <c r="RVN317"/>
      <c r="RVO317"/>
      <c r="RVP317"/>
      <c r="RVQ317"/>
      <c r="RVR317"/>
      <c r="RVS317"/>
      <c r="RVT317"/>
      <c r="RVU317"/>
      <c r="RVV317"/>
      <c r="RVW317"/>
      <c r="RVX317"/>
      <c r="RVY317"/>
      <c r="RVZ317"/>
      <c r="RWA317"/>
      <c r="RWB317"/>
      <c r="RWC317"/>
      <c r="RWD317"/>
      <c r="RWE317"/>
      <c r="RWF317"/>
      <c r="RWG317"/>
      <c r="RWH317"/>
      <c r="RWI317"/>
      <c r="RWJ317"/>
      <c r="RWK317"/>
      <c r="RWL317"/>
      <c r="RWM317"/>
      <c r="RWN317"/>
      <c r="RWO317"/>
      <c r="RWP317"/>
      <c r="RWQ317"/>
      <c r="RWR317"/>
      <c r="RWS317"/>
      <c r="RWT317"/>
      <c r="RWU317"/>
      <c r="RWV317"/>
      <c r="RWW317"/>
      <c r="RWX317"/>
      <c r="RWY317"/>
      <c r="RWZ317"/>
      <c r="RXA317"/>
      <c r="RXB317"/>
      <c r="RXC317"/>
      <c r="RXD317"/>
      <c r="RXE317"/>
      <c r="RXF317"/>
      <c r="RXG317"/>
      <c r="RXH317"/>
      <c r="RXI317"/>
      <c r="RXJ317"/>
      <c r="RXK317"/>
      <c r="RXL317"/>
      <c r="RXM317"/>
      <c r="RXN317"/>
      <c r="RXO317"/>
      <c r="RXP317"/>
      <c r="RXQ317"/>
      <c r="RXR317"/>
      <c r="RXS317"/>
      <c r="RXT317"/>
      <c r="RXU317"/>
      <c r="RXV317"/>
      <c r="RXW317"/>
      <c r="RXX317"/>
      <c r="RXY317"/>
      <c r="RXZ317"/>
      <c r="RYA317"/>
      <c r="RYB317"/>
      <c r="RYC317"/>
      <c r="RYD317"/>
      <c r="RYE317"/>
      <c r="RYF317"/>
      <c r="RYG317"/>
      <c r="RYH317"/>
      <c r="RYI317"/>
      <c r="RYJ317"/>
      <c r="RYK317"/>
      <c r="RYL317"/>
      <c r="RYM317"/>
      <c r="RYN317"/>
      <c r="RYO317"/>
      <c r="RYP317"/>
      <c r="RYQ317"/>
      <c r="RYR317"/>
      <c r="RYS317"/>
      <c r="RYT317"/>
      <c r="RYU317"/>
      <c r="RYV317"/>
      <c r="RYW317"/>
      <c r="RYX317"/>
      <c r="RYY317"/>
      <c r="RYZ317"/>
      <c r="RZA317"/>
      <c r="RZB317"/>
      <c r="RZC317"/>
      <c r="RZD317"/>
      <c r="RZE317"/>
      <c r="RZF317"/>
      <c r="RZG317"/>
      <c r="RZH317"/>
      <c r="RZI317"/>
      <c r="RZJ317"/>
      <c r="RZK317"/>
      <c r="RZL317"/>
      <c r="RZM317"/>
      <c r="RZN317"/>
      <c r="RZO317"/>
      <c r="RZP317"/>
      <c r="RZQ317"/>
      <c r="RZR317"/>
      <c r="RZS317"/>
      <c r="RZT317"/>
      <c r="RZU317"/>
      <c r="RZV317"/>
      <c r="RZW317"/>
      <c r="RZX317"/>
      <c r="RZY317"/>
      <c r="RZZ317"/>
      <c r="SAA317"/>
      <c r="SAB317"/>
      <c r="SAC317"/>
      <c r="SAD317"/>
      <c r="SAE317"/>
      <c r="SAF317"/>
      <c r="SAG317"/>
      <c r="SAH317"/>
      <c r="SAI317"/>
      <c r="SAJ317"/>
      <c r="SAK317"/>
      <c r="SAL317"/>
      <c r="SAM317"/>
      <c r="SAN317"/>
      <c r="SAO317"/>
      <c r="SAP317"/>
      <c r="SAQ317"/>
      <c r="SAR317"/>
      <c r="SAS317"/>
      <c r="SAT317"/>
      <c r="SAU317"/>
      <c r="SAV317"/>
      <c r="SAW317"/>
      <c r="SAX317"/>
      <c r="SAY317"/>
      <c r="SAZ317"/>
      <c r="SBA317"/>
      <c r="SBB317"/>
      <c r="SBC317"/>
      <c r="SBD317"/>
      <c r="SBE317"/>
      <c r="SBF317"/>
      <c r="SBG317"/>
      <c r="SBH317"/>
      <c r="SBI317"/>
      <c r="SBJ317"/>
      <c r="SBK317"/>
      <c r="SBL317"/>
      <c r="SBM317"/>
      <c r="SBN317"/>
      <c r="SBO317"/>
      <c r="SBP317"/>
      <c r="SBQ317"/>
      <c r="SBR317"/>
      <c r="SBS317"/>
      <c r="SBT317"/>
      <c r="SBU317"/>
      <c r="SBV317"/>
      <c r="SBW317"/>
      <c r="SBX317"/>
      <c r="SBY317"/>
      <c r="SBZ317"/>
      <c r="SCA317"/>
      <c r="SCB317"/>
      <c r="SCC317"/>
      <c r="SCD317"/>
      <c r="SCE317"/>
      <c r="SCF317"/>
      <c r="SCG317"/>
      <c r="SCH317"/>
      <c r="SCI317"/>
      <c r="SCJ317"/>
      <c r="SCK317"/>
      <c r="SCL317"/>
      <c r="SCM317"/>
      <c r="SCN317"/>
      <c r="SCO317"/>
      <c r="SCP317"/>
      <c r="SCQ317"/>
      <c r="SCR317"/>
      <c r="SCS317"/>
      <c r="SCT317"/>
      <c r="SCU317"/>
      <c r="SCV317"/>
      <c r="SCW317"/>
      <c r="SCX317"/>
      <c r="SCY317"/>
      <c r="SCZ317"/>
      <c r="SDA317"/>
      <c r="SDB317"/>
      <c r="SDC317"/>
      <c r="SDD317"/>
      <c r="SDE317"/>
      <c r="SDF317"/>
      <c r="SDG317"/>
      <c r="SDH317"/>
      <c r="SDI317"/>
      <c r="SDJ317"/>
      <c r="SDK317"/>
      <c r="SDL317"/>
      <c r="SDM317"/>
      <c r="SDN317"/>
      <c r="SDO317"/>
      <c r="SDP317"/>
      <c r="SDQ317"/>
      <c r="SDR317"/>
      <c r="SDS317"/>
      <c r="SDT317"/>
      <c r="SDU317"/>
      <c r="SDV317"/>
      <c r="SDW317"/>
      <c r="SDX317"/>
      <c r="SDY317"/>
      <c r="SDZ317"/>
      <c r="SEA317"/>
      <c r="SEB317"/>
      <c r="SEC317"/>
      <c r="SED317"/>
      <c r="SEE317"/>
      <c r="SEF317"/>
      <c r="SEG317"/>
      <c r="SEH317"/>
      <c r="SEI317"/>
      <c r="SEJ317"/>
      <c r="SEK317"/>
      <c r="SEL317"/>
      <c r="SEM317"/>
      <c r="SEN317"/>
      <c r="SEO317"/>
      <c r="SEP317"/>
      <c r="SEQ317"/>
      <c r="SER317"/>
      <c r="SES317"/>
      <c r="SET317"/>
      <c r="SEU317"/>
      <c r="SEV317"/>
      <c r="SEW317"/>
      <c r="SEX317"/>
      <c r="SEY317"/>
      <c r="SEZ317"/>
      <c r="SFA317"/>
      <c r="SFB317"/>
      <c r="SFC317"/>
      <c r="SFD317"/>
      <c r="SFE317"/>
      <c r="SFF317"/>
      <c r="SFG317"/>
      <c r="SFH317"/>
      <c r="SFI317"/>
      <c r="SFJ317"/>
      <c r="SFK317"/>
      <c r="SFL317"/>
      <c r="SFM317"/>
      <c r="SFN317"/>
      <c r="SFO317"/>
      <c r="SFP317"/>
      <c r="SFQ317"/>
      <c r="SFR317"/>
      <c r="SFS317"/>
      <c r="SFT317"/>
      <c r="SFU317"/>
      <c r="SFV317"/>
      <c r="SFW317"/>
      <c r="SFX317"/>
      <c r="SFY317"/>
      <c r="SFZ317"/>
      <c r="SGA317"/>
      <c r="SGB317"/>
      <c r="SGC317"/>
      <c r="SGD317"/>
      <c r="SGE317"/>
      <c r="SGF317"/>
      <c r="SGG317"/>
      <c r="SGH317"/>
      <c r="SGI317"/>
      <c r="SGJ317"/>
      <c r="SGK317"/>
      <c r="SGL317"/>
      <c r="SGM317"/>
      <c r="SGN317"/>
      <c r="SGO317"/>
      <c r="SGP317"/>
      <c r="SGQ317"/>
      <c r="SGR317"/>
      <c r="SGS317"/>
      <c r="SGT317"/>
      <c r="SGU317"/>
      <c r="SGV317"/>
      <c r="SGW317"/>
      <c r="SGX317"/>
      <c r="SGY317"/>
      <c r="SGZ317"/>
      <c r="SHA317"/>
      <c r="SHB317"/>
      <c r="SHC317"/>
      <c r="SHD317"/>
      <c r="SHE317"/>
      <c r="SHF317"/>
      <c r="SHG317"/>
      <c r="SHH317"/>
      <c r="SHI317"/>
      <c r="SHJ317"/>
      <c r="SHK317"/>
      <c r="SHL317"/>
      <c r="SHM317"/>
      <c r="SHN317"/>
      <c r="SHO317"/>
      <c r="SHP317"/>
      <c r="SHQ317"/>
      <c r="SHR317"/>
      <c r="SHS317"/>
      <c r="SHT317"/>
      <c r="SHU317"/>
      <c r="SHV317"/>
      <c r="SHW317"/>
      <c r="SHX317"/>
      <c r="SHY317"/>
      <c r="SHZ317"/>
      <c r="SIA317"/>
      <c r="SIB317"/>
      <c r="SIC317"/>
      <c r="SID317"/>
      <c r="SIE317"/>
      <c r="SIF317"/>
      <c r="SIG317"/>
      <c r="SIH317"/>
      <c r="SII317"/>
      <c r="SIJ317"/>
      <c r="SIK317"/>
      <c r="SIL317"/>
      <c r="SIM317"/>
      <c r="SIN317"/>
      <c r="SIO317"/>
      <c r="SIP317"/>
      <c r="SIQ317"/>
      <c r="SIR317"/>
      <c r="SIS317"/>
      <c r="SIT317"/>
      <c r="SIU317"/>
      <c r="SIV317"/>
      <c r="SIW317"/>
      <c r="SIX317"/>
      <c r="SIY317"/>
      <c r="SIZ317"/>
      <c r="SJA317"/>
      <c r="SJB317"/>
      <c r="SJC317"/>
      <c r="SJD317"/>
      <c r="SJE317"/>
      <c r="SJF317"/>
      <c r="SJG317"/>
      <c r="SJH317"/>
      <c r="SJI317"/>
      <c r="SJJ317"/>
      <c r="SJK317"/>
      <c r="SJL317"/>
      <c r="SJM317"/>
      <c r="SJN317"/>
      <c r="SJO317"/>
      <c r="SJP317"/>
      <c r="SJQ317"/>
      <c r="SJR317"/>
      <c r="SJS317"/>
      <c r="SJT317"/>
      <c r="SJU317"/>
      <c r="SJV317"/>
      <c r="SJW317"/>
      <c r="SJX317"/>
      <c r="SJY317"/>
      <c r="SJZ317"/>
      <c r="SKA317"/>
      <c r="SKB317"/>
      <c r="SKC317"/>
      <c r="SKD317"/>
      <c r="SKE317"/>
      <c r="SKF317"/>
      <c r="SKG317"/>
      <c r="SKH317"/>
      <c r="SKI317"/>
      <c r="SKJ317"/>
      <c r="SKK317"/>
      <c r="SKL317"/>
      <c r="SKM317"/>
      <c r="SKN317"/>
      <c r="SKO317"/>
      <c r="SKP317"/>
      <c r="SKQ317"/>
      <c r="SKR317"/>
      <c r="SKS317"/>
      <c r="SKT317"/>
      <c r="SKU317"/>
      <c r="SKV317"/>
      <c r="SKW317"/>
      <c r="SKX317"/>
      <c r="SKY317"/>
      <c r="SKZ317"/>
      <c r="SLA317"/>
      <c r="SLB317"/>
      <c r="SLC317"/>
      <c r="SLD317"/>
      <c r="SLE317"/>
      <c r="SLF317"/>
      <c r="SLG317"/>
      <c r="SLH317"/>
      <c r="SLI317"/>
      <c r="SLJ317"/>
      <c r="SLK317"/>
      <c r="SLL317"/>
      <c r="SLM317"/>
      <c r="SLN317"/>
      <c r="SLO317"/>
      <c r="SLP317"/>
      <c r="SLQ317"/>
      <c r="SLR317"/>
      <c r="SLS317"/>
      <c r="SLT317"/>
      <c r="SLU317"/>
      <c r="SLV317"/>
      <c r="SLW317"/>
      <c r="SLX317"/>
      <c r="SLY317"/>
      <c r="SLZ317"/>
      <c r="SMA317"/>
      <c r="SMB317"/>
      <c r="SMC317"/>
      <c r="SMD317"/>
      <c r="SME317"/>
      <c r="SMF317"/>
      <c r="SMG317"/>
      <c r="SMH317"/>
      <c r="SMI317"/>
      <c r="SMJ317"/>
      <c r="SMK317"/>
      <c r="SML317"/>
      <c r="SMM317"/>
      <c r="SMN317"/>
      <c r="SMO317"/>
      <c r="SMP317"/>
      <c r="SMQ317"/>
      <c r="SMR317"/>
      <c r="SMS317"/>
      <c r="SMT317"/>
      <c r="SMU317"/>
      <c r="SMV317"/>
      <c r="SMW317"/>
      <c r="SMX317"/>
      <c r="SMY317"/>
      <c r="SMZ317"/>
      <c r="SNA317"/>
      <c r="SNB317"/>
      <c r="SNC317"/>
      <c r="SND317"/>
      <c r="SNE317"/>
      <c r="SNF317"/>
      <c r="SNG317"/>
      <c r="SNH317"/>
      <c r="SNI317"/>
      <c r="SNJ317"/>
      <c r="SNK317"/>
      <c r="SNL317"/>
      <c r="SNM317"/>
      <c r="SNN317"/>
      <c r="SNO317"/>
      <c r="SNP317"/>
      <c r="SNQ317"/>
      <c r="SNR317"/>
      <c r="SNS317"/>
      <c r="SNT317"/>
      <c r="SNU317"/>
      <c r="SNV317"/>
      <c r="SNW317"/>
      <c r="SNX317"/>
      <c r="SNY317"/>
      <c r="SNZ317"/>
      <c r="SOA317"/>
      <c r="SOB317"/>
      <c r="SOC317"/>
      <c r="SOD317"/>
      <c r="SOE317"/>
      <c r="SOF317"/>
      <c r="SOG317"/>
      <c r="SOH317"/>
      <c r="SOI317"/>
      <c r="SOJ317"/>
      <c r="SOK317"/>
      <c r="SOL317"/>
      <c r="SOM317"/>
      <c r="SON317"/>
      <c r="SOO317"/>
      <c r="SOP317"/>
      <c r="SOQ317"/>
      <c r="SOR317"/>
      <c r="SOS317"/>
      <c r="SOT317"/>
      <c r="SOU317"/>
      <c r="SOV317"/>
      <c r="SOW317"/>
      <c r="SOX317"/>
      <c r="SOY317"/>
      <c r="SOZ317"/>
      <c r="SPA317"/>
      <c r="SPB317"/>
      <c r="SPC317"/>
      <c r="SPD317"/>
      <c r="SPE317"/>
      <c r="SPF317"/>
      <c r="SPG317"/>
      <c r="SPH317"/>
      <c r="SPI317"/>
      <c r="SPJ317"/>
      <c r="SPK317"/>
      <c r="SPL317"/>
      <c r="SPM317"/>
      <c r="SPN317"/>
      <c r="SPO317"/>
      <c r="SPP317"/>
      <c r="SPQ317"/>
      <c r="SPR317"/>
      <c r="SPS317"/>
      <c r="SPT317"/>
      <c r="SPU317"/>
      <c r="SPV317"/>
      <c r="SPW317"/>
      <c r="SPX317"/>
      <c r="SPY317"/>
      <c r="SPZ317"/>
      <c r="SQA317"/>
      <c r="SQB317"/>
      <c r="SQC317"/>
      <c r="SQD317"/>
      <c r="SQE317"/>
      <c r="SQF317"/>
      <c r="SQG317"/>
      <c r="SQH317"/>
      <c r="SQI317"/>
      <c r="SQJ317"/>
      <c r="SQK317"/>
      <c r="SQL317"/>
      <c r="SQM317"/>
      <c r="SQN317"/>
      <c r="SQO317"/>
      <c r="SQP317"/>
      <c r="SQQ317"/>
      <c r="SQR317"/>
      <c r="SQS317"/>
      <c r="SQT317"/>
      <c r="SQU317"/>
      <c r="SQV317"/>
      <c r="SQW317"/>
      <c r="SQX317"/>
      <c r="SQY317"/>
      <c r="SQZ317"/>
      <c r="SRA317"/>
      <c r="SRB317"/>
      <c r="SRC317"/>
      <c r="SRD317"/>
      <c r="SRE317"/>
      <c r="SRF317"/>
      <c r="SRG317"/>
      <c r="SRH317"/>
      <c r="SRI317"/>
      <c r="SRJ317"/>
      <c r="SRK317"/>
      <c r="SRL317"/>
      <c r="SRM317"/>
      <c r="SRN317"/>
      <c r="SRO317"/>
      <c r="SRP317"/>
      <c r="SRQ317"/>
      <c r="SRR317"/>
      <c r="SRS317"/>
      <c r="SRT317"/>
      <c r="SRU317"/>
      <c r="SRV317"/>
      <c r="SRW317"/>
      <c r="SRX317"/>
      <c r="SRY317"/>
      <c r="SRZ317"/>
      <c r="SSA317"/>
      <c r="SSB317"/>
      <c r="SSC317"/>
      <c r="SSD317"/>
      <c r="SSE317"/>
      <c r="SSF317"/>
      <c r="SSG317"/>
      <c r="SSH317"/>
      <c r="SSI317"/>
      <c r="SSJ317"/>
      <c r="SSK317"/>
      <c r="SSL317"/>
      <c r="SSM317"/>
      <c r="SSN317"/>
      <c r="SSO317"/>
      <c r="SSP317"/>
      <c r="SSQ317"/>
      <c r="SSR317"/>
      <c r="SSS317"/>
      <c r="SST317"/>
      <c r="SSU317"/>
      <c r="SSV317"/>
      <c r="SSW317"/>
      <c r="SSX317"/>
      <c r="SSY317"/>
      <c r="SSZ317"/>
      <c r="STA317"/>
      <c r="STB317"/>
      <c r="STC317"/>
      <c r="STD317"/>
      <c r="STE317"/>
      <c r="STF317"/>
      <c r="STG317"/>
      <c r="STH317"/>
      <c r="STI317"/>
      <c r="STJ317"/>
      <c r="STK317"/>
      <c r="STL317"/>
      <c r="STM317"/>
      <c r="STN317"/>
      <c r="STO317"/>
      <c r="STP317"/>
      <c r="STQ317"/>
      <c r="STR317"/>
      <c r="STS317"/>
      <c r="STT317"/>
      <c r="STU317"/>
      <c r="STV317"/>
      <c r="STW317"/>
      <c r="STX317"/>
      <c r="STY317"/>
      <c r="STZ317"/>
      <c r="SUA317"/>
      <c r="SUB317"/>
      <c r="SUC317"/>
      <c r="SUD317"/>
      <c r="SUE317"/>
      <c r="SUF317"/>
      <c r="SUG317"/>
      <c r="SUH317"/>
      <c r="SUI317"/>
      <c r="SUJ317"/>
      <c r="SUK317"/>
      <c r="SUL317"/>
      <c r="SUM317"/>
      <c r="SUN317"/>
      <c r="SUO317"/>
      <c r="SUP317"/>
      <c r="SUQ317"/>
      <c r="SUR317"/>
      <c r="SUS317"/>
      <c r="SUT317"/>
      <c r="SUU317"/>
      <c r="SUV317"/>
      <c r="SUW317"/>
      <c r="SUX317"/>
      <c r="SUY317"/>
      <c r="SUZ317"/>
      <c r="SVA317"/>
      <c r="SVB317"/>
      <c r="SVC317"/>
      <c r="SVD317"/>
      <c r="SVE317"/>
      <c r="SVF317"/>
      <c r="SVG317"/>
      <c r="SVH317"/>
      <c r="SVI317"/>
      <c r="SVJ317"/>
      <c r="SVK317"/>
      <c r="SVL317"/>
      <c r="SVM317"/>
      <c r="SVN317"/>
      <c r="SVO317"/>
      <c r="SVP317"/>
      <c r="SVQ317"/>
      <c r="SVR317"/>
      <c r="SVS317"/>
      <c r="SVT317"/>
      <c r="SVU317"/>
      <c r="SVV317"/>
      <c r="SVW317"/>
      <c r="SVX317"/>
      <c r="SVY317"/>
      <c r="SVZ317"/>
      <c r="SWA317"/>
      <c r="SWB317"/>
      <c r="SWC317"/>
      <c r="SWD317"/>
      <c r="SWE317"/>
      <c r="SWF317"/>
      <c r="SWG317"/>
      <c r="SWH317"/>
      <c r="SWI317"/>
      <c r="SWJ317"/>
      <c r="SWK317"/>
      <c r="SWL317"/>
      <c r="SWM317"/>
      <c r="SWN317"/>
      <c r="SWO317"/>
      <c r="SWP317"/>
      <c r="SWQ317"/>
      <c r="SWR317"/>
      <c r="SWS317"/>
      <c r="SWT317"/>
      <c r="SWU317"/>
      <c r="SWV317"/>
      <c r="SWW317"/>
      <c r="SWX317"/>
      <c r="SWY317"/>
      <c r="SWZ317"/>
      <c r="SXA317"/>
      <c r="SXB317"/>
      <c r="SXC317"/>
      <c r="SXD317"/>
      <c r="SXE317"/>
      <c r="SXF317"/>
      <c r="SXG317"/>
      <c r="SXH317"/>
      <c r="SXI317"/>
      <c r="SXJ317"/>
      <c r="SXK317"/>
      <c r="SXL317"/>
      <c r="SXM317"/>
      <c r="SXN317"/>
      <c r="SXO317"/>
      <c r="SXP317"/>
      <c r="SXQ317"/>
      <c r="SXR317"/>
      <c r="SXS317"/>
      <c r="SXT317"/>
      <c r="SXU317"/>
      <c r="SXV317"/>
      <c r="SXW317"/>
      <c r="SXX317"/>
      <c r="SXY317"/>
      <c r="SXZ317"/>
      <c r="SYA317"/>
      <c r="SYB317"/>
      <c r="SYC317"/>
      <c r="SYD317"/>
      <c r="SYE317"/>
      <c r="SYF317"/>
      <c r="SYG317"/>
      <c r="SYH317"/>
      <c r="SYI317"/>
      <c r="SYJ317"/>
      <c r="SYK317"/>
      <c r="SYL317"/>
      <c r="SYM317"/>
      <c r="SYN317"/>
      <c r="SYO317"/>
      <c r="SYP317"/>
      <c r="SYQ317"/>
      <c r="SYR317"/>
      <c r="SYS317"/>
      <c r="SYT317"/>
      <c r="SYU317"/>
      <c r="SYV317"/>
      <c r="SYW317"/>
      <c r="SYX317"/>
      <c r="SYY317"/>
      <c r="SYZ317"/>
      <c r="SZA317"/>
      <c r="SZB317"/>
      <c r="SZC317"/>
      <c r="SZD317"/>
      <c r="SZE317"/>
      <c r="SZF317"/>
      <c r="SZG317"/>
      <c r="SZH317"/>
      <c r="SZI317"/>
      <c r="SZJ317"/>
      <c r="SZK317"/>
      <c r="SZL317"/>
      <c r="SZM317"/>
      <c r="SZN317"/>
      <c r="SZO317"/>
      <c r="SZP317"/>
      <c r="SZQ317"/>
      <c r="SZR317"/>
      <c r="SZS317"/>
      <c r="SZT317"/>
      <c r="SZU317"/>
      <c r="SZV317"/>
      <c r="SZW317"/>
      <c r="SZX317"/>
      <c r="SZY317"/>
      <c r="SZZ317"/>
      <c r="TAA317"/>
      <c r="TAB317"/>
      <c r="TAC317"/>
      <c r="TAD317"/>
      <c r="TAE317"/>
      <c r="TAF317"/>
      <c r="TAG317"/>
      <c r="TAH317"/>
      <c r="TAI317"/>
      <c r="TAJ317"/>
      <c r="TAK317"/>
      <c r="TAL317"/>
      <c r="TAM317"/>
      <c r="TAN317"/>
      <c r="TAO317"/>
      <c r="TAP317"/>
      <c r="TAQ317"/>
      <c r="TAR317"/>
      <c r="TAS317"/>
      <c r="TAT317"/>
      <c r="TAU317"/>
      <c r="TAV317"/>
      <c r="TAW317"/>
      <c r="TAX317"/>
      <c r="TAY317"/>
      <c r="TAZ317"/>
      <c r="TBA317"/>
      <c r="TBB317"/>
      <c r="TBC317"/>
      <c r="TBD317"/>
      <c r="TBE317"/>
      <c r="TBF317"/>
      <c r="TBG317"/>
      <c r="TBH317"/>
      <c r="TBI317"/>
      <c r="TBJ317"/>
      <c r="TBK317"/>
      <c r="TBL317"/>
      <c r="TBM317"/>
      <c r="TBN317"/>
      <c r="TBO317"/>
      <c r="TBP317"/>
      <c r="TBQ317"/>
      <c r="TBR317"/>
      <c r="TBS317"/>
      <c r="TBT317"/>
      <c r="TBU317"/>
      <c r="TBV317"/>
      <c r="TBW317"/>
      <c r="TBX317"/>
      <c r="TBY317"/>
      <c r="TBZ317"/>
      <c r="TCA317"/>
      <c r="TCB317"/>
      <c r="TCC317"/>
      <c r="TCD317"/>
      <c r="TCE317"/>
      <c r="TCF317"/>
      <c r="TCG317"/>
      <c r="TCH317"/>
      <c r="TCI317"/>
      <c r="TCJ317"/>
      <c r="TCK317"/>
      <c r="TCL317"/>
      <c r="TCM317"/>
      <c r="TCN317"/>
      <c r="TCO317"/>
      <c r="TCP317"/>
      <c r="TCQ317"/>
      <c r="TCR317"/>
      <c r="TCS317"/>
      <c r="TCT317"/>
      <c r="TCU317"/>
      <c r="TCV317"/>
      <c r="TCW317"/>
      <c r="TCX317"/>
      <c r="TCY317"/>
      <c r="TCZ317"/>
      <c r="TDA317"/>
      <c r="TDB317"/>
      <c r="TDC317"/>
      <c r="TDD317"/>
      <c r="TDE317"/>
      <c r="TDF317"/>
      <c r="TDG317"/>
      <c r="TDH317"/>
      <c r="TDI317"/>
      <c r="TDJ317"/>
      <c r="TDK317"/>
      <c r="TDL317"/>
      <c r="TDM317"/>
      <c r="TDN317"/>
      <c r="TDO317"/>
      <c r="TDP317"/>
      <c r="TDQ317"/>
      <c r="TDR317"/>
      <c r="TDS317"/>
      <c r="TDT317"/>
      <c r="TDU317"/>
      <c r="TDV317"/>
      <c r="TDW317"/>
      <c r="TDX317"/>
      <c r="TDY317"/>
      <c r="TDZ317"/>
      <c r="TEA317"/>
      <c r="TEB317"/>
      <c r="TEC317"/>
      <c r="TED317"/>
      <c r="TEE317"/>
      <c r="TEF317"/>
      <c r="TEG317"/>
      <c r="TEH317"/>
      <c r="TEI317"/>
      <c r="TEJ317"/>
      <c r="TEK317"/>
      <c r="TEL317"/>
      <c r="TEM317"/>
      <c r="TEN317"/>
      <c r="TEO317"/>
      <c r="TEP317"/>
      <c r="TEQ317"/>
      <c r="TER317"/>
      <c r="TES317"/>
      <c r="TET317"/>
      <c r="TEU317"/>
      <c r="TEV317"/>
      <c r="TEW317"/>
      <c r="TEX317"/>
      <c r="TEY317"/>
      <c r="TEZ317"/>
      <c r="TFA317"/>
      <c r="TFB317"/>
      <c r="TFC317"/>
      <c r="TFD317"/>
      <c r="TFE317"/>
      <c r="TFF317"/>
      <c r="TFG317"/>
      <c r="TFH317"/>
      <c r="TFI317"/>
      <c r="TFJ317"/>
      <c r="TFK317"/>
      <c r="TFL317"/>
      <c r="TFM317"/>
      <c r="TFN317"/>
      <c r="TFO317"/>
      <c r="TFP317"/>
      <c r="TFQ317"/>
      <c r="TFR317"/>
      <c r="TFS317"/>
      <c r="TFT317"/>
      <c r="TFU317"/>
      <c r="TFV317"/>
      <c r="TFW317"/>
      <c r="TFX317"/>
      <c r="TFY317"/>
      <c r="TFZ317"/>
      <c r="TGA317"/>
      <c r="TGB317"/>
      <c r="TGC317"/>
      <c r="TGD317"/>
      <c r="TGE317"/>
      <c r="TGF317"/>
      <c r="TGG317"/>
      <c r="TGH317"/>
      <c r="TGI317"/>
      <c r="TGJ317"/>
      <c r="TGK317"/>
      <c r="TGL317"/>
      <c r="TGM317"/>
      <c r="TGN317"/>
      <c r="TGO317"/>
      <c r="TGP317"/>
      <c r="TGQ317"/>
      <c r="TGR317"/>
      <c r="TGS317"/>
      <c r="TGT317"/>
      <c r="TGU317"/>
      <c r="TGV317"/>
      <c r="TGW317"/>
      <c r="TGX317"/>
      <c r="TGY317"/>
      <c r="TGZ317"/>
      <c r="THA317"/>
      <c r="THB317"/>
      <c r="THC317"/>
      <c r="THD317"/>
      <c r="THE317"/>
      <c r="THF317"/>
      <c r="THG317"/>
      <c r="THH317"/>
      <c r="THI317"/>
      <c r="THJ317"/>
      <c r="THK317"/>
      <c r="THL317"/>
      <c r="THM317"/>
      <c r="THN317"/>
      <c r="THO317"/>
      <c r="THP317"/>
      <c r="THQ317"/>
      <c r="THR317"/>
      <c r="THS317"/>
      <c r="THT317"/>
      <c r="THU317"/>
      <c r="THV317"/>
      <c r="THW317"/>
      <c r="THX317"/>
      <c r="THY317"/>
      <c r="THZ317"/>
      <c r="TIA317"/>
      <c r="TIB317"/>
      <c r="TIC317"/>
      <c r="TID317"/>
      <c r="TIE317"/>
      <c r="TIF317"/>
      <c r="TIG317"/>
      <c r="TIH317"/>
      <c r="TII317"/>
      <c r="TIJ317"/>
      <c r="TIK317"/>
      <c r="TIL317"/>
      <c r="TIM317"/>
      <c r="TIN317"/>
      <c r="TIO317"/>
      <c r="TIP317"/>
      <c r="TIQ317"/>
      <c r="TIR317"/>
      <c r="TIS317"/>
      <c r="TIT317"/>
      <c r="TIU317"/>
      <c r="TIV317"/>
      <c r="TIW317"/>
      <c r="TIX317"/>
      <c r="TIY317"/>
      <c r="TIZ317"/>
      <c r="TJA317"/>
      <c r="TJB317"/>
      <c r="TJC317"/>
      <c r="TJD317"/>
      <c r="TJE317"/>
      <c r="TJF317"/>
      <c r="TJG317"/>
      <c r="TJH317"/>
      <c r="TJI317"/>
      <c r="TJJ317"/>
      <c r="TJK317"/>
      <c r="TJL317"/>
      <c r="TJM317"/>
      <c r="TJN317"/>
      <c r="TJO317"/>
      <c r="TJP317"/>
      <c r="TJQ317"/>
      <c r="TJR317"/>
      <c r="TJS317"/>
      <c r="TJT317"/>
      <c r="TJU317"/>
      <c r="TJV317"/>
      <c r="TJW317"/>
      <c r="TJX317"/>
      <c r="TJY317"/>
      <c r="TJZ317"/>
      <c r="TKA317"/>
      <c r="TKB317"/>
      <c r="TKC317"/>
      <c r="TKD317"/>
      <c r="TKE317"/>
      <c r="TKF317"/>
      <c r="TKG317"/>
      <c r="TKH317"/>
      <c r="TKI317"/>
      <c r="TKJ317"/>
      <c r="TKK317"/>
      <c r="TKL317"/>
      <c r="TKM317"/>
      <c r="TKN317"/>
      <c r="TKO317"/>
      <c r="TKP317"/>
      <c r="TKQ317"/>
      <c r="TKR317"/>
      <c r="TKS317"/>
      <c r="TKT317"/>
      <c r="TKU317"/>
      <c r="TKV317"/>
      <c r="TKW317"/>
      <c r="TKX317"/>
      <c r="TKY317"/>
      <c r="TKZ317"/>
      <c r="TLA317"/>
      <c r="TLB317"/>
      <c r="TLC317"/>
      <c r="TLD317"/>
      <c r="TLE317"/>
      <c r="TLF317"/>
      <c r="TLG317"/>
      <c r="TLH317"/>
      <c r="TLI317"/>
      <c r="TLJ317"/>
      <c r="TLK317"/>
      <c r="TLL317"/>
      <c r="TLM317"/>
      <c r="TLN317"/>
      <c r="TLO317"/>
      <c r="TLP317"/>
      <c r="TLQ317"/>
      <c r="TLR317"/>
      <c r="TLS317"/>
      <c r="TLT317"/>
      <c r="TLU317"/>
      <c r="TLV317"/>
      <c r="TLW317"/>
      <c r="TLX317"/>
      <c r="TLY317"/>
      <c r="TLZ317"/>
      <c r="TMA317"/>
      <c r="TMB317"/>
      <c r="TMC317"/>
      <c r="TMD317"/>
      <c r="TME317"/>
      <c r="TMF317"/>
      <c r="TMG317"/>
      <c r="TMH317"/>
      <c r="TMI317"/>
      <c r="TMJ317"/>
      <c r="TMK317"/>
      <c r="TML317"/>
      <c r="TMM317"/>
      <c r="TMN317"/>
      <c r="TMO317"/>
      <c r="TMP317"/>
      <c r="TMQ317"/>
      <c r="TMR317"/>
      <c r="TMS317"/>
      <c r="TMT317"/>
      <c r="TMU317"/>
      <c r="TMV317"/>
      <c r="TMW317"/>
      <c r="TMX317"/>
      <c r="TMY317"/>
      <c r="TMZ317"/>
      <c r="TNA317"/>
      <c r="TNB317"/>
      <c r="TNC317"/>
      <c r="TND317"/>
      <c r="TNE317"/>
      <c r="TNF317"/>
      <c r="TNG317"/>
      <c r="TNH317"/>
      <c r="TNI317"/>
      <c r="TNJ317"/>
      <c r="TNK317"/>
      <c r="TNL317"/>
      <c r="TNM317"/>
      <c r="TNN317"/>
      <c r="TNO317"/>
      <c r="TNP317"/>
      <c r="TNQ317"/>
      <c r="TNR317"/>
      <c r="TNS317"/>
      <c r="TNT317"/>
      <c r="TNU317"/>
      <c r="TNV317"/>
      <c r="TNW317"/>
      <c r="TNX317"/>
      <c r="TNY317"/>
      <c r="TNZ317"/>
      <c r="TOA317"/>
      <c r="TOB317"/>
      <c r="TOC317"/>
      <c r="TOD317"/>
      <c r="TOE317"/>
      <c r="TOF317"/>
      <c r="TOG317"/>
      <c r="TOH317"/>
      <c r="TOI317"/>
      <c r="TOJ317"/>
      <c r="TOK317"/>
      <c r="TOL317"/>
      <c r="TOM317"/>
      <c r="TON317"/>
      <c r="TOO317"/>
      <c r="TOP317"/>
      <c r="TOQ317"/>
      <c r="TOR317"/>
      <c r="TOS317"/>
      <c r="TOT317"/>
      <c r="TOU317"/>
      <c r="TOV317"/>
      <c r="TOW317"/>
      <c r="TOX317"/>
      <c r="TOY317"/>
      <c r="TOZ317"/>
      <c r="TPA317"/>
      <c r="TPB317"/>
      <c r="TPC317"/>
      <c r="TPD317"/>
      <c r="TPE317"/>
      <c r="TPF317"/>
      <c r="TPG317"/>
      <c r="TPH317"/>
      <c r="TPI317"/>
      <c r="TPJ317"/>
      <c r="TPK317"/>
      <c r="TPL317"/>
      <c r="TPM317"/>
      <c r="TPN317"/>
      <c r="TPO317"/>
      <c r="TPP317"/>
      <c r="TPQ317"/>
      <c r="TPR317"/>
      <c r="TPS317"/>
      <c r="TPT317"/>
      <c r="TPU317"/>
      <c r="TPV317"/>
      <c r="TPW317"/>
      <c r="TPX317"/>
      <c r="TPY317"/>
      <c r="TPZ317"/>
      <c r="TQA317"/>
      <c r="TQB317"/>
      <c r="TQC317"/>
      <c r="TQD317"/>
      <c r="TQE317"/>
      <c r="TQF317"/>
      <c r="TQG317"/>
      <c r="TQH317"/>
      <c r="TQI317"/>
      <c r="TQJ317"/>
      <c r="TQK317"/>
      <c r="TQL317"/>
      <c r="TQM317"/>
      <c r="TQN317"/>
      <c r="TQO317"/>
      <c r="TQP317"/>
      <c r="TQQ317"/>
      <c r="TQR317"/>
      <c r="TQS317"/>
      <c r="TQT317"/>
      <c r="TQU317"/>
      <c r="TQV317"/>
      <c r="TQW317"/>
      <c r="TQX317"/>
      <c r="TQY317"/>
      <c r="TQZ317"/>
      <c r="TRA317"/>
      <c r="TRB317"/>
      <c r="TRC317"/>
      <c r="TRD317"/>
      <c r="TRE317"/>
      <c r="TRF317"/>
      <c r="TRG317"/>
      <c r="TRH317"/>
      <c r="TRI317"/>
      <c r="TRJ317"/>
      <c r="TRK317"/>
      <c r="TRL317"/>
      <c r="TRM317"/>
      <c r="TRN317"/>
      <c r="TRO317"/>
      <c r="TRP317"/>
      <c r="TRQ317"/>
      <c r="TRR317"/>
      <c r="TRS317"/>
      <c r="TRT317"/>
      <c r="TRU317"/>
      <c r="TRV317"/>
      <c r="TRW317"/>
      <c r="TRX317"/>
      <c r="TRY317"/>
      <c r="TRZ317"/>
      <c r="TSA317"/>
      <c r="TSB317"/>
      <c r="TSC317"/>
      <c r="TSD317"/>
      <c r="TSE317"/>
      <c r="TSF317"/>
      <c r="TSG317"/>
      <c r="TSH317"/>
      <c r="TSI317"/>
      <c r="TSJ317"/>
      <c r="TSK317"/>
      <c r="TSL317"/>
      <c r="TSM317"/>
      <c r="TSN317"/>
      <c r="TSO317"/>
      <c r="TSP317"/>
      <c r="TSQ317"/>
      <c r="TSR317"/>
      <c r="TSS317"/>
      <c r="TST317"/>
      <c r="TSU317"/>
      <c r="TSV317"/>
      <c r="TSW317"/>
      <c r="TSX317"/>
      <c r="TSY317"/>
      <c r="TSZ317"/>
      <c r="TTA317"/>
      <c r="TTB317"/>
      <c r="TTC317"/>
      <c r="TTD317"/>
      <c r="TTE317"/>
      <c r="TTF317"/>
      <c r="TTG317"/>
      <c r="TTH317"/>
      <c r="TTI317"/>
      <c r="TTJ317"/>
      <c r="TTK317"/>
      <c r="TTL317"/>
      <c r="TTM317"/>
      <c r="TTN317"/>
      <c r="TTO317"/>
      <c r="TTP317"/>
      <c r="TTQ317"/>
      <c r="TTR317"/>
      <c r="TTS317"/>
      <c r="TTT317"/>
      <c r="TTU317"/>
      <c r="TTV317"/>
      <c r="TTW317"/>
      <c r="TTX317"/>
      <c r="TTY317"/>
      <c r="TTZ317"/>
      <c r="TUA317"/>
      <c r="TUB317"/>
      <c r="TUC317"/>
      <c r="TUD317"/>
      <c r="TUE317"/>
      <c r="TUF317"/>
      <c r="TUG317"/>
      <c r="TUH317"/>
      <c r="TUI317"/>
      <c r="TUJ317"/>
      <c r="TUK317"/>
      <c r="TUL317"/>
      <c r="TUM317"/>
      <c r="TUN317"/>
      <c r="TUO317"/>
      <c r="TUP317"/>
      <c r="TUQ317"/>
      <c r="TUR317"/>
      <c r="TUS317"/>
      <c r="TUT317"/>
      <c r="TUU317"/>
      <c r="TUV317"/>
      <c r="TUW317"/>
      <c r="TUX317"/>
      <c r="TUY317"/>
      <c r="TUZ317"/>
      <c r="TVA317"/>
      <c r="TVB317"/>
      <c r="TVC317"/>
      <c r="TVD317"/>
      <c r="TVE317"/>
      <c r="TVF317"/>
      <c r="TVG317"/>
      <c r="TVH317"/>
      <c r="TVI317"/>
      <c r="TVJ317"/>
      <c r="TVK317"/>
      <c r="TVL317"/>
      <c r="TVM317"/>
      <c r="TVN317"/>
      <c r="TVO317"/>
      <c r="TVP317"/>
      <c r="TVQ317"/>
      <c r="TVR317"/>
      <c r="TVS317"/>
      <c r="TVT317"/>
      <c r="TVU317"/>
      <c r="TVV317"/>
      <c r="TVW317"/>
      <c r="TVX317"/>
      <c r="TVY317"/>
      <c r="TVZ317"/>
      <c r="TWA317"/>
      <c r="TWB317"/>
      <c r="TWC317"/>
      <c r="TWD317"/>
      <c r="TWE317"/>
      <c r="TWF317"/>
      <c r="TWG317"/>
      <c r="TWH317"/>
      <c r="TWI317"/>
      <c r="TWJ317"/>
      <c r="TWK317"/>
      <c r="TWL317"/>
      <c r="TWM317"/>
      <c r="TWN317"/>
      <c r="TWO317"/>
      <c r="TWP317"/>
      <c r="TWQ317"/>
      <c r="TWR317"/>
      <c r="TWS317"/>
      <c r="TWT317"/>
      <c r="TWU317"/>
      <c r="TWV317"/>
      <c r="TWW317"/>
      <c r="TWX317"/>
      <c r="TWY317"/>
      <c r="TWZ317"/>
      <c r="TXA317"/>
      <c r="TXB317"/>
      <c r="TXC317"/>
      <c r="TXD317"/>
      <c r="TXE317"/>
      <c r="TXF317"/>
      <c r="TXG317"/>
      <c r="TXH317"/>
      <c r="TXI317"/>
      <c r="TXJ317"/>
      <c r="TXK317"/>
      <c r="TXL317"/>
      <c r="TXM317"/>
      <c r="TXN317"/>
      <c r="TXO317"/>
      <c r="TXP317"/>
      <c r="TXQ317"/>
      <c r="TXR317"/>
      <c r="TXS317"/>
      <c r="TXT317"/>
      <c r="TXU317"/>
      <c r="TXV317"/>
      <c r="TXW317"/>
      <c r="TXX317"/>
      <c r="TXY317"/>
      <c r="TXZ317"/>
      <c r="TYA317"/>
      <c r="TYB317"/>
      <c r="TYC317"/>
      <c r="TYD317"/>
      <c r="TYE317"/>
      <c r="TYF317"/>
      <c r="TYG317"/>
      <c r="TYH317"/>
      <c r="TYI317"/>
      <c r="TYJ317"/>
      <c r="TYK317"/>
      <c r="TYL317"/>
      <c r="TYM317"/>
      <c r="TYN317"/>
      <c r="TYO317"/>
      <c r="TYP317"/>
      <c r="TYQ317"/>
      <c r="TYR317"/>
      <c r="TYS317"/>
      <c r="TYT317"/>
      <c r="TYU317"/>
      <c r="TYV317"/>
      <c r="TYW317"/>
      <c r="TYX317"/>
      <c r="TYY317"/>
      <c r="TYZ317"/>
      <c r="TZA317"/>
      <c r="TZB317"/>
      <c r="TZC317"/>
      <c r="TZD317"/>
      <c r="TZE317"/>
      <c r="TZF317"/>
      <c r="TZG317"/>
      <c r="TZH317"/>
      <c r="TZI317"/>
      <c r="TZJ317"/>
      <c r="TZK317"/>
      <c r="TZL317"/>
      <c r="TZM317"/>
      <c r="TZN317"/>
      <c r="TZO317"/>
      <c r="TZP317"/>
      <c r="TZQ317"/>
      <c r="TZR317"/>
      <c r="TZS317"/>
      <c r="TZT317"/>
      <c r="TZU317"/>
      <c r="TZV317"/>
      <c r="TZW317"/>
      <c r="TZX317"/>
      <c r="TZY317"/>
      <c r="TZZ317"/>
      <c r="UAA317"/>
      <c r="UAB317"/>
      <c r="UAC317"/>
      <c r="UAD317"/>
      <c r="UAE317"/>
      <c r="UAF317"/>
      <c r="UAG317"/>
      <c r="UAH317"/>
      <c r="UAI317"/>
      <c r="UAJ317"/>
      <c r="UAK317"/>
      <c r="UAL317"/>
      <c r="UAM317"/>
      <c r="UAN317"/>
      <c r="UAO317"/>
      <c r="UAP317"/>
      <c r="UAQ317"/>
      <c r="UAR317"/>
      <c r="UAS317"/>
      <c r="UAT317"/>
      <c r="UAU317"/>
      <c r="UAV317"/>
      <c r="UAW317"/>
      <c r="UAX317"/>
      <c r="UAY317"/>
      <c r="UAZ317"/>
      <c r="UBA317"/>
      <c r="UBB317"/>
      <c r="UBC317"/>
      <c r="UBD317"/>
      <c r="UBE317"/>
      <c r="UBF317"/>
      <c r="UBG317"/>
      <c r="UBH317"/>
      <c r="UBI317"/>
      <c r="UBJ317"/>
      <c r="UBK317"/>
      <c r="UBL317"/>
      <c r="UBM317"/>
      <c r="UBN317"/>
      <c r="UBO317"/>
      <c r="UBP317"/>
      <c r="UBQ317"/>
      <c r="UBR317"/>
      <c r="UBS317"/>
      <c r="UBT317"/>
      <c r="UBU317"/>
      <c r="UBV317"/>
      <c r="UBW317"/>
      <c r="UBX317"/>
      <c r="UBY317"/>
      <c r="UBZ317"/>
      <c r="UCA317"/>
      <c r="UCB317"/>
      <c r="UCC317"/>
      <c r="UCD317"/>
      <c r="UCE317"/>
      <c r="UCF317"/>
      <c r="UCG317"/>
      <c r="UCH317"/>
      <c r="UCI317"/>
      <c r="UCJ317"/>
      <c r="UCK317"/>
      <c r="UCL317"/>
      <c r="UCM317"/>
      <c r="UCN317"/>
      <c r="UCO317"/>
      <c r="UCP317"/>
      <c r="UCQ317"/>
      <c r="UCR317"/>
      <c r="UCS317"/>
      <c r="UCT317"/>
      <c r="UCU317"/>
      <c r="UCV317"/>
      <c r="UCW317"/>
      <c r="UCX317"/>
      <c r="UCY317"/>
      <c r="UCZ317"/>
      <c r="UDA317"/>
      <c r="UDB317"/>
      <c r="UDC317"/>
      <c r="UDD317"/>
      <c r="UDE317"/>
      <c r="UDF317"/>
      <c r="UDG317"/>
      <c r="UDH317"/>
      <c r="UDI317"/>
      <c r="UDJ317"/>
      <c r="UDK317"/>
      <c r="UDL317"/>
      <c r="UDM317"/>
      <c r="UDN317"/>
      <c r="UDO317"/>
      <c r="UDP317"/>
      <c r="UDQ317"/>
      <c r="UDR317"/>
      <c r="UDS317"/>
      <c r="UDT317"/>
      <c r="UDU317"/>
      <c r="UDV317"/>
      <c r="UDW317"/>
      <c r="UDX317"/>
      <c r="UDY317"/>
      <c r="UDZ317"/>
      <c r="UEA317"/>
      <c r="UEB317"/>
      <c r="UEC317"/>
      <c r="UED317"/>
      <c r="UEE317"/>
      <c r="UEF317"/>
      <c r="UEG317"/>
      <c r="UEH317"/>
      <c r="UEI317"/>
      <c r="UEJ317"/>
      <c r="UEK317"/>
      <c r="UEL317"/>
      <c r="UEM317"/>
      <c r="UEN317"/>
      <c r="UEO317"/>
      <c r="UEP317"/>
      <c r="UEQ317"/>
      <c r="UER317"/>
      <c r="UES317"/>
      <c r="UET317"/>
      <c r="UEU317"/>
      <c r="UEV317"/>
      <c r="UEW317"/>
      <c r="UEX317"/>
      <c r="UEY317"/>
      <c r="UEZ317"/>
      <c r="UFA317"/>
      <c r="UFB317"/>
      <c r="UFC317"/>
      <c r="UFD317"/>
      <c r="UFE317"/>
      <c r="UFF317"/>
      <c r="UFG317"/>
      <c r="UFH317"/>
      <c r="UFI317"/>
      <c r="UFJ317"/>
      <c r="UFK317"/>
      <c r="UFL317"/>
      <c r="UFM317"/>
      <c r="UFN317"/>
      <c r="UFO317"/>
      <c r="UFP317"/>
      <c r="UFQ317"/>
      <c r="UFR317"/>
      <c r="UFS317"/>
      <c r="UFT317"/>
      <c r="UFU317"/>
      <c r="UFV317"/>
      <c r="UFW317"/>
      <c r="UFX317"/>
      <c r="UFY317"/>
      <c r="UFZ317"/>
      <c r="UGA317"/>
      <c r="UGB317"/>
      <c r="UGC317"/>
      <c r="UGD317"/>
      <c r="UGE317"/>
      <c r="UGF317"/>
      <c r="UGG317"/>
      <c r="UGH317"/>
      <c r="UGI317"/>
      <c r="UGJ317"/>
      <c r="UGK317"/>
      <c r="UGL317"/>
      <c r="UGM317"/>
      <c r="UGN317"/>
      <c r="UGO317"/>
      <c r="UGP317"/>
      <c r="UGQ317"/>
      <c r="UGR317"/>
      <c r="UGS317"/>
      <c r="UGT317"/>
      <c r="UGU317"/>
      <c r="UGV317"/>
      <c r="UGW317"/>
      <c r="UGX317"/>
      <c r="UGY317"/>
      <c r="UGZ317"/>
      <c r="UHA317"/>
      <c r="UHB317"/>
      <c r="UHC317"/>
      <c r="UHD317"/>
      <c r="UHE317"/>
      <c r="UHF317"/>
      <c r="UHG317"/>
      <c r="UHH317"/>
      <c r="UHI317"/>
      <c r="UHJ317"/>
      <c r="UHK317"/>
      <c r="UHL317"/>
      <c r="UHM317"/>
      <c r="UHN317"/>
      <c r="UHO317"/>
      <c r="UHP317"/>
      <c r="UHQ317"/>
      <c r="UHR317"/>
      <c r="UHS317"/>
      <c r="UHT317"/>
      <c r="UHU317"/>
      <c r="UHV317"/>
      <c r="UHW317"/>
      <c r="UHX317"/>
      <c r="UHY317"/>
      <c r="UHZ317"/>
      <c r="UIA317"/>
      <c r="UIB317"/>
      <c r="UIC317"/>
      <c r="UID317"/>
      <c r="UIE317"/>
      <c r="UIF317"/>
      <c r="UIG317"/>
      <c r="UIH317"/>
      <c r="UII317"/>
      <c r="UIJ317"/>
      <c r="UIK317"/>
      <c r="UIL317"/>
      <c r="UIM317"/>
      <c r="UIN317"/>
      <c r="UIO317"/>
      <c r="UIP317"/>
      <c r="UIQ317"/>
      <c r="UIR317"/>
      <c r="UIS317"/>
      <c r="UIT317"/>
      <c r="UIU317"/>
      <c r="UIV317"/>
      <c r="UIW317"/>
      <c r="UIX317"/>
      <c r="UIY317"/>
      <c r="UIZ317"/>
      <c r="UJA317"/>
      <c r="UJB317"/>
      <c r="UJC317"/>
      <c r="UJD317"/>
      <c r="UJE317"/>
      <c r="UJF317"/>
      <c r="UJG317"/>
      <c r="UJH317"/>
      <c r="UJI317"/>
      <c r="UJJ317"/>
      <c r="UJK317"/>
      <c r="UJL317"/>
      <c r="UJM317"/>
      <c r="UJN317"/>
      <c r="UJO317"/>
      <c r="UJP317"/>
      <c r="UJQ317"/>
      <c r="UJR317"/>
      <c r="UJS317"/>
      <c r="UJT317"/>
      <c r="UJU317"/>
      <c r="UJV317"/>
      <c r="UJW317"/>
      <c r="UJX317"/>
      <c r="UJY317"/>
      <c r="UJZ317"/>
      <c r="UKA317"/>
      <c r="UKB317"/>
      <c r="UKC317"/>
      <c r="UKD317"/>
      <c r="UKE317"/>
      <c r="UKF317"/>
      <c r="UKG317"/>
      <c r="UKH317"/>
      <c r="UKI317"/>
      <c r="UKJ317"/>
      <c r="UKK317"/>
      <c r="UKL317"/>
      <c r="UKM317"/>
      <c r="UKN317"/>
      <c r="UKO317"/>
      <c r="UKP317"/>
      <c r="UKQ317"/>
      <c r="UKR317"/>
      <c r="UKS317"/>
      <c r="UKT317"/>
      <c r="UKU317"/>
      <c r="UKV317"/>
      <c r="UKW317"/>
      <c r="UKX317"/>
      <c r="UKY317"/>
      <c r="UKZ317"/>
      <c r="ULA317"/>
      <c r="ULB317"/>
      <c r="ULC317"/>
      <c r="ULD317"/>
      <c r="ULE317"/>
      <c r="ULF317"/>
      <c r="ULG317"/>
      <c r="ULH317"/>
      <c r="ULI317"/>
      <c r="ULJ317"/>
      <c r="ULK317"/>
      <c r="ULL317"/>
      <c r="ULM317"/>
      <c r="ULN317"/>
      <c r="ULO317"/>
      <c r="ULP317"/>
      <c r="ULQ317"/>
      <c r="ULR317"/>
      <c r="ULS317"/>
      <c r="ULT317"/>
      <c r="ULU317"/>
      <c r="ULV317"/>
      <c r="ULW317"/>
      <c r="ULX317"/>
      <c r="ULY317"/>
      <c r="ULZ317"/>
      <c r="UMA317"/>
      <c r="UMB317"/>
      <c r="UMC317"/>
      <c r="UMD317"/>
      <c r="UME317"/>
      <c r="UMF317"/>
      <c r="UMG317"/>
      <c r="UMH317"/>
      <c r="UMI317"/>
      <c r="UMJ317"/>
      <c r="UMK317"/>
      <c r="UML317"/>
      <c r="UMM317"/>
      <c r="UMN317"/>
      <c r="UMO317"/>
      <c r="UMP317"/>
      <c r="UMQ317"/>
      <c r="UMR317"/>
      <c r="UMS317"/>
      <c r="UMT317"/>
      <c r="UMU317"/>
      <c r="UMV317"/>
      <c r="UMW317"/>
      <c r="UMX317"/>
      <c r="UMY317"/>
      <c r="UMZ317"/>
      <c r="UNA317"/>
      <c r="UNB317"/>
      <c r="UNC317"/>
      <c r="UND317"/>
      <c r="UNE317"/>
      <c r="UNF317"/>
      <c r="UNG317"/>
      <c r="UNH317"/>
      <c r="UNI317"/>
      <c r="UNJ317"/>
      <c r="UNK317"/>
      <c r="UNL317"/>
      <c r="UNM317"/>
      <c r="UNN317"/>
      <c r="UNO317"/>
      <c r="UNP317"/>
      <c r="UNQ317"/>
      <c r="UNR317"/>
      <c r="UNS317"/>
      <c r="UNT317"/>
      <c r="UNU317"/>
      <c r="UNV317"/>
      <c r="UNW317"/>
      <c r="UNX317"/>
      <c r="UNY317"/>
      <c r="UNZ317"/>
      <c r="UOA317"/>
      <c r="UOB317"/>
      <c r="UOC317"/>
      <c r="UOD317"/>
      <c r="UOE317"/>
      <c r="UOF317"/>
      <c r="UOG317"/>
      <c r="UOH317"/>
      <c r="UOI317"/>
      <c r="UOJ317"/>
      <c r="UOK317"/>
      <c r="UOL317"/>
      <c r="UOM317"/>
      <c r="UON317"/>
      <c r="UOO317"/>
      <c r="UOP317"/>
      <c r="UOQ317"/>
      <c r="UOR317"/>
      <c r="UOS317"/>
      <c r="UOT317"/>
      <c r="UOU317"/>
      <c r="UOV317"/>
      <c r="UOW317"/>
      <c r="UOX317"/>
      <c r="UOY317"/>
      <c r="UOZ317"/>
      <c r="UPA317"/>
      <c r="UPB317"/>
      <c r="UPC317"/>
      <c r="UPD317"/>
      <c r="UPE317"/>
      <c r="UPF317"/>
      <c r="UPG317"/>
      <c r="UPH317"/>
      <c r="UPI317"/>
      <c r="UPJ317"/>
      <c r="UPK317"/>
      <c r="UPL317"/>
      <c r="UPM317"/>
      <c r="UPN317"/>
      <c r="UPO317"/>
      <c r="UPP317"/>
      <c r="UPQ317"/>
      <c r="UPR317"/>
      <c r="UPS317"/>
      <c r="UPT317"/>
      <c r="UPU317"/>
      <c r="UPV317"/>
      <c r="UPW317"/>
      <c r="UPX317"/>
      <c r="UPY317"/>
      <c r="UPZ317"/>
      <c r="UQA317"/>
      <c r="UQB317"/>
      <c r="UQC317"/>
      <c r="UQD317"/>
      <c r="UQE317"/>
      <c r="UQF317"/>
      <c r="UQG317"/>
      <c r="UQH317"/>
      <c r="UQI317"/>
      <c r="UQJ317"/>
      <c r="UQK317"/>
      <c r="UQL317"/>
      <c r="UQM317"/>
      <c r="UQN317"/>
      <c r="UQO317"/>
      <c r="UQP317"/>
      <c r="UQQ317"/>
      <c r="UQR317"/>
      <c r="UQS317"/>
      <c r="UQT317"/>
      <c r="UQU317"/>
      <c r="UQV317"/>
      <c r="UQW317"/>
      <c r="UQX317"/>
      <c r="UQY317"/>
      <c r="UQZ317"/>
      <c r="URA317"/>
      <c r="URB317"/>
      <c r="URC317"/>
      <c r="URD317"/>
      <c r="URE317"/>
      <c r="URF317"/>
      <c r="URG317"/>
      <c r="URH317"/>
      <c r="URI317"/>
      <c r="URJ317"/>
      <c r="URK317"/>
      <c r="URL317"/>
      <c r="URM317"/>
      <c r="URN317"/>
      <c r="URO317"/>
      <c r="URP317"/>
      <c r="URQ317"/>
      <c r="URR317"/>
      <c r="URS317"/>
      <c r="URT317"/>
      <c r="URU317"/>
      <c r="URV317"/>
      <c r="URW317"/>
      <c r="URX317"/>
      <c r="URY317"/>
      <c r="URZ317"/>
      <c r="USA317"/>
      <c r="USB317"/>
      <c r="USC317"/>
      <c r="USD317"/>
      <c r="USE317"/>
      <c r="USF317"/>
      <c r="USG317"/>
      <c r="USH317"/>
      <c r="USI317"/>
      <c r="USJ317"/>
      <c r="USK317"/>
      <c r="USL317"/>
      <c r="USM317"/>
      <c r="USN317"/>
      <c r="USO317"/>
      <c r="USP317"/>
      <c r="USQ317"/>
      <c r="USR317"/>
      <c r="USS317"/>
      <c r="UST317"/>
      <c r="USU317"/>
      <c r="USV317"/>
      <c r="USW317"/>
      <c r="USX317"/>
      <c r="USY317"/>
      <c r="USZ317"/>
      <c r="UTA317"/>
      <c r="UTB317"/>
      <c r="UTC317"/>
      <c r="UTD317"/>
      <c r="UTE317"/>
      <c r="UTF317"/>
      <c r="UTG317"/>
      <c r="UTH317"/>
      <c r="UTI317"/>
      <c r="UTJ317"/>
      <c r="UTK317"/>
      <c r="UTL317"/>
      <c r="UTM317"/>
      <c r="UTN317"/>
      <c r="UTO317"/>
      <c r="UTP317"/>
      <c r="UTQ317"/>
      <c r="UTR317"/>
      <c r="UTS317"/>
      <c r="UTT317"/>
      <c r="UTU317"/>
      <c r="UTV317"/>
      <c r="UTW317"/>
      <c r="UTX317"/>
      <c r="UTY317"/>
      <c r="UTZ317"/>
      <c r="UUA317"/>
      <c r="UUB317"/>
      <c r="UUC317"/>
      <c r="UUD317"/>
      <c r="UUE317"/>
      <c r="UUF317"/>
      <c r="UUG317"/>
      <c r="UUH317"/>
      <c r="UUI317"/>
      <c r="UUJ317"/>
      <c r="UUK317"/>
      <c r="UUL317"/>
      <c r="UUM317"/>
      <c r="UUN317"/>
      <c r="UUO317"/>
      <c r="UUP317"/>
      <c r="UUQ317"/>
      <c r="UUR317"/>
      <c r="UUS317"/>
      <c r="UUT317"/>
      <c r="UUU317"/>
      <c r="UUV317"/>
      <c r="UUW317"/>
      <c r="UUX317"/>
      <c r="UUY317"/>
      <c r="UUZ317"/>
      <c r="UVA317"/>
      <c r="UVB317"/>
      <c r="UVC317"/>
      <c r="UVD317"/>
      <c r="UVE317"/>
      <c r="UVF317"/>
      <c r="UVG317"/>
      <c r="UVH317"/>
      <c r="UVI317"/>
      <c r="UVJ317"/>
      <c r="UVK317"/>
      <c r="UVL317"/>
      <c r="UVM317"/>
      <c r="UVN317"/>
      <c r="UVO317"/>
      <c r="UVP317"/>
      <c r="UVQ317"/>
      <c r="UVR317"/>
      <c r="UVS317"/>
      <c r="UVT317"/>
      <c r="UVU317"/>
      <c r="UVV317"/>
      <c r="UVW317"/>
      <c r="UVX317"/>
      <c r="UVY317"/>
      <c r="UVZ317"/>
      <c r="UWA317"/>
      <c r="UWB317"/>
      <c r="UWC317"/>
      <c r="UWD317"/>
      <c r="UWE317"/>
      <c r="UWF317"/>
      <c r="UWG317"/>
      <c r="UWH317"/>
      <c r="UWI317"/>
      <c r="UWJ317"/>
      <c r="UWK317"/>
      <c r="UWL317"/>
      <c r="UWM317"/>
      <c r="UWN317"/>
      <c r="UWO317"/>
      <c r="UWP317"/>
      <c r="UWQ317"/>
      <c r="UWR317"/>
      <c r="UWS317"/>
      <c r="UWT317"/>
      <c r="UWU317"/>
      <c r="UWV317"/>
      <c r="UWW317"/>
      <c r="UWX317"/>
      <c r="UWY317"/>
      <c r="UWZ317"/>
      <c r="UXA317"/>
      <c r="UXB317"/>
      <c r="UXC317"/>
      <c r="UXD317"/>
      <c r="UXE317"/>
      <c r="UXF317"/>
      <c r="UXG317"/>
      <c r="UXH317"/>
      <c r="UXI317"/>
      <c r="UXJ317"/>
      <c r="UXK317"/>
      <c r="UXL317"/>
      <c r="UXM317"/>
      <c r="UXN317"/>
      <c r="UXO317"/>
      <c r="UXP317"/>
      <c r="UXQ317"/>
      <c r="UXR317"/>
      <c r="UXS317"/>
      <c r="UXT317"/>
      <c r="UXU317"/>
      <c r="UXV317"/>
      <c r="UXW317"/>
      <c r="UXX317"/>
      <c r="UXY317"/>
      <c r="UXZ317"/>
      <c r="UYA317"/>
      <c r="UYB317"/>
      <c r="UYC317"/>
      <c r="UYD317"/>
      <c r="UYE317"/>
      <c r="UYF317"/>
      <c r="UYG317"/>
      <c r="UYH317"/>
      <c r="UYI317"/>
      <c r="UYJ317"/>
      <c r="UYK317"/>
      <c r="UYL317"/>
      <c r="UYM317"/>
      <c r="UYN317"/>
      <c r="UYO317"/>
      <c r="UYP317"/>
      <c r="UYQ317"/>
      <c r="UYR317"/>
      <c r="UYS317"/>
      <c r="UYT317"/>
      <c r="UYU317"/>
      <c r="UYV317"/>
      <c r="UYW317"/>
      <c r="UYX317"/>
      <c r="UYY317"/>
      <c r="UYZ317"/>
      <c r="UZA317"/>
      <c r="UZB317"/>
      <c r="UZC317"/>
      <c r="UZD317"/>
      <c r="UZE317"/>
      <c r="UZF317"/>
      <c r="UZG317"/>
      <c r="UZH317"/>
      <c r="UZI317"/>
      <c r="UZJ317"/>
      <c r="UZK317"/>
      <c r="UZL317"/>
      <c r="UZM317"/>
      <c r="UZN317"/>
      <c r="UZO317"/>
      <c r="UZP317"/>
      <c r="UZQ317"/>
      <c r="UZR317"/>
      <c r="UZS317"/>
      <c r="UZT317"/>
      <c r="UZU317"/>
      <c r="UZV317"/>
      <c r="UZW317"/>
      <c r="UZX317"/>
      <c r="UZY317"/>
      <c r="UZZ317"/>
      <c r="VAA317"/>
      <c r="VAB317"/>
      <c r="VAC317"/>
      <c r="VAD317"/>
      <c r="VAE317"/>
      <c r="VAF317"/>
      <c r="VAG317"/>
      <c r="VAH317"/>
      <c r="VAI317"/>
      <c r="VAJ317"/>
      <c r="VAK317"/>
      <c r="VAL317"/>
      <c r="VAM317"/>
      <c r="VAN317"/>
      <c r="VAO317"/>
      <c r="VAP317"/>
      <c r="VAQ317"/>
      <c r="VAR317"/>
      <c r="VAS317"/>
      <c r="VAT317"/>
      <c r="VAU317"/>
      <c r="VAV317"/>
      <c r="VAW317"/>
      <c r="VAX317"/>
      <c r="VAY317"/>
      <c r="VAZ317"/>
      <c r="VBA317"/>
      <c r="VBB317"/>
      <c r="VBC317"/>
      <c r="VBD317"/>
      <c r="VBE317"/>
      <c r="VBF317"/>
      <c r="VBG317"/>
      <c r="VBH317"/>
      <c r="VBI317"/>
      <c r="VBJ317"/>
      <c r="VBK317"/>
      <c r="VBL317"/>
      <c r="VBM317"/>
      <c r="VBN317"/>
      <c r="VBO317"/>
      <c r="VBP317"/>
      <c r="VBQ317"/>
      <c r="VBR317"/>
      <c r="VBS317"/>
      <c r="VBT317"/>
      <c r="VBU317"/>
      <c r="VBV317"/>
      <c r="VBW317"/>
      <c r="VBX317"/>
      <c r="VBY317"/>
      <c r="VBZ317"/>
      <c r="VCA317"/>
      <c r="VCB317"/>
      <c r="VCC317"/>
      <c r="VCD317"/>
      <c r="VCE317"/>
      <c r="VCF317"/>
      <c r="VCG317"/>
      <c r="VCH317"/>
      <c r="VCI317"/>
      <c r="VCJ317"/>
      <c r="VCK317"/>
      <c r="VCL317"/>
      <c r="VCM317"/>
      <c r="VCN317"/>
      <c r="VCO317"/>
      <c r="VCP317"/>
      <c r="VCQ317"/>
      <c r="VCR317"/>
      <c r="VCS317"/>
      <c r="VCT317"/>
      <c r="VCU317"/>
      <c r="VCV317"/>
      <c r="VCW317"/>
      <c r="VCX317"/>
      <c r="VCY317"/>
      <c r="VCZ317"/>
      <c r="VDA317"/>
      <c r="VDB317"/>
      <c r="VDC317"/>
      <c r="VDD317"/>
      <c r="VDE317"/>
      <c r="VDF317"/>
      <c r="VDG317"/>
      <c r="VDH317"/>
      <c r="VDI317"/>
      <c r="VDJ317"/>
      <c r="VDK317"/>
      <c r="VDL317"/>
      <c r="VDM317"/>
      <c r="VDN317"/>
      <c r="VDO317"/>
      <c r="VDP317"/>
      <c r="VDQ317"/>
      <c r="VDR317"/>
      <c r="VDS317"/>
      <c r="VDT317"/>
      <c r="VDU317"/>
      <c r="VDV317"/>
      <c r="VDW317"/>
      <c r="VDX317"/>
      <c r="VDY317"/>
      <c r="VDZ317"/>
      <c r="VEA317"/>
      <c r="VEB317"/>
      <c r="VEC317"/>
      <c r="VED317"/>
      <c r="VEE317"/>
      <c r="VEF317"/>
      <c r="VEG317"/>
      <c r="VEH317"/>
      <c r="VEI317"/>
      <c r="VEJ317"/>
      <c r="VEK317"/>
      <c r="VEL317"/>
      <c r="VEM317"/>
      <c r="VEN317"/>
      <c r="VEO317"/>
      <c r="VEP317"/>
      <c r="VEQ317"/>
      <c r="VER317"/>
      <c r="VES317"/>
      <c r="VET317"/>
      <c r="VEU317"/>
      <c r="VEV317"/>
      <c r="VEW317"/>
      <c r="VEX317"/>
      <c r="VEY317"/>
      <c r="VEZ317"/>
      <c r="VFA317"/>
      <c r="VFB317"/>
      <c r="VFC317"/>
      <c r="VFD317"/>
      <c r="VFE317"/>
      <c r="VFF317"/>
      <c r="VFG317"/>
      <c r="VFH317"/>
      <c r="VFI317"/>
      <c r="VFJ317"/>
      <c r="VFK317"/>
      <c r="VFL317"/>
      <c r="VFM317"/>
      <c r="VFN317"/>
      <c r="VFO317"/>
      <c r="VFP317"/>
      <c r="VFQ317"/>
      <c r="VFR317"/>
      <c r="VFS317"/>
      <c r="VFT317"/>
      <c r="VFU317"/>
      <c r="VFV317"/>
      <c r="VFW317"/>
      <c r="VFX317"/>
      <c r="VFY317"/>
      <c r="VFZ317"/>
      <c r="VGA317"/>
      <c r="VGB317"/>
      <c r="VGC317"/>
      <c r="VGD317"/>
      <c r="VGE317"/>
      <c r="VGF317"/>
      <c r="VGG317"/>
      <c r="VGH317"/>
      <c r="VGI317"/>
      <c r="VGJ317"/>
      <c r="VGK317"/>
      <c r="VGL317"/>
      <c r="VGM317"/>
      <c r="VGN317"/>
      <c r="VGO317"/>
      <c r="VGP317"/>
      <c r="VGQ317"/>
      <c r="VGR317"/>
      <c r="VGS317"/>
      <c r="VGT317"/>
      <c r="VGU317"/>
      <c r="VGV317"/>
      <c r="VGW317"/>
      <c r="VGX317"/>
      <c r="VGY317"/>
      <c r="VGZ317"/>
      <c r="VHA317"/>
      <c r="VHB317"/>
      <c r="VHC317"/>
      <c r="VHD317"/>
      <c r="VHE317"/>
      <c r="VHF317"/>
      <c r="VHG317"/>
      <c r="VHH317"/>
      <c r="VHI317"/>
      <c r="VHJ317"/>
      <c r="VHK317"/>
      <c r="VHL317"/>
      <c r="VHM317"/>
      <c r="VHN317"/>
      <c r="VHO317"/>
      <c r="VHP317"/>
      <c r="VHQ317"/>
      <c r="VHR317"/>
      <c r="VHS317"/>
      <c r="VHT317"/>
      <c r="VHU317"/>
      <c r="VHV317"/>
      <c r="VHW317"/>
      <c r="VHX317"/>
      <c r="VHY317"/>
      <c r="VHZ317"/>
      <c r="VIA317"/>
      <c r="VIB317"/>
      <c r="VIC317"/>
      <c r="VID317"/>
      <c r="VIE317"/>
      <c r="VIF317"/>
      <c r="VIG317"/>
      <c r="VIH317"/>
      <c r="VII317"/>
      <c r="VIJ317"/>
      <c r="VIK317"/>
      <c r="VIL317"/>
      <c r="VIM317"/>
      <c r="VIN317"/>
      <c r="VIO317"/>
      <c r="VIP317"/>
      <c r="VIQ317"/>
      <c r="VIR317"/>
      <c r="VIS317"/>
      <c r="VIT317"/>
      <c r="VIU317"/>
      <c r="VIV317"/>
      <c r="VIW317"/>
      <c r="VIX317"/>
      <c r="VIY317"/>
      <c r="VIZ317"/>
      <c r="VJA317"/>
      <c r="VJB317"/>
      <c r="VJC317"/>
      <c r="VJD317"/>
      <c r="VJE317"/>
      <c r="VJF317"/>
      <c r="VJG317"/>
      <c r="VJH317"/>
      <c r="VJI317"/>
      <c r="VJJ317"/>
      <c r="VJK317"/>
      <c r="VJL317"/>
      <c r="VJM317"/>
      <c r="VJN317"/>
      <c r="VJO317"/>
      <c r="VJP317"/>
      <c r="VJQ317"/>
      <c r="VJR317"/>
      <c r="VJS317"/>
      <c r="VJT317"/>
      <c r="VJU317"/>
      <c r="VJV317"/>
      <c r="VJW317"/>
      <c r="VJX317"/>
      <c r="VJY317"/>
      <c r="VJZ317"/>
      <c r="VKA317"/>
      <c r="VKB317"/>
      <c r="VKC317"/>
      <c r="VKD317"/>
      <c r="VKE317"/>
      <c r="VKF317"/>
      <c r="VKG317"/>
      <c r="VKH317"/>
      <c r="VKI317"/>
      <c r="VKJ317"/>
      <c r="VKK317"/>
      <c r="VKL317"/>
      <c r="VKM317"/>
      <c r="VKN317"/>
      <c r="VKO317"/>
      <c r="VKP317"/>
      <c r="VKQ317"/>
      <c r="VKR317"/>
      <c r="VKS317"/>
      <c r="VKT317"/>
      <c r="VKU317"/>
      <c r="VKV317"/>
      <c r="VKW317"/>
      <c r="VKX317"/>
      <c r="VKY317"/>
      <c r="VKZ317"/>
      <c r="VLA317"/>
      <c r="VLB317"/>
      <c r="VLC317"/>
      <c r="VLD317"/>
      <c r="VLE317"/>
      <c r="VLF317"/>
      <c r="VLG317"/>
      <c r="VLH317"/>
      <c r="VLI317"/>
      <c r="VLJ317"/>
      <c r="VLK317"/>
      <c r="VLL317"/>
      <c r="VLM317"/>
      <c r="VLN317"/>
      <c r="VLO317"/>
      <c r="VLP317"/>
      <c r="VLQ317"/>
      <c r="VLR317"/>
      <c r="VLS317"/>
      <c r="VLT317"/>
      <c r="VLU317"/>
      <c r="VLV317"/>
      <c r="VLW317"/>
      <c r="VLX317"/>
      <c r="VLY317"/>
      <c r="VLZ317"/>
      <c r="VMA317"/>
      <c r="VMB317"/>
      <c r="VMC317"/>
      <c r="VMD317"/>
      <c r="VME317"/>
      <c r="VMF317"/>
      <c r="VMG317"/>
      <c r="VMH317"/>
      <c r="VMI317"/>
      <c r="VMJ317"/>
      <c r="VMK317"/>
      <c r="VML317"/>
      <c r="VMM317"/>
      <c r="VMN317"/>
      <c r="VMO317"/>
      <c r="VMP317"/>
      <c r="VMQ317"/>
      <c r="VMR317"/>
      <c r="VMS317"/>
      <c r="VMT317"/>
      <c r="VMU317"/>
      <c r="VMV317"/>
      <c r="VMW317"/>
      <c r="VMX317"/>
      <c r="VMY317"/>
      <c r="VMZ317"/>
      <c r="VNA317"/>
      <c r="VNB317"/>
      <c r="VNC317"/>
      <c r="VND317"/>
      <c r="VNE317"/>
      <c r="VNF317"/>
      <c r="VNG317"/>
      <c r="VNH317"/>
      <c r="VNI317"/>
      <c r="VNJ317"/>
      <c r="VNK317"/>
      <c r="VNL317"/>
      <c r="VNM317"/>
      <c r="VNN317"/>
      <c r="VNO317"/>
      <c r="VNP317"/>
      <c r="VNQ317"/>
      <c r="VNR317"/>
      <c r="VNS317"/>
      <c r="VNT317"/>
      <c r="VNU317"/>
      <c r="VNV317"/>
      <c r="VNW317"/>
      <c r="VNX317"/>
      <c r="VNY317"/>
      <c r="VNZ317"/>
      <c r="VOA317"/>
      <c r="VOB317"/>
      <c r="VOC317"/>
      <c r="VOD317"/>
      <c r="VOE317"/>
      <c r="VOF317"/>
      <c r="VOG317"/>
      <c r="VOH317"/>
      <c r="VOI317"/>
      <c r="VOJ317"/>
      <c r="VOK317"/>
      <c r="VOL317"/>
      <c r="VOM317"/>
      <c r="VON317"/>
      <c r="VOO317"/>
      <c r="VOP317"/>
      <c r="VOQ317"/>
      <c r="VOR317"/>
      <c r="VOS317"/>
      <c r="VOT317"/>
      <c r="VOU317"/>
      <c r="VOV317"/>
      <c r="VOW317"/>
      <c r="VOX317"/>
      <c r="VOY317"/>
      <c r="VOZ317"/>
      <c r="VPA317"/>
      <c r="VPB317"/>
      <c r="VPC317"/>
      <c r="VPD317"/>
      <c r="VPE317"/>
      <c r="VPF317"/>
      <c r="VPG317"/>
      <c r="VPH317"/>
      <c r="VPI317"/>
      <c r="VPJ317"/>
      <c r="VPK317"/>
      <c r="VPL317"/>
      <c r="VPM317"/>
      <c r="VPN317"/>
      <c r="VPO317"/>
      <c r="VPP317"/>
      <c r="VPQ317"/>
      <c r="VPR317"/>
      <c r="VPS317"/>
      <c r="VPT317"/>
      <c r="VPU317"/>
      <c r="VPV317"/>
      <c r="VPW317"/>
      <c r="VPX317"/>
      <c r="VPY317"/>
      <c r="VPZ317"/>
      <c r="VQA317"/>
      <c r="VQB317"/>
      <c r="VQC317"/>
      <c r="VQD317"/>
      <c r="VQE317"/>
      <c r="VQF317"/>
      <c r="VQG317"/>
      <c r="VQH317"/>
      <c r="VQI317"/>
      <c r="VQJ317"/>
      <c r="VQK317"/>
      <c r="VQL317"/>
      <c r="VQM317"/>
      <c r="VQN317"/>
      <c r="VQO317"/>
      <c r="VQP317"/>
      <c r="VQQ317"/>
      <c r="VQR317"/>
      <c r="VQS317"/>
      <c r="VQT317"/>
      <c r="VQU317"/>
      <c r="VQV317"/>
      <c r="VQW317"/>
      <c r="VQX317"/>
      <c r="VQY317"/>
      <c r="VQZ317"/>
      <c r="VRA317"/>
      <c r="VRB317"/>
      <c r="VRC317"/>
      <c r="VRD317"/>
      <c r="VRE317"/>
      <c r="VRF317"/>
      <c r="VRG317"/>
      <c r="VRH317"/>
      <c r="VRI317"/>
      <c r="VRJ317"/>
      <c r="VRK317"/>
      <c r="VRL317"/>
      <c r="VRM317"/>
      <c r="VRN317"/>
      <c r="VRO317"/>
      <c r="VRP317"/>
      <c r="VRQ317"/>
      <c r="VRR317"/>
      <c r="VRS317"/>
      <c r="VRT317"/>
      <c r="VRU317"/>
      <c r="VRV317"/>
      <c r="VRW317"/>
      <c r="VRX317"/>
      <c r="VRY317"/>
      <c r="VRZ317"/>
      <c r="VSA317"/>
      <c r="VSB317"/>
      <c r="VSC317"/>
      <c r="VSD317"/>
      <c r="VSE317"/>
      <c r="VSF317"/>
      <c r="VSG317"/>
      <c r="VSH317"/>
      <c r="VSI317"/>
      <c r="VSJ317"/>
      <c r="VSK317"/>
      <c r="VSL317"/>
      <c r="VSM317"/>
      <c r="VSN317"/>
      <c r="VSO317"/>
      <c r="VSP317"/>
      <c r="VSQ317"/>
      <c r="VSR317"/>
      <c r="VSS317"/>
      <c r="VST317"/>
      <c r="VSU317"/>
      <c r="VSV317"/>
      <c r="VSW317"/>
      <c r="VSX317"/>
      <c r="VSY317"/>
      <c r="VSZ317"/>
      <c r="VTA317"/>
      <c r="VTB317"/>
      <c r="VTC317"/>
      <c r="VTD317"/>
      <c r="VTE317"/>
      <c r="VTF317"/>
      <c r="VTG317"/>
      <c r="VTH317"/>
      <c r="VTI317"/>
      <c r="VTJ317"/>
      <c r="VTK317"/>
      <c r="VTL317"/>
      <c r="VTM317"/>
      <c r="VTN317"/>
      <c r="VTO317"/>
      <c r="VTP317"/>
      <c r="VTQ317"/>
      <c r="VTR317"/>
      <c r="VTS317"/>
      <c r="VTT317"/>
      <c r="VTU317"/>
      <c r="VTV317"/>
      <c r="VTW317"/>
      <c r="VTX317"/>
      <c r="VTY317"/>
      <c r="VTZ317"/>
      <c r="VUA317"/>
      <c r="VUB317"/>
      <c r="VUC317"/>
      <c r="VUD317"/>
      <c r="VUE317"/>
      <c r="VUF317"/>
      <c r="VUG317"/>
      <c r="VUH317"/>
      <c r="VUI317"/>
      <c r="VUJ317"/>
      <c r="VUK317"/>
      <c r="VUL317"/>
      <c r="VUM317"/>
      <c r="VUN317"/>
      <c r="VUO317"/>
      <c r="VUP317"/>
      <c r="VUQ317"/>
      <c r="VUR317"/>
      <c r="VUS317"/>
      <c r="VUT317"/>
      <c r="VUU317"/>
      <c r="VUV317"/>
      <c r="VUW317"/>
      <c r="VUX317"/>
      <c r="VUY317"/>
      <c r="VUZ317"/>
      <c r="VVA317"/>
      <c r="VVB317"/>
      <c r="VVC317"/>
      <c r="VVD317"/>
      <c r="VVE317"/>
      <c r="VVF317"/>
      <c r="VVG317"/>
      <c r="VVH317"/>
      <c r="VVI317"/>
      <c r="VVJ317"/>
      <c r="VVK317"/>
      <c r="VVL317"/>
      <c r="VVM317"/>
      <c r="VVN317"/>
      <c r="VVO317"/>
      <c r="VVP317"/>
      <c r="VVQ317"/>
      <c r="VVR317"/>
      <c r="VVS317"/>
      <c r="VVT317"/>
      <c r="VVU317"/>
      <c r="VVV317"/>
      <c r="VVW317"/>
      <c r="VVX317"/>
      <c r="VVY317"/>
      <c r="VVZ317"/>
      <c r="VWA317"/>
      <c r="VWB317"/>
      <c r="VWC317"/>
      <c r="VWD317"/>
      <c r="VWE317"/>
      <c r="VWF317"/>
      <c r="VWG317"/>
      <c r="VWH317"/>
      <c r="VWI317"/>
      <c r="VWJ317"/>
      <c r="VWK317"/>
      <c r="VWL317"/>
      <c r="VWM317"/>
      <c r="VWN317"/>
      <c r="VWO317"/>
      <c r="VWP317"/>
      <c r="VWQ317"/>
      <c r="VWR317"/>
      <c r="VWS317"/>
      <c r="VWT317"/>
      <c r="VWU317"/>
      <c r="VWV317"/>
      <c r="VWW317"/>
      <c r="VWX317"/>
      <c r="VWY317"/>
      <c r="VWZ317"/>
      <c r="VXA317"/>
      <c r="VXB317"/>
      <c r="VXC317"/>
      <c r="VXD317"/>
      <c r="VXE317"/>
      <c r="VXF317"/>
      <c r="VXG317"/>
      <c r="VXH317"/>
      <c r="VXI317"/>
      <c r="VXJ317"/>
      <c r="VXK317"/>
      <c r="VXL317"/>
      <c r="VXM317"/>
      <c r="VXN317"/>
      <c r="VXO317"/>
      <c r="VXP317"/>
      <c r="VXQ317"/>
      <c r="VXR317"/>
      <c r="VXS317"/>
      <c r="VXT317"/>
      <c r="VXU317"/>
      <c r="VXV317"/>
      <c r="VXW317"/>
      <c r="VXX317"/>
      <c r="VXY317"/>
      <c r="VXZ317"/>
      <c r="VYA317"/>
      <c r="VYB317"/>
      <c r="VYC317"/>
      <c r="VYD317"/>
      <c r="VYE317"/>
      <c r="VYF317"/>
      <c r="VYG317"/>
      <c r="VYH317"/>
      <c r="VYI317"/>
      <c r="VYJ317"/>
      <c r="VYK317"/>
      <c r="VYL317"/>
      <c r="VYM317"/>
      <c r="VYN317"/>
      <c r="VYO317"/>
      <c r="VYP317"/>
      <c r="VYQ317"/>
      <c r="VYR317"/>
      <c r="VYS317"/>
      <c r="VYT317"/>
      <c r="VYU317"/>
      <c r="VYV317"/>
      <c r="VYW317"/>
      <c r="VYX317"/>
      <c r="VYY317"/>
      <c r="VYZ317"/>
      <c r="VZA317"/>
      <c r="VZB317"/>
      <c r="VZC317"/>
      <c r="VZD317"/>
      <c r="VZE317"/>
      <c r="VZF317"/>
      <c r="VZG317"/>
      <c r="VZH317"/>
      <c r="VZI317"/>
      <c r="VZJ317"/>
      <c r="VZK317"/>
      <c r="VZL317"/>
      <c r="VZM317"/>
      <c r="VZN317"/>
      <c r="VZO317"/>
      <c r="VZP317"/>
      <c r="VZQ317"/>
      <c r="VZR317"/>
      <c r="VZS317"/>
      <c r="VZT317"/>
      <c r="VZU317"/>
      <c r="VZV317"/>
      <c r="VZW317"/>
      <c r="VZX317"/>
      <c r="VZY317"/>
      <c r="VZZ317"/>
      <c r="WAA317"/>
      <c r="WAB317"/>
      <c r="WAC317"/>
      <c r="WAD317"/>
      <c r="WAE317"/>
      <c r="WAF317"/>
      <c r="WAG317"/>
      <c r="WAH317"/>
      <c r="WAI317"/>
      <c r="WAJ317"/>
      <c r="WAK317"/>
      <c r="WAL317"/>
      <c r="WAM317"/>
      <c r="WAN317"/>
      <c r="WAO317"/>
      <c r="WAP317"/>
      <c r="WAQ317"/>
      <c r="WAR317"/>
      <c r="WAS317"/>
      <c r="WAT317"/>
      <c r="WAU317"/>
      <c r="WAV317"/>
      <c r="WAW317"/>
      <c r="WAX317"/>
      <c r="WAY317"/>
      <c r="WAZ317"/>
      <c r="WBA317"/>
      <c r="WBB317"/>
      <c r="WBC317"/>
      <c r="WBD317"/>
      <c r="WBE317"/>
      <c r="WBF317"/>
      <c r="WBG317"/>
      <c r="WBH317"/>
      <c r="WBI317"/>
      <c r="WBJ317"/>
      <c r="WBK317"/>
      <c r="WBL317"/>
      <c r="WBM317"/>
      <c r="WBN317"/>
      <c r="WBO317"/>
      <c r="WBP317"/>
      <c r="WBQ317"/>
      <c r="WBR317"/>
      <c r="WBS317"/>
      <c r="WBT317"/>
      <c r="WBU317"/>
      <c r="WBV317"/>
      <c r="WBW317"/>
      <c r="WBX317"/>
      <c r="WBY317"/>
      <c r="WBZ317"/>
      <c r="WCA317"/>
      <c r="WCB317"/>
      <c r="WCC317"/>
      <c r="WCD317"/>
      <c r="WCE317"/>
      <c r="WCF317"/>
      <c r="WCG317"/>
      <c r="WCH317"/>
      <c r="WCI317"/>
      <c r="WCJ317"/>
      <c r="WCK317"/>
      <c r="WCL317"/>
      <c r="WCM317"/>
      <c r="WCN317"/>
      <c r="WCO317"/>
      <c r="WCP317"/>
      <c r="WCQ317"/>
      <c r="WCR317"/>
      <c r="WCS317"/>
      <c r="WCT317"/>
      <c r="WCU317"/>
      <c r="WCV317"/>
      <c r="WCW317"/>
      <c r="WCX317"/>
      <c r="WCY317"/>
      <c r="WCZ317"/>
      <c r="WDA317"/>
      <c r="WDB317"/>
      <c r="WDC317"/>
      <c r="WDD317"/>
      <c r="WDE317"/>
      <c r="WDF317"/>
      <c r="WDG317"/>
      <c r="WDH317"/>
      <c r="WDI317"/>
      <c r="WDJ317"/>
      <c r="WDK317"/>
      <c r="WDL317"/>
      <c r="WDM317"/>
      <c r="WDN317"/>
      <c r="WDO317"/>
      <c r="WDP317"/>
      <c r="WDQ317"/>
      <c r="WDR317"/>
      <c r="WDS317"/>
      <c r="WDT317"/>
      <c r="WDU317"/>
      <c r="WDV317"/>
      <c r="WDW317"/>
      <c r="WDX317"/>
      <c r="WDY317"/>
      <c r="WDZ317"/>
      <c r="WEA317"/>
      <c r="WEB317"/>
      <c r="WEC317"/>
      <c r="WED317"/>
      <c r="WEE317"/>
      <c r="WEF317"/>
      <c r="WEG317"/>
      <c r="WEH317"/>
      <c r="WEI317"/>
      <c r="WEJ317"/>
      <c r="WEK317"/>
      <c r="WEL317"/>
      <c r="WEM317"/>
      <c r="WEN317"/>
      <c r="WEO317"/>
      <c r="WEP317"/>
      <c r="WEQ317"/>
      <c r="WER317"/>
      <c r="WES317"/>
      <c r="WET317"/>
      <c r="WEU317"/>
      <c r="WEV317"/>
      <c r="WEW317"/>
      <c r="WEX317"/>
      <c r="WEY317"/>
      <c r="WEZ317"/>
      <c r="WFA317"/>
      <c r="WFB317"/>
      <c r="WFC317"/>
      <c r="WFD317"/>
      <c r="WFE317"/>
      <c r="WFF317"/>
      <c r="WFG317"/>
      <c r="WFH317"/>
      <c r="WFI317"/>
      <c r="WFJ317"/>
      <c r="WFK317"/>
      <c r="WFL317"/>
      <c r="WFM317"/>
      <c r="WFN317"/>
      <c r="WFO317"/>
      <c r="WFP317"/>
      <c r="WFQ317"/>
      <c r="WFR317"/>
      <c r="WFS317"/>
      <c r="WFT317"/>
      <c r="WFU317"/>
      <c r="WFV317"/>
      <c r="WFW317"/>
      <c r="WFX317"/>
      <c r="WFY317"/>
      <c r="WFZ317"/>
      <c r="WGA317"/>
      <c r="WGB317"/>
      <c r="WGC317"/>
      <c r="WGD317"/>
      <c r="WGE317"/>
      <c r="WGF317"/>
      <c r="WGG317"/>
      <c r="WGH317"/>
      <c r="WGI317"/>
      <c r="WGJ317"/>
      <c r="WGK317"/>
      <c r="WGL317"/>
      <c r="WGM317"/>
      <c r="WGN317"/>
      <c r="WGO317"/>
      <c r="WGP317"/>
      <c r="WGQ317"/>
      <c r="WGR317"/>
      <c r="WGS317"/>
      <c r="WGT317"/>
      <c r="WGU317"/>
      <c r="WGV317"/>
      <c r="WGW317"/>
      <c r="WGX317"/>
      <c r="WGY317"/>
      <c r="WGZ317"/>
      <c r="WHA317"/>
      <c r="WHB317"/>
      <c r="WHC317"/>
      <c r="WHD317"/>
      <c r="WHE317"/>
      <c r="WHF317"/>
      <c r="WHG317"/>
      <c r="WHH317"/>
      <c r="WHI317"/>
      <c r="WHJ317"/>
      <c r="WHK317"/>
      <c r="WHL317"/>
      <c r="WHM317"/>
      <c r="WHN317"/>
      <c r="WHO317"/>
      <c r="WHP317"/>
      <c r="WHQ317"/>
      <c r="WHR317"/>
      <c r="WHS317"/>
      <c r="WHT317"/>
      <c r="WHU317"/>
      <c r="WHV317"/>
      <c r="WHW317"/>
      <c r="WHX317"/>
      <c r="WHY317"/>
      <c r="WHZ317"/>
      <c r="WIA317"/>
      <c r="WIB317"/>
      <c r="WIC317"/>
      <c r="WID317"/>
      <c r="WIE317"/>
      <c r="WIF317"/>
      <c r="WIG317"/>
      <c r="WIH317"/>
      <c r="WII317"/>
      <c r="WIJ317"/>
      <c r="WIK317"/>
      <c r="WIL317"/>
      <c r="WIM317"/>
      <c r="WIN317"/>
      <c r="WIO317"/>
      <c r="WIP317"/>
      <c r="WIQ317"/>
      <c r="WIR317"/>
      <c r="WIS317"/>
      <c r="WIT317"/>
      <c r="WIU317"/>
      <c r="WIV317"/>
      <c r="WIW317"/>
      <c r="WIX317"/>
      <c r="WIY317"/>
      <c r="WIZ317"/>
      <c r="WJA317"/>
      <c r="WJB317"/>
      <c r="WJC317"/>
      <c r="WJD317"/>
      <c r="WJE317"/>
      <c r="WJF317"/>
      <c r="WJG317"/>
      <c r="WJH317"/>
      <c r="WJI317"/>
      <c r="WJJ317"/>
      <c r="WJK317"/>
      <c r="WJL317"/>
      <c r="WJM317"/>
      <c r="WJN317"/>
      <c r="WJO317"/>
      <c r="WJP317"/>
      <c r="WJQ317"/>
      <c r="WJR317"/>
      <c r="WJS317"/>
      <c r="WJT317"/>
      <c r="WJU317"/>
      <c r="WJV317"/>
      <c r="WJW317"/>
      <c r="WJX317"/>
      <c r="WJY317"/>
      <c r="WJZ317"/>
      <c r="WKA317"/>
      <c r="WKB317"/>
      <c r="WKC317"/>
      <c r="WKD317"/>
      <c r="WKE317"/>
      <c r="WKF317"/>
      <c r="WKG317"/>
      <c r="WKH317"/>
      <c r="WKI317"/>
      <c r="WKJ317"/>
      <c r="WKK317"/>
      <c r="WKL317"/>
      <c r="WKM317"/>
      <c r="WKN317"/>
      <c r="WKO317"/>
      <c r="WKP317"/>
      <c r="WKQ317"/>
      <c r="WKR317"/>
      <c r="WKS317"/>
      <c r="WKT317"/>
      <c r="WKU317"/>
      <c r="WKV317"/>
      <c r="WKW317"/>
      <c r="WKX317"/>
      <c r="WKY317"/>
      <c r="WKZ317"/>
      <c r="WLA317"/>
      <c r="WLB317"/>
      <c r="WLC317"/>
      <c r="WLD317"/>
      <c r="WLE317"/>
      <c r="WLF317"/>
      <c r="WLG317"/>
      <c r="WLH317"/>
      <c r="WLI317"/>
      <c r="WLJ317"/>
      <c r="WLK317"/>
      <c r="WLL317"/>
      <c r="WLM317"/>
      <c r="WLN317"/>
      <c r="WLO317"/>
      <c r="WLP317"/>
      <c r="WLQ317"/>
      <c r="WLR317"/>
      <c r="WLS317"/>
      <c r="WLT317"/>
      <c r="WLU317"/>
      <c r="WLV317"/>
      <c r="WLW317"/>
      <c r="WLX317"/>
      <c r="WLY317"/>
      <c r="WLZ317"/>
      <c r="WMA317"/>
      <c r="WMB317"/>
      <c r="WMC317"/>
      <c r="WMD317"/>
      <c r="WME317"/>
      <c r="WMF317"/>
      <c r="WMG317"/>
      <c r="WMH317"/>
      <c r="WMI317"/>
      <c r="WMJ317"/>
      <c r="WMK317"/>
      <c r="WML317"/>
      <c r="WMM317"/>
      <c r="WMN317"/>
      <c r="WMO317"/>
      <c r="WMP317"/>
      <c r="WMQ317"/>
      <c r="WMR317"/>
      <c r="WMS317"/>
      <c r="WMT317"/>
      <c r="WMU317"/>
      <c r="WMV317"/>
      <c r="WMW317"/>
      <c r="WMX317"/>
      <c r="WMY317"/>
      <c r="WMZ317"/>
      <c r="WNA317"/>
      <c r="WNB317"/>
      <c r="WNC317"/>
      <c r="WND317"/>
      <c r="WNE317"/>
      <c r="WNF317"/>
      <c r="WNG317"/>
      <c r="WNH317"/>
      <c r="WNI317"/>
      <c r="WNJ317"/>
      <c r="WNK317"/>
      <c r="WNL317"/>
      <c r="WNM317"/>
      <c r="WNN317"/>
      <c r="WNO317"/>
      <c r="WNP317"/>
      <c r="WNQ317"/>
      <c r="WNR317"/>
      <c r="WNS317"/>
      <c r="WNT317"/>
      <c r="WNU317"/>
      <c r="WNV317"/>
      <c r="WNW317"/>
      <c r="WNX317"/>
      <c r="WNY317"/>
      <c r="WNZ317"/>
      <c r="WOA317"/>
      <c r="WOB317"/>
      <c r="WOC317"/>
      <c r="WOD317"/>
      <c r="WOE317"/>
      <c r="WOF317"/>
      <c r="WOG317"/>
      <c r="WOH317"/>
      <c r="WOI317"/>
      <c r="WOJ317"/>
      <c r="WOK317"/>
      <c r="WOL317"/>
      <c r="WOM317"/>
      <c r="WON317"/>
      <c r="WOO317"/>
      <c r="WOP317"/>
      <c r="WOQ317"/>
      <c r="WOR317"/>
      <c r="WOS317"/>
      <c r="WOT317"/>
      <c r="WOU317"/>
      <c r="WOV317"/>
      <c r="WOW317"/>
      <c r="WOX317"/>
      <c r="WOY317"/>
      <c r="WOZ317"/>
      <c r="WPA317"/>
      <c r="WPB317"/>
      <c r="WPC317"/>
      <c r="WPD317"/>
      <c r="WPE317"/>
      <c r="WPF317"/>
      <c r="WPG317"/>
      <c r="WPH317"/>
      <c r="WPI317"/>
      <c r="WPJ317"/>
      <c r="WPK317"/>
      <c r="WPL317"/>
      <c r="WPM317"/>
      <c r="WPN317"/>
      <c r="WPO317"/>
      <c r="WPP317"/>
      <c r="WPQ317"/>
      <c r="WPR317"/>
      <c r="WPS317"/>
      <c r="WPT317"/>
      <c r="WPU317"/>
      <c r="WPV317"/>
      <c r="WPW317"/>
      <c r="WPX317"/>
      <c r="WPY317"/>
      <c r="WPZ317"/>
      <c r="WQA317"/>
      <c r="WQB317"/>
      <c r="WQC317"/>
      <c r="WQD317"/>
      <c r="WQE317"/>
      <c r="WQF317"/>
      <c r="WQG317"/>
      <c r="WQH317"/>
      <c r="WQI317"/>
      <c r="WQJ317"/>
      <c r="WQK317"/>
      <c r="WQL317"/>
      <c r="WQM317"/>
      <c r="WQN317"/>
      <c r="WQO317"/>
      <c r="WQP317"/>
      <c r="WQQ317"/>
      <c r="WQR317"/>
      <c r="WQS317"/>
      <c r="WQT317"/>
      <c r="WQU317"/>
      <c r="WQV317"/>
      <c r="WQW317"/>
      <c r="WQX317"/>
      <c r="WQY317"/>
      <c r="WQZ317"/>
      <c r="WRA317"/>
      <c r="WRB317"/>
      <c r="WRC317"/>
      <c r="WRD317"/>
      <c r="WRE317"/>
      <c r="WRF317"/>
      <c r="WRG317"/>
      <c r="WRH317"/>
      <c r="WRI317"/>
      <c r="WRJ317"/>
      <c r="WRK317"/>
      <c r="WRL317"/>
      <c r="WRM317"/>
      <c r="WRN317"/>
      <c r="WRO317"/>
      <c r="WRP317"/>
      <c r="WRQ317"/>
      <c r="WRR317"/>
      <c r="WRS317"/>
      <c r="WRT317"/>
      <c r="WRU317"/>
      <c r="WRV317"/>
      <c r="WRW317"/>
      <c r="WRX317"/>
      <c r="WRY317"/>
      <c r="WRZ317"/>
      <c r="WSA317"/>
      <c r="WSB317"/>
      <c r="WSC317"/>
      <c r="WSD317"/>
      <c r="WSE317"/>
      <c r="WSF317"/>
      <c r="WSG317"/>
      <c r="WSH317"/>
      <c r="WSI317"/>
      <c r="WSJ317"/>
      <c r="WSK317"/>
      <c r="WSL317"/>
      <c r="WSM317"/>
      <c r="WSN317"/>
      <c r="WSO317"/>
      <c r="WSP317"/>
      <c r="WSQ317"/>
      <c r="WSR317"/>
      <c r="WSS317"/>
      <c r="WST317"/>
      <c r="WSU317"/>
      <c r="WSV317"/>
      <c r="WSW317"/>
      <c r="WSX317"/>
      <c r="WSY317"/>
      <c r="WSZ317"/>
      <c r="WTA317"/>
      <c r="WTB317"/>
      <c r="WTC317"/>
      <c r="WTD317"/>
      <c r="WTE317"/>
      <c r="WTF317"/>
      <c r="WTG317"/>
      <c r="WTH317"/>
      <c r="WTI317"/>
      <c r="WTJ317"/>
      <c r="WTK317"/>
      <c r="WTL317"/>
      <c r="WTM317"/>
      <c r="WTN317"/>
      <c r="WTO317"/>
      <c r="WTP317"/>
      <c r="WTQ317"/>
      <c r="WTR317"/>
      <c r="WTS317"/>
      <c r="WTT317"/>
      <c r="WTU317"/>
      <c r="WTV317"/>
      <c r="WTW317"/>
      <c r="WTX317"/>
      <c r="WTY317"/>
      <c r="WTZ317"/>
      <c r="WUA317"/>
      <c r="WUB317"/>
      <c r="WUC317"/>
      <c r="WUD317"/>
      <c r="WUE317"/>
      <c r="WUF317"/>
      <c r="WUG317"/>
      <c r="WUH317"/>
      <c r="WUI317"/>
      <c r="WUJ317"/>
      <c r="WUK317"/>
      <c r="WUL317"/>
      <c r="WUM317"/>
      <c r="WUN317"/>
      <c r="WUO317"/>
      <c r="WUP317"/>
      <c r="WUQ317"/>
      <c r="WUR317"/>
      <c r="WUS317"/>
      <c r="WUT317"/>
      <c r="WUU317"/>
      <c r="WUV317"/>
      <c r="WUW317"/>
      <c r="WUX317"/>
      <c r="WUY317"/>
      <c r="WUZ317"/>
      <c r="WVA317"/>
      <c r="WVB317"/>
      <c r="WVC317"/>
      <c r="WVD317"/>
      <c r="WVE317"/>
      <c r="WVF317"/>
      <c r="WVG317"/>
      <c r="WVH317"/>
      <c r="WVI317"/>
      <c r="WVJ317"/>
      <c r="WVK317"/>
      <c r="WVL317"/>
      <c r="WVM317"/>
      <c r="WVN317"/>
      <c r="WVO317"/>
      <c r="WVP317"/>
      <c r="WVQ317"/>
      <c r="WVR317"/>
      <c r="WVS317"/>
      <c r="WVT317"/>
      <c r="WVU317"/>
      <c r="WVV317"/>
      <c r="WVW317"/>
      <c r="WVX317"/>
      <c r="WVY317"/>
      <c r="WVZ317"/>
      <c r="WWA317"/>
      <c r="WWB317"/>
      <c r="WWC317"/>
      <c r="WWD317"/>
      <c r="WWE317"/>
      <c r="WWF317"/>
      <c r="WWG317"/>
      <c r="WWH317"/>
      <c r="WWI317"/>
      <c r="WWJ317"/>
      <c r="WWK317"/>
      <c r="WWL317"/>
      <c r="WWM317"/>
      <c r="WWN317"/>
      <c r="WWO317"/>
      <c r="WWP317"/>
      <c r="WWQ317"/>
      <c r="WWR317"/>
      <c r="WWS317"/>
      <c r="WWT317"/>
      <c r="WWU317"/>
      <c r="WWV317"/>
      <c r="WWW317"/>
      <c r="WWX317"/>
      <c r="WWY317"/>
      <c r="WWZ317"/>
      <c r="WXA317"/>
      <c r="WXB317"/>
      <c r="WXC317"/>
      <c r="WXD317"/>
      <c r="WXE317"/>
      <c r="WXF317"/>
      <c r="WXG317"/>
      <c r="WXH317"/>
      <c r="WXI317"/>
      <c r="WXJ317"/>
      <c r="WXK317"/>
      <c r="WXL317"/>
      <c r="WXM317"/>
      <c r="WXN317"/>
      <c r="WXO317"/>
      <c r="WXP317"/>
      <c r="WXQ317"/>
      <c r="WXR317"/>
      <c r="WXS317"/>
      <c r="WXT317"/>
      <c r="WXU317"/>
      <c r="WXV317"/>
      <c r="WXW317"/>
      <c r="WXX317"/>
      <c r="WXY317"/>
      <c r="WXZ317"/>
      <c r="WYA317"/>
      <c r="WYB317"/>
      <c r="WYC317"/>
      <c r="WYD317"/>
      <c r="WYE317"/>
      <c r="WYF317"/>
      <c r="WYG317"/>
      <c r="WYH317"/>
      <c r="WYI317"/>
      <c r="WYJ317"/>
      <c r="WYK317"/>
      <c r="WYL317"/>
      <c r="WYM317"/>
      <c r="WYN317"/>
      <c r="WYO317"/>
      <c r="WYP317"/>
      <c r="WYQ317"/>
      <c r="WYR317"/>
      <c r="WYS317"/>
      <c r="WYT317"/>
      <c r="WYU317"/>
      <c r="WYV317"/>
      <c r="WYW317"/>
      <c r="WYX317"/>
      <c r="WYY317"/>
      <c r="WYZ317"/>
      <c r="WZA317"/>
      <c r="WZB317"/>
      <c r="WZC317"/>
      <c r="WZD317"/>
      <c r="WZE317"/>
      <c r="WZF317"/>
      <c r="WZG317"/>
      <c r="WZH317"/>
      <c r="WZI317"/>
      <c r="WZJ317"/>
      <c r="WZK317"/>
      <c r="WZL317"/>
      <c r="WZM317"/>
      <c r="WZN317"/>
      <c r="WZO317"/>
      <c r="WZP317"/>
      <c r="WZQ317"/>
      <c r="WZR317"/>
      <c r="WZS317"/>
      <c r="WZT317"/>
      <c r="WZU317"/>
      <c r="WZV317"/>
      <c r="WZW317"/>
      <c r="WZX317"/>
      <c r="WZY317"/>
      <c r="WZZ317"/>
      <c r="XAA317"/>
      <c r="XAB317"/>
      <c r="XAC317"/>
      <c r="XAD317"/>
      <c r="XAE317"/>
      <c r="XAF317"/>
      <c r="XAG317"/>
      <c r="XAH317"/>
      <c r="XAI317"/>
      <c r="XAJ317"/>
      <c r="XAK317"/>
      <c r="XAL317"/>
      <c r="XAM317"/>
      <c r="XAN317"/>
      <c r="XAO317"/>
      <c r="XAP317"/>
      <c r="XAQ317"/>
      <c r="XAR317"/>
      <c r="XAS317"/>
      <c r="XAT317"/>
      <c r="XAU317"/>
      <c r="XAV317"/>
      <c r="XAW317"/>
      <c r="XAX317"/>
      <c r="XAY317"/>
      <c r="XAZ317"/>
      <c r="XBA317"/>
      <c r="XBB317"/>
      <c r="XBC317"/>
      <c r="XBD317"/>
      <c r="XBE317"/>
      <c r="XBF317"/>
      <c r="XBG317"/>
      <c r="XBH317"/>
      <c r="XBI317"/>
      <c r="XBJ317"/>
      <c r="XBK317"/>
      <c r="XBL317"/>
      <c r="XBM317"/>
      <c r="XBN317"/>
      <c r="XBO317"/>
      <c r="XBP317"/>
      <c r="XBQ317"/>
      <c r="XBR317"/>
      <c r="XBS317"/>
      <c r="XBT317"/>
      <c r="XBU317"/>
      <c r="XBV317"/>
      <c r="XBW317"/>
      <c r="XBX317"/>
      <c r="XBY317"/>
      <c r="XBZ317"/>
      <c r="XCA317"/>
      <c r="XCB317"/>
      <c r="XCC317"/>
      <c r="XCD317"/>
      <c r="XCE317"/>
      <c r="XCF317"/>
      <c r="XCG317"/>
      <c r="XCH317"/>
      <c r="XCI317"/>
      <c r="XCJ317"/>
      <c r="XCK317"/>
      <c r="XCL317"/>
      <c r="XCM317"/>
      <c r="XCN317"/>
      <c r="XCO317"/>
      <c r="XCP317"/>
      <c r="XCQ317"/>
      <c r="XCR317"/>
      <c r="XCS317"/>
      <c r="XCT317"/>
      <c r="XCU317"/>
      <c r="XCV317"/>
      <c r="XCW317"/>
      <c r="XCX317"/>
      <c r="XCY317"/>
      <c r="XCZ317"/>
      <c r="XDA317"/>
      <c r="XDB317"/>
      <c r="XDC317"/>
      <c r="XDD317"/>
      <c r="XDE317"/>
      <c r="XDF317"/>
      <c r="XDG317"/>
      <c r="XDH317"/>
      <c r="XDI317"/>
      <c r="XDJ317"/>
      <c r="XDK317"/>
      <c r="XDL317"/>
      <c r="XDM317"/>
      <c r="XDN317"/>
      <c r="XDO317"/>
      <c r="XDP317"/>
      <c r="XDQ317"/>
      <c r="XDR317"/>
      <c r="XDS317"/>
      <c r="XDT317"/>
      <c r="XDU317"/>
      <c r="XDV317"/>
      <c r="XDW317"/>
      <c r="XDX317"/>
      <c r="XDY317"/>
      <c r="XDZ317"/>
      <c r="XEA317"/>
      <c r="XEB317"/>
      <c r="XEC317"/>
      <c r="XED317"/>
      <c r="XEE317"/>
      <c r="XEF317"/>
      <c r="XEG317"/>
      <c r="XEH317"/>
      <c r="XEI317"/>
      <c r="XEJ317"/>
      <c r="XEK317"/>
      <c r="XEL317"/>
      <c r="XEM317"/>
      <c r="XEN317"/>
      <c r="XEO317"/>
      <c r="XEP317"/>
      <c r="XEQ317"/>
      <c r="XER317"/>
      <c r="XES317"/>
      <c r="XET317"/>
      <c r="XEU317"/>
      <c r="XEV317"/>
      <c r="XEW317"/>
      <c r="XEX317"/>
      <c r="XEY317"/>
      <c r="XEZ317"/>
      <c r="XFA317"/>
    </row>
    <row r="318" spans="1:16381" s="146" customFormat="1" ht="22.5" customHeight="1" thickTop="1" thickBot="1" x14ac:dyDescent="0.3">
      <c r="A318" s="15">
        <v>1</v>
      </c>
      <c r="B318" s="32" t="s">
        <v>128</v>
      </c>
      <c r="C318" s="32" t="s">
        <v>139</v>
      </c>
      <c r="D318" s="32" t="s">
        <v>153</v>
      </c>
      <c r="E318" s="32" t="s">
        <v>142</v>
      </c>
      <c r="F318" s="32" t="s">
        <v>281</v>
      </c>
      <c r="G318" s="32"/>
      <c r="H318" s="32"/>
      <c r="I318" s="32"/>
      <c r="J318" s="32"/>
      <c r="K318" s="154" t="s">
        <v>438</v>
      </c>
      <c r="L318" s="17"/>
      <c r="M318" s="17"/>
      <c r="N318" s="17"/>
      <c r="O318" s="17">
        <f t="shared" si="99"/>
        <v>0</v>
      </c>
      <c r="P318" s="17"/>
      <c r="Q318" s="17"/>
      <c r="R318" s="17"/>
      <c r="S318" s="17"/>
      <c r="T318" s="17">
        <f t="shared" si="116"/>
        <v>0</v>
      </c>
      <c r="U318" s="17"/>
      <c r="V318" s="64"/>
      <c r="W318" s="171"/>
      <c r="X318" s="172"/>
      <c r="Y318" s="159"/>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c r="ADN318"/>
      <c r="ADO318"/>
      <c r="ADP318"/>
      <c r="ADQ318"/>
      <c r="ADR318"/>
      <c r="ADS318"/>
      <c r="ADT318"/>
      <c r="ADU318"/>
      <c r="ADV318"/>
      <c r="ADW318"/>
      <c r="ADX318"/>
      <c r="ADY318"/>
      <c r="ADZ318"/>
      <c r="AEA318"/>
      <c r="AEB318"/>
      <c r="AEC318"/>
      <c r="AED318"/>
      <c r="AEE318"/>
      <c r="AEF318"/>
      <c r="AEG318"/>
      <c r="AEH318"/>
      <c r="AEI318"/>
      <c r="AEJ318"/>
      <c r="AEK318"/>
      <c r="AEL318"/>
      <c r="AEM318"/>
      <c r="AEN318"/>
      <c r="AEO318"/>
      <c r="AEP318"/>
      <c r="AEQ318"/>
      <c r="AER318"/>
      <c r="AES318"/>
      <c r="AET318"/>
      <c r="AEU318"/>
      <c r="AEV318"/>
      <c r="AEW318"/>
      <c r="AEX318"/>
      <c r="AEY318"/>
      <c r="AEZ318"/>
      <c r="AFA318"/>
      <c r="AFB318"/>
      <c r="AFC318"/>
      <c r="AFD318"/>
      <c r="AFE318"/>
      <c r="AFF318"/>
      <c r="AFG318"/>
      <c r="AFH318"/>
      <c r="AFI318"/>
      <c r="AFJ318"/>
      <c r="AFK318"/>
      <c r="AFL318"/>
      <c r="AFM318"/>
      <c r="AFN318"/>
      <c r="AFO318"/>
      <c r="AFP318"/>
      <c r="AFQ318"/>
      <c r="AFR318"/>
      <c r="AFS318"/>
      <c r="AFT318"/>
      <c r="AFU318"/>
      <c r="AFV318"/>
      <c r="AFW318"/>
      <c r="AFX318"/>
      <c r="AFY318"/>
      <c r="AFZ318"/>
      <c r="AGA318"/>
      <c r="AGB318"/>
      <c r="AGC318"/>
      <c r="AGD318"/>
      <c r="AGE318"/>
      <c r="AGF318"/>
      <c r="AGG318"/>
      <c r="AGH318"/>
      <c r="AGI318"/>
      <c r="AGJ318"/>
      <c r="AGK318"/>
      <c r="AGL318"/>
      <c r="AGM318"/>
      <c r="AGN318"/>
      <c r="AGO318"/>
      <c r="AGP318"/>
      <c r="AGQ318"/>
      <c r="AGR318"/>
      <c r="AGS318"/>
      <c r="AGT318"/>
      <c r="AGU318"/>
      <c r="AGV318"/>
      <c r="AGW318"/>
      <c r="AGX318"/>
      <c r="AGY318"/>
      <c r="AGZ318"/>
      <c r="AHA318"/>
      <c r="AHB318"/>
      <c r="AHC318"/>
      <c r="AHD318"/>
      <c r="AHE318"/>
      <c r="AHF318"/>
      <c r="AHG318"/>
      <c r="AHH318"/>
      <c r="AHI318"/>
      <c r="AHJ318"/>
      <c r="AHK318"/>
      <c r="AHL318"/>
      <c r="AHM318"/>
      <c r="AHN318"/>
      <c r="AHO318"/>
      <c r="AHP318"/>
      <c r="AHQ318"/>
      <c r="AHR318"/>
      <c r="AHS318"/>
      <c r="AHT318"/>
      <c r="AHU318"/>
      <c r="AHV318"/>
      <c r="AHW318"/>
      <c r="AHX318"/>
      <c r="AHY318"/>
      <c r="AHZ318"/>
      <c r="AIA318"/>
      <c r="AIB318"/>
      <c r="AIC318"/>
      <c r="AID318"/>
      <c r="AIE318"/>
      <c r="AIF318"/>
      <c r="AIG318"/>
      <c r="AIH318"/>
      <c r="AII318"/>
      <c r="AIJ318"/>
      <c r="AIK318"/>
      <c r="AIL318"/>
      <c r="AIM318"/>
      <c r="AIN318"/>
      <c r="AIO318"/>
      <c r="AIP318"/>
      <c r="AIQ318"/>
      <c r="AIR318"/>
      <c r="AIS318"/>
      <c r="AIT318"/>
      <c r="AIU318"/>
      <c r="AIV318"/>
      <c r="AIW318"/>
      <c r="AIX318"/>
      <c r="AIY318"/>
      <c r="AIZ318"/>
      <c r="AJA318"/>
      <c r="AJB318"/>
      <c r="AJC318"/>
      <c r="AJD318"/>
      <c r="AJE318"/>
      <c r="AJF318"/>
      <c r="AJG318"/>
      <c r="AJH318"/>
      <c r="AJI318"/>
      <c r="AJJ318"/>
      <c r="AJK318"/>
      <c r="AJL318"/>
      <c r="AJM318"/>
      <c r="AJN318"/>
      <c r="AJO318"/>
      <c r="AJP318"/>
      <c r="AJQ318"/>
      <c r="AJR318"/>
      <c r="AJS318"/>
      <c r="AJT318"/>
      <c r="AJU318"/>
      <c r="AJV318"/>
      <c r="AJW318"/>
      <c r="AJX318"/>
      <c r="AJY318"/>
      <c r="AJZ318"/>
      <c r="AKA318"/>
      <c r="AKB318"/>
      <c r="AKC318"/>
      <c r="AKD318"/>
      <c r="AKE318"/>
      <c r="AKF318"/>
      <c r="AKG318"/>
      <c r="AKH318"/>
      <c r="AKI318"/>
      <c r="AKJ318"/>
      <c r="AKK318"/>
      <c r="AKL318"/>
      <c r="AKM318"/>
      <c r="AKN318"/>
      <c r="AKO318"/>
      <c r="AKP318"/>
      <c r="AKQ318"/>
      <c r="AKR318"/>
      <c r="AKS318"/>
      <c r="AKT318"/>
      <c r="AKU318"/>
      <c r="AKV318"/>
      <c r="AKW318"/>
      <c r="AKX318"/>
      <c r="AKY318"/>
      <c r="AKZ318"/>
      <c r="ALA318"/>
      <c r="ALB318"/>
      <c r="ALC318"/>
      <c r="ALD318"/>
      <c r="ALE318"/>
      <c r="ALF318"/>
      <c r="ALG318"/>
      <c r="ALH318"/>
      <c r="ALI318"/>
      <c r="ALJ318"/>
      <c r="ALK318"/>
      <c r="ALL318"/>
      <c r="ALM318"/>
      <c r="ALN318"/>
      <c r="ALO318"/>
      <c r="ALP318"/>
      <c r="ALQ318"/>
      <c r="ALR318"/>
      <c r="ALS318"/>
      <c r="ALT318"/>
      <c r="ALU318"/>
      <c r="ALV318"/>
      <c r="ALW318"/>
      <c r="ALX318"/>
      <c r="ALY318"/>
      <c r="ALZ318"/>
      <c r="AMA318"/>
      <c r="AMB318"/>
      <c r="AMC318"/>
      <c r="AMD318"/>
      <c r="AME318"/>
      <c r="AMF318"/>
      <c r="AMG318"/>
      <c r="AMH318"/>
      <c r="AMI318"/>
      <c r="AMJ318"/>
      <c r="AMK318"/>
      <c r="AML318"/>
      <c r="AMM318"/>
      <c r="AMN318"/>
      <c r="AMO318"/>
      <c r="AMP318"/>
      <c r="AMQ318"/>
      <c r="AMR318"/>
      <c r="AMS318"/>
      <c r="AMT318"/>
      <c r="AMU318"/>
      <c r="AMV318"/>
      <c r="AMW318"/>
      <c r="AMX318"/>
      <c r="AMY318"/>
      <c r="AMZ318"/>
      <c r="ANA318"/>
      <c r="ANB318"/>
      <c r="ANC318"/>
      <c r="AND318"/>
      <c r="ANE318"/>
      <c r="ANF318"/>
      <c r="ANG318"/>
      <c r="ANH318"/>
      <c r="ANI318"/>
      <c r="ANJ318"/>
      <c r="ANK318"/>
      <c r="ANL318"/>
      <c r="ANM318"/>
      <c r="ANN318"/>
      <c r="ANO318"/>
      <c r="ANP318"/>
      <c r="ANQ318"/>
      <c r="ANR318"/>
      <c r="ANS318"/>
      <c r="ANT318"/>
      <c r="ANU318"/>
      <c r="ANV318"/>
      <c r="ANW318"/>
      <c r="ANX318"/>
      <c r="ANY318"/>
      <c r="ANZ318"/>
      <c r="AOA318"/>
      <c r="AOB318"/>
      <c r="AOC318"/>
      <c r="AOD318"/>
      <c r="AOE318"/>
      <c r="AOF318"/>
      <c r="AOG318"/>
      <c r="AOH318"/>
      <c r="AOI318"/>
      <c r="AOJ318"/>
      <c r="AOK318"/>
      <c r="AOL318"/>
      <c r="AOM318"/>
      <c r="AON318"/>
      <c r="AOO318"/>
      <c r="AOP318"/>
      <c r="AOQ318"/>
      <c r="AOR318"/>
      <c r="AOS318"/>
      <c r="AOT318"/>
      <c r="AOU318"/>
      <c r="AOV318"/>
      <c r="AOW318"/>
      <c r="AOX318"/>
      <c r="AOY318"/>
      <c r="AOZ318"/>
      <c r="APA318"/>
      <c r="APB318"/>
      <c r="APC318"/>
      <c r="APD318"/>
      <c r="APE318"/>
      <c r="APF318"/>
      <c r="APG318"/>
      <c r="APH318"/>
      <c r="API318"/>
      <c r="APJ318"/>
      <c r="APK318"/>
      <c r="APL318"/>
      <c r="APM318"/>
      <c r="APN318"/>
      <c r="APO318"/>
      <c r="APP318"/>
      <c r="APQ318"/>
      <c r="APR318"/>
      <c r="APS318"/>
      <c r="APT318"/>
      <c r="APU318"/>
      <c r="APV318"/>
      <c r="APW318"/>
      <c r="APX318"/>
      <c r="APY318"/>
      <c r="APZ318"/>
      <c r="AQA318"/>
      <c r="AQB318"/>
      <c r="AQC318"/>
      <c r="AQD318"/>
      <c r="AQE318"/>
      <c r="AQF318"/>
      <c r="AQG318"/>
      <c r="AQH318"/>
      <c r="AQI318"/>
      <c r="AQJ318"/>
      <c r="AQK318"/>
      <c r="AQL318"/>
      <c r="AQM318"/>
      <c r="AQN318"/>
      <c r="AQO318"/>
      <c r="AQP318"/>
      <c r="AQQ318"/>
      <c r="AQR318"/>
      <c r="AQS318"/>
      <c r="AQT318"/>
      <c r="AQU318"/>
      <c r="AQV318"/>
      <c r="AQW318"/>
      <c r="AQX318"/>
      <c r="AQY318"/>
      <c r="AQZ318"/>
      <c r="ARA318"/>
      <c r="ARB318"/>
      <c r="ARC318"/>
      <c r="ARD318"/>
      <c r="ARE318"/>
      <c r="ARF318"/>
      <c r="ARG318"/>
      <c r="ARH318"/>
      <c r="ARI318"/>
      <c r="ARJ318"/>
      <c r="ARK318"/>
      <c r="ARL318"/>
      <c r="ARM318"/>
      <c r="ARN318"/>
      <c r="ARO318"/>
      <c r="ARP318"/>
      <c r="ARQ318"/>
      <c r="ARR318"/>
      <c r="ARS318"/>
      <c r="ART318"/>
      <c r="ARU318"/>
      <c r="ARV318"/>
      <c r="ARW318"/>
      <c r="ARX318"/>
      <c r="ARY318"/>
      <c r="ARZ318"/>
      <c r="ASA318"/>
      <c r="ASB318"/>
      <c r="ASC318"/>
      <c r="ASD318"/>
      <c r="ASE318"/>
      <c r="ASF318"/>
      <c r="ASG318"/>
      <c r="ASH318"/>
      <c r="ASI318"/>
      <c r="ASJ318"/>
      <c r="ASK318"/>
      <c r="ASL318"/>
      <c r="ASM318"/>
      <c r="ASN318"/>
      <c r="ASO318"/>
      <c r="ASP318"/>
      <c r="ASQ318"/>
      <c r="ASR318"/>
      <c r="ASS318"/>
      <c r="AST318"/>
      <c r="ASU318"/>
      <c r="ASV318"/>
      <c r="ASW318"/>
      <c r="ASX318"/>
      <c r="ASY318"/>
      <c r="ASZ318"/>
      <c r="ATA318"/>
      <c r="ATB318"/>
      <c r="ATC318"/>
      <c r="ATD318"/>
      <c r="ATE318"/>
      <c r="ATF318"/>
      <c r="ATG318"/>
      <c r="ATH318"/>
      <c r="ATI318"/>
      <c r="ATJ318"/>
      <c r="ATK318"/>
      <c r="ATL318"/>
      <c r="ATM318"/>
      <c r="ATN318"/>
      <c r="ATO318"/>
      <c r="ATP318"/>
      <c r="ATQ318"/>
      <c r="ATR318"/>
      <c r="ATS318"/>
      <c r="ATT318"/>
      <c r="ATU318"/>
      <c r="ATV318"/>
      <c r="ATW318"/>
      <c r="ATX318"/>
      <c r="ATY318"/>
      <c r="ATZ318"/>
      <c r="AUA318"/>
      <c r="AUB318"/>
      <c r="AUC318"/>
      <c r="AUD318"/>
      <c r="AUE318"/>
      <c r="AUF318"/>
      <c r="AUG318"/>
      <c r="AUH318"/>
      <c r="AUI318"/>
      <c r="AUJ318"/>
      <c r="AUK318"/>
      <c r="AUL318"/>
      <c r="AUM318"/>
      <c r="AUN318"/>
      <c r="AUO318"/>
      <c r="AUP318"/>
      <c r="AUQ318"/>
      <c r="AUR318"/>
      <c r="AUS318"/>
      <c r="AUT318"/>
      <c r="AUU318"/>
      <c r="AUV318"/>
      <c r="AUW318"/>
      <c r="AUX318"/>
      <c r="AUY318"/>
      <c r="AUZ318"/>
      <c r="AVA318"/>
      <c r="AVB318"/>
      <c r="AVC318"/>
      <c r="AVD318"/>
      <c r="AVE318"/>
      <c r="AVF318"/>
      <c r="AVG318"/>
      <c r="AVH318"/>
      <c r="AVI318"/>
      <c r="AVJ318"/>
      <c r="AVK318"/>
      <c r="AVL318"/>
      <c r="AVM318"/>
      <c r="AVN318"/>
      <c r="AVO318"/>
      <c r="AVP318"/>
      <c r="AVQ318"/>
      <c r="AVR318"/>
      <c r="AVS318"/>
      <c r="AVT318"/>
      <c r="AVU318"/>
      <c r="AVV318"/>
      <c r="AVW318"/>
      <c r="AVX318"/>
      <c r="AVY318"/>
      <c r="AVZ318"/>
      <c r="AWA318"/>
      <c r="AWB318"/>
      <c r="AWC318"/>
      <c r="AWD318"/>
      <c r="AWE318"/>
      <c r="AWF318"/>
      <c r="AWG318"/>
      <c r="AWH318"/>
      <c r="AWI318"/>
      <c r="AWJ318"/>
      <c r="AWK318"/>
      <c r="AWL318"/>
      <c r="AWM318"/>
      <c r="AWN318"/>
      <c r="AWO318"/>
      <c r="AWP318"/>
      <c r="AWQ318"/>
      <c r="AWR318"/>
      <c r="AWS318"/>
      <c r="AWT318"/>
      <c r="AWU318"/>
      <c r="AWV318"/>
      <c r="AWW318"/>
      <c r="AWX318"/>
      <c r="AWY318"/>
      <c r="AWZ318"/>
      <c r="AXA318"/>
      <c r="AXB318"/>
      <c r="AXC318"/>
      <c r="AXD318"/>
      <c r="AXE318"/>
      <c r="AXF318"/>
      <c r="AXG318"/>
      <c r="AXH318"/>
      <c r="AXI318"/>
      <c r="AXJ318"/>
      <c r="AXK318"/>
      <c r="AXL318"/>
      <c r="AXM318"/>
      <c r="AXN318"/>
      <c r="AXO318"/>
      <c r="AXP318"/>
      <c r="AXQ318"/>
      <c r="AXR318"/>
      <c r="AXS318"/>
      <c r="AXT318"/>
      <c r="AXU318"/>
      <c r="AXV318"/>
      <c r="AXW318"/>
      <c r="AXX318"/>
      <c r="AXY318"/>
      <c r="AXZ318"/>
      <c r="AYA318"/>
      <c r="AYB318"/>
      <c r="AYC318"/>
      <c r="AYD318"/>
      <c r="AYE318"/>
      <c r="AYF318"/>
      <c r="AYG318"/>
      <c r="AYH318"/>
      <c r="AYI318"/>
      <c r="AYJ318"/>
      <c r="AYK318"/>
      <c r="AYL318"/>
      <c r="AYM318"/>
      <c r="AYN318"/>
      <c r="AYO318"/>
      <c r="AYP318"/>
      <c r="AYQ318"/>
      <c r="AYR318"/>
      <c r="AYS318"/>
      <c r="AYT318"/>
      <c r="AYU318"/>
      <c r="AYV318"/>
      <c r="AYW318"/>
      <c r="AYX318"/>
      <c r="AYY318"/>
      <c r="AYZ318"/>
      <c r="AZA318"/>
      <c r="AZB318"/>
      <c r="AZC318"/>
      <c r="AZD318"/>
      <c r="AZE318"/>
      <c r="AZF318"/>
      <c r="AZG318"/>
      <c r="AZH318"/>
      <c r="AZI318"/>
      <c r="AZJ318"/>
      <c r="AZK318"/>
      <c r="AZL318"/>
      <c r="AZM318"/>
      <c r="AZN318"/>
      <c r="AZO318"/>
      <c r="AZP318"/>
      <c r="AZQ318"/>
      <c r="AZR318"/>
      <c r="AZS318"/>
      <c r="AZT318"/>
      <c r="AZU318"/>
      <c r="AZV318"/>
      <c r="AZW318"/>
      <c r="AZX318"/>
      <c r="AZY318"/>
      <c r="AZZ318"/>
      <c r="BAA318"/>
      <c r="BAB318"/>
      <c r="BAC318"/>
      <c r="BAD318"/>
      <c r="BAE318"/>
      <c r="BAF318"/>
      <c r="BAG318"/>
      <c r="BAH318"/>
      <c r="BAI318"/>
      <c r="BAJ318"/>
      <c r="BAK318"/>
      <c r="BAL318"/>
      <c r="BAM318"/>
      <c r="BAN318"/>
      <c r="BAO318"/>
      <c r="BAP318"/>
      <c r="BAQ318"/>
      <c r="BAR318"/>
      <c r="BAS318"/>
      <c r="BAT318"/>
      <c r="BAU318"/>
      <c r="BAV318"/>
      <c r="BAW318"/>
      <c r="BAX318"/>
      <c r="BAY318"/>
      <c r="BAZ318"/>
      <c r="BBA318"/>
      <c r="BBB318"/>
      <c r="BBC318"/>
      <c r="BBD318"/>
      <c r="BBE318"/>
      <c r="BBF318"/>
      <c r="BBG318"/>
      <c r="BBH318"/>
      <c r="BBI318"/>
      <c r="BBJ318"/>
      <c r="BBK318"/>
      <c r="BBL318"/>
      <c r="BBM318"/>
      <c r="BBN318"/>
      <c r="BBO318"/>
      <c r="BBP318"/>
      <c r="BBQ318"/>
      <c r="BBR318"/>
      <c r="BBS318"/>
      <c r="BBT318"/>
      <c r="BBU318"/>
      <c r="BBV318"/>
      <c r="BBW318"/>
      <c r="BBX318"/>
      <c r="BBY318"/>
      <c r="BBZ318"/>
      <c r="BCA318"/>
      <c r="BCB318"/>
      <c r="BCC318"/>
      <c r="BCD318"/>
      <c r="BCE318"/>
      <c r="BCF318"/>
      <c r="BCG318"/>
      <c r="BCH318"/>
      <c r="BCI318"/>
      <c r="BCJ318"/>
      <c r="BCK318"/>
      <c r="BCL318"/>
      <c r="BCM318"/>
      <c r="BCN318"/>
      <c r="BCO318"/>
      <c r="BCP318"/>
      <c r="BCQ318"/>
      <c r="BCR318"/>
      <c r="BCS318"/>
      <c r="BCT318"/>
      <c r="BCU318"/>
      <c r="BCV318"/>
      <c r="BCW318"/>
      <c r="BCX318"/>
      <c r="BCY318"/>
      <c r="BCZ318"/>
      <c r="BDA318"/>
      <c r="BDB318"/>
      <c r="BDC318"/>
      <c r="BDD318"/>
      <c r="BDE318"/>
      <c r="BDF318"/>
      <c r="BDG318"/>
      <c r="BDH318"/>
      <c r="BDI318"/>
      <c r="BDJ318"/>
      <c r="BDK318"/>
      <c r="BDL318"/>
      <c r="BDM318"/>
      <c r="BDN318"/>
      <c r="BDO318"/>
      <c r="BDP318"/>
      <c r="BDQ318"/>
      <c r="BDR318"/>
      <c r="BDS318"/>
      <c r="BDT318"/>
      <c r="BDU318"/>
      <c r="BDV318"/>
      <c r="BDW318"/>
      <c r="BDX318"/>
      <c r="BDY318"/>
      <c r="BDZ318"/>
      <c r="BEA318"/>
      <c r="BEB318"/>
      <c r="BEC318"/>
      <c r="BED318"/>
      <c r="BEE318"/>
      <c r="BEF318"/>
      <c r="BEG318"/>
      <c r="BEH318"/>
      <c r="BEI318"/>
      <c r="BEJ318"/>
      <c r="BEK318"/>
      <c r="BEL318"/>
      <c r="BEM318"/>
      <c r="BEN318"/>
      <c r="BEO318"/>
      <c r="BEP318"/>
      <c r="BEQ318"/>
      <c r="BER318"/>
      <c r="BES318"/>
      <c r="BET318"/>
      <c r="BEU318"/>
      <c r="BEV318"/>
      <c r="BEW318"/>
      <c r="BEX318"/>
      <c r="BEY318"/>
      <c r="BEZ318"/>
      <c r="BFA318"/>
      <c r="BFB318"/>
      <c r="BFC318"/>
      <c r="BFD318"/>
      <c r="BFE318"/>
      <c r="BFF318"/>
      <c r="BFG318"/>
      <c r="BFH318"/>
      <c r="BFI318"/>
      <c r="BFJ318"/>
      <c r="BFK318"/>
      <c r="BFL318"/>
      <c r="BFM318"/>
      <c r="BFN318"/>
      <c r="BFO318"/>
      <c r="BFP318"/>
      <c r="BFQ318"/>
      <c r="BFR318"/>
      <c r="BFS318"/>
      <c r="BFT318"/>
      <c r="BFU318"/>
      <c r="BFV318"/>
      <c r="BFW318"/>
      <c r="BFX318"/>
      <c r="BFY318"/>
      <c r="BFZ318"/>
      <c r="BGA318"/>
      <c r="BGB318"/>
      <c r="BGC318"/>
      <c r="BGD318"/>
      <c r="BGE318"/>
      <c r="BGF318"/>
      <c r="BGG318"/>
      <c r="BGH318"/>
      <c r="BGI318"/>
      <c r="BGJ318"/>
      <c r="BGK318"/>
      <c r="BGL318"/>
      <c r="BGM318"/>
      <c r="BGN318"/>
      <c r="BGO318"/>
      <c r="BGP318"/>
      <c r="BGQ318"/>
      <c r="BGR318"/>
      <c r="BGS318"/>
      <c r="BGT318"/>
      <c r="BGU318"/>
      <c r="BGV318"/>
      <c r="BGW318"/>
      <c r="BGX318"/>
      <c r="BGY318"/>
      <c r="BGZ318"/>
      <c r="BHA318"/>
      <c r="BHB318"/>
      <c r="BHC318"/>
      <c r="BHD318"/>
      <c r="BHE318"/>
      <c r="BHF318"/>
      <c r="BHG318"/>
      <c r="BHH318"/>
      <c r="BHI318"/>
      <c r="BHJ318"/>
      <c r="BHK318"/>
      <c r="BHL318"/>
      <c r="BHM318"/>
      <c r="BHN318"/>
      <c r="BHO318"/>
      <c r="BHP318"/>
      <c r="BHQ318"/>
      <c r="BHR318"/>
      <c r="BHS318"/>
      <c r="BHT318"/>
      <c r="BHU318"/>
      <c r="BHV318"/>
      <c r="BHW318"/>
      <c r="BHX318"/>
      <c r="BHY318"/>
      <c r="BHZ318"/>
      <c r="BIA318"/>
      <c r="BIB318"/>
      <c r="BIC318"/>
      <c r="BID318"/>
      <c r="BIE318"/>
      <c r="BIF318"/>
      <c r="BIG318"/>
      <c r="BIH318"/>
      <c r="BII318"/>
      <c r="BIJ318"/>
      <c r="BIK318"/>
      <c r="BIL318"/>
      <c r="BIM318"/>
      <c r="BIN318"/>
      <c r="BIO318"/>
      <c r="BIP318"/>
      <c r="BIQ318"/>
      <c r="BIR318"/>
      <c r="BIS318"/>
      <c r="BIT318"/>
      <c r="BIU318"/>
      <c r="BIV318"/>
      <c r="BIW318"/>
      <c r="BIX318"/>
      <c r="BIY318"/>
      <c r="BIZ318"/>
      <c r="BJA318"/>
      <c r="BJB318"/>
      <c r="BJC318"/>
      <c r="BJD318"/>
      <c r="BJE318"/>
      <c r="BJF318"/>
      <c r="BJG318"/>
      <c r="BJH318"/>
      <c r="BJI318"/>
      <c r="BJJ318"/>
      <c r="BJK318"/>
      <c r="BJL318"/>
      <c r="BJM318"/>
      <c r="BJN318"/>
      <c r="BJO318"/>
      <c r="BJP318"/>
      <c r="BJQ318"/>
      <c r="BJR318"/>
      <c r="BJS318"/>
      <c r="BJT318"/>
      <c r="BJU318"/>
      <c r="BJV318"/>
      <c r="BJW318"/>
      <c r="BJX318"/>
      <c r="BJY318"/>
      <c r="BJZ318"/>
      <c r="BKA318"/>
      <c r="BKB318"/>
      <c r="BKC318"/>
      <c r="BKD318"/>
      <c r="BKE318"/>
      <c r="BKF318"/>
      <c r="BKG318"/>
      <c r="BKH318"/>
      <c r="BKI318"/>
      <c r="BKJ318"/>
      <c r="BKK318"/>
      <c r="BKL318"/>
      <c r="BKM318"/>
      <c r="BKN318"/>
      <c r="BKO318"/>
      <c r="BKP318"/>
      <c r="BKQ318"/>
      <c r="BKR318"/>
      <c r="BKS318"/>
      <c r="BKT318"/>
      <c r="BKU318"/>
      <c r="BKV318"/>
      <c r="BKW318"/>
      <c r="BKX318"/>
      <c r="BKY318"/>
      <c r="BKZ318"/>
      <c r="BLA318"/>
      <c r="BLB318"/>
      <c r="BLC318"/>
      <c r="BLD318"/>
      <c r="BLE318"/>
      <c r="BLF318"/>
      <c r="BLG318"/>
      <c r="BLH318"/>
      <c r="BLI318"/>
      <c r="BLJ318"/>
      <c r="BLK318"/>
      <c r="BLL318"/>
      <c r="BLM318"/>
      <c r="BLN318"/>
      <c r="BLO318"/>
      <c r="BLP318"/>
      <c r="BLQ318"/>
      <c r="BLR318"/>
      <c r="BLS318"/>
      <c r="BLT318"/>
      <c r="BLU318"/>
      <c r="BLV318"/>
      <c r="BLW318"/>
      <c r="BLX318"/>
      <c r="BLY318"/>
      <c r="BLZ318"/>
      <c r="BMA318"/>
      <c r="BMB318"/>
      <c r="BMC318"/>
      <c r="BMD318"/>
      <c r="BME318"/>
      <c r="BMF318"/>
      <c r="BMG318"/>
      <c r="BMH318"/>
      <c r="BMI318"/>
      <c r="BMJ318"/>
      <c r="BMK318"/>
      <c r="BML318"/>
      <c r="BMM318"/>
      <c r="BMN318"/>
      <c r="BMO318"/>
      <c r="BMP318"/>
      <c r="BMQ318"/>
      <c r="BMR318"/>
      <c r="BMS318"/>
      <c r="BMT318"/>
      <c r="BMU318"/>
      <c r="BMV318"/>
      <c r="BMW318"/>
      <c r="BMX318"/>
      <c r="BMY318"/>
      <c r="BMZ318"/>
      <c r="BNA318"/>
      <c r="BNB318"/>
      <c r="BNC318"/>
      <c r="BND318"/>
      <c r="BNE318"/>
      <c r="BNF318"/>
      <c r="BNG318"/>
      <c r="BNH318"/>
      <c r="BNI318"/>
      <c r="BNJ318"/>
      <c r="BNK318"/>
      <c r="BNL318"/>
      <c r="BNM318"/>
      <c r="BNN318"/>
      <c r="BNO318"/>
      <c r="BNP318"/>
      <c r="BNQ318"/>
      <c r="BNR318"/>
      <c r="BNS318"/>
      <c r="BNT318"/>
      <c r="BNU318"/>
      <c r="BNV318"/>
      <c r="BNW318"/>
      <c r="BNX318"/>
      <c r="BNY318"/>
      <c r="BNZ318"/>
      <c r="BOA318"/>
      <c r="BOB318"/>
      <c r="BOC318"/>
      <c r="BOD318"/>
      <c r="BOE318"/>
      <c r="BOF318"/>
      <c r="BOG318"/>
      <c r="BOH318"/>
      <c r="BOI318"/>
      <c r="BOJ318"/>
      <c r="BOK318"/>
      <c r="BOL318"/>
      <c r="BOM318"/>
      <c r="BON318"/>
      <c r="BOO318"/>
      <c r="BOP318"/>
      <c r="BOQ318"/>
      <c r="BOR318"/>
      <c r="BOS318"/>
      <c r="BOT318"/>
      <c r="BOU318"/>
      <c r="BOV318"/>
      <c r="BOW318"/>
      <c r="BOX318"/>
      <c r="BOY318"/>
      <c r="BOZ318"/>
      <c r="BPA318"/>
      <c r="BPB318"/>
      <c r="BPC318"/>
      <c r="BPD318"/>
      <c r="BPE318"/>
      <c r="BPF318"/>
      <c r="BPG318"/>
      <c r="BPH318"/>
      <c r="BPI318"/>
      <c r="BPJ318"/>
      <c r="BPK318"/>
      <c r="BPL318"/>
      <c r="BPM318"/>
      <c r="BPN318"/>
      <c r="BPO318"/>
      <c r="BPP318"/>
      <c r="BPQ318"/>
      <c r="BPR318"/>
      <c r="BPS318"/>
      <c r="BPT318"/>
      <c r="BPU318"/>
      <c r="BPV318"/>
      <c r="BPW318"/>
      <c r="BPX318"/>
      <c r="BPY318"/>
      <c r="BPZ318"/>
      <c r="BQA318"/>
      <c r="BQB318"/>
      <c r="BQC318"/>
      <c r="BQD318"/>
      <c r="BQE318"/>
      <c r="BQF318"/>
      <c r="BQG318"/>
      <c r="BQH318"/>
      <c r="BQI318"/>
      <c r="BQJ318"/>
      <c r="BQK318"/>
      <c r="BQL318"/>
      <c r="BQM318"/>
      <c r="BQN318"/>
      <c r="BQO318"/>
      <c r="BQP318"/>
      <c r="BQQ318"/>
      <c r="BQR318"/>
      <c r="BQS318"/>
      <c r="BQT318"/>
      <c r="BQU318"/>
      <c r="BQV318"/>
      <c r="BQW318"/>
      <c r="BQX318"/>
      <c r="BQY318"/>
      <c r="BQZ318"/>
      <c r="BRA318"/>
      <c r="BRB318"/>
      <c r="BRC318"/>
      <c r="BRD318"/>
      <c r="BRE318"/>
      <c r="BRF318"/>
      <c r="BRG318"/>
      <c r="BRH318"/>
      <c r="BRI318"/>
      <c r="BRJ318"/>
      <c r="BRK318"/>
      <c r="BRL318"/>
      <c r="BRM318"/>
      <c r="BRN318"/>
      <c r="BRO318"/>
      <c r="BRP318"/>
      <c r="BRQ318"/>
      <c r="BRR318"/>
      <c r="BRS318"/>
      <c r="BRT318"/>
      <c r="BRU318"/>
      <c r="BRV318"/>
      <c r="BRW318"/>
      <c r="BRX318"/>
      <c r="BRY318"/>
      <c r="BRZ318"/>
      <c r="BSA318"/>
      <c r="BSB318"/>
      <c r="BSC318"/>
      <c r="BSD318"/>
      <c r="BSE318"/>
      <c r="BSF318"/>
      <c r="BSG318"/>
      <c r="BSH318"/>
      <c r="BSI318"/>
      <c r="BSJ318"/>
      <c r="BSK318"/>
      <c r="BSL318"/>
      <c r="BSM318"/>
      <c r="BSN318"/>
      <c r="BSO318"/>
      <c r="BSP318"/>
      <c r="BSQ318"/>
      <c r="BSR318"/>
      <c r="BSS318"/>
      <c r="BST318"/>
      <c r="BSU318"/>
      <c r="BSV318"/>
      <c r="BSW318"/>
      <c r="BSX318"/>
      <c r="BSY318"/>
      <c r="BSZ318"/>
      <c r="BTA318"/>
      <c r="BTB318"/>
      <c r="BTC318"/>
      <c r="BTD318"/>
      <c r="BTE318"/>
      <c r="BTF318"/>
      <c r="BTG318"/>
      <c r="BTH318"/>
      <c r="BTI318"/>
      <c r="BTJ318"/>
      <c r="BTK318"/>
      <c r="BTL318"/>
      <c r="BTM318"/>
      <c r="BTN318"/>
      <c r="BTO318"/>
      <c r="BTP318"/>
      <c r="BTQ318"/>
      <c r="BTR318"/>
      <c r="BTS318"/>
      <c r="BTT318"/>
      <c r="BTU318"/>
      <c r="BTV318"/>
      <c r="BTW318"/>
      <c r="BTX318"/>
      <c r="BTY318"/>
      <c r="BTZ318"/>
      <c r="BUA318"/>
      <c r="BUB318"/>
      <c r="BUC318"/>
      <c r="BUD318"/>
      <c r="BUE318"/>
      <c r="BUF318"/>
      <c r="BUG318"/>
      <c r="BUH318"/>
      <c r="BUI318"/>
      <c r="BUJ318"/>
      <c r="BUK318"/>
      <c r="BUL318"/>
      <c r="BUM318"/>
      <c r="BUN318"/>
      <c r="BUO318"/>
      <c r="BUP318"/>
      <c r="BUQ318"/>
      <c r="BUR318"/>
      <c r="BUS318"/>
      <c r="BUT318"/>
      <c r="BUU318"/>
      <c r="BUV318"/>
      <c r="BUW318"/>
      <c r="BUX318"/>
      <c r="BUY318"/>
      <c r="BUZ318"/>
      <c r="BVA318"/>
      <c r="BVB318"/>
      <c r="BVC318"/>
      <c r="BVD318"/>
      <c r="BVE318"/>
      <c r="BVF318"/>
      <c r="BVG318"/>
      <c r="BVH318"/>
      <c r="BVI318"/>
      <c r="BVJ318"/>
      <c r="BVK318"/>
      <c r="BVL318"/>
      <c r="BVM318"/>
      <c r="BVN318"/>
      <c r="BVO318"/>
      <c r="BVP318"/>
      <c r="BVQ318"/>
      <c r="BVR318"/>
      <c r="BVS318"/>
      <c r="BVT318"/>
      <c r="BVU318"/>
      <c r="BVV318"/>
      <c r="BVW318"/>
      <c r="BVX318"/>
      <c r="BVY318"/>
      <c r="BVZ318"/>
      <c r="BWA318"/>
      <c r="BWB318"/>
      <c r="BWC318"/>
      <c r="BWD318"/>
      <c r="BWE318"/>
      <c r="BWF318"/>
      <c r="BWG318"/>
      <c r="BWH318"/>
      <c r="BWI318"/>
      <c r="BWJ318"/>
      <c r="BWK318"/>
      <c r="BWL318"/>
      <c r="BWM318"/>
      <c r="BWN318"/>
      <c r="BWO318"/>
      <c r="BWP318"/>
      <c r="BWQ318"/>
      <c r="BWR318"/>
      <c r="BWS318"/>
      <c r="BWT318"/>
      <c r="BWU318"/>
      <c r="BWV318"/>
      <c r="BWW318"/>
      <c r="BWX318"/>
      <c r="BWY318"/>
      <c r="BWZ318"/>
      <c r="BXA318"/>
      <c r="BXB318"/>
      <c r="BXC318"/>
      <c r="BXD318"/>
      <c r="BXE318"/>
      <c r="BXF318"/>
      <c r="BXG318"/>
      <c r="BXH318"/>
      <c r="BXI318"/>
      <c r="BXJ318"/>
      <c r="BXK318"/>
      <c r="BXL318"/>
      <c r="BXM318"/>
      <c r="BXN318"/>
      <c r="BXO318"/>
      <c r="BXP318"/>
      <c r="BXQ318"/>
      <c r="BXR318"/>
      <c r="BXS318"/>
      <c r="BXT318"/>
      <c r="BXU318"/>
      <c r="BXV318"/>
      <c r="BXW318"/>
      <c r="BXX318"/>
      <c r="BXY318"/>
      <c r="BXZ318"/>
      <c r="BYA318"/>
      <c r="BYB318"/>
      <c r="BYC318"/>
      <c r="BYD318"/>
      <c r="BYE318"/>
      <c r="BYF318"/>
      <c r="BYG318"/>
      <c r="BYH318"/>
      <c r="BYI318"/>
      <c r="BYJ318"/>
      <c r="BYK318"/>
      <c r="BYL318"/>
      <c r="BYM318"/>
      <c r="BYN318"/>
      <c r="BYO318"/>
      <c r="BYP318"/>
      <c r="BYQ318"/>
      <c r="BYR318"/>
      <c r="BYS318"/>
      <c r="BYT318"/>
      <c r="BYU318"/>
      <c r="BYV318"/>
      <c r="BYW318"/>
      <c r="BYX318"/>
      <c r="BYY318"/>
      <c r="BYZ318"/>
      <c r="BZA318"/>
      <c r="BZB318"/>
      <c r="BZC318"/>
      <c r="BZD318"/>
      <c r="BZE318"/>
      <c r="BZF318"/>
      <c r="BZG318"/>
      <c r="BZH318"/>
      <c r="BZI318"/>
      <c r="BZJ318"/>
      <c r="BZK318"/>
      <c r="BZL318"/>
      <c r="BZM318"/>
      <c r="BZN318"/>
      <c r="BZO318"/>
      <c r="BZP318"/>
      <c r="BZQ318"/>
      <c r="BZR318"/>
      <c r="BZS318"/>
      <c r="BZT318"/>
      <c r="BZU318"/>
      <c r="BZV318"/>
      <c r="BZW318"/>
      <c r="BZX318"/>
      <c r="BZY318"/>
      <c r="BZZ318"/>
      <c r="CAA318"/>
      <c r="CAB318"/>
      <c r="CAC318"/>
      <c r="CAD318"/>
      <c r="CAE318"/>
      <c r="CAF318"/>
      <c r="CAG318"/>
      <c r="CAH318"/>
      <c r="CAI318"/>
      <c r="CAJ318"/>
      <c r="CAK318"/>
      <c r="CAL318"/>
      <c r="CAM318"/>
      <c r="CAN318"/>
      <c r="CAO318"/>
      <c r="CAP318"/>
      <c r="CAQ318"/>
      <c r="CAR318"/>
      <c r="CAS318"/>
      <c r="CAT318"/>
      <c r="CAU318"/>
      <c r="CAV318"/>
      <c r="CAW318"/>
      <c r="CAX318"/>
      <c r="CAY318"/>
      <c r="CAZ318"/>
      <c r="CBA318"/>
      <c r="CBB318"/>
      <c r="CBC318"/>
      <c r="CBD318"/>
      <c r="CBE318"/>
      <c r="CBF318"/>
      <c r="CBG318"/>
      <c r="CBH318"/>
      <c r="CBI318"/>
      <c r="CBJ318"/>
      <c r="CBK318"/>
      <c r="CBL318"/>
      <c r="CBM318"/>
      <c r="CBN318"/>
      <c r="CBO318"/>
      <c r="CBP318"/>
      <c r="CBQ318"/>
      <c r="CBR318"/>
      <c r="CBS318"/>
      <c r="CBT318"/>
      <c r="CBU318"/>
      <c r="CBV318"/>
      <c r="CBW318"/>
      <c r="CBX318"/>
      <c r="CBY318"/>
      <c r="CBZ318"/>
      <c r="CCA318"/>
      <c r="CCB318"/>
      <c r="CCC318"/>
      <c r="CCD318"/>
      <c r="CCE318"/>
      <c r="CCF318"/>
      <c r="CCG318"/>
      <c r="CCH318"/>
      <c r="CCI318"/>
      <c r="CCJ318"/>
      <c r="CCK318"/>
      <c r="CCL318"/>
      <c r="CCM318"/>
      <c r="CCN318"/>
      <c r="CCO318"/>
      <c r="CCP318"/>
      <c r="CCQ318"/>
      <c r="CCR318"/>
      <c r="CCS318"/>
      <c r="CCT318"/>
      <c r="CCU318"/>
      <c r="CCV318"/>
      <c r="CCW318"/>
      <c r="CCX318"/>
      <c r="CCY318"/>
      <c r="CCZ318"/>
      <c r="CDA318"/>
      <c r="CDB318"/>
      <c r="CDC318"/>
      <c r="CDD318"/>
      <c r="CDE318"/>
      <c r="CDF318"/>
      <c r="CDG318"/>
      <c r="CDH318"/>
      <c r="CDI318"/>
      <c r="CDJ318"/>
      <c r="CDK318"/>
      <c r="CDL318"/>
      <c r="CDM318"/>
      <c r="CDN318"/>
      <c r="CDO318"/>
      <c r="CDP318"/>
      <c r="CDQ318"/>
      <c r="CDR318"/>
      <c r="CDS318"/>
      <c r="CDT318"/>
      <c r="CDU318"/>
      <c r="CDV318"/>
      <c r="CDW318"/>
      <c r="CDX318"/>
      <c r="CDY318"/>
      <c r="CDZ318"/>
      <c r="CEA318"/>
      <c r="CEB318"/>
      <c r="CEC318"/>
      <c r="CED318"/>
      <c r="CEE318"/>
      <c r="CEF318"/>
      <c r="CEG318"/>
      <c r="CEH318"/>
      <c r="CEI318"/>
      <c r="CEJ318"/>
      <c r="CEK318"/>
      <c r="CEL318"/>
      <c r="CEM318"/>
      <c r="CEN318"/>
      <c r="CEO318"/>
      <c r="CEP318"/>
      <c r="CEQ318"/>
      <c r="CER318"/>
      <c r="CES318"/>
      <c r="CET318"/>
      <c r="CEU318"/>
      <c r="CEV318"/>
      <c r="CEW318"/>
      <c r="CEX318"/>
      <c r="CEY318"/>
      <c r="CEZ318"/>
      <c r="CFA318"/>
      <c r="CFB318"/>
      <c r="CFC318"/>
      <c r="CFD318"/>
      <c r="CFE318"/>
      <c r="CFF318"/>
      <c r="CFG318"/>
      <c r="CFH318"/>
      <c r="CFI318"/>
      <c r="CFJ318"/>
      <c r="CFK318"/>
      <c r="CFL318"/>
      <c r="CFM318"/>
      <c r="CFN318"/>
      <c r="CFO318"/>
      <c r="CFP318"/>
      <c r="CFQ318"/>
      <c r="CFR318"/>
      <c r="CFS318"/>
      <c r="CFT318"/>
      <c r="CFU318"/>
      <c r="CFV318"/>
      <c r="CFW318"/>
      <c r="CFX318"/>
      <c r="CFY318"/>
      <c r="CFZ318"/>
      <c r="CGA318"/>
      <c r="CGB318"/>
      <c r="CGC318"/>
      <c r="CGD318"/>
      <c r="CGE318"/>
      <c r="CGF318"/>
      <c r="CGG318"/>
      <c r="CGH318"/>
      <c r="CGI318"/>
      <c r="CGJ318"/>
      <c r="CGK318"/>
      <c r="CGL318"/>
      <c r="CGM318"/>
      <c r="CGN318"/>
      <c r="CGO318"/>
      <c r="CGP318"/>
      <c r="CGQ318"/>
      <c r="CGR318"/>
      <c r="CGS318"/>
      <c r="CGT318"/>
      <c r="CGU318"/>
      <c r="CGV318"/>
      <c r="CGW318"/>
      <c r="CGX318"/>
      <c r="CGY318"/>
      <c r="CGZ318"/>
      <c r="CHA318"/>
      <c r="CHB318"/>
      <c r="CHC318"/>
      <c r="CHD318"/>
      <c r="CHE318"/>
      <c r="CHF318"/>
      <c r="CHG318"/>
      <c r="CHH318"/>
      <c r="CHI318"/>
      <c r="CHJ318"/>
      <c r="CHK318"/>
      <c r="CHL318"/>
      <c r="CHM318"/>
      <c r="CHN318"/>
      <c r="CHO318"/>
      <c r="CHP318"/>
      <c r="CHQ318"/>
      <c r="CHR318"/>
      <c r="CHS318"/>
      <c r="CHT318"/>
      <c r="CHU318"/>
      <c r="CHV318"/>
      <c r="CHW318"/>
      <c r="CHX318"/>
      <c r="CHY318"/>
      <c r="CHZ318"/>
      <c r="CIA318"/>
      <c r="CIB318"/>
      <c r="CIC318"/>
      <c r="CID318"/>
      <c r="CIE318"/>
      <c r="CIF318"/>
      <c r="CIG318"/>
      <c r="CIH318"/>
      <c r="CII318"/>
      <c r="CIJ318"/>
      <c r="CIK318"/>
      <c r="CIL318"/>
      <c r="CIM318"/>
      <c r="CIN318"/>
      <c r="CIO318"/>
      <c r="CIP318"/>
      <c r="CIQ318"/>
      <c r="CIR318"/>
      <c r="CIS318"/>
      <c r="CIT318"/>
      <c r="CIU318"/>
      <c r="CIV318"/>
      <c r="CIW318"/>
      <c r="CIX318"/>
      <c r="CIY318"/>
      <c r="CIZ318"/>
      <c r="CJA318"/>
      <c r="CJB318"/>
      <c r="CJC318"/>
      <c r="CJD318"/>
      <c r="CJE318"/>
      <c r="CJF318"/>
      <c r="CJG318"/>
      <c r="CJH318"/>
      <c r="CJI318"/>
      <c r="CJJ318"/>
      <c r="CJK318"/>
      <c r="CJL318"/>
      <c r="CJM318"/>
      <c r="CJN318"/>
      <c r="CJO318"/>
      <c r="CJP318"/>
      <c r="CJQ318"/>
      <c r="CJR318"/>
      <c r="CJS318"/>
      <c r="CJT318"/>
      <c r="CJU318"/>
      <c r="CJV318"/>
      <c r="CJW318"/>
      <c r="CJX318"/>
      <c r="CJY318"/>
      <c r="CJZ318"/>
      <c r="CKA318"/>
      <c r="CKB318"/>
      <c r="CKC318"/>
      <c r="CKD318"/>
      <c r="CKE318"/>
      <c r="CKF318"/>
      <c r="CKG318"/>
      <c r="CKH318"/>
      <c r="CKI318"/>
      <c r="CKJ318"/>
      <c r="CKK318"/>
      <c r="CKL318"/>
      <c r="CKM318"/>
      <c r="CKN318"/>
      <c r="CKO318"/>
      <c r="CKP318"/>
      <c r="CKQ318"/>
      <c r="CKR318"/>
      <c r="CKS318"/>
      <c r="CKT318"/>
      <c r="CKU318"/>
      <c r="CKV318"/>
      <c r="CKW318"/>
      <c r="CKX318"/>
      <c r="CKY318"/>
      <c r="CKZ318"/>
      <c r="CLA318"/>
      <c r="CLB318"/>
      <c r="CLC318"/>
      <c r="CLD318"/>
      <c r="CLE318"/>
      <c r="CLF318"/>
      <c r="CLG318"/>
      <c r="CLH318"/>
      <c r="CLI318"/>
      <c r="CLJ318"/>
      <c r="CLK318"/>
      <c r="CLL318"/>
      <c r="CLM318"/>
      <c r="CLN318"/>
      <c r="CLO318"/>
      <c r="CLP318"/>
      <c r="CLQ318"/>
      <c r="CLR318"/>
      <c r="CLS318"/>
      <c r="CLT318"/>
      <c r="CLU318"/>
      <c r="CLV318"/>
      <c r="CLW318"/>
      <c r="CLX318"/>
      <c r="CLY318"/>
      <c r="CLZ318"/>
      <c r="CMA318"/>
      <c r="CMB318"/>
      <c r="CMC318"/>
      <c r="CMD318"/>
      <c r="CME318"/>
      <c r="CMF318"/>
      <c r="CMG318"/>
      <c r="CMH318"/>
      <c r="CMI318"/>
      <c r="CMJ318"/>
      <c r="CMK318"/>
      <c r="CML318"/>
      <c r="CMM318"/>
      <c r="CMN318"/>
      <c r="CMO318"/>
      <c r="CMP318"/>
      <c r="CMQ318"/>
      <c r="CMR318"/>
      <c r="CMS318"/>
      <c r="CMT318"/>
      <c r="CMU318"/>
      <c r="CMV318"/>
      <c r="CMW318"/>
      <c r="CMX318"/>
      <c r="CMY318"/>
      <c r="CMZ318"/>
      <c r="CNA318"/>
      <c r="CNB318"/>
      <c r="CNC318"/>
      <c r="CND318"/>
      <c r="CNE318"/>
      <c r="CNF318"/>
      <c r="CNG318"/>
      <c r="CNH318"/>
      <c r="CNI318"/>
      <c r="CNJ318"/>
      <c r="CNK318"/>
      <c r="CNL318"/>
      <c r="CNM318"/>
      <c r="CNN318"/>
      <c r="CNO318"/>
      <c r="CNP318"/>
      <c r="CNQ318"/>
      <c r="CNR318"/>
      <c r="CNS318"/>
      <c r="CNT318"/>
      <c r="CNU318"/>
      <c r="CNV318"/>
      <c r="CNW318"/>
      <c r="CNX318"/>
      <c r="CNY318"/>
      <c r="CNZ318"/>
      <c r="COA318"/>
      <c r="COB318"/>
      <c r="COC318"/>
      <c r="COD318"/>
      <c r="COE318"/>
      <c r="COF318"/>
      <c r="COG318"/>
      <c r="COH318"/>
      <c r="COI318"/>
      <c r="COJ318"/>
      <c r="COK318"/>
      <c r="COL318"/>
      <c r="COM318"/>
      <c r="CON318"/>
      <c r="COO318"/>
      <c r="COP318"/>
      <c r="COQ318"/>
      <c r="COR318"/>
      <c r="COS318"/>
      <c r="COT318"/>
      <c r="COU318"/>
      <c r="COV318"/>
      <c r="COW318"/>
      <c r="COX318"/>
      <c r="COY318"/>
      <c r="COZ318"/>
      <c r="CPA318"/>
      <c r="CPB318"/>
      <c r="CPC318"/>
      <c r="CPD318"/>
      <c r="CPE318"/>
      <c r="CPF318"/>
      <c r="CPG318"/>
      <c r="CPH318"/>
      <c r="CPI318"/>
      <c r="CPJ318"/>
      <c r="CPK318"/>
      <c r="CPL318"/>
      <c r="CPM318"/>
      <c r="CPN318"/>
      <c r="CPO318"/>
      <c r="CPP318"/>
      <c r="CPQ318"/>
      <c r="CPR318"/>
      <c r="CPS318"/>
      <c r="CPT318"/>
      <c r="CPU318"/>
      <c r="CPV318"/>
      <c r="CPW318"/>
      <c r="CPX318"/>
      <c r="CPY318"/>
      <c r="CPZ318"/>
      <c r="CQA318"/>
      <c r="CQB318"/>
      <c r="CQC318"/>
      <c r="CQD318"/>
      <c r="CQE318"/>
      <c r="CQF318"/>
      <c r="CQG318"/>
      <c r="CQH318"/>
      <c r="CQI318"/>
      <c r="CQJ318"/>
      <c r="CQK318"/>
      <c r="CQL318"/>
      <c r="CQM318"/>
      <c r="CQN318"/>
      <c r="CQO318"/>
      <c r="CQP318"/>
      <c r="CQQ318"/>
      <c r="CQR318"/>
      <c r="CQS318"/>
      <c r="CQT318"/>
      <c r="CQU318"/>
      <c r="CQV318"/>
      <c r="CQW318"/>
      <c r="CQX318"/>
      <c r="CQY318"/>
      <c r="CQZ318"/>
      <c r="CRA318"/>
      <c r="CRB318"/>
      <c r="CRC318"/>
      <c r="CRD318"/>
      <c r="CRE318"/>
      <c r="CRF318"/>
      <c r="CRG318"/>
      <c r="CRH318"/>
      <c r="CRI318"/>
      <c r="CRJ318"/>
      <c r="CRK318"/>
      <c r="CRL318"/>
      <c r="CRM318"/>
      <c r="CRN318"/>
      <c r="CRO318"/>
      <c r="CRP318"/>
      <c r="CRQ318"/>
      <c r="CRR318"/>
      <c r="CRS318"/>
      <c r="CRT318"/>
      <c r="CRU318"/>
      <c r="CRV318"/>
      <c r="CRW318"/>
      <c r="CRX318"/>
      <c r="CRY318"/>
      <c r="CRZ318"/>
      <c r="CSA318"/>
      <c r="CSB318"/>
      <c r="CSC318"/>
      <c r="CSD318"/>
      <c r="CSE318"/>
      <c r="CSF318"/>
      <c r="CSG318"/>
      <c r="CSH318"/>
      <c r="CSI318"/>
      <c r="CSJ318"/>
      <c r="CSK318"/>
      <c r="CSL318"/>
      <c r="CSM318"/>
      <c r="CSN318"/>
      <c r="CSO318"/>
      <c r="CSP318"/>
      <c r="CSQ318"/>
      <c r="CSR318"/>
      <c r="CSS318"/>
      <c r="CST318"/>
      <c r="CSU318"/>
      <c r="CSV318"/>
      <c r="CSW318"/>
      <c r="CSX318"/>
      <c r="CSY318"/>
      <c r="CSZ318"/>
      <c r="CTA318"/>
      <c r="CTB318"/>
      <c r="CTC318"/>
      <c r="CTD318"/>
      <c r="CTE318"/>
      <c r="CTF318"/>
      <c r="CTG318"/>
      <c r="CTH318"/>
      <c r="CTI318"/>
      <c r="CTJ318"/>
      <c r="CTK318"/>
      <c r="CTL318"/>
      <c r="CTM318"/>
      <c r="CTN318"/>
      <c r="CTO318"/>
      <c r="CTP318"/>
      <c r="CTQ318"/>
      <c r="CTR318"/>
      <c r="CTS318"/>
      <c r="CTT318"/>
      <c r="CTU318"/>
      <c r="CTV318"/>
      <c r="CTW318"/>
      <c r="CTX318"/>
      <c r="CTY318"/>
      <c r="CTZ318"/>
      <c r="CUA318"/>
      <c r="CUB318"/>
      <c r="CUC318"/>
      <c r="CUD318"/>
      <c r="CUE318"/>
      <c r="CUF318"/>
      <c r="CUG318"/>
      <c r="CUH318"/>
      <c r="CUI318"/>
      <c r="CUJ318"/>
      <c r="CUK318"/>
      <c r="CUL318"/>
      <c r="CUM318"/>
      <c r="CUN318"/>
      <c r="CUO318"/>
      <c r="CUP318"/>
      <c r="CUQ318"/>
      <c r="CUR318"/>
      <c r="CUS318"/>
      <c r="CUT318"/>
      <c r="CUU318"/>
      <c r="CUV318"/>
      <c r="CUW318"/>
      <c r="CUX318"/>
      <c r="CUY318"/>
      <c r="CUZ318"/>
      <c r="CVA318"/>
      <c r="CVB318"/>
      <c r="CVC318"/>
      <c r="CVD318"/>
      <c r="CVE318"/>
      <c r="CVF318"/>
      <c r="CVG318"/>
      <c r="CVH318"/>
      <c r="CVI318"/>
      <c r="CVJ318"/>
      <c r="CVK318"/>
      <c r="CVL318"/>
      <c r="CVM318"/>
      <c r="CVN318"/>
      <c r="CVO318"/>
      <c r="CVP318"/>
      <c r="CVQ318"/>
      <c r="CVR318"/>
      <c r="CVS318"/>
      <c r="CVT318"/>
      <c r="CVU318"/>
      <c r="CVV318"/>
      <c r="CVW318"/>
      <c r="CVX318"/>
      <c r="CVY318"/>
      <c r="CVZ318"/>
      <c r="CWA318"/>
      <c r="CWB318"/>
      <c r="CWC318"/>
      <c r="CWD318"/>
      <c r="CWE318"/>
      <c r="CWF318"/>
      <c r="CWG318"/>
      <c r="CWH318"/>
      <c r="CWI318"/>
      <c r="CWJ318"/>
      <c r="CWK318"/>
      <c r="CWL318"/>
      <c r="CWM318"/>
      <c r="CWN318"/>
      <c r="CWO318"/>
      <c r="CWP318"/>
      <c r="CWQ318"/>
      <c r="CWR318"/>
      <c r="CWS318"/>
      <c r="CWT318"/>
      <c r="CWU318"/>
      <c r="CWV318"/>
      <c r="CWW318"/>
      <c r="CWX318"/>
      <c r="CWY318"/>
      <c r="CWZ318"/>
      <c r="CXA318"/>
      <c r="CXB318"/>
      <c r="CXC318"/>
      <c r="CXD318"/>
      <c r="CXE318"/>
      <c r="CXF318"/>
      <c r="CXG318"/>
      <c r="CXH318"/>
      <c r="CXI318"/>
      <c r="CXJ318"/>
      <c r="CXK318"/>
      <c r="CXL318"/>
      <c r="CXM318"/>
      <c r="CXN318"/>
      <c r="CXO318"/>
      <c r="CXP318"/>
      <c r="CXQ318"/>
      <c r="CXR318"/>
      <c r="CXS318"/>
      <c r="CXT318"/>
      <c r="CXU318"/>
      <c r="CXV318"/>
      <c r="CXW318"/>
      <c r="CXX318"/>
      <c r="CXY318"/>
      <c r="CXZ318"/>
      <c r="CYA318"/>
      <c r="CYB318"/>
      <c r="CYC318"/>
      <c r="CYD318"/>
      <c r="CYE318"/>
      <c r="CYF318"/>
      <c r="CYG318"/>
      <c r="CYH318"/>
      <c r="CYI318"/>
      <c r="CYJ318"/>
      <c r="CYK318"/>
      <c r="CYL318"/>
      <c r="CYM318"/>
      <c r="CYN318"/>
      <c r="CYO318"/>
      <c r="CYP318"/>
      <c r="CYQ318"/>
      <c r="CYR318"/>
      <c r="CYS318"/>
      <c r="CYT318"/>
      <c r="CYU318"/>
      <c r="CYV318"/>
      <c r="CYW318"/>
      <c r="CYX318"/>
      <c r="CYY318"/>
      <c r="CYZ318"/>
      <c r="CZA318"/>
      <c r="CZB318"/>
      <c r="CZC318"/>
      <c r="CZD318"/>
      <c r="CZE318"/>
      <c r="CZF318"/>
      <c r="CZG318"/>
      <c r="CZH318"/>
      <c r="CZI318"/>
      <c r="CZJ318"/>
      <c r="CZK318"/>
      <c r="CZL318"/>
      <c r="CZM318"/>
      <c r="CZN318"/>
      <c r="CZO318"/>
      <c r="CZP318"/>
      <c r="CZQ318"/>
      <c r="CZR318"/>
      <c r="CZS318"/>
      <c r="CZT318"/>
      <c r="CZU318"/>
      <c r="CZV318"/>
      <c r="CZW318"/>
      <c r="CZX318"/>
      <c r="CZY318"/>
      <c r="CZZ318"/>
      <c r="DAA318"/>
      <c r="DAB318"/>
      <c r="DAC318"/>
      <c r="DAD318"/>
      <c r="DAE318"/>
      <c r="DAF318"/>
      <c r="DAG318"/>
      <c r="DAH318"/>
      <c r="DAI318"/>
      <c r="DAJ318"/>
      <c r="DAK318"/>
      <c r="DAL318"/>
      <c r="DAM318"/>
      <c r="DAN318"/>
      <c r="DAO318"/>
      <c r="DAP318"/>
      <c r="DAQ318"/>
      <c r="DAR318"/>
      <c r="DAS318"/>
      <c r="DAT318"/>
      <c r="DAU318"/>
      <c r="DAV318"/>
      <c r="DAW318"/>
      <c r="DAX318"/>
      <c r="DAY318"/>
      <c r="DAZ318"/>
      <c r="DBA318"/>
      <c r="DBB318"/>
      <c r="DBC318"/>
      <c r="DBD318"/>
      <c r="DBE318"/>
      <c r="DBF318"/>
      <c r="DBG318"/>
      <c r="DBH318"/>
      <c r="DBI318"/>
      <c r="DBJ318"/>
      <c r="DBK318"/>
      <c r="DBL318"/>
      <c r="DBM318"/>
      <c r="DBN318"/>
      <c r="DBO318"/>
      <c r="DBP318"/>
      <c r="DBQ318"/>
      <c r="DBR318"/>
      <c r="DBS318"/>
      <c r="DBT318"/>
      <c r="DBU318"/>
      <c r="DBV318"/>
      <c r="DBW318"/>
      <c r="DBX318"/>
      <c r="DBY318"/>
      <c r="DBZ318"/>
      <c r="DCA318"/>
      <c r="DCB318"/>
      <c r="DCC318"/>
      <c r="DCD318"/>
      <c r="DCE318"/>
      <c r="DCF318"/>
      <c r="DCG318"/>
      <c r="DCH318"/>
      <c r="DCI318"/>
      <c r="DCJ318"/>
      <c r="DCK318"/>
      <c r="DCL318"/>
      <c r="DCM318"/>
      <c r="DCN318"/>
      <c r="DCO318"/>
      <c r="DCP318"/>
      <c r="DCQ318"/>
      <c r="DCR318"/>
      <c r="DCS318"/>
      <c r="DCT318"/>
      <c r="DCU318"/>
      <c r="DCV318"/>
      <c r="DCW318"/>
      <c r="DCX318"/>
      <c r="DCY318"/>
      <c r="DCZ318"/>
      <c r="DDA318"/>
      <c r="DDB318"/>
      <c r="DDC318"/>
      <c r="DDD318"/>
      <c r="DDE318"/>
      <c r="DDF318"/>
      <c r="DDG318"/>
      <c r="DDH318"/>
      <c r="DDI318"/>
      <c r="DDJ318"/>
      <c r="DDK318"/>
      <c r="DDL318"/>
      <c r="DDM318"/>
      <c r="DDN318"/>
      <c r="DDO318"/>
      <c r="DDP318"/>
      <c r="DDQ318"/>
      <c r="DDR318"/>
      <c r="DDS318"/>
      <c r="DDT318"/>
      <c r="DDU318"/>
      <c r="DDV318"/>
      <c r="DDW318"/>
      <c r="DDX318"/>
      <c r="DDY318"/>
      <c r="DDZ318"/>
      <c r="DEA318"/>
      <c r="DEB318"/>
      <c r="DEC318"/>
      <c r="DED318"/>
      <c r="DEE318"/>
      <c r="DEF318"/>
      <c r="DEG318"/>
      <c r="DEH318"/>
      <c r="DEI318"/>
      <c r="DEJ318"/>
      <c r="DEK318"/>
      <c r="DEL318"/>
      <c r="DEM318"/>
      <c r="DEN318"/>
      <c r="DEO318"/>
      <c r="DEP318"/>
      <c r="DEQ318"/>
      <c r="DER318"/>
      <c r="DES318"/>
      <c r="DET318"/>
      <c r="DEU318"/>
      <c r="DEV318"/>
      <c r="DEW318"/>
      <c r="DEX318"/>
      <c r="DEY318"/>
      <c r="DEZ318"/>
      <c r="DFA318"/>
      <c r="DFB318"/>
      <c r="DFC318"/>
      <c r="DFD318"/>
      <c r="DFE318"/>
      <c r="DFF318"/>
      <c r="DFG318"/>
      <c r="DFH318"/>
      <c r="DFI318"/>
      <c r="DFJ318"/>
      <c r="DFK318"/>
      <c r="DFL318"/>
      <c r="DFM318"/>
      <c r="DFN318"/>
      <c r="DFO318"/>
      <c r="DFP318"/>
      <c r="DFQ318"/>
      <c r="DFR318"/>
      <c r="DFS318"/>
      <c r="DFT318"/>
      <c r="DFU318"/>
      <c r="DFV318"/>
      <c r="DFW318"/>
      <c r="DFX318"/>
      <c r="DFY318"/>
      <c r="DFZ318"/>
      <c r="DGA318"/>
      <c r="DGB318"/>
      <c r="DGC318"/>
      <c r="DGD318"/>
      <c r="DGE318"/>
      <c r="DGF318"/>
      <c r="DGG318"/>
      <c r="DGH318"/>
      <c r="DGI318"/>
      <c r="DGJ318"/>
      <c r="DGK318"/>
      <c r="DGL318"/>
      <c r="DGM318"/>
      <c r="DGN318"/>
      <c r="DGO318"/>
      <c r="DGP318"/>
      <c r="DGQ318"/>
      <c r="DGR318"/>
      <c r="DGS318"/>
      <c r="DGT318"/>
      <c r="DGU318"/>
      <c r="DGV318"/>
      <c r="DGW318"/>
      <c r="DGX318"/>
      <c r="DGY318"/>
      <c r="DGZ318"/>
      <c r="DHA318"/>
      <c r="DHB318"/>
      <c r="DHC318"/>
      <c r="DHD318"/>
      <c r="DHE318"/>
      <c r="DHF318"/>
      <c r="DHG318"/>
      <c r="DHH318"/>
      <c r="DHI318"/>
      <c r="DHJ318"/>
      <c r="DHK318"/>
      <c r="DHL318"/>
      <c r="DHM318"/>
      <c r="DHN318"/>
      <c r="DHO318"/>
      <c r="DHP318"/>
      <c r="DHQ318"/>
      <c r="DHR318"/>
      <c r="DHS318"/>
      <c r="DHT318"/>
      <c r="DHU318"/>
      <c r="DHV318"/>
      <c r="DHW318"/>
      <c r="DHX318"/>
      <c r="DHY318"/>
      <c r="DHZ318"/>
      <c r="DIA318"/>
      <c r="DIB318"/>
      <c r="DIC318"/>
      <c r="DID318"/>
      <c r="DIE318"/>
      <c r="DIF318"/>
      <c r="DIG318"/>
      <c r="DIH318"/>
      <c r="DII318"/>
      <c r="DIJ318"/>
      <c r="DIK318"/>
      <c r="DIL318"/>
      <c r="DIM318"/>
      <c r="DIN318"/>
      <c r="DIO318"/>
      <c r="DIP318"/>
      <c r="DIQ318"/>
      <c r="DIR318"/>
      <c r="DIS318"/>
      <c r="DIT318"/>
      <c r="DIU318"/>
      <c r="DIV318"/>
      <c r="DIW318"/>
      <c r="DIX318"/>
      <c r="DIY318"/>
      <c r="DIZ318"/>
      <c r="DJA318"/>
      <c r="DJB318"/>
      <c r="DJC318"/>
      <c r="DJD318"/>
      <c r="DJE318"/>
      <c r="DJF318"/>
      <c r="DJG318"/>
      <c r="DJH318"/>
      <c r="DJI318"/>
      <c r="DJJ318"/>
      <c r="DJK318"/>
      <c r="DJL318"/>
      <c r="DJM318"/>
      <c r="DJN318"/>
      <c r="DJO318"/>
      <c r="DJP318"/>
      <c r="DJQ318"/>
      <c r="DJR318"/>
      <c r="DJS318"/>
      <c r="DJT318"/>
      <c r="DJU318"/>
      <c r="DJV318"/>
      <c r="DJW318"/>
      <c r="DJX318"/>
      <c r="DJY318"/>
      <c r="DJZ318"/>
      <c r="DKA318"/>
      <c r="DKB318"/>
      <c r="DKC318"/>
      <c r="DKD318"/>
      <c r="DKE318"/>
      <c r="DKF318"/>
      <c r="DKG318"/>
      <c r="DKH318"/>
      <c r="DKI318"/>
      <c r="DKJ318"/>
      <c r="DKK318"/>
      <c r="DKL318"/>
      <c r="DKM318"/>
      <c r="DKN318"/>
      <c r="DKO318"/>
      <c r="DKP318"/>
      <c r="DKQ318"/>
      <c r="DKR318"/>
      <c r="DKS318"/>
      <c r="DKT318"/>
      <c r="DKU318"/>
      <c r="DKV318"/>
      <c r="DKW318"/>
      <c r="DKX318"/>
      <c r="DKY318"/>
      <c r="DKZ318"/>
      <c r="DLA318"/>
      <c r="DLB318"/>
      <c r="DLC318"/>
      <c r="DLD318"/>
      <c r="DLE318"/>
      <c r="DLF318"/>
      <c r="DLG318"/>
      <c r="DLH318"/>
      <c r="DLI318"/>
      <c r="DLJ318"/>
      <c r="DLK318"/>
      <c r="DLL318"/>
      <c r="DLM318"/>
      <c r="DLN318"/>
      <c r="DLO318"/>
      <c r="DLP318"/>
      <c r="DLQ318"/>
      <c r="DLR318"/>
      <c r="DLS318"/>
      <c r="DLT318"/>
      <c r="DLU318"/>
      <c r="DLV318"/>
      <c r="DLW318"/>
      <c r="DLX318"/>
      <c r="DLY318"/>
      <c r="DLZ318"/>
      <c r="DMA318"/>
      <c r="DMB318"/>
      <c r="DMC318"/>
      <c r="DMD318"/>
      <c r="DME318"/>
      <c r="DMF318"/>
      <c r="DMG318"/>
      <c r="DMH318"/>
      <c r="DMI318"/>
      <c r="DMJ318"/>
      <c r="DMK318"/>
      <c r="DML318"/>
      <c r="DMM318"/>
      <c r="DMN318"/>
      <c r="DMO318"/>
      <c r="DMP318"/>
      <c r="DMQ318"/>
      <c r="DMR318"/>
      <c r="DMS318"/>
      <c r="DMT318"/>
      <c r="DMU318"/>
      <c r="DMV318"/>
      <c r="DMW318"/>
      <c r="DMX318"/>
      <c r="DMY318"/>
      <c r="DMZ318"/>
      <c r="DNA318"/>
      <c r="DNB318"/>
      <c r="DNC318"/>
      <c r="DND318"/>
      <c r="DNE318"/>
      <c r="DNF318"/>
      <c r="DNG318"/>
      <c r="DNH318"/>
      <c r="DNI318"/>
      <c r="DNJ318"/>
      <c r="DNK318"/>
      <c r="DNL318"/>
      <c r="DNM318"/>
      <c r="DNN318"/>
      <c r="DNO318"/>
      <c r="DNP318"/>
      <c r="DNQ318"/>
      <c r="DNR318"/>
      <c r="DNS318"/>
      <c r="DNT318"/>
      <c r="DNU318"/>
      <c r="DNV318"/>
      <c r="DNW318"/>
      <c r="DNX318"/>
      <c r="DNY318"/>
      <c r="DNZ318"/>
      <c r="DOA318"/>
      <c r="DOB318"/>
      <c r="DOC318"/>
      <c r="DOD318"/>
      <c r="DOE318"/>
      <c r="DOF318"/>
      <c r="DOG318"/>
      <c r="DOH318"/>
      <c r="DOI318"/>
      <c r="DOJ318"/>
      <c r="DOK318"/>
      <c r="DOL318"/>
      <c r="DOM318"/>
      <c r="DON318"/>
      <c r="DOO318"/>
      <c r="DOP318"/>
      <c r="DOQ318"/>
      <c r="DOR318"/>
      <c r="DOS318"/>
      <c r="DOT318"/>
      <c r="DOU318"/>
      <c r="DOV318"/>
      <c r="DOW318"/>
      <c r="DOX318"/>
      <c r="DOY318"/>
      <c r="DOZ318"/>
      <c r="DPA318"/>
      <c r="DPB318"/>
      <c r="DPC318"/>
      <c r="DPD318"/>
      <c r="DPE318"/>
      <c r="DPF318"/>
      <c r="DPG318"/>
      <c r="DPH318"/>
      <c r="DPI318"/>
      <c r="DPJ318"/>
      <c r="DPK318"/>
      <c r="DPL318"/>
      <c r="DPM318"/>
      <c r="DPN318"/>
      <c r="DPO318"/>
      <c r="DPP318"/>
      <c r="DPQ318"/>
      <c r="DPR318"/>
      <c r="DPS318"/>
      <c r="DPT318"/>
      <c r="DPU318"/>
      <c r="DPV318"/>
      <c r="DPW318"/>
      <c r="DPX318"/>
      <c r="DPY318"/>
      <c r="DPZ318"/>
      <c r="DQA318"/>
      <c r="DQB318"/>
      <c r="DQC318"/>
      <c r="DQD318"/>
      <c r="DQE318"/>
      <c r="DQF318"/>
      <c r="DQG318"/>
      <c r="DQH318"/>
      <c r="DQI318"/>
      <c r="DQJ318"/>
      <c r="DQK318"/>
      <c r="DQL318"/>
      <c r="DQM318"/>
      <c r="DQN318"/>
      <c r="DQO318"/>
      <c r="DQP318"/>
      <c r="DQQ318"/>
      <c r="DQR318"/>
      <c r="DQS318"/>
      <c r="DQT318"/>
      <c r="DQU318"/>
      <c r="DQV318"/>
      <c r="DQW318"/>
      <c r="DQX318"/>
      <c r="DQY318"/>
      <c r="DQZ318"/>
      <c r="DRA318"/>
      <c r="DRB318"/>
      <c r="DRC318"/>
      <c r="DRD318"/>
      <c r="DRE318"/>
      <c r="DRF318"/>
      <c r="DRG318"/>
      <c r="DRH318"/>
      <c r="DRI318"/>
      <c r="DRJ318"/>
      <c r="DRK318"/>
      <c r="DRL318"/>
      <c r="DRM318"/>
      <c r="DRN318"/>
      <c r="DRO318"/>
      <c r="DRP318"/>
      <c r="DRQ318"/>
      <c r="DRR318"/>
      <c r="DRS318"/>
      <c r="DRT318"/>
      <c r="DRU318"/>
      <c r="DRV318"/>
      <c r="DRW318"/>
      <c r="DRX318"/>
      <c r="DRY318"/>
      <c r="DRZ318"/>
      <c r="DSA318"/>
      <c r="DSB318"/>
      <c r="DSC318"/>
      <c r="DSD318"/>
      <c r="DSE318"/>
      <c r="DSF318"/>
      <c r="DSG318"/>
      <c r="DSH318"/>
      <c r="DSI318"/>
      <c r="DSJ318"/>
      <c r="DSK318"/>
      <c r="DSL318"/>
      <c r="DSM318"/>
      <c r="DSN318"/>
      <c r="DSO318"/>
      <c r="DSP318"/>
      <c r="DSQ318"/>
      <c r="DSR318"/>
      <c r="DSS318"/>
      <c r="DST318"/>
      <c r="DSU318"/>
      <c r="DSV318"/>
      <c r="DSW318"/>
      <c r="DSX318"/>
      <c r="DSY318"/>
      <c r="DSZ318"/>
      <c r="DTA318"/>
      <c r="DTB318"/>
      <c r="DTC318"/>
      <c r="DTD318"/>
      <c r="DTE318"/>
      <c r="DTF318"/>
      <c r="DTG318"/>
      <c r="DTH318"/>
      <c r="DTI318"/>
      <c r="DTJ318"/>
      <c r="DTK318"/>
      <c r="DTL318"/>
      <c r="DTM318"/>
      <c r="DTN318"/>
      <c r="DTO318"/>
      <c r="DTP318"/>
      <c r="DTQ318"/>
      <c r="DTR318"/>
      <c r="DTS318"/>
      <c r="DTT318"/>
      <c r="DTU318"/>
      <c r="DTV318"/>
      <c r="DTW318"/>
      <c r="DTX318"/>
      <c r="DTY318"/>
      <c r="DTZ318"/>
      <c r="DUA318"/>
      <c r="DUB318"/>
      <c r="DUC318"/>
      <c r="DUD318"/>
      <c r="DUE318"/>
      <c r="DUF318"/>
      <c r="DUG318"/>
      <c r="DUH318"/>
      <c r="DUI318"/>
      <c r="DUJ318"/>
      <c r="DUK318"/>
      <c r="DUL318"/>
      <c r="DUM318"/>
      <c r="DUN318"/>
      <c r="DUO318"/>
      <c r="DUP318"/>
      <c r="DUQ318"/>
      <c r="DUR318"/>
      <c r="DUS318"/>
      <c r="DUT318"/>
      <c r="DUU318"/>
      <c r="DUV318"/>
      <c r="DUW318"/>
      <c r="DUX318"/>
      <c r="DUY318"/>
      <c r="DUZ318"/>
      <c r="DVA318"/>
      <c r="DVB318"/>
      <c r="DVC318"/>
      <c r="DVD318"/>
      <c r="DVE318"/>
      <c r="DVF318"/>
      <c r="DVG318"/>
      <c r="DVH318"/>
      <c r="DVI318"/>
      <c r="DVJ318"/>
      <c r="DVK318"/>
      <c r="DVL318"/>
      <c r="DVM318"/>
      <c r="DVN318"/>
      <c r="DVO318"/>
      <c r="DVP318"/>
      <c r="DVQ318"/>
      <c r="DVR318"/>
      <c r="DVS318"/>
      <c r="DVT318"/>
      <c r="DVU318"/>
      <c r="DVV318"/>
      <c r="DVW318"/>
      <c r="DVX318"/>
      <c r="DVY318"/>
      <c r="DVZ318"/>
      <c r="DWA318"/>
      <c r="DWB318"/>
      <c r="DWC318"/>
      <c r="DWD318"/>
      <c r="DWE318"/>
      <c r="DWF318"/>
      <c r="DWG318"/>
      <c r="DWH318"/>
      <c r="DWI318"/>
      <c r="DWJ318"/>
      <c r="DWK318"/>
      <c r="DWL318"/>
      <c r="DWM318"/>
      <c r="DWN318"/>
      <c r="DWO318"/>
      <c r="DWP318"/>
      <c r="DWQ318"/>
      <c r="DWR318"/>
      <c r="DWS318"/>
      <c r="DWT318"/>
      <c r="DWU318"/>
      <c r="DWV318"/>
      <c r="DWW318"/>
      <c r="DWX318"/>
      <c r="DWY318"/>
      <c r="DWZ318"/>
      <c r="DXA318"/>
      <c r="DXB318"/>
      <c r="DXC318"/>
      <c r="DXD318"/>
      <c r="DXE318"/>
      <c r="DXF318"/>
      <c r="DXG318"/>
      <c r="DXH318"/>
      <c r="DXI318"/>
      <c r="DXJ318"/>
      <c r="DXK318"/>
      <c r="DXL318"/>
      <c r="DXM318"/>
      <c r="DXN318"/>
      <c r="DXO318"/>
      <c r="DXP318"/>
      <c r="DXQ318"/>
      <c r="DXR318"/>
      <c r="DXS318"/>
      <c r="DXT318"/>
      <c r="DXU318"/>
      <c r="DXV318"/>
      <c r="DXW318"/>
      <c r="DXX318"/>
      <c r="DXY318"/>
      <c r="DXZ318"/>
      <c r="DYA318"/>
      <c r="DYB318"/>
      <c r="DYC318"/>
      <c r="DYD318"/>
      <c r="DYE318"/>
      <c r="DYF318"/>
      <c r="DYG318"/>
      <c r="DYH318"/>
      <c r="DYI318"/>
      <c r="DYJ318"/>
      <c r="DYK318"/>
      <c r="DYL318"/>
      <c r="DYM318"/>
      <c r="DYN318"/>
      <c r="DYO318"/>
      <c r="DYP318"/>
      <c r="DYQ318"/>
      <c r="DYR318"/>
      <c r="DYS318"/>
      <c r="DYT318"/>
      <c r="DYU318"/>
      <c r="DYV318"/>
      <c r="DYW318"/>
      <c r="DYX318"/>
      <c r="DYY318"/>
      <c r="DYZ318"/>
      <c r="DZA318"/>
      <c r="DZB318"/>
      <c r="DZC318"/>
      <c r="DZD318"/>
      <c r="DZE318"/>
      <c r="DZF318"/>
      <c r="DZG318"/>
      <c r="DZH318"/>
      <c r="DZI318"/>
      <c r="DZJ318"/>
      <c r="DZK318"/>
      <c r="DZL318"/>
      <c r="DZM318"/>
      <c r="DZN318"/>
      <c r="DZO318"/>
      <c r="DZP318"/>
      <c r="DZQ318"/>
      <c r="DZR318"/>
      <c r="DZS318"/>
      <c r="DZT318"/>
      <c r="DZU318"/>
      <c r="DZV318"/>
      <c r="DZW318"/>
      <c r="DZX318"/>
      <c r="DZY318"/>
      <c r="DZZ318"/>
      <c r="EAA318"/>
      <c r="EAB318"/>
      <c r="EAC318"/>
      <c r="EAD318"/>
      <c r="EAE318"/>
      <c r="EAF318"/>
      <c r="EAG318"/>
      <c r="EAH318"/>
      <c r="EAI318"/>
      <c r="EAJ318"/>
      <c r="EAK318"/>
      <c r="EAL318"/>
      <c r="EAM318"/>
      <c r="EAN318"/>
      <c r="EAO318"/>
      <c r="EAP318"/>
      <c r="EAQ318"/>
      <c r="EAR318"/>
      <c r="EAS318"/>
      <c r="EAT318"/>
      <c r="EAU318"/>
      <c r="EAV318"/>
      <c r="EAW318"/>
      <c r="EAX318"/>
      <c r="EAY318"/>
      <c r="EAZ318"/>
      <c r="EBA318"/>
      <c r="EBB318"/>
      <c r="EBC318"/>
      <c r="EBD318"/>
      <c r="EBE318"/>
      <c r="EBF318"/>
      <c r="EBG318"/>
      <c r="EBH318"/>
      <c r="EBI318"/>
      <c r="EBJ318"/>
      <c r="EBK318"/>
      <c r="EBL318"/>
      <c r="EBM318"/>
      <c r="EBN318"/>
      <c r="EBO318"/>
      <c r="EBP318"/>
      <c r="EBQ318"/>
      <c r="EBR318"/>
      <c r="EBS318"/>
      <c r="EBT318"/>
      <c r="EBU318"/>
      <c r="EBV318"/>
      <c r="EBW318"/>
      <c r="EBX318"/>
      <c r="EBY318"/>
      <c r="EBZ318"/>
      <c r="ECA318"/>
      <c r="ECB318"/>
      <c r="ECC318"/>
      <c r="ECD318"/>
      <c r="ECE318"/>
      <c r="ECF318"/>
      <c r="ECG318"/>
      <c r="ECH318"/>
      <c r="ECI318"/>
      <c r="ECJ318"/>
      <c r="ECK318"/>
      <c r="ECL318"/>
      <c r="ECM318"/>
      <c r="ECN318"/>
      <c r="ECO318"/>
      <c r="ECP318"/>
      <c r="ECQ318"/>
      <c r="ECR318"/>
      <c r="ECS318"/>
      <c r="ECT318"/>
      <c r="ECU318"/>
      <c r="ECV318"/>
      <c r="ECW318"/>
      <c r="ECX318"/>
      <c r="ECY318"/>
      <c r="ECZ318"/>
      <c r="EDA318"/>
      <c r="EDB318"/>
      <c r="EDC318"/>
      <c r="EDD318"/>
      <c r="EDE318"/>
      <c r="EDF318"/>
      <c r="EDG318"/>
      <c r="EDH318"/>
      <c r="EDI318"/>
      <c r="EDJ318"/>
      <c r="EDK318"/>
      <c r="EDL318"/>
      <c r="EDM318"/>
      <c r="EDN318"/>
      <c r="EDO318"/>
      <c r="EDP318"/>
      <c r="EDQ318"/>
      <c r="EDR318"/>
      <c r="EDS318"/>
      <c r="EDT318"/>
      <c r="EDU318"/>
      <c r="EDV318"/>
      <c r="EDW318"/>
      <c r="EDX318"/>
      <c r="EDY318"/>
      <c r="EDZ318"/>
      <c r="EEA318"/>
      <c r="EEB318"/>
      <c r="EEC318"/>
      <c r="EED318"/>
      <c r="EEE318"/>
      <c r="EEF318"/>
      <c r="EEG318"/>
      <c r="EEH318"/>
      <c r="EEI318"/>
      <c r="EEJ318"/>
      <c r="EEK318"/>
      <c r="EEL318"/>
      <c r="EEM318"/>
      <c r="EEN318"/>
      <c r="EEO318"/>
      <c r="EEP318"/>
      <c r="EEQ318"/>
      <c r="EER318"/>
      <c r="EES318"/>
      <c r="EET318"/>
      <c r="EEU318"/>
      <c r="EEV318"/>
      <c r="EEW318"/>
      <c r="EEX318"/>
      <c r="EEY318"/>
      <c r="EEZ318"/>
      <c r="EFA318"/>
      <c r="EFB318"/>
      <c r="EFC318"/>
      <c r="EFD318"/>
      <c r="EFE318"/>
      <c r="EFF318"/>
      <c r="EFG318"/>
      <c r="EFH318"/>
      <c r="EFI318"/>
      <c r="EFJ318"/>
      <c r="EFK318"/>
      <c r="EFL318"/>
      <c r="EFM318"/>
      <c r="EFN318"/>
      <c r="EFO318"/>
      <c r="EFP318"/>
      <c r="EFQ318"/>
      <c r="EFR318"/>
      <c r="EFS318"/>
      <c r="EFT318"/>
      <c r="EFU318"/>
      <c r="EFV318"/>
      <c r="EFW318"/>
      <c r="EFX318"/>
      <c r="EFY318"/>
      <c r="EFZ318"/>
      <c r="EGA318"/>
      <c r="EGB318"/>
      <c r="EGC318"/>
      <c r="EGD318"/>
      <c r="EGE318"/>
      <c r="EGF318"/>
      <c r="EGG318"/>
      <c r="EGH318"/>
      <c r="EGI318"/>
      <c r="EGJ318"/>
      <c r="EGK318"/>
      <c r="EGL318"/>
      <c r="EGM318"/>
      <c r="EGN318"/>
      <c r="EGO318"/>
      <c r="EGP318"/>
      <c r="EGQ318"/>
      <c r="EGR318"/>
      <c r="EGS318"/>
      <c r="EGT318"/>
      <c r="EGU318"/>
      <c r="EGV318"/>
      <c r="EGW318"/>
      <c r="EGX318"/>
      <c r="EGY318"/>
      <c r="EGZ318"/>
      <c r="EHA318"/>
      <c r="EHB318"/>
      <c r="EHC318"/>
      <c r="EHD318"/>
      <c r="EHE318"/>
      <c r="EHF318"/>
      <c r="EHG318"/>
      <c r="EHH318"/>
      <c r="EHI318"/>
      <c r="EHJ318"/>
      <c r="EHK318"/>
      <c r="EHL318"/>
      <c r="EHM318"/>
      <c r="EHN318"/>
      <c r="EHO318"/>
      <c r="EHP318"/>
      <c r="EHQ318"/>
      <c r="EHR318"/>
      <c r="EHS318"/>
      <c r="EHT318"/>
      <c r="EHU318"/>
      <c r="EHV318"/>
      <c r="EHW318"/>
      <c r="EHX318"/>
      <c r="EHY318"/>
      <c r="EHZ318"/>
      <c r="EIA318"/>
      <c r="EIB318"/>
      <c r="EIC318"/>
      <c r="EID318"/>
      <c r="EIE318"/>
      <c r="EIF318"/>
      <c r="EIG318"/>
      <c r="EIH318"/>
      <c r="EII318"/>
      <c r="EIJ318"/>
      <c r="EIK318"/>
      <c r="EIL318"/>
      <c r="EIM318"/>
      <c r="EIN318"/>
      <c r="EIO318"/>
      <c r="EIP318"/>
      <c r="EIQ318"/>
      <c r="EIR318"/>
      <c r="EIS318"/>
      <c r="EIT318"/>
      <c r="EIU318"/>
      <c r="EIV318"/>
      <c r="EIW318"/>
      <c r="EIX318"/>
      <c r="EIY318"/>
      <c r="EIZ318"/>
      <c r="EJA318"/>
      <c r="EJB318"/>
      <c r="EJC318"/>
      <c r="EJD318"/>
      <c r="EJE318"/>
      <c r="EJF318"/>
      <c r="EJG318"/>
      <c r="EJH318"/>
      <c r="EJI318"/>
      <c r="EJJ318"/>
      <c r="EJK318"/>
      <c r="EJL318"/>
      <c r="EJM318"/>
      <c r="EJN318"/>
      <c r="EJO318"/>
      <c r="EJP318"/>
      <c r="EJQ318"/>
      <c r="EJR318"/>
      <c r="EJS318"/>
      <c r="EJT318"/>
      <c r="EJU318"/>
      <c r="EJV318"/>
      <c r="EJW318"/>
      <c r="EJX318"/>
      <c r="EJY318"/>
      <c r="EJZ318"/>
      <c r="EKA318"/>
      <c r="EKB318"/>
      <c r="EKC318"/>
      <c r="EKD318"/>
      <c r="EKE318"/>
      <c r="EKF318"/>
      <c r="EKG318"/>
      <c r="EKH318"/>
      <c r="EKI318"/>
      <c r="EKJ318"/>
      <c r="EKK318"/>
      <c r="EKL318"/>
      <c r="EKM318"/>
      <c r="EKN318"/>
      <c r="EKO318"/>
      <c r="EKP318"/>
      <c r="EKQ318"/>
      <c r="EKR318"/>
      <c r="EKS318"/>
      <c r="EKT318"/>
      <c r="EKU318"/>
      <c r="EKV318"/>
      <c r="EKW318"/>
      <c r="EKX318"/>
      <c r="EKY318"/>
      <c r="EKZ318"/>
      <c r="ELA318"/>
      <c r="ELB318"/>
      <c r="ELC318"/>
      <c r="ELD318"/>
      <c r="ELE318"/>
      <c r="ELF318"/>
      <c r="ELG318"/>
      <c r="ELH318"/>
      <c r="ELI318"/>
      <c r="ELJ318"/>
      <c r="ELK318"/>
      <c r="ELL318"/>
      <c r="ELM318"/>
      <c r="ELN318"/>
      <c r="ELO318"/>
      <c r="ELP318"/>
      <c r="ELQ318"/>
      <c r="ELR318"/>
      <c r="ELS318"/>
      <c r="ELT318"/>
      <c r="ELU318"/>
      <c r="ELV318"/>
      <c r="ELW318"/>
      <c r="ELX318"/>
      <c r="ELY318"/>
      <c r="ELZ318"/>
      <c r="EMA318"/>
      <c r="EMB318"/>
      <c r="EMC318"/>
      <c r="EMD318"/>
      <c r="EME318"/>
      <c r="EMF318"/>
      <c r="EMG318"/>
      <c r="EMH318"/>
      <c r="EMI318"/>
      <c r="EMJ318"/>
      <c r="EMK318"/>
      <c r="EML318"/>
      <c r="EMM318"/>
      <c r="EMN318"/>
      <c r="EMO318"/>
      <c r="EMP318"/>
      <c r="EMQ318"/>
      <c r="EMR318"/>
      <c r="EMS318"/>
      <c r="EMT318"/>
      <c r="EMU318"/>
      <c r="EMV318"/>
      <c r="EMW318"/>
      <c r="EMX318"/>
      <c r="EMY318"/>
      <c r="EMZ318"/>
      <c r="ENA318"/>
      <c r="ENB318"/>
      <c r="ENC318"/>
      <c r="END318"/>
      <c r="ENE318"/>
      <c r="ENF318"/>
      <c r="ENG318"/>
      <c r="ENH318"/>
      <c r="ENI318"/>
      <c r="ENJ318"/>
      <c r="ENK318"/>
      <c r="ENL318"/>
      <c r="ENM318"/>
      <c r="ENN318"/>
      <c r="ENO318"/>
      <c r="ENP318"/>
      <c r="ENQ318"/>
      <c r="ENR318"/>
      <c r="ENS318"/>
      <c r="ENT318"/>
      <c r="ENU318"/>
      <c r="ENV318"/>
      <c r="ENW318"/>
      <c r="ENX318"/>
      <c r="ENY318"/>
      <c r="ENZ318"/>
      <c r="EOA318"/>
      <c r="EOB318"/>
      <c r="EOC318"/>
      <c r="EOD318"/>
      <c r="EOE318"/>
      <c r="EOF318"/>
      <c r="EOG318"/>
      <c r="EOH318"/>
      <c r="EOI318"/>
      <c r="EOJ318"/>
      <c r="EOK318"/>
      <c r="EOL318"/>
      <c r="EOM318"/>
      <c r="EON318"/>
      <c r="EOO318"/>
      <c r="EOP318"/>
      <c r="EOQ318"/>
      <c r="EOR318"/>
      <c r="EOS318"/>
      <c r="EOT318"/>
      <c r="EOU318"/>
      <c r="EOV318"/>
      <c r="EOW318"/>
      <c r="EOX318"/>
      <c r="EOY318"/>
      <c r="EOZ318"/>
      <c r="EPA318"/>
      <c r="EPB318"/>
      <c r="EPC318"/>
      <c r="EPD318"/>
      <c r="EPE318"/>
      <c r="EPF318"/>
      <c r="EPG318"/>
      <c r="EPH318"/>
      <c r="EPI318"/>
      <c r="EPJ318"/>
      <c r="EPK318"/>
      <c r="EPL318"/>
      <c r="EPM318"/>
      <c r="EPN318"/>
      <c r="EPO318"/>
      <c r="EPP318"/>
      <c r="EPQ318"/>
      <c r="EPR318"/>
      <c r="EPS318"/>
      <c r="EPT318"/>
      <c r="EPU318"/>
      <c r="EPV318"/>
      <c r="EPW318"/>
      <c r="EPX318"/>
      <c r="EPY318"/>
      <c r="EPZ318"/>
      <c r="EQA318"/>
      <c r="EQB318"/>
      <c r="EQC318"/>
      <c r="EQD318"/>
      <c r="EQE318"/>
      <c r="EQF318"/>
      <c r="EQG318"/>
      <c r="EQH318"/>
      <c r="EQI318"/>
      <c r="EQJ318"/>
      <c r="EQK318"/>
      <c r="EQL318"/>
      <c r="EQM318"/>
      <c r="EQN318"/>
      <c r="EQO318"/>
      <c r="EQP318"/>
      <c r="EQQ318"/>
      <c r="EQR318"/>
      <c r="EQS318"/>
      <c r="EQT318"/>
      <c r="EQU318"/>
      <c r="EQV318"/>
      <c r="EQW318"/>
      <c r="EQX318"/>
      <c r="EQY318"/>
      <c r="EQZ318"/>
      <c r="ERA318"/>
      <c r="ERB318"/>
      <c r="ERC318"/>
      <c r="ERD318"/>
      <c r="ERE318"/>
      <c r="ERF318"/>
      <c r="ERG318"/>
      <c r="ERH318"/>
      <c r="ERI318"/>
      <c r="ERJ318"/>
      <c r="ERK318"/>
      <c r="ERL318"/>
      <c r="ERM318"/>
      <c r="ERN318"/>
      <c r="ERO318"/>
      <c r="ERP318"/>
      <c r="ERQ318"/>
      <c r="ERR318"/>
      <c r="ERS318"/>
      <c r="ERT318"/>
      <c r="ERU318"/>
      <c r="ERV318"/>
      <c r="ERW318"/>
      <c r="ERX318"/>
      <c r="ERY318"/>
      <c r="ERZ318"/>
      <c r="ESA318"/>
      <c r="ESB318"/>
      <c r="ESC318"/>
      <c r="ESD318"/>
      <c r="ESE318"/>
      <c r="ESF318"/>
      <c r="ESG318"/>
      <c r="ESH318"/>
      <c r="ESI318"/>
      <c r="ESJ318"/>
      <c r="ESK318"/>
      <c r="ESL318"/>
      <c r="ESM318"/>
      <c r="ESN318"/>
      <c r="ESO318"/>
      <c r="ESP318"/>
      <c r="ESQ318"/>
      <c r="ESR318"/>
      <c r="ESS318"/>
      <c r="EST318"/>
      <c r="ESU318"/>
      <c r="ESV318"/>
      <c r="ESW318"/>
      <c r="ESX318"/>
      <c r="ESY318"/>
      <c r="ESZ318"/>
      <c r="ETA318"/>
      <c r="ETB318"/>
      <c r="ETC318"/>
      <c r="ETD318"/>
      <c r="ETE318"/>
      <c r="ETF318"/>
      <c r="ETG318"/>
      <c r="ETH318"/>
      <c r="ETI318"/>
      <c r="ETJ318"/>
      <c r="ETK318"/>
      <c r="ETL318"/>
      <c r="ETM318"/>
      <c r="ETN318"/>
      <c r="ETO318"/>
      <c r="ETP318"/>
      <c r="ETQ318"/>
      <c r="ETR318"/>
      <c r="ETS318"/>
      <c r="ETT318"/>
      <c r="ETU318"/>
      <c r="ETV318"/>
      <c r="ETW318"/>
      <c r="ETX318"/>
      <c r="ETY318"/>
      <c r="ETZ318"/>
      <c r="EUA318"/>
      <c r="EUB318"/>
      <c r="EUC318"/>
      <c r="EUD318"/>
      <c r="EUE318"/>
      <c r="EUF318"/>
      <c r="EUG318"/>
      <c r="EUH318"/>
      <c r="EUI318"/>
      <c r="EUJ318"/>
      <c r="EUK318"/>
      <c r="EUL318"/>
      <c r="EUM318"/>
      <c r="EUN318"/>
      <c r="EUO318"/>
      <c r="EUP318"/>
      <c r="EUQ318"/>
      <c r="EUR318"/>
      <c r="EUS318"/>
      <c r="EUT318"/>
      <c r="EUU318"/>
      <c r="EUV318"/>
      <c r="EUW318"/>
      <c r="EUX318"/>
      <c r="EUY318"/>
      <c r="EUZ318"/>
      <c r="EVA318"/>
      <c r="EVB318"/>
      <c r="EVC318"/>
      <c r="EVD318"/>
      <c r="EVE318"/>
      <c r="EVF318"/>
      <c r="EVG318"/>
      <c r="EVH318"/>
      <c r="EVI318"/>
      <c r="EVJ318"/>
      <c r="EVK318"/>
      <c r="EVL318"/>
      <c r="EVM318"/>
      <c r="EVN318"/>
      <c r="EVO318"/>
      <c r="EVP318"/>
      <c r="EVQ318"/>
      <c r="EVR318"/>
      <c r="EVS318"/>
      <c r="EVT318"/>
      <c r="EVU318"/>
      <c r="EVV318"/>
      <c r="EVW318"/>
      <c r="EVX318"/>
      <c r="EVY318"/>
      <c r="EVZ318"/>
      <c r="EWA318"/>
      <c r="EWB318"/>
      <c r="EWC318"/>
      <c r="EWD318"/>
      <c r="EWE318"/>
      <c r="EWF318"/>
      <c r="EWG318"/>
      <c r="EWH318"/>
      <c r="EWI318"/>
      <c r="EWJ318"/>
      <c r="EWK318"/>
      <c r="EWL318"/>
      <c r="EWM318"/>
      <c r="EWN318"/>
      <c r="EWO318"/>
      <c r="EWP318"/>
      <c r="EWQ318"/>
      <c r="EWR318"/>
      <c r="EWS318"/>
      <c r="EWT318"/>
      <c r="EWU318"/>
      <c r="EWV318"/>
      <c r="EWW318"/>
      <c r="EWX318"/>
      <c r="EWY318"/>
      <c r="EWZ318"/>
      <c r="EXA318"/>
      <c r="EXB318"/>
      <c r="EXC318"/>
      <c r="EXD318"/>
      <c r="EXE318"/>
      <c r="EXF318"/>
      <c r="EXG318"/>
      <c r="EXH318"/>
      <c r="EXI318"/>
      <c r="EXJ318"/>
      <c r="EXK318"/>
      <c r="EXL318"/>
      <c r="EXM318"/>
      <c r="EXN318"/>
      <c r="EXO318"/>
      <c r="EXP318"/>
      <c r="EXQ318"/>
      <c r="EXR318"/>
      <c r="EXS318"/>
      <c r="EXT318"/>
      <c r="EXU318"/>
      <c r="EXV318"/>
      <c r="EXW318"/>
      <c r="EXX318"/>
      <c r="EXY318"/>
      <c r="EXZ318"/>
      <c r="EYA318"/>
      <c r="EYB318"/>
      <c r="EYC318"/>
      <c r="EYD318"/>
      <c r="EYE318"/>
      <c r="EYF318"/>
      <c r="EYG318"/>
      <c r="EYH318"/>
      <c r="EYI318"/>
      <c r="EYJ318"/>
      <c r="EYK318"/>
      <c r="EYL318"/>
      <c r="EYM318"/>
      <c r="EYN318"/>
      <c r="EYO318"/>
      <c r="EYP318"/>
      <c r="EYQ318"/>
      <c r="EYR318"/>
      <c r="EYS318"/>
      <c r="EYT318"/>
      <c r="EYU318"/>
      <c r="EYV318"/>
      <c r="EYW318"/>
      <c r="EYX318"/>
      <c r="EYY318"/>
      <c r="EYZ318"/>
      <c r="EZA318"/>
      <c r="EZB318"/>
      <c r="EZC318"/>
      <c r="EZD318"/>
      <c r="EZE318"/>
      <c r="EZF318"/>
      <c r="EZG318"/>
      <c r="EZH318"/>
      <c r="EZI318"/>
      <c r="EZJ318"/>
      <c r="EZK318"/>
      <c r="EZL318"/>
      <c r="EZM318"/>
      <c r="EZN318"/>
      <c r="EZO318"/>
      <c r="EZP318"/>
      <c r="EZQ318"/>
      <c r="EZR318"/>
      <c r="EZS318"/>
      <c r="EZT318"/>
      <c r="EZU318"/>
      <c r="EZV318"/>
      <c r="EZW318"/>
      <c r="EZX318"/>
      <c r="EZY318"/>
      <c r="EZZ318"/>
      <c r="FAA318"/>
      <c r="FAB318"/>
      <c r="FAC318"/>
      <c r="FAD318"/>
      <c r="FAE318"/>
      <c r="FAF318"/>
      <c r="FAG318"/>
      <c r="FAH318"/>
      <c r="FAI318"/>
      <c r="FAJ318"/>
      <c r="FAK318"/>
      <c r="FAL318"/>
      <c r="FAM318"/>
      <c r="FAN318"/>
      <c r="FAO318"/>
      <c r="FAP318"/>
      <c r="FAQ318"/>
      <c r="FAR318"/>
      <c r="FAS318"/>
      <c r="FAT318"/>
      <c r="FAU318"/>
      <c r="FAV318"/>
      <c r="FAW318"/>
      <c r="FAX318"/>
      <c r="FAY318"/>
      <c r="FAZ318"/>
      <c r="FBA318"/>
      <c r="FBB318"/>
      <c r="FBC318"/>
      <c r="FBD318"/>
      <c r="FBE318"/>
      <c r="FBF318"/>
      <c r="FBG318"/>
      <c r="FBH318"/>
      <c r="FBI318"/>
      <c r="FBJ318"/>
      <c r="FBK318"/>
      <c r="FBL318"/>
      <c r="FBM318"/>
      <c r="FBN318"/>
      <c r="FBO318"/>
      <c r="FBP318"/>
      <c r="FBQ318"/>
      <c r="FBR318"/>
      <c r="FBS318"/>
      <c r="FBT318"/>
      <c r="FBU318"/>
      <c r="FBV318"/>
      <c r="FBW318"/>
      <c r="FBX318"/>
      <c r="FBY318"/>
      <c r="FBZ318"/>
      <c r="FCA318"/>
      <c r="FCB318"/>
      <c r="FCC318"/>
      <c r="FCD318"/>
      <c r="FCE318"/>
      <c r="FCF318"/>
      <c r="FCG318"/>
      <c r="FCH318"/>
      <c r="FCI318"/>
      <c r="FCJ318"/>
      <c r="FCK318"/>
      <c r="FCL318"/>
      <c r="FCM318"/>
      <c r="FCN318"/>
      <c r="FCO318"/>
      <c r="FCP318"/>
      <c r="FCQ318"/>
      <c r="FCR318"/>
      <c r="FCS318"/>
      <c r="FCT318"/>
      <c r="FCU318"/>
      <c r="FCV318"/>
      <c r="FCW318"/>
      <c r="FCX318"/>
      <c r="FCY318"/>
      <c r="FCZ318"/>
      <c r="FDA318"/>
      <c r="FDB318"/>
      <c r="FDC318"/>
      <c r="FDD318"/>
      <c r="FDE318"/>
      <c r="FDF318"/>
      <c r="FDG318"/>
      <c r="FDH318"/>
      <c r="FDI318"/>
      <c r="FDJ318"/>
      <c r="FDK318"/>
      <c r="FDL318"/>
      <c r="FDM318"/>
      <c r="FDN318"/>
      <c r="FDO318"/>
      <c r="FDP318"/>
      <c r="FDQ318"/>
      <c r="FDR318"/>
      <c r="FDS318"/>
      <c r="FDT318"/>
      <c r="FDU318"/>
      <c r="FDV318"/>
      <c r="FDW318"/>
      <c r="FDX318"/>
      <c r="FDY318"/>
      <c r="FDZ318"/>
      <c r="FEA318"/>
      <c r="FEB318"/>
      <c r="FEC318"/>
      <c r="FED318"/>
      <c r="FEE318"/>
      <c r="FEF318"/>
      <c r="FEG318"/>
      <c r="FEH318"/>
      <c r="FEI318"/>
      <c r="FEJ318"/>
      <c r="FEK318"/>
      <c r="FEL318"/>
      <c r="FEM318"/>
      <c r="FEN318"/>
      <c r="FEO318"/>
      <c r="FEP318"/>
      <c r="FEQ318"/>
      <c r="FER318"/>
      <c r="FES318"/>
      <c r="FET318"/>
      <c r="FEU318"/>
      <c r="FEV318"/>
      <c r="FEW318"/>
      <c r="FEX318"/>
      <c r="FEY318"/>
      <c r="FEZ318"/>
      <c r="FFA318"/>
      <c r="FFB318"/>
      <c r="FFC318"/>
      <c r="FFD318"/>
      <c r="FFE318"/>
      <c r="FFF318"/>
      <c r="FFG318"/>
      <c r="FFH318"/>
      <c r="FFI318"/>
      <c r="FFJ318"/>
      <c r="FFK318"/>
      <c r="FFL318"/>
      <c r="FFM318"/>
      <c r="FFN318"/>
      <c r="FFO318"/>
      <c r="FFP318"/>
      <c r="FFQ318"/>
      <c r="FFR318"/>
      <c r="FFS318"/>
      <c r="FFT318"/>
      <c r="FFU318"/>
      <c r="FFV318"/>
      <c r="FFW318"/>
      <c r="FFX318"/>
      <c r="FFY318"/>
      <c r="FFZ318"/>
      <c r="FGA318"/>
      <c r="FGB318"/>
      <c r="FGC318"/>
      <c r="FGD318"/>
      <c r="FGE318"/>
      <c r="FGF318"/>
      <c r="FGG318"/>
      <c r="FGH318"/>
      <c r="FGI318"/>
      <c r="FGJ318"/>
      <c r="FGK318"/>
      <c r="FGL318"/>
      <c r="FGM318"/>
      <c r="FGN318"/>
      <c r="FGO318"/>
      <c r="FGP318"/>
      <c r="FGQ318"/>
      <c r="FGR318"/>
      <c r="FGS318"/>
      <c r="FGT318"/>
      <c r="FGU318"/>
      <c r="FGV318"/>
      <c r="FGW318"/>
      <c r="FGX318"/>
      <c r="FGY318"/>
      <c r="FGZ318"/>
      <c r="FHA318"/>
      <c r="FHB318"/>
      <c r="FHC318"/>
      <c r="FHD318"/>
      <c r="FHE318"/>
      <c r="FHF318"/>
      <c r="FHG318"/>
      <c r="FHH318"/>
      <c r="FHI318"/>
      <c r="FHJ318"/>
      <c r="FHK318"/>
      <c r="FHL318"/>
      <c r="FHM318"/>
      <c r="FHN318"/>
      <c r="FHO318"/>
      <c r="FHP318"/>
      <c r="FHQ318"/>
      <c r="FHR318"/>
      <c r="FHS318"/>
      <c r="FHT318"/>
      <c r="FHU318"/>
      <c r="FHV318"/>
      <c r="FHW318"/>
      <c r="FHX318"/>
      <c r="FHY318"/>
      <c r="FHZ318"/>
      <c r="FIA318"/>
      <c r="FIB318"/>
      <c r="FIC318"/>
      <c r="FID318"/>
      <c r="FIE318"/>
      <c r="FIF318"/>
      <c r="FIG318"/>
      <c r="FIH318"/>
      <c r="FII318"/>
      <c r="FIJ318"/>
      <c r="FIK318"/>
      <c r="FIL318"/>
      <c r="FIM318"/>
      <c r="FIN318"/>
      <c r="FIO318"/>
      <c r="FIP318"/>
      <c r="FIQ318"/>
      <c r="FIR318"/>
      <c r="FIS318"/>
      <c r="FIT318"/>
      <c r="FIU318"/>
      <c r="FIV318"/>
      <c r="FIW318"/>
      <c r="FIX318"/>
      <c r="FIY318"/>
      <c r="FIZ318"/>
      <c r="FJA318"/>
      <c r="FJB318"/>
      <c r="FJC318"/>
      <c r="FJD318"/>
      <c r="FJE318"/>
      <c r="FJF318"/>
      <c r="FJG318"/>
      <c r="FJH318"/>
      <c r="FJI318"/>
      <c r="FJJ318"/>
      <c r="FJK318"/>
      <c r="FJL318"/>
      <c r="FJM318"/>
      <c r="FJN318"/>
      <c r="FJO318"/>
      <c r="FJP318"/>
      <c r="FJQ318"/>
      <c r="FJR318"/>
      <c r="FJS318"/>
      <c r="FJT318"/>
      <c r="FJU318"/>
      <c r="FJV318"/>
      <c r="FJW318"/>
      <c r="FJX318"/>
      <c r="FJY318"/>
      <c r="FJZ318"/>
      <c r="FKA318"/>
      <c r="FKB318"/>
      <c r="FKC318"/>
      <c r="FKD318"/>
      <c r="FKE318"/>
      <c r="FKF318"/>
      <c r="FKG318"/>
      <c r="FKH318"/>
      <c r="FKI318"/>
      <c r="FKJ318"/>
      <c r="FKK318"/>
      <c r="FKL318"/>
      <c r="FKM318"/>
      <c r="FKN318"/>
      <c r="FKO318"/>
      <c r="FKP318"/>
      <c r="FKQ318"/>
      <c r="FKR318"/>
      <c r="FKS318"/>
      <c r="FKT318"/>
      <c r="FKU318"/>
      <c r="FKV318"/>
      <c r="FKW318"/>
      <c r="FKX318"/>
      <c r="FKY318"/>
      <c r="FKZ318"/>
      <c r="FLA318"/>
      <c r="FLB318"/>
      <c r="FLC318"/>
      <c r="FLD318"/>
      <c r="FLE318"/>
      <c r="FLF318"/>
      <c r="FLG318"/>
      <c r="FLH318"/>
      <c r="FLI318"/>
      <c r="FLJ318"/>
      <c r="FLK318"/>
      <c r="FLL318"/>
      <c r="FLM318"/>
      <c r="FLN318"/>
      <c r="FLO318"/>
      <c r="FLP318"/>
      <c r="FLQ318"/>
      <c r="FLR318"/>
      <c r="FLS318"/>
      <c r="FLT318"/>
      <c r="FLU318"/>
      <c r="FLV318"/>
      <c r="FLW318"/>
      <c r="FLX318"/>
      <c r="FLY318"/>
      <c r="FLZ318"/>
      <c r="FMA318"/>
      <c r="FMB318"/>
      <c r="FMC318"/>
      <c r="FMD318"/>
      <c r="FME318"/>
      <c r="FMF318"/>
      <c r="FMG318"/>
      <c r="FMH318"/>
      <c r="FMI318"/>
      <c r="FMJ318"/>
      <c r="FMK318"/>
      <c r="FML318"/>
      <c r="FMM318"/>
      <c r="FMN318"/>
      <c r="FMO318"/>
      <c r="FMP318"/>
      <c r="FMQ318"/>
      <c r="FMR318"/>
      <c r="FMS318"/>
      <c r="FMT318"/>
      <c r="FMU318"/>
      <c r="FMV318"/>
      <c r="FMW318"/>
      <c r="FMX318"/>
      <c r="FMY318"/>
      <c r="FMZ318"/>
      <c r="FNA318"/>
      <c r="FNB318"/>
      <c r="FNC318"/>
      <c r="FND318"/>
      <c r="FNE318"/>
      <c r="FNF318"/>
      <c r="FNG318"/>
      <c r="FNH318"/>
      <c r="FNI318"/>
      <c r="FNJ318"/>
      <c r="FNK318"/>
      <c r="FNL318"/>
      <c r="FNM318"/>
      <c r="FNN318"/>
      <c r="FNO318"/>
      <c r="FNP318"/>
      <c r="FNQ318"/>
      <c r="FNR318"/>
      <c r="FNS318"/>
      <c r="FNT318"/>
      <c r="FNU318"/>
      <c r="FNV318"/>
      <c r="FNW318"/>
      <c r="FNX318"/>
      <c r="FNY318"/>
      <c r="FNZ318"/>
      <c r="FOA318"/>
      <c r="FOB318"/>
      <c r="FOC318"/>
      <c r="FOD318"/>
      <c r="FOE318"/>
      <c r="FOF318"/>
      <c r="FOG318"/>
      <c r="FOH318"/>
      <c r="FOI318"/>
      <c r="FOJ318"/>
      <c r="FOK318"/>
      <c r="FOL318"/>
      <c r="FOM318"/>
      <c r="FON318"/>
      <c r="FOO318"/>
      <c r="FOP318"/>
      <c r="FOQ318"/>
      <c r="FOR318"/>
      <c r="FOS318"/>
      <c r="FOT318"/>
      <c r="FOU318"/>
      <c r="FOV318"/>
      <c r="FOW318"/>
      <c r="FOX318"/>
      <c r="FOY318"/>
      <c r="FOZ318"/>
      <c r="FPA318"/>
      <c r="FPB318"/>
      <c r="FPC318"/>
      <c r="FPD318"/>
      <c r="FPE318"/>
      <c r="FPF318"/>
      <c r="FPG318"/>
      <c r="FPH318"/>
      <c r="FPI318"/>
      <c r="FPJ318"/>
      <c r="FPK318"/>
      <c r="FPL318"/>
      <c r="FPM318"/>
      <c r="FPN318"/>
      <c r="FPO318"/>
      <c r="FPP318"/>
      <c r="FPQ318"/>
      <c r="FPR318"/>
      <c r="FPS318"/>
      <c r="FPT318"/>
      <c r="FPU318"/>
      <c r="FPV318"/>
      <c r="FPW318"/>
      <c r="FPX318"/>
      <c r="FPY318"/>
      <c r="FPZ318"/>
      <c r="FQA318"/>
      <c r="FQB318"/>
      <c r="FQC318"/>
      <c r="FQD318"/>
      <c r="FQE318"/>
      <c r="FQF318"/>
      <c r="FQG318"/>
      <c r="FQH318"/>
      <c r="FQI318"/>
      <c r="FQJ318"/>
      <c r="FQK318"/>
      <c r="FQL318"/>
      <c r="FQM318"/>
      <c r="FQN318"/>
      <c r="FQO318"/>
      <c r="FQP318"/>
      <c r="FQQ318"/>
      <c r="FQR318"/>
      <c r="FQS318"/>
      <c r="FQT318"/>
      <c r="FQU318"/>
      <c r="FQV318"/>
      <c r="FQW318"/>
      <c r="FQX318"/>
      <c r="FQY318"/>
      <c r="FQZ318"/>
      <c r="FRA318"/>
      <c r="FRB318"/>
      <c r="FRC318"/>
      <c r="FRD318"/>
      <c r="FRE318"/>
      <c r="FRF318"/>
      <c r="FRG318"/>
      <c r="FRH318"/>
      <c r="FRI318"/>
      <c r="FRJ318"/>
      <c r="FRK318"/>
      <c r="FRL318"/>
      <c r="FRM318"/>
      <c r="FRN318"/>
      <c r="FRO318"/>
      <c r="FRP318"/>
      <c r="FRQ318"/>
      <c r="FRR318"/>
      <c r="FRS318"/>
      <c r="FRT318"/>
      <c r="FRU318"/>
      <c r="FRV318"/>
      <c r="FRW318"/>
      <c r="FRX318"/>
      <c r="FRY318"/>
      <c r="FRZ318"/>
      <c r="FSA318"/>
      <c r="FSB318"/>
      <c r="FSC318"/>
      <c r="FSD318"/>
      <c r="FSE318"/>
      <c r="FSF318"/>
      <c r="FSG318"/>
      <c r="FSH318"/>
      <c r="FSI318"/>
      <c r="FSJ318"/>
      <c r="FSK318"/>
      <c r="FSL318"/>
      <c r="FSM318"/>
      <c r="FSN318"/>
      <c r="FSO318"/>
      <c r="FSP318"/>
      <c r="FSQ318"/>
      <c r="FSR318"/>
      <c r="FSS318"/>
      <c r="FST318"/>
      <c r="FSU318"/>
      <c r="FSV318"/>
      <c r="FSW318"/>
      <c r="FSX318"/>
      <c r="FSY318"/>
      <c r="FSZ318"/>
      <c r="FTA318"/>
      <c r="FTB318"/>
      <c r="FTC318"/>
      <c r="FTD318"/>
      <c r="FTE318"/>
      <c r="FTF318"/>
      <c r="FTG318"/>
      <c r="FTH318"/>
      <c r="FTI318"/>
      <c r="FTJ318"/>
      <c r="FTK318"/>
      <c r="FTL318"/>
      <c r="FTM318"/>
      <c r="FTN318"/>
      <c r="FTO318"/>
      <c r="FTP318"/>
      <c r="FTQ318"/>
      <c r="FTR318"/>
      <c r="FTS318"/>
      <c r="FTT318"/>
      <c r="FTU318"/>
      <c r="FTV318"/>
      <c r="FTW318"/>
      <c r="FTX318"/>
      <c r="FTY318"/>
      <c r="FTZ318"/>
      <c r="FUA318"/>
      <c r="FUB318"/>
      <c r="FUC318"/>
      <c r="FUD318"/>
      <c r="FUE318"/>
      <c r="FUF318"/>
      <c r="FUG318"/>
      <c r="FUH318"/>
      <c r="FUI318"/>
      <c r="FUJ318"/>
      <c r="FUK318"/>
      <c r="FUL318"/>
      <c r="FUM318"/>
      <c r="FUN318"/>
      <c r="FUO318"/>
      <c r="FUP318"/>
      <c r="FUQ318"/>
      <c r="FUR318"/>
      <c r="FUS318"/>
      <c r="FUT318"/>
      <c r="FUU318"/>
      <c r="FUV318"/>
      <c r="FUW318"/>
      <c r="FUX318"/>
      <c r="FUY318"/>
      <c r="FUZ318"/>
      <c r="FVA318"/>
      <c r="FVB318"/>
      <c r="FVC318"/>
      <c r="FVD318"/>
      <c r="FVE318"/>
      <c r="FVF318"/>
      <c r="FVG318"/>
      <c r="FVH318"/>
      <c r="FVI318"/>
      <c r="FVJ318"/>
      <c r="FVK318"/>
      <c r="FVL318"/>
      <c r="FVM318"/>
      <c r="FVN318"/>
      <c r="FVO318"/>
      <c r="FVP318"/>
      <c r="FVQ318"/>
      <c r="FVR318"/>
      <c r="FVS318"/>
      <c r="FVT318"/>
      <c r="FVU318"/>
      <c r="FVV318"/>
      <c r="FVW318"/>
      <c r="FVX318"/>
      <c r="FVY318"/>
      <c r="FVZ318"/>
      <c r="FWA318"/>
      <c r="FWB318"/>
      <c r="FWC318"/>
      <c r="FWD318"/>
      <c r="FWE318"/>
      <c r="FWF318"/>
      <c r="FWG318"/>
      <c r="FWH318"/>
      <c r="FWI318"/>
      <c r="FWJ318"/>
      <c r="FWK318"/>
      <c r="FWL318"/>
      <c r="FWM318"/>
      <c r="FWN318"/>
      <c r="FWO318"/>
      <c r="FWP318"/>
      <c r="FWQ318"/>
      <c r="FWR318"/>
      <c r="FWS318"/>
      <c r="FWT318"/>
      <c r="FWU318"/>
      <c r="FWV318"/>
      <c r="FWW318"/>
      <c r="FWX318"/>
      <c r="FWY318"/>
      <c r="FWZ318"/>
      <c r="FXA318"/>
      <c r="FXB318"/>
      <c r="FXC318"/>
      <c r="FXD318"/>
      <c r="FXE318"/>
      <c r="FXF318"/>
      <c r="FXG318"/>
      <c r="FXH318"/>
      <c r="FXI318"/>
      <c r="FXJ318"/>
      <c r="FXK318"/>
      <c r="FXL318"/>
      <c r="FXM318"/>
      <c r="FXN318"/>
      <c r="FXO318"/>
      <c r="FXP318"/>
      <c r="FXQ318"/>
      <c r="FXR318"/>
      <c r="FXS318"/>
      <c r="FXT318"/>
      <c r="FXU318"/>
      <c r="FXV318"/>
      <c r="FXW318"/>
      <c r="FXX318"/>
      <c r="FXY318"/>
      <c r="FXZ318"/>
      <c r="FYA318"/>
      <c r="FYB318"/>
      <c r="FYC318"/>
      <c r="FYD318"/>
      <c r="FYE318"/>
      <c r="FYF318"/>
      <c r="FYG318"/>
      <c r="FYH318"/>
      <c r="FYI318"/>
      <c r="FYJ318"/>
      <c r="FYK318"/>
      <c r="FYL318"/>
      <c r="FYM318"/>
      <c r="FYN318"/>
      <c r="FYO318"/>
      <c r="FYP318"/>
      <c r="FYQ318"/>
      <c r="FYR318"/>
      <c r="FYS318"/>
      <c r="FYT318"/>
      <c r="FYU318"/>
      <c r="FYV318"/>
      <c r="FYW318"/>
      <c r="FYX318"/>
      <c r="FYY318"/>
      <c r="FYZ318"/>
      <c r="FZA318"/>
      <c r="FZB318"/>
      <c r="FZC318"/>
      <c r="FZD318"/>
      <c r="FZE318"/>
      <c r="FZF318"/>
      <c r="FZG318"/>
      <c r="FZH318"/>
      <c r="FZI318"/>
      <c r="FZJ318"/>
      <c r="FZK318"/>
      <c r="FZL318"/>
      <c r="FZM318"/>
      <c r="FZN318"/>
      <c r="FZO318"/>
      <c r="FZP318"/>
      <c r="FZQ318"/>
      <c r="FZR318"/>
      <c r="FZS318"/>
      <c r="FZT318"/>
      <c r="FZU318"/>
      <c r="FZV318"/>
      <c r="FZW318"/>
      <c r="FZX318"/>
      <c r="FZY318"/>
      <c r="FZZ318"/>
      <c r="GAA318"/>
      <c r="GAB318"/>
      <c r="GAC318"/>
      <c r="GAD318"/>
      <c r="GAE318"/>
      <c r="GAF318"/>
      <c r="GAG318"/>
      <c r="GAH318"/>
      <c r="GAI318"/>
      <c r="GAJ318"/>
      <c r="GAK318"/>
      <c r="GAL318"/>
      <c r="GAM318"/>
      <c r="GAN318"/>
      <c r="GAO318"/>
      <c r="GAP318"/>
      <c r="GAQ318"/>
      <c r="GAR318"/>
      <c r="GAS318"/>
      <c r="GAT318"/>
      <c r="GAU318"/>
      <c r="GAV318"/>
      <c r="GAW318"/>
      <c r="GAX318"/>
      <c r="GAY318"/>
      <c r="GAZ318"/>
      <c r="GBA318"/>
      <c r="GBB318"/>
      <c r="GBC318"/>
      <c r="GBD318"/>
      <c r="GBE318"/>
      <c r="GBF318"/>
      <c r="GBG318"/>
      <c r="GBH318"/>
      <c r="GBI318"/>
      <c r="GBJ318"/>
      <c r="GBK318"/>
      <c r="GBL318"/>
      <c r="GBM318"/>
      <c r="GBN318"/>
      <c r="GBO318"/>
      <c r="GBP318"/>
      <c r="GBQ318"/>
      <c r="GBR318"/>
      <c r="GBS318"/>
      <c r="GBT318"/>
      <c r="GBU318"/>
      <c r="GBV318"/>
      <c r="GBW318"/>
      <c r="GBX318"/>
      <c r="GBY318"/>
      <c r="GBZ318"/>
      <c r="GCA318"/>
      <c r="GCB318"/>
      <c r="GCC318"/>
      <c r="GCD318"/>
      <c r="GCE318"/>
      <c r="GCF318"/>
      <c r="GCG318"/>
      <c r="GCH318"/>
      <c r="GCI318"/>
      <c r="GCJ318"/>
      <c r="GCK318"/>
      <c r="GCL318"/>
      <c r="GCM318"/>
      <c r="GCN318"/>
      <c r="GCO318"/>
      <c r="GCP318"/>
      <c r="GCQ318"/>
      <c r="GCR318"/>
      <c r="GCS318"/>
      <c r="GCT318"/>
      <c r="GCU318"/>
      <c r="GCV318"/>
      <c r="GCW318"/>
      <c r="GCX318"/>
      <c r="GCY318"/>
      <c r="GCZ318"/>
      <c r="GDA318"/>
      <c r="GDB318"/>
      <c r="GDC318"/>
      <c r="GDD318"/>
      <c r="GDE318"/>
      <c r="GDF318"/>
      <c r="GDG318"/>
      <c r="GDH318"/>
      <c r="GDI318"/>
      <c r="GDJ318"/>
      <c r="GDK318"/>
      <c r="GDL318"/>
      <c r="GDM318"/>
      <c r="GDN318"/>
      <c r="GDO318"/>
      <c r="GDP318"/>
      <c r="GDQ318"/>
      <c r="GDR318"/>
      <c r="GDS318"/>
      <c r="GDT318"/>
      <c r="GDU318"/>
      <c r="GDV318"/>
      <c r="GDW318"/>
      <c r="GDX318"/>
      <c r="GDY318"/>
      <c r="GDZ318"/>
      <c r="GEA318"/>
      <c r="GEB318"/>
      <c r="GEC318"/>
      <c r="GED318"/>
      <c r="GEE318"/>
      <c r="GEF318"/>
      <c r="GEG318"/>
      <c r="GEH318"/>
      <c r="GEI318"/>
      <c r="GEJ318"/>
      <c r="GEK318"/>
      <c r="GEL318"/>
      <c r="GEM318"/>
      <c r="GEN318"/>
      <c r="GEO318"/>
      <c r="GEP318"/>
      <c r="GEQ318"/>
      <c r="GER318"/>
      <c r="GES318"/>
      <c r="GET318"/>
      <c r="GEU318"/>
      <c r="GEV318"/>
      <c r="GEW318"/>
      <c r="GEX318"/>
      <c r="GEY318"/>
      <c r="GEZ318"/>
      <c r="GFA318"/>
      <c r="GFB318"/>
      <c r="GFC318"/>
      <c r="GFD318"/>
      <c r="GFE318"/>
      <c r="GFF318"/>
      <c r="GFG318"/>
      <c r="GFH318"/>
      <c r="GFI318"/>
      <c r="GFJ318"/>
      <c r="GFK318"/>
      <c r="GFL318"/>
      <c r="GFM318"/>
      <c r="GFN318"/>
      <c r="GFO318"/>
      <c r="GFP318"/>
      <c r="GFQ318"/>
      <c r="GFR318"/>
      <c r="GFS318"/>
      <c r="GFT318"/>
      <c r="GFU318"/>
      <c r="GFV318"/>
      <c r="GFW318"/>
      <c r="GFX318"/>
      <c r="GFY318"/>
      <c r="GFZ318"/>
      <c r="GGA318"/>
      <c r="GGB318"/>
      <c r="GGC318"/>
      <c r="GGD318"/>
      <c r="GGE318"/>
      <c r="GGF318"/>
      <c r="GGG318"/>
      <c r="GGH318"/>
      <c r="GGI318"/>
      <c r="GGJ318"/>
      <c r="GGK318"/>
      <c r="GGL318"/>
      <c r="GGM318"/>
      <c r="GGN318"/>
      <c r="GGO318"/>
      <c r="GGP318"/>
      <c r="GGQ318"/>
      <c r="GGR318"/>
      <c r="GGS318"/>
      <c r="GGT318"/>
      <c r="GGU318"/>
      <c r="GGV318"/>
      <c r="GGW318"/>
      <c r="GGX318"/>
      <c r="GGY318"/>
      <c r="GGZ318"/>
      <c r="GHA318"/>
      <c r="GHB318"/>
      <c r="GHC318"/>
      <c r="GHD318"/>
      <c r="GHE318"/>
      <c r="GHF318"/>
      <c r="GHG318"/>
      <c r="GHH318"/>
      <c r="GHI318"/>
      <c r="GHJ318"/>
      <c r="GHK318"/>
      <c r="GHL318"/>
      <c r="GHM318"/>
      <c r="GHN318"/>
      <c r="GHO318"/>
      <c r="GHP318"/>
      <c r="GHQ318"/>
      <c r="GHR318"/>
      <c r="GHS318"/>
      <c r="GHT318"/>
      <c r="GHU318"/>
      <c r="GHV318"/>
      <c r="GHW318"/>
      <c r="GHX318"/>
      <c r="GHY318"/>
      <c r="GHZ318"/>
      <c r="GIA318"/>
      <c r="GIB318"/>
      <c r="GIC318"/>
      <c r="GID318"/>
      <c r="GIE318"/>
      <c r="GIF318"/>
      <c r="GIG318"/>
      <c r="GIH318"/>
      <c r="GII318"/>
      <c r="GIJ318"/>
      <c r="GIK318"/>
      <c r="GIL318"/>
      <c r="GIM318"/>
      <c r="GIN318"/>
      <c r="GIO318"/>
      <c r="GIP318"/>
      <c r="GIQ318"/>
      <c r="GIR318"/>
      <c r="GIS318"/>
      <c r="GIT318"/>
      <c r="GIU318"/>
      <c r="GIV318"/>
      <c r="GIW318"/>
      <c r="GIX318"/>
      <c r="GIY318"/>
      <c r="GIZ318"/>
      <c r="GJA318"/>
      <c r="GJB318"/>
      <c r="GJC318"/>
      <c r="GJD318"/>
      <c r="GJE318"/>
      <c r="GJF318"/>
      <c r="GJG318"/>
      <c r="GJH318"/>
      <c r="GJI318"/>
      <c r="GJJ318"/>
      <c r="GJK318"/>
      <c r="GJL318"/>
      <c r="GJM318"/>
      <c r="GJN318"/>
      <c r="GJO318"/>
      <c r="GJP318"/>
      <c r="GJQ318"/>
      <c r="GJR318"/>
      <c r="GJS318"/>
      <c r="GJT318"/>
      <c r="GJU318"/>
      <c r="GJV318"/>
      <c r="GJW318"/>
      <c r="GJX318"/>
      <c r="GJY318"/>
      <c r="GJZ318"/>
      <c r="GKA318"/>
      <c r="GKB318"/>
      <c r="GKC318"/>
      <c r="GKD318"/>
      <c r="GKE318"/>
      <c r="GKF318"/>
      <c r="GKG318"/>
      <c r="GKH318"/>
      <c r="GKI318"/>
      <c r="GKJ318"/>
      <c r="GKK318"/>
      <c r="GKL318"/>
      <c r="GKM318"/>
      <c r="GKN318"/>
      <c r="GKO318"/>
      <c r="GKP318"/>
      <c r="GKQ318"/>
      <c r="GKR318"/>
      <c r="GKS318"/>
      <c r="GKT318"/>
      <c r="GKU318"/>
      <c r="GKV318"/>
      <c r="GKW318"/>
      <c r="GKX318"/>
      <c r="GKY318"/>
      <c r="GKZ318"/>
      <c r="GLA318"/>
      <c r="GLB318"/>
      <c r="GLC318"/>
      <c r="GLD318"/>
      <c r="GLE318"/>
      <c r="GLF318"/>
      <c r="GLG318"/>
      <c r="GLH318"/>
      <c r="GLI318"/>
      <c r="GLJ318"/>
      <c r="GLK318"/>
      <c r="GLL318"/>
      <c r="GLM318"/>
      <c r="GLN318"/>
      <c r="GLO318"/>
      <c r="GLP318"/>
      <c r="GLQ318"/>
      <c r="GLR318"/>
      <c r="GLS318"/>
      <c r="GLT318"/>
      <c r="GLU318"/>
      <c r="GLV318"/>
      <c r="GLW318"/>
      <c r="GLX318"/>
      <c r="GLY318"/>
      <c r="GLZ318"/>
      <c r="GMA318"/>
      <c r="GMB318"/>
      <c r="GMC318"/>
      <c r="GMD318"/>
      <c r="GME318"/>
      <c r="GMF318"/>
      <c r="GMG318"/>
      <c r="GMH318"/>
      <c r="GMI318"/>
      <c r="GMJ318"/>
      <c r="GMK318"/>
      <c r="GML318"/>
      <c r="GMM318"/>
      <c r="GMN318"/>
      <c r="GMO318"/>
      <c r="GMP318"/>
      <c r="GMQ318"/>
      <c r="GMR318"/>
      <c r="GMS318"/>
      <c r="GMT318"/>
      <c r="GMU318"/>
      <c r="GMV318"/>
      <c r="GMW318"/>
      <c r="GMX318"/>
      <c r="GMY318"/>
      <c r="GMZ318"/>
      <c r="GNA318"/>
      <c r="GNB318"/>
      <c r="GNC318"/>
      <c r="GND318"/>
      <c r="GNE318"/>
      <c r="GNF318"/>
      <c r="GNG318"/>
      <c r="GNH318"/>
      <c r="GNI318"/>
      <c r="GNJ318"/>
      <c r="GNK318"/>
      <c r="GNL318"/>
      <c r="GNM318"/>
      <c r="GNN318"/>
      <c r="GNO318"/>
      <c r="GNP318"/>
      <c r="GNQ318"/>
      <c r="GNR318"/>
      <c r="GNS318"/>
      <c r="GNT318"/>
      <c r="GNU318"/>
      <c r="GNV318"/>
      <c r="GNW318"/>
      <c r="GNX318"/>
      <c r="GNY318"/>
      <c r="GNZ318"/>
      <c r="GOA318"/>
      <c r="GOB318"/>
      <c r="GOC318"/>
      <c r="GOD318"/>
      <c r="GOE318"/>
      <c r="GOF318"/>
      <c r="GOG318"/>
      <c r="GOH318"/>
      <c r="GOI318"/>
      <c r="GOJ318"/>
      <c r="GOK318"/>
      <c r="GOL318"/>
      <c r="GOM318"/>
      <c r="GON318"/>
      <c r="GOO318"/>
      <c r="GOP318"/>
      <c r="GOQ318"/>
      <c r="GOR318"/>
      <c r="GOS318"/>
      <c r="GOT318"/>
      <c r="GOU318"/>
      <c r="GOV318"/>
      <c r="GOW318"/>
      <c r="GOX318"/>
      <c r="GOY318"/>
      <c r="GOZ318"/>
      <c r="GPA318"/>
      <c r="GPB318"/>
      <c r="GPC318"/>
      <c r="GPD318"/>
      <c r="GPE318"/>
      <c r="GPF318"/>
      <c r="GPG318"/>
      <c r="GPH318"/>
      <c r="GPI318"/>
      <c r="GPJ318"/>
      <c r="GPK318"/>
      <c r="GPL318"/>
      <c r="GPM318"/>
      <c r="GPN318"/>
      <c r="GPO318"/>
      <c r="GPP318"/>
      <c r="GPQ318"/>
      <c r="GPR318"/>
      <c r="GPS318"/>
      <c r="GPT318"/>
      <c r="GPU318"/>
      <c r="GPV318"/>
      <c r="GPW318"/>
      <c r="GPX318"/>
      <c r="GPY318"/>
      <c r="GPZ318"/>
      <c r="GQA318"/>
      <c r="GQB318"/>
      <c r="GQC318"/>
      <c r="GQD318"/>
      <c r="GQE318"/>
      <c r="GQF318"/>
      <c r="GQG318"/>
      <c r="GQH318"/>
      <c r="GQI318"/>
      <c r="GQJ318"/>
      <c r="GQK318"/>
      <c r="GQL318"/>
      <c r="GQM318"/>
      <c r="GQN318"/>
      <c r="GQO318"/>
      <c r="GQP318"/>
      <c r="GQQ318"/>
      <c r="GQR318"/>
      <c r="GQS318"/>
      <c r="GQT318"/>
      <c r="GQU318"/>
      <c r="GQV318"/>
      <c r="GQW318"/>
      <c r="GQX318"/>
      <c r="GQY318"/>
      <c r="GQZ318"/>
      <c r="GRA318"/>
      <c r="GRB318"/>
      <c r="GRC318"/>
      <c r="GRD318"/>
      <c r="GRE318"/>
      <c r="GRF318"/>
      <c r="GRG318"/>
      <c r="GRH318"/>
      <c r="GRI318"/>
      <c r="GRJ318"/>
      <c r="GRK318"/>
      <c r="GRL318"/>
      <c r="GRM318"/>
      <c r="GRN318"/>
      <c r="GRO318"/>
      <c r="GRP318"/>
      <c r="GRQ318"/>
      <c r="GRR318"/>
      <c r="GRS318"/>
      <c r="GRT318"/>
      <c r="GRU318"/>
      <c r="GRV318"/>
      <c r="GRW318"/>
      <c r="GRX318"/>
      <c r="GRY318"/>
      <c r="GRZ318"/>
      <c r="GSA318"/>
      <c r="GSB318"/>
      <c r="GSC318"/>
      <c r="GSD318"/>
      <c r="GSE318"/>
      <c r="GSF318"/>
      <c r="GSG318"/>
      <c r="GSH318"/>
      <c r="GSI318"/>
      <c r="GSJ318"/>
      <c r="GSK318"/>
      <c r="GSL318"/>
      <c r="GSM318"/>
      <c r="GSN318"/>
      <c r="GSO318"/>
      <c r="GSP318"/>
      <c r="GSQ318"/>
      <c r="GSR318"/>
      <c r="GSS318"/>
      <c r="GST318"/>
      <c r="GSU318"/>
      <c r="GSV318"/>
      <c r="GSW318"/>
      <c r="GSX318"/>
      <c r="GSY318"/>
      <c r="GSZ318"/>
      <c r="GTA318"/>
      <c r="GTB318"/>
      <c r="GTC318"/>
      <c r="GTD318"/>
      <c r="GTE318"/>
      <c r="GTF318"/>
      <c r="GTG318"/>
      <c r="GTH318"/>
      <c r="GTI318"/>
      <c r="GTJ318"/>
      <c r="GTK318"/>
      <c r="GTL318"/>
      <c r="GTM318"/>
      <c r="GTN318"/>
      <c r="GTO318"/>
      <c r="GTP318"/>
      <c r="GTQ318"/>
      <c r="GTR318"/>
      <c r="GTS318"/>
      <c r="GTT318"/>
      <c r="GTU318"/>
      <c r="GTV318"/>
      <c r="GTW318"/>
      <c r="GTX318"/>
      <c r="GTY318"/>
      <c r="GTZ318"/>
      <c r="GUA318"/>
      <c r="GUB318"/>
      <c r="GUC318"/>
      <c r="GUD318"/>
      <c r="GUE318"/>
      <c r="GUF318"/>
      <c r="GUG318"/>
      <c r="GUH318"/>
      <c r="GUI318"/>
      <c r="GUJ318"/>
      <c r="GUK318"/>
      <c r="GUL318"/>
      <c r="GUM318"/>
      <c r="GUN318"/>
      <c r="GUO318"/>
      <c r="GUP318"/>
      <c r="GUQ318"/>
      <c r="GUR318"/>
      <c r="GUS318"/>
      <c r="GUT318"/>
      <c r="GUU318"/>
      <c r="GUV318"/>
      <c r="GUW318"/>
      <c r="GUX318"/>
      <c r="GUY318"/>
      <c r="GUZ318"/>
      <c r="GVA318"/>
      <c r="GVB318"/>
      <c r="GVC318"/>
      <c r="GVD318"/>
      <c r="GVE318"/>
      <c r="GVF318"/>
      <c r="GVG318"/>
      <c r="GVH318"/>
      <c r="GVI318"/>
      <c r="GVJ318"/>
      <c r="GVK318"/>
      <c r="GVL318"/>
      <c r="GVM318"/>
      <c r="GVN318"/>
      <c r="GVO318"/>
      <c r="GVP318"/>
      <c r="GVQ318"/>
      <c r="GVR318"/>
      <c r="GVS318"/>
      <c r="GVT318"/>
      <c r="GVU318"/>
      <c r="GVV318"/>
      <c r="GVW318"/>
      <c r="GVX318"/>
      <c r="GVY318"/>
      <c r="GVZ318"/>
      <c r="GWA318"/>
      <c r="GWB318"/>
      <c r="GWC318"/>
      <c r="GWD318"/>
      <c r="GWE318"/>
      <c r="GWF318"/>
      <c r="GWG318"/>
      <c r="GWH318"/>
      <c r="GWI318"/>
      <c r="GWJ318"/>
      <c r="GWK318"/>
      <c r="GWL318"/>
      <c r="GWM318"/>
      <c r="GWN318"/>
      <c r="GWO318"/>
      <c r="GWP318"/>
      <c r="GWQ318"/>
      <c r="GWR318"/>
      <c r="GWS318"/>
      <c r="GWT318"/>
      <c r="GWU318"/>
      <c r="GWV318"/>
      <c r="GWW318"/>
      <c r="GWX318"/>
      <c r="GWY318"/>
      <c r="GWZ318"/>
      <c r="GXA318"/>
      <c r="GXB318"/>
      <c r="GXC318"/>
      <c r="GXD318"/>
      <c r="GXE318"/>
      <c r="GXF318"/>
      <c r="GXG318"/>
      <c r="GXH318"/>
      <c r="GXI318"/>
      <c r="GXJ318"/>
      <c r="GXK318"/>
      <c r="GXL318"/>
      <c r="GXM318"/>
      <c r="GXN318"/>
      <c r="GXO318"/>
      <c r="GXP318"/>
      <c r="GXQ318"/>
      <c r="GXR318"/>
      <c r="GXS318"/>
      <c r="GXT318"/>
      <c r="GXU318"/>
      <c r="GXV318"/>
      <c r="GXW318"/>
      <c r="GXX318"/>
      <c r="GXY318"/>
      <c r="GXZ318"/>
      <c r="GYA318"/>
      <c r="GYB318"/>
      <c r="GYC318"/>
      <c r="GYD318"/>
      <c r="GYE318"/>
      <c r="GYF318"/>
      <c r="GYG318"/>
      <c r="GYH318"/>
      <c r="GYI318"/>
      <c r="GYJ318"/>
      <c r="GYK318"/>
      <c r="GYL318"/>
      <c r="GYM318"/>
      <c r="GYN318"/>
      <c r="GYO318"/>
      <c r="GYP318"/>
      <c r="GYQ318"/>
      <c r="GYR318"/>
      <c r="GYS318"/>
      <c r="GYT318"/>
      <c r="GYU318"/>
      <c r="GYV318"/>
      <c r="GYW318"/>
      <c r="GYX318"/>
      <c r="GYY318"/>
      <c r="GYZ318"/>
      <c r="GZA318"/>
      <c r="GZB318"/>
      <c r="GZC318"/>
      <c r="GZD318"/>
      <c r="GZE318"/>
      <c r="GZF318"/>
      <c r="GZG318"/>
      <c r="GZH318"/>
      <c r="GZI318"/>
      <c r="GZJ318"/>
      <c r="GZK318"/>
      <c r="GZL318"/>
      <c r="GZM318"/>
      <c r="GZN318"/>
      <c r="GZO318"/>
      <c r="GZP318"/>
      <c r="GZQ318"/>
      <c r="GZR318"/>
      <c r="GZS318"/>
      <c r="GZT318"/>
      <c r="GZU318"/>
      <c r="GZV318"/>
      <c r="GZW318"/>
      <c r="GZX318"/>
      <c r="GZY318"/>
      <c r="GZZ318"/>
      <c r="HAA318"/>
      <c r="HAB318"/>
      <c r="HAC318"/>
      <c r="HAD318"/>
      <c r="HAE318"/>
      <c r="HAF318"/>
      <c r="HAG318"/>
      <c r="HAH318"/>
      <c r="HAI318"/>
      <c r="HAJ318"/>
      <c r="HAK318"/>
      <c r="HAL318"/>
      <c r="HAM318"/>
      <c r="HAN318"/>
      <c r="HAO318"/>
      <c r="HAP318"/>
      <c r="HAQ318"/>
      <c r="HAR318"/>
      <c r="HAS318"/>
      <c r="HAT318"/>
      <c r="HAU318"/>
      <c r="HAV318"/>
      <c r="HAW318"/>
      <c r="HAX318"/>
      <c r="HAY318"/>
      <c r="HAZ318"/>
      <c r="HBA318"/>
      <c r="HBB318"/>
      <c r="HBC318"/>
      <c r="HBD318"/>
      <c r="HBE318"/>
      <c r="HBF318"/>
      <c r="HBG318"/>
      <c r="HBH318"/>
      <c r="HBI318"/>
      <c r="HBJ318"/>
      <c r="HBK318"/>
      <c r="HBL318"/>
      <c r="HBM318"/>
      <c r="HBN318"/>
      <c r="HBO318"/>
      <c r="HBP318"/>
      <c r="HBQ318"/>
      <c r="HBR318"/>
      <c r="HBS318"/>
      <c r="HBT318"/>
      <c r="HBU318"/>
      <c r="HBV318"/>
      <c r="HBW318"/>
      <c r="HBX318"/>
      <c r="HBY318"/>
      <c r="HBZ318"/>
      <c r="HCA318"/>
      <c r="HCB318"/>
      <c r="HCC318"/>
      <c r="HCD318"/>
      <c r="HCE318"/>
      <c r="HCF318"/>
      <c r="HCG318"/>
      <c r="HCH318"/>
      <c r="HCI318"/>
      <c r="HCJ318"/>
      <c r="HCK318"/>
      <c r="HCL318"/>
      <c r="HCM318"/>
      <c r="HCN318"/>
      <c r="HCO318"/>
      <c r="HCP318"/>
      <c r="HCQ318"/>
      <c r="HCR318"/>
      <c r="HCS318"/>
      <c r="HCT318"/>
      <c r="HCU318"/>
      <c r="HCV318"/>
      <c r="HCW318"/>
      <c r="HCX318"/>
      <c r="HCY318"/>
      <c r="HCZ318"/>
      <c r="HDA318"/>
      <c r="HDB318"/>
      <c r="HDC318"/>
      <c r="HDD318"/>
      <c r="HDE318"/>
      <c r="HDF318"/>
      <c r="HDG318"/>
      <c r="HDH318"/>
      <c r="HDI318"/>
      <c r="HDJ318"/>
      <c r="HDK318"/>
      <c r="HDL318"/>
      <c r="HDM318"/>
      <c r="HDN318"/>
      <c r="HDO318"/>
      <c r="HDP318"/>
      <c r="HDQ318"/>
      <c r="HDR318"/>
      <c r="HDS318"/>
      <c r="HDT318"/>
      <c r="HDU318"/>
      <c r="HDV318"/>
      <c r="HDW318"/>
      <c r="HDX318"/>
      <c r="HDY318"/>
      <c r="HDZ318"/>
      <c r="HEA318"/>
      <c r="HEB318"/>
      <c r="HEC318"/>
      <c r="HED318"/>
      <c r="HEE318"/>
      <c r="HEF318"/>
      <c r="HEG318"/>
      <c r="HEH318"/>
      <c r="HEI318"/>
      <c r="HEJ318"/>
      <c r="HEK318"/>
      <c r="HEL318"/>
      <c r="HEM318"/>
      <c r="HEN318"/>
      <c r="HEO318"/>
      <c r="HEP318"/>
      <c r="HEQ318"/>
      <c r="HER318"/>
      <c r="HES318"/>
      <c r="HET318"/>
      <c r="HEU318"/>
      <c r="HEV318"/>
      <c r="HEW318"/>
      <c r="HEX318"/>
      <c r="HEY318"/>
      <c r="HEZ318"/>
      <c r="HFA318"/>
      <c r="HFB318"/>
      <c r="HFC318"/>
      <c r="HFD318"/>
      <c r="HFE318"/>
      <c r="HFF318"/>
      <c r="HFG318"/>
      <c r="HFH318"/>
      <c r="HFI318"/>
      <c r="HFJ318"/>
      <c r="HFK318"/>
      <c r="HFL318"/>
      <c r="HFM318"/>
      <c r="HFN318"/>
      <c r="HFO318"/>
      <c r="HFP318"/>
      <c r="HFQ318"/>
      <c r="HFR318"/>
      <c r="HFS318"/>
      <c r="HFT318"/>
      <c r="HFU318"/>
      <c r="HFV318"/>
      <c r="HFW318"/>
      <c r="HFX318"/>
      <c r="HFY318"/>
      <c r="HFZ318"/>
      <c r="HGA318"/>
      <c r="HGB318"/>
      <c r="HGC318"/>
      <c r="HGD318"/>
      <c r="HGE318"/>
      <c r="HGF318"/>
      <c r="HGG318"/>
      <c r="HGH318"/>
      <c r="HGI318"/>
      <c r="HGJ318"/>
      <c r="HGK318"/>
      <c r="HGL318"/>
      <c r="HGM318"/>
      <c r="HGN318"/>
      <c r="HGO318"/>
      <c r="HGP318"/>
      <c r="HGQ318"/>
      <c r="HGR318"/>
      <c r="HGS318"/>
      <c r="HGT318"/>
      <c r="HGU318"/>
      <c r="HGV318"/>
      <c r="HGW318"/>
      <c r="HGX318"/>
      <c r="HGY318"/>
      <c r="HGZ318"/>
      <c r="HHA318"/>
      <c r="HHB318"/>
      <c r="HHC318"/>
      <c r="HHD318"/>
      <c r="HHE318"/>
      <c r="HHF318"/>
      <c r="HHG318"/>
      <c r="HHH318"/>
      <c r="HHI318"/>
      <c r="HHJ318"/>
      <c r="HHK318"/>
      <c r="HHL318"/>
      <c r="HHM318"/>
      <c r="HHN318"/>
      <c r="HHO318"/>
      <c r="HHP318"/>
      <c r="HHQ318"/>
      <c r="HHR318"/>
      <c r="HHS318"/>
      <c r="HHT318"/>
      <c r="HHU318"/>
      <c r="HHV318"/>
      <c r="HHW318"/>
      <c r="HHX318"/>
      <c r="HHY318"/>
      <c r="HHZ318"/>
      <c r="HIA318"/>
      <c r="HIB318"/>
      <c r="HIC318"/>
      <c r="HID318"/>
      <c r="HIE318"/>
      <c r="HIF318"/>
      <c r="HIG318"/>
      <c r="HIH318"/>
      <c r="HII318"/>
      <c r="HIJ318"/>
      <c r="HIK318"/>
      <c r="HIL318"/>
      <c r="HIM318"/>
      <c r="HIN318"/>
      <c r="HIO318"/>
      <c r="HIP318"/>
      <c r="HIQ318"/>
      <c r="HIR318"/>
      <c r="HIS318"/>
      <c r="HIT318"/>
      <c r="HIU318"/>
      <c r="HIV318"/>
      <c r="HIW318"/>
      <c r="HIX318"/>
      <c r="HIY318"/>
      <c r="HIZ318"/>
      <c r="HJA318"/>
      <c r="HJB318"/>
      <c r="HJC318"/>
      <c r="HJD318"/>
      <c r="HJE318"/>
      <c r="HJF318"/>
      <c r="HJG318"/>
      <c r="HJH318"/>
      <c r="HJI318"/>
      <c r="HJJ318"/>
      <c r="HJK318"/>
      <c r="HJL318"/>
      <c r="HJM318"/>
      <c r="HJN318"/>
      <c r="HJO318"/>
      <c r="HJP318"/>
      <c r="HJQ318"/>
      <c r="HJR318"/>
      <c r="HJS318"/>
      <c r="HJT318"/>
      <c r="HJU318"/>
      <c r="HJV318"/>
      <c r="HJW318"/>
      <c r="HJX318"/>
      <c r="HJY318"/>
      <c r="HJZ318"/>
      <c r="HKA318"/>
      <c r="HKB318"/>
      <c r="HKC318"/>
      <c r="HKD318"/>
      <c r="HKE318"/>
      <c r="HKF318"/>
      <c r="HKG318"/>
      <c r="HKH318"/>
      <c r="HKI318"/>
      <c r="HKJ318"/>
      <c r="HKK318"/>
      <c r="HKL318"/>
      <c r="HKM318"/>
      <c r="HKN318"/>
      <c r="HKO318"/>
      <c r="HKP318"/>
      <c r="HKQ318"/>
      <c r="HKR318"/>
      <c r="HKS318"/>
      <c r="HKT318"/>
      <c r="HKU318"/>
      <c r="HKV318"/>
      <c r="HKW318"/>
      <c r="HKX318"/>
      <c r="HKY318"/>
      <c r="HKZ318"/>
      <c r="HLA318"/>
      <c r="HLB318"/>
      <c r="HLC318"/>
      <c r="HLD318"/>
      <c r="HLE318"/>
      <c r="HLF318"/>
      <c r="HLG318"/>
      <c r="HLH318"/>
      <c r="HLI318"/>
      <c r="HLJ318"/>
      <c r="HLK318"/>
      <c r="HLL318"/>
      <c r="HLM318"/>
      <c r="HLN318"/>
      <c r="HLO318"/>
      <c r="HLP318"/>
      <c r="HLQ318"/>
      <c r="HLR318"/>
      <c r="HLS318"/>
      <c r="HLT318"/>
      <c r="HLU318"/>
      <c r="HLV318"/>
      <c r="HLW318"/>
      <c r="HLX318"/>
      <c r="HLY318"/>
      <c r="HLZ318"/>
      <c r="HMA318"/>
      <c r="HMB318"/>
      <c r="HMC318"/>
      <c r="HMD318"/>
      <c r="HME318"/>
      <c r="HMF318"/>
      <c r="HMG318"/>
      <c r="HMH318"/>
      <c r="HMI318"/>
      <c r="HMJ318"/>
      <c r="HMK318"/>
      <c r="HML318"/>
      <c r="HMM318"/>
      <c r="HMN318"/>
      <c r="HMO318"/>
      <c r="HMP318"/>
      <c r="HMQ318"/>
      <c r="HMR318"/>
      <c r="HMS318"/>
      <c r="HMT318"/>
      <c r="HMU318"/>
      <c r="HMV318"/>
      <c r="HMW318"/>
      <c r="HMX318"/>
      <c r="HMY318"/>
      <c r="HMZ318"/>
      <c r="HNA318"/>
      <c r="HNB318"/>
      <c r="HNC318"/>
      <c r="HND318"/>
      <c r="HNE318"/>
      <c r="HNF318"/>
      <c r="HNG318"/>
      <c r="HNH318"/>
      <c r="HNI318"/>
      <c r="HNJ318"/>
      <c r="HNK318"/>
      <c r="HNL318"/>
      <c r="HNM318"/>
      <c r="HNN318"/>
      <c r="HNO318"/>
      <c r="HNP318"/>
      <c r="HNQ318"/>
      <c r="HNR318"/>
      <c r="HNS318"/>
      <c r="HNT318"/>
      <c r="HNU318"/>
      <c r="HNV318"/>
      <c r="HNW318"/>
      <c r="HNX318"/>
      <c r="HNY318"/>
      <c r="HNZ318"/>
      <c r="HOA318"/>
      <c r="HOB318"/>
      <c r="HOC318"/>
      <c r="HOD318"/>
      <c r="HOE318"/>
      <c r="HOF318"/>
      <c r="HOG318"/>
      <c r="HOH318"/>
      <c r="HOI318"/>
      <c r="HOJ318"/>
      <c r="HOK318"/>
      <c r="HOL318"/>
      <c r="HOM318"/>
      <c r="HON318"/>
      <c r="HOO318"/>
      <c r="HOP318"/>
      <c r="HOQ318"/>
      <c r="HOR318"/>
      <c r="HOS318"/>
      <c r="HOT318"/>
      <c r="HOU318"/>
      <c r="HOV318"/>
      <c r="HOW318"/>
      <c r="HOX318"/>
      <c r="HOY318"/>
      <c r="HOZ318"/>
      <c r="HPA318"/>
      <c r="HPB318"/>
      <c r="HPC318"/>
      <c r="HPD318"/>
      <c r="HPE318"/>
      <c r="HPF318"/>
      <c r="HPG318"/>
      <c r="HPH318"/>
      <c r="HPI318"/>
      <c r="HPJ318"/>
      <c r="HPK318"/>
      <c r="HPL318"/>
      <c r="HPM318"/>
      <c r="HPN318"/>
      <c r="HPO318"/>
      <c r="HPP318"/>
      <c r="HPQ318"/>
      <c r="HPR318"/>
      <c r="HPS318"/>
      <c r="HPT318"/>
      <c r="HPU318"/>
      <c r="HPV318"/>
      <c r="HPW318"/>
      <c r="HPX318"/>
      <c r="HPY318"/>
      <c r="HPZ318"/>
      <c r="HQA318"/>
      <c r="HQB318"/>
      <c r="HQC318"/>
      <c r="HQD318"/>
      <c r="HQE318"/>
      <c r="HQF318"/>
      <c r="HQG318"/>
      <c r="HQH318"/>
      <c r="HQI318"/>
      <c r="HQJ318"/>
      <c r="HQK318"/>
      <c r="HQL318"/>
      <c r="HQM318"/>
      <c r="HQN318"/>
      <c r="HQO318"/>
      <c r="HQP318"/>
      <c r="HQQ318"/>
      <c r="HQR318"/>
      <c r="HQS318"/>
      <c r="HQT318"/>
      <c r="HQU318"/>
      <c r="HQV318"/>
      <c r="HQW318"/>
      <c r="HQX318"/>
      <c r="HQY318"/>
      <c r="HQZ318"/>
      <c r="HRA318"/>
      <c r="HRB318"/>
      <c r="HRC318"/>
      <c r="HRD318"/>
      <c r="HRE318"/>
      <c r="HRF318"/>
      <c r="HRG318"/>
      <c r="HRH318"/>
      <c r="HRI318"/>
      <c r="HRJ318"/>
      <c r="HRK318"/>
      <c r="HRL318"/>
      <c r="HRM318"/>
      <c r="HRN318"/>
      <c r="HRO318"/>
      <c r="HRP318"/>
      <c r="HRQ318"/>
      <c r="HRR318"/>
      <c r="HRS318"/>
      <c r="HRT318"/>
      <c r="HRU318"/>
      <c r="HRV318"/>
      <c r="HRW318"/>
      <c r="HRX318"/>
      <c r="HRY318"/>
      <c r="HRZ318"/>
      <c r="HSA318"/>
      <c r="HSB318"/>
      <c r="HSC318"/>
      <c r="HSD318"/>
      <c r="HSE318"/>
      <c r="HSF318"/>
      <c r="HSG318"/>
      <c r="HSH318"/>
      <c r="HSI318"/>
      <c r="HSJ318"/>
      <c r="HSK318"/>
      <c r="HSL318"/>
      <c r="HSM318"/>
      <c r="HSN318"/>
      <c r="HSO318"/>
      <c r="HSP318"/>
      <c r="HSQ318"/>
      <c r="HSR318"/>
      <c r="HSS318"/>
      <c r="HST318"/>
      <c r="HSU318"/>
      <c r="HSV318"/>
      <c r="HSW318"/>
      <c r="HSX318"/>
      <c r="HSY318"/>
      <c r="HSZ318"/>
      <c r="HTA318"/>
      <c r="HTB318"/>
      <c r="HTC318"/>
      <c r="HTD318"/>
      <c r="HTE318"/>
      <c r="HTF318"/>
      <c r="HTG318"/>
      <c r="HTH318"/>
      <c r="HTI318"/>
      <c r="HTJ318"/>
      <c r="HTK318"/>
      <c r="HTL318"/>
      <c r="HTM318"/>
      <c r="HTN318"/>
      <c r="HTO318"/>
      <c r="HTP318"/>
      <c r="HTQ318"/>
      <c r="HTR318"/>
      <c r="HTS318"/>
      <c r="HTT318"/>
      <c r="HTU318"/>
      <c r="HTV318"/>
      <c r="HTW318"/>
      <c r="HTX318"/>
      <c r="HTY318"/>
      <c r="HTZ318"/>
      <c r="HUA318"/>
      <c r="HUB318"/>
      <c r="HUC318"/>
      <c r="HUD318"/>
      <c r="HUE318"/>
      <c r="HUF318"/>
      <c r="HUG318"/>
      <c r="HUH318"/>
      <c r="HUI318"/>
      <c r="HUJ318"/>
      <c r="HUK318"/>
      <c r="HUL318"/>
      <c r="HUM318"/>
      <c r="HUN318"/>
      <c r="HUO318"/>
      <c r="HUP318"/>
      <c r="HUQ318"/>
      <c r="HUR318"/>
      <c r="HUS318"/>
      <c r="HUT318"/>
      <c r="HUU318"/>
      <c r="HUV318"/>
      <c r="HUW318"/>
      <c r="HUX318"/>
      <c r="HUY318"/>
      <c r="HUZ318"/>
      <c r="HVA318"/>
      <c r="HVB318"/>
      <c r="HVC318"/>
      <c r="HVD318"/>
      <c r="HVE318"/>
      <c r="HVF318"/>
      <c r="HVG318"/>
      <c r="HVH318"/>
      <c r="HVI318"/>
      <c r="HVJ318"/>
      <c r="HVK318"/>
      <c r="HVL318"/>
      <c r="HVM318"/>
      <c r="HVN318"/>
      <c r="HVO318"/>
      <c r="HVP318"/>
      <c r="HVQ318"/>
      <c r="HVR318"/>
      <c r="HVS318"/>
      <c r="HVT318"/>
      <c r="HVU318"/>
      <c r="HVV318"/>
      <c r="HVW318"/>
      <c r="HVX318"/>
      <c r="HVY318"/>
      <c r="HVZ318"/>
      <c r="HWA318"/>
      <c r="HWB318"/>
      <c r="HWC318"/>
      <c r="HWD318"/>
      <c r="HWE318"/>
      <c r="HWF318"/>
      <c r="HWG318"/>
      <c r="HWH318"/>
      <c r="HWI318"/>
      <c r="HWJ318"/>
      <c r="HWK318"/>
      <c r="HWL318"/>
      <c r="HWM318"/>
      <c r="HWN318"/>
      <c r="HWO318"/>
      <c r="HWP318"/>
      <c r="HWQ318"/>
      <c r="HWR318"/>
      <c r="HWS318"/>
      <c r="HWT318"/>
      <c r="HWU318"/>
      <c r="HWV318"/>
      <c r="HWW318"/>
      <c r="HWX318"/>
      <c r="HWY318"/>
      <c r="HWZ318"/>
      <c r="HXA318"/>
      <c r="HXB318"/>
      <c r="HXC318"/>
      <c r="HXD318"/>
      <c r="HXE318"/>
      <c r="HXF318"/>
      <c r="HXG318"/>
      <c r="HXH318"/>
      <c r="HXI318"/>
      <c r="HXJ318"/>
      <c r="HXK318"/>
      <c r="HXL318"/>
      <c r="HXM318"/>
      <c r="HXN318"/>
      <c r="HXO318"/>
      <c r="HXP318"/>
      <c r="HXQ318"/>
      <c r="HXR318"/>
      <c r="HXS318"/>
      <c r="HXT318"/>
      <c r="HXU318"/>
      <c r="HXV318"/>
      <c r="HXW318"/>
      <c r="HXX318"/>
      <c r="HXY318"/>
      <c r="HXZ318"/>
      <c r="HYA318"/>
      <c r="HYB318"/>
      <c r="HYC318"/>
      <c r="HYD318"/>
      <c r="HYE318"/>
      <c r="HYF318"/>
      <c r="HYG318"/>
      <c r="HYH318"/>
      <c r="HYI318"/>
      <c r="HYJ318"/>
      <c r="HYK318"/>
      <c r="HYL318"/>
      <c r="HYM318"/>
      <c r="HYN318"/>
      <c r="HYO318"/>
      <c r="HYP318"/>
      <c r="HYQ318"/>
      <c r="HYR318"/>
      <c r="HYS318"/>
      <c r="HYT318"/>
      <c r="HYU318"/>
      <c r="HYV318"/>
      <c r="HYW318"/>
      <c r="HYX318"/>
      <c r="HYY318"/>
      <c r="HYZ318"/>
      <c r="HZA318"/>
      <c r="HZB318"/>
      <c r="HZC318"/>
      <c r="HZD318"/>
      <c r="HZE318"/>
      <c r="HZF318"/>
      <c r="HZG318"/>
      <c r="HZH318"/>
      <c r="HZI318"/>
      <c r="HZJ318"/>
      <c r="HZK318"/>
      <c r="HZL318"/>
      <c r="HZM318"/>
      <c r="HZN318"/>
      <c r="HZO318"/>
      <c r="HZP318"/>
      <c r="HZQ318"/>
      <c r="HZR318"/>
      <c r="HZS318"/>
      <c r="HZT318"/>
      <c r="HZU318"/>
      <c r="HZV318"/>
      <c r="HZW318"/>
      <c r="HZX318"/>
      <c r="HZY318"/>
      <c r="HZZ318"/>
      <c r="IAA318"/>
      <c r="IAB318"/>
      <c r="IAC318"/>
      <c r="IAD318"/>
      <c r="IAE318"/>
      <c r="IAF318"/>
      <c r="IAG318"/>
      <c r="IAH318"/>
      <c r="IAI318"/>
      <c r="IAJ318"/>
      <c r="IAK318"/>
      <c r="IAL318"/>
      <c r="IAM318"/>
      <c r="IAN318"/>
      <c r="IAO318"/>
      <c r="IAP318"/>
      <c r="IAQ318"/>
      <c r="IAR318"/>
      <c r="IAS318"/>
      <c r="IAT318"/>
      <c r="IAU318"/>
      <c r="IAV318"/>
      <c r="IAW318"/>
      <c r="IAX318"/>
      <c r="IAY318"/>
      <c r="IAZ318"/>
      <c r="IBA318"/>
      <c r="IBB318"/>
      <c r="IBC318"/>
      <c r="IBD318"/>
      <c r="IBE318"/>
      <c r="IBF318"/>
      <c r="IBG318"/>
      <c r="IBH318"/>
      <c r="IBI318"/>
      <c r="IBJ318"/>
      <c r="IBK318"/>
      <c r="IBL318"/>
      <c r="IBM318"/>
      <c r="IBN318"/>
      <c r="IBO318"/>
      <c r="IBP318"/>
      <c r="IBQ318"/>
      <c r="IBR318"/>
      <c r="IBS318"/>
      <c r="IBT318"/>
      <c r="IBU318"/>
      <c r="IBV318"/>
      <c r="IBW318"/>
      <c r="IBX318"/>
      <c r="IBY318"/>
      <c r="IBZ318"/>
      <c r="ICA318"/>
      <c r="ICB318"/>
      <c r="ICC318"/>
      <c r="ICD318"/>
      <c r="ICE318"/>
      <c r="ICF318"/>
      <c r="ICG318"/>
      <c r="ICH318"/>
      <c r="ICI318"/>
      <c r="ICJ318"/>
      <c r="ICK318"/>
      <c r="ICL318"/>
      <c r="ICM318"/>
      <c r="ICN318"/>
      <c r="ICO318"/>
      <c r="ICP318"/>
      <c r="ICQ318"/>
      <c r="ICR318"/>
      <c r="ICS318"/>
      <c r="ICT318"/>
      <c r="ICU318"/>
      <c r="ICV318"/>
      <c r="ICW318"/>
      <c r="ICX318"/>
      <c r="ICY318"/>
      <c r="ICZ318"/>
      <c r="IDA318"/>
      <c r="IDB318"/>
      <c r="IDC318"/>
      <c r="IDD318"/>
      <c r="IDE318"/>
      <c r="IDF318"/>
      <c r="IDG318"/>
      <c r="IDH318"/>
      <c r="IDI318"/>
      <c r="IDJ318"/>
      <c r="IDK318"/>
      <c r="IDL318"/>
      <c r="IDM318"/>
      <c r="IDN318"/>
      <c r="IDO318"/>
      <c r="IDP318"/>
      <c r="IDQ318"/>
      <c r="IDR318"/>
      <c r="IDS318"/>
      <c r="IDT318"/>
      <c r="IDU318"/>
      <c r="IDV318"/>
      <c r="IDW318"/>
      <c r="IDX318"/>
      <c r="IDY318"/>
      <c r="IDZ318"/>
      <c r="IEA318"/>
      <c r="IEB318"/>
      <c r="IEC318"/>
      <c r="IED318"/>
      <c r="IEE318"/>
      <c r="IEF318"/>
      <c r="IEG318"/>
      <c r="IEH318"/>
      <c r="IEI318"/>
      <c r="IEJ318"/>
      <c r="IEK318"/>
      <c r="IEL318"/>
      <c r="IEM318"/>
      <c r="IEN318"/>
      <c r="IEO318"/>
      <c r="IEP318"/>
      <c r="IEQ318"/>
      <c r="IER318"/>
      <c r="IES318"/>
      <c r="IET318"/>
      <c r="IEU318"/>
      <c r="IEV318"/>
      <c r="IEW318"/>
      <c r="IEX318"/>
      <c r="IEY318"/>
      <c r="IEZ318"/>
      <c r="IFA318"/>
      <c r="IFB318"/>
      <c r="IFC318"/>
      <c r="IFD318"/>
      <c r="IFE318"/>
      <c r="IFF318"/>
      <c r="IFG318"/>
      <c r="IFH318"/>
      <c r="IFI318"/>
      <c r="IFJ318"/>
      <c r="IFK318"/>
      <c r="IFL318"/>
      <c r="IFM318"/>
      <c r="IFN318"/>
      <c r="IFO318"/>
      <c r="IFP318"/>
      <c r="IFQ318"/>
      <c r="IFR318"/>
      <c r="IFS318"/>
      <c r="IFT318"/>
      <c r="IFU318"/>
      <c r="IFV318"/>
      <c r="IFW318"/>
      <c r="IFX318"/>
      <c r="IFY318"/>
      <c r="IFZ318"/>
      <c r="IGA318"/>
      <c r="IGB318"/>
      <c r="IGC318"/>
      <c r="IGD318"/>
      <c r="IGE318"/>
      <c r="IGF318"/>
      <c r="IGG318"/>
      <c r="IGH318"/>
      <c r="IGI318"/>
      <c r="IGJ318"/>
      <c r="IGK318"/>
      <c r="IGL318"/>
      <c r="IGM318"/>
      <c r="IGN318"/>
      <c r="IGO318"/>
      <c r="IGP318"/>
      <c r="IGQ318"/>
      <c r="IGR318"/>
      <c r="IGS318"/>
      <c r="IGT318"/>
      <c r="IGU318"/>
      <c r="IGV318"/>
      <c r="IGW318"/>
      <c r="IGX318"/>
      <c r="IGY318"/>
      <c r="IGZ318"/>
      <c r="IHA318"/>
      <c r="IHB318"/>
      <c r="IHC318"/>
      <c r="IHD318"/>
      <c r="IHE318"/>
      <c r="IHF318"/>
      <c r="IHG318"/>
      <c r="IHH318"/>
      <c r="IHI318"/>
      <c r="IHJ318"/>
      <c r="IHK318"/>
      <c r="IHL318"/>
      <c r="IHM318"/>
      <c r="IHN318"/>
      <c r="IHO318"/>
      <c r="IHP318"/>
      <c r="IHQ318"/>
      <c r="IHR318"/>
      <c r="IHS318"/>
      <c r="IHT318"/>
      <c r="IHU318"/>
      <c r="IHV318"/>
      <c r="IHW318"/>
      <c r="IHX318"/>
      <c r="IHY318"/>
      <c r="IHZ318"/>
      <c r="IIA318"/>
      <c r="IIB318"/>
      <c r="IIC318"/>
      <c r="IID318"/>
      <c r="IIE318"/>
      <c r="IIF318"/>
      <c r="IIG318"/>
      <c r="IIH318"/>
      <c r="III318"/>
      <c r="IIJ318"/>
      <c r="IIK318"/>
      <c r="IIL318"/>
      <c r="IIM318"/>
      <c r="IIN318"/>
      <c r="IIO318"/>
      <c r="IIP318"/>
      <c r="IIQ318"/>
      <c r="IIR318"/>
      <c r="IIS318"/>
      <c r="IIT318"/>
      <c r="IIU318"/>
      <c r="IIV318"/>
      <c r="IIW318"/>
      <c r="IIX318"/>
      <c r="IIY318"/>
      <c r="IIZ318"/>
      <c r="IJA318"/>
      <c r="IJB318"/>
      <c r="IJC318"/>
      <c r="IJD318"/>
      <c r="IJE318"/>
      <c r="IJF318"/>
      <c r="IJG318"/>
      <c r="IJH318"/>
      <c r="IJI318"/>
      <c r="IJJ318"/>
      <c r="IJK318"/>
      <c r="IJL318"/>
      <c r="IJM318"/>
      <c r="IJN318"/>
      <c r="IJO318"/>
      <c r="IJP318"/>
      <c r="IJQ318"/>
      <c r="IJR318"/>
      <c r="IJS318"/>
      <c r="IJT318"/>
      <c r="IJU318"/>
      <c r="IJV318"/>
      <c r="IJW318"/>
      <c r="IJX318"/>
      <c r="IJY318"/>
      <c r="IJZ318"/>
      <c r="IKA318"/>
      <c r="IKB318"/>
      <c r="IKC318"/>
      <c r="IKD318"/>
      <c r="IKE318"/>
      <c r="IKF318"/>
      <c r="IKG318"/>
      <c r="IKH318"/>
      <c r="IKI318"/>
      <c r="IKJ318"/>
      <c r="IKK318"/>
      <c r="IKL318"/>
      <c r="IKM318"/>
      <c r="IKN318"/>
      <c r="IKO318"/>
      <c r="IKP318"/>
      <c r="IKQ318"/>
      <c r="IKR318"/>
      <c r="IKS318"/>
      <c r="IKT318"/>
      <c r="IKU318"/>
      <c r="IKV318"/>
      <c r="IKW318"/>
      <c r="IKX318"/>
      <c r="IKY318"/>
      <c r="IKZ318"/>
      <c r="ILA318"/>
      <c r="ILB318"/>
      <c r="ILC318"/>
      <c r="ILD318"/>
      <c r="ILE318"/>
      <c r="ILF318"/>
      <c r="ILG318"/>
      <c r="ILH318"/>
      <c r="ILI318"/>
      <c r="ILJ318"/>
      <c r="ILK318"/>
      <c r="ILL318"/>
      <c r="ILM318"/>
      <c r="ILN318"/>
      <c r="ILO318"/>
      <c r="ILP318"/>
      <c r="ILQ318"/>
      <c r="ILR318"/>
      <c r="ILS318"/>
      <c r="ILT318"/>
      <c r="ILU318"/>
      <c r="ILV318"/>
      <c r="ILW318"/>
      <c r="ILX318"/>
      <c r="ILY318"/>
      <c r="ILZ318"/>
      <c r="IMA318"/>
      <c r="IMB318"/>
      <c r="IMC318"/>
      <c r="IMD318"/>
      <c r="IME318"/>
      <c r="IMF318"/>
      <c r="IMG318"/>
      <c r="IMH318"/>
      <c r="IMI318"/>
      <c r="IMJ318"/>
      <c r="IMK318"/>
      <c r="IML318"/>
      <c r="IMM318"/>
      <c r="IMN318"/>
      <c r="IMO318"/>
      <c r="IMP318"/>
      <c r="IMQ318"/>
      <c r="IMR318"/>
      <c r="IMS318"/>
      <c r="IMT318"/>
      <c r="IMU318"/>
      <c r="IMV318"/>
      <c r="IMW318"/>
      <c r="IMX318"/>
      <c r="IMY318"/>
      <c r="IMZ318"/>
      <c r="INA318"/>
      <c r="INB318"/>
      <c r="INC318"/>
      <c r="IND318"/>
      <c r="INE318"/>
      <c r="INF318"/>
      <c r="ING318"/>
      <c r="INH318"/>
      <c r="INI318"/>
      <c r="INJ318"/>
      <c r="INK318"/>
      <c r="INL318"/>
      <c r="INM318"/>
      <c r="INN318"/>
      <c r="INO318"/>
      <c r="INP318"/>
      <c r="INQ318"/>
      <c r="INR318"/>
      <c r="INS318"/>
      <c r="INT318"/>
      <c r="INU318"/>
      <c r="INV318"/>
      <c r="INW318"/>
      <c r="INX318"/>
      <c r="INY318"/>
      <c r="INZ318"/>
      <c r="IOA318"/>
      <c r="IOB318"/>
      <c r="IOC318"/>
      <c r="IOD318"/>
      <c r="IOE318"/>
      <c r="IOF318"/>
      <c r="IOG318"/>
      <c r="IOH318"/>
      <c r="IOI318"/>
      <c r="IOJ318"/>
      <c r="IOK318"/>
      <c r="IOL318"/>
      <c r="IOM318"/>
      <c r="ION318"/>
      <c r="IOO318"/>
      <c r="IOP318"/>
      <c r="IOQ318"/>
      <c r="IOR318"/>
      <c r="IOS318"/>
      <c r="IOT318"/>
      <c r="IOU318"/>
      <c r="IOV318"/>
      <c r="IOW318"/>
      <c r="IOX318"/>
      <c r="IOY318"/>
      <c r="IOZ318"/>
      <c r="IPA318"/>
      <c r="IPB318"/>
      <c r="IPC318"/>
      <c r="IPD318"/>
      <c r="IPE318"/>
      <c r="IPF318"/>
      <c r="IPG318"/>
      <c r="IPH318"/>
      <c r="IPI318"/>
      <c r="IPJ318"/>
      <c r="IPK318"/>
      <c r="IPL318"/>
      <c r="IPM318"/>
      <c r="IPN318"/>
      <c r="IPO318"/>
      <c r="IPP318"/>
      <c r="IPQ318"/>
      <c r="IPR318"/>
      <c r="IPS318"/>
      <c r="IPT318"/>
      <c r="IPU318"/>
      <c r="IPV318"/>
      <c r="IPW318"/>
      <c r="IPX318"/>
      <c r="IPY318"/>
      <c r="IPZ318"/>
      <c r="IQA318"/>
      <c r="IQB318"/>
      <c r="IQC318"/>
      <c r="IQD318"/>
      <c r="IQE318"/>
      <c r="IQF318"/>
      <c r="IQG318"/>
      <c r="IQH318"/>
      <c r="IQI318"/>
      <c r="IQJ318"/>
      <c r="IQK318"/>
      <c r="IQL318"/>
      <c r="IQM318"/>
      <c r="IQN318"/>
      <c r="IQO318"/>
      <c r="IQP318"/>
      <c r="IQQ318"/>
      <c r="IQR318"/>
      <c r="IQS318"/>
      <c r="IQT318"/>
      <c r="IQU318"/>
      <c r="IQV318"/>
      <c r="IQW318"/>
      <c r="IQX318"/>
      <c r="IQY318"/>
      <c r="IQZ318"/>
      <c r="IRA318"/>
      <c r="IRB318"/>
      <c r="IRC318"/>
      <c r="IRD318"/>
      <c r="IRE318"/>
      <c r="IRF318"/>
      <c r="IRG318"/>
      <c r="IRH318"/>
      <c r="IRI318"/>
      <c r="IRJ318"/>
      <c r="IRK318"/>
      <c r="IRL318"/>
      <c r="IRM318"/>
      <c r="IRN318"/>
      <c r="IRO318"/>
      <c r="IRP318"/>
      <c r="IRQ318"/>
      <c r="IRR318"/>
      <c r="IRS318"/>
      <c r="IRT318"/>
      <c r="IRU318"/>
      <c r="IRV318"/>
      <c r="IRW318"/>
      <c r="IRX318"/>
      <c r="IRY318"/>
      <c r="IRZ318"/>
      <c r="ISA318"/>
      <c r="ISB318"/>
      <c r="ISC318"/>
      <c r="ISD318"/>
      <c r="ISE318"/>
      <c r="ISF318"/>
      <c r="ISG318"/>
      <c r="ISH318"/>
      <c r="ISI318"/>
      <c r="ISJ318"/>
      <c r="ISK318"/>
      <c r="ISL318"/>
      <c r="ISM318"/>
      <c r="ISN318"/>
      <c r="ISO318"/>
      <c r="ISP318"/>
      <c r="ISQ318"/>
      <c r="ISR318"/>
      <c r="ISS318"/>
      <c r="IST318"/>
      <c r="ISU318"/>
      <c r="ISV318"/>
      <c r="ISW318"/>
      <c r="ISX318"/>
      <c r="ISY318"/>
      <c r="ISZ318"/>
      <c r="ITA318"/>
      <c r="ITB318"/>
      <c r="ITC318"/>
      <c r="ITD318"/>
      <c r="ITE318"/>
      <c r="ITF318"/>
      <c r="ITG318"/>
      <c r="ITH318"/>
      <c r="ITI318"/>
      <c r="ITJ318"/>
      <c r="ITK318"/>
      <c r="ITL318"/>
      <c r="ITM318"/>
      <c r="ITN318"/>
      <c r="ITO318"/>
      <c r="ITP318"/>
      <c r="ITQ318"/>
      <c r="ITR318"/>
      <c r="ITS318"/>
      <c r="ITT318"/>
      <c r="ITU318"/>
      <c r="ITV318"/>
      <c r="ITW318"/>
      <c r="ITX318"/>
      <c r="ITY318"/>
      <c r="ITZ318"/>
      <c r="IUA318"/>
      <c r="IUB318"/>
      <c r="IUC318"/>
      <c r="IUD318"/>
      <c r="IUE318"/>
      <c r="IUF318"/>
      <c r="IUG318"/>
      <c r="IUH318"/>
      <c r="IUI318"/>
      <c r="IUJ318"/>
      <c r="IUK318"/>
      <c r="IUL318"/>
      <c r="IUM318"/>
      <c r="IUN318"/>
      <c r="IUO318"/>
      <c r="IUP318"/>
      <c r="IUQ318"/>
      <c r="IUR318"/>
      <c r="IUS318"/>
      <c r="IUT318"/>
      <c r="IUU318"/>
      <c r="IUV318"/>
      <c r="IUW318"/>
      <c r="IUX318"/>
      <c r="IUY318"/>
      <c r="IUZ318"/>
      <c r="IVA318"/>
      <c r="IVB318"/>
      <c r="IVC318"/>
      <c r="IVD318"/>
      <c r="IVE318"/>
      <c r="IVF318"/>
      <c r="IVG318"/>
      <c r="IVH318"/>
      <c r="IVI318"/>
      <c r="IVJ318"/>
      <c r="IVK318"/>
      <c r="IVL318"/>
      <c r="IVM318"/>
      <c r="IVN318"/>
      <c r="IVO318"/>
      <c r="IVP318"/>
      <c r="IVQ318"/>
      <c r="IVR318"/>
      <c r="IVS318"/>
      <c r="IVT318"/>
      <c r="IVU318"/>
      <c r="IVV318"/>
      <c r="IVW318"/>
      <c r="IVX318"/>
      <c r="IVY318"/>
      <c r="IVZ318"/>
      <c r="IWA318"/>
      <c r="IWB318"/>
      <c r="IWC318"/>
      <c r="IWD318"/>
      <c r="IWE318"/>
      <c r="IWF318"/>
      <c r="IWG318"/>
      <c r="IWH318"/>
      <c r="IWI318"/>
      <c r="IWJ318"/>
      <c r="IWK318"/>
      <c r="IWL318"/>
      <c r="IWM318"/>
      <c r="IWN318"/>
      <c r="IWO318"/>
      <c r="IWP318"/>
      <c r="IWQ318"/>
      <c r="IWR318"/>
      <c r="IWS318"/>
      <c r="IWT318"/>
      <c r="IWU318"/>
      <c r="IWV318"/>
      <c r="IWW318"/>
      <c r="IWX318"/>
      <c r="IWY318"/>
      <c r="IWZ318"/>
      <c r="IXA318"/>
      <c r="IXB318"/>
      <c r="IXC318"/>
      <c r="IXD318"/>
      <c r="IXE318"/>
      <c r="IXF318"/>
      <c r="IXG318"/>
      <c r="IXH318"/>
      <c r="IXI318"/>
      <c r="IXJ318"/>
      <c r="IXK318"/>
      <c r="IXL318"/>
      <c r="IXM318"/>
      <c r="IXN318"/>
      <c r="IXO318"/>
      <c r="IXP318"/>
      <c r="IXQ318"/>
      <c r="IXR318"/>
      <c r="IXS318"/>
      <c r="IXT318"/>
      <c r="IXU318"/>
      <c r="IXV318"/>
      <c r="IXW318"/>
      <c r="IXX318"/>
      <c r="IXY318"/>
      <c r="IXZ318"/>
      <c r="IYA318"/>
      <c r="IYB318"/>
      <c r="IYC318"/>
      <c r="IYD318"/>
      <c r="IYE318"/>
      <c r="IYF318"/>
      <c r="IYG318"/>
      <c r="IYH318"/>
      <c r="IYI318"/>
      <c r="IYJ318"/>
      <c r="IYK318"/>
      <c r="IYL318"/>
      <c r="IYM318"/>
      <c r="IYN318"/>
      <c r="IYO318"/>
      <c r="IYP318"/>
      <c r="IYQ318"/>
      <c r="IYR318"/>
      <c r="IYS318"/>
      <c r="IYT318"/>
      <c r="IYU318"/>
      <c r="IYV318"/>
      <c r="IYW318"/>
      <c r="IYX318"/>
      <c r="IYY318"/>
      <c r="IYZ318"/>
      <c r="IZA318"/>
      <c r="IZB318"/>
      <c r="IZC318"/>
      <c r="IZD318"/>
      <c r="IZE318"/>
      <c r="IZF318"/>
      <c r="IZG318"/>
      <c r="IZH318"/>
      <c r="IZI318"/>
      <c r="IZJ318"/>
      <c r="IZK318"/>
      <c r="IZL318"/>
      <c r="IZM318"/>
      <c r="IZN318"/>
      <c r="IZO318"/>
      <c r="IZP318"/>
      <c r="IZQ318"/>
      <c r="IZR318"/>
      <c r="IZS318"/>
      <c r="IZT318"/>
      <c r="IZU318"/>
      <c r="IZV318"/>
      <c r="IZW318"/>
      <c r="IZX318"/>
      <c r="IZY318"/>
      <c r="IZZ318"/>
      <c r="JAA318"/>
      <c r="JAB318"/>
      <c r="JAC318"/>
      <c r="JAD318"/>
      <c r="JAE318"/>
      <c r="JAF318"/>
      <c r="JAG318"/>
      <c r="JAH318"/>
      <c r="JAI318"/>
      <c r="JAJ318"/>
      <c r="JAK318"/>
      <c r="JAL318"/>
      <c r="JAM318"/>
      <c r="JAN318"/>
      <c r="JAO318"/>
      <c r="JAP318"/>
      <c r="JAQ318"/>
      <c r="JAR318"/>
      <c r="JAS318"/>
      <c r="JAT318"/>
      <c r="JAU318"/>
      <c r="JAV318"/>
      <c r="JAW318"/>
      <c r="JAX318"/>
      <c r="JAY318"/>
      <c r="JAZ318"/>
      <c r="JBA318"/>
      <c r="JBB318"/>
      <c r="JBC318"/>
      <c r="JBD318"/>
      <c r="JBE318"/>
      <c r="JBF318"/>
      <c r="JBG318"/>
      <c r="JBH318"/>
      <c r="JBI318"/>
      <c r="JBJ318"/>
      <c r="JBK318"/>
      <c r="JBL318"/>
      <c r="JBM318"/>
      <c r="JBN318"/>
      <c r="JBO318"/>
      <c r="JBP318"/>
      <c r="JBQ318"/>
      <c r="JBR318"/>
      <c r="JBS318"/>
      <c r="JBT318"/>
      <c r="JBU318"/>
      <c r="JBV318"/>
      <c r="JBW318"/>
      <c r="JBX318"/>
      <c r="JBY318"/>
      <c r="JBZ318"/>
      <c r="JCA318"/>
      <c r="JCB318"/>
      <c r="JCC318"/>
      <c r="JCD318"/>
      <c r="JCE318"/>
      <c r="JCF318"/>
      <c r="JCG318"/>
      <c r="JCH318"/>
      <c r="JCI318"/>
      <c r="JCJ318"/>
      <c r="JCK318"/>
      <c r="JCL318"/>
      <c r="JCM318"/>
      <c r="JCN318"/>
      <c r="JCO318"/>
      <c r="JCP318"/>
      <c r="JCQ318"/>
      <c r="JCR318"/>
      <c r="JCS318"/>
      <c r="JCT318"/>
      <c r="JCU318"/>
      <c r="JCV318"/>
      <c r="JCW318"/>
      <c r="JCX318"/>
      <c r="JCY318"/>
      <c r="JCZ318"/>
      <c r="JDA318"/>
      <c r="JDB318"/>
      <c r="JDC318"/>
      <c r="JDD318"/>
      <c r="JDE318"/>
      <c r="JDF318"/>
      <c r="JDG318"/>
      <c r="JDH318"/>
      <c r="JDI318"/>
      <c r="JDJ318"/>
      <c r="JDK318"/>
      <c r="JDL318"/>
      <c r="JDM318"/>
      <c r="JDN318"/>
      <c r="JDO318"/>
      <c r="JDP318"/>
      <c r="JDQ318"/>
      <c r="JDR318"/>
      <c r="JDS318"/>
      <c r="JDT318"/>
      <c r="JDU318"/>
      <c r="JDV318"/>
      <c r="JDW318"/>
      <c r="JDX318"/>
      <c r="JDY318"/>
      <c r="JDZ318"/>
      <c r="JEA318"/>
      <c r="JEB318"/>
      <c r="JEC318"/>
      <c r="JED318"/>
      <c r="JEE318"/>
      <c r="JEF318"/>
      <c r="JEG318"/>
      <c r="JEH318"/>
      <c r="JEI318"/>
      <c r="JEJ318"/>
      <c r="JEK318"/>
      <c r="JEL318"/>
      <c r="JEM318"/>
      <c r="JEN318"/>
      <c r="JEO318"/>
      <c r="JEP318"/>
      <c r="JEQ318"/>
      <c r="JER318"/>
      <c r="JES318"/>
      <c r="JET318"/>
      <c r="JEU318"/>
      <c r="JEV318"/>
      <c r="JEW318"/>
      <c r="JEX318"/>
      <c r="JEY318"/>
      <c r="JEZ318"/>
      <c r="JFA318"/>
      <c r="JFB318"/>
      <c r="JFC318"/>
      <c r="JFD318"/>
      <c r="JFE318"/>
      <c r="JFF318"/>
      <c r="JFG318"/>
      <c r="JFH318"/>
      <c r="JFI318"/>
      <c r="JFJ318"/>
      <c r="JFK318"/>
      <c r="JFL318"/>
      <c r="JFM318"/>
      <c r="JFN318"/>
      <c r="JFO318"/>
      <c r="JFP318"/>
      <c r="JFQ318"/>
      <c r="JFR318"/>
      <c r="JFS318"/>
      <c r="JFT318"/>
      <c r="JFU318"/>
      <c r="JFV318"/>
      <c r="JFW318"/>
      <c r="JFX318"/>
      <c r="JFY318"/>
      <c r="JFZ318"/>
      <c r="JGA318"/>
      <c r="JGB318"/>
      <c r="JGC318"/>
      <c r="JGD318"/>
      <c r="JGE318"/>
      <c r="JGF318"/>
      <c r="JGG318"/>
      <c r="JGH318"/>
      <c r="JGI318"/>
      <c r="JGJ318"/>
      <c r="JGK318"/>
      <c r="JGL318"/>
      <c r="JGM318"/>
      <c r="JGN318"/>
      <c r="JGO318"/>
      <c r="JGP318"/>
      <c r="JGQ318"/>
      <c r="JGR318"/>
      <c r="JGS318"/>
      <c r="JGT318"/>
      <c r="JGU318"/>
      <c r="JGV318"/>
      <c r="JGW318"/>
      <c r="JGX318"/>
      <c r="JGY318"/>
      <c r="JGZ318"/>
      <c r="JHA318"/>
      <c r="JHB318"/>
      <c r="JHC318"/>
      <c r="JHD318"/>
      <c r="JHE318"/>
      <c r="JHF318"/>
      <c r="JHG318"/>
      <c r="JHH318"/>
      <c r="JHI318"/>
      <c r="JHJ318"/>
      <c r="JHK318"/>
      <c r="JHL318"/>
      <c r="JHM318"/>
      <c r="JHN318"/>
      <c r="JHO318"/>
      <c r="JHP318"/>
      <c r="JHQ318"/>
      <c r="JHR318"/>
      <c r="JHS318"/>
      <c r="JHT318"/>
      <c r="JHU318"/>
      <c r="JHV318"/>
      <c r="JHW318"/>
      <c r="JHX318"/>
      <c r="JHY318"/>
      <c r="JHZ318"/>
      <c r="JIA318"/>
      <c r="JIB318"/>
      <c r="JIC318"/>
      <c r="JID318"/>
      <c r="JIE318"/>
      <c r="JIF318"/>
      <c r="JIG318"/>
      <c r="JIH318"/>
      <c r="JII318"/>
      <c r="JIJ318"/>
      <c r="JIK318"/>
      <c r="JIL318"/>
      <c r="JIM318"/>
      <c r="JIN318"/>
      <c r="JIO318"/>
      <c r="JIP318"/>
      <c r="JIQ318"/>
      <c r="JIR318"/>
      <c r="JIS318"/>
      <c r="JIT318"/>
      <c r="JIU318"/>
      <c r="JIV318"/>
      <c r="JIW318"/>
      <c r="JIX318"/>
      <c r="JIY318"/>
      <c r="JIZ318"/>
      <c r="JJA318"/>
      <c r="JJB318"/>
      <c r="JJC318"/>
      <c r="JJD318"/>
      <c r="JJE318"/>
      <c r="JJF318"/>
      <c r="JJG318"/>
      <c r="JJH318"/>
      <c r="JJI318"/>
      <c r="JJJ318"/>
      <c r="JJK318"/>
      <c r="JJL318"/>
      <c r="JJM318"/>
      <c r="JJN318"/>
      <c r="JJO318"/>
      <c r="JJP318"/>
      <c r="JJQ318"/>
      <c r="JJR318"/>
      <c r="JJS318"/>
      <c r="JJT318"/>
      <c r="JJU318"/>
      <c r="JJV318"/>
      <c r="JJW318"/>
      <c r="JJX318"/>
      <c r="JJY318"/>
      <c r="JJZ318"/>
      <c r="JKA318"/>
      <c r="JKB318"/>
      <c r="JKC318"/>
      <c r="JKD318"/>
      <c r="JKE318"/>
      <c r="JKF318"/>
      <c r="JKG318"/>
      <c r="JKH318"/>
      <c r="JKI318"/>
      <c r="JKJ318"/>
      <c r="JKK318"/>
      <c r="JKL318"/>
      <c r="JKM318"/>
      <c r="JKN318"/>
      <c r="JKO318"/>
      <c r="JKP318"/>
      <c r="JKQ318"/>
      <c r="JKR318"/>
      <c r="JKS318"/>
      <c r="JKT318"/>
      <c r="JKU318"/>
      <c r="JKV318"/>
      <c r="JKW318"/>
      <c r="JKX318"/>
      <c r="JKY318"/>
      <c r="JKZ318"/>
      <c r="JLA318"/>
      <c r="JLB318"/>
      <c r="JLC318"/>
      <c r="JLD318"/>
      <c r="JLE318"/>
      <c r="JLF318"/>
      <c r="JLG318"/>
      <c r="JLH318"/>
      <c r="JLI318"/>
      <c r="JLJ318"/>
      <c r="JLK318"/>
      <c r="JLL318"/>
      <c r="JLM318"/>
      <c r="JLN318"/>
      <c r="JLO318"/>
      <c r="JLP318"/>
      <c r="JLQ318"/>
      <c r="JLR318"/>
      <c r="JLS318"/>
      <c r="JLT318"/>
      <c r="JLU318"/>
      <c r="JLV318"/>
      <c r="JLW318"/>
      <c r="JLX318"/>
      <c r="JLY318"/>
      <c r="JLZ318"/>
      <c r="JMA318"/>
      <c r="JMB318"/>
      <c r="JMC318"/>
      <c r="JMD318"/>
      <c r="JME318"/>
      <c r="JMF318"/>
      <c r="JMG318"/>
      <c r="JMH318"/>
      <c r="JMI318"/>
      <c r="JMJ318"/>
      <c r="JMK318"/>
      <c r="JML318"/>
      <c r="JMM318"/>
      <c r="JMN318"/>
      <c r="JMO318"/>
      <c r="JMP318"/>
      <c r="JMQ318"/>
      <c r="JMR318"/>
      <c r="JMS318"/>
      <c r="JMT318"/>
      <c r="JMU318"/>
      <c r="JMV318"/>
      <c r="JMW318"/>
      <c r="JMX318"/>
      <c r="JMY318"/>
      <c r="JMZ318"/>
      <c r="JNA318"/>
      <c r="JNB318"/>
      <c r="JNC318"/>
      <c r="JND318"/>
      <c r="JNE318"/>
      <c r="JNF318"/>
      <c r="JNG318"/>
      <c r="JNH318"/>
      <c r="JNI318"/>
      <c r="JNJ318"/>
      <c r="JNK318"/>
      <c r="JNL318"/>
      <c r="JNM318"/>
      <c r="JNN318"/>
      <c r="JNO318"/>
      <c r="JNP318"/>
      <c r="JNQ318"/>
      <c r="JNR318"/>
      <c r="JNS318"/>
      <c r="JNT318"/>
      <c r="JNU318"/>
      <c r="JNV318"/>
      <c r="JNW318"/>
      <c r="JNX318"/>
      <c r="JNY318"/>
      <c r="JNZ318"/>
      <c r="JOA318"/>
      <c r="JOB318"/>
      <c r="JOC318"/>
      <c r="JOD318"/>
      <c r="JOE318"/>
      <c r="JOF318"/>
      <c r="JOG318"/>
      <c r="JOH318"/>
      <c r="JOI318"/>
      <c r="JOJ318"/>
      <c r="JOK318"/>
      <c r="JOL318"/>
      <c r="JOM318"/>
      <c r="JON318"/>
      <c r="JOO318"/>
      <c r="JOP318"/>
      <c r="JOQ318"/>
      <c r="JOR318"/>
      <c r="JOS318"/>
      <c r="JOT318"/>
      <c r="JOU318"/>
      <c r="JOV318"/>
      <c r="JOW318"/>
      <c r="JOX318"/>
      <c r="JOY318"/>
      <c r="JOZ318"/>
      <c r="JPA318"/>
      <c r="JPB318"/>
      <c r="JPC318"/>
      <c r="JPD318"/>
      <c r="JPE318"/>
      <c r="JPF318"/>
      <c r="JPG318"/>
      <c r="JPH318"/>
      <c r="JPI318"/>
      <c r="JPJ318"/>
      <c r="JPK318"/>
      <c r="JPL318"/>
      <c r="JPM318"/>
      <c r="JPN318"/>
      <c r="JPO318"/>
      <c r="JPP318"/>
      <c r="JPQ318"/>
      <c r="JPR318"/>
      <c r="JPS318"/>
      <c r="JPT318"/>
      <c r="JPU318"/>
      <c r="JPV318"/>
      <c r="JPW318"/>
      <c r="JPX318"/>
      <c r="JPY318"/>
      <c r="JPZ318"/>
      <c r="JQA318"/>
      <c r="JQB318"/>
      <c r="JQC318"/>
      <c r="JQD318"/>
      <c r="JQE318"/>
      <c r="JQF318"/>
      <c r="JQG318"/>
      <c r="JQH318"/>
      <c r="JQI318"/>
      <c r="JQJ318"/>
      <c r="JQK318"/>
      <c r="JQL318"/>
      <c r="JQM318"/>
      <c r="JQN318"/>
      <c r="JQO318"/>
      <c r="JQP318"/>
      <c r="JQQ318"/>
      <c r="JQR318"/>
      <c r="JQS318"/>
      <c r="JQT318"/>
      <c r="JQU318"/>
      <c r="JQV318"/>
      <c r="JQW318"/>
      <c r="JQX318"/>
      <c r="JQY318"/>
      <c r="JQZ318"/>
      <c r="JRA318"/>
      <c r="JRB318"/>
      <c r="JRC318"/>
      <c r="JRD318"/>
      <c r="JRE318"/>
      <c r="JRF318"/>
      <c r="JRG318"/>
      <c r="JRH318"/>
      <c r="JRI318"/>
      <c r="JRJ318"/>
      <c r="JRK318"/>
      <c r="JRL318"/>
      <c r="JRM318"/>
      <c r="JRN318"/>
      <c r="JRO318"/>
      <c r="JRP318"/>
      <c r="JRQ318"/>
      <c r="JRR318"/>
      <c r="JRS318"/>
      <c r="JRT318"/>
      <c r="JRU318"/>
      <c r="JRV318"/>
      <c r="JRW318"/>
      <c r="JRX318"/>
      <c r="JRY318"/>
      <c r="JRZ318"/>
      <c r="JSA318"/>
      <c r="JSB318"/>
      <c r="JSC318"/>
      <c r="JSD318"/>
      <c r="JSE318"/>
      <c r="JSF318"/>
      <c r="JSG318"/>
      <c r="JSH318"/>
      <c r="JSI318"/>
      <c r="JSJ318"/>
      <c r="JSK318"/>
      <c r="JSL318"/>
      <c r="JSM318"/>
      <c r="JSN318"/>
      <c r="JSO318"/>
      <c r="JSP318"/>
      <c r="JSQ318"/>
      <c r="JSR318"/>
      <c r="JSS318"/>
      <c r="JST318"/>
      <c r="JSU318"/>
      <c r="JSV318"/>
      <c r="JSW318"/>
      <c r="JSX318"/>
      <c r="JSY318"/>
      <c r="JSZ318"/>
      <c r="JTA318"/>
      <c r="JTB318"/>
      <c r="JTC318"/>
      <c r="JTD318"/>
      <c r="JTE318"/>
      <c r="JTF318"/>
      <c r="JTG318"/>
      <c r="JTH318"/>
      <c r="JTI318"/>
      <c r="JTJ318"/>
      <c r="JTK318"/>
      <c r="JTL318"/>
      <c r="JTM318"/>
      <c r="JTN318"/>
      <c r="JTO318"/>
      <c r="JTP318"/>
      <c r="JTQ318"/>
      <c r="JTR318"/>
      <c r="JTS318"/>
      <c r="JTT318"/>
      <c r="JTU318"/>
      <c r="JTV318"/>
      <c r="JTW318"/>
      <c r="JTX318"/>
      <c r="JTY318"/>
      <c r="JTZ318"/>
      <c r="JUA318"/>
      <c r="JUB318"/>
      <c r="JUC318"/>
      <c r="JUD318"/>
      <c r="JUE318"/>
      <c r="JUF318"/>
      <c r="JUG318"/>
      <c r="JUH318"/>
      <c r="JUI318"/>
      <c r="JUJ318"/>
      <c r="JUK318"/>
      <c r="JUL318"/>
      <c r="JUM318"/>
      <c r="JUN318"/>
      <c r="JUO318"/>
      <c r="JUP318"/>
      <c r="JUQ318"/>
      <c r="JUR318"/>
      <c r="JUS318"/>
      <c r="JUT318"/>
      <c r="JUU318"/>
      <c r="JUV318"/>
      <c r="JUW318"/>
      <c r="JUX318"/>
      <c r="JUY318"/>
      <c r="JUZ318"/>
      <c r="JVA318"/>
      <c r="JVB318"/>
      <c r="JVC318"/>
      <c r="JVD318"/>
      <c r="JVE318"/>
      <c r="JVF318"/>
      <c r="JVG318"/>
      <c r="JVH318"/>
      <c r="JVI318"/>
      <c r="JVJ318"/>
      <c r="JVK318"/>
      <c r="JVL318"/>
      <c r="JVM318"/>
      <c r="JVN318"/>
      <c r="JVO318"/>
      <c r="JVP318"/>
      <c r="JVQ318"/>
      <c r="JVR318"/>
      <c r="JVS318"/>
      <c r="JVT318"/>
      <c r="JVU318"/>
      <c r="JVV318"/>
      <c r="JVW318"/>
      <c r="JVX318"/>
      <c r="JVY318"/>
      <c r="JVZ318"/>
      <c r="JWA318"/>
      <c r="JWB318"/>
      <c r="JWC318"/>
      <c r="JWD318"/>
      <c r="JWE318"/>
      <c r="JWF318"/>
      <c r="JWG318"/>
      <c r="JWH318"/>
      <c r="JWI318"/>
      <c r="JWJ318"/>
      <c r="JWK318"/>
      <c r="JWL318"/>
      <c r="JWM318"/>
      <c r="JWN318"/>
      <c r="JWO318"/>
      <c r="JWP318"/>
      <c r="JWQ318"/>
      <c r="JWR318"/>
      <c r="JWS318"/>
      <c r="JWT318"/>
      <c r="JWU318"/>
      <c r="JWV318"/>
      <c r="JWW318"/>
      <c r="JWX318"/>
      <c r="JWY318"/>
      <c r="JWZ318"/>
      <c r="JXA318"/>
      <c r="JXB318"/>
      <c r="JXC318"/>
      <c r="JXD318"/>
      <c r="JXE318"/>
      <c r="JXF318"/>
      <c r="JXG318"/>
      <c r="JXH318"/>
      <c r="JXI318"/>
      <c r="JXJ318"/>
      <c r="JXK318"/>
      <c r="JXL318"/>
      <c r="JXM318"/>
      <c r="JXN318"/>
      <c r="JXO318"/>
      <c r="JXP318"/>
      <c r="JXQ318"/>
      <c r="JXR318"/>
      <c r="JXS318"/>
      <c r="JXT318"/>
      <c r="JXU318"/>
      <c r="JXV318"/>
      <c r="JXW318"/>
      <c r="JXX318"/>
      <c r="JXY318"/>
      <c r="JXZ318"/>
      <c r="JYA318"/>
      <c r="JYB318"/>
      <c r="JYC318"/>
      <c r="JYD318"/>
      <c r="JYE318"/>
      <c r="JYF318"/>
      <c r="JYG318"/>
      <c r="JYH318"/>
      <c r="JYI318"/>
      <c r="JYJ318"/>
      <c r="JYK318"/>
      <c r="JYL318"/>
      <c r="JYM318"/>
      <c r="JYN318"/>
      <c r="JYO318"/>
      <c r="JYP318"/>
      <c r="JYQ318"/>
      <c r="JYR318"/>
      <c r="JYS318"/>
      <c r="JYT318"/>
      <c r="JYU318"/>
      <c r="JYV318"/>
      <c r="JYW318"/>
      <c r="JYX318"/>
      <c r="JYY318"/>
      <c r="JYZ318"/>
      <c r="JZA318"/>
      <c r="JZB318"/>
      <c r="JZC318"/>
      <c r="JZD318"/>
      <c r="JZE318"/>
      <c r="JZF318"/>
      <c r="JZG318"/>
      <c r="JZH318"/>
      <c r="JZI318"/>
      <c r="JZJ318"/>
      <c r="JZK318"/>
      <c r="JZL318"/>
      <c r="JZM318"/>
      <c r="JZN318"/>
      <c r="JZO318"/>
      <c r="JZP318"/>
      <c r="JZQ318"/>
      <c r="JZR318"/>
      <c r="JZS318"/>
      <c r="JZT318"/>
      <c r="JZU318"/>
      <c r="JZV318"/>
      <c r="JZW318"/>
      <c r="JZX318"/>
      <c r="JZY318"/>
      <c r="JZZ318"/>
      <c r="KAA318"/>
      <c r="KAB318"/>
      <c r="KAC318"/>
      <c r="KAD318"/>
      <c r="KAE318"/>
      <c r="KAF318"/>
      <c r="KAG318"/>
      <c r="KAH318"/>
      <c r="KAI318"/>
      <c r="KAJ318"/>
      <c r="KAK318"/>
      <c r="KAL318"/>
      <c r="KAM318"/>
      <c r="KAN318"/>
      <c r="KAO318"/>
      <c r="KAP318"/>
      <c r="KAQ318"/>
      <c r="KAR318"/>
      <c r="KAS318"/>
      <c r="KAT318"/>
      <c r="KAU318"/>
      <c r="KAV318"/>
      <c r="KAW318"/>
      <c r="KAX318"/>
      <c r="KAY318"/>
      <c r="KAZ318"/>
      <c r="KBA318"/>
      <c r="KBB318"/>
      <c r="KBC318"/>
      <c r="KBD318"/>
      <c r="KBE318"/>
      <c r="KBF318"/>
      <c r="KBG318"/>
      <c r="KBH318"/>
      <c r="KBI318"/>
      <c r="KBJ318"/>
      <c r="KBK318"/>
      <c r="KBL318"/>
      <c r="KBM318"/>
      <c r="KBN318"/>
      <c r="KBO318"/>
      <c r="KBP318"/>
      <c r="KBQ318"/>
      <c r="KBR318"/>
      <c r="KBS318"/>
      <c r="KBT318"/>
      <c r="KBU318"/>
      <c r="KBV318"/>
      <c r="KBW318"/>
      <c r="KBX318"/>
      <c r="KBY318"/>
      <c r="KBZ318"/>
      <c r="KCA318"/>
      <c r="KCB318"/>
      <c r="KCC318"/>
      <c r="KCD318"/>
      <c r="KCE318"/>
      <c r="KCF318"/>
      <c r="KCG318"/>
      <c r="KCH318"/>
      <c r="KCI318"/>
      <c r="KCJ318"/>
      <c r="KCK318"/>
      <c r="KCL318"/>
      <c r="KCM318"/>
      <c r="KCN318"/>
      <c r="KCO318"/>
      <c r="KCP318"/>
      <c r="KCQ318"/>
      <c r="KCR318"/>
      <c r="KCS318"/>
      <c r="KCT318"/>
      <c r="KCU318"/>
      <c r="KCV318"/>
      <c r="KCW318"/>
      <c r="KCX318"/>
      <c r="KCY318"/>
      <c r="KCZ318"/>
      <c r="KDA318"/>
      <c r="KDB318"/>
      <c r="KDC318"/>
      <c r="KDD318"/>
      <c r="KDE318"/>
      <c r="KDF318"/>
      <c r="KDG318"/>
      <c r="KDH318"/>
      <c r="KDI318"/>
      <c r="KDJ318"/>
      <c r="KDK318"/>
      <c r="KDL318"/>
      <c r="KDM318"/>
      <c r="KDN318"/>
      <c r="KDO318"/>
      <c r="KDP318"/>
      <c r="KDQ318"/>
      <c r="KDR318"/>
      <c r="KDS318"/>
      <c r="KDT318"/>
      <c r="KDU318"/>
      <c r="KDV318"/>
      <c r="KDW318"/>
      <c r="KDX318"/>
      <c r="KDY318"/>
      <c r="KDZ318"/>
      <c r="KEA318"/>
      <c r="KEB318"/>
      <c r="KEC318"/>
      <c r="KED318"/>
      <c r="KEE318"/>
      <c r="KEF318"/>
      <c r="KEG318"/>
      <c r="KEH318"/>
      <c r="KEI318"/>
      <c r="KEJ318"/>
      <c r="KEK318"/>
      <c r="KEL318"/>
      <c r="KEM318"/>
      <c r="KEN318"/>
      <c r="KEO318"/>
      <c r="KEP318"/>
      <c r="KEQ318"/>
      <c r="KER318"/>
      <c r="KES318"/>
      <c r="KET318"/>
      <c r="KEU318"/>
      <c r="KEV318"/>
      <c r="KEW318"/>
      <c r="KEX318"/>
      <c r="KEY318"/>
      <c r="KEZ318"/>
      <c r="KFA318"/>
      <c r="KFB318"/>
      <c r="KFC318"/>
      <c r="KFD318"/>
      <c r="KFE318"/>
      <c r="KFF318"/>
      <c r="KFG318"/>
      <c r="KFH318"/>
      <c r="KFI318"/>
      <c r="KFJ318"/>
      <c r="KFK318"/>
      <c r="KFL318"/>
      <c r="KFM318"/>
      <c r="KFN318"/>
      <c r="KFO318"/>
      <c r="KFP318"/>
      <c r="KFQ318"/>
      <c r="KFR318"/>
      <c r="KFS318"/>
      <c r="KFT318"/>
      <c r="KFU318"/>
      <c r="KFV318"/>
      <c r="KFW318"/>
      <c r="KFX318"/>
      <c r="KFY318"/>
      <c r="KFZ318"/>
      <c r="KGA318"/>
      <c r="KGB318"/>
      <c r="KGC318"/>
      <c r="KGD318"/>
      <c r="KGE318"/>
      <c r="KGF318"/>
      <c r="KGG318"/>
      <c r="KGH318"/>
      <c r="KGI318"/>
      <c r="KGJ318"/>
      <c r="KGK318"/>
      <c r="KGL318"/>
      <c r="KGM318"/>
      <c r="KGN318"/>
      <c r="KGO318"/>
      <c r="KGP318"/>
      <c r="KGQ318"/>
      <c r="KGR318"/>
      <c r="KGS318"/>
      <c r="KGT318"/>
      <c r="KGU318"/>
      <c r="KGV318"/>
      <c r="KGW318"/>
      <c r="KGX318"/>
      <c r="KGY318"/>
      <c r="KGZ318"/>
      <c r="KHA318"/>
      <c r="KHB318"/>
      <c r="KHC318"/>
      <c r="KHD318"/>
      <c r="KHE318"/>
      <c r="KHF318"/>
      <c r="KHG318"/>
      <c r="KHH318"/>
      <c r="KHI318"/>
      <c r="KHJ318"/>
      <c r="KHK318"/>
      <c r="KHL318"/>
      <c r="KHM318"/>
      <c r="KHN318"/>
      <c r="KHO318"/>
      <c r="KHP318"/>
      <c r="KHQ318"/>
      <c r="KHR318"/>
      <c r="KHS318"/>
      <c r="KHT318"/>
      <c r="KHU318"/>
      <c r="KHV318"/>
      <c r="KHW318"/>
      <c r="KHX318"/>
      <c r="KHY318"/>
      <c r="KHZ318"/>
      <c r="KIA318"/>
      <c r="KIB318"/>
      <c r="KIC318"/>
      <c r="KID318"/>
      <c r="KIE318"/>
      <c r="KIF318"/>
      <c r="KIG318"/>
      <c r="KIH318"/>
      <c r="KII318"/>
      <c r="KIJ318"/>
      <c r="KIK318"/>
      <c r="KIL318"/>
      <c r="KIM318"/>
      <c r="KIN318"/>
      <c r="KIO318"/>
      <c r="KIP318"/>
      <c r="KIQ318"/>
      <c r="KIR318"/>
      <c r="KIS318"/>
      <c r="KIT318"/>
      <c r="KIU318"/>
      <c r="KIV318"/>
      <c r="KIW318"/>
      <c r="KIX318"/>
      <c r="KIY318"/>
      <c r="KIZ318"/>
      <c r="KJA318"/>
      <c r="KJB318"/>
      <c r="KJC318"/>
      <c r="KJD318"/>
      <c r="KJE318"/>
      <c r="KJF318"/>
      <c r="KJG318"/>
      <c r="KJH318"/>
      <c r="KJI318"/>
      <c r="KJJ318"/>
      <c r="KJK318"/>
      <c r="KJL318"/>
      <c r="KJM318"/>
      <c r="KJN318"/>
      <c r="KJO318"/>
      <c r="KJP318"/>
      <c r="KJQ318"/>
      <c r="KJR318"/>
      <c r="KJS318"/>
      <c r="KJT318"/>
      <c r="KJU318"/>
      <c r="KJV318"/>
      <c r="KJW318"/>
      <c r="KJX318"/>
      <c r="KJY318"/>
      <c r="KJZ318"/>
      <c r="KKA318"/>
      <c r="KKB318"/>
      <c r="KKC318"/>
      <c r="KKD318"/>
      <c r="KKE318"/>
      <c r="KKF318"/>
      <c r="KKG318"/>
      <c r="KKH318"/>
      <c r="KKI318"/>
      <c r="KKJ318"/>
      <c r="KKK318"/>
      <c r="KKL318"/>
      <c r="KKM318"/>
      <c r="KKN318"/>
      <c r="KKO318"/>
      <c r="KKP318"/>
      <c r="KKQ318"/>
      <c r="KKR318"/>
      <c r="KKS318"/>
      <c r="KKT318"/>
      <c r="KKU318"/>
      <c r="KKV318"/>
      <c r="KKW318"/>
      <c r="KKX318"/>
      <c r="KKY318"/>
      <c r="KKZ318"/>
      <c r="KLA318"/>
      <c r="KLB318"/>
      <c r="KLC318"/>
      <c r="KLD318"/>
      <c r="KLE318"/>
      <c r="KLF318"/>
      <c r="KLG318"/>
      <c r="KLH318"/>
      <c r="KLI318"/>
      <c r="KLJ318"/>
      <c r="KLK318"/>
      <c r="KLL318"/>
      <c r="KLM318"/>
      <c r="KLN318"/>
      <c r="KLO318"/>
      <c r="KLP318"/>
      <c r="KLQ318"/>
      <c r="KLR318"/>
      <c r="KLS318"/>
      <c r="KLT318"/>
      <c r="KLU318"/>
      <c r="KLV318"/>
      <c r="KLW318"/>
      <c r="KLX318"/>
      <c r="KLY318"/>
      <c r="KLZ318"/>
      <c r="KMA318"/>
      <c r="KMB318"/>
      <c r="KMC318"/>
      <c r="KMD318"/>
      <c r="KME318"/>
      <c r="KMF318"/>
      <c r="KMG318"/>
      <c r="KMH318"/>
      <c r="KMI318"/>
      <c r="KMJ318"/>
      <c r="KMK318"/>
      <c r="KML318"/>
      <c r="KMM318"/>
      <c r="KMN318"/>
      <c r="KMO318"/>
      <c r="KMP318"/>
      <c r="KMQ318"/>
      <c r="KMR318"/>
      <c r="KMS318"/>
      <c r="KMT318"/>
      <c r="KMU318"/>
      <c r="KMV318"/>
      <c r="KMW318"/>
      <c r="KMX318"/>
      <c r="KMY318"/>
      <c r="KMZ318"/>
      <c r="KNA318"/>
      <c r="KNB318"/>
      <c r="KNC318"/>
      <c r="KND318"/>
      <c r="KNE318"/>
      <c r="KNF318"/>
      <c r="KNG318"/>
      <c r="KNH318"/>
      <c r="KNI318"/>
      <c r="KNJ318"/>
      <c r="KNK318"/>
      <c r="KNL318"/>
      <c r="KNM318"/>
      <c r="KNN318"/>
      <c r="KNO318"/>
      <c r="KNP318"/>
      <c r="KNQ318"/>
      <c r="KNR318"/>
      <c r="KNS318"/>
      <c r="KNT318"/>
      <c r="KNU318"/>
      <c r="KNV318"/>
      <c r="KNW318"/>
      <c r="KNX318"/>
      <c r="KNY318"/>
      <c r="KNZ318"/>
      <c r="KOA318"/>
      <c r="KOB318"/>
      <c r="KOC318"/>
      <c r="KOD318"/>
      <c r="KOE318"/>
      <c r="KOF318"/>
      <c r="KOG318"/>
      <c r="KOH318"/>
      <c r="KOI318"/>
      <c r="KOJ318"/>
      <c r="KOK318"/>
      <c r="KOL318"/>
      <c r="KOM318"/>
      <c r="KON318"/>
      <c r="KOO318"/>
      <c r="KOP318"/>
      <c r="KOQ318"/>
      <c r="KOR318"/>
      <c r="KOS318"/>
      <c r="KOT318"/>
      <c r="KOU318"/>
      <c r="KOV318"/>
      <c r="KOW318"/>
      <c r="KOX318"/>
      <c r="KOY318"/>
      <c r="KOZ318"/>
      <c r="KPA318"/>
      <c r="KPB318"/>
      <c r="KPC318"/>
      <c r="KPD318"/>
      <c r="KPE318"/>
      <c r="KPF318"/>
      <c r="KPG318"/>
      <c r="KPH318"/>
      <c r="KPI318"/>
      <c r="KPJ318"/>
      <c r="KPK318"/>
      <c r="KPL318"/>
      <c r="KPM318"/>
      <c r="KPN318"/>
      <c r="KPO318"/>
      <c r="KPP318"/>
      <c r="KPQ318"/>
      <c r="KPR318"/>
      <c r="KPS318"/>
      <c r="KPT318"/>
      <c r="KPU318"/>
      <c r="KPV318"/>
      <c r="KPW318"/>
      <c r="KPX318"/>
      <c r="KPY318"/>
      <c r="KPZ318"/>
      <c r="KQA318"/>
      <c r="KQB318"/>
      <c r="KQC318"/>
      <c r="KQD318"/>
      <c r="KQE318"/>
      <c r="KQF318"/>
      <c r="KQG318"/>
      <c r="KQH318"/>
      <c r="KQI318"/>
      <c r="KQJ318"/>
      <c r="KQK318"/>
      <c r="KQL318"/>
      <c r="KQM318"/>
      <c r="KQN318"/>
      <c r="KQO318"/>
      <c r="KQP318"/>
      <c r="KQQ318"/>
      <c r="KQR318"/>
      <c r="KQS318"/>
      <c r="KQT318"/>
      <c r="KQU318"/>
      <c r="KQV318"/>
      <c r="KQW318"/>
      <c r="KQX318"/>
      <c r="KQY318"/>
      <c r="KQZ318"/>
      <c r="KRA318"/>
      <c r="KRB318"/>
      <c r="KRC318"/>
      <c r="KRD318"/>
      <c r="KRE318"/>
      <c r="KRF318"/>
      <c r="KRG318"/>
      <c r="KRH318"/>
      <c r="KRI318"/>
      <c r="KRJ318"/>
      <c r="KRK318"/>
      <c r="KRL318"/>
      <c r="KRM318"/>
      <c r="KRN318"/>
      <c r="KRO318"/>
      <c r="KRP318"/>
      <c r="KRQ318"/>
      <c r="KRR318"/>
      <c r="KRS318"/>
      <c r="KRT318"/>
      <c r="KRU318"/>
      <c r="KRV318"/>
      <c r="KRW318"/>
      <c r="KRX318"/>
      <c r="KRY318"/>
      <c r="KRZ318"/>
      <c r="KSA318"/>
      <c r="KSB318"/>
      <c r="KSC318"/>
      <c r="KSD318"/>
      <c r="KSE318"/>
      <c r="KSF318"/>
      <c r="KSG318"/>
      <c r="KSH318"/>
      <c r="KSI318"/>
      <c r="KSJ318"/>
      <c r="KSK318"/>
      <c r="KSL318"/>
      <c r="KSM318"/>
      <c r="KSN318"/>
      <c r="KSO318"/>
      <c r="KSP318"/>
      <c r="KSQ318"/>
      <c r="KSR318"/>
      <c r="KSS318"/>
      <c r="KST318"/>
      <c r="KSU318"/>
      <c r="KSV318"/>
      <c r="KSW318"/>
      <c r="KSX318"/>
      <c r="KSY318"/>
      <c r="KSZ318"/>
      <c r="KTA318"/>
      <c r="KTB318"/>
      <c r="KTC318"/>
      <c r="KTD318"/>
      <c r="KTE318"/>
      <c r="KTF318"/>
      <c r="KTG318"/>
      <c r="KTH318"/>
      <c r="KTI318"/>
      <c r="KTJ318"/>
      <c r="KTK318"/>
      <c r="KTL318"/>
      <c r="KTM318"/>
      <c r="KTN318"/>
      <c r="KTO318"/>
      <c r="KTP318"/>
      <c r="KTQ318"/>
      <c r="KTR318"/>
      <c r="KTS318"/>
      <c r="KTT318"/>
      <c r="KTU318"/>
      <c r="KTV318"/>
      <c r="KTW318"/>
      <c r="KTX318"/>
      <c r="KTY318"/>
      <c r="KTZ318"/>
      <c r="KUA318"/>
      <c r="KUB318"/>
      <c r="KUC318"/>
      <c r="KUD318"/>
      <c r="KUE318"/>
      <c r="KUF318"/>
      <c r="KUG318"/>
      <c r="KUH318"/>
      <c r="KUI318"/>
      <c r="KUJ318"/>
      <c r="KUK318"/>
      <c r="KUL318"/>
      <c r="KUM318"/>
      <c r="KUN318"/>
      <c r="KUO318"/>
      <c r="KUP318"/>
      <c r="KUQ318"/>
      <c r="KUR318"/>
      <c r="KUS318"/>
      <c r="KUT318"/>
      <c r="KUU318"/>
      <c r="KUV318"/>
      <c r="KUW318"/>
      <c r="KUX318"/>
      <c r="KUY318"/>
      <c r="KUZ318"/>
      <c r="KVA318"/>
      <c r="KVB318"/>
      <c r="KVC318"/>
      <c r="KVD318"/>
      <c r="KVE318"/>
      <c r="KVF318"/>
      <c r="KVG318"/>
      <c r="KVH318"/>
      <c r="KVI318"/>
      <c r="KVJ318"/>
      <c r="KVK318"/>
      <c r="KVL318"/>
      <c r="KVM318"/>
      <c r="KVN318"/>
      <c r="KVO318"/>
      <c r="KVP318"/>
      <c r="KVQ318"/>
      <c r="KVR318"/>
      <c r="KVS318"/>
      <c r="KVT318"/>
      <c r="KVU318"/>
      <c r="KVV318"/>
      <c r="KVW318"/>
      <c r="KVX318"/>
      <c r="KVY318"/>
      <c r="KVZ318"/>
      <c r="KWA318"/>
      <c r="KWB318"/>
      <c r="KWC318"/>
      <c r="KWD318"/>
      <c r="KWE318"/>
      <c r="KWF318"/>
      <c r="KWG318"/>
      <c r="KWH318"/>
      <c r="KWI318"/>
      <c r="KWJ318"/>
      <c r="KWK318"/>
      <c r="KWL318"/>
      <c r="KWM318"/>
      <c r="KWN318"/>
      <c r="KWO318"/>
      <c r="KWP318"/>
      <c r="KWQ318"/>
      <c r="KWR318"/>
      <c r="KWS318"/>
      <c r="KWT318"/>
      <c r="KWU318"/>
      <c r="KWV318"/>
      <c r="KWW318"/>
      <c r="KWX318"/>
      <c r="KWY318"/>
      <c r="KWZ318"/>
      <c r="KXA318"/>
      <c r="KXB318"/>
      <c r="KXC318"/>
      <c r="KXD318"/>
      <c r="KXE318"/>
      <c r="KXF318"/>
      <c r="KXG318"/>
      <c r="KXH318"/>
      <c r="KXI318"/>
      <c r="KXJ318"/>
      <c r="KXK318"/>
      <c r="KXL318"/>
      <c r="KXM318"/>
      <c r="KXN318"/>
      <c r="KXO318"/>
      <c r="KXP318"/>
      <c r="KXQ318"/>
      <c r="KXR318"/>
      <c r="KXS318"/>
      <c r="KXT318"/>
      <c r="KXU318"/>
      <c r="KXV318"/>
      <c r="KXW318"/>
      <c r="KXX318"/>
      <c r="KXY318"/>
      <c r="KXZ318"/>
      <c r="KYA318"/>
      <c r="KYB318"/>
      <c r="KYC318"/>
      <c r="KYD318"/>
      <c r="KYE318"/>
      <c r="KYF318"/>
      <c r="KYG318"/>
      <c r="KYH318"/>
      <c r="KYI318"/>
      <c r="KYJ318"/>
      <c r="KYK318"/>
      <c r="KYL318"/>
      <c r="KYM318"/>
      <c r="KYN318"/>
      <c r="KYO318"/>
      <c r="KYP318"/>
      <c r="KYQ318"/>
      <c r="KYR318"/>
      <c r="KYS318"/>
      <c r="KYT318"/>
      <c r="KYU318"/>
      <c r="KYV318"/>
      <c r="KYW318"/>
      <c r="KYX318"/>
      <c r="KYY318"/>
      <c r="KYZ318"/>
      <c r="KZA318"/>
      <c r="KZB318"/>
      <c r="KZC318"/>
      <c r="KZD318"/>
      <c r="KZE318"/>
      <c r="KZF318"/>
      <c r="KZG318"/>
      <c r="KZH318"/>
      <c r="KZI318"/>
      <c r="KZJ318"/>
      <c r="KZK318"/>
      <c r="KZL318"/>
      <c r="KZM318"/>
      <c r="KZN318"/>
      <c r="KZO318"/>
      <c r="KZP318"/>
      <c r="KZQ318"/>
      <c r="KZR318"/>
      <c r="KZS318"/>
      <c r="KZT318"/>
      <c r="KZU318"/>
      <c r="KZV318"/>
      <c r="KZW318"/>
      <c r="KZX318"/>
      <c r="KZY318"/>
      <c r="KZZ318"/>
      <c r="LAA318"/>
      <c r="LAB318"/>
      <c r="LAC318"/>
      <c r="LAD318"/>
      <c r="LAE318"/>
      <c r="LAF318"/>
      <c r="LAG318"/>
      <c r="LAH318"/>
      <c r="LAI318"/>
      <c r="LAJ318"/>
      <c r="LAK318"/>
      <c r="LAL318"/>
      <c r="LAM318"/>
      <c r="LAN318"/>
      <c r="LAO318"/>
      <c r="LAP318"/>
      <c r="LAQ318"/>
      <c r="LAR318"/>
      <c r="LAS318"/>
      <c r="LAT318"/>
      <c r="LAU318"/>
      <c r="LAV318"/>
      <c r="LAW318"/>
      <c r="LAX318"/>
      <c r="LAY318"/>
      <c r="LAZ318"/>
      <c r="LBA318"/>
      <c r="LBB318"/>
      <c r="LBC318"/>
      <c r="LBD318"/>
      <c r="LBE318"/>
      <c r="LBF318"/>
      <c r="LBG318"/>
      <c r="LBH318"/>
      <c r="LBI318"/>
      <c r="LBJ318"/>
      <c r="LBK318"/>
      <c r="LBL318"/>
      <c r="LBM318"/>
      <c r="LBN318"/>
      <c r="LBO318"/>
      <c r="LBP318"/>
      <c r="LBQ318"/>
      <c r="LBR318"/>
      <c r="LBS318"/>
      <c r="LBT318"/>
      <c r="LBU318"/>
      <c r="LBV318"/>
      <c r="LBW318"/>
      <c r="LBX318"/>
      <c r="LBY318"/>
      <c r="LBZ318"/>
      <c r="LCA318"/>
      <c r="LCB318"/>
      <c r="LCC318"/>
      <c r="LCD318"/>
      <c r="LCE318"/>
      <c r="LCF318"/>
      <c r="LCG318"/>
      <c r="LCH318"/>
      <c r="LCI318"/>
      <c r="LCJ318"/>
      <c r="LCK318"/>
      <c r="LCL318"/>
      <c r="LCM318"/>
      <c r="LCN318"/>
      <c r="LCO318"/>
      <c r="LCP318"/>
      <c r="LCQ318"/>
      <c r="LCR318"/>
      <c r="LCS318"/>
      <c r="LCT318"/>
      <c r="LCU318"/>
      <c r="LCV318"/>
      <c r="LCW318"/>
      <c r="LCX318"/>
      <c r="LCY318"/>
      <c r="LCZ318"/>
      <c r="LDA318"/>
      <c r="LDB318"/>
      <c r="LDC318"/>
      <c r="LDD318"/>
      <c r="LDE318"/>
      <c r="LDF318"/>
      <c r="LDG318"/>
      <c r="LDH318"/>
      <c r="LDI318"/>
      <c r="LDJ318"/>
      <c r="LDK318"/>
      <c r="LDL318"/>
      <c r="LDM318"/>
      <c r="LDN318"/>
      <c r="LDO318"/>
      <c r="LDP318"/>
      <c r="LDQ318"/>
      <c r="LDR318"/>
      <c r="LDS318"/>
      <c r="LDT318"/>
      <c r="LDU318"/>
      <c r="LDV318"/>
      <c r="LDW318"/>
      <c r="LDX318"/>
      <c r="LDY318"/>
      <c r="LDZ318"/>
      <c r="LEA318"/>
      <c r="LEB318"/>
      <c r="LEC318"/>
      <c r="LED318"/>
      <c r="LEE318"/>
      <c r="LEF318"/>
      <c r="LEG318"/>
      <c r="LEH318"/>
      <c r="LEI318"/>
      <c r="LEJ318"/>
      <c r="LEK318"/>
      <c r="LEL318"/>
      <c r="LEM318"/>
      <c r="LEN318"/>
      <c r="LEO318"/>
      <c r="LEP318"/>
      <c r="LEQ318"/>
      <c r="LER318"/>
      <c r="LES318"/>
      <c r="LET318"/>
      <c r="LEU318"/>
      <c r="LEV318"/>
      <c r="LEW318"/>
      <c r="LEX318"/>
      <c r="LEY318"/>
      <c r="LEZ318"/>
      <c r="LFA318"/>
      <c r="LFB318"/>
      <c r="LFC318"/>
      <c r="LFD318"/>
      <c r="LFE318"/>
      <c r="LFF318"/>
      <c r="LFG318"/>
      <c r="LFH318"/>
      <c r="LFI318"/>
      <c r="LFJ318"/>
      <c r="LFK318"/>
      <c r="LFL318"/>
      <c r="LFM318"/>
      <c r="LFN318"/>
      <c r="LFO318"/>
      <c r="LFP318"/>
      <c r="LFQ318"/>
      <c r="LFR318"/>
      <c r="LFS318"/>
      <c r="LFT318"/>
      <c r="LFU318"/>
      <c r="LFV318"/>
      <c r="LFW318"/>
      <c r="LFX318"/>
      <c r="LFY318"/>
      <c r="LFZ318"/>
      <c r="LGA318"/>
      <c r="LGB318"/>
      <c r="LGC318"/>
      <c r="LGD318"/>
      <c r="LGE318"/>
      <c r="LGF318"/>
      <c r="LGG318"/>
      <c r="LGH318"/>
      <c r="LGI318"/>
      <c r="LGJ318"/>
      <c r="LGK318"/>
      <c r="LGL318"/>
      <c r="LGM318"/>
      <c r="LGN318"/>
      <c r="LGO318"/>
      <c r="LGP318"/>
      <c r="LGQ318"/>
      <c r="LGR318"/>
      <c r="LGS318"/>
      <c r="LGT318"/>
      <c r="LGU318"/>
      <c r="LGV318"/>
      <c r="LGW318"/>
      <c r="LGX318"/>
      <c r="LGY318"/>
      <c r="LGZ318"/>
      <c r="LHA318"/>
      <c r="LHB318"/>
      <c r="LHC318"/>
      <c r="LHD318"/>
      <c r="LHE318"/>
      <c r="LHF318"/>
      <c r="LHG318"/>
      <c r="LHH318"/>
      <c r="LHI318"/>
      <c r="LHJ318"/>
      <c r="LHK318"/>
      <c r="LHL318"/>
      <c r="LHM318"/>
      <c r="LHN318"/>
      <c r="LHO318"/>
      <c r="LHP318"/>
      <c r="LHQ318"/>
      <c r="LHR318"/>
      <c r="LHS318"/>
      <c r="LHT318"/>
      <c r="LHU318"/>
      <c r="LHV318"/>
      <c r="LHW318"/>
      <c r="LHX318"/>
      <c r="LHY318"/>
      <c r="LHZ318"/>
      <c r="LIA318"/>
      <c r="LIB318"/>
      <c r="LIC318"/>
      <c r="LID318"/>
      <c r="LIE318"/>
      <c r="LIF318"/>
      <c r="LIG318"/>
      <c r="LIH318"/>
      <c r="LII318"/>
      <c r="LIJ318"/>
      <c r="LIK318"/>
      <c r="LIL318"/>
      <c r="LIM318"/>
      <c r="LIN318"/>
      <c r="LIO318"/>
      <c r="LIP318"/>
      <c r="LIQ318"/>
      <c r="LIR318"/>
      <c r="LIS318"/>
      <c r="LIT318"/>
      <c r="LIU318"/>
      <c r="LIV318"/>
      <c r="LIW318"/>
      <c r="LIX318"/>
      <c r="LIY318"/>
      <c r="LIZ318"/>
      <c r="LJA318"/>
      <c r="LJB318"/>
      <c r="LJC318"/>
      <c r="LJD318"/>
      <c r="LJE318"/>
      <c r="LJF318"/>
      <c r="LJG318"/>
      <c r="LJH318"/>
      <c r="LJI318"/>
      <c r="LJJ318"/>
      <c r="LJK318"/>
      <c r="LJL318"/>
      <c r="LJM318"/>
      <c r="LJN318"/>
      <c r="LJO318"/>
      <c r="LJP318"/>
      <c r="LJQ318"/>
      <c r="LJR318"/>
      <c r="LJS318"/>
      <c r="LJT318"/>
      <c r="LJU318"/>
      <c r="LJV318"/>
      <c r="LJW318"/>
      <c r="LJX318"/>
      <c r="LJY318"/>
      <c r="LJZ318"/>
      <c r="LKA318"/>
      <c r="LKB318"/>
      <c r="LKC318"/>
      <c r="LKD318"/>
      <c r="LKE318"/>
      <c r="LKF318"/>
      <c r="LKG318"/>
      <c r="LKH318"/>
      <c r="LKI318"/>
      <c r="LKJ318"/>
      <c r="LKK318"/>
      <c r="LKL318"/>
      <c r="LKM318"/>
      <c r="LKN318"/>
      <c r="LKO318"/>
      <c r="LKP318"/>
      <c r="LKQ318"/>
      <c r="LKR318"/>
      <c r="LKS318"/>
      <c r="LKT318"/>
      <c r="LKU318"/>
      <c r="LKV318"/>
      <c r="LKW318"/>
      <c r="LKX318"/>
      <c r="LKY318"/>
      <c r="LKZ318"/>
      <c r="LLA318"/>
      <c r="LLB318"/>
      <c r="LLC318"/>
      <c r="LLD318"/>
      <c r="LLE318"/>
      <c r="LLF318"/>
      <c r="LLG318"/>
      <c r="LLH318"/>
      <c r="LLI318"/>
      <c r="LLJ318"/>
      <c r="LLK318"/>
      <c r="LLL318"/>
      <c r="LLM318"/>
      <c r="LLN318"/>
      <c r="LLO318"/>
      <c r="LLP318"/>
      <c r="LLQ318"/>
      <c r="LLR318"/>
      <c r="LLS318"/>
      <c r="LLT318"/>
      <c r="LLU318"/>
      <c r="LLV318"/>
      <c r="LLW318"/>
      <c r="LLX318"/>
      <c r="LLY318"/>
      <c r="LLZ318"/>
      <c r="LMA318"/>
      <c r="LMB318"/>
      <c r="LMC318"/>
      <c r="LMD318"/>
      <c r="LME318"/>
      <c r="LMF318"/>
      <c r="LMG318"/>
      <c r="LMH318"/>
      <c r="LMI318"/>
      <c r="LMJ318"/>
      <c r="LMK318"/>
      <c r="LML318"/>
      <c r="LMM318"/>
      <c r="LMN318"/>
      <c r="LMO318"/>
      <c r="LMP318"/>
      <c r="LMQ318"/>
      <c r="LMR318"/>
      <c r="LMS318"/>
      <c r="LMT318"/>
      <c r="LMU318"/>
      <c r="LMV318"/>
      <c r="LMW318"/>
      <c r="LMX318"/>
      <c r="LMY318"/>
      <c r="LMZ318"/>
      <c r="LNA318"/>
      <c r="LNB318"/>
      <c r="LNC318"/>
      <c r="LND318"/>
      <c r="LNE318"/>
      <c r="LNF318"/>
      <c r="LNG318"/>
      <c r="LNH318"/>
      <c r="LNI318"/>
      <c r="LNJ318"/>
      <c r="LNK318"/>
      <c r="LNL318"/>
      <c r="LNM318"/>
      <c r="LNN318"/>
      <c r="LNO318"/>
      <c r="LNP318"/>
      <c r="LNQ318"/>
      <c r="LNR318"/>
      <c r="LNS318"/>
      <c r="LNT318"/>
      <c r="LNU318"/>
      <c r="LNV318"/>
      <c r="LNW318"/>
      <c r="LNX318"/>
      <c r="LNY318"/>
      <c r="LNZ318"/>
      <c r="LOA318"/>
      <c r="LOB318"/>
      <c r="LOC318"/>
      <c r="LOD318"/>
      <c r="LOE318"/>
      <c r="LOF318"/>
      <c r="LOG318"/>
      <c r="LOH318"/>
      <c r="LOI318"/>
      <c r="LOJ318"/>
      <c r="LOK318"/>
      <c r="LOL318"/>
      <c r="LOM318"/>
      <c r="LON318"/>
      <c r="LOO318"/>
      <c r="LOP318"/>
      <c r="LOQ318"/>
      <c r="LOR318"/>
      <c r="LOS318"/>
      <c r="LOT318"/>
      <c r="LOU318"/>
      <c r="LOV318"/>
      <c r="LOW318"/>
      <c r="LOX318"/>
      <c r="LOY318"/>
      <c r="LOZ318"/>
      <c r="LPA318"/>
      <c r="LPB318"/>
      <c r="LPC318"/>
      <c r="LPD318"/>
      <c r="LPE318"/>
      <c r="LPF318"/>
      <c r="LPG318"/>
      <c r="LPH318"/>
      <c r="LPI318"/>
      <c r="LPJ318"/>
      <c r="LPK318"/>
      <c r="LPL318"/>
      <c r="LPM318"/>
      <c r="LPN318"/>
      <c r="LPO318"/>
      <c r="LPP318"/>
      <c r="LPQ318"/>
      <c r="LPR318"/>
      <c r="LPS318"/>
      <c r="LPT318"/>
      <c r="LPU318"/>
      <c r="LPV318"/>
      <c r="LPW318"/>
      <c r="LPX318"/>
      <c r="LPY318"/>
      <c r="LPZ318"/>
      <c r="LQA318"/>
      <c r="LQB318"/>
      <c r="LQC318"/>
      <c r="LQD318"/>
      <c r="LQE318"/>
      <c r="LQF318"/>
      <c r="LQG318"/>
      <c r="LQH318"/>
      <c r="LQI318"/>
      <c r="LQJ318"/>
      <c r="LQK318"/>
      <c r="LQL318"/>
      <c r="LQM318"/>
      <c r="LQN318"/>
      <c r="LQO318"/>
      <c r="LQP318"/>
      <c r="LQQ318"/>
      <c r="LQR318"/>
      <c r="LQS318"/>
      <c r="LQT318"/>
      <c r="LQU318"/>
      <c r="LQV318"/>
      <c r="LQW318"/>
      <c r="LQX318"/>
      <c r="LQY318"/>
      <c r="LQZ318"/>
      <c r="LRA318"/>
      <c r="LRB318"/>
      <c r="LRC318"/>
      <c r="LRD318"/>
      <c r="LRE318"/>
      <c r="LRF318"/>
      <c r="LRG318"/>
      <c r="LRH318"/>
      <c r="LRI318"/>
      <c r="LRJ318"/>
      <c r="LRK318"/>
      <c r="LRL318"/>
      <c r="LRM318"/>
      <c r="LRN318"/>
      <c r="LRO318"/>
      <c r="LRP318"/>
      <c r="LRQ318"/>
      <c r="LRR318"/>
      <c r="LRS318"/>
      <c r="LRT318"/>
      <c r="LRU318"/>
      <c r="LRV318"/>
      <c r="LRW318"/>
      <c r="LRX318"/>
      <c r="LRY318"/>
      <c r="LRZ318"/>
      <c r="LSA318"/>
      <c r="LSB318"/>
      <c r="LSC318"/>
      <c r="LSD318"/>
      <c r="LSE318"/>
      <c r="LSF318"/>
      <c r="LSG318"/>
      <c r="LSH318"/>
      <c r="LSI318"/>
      <c r="LSJ318"/>
      <c r="LSK318"/>
      <c r="LSL318"/>
      <c r="LSM318"/>
      <c r="LSN318"/>
      <c r="LSO318"/>
      <c r="LSP318"/>
      <c r="LSQ318"/>
      <c r="LSR318"/>
      <c r="LSS318"/>
      <c r="LST318"/>
      <c r="LSU318"/>
      <c r="LSV318"/>
      <c r="LSW318"/>
      <c r="LSX318"/>
      <c r="LSY318"/>
      <c r="LSZ318"/>
      <c r="LTA318"/>
      <c r="LTB318"/>
      <c r="LTC318"/>
      <c r="LTD318"/>
      <c r="LTE318"/>
      <c r="LTF318"/>
      <c r="LTG318"/>
      <c r="LTH318"/>
      <c r="LTI318"/>
      <c r="LTJ318"/>
      <c r="LTK318"/>
      <c r="LTL318"/>
      <c r="LTM318"/>
      <c r="LTN318"/>
      <c r="LTO318"/>
      <c r="LTP318"/>
      <c r="LTQ318"/>
      <c r="LTR318"/>
      <c r="LTS318"/>
      <c r="LTT318"/>
      <c r="LTU318"/>
      <c r="LTV318"/>
      <c r="LTW318"/>
      <c r="LTX318"/>
      <c r="LTY318"/>
      <c r="LTZ318"/>
      <c r="LUA318"/>
      <c r="LUB318"/>
      <c r="LUC318"/>
      <c r="LUD318"/>
      <c r="LUE318"/>
      <c r="LUF318"/>
      <c r="LUG318"/>
      <c r="LUH318"/>
      <c r="LUI318"/>
      <c r="LUJ318"/>
      <c r="LUK318"/>
      <c r="LUL318"/>
      <c r="LUM318"/>
      <c r="LUN318"/>
      <c r="LUO318"/>
      <c r="LUP318"/>
      <c r="LUQ318"/>
      <c r="LUR318"/>
      <c r="LUS318"/>
      <c r="LUT318"/>
      <c r="LUU318"/>
      <c r="LUV318"/>
      <c r="LUW318"/>
      <c r="LUX318"/>
      <c r="LUY318"/>
      <c r="LUZ318"/>
      <c r="LVA318"/>
      <c r="LVB318"/>
      <c r="LVC318"/>
      <c r="LVD318"/>
      <c r="LVE318"/>
      <c r="LVF318"/>
      <c r="LVG318"/>
      <c r="LVH318"/>
      <c r="LVI318"/>
      <c r="LVJ318"/>
      <c r="LVK318"/>
      <c r="LVL318"/>
      <c r="LVM318"/>
      <c r="LVN318"/>
      <c r="LVO318"/>
      <c r="LVP318"/>
      <c r="LVQ318"/>
      <c r="LVR318"/>
      <c r="LVS318"/>
      <c r="LVT318"/>
      <c r="LVU318"/>
      <c r="LVV318"/>
      <c r="LVW318"/>
      <c r="LVX318"/>
      <c r="LVY318"/>
      <c r="LVZ318"/>
      <c r="LWA318"/>
      <c r="LWB318"/>
      <c r="LWC318"/>
      <c r="LWD318"/>
      <c r="LWE318"/>
      <c r="LWF318"/>
      <c r="LWG318"/>
      <c r="LWH318"/>
      <c r="LWI318"/>
      <c r="LWJ318"/>
      <c r="LWK318"/>
      <c r="LWL318"/>
      <c r="LWM318"/>
      <c r="LWN318"/>
      <c r="LWO318"/>
      <c r="LWP318"/>
      <c r="LWQ318"/>
      <c r="LWR318"/>
      <c r="LWS318"/>
      <c r="LWT318"/>
      <c r="LWU318"/>
      <c r="LWV318"/>
      <c r="LWW318"/>
      <c r="LWX318"/>
      <c r="LWY318"/>
      <c r="LWZ318"/>
      <c r="LXA318"/>
      <c r="LXB318"/>
      <c r="LXC318"/>
      <c r="LXD318"/>
      <c r="LXE318"/>
      <c r="LXF318"/>
      <c r="LXG318"/>
      <c r="LXH318"/>
      <c r="LXI318"/>
      <c r="LXJ318"/>
      <c r="LXK318"/>
      <c r="LXL318"/>
      <c r="LXM318"/>
      <c r="LXN318"/>
      <c r="LXO318"/>
      <c r="LXP318"/>
      <c r="LXQ318"/>
      <c r="LXR318"/>
      <c r="LXS318"/>
      <c r="LXT318"/>
      <c r="LXU318"/>
      <c r="LXV318"/>
      <c r="LXW318"/>
      <c r="LXX318"/>
      <c r="LXY318"/>
      <c r="LXZ318"/>
      <c r="LYA318"/>
      <c r="LYB318"/>
      <c r="LYC318"/>
      <c r="LYD318"/>
      <c r="LYE318"/>
      <c r="LYF318"/>
      <c r="LYG318"/>
      <c r="LYH318"/>
      <c r="LYI318"/>
      <c r="LYJ318"/>
      <c r="LYK318"/>
      <c r="LYL318"/>
      <c r="LYM318"/>
      <c r="LYN318"/>
      <c r="LYO318"/>
      <c r="LYP318"/>
      <c r="LYQ318"/>
      <c r="LYR318"/>
      <c r="LYS318"/>
      <c r="LYT318"/>
      <c r="LYU318"/>
      <c r="LYV318"/>
      <c r="LYW318"/>
      <c r="LYX318"/>
      <c r="LYY318"/>
      <c r="LYZ318"/>
      <c r="LZA318"/>
      <c r="LZB318"/>
      <c r="LZC318"/>
      <c r="LZD318"/>
      <c r="LZE318"/>
      <c r="LZF318"/>
      <c r="LZG318"/>
      <c r="LZH318"/>
      <c r="LZI318"/>
      <c r="LZJ318"/>
      <c r="LZK318"/>
      <c r="LZL318"/>
      <c r="LZM318"/>
      <c r="LZN318"/>
      <c r="LZO318"/>
      <c r="LZP318"/>
      <c r="LZQ318"/>
      <c r="LZR318"/>
      <c r="LZS318"/>
      <c r="LZT318"/>
      <c r="LZU318"/>
      <c r="LZV318"/>
      <c r="LZW318"/>
      <c r="LZX318"/>
      <c r="LZY318"/>
      <c r="LZZ318"/>
      <c r="MAA318"/>
      <c r="MAB318"/>
      <c r="MAC318"/>
      <c r="MAD318"/>
      <c r="MAE318"/>
      <c r="MAF318"/>
      <c r="MAG318"/>
      <c r="MAH318"/>
      <c r="MAI318"/>
      <c r="MAJ318"/>
      <c r="MAK318"/>
      <c r="MAL318"/>
      <c r="MAM318"/>
      <c r="MAN318"/>
      <c r="MAO318"/>
      <c r="MAP318"/>
      <c r="MAQ318"/>
      <c r="MAR318"/>
      <c r="MAS318"/>
      <c r="MAT318"/>
      <c r="MAU318"/>
      <c r="MAV318"/>
      <c r="MAW318"/>
      <c r="MAX318"/>
      <c r="MAY318"/>
      <c r="MAZ318"/>
      <c r="MBA318"/>
      <c r="MBB318"/>
      <c r="MBC318"/>
      <c r="MBD318"/>
      <c r="MBE318"/>
      <c r="MBF318"/>
      <c r="MBG318"/>
      <c r="MBH318"/>
      <c r="MBI318"/>
      <c r="MBJ318"/>
      <c r="MBK318"/>
      <c r="MBL318"/>
      <c r="MBM318"/>
      <c r="MBN318"/>
      <c r="MBO318"/>
      <c r="MBP318"/>
      <c r="MBQ318"/>
      <c r="MBR318"/>
      <c r="MBS318"/>
      <c r="MBT318"/>
      <c r="MBU318"/>
      <c r="MBV318"/>
      <c r="MBW318"/>
      <c r="MBX318"/>
      <c r="MBY318"/>
      <c r="MBZ318"/>
      <c r="MCA318"/>
      <c r="MCB318"/>
      <c r="MCC318"/>
      <c r="MCD318"/>
      <c r="MCE318"/>
      <c r="MCF318"/>
      <c r="MCG318"/>
      <c r="MCH318"/>
      <c r="MCI318"/>
      <c r="MCJ318"/>
      <c r="MCK318"/>
      <c r="MCL318"/>
      <c r="MCM318"/>
      <c r="MCN318"/>
      <c r="MCO318"/>
      <c r="MCP318"/>
      <c r="MCQ318"/>
      <c r="MCR318"/>
      <c r="MCS318"/>
      <c r="MCT318"/>
      <c r="MCU318"/>
      <c r="MCV318"/>
      <c r="MCW318"/>
      <c r="MCX318"/>
      <c r="MCY318"/>
      <c r="MCZ318"/>
      <c r="MDA318"/>
      <c r="MDB318"/>
      <c r="MDC318"/>
      <c r="MDD318"/>
      <c r="MDE318"/>
      <c r="MDF318"/>
      <c r="MDG318"/>
      <c r="MDH318"/>
      <c r="MDI318"/>
      <c r="MDJ318"/>
      <c r="MDK318"/>
      <c r="MDL318"/>
      <c r="MDM318"/>
      <c r="MDN318"/>
      <c r="MDO318"/>
      <c r="MDP318"/>
      <c r="MDQ318"/>
      <c r="MDR318"/>
      <c r="MDS318"/>
      <c r="MDT318"/>
      <c r="MDU318"/>
      <c r="MDV318"/>
      <c r="MDW318"/>
      <c r="MDX318"/>
      <c r="MDY318"/>
      <c r="MDZ318"/>
      <c r="MEA318"/>
      <c r="MEB318"/>
      <c r="MEC318"/>
      <c r="MED318"/>
      <c r="MEE318"/>
      <c r="MEF318"/>
      <c r="MEG318"/>
      <c r="MEH318"/>
      <c r="MEI318"/>
      <c r="MEJ318"/>
      <c r="MEK318"/>
      <c r="MEL318"/>
      <c r="MEM318"/>
      <c r="MEN318"/>
      <c r="MEO318"/>
      <c r="MEP318"/>
      <c r="MEQ318"/>
      <c r="MER318"/>
      <c r="MES318"/>
      <c r="MET318"/>
      <c r="MEU318"/>
      <c r="MEV318"/>
      <c r="MEW318"/>
      <c r="MEX318"/>
      <c r="MEY318"/>
      <c r="MEZ318"/>
      <c r="MFA318"/>
      <c r="MFB318"/>
      <c r="MFC318"/>
      <c r="MFD318"/>
      <c r="MFE318"/>
      <c r="MFF318"/>
      <c r="MFG318"/>
      <c r="MFH318"/>
      <c r="MFI318"/>
      <c r="MFJ318"/>
      <c r="MFK318"/>
      <c r="MFL318"/>
      <c r="MFM318"/>
      <c r="MFN318"/>
      <c r="MFO318"/>
      <c r="MFP318"/>
      <c r="MFQ318"/>
      <c r="MFR318"/>
      <c r="MFS318"/>
      <c r="MFT318"/>
      <c r="MFU318"/>
      <c r="MFV318"/>
      <c r="MFW318"/>
      <c r="MFX318"/>
      <c r="MFY318"/>
      <c r="MFZ318"/>
      <c r="MGA318"/>
      <c r="MGB318"/>
      <c r="MGC318"/>
      <c r="MGD318"/>
      <c r="MGE318"/>
      <c r="MGF318"/>
      <c r="MGG318"/>
      <c r="MGH318"/>
      <c r="MGI318"/>
      <c r="MGJ318"/>
      <c r="MGK318"/>
      <c r="MGL318"/>
      <c r="MGM318"/>
      <c r="MGN318"/>
      <c r="MGO318"/>
      <c r="MGP318"/>
      <c r="MGQ318"/>
      <c r="MGR318"/>
      <c r="MGS318"/>
      <c r="MGT318"/>
      <c r="MGU318"/>
      <c r="MGV318"/>
      <c r="MGW318"/>
      <c r="MGX318"/>
      <c r="MGY318"/>
      <c r="MGZ318"/>
      <c r="MHA318"/>
      <c r="MHB318"/>
      <c r="MHC318"/>
      <c r="MHD318"/>
      <c r="MHE318"/>
      <c r="MHF318"/>
      <c r="MHG318"/>
      <c r="MHH318"/>
      <c r="MHI318"/>
      <c r="MHJ318"/>
      <c r="MHK318"/>
      <c r="MHL318"/>
      <c r="MHM318"/>
      <c r="MHN318"/>
      <c r="MHO318"/>
      <c r="MHP318"/>
      <c r="MHQ318"/>
      <c r="MHR318"/>
      <c r="MHS318"/>
      <c r="MHT318"/>
      <c r="MHU318"/>
      <c r="MHV318"/>
      <c r="MHW318"/>
      <c r="MHX318"/>
      <c r="MHY318"/>
      <c r="MHZ318"/>
      <c r="MIA318"/>
      <c r="MIB318"/>
      <c r="MIC318"/>
      <c r="MID318"/>
      <c r="MIE318"/>
      <c r="MIF318"/>
      <c r="MIG318"/>
      <c r="MIH318"/>
      <c r="MII318"/>
      <c r="MIJ318"/>
      <c r="MIK318"/>
      <c r="MIL318"/>
      <c r="MIM318"/>
      <c r="MIN318"/>
      <c r="MIO318"/>
      <c r="MIP318"/>
      <c r="MIQ318"/>
      <c r="MIR318"/>
      <c r="MIS318"/>
      <c r="MIT318"/>
      <c r="MIU318"/>
      <c r="MIV318"/>
      <c r="MIW318"/>
      <c r="MIX318"/>
      <c r="MIY318"/>
      <c r="MIZ318"/>
      <c r="MJA318"/>
      <c r="MJB318"/>
      <c r="MJC318"/>
      <c r="MJD318"/>
      <c r="MJE318"/>
      <c r="MJF318"/>
      <c r="MJG318"/>
      <c r="MJH318"/>
      <c r="MJI318"/>
      <c r="MJJ318"/>
      <c r="MJK318"/>
      <c r="MJL318"/>
      <c r="MJM318"/>
      <c r="MJN318"/>
      <c r="MJO318"/>
      <c r="MJP318"/>
      <c r="MJQ318"/>
      <c r="MJR318"/>
      <c r="MJS318"/>
      <c r="MJT318"/>
      <c r="MJU318"/>
      <c r="MJV318"/>
      <c r="MJW318"/>
      <c r="MJX318"/>
      <c r="MJY318"/>
      <c r="MJZ318"/>
      <c r="MKA318"/>
      <c r="MKB318"/>
      <c r="MKC318"/>
      <c r="MKD318"/>
      <c r="MKE318"/>
      <c r="MKF318"/>
      <c r="MKG318"/>
      <c r="MKH318"/>
      <c r="MKI318"/>
      <c r="MKJ318"/>
      <c r="MKK318"/>
      <c r="MKL318"/>
      <c r="MKM318"/>
      <c r="MKN318"/>
      <c r="MKO318"/>
      <c r="MKP318"/>
      <c r="MKQ318"/>
      <c r="MKR318"/>
      <c r="MKS318"/>
      <c r="MKT318"/>
      <c r="MKU318"/>
      <c r="MKV318"/>
      <c r="MKW318"/>
      <c r="MKX318"/>
      <c r="MKY318"/>
      <c r="MKZ318"/>
      <c r="MLA318"/>
      <c r="MLB318"/>
      <c r="MLC318"/>
      <c r="MLD318"/>
      <c r="MLE318"/>
      <c r="MLF318"/>
      <c r="MLG318"/>
      <c r="MLH318"/>
      <c r="MLI318"/>
      <c r="MLJ318"/>
      <c r="MLK318"/>
      <c r="MLL318"/>
      <c r="MLM318"/>
      <c r="MLN318"/>
      <c r="MLO318"/>
      <c r="MLP318"/>
      <c r="MLQ318"/>
      <c r="MLR318"/>
      <c r="MLS318"/>
      <c r="MLT318"/>
      <c r="MLU318"/>
      <c r="MLV318"/>
      <c r="MLW318"/>
      <c r="MLX318"/>
      <c r="MLY318"/>
      <c r="MLZ318"/>
      <c r="MMA318"/>
      <c r="MMB318"/>
      <c r="MMC318"/>
      <c r="MMD318"/>
      <c r="MME318"/>
      <c r="MMF318"/>
      <c r="MMG318"/>
      <c r="MMH318"/>
      <c r="MMI318"/>
      <c r="MMJ318"/>
      <c r="MMK318"/>
      <c r="MML318"/>
      <c r="MMM318"/>
      <c r="MMN318"/>
      <c r="MMO318"/>
      <c r="MMP318"/>
      <c r="MMQ318"/>
      <c r="MMR318"/>
      <c r="MMS318"/>
      <c r="MMT318"/>
      <c r="MMU318"/>
      <c r="MMV318"/>
      <c r="MMW318"/>
      <c r="MMX318"/>
      <c r="MMY318"/>
      <c r="MMZ318"/>
      <c r="MNA318"/>
      <c r="MNB318"/>
      <c r="MNC318"/>
      <c r="MND318"/>
      <c r="MNE318"/>
      <c r="MNF318"/>
      <c r="MNG318"/>
      <c r="MNH318"/>
      <c r="MNI318"/>
      <c r="MNJ318"/>
      <c r="MNK318"/>
      <c r="MNL318"/>
      <c r="MNM318"/>
      <c r="MNN318"/>
      <c r="MNO318"/>
      <c r="MNP318"/>
      <c r="MNQ318"/>
      <c r="MNR318"/>
      <c r="MNS318"/>
      <c r="MNT318"/>
      <c r="MNU318"/>
      <c r="MNV318"/>
      <c r="MNW318"/>
      <c r="MNX318"/>
      <c r="MNY318"/>
      <c r="MNZ318"/>
      <c r="MOA318"/>
      <c r="MOB318"/>
      <c r="MOC318"/>
      <c r="MOD318"/>
      <c r="MOE318"/>
      <c r="MOF318"/>
      <c r="MOG318"/>
      <c r="MOH318"/>
      <c r="MOI318"/>
      <c r="MOJ318"/>
      <c r="MOK318"/>
      <c r="MOL318"/>
      <c r="MOM318"/>
      <c r="MON318"/>
      <c r="MOO318"/>
      <c r="MOP318"/>
      <c r="MOQ318"/>
      <c r="MOR318"/>
      <c r="MOS318"/>
      <c r="MOT318"/>
      <c r="MOU318"/>
      <c r="MOV318"/>
      <c r="MOW318"/>
      <c r="MOX318"/>
      <c r="MOY318"/>
      <c r="MOZ318"/>
      <c r="MPA318"/>
      <c r="MPB318"/>
      <c r="MPC318"/>
      <c r="MPD318"/>
      <c r="MPE318"/>
      <c r="MPF318"/>
      <c r="MPG318"/>
      <c r="MPH318"/>
      <c r="MPI318"/>
      <c r="MPJ318"/>
      <c r="MPK318"/>
      <c r="MPL318"/>
      <c r="MPM318"/>
      <c r="MPN318"/>
      <c r="MPO318"/>
      <c r="MPP318"/>
      <c r="MPQ318"/>
      <c r="MPR318"/>
      <c r="MPS318"/>
      <c r="MPT318"/>
      <c r="MPU318"/>
      <c r="MPV318"/>
      <c r="MPW318"/>
      <c r="MPX318"/>
      <c r="MPY318"/>
      <c r="MPZ318"/>
      <c r="MQA318"/>
      <c r="MQB318"/>
      <c r="MQC318"/>
      <c r="MQD318"/>
      <c r="MQE318"/>
      <c r="MQF318"/>
      <c r="MQG318"/>
      <c r="MQH318"/>
      <c r="MQI318"/>
      <c r="MQJ318"/>
      <c r="MQK318"/>
      <c r="MQL318"/>
      <c r="MQM318"/>
      <c r="MQN318"/>
      <c r="MQO318"/>
      <c r="MQP318"/>
      <c r="MQQ318"/>
      <c r="MQR318"/>
      <c r="MQS318"/>
      <c r="MQT318"/>
      <c r="MQU318"/>
      <c r="MQV318"/>
      <c r="MQW318"/>
      <c r="MQX318"/>
      <c r="MQY318"/>
      <c r="MQZ318"/>
      <c r="MRA318"/>
      <c r="MRB318"/>
      <c r="MRC318"/>
      <c r="MRD318"/>
      <c r="MRE318"/>
      <c r="MRF318"/>
      <c r="MRG318"/>
      <c r="MRH318"/>
      <c r="MRI318"/>
      <c r="MRJ318"/>
      <c r="MRK318"/>
      <c r="MRL318"/>
      <c r="MRM318"/>
      <c r="MRN318"/>
      <c r="MRO318"/>
      <c r="MRP318"/>
      <c r="MRQ318"/>
      <c r="MRR318"/>
      <c r="MRS318"/>
      <c r="MRT318"/>
      <c r="MRU318"/>
      <c r="MRV318"/>
      <c r="MRW318"/>
      <c r="MRX318"/>
      <c r="MRY318"/>
      <c r="MRZ318"/>
      <c r="MSA318"/>
      <c r="MSB318"/>
      <c r="MSC318"/>
      <c r="MSD318"/>
      <c r="MSE318"/>
      <c r="MSF318"/>
      <c r="MSG318"/>
      <c r="MSH318"/>
      <c r="MSI318"/>
      <c r="MSJ318"/>
      <c r="MSK318"/>
      <c r="MSL318"/>
      <c r="MSM318"/>
      <c r="MSN318"/>
      <c r="MSO318"/>
      <c r="MSP318"/>
      <c r="MSQ318"/>
      <c r="MSR318"/>
      <c r="MSS318"/>
      <c r="MST318"/>
      <c r="MSU318"/>
      <c r="MSV318"/>
      <c r="MSW318"/>
      <c r="MSX318"/>
      <c r="MSY318"/>
      <c r="MSZ318"/>
      <c r="MTA318"/>
      <c r="MTB318"/>
      <c r="MTC318"/>
      <c r="MTD318"/>
      <c r="MTE318"/>
      <c r="MTF318"/>
      <c r="MTG318"/>
      <c r="MTH318"/>
      <c r="MTI318"/>
      <c r="MTJ318"/>
      <c r="MTK318"/>
      <c r="MTL318"/>
      <c r="MTM318"/>
      <c r="MTN318"/>
      <c r="MTO318"/>
      <c r="MTP318"/>
      <c r="MTQ318"/>
      <c r="MTR318"/>
      <c r="MTS318"/>
      <c r="MTT318"/>
      <c r="MTU318"/>
      <c r="MTV318"/>
      <c r="MTW318"/>
      <c r="MTX318"/>
      <c r="MTY318"/>
      <c r="MTZ318"/>
      <c r="MUA318"/>
      <c r="MUB318"/>
      <c r="MUC318"/>
      <c r="MUD318"/>
      <c r="MUE318"/>
      <c r="MUF318"/>
      <c r="MUG318"/>
      <c r="MUH318"/>
      <c r="MUI318"/>
      <c r="MUJ318"/>
      <c r="MUK318"/>
      <c r="MUL318"/>
      <c r="MUM318"/>
      <c r="MUN318"/>
      <c r="MUO318"/>
      <c r="MUP318"/>
      <c r="MUQ318"/>
      <c r="MUR318"/>
      <c r="MUS318"/>
      <c r="MUT318"/>
      <c r="MUU318"/>
      <c r="MUV318"/>
      <c r="MUW318"/>
      <c r="MUX318"/>
      <c r="MUY318"/>
      <c r="MUZ318"/>
      <c r="MVA318"/>
      <c r="MVB318"/>
      <c r="MVC318"/>
      <c r="MVD318"/>
      <c r="MVE318"/>
      <c r="MVF318"/>
      <c r="MVG318"/>
      <c r="MVH318"/>
      <c r="MVI318"/>
      <c r="MVJ318"/>
      <c r="MVK318"/>
      <c r="MVL318"/>
      <c r="MVM318"/>
      <c r="MVN318"/>
      <c r="MVO318"/>
      <c r="MVP318"/>
      <c r="MVQ318"/>
      <c r="MVR318"/>
      <c r="MVS318"/>
      <c r="MVT318"/>
      <c r="MVU318"/>
      <c r="MVV318"/>
      <c r="MVW318"/>
      <c r="MVX318"/>
      <c r="MVY318"/>
      <c r="MVZ318"/>
      <c r="MWA318"/>
      <c r="MWB318"/>
      <c r="MWC318"/>
      <c r="MWD318"/>
      <c r="MWE318"/>
      <c r="MWF318"/>
      <c r="MWG318"/>
      <c r="MWH318"/>
      <c r="MWI318"/>
      <c r="MWJ318"/>
      <c r="MWK318"/>
      <c r="MWL318"/>
      <c r="MWM318"/>
      <c r="MWN318"/>
      <c r="MWO318"/>
      <c r="MWP318"/>
      <c r="MWQ318"/>
      <c r="MWR318"/>
      <c r="MWS318"/>
      <c r="MWT318"/>
      <c r="MWU318"/>
      <c r="MWV318"/>
      <c r="MWW318"/>
      <c r="MWX318"/>
      <c r="MWY318"/>
      <c r="MWZ318"/>
      <c r="MXA318"/>
      <c r="MXB318"/>
      <c r="MXC318"/>
      <c r="MXD318"/>
      <c r="MXE318"/>
      <c r="MXF318"/>
      <c r="MXG318"/>
      <c r="MXH318"/>
      <c r="MXI318"/>
      <c r="MXJ318"/>
      <c r="MXK318"/>
      <c r="MXL318"/>
      <c r="MXM318"/>
      <c r="MXN318"/>
      <c r="MXO318"/>
      <c r="MXP318"/>
      <c r="MXQ318"/>
      <c r="MXR318"/>
      <c r="MXS318"/>
      <c r="MXT318"/>
      <c r="MXU318"/>
      <c r="MXV318"/>
      <c r="MXW318"/>
      <c r="MXX318"/>
      <c r="MXY318"/>
      <c r="MXZ318"/>
      <c r="MYA318"/>
      <c r="MYB318"/>
      <c r="MYC318"/>
      <c r="MYD318"/>
      <c r="MYE318"/>
      <c r="MYF318"/>
      <c r="MYG318"/>
      <c r="MYH318"/>
      <c r="MYI318"/>
      <c r="MYJ318"/>
      <c r="MYK318"/>
      <c r="MYL318"/>
      <c r="MYM318"/>
      <c r="MYN318"/>
      <c r="MYO318"/>
      <c r="MYP318"/>
      <c r="MYQ318"/>
      <c r="MYR318"/>
      <c r="MYS318"/>
      <c r="MYT318"/>
      <c r="MYU318"/>
      <c r="MYV318"/>
      <c r="MYW318"/>
      <c r="MYX318"/>
      <c r="MYY318"/>
      <c r="MYZ318"/>
      <c r="MZA318"/>
      <c r="MZB318"/>
      <c r="MZC318"/>
      <c r="MZD318"/>
      <c r="MZE318"/>
      <c r="MZF318"/>
      <c r="MZG318"/>
      <c r="MZH318"/>
      <c r="MZI318"/>
      <c r="MZJ318"/>
      <c r="MZK318"/>
      <c r="MZL318"/>
      <c r="MZM318"/>
      <c r="MZN318"/>
      <c r="MZO318"/>
      <c r="MZP318"/>
      <c r="MZQ318"/>
      <c r="MZR318"/>
      <c r="MZS318"/>
      <c r="MZT318"/>
      <c r="MZU318"/>
      <c r="MZV318"/>
      <c r="MZW318"/>
      <c r="MZX318"/>
      <c r="MZY318"/>
      <c r="MZZ318"/>
      <c r="NAA318"/>
      <c r="NAB318"/>
      <c r="NAC318"/>
      <c r="NAD318"/>
      <c r="NAE318"/>
      <c r="NAF318"/>
      <c r="NAG318"/>
      <c r="NAH318"/>
      <c r="NAI318"/>
      <c r="NAJ318"/>
      <c r="NAK318"/>
      <c r="NAL318"/>
      <c r="NAM318"/>
      <c r="NAN318"/>
      <c r="NAO318"/>
      <c r="NAP318"/>
      <c r="NAQ318"/>
      <c r="NAR318"/>
      <c r="NAS318"/>
      <c r="NAT318"/>
      <c r="NAU318"/>
      <c r="NAV318"/>
      <c r="NAW318"/>
      <c r="NAX318"/>
      <c r="NAY318"/>
      <c r="NAZ318"/>
      <c r="NBA318"/>
      <c r="NBB318"/>
      <c r="NBC318"/>
      <c r="NBD318"/>
      <c r="NBE318"/>
      <c r="NBF318"/>
      <c r="NBG318"/>
      <c r="NBH318"/>
      <c r="NBI318"/>
      <c r="NBJ318"/>
      <c r="NBK318"/>
      <c r="NBL318"/>
      <c r="NBM318"/>
      <c r="NBN318"/>
      <c r="NBO318"/>
      <c r="NBP318"/>
      <c r="NBQ318"/>
      <c r="NBR318"/>
      <c r="NBS318"/>
      <c r="NBT318"/>
      <c r="NBU318"/>
      <c r="NBV318"/>
      <c r="NBW318"/>
      <c r="NBX318"/>
      <c r="NBY318"/>
      <c r="NBZ318"/>
      <c r="NCA318"/>
      <c r="NCB318"/>
      <c r="NCC318"/>
      <c r="NCD318"/>
      <c r="NCE318"/>
      <c r="NCF318"/>
      <c r="NCG318"/>
      <c r="NCH318"/>
      <c r="NCI318"/>
      <c r="NCJ318"/>
      <c r="NCK318"/>
      <c r="NCL318"/>
      <c r="NCM318"/>
      <c r="NCN318"/>
      <c r="NCO318"/>
      <c r="NCP318"/>
      <c r="NCQ318"/>
      <c r="NCR318"/>
      <c r="NCS318"/>
      <c r="NCT318"/>
      <c r="NCU318"/>
      <c r="NCV318"/>
      <c r="NCW318"/>
      <c r="NCX318"/>
      <c r="NCY318"/>
      <c r="NCZ318"/>
      <c r="NDA318"/>
      <c r="NDB318"/>
      <c r="NDC318"/>
      <c r="NDD318"/>
      <c r="NDE318"/>
      <c r="NDF318"/>
      <c r="NDG318"/>
      <c r="NDH318"/>
      <c r="NDI318"/>
      <c r="NDJ318"/>
      <c r="NDK318"/>
      <c r="NDL318"/>
      <c r="NDM318"/>
      <c r="NDN318"/>
      <c r="NDO318"/>
      <c r="NDP318"/>
      <c r="NDQ318"/>
      <c r="NDR318"/>
      <c r="NDS318"/>
      <c r="NDT318"/>
      <c r="NDU318"/>
      <c r="NDV318"/>
      <c r="NDW318"/>
      <c r="NDX318"/>
      <c r="NDY318"/>
      <c r="NDZ318"/>
      <c r="NEA318"/>
      <c r="NEB318"/>
      <c r="NEC318"/>
      <c r="NED318"/>
      <c r="NEE318"/>
      <c r="NEF318"/>
      <c r="NEG318"/>
      <c r="NEH318"/>
      <c r="NEI318"/>
      <c r="NEJ318"/>
      <c r="NEK318"/>
      <c r="NEL318"/>
      <c r="NEM318"/>
      <c r="NEN318"/>
      <c r="NEO318"/>
      <c r="NEP318"/>
      <c r="NEQ318"/>
      <c r="NER318"/>
      <c r="NES318"/>
      <c r="NET318"/>
      <c r="NEU318"/>
      <c r="NEV318"/>
      <c r="NEW318"/>
      <c r="NEX318"/>
      <c r="NEY318"/>
      <c r="NEZ318"/>
      <c r="NFA318"/>
      <c r="NFB318"/>
      <c r="NFC318"/>
      <c r="NFD318"/>
      <c r="NFE318"/>
      <c r="NFF318"/>
      <c r="NFG318"/>
      <c r="NFH318"/>
      <c r="NFI318"/>
      <c r="NFJ318"/>
      <c r="NFK318"/>
      <c r="NFL318"/>
      <c r="NFM318"/>
      <c r="NFN318"/>
      <c r="NFO318"/>
      <c r="NFP318"/>
      <c r="NFQ318"/>
      <c r="NFR318"/>
      <c r="NFS318"/>
      <c r="NFT318"/>
      <c r="NFU318"/>
      <c r="NFV318"/>
      <c r="NFW318"/>
      <c r="NFX318"/>
      <c r="NFY318"/>
      <c r="NFZ318"/>
      <c r="NGA318"/>
      <c r="NGB318"/>
      <c r="NGC318"/>
      <c r="NGD318"/>
      <c r="NGE318"/>
      <c r="NGF318"/>
      <c r="NGG318"/>
      <c r="NGH318"/>
      <c r="NGI318"/>
      <c r="NGJ318"/>
      <c r="NGK318"/>
      <c r="NGL318"/>
      <c r="NGM318"/>
      <c r="NGN318"/>
      <c r="NGO318"/>
      <c r="NGP318"/>
      <c r="NGQ318"/>
      <c r="NGR318"/>
      <c r="NGS318"/>
      <c r="NGT318"/>
      <c r="NGU318"/>
      <c r="NGV318"/>
      <c r="NGW318"/>
      <c r="NGX318"/>
      <c r="NGY318"/>
      <c r="NGZ318"/>
      <c r="NHA318"/>
      <c r="NHB318"/>
      <c r="NHC318"/>
      <c r="NHD318"/>
      <c r="NHE318"/>
      <c r="NHF318"/>
      <c r="NHG318"/>
      <c r="NHH318"/>
      <c r="NHI318"/>
      <c r="NHJ318"/>
      <c r="NHK318"/>
      <c r="NHL318"/>
      <c r="NHM318"/>
      <c r="NHN318"/>
      <c r="NHO318"/>
      <c r="NHP318"/>
      <c r="NHQ318"/>
      <c r="NHR318"/>
      <c r="NHS318"/>
      <c r="NHT318"/>
      <c r="NHU318"/>
      <c r="NHV318"/>
      <c r="NHW318"/>
      <c r="NHX318"/>
      <c r="NHY318"/>
      <c r="NHZ318"/>
      <c r="NIA318"/>
      <c r="NIB318"/>
      <c r="NIC318"/>
      <c r="NID318"/>
      <c r="NIE318"/>
      <c r="NIF318"/>
      <c r="NIG318"/>
      <c r="NIH318"/>
      <c r="NII318"/>
      <c r="NIJ318"/>
      <c r="NIK318"/>
      <c r="NIL318"/>
      <c r="NIM318"/>
      <c r="NIN318"/>
      <c r="NIO318"/>
      <c r="NIP318"/>
      <c r="NIQ318"/>
      <c r="NIR318"/>
      <c r="NIS318"/>
      <c r="NIT318"/>
      <c r="NIU318"/>
      <c r="NIV318"/>
      <c r="NIW318"/>
      <c r="NIX318"/>
      <c r="NIY318"/>
      <c r="NIZ318"/>
      <c r="NJA318"/>
      <c r="NJB318"/>
      <c r="NJC318"/>
      <c r="NJD318"/>
      <c r="NJE318"/>
      <c r="NJF318"/>
      <c r="NJG318"/>
      <c r="NJH318"/>
      <c r="NJI318"/>
      <c r="NJJ318"/>
      <c r="NJK318"/>
      <c r="NJL318"/>
      <c r="NJM318"/>
      <c r="NJN318"/>
      <c r="NJO318"/>
      <c r="NJP318"/>
      <c r="NJQ318"/>
      <c r="NJR318"/>
      <c r="NJS318"/>
      <c r="NJT318"/>
      <c r="NJU318"/>
      <c r="NJV318"/>
      <c r="NJW318"/>
      <c r="NJX318"/>
      <c r="NJY318"/>
      <c r="NJZ318"/>
      <c r="NKA318"/>
      <c r="NKB318"/>
      <c r="NKC318"/>
      <c r="NKD318"/>
      <c r="NKE318"/>
      <c r="NKF318"/>
      <c r="NKG318"/>
      <c r="NKH318"/>
      <c r="NKI318"/>
      <c r="NKJ318"/>
      <c r="NKK318"/>
      <c r="NKL318"/>
      <c r="NKM318"/>
      <c r="NKN318"/>
      <c r="NKO318"/>
      <c r="NKP318"/>
      <c r="NKQ318"/>
      <c r="NKR318"/>
      <c r="NKS318"/>
      <c r="NKT318"/>
      <c r="NKU318"/>
      <c r="NKV318"/>
      <c r="NKW318"/>
      <c r="NKX318"/>
      <c r="NKY318"/>
      <c r="NKZ318"/>
      <c r="NLA318"/>
      <c r="NLB318"/>
      <c r="NLC318"/>
      <c r="NLD318"/>
      <c r="NLE318"/>
      <c r="NLF318"/>
      <c r="NLG318"/>
      <c r="NLH318"/>
      <c r="NLI318"/>
      <c r="NLJ318"/>
      <c r="NLK318"/>
      <c r="NLL318"/>
      <c r="NLM318"/>
      <c r="NLN318"/>
      <c r="NLO318"/>
      <c r="NLP318"/>
      <c r="NLQ318"/>
      <c r="NLR318"/>
      <c r="NLS318"/>
      <c r="NLT318"/>
      <c r="NLU318"/>
      <c r="NLV318"/>
      <c r="NLW318"/>
      <c r="NLX318"/>
      <c r="NLY318"/>
      <c r="NLZ318"/>
      <c r="NMA318"/>
      <c r="NMB318"/>
      <c r="NMC318"/>
      <c r="NMD318"/>
      <c r="NME318"/>
      <c r="NMF318"/>
      <c r="NMG318"/>
      <c r="NMH318"/>
      <c r="NMI318"/>
      <c r="NMJ318"/>
      <c r="NMK318"/>
      <c r="NML318"/>
      <c r="NMM318"/>
      <c r="NMN318"/>
      <c r="NMO318"/>
      <c r="NMP318"/>
      <c r="NMQ318"/>
      <c r="NMR318"/>
      <c r="NMS318"/>
      <c r="NMT318"/>
      <c r="NMU318"/>
      <c r="NMV318"/>
      <c r="NMW318"/>
      <c r="NMX318"/>
      <c r="NMY318"/>
      <c r="NMZ318"/>
      <c r="NNA318"/>
      <c r="NNB318"/>
      <c r="NNC318"/>
      <c r="NND318"/>
      <c r="NNE318"/>
      <c r="NNF318"/>
      <c r="NNG318"/>
      <c r="NNH318"/>
      <c r="NNI318"/>
      <c r="NNJ318"/>
      <c r="NNK318"/>
      <c r="NNL318"/>
      <c r="NNM318"/>
      <c r="NNN318"/>
      <c r="NNO318"/>
      <c r="NNP318"/>
      <c r="NNQ318"/>
      <c r="NNR318"/>
      <c r="NNS318"/>
      <c r="NNT318"/>
      <c r="NNU318"/>
      <c r="NNV318"/>
      <c r="NNW318"/>
      <c r="NNX318"/>
      <c r="NNY318"/>
      <c r="NNZ318"/>
      <c r="NOA318"/>
      <c r="NOB318"/>
      <c r="NOC318"/>
      <c r="NOD318"/>
      <c r="NOE318"/>
      <c r="NOF318"/>
      <c r="NOG318"/>
      <c r="NOH318"/>
      <c r="NOI318"/>
      <c r="NOJ318"/>
      <c r="NOK318"/>
      <c r="NOL318"/>
      <c r="NOM318"/>
      <c r="NON318"/>
      <c r="NOO318"/>
      <c r="NOP318"/>
      <c r="NOQ318"/>
      <c r="NOR318"/>
      <c r="NOS318"/>
      <c r="NOT318"/>
      <c r="NOU318"/>
      <c r="NOV318"/>
      <c r="NOW318"/>
      <c r="NOX318"/>
      <c r="NOY318"/>
      <c r="NOZ318"/>
      <c r="NPA318"/>
      <c r="NPB318"/>
      <c r="NPC318"/>
      <c r="NPD318"/>
      <c r="NPE318"/>
      <c r="NPF318"/>
      <c r="NPG318"/>
      <c r="NPH318"/>
      <c r="NPI318"/>
      <c r="NPJ318"/>
      <c r="NPK318"/>
      <c r="NPL318"/>
      <c r="NPM318"/>
      <c r="NPN318"/>
      <c r="NPO318"/>
      <c r="NPP318"/>
      <c r="NPQ318"/>
      <c r="NPR318"/>
      <c r="NPS318"/>
      <c r="NPT318"/>
      <c r="NPU318"/>
      <c r="NPV318"/>
      <c r="NPW318"/>
      <c r="NPX318"/>
      <c r="NPY318"/>
      <c r="NPZ318"/>
      <c r="NQA318"/>
      <c r="NQB318"/>
      <c r="NQC318"/>
      <c r="NQD318"/>
      <c r="NQE318"/>
      <c r="NQF318"/>
      <c r="NQG318"/>
      <c r="NQH318"/>
      <c r="NQI318"/>
      <c r="NQJ318"/>
      <c r="NQK318"/>
      <c r="NQL318"/>
      <c r="NQM318"/>
      <c r="NQN318"/>
      <c r="NQO318"/>
      <c r="NQP318"/>
      <c r="NQQ318"/>
      <c r="NQR318"/>
      <c r="NQS318"/>
      <c r="NQT318"/>
      <c r="NQU318"/>
      <c r="NQV318"/>
      <c r="NQW318"/>
      <c r="NQX318"/>
      <c r="NQY318"/>
      <c r="NQZ318"/>
      <c r="NRA318"/>
      <c r="NRB318"/>
      <c r="NRC318"/>
      <c r="NRD318"/>
      <c r="NRE318"/>
      <c r="NRF318"/>
      <c r="NRG318"/>
      <c r="NRH318"/>
      <c r="NRI318"/>
      <c r="NRJ318"/>
      <c r="NRK318"/>
      <c r="NRL318"/>
      <c r="NRM318"/>
      <c r="NRN318"/>
      <c r="NRO318"/>
      <c r="NRP318"/>
      <c r="NRQ318"/>
      <c r="NRR318"/>
      <c r="NRS318"/>
      <c r="NRT318"/>
      <c r="NRU318"/>
      <c r="NRV318"/>
      <c r="NRW318"/>
      <c r="NRX318"/>
      <c r="NRY318"/>
      <c r="NRZ318"/>
      <c r="NSA318"/>
      <c r="NSB318"/>
      <c r="NSC318"/>
      <c r="NSD318"/>
      <c r="NSE318"/>
      <c r="NSF318"/>
      <c r="NSG318"/>
      <c r="NSH318"/>
      <c r="NSI318"/>
      <c r="NSJ318"/>
      <c r="NSK318"/>
      <c r="NSL318"/>
      <c r="NSM318"/>
      <c r="NSN318"/>
      <c r="NSO318"/>
      <c r="NSP318"/>
      <c r="NSQ318"/>
      <c r="NSR318"/>
      <c r="NSS318"/>
      <c r="NST318"/>
      <c r="NSU318"/>
      <c r="NSV318"/>
      <c r="NSW318"/>
      <c r="NSX318"/>
      <c r="NSY318"/>
      <c r="NSZ318"/>
      <c r="NTA318"/>
      <c r="NTB318"/>
      <c r="NTC318"/>
      <c r="NTD318"/>
      <c r="NTE318"/>
      <c r="NTF318"/>
      <c r="NTG318"/>
      <c r="NTH318"/>
      <c r="NTI318"/>
      <c r="NTJ318"/>
      <c r="NTK318"/>
      <c r="NTL318"/>
      <c r="NTM318"/>
      <c r="NTN318"/>
      <c r="NTO318"/>
      <c r="NTP318"/>
      <c r="NTQ318"/>
      <c r="NTR318"/>
      <c r="NTS318"/>
      <c r="NTT318"/>
      <c r="NTU318"/>
      <c r="NTV318"/>
      <c r="NTW318"/>
      <c r="NTX318"/>
      <c r="NTY318"/>
      <c r="NTZ318"/>
      <c r="NUA318"/>
      <c r="NUB318"/>
      <c r="NUC318"/>
      <c r="NUD318"/>
      <c r="NUE318"/>
      <c r="NUF318"/>
      <c r="NUG318"/>
      <c r="NUH318"/>
      <c r="NUI318"/>
      <c r="NUJ318"/>
      <c r="NUK318"/>
      <c r="NUL318"/>
      <c r="NUM318"/>
      <c r="NUN318"/>
      <c r="NUO318"/>
      <c r="NUP318"/>
      <c r="NUQ318"/>
      <c r="NUR318"/>
      <c r="NUS318"/>
      <c r="NUT318"/>
      <c r="NUU318"/>
      <c r="NUV318"/>
      <c r="NUW318"/>
      <c r="NUX318"/>
      <c r="NUY318"/>
      <c r="NUZ318"/>
      <c r="NVA318"/>
      <c r="NVB318"/>
      <c r="NVC318"/>
      <c r="NVD318"/>
      <c r="NVE318"/>
      <c r="NVF318"/>
      <c r="NVG318"/>
      <c r="NVH318"/>
      <c r="NVI318"/>
      <c r="NVJ318"/>
      <c r="NVK318"/>
      <c r="NVL318"/>
      <c r="NVM318"/>
      <c r="NVN318"/>
      <c r="NVO318"/>
      <c r="NVP318"/>
      <c r="NVQ318"/>
      <c r="NVR318"/>
      <c r="NVS318"/>
      <c r="NVT318"/>
      <c r="NVU318"/>
      <c r="NVV318"/>
      <c r="NVW318"/>
      <c r="NVX318"/>
      <c r="NVY318"/>
      <c r="NVZ318"/>
      <c r="NWA318"/>
      <c r="NWB318"/>
      <c r="NWC318"/>
      <c r="NWD318"/>
      <c r="NWE318"/>
      <c r="NWF318"/>
      <c r="NWG318"/>
      <c r="NWH318"/>
      <c r="NWI318"/>
      <c r="NWJ318"/>
      <c r="NWK318"/>
      <c r="NWL318"/>
      <c r="NWM318"/>
      <c r="NWN318"/>
      <c r="NWO318"/>
      <c r="NWP318"/>
      <c r="NWQ318"/>
      <c r="NWR318"/>
      <c r="NWS318"/>
      <c r="NWT318"/>
      <c r="NWU318"/>
      <c r="NWV318"/>
      <c r="NWW318"/>
      <c r="NWX318"/>
      <c r="NWY318"/>
      <c r="NWZ318"/>
      <c r="NXA318"/>
      <c r="NXB318"/>
      <c r="NXC318"/>
      <c r="NXD318"/>
      <c r="NXE318"/>
      <c r="NXF318"/>
      <c r="NXG318"/>
      <c r="NXH318"/>
      <c r="NXI318"/>
      <c r="NXJ318"/>
      <c r="NXK318"/>
      <c r="NXL318"/>
      <c r="NXM318"/>
      <c r="NXN318"/>
      <c r="NXO318"/>
      <c r="NXP318"/>
      <c r="NXQ318"/>
      <c r="NXR318"/>
      <c r="NXS318"/>
      <c r="NXT318"/>
      <c r="NXU318"/>
      <c r="NXV318"/>
      <c r="NXW318"/>
      <c r="NXX318"/>
      <c r="NXY318"/>
      <c r="NXZ318"/>
      <c r="NYA318"/>
      <c r="NYB318"/>
      <c r="NYC318"/>
      <c r="NYD318"/>
      <c r="NYE318"/>
      <c r="NYF318"/>
      <c r="NYG318"/>
      <c r="NYH318"/>
      <c r="NYI318"/>
      <c r="NYJ318"/>
      <c r="NYK318"/>
      <c r="NYL318"/>
      <c r="NYM318"/>
      <c r="NYN318"/>
      <c r="NYO318"/>
      <c r="NYP318"/>
      <c r="NYQ318"/>
      <c r="NYR318"/>
      <c r="NYS318"/>
      <c r="NYT318"/>
      <c r="NYU318"/>
      <c r="NYV318"/>
      <c r="NYW318"/>
      <c r="NYX318"/>
      <c r="NYY318"/>
      <c r="NYZ318"/>
      <c r="NZA318"/>
      <c r="NZB318"/>
      <c r="NZC318"/>
      <c r="NZD318"/>
      <c r="NZE318"/>
      <c r="NZF318"/>
      <c r="NZG318"/>
      <c r="NZH318"/>
      <c r="NZI318"/>
      <c r="NZJ318"/>
      <c r="NZK318"/>
      <c r="NZL318"/>
      <c r="NZM318"/>
      <c r="NZN318"/>
      <c r="NZO318"/>
      <c r="NZP318"/>
      <c r="NZQ318"/>
      <c r="NZR318"/>
      <c r="NZS318"/>
      <c r="NZT318"/>
      <c r="NZU318"/>
      <c r="NZV318"/>
      <c r="NZW318"/>
      <c r="NZX318"/>
      <c r="NZY318"/>
      <c r="NZZ318"/>
      <c r="OAA318"/>
      <c r="OAB318"/>
      <c r="OAC318"/>
      <c r="OAD318"/>
      <c r="OAE318"/>
      <c r="OAF318"/>
      <c r="OAG318"/>
      <c r="OAH318"/>
      <c r="OAI318"/>
      <c r="OAJ318"/>
      <c r="OAK318"/>
      <c r="OAL318"/>
      <c r="OAM318"/>
      <c r="OAN318"/>
      <c r="OAO318"/>
      <c r="OAP318"/>
      <c r="OAQ318"/>
      <c r="OAR318"/>
      <c r="OAS318"/>
      <c r="OAT318"/>
      <c r="OAU318"/>
      <c r="OAV318"/>
      <c r="OAW318"/>
      <c r="OAX318"/>
      <c r="OAY318"/>
      <c r="OAZ318"/>
      <c r="OBA318"/>
      <c r="OBB318"/>
      <c r="OBC318"/>
      <c r="OBD318"/>
      <c r="OBE318"/>
      <c r="OBF318"/>
      <c r="OBG318"/>
      <c r="OBH318"/>
      <c r="OBI318"/>
      <c r="OBJ318"/>
      <c r="OBK318"/>
      <c r="OBL318"/>
      <c r="OBM318"/>
      <c r="OBN318"/>
      <c r="OBO318"/>
      <c r="OBP318"/>
      <c r="OBQ318"/>
      <c r="OBR318"/>
      <c r="OBS318"/>
      <c r="OBT318"/>
      <c r="OBU318"/>
      <c r="OBV318"/>
      <c r="OBW318"/>
      <c r="OBX318"/>
      <c r="OBY318"/>
      <c r="OBZ318"/>
      <c r="OCA318"/>
      <c r="OCB318"/>
      <c r="OCC318"/>
      <c r="OCD318"/>
      <c r="OCE318"/>
      <c r="OCF318"/>
      <c r="OCG318"/>
      <c r="OCH318"/>
      <c r="OCI318"/>
      <c r="OCJ318"/>
      <c r="OCK318"/>
      <c r="OCL318"/>
      <c r="OCM318"/>
      <c r="OCN318"/>
      <c r="OCO318"/>
      <c r="OCP318"/>
      <c r="OCQ318"/>
      <c r="OCR318"/>
      <c r="OCS318"/>
      <c r="OCT318"/>
      <c r="OCU318"/>
      <c r="OCV318"/>
      <c r="OCW318"/>
      <c r="OCX318"/>
      <c r="OCY318"/>
      <c r="OCZ318"/>
      <c r="ODA318"/>
      <c r="ODB318"/>
      <c r="ODC318"/>
      <c r="ODD318"/>
      <c r="ODE318"/>
      <c r="ODF318"/>
      <c r="ODG318"/>
      <c r="ODH318"/>
      <c r="ODI318"/>
      <c r="ODJ318"/>
      <c r="ODK318"/>
      <c r="ODL318"/>
      <c r="ODM318"/>
      <c r="ODN318"/>
      <c r="ODO318"/>
      <c r="ODP318"/>
      <c r="ODQ318"/>
      <c r="ODR318"/>
      <c r="ODS318"/>
      <c r="ODT318"/>
      <c r="ODU318"/>
      <c r="ODV318"/>
      <c r="ODW318"/>
      <c r="ODX318"/>
      <c r="ODY318"/>
      <c r="ODZ318"/>
      <c r="OEA318"/>
      <c r="OEB318"/>
      <c r="OEC318"/>
      <c r="OED318"/>
      <c r="OEE318"/>
      <c r="OEF318"/>
      <c r="OEG318"/>
      <c r="OEH318"/>
      <c r="OEI318"/>
      <c r="OEJ318"/>
      <c r="OEK318"/>
      <c r="OEL318"/>
      <c r="OEM318"/>
      <c r="OEN318"/>
      <c r="OEO318"/>
      <c r="OEP318"/>
      <c r="OEQ318"/>
      <c r="OER318"/>
      <c r="OES318"/>
      <c r="OET318"/>
      <c r="OEU318"/>
      <c r="OEV318"/>
      <c r="OEW318"/>
      <c r="OEX318"/>
      <c r="OEY318"/>
      <c r="OEZ318"/>
      <c r="OFA318"/>
      <c r="OFB318"/>
      <c r="OFC318"/>
      <c r="OFD318"/>
      <c r="OFE318"/>
      <c r="OFF318"/>
      <c r="OFG318"/>
      <c r="OFH318"/>
      <c r="OFI318"/>
      <c r="OFJ318"/>
      <c r="OFK318"/>
      <c r="OFL318"/>
      <c r="OFM318"/>
      <c r="OFN318"/>
      <c r="OFO318"/>
      <c r="OFP318"/>
      <c r="OFQ318"/>
      <c r="OFR318"/>
      <c r="OFS318"/>
      <c r="OFT318"/>
      <c r="OFU318"/>
      <c r="OFV318"/>
      <c r="OFW318"/>
      <c r="OFX318"/>
      <c r="OFY318"/>
      <c r="OFZ318"/>
      <c r="OGA318"/>
      <c r="OGB318"/>
      <c r="OGC318"/>
      <c r="OGD318"/>
      <c r="OGE318"/>
      <c r="OGF318"/>
      <c r="OGG318"/>
      <c r="OGH318"/>
      <c r="OGI318"/>
      <c r="OGJ318"/>
      <c r="OGK318"/>
      <c r="OGL318"/>
      <c r="OGM318"/>
      <c r="OGN318"/>
      <c r="OGO318"/>
      <c r="OGP318"/>
      <c r="OGQ318"/>
      <c r="OGR318"/>
      <c r="OGS318"/>
      <c r="OGT318"/>
      <c r="OGU318"/>
      <c r="OGV318"/>
      <c r="OGW318"/>
      <c r="OGX318"/>
      <c r="OGY318"/>
      <c r="OGZ318"/>
      <c r="OHA318"/>
      <c r="OHB318"/>
      <c r="OHC318"/>
      <c r="OHD318"/>
      <c r="OHE318"/>
      <c r="OHF318"/>
      <c r="OHG318"/>
      <c r="OHH318"/>
      <c r="OHI318"/>
      <c r="OHJ318"/>
      <c r="OHK318"/>
      <c r="OHL318"/>
      <c r="OHM318"/>
      <c r="OHN318"/>
      <c r="OHO318"/>
      <c r="OHP318"/>
      <c r="OHQ318"/>
      <c r="OHR318"/>
      <c r="OHS318"/>
      <c r="OHT318"/>
      <c r="OHU318"/>
      <c r="OHV318"/>
      <c r="OHW318"/>
      <c r="OHX318"/>
      <c r="OHY318"/>
      <c r="OHZ318"/>
      <c r="OIA318"/>
      <c r="OIB318"/>
      <c r="OIC318"/>
      <c r="OID318"/>
      <c r="OIE318"/>
      <c r="OIF318"/>
      <c r="OIG318"/>
      <c r="OIH318"/>
      <c r="OII318"/>
      <c r="OIJ318"/>
      <c r="OIK318"/>
      <c r="OIL318"/>
      <c r="OIM318"/>
      <c r="OIN318"/>
      <c r="OIO318"/>
      <c r="OIP318"/>
      <c r="OIQ318"/>
      <c r="OIR318"/>
      <c r="OIS318"/>
      <c r="OIT318"/>
      <c r="OIU318"/>
      <c r="OIV318"/>
      <c r="OIW318"/>
      <c r="OIX318"/>
      <c r="OIY318"/>
      <c r="OIZ318"/>
      <c r="OJA318"/>
      <c r="OJB318"/>
      <c r="OJC318"/>
      <c r="OJD318"/>
      <c r="OJE318"/>
      <c r="OJF318"/>
      <c r="OJG318"/>
      <c r="OJH318"/>
      <c r="OJI318"/>
      <c r="OJJ318"/>
      <c r="OJK318"/>
      <c r="OJL318"/>
      <c r="OJM318"/>
      <c r="OJN318"/>
      <c r="OJO318"/>
      <c r="OJP318"/>
      <c r="OJQ318"/>
      <c r="OJR318"/>
      <c r="OJS318"/>
      <c r="OJT318"/>
      <c r="OJU318"/>
      <c r="OJV318"/>
      <c r="OJW318"/>
      <c r="OJX318"/>
      <c r="OJY318"/>
      <c r="OJZ318"/>
      <c r="OKA318"/>
      <c r="OKB318"/>
      <c r="OKC318"/>
      <c r="OKD318"/>
      <c r="OKE318"/>
      <c r="OKF318"/>
      <c r="OKG318"/>
      <c r="OKH318"/>
      <c r="OKI318"/>
      <c r="OKJ318"/>
      <c r="OKK318"/>
      <c r="OKL318"/>
      <c r="OKM318"/>
      <c r="OKN318"/>
      <c r="OKO318"/>
      <c r="OKP318"/>
      <c r="OKQ318"/>
      <c r="OKR318"/>
      <c r="OKS318"/>
      <c r="OKT318"/>
      <c r="OKU318"/>
      <c r="OKV318"/>
      <c r="OKW318"/>
      <c r="OKX318"/>
      <c r="OKY318"/>
      <c r="OKZ318"/>
      <c r="OLA318"/>
      <c r="OLB318"/>
      <c r="OLC318"/>
      <c r="OLD318"/>
      <c r="OLE318"/>
      <c r="OLF318"/>
      <c r="OLG318"/>
      <c r="OLH318"/>
      <c r="OLI318"/>
      <c r="OLJ318"/>
      <c r="OLK318"/>
      <c r="OLL318"/>
      <c r="OLM318"/>
      <c r="OLN318"/>
      <c r="OLO318"/>
      <c r="OLP318"/>
      <c r="OLQ318"/>
      <c r="OLR318"/>
      <c r="OLS318"/>
      <c r="OLT318"/>
      <c r="OLU318"/>
      <c r="OLV318"/>
      <c r="OLW318"/>
      <c r="OLX318"/>
      <c r="OLY318"/>
      <c r="OLZ318"/>
      <c r="OMA318"/>
      <c r="OMB318"/>
      <c r="OMC318"/>
      <c r="OMD318"/>
      <c r="OME318"/>
      <c r="OMF318"/>
      <c r="OMG318"/>
      <c r="OMH318"/>
      <c r="OMI318"/>
      <c r="OMJ318"/>
      <c r="OMK318"/>
      <c r="OML318"/>
      <c r="OMM318"/>
      <c r="OMN318"/>
      <c r="OMO318"/>
      <c r="OMP318"/>
      <c r="OMQ318"/>
      <c r="OMR318"/>
      <c r="OMS318"/>
      <c r="OMT318"/>
      <c r="OMU318"/>
      <c r="OMV318"/>
      <c r="OMW318"/>
      <c r="OMX318"/>
      <c r="OMY318"/>
      <c r="OMZ318"/>
      <c r="ONA318"/>
      <c r="ONB318"/>
      <c r="ONC318"/>
      <c r="OND318"/>
      <c r="ONE318"/>
      <c r="ONF318"/>
      <c r="ONG318"/>
      <c r="ONH318"/>
      <c r="ONI318"/>
      <c r="ONJ318"/>
      <c r="ONK318"/>
      <c r="ONL318"/>
      <c r="ONM318"/>
      <c r="ONN318"/>
      <c r="ONO318"/>
      <c r="ONP318"/>
      <c r="ONQ318"/>
      <c r="ONR318"/>
      <c r="ONS318"/>
      <c r="ONT318"/>
      <c r="ONU318"/>
      <c r="ONV318"/>
      <c r="ONW318"/>
      <c r="ONX318"/>
      <c r="ONY318"/>
      <c r="ONZ318"/>
      <c r="OOA318"/>
      <c r="OOB318"/>
      <c r="OOC318"/>
      <c r="OOD318"/>
      <c r="OOE318"/>
      <c r="OOF318"/>
      <c r="OOG318"/>
      <c r="OOH318"/>
      <c r="OOI318"/>
      <c r="OOJ318"/>
      <c r="OOK318"/>
      <c r="OOL318"/>
      <c r="OOM318"/>
      <c r="OON318"/>
      <c r="OOO318"/>
      <c r="OOP318"/>
      <c r="OOQ318"/>
      <c r="OOR318"/>
      <c r="OOS318"/>
      <c r="OOT318"/>
      <c r="OOU318"/>
      <c r="OOV318"/>
      <c r="OOW318"/>
      <c r="OOX318"/>
      <c r="OOY318"/>
      <c r="OOZ318"/>
      <c r="OPA318"/>
      <c r="OPB318"/>
      <c r="OPC318"/>
      <c r="OPD318"/>
      <c r="OPE318"/>
      <c r="OPF318"/>
      <c r="OPG318"/>
      <c r="OPH318"/>
      <c r="OPI318"/>
      <c r="OPJ318"/>
      <c r="OPK318"/>
      <c r="OPL318"/>
      <c r="OPM318"/>
      <c r="OPN318"/>
      <c r="OPO318"/>
      <c r="OPP318"/>
      <c r="OPQ318"/>
      <c r="OPR318"/>
      <c r="OPS318"/>
      <c r="OPT318"/>
      <c r="OPU318"/>
      <c r="OPV318"/>
      <c r="OPW318"/>
      <c r="OPX318"/>
      <c r="OPY318"/>
      <c r="OPZ318"/>
      <c r="OQA318"/>
      <c r="OQB318"/>
      <c r="OQC318"/>
      <c r="OQD318"/>
      <c r="OQE318"/>
      <c r="OQF318"/>
      <c r="OQG318"/>
      <c r="OQH318"/>
      <c r="OQI318"/>
      <c r="OQJ318"/>
      <c r="OQK318"/>
      <c r="OQL318"/>
      <c r="OQM318"/>
      <c r="OQN318"/>
      <c r="OQO318"/>
      <c r="OQP318"/>
      <c r="OQQ318"/>
      <c r="OQR318"/>
      <c r="OQS318"/>
      <c r="OQT318"/>
      <c r="OQU318"/>
      <c r="OQV318"/>
      <c r="OQW318"/>
      <c r="OQX318"/>
      <c r="OQY318"/>
      <c r="OQZ318"/>
      <c r="ORA318"/>
      <c r="ORB318"/>
      <c r="ORC318"/>
      <c r="ORD318"/>
      <c r="ORE318"/>
      <c r="ORF318"/>
      <c r="ORG318"/>
      <c r="ORH318"/>
      <c r="ORI318"/>
      <c r="ORJ318"/>
      <c r="ORK318"/>
      <c r="ORL318"/>
      <c r="ORM318"/>
      <c r="ORN318"/>
      <c r="ORO318"/>
      <c r="ORP318"/>
      <c r="ORQ318"/>
      <c r="ORR318"/>
      <c r="ORS318"/>
      <c r="ORT318"/>
      <c r="ORU318"/>
      <c r="ORV318"/>
      <c r="ORW318"/>
      <c r="ORX318"/>
      <c r="ORY318"/>
      <c r="ORZ318"/>
      <c r="OSA318"/>
      <c r="OSB318"/>
      <c r="OSC318"/>
      <c r="OSD318"/>
      <c r="OSE318"/>
      <c r="OSF318"/>
      <c r="OSG318"/>
      <c r="OSH318"/>
      <c r="OSI318"/>
      <c r="OSJ318"/>
      <c r="OSK318"/>
      <c r="OSL318"/>
      <c r="OSM318"/>
      <c r="OSN318"/>
      <c r="OSO318"/>
      <c r="OSP318"/>
      <c r="OSQ318"/>
      <c r="OSR318"/>
      <c r="OSS318"/>
      <c r="OST318"/>
      <c r="OSU318"/>
      <c r="OSV318"/>
      <c r="OSW318"/>
      <c r="OSX318"/>
      <c r="OSY318"/>
      <c r="OSZ318"/>
      <c r="OTA318"/>
      <c r="OTB318"/>
      <c r="OTC318"/>
      <c r="OTD318"/>
      <c r="OTE318"/>
      <c r="OTF318"/>
      <c r="OTG318"/>
      <c r="OTH318"/>
      <c r="OTI318"/>
      <c r="OTJ318"/>
      <c r="OTK318"/>
      <c r="OTL318"/>
      <c r="OTM318"/>
      <c r="OTN318"/>
      <c r="OTO318"/>
      <c r="OTP318"/>
      <c r="OTQ318"/>
      <c r="OTR318"/>
      <c r="OTS318"/>
      <c r="OTT318"/>
      <c r="OTU318"/>
      <c r="OTV318"/>
      <c r="OTW318"/>
      <c r="OTX318"/>
      <c r="OTY318"/>
      <c r="OTZ318"/>
      <c r="OUA318"/>
      <c r="OUB318"/>
      <c r="OUC318"/>
      <c r="OUD318"/>
      <c r="OUE318"/>
      <c r="OUF318"/>
      <c r="OUG318"/>
      <c r="OUH318"/>
      <c r="OUI318"/>
      <c r="OUJ318"/>
      <c r="OUK318"/>
      <c r="OUL318"/>
      <c r="OUM318"/>
      <c r="OUN318"/>
      <c r="OUO318"/>
      <c r="OUP318"/>
      <c r="OUQ318"/>
      <c r="OUR318"/>
      <c r="OUS318"/>
      <c r="OUT318"/>
      <c r="OUU318"/>
      <c r="OUV318"/>
      <c r="OUW318"/>
      <c r="OUX318"/>
      <c r="OUY318"/>
      <c r="OUZ318"/>
      <c r="OVA318"/>
      <c r="OVB318"/>
      <c r="OVC318"/>
      <c r="OVD318"/>
      <c r="OVE318"/>
      <c r="OVF318"/>
      <c r="OVG318"/>
      <c r="OVH318"/>
      <c r="OVI318"/>
      <c r="OVJ318"/>
      <c r="OVK318"/>
      <c r="OVL318"/>
      <c r="OVM318"/>
      <c r="OVN318"/>
      <c r="OVO318"/>
      <c r="OVP318"/>
      <c r="OVQ318"/>
      <c r="OVR318"/>
      <c r="OVS318"/>
      <c r="OVT318"/>
      <c r="OVU318"/>
      <c r="OVV318"/>
      <c r="OVW318"/>
      <c r="OVX318"/>
      <c r="OVY318"/>
      <c r="OVZ318"/>
      <c r="OWA318"/>
      <c r="OWB318"/>
      <c r="OWC318"/>
      <c r="OWD318"/>
      <c r="OWE318"/>
      <c r="OWF318"/>
      <c r="OWG318"/>
      <c r="OWH318"/>
      <c r="OWI318"/>
      <c r="OWJ318"/>
      <c r="OWK318"/>
      <c r="OWL318"/>
      <c r="OWM318"/>
      <c r="OWN318"/>
      <c r="OWO318"/>
      <c r="OWP318"/>
      <c r="OWQ318"/>
      <c r="OWR318"/>
      <c r="OWS318"/>
      <c r="OWT318"/>
      <c r="OWU318"/>
      <c r="OWV318"/>
      <c r="OWW318"/>
      <c r="OWX318"/>
      <c r="OWY318"/>
      <c r="OWZ318"/>
      <c r="OXA318"/>
      <c r="OXB318"/>
      <c r="OXC318"/>
      <c r="OXD318"/>
      <c r="OXE318"/>
      <c r="OXF318"/>
      <c r="OXG318"/>
      <c r="OXH318"/>
      <c r="OXI318"/>
      <c r="OXJ318"/>
      <c r="OXK318"/>
      <c r="OXL318"/>
      <c r="OXM318"/>
      <c r="OXN318"/>
      <c r="OXO318"/>
      <c r="OXP318"/>
      <c r="OXQ318"/>
      <c r="OXR318"/>
      <c r="OXS318"/>
      <c r="OXT318"/>
      <c r="OXU318"/>
      <c r="OXV318"/>
      <c r="OXW318"/>
      <c r="OXX318"/>
      <c r="OXY318"/>
      <c r="OXZ318"/>
      <c r="OYA318"/>
      <c r="OYB318"/>
      <c r="OYC318"/>
      <c r="OYD318"/>
      <c r="OYE318"/>
      <c r="OYF318"/>
      <c r="OYG318"/>
      <c r="OYH318"/>
      <c r="OYI318"/>
      <c r="OYJ318"/>
      <c r="OYK318"/>
      <c r="OYL318"/>
      <c r="OYM318"/>
      <c r="OYN318"/>
      <c r="OYO318"/>
      <c r="OYP318"/>
      <c r="OYQ318"/>
      <c r="OYR318"/>
      <c r="OYS318"/>
      <c r="OYT318"/>
      <c r="OYU318"/>
      <c r="OYV318"/>
      <c r="OYW318"/>
      <c r="OYX318"/>
      <c r="OYY318"/>
      <c r="OYZ318"/>
      <c r="OZA318"/>
      <c r="OZB318"/>
      <c r="OZC318"/>
      <c r="OZD318"/>
      <c r="OZE318"/>
      <c r="OZF318"/>
      <c r="OZG318"/>
      <c r="OZH318"/>
      <c r="OZI318"/>
      <c r="OZJ318"/>
      <c r="OZK318"/>
      <c r="OZL318"/>
      <c r="OZM318"/>
      <c r="OZN318"/>
      <c r="OZO318"/>
      <c r="OZP318"/>
      <c r="OZQ318"/>
      <c r="OZR318"/>
      <c r="OZS318"/>
      <c r="OZT318"/>
      <c r="OZU318"/>
      <c r="OZV318"/>
      <c r="OZW318"/>
      <c r="OZX318"/>
      <c r="OZY318"/>
      <c r="OZZ318"/>
      <c r="PAA318"/>
      <c r="PAB318"/>
      <c r="PAC318"/>
      <c r="PAD318"/>
      <c r="PAE318"/>
      <c r="PAF318"/>
      <c r="PAG318"/>
      <c r="PAH318"/>
      <c r="PAI318"/>
      <c r="PAJ318"/>
      <c r="PAK318"/>
      <c r="PAL318"/>
      <c r="PAM318"/>
      <c r="PAN318"/>
      <c r="PAO318"/>
      <c r="PAP318"/>
      <c r="PAQ318"/>
      <c r="PAR318"/>
      <c r="PAS318"/>
      <c r="PAT318"/>
      <c r="PAU318"/>
      <c r="PAV318"/>
      <c r="PAW318"/>
      <c r="PAX318"/>
      <c r="PAY318"/>
      <c r="PAZ318"/>
      <c r="PBA318"/>
      <c r="PBB318"/>
      <c r="PBC318"/>
      <c r="PBD318"/>
      <c r="PBE318"/>
      <c r="PBF318"/>
      <c r="PBG318"/>
      <c r="PBH318"/>
      <c r="PBI318"/>
      <c r="PBJ318"/>
      <c r="PBK318"/>
      <c r="PBL318"/>
      <c r="PBM318"/>
      <c r="PBN318"/>
      <c r="PBO318"/>
      <c r="PBP318"/>
      <c r="PBQ318"/>
      <c r="PBR318"/>
      <c r="PBS318"/>
      <c r="PBT318"/>
      <c r="PBU318"/>
      <c r="PBV318"/>
      <c r="PBW318"/>
      <c r="PBX318"/>
      <c r="PBY318"/>
      <c r="PBZ318"/>
      <c r="PCA318"/>
      <c r="PCB318"/>
      <c r="PCC318"/>
      <c r="PCD318"/>
      <c r="PCE318"/>
      <c r="PCF318"/>
      <c r="PCG318"/>
      <c r="PCH318"/>
      <c r="PCI318"/>
      <c r="PCJ318"/>
      <c r="PCK318"/>
      <c r="PCL318"/>
      <c r="PCM318"/>
      <c r="PCN318"/>
      <c r="PCO318"/>
      <c r="PCP318"/>
      <c r="PCQ318"/>
      <c r="PCR318"/>
      <c r="PCS318"/>
      <c r="PCT318"/>
      <c r="PCU318"/>
      <c r="PCV318"/>
      <c r="PCW318"/>
      <c r="PCX318"/>
      <c r="PCY318"/>
      <c r="PCZ318"/>
      <c r="PDA318"/>
      <c r="PDB318"/>
      <c r="PDC318"/>
      <c r="PDD318"/>
      <c r="PDE318"/>
      <c r="PDF318"/>
      <c r="PDG318"/>
      <c r="PDH318"/>
      <c r="PDI318"/>
      <c r="PDJ318"/>
      <c r="PDK318"/>
      <c r="PDL318"/>
      <c r="PDM318"/>
      <c r="PDN318"/>
      <c r="PDO318"/>
      <c r="PDP318"/>
      <c r="PDQ318"/>
      <c r="PDR318"/>
      <c r="PDS318"/>
      <c r="PDT318"/>
      <c r="PDU318"/>
      <c r="PDV318"/>
      <c r="PDW318"/>
      <c r="PDX318"/>
      <c r="PDY318"/>
      <c r="PDZ318"/>
      <c r="PEA318"/>
      <c r="PEB318"/>
      <c r="PEC318"/>
      <c r="PED318"/>
      <c r="PEE318"/>
      <c r="PEF318"/>
      <c r="PEG318"/>
      <c r="PEH318"/>
      <c r="PEI318"/>
      <c r="PEJ318"/>
      <c r="PEK318"/>
      <c r="PEL318"/>
      <c r="PEM318"/>
      <c r="PEN318"/>
      <c r="PEO318"/>
      <c r="PEP318"/>
      <c r="PEQ318"/>
      <c r="PER318"/>
      <c r="PES318"/>
      <c r="PET318"/>
      <c r="PEU318"/>
      <c r="PEV318"/>
      <c r="PEW318"/>
      <c r="PEX318"/>
      <c r="PEY318"/>
      <c r="PEZ318"/>
      <c r="PFA318"/>
      <c r="PFB318"/>
      <c r="PFC318"/>
      <c r="PFD318"/>
      <c r="PFE318"/>
      <c r="PFF318"/>
      <c r="PFG318"/>
      <c r="PFH318"/>
      <c r="PFI318"/>
      <c r="PFJ318"/>
      <c r="PFK318"/>
      <c r="PFL318"/>
      <c r="PFM318"/>
      <c r="PFN318"/>
      <c r="PFO318"/>
      <c r="PFP318"/>
      <c r="PFQ318"/>
      <c r="PFR318"/>
      <c r="PFS318"/>
      <c r="PFT318"/>
      <c r="PFU318"/>
      <c r="PFV318"/>
      <c r="PFW318"/>
      <c r="PFX318"/>
      <c r="PFY318"/>
      <c r="PFZ318"/>
      <c r="PGA318"/>
      <c r="PGB318"/>
      <c r="PGC318"/>
      <c r="PGD318"/>
      <c r="PGE318"/>
      <c r="PGF318"/>
      <c r="PGG318"/>
      <c r="PGH318"/>
      <c r="PGI318"/>
      <c r="PGJ318"/>
      <c r="PGK318"/>
      <c r="PGL318"/>
      <c r="PGM318"/>
      <c r="PGN318"/>
      <c r="PGO318"/>
      <c r="PGP318"/>
      <c r="PGQ318"/>
      <c r="PGR318"/>
      <c r="PGS318"/>
      <c r="PGT318"/>
      <c r="PGU318"/>
      <c r="PGV318"/>
      <c r="PGW318"/>
      <c r="PGX318"/>
      <c r="PGY318"/>
      <c r="PGZ318"/>
      <c r="PHA318"/>
      <c r="PHB318"/>
      <c r="PHC318"/>
      <c r="PHD318"/>
      <c r="PHE318"/>
      <c r="PHF318"/>
      <c r="PHG318"/>
      <c r="PHH318"/>
      <c r="PHI318"/>
      <c r="PHJ318"/>
      <c r="PHK318"/>
      <c r="PHL318"/>
      <c r="PHM318"/>
      <c r="PHN318"/>
      <c r="PHO318"/>
      <c r="PHP318"/>
      <c r="PHQ318"/>
      <c r="PHR318"/>
      <c r="PHS318"/>
      <c r="PHT318"/>
      <c r="PHU318"/>
      <c r="PHV318"/>
      <c r="PHW318"/>
      <c r="PHX318"/>
      <c r="PHY318"/>
      <c r="PHZ318"/>
      <c r="PIA318"/>
      <c r="PIB318"/>
      <c r="PIC318"/>
      <c r="PID318"/>
      <c r="PIE318"/>
      <c r="PIF318"/>
      <c r="PIG318"/>
      <c r="PIH318"/>
      <c r="PII318"/>
      <c r="PIJ318"/>
      <c r="PIK318"/>
      <c r="PIL318"/>
      <c r="PIM318"/>
      <c r="PIN318"/>
      <c r="PIO318"/>
      <c r="PIP318"/>
      <c r="PIQ318"/>
      <c r="PIR318"/>
      <c r="PIS318"/>
      <c r="PIT318"/>
      <c r="PIU318"/>
      <c r="PIV318"/>
      <c r="PIW318"/>
      <c r="PIX318"/>
      <c r="PIY318"/>
      <c r="PIZ318"/>
      <c r="PJA318"/>
      <c r="PJB318"/>
      <c r="PJC318"/>
      <c r="PJD318"/>
      <c r="PJE318"/>
      <c r="PJF318"/>
      <c r="PJG318"/>
      <c r="PJH318"/>
      <c r="PJI318"/>
      <c r="PJJ318"/>
      <c r="PJK318"/>
      <c r="PJL318"/>
      <c r="PJM318"/>
      <c r="PJN318"/>
      <c r="PJO318"/>
      <c r="PJP318"/>
      <c r="PJQ318"/>
      <c r="PJR318"/>
      <c r="PJS318"/>
      <c r="PJT318"/>
      <c r="PJU318"/>
      <c r="PJV318"/>
      <c r="PJW318"/>
      <c r="PJX318"/>
      <c r="PJY318"/>
      <c r="PJZ318"/>
      <c r="PKA318"/>
      <c r="PKB318"/>
      <c r="PKC318"/>
      <c r="PKD318"/>
      <c r="PKE318"/>
      <c r="PKF318"/>
      <c r="PKG318"/>
      <c r="PKH318"/>
      <c r="PKI318"/>
      <c r="PKJ318"/>
      <c r="PKK318"/>
      <c r="PKL318"/>
      <c r="PKM318"/>
      <c r="PKN318"/>
      <c r="PKO318"/>
      <c r="PKP318"/>
      <c r="PKQ318"/>
      <c r="PKR318"/>
      <c r="PKS318"/>
      <c r="PKT318"/>
      <c r="PKU318"/>
      <c r="PKV318"/>
      <c r="PKW318"/>
      <c r="PKX318"/>
      <c r="PKY318"/>
      <c r="PKZ318"/>
      <c r="PLA318"/>
      <c r="PLB318"/>
      <c r="PLC318"/>
      <c r="PLD318"/>
      <c r="PLE318"/>
      <c r="PLF318"/>
      <c r="PLG318"/>
      <c r="PLH318"/>
      <c r="PLI318"/>
      <c r="PLJ318"/>
      <c r="PLK318"/>
      <c r="PLL318"/>
      <c r="PLM318"/>
      <c r="PLN318"/>
      <c r="PLO318"/>
      <c r="PLP318"/>
      <c r="PLQ318"/>
      <c r="PLR318"/>
      <c r="PLS318"/>
      <c r="PLT318"/>
      <c r="PLU318"/>
      <c r="PLV318"/>
      <c r="PLW318"/>
      <c r="PLX318"/>
      <c r="PLY318"/>
      <c r="PLZ318"/>
      <c r="PMA318"/>
      <c r="PMB318"/>
      <c r="PMC318"/>
      <c r="PMD318"/>
      <c r="PME318"/>
      <c r="PMF318"/>
      <c r="PMG318"/>
      <c r="PMH318"/>
      <c r="PMI318"/>
      <c r="PMJ318"/>
      <c r="PMK318"/>
      <c r="PML318"/>
      <c r="PMM318"/>
      <c r="PMN318"/>
      <c r="PMO318"/>
      <c r="PMP318"/>
      <c r="PMQ318"/>
      <c r="PMR318"/>
      <c r="PMS318"/>
      <c r="PMT318"/>
      <c r="PMU318"/>
      <c r="PMV318"/>
      <c r="PMW318"/>
      <c r="PMX318"/>
      <c r="PMY318"/>
      <c r="PMZ318"/>
      <c r="PNA318"/>
      <c r="PNB318"/>
      <c r="PNC318"/>
      <c r="PND318"/>
      <c r="PNE318"/>
      <c r="PNF318"/>
      <c r="PNG318"/>
      <c r="PNH318"/>
      <c r="PNI318"/>
      <c r="PNJ318"/>
      <c r="PNK318"/>
      <c r="PNL318"/>
      <c r="PNM318"/>
      <c r="PNN318"/>
      <c r="PNO318"/>
      <c r="PNP318"/>
      <c r="PNQ318"/>
      <c r="PNR318"/>
      <c r="PNS318"/>
      <c r="PNT318"/>
      <c r="PNU318"/>
      <c r="PNV318"/>
      <c r="PNW318"/>
      <c r="PNX318"/>
      <c r="PNY318"/>
      <c r="PNZ318"/>
      <c r="POA318"/>
      <c r="POB318"/>
      <c r="POC318"/>
      <c r="POD318"/>
      <c r="POE318"/>
      <c r="POF318"/>
      <c r="POG318"/>
      <c r="POH318"/>
      <c r="POI318"/>
      <c r="POJ318"/>
      <c r="POK318"/>
      <c r="POL318"/>
      <c r="POM318"/>
      <c r="PON318"/>
      <c r="POO318"/>
      <c r="POP318"/>
      <c r="POQ318"/>
      <c r="POR318"/>
      <c r="POS318"/>
      <c r="POT318"/>
      <c r="POU318"/>
      <c r="POV318"/>
      <c r="POW318"/>
      <c r="POX318"/>
      <c r="POY318"/>
      <c r="POZ318"/>
      <c r="PPA318"/>
      <c r="PPB318"/>
      <c r="PPC318"/>
      <c r="PPD318"/>
      <c r="PPE318"/>
      <c r="PPF318"/>
      <c r="PPG318"/>
      <c r="PPH318"/>
      <c r="PPI318"/>
      <c r="PPJ318"/>
      <c r="PPK318"/>
      <c r="PPL318"/>
      <c r="PPM318"/>
      <c r="PPN318"/>
      <c r="PPO318"/>
      <c r="PPP318"/>
      <c r="PPQ318"/>
      <c r="PPR318"/>
      <c r="PPS318"/>
      <c r="PPT318"/>
      <c r="PPU318"/>
      <c r="PPV318"/>
      <c r="PPW318"/>
      <c r="PPX318"/>
      <c r="PPY318"/>
      <c r="PPZ318"/>
      <c r="PQA318"/>
      <c r="PQB318"/>
      <c r="PQC318"/>
      <c r="PQD318"/>
      <c r="PQE318"/>
      <c r="PQF318"/>
      <c r="PQG318"/>
      <c r="PQH318"/>
      <c r="PQI318"/>
      <c r="PQJ318"/>
      <c r="PQK318"/>
      <c r="PQL318"/>
      <c r="PQM318"/>
      <c r="PQN318"/>
      <c r="PQO318"/>
      <c r="PQP318"/>
      <c r="PQQ318"/>
      <c r="PQR318"/>
      <c r="PQS318"/>
      <c r="PQT318"/>
      <c r="PQU318"/>
      <c r="PQV318"/>
      <c r="PQW318"/>
      <c r="PQX318"/>
      <c r="PQY318"/>
      <c r="PQZ318"/>
      <c r="PRA318"/>
      <c r="PRB318"/>
      <c r="PRC318"/>
      <c r="PRD318"/>
      <c r="PRE318"/>
      <c r="PRF318"/>
      <c r="PRG318"/>
      <c r="PRH318"/>
      <c r="PRI318"/>
      <c r="PRJ318"/>
      <c r="PRK318"/>
      <c r="PRL318"/>
      <c r="PRM318"/>
      <c r="PRN318"/>
      <c r="PRO318"/>
      <c r="PRP318"/>
      <c r="PRQ318"/>
      <c r="PRR318"/>
      <c r="PRS318"/>
      <c r="PRT318"/>
      <c r="PRU318"/>
      <c r="PRV318"/>
      <c r="PRW318"/>
      <c r="PRX318"/>
      <c r="PRY318"/>
      <c r="PRZ318"/>
      <c r="PSA318"/>
      <c r="PSB318"/>
      <c r="PSC318"/>
      <c r="PSD318"/>
      <c r="PSE318"/>
      <c r="PSF318"/>
      <c r="PSG318"/>
      <c r="PSH318"/>
      <c r="PSI318"/>
      <c r="PSJ318"/>
      <c r="PSK318"/>
      <c r="PSL318"/>
      <c r="PSM318"/>
      <c r="PSN318"/>
      <c r="PSO318"/>
      <c r="PSP318"/>
      <c r="PSQ318"/>
      <c r="PSR318"/>
      <c r="PSS318"/>
      <c r="PST318"/>
      <c r="PSU318"/>
      <c r="PSV318"/>
      <c r="PSW318"/>
      <c r="PSX318"/>
      <c r="PSY318"/>
      <c r="PSZ318"/>
      <c r="PTA318"/>
      <c r="PTB318"/>
      <c r="PTC318"/>
      <c r="PTD318"/>
      <c r="PTE318"/>
      <c r="PTF318"/>
      <c r="PTG318"/>
      <c r="PTH318"/>
      <c r="PTI318"/>
      <c r="PTJ318"/>
      <c r="PTK318"/>
      <c r="PTL318"/>
      <c r="PTM318"/>
      <c r="PTN318"/>
      <c r="PTO318"/>
      <c r="PTP318"/>
      <c r="PTQ318"/>
      <c r="PTR318"/>
      <c r="PTS318"/>
      <c r="PTT318"/>
      <c r="PTU318"/>
      <c r="PTV318"/>
      <c r="PTW318"/>
      <c r="PTX318"/>
      <c r="PTY318"/>
      <c r="PTZ318"/>
      <c r="PUA318"/>
      <c r="PUB318"/>
      <c r="PUC318"/>
      <c r="PUD318"/>
      <c r="PUE318"/>
      <c r="PUF318"/>
      <c r="PUG318"/>
      <c r="PUH318"/>
      <c r="PUI318"/>
      <c r="PUJ318"/>
      <c r="PUK318"/>
      <c r="PUL318"/>
      <c r="PUM318"/>
      <c r="PUN318"/>
      <c r="PUO318"/>
      <c r="PUP318"/>
      <c r="PUQ318"/>
      <c r="PUR318"/>
      <c r="PUS318"/>
      <c r="PUT318"/>
      <c r="PUU318"/>
      <c r="PUV318"/>
      <c r="PUW318"/>
      <c r="PUX318"/>
      <c r="PUY318"/>
      <c r="PUZ318"/>
      <c r="PVA318"/>
      <c r="PVB318"/>
      <c r="PVC318"/>
      <c r="PVD318"/>
      <c r="PVE318"/>
      <c r="PVF318"/>
      <c r="PVG318"/>
      <c r="PVH318"/>
      <c r="PVI318"/>
      <c r="PVJ318"/>
      <c r="PVK318"/>
      <c r="PVL318"/>
      <c r="PVM318"/>
      <c r="PVN318"/>
      <c r="PVO318"/>
      <c r="PVP318"/>
      <c r="PVQ318"/>
      <c r="PVR318"/>
      <c r="PVS318"/>
      <c r="PVT318"/>
      <c r="PVU318"/>
      <c r="PVV318"/>
      <c r="PVW318"/>
      <c r="PVX318"/>
      <c r="PVY318"/>
      <c r="PVZ318"/>
      <c r="PWA318"/>
      <c r="PWB318"/>
      <c r="PWC318"/>
      <c r="PWD318"/>
      <c r="PWE318"/>
      <c r="PWF318"/>
      <c r="PWG318"/>
      <c r="PWH318"/>
      <c r="PWI318"/>
      <c r="PWJ318"/>
      <c r="PWK318"/>
      <c r="PWL318"/>
      <c r="PWM318"/>
      <c r="PWN318"/>
      <c r="PWO318"/>
      <c r="PWP318"/>
      <c r="PWQ318"/>
      <c r="PWR318"/>
      <c r="PWS318"/>
      <c r="PWT318"/>
      <c r="PWU318"/>
      <c r="PWV318"/>
      <c r="PWW318"/>
      <c r="PWX318"/>
      <c r="PWY318"/>
      <c r="PWZ318"/>
      <c r="PXA318"/>
      <c r="PXB318"/>
      <c r="PXC318"/>
      <c r="PXD318"/>
      <c r="PXE318"/>
      <c r="PXF318"/>
      <c r="PXG318"/>
      <c r="PXH318"/>
      <c r="PXI318"/>
      <c r="PXJ318"/>
      <c r="PXK318"/>
      <c r="PXL318"/>
      <c r="PXM318"/>
      <c r="PXN318"/>
      <c r="PXO318"/>
      <c r="PXP318"/>
      <c r="PXQ318"/>
      <c r="PXR318"/>
      <c r="PXS318"/>
      <c r="PXT318"/>
      <c r="PXU318"/>
      <c r="PXV318"/>
      <c r="PXW318"/>
      <c r="PXX318"/>
      <c r="PXY318"/>
      <c r="PXZ318"/>
      <c r="PYA318"/>
      <c r="PYB318"/>
      <c r="PYC318"/>
      <c r="PYD318"/>
      <c r="PYE318"/>
      <c r="PYF318"/>
      <c r="PYG318"/>
      <c r="PYH318"/>
      <c r="PYI318"/>
      <c r="PYJ318"/>
      <c r="PYK318"/>
      <c r="PYL318"/>
      <c r="PYM318"/>
      <c r="PYN318"/>
      <c r="PYO318"/>
      <c r="PYP318"/>
      <c r="PYQ318"/>
      <c r="PYR318"/>
      <c r="PYS318"/>
      <c r="PYT318"/>
      <c r="PYU318"/>
      <c r="PYV318"/>
      <c r="PYW318"/>
      <c r="PYX318"/>
      <c r="PYY318"/>
      <c r="PYZ318"/>
      <c r="PZA318"/>
      <c r="PZB318"/>
      <c r="PZC318"/>
      <c r="PZD318"/>
      <c r="PZE318"/>
      <c r="PZF318"/>
      <c r="PZG318"/>
      <c r="PZH318"/>
      <c r="PZI318"/>
      <c r="PZJ318"/>
      <c r="PZK318"/>
      <c r="PZL318"/>
      <c r="PZM318"/>
      <c r="PZN318"/>
      <c r="PZO318"/>
      <c r="PZP318"/>
      <c r="PZQ318"/>
      <c r="PZR318"/>
      <c r="PZS318"/>
      <c r="PZT318"/>
      <c r="PZU318"/>
      <c r="PZV318"/>
      <c r="PZW318"/>
      <c r="PZX318"/>
      <c r="PZY318"/>
      <c r="PZZ318"/>
      <c r="QAA318"/>
      <c r="QAB318"/>
      <c r="QAC318"/>
      <c r="QAD318"/>
      <c r="QAE318"/>
      <c r="QAF318"/>
      <c r="QAG318"/>
      <c r="QAH318"/>
      <c r="QAI318"/>
      <c r="QAJ318"/>
      <c r="QAK318"/>
      <c r="QAL318"/>
      <c r="QAM318"/>
      <c r="QAN318"/>
      <c r="QAO318"/>
      <c r="QAP318"/>
      <c r="QAQ318"/>
      <c r="QAR318"/>
      <c r="QAS318"/>
      <c r="QAT318"/>
      <c r="QAU318"/>
      <c r="QAV318"/>
      <c r="QAW318"/>
      <c r="QAX318"/>
      <c r="QAY318"/>
      <c r="QAZ318"/>
      <c r="QBA318"/>
      <c r="QBB318"/>
      <c r="QBC318"/>
      <c r="QBD318"/>
      <c r="QBE318"/>
      <c r="QBF318"/>
      <c r="QBG318"/>
      <c r="QBH318"/>
      <c r="QBI318"/>
      <c r="QBJ318"/>
      <c r="QBK318"/>
      <c r="QBL318"/>
      <c r="QBM318"/>
      <c r="QBN318"/>
      <c r="QBO318"/>
      <c r="QBP318"/>
      <c r="QBQ318"/>
      <c r="QBR318"/>
      <c r="QBS318"/>
      <c r="QBT318"/>
      <c r="QBU318"/>
      <c r="QBV318"/>
      <c r="QBW318"/>
      <c r="QBX318"/>
      <c r="QBY318"/>
      <c r="QBZ318"/>
      <c r="QCA318"/>
      <c r="QCB318"/>
      <c r="QCC318"/>
      <c r="QCD318"/>
      <c r="QCE318"/>
      <c r="QCF318"/>
      <c r="QCG318"/>
      <c r="QCH318"/>
      <c r="QCI318"/>
      <c r="QCJ318"/>
      <c r="QCK318"/>
      <c r="QCL318"/>
      <c r="QCM318"/>
      <c r="QCN318"/>
      <c r="QCO318"/>
      <c r="QCP318"/>
      <c r="QCQ318"/>
      <c r="QCR318"/>
      <c r="QCS318"/>
      <c r="QCT318"/>
      <c r="QCU318"/>
      <c r="QCV318"/>
      <c r="QCW318"/>
      <c r="QCX318"/>
      <c r="QCY318"/>
      <c r="QCZ318"/>
      <c r="QDA318"/>
      <c r="QDB318"/>
      <c r="QDC318"/>
      <c r="QDD318"/>
      <c r="QDE318"/>
      <c r="QDF318"/>
      <c r="QDG318"/>
      <c r="QDH318"/>
      <c r="QDI318"/>
      <c r="QDJ318"/>
      <c r="QDK318"/>
      <c r="QDL318"/>
      <c r="QDM318"/>
      <c r="QDN318"/>
      <c r="QDO318"/>
      <c r="QDP318"/>
      <c r="QDQ318"/>
      <c r="QDR318"/>
      <c r="QDS318"/>
      <c r="QDT318"/>
      <c r="QDU318"/>
      <c r="QDV318"/>
      <c r="QDW318"/>
      <c r="QDX318"/>
      <c r="QDY318"/>
      <c r="QDZ318"/>
      <c r="QEA318"/>
      <c r="QEB318"/>
      <c r="QEC318"/>
      <c r="QED318"/>
      <c r="QEE318"/>
      <c r="QEF318"/>
      <c r="QEG318"/>
      <c r="QEH318"/>
      <c r="QEI318"/>
      <c r="QEJ318"/>
      <c r="QEK318"/>
      <c r="QEL318"/>
      <c r="QEM318"/>
      <c r="QEN318"/>
      <c r="QEO318"/>
      <c r="QEP318"/>
      <c r="QEQ318"/>
      <c r="QER318"/>
      <c r="QES318"/>
      <c r="QET318"/>
      <c r="QEU318"/>
      <c r="QEV318"/>
      <c r="QEW318"/>
      <c r="QEX318"/>
      <c r="QEY318"/>
      <c r="QEZ318"/>
      <c r="QFA318"/>
      <c r="QFB318"/>
      <c r="QFC318"/>
      <c r="QFD318"/>
      <c r="QFE318"/>
      <c r="QFF318"/>
      <c r="QFG318"/>
      <c r="QFH318"/>
      <c r="QFI318"/>
      <c r="QFJ318"/>
      <c r="QFK318"/>
      <c r="QFL318"/>
      <c r="QFM318"/>
      <c r="QFN318"/>
      <c r="QFO318"/>
      <c r="QFP318"/>
      <c r="QFQ318"/>
      <c r="QFR318"/>
      <c r="QFS318"/>
      <c r="QFT318"/>
      <c r="QFU318"/>
      <c r="QFV318"/>
      <c r="QFW318"/>
      <c r="QFX318"/>
      <c r="QFY318"/>
      <c r="QFZ318"/>
      <c r="QGA318"/>
      <c r="QGB318"/>
      <c r="QGC318"/>
      <c r="QGD318"/>
      <c r="QGE318"/>
      <c r="QGF318"/>
      <c r="QGG318"/>
      <c r="QGH318"/>
      <c r="QGI318"/>
      <c r="QGJ318"/>
      <c r="QGK318"/>
      <c r="QGL318"/>
      <c r="QGM318"/>
      <c r="QGN318"/>
      <c r="QGO318"/>
      <c r="QGP318"/>
      <c r="QGQ318"/>
      <c r="QGR318"/>
      <c r="QGS318"/>
      <c r="QGT318"/>
      <c r="QGU318"/>
      <c r="QGV318"/>
      <c r="QGW318"/>
      <c r="QGX318"/>
      <c r="QGY318"/>
      <c r="QGZ318"/>
      <c r="QHA318"/>
      <c r="QHB318"/>
      <c r="QHC318"/>
      <c r="QHD318"/>
      <c r="QHE318"/>
      <c r="QHF318"/>
      <c r="QHG318"/>
      <c r="QHH318"/>
      <c r="QHI318"/>
      <c r="QHJ318"/>
      <c r="QHK318"/>
      <c r="QHL318"/>
      <c r="QHM318"/>
      <c r="QHN318"/>
      <c r="QHO318"/>
      <c r="QHP318"/>
      <c r="QHQ318"/>
      <c r="QHR318"/>
      <c r="QHS318"/>
      <c r="QHT318"/>
      <c r="QHU318"/>
      <c r="QHV318"/>
      <c r="QHW318"/>
      <c r="QHX318"/>
      <c r="QHY318"/>
      <c r="QHZ318"/>
      <c r="QIA318"/>
      <c r="QIB318"/>
      <c r="QIC318"/>
      <c r="QID318"/>
      <c r="QIE318"/>
      <c r="QIF318"/>
      <c r="QIG318"/>
      <c r="QIH318"/>
      <c r="QII318"/>
      <c r="QIJ318"/>
      <c r="QIK318"/>
      <c r="QIL318"/>
      <c r="QIM318"/>
      <c r="QIN318"/>
      <c r="QIO318"/>
      <c r="QIP318"/>
      <c r="QIQ318"/>
      <c r="QIR318"/>
      <c r="QIS318"/>
      <c r="QIT318"/>
      <c r="QIU318"/>
      <c r="QIV318"/>
      <c r="QIW318"/>
      <c r="QIX318"/>
      <c r="QIY318"/>
      <c r="QIZ318"/>
      <c r="QJA318"/>
      <c r="QJB318"/>
      <c r="QJC318"/>
      <c r="QJD318"/>
      <c r="QJE318"/>
      <c r="QJF318"/>
      <c r="QJG318"/>
      <c r="QJH318"/>
      <c r="QJI318"/>
      <c r="QJJ318"/>
      <c r="QJK318"/>
      <c r="QJL318"/>
      <c r="QJM318"/>
      <c r="QJN318"/>
      <c r="QJO318"/>
      <c r="QJP318"/>
      <c r="QJQ318"/>
      <c r="QJR318"/>
      <c r="QJS318"/>
      <c r="QJT318"/>
      <c r="QJU318"/>
      <c r="QJV318"/>
      <c r="QJW318"/>
      <c r="QJX318"/>
      <c r="QJY318"/>
      <c r="QJZ318"/>
      <c r="QKA318"/>
      <c r="QKB318"/>
      <c r="QKC318"/>
      <c r="QKD318"/>
      <c r="QKE318"/>
      <c r="QKF318"/>
      <c r="QKG318"/>
      <c r="QKH318"/>
      <c r="QKI318"/>
      <c r="QKJ318"/>
      <c r="QKK318"/>
      <c r="QKL318"/>
      <c r="QKM318"/>
      <c r="QKN318"/>
      <c r="QKO318"/>
      <c r="QKP318"/>
      <c r="QKQ318"/>
      <c r="QKR318"/>
      <c r="QKS318"/>
      <c r="QKT318"/>
      <c r="QKU318"/>
      <c r="QKV318"/>
      <c r="QKW318"/>
      <c r="QKX318"/>
      <c r="QKY318"/>
      <c r="QKZ318"/>
      <c r="QLA318"/>
      <c r="QLB318"/>
      <c r="QLC318"/>
      <c r="QLD318"/>
      <c r="QLE318"/>
      <c r="QLF318"/>
      <c r="QLG318"/>
      <c r="QLH318"/>
      <c r="QLI318"/>
      <c r="QLJ318"/>
      <c r="QLK318"/>
      <c r="QLL318"/>
      <c r="QLM318"/>
      <c r="QLN318"/>
      <c r="QLO318"/>
      <c r="QLP318"/>
      <c r="QLQ318"/>
      <c r="QLR318"/>
      <c r="QLS318"/>
      <c r="QLT318"/>
      <c r="QLU318"/>
      <c r="QLV318"/>
      <c r="QLW318"/>
      <c r="QLX318"/>
      <c r="QLY318"/>
      <c r="QLZ318"/>
      <c r="QMA318"/>
      <c r="QMB318"/>
      <c r="QMC318"/>
      <c r="QMD318"/>
      <c r="QME318"/>
      <c r="QMF318"/>
      <c r="QMG318"/>
      <c r="QMH318"/>
      <c r="QMI318"/>
      <c r="QMJ318"/>
      <c r="QMK318"/>
      <c r="QML318"/>
      <c r="QMM318"/>
      <c r="QMN318"/>
      <c r="QMO318"/>
      <c r="QMP318"/>
      <c r="QMQ318"/>
      <c r="QMR318"/>
      <c r="QMS318"/>
      <c r="QMT318"/>
      <c r="QMU318"/>
      <c r="QMV318"/>
      <c r="QMW318"/>
      <c r="QMX318"/>
      <c r="QMY318"/>
      <c r="QMZ318"/>
      <c r="QNA318"/>
      <c r="QNB318"/>
      <c r="QNC318"/>
      <c r="QND318"/>
      <c r="QNE318"/>
      <c r="QNF318"/>
      <c r="QNG318"/>
      <c r="QNH318"/>
      <c r="QNI318"/>
      <c r="QNJ318"/>
      <c r="QNK318"/>
      <c r="QNL318"/>
      <c r="QNM318"/>
      <c r="QNN318"/>
      <c r="QNO318"/>
      <c r="QNP318"/>
      <c r="QNQ318"/>
      <c r="QNR318"/>
      <c r="QNS318"/>
      <c r="QNT318"/>
      <c r="QNU318"/>
      <c r="QNV318"/>
      <c r="QNW318"/>
      <c r="QNX318"/>
      <c r="QNY318"/>
      <c r="QNZ318"/>
      <c r="QOA318"/>
      <c r="QOB318"/>
      <c r="QOC318"/>
      <c r="QOD318"/>
      <c r="QOE318"/>
      <c r="QOF318"/>
      <c r="QOG318"/>
      <c r="QOH318"/>
      <c r="QOI318"/>
      <c r="QOJ318"/>
      <c r="QOK318"/>
      <c r="QOL318"/>
      <c r="QOM318"/>
      <c r="QON318"/>
      <c r="QOO318"/>
      <c r="QOP318"/>
      <c r="QOQ318"/>
      <c r="QOR318"/>
      <c r="QOS318"/>
      <c r="QOT318"/>
      <c r="QOU318"/>
      <c r="QOV318"/>
      <c r="QOW318"/>
      <c r="QOX318"/>
      <c r="QOY318"/>
      <c r="QOZ318"/>
      <c r="QPA318"/>
      <c r="QPB318"/>
      <c r="QPC318"/>
      <c r="QPD318"/>
      <c r="QPE318"/>
      <c r="QPF318"/>
      <c r="QPG318"/>
      <c r="QPH318"/>
      <c r="QPI318"/>
      <c r="QPJ318"/>
      <c r="QPK318"/>
      <c r="QPL318"/>
      <c r="QPM318"/>
      <c r="QPN318"/>
      <c r="QPO318"/>
      <c r="QPP318"/>
      <c r="QPQ318"/>
      <c r="QPR318"/>
      <c r="QPS318"/>
      <c r="QPT318"/>
      <c r="QPU318"/>
      <c r="QPV318"/>
      <c r="QPW318"/>
      <c r="QPX318"/>
      <c r="QPY318"/>
      <c r="QPZ318"/>
      <c r="QQA318"/>
      <c r="QQB318"/>
      <c r="QQC318"/>
      <c r="QQD318"/>
      <c r="QQE318"/>
      <c r="QQF318"/>
      <c r="QQG318"/>
      <c r="QQH318"/>
      <c r="QQI318"/>
      <c r="QQJ318"/>
      <c r="QQK318"/>
      <c r="QQL318"/>
      <c r="QQM318"/>
      <c r="QQN318"/>
      <c r="QQO318"/>
      <c r="QQP318"/>
      <c r="QQQ318"/>
      <c r="QQR318"/>
      <c r="QQS318"/>
      <c r="QQT318"/>
      <c r="QQU318"/>
      <c r="QQV318"/>
      <c r="QQW318"/>
      <c r="QQX318"/>
      <c r="QQY318"/>
      <c r="QQZ318"/>
      <c r="QRA318"/>
      <c r="QRB318"/>
      <c r="QRC318"/>
      <c r="QRD318"/>
      <c r="QRE318"/>
      <c r="QRF318"/>
      <c r="QRG318"/>
      <c r="QRH318"/>
      <c r="QRI318"/>
      <c r="QRJ318"/>
      <c r="QRK318"/>
      <c r="QRL318"/>
      <c r="QRM318"/>
      <c r="QRN318"/>
      <c r="QRO318"/>
      <c r="QRP318"/>
      <c r="QRQ318"/>
      <c r="QRR318"/>
      <c r="QRS318"/>
      <c r="QRT318"/>
      <c r="QRU318"/>
      <c r="QRV318"/>
      <c r="QRW318"/>
      <c r="QRX318"/>
      <c r="QRY318"/>
      <c r="QRZ318"/>
      <c r="QSA318"/>
      <c r="QSB318"/>
      <c r="QSC318"/>
      <c r="QSD318"/>
      <c r="QSE318"/>
      <c r="QSF318"/>
      <c r="QSG318"/>
      <c r="QSH318"/>
      <c r="QSI318"/>
      <c r="QSJ318"/>
      <c r="QSK318"/>
      <c r="QSL318"/>
      <c r="QSM318"/>
      <c r="QSN318"/>
      <c r="QSO318"/>
      <c r="QSP318"/>
      <c r="QSQ318"/>
      <c r="QSR318"/>
      <c r="QSS318"/>
      <c r="QST318"/>
      <c r="QSU318"/>
      <c r="QSV318"/>
      <c r="QSW318"/>
      <c r="QSX318"/>
      <c r="QSY318"/>
      <c r="QSZ318"/>
      <c r="QTA318"/>
      <c r="QTB318"/>
      <c r="QTC318"/>
      <c r="QTD318"/>
      <c r="QTE318"/>
      <c r="QTF318"/>
      <c r="QTG318"/>
      <c r="QTH318"/>
      <c r="QTI318"/>
      <c r="QTJ318"/>
      <c r="QTK318"/>
      <c r="QTL318"/>
      <c r="QTM318"/>
      <c r="QTN318"/>
      <c r="QTO318"/>
      <c r="QTP318"/>
      <c r="QTQ318"/>
      <c r="QTR318"/>
      <c r="QTS318"/>
      <c r="QTT318"/>
      <c r="QTU318"/>
      <c r="QTV318"/>
      <c r="QTW318"/>
      <c r="QTX318"/>
      <c r="QTY318"/>
      <c r="QTZ318"/>
      <c r="QUA318"/>
      <c r="QUB318"/>
      <c r="QUC318"/>
      <c r="QUD318"/>
      <c r="QUE318"/>
      <c r="QUF318"/>
      <c r="QUG318"/>
      <c r="QUH318"/>
      <c r="QUI318"/>
      <c r="QUJ318"/>
      <c r="QUK318"/>
      <c r="QUL318"/>
      <c r="QUM318"/>
      <c r="QUN318"/>
      <c r="QUO318"/>
      <c r="QUP318"/>
      <c r="QUQ318"/>
      <c r="QUR318"/>
      <c r="QUS318"/>
      <c r="QUT318"/>
      <c r="QUU318"/>
      <c r="QUV318"/>
      <c r="QUW318"/>
      <c r="QUX318"/>
      <c r="QUY318"/>
      <c r="QUZ318"/>
      <c r="QVA318"/>
      <c r="QVB318"/>
      <c r="QVC318"/>
      <c r="QVD318"/>
      <c r="QVE318"/>
      <c r="QVF318"/>
      <c r="QVG318"/>
      <c r="QVH318"/>
      <c r="QVI318"/>
      <c r="QVJ318"/>
      <c r="QVK318"/>
      <c r="QVL318"/>
      <c r="QVM318"/>
      <c r="QVN318"/>
      <c r="QVO318"/>
      <c r="QVP318"/>
      <c r="QVQ318"/>
      <c r="QVR318"/>
      <c r="QVS318"/>
      <c r="QVT318"/>
      <c r="QVU318"/>
      <c r="QVV318"/>
      <c r="QVW318"/>
      <c r="QVX318"/>
      <c r="QVY318"/>
      <c r="QVZ318"/>
      <c r="QWA318"/>
      <c r="QWB318"/>
      <c r="QWC318"/>
      <c r="QWD318"/>
      <c r="QWE318"/>
      <c r="QWF318"/>
      <c r="QWG318"/>
      <c r="QWH318"/>
      <c r="QWI318"/>
      <c r="QWJ318"/>
      <c r="QWK318"/>
      <c r="QWL318"/>
      <c r="QWM318"/>
      <c r="QWN318"/>
      <c r="QWO318"/>
      <c r="QWP318"/>
      <c r="QWQ318"/>
      <c r="QWR318"/>
      <c r="QWS318"/>
      <c r="QWT318"/>
      <c r="QWU318"/>
      <c r="QWV318"/>
      <c r="QWW318"/>
      <c r="QWX318"/>
      <c r="QWY318"/>
      <c r="QWZ318"/>
      <c r="QXA318"/>
      <c r="QXB318"/>
      <c r="QXC318"/>
      <c r="QXD318"/>
      <c r="QXE318"/>
      <c r="QXF318"/>
      <c r="QXG318"/>
      <c r="QXH318"/>
      <c r="QXI318"/>
      <c r="QXJ318"/>
      <c r="QXK318"/>
      <c r="QXL318"/>
      <c r="QXM318"/>
      <c r="QXN318"/>
      <c r="QXO318"/>
      <c r="QXP318"/>
      <c r="QXQ318"/>
      <c r="QXR318"/>
      <c r="QXS318"/>
      <c r="QXT318"/>
      <c r="QXU318"/>
      <c r="QXV318"/>
      <c r="QXW318"/>
      <c r="QXX318"/>
      <c r="QXY318"/>
      <c r="QXZ318"/>
      <c r="QYA318"/>
      <c r="QYB318"/>
      <c r="QYC318"/>
      <c r="QYD318"/>
      <c r="QYE318"/>
      <c r="QYF318"/>
      <c r="QYG318"/>
      <c r="QYH318"/>
      <c r="QYI318"/>
      <c r="QYJ318"/>
      <c r="QYK318"/>
      <c r="QYL318"/>
      <c r="QYM318"/>
      <c r="QYN318"/>
      <c r="QYO318"/>
      <c r="QYP318"/>
      <c r="QYQ318"/>
      <c r="QYR318"/>
      <c r="QYS318"/>
      <c r="QYT318"/>
      <c r="QYU318"/>
      <c r="QYV318"/>
      <c r="QYW318"/>
      <c r="QYX318"/>
      <c r="QYY318"/>
      <c r="QYZ318"/>
      <c r="QZA318"/>
      <c r="QZB318"/>
      <c r="QZC318"/>
      <c r="QZD318"/>
      <c r="QZE318"/>
      <c r="QZF318"/>
      <c r="QZG318"/>
      <c r="QZH318"/>
      <c r="QZI318"/>
      <c r="QZJ318"/>
      <c r="QZK318"/>
      <c r="QZL318"/>
      <c r="QZM318"/>
      <c r="QZN318"/>
      <c r="QZO318"/>
      <c r="QZP318"/>
      <c r="QZQ318"/>
      <c r="QZR318"/>
      <c r="QZS318"/>
      <c r="QZT318"/>
      <c r="QZU318"/>
      <c r="QZV318"/>
      <c r="QZW318"/>
      <c r="QZX318"/>
      <c r="QZY318"/>
      <c r="QZZ318"/>
      <c r="RAA318"/>
      <c r="RAB318"/>
      <c r="RAC318"/>
      <c r="RAD318"/>
      <c r="RAE318"/>
      <c r="RAF318"/>
      <c r="RAG318"/>
      <c r="RAH318"/>
      <c r="RAI318"/>
      <c r="RAJ318"/>
      <c r="RAK318"/>
      <c r="RAL318"/>
      <c r="RAM318"/>
      <c r="RAN318"/>
      <c r="RAO318"/>
      <c r="RAP318"/>
      <c r="RAQ318"/>
      <c r="RAR318"/>
      <c r="RAS318"/>
      <c r="RAT318"/>
      <c r="RAU318"/>
      <c r="RAV318"/>
      <c r="RAW318"/>
      <c r="RAX318"/>
      <c r="RAY318"/>
      <c r="RAZ318"/>
      <c r="RBA318"/>
      <c r="RBB318"/>
      <c r="RBC318"/>
      <c r="RBD318"/>
      <c r="RBE318"/>
      <c r="RBF318"/>
      <c r="RBG318"/>
      <c r="RBH318"/>
      <c r="RBI318"/>
      <c r="RBJ318"/>
      <c r="RBK318"/>
      <c r="RBL318"/>
      <c r="RBM318"/>
      <c r="RBN318"/>
      <c r="RBO318"/>
      <c r="RBP318"/>
      <c r="RBQ318"/>
      <c r="RBR318"/>
      <c r="RBS318"/>
      <c r="RBT318"/>
      <c r="RBU318"/>
      <c r="RBV318"/>
      <c r="RBW318"/>
      <c r="RBX318"/>
      <c r="RBY318"/>
      <c r="RBZ318"/>
      <c r="RCA318"/>
      <c r="RCB318"/>
      <c r="RCC318"/>
      <c r="RCD318"/>
      <c r="RCE318"/>
      <c r="RCF318"/>
      <c r="RCG318"/>
      <c r="RCH318"/>
      <c r="RCI318"/>
      <c r="RCJ318"/>
      <c r="RCK318"/>
      <c r="RCL318"/>
      <c r="RCM318"/>
      <c r="RCN318"/>
      <c r="RCO318"/>
      <c r="RCP318"/>
      <c r="RCQ318"/>
      <c r="RCR318"/>
      <c r="RCS318"/>
      <c r="RCT318"/>
      <c r="RCU318"/>
      <c r="RCV318"/>
      <c r="RCW318"/>
      <c r="RCX318"/>
      <c r="RCY318"/>
      <c r="RCZ318"/>
      <c r="RDA318"/>
      <c r="RDB318"/>
      <c r="RDC318"/>
      <c r="RDD318"/>
      <c r="RDE318"/>
      <c r="RDF318"/>
      <c r="RDG318"/>
      <c r="RDH318"/>
      <c r="RDI318"/>
      <c r="RDJ318"/>
      <c r="RDK318"/>
      <c r="RDL318"/>
      <c r="RDM318"/>
      <c r="RDN318"/>
      <c r="RDO318"/>
      <c r="RDP318"/>
      <c r="RDQ318"/>
      <c r="RDR318"/>
      <c r="RDS318"/>
      <c r="RDT318"/>
      <c r="RDU318"/>
      <c r="RDV318"/>
      <c r="RDW318"/>
      <c r="RDX318"/>
      <c r="RDY318"/>
      <c r="RDZ318"/>
      <c r="REA318"/>
      <c r="REB318"/>
      <c r="REC318"/>
      <c r="RED318"/>
      <c r="REE318"/>
      <c r="REF318"/>
      <c r="REG318"/>
      <c r="REH318"/>
      <c r="REI318"/>
      <c r="REJ318"/>
      <c r="REK318"/>
      <c r="REL318"/>
      <c r="REM318"/>
      <c r="REN318"/>
      <c r="REO318"/>
      <c r="REP318"/>
      <c r="REQ318"/>
      <c r="RER318"/>
      <c r="RES318"/>
      <c r="RET318"/>
      <c r="REU318"/>
      <c r="REV318"/>
      <c r="REW318"/>
      <c r="REX318"/>
      <c r="REY318"/>
      <c r="REZ318"/>
      <c r="RFA318"/>
      <c r="RFB318"/>
      <c r="RFC318"/>
      <c r="RFD318"/>
      <c r="RFE318"/>
      <c r="RFF318"/>
      <c r="RFG318"/>
      <c r="RFH318"/>
      <c r="RFI318"/>
      <c r="RFJ318"/>
      <c r="RFK318"/>
      <c r="RFL318"/>
      <c r="RFM318"/>
      <c r="RFN318"/>
      <c r="RFO318"/>
      <c r="RFP318"/>
      <c r="RFQ318"/>
      <c r="RFR318"/>
      <c r="RFS318"/>
      <c r="RFT318"/>
      <c r="RFU318"/>
      <c r="RFV318"/>
      <c r="RFW318"/>
      <c r="RFX318"/>
      <c r="RFY318"/>
      <c r="RFZ318"/>
      <c r="RGA318"/>
      <c r="RGB318"/>
      <c r="RGC318"/>
      <c r="RGD318"/>
      <c r="RGE318"/>
      <c r="RGF318"/>
      <c r="RGG318"/>
      <c r="RGH318"/>
      <c r="RGI318"/>
      <c r="RGJ318"/>
      <c r="RGK318"/>
      <c r="RGL318"/>
      <c r="RGM318"/>
      <c r="RGN318"/>
      <c r="RGO318"/>
      <c r="RGP318"/>
      <c r="RGQ318"/>
      <c r="RGR318"/>
      <c r="RGS318"/>
      <c r="RGT318"/>
      <c r="RGU318"/>
      <c r="RGV318"/>
      <c r="RGW318"/>
      <c r="RGX318"/>
      <c r="RGY318"/>
      <c r="RGZ318"/>
      <c r="RHA318"/>
      <c r="RHB318"/>
      <c r="RHC318"/>
      <c r="RHD318"/>
      <c r="RHE318"/>
      <c r="RHF318"/>
      <c r="RHG318"/>
      <c r="RHH318"/>
      <c r="RHI318"/>
      <c r="RHJ318"/>
      <c r="RHK318"/>
      <c r="RHL318"/>
      <c r="RHM318"/>
      <c r="RHN318"/>
      <c r="RHO318"/>
      <c r="RHP318"/>
      <c r="RHQ318"/>
      <c r="RHR318"/>
      <c r="RHS318"/>
      <c r="RHT318"/>
      <c r="RHU318"/>
      <c r="RHV318"/>
      <c r="RHW318"/>
      <c r="RHX318"/>
      <c r="RHY318"/>
      <c r="RHZ318"/>
      <c r="RIA318"/>
      <c r="RIB318"/>
      <c r="RIC318"/>
      <c r="RID318"/>
      <c r="RIE318"/>
      <c r="RIF318"/>
      <c r="RIG318"/>
      <c r="RIH318"/>
      <c r="RII318"/>
      <c r="RIJ318"/>
      <c r="RIK318"/>
      <c r="RIL318"/>
      <c r="RIM318"/>
      <c r="RIN318"/>
      <c r="RIO318"/>
      <c r="RIP318"/>
      <c r="RIQ318"/>
      <c r="RIR318"/>
      <c r="RIS318"/>
      <c r="RIT318"/>
      <c r="RIU318"/>
      <c r="RIV318"/>
      <c r="RIW318"/>
      <c r="RIX318"/>
      <c r="RIY318"/>
      <c r="RIZ318"/>
      <c r="RJA318"/>
      <c r="RJB318"/>
      <c r="RJC318"/>
      <c r="RJD318"/>
      <c r="RJE318"/>
      <c r="RJF318"/>
      <c r="RJG318"/>
      <c r="RJH318"/>
      <c r="RJI318"/>
      <c r="RJJ318"/>
      <c r="RJK318"/>
      <c r="RJL318"/>
      <c r="RJM318"/>
      <c r="RJN318"/>
      <c r="RJO318"/>
      <c r="RJP318"/>
      <c r="RJQ318"/>
      <c r="RJR318"/>
      <c r="RJS318"/>
      <c r="RJT318"/>
      <c r="RJU318"/>
      <c r="RJV318"/>
      <c r="RJW318"/>
      <c r="RJX318"/>
      <c r="RJY318"/>
      <c r="RJZ318"/>
      <c r="RKA318"/>
      <c r="RKB318"/>
      <c r="RKC318"/>
      <c r="RKD318"/>
      <c r="RKE318"/>
      <c r="RKF318"/>
      <c r="RKG318"/>
      <c r="RKH318"/>
      <c r="RKI318"/>
      <c r="RKJ318"/>
      <c r="RKK318"/>
      <c r="RKL318"/>
      <c r="RKM318"/>
      <c r="RKN318"/>
      <c r="RKO318"/>
      <c r="RKP318"/>
      <c r="RKQ318"/>
      <c r="RKR318"/>
      <c r="RKS318"/>
      <c r="RKT318"/>
      <c r="RKU318"/>
      <c r="RKV318"/>
      <c r="RKW318"/>
      <c r="RKX318"/>
      <c r="RKY318"/>
      <c r="RKZ318"/>
      <c r="RLA318"/>
      <c r="RLB318"/>
      <c r="RLC318"/>
      <c r="RLD318"/>
      <c r="RLE318"/>
      <c r="RLF318"/>
      <c r="RLG318"/>
      <c r="RLH318"/>
      <c r="RLI318"/>
      <c r="RLJ318"/>
      <c r="RLK318"/>
      <c r="RLL318"/>
      <c r="RLM318"/>
      <c r="RLN318"/>
      <c r="RLO318"/>
      <c r="RLP318"/>
      <c r="RLQ318"/>
      <c r="RLR318"/>
      <c r="RLS318"/>
      <c r="RLT318"/>
      <c r="RLU318"/>
      <c r="RLV318"/>
      <c r="RLW318"/>
      <c r="RLX318"/>
      <c r="RLY318"/>
      <c r="RLZ318"/>
      <c r="RMA318"/>
      <c r="RMB318"/>
      <c r="RMC318"/>
      <c r="RMD318"/>
      <c r="RME318"/>
      <c r="RMF318"/>
      <c r="RMG318"/>
      <c r="RMH318"/>
      <c r="RMI318"/>
      <c r="RMJ318"/>
      <c r="RMK318"/>
      <c r="RML318"/>
      <c r="RMM318"/>
      <c r="RMN318"/>
      <c r="RMO318"/>
      <c r="RMP318"/>
      <c r="RMQ318"/>
      <c r="RMR318"/>
      <c r="RMS318"/>
      <c r="RMT318"/>
      <c r="RMU318"/>
      <c r="RMV318"/>
      <c r="RMW318"/>
      <c r="RMX318"/>
      <c r="RMY318"/>
      <c r="RMZ318"/>
      <c r="RNA318"/>
      <c r="RNB318"/>
      <c r="RNC318"/>
      <c r="RND318"/>
      <c r="RNE318"/>
      <c r="RNF318"/>
      <c r="RNG318"/>
      <c r="RNH318"/>
      <c r="RNI318"/>
      <c r="RNJ318"/>
      <c r="RNK318"/>
      <c r="RNL318"/>
      <c r="RNM318"/>
      <c r="RNN318"/>
      <c r="RNO318"/>
      <c r="RNP318"/>
      <c r="RNQ318"/>
      <c r="RNR318"/>
      <c r="RNS318"/>
      <c r="RNT318"/>
      <c r="RNU318"/>
      <c r="RNV318"/>
      <c r="RNW318"/>
      <c r="RNX318"/>
      <c r="RNY318"/>
      <c r="RNZ318"/>
      <c r="ROA318"/>
      <c r="ROB318"/>
      <c r="ROC318"/>
      <c r="ROD318"/>
      <c r="ROE318"/>
      <c r="ROF318"/>
      <c r="ROG318"/>
      <c r="ROH318"/>
      <c r="ROI318"/>
      <c r="ROJ318"/>
      <c r="ROK318"/>
      <c r="ROL318"/>
      <c r="ROM318"/>
      <c r="RON318"/>
      <c r="ROO318"/>
      <c r="ROP318"/>
      <c r="ROQ318"/>
      <c r="ROR318"/>
      <c r="ROS318"/>
      <c r="ROT318"/>
      <c r="ROU318"/>
      <c r="ROV318"/>
      <c r="ROW318"/>
      <c r="ROX318"/>
      <c r="ROY318"/>
      <c r="ROZ318"/>
      <c r="RPA318"/>
      <c r="RPB318"/>
      <c r="RPC318"/>
      <c r="RPD318"/>
      <c r="RPE318"/>
      <c r="RPF318"/>
      <c r="RPG318"/>
      <c r="RPH318"/>
      <c r="RPI318"/>
      <c r="RPJ318"/>
      <c r="RPK318"/>
      <c r="RPL318"/>
      <c r="RPM318"/>
      <c r="RPN318"/>
      <c r="RPO318"/>
      <c r="RPP318"/>
      <c r="RPQ318"/>
      <c r="RPR318"/>
      <c r="RPS318"/>
      <c r="RPT318"/>
      <c r="RPU318"/>
      <c r="RPV318"/>
      <c r="RPW318"/>
      <c r="RPX318"/>
      <c r="RPY318"/>
      <c r="RPZ318"/>
      <c r="RQA318"/>
      <c r="RQB318"/>
      <c r="RQC318"/>
      <c r="RQD318"/>
      <c r="RQE318"/>
      <c r="RQF318"/>
      <c r="RQG318"/>
      <c r="RQH318"/>
      <c r="RQI318"/>
      <c r="RQJ318"/>
      <c r="RQK318"/>
      <c r="RQL318"/>
      <c r="RQM318"/>
      <c r="RQN318"/>
      <c r="RQO318"/>
      <c r="RQP318"/>
      <c r="RQQ318"/>
      <c r="RQR318"/>
      <c r="RQS318"/>
      <c r="RQT318"/>
      <c r="RQU318"/>
      <c r="RQV318"/>
      <c r="RQW318"/>
      <c r="RQX318"/>
      <c r="RQY318"/>
      <c r="RQZ318"/>
      <c r="RRA318"/>
      <c r="RRB318"/>
      <c r="RRC318"/>
      <c r="RRD318"/>
      <c r="RRE318"/>
      <c r="RRF318"/>
      <c r="RRG318"/>
      <c r="RRH318"/>
      <c r="RRI318"/>
      <c r="RRJ318"/>
      <c r="RRK318"/>
      <c r="RRL318"/>
      <c r="RRM318"/>
      <c r="RRN318"/>
      <c r="RRO318"/>
      <c r="RRP318"/>
      <c r="RRQ318"/>
      <c r="RRR318"/>
      <c r="RRS318"/>
      <c r="RRT318"/>
      <c r="RRU318"/>
      <c r="RRV318"/>
      <c r="RRW318"/>
      <c r="RRX318"/>
      <c r="RRY318"/>
      <c r="RRZ318"/>
      <c r="RSA318"/>
      <c r="RSB318"/>
      <c r="RSC318"/>
      <c r="RSD318"/>
      <c r="RSE318"/>
      <c r="RSF318"/>
      <c r="RSG318"/>
      <c r="RSH318"/>
      <c r="RSI318"/>
      <c r="RSJ318"/>
      <c r="RSK318"/>
      <c r="RSL318"/>
      <c r="RSM318"/>
      <c r="RSN318"/>
      <c r="RSO318"/>
      <c r="RSP318"/>
      <c r="RSQ318"/>
      <c r="RSR318"/>
      <c r="RSS318"/>
      <c r="RST318"/>
      <c r="RSU318"/>
      <c r="RSV318"/>
      <c r="RSW318"/>
      <c r="RSX318"/>
      <c r="RSY318"/>
      <c r="RSZ318"/>
      <c r="RTA318"/>
      <c r="RTB318"/>
      <c r="RTC318"/>
      <c r="RTD318"/>
      <c r="RTE318"/>
      <c r="RTF318"/>
      <c r="RTG318"/>
      <c r="RTH318"/>
      <c r="RTI318"/>
      <c r="RTJ318"/>
      <c r="RTK318"/>
      <c r="RTL318"/>
      <c r="RTM318"/>
      <c r="RTN318"/>
      <c r="RTO318"/>
      <c r="RTP318"/>
      <c r="RTQ318"/>
      <c r="RTR318"/>
      <c r="RTS318"/>
      <c r="RTT318"/>
      <c r="RTU318"/>
      <c r="RTV318"/>
      <c r="RTW318"/>
      <c r="RTX318"/>
      <c r="RTY318"/>
      <c r="RTZ318"/>
      <c r="RUA318"/>
      <c r="RUB318"/>
      <c r="RUC318"/>
      <c r="RUD318"/>
      <c r="RUE318"/>
      <c r="RUF318"/>
      <c r="RUG318"/>
      <c r="RUH318"/>
      <c r="RUI318"/>
      <c r="RUJ318"/>
      <c r="RUK318"/>
      <c r="RUL318"/>
      <c r="RUM318"/>
      <c r="RUN318"/>
      <c r="RUO318"/>
      <c r="RUP318"/>
      <c r="RUQ318"/>
      <c r="RUR318"/>
      <c r="RUS318"/>
      <c r="RUT318"/>
      <c r="RUU318"/>
      <c r="RUV318"/>
      <c r="RUW318"/>
      <c r="RUX318"/>
      <c r="RUY318"/>
      <c r="RUZ318"/>
      <c r="RVA318"/>
      <c r="RVB318"/>
      <c r="RVC318"/>
      <c r="RVD318"/>
      <c r="RVE318"/>
      <c r="RVF318"/>
      <c r="RVG318"/>
      <c r="RVH318"/>
      <c r="RVI318"/>
      <c r="RVJ318"/>
      <c r="RVK318"/>
      <c r="RVL318"/>
      <c r="RVM318"/>
      <c r="RVN318"/>
      <c r="RVO318"/>
      <c r="RVP318"/>
      <c r="RVQ318"/>
      <c r="RVR318"/>
      <c r="RVS318"/>
      <c r="RVT318"/>
      <c r="RVU318"/>
      <c r="RVV318"/>
      <c r="RVW318"/>
      <c r="RVX318"/>
      <c r="RVY318"/>
      <c r="RVZ318"/>
      <c r="RWA318"/>
      <c r="RWB318"/>
      <c r="RWC318"/>
      <c r="RWD318"/>
      <c r="RWE318"/>
      <c r="RWF318"/>
      <c r="RWG318"/>
      <c r="RWH318"/>
      <c r="RWI318"/>
      <c r="RWJ318"/>
      <c r="RWK318"/>
      <c r="RWL318"/>
      <c r="RWM318"/>
      <c r="RWN318"/>
      <c r="RWO318"/>
      <c r="RWP318"/>
      <c r="RWQ318"/>
      <c r="RWR318"/>
      <c r="RWS318"/>
      <c r="RWT318"/>
      <c r="RWU318"/>
      <c r="RWV318"/>
      <c r="RWW318"/>
      <c r="RWX318"/>
      <c r="RWY318"/>
      <c r="RWZ318"/>
      <c r="RXA318"/>
      <c r="RXB318"/>
      <c r="RXC318"/>
      <c r="RXD318"/>
      <c r="RXE318"/>
      <c r="RXF318"/>
      <c r="RXG318"/>
      <c r="RXH318"/>
      <c r="RXI318"/>
      <c r="RXJ318"/>
      <c r="RXK318"/>
      <c r="RXL318"/>
      <c r="RXM318"/>
      <c r="RXN318"/>
      <c r="RXO318"/>
      <c r="RXP318"/>
      <c r="RXQ318"/>
      <c r="RXR318"/>
      <c r="RXS318"/>
      <c r="RXT318"/>
      <c r="RXU318"/>
      <c r="RXV318"/>
      <c r="RXW318"/>
      <c r="RXX318"/>
      <c r="RXY318"/>
      <c r="RXZ318"/>
      <c r="RYA318"/>
      <c r="RYB318"/>
      <c r="RYC318"/>
      <c r="RYD318"/>
      <c r="RYE318"/>
      <c r="RYF318"/>
      <c r="RYG318"/>
      <c r="RYH318"/>
      <c r="RYI318"/>
      <c r="RYJ318"/>
      <c r="RYK318"/>
      <c r="RYL318"/>
      <c r="RYM318"/>
      <c r="RYN318"/>
      <c r="RYO318"/>
      <c r="RYP318"/>
      <c r="RYQ318"/>
      <c r="RYR318"/>
      <c r="RYS318"/>
      <c r="RYT318"/>
      <c r="RYU318"/>
      <c r="RYV318"/>
      <c r="RYW318"/>
      <c r="RYX318"/>
      <c r="RYY318"/>
      <c r="RYZ318"/>
      <c r="RZA318"/>
      <c r="RZB318"/>
      <c r="RZC318"/>
      <c r="RZD318"/>
      <c r="RZE318"/>
      <c r="RZF318"/>
      <c r="RZG318"/>
      <c r="RZH318"/>
      <c r="RZI318"/>
      <c r="RZJ318"/>
      <c r="RZK318"/>
      <c r="RZL318"/>
      <c r="RZM318"/>
      <c r="RZN318"/>
      <c r="RZO318"/>
      <c r="RZP318"/>
      <c r="RZQ318"/>
      <c r="RZR318"/>
      <c r="RZS318"/>
      <c r="RZT318"/>
      <c r="RZU318"/>
      <c r="RZV318"/>
      <c r="RZW318"/>
      <c r="RZX318"/>
      <c r="RZY318"/>
      <c r="RZZ318"/>
      <c r="SAA318"/>
      <c r="SAB318"/>
      <c r="SAC318"/>
      <c r="SAD318"/>
      <c r="SAE318"/>
      <c r="SAF318"/>
      <c r="SAG318"/>
      <c r="SAH318"/>
      <c r="SAI318"/>
      <c r="SAJ318"/>
      <c r="SAK318"/>
      <c r="SAL318"/>
      <c r="SAM318"/>
      <c r="SAN318"/>
      <c r="SAO318"/>
      <c r="SAP318"/>
      <c r="SAQ318"/>
      <c r="SAR318"/>
      <c r="SAS318"/>
      <c r="SAT318"/>
      <c r="SAU318"/>
      <c r="SAV318"/>
      <c r="SAW318"/>
      <c r="SAX318"/>
      <c r="SAY318"/>
      <c r="SAZ318"/>
      <c r="SBA318"/>
      <c r="SBB318"/>
      <c r="SBC318"/>
      <c r="SBD318"/>
      <c r="SBE318"/>
      <c r="SBF318"/>
      <c r="SBG318"/>
      <c r="SBH318"/>
      <c r="SBI318"/>
      <c r="SBJ318"/>
      <c r="SBK318"/>
      <c r="SBL318"/>
      <c r="SBM318"/>
      <c r="SBN318"/>
      <c r="SBO318"/>
      <c r="SBP318"/>
      <c r="SBQ318"/>
      <c r="SBR318"/>
      <c r="SBS318"/>
      <c r="SBT318"/>
      <c r="SBU318"/>
      <c r="SBV318"/>
      <c r="SBW318"/>
      <c r="SBX318"/>
      <c r="SBY318"/>
      <c r="SBZ318"/>
      <c r="SCA318"/>
      <c r="SCB318"/>
      <c r="SCC318"/>
      <c r="SCD318"/>
      <c r="SCE318"/>
      <c r="SCF318"/>
      <c r="SCG318"/>
      <c r="SCH318"/>
      <c r="SCI318"/>
      <c r="SCJ318"/>
      <c r="SCK318"/>
      <c r="SCL318"/>
      <c r="SCM318"/>
      <c r="SCN318"/>
      <c r="SCO318"/>
      <c r="SCP318"/>
      <c r="SCQ318"/>
      <c r="SCR318"/>
      <c r="SCS318"/>
      <c r="SCT318"/>
      <c r="SCU318"/>
      <c r="SCV318"/>
      <c r="SCW318"/>
      <c r="SCX318"/>
      <c r="SCY318"/>
      <c r="SCZ318"/>
      <c r="SDA318"/>
      <c r="SDB318"/>
      <c r="SDC318"/>
      <c r="SDD318"/>
      <c r="SDE318"/>
      <c r="SDF318"/>
      <c r="SDG318"/>
      <c r="SDH318"/>
      <c r="SDI318"/>
      <c r="SDJ318"/>
      <c r="SDK318"/>
      <c r="SDL318"/>
      <c r="SDM318"/>
      <c r="SDN318"/>
      <c r="SDO318"/>
      <c r="SDP318"/>
      <c r="SDQ318"/>
      <c r="SDR318"/>
      <c r="SDS318"/>
      <c r="SDT318"/>
      <c r="SDU318"/>
      <c r="SDV318"/>
      <c r="SDW318"/>
      <c r="SDX318"/>
      <c r="SDY318"/>
      <c r="SDZ318"/>
      <c r="SEA318"/>
      <c r="SEB318"/>
      <c r="SEC318"/>
      <c r="SED318"/>
      <c r="SEE318"/>
      <c r="SEF318"/>
      <c r="SEG318"/>
      <c r="SEH318"/>
      <c r="SEI318"/>
      <c r="SEJ318"/>
      <c r="SEK318"/>
      <c r="SEL318"/>
      <c r="SEM318"/>
      <c r="SEN318"/>
      <c r="SEO318"/>
      <c r="SEP318"/>
      <c r="SEQ318"/>
      <c r="SER318"/>
      <c r="SES318"/>
      <c r="SET318"/>
      <c r="SEU318"/>
      <c r="SEV318"/>
      <c r="SEW318"/>
      <c r="SEX318"/>
      <c r="SEY318"/>
      <c r="SEZ318"/>
      <c r="SFA318"/>
      <c r="SFB318"/>
      <c r="SFC318"/>
      <c r="SFD318"/>
      <c r="SFE318"/>
      <c r="SFF318"/>
      <c r="SFG318"/>
      <c r="SFH318"/>
      <c r="SFI318"/>
      <c r="SFJ318"/>
      <c r="SFK318"/>
      <c r="SFL318"/>
      <c r="SFM318"/>
      <c r="SFN318"/>
      <c r="SFO318"/>
      <c r="SFP318"/>
      <c r="SFQ318"/>
      <c r="SFR318"/>
      <c r="SFS318"/>
      <c r="SFT318"/>
      <c r="SFU318"/>
      <c r="SFV318"/>
      <c r="SFW318"/>
      <c r="SFX318"/>
      <c r="SFY318"/>
      <c r="SFZ318"/>
      <c r="SGA318"/>
      <c r="SGB318"/>
      <c r="SGC318"/>
      <c r="SGD318"/>
      <c r="SGE318"/>
      <c r="SGF318"/>
      <c r="SGG318"/>
      <c r="SGH318"/>
      <c r="SGI318"/>
      <c r="SGJ318"/>
      <c r="SGK318"/>
      <c r="SGL318"/>
      <c r="SGM318"/>
      <c r="SGN318"/>
      <c r="SGO318"/>
      <c r="SGP318"/>
      <c r="SGQ318"/>
      <c r="SGR318"/>
      <c r="SGS318"/>
      <c r="SGT318"/>
      <c r="SGU318"/>
      <c r="SGV318"/>
      <c r="SGW318"/>
      <c r="SGX318"/>
      <c r="SGY318"/>
      <c r="SGZ318"/>
      <c r="SHA318"/>
      <c r="SHB318"/>
      <c r="SHC318"/>
      <c r="SHD318"/>
      <c r="SHE318"/>
      <c r="SHF318"/>
      <c r="SHG318"/>
      <c r="SHH318"/>
      <c r="SHI318"/>
      <c r="SHJ318"/>
      <c r="SHK318"/>
      <c r="SHL318"/>
      <c r="SHM318"/>
      <c r="SHN318"/>
      <c r="SHO318"/>
      <c r="SHP318"/>
      <c r="SHQ318"/>
      <c r="SHR318"/>
      <c r="SHS318"/>
      <c r="SHT318"/>
      <c r="SHU318"/>
      <c r="SHV318"/>
      <c r="SHW318"/>
      <c r="SHX318"/>
      <c r="SHY318"/>
      <c r="SHZ318"/>
      <c r="SIA318"/>
      <c r="SIB318"/>
      <c r="SIC318"/>
      <c r="SID318"/>
      <c r="SIE318"/>
      <c r="SIF318"/>
      <c r="SIG318"/>
      <c r="SIH318"/>
      <c r="SII318"/>
      <c r="SIJ318"/>
      <c r="SIK318"/>
      <c r="SIL318"/>
      <c r="SIM318"/>
      <c r="SIN318"/>
      <c r="SIO318"/>
      <c r="SIP318"/>
      <c r="SIQ318"/>
      <c r="SIR318"/>
      <c r="SIS318"/>
      <c r="SIT318"/>
      <c r="SIU318"/>
      <c r="SIV318"/>
      <c r="SIW318"/>
      <c r="SIX318"/>
      <c r="SIY318"/>
      <c r="SIZ318"/>
      <c r="SJA318"/>
      <c r="SJB318"/>
      <c r="SJC318"/>
      <c r="SJD318"/>
      <c r="SJE318"/>
      <c r="SJF318"/>
      <c r="SJG318"/>
      <c r="SJH318"/>
      <c r="SJI318"/>
      <c r="SJJ318"/>
      <c r="SJK318"/>
      <c r="SJL318"/>
      <c r="SJM318"/>
      <c r="SJN318"/>
      <c r="SJO318"/>
      <c r="SJP318"/>
      <c r="SJQ318"/>
      <c r="SJR318"/>
      <c r="SJS318"/>
      <c r="SJT318"/>
      <c r="SJU318"/>
      <c r="SJV318"/>
      <c r="SJW318"/>
      <c r="SJX318"/>
      <c r="SJY318"/>
      <c r="SJZ318"/>
      <c r="SKA318"/>
      <c r="SKB318"/>
      <c r="SKC318"/>
      <c r="SKD318"/>
      <c r="SKE318"/>
      <c r="SKF318"/>
      <c r="SKG318"/>
      <c r="SKH318"/>
      <c r="SKI318"/>
      <c r="SKJ318"/>
      <c r="SKK318"/>
      <c r="SKL318"/>
      <c r="SKM318"/>
      <c r="SKN318"/>
      <c r="SKO318"/>
      <c r="SKP318"/>
      <c r="SKQ318"/>
      <c r="SKR318"/>
      <c r="SKS318"/>
      <c r="SKT318"/>
      <c r="SKU318"/>
      <c r="SKV318"/>
      <c r="SKW318"/>
      <c r="SKX318"/>
      <c r="SKY318"/>
      <c r="SKZ318"/>
      <c r="SLA318"/>
      <c r="SLB318"/>
      <c r="SLC318"/>
      <c r="SLD318"/>
      <c r="SLE318"/>
      <c r="SLF318"/>
      <c r="SLG318"/>
      <c r="SLH318"/>
      <c r="SLI318"/>
      <c r="SLJ318"/>
      <c r="SLK318"/>
      <c r="SLL318"/>
      <c r="SLM318"/>
      <c r="SLN318"/>
      <c r="SLO318"/>
      <c r="SLP318"/>
      <c r="SLQ318"/>
      <c r="SLR318"/>
      <c r="SLS318"/>
      <c r="SLT318"/>
      <c r="SLU318"/>
      <c r="SLV318"/>
      <c r="SLW318"/>
      <c r="SLX318"/>
      <c r="SLY318"/>
      <c r="SLZ318"/>
      <c r="SMA318"/>
      <c r="SMB318"/>
      <c r="SMC318"/>
      <c r="SMD318"/>
      <c r="SME318"/>
      <c r="SMF318"/>
      <c r="SMG318"/>
      <c r="SMH318"/>
      <c r="SMI318"/>
      <c r="SMJ318"/>
      <c r="SMK318"/>
      <c r="SML318"/>
      <c r="SMM318"/>
      <c r="SMN318"/>
      <c r="SMO318"/>
      <c r="SMP318"/>
      <c r="SMQ318"/>
      <c r="SMR318"/>
      <c r="SMS318"/>
      <c r="SMT318"/>
      <c r="SMU318"/>
      <c r="SMV318"/>
      <c r="SMW318"/>
      <c r="SMX318"/>
      <c r="SMY318"/>
      <c r="SMZ318"/>
      <c r="SNA318"/>
      <c r="SNB318"/>
      <c r="SNC318"/>
      <c r="SND318"/>
      <c r="SNE318"/>
      <c r="SNF318"/>
      <c r="SNG318"/>
      <c r="SNH318"/>
      <c r="SNI318"/>
      <c r="SNJ318"/>
      <c r="SNK318"/>
      <c r="SNL318"/>
      <c r="SNM318"/>
      <c r="SNN318"/>
      <c r="SNO318"/>
      <c r="SNP318"/>
      <c r="SNQ318"/>
      <c r="SNR318"/>
      <c r="SNS318"/>
      <c r="SNT318"/>
      <c r="SNU318"/>
      <c r="SNV318"/>
      <c r="SNW318"/>
      <c r="SNX318"/>
      <c r="SNY318"/>
      <c r="SNZ318"/>
      <c r="SOA318"/>
      <c r="SOB318"/>
      <c r="SOC318"/>
      <c r="SOD318"/>
      <c r="SOE318"/>
      <c r="SOF318"/>
      <c r="SOG318"/>
      <c r="SOH318"/>
      <c r="SOI318"/>
      <c r="SOJ318"/>
      <c r="SOK318"/>
      <c r="SOL318"/>
      <c r="SOM318"/>
      <c r="SON318"/>
      <c r="SOO318"/>
      <c r="SOP318"/>
      <c r="SOQ318"/>
      <c r="SOR318"/>
      <c r="SOS318"/>
      <c r="SOT318"/>
      <c r="SOU318"/>
      <c r="SOV318"/>
      <c r="SOW318"/>
      <c r="SOX318"/>
      <c r="SOY318"/>
      <c r="SOZ318"/>
      <c r="SPA318"/>
      <c r="SPB318"/>
      <c r="SPC318"/>
      <c r="SPD318"/>
      <c r="SPE318"/>
      <c r="SPF318"/>
      <c r="SPG318"/>
      <c r="SPH318"/>
      <c r="SPI318"/>
      <c r="SPJ318"/>
      <c r="SPK318"/>
      <c r="SPL318"/>
      <c r="SPM318"/>
      <c r="SPN318"/>
      <c r="SPO318"/>
      <c r="SPP318"/>
      <c r="SPQ318"/>
      <c r="SPR318"/>
      <c r="SPS318"/>
      <c r="SPT318"/>
      <c r="SPU318"/>
      <c r="SPV318"/>
      <c r="SPW318"/>
      <c r="SPX318"/>
      <c r="SPY318"/>
      <c r="SPZ318"/>
      <c r="SQA318"/>
      <c r="SQB318"/>
      <c r="SQC318"/>
      <c r="SQD318"/>
      <c r="SQE318"/>
      <c r="SQF318"/>
      <c r="SQG318"/>
      <c r="SQH318"/>
      <c r="SQI318"/>
      <c r="SQJ318"/>
      <c r="SQK318"/>
      <c r="SQL318"/>
      <c r="SQM318"/>
      <c r="SQN318"/>
      <c r="SQO318"/>
      <c r="SQP318"/>
      <c r="SQQ318"/>
      <c r="SQR318"/>
      <c r="SQS318"/>
      <c r="SQT318"/>
      <c r="SQU318"/>
      <c r="SQV318"/>
      <c r="SQW318"/>
      <c r="SQX318"/>
      <c r="SQY318"/>
      <c r="SQZ318"/>
      <c r="SRA318"/>
      <c r="SRB318"/>
      <c r="SRC318"/>
      <c r="SRD318"/>
      <c r="SRE318"/>
      <c r="SRF318"/>
      <c r="SRG318"/>
      <c r="SRH318"/>
      <c r="SRI318"/>
      <c r="SRJ318"/>
      <c r="SRK318"/>
      <c r="SRL318"/>
      <c r="SRM318"/>
      <c r="SRN318"/>
      <c r="SRO318"/>
      <c r="SRP318"/>
      <c r="SRQ318"/>
      <c r="SRR318"/>
      <c r="SRS318"/>
      <c r="SRT318"/>
      <c r="SRU318"/>
      <c r="SRV318"/>
      <c r="SRW318"/>
      <c r="SRX318"/>
      <c r="SRY318"/>
      <c r="SRZ318"/>
      <c r="SSA318"/>
      <c r="SSB318"/>
      <c r="SSC318"/>
      <c r="SSD318"/>
      <c r="SSE318"/>
      <c r="SSF318"/>
      <c r="SSG318"/>
      <c r="SSH318"/>
      <c r="SSI318"/>
      <c r="SSJ318"/>
      <c r="SSK318"/>
      <c r="SSL318"/>
      <c r="SSM318"/>
      <c r="SSN318"/>
      <c r="SSO318"/>
      <c r="SSP318"/>
      <c r="SSQ318"/>
      <c r="SSR318"/>
      <c r="SSS318"/>
      <c r="SST318"/>
      <c r="SSU318"/>
      <c r="SSV318"/>
      <c r="SSW318"/>
      <c r="SSX318"/>
      <c r="SSY318"/>
      <c r="SSZ318"/>
      <c r="STA318"/>
      <c r="STB318"/>
      <c r="STC318"/>
      <c r="STD318"/>
      <c r="STE318"/>
      <c r="STF318"/>
      <c r="STG318"/>
      <c r="STH318"/>
      <c r="STI318"/>
      <c r="STJ318"/>
      <c r="STK318"/>
      <c r="STL318"/>
      <c r="STM318"/>
      <c r="STN318"/>
      <c r="STO318"/>
      <c r="STP318"/>
      <c r="STQ318"/>
      <c r="STR318"/>
      <c r="STS318"/>
      <c r="STT318"/>
      <c r="STU318"/>
      <c r="STV318"/>
      <c r="STW318"/>
      <c r="STX318"/>
      <c r="STY318"/>
      <c r="STZ318"/>
      <c r="SUA318"/>
      <c r="SUB318"/>
      <c r="SUC318"/>
      <c r="SUD318"/>
      <c r="SUE318"/>
      <c r="SUF318"/>
      <c r="SUG318"/>
      <c r="SUH318"/>
      <c r="SUI318"/>
      <c r="SUJ318"/>
      <c r="SUK318"/>
      <c r="SUL318"/>
      <c r="SUM318"/>
      <c r="SUN318"/>
      <c r="SUO318"/>
      <c r="SUP318"/>
      <c r="SUQ318"/>
      <c r="SUR318"/>
      <c r="SUS318"/>
      <c r="SUT318"/>
      <c r="SUU318"/>
      <c r="SUV318"/>
      <c r="SUW318"/>
      <c r="SUX318"/>
      <c r="SUY318"/>
      <c r="SUZ318"/>
      <c r="SVA318"/>
      <c r="SVB318"/>
      <c r="SVC318"/>
      <c r="SVD318"/>
      <c r="SVE318"/>
      <c r="SVF318"/>
      <c r="SVG318"/>
      <c r="SVH318"/>
      <c r="SVI318"/>
      <c r="SVJ318"/>
      <c r="SVK318"/>
      <c r="SVL318"/>
      <c r="SVM318"/>
      <c r="SVN318"/>
      <c r="SVO318"/>
      <c r="SVP318"/>
      <c r="SVQ318"/>
      <c r="SVR318"/>
      <c r="SVS318"/>
      <c r="SVT318"/>
      <c r="SVU318"/>
      <c r="SVV318"/>
      <c r="SVW318"/>
      <c r="SVX318"/>
      <c r="SVY318"/>
      <c r="SVZ318"/>
      <c r="SWA318"/>
      <c r="SWB318"/>
      <c r="SWC318"/>
      <c r="SWD318"/>
      <c r="SWE318"/>
      <c r="SWF318"/>
      <c r="SWG318"/>
      <c r="SWH318"/>
      <c r="SWI318"/>
      <c r="SWJ318"/>
      <c r="SWK318"/>
      <c r="SWL318"/>
      <c r="SWM318"/>
      <c r="SWN318"/>
      <c r="SWO318"/>
      <c r="SWP318"/>
      <c r="SWQ318"/>
      <c r="SWR318"/>
      <c r="SWS318"/>
      <c r="SWT318"/>
      <c r="SWU318"/>
      <c r="SWV318"/>
      <c r="SWW318"/>
      <c r="SWX318"/>
      <c r="SWY318"/>
      <c r="SWZ318"/>
      <c r="SXA318"/>
      <c r="SXB318"/>
      <c r="SXC318"/>
      <c r="SXD318"/>
      <c r="SXE318"/>
      <c r="SXF318"/>
      <c r="SXG318"/>
      <c r="SXH318"/>
      <c r="SXI318"/>
      <c r="SXJ318"/>
      <c r="SXK318"/>
      <c r="SXL318"/>
      <c r="SXM318"/>
      <c r="SXN318"/>
      <c r="SXO318"/>
      <c r="SXP318"/>
      <c r="SXQ318"/>
      <c r="SXR318"/>
      <c r="SXS318"/>
      <c r="SXT318"/>
      <c r="SXU318"/>
      <c r="SXV318"/>
      <c r="SXW318"/>
      <c r="SXX318"/>
      <c r="SXY318"/>
      <c r="SXZ318"/>
      <c r="SYA318"/>
      <c r="SYB318"/>
      <c r="SYC318"/>
      <c r="SYD318"/>
      <c r="SYE318"/>
      <c r="SYF318"/>
      <c r="SYG318"/>
      <c r="SYH318"/>
      <c r="SYI318"/>
      <c r="SYJ318"/>
      <c r="SYK318"/>
      <c r="SYL318"/>
      <c r="SYM318"/>
      <c r="SYN318"/>
      <c r="SYO318"/>
      <c r="SYP318"/>
      <c r="SYQ318"/>
      <c r="SYR318"/>
      <c r="SYS318"/>
      <c r="SYT318"/>
      <c r="SYU318"/>
      <c r="SYV318"/>
      <c r="SYW318"/>
      <c r="SYX318"/>
      <c r="SYY318"/>
      <c r="SYZ318"/>
      <c r="SZA318"/>
      <c r="SZB318"/>
      <c r="SZC318"/>
      <c r="SZD318"/>
      <c r="SZE318"/>
      <c r="SZF318"/>
      <c r="SZG318"/>
      <c r="SZH318"/>
      <c r="SZI318"/>
      <c r="SZJ318"/>
      <c r="SZK318"/>
      <c r="SZL318"/>
      <c r="SZM318"/>
      <c r="SZN318"/>
      <c r="SZO318"/>
      <c r="SZP318"/>
      <c r="SZQ318"/>
      <c r="SZR318"/>
      <c r="SZS318"/>
      <c r="SZT318"/>
      <c r="SZU318"/>
      <c r="SZV318"/>
      <c r="SZW318"/>
      <c r="SZX318"/>
      <c r="SZY318"/>
      <c r="SZZ318"/>
      <c r="TAA318"/>
      <c r="TAB318"/>
      <c r="TAC318"/>
      <c r="TAD318"/>
      <c r="TAE318"/>
      <c r="TAF318"/>
      <c r="TAG318"/>
      <c r="TAH318"/>
      <c r="TAI318"/>
      <c r="TAJ318"/>
      <c r="TAK318"/>
      <c r="TAL318"/>
      <c r="TAM318"/>
      <c r="TAN318"/>
      <c r="TAO318"/>
      <c r="TAP318"/>
      <c r="TAQ318"/>
      <c r="TAR318"/>
      <c r="TAS318"/>
      <c r="TAT318"/>
      <c r="TAU318"/>
      <c r="TAV318"/>
      <c r="TAW318"/>
      <c r="TAX318"/>
      <c r="TAY318"/>
      <c r="TAZ318"/>
      <c r="TBA318"/>
      <c r="TBB318"/>
      <c r="TBC318"/>
      <c r="TBD318"/>
      <c r="TBE318"/>
      <c r="TBF318"/>
      <c r="TBG318"/>
      <c r="TBH318"/>
      <c r="TBI318"/>
      <c r="TBJ318"/>
      <c r="TBK318"/>
      <c r="TBL318"/>
      <c r="TBM318"/>
      <c r="TBN318"/>
      <c r="TBO318"/>
      <c r="TBP318"/>
      <c r="TBQ318"/>
      <c r="TBR318"/>
      <c r="TBS318"/>
      <c r="TBT318"/>
      <c r="TBU318"/>
      <c r="TBV318"/>
      <c r="TBW318"/>
      <c r="TBX318"/>
      <c r="TBY318"/>
      <c r="TBZ318"/>
      <c r="TCA318"/>
      <c r="TCB318"/>
      <c r="TCC318"/>
      <c r="TCD318"/>
      <c r="TCE318"/>
      <c r="TCF318"/>
      <c r="TCG318"/>
      <c r="TCH318"/>
      <c r="TCI318"/>
      <c r="TCJ318"/>
      <c r="TCK318"/>
      <c r="TCL318"/>
      <c r="TCM318"/>
      <c r="TCN318"/>
      <c r="TCO318"/>
      <c r="TCP318"/>
      <c r="TCQ318"/>
      <c r="TCR318"/>
      <c r="TCS318"/>
      <c r="TCT318"/>
      <c r="TCU318"/>
      <c r="TCV318"/>
      <c r="TCW318"/>
      <c r="TCX318"/>
      <c r="TCY318"/>
      <c r="TCZ318"/>
      <c r="TDA318"/>
      <c r="TDB318"/>
      <c r="TDC318"/>
      <c r="TDD318"/>
      <c r="TDE318"/>
      <c r="TDF318"/>
      <c r="TDG318"/>
      <c r="TDH318"/>
      <c r="TDI318"/>
      <c r="TDJ318"/>
      <c r="TDK318"/>
      <c r="TDL318"/>
      <c r="TDM318"/>
      <c r="TDN318"/>
      <c r="TDO318"/>
      <c r="TDP318"/>
      <c r="TDQ318"/>
      <c r="TDR318"/>
      <c r="TDS318"/>
      <c r="TDT318"/>
      <c r="TDU318"/>
      <c r="TDV318"/>
      <c r="TDW318"/>
      <c r="TDX318"/>
      <c r="TDY318"/>
      <c r="TDZ318"/>
      <c r="TEA318"/>
      <c r="TEB318"/>
      <c r="TEC318"/>
      <c r="TED318"/>
      <c r="TEE318"/>
      <c r="TEF318"/>
      <c r="TEG318"/>
      <c r="TEH318"/>
      <c r="TEI318"/>
      <c r="TEJ318"/>
      <c r="TEK318"/>
      <c r="TEL318"/>
      <c r="TEM318"/>
      <c r="TEN318"/>
      <c r="TEO318"/>
      <c r="TEP318"/>
      <c r="TEQ318"/>
      <c r="TER318"/>
      <c r="TES318"/>
      <c r="TET318"/>
      <c r="TEU318"/>
      <c r="TEV318"/>
      <c r="TEW318"/>
      <c r="TEX318"/>
      <c r="TEY318"/>
      <c r="TEZ318"/>
      <c r="TFA318"/>
      <c r="TFB318"/>
      <c r="TFC318"/>
      <c r="TFD318"/>
      <c r="TFE318"/>
      <c r="TFF318"/>
      <c r="TFG318"/>
      <c r="TFH318"/>
      <c r="TFI318"/>
      <c r="TFJ318"/>
      <c r="TFK318"/>
      <c r="TFL318"/>
      <c r="TFM318"/>
      <c r="TFN318"/>
      <c r="TFO318"/>
      <c r="TFP318"/>
      <c r="TFQ318"/>
      <c r="TFR318"/>
      <c r="TFS318"/>
      <c r="TFT318"/>
      <c r="TFU318"/>
      <c r="TFV318"/>
      <c r="TFW318"/>
      <c r="TFX318"/>
      <c r="TFY318"/>
      <c r="TFZ318"/>
      <c r="TGA318"/>
      <c r="TGB318"/>
      <c r="TGC318"/>
      <c r="TGD318"/>
      <c r="TGE318"/>
      <c r="TGF318"/>
      <c r="TGG318"/>
      <c r="TGH318"/>
      <c r="TGI318"/>
      <c r="TGJ318"/>
      <c r="TGK318"/>
      <c r="TGL318"/>
      <c r="TGM318"/>
      <c r="TGN318"/>
      <c r="TGO318"/>
      <c r="TGP318"/>
      <c r="TGQ318"/>
      <c r="TGR318"/>
      <c r="TGS318"/>
      <c r="TGT318"/>
      <c r="TGU318"/>
      <c r="TGV318"/>
      <c r="TGW318"/>
      <c r="TGX318"/>
      <c r="TGY318"/>
      <c r="TGZ318"/>
      <c r="THA318"/>
      <c r="THB318"/>
      <c r="THC318"/>
      <c r="THD318"/>
      <c r="THE318"/>
      <c r="THF318"/>
      <c r="THG318"/>
      <c r="THH318"/>
      <c r="THI318"/>
      <c r="THJ318"/>
      <c r="THK318"/>
      <c r="THL318"/>
      <c r="THM318"/>
      <c r="THN318"/>
      <c r="THO318"/>
      <c r="THP318"/>
      <c r="THQ318"/>
      <c r="THR318"/>
      <c r="THS318"/>
      <c r="THT318"/>
      <c r="THU318"/>
      <c r="THV318"/>
      <c r="THW318"/>
      <c r="THX318"/>
      <c r="THY318"/>
      <c r="THZ318"/>
      <c r="TIA318"/>
      <c r="TIB318"/>
      <c r="TIC318"/>
      <c r="TID318"/>
      <c r="TIE318"/>
      <c r="TIF318"/>
      <c r="TIG318"/>
      <c r="TIH318"/>
      <c r="TII318"/>
      <c r="TIJ318"/>
      <c r="TIK318"/>
      <c r="TIL318"/>
      <c r="TIM318"/>
      <c r="TIN318"/>
      <c r="TIO318"/>
      <c r="TIP318"/>
      <c r="TIQ318"/>
      <c r="TIR318"/>
      <c r="TIS318"/>
      <c r="TIT318"/>
      <c r="TIU318"/>
      <c r="TIV318"/>
      <c r="TIW318"/>
      <c r="TIX318"/>
      <c r="TIY318"/>
      <c r="TIZ318"/>
      <c r="TJA318"/>
      <c r="TJB318"/>
      <c r="TJC318"/>
      <c r="TJD318"/>
      <c r="TJE318"/>
      <c r="TJF318"/>
      <c r="TJG318"/>
      <c r="TJH318"/>
      <c r="TJI318"/>
      <c r="TJJ318"/>
      <c r="TJK318"/>
      <c r="TJL318"/>
      <c r="TJM318"/>
      <c r="TJN318"/>
      <c r="TJO318"/>
      <c r="TJP318"/>
      <c r="TJQ318"/>
      <c r="TJR318"/>
      <c r="TJS318"/>
      <c r="TJT318"/>
      <c r="TJU318"/>
      <c r="TJV318"/>
      <c r="TJW318"/>
      <c r="TJX318"/>
      <c r="TJY318"/>
      <c r="TJZ318"/>
      <c r="TKA318"/>
      <c r="TKB318"/>
      <c r="TKC318"/>
      <c r="TKD318"/>
      <c r="TKE318"/>
      <c r="TKF318"/>
      <c r="TKG318"/>
      <c r="TKH318"/>
      <c r="TKI318"/>
      <c r="TKJ318"/>
      <c r="TKK318"/>
      <c r="TKL318"/>
      <c r="TKM318"/>
      <c r="TKN318"/>
      <c r="TKO318"/>
      <c r="TKP318"/>
      <c r="TKQ318"/>
      <c r="TKR318"/>
      <c r="TKS318"/>
      <c r="TKT318"/>
      <c r="TKU318"/>
      <c r="TKV318"/>
      <c r="TKW318"/>
      <c r="TKX318"/>
      <c r="TKY318"/>
      <c r="TKZ318"/>
      <c r="TLA318"/>
      <c r="TLB318"/>
      <c r="TLC318"/>
      <c r="TLD318"/>
      <c r="TLE318"/>
      <c r="TLF318"/>
      <c r="TLG318"/>
      <c r="TLH318"/>
      <c r="TLI318"/>
      <c r="TLJ318"/>
      <c r="TLK318"/>
      <c r="TLL318"/>
      <c r="TLM318"/>
      <c r="TLN318"/>
      <c r="TLO318"/>
      <c r="TLP318"/>
      <c r="TLQ318"/>
      <c r="TLR318"/>
      <c r="TLS318"/>
      <c r="TLT318"/>
      <c r="TLU318"/>
      <c r="TLV318"/>
      <c r="TLW318"/>
      <c r="TLX318"/>
      <c r="TLY318"/>
      <c r="TLZ318"/>
      <c r="TMA318"/>
      <c r="TMB318"/>
      <c r="TMC318"/>
      <c r="TMD318"/>
      <c r="TME318"/>
      <c r="TMF318"/>
      <c r="TMG318"/>
      <c r="TMH318"/>
      <c r="TMI318"/>
      <c r="TMJ318"/>
      <c r="TMK318"/>
      <c r="TML318"/>
      <c r="TMM318"/>
      <c r="TMN318"/>
      <c r="TMO318"/>
      <c r="TMP318"/>
      <c r="TMQ318"/>
      <c r="TMR318"/>
      <c r="TMS318"/>
      <c r="TMT318"/>
      <c r="TMU318"/>
      <c r="TMV318"/>
      <c r="TMW318"/>
      <c r="TMX318"/>
      <c r="TMY318"/>
      <c r="TMZ318"/>
      <c r="TNA318"/>
      <c r="TNB318"/>
      <c r="TNC318"/>
      <c r="TND318"/>
      <c r="TNE318"/>
      <c r="TNF318"/>
      <c r="TNG318"/>
      <c r="TNH318"/>
      <c r="TNI318"/>
      <c r="TNJ318"/>
      <c r="TNK318"/>
      <c r="TNL318"/>
      <c r="TNM318"/>
      <c r="TNN318"/>
      <c r="TNO318"/>
      <c r="TNP318"/>
      <c r="TNQ318"/>
      <c r="TNR318"/>
      <c r="TNS318"/>
      <c r="TNT318"/>
      <c r="TNU318"/>
      <c r="TNV318"/>
      <c r="TNW318"/>
      <c r="TNX318"/>
      <c r="TNY318"/>
      <c r="TNZ318"/>
      <c r="TOA318"/>
      <c r="TOB318"/>
      <c r="TOC318"/>
      <c r="TOD318"/>
      <c r="TOE318"/>
      <c r="TOF318"/>
      <c r="TOG318"/>
      <c r="TOH318"/>
      <c r="TOI318"/>
      <c r="TOJ318"/>
      <c r="TOK318"/>
      <c r="TOL318"/>
      <c r="TOM318"/>
      <c r="TON318"/>
      <c r="TOO318"/>
      <c r="TOP318"/>
      <c r="TOQ318"/>
      <c r="TOR318"/>
      <c r="TOS318"/>
      <c r="TOT318"/>
      <c r="TOU318"/>
      <c r="TOV318"/>
      <c r="TOW318"/>
      <c r="TOX318"/>
      <c r="TOY318"/>
      <c r="TOZ318"/>
      <c r="TPA318"/>
      <c r="TPB318"/>
      <c r="TPC318"/>
      <c r="TPD318"/>
      <c r="TPE318"/>
      <c r="TPF318"/>
      <c r="TPG318"/>
      <c r="TPH318"/>
      <c r="TPI318"/>
      <c r="TPJ318"/>
      <c r="TPK318"/>
      <c r="TPL318"/>
      <c r="TPM318"/>
      <c r="TPN318"/>
      <c r="TPO318"/>
      <c r="TPP318"/>
      <c r="TPQ318"/>
      <c r="TPR318"/>
      <c r="TPS318"/>
      <c r="TPT318"/>
      <c r="TPU318"/>
      <c r="TPV318"/>
      <c r="TPW318"/>
      <c r="TPX318"/>
      <c r="TPY318"/>
      <c r="TPZ318"/>
      <c r="TQA318"/>
      <c r="TQB318"/>
      <c r="TQC318"/>
      <c r="TQD318"/>
      <c r="TQE318"/>
      <c r="TQF318"/>
      <c r="TQG318"/>
      <c r="TQH318"/>
      <c r="TQI318"/>
      <c r="TQJ318"/>
      <c r="TQK318"/>
      <c r="TQL318"/>
      <c r="TQM318"/>
      <c r="TQN318"/>
      <c r="TQO318"/>
      <c r="TQP318"/>
      <c r="TQQ318"/>
      <c r="TQR318"/>
      <c r="TQS318"/>
      <c r="TQT318"/>
      <c r="TQU318"/>
      <c r="TQV318"/>
      <c r="TQW318"/>
      <c r="TQX318"/>
      <c r="TQY318"/>
      <c r="TQZ318"/>
      <c r="TRA318"/>
      <c r="TRB318"/>
      <c r="TRC318"/>
      <c r="TRD318"/>
      <c r="TRE318"/>
      <c r="TRF318"/>
      <c r="TRG318"/>
      <c r="TRH318"/>
      <c r="TRI318"/>
      <c r="TRJ318"/>
      <c r="TRK318"/>
      <c r="TRL318"/>
      <c r="TRM318"/>
      <c r="TRN318"/>
      <c r="TRO318"/>
      <c r="TRP318"/>
      <c r="TRQ318"/>
      <c r="TRR318"/>
      <c r="TRS318"/>
      <c r="TRT318"/>
      <c r="TRU318"/>
      <c r="TRV318"/>
      <c r="TRW318"/>
      <c r="TRX318"/>
      <c r="TRY318"/>
      <c r="TRZ318"/>
      <c r="TSA318"/>
      <c r="TSB318"/>
      <c r="TSC318"/>
      <c r="TSD318"/>
      <c r="TSE318"/>
      <c r="TSF318"/>
      <c r="TSG318"/>
      <c r="TSH318"/>
      <c r="TSI318"/>
      <c r="TSJ318"/>
      <c r="TSK318"/>
      <c r="TSL318"/>
      <c r="TSM318"/>
      <c r="TSN318"/>
      <c r="TSO318"/>
      <c r="TSP318"/>
      <c r="TSQ318"/>
      <c r="TSR318"/>
      <c r="TSS318"/>
      <c r="TST318"/>
      <c r="TSU318"/>
      <c r="TSV318"/>
      <c r="TSW318"/>
      <c r="TSX318"/>
      <c r="TSY318"/>
      <c r="TSZ318"/>
      <c r="TTA318"/>
      <c r="TTB318"/>
      <c r="TTC318"/>
      <c r="TTD318"/>
      <c r="TTE318"/>
      <c r="TTF318"/>
      <c r="TTG318"/>
      <c r="TTH318"/>
      <c r="TTI318"/>
      <c r="TTJ318"/>
      <c r="TTK318"/>
      <c r="TTL318"/>
      <c r="TTM318"/>
      <c r="TTN318"/>
      <c r="TTO318"/>
      <c r="TTP318"/>
      <c r="TTQ318"/>
      <c r="TTR318"/>
      <c r="TTS318"/>
      <c r="TTT318"/>
      <c r="TTU318"/>
      <c r="TTV318"/>
      <c r="TTW318"/>
      <c r="TTX318"/>
      <c r="TTY318"/>
      <c r="TTZ318"/>
      <c r="TUA318"/>
      <c r="TUB318"/>
      <c r="TUC318"/>
      <c r="TUD318"/>
      <c r="TUE318"/>
      <c r="TUF318"/>
      <c r="TUG318"/>
      <c r="TUH318"/>
      <c r="TUI318"/>
      <c r="TUJ318"/>
      <c r="TUK318"/>
      <c r="TUL318"/>
      <c r="TUM318"/>
      <c r="TUN318"/>
      <c r="TUO318"/>
      <c r="TUP318"/>
      <c r="TUQ318"/>
      <c r="TUR318"/>
      <c r="TUS318"/>
      <c r="TUT318"/>
      <c r="TUU318"/>
      <c r="TUV318"/>
      <c r="TUW318"/>
      <c r="TUX318"/>
      <c r="TUY318"/>
      <c r="TUZ318"/>
      <c r="TVA318"/>
      <c r="TVB318"/>
      <c r="TVC318"/>
      <c r="TVD318"/>
      <c r="TVE318"/>
      <c r="TVF318"/>
      <c r="TVG318"/>
      <c r="TVH318"/>
      <c r="TVI318"/>
      <c r="TVJ318"/>
      <c r="TVK318"/>
      <c r="TVL318"/>
      <c r="TVM318"/>
      <c r="TVN318"/>
      <c r="TVO318"/>
      <c r="TVP318"/>
      <c r="TVQ318"/>
      <c r="TVR318"/>
      <c r="TVS318"/>
      <c r="TVT318"/>
      <c r="TVU318"/>
      <c r="TVV318"/>
      <c r="TVW318"/>
      <c r="TVX318"/>
      <c r="TVY318"/>
      <c r="TVZ318"/>
      <c r="TWA318"/>
      <c r="TWB318"/>
      <c r="TWC318"/>
      <c r="TWD318"/>
      <c r="TWE318"/>
      <c r="TWF318"/>
      <c r="TWG318"/>
      <c r="TWH318"/>
      <c r="TWI318"/>
      <c r="TWJ318"/>
      <c r="TWK318"/>
      <c r="TWL318"/>
      <c r="TWM318"/>
      <c r="TWN318"/>
      <c r="TWO318"/>
      <c r="TWP318"/>
      <c r="TWQ318"/>
      <c r="TWR318"/>
      <c r="TWS318"/>
      <c r="TWT318"/>
      <c r="TWU318"/>
      <c r="TWV318"/>
      <c r="TWW318"/>
      <c r="TWX318"/>
      <c r="TWY318"/>
      <c r="TWZ318"/>
      <c r="TXA318"/>
      <c r="TXB318"/>
      <c r="TXC318"/>
      <c r="TXD318"/>
      <c r="TXE318"/>
      <c r="TXF318"/>
      <c r="TXG318"/>
      <c r="TXH318"/>
      <c r="TXI318"/>
      <c r="TXJ318"/>
      <c r="TXK318"/>
      <c r="TXL318"/>
      <c r="TXM318"/>
      <c r="TXN318"/>
      <c r="TXO318"/>
      <c r="TXP318"/>
      <c r="TXQ318"/>
      <c r="TXR318"/>
      <c r="TXS318"/>
      <c r="TXT318"/>
      <c r="TXU318"/>
      <c r="TXV318"/>
      <c r="TXW318"/>
      <c r="TXX318"/>
      <c r="TXY318"/>
      <c r="TXZ318"/>
      <c r="TYA318"/>
      <c r="TYB318"/>
      <c r="TYC318"/>
      <c r="TYD318"/>
      <c r="TYE318"/>
      <c r="TYF318"/>
      <c r="TYG318"/>
      <c r="TYH318"/>
      <c r="TYI318"/>
      <c r="TYJ318"/>
      <c r="TYK318"/>
      <c r="TYL318"/>
      <c r="TYM318"/>
      <c r="TYN318"/>
      <c r="TYO318"/>
      <c r="TYP318"/>
      <c r="TYQ318"/>
      <c r="TYR318"/>
      <c r="TYS318"/>
      <c r="TYT318"/>
      <c r="TYU318"/>
      <c r="TYV318"/>
      <c r="TYW318"/>
      <c r="TYX318"/>
      <c r="TYY318"/>
      <c r="TYZ318"/>
      <c r="TZA318"/>
      <c r="TZB318"/>
      <c r="TZC318"/>
      <c r="TZD318"/>
      <c r="TZE318"/>
      <c r="TZF318"/>
      <c r="TZG318"/>
      <c r="TZH318"/>
      <c r="TZI318"/>
      <c r="TZJ318"/>
      <c r="TZK318"/>
      <c r="TZL318"/>
      <c r="TZM318"/>
      <c r="TZN318"/>
      <c r="TZO318"/>
      <c r="TZP318"/>
      <c r="TZQ318"/>
      <c r="TZR318"/>
      <c r="TZS318"/>
      <c r="TZT318"/>
      <c r="TZU318"/>
      <c r="TZV318"/>
      <c r="TZW318"/>
      <c r="TZX318"/>
      <c r="TZY318"/>
      <c r="TZZ318"/>
      <c r="UAA318"/>
      <c r="UAB318"/>
      <c r="UAC318"/>
      <c r="UAD318"/>
      <c r="UAE318"/>
      <c r="UAF318"/>
      <c r="UAG318"/>
      <c r="UAH318"/>
      <c r="UAI318"/>
      <c r="UAJ318"/>
      <c r="UAK318"/>
      <c r="UAL318"/>
      <c r="UAM318"/>
      <c r="UAN318"/>
      <c r="UAO318"/>
      <c r="UAP318"/>
      <c r="UAQ318"/>
      <c r="UAR318"/>
      <c r="UAS318"/>
      <c r="UAT318"/>
      <c r="UAU318"/>
      <c r="UAV318"/>
      <c r="UAW318"/>
      <c r="UAX318"/>
      <c r="UAY318"/>
      <c r="UAZ318"/>
      <c r="UBA318"/>
      <c r="UBB318"/>
      <c r="UBC318"/>
      <c r="UBD318"/>
      <c r="UBE318"/>
      <c r="UBF318"/>
      <c r="UBG318"/>
      <c r="UBH318"/>
      <c r="UBI318"/>
      <c r="UBJ318"/>
      <c r="UBK318"/>
      <c r="UBL318"/>
      <c r="UBM318"/>
      <c r="UBN318"/>
      <c r="UBO318"/>
      <c r="UBP318"/>
      <c r="UBQ318"/>
      <c r="UBR318"/>
      <c r="UBS318"/>
      <c r="UBT318"/>
      <c r="UBU318"/>
      <c r="UBV318"/>
      <c r="UBW318"/>
      <c r="UBX318"/>
      <c r="UBY318"/>
      <c r="UBZ318"/>
      <c r="UCA318"/>
      <c r="UCB318"/>
      <c r="UCC318"/>
      <c r="UCD318"/>
      <c r="UCE318"/>
      <c r="UCF318"/>
      <c r="UCG318"/>
      <c r="UCH318"/>
      <c r="UCI318"/>
      <c r="UCJ318"/>
      <c r="UCK318"/>
      <c r="UCL318"/>
      <c r="UCM318"/>
      <c r="UCN318"/>
      <c r="UCO318"/>
      <c r="UCP318"/>
      <c r="UCQ318"/>
      <c r="UCR318"/>
      <c r="UCS318"/>
      <c r="UCT318"/>
      <c r="UCU318"/>
      <c r="UCV318"/>
      <c r="UCW318"/>
      <c r="UCX318"/>
      <c r="UCY318"/>
      <c r="UCZ318"/>
      <c r="UDA318"/>
      <c r="UDB318"/>
      <c r="UDC318"/>
      <c r="UDD318"/>
      <c r="UDE318"/>
      <c r="UDF318"/>
      <c r="UDG318"/>
      <c r="UDH318"/>
      <c r="UDI318"/>
      <c r="UDJ318"/>
      <c r="UDK318"/>
      <c r="UDL318"/>
      <c r="UDM318"/>
      <c r="UDN318"/>
      <c r="UDO318"/>
      <c r="UDP318"/>
      <c r="UDQ318"/>
      <c r="UDR318"/>
      <c r="UDS318"/>
      <c r="UDT318"/>
      <c r="UDU318"/>
      <c r="UDV318"/>
      <c r="UDW318"/>
      <c r="UDX318"/>
      <c r="UDY318"/>
      <c r="UDZ318"/>
      <c r="UEA318"/>
      <c r="UEB318"/>
      <c r="UEC318"/>
      <c r="UED318"/>
      <c r="UEE318"/>
      <c r="UEF318"/>
      <c r="UEG318"/>
      <c r="UEH318"/>
      <c r="UEI318"/>
      <c r="UEJ318"/>
      <c r="UEK318"/>
      <c r="UEL318"/>
      <c r="UEM318"/>
      <c r="UEN318"/>
      <c r="UEO318"/>
      <c r="UEP318"/>
      <c r="UEQ318"/>
      <c r="UER318"/>
      <c r="UES318"/>
      <c r="UET318"/>
      <c r="UEU318"/>
      <c r="UEV318"/>
      <c r="UEW318"/>
      <c r="UEX318"/>
      <c r="UEY318"/>
      <c r="UEZ318"/>
      <c r="UFA318"/>
      <c r="UFB318"/>
      <c r="UFC318"/>
      <c r="UFD318"/>
      <c r="UFE318"/>
      <c r="UFF318"/>
      <c r="UFG318"/>
      <c r="UFH318"/>
      <c r="UFI318"/>
      <c r="UFJ318"/>
      <c r="UFK318"/>
      <c r="UFL318"/>
      <c r="UFM318"/>
      <c r="UFN318"/>
      <c r="UFO318"/>
      <c r="UFP318"/>
      <c r="UFQ318"/>
      <c r="UFR318"/>
      <c r="UFS318"/>
      <c r="UFT318"/>
      <c r="UFU318"/>
      <c r="UFV318"/>
      <c r="UFW318"/>
      <c r="UFX318"/>
      <c r="UFY318"/>
      <c r="UFZ318"/>
      <c r="UGA318"/>
      <c r="UGB318"/>
      <c r="UGC318"/>
      <c r="UGD318"/>
      <c r="UGE318"/>
      <c r="UGF318"/>
      <c r="UGG318"/>
      <c r="UGH318"/>
      <c r="UGI318"/>
      <c r="UGJ318"/>
      <c r="UGK318"/>
      <c r="UGL318"/>
      <c r="UGM318"/>
      <c r="UGN318"/>
      <c r="UGO318"/>
      <c r="UGP318"/>
      <c r="UGQ318"/>
      <c r="UGR318"/>
      <c r="UGS318"/>
      <c r="UGT318"/>
      <c r="UGU318"/>
      <c r="UGV318"/>
      <c r="UGW318"/>
      <c r="UGX318"/>
      <c r="UGY318"/>
      <c r="UGZ318"/>
      <c r="UHA318"/>
      <c r="UHB318"/>
      <c r="UHC318"/>
      <c r="UHD318"/>
      <c r="UHE318"/>
      <c r="UHF318"/>
      <c r="UHG318"/>
      <c r="UHH318"/>
      <c r="UHI318"/>
      <c r="UHJ318"/>
      <c r="UHK318"/>
      <c r="UHL318"/>
      <c r="UHM318"/>
      <c r="UHN318"/>
      <c r="UHO318"/>
      <c r="UHP318"/>
      <c r="UHQ318"/>
      <c r="UHR318"/>
      <c r="UHS318"/>
      <c r="UHT318"/>
      <c r="UHU318"/>
      <c r="UHV318"/>
      <c r="UHW318"/>
      <c r="UHX318"/>
      <c r="UHY318"/>
      <c r="UHZ318"/>
      <c r="UIA318"/>
      <c r="UIB318"/>
      <c r="UIC318"/>
      <c r="UID318"/>
      <c r="UIE318"/>
      <c r="UIF318"/>
      <c r="UIG318"/>
      <c r="UIH318"/>
      <c r="UII318"/>
      <c r="UIJ318"/>
      <c r="UIK318"/>
      <c r="UIL318"/>
      <c r="UIM318"/>
      <c r="UIN318"/>
      <c r="UIO318"/>
      <c r="UIP318"/>
      <c r="UIQ318"/>
      <c r="UIR318"/>
      <c r="UIS318"/>
      <c r="UIT318"/>
      <c r="UIU318"/>
      <c r="UIV318"/>
      <c r="UIW318"/>
      <c r="UIX318"/>
      <c r="UIY318"/>
      <c r="UIZ318"/>
      <c r="UJA318"/>
      <c r="UJB318"/>
      <c r="UJC318"/>
      <c r="UJD318"/>
      <c r="UJE318"/>
      <c r="UJF318"/>
      <c r="UJG318"/>
      <c r="UJH318"/>
      <c r="UJI318"/>
      <c r="UJJ318"/>
      <c r="UJK318"/>
      <c r="UJL318"/>
      <c r="UJM318"/>
      <c r="UJN318"/>
      <c r="UJO318"/>
      <c r="UJP318"/>
      <c r="UJQ318"/>
      <c r="UJR318"/>
      <c r="UJS318"/>
      <c r="UJT318"/>
      <c r="UJU318"/>
      <c r="UJV318"/>
      <c r="UJW318"/>
      <c r="UJX318"/>
      <c r="UJY318"/>
      <c r="UJZ318"/>
      <c r="UKA318"/>
      <c r="UKB318"/>
      <c r="UKC318"/>
      <c r="UKD318"/>
      <c r="UKE318"/>
      <c r="UKF318"/>
      <c r="UKG318"/>
      <c r="UKH318"/>
      <c r="UKI318"/>
      <c r="UKJ318"/>
      <c r="UKK318"/>
      <c r="UKL318"/>
      <c r="UKM318"/>
      <c r="UKN318"/>
      <c r="UKO318"/>
      <c r="UKP318"/>
      <c r="UKQ318"/>
      <c r="UKR318"/>
      <c r="UKS318"/>
      <c r="UKT318"/>
      <c r="UKU318"/>
      <c r="UKV318"/>
      <c r="UKW318"/>
      <c r="UKX318"/>
      <c r="UKY318"/>
      <c r="UKZ318"/>
      <c r="ULA318"/>
      <c r="ULB318"/>
      <c r="ULC318"/>
      <c r="ULD318"/>
      <c r="ULE318"/>
      <c r="ULF318"/>
      <c r="ULG318"/>
      <c r="ULH318"/>
      <c r="ULI318"/>
      <c r="ULJ318"/>
      <c r="ULK318"/>
      <c r="ULL318"/>
      <c r="ULM318"/>
      <c r="ULN318"/>
      <c r="ULO318"/>
      <c r="ULP318"/>
      <c r="ULQ318"/>
      <c r="ULR318"/>
      <c r="ULS318"/>
      <c r="ULT318"/>
      <c r="ULU318"/>
      <c r="ULV318"/>
      <c r="ULW318"/>
      <c r="ULX318"/>
      <c r="ULY318"/>
      <c r="ULZ318"/>
      <c r="UMA318"/>
      <c r="UMB318"/>
      <c r="UMC318"/>
      <c r="UMD318"/>
      <c r="UME318"/>
      <c r="UMF318"/>
      <c r="UMG318"/>
      <c r="UMH318"/>
      <c r="UMI318"/>
      <c r="UMJ318"/>
      <c r="UMK318"/>
      <c r="UML318"/>
      <c r="UMM318"/>
      <c r="UMN318"/>
      <c r="UMO318"/>
      <c r="UMP318"/>
      <c r="UMQ318"/>
      <c r="UMR318"/>
      <c r="UMS318"/>
      <c r="UMT318"/>
      <c r="UMU318"/>
      <c r="UMV318"/>
      <c r="UMW318"/>
      <c r="UMX318"/>
      <c r="UMY318"/>
      <c r="UMZ318"/>
      <c r="UNA318"/>
      <c r="UNB318"/>
      <c r="UNC318"/>
      <c r="UND318"/>
      <c r="UNE318"/>
      <c r="UNF318"/>
      <c r="UNG318"/>
      <c r="UNH318"/>
      <c r="UNI318"/>
      <c r="UNJ318"/>
      <c r="UNK318"/>
      <c r="UNL318"/>
      <c r="UNM318"/>
      <c r="UNN318"/>
      <c r="UNO318"/>
      <c r="UNP318"/>
      <c r="UNQ318"/>
      <c r="UNR318"/>
      <c r="UNS318"/>
      <c r="UNT318"/>
      <c r="UNU318"/>
      <c r="UNV318"/>
      <c r="UNW318"/>
      <c r="UNX318"/>
      <c r="UNY318"/>
      <c r="UNZ318"/>
      <c r="UOA318"/>
      <c r="UOB318"/>
      <c r="UOC318"/>
      <c r="UOD318"/>
      <c r="UOE318"/>
      <c r="UOF318"/>
      <c r="UOG318"/>
      <c r="UOH318"/>
      <c r="UOI318"/>
      <c r="UOJ318"/>
      <c r="UOK318"/>
      <c r="UOL318"/>
      <c r="UOM318"/>
      <c r="UON318"/>
      <c r="UOO318"/>
      <c r="UOP318"/>
      <c r="UOQ318"/>
      <c r="UOR318"/>
      <c r="UOS318"/>
      <c r="UOT318"/>
      <c r="UOU318"/>
      <c r="UOV318"/>
      <c r="UOW318"/>
      <c r="UOX318"/>
      <c r="UOY318"/>
      <c r="UOZ318"/>
      <c r="UPA318"/>
      <c r="UPB318"/>
      <c r="UPC318"/>
      <c r="UPD318"/>
      <c r="UPE318"/>
      <c r="UPF318"/>
      <c r="UPG318"/>
      <c r="UPH318"/>
      <c r="UPI318"/>
      <c r="UPJ318"/>
      <c r="UPK318"/>
      <c r="UPL318"/>
      <c r="UPM318"/>
      <c r="UPN318"/>
      <c r="UPO318"/>
      <c r="UPP318"/>
      <c r="UPQ318"/>
      <c r="UPR318"/>
      <c r="UPS318"/>
      <c r="UPT318"/>
      <c r="UPU318"/>
      <c r="UPV318"/>
      <c r="UPW318"/>
      <c r="UPX318"/>
      <c r="UPY318"/>
      <c r="UPZ318"/>
      <c r="UQA318"/>
      <c r="UQB318"/>
      <c r="UQC318"/>
      <c r="UQD318"/>
      <c r="UQE318"/>
      <c r="UQF318"/>
      <c r="UQG318"/>
      <c r="UQH318"/>
      <c r="UQI318"/>
      <c r="UQJ318"/>
      <c r="UQK318"/>
      <c r="UQL318"/>
      <c r="UQM318"/>
      <c r="UQN318"/>
      <c r="UQO318"/>
      <c r="UQP318"/>
      <c r="UQQ318"/>
      <c r="UQR318"/>
      <c r="UQS318"/>
      <c r="UQT318"/>
      <c r="UQU318"/>
      <c r="UQV318"/>
      <c r="UQW318"/>
      <c r="UQX318"/>
      <c r="UQY318"/>
      <c r="UQZ318"/>
      <c r="URA318"/>
      <c r="URB318"/>
      <c r="URC318"/>
      <c r="URD318"/>
      <c r="URE318"/>
      <c r="URF318"/>
      <c r="URG318"/>
      <c r="URH318"/>
      <c r="URI318"/>
      <c r="URJ318"/>
      <c r="URK318"/>
      <c r="URL318"/>
      <c r="URM318"/>
      <c r="URN318"/>
      <c r="URO318"/>
      <c r="URP318"/>
      <c r="URQ318"/>
      <c r="URR318"/>
      <c r="URS318"/>
      <c r="URT318"/>
      <c r="URU318"/>
      <c r="URV318"/>
      <c r="URW318"/>
      <c r="URX318"/>
      <c r="URY318"/>
      <c r="URZ318"/>
      <c r="USA318"/>
      <c r="USB318"/>
      <c r="USC318"/>
      <c r="USD318"/>
      <c r="USE318"/>
      <c r="USF318"/>
      <c r="USG318"/>
      <c r="USH318"/>
      <c r="USI318"/>
      <c r="USJ318"/>
      <c r="USK318"/>
      <c r="USL318"/>
      <c r="USM318"/>
      <c r="USN318"/>
      <c r="USO318"/>
      <c r="USP318"/>
      <c r="USQ318"/>
      <c r="USR318"/>
      <c r="USS318"/>
      <c r="UST318"/>
      <c r="USU318"/>
      <c r="USV318"/>
      <c r="USW318"/>
      <c r="USX318"/>
      <c r="USY318"/>
      <c r="USZ318"/>
      <c r="UTA318"/>
      <c r="UTB318"/>
      <c r="UTC318"/>
      <c r="UTD318"/>
      <c r="UTE318"/>
      <c r="UTF318"/>
      <c r="UTG318"/>
      <c r="UTH318"/>
      <c r="UTI318"/>
      <c r="UTJ318"/>
      <c r="UTK318"/>
      <c r="UTL318"/>
      <c r="UTM318"/>
      <c r="UTN318"/>
      <c r="UTO318"/>
      <c r="UTP318"/>
      <c r="UTQ318"/>
      <c r="UTR318"/>
      <c r="UTS318"/>
      <c r="UTT318"/>
      <c r="UTU318"/>
      <c r="UTV318"/>
      <c r="UTW318"/>
      <c r="UTX318"/>
      <c r="UTY318"/>
      <c r="UTZ318"/>
      <c r="UUA318"/>
      <c r="UUB318"/>
      <c r="UUC318"/>
      <c r="UUD318"/>
      <c r="UUE318"/>
      <c r="UUF318"/>
      <c r="UUG318"/>
      <c r="UUH318"/>
      <c r="UUI318"/>
      <c r="UUJ318"/>
      <c r="UUK318"/>
      <c r="UUL318"/>
      <c r="UUM318"/>
      <c r="UUN318"/>
      <c r="UUO318"/>
      <c r="UUP318"/>
      <c r="UUQ318"/>
      <c r="UUR318"/>
      <c r="UUS318"/>
      <c r="UUT318"/>
      <c r="UUU318"/>
      <c r="UUV318"/>
      <c r="UUW318"/>
      <c r="UUX318"/>
      <c r="UUY318"/>
      <c r="UUZ318"/>
      <c r="UVA318"/>
      <c r="UVB318"/>
      <c r="UVC318"/>
      <c r="UVD318"/>
      <c r="UVE318"/>
      <c r="UVF318"/>
      <c r="UVG318"/>
      <c r="UVH318"/>
      <c r="UVI318"/>
      <c r="UVJ318"/>
      <c r="UVK318"/>
      <c r="UVL318"/>
      <c r="UVM318"/>
      <c r="UVN318"/>
      <c r="UVO318"/>
      <c r="UVP318"/>
      <c r="UVQ318"/>
      <c r="UVR318"/>
      <c r="UVS318"/>
      <c r="UVT318"/>
      <c r="UVU318"/>
      <c r="UVV318"/>
      <c r="UVW318"/>
      <c r="UVX318"/>
      <c r="UVY318"/>
      <c r="UVZ318"/>
      <c r="UWA318"/>
      <c r="UWB318"/>
      <c r="UWC318"/>
      <c r="UWD318"/>
      <c r="UWE318"/>
      <c r="UWF318"/>
      <c r="UWG318"/>
      <c r="UWH318"/>
      <c r="UWI318"/>
      <c r="UWJ318"/>
      <c r="UWK318"/>
      <c r="UWL318"/>
      <c r="UWM318"/>
      <c r="UWN318"/>
      <c r="UWO318"/>
      <c r="UWP318"/>
      <c r="UWQ318"/>
      <c r="UWR318"/>
      <c r="UWS318"/>
      <c r="UWT318"/>
      <c r="UWU318"/>
      <c r="UWV318"/>
      <c r="UWW318"/>
      <c r="UWX318"/>
      <c r="UWY318"/>
      <c r="UWZ318"/>
      <c r="UXA318"/>
      <c r="UXB318"/>
      <c r="UXC318"/>
      <c r="UXD318"/>
      <c r="UXE318"/>
      <c r="UXF318"/>
      <c r="UXG318"/>
      <c r="UXH318"/>
      <c r="UXI318"/>
      <c r="UXJ318"/>
      <c r="UXK318"/>
      <c r="UXL318"/>
      <c r="UXM318"/>
      <c r="UXN318"/>
      <c r="UXO318"/>
      <c r="UXP318"/>
      <c r="UXQ318"/>
      <c r="UXR318"/>
      <c r="UXS318"/>
      <c r="UXT318"/>
      <c r="UXU318"/>
      <c r="UXV318"/>
      <c r="UXW318"/>
      <c r="UXX318"/>
      <c r="UXY318"/>
      <c r="UXZ318"/>
      <c r="UYA318"/>
      <c r="UYB318"/>
      <c r="UYC318"/>
      <c r="UYD318"/>
      <c r="UYE318"/>
      <c r="UYF318"/>
      <c r="UYG318"/>
      <c r="UYH318"/>
      <c r="UYI318"/>
      <c r="UYJ318"/>
      <c r="UYK318"/>
      <c r="UYL318"/>
      <c r="UYM318"/>
      <c r="UYN318"/>
      <c r="UYO318"/>
      <c r="UYP318"/>
      <c r="UYQ318"/>
      <c r="UYR318"/>
      <c r="UYS318"/>
      <c r="UYT318"/>
      <c r="UYU318"/>
      <c r="UYV318"/>
      <c r="UYW318"/>
      <c r="UYX318"/>
      <c r="UYY318"/>
      <c r="UYZ318"/>
      <c r="UZA318"/>
      <c r="UZB318"/>
      <c r="UZC318"/>
      <c r="UZD318"/>
      <c r="UZE318"/>
      <c r="UZF318"/>
      <c r="UZG318"/>
      <c r="UZH318"/>
      <c r="UZI318"/>
      <c r="UZJ318"/>
      <c r="UZK318"/>
      <c r="UZL318"/>
      <c r="UZM318"/>
      <c r="UZN318"/>
      <c r="UZO318"/>
      <c r="UZP318"/>
      <c r="UZQ318"/>
      <c r="UZR318"/>
      <c r="UZS318"/>
      <c r="UZT318"/>
      <c r="UZU318"/>
      <c r="UZV318"/>
      <c r="UZW318"/>
      <c r="UZX318"/>
      <c r="UZY318"/>
      <c r="UZZ318"/>
      <c r="VAA318"/>
      <c r="VAB318"/>
      <c r="VAC318"/>
      <c r="VAD318"/>
      <c r="VAE318"/>
      <c r="VAF318"/>
      <c r="VAG318"/>
      <c r="VAH318"/>
      <c r="VAI318"/>
      <c r="VAJ318"/>
      <c r="VAK318"/>
      <c r="VAL318"/>
      <c r="VAM318"/>
      <c r="VAN318"/>
      <c r="VAO318"/>
      <c r="VAP318"/>
      <c r="VAQ318"/>
      <c r="VAR318"/>
      <c r="VAS318"/>
      <c r="VAT318"/>
      <c r="VAU318"/>
      <c r="VAV318"/>
      <c r="VAW318"/>
      <c r="VAX318"/>
      <c r="VAY318"/>
      <c r="VAZ318"/>
      <c r="VBA318"/>
      <c r="VBB318"/>
      <c r="VBC318"/>
      <c r="VBD318"/>
      <c r="VBE318"/>
      <c r="VBF318"/>
      <c r="VBG318"/>
      <c r="VBH318"/>
      <c r="VBI318"/>
      <c r="VBJ318"/>
      <c r="VBK318"/>
      <c r="VBL318"/>
      <c r="VBM318"/>
      <c r="VBN318"/>
      <c r="VBO318"/>
      <c r="VBP318"/>
      <c r="VBQ318"/>
      <c r="VBR318"/>
      <c r="VBS318"/>
      <c r="VBT318"/>
      <c r="VBU318"/>
      <c r="VBV318"/>
      <c r="VBW318"/>
      <c r="VBX318"/>
      <c r="VBY318"/>
      <c r="VBZ318"/>
      <c r="VCA318"/>
      <c r="VCB318"/>
      <c r="VCC318"/>
      <c r="VCD318"/>
      <c r="VCE318"/>
      <c r="VCF318"/>
      <c r="VCG318"/>
      <c r="VCH318"/>
      <c r="VCI318"/>
      <c r="VCJ318"/>
      <c r="VCK318"/>
      <c r="VCL318"/>
      <c r="VCM318"/>
      <c r="VCN318"/>
      <c r="VCO318"/>
      <c r="VCP318"/>
      <c r="VCQ318"/>
      <c r="VCR318"/>
      <c r="VCS318"/>
      <c r="VCT318"/>
      <c r="VCU318"/>
      <c r="VCV318"/>
      <c r="VCW318"/>
      <c r="VCX318"/>
      <c r="VCY318"/>
      <c r="VCZ318"/>
      <c r="VDA318"/>
      <c r="VDB318"/>
      <c r="VDC318"/>
      <c r="VDD318"/>
      <c r="VDE318"/>
      <c r="VDF318"/>
      <c r="VDG318"/>
      <c r="VDH318"/>
      <c r="VDI318"/>
      <c r="VDJ318"/>
      <c r="VDK318"/>
      <c r="VDL318"/>
      <c r="VDM318"/>
      <c r="VDN318"/>
      <c r="VDO318"/>
      <c r="VDP318"/>
      <c r="VDQ318"/>
      <c r="VDR318"/>
      <c r="VDS318"/>
      <c r="VDT318"/>
      <c r="VDU318"/>
      <c r="VDV318"/>
      <c r="VDW318"/>
      <c r="VDX318"/>
      <c r="VDY318"/>
      <c r="VDZ318"/>
      <c r="VEA318"/>
      <c r="VEB318"/>
      <c r="VEC318"/>
      <c r="VED318"/>
      <c r="VEE318"/>
      <c r="VEF318"/>
      <c r="VEG318"/>
      <c r="VEH318"/>
      <c r="VEI318"/>
      <c r="VEJ318"/>
      <c r="VEK318"/>
      <c r="VEL318"/>
      <c r="VEM318"/>
      <c r="VEN318"/>
      <c r="VEO318"/>
      <c r="VEP318"/>
      <c r="VEQ318"/>
      <c r="VER318"/>
      <c r="VES318"/>
      <c r="VET318"/>
      <c r="VEU318"/>
      <c r="VEV318"/>
      <c r="VEW318"/>
      <c r="VEX318"/>
      <c r="VEY318"/>
      <c r="VEZ318"/>
      <c r="VFA318"/>
      <c r="VFB318"/>
      <c r="VFC318"/>
      <c r="VFD318"/>
      <c r="VFE318"/>
      <c r="VFF318"/>
      <c r="VFG318"/>
      <c r="VFH318"/>
      <c r="VFI318"/>
      <c r="VFJ318"/>
      <c r="VFK318"/>
      <c r="VFL318"/>
      <c r="VFM318"/>
      <c r="VFN318"/>
      <c r="VFO318"/>
      <c r="VFP318"/>
      <c r="VFQ318"/>
      <c r="VFR318"/>
      <c r="VFS318"/>
      <c r="VFT318"/>
      <c r="VFU318"/>
      <c r="VFV318"/>
      <c r="VFW318"/>
      <c r="VFX318"/>
      <c r="VFY318"/>
      <c r="VFZ318"/>
      <c r="VGA318"/>
      <c r="VGB318"/>
      <c r="VGC318"/>
      <c r="VGD318"/>
      <c r="VGE318"/>
      <c r="VGF318"/>
      <c r="VGG318"/>
      <c r="VGH318"/>
      <c r="VGI318"/>
      <c r="VGJ318"/>
      <c r="VGK318"/>
      <c r="VGL318"/>
      <c r="VGM318"/>
      <c r="VGN318"/>
      <c r="VGO318"/>
      <c r="VGP318"/>
      <c r="VGQ318"/>
      <c r="VGR318"/>
      <c r="VGS318"/>
      <c r="VGT318"/>
      <c r="VGU318"/>
      <c r="VGV318"/>
      <c r="VGW318"/>
      <c r="VGX318"/>
      <c r="VGY318"/>
      <c r="VGZ318"/>
      <c r="VHA318"/>
      <c r="VHB318"/>
      <c r="VHC318"/>
      <c r="VHD318"/>
      <c r="VHE318"/>
      <c r="VHF318"/>
      <c r="VHG318"/>
      <c r="VHH318"/>
      <c r="VHI318"/>
      <c r="VHJ318"/>
      <c r="VHK318"/>
      <c r="VHL318"/>
      <c r="VHM318"/>
      <c r="VHN318"/>
      <c r="VHO318"/>
      <c r="VHP318"/>
      <c r="VHQ318"/>
      <c r="VHR318"/>
      <c r="VHS318"/>
      <c r="VHT318"/>
      <c r="VHU318"/>
      <c r="VHV318"/>
      <c r="VHW318"/>
      <c r="VHX318"/>
      <c r="VHY318"/>
      <c r="VHZ318"/>
      <c r="VIA318"/>
      <c r="VIB318"/>
      <c r="VIC318"/>
      <c r="VID318"/>
      <c r="VIE318"/>
      <c r="VIF318"/>
      <c r="VIG318"/>
      <c r="VIH318"/>
      <c r="VII318"/>
      <c r="VIJ318"/>
      <c r="VIK318"/>
      <c r="VIL318"/>
      <c r="VIM318"/>
      <c r="VIN318"/>
      <c r="VIO318"/>
      <c r="VIP318"/>
      <c r="VIQ318"/>
      <c r="VIR318"/>
      <c r="VIS318"/>
      <c r="VIT318"/>
      <c r="VIU318"/>
      <c r="VIV318"/>
      <c r="VIW318"/>
      <c r="VIX318"/>
      <c r="VIY318"/>
      <c r="VIZ318"/>
      <c r="VJA318"/>
      <c r="VJB318"/>
      <c r="VJC318"/>
      <c r="VJD318"/>
      <c r="VJE318"/>
      <c r="VJF318"/>
      <c r="VJG318"/>
      <c r="VJH318"/>
      <c r="VJI318"/>
      <c r="VJJ318"/>
      <c r="VJK318"/>
      <c r="VJL318"/>
      <c r="VJM318"/>
      <c r="VJN318"/>
      <c r="VJO318"/>
      <c r="VJP318"/>
      <c r="VJQ318"/>
      <c r="VJR318"/>
      <c r="VJS318"/>
      <c r="VJT318"/>
      <c r="VJU318"/>
      <c r="VJV318"/>
      <c r="VJW318"/>
      <c r="VJX318"/>
      <c r="VJY318"/>
      <c r="VJZ318"/>
      <c r="VKA318"/>
      <c r="VKB318"/>
      <c r="VKC318"/>
      <c r="VKD318"/>
      <c r="VKE318"/>
      <c r="VKF318"/>
      <c r="VKG318"/>
      <c r="VKH318"/>
      <c r="VKI318"/>
      <c r="VKJ318"/>
      <c r="VKK318"/>
      <c r="VKL318"/>
      <c r="VKM318"/>
      <c r="VKN318"/>
      <c r="VKO318"/>
      <c r="VKP318"/>
      <c r="VKQ318"/>
      <c r="VKR318"/>
      <c r="VKS318"/>
      <c r="VKT318"/>
      <c r="VKU318"/>
      <c r="VKV318"/>
      <c r="VKW318"/>
      <c r="VKX318"/>
      <c r="VKY318"/>
      <c r="VKZ318"/>
      <c r="VLA318"/>
      <c r="VLB318"/>
      <c r="VLC318"/>
      <c r="VLD318"/>
      <c r="VLE318"/>
      <c r="VLF318"/>
      <c r="VLG318"/>
      <c r="VLH318"/>
      <c r="VLI318"/>
      <c r="VLJ318"/>
      <c r="VLK318"/>
      <c r="VLL318"/>
      <c r="VLM318"/>
      <c r="VLN318"/>
      <c r="VLO318"/>
      <c r="VLP318"/>
      <c r="VLQ318"/>
      <c r="VLR318"/>
      <c r="VLS318"/>
      <c r="VLT318"/>
      <c r="VLU318"/>
      <c r="VLV318"/>
      <c r="VLW318"/>
      <c r="VLX318"/>
      <c r="VLY318"/>
      <c r="VLZ318"/>
      <c r="VMA318"/>
      <c r="VMB318"/>
      <c r="VMC318"/>
      <c r="VMD318"/>
      <c r="VME318"/>
      <c r="VMF318"/>
      <c r="VMG318"/>
      <c r="VMH318"/>
      <c r="VMI318"/>
      <c r="VMJ318"/>
      <c r="VMK318"/>
      <c r="VML318"/>
      <c r="VMM318"/>
      <c r="VMN318"/>
      <c r="VMO318"/>
      <c r="VMP318"/>
      <c r="VMQ318"/>
      <c r="VMR318"/>
      <c r="VMS318"/>
      <c r="VMT318"/>
      <c r="VMU318"/>
      <c r="VMV318"/>
      <c r="VMW318"/>
      <c r="VMX318"/>
      <c r="VMY318"/>
      <c r="VMZ318"/>
      <c r="VNA318"/>
      <c r="VNB318"/>
      <c r="VNC318"/>
      <c r="VND318"/>
      <c r="VNE318"/>
      <c r="VNF318"/>
      <c r="VNG318"/>
      <c r="VNH318"/>
      <c r="VNI318"/>
      <c r="VNJ318"/>
      <c r="VNK318"/>
      <c r="VNL318"/>
      <c r="VNM318"/>
      <c r="VNN318"/>
      <c r="VNO318"/>
      <c r="VNP318"/>
      <c r="VNQ318"/>
      <c r="VNR318"/>
      <c r="VNS318"/>
      <c r="VNT318"/>
      <c r="VNU318"/>
      <c r="VNV318"/>
      <c r="VNW318"/>
      <c r="VNX318"/>
      <c r="VNY318"/>
      <c r="VNZ318"/>
      <c r="VOA318"/>
      <c r="VOB318"/>
      <c r="VOC318"/>
      <c r="VOD318"/>
      <c r="VOE318"/>
      <c r="VOF318"/>
      <c r="VOG318"/>
      <c r="VOH318"/>
      <c r="VOI318"/>
      <c r="VOJ318"/>
      <c r="VOK318"/>
      <c r="VOL318"/>
      <c r="VOM318"/>
      <c r="VON318"/>
      <c r="VOO318"/>
      <c r="VOP318"/>
      <c r="VOQ318"/>
      <c r="VOR318"/>
      <c r="VOS318"/>
      <c r="VOT318"/>
      <c r="VOU318"/>
      <c r="VOV318"/>
      <c r="VOW318"/>
      <c r="VOX318"/>
      <c r="VOY318"/>
      <c r="VOZ318"/>
      <c r="VPA318"/>
      <c r="VPB318"/>
      <c r="VPC318"/>
      <c r="VPD318"/>
      <c r="VPE318"/>
      <c r="VPF318"/>
      <c r="VPG318"/>
      <c r="VPH318"/>
      <c r="VPI318"/>
      <c r="VPJ318"/>
      <c r="VPK318"/>
      <c r="VPL318"/>
      <c r="VPM318"/>
      <c r="VPN318"/>
      <c r="VPO318"/>
      <c r="VPP318"/>
      <c r="VPQ318"/>
      <c r="VPR318"/>
      <c r="VPS318"/>
      <c r="VPT318"/>
      <c r="VPU318"/>
      <c r="VPV318"/>
      <c r="VPW318"/>
      <c r="VPX318"/>
      <c r="VPY318"/>
      <c r="VPZ318"/>
      <c r="VQA318"/>
      <c r="VQB318"/>
      <c r="VQC318"/>
      <c r="VQD318"/>
      <c r="VQE318"/>
      <c r="VQF318"/>
      <c r="VQG318"/>
      <c r="VQH318"/>
      <c r="VQI318"/>
      <c r="VQJ318"/>
      <c r="VQK318"/>
      <c r="VQL318"/>
      <c r="VQM318"/>
      <c r="VQN318"/>
      <c r="VQO318"/>
      <c r="VQP318"/>
      <c r="VQQ318"/>
      <c r="VQR318"/>
      <c r="VQS318"/>
      <c r="VQT318"/>
      <c r="VQU318"/>
      <c r="VQV318"/>
      <c r="VQW318"/>
      <c r="VQX318"/>
      <c r="VQY318"/>
      <c r="VQZ318"/>
      <c r="VRA318"/>
      <c r="VRB318"/>
      <c r="VRC318"/>
      <c r="VRD318"/>
      <c r="VRE318"/>
      <c r="VRF318"/>
      <c r="VRG318"/>
      <c r="VRH318"/>
      <c r="VRI318"/>
      <c r="VRJ318"/>
      <c r="VRK318"/>
      <c r="VRL318"/>
      <c r="VRM318"/>
      <c r="VRN318"/>
      <c r="VRO318"/>
      <c r="VRP318"/>
      <c r="VRQ318"/>
      <c r="VRR318"/>
      <c r="VRS318"/>
      <c r="VRT318"/>
      <c r="VRU318"/>
      <c r="VRV318"/>
      <c r="VRW318"/>
      <c r="VRX318"/>
      <c r="VRY318"/>
      <c r="VRZ318"/>
      <c r="VSA318"/>
      <c r="VSB318"/>
      <c r="VSC318"/>
      <c r="VSD318"/>
      <c r="VSE318"/>
      <c r="VSF318"/>
      <c r="VSG318"/>
      <c r="VSH318"/>
      <c r="VSI318"/>
      <c r="VSJ318"/>
      <c r="VSK318"/>
      <c r="VSL318"/>
      <c r="VSM318"/>
      <c r="VSN318"/>
      <c r="VSO318"/>
      <c r="VSP318"/>
      <c r="VSQ318"/>
      <c r="VSR318"/>
      <c r="VSS318"/>
      <c r="VST318"/>
      <c r="VSU318"/>
      <c r="VSV318"/>
      <c r="VSW318"/>
      <c r="VSX318"/>
      <c r="VSY318"/>
      <c r="VSZ318"/>
      <c r="VTA318"/>
      <c r="VTB318"/>
      <c r="VTC318"/>
      <c r="VTD318"/>
      <c r="VTE318"/>
      <c r="VTF318"/>
      <c r="VTG318"/>
      <c r="VTH318"/>
      <c r="VTI318"/>
      <c r="VTJ318"/>
      <c r="VTK318"/>
      <c r="VTL318"/>
      <c r="VTM318"/>
      <c r="VTN318"/>
      <c r="VTO318"/>
      <c r="VTP318"/>
      <c r="VTQ318"/>
      <c r="VTR318"/>
      <c r="VTS318"/>
      <c r="VTT318"/>
      <c r="VTU318"/>
      <c r="VTV318"/>
      <c r="VTW318"/>
      <c r="VTX318"/>
      <c r="VTY318"/>
      <c r="VTZ318"/>
      <c r="VUA318"/>
      <c r="VUB318"/>
      <c r="VUC318"/>
      <c r="VUD318"/>
      <c r="VUE318"/>
      <c r="VUF318"/>
      <c r="VUG318"/>
      <c r="VUH318"/>
      <c r="VUI318"/>
      <c r="VUJ318"/>
      <c r="VUK318"/>
      <c r="VUL318"/>
      <c r="VUM318"/>
      <c r="VUN318"/>
      <c r="VUO318"/>
      <c r="VUP318"/>
      <c r="VUQ318"/>
      <c r="VUR318"/>
      <c r="VUS318"/>
      <c r="VUT318"/>
      <c r="VUU318"/>
      <c r="VUV318"/>
      <c r="VUW318"/>
      <c r="VUX318"/>
      <c r="VUY318"/>
      <c r="VUZ318"/>
      <c r="VVA318"/>
      <c r="VVB318"/>
      <c r="VVC318"/>
      <c r="VVD318"/>
      <c r="VVE318"/>
      <c r="VVF318"/>
      <c r="VVG318"/>
      <c r="VVH318"/>
      <c r="VVI318"/>
      <c r="VVJ318"/>
      <c r="VVK318"/>
      <c r="VVL318"/>
      <c r="VVM318"/>
      <c r="VVN318"/>
      <c r="VVO318"/>
      <c r="VVP318"/>
      <c r="VVQ318"/>
      <c r="VVR318"/>
      <c r="VVS318"/>
      <c r="VVT318"/>
      <c r="VVU318"/>
      <c r="VVV318"/>
      <c r="VVW318"/>
      <c r="VVX318"/>
      <c r="VVY318"/>
      <c r="VVZ318"/>
      <c r="VWA318"/>
      <c r="VWB318"/>
      <c r="VWC318"/>
      <c r="VWD318"/>
      <c r="VWE318"/>
      <c r="VWF318"/>
      <c r="VWG318"/>
      <c r="VWH318"/>
      <c r="VWI318"/>
      <c r="VWJ318"/>
      <c r="VWK318"/>
      <c r="VWL318"/>
      <c r="VWM318"/>
      <c r="VWN318"/>
      <c r="VWO318"/>
      <c r="VWP318"/>
      <c r="VWQ318"/>
      <c r="VWR318"/>
      <c r="VWS318"/>
      <c r="VWT318"/>
      <c r="VWU318"/>
      <c r="VWV318"/>
      <c r="VWW318"/>
      <c r="VWX318"/>
      <c r="VWY318"/>
      <c r="VWZ318"/>
      <c r="VXA318"/>
      <c r="VXB318"/>
      <c r="VXC318"/>
      <c r="VXD318"/>
      <c r="VXE318"/>
      <c r="VXF318"/>
      <c r="VXG318"/>
      <c r="VXH318"/>
      <c r="VXI318"/>
      <c r="VXJ318"/>
      <c r="VXK318"/>
      <c r="VXL318"/>
      <c r="VXM318"/>
      <c r="VXN318"/>
      <c r="VXO318"/>
      <c r="VXP318"/>
      <c r="VXQ318"/>
      <c r="VXR318"/>
      <c r="VXS318"/>
      <c r="VXT318"/>
      <c r="VXU318"/>
      <c r="VXV318"/>
      <c r="VXW318"/>
      <c r="VXX318"/>
      <c r="VXY318"/>
      <c r="VXZ318"/>
      <c r="VYA318"/>
      <c r="VYB318"/>
      <c r="VYC318"/>
      <c r="VYD318"/>
      <c r="VYE318"/>
      <c r="VYF318"/>
      <c r="VYG318"/>
      <c r="VYH318"/>
      <c r="VYI318"/>
      <c r="VYJ318"/>
      <c r="VYK318"/>
      <c r="VYL318"/>
      <c r="VYM318"/>
      <c r="VYN318"/>
      <c r="VYO318"/>
      <c r="VYP318"/>
      <c r="VYQ318"/>
      <c r="VYR318"/>
      <c r="VYS318"/>
      <c r="VYT318"/>
      <c r="VYU318"/>
      <c r="VYV318"/>
      <c r="VYW318"/>
      <c r="VYX318"/>
      <c r="VYY318"/>
      <c r="VYZ318"/>
      <c r="VZA318"/>
      <c r="VZB318"/>
      <c r="VZC318"/>
      <c r="VZD318"/>
      <c r="VZE318"/>
      <c r="VZF318"/>
      <c r="VZG318"/>
      <c r="VZH318"/>
      <c r="VZI318"/>
      <c r="VZJ318"/>
      <c r="VZK318"/>
      <c r="VZL318"/>
      <c r="VZM318"/>
      <c r="VZN318"/>
      <c r="VZO318"/>
      <c r="VZP318"/>
      <c r="VZQ318"/>
      <c r="VZR318"/>
      <c r="VZS318"/>
      <c r="VZT318"/>
      <c r="VZU318"/>
      <c r="VZV318"/>
      <c r="VZW318"/>
      <c r="VZX318"/>
      <c r="VZY318"/>
      <c r="VZZ318"/>
      <c r="WAA318"/>
      <c r="WAB318"/>
      <c r="WAC318"/>
      <c r="WAD318"/>
      <c r="WAE318"/>
      <c r="WAF318"/>
      <c r="WAG318"/>
      <c r="WAH318"/>
      <c r="WAI318"/>
      <c r="WAJ318"/>
      <c r="WAK318"/>
      <c r="WAL318"/>
      <c r="WAM318"/>
      <c r="WAN318"/>
      <c r="WAO318"/>
      <c r="WAP318"/>
      <c r="WAQ318"/>
      <c r="WAR318"/>
      <c r="WAS318"/>
      <c r="WAT318"/>
      <c r="WAU318"/>
      <c r="WAV318"/>
      <c r="WAW318"/>
      <c r="WAX318"/>
      <c r="WAY318"/>
      <c r="WAZ318"/>
      <c r="WBA318"/>
      <c r="WBB318"/>
      <c r="WBC318"/>
      <c r="WBD318"/>
      <c r="WBE318"/>
      <c r="WBF318"/>
      <c r="WBG318"/>
      <c r="WBH318"/>
      <c r="WBI318"/>
      <c r="WBJ318"/>
      <c r="WBK318"/>
      <c r="WBL318"/>
      <c r="WBM318"/>
      <c r="WBN318"/>
      <c r="WBO318"/>
      <c r="WBP318"/>
      <c r="WBQ318"/>
      <c r="WBR318"/>
      <c r="WBS318"/>
      <c r="WBT318"/>
      <c r="WBU318"/>
      <c r="WBV318"/>
      <c r="WBW318"/>
      <c r="WBX318"/>
      <c r="WBY318"/>
      <c r="WBZ318"/>
      <c r="WCA318"/>
      <c r="WCB318"/>
      <c r="WCC318"/>
      <c r="WCD318"/>
      <c r="WCE318"/>
      <c r="WCF318"/>
      <c r="WCG318"/>
      <c r="WCH318"/>
      <c r="WCI318"/>
      <c r="WCJ318"/>
      <c r="WCK318"/>
      <c r="WCL318"/>
      <c r="WCM318"/>
      <c r="WCN318"/>
      <c r="WCO318"/>
      <c r="WCP318"/>
      <c r="WCQ318"/>
      <c r="WCR318"/>
      <c r="WCS318"/>
      <c r="WCT318"/>
      <c r="WCU318"/>
      <c r="WCV318"/>
      <c r="WCW318"/>
      <c r="WCX318"/>
      <c r="WCY318"/>
      <c r="WCZ318"/>
      <c r="WDA318"/>
      <c r="WDB318"/>
      <c r="WDC318"/>
      <c r="WDD318"/>
      <c r="WDE318"/>
      <c r="WDF318"/>
      <c r="WDG318"/>
      <c r="WDH318"/>
      <c r="WDI318"/>
      <c r="WDJ318"/>
      <c r="WDK318"/>
      <c r="WDL318"/>
      <c r="WDM318"/>
      <c r="WDN318"/>
      <c r="WDO318"/>
      <c r="WDP318"/>
      <c r="WDQ318"/>
      <c r="WDR318"/>
      <c r="WDS318"/>
      <c r="WDT318"/>
      <c r="WDU318"/>
      <c r="WDV318"/>
      <c r="WDW318"/>
      <c r="WDX318"/>
      <c r="WDY318"/>
      <c r="WDZ318"/>
      <c r="WEA318"/>
      <c r="WEB318"/>
      <c r="WEC318"/>
      <c r="WED318"/>
      <c r="WEE318"/>
      <c r="WEF318"/>
      <c r="WEG318"/>
      <c r="WEH318"/>
      <c r="WEI318"/>
      <c r="WEJ318"/>
      <c r="WEK318"/>
      <c r="WEL318"/>
      <c r="WEM318"/>
      <c r="WEN318"/>
      <c r="WEO318"/>
      <c r="WEP318"/>
      <c r="WEQ318"/>
      <c r="WER318"/>
      <c r="WES318"/>
      <c r="WET318"/>
      <c r="WEU318"/>
      <c r="WEV318"/>
      <c r="WEW318"/>
      <c r="WEX318"/>
      <c r="WEY318"/>
      <c r="WEZ318"/>
      <c r="WFA318"/>
      <c r="WFB318"/>
      <c r="WFC318"/>
      <c r="WFD318"/>
      <c r="WFE318"/>
      <c r="WFF318"/>
      <c r="WFG318"/>
      <c r="WFH318"/>
      <c r="WFI318"/>
      <c r="WFJ318"/>
      <c r="WFK318"/>
      <c r="WFL318"/>
      <c r="WFM318"/>
      <c r="WFN318"/>
      <c r="WFO318"/>
      <c r="WFP318"/>
      <c r="WFQ318"/>
      <c r="WFR318"/>
      <c r="WFS318"/>
      <c r="WFT318"/>
      <c r="WFU318"/>
      <c r="WFV318"/>
      <c r="WFW318"/>
      <c r="WFX318"/>
      <c r="WFY318"/>
      <c r="WFZ318"/>
      <c r="WGA318"/>
      <c r="WGB318"/>
      <c r="WGC318"/>
      <c r="WGD318"/>
      <c r="WGE318"/>
      <c r="WGF318"/>
      <c r="WGG318"/>
      <c r="WGH318"/>
      <c r="WGI318"/>
      <c r="WGJ318"/>
      <c r="WGK318"/>
      <c r="WGL318"/>
      <c r="WGM318"/>
      <c r="WGN318"/>
      <c r="WGO318"/>
      <c r="WGP318"/>
      <c r="WGQ318"/>
      <c r="WGR318"/>
      <c r="WGS318"/>
      <c r="WGT318"/>
      <c r="WGU318"/>
      <c r="WGV318"/>
      <c r="WGW318"/>
      <c r="WGX318"/>
      <c r="WGY318"/>
      <c r="WGZ318"/>
      <c r="WHA318"/>
      <c r="WHB318"/>
      <c r="WHC318"/>
      <c r="WHD318"/>
      <c r="WHE318"/>
      <c r="WHF318"/>
      <c r="WHG318"/>
      <c r="WHH318"/>
      <c r="WHI318"/>
      <c r="WHJ318"/>
      <c r="WHK318"/>
      <c r="WHL318"/>
      <c r="WHM318"/>
      <c r="WHN318"/>
      <c r="WHO318"/>
      <c r="WHP318"/>
      <c r="WHQ318"/>
      <c r="WHR318"/>
      <c r="WHS318"/>
      <c r="WHT318"/>
      <c r="WHU318"/>
      <c r="WHV318"/>
      <c r="WHW318"/>
      <c r="WHX318"/>
      <c r="WHY318"/>
      <c r="WHZ318"/>
      <c r="WIA318"/>
      <c r="WIB318"/>
      <c r="WIC318"/>
      <c r="WID318"/>
      <c r="WIE318"/>
      <c r="WIF318"/>
      <c r="WIG318"/>
      <c r="WIH318"/>
      <c r="WII318"/>
      <c r="WIJ318"/>
      <c r="WIK318"/>
      <c r="WIL318"/>
      <c r="WIM318"/>
      <c r="WIN318"/>
      <c r="WIO318"/>
      <c r="WIP318"/>
      <c r="WIQ318"/>
      <c r="WIR318"/>
      <c r="WIS318"/>
      <c r="WIT318"/>
      <c r="WIU318"/>
      <c r="WIV318"/>
      <c r="WIW318"/>
      <c r="WIX318"/>
      <c r="WIY318"/>
      <c r="WIZ318"/>
      <c r="WJA318"/>
      <c r="WJB318"/>
      <c r="WJC318"/>
      <c r="WJD318"/>
      <c r="WJE318"/>
      <c r="WJF318"/>
      <c r="WJG318"/>
      <c r="WJH318"/>
      <c r="WJI318"/>
      <c r="WJJ318"/>
      <c r="WJK318"/>
      <c r="WJL318"/>
      <c r="WJM318"/>
      <c r="WJN318"/>
      <c r="WJO318"/>
      <c r="WJP318"/>
      <c r="WJQ318"/>
      <c r="WJR318"/>
      <c r="WJS318"/>
      <c r="WJT318"/>
      <c r="WJU318"/>
      <c r="WJV318"/>
      <c r="WJW318"/>
      <c r="WJX318"/>
      <c r="WJY318"/>
      <c r="WJZ318"/>
      <c r="WKA318"/>
      <c r="WKB318"/>
      <c r="WKC318"/>
      <c r="WKD318"/>
      <c r="WKE318"/>
      <c r="WKF318"/>
      <c r="WKG318"/>
      <c r="WKH318"/>
      <c r="WKI318"/>
      <c r="WKJ318"/>
      <c r="WKK318"/>
      <c r="WKL318"/>
      <c r="WKM318"/>
      <c r="WKN318"/>
      <c r="WKO318"/>
      <c r="WKP318"/>
      <c r="WKQ318"/>
      <c r="WKR318"/>
      <c r="WKS318"/>
      <c r="WKT318"/>
      <c r="WKU318"/>
      <c r="WKV318"/>
      <c r="WKW318"/>
      <c r="WKX318"/>
      <c r="WKY318"/>
      <c r="WKZ318"/>
      <c r="WLA318"/>
      <c r="WLB318"/>
      <c r="WLC318"/>
      <c r="WLD318"/>
      <c r="WLE318"/>
      <c r="WLF318"/>
      <c r="WLG318"/>
      <c r="WLH318"/>
      <c r="WLI318"/>
      <c r="WLJ318"/>
      <c r="WLK318"/>
      <c r="WLL318"/>
      <c r="WLM318"/>
      <c r="WLN318"/>
      <c r="WLO318"/>
      <c r="WLP318"/>
      <c r="WLQ318"/>
      <c r="WLR318"/>
      <c r="WLS318"/>
      <c r="WLT318"/>
      <c r="WLU318"/>
      <c r="WLV318"/>
      <c r="WLW318"/>
      <c r="WLX318"/>
      <c r="WLY318"/>
      <c r="WLZ318"/>
      <c r="WMA318"/>
      <c r="WMB318"/>
      <c r="WMC318"/>
      <c r="WMD318"/>
      <c r="WME318"/>
      <c r="WMF318"/>
      <c r="WMG318"/>
      <c r="WMH318"/>
      <c r="WMI318"/>
      <c r="WMJ318"/>
      <c r="WMK318"/>
      <c r="WML318"/>
      <c r="WMM318"/>
      <c r="WMN318"/>
      <c r="WMO318"/>
      <c r="WMP318"/>
      <c r="WMQ318"/>
      <c r="WMR318"/>
      <c r="WMS318"/>
      <c r="WMT318"/>
      <c r="WMU318"/>
      <c r="WMV318"/>
      <c r="WMW318"/>
      <c r="WMX318"/>
      <c r="WMY318"/>
      <c r="WMZ318"/>
      <c r="WNA318"/>
      <c r="WNB318"/>
      <c r="WNC318"/>
      <c r="WND318"/>
      <c r="WNE318"/>
      <c r="WNF318"/>
      <c r="WNG318"/>
      <c r="WNH318"/>
      <c r="WNI318"/>
      <c r="WNJ318"/>
      <c r="WNK318"/>
      <c r="WNL318"/>
      <c r="WNM318"/>
      <c r="WNN318"/>
      <c r="WNO318"/>
      <c r="WNP318"/>
      <c r="WNQ318"/>
      <c r="WNR318"/>
      <c r="WNS318"/>
      <c r="WNT318"/>
      <c r="WNU318"/>
      <c r="WNV318"/>
      <c r="WNW318"/>
      <c r="WNX318"/>
      <c r="WNY318"/>
      <c r="WNZ318"/>
      <c r="WOA318"/>
      <c r="WOB318"/>
      <c r="WOC318"/>
      <c r="WOD318"/>
      <c r="WOE318"/>
      <c r="WOF318"/>
      <c r="WOG318"/>
      <c r="WOH318"/>
      <c r="WOI318"/>
      <c r="WOJ318"/>
      <c r="WOK318"/>
      <c r="WOL318"/>
      <c r="WOM318"/>
      <c r="WON318"/>
      <c r="WOO318"/>
      <c r="WOP318"/>
      <c r="WOQ318"/>
      <c r="WOR318"/>
      <c r="WOS318"/>
      <c r="WOT318"/>
      <c r="WOU318"/>
      <c r="WOV318"/>
      <c r="WOW318"/>
      <c r="WOX318"/>
      <c r="WOY318"/>
      <c r="WOZ318"/>
      <c r="WPA318"/>
      <c r="WPB318"/>
      <c r="WPC318"/>
      <c r="WPD318"/>
      <c r="WPE318"/>
      <c r="WPF318"/>
      <c r="WPG318"/>
      <c r="WPH318"/>
      <c r="WPI318"/>
      <c r="WPJ318"/>
      <c r="WPK318"/>
      <c r="WPL318"/>
      <c r="WPM318"/>
      <c r="WPN318"/>
      <c r="WPO318"/>
      <c r="WPP318"/>
      <c r="WPQ318"/>
      <c r="WPR318"/>
      <c r="WPS318"/>
      <c r="WPT318"/>
      <c r="WPU318"/>
      <c r="WPV318"/>
      <c r="WPW318"/>
      <c r="WPX318"/>
      <c r="WPY318"/>
      <c r="WPZ318"/>
      <c r="WQA318"/>
      <c r="WQB318"/>
      <c r="WQC318"/>
      <c r="WQD318"/>
      <c r="WQE318"/>
      <c r="WQF318"/>
      <c r="WQG318"/>
      <c r="WQH318"/>
      <c r="WQI318"/>
      <c r="WQJ318"/>
      <c r="WQK318"/>
      <c r="WQL318"/>
      <c r="WQM318"/>
      <c r="WQN318"/>
      <c r="WQO318"/>
      <c r="WQP318"/>
      <c r="WQQ318"/>
      <c r="WQR318"/>
      <c r="WQS318"/>
      <c r="WQT318"/>
      <c r="WQU318"/>
      <c r="WQV318"/>
      <c r="WQW318"/>
      <c r="WQX318"/>
      <c r="WQY318"/>
      <c r="WQZ318"/>
      <c r="WRA318"/>
      <c r="WRB318"/>
      <c r="WRC318"/>
      <c r="WRD318"/>
      <c r="WRE318"/>
      <c r="WRF318"/>
      <c r="WRG318"/>
      <c r="WRH318"/>
      <c r="WRI318"/>
      <c r="WRJ318"/>
      <c r="WRK318"/>
      <c r="WRL318"/>
      <c r="WRM318"/>
      <c r="WRN318"/>
      <c r="WRO318"/>
      <c r="WRP318"/>
      <c r="WRQ318"/>
      <c r="WRR318"/>
      <c r="WRS318"/>
      <c r="WRT318"/>
      <c r="WRU318"/>
      <c r="WRV318"/>
      <c r="WRW318"/>
      <c r="WRX318"/>
      <c r="WRY318"/>
      <c r="WRZ318"/>
      <c r="WSA318"/>
      <c r="WSB318"/>
      <c r="WSC318"/>
      <c r="WSD318"/>
      <c r="WSE318"/>
      <c r="WSF318"/>
      <c r="WSG318"/>
      <c r="WSH318"/>
      <c r="WSI318"/>
      <c r="WSJ318"/>
      <c r="WSK318"/>
      <c r="WSL318"/>
      <c r="WSM318"/>
      <c r="WSN318"/>
      <c r="WSO318"/>
      <c r="WSP318"/>
      <c r="WSQ318"/>
      <c r="WSR318"/>
      <c r="WSS318"/>
      <c r="WST318"/>
      <c r="WSU318"/>
      <c r="WSV318"/>
      <c r="WSW318"/>
      <c r="WSX318"/>
      <c r="WSY318"/>
      <c r="WSZ318"/>
      <c r="WTA318"/>
      <c r="WTB318"/>
      <c r="WTC318"/>
      <c r="WTD318"/>
      <c r="WTE318"/>
      <c r="WTF318"/>
      <c r="WTG318"/>
      <c r="WTH318"/>
      <c r="WTI318"/>
      <c r="WTJ318"/>
      <c r="WTK318"/>
      <c r="WTL318"/>
      <c r="WTM318"/>
      <c r="WTN318"/>
      <c r="WTO318"/>
      <c r="WTP318"/>
      <c r="WTQ318"/>
      <c r="WTR318"/>
      <c r="WTS318"/>
      <c r="WTT318"/>
      <c r="WTU318"/>
      <c r="WTV318"/>
      <c r="WTW318"/>
      <c r="WTX318"/>
      <c r="WTY318"/>
      <c r="WTZ318"/>
      <c r="WUA318"/>
      <c r="WUB318"/>
      <c r="WUC318"/>
      <c r="WUD318"/>
      <c r="WUE318"/>
      <c r="WUF318"/>
      <c r="WUG318"/>
      <c r="WUH318"/>
      <c r="WUI318"/>
      <c r="WUJ318"/>
      <c r="WUK318"/>
      <c r="WUL318"/>
      <c r="WUM318"/>
      <c r="WUN318"/>
      <c r="WUO318"/>
      <c r="WUP318"/>
      <c r="WUQ318"/>
      <c r="WUR318"/>
      <c r="WUS318"/>
      <c r="WUT318"/>
      <c r="WUU318"/>
      <c r="WUV318"/>
      <c r="WUW318"/>
      <c r="WUX318"/>
      <c r="WUY318"/>
      <c r="WUZ318"/>
      <c r="WVA318"/>
      <c r="WVB318"/>
      <c r="WVC318"/>
      <c r="WVD318"/>
      <c r="WVE318"/>
      <c r="WVF318"/>
      <c r="WVG318"/>
      <c r="WVH318"/>
      <c r="WVI318"/>
      <c r="WVJ318"/>
      <c r="WVK318"/>
      <c r="WVL318"/>
      <c r="WVM318"/>
      <c r="WVN318"/>
      <c r="WVO318"/>
      <c r="WVP318"/>
      <c r="WVQ318"/>
      <c r="WVR318"/>
      <c r="WVS318"/>
      <c r="WVT318"/>
      <c r="WVU318"/>
      <c r="WVV318"/>
      <c r="WVW318"/>
      <c r="WVX318"/>
      <c r="WVY318"/>
      <c r="WVZ318"/>
      <c r="WWA318"/>
      <c r="WWB318"/>
      <c r="WWC318"/>
      <c r="WWD318"/>
      <c r="WWE318"/>
      <c r="WWF318"/>
      <c r="WWG318"/>
      <c r="WWH318"/>
      <c r="WWI318"/>
      <c r="WWJ318"/>
      <c r="WWK318"/>
      <c r="WWL318"/>
      <c r="WWM318"/>
      <c r="WWN318"/>
      <c r="WWO318"/>
      <c r="WWP318"/>
      <c r="WWQ318"/>
      <c r="WWR318"/>
      <c r="WWS318"/>
      <c r="WWT318"/>
      <c r="WWU318"/>
      <c r="WWV318"/>
      <c r="WWW318"/>
      <c r="WWX318"/>
      <c r="WWY318"/>
      <c r="WWZ318"/>
      <c r="WXA318"/>
      <c r="WXB318"/>
      <c r="WXC318"/>
      <c r="WXD318"/>
      <c r="WXE318"/>
      <c r="WXF318"/>
      <c r="WXG318"/>
      <c r="WXH318"/>
      <c r="WXI318"/>
      <c r="WXJ318"/>
      <c r="WXK318"/>
      <c r="WXL318"/>
      <c r="WXM318"/>
      <c r="WXN318"/>
      <c r="WXO318"/>
      <c r="WXP318"/>
      <c r="WXQ318"/>
      <c r="WXR318"/>
      <c r="WXS318"/>
      <c r="WXT318"/>
      <c r="WXU318"/>
      <c r="WXV318"/>
      <c r="WXW318"/>
      <c r="WXX318"/>
      <c r="WXY318"/>
      <c r="WXZ318"/>
      <c r="WYA318"/>
      <c r="WYB318"/>
      <c r="WYC318"/>
      <c r="WYD318"/>
      <c r="WYE318"/>
      <c r="WYF318"/>
      <c r="WYG318"/>
      <c r="WYH318"/>
      <c r="WYI318"/>
      <c r="WYJ318"/>
      <c r="WYK318"/>
      <c r="WYL318"/>
      <c r="WYM318"/>
      <c r="WYN318"/>
      <c r="WYO318"/>
      <c r="WYP318"/>
      <c r="WYQ318"/>
      <c r="WYR318"/>
      <c r="WYS318"/>
      <c r="WYT318"/>
      <c r="WYU318"/>
      <c r="WYV318"/>
      <c r="WYW318"/>
      <c r="WYX318"/>
      <c r="WYY318"/>
      <c r="WYZ318"/>
      <c r="WZA318"/>
      <c r="WZB318"/>
      <c r="WZC318"/>
      <c r="WZD318"/>
      <c r="WZE318"/>
      <c r="WZF318"/>
      <c r="WZG318"/>
      <c r="WZH318"/>
      <c r="WZI318"/>
      <c r="WZJ318"/>
      <c r="WZK318"/>
      <c r="WZL318"/>
      <c r="WZM318"/>
      <c r="WZN318"/>
      <c r="WZO318"/>
      <c r="WZP318"/>
      <c r="WZQ318"/>
      <c r="WZR318"/>
      <c r="WZS318"/>
      <c r="WZT318"/>
      <c r="WZU318"/>
      <c r="WZV318"/>
      <c r="WZW318"/>
      <c r="WZX318"/>
      <c r="WZY318"/>
      <c r="WZZ318"/>
      <c r="XAA318"/>
      <c r="XAB318"/>
      <c r="XAC318"/>
      <c r="XAD318"/>
      <c r="XAE318"/>
      <c r="XAF318"/>
      <c r="XAG318"/>
      <c r="XAH318"/>
      <c r="XAI318"/>
      <c r="XAJ318"/>
      <c r="XAK318"/>
      <c r="XAL318"/>
      <c r="XAM318"/>
      <c r="XAN318"/>
      <c r="XAO318"/>
      <c r="XAP318"/>
      <c r="XAQ318"/>
      <c r="XAR318"/>
      <c r="XAS318"/>
      <c r="XAT318"/>
      <c r="XAU318"/>
      <c r="XAV318"/>
      <c r="XAW318"/>
      <c r="XAX318"/>
      <c r="XAY318"/>
      <c r="XAZ318"/>
      <c r="XBA318"/>
      <c r="XBB318"/>
      <c r="XBC318"/>
      <c r="XBD318"/>
      <c r="XBE318"/>
      <c r="XBF318"/>
      <c r="XBG318"/>
      <c r="XBH318"/>
      <c r="XBI318"/>
      <c r="XBJ318"/>
      <c r="XBK318"/>
      <c r="XBL318"/>
      <c r="XBM318"/>
      <c r="XBN318"/>
      <c r="XBO318"/>
      <c r="XBP318"/>
      <c r="XBQ318"/>
      <c r="XBR318"/>
      <c r="XBS318"/>
      <c r="XBT318"/>
      <c r="XBU318"/>
      <c r="XBV318"/>
      <c r="XBW318"/>
      <c r="XBX318"/>
      <c r="XBY318"/>
      <c r="XBZ318"/>
      <c r="XCA318"/>
      <c r="XCB318"/>
      <c r="XCC318"/>
      <c r="XCD318"/>
      <c r="XCE318"/>
      <c r="XCF318"/>
      <c r="XCG318"/>
      <c r="XCH318"/>
      <c r="XCI318"/>
      <c r="XCJ318"/>
      <c r="XCK318"/>
      <c r="XCL318"/>
      <c r="XCM318"/>
      <c r="XCN318"/>
      <c r="XCO318"/>
      <c r="XCP318"/>
      <c r="XCQ318"/>
      <c r="XCR318"/>
      <c r="XCS318"/>
      <c r="XCT318"/>
      <c r="XCU318"/>
      <c r="XCV318"/>
      <c r="XCW318"/>
      <c r="XCX318"/>
      <c r="XCY318"/>
      <c r="XCZ318"/>
      <c r="XDA318"/>
      <c r="XDB318"/>
      <c r="XDC318"/>
      <c r="XDD318"/>
      <c r="XDE318"/>
      <c r="XDF318"/>
      <c r="XDG318"/>
      <c r="XDH318"/>
      <c r="XDI318"/>
      <c r="XDJ318"/>
      <c r="XDK318"/>
      <c r="XDL318"/>
      <c r="XDM318"/>
      <c r="XDN318"/>
      <c r="XDO318"/>
      <c r="XDP318"/>
      <c r="XDQ318"/>
      <c r="XDR318"/>
      <c r="XDS318"/>
      <c r="XDT318"/>
      <c r="XDU318"/>
      <c r="XDV318"/>
      <c r="XDW318"/>
      <c r="XDX318"/>
      <c r="XDY318"/>
      <c r="XDZ318"/>
      <c r="XEA318"/>
      <c r="XEB318"/>
      <c r="XEC318"/>
      <c r="XED318"/>
      <c r="XEE318"/>
      <c r="XEF318"/>
      <c r="XEG318"/>
      <c r="XEH318"/>
      <c r="XEI318"/>
      <c r="XEJ318"/>
      <c r="XEK318"/>
      <c r="XEL318"/>
      <c r="XEM318"/>
      <c r="XEN318"/>
      <c r="XEO318"/>
      <c r="XEP318"/>
      <c r="XEQ318"/>
      <c r="XER318"/>
      <c r="XES318"/>
      <c r="XET318"/>
      <c r="XEU318"/>
      <c r="XEV318"/>
      <c r="XEW318"/>
      <c r="XEX318"/>
      <c r="XEY318"/>
      <c r="XEZ318"/>
      <c r="XFA318"/>
    </row>
    <row r="319" spans="1:16381" s="146" customFormat="1" ht="22.5" customHeight="1" thickTop="1" thickBot="1" x14ac:dyDescent="0.3">
      <c r="A319" s="15">
        <v>1</v>
      </c>
      <c r="B319" s="32" t="s">
        <v>128</v>
      </c>
      <c r="C319" s="32" t="s">
        <v>139</v>
      </c>
      <c r="D319" s="32" t="s">
        <v>153</v>
      </c>
      <c r="E319" s="32" t="s">
        <v>142</v>
      </c>
      <c r="F319" s="32" t="s">
        <v>286</v>
      </c>
      <c r="G319" s="32"/>
      <c r="H319" s="32"/>
      <c r="I319" s="32"/>
      <c r="J319" s="32"/>
      <c r="K319" s="154" t="s">
        <v>439</v>
      </c>
      <c r="L319" s="17">
        <v>48000000</v>
      </c>
      <c r="M319" s="17"/>
      <c r="N319" s="17"/>
      <c r="O319" s="17">
        <f t="shared" si="99"/>
        <v>48000000</v>
      </c>
      <c r="P319" s="17"/>
      <c r="Q319" s="17">
        <f>+O319-R319</f>
        <v>43180800</v>
      </c>
      <c r="R319" s="17">
        <f>+O319*0.1*1.004</f>
        <v>4819200</v>
      </c>
      <c r="S319" s="17"/>
      <c r="T319" s="17">
        <f>+U319</f>
        <v>193037134</v>
      </c>
      <c r="U319" s="17">
        <v>193037134</v>
      </c>
      <c r="V319" s="64">
        <f t="shared" si="114"/>
        <v>100</v>
      </c>
      <c r="W319" s="171"/>
      <c r="X319" s="172"/>
      <c r="Y319" s="15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c r="AAW319"/>
      <c r="AAX319"/>
      <c r="AAY319"/>
      <c r="AAZ319"/>
      <c r="ABA319"/>
      <c r="ABB319"/>
      <c r="ABC319"/>
      <c r="ABD319"/>
      <c r="ABE319"/>
      <c r="ABF319"/>
      <c r="ABG319"/>
      <c r="ABH319"/>
      <c r="ABI319"/>
      <c r="ABJ319"/>
      <c r="ABK319"/>
      <c r="ABL319"/>
      <c r="ABM319"/>
      <c r="ABN319"/>
      <c r="ABO319"/>
      <c r="ABP319"/>
      <c r="ABQ319"/>
      <c r="ABR319"/>
      <c r="ABS319"/>
      <c r="ABT319"/>
      <c r="ABU319"/>
      <c r="ABV319"/>
      <c r="ABW319"/>
      <c r="ABX319"/>
      <c r="ABY319"/>
      <c r="ABZ319"/>
      <c r="ACA319"/>
      <c r="ACB319"/>
      <c r="ACC319"/>
      <c r="ACD319"/>
      <c r="ACE319"/>
      <c r="ACF319"/>
      <c r="ACG319"/>
      <c r="ACH319"/>
      <c r="ACI319"/>
      <c r="ACJ319"/>
      <c r="ACK319"/>
      <c r="ACL319"/>
      <c r="ACM319"/>
      <c r="ACN319"/>
      <c r="ACO319"/>
      <c r="ACP319"/>
      <c r="ACQ319"/>
      <c r="ACR319"/>
      <c r="ACS319"/>
      <c r="ACT319"/>
      <c r="ACU319"/>
      <c r="ACV319"/>
      <c r="ACW319"/>
      <c r="ACX319"/>
      <c r="ACY319"/>
      <c r="ACZ319"/>
      <c r="ADA319"/>
      <c r="ADB319"/>
      <c r="ADC319"/>
      <c r="ADD319"/>
      <c r="ADE319"/>
      <c r="ADF319"/>
      <c r="ADG319"/>
      <c r="ADH319"/>
      <c r="ADI319"/>
      <c r="ADJ319"/>
      <c r="ADK319"/>
      <c r="ADL319"/>
      <c r="ADM319"/>
      <c r="ADN319"/>
      <c r="ADO319"/>
      <c r="ADP319"/>
      <c r="ADQ319"/>
      <c r="ADR319"/>
      <c r="ADS319"/>
      <c r="ADT319"/>
      <c r="ADU319"/>
      <c r="ADV319"/>
      <c r="ADW319"/>
      <c r="ADX319"/>
      <c r="ADY319"/>
      <c r="ADZ319"/>
      <c r="AEA319"/>
      <c r="AEB319"/>
      <c r="AEC319"/>
      <c r="AED319"/>
      <c r="AEE319"/>
      <c r="AEF319"/>
      <c r="AEG319"/>
      <c r="AEH319"/>
      <c r="AEI319"/>
      <c r="AEJ319"/>
      <c r="AEK319"/>
      <c r="AEL319"/>
      <c r="AEM319"/>
      <c r="AEN319"/>
      <c r="AEO319"/>
      <c r="AEP319"/>
      <c r="AEQ319"/>
      <c r="AER319"/>
      <c r="AES319"/>
      <c r="AET319"/>
      <c r="AEU319"/>
      <c r="AEV319"/>
      <c r="AEW319"/>
      <c r="AEX319"/>
      <c r="AEY319"/>
      <c r="AEZ319"/>
      <c r="AFA319"/>
      <c r="AFB319"/>
      <c r="AFC319"/>
      <c r="AFD319"/>
      <c r="AFE319"/>
      <c r="AFF319"/>
      <c r="AFG319"/>
      <c r="AFH319"/>
      <c r="AFI319"/>
      <c r="AFJ319"/>
      <c r="AFK319"/>
      <c r="AFL319"/>
      <c r="AFM319"/>
      <c r="AFN319"/>
      <c r="AFO319"/>
      <c r="AFP319"/>
      <c r="AFQ319"/>
      <c r="AFR319"/>
      <c r="AFS319"/>
      <c r="AFT319"/>
      <c r="AFU319"/>
      <c r="AFV319"/>
      <c r="AFW319"/>
      <c r="AFX319"/>
      <c r="AFY319"/>
      <c r="AFZ319"/>
      <c r="AGA319"/>
      <c r="AGB319"/>
      <c r="AGC319"/>
      <c r="AGD319"/>
      <c r="AGE319"/>
      <c r="AGF319"/>
      <c r="AGG319"/>
      <c r="AGH319"/>
      <c r="AGI319"/>
      <c r="AGJ319"/>
      <c r="AGK319"/>
      <c r="AGL319"/>
      <c r="AGM319"/>
      <c r="AGN319"/>
      <c r="AGO319"/>
      <c r="AGP319"/>
      <c r="AGQ319"/>
      <c r="AGR319"/>
      <c r="AGS319"/>
      <c r="AGT319"/>
      <c r="AGU319"/>
      <c r="AGV319"/>
      <c r="AGW319"/>
      <c r="AGX319"/>
      <c r="AGY319"/>
      <c r="AGZ319"/>
      <c r="AHA319"/>
      <c r="AHB319"/>
      <c r="AHC319"/>
      <c r="AHD319"/>
      <c r="AHE319"/>
      <c r="AHF319"/>
      <c r="AHG319"/>
      <c r="AHH319"/>
      <c r="AHI319"/>
      <c r="AHJ319"/>
      <c r="AHK319"/>
      <c r="AHL319"/>
      <c r="AHM319"/>
      <c r="AHN319"/>
      <c r="AHO319"/>
      <c r="AHP319"/>
      <c r="AHQ319"/>
      <c r="AHR319"/>
      <c r="AHS319"/>
      <c r="AHT319"/>
      <c r="AHU319"/>
      <c r="AHV319"/>
      <c r="AHW319"/>
      <c r="AHX319"/>
      <c r="AHY319"/>
      <c r="AHZ319"/>
      <c r="AIA319"/>
      <c r="AIB319"/>
      <c r="AIC319"/>
      <c r="AID319"/>
      <c r="AIE319"/>
      <c r="AIF319"/>
      <c r="AIG319"/>
      <c r="AIH319"/>
      <c r="AII319"/>
      <c r="AIJ319"/>
      <c r="AIK319"/>
      <c r="AIL319"/>
      <c r="AIM319"/>
      <c r="AIN319"/>
      <c r="AIO319"/>
      <c r="AIP319"/>
      <c r="AIQ319"/>
      <c r="AIR319"/>
      <c r="AIS319"/>
      <c r="AIT319"/>
      <c r="AIU319"/>
      <c r="AIV319"/>
      <c r="AIW319"/>
      <c r="AIX319"/>
      <c r="AIY319"/>
      <c r="AIZ319"/>
      <c r="AJA319"/>
      <c r="AJB319"/>
      <c r="AJC319"/>
      <c r="AJD319"/>
      <c r="AJE319"/>
      <c r="AJF319"/>
      <c r="AJG319"/>
      <c r="AJH319"/>
      <c r="AJI319"/>
      <c r="AJJ319"/>
      <c r="AJK319"/>
      <c r="AJL319"/>
      <c r="AJM319"/>
      <c r="AJN319"/>
      <c r="AJO319"/>
      <c r="AJP319"/>
      <c r="AJQ319"/>
      <c r="AJR319"/>
      <c r="AJS319"/>
      <c r="AJT319"/>
      <c r="AJU319"/>
      <c r="AJV319"/>
      <c r="AJW319"/>
      <c r="AJX319"/>
      <c r="AJY319"/>
      <c r="AJZ319"/>
      <c r="AKA319"/>
      <c r="AKB319"/>
      <c r="AKC319"/>
      <c r="AKD319"/>
      <c r="AKE319"/>
      <c r="AKF319"/>
      <c r="AKG319"/>
      <c r="AKH319"/>
      <c r="AKI319"/>
      <c r="AKJ319"/>
      <c r="AKK319"/>
      <c r="AKL319"/>
      <c r="AKM319"/>
      <c r="AKN319"/>
      <c r="AKO319"/>
      <c r="AKP319"/>
      <c r="AKQ319"/>
      <c r="AKR319"/>
      <c r="AKS319"/>
      <c r="AKT319"/>
      <c r="AKU319"/>
      <c r="AKV319"/>
      <c r="AKW319"/>
      <c r="AKX319"/>
      <c r="AKY319"/>
      <c r="AKZ319"/>
      <c r="ALA319"/>
      <c r="ALB319"/>
      <c r="ALC319"/>
      <c r="ALD319"/>
      <c r="ALE319"/>
      <c r="ALF319"/>
      <c r="ALG319"/>
      <c r="ALH319"/>
      <c r="ALI319"/>
      <c r="ALJ319"/>
      <c r="ALK319"/>
      <c r="ALL319"/>
      <c r="ALM319"/>
      <c r="ALN319"/>
      <c r="ALO319"/>
      <c r="ALP319"/>
      <c r="ALQ319"/>
      <c r="ALR319"/>
      <c r="ALS319"/>
      <c r="ALT319"/>
      <c r="ALU319"/>
      <c r="ALV319"/>
      <c r="ALW319"/>
      <c r="ALX319"/>
      <c r="ALY319"/>
      <c r="ALZ319"/>
      <c r="AMA319"/>
      <c r="AMB319"/>
      <c r="AMC319"/>
      <c r="AMD319"/>
      <c r="AME319"/>
      <c r="AMF319"/>
      <c r="AMG319"/>
      <c r="AMH319"/>
      <c r="AMI319"/>
      <c r="AMJ319"/>
      <c r="AMK319"/>
      <c r="AML319"/>
      <c r="AMM319"/>
      <c r="AMN319"/>
      <c r="AMO319"/>
      <c r="AMP319"/>
      <c r="AMQ319"/>
      <c r="AMR319"/>
      <c r="AMS319"/>
      <c r="AMT319"/>
      <c r="AMU319"/>
      <c r="AMV319"/>
      <c r="AMW319"/>
      <c r="AMX319"/>
      <c r="AMY319"/>
      <c r="AMZ319"/>
      <c r="ANA319"/>
      <c r="ANB319"/>
      <c r="ANC319"/>
      <c r="AND319"/>
      <c r="ANE319"/>
      <c r="ANF319"/>
      <c r="ANG319"/>
      <c r="ANH319"/>
      <c r="ANI319"/>
      <c r="ANJ319"/>
      <c r="ANK319"/>
      <c r="ANL319"/>
      <c r="ANM319"/>
      <c r="ANN319"/>
      <c r="ANO319"/>
      <c r="ANP319"/>
      <c r="ANQ319"/>
      <c r="ANR319"/>
      <c r="ANS319"/>
      <c r="ANT319"/>
      <c r="ANU319"/>
      <c r="ANV319"/>
      <c r="ANW319"/>
      <c r="ANX319"/>
      <c r="ANY319"/>
      <c r="ANZ319"/>
      <c r="AOA319"/>
      <c r="AOB319"/>
      <c r="AOC319"/>
      <c r="AOD319"/>
      <c r="AOE319"/>
      <c r="AOF319"/>
      <c r="AOG319"/>
      <c r="AOH319"/>
      <c r="AOI319"/>
      <c r="AOJ319"/>
      <c r="AOK319"/>
      <c r="AOL319"/>
      <c r="AOM319"/>
      <c r="AON319"/>
      <c r="AOO319"/>
      <c r="AOP319"/>
      <c r="AOQ319"/>
      <c r="AOR319"/>
      <c r="AOS319"/>
      <c r="AOT319"/>
      <c r="AOU319"/>
      <c r="AOV319"/>
      <c r="AOW319"/>
      <c r="AOX319"/>
      <c r="AOY319"/>
      <c r="AOZ319"/>
      <c r="APA319"/>
      <c r="APB319"/>
      <c r="APC319"/>
      <c r="APD319"/>
      <c r="APE319"/>
      <c r="APF319"/>
      <c r="APG319"/>
      <c r="APH319"/>
      <c r="API319"/>
      <c r="APJ319"/>
      <c r="APK319"/>
      <c r="APL319"/>
      <c r="APM319"/>
      <c r="APN319"/>
      <c r="APO319"/>
      <c r="APP319"/>
      <c r="APQ319"/>
      <c r="APR319"/>
      <c r="APS319"/>
      <c r="APT319"/>
      <c r="APU319"/>
      <c r="APV319"/>
      <c r="APW319"/>
      <c r="APX319"/>
      <c r="APY319"/>
      <c r="APZ319"/>
      <c r="AQA319"/>
      <c r="AQB319"/>
      <c r="AQC319"/>
      <c r="AQD319"/>
      <c r="AQE319"/>
      <c r="AQF319"/>
      <c r="AQG319"/>
      <c r="AQH319"/>
      <c r="AQI319"/>
      <c r="AQJ319"/>
      <c r="AQK319"/>
      <c r="AQL319"/>
      <c r="AQM319"/>
      <c r="AQN319"/>
      <c r="AQO319"/>
      <c r="AQP319"/>
      <c r="AQQ319"/>
      <c r="AQR319"/>
      <c r="AQS319"/>
      <c r="AQT319"/>
      <c r="AQU319"/>
      <c r="AQV319"/>
      <c r="AQW319"/>
      <c r="AQX319"/>
      <c r="AQY319"/>
      <c r="AQZ319"/>
      <c r="ARA319"/>
      <c r="ARB319"/>
      <c r="ARC319"/>
      <c r="ARD319"/>
      <c r="ARE319"/>
      <c r="ARF319"/>
      <c r="ARG319"/>
      <c r="ARH319"/>
      <c r="ARI319"/>
      <c r="ARJ319"/>
      <c r="ARK319"/>
      <c r="ARL319"/>
      <c r="ARM319"/>
      <c r="ARN319"/>
      <c r="ARO319"/>
      <c r="ARP319"/>
      <c r="ARQ319"/>
      <c r="ARR319"/>
      <c r="ARS319"/>
      <c r="ART319"/>
      <c r="ARU319"/>
      <c r="ARV319"/>
      <c r="ARW319"/>
      <c r="ARX319"/>
      <c r="ARY319"/>
      <c r="ARZ319"/>
      <c r="ASA319"/>
      <c r="ASB319"/>
      <c r="ASC319"/>
      <c r="ASD319"/>
      <c r="ASE319"/>
      <c r="ASF319"/>
      <c r="ASG319"/>
      <c r="ASH319"/>
      <c r="ASI319"/>
      <c r="ASJ319"/>
      <c r="ASK319"/>
      <c r="ASL319"/>
      <c r="ASM319"/>
      <c r="ASN319"/>
      <c r="ASO319"/>
      <c r="ASP319"/>
      <c r="ASQ319"/>
      <c r="ASR319"/>
      <c r="ASS319"/>
      <c r="AST319"/>
      <c r="ASU319"/>
      <c r="ASV319"/>
      <c r="ASW319"/>
      <c r="ASX319"/>
      <c r="ASY319"/>
      <c r="ASZ319"/>
      <c r="ATA319"/>
      <c r="ATB319"/>
      <c r="ATC319"/>
      <c r="ATD319"/>
      <c r="ATE319"/>
      <c r="ATF319"/>
      <c r="ATG319"/>
      <c r="ATH319"/>
      <c r="ATI319"/>
      <c r="ATJ319"/>
      <c r="ATK319"/>
      <c r="ATL319"/>
      <c r="ATM319"/>
      <c r="ATN319"/>
      <c r="ATO319"/>
      <c r="ATP319"/>
      <c r="ATQ319"/>
      <c r="ATR319"/>
      <c r="ATS319"/>
      <c r="ATT319"/>
      <c r="ATU319"/>
      <c r="ATV319"/>
      <c r="ATW319"/>
      <c r="ATX319"/>
      <c r="ATY319"/>
      <c r="ATZ319"/>
      <c r="AUA319"/>
      <c r="AUB319"/>
      <c r="AUC319"/>
      <c r="AUD319"/>
      <c r="AUE319"/>
      <c r="AUF319"/>
      <c r="AUG319"/>
      <c r="AUH319"/>
      <c r="AUI319"/>
      <c r="AUJ319"/>
      <c r="AUK319"/>
      <c r="AUL319"/>
      <c r="AUM319"/>
      <c r="AUN319"/>
      <c r="AUO319"/>
      <c r="AUP319"/>
      <c r="AUQ319"/>
      <c r="AUR319"/>
      <c r="AUS319"/>
      <c r="AUT319"/>
      <c r="AUU319"/>
      <c r="AUV319"/>
      <c r="AUW319"/>
      <c r="AUX319"/>
      <c r="AUY319"/>
      <c r="AUZ319"/>
      <c r="AVA319"/>
      <c r="AVB319"/>
      <c r="AVC319"/>
      <c r="AVD319"/>
      <c r="AVE319"/>
      <c r="AVF319"/>
      <c r="AVG319"/>
      <c r="AVH319"/>
      <c r="AVI319"/>
      <c r="AVJ319"/>
      <c r="AVK319"/>
      <c r="AVL319"/>
      <c r="AVM319"/>
      <c r="AVN319"/>
      <c r="AVO319"/>
      <c r="AVP319"/>
      <c r="AVQ319"/>
      <c r="AVR319"/>
      <c r="AVS319"/>
      <c r="AVT319"/>
      <c r="AVU319"/>
      <c r="AVV319"/>
      <c r="AVW319"/>
      <c r="AVX319"/>
      <c r="AVY319"/>
      <c r="AVZ319"/>
      <c r="AWA319"/>
      <c r="AWB319"/>
      <c r="AWC319"/>
      <c r="AWD319"/>
      <c r="AWE319"/>
      <c r="AWF319"/>
      <c r="AWG319"/>
      <c r="AWH319"/>
      <c r="AWI319"/>
      <c r="AWJ319"/>
      <c r="AWK319"/>
      <c r="AWL319"/>
      <c r="AWM319"/>
      <c r="AWN319"/>
      <c r="AWO319"/>
      <c r="AWP319"/>
      <c r="AWQ319"/>
      <c r="AWR319"/>
      <c r="AWS319"/>
      <c r="AWT319"/>
      <c r="AWU319"/>
      <c r="AWV319"/>
      <c r="AWW319"/>
      <c r="AWX319"/>
      <c r="AWY319"/>
      <c r="AWZ319"/>
      <c r="AXA319"/>
      <c r="AXB319"/>
      <c r="AXC319"/>
      <c r="AXD319"/>
      <c r="AXE319"/>
      <c r="AXF319"/>
      <c r="AXG319"/>
      <c r="AXH319"/>
      <c r="AXI319"/>
      <c r="AXJ319"/>
      <c r="AXK319"/>
      <c r="AXL319"/>
      <c r="AXM319"/>
      <c r="AXN319"/>
      <c r="AXO319"/>
      <c r="AXP319"/>
      <c r="AXQ319"/>
      <c r="AXR319"/>
      <c r="AXS319"/>
      <c r="AXT319"/>
      <c r="AXU319"/>
      <c r="AXV319"/>
      <c r="AXW319"/>
      <c r="AXX319"/>
      <c r="AXY319"/>
      <c r="AXZ319"/>
      <c r="AYA319"/>
      <c r="AYB319"/>
      <c r="AYC319"/>
      <c r="AYD319"/>
      <c r="AYE319"/>
      <c r="AYF319"/>
      <c r="AYG319"/>
      <c r="AYH319"/>
      <c r="AYI319"/>
      <c r="AYJ319"/>
      <c r="AYK319"/>
      <c r="AYL319"/>
      <c r="AYM319"/>
      <c r="AYN319"/>
      <c r="AYO319"/>
      <c r="AYP319"/>
      <c r="AYQ319"/>
      <c r="AYR319"/>
      <c r="AYS319"/>
      <c r="AYT319"/>
      <c r="AYU319"/>
      <c r="AYV319"/>
      <c r="AYW319"/>
      <c r="AYX319"/>
      <c r="AYY319"/>
      <c r="AYZ319"/>
      <c r="AZA319"/>
      <c r="AZB319"/>
      <c r="AZC319"/>
      <c r="AZD319"/>
      <c r="AZE319"/>
      <c r="AZF319"/>
      <c r="AZG319"/>
      <c r="AZH319"/>
      <c r="AZI319"/>
      <c r="AZJ319"/>
      <c r="AZK319"/>
      <c r="AZL319"/>
      <c r="AZM319"/>
      <c r="AZN319"/>
      <c r="AZO319"/>
      <c r="AZP319"/>
      <c r="AZQ319"/>
      <c r="AZR319"/>
      <c r="AZS319"/>
      <c r="AZT319"/>
      <c r="AZU319"/>
      <c r="AZV319"/>
      <c r="AZW319"/>
      <c r="AZX319"/>
      <c r="AZY319"/>
      <c r="AZZ319"/>
      <c r="BAA319"/>
      <c r="BAB319"/>
      <c r="BAC319"/>
      <c r="BAD319"/>
      <c r="BAE319"/>
      <c r="BAF319"/>
      <c r="BAG319"/>
      <c r="BAH319"/>
      <c r="BAI319"/>
      <c r="BAJ319"/>
      <c r="BAK319"/>
      <c r="BAL319"/>
      <c r="BAM319"/>
      <c r="BAN319"/>
      <c r="BAO319"/>
      <c r="BAP319"/>
      <c r="BAQ319"/>
      <c r="BAR319"/>
      <c r="BAS319"/>
      <c r="BAT319"/>
      <c r="BAU319"/>
      <c r="BAV319"/>
      <c r="BAW319"/>
      <c r="BAX319"/>
      <c r="BAY319"/>
      <c r="BAZ319"/>
      <c r="BBA319"/>
      <c r="BBB319"/>
      <c r="BBC319"/>
      <c r="BBD319"/>
      <c r="BBE319"/>
      <c r="BBF319"/>
      <c r="BBG319"/>
      <c r="BBH319"/>
      <c r="BBI319"/>
      <c r="BBJ319"/>
      <c r="BBK319"/>
      <c r="BBL319"/>
      <c r="BBM319"/>
      <c r="BBN319"/>
      <c r="BBO319"/>
      <c r="BBP319"/>
      <c r="BBQ319"/>
      <c r="BBR319"/>
      <c r="BBS319"/>
      <c r="BBT319"/>
      <c r="BBU319"/>
      <c r="BBV319"/>
      <c r="BBW319"/>
      <c r="BBX319"/>
      <c r="BBY319"/>
      <c r="BBZ319"/>
      <c r="BCA319"/>
      <c r="BCB319"/>
      <c r="BCC319"/>
      <c r="BCD319"/>
      <c r="BCE319"/>
      <c r="BCF319"/>
      <c r="BCG319"/>
      <c r="BCH319"/>
      <c r="BCI319"/>
      <c r="BCJ319"/>
      <c r="BCK319"/>
      <c r="BCL319"/>
      <c r="BCM319"/>
      <c r="BCN319"/>
      <c r="BCO319"/>
      <c r="BCP319"/>
      <c r="BCQ319"/>
      <c r="BCR319"/>
      <c r="BCS319"/>
      <c r="BCT319"/>
      <c r="BCU319"/>
      <c r="BCV319"/>
      <c r="BCW319"/>
      <c r="BCX319"/>
      <c r="BCY319"/>
      <c r="BCZ319"/>
      <c r="BDA319"/>
      <c r="BDB319"/>
      <c r="BDC319"/>
      <c r="BDD319"/>
      <c r="BDE319"/>
      <c r="BDF319"/>
      <c r="BDG319"/>
      <c r="BDH319"/>
      <c r="BDI319"/>
      <c r="BDJ319"/>
      <c r="BDK319"/>
      <c r="BDL319"/>
      <c r="BDM319"/>
      <c r="BDN319"/>
      <c r="BDO319"/>
      <c r="BDP319"/>
      <c r="BDQ319"/>
      <c r="BDR319"/>
      <c r="BDS319"/>
      <c r="BDT319"/>
      <c r="BDU319"/>
      <c r="BDV319"/>
      <c r="BDW319"/>
      <c r="BDX319"/>
      <c r="BDY319"/>
      <c r="BDZ319"/>
      <c r="BEA319"/>
      <c r="BEB319"/>
      <c r="BEC319"/>
      <c r="BED319"/>
      <c r="BEE319"/>
      <c r="BEF319"/>
      <c r="BEG319"/>
      <c r="BEH319"/>
      <c r="BEI319"/>
      <c r="BEJ319"/>
      <c r="BEK319"/>
      <c r="BEL319"/>
      <c r="BEM319"/>
      <c r="BEN319"/>
      <c r="BEO319"/>
      <c r="BEP319"/>
      <c r="BEQ319"/>
      <c r="BER319"/>
      <c r="BES319"/>
      <c r="BET319"/>
      <c r="BEU319"/>
      <c r="BEV319"/>
      <c r="BEW319"/>
      <c r="BEX319"/>
      <c r="BEY319"/>
      <c r="BEZ319"/>
      <c r="BFA319"/>
      <c r="BFB319"/>
      <c r="BFC319"/>
      <c r="BFD319"/>
      <c r="BFE319"/>
      <c r="BFF319"/>
      <c r="BFG319"/>
      <c r="BFH319"/>
      <c r="BFI319"/>
      <c r="BFJ319"/>
      <c r="BFK319"/>
      <c r="BFL319"/>
      <c r="BFM319"/>
      <c r="BFN319"/>
      <c r="BFO319"/>
      <c r="BFP319"/>
      <c r="BFQ319"/>
      <c r="BFR319"/>
      <c r="BFS319"/>
      <c r="BFT319"/>
      <c r="BFU319"/>
      <c r="BFV319"/>
      <c r="BFW319"/>
      <c r="BFX319"/>
      <c r="BFY319"/>
      <c r="BFZ319"/>
      <c r="BGA319"/>
      <c r="BGB319"/>
      <c r="BGC319"/>
      <c r="BGD319"/>
      <c r="BGE319"/>
      <c r="BGF319"/>
      <c r="BGG319"/>
      <c r="BGH319"/>
      <c r="BGI319"/>
      <c r="BGJ319"/>
      <c r="BGK319"/>
      <c r="BGL319"/>
      <c r="BGM319"/>
      <c r="BGN319"/>
      <c r="BGO319"/>
      <c r="BGP319"/>
      <c r="BGQ319"/>
      <c r="BGR319"/>
      <c r="BGS319"/>
      <c r="BGT319"/>
      <c r="BGU319"/>
      <c r="BGV319"/>
      <c r="BGW319"/>
      <c r="BGX319"/>
      <c r="BGY319"/>
      <c r="BGZ319"/>
      <c r="BHA319"/>
      <c r="BHB319"/>
      <c r="BHC319"/>
      <c r="BHD319"/>
      <c r="BHE319"/>
      <c r="BHF319"/>
      <c r="BHG319"/>
      <c r="BHH319"/>
      <c r="BHI319"/>
      <c r="BHJ319"/>
      <c r="BHK319"/>
      <c r="BHL319"/>
      <c r="BHM319"/>
      <c r="BHN319"/>
      <c r="BHO319"/>
      <c r="BHP319"/>
      <c r="BHQ319"/>
      <c r="BHR319"/>
      <c r="BHS319"/>
      <c r="BHT319"/>
      <c r="BHU319"/>
      <c r="BHV319"/>
      <c r="BHW319"/>
      <c r="BHX319"/>
      <c r="BHY319"/>
      <c r="BHZ319"/>
      <c r="BIA319"/>
      <c r="BIB319"/>
      <c r="BIC319"/>
      <c r="BID319"/>
      <c r="BIE319"/>
      <c r="BIF319"/>
      <c r="BIG319"/>
      <c r="BIH319"/>
      <c r="BII319"/>
      <c r="BIJ319"/>
      <c r="BIK319"/>
      <c r="BIL319"/>
      <c r="BIM319"/>
      <c r="BIN319"/>
      <c r="BIO319"/>
      <c r="BIP319"/>
      <c r="BIQ319"/>
      <c r="BIR319"/>
      <c r="BIS319"/>
      <c r="BIT319"/>
      <c r="BIU319"/>
      <c r="BIV319"/>
      <c r="BIW319"/>
      <c r="BIX319"/>
      <c r="BIY319"/>
      <c r="BIZ319"/>
      <c r="BJA319"/>
      <c r="BJB319"/>
      <c r="BJC319"/>
      <c r="BJD319"/>
      <c r="BJE319"/>
      <c r="BJF319"/>
      <c r="BJG319"/>
      <c r="BJH319"/>
      <c r="BJI319"/>
      <c r="BJJ319"/>
      <c r="BJK319"/>
      <c r="BJL319"/>
      <c r="BJM319"/>
      <c r="BJN319"/>
      <c r="BJO319"/>
      <c r="BJP319"/>
      <c r="BJQ319"/>
      <c r="BJR319"/>
      <c r="BJS319"/>
      <c r="BJT319"/>
      <c r="BJU319"/>
      <c r="BJV319"/>
      <c r="BJW319"/>
      <c r="BJX319"/>
      <c r="BJY319"/>
      <c r="BJZ319"/>
      <c r="BKA319"/>
      <c r="BKB319"/>
      <c r="BKC319"/>
      <c r="BKD319"/>
      <c r="BKE319"/>
      <c r="BKF319"/>
      <c r="BKG319"/>
      <c r="BKH319"/>
      <c r="BKI319"/>
      <c r="BKJ319"/>
      <c r="BKK319"/>
      <c r="BKL319"/>
      <c r="BKM319"/>
      <c r="BKN319"/>
      <c r="BKO319"/>
      <c r="BKP319"/>
      <c r="BKQ319"/>
      <c r="BKR319"/>
      <c r="BKS319"/>
      <c r="BKT319"/>
      <c r="BKU319"/>
      <c r="BKV319"/>
      <c r="BKW319"/>
      <c r="BKX319"/>
      <c r="BKY319"/>
      <c r="BKZ319"/>
      <c r="BLA319"/>
      <c r="BLB319"/>
      <c r="BLC319"/>
      <c r="BLD319"/>
      <c r="BLE319"/>
      <c r="BLF319"/>
      <c r="BLG319"/>
      <c r="BLH319"/>
      <c r="BLI319"/>
      <c r="BLJ319"/>
      <c r="BLK319"/>
      <c r="BLL319"/>
      <c r="BLM319"/>
      <c r="BLN319"/>
      <c r="BLO319"/>
      <c r="BLP319"/>
      <c r="BLQ319"/>
      <c r="BLR319"/>
      <c r="BLS319"/>
      <c r="BLT319"/>
      <c r="BLU319"/>
      <c r="BLV319"/>
      <c r="BLW319"/>
      <c r="BLX319"/>
      <c r="BLY319"/>
      <c r="BLZ319"/>
      <c r="BMA319"/>
      <c r="BMB319"/>
      <c r="BMC319"/>
      <c r="BMD319"/>
      <c r="BME319"/>
      <c r="BMF319"/>
      <c r="BMG319"/>
      <c r="BMH319"/>
      <c r="BMI319"/>
      <c r="BMJ319"/>
      <c r="BMK319"/>
      <c r="BML319"/>
      <c r="BMM319"/>
      <c r="BMN319"/>
      <c r="BMO319"/>
      <c r="BMP319"/>
      <c r="BMQ319"/>
      <c r="BMR319"/>
      <c r="BMS319"/>
      <c r="BMT319"/>
      <c r="BMU319"/>
      <c r="BMV319"/>
      <c r="BMW319"/>
      <c r="BMX319"/>
      <c r="BMY319"/>
      <c r="BMZ319"/>
      <c r="BNA319"/>
      <c r="BNB319"/>
      <c r="BNC319"/>
      <c r="BND319"/>
      <c r="BNE319"/>
      <c r="BNF319"/>
      <c r="BNG319"/>
      <c r="BNH319"/>
      <c r="BNI319"/>
      <c r="BNJ319"/>
      <c r="BNK319"/>
      <c r="BNL319"/>
      <c r="BNM319"/>
      <c r="BNN319"/>
      <c r="BNO319"/>
      <c r="BNP319"/>
      <c r="BNQ319"/>
      <c r="BNR319"/>
      <c r="BNS319"/>
      <c r="BNT319"/>
      <c r="BNU319"/>
      <c r="BNV319"/>
      <c r="BNW319"/>
      <c r="BNX319"/>
      <c r="BNY319"/>
      <c r="BNZ319"/>
      <c r="BOA319"/>
      <c r="BOB319"/>
      <c r="BOC319"/>
      <c r="BOD319"/>
      <c r="BOE319"/>
      <c r="BOF319"/>
      <c r="BOG319"/>
      <c r="BOH319"/>
      <c r="BOI319"/>
      <c r="BOJ319"/>
      <c r="BOK319"/>
      <c r="BOL319"/>
      <c r="BOM319"/>
      <c r="BON319"/>
      <c r="BOO319"/>
      <c r="BOP319"/>
      <c r="BOQ319"/>
      <c r="BOR319"/>
      <c r="BOS319"/>
      <c r="BOT319"/>
      <c r="BOU319"/>
      <c r="BOV319"/>
      <c r="BOW319"/>
      <c r="BOX319"/>
      <c r="BOY319"/>
      <c r="BOZ319"/>
      <c r="BPA319"/>
      <c r="BPB319"/>
      <c r="BPC319"/>
      <c r="BPD319"/>
      <c r="BPE319"/>
      <c r="BPF319"/>
      <c r="BPG319"/>
      <c r="BPH319"/>
      <c r="BPI319"/>
      <c r="BPJ319"/>
      <c r="BPK319"/>
      <c r="BPL319"/>
      <c r="BPM319"/>
      <c r="BPN319"/>
      <c r="BPO319"/>
      <c r="BPP319"/>
      <c r="BPQ319"/>
      <c r="BPR319"/>
      <c r="BPS319"/>
      <c r="BPT319"/>
      <c r="BPU319"/>
      <c r="BPV319"/>
      <c r="BPW319"/>
      <c r="BPX319"/>
      <c r="BPY319"/>
      <c r="BPZ319"/>
      <c r="BQA319"/>
      <c r="BQB319"/>
      <c r="BQC319"/>
      <c r="BQD319"/>
      <c r="BQE319"/>
      <c r="BQF319"/>
      <c r="BQG319"/>
      <c r="BQH319"/>
      <c r="BQI319"/>
      <c r="BQJ319"/>
      <c r="BQK319"/>
      <c r="BQL319"/>
      <c r="BQM319"/>
      <c r="BQN319"/>
      <c r="BQO319"/>
      <c r="BQP319"/>
      <c r="BQQ319"/>
      <c r="BQR319"/>
      <c r="BQS319"/>
      <c r="BQT319"/>
      <c r="BQU319"/>
      <c r="BQV319"/>
      <c r="BQW319"/>
      <c r="BQX319"/>
      <c r="BQY319"/>
      <c r="BQZ319"/>
      <c r="BRA319"/>
      <c r="BRB319"/>
      <c r="BRC319"/>
      <c r="BRD319"/>
      <c r="BRE319"/>
      <c r="BRF319"/>
      <c r="BRG319"/>
      <c r="BRH319"/>
      <c r="BRI319"/>
      <c r="BRJ319"/>
      <c r="BRK319"/>
      <c r="BRL319"/>
      <c r="BRM319"/>
      <c r="BRN319"/>
      <c r="BRO319"/>
      <c r="BRP319"/>
      <c r="BRQ319"/>
      <c r="BRR319"/>
      <c r="BRS319"/>
      <c r="BRT319"/>
      <c r="BRU319"/>
      <c r="BRV319"/>
      <c r="BRW319"/>
      <c r="BRX319"/>
      <c r="BRY319"/>
      <c r="BRZ319"/>
      <c r="BSA319"/>
      <c r="BSB319"/>
      <c r="BSC319"/>
      <c r="BSD319"/>
      <c r="BSE319"/>
      <c r="BSF319"/>
      <c r="BSG319"/>
      <c r="BSH319"/>
      <c r="BSI319"/>
      <c r="BSJ319"/>
      <c r="BSK319"/>
      <c r="BSL319"/>
      <c r="BSM319"/>
      <c r="BSN319"/>
      <c r="BSO319"/>
      <c r="BSP319"/>
      <c r="BSQ319"/>
      <c r="BSR319"/>
      <c r="BSS319"/>
      <c r="BST319"/>
      <c r="BSU319"/>
      <c r="BSV319"/>
      <c r="BSW319"/>
      <c r="BSX319"/>
      <c r="BSY319"/>
      <c r="BSZ319"/>
      <c r="BTA319"/>
      <c r="BTB319"/>
      <c r="BTC319"/>
      <c r="BTD319"/>
      <c r="BTE319"/>
      <c r="BTF319"/>
      <c r="BTG319"/>
      <c r="BTH319"/>
      <c r="BTI319"/>
      <c r="BTJ319"/>
      <c r="BTK319"/>
      <c r="BTL319"/>
      <c r="BTM319"/>
      <c r="BTN319"/>
      <c r="BTO319"/>
      <c r="BTP319"/>
      <c r="BTQ319"/>
      <c r="BTR319"/>
      <c r="BTS319"/>
      <c r="BTT319"/>
      <c r="BTU319"/>
      <c r="BTV319"/>
      <c r="BTW319"/>
      <c r="BTX319"/>
      <c r="BTY319"/>
      <c r="BTZ319"/>
      <c r="BUA319"/>
      <c r="BUB319"/>
      <c r="BUC319"/>
      <c r="BUD319"/>
      <c r="BUE319"/>
      <c r="BUF319"/>
      <c r="BUG319"/>
      <c r="BUH319"/>
      <c r="BUI319"/>
      <c r="BUJ319"/>
      <c r="BUK319"/>
      <c r="BUL319"/>
      <c r="BUM319"/>
      <c r="BUN319"/>
      <c r="BUO319"/>
      <c r="BUP319"/>
      <c r="BUQ319"/>
      <c r="BUR319"/>
      <c r="BUS319"/>
      <c r="BUT319"/>
      <c r="BUU319"/>
      <c r="BUV319"/>
      <c r="BUW319"/>
      <c r="BUX319"/>
      <c r="BUY319"/>
      <c r="BUZ319"/>
      <c r="BVA319"/>
      <c r="BVB319"/>
      <c r="BVC319"/>
      <c r="BVD319"/>
      <c r="BVE319"/>
      <c r="BVF319"/>
      <c r="BVG319"/>
      <c r="BVH319"/>
      <c r="BVI319"/>
      <c r="BVJ319"/>
      <c r="BVK319"/>
      <c r="BVL319"/>
      <c r="BVM319"/>
      <c r="BVN319"/>
      <c r="BVO319"/>
      <c r="BVP319"/>
      <c r="BVQ319"/>
      <c r="BVR319"/>
      <c r="BVS319"/>
      <c r="BVT319"/>
      <c r="BVU319"/>
      <c r="BVV319"/>
      <c r="BVW319"/>
      <c r="BVX319"/>
      <c r="BVY319"/>
      <c r="BVZ319"/>
      <c r="BWA319"/>
      <c r="BWB319"/>
      <c r="BWC319"/>
      <c r="BWD319"/>
      <c r="BWE319"/>
      <c r="BWF319"/>
      <c r="BWG319"/>
      <c r="BWH319"/>
      <c r="BWI319"/>
      <c r="BWJ319"/>
      <c r="BWK319"/>
      <c r="BWL319"/>
      <c r="BWM319"/>
      <c r="BWN319"/>
      <c r="BWO319"/>
      <c r="BWP319"/>
      <c r="BWQ319"/>
      <c r="BWR319"/>
      <c r="BWS319"/>
      <c r="BWT319"/>
      <c r="BWU319"/>
      <c r="BWV319"/>
      <c r="BWW319"/>
      <c r="BWX319"/>
      <c r="BWY319"/>
      <c r="BWZ319"/>
      <c r="BXA319"/>
      <c r="BXB319"/>
      <c r="BXC319"/>
      <c r="BXD319"/>
      <c r="BXE319"/>
      <c r="BXF319"/>
      <c r="BXG319"/>
      <c r="BXH319"/>
      <c r="BXI319"/>
      <c r="BXJ319"/>
      <c r="BXK319"/>
      <c r="BXL319"/>
      <c r="BXM319"/>
      <c r="BXN319"/>
      <c r="BXO319"/>
      <c r="BXP319"/>
      <c r="BXQ319"/>
      <c r="BXR319"/>
      <c r="BXS319"/>
      <c r="BXT319"/>
      <c r="BXU319"/>
      <c r="BXV319"/>
      <c r="BXW319"/>
      <c r="BXX319"/>
      <c r="BXY319"/>
      <c r="BXZ319"/>
      <c r="BYA319"/>
      <c r="BYB319"/>
      <c r="BYC319"/>
      <c r="BYD319"/>
      <c r="BYE319"/>
      <c r="BYF319"/>
      <c r="BYG319"/>
      <c r="BYH319"/>
      <c r="BYI319"/>
      <c r="BYJ319"/>
      <c r="BYK319"/>
      <c r="BYL319"/>
      <c r="BYM319"/>
      <c r="BYN319"/>
      <c r="BYO319"/>
      <c r="BYP319"/>
      <c r="BYQ319"/>
      <c r="BYR319"/>
      <c r="BYS319"/>
      <c r="BYT319"/>
      <c r="BYU319"/>
      <c r="BYV319"/>
      <c r="BYW319"/>
      <c r="BYX319"/>
      <c r="BYY319"/>
      <c r="BYZ319"/>
      <c r="BZA319"/>
      <c r="BZB319"/>
      <c r="BZC319"/>
      <c r="BZD319"/>
      <c r="BZE319"/>
      <c r="BZF319"/>
      <c r="BZG319"/>
      <c r="BZH319"/>
      <c r="BZI319"/>
      <c r="BZJ319"/>
      <c r="BZK319"/>
      <c r="BZL319"/>
      <c r="BZM319"/>
      <c r="BZN319"/>
      <c r="BZO319"/>
      <c r="BZP319"/>
      <c r="BZQ319"/>
      <c r="BZR319"/>
      <c r="BZS319"/>
      <c r="BZT319"/>
      <c r="BZU319"/>
      <c r="BZV319"/>
      <c r="BZW319"/>
      <c r="BZX319"/>
      <c r="BZY319"/>
      <c r="BZZ319"/>
      <c r="CAA319"/>
      <c r="CAB319"/>
      <c r="CAC319"/>
      <c r="CAD319"/>
      <c r="CAE319"/>
      <c r="CAF319"/>
      <c r="CAG319"/>
      <c r="CAH319"/>
      <c r="CAI319"/>
      <c r="CAJ319"/>
      <c r="CAK319"/>
      <c r="CAL319"/>
      <c r="CAM319"/>
      <c r="CAN319"/>
      <c r="CAO319"/>
      <c r="CAP319"/>
      <c r="CAQ319"/>
      <c r="CAR319"/>
      <c r="CAS319"/>
      <c r="CAT319"/>
      <c r="CAU319"/>
      <c r="CAV319"/>
      <c r="CAW319"/>
      <c r="CAX319"/>
      <c r="CAY319"/>
      <c r="CAZ319"/>
      <c r="CBA319"/>
      <c r="CBB319"/>
      <c r="CBC319"/>
      <c r="CBD319"/>
      <c r="CBE319"/>
      <c r="CBF319"/>
      <c r="CBG319"/>
      <c r="CBH319"/>
      <c r="CBI319"/>
      <c r="CBJ319"/>
      <c r="CBK319"/>
      <c r="CBL319"/>
      <c r="CBM319"/>
      <c r="CBN319"/>
      <c r="CBO319"/>
      <c r="CBP319"/>
      <c r="CBQ319"/>
      <c r="CBR319"/>
      <c r="CBS319"/>
      <c r="CBT319"/>
      <c r="CBU319"/>
      <c r="CBV319"/>
      <c r="CBW319"/>
      <c r="CBX319"/>
      <c r="CBY319"/>
      <c r="CBZ319"/>
      <c r="CCA319"/>
      <c r="CCB319"/>
      <c r="CCC319"/>
      <c r="CCD319"/>
      <c r="CCE319"/>
      <c r="CCF319"/>
      <c r="CCG319"/>
      <c r="CCH319"/>
      <c r="CCI319"/>
      <c r="CCJ319"/>
      <c r="CCK319"/>
      <c r="CCL319"/>
      <c r="CCM319"/>
      <c r="CCN319"/>
      <c r="CCO319"/>
      <c r="CCP319"/>
      <c r="CCQ319"/>
      <c r="CCR319"/>
      <c r="CCS319"/>
      <c r="CCT319"/>
      <c r="CCU319"/>
      <c r="CCV319"/>
      <c r="CCW319"/>
      <c r="CCX319"/>
      <c r="CCY319"/>
      <c r="CCZ319"/>
      <c r="CDA319"/>
      <c r="CDB319"/>
      <c r="CDC319"/>
      <c r="CDD319"/>
      <c r="CDE319"/>
      <c r="CDF319"/>
      <c r="CDG319"/>
      <c r="CDH319"/>
      <c r="CDI319"/>
      <c r="CDJ319"/>
      <c r="CDK319"/>
      <c r="CDL319"/>
      <c r="CDM319"/>
      <c r="CDN319"/>
      <c r="CDO319"/>
      <c r="CDP319"/>
      <c r="CDQ319"/>
      <c r="CDR319"/>
      <c r="CDS319"/>
      <c r="CDT319"/>
      <c r="CDU319"/>
      <c r="CDV319"/>
      <c r="CDW319"/>
      <c r="CDX319"/>
      <c r="CDY319"/>
      <c r="CDZ319"/>
      <c r="CEA319"/>
      <c r="CEB319"/>
      <c r="CEC319"/>
      <c r="CED319"/>
      <c r="CEE319"/>
      <c r="CEF319"/>
      <c r="CEG319"/>
      <c r="CEH319"/>
      <c r="CEI319"/>
      <c r="CEJ319"/>
      <c r="CEK319"/>
      <c r="CEL319"/>
      <c r="CEM319"/>
      <c r="CEN319"/>
      <c r="CEO319"/>
      <c r="CEP319"/>
      <c r="CEQ319"/>
      <c r="CER319"/>
      <c r="CES319"/>
      <c r="CET319"/>
      <c r="CEU319"/>
      <c r="CEV319"/>
      <c r="CEW319"/>
      <c r="CEX319"/>
      <c r="CEY319"/>
      <c r="CEZ319"/>
      <c r="CFA319"/>
      <c r="CFB319"/>
      <c r="CFC319"/>
      <c r="CFD319"/>
      <c r="CFE319"/>
      <c r="CFF319"/>
      <c r="CFG319"/>
      <c r="CFH319"/>
      <c r="CFI319"/>
      <c r="CFJ319"/>
      <c r="CFK319"/>
      <c r="CFL319"/>
      <c r="CFM319"/>
      <c r="CFN319"/>
      <c r="CFO319"/>
      <c r="CFP319"/>
      <c r="CFQ319"/>
      <c r="CFR319"/>
      <c r="CFS319"/>
      <c r="CFT319"/>
      <c r="CFU319"/>
      <c r="CFV319"/>
      <c r="CFW319"/>
      <c r="CFX319"/>
      <c r="CFY319"/>
      <c r="CFZ319"/>
      <c r="CGA319"/>
      <c r="CGB319"/>
      <c r="CGC319"/>
      <c r="CGD319"/>
      <c r="CGE319"/>
      <c r="CGF319"/>
      <c r="CGG319"/>
      <c r="CGH319"/>
      <c r="CGI319"/>
      <c r="CGJ319"/>
      <c r="CGK319"/>
      <c r="CGL319"/>
      <c r="CGM319"/>
      <c r="CGN319"/>
      <c r="CGO319"/>
      <c r="CGP319"/>
      <c r="CGQ319"/>
      <c r="CGR319"/>
      <c r="CGS319"/>
      <c r="CGT319"/>
      <c r="CGU319"/>
      <c r="CGV319"/>
      <c r="CGW319"/>
      <c r="CGX319"/>
      <c r="CGY319"/>
      <c r="CGZ319"/>
      <c r="CHA319"/>
      <c r="CHB319"/>
      <c r="CHC319"/>
      <c r="CHD319"/>
      <c r="CHE319"/>
      <c r="CHF319"/>
      <c r="CHG319"/>
      <c r="CHH319"/>
      <c r="CHI319"/>
      <c r="CHJ319"/>
      <c r="CHK319"/>
      <c r="CHL319"/>
      <c r="CHM319"/>
      <c r="CHN319"/>
      <c r="CHO319"/>
      <c r="CHP319"/>
      <c r="CHQ319"/>
      <c r="CHR319"/>
      <c r="CHS319"/>
      <c r="CHT319"/>
      <c r="CHU319"/>
      <c r="CHV319"/>
      <c r="CHW319"/>
      <c r="CHX319"/>
      <c r="CHY319"/>
      <c r="CHZ319"/>
      <c r="CIA319"/>
      <c r="CIB319"/>
      <c r="CIC319"/>
      <c r="CID319"/>
      <c r="CIE319"/>
      <c r="CIF319"/>
      <c r="CIG319"/>
      <c r="CIH319"/>
      <c r="CII319"/>
      <c r="CIJ319"/>
      <c r="CIK319"/>
      <c r="CIL319"/>
      <c r="CIM319"/>
      <c r="CIN319"/>
      <c r="CIO319"/>
      <c r="CIP319"/>
      <c r="CIQ319"/>
      <c r="CIR319"/>
      <c r="CIS319"/>
      <c r="CIT319"/>
      <c r="CIU319"/>
      <c r="CIV319"/>
      <c r="CIW319"/>
      <c r="CIX319"/>
      <c r="CIY319"/>
      <c r="CIZ319"/>
      <c r="CJA319"/>
      <c r="CJB319"/>
      <c r="CJC319"/>
      <c r="CJD319"/>
      <c r="CJE319"/>
      <c r="CJF319"/>
      <c r="CJG319"/>
      <c r="CJH319"/>
      <c r="CJI319"/>
      <c r="CJJ319"/>
      <c r="CJK319"/>
      <c r="CJL319"/>
      <c r="CJM319"/>
      <c r="CJN319"/>
      <c r="CJO319"/>
      <c r="CJP319"/>
      <c r="CJQ319"/>
      <c r="CJR319"/>
      <c r="CJS319"/>
      <c r="CJT319"/>
      <c r="CJU319"/>
      <c r="CJV319"/>
      <c r="CJW319"/>
      <c r="CJX319"/>
      <c r="CJY319"/>
      <c r="CJZ319"/>
      <c r="CKA319"/>
      <c r="CKB319"/>
      <c r="CKC319"/>
      <c r="CKD319"/>
      <c r="CKE319"/>
      <c r="CKF319"/>
      <c r="CKG319"/>
      <c r="CKH319"/>
      <c r="CKI319"/>
      <c r="CKJ319"/>
      <c r="CKK319"/>
      <c r="CKL319"/>
      <c r="CKM319"/>
      <c r="CKN319"/>
      <c r="CKO319"/>
      <c r="CKP319"/>
      <c r="CKQ319"/>
      <c r="CKR319"/>
      <c r="CKS319"/>
      <c r="CKT319"/>
      <c r="CKU319"/>
      <c r="CKV319"/>
      <c r="CKW319"/>
      <c r="CKX319"/>
      <c r="CKY319"/>
      <c r="CKZ319"/>
      <c r="CLA319"/>
      <c r="CLB319"/>
      <c r="CLC319"/>
      <c r="CLD319"/>
      <c r="CLE319"/>
      <c r="CLF319"/>
      <c r="CLG319"/>
      <c r="CLH319"/>
      <c r="CLI319"/>
      <c r="CLJ319"/>
      <c r="CLK319"/>
      <c r="CLL319"/>
      <c r="CLM319"/>
      <c r="CLN319"/>
      <c r="CLO319"/>
      <c r="CLP319"/>
      <c r="CLQ319"/>
      <c r="CLR319"/>
      <c r="CLS319"/>
      <c r="CLT319"/>
      <c r="CLU319"/>
      <c r="CLV319"/>
      <c r="CLW319"/>
      <c r="CLX319"/>
      <c r="CLY319"/>
      <c r="CLZ319"/>
      <c r="CMA319"/>
      <c r="CMB319"/>
      <c r="CMC319"/>
      <c r="CMD319"/>
      <c r="CME319"/>
      <c r="CMF319"/>
      <c r="CMG319"/>
      <c r="CMH319"/>
      <c r="CMI319"/>
      <c r="CMJ319"/>
      <c r="CMK319"/>
      <c r="CML319"/>
      <c r="CMM319"/>
      <c r="CMN319"/>
      <c r="CMO319"/>
      <c r="CMP319"/>
      <c r="CMQ319"/>
      <c r="CMR319"/>
      <c r="CMS319"/>
      <c r="CMT319"/>
      <c r="CMU319"/>
      <c r="CMV319"/>
      <c r="CMW319"/>
      <c r="CMX319"/>
      <c r="CMY319"/>
      <c r="CMZ319"/>
      <c r="CNA319"/>
      <c r="CNB319"/>
      <c r="CNC319"/>
      <c r="CND319"/>
      <c r="CNE319"/>
      <c r="CNF319"/>
      <c r="CNG319"/>
      <c r="CNH319"/>
      <c r="CNI319"/>
      <c r="CNJ319"/>
      <c r="CNK319"/>
      <c r="CNL319"/>
      <c r="CNM319"/>
      <c r="CNN319"/>
      <c r="CNO319"/>
      <c r="CNP319"/>
      <c r="CNQ319"/>
      <c r="CNR319"/>
      <c r="CNS319"/>
      <c r="CNT319"/>
      <c r="CNU319"/>
      <c r="CNV319"/>
      <c r="CNW319"/>
      <c r="CNX319"/>
      <c r="CNY319"/>
      <c r="CNZ319"/>
      <c r="COA319"/>
      <c r="COB319"/>
      <c r="COC319"/>
      <c r="COD319"/>
      <c r="COE319"/>
      <c r="COF319"/>
      <c r="COG319"/>
      <c r="COH319"/>
      <c r="COI319"/>
      <c r="COJ319"/>
      <c r="COK319"/>
      <c r="COL319"/>
      <c r="COM319"/>
      <c r="CON319"/>
      <c r="COO319"/>
      <c r="COP319"/>
      <c r="COQ319"/>
      <c r="COR319"/>
      <c r="COS319"/>
      <c r="COT319"/>
      <c r="COU319"/>
      <c r="COV319"/>
      <c r="COW319"/>
      <c r="COX319"/>
      <c r="COY319"/>
      <c r="COZ319"/>
      <c r="CPA319"/>
      <c r="CPB319"/>
      <c r="CPC319"/>
      <c r="CPD319"/>
      <c r="CPE319"/>
      <c r="CPF319"/>
      <c r="CPG319"/>
      <c r="CPH319"/>
      <c r="CPI319"/>
      <c r="CPJ319"/>
      <c r="CPK319"/>
      <c r="CPL319"/>
      <c r="CPM319"/>
      <c r="CPN319"/>
      <c r="CPO319"/>
      <c r="CPP319"/>
      <c r="CPQ319"/>
      <c r="CPR319"/>
      <c r="CPS319"/>
      <c r="CPT319"/>
      <c r="CPU319"/>
      <c r="CPV319"/>
      <c r="CPW319"/>
      <c r="CPX319"/>
      <c r="CPY319"/>
      <c r="CPZ319"/>
      <c r="CQA319"/>
      <c r="CQB319"/>
      <c r="CQC319"/>
      <c r="CQD319"/>
      <c r="CQE319"/>
      <c r="CQF319"/>
      <c r="CQG319"/>
      <c r="CQH319"/>
      <c r="CQI319"/>
      <c r="CQJ319"/>
      <c r="CQK319"/>
      <c r="CQL319"/>
      <c r="CQM319"/>
      <c r="CQN319"/>
      <c r="CQO319"/>
      <c r="CQP319"/>
      <c r="CQQ319"/>
      <c r="CQR319"/>
      <c r="CQS319"/>
      <c r="CQT319"/>
      <c r="CQU319"/>
      <c r="CQV319"/>
      <c r="CQW319"/>
      <c r="CQX319"/>
      <c r="CQY319"/>
      <c r="CQZ319"/>
      <c r="CRA319"/>
      <c r="CRB319"/>
      <c r="CRC319"/>
      <c r="CRD319"/>
      <c r="CRE319"/>
      <c r="CRF319"/>
      <c r="CRG319"/>
      <c r="CRH319"/>
      <c r="CRI319"/>
      <c r="CRJ319"/>
      <c r="CRK319"/>
      <c r="CRL319"/>
      <c r="CRM319"/>
      <c r="CRN319"/>
      <c r="CRO319"/>
      <c r="CRP319"/>
      <c r="CRQ319"/>
      <c r="CRR319"/>
      <c r="CRS319"/>
      <c r="CRT319"/>
      <c r="CRU319"/>
      <c r="CRV319"/>
      <c r="CRW319"/>
      <c r="CRX319"/>
      <c r="CRY319"/>
      <c r="CRZ319"/>
      <c r="CSA319"/>
      <c r="CSB319"/>
      <c r="CSC319"/>
      <c r="CSD319"/>
      <c r="CSE319"/>
      <c r="CSF319"/>
      <c r="CSG319"/>
      <c r="CSH319"/>
      <c r="CSI319"/>
      <c r="CSJ319"/>
      <c r="CSK319"/>
      <c r="CSL319"/>
      <c r="CSM319"/>
      <c r="CSN319"/>
      <c r="CSO319"/>
      <c r="CSP319"/>
      <c r="CSQ319"/>
      <c r="CSR319"/>
      <c r="CSS319"/>
      <c r="CST319"/>
      <c r="CSU319"/>
      <c r="CSV319"/>
      <c r="CSW319"/>
      <c r="CSX319"/>
      <c r="CSY319"/>
      <c r="CSZ319"/>
      <c r="CTA319"/>
      <c r="CTB319"/>
      <c r="CTC319"/>
      <c r="CTD319"/>
      <c r="CTE319"/>
      <c r="CTF319"/>
      <c r="CTG319"/>
      <c r="CTH319"/>
      <c r="CTI319"/>
      <c r="CTJ319"/>
      <c r="CTK319"/>
      <c r="CTL319"/>
      <c r="CTM319"/>
      <c r="CTN319"/>
      <c r="CTO319"/>
      <c r="CTP319"/>
      <c r="CTQ319"/>
      <c r="CTR319"/>
      <c r="CTS319"/>
      <c r="CTT319"/>
      <c r="CTU319"/>
      <c r="CTV319"/>
      <c r="CTW319"/>
      <c r="CTX319"/>
      <c r="CTY319"/>
      <c r="CTZ319"/>
      <c r="CUA319"/>
      <c r="CUB319"/>
      <c r="CUC319"/>
      <c r="CUD319"/>
      <c r="CUE319"/>
      <c r="CUF319"/>
      <c r="CUG319"/>
      <c r="CUH319"/>
      <c r="CUI319"/>
      <c r="CUJ319"/>
      <c r="CUK319"/>
      <c r="CUL319"/>
      <c r="CUM319"/>
      <c r="CUN319"/>
      <c r="CUO319"/>
      <c r="CUP319"/>
      <c r="CUQ319"/>
      <c r="CUR319"/>
      <c r="CUS319"/>
      <c r="CUT319"/>
      <c r="CUU319"/>
      <c r="CUV319"/>
      <c r="CUW319"/>
      <c r="CUX319"/>
      <c r="CUY319"/>
      <c r="CUZ319"/>
      <c r="CVA319"/>
      <c r="CVB319"/>
      <c r="CVC319"/>
      <c r="CVD319"/>
      <c r="CVE319"/>
      <c r="CVF319"/>
      <c r="CVG319"/>
      <c r="CVH319"/>
      <c r="CVI319"/>
      <c r="CVJ319"/>
      <c r="CVK319"/>
      <c r="CVL319"/>
      <c r="CVM319"/>
      <c r="CVN319"/>
      <c r="CVO319"/>
      <c r="CVP319"/>
      <c r="CVQ319"/>
      <c r="CVR319"/>
      <c r="CVS319"/>
      <c r="CVT319"/>
      <c r="CVU319"/>
      <c r="CVV319"/>
      <c r="CVW319"/>
      <c r="CVX319"/>
      <c r="CVY319"/>
      <c r="CVZ319"/>
      <c r="CWA319"/>
      <c r="CWB319"/>
      <c r="CWC319"/>
      <c r="CWD319"/>
      <c r="CWE319"/>
      <c r="CWF319"/>
      <c r="CWG319"/>
      <c r="CWH319"/>
      <c r="CWI319"/>
      <c r="CWJ319"/>
      <c r="CWK319"/>
      <c r="CWL319"/>
      <c r="CWM319"/>
      <c r="CWN319"/>
      <c r="CWO319"/>
      <c r="CWP319"/>
      <c r="CWQ319"/>
      <c r="CWR319"/>
      <c r="CWS319"/>
      <c r="CWT319"/>
      <c r="CWU319"/>
      <c r="CWV319"/>
      <c r="CWW319"/>
      <c r="CWX319"/>
      <c r="CWY319"/>
      <c r="CWZ319"/>
      <c r="CXA319"/>
      <c r="CXB319"/>
      <c r="CXC319"/>
      <c r="CXD319"/>
      <c r="CXE319"/>
      <c r="CXF319"/>
      <c r="CXG319"/>
      <c r="CXH319"/>
      <c r="CXI319"/>
      <c r="CXJ319"/>
      <c r="CXK319"/>
      <c r="CXL319"/>
      <c r="CXM319"/>
      <c r="CXN319"/>
      <c r="CXO319"/>
      <c r="CXP319"/>
      <c r="CXQ319"/>
      <c r="CXR319"/>
      <c r="CXS319"/>
      <c r="CXT319"/>
      <c r="CXU319"/>
      <c r="CXV319"/>
      <c r="CXW319"/>
      <c r="CXX319"/>
      <c r="CXY319"/>
      <c r="CXZ319"/>
      <c r="CYA319"/>
      <c r="CYB319"/>
      <c r="CYC319"/>
      <c r="CYD319"/>
      <c r="CYE319"/>
      <c r="CYF319"/>
      <c r="CYG319"/>
      <c r="CYH319"/>
      <c r="CYI319"/>
      <c r="CYJ319"/>
      <c r="CYK319"/>
      <c r="CYL319"/>
      <c r="CYM319"/>
      <c r="CYN319"/>
      <c r="CYO319"/>
      <c r="CYP319"/>
      <c r="CYQ319"/>
      <c r="CYR319"/>
      <c r="CYS319"/>
      <c r="CYT319"/>
      <c r="CYU319"/>
      <c r="CYV319"/>
      <c r="CYW319"/>
      <c r="CYX319"/>
      <c r="CYY319"/>
      <c r="CYZ319"/>
      <c r="CZA319"/>
      <c r="CZB319"/>
      <c r="CZC319"/>
      <c r="CZD319"/>
      <c r="CZE319"/>
      <c r="CZF319"/>
      <c r="CZG319"/>
      <c r="CZH319"/>
      <c r="CZI319"/>
      <c r="CZJ319"/>
      <c r="CZK319"/>
      <c r="CZL319"/>
      <c r="CZM319"/>
      <c r="CZN319"/>
      <c r="CZO319"/>
      <c r="CZP319"/>
      <c r="CZQ319"/>
      <c r="CZR319"/>
      <c r="CZS319"/>
      <c r="CZT319"/>
      <c r="CZU319"/>
      <c r="CZV319"/>
      <c r="CZW319"/>
      <c r="CZX319"/>
      <c r="CZY319"/>
      <c r="CZZ319"/>
      <c r="DAA319"/>
      <c r="DAB319"/>
      <c r="DAC319"/>
      <c r="DAD319"/>
      <c r="DAE319"/>
      <c r="DAF319"/>
      <c r="DAG319"/>
      <c r="DAH319"/>
      <c r="DAI319"/>
      <c r="DAJ319"/>
      <c r="DAK319"/>
      <c r="DAL319"/>
      <c r="DAM319"/>
      <c r="DAN319"/>
      <c r="DAO319"/>
      <c r="DAP319"/>
      <c r="DAQ319"/>
      <c r="DAR319"/>
      <c r="DAS319"/>
      <c r="DAT319"/>
      <c r="DAU319"/>
      <c r="DAV319"/>
      <c r="DAW319"/>
      <c r="DAX319"/>
      <c r="DAY319"/>
      <c r="DAZ319"/>
      <c r="DBA319"/>
      <c r="DBB319"/>
      <c r="DBC319"/>
      <c r="DBD319"/>
      <c r="DBE319"/>
      <c r="DBF319"/>
      <c r="DBG319"/>
      <c r="DBH319"/>
      <c r="DBI319"/>
      <c r="DBJ319"/>
      <c r="DBK319"/>
      <c r="DBL319"/>
      <c r="DBM319"/>
      <c r="DBN319"/>
      <c r="DBO319"/>
      <c r="DBP319"/>
      <c r="DBQ319"/>
      <c r="DBR319"/>
      <c r="DBS319"/>
      <c r="DBT319"/>
      <c r="DBU319"/>
      <c r="DBV319"/>
      <c r="DBW319"/>
      <c r="DBX319"/>
      <c r="DBY319"/>
      <c r="DBZ319"/>
      <c r="DCA319"/>
      <c r="DCB319"/>
      <c r="DCC319"/>
      <c r="DCD319"/>
      <c r="DCE319"/>
      <c r="DCF319"/>
      <c r="DCG319"/>
      <c r="DCH319"/>
      <c r="DCI319"/>
      <c r="DCJ319"/>
      <c r="DCK319"/>
      <c r="DCL319"/>
      <c r="DCM319"/>
      <c r="DCN319"/>
      <c r="DCO319"/>
      <c r="DCP319"/>
      <c r="DCQ319"/>
      <c r="DCR319"/>
      <c r="DCS319"/>
      <c r="DCT319"/>
      <c r="DCU319"/>
      <c r="DCV319"/>
      <c r="DCW319"/>
      <c r="DCX319"/>
      <c r="DCY319"/>
      <c r="DCZ319"/>
      <c r="DDA319"/>
      <c r="DDB319"/>
      <c r="DDC319"/>
      <c r="DDD319"/>
      <c r="DDE319"/>
      <c r="DDF319"/>
      <c r="DDG319"/>
      <c r="DDH319"/>
      <c r="DDI319"/>
      <c r="DDJ319"/>
      <c r="DDK319"/>
      <c r="DDL319"/>
      <c r="DDM319"/>
      <c r="DDN319"/>
      <c r="DDO319"/>
      <c r="DDP319"/>
      <c r="DDQ319"/>
      <c r="DDR319"/>
      <c r="DDS319"/>
      <c r="DDT319"/>
      <c r="DDU319"/>
      <c r="DDV319"/>
      <c r="DDW319"/>
      <c r="DDX319"/>
      <c r="DDY319"/>
      <c r="DDZ319"/>
      <c r="DEA319"/>
      <c r="DEB319"/>
      <c r="DEC319"/>
      <c r="DED319"/>
      <c r="DEE319"/>
      <c r="DEF319"/>
      <c r="DEG319"/>
      <c r="DEH319"/>
      <c r="DEI319"/>
      <c r="DEJ319"/>
      <c r="DEK319"/>
      <c r="DEL319"/>
      <c r="DEM319"/>
      <c r="DEN319"/>
      <c r="DEO319"/>
      <c r="DEP319"/>
      <c r="DEQ319"/>
      <c r="DER319"/>
      <c r="DES319"/>
      <c r="DET319"/>
      <c r="DEU319"/>
      <c r="DEV319"/>
      <c r="DEW319"/>
      <c r="DEX319"/>
      <c r="DEY319"/>
      <c r="DEZ319"/>
      <c r="DFA319"/>
      <c r="DFB319"/>
      <c r="DFC319"/>
      <c r="DFD319"/>
      <c r="DFE319"/>
      <c r="DFF319"/>
      <c r="DFG319"/>
      <c r="DFH319"/>
      <c r="DFI319"/>
      <c r="DFJ319"/>
      <c r="DFK319"/>
      <c r="DFL319"/>
      <c r="DFM319"/>
      <c r="DFN319"/>
      <c r="DFO319"/>
      <c r="DFP319"/>
      <c r="DFQ319"/>
      <c r="DFR319"/>
      <c r="DFS319"/>
      <c r="DFT319"/>
      <c r="DFU319"/>
      <c r="DFV319"/>
      <c r="DFW319"/>
      <c r="DFX319"/>
      <c r="DFY319"/>
      <c r="DFZ319"/>
      <c r="DGA319"/>
      <c r="DGB319"/>
      <c r="DGC319"/>
      <c r="DGD319"/>
      <c r="DGE319"/>
      <c r="DGF319"/>
      <c r="DGG319"/>
      <c r="DGH319"/>
      <c r="DGI319"/>
      <c r="DGJ319"/>
      <c r="DGK319"/>
      <c r="DGL319"/>
      <c r="DGM319"/>
      <c r="DGN319"/>
      <c r="DGO319"/>
      <c r="DGP319"/>
      <c r="DGQ319"/>
      <c r="DGR319"/>
      <c r="DGS319"/>
      <c r="DGT319"/>
      <c r="DGU319"/>
      <c r="DGV319"/>
      <c r="DGW319"/>
      <c r="DGX319"/>
      <c r="DGY319"/>
      <c r="DGZ319"/>
      <c r="DHA319"/>
      <c r="DHB319"/>
      <c r="DHC319"/>
      <c r="DHD319"/>
      <c r="DHE319"/>
      <c r="DHF319"/>
      <c r="DHG319"/>
      <c r="DHH319"/>
      <c r="DHI319"/>
      <c r="DHJ319"/>
      <c r="DHK319"/>
      <c r="DHL319"/>
      <c r="DHM319"/>
      <c r="DHN319"/>
      <c r="DHO319"/>
      <c r="DHP319"/>
      <c r="DHQ319"/>
      <c r="DHR319"/>
      <c r="DHS319"/>
      <c r="DHT319"/>
      <c r="DHU319"/>
      <c r="DHV319"/>
      <c r="DHW319"/>
      <c r="DHX319"/>
      <c r="DHY319"/>
      <c r="DHZ319"/>
      <c r="DIA319"/>
      <c r="DIB319"/>
      <c r="DIC319"/>
      <c r="DID319"/>
      <c r="DIE319"/>
      <c r="DIF319"/>
      <c r="DIG319"/>
      <c r="DIH319"/>
      <c r="DII319"/>
      <c r="DIJ319"/>
      <c r="DIK319"/>
      <c r="DIL319"/>
      <c r="DIM319"/>
      <c r="DIN319"/>
      <c r="DIO319"/>
      <c r="DIP319"/>
      <c r="DIQ319"/>
      <c r="DIR319"/>
      <c r="DIS319"/>
      <c r="DIT319"/>
      <c r="DIU319"/>
      <c r="DIV319"/>
      <c r="DIW319"/>
      <c r="DIX319"/>
      <c r="DIY319"/>
      <c r="DIZ319"/>
      <c r="DJA319"/>
      <c r="DJB319"/>
      <c r="DJC319"/>
      <c r="DJD319"/>
      <c r="DJE319"/>
      <c r="DJF319"/>
      <c r="DJG319"/>
      <c r="DJH319"/>
      <c r="DJI319"/>
      <c r="DJJ319"/>
      <c r="DJK319"/>
      <c r="DJL319"/>
      <c r="DJM319"/>
      <c r="DJN319"/>
      <c r="DJO319"/>
      <c r="DJP319"/>
      <c r="DJQ319"/>
      <c r="DJR319"/>
      <c r="DJS319"/>
      <c r="DJT319"/>
      <c r="DJU319"/>
      <c r="DJV319"/>
      <c r="DJW319"/>
      <c r="DJX319"/>
      <c r="DJY319"/>
      <c r="DJZ319"/>
      <c r="DKA319"/>
      <c r="DKB319"/>
      <c r="DKC319"/>
      <c r="DKD319"/>
      <c r="DKE319"/>
      <c r="DKF319"/>
      <c r="DKG319"/>
      <c r="DKH319"/>
      <c r="DKI319"/>
      <c r="DKJ319"/>
      <c r="DKK319"/>
      <c r="DKL319"/>
      <c r="DKM319"/>
      <c r="DKN319"/>
      <c r="DKO319"/>
      <c r="DKP319"/>
      <c r="DKQ319"/>
      <c r="DKR319"/>
      <c r="DKS319"/>
      <c r="DKT319"/>
      <c r="DKU319"/>
      <c r="DKV319"/>
      <c r="DKW319"/>
      <c r="DKX319"/>
      <c r="DKY319"/>
      <c r="DKZ319"/>
      <c r="DLA319"/>
      <c r="DLB319"/>
      <c r="DLC319"/>
      <c r="DLD319"/>
      <c r="DLE319"/>
      <c r="DLF319"/>
      <c r="DLG319"/>
      <c r="DLH319"/>
      <c r="DLI319"/>
      <c r="DLJ319"/>
      <c r="DLK319"/>
      <c r="DLL319"/>
      <c r="DLM319"/>
      <c r="DLN319"/>
      <c r="DLO319"/>
      <c r="DLP319"/>
      <c r="DLQ319"/>
      <c r="DLR319"/>
      <c r="DLS319"/>
      <c r="DLT319"/>
      <c r="DLU319"/>
      <c r="DLV319"/>
      <c r="DLW319"/>
      <c r="DLX319"/>
      <c r="DLY319"/>
      <c r="DLZ319"/>
      <c r="DMA319"/>
      <c r="DMB319"/>
      <c r="DMC319"/>
      <c r="DMD319"/>
      <c r="DME319"/>
      <c r="DMF319"/>
      <c r="DMG319"/>
      <c r="DMH319"/>
      <c r="DMI319"/>
      <c r="DMJ319"/>
      <c r="DMK319"/>
      <c r="DML319"/>
      <c r="DMM319"/>
      <c r="DMN319"/>
      <c r="DMO319"/>
      <c r="DMP319"/>
      <c r="DMQ319"/>
      <c r="DMR319"/>
      <c r="DMS319"/>
      <c r="DMT319"/>
      <c r="DMU319"/>
      <c r="DMV319"/>
      <c r="DMW319"/>
      <c r="DMX319"/>
      <c r="DMY319"/>
      <c r="DMZ319"/>
      <c r="DNA319"/>
      <c r="DNB319"/>
      <c r="DNC319"/>
      <c r="DND319"/>
      <c r="DNE319"/>
      <c r="DNF319"/>
      <c r="DNG319"/>
      <c r="DNH319"/>
      <c r="DNI319"/>
      <c r="DNJ319"/>
      <c r="DNK319"/>
      <c r="DNL319"/>
      <c r="DNM319"/>
      <c r="DNN319"/>
      <c r="DNO319"/>
      <c r="DNP319"/>
      <c r="DNQ319"/>
      <c r="DNR319"/>
      <c r="DNS319"/>
      <c r="DNT319"/>
      <c r="DNU319"/>
      <c r="DNV319"/>
      <c r="DNW319"/>
      <c r="DNX319"/>
      <c r="DNY319"/>
      <c r="DNZ319"/>
      <c r="DOA319"/>
      <c r="DOB319"/>
      <c r="DOC319"/>
      <c r="DOD319"/>
      <c r="DOE319"/>
      <c r="DOF319"/>
      <c r="DOG319"/>
      <c r="DOH319"/>
      <c r="DOI319"/>
      <c r="DOJ319"/>
      <c r="DOK319"/>
      <c r="DOL319"/>
      <c r="DOM319"/>
      <c r="DON319"/>
      <c r="DOO319"/>
      <c r="DOP319"/>
      <c r="DOQ319"/>
      <c r="DOR319"/>
      <c r="DOS319"/>
      <c r="DOT319"/>
      <c r="DOU319"/>
      <c r="DOV319"/>
      <c r="DOW319"/>
      <c r="DOX319"/>
      <c r="DOY319"/>
      <c r="DOZ319"/>
      <c r="DPA319"/>
      <c r="DPB319"/>
      <c r="DPC319"/>
      <c r="DPD319"/>
      <c r="DPE319"/>
      <c r="DPF319"/>
      <c r="DPG319"/>
      <c r="DPH319"/>
      <c r="DPI319"/>
      <c r="DPJ319"/>
      <c r="DPK319"/>
      <c r="DPL319"/>
      <c r="DPM319"/>
      <c r="DPN319"/>
      <c r="DPO319"/>
      <c r="DPP319"/>
      <c r="DPQ319"/>
      <c r="DPR319"/>
      <c r="DPS319"/>
      <c r="DPT319"/>
      <c r="DPU319"/>
      <c r="DPV319"/>
      <c r="DPW319"/>
      <c r="DPX319"/>
      <c r="DPY319"/>
      <c r="DPZ319"/>
      <c r="DQA319"/>
      <c r="DQB319"/>
      <c r="DQC319"/>
      <c r="DQD319"/>
      <c r="DQE319"/>
      <c r="DQF319"/>
      <c r="DQG319"/>
      <c r="DQH319"/>
      <c r="DQI319"/>
      <c r="DQJ319"/>
      <c r="DQK319"/>
      <c r="DQL319"/>
      <c r="DQM319"/>
      <c r="DQN319"/>
      <c r="DQO319"/>
      <c r="DQP319"/>
      <c r="DQQ319"/>
      <c r="DQR319"/>
      <c r="DQS319"/>
      <c r="DQT319"/>
      <c r="DQU319"/>
      <c r="DQV319"/>
      <c r="DQW319"/>
      <c r="DQX319"/>
      <c r="DQY319"/>
      <c r="DQZ319"/>
      <c r="DRA319"/>
      <c r="DRB319"/>
      <c r="DRC319"/>
      <c r="DRD319"/>
      <c r="DRE319"/>
      <c r="DRF319"/>
      <c r="DRG319"/>
      <c r="DRH319"/>
      <c r="DRI319"/>
      <c r="DRJ319"/>
      <c r="DRK319"/>
      <c r="DRL319"/>
      <c r="DRM319"/>
      <c r="DRN319"/>
      <c r="DRO319"/>
      <c r="DRP319"/>
      <c r="DRQ319"/>
      <c r="DRR319"/>
      <c r="DRS319"/>
      <c r="DRT319"/>
      <c r="DRU319"/>
      <c r="DRV319"/>
      <c r="DRW319"/>
      <c r="DRX319"/>
      <c r="DRY319"/>
      <c r="DRZ319"/>
      <c r="DSA319"/>
      <c r="DSB319"/>
      <c r="DSC319"/>
      <c r="DSD319"/>
      <c r="DSE319"/>
      <c r="DSF319"/>
      <c r="DSG319"/>
      <c r="DSH319"/>
      <c r="DSI319"/>
      <c r="DSJ319"/>
      <c r="DSK319"/>
      <c r="DSL319"/>
      <c r="DSM319"/>
      <c r="DSN319"/>
      <c r="DSO319"/>
      <c r="DSP319"/>
      <c r="DSQ319"/>
      <c r="DSR319"/>
      <c r="DSS319"/>
      <c r="DST319"/>
      <c r="DSU319"/>
      <c r="DSV319"/>
      <c r="DSW319"/>
      <c r="DSX319"/>
      <c r="DSY319"/>
      <c r="DSZ319"/>
      <c r="DTA319"/>
      <c r="DTB319"/>
      <c r="DTC319"/>
      <c r="DTD319"/>
      <c r="DTE319"/>
      <c r="DTF319"/>
      <c r="DTG319"/>
      <c r="DTH319"/>
      <c r="DTI319"/>
      <c r="DTJ319"/>
      <c r="DTK319"/>
      <c r="DTL319"/>
      <c r="DTM319"/>
      <c r="DTN319"/>
      <c r="DTO319"/>
      <c r="DTP319"/>
      <c r="DTQ319"/>
      <c r="DTR319"/>
      <c r="DTS319"/>
      <c r="DTT319"/>
      <c r="DTU319"/>
      <c r="DTV319"/>
      <c r="DTW319"/>
      <c r="DTX319"/>
      <c r="DTY319"/>
      <c r="DTZ319"/>
      <c r="DUA319"/>
      <c r="DUB319"/>
      <c r="DUC319"/>
      <c r="DUD319"/>
      <c r="DUE319"/>
      <c r="DUF319"/>
      <c r="DUG319"/>
      <c r="DUH319"/>
      <c r="DUI319"/>
      <c r="DUJ319"/>
      <c r="DUK319"/>
      <c r="DUL319"/>
      <c r="DUM319"/>
      <c r="DUN319"/>
      <c r="DUO319"/>
      <c r="DUP319"/>
      <c r="DUQ319"/>
      <c r="DUR319"/>
      <c r="DUS319"/>
      <c r="DUT319"/>
      <c r="DUU319"/>
      <c r="DUV319"/>
      <c r="DUW319"/>
      <c r="DUX319"/>
      <c r="DUY319"/>
      <c r="DUZ319"/>
      <c r="DVA319"/>
      <c r="DVB319"/>
      <c r="DVC319"/>
      <c r="DVD319"/>
      <c r="DVE319"/>
      <c r="DVF319"/>
      <c r="DVG319"/>
      <c r="DVH319"/>
      <c r="DVI319"/>
      <c r="DVJ319"/>
      <c r="DVK319"/>
      <c r="DVL319"/>
      <c r="DVM319"/>
      <c r="DVN319"/>
      <c r="DVO319"/>
      <c r="DVP319"/>
      <c r="DVQ319"/>
      <c r="DVR319"/>
      <c r="DVS319"/>
      <c r="DVT319"/>
      <c r="DVU319"/>
      <c r="DVV319"/>
      <c r="DVW319"/>
      <c r="DVX319"/>
      <c r="DVY319"/>
      <c r="DVZ319"/>
      <c r="DWA319"/>
      <c r="DWB319"/>
      <c r="DWC319"/>
      <c r="DWD319"/>
      <c r="DWE319"/>
      <c r="DWF319"/>
      <c r="DWG319"/>
      <c r="DWH319"/>
      <c r="DWI319"/>
      <c r="DWJ319"/>
      <c r="DWK319"/>
      <c r="DWL319"/>
      <c r="DWM319"/>
      <c r="DWN319"/>
      <c r="DWO319"/>
      <c r="DWP319"/>
      <c r="DWQ319"/>
      <c r="DWR319"/>
      <c r="DWS319"/>
      <c r="DWT319"/>
      <c r="DWU319"/>
      <c r="DWV319"/>
      <c r="DWW319"/>
      <c r="DWX319"/>
      <c r="DWY319"/>
      <c r="DWZ319"/>
      <c r="DXA319"/>
      <c r="DXB319"/>
      <c r="DXC319"/>
      <c r="DXD319"/>
      <c r="DXE319"/>
      <c r="DXF319"/>
      <c r="DXG319"/>
      <c r="DXH319"/>
      <c r="DXI319"/>
      <c r="DXJ319"/>
      <c r="DXK319"/>
      <c r="DXL319"/>
      <c r="DXM319"/>
      <c r="DXN319"/>
      <c r="DXO319"/>
      <c r="DXP319"/>
      <c r="DXQ319"/>
      <c r="DXR319"/>
      <c r="DXS319"/>
      <c r="DXT319"/>
      <c r="DXU319"/>
      <c r="DXV319"/>
      <c r="DXW319"/>
      <c r="DXX319"/>
      <c r="DXY319"/>
      <c r="DXZ319"/>
      <c r="DYA319"/>
      <c r="DYB319"/>
      <c r="DYC319"/>
      <c r="DYD319"/>
      <c r="DYE319"/>
      <c r="DYF319"/>
      <c r="DYG319"/>
      <c r="DYH319"/>
      <c r="DYI319"/>
      <c r="DYJ319"/>
      <c r="DYK319"/>
      <c r="DYL319"/>
      <c r="DYM319"/>
      <c r="DYN319"/>
      <c r="DYO319"/>
      <c r="DYP319"/>
      <c r="DYQ319"/>
      <c r="DYR319"/>
      <c r="DYS319"/>
      <c r="DYT319"/>
      <c r="DYU319"/>
      <c r="DYV319"/>
      <c r="DYW319"/>
      <c r="DYX319"/>
      <c r="DYY319"/>
      <c r="DYZ319"/>
      <c r="DZA319"/>
      <c r="DZB319"/>
      <c r="DZC319"/>
      <c r="DZD319"/>
      <c r="DZE319"/>
      <c r="DZF319"/>
      <c r="DZG319"/>
      <c r="DZH319"/>
      <c r="DZI319"/>
      <c r="DZJ319"/>
      <c r="DZK319"/>
      <c r="DZL319"/>
      <c r="DZM319"/>
      <c r="DZN319"/>
      <c r="DZO319"/>
      <c r="DZP319"/>
      <c r="DZQ319"/>
      <c r="DZR319"/>
      <c r="DZS319"/>
      <c r="DZT319"/>
      <c r="DZU319"/>
      <c r="DZV319"/>
      <c r="DZW319"/>
      <c r="DZX319"/>
      <c r="DZY319"/>
      <c r="DZZ319"/>
      <c r="EAA319"/>
      <c r="EAB319"/>
      <c r="EAC319"/>
      <c r="EAD319"/>
      <c r="EAE319"/>
      <c r="EAF319"/>
      <c r="EAG319"/>
      <c r="EAH319"/>
      <c r="EAI319"/>
      <c r="EAJ319"/>
      <c r="EAK319"/>
      <c r="EAL319"/>
      <c r="EAM319"/>
      <c r="EAN319"/>
      <c r="EAO319"/>
      <c r="EAP319"/>
      <c r="EAQ319"/>
      <c r="EAR319"/>
      <c r="EAS319"/>
      <c r="EAT319"/>
      <c r="EAU319"/>
      <c r="EAV319"/>
      <c r="EAW319"/>
      <c r="EAX319"/>
      <c r="EAY319"/>
      <c r="EAZ319"/>
      <c r="EBA319"/>
      <c r="EBB319"/>
      <c r="EBC319"/>
      <c r="EBD319"/>
      <c r="EBE319"/>
      <c r="EBF319"/>
      <c r="EBG319"/>
      <c r="EBH319"/>
      <c r="EBI319"/>
      <c r="EBJ319"/>
      <c r="EBK319"/>
      <c r="EBL319"/>
      <c r="EBM319"/>
      <c r="EBN319"/>
      <c r="EBO319"/>
      <c r="EBP319"/>
      <c r="EBQ319"/>
      <c r="EBR319"/>
      <c r="EBS319"/>
      <c r="EBT319"/>
      <c r="EBU319"/>
      <c r="EBV319"/>
      <c r="EBW319"/>
      <c r="EBX319"/>
      <c r="EBY319"/>
      <c r="EBZ319"/>
      <c r="ECA319"/>
      <c r="ECB319"/>
      <c r="ECC319"/>
      <c r="ECD319"/>
      <c r="ECE319"/>
      <c r="ECF319"/>
      <c r="ECG319"/>
      <c r="ECH319"/>
      <c r="ECI319"/>
      <c r="ECJ319"/>
      <c r="ECK319"/>
      <c r="ECL319"/>
      <c r="ECM319"/>
      <c r="ECN319"/>
      <c r="ECO319"/>
      <c r="ECP319"/>
      <c r="ECQ319"/>
      <c r="ECR319"/>
      <c r="ECS319"/>
      <c r="ECT319"/>
      <c r="ECU319"/>
      <c r="ECV319"/>
      <c r="ECW319"/>
      <c r="ECX319"/>
      <c r="ECY319"/>
      <c r="ECZ319"/>
      <c r="EDA319"/>
      <c r="EDB319"/>
      <c r="EDC319"/>
      <c r="EDD319"/>
      <c r="EDE319"/>
      <c r="EDF319"/>
      <c r="EDG319"/>
      <c r="EDH319"/>
      <c r="EDI319"/>
      <c r="EDJ319"/>
      <c r="EDK319"/>
      <c r="EDL319"/>
      <c r="EDM319"/>
      <c r="EDN319"/>
      <c r="EDO319"/>
      <c r="EDP319"/>
      <c r="EDQ319"/>
      <c r="EDR319"/>
      <c r="EDS319"/>
      <c r="EDT319"/>
      <c r="EDU319"/>
      <c r="EDV319"/>
      <c r="EDW319"/>
      <c r="EDX319"/>
      <c r="EDY319"/>
      <c r="EDZ319"/>
      <c r="EEA319"/>
      <c r="EEB319"/>
      <c r="EEC319"/>
      <c r="EED319"/>
      <c r="EEE319"/>
      <c r="EEF319"/>
      <c r="EEG319"/>
      <c r="EEH319"/>
      <c r="EEI319"/>
      <c r="EEJ319"/>
      <c r="EEK319"/>
      <c r="EEL319"/>
      <c r="EEM319"/>
      <c r="EEN319"/>
      <c r="EEO319"/>
      <c r="EEP319"/>
      <c r="EEQ319"/>
      <c r="EER319"/>
      <c r="EES319"/>
      <c r="EET319"/>
      <c r="EEU319"/>
      <c r="EEV319"/>
      <c r="EEW319"/>
      <c r="EEX319"/>
      <c r="EEY319"/>
      <c r="EEZ319"/>
      <c r="EFA319"/>
      <c r="EFB319"/>
      <c r="EFC319"/>
      <c r="EFD319"/>
      <c r="EFE319"/>
      <c r="EFF319"/>
      <c r="EFG319"/>
      <c r="EFH319"/>
      <c r="EFI319"/>
      <c r="EFJ319"/>
      <c r="EFK319"/>
      <c r="EFL319"/>
      <c r="EFM319"/>
      <c r="EFN319"/>
      <c r="EFO319"/>
      <c r="EFP319"/>
      <c r="EFQ319"/>
      <c r="EFR319"/>
      <c r="EFS319"/>
      <c r="EFT319"/>
      <c r="EFU319"/>
      <c r="EFV319"/>
      <c r="EFW319"/>
      <c r="EFX319"/>
      <c r="EFY319"/>
      <c r="EFZ319"/>
      <c r="EGA319"/>
      <c r="EGB319"/>
      <c r="EGC319"/>
      <c r="EGD319"/>
      <c r="EGE319"/>
      <c r="EGF319"/>
      <c r="EGG319"/>
      <c r="EGH319"/>
      <c r="EGI319"/>
      <c r="EGJ319"/>
      <c r="EGK319"/>
      <c r="EGL319"/>
      <c r="EGM319"/>
      <c r="EGN319"/>
      <c r="EGO319"/>
      <c r="EGP319"/>
      <c r="EGQ319"/>
      <c r="EGR319"/>
      <c r="EGS319"/>
      <c r="EGT319"/>
      <c r="EGU319"/>
      <c r="EGV319"/>
      <c r="EGW319"/>
      <c r="EGX319"/>
      <c r="EGY319"/>
      <c r="EGZ319"/>
      <c r="EHA319"/>
      <c r="EHB319"/>
      <c r="EHC319"/>
      <c r="EHD319"/>
      <c r="EHE319"/>
      <c r="EHF319"/>
      <c r="EHG319"/>
      <c r="EHH319"/>
      <c r="EHI319"/>
      <c r="EHJ319"/>
      <c r="EHK319"/>
      <c r="EHL319"/>
      <c r="EHM319"/>
      <c r="EHN319"/>
      <c r="EHO319"/>
      <c r="EHP319"/>
      <c r="EHQ319"/>
      <c r="EHR319"/>
      <c r="EHS319"/>
      <c r="EHT319"/>
      <c r="EHU319"/>
      <c r="EHV319"/>
      <c r="EHW319"/>
      <c r="EHX319"/>
      <c r="EHY319"/>
      <c r="EHZ319"/>
      <c r="EIA319"/>
      <c r="EIB319"/>
      <c r="EIC319"/>
      <c r="EID319"/>
      <c r="EIE319"/>
      <c r="EIF319"/>
      <c r="EIG319"/>
      <c r="EIH319"/>
      <c r="EII319"/>
      <c r="EIJ319"/>
      <c r="EIK319"/>
      <c r="EIL319"/>
      <c r="EIM319"/>
      <c r="EIN319"/>
      <c r="EIO319"/>
      <c r="EIP319"/>
      <c r="EIQ319"/>
      <c r="EIR319"/>
      <c r="EIS319"/>
      <c r="EIT319"/>
      <c r="EIU319"/>
      <c r="EIV319"/>
      <c r="EIW319"/>
      <c r="EIX319"/>
      <c r="EIY319"/>
      <c r="EIZ319"/>
      <c r="EJA319"/>
      <c r="EJB319"/>
      <c r="EJC319"/>
      <c r="EJD319"/>
      <c r="EJE319"/>
      <c r="EJF319"/>
      <c r="EJG319"/>
      <c r="EJH319"/>
      <c r="EJI319"/>
      <c r="EJJ319"/>
      <c r="EJK319"/>
      <c r="EJL319"/>
      <c r="EJM319"/>
      <c r="EJN319"/>
      <c r="EJO319"/>
      <c r="EJP319"/>
      <c r="EJQ319"/>
      <c r="EJR319"/>
      <c r="EJS319"/>
      <c r="EJT319"/>
      <c r="EJU319"/>
      <c r="EJV319"/>
      <c r="EJW319"/>
      <c r="EJX319"/>
      <c r="EJY319"/>
      <c r="EJZ319"/>
      <c r="EKA319"/>
      <c r="EKB319"/>
      <c r="EKC319"/>
      <c r="EKD319"/>
      <c r="EKE319"/>
      <c r="EKF319"/>
      <c r="EKG319"/>
      <c r="EKH319"/>
      <c r="EKI319"/>
      <c r="EKJ319"/>
      <c r="EKK319"/>
      <c r="EKL319"/>
      <c r="EKM319"/>
      <c r="EKN319"/>
      <c r="EKO319"/>
      <c r="EKP319"/>
      <c r="EKQ319"/>
      <c r="EKR319"/>
      <c r="EKS319"/>
      <c r="EKT319"/>
      <c r="EKU319"/>
      <c r="EKV319"/>
      <c r="EKW319"/>
      <c r="EKX319"/>
      <c r="EKY319"/>
      <c r="EKZ319"/>
      <c r="ELA319"/>
      <c r="ELB319"/>
      <c r="ELC319"/>
      <c r="ELD319"/>
      <c r="ELE319"/>
      <c r="ELF319"/>
      <c r="ELG319"/>
      <c r="ELH319"/>
      <c r="ELI319"/>
      <c r="ELJ319"/>
      <c r="ELK319"/>
      <c r="ELL319"/>
      <c r="ELM319"/>
      <c r="ELN319"/>
      <c r="ELO319"/>
      <c r="ELP319"/>
      <c r="ELQ319"/>
      <c r="ELR319"/>
      <c r="ELS319"/>
      <c r="ELT319"/>
      <c r="ELU319"/>
      <c r="ELV319"/>
      <c r="ELW319"/>
      <c r="ELX319"/>
      <c r="ELY319"/>
      <c r="ELZ319"/>
      <c r="EMA319"/>
      <c r="EMB319"/>
      <c r="EMC319"/>
      <c r="EMD319"/>
      <c r="EME319"/>
      <c r="EMF319"/>
      <c r="EMG319"/>
      <c r="EMH319"/>
      <c r="EMI319"/>
      <c r="EMJ319"/>
      <c r="EMK319"/>
      <c r="EML319"/>
      <c r="EMM319"/>
      <c r="EMN319"/>
      <c r="EMO319"/>
      <c r="EMP319"/>
      <c r="EMQ319"/>
      <c r="EMR319"/>
      <c r="EMS319"/>
      <c r="EMT319"/>
      <c r="EMU319"/>
      <c r="EMV319"/>
      <c r="EMW319"/>
      <c r="EMX319"/>
      <c r="EMY319"/>
      <c r="EMZ319"/>
      <c r="ENA319"/>
      <c r="ENB319"/>
      <c r="ENC319"/>
      <c r="END319"/>
      <c r="ENE319"/>
      <c r="ENF319"/>
      <c r="ENG319"/>
      <c r="ENH319"/>
      <c r="ENI319"/>
      <c r="ENJ319"/>
      <c r="ENK319"/>
      <c r="ENL319"/>
      <c r="ENM319"/>
      <c r="ENN319"/>
      <c r="ENO319"/>
      <c r="ENP319"/>
      <c r="ENQ319"/>
      <c r="ENR319"/>
      <c r="ENS319"/>
      <c r="ENT319"/>
      <c r="ENU319"/>
      <c r="ENV319"/>
      <c r="ENW319"/>
      <c r="ENX319"/>
      <c r="ENY319"/>
      <c r="ENZ319"/>
      <c r="EOA319"/>
      <c r="EOB319"/>
      <c r="EOC319"/>
      <c r="EOD319"/>
      <c r="EOE319"/>
      <c r="EOF319"/>
      <c r="EOG319"/>
      <c r="EOH319"/>
      <c r="EOI319"/>
      <c r="EOJ319"/>
      <c r="EOK319"/>
      <c r="EOL319"/>
      <c r="EOM319"/>
      <c r="EON319"/>
      <c r="EOO319"/>
      <c r="EOP319"/>
      <c r="EOQ319"/>
      <c r="EOR319"/>
      <c r="EOS319"/>
      <c r="EOT319"/>
      <c r="EOU319"/>
      <c r="EOV319"/>
      <c r="EOW319"/>
      <c r="EOX319"/>
      <c r="EOY319"/>
      <c r="EOZ319"/>
      <c r="EPA319"/>
      <c r="EPB319"/>
      <c r="EPC319"/>
      <c r="EPD319"/>
      <c r="EPE319"/>
      <c r="EPF319"/>
      <c r="EPG319"/>
      <c r="EPH319"/>
      <c r="EPI319"/>
      <c r="EPJ319"/>
      <c r="EPK319"/>
      <c r="EPL319"/>
      <c r="EPM319"/>
      <c r="EPN319"/>
      <c r="EPO319"/>
      <c r="EPP319"/>
      <c r="EPQ319"/>
      <c r="EPR319"/>
      <c r="EPS319"/>
      <c r="EPT319"/>
      <c r="EPU319"/>
      <c r="EPV319"/>
      <c r="EPW319"/>
      <c r="EPX319"/>
      <c r="EPY319"/>
      <c r="EPZ319"/>
      <c r="EQA319"/>
      <c r="EQB319"/>
      <c r="EQC319"/>
      <c r="EQD319"/>
      <c r="EQE319"/>
      <c r="EQF319"/>
      <c r="EQG319"/>
      <c r="EQH319"/>
      <c r="EQI319"/>
      <c r="EQJ319"/>
      <c r="EQK319"/>
      <c r="EQL319"/>
      <c r="EQM319"/>
      <c r="EQN319"/>
      <c r="EQO319"/>
      <c r="EQP319"/>
      <c r="EQQ319"/>
      <c r="EQR319"/>
      <c r="EQS319"/>
      <c r="EQT319"/>
      <c r="EQU319"/>
      <c r="EQV319"/>
      <c r="EQW319"/>
      <c r="EQX319"/>
      <c r="EQY319"/>
      <c r="EQZ319"/>
      <c r="ERA319"/>
      <c r="ERB319"/>
      <c r="ERC319"/>
      <c r="ERD319"/>
      <c r="ERE319"/>
      <c r="ERF319"/>
      <c r="ERG319"/>
      <c r="ERH319"/>
      <c r="ERI319"/>
      <c r="ERJ319"/>
      <c r="ERK319"/>
      <c r="ERL319"/>
      <c r="ERM319"/>
      <c r="ERN319"/>
      <c r="ERO319"/>
      <c r="ERP319"/>
      <c r="ERQ319"/>
      <c r="ERR319"/>
      <c r="ERS319"/>
      <c r="ERT319"/>
      <c r="ERU319"/>
      <c r="ERV319"/>
      <c r="ERW319"/>
      <c r="ERX319"/>
      <c r="ERY319"/>
      <c r="ERZ319"/>
      <c r="ESA319"/>
      <c r="ESB319"/>
      <c r="ESC319"/>
      <c r="ESD319"/>
      <c r="ESE319"/>
      <c r="ESF319"/>
      <c r="ESG319"/>
      <c r="ESH319"/>
      <c r="ESI319"/>
      <c r="ESJ319"/>
      <c r="ESK319"/>
      <c r="ESL319"/>
      <c r="ESM319"/>
      <c r="ESN319"/>
      <c r="ESO319"/>
      <c r="ESP319"/>
      <c r="ESQ319"/>
      <c r="ESR319"/>
      <c r="ESS319"/>
      <c r="EST319"/>
      <c r="ESU319"/>
      <c r="ESV319"/>
      <c r="ESW319"/>
      <c r="ESX319"/>
      <c r="ESY319"/>
      <c r="ESZ319"/>
      <c r="ETA319"/>
      <c r="ETB319"/>
      <c r="ETC319"/>
      <c r="ETD319"/>
      <c r="ETE319"/>
      <c r="ETF319"/>
      <c r="ETG319"/>
      <c r="ETH319"/>
      <c r="ETI319"/>
      <c r="ETJ319"/>
      <c r="ETK319"/>
      <c r="ETL319"/>
      <c r="ETM319"/>
      <c r="ETN319"/>
      <c r="ETO319"/>
      <c r="ETP319"/>
      <c r="ETQ319"/>
      <c r="ETR319"/>
      <c r="ETS319"/>
      <c r="ETT319"/>
      <c r="ETU319"/>
      <c r="ETV319"/>
      <c r="ETW319"/>
      <c r="ETX319"/>
      <c r="ETY319"/>
      <c r="ETZ319"/>
      <c r="EUA319"/>
      <c r="EUB319"/>
      <c r="EUC319"/>
      <c r="EUD319"/>
      <c r="EUE319"/>
      <c r="EUF319"/>
      <c r="EUG319"/>
      <c r="EUH319"/>
      <c r="EUI319"/>
      <c r="EUJ319"/>
      <c r="EUK319"/>
      <c r="EUL319"/>
      <c r="EUM319"/>
      <c r="EUN319"/>
      <c r="EUO319"/>
      <c r="EUP319"/>
      <c r="EUQ319"/>
      <c r="EUR319"/>
      <c r="EUS319"/>
      <c r="EUT319"/>
      <c r="EUU319"/>
      <c r="EUV319"/>
      <c r="EUW319"/>
      <c r="EUX319"/>
      <c r="EUY319"/>
      <c r="EUZ319"/>
      <c r="EVA319"/>
      <c r="EVB319"/>
      <c r="EVC319"/>
      <c r="EVD319"/>
      <c r="EVE319"/>
      <c r="EVF319"/>
      <c r="EVG319"/>
      <c r="EVH319"/>
      <c r="EVI319"/>
      <c r="EVJ319"/>
      <c r="EVK319"/>
      <c r="EVL319"/>
      <c r="EVM319"/>
      <c r="EVN319"/>
      <c r="EVO319"/>
      <c r="EVP319"/>
      <c r="EVQ319"/>
      <c r="EVR319"/>
      <c r="EVS319"/>
      <c r="EVT319"/>
      <c r="EVU319"/>
      <c r="EVV319"/>
      <c r="EVW319"/>
      <c r="EVX319"/>
      <c r="EVY319"/>
      <c r="EVZ319"/>
      <c r="EWA319"/>
      <c r="EWB319"/>
      <c r="EWC319"/>
      <c r="EWD319"/>
      <c r="EWE319"/>
      <c r="EWF319"/>
      <c r="EWG319"/>
      <c r="EWH319"/>
      <c r="EWI319"/>
      <c r="EWJ319"/>
      <c r="EWK319"/>
      <c r="EWL319"/>
      <c r="EWM319"/>
      <c r="EWN319"/>
      <c r="EWO319"/>
      <c r="EWP319"/>
      <c r="EWQ319"/>
      <c r="EWR319"/>
      <c r="EWS319"/>
      <c r="EWT319"/>
      <c r="EWU319"/>
      <c r="EWV319"/>
      <c r="EWW319"/>
      <c r="EWX319"/>
      <c r="EWY319"/>
      <c r="EWZ319"/>
      <c r="EXA319"/>
      <c r="EXB319"/>
      <c r="EXC319"/>
      <c r="EXD319"/>
      <c r="EXE319"/>
      <c r="EXF319"/>
      <c r="EXG319"/>
      <c r="EXH319"/>
      <c r="EXI319"/>
      <c r="EXJ319"/>
      <c r="EXK319"/>
      <c r="EXL319"/>
      <c r="EXM319"/>
      <c r="EXN319"/>
      <c r="EXO319"/>
      <c r="EXP319"/>
      <c r="EXQ319"/>
      <c r="EXR319"/>
      <c r="EXS319"/>
      <c r="EXT319"/>
      <c r="EXU319"/>
      <c r="EXV319"/>
      <c r="EXW319"/>
      <c r="EXX319"/>
      <c r="EXY319"/>
      <c r="EXZ319"/>
      <c r="EYA319"/>
      <c r="EYB319"/>
      <c r="EYC319"/>
      <c r="EYD319"/>
      <c r="EYE319"/>
      <c r="EYF319"/>
      <c r="EYG319"/>
      <c r="EYH319"/>
      <c r="EYI319"/>
      <c r="EYJ319"/>
      <c r="EYK319"/>
      <c r="EYL319"/>
      <c r="EYM319"/>
      <c r="EYN319"/>
      <c r="EYO319"/>
      <c r="EYP319"/>
      <c r="EYQ319"/>
      <c r="EYR319"/>
      <c r="EYS319"/>
      <c r="EYT319"/>
      <c r="EYU319"/>
      <c r="EYV319"/>
      <c r="EYW319"/>
      <c r="EYX319"/>
      <c r="EYY319"/>
      <c r="EYZ319"/>
      <c r="EZA319"/>
      <c r="EZB319"/>
      <c r="EZC319"/>
      <c r="EZD319"/>
      <c r="EZE319"/>
      <c r="EZF319"/>
      <c r="EZG319"/>
      <c r="EZH319"/>
      <c r="EZI319"/>
      <c r="EZJ319"/>
      <c r="EZK319"/>
      <c r="EZL319"/>
      <c r="EZM319"/>
      <c r="EZN319"/>
      <c r="EZO319"/>
      <c r="EZP319"/>
      <c r="EZQ319"/>
      <c r="EZR319"/>
      <c r="EZS319"/>
      <c r="EZT319"/>
      <c r="EZU319"/>
      <c r="EZV319"/>
      <c r="EZW319"/>
      <c r="EZX319"/>
      <c r="EZY319"/>
      <c r="EZZ319"/>
      <c r="FAA319"/>
      <c r="FAB319"/>
      <c r="FAC319"/>
      <c r="FAD319"/>
      <c r="FAE319"/>
      <c r="FAF319"/>
      <c r="FAG319"/>
      <c r="FAH319"/>
      <c r="FAI319"/>
      <c r="FAJ319"/>
      <c r="FAK319"/>
      <c r="FAL319"/>
      <c r="FAM319"/>
      <c r="FAN319"/>
      <c r="FAO319"/>
      <c r="FAP319"/>
      <c r="FAQ319"/>
      <c r="FAR319"/>
      <c r="FAS319"/>
      <c r="FAT319"/>
      <c r="FAU319"/>
      <c r="FAV319"/>
      <c r="FAW319"/>
      <c r="FAX319"/>
      <c r="FAY319"/>
      <c r="FAZ319"/>
      <c r="FBA319"/>
      <c r="FBB319"/>
      <c r="FBC319"/>
      <c r="FBD319"/>
      <c r="FBE319"/>
      <c r="FBF319"/>
      <c r="FBG319"/>
      <c r="FBH319"/>
      <c r="FBI319"/>
      <c r="FBJ319"/>
      <c r="FBK319"/>
      <c r="FBL319"/>
      <c r="FBM319"/>
      <c r="FBN319"/>
      <c r="FBO319"/>
      <c r="FBP319"/>
      <c r="FBQ319"/>
      <c r="FBR319"/>
      <c r="FBS319"/>
      <c r="FBT319"/>
      <c r="FBU319"/>
      <c r="FBV319"/>
      <c r="FBW319"/>
      <c r="FBX319"/>
      <c r="FBY319"/>
      <c r="FBZ319"/>
      <c r="FCA319"/>
      <c r="FCB319"/>
      <c r="FCC319"/>
      <c r="FCD319"/>
      <c r="FCE319"/>
      <c r="FCF319"/>
      <c r="FCG319"/>
      <c r="FCH319"/>
      <c r="FCI319"/>
      <c r="FCJ319"/>
      <c r="FCK319"/>
      <c r="FCL319"/>
      <c r="FCM319"/>
      <c r="FCN319"/>
      <c r="FCO319"/>
      <c r="FCP319"/>
      <c r="FCQ319"/>
      <c r="FCR319"/>
      <c r="FCS319"/>
      <c r="FCT319"/>
      <c r="FCU319"/>
      <c r="FCV319"/>
      <c r="FCW319"/>
      <c r="FCX319"/>
      <c r="FCY319"/>
      <c r="FCZ319"/>
      <c r="FDA319"/>
      <c r="FDB319"/>
      <c r="FDC319"/>
      <c r="FDD319"/>
      <c r="FDE319"/>
      <c r="FDF319"/>
      <c r="FDG319"/>
      <c r="FDH319"/>
      <c r="FDI319"/>
      <c r="FDJ319"/>
      <c r="FDK319"/>
      <c r="FDL319"/>
      <c r="FDM319"/>
      <c r="FDN319"/>
      <c r="FDO319"/>
      <c r="FDP319"/>
      <c r="FDQ319"/>
      <c r="FDR319"/>
      <c r="FDS319"/>
      <c r="FDT319"/>
      <c r="FDU319"/>
      <c r="FDV319"/>
      <c r="FDW319"/>
      <c r="FDX319"/>
      <c r="FDY319"/>
      <c r="FDZ319"/>
      <c r="FEA319"/>
      <c r="FEB319"/>
      <c r="FEC319"/>
      <c r="FED319"/>
      <c r="FEE319"/>
      <c r="FEF319"/>
      <c r="FEG319"/>
      <c r="FEH319"/>
      <c r="FEI319"/>
      <c r="FEJ319"/>
      <c r="FEK319"/>
      <c r="FEL319"/>
      <c r="FEM319"/>
      <c r="FEN319"/>
      <c r="FEO319"/>
      <c r="FEP319"/>
      <c r="FEQ319"/>
      <c r="FER319"/>
      <c r="FES319"/>
      <c r="FET319"/>
      <c r="FEU319"/>
      <c r="FEV319"/>
      <c r="FEW319"/>
      <c r="FEX319"/>
      <c r="FEY319"/>
      <c r="FEZ319"/>
      <c r="FFA319"/>
      <c r="FFB319"/>
      <c r="FFC319"/>
      <c r="FFD319"/>
      <c r="FFE319"/>
      <c r="FFF319"/>
      <c r="FFG319"/>
      <c r="FFH319"/>
      <c r="FFI319"/>
      <c r="FFJ319"/>
      <c r="FFK319"/>
      <c r="FFL319"/>
      <c r="FFM319"/>
      <c r="FFN319"/>
      <c r="FFO319"/>
      <c r="FFP319"/>
      <c r="FFQ319"/>
      <c r="FFR319"/>
      <c r="FFS319"/>
      <c r="FFT319"/>
      <c r="FFU319"/>
      <c r="FFV319"/>
      <c r="FFW319"/>
      <c r="FFX319"/>
      <c r="FFY319"/>
      <c r="FFZ319"/>
      <c r="FGA319"/>
      <c r="FGB319"/>
      <c r="FGC319"/>
      <c r="FGD319"/>
      <c r="FGE319"/>
      <c r="FGF319"/>
      <c r="FGG319"/>
      <c r="FGH319"/>
      <c r="FGI319"/>
      <c r="FGJ319"/>
      <c r="FGK319"/>
      <c r="FGL319"/>
      <c r="FGM319"/>
      <c r="FGN319"/>
      <c r="FGO319"/>
      <c r="FGP319"/>
      <c r="FGQ319"/>
      <c r="FGR319"/>
      <c r="FGS319"/>
      <c r="FGT319"/>
      <c r="FGU319"/>
      <c r="FGV319"/>
      <c r="FGW319"/>
      <c r="FGX319"/>
      <c r="FGY319"/>
      <c r="FGZ319"/>
      <c r="FHA319"/>
      <c r="FHB319"/>
      <c r="FHC319"/>
      <c r="FHD319"/>
      <c r="FHE319"/>
      <c r="FHF319"/>
      <c r="FHG319"/>
      <c r="FHH319"/>
      <c r="FHI319"/>
      <c r="FHJ319"/>
      <c r="FHK319"/>
      <c r="FHL319"/>
      <c r="FHM319"/>
      <c r="FHN319"/>
      <c r="FHO319"/>
      <c r="FHP319"/>
      <c r="FHQ319"/>
      <c r="FHR319"/>
      <c r="FHS319"/>
      <c r="FHT319"/>
      <c r="FHU319"/>
      <c r="FHV319"/>
      <c r="FHW319"/>
      <c r="FHX319"/>
      <c r="FHY319"/>
      <c r="FHZ319"/>
      <c r="FIA319"/>
      <c r="FIB319"/>
      <c r="FIC319"/>
      <c r="FID319"/>
      <c r="FIE319"/>
      <c r="FIF319"/>
      <c r="FIG319"/>
      <c r="FIH319"/>
      <c r="FII319"/>
      <c r="FIJ319"/>
      <c r="FIK319"/>
      <c r="FIL319"/>
      <c r="FIM319"/>
      <c r="FIN319"/>
      <c r="FIO319"/>
      <c r="FIP319"/>
      <c r="FIQ319"/>
      <c r="FIR319"/>
      <c r="FIS319"/>
      <c r="FIT319"/>
      <c r="FIU319"/>
      <c r="FIV319"/>
      <c r="FIW319"/>
      <c r="FIX319"/>
      <c r="FIY319"/>
      <c r="FIZ319"/>
      <c r="FJA319"/>
      <c r="FJB319"/>
      <c r="FJC319"/>
      <c r="FJD319"/>
      <c r="FJE319"/>
      <c r="FJF319"/>
      <c r="FJG319"/>
      <c r="FJH319"/>
      <c r="FJI319"/>
      <c r="FJJ319"/>
      <c r="FJK319"/>
      <c r="FJL319"/>
      <c r="FJM319"/>
      <c r="FJN319"/>
      <c r="FJO319"/>
      <c r="FJP319"/>
      <c r="FJQ319"/>
      <c r="FJR319"/>
      <c r="FJS319"/>
      <c r="FJT319"/>
      <c r="FJU319"/>
      <c r="FJV319"/>
      <c r="FJW319"/>
      <c r="FJX319"/>
      <c r="FJY319"/>
      <c r="FJZ319"/>
      <c r="FKA319"/>
      <c r="FKB319"/>
      <c r="FKC319"/>
      <c r="FKD319"/>
      <c r="FKE319"/>
      <c r="FKF319"/>
      <c r="FKG319"/>
      <c r="FKH319"/>
      <c r="FKI319"/>
      <c r="FKJ319"/>
      <c r="FKK319"/>
      <c r="FKL319"/>
      <c r="FKM319"/>
      <c r="FKN319"/>
      <c r="FKO319"/>
      <c r="FKP319"/>
      <c r="FKQ319"/>
      <c r="FKR319"/>
      <c r="FKS319"/>
      <c r="FKT319"/>
      <c r="FKU319"/>
      <c r="FKV319"/>
      <c r="FKW319"/>
      <c r="FKX319"/>
      <c r="FKY319"/>
      <c r="FKZ319"/>
      <c r="FLA319"/>
      <c r="FLB319"/>
      <c r="FLC319"/>
      <c r="FLD319"/>
      <c r="FLE319"/>
      <c r="FLF319"/>
      <c r="FLG319"/>
      <c r="FLH319"/>
      <c r="FLI319"/>
      <c r="FLJ319"/>
      <c r="FLK319"/>
      <c r="FLL319"/>
      <c r="FLM319"/>
      <c r="FLN319"/>
      <c r="FLO319"/>
      <c r="FLP319"/>
      <c r="FLQ319"/>
      <c r="FLR319"/>
      <c r="FLS319"/>
      <c r="FLT319"/>
      <c r="FLU319"/>
      <c r="FLV319"/>
      <c r="FLW319"/>
      <c r="FLX319"/>
      <c r="FLY319"/>
      <c r="FLZ319"/>
      <c r="FMA319"/>
      <c r="FMB319"/>
      <c r="FMC319"/>
      <c r="FMD319"/>
      <c r="FME319"/>
      <c r="FMF319"/>
      <c r="FMG319"/>
      <c r="FMH319"/>
      <c r="FMI319"/>
      <c r="FMJ319"/>
      <c r="FMK319"/>
      <c r="FML319"/>
      <c r="FMM319"/>
      <c r="FMN319"/>
      <c r="FMO319"/>
      <c r="FMP319"/>
      <c r="FMQ319"/>
      <c r="FMR319"/>
      <c r="FMS319"/>
      <c r="FMT319"/>
      <c r="FMU319"/>
      <c r="FMV319"/>
      <c r="FMW319"/>
      <c r="FMX319"/>
      <c r="FMY319"/>
      <c r="FMZ319"/>
      <c r="FNA319"/>
      <c r="FNB319"/>
      <c r="FNC319"/>
      <c r="FND319"/>
      <c r="FNE319"/>
      <c r="FNF319"/>
      <c r="FNG319"/>
      <c r="FNH319"/>
      <c r="FNI319"/>
      <c r="FNJ319"/>
      <c r="FNK319"/>
      <c r="FNL319"/>
      <c r="FNM319"/>
      <c r="FNN319"/>
      <c r="FNO319"/>
      <c r="FNP319"/>
      <c r="FNQ319"/>
      <c r="FNR319"/>
      <c r="FNS319"/>
      <c r="FNT319"/>
      <c r="FNU319"/>
      <c r="FNV319"/>
      <c r="FNW319"/>
      <c r="FNX319"/>
      <c r="FNY319"/>
      <c r="FNZ319"/>
      <c r="FOA319"/>
      <c r="FOB319"/>
      <c r="FOC319"/>
      <c r="FOD319"/>
      <c r="FOE319"/>
      <c r="FOF319"/>
      <c r="FOG319"/>
      <c r="FOH319"/>
      <c r="FOI319"/>
      <c r="FOJ319"/>
      <c r="FOK319"/>
      <c r="FOL319"/>
      <c r="FOM319"/>
      <c r="FON319"/>
      <c r="FOO319"/>
      <c r="FOP319"/>
      <c r="FOQ319"/>
      <c r="FOR319"/>
      <c r="FOS319"/>
      <c r="FOT319"/>
      <c r="FOU319"/>
      <c r="FOV319"/>
      <c r="FOW319"/>
      <c r="FOX319"/>
      <c r="FOY319"/>
      <c r="FOZ319"/>
      <c r="FPA319"/>
      <c r="FPB319"/>
      <c r="FPC319"/>
      <c r="FPD319"/>
      <c r="FPE319"/>
      <c r="FPF319"/>
      <c r="FPG319"/>
      <c r="FPH319"/>
      <c r="FPI319"/>
      <c r="FPJ319"/>
      <c r="FPK319"/>
      <c r="FPL319"/>
      <c r="FPM319"/>
      <c r="FPN319"/>
      <c r="FPO319"/>
      <c r="FPP319"/>
      <c r="FPQ319"/>
      <c r="FPR319"/>
      <c r="FPS319"/>
      <c r="FPT319"/>
      <c r="FPU319"/>
      <c r="FPV319"/>
      <c r="FPW319"/>
      <c r="FPX319"/>
      <c r="FPY319"/>
      <c r="FPZ319"/>
      <c r="FQA319"/>
      <c r="FQB319"/>
      <c r="FQC319"/>
      <c r="FQD319"/>
      <c r="FQE319"/>
      <c r="FQF319"/>
      <c r="FQG319"/>
      <c r="FQH319"/>
      <c r="FQI319"/>
      <c r="FQJ319"/>
      <c r="FQK319"/>
      <c r="FQL319"/>
      <c r="FQM319"/>
      <c r="FQN319"/>
      <c r="FQO319"/>
      <c r="FQP319"/>
      <c r="FQQ319"/>
      <c r="FQR319"/>
      <c r="FQS319"/>
      <c r="FQT319"/>
      <c r="FQU319"/>
      <c r="FQV319"/>
      <c r="FQW319"/>
      <c r="FQX319"/>
      <c r="FQY319"/>
      <c r="FQZ319"/>
      <c r="FRA319"/>
      <c r="FRB319"/>
      <c r="FRC319"/>
      <c r="FRD319"/>
      <c r="FRE319"/>
      <c r="FRF319"/>
      <c r="FRG319"/>
      <c r="FRH319"/>
      <c r="FRI319"/>
      <c r="FRJ319"/>
      <c r="FRK319"/>
      <c r="FRL319"/>
      <c r="FRM319"/>
      <c r="FRN319"/>
      <c r="FRO319"/>
      <c r="FRP319"/>
      <c r="FRQ319"/>
      <c r="FRR319"/>
      <c r="FRS319"/>
      <c r="FRT319"/>
      <c r="FRU319"/>
      <c r="FRV319"/>
      <c r="FRW319"/>
      <c r="FRX319"/>
      <c r="FRY319"/>
      <c r="FRZ319"/>
      <c r="FSA319"/>
      <c r="FSB319"/>
      <c r="FSC319"/>
      <c r="FSD319"/>
      <c r="FSE319"/>
      <c r="FSF319"/>
      <c r="FSG319"/>
      <c r="FSH319"/>
      <c r="FSI319"/>
      <c r="FSJ319"/>
      <c r="FSK319"/>
      <c r="FSL319"/>
      <c r="FSM319"/>
      <c r="FSN319"/>
      <c r="FSO319"/>
      <c r="FSP319"/>
      <c r="FSQ319"/>
      <c r="FSR319"/>
      <c r="FSS319"/>
      <c r="FST319"/>
      <c r="FSU319"/>
      <c r="FSV319"/>
      <c r="FSW319"/>
      <c r="FSX319"/>
      <c r="FSY319"/>
      <c r="FSZ319"/>
      <c r="FTA319"/>
      <c r="FTB319"/>
      <c r="FTC319"/>
      <c r="FTD319"/>
      <c r="FTE319"/>
      <c r="FTF319"/>
      <c r="FTG319"/>
      <c r="FTH319"/>
      <c r="FTI319"/>
      <c r="FTJ319"/>
      <c r="FTK319"/>
      <c r="FTL319"/>
      <c r="FTM319"/>
      <c r="FTN319"/>
      <c r="FTO319"/>
      <c r="FTP319"/>
      <c r="FTQ319"/>
      <c r="FTR319"/>
      <c r="FTS319"/>
      <c r="FTT319"/>
      <c r="FTU319"/>
      <c r="FTV319"/>
      <c r="FTW319"/>
      <c r="FTX319"/>
      <c r="FTY319"/>
      <c r="FTZ319"/>
      <c r="FUA319"/>
      <c r="FUB319"/>
      <c r="FUC319"/>
      <c r="FUD319"/>
      <c r="FUE319"/>
      <c r="FUF319"/>
      <c r="FUG319"/>
      <c r="FUH319"/>
      <c r="FUI319"/>
      <c r="FUJ319"/>
      <c r="FUK319"/>
      <c r="FUL319"/>
      <c r="FUM319"/>
      <c r="FUN319"/>
      <c r="FUO319"/>
      <c r="FUP319"/>
      <c r="FUQ319"/>
      <c r="FUR319"/>
      <c r="FUS319"/>
      <c r="FUT319"/>
      <c r="FUU319"/>
      <c r="FUV319"/>
      <c r="FUW319"/>
      <c r="FUX319"/>
      <c r="FUY319"/>
      <c r="FUZ319"/>
      <c r="FVA319"/>
      <c r="FVB319"/>
      <c r="FVC319"/>
      <c r="FVD319"/>
      <c r="FVE319"/>
      <c r="FVF319"/>
      <c r="FVG319"/>
      <c r="FVH319"/>
      <c r="FVI319"/>
      <c r="FVJ319"/>
      <c r="FVK319"/>
      <c r="FVL319"/>
      <c r="FVM319"/>
      <c r="FVN319"/>
      <c r="FVO319"/>
      <c r="FVP319"/>
      <c r="FVQ319"/>
      <c r="FVR319"/>
      <c r="FVS319"/>
      <c r="FVT319"/>
      <c r="FVU319"/>
      <c r="FVV319"/>
      <c r="FVW319"/>
      <c r="FVX319"/>
      <c r="FVY319"/>
      <c r="FVZ319"/>
      <c r="FWA319"/>
      <c r="FWB319"/>
      <c r="FWC319"/>
      <c r="FWD319"/>
      <c r="FWE319"/>
      <c r="FWF319"/>
      <c r="FWG319"/>
      <c r="FWH319"/>
      <c r="FWI319"/>
      <c r="FWJ319"/>
      <c r="FWK319"/>
      <c r="FWL319"/>
      <c r="FWM319"/>
      <c r="FWN319"/>
      <c r="FWO319"/>
      <c r="FWP319"/>
      <c r="FWQ319"/>
      <c r="FWR319"/>
      <c r="FWS319"/>
      <c r="FWT319"/>
      <c r="FWU319"/>
      <c r="FWV319"/>
      <c r="FWW319"/>
      <c r="FWX319"/>
      <c r="FWY319"/>
      <c r="FWZ319"/>
      <c r="FXA319"/>
      <c r="FXB319"/>
      <c r="FXC319"/>
      <c r="FXD319"/>
      <c r="FXE319"/>
      <c r="FXF319"/>
      <c r="FXG319"/>
      <c r="FXH319"/>
      <c r="FXI319"/>
      <c r="FXJ319"/>
      <c r="FXK319"/>
      <c r="FXL319"/>
      <c r="FXM319"/>
      <c r="FXN319"/>
      <c r="FXO319"/>
      <c r="FXP319"/>
      <c r="FXQ319"/>
      <c r="FXR319"/>
      <c r="FXS319"/>
      <c r="FXT319"/>
      <c r="FXU319"/>
      <c r="FXV319"/>
      <c r="FXW319"/>
      <c r="FXX319"/>
      <c r="FXY319"/>
      <c r="FXZ319"/>
      <c r="FYA319"/>
      <c r="FYB319"/>
      <c r="FYC319"/>
      <c r="FYD319"/>
      <c r="FYE319"/>
      <c r="FYF319"/>
      <c r="FYG319"/>
      <c r="FYH319"/>
      <c r="FYI319"/>
      <c r="FYJ319"/>
      <c r="FYK319"/>
      <c r="FYL319"/>
      <c r="FYM319"/>
      <c r="FYN319"/>
      <c r="FYO319"/>
      <c r="FYP319"/>
      <c r="FYQ319"/>
      <c r="FYR319"/>
      <c r="FYS319"/>
      <c r="FYT319"/>
      <c r="FYU319"/>
      <c r="FYV319"/>
      <c r="FYW319"/>
      <c r="FYX319"/>
      <c r="FYY319"/>
      <c r="FYZ319"/>
      <c r="FZA319"/>
      <c r="FZB319"/>
      <c r="FZC319"/>
      <c r="FZD319"/>
      <c r="FZE319"/>
      <c r="FZF319"/>
      <c r="FZG319"/>
      <c r="FZH319"/>
      <c r="FZI319"/>
      <c r="FZJ319"/>
      <c r="FZK319"/>
      <c r="FZL319"/>
      <c r="FZM319"/>
      <c r="FZN319"/>
      <c r="FZO319"/>
      <c r="FZP319"/>
      <c r="FZQ319"/>
      <c r="FZR319"/>
      <c r="FZS319"/>
      <c r="FZT319"/>
      <c r="FZU319"/>
      <c r="FZV319"/>
      <c r="FZW319"/>
      <c r="FZX319"/>
      <c r="FZY319"/>
      <c r="FZZ319"/>
      <c r="GAA319"/>
      <c r="GAB319"/>
      <c r="GAC319"/>
      <c r="GAD319"/>
      <c r="GAE319"/>
      <c r="GAF319"/>
      <c r="GAG319"/>
      <c r="GAH319"/>
      <c r="GAI319"/>
      <c r="GAJ319"/>
      <c r="GAK319"/>
      <c r="GAL319"/>
      <c r="GAM319"/>
      <c r="GAN319"/>
      <c r="GAO319"/>
      <c r="GAP319"/>
      <c r="GAQ319"/>
      <c r="GAR319"/>
      <c r="GAS319"/>
      <c r="GAT319"/>
      <c r="GAU319"/>
      <c r="GAV319"/>
      <c r="GAW319"/>
      <c r="GAX319"/>
      <c r="GAY319"/>
      <c r="GAZ319"/>
      <c r="GBA319"/>
      <c r="GBB319"/>
      <c r="GBC319"/>
      <c r="GBD319"/>
      <c r="GBE319"/>
      <c r="GBF319"/>
      <c r="GBG319"/>
      <c r="GBH319"/>
      <c r="GBI319"/>
      <c r="GBJ319"/>
      <c r="GBK319"/>
      <c r="GBL319"/>
      <c r="GBM319"/>
      <c r="GBN319"/>
      <c r="GBO319"/>
      <c r="GBP319"/>
      <c r="GBQ319"/>
      <c r="GBR319"/>
      <c r="GBS319"/>
      <c r="GBT319"/>
      <c r="GBU319"/>
      <c r="GBV319"/>
      <c r="GBW319"/>
      <c r="GBX319"/>
      <c r="GBY319"/>
      <c r="GBZ319"/>
      <c r="GCA319"/>
      <c r="GCB319"/>
      <c r="GCC319"/>
      <c r="GCD319"/>
      <c r="GCE319"/>
      <c r="GCF319"/>
      <c r="GCG319"/>
      <c r="GCH319"/>
      <c r="GCI319"/>
      <c r="GCJ319"/>
      <c r="GCK319"/>
      <c r="GCL319"/>
      <c r="GCM319"/>
      <c r="GCN319"/>
      <c r="GCO319"/>
      <c r="GCP319"/>
      <c r="GCQ319"/>
      <c r="GCR319"/>
      <c r="GCS319"/>
      <c r="GCT319"/>
      <c r="GCU319"/>
      <c r="GCV319"/>
      <c r="GCW319"/>
      <c r="GCX319"/>
      <c r="GCY319"/>
      <c r="GCZ319"/>
      <c r="GDA319"/>
      <c r="GDB319"/>
      <c r="GDC319"/>
      <c r="GDD319"/>
      <c r="GDE319"/>
      <c r="GDF319"/>
      <c r="GDG319"/>
      <c r="GDH319"/>
      <c r="GDI319"/>
      <c r="GDJ319"/>
      <c r="GDK319"/>
      <c r="GDL319"/>
      <c r="GDM319"/>
      <c r="GDN319"/>
      <c r="GDO319"/>
      <c r="GDP319"/>
      <c r="GDQ319"/>
      <c r="GDR319"/>
      <c r="GDS319"/>
      <c r="GDT319"/>
      <c r="GDU319"/>
      <c r="GDV319"/>
      <c r="GDW319"/>
      <c r="GDX319"/>
      <c r="GDY319"/>
      <c r="GDZ319"/>
      <c r="GEA319"/>
      <c r="GEB319"/>
      <c r="GEC319"/>
      <c r="GED319"/>
      <c r="GEE319"/>
      <c r="GEF319"/>
      <c r="GEG319"/>
      <c r="GEH319"/>
      <c r="GEI319"/>
      <c r="GEJ319"/>
      <c r="GEK319"/>
      <c r="GEL319"/>
      <c r="GEM319"/>
      <c r="GEN319"/>
      <c r="GEO319"/>
      <c r="GEP319"/>
      <c r="GEQ319"/>
      <c r="GER319"/>
      <c r="GES319"/>
      <c r="GET319"/>
      <c r="GEU319"/>
      <c r="GEV319"/>
      <c r="GEW319"/>
      <c r="GEX319"/>
      <c r="GEY319"/>
      <c r="GEZ319"/>
      <c r="GFA319"/>
      <c r="GFB319"/>
      <c r="GFC319"/>
      <c r="GFD319"/>
      <c r="GFE319"/>
      <c r="GFF319"/>
      <c r="GFG319"/>
      <c r="GFH319"/>
      <c r="GFI319"/>
      <c r="GFJ319"/>
      <c r="GFK319"/>
      <c r="GFL319"/>
      <c r="GFM319"/>
      <c r="GFN319"/>
      <c r="GFO319"/>
      <c r="GFP319"/>
      <c r="GFQ319"/>
      <c r="GFR319"/>
      <c r="GFS319"/>
      <c r="GFT319"/>
      <c r="GFU319"/>
      <c r="GFV319"/>
      <c r="GFW319"/>
      <c r="GFX319"/>
      <c r="GFY319"/>
      <c r="GFZ319"/>
      <c r="GGA319"/>
      <c r="GGB319"/>
      <c r="GGC319"/>
      <c r="GGD319"/>
      <c r="GGE319"/>
      <c r="GGF319"/>
      <c r="GGG319"/>
      <c r="GGH319"/>
      <c r="GGI319"/>
      <c r="GGJ319"/>
      <c r="GGK319"/>
      <c r="GGL319"/>
      <c r="GGM319"/>
      <c r="GGN319"/>
      <c r="GGO319"/>
      <c r="GGP319"/>
      <c r="GGQ319"/>
      <c r="GGR319"/>
      <c r="GGS319"/>
      <c r="GGT319"/>
      <c r="GGU319"/>
      <c r="GGV319"/>
      <c r="GGW319"/>
      <c r="GGX319"/>
      <c r="GGY319"/>
      <c r="GGZ319"/>
      <c r="GHA319"/>
      <c r="GHB319"/>
      <c r="GHC319"/>
      <c r="GHD319"/>
      <c r="GHE319"/>
      <c r="GHF319"/>
      <c r="GHG319"/>
      <c r="GHH319"/>
      <c r="GHI319"/>
      <c r="GHJ319"/>
      <c r="GHK319"/>
      <c r="GHL319"/>
      <c r="GHM319"/>
      <c r="GHN319"/>
      <c r="GHO319"/>
      <c r="GHP319"/>
      <c r="GHQ319"/>
      <c r="GHR319"/>
      <c r="GHS319"/>
      <c r="GHT319"/>
      <c r="GHU319"/>
      <c r="GHV319"/>
      <c r="GHW319"/>
      <c r="GHX319"/>
      <c r="GHY319"/>
      <c r="GHZ319"/>
      <c r="GIA319"/>
      <c r="GIB319"/>
      <c r="GIC319"/>
      <c r="GID319"/>
      <c r="GIE319"/>
      <c r="GIF319"/>
      <c r="GIG319"/>
      <c r="GIH319"/>
      <c r="GII319"/>
      <c r="GIJ319"/>
      <c r="GIK319"/>
      <c r="GIL319"/>
      <c r="GIM319"/>
      <c r="GIN319"/>
      <c r="GIO319"/>
      <c r="GIP319"/>
      <c r="GIQ319"/>
      <c r="GIR319"/>
      <c r="GIS319"/>
      <c r="GIT319"/>
      <c r="GIU319"/>
      <c r="GIV319"/>
      <c r="GIW319"/>
      <c r="GIX319"/>
      <c r="GIY319"/>
      <c r="GIZ319"/>
      <c r="GJA319"/>
      <c r="GJB319"/>
      <c r="GJC319"/>
      <c r="GJD319"/>
      <c r="GJE319"/>
      <c r="GJF319"/>
      <c r="GJG319"/>
      <c r="GJH319"/>
      <c r="GJI319"/>
      <c r="GJJ319"/>
      <c r="GJK319"/>
      <c r="GJL319"/>
      <c r="GJM319"/>
      <c r="GJN319"/>
      <c r="GJO319"/>
      <c r="GJP319"/>
      <c r="GJQ319"/>
      <c r="GJR319"/>
      <c r="GJS319"/>
      <c r="GJT319"/>
      <c r="GJU319"/>
      <c r="GJV319"/>
      <c r="GJW319"/>
      <c r="GJX319"/>
      <c r="GJY319"/>
      <c r="GJZ319"/>
      <c r="GKA319"/>
      <c r="GKB319"/>
      <c r="GKC319"/>
      <c r="GKD319"/>
      <c r="GKE319"/>
      <c r="GKF319"/>
      <c r="GKG319"/>
      <c r="GKH319"/>
      <c r="GKI319"/>
      <c r="GKJ319"/>
      <c r="GKK319"/>
      <c r="GKL319"/>
      <c r="GKM319"/>
      <c r="GKN319"/>
      <c r="GKO319"/>
      <c r="GKP319"/>
      <c r="GKQ319"/>
      <c r="GKR319"/>
      <c r="GKS319"/>
      <c r="GKT319"/>
      <c r="GKU319"/>
      <c r="GKV319"/>
      <c r="GKW319"/>
      <c r="GKX319"/>
      <c r="GKY319"/>
      <c r="GKZ319"/>
      <c r="GLA319"/>
      <c r="GLB319"/>
      <c r="GLC319"/>
      <c r="GLD319"/>
      <c r="GLE319"/>
      <c r="GLF319"/>
      <c r="GLG319"/>
      <c r="GLH319"/>
      <c r="GLI319"/>
      <c r="GLJ319"/>
      <c r="GLK319"/>
      <c r="GLL319"/>
      <c r="GLM319"/>
      <c r="GLN319"/>
      <c r="GLO319"/>
      <c r="GLP319"/>
      <c r="GLQ319"/>
      <c r="GLR319"/>
      <c r="GLS319"/>
      <c r="GLT319"/>
      <c r="GLU319"/>
      <c r="GLV319"/>
      <c r="GLW319"/>
      <c r="GLX319"/>
      <c r="GLY319"/>
      <c r="GLZ319"/>
      <c r="GMA319"/>
      <c r="GMB319"/>
      <c r="GMC319"/>
      <c r="GMD319"/>
      <c r="GME319"/>
      <c r="GMF319"/>
      <c r="GMG319"/>
      <c r="GMH319"/>
      <c r="GMI319"/>
      <c r="GMJ319"/>
      <c r="GMK319"/>
      <c r="GML319"/>
      <c r="GMM319"/>
      <c r="GMN319"/>
      <c r="GMO319"/>
      <c r="GMP319"/>
      <c r="GMQ319"/>
      <c r="GMR319"/>
      <c r="GMS319"/>
      <c r="GMT319"/>
      <c r="GMU319"/>
      <c r="GMV319"/>
      <c r="GMW319"/>
      <c r="GMX319"/>
      <c r="GMY319"/>
      <c r="GMZ319"/>
      <c r="GNA319"/>
      <c r="GNB319"/>
      <c r="GNC319"/>
      <c r="GND319"/>
      <c r="GNE319"/>
      <c r="GNF319"/>
      <c r="GNG319"/>
      <c r="GNH319"/>
      <c r="GNI319"/>
      <c r="GNJ319"/>
      <c r="GNK319"/>
      <c r="GNL319"/>
      <c r="GNM319"/>
      <c r="GNN319"/>
      <c r="GNO319"/>
      <c r="GNP319"/>
      <c r="GNQ319"/>
      <c r="GNR319"/>
      <c r="GNS319"/>
      <c r="GNT319"/>
      <c r="GNU319"/>
      <c r="GNV319"/>
      <c r="GNW319"/>
      <c r="GNX319"/>
      <c r="GNY319"/>
      <c r="GNZ319"/>
      <c r="GOA319"/>
      <c r="GOB319"/>
      <c r="GOC319"/>
      <c r="GOD319"/>
      <c r="GOE319"/>
      <c r="GOF319"/>
      <c r="GOG319"/>
      <c r="GOH319"/>
      <c r="GOI319"/>
      <c r="GOJ319"/>
      <c r="GOK319"/>
      <c r="GOL319"/>
      <c r="GOM319"/>
      <c r="GON319"/>
      <c r="GOO319"/>
      <c r="GOP319"/>
      <c r="GOQ319"/>
      <c r="GOR319"/>
      <c r="GOS319"/>
      <c r="GOT319"/>
      <c r="GOU319"/>
      <c r="GOV319"/>
      <c r="GOW319"/>
      <c r="GOX319"/>
      <c r="GOY319"/>
      <c r="GOZ319"/>
      <c r="GPA319"/>
      <c r="GPB319"/>
      <c r="GPC319"/>
      <c r="GPD319"/>
      <c r="GPE319"/>
      <c r="GPF319"/>
      <c r="GPG319"/>
      <c r="GPH319"/>
      <c r="GPI319"/>
      <c r="GPJ319"/>
      <c r="GPK319"/>
      <c r="GPL319"/>
      <c r="GPM319"/>
      <c r="GPN319"/>
      <c r="GPO319"/>
      <c r="GPP319"/>
      <c r="GPQ319"/>
      <c r="GPR319"/>
      <c r="GPS319"/>
      <c r="GPT319"/>
      <c r="GPU319"/>
      <c r="GPV319"/>
      <c r="GPW319"/>
      <c r="GPX319"/>
      <c r="GPY319"/>
      <c r="GPZ319"/>
      <c r="GQA319"/>
      <c r="GQB319"/>
      <c r="GQC319"/>
      <c r="GQD319"/>
      <c r="GQE319"/>
      <c r="GQF319"/>
      <c r="GQG319"/>
      <c r="GQH319"/>
      <c r="GQI319"/>
      <c r="GQJ319"/>
      <c r="GQK319"/>
      <c r="GQL319"/>
      <c r="GQM319"/>
      <c r="GQN319"/>
      <c r="GQO319"/>
      <c r="GQP319"/>
      <c r="GQQ319"/>
      <c r="GQR319"/>
      <c r="GQS319"/>
      <c r="GQT319"/>
      <c r="GQU319"/>
      <c r="GQV319"/>
      <c r="GQW319"/>
      <c r="GQX319"/>
      <c r="GQY319"/>
      <c r="GQZ319"/>
      <c r="GRA319"/>
      <c r="GRB319"/>
      <c r="GRC319"/>
      <c r="GRD319"/>
      <c r="GRE319"/>
      <c r="GRF319"/>
      <c r="GRG319"/>
      <c r="GRH319"/>
      <c r="GRI319"/>
      <c r="GRJ319"/>
      <c r="GRK319"/>
      <c r="GRL319"/>
      <c r="GRM319"/>
      <c r="GRN319"/>
      <c r="GRO319"/>
      <c r="GRP319"/>
      <c r="GRQ319"/>
      <c r="GRR319"/>
      <c r="GRS319"/>
      <c r="GRT319"/>
      <c r="GRU319"/>
      <c r="GRV319"/>
      <c r="GRW319"/>
      <c r="GRX319"/>
      <c r="GRY319"/>
      <c r="GRZ319"/>
      <c r="GSA319"/>
      <c r="GSB319"/>
      <c r="GSC319"/>
      <c r="GSD319"/>
      <c r="GSE319"/>
      <c r="GSF319"/>
      <c r="GSG319"/>
      <c r="GSH319"/>
      <c r="GSI319"/>
      <c r="GSJ319"/>
      <c r="GSK319"/>
      <c r="GSL319"/>
      <c r="GSM319"/>
      <c r="GSN319"/>
      <c r="GSO319"/>
      <c r="GSP319"/>
      <c r="GSQ319"/>
      <c r="GSR319"/>
      <c r="GSS319"/>
      <c r="GST319"/>
      <c r="GSU319"/>
      <c r="GSV319"/>
      <c r="GSW319"/>
      <c r="GSX319"/>
      <c r="GSY319"/>
      <c r="GSZ319"/>
      <c r="GTA319"/>
      <c r="GTB319"/>
      <c r="GTC319"/>
      <c r="GTD319"/>
      <c r="GTE319"/>
      <c r="GTF319"/>
      <c r="GTG319"/>
      <c r="GTH319"/>
      <c r="GTI319"/>
      <c r="GTJ319"/>
      <c r="GTK319"/>
      <c r="GTL319"/>
      <c r="GTM319"/>
      <c r="GTN319"/>
      <c r="GTO319"/>
      <c r="GTP319"/>
      <c r="GTQ319"/>
      <c r="GTR319"/>
      <c r="GTS319"/>
      <c r="GTT319"/>
      <c r="GTU319"/>
      <c r="GTV319"/>
      <c r="GTW319"/>
      <c r="GTX319"/>
      <c r="GTY319"/>
      <c r="GTZ319"/>
      <c r="GUA319"/>
      <c r="GUB319"/>
      <c r="GUC319"/>
      <c r="GUD319"/>
      <c r="GUE319"/>
      <c r="GUF319"/>
      <c r="GUG319"/>
      <c r="GUH319"/>
      <c r="GUI319"/>
      <c r="GUJ319"/>
      <c r="GUK319"/>
      <c r="GUL319"/>
      <c r="GUM319"/>
      <c r="GUN319"/>
      <c r="GUO319"/>
      <c r="GUP319"/>
      <c r="GUQ319"/>
      <c r="GUR319"/>
      <c r="GUS319"/>
      <c r="GUT319"/>
      <c r="GUU319"/>
      <c r="GUV319"/>
      <c r="GUW319"/>
      <c r="GUX319"/>
      <c r="GUY319"/>
      <c r="GUZ319"/>
      <c r="GVA319"/>
      <c r="GVB319"/>
      <c r="GVC319"/>
      <c r="GVD319"/>
      <c r="GVE319"/>
      <c r="GVF319"/>
      <c r="GVG319"/>
      <c r="GVH319"/>
      <c r="GVI319"/>
      <c r="GVJ319"/>
      <c r="GVK319"/>
      <c r="GVL319"/>
      <c r="GVM319"/>
      <c r="GVN319"/>
      <c r="GVO319"/>
      <c r="GVP319"/>
      <c r="GVQ319"/>
      <c r="GVR319"/>
      <c r="GVS319"/>
      <c r="GVT319"/>
      <c r="GVU319"/>
      <c r="GVV319"/>
      <c r="GVW319"/>
      <c r="GVX319"/>
      <c r="GVY319"/>
      <c r="GVZ319"/>
      <c r="GWA319"/>
      <c r="GWB319"/>
      <c r="GWC319"/>
      <c r="GWD319"/>
      <c r="GWE319"/>
      <c r="GWF319"/>
      <c r="GWG319"/>
      <c r="GWH319"/>
      <c r="GWI319"/>
      <c r="GWJ319"/>
      <c r="GWK319"/>
      <c r="GWL319"/>
      <c r="GWM319"/>
      <c r="GWN319"/>
      <c r="GWO319"/>
      <c r="GWP319"/>
      <c r="GWQ319"/>
      <c r="GWR319"/>
      <c r="GWS319"/>
      <c r="GWT319"/>
      <c r="GWU319"/>
      <c r="GWV319"/>
      <c r="GWW319"/>
      <c r="GWX319"/>
      <c r="GWY319"/>
      <c r="GWZ319"/>
      <c r="GXA319"/>
      <c r="GXB319"/>
      <c r="GXC319"/>
      <c r="GXD319"/>
      <c r="GXE319"/>
      <c r="GXF319"/>
      <c r="GXG319"/>
      <c r="GXH319"/>
      <c r="GXI319"/>
      <c r="GXJ319"/>
      <c r="GXK319"/>
      <c r="GXL319"/>
      <c r="GXM319"/>
      <c r="GXN319"/>
      <c r="GXO319"/>
      <c r="GXP319"/>
      <c r="GXQ319"/>
      <c r="GXR319"/>
      <c r="GXS319"/>
      <c r="GXT319"/>
      <c r="GXU319"/>
      <c r="GXV319"/>
      <c r="GXW319"/>
      <c r="GXX319"/>
      <c r="GXY319"/>
      <c r="GXZ319"/>
      <c r="GYA319"/>
      <c r="GYB319"/>
      <c r="GYC319"/>
      <c r="GYD319"/>
      <c r="GYE319"/>
      <c r="GYF319"/>
      <c r="GYG319"/>
      <c r="GYH319"/>
      <c r="GYI319"/>
      <c r="GYJ319"/>
      <c r="GYK319"/>
      <c r="GYL319"/>
      <c r="GYM319"/>
      <c r="GYN319"/>
      <c r="GYO319"/>
      <c r="GYP319"/>
      <c r="GYQ319"/>
      <c r="GYR319"/>
      <c r="GYS319"/>
      <c r="GYT319"/>
      <c r="GYU319"/>
      <c r="GYV319"/>
      <c r="GYW319"/>
      <c r="GYX319"/>
      <c r="GYY319"/>
      <c r="GYZ319"/>
      <c r="GZA319"/>
      <c r="GZB319"/>
      <c r="GZC319"/>
      <c r="GZD319"/>
      <c r="GZE319"/>
      <c r="GZF319"/>
      <c r="GZG319"/>
      <c r="GZH319"/>
      <c r="GZI319"/>
      <c r="GZJ319"/>
      <c r="GZK319"/>
      <c r="GZL319"/>
      <c r="GZM319"/>
      <c r="GZN319"/>
      <c r="GZO319"/>
      <c r="GZP319"/>
      <c r="GZQ319"/>
      <c r="GZR319"/>
      <c r="GZS319"/>
      <c r="GZT319"/>
      <c r="GZU319"/>
      <c r="GZV319"/>
      <c r="GZW319"/>
      <c r="GZX319"/>
      <c r="GZY319"/>
      <c r="GZZ319"/>
      <c r="HAA319"/>
      <c r="HAB319"/>
      <c r="HAC319"/>
      <c r="HAD319"/>
      <c r="HAE319"/>
      <c r="HAF319"/>
      <c r="HAG319"/>
      <c r="HAH319"/>
      <c r="HAI319"/>
      <c r="HAJ319"/>
      <c r="HAK319"/>
      <c r="HAL319"/>
      <c r="HAM319"/>
      <c r="HAN319"/>
      <c r="HAO319"/>
      <c r="HAP319"/>
      <c r="HAQ319"/>
      <c r="HAR319"/>
      <c r="HAS319"/>
      <c r="HAT319"/>
      <c r="HAU319"/>
      <c r="HAV319"/>
      <c r="HAW319"/>
      <c r="HAX319"/>
      <c r="HAY319"/>
      <c r="HAZ319"/>
      <c r="HBA319"/>
      <c r="HBB319"/>
      <c r="HBC319"/>
      <c r="HBD319"/>
      <c r="HBE319"/>
      <c r="HBF319"/>
      <c r="HBG319"/>
      <c r="HBH319"/>
      <c r="HBI319"/>
      <c r="HBJ319"/>
      <c r="HBK319"/>
      <c r="HBL319"/>
      <c r="HBM319"/>
      <c r="HBN319"/>
      <c r="HBO319"/>
      <c r="HBP319"/>
      <c r="HBQ319"/>
      <c r="HBR319"/>
      <c r="HBS319"/>
      <c r="HBT319"/>
      <c r="HBU319"/>
      <c r="HBV319"/>
      <c r="HBW319"/>
      <c r="HBX319"/>
      <c r="HBY319"/>
      <c r="HBZ319"/>
      <c r="HCA319"/>
      <c r="HCB319"/>
      <c r="HCC319"/>
      <c r="HCD319"/>
      <c r="HCE319"/>
      <c r="HCF319"/>
      <c r="HCG319"/>
      <c r="HCH319"/>
      <c r="HCI319"/>
      <c r="HCJ319"/>
      <c r="HCK319"/>
      <c r="HCL319"/>
      <c r="HCM319"/>
      <c r="HCN319"/>
      <c r="HCO319"/>
      <c r="HCP319"/>
      <c r="HCQ319"/>
      <c r="HCR319"/>
      <c r="HCS319"/>
      <c r="HCT319"/>
      <c r="HCU319"/>
      <c r="HCV319"/>
      <c r="HCW319"/>
      <c r="HCX319"/>
      <c r="HCY319"/>
      <c r="HCZ319"/>
      <c r="HDA319"/>
      <c r="HDB319"/>
      <c r="HDC319"/>
      <c r="HDD319"/>
      <c r="HDE319"/>
      <c r="HDF319"/>
      <c r="HDG319"/>
      <c r="HDH319"/>
      <c r="HDI319"/>
      <c r="HDJ319"/>
      <c r="HDK319"/>
      <c r="HDL319"/>
      <c r="HDM319"/>
      <c r="HDN319"/>
      <c r="HDO319"/>
      <c r="HDP319"/>
      <c r="HDQ319"/>
      <c r="HDR319"/>
      <c r="HDS319"/>
      <c r="HDT319"/>
      <c r="HDU319"/>
      <c r="HDV319"/>
      <c r="HDW319"/>
      <c r="HDX319"/>
      <c r="HDY319"/>
      <c r="HDZ319"/>
      <c r="HEA319"/>
      <c r="HEB319"/>
      <c r="HEC319"/>
      <c r="HED319"/>
      <c r="HEE319"/>
      <c r="HEF319"/>
      <c r="HEG319"/>
      <c r="HEH319"/>
      <c r="HEI319"/>
      <c r="HEJ319"/>
      <c r="HEK319"/>
      <c r="HEL319"/>
      <c r="HEM319"/>
      <c r="HEN319"/>
      <c r="HEO319"/>
      <c r="HEP319"/>
      <c r="HEQ319"/>
      <c r="HER319"/>
      <c r="HES319"/>
      <c r="HET319"/>
      <c r="HEU319"/>
      <c r="HEV319"/>
      <c r="HEW319"/>
      <c r="HEX319"/>
      <c r="HEY319"/>
      <c r="HEZ319"/>
      <c r="HFA319"/>
      <c r="HFB319"/>
      <c r="HFC319"/>
      <c r="HFD319"/>
      <c r="HFE319"/>
      <c r="HFF319"/>
      <c r="HFG319"/>
      <c r="HFH319"/>
      <c r="HFI319"/>
      <c r="HFJ319"/>
      <c r="HFK319"/>
      <c r="HFL319"/>
      <c r="HFM319"/>
      <c r="HFN319"/>
      <c r="HFO319"/>
      <c r="HFP319"/>
      <c r="HFQ319"/>
      <c r="HFR319"/>
      <c r="HFS319"/>
      <c r="HFT319"/>
      <c r="HFU319"/>
      <c r="HFV319"/>
      <c r="HFW319"/>
      <c r="HFX319"/>
      <c r="HFY319"/>
      <c r="HFZ319"/>
      <c r="HGA319"/>
      <c r="HGB319"/>
      <c r="HGC319"/>
      <c r="HGD319"/>
      <c r="HGE319"/>
      <c r="HGF319"/>
      <c r="HGG319"/>
      <c r="HGH319"/>
      <c r="HGI319"/>
      <c r="HGJ319"/>
      <c r="HGK319"/>
      <c r="HGL319"/>
      <c r="HGM319"/>
      <c r="HGN319"/>
      <c r="HGO319"/>
      <c r="HGP319"/>
      <c r="HGQ319"/>
      <c r="HGR319"/>
      <c r="HGS319"/>
      <c r="HGT319"/>
      <c r="HGU319"/>
      <c r="HGV319"/>
      <c r="HGW319"/>
      <c r="HGX319"/>
      <c r="HGY319"/>
      <c r="HGZ319"/>
      <c r="HHA319"/>
      <c r="HHB319"/>
      <c r="HHC319"/>
      <c r="HHD319"/>
      <c r="HHE319"/>
      <c r="HHF319"/>
      <c r="HHG319"/>
      <c r="HHH319"/>
      <c r="HHI319"/>
      <c r="HHJ319"/>
      <c r="HHK319"/>
      <c r="HHL319"/>
      <c r="HHM319"/>
      <c r="HHN319"/>
      <c r="HHO319"/>
      <c r="HHP319"/>
      <c r="HHQ319"/>
      <c r="HHR319"/>
      <c r="HHS319"/>
      <c r="HHT319"/>
      <c r="HHU319"/>
      <c r="HHV319"/>
      <c r="HHW319"/>
      <c r="HHX319"/>
      <c r="HHY319"/>
      <c r="HHZ319"/>
      <c r="HIA319"/>
      <c r="HIB319"/>
      <c r="HIC319"/>
      <c r="HID319"/>
      <c r="HIE319"/>
      <c r="HIF319"/>
      <c r="HIG319"/>
      <c r="HIH319"/>
      <c r="HII319"/>
      <c r="HIJ319"/>
      <c r="HIK319"/>
      <c r="HIL319"/>
      <c r="HIM319"/>
      <c r="HIN319"/>
      <c r="HIO319"/>
      <c r="HIP319"/>
      <c r="HIQ319"/>
      <c r="HIR319"/>
      <c r="HIS319"/>
      <c r="HIT319"/>
      <c r="HIU319"/>
      <c r="HIV319"/>
      <c r="HIW319"/>
      <c r="HIX319"/>
      <c r="HIY319"/>
      <c r="HIZ319"/>
      <c r="HJA319"/>
      <c r="HJB319"/>
      <c r="HJC319"/>
      <c r="HJD319"/>
      <c r="HJE319"/>
      <c r="HJF319"/>
      <c r="HJG319"/>
      <c r="HJH319"/>
      <c r="HJI319"/>
      <c r="HJJ319"/>
      <c r="HJK319"/>
      <c r="HJL319"/>
      <c r="HJM319"/>
      <c r="HJN319"/>
      <c r="HJO319"/>
      <c r="HJP319"/>
      <c r="HJQ319"/>
      <c r="HJR319"/>
      <c r="HJS319"/>
      <c r="HJT319"/>
      <c r="HJU319"/>
      <c r="HJV319"/>
      <c r="HJW319"/>
      <c r="HJX319"/>
      <c r="HJY319"/>
      <c r="HJZ319"/>
      <c r="HKA319"/>
      <c r="HKB319"/>
      <c r="HKC319"/>
      <c r="HKD319"/>
      <c r="HKE319"/>
      <c r="HKF319"/>
      <c r="HKG319"/>
      <c r="HKH319"/>
      <c r="HKI319"/>
      <c r="HKJ319"/>
      <c r="HKK319"/>
      <c r="HKL319"/>
      <c r="HKM319"/>
      <c r="HKN319"/>
      <c r="HKO319"/>
      <c r="HKP319"/>
      <c r="HKQ319"/>
      <c r="HKR319"/>
      <c r="HKS319"/>
      <c r="HKT319"/>
      <c r="HKU319"/>
      <c r="HKV319"/>
      <c r="HKW319"/>
      <c r="HKX319"/>
      <c r="HKY319"/>
      <c r="HKZ319"/>
      <c r="HLA319"/>
      <c r="HLB319"/>
      <c r="HLC319"/>
      <c r="HLD319"/>
      <c r="HLE319"/>
      <c r="HLF319"/>
      <c r="HLG319"/>
      <c r="HLH319"/>
      <c r="HLI319"/>
      <c r="HLJ319"/>
      <c r="HLK319"/>
      <c r="HLL319"/>
      <c r="HLM319"/>
      <c r="HLN319"/>
      <c r="HLO319"/>
      <c r="HLP319"/>
      <c r="HLQ319"/>
      <c r="HLR319"/>
      <c r="HLS319"/>
      <c r="HLT319"/>
      <c r="HLU319"/>
      <c r="HLV319"/>
      <c r="HLW319"/>
      <c r="HLX319"/>
      <c r="HLY319"/>
      <c r="HLZ319"/>
      <c r="HMA319"/>
      <c r="HMB319"/>
      <c r="HMC319"/>
      <c r="HMD319"/>
      <c r="HME319"/>
      <c r="HMF319"/>
      <c r="HMG319"/>
      <c r="HMH319"/>
      <c r="HMI319"/>
      <c r="HMJ319"/>
      <c r="HMK319"/>
      <c r="HML319"/>
      <c r="HMM319"/>
      <c r="HMN319"/>
      <c r="HMO319"/>
      <c r="HMP319"/>
      <c r="HMQ319"/>
      <c r="HMR319"/>
      <c r="HMS319"/>
      <c r="HMT319"/>
      <c r="HMU319"/>
      <c r="HMV319"/>
      <c r="HMW319"/>
      <c r="HMX319"/>
      <c r="HMY319"/>
      <c r="HMZ319"/>
      <c r="HNA319"/>
      <c r="HNB319"/>
      <c r="HNC319"/>
      <c r="HND319"/>
      <c r="HNE319"/>
      <c r="HNF319"/>
      <c r="HNG319"/>
      <c r="HNH319"/>
      <c r="HNI319"/>
      <c r="HNJ319"/>
      <c r="HNK319"/>
      <c r="HNL319"/>
      <c r="HNM319"/>
      <c r="HNN319"/>
      <c r="HNO319"/>
      <c r="HNP319"/>
      <c r="HNQ319"/>
      <c r="HNR319"/>
      <c r="HNS319"/>
      <c r="HNT319"/>
      <c r="HNU319"/>
      <c r="HNV319"/>
      <c r="HNW319"/>
      <c r="HNX319"/>
      <c r="HNY319"/>
      <c r="HNZ319"/>
      <c r="HOA319"/>
      <c r="HOB319"/>
      <c r="HOC319"/>
      <c r="HOD319"/>
      <c r="HOE319"/>
      <c r="HOF319"/>
      <c r="HOG319"/>
      <c r="HOH319"/>
      <c r="HOI319"/>
      <c r="HOJ319"/>
      <c r="HOK319"/>
      <c r="HOL319"/>
      <c r="HOM319"/>
      <c r="HON319"/>
      <c r="HOO319"/>
      <c r="HOP319"/>
      <c r="HOQ319"/>
      <c r="HOR319"/>
      <c r="HOS319"/>
      <c r="HOT319"/>
      <c r="HOU319"/>
      <c r="HOV319"/>
      <c r="HOW319"/>
      <c r="HOX319"/>
      <c r="HOY319"/>
      <c r="HOZ319"/>
      <c r="HPA319"/>
      <c r="HPB319"/>
      <c r="HPC319"/>
      <c r="HPD319"/>
      <c r="HPE319"/>
      <c r="HPF319"/>
      <c r="HPG319"/>
      <c r="HPH319"/>
      <c r="HPI319"/>
      <c r="HPJ319"/>
      <c r="HPK319"/>
      <c r="HPL319"/>
      <c r="HPM319"/>
      <c r="HPN319"/>
      <c r="HPO319"/>
      <c r="HPP319"/>
      <c r="HPQ319"/>
      <c r="HPR319"/>
      <c r="HPS319"/>
      <c r="HPT319"/>
      <c r="HPU319"/>
      <c r="HPV319"/>
      <c r="HPW319"/>
      <c r="HPX319"/>
      <c r="HPY319"/>
      <c r="HPZ319"/>
      <c r="HQA319"/>
      <c r="HQB319"/>
      <c r="HQC319"/>
      <c r="HQD319"/>
      <c r="HQE319"/>
      <c r="HQF319"/>
      <c r="HQG319"/>
      <c r="HQH319"/>
      <c r="HQI319"/>
      <c r="HQJ319"/>
      <c r="HQK319"/>
      <c r="HQL319"/>
      <c r="HQM319"/>
      <c r="HQN319"/>
      <c r="HQO319"/>
      <c r="HQP319"/>
      <c r="HQQ319"/>
      <c r="HQR319"/>
      <c r="HQS319"/>
      <c r="HQT319"/>
      <c r="HQU319"/>
      <c r="HQV319"/>
      <c r="HQW319"/>
      <c r="HQX319"/>
      <c r="HQY319"/>
      <c r="HQZ319"/>
      <c r="HRA319"/>
      <c r="HRB319"/>
      <c r="HRC319"/>
      <c r="HRD319"/>
      <c r="HRE319"/>
      <c r="HRF319"/>
      <c r="HRG319"/>
      <c r="HRH319"/>
      <c r="HRI319"/>
      <c r="HRJ319"/>
      <c r="HRK319"/>
      <c r="HRL319"/>
      <c r="HRM319"/>
      <c r="HRN319"/>
      <c r="HRO319"/>
      <c r="HRP319"/>
      <c r="HRQ319"/>
      <c r="HRR319"/>
      <c r="HRS319"/>
      <c r="HRT319"/>
      <c r="HRU319"/>
      <c r="HRV319"/>
      <c r="HRW319"/>
      <c r="HRX319"/>
      <c r="HRY319"/>
      <c r="HRZ319"/>
      <c r="HSA319"/>
      <c r="HSB319"/>
      <c r="HSC319"/>
      <c r="HSD319"/>
      <c r="HSE319"/>
      <c r="HSF319"/>
      <c r="HSG319"/>
      <c r="HSH319"/>
      <c r="HSI319"/>
      <c r="HSJ319"/>
      <c r="HSK319"/>
      <c r="HSL319"/>
      <c r="HSM319"/>
      <c r="HSN319"/>
      <c r="HSO319"/>
      <c r="HSP319"/>
      <c r="HSQ319"/>
      <c r="HSR319"/>
      <c r="HSS319"/>
      <c r="HST319"/>
      <c r="HSU319"/>
      <c r="HSV319"/>
      <c r="HSW319"/>
      <c r="HSX319"/>
      <c r="HSY319"/>
      <c r="HSZ319"/>
      <c r="HTA319"/>
      <c r="HTB319"/>
      <c r="HTC319"/>
      <c r="HTD319"/>
      <c r="HTE319"/>
      <c r="HTF319"/>
      <c r="HTG319"/>
      <c r="HTH319"/>
      <c r="HTI319"/>
      <c r="HTJ319"/>
      <c r="HTK319"/>
      <c r="HTL319"/>
      <c r="HTM319"/>
      <c r="HTN319"/>
      <c r="HTO319"/>
      <c r="HTP319"/>
      <c r="HTQ319"/>
      <c r="HTR319"/>
      <c r="HTS319"/>
      <c r="HTT319"/>
      <c r="HTU319"/>
      <c r="HTV319"/>
      <c r="HTW319"/>
      <c r="HTX319"/>
      <c r="HTY319"/>
      <c r="HTZ319"/>
      <c r="HUA319"/>
      <c r="HUB319"/>
      <c r="HUC319"/>
      <c r="HUD319"/>
      <c r="HUE319"/>
      <c r="HUF319"/>
      <c r="HUG319"/>
      <c r="HUH319"/>
      <c r="HUI319"/>
      <c r="HUJ319"/>
      <c r="HUK319"/>
      <c r="HUL319"/>
      <c r="HUM319"/>
      <c r="HUN319"/>
      <c r="HUO319"/>
      <c r="HUP319"/>
      <c r="HUQ319"/>
      <c r="HUR319"/>
      <c r="HUS319"/>
      <c r="HUT319"/>
      <c r="HUU319"/>
      <c r="HUV319"/>
      <c r="HUW319"/>
      <c r="HUX319"/>
      <c r="HUY319"/>
      <c r="HUZ319"/>
      <c r="HVA319"/>
      <c r="HVB319"/>
      <c r="HVC319"/>
      <c r="HVD319"/>
      <c r="HVE319"/>
      <c r="HVF319"/>
      <c r="HVG319"/>
      <c r="HVH319"/>
      <c r="HVI319"/>
      <c r="HVJ319"/>
      <c r="HVK319"/>
      <c r="HVL319"/>
      <c r="HVM319"/>
      <c r="HVN319"/>
      <c r="HVO319"/>
      <c r="HVP319"/>
      <c r="HVQ319"/>
      <c r="HVR319"/>
      <c r="HVS319"/>
      <c r="HVT319"/>
      <c r="HVU319"/>
      <c r="HVV319"/>
      <c r="HVW319"/>
      <c r="HVX319"/>
      <c r="HVY319"/>
      <c r="HVZ319"/>
      <c r="HWA319"/>
      <c r="HWB319"/>
      <c r="HWC319"/>
      <c r="HWD319"/>
      <c r="HWE319"/>
      <c r="HWF319"/>
      <c r="HWG319"/>
      <c r="HWH319"/>
      <c r="HWI319"/>
      <c r="HWJ319"/>
      <c r="HWK319"/>
      <c r="HWL319"/>
      <c r="HWM319"/>
      <c r="HWN319"/>
      <c r="HWO319"/>
      <c r="HWP319"/>
      <c r="HWQ319"/>
      <c r="HWR319"/>
      <c r="HWS319"/>
      <c r="HWT319"/>
      <c r="HWU319"/>
      <c r="HWV319"/>
      <c r="HWW319"/>
      <c r="HWX319"/>
      <c r="HWY319"/>
      <c r="HWZ319"/>
      <c r="HXA319"/>
      <c r="HXB319"/>
      <c r="HXC319"/>
      <c r="HXD319"/>
      <c r="HXE319"/>
      <c r="HXF319"/>
      <c r="HXG319"/>
      <c r="HXH319"/>
      <c r="HXI319"/>
      <c r="HXJ319"/>
      <c r="HXK319"/>
      <c r="HXL319"/>
      <c r="HXM319"/>
      <c r="HXN319"/>
      <c r="HXO319"/>
      <c r="HXP319"/>
      <c r="HXQ319"/>
      <c r="HXR319"/>
      <c r="HXS319"/>
      <c r="HXT319"/>
      <c r="HXU319"/>
      <c r="HXV319"/>
      <c r="HXW319"/>
      <c r="HXX319"/>
      <c r="HXY319"/>
      <c r="HXZ319"/>
      <c r="HYA319"/>
      <c r="HYB319"/>
      <c r="HYC319"/>
      <c r="HYD319"/>
      <c r="HYE319"/>
      <c r="HYF319"/>
      <c r="HYG319"/>
      <c r="HYH319"/>
      <c r="HYI319"/>
      <c r="HYJ319"/>
      <c r="HYK319"/>
      <c r="HYL319"/>
      <c r="HYM319"/>
      <c r="HYN319"/>
      <c r="HYO319"/>
      <c r="HYP319"/>
      <c r="HYQ319"/>
      <c r="HYR319"/>
      <c r="HYS319"/>
      <c r="HYT319"/>
      <c r="HYU319"/>
      <c r="HYV319"/>
      <c r="HYW319"/>
      <c r="HYX319"/>
      <c r="HYY319"/>
      <c r="HYZ319"/>
      <c r="HZA319"/>
      <c r="HZB319"/>
      <c r="HZC319"/>
      <c r="HZD319"/>
      <c r="HZE319"/>
      <c r="HZF319"/>
      <c r="HZG319"/>
      <c r="HZH319"/>
      <c r="HZI319"/>
      <c r="HZJ319"/>
      <c r="HZK319"/>
      <c r="HZL319"/>
      <c r="HZM319"/>
      <c r="HZN319"/>
      <c r="HZO319"/>
      <c r="HZP319"/>
      <c r="HZQ319"/>
      <c r="HZR319"/>
      <c r="HZS319"/>
      <c r="HZT319"/>
      <c r="HZU319"/>
      <c r="HZV319"/>
      <c r="HZW319"/>
      <c r="HZX319"/>
      <c r="HZY319"/>
      <c r="HZZ319"/>
      <c r="IAA319"/>
      <c r="IAB319"/>
      <c r="IAC319"/>
      <c r="IAD319"/>
      <c r="IAE319"/>
      <c r="IAF319"/>
      <c r="IAG319"/>
      <c r="IAH319"/>
      <c r="IAI319"/>
      <c r="IAJ319"/>
      <c r="IAK319"/>
      <c r="IAL319"/>
      <c r="IAM319"/>
      <c r="IAN319"/>
      <c r="IAO319"/>
      <c r="IAP319"/>
      <c r="IAQ319"/>
      <c r="IAR319"/>
      <c r="IAS319"/>
      <c r="IAT319"/>
      <c r="IAU319"/>
      <c r="IAV319"/>
      <c r="IAW319"/>
      <c r="IAX319"/>
      <c r="IAY319"/>
      <c r="IAZ319"/>
      <c r="IBA319"/>
      <c r="IBB319"/>
      <c r="IBC319"/>
      <c r="IBD319"/>
      <c r="IBE319"/>
      <c r="IBF319"/>
      <c r="IBG319"/>
      <c r="IBH319"/>
      <c r="IBI319"/>
      <c r="IBJ319"/>
      <c r="IBK319"/>
      <c r="IBL319"/>
      <c r="IBM319"/>
      <c r="IBN319"/>
      <c r="IBO319"/>
      <c r="IBP319"/>
      <c r="IBQ319"/>
      <c r="IBR319"/>
      <c r="IBS319"/>
      <c r="IBT319"/>
      <c r="IBU319"/>
      <c r="IBV319"/>
      <c r="IBW319"/>
      <c r="IBX319"/>
      <c r="IBY319"/>
      <c r="IBZ319"/>
      <c r="ICA319"/>
      <c r="ICB319"/>
      <c r="ICC319"/>
      <c r="ICD319"/>
      <c r="ICE319"/>
      <c r="ICF319"/>
      <c r="ICG319"/>
      <c r="ICH319"/>
      <c r="ICI319"/>
      <c r="ICJ319"/>
      <c r="ICK319"/>
      <c r="ICL319"/>
      <c r="ICM319"/>
      <c r="ICN319"/>
      <c r="ICO319"/>
      <c r="ICP319"/>
      <c r="ICQ319"/>
      <c r="ICR319"/>
      <c r="ICS319"/>
      <c r="ICT319"/>
      <c r="ICU319"/>
      <c r="ICV319"/>
      <c r="ICW319"/>
      <c r="ICX319"/>
      <c r="ICY319"/>
      <c r="ICZ319"/>
      <c r="IDA319"/>
      <c r="IDB319"/>
      <c r="IDC319"/>
      <c r="IDD319"/>
      <c r="IDE319"/>
      <c r="IDF319"/>
      <c r="IDG319"/>
      <c r="IDH319"/>
      <c r="IDI319"/>
      <c r="IDJ319"/>
      <c r="IDK319"/>
      <c r="IDL319"/>
      <c r="IDM319"/>
      <c r="IDN319"/>
      <c r="IDO319"/>
      <c r="IDP319"/>
      <c r="IDQ319"/>
      <c r="IDR319"/>
      <c r="IDS319"/>
      <c r="IDT319"/>
      <c r="IDU319"/>
      <c r="IDV319"/>
      <c r="IDW319"/>
      <c r="IDX319"/>
      <c r="IDY319"/>
      <c r="IDZ319"/>
      <c r="IEA319"/>
      <c r="IEB319"/>
      <c r="IEC319"/>
      <c r="IED319"/>
      <c r="IEE319"/>
      <c r="IEF319"/>
      <c r="IEG319"/>
      <c r="IEH319"/>
      <c r="IEI319"/>
      <c r="IEJ319"/>
      <c r="IEK319"/>
      <c r="IEL319"/>
      <c r="IEM319"/>
      <c r="IEN319"/>
      <c r="IEO319"/>
      <c r="IEP319"/>
      <c r="IEQ319"/>
      <c r="IER319"/>
      <c r="IES319"/>
      <c r="IET319"/>
      <c r="IEU319"/>
      <c r="IEV319"/>
      <c r="IEW319"/>
      <c r="IEX319"/>
      <c r="IEY319"/>
      <c r="IEZ319"/>
      <c r="IFA319"/>
      <c r="IFB319"/>
      <c r="IFC319"/>
      <c r="IFD319"/>
      <c r="IFE319"/>
      <c r="IFF319"/>
      <c r="IFG319"/>
      <c r="IFH319"/>
      <c r="IFI319"/>
      <c r="IFJ319"/>
      <c r="IFK319"/>
      <c r="IFL319"/>
      <c r="IFM319"/>
      <c r="IFN319"/>
      <c r="IFO319"/>
      <c r="IFP319"/>
      <c r="IFQ319"/>
      <c r="IFR319"/>
      <c r="IFS319"/>
      <c r="IFT319"/>
      <c r="IFU319"/>
      <c r="IFV319"/>
      <c r="IFW319"/>
      <c r="IFX319"/>
      <c r="IFY319"/>
      <c r="IFZ319"/>
      <c r="IGA319"/>
      <c r="IGB319"/>
      <c r="IGC319"/>
      <c r="IGD319"/>
      <c r="IGE319"/>
      <c r="IGF319"/>
      <c r="IGG319"/>
      <c r="IGH319"/>
      <c r="IGI319"/>
      <c r="IGJ319"/>
      <c r="IGK319"/>
      <c r="IGL319"/>
      <c r="IGM319"/>
      <c r="IGN319"/>
      <c r="IGO319"/>
      <c r="IGP319"/>
      <c r="IGQ319"/>
      <c r="IGR319"/>
      <c r="IGS319"/>
      <c r="IGT319"/>
      <c r="IGU319"/>
      <c r="IGV319"/>
      <c r="IGW319"/>
      <c r="IGX319"/>
      <c r="IGY319"/>
      <c r="IGZ319"/>
      <c r="IHA319"/>
      <c r="IHB319"/>
      <c r="IHC319"/>
      <c r="IHD319"/>
      <c r="IHE319"/>
      <c r="IHF319"/>
      <c r="IHG319"/>
      <c r="IHH319"/>
      <c r="IHI319"/>
      <c r="IHJ319"/>
      <c r="IHK319"/>
      <c r="IHL319"/>
      <c r="IHM319"/>
      <c r="IHN319"/>
      <c r="IHO319"/>
      <c r="IHP319"/>
      <c r="IHQ319"/>
      <c r="IHR319"/>
      <c r="IHS319"/>
      <c r="IHT319"/>
      <c r="IHU319"/>
      <c r="IHV319"/>
      <c r="IHW319"/>
      <c r="IHX319"/>
      <c r="IHY319"/>
      <c r="IHZ319"/>
      <c r="IIA319"/>
      <c r="IIB319"/>
      <c r="IIC319"/>
      <c r="IID319"/>
      <c r="IIE319"/>
      <c r="IIF319"/>
      <c r="IIG319"/>
      <c r="IIH319"/>
      <c r="III319"/>
      <c r="IIJ319"/>
      <c r="IIK319"/>
      <c r="IIL319"/>
      <c r="IIM319"/>
      <c r="IIN319"/>
      <c r="IIO319"/>
      <c r="IIP319"/>
      <c r="IIQ319"/>
      <c r="IIR319"/>
      <c r="IIS319"/>
      <c r="IIT319"/>
      <c r="IIU319"/>
      <c r="IIV319"/>
      <c r="IIW319"/>
      <c r="IIX319"/>
      <c r="IIY319"/>
      <c r="IIZ319"/>
      <c r="IJA319"/>
      <c r="IJB319"/>
      <c r="IJC319"/>
      <c r="IJD319"/>
      <c r="IJE319"/>
      <c r="IJF319"/>
      <c r="IJG319"/>
      <c r="IJH319"/>
      <c r="IJI319"/>
      <c r="IJJ319"/>
      <c r="IJK319"/>
      <c r="IJL319"/>
      <c r="IJM319"/>
      <c r="IJN319"/>
      <c r="IJO319"/>
      <c r="IJP319"/>
      <c r="IJQ319"/>
      <c r="IJR319"/>
      <c r="IJS319"/>
      <c r="IJT319"/>
      <c r="IJU319"/>
      <c r="IJV319"/>
      <c r="IJW319"/>
      <c r="IJX319"/>
      <c r="IJY319"/>
      <c r="IJZ319"/>
      <c r="IKA319"/>
      <c r="IKB319"/>
      <c r="IKC319"/>
      <c r="IKD319"/>
      <c r="IKE319"/>
      <c r="IKF319"/>
      <c r="IKG319"/>
      <c r="IKH319"/>
      <c r="IKI319"/>
      <c r="IKJ319"/>
      <c r="IKK319"/>
      <c r="IKL319"/>
      <c r="IKM319"/>
      <c r="IKN319"/>
      <c r="IKO319"/>
      <c r="IKP319"/>
      <c r="IKQ319"/>
      <c r="IKR319"/>
      <c r="IKS319"/>
      <c r="IKT319"/>
      <c r="IKU319"/>
      <c r="IKV319"/>
      <c r="IKW319"/>
      <c r="IKX319"/>
      <c r="IKY319"/>
      <c r="IKZ319"/>
      <c r="ILA319"/>
      <c r="ILB319"/>
      <c r="ILC319"/>
      <c r="ILD319"/>
      <c r="ILE319"/>
      <c r="ILF319"/>
      <c r="ILG319"/>
      <c r="ILH319"/>
      <c r="ILI319"/>
      <c r="ILJ319"/>
      <c r="ILK319"/>
      <c r="ILL319"/>
      <c r="ILM319"/>
      <c r="ILN319"/>
      <c r="ILO319"/>
      <c r="ILP319"/>
      <c r="ILQ319"/>
      <c r="ILR319"/>
      <c r="ILS319"/>
      <c r="ILT319"/>
      <c r="ILU319"/>
      <c r="ILV319"/>
      <c r="ILW319"/>
      <c r="ILX319"/>
      <c r="ILY319"/>
      <c r="ILZ319"/>
      <c r="IMA319"/>
      <c r="IMB319"/>
      <c r="IMC319"/>
      <c r="IMD319"/>
      <c r="IME319"/>
      <c r="IMF319"/>
      <c r="IMG319"/>
      <c r="IMH319"/>
      <c r="IMI319"/>
      <c r="IMJ319"/>
      <c r="IMK319"/>
      <c r="IML319"/>
      <c r="IMM319"/>
      <c r="IMN319"/>
      <c r="IMO319"/>
      <c r="IMP319"/>
      <c r="IMQ319"/>
      <c r="IMR319"/>
      <c r="IMS319"/>
      <c r="IMT319"/>
      <c r="IMU319"/>
      <c r="IMV319"/>
      <c r="IMW319"/>
      <c r="IMX319"/>
      <c r="IMY319"/>
      <c r="IMZ319"/>
      <c r="INA319"/>
      <c r="INB319"/>
      <c r="INC319"/>
      <c r="IND319"/>
      <c r="INE319"/>
      <c r="INF319"/>
      <c r="ING319"/>
      <c r="INH319"/>
      <c r="INI319"/>
      <c r="INJ319"/>
      <c r="INK319"/>
      <c r="INL319"/>
      <c r="INM319"/>
      <c r="INN319"/>
      <c r="INO319"/>
      <c r="INP319"/>
      <c r="INQ319"/>
      <c r="INR319"/>
      <c r="INS319"/>
      <c r="INT319"/>
      <c r="INU319"/>
      <c r="INV319"/>
      <c r="INW319"/>
      <c r="INX319"/>
      <c r="INY319"/>
      <c r="INZ319"/>
      <c r="IOA319"/>
      <c r="IOB319"/>
      <c r="IOC319"/>
      <c r="IOD319"/>
      <c r="IOE319"/>
      <c r="IOF319"/>
      <c r="IOG319"/>
      <c r="IOH319"/>
      <c r="IOI319"/>
      <c r="IOJ319"/>
      <c r="IOK319"/>
      <c r="IOL319"/>
      <c r="IOM319"/>
      <c r="ION319"/>
      <c r="IOO319"/>
      <c r="IOP319"/>
      <c r="IOQ319"/>
      <c r="IOR319"/>
      <c r="IOS319"/>
      <c r="IOT319"/>
      <c r="IOU319"/>
      <c r="IOV319"/>
      <c r="IOW319"/>
      <c r="IOX319"/>
      <c r="IOY319"/>
      <c r="IOZ319"/>
      <c r="IPA319"/>
      <c r="IPB319"/>
      <c r="IPC319"/>
      <c r="IPD319"/>
      <c r="IPE319"/>
      <c r="IPF319"/>
      <c r="IPG319"/>
      <c r="IPH319"/>
      <c r="IPI319"/>
      <c r="IPJ319"/>
      <c r="IPK319"/>
      <c r="IPL319"/>
      <c r="IPM319"/>
      <c r="IPN319"/>
      <c r="IPO319"/>
      <c r="IPP319"/>
      <c r="IPQ319"/>
      <c r="IPR319"/>
      <c r="IPS319"/>
      <c r="IPT319"/>
      <c r="IPU319"/>
      <c r="IPV319"/>
      <c r="IPW319"/>
      <c r="IPX319"/>
      <c r="IPY319"/>
      <c r="IPZ319"/>
      <c r="IQA319"/>
      <c r="IQB319"/>
      <c r="IQC319"/>
      <c r="IQD319"/>
      <c r="IQE319"/>
      <c r="IQF319"/>
      <c r="IQG319"/>
      <c r="IQH319"/>
      <c r="IQI319"/>
      <c r="IQJ319"/>
      <c r="IQK319"/>
      <c r="IQL319"/>
      <c r="IQM319"/>
      <c r="IQN319"/>
      <c r="IQO319"/>
      <c r="IQP319"/>
      <c r="IQQ319"/>
      <c r="IQR319"/>
      <c r="IQS319"/>
      <c r="IQT319"/>
      <c r="IQU319"/>
      <c r="IQV319"/>
      <c r="IQW319"/>
      <c r="IQX319"/>
      <c r="IQY319"/>
      <c r="IQZ319"/>
      <c r="IRA319"/>
      <c r="IRB319"/>
      <c r="IRC319"/>
      <c r="IRD319"/>
      <c r="IRE319"/>
      <c r="IRF319"/>
      <c r="IRG319"/>
      <c r="IRH319"/>
      <c r="IRI319"/>
      <c r="IRJ319"/>
      <c r="IRK319"/>
      <c r="IRL319"/>
      <c r="IRM319"/>
      <c r="IRN319"/>
      <c r="IRO319"/>
      <c r="IRP319"/>
      <c r="IRQ319"/>
      <c r="IRR319"/>
      <c r="IRS319"/>
      <c r="IRT319"/>
      <c r="IRU319"/>
      <c r="IRV319"/>
      <c r="IRW319"/>
      <c r="IRX319"/>
      <c r="IRY319"/>
      <c r="IRZ319"/>
      <c r="ISA319"/>
      <c r="ISB319"/>
      <c r="ISC319"/>
      <c r="ISD319"/>
      <c r="ISE319"/>
      <c r="ISF319"/>
      <c r="ISG319"/>
      <c r="ISH319"/>
      <c r="ISI319"/>
      <c r="ISJ319"/>
      <c r="ISK319"/>
      <c r="ISL319"/>
      <c r="ISM319"/>
      <c r="ISN319"/>
      <c r="ISO319"/>
      <c r="ISP319"/>
      <c r="ISQ319"/>
      <c r="ISR319"/>
      <c r="ISS319"/>
      <c r="IST319"/>
      <c r="ISU319"/>
      <c r="ISV319"/>
      <c r="ISW319"/>
      <c r="ISX319"/>
      <c r="ISY319"/>
      <c r="ISZ319"/>
      <c r="ITA319"/>
      <c r="ITB319"/>
      <c r="ITC319"/>
      <c r="ITD319"/>
      <c r="ITE319"/>
      <c r="ITF319"/>
      <c r="ITG319"/>
      <c r="ITH319"/>
      <c r="ITI319"/>
      <c r="ITJ319"/>
      <c r="ITK319"/>
      <c r="ITL319"/>
      <c r="ITM319"/>
      <c r="ITN319"/>
      <c r="ITO319"/>
      <c r="ITP319"/>
      <c r="ITQ319"/>
      <c r="ITR319"/>
      <c r="ITS319"/>
      <c r="ITT319"/>
      <c r="ITU319"/>
      <c r="ITV319"/>
      <c r="ITW319"/>
      <c r="ITX319"/>
      <c r="ITY319"/>
      <c r="ITZ319"/>
      <c r="IUA319"/>
      <c r="IUB319"/>
      <c r="IUC319"/>
      <c r="IUD319"/>
      <c r="IUE319"/>
      <c r="IUF319"/>
      <c r="IUG319"/>
      <c r="IUH319"/>
      <c r="IUI319"/>
      <c r="IUJ319"/>
      <c r="IUK319"/>
      <c r="IUL319"/>
      <c r="IUM319"/>
      <c r="IUN319"/>
      <c r="IUO319"/>
      <c r="IUP319"/>
      <c r="IUQ319"/>
      <c r="IUR319"/>
      <c r="IUS319"/>
      <c r="IUT319"/>
      <c r="IUU319"/>
      <c r="IUV319"/>
      <c r="IUW319"/>
      <c r="IUX319"/>
      <c r="IUY319"/>
      <c r="IUZ319"/>
      <c r="IVA319"/>
      <c r="IVB319"/>
      <c r="IVC319"/>
      <c r="IVD319"/>
      <c r="IVE319"/>
      <c r="IVF319"/>
      <c r="IVG319"/>
      <c r="IVH319"/>
      <c r="IVI319"/>
      <c r="IVJ319"/>
      <c r="IVK319"/>
      <c r="IVL319"/>
      <c r="IVM319"/>
      <c r="IVN319"/>
      <c r="IVO319"/>
      <c r="IVP319"/>
      <c r="IVQ319"/>
      <c r="IVR319"/>
      <c r="IVS319"/>
      <c r="IVT319"/>
      <c r="IVU319"/>
      <c r="IVV319"/>
      <c r="IVW319"/>
      <c r="IVX319"/>
      <c r="IVY319"/>
      <c r="IVZ319"/>
      <c r="IWA319"/>
      <c r="IWB319"/>
      <c r="IWC319"/>
      <c r="IWD319"/>
      <c r="IWE319"/>
      <c r="IWF319"/>
      <c r="IWG319"/>
      <c r="IWH319"/>
      <c r="IWI319"/>
      <c r="IWJ319"/>
      <c r="IWK319"/>
      <c r="IWL319"/>
      <c r="IWM319"/>
      <c r="IWN319"/>
      <c r="IWO319"/>
      <c r="IWP319"/>
      <c r="IWQ319"/>
      <c r="IWR319"/>
      <c r="IWS319"/>
      <c r="IWT319"/>
      <c r="IWU319"/>
      <c r="IWV319"/>
      <c r="IWW319"/>
      <c r="IWX319"/>
      <c r="IWY319"/>
      <c r="IWZ319"/>
      <c r="IXA319"/>
      <c r="IXB319"/>
      <c r="IXC319"/>
      <c r="IXD319"/>
      <c r="IXE319"/>
      <c r="IXF319"/>
      <c r="IXG319"/>
      <c r="IXH319"/>
      <c r="IXI319"/>
      <c r="IXJ319"/>
      <c r="IXK319"/>
      <c r="IXL319"/>
      <c r="IXM319"/>
      <c r="IXN319"/>
      <c r="IXO319"/>
      <c r="IXP319"/>
      <c r="IXQ319"/>
      <c r="IXR319"/>
      <c r="IXS319"/>
      <c r="IXT319"/>
      <c r="IXU319"/>
      <c r="IXV319"/>
      <c r="IXW319"/>
      <c r="IXX319"/>
      <c r="IXY319"/>
      <c r="IXZ319"/>
      <c r="IYA319"/>
      <c r="IYB319"/>
      <c r="IYC319"/>
      <c r="IYD319"/>
      <c r="IYE319"/>
      <c r="IYF319"/>
      <c r="IYG319"/>
      <c r="IYH319"/>
      <c r="IYI319"/>
      <c r="IYJ319"/>
      <c r="IYK319"/>
      <c r="IYL319"/>
      <c r="IYM319"/>
      <c r="IYN319"/>
      <c r="IYO319"/>
      <c r="IYP319"/>
      <c r="IYQ319"/>
      <c r="IYR319"/>
      <c r="IYS319"/>
      <c r="IYT319"/>
      <c r="IYU319"/>
      <c r="IYV319"/>
      <c r="IYW319"/>
      <c r="IYX319"/>
      <c r="IYY319"/>
      <c r="IYZ319"/>
      <c r="IZA319"/>
      <c r="IZB319"/>
      <c r="IZC319"/>
      <c r="IZD319"/>
      <c r="IZE319"/>
      <c r="IZF319"/>
      <c r="IZG319"/>
      <c r="IZH319"/>
      <c r="IZI319"/>
      <c r="IZJ319"/>
      <c r="IZK319"/>
      <c r="IZL319"/>
      <c r="IZM319"/>
      <c r="IZN319"/>
      <c r="IZO319"/>
      <c r="IZP319"/>
      <c r="IZQ319"/>
      <c r="IZR319"/>
      <c r="IZS319"/>
      <c r="IZT319"/>
      <c r="IZU319"/>
      <c r="IZV319"/>
      <c r="IZW319"/>
      <c r="IZX319"/>
      <c r="IZY319"/>
      <c r="IZZ319"/>
      <c r="JAA319"/>
      <c r="JAB319"/>
      <c r="JAC319"/>
      <c r="JAD319"/>
      <c r="JAE319"/>
      <c r="JAF319"/>
      <c r="JAG319"/>
      <c r="JAH319"/>
      <c r="JAI319"/>
      <c r="JAJ319"/>
      <c r="JAK319"/>
      <c r="JAL319"/>
      <c r="JAM319"/>
      <c r="JAN319"/>
      <c r="JAO319"/>
      <c r="JAP319"/>
      <c r="JAQ319"/>
      <c r="JAR319"/>
      <c r="JAS319"/>
      <c r="JAT319"/>
      <c r="JAU319"/>
      <c r="JAV319"/>
      <c r="JAW319"/>
      <c r="JAX319"/>
      <c r="JAY319"/>
      <c r="JAZ319"/>
      <c r="JBA319"/>
      <c r="JBB319"/>
      <c r="JBC319"/>
      <c r="JBD319"/>
      <c r="JBE319"/>
      <c r="JBF319"/>
      <c r="JBG319"/>
      <c r="JBH319"/>
      <c r="JBI319"/>
      <c r="JBJ319"/>
      <c r="JBK319"/>
      <c r="JBL319"/>
      <c r="JBM319"/>
      <c r="JBN319"/>
      <c r="JBO319"/>
      <c r="JBP319"/>
      <c r="JBQ319"/>
      <c r="JBR319"/>
      <c r="JBS319"/>
      <c r="JBT319"/>
      <c r="JBU319"/>
      <c r="JBV319"/>
      <c r="JBW319"/>
      <c r="JBX319"/>
      <c r="JBY319"/>
      <c r="JBZ319"/>
      <c r="JCA319"/>
      <c r="JCB319"/>
      <c r="JCC319"/>
      <c r="JCD319"/>
      <c r="JCE319"/>
      <c r="JCF319"/>
      <c r="JCG319"/>
      <c r="JCH319"/>
      <c r="JCI319"/>
      <c r="JCJ319"/>
      <c r="JCK319"/>
      <c r="JCL319"/>
      <c r="JCM319"/>
      <c r="JCN319"/>
      <c r="JCO319"/>
      <c r="JCP319"/>
      <c r="JCQ319"/>
      <c r="JCR319"/>
      <c r="JCS319"/>
      <c r="JCT319"/>
      <c r="JCU319"/>
      <c r="JCV319"/>
      <c r="JCW319"/>
      <c r="JCX319"/>
      <c r="JCY319"/>
      <c r="JCZ319"/>
      <c r="JDA319"/>
      <c r="JDB319"/>
      <c r="JDC319"/>
      <c r="JDD319"/>
      <c r="JDE319"/>
      <c r="JDF319"/>
      <c r="JDG319"/>
      <c r="JDH319"/>
      <c r="JDI319"/>
      <c r="JDJ319"/>
      <c r="JDK319"/>
      <c r="JDL319"/>
      <c r="JDM319"/>
      <c r="JDN319"/>
      <c r="JDO319"/>
      <c r="JDP319"/>
      <c r="JDQ319"/>
      <c r="JDR319"/>
      <c r="JDS319"/>
      <c r="JDT319"/>
      <c r="JDU319"/>
      <c r="JDV319"/>
      <c r="JDW319"/>
      <c r="JDX319"/>
      <c r="JDY319"/>
      <c r="JDZ319"/>
      <c r="JEA319"/>
      <c r="JEB319"/>
      <c r="JEC319"/>
      <c r="JED319"/>
      <c r="JEE319"/>
      <c r="JEF319"/>
      <c r="JEG319"/>
      <c r="JEH319"/>
      <c r="JEI319"/>
      <c r="JEJ319"/>
      <c r="JEK319"/>
      <c r="JEL319"/>
      <c r="JEM319"/>
      <c r="JEN319"/>
      <c r="JEO319"/>
      <c r="JEP319"/>
      <c r="JEQ319"/>
      <c r="JER319"/>
      <c r="JES319"/>
      <c r="JET319"/>
      <c r="JEU319"/>
      <c r="JEV319"/>
      <c r="JEW319"/>
      <c r="JEX319"/>
      <c r="JEY319"/>
      <c r="JEZ319"/>
      <c r="JFA319"/>
      <c r="JFB319"/>
      <c r="JFC319"/>
      <c r="JFD319"/>
      <c r="JFE319"/>
      <c r="JFF319"/>
      <c r="JFG319"/>
      <c r="JFH319"/>
      <c r="JFI319"/>
      <c r="JFJ319"/>
      <c r="JFK319"/>
      <c r="JFL319"/>
      <c r="JFM319"/>
      <c r="JFN319"/>
      <c r="JFO319"/>
      <c r="JFP319"/>
      <c r="JFQ319"/>
      <c r="JFR319"/>
      <c r="JFS319"/>
      <c r="JFT319"/>
      <c r="JFU319"/>
      <c r="JFV319"/>
      <c r="JFW319"/>
      <c r="JFX319"/>
      <c r="JFY319"/>
      <c r="JFZ319"/>
      <c r="JGA319"/>
      <c r="JGB319"/>
      <c r="JGC319"/>
      <c r="JGD319"/>
      <c r="JGE319"/>
      <c r="JGF319"/>
      <c r="JGG319"/>
      <c r="JGH319"/>
      <c r="JGI319"/>
      <c r="JGJ319"/>
      <c r="JGK319"/>
      <c r="JGL319"/>
      <c r="JGM319"/>
      <c r="JGN319"/>
      <c r="JGO319"/>
      <c r="JGP319"/>
      <c r="JGQ319"/>
      <c r="JGR319"/>
      <c r="JGS319"/>
      <c r="JGT319"/>
      <c r="JGU319"/>
      <c r="JGV319"/>
      <c r="JGW319"/>
      <c r="JGX319"/>
      <c r="JGY319"/>
      <c r="JGZ319"/>
      <c r="JHA319"/>
      <c r="JHB319"/>
      <c r="JHC319"/>
      <c r="JHD319"/>
      <c r="JHE319"/>
      <c r="JHF319"/>
      <c r="JHG319"/>
      <c r="JHH319"/>
      <c r="JHI319"/>
      <c r="JHJ319"/>
      <c r="JHK319"/>
      <c r="JHL319"/>
      <c r="JHM319"/>
      <c r="JHN319"/>
      <c r="JHO319"/>
      <c r="JHP319"/>
      <c r="JHQ319"/>
      <c r="JHR319"/>
      <c r="JHS319"/>
      <c r="JHT319"/>
      <c r="JHU319"/>
      <c r="JHV319"/>
      <c r="JHW319"/>
      <c r="JHX319"/>
      <c r="JHY319"/>
      <c r="JHZ319"/>
      <c r="JIA319"/>
      <c r="JIB319"/>
      <c r="JIC319"/>
      <c r="JID319"/>
      <c r="JIE319"/>
      <c r="JIF319"/>
      <c r="JIG319"/>
      <c r="JIH319"/>
      <c r="JII319"/>
      <c r="JIJ319"/>
      <c r="JIK319"/>
      <c r="JIL319"/>
      <c r="JIM319"/>
      <c r="JIN319"/>
      <c r="JIO319"/>
      <c r="JIP319"/>
      <c r="JIQ319"/>
      <c r="JIR319"/>
      <c r="JIS319"/>
      <c r="JIT319"/>
      <c r="JIU319"/>
      <c r="JIV319"/>
      <c r="JIW319"/>
      <c r="JIX319"/>
      <c r="JIY319"/>
      <c r="JIZ319"/>
      <c r="JJA319"/>
      <c r="JJB319"/>
      <c r="JJC319"/>
      <c r="JJD319"/>
      <c r="JJE319"/>
      <c r="JJF319"/>
      <c r="JJG319"/>
      <c r="JJH319"/>
      <c r="JJI319"/>
      <c r="JJJ319"/>
      <c r="JJK319"/>
      <c r="JJL319"/>
      <c r="JJM319"/>
      <c r="JJN319"/>
      <c r="JJO319"/>
      <c r="JJP319"/>
      <c r="JJQ319"/>
      <c r="JJR319"/>
      <c r="JJS319"/>
      <c r="JJT319"/>
      <c r="JJU319"/>
      <c r="JJV319"/>
      <c r="JJW319"/>
      <c r="JJX319"/>
      <c r="JJY319"/>
      <c r="JJZ319"/>
      <c r="JKA319"/>
      <c r="JKB319"/>
      <c r="JKC319"/>
      <c r="JKD319"/>
      <c r="JKE319"/>
      <c r="JKF319"/>
      <c r="JKG319"/>
      <c r="JKH319"/>
      <c r="JKI319"/>
      <c r="JKJ319"/>
      <c r="JKK319"/>
      <c r="JKL319"/>
      <c r="JKM319"/>
      <c r="JKN319"/>
      <c r="JKO319"/>
      <c r="JKP319"/>
      <c r="JKQ319"/>
      <c r="JKR319"/>
      <c r="JKS319"/>
      <c r="JKT319"/>
      <c r="JKU319"/>
      <c r="JKV319"/>
      <c r="JKW319"/>
      <c r="JKX319"/>
      <c r="JKY319"/>
      <c r="JKZ319"/>
      <c r="JLA319"/>
      <c r="JLB319"/>
      <c r="JLC319"/>
      <c r="JLD319"/>
      <c r="JLE319"/>
      <c r="JLF319"/>
      <c r="JLG319"/>
      <c r="JLH319"/>
      <c r="JLI319"/>
      <c r="JLJ319"/>
      <c r="JLK319"/>
      <c r="JLL319"/>
      <c r="JLM319"/>
      <c r="JLN319"/>
      <c r="JLO319"/>
      <c r="JLP319"/>
      <c r="JLQ319"/>
      <c r="JLR319"/>
      <c r="JLS319"/>
      <c r="JLT319"/>
      <c r="JLU319"/>
      <c r="JLV319"/>
      <c r="JLW319"/>
      <c r="JLX319"/>
      <c r="JLY319"/>
      <c r="JLZ319"/>
      <c r="JMA319"/>
      <c r="JMB319"/>
      <c r="JMC319"/>
      <c r="JMD319"/>
      <c r="JME319"/>
      <c r="JMF319"/>
      <c r="JMG319"/>
      <c r="JMH319"/>
      <c r="JMI319"/>
      <c r="JMJ319"/>
      <c r="JMK319"/>
      <c r="JML319"/>
      <c r="JMM319"/>
      <c r="JMN319"/>
      <c r="JMO319"/>
      <c r="JMP319"/>
      <c r="JMQ319"/>
      <c r="JMR319"/>
      <c r="JMS319"/>
      <c r="JMT319"/>
      <c r="JMU319"/>
      <c r="JMV319"/>
      <c r="JMW319"/>
      <c r="JMX319"/>
      <c r="JMY319"/>
      <c r="JMZ319"/>
      <c r="JNA319"/>
      <c r="JNB319"/>
      <c r="JNC319"/>
      <c r="JND319"/>
      <c r="JNE319"/>
      <c r="JNF319"/>
      <c r="JNG319"/>
      <c r="JNH319"/>
      <c r="JNI319"/>
      <c r="JNJ319"/>
      <c r="JNK319"/>
      <c r="JNL319"/>
      <c r="JNM319"/>
      <c r="JNN319"/>
      <c r="JNO319"/>
      <c r="JNP319"/>
      <c r="JNQ319"/>
      <c r="JNR319"/>
      <c r="JNS319"/>
      <c r="JNT319"/>
      <c r="JNU319"/>
      <c r="JNV319"/>
      <c r="JNW319"/>
      <c r="JNX319"/>
      <c r="JNY319"/>
      <c r="JNZ319"/>
      <c r="JOA319"/>
      <c r="JOB319"/>
      <c r="JOC319"/>
      <c r="JOD319"/>
      <c r="JOE319"/>
      <c r="JOF319"/>
      <c r="JOG319"/>
      <c r="JOH319"/>
      <c r="JOI319"/>
      <c r="JOJ319"/>
      <c r="JOK319"/>
      <c r="JOL319"/>
      <c r="JOM319"/>
      <c r="JON319"/>
      <c r="JOO319"/>
      <c r="JOP319"/>
      <c r="JOQ319"/>
      <c r="JOR319"/>
      <c r="JOS319"/>
      <c r="JOT319"/>
      <c r="JOU319"/>
      <c r="JOV319"/>
      <c r="JOW319"/>
      <c r="JOX319"/>
      <c r="JOY319"/>
      <c r="JOZ319"/>
      <c r="JPA319"/>
      <c r="JPB319"/>
      <c r="JPC319"/>
      <c r="JPD319"/>
      <c r="JPE319"/>
      <c r="JPF319"/>
      <c r="JPG319"/>
      <c r="JPH319"/>
      <c r="JPI319"/>
      <c r="JPJ319"/>
      <c r="JPK319"/>
      <c r="JPL319"/>
      <c r="JPM319"/>
      <c r="JPN319"/>
      <c r="JPO319"/>
      <c r="JPP319"/>
      <c r="JPQ319"/>
      <c r="JPR319"/>
      <c r="JPS319"/>
      <c r="JPT319"/>
      <c r="JPU319"/>
      <c r="JPV319"/>
      <c r="JPW319"/>
      <c r="JPX319"/>
      <c r="JPY319"/>
      <c r="JPZ319"/>
      <c r="JQA319"/>
      <c r="JQB319"/>
      <c r="JQC319"/>
      <c r="JQD319"/>
      <c r="JQE319"/>
      <c r="JQF319"/>
      <c r="JQG319"/>
      <c r="JQH319"/>
      <c r="JQI319"/>
      <c r="JQJ319"/>
      <c r="JQK319"/>
      <c r="JQL319"/>
      <c r="JQM319"/>
      <c r="JQN319"/>
      <c r="JQO319"/>
      <c r="JQP319"/>
      <c r="JQQ319"/>
      <c r="JQR319"/>
      <c r="JQS319"/>
      <c r="JQT319"/>
      <c r="JQU319"/>
      <c r="JQV319"/>
      <c r="JQW319"/>
      <c r="JQX319"/>
      <c r="JQY319"/>
      <c r="JQZ319"/>
      <c r="JRA319"/>
      <c r="JRB319"/>
      <c r="JRC319"/>
      <c r="JRD319"/>
      <c r="JRE319"/>
      <c r="JRF319"/>
      <c r="JRG319"/>
      <c r="JRH319"/>
      <c r="JRI319"/>
      <c r="JRJ319"/>
      <c r="JRK319"/>
      <c r="JRL319"/>
      <c r="JRM319"/>
      <c r="JRN319"/>
      <c r="JRO319"/>
      <c r="JRP319"/>
      <c r="JRQ319"/>
      <c r="JRR319"/>
      <c r="JRS319"/>
      <c r="JRT319"/>
      <c r="JRU319"/>
      <c r="JRV319"/>
      <c r="JRW319"/>
      <c r="JRX319"/>
      <c r="JRY319"/>
      <c r="JRZ319"/>
      <c r="JSA319"/>
      <c r="JSB319"/>
      <c r="JSC319"/>
      <c r="JSD319"/>
      <c r="JSE319"/>
      <c r="JSF319"/>
      <c r="JSG319"/>
      <c r="JSH319"/>
      <c r="JSI319"/>
      <c r="JSJ319"/>
      <c r="JSK319"/>
      <c r="JSL319"/>
      <c r="JSM319"/>
      <c r="JSN319"/>
      <c r="JSO319"/>
      <c r="JSP319"/>
      <c r="JSQ319"/>
      <c r="JSR319"/>
      <c r="JSS319"/>
      <c r="JST319"/>
      <c r="JSU319"/>
      <c r="JSV319"/>
      <c r="JSW319"/>
      <c r="JSX319"/>
      <c r="JSY319"/>
      <c r="JSZ319"/>
      <c r="JTA319"/>
      <c r="JTB319"/>
      <c r="JTC319"/>
      <c r="JTD319"/>
      <c r="JTE319"/>
      <c r="JTF319"/>
      <c r="JTG319"/>
      <c r="JTH319"/>
      <c r="JTI319"/>
      <c r="JTJ319"/>
      <c r="JTK319"/>
      <c r="JTL319"/>
      <c r="JTM319"/>
      <c r="JTN319"/>
      <c r="JTO319"/>
      <c r="JTP319"/>
      <c r="JTQ319"/>
      <c r="JTR319"/>
      <c r="JTS319"/>
      <c r="JTT319"/>
      <c r="JTU319"/>
      <c r="JTV319"/>
      <c r="JTW319"/>
      <c r="JTX319"/>
      <c r="JTY319"/>
      <c r="JTZ319"/>
      <c r="JUA319"/>
      <c r="JUB319"/>
      <c r="JUC319"/>
      <c r="JUD319"/>
      <c r="JUE319"/>
      <c r="JUF319"/>
      <c r="JUG319"/>
      <c r="JUH319"/>
      <c r="JUI319"/>
      <c r="JUJ319"/>
      <c r="JUK319"/>
      <c r="JUL319"/>
      <c r="JUM319"/>
      <c r="JUN319"/>
      <c r="JUO319"/>
      <c r="JUP319"/>
      <c r="JUQ319"/>
      <c r="JUR319"/>
      <c r="JUS319"/>
      <c r="JUT319"/>
      <c r="JUU319"/>
      <c r="JUV319"/>
      <c r="JUW319"/>
      <c r="JUX319"/>
      <c r="JUY319"/>
      <c r="JUZ319"/>
      <c r="JVA319"/>
      <c r="JVB319"/>
      <c r="JVC319"/>
      <c r="JVD319"/>
      <c r="JVE319"/>
      <c r="JVF319"/>
      <c r="JVG319"/>
      <c r="JVH319"/>
      <c r="JVI319"/>
      <c r="JVJ319"/>
      <c r="JVK319"/>
      <c r="JVL319"/>
      <c r="JVM319"/>
      <c r="JVN319"/>
      <c r="JVO319"/>
      <c r="JVP319"/>
      <c r="JVQ319"/>
      <c r="JVR319"/>
      <c r="JVS319"/>
      <c r="JVT319"/>
      <c r="JVU319"/>
      <c r="JVV319"/>
      <c r="JVW319"/>
      <c r="JVX319"/>
      <c r="JVY319"/>
      <c r="JVZ319"/>
      <c r="JWA319"/>
      <c r="JWB319"/>
      <c r="JWC319"/>
      <c r="JWD319"/>
      <c r="JWE319"/>
      <c r="JWF319"/>
      <c r="JWG319"/>
      <c r="JWH319"/>
      <c r="JWI319"/>
      <c r="JWJ319"/>
      <c r="JWK319"/>
      <c r="JWL319"/>
      <c r="JWM319"/>
      <c r="JWN319"/>
      <c r="JWO319"/>
      <c r="JWP319"/>
      <c r="JWQ319"/>
      <c r="JWR319"/>
      <c r="JWS319"/>
      <c r="JWT319"/>
      <c r="JWU319"/>
      <c r="JWV319"/>
      <c r="JWW319"/>
      <c r="JWX319"/>
      <c r="JWY319"/>
      <c r="JWZ319"/>
      <c r="JXA319"/>
      <c r="JXB319"/>
      <c r="JXC319"/>
      <c r="JXD319"/>
      <c r="JXE319"/>
      <c r="JXF319"/>
      <c r="JXG319"/>
      <c r="JXH319"/>
      <c r="JXI319"/>
      <c r="JXJ319"/>
      <c r="JXK319"/>
      <c r="JXL319"/>
      <c r="JXM319"/>
      <c r="JXN319"/>
      <c r="JXO319"/>
      <c r="JXP319"/>
      <c r="JXQ319"/>
      <c r="JXR319"/>
      <c r="JXS319"/>
      <c r="JXT319"/>
      <c r="JXU319"/>
      <c r="JXV319"/>
      <c r="JXW319"/>
      <c r="JXX319"/>
      <c r="JXY319"/>
      <c r="JXZ319"/>
      <c r="JYA319"/>
      <c r="JYB319"/>
      <c r="JYC319"/>
      <c r="JYD319"/>
      <c r="JYE319"/>
      <c r="JYF319"/>
      <c r="JYG319"/>
      <c r="JYH319"/>
      <c r="JYI319"/>
      <c r="JYJ319"/>
      <c r="JYK319"/>
      <c r="JYL319"/>
      <c r="JYM319"/>
      <c r="JYN319"/>
      <c r="JYO319"/>
      <c r="JYP319"/>
      <c r="JYQ319"/>
      <c r="JYR319"/>
      <c r="JYS319"/>
      <c r="JYT319"/>
      <c r="JYU319"/>
      <c r="JYV319"/>
      <c r="JYW319"/>
      <c r="JYX319"/>
      <c r="JYY319"/>
      <c r="JYZ319"/>
      <c r="JZA319"/>
      <c r="JZB319"/>
      <c r="JZC319"/>
      <c r="JZD319"/>
      <c r="JZE319"/>
      <c r="JZF319"/>
      <c r="JZG319"/>
      <c r="JZH319"/>
      <c r="JZI319"/>
      <c r="JZJ319"/>
      <c r="JZK319"/>
      <c r="JZL319"/>
      <c r="JZM319"/>
      <c r="JZN319"/>
      <c r="JZO319"/>
      <c r="JZP319"/>
      <c r="JZQ319"/>
      <c r="JZR319"/>
      <c r="JZS319"/>
      <c r="JZT319"/>
      <c r="JZU319"/>
      <c r="JZV319"/>
      <c r="JZW319"/>
      <c r="JZX319"/>
      <c r="JZY319"/>
      <c r="JZZ319"/>
      <c r="KAA319"/>
      <c r="KAB319"/>
      <c r="KAC319"/>
      <c r="KAD319"/>
      <c r="KAE319"/>
      <c r="KAF319"/>
      <c r="KAG319"/>
      <c r="KAH319"/>
      <c r="KAI319"/>
      <c r="KAJ319"/>
      <c r="KAK319"/>
      <c r="KAL319"/>
      <c r="KAM319"/>
      <c r="KAN319"/>
      <c r="KAO319"/>
      <c r="KAP319"/>
      <c r="KAQ319"/>
      <c r="KAR319"/>
      <c r="KAS319"/>
      <c r="KAT319"/>
      <c r="KAU319"/>
      <c r="KAV319"/>
      <c r="KAW319"/>
      <c r="KAX319"/>
      <c r="KAY319"/>
      <c r="KAZ319"/>
      <c r="KBA319"/>
      <c r="KBB319"/>
      <c r="KBC319"/>
      <c r="KBD319"/>
      <c r="KBE319"/>
      <c r="KBF319"/>
      <c r="KBG319"/>
      <c r="KBH319"/>
      <c r="KBI319"/>
      <c r="KBJ319"/>
      <c r="KBK319"/>
      <c r="KBL319"/>
      <c r="KBM319"/>
      <c r="KBN319"/>
      <c r="KBO319"/>
      <c r="KBP319"/>
      <c r="KBQ319"/>
      <c r="KBR319"/>
      <c r="KBS319"/>
      <c r="KBT319"/>
      <c r="KBU319"/>
      <c r="KBV319"/>
      <c r="KBW319"/>
      <c r="KBX319"/>
      <c r="KBY319"/>
      <c r="KBZ319"/>
      <c r="KCA319"/>
      <c r="KCB319"/>
      <c r="KCC319"/>
      <c r="KCD319"/>
      <c r="KCE319"/>
      <c r="KCF319"/>
      <c r="KCG319"/>
      <c r="KCH319"/>
      <c r="KCI319"/>
      <c r="KCJ319"/>
      <c r="KCK319"/>
      <c r="KCL319"/>
      <c r="KCM319"/>
      <c r="KCN319"/>
      <c r="KCO319"/>
      <c r="KCP319"/>
      <c r="KCQ319"/>
      <c r="KCR319"/>
      <c r="KCS319"/>
      <c r="KCT319"/>
      <c r="KCU319"/>
      <c r="KCV319"/>
      <c r="KCW319"/>
      <c r="KCX319"/>
      <c r="KCY319"/>
      <c r="KCZ319"/>
      <c r="KDA319"/>
      <c r="KDB319"/>
      <c r="KDC319"/>
      <c r="KDD319"/>
      <c r="KDE319"/>
      <c r="KDF319"/>
      <c r="KDG319"/>
      <c r="KDH319"/>
      <c r="KDI319"/>
      <c r="KDJ319"/>
      <c r="KDK319"/>
      <c r="KDL319"/>
      <c r="KDM319"/>
      <c r="KDN319"/>
      <c r="KDO319"/>
      <c r="KDP319"/>
      <c r="KDQ319"/>
      <c r="KDR319"/>
      <c r="KDS319"/>
      <c r="KDT319"/>
      <c r="KDU319"/>
      <c r="KDV319"/>
      <c r="KDW319"/>
      <c r="KDX319"/>
      <c r="KDY319"/>
      <c r="KDZ319"/>
      <c r="KEA319"/>
      <c r="KEB319"/>
      <c r="KEC319"/>
      <c r="KED319"/>
      <c r="KEE319"/>
      <c r="KEF319"/>
      <c r="KEG319"/>
      <c r="KEH319"/>
      <c r="KEI319"/>
      <c r="KEJ319"/>
      <c r="KEK319"/>
      <c r="KEL319"/>
      <c r="KEM319"/>
      <c r="KEN319"/>
      <c r="KEO319"/>
      <c r="KEP319"/>
      <c r="KEQ319"/>
      <c r="KER319"/>
      <c r="KES319"/>
      <c r="KET319"/>
      <c r="KEU319"/>
      <c r="KEV319"/>
      <c r="KEW319"/>
      <c r="KEX319"/>
      <c r="KEY319"/>
      <c r="KEZ319"/>
      <c r="KFA319"/>
      <c r="KFB319"/>
      <c r="KFC319"/>
      <c r="KFD319"/>
      <c r="KFE319"/>
      <c r="KFF319"/>
      <c r="KFG319"/>
      <c r="KFH319"/>
      <c r="KFI319"/>
      <c r="KFJ319"/>
      <c r="KFK319"/>
      <c r="KFL319"/>
      <c r="KFM319"/>
      <c r="KFN319"/>
      <c r="KFO319"/>
      <c r="KFP319"/>
      <c r="KFQ319"/>
      <c r="KFR319"/>
      <c r="KFS319"/>
      <c r="KFT319"/>
      <c r="KFU319"/>
      <c r="KFV319"/>
      <c r="KFW319"/>
      <c r="KFX319"/>
      <c r="KFY319"/>
      <c r="KFZ319"/>
      <c r="KGA319"/>
      <c r="KGB319"/>
      <c r="KGC319"/>
      <c r="KGD319"/>
      <c r="KGE319"/>
      <c r="KGF319"/>
      <c r="KGG319"/>
      <c r="KGH319"/>
      <c r="KGI319"/>
      <c r="KGJ319"/>
      <c r="KGK319"/>
      <c r="KGL319"/>
      <c r="KGM319"/>
      <c r="KGN319"/>
      <c r="KGO319"/>
      <c r="KGP319"/>
      <c r="KGQ319"/>
      <c r="KGR319"/>
      <c r="KGS319"/>
      <c r="KGT319"/>
      <c r="KGU319"/>
      <c r="KGV319"/>
      <c r="KGW319"/>
      <c r="KGX319"/>
      <c r="KGY319"/>
      <c r="KGZ319"/>
      <c r="KHA319"/>
      <c r="KHB319"/>
      <c r="KHC319"/>
      <c r="KHD319"/>
      <c r="KHE319"/>
      <c r="KHF319"/>
      <c r="KHG319"/>
      <c r="KHH319"/>
      <c r="KHI319"/>
      <c r="KHJ319"/>
      <c r="KHK319"/>
      <c r="KHL319"/>
      <c r="KHM319"/>
      <c r="KHN319"/>
      <c r="KHO319"/>
      <c r="KHP319"/>
      <c r="KHQ319"/>
      <c r="KHR319"/>
      <c r="KHS319"/>
      <c r="KHT319"/>
      <c r="KHU319"/>
      <c r="KHV319"/>
      <c r="KHW319"/>
      <c r="KHX319"/>
      <c r="KHY319"/>
      <c r="KHZ319"/>
      <c r="KIA319"/>
      <c r="KIB319"/>
      <c r="KIC319"/>
      <c r="KID319"/>
      <c r="KIE319"/>
      <c r="KIF319"/>
      <c r="KIG319"/>
      <c r="KIH319"/>
      <c r="KII319"/>
      <c r="KIJ319"/>
      <c r="KIK319"/>
      <c r="KIL319"/>
      <c r="KIM319"/>
      <c r="KIN319"/>
      <c r="KIO319"/>
      <c r="KIP319"/>
      <c r="KIQ319"/>
      <c r="KIR319"/>
      <c r="KIS319"/>
      <c r="KIT319"/>
      <c r="KIU319"/>
      <c r="KIV319"/>
      <c r="KIW319"/>
      <c r="KIX319"/>
      <c r="KIY319"/>
      <c r="KIZ319"/>
      <c r="KJA319"/>
      <c r="KJB319"/>
      <c r="KJC319"/>
      <c r="KJD319"/>
      <c r="KJE319"/>
      <c r="KJF319"/>
      <c r="KJG319"/>
      <c r="KJH319"/>
      <c r="KJI319"/>
      <c r="KJJ319"/>
      <c r="KJK319"/>
      <c r="KJL319"/>
      <c r="KJM319"/>
      <c r="KJN319"/>
      <c r="KJO319"/>
      <c r="KJP319"/>
      <c r="KJQ319"/>
      <c r="KJR319"/>
      <c r="KJS319"/>
      <c r="KJT319"/>
      <c r="KJU319"/>
      <c r="KJV319"/>
      <c r="KJW319"/>
      <c r="KJX319"/>
      <c r="KJY319"/>
      <c r="KJZ319"/>
      <c r="KKA319"/>
      <c r="KKB319"/>
      <c r="KKC319"/>
      <c r="KKD319"/>
      <c r="KKE319"/>
      <c r="KKF319"/>
      <c r="KKG319"/>
      <c r="KKH319"/>
      <c r="KKI319"/>
      <c r="KKJ319"/>
      <c r="KKK319"/>
      <c r="KKL319"/>
      <c r="KKM319"/>
      <c r="KKN319"/>
      <c r="KKO319"/>
      <c r="KKP319"/>
      <c r="KKQ319"/>
      <c r="KKR319"/>
      <c r="KKS319"/>
      <c r="KKT319"/>
      <c r="KKU319"/>
      <c r="KKV319"/>
      <c r="KKW319"/>
      <c r="KKX319"/>
      <c r="KKY319"/>
      <c r="KKZ319"/>
      <c r="KLA319"/>
      <c r="KLB319"/>
      <c r="KLC319"/>
      <c r="KLD319"/>
      <c r="KLE319"/>
      <c r="KLF319"/>
      <c r="KLG319"/>
      <c r="KLH319"/>
      <c r="KLI319"/>
      <c r="KLJ319"/>
      <c r="KLK319"/>
      <c r="KLL319"/>
      <c r="KLM319"/>
      <c r="KLN319"/>
      <c r="KLO319"/>
      <c r="KLP319"/>
      <c r="KLQ319"/>
      <c r="KLR319"/>
      <c r="KLS319"/>
      <c r="KLT319"/>
      <c r="KLU319"/>
      <c r="KLV319"/>
      <c r="KLW319"/>
      <c r="KLX319"/>
      <c r="KLY319"/>
      <c r="KLZ319"/>
      <c r="KMA319"/>
      <c r="KMB319"/>
      <c r="KMC319"/>
      <c r="KMD319"/>
      <c r="KME319"/>
      <c r="KMF319"/>
      <c r="KMG319"/>
      <c r="KMH319"/>
      <c r="KMI319"/>
      <c r="KMJ319"/>
      <c r="KMK319"/>
      <c r="KML319"/>
      <c r="KMM319"/>
      <c r="KMN319"/>
      <c r="KMO319"/>
      <c r="KMP319"/>
      <c r="KMQ319"/>
      <c r="KMR319"/>
      <c r="KMS319"/>
      <c r="KMT319"/>
      <c r="KMU319"/>
      <c r="KMV319"/>
      <c r="KMW319"/>
      <c r="KMX319"/>
      <c r="KMY319"/>
      <c r="KMZ319"/>
      <c r="KNA319"/>
      <c r="KNB319"/>
      <c r="KNC319"/>
      <c r="KND319"/>
      <c r="KNE319"/>
      <c r="KNF319"/>
      <c r="KNG319"/>
      <c r="KNH319"/>
      <c r="KNI319"/>
      <c r="KNJ319"/>
      <c r="KNK319"/>
      <c r="KNL319"/>
      <c r="KNM319"/>
      <c r="KNN319"/>
      <c r="KNO319"/>
      <c r="KNP319"/>
      <c r="KNQ319"/>
      <c r="KNR319"/>
      <c r="KNS319"/>
      <c r="KNT319"/>
      <c r="KNU319"/>
      <c r="KNV319"/>
      <c r="KNW319"/>
      <c r="KNX319"/>
      <c r="KNY319"/>
      <c r="KNZ319"/>
      <c r="KOA319"/>
      <c r="KOB319"/>
      <c r="KOC319"/>
      <c r="KOD319"/>
      <c r="KOE319"/>
      <c r="KOF319"/>
      <c r="KOG319"/>
      <c r="KOH319"/>
      <c r="KOI319"/>
      <c r="KOJ319"/>
      <c r="KOK319"/>
      <c r="KOL319"/>
      <c r="KOM319"/>
      <c r="KON319"/>
      <c r="KOO319"/>
      <c r="KOP319"/>
      <c r="KOQ319"/>
      <c r="KOR319"/>
      <c r="KOS319"/>
      <c r="KOT319"/>
      <c r="KOU319"/>
      <c r="KOV319"/>
      <c r="KOW319"/>
      <c r="KOX319"/>
      <c r="KOY319"/>
      <c r="KOZ319"/>
      <c r="KPA319"/>
      <c r="KPB319"/>
      <c r="KPC319"/>
      <c r="KPD319"/>
      <c r="KPE319"/>
      <c r="KPF319"/>
      <c r="KPG319"/>
      <c r="KPH319"/>
      <c r="KPI319"/>
      <c r="KPJ319"/>
      <c r="KPK319"/>
      <c r="KPL319"/>
      <c r="KPM319"/>
      <c r="KPN319"/>
      <c r="KPO319"/>
      <c r="KPP319"/>
      <c r="KPQ319"/>
      <c r="KPR319"/>
      <c r="KPS319"/>
      <c r="KPT319"/>
      <c r="KPU319"/>
      <c r="KPV319"/>
      <c r="KPW319"/>
      <c r="KPX319"/>
      <c r="KPY319"/>
      <c r="KPZ319"/>
      <c r="KQA319"/>
      <c r="KQB319"/>
      <c r="KQC319"/>
      <c r="KQD319"/>
      <c r="KQE319"/>
      <c r="KQF319"/>
      <c r="KQG319"/>
      <c r="KQH319"/>
      <c r="KQI319"/>
      <c r="KQJ319"/>
      <c r="KQK319"/>
      <c r="KQL319"/>
      <c r="KQM319"/>
      <c r="KQN319"/>
      <c r="KQO319"/>
      <c r="KQP319"/>
      <c r="KQQ319"/>
      <c r="KQR319"/>
      <c r="KQS319"/>
      <c r="KQT319"/>
      <c r="KQU319"/>
      <c r="KQV319"/>
      <c r="KQW319"/>
      <c r="KQX319"/>
      <c r="KQY319"/>
      <c r="KQZ319"/>
      <c r="KRA319"/>
      <c r="KRB319"/>
      <c r="KRC319"/>
      <c r="KRD319"/>
      <c r="KRE319"/>
      <c r="KRF319"/>
      <c r="KRG319"/>
      <c r="KRH319"/>
      <c r="KRI319"/>
      <c r="KRJ319"/>
      <c r="KRK319"/>
      <c r="KRL319"/>
      <c r="KRM319"/>
      <c r="KRN319"/>
      <c r="KRO319"/>
      <c r="KRP319"/>
      <c r="KRQ319"/>
      <c r="KRR319"/>
      <c r="KRS319"/>
      <c r="KRT319"/>
      <c r="KRU319"/>
      <c r="KRV319"/>
      <c r="KRW319"/>
      <c r="KRX319"/>
      <c r="KRY319"/>
      <c r="KRZ319"/>
      <c r="KSA319"/>
      <c r="KSB319"/>
      <c r="KSC319"/>
      <c r="KSD319"/>
      <c r="KSE319"/>
      <c r="KSF319"/>
      <c r="KSG319"/>
      <c r="KSH319"/>
      <c r="KSI319"/>
      <c r="KSJ319"/>
      <c r="KSK319"/>
      <c r="KSL319"/>
      <c r="KSM319"/>
      <c r="KSN319"/>
      <c r="KSO319"/>
      <c r="KSP319"/>
      <c r="KSQ319"/>
      <c r="KSR319"/>
      <c r="KSS319"/>
      <c r="KST319"/>
      <c r="KSU319"/>
      <c r="KSV319"/>
      <c r="KSW319"/>
      <c r="KSX319"/>
      <c r="KSY319"/>
      <c r="KSZ319"/>
      <c r="KTA319"/>
      <c r="KTB319"/>
      <c r="KTC319"/>
      <c r="KTD319"/>
      <c r="KTE319"/>
      <c r="KTF319"/>
      <c r="KTG319"/>
      <c r="KTH319"/>
      <c r="KTI319"/>
      <c r="KTJ319"/>
      <c r="KTK319"/>
      <c r="KTL319"/>
      <c r="KTM319"/>
      <c r="KTN319"/>
      <c r="KTO319"/>
      <c r="KTP319"/>
      <c r="KTQ319"/>
      <c r="KTR319"/>
      <c r="KTS319"/>
      <c r="KTT319"/>
      <c r="KTU319"/>
      <c r="KTV319"/>
      <c r="KTW319"/>
      <c r="KTX319"/>
      <c r="KTY319"/>
      <c r="KTZ319"/>
      <c r="KUA319"/>
      <c r="KUB319"/>
      <c r="KUC319"/>
      <c r="KUD319"/>
      <c r="KUE319"/>
      <c r="KUF319"/>
      <c r="KUG319"/>
      <c r="KUH319"/>
      <c r="KUI319"/>
      <c r="KUJ319"/>
      <c r="KUK319"/>
      <c r="KUL319"/>
      <c r="KUM319"/>
      <c r="KUN319"/>
      <c r="KUO319"/>
      <c r="KUP319"/>
      <c r="KUQ319"/>
      <c r="KUR319"/>
      <c r="KUS319"/>
      <c r="KUT319"/>
      <c r="KUU319"/>
      <c r="KUV319"/>
      <c r="KUW319"/>
      <c r="KUX319"/>
      <c r="KUY319"/>
      <c r="KUZ319"/>
      <c r="KVA319"/>
      <c r="KVB319"/>
      <c r="KVC319"/>
      <c r="KVD319"/>
      <c r="KVE319"/>
      <c r="KVF319"/>
      <c r="KVG319"/>
      <c r="KVH319"/>
      <c r="KVI319"/>
      <c r="KVJ319"/>
      <c r="KVK319"/>
      <c r="KVL319"/>
      <c r="KVM319"/>
      <c r="KVN319"/>
      <c r="KVO319"/>
      <c r="KVP319"/>
      <c r="KVQ319"/>
      <c r="KVR319"/>
      <c r="KVS319"/>
      <c r="KVT319"/>
      <c r="KVU319"/>
      <c r="KVV319"/>
      <c r="KVW319"/>
      <c r="KVX319"/>
      <c r="KVY319"/>
      <c r="KVZ319"/>
      <c r="KWA319"/>
      <c r="KWB319"/>
      <c r="KWC319"/>
      <c r="KWD319"/>
      <c r="KWE319"/>
      <c r="KWF319"/>
      <c r="KWG319"/>
      <c r="KWH319"/>
      <c r="KWI319"/>
      <c r="KWJ319"/>
      <c r="KWK319"/>
      <c r="KWL319"/>
      <c r="KWM319"/>
      <c r="KWN319"/>
      <c r="KWO319"/>
      <c r="KWP319"/>
      <c r="KWQ319"/>
      <c r="KWR319"/>
      <c r="KWS319"/>
      <c r="KWT319"/>
      <c r="KWU319"/>
      <c r="KWV319"/>
      <c r="KWW319"/>
      <c r="KWX319"/>
      <c r="KWY319"/>
      <c r="KWZ319"/>
      <c r="KXA319"/>
      <c r="KXB319"/>
      <c r="KXC319"/>
      <c r="KXD319"/>
      <c r="KXE319"/>
      <c r="KXF319"/>
      <c r="KXG319"/>
      <c r="KXH319"/>
      <c r="KXI319"/>
      <c r="KXJ319"/>
      <c r="KXK319"/>
      <c r="KXL319"/>
      <c r="KXM319"/>
      <c r="KXN319"/>
      <c r="KXO319"/>
      <c r="KXP319"/>
      <c r="KXQ319"/>
      <c r="KXR319"/>
      <c r="KXS319"/>
      <c r="KXT319"/>
      <c r="KXU319"/>
      <c r="KXV319"/>
      <c r="KXW319"/>
      <c r="KXX319"/>
      <c r="KXY319"/>
      <c r="KXZ319"/>
      <c r="KYA319"/>
      <c r="KYB319"/>
      <c r="KYC319"/>
      <c r="KYD319"/>
      <c r="KYE319"/>
      <c r="KYF319"/>
      <c r="KYG319"/>
      <c r="KYH319"/>
      <c r="KYI319"/>
      <c r="KYJ319"/>
      <c r="KYK319"/>
      <c r="KYL319"/>
      <c r="KYM319"/>
      <c r="KYN319"/>
      <c r="KYO319"/>
      <c r="KYP319"/>
      <c r="KYQ319"/>
      <c r="KYR319"/>
      <c r="KYS319"/>
      <c r="KYT319"/>
      <c r="KYU319"/>
      <c r="KYV319"/>
      <c r="KYW319"/>
      <c r="KYX319"/>
      <c r="KYY319"/>
      <c r="KYZ319"/>
      <c r="KZA319"/>
      <c r="KZB319"/>
      <c r="KZC319"/>
      <c r="KZD319"/>
      <c r="KZE319"/>
      <c r="KZF319"/>
      <c r="KZG319"/>
      <c r="KZH319"/>
      <c r="KZI319"/>
      <c r="KZJ319"/>
      <c r="KZK319"/>
      <c r="KZL319"/>
      <c r="KZM319"/>
      <c r="KZN319"/>
      <c r="KZO319"/>
      <c r="KZP319"/>
      <c r="KZQ319"/>
      <c r="KZR319"/>
      <c r="KZS319"/>
      <c r="KZT319"/>
      <c r="KZU319"/>
      <c r="KZV319"/>
      <c r="KZW319"/>
      <c r="KZX319"/>
      <c r="KZY319"/>
      <c r="KZZ319"/>
      <c r="LAA319"/>
      <c r="LAB319"/>
      <c r="LAC319"/>
      <c r="LAD319"/>
      <c r="LAE319"/>
      <c r="LAF319"/>
      <c r="LAG319"/>
      <c r="LAH319"/>
      <c r="LAI319"/>
      <c r="LAJ319"/>
      <c r="LAK319"/>
      <c r="LAL319"/>
      <c r="LAM319"/>
      <c r="LAN319"/>
      <c r="LAO319"/>
      <c r="LAP319"/>
      <c r="LAQ319"/>
      <c r="LAR319"/>
      <c r="LAS319"/>
      <c r="LAT319"/>
      <c r="LAU319"/>
      <c r="LAV319"/>
      <c r="LAW319"/>
      <c r="LAX319"/>
      <c r="LAY319"/>
      <c r="LAZ319"/>
      <c r="LBA319"/>
      <c r="LBB319"/>
      <c r="LBC319"/>
      <c r="LBD319"/>
      <c r="LBE319"/>
      <c r="LBF319"/>
      <c r="LBG319"/>
      <c r="LBH319"/>
      <c r="LBI319"/>
      <c r="LBJ319"/>
      <c r="LBK319"/>
      <c r="LBL319"/>
      <c r="LBM319"/>
      <c r="LBN319"/>
      <c r="LBO319"/>
      <c r="LBP319"/>
      <c r="LBQ319"/>
      <c r="LBR319"/>
      <c r="LBS319"/>
      <c r="LBT319"/>
      <c r="LBU319"/>
      <c r="LBV319"/>
      <c r="LBW319"/>
      <c r="LBX319"/>
      <c r="LBY319"/>
      <c r="LBZ319"/>
      <c r="LCA319"/>
      <c r="LCB319"/>
      <c r="LCC319"/>
      <c r="LCD319"/>
      <c r="LCE319"/>
      <c r="LCF319"/>
      <c r="LCG319"/>
      <c r="LCH319"/>
      <c r="LCI319"/>
      <c r="LCJ319"/>
      <c r="LCK319"/>
      <c r="LCL319"/>
      <c r="LCM319"/>
      <c r="LCN319"/>
      <c r="LCO319"/>
      <c r="LCP319"/>
      <c r="LCQ319"/>
      <c r="LCR319"/>
      <c r="LCS319"/>
      <c r="LCT319"/>
      <c r="LCU319"/>
      <c r="LCV319"/>
      <c r="LCW319"/>
      <c r="LCX319"/>
      <c r="LCY319"/>
      <c r="LCZ319"/>
      <c r="LDA319"/>
      <c r="LDB319"/>
      <c r="LDC319"/>
      <c r="LDD319"/>
      <c r="LDE319"/>
      <c r="LDF319"/>
      <c r="LDG319"/>
      <c r="LDH319"/>
      <c r="LDI319"/>
      <c r="LDJ319"/>
      <c r="LDK319"/>
      <c r="LDL319"/>
      <c r="LDM319"/>
      <c r="LDN319"/>
      <c r="LDO319"/>
      <c r="LDP319"/>
      <c r="LDQ319"/>
      <c r="LDR319"/>
      <c r="LDS319"/>
      <c r="LDT319"/>
      <c r="LDU319"/>
      <c r="LDV319"/>
      <c r="LDW319"/>
      <c r="LDX319"/>
      <c r="LDY319"/>
      <c r="LDZ319"/>
      <c r="LEA319"/>
      <c r="LEB319"/>
      <c r="LEC319"/>
      <c r="LED319"/>
      <c r="LEE319"/>
      <c r="LEF319"/>
      <c r="LEG319"/>
      <c r="LEH319"/>
      <c r="LEI319"/>
      <c r="LEJ319"/>
      <c r="LEK319"/>
      <c r="LEL319"/>
      <c r="LEM319"/>
      <c r="LEN319"/>
      <c r="LEO319"/>
      <c r="LEP319"/>
      <c r="LEQ319"/>
      <c r="LER319"/>
      <c r="LES319"/>
      <c r="LET319"/>
      <c r="LEU319"/>
      <c r="LEV319"/>
      <c r="LEW319"/>
      <c r="LEX319"/>
      <c r="LEY319"/>
      <c r="LEZ319"/>
      <c r="LFA319"/>
      <c r="LFB319"/>
      <c r="LFC319"/>
      <c r="LFD319"/>
      <c r="LFE319"/>
      <c r="LFF319"/>
      <c r="LFG319"/>
      <c r="LFH319"/>
      <c r="LFI319"/>
      <c r="LFJ319"/>
      <c r="LFK319"/>
      <c r="LFL319"/>
      <c r="LFM319"/>
      <c r="LFN319"/>
      <c r="LFO319"/>
      <c r="LFP319"/>
      <c r="LFQ319"/>
      <c r="LFR319"/>
      <c r="LFS319"/>
      <c r="LFT319"/>
      <c r="LFU319"/>
      <c r="LFV319"/>
      <c r="LFW319"/>
      <c r="LFX319"/>
      <c r="LFY319"/>
      <c r="LFZ319"/>
      <c r="LGA319"/>
      <c r="LGB319"/>
      <c r="LGC319"/>
      <c r="LGD319"/>
      <c r="LGE319"/>
      <c r="LGF319"/>
      <c r="LGG319"/>
      <c r="LGH319"/>
      <c r="LGI319"/>
      <c r="LGJ319"/>
      <c r="LGK319"/>
      <c r="LGL319"/>
      <c r="LGM319"/>
      <c r="LGN319"/>
      <c r="LGO319"/>
      <c r="LGP319"/>
      <c r="LGQ319"/>
      <c r="LGR319"/>
      <c r="LGS319"/>
      <c r="LGT319"/>
      <c r="LGU319"/>
      <c r="LGV319"/>
      <c r="LGW319"/>
      <c r="LGX319"/>
      <c r="LGY319"/>
      <c r="LGZ319"/>
      <c r="LHA319"/>
      <c r="LHB319"/>
      <c r="LHC319"/>
      <c r="LHD319"/>
      <c r="LHE319"/>
      <c r="LHF319"/>
      <c r="LHG319"/>
      <c r="LHH319"/>
      <c r="LHI319"/>
      <c r="LHJ319"/>
      <c r="LHK319"/>
      <c r="LHL319"/>
      <c r="LHM319"/>
      <c r="LHN319"/>
      <c r="LHO319"/>
      <c r="LHP319"/>
      <c r="LHQ319"/>
      <c r="LHR319"/>
      <c r="LHS319"/>
      <c r="LHT319"/>
      <c r="LHU319"/>
      <c r="LHV319"/>
      <c r="LHW319"/>
      <c r="LHX319"/>
      <c r="LHY319"/>
      <c r="LHZ319"/>
      <c r="LIA319"/>
      <c r="LIB319"/>
      <c r="LIC319"/>
      <c r="LID319"/>
      <c r="LIE319"/>
      <c r="LIF319"/>
      <c r="LIG319"/>
      <c r="LIH319"/>
      <c r="LII319"/>
      <c r="LIJ319"/>
      <c r="LIK319"/>
      <c r="LIL319"/>
      <c r="LIM319"/>
      <c r="LIN319"/>
      <c r="LIO319"/>
      <c r="LIP319"/>
      <c r="LIQ319"/>
      <c r="LIR319"/>
      <c r="LIS319"/>
      <c r="LIT319"/>
      <c r="LIU319"/>
      <c r="LIV319"/>
      <c r="LIW319"/>
      <c r="LIX319"/>
      <c r="LIY319"/>
      <c r="LIZ319"/>
      <c r="LJA319"/>
      <c r="LJB319"/>
      <c r="LJC319"/>
      <c r="LJD319"/>
      <c r="LJE319"/>
      <c r="LJF319"/>
      <c r="LJG319"/>
      <c r="LJH319"/>
      <c r="LJI319"/>
      <c r="LJJ319"/>
      <c r="LJK319"/>
      <c r="LJL319"/>
      <c r="LJM319"/>
      <c r="LJN319"/>
      <c r="LJO319"/>
      <c r="LJP319"/>
      <c r="LJQ319"/>
      <c r="LJR319"/>
      <c r="LJS319"/>
      <c r="LJT319"/>
      <c r="LJU319"/>
      <c r="LJV319"/>
      <c r="LJW319"/>
      <c r="LJX319"/>
      <c r="LJY319"/>
      <c r="LJZ319"/>
      <c r="LKA319"/>
      <c r="LKB319"/>
      <c r="LKC319"/>
      <c r="LKD319"/>
      <c r="LKE319"/>
      <c r="LKF319"/>
      <c r="LKG319"/>
      <c r="LKH319"/>
      <c r="LKI319"/>
      <c r="LKJ319"/>
      <c r="LKK319"/>
      <c r="LKL319"/>
      <c r="LKM319"/>
      <c r="LKN319"/>
      <c r="LKO319"/>
      <c r="LKP319"/>
      <c r="LKQ319"/>
      <c r="LKR319"/>
      <c r="LKS319"/>
      <c r="LKT319"/>
      <c r="LKU319"/>
      <c r="LKV319"/>
      <c r="LKW319"/>
      <c r="LKX319"/>
      <c r="LKY319"/>
      <c r="LKZ319"/>
      <c r="LLA319"/>
      <c r="LLB319"/>
      <c r="LLC319"/>
      <c r="LLD319"/>
      <c r="LLE319"/>
      <c r="LLF319"/>
      <c r="LLG319"/>
      <c r="LLH319"/>
      <c r="LLI319"/>
      <c r="LLJ319"/>
      <c r="LLK319"/>
      <c r="LLL319"/>
      <c r="LLM319"/>
      <c r="LLN319"/>
      <c r="LLO319"/>
      <c r="LLP319"/>
      <c r="LLQ319"/>
      <c r="LLR319"/>
      <c r="LLS319"/>
      <c r="LLT319"/>
      <c r="LLU319"/>
      <c r="LLV319"/>
      <c r="LLW319"/>
      <c r="LLX319"/>
      <c r="LLY319"/>
      <c r="LLZ319"/>
      <c r="LMA319"/>
      <c r="LMB319"/>
      <c r="LMC319"/>
      <c r="LMD319"/>
      <c r="LME319"/>
      <c r="LMF319"/>
      <c r="LMG319"/>
      <c r="LMH319"/>
      <c r="LMI319"/>
      <c r="LMJ319"/>
      <c r="LMK319"/>
      <c r="LML319"/>
      <c r="LMM319"/>
      <c r="LMN319"/>
      <c r="LMO319"/>
      <c r="LMP319"/>
      <c r="LMQ319"/>
      <c r="LMR319"/>
      <c r="LMS319"/>
      <c r="LMT319"/>
      <c r="LMU319"/>
      <c r="LMV319"/>
      <c r="LMW319"/>
      <c r="LMX319"/>
      <c r="LMY319"/>
      <c r="LMZ319"/>
      <c r="LNA319"/>
      <c r="LNB319"/>
      <c r="LNC319"/>
      <c r="LND319"/>
      <c r="LNE319"/>
      <c r="LNF319"/>
      <c r="LNG319"/>
      <c r="LNH319"/>
      <c r="LNI319"/>
      <c r="LNJ319"/>
      <c r="LNK319"/>
      <c r="LNL319"/>
      <c r="LNM319"/>
      <c r="LNN319"/>
      <c r="LNO319"/>
      <c r="LNP319"/>
      <c r="LNQ319"/>
      <c r="LNR319"/>
      <c r="LNS319"/>
      <c r="LNT319"/>
      <c r="LNU319"/>
      <c r="LNV319"/>
      <c r="LNW319"/>
      <c r="LNX319"/>
      <c r="LNY319"/>
      <c r="LNZ319"/>
      <c r="LOA319"/>
      <c r="LOB319"/>
      <c r="LOC319"/>
      <c r="LOD319"/>
      <c r="LOE319"/>
      <c r="LOF319"/>
      <c r="LOG319"/>
      <c r="LOH319"/>
      <c r="LOI319"/>
      <c r="LOJ319"/>
      <c r="LOK319"/>
      <c r="LOL319"/>
      <c r="LOM319"/>
      <c r="LON319"/>
      <c r="LOO319"/>
      <c r="LOP319"/>
      <c r="LOQ319"/>
      <c r="LOR319"/>
      <c r="LOS319"/>
      <c r="LOT319"/>
      <c r="LOU319"/>
      <c r="LOV319"/>
      <c r="LOW319"/>
      <c r="LOX319"/>
      <c r="LOY319"/>
      <c r="LOZ319"/>
      <c r="LPA319"/>
      <c r="LPB319"/>
      <c r="LPC319"/>
      <c r="LPD319"/>
      <c r="LPE319"/>
      <c r="LPF319"/>
      <c r="LPG319"/>
      <c r="LPH319"/>
      <c r="LPI319"/>
      <c r="LPJ319"/>
      <c r="LPK319"/>
      <c r="LPL319"/>
      <c r="LPM319"/>
      <c r="LPN319"/>
      <c r="LPO319"/>
      <c r="LPP319"/>
      <c r="LPQ319"/>
      <c r="LPR319"/>
      <c r="LPS319"/>
      <c r="LPT319"/>
      <c r="LPU319"/>
      <c r="LPV319"/>
      <c r="LPW319"/>
      <c r="LPX319"/>
      <c r="LPY319"/>
      <c r="LPZ319"/>
      <c r="LQA319"/>
      <c r="LQB319"/>
      <c r="LQC319"/>
      <c r="LQD319"/>
      <c r="LQE319"/>
      <c r="LQF319"/>
      <c r="LQG319"/>
      <c r="LQH319"/>
      <c r="LQI319"/>
      <c r="LQJ319"/>
      <c r="LQK319"/>
      <c r="LQL319"/>
      <c r="LQM319"/>
      <c r="LQN319"/>
      <c r="LQO319"/>
      <c r="LQP319"/>
      <c r="LQQ319"/>
      <c r="LQR319"/>
      <c r="LQS319"/>
      <c r="LQT319"/>
      <c r="LQU319"/>
      <c r="LQV319"/>
      <c r="LQW319"/>
      <c r="LQX319"/>
      <c r="LQY319"/>
      <c r="LQZ319"/>
      <c r="LRA319"/>
      <c r="LRB319"/>
      <c r="LRC319"/>
      <c r="LRD319"/>
      <c r="LRE319"/>
      <c r="LRF319"/>
      <c r="LRG319"/>
      <c r="LRH319"/>
      <c r="LRI319"/>
      <c r="LRJ319"/>
      <c r="LRK319"/>
      <c r="LRL319"/>
      <c r="LRM319"/>
      <c r="LRN319"/>
      <c r="LRO319"/>
      <c r="LRP319"/>
      <c r="LRQ319"/>
      <c r="LRR319"/>
      <c r="LRS319"/>
      <c r="LRT319"/>
      <c r="LRU319"/>
      <c r="LRV319"/>
      <c r="LRW319"/>
      <c r="LRX319"/>
      <c r="LRY319"/>
      <c r="LRZ319"/>
      <c r="LSA319"/>
      <c r="LSB319"/>
      <c r="LSC319"/>
      <c r="LSD319"/>
      <c r="LSE319"/>
      <c r="LSF319"/>
      <c r="LSG319"/>
      <c r="LSH319"/>
      <c r="LSI319"/>
      <c r="LSJ319"/>
      <c r="LSK319"/>
      <c r="LSL319"/>
      <c r="LSM319"/>
      <c r="LSN319"/>
      <c r="LSO319"/>
      <c r="LSP319"/>
      <c r="LSQ319"/>
      <c r="LSR319"/>
      <c r="LSS319"/>
      <c r="LST319"/>
      <c r="LSU319"/>
      <c r="LSV319"/>
      <c r="LSW319"/>
      <c r="LSX319"/>
      <c r="LSY319"/>
      <c r="LSZ319"/>
      <c r="LTA319"/>
      <c r="LTB319"/>
      <c r="LTC319"/>
      <c r="LTD319"/>
      <c r="LTE319"/>
      <c r="LTF319"/>
      <c r="LTG319"/>
      <c r="LTH319"/>
      <c r="LTI319"/>
      <c r="LTJ319"/>
      <c r="LTK319"/>
      <c r="LTL319"/>
      <c r="LTM319"/>
      <c r="LTN319"/>
      <c r="LTO319"/>
      <c r="LTP319"/>
      <c r="LTQ319"/>
      <c r="LTR319"/>
      <c r="LTS319"/>
      <c r="LTT319"/>
      <c r="LTU319"/>
      <c r="LTV319"/>
      <c r="LTW319"/>
      <c r="LTX319"/>
      <c r="LTY319"/>
      <c r="LTZ319"/>
      <c r="LUA319"/>
      <c r="LUB319"/>
      <c r="LUC319"/>
      <c r="LUD319"/>
      <c r="LUE319"/>
      <c r="LUF319"/>
      <c r="LUG319"/>
      <c r="LUH319"/>
      <c r="LUI319"/>
      <c r="LUJ319"/>
      <c r="LUK319"/>
      <c r="LUL319"/>
      <c r="LUM319"/>
      <c r="LUN319"/>
      <c r="LUO319"/>
      <c r="LUP319"/>
      <c r="LUQ319"/>
      <c r="LUR319"/>
      <c r="LUS319"/>
      <c r="LUT319"/>
      <c r="LUU319"/>
      <c r="LUV319"/>
      <c r="LUW319"/>
      <c r="LUX319"/>
      <c r="LUY319"/>
      <c r="LUZ319"/>
      <c r="LVA319"/>
      <c r="LVB319"/>
      <c r="LVC319"/>
      <c r="LVD319"/>
      <c r="LVE319"/>
      <c r="LVF319"/>
      <c r="LVG319"/>
      <c r="LVH319"/>
      <c r="LVI319"/>
      <c r="LVJ319"/>
      <c r="LVK319"/>
      <c r="LVL319"/>
      <c r="LVM319"/>
      <c r="LVN319"/>
      <c r="LVO319"/>
      <c r="LVP319"/>
      <c r="LVQ319"/>
      <c r="LVR319"/>
      <c r="LVS319"/>
      <c r="LVT319"/>
      <c r="LVU319"/>
      <c r="LVV319"/>
      <c r="LVW319"/>
      <c r="LVX319"/>
      <c r="LVY319"/>
      <c r="LVZ319"/>
      <c r="LWA319"/>
      <c r="LWB319"/>
      <c r="LWC319"/>
      <c r="LWD319"/>
      <c r="LWE319"/>
      <c r="LWF319"/>
      <c r="LWG319"/>
      <c r="LWH319"/>
      <c r="LWI319"/>
      <c r="LWJ319"/>
      <c r="LWK319"/>
      <c r="LWL319"/>
      <c r="LWM319"/>
      <c r="LWN319"/>
      <c r="LWO319"/>
      <c r="LWP319"/>
      <c r="LWQ319"/>
      <c r="LWR319"/>
      <c r="LWS319"/>
      <c r="LWT319"/>
      <c r="LWU319"/>
      <c r="LWV319"/>
      <c r="LWW319"/>
      <c r="LWX319"/>
      <c r="LWY319"/>
      <c r="LWZ319"/>
      <c r="LXA319"/>
      <c r="LXB319"/>
      <c r="LXC319"/>
      <c r="LXD319"/>
      <c r="LXE319"/>
      <c r="LXF319"/>
      <c r="LXG319"/>
      <c r="LXH319"/>
      <c r="LXI319"/>
      <c r="LXJ319"/>
      <c r="LXK319"/>
      <c r="LXL319"/>
      <c r="LXM319"/>
      <c r="LXN319"/>
      <c r="LXO319"/>
      <c r="LXP319"/>
      <c r="LXQ319"/>
      <c r="LXR319"/>
      <c r="LXS319"/>
      <c r="LXT319"/>
      <c r="LXU319"/>
      <c r="LXV319"/>
      <c r="LXW319"/>
      <c r="LXX319"/>
      <c r="LXY319"/>
      <c r="LXZ319"/>
      <c r="LYA319"/>
      <c r="LYB319"/>
      <c r="LYC319"/>
      <c r="LYD319"/>
      <c r="LYE319"/>
      <c r="LYF319"/>
      <c r="LYG319"/>
      <c r="LYH319"/>
      <c r="LYI319"/>
      <c r="LYJ319"/>
      <c r="LYK319"/>
      <c r="LYL319"/>
      <c r="LYM319"/>
      <c r="LYN319"/>
      <c r="LYO319"/>
      <c r="LYP319"/>
      <c r="LYQ319"/>
      <c r="LYR319"/>
      <c r="LYS319"/>
      <c r="LYT319"/>
      <c r="LYU319"/>
      <c r="LYV319"/>
      <c r="LYW319"/>
      <c r="LYX319"/>
      <c r="LYY319"/>
      <c r="LYZ319"/>
      <c r="LZA319"/>
      <c r="LZB319"/>
      <c r="LZC319"/>
      <c r="LZD319"/>
      <c r="LZE319"/>
      <c r="LZF319"/>
      <c r="LZG319"/>
      <c r="LZH319"/>
      <c r="LZI319"/>
      <c r="LZJ319"/>
      <c r="LZK319"/>
      <c r="LZL319"/>
      <c r="LZM319"/>
      <c r="LZN319"/>
      <c r="LZO319"/>
      <c r="LZP319"/>
      <c r="LZQ319"/>
      <c r="LZR319"/>
      <c r="LZS319"/>
      <c r="LZT319"/>
      <c r="LZU319"/>
      <c r="LZV319"/>
      <c r="LZW319"/>
      <c r="LZX319"/>
      <c r="LZY319"/>
      <c r="LZZ319"/>
      <c r="MAA319"/>
      <c r="MAB319"/>
      <c r="MAC319"/>
      <c r="MAD319"/>
      <c r="MAE319"/>
      <c r="MAF319"/>
      <c r="MAG319"/>
      <c r="MAH319"/>
      <c r="MAI319"/>
      <c r="MAJ319"/>
      <c r="MAK319"/>
      <c r="MAL319"/>
      <c r="MAM319"/>
      <c r="MAN319"/>
      <c r="MAO319"/>
      <c r="MAP319"/>
      <c r="MAQ319"/>
      <c r="MAR319"/>
      <c r="MAS319"/>
      <c r="MAT319"/>
      <c r="MAU319"/>
      <c r="MAV319"/>
      <c r="MAW319"/>
      <c r="MAX319"/>
      <c r="MAY319"/>
      <c r="MAZ319"/>
      <c r="MBA319"/>
      <c r="MBB319"/>
      <c r="MBC319"/>
      <c r="MBD319"/>
      <c r="MBE319"/>
      <c r="MBF319"/>
      <c r="MBG319"/>
      <c r="MBH319"/>
      <c r="MBI319"/>
      <c r="MBJ319"/>
      <c r="MBK319"/>
      <c r="MBL319"/>
      <c r="MBM319"/>
      <c r="MBN319"/>
      <c r="MBO319"/>
      <c r="MBP319"/>
      <c r="MBQ319"/>
      <c r="MBR319"/>
      <c r="MBS319"/>
      <c r="MBT319"/>
      <c r="MBU319"/>
      <c r="MBV319"/>
      <c r="MBW319"/>
      <c r="MBX319"/>
      <c r="MBY319"/>
      <c r="MBZ319"/>
      <c r="MCA319"/>
      <c r="MCB319"/>
      <c r="MCC319"/>
      <c r="MCD319"/>
      <c r="MCE319"/>
      <c r="MCF319"/>
      <c r="MCG319"/>
      <c r="MCH319"/>
      <c r="MCI319"/>
      <c r="MCJ319"/>
      <c r="MCK319"/>
      <c r="MCL319"/>
      <c r="MCM319"/>
      <c r="MCN319"/>
      <c r="MCO319"/>
      <c r="MCP319"/>
      <c r="MCQ319"/>
      <c r="MCR319"/>
      <c r="MCS319"/>
      <c r="MCT319"/>
      <c r="MCU319"/>
      <c r="MCV319"/>
      <c r="MCW319"/>
      <c r="MCX319"/>
      <c r="MCY319"/>
      <c r="MCZ319"/>
      <c r="MDA319"/>
      <c r="MDB319"/>
      <c r="MDC319"/>
      <c r="MDD319"/>
      <c r="MDE319"/>
      <c r="MDF319"/>
      <c r="MDG319"/>
      <c r="MDH319"/>
      <c r="MDI319"/>
      <c r="MDJ319"/>
      <c r="MDK319"/>
      <c r="MDL319"/>
      <c r="MDM319"/>
      <c r="MDN319"/>
      <c r="MDO319"/>
      <c r="MDP319"/>
      <c r="MDQ319"/>
      <c r="MDR319"/>
      <c r="MDS319"/>
      <c r="MDT319"/>
      <c r="MDU319"/>
      <c r="MDV319"/>
      <c r="MDW319"/>
      <c r="MDX319"/>
      <c r="MDY319"/>
      <c r="MDZ319"/>
      <c r="MEA319"/>
      <c r="MEB319"/>
      <c r="MEC319"/>
      <c r="MED319"/>
      <c r="MEE319"/>
      <c r="MEF319"/>
      <c r="MEG319"/>
      <c r="MEH319"/>
      <c r="MEI319"/>
      <c r="MEJ319"/>
      <c r="MEK319"/>
      <c r="MEL319"/>
      <c r="MEM319"/>
      <c r="MEN319"/>
      <c r="MEO319"/>
      <c r="MEP319"/>
      <c r="MEQ319"/>
      <c r="MER319"/>
      <c r="MES319"/>
      <c r="MET319"/>
      <c r="MEU319"/>
      <c r="MEV319"/>
      <c r="MEW319"/>
      <c r="MEX319"/>
      <c r="MEY319"/>
      <c r="MEZ319"/>
      <c r="MFA319"/>
      <c r="MFB319"/>
      <c r="MFC319"/>
      <c r="MFD319"/>
      <c r="MFE319"/>
      <c r="MFF319"/>
      <c r="MFG319"/>
      <c r="MFH319"/>
      <c r="MFI319"/>
      <c r="MFJ319"/>
      <c r="MFK319"/>
      <c r="MFL319"/>
      <c r="MFM319"/>
      <c r="MFN319"/>
      <c r="MFO319"/>
      <c r="MFP319"/>
      <c r="MFQ319"/>
      <c r="MFR319"/>
      <c r="MFS319"/>
      <c r="MFT319"/>
      <c r="MFU319"/>
      <c r="MFV319"/>
      <c r="MFW319"/>
      <c r="MFX319"/>
      <c r="MFY319"/>
      <c r="MFZ319"/>
      <c r="MGA319"/>
      <c r="MGB319"/>
      <c r="MGC319"/>
      <c r="MGD319"/>
      <c r="MGE319"/>
      <c r="MGF319"/>
      <c r="MGG319"/>
      <c r="MGH319"/>
      <c r="MGI319"/>
      <c r="MGJ319"/>
      <c r="MGK319"/>
      <c r="MGL319"/>
      <c r="MGM319"/>
      <c r="MGN319"/>
      <c r="MGO319"/>
      <c r="MGP319"/>
      <c r="MGQ319"/>
      <c r="MGR319"/>
      <c r="MGS319"/>
      <c r="MGT319"/>
      <c r="MGU319"/>
      <c r="MGV319"/>
      <c r="MGW319"/>
      <c r="MGX319"/>
      <c r="MGY319"/>
      <c r="MGZ319"/>
      <c r="MHA319"/>
      <c r="MHB319"/>
      <c r="MHC319"/>
      <c r="MHD319"/>
      <c r="MHE319"/>
      <c r="MHF319"/>
      <c r="MHG319"/>
      <c r="MHH319"/>
      <c r="MHI319"/>
      <c r="MHJ319"/>
      <c r="MHK319"/>
      <c r="MHL319"/>
      <c r="MHM319"/>
      <c r="MHN319"/>
      <c r="MHO319"/>
      <c r="MHP319"/>
      <c r="MHQ319"/>
      <c r="MHR319"/>
      <c r="MHS319"/>
      <c r="MHT319"/>
      <c r="MHU319"/>
      <c r="MHV319"/>
      <c r="MHW319"/>
      <c r="MHX319"/>
      <c r="MHY319"/>
      <c r="MHZ319"/>
      <c r="MIA319"/>
      <c r="MIB319"/>
      <c r="MIC319"/>
      <c r="MID319"/>
      <c r="MIE319"/>
      <c r="MIF319"/>
      <c r="MIG319"/>
      <c r="MIH319"/>
      <c r="MII319"/>
      <c r="MIJ319"/>
      <c r="MIK319"/>
      <c r="MIL319"/>
      <c r="MIM319"/>
      <c r="MIN319"/>
      <c r="MIO319"/>
      <c r="MIP319"/>
      <c r="MIQ319"/>
      <c r="MIR319"/>
      <c r="MIS319"/>
      <c r="MIT319"/>
      <c r="MIU319"/>
      <c r="MIV319"/>
      <c r="MIW319"/>
      <c r="MIX319"/>
      <c r="MIY319"/>
      <c r="MIZ319"/>
      <c r="MJA319"/>
      <c r="MJB319"/>
      <c r="MJC319"/>
      <c r="MJD319"/>
      <c r="MJE319"/>
      <c r="MJF319"/>
      <c r="MJG319"/>
      <c r="MJH319"/>
      <c r="MJI319"/>
      <c r="MJJ319"/>
      <c r="MJK319"/>
      <c r="MJL319"/>
      <c r="MJM319"/>
      <c r="MJN319"/>
      <c r="MJO319"/>
      <c r="MJP319"/>
      <c r="MJQ319"/>
      <c r="MJR319"/>
      <c r="MJS319"/>
      <c r="MJT319"/>
      <c r="MJU319"/>
      <c r="MJV319"/>
      <c r="MJW319"/>
      <c r="MJX319"/>
      <c r="MJY319"/>
      <c r="MJZ319"/>
      <c r="MKA319"/>
      <c r="MKB319"/>
      <c r="MKC319"/>
      <c r="MKD319"/>
      <c r="MKE319"/>
      <c r="MKF319"/>
      <c r="MKG319"/>
      <c r="MKH319"/>
      <c r="MKI319"/>
      <c r="MKJ319"/>
      <c r="MKK319"/>
      <c r="MKL319"/>
      <c r="MKM319"/>
      <c r="MKN319"/>
      <c r="MKO319"/>
      <c r="MKP319"/>
      <c r="MKQ319"/>
      <c r="MKR319"/>
      <c r="MKS319"/>
      <c r="MKT319"/>
      <c r="MKU319"/>
      <c r="MKV319"/>
      <c r="MKW319"/>
      <c r="MKX319"/>
      <c r="MKY319"/>
      <c r="MKZ319"/>
      <c r="MLA319"/>
      <c r="MLB319"/>
      <c r="MLC319"/>
      <c r="MLD319"/>
      <c r="MLE319"/>
      <c r="MLF319"/>
      <c r="MLG319"/>
      <c r="MLH319"/>
      <c r="MLI319"/>
      <c r="MLJ319"/>
      <c r="MLK319"/>
      <c r="MLL319"/>
      <c r="MLM319"/>
      <c r="MLN319"/>
      <c r="MLO319"/>
      <c r="MLP319"/>
      <c r="MLQ319"/>
      <c r="MLR319"/>
      <c r="MLS319"/>
      <c r="MLT319"/>
      <c r="MLU319"/>
      <c r="MLV319"/>
      <c r="MLW319"/>
      <c r="MLX319"/>
      <c r="MLY319"/>
      <c r="MLZ319"/>
      <c r="MMA319"/>
      <c r="MMB319"/>
      <c r="MMC319"/>
      <c r="MMD319"/>
      <c r="MME319"/>
      <c r="MMF319"/>
      <c r="MMG319"/>
      <c r="MMH319"/>
      <c r="MMI319"/>
      <c r="MMJ319"/>
      <c r="MMK319"/>
      <c r="MML319"/>
      <c r="MMM319"/>
      <c r="MMN319"/>
      <c r="MMO319"/>
      <c r="MMP319"/>
      <c r="MMQ319"/>
      <c r="MMR319"/>
      <c r="MMS319"/>
      <c r="MMT319"/>
      <c r="MMU319"/>
      <c r="MMV319"/>
      <c r="MMW319"/>
      <c r="MMX319"/>
      <c r="MMY319"/>
      <c r="MMZ319"/>
      <c r="MNA319"/>
      <c r="MNB319"/>
      <c r="MNC319"/>
      <c r="MND319"/>
      <c r="MNE319"/>
      <c r="MNF319"/>
      <c r="MNG319"/>
      <c r="MNH319"/>
      <c r="MNI319"/>
      <c r="MNJ319"/>
      <c r="MNK319"/>
      <c r="MNL319"/>
      <c r="MNM319"/>
      <c r="MNN319"/>
      <c r="MNO319"/>
      <c r="MNP319"/>
      <c r="MNQ319"/>
      <c r="MNR319"/>
      <c r="MNS319"/>
      <c r="MNT319"/>
      <c r="MNU319"/>
      <c r="MNV319"/>
      <c r="MNW319"/>
      <c r="MNX319"/>
      <c r="MNY319"/>
      <c r="MNZ319"/>
      <c r="MOA319"/>
      <c r="MOB319"/>
      <c r="MOC319"/>
      <c r="MOD319"/>
      <c r="MOE319"/>
      <c r="MOF319"/>
      <c r="MOG319"/>
      <c r="MOH319"/>
      <c r="MOI319"/>
      <c r="MOJ319"/>
      <c r="MOK319"/>
      <c r="MOL319"/>
      <c r="MOM319"/>
      <c r="MON319"/>
      <c r="MOO319"/>
      <c r="MOP319"/>
      <c r="MOQ319"/>
      <c r="MOR319"/>
      <c r="MOS319"/>
      <c r="MOT319"/>
      <c r="MOU319"/>
      <c r="MOV319"/>
      <c r="MOW319"/>
      <c r="MOX319"/>
      <c r="MOY319"/>
      <c r="MOZ319"/>
      <c r="MPA319"/>
      <c r="MPB319"/>
      <c r="MPC319"/>
      <c r="MPD319"/>
      <c r="MPE319"/>
      <c r="MPF319"/>
      <c r="MPG319"/>
      <c r="MPH319"/>
      <c r="MPI319"/>
      <c r="MPJ319"/>
      <c r="MPK319"/>
      <c r="MPL319"/>
      <c r="MPM319"/>
      <c r="MPN319"/>
      <c r="MPO319"/>
      <c r="MPP319"/>
      <c r="MPQ319"/>
      <c r="MPR319"/>
      <c r="MPS319"/>
      <c r="MPT319"/>
      <c r="MPU319"/>
      <c r="MPV319"/>
      <c r="MPW319"/>
      <c r="MPX319"/>
      <c r="MPY319"/>
      <c r="MPZ319"/>
      <c r="MQA319"/>
      <c r="MQB319"/>
      <c r="MQC319"/>
      <c r="MQD319"/>
      <c r="MQE319"/>
      <c r="MQF319"/>
      <c r="MQG319"/>
      <c r="MQH319"/>
      <c r="MQI319"/>
      <c r="MQJ319"/>
      <c r="MQK319"/>
      <c r="MQL319"/>
      <c r="MQM319"/>
      <c r="MQN319"/>
      <c r="MQO319"/>
      <c r="MQP319"/>
      <c r="MQQ319"/>
      <c r="MQR319"/>
      <c r="MQS319"/>
      <c r="MQT319"/>
      <c r="MQU319"/>
      <c r="MQV319"/>
      <c r="MQW319"/>
      <c r="MQX319"/>
      <c r="MQY319"/>
      <c r="MQZ319"/>
      <c r="MRA319"/>
      <c r="MRB319"/>
      <c r="MRC319"/>
      <c r="MRD319"/>
      <c r="MRE319"/>
      <c r="MRF319"/>
      <c r="MRG319"/>
      <c r="MRH319"/>
      <c r="MRI319"/>
      <c r="MRJ319"/>
      <c r="MRK319"/>
      <c r="MRL319"/>
      <c r="MRM319"/>
      <c r="MRN319"/>
      <c r="MRO319"/>
      <c r="MRP319"/>
      <c r="MRQ319"/>
      <c r="MRR319"/>
      <c r="MRS319"/>
      <c r="MRT319"/>
      <c r="MRU319"/>
      <c r="MRV319"/>
      <c r="MRW319"/>
      <c r="MRX319"/>
      <c r="MRY319"/>
      <c r="MRZ319"/>
      <c r="MSA319"/>
      <c r="MSB319"/>
      <c r="MSC319"/>
      <c r="MSD319"/>
      <c r="MSE319"/>
      <c r="MSF319"/>
      <c r="MSG319"/>
      <c r="MSH319"/>
      <c r="MSI319"/>
      <c r="MSJ319"/>
      <c r="MSK319"/>
      <c r="MSL319"/>
      <c r="MSM319"/>
      <c r="MSN319"/>
      <c r="MSO319"/>
      <c r="MSP319"/>
      <c r="MSQ319"/>
      <c r="MSR319"/>
      <c r="MSS319"/>
      <c r="MST319"/>
      <c r="MSU319"/>
      <c r="MSV319"/>
      <c r="MSW319"/>
      <c r="MSX319"/>
      <c r="MSY319"/>
      <c r="MSZ319"/>
      <c r="MTA319"/>
      <c r="MTB319"/>
      <c r="MTC319"/>
      <c r="MTD319"/>
      <c r="MTE319"/>
      <c r="MTF319"/>
      <c r="MTG319"/>
      <c r="MTH319"/>
      <c r="MTI319"/>
      <c r="MTJ319"/>
      <c r="MTK319"/>
      <c r="MTL319"/>
      <c r="MTM319"/>
      <c r="MTN319"/>
      <c r="MTO319"/>
      <c r="MTP319"/>
      <c r="MTQ319"/>
      <c r="MTR319"/>
      <c r="MTS319"/>
      <c r="MTT319"/>
      <c r="MTU319"/>
      <c r="MTV319"/>
      <c r="MTW319"/>
      <c r="MTX319"/>
      <c r="MTY319"/>
      <c r="MTZ319"/>
      <c r="MUA319"/>
      <c r="MUB319"/>
      <c r="MUC319"/>
      <c r="MUD319"/>
      <c r="MUE319"/>
      <c r="MUF319"/>
      <c r="MUG319"/>
      <c r="MUH319"/>
      <c r="MUI319"/>
      <c r="MUJ319"/>
      <c r="MUK319"/>
      <c r="MUL319"/>
      <c r="MUM319"/>
      <c r="MUN319"/>
      <c r="MUO319"/>
      <c r="MUP319"/>
      <c r="MUQ319"/>
      <c r="MUR319"/>
      <c r="MUS319"/>
      <c r="MUT319"/>
      <c r="MUU319"/>
      <c r="MUV319"/>
      <c r="MUW319"/>
      <c r="MUX319"/>
      <c r="MUY319"/>
      <c r="MUZ319"/>
      <c r="MVA319"/>
      <c r="MVB319"/>
      <c r="MVC319"/>
      <c r="MVD319"/>
      <c r="MVE319"/>
      <c r="MVF319"/>
      <c r="MVG319"/>
      <c r="MVH319"/>
      <c r="MVI319"/>
      <c r="MVJ319"/>
      <c r="MVK319"/>
      <c r="MVL319"/>
      <c r="MVM319"/>
      <c r="MVN319"/>
      <c r="MVO319"/>
      <c r="MVP319"/>
      <c r="MVQ319"/>
      <c r="MVR319"/>
      <c r="MVS319"/>
      <c r="MVT319"/>
      <c r="MVU319"/>
      <c r="MVV319"/>
      <c r="MVW319"/>
      <c r="MVX319"/>
      <c r="MVY319"/>
      <c r="MVZ319"/>
      <c r="MWA319"/>
      <c r="MWB319"/>
      <c r="MWC319"/>
      <c r="MWD319"/>
      <c r="MWE319"/>
      <c r="MWF319"/>
      <c r="MWG319"/>
      <c r="MWH319"/>
      <c r="MWI319"/>
      <c r="MWJ319"/>
      <c r="MWK319"/>
      <c r="MWL319"/>
      <c r="MWM319"/>
      <c r="MWN319"/>
      <c r="MWO319"/>
      <c r="MWP319"/>
      <c r="MWQ319"/>
      <c r="MWR319"/>
      <c r="MWS319"/>
      <c r="MWT319"/>
      <c r="MWU319"/>
      <c r="MWV319"/>
      <c r="MWW319"/>
      <c r="MWX319"/>
      <c r="MWY319"/>
      <c r="MWZ319"/>
      <c r="MXA319"/>
      <c r="MXB319"/>
      <c r="MXC319"/>
      <c r="MXD319"/>
      <c r="MXE319"/>
      <c r="MXF319"/>
      <c r="MXG319"/>
      <c r="MXH319"/>
      <c r="MXI319"/>
      <c r="MXJ319"/>
      <c r="MXK319"/>
      <c r="MXL319"/>
      <c r="MXM319"/>
      <c r="MXN319"/>
      <c r="MXO319"/>
      <c r="MXP319"/>
      <c r="MXQ319"/>
      <c r="MXR319"/>
      <c r="MXS319"/>
      <c r="MXT319"/>
      <c r="MXU319"/>
      <c r="MXV319"/>
      <c r="MXW319"/>
      <c r="MXX319"/>
      <c r="MXY319"/>
      <c r="MXZ319"/>
      <c r="MYA319"/>
      <c r="MYB319"/>
      <c r="MYC319"/>
      <c r="MYD319"/>
      <c r="MYE319"/>
      <c r="MYF319"/>
      <c r="MYG319"/>
      <c r="MYH319"/>
      <c r="MYI319"/>
      <c r="MYJ319"/>
      <c r="MYK319"/>
      <c r="MYL319"/>
      <c r="MYM319"/>
      <c r="MYN319"/>
      <c r="MYO319"/>
      <c r="MYP319"/>
      <c r="MYQ319"/>
      <c r="MYR319"/>
      <c r="MYS319"/>
      <c r="MYT319"/>
      <c r="MYU319"/>
      <c r="MYV319"/>
      <c r="MYW319"/>
      <c r="MYX319"/>
      <c r="MYY319"/>
      <c r="MYZ319"/>
      <c r="MZA319"/>
      <c r="MZB319"/>
      <c r="MZC319"/>
      <c r="MZD319"/>
      <c r="MZE319"/>
      <c r="MZF319"/>
      <c r="MZG319"/>
      <c r="MZH319"/>
      <c r="MZI319"/>
      <c r="MZJ319"/>
      <c r="MZK319"/>
      <c r="MZL319"/>
      <c r="MZM319"/>
      <c r="MZN319"/>
      <c r="MZO319"/>
      <c r="MZP319"/>
      <c r="MZQ319"/>
      <c r="MZR319"/>
      <c r="MZS319"/>
      <c r="MZT319"/>
      <c r="MZU319"/>
      <c r="MZV319"/>
      <c r="MZW319"/>
      <c r="MZX319"/>
      <c r="MZY319"/>
      <c r="MZZ319"/>
      <c r="NAA319"/>
      <c r="NAB319"/>
      <c r="NAC319"/>
      <c r="NAD319"/>
      <c r="NAE319"/>
      <c r="NAF319"/>
      <c r="NAG319"/>
      <c r="NAH319"/>
      <c r="NAI319"/>
      <c r="NAJ319"/>
      <c r="NAK319"/>
      <c r="NAL319"/>
      <c r="NAM319"/>
      <c r="NAN319"/>
      <c r="NAO319"/>
      <c r="NAP319"/>
      <c r="NAQ319"/>
      <c r="NAR319"/>
      <c r="NAS319"/>
      <c r="NAT319"/>
      <c r="NAU319"/>
      <c r="NAV319"/>
      <c r="NAW319"/>
      <c r="NAX319"/>
      <c r="NAY319"/>
      <c r="NAZ319"/>
      <c r="NBA319"/>
      <c r="NBB319"/>
      <c r="NBC319"/>
      <c r="NBD319"/>
      <c r="NBE319"/>
      <c r="NBF319"/>
      <c r="NBG319"/>
      <c r="NBH319"/>
      <c r="NBI319"/>
      <c r="NBJ319"/>
      <c r="NBK319"/>
      <c r="NBL319"/>
      <c r="NBM319"/>
      <c r="NBN319"/>
      <c r="NBO319"/>
      <c r="NBP319"/>
      <c r="NBQ319"/>
      <c r="NBR319"/>
      <c r="NBS319"/>
      <c r="NBT319"/>
      <c r="NBU319"/>
      <c r="NBV319"/>
      <c r="NBW319"/>
      <c r="NBX319"/>
      <c r="NBY319"/>
      <c r="NBZ319"/>
      <c r="NCA319"/>
      <c r="NCB319"/>
      <c r="NCC319"/>
      <c r="NCD319"/>
      <c r="NCE319"/>
      <c r="NCF319"/>
      <c r="NCG319"/>
      <c r="NCH319"/>
      <c r="NCI319"/>
      <c r="NCJ319"/>
      <c r="NCK319"/>
      <c r="NCL319"/>
      <c r="NCM319"/>
      <c r="NCN319"/>
      <c r="NCO319"/>
      <c r="NCP319"/>
      <c r="NCQ319"/>
      <c r="NCR319"/>
      <c r="NCS319"/>
      <c r="NCT319"/>
      <c r="NCU319"/>
      <c r="NCV319"/>
      <c r="NCW319"/>
      <c r="NCX319"/>
      <c r="NCY319"/>
      <c r="NCZ319"/>
      <c r="NDA319"/>
      <c r="NDB319"/>
      <c r="NDC319"/>
      <c r="NDD319"/>
      <c r="NDE319"/>
      <c r="NDF319"/>
      <c r="NDG319"/>
      <c r="NDH319"/>
      <c r="NDI319"/>
      <c r="NDJ319"/>
      <c r="NDK319"/>
      <c r="NDL319"/>
      <c r="NDM319"/>
      <c r="NDN319"/>
      <c r="NDO319"/>
      <c r="NDP319"/>
      <c r="NDQ319"/>
      <c r="NDR319"/>
      <c r="NDS319"/>
      <c r="NDT319"/>
      <c r="NDU319"/>
      <c r="NDV319"/>
      <c r="NDW319"/>
      <c r="NDX319"/>
      <c r="NDY319"/>
      <c r="NDZ319"/>
      <c r="NEA319"/>
      <c r="NEB319"/>
      <c r="NEC319"/>
      <c r="NED319"/>
      <c r="NEE319"/>
      <c r="NEF319"/>
      <c r="NEG319"/>
      <c r="NEH319"/>
      <c r="NEI319"/>
      <c r="NEJ319"/>
      <c r="NEK319"/>
      <c r="NEL319"/>
      <c r="NEM319"/>
      <c r="NEN319"/>
      <c r="NEO319"/>
      <c r="NEP319"/>
      <c r="NEQ319"/>
      <c r="NER319"/>
      <c r="NES319"/>
      <c r="NET319"/>
      <c r="NEU319"/>
      <c r="NEV319"/>
      <c r="NEW319"/>
      <c r="NEX319"/>
      <c r="NEY319"/>
      <c r="NEZ319"/>
      <c r="NFA319"/>
      <c r="NFB319"/>
      <c r="NFC319"/>
      <c r="NFD319"/>
      <c r="NFE319"/>
      <c r="NFF319"/>
      <c r="NFG319"/>
      <c r="NFH319"/>
      <c r="NFI319"/>
      <c r="NFJ319"/>
      <c r="NFK319"/>
      <c r="NFL319"/>
      <c r="NFM319"/>
      <c r="NFN319"/>
      <c r="NFO319"/>
      <c r="NFP319"/>
      <c r="NFQ319"/>
      <c r="NFR319"/>
      <c r="NFS319"/>
      <c r="NFT319"/>
      <c r="NFU319"/>
      <c r="NFV319"/>
      <c r="NFW319"/>
      <c r="NFX319"/>
      <c r="NFY319"/>
      <c r="NFZ319"/>
      <c r="NGA319"/>
      <c r="NGB319"/>
      <c r="NGC319"/>
      <c r="NGD319"/>
      <c r="NGE319"/>
      <c r="NGF319"/>
      <c r="NGG319"/>
      <c r="NGH319"/>
      <c r="NGI319"/>
      <c r="NGJ319"/>
      <c r="NGK319"/>
      <c r="NGL319"/>
      <c r="NGM319"/>
      <c r="NGN319"/>
      <c r="NGO319"/>
      <c r="NGP319"/>
      <c r="NGQ319"/>
      <c r="NGR319"/>
      <c r="NGS319"/>
      <c r="NGT319"/>
      <c r="NGU319"/>
      <c r="NGV319"/>
      <c r="NGW319"/>
      <c r="NGX319"/>
      <c r="NGY319"/>
      <c r="NGZ319"/>
      <c r="NHA319"/>
      <c r="NHB319"/>
      <c r="NHC319"/>
      <c r="NHD319"/>
      <c r="NHE319"/>
      <c r="NHF319"/>
      <c r="NHG319"/>
      <c r="NHH319"/>
      <c r="NHI319"/>
      <c r="NHJ319"/>
      <c r="NHK319"/>
      <c r="NHL319"/>
      <c r="NHM319"/>
      <c r="NHN319"/>
      <c r="NHO319"/>
      <c r="NHP319"/>
      <c r="NHQ319"/>
      <c r="NHR319"/>
      <c r="NHS319"/>
      <c r="NHT319"/>
      <c r="NHU319"/>
      <c r="NHV319"/>
      <c r="NHW319"/>
      <c r="NHX319"/>
      <c r="NHY319"/>
      <c r="NHZ319"/>
      <c r="NIA319"/>
      <c r="NIB319"/>
      <c r="NIC319"/>
      <c r="NID319"/>
      <c r="NIE319"/>
      <c r="NIF319"/>
      <c r="NIG319"/>
      <c r="NIH319"/>
      <c r="NII319"/>
      <c r="NIJ319"/>
      <c r="NIK319"/>
      <c r="NIL319"/>
      <c r="NIM319"/>
      <c r="NIN319"/>
      <c r="NIO319"/>
      <c r="NIP319"/>
      <c r="NIQ319"/>
      <c r="NIR319"/>
      <c r="NIS319"/>
      <c r="NIT319"/>
      <c r="NIU319"/>
      <c r="NIV319"/>
      <c r="NIW319"/>
      <c r="NIX319"/>
      <c r="NIY319"/>
      <c r="NIZ319"/>
      <c r="NJA319"/>
      <c r="NJB319"/>
      <c r="NJC319"/>
      <c r="NJD319"/>
      <c r="NJE319"/>
      <c r="NJF319"/>
      <c r="NJG319"/>
      <c r="NJH319"/>
      <c r="NJI319"/>
      <c r="NJJ319"/>
      <c r="NJK319"/>
      <c r="NJL319"/>
      <c r="NJM319"/>
      <c r="NJN319"/>
      <c r="NJO319"/>
      <c r="NJP319"/>
      <c r="NJQ319"/>
      <c r="NJR319"/>
      <c r="NJS319"/>
      <c r="NJT319"/>
      <c r="NJU319"/>
      <c r="NJV319"/>
      <c r="NJW319"/>
      <c r="NJX319"/>
      <c r="NJY319"/>
      <c r="NJZ319"/>
      <c r="NKA319"/>
      <c r="NKB319"/>
      <c r="NKC319"/>
      <c r="NKD319"/>
      <c r="NKE319"/>
      <c r="NKF319"/>
      <c r="NKG319"/>
      <c r="NKH319"/>
      <c r="NKI319"/>
      <c r="NKJ319"/>
      <c r="NKK319"/>
      <c r="NKL319"/>
      <c r="NKM319"/>
      <c r="NKN319"/>
      <c r="NKO319"/>
      <c r="NKP319"/>
      <c r="NKQ319"/>
      <c r="NKR319"/>
      <c r="NKS319"/>
      <c r="NKT319"/>
      <c r="NKU319"/>
      <c r="NKV319"/>
      <c r="NKW319"/>
      <c r="NKX319"/>
      <c r="NKY319"/>
      <c r="NKZ319"/>
      <c r="NLA319"/>
      <c r="NLB319"/>
      <c r="NLC319"/>
      <c r="NLD319"/>
      <c r="NLE319"/>
      <c r="NLF319"/>
      <c r="NLG319"/>
      <c r="NLH319"/>
      <c r="NLI319"/>
      <c r="NLJ319"/>
      <c r="NLK319"/>
      <c r="NLL319"/>
      <c r="NLM319"/>
      <c r="NLN319"/>
      <c r="NLO319"/>
      <c r="NLP319"/>
      <c r="NLQ319"/>
      <c r="NLR319"/>
      <c r="NLS319"/>
      <c r="NLT319"/>
      <c r="NLU319"/>
      <c r="NLV319"/>
      <c r="NLW319"/>
      <c r="NLX319"/>
      <c r="NLY319"/>
      <c r="NLZ319"/>
      <c r="NMA319"/>
      <c r="NMB319"/>
      <c r="NMC319"/>
      <c r="NMD319"/>
      <c r="NME319"/>
      <c r="NMF319"/>
      <c r="NMG319"/>
      <c r="NMH319"/>
      <c r="NMI319"/>
      <c r="NMJ319"/>
      <c r="NMK319"/>
      <c r="NML319"/>
      <c r="NMM319"/>
      <c r="NMN319"/>
      <c r="NMO319"/>
      <c r="NMP319"/>
      <c r="NMQ319"/>
      <c r="NMR319"/>
      <c r="NMS319"/>
      <c r="NMT319"/>
      <c r="NMU319"/>
      <c r="NMV319"/>
      <c r="NMW319"/>
      <c r="NMX319"/>
      <c r="NMY319"/>
      <c r="NMZ319"/>
      <c r="NNA319"/>
      <c r="NNB319"/>
      <c r="NNC319"/>
      <c r="NND319"/>
      <c r="NNE319"/>
      <c r="NNF319"/>
      <c r="NNG319"/>
      <c r="NNH319"/>
      <c r="NNI319"/>
      <c r="NNJ319"/>
      <c r="NNK319"/>
      <c r="NNL319"/>
      <c r="NNM319"/>
      <c r="NNN319"/>
      <c r="NNO319"/>
      <c r="NNP319"/>
      <c r="NNQ319"/>
      <c r="NNR319"/>
      <c r="NNS319"/>
      <c r="NNT319"/>
      <c r="NNU319"/>
      <c r="NNV319"/>
      <c r="NNW319"/>
      <c r="NNX319"/>
      <c r="NNY319"/>
      <c r="NNZ319"/>
      <c r="NOA319"/>
      <c r="NOB319"/>
      <c r="NOC319"/>
      <c r="NOD319"/>
      <c r="NOE319"/>
      <c r="NOF319"/>
      <c r="NOG319"/>
      <c r="NOH319"/>
      <c r="NOI319"/>
      <c r="NOJ319"/>
      <c r="NOK319"/>
      <c r="NOL319"/>
      <c r="NOM319"/>
      <c r="NON319"/>
      <c r="NOO319"/>
      <c r="NOP319"/>
      <c r="NOQ319"/>
      <c r="NOR319"/>
      <c r="NOS319"/>
      <c r="NOT319"/>
      <c r="NOU319"/>
      <c r="NOV319"/>
      <c r="NOW319"/>
      <c r="NOX319"/>
      <c r="NOY319"/>
      <c r="NOZ319"/>
      <c r="NPA319"/>
      <c r="NPB319"/>
      <c r="NPC319"/>
      <c r="NPD319"/>
      <c r="NPE319"/>
      <c r="NPF319"/>
      <c r="NPG319"/>
      <c r="NPH319"/>
      <c r="NPI319"/>
      <c r="NPJ319"/>
      <c r="NPK319"/>
      <c r="NPL319"/>
      <c r="NPM319"/>
      <c r="NPN319"/>
      <c r="NPO319"/>
      <c r="NPP319"/>
      <c r="NPQ319"/>
      <c r="NPR319"/>
      <c r="NPS319"/>
      <c r="NPT319"/>
      <c r="NPU319"/>
      <c r="NPV319"/>
      <c r="NPW319"/>
      <c r="NPX319"/>
      <c r="NPY319"/>
      <c r="NPZ319"/>
      <c r="NQA319"/>
      <c r="NQB319"/>
      <c r="NQC319"/>
      <c r="NQD319"/>
      <c r="NQE319"/>
      <c r="NQF319"/>
      <c r="NQG319"/>
      <c r="NQH319"/>
      <c r="NQI319"/>
      <c r="NQJ319"/>
      <c r="NQK319"/>
      <c r="NQL319"/>
      <c r="NQM319"/>
      <c r="NQN319"/>
      <c r="NQO319"/>
      <c r="NQP319"/>
      <c r="NQQ319"/>
      <c r="NQR319"/>
      <c r="NQS319"/>
      <c r="NQT319"/>
      <c r="NQU319"/>
      <c r="NQV319"/>
      <c r="NQW319"/>
      <c r="NQX319"/>
      <c r="NQY319"/>
      <c r="NQZ319"/>
      <c r="NRA319"/>
      <c r="NRB319"/>
      <c r="NRC319"/>
      <c r="NRD319"/>
      <c r="NRE319"/>
      <c r="NRF319"/>
      <c r="NRG319"/>
      <c r="NRH319"/>
      <c r="NRI319"/>
      <c r="NRJ319"/>
      <c r="NRK319"/>
      <c r="NRL319"/>
      <c r="NRM319"/>
      <c r="NRN319"/>
      <c r="NRO319"/>
      <c r="NRP319"/>
      <c r="NRQ319"/>
      <c r="NRR319"/>
      <c r="NRS319"/>
      <c r="NRT319"/>
      <c r="NRU319"/>
      <c r="NRV319"/>
      <c r="NRW319"/>
      <c r="NRX319"/>
      <c r="NRY319"/>
      <c r="NRZ319"/>
      <c r="NSA319"/>
      <c r="NSB319"/>
      <c r="NSC319"/>
      <c r="NSD319"/>
      <c r="NSE319"/>
      <c r="NSF319"/>
      <c r="NSG319"/>
      <c r="NSH319"/>
      <c r="NSI319"/>
      <c r="NSJ319"/>
      <c r="NSK319"/>
      <c r="NSL319"/>
      <c r="NSM319"/>
      <c r="NSN319"/>
      <c r="NSO319"/>
      <c r="NSP319"/>
      <c r="NSQ319"/>
      <c r="NSR319"/>
      <c r="NSS319"/>
      <c r="NST319"/>
      <c r="NSU319"/>
      <c r="NSV319"/>
      <c r="NSW319"/>
      <c r="NSX319"/>
      <c r="NSY319"/>
      <c r="NSZ319"/>
      <c r="NTA319"/>
      <c r="NTB319"/>
      <c r="NTC319"/>
      <c r="NTD319"/>
      <c r="NTE319"/>
      <c r="NTF319"/>
      <c r="NTG319"/>
      <c r="NTH319"/>
      <c r="NTI319"/>
      <c r="NTJ319"/>
      <c r="NTK319"/>
      <c r="NTL319"/>
      <c r="NTM319"/>
      <c r="NTN319"/>
      <c r="NTO319"/>
      <c r="NTP319"/>
      <c r="NTQ319"/>
      <c r="NTR319"/>
      <c r="NTS319"/>
      <c r="NTT319"/>
      <c r="NTU319"/>
      <c r="NTV319"/>
      <c r="NTW319"/>
      <c r="NTX319"/>
      <c r="NTY319"/>
      <c r="NTZ319"/>
      <c r="NUA319"/>
      <c r="NUB319"/>
      <c r="NUC319"/>
      <c r="NUD319"/>
      <c r="NUE319"/>
      <c r="NUF319"/>
      <c r="NUG319"/>
      <c r="NUH319"/>
      <c r="NUI319"/>
      <c r="NUJ319"/>
      <c r="NUK319"/>
      <c r="NUL319"/>
      <c r="NUM319"/>
      <c r="NUN319"/>
      <c r="NUO319"/>
      <c r="NUP319"/>
      <c r="NUQ319"/>
      <c r="NUR319"/>
      <c r="NUS319"/>
      <c r="NUT319"/>
      <c r="NUU319"/>
      <c r="NUV319"/>
      <c r="NUW319"/>
      <c r="NUX319"/>
      <c r="NUY319"/>
      <c r="NUZ319"/>
      <c r="NVA319"/>
      <c r="NVB319"/>
      <c r="NVC319"/>
      <c r="NVD319"/>
      <c r="NVE319"/>
      <c r="NVF319"/>
      <c r="NVG319"/>
      <c r="NVH319"/>
      <c r="NVI319"/>
      <c r="NVJ319"/>
      <c r="NVK319"/>
      <c r="NVL319"/>
      <c r="NVM319"/>
      <c r="NVN319"/>
      <c r="NVO319"/>
      <c r="NVP319"/>
      <c r="NVQ319"/>
      <c r="NVR319"/>
      <c r="NVS319"/>
      <c r="NVT319"/>
      <c r="NVU319"/>
      <c r="NVV319"/>
      <c r="NVW319"/>
      <c r="NVX319"/>
      <c r="NVY319"/>
      <c r="NVZ319"/>
      <c r="NWA319"/>
      <c r="NWB319"/>
      <c r="NWC319"/>
      <c r="NWD319"/>
      <c r="NWE319"/>
      <c r="NWF319"/>
      <c r="NWG319"/>
      <c r="NWH319"/>
      <c r="NWI319"/>
      <c r="NWJ319"/>
      <c r="NWK319"/>
      <c r="NWL319"/>
      <c r="NWM319"/>
      <c r="NWN319"/>
      <c r="NWO319"/>
      <c r="NWP319"/>
      <c r="NWQ319"/>
      <c r="NWR319"/>
      <c r="NWS319"/>
      <c r="NWT319"/>
      <c r="NWU319"/>
      <c r="NWV319"/>
      <c r="NWW319"/>
      <c r="NWX319"/>
      <c r="NWY319"/>
      <c r="NWZ319"/>
      <c r="NXA319"/>
      <c r="NXB319"/>
      <c r="NXC319"/>
      <c r="NXD319"/>
      <c r="NXE319"/>
      <c r="NXF319"/>
      <c r="NXG319"/>
      <c r="NXH319"/>
      <c r="NXI319"/>
      <c r="NXJ319"/>
      <c r="NXK319"/>
      <c r="NXL319"/>
      <c r="NXM319"/>
      <c r="NXN319"/>
      <c r="NXO319"/>
      <c r="NXP319"/>
      <c r="NXQ319"/>
      <c r="NXR319"/>
      <c r="NXS319"/>
      <c r="NXT319"/>
      <c r="NXU319"/>
      <c r="NXV319"/>
      <c r="NXW319"/>
      <c r="NXX319"/>
      <c r="NXY319"/>
      <c r="NXZ319"/>
      <c r="NYA319"/>
      <c r="NYB319"/>
      <c r="NYC319"/>
      <c r="NYD319"/>
      <c r="NYE319"/>
      <c r="NYF319"/>
      <c r="NYG319"/>
      <c r="NYH319"/>
      <c r="NYI319"/>
      <c r="NYJ319"/>
      <c r="NYK319"/>
      <c r="NYL319"/>
      <c r="NYM319"/>
      <c r="NYN319"/>
      <c r="NYO319"/>
      <c r="NYP319"/>
      <c r="NYQ319"/>
      <c r="NYR319"/>
      <c r="NYS319"/>
      <c r="NYT319"/>
      <c r="NYU319"/>
      <c r="NYV319"/>
      <c r="NYW319"/>
      <c r="NYX319"/>
      <c r="NYY319"/>
      <c r="NYZ319"/>
      <c r="NZA319"/>
      <c r="NZB319"/>
      <c r="NZC319"/>
      <c r="NZD319"/>
      <c r="NZE319"/>
      <c r="NZF319"/>
      <c r="NZG319"/>
      <c r="NZH319"/>
      <c r="NZI319"/>
      <c r="NZJ319"/>
      <c r="NZK319"/>
      <c r="NZL319"/>
      <c r="NZM319"/>
      <c r="NZN319"/>
      <c r="NZO319"/>
      <c r="NZP319"/>
      <c r="NZQ319"/>
      <c r="NZR319"/>
      <c r="NZS319"/>
      <c r="NZT319"/>
      <c r="NZU319"/>
      <c r="NZV319"/>
      <c r="NZW319"/>
      <c r="NZX319"/>
      <c r="NZY319"/>
      <c r="NZZ319"/>
      <c r="OAA319"/>
      <c r="OAB319"/>
      <c r="OAC319"/>
      <c r="OAD319"/>
      <c r="OAE319"/>
      <c r="OAF319"/>
      <c r="OAG319"/>
      <c r="OAH319"/>
      <c r="OAI319"/>
      <c r="OAJ319"/>
      <c r="OAK319"/>
      <c r="OAL319"/>
      <c r="OAM319"/>
      <c r="OAN319"/>
      <c r="OAO319"/>
      <c r="OAP319"/>
      <c r="OAQ319"/>
      <c r="OAR319"/>
      <c r="OAS319"/>
      <c r="OAT319"/>
      <c r="OAU319"/>
      <c r="OAV319"/>
      <c r="OAW319"/>
      <c r="OAX319"/>
      <c r="OAY319"/>
      <c r="OAZ319"/>
      <c r="OBA319"/>
      <c r="OBB319"/>
      <c r="OBC319"/>
      <c r="OBD319"/>
      <c r="OBE319"/>
      <c r="OBF319"/>
      <c r="OBG319"/>
      <c r="OBH319"/>
      <c r="OBI319"/>
      <c r="OBJ319"/>
      <c r="OBK319"/>
      <c r="OBL319"/>
      <c r="OBM319"/>
      <c r="OBN319"/>
      <c r="OBO319"/>
      <c r="OBP319"/>
      <c r="OBQ319"/>
      <c r="OBR319"/>
      <c r="OBS319"/>
      <c r="OBT319"/>
      <c r="OBU319"/>
      <c r="OBV319"/>
      <c r="OBW319"/>
      <c r="OBX319"/>
      <c r="OBY319"/>
      <c r="OBZ319"/>
      <c r="OCA319"/>
      <c r="OCB319"/>
      <c r="OCC319"/>
      <c r="OCD319"/>
      <c r="OCE319"/>
      <c r="OCF319"/>
      <c r="OCG319"/>
      <c r="OCH319"/>
      <c r="OCI319"/>
      <c r="OCJ319"/>
      <c r="OCK319"/>
      <c r="OCL319"/>
      <c r="OCM319"/>
      <c r="OCN319"/>
      <c r="OCO319"/>
      <c r="OCP319"/>
      <c r="OCQ319"/>
      <c r="OCR319"/>
      <c r="OCS319"/>
      <c r="OCT319"/>
      <c r="OCU319"/>
      <c r="OCV319"/>
      <c r="OCW319"/>
      <c r="OCX319"/>
      <c r="OCY319"/>
      <c r="OCZ319"/>
      <c r="ODA319"/>
      <c r="ODB319"/>
      <c r="ODC319"/>
      <c r="ODD319"/>
      <c r="ODE319"/>
      <c r="ODF319"/>
      <c r="ODG319"/>
      <c r="ODH319"/>
      <c r="ODI319"/>
      <c r="ODJ319"/>
      <c r="ODK319"/>
      <c r="ODL319"/>
      <c r="ODM319"/>
      <c r="ODN319"/>
      <c r="ODO319"/>
      <c r="ODP319"/>
      <c r="ODQ319"/>
      <c r="ODR319"/>
      <c r="ODS319"/>
      <c r="ODT319"/>
      <c r="ODU319"/>
      <c r="ODV319"/>
      <c r="ODW319"/>
      <c r="ODX319"/>
      <c r="ODY319"/>
      <c r="ODZ319"/>
      <c r="OEA319"/>
      <c r="OEB319"/>
      <c r="OEC319"/>
      <c r="OED319"/>
      <c r="OEE319"/>
      <c r="OEF319"/>
      <c r="OEG319"/>
      <c r="OEH319"/>
      <c r="OEI319"/>
      <c r="OEJ319"/>
      <c r="OEK319"/>
      <c r="OEL319"/>
      <c r="OEM319"/>
      <c r="OEN319"/>
      <c r="OEO319"/>
      <c r="OEP319"/>
      <c r="OEQ319"/>
      <c r="OER319"/>
      <c r="OES319"/>
      <c r="OET319"/>
      <c r="OEU319"/>
      <c r="OEV319"/>
      <c r="OEW319"/>
      <c r="OEX319"/>
      <c r="OEY319"/>
      <c r="OEZ319"/>
      <c r="OFA319"/>
      <c r="OFB319"/>
      <c r="OFC319"/>
      <c r="OFD319"/>
      <c r="OFE319"/>
      <c r="OFF319"/>
      <c r="OFG319"/>
      <c r="OFH319"/>
      <c r="OFI319"/>
      <c r="OFJ319"/>
      <c r="OFK319"/>
      <c r="OFL319"/>
      <c r="OFM319"/>
      <c r="OFN319"/>
      <c r="OFO319"/>
      <c r="OFP319"/>
      <c r="OFQ319"/>
      <c r="OFR319"/>
      <c r="OFS319"/>
      <c r="OFT319"/>
      <c r="OFU319"/>
      <c r="OFV319"/>
      <c r="OFW319"/>
      <c r="OFX319"/>
      <c r="OFY319"/>
      <c r="OFZ319"/>
      <c r="OGA319"/>
      <c r="OGB319"/>
      <c r="OGC319"/>
      <c r="OGD319"/>
      <c r="OGE319"/>
      <c r="OGF319"/>
      <c r="OGG319"/>
      <c r="OGH319"/>
      <c r="OGI319"/>
      <c r="OGJ319"/>
      <c r="OGK319"/>
      <c r="OGL319"/>
      <c r="OGM319"/>
      <c r="OGN319"/>
      <c r="OGO319"/>
      <c r="OGP319"/>
      <c r="OGQ319"/>
      <c r="OGR319"/>
      <c r="OGS319"/>
      <c r="OGT319"/>
      <c r="OGU319"/>
      <c r="OGV319"/>
      <c r="OGW319"/>
      <c r="OGX319"/>
      <c r="OGY319"/>
      <c r="OGZ319"/>
      <c r="OHA319"/>
      <c r="OHB319"/>
      <c r="OHC319"/>
      <c r="OHD319"/>
      <c r="OHE319"/>
      <c r="OHF319"/>
      <c r="OHG319"/>
      <c r="OHH319"/>
      <c r="OHI319"/>
      <c r="OHJ319"/>
      <c r="OHK319"/>
      <c r="OHL319"/>
      <c r="OHM319"/>
      <c r="OHN319"/>
      <c r="OHO319"/>
      <c r="OHP319"/>
      <c r="OHQ319"/>
      <c r="OHR319"/>
      <c r="OHS319"/>
      <c r="OHT319"/>
      <c r="OHU319"/>
      <c r="OHV319"/>
      <c r="OHW319"/>
      <c r="OHX319"/>
      <c r="OHY319"/>
      <c r="OHZ319"/>
      <c r="OIA319"/>
      <c r="OIB319"/>
      <c r="OIC319"/>
      <c r="OID319"/>
      <c r="OIE319"/>
      <c r="OIF319"/>
      <c r="OIG319"/>
      <c r="OIH319"/>
      <c r="OII319"/>
      <c r="OIJ319"/>
      <c r="OIK319"/>
      <c r="OIL319"/>
      <c r="OIM319"/>
      <c r="OIN319"/>
      <c r="OIO319"/>
      <c r="OIP319"/>
      <c r="OIQ319"/>
      <c r="OIR319"/>
      <c r="OIS319"/>
      <c r="OIT319"/>
      <c r="OIU319"/>
      <c r="OIV319"/>
      <c r="OIW319"/>
      <c r="OIX319"/>
      <c r="OIY319"/>
      <c r="OIZ319"/>
      <c r="OJA319"/>
      <c r="OJB319"/>
      <c r="OJC319"/>
      <c r="OJD319"/>
      <c r="OJE319"/>
      <c r="OJF319"/>
      <c r="OJG319"/>
      <c r="OJH319"/>
      <c r="OJI319"/>
      <c r="OJJ319"/>
      <c r="OJK319"/>
      <c r="OJL319"/>
      <c r="OJM319"/>
      <c r="OJN319"/>
      <c r="OJO319"/>
      <c r="OJP319"/>
      <c r="OJQ319"/>
      <c r="OJR319"/>
      <c r="OJS319"/>
      <c r="OJT319"/>
      <c r="OJU319"/>
      <c r="OJV319"/>
      <c r="OJW319"/>
      <c r="OJX319"/>
      <c r="OJY319"/>
      <c r="OJZ319"/>
      <c r="OKA319"/>
      <c r="OKB319"/>
      <c r="OKC319"/>
      <c r="OKD319"/>
      <c r="OKE319"/>
      <c r="OKF319"/>
      <c r="OKG319"/>
      <c r="OKH319"/>
      <c r="OKI319"/>
      <c r="OKJ319"/>
      <c r="OKK319"/>
      <c r="OKL319"/>
      <c r="OKM319"/>
      <c r="OKN319"/>
      <c r="OKO319"/>
      <c r="OKP319"/>
      <c r="OKQ319"/>
      <c r="OKR319"/>
      <c r="OKS319"/>
      <c r="OKT319"/>
      <c r="OKU319"/>
      <c r="OKV319"/>
      <c r="OKW319"/>
      <c r="OKX319"/>
      <c r="OKY319"/>
      <c r="OKZ319"/>
      <c r="OLA319"/>
      <c r="OLB319"/>
      <c r="OLC319"/>
      <c r="OLD319"/>
      <c r="OLE319"/>
      <c r="OLF319"/>
      <c r="OLG319"/>
      <c r="OLH319"/>
      <c r="OLI319"/>
      <c r="OLJ319"/>
      <c r="OLK319"/>
      <c r="OLL319"/>
      <c r="OLM319"/>
      <c r="OLN319"/>
      <c r="OLO319"/>
      <c r="OLP319"/>
      <c r="OLQ319"/>
      <c r="OLR319"/>
      <c r="OLS319"/>
      <c r="OLT319"/>
      <c r="OLU319"/>
      <c r="OLV319"/>
      <c r="OLW319"/>
      <c r="OLX319"/>
      <c r="OLY319"/>
      <c r="OLZ319"/>
      <c r="OMA319"/>
      <c r="OMB319"/>
      <c r="OMC319"/>
      <c r="OMD319"/>
      <c r="OME319"/>
      <c r="OMF319"/>
      <c r="OMG319"/>
      <c r="OMH319"/>
      <c r="OMI319"/>
      <c r="OMJ319"/>
      <c r="OMK319"/>
      <c r="OML319"/>
      <c r="OMM319"/>
      <c r="OMN319"/>
      <c r="OMO319"/>
      <c r="OMP319"/>
      <c r="OMQ319"/>
      <c r="OMR319"/>
      <c r="OMS319"/>
      <c r="OMT319"/>
      <c r="OMU319"/>
      <c r="OMV319"/>
      <c r="OMW319"/>
      <c r="OMX319"/>
      <c r="OMY319"/>
      <c r="OMZ319"/>
      <c r="ONA319"/>
      <c r="ONB319"/>
      <c r="ONC319"/>
      <c r="OND319"/>
      <c r="ONE319"/>
      <c r="ONF319"/>
      <c r="ONG319"/>
      <c r="ONH319"/>
      <c r="ONI319"/>
      <c r="ONJ319"/>
      <c r="ONK319"/>
      <c r="ONL319"/>
      <c r="ONM319"/>
      <c r="ONN319"/>
      <c r="ONO319"/>
      <c r="ONP319"/>
      <c r="ONQ319"/>
      <c r="ONR319"/>
      <c r="ONS319"/>
      <c r="ONT319"/>
      <c r="ONU319"/>
      <c r="ONV319"/>
      <c r="ONW319"/>
      <c r="ONX319"/>
      <c r="ONY319"/>
      <c r="ONZ319"/>
      <c r="OOA319"/>
      <c r="OOB319"/>
      <c r="OOC319"/>
      <c r="OOD319"/>
      <c r="OOE319"/>
      <c r="OOF319"/>
      <c r="OOG319"/>
      <c r="OOH319"/>
      <c r="OOI319"/>
      <c r="OOJ319"/>
      <c r="OOK319"/>
      <c r="OOL319"/>
      <c r="OOM319"/>
      <c r="OON319"/>
      <c r="OOO319"/>
      <c r="OOP319"/>
      <c r="OOQ319"/>
      <c r="OOR319"/>
      <c r="OOS319"/>
      <c r="OOT319"/>
      <c r="OOU319"/>
      <c r="OOV319"/>
      <c r="OOW319"/>
      <c r="OOX319"/>
      <c r="OOY319"/>
      <c r="OOZ319"/>
      <c r="OPA319"/>
      <c r="OPB319"/>
      <c r="OPC319"/>
      <c r="OPD319"/>
      <c r="OPE319"/>
      <c r="OPF319"/>
      <c r="OPG319"/>
      <c r="OPH319"/>
      <c r="OPI319"/>
      <c r="OPJ319"/>
      <c r="OPK319"/>
      <c r="OPL319"/>
      <c r="OPM319"/>
      <c r="OPN319"/>
      <c r="OPO319"/>
      <c r="OPP319"/>
      <c r="OPQ319"/>
      <c r="OPR319"/>
      <c r="OPS319"/>
      <c r="OPT319"/>
      <c r="OPU319"/>
      <c r="OPV319"/>
      <c r="OPW319"/>
      <c r="OPX319"/>
      <c r="OPY319"/>
      <c r="OPZ319"/>
      <c r="OQA319"/>
      <c r="OQB319"/>
      <c r="OQC319"/>
      <c r="OQD319"/>
      <c r="OQE319"/>
      <c r="OQF319"/>
      <c r="OQG319"/>
      <c r="OQH319"/>
      <c r="OQI319"/>
      <c r="OQJ319"/>
      <c r="OQK319"/>
      <c r="OQL319"/>
      <c r="OQM319"/>
      <c r="OQN319"/>
      <c r="OQO319"/>
      <c r="OQP319"/>
      <c r="OQQ319"/>
      <c r="OQR319"/>
      <c r="OQS319"/>
      <c r="OQT319"/>
      <c r="OQU319"/>
      <c r="OQV319"/>
      <c r="OQW319"/>
      <c r="OQX319"/>
      <c r="OQY319"/>
      <c r="OQZ319"/>
      <c r="ORA319"/>
      <c r="ORB319"/>
      <c r="ORC319"/>
      <c r="ORD319"/>
      <c r="ORE319"/>
      <c r="ORF319"/>
      <c r="ORG319"/>
      <c r="ORH319"/>
      <c r="ORI319"/>
      <c r="ORJ319"/>
      <c r="ORK319"/>
      <c r="ORL319"/>
      <c r="ORM319"/>
      <c r="ORN319"/>
      <c r="ORO319"/>
      <c r="ORP319"/>
      <c r="ORQ319"/>
      <c r="ORR319"/>
      <c r="ORS319"/>
      <c r="ORT319"/>
      <c r="ORU319"/>
      <c r="ORV319"/>
      <c r="ORW319"/>
      <c r="ORX319"/>
      <c r="ORY319"/>
      <c r="ORZ319"/>
      <c r="OSA319"/>
      <c r="OSB319"/>
      <c r="OSC319"/>
      <c r="OSD319"/>
      <c r="OSE319"/>
      <c r="OSF319"/>
      <c r="OSG319"/>
      <c r="OSH319"/>
      <c r="OSI319"/>
      <c r="OSJ319"/>
      <c r="OSK319"/>
      <c r="OSL319"/>
      <c r="OSM319"/>
      <c r="OSN319"/>
      <c r="OSO319"/>
      <c r="OSP319"/>
      <c r="OSQ319"/>
      <c r="OSR319"/>
      <c r="OSS319"/>
      <c r="OST319"/>
      <c r="OSU319"/>
      <c r="OSV319"/>
      <c r="OSW319"/>
      <c r="OSX319"/>
      <c r="OSY319"/>
      <c r="OSZ319"/>
      <c r="OTA319"/>
      <c r="OTB319"/>
      <c r="OTC319"/>
      <c r="OTD319"/>
      <c r="OTE319"/>
      <c r="OTF319"/>
      <c r="OTG319"/>
      <c r="OTH319"/>
      <c r="OTI319"/>
      <c r="OTJ319"/>
      <c r="OTK319"/>
      <c r="OTL319"/>
      <c r="OTM319"/>
      <c r="OTN319"/>
      <c r="OTO319"/>
      <c r="OTP319"/>
      <c r="OTQ319"/>
      <c r="OTR319"/>
      <c r="OTS319"/>
      <c r="OTT319"/>
      <c r="OTU319"/>
      <c r="OTV319"/>
      <c r="OTW319"/>
      <c r="OTX319"/>
      <c r="OTY319"/>
      <c r="OTZ319"/>
      <c r="OUA319"/>
      <c r="OUB319"/>
      <c r="OUC319"/>
      <c r="OUD319"/>
      <c r="OUE319"/>
      <c r="OUF319"/>
      <c r="OUG319"/>
      <c r="OUH319"/>
      <c r="OUI319"/>
      <c r="OUJ319"/>
      <c r="OUK319"/>
      <c r="OUL319"/>
      <c r="OUM319"/>
      <c r="OUN319"/>
      <c r="OUO319"/>
      <c r="OUP319"/>
      <c r="OUQ319"/>
      <c r="OUR319"/>
      <c r="OUS319"/>
      <c r="OUT319"/>
      <c r="OUU319"/>
      <c r="OUV319"/>
      <c r="OUW319"/>
      <c r="OUX319"/>
      <c r="OUY319"/>
      <c r="OUZ319"/>
      <c r="OVA319"/>
      <c r="OVB319"/>
      <c r="OVC319"/>
      <c r="OVD319"/>
      <c r="OVE319"/>
      <c r="OVF319"/>
      <c r="OVG319"/>
      <c r="OVH319"/>
      <c r="OVI319"/>
      <c r="OVJ319"/>
      <c r="OVK319"/>
      <c r="OVL319"/>
      <c r="OVM319"/>
      <c r="OVN319"/>
      <c r="OVO319"/>
      <c r="OVP319"/>
      <c r="OVQ319"/>
      <c r="OVR319"/>
      <c r="OVS319"/>
      <c r="OVT319"/>
      <c r="OVU319"/>
      <c r="OVV319"/>
      <c r="OVW319"/>
      <c r="OVX319"/>
      <c r="OVY319"/>
      <c r="OVZ319"/>
      <c r="OWA319"/>
      <c r="OWB319"/>
      <c r="OWC319"/>
      <c r="OWD319"/>
      <c r="OWE319"/>
      <c r="OWF319"/>
      <c r="OWG319"/>
      <c r="OWH319"/>
      <c r="OWI319"/>
      <c r="OWJ319"/>
      <c r="OWK319"/>
      <c r="OWL319"/>
      <c r="OWM319"/>
      <c r="OWN319"/>
      <c r="OWO319"/>
      <c r="OWP319"/>
      <c r="OWQ319"/>
      <c r="OWR319"/>
      <c r="OWS319"/>
      <c r="OWT319"/>
      <c r="OWU319"/>
      <c r="OWV319"/>
      <c r="OWW319"/>
      <c r="OWX319"/>
      <c r="OWY319"/>
      <c r="OWZ319"/>
      <c r="OXA319"/>
      <c r="OXB319"/>
      <c r="OXC319"/>
      <c r="OXD319"/>
      <c r="OXE319"/>
      <c r="OXF319"/>
      <c r="OXG319"/>
      <c r="OXH319"/>
      <c r="OXI319"/>
      <c r="OXJ319"/>
      <c r="OXK319"/>
      <c r="OXL319"/>
      <c r="OXM319"/>
      <c r="OXN319"/>
      <c r="OXO319"/>
      <c r="OXP319"/>
      <c r="OXQ319"/>
      <c r="OXR319"/>
      <c r="OXS319"/>
      <c r="OXT319"/>
      <c r="OXU319"/>
      <c r="OXV319"/>
      <c r="OXW319"/>
      <c r="OXX319"/>
      <c r="OXY319"/>
      <c r="OXZ319"/>
      <c r="OYA319"/>
      <c r="OYB319"/>
      <c r="OYC319"/>
      <c r="OYD319"/>
      <c r="OYE319"/>
      <c r="OYF319"/>
      <c r="OYG319"/>
      <c r="OYH319"/>
      <c r="OYI319"/>
      <c r="OYJ319"/>
      <c r="OYK319"/>
      <c r="OYL319"/>
      <c r="OYM319"/>
      <c r="OYN319"/>
      <c r="OYO319"/>
      <c r="OYP319"/>
      <c r="OYQ319"/>
      <c r="OYR319"/>
      <c r="OYS319"/>
      <c r="OYT319"/>
      <c r="OYU319"/>
      <c r="OYV319"/>
      <c r="OYW319"/>
      <c r="OYX319"/>
      <c r="OYY319"/>
      <c r="OYZ319"/>
      <c r="OZA319"/>
      <c r="OZB319"/>
      <c r="OZC319"/>
      <c r="OZD319"/>
      <c r="OZE319"/>
      <c r="OZF319"/>
      <c r="OZG319"/>
      <c r="OZH319"/>
      <c r="OZI319"/>
      <c r="OZJ319"/>
      <c r="OZK319"/>
      <c r="OZL319"/>
      <c r="OZM319"/>
      <c r="OZN319"/>
      <c r="OZO319"/>
      <c r="OZP319"/>
      <c r="OZQ319"/>
      <c r="OZR319"/>
      <c r="OZS319"/>
      <c r="OZT319"/>
      <c r="OZU319"/>
      <c r="OZV319"/>
      <c r="OZW319"/>
      <c r="OZX319"/>
      <c r="OZY319"/>
      <c r="OZZ319"/>
      <c r="PAA319"/>
      <c r="PAB319"/>
      <c r="PAC319"/>
      <c r="PAD319"/>
      <c r="PAE319"/>
      <c r="PAF319"/>
      <c r="PAG319"/>
      <c r="PAH319"/>
      <c r="PAI319"/>
      <c r="PAJ319"/>
      <c r="PAK319"/>
      <c r="PAL319"/>
      <c r="PAM319"/>
      <c r="PAN319"/>
      <c r="PAO319"/>
      <c r="PAP319"/>
      <c r="PAQ319"/>
      <c r="PAR319"/>
      <c r="PAS319"/>
      <c r="PAT319"/>
      <c r="PAU319"/>
      <c r="PAV319"/>
      <c r="PAW319"/>
      <c r="PAX319"/>
      <c r="PAY319"/>
      <c r="PAZ319"/>
      <c r="PBA319"/>
      <c r="PBB319"/>
      <c r="PBC319"/>
      <c r="PBD319"/>
      <c r="PBE319"/>
      <c r="PBF319"/>
      <c r="PBG319"/>
      <c r="PBH319"/>
      <c r="PBI319"/>
      <c r="PBJ319"/>
      <c r="PBK319"/>
      <c r="PBL319"/>
      <c r="PBM319"/>
      <c r="PBN319"/>
      <c r="PBO319"/>
      <c r="PBP319"/>
      <c r="PBQ319"/>
      <c r="PBR319"/>
      <c r="PBS319"/>
      <c r="PBT319"/>
      <c r="PBU319"/>
      <c r="PBV319"/>
      <c r="PBW319"/>
      <c r="PBX319"/>
      <c r="PBY319"/>
      <c r="PBZ319"/>
      <c r="PCA319"/>
      <c r="PCB319"/>
      <c r="PCC319"/>
      <c r="PCD319"/>
      <c r="PCE319"/>
      <c r="PCF319"/>
      <c r="PCG319"/>
      <c r="PCH319"/>
      <c r="PCI319"/>
      <c r="PCJ319"/>
      <c r="PCK319"/>
      <c r="PCL319"/>
      <c r="PCM319"/>
      <c r="PCN319"/>
      <c r="PCO319"/>
      <c r="PCP319"/>
      <c r="PCQ319"/>
      <c r="PCR319"/>
      <c r="PCS319"/>
      <c r="PCT319"/>
      <c r="PCU319"/>
      <c r="PCV319"/>
      <c r="PCW319"/>
      <c r="PCX319"/>
      <c r="PCY319"/>
      <c r="PCZ319"/>
      <c r="PDA319"/>
      <c r="PDB319"/>
      <c r="PDC319"/>
      <c r="PDD319"/>
      <c r="PDE319"/>
      <c r="PDF319"/>
      <c r="PDG319"/>
      <c r="PDH319"/>
      <c r="PDI319"/>
      <c r="PDJ319"/>
      <c r="PDK319"/>
      <c r="PDL319"/>
      <c r="PDM319"/>
      <c r="PDN319"/>
      <c r="PDO319"/>
      <c r="PDP319"/>
      <c r="PDQ319"/>
      <c r="PDR319"/>
      <c r="PDS319"/>
      <c r="PDT319"/>
      <c r="PDU319"/>
      <c r="PDV319"/>
      <c r="PDW319"/>
      <c r="PDX319"/>
      <c r="PDY319"/>
      <c r="PDZ319"/>
      <c r="PEA319"/>
      <c r="PEB319"/>
      <c r="PEC319"/>
      <c r="PED319"/>
      <c r="PEE319"/>
      <c r="PEF319"/>
      <c r="PEG319"/>
      <c r="PEH319"/>
      <c r="PEI319"/>
      <c r="PEJ319"/>
      <c r="PEK319"/>
      <c r="PEL319"/>
      <c r="PEM319"/>
      <c r="PEN319"/>
      <c r="PEO319"/>
      <c r="PEP319"/>
      <c r="PEQ319"/>
      <c r="PER319"/>
      <c r="PES319"/>
      <c r="PET319"/>
      <c r="PEU319"/>
      <c r="PEV319"/>
      <c r="PEW319"/>
      <c r="PEX319"/>
      <c r="PEY319"/>
      <c r="PEZ319"/>
      <c r="PFA319"/>
      <c r="PFB319"/>
      <c r="PFC319"/>
      <c r="PFD319"/>
      <c r="PFE319"/>
      <c r="PFF319"/>
      <c r="PFG319"/>
      <c r="PFH319"/>
      <c r="PFI319"/>
      <c r="PFJ319"/>
      <c r="PFK319"/>
      <c r="PFL319"/>
      <c r="PFM319"/>
      <c r="PFN319"/>
      <c r="PFO319"/>
      <c r="PFP319"/>
      <c r="PFQ319"/>
      <c r="PFR319"/>
      <c r="PFS319"/>
      <c r="PFT319"/>
      <c r="PFU319"/>
      <c r="PFV319"/>
      <c r="PFW319"/>
      <c r="PFX319"/>
      <c r="PFY319"/>
      <c r="PFZ319"/>
      <c r="PGA319"/>
      <c r="PGB319"/>
      <c r="PGC319"/>
      <c r="PGD319"/>
      <c r="PGE319"/>
      <c r="PGF319"/>
      <c r="PGG319"/>
      <c r="PGH319"/>
      <c r="PGI319"/>
      <c r="PGJ319"/>
      <c r="PGK319"/>
      <c r="PGL319"/>
      <c r="PGM319"/>
      <c r="PGN319"/>
      <c r="PGO319"/>
      <c r="PGP319"/>
      <c r="PGQ319"/>
      <c r="PGR319"/>
      <c r="PGS319"/>
      <c r="PGT319"/>
      <c r="PGU319"/>
      <c r="PGV319"/>
      <c r="PGW319"/>
      <c r="PGX319"/>
      <c r="PGY319"/>
      <c r="PGZ319"/>
      <c r="PHA319"/>
      <c r="PHB319"/>
      <c r="PHC319"/>
      <c r="PHD319"/>
      <c r="PHE319"/>
      <c r="PHF319"/>
      <c r="PHG319"/>
      <c r="PHH319"/>
      <c r="PHI319"/>
      <c r="PHJ319"/>
      <c r="PHK319"/>
      <c r="PHL319"/>
      <c r="PHM319"/>
      <c r="PHN319"/>
      <c r="PHO319"/>
      <c r="PHP319"/>
      <c r="PHQ319"/>
      <c r="PHR319"/>
      <c r="PHS319"/>
      <c r="PHT319"/>
      <c r="PHU319"/>
      <c r="PHV319"/>
      <c r="PHW319"/>
      <c r="PHX319"/>
      <c r="PHY319"/>
      <c r="PHZ319"/>
      <c r="PIA319"/>
      <c r="PIB319"/>
      <c r="PIC319"/>
      <c r="PID319"/>
      <c r="PIE319"/>
      <c r="PIF319"/>
      <c r="PIG319"/>
      <c r="PIH319"/>
      <c r="PII319"/>
      <c r="PIJ319"/>
      <c r="PIK319"/>
      <c r="PIL319"/>
      <c r="PIM319"/>
      <c r="PIN319"/>
      <c r="PIO319"/>
      <c r="PIP319"/>
      <c r="PIQ319"/>
      <c r="PIR319"/>
      <c r="PIS319"/>
      <c r="PIT319"/>
      <c r="PIU319"/>
      <c r="PIV319"/>
      <c r="PIW319"/>
      <c r="PIX319"/>
      <c r="PIY319"/>
      <c r="PIZ319"/>
      <c r="PJA319"/>
      <c r="PJB319"/>
      <c r="PJC319"/>
      <c r="PJD319"/>
      <c r="PJE319"/>
      <c r="PJF319"/>
      <c r="PJG319"/>
      <c r="PJH319"/>
      <c r="PJI319"/>
      <c r="PJJ319"/>
      <c r="PJK319"/>
      <c r="PJL319"/>
      <c r="PJM319"/>
      <c r="PJN319"/>
      <c r="PJO319"/>
      <c r="PJP319"/>
      <c r="PJQ319"/>
      <c r="PJR319"/>
      <c r="PJS319"/>
      <c r="PJT319"/>
      <c r="PJU319"/>
      <c r="PJV319"/>
      <c r="PJW319"/>
      <c r="PJX319"/>
      <c r="PJY319"/>
      <c r="PJZ319"/>
      <c r="PKA319"/>
      <c r="PKB319"/>
      <c r="PKC319"/>
      <c r="PKD319"/>
      <c r="PKE319"/>
      <c r="PKF319"/>
      <c r="PKG319"/>
      <c r="PKH319"/>
      <c r="PKI319"/>
      <c r="PKJ319"/>
      <c r="PKK319"/>
      <c r="PKL319"/>
      <c r="PKM319"/>
      <c r="PKN319"/>
      <c r="PKO319"/>
      <c r="PKP319"/>
      <c r="PKQ319"/>
      <c r="PKR319"/>
      <c r="PKS319"/>
      <c r="PKT319"/>
      <c r="PKU319"/>
      <c r="PKV319"/>
      <c r="PKW319"/>
      <c r="PKX319"/>
      <c r="PKY319"/>
      <c r="PKZ319"/>
      <c r="PLA319"/>
      <c r="PLB319"/>
      <c r="PLC319"/>
      <c r="PLD319"/>
      <c r="PLE319"/>
      <c r="PLF319"/>
      <c r="PLG319"/>
      <c r="PLH319"/>
      <c r="PLI319"/>
      <c r="PLJ319"/>
      <c r="PLK319"/>
      <c r="PLL319"/>
      <c r="PLM319"/>
      <c r="PLN319"/>
      <c r="PLO319"/>
      <c r="PLP319"/>
      <c r="PLQ319"/>
      <c r="PLR319"/>
      <c r="PLS319"/>
      <c r="PLT319"/>
      <c r="PLU319"/>
      <c r="PLV319"/>
      <c r="PLW319"/>
      <c r="PLX319"/>
      <c r="PLY319"/>
      <c r="PLZ319"/>
      <c r="PMA319"/>
      <c r="PMB319"/>
      <c r="PMC319"/>
      <c r="PMD319"/>
      <c r="PME319"/>
      <c r="PMF319"/>
      <c r="PMG319"/>
      <c r="PMH319"/>
      <c r="PMI319"/>
      <c r="PMJ319"/>
      <c r="PMK319"/>
      <c r="PML319"/>
      <c r="PMM319"/>
      <c r="PMN319"/>
      <c r="PMO319"/>
      <c r="PMP319"/>
      <c r="PMQ319"/>
      <c r="PMR319"/>
      <c r="PMS319"/>
      <c r="PMT319"/>
      <c r="PMU319"/>
      <c r="PMV319"/>
      <c r="PMW319"/>
      <c r="PMX319"/>
      <c r="PMY319"/>
      <c r="PMZ319"/>
      <c r="PNA319"/>
      <c r="PNB319"/>
      <c r="PNC319"/>
      <c r="PND319"/>
      <c r="PNE319"/>
      <c r="PNF319"/>
      <c r="PNG319"/>
      <c r="PNH319"/>
      <c r="PNI319"/>
      <c r="PNJ319"/>
      <c r="PNK319"/>
      <c r="PNL319"/>
      <c r="PNM319"/>
      <c r="PNN319"/>
      <c r="PNO319"/>
      <c r="PNP319"/>
      <c r="PNQ319"/>
      <c r="PNR319"/>
      <c r="PNS319"/>
      <c r="PNT319"/>
      <c r="PNU319"/>
      <c r="PNV319"/>
      <c r="PNW319"/>
      <c r="PNX319"/>
      <c r="PNY319"/>
      <c r="PNZ319"/>
      <c r="POA319"/>
      <c r="POB319"/>
      <c r="POC319"/>
      <c r="POD319"/>
      <c r="POE319"/>
      <c r="POF319"/>
      <c r="POG319"/>
      <c r="POH319"/>
      <c r="POI319"/>
      <c r="POJ319"/>
      <c r="POK319"/>
      <c r="POL319"/>
      <c r="POM319"/>
      <c r="PON319"/>
      <c r="POO319"/>
      <c r="POP319"/>
      <c r="POQ319"/>
      <c r="POR319"/>
      <c r="POS319"/>
      <c r="POT319"/>
      <c r="POU319"/>
      <c r="POV319"/>
      <c r="POW319"/>
      <c r="POX319"/>
      <c r="POY319"/>
      <c r="POZ319"/>
      <c r="PPA319"/>
      <c r="PPB319"/>
      <c r="PPC319"/>
      <c r="PPD319"/>
      <c r="PPE319"/>
      <c r="PPF319"/>
      <c r="PPG319"/>
      <c r="PPH319"/>
      <c r="PPI319"/>
      <c r="PPJ319"/>
      <c r="PPK319"/>
      <c r="PPL319"/>
      <c r="PPM319"/>
      <c r="PPN319"/>
      <c r="PPO319"/>
      <c r="PPP319"/>
      <c r="PPQ319"/>
      <c r="PPR319"/>
      <c r="PPS319"/>
      <c r="PPT319"/>
      <c r="PPU319"/>
      <c r="PPV319"/>
      <c r="PPW319"/>
      <c r="PPX319"/>
      <c r="PPY319"/>
      <c r="PPZ319"/>
      <c r="PQA319"/>
      <c r="PQB319"/>
      <c r="PQC319"/>
      <c r="PQD319"/>
      <c r="PQE319"/>
      <c r="PQF319"/>
      <c r="PQG319"/>
      <c r="PQH319"/>
      <c r="PQI319"/>
      <c r="PQJ319"/>
      <c r="PQK319"/>
      <c r="PQL319"/>
      <c r="PQM319"/>
      <c r="PQN319"/>
      <c r="PQO319"/>
      <c r="PQP319"/>
      <c r="PQQ319"/>
      <c r="PQR319"/>
      <c r="PQS319"/>
      <c r="PQT319"/>
      <c r="PQU319"/>
      <c r="PQV319"/>
      <c r="PQW319"/>
      <c r="PQX319"/>
      <c r="PQY319"/>
      <c r="PQZ319"/>
      <c r="PRA319"/>
      <c r="PRB319"/>
      <c r="PRC319"/>
      <c r="PRD319"/>
      <c r="PRE319"/>
      <c r="PRF319"/>
      <c r="PRG319"/>
      <c r="PRH319"/>
      <c r="PRI319"/>
      <c r="PRJ319"/>
      <c r="PRK319"/>
      <c r="PRL319"/>
      <c r="PRM319"/>
      <c r="PRN319"/>
      <c r="PRO319"/>
      <c r="PRP319"/>
      <c r="PRQ319"/>
      <c r="PRR319"/>
      <c r="PRS319"/>
      <c r="PRT319"/>
      <c r="PRU319"/>
      <c r="PRV319"/>
      <c r="PRW319"/>
      <c r="PRX319"/>
      <c r="PRY319"/>
      <c r="PRZ319"/>
      <c r="PSA319"/>
      <c r="PSB319"/>
      <c r="PSC319"/>
      <c r="PSD319"/>
      <c r="PSE319"/>
      <c r="PSF319"/>
      <c r="PSG319"/>
      <c r="PSH319"/>
      <c r="PSI319"/>
      <c r="PSJ319"/>
      <c r="PSK319"/>
      <c r="PSL319"/>
      <c r="PSM319"/>
      <c r="PSN319"/>
      <c r="PSO319"/>
      <c r="PSP319"/>
      <c r="PSQ319"/>
      <c r="PSR319"/>
      <c r="PSS319"/>
      <c r="PST319"/>
      <c r="PSU319"/>
      <c r="PSV319"/>
      <c r="PSW319"/>
      <c r="PSX319"/>
      <c r="PSY319"/>
      <c r="PSZ319"/>
      <c r="PTA319"/>
      <c r="PTB319"/>
      <c r="PTC319"/>
      <c r="PTD319"/>
      <c r="PTE319"/>
      <c r="PTF319"/>
      <c r="PTG319"/>
      <c r="PTH319"/>
      <c r="PTI319"/>
      <c r="PTJ319"/>
      <c r="PTK319"/>
      <c r="PTL319"/>
      <c r="PTM319"/>
      <c r="PTN319"/>
      <c r="PTO319"/>
      <c r="PTP319"/>
      <c r="PTQ319"/>
      <c r="PTR319"/>
      <c r="PTS319"/>
      <c r="PTT319"/>
      <c r="PTU319"/>
      <c r="PTV319"/>
      <c r="PTW319"/>
      <c r="PTX319"/>
      <c r="PTY319"/>
      <c r="PTZ319"/>
      <c r="PUA319"/>
      <c r="PUB319"/>
      <c r="PUC319"/>
      <c r="PUD319"/>
      <c r="PUE319"/>
      <c r="PUF319"/>
      <c r="PUG319"/>
      <c r="PUH319"/>
      <c r="PUI319"/>
      <c r="PUJ319"/>
      <c r="PUK319"/>
      <c r="PUL319"/>
      <c r="PUM319"/>
      <c r="PUN319"/>
      <c r="PUO319"/>
      <c r="PUP319"/>
      <c r="PUQ319"/>
      <c r="PUR319"/>
      <c r="PUS319"/>
      <c r="PUT319"/>
      <c r="PUU319"/>
      <c r="PUV319"/>
      <c r="PUW319"/>
      <c r="PUX319"/>
      <c r="PUY319"/>
      <c r="PUZ319"/>
      <c r="PVA319"/>
      <c r="PVB319"/>
      <c r="PVC319"/>
      <c r="PVD319"/>
      <c r="PVE319"/>
      <c r="PVF319"/>
      <c r="PVG319"/>
      <c r="PVH319"/>
      <c r="PVI319"/>
      <c r="PVJ319"/>
      <c r="PVK319"/>
      <c r="PVL319"/>
      <c r="PVM319"/>
      <c r="PVN319"/>
      <c r="PVO319"/>
      <c r="PVP319"/>
      <c r="PVQ319"/>
      <c r="PVR319"/>
      <c r="PVS319"/>
      <c r="PVT319"/>
      <c r="PVU319"/>
      <c r="PVV319"/>
      <c r="PVW319"/>
      <c r="PVX319"/>
      <c r="PVY319"/>
      <c r="PVZ319"/>
      <c r="PWA319"/>
      <c r="PWB319"/>
      <c r="PWC319"/>
      <c r="PWD319"/>
      <c r="PWE319"/>
      <c r="PWF319"/>
      <c r="PWG319"/>
      <c r="PWH319"/>
      <c r="PWI319"/>
      <c r="PWJ319"/>
      <c r="PWK319"/>
      <c r="PWL319"/>
      <c r="PWM319"/>
      <c r="PWN319"/>
      <c r="PWO319"/>
      <c r="PWP319"/>
      <c r="PWQ319"/>
      <c r="PWR319"/>
      <c r="PWS319"/>
      <c r="PWT319"/>
      <c r="PWU319"/>
      <c r="PWV319"/>
      <c r="PWW319"/>
      <c r="PWX319"/>
      <c r="PWY319"/>
      <c r="PWZ319"/>
      <c r="PXA319"/>
      <c r="PXB319"/>
      <c r="PXC319"/>
      <c r="PXD319"/>
      <c r="PXE319"/>
      <c r="PXF319"/>
      <c r="PXG319"/>
      <c r="PXH319"/>
      <c r="PXI319"/>
      <c r="PXJ319"/>
      <c r="PXK319"/>
      <c r="PXL319"/>
      <c r="PXM319"/>
      <c r="PXN319"/>
      <c r="PXO319"/>
      <c r="PXP319"/>
      <c r="PXQ319"/>
      <c r="PXR319"/>
      <c r="PXS319"/>
      <c r="PXT319"/>
      <c r="PXU319"/>
      <c r="PXV319"/>
      <c r="PXW319"/>
      <c r="PXX319"/>
      <c r="PXY319"/>
      <c r="PXZ319"/>
      <c r="PYA319"/>
      <c r="PYB319"/>
      <c r="PYC319"/>
      <c r="PYD319"/>
      <c r="PYE319"/>
      <c r="PYF319"/>
      <c r="PYG319"/>
      <c r="PYH319"/>
      <c r="PYI319"/>
      <c r="PYJ319"/>
      <c r="PYK319"/>
      <c r="PYL319"/>
      <c r="PYM319"/>
      <c r="PYN319"/>
      <c r="PYO319"/>
      <c r="PYP319"/>
      <c r="PYQ319"/>
      <c r="PYR319"/>
      <c r="PYS319"/>
      <c r="PYT319"/>
      <c r="PYU319"/>
      <c r="PYV319"/>
      <c r="PYW319"/>
      <c r="PYX319"/>
      <c r="PYY319"/>
      <c r="PYZ319"/>
      <c r="PZA319"/>
      <c r="PZB319"/>
      <c r="PZC319"/>
      <c r="PZD319"/>
      <c r="PZE319"/>
      <c r="PZF319"/>
      <c r="PZG319"/>
      <c r="PZH319"/>
      <c r="PZI319"/>
      <c r="PZJ319"/>
      <c r="PZK319"/>
      <c r="PZL319"/>
      <c r="PZM319"/>
      <c r="PZN319"/>
      <c r="PZO319"/>
      <c r="PZP319"/>
      <c r="PZQ319"/>
      <c r="PZR319"/>
      <c r="PZS319"/>
      <c r="PZT319"/>
      <c r="PZU319"/>
      <c r="PZV319"/>
      <c r="PZW319"/>
      <c r="PZX319"/>
      <c r="PZY319"/>
      <c r="PZZ319"/>
      <c r="QAA319"/>
      <c r="QAB319"/>
      <c r="QAC319"/>
      <c r="QAD319"/>
      <c r="QAE319"/>
      <c r="QAF319"/>
      <c r="QAG319"/>
      <c r="QAH319"/>
      <c r="QAI319"/>
      <c r="QAJ319"/>
      <c r="QAK319"/>
      <c r="QAL319"/>
      <c r="QAM319"/>
      <c r="QAN319"/>
      <c r="QAO319"/>
      <c r="QAP319"/>
      <c r="QAQ319"/>
      <c r="QAR319"/>
      <c r="QAS319"/>
      <c r="QAT319"/>
      <c r="QAU319"/>
      <c r="QAV319"/>
      <c r="QAW319"/>
      <c r="QAX319"/>
      <c r="QAY319"/>
      <c r="QAZ319"/>
      <c r="QBA319"/>
      <c r="QBB319"/>
      <c r="QBC319"/>
      <c r="QBD319"/>
      <c r="QBE319"/>
      <c r="QBF319"/>
      <c r="QBG319"/>
      <c r="QBH319"/>
      <c r="QBI319"/>
      <c r="QBJ319"/>
      <c r="QBK319"/>
      <c r="QBL319"/>
      <c r="QBM319"/>
      <c r="QBN319"/>
      <c r="QBO319"/>
      <c r="QBP319"/>
      <c r="QBQ319"/>
      <c r="QBR319"/>
      <c r="QBS319"/>
      <c r="QBT319"/>
      <c r="QBU319"/>
      <c r="QBV319"/>
      <c r="QBW319"/>
      <c r="QBX319"/>
      <c r="QBY319"/>
      <c r="QBZ319"/>
      <c r="QCA319"/>
      <c r="QCB319"/>
      <c r="QCC319"/>
      <c r="QCD319"/>
      <c r="QCE319"/>
      <c r="QCF319"/>
      <c r="QCG319"/>
      <c r="QCH319"/>
      <c r="QCI319"/>
      <c r="QCJ319"/>
      <c r="QCK319"/>
      <c r="QCL319"/>
      <c r="QCM319"/>
      <c r="QCN319"/>
      <c r="QCO319"/>
      <c r="QCP319"/>
      <c r="QCQ319"/>
      <c r="QCR319"/>
      <c r="QCS319"/>
      <c r="QCT319"/>
      <c r="QCU319"/>
      <c r="QCV319"/>
      <c r="QCW319"/>
      <c r="QCX319"/>
      <c r="QCY319"/>
      <c r="QCZ319"/>
      <c r="QDA319"/>
      <c r="QDB319"/>
      <c r="QDC319"/>
      <c r="QDD319"/>
      <c r="QDE319"/>
      <c r="QDF319"/>
      <c r="QDG319"/>
      <c r="QDH319"/>
      <c r="QDI319"/>
      <c r="QDJ319"/>
      <c r="QDK319"/>
      <c r="QDL319"/>
      <c r="QDM319"/>
      <c r="QDN319"/>
      <c r="QDO319"/>
      <c r="QDP319"/>
      <c r="QDQ319"/>
      <c r="QDR319"/>
      <c r="QDS319"/>
      <c r="QDT319"/>
      <c r="QDU319"/>
      <c r="QDV319"/>
      <c r="QDW319"/>
      <c r="QDX319"/>
      <c r="QDY319"/>
      <c r="QDZ319"/>
      <c r="QEA319"/>
      <c r="QEB319"/>
      <c r="QEC319"/>
      <c r="QED319"/>
      <c r="QEE319"/>
      <c r="QEF319"/>
      <c r="QEG319"/>
      <c r="QEH319"/>
      <c r="QEI319"/>
      <c r="QEJ319"/>
      <c r="QEK319"/>
      <c r="QEL319"/>
      <c r="QEM319"/>
      <c r="QEN319"/>
      <c r="QEO319"/>
      <c r="QEP319"/>
      <c r="QEQ319"/>
      <c r="QER319"/>
      <c r="QES319"/>
      <c r="QET319"/>
      <c r="QEU319"/>
      <c r="QEV319"/>
      <c r="QEW319"/>
      <c r="QEX319"/>
      <c r="QEY319"/>
      <c r="QEZ319"/>
      <c r="QFA319"/>
      <c r="QFB319"/>
      <c r="QFC319"/>
      <c r="QFD319"/>
      <c r="QFE319"/>
      <c r="QFF319"/>
      <c r="QFG319"/>
      <c r="QFH319"/>
      <c r="QFI319"/>
      <c r="QFJ319"/>
      <c r="QFK319"/>
      <c r="QFL319"/>
      <c r="QFM319"/>
      <c r="QFN319"/>
      <c r="QFO319"/>
      <c r="QFP319"/>
      <c r="QFQ319"/>
      <c r="QFR319"/>
      <c r="QFS319"/>
      <c r="QFT319"/>
      <c r="QFU319"/>
      <c r="QFV319"/>
      <c r="QFW319"/>
      <c r="QFX319"/>
      <c r="QFY319"/>
      <c r="QFZ319"/>
      <c r="QGA319"/>
      <c r="QGB319"/>
      <c r="QGC319"/>
      <c r="QGD319"/>
      <c r="QGE319"/>
      <c r="QGF319"/>
      <c r="QGG319"/>
      <c r="QGH319"/>
      <c r="QGI319"/>
      <c r="QGJ319"/>
      <c r="QGK319"/>
      <c r="QGL319"/>
      <c r="QGM319"/>
      <c r="QGN319"/>
      <c r="QGO319"/>
      <c r="QGP319"/>
      <c r="QGQ319"/>
      <c r="QGR319"/>
      <c r="QGS319"/>
      <c r="QGT319"/>
      <c r="QGU319"/>
      <c r="QGV319"/>
      <c r="QGW319"/>
      <c r="QGX319"/>
      <c r="QGY319"/>
      <c r="QGZ319"/>
      <c r="QHA319"/>
      <c r="QHB319"/>
      <c r="QHC319"/>
      <c r="QHD319"/>
      <c r="QHE319"/>
      <c r="QHF319"/>
      <c r="QHG319"/>
      <c r="QHH319"/>
      <c r="QHI319"/>
      <c r="QHJ319"/>
      <c r="QHK319"/>
      <c r="QHL319"/>
      <c r="QHM319"/>
      <c r="QHN319"/>
      <c r="QHO319"/>
      <c r="QHP319"/>
      <c r="QHQ319"/>
      <c r="QHR319"/>
      <c r="QHS319"/>
      <c r="QHT319"/>
      <c r="QHU319"/>
      <c r="QHV319"/>
      <c r="QHW319"/>
      <c r="QHX319"/>
      <c r="QHY319"/>
      <c r="QHZ319"/>
      <c r="QIA319"/>
      <c r="QIB319"/>
      <c r="QIC319"/>
      <c r="QID319"/>
      <c r="QIE319"/>
      <c r="QIF319"/>
      <c r="QIG319"/>
      <c r="QIH319"/>
      <c r="QII319"/>
      <c r="QIJ319"/>
      <c r="QIK319"/>
      <c r="QIL319"/>
      <c r="QIM319"/>
      <c r="QIN319"/>
      <c r="QIO319"/>
      <c r="QIP319"/>
      <c r="QIQ319"/>
      <c r="QIR319"/>
      <c r="QIS319"/>
      <c r="QIT319"/>
      <c r="QIU319"/>
      <c r="QIV319"/>
      <c r="QIW319"/>
      <c r="QIX319"/>
      <c r="QIY319"/>
      <c r="QIZ319"/>
      <c r="QJA319"/>
      <c r="QJB319"/>
      <c r="QJC319"/>
      <c r="QJD319"/>
      <c r="QJE319"/>
      <c r="QJF319"/>
      <c r="QJG319"/>
      <c r="QJH319"/>
      <c r="QJI319"/>
      <c r="QJJ319"/>
      <c r="QJK319"/>
      <c r="QJL319"/>
      <c r="QJM319"/>
      <c r="QJN319"/>
      <c r="QJO319"/>
      <c r="QJP319"/>
      <c r="QJQ319"/>
      <c r="QJR319"/>
      <c r="QJS319"/>
      <c r="QJT319"/>
      <c r="QJU319"/>
      <c r="QJV319"/>
      <c r="QJW319"/>
      <c r="QJX319"/>
      <c r="QJY319"/>
      <c r="QJZ319"/>
      <c r="QKA319"/>
      <c r="QKB319"/>
      <c r="QKC319"/>
      <c r="QKD319"/>
      <c r="QKE319"/>
      <c r="QKF319"/>
      <c r="QKG319"/>
      <c r="QKH319"/>
      <c r="QKI319"/>
      <c r="QKJ319"/>
      <c r="QKK319"/>
      <c r="QKL319"/>
      <c r="QKM319"/>
      <c r="QKN319"/>
      <c r="QKO319"/>
      <c r="QKP319"/>
      <c r="QKQ319"/>
      <c r="QKR319"/>
      <c r="QKS319"/>
      <c r="QKT319"/>
      <c r="QKU319"/>
      <c r="QKV319"/>
      <c r="QKW319"/>
      <c r="QKX319"/>
      <c r="QKY319"/>
      <c r="QKZ319"/>
      <c r="QLA319"/>
      <c r="QLB319"/>
      <c r="QLC319"/>
      <c r="QLD319"/>
      <c r="QLE319"/>
      <c r="QLF319"/>
      <c r="QLG319"/>
      <c r="QLH319"/>
      <c r="QLI319"/>
      <c r="QLJ319"/>
      <c r="QLK319"/>
      <c r="QLL319"/>
      <c r="QLM319"/>
      <c r="QLN319"/>
      <c r="QLO319"/>
      <c r="QLP319"/>
      <c r="QLQ319"/>
      <c r="QLR319"/>
      <c r="QLS319"/>
      <c r="QLT319"/>
      <c r="QLU319"/>
      <c r="QLV319"/>
      <c r="QLW319"/>
      <c r="QLX319"/>
      <c r="QLY319"/>
      <c r="QLZ319"/>
      <c r="QMA319"/>
      <c r="QMB319"/>
      <c r="QMC319"/>
      <c r="QMD319"/>
      <c r="QME319"/>
      <c r="QMF319"/>
      <c r="QMG319"/>
      <c r="QMH319"/>
      <c r="QMI319"/>
      <c r="QMJ319"/>
      <c r="QMK319"/>
      <c r="QML319"/>
      <c r="QMM319"/>
      <c r="QMN319"/>
      <c r="QMO319"/>
      <c r="QMP319"/>
      <c r="QMQ319"/>
      <c r="QMR319"/>
      <c r="QMS319"/>
      <c r="QMT319"/>
      <c r="QMU319"/>
      <c r="QMV319"/>
      <c r="QMW319"/>
      <c r="QMX319"/>
      <c r="QMY319"/>
      <c r="QMZ319"/>
      <c r="QNA319"/>
      <c r="QNB319"/>
      <c r="QNC319"/>
      <c r="QND319"/>
      <c r="QNE319"/>
      <c r="QNF319"/>
      <c r="QNG319"/>
      <c r="QNH319"/>
      <c r="QNI319"/>
      <c r="QNJ319"/>
      <c r="QNK319"/>
      <c r="QNL319"/>
      <c r="QNM319"/>
      <c r="QNN319"/>
      <c r="QNO319"/>
      <c r="QNP319"/>
      <c r="QNQ319"/>
      <c r="QNR319"/>
      <c r="QNS319"/>
      <c r="QNT319"/>
      <c r="QNU319"/>
      <c r="QNV319"/>
      <c r="QNW319"/>
      <c r="QNX319"/>
      <c r="QNY319"/>
      <c r="QNZ319"/>
      <c r="QOA319"/>
      <c r="QOB319"/>
      <c r="QOC319"/>
      <c r="QOD319"/>
      <c r="QOE319"/>
      <c r="QOF319"/>
      <c r="QOG319"/>
      <c r="QOH319"/>
      <c r="QOI319"/>
      <c r="QOJ319"/>
      <c r="QOK319"/>
      <c r="QOL319"/>
      <c r="QOM319"/>
      <c r="QON319"/>
      <c r="QOO319"/>
      <c r="QOP319"/>
      <c r="QOQ319"/>
      <c r="QOR319"/>
      <c r="QOS319"/>
      <c r="QOT319"/>
      <c r="QOU319"/>
      <c r="QOV319"/>
      <c r="QOW319"/>
      <c r="QOX319"/>
      <c r="QOY319"/>
      <c r="QOZ319"/>
      <c r="QPA319"/>
      <c r="QPB319"/>
      <c r="QPC319"/>
      <c r="QPD319"/>
      <c r="QPE319"/>
      <c r="QPF319"/>
      <c r="QPG319"/>
      <c r="QPH319"/>
      <c r="QPI319"/>
      <c r="QPJ319"/>
      <c r="QPK319"/>
      <c r="QPL319"/>
      <c r="QPM319"/>
      <c r="QPN319"/>
      <c r="QPO319"/>
      <c r="QPP319"/>
      <c r="QPQ319"/>
      <c r="QPR319"/>
      <c r="QPS319"/>
      <c r="QPT319"/>
      <c r="QPU319"/>
      <c r="QPV319"/>
      <c r="QPW319"/>
      <c r="QPX319"/>
      <c r="QPY319"/>
      <c r="QPZ319"/>
      <c r="QQA319"/>
      <c r="QQB319"/>
      <c r="QQC319"/>
      <c r="QQD319"/>
      <c r="QQE319"/>
      <c r="QQF319"/>
      <c r="QQG319"/>
      <c r="QQH319"/>
      <c r="QQI319"/>
      <c r="QQJ319"/>
      <c r="QQK319"/>
      <c r="QQL319"/>
      <c r="QQM319"/>
      <c r="QQN319"/>
      <c r="QQO319"/>
      <c r="QQP319"/>
      <c r="QQQ319"/>
      <c r="QQR319"/>
      <c r="QQS319"/>
      <c r="QQT319"/>
      <c r="QQU319"/>
      <c r="QQV319"/>
      <c r="QQW319"/>
      <c r="QQX319"/>
      <c r="QQY319"/>
      <c r="QQZ319"/>
      <c r="QRA319"/>
      <c r="QRB319"/>
      <c r="QRC319"/>
      <c r="QRD319"/>
      <c r="QRE319"/>
      <c r="QRF319"/>
      <c r="QRG319"/>
      <c r="QRH319"/>
      <c r="QRI319"/>
      <c r="QRJ319"/>
      <c r="QRK319"/>
      <c r="QRL319"/>
      <c r="QRM319"/>
      <c r="QRN319"/>
      <c r="QRO319"/>
      <c r="QRP319"/>
      <c r="QRQ319"/>
      <c r="QRR319"/>
      <c r="QRS319"/>
      <c r="QRT319"/>
      <c r="QRU319"/>
      <c r="QRV319"/>
      <c r="QRW319"/>
      <c r="QRX319"/>
      <c r="QRY319"/>
      <c r="QRZ319"/>
      <c r="QSA319"/>
      <c r="QSB319"/>
      <c r="QSC319"/>
      <c r="QSD319"/>
      <c r="QSE319"/>
      <c r="QSF319"/>
      <c r="QSG319"/>
      <c r="QSH319"/>
      <c r="QSI319"/>
      <c r="QSJ319"/>
      <c r="QSK319"/>
      <c r="QSL319"/>
      <c r="QSM319"/>
      <c r="QSN319"/>
      <c r="QSO319"/>
      <c r="QSP319"/>
      <c r="QSQ319"/>
      <c r="QSR319"/>
      <c r="QSS319"/>
      <c r="QST319"/>
      <c r="QSU319"/>
      <c r="QSV319"/>
      <c r="QSW319"/>
      <c r="QSX319"/>
      <c r="QSY319"/>
      <c r="QSZ319"/>
      <c r="QTA319"/>
      <c r="QTB319"/>
      <c r="QTC319"/>
      <c r="QTD319"/>
      <c r="QTE319"/>
      <c r="QTF319"/>
      <c r="QTG319"/>
      <c r="QTH319"/>
      <c r="QTI319"/>
      <c r="QTJ319"/>
      <c r="QTK319"/>
      <c r="QTL319"/>
      <c r="QTM319"/>
      <c r="QTN319"/>
      <c r="QTO319"/>
      <c r="QTP319"/>
      <c r="QTQ319"/>
      <c r="QTR319"/>
      <c r="QTS319"/>
      <c r="QTT319"/>
      <c r="QTU319"/>
      <c r="QTV319"/>
      <c r="QTW319"/>
      <c r="QTX319"/>
      <c r="QTY319"/>
      <c r="QTZ319"/>
      <c r="QUA319"/>
      <c r="QUB319"/>
      <c r="QUC319"/>
      <c r="QUD319"/>
      <c r="QUE319"/>
      <c r="QUF319"/>
      <c r="QUG319"/>
      <c r="QUH319"/>
      <c r="QUI319"/>
      <c r="QUJ319"/>
      <c r="QUK319"/>
      <c r="QUL319"/>
      <c r="QUM319"/>
      <c r="QUN319"/>
      <c r="QUO319"/>
      <c r="QUP319"/>
      <c r="QUQ319"/>
      <c r="QUR319"/>
      <c r="QUS319"/>
      <c r="QUT319"/>
      <c r="QUU319"/>
      <c r="QUV319"/>
      <c r="QUW319"/>
      <c r="QUX319"/>
      <c r="QUY319"/>
      <c r="QUZ319"/>
      <c r="QVA319"/>
      <c r="QVB319"/>
      <c r="QVC319"/>
      <c r="QVD319"/>
      <c r="QVE319"/>
      <c r="QVF319"/>
      <c r="QVG319"/>
      <c r="QVH319"/>
      <c r="QVI319"/>
      <c r="QVJ319"/>
      <c r="QVK319"/>
      <c r="QVL319"/>
      <c r="QVM319"/>
      <c r="QVN319"/>
      <c r="QVO319"/>
      <c r="QVP319"/>
      <c r="QVQ319"/>
      <c r="QVR319"/>
      <c r="QVS319"/>
      <c r="QVT319"/>
      <c r="QVU319"/>
      <c r="QVV319"/>
      <c r="QVW319"/>
      <c r="QVX319"/>
      <c r="QVY319"/>
      <c r="QVZ319"/>
      <c r="QWA319"/>
      <c r="QWB319"/>
      <c r="QWC319"/>
      <c r="QWD319"/>
      <c r="QWE319"/>
      <c r="QWF319"/>
      <c r="QWG319"/>
      <c r="QWH319"/>
      <c r="QWI319"/>
      <c r="QWJ319"/>
      <c r="QWK319"/>
      <c r="QWL319"/>
      <c r="QWM319"/>
      <c r="QWN319"/>
      <c r="QWO319"/>
      <c r="QWP319"/>
      <c r="QWQ319"/>
      <c r="QWR319"/>
      <c r="QWS319"/>
      <c r="QWT319"/>
      <c r="QWU319"/>
      <c r="QWV319"/>
      <c r="QWW319"/>
      <c r="QWX319"/>
      <c r="QWY319"/>
      <c r="QWZ319"/>
      <c r="QXA319"/>
      <c r="QXB319"/>
      <c r="QXC319"/>
      <c r="QXD319"/>
      <c r="QXE319"/>
      <c r="QXF319"/>
      <c r="QXG319"/>
      <c r="QXH319"/>
      <c r="QXI319"/>
      <c r="QXJ319"/>
      <c r="QXK319"/>
      <c r="QXL319"/>
      <c r="QXM319"/>
      <c r="QXN319"/>
      <c r="QXO319"/>
      <c r="QXP319"/>
      <c r="QXQ319"/>
      <c r="QXR319"/>
      <c r="QXS319"/>
      <c r="QXT319"/>
      <c r="QXU319"/>
      <c r="QXV319"/>
      <c r="QXW319"/>
      <c r="QXX319"/>
      <c r="QXY319"/>
      <c r="QXZ319"/>
      <c r="QYA319"/>
      <c r="QYB319"/>
      <c r="QYC319"/>
      <c r="QYD319"/>
      <c r="QYE319"/>
      <c r="QYF319"/>
      <c r="QYG319"/>
      <c r="QYH319"/>
      <c r="QYI319"/>
      <c r="QYJ319"/>
      <c r="QYK319"/>
      <c r="QYL319"/>
      <c r="QYM319"/>
      <c r="QYN319"/>
      <c r="QYO319"/>
      <c r="QYP319"/>
      <c r="QYQ319"/>
      <c r="QYR319"/>
      <c r="QYS319"/>
      <c r="QYT319"/>
      <c r="QYU319"/>
      <c r="QYV319"/>
      <c r="QYW319"/>
      <c r="QYX319"/>
      <c r="QYY319"/>
      <c r="QYZ319"/>
      <c r="QZA319"/>
      <c r="QZB319"/>
      <c r="QZC319"/>
      <c r="QZD319"/>
      <c r="QZE319"/>
      <c r="QZF319"/>
      <c r="QZG319"/>
      <c r="QZH319"/>
      <c r="QZI319"/>
      <c r="QZJ319"/>
      <c r="QZK319"/>
      <c r="QZL319"/>
      <c r="QZM319"/>
      <c r="QZN319"/>
      <c r="QZO319"/>
      <c r="QZP319"/>
      <c r="QZQ319"/>
      <c r="QZR319"/>
      <c r="QZS319"/>
      <c r="QZT319"/>
      <c r="QZU319"/>
      <c r="QZV319"/>
      <c r="QZW319"/>
      <c r="QZX319"/>
      <c r="QZY319"/>
      <c r="QZZ319"/>
      <c r="RAA319"/>
      <c r="RAB319"/>
      <c r="RAC319"/>
      <c r="RAD319"/>
      <c r="RAE319"/>
      <c r="RAF319"/>
      <c r="RAG319"/>
      <c r="RAH319"/>
      <c r="RAI319"/>
      <c r="RAJ319"/>
      <c r="RAK319"/>
      <c r="RAL319"/>
      <c r="RAM319"/>
      <c r="RAN319"/>
      <c r="RAO319"/>
      <c r="RAP319"/>
      <c r="RAQ319"/>
      <c r="RAR319"/>
      <c r="RAS319"/>
      <c r="RAT319"/>
      <c r="RAU319"/>
      <c r="RAV319"/>
      <c r="RAW319"/>
      <c r="RAX319"/>
      <c r="RAY319"/>
      <c r="RAZ319"/>
      <c r="RBA319"/>
      <c r="RBB319"/>
      <c r="RBC319"/>
      <c r="RBD319"/>
      <c r="RBE319"/>
      <c r="RBF319"/>
      <c r="RBG319"/>
      <c r="RBH319"/>
      <c r="RBI319"/>
      <c r="RBJ319"/>
      <c r="RBK319"/>
      <c r="RBL319"/>
      <c r="RBM319"/>
      <c r="RBN319"/>
      <c r="RBO319"/>
      <c r="RBP319"/>
      <c r="RBQ319"/>
      <c r="RBR319"/>
      <c r="RBS319"/>
      <c r="RBT319"/>
      <c r="RBU319"/>
      <c r="RBV319"/>
      <c r="RBW319"/>
      <c r="RBX319"/>
      <c r="RBY319"/>
      <c r="RBZ319"/>
      <c r="RCA319"/>
      <c r="RCB319"/>
      <c r="RCC319"/>
      <c r="RCD319"/>
      <c r="RCE319"/>
      <c r="RCF319"/>
      <c r="RCG319"/>
      <c r="RCH319"/>
      <c r="RCI319"/>
      <c r="RCJ319"/>
      <c r="RCK319"/>
      <c r="RCL319"/>
      <c r="RCM319"/>
      <c r="RCN319"/>
      <c r="RCO319"/>
      <c r="RCP319"/>
      <c r="RCQ319"/>
      <c r="RCR319"/>
      <c r="RCS319"/>
      <c r="RCT319"/>
      <c r="RCU319"/>
      <c r="RCV319"/>
      <c r="RCW319"/>
      <c r="RCX319"/>
      <c r="RCY319"/>
      <c r="RCZ319"/>
      <c r="RDA319"/>
      <c r="RDB319"/>
      <c r="RDC319"/>
      <c r="RDD319"/>
      <c r="RDE319"/>
      <c r="RDF319"/>
      <c r="RDG319"/>
      <c r="RDH319"/>
      <c r="RDI319"/>
      <c r="RDJ319"/>
      <c r="RDK319"/>
      <c r="RDL319"/>
      <c r="RDM319"/>
      <c r="RDN319"/>
      <c r="RDO319"/>
      <c r="RDP319"/>
      <c r="RDQ319"/>
      <c r="RDR319"/>
      <c r="RDS319"/>
      <c r="RDT319"/>
      <c r="RDU319"/>
      <c r="RDV319"/>
      <c r="RDW319"/>
      <c r="RDX319"/>
      <c r="RDY319"/>
      <c r="RDZ319"/>
      <c r="REA319"/>
      <c r="REB319"/>
      <c r="REC319"/>
      <c r="RED319"/>
      <c r="REE319"/>
      <c r="REF319"/>
      <c r="REG319"/>
      <c r="REH319"/>
      <c r="REI319"/>
      <c r="REJ319"/>
      <c r="REK319"/>
      <c r="REL319"/>
      <c r="REM319"/>
      <c r="REN319"/>
      <c r="REO319"/>
      <c r="REP319"/>
      <c r="REQ319"/>
      <c r="RER319"/>
      <c r="RES319"/>
      <c r="RET319"/>
      <c r="REU319"/>
      <c r="REV319"/>
      <c r="REW319"/>
      <c r="REX319"/>
      <c r="REY319"/>
      <c r="REZ319"/>
      <c r="RFA319"/>
      <c r="RFB319"/>
      <c r="RFC319"/>
      <c r="RFD319"/>
      <c r="RFE319"/>
      <c r="RFF319"/>
      <c r="RFG319"/>
      <c r="RFH319"/>
      <c r="RFI319"/>
      <c r="RFJ319"/>
      <c r="RFK319"/>
      <c r="RFL319"/>
      <c r="RFM319"/>
      <c r="RFN319"/>
      <c r="RFO319"/>
      <c r="RFP319"/>
      <c r="RFQ319"/>
      <c r="RFR319"/>
      <c r="RFS319"/>
      <c r="RFT319"/>
      <c r="RFU319"/>
      <c r="RFV319"/>
      <c r="RFW319"/>
      <c r="RFX319"/>
      <c r="RFY319"/>
      <c r="RFZ319"/>
      <c r="RGA319"/>
      <c r="RGB319"/>
      <c r="RGC319"/>
      <c r="RGD319"/>
      <c r="RGE319"/>
      <c r="RGF319"/>
      <c r="RGG319"/>
      <c r="RGH319"/>
      <c r="RGI319"/>
      <c r="RGJ319"/>
      <c r="RGK319"/>
      <c r="RGL319"/>
      <c r="RGM319"/>
      <c r="RGN319"/>
      <c r="RGO319"/>
      <c r="RGP319"/>
      <c r="RGQ319"/>
      <c r="RGR319"/>
      <c r="RGS319"/>
      <c r="RGT319"/>
      <c r="RGU319"/>
      <c r="RGV319"/>
      <c r="RGW319"/>
      <c r="RGX319"/>
      <c r="RGY319"/>
      <c r="RGZ319"/>
      <c r="RHA319"/>
      <c r="RHB319"/>
      <c r="RHC319"/>
      <c r="RHD319"/>
      <c r="RHE319"/>
      <c r="RHF319"/>
      <c r="RHG319"/>
      <c r="RHH319"/>
      <c r="RHI319"/>
      <c r="RHJ319"/>
      <c r="RHK319"/>
      <c r="RHL319"/>
      <c r="RHM319"/>
      <c r="RHN319"/>
      <c r="RHO319"/>
      <c r="RHP319"/>
      <c r="RHQ319"/>
      <c r="RHR319"/>
      <c r="RHS319"/>
      <c r="RHT319"/>
      <c r="RHU319"/>
      <c r="RHV319"/>
      <c r="RHW319"/>
      <c r="RHX319"/>
      <c r="RHY319"/>
      <c r="RHZ319"/>
      <c r="RIA319"/>
      <c r="RIB319"/>
      <c r="RIC319"/>
      <c r="RID319"/>
      <c r="RIE319"/>
      <c r="RIF319"/>
      <c r="RIG319"/>
      <c r="RIH319"/>
      <c r="RII319"/>
      <c r="RIJ319"/>
      <c r="RIK319"/>
      <c r="RIL319"/>
      <c r="RIM319"/>
      <c r="RIN319"/>
      <c r="RIO319"/>
      <c r="RIP319"/>
      <c r="RIQ319"/>
      <c r="RIR319"/>
      <c r="RIS319"/>
      <c r="RIT319"/>
      <c r="RIU319"/>
      <c r="RIV319"/>
      <c r="RIW319"/>
      <c r="RIX319"/>
      <c r="RIY319"/>
      <c r="RIZ319"/>
      <c r="RJA319"/>
      <c r="RJB319"/>
      <c r="RJC319"/>
      <c r="RJD319"/>
      <c r="RJE319"/>
      <c r="RJF319"/>
      <c r="RJG319"/>
      <c r="RJH319"/>
      <c r="RJI319"/>
      <c r="RJJ319"/>
      <c r="RJK319"/>
      <c r="RJL319"/>
      <c r="RJM319"/>
      <c r="RJN319"/>
      <c r="RJO319"/>
      <c r="RJP319"/>
      <c r="RJQ319"/>
      <c r="RJR319"/>
      <c r="RJS319"/>
      <c r="RJT319"/>
      <c r="RJU319"/>
      <c r="RJV319"/>
      <c r="RJW319"/>
      <c r="RJX319"/>
      <c r="RJY319"/>
      <c r="RJZ319"/>
      <c r="RKA319"/>
      <c r="RKB319"/>
      <c r="RKC319"/>
      <c r="RKD319"/>
      <c r="RKE319"/>
      <c r="RKF319"/>
      <c r="RKG319"/>
      <c r="RKH319"/>
      <c r="RKI319"/>
      <c r="RKJ319"/>
      <c r="RKK319"/>
      <c r="RKL319"/>
      <c r="RKM319"/>
      <c r="RKN319"/>
      <c r="RKO319"/>
      <c r="RKP319"/>
      <c r="RKQ319"/>
      <c r="RKR319"/>
      <c r="RKS319"/>
      <c r="RKT319"/>
      <c r="RKU319"/>
      <c r="RKV319"/>
      <c r="RKW319"/>
      <c r="RKX319"/>
      <c r="RKY319"/>
      <c r="RKZ319"/>
      <c r="RLA319"/>
      <c r="RLB319"/>
      <c r="RLC319"/>
      <c r="RLD319"/>
      <c r="RLE319"/>
      <c r="RLF319"/>
      <c r="RLG319"/>
      <c r="RLH319"/>
      <c r="RLI319"/>
      <c r="RLJ319"/>
      <c r="RLK319"/>
      <c r="RLL319"/>
      <c r="RLM319"/>
      <c r="RLN319"/>
      <c r="RLO319"/>
      <c r="RLP319"/>
      <c r="RLQ319"/>
      <c r="RLR319"/>
      <c r="RLS319"/>
      <c r="RLT319"/>
      <c r="RLU319"/>
      <c r="RLV319"/>
      <c r="RLW319"/>
      <c r="RLX319"/>
      <c r="RLY319"/>
      <c r="RLZ319"/>
      <c r="RMA319"/>
      <c r="RMB319"/>
      <c r="RMC319"/>
      <c r="RMD319"/>
      <c r="RME319"/>
      <c r="RMF319"/>
      <c r="RMG319"/>
      <c r="RMH319"/>
      <c r="RMI319"/>
      <c r="RMJ319"/>
      <c r="RMK319"/>
      <c r="RML319"/>
      <c r="RMM319"/>
      <c r="RMN319"/>
      <c r="RMO319"/>
      <c r="RMP319"/>
      <c r="RMQ319"/>
      <c r="RMR319"/>
      <c r="RMS319"/>
      <c r="RMT319"/>
      <c r="RMU319"/>
      <c r="RMV319"/>
      <c r="RMW319"/>
      <c r="RMX319"/>
      <c r="RMY319"/>
      <c r="RMZ319"/>
      <c r="RNA319"/>
      <c r="RNB319"/>
      <c r="RNC319"/>
      <c r="RND319"/>
      <c r="RNE319"/>
      <c r="RNF319"/>
      <c r="RNG319"/>
      <c r="RNH319"/>
      <c r="RNI319"/>
      <c r="RNJ319"/>
      <c r="RNK319"/>
      <c r="RNL319"/>
      <c r="RNM319"/>
      <c r="RNN319"/>
      <c r="RNO319"/>
      <c r="RNP319"/>
      <c r="RNQ319"/>
      <c r="RNR319"/>
      <c r="RNS319"/>
      <c r="RNT319"/>
      <c r="RNU319"/>
      <c r="RNV319"/>
      <c r="RNW319"/>
      <c r="RNX319"/>
      <c r="RNY319"/>
      <c r="RNZ319"/>
      <c r="ROA319"/>
      <c r="ROB319"/>
      <c r="ROC319"/>
      <c r="ROD319"/>
      <c r="ROE319"/>
      <c r="ROF319"/>
      <c r="ROG319"/>
      <c r="ROH319"/>
      <c r="ROI319"/>
      <c r="ROJ319"/>
      <c r="ROK319"/>
      <c r="ROL319"/>
      <c r="ROM319"/>
      <c r="RON319"/>
      <c r="ROO319"/>
      <c r="ROP319"/>
      <c r="ROQ319"/>
      <c r="ROR319"/>
      <c r="ROS319"/>
      <c r="ROT319"/>
      <c r="ROU319"/>
      <c r="ROV319"/>
      <c r="ROW319"/>
      <c r="ROX319"/>
      <c r="ROY319"/>
      <c r="ROZ319"/>
      <c r="RPA319"/>
      <c r="RPB319"/>
      <c r="RPC319"/>
      <c r="RPD319"/>
      <c r="RPE319"/>
      <c r="RPF319"/>
      <c r="RPG319"/>
      <c r="RPH319"/>
      <c r="RPI319"/>
      <c r="RPJ319"/>
      <c r="RPK319"/>
      <c r="RPL319"/>
      <c r="RPM319"/>
      <c r="RPN319"/>
      <c r="RPO319"/>
      <c r="RPP319"/>
      <c r="RPQ319"/>
      <c r="RPR319"/>
      <c r="RPS319"/>
      <c r="RPT319"/>
      <c r="RPU319"/>
      <c r="RPV319"/>
      <c r="RPW319"/>
      <c r="RPX319"/>
      <c r="RPY319"/>
      <c r="RPZ319"/>
      <c r="RQA319"/>
      <c r="RQB319"/>
      <c r="RQC319"/>
      <c r="RQD319"/>
      <c r="RQE319"/>
      <c r="RQF319"/>
      <c r="RQG319"/>
      <c r="RQH319"/>
      <c r="RQI319"/>
      <c r="RQJ319"/>
      <c r="RQK319"/>
      <c r="RQL319"/>
      <c r="RQM319"/>
      <c r="RQN319"/>
      <c r="RQO319"/>
      <c r="RQP319"/>
      <c r="RQQ319"/>
      <c r="RQR319"/>
      <c r="RQS319"/>
      <c r="RQT319"/>
      <c r="RQU319"/>
      <c r="RQV319"/>
      <c r="RQW319"/>
      <c r="RQX319"/>
      <c r="RQY319"/>
      <c r="RQZ319"/>
      <c r="RRA319"/>
      <c r="RRB319"/>
      <c r="RRC319"/>
      <c r="RRD319"/>
      <c r="RRE319"/>
      <c r="RRF319"/>
      <c r="RRG319"/>
      <c r="RRH319"/>
      <c r="RRI319"/>
      <c r="RRJ319"/>
      <c r="RRK319"/>
      <c r="RRL319"/>
      <c r="RRM319"/>
      <c r="RRN319"/>
      <c r="RRO319"/>
      <c r="RRP319"/>
      <c r="RRQ319"/>
      <c r="RRR319"/>
      <c r="RRS319"/>
      <c r="RRT319"/>
      <c r="RRU319"/>
      <c r="RRV319"/>
      <c r="RRW319"/>
      <c r="RRX319"/>
      <c r="RRY319"/>
      <c r="RRZ319"/>
      <c r="RSA319"/>
      <c r="RSB319"/>
      <c r="RSC319"/>
      <c r="RSD319"/>
      <c r="RSE319"/>
      <c r="RSF319"/>
      <c r="RSG319"/>
      <c r="RSH319"/>
      <c r="RSI319"/>
      <c r="RSJ319"/>
      <c r="RSK319"/>
      <c r="RSL319"/>
      <c r="RSM319"/>
      <c r="RSN319"/>
      <c r="RSO319"/>
      <c r="RSP319"/>
      <c r="RSQ319"/>
      <c r="RSR319"/>
      <c r="RSS319"/>
      <c r="RST319"/>
      <c r="RSU319"/>
      <c r="RSV319"/>
      <c r="RSW319"/>
      <c r="RSX319"/>
      <c r="RSY319"/>
      <c r="RSZ319"/>
      <c r="RTA319"/>
      <c r="RTB319"/>
      <c r="RTC319"/>
      <c r="RTD319"/>
      <c r="RTE319"/>
      <c r="RTF319"/>
      <c r="RTG319"/>
      <c r="RTH319"/>
      <c r="RTI319"/>
      <c r="RTJ319"/>
      <c r="RTK319"/>
      <c r="RTL319"/>
      <c r="RTM319"/>
      <c r="RTN319"/>
      <c r="RTO319"/>
      <c r="RTP319"/>
      <c r="RTQ319"/>
      <c r="RTR319"/>
      <c r="RTS319"/>
      <c r="RTT319"/>
      <c r="RTU319"/>
      <c r="RTV319"/>
      <c r="RTW319"/>
      <c r="RTX319"/>
      <c r="RTY319"/>
      <c r="RTZ319"/>
      <c r="RUA319"/>
      <c r="RUB319"/>
      <c r="RUC319"/>
      <c r="RUD319"/>
      <c r="RUE319"/>
      <c r="RUF319"/>
      <c r="RUG319"/>
      <c r="RUH319"/>
      <c r="RUI319"/>
      <c r="RUJ319"/>
      <c r="RUK319"/>
      <c r="RUL319"/>
      <c r="RUM319"/>
      <c r="RUN319"/>
      <c r="RUO319"/>
      <c r="RUP319"/>
      <c r="RUQ319"/>
      <c r="RUR319"/>
      <c r="RUS319"/>
      <c r="RUT319"/>
      <c r="RUU319"/>
      <c r="RUV319"/>
      <c r="RUW319"/>
      <c r="RUX319"/>
      <c r="RUY319"/>
      <c r="RUZ319"/>
      <c r="RVA319"/>
      <c r="RVB319"/>
      <c r="RVC319"/>
      <c r="RVD319"/>
      <c r="RVE319"/>
      <c r="RVF319"/>
      <c r="RVG319"/>
      <c r="RVH319"/>
      <c r="RVI319"/>
      <c r="RVJ319"/>
      <c r="RVK319"/>
      <c r="RVL319"/>
      <c r="RVM319"/>
      <c r="RVN319"/>
      <c r="RVO319"/>
      <c r="RVP319"/>
      <c r="RVQ319"/>
      <c r="RVR319"/>
      <c r="RVS319"/>
      <c r="RVT319"/>
      <c r="RVU319"/>
      <c r="RVV319"/>
      <c r="RVW319"/>
      <c r="RVX319"/>
      <c r="RVY319"/>
      <c r="RVZ319"/>
      <c r="RWA319"/>
      <c r="RWB319"/>
      <c r="RWC319"/>
      <c r="RWD319"/>
      <c r="RWE319"/>
      <c r="RWF319"/>
      <c r="RWG319"/>
      <c r="RWH319"/>
      <c r="RWI319"/>
      <c r="RWJ319"/>
      <c r="RWK319"/>
      <c r="RWL319"/>
      <c r="RWM319"/>
      <c r="RWN319"/>
      <c r="RWO319"/>
      <c r="RWP319"/>
      <c r="RWQ319"/>
      <c r="RWR319"/>
      <c r="RWS319"/>
      <c r="RWT319"/>
      <c r="RWU319"/>
      <c r="RWV319"/>
      <c r="RWW319"/>
      <c r="RWX319"/>
      <c r="RWY319"/>
      <c r="RWZ319"/>
      <c r="RXA319"/>
      <c r="RXB319"/>
      <c r="RXC319"/>
      <c r="RXD319"/>
      <c r="RXE319"/>
      <c r="RXF319"/>
      <c r="RXG319"/>
      <c r="RXH319"/>
      <c r="RXI319"/>
      <c r="RXJ319"/>
      <c r="RXK319"/>
      <c r="RXL319"/>
      <c r="RXM319"/>
      <c r="RXN319"/>
      <c r="RXO319"/>
      <c r="RXP319"/>
      <c r="RXQ319"/>
      <c r="RXR319"/>
      <c r="RXS319"/>
      <c r="RXT319"/>
      <c r="RXU319"/>
      <c r="RXV319"/>
      <c r="RXW319"/>
      <c r="RXX319"/>
      <c r="RXY319"/>
      <c r="RXZ319"/>
      <c r="RYA319"/>
      <c r="RYB319"/>
      <c r="RYC319"/>
      <c r="RYD319"/>
      <c r="RYE319"/>
      <c r="RYF319"/>
      <c r="RYG319"/>
      <c r="RYH319"/>
      <c r="RYI319"/>
      <c r="RYJ319"/>
      <c r="RYK319"/>
      <c r="RYL319"/>
      <c r="RYM319"/>
      <c r="RYN319"/>
      <c r="RYO319"/>
      <c r="RYP319"/>
      <c r="RYQ319"/>
      <c r="RYR319"/>
      <c r="RYS319"/>
      <c r="RYT319"/>
      <c r="RYU319"/>
      <c r="RYV319"/>
      <c r="RYW319"/>
      <c r="RYX319"/>
      <c r="RYY319"/>
      <c r="RYZ319"/>
      <c r="RZA319"/>
      <c r="RZB319"/>
      <c r="RZC319"/>
      <c r="RZD319"/>
      <c r="RZE319"/>
      <c r="RZF319"/>
      <c r="RZG319"/>
      <c r="RZH319"/>
      <c r="RZI319"/>
      <c r="RZJ319"/>
      <c r="RZK319"/>
      <c r="RZL319"/>
      <c r="RZM319"/>
      <c r="RZN319"/>
      <c r="RZO319"/>
      <c r="RZP319"/>
      <c r="RZQ319"/>
      <c r="RZR319"/>
      <c r="RZS319"/>
      <c r="RZT319"/>
      <c r="RZU319"/>
      <c r="RZV319"/>
      <c r="RZW319"/>
      <c r="RZX319"/>
      <c r="RZY319"/>
      <c r="RZZ319"/>
      <c r="SAA319"/>
      <c r="SAB319"/>
      <c r="SAC319"/>
      <c r="SAD319"/>
      <c r="SAE319"/>
      <c r="SAF319"/>
      <c r="SAG319"/>
      <c r="SAH319"/>
      <c r="SAI319"/>
      <c r="SAJ319"/>
      <c r="SAK319"/>
      <c r="SAL319"/>
      <c r="SAM319"/>
      <c r="SAN319"/>
      <c r="SAO319"/>
      <c r="SAP319"/>
      <c r="SAQ319"/>
      <c r="SAR319"/>
      <c r="SAS319"/>
      <c r="SAT319"/>
      <c r="SAU319"/>
      <c r="SAV319"/>
      <c r="SAW319"/>
      <c r="SAX319"/>
      <c r="SAY319"/>
      <c r="SAZ319"/>
      <c r="SBA319"/>
      <c r="SBB319"/>
      <c r="SBC319"/>
      <c r="SBD319"/>
      <c r="SBE319"/>
      <c r="SBF319"/>
      <c r="SBG319"/>
      <c r="SBH319"/>
      <c r="SBI319"/>
      <c r="SBJ319"/>
      <c r="SBK319"/>
      <c r="SBL319"/>
      <c r="SBM319"/>
      <c r="SBN319"/>
      <c r="SBO319"/>
      <c r="SBP319"/>
      <c r="SBQ319"/>
      <c r="SBR319"/>
      <c r="SBS319"/>
      <c r="SBT319"/>
      <c r="SBU319"/>
      <c r="SBV319"/>
      <c r="SBW319"/>
      <c r="SBX319"/>
      <c r="SBY319"/>
      <c r="SBZ319"/>
      <c r="SCA319"/>
      <c r="SCB319"/>
      <c r="SCC319"/>
      <c r="SCD319"/>
      <c r="SCE319"/>
      <c r="SCF319"/>
      <c r="SCG319"/>
      <c r="SCH319"/>
      <c r="SCI319"/>
      <c r="SCJ319"/>
      <c r="SCK319"/>
      <c r="SCL319"/>
      <c r="SCM319"/>
      <c r="SCN319"/>
      <c r="SCO319"/>
      <c r="SCP319"/>
      <c r="SCQ319"/>
      <c r="SCR319"/>
      <c r="SCS319"/>
      <c r="SCT319"/>
      <c r="SCU319"/>
      <c r="SCV319"/>
      <c r="SCW319"/>
      <c r="SCX319"/>
      <c r="SCY319"/>
      <c r="SCZ319"/>
      <c r="SDA319"/>
      <c r="SDB319"/>
      <c r="SDC319"/>
      <c r="SDD319"/>
      <c r="SDE319"/>
      <c r="SDF319"/>
      <c r="SDG319"/>
      <c r="SDH319"/>
      <c r="SDI319"/>
      <c r="SDJ319"/>
      <c r="SDK319"/>
      <c r="SDL319"/>
      <c r="SDM319"/>
      <c r="SDN319"/>
      <c r="SDO319"/>
      <c r="SDP319"/>
      <c r="SDQ319"/>
      <c r="SDR319"/>
      <c r="SDS319"/>
      <c r="SDT319"/>
      <c r="SDU319"/>
      <c r="SDV319"/>
      <c r="SDW319"/>
      <c r="SDX319"/>
      <c r="SDY319"/>
      <c r="SDZ319"/>
      <c r="SEA319"/>
      <c r="SEB319"/>
      <c r="SEC319"/>
      <c r="SED319"/>
      <c r="SEE319"/>
      <c r="SEF319"/>
      <c r="SEG319"/>
      <c r="SEH319"/>
      <c r="SEI319"/>
      <c r="SEJ319"/>
      <c r="SEK319"/>
      <c r="SEL319"/>
      <c r="SEM319"/>
      <c r="SEN319"/>
      <c r="SEO319"/>
      <c r="SEP319"/>
      <c r="SEQ319"/>
      <c r="SER319"/>
      <c r="SES319"/>
      <c r="SET319"/>
      <c r="SEU319"/>
      <c r="SEV319"/>
      <c r="SEW319"/>
      <c r="SEX319"/>
      <c r="SEY319"/>
      <c r="SEZ319"/>
      <c r="SFA319"/>
      <c r="SFB319"/>
      <c r="SFC319"/>
      <c r="SFD319"/>
      <c r="SFE319"/>
      <c r="SFF319"/>
      <c r="SFG319"/>
      <c r="SFH319"/>
      <c r="SFI319"/>
      <c r="SFJ319"/>
      <c r="SFK319"/>
      <c r="SFL319"/>
      <c r="SFM319"/>
      <c r="SFN319"/>
      <c r="SFO319"/>
      <c r="SFP319"/>
      <c r="SFQ319"/>
      <c r="SFR319"/>
      <c r="SFS319"/>
      <c r="SFT319"/>
      <c r="SFU319"/>
      <c r="SFV319"/>
      <c r="SFW319"/>
      <c r="SFX319"/>
      <c r="SFY319"/>
      <c r="SFZ319"/>
      <c r="SGA319"/>
      <c r="SGB319"/>
      <c r="SGC319"/>
      <c r="SGD319"/>
      <c r="SGE319"/>
      <c r="SGF319"/>
      <c r="SGG319"/>
      <c r="SGH319"/>
      <c r="SGI319"/>
      <c r="SGJ319"/>
      <c r="SGK319"/>
      <c r="SGL319"/>
      <c r="SGM319"/>
      <c r="SGN319"/>
      <c r="SGO319"/>
      <c r="SGP319"/>
      <c r="SGQ319"/>
      <c r="SGR319"/>
      <c r="SGS319"/>
      <c r="SGT319"/>
      <c r="SGU319"/>
      <c r="SGV319"/>
      <c r="SGW319"/>
      <c r="SGX319"/>
      <c r="SGY319"/>
      <c r="SGZ319"/>
      <c r="SHA319"/>
      <c r="SHB319"/>
      <c r="SHC319"/>
      <c r="SHD319"/>
      <c r="SHE319"/>
      <c r="SHF319"/>
      <c r="SHG319"/>
      <c r="SHH319"/>
      <c r="SHI319"/>
      <c r="SHJ319"/>
      <c r="SHK319"/>
      <c r="SHL319"/>
      <c r="SHM319"/>
      <c r="SHN319"/>
      <c r="SHO319"/>
      <c r="SHP319"/>
      <c r="SHQ319"/>
      <c r="SHR319"/>
      <c r="SHS319"/>
      <c r="SHT319"/>
      <c r="SHU319"/>
      <c r="SHV319"/>
      <c r="SHW319"/>
      <c r="SHX319"/>
      <c r="SHY319"/>
      <c r="SHZ319"/>
      <c r="SIA319"/>
      <c r="SIB319"/>
      <c r="SIC319"/>
      <c r="SID319"/>
      <c r="SIE319"/>
      <c r="SIF319"/>
      <c r="SIG319"/>
      <c r="SIH319"/>
      <c r="SII319"/>
      <c r="SIJ319"/>
      <c r="SIK319"/>
      <c r="SIL319"/>
      <c r="SIM319"/>
      <c r="SIN319"/>
      <c r="SIO319"/>
      <c r="SIP319"/>
      <c r="SIQ319"/>
      <c r="SIR319"/>
      <c r="SIS319"/>
      <c r="SIT319"/>
      <c r="SIU319"/>
      <c r="SIV319"/>
      <c r="SIW319"/>
      <c r="SIX319"/>
      <c r="SIY319"/>
      <c r="SIZ319"/>
      <c r="SJA319"/>
      <c r="SJB319"/>
      <c r="SJC319"/>
      <c r="SJD319"/>
      <c r="SJE319"/>
      <c r="SJF319"/>
      <c r="SJG319"/>
      <c r="SJH319"/>
      <c r="SJI319"/>
      <c r="SJJ319"/>
      <c r="SJK319"/>
      <c r="SJL319"/>
      <c r="SJM319"/>
      <c r="SJN319"/>
      <c r="SJO319"/>
      <c r="SJP319"/>
      <c r="SJQ319"/>
      <c r="SJR319"/>
      <c r="SJS319"/>
      <c r="SJT319"/>
      <c r="SJU319"/>
      <c r="SJV319"/>
      <c r="SJW319"/>
      <c r="SJX319"/>
      <c r="SJY319"/>
      <c r="SJZ319"/>
      <c r="SKA319"/>
      <c r="SKB319"/>
      <c r="SKC319"/>
      <c r="SKD319"/>
      <c r="SKE319"/>
      <c r="SKF319"/>
      <c r="SKG319"/>
      <c r="SKH319"/>
      <c r="SKI319"/>
      <c r="SKJ319"/>
      <c r="SKK319"/>
      <c r="SKL319"/>
      <c r="SKM319"/>
      <c r="SKN319"/>
      <c r="SKO319"/>
      <c r="SKP319"/>
      <c r="SKQ319"/>
      <c r="SKR319"/>
      <c r="SKS319"/>
      <c r="SKT319"/>
      <c r="SKU319"/>
      <c r="SKV319"/>
      <c r="SKW319"/>
      <c r="SKX319"/>
      <c r="SKY319"/>
      <c r="SKZ319"/>
      <c r="SLA319"/>
      <c r="SLB319"/>
      <c r="SLC319"/>
      <c r="SLD319"/>
      <c r="SLE319"/>
      <c r="SLF319"/>
      <c r="SLG319"/>
      <c r="SLH319"/>
      <c r="SLI319"/>
      <c r="SLJ319"/>
      <c r="SLK319"/>
      <c r="SLL319"/>
      <c r="SLM319"/>
      <c r="SLN319"/>
      <c r="SLO319"/>
      <c r="SLP319"/>
      <c r="SLQ319"/>
      <c r="SLR319"/>
      <c r="SLS319"/>
      <c r="SLT319"/>
      <c r="SLU319"/>
      <c r="SLV319"/>
      <c r="SLW319"/>
      <c r="SLX319"/>
      <c r="SLY319"/>
      <c r="SLZ319"/>
      <c r="SMA319"/>
      <c r="SMB319"/>
      <c r="SMC319"/>
      <c r="SMD319"/>
      <c r="SME319"/>
      <c r="SMF319"/>
      <c r="SMG319"/>
      <c r="SMH319"/>
      <c r="SMI319"/>
      <c r="SMJ319"/>
      <c r="SMK319"/>
      <c r="SML319"/>
      <c r="SMM319"/>
      <c r="SMN319"/>
      <c r="SMO319"/>
      <c r="SMP319"/>
      <c r="SMQ319"/>
      <c r="SMR319"/>
      <c r="SMS319"/>
      <c r="SMT319"/>
      <c r="SMU319"/>
      <c r="SMV319"/>
      <c r="SMW319"/>
      <c r="SMX319"/>
      <c r="SMY319"/>
      <c r="SMZ319"/>
      <c r="SNA319"/>
      <c r="SNB319"/>
      <c r="SNC319"/>
      <c r="SND319"/>
      <c r="SNE319"/>
      <c r="SNF319"/>
      <c r="SNG319"/>
      <c r="SNH319"/>
      <c r="SNI319"/>
      <c r="SNJ319"/>
      <c r="SNK319"/>
      <c r="SNL319"/>
      <c r="SNM319"/>
      <c r="SNN319"/>
      <c r="SNO319"/>
      <c r="SNP319"/>
      <c r="SNQ319"/>
      <c r="SNR319"/>
      <c r="SNS319"/>
      <c r="SNT319"/>
      <c r="SNU319"/>
      <c r="SNV319"/>
      <c r="SNW319"/>
      <c r="SNX319"/>
      <c r="SNY319"/>
      <c r="SNZ319"/>
      <c r="SOA319"/>
      <c r="SOB319"/>
      <c r="SOC319"/>
      <c r="SOD319"/>
      <c r="SOE319"/>
      <c r="SOF319"/>
      <c r="SOG319"/>
      <c r="SOH319"/>
      <c r="SOI319"/>
      <c r="SOJ319"/>
      <c r="SOK319"/>
      <c r="SOL319"/>
      <c r="SOM319"/>
      <c r="SON319"/>
      <c r="SOO319"/>
      <c r="SOP319"/>
      <c r="SOQ319"/>
      <c r="SOR319"/>
      <c r="SOS319"/>
      <c r="SOT319"/>
      <c r="SOU319"/>
      <c r="SOV319"/>
      <c r="SOW319"/>
      <c r="SOX319"/>
      <c r="SOY319"/>
      <c r="SOZ319"/>
      <c r="SPA319"/>
      <c r="SPB319"/>
      <c r="SPC319"/>
      <c r="SPD319"/>
      <c r="SPE319"/>
      <c r="SPF319"/>
      <c r="SPG319"/>
      <c r="SPH319"/>
      <c r="SPI319"/>
      <c r="SPJ319"/>
      <c r="SPK319"/>
      <c r="SPL319"/>
      <c r="SPM319"/>
      <c r="SPN319"/>
      <c r="SPO319"/>
      <c r="SPP319"/>
      <c r="SPQ319"/>
      <c r="SPR319"/>
      <c r="SPS319"/>
      <c r="SPT319"/>
      <c r="SPU319"/>
      <c r="SPV319"/>
      <c r="SPW319"/>
      <c r="SPX319"/>
      <c r="SPY319"/>
      <c r="SPZ319"/>
      <c r="SQA319"/>
      <c r="SQB319"/>
      <c r="SQC319"/>
      <c r="SQD319"/>
      <c r="SQE319"/>
      <c r="SQF319"/>
      <c r="SQG319"/>
      <c r="SQH319"/>
      <c r="SQI319"/>
      <c r="SQJ319"/>
      <c r="SQK319"/>
      <c r="SQL319"/>
      <c r="SQM319"/>
      <c r="SQN319"/>
      <c r="SQO319"/>
      <c r="SQP319"/>
      <c r="SQQ319"/>
      <c r="SQR319"/>
      <c r="SQS319"/>
      <c r="SQT319"/>
      <c r="SQU319"/>
      <c r="SQV319"/>
      <c r="SQW319"/>
      <c r="SQX319"/>
      <c r="SQY319"/>
      <c r="SQZ319"/>
      <c r="SRA319"/>
      <c r="SRB319"/>
      <c r="SRC319"/>
      <c r="SRD319"/>
      <c r="SRE319"/>
      <c r="SRF319"/>
      <c r="SRG319"/>
      <c r="SRH319"/>
      <c r="SRI319"/>
      <c r="SRJ319"/>
      <c r="SRK319"/>
      <c r="SRL319"/>
      <c r="SRM319"/>
      <c r="SRN319"/>
      <c r="SRO319"/>
      <c r="SRP319"/>
      <c r="SRQ319"/>
      <c r="SRR319"/>
      <c r="SRS319"/>
      <c r="SRT319"/>
      <c r="SRU319"/>
      <c r="SRV319"/>
      <c r="SRW319"/>
      <c r="SRX319"/>
      <c r="SRY319"/>
      <c r="SRZ319"/>
      <c r="SSA319"/>
      <c r="SSB319"/>
      <c r="SSC319"/>
      <c r="SSD319"/>
      <c r="SSE319"/>
      <c r="SSF319"/>
      <c r="SSG319"/>
      <c r="SSH319"/>
      <c r="SSI319"/>
      <c r="SSJ319"/>
      <c r="SSK319"/>
      <c r="SSL319"/>
      <c r="SSM319"/>
      <c r="SSN319"/>
      <c r="SSO319"/>
      <c r="SSP319"/>
      <c r="SSQ319"/>
      <c r="SSR319"/>
      <c r="SSS319"/>
      <c r="SST319"/>
      <c r="SSU319"/>
      <c r="SSV319"/>
      <c r="SSW319"/>
      <c r="SSX319"/>
      <c r="SSY319"/>
      <c r="SSZ319"/>
      <c r="STA319"/>
      <c r="STB319"/>
      <c r="STC319"/>
      <c r="STD319"/>
      <c r="STE319"/>
      <c r="STF319"/>
      <c r="STG319"/>
      <c r="STH319"/>
      <c r="STI319"/>
      <c r="STJ319"/>
      <c r="STK319"/>
      <c r="STL319"/>
      <c r="STM319"/>
      <c r="STN319"/>
      <c r="STO319"/>
      <c r="STP319"/>
      <c r="STQ319"/>
      <c r="STR319"/>
      <c r="STS319"/>
      <c r="STT319"/>
      <c r="STU319"/>
      <c r="STV319"/>
      <c r="STW319"/>
      <c r="STX319"/>
      <c r="STY319"/>
      <c r="STZ319"/>
      <c r="SUA319"/>
      <c r="SUB319"/>
      <c r="SUC319"/>
      <c r="SUD319"/>
      <c r="SUE319"/>
      <c r="SUF319"/>
      <c r="SUG319"/>
      <c r="SUH319"/>
      <c r="SUI319"/>
      <c r="SUJ319"/>
      <c r="SUK319"/>
      <c r="SUL319"/>
      <c r="SUM319"/>
      <c r="SUN319"/>
      <c r="SUO319"/>
      <c r="SUP319"/>
      <c r="SUQ319"/>
      <c r="SUR319"/>
      <c r="SUS319"/>
      <c r="SUT319"/>
      <c r="SUU319"/>
      <c r="SUV319"/>
      <c r="SUW319"/>
      <c r="SUX319"/>
      <c r="SUY319"/>
      <c r="SUZ319"/>
      <c r="SVA319"/>
      <c r="SVB319"/>
      <c r="SVC319"/>
      <c r="SVD319"/>
      <c r="SVE319"/>
      <c r="SVF319"/>
      <c r="SVG319"/>
      <c r="SVH319"/>
      <c r="SVI319"/>
      <c r="SVJ319"/>
      <c r="SVK319"/>
      <c r="SVL319"/>
      <c r="SVM319"/>
      <c r="SVN319"/>
      <c r="SVO319"/>
      <c r="SVP319"/>
      <c r="SVQ319"/>
      <c r="SVR319"/>
      <c r="SVS319"/>
      <c r="SVT319"/>
      <c r="SVU319"/>
      <c r="SVV319"/>
      <c r="SVW319"/>
      <c r="SVX319"/>
      <c r="SVY319"/>
      <c r="SVZ319"/>
      <c r="SWA319"/>
      <c r="SWB319"/>
      <c r="SWC319"/>
      <c r="SWD319"/>
      <c r="SWE319"/>
      <c r="SWF319"/>
      <c r="SWG319"/>
      <c r="SWH319"/>
      <c r="SWI319"/>
      <c r="SWJ319"/>
      <c r="SWK319"/>
      <c r="SWL319"/>
      <c r="SWM319"/>
      <c r="SWN319"/>
      <c r="SWO319"/>
      <c r="SWP319"/>
      <c r="SWQ319"/>
      <c r="SWR319"/>
      <c r="SWS319"/>
      <c r="SWT319"/>
      <c r="SWU319"/>
      <c r="SWV319"/>
      <c r="SWW319"/>
      <c r="SWX319"/>
      <c r="SWY319"/>
      <c r="SWZ319"/>
      <c r="SXA319"/>
      <c r="SXB319"/>
      <c r="SXC319"/>
      <c r="SXD319"/>
      <c r="SXE319"/>
      <c r="SXF319"/>
      <c r="SXG319"/>
      <c r="SXH319"/>
      <c r="SXI319"/>
      <c r="SXJ319"/>
      <c r="SXK319"/>
      <c r="SXL319"/>
      <c r="SXM319"/>
      <c r="SXN319"/>
      <c r="SXO319"/>
      <c r="SXP319"/>
      <c r="SXQ319"/>
      <c r="SXR319"/>
      <c r="SXS319"/>
      <c r="SXT319"/>
      <c r="SXU319"/>
      <c r="SXV319"/>
      <c r="SXW319"/>
      <c r="SXX319"/>
      <c r="SXY319"/>
      <c r="SXZ319"/>
      <c r="SYA319"/>
      <c r="SYB319"/>
      <c r="SYC319"/>
      <c r="SYD319"/>
      <c r="SYE319"/>
      <c r="SYF319"/>
      <c r="SYG319"/>
      <c r="SYH319"/>
      <c r="SYI319"/>
      <c r="SYJ319"/>
      <c r="SYK319"/>
      <c r="SYL319"/>
      <c r="SYM319"/>
      <c r="SYN319"/>
      <c r="SYO319"/>
      <c r="SYP319"/>
      <c r="SYQ319"/>
      <c r="SYR319"/>
      <c r="SYS319"/>
      <c r="SYT319"/>
      <c r="SYU319"/>
      <c r="SYV319"/>
      <c r="SYW319"/>
      <c r="SYX319"/>
      <c r="SYY319"/>
      <c r="SYZ319"/>
      <c r="SZA319"/>
      <c r="SZB319"/>
      <c r="SZC319"/>
      <c r="SZD319"/>
      <c r="SZE319"/>
      <c r="SZF319"/>
      <c r="SZG319"/>
      <c r="SZH319"/>
      <c r="SZI319"/>
      <c r="SZJ319"/>
      <c r="SZK319"/>
      <c r="SZL319"/>
      <c r="SZM319"/>
      <c r="SZN319"/>
      <c r="SZO319"/>
      <c r="SZP319"/>
      <c r="SZQ319"/>
      <c r="SZR319"/>
      <c r="SZS319"/>
      <c r="SZT319"/>
      <c r="SZU319"/>
      <c r="SZV319"/>
      <c r="SZW319"/>
      <c r="SZX319"/>
      <c r="SZY319"/>
      <c r="SZZ319"/>
      <c r="TAA319"/>
      <c r="TAB319"/>
      <c r="TAC319"/>
      <c r="TAD319"/>
      <c r="TAE319"/>
      <c r="TAF319"/>
      <c r="TAG319"/>
      <c r="TAH319"/>
      <c r="TAI319"/>
      <c r="TAJ319"/>
      <c r="TAK319"/>
      <c r="TAL319"/>
      <c r="TAM319"/>
      <c r="TAN319"/>
      <c r="TAO319"/>
      <c r="TAP319"/>
      <c r="TAQ319"/>
      <c r="TAR319"/>
      <c r="TAS319"/>
      <c r="TAT319"/>
      <c r="TAU319"/>
      <c r="TAV319"/>
      <c r="TAW319"/>
      <c r="TAX319"/>
      <c r="TAY319"/>
      <c r="TAZ319"/>
      <c r="TBA319"/>
      <c r="TBB319"/>
      <c r="TBC319"/>
      <c r="TBD319"/>
      <c r="TBE319"/>
      <c r="TBF319"/>
      <c r="TBG319"/>
      <c r="TBH319"/>
      <c r="TBI319"/>
      <c r="TBJ319"/>
      <c r="TBK319"/>
      <c r="TBL319"/>
      <c r="TBM319"/>
      <c r="TBN319"/>
      <c r="TBO319"/>
      <c r="TBP319"/>
      <c r="TBQ319"/>
      <c r="TBR319"/>
      <c r="TBS319"/>
      <c r="TBT319"/>
      <c r="TBU319"/>
      <c r="TBV319"/>
      <c r="TBW319"/>
      <c r="TBX319"/>
      <c r="TBY319"/>
      <c r="TBZ319"/>
      <c r="TCA319"/>
      <c r="TCB319"/>
      <c r="TCC319"/>
      <c r="TCD319"/>
      <c r="TCE319"/>
      <c r="TCF319"/>
      <c r="TCG319"/>
      <c r="TCH319"/>
      <c r="TCI319"/>
      <c r="TCJ319"/>
      <c r="TCK319"/>
      <c r="TCL319"/>
      <c r="TCM319"/>
      <c r="TCN319"/>
      <c r="TCO319"/>
      <c r="TCP319"/>
      <c r="TCQ319"/>
      <c r="TCR319"/>
      <c r="TCS319"/>
      <c r="TCT319"/>
      <c r="TCU319"/>
      <c r="TCV319"/>
      <c r="TCW319"/>
      <c r="TCX319"/>
      <c r="TCY319"/>
      <c r="TCZ319"/>
      <c r="TDA319"/>
      <c r="TDB319"/>
      <c r="TDC319"/>
      <c r="TDD319"/>
      <c r="TDE319"/>
      <c r="TDF319"/>
      <c r="TDG319"/>
      <c r="TDH319"/>
      <c r="TDI319"/>
      <c r="TDJ319"/>
      <c r="TDK319"/>
      <c r="TDL319"/>
      <c r="TDM319"/>
      <c r="TDN319"/>
      <c r="TDO319"/>
      <c r="TDP319"/>
      <c r="TDQ319"/>
      <c r="TDR319"/>
      <c r="TDS319"/>
      <c r="TDT319"/>
      <c r="TDU319"/>
      <c r="TDV319"/>
      <c r="TDW319"/>
      <c r="TDX319"/>
      <c r="TDY319"/>
      <c r="TDZ319"/>
      <c r="TEA319"/>
      <c r="TEB319"/>
      <c r="TEC319"/>
      <c r="TED319"/>
      <c r="TEE319"/>
      <c r="TEF319"/>
      <c r="TEG319"/>
      <c r="TEH319"/>
      <c r="TEI319"/>
      <c r="TEJ319"/>
      <c r="TEK319"/>
      <c r="TEL319"/>
      <c r="TEM319"/>
      <c r="TEN319"/>
      <c r="TEO319"/>
      <c r="TEP319"/>
      <c r="TEQ319"/>
      <c r="TER319"/>
      <c r="TES319"/>
      <c r="TET319"/>
      <c r="TEU319"/>
      <c r="TEV319"/>
      <c r="TEW319"/>
      <c r="TEX319"/>
      <c r="TEY319"/>
      <c r="TEZ319"/>
      <c r="TFA319"/>
      <c r="TFB319"/>
      <c r="TFC319"/>
      <c r="TFD319"/>
      <c r="TFE319"/>
      <c r="TFF319"/>
      <c r="TFG319"/>
      <c r="TFH319"/>
      <c r="TFI319"/>
      <c r="TFJ319"/>
      <c r="TFK319"/>
      <c r="TFL319"/>
      <c r="TFM319"/>
      <c r="TFN319"/>
      <c r="TFO319"/>
      <c r="TFP319"/>
      <c r="TFQ319"/>
      <c r="TFR319"/>
      <c r="TFS319"/>
      <c r="TFT319"/>
      <c r="TFU319"/>
      <c r="TFV319"/>
      <c r="TFW319"/>
      <c r="TFX319"/>
      <c r="TFY319"/>
      <c r="TFZ319"/>
      <c r="TGA319"/>
      <c r="TGB319"/>
      <c r="TGC319"/>
      <c r="TGD319"/>
      <c r="TGE319"/>
      <c r="TGF319"/>
      <c r="TGG319"/>
      <c r="TGH319"/>
      <c r="TGI319"/>
      <c r="TGJ319"/>
      <c r="TGK319"/>
      <c r="TGL319"/>
      <c r="TGM319"/>
      <c r="TGN319"/>
      <c r="TGO319"/>
      <c r="TGP319"/>
      <c r="TGQ319"/>
      <c r="TGR319"/>
      <c r="TGS319"/>
      <c r="TGT319"/>
      <c r="TGU319"/>
      <c r="TGV319"/>
      <c r="TGW319"/>
      <c r="TGX319"/>
      <c r="TGY319"/>
      <c r="TGZ319"/>
      <c r="THA319"/>
      <c r="THB319"/>
      <c r="THC319"/>
      <c r="THD319"/>
      <c r="THE319"/>
      <c r="THF319"/>
      <c r="THG319"/>
      <c r="THH319"/>
      <c r="THI319"/>
      <c r="THJ319"/>
      <c r="THK319"/>
      <c r="THL319"/>
      <c r="THM319"/>
      <c r="THN319"/>
      <c r="THO319"/>
      <c r="THP319"/>
      <c r="THQ319"/>
      <c r="THR319"/>
      <c r="THS319"/>
      <c r="THT319"/>
      <c r="THU319"/>
      <c r="THV319"/>
      <c r="THW319"/>
      <c r="THX319"/>
      <c r="THY319"/>
      <c r="THZ319"/>
      <c r="TIA319"/>
      <c r="TIB319"/>
      <c r="TIC319"/>
      <c r="TID319"/>
      <c r="TIE319"/>
      <c r="TIF319"/>
      <c r="TIG319"/>
      <c r="TIH319"/>
      <c r="TII319"/>
      <c r="TIJ319"/>
      <c r="TIK319"/>
      <c r="TIL319"/>
      <c r="TIM319"/>
      <c r="TIN319"/>
      <c r="TIO319"/>
      <c r="TIP319"/>
      <c r="TIQ319"/>
      <c r="TIR319"/>
      <c r="TIS319"/>
      <c r="TIT319"/>
      <c r="TIU319"/>
      <c r="TIV319"/>
      <c r="TIW319"/>
      <c r="TIX319"/>
      <c r="TIY319"/>
      <c r="TIZ319"/>
      <c r="TJA319"/>
      <c r="TJB319"/>
      <c r="TJC319"/>
      <c r="TJD319"/>
      <c r="TJE319"/>
      <c r="TJF319"/>
      <c r="TJG319"/>
      <c r="TJH319"/>
      <c r="TJI319"/>
      <c r="TJJ319"/>
      <c r="TJK319"/>
      <c r="TJL319"/>
      <c r="TJM319"/>
      <c r="TJN319"/>
      <c r="TJO319"/>
      <c r="TJP319"/>
      <c r="TJQ319"/>
      <c r="TJR319"/>
      <c r="TJS319"/>
      <c r="TJT319"/>
      <c r="TJU319"/>
      <c r="TJV319"/>
      <c r="TJW319"/>
      <c r="TJX319"/>
      <c r="TJY319"/>
      <c r="TJZ319"/>
      <c r="TKA319"/>
      <c r="TKB319"/>
      <c r="TKC319"/>
      <c r="TKD319"/>
      <c r="TKE319"/>
      <c r="TKF319"/>
      <c r="TKG319"/>
      <c r="TKH319"/>
      <c r="TKI319"/>
      <c r="TKJ319"/>
      <c r="TKK319"/>
      <c r="TKL319"/>
      <c r="TKM319"/>
      <c r="TKN319"/>
      <c r="TKO319"/>
      <c r="TKP319"/>
      <c r="TKQ319"/>
      <c r="TKR319"/>
      <c r="TKS319"/>
      <c r="TKT319"/>
      <c r="TKU319"/>
      <c r="TKV319"/>
      <c r="TKW319"/>
      <c r="TKX319"/>
      <c r="TKY319"/>
      <c r="TKZ319"/>
      <c r="TLA319"/>
      <c r="TLB319"/>
      <c r="TLC319"/>
      <c r="TLD319"/>
      <c r="TLE319"/>
      <c r="TLF319"/>
      <c r="TLG319"/>
      <c r="TLH319"/>
      <c r="TLI319"/>
      <c r="TLJ319"/>
      <c r="TLK319"/>
      <c r="TLL319"/>
      <c r="TLM319"/>
      <c r="TLN319"/>
      <c r="TLO319"/>
      <c r="TLP319"/>
      <c r="TLQ319"/>
      <c r="TLR319"/>
      <c r="TLS319"/>
      <c r="TLT319"/>
      <c r="TLU319"/>
      <c r="TLV319"/>
      <c r="TLW319"/>
      <c r="TLX319"/>
      <c r="TLY319"/>
      <c r="TLZ319"/>
      <c r="TMA319"/>
      <c r="TMB319"/>
      <c r="TMC319"/>
      <c r="TMD319"/>
      <c r="TME319"/>
      <c r="TMF319"/>
      <c r="TMG319"/>
      <c r="TMH319"/>
      <c r="TMI319"/>
      <c r="TMJ319"/>
      <c r="TMK319"/>
      <c r="TML319"/>
      <c r="TMM319"/>
      <c r="TMN319"/>
      <c r="TMO319"/>
      <c r="TMP319"/>
      <c r="TMQ319"/>
      <c r="TMR319"/>
      <c r="TMS319"/>
      <c r="TMT319"/>
      <c r="TMU319"/>
      <c r="TMV319"/>
      <c r="TMW319"/>
      <c r="TMX319"/>
      <c r="TMY319"/>
      <c r="TMZ319"/>
      <c r="TNA319"/>
      <c r="TNB319"/>
      <c r="TNC319"/>
      <c r="TND319"/>
      <c r="TNE319"/>
      <c r="TNF319"/>
      <c r="TNG319"/>
      <c r="TNH319"/>
      <c r="TNI319"/>
      <c r="TNJ319"/>
      <c r="TNK319"/>
      <c r="TNL319"/>
      <c r="TNM319"/>
      <c r="TNN319"/>
      <c r="TNO319"/>
      <c r="TNP319"/>
      <c r="TNQ319"/>
      <c r="TNR319"/>
      <c r="TNS319"/>
      <c r="TNT319"/>
      <c r="TNU319"/>
      <c r="TNV319"/>
      <c r="TNW319"/>
      <c r="TNX319"/>
      <c r="TNY319"/>
      <c r="TNZ319"/>
      <c r="TOA319"/>
      <c r="TOB319"/>
      <c r="TOC319"/>
      <c r="TOD319"/>
      <c r="TOE319"/>
      <c r="TOF319"/>
      <c r="TOG319"/>
      <c r="TOH319"/>
      <c r="TOI319"/>
      <c r="TOJ319"/>
      <c r="TOK319"/>
      <c r="TOL319"/>
      <c r="TOM319"/>
      <c r="TON319"/>
      <c r="TOO319"/>
      <c r="TOP319"/>
      <c r="TOQ319"/>
      <c r="TOR319"/>
      <c r="TOS319"/>
      <c r="TOT319"/>
      <c r="TOU319"/>
      <c r="TOV319"/>
      <c r="TOW319"/>
      <c r="TOX319"/>
      <c r="TOY319"/>
      <c r="TOZ319"/>
      <c r="TPA319"/>
      <c r="TPB319"/>
      <c r="TPC319"/>
      <c r="TPD319"/>
      <c r="TPE319"/>
      <c r="TPF319"/>
      <c r="TPG319"/>
      <c r="TPH319"/>
      <c r="TPI319"/>
      <c r="TPJ319"/>
      <c r="TPK319"/>
      <c r="TPL319"/>
      <c r="TPM319"/>
      <c r="TPN319"/>
      <c r="TPO319"/>
      <c r="TPP319"/>
      <c r="TPQ319"/>
      <c r="TPR319"/>
      <c r="TPS319"/>
      <c r="TPT319"/>
      <c r="TPU319"/>
      <c r="TPV319"/>
      <c r="TPW319"/>
      <c r="TPX319"/>
      <c r="TPY319"/>
      <c r="TPZ319"/>
      <c r="TQA319"/>
      <c r="TQB319"/>
      <c r="TQC319"/>
      <c r="TQD319"/>
      <c r="TQE319"/>
      <c r="TQF319"/>
      <c r="TQG319"/>
      <c r="TQH319"/>
      <c r="TQI319"/>
      <c r="TQJ319"/>
      <c r="TQK319"/>
      <c r="TQL319"/>
      <c r="TQM319"/>
      <c r="TQN319"/>
      <c r="TQO319"/>
      <c r="TQP319"/>
      <c r="TQQ319"/>
      <c r="TQR319"/>
      <c r="TQS319"/>
      <c r="TQT319"/>
      <c r="TQU319"/>
      <c r="TQV319"/>
      <c r="TQW319"/>
      <c r="TQX319"/>
      <c r="TQY319"/>
      <c r="TQZ319"/>
      <c r="TRA319"/>
      <c r="TRB319"/>
      <c r="TRC319"/>
      <c r="TRD319"/>
      <c r="TRE319"/>
      <c r="TRF319"/>
      <c r="TRG319"/>
      <c r="TRH319"/>
      <c r="TRI319"/>
      <c r="TRJ319"/>
      <c r="TRK319"/>
      <c r="TRL319"/>
      <c r="TRM319"/>
      <c r="TRN319"/>
      <c r="TRO319"/>
      <c r="TRP319"/>
      <c r="TRQ319"/>
      <c r="TRR319"/>
      <c r="TRS319"/>
      <c r="TRT319"/>
      <c r="TRU319"/>
      <c r="TRV319"/>
      <c r="TRW319"/>
      <c r="TRX319"/>
      <c r="TRY319"/>
      <c r="TRZ319"/>
      <c r="TSA319"/>
      <c r="TSB319"/>
      <c r="TSC319"/>
      <c r="TSD319"/>
      <c r="TSE319"/>
      <c r="TSF319"/>
      <c r="TSG319"/>
      <c r="TSH319"/>
      <c r="TSI319"/>
      <c r="TSJ319"/>
      <c r="TSK319"/>
      <c r="TSL319"/>
      <c r="TSM319"/>
      <c r="TSN319"/>
      <c r="TSO319"/>
      <c r="TSP319"/>
      <c r="TSQ319"/>
      <c r="TSR319"/>
      <c r="TSS319"/>
      <c r="TST319"/>
      <c r="TSU319"/>
      <c r="TSV319"/>
      <c r="TSW319"/>
      <c r="TSX319"/>
      <c r="TSY319"/>
      <c r="TSZ319"/>
      <c r="TTA319"/>
      <c r="TTB319"/>
      <c r="TTC319"/>
      <c r="TTD319"/>
      <c r="TTE319"/>
      <c r="TTF319"/>
      <c r="TTG319"/>
      <c r="TTH319"/>
      <c r="TTI319"/>
      <c r="TTJ319"/>
      <c r="TTK319"/>
      <c r="TTL319"/>
      <c r="TTM319"/>
      <c r="TTN319"/>
      <c r="TTO319"/>
      <c r="TTP319"/>
      <c r="TTQ319"/>
      <c r="TTR319"/>
      <c r="TTS319"/>
      <c r="TTT319"/>
      <c r="TTU319"/>
      <c r="TTV319"/>
      <c r="TTW319"/>
      <c r="TTX319"/>
      <c r="TTY319"/>
      <c r="TTZ319"/>
      <c r="TUA319"/>
      <c r="TUB319"/>
      <c r="TUC319"/>
      <c r="TUD319"/>
      <c r="TUE319"/>
      <c r="TUF319"/>
      <c r="TUG319"/>
      <c r="TUH319"/>
      <c r="TUI319"/>
      <c r="TUJ319"/>
      <c r="TUK319"/>
      <c r="TUL319"/>
      <c r="TUM319"/>
      <c r="TUN319"/>
      <c r="TUO319"/>
      <c r="TUP319"/>
      <c r="TUQ319"/>
      <c r="TUR319"/>
      <c r="TUS319"/>
      <c r="TUT319"/>
      <c r="TUU319"/>
      <c r="TUV319"/>
      <c r="TUW319"/>
      <c r="TUX319"/>
      <c r="TUY319"/>
      <c r="TUZ319"/>
      <c r="TVA319"/>
      <c r="TVB319"/>
      <c r="TVC319"/>
      <c r="TVD319"/>
      <c r="TVE319"/>
      <c r="TVF319"/>
      <c r="TVG319"/>
      <c r="TVH319"/>
      <c r="TVI319"/>
      <c r="TVJ319"/>
      <c r="TVK319"/>
      <c r="TVL319"/>
      <c r="TVM319"/>
      <c r="TVN319"/>
      <c r="TVO319"/>
      <c r="TVP319"/>
      <c r="TVQ319"/>
      <c r="TVR319"/>
      <c r="TVS319"/>
      <c r="TVT319"/>
      <c r="TVU319"/>
      <c r="TVV319"/>
      <c r="TVW319"/>
      <c r="TVX319"/>
      <c r="TVY319"/>
      <c r="TVZ319"/>
      <c r="TWA319"/>
      <c r="TWB319"/>
      <c r="TWC319"/>
      <c r="TWD319"/>
      <c r="TWE319"/>
      <c r="TWF319"/>
      <c r="TWG319"/>
      <c r="TWH319"/>
      <c r="TWI319"/>
      <c r="TWJ319"/>
      <c r="TWK319"/>
      <c r="TWL319"/>
      <c r="TWM319"/>
      <c r="TWN319"/>
      <c r="TWO319"/>
      <c r="TWP319"/>
      <c r="TWQ319"/>
      <c r="TWR319"/>
      <c r="TWS319"/>
      <c r="TWT319"/>
      <c r="TWU319"/>
      <c r="TWV319"/>
      <c r="TWW319"/>
      <c r="TWX319"/>
      <c r="TWY319"/>
      <c r="TWZ319"/>
      <c r="TXA319"/>
      <c r="TXB319"/>
      <c r="TXC319"/>
      <c r="TXD319"/>
      <c r="TXE319"/>
      <c r="TXF319"/>
      <c r="TXG319"/>
      <c r="TXH319"/>
      <c r="TXI319"/>
      <c r="TXJ319"/>
      <c r="TXK319"/>
      <c r="TXL319"/>
      <c r="TXM319"/>
      <c r="TXN319"/>
      <c r="TXO319"/>
      <c r="TXP319"/>
      <c r="TXQ319"/>
      <c r="TXR319"/>
      <c r="TXS319"/>
      <c r="TXT319"/>
      <c r="TXU319"/>
      <c r="TXV319"/>
      <c r="TXW319"/>
      <c r="TXX319"/>
      <c r="TXY319"/>
      <c r="TXZ319"/>
      <c r="TYA319"/>
      <c r="TYB319"/>
      <c r="TYC319"/>
      <c r="TYD319"/>
      <c r="TYE319"/>
      <c r="TYF319"/>
      <c r="TYG319"/>
      <c r="TYH319"/>
      <c r="TYI319"/>
      <c r="TYJ319"/>
      <c r="TYK319"/>
      <c r="TYL319"/>
      <c r="TYM319"/>
      <c r="TYN319"/>
      <c r="TYO319"/>
      <c r="TYP319"/>
      <c r="TYQ319"/>
      <c r="TYR319"/>
      <c r="TYS319"/>
      <c r="TYT319"/>
      <c r="TYU319"/>
      <c r="TYV319"/>
      <c r="TYW319"/>
      <c r="TYX319"/>
      <c r="TYY319"/>
      <c r="TYZ319"/>
      <c r="TZA319"/>
      <c r="TZB319"/>
      <c r="TZC319"/>
      <c r="TZD319"/>
      <c r="TZE319"/>
      <c r="TZF319"/>
      <c r="TZG319"/>
      <c r="TZH319"/>
      <c r="TZI319"/>
      <c r="TZJ319"/>
      <c r="TZK319"/>
      <c r="TZL319"/>
      <c r="TZM319"/>
      <c r="TZN319"/>
      <c r="TZO319"/>
      <c r="TZP319"/>
      <c r="TZQ319"/>
      <c r="TZR319"/>
      <c r="TZS319"/>
      <c r="TZT319"/>
      <c r="TZU319"/>
      <c r="TZV319"/>
      <c r="TZW319"/>
      <c r="TZX319"/>
      <c r="TZY319"/>
      <c r="TZZ319"/>
      <c r="UAA319"/>
      <c r="UAB319"/>
      <c r="UAC319"/>
      <c r="UAD319"/>
      <c r="UAE319"/>
      <c r="UAF319"/>
      <c r="UAG319"/>
      <c r="UAH319"/>
      <c r="UAI319"/>
      <c r="UAJ319"/>
      <c r="UAK319"/>
      <c r="UAL319"/>
      <c r="UAM319"/>
      <c r="UAN319"/>
      <c r="UAO319"/>
      <c r="UAP319"/>
      <c r="UAQ319"/>
      <c r="UAR319"/>
      <c r="UAS319"/>
      <c r="UAT319"/>
      <c r="UAU319"/>
      <c r="UAV319"/>
      <c r="UAW319"/>
      <c r="UAX319"/>
      <c r="UAY319"/>
      <c r="UAZ319"/>
      <c r="UBA319"/>
      <c r="UBB319"/>
      <c r="UBC319"/>
      <c r="UBD319"/>
      <c r="UBE319"/>
      <c r="UBF319"/>
      <c r="UBG319"/>
      <c r="UBH319"/>
      <c r="UBI319"/>
      <c r="UBJ319"/>
      <c r="UBK319"/>
      <c r="UBL319"/>
      <c r="UBM319"/>
      <c r="UBN319"/>
      <c r="UBO319"/>
      <c r="UBP319"/>
      <c r="UBQ319"/>
      <c r="UBR319"/>
      <c r="UBS319"/>
      <c r="UBT319"/>
      <c r="UBU319"/>
      <c r="UBV319"/>
      <c r="UBW319"/>
      <c r="UBX319"/>
      <c r="UBY319"/>
      <c r="UBZ319"/>
      <c r="UCA319"/>
      <c r="UCB319"/>
      <c r="UCC319"/>
      <c r="UCD319"/>
      <c r="UCE319"/>
      <c r="UCF319"/>
      <c r="UCG319"/>
      <c r="UCH319"/>
      <c r="UCI319"/>
      <c r="UCJ319"/>
      <c r="UCK319"/>
      <c r="UCL319"/>
      <c r="UCM319"/>
      <c r="UCN319"/>
      <c r="UCO319"/>
      <c r="UCP319"/>
      <c r="UCQ319"/>
      <c r="UCR319"/>
      <c r="UCS319"/>
      <c r="UCT319"/>
      <c r="UCU319"/>
      <c r="UCV319"/>
      <c r="UCW319"/>
      <c r="UCX319"/>
      <c r="UCY319"/>
      <c r="UCZ319"/>
      <c r="UDA319"/>
      <c r="UDB319"/>
      <c r="UDC319"/>
      <c r="UDD319"/>
      <c r="UDE319"/>
      <c r="UDF319"/>
      <c r="UDG319"/>
      <c r="UDH319"/>
      <c r="UDI319"/>
      <c r="UDJ319"/>
      <c r="UDK319"/>
      <c r="UDL319"/>
      <c r="UDM319"/>
      <c r="UDN319"/>
      <c r="UDO319"/>
      <c r="UDP319"/>
      <c r="UDQ319"/>
      <c r="UDR319"/>
      <c r="UDS319"/>
      <c r="UDT319"/>
      <c r="UDU319"/>
      <c r="UDV319"/>
      <c r="UDW319"/>
      <c r="UDX319"/>
      <c r="UDY319"/>
      <c r="UDZ319"/>
      <c r="UEA319"/>
      <c r="UEB319"/>
      <c r="UEC319"/>
      <c r="UED319"/>
      <c r="UEE319"/>
      <c r="UEF319"/>
      <c r="UEG319"/>
      <c r="UEH319"/>
      <c r="UEI319"/>
      <c r="UEJ319"/>
      <c r="UEK319"/>
      <c r="UEL319"/>
      <c r="UEM319"/>
      <c r="UEN319"/>
      <c r="UEO319"/>
      <c r="UEP319"/>
      <c r="UEQ319"/>
      <c r="UER319"/>
      <c r="UES319"/>
      <c r="UET319"/>
      <c r="UEU319"/>
      <c r="UEV319"/>
      <c r="UEW319"/>
      <c r="UEX319"/>
      <c r="UEY319"/>
      <c r="UEZ319"/>
      <c r="UFA319"/>
      <c r="UFB319"/>
      <c r="UFC319"/>
      <c r="UFD319"/>
      <c r="UFE319"/>
      <c r="UFF319"/>
      <c r="UFG319"/>
      <c r="UFH319"/>
      <c r="UFI319"/>
      <c r="UFJ319"/>
      <c r="UFK319"/>
      <c r="UFL319"/>
      <c r="UFM319"/>
      <c r="UFN319"/>
      <c r="UFO319"/>
      <c r="UFP319"/>
      <c r="UFQ319"/>
      <c r="UFR319"/>
      <c r="UFS319"/>
      <c r="UFT319"/>
      <c r="UFU319"/>
      <c r="UFV319"/>
      <c r="UFW319"/>
      <c r="UFX319"/>
      <c r="UFY319"/>
      <c r="UFZ319"/>
      <c r="UGA319"/>
      <c r="UGB319"/>
      <c r="UGC319"/>
      <c r="UGD319"/>
      <c r="UGE319"/>
      <c r="UGF319"/>
      <c r="UGG319"/>
      <c r="UGH319"/>
      <c r="UGI319"/>
      <c r="UGJ319"/>
      <c r="UGK319"/>
      <c r="UGL319"/>
      <c r="UGM319"/>
      <c r="UGN319"/>
      <c r="UGO319"/>
      <c r="UGP319"/>
      <c r="UGQ319"/>
      <c r="UGR319"/>
      <c r="UGS319"/>
      <c r="UGT319"/>
      <c r="UGU319"/>
      <c r="UGV319"/>
      <c r="UGW319"/>
      <c r="UGX319"/>
      <c r="UGY319"/>
      <c r="UGZ319"/>
      <c r="UHA319"/>
      <c r="UHB319"/>
      <c r="UHC319"/>
      <c r="UHD319"/>
      <c r="UHE319"/>
      <c r="UHF319"/>
      <c r="UHG319"/>
      <c r="UHH319"/>
      <c r="UHI319"/>
      <c r="UHJ319"/>
      <c r="UHK319"/>
      <c r="UHL319"/>
      <c r="UHM319"/>
      <c r="UHN319"/>
      <c r="UHO319"/>
      <c r="UHP319"/>
      <c r="UHQ319"/>
      <c r="UHR319"/>
      <c r="UHS319"/>
      <c r="UHT319"/>
      <c r="UHU319"/>
      <c r="UHV319"/>
      <c r="UHW319"/>
      <c r="UHX319"/>
      <c r="UHY319"/>
      <c r="UHZ319"/>
      <c r="UIA319"/>
      <c r="UIB319"/>
      <c r="UIC319"/>
      <c r="UID319"/>
      <c r="UIE319"/>
      <c r="UIF319"/>
      <c r="UIG319"/>
      <c r="UIH319"/>
      <c r="UII319"/>
      <c r="UIJ319"/>
      <c r="UIK319"/>
      <c r="UIL319"/>
      <c r="UIM319"/>
      <c r="UIN319"/>
      <c r="UIO319"/>
      <c r="UIP319"/>
      <c r="UIQ319"/>
      <c r="UIR319"/>
      <c r="UIS319"/>
      <c r="UIT319"/>
      <c r="UIU319"/>
      <c r="UIV319"/>
      <c r="UIW319"/>
      <c r="UIX319"/>
      <c r="UIY319"/>
      <c r="UIZ319"/>
      <c r="UJA319"/>
      <c r="UJB319"/>
      <c r="UJC319"/>
      <c r="UJD319"/>
      <c r="UJE319"/>
      <c r="UJF319"/>
      <c r="UJG319"/>
      <c r="UJH319"/>
      <c r="UJI319"/>
      <c r="UJJ319"/>
      <c r="UJK319"/>
      <c r="UJL319"/>
      <c r="UJM319"/>
      <c r="UJN319"/>
      <c r="UJO319"/>
      <c r="UJP319"/>
      <c r="UJQ319"/>
      <c r="UJR319"/>
      <c r="UJS319"/>
      <c r="UJT319"/>
      <c r="UJU319"/>
      <c r="UJV319"/>
      <c r="UJW319"/>
      <c r="UJX319"/>
      <c r="UJY319"/>
      <c r="UJZ319"/>
      <c r="UKA319"/>
      <c r="UKB319"/>
      <c r="UKC319"/>
      <c r="UKD319"/>
      <c r="UKE319"/>
      <c r="UKF319"/>
      <c r="UKG319"/>
      <c r="UKH319"/>
      <c r="UKI319"/>
      <c r="UKJ319"/>
      <c r="UKK319"/>
      <c r="UKL319"/>
      <c r="UKM319"/>
      <c r="UKN319"/>
      <c r="UKO319"/>
      <c r="UKP319"/>
      <c r="UKQ319"/>
      <c r="UKR319"/>
      <c r="UKS319"/>
      <c r="UKT319"/>
      <c r="UKU319"/>
      <c r="UKV319"/>
      <c r="UKW319"/>
      <c r="UKX319"/>
      <c r="UKY319"/>
      <c r="UKZ319"/>
      <c r="ULA319"/>
      <c r="ULB319"/>
      <c r="ULC319"/>
      <c r="ULD319"/>
      <c r="ULE319"/>
      <c r="ULF319"/>
      <c r="ULG319"/>
      <c r="ULH319"/>
      <c r="ULI319"/>
      <c r="ULJ319"/>
      <c r="ULK319"/>
      <c r="ULL319"/>
      <c r="ULM319"/>
      <c r="ULN319"/>
      <c r="ULO319"/>
      <c r="ULP319"/>
      <c r="ULQ319"/>
      <c r="ULR319"/>
      <c r="ULS319"/>
      <c r="ULT319"/>
      <c r="ULU319"/>
      <c r="ULV319"/>
      <c r="ULW319"/>
      <c r="ULX319"/>
      <c r="ULY319"/>
      <c r="ULZ319"/>
      <c r="UMA319"/>
      <c r="UMB319"/>
      <c r="UMC319"/>
      <c r="UMD319"/>
      <c r="UME319"/>
      <c r="UMF319"/>
      <c r="UMG319"/>
      <c r="UMH319"/>
      <c r="UMI319"/>
      <c r="UMJ319"/>
      <c r="UMK319"/>
      <c r="UML319"/>
      <c r="UMM319"/>
      <c r="UMN319"/>
      <c r="UMO319"/>
      <c r="UMP319"/>
      <c r="UMQ319"/>
      <c r="UMR319"/>
      <c r="UMS319"/>
      <c r="UMT319"/>
      <c r="UMU319"/>
      <c r="UMV319"/>
      <c r="UMW319"/>
      <c r="UMX319"/>
      <c r="UMY319"/>
      <c r="UMZ319"/>
      <c r="UNA319"/>
      <c r="UNB319"/>
      <c r="UNC319"/>
      <c r="UND319"/>
      <c r="UNE319"/>
      <c r="UNF319"/>
      <c r="UNG319"/>
      <c r="UNH319"/>
      <c r="UNI319"/>
      <c r="UNJ319"/>
      <c r="UNK319"/>
      <c r="UNL319"/>
      <c r="UNM319"/>
      <c r="UNN319"/>
      <c r="UNO319"/>
      <c r="UNP319"/>
      <c r="UNQ319"/>
      <c r="UNR319"/>
      <c r="UNS319"/>
      <c r="UNT319"/>
      <c r="UNU319"/>
      <c r="UNV319"/>
      <c r="UNW319"/>
      <c r="UNX319"/>
      <c r="UNY319"/>
      <c r="UNZ319"/>
      <c r="UOA319"/>
      <c r="UOB319"/>
      <c r="UOC319"/>
      <c r="UOD319"/>
      <c r="UOE319"/>
      <c r="UOF319"/>
      <c r="UOG319"/>
      <c r="UOH319"/>
      <c r="UOI319"/>
      <c r="UOJ319"/>
      <c r="UOK319"/>
      <c r="UOL319"/>
      <c r="UOM319"/>
      <c r="UON319"/>
      <c r="UOO319"/>
      <c r="UOP319"/>
      <c r="UOQ319"/>
      <c r="UOR319"/>
      <c r="UOS319"/>
      <c r="UOT319"/>
      <c r="UOU319"/>
      <c r="UOV319"/>
      <c r="UOW319"/>
      <c r="UOX319"/>
      <c r="UOY319"/>
      <c r="UOZ319"/>
      <c r="UPA319"/>
      <c r="UPB319"/>
      <c r="UPC319"/>
      <c r="UPD319"/>
      <c r="UPE319"/>
      <c r="UPF319"/>
      <c r="UPG319"/>
      <c r="UPH319"/>
      <c r="UPI319"/>
      <c r="UPJ319"/>
      <c r="UPK319"/>
      <c r="UPL319"/>
      <c r="UPM319"/>
      <c r="UPN319"/>
      <c r="UPO319"/>
      <c r="UPP319"/>
      <c r="UPQ319"/>
      <c r="UPR319"/>
      <c r="UPS319"/>
      <c r="UPT319"/>
      <c r="UPU319"/>
      <c r="UPV319"/>
      <c r="UPW319"/>
      <c r="UPX319"/>
      <c r="UPY319"/>
      <c r="UPZ319"/>
      <c r="UQA319"/>
      <c r="UQB319"/>
      <c r="UQC319"/>
      <c r="UQD319"/>
      <c r="UQE319"/>
      <c r="UQF319"/>
      <c r="UQG319"/>
      <c r="UQH319"/>
      <c r="UQI319"/>
      <c r="UQJ319"/>
      <c r="UQK319"/>
      <c r="UQL319"/>
      <c r="UQM319"/>
      <c r="UQN319"/>
      <c r="UQO319"/>
      <c r="UQP319"/>
      <c r="UQQ319"/>
      <c r="UQR319"/>
      <c r="UQS319"/>
      <c r="UQT319"/>
      <c r="UQU319"/>
      <c r="UQV319"/>
      <c r="UQW319"/>
      <c r="UQX319"/>
      <c r="UQY319"/>
      <c r="UQZ319"/>
      <c r="URA319"/>
      <c r="URB319"/>
      <c r="URC319"/>
      <c r="URD319"/>
      <c r="URE319"/>
      <c r="URF319"/>
      <c r="URG319"/>
      <c r="URH319"/>
      <c r="URI319"/>
      <c r="URJ319"/>
      <c r="URK319"/>
      <c r="URL319"/>
      <c r="URM319"/>
      <c r="URN319"/>
      <c r="URO319"/>
      <c r="URP319"/>
      <c r="URQ319"/>
      <c r="URR319"/>
      <c r="URS319"/>
      <c r="URT319"/>
      <c r="URU319"/>
      <c r="URV319"/>
      <c r="URW319"/>
      <c r="URX319"/>
      <c r="URY319"/>
      <c r="URZ319"/>
      <c r="USA319"/>
      <c r="USB319"/>
      <c r="USC319"/>
      <c r="USD319"/>
      <c r="USE319"/>
      <c r="USF319"/>
      <c r="USG319"/>
      <c r="USH319"/>
      <c r="USI319"/>
      <c r="USJ319"/>
      <c r="USK319"/>
      <c r="USL319"/>
      <c r="USM319"/>
      <c r="USN319"/>
      <c r="USO319"/>
      <c r="USP319"/>
      <c r="USQ319"/>
      <c r="USR319"/>
      <c r="USS319"/>
      <c r="UST319"/>
      <c r="USU319"/>
      <c r="USV319"/>
      <c r="USW319"/>
      <c r="USX319"/>
      <c r="USY319"/>
      <c r="USZ319"/>
      <c r="UTA319"/>
      <c r="UTB319"/>
      <c r="UTC319"/>
      <c r="UTD319"/>
      <c r="UTE319"/>
      <c r="UTF319"/>
      <c r="UTG319"/>
      <c r="UTH319"/>
      <c r="UTI319"/>
      <c r="UTJ319"/>
      <c r="UTK319"/>
      <c r="UTL319"/>
      <c r="UTM319"/>
      <c r="UTN319"/>
      <c r="UTO319"/>
      <c r="UTP319"/>
      <c r="UTQ319"/>
      <c r="UTR319"/>
      <c r="UTS319"/>
      <c r="UTT319"/>
      <c r="UTU319"/>
      <c r="UTV319"/>
      <c r="UTW319"/>
      <c r="UTX319"/>
      <c r="UTY319"/>
      <c r="UTZ319"/>
      <c r="UUA319"/>
      <c r="UUB319"/>
      <c r="UUC319"/>
      <c r="UUD319"/>
      <c r="UUE319"/>
      <c r="UUF319"/>
      <c r="UUG319"/>
      <c r="UUH319"/>
      <c r="UUI319"/>
      <c r="UUJ319"/>
      <c r="UUK319"/>
      <c r="UUL319"/>
      <c r="UUM319"/>
      <c r="UUN319"/>
      <c r="UUO319"/>
      <c r="UUP319"/>
      <c r="UUQ319"/>
      <c r="UUR319"/>
      <c r="UUS319"/>
      <c r="UUT319"/>
      <c r="UUU319"/>
      <c r="UUV319"/>
      <c r="UUW319"/>
      <c r="UUX319"/>
      <c r="UUY319"/>
      <c r="UUZ319"/>
      <c r="UVA319"/>
      <c r="UVB319"/>
      <c r="UVC319"/>
      <c r="UVD319"/>
      <c r="UVE319"/>
      <c r="UVF319"/>
      <c r="UVG319"/>
      <c r="UVH319"/>
      <c r="UVI319"/>
      <c r="UVJ319"/>
      <c r="UVK319"/>
      <c r="UVL319"/>
      <c r="UVM319"/>
      <c r="UVN319"/>
      <c r="UVO319"/>
      <c r="UVP319"/>
      <c r="UVQ319"/>
      <c r="UVR319"/>
      <c r="UVS319"/>
      <c r="UVT319"/>
      <c r="UVU319"/>
      <c r="UVV319"/>
      <c r="UVW319"/>
      <c r="UVX319"/>
      <c r="UVY319"/>
      <c r="UVZ319"/>
      <c r="UWA319"/>
      <c r="UWB319"/>
      <c r="UWC319"/>
      <c r="UWD319"/>
      <c r="UWE319"/>
      <c r="UWF319"/>
      <c r="UWG319"/>
      <c r="UWH319"/>
      <c r="UWI319"/>
      <c r="UWJ319"/>
      <c r="UWK319"/>
      <c r="UWL319"/>
      <c r="UWM319"/>
      <c r="UWN319"/>
      <c r="UWO319"/>
      <c r="UWP319"/>
      <c r="UWQ319"/>
      <c r="UWR319"/>
      <c r="UWS319"/>
      <c r="UWT319"/>
      <c r="UWU319"/>
      <c r="UWV319"/>
      <c r="UWW319"/>
      <c r="UWX319"/>
      <c r="UWY319"/>
      <c r="UWZ319"/>
      <c r="UXA319"/>
      <c r="UXB319"/>
      <c r="UXC319"/>
      <c r="UXD319"/>
      <c r="UXE319"/>
      <c r="UXF319"/>
      <c r="UXG319"/>
      <c r="UXH319"/>
      <c r="UXI319"/>
      <c r="UXJ319"/>
      <c r="UXK319"/>
      <c r="UXL319"/>
      <c r="UXM319"/>
      <c r="UXN319"/>
      <c r="UXO319"/>
      <c r="UXP319"/>
      <c r="UXQ319"/>
      <c r="UXR319"/>
      <c r="UXS319"/>
      <c r="UXT319"/>
      <c r="UXU319"/>
      <c r="UXV319"/>
      <c r="UXW319"/>
      <c r="UXX319"/>
      <c r="UXY319"/>
      <c r="UXZ319"/>
      <c r="UYA319"/>
      <c r="UYB319"/>
      <c r="UYC319"/>
      <c r="UYD319"/>
      <c r="UYE319"/>
      <c r="UYF319"/>
      <c r="UYG319"/>
      <c r="UYH319"/>
      <c r="UYI319"/>
      <c r="UYJ319"/>
      <c r="UYK319"/>
      <c r="UYL319"/>
      <c r="UYM319"/>
      <c r="UYN319"/>
      <c r="UYO319"/>
      <c r="UYP319"/>
      <c r="UYQ319"/>
      <c r="UYR319"/>
      <c r="UYS319"/>
      <c r="UYT319"/>
      <c r="UYU319"/>
      <c r="UYV319"/>
      <c r="UYW319"/>
      <c r="UYX319"/>
      <c r="UYY319"/>
      <c r="UYZ319"/>
      <c r="UZA319"/>
      <c r="UZB319"/>
      <c r="UZC319"/>
      <c r="UZD319"/>
      <c r="UZE319"/>
      <c r="UZF319"/>
      <c r="UZG319"/>
      <c r="UZH319"/>
      <c r="UZI319"/>
      <c r="UZJ319"/>
      <c r="UZK319"/>
      <c r="UZL319"/>
      <c r="UZM319"/>
      <c r="UZN319"/>
      <c r="UZO319"/>
      <c r="UZP319"/>
      <c r="UZQ319"/>
      <c r="UZR319"/>
      <c r="UZS319"/>
      <c r="UZT319"/>
      <c r="UZU319"/>
      <c r="UZV319"/>
      <c r="UZW319"/>
      <c r="UZX319"/>
      <c r="UZY319"/>
      <c r="UZZ319"/>
      <c r="VAA319"/>
      <c r="VAB319"/>
      <c r="VAC319"/>
      <c r="VAD319"/>
      <c r="VAE319"/>
      <c r="VAF319"/>
      <c r="VAG319"/>
      <c r="VAH319"/>
      <c r="VAI319"/>
      <c r="VAJ319"/>
      <c r="VAK319"/>
      <c r="VAL319"/>
      <c r="VAM319"/>
      <c r="VAN319"/>
      <c r="VAO319"/>
      <c r="VAP319"/>
      <c r="VAQ319"/>
      <c r="VAR319"/>
      <c r="VAS319"/>
      <c r="VAT319"/>
      <c r="VAU319"/>
      <c r="VAV319"/>
      <c r="VAW319"/>
      <c r="VAX319"/>
      <c r="VAY319"/>
      <c r="VAZ319"/>
      <c r="VBA319"/>
      <c r="VBB319"/>
      <c r="VBC319"/>
      <c r="VBD319"/>
      <c r="VBE319"/>
      <c r="VBF319"/>
      <c r="VBG319"/>
      <c r="VBH319"/>
      <c r="VBI319"/>
      <c r="VBJ319"/>
      <c r="VBK319"/>
      <c r="VBL319"/>
      <c r="VBM319"/>
      <c r="VBN319"/>
      <c r="VBO319"/>
      <c r="VBP319"/>
      <c r="VBQ319"/>
      <c r="VBR319"/>
      <c r="VBS319"/>
      <c r="VBT319"/>
      <c r="VBU319"/>
      <c r="VBV319"/>
      <c r="VBW319"/>
      <c r="VBX319"/>
      <c r="VBY319"/>
      <c r="VBZ319"/>
      <c r="VCA319"/>
      <c r="VCB319"/>
      <c r="VCC319"/>
      <c r="VCD319"/>
      <c r="VCE319"/>
      <c r="VCF319"/>
      <c r="VCG319"/>
      <c r="VCH319"/>
      <c r="VCI319"/>
      <c r="VCJ319"/>
      <c r="VCK319"/>
      <c r="VCL319"/>
      <c r="VCM319"/>
      <c r="VCN319"/>
      <c r="VCO319"/>
      <c r="VCP319"/>
      <c r="VCQ319"/>
      <c r="VCR319"/>
      <c r="VCS319"/>
      <c r="VCT319"/>
      <c r="VCU319"/>
      <c r="VCV319"/>
      <c r="VCW319"/>
      <c r="VCX319"/>
      <c r="VCY319"/>
      <c r="VCZ319"/>
      <c r="VDA319"/>
      <c r="VDB319"/>
      <c r="VDC319"/>
      <c r="VDD319"/>
      <c r="VDE319"/>
      <c r="VDF319"/>
      <c r="VDG319"/>
      <c r="VDH319"/>
      <c r="VDI319"/>
      <c r="VDJ319"/>
      <c r="VDK319"/>
      <c r="VDL319"/>
      <c r="VDM319"/>
      <c r="VDN319"/>
      <c r="VDO319"/>
      <c r="VDP319"/>
      <c r="VDQ319"/>
      <c r="VDR319"/>
      <c r="VDS319"/>
      <c r="VDT319"/>
      <c r="VDU319"/>
      <c r="VDV319"/>
      <c r="VDW319"/>
      <c r="VDX319"/>
      <c r="VDY319"/>
      <c r="VDZ319"/>
      <c r="VEA319"/>
      <c r="VEB319"/>
      <c r="VEC319"/>
      <c r="VED319"/>
      <c r="VEE319"/>
      <c r="VEF319"/>
      <c r="VEG319"/>
      <c r="VEH319"/>
      <c r="VEI319"/>
      <c r="VEJ319"/>
      <c r="VEK319"/>
      <c r="VEL319"/>
      <c r="VEM319"/>
      <c r="VEN319"/>
      <c r="VEO319"/>
      <c r="VEP319"/>
      <c r="VEQ319"/>
      <c r="VER319"/>
      <c r="VES319"/>
      <c r="VET319"/>
      <c r="VEU319"/>
      <c r="VEV319"/>
      <c r="VEW319"/>
      <c r="VEX319"/>
      <c r="VEY319"/>
      <c r="VEZ319"/>
      <c r="VFA319"/>
      <c r="VFB319"/>
      <c r="VFC319"/>
      <c r="VFD319"/>
      <c r="VFE319"/>
      <c r="VFF319"/>
      <c r="VFG319"/>
      <c r="VFH319"/>
      <c r="VFI319"/>
      <c r="VFJ319"/>
      <c r="VFK319"/>
      <c r="VFL319"/>
      <c r="VFM319"/>
      <c r="VFN319"/>
      <c r="VFO319"/>
      <c r="VFP319"/>
      <c r="VFQ319"/>
      <c r="VFR319"/>
      <c r="VFS319"/>
      <c r="VFT319"/>
      <c r="VFU319"/>
      <c r="VFV319"/>
      <c r="VFW319"/>
      <c r="VFX319"/>
      <c r="VFY319"/>
      <c r="VFZ319"/>
      <c r="VGA319"/>
      <c r="VGB319"/>
      <c r="VGC319"/>
      <c r="VGD319"/>
      <c r="VGE319"/>
      <c r="VGF319"/>
      <c r="VGG319"/>
      <c r="VGH319"/>
      <c r="VGI319"/>
      <c r="VGJ319"/>
      <c r="VGK319"/>
      <c r="VGL319"/>
      <c r="VGM319"/>
      <c r="VGN319"/>
      <c r="VGO319"/>
      <c r="VGP319"/>
      <c r="VGQ319"/>
      <c r="VGR319"/>
      <c r="VGS319"/>
      <c r="VGT319"/>
      <c r="VGU319"/>
      <c r="VGV319"/>
      <c r="VGW319"/>
      <c r="VGX319"/>
      <c r="VGY319"/>
      <c r="VGZ319"/>
      <c r="VHA319"/>
      <c r="VHB319"/>
      <c r="VHC319"/>
      <c r="VHD319"/>
      <c r="VHE319"/>
      <c r="VHF319"/>
      <c r="VHG319"/>
      <c r="VHH319"/>
      <c r="VHI319"/>
      <c r="VHJ319"/>
      <c r="VHK319"/>
      <c r="VHL319"/>
      <c r="VHM319"/>
      <c r="VHN319"/>
      <c r="VHO319"/>
      <c r="VHP319"/>
      <c r="VHQ319"/>
      <c r="VHR319"/>
      <c r="VHS319"/>
      <c r="VHT319"/>
      <c r="VHU319"/>
      <c r="VHV319"/>
      <c r="VHW319"/>
      <c r="VHX319"/>
      <c r="VHY319"/>
      <c r="VHZ319"/>
      <c r="VIA319"/>
      <c r="VIB319"/>
      <c r="VIC319"/>
      <c r="VID319"/>
      <c r="VIE319"/>
      <c r="VIF319"/>
      <c r="VIG319"/>
      <c r="VIH319"/>
      <c r="VII319"/>
      <c r="VIJ319"/>
      <c r="VIK319"/>
      <c r="VIL319"/>
      <c r="VIM319"/>
      <c r="VIN319"/>
      <c r="VIO319"/>
      <c r="VIP319"/>
      <c r="VIQ319"/>
      <c r="VIR319"/>
      <c r="VIS319"/>
      <c r="VIT319"/>
      <c r="VIU319"/>
      <c r="VIV319"/>
      <c r="VIW319"/>
      <c r="VIX319"/>
      <c r="VIY319"/>
      <c r="VIZ319"/>
      <c r="VJA319"/>
      <c r="VJB319"/>
      <c r="VJC319"/>
      <c r="VJD319"/>
      <c r="VJE319"/>
      <c r="VJF319"/>
      <c r="VJG319"/>
      <c r="VJH319"/>
      <c r="VJI319"/>
      <c r="VJJ319"/>
      <c r="VJK319"/>
      <c r="VJL319"/>
      <c r="VJM319"/>
      <c r="VJN319"/>
      <c r="VJO319"/>
      <c r="VJP319"/>
      <c r="VJQ319"/>
      <c r="VJR319"/>
      <c r="VJS319"/>
      <c r="VJT319"/>
      <c r="VJU319"/>
      <c r="VJV319"/>
      <c r="VJW319"/>
      <c r="VJX319"/>
      <c r="VJY319"/>
      <c r="VJZ319"/>
      <c r="VKA319"/>
      <c r="VKB319"/>
      <c r="VKC319"/>
      <c r="VKD319"/>
      <c r="VKE319"/>
      <c r="VKF319"/>
      <c r="VKG319"/>
      <c r="VKH319"/>
      <c r="VKI319"/>
      <c r="VKJ319"/>
      <c r="VKK319"/>
      <c r="VKL319"/>
      <c r="VKM319"/>
      <c r="VKN319"/>
      <c r="VKO319"/>
      <c r="VKP319"/>
      <c r="VKQ319"/>
      <c r="VKR319"/>
      <c r="VKS319"/>
      <c r="VKT319"/>
      <c r="VKU319"/>
      <c r="VKV319"/>
      <c r="VKW319"/>
      <c r="VKX319"/>
      <c r="VKY319"/>
      <c r="VKZ319"/>
      <c r="VLA319"/>
      <c r="VLB319"/>
      <c r="VLC319"/>
      <c r="VLD319"/>
      <c r="VLE319"/>
      <c r="VLF319"/>
      <c r="VLG319"/>
      <c r="VLH319"/>
      <c r="VLI319"/>
      <c r="VLJ319"/>
      <c r="VLK319"/>
      <c r="VLL319"/>
      <c r="VLM319"/>
      <c r="VLN319"/>
      <c r="VLO319"/>
      <c r="VLP319"/>
      <c r="VLQ319"/>
      <c r="VLR319"/>
      <c r="VLS319"/>
      <c r="VLT319"/>
      <c r="VLU319"/>
      <c r="VLV319"/>
      <c r="VLW319"/>
      <c r="VLX319"/>
      <c r="VLY319"/>
      <c r="VLZ319"/>
      <c r="VMA319"/>
      <c r="VMB319"/>
      <c r="VMC319"/>
      <c r="VMD319"/>
      <c r="VME319"/>
      <c r="VMF319"/>
      <c r="VMG319"/>
      <c r="VMH319"/>
      <c r="VMI319"/>
      <c r="VMJ319"/>
      <c r="VMK319"/>
      <c r="VML319"/>
      <c r="VMM319"/>
      <c r="VMN319"/>
      <c r="VMO319"/>
      <c r="VMP319"/>
      <c r="VMQ319"/>
      <c r="VMR319"/>
      <c r="VMS319"/>
      <c r="VMT319"/>
      <c r="VMU319"/>
      <c r="VMV319"/>
      <c r="VMW319"/>
      <c r="VMX319"/>
      <c r="VMY319"/>
      <c r="VMZ319"/>
      <c r="VNA319"/>
      <c r="VNB319"/>
      <c r="VNC319"/>
      <c r="VND319"/>
      <c r="VNE319"/>
      <c r="VNF319"/>
      <c r="VNG319"/>
      <c r="VNH319"/>
      <c r="VNI319"/>
      <c r="VNJ319"/>
      <c r="VNK319"/>
      <c r="VNL319"/>
      <c r="VNM319"/>
      <c r="VNN319"/>
      <c r="VNO319"/>
      <c r="VNP319"/>
      <c r="VNQ319"/>
      <c r="VNR319"/>
      <c r="VNS319"/>
      <c r="VNT319"/>
      <c r="VNU319"/>
      <c r="VNV319"/>
      <c r="VNW319"/>
      <c r="VNX319"/>
      <c r="VNY319"/>
      <c r="VNZ319"/>
      <c r="VOA319"/>
      <c r="VOB319"/>
      <c r="VOC319"/>
      <c r="VOD319"/>
      <c r="VOE319"/>
      <c r="VOF319"/>
      <c r="VOG319"/>
      <c r="VOH319"/>
      <c r="VOI319"/>
      <c r="VOJ319"/>
      <c r="VOK319"/>
      <c r="VOL319"/>
      <c r="VOM319"/>
      <c r="VON319"/>
      <c r="VOO319"/>
      <c r="VOP319"/>
      <c r="VOQ319"/>
      <c r="VOR319"/>
      <c r="VOS319"/>
      <c r="VOT319"/>
      <c r="VOU319"/>
      <c r="VOV319"/>
      <c r="VOW319"/>
      <c r="VOX319"/>
      <c r="VOY319"/>
      <c r="VOZ319"/>
      <c r="VPA319"/>
      <c r="VPB319"/>
      <c r="VPC319"/>
      <c r="VPD319"/>
      <c r="VPE319"/>
      <c r="VPF319"/>
      <c r="VPG319"/>
      <c r="VPH319"/>
      <c r="VPI319"/>
      <c r="VPJ319"/>
      <c r="VPK319"/>
      <c r="VPL319"/>
      <c r="VPM319"/>
      <c r="VPN319"/>
      <c r="VPO319"/>
      <c r="VPP319"/>
      <c r="VPQ319"/>
      <c r="VPR319"/>
      <c r="VPS319"/>
      <c r="VPT319"/>
      <c r="VPU319"/>
      <c r="VPV319"/>
      <c r="VPW319"/>
      <c r="VPX319"/>
      <c r="VPY319"/>
      <c r="VPZ319"/>
      <c r="VQA319"/>
      <c r="VQB319"/>
      <c r="VQC319"/>
      <c r="VQD319"/>
      <c r="VQE319"/>
      <c r="VQF319"/>
      <c r="VQG319"/>
      <c r="VQH319"/>
      <c r="VQI319"/>
      <c r="VQJ319"/>
      <c r="VQK319"/>
      <c r="VQL319"/>
      <c r="VQM319"/>
      <c r="VQN319"/>
      <c r="VQO319"/>
      <c r="VQP319"/>
      <c r="VQQ319"/>
      <c r="VQR319"/>
      <c r="VQS319"/>
      <c r="VQT319"/>
      <c r="VQU319"/>
      <c r="VQV319"/>
      <c r="VQW319"/>
      <c r="VQX319"/>
      <c r="VQY319"/>
      <c r="VQZ319"/>
      <c r="VRA319"/>
      <c r="VRB319"/>
      <c r="VRC319"/>
      <c r="VRD319"/>
      <c r="VRE319"/>
      <c r="VRF319"/>
      <c r="VRG319"/>
      <c r="VRH319"/>
      <c r="VRI319"/>
      <c r="VRJ319"/>
      <c r="VRK319"/>
      <c r="VRL319"/>
      <c r="VRM319"/>
      <c r="VRN319"/>
      <c r="VRO319"/>
      <c r="VRP319"/>
      <c r="VRQ319"/>
      <c r="VRR319"/>
      <c r="VRS319"/>
      <c r="VRT319"/>
      <c r="VRU319"/>
      <c r="VRV319"/>
      <c r="VRW319"/>
      <c r="VRX319"/>
      <c r="VRY319"/>
      <c r="VRZ319"/>
      <c r="VSA319"/>
      <c r="VSB319"/>
      <c r="VSC319"/>
      <c r="VSD319"/>
      <c r="VSE319"/>
      <c r="VSF319"/>
      <c r="VSG319"/>
      <c r="VSH319"/>
      <c r="VSI319"/>
      <c r="VSJ319"/>
      <c r="VSK319"/>
      <c r="VSL319"/>
      <c r="VSM319"/>
      <c r="VSN319"/>
      <c r="VSO319"/>
      <c r="VSP319"/>
      <c r="VSQ319"/>
      <c r="VSR319"/>
      <c r="VSS319"/>
      <c r="VST319"/>
      <c r="VSU319"/>
      <c r="VSV319"/>
      <c r="VSW319"/>
      <c r="VSX319"/>
      <c r="VSY319"/>
      <c r="VSZ319"/>
      <c r="VTA319"/>
      <c r="VTB319"/>
      <c r="VTC319"/>
      <c r="VTD319"/>
      <c r="VTE319"/>
      <c r="VTF319"/>
      <c r="VTG319"/>
      <c r="VTH319"/>
      <c r="VTI319"/>
      <c r="VTJ319"/>
      <c r="VTK319"/>
      <c r="VTL319"/>
      <c r="VTM319"/>
      <c r="VTN319"/>
      <c r="VTO319"/>
      <c r="VTP319"/>
      <c r="VTQ319"/>
      <c r="VTR319"/>
      <c r="VTS319"/>
      <c r="VTT319"/>
      <c r="VTU319"/>
      <c r="VTV319"/>
      <c r="VTW319"/>
      <c r="VTX319"/>
      <c r="VTY319"/>
      <c r="VTZ319"/>
      <c r="VUA319"/>
      <c r="VUB319"/>
      <c r="VUC319"/>
      <c r="VUD319"/>
      <c r="VUE319"/>
      <c r="VUF319"/>
      <c r="VUG319"/>
      <c r="VUH319"/>
      <c r="VUI319"/>
      <c r="VUJ319"/>
      <c r="VUK319"/>
      <c r="VUL319"/>
      <c r="VUM319"/>
      <c r="VUN319"/>
      <c r="VUO319"/>
      <c r="VUP319"/>
      <c r="VUQ319"/>
      <c r="VUR319"/>
      <c r="VUS319"/>
      <c r="VUT319"/>
      <c r="VUU319"/>
      <c r="VUV319"/>
      <c r="VUW319"/>
      <c r="VUX319"/>
      <c r="VUY319"/>
      <c r="VUZ319"/>
      <c r="VVA319"/>
      <c r="VVB319"/>
      <c r="VVC319"/>
      <c r="VVD319"/>
      <c r="VVE319"/>
      <c r="VVF319"/>
      <c r="VVG319"/>
      <c r="VVH319"/>
      <c r="VVI319"/>
      <c r="VVJ319"/>
      <c r="VVK319"/>
      <c r="VVL319"/>
      <c r="VVM319"/>
      <c r="VVN319"/>
      <c r="VVO319"/>
      <c r="VVP319"/>
      <c r="VVQ319"/>
      <c r="VVR319"/>
      <c r="VVS319"/>
      <c r="VVT319"/>
      <c r="VVU319"/>
      <c r="VVV319"/>
      <c r="VVW319"/>
      <c r="VVX319"/>
      <c r="VVY319"/>
      <c r="VVZ319"/>
      <c r="VWA319"/>
      <c r="VWB319"/>
      <c r="VWC319"/>
      <c r="VWD319"/>
      <c r="VWE319"/>
      <c r="VWF319"/>
      <c r="VWG319"/>
      <c r="VWH319"/>
      <c r="VWI319"/>
      <c r="VWJ319"/>
      <c r="VWK319"/>
      <c r="VWL319"/>
      <c r="VWM319"/>
      <c r="VWN319"/>
      <c r="VWO319"/>
      <c r="VWP319"/>
      <c r="VWQ319"/>
      <c r="VWR319"/>
      <c r="VWS319"/>
      <c r="VWT319"/>
      <c r="VWU319"/>
      <c r="VWV319"/>
      <c r="VWW319"/>
      <c r="VWX319"/>
      <c r="VWY319"/>
      <c r="VWZ319"/>
      <c r="VXA319"/>
      <c r="VXB319"/>
      <c r="VXC319"/>
      <c r="VXD319"/>
      <c r="VXE319"/>
      <c r="VXF319"/>
      <c r="VXG319"/>
      <c r="VXH319"/>
      <c r="VXI319"/>
      <c r="VXJ319"/>
      <c r="VXK319"/>
      <c r="VXL319"/>
      <c r="VXM319"/>
      <c r="VXN319"/>
      <c r="VXO319"/>
      <c r="VXP319"/>
      <c r="VXQ319"/>
      <c r="VXR319"/>
      <c r="VXS319"/>
      <c r="VXT319"/>
      <c r="VXU319"/>
      <c r="VXV319"/>
      <c r="VXW319"/>
      <c r="VXX319"/>
      <c r="VXY319"/>
      <c r="VXZ319"/>
      <c r="VYA319"/>
      <c r="VYB319"/>
      <c r="VYC319"/>
      <c r="VYD319"/>
      <c r="VYE319"/>
      <c r="VYF319"/>
      <c r="VYG319"/>
      <c r="VYH319"/>
      <c r="VYI319"/>
      <c r="VYJ319"/>
      <c r="VYK319"/>
      <c r="VYL319"/>
      <c r="VYM319"/>
      <c r="VYN319"/>
      <c r="VYO319"/>
      <c r="VYP319"/>
      <c r="VYQ319"/>
      <c r="VYR319"/>
      <c r="VYS319"/>
      <c r="VYT319"/>
      <c r="VYU319"/>
      <c r="VYV319"/>
      <c r="VYW319"/>
      <c r="VYX319"/>
      <c r="VYY319"/>
      <c r="VYZ319"/>
      <c r="VZA319"/>
      <c r="VZB319"/>
      <c r="VZC319"/>
      <c r="VZD319"/>
      <c r="VZE319"/>
      <c r="VZF319"/>
      <c r="VZG319"/>
      <c r="VZH319"/>
      <c r="VZI319"/>
      <c r="VZJ319"/>
      <c r="VZK319"/>
      <c r="VZL319"/>
      <c r="VZM319"/>
      <c r="VZN319"/>
      <c r="VZO319"/>
      <c r="VZP319"/>
      <c r="VZQ319"/>
      <c r="VZR319"/>
      <c r="VZS319"/>
      <c r="VZT319"/>
      <c r="VZU319"/>
      <c r="VZV319"/>
      <c r="VZW319"/>
      <c r="VZX319"/>
      <c r="VZY319"/>
      <c r="VZZ319"/>
      <c r="WAA319"/>
      <c r="WAB319"/>
      <c r="WAC319"/>
      <c r="WAD319"/>
      <c r="WAE319"/>
      <c r="WAF319"/>
      <c r="WAG319"/>
      <c r="WAH319"/>
      <c r="WAI319"/>
      <c r="WAJ319"/>
      <c r="WAK319"/>
      <c r="WAL319"/>
      <c r="WAM319"/>
      <c r="WAN319"/>
      <c r="WAO319"/>
      <c r="WAP319"/>
      <c r="WAQ319"/>
      <c r="WAR319"/>
      <c r="WAS319"/>
      <c r="WAT319"/>
      <c r="WAU319"/>
      <c r="WAV319"/>
      <c r="WAW319"/>
      <c r="WAX319"/>
      <c r="WAY319"/>
      <c r="WAZ319"/>
      <c r="WBA319"/>
      <c r="WBB319"/>
      <c r="WBC319"/>
      <c r="WBD319"/>
      <c r="WBE319"/>
      <c r="WBF319"/>
      <c r="WBG319"/>
      <c r="WBH319"/>
      <c r="WBI319"/>
      <c r="WBJ319"/>
      <c r="WBK319"/>
      <c r="WBL319"/>
      <c r="WBM319"/>
      <c r="WBN319"/>
      <c r="WBO319"/>
      <c r="WBP319"/>
      <c r="WBQ319"/>
      <c r="WBR319"/>
      <c r="WBS319"/>
      <c r="WBT319"/>
      <c r="WBU319"/>
      <c r="WBV319"/>
      <c r="WBW319"/>
      <c r="WBX319"/>
      <c r="WBY319"/>
      <c r="WBZ319"/>
      <c r="WCA319"/>
      <c r="WCB319"/>
      <c r="WCC319"/>
      <c r="WCD319"/>
      <c r="WCE319"/>
      <c r="WCF319"/>
      <c r="WCG319"/>
      <c r="WCH319"/>
      <c r="WCI319"/>
      <c r="WCJ319"/>
      <c r="WCK319"/>
      <c r="WCL319"/>
      <c r="WCM319"/>
      <c r="WCN319"/>
      <c r="WCO319"/>
      <c r="WCP319"/>
      <c r="WCQ319"/>
      <c r="WCR319"/>
      <c r="WCS319"/>
      <c r="WCT319"/>
      <c r="WCU319"/>
      <c r="WCV319"/>
      <c r="WCW319"/>
      <c r="WCX319"/>
      <c r="WCY319"/>
      <c r="WCZ319"/>
      <c r="WDA319"/>
      <c r="WDB319"/>
      <c r="WDC319"/>
      <c r="WDD319"/>
      <c r="WDE319"/>
      <c r="WDF319"/>
      <c r="WDG319"/>
      <c r="WDH319"/>
      <c r="WDI319"/>
      <c r="WDJ319"/>
      <c r="WDK319"/>
      <c r="WDL319"/>
      <c r="WDM319"/>
      <c r="WDN319"/>
      <c r="WDO319"/>
      <c r="WDP319"/>
      <c r="WDQ319"/>
      <c r="WDR319"/>
      <c r="WDS319"/>
      <c r="WDT319"/>
      <c r="WDU319"/>
      <c r="WDV319"/>
      <c r="WDW319"/>
      <c r="WDX319"/>
      <c r="WDY319"/>
      <c r="WDZ319"/>
      <c r="WEA319"/>
      <c r="WEB319"/>
      <c r="WEC319"/>
      <c r="WED319"/>
      <c r="WEE319"/>
      <c r="WEF319"/>
      <c r="WEG319"/>
      <c r="WEH319"/>
      <c r="WEI319"/>
      <c r="WEJ319"/>
      <c r="WEK319"/>
      <c r="WEL319"/>
      <c r="WEM319"/>
      <c r="WEN319"/>
      <c r="WEO319"/>
      <c r="WEP319"/>
      <c r="WEQ319"/>
      <c r="WER319"/>
      <c r="WES319"/>
      <c r="WET319"/>
      <c r="WEU319"/>
      <c r="WEV319"/>
      <c r="WEW319"/>
      <c r="WEX319"/>
      <c r="WEY319"/>
      <c r="WEZ319"/>
      <c r="WFA319"/>
      <c r="WFB319"/>
      <c r="WFC319"/>
      <c r="WFD319"/>
      <c r="WFE319"/>
      <c r="WFF319"/>
      <c r="WFG319"/>
      <c r="WFH319"/>
      <c r="WFI319"/>
      <c r="WFJ319"/>
      <c r="WFK319"/>
      <c r="WFL319"/>
      <c r="WFM319"/>
      <c r="WFN319"/>
      <c r="WFO319"/>
      <c r="WFP319"/>
      <c r="WFQ319"/>
      <c r="WFR319"/>
      <c r="WFS319"/>
      <c r="WFT319"/>
      <c r="WFU319"/>
      <c r="WFV319"/>
      <c r="WFW319"/>
      <c r="WFX319"/>
      <c r="WFY319"/>
      <c r="WFZ319"/>
      <c r="WGA319"/>
      <c r="WGB319"/>
      <c r="WGC319"/>
      <c r="WGD319"/>
      <c r="WGE319"/>
      <c r="WGF319"/>
      <c r="WGG319"/>
      <c r="WGH319"/>
      <c r="WGI319"/>
      <c r="WGJ319"/>
      <c r="WGK319"/>
      <c r="WGL319"/>
      <c r="WGM319"/>
      <c r="WGN319"/>
      <c r="WGO319"/>
      <c r="WGP319"/>
      <c r="WGQ319"/>
      <c r="WGR319"/>
      <c r="WGS319"/>
      <c r="WGT319"/>
      <c r="WGU319"/>
      <c r="WGV319"/>
      <c r="WGW319"/>
      <c r="WGX319"/>
      <c r="WGY319"/>
      <c r="WGZ319"/>
      <c r="WHA319"/>
      <c r="WHB319"/>
      <c r="WHC319"/>
      <c r="WHD319"/>
      <c r="WHE319"/>
      <c r="WHF319"/>
      <c r="WHG319"/>
      <c r="WHH319"/>
      <c r="WHI319"/>
      <c r="WHJ319"/>
      <c r="WHK319"/>
      <c r="WHL319"/>
      <c r="WHM319"/>
      <c r="WHN319"/>
      <c r="WHO319"/>
      <c r="WHP319"/>
      <c r="WHQ319"/>
      <c r="WHR319"/>
      <c r="WHS319"/>
      <c r="WHT319"/>
      <c r="WHU319"/>
      <c r="WHV319"/>
      <c r="WHW319"/>
      <c r="WHX319"/>
      <c r="WHY319"/>
      <c r="WHZ319"/>
      <c r="WIA319"/>
      <c r="WIB319"/>
      <c r="WIC319"/>
      <c r="WID319"/>
      <c r="WIE319"/>
      <c r="WIF319"/>
      <c r="WIG319"/>
      <c r="WIH319"/>
      <c r="WII319"/>
      <c r="WIJ319"/>
      <c r="WIK319"/>
      <c r="WIL319"/>
      <c r="WIM319"/>
      <c r="WIN319"/>
      <c r="WIO319"/>
      <c r="WIP319"/>
      <c r="WIQ319"/>
      <c r="WIR319"/>
      <c r="WIS319"/>
      <c r="WIT319"/>
      <c r="WIU319"/>
      <c r="WIV319"/>
      <c r="WIW319"/>
      <c r="WIX319"/>
      <c r="WIY319"/>
      <c r="WIZ319"/>
      <c r="WJA319"/>
      <c r="WJB319"/>
      <c r="WJC319"/>
      <c r="WJD319"/>
      <c r="WJE319"/>
      <c r="WJF319"/>
      <c r="WJG319"/>
      <c r="WJH319"/>
      <c r="WJI319"/>
      <c r="WJJ319"/>
      <c r="WJK319"/>
      <c r="WJL319"/>
      <c r="WJM319"/>
      <c r="WJN319"/>
      <c r="WJO319"/>
      <c r="WJP319"/>
      <c r="WJQ319"/>
      <c r="WJR319"/>
      <c r="WJS319"/>
      <c r="WJT319"/>
      <c r="WJU319"/>
      <c r="WJV319"/>
      <c r="WJW319"/>
      <c r="WJX319"/>
      <c r="WJY319"/>
      <c r="WJZ319"/>
      <c r="WKA319"/>
      <c r="WKB319"/>
      <c r="WKC319"/>
      <c r="WKD319"/>
      <c r="WKE319"/>
      <c r="WKF319"/>
      <c r="WKG319"/>
      <c r="WKH319"/>
      <c r="WKI319"/>
      <c r="WKJ319"/>
      <c r="WKK319"/>
      <c r="WKL319"/>
      <c r="WKM319"/>
      <c r="WKN319"/>
      <c r="WKO319"/>
      <c r="WKP319"/>
      <c r="WKQ319"/>
      <c r="WKR319"/>
      <c r="WKS319"/>
      <c r="WKT319"/>
      <c r="WKU319"/>
      <c r="WKV319"/>
      <c r="WKW319"/>
      <c r="WKX319"/>
      <c r="WKY319"/>
      <c r="WKZ319"/>
      <c r="WLA319"/>
      <c r="WLB319"/>
      <c r="WLC319"/>
      <c r="WLD319"/>
      <c r="WLE319"/>
      <c r="WLF319"/>
      <c r="WLG319"/>
      <c r="WLH319"/>
      <c r="WLI319"/>
      <c r="WLJ319"/>
      <c r="WLK319"/>
      <c r="WLL319"/>
      <c r="WLM319"/>
      <c r="WLN319"/>
      <c r="WLO319"/>
      <c r="WLP319"/>
      <c r="WLQ319"/>
      <c r="WLR319"/>
      <c r="WLS319"/>
      <c r="WLT319"/>
      <c r="WLU319"/>
      <c r="WLV319"/>
      <c r="WLW319"/>
      <c r="WLX319"/>
      <c r="WLY319"/>
      <c r="WLZ319"/>
      <c r="WMA319"/>
      <c r="WMB319"/>
      <c r="WMC319"/>
      <c r="WMD319"/>
      <c r="WME319"/>
      <c r="WMF319"/>
      <c r="WMG319"/>
      <c r="WMH319"/>
      <c r="WMI319"/>
      <c r="WMJ319"/>
      <c r="WMK319"/>
      <c r="WML319"/>
      <c r="WMM319"/>
      <c r="WMN319"/>
      <c r="WMO319"/>
      <c r="WMP319"/>
      <c r="WMQ319"/>
      <c r="WMR319"/>
      <c r="WMS319"/>
      <c r="WMT319"/>
      <c r="WMU319"/>
      <c r="WMV319"/>
      <c r="WMW319"/>
      <c r="WMX319"/>
      <c r="WMY319"/>
      <c r="WMZ319"/>
      <c r="WNA319"/>
      <c r="WNB319"/>
      <c r="WNC319"/>
      <c r="WND319"/>
      <c r="WNE319"/>
      <c r="WNF319"/>
      <c r="WNG319"/>
      <c r="WNH319"/>
      <c r="WNI319"/>
      <c r="WNJ319"/>
      <c r="WNK319"/>
      <c r="WNL319"/>
      <c r="WNM319"/>
      <c r="WNN319"/>
      <c r="WNO319"/>
      <c r="WNP319"/>
      <c r="WNQ319"/>
      <c r="WNR319"/>
      <c r="WNS319"/>
      <c r="WNT319"/>
      <c r="WNU319"/>
      <c r="WNV319"/>
      <c r="WNW319"/>
      <c r="WNX319"/>
      <c r="WNY319"/>
      <c r="WNZ319"/>
      <c r="WOA319"/>
      <c r="WOB319"/>
      <c r="WOC319"/>
      <c r="WOD319"/>
      <c r="WOE319"/>
      <c r="WOF319"/>
      <c r="WOG319"/>
      <c r="WOH319"/>
      <c r="WOI319"/>
      <c r="WOJ319"/>
      <c r="WOK319"/>
      <c r="WOL319"/>
      <c r="WOM319"/>
      <c r="WON319"/>
      <c r="WOO319"/>
      <c r="WOP319"/>
      <c r="WOQ319"/>
      <c r="WOR319"/>
      <c r="WOS319"/>
      <c r="WOT319"/>
      <c r="WOU319"/>
      <c r="WOV319"/>
      <c r="WOW319"/>
      <c r="WOX319"/>
      <c r="WOY319"/>
      <c r="WOZ319"/>
      <c r="WPA319"/>
      <c r="WPB319"/>
      <c r="WPC319"/>
      <c r="WPD319"/>
      <c r="WPE319"/>
      <c r="WPF319"/>
      <c r="WPG319"/>
      <c r="WPH319"/>
      <c r="WPI319"/>
      <c r="WPJ319"/>
      <c r="WPK319"/>
      <c r="WPL319"/>
      <c r="WPM319"/>
      <c r="WPN319"/>
      <c r="WPO319"/>
      <c r="WPP319"/>
      <c r="WPQ319"/>
      <c r="WPR319"/>
      <c r="WPS319"/>
      <c r="WPT319"/>
      <c r="WPU319"/>
      <c r="WPV319"/>
      <c r="WPW319"/>
      <c r="WPX319"/>
      <c r="WPY319"/>
      <c r="WPZ319"/>
      <c r="WQA319"/>
      <c r="WQB319"/>
      <c r="WQC319"/>
      <c r="WQD319"/>
      <c r="WQE319"/>
      <c r="WQF319"/>
      <c r="WQG319"/>
      <c r="WQH319"/>
      <c r="WQI319"/>
      <c r="WQJ319"/>
      <c r="WQK319"/>
      <c r="WQL319"/>
      <c r="WQM319"/>
      <c r="WQN319"/>
      <c r="WQO319"/>
      <c r="WQP319"/>
      <c r="WQQ319"/>
      <c r="WQR319"/>
      <c r="WQS319"/>
      <c r="WQT319"/>
      <c r="WQU319"/>
      <c r="WQV319"/>
      <c r="WQW319"/>
      <c r="WQX319"/>
      <c r="WQY319"/>
      <c r="WQZ319"/>
      <c r="WRA319"/>
      <c r="WRB319"/>
      <c r="WRC319"/>
      <c r="WRD319"/>
      <c r="WRE319"/>
      <c r="WRF319"/>
      <c r="WRG319"/>
      <c r="WRH319"/>
      <c r="WRI319"/>
      <c r="WRJ319"/>
      <c r="WRK319"/>
      <c r="WRL319"/>
      <c r="WRM319"/>
      <c r="WRN319"/>
      <c r="WRO319"/>
      <c r="WRP319"/>
      <c r="WRQ319"/>
      <c r="WRR319"/>
      <c r="WRS319"/>
      <c r="WRT319"/>
      <c r="WRU319"/>
      <c r="WRV319"/>
      <c r="WRW319"/>
      <c r="WRX319"/>
      <c r="WRY319"/>
      <c r="WRZ319"/>
      <c r="WSA319"/>
      <c r="WSB319"/>
      <c r="WSC319"/>
      <c r="WSD319"/>
      <c r="WSE319"/>
      <c r="WSF319"/>
      <c r="WSG319"/>
      <c r="WSH319"/>
      <c r="WSI319"/>
      <c r="WSJ319"/>
      <c r="WSK319"/>
      <c r="WSL319"/>
      <c r="WSM319"/>
      <c r="WSN319"/>
      <c r="WSO319"/>
      <c r="WSP319"/>
      <c r="WSQ319"/>
      <c r="WSR319"/>
      <c r="WSS319"/>
      <c r="WST319"/>
      <c r="WSU319"/>
      <c r="WSV319"/>
      <c r="WSW319"/>
      <c r="WSX319"/>
      <c r="WSY319"/>
      <c r="WSZ319"/>
      <c r="WTA319"/>
      <c r="WTB319"/>
      <c r="WTC319"/>
      <c r="WTD319"/>
      <c r="WTE319"/>
      <c r="WTF319"/>
      <c r="WTG319"/>
      <c r="WTH319"/>
      <c r="WTI319"/>
      <c r="WTJ319"/>
      <c r="WTK319"/>
      <c r="WTL319"/>
      <c r="WTM319"/>
      <c r="WTN319"/>
      <c r="WTO319"/>
      <c r="WTP319"/>
      <c r="WTQ319"/>
      <c r="WTR319"/>
      <c r="WTS319"/>
      <c r="WTT319"/>
      <c r="WTU319"/>
      <c r="WTV319"/>
      <c r="WTW319"/>
      <c r="WTX319"/>
      <c r="WTY319"/>
      <c r="WTZ319"/>
      <c r="WUA319"/>
      <c r="WUB319"/>
      <c r="WUC319"/>
      <c r="WUD319"/>
      <c r="WUE319"/>
      <c r="WUF319"/>
      <c r="WUG319"/>
      <c r="WUH319"/>
      <c r="WUI319"/>
      <c r="WUJ319"/>
      <c r="WUK319"/>
      <c r="WUL319"/>
      <c r="WUM319"/>
      <c r="WUN319"/>
      <c r="WUO319"/>
      <c r="WUP319"/>
      <c r="WUQ319"/>
      <c r="WUR319"/>
      <c r="WUS319"/>
      <c r="WUT319"/>
      <c r="WUU319"/>
      <c r="WUV319"/>
      <c r="WUW319"/>
      <c r="WUX319"/>
      <c r="WUY319"/>
      <c r="WUZ319"/>
      <c r="WVA319"/>
      <c r="WVB319"/>
      <c r="WVC319"/>
      <c r="WVD319"/>
      <c r="WVE319"/>
      <c r="WVF319"/>
      <c r="WVG319"/>
      <c r="WVH319"/>
      <c r="WVI319"/>
      <c r="WVJ319"/>
      <c r="WVK319"/>
      <c r="WVL319"/>
      <c r="WVM319"/>
      <c r="WVN319"/>
      <c r="WVO319"/>
      <c r="WVP319"/>
      <c r="WVQ319"/>
      <c r="WVR319"/>
      <c r="WVS319"/>
      <c r="WVT319"/>
      <c r="WVU319"/>
      <c r="WVV319"/>
      <c r="WVW319"/>
      <c r="WVX319"/>
      <c r="WVY319"/>
      <c r="WVZ319"/>
      <c r="WWA319"/>
      <c r="WWB319"/>
      <c r="WWC319"/>
      <c r="WWD319"/>
      <c r="WWE319"/>
      <c r="WWF319"/>
      <c r="WWG319"/>
      <c r="WWH319"/>
      <c r="WWI319"/>
      <c r="WWJ319"/>
      <c r="WWK319"/>
      <c r="WWL319"/>
      <c r="WWM319"/>
      <c r="WWN319"/>
      <c r="WWO319"/>
      <c r="WWP319"/>
      <c r="WWQ319"/>
      <c r="WWR319"/>
      <c r="WWS319"/>
      <c r="WWT319"/>
      <c r="WWU319"/>
      <c r="WWV319"/>
      <c r="WWW319"/>
      <c r="WWX319"/>
      <c r="WWY319"/>
      <c r="WWZ319"/>
      <c r="WXA319"/>
      <c r="WXB319"/>
      <c r="WXC319"/>
      <c r="WXD319"/>
      <c r="WXE319"/>
      <c r="WXF319"/>
      <c r="WXG319"/>
      <c r="WXH319"/>
      <c r="WXI319"/>
      <c r="WXJ319"/>
      <c r="WXK319"/>
      <c r="WXL319"/>
      <c r="WXM319"/>
      <c r="WXN319"/>
      <c r="WXO319"/>
      <c r="WXP319"/>
      <c r="WXQ319"/>
      <c r="WXR319"/>
      <c r="WXS319"/>
      <c r="WXT319"/>
      <c r="WXU319"/>
      <c r="WXV319"/>
      <c r="WXW319"/>
      <c r="WXX319"/>
      <c r="WXY319"/>
      <c r="WXZ319"/>
      <c r="WYA319"/>
      <c r="WYB319"/>
      <c r="WYC319"/>
      <c r="WYD319"/>
      <c r="WYE319"/>
      <c r="WYF319"/>
      <c r="WYG319"/>
      <c r="WYH319"/>
      <c r="WYI319"/>
      <c r="WYJ319"/>
      <c r="WYK319"/>
      <c r="WYL319"/>
      <c r="WYM319"/>
      <c r="WYN319"/>
      <c r="WYO319"/>
      <c r="WYP319"/>
      <c r="WYQ319"/>
      <c r="WYR319"/>
      <c r="WYS319"/>
      <c r="WYT319"/>
      <c r="WYU319"/>
      <c r="WYV319"/>
      <c r="WYW319"/>
      <c r="WYX319"/>
      <c r="WYY319"/>
      <c r="WYZ319"/>
      <c r="WZA319"/>
      <c r="WZB319"/>
      <c r="WZC319"/>
      <c r="WZD319"/>
      <c r="WZE319"/>
      <c r="WZF319"/>
      <c r="WZG319"/>
      <c r="WZH319"/>
      <c r="WZI319"/>
      <c r="WZJ319"/>
      <c r="WZK319"/>
      <c r="WZL319"/>
      <c r="WZM319"/>
      <c r="WZN319"/>
      <c r="WZO319"/>
      <c r="WZP319"/>
      <c r="WZQ319"/>
      <c r="WZR319"/>
      <c r="WZS319"/>
      <c r="WZT319"/>
      <c r="WZU319"/>
      <c r="WZV319"/>
      <c r="WZW319"/>
      <c r="WZX319"/>
      <c r="WZY319"/>
      <c r="WZZ319"/>
      <c r="XAA319"/>
      <c r="XAB319"/>
      <c r="XAC319"/>
      <c r="XAD319"/>
      <c r="XAE319"/>
      <c r="XAF319"/>
      <c r="XAG319"/>
      <c r="XAH319"/>
      <c r="XAI319"/>
      <c r="XAJ319"/>
      <c r="XAK319"/>
      <c r="XAL319"/>
      <c r="XAM319"/>
      <c r="XAN319"/>
      <c r="XAO319"/>
      <c r="XAP319"/>
      <c r="XAQ319"/>
      <c r="XAR319"/>
      <c r="XAS319"/>
      <c r="XAT319"/>
      <c r="XAU319"/>
      <c r="XAV319"/>
      <c r="XAW319"/>
      <c r="XAX319"/>
      <c r="XAY319"/>
      <c r="XAZ319"/>
      <c r="XBA319"/>
      <c r="XBB319"/>
      <c r="XBC319"/>
      <c r="XBD319"/>
      <c r="XBE319"/>
      <c r="XBF319"/>
      <c r="XBG319"/>
      <c r="XBH319"/>
      <c r="XBI319"/>
      <c r="XBJ319"/>
      <c r="XBK319"/>
      <c r="XBL319"/>
      <c r="XBM319"/>
      <c r="XBN319"/>
      <c r="XBO319"/>
      <c r="XBP319"/>
      <c r="XBQ319"/>
      <c r="XBR319"/>
      <c r="XBS319"/>
      <c r="XBT319"/>
      <c r="XBU319"/>
      <c r="XBV319"/>
      <c r="XBW319"/>
      <c r="XBX319"/>
      <c r="XBY319"/>
      <c r="XBZ319"/>
      <c r="XCA319"/>
      <c r="XCB319"/>
      <c r="XCC319"/>
      <c r="XCD319"/>
      <c r="XCE319"/>
      <c r="XCF319"/>
      <c r="XCG319"/>
      <c r="XCH319"/>
      <c r="XCI319"/>
      <c r="XCJ319"/>
      <c r="XCK319"/>
      <c r="XCL319"/>
      <c r="XCM319"/>
      <c r="XCN319"/>
      <c r="XCO319"/>
      <c r="XCP319"/>
      <c r="XCQ319"/>
      <c r="XCR319"/>
      <c r="XCS319"/>
      <c r="XCT319"/>
      <c r="XCU319"/>
      <c r="XCV319"/>
      <c r="XCW319"/>
      <c r="XCX319"/>
      <c r="XCY319"/>
      <c r="XCZ319"/>
      <c r="XDA319"/>
      <c r="XDB319"/>
      <c r="XDC319"/>
      <c r="XDD319"/>
      <c r="XDE319"/>
      <c r="XDF319"/>
      <c r="XDG319"/>
      <c r="XDH319"/>
      <c r="XDI319"/>
      <c r="XDJ319"/>
      <c r="XDK319"/>
      <c r="XDL319"/>
      <c r="XDM319"/>
      <c r="XDN319"/>
      <c r="XDO319"/>
      <c r="XDP319"/>
      <c r="XDQ319"/>
      <c r="XDR319"/>
      <c r="XDS319"/>
      <c r="XDT319"/>
      <c r="XDU319"/>
      <c r="XDV319"/>
      <c r="XDW319"/>
      <c r="XDX319"/>
      <c r="XDY319"/>
      <c r="XDZ319"/>
      <c r="XEA319"/>
      <c r="XEB319"/>
      <c r="XEC319"/>
      <c r="XED319"/>
      <c r="XEE319"/>
      <c r="XEF319"/>
      <c r="XEG319"/>
      <c r="XEH319"/>
      <c r="XEI319"/>
      <c r="XEJ319"/>
      <c r="XEK319"/>
      <c r="XEL319"/>
      <c r="XEM319"/>
      <c r="XEN319"/>
      <c r="XEO319"/>
      <c r="XEP319"/>
      <c r="XEQ319"/>
      <c r="XER319"/>
      <c r="XES319"/>
      <c r="XET319"/>
      <c r="XEU319"/>
      <c r="XEV319"/>
      <c r="XEW319"/>
      <c r="XEX319"/>
      <c r="XEY319"/>
      <c r="XEZ319"/>
      <c r="XFA319"/>
    </row>
    <row r="320" spans="1:16381" s="146" customFormat="1" ht="22.5" customHeight="1" thickTop="1" thickBot="1" x14ac:dyDescent="0.3">
      <c r="A320" s="15">
        <v>1</v>
      </c>
      <c r="B320" s="32" t="s">
        <v>128</v>
      </c>
      <c r="C320" s="32" t="s">
        <v>139</v>
      </c>
      <c r="D320" s="32" t="s">
        <v>153</v>
      </c>
      <c r="E320" s="32" t="s">
        <v>142</v>
      </c>
      <c r="F320" s="32" t="s">
        <v>291</v>
      </c>
      <c r="G320" s="32"/>
      <c r="H320" s="32"/>
      <c r="I320" s="32"/>
      <c r="J320" s="32"/>
      <c r="K320" s="154" t="s">
        <v>746</v>
      </c>
      <c r="L320" s="17"/>
      <c r="M320" s="17"/>
      <c r="N320" s="17"/>
      <c r="O320" s="17">
        <f t="shared" si="99"/>
        <v>0</v>
      </c>
      <c r="P320" s="17"/>
      <c r="Q320" s="17"/>
      <c r="R320" s="17"/>
      <c r="S320" s="17"/>
      <c r="T320" s="17">
        <f>+U320</f>
        <v>3359221</v>
      </c>
      <c r="U320" s="17">
        <v>3359221</v>
      </c>
      <c r="V320" s="64">
        <f t="shared" si="114"/>
        <v>100</v>
      </c>
      <c r="W320" s="171"/>
      <c r="X320" s="172"/>
      <c r="Y320" s="159"/>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c r="ADN320"/>
      <c r="ADO320"/>
      <c r="ADP320"/>
      <c r="ADQ320"/>
      <c r="ADR320"/>
      <c r="ADS320"/>
      <c r="ADT320"/>
      <c r="ADU320"/>
      <c r="ADV320"/>
      <c r="ADW320"/>
      <c r="ADX320"/>
      <c r="ADY320"/>
      <c r="ADZ320"/>
      <c r="AEA320"/>
      <c r="AEB320"/>
      <c r="AEC320"/>
      <c r="AED320"/>
      <c r="AEE320"/>
      <c r="AEF320"/>
      <c r="AEG320"/>
      <c r="AEH320"/>
      <c r="AEI320"/>
      <c r="AEJ320"/>
      <c r="AEK320"/>
      <c r="AEL320"/>
      <c r="AEM320"/>
      <c r="AEN320"/>
      <c r="AEO320"/>
      <c r="AEP320"/>
      <c r="AEQ320"/>
      <c r="AER320"/>
      <c r="AES320"/>
      <c r="AET320"/>
      <c r="AEU320"/>
      <c r="AEV320"/>
      <c r="AEW320"/>
      <c r="AEX320"/>
      <c r="AEY320"/>
      <c r="AEZ320"/>
      <c r="AFA320"/>
      <c r="AFB320"/>
      <c r="AFC320"/>
      <c r="AFD320"/>
      <c r="AFE320"/>
      <c r="AFF320"/>
      <c r="AFG320"/>
      <c r="AFH320"/>
      <c r="AFI320"/>
      <c r="AFJ320"/>
      <c r="AFK320"/>
      <c r="AFL320"/>
      <c r="AFM320"/>
      <c r="AFN320"/>
      <c r="AFO320"/>
      <c r="AFP320"/>
      <c r="AFQ320"/>
      <c r="AFR320"/>
      <c r="AFS320"/>
      <c r="AFT320"/>
      <c r="AFU320"/>
      <c r="AFV320"/>
      <c r="AFW320"/>
      <c r="AFX320"/>
      <c r="AFY320"/>
      <c r="AFZ320"/>
      <c r="AGA320"/>
      <c r="AGB320"/>
      <c r="AGC320"/>
      <c r="AGD320"/>
      <c r="AGE320"/>
      <c r="AGF320"/>
      <c r="AGG320"/>
      <c r="AGH320"/>
      <c r="AGI320"/>
      <c r="AGJ320"/>
      <c r="AGK320"/>
      <c r="AGL320"/>
      <c r="AGM320"/>
      <c r="AGN320"/>
      <c r="AGO320"/>
      <c r="AGP320"/>
      <c r="AGQ320"/>
      <c r="AGR320"/>
      <c r="AGS320"/>
      <c r="AGT320"/>
      <c r="AGU320"/>
      <c r="AGV320"/>
      <c r="AGW320"/>
      <c r="AGX320"/>
      <c r="AGY320"/>
      <c r="AGZ320"/>
      <c r="AHA320"/>
      <c r="AHB320"/>
      <c r="AHC320"/>
      <c r="AHD320"/>
      <c r="AHE320"/>
      <c r="AHF320"/>
      <c r="AHG320"/>
      <c r="AHH320"/>
      <c r="AHI320"/>
      <c r="AHJ320"/>
      <c r="AHK320"/>
      <c r="AHL320"/>
      <c r="AHM320"/>
      <c r="AHN320"/>
      <c r="AHO320"/>
      <c r="AHP320"/>
      <c r="AHQ320"/>
      <c r="AHR320"/>
      <c r="AHS320"/>
      <c r="AHT320"/>
      <c r="AHU320"/>
      <c r="AHV320"/>
      <c r="AHW320"/>
      <c r="AHX320"/>
      <c r="AHY320"/>
      <c r="AHZ320"/>
      <c r="AIA320"/>
      <c r="AIB320"/>
      <c r="AIC320"/>
      <c r="AID320"/>
      <c r="AIE320"/>
      <c r="AIF320"/>
      <c r="AIG320"/>
      <c r="AIH320"/>
      <c r="AII320"/>
      <c r="AIJ320"/>
      <c r="AIK320"/>
      <c r="AIL320"/>
      <c r="AIM320"/>
      <c r="AIN320"/>
      <c r="AIO320"/>
      <c r="AIP320"/>
      <c r="AIQ320"/>
      <c r="AIR320"/>
      <c r="AIS320"/>
      <c r="AIT320"/>
      <c r="AIU320"/>
      <c r="AIV320"/>
      <c r="AIW320"/>
      <c r="AIX320"/>
      <c r="AIY320"/>
      <c r="AIZ320"/>
      <c r="AJA320"/>
      <c r="AJB320"/>
      <c r="AJC320"/>
      <c r="AJD320"/>
      <c r="AJE320"/>
      <c r="AJF320"/>
      <c r="AJG320"/>
      <c r="AJH320"/>
      <c r="AJI320"/>
      <c r="AJJ320"/>
      <c r="AJK320"/>
      <c r="AJL320"/>
      <c r="AJM320"/>
      <c r="AJN320"/>
      <c r="AJO320"/>
      <c r="AJP320"/>
      <c r="AJQ320"/>
      <c r="AJR320"/>
      <c r="AJS320"/>
      <c r="AJT320"/>
      <c r="AJU320"/>
      <c r="AJV320"/>
      <c r="AJW320"/>
      <c r="AJX320"/>
      <c r="AJY320"/>
      <c r="AJZ320"/>
      <c r="AKA320"/>
      <c r="AKB320"/>
      <c r="AKC320"/>
      <c r="AKD320"/>
      <c r="AKE320"/>
      <c r="AKF320"/>
      <c r="AKG320"/>
      <c r="AKH320"/>
      <c r="AKI320"/>
      <c r="AKJ320"/>
      <c r="AKK320"/>
      <c r="AKL320"/>
      <c r="AKM320"/>
      <c r="AKN320"/>
      <c r="AKO320"/>
      <c r="AKP320"/>
      <c r="AKQ320"/>
      <c r="AKR320"/>
      <c r="AKS320"/>
      <c r="AKT320"/>
      <c r="AKU320"/>
      <c r="AKV320"/>
      <c r="AKW320"/>
      <c r="AKX320"/>
      <c r="AKY320"/>
      <c r="AKZ320"/>
      <c r="ALA320"/>
      <c r="ALB320"/>
      <c r="ALC320"/>
      <c r="ALD320"/>
      <c r="ALE320"/>
      <c r="ALF320"/>
      <c r="ALG320"/>
      <c r="ALH320"/>
      <c r="ALI320"/>
      <c r="ALJ320"/>
      <c r="ALK320"/>
      <c r="ALL320"/>
      <c r="ALM320"/>
      <c r="ALN320"/>
      <c r="ALO320"/>
      <c r="ALP320"/>
      <c r="ALQ320"/>
      <c r="ALR320"/>
      <c r="ALS320"/>
      <c r="ALT320"/>
      <c r="ALU320"/>
      <c r="ALV320"/>
      <c r="ALW320"/>
      <c r="ALX320"/>
      <c r="ALY320"/>
      <c r="ALZ320"/>
      <c r="AMA320"/>
      <c r="AMB320"/>
      <c r="AMC320"/>
      <c r="AMD320"/>
      <c r="AME320"/>
      <c r="AMF320"/>
      <c r="AMG320"/>
      <c r="AMH320"/>
      <c r="AMI320"/>
      <c r="AMJ320"/>
      <c r="AMK320"/>
      <c r="AML320"/>
      <c r="AMM320"/>
      <c r="AMN320"/>
      <c r="AMO320"/>
      <c r="AMP320"/>
      <c r="AMQ320"/>
      <c r="AMR320"/>
      <c r="AMS320"/>
      <c r="AMT320"/>
      <c r="AMU320"/>
      <c r="AMV320"/>
      <c r="AMW320"/>
      <c r="AMX320"/>
      <c r="AMY320"/>
      <c r="AMZ320"/>
      <c r="ANA320"/>
      <c r="ANB320"/>
      <c r="ANC320"/>
      <c r="AND320"/>
      <c r="ANE320"/>
      <c r="ANF320"/>
      <c r="ANG320"/>
      <c r="ANH320"/>
      <c r="ANI320"/>
      <c r="ANJ320"/>
      <c r="ANK320"/>
      <c r="ANL320"/>
      <c r="ANM320"/>
      <c r="ANN320"/>
      <c r="ANO320"/>
      <c r="ANP320"/>
      <c r="ANQ320"/>
      <c r="ANR320"/>
      <c r="ANS320"/>
      <c r="ANT320"/>
      <c r="ANU320"/>
      <c r="ANV320"/>
      <c r="ANW320"/>
      <c r="ANX320"/>
      <c r="ANY320"/>
      <c r="ANZ320"/>
      <c r="AOA320"/>
      <c r="AOB320"/>
      <c r="AOC320"/>
      <c r="AOD320"/>
      <c r="AOE320"/>
      <c r="AOF320"/>
      <c r="AOG320"/>
      <c r="AOH320"/>
      <c r="AOI320"/>
      <c r="AOJ320"/>
      <c r="AOK320"/>
      <c r="AOL320"/>
      <c r="AOM320"/>
      <c r="AON320"/>
      <c r="AOO320"/>
      <c r="AOP320"/>
      <c r="AOQ320"/>
      <c r="AOR320"/>
      <c r="AOS320"/>
      <c r="AOT320"/>
      <c r="AOU320"/>
      <c r="AOV320"/>
      <c r="AOW320"/>
      <c r="AOX320"/>
      <c r="AOY320"/>
      <c r="AOZ320"/>
      <c r="APA320"/>
      <c r="APB320"/>
      <c r="APC320"/>
      <c r="APD320"/>
      <c r="APE320"/>
      <c r="APF320"/>
      <c r="APG320"/>
      <c r="APH320"/>
      <c r="API320"/>
      <c r="APJ320"/>
      <c r="APK320"/>
      <c r="APL320"/>
      <c r="APM320"/>
      <c r="APN320"/>
      <c r="APO320"/>
      <c r="APP320"/>
      <c r="APQ320"/>
      <c r="APR320"/>
      <c r="APS320"/>
      <c r="APT320"/>
      <c r="APU320"/>
      <c r="APV320"/>
      <c r="APW320"/>
      <c r="APX320"/>
      <c r="APY320"/>
      <c r="APZ320"/>
      <c r="AQA320"/>
      <c r="AQB320"/>
      <c r="AQC320"/>
      <c r="AQD320"/>
      <c r="AQE320"/>
      <c r="AQF320"/>
      <c r="AQG320"/>
      <c r="AQH320"/>
      <c r="AQI320"/>
      <c r="AQJ320"/>
      <c r="AQK320"/>
      <c r="AQL320"/>
      <c r="AQM320"/>
      <c r="AQN320"/>
      <c r="AQO320"/>
      <c r="AQP320"/>
      <c r="AQQ320"/>
      <c r="AQR320"/>
      <c r="AQS320"/>
      <c r="AQT320"/>
      <c r="AQU320"/>
      <c r="AQV320"/>
      <c r="AQW320"/>
      <c r="AQX320"/>
      <c r="AQY320"/>
      <c r="AQZ320"/>
      <c r="ARA320"/>
      <c r="ARB320"/>
      <c r="ARC320"/>
      <c r="ARD320"/>
      <c r="ARE320"/>
      <c r="ARF320"/>
      <c r="ARG320"/>
      <c r="ARH320"/>
      <c r="ARI320"/>
      <c r="ARJ320"/>
      <c r="ARK320"/>
      <c r="ARL320"/>
      <c r="ARM320"/>
      <c r="ARN320"/>
      <c r="ARO320"/>
      <c r="ARP320"/>
      <c r="ARQ320"/>
      <c r="ARR320"/>
      <c r="ARS320"/>
      <c r="ART320"/>
      <c r="ARU320"/>
      <c r="ARV320"/>
      <c r="ARW320"/>
      <c r="ARX320"/>
      <c r="ARY320"/>
      <c r="ARZ320"/>
      <c r="ASA320"/>
      <c r="ASB320"/>
      <c r="ASC320"/>
      <c r="ASD320"/>
      <c r="ASE320"/>
      <c r="ASF320"/>
      <c r="ASG320"/>
      <c r="ASH320"/>
      <c r="ASI320"/>
      <c r="ASJ320"/>
      <c r="ASK320"/>
      <c r="ASL320"/>
      <c r="ASM320"/>
      <c r="ASN320"/>
      <c r="ASO320"/>
      <c r="ASP320"/>
      <c r="ASQ320"/>
      <c r="ASR320"/>
      <c r="ASS320"/>
      <c r="AST320"/>
      <c r="ASU320"/>
      <c r="ASV320"/>
      <c r="ASW320"/>
      <c r="ASX320"/>
      <c r="ASY320"/>
      <c r="ASZ320"/>
      <c r="ATA320"/>
      <c r="ATB320"/>
      <c r="ATC320"/>
      <c r="ATD320"/>
      <c r="ATE320"/>
      <c r="ATF320"/>
      <c r="ATG320"/>
      <c r="ATH320"/>
      <c r="ATI320"/>
      <c r="ATJ320"/>
      <c r="ATK320"/>
      <c r="ATL320"/>
      <c r="ATM320"/>
      <c r="ATN320"/>
      <c r="ATO320"/>
      <c r="ATP320"/>
      <c r="ATQ320"/>
      <c r="ATR320"/>
      <c r="ATS320"/>
      <c r="ATT320"/>
      <c r="ATU320"/>
      <c r="ATV320"/>
      <c r="ATW320"/>
      <c r="ATX320"/>
      <c r="ATY320"/>
      <c r="ATZ320"/>
      <c r="AUA320"/>
      <c r="AUB320"/>
      <c r="AUC320"/>
      <c r="AUD320"/>
      <c r="AUE320"/>
      <c r="AUF320"/>
      <c r="AUG320"/>
      <c r="AUH320"/>
      <c r="AUI320"/>
      <c r="AUJ320"/>
      <c r="AUK320"/>
      <c r="AUL320"/>
      <c r="AUM320"/>
      <c r="AUN320"/>
      <c r="AUO320"/>
      <c r="AUP320"/>
      <c r="AUQ320"/>
      <c r="AUR320"/>
      <c r="AUS320"/>
      <c r="AUT320"/>
      <c r="AUU320"/>
      <c r="AUV320"/>
      <c r="AUW320"/>
      <c r="AUX320"/>
      <c r="AUY320"/>
      <c r="AUZ320"/>
      <c r="AVA320"/>
      <c r="AVB320"/>
      <c r="AVC320"/>
      <c r="AVD320"/>
      <c r="AVE320"/>
      <c r="AVF320"/>
      <c r="AVG320"/>
      <c r="AVH320"/>
      <c r="AVI320"/>
      <c r="AVJ320"/>
      <c r="AVK320"/>
      <c r="AVL320"/>
      <c r="AVM320"/>
      <c r="AVN320"/>
      <c r="AVO320"/>
      <c r="AVP320"/>
      <c r="AVQ320"/>
      <c r="AVR320"/>
      <c r="AVS320"/>
      <c r="AVT320"/>
      <c r="AVU320"/>
      <c r="AVV320"/>
      <c r="AVW320"/>
      <c r="AVX320"/>
      <c r="AVY320"/>
      <c r="AVZ320"/>
      <c r="AWA320"/>
      <c r="AWB320"/>
      <c r="AWC320"/>
      <c r="AWD320"/>
      <c r="AWE320"/>
      <c r="AWF320"/>
      <c r="AWG320"/>
      <c r="AWH320"/>
      <c r="AWI320"/>
      <c r="AWJ320"/>
      <c r="AWK320"/>
      <c r="AWL320"/>
      <c r="AWM320"/>
      <c r="AWN320"/>
      <c r="AWO320"/>
      <c r="AWP320"/>
      <c r="AWQ320"/>
      <c r="AWR320"/>
      <c r="AWS320"/>
      <c r="AWT320"/>
      <c r="AWU320"/>
      <c r="AWV320"/>
      <c r="AWW320"/>
      <c r="AWX320"/>
      <c r="AWY320"/>
      <c r="AWZ320"/>
      <c r="AXA320"/>
      <c r="AXB320"/>
      <c r="AXC320"/>
      <c r="AXD320"/>
      <c r="AXE320"/>
      <c r="AXF320"/>
      <c r="AXG320"/>
      <c r="AXH320"/>
      <c r="AXI320"/>
      <c r="AXJ320"/>
      <c r="AXK320"/>
      <c r="AXL320"/>
      <c r="AXM320"/>
      <c r="AXN320"/>
      <c r="AXO320"/>
      <c r="AXP320"/>
      <c r="AXQ320"/>
      <c r="AXR320"/>
      <c r="AXS320"/>
      <c r="AXT320"/>
      <c r="AXU320"/>
      <c r="AXV320"/>
      <c r="AXW320"/>
      <c r="AXX320"/>
      <c r="AXY320"/>
      <c r="AXZ320"/>
      <c r="AYA320"/>
      <c r="AYB320"/>
      <c r="AYC320"/>
      <c r="AYD320"/>
      <c r="AYE320"/>
      <c r="AYF320"/>
      <c r="AYG320"/>
      <c r="AYH320"/>
      <c r="AYI320"/>
      <c r="AYJ320"/>
      <c r="AYK320"/>
      <c r="AYL320"/>
      <c r="AYM320"/>
      <c r="AYN320"/>
      <c r="AYO320"/>
      <c r="AYP320"/>
      <c r="AYQ320"/>
      <c r="AYR320"/>
      <c r="AYS320"/>
      <c r="AYT320"/>
      <c r="AYU320"/>
      <c r="AYV320"/>
      <c r="AYW320"/>
      <c r="AYX320"/>
      <c r="AYY320"/>
      <c r="AYZ320"/>
      <c r="AZA320"/>
      <c r="AZB320"/>
      <c r="AZC320"/>
      <c r="AZD320"/>
      <c r="AZE320"/>
      <c r="AZF320"/>
      <c r="AZG320"/>
      <c r="AZH320"/>
      <c r="AZI320"/>
      <c r="AZJ320"/>
      <c r="AZK320"/>
      <c r="AZL320"/>
      <c r="AZM320"/>
      <c r="AZN320"/>
      <c r="AZO320"/>
      <c r="AZP320"/>
      <c r="AZQ320"/>
      <c r="AZR320"/>
      <c r="AZS320"/>
      <c r="AZT320"/>
      <c r="AZU320"/>
      <c r="AZV320"/>
      <c r="AZW320"/>
      <c r="AZX320"/>
      <c r="AZY320"/>
      <c r="AZZ320"/>
      <c r="BAA320"/>
      <c r="BAB320"/>
      <c r="BAC320"/>
      <c r="BAD320"/>
      <c r="BAE320"/>
      <c r="BAF320"/>
      <c r="BAG320"/>
      <c r="BAH320"/>
      <c r="BAI320"/>
      <c r="BAJ320"/>
      <c r="BAK320"/>
      <c r="BAL320"/>
      <c r="BAM320"/>
      <c r="BAN320"/>
      <c r="BAO320"/>
      <c r="BAP320"/>
      <c r="BAQ320"/>
      <c r="BAR320"/>
      <c r="BAS320"/>
      <c r="BAT320"/>
      <c r="BAU320"/>
      <c r="BAV320"/>
      <c r="BAW320"/>
      <c r="BAX320"/>
      <c r="BAY320"/>
      <c r="BAZ320"/>
      <c r="BBA320"/>
      <c r="BBB320"/>
      <c r="BBC320"/>
      <c r="BBD320"/>
      <c r="BBE320"/>
      <c r="BBF320"/>
      <c r="BBG320"/>
      <c r="BBH320"/>
      <c r="BBI320"/>
      <c r="BBJ320"/>
      <c r="BBK320"/>
      <c r="BBL320"/>
      <c r="BBM320"/>
      <c r="BBN320"/>
      <c r="BBO320"/>
      <c r="BBP320"/>
      <c r="BBQ320"/>
      <c r="BBR320"/>
      <c r="BBS320"/>
      <c r="BBT320"/>
      <c r="BBU320"/>
      <c r="BBV320"/>
      <c r="BBW320"/>
      <c r="BBX320"/>
      <c r="BBY320"/>
      <c r="BBZ320"/>
      <c r="BCA320"/>
      <c r="BCB320"/>
      <c r="BCC320"/>
      <c r="BCD320"/>
      <c r="BCE320"/>
      <c r="BCF320"/>
      <c r="BCG320"/>
      <c r="BCH320"/>
      <c r="BCI320"/>
      <c r="BCJ320"/>
      <c r="BCK320"/>
      <c r="BCL320"/>
      <c r="BCM320"/>
      <c r="BCN320"/>
      <c r="BCO320"/>
      <c r="BCP320"/>
      <c r="BCQ320"/>
      <c r="BCR320"/>
      <c r="BCS320"/>
      <c r="BCT320"/>
      <c r="BCU320"/>
      <c r="BCV320"/>
      <c r="BCW320"/>
      <c r="BCX320"/>
      <c r="BCY320"/>
      <c r="BCZ320"/>
      <c r="BDA320"/>
      <c r="BDB320"/>
      <c r="BDC320"/>
      <c r="BDD320"/>
      <c r="BDE320"/>
      <c r="BDF320"/>
      <c r="BDG320"/>
      <c r="BDH320"/>
      <c r="BDI320"/>
      <c r="BDJ320"/>
      <c r="BDK320"/>
      <c r="BDL320"/>
      <c r="BDM320"/>
      <c r="BDN320"/>
      <c r="BDO320"/>
      <c r="BDP320"/>
      <c r="BDQ320"/>
      <c r="BDR320"/>
      <c r="BDS320"/>
      <c r="BDT320"/>
      <c r="BDU320"/>
      <c r="BDV320"/>
      <c r="BDW320"/>
      <c r="BDX320"/>
      <c r="BDY320"/>
      <c r="BDZ320"/>
      <c r="BEA320"/>
      <c r="BEB320"/>
      <c r="BEC320"/>
      <c r="BED320"/>
      <c r="BEE320"/>
      <c r="BEF320"/>
      <c r="BEG320"/>
      <c r="BEH320"/>
      <c r="BEI320"/>
      <c r="BEJ320"/>
      <c r="BEK320"/>
      <c r="BEL320"/>
      <c r="BEM320"/>
      <c r="BEN320"/>
      <c r="BEO320"/>
      <c r="BEP320"/>
      <c r="BEQ320"/>
      <c r="BER320"/>
      <c r="BES320"/>
      <c r="BET320"/>
      <c r="BEU320"/>
      <c r="BEV320"/>
      <c r="BEW320"/>
      <c r="BEX320"/>
      <c r="BEY320"/>
      <c r="BEZ320"/>
      <c r="BFA320"/>
      <c r="BFB320"/>
      <c r="BFC320"/>
      <c r="BFD320"/>
      <c r="BFE320"/>
      <c r="BFF320"/>
      <c r="BFG320"/>
      <c r="BFH320"/>
      <c r="BFI320"/>
      <c r="BFJ320"/>
      <c r="BFK320"/>
      <c r="BFL320"/>
      <c r="BFM320"/>
      <c r="BFN320"/>
      <c r="BFO320"/>
      <c r="BFP320"/>
      <c r="BFQ320"/>
      <c r="BFR320"/>
      <c r="BFS320"/>
      <c r="BFT320"/>
      <c r="BFU320"/>
      <c r="BFV320"/>
      <c r="BFW320"/>
      <c r="BFX320"/>
      <c r="BFY320"/>
      <c r="BFZ320"/>
      <c r="BGA320"/>
      <c r="BGB320"/>
      <c r="BGC320"/>
      <c r="BGD320"/>
      <c r="BGE320"/>
      <c r="BGF320"/>
      <c r="BGG320"/>
      <c r="BGH320"/>
      <c r="BGI320"/>
      <c r="BGJ320"/>
      <c r="BGK320"/>
      <c r="BGL320"/>
      <c r="BGM320"/>
      <c r="BGN320"/>
      <c r="BGO320"/>
      <c r="BGP320"/>
      <c r="BGQ320"/>
      <c r="BGR320"/>
      <c r="BGS320"/>
      <c r="BGT320"/>
      <c r="BGU320"/>
      <c r="BGV320"/>
      <c r="BGW320"/>
      <c r="BGX320"/>
      <c r="BGY320"/>
      <c r="BGZ320"/>
      <c r="BHA320"/>
      <c r="BHB320"/>
      <c r="BHC320"/>
      <c r="BHD320"/>
      <c r="BHE320"/>
      <c r="BHF320"/>
      <c r="BHG320"/>
      <c r="BHH320"/>
      <c r="BHI320"/>
      <c r="BHJ320"/>
      <c r="BHK320"/>
      <c r="BHL320"/>
      <c r="BHM320"/>
      <c r="BHN320"/>
      <c r="BHO320"/>
      <c r="BHP320"/>
      <c r="BHQ320"/>
      <c r="BHR320"/>
      <c r="BHS320"/>
      <c r="BHT320"/>
      <c r="BHU320"/>
      <c r="BHV320"/>
      <c r="BHW320"/>
      <c r="BHX320"/>
      <c r="BHY320"/>
      <c r="BHZ320"/>
      <c r="BIA320"/>
      <c r="BIB320"/>
      <c r="BIC320"/>
      <c r="BID320"/>
      <c r="BIE320"/>
      <c r="BIF320"/>
      <c r="BIG320"/>
      <c r="BIH320"/>
      <c r="BII320"/>
      <c r="BIJ320"/>
      <c r="BIK320"/>
      <c r="BIL320"/>
      <c r="BIM320"/>
      <c r="BIN320"/>
      <c r="BIO320"/>
      <c r="BIP320"/>
      <c r="BIQ320"/>
      <c r="BIR320"/>
      <c r="BIS320"/>
      <c r="BIT320"/>
      <c r="BIU320"/>
      <c r="BIV320"/>
      <c r="BIW320"/>
      <c r="BIX320"/>
      <c r="BIY320"/>
      <c r="BIZ320"/>
      <c r="BJA320"/>
      <c r="BJB320"/>
      <c r="BJC320"/>
      <c r="BJD320"/>
      <c r="BJE320"/>
      <c r="BJF320"/>
      <c r="BJG320"/>
      <c r="BJH320"/>
      <c r="BJI320"/>
      <c r="BJJ320"/>
      <c r="BJK320"/>
      <c r="BJL320"/>
      <c r="BJM320"/>
      <c r="BJN320"/>
      <c r="BJO320"/>
      <c r="BJP320"/>
      <c r="BJQ320"/>
      <c r="BJR320"/>
      <c r="BJS320"/>
      <c r="BJT320"/>
      <c r="BJU320"/>
      <c r="BJV320"/>
      <c r="BJW320"/>
      <c r="BJX320"/>
      <c r="BJY320"/>
      <c r="BJZ320"/>
      <c r="BKA320"/>
      <c r="BKB320"/>
      <c r="BKC320"/>
      <c r="BKD320"/>
      <c r="BKE320"/>
      <c r="BKF320"/>
      <c r="BKG320"/>
      <c r="BKH320"/>
      <c r="BKI320"/>
      <c r="BKJ320"/>
      <c r="BKK320"/>
      <c r="BKL320"/>
      <c r="BKM320"/>
      <c r="BKN320"/>
      <c r="BKO320"/>
      <c r="BKP320"/>
      <c r="BKQ320"/>
      <c r="BKR320"/>
      <c r="BKS320"/>
      <c r="BKT320"/>
      <c r="BKU320"/>
      <c r="BKV320"/>
      <c r="BKW320"/>
      <c r="BKX320"/>
      <c r="BKY320"/>
      <c r="BKZ320"/>
      <c r="BLA320"/>
      <c r="BLB320"/>
      <c r="BLC320"/>
      <c r="BLD320"/>
      <c r="BLE320"/>
      <c r="BLF320"/>
      <c r="BLG320"/>
      <c r="BLH320"/>
      <c r="BLI320"/>
      <c r="BLJ320"/>
      <c r="BLK320"/>
      <c r="BLL320"/>
      <c r="BLM320"/>
      <c r="BLN320"/>
      <c r="BLO320"/>
      <c r="BLP320"/>
      <c r="BLQ320"/>
      <c r="BLR320"/>
      <c r="BLS320"/>
      <c r="BLT320"/>
      <c r="BLU320"/>
      <c r="BLV320"/>
      <c r="BLW320"/>
      <c r="BLX320"/>
      <c r="BLY320"/>
      <c r="BLZ320"/>
      <c r="BMA320"/>
      <c r="BMB320"/>
      <c r="BMC320"/>
      <c r="BMD320"/>
      <c r="BME320"/>
      <c r="BMF320"/>
      <c r="BMG320"/>
      <c r="BMH320"/>
      <c r="BMI320"/>
      <c r="BMJ320"/>
      <c r="BMK320"/>
      <c r="BML320"/>
      <c r="BMM320"/>
      <c r="BMN320"/>
      <c r="BMO320"/>
      <c r="BMP320"/>
      <c r="BMQ320"/>
      <c r="BMR320"/>
      <c r="BMS320"/>
      <c r="BMT320"/>
      <c r="BMU320"/>
      <c r="BMV320"/>
      <c r="BMW320"/>
      <c r="BMX320"/>
      <c r="BMY320"/>
      <c r="BMZ320"/>
      <c r="BNA320"/>
      <c r="BNB320"/>
      <c r="BNC320"/>
      <c r="BND320"/>
      <c r="BNE320"/>
      <c r="BNF320"/>
      <c r="BNG320"/>
      <c r="BNH320"/>
      <c r="BNI320"/>
      <c r="BNJ320"/>
      <c r="BNK320"/>
      <c r="BNL320"/>
      <c r="BNM320"/>
      <c r="BNN320"/>
      <c r="BNO320"/>
      <c r="BNP320"/>
      <c r="BNQ320"/>
      <c r="BNR320"/>
      <c r="BNS320"/>
      <c r="BNT320"/>
      <c r="BNU320"/>
      <c r="BNV320"/>
      <c r="BNW320"/>
      <c r="BNX320"/>
      <c r="BNY320"/>
      <c r="BNZ320"/>
      <c r="BOA320"/>
      <c r="BOB320"/>
      <c r="BOC320"/>
      <c r="BOD320"/>
      <c r="BOE320"/>
      <c r="BOF320"/>
      <c r="BOG320"/>
      <c r="BOH320"/>
      <c r="BOI320"/>
      <c r="BOJ320"/>
      <c r="BOK320"/>
      <c r="BOL320"/>
      <c r="BOM320"/>
      <c r="BON320"/>
      <c r="BOO320"/>
      <c r="BOP320"/>
      <c r="BOQ320"/>
      <c r="BOR320"/>
      <c r="BOS320"/>
      <c r="BOT320"/>
      <c r="BOU320"/>
      <c r="BOV320"/>
      <c r="BOW320"/>
      <c r="BOX320"/>
      <c r="BOY320"/>
      <c r="BOZ320"/>
      <c r="BPA320"/>
      <c r="BPB320"/>
      <c r="BPC320"/>
      <c r="BPD320"/>
      <c r="BPE320"/>
      <c r="BPF320"/>
      <c r="BPG320"/>
      <c r="BPH320"/>
      <c r="BPI320"/>
      <c r="BPJ320"/>
      <c r="BPK320"/>
      <c r="BPL320"/>
      <c r="BPM320"/>
      <c r="BPN320"/>
      <c r="BPO320"/>
      <c r="BPP320"/>
      <c r="BPQ320"/>
      <c r="BPR320"/>
      <c r="BPS320"/>
      <c r="BPT320"/>
      <c r="BPU320"/>
      <c r="BPV320"/>
      <c r="BPW320"/>
      <c r="BPX320"/>
      <c r="BPY320"/>
      <c r="BPZ320"/>
      <c r="BQA320"/>
      <c r="BQB320"/>
      <c r="BQC320"/>
      <c r="BQD320"/>
      <c r="BQE320"/>
      <c r="BQF320"/>
      <c r="BQG320"/>
      <c r="BQH320"/>
      <c r="BQI320"/>
      <c r="BQJ320"/>
      <c r="BQK320"/>
      <c r="BQL320"/>
      <c r="BQM320"/>
      <c r="BQN320"/>
      <c r="BQO320"/>
      <c r="BQP320"/>
      <c r="BQQ320"/>
      <c r="BQR320"/>
      <c r="BQS320"/>
      <c r="BQT320"/>
      <c r="BQU320"/>
      <c r="BQV320"/>
      <c r="BQW320"/>
      <c r="BQX320"/>
      <c r="BQY320"/>
      <c r="BQZ320"/>
      <c r="BRA320"/>
      <c r="BRB320"/>
      <c r="BRC320"/>
      <c r="BRD320"/>
      <c r="BRE320"/>
      <c r="BRF320"/>
      <c r="BRG320"/>
      <c r="BRH320"/>
      <c r="BRI320"/>
      <c r="BRJ320"/>
      <c r="BRK320"/>
      <c r="BRL320"/>
      <c r="BRM320"/>
      <c r="BRN320"/>
      <c r="BRO320"/>
      <c r="BRP320"/>
      <c r="BRQ320"/>
      <c r="BRR320"/>
      <c r="BRS320"/>
      <c r="BRT320"/>
      <c r="BRU320"/>
      <c r="BRV320"/>
      <c r="BRW320"/>
      <c r="BRX320"/>
      <c r="BRY320"/>
      <c r="BRZ320"/>
      <c r="BSA320"/>
      <c r="BSB320"/>
      <c r="BSC320"/>
      <c r="BSD320"/>
      <c r="BSE320"/>
      <c r="BSF320"/>
      <c r="BSG320"/>
      <c r="BSH320"/>
      <c r="BSI320"/>
      <c r="BSJ320"/>
      <c r="BSK320"/>
      <c r="BSL320"/>
      <c r="BSM320"/>
      <c r="BSN320"/>
      <c r="BSO320"/>
      <c r="BSP320"/>
      <c r="BSQ320"/>
      <c r="BSR320"/>
      <c r="BSS320"/>
      <c r="BST320"/>
      <c r="BSU320"/>
      <c r="BSV320"/>
      <c r="BSW320"/>
      <c r="BSX320"/>
      <c r="BSY320"/>
      <c r="BSZ320"/>
      <c r="BTA320"/>
      <c r="BTB320"/>
      <c r="BTC320"/>
      <c r="BTD320"/>
      <c r="BTE320"/>
      <c r="BTF320"/>
      <c r="BTG320"/>
      <c r="BTH320"/>
      <c r="BTI320"/>
      <c r="BTJ320"/>
      <c r="BTK320"/>
      <c r="BTL320"/>
      <c r="BTM320"/>
      <c r="BTN320"/>
      <c r="BTO320"/>
      <c r="BTP320"/>
      <c r="BTQ320"/>
      <c r="BTR320"/>
      <c r="BTS320"/>
      <c r="BTT320"/>
      <c r="BTU320"/>
      <c r="BTV320"/>
      <c r="BTW320"/>
      <c r="BTX320"/>
      <c r="BTY320"/>
      <c r="BTZ320"/>
      <c r="BUA320"/>
      <c r="BUB320"/>
      <c r="BUC320"/>
      <c r="BUD320"/>
      <c r="BUE320"/>
      <c r="BUF320"/>
      <c r="BUG320"/>
      <c r="BUH320"/>
      <c r="BUI320"/>
      <c r="BUJ320"/>
      <c r="BUK320"/>
      <c r="BUL320"/>
      <c r="BUM320"/>
      <c r="BUN320"/>
      <c r="BUO320"/>
      <c r="BUP320"/>
      <c r="BUQ320"/>
      <c r="BUR320"/>
      <c r="BUS320"/>
      <c r="BUT320"/>
      <c r="BUU320"/>
      <c r="BUV320"/>
      <c r="BUW320"/>
      <c r="BUX320"/>
      <c r="BUY320"/>
      <c r="BUZ320"/>
      <c r="BVA320"/>
      <c r="BVB320"/>
      <c r="BVC320"/>
      <c r="BVD320"/>
      <c r="BVE320"/>
      <c r="BVF320"/>
      <c r="BVG320"/>
      <c r="BVH320"/>
      <c r="BVI320"/>
      <c r="BVJ320"/>
      <c r="BVK320"/>
      <c r="BVL320"/>
      <c r="BVM320"/>
      <c r="BVN320"/>
      <c r="BVO320"/>
      <c r="BVP320"/>
      <c r="BVQ320"/>
      <c r="BVR320"/>
      <c r="BVS320"/>
      <c r="BVT320"/>
      <c r="BVU320"/>
      <c r="BVV320"/>
      <c r="BVW320"/>
      <c r="BVX320"/>
      <c r="BVY320"/>
      <c r="BVZ320"/>
      <c r="BWA320"/>
      <c r="BWB320"/>
      <c r="BWC320"/>
      <c r="BWD320"/>
      <c r="BWE320"/>
      <c r="BWF320"/>
      <c r="BWG320"/>
      <c r="BWH320"/>
      <c r="BWI320"/>
      <c r="BWJ320"/>
      <c r="BWK320"/>
      <c r="BWL320"/>
      <c r="BWM320"/>
      <c r="BWN320"/>
      <c r="BWO320"/>
      <c r="BWP320"/>
      <c r="BWQ320"/>
      <c r="BWR320"/>
      <c r="BWS320"/>
      <c r="BWT320"/>
      <c r="BWU320"/>
      <c r="BWV320"/>
      <c r="BWW320"/>
      <c r="BWX320"/>
      <c r="BWY320"/>
      <c r="BWZ320"/>
      <c r="BXA320"/>
      <c r="BXB320"/>
      <c r="BXC320"/>
      <c r="BXD320"/>
      <c r="BXE320"/>
      <c r="BXF320"/>
      <c r="BXG320"/>
      <c r="BXH320"/>
      <c r="BXI320"/>
      <c r="BXJ320"/>
      <c r="BXK320"/>
      <c r="BXL320"/>
      <c r="BXM320"/>
      <c r="BXN320"/>
      <c r="BXO320"/>
      <c r="BXP320"/>
      <c r="BXQ320"/>
      <c r="BXR320"/>
      <c r="BXS320"/>
      <c r="BXT320"/>
      <c r="BXU320"/>
      <c r="BXV320"/>
      <c r="BXW320"/>
      <c r="BXX320"/>
      <c r="BXY320"/>
      <c r="BXZ320"/>
      <c r="BYA320"/>
      <c r="BYB320"/>
      <c r="BYC320"/>
      <c r="BYD320"/>
      <c r="BYE320"/>
      <c r="BYF320"/>
      <c r="BYG320"/>
      <c r="BYH320"/>
      <c r="BYI320"/>
      <c r="BYJ320"/>
      <c r="BYK320"/>
      <c r="BYL320"/>
      <c r="BYM320"/>
      <c r="BYN320"/>
      <c r="BYO320"/>
      <c r="BYP320"/>
      <c r="BYQ320"/>
      <c r="BYR320"/>
      <c r="BYS320"/>
      <c r="BYT320"/>
      <c r="BYU320"/>
      <c r="BYV320"/>
      <c r="BYW320"/>
      <c r="BYX320"/>
      <c r="BYY320"/>
      <c r="BYZ320"/>
      <c r="BZA320"/>
      <c r="BZB320"/>
      <c r="BZC320"/>
      <c r="BZD320"/>
      <c r="BZE320"/>
      <c r="BZF320"/>
      <c r="BZG320"/>
      <c r="BZH320"/>
      <c r="BZI320"/>
      <c r="BZJ320"/>
      <c r="BZK320"/>
      <c r="BZL320"/>
      <c r="BZM320"/>
      <c r="BZN320"/>
      <c r="BZO320"/>
      <c r="BZP320"/>
      <c r="BZQ320"/>
      <c r="BZR320"/>
      <c r="BZS320"/>
      <c r="BZT320"/>
      <c r="BZU320"/>
      <c r="BZV320"/>
      <c r="BZW320"/>
      <c r="BZX320"/>
      <c r="BZY320"/>
      <c r="BZZ320"/>
      <c r="CAA320"/>
      <c r="CAB320"/>
      <c r="CAC320"/>
      <c r="CAD320"/>
      <c r="CAE320"/>
      <c r="CAF320"/>
      <c r="CAG320"/>
      <c r="CAH320"/>
      <c r="CAI320"/>
      <c r="CAJ320"/>
      <c r="CAK320"/>
      <c r="CAL320"/>
      <c r="CAM320"/>
      <c r="CAN320"/>
      <c r="CAO320"/>
      <c r="CAP320"/>
      <c r="CAQ320"/>
      <c r="CAR320"/>
      <c r="CAS320"/>
      <c r="CAT320"/>
      <c r="CAU320"/>
      <c r="CAV320"/>
      <c r="CAW320"/>
      <c r="CAX320"/>
      <c r="CAY320"/>
      <c r="CAZ320"/>
      <c r="CBA320"/>
      <c r="CBB320"/>
      <c r="CBC320"/>
      <c r="CBD320"/>
      <c r="CBE320"/>
      <c r="CBF320"/>
      <c r="CBG320"/>
      <c r="CBH320"/>
      <c r="CBI320"/>
      <c r="CBJ320"/>
      <c r="CBK320"/>
      <c r="CBL320"/>
      <c r="CBM320"/>
      <c r="CBN320"/>
      <c r="CBO320"/>
      <c r="CBP320"/>
      <c r="CBQ320"/>
      <c r="CBR320"/>
      <c r="CBS320"/>
      <c r="CBT320"/>
      <c r="CBU320"/>
      <c r="CBV320"/>
      <c r="CBW320"/>
      <c r="CBX320"/>
      <c r="CBY320"/>
      <c r="CBZ320"/>
      <c r="CCA320"/>
      <c r="CCB320"/>
      <c r="CCC320"/>
      <c r="CCD320"/>
      <c r="CCE320"/>
      <c r="CCF320"/>
      <c r="CCG320"/>
      <c r="CCH320"/>
      <c r="CCI320"/>
      <c r="CCJ320"/>
      <c r="CCK320"/>
      <c r="CCL320"/>
      <c r="CCM320"/>
      <c r="CCN320"/>
      <c r="CCO320"/>
      <c r="CCP320"/>
      <c r="CCQ320"/>
      <c r="CCR320"/>
      <c r="CCS320"/>
      <c r="CCT320"/>
      <c r="CCU320"/>
      <c r="CCV320"/>
      <c r="CCW320"/>
      <c r="CCX320"/>
      <c r="CCY320"/>
      <c r="CCZ320"/>
      <c r="CDA320"/>
      <c r="CDB320"/>
      <c r="CDC320"/>
      <c r="CDD320"/>
      <c r="CDE320"/>
      <c r="CDF320"/>
      <c r="CDG320"/>
      <c r="CDH320"/>
      <c r="CDI320"/>
      <c r="CDJ320"/>
      <c r="CDK320"/>
      <c r="CDL320"/>
      <c r="CDM320"/>
      <c r="CDN320"/>
      <c r="CDO320"/>
      <c r="CDP320"/>
      <c r="CDQ320"/>
      <c r="CDR320"/>
      <c r="CDS320"/>
      <c r="CDT320"/>
      <c r="CDU320"/>
      <c r="CDV320"/>
      <c r="CDW320"/>
      <c r="CDX320"/>
      <c r="CDY320"/>
      <c r="CDZ320"/>
      <c r="CEA320"/>
      <c r="CEB320"/>
      <c r="CEC320"/>
      <c r="CED320"/>
      <c r="CEE320"/>
      <c r="CEF320"/>
      <c r="CEG320"/>
      <c r="CEH320"/>
      <c r="CEI320"/>
      <c r="CEJ320"/>
      <c r="CEK320"/>
      <c r="CEL320"/>
      <c r="CEM320"/>
      <c r="CEN320"/>
      <c r="CEO320"/>
      <c r="CEP320"/>
      <c r="CEQ320"/>
      <c r="CER320"/>
      <c r="CES320"/>
      <c r="CET320"/>
      <c r="CEU320"/>
      <c r="CEV320"/>
      <c r="CEW320"/>
      <c r="CEX320"/>
      <c r="CEY320"/>
      <c r="CEZ320"/>
      <c r="CFA320"/>
      <c r="CFB320"/>
      <c r="CFC320"/>
      <c r="CFD320"/>
      <c r="CFE320"/>
      <c r="CFF320"/>
      <c r="CFG320"/>
      <c r="CFH320"/>
      <c r="CFI320"/>
      <c r="CFJ320"/>
      <c r="CFK320"/>
      <c r="CFL320"/>
      <c r="CFM320"/>
      <c r="CFN320"/>
      <c r="CFO320"/>
      <c r="CFP320"/>
      <c r="CFQ320"/>
      <c r="CFR320"/>
      <c r="CFS320"/>
      <c r="CFT320"/>
      <c r="CFU320"/>
      <c r="CFV320"/>
      <c r="CFW320"/>
      <c r="CFX320"/>
      <c r="CFY320"/>
      <c r="CFZ320"/>
      <c r="CGA320"/>
      <c r="CGB320"/>
      <c r="CGC320"/>
      <c r="CGD320"/>
      <c r="CGE320"/>
      <c r="CGF320"/>
      <c r="CGG320"/>
      <c r="CGH320"/>
      <c r="CGI320"/>
      <c r="CGJ320"/>
      <c r="CGK320"/>
      <c r="CGL320"/>
      <c r="CGM320"/>
      <c r="CGN320"/>
      <c r="CGO320"/>
      <c r="CGP320"/>
      <c r="CGQ320"/>
      <c r="CGR320"/>
      <c r="CGS320"/>
      <c r="CGT320"/>
      <c r="CGU320"/>
      <c r="CGV320"/>
      <c r="CGW320"/>
      <c r="CGX320"/>
      <c r="CGY320"/>
      <c r="CGZ320"/>
      <c r="CHA320"/>
      <c r="CHB320"/>
      <c r="CHC320"/>
      <c r="CHD320"/>
      <c r="CHE320"/>
      <c r="CHF320"/>
      <c r="CHG320"/>
      <c r="CHH320"/>
      <c r="CHI320"/>
      <c r="CHJ320"/>
      <c r="CHK320"/>
      <c r="CHL320"/>
      <c r="CHM320"/>
      <c r="CHN320"/>
      <c r="CHO320"/>
      <c r="CHP320"/>
      <c r="CHQ320"/>
      <c r="CHR320"/>
      <c r="CHS320"/>
      <c r="CHT320"/>
      <c r="CHU320"/>
      <c r="CHV320"/>
      <c r="CHW320"/>
      <c r="CHX320"/>
      <c r="CHY320"/>
      <c r="CHZ320"/>
      <c r="CIA320"/>
      <c r="CIB320"/>
      <c r="CIC320"/>
      <c r="CID320"/>
      <c r="CIE320"/>
      <c r="CIF320"/>
      <c r="CIG320"/>
      <c r="CIH320"/>
      <c r="CII320"/>
      <c r="CIJ320"/>
      <c r="CIK320"/>
      <c r="CIL320"/>
      <c r="CIM320"/>
      <c r="CIN320"/>
      <c r="CIO320"/>
      <c r="CIP320"/>
      <c r="CIQ320"/>
      <c r="CIR320"/>
      <c r="CIS320"/>
      <c r="CIT320"/>
      <c r="CIU320"/>
      <c r="CIV320"/>
      <c r="CIW320"/>
      <c r="CIX320"/>
      <c r="CIY320"/>
      <c r="CIZ320"/>
      <c r="CJA320"/>
      <c r="CJB320"/>
      <c r="CJC320"/>
      <c r="CJD320"/>
      <c r="CJE320"/>
      <c r="CJF320"/>
      <c r="CJG320"/>
      <c r="CJH320"/>
      <c r="CJI320"/>
      <c r="CJJ320"/>
      <c r="CJK320"/>
      <c r="CJL320"/>
      <c r="CJM320"/>
      <c r="CJN320"/>
      <c r="CJO320"/>
      <c r="CJP320"/>
      <c r="CJQ320"/>
      <c r="CJR320"/>
      <c r="CJS320"/>
      <c r="CJT320"/>
      <c r="CJU320"/>
      <c r="CJV320"/>
      <c r="CJW320"/>
      <c r="CJX320"/>
      <c r="CJY320"/>
      <c r="CJZ320"/>
      <c r="CKA320"/>
      <c r="CKB320"/>
      <c r="CKC320"/>
      <c r="CKD320"/>
      <c r="CKE320"/>
      <c r="CKF320"/>
      <c r="CKG320"/>
      <c r="CKH320"/>
      <c r="CKI320"/>
      <c r="CKJ320"/>
      <c r="CKK320"/>
      <c r="CKL320"/>
      <c r="CKM320"/>
      <c r="CKN320"/>
      <c r="CKO320"/>
      <c r="CKP320"/>
      <c r="CKQ320"/>
      <c r="CKR320"/>
      <c r="CKS320"/>
      <c r="CKT320"/>
      <c r="CKU320"/>
      <c r="CKV320"/>
      <c r="CKW320"/>
      <c r="CKX320"/>
      <c r="CKY320"/>
      <c r="CKZ320"/>
      <c r="CLA320"/>
      <c r="CLB320"/>
      <c r="CLC320"/>
      <c r="CLD320"/>
      <c r="CLE320"/>
      <c r="CLF320"/>
      <c r="CLG320"/>
      <c r="CLH320"/>
      <c r="CLI320"/>
      <c r="CLJ320"/>
      <c r="CLK320"/>
      <c r="CLL320"/>
      <c r="CLM320"/>
      <c r="CLN320"/>
      <c r="CLO320"/>
      <c r="CLP320"/>
      <c r="CLQ320"/>
      <c r="CLR320"/>
      <c r="CLS320"/>
      <c r="CLT320"/>
      <c r="CLU320"/>
      <c r="CLV320"/>
      <c r="CLW320"/>
      <c r="CLX320"/>
      <c r="CLY320"/>
      <c r="CLZ320"/>
      <c r="CMA320"/>
      <c r="CMB320"/>
      <c r="CMC320"/>
      <c r="CMD320"/>
      <c r="CME320"/>
      <c r="CMF320"/>
      <c r="CMG320"/>
      <c r="CMH320"/>
      <c r="CMI320"/>
      <c r="CMJ320"/>
      <c r="CMK320"/>
      <c r="CML320"/>
      <c r="CMM320"/>
      <c r="CMN320"/>
      <c r="CMO320"/>
      <c r="CMP320"/>
      <c r="CMQ320"/>
      <c r="CMR320"/>
      <c r="CMS320"/>
      <c r="CMT320"/>
      <c r="CMU320"/>
      <c r="CMV320"/>
      <c r="CMW320"/>
      <c r="CMX320"/>
      <c r="CMY320"/>
      <c r="CMZ320"/>
      <c r="CNA320"/>
      <c r="CNB320"/>
      <c r="CNC320"/>
      <c r="CND320"/>
      <c r="CNE320"/>
      <c r="CNF320"/>
      <c r="CNG320"/>
      <c r="CNH320"/>
      <c r="CNI320"/>
      <c r="CNJ320"/>
      <c r="CNK320"/>
      <c r="CNL320"/>
      <c r="CNM320"/>
      <c r="CNN320"/>
      <c r="CNO320"/>
      <c r="CNP320"/>
      <c r="CNQ320"/>
      <c r="CNR320"/>
      <c r="CNS320"/>
      <c r="CNT320"/>
      <c r="CNU320"/>
      <c r="CNV320"/>
      <c r="CNW320"/>
      <c r="CNX320"/>
      <c r="CNY320"/>
      <c r="CNZ320"/>
      <c r="COA320"/>
      <c r="COB320"/>
      <c r="COC320"/>
      <c r="COD320"/>
      <c r="COE320"/>
      <c r="COF320"/>
      <c r="COG320"/>
      <c r="COH320"/>
      <c r="COI320"/>
      <c r="COJ320"/>
      <c r="COK320"/>
      <c r="COL320"/>
      <c r="COM320"/>
      <c r="CON320"/>
      <c r="COO320"/>
      <c r="COP320"/>
      <c r="COQ320"/>
      <c r="COR320"/>
      <c r="COS320"/>
      <c r="COT320"/>
      <c r="COU320"/>
      <c r="COV320"/>
      <c r="COW320"/>
      <c r="COX320"/>
      <c r="COY320"/>
      <c r="COZ320"/>
      <c r="CPA320"/>
      <c r="CPB320"/>
      <c r="CPC320"/>
      <c r="CPD320"/>
      <c r="CPE320"/>
      <c r="CPF320"/>
      <c r="CPG320"/>
      <c r="CPH320"/>
      <c r="CPI320"/>
      <c r="CPJ320"/>
      <c r="CPK320"/>
      <c r="CPL320"/>
      <c r="CPM320"/>
      <c r="CPN320"/>
      <c r="CPO320"/>
      <c r="CPP320"/>
      <c r="CPQ320"/>
      <c r="CPR320"/>
      <c r="CPS320"/>
      <c r="CPT320"/>
      <c r="CPU320"/>
      <c r="CPV320"/>
      <c r="CPW320"/>
      <c r="CPX320"/>
      <c r="CPY320"/>
      <c r="CPZ320"/>
      <c r="CQA320"/>
      <c r="CQB320"/>
      <c r="CQC320"/>
      <c r="CQD320"/>
      <c r="CQE320"/>
      <c r="CQF320"/>
      <c r="CQG320"/>
      <c r="CQH320"/>
      <c r="CQI320"/>
      <c r="CQJ320"/>
      <c r="CQK320"/>
      <c r="CQL320"/>
      <c r="CQM320"/>
      <c r="CQN320"/>
      <c r="CQO320"/>
      <c r="CQP320"/>
      <c r="CQQ320"/>
      <c r="CQR320"/>
      <c r="CQS320"/>
      <c r="CQT320"/>
      <c r="CQU320"/>
      <c r="CQV320"/>
      <c r="CQW320"/>
      <c r="CQX320"/>
      <c r="CQY320"/>
      <c r="CQZ320"/>
      <c r="CRA320"/>
      <c r="CRB320"/>
      <c r="CRC320"/>
      <c r="CRD320"/>
      <c r="CRE320"/>
      <c r="CRF320"/>
      <c r="CRG320"/>
      <c r="CRH320"/>
      <c r="CRI320"/>
      <c r="CRJ320"/>
      <c r="CRK320"/>
      <c r="CRL320"/>
      <c r="CRM320"/>
      <c r="CRN320"/>
      <c r="CRO320"/>
      <c r="CRP320"/>
      <c r="CRQ320"/>
      <c r="CRR320"/>
      <c r="CRS320"/>
      <c r="CRT320"/>
      <c r="CRU320"/>
      <c r="CRV320"/>
      <c r="CRW320"/>
      <c r="CRX320"/>
      <c r="CRY320"/>
      <c r="CRZ320"/>
      <c r="CSA320"/>
      <c r="CSB320"/>
      <c r="CSC320"/>
      <c r="CSD320"/>
      <c r="CSE320"/>
      <c r="CSF320"/>
      <c r="CSG320"/>
      <c r="CSH320"/>
      <c r="CSI320"/>
      <c r="CSJ320"/>
      <c r="CSK320"/>
      <c r="CSL320"/>
      <c r="CSM320"/>
      <c r="CSN320"/>
      <c r="CSO320"/>
      <c r="CSP320"/>
      <c r="CSQ320"/>
      <c r="CSR320"/>
      <c r="CSS320"/>
      <c r="CST320"/>
      <c r="CSU320"/>
      <c r="CSV320"/>
      <c r="CSW320"/>
      <c r="CSX320"/>
      <c r="CSY320"/>
      <c r="CSZ320"/>
      <c r="CTA320"/>
      <c r="CTB320"/>
      <c r="CTC320"/>
      <c r="CTD320"/>
      <c r="CTE320"/>
      <c r="CTF320"/>
      <c r="CTG320"/>
      <c r="CTH320"/>
      <c r="CTI320"/>
      <c r="CTJ320"/>
      <c r="CTK320"/>
      <c r="CTL320"/>
      <c r="CTM320"/>
      <c r="CTN320"/>
      <c r="CTO320"/>
      <c r="CTP320"/>
      <c r="CTQ320"/>
      <c r="CTR320"/>
      <c r="CTS320"/>
      <c r="CTT320"/>
      <c r="CTU320"/>
      <c r="CTV320"/>
      <c r="CTW320"/>
      <c r="CTX320"/>
      <c r="CTY320"/>
      <c r="CTZ320"/>
      <c r="CUA320"/>
      <c r="CUB320"/>
      <c r="CUC320"/>
      <c r="CUD320"/>
      <c r="CUE320"/>
      <c r="CUF320"/>
      <c r="CUG320"/>
      <c r="CUH320"/>
      <c r="CUI320"/>
      <c r="CUJ320"/>
      <c r="CUK320"/>
      <c r="CUL320"/>
      <c r="CUM320"/>
      <c r="CUN320"/>
      <c r="CUO320"/>
      <c r="CUP320"/>
      <c r="CUQ320"/>
      <c r="CUR320"/>
      <c r="CUS320"/>
      <c r="CUT320"/>
      <c r="CUU320"/>
      <c r="CUV320"/>
      <c r="CUW320"/>
      <c r="CUX320"/>
      <c r="CUY320"/>
      <c r="CUZ320"/>
      <c r="CVA320"/>
      <c r="CVB320"/>
      <c r="CVC320"/>
      <c r="CVD320"/>
      <c r="CVE320"/>
      <c r="CVF320"/>
      <c r="CVG320"/>
      <c r="CVH320"/>
      <c r="CVI320"/>
      <c r="CVJ320"/>
      <c r="CVK320"/>
      <c r="CVL320"/>
      <c r="CVM320"/>
      <c r="CVN320"/>
      <c r="CVO320"/>
      <c r="CVP320"/>
      <c r="CVQ320"/>
      <c r="CVR320"/>
      <c r="CVS320"/>
      <c r="CVT320"/>
      <c r="CVU320"/>
      <c r="CVV320"/>
      <c r="CVW320"/>
      <c r="CVX320"/>
      <c r="CVY320"/>
      <c r="CVZ320"/>
      <c r="CWA320"/>
      <c r="CWB320"/>
      <c r="CWC320"/>
      <c r="CWD320"/>
      <c r="CWE320"/>
      <c r="CWF320"/>
      <c r="CWG320"/>
      <c r="CWH320"/>
      <c r="CWI320"/>
      <c r="CWJ320"/>
      <c r="CWK320"/>
      <c r="CWL320"/>
      <c r="CWM320"/>
      <c r="CWN320"/>
      <c r="CWO320"/>
      <c r="CWP320"/>
      <c r="CWQ320"/>
      <c r="CWR320"/>
      <c r="CWS320"/>
      <c r="CWT320"/>
      <c r="CWU320"/>
      <c r="CWV320"/>
      <c r="CWW320"/>
      <c r="CWX320"/>
      <c r="CWY320"/>
      <c r="CWZ320"/>
      <c r="CXA320"/>
      <c r="CXB320"/>
      <c r="CXC320"/>
      <c r="CXD320"/>
      <c r="CXE320"/>
      <c r="CXF320"/>
      <c r="CXG320"/>
      <c r="CXH320"/>
      <c r="CXI320"/>
      <c r="CXJ320"/>
      <c r="CXK320"/>
      <c r="CXL320"/>
      <c r="CXM320"/>
      <c r="CXN320"/>
      <c r="CXO320"/>
      <c r="CXP320"/>
      <c r="CXQ320"/>
      <c r="CXR320"/>
      <c r="CXS320"/>
      <c r="CXT320"/>
      <c r="CXU320"/>
      <c r="CXV320"/>
      <c r="CXW320"/>
      <c r="CXX320"/>
      <c r="CXY320"/>
      <c r="CXZ320"/>
      <c r="CYA320"/>
      <c r="CYB320"/>
      <c r="CYC320"/>
      <c r="CYD320"/>
      <c r="CYE320"/>
      <c r="CYF320"/>
      <c r="CYG320"/>
      <c r="CYH320"/>
      <c r="CYI320"/>
      <c r="CYJ320"/>
      <c r="CYK320"/>
      <c r="CYL320"/>
      <c r="CYM320"/>
      <c r="CYN320"/>
      <c r="CYO320"/>
      <c r="CYP320"/>
      <c r="CYQ320"/>
      <c r="CYR320"/>
      <c r="CYS320"/>
      <c r="CYT320"/>
      <c r="CYU320"/>
      <c r="CYV320"/>
      <c r="CYW320"/>
      <c r="CYX320"/>
      <c r="CYY320"/>
      <c r="CYZ320"/>
      <c r="CZA320"/>
      <c r="CZB320"/>
      <c r="CZC320"/>
      <c r="CZD320"/>
      <c r="CZE320"/>
      <c r="CZF320"/>
      <c r="CZG320"/>
      <c r="CZH320"/>
      <c r="CZI320"/>
      <c r="CZJ320"/>
      <c r="CZK320"/>
      <c r="CZL320"/>
      <c r="CZM320"/>
      <c r="CZN320"/>
      <c r="CZO320"/>
      <c r="CZP320"/>
      <c r="CZQ320"/>
      <c r="CZR320"/>
      <c r="CZS320"/>
      <c r="CZT320"/>
      <c r="CZU320"/>
      <c r="CZV320"/>
      <c r="CZW320"/>
      <c r="CZX320"/>
      <c r="CZY320"/>
      <c r="CZZ320"/>
      <c r="DAA320"/>
      <c r="DAB320"/>
      <c r="DAC320"/>
      <c r="DAD320"/>
      <c r="DAE320"/>
      <c r="DAF320"/>
      <c r="DAG320"/>
      <c r="DAH320"/>
      <c r="DAI320"/>
      <c r="DAJ320"/>
      <c r="DAK320"/>
      <c r="DAL320"/>
      <c r="DAM320"/>
      <c r="DAN320"/>
      <c r="DAO320"/>
      <c r="DAP320"/>
      <c r="DAQ320"/>
      <c r="DAR320"/>
      <c r="DAS320"/>
      <c r="DAT320"/>
      <c r="DAU320"/>
      <c r="DAV320"/>
      <c r="DAW320"/>
      <c r="DAX320"/>
      <c r="DAY320"/>
      <c r="DAZ320"/>
      <c r="DBA320"/>
      <c r="DBB320"/>
      <c r="DBC320"/>
      <c r="DBD320"/>
      <c r="DBE320"/>
      <c r="DBF320"/>
      <c r="DBG320"/>
      <c r="DBH320"/>
      <c r="DBI320"/>
      <c r="DBJ320"/>
      <c r="DBK320"/>
      <c r="DBL320"/>
      <c r="DBM320"/>
      <c r="DBN320"/>
      <c r="DBO320"/>
      <c r="DBP320"/>
      <c r="DBQ320"/>
      <c r="DBR320"/>
      <c r="DBS320"/>
      <c r="DBT320"/>
      <c r="DBU320"/>
      <c r="DBV320"/>
      <c r="DBW320"/>
      <c r="DBX320"/>
      <c r="DBY320"/>
      <c r="DBZ320"/>
      <c r="DCA320"/>
      <c r="DCB320"/>
      <c r="DCC320"/>
      <c r="DCD320"/>
      <c r="DCE320"/>
      <c r="DCF320"/>
      <c r="DCG320"/>
      <c r="DCH320"/>
      <c r="DCI320"/>
      <c r="DCJ320"/>
      <c r="DCK320"/>
      <c r="DCL320"/>
      <c r="DCM320"/>
      <c r="DCN320"/>
      <c r="DCO320"/>
      <c r="DCP320"/>
      <c r="DCQ320"/>
      <c r="DCR320"/>
      <c r="DCS320"/>
      <c r="DCT320"/>
      <c r="DCU320"/>
      <c r="DCV320"/>
      <c r="DCW320"/>
      <c r="DCX320"/>
      <c r="DCY320"/>
      <c r="DCZ320"/>
      <c r="DDA320"/>
      <c r="DDB320"/>
      <c r="DDC320"/>
      <c r="DDD320"/>
      <c r="DDE320"/>
      <c r="DDF320"/>
      <c r="DDG320"/>
      <c r="DDH320"/>
      <c r="DDI320"/>
      <c r="DDJ320"/>
      <c r="DDK320"/>
      <c r="DDL320"/>
      <c r="DDM320"/>
      <c r="DDN320"/>
      <c r="DDO320"/>
      <c r="DDP320"/>
      <c r="DDQ320"/>
      <c r="DDR320"/>
      <c r="DDS320"/>
      <c r="DDT320"/>
      <c r="DDU320"/>
      <c r="DDV320"/>
      <c r="DDW320"/>
      <c r="DDX320"/>
      <c r="DDY320"/>
      <c r="DDZ320"/>
      <c r="DEA320"/>
      <c r="DEB320"/>
      <c r="DEC320"/>
      <c r="DED320"/>
      <c r="DEE320"/>
      <c r="DEF320"/>
      <c r="DEG320"/>
      <c r="DEH320"/>
      <c r="DEI320"/>
      <c r="DEJ320"/>
      <c r="DEK320"/>
      <c r="DEL320"/>
      <c r="DEM320"/>
      <c r="DEN320"/>
      <c r="DEO320"/>
      <c r="DEP320"/>
      <c r="DEQ320"/>
      <c r="DER320"/>
      <c r="DES320"/>
      <c r="DET320"/>
      <c r="DEU320"/>
      <c r="DEV320"/>
      <c r="DEW320"/>
      <c r="DEX320"/>
      <c r="DEY320"/>
      <c r="DEZ320"/>
      <c r="DFA320"/>
      <c r="DFB320"/>
      <c r="DFC320"/>
      <c r="DFD320"/>
      <c r="DFE320"/>
      <c r="DFF320"/>
      <c r="DFG320"/>
      <c r="DFH320"/>
      <c r="DFI320"/>
      <c r="DFJ320"/>
      <c r="DFK320"/>
      <c r="DFL320"/>
      <c r="DFM320"/>
      <c r="DFN320"/>
      <c r="DFO320"/>
      <c r="DFP320"/>
      <c r="DFQ320"/>
      <c r="DFR320"/>
      <c r="DFS320"/>
      <c r="DFT320"/>
      <c r="DFU320"/>
      <c r="DFV320"/>
      <c r="DFW320"/>
      <c r="DFX320"/>
      <c r="DFY320"/>
      <c r="DFZ320"/>
      <c r="DGA320"/>
      <c r="DGB320"/>
      <c r="DGC320"/>
      <c r="DGD320"/>
      <c r="DGE320"/>
      <c r="DGF320"/>
      <c r="DGG320"/>
      <c r="DGH320"/>
      <c r="DGI320"/>
      <c r="DGJ320"/>
      <c r="DGK320"/>
      <c r="DGL320"/>
      <c r="DGM320"/>
      <c r="DGN320"/>
      <c r="DGO320"/>
      <c r="DGP320"/>
      <c r="DGQ320"/>
      <c r="DGR320"/>
      <c r="DGS320"/>
      <c r="DGT320"/>
      <c r="DGU320"/>
      <c r="DGV320"/>
      <c r="DGW320"/>
      <c r="DGX320"/>
      <c r="DGY320"/>
      <c r="DGZ320"/>
      <c r="DHA320"/>
      <c r="DHB320"/>
      <c r="DHC320"/>
      <c r="DHD320"/>
      <c r="DHE320"/>
      <c r="DHF320"/>
      <c r="DHG320"/>
      <c r="DHH320"/>
      <c r="DHI320"/>
      <c r="DHJ320"/>
      <c r="DHK320"/>
      <c r="DHL320"/>
      <c r="DHM320"/>
      <c r="DHN320"/>
      <c r="DHO320"/>
      <c r="DHP320"/>
      <c r="DHQ320"/>
      <c r="DHR320"/>
      <c r="DHS320"/>
      <c r="DHT320"/>
      <c r="DHU320"/>
      <c r="DHV320"/>
      <c r="DHW320"/>
      <c r="DHX320"/>
      <c r="DHY320"/>
      <c r="DHZ320"/>
      <c r="DIA320"/>
      <c r="DIB320"/>
      <c r="DIC320"/>
      <c r="DID320"/>
      <c r="DIE320"/>
      <c r="DIF320"/>
      <c r="DIG320"/>
      <c r="DIH320"/>
      <c r="DII320"/>
      <c r="DIJ320"/>
      <c r="DIK320"/>
      <c r="DIL320"/>
      <c r="DIM320"/>
      <c r="DIN320"/>
      <c r="DIO320"/>
      <c r="DIP320"/>
      <c r="DIQ320"/>
      <c r="DIR320"/>
      <c r="DIS320"/>
      <c r="DIT320"/>
      <c r="DIU320"/>
      <c r="DIV320"/>
      <c r="DIW320"/>
      <c r="DIX320"/>
      <c r="DIY320"/>
      <c r="DIZ320"/>
      <c r="DJA320"/>
      <c r="DJB320"/>
      <c r="DJC320"/>
      <c r="DJD320"/>
      <c r="DJE320"/>
      <c r="DJF320"/>
      <c r="DJG320"/>
      <c r="DJH320"/>
      <c r="DJI320"/>
      <c r="DJJ320"/>
      <c r="DJK320"/>
      <c r="DJL320"/>
      <c r="DJM320"/>
      <c r="DJN320"/>
      <c r="DJO320"/>
      <c r="DJP320"/>
      <c r="DJQ320"/>
      <c r="DJR320"/>
      <c r="DJS320"/>
      <c r="DJT320"/>
      <c r="DJU320"/>
      <c r="DJV320"/>
      <c r="DJW320"/>
      <c r="DJX320"/>
      <c r="DJY320"/>
      <c r="DJZ320"/>
      <c r="DKA320"/>
      <c r="DKB320"/>
      <c r="DKC320"/>
      <c r="DKD320"/>
      <c r="DKE320"/>
      <c r="DKF320"/>
      <c r="DKG320"/>
      <c r="DKH320"/>
      <c r="DKI320"/>
      <c r="DKJ320"/>
      <c r="DKK320"/>
      <c r="DKL320"/>
      <c r="DKM320"/>
      <c r="DKN320"/>
      <c r="DKO320"/>
      <c r="DKP320"/>
      <c r="DKQ320"/>
      <c r="DKR320"/>
      <c r="DKS320"/>
      <c r="DKT320"/>
      <c r="DKU320"/>
      <c r="DKV320"/>
      <c r="DKW320"/>
      <c r="DKX320"/>
      <c r="DKY320"/>
      <c r="DKZ320"/>
      <c r="DLA320"/>
      <c r="DLB320"/>
      <c r="DLC320"/>
      <c r="DLD320"/>
      <c r="DLE320"/>
      <c r="DLF320"/>
      <c r="DLG320"/>
      <c r="DLH320"/>
      <c r="DLI320"/>
      <c r="DLJ320"/>
      <c r="DLK320"/>
      <c r="DLL320"/>
      <c r="DLM320"/>
      <c r="DLN320"/>
      <c r="DLO320"/>
      <c r="DLP320"/>
      <c r="DLQ320"/>
      <c r="DLR320"/>
      <c r="DLS320"/>
      <c r="DLT320"/>
      <c r="DLU320"/>
      <c r="DLV320"/>
      <c r="DLW320"/>
      <c r="DLX320"/>
      <c r="DLY320"/>
      <c r="DLZ320"/>
      <c r="DMA320"/>
      <c r="DMB320"/>
      <c r="DMC320"/>
      <c r="DMD320"/>
      <c r="DME320"/>
      <c r="DMF320"/>
      <c r="DMG320"/>
      <c r="DMH320"/>
      <c r="DMI320"/>
      <c r="DMJ320"/>
      <c r="DMK320"/>
      <c r="DML320"/>
      <c r="DMM320"/>
      <c r="DMN320"/>
      <c r="DMO320"/>
      <c r="DMP320"/>
      <c r="DMQ320"/>
      <c r="DMR320"/>
      <c r="DMS320"/>
      <c r="DMT320"/>
      <c r="DMU320"/>
      <c r="DMV320"/>
      <c r="DMW320"/>
      <c r="DMX320"/>
      <c r="DMY320"/>
      <c r="DMZ320"/>
      <c r="DNA320"/>
      <c r="DNB320"/>
      <c r="DNC320"/>
      <c r="DND320"/>
      <c r="DNE320"/>
      <c r="DNF320"/>
      <c r="DNG320"/>
      <c r="DNH320"/>
      <c r="DNI320"/>
      <c r="DNJ320"/>
      <c r="DNK320"/>
      <c r="DNL320"/>
      <c r="DNM320"/>
      <c r="DNN320"/>
      <c r="DNO320"/>
      <c r="DNP320"/>
      <c r="DNQ320"/>
      <c r="DNR320"/>
      <c r="DNS320"/>
      <c r="DNT320"/>
      <c r="DNU320"/>
      <c r="DNV320"/>
      <c r="DNW320"/>
      <c r="DNX320"/>
      <c r="DNY320"/>
      <c r="DNZ320"/>
      <c r="DOA320"/>
      <c r="DOB320"/>
      <c r="DOC320"/>
      <c r="DOD320"/>
      <c r="DOE320"/>
      <c r="DOF320"/>
      <c r="DOG320"/>
      <c r="DOH320"/>
      <c r="DOI320"/>
      <c r="DOJ320"/>
      <c r="DOK320"/>
      <c r="DOL320"/>
      <c r="DOM320"/>
      <c r="DON320"/>
      <c r="DOO320"/>
      <c r="DOP320"/>
      <c r="DOQ320"/>
      <c r="DOR320"/>
      <c r="DOS320"/>
      <c r="DOT320"/>
      <c r="DOU320"/>
      <c r="DOV320"/>
      <c r="DOW320"/>
      <c r="DOX320"/>
      <c r="DOY320"/>
      <c r="DOZ320"/>
      <c r="DPA320"/>
      <c r="DPB320"/>
      <c r="DPC320"/>
      <c r="DPD320"/>
      <c r="DPE320"/>
      <c r="DPF320"/>
      <c r="DPG320"/>
      <c r="DPH320"/>
      <c r="DPI320"/>
      <c r="DPJ320"/>
      <c r="DPK320"/>
      <c r="DPL320"/>
      <c r="DPM320"/>
      <c r="DPN320"/>
      <c r="DPO320"/>
      <c r="DPP320"/>
      <c r="DPQ320"/>
      <c r="DPR320"/>
      <c r="DPS320"/>
      <c r="DPT320"/>
      <c r="DPU320"/>
      <c r="DPV320"/>
      <c r="DPW320"/>
      <c r="DPX320"/>
      <c r="DPY320"/>
      <c r="DPZ320"/>
      <c r="DQA320"/>
      <c r="DQB320"/>
      <c r="DQC320"/>
      <c r="DQD320"/>
      <c r="DQE320"/>
      <c r="DQF320"/>
      <c r="DQG320"/>
      <c r="DQH320"/>
      <c r="DQI320"/>
      <c r="DQJ320"/>
      <c r="DQK320"/>
      <c r="DQL320"/>
      <c r="DQM320"/>
      <c r="DQN320"/>
      <c r="DQO320"/>
      <c r="DQP320"/>
      <c r="DQQ320"/>
      <c r="DQR320"/>
      <c r="DQS320"/>
      <c r="DQT320"/>
      <c r="DQU320"/>
      <c r="DQV320"/>
      <c r="DQW320"/>
      <c r="DQX320"/>
      <c r="DQY320"/>
      <c r="DQZ320"/>
      <c r="DRA320"/>
      <c r="DRB320"/>
      <c r="DRC320"/>
      <c r="DRD320"/>
      <c r="DRE320"/>
      <c r="DRF320"/>
      <c r="DRG320"/>
      <c r="DRH320"/>
      <c r="DRI320"/>
      <c r="DRJ320"/>
      <c r="DRK320"/>
      <c r="DRL320"/>
      <c r="DRM320"/>
      <c r="DRN320"/>
      <c r="DRO320"/>
      <c r="DRP320"/>
      <c r="DRQ320"/>
      <c r="DRR320"/>
      <c r="DRS320"/>
      <c r="DRT320"/>
      <c r="DRU320"/>
      <c r="DRV320"/>
      <c r="DRW320"/>
      <c r="DRX320"/>
      <c r="DRY320"/>
      <c r="DRZ320"/>
      <c r="DSA320"/>
      <c r="DSB320"/>
      <c r="DSC320"/>
      <c r="DSD320"/>
      <c r="DSE320"/>
      <c r="DSF320"/>
      <c r="DSG320"/>
      <c r="DSH320"/>
      <c r="DSI320"/>
      <c r="DSJ320"/>
      <c r="DSK320"/>
      <c r="DSL320"/>
      <c r="DSM320"/>
      <c r="DSN320"/>
      <c r="DSO320"/>
      <c r="DSP320"/>
      <c r="DSQ320"/>
      <c r="DSR320"/>
      <c r="DSS320"/>
      <c r="DST320"/>
      <c r="DSU320"/>
      <c r="DSV320"/>
      <c r="DSW320"/>
      <c r="DSX320"/>
      <c r="DSY320"/>
      <c r="DSZ320"/>
      <c r="DTA320"/>
      <c r="DTB320"/>
      <c r="DTC320"/>
      <c r="DTD320"/>
      <c r="DTE320"/>
      <c r="DTF320"/>
      <c r="DTG320"/>
      <c r="DTH320"/>
      <c r="DTI320"/>
      <c r="DTJ320"/>
      <c r="DTK320"/>
      <c r="DTL320"/>
      <c r="DTM320"/>
      <c r="DTN320"/>
      <c r="DTO320"/>
      <c r="DTP320"/>
      <c r="DTQ320"/>
      <c r="DTR320"/>
      <c r="DTS320"/>
      <c r="DTT320"/>
      <c r="DTU320"/>
      <c r="DTV320"/>
      <c r="DTW320"/>
      <c r="DTX320"/>
      <c r="DTY320"/>
      <c r="DTZ320"/>
      <c r="DUA320"/>
      <c r="DUB320"/>
      <c r="DUC320"/>
      <c r="DUD320"/>
      <c r="DUE320"/>
      <c r="DUF320"/>
      <c r="DUG320"/>
      <c r="DUH320"/>
      <c r="DUI320"/>
      <c r="DUJ320"/>
      <c r="DUK320"/>
      <c r="DUL320"/>
      <c r="DUM320"/>
      <c r="DUN320"/>
      <c r="DUO320"/>
      <c r="DUP320"/>
      <c r="DUQ320"/>
      <c r="DUR320"/>
      <c r="DUS320"/>
      <c r="DUT320"/>
      <c r="DUU320"/>
      <c r="DUV320"/>
      <c r="DUW320"/>
      <c r="DUX320"/>
      <c r="DUY320"/>
      <c r="DUZ320"/>
      <c r="DVA320"/>
      <c r="DVB320"/>
      <c r="DVC320"/>
      <c r="DVD320"/>
      <c r="DVE320"/>
      <c r="DVF320"/>
      <c r="DVG320"/>
      <c r="DVH320"/>
      <c r="DVI320"/>
      <c r="DVJ320"/>
      <c r="DVK320"/>
      <c r="DVL320"/>
      <c r="DVM320"/>
      <c r="DVN320"/>
      <c r="DVO320"/>
      <c r="DVP320"/>
      <c r="DVQ320"/>
      <c r="DVR320"/>
      <c r="DVS320"/>
      <c r="DVT320"/>
      <c r="DVU320"/>
      <c r="DVV320"/>
      <c r="DVW320"/>
      <c r="DVX320"/>
      <c r="DVY320"/>
      <c r="DVZ320"/>
      <c r="DWA320"/>
      <c r="DWB320"/>
      <c r="DWC320"/>
      <c r="DWD320"/>
      <c r="DWE320"/>
      <c r="DWF320"/>
      <c r="DWG320"/>
      <c r="DWH320"/>
      <c r="DWI320"/>
      <c r="DWJ320"/>
      <c r="DWK320"/>
      <c r="DWL320"/>
      <c r="DWM320"/>
      <c r="DWN320"/>
      <c r="DWO320"/>
      <c r="DWP320"/>
      <c r="DWQ320"/>
      <c r="DWR320"/>
      <c r="DWS320"/>
      <c r="DWT320"/>
      <c r="DWU320"/>
      <c r="DWV320"/>
      <c r="DWW320"/>
      <c r="DWX320"/>
      <c r="DWY320"/>
      <c r="DWZ320"/>
      <c r="DXA320"/>
      <c r="DXB320"/>
      <c r="DXC320"/>
      <c r="DXD320"/>
      <c r="DXE320"/>
      <c r="DXF320"/>
      <c r="DXG320"/>
      <c r="DXH320"/>
      <c r="DXI320"/>
      <c r="DXJ320"/>
      <c r="DXK320"/>
      <c r="DXL320"/>
      <c r="DXM320"/>
      <c r="DXN320"/>
      <c r="DXO320"/>
      <c r="DXP320"/>
      <c r="DXQ320"/>
      <c r="DXR320"/>
      <c r="DXS320"/>
      <c r="DXT320"/>
      <c r="DXU320"/>
      <c r="DXV320"/>
      <c r="DXW320"/>
      <c r="DXX320"/>
      <c r="DXY320"/>
      <c r="DXZ320"/>
      <c r="DYA320"/>
      <c r="DYB320"/>
      <c r="DYC320"/>
      <c r="DYD320"/>
      <c r="DYE320"/>
      <c r="DYF320"/>
      <c r="DYG320"/>
      <c r="DYH320"/>
      <c r="DYI320"/>
      <c r="DYJ320"/>
      <c r="DYK320"/>
      <c r="DYL320"/>
      <c r="DYM320"/>
      <c r="DYN320"/>
      <c r="DYO320"/>
      <c r="DYP320"/>
      <c r="DYQ320"/>
      <c r="DYR320"/>
      <c r="DYS320"/>
      <c r="DYT320"/>
      <c r="DYU320"/>
      <c r="DYV320"/>
      <c r="DYW320"/>
      <c r="DYX320"/>
      <c r="DYY320"/>
      <c r="DYZ320"/>
      <c r="DZA320"/>
      <c r="DZB320"/>
      <c r="DZC320"/>
      <c r="DZD320"/>
      <c r="DZE320"/>
      <c r="DZF320"/>
      <c r="DZG320"/>
      <c r="DZH320"/>
      <c r="DZI320"/>
      <c r="DZJ320"/>
      <c r="DZK320"/>
      <c r="DZL320"/>
      <c r="DZM320"/>
      <c r="DZN320"/>
      <c r="DZO320"/>
      <c r="DZP320"/>
      <c r="DZQ320"/>
      <c r="DZR320"/>
      <c r="DZS320"/>
      <c r="DZT320"/>
      <c r="DZU320"/>
      <c r="DZV320"/>
      <c r="DZW320"/>
      <c r="DZX320"/>
      <c r="DZY320"/>
      <c r="DZZ320"/>
      <c r="EAA320"/>
      <c r="EAB320"/>
      <c r="EAC320"/>
      <c r="EAD320"/>
      <c r="EAE320"/>
      <c r="EAF320"/>
      <c r="EAG320"/>
      <c r="EAH320"/>
      <c r="EAI320"/>
      <c r="EAJ320"/>
      <c r="EAK320"/>
      <c r="EAL320"/>
      <c r="EAM320"/>
      <c r="EAN320"/>
      <c r="EAO320"/>
      <c r="EAP320"/>
      <c r="EAQ320"/>
      <c r="EAR320"/>
      <c r="EAS320"/>
      <c r="EAT320"/>
      <c r="EAU320"/>
      <c r="EAV320"/>
      <c r="EAW320"/>
      <c r="EAX320"/>
      <c r="EAY320"/>
      <c r="EAZ320"/>
      <c r="EBA320"/>
      <c r="EBB320"/>
      <c r="EBC320"/>
      <c r="EBD320"/>
      <c r="EBE320"/>
      <c r="EBF320"/>
      <c r="EBG320"/>
      <c r="EBH320"/>
      <c r="EBI320"/>
      <c r="EBJ320"/>
      <c r="EBK320"/>
      <c r="EBL320"/>
      <c r="EBM320"/>
      <c r="EBN320"/>
      <c r="EBO320"/>
      <c r="EBP320"/>
      <c r="EBQ320"/>
      <c r="EBR320"/>
      <c r="EBS320"/>
      <c r="EBT320"/>
      <c r="EBU320"/>
      <c r="EBV320"/>
      <c r="EBW320"/>
      <c r="EBX320"/>
      <c r="EBY320"/>
      <c r="EBZ320"/>
      <c r="ECA320"/>
      <c r="ECB320"/>
      <c r="ECC320"/>
      <c r="ECD320"/>
      <c r="ECE320"/>
      <c r="ECF320"/>
      <c r="ECG320"/>
      <c r="ECH320"/>
      <c r="ECI320"/>
      <c r="ECJ320"/>
      <c r="ECK320"/>
      <c r="ECL320"/>
      <c r="ECM320"/>
      <c r="ECN320"/>
      <c r="ECO320"/>
      <c r="ECP320"/>
      <c r="ECQ320"/>
      <c r="ECR320"/>
      <c r="ECS320"/>
      <c r="ECT320"/>
      <c r="ECU320"/>
      <c r="ECV320"/>
      <c r="ECW320"/>
      <c r="ECX320"/>
      <c r="ECY320"/>
      <c r="ECZ320"/>
      <c r="EDA320"/>
      <c r="EDB320"/>
      <c r="EDC320"/>
      <c r="EDD320"/>
      <c r="EDE320"/>
      <c r="EDF320"/>
      <c r="EDG320"/>
      <c r="EDH320"/>
      <c r="EDI320"/>
      <c r="EDJ320"/>
      <c r="EDK320"/>
      <c r="EDL320"/>
      <c r="EDM320"/>
      <c r="EDN320"/>
      <c r="EDO320"/>
      <c r="EDP320"/>
      <c r="EDQ320"/>
      <c r="EDR320"/>
      <c r="EDS320"/>
      <c r="EDT320"/>
      <c r="EDU320"/>
      <c r="EDV320"/>
      <c r="EDW320"/>
      <c r="EDX320"/>
      <c r="EDY320"/>
      <c r="EDZ320"/>
      <c r="EEA320"/>
      <c r="EEB320"/>
      <c r="EEC320"/>
      <c r="EED320"/>
      <c r="EEE320"/>
      <c r="EEF320"/>
      <c r="EEG320"/>
      <c r="EEH320"/>
      <c r="EEI320"/>
      <c r="EEJ320"/>
      <c r="EEK320"/>
      <c r="EEL320"/>
      <c r="EEM320"/>
      <c r="EEN320"/>
      <c r="EEO320"/>
      <c r="EEP320"/>
      <c r="EEQ320"/>
      <c r="EER320"/>
      <c r="EES320"/>
      <c r="EET320"/>
      <c r="EEU320"/>
      <c r="EEV320"/>
      <c r="EEW320"/>
      <c r="EEX320"/>
      <c r="EEY320"/>
      <c r="EEZ320"/>
      <c r="EFA320"/>
      <c r="EFB320"/>
      <c r="EFC320"/>
      <c r="EFD320"/>
      <c r="EFE320"/>
      <c r="EFF320"/>
      <c r="EFG320"/>
      <c r="EFH320"/>
      <c r="EFI320"/>
      <c r="EFJ320"/>
      <c r="EFK320"/>
      <c r="EFL320"/>
      <c r="EFM320"/>
      <c r="EFN320"/>
      <c r="EFO320"/>
      <c r="EFP320"/>
      <c r="EFQ320"/>
      <c r="EFR320"/>
      <c r="EFS320"/>
      <c r="EFT320"/>
      <c r="EFU320"/>
      <c r="EFV320"/>
      <c r="EFW320"/>
      <c r="EFX320"/>
      <c r="EFY320"/>
      <c r="EFZ320"/>
      <c r="EGA320"/>
      <c r="EGB320"/>
      <c r="EGC320"/>
      <c r="EGD320"/>
      <c r="EGE320"/>
      <c r="EGF320"/>
      <c r="EGG320"/>
      <c r="EGH320"/>
      <c r="EGI320"/>
      <c r="EGJ320"/>
      <c r="EGK320"/>
      <c r="EGL320"/>
      <c r="EGM320"/>
      <c r="EGN320"/>
      <c r="EGO320"/>
      <c r="EGP320"/>
      <c r="EGQ320"/>
      <c r="EGR320"/>
      <c r="EGS320"/>
      <c r="EGT320"/>
      <c r="EGU320"/>
      <c r="EGV320"/>
      <c r="EGW320"/>
      <c r="EGX320"/>
      <c r="EGY320"/>
      <c r="EGZ320"/>
      <c r="EHA320"/>
      <c r="EHB320"/>
      <c r="EHC320"/>
      <c r="EHD320"/>
      <c r="EHE320"/>
      <c r="EHF320"/>
      <c r="EHG320"/>
      <c r="EHH320"/>
      <c r="EHI320"/>
      <c r="EHJ320"/>
      <c r="EHK320"/>
      <c r="EHL320"/>
      <c r="EHM320"/>
      <c r="EHN320"/>
      <c r="EHO320"/>
      <c r="EHP320"/>
      <c r="EHQ320"/>
      <c r="EHR320"/>
      <c r="EHS320"/>
      <c r="EHT320"/>
      <c r="EHU320"/>
      <c r="EHV320"/>
      <c r="EHW320"/>
      <c r="EHX320"/>
      <c r="EHY320"/>
      <c r="EHZ320"/>
      <c r="EIA320"/>
      <c r="EIB320"/>
      <c r="EIC320"/>
      <c r="EID320"/>
      <c r="EIE320"/>
      <c r="EIF320"/>
      <c r="EIG320"/>
      <c r="EIH320"/>
      <c r="EII320"/>
      <c r="EIJ320"/>
      <c r="EIK320"/>
      <c r="EIL320"/>
      <c r="EIM320"/>
      <c r="EIN320"/>
      <c r="EIO320"/>
      <c r="EIP320"/>
      <c r="EIQ320"/>
      <c r="EIR320"/>
      <c r="EIS320"/>
      <c r="EIT320"/>
      <c r="EIU320"/>
      <c r="EIV320"/>
      <c r="EIW320"/>
      <c r="EIX320"/>
      <c r="EIY320"/>
      <c r="EIZ320"/>
      <c r="EJA320"/>
      <c r="EJB320"/>
      <c r="EJC320"/>
      <c r="EJD320"/>
      <c r="EJE320"/>
      <c r="EJF320"/>
      <c r="EJG320"/>
      <c r="EJH320"/>
      <c r="EJI320"/>
      <c r="EJJ320"/>
      <c r="EJK320"/>
      <c r="EJL320"/>
      <c r="EJM320"/>
      <c r="EJN320"/>
      <c r="EJO320"/>
      <c r="EJP320"/>
      <c r="EJQ320"/>
      <c r="EJR320"/>
      <c r="EJS320"/>
      <c r="EJT320"/>
      <c r="EJU320"/>
      <c r="EJV320"/>
      <c r="EJW320"/>
      <c r="EJX320"/>
      <c r="EJY320"/>
      <c r="EJZ320"/>
      <c r="EKA320"/>
      <c r="EKB320"/>
      <c r="EKC320"/>
      <c r="EKD320"/>
      <c r="EKE320"/>
      <c r="EKF320"/>
      <c r="EKG320"/>
      <c r="EKH320"/>
      <c r="EKI320"/>
      <c r="EKJ320"/>
      <c r="EKK320"/>
      <c r="EKL320"/>
      <c r="EKM320"/>
      <c r="EKN320"/>
      <c r="EKO320"/>
      <c r="EKP320"/>
      <c r="EKQ320"/>
      <c r="EKR320"/>
      <c r="EKS320"/>
      <c r="EKT320"/>
      <c r="EKU320"/>
      <c r="EKV320"/>
      <c r="EKW320"/>
      <c r="EKX320"/>
      <c r="EKY320"/>
      <c r="EKZ320"/>
      <c r="ELA320"/>
      <c r="ELB320"/>
      <c r="ELC320"/>
      <c r="ELD320"/>
      <c r="ELE320"/>
      <c r="ELF320"/>
      <c r="ELG320"/>
      <c r="ELH320"/>
      <c r="ELI320"/>
      <c r="ELJ320"/>
      <c r="ELK320"/>
      <c r="ELL320"/>
      <c r="ELM320"/>
      <c r="ELN320"/>
      <c r="ELO320"/>
      <c r="ELP320"/>
      <c r="ELQ320"/>
      <c r="ELR320"/>
      <c r="ELS320"/>
      <c r="ELT320"/>
      <c r="ELU320"/>
      <c r="ELV320"/>
      <c r="ELW320"/>
      <c r="ELX320"/>
      <c r="ELY320"/>
      <c r="ELZ320"/>
      <c r="EMA320"/>
      <c r="EMB320"/>
      <c r="EMC320"/>
      <c r="EMD320"/>
      <c r="EME320"/>
      <c r="EMF320"/>
      <c r="EMG320"/>
      <c r="EMH320"/>
      <c r="EMI320"/>
      <c r="EMJ320"/>
      <c r="EMK320"/>
      <c r="EML320"/>
      <c r="EMM320"/>
      <c r="EMN320"/>
      <c r="EMO320"/>
      <c r="EMP320"/>
      <c r="EMQ320"/>
      <c r="EMR320"/>
      <c r="EMS320"/>
      <c r="EMT320"/>
      <c r="EMU320"/>
      <c r="EMV320"/>
      <c r="EMW320"/>
      <c r="EMX320"/>
      <c r="EMY320"/>
      <c r="EMZ320"/>
      <c r="ENA320"/>
      <c r="ENB320"/>
      <c r="ENC320"/>
      <c r="END320"/>
      <c r="ENE320"/>
      <c r="ENF320"/>
      <c r="ENG320"/>
      <c r="ENH320"/>
      <c r="ENI320"/>
      <c r="ENJ320"/>
      <c r="ENK320"/>
      <c r="ENL320"/>
      <c r="ENM320"/>
      <c r="ENN320"/>
      <c r="ENO320"/>
      <c r="ENP320"/>
      <c r="ENQ320"/>
      <c r="ENR320"/>
      <c r="ENS320"/>
      <c r="ENT320"/>
      <c r="ENU320"/>
      <c r="ENV320"/>
      <c r="ENW320"/>
      <c r="ENX320"/>
      <c r="ENY320"/>
      <c r="ENZ320"/>
      <c r="EOA320"/>
      <c r="EOB320"/>
      <c r="EOC320"/>
      <c r="EOD320"/>
      <c r="EOE320"/>
      <c r="EOF320"/>
      <c r="EOG320"/>
      <c r="EOH320"/>
      <c r="EOI320"/>
      <c r="EOJ320"/>
      <c r="EOK320"/>
      <c r="EOL320"/>
      <c r="EOM320"/>
      <c r="EON320"/>
      <c r="EOO320"/>
      <c r="EOP320"/>
      <c r="EOQ320"/>
      <c r="EOR320"/>
      <c r="EOS320"/>
      <c r="EOT320"/>
      <c r="EOU320"/>
      <c r="EOV320"/>
      <c r="EOW320"/>
      <c r="EOX320"/>
      <c r="EOY320"/>
      <c r="EOZ320"/>
      <c r="EPA320"/>
      <c r="EPB320"/>
      <c r="EPC320"/>
      <c r="EPD320"/>
      <c r="EPE320"/>
      <c r="EPF320"/>
      <c r="EPG320"/>
      <c r="EPH320"/>
      <c r="EPI320"/>
      <c r="EPJ320"/>
      <c r="EPK320"/>
      <c r="EPL320"/>
      <c r="EPM320"/>
      <c r="EPN320"/>
      <c r="EPO320"/>
      <c r="EPP320"/>
      <c r="EPQ320"/>
      <c r="EPR320"/>
      <c r="EPS320"/>
      <c r="EPT320"/>
      <c r="EPU320"/>
      <c r="EPV320"/>
      <c r="EPW320"/>
      <c r="EPX320"/>
      <c r="EPY320"/>
      <c r="EPZ320"/>
      <c r="EQA320"/>
      <c r="EQB320"/>
      <c r="EQC320"/>
      <c r="EQD320"/>
      <c r="EQE320"/>
      <c r="EQF320"/>
      <c r="EQG320"/>
      <c r="EQH320"/>
      <c r="EQI320"/>
      <c r="EQJ320"/>
      <c r="EQK320"/>
      <c r="EQL320"/>
      <c r="EQM320"/>
      <c r="EQN320"/>
      <c r="EQO320"/>
      <c r="EQP320"/>
      <c r="EQQ320"/>
      <c r="EQR320"/>
      <c r="EQS320"/>
      <c r="EQT320"/>
      <c r="EQU320"/>
      <c r="EQV320"/>
      <c r="EQW320"/>
      <c r="EQX320"/>
      <c r="EQY320"/>
      <c r="EQZ320"/>
      <c r="ERA320"/>
      <c r="ERB320"/>
      <c r="ERC320"/>
      <c r="ERD320"/>
      <c r="ERE320"/>
      <c r="ERF320"/>
      <c r="ERG320"/>
      <c r="ERH320"/>
      <c r="ERI320"/>
      <c r="ERJ320"/>
      <c r="ERK320"/>
      <c r="ERL320"/>
      <c r="ERM320"/>
      <c r="ERN320"/>
      <c r="ERO320"/>
      <c r="ERP320"/>
      <c r="ERQ320"/>
      <c r="ERR320"/>
      <c r="ERS320"/>
      <c r="ERT320"/>
      <c r="ERU320"/>
      <c r="ERV320"/>
      <c r="ERW320"/>
      <c r="ERX320"/>
      <c r="ERY320"/>
      <c r="ERZ320"/>
      <c r="ESA320"/>
      <c r="ESB320"/>
      <c r="ESC320"/>
      <c r="ESD320"/>
      <c r="ESE320"/>
      <c r="ESF320"/>
      <c r="ESG320"/>
      <c r="ESH320"/>
      <c r="ESI320"/>
      <c r="ESJ320"/>
      <c r="ESK320"/>
      <c r="ESL320"/>
      <c r="ESM320"/>
      <c r="ESN320"/>
      <c r="ESO320"/>
      <c r="ESP320"/>
      <c r="ESQ320"/>
      <c r="ESR320"/>
      <c r="ESS320"/>
      <c r="EST320"/>
      <c r="ESU320"/>
      <c r="ESV320"/>
      <c r="ESW320"/>
      <c r="ESX320"/>
      <c r="ESY320"/>
      <c r="ESZ320"/>
      <c r="ETA320"/>
      <c r="ETB320"/>
      <c r="ETC320"/>
      <c r="ETD320"/>
      <c r="ETE320"/>
      <c r="ETF320"/>
      <c r="ETG320"/>
      <c r="ETH320"/>
      <c r="ETI320"/>
      <c r="ETJ320"/>
      <c r="ETK320"/>
      <c r="ETL320"/>
      <c r="ETM320"/>
      <c r="ETN320"/>
      <c r="ETO320"/>
      <c r="ETP320"/>
      <c r="ETQ320"/>
      <c r="ETR320"/>
      <c r="ETS320"/>
      <c r="ETT320"/>
      <c r="ETU320"/>
      <c r="ETV320"/>
      <c r="ETW320"/>
      <c r="ETX320"/>
      <c r="ETY320"/>
      <c r="ETZ320"/>
      <c r="EUA320"/>
      <c r="EUB320"/>
      <c r="EUC320"/>
      <c r="EUD320"/>
      <c r="EUE320"/>
      <c r="EUF320"/>
      <c r="EUG320"/>
      <c r="EUH320"/>
      <c r="EUI320"/>
      <c r="EUJ320"/>
      <c r="EUK320"/>
      <c r="EUL320"/>
      <c r="EUM320"/>
      <c r="EUN320"/>
      <c r="EUO320"/>
      <c r="EUP320"/>
      <c r="EUQ320"/>
      <c r="EUR320"/>
      <c r="EUS320"/>
      <c r="EUT320"/>
      <c r="EUU320"/>
      <c r="EUV320"/>
      <c r="EUW320"/>
      <c r="EUX320"/>
      <c r="EUY320"/>
      <c r="EUZ320"/>
      <c r="EVA320"/>
      <c r="EVB320"/>
      <c r="EVC320"/>
      <c r="EVD320"/>
      <c r="EVE320"/>
      <c r="EVF320"/>
      <c r="EVG320"/>
      <c r="EVH320"/>
      <c r="EVI320"/>
      <c r="EVJ320"/>
      <c r="EVK320"/>
      <c r="EVL320"/>
      <c r="EVM320"/>
      <c r="EVN320"/>
      <c r="EVO320"/>
      <c r="EVP320"/>
      <c r="EVQ320"/>
      <c r="EVR320"/>
      <c r="EVS320"/>
      <c r="EVT320"/>
      <c r="EVU320"/>
      <c r="EVV320"/>
      <c r="EVW320"/>
      <c r="EVX320"/>
      <c r="EVY320"/>
      <c r="EVZ320"/>
      <c r="EWA320"/>
      <c r="EWB320"/>
      <c r="EWC320"/>
      <c r="EWD320"/>
      <c r="EWE320"/>
      <c r="EWF320"/>
      <c r="EWG320"/>
      <c r="EWH320"/>
      <c r="EWI320"/>
      <c r="EWJ320"/>
      <c r="EWK320"/>
      <c r="EWL320"/>
      <c r="EWM320"/>
      <c r="EWN320"/>
      <c r="EWO320"/>
      <c r="EWP320"/>
      <c r="EWQ320"/>
      <c r="EWR320"/>
      <c r="EWS320"/>
      <c r="EWT320"/>
      <c r="EWU320"/>
      <c r="EWV320"/>
      <c r="EWW320"/>
      <c r="EWX320"/>
      <c r="EWY320"/>
      <c r="EWZ320"/>
      <c r="EXA320"/>
      <c r="EXB320"/>
      <c r="EXC320"/>
      <c r="EXD320"/>
      <c r="EXE320"/>
      <c r="EXF320"/>
      <c r="EXG320"/>
      <c r="EXH320"/>
      <c r="EXI320"/>
      <c r="EXJ320"/>
      <c r="EXK320"/>
      <c r="EXL320"/>
      <c r="EXM320"/>
      <c r="EXN320"/>
      <c r="EXO320"/>
      <c r="EXP320"/>
      <c r="EXQ320"/>
      <c r="EXR320"/>
      <c r="EXS320"/>
      <c r="EXT320"/>
      <c r="EXU320"/>
      <c r="EXV320"/>
      <c r="EXW320"/>
      <c r="EXX320"/>
      <c r="EXY320"/>
      <c r="EXZ320"/>
      <c r="EYA320"/>
      <c r="EYB320"/>
      <c r="EYC320"/>
      <c r="EYD320"/>
      <c r="EYE320"/>
      <c r="EYF320"/>
      <c r="EYG320"/>
      <c r="EYH320"/>
      <c r="EYI320"/>
      <c r="EYJ320"/>
      <c r="EYK320"/>
      <c r="EYL320"/>
      <c r="EYM320"/>
      <c r="EYN320"/>
      <c r="EYO320"/>
      <c r="EYP320"/>
      <c r="EYQ320"/>
      <c r="EYR320"/>
      <c r="EYS320"/>
      <c r="EYT320"/>
      <c r="EYU320"/>
      <c r="EYV320"/>
      <c r="EYW320"/>
      <c r="EYX320"/>
      <c r="EYY320"/>
      <c r="EYZ320"/>
      <c r="EZA320"/>
      <c r="EZB320"/>
      <c r="EZC320"/>
      <c r="EZD320"/>
      <c r="EZE320"/>
      <c r="EZF320"/>
      <c r="EZG320"/>
      <c r="EZH320"/>
      <c r="EZI320"/>
      <c r="EZJ320"/>
      <c r="EZK320"/>
      <c r="EZL320"/>
      <c r="EZM320"/>
      <c r="EZN320"/>
      <c r="EZO320"/>
      <c r="EZP320"/>
      <c r="EZQ320"/>
      <c r="EZR320"/>
      <c r="EZS320"/>
      <c r="EZT320"/>
      <c r="EZU320"/>
      <c r="EZV320"/>
      <c r="EZW320"/>
      <c r="EZX320"/>
      <c r="EZY320"/>
      <c r="EZZ320"/>
      <c r="FAA320"/>
      <c r="FAB320"/>
      <c r="FAC320"/>
      <c r="FAD320"/>
      <c r="FAE320"/>
      <c r="FAF320"/>
      <c r="FAG320"/>
      <c r="FAH320"/>
      <c r="FAI320"/>
      <c r="FAJ320"/>
      <c r="FAK320"/>
      <c r="FAL320"/>
      <c r="FAM320"/>
      <c r="FAN320"/>
      <c r="FAO320"/>
      <c r="FAP320"/>
      <c r="FAQ320"/>
      <c r="FAR320"/>
      <c r="FAS320"/>
      <c r="FAT320"/>
      <c r="FAU320"/>
      <c r="FAV320"/>
      <c r="FAW320"/>
      <c r="FAX320"/>
      <c r="FAY320"/>
      <c r="FAZ320"/>
      <c r="FBA320"/>
      <c r="FBB320"/>
      <c r="FBC320"/>
      <c r="FBD320"/>
      <c r="FBE320"/>
      <c r="FBF320"/>
      <c r="FBG320"/>
      <c r="FBH320"/>
      <c r="FBI320"/>
      <c r="FBJ320"/>
      <c r="FBK320"/>
      <c r="FBL320"/>
      <c r="FBM320"/>
      <c r="FBN320"/>
      <c r="FBO320"/>
      <c r="FBP320"/>
      <c r="FBQ320"/>
      <c r="FBR320"/>
      <c r="FBS320"/>
      <c r="FBT320"/>
      <c r="FBU320"/>
      <c r="FBV320"/>
      <c r="FBW320"/>
      <c r="FBX320"/>
      <c r="FBY320"/>
      <c r="FBZ320"/>
      <c r="FCA320"/>
      <c r="FCB320"/>
      <c r="FCC320"/>
      <c r="FCD320"/>
      <c r="FCE320"/>
      <c r="FCF320"/>
      <c r="FCG320"/>
      <c r="FCH320"/>
      <c r="FCI320"/>
      <c r="FCJ320"/>
      <c r="FCK320"/>
      <c r="FCL320"/>
      <c r="FCM320"/>
      <c r="FCN320"/>
      <c r="FCO320"/>
      <c r="FCP320"/>
      <c r="FCQ320"/>
      <c r="FCR320"/>
      <c r="FCS320"/>
      <c r="FCT320"/>
      <c r="FCU320"/>
      <c r="FCV320"/>
      <c r="FCW320"/>
      <c r="FCX320"/>
      <c r="FCY320"/>
      <c r="FCZ320"/>
      <c r="FDA320"/>
      <c r="FDB320"/>
      <c r="FDC320"/>
      <c r="FDD320"/>
      <c r="FDE320"/>
      <c r="FDF320"/>
      <c r="FDG320"/>
      <c r="FDH320"/>
      <c r="FDI320"/>
      <c r="FDJ320"/>
      <c r="FDK320"/>
      <c r="FDL320"/>
      <c r="FDM320"/>
      <c r="FDN320"/>
      <c r="FDO320"/>
      <c r="FDP320"/>
      <c r="FDQ320"/>
      <c r="FDR320"/>
      <c r="FDS320"/>
      <c r="FDT320"/>
      <c r="FDU320"/>
      <c r="FDV320"/>
      <c r="FDW320"/>
      <c r="FDX320"/>
      <c r="FDY320"/>
      <c r="FDZ320"/>
      <c r="FEA320"/>
      <c r="FEB320"/>
      <c r="FEC320"/>
      <c r="FED320"/>
      <c r="FEE320"/>
      <c r="FEF320"/>
      <c r="FEG320"/>
      <c r="FEH320"/>
      <c r="FEI320"/>
      <c r="FEJ320"/>
      <c r="FEK320"/>
      <c r="FEL320"/>
      <c r="FEM320"/>
      <c r="FEN320"/>
      <c r="FEO320"/>
      <c r="FEP320"/>
      <c r="FEQ320"/>
      <c r="FER320"/>
      <c r="FES320"/>
      <c r="FET320"/>
      <c r="FEU320"/>
      <c r="FEV320"/>
      <c r="FEW320"/>
      <c r="FEX320"/>
      <c r="FEY320"/>
      <c r="FEZ320"/>
      <c r="FFA320"/>
      <c r="FFB320"/>
      <c r="FFC320"/>
      <c r="FFD320"/>
      <c r="FFE320"/>
      <c r="FFF320"/>
      <c r="FFG320"/>
      <c r="FFH320"/>
      <c r="FFI320"/>
      <c r="FFJ320"/>
      <c r="FFK320"/>
      <c r="FFL320"/>
      <c r="FFM320"/>
      <c r="FFN320"/>
      <c r="FFO320"/>
      <c r="FFP320"/>
      <c r="FFQ320"/>
      <c r="FFR320"/>
      <c r="FFS320"/>
      <c r="FFT320"/>
      <c r="FFU320"/>
      <c r="FFV320"/>
      <c r="FFW320"/>
      <c r="FFX320"/>
      <c r="FFY320"/>
      <c r="FFZ320"/>
      <c r="FGA320"/>
      <c r="FGB320"/>
      <c r="FGC320"/>
      <c r="FGD320"/>
      <c r="FGE320"/>
      <c r="FGF320"/>
      <c r="FGG320"/>
      <c r="FGH320"/>
      <c r="FGI320"/>
      <c r="FGJ320"/>
      <c r="FGK320"/>
      <c r="FGL320"/>
      <c r="FGM320"/>
      <c r="FGN320"/>
      <c r="FGO320"/>
      <c r="FGP320"/>
      <c r="FGQ320"/>
      <c r="FGR320"/>
      <c r="FGS320"/>
      <c r="FGT320"/>
      <c r="FGU320"/>
      <c r="FGV320"/>
      <c r="FGW320"/>
      <c r="FGX320"/>
      <c r="FGY320"/>
      <c r="FGZ320"/>
      <c r="FHA320"/>
      <c r="FHB320"/>
      <c r="FHC320"/>
      <c r="FHD320"/>
      <c r="FHE320"/>
      <c r="FHF320"/>
      <c r="FHG320"/>
      <c r="FHH320"/>
      <c r="FHI320"/>
      <c r="FHJ320"/>
      <c r="FHK320"/>
      <c r="FHL320"/>
      <c r="FHM320"/>
      <c r="FHN320"/>
      <c r="FHO320"/>
      <c r="FHP320"/>
      <c r="FHQ320"/>
      <c r="FHR320"/>
      <c r="FHS320"/>
      <c r="FHT320"/>
      <c r="FHU320"/>
      <c r="FHV320"/>
      <c r="FHW320"/>
      <c r="FHX320"/>
      <c r="FHY320"/>
      <c r="FHZ320"/>
      <c r="FIA320"/>
      <c r="FIB320"/>
      <c r="FIC320"/>
      <c r="FID320"/>
      <c r="FIE320"/>
      <c r="FIF320"/>
      <c r="FIG320"/>
      <c r="FIH320"/>
      <c r="FII320"/>
      <c r="FIJ320"/>
      <c r="FIK320"/>
      <c r="FIL320"/>
      <c r="FIM320"/>
      <c r="FIN320"/>
      <c r="FIO320"/>
      <c r="FIP320"/>
      <c r="FIQ320"/>
      <c r="FIR320"/>
      <c r="FIS320"/>
      <c r="FIT320"/>
      <c r="FIU320"/>
      <c r="FIV320"/>
      <c r="FIW320"/>
      <c r="FIX320"/>
      <c r="FIY320"/>
      <c r="FIZ320"/>
      <c r="FJA320"/>
      <c r="FJB320"/>
      <c r="FJC320"/>
      <c r="FJD320"/>
      <c r="FJE320"/>
      <c r="FJF320"/>
      <c r="FJG320"/>
      <c r="FJH320"/>
      <c r="FJI320"/>
      <c r="FJJ320"/>
      <c r="FJK320"/>
      <c r="FJL320"/>
      <c r="FJM320"/>
      <c r="FJN320"/>
      <c r="FJO320"/>
      <c r="FJP320"/>
      <c r="FJQ320"/>
      <c r="FJR320"/>
      <c r="FJS320"/>
      <c r="FJT320"/>
      <c r="FJU320"/>
      <c r="FJV320"/>
      <c r="FJW320"/>
      <c r="FJX320"/>
      <c r="FJY320"/>
      <c r="FJZ320"/>
      <c r="FKA320"/>
      <c r="FKB320"/>
      <c r="FKC320"/>
      <c r="FKD320"/>
      <c r="FKE320"/>
      <c r="FKF320"/>
      <c r="FKG320"/>
      <c r="FKH320"/>
      <c r="FKI320"/>
      <c r="FKJ320"/>
      <c r="FKK320"/>
      <c r="FKL320"/>
      <c r="FKM320"/>
      <c r="FKN320"/>
      <c r="FKO320"/>
      <c r="FKP320"/>
      <c r="FKQ320"/>
      <c r="FKR320"/>
      <c r="FKS320"/>
      <c r="FKT320"/>
      <c r="FKU320"/>
      <c r="FKV320"/>
      <c r="FKW320"/>
      <c r="FKX320"/>
      <c r="FKY320"/>
      <c r="FKZ320"/>
      <c r="FLA320"/>
      <c r="FLB320"/>
      <c r="FLC320"/>
      <c r="FLD320"/>
      <c r="FLE320"/>
      <c r="FLF320"/>
      <c r="FLG320"/>
      <c r="FLH320"/>
      <c r="FLI320"/>
      <c r="FLJ320"/>
      <c r="FLK320"/>
      <c r="FLL320"/>
      <c r="FLM320"/>
      <c r="FLN320"/>
      <c r="FLO320"/>
      <c r="FLP320"/>
      <c r="FLQ320"/>
      <c r="FLR320"/>
      <c r="FLS320"/>
      <c r="FLT320"/>
      <c r="FLU320"/>
      <c r="FLV320"/>
      <c r="FLW320"/>
      <c r="FLX320"/>
      <c r="FLY320"/>
      <c r="FLZ320"/>
      <c r="FMA320"/>
      <c r="FMB320"/>
      <c r="FMC320"/>
      <c r="FMD320"/>
      <c r="FME320"/>
      <c r="FMF320"/>
      <c r="FMG320"/>
      <c r="FMH320"/>
      <c r="FMI320"/>
      <c r="FMJ320"/>
      <c r="FMK320"/>
      <c r="FML320"/>
      <c r="FMM320"/>
      <c r="FMN320"/>
      <c r="FMO320"/>
      <c r="FMP320"/>
      <c r="FMQ320"/>
      <c r="FMR320"/>
      <c r="FMS320"/>
      <c r="FMT320"/>
      <c r="FMU320"/>
      <c r="FMV320"/>
      <c r="FMW320"/>
      <c r="FMX320"/>
      <c r="FMY320"/>
      <c r="FMZ320"/>
      <c r="FNA320"/>
      <c r="FNB320"/>
      <c r="FNC320"/>
      <c r="FND320"/>
      <c r="FNE320"/>
      <c r="FNF320"/>
      <c r="FNG320"/>
      <c r="FNH320"/>
      <c r="FNI320"/>
      <c r="FNJ320"/>
      <c r="FNK320"/>
      <c r="FNL320"/>
      <c r="FNM320"/>
      <c r="FNN320"/>
      <c r="FNO320"/>
      <c r="FNP320"/>
      <c r="FNQ320"/>
      <c r="FNR320"/>
      <c r="FNS320"/>
      <c r="FNT320"/>
      <c r="FNU320"/>
      <c r="FNV320"/>
      <c r="FNW320"/>
      <c r="FNX320"/>
      <c r="FNY320"/>
      <c r="FNZ320"/>
      <c r="FOA320"/>
      <c r="FOB320"/>
      <c r="FOC320"/>
      <c r="FOD320"/>
      <c r="FOE320"/>
      <c r="FOF320"/>
      <c r="FOG320"/>
      <c r="FOH320"/>
      <c r="FOI320"/>
      <c r="FOJ320"/>
      <c r="FOK320"/>
      <c r="FOL320"/>
      <c r="FOM320"/>
      <c r="FON320"/>
      <c r="FOO320"/>
      <c r="FOP320"/>
      <c r="FOQ320"/>
      <c r="FOR320"/>
      <c r="FOS320"/>
      <c r="FOT320"/>
      <c r="FOU320"/>
      <c r="FOV320"/>
      <c r="FOW320"/>
      <c r="FOX320"/>
      <c r="FOY320"/>
      <c r="FOZ320"/>
      <c r="FPA320"/>
      <c r="FPB320"/>
      <c r="FPC320"/>
      <c r="FPD320"/>
      <c r="FPE320"/>
      <c r="FPF320"/>
      <c r="FPG320"/>
      <c r="FPH320"/>
      <c r="FPI320"/>
      <c r="FPJ320"/>
      <c r="FPK320"/>
      <c r="FPL320"/>
      <c r="FPM320"/>
      <c r="FPN320"/>
      <c r="FPO320"/>
      <c r="FPP320"/>
      <c r="FPQ320"/>
      <c r="FPR320"/>
      <c r="FPS320"/>
      <c r="FPT320"/>
      <c r="FPU320"/>
      <c r="FPV320"/>
      <c r="FPW320"/>
      <c r="FPX320"/>
      <c r="FPY320"/>
      <c r="FPZ320"/>
      <c r="FQA320"/>
      <c r="FQB320"/>
      <c r="FQC320"/>
      <c r="FQD320"/>
      <c r="FQE320"/>
      <c r="FQF320"/>
      <c r="FQG320"/>
      <c r="FQH320"/>
      <c r="FQI320"/>
      <c r="FQJ320"/>
      <c r="FQK320"/>
      <c r="FQL320"/>
      <c r="FQM320"/>
      <c r="FQN320"/>
      <c r="FQO320"/>
      <c r="FQP320"/>
      <c r="FQQ320"/>
      <c r="FQR320"/>
      <c r="FQS320"/>
      <c r="FQT320"/>
      <c r="FQU320"/>
      <c r="FQV320"/>
      <c r="FQW320"/>
      <c r="FQX320"/>
      <c r="FQY320"/>
      <c r="FQZ320"/>
      <c r="FRA320"/>
      <c r="FRB320"/>
      <c r="FRC320"/>
      <c r="FRD320"/>
      <c r="FRE320"/>
      <c r="FRF320"/>
      <c r="FRG320"/>
      <c r="FRH320"/>
      <c r="FRI320"/>
      <c r="FRJ320"/>
      <c r="FRK320"/>
      <c r="FRL320"/>
      <c r="FRM320"/>
      <c r="FRN320"/>
      <c r="FRO320"/>
      <c r="FRP320"/>
      <c r="FRQ320"/>
      <c r="FRR320"/>
      <c r="FRS320"/>
      <c r="FRT320"/>
      <c r="FRU320"/>
      <c r="FRV320"/>
      <c r="FRW320"/>
      <c r="FRX320"/>
      <c r="FRY320"/>
      <c r="FRZ320"/>
      <c r="FSA320"/>
      <c r="FSB320"/>
      <c r="FSC320"/>
      <c r="FSD320"/>
      <c r="FSE320"/>
      <c r="FSF320"/>
      <c r="FSG320"/>
      <c r="FSH320"/>
      <c r="FSI320"/>
      <c r="FSJ320"/>
      <c r="FSK320"/>
      <c r="FSL320"/>
      <c r="FSM320"/>
      <c r="FSN320"/>
      <c r="FSO320"/>
      <c r="FSP320"/>
      <c r="FSQ320"/>
      <c r="FSR320"/>
      <c r="FSS320"/>
      <c r="FST320"/>
      <c r="FSU320"/>
      <c r="FSV320"/>
      <c r="FSW320"/>
      <c r="FSX320"/>
      <c r="FSY320"/>
      <c r="FSZ320"/>
      <c r="FTA320"/>
      <c r="FTB320"/>
      <c r="FTC320"/>
      <c r="FTD320"/>
      <c r="FTE320"/>
      <c r="FTF320"/>
      <c r="FTG320"/>
      <c r="FTH320"/>
      <c r="FTI320"/>
      <c r="FTJ320"/>
      <c r="FTK320"/>
      <c r="FTL320"/>
      <c r="FTM320"/>
      <c r="FTN320"/>
      <c r="FTO320"/>
      <c r="FTP320"/>
      <c r="FTQ320"/>
      <c r="FTR320"/>
      <c r="FTS320"/>
      <c r="FTT320"/>
      <c r="FTU320"/>
      <c r="FTV320"/>
      <c r="FTW320"/>
      <c r="FTX320"/>
      <c r="FTY320"/>
      <c r="FTZ320"/>
      <c r="FUA320"/>
      <c r="FUB320"/>
      <c r="FUC320"/>
      <c r="FUD320"/>
      <c r="FUE320"/>
      <c r="FUF320"/>
      <c r="FUG320"/>
      <c r="FUH320"/>
      <c r="FUI320"/>
      <c r="FUJ320"/>
      <c r="FUK320"/>
      <c r="FUL320"/>
      <c r="FUM320"/>
      <c r="FUN320"/>
      <c r="FUO320"/>
      <c r="FUP320"/>
      <c r="FUQ320"/>
      <c r="FUR320"/>
      <c r="FUS320"/>
      <c r="FUT320"/>
      <c r="FUU320"/>
      <c r="FUV320"/>
      <c r="FUW320"/>
      <c r="FUX320"/>
      <c r="FUY320"/>
      <c r="FUZ320"/>
      <c r="FVA320"/>
      <c r="FVB320"/>
      <c r="FVC320"/>
      <c r="FVD320"/>
      <c r="FVE320"/>
      <c r="FVF320"/>
      <c r="FVG320"/>
      <c r="FVH320"/>
      <c r="FVI320"/>
      <c r="FVJ320"/>
      <c r="FVK320"/>
      <c r="FVL320"/>
      <c r="FVM320"/>
      <c r="FVN320"/>
      <c r="FVO320"/>
      <c r="FVP320"/>
      <c r="FVQ320"/>
      <c r="FVR320"/>
      <c r="FVS320"/>
      <c r="FVT320"/>
      <c r="FVU320"/>
      <c r="FVV320"/>
      <c r="FVW320"/>
      <c r="FVX320"/>
      <c r="FVY320"/>
      <c r="FVZ320"/>
      <c r="FWA320"/>
      <c r="FWB320"/>
      <c r="FWC320"/>
      <c r="FWD320"/>
      <c r="FWE320"/>
      <c r="FWF320"/>
      <c r="FWG320"/>
      <c r="FWH320"/>
      <c r="FWI320"/>
      <c r="FWJ320"/>
      <c r="FWK320"/>
      <c r="FWL320"/>
      <c r="FWM320"/>
      <c r="FWN320"/>
      <c r="FWO320"/>
      <c r="FWP320"/>
      <c r="FWQ320"/>
      <c r="FWR320"/>
      <c r="FWS320"/>
      <c r="FWT320"/>
      <c r="FWU320"/>
      <c r="FWV320"/>
      <c r="FWW320"/>
      <c r="FWX320"/>
      <c r="FWY320"/>
      <c r="FWZ320"/>
      <c r="FXA320"/>
      <c r="FXB320"/>
      <c r="FXC320"/>
      <c r="FXD320"/>
      <c r="FXE320"/>
      <c r="FXF320"/>
      <c r="FXG320"/>
      <c r="FXH320"/>
      <c r="FXI320"/>
      <c r="FXJ320"/>
      <c r="FXK320"/>
      <c r="FXL320"/>
      <c r="FXM320"/>
      <c r="FXN320"/>
      <c r="FXO320"/>
      <c r="FXP320"/>
      <c r="FXQ320"/>
      <c r="FXR320"/>
      <c r="FXS320"/>
      <c r="FXT320"/>
      <c r="FXU320"/>
      <c r="FXV320"/>
      <c r="FXW320"/>
      <c r="FXX320"/>
      <c r="FXY320"/>
      <c r="FXZ320"/>
      <c r="FYA320"/>
      <c r="FYB320"/>
      <c r="FYC320"/>
      <c r="FYD320"/>
      <c r="FYE320"/>
      <c r="FYF320"/>
      <c r="FYG320"/>
      <c r="FYH320"/>
      <c r="FYI320"/>
      <c r="FYJ320"/>
      <c r="FYK320"/>
      <c r="FYL320"/>
      <c r="FYM320"/>
      <c r="FYN320"/>
      <c r="FYO320"/>
      <c r="FYP320"/>
      <c r="FYQ320"/>
      <c r="FYR320"/>
      <c r="FYS320"/>
      <c r="FYT320"/>
      <c r="FYU320"/>
      <c r="FYV320"/>
      <c r="FYW320"/>
      <c r="FYX320"/>
      <c r="FYY320"/>
      <c r="FYZ320"/>
      <c r="FZA320"/>
      <c r="FZB320"/>
      <c r="FZC320"/>
      <c r="FZD320"/>
      <c r="FZE320"/>
      <c r="FZF320"/>
      <c r="FZG320"/>
      <c r="FZH320"/>
      <c r="FZI320"/>
      <c r="FZJ320"/>
      <c r="FZK320"/>
      <c r="FZL320"/>
      <c r="FZM320"/>
      <c r="FZN320"/>
      <c r="FZO320"/>
      <c r="FZP320"/>
      <c r="FZQ320"/>
      <c r="FZR320"/>
      <c r="FZS320"/>
      <c r="FZT320"/>
      <c r="FZU320"/>
      <c r="FZV320"/>
      <c r="FZW320"/>
      <c r="FZX320"/>
      <c r="FZY320"/>
      <c r="FZZ320"/>
      <c r="GAA320"/>
      <c r="GAB320"/>
      <c r="GAC320"/>
      <c r="GAD320"/>
      <c r="GAE320"/>
      <c r="GAF320"/>
      <c r="GAG320"/>
      <c r="GAH320"/>
      <c r="GAI320"/>
      <c r="GAJ320"/>
      <c r="GAK320"/>
      <c r="GAL320"/>
      <c r="GAM320"/>
      <c r="GAN320"/>
      <c r="GAO320"/>
      <c r="GAP320"/>
      <c r="GAQ320"/>
      <c r="GAR320"/>
      <c r="GAS320"/>
      <c r="GAT320"/>
      <c r="GAU320"/>
      <c r="GAV320"/>
      <c r="GAW320"/>
      <c r="GAX320"/>
      <c r="GAY320"/>
      <c r="GAZ320"/>
      <c r="GBA320"/>
      <c r="GBB320"/>
      <c r="GBC320"/>
      <c r="GBD320"/>
      <c r="GBE320"/>
      <c r="GBF320"/>
      <c r="GBG320"/>
      <c r="GBH320"/>
      <c r="GBI320"/>
      <c r="GBJ320"/>
      <c r="GBK320"/>
      <c r="GBL320"/>
      <c r="GBM320"/>
      <c r="GBN320"/>
      <c r="GBO320"/>
      <c r="GBP320"/>
      <c r="GBQ320"/>
      <c r="GBR320"/>
      <c r="GBS320"/>
      <c r="GBT320"/>
      <c r="GBU320"/>
      <c r="GBV320"/>
      <c r="GBW320"/>
      <c r="GBX320"/>
      <c r="GBY320"/>
      <c r="GBZ320"/>
      <c r="GCA320"/>
      <c r="GCB320"/>
      <c r="GCC320"/>
      <c r="GCD320"/>
      <c r="GCE320"/>
      <c r="GCF320"/>
      <c r="GCG320"/>
      <c r="GCH320"/>
      <c r="GCI320"/>
      <c r="GCJ320"/>
      <c r="GCK320"/>
      <c r="GCL320"/>
      <c r="GCM320"/>
      <c r="GCN320"/>
      <c r="GCO320"/>
      <c r="GCP320"/>
      <c r="GCQ320"/>
      <c r="GCR320"/>
      <c r="GCS320"/>
      <c r="GCT320"/>
      <c r="GCU320"/>
      <c r="GCV320"/>
      <c r="GCW320"/>
      <c r="GCX320"/>
      <c r="GCY320"/>
      <c r="GCZ320"/>
      <c r="GDA320"/>
      <c r="GDB320"/>
      <c r="GDC320"/>
      <c r="GDD320"/>
      <c r="GDE320"/>
      <c r="GDF320"/>
      <c r="GDG320"/>
      <c r="GDH320"/>
      <c r="GDI320"/>
      <c r="GDJ320"/>
      <c r="GDK320"/>
      <c r="GDL320"/>
      <c r="GDM320"/>
      <c r="GDN320"/>
      <c r="GDO320"/>
      <c r="GDP320"/>
      <c r="GDQ320"/>
      <c r="GDR320"/>
      <c r="GDS320"/>
      <c r="GDT320"/>
      <c r="GDU320"/>
      <c r="GDV320"/>
      <c r="GDW320"/>
      <c r="GDX320"/>
      <c r="GDY320"/>
      <c r="GDZ320"/>
      <c r="GEA320"/>
      <c r="GEB320"/>
      <c r="GEC320"/>
      <c r="GED320"/>
      <c r="GEE320"/>
      <c r="GEF320"/>
      <c r="GEG320"/>
      <c r="GEH320"/>
      <c r="GEI320"/>
      <c r="GEJ320"/>
      <c r="GEK320"/>
      <c r="GEL320"/>
      <c r="GEM320"/>
      <c r="GEN320"/>
      <c r="GEO320"/>
      <c r="GEP320"/>
      <c r="GEQ320"/>
      <c r="GER320"/>
      <c r="GES320"/>
      <c r="GET320"/>
      <c r="GEU320"/>
      <c r="GEV320"/>
      <c r="GEW320"/>
      <c r="GEX320"/>
      <c r="GEY320"/>
      <c r="GEZ320"/>
      <c r="GFA320"/>
      <c r="GFB320"/>
      <c r="GFC320"/>
      <c r="GFD320"/>
      <c r="GFE320"/>
      <c r="GFF320"/>
      <c r="GFG320"/>
      <c r="GFH320"/>
      <c r="GFI320"/>
      <c r="GFJ320"/>
      <c r="GFK320"/>
      <c r="GFL320"/>
      <c r="GFM320"/>
      <c r="GFN320"/>
      <c r="GFO320"/>
      <c r="GFP320"/>
      <c r="GFQ320"/>
      <c r="GFR320"/>
      <c r="GFS320"/>
      <c r="GFT320"/>
      <c r="GFU320"/>
      <c r="GFV320"/>
      <c r="GFW320"/>
      <c r="GFX320"/>
      <c r="GFY320"/>
      <c r="GFZ320"/>
      <c r="GGA320"/>
      <c r="GGB320"/>
      <c r="GGC320"/>
      <c r="GGD320"/>
      <c r="GGE320"/>
      <c r="GGF320"/>
      <c r="GGG320"/>
      <c r="GGH320"/>
      <c r="GGI320"/>
      <c r="GGJ320"/>
      <c r="GGK320"/>
      <c r="GGL320"/>
      <c r="GGM320"/>
      <c r="GGN320"/>
      <c r="GGO320"/>
      <c r="GGP320"/>
      <c r="GGQ320"/>
      <c r="GGR320"/>
      <c r="GGS320"/>
      <c r="GGT320"/>
      <c r="GGU320"/>
      <c r="GGV320"/>
      <c r="GGW320"/>
      <c r="GGX320"/>
      <c r="GGY320"/>
      <c r="GGZ320"/>
      <c r="GHA320"/>
      <c r="GHB320"/>
      <c r="GHC320"/>
      <c r="GHD320"/>
      <c r="GHE320"/>
      <c r="GHF320"/>
      <c r="GHG320"/>
      <c r="GHH320"/>
      <c r="GHI320"/>
      <c r="GHJ320"/>
      <c r="GHK320"/>
      <c r="GHL320"/>
      <c r="GHM320"/>
      <c r="GHN320"/>
      <c r="GHO320"/>
      <c r="GHP320"/>
      <c r="GHQ320"/>
      <c r="GHR320"/>
      <c r="GHS320"/>
      <c r="GHT320"/>
      <c r="GHU320"/>
      <c r="GHV320"/>
      <c r="GHW320"/>
      <c r="GHX320"/>
      <c r="GHY320"/>
      <c r="GHZ320"/>
      <c r="GIA320"/>
      <c r="GIB320"/>
      <c r="GIC320"/>
      <c r="GID320"/>
      <c r="GIE320"/>
      <c r="GIF320"/>
      <c r="GIG320"/>
      <c r="GIH320"/>
      <c r="GII320"/>
      <c r="GIJ320"/>
      <c r="GIK320"/>
      <c r="GIL320"/>
      <c r="GIM320"/>
      <c r="GIN320"/>
      <c r="GIO320"/>
      <c r="GIP320"/>
      <c r="GIQ320"/>
      <c r="GIR320"/>
      <c r="GIS320"/>
      <c r="GIT320"/>
      <c r="GIU320"/>
      <c r="GIV320"/>
      <c r="GIW320"/>
      <c r="GIX320"/>
      <c r="GIY320"/>
      <c r="GIZ320"/>
      <c r="GJA320"/>
      <c r="GJB320"/>
      <c r="GJC320"/>
      <c r="GJD320"/>
      <c r="GJE320"/>
      <c r="GJF320"/>
      <c r="GJG320"/>
      <c r="GJH320"/>
      <c r="GJI320"/>
      <c r="GJJ320"/>
      <c r="GJK320"/>
      <c r="GJL320"/>
      <c r="GJM320"/>
      <c r="GJN320"/>
      <c r="GJO320"/>
      <c r="GJP320"/>
      <c r="GJQ320"/>
      <c r="GJR320"/>
      <c r="GJS320"/>
      <c r="GJT320"/>
      <c r="GJU320"/>
      <c r="GJV320"/>
      <c r="GJW320"/>
      <c r="GJX320"/>
      <c r="GJY320"/>
      <c r="GJZ320"/>
      <c r="GKA320"/>
      <c r="GKB320"/>
      <c r="GKC320"/>
      <c r="GKD320"/>
      <c r="GKE320"/>
      <c r="GKF320"/>
      <c r="GKG320"/>
      <c r="GKH320"/>
      <c r="GKI320"/>
      <c r="GKJ320"/>
      <c r="GKK320"/>
      <c r="GKL320"/>
      <c r="GKM320"/>
      <c r="GKN320"/>
      <c r="GKO320"/>
      <c r="GKP320"/>
      <c r="GKQ320"/>
      <c r="GKR320"/>
      <c r="GKS320"/>
      <c r="GKT320"/>
      <c r="GKU320"/>
      <c r="GKV320"/>
      <c r="GKW320"/>
      <c r="GKX320"/>
      <c r="GKY320"/>
      <c r="GKZ320"/>
      <c r="GLA320"/>
      <c r="GLB320"/>
      <c r="GLC320"/>
      <c r="GLD320"/>
      <c r="GLE320"/>
      <c r="GLF320"/>
      <c r="GLG320"/>
      <c r="GLH320"/>
      <c r="GLI320"/>
      <c r="GLJ320"/>
      <c r="GLK320"/>
      <c r="GLL320"/>
      <c r="GLM320"/>
      <c r="GLN320"/>
      <c r="GLO320"/>
      <c r="GLP320"/>
      <c r="GLQ320"/>
      <c r="GLR320"/>
      <c r="GLS320"/>
      <c r="GLT320"/>
      <c r="GLU320"/>
      <c r="GLV320"/>
      <c r="GLW320"/>
      <c r="GLX320"/>
      <c r="GLY320"/>
      <c r="GLZ320"/>
      <c r="GMA320"/>
      <c r="GMB320"/>
      <c r="GMC320"/>
      <c r="GMD320"/>
      <c r="GME320"/>
      <c r="GMF320"/>
      <c r="GMG320"/>
      <c r="GMH320"/>
      <c r="GMI320"/>
      <c r="GMJ320"/>
      <c r="GMK320"/>
      <c r="GML320"/>
      <c r="GMM320"/>
      <c r="GMN320"/>
      <c r="GMO320"/>
      <c r="GMP320"/>
      <c r="GMQ320"/>
      <c r="GMR320"/>
      <c r="GMS320"/>
      <c r="GMT320"/>
      <c r="GMU320"/>
      <c r="GMV320"/>
      <c r="GMW320"/>
      <c r="GMX320"/>
      <c r="GMY320"/>
      <c r="GMZ320"/>
      <c r="GNA320"/>
      <c r="GNB320"/>
      <c r="GNC320"/>
      <c r="GND320"/>
      <c r="GNE320"/>
      <c r="GNF320"/>
      <c r="GNG320"/>
      <c r="GNH320"/>
      <c r="GNI320"/>
      <c r="GNJ320"/>
      <c r="GNK320"/>
      <c r="GNL320"/>
      <c r="GNM320"/>
      <c r="GNN320"/>
      <c r="GNO320"/>
      <c r="GNP320"/>
      <c r="GNQ320"/>
      <c r="GNR320"/>
      <c r="GNS320"/>
      <c r="GNT320"/>
      <c r="GNU320"/>
      <c r="GNV320"/>
      <c r="GNW320"/>
      <c r="GNX320"/>
      <c r="GNY320"/>
      <c r="GNZ320"/>
      <c r="GOA320"/>
      <c r="GOB320"/>
      <c r="GOC320"/>
      <c r="GOD320"/>
      <c r="GOE320"/>
      <c r="GOF320"/>
      <c r="GOG320"/>
      <c r="GOH320"/>
      <c r="GOI320"/>
      <c r="GOJ320"/>
      <c r="GOK320"/>
      <c r="GOL320"/>
      <c r="GOM320"/>
      <c r="GON320"/>
      <c r="GOO320"/>
      <c r="GOP320"/>
      <c r="GOQ320"/>
      <c r="GOR320"/>
      <c r="GOS320"/>
      <c r="GOT320"/>
      <c r="GOU320"/>
      <c r="GOV320"/>
      <c r="GOW320"/>
      <c r="GOX320"/>
      <c r="GOY320"/>
      <c r="GOZ320"/>
      <c r="GPA320"/>
      <c r="GPB320"/>
      <c r="GPC320"/>
      <c r="GPD320"/>
      <c r="GPE320"/>
      <c r="GPF320"/>
      <c r="GPG320"/>
      <c r="GPH320"/>
      <c r="GPI320"/>
      <c r="GPJ320"/>
      <c r="GPK320"/>
      <c r="GPL320"/>
      <c r="GPM320"/>
      <c r="GPN320"/>
      <c r="GPO320"/>
      <c r="GPP320"/>
      <c r="GPQ320"/>
      <c r="GPR320"/>
      <c r="GPS320"/>
      <c r="GPT320"/>
      <c r="GPU320"/>
      <c r="GPV320"/>
      <c r="GPW320"/>
      <c r="GPX320"/>
      <c r="GPY320"/>
      <c r="GPZ320"/>
      <c r="GQA320"/>
      <c r="GQB320"/>
      <c r="GQC320"/>
      <c r="GQD320"/>
      <c r="GQE320"/>
      <c r="GQF320"/>
      <c r="GQG320"/>
      <c r="GQH320"/>
      <c r="GQI320"/>
      <c r="GQJ320"/>
      <c r="GQK320"/>
      <c r="GQL320"/>
      <c r="GQM320"/>
      <c r="GQN320"/>
      <c r="GQO320"/>
      <c r="GQP320"/>
      <c r="GQQ320"/>
      <c r="GQR320"/>
      <c r="GQS320"/>
      <c r="GQT320"/>
      <c r="GQU320"/>
      <c r="GQV320"/>
      <c r="GQW320"/>
      <c r="GQX320"/>
      <c r="GQY320"/>
      <c r="GQZ320"/>
      <c r="GRA320"/>
      <c r="GRB320"/>
      <c r="GRC320"/>
      <c r="GRD320"/>
      <c r="GRE320"/>
      <c r="GRF320"/>
      <c r="GRG320"/>
      <c r="GRH320"/>
      <c r="GRI320"/>
      <c r="GRJ320"/>
      <c r="GRK320"/>
      <c r="GRL320"/>
      <c r="GRM320"/>
      <c r="GRN320"/>
      <c r="GRO320"/>
      <c r="GRP320"/>
      <c r="GRQ320"/>
      <c r="GRR320"/>
      <c r="GRS320"/>
      <c r="GRT320"/>
      <c r="GRU320"/>
      <c r="GRV320"/>
      <c r="GRW320"/>
      <c r="GRX320"/>
      <c r="GRY320"/>
      <c r="GRZ320"/>
      <c r="GSA320"/>
      <c r="GSB320"/>
      <c r="GSC320"/>
      <c r="GSD320"/>
      <c r="GSE320"/>
      <c r="GSF320"/>
      <c r="GSG320"/>
      <c r="GSH320"/>
      <c r="GSI320"/>
      <c r="GSJ320"/>
      <c r="GSK320"/>
      <c r="GSL320"/>
      <c r="GSM320"/>
      <c r="GSN320"/>
      <c r="GSO320"/>
      <c r="GSP320"/>
      <c r="GSQ320"/>
      <c r="GSR320"/>
      <c r="GSS320"/>
      <c r="GST320"/>
      <c r="GSU320"/>
      <c r="GSV320"/>
      <c r="GSW320"/>
      <c r="GSX320"/>
      <c r="GSY320"/>
      <c r="GSZ320"/>
      <c r="GTA320"/>
      <c r="GTB320"/>
      <c r="GTC320"/>
      <c r="GTD320"/>
      <c r="GTE320"/>
      <c r="GTF320"/>
      <c r="GTG320"/>
      <c r="GTH320"/>
      <c r="GTI320"/>
      <c r="GTJ320"/>
      <c r="GTK320"/>
      <c r="GTL320"/>
      <c r="GTM320"/>
      <c r="GTN320"/>
      <c r="GTO320"/>
      <c r="GTP320"/>
      <c r="GTQ320"/>
      <c r="GTR320"/>
      <c r="GTS320"/>
      <c r="GTT320"/>
      <c r="GTU320"/>
      <c r="GTV320"/>
      <c r="GTW320"/>
      <c r="GTX320"/>
      <c r="GTY320"/>
      <c r="GTZ320"/>
      <c r="GUA320"/>
      <c r="GUB320"/>
      <c r="GUC320"/>
      <c r="GUD320"/>
      <c r="GUE320"/>
      <c r="GUF320"/>
      <c r="GUG320"/>
      <c r="GUH320"/>
      <c r="GUI320"/>
      <c r="GUJ320"/>
      <c r="GUK320"/>
      <c r="GUL320"/>
      <c r="GUM320"/>
      <c r="GUN320"/>
      <c r="GUO320"/>
      <c r="GUP320"/>
      <c r="GUQ320"/>
      <c r="GUR320"/>
      <c r="GUS320"/>
      <c r="GUT320"/>
      <c r="GUU320"/>
      <c r="GUV320"/>
      <c r="GUW320"/>
      <c r="GUX320"/>
      <c r="GUY320"/>
      <c r="GUZ320"/>
      <c r="GVA320"/>
      <c r="GVB320"/>
      <c r="GVC320"/>
      <c r="GVD320"/>
      <c r="GVE320"/>
      <c r="GVF320"/>
      <c r="GVG320"/>
      <c r="GVH320"/>
      <c r="GVI320"/>
      <c r="GVJ320"/>
      <c r="GVK320"/>
      <c r="GVL320"/>
      <c r="GVM320"/>
      <c r="GVN320"/>
      <c r="GVO320"/>
      <c r="GVP320"/>
      <c r="GVQ320"/>
      <c r="GVR320"/>
      <c r="GVS320"/>
      <c r="GVT320"/>
      <c r="GVU320"/>
      <c r="GVV320"/>
      <c r="GVW320"/>
      <c r="GVX320"/>
      <c r="GVY320"/>
      <c r="GVZ320"/>
      <c r="GWA320"/>
      <c r="GWB320"/>
      <c r="GWC320"/>
      <c r="GWD320"/>
      <c r="GWE320"/>
      <c r="GWF320"/>
      <c r="GWG320"/>
      <c r="GWH320"/>
      <c r="GWI320"/>
      <c r="GWJ320"/>
      <c r="GWK320"/>
      <c r="GWL320"/>
      <c r="GWM320"/>
      <c r="GWN320"/>
      <c r="GWO320"/>
      <c r="GWP320"/>
      <c r="GWQ320"/>
      <c r="GWR320"/>
      <c r="GWS320"/>
      <c r="GWT320"/>
      <c r="GWU320"/>
      <c r="GWV320"/>
      <c r="GWW320"/>
      <c r="GWX320"/>
      <c r="GWY320"/>
      <c r="GWZ320"/>
      <c r="GXA320"/>
      <c r="GXB320"/>
      <c r="GXC320"/>
      <c r="GXD320"/>
      <c r="GXE320"/>
      <c r="GXF320"/>
      <c r="GXG320"/>
      <c r="GXH320"/>
      <c r="GXI320"/>
      <c r="GXJ320"/>
      <c r="GXK320"/>
      <c r="GXL320"/>
      <c r="GXM320"/>
      <c r="GXN320"/>
      <c r="GXO320"/>
      <c r="GXP320"/>
      <c r="GXQ320"/>
      <c r="GXR320"/>
      <c r="GXS320"/>
      <c r="GXT320"/>
      <c r="GXU320"/>
      <c r="GXV320"/>
      <c r="GXW320"/>
      <c r="GXX320"/>
      <c r="GXY320"/>
      <c r="GXZ320"/>
      <c r="GYA320"/>
      <c r="GYB320"/>
      <c r="GYC320"/>
      <c r="GYD320"/>
      <c r="GYE320"/>
      <c r="GYF320"/>
      <c r="GYG320"/>
      <c r="GYH320"/>
      <c r="GYI320"/>
      <c r="GYJ320"/>
      <c r="GYK320"/>
      <c r="GYL320"/>
      <c r="GYM320"/>
      <c r="GYN320"/>
      <c r="GYO320"/>
      <c r="GYP320"/>
      <c r="GYQ320"/>
      <c r="GYR320"/>
      <c r="GYS320"/>
      <c r="GYT320"/>
      <c r="GYU320"/>
      <c r="GYV320"/>
      <c r="GYW320"/>
      <c r="GYX320"/>
      <c r="GYY320"/>
      <c r="GYZ320"/>
      <c r="GZA320"/>
      <c r="GZB320"/>
      <c r="GZC320"/>
      <c r="GZD320"/>
      <c r="GZE320"/>
      <c r="GZF320"/>
      <c r="GZG320"/>
      <c r="GZH320"/>
      <c r="GZI320"/>
      <c r="GZJ320"/>
      <c r="GZK320"/>
      <c r="GZL320"/>
      <c r="GZM320"/>
      <c r="GZN320"/>
      <c r="GZO320"/>
      <c r="GZP320"/>
      <c r="GZQ320"/>
      <c r="GZR320"/>
      <c r="GZS320"/>
      <c r="GZT320"/>
      <c r="GZU320"/>
      <c r="GZV320"/>
      <c r="GZW320"/>
      <c r="GZX320"/>
      <c r="GZY320"/>
      <c r="GZZ320"/>
      <c r="HAA320"/>
      <c r="HAB320"/>
      <c r="HAC320"/>
      <c r="HAD320"/>
      <c r="HAE320"/>
      <c r="HAF320"/>
      <c r="HAG320"/>
      <c r="HAH320"/>
      <c r="HAI320"/>
      <c r="HAJ320"/>
      <c r="HAK320"/>
      <c r="HAL320"/>
      <c r="HAM320"/>
      <c r="HAN320"/>
      <c r="HAO320"/>
      <c r="HAP320"/>
      <c r="HAQ320"/>
      <c r="HAR320"/>
      <c r="HAS320"/>
      <c r="HAT320"/>
      <c r="HAU320"/>
      <c r="HAV320"/>
      <c r="HAW320"/>
      <c r="HAX320"/>
      <c r="HAY320"/>
      <c r="HAZ320"/>
      <c r="HBA320"/>
      <c r="HBB320"/>
      <c r="HBC320"/>
      <c r="HBD320"/>
      <c r="HBE320"/>
      <c r="HBF320"/>
      <c r="HBG320"/>
      <c r="HBH320"/>
      <c r="HBI320"/>
      <c r="HBJ320"/>
      <c r="HBK320"/>
      <c r="HBL320"/>
      <c r="HBM320"/>
      <c r="HBN320"/>
      <c r="HBO320"/>
      <c r="HBP320"/>
      <c r="HBQ320"/>
      <c r="HBR320"/>
      <c r="HBS320"/>
      <c r="HBT320"/>
      <c r="HBU320"/>
      <c r="HBV320"/>
      <c r="HBW320"/>
      <c r="HBX320"/>
      <c r="HBY320"/>
      <c r="HBZ320"/>
      <c r="HCA320"/>
      <c r="HCB320"/>
      <c r="HCC320"/>
      <c r="HCD320"/>
      <c r="HCE320"/>
      <c r="HCF320"/>
      <c r="HCG320"/>
      <c r="HCH320"/>
      <c r="HCI320"/>
      <c r="HCJ320"/>
      <c r="HCK320"/>
      <c r="HCL320"/>
      <c r="HCM320"/>
      <c r="HCN320"/>
      <c r="HCO320"/>
      <c r="HCP320"/>
      <c r="HCQ320"/>
      <c r="HCR320"/>
      <c r="HCS320"/>
      <c r="HCT320"/>
      <c r="HCU320"/>
      <c r="HCV320"/>
      <c r="HCW320"/>
      <c r="HCX320"/>
      <c r="HCY320"/>
      <c r="HCZ320"/>
      <c r="HDA320"/>
      <c r="HDB320"/>
      <c r="HDC320"/>
      <c r="HDD320"/>
      <c r="HDE320"/>
      <c r="HDF320"/>
      <c r="HDG320"/>
      <c r="HDH320"/>
      <c r="HDI320"/>
      <c r="HDJ320"/>
      <c r="HDK320"/>
      <c r="HDL320"/>
      <c r="HDM320"/>
      <c r="HDN320"/>
      <c r="HDO320"/>
      <c r="HDP320"/>
      <c r="HDQ320"/>
      <c r="HDR320"/>
      <c r="HDS320"/>
      <c r="HDT320"/>
      <c r="HDU320"/>
      <c r="HDV320"/>
      <c r="HDW320"/>
      <c r="HDX320"/>
      <c r="HDY320"/>
      <c r="HDZ320"/>
      <c r="HEA320"/>
      <c r="HEB320"/>
      <c r="HEC320"/>
      <c r="HED320"/>
      <c r="HEE320"/>
      <c r="HEF320"/>
      <c r="HEG320"/>
      <c r="HEH320"/>
      <c r="HEI320"/>
      <c r="HEJ320"/>
      <c r="HEK320"/>
      <c r="HEL320"/>
      <c r="HEM320"/>
      <c r="HEN320"/>
      <c r="HEO320"/>
      <c r="HEP320"/>
      <c r="HEQ320"/>
      <c r="HER320"/>
      <c r="HES320"/>
      <c r="HET320"/>
      <c r="HEU320"/>
      <c r="HEV320"/>
      <c r="HEW320"/>
      <c r="HEX320"/>
      <c r="HEY320"/>
      <c r="HEZ320"/>
      <c r="HFA320"/>
      <c r="HFB320"/>
      <c r="HFC320"/>
      <c r="HFD320"/>
      <c r="HFE320"/>
      <c r="HFF320"/>
      <c r="HFG320"/>
      <c r="HFH320"/>
      <c r="HFI320"/>
      <c r="HFJ320"/>
      <c r="HFK320"/>
      <c r="HFL320"/>
      <c r="HFM320"/>
      <c r="HFN320"/>
      <c r="HFO320"/>
      <c r="HFP320"/>
      <c r="HFQ320"/>
      <c r="HFR320"/>
      <c r="HFS320"/>
      <c r="HFT320"/>
      <c r="HFU320"/>
      <c r="HFV320"/>
      <c r="HFW320"/>
      <c r="HFX320"/>
      <c r="HFY320"/>
      <c r="HFZ320"/>
      <c r="HGA320"/>
      <c r="HGB320"/>
      <c r="HGC320"/>
      <c r="HGD320"/>
      <c r="HGE320"/>
      <c r="HGF320"/>
      <c r="HGG320"/>
      <c r="HGH320"/>
      <c r="HGI320"/>
      <c r="HGJ320"/>
      <c r="HGK320"/>
      <c r="HGL320"/>
      <c r="HGM320"/>
      <c r="HGN320"/>
      <c r="HGO320"/>
      <c r="HGP320"/>
      <c r="HGQ320"/>
      <c r="HGR320"/>
      <c r="HGS320"/>
      <c r="HGT320"/>
      <c r="HGU320"/>
      <c r="HGV320"/>
      <c r="HGW320"/>
      <c r="HGX320"/>
      <c r="HGY320"/>
      <c r="HGZ320"/>
      <c r="HHA320"/>
      <c r="HHB320"/>
      <c r="HHC320"/>
      <c r="HHD320"/>
      <c r="HHE320"/>
      <c r="HHF320"/>
      <c r="HHG320"/>
      <c r="HHH320"/>
      <c r="HHI320"/>
      <c r="HHJ320"/>
      <c r="HHK320"/>
      <c r="HHL320"/>
      <c r="HHM320"/>
      <c r="HHN320"/>
      <c r="HHO320"/>
      <c r="HHP320"/>
      <c r="HHQ320"/>
      <c r="HHR320"/>
      <c r="HHS320"/>
      <c r="HHT320"/>
      <c r="HHU320"/>
      <c r="HHV320"/>
      <c r="HHW320"/>
      <c r="HHX320"/>
      <c r="HHY320"/>
      <c r="HHZ320"/>
      <c r="HIA320"/>
      <c r="HIB320"/>
      <c r="HIC320"/>
      <c r="HID320"/>
      <c r="HIE320"/>
      <c r="HIF320"/>
      <c r="HIG320"/>
      <c r="HIH320"/>
      <c r="HII320"/>
      <c r="HIJ320"/>
      <c r="HIK320"/>
      <c r="HIL320"/>
      <c r="HIM320"/>
      <c r="HIN320"/>
      <c r="HIO320"/>
      <c r="HIP320"/>
      <c r="HIQ320"/>
      <c r="HIR320"/>
      <c r="HIS320"/>
      <c r="HIT320"/>
      <c r="HIU320"/>
      <c r="HIV320"/>
      <c r="HIW320"/>
      <c r="HIX320"/>
      <c r="HIY320"/>
      <c r="HIZ320"/>
      <c r="HJA320"/>
      <c r="HJB320"/>
      <c r="HJC320"/>
      <c r="HJD320"/>
      <c r="HJE320"/>
      <c r="HJF320"/>
      <c r="HJG320"/>
      <c r="HJH320"/>
      <c r="HJI320"/>
      <c r="HJJ320"/>
      <c r="HJK320"/>
      <c r="HJL320"/>
      <c r="HJM320"/>
      <c r="HJN320"/>
      <c r="HJO320"/>
      <c r="HJP320"/>
      <c r="HJQ320"/>
      <c r="HJR320"/>
      <c r="HJS320"/>
      <c r="HJT320"/>
      <c r="HJU320"/>
      <c r="HJV320"/>
      <c r="HJW320"/>
      <c r="HJX320"/>
      <c r="HJY320"/>
      <c r="HJZ320"/>
      <c r="HKA320"/>
      <c r="HKB320"/>
      <c r="HKC320"/>
      <c r="HKD320"/>
      <c r="HKE320"/>
      <c r="HKF320"/>
      <c r="HKG320"/>
      <c r="HKH320"/>
      <c r="HKI320"/>
      <c r="HKJ320"/>
      <c r="HKK320"/>
      <c r="HKL320"/>
      <c r="HKM320"/>
      <c r="HKN320"/>
      <c r="HKO320"/>
      <c r="HKP320"/>
      <c r="HKQ320"/>
      <c r="HKR320"/>
      <c r="HKS320"/>
      <c r="HKT320"/>
      <c r="HKU320"/>
      <c r="HKV320"/>
      <c r="HKW320"/>
      <c r="HKX320"/>
      <c r="HKY320"/>
      <c r="HKZ320"/>
      <c r="HLA320"/>
      <c r="HLB320"/>
      <c r="HLC320"/>
      <c r="HLD320"/>
      <c r="HLE320"/>
      <c r="HLF320"/>
      <c r="HLG320"/>
      <c r="HLH320"/>
      <c r="HLI320"/>
      <c r="HLJ320"/>
      <c r="HLK320"/>
      <c r="HLL320"/>
      <c r="HLM320"/>
      <c r="HLN320"/>
      <c r="HLO320"/>
      <c r="HLP320"/>
      <c r="HLQ320"/>
      <c r="HLR320"/>
      <c r="HLS320"/>
      <c r="HLT320"/>
      <c r="HLU320"/>
      <c r="HLV320"/>
      <c r="HLW320"/>
      <c r="HLX320"/>
      <c r="HLY320"/>
      <c r="HLZ320"/>
      <c r="HMA320"/>
      <c r="HMB320"/>
      <c r="HMC320"/>
      <c r="HMD320"/>
      <c r="HME320"/>
      <c r="HMF320"/>
      <c r="HMG320"/>
      <c r="HMH320"/>
      <c r="HMI320"/>
      <c r="HMJ320"/>
      <c r="HMK320"/>
      <c r="HML320"/>
      <c r="HMM320"/>
      <c r="HMN320"/>
      <c r="HMO320"/>
      <c r="HMP320"/>
      <c r="HMQ320"/>
      <c r="HMR320"/>
      <c r="HMS320"/>
      <c r="HMT320"/>
      <c r="HMU320"/>
      <c r="HMV320"/>
      <c r="HMW320"/>
      <c r="HMX320"/>
      <c r="HMY320"/>
      <c r="HMZ320"/>
      <c r="HNA320"/>
      <c r="HNB320"/>
      <c r="HNC320"/>
      <c r="HND320"/>
      <c r="HNE320"/>
      <c r="HNF320"/>
      <c r="HNG320"/>
      <c r="HNH320"/>
      <c r="HNI320"/>
      <c r="HNJ320"/>
      <c r="HNK320"/>
      <c r="HNL320"/>
      <c r="HNM320"/>
      <c r="HNN320"/>
      <c r="HNO320"/>
      <c r="HNP320"/>
      <c r="HNQ320"/>
      <c r="HNR320"/>
      <c r="HNS320"/>
      <c r="HNT320"/>
      <c r="HNU320"/>
      <c r="HNV320"/>
      <c r="HNW320"/>
      <c r="HNX320"/>
      <c r="HNY320"/>
      <c r="HNZ320"/>
      <c r="HOA320"/>
      <c r="HOB320"/>
      <c r="HOC320"/>
      <c r="HOD320"/>
      <c r="HOE320"/>
      <c r="HOF320"/>
      <c r="HOG320"/>
      <c r="HOH320"/>
      <c r="HOI320"/>
      <c r="HOJ320"/>
      <c r="HOK320"/>
      <c r="HOL320"/>
      <c r="HOM320"/>
      <c r="HON320"/>
      <c r="HOO320"/>
      <c r="HOP320"/>
      <c r="HOQ320"/>
      <c r="HOR320"/>
      <c r="HOS320"/>
      <c r="HOT320"/>
      <c r="HOU320"/>
      <c r="HOV320"/>
      <c r="HOW320"/>
      <c r="HOX320"/>
      <c r="HOY320"/>
      <c r="HOZ320"/>
      <c r="HPA320"/>
      <c r="HPB320"/>
      <c r="HPC320"/>
      <c r="HPD320"/>
      <c r="HPE320"/>
      <c r="HPF320"/>
      <c r="HPG320"/>
      <c r="HPH320"/>
      <c r="HPI320"/>
      <c r="HPJ320"/>
      <c r="HPK320"/>
      <c r="HPL320"/>
      <c r="HPM320"/>
      <c r="HPN320"/>
      <c r="HPO320"/>
      <c r="HPP320"/>
      <c r="HPQ320"/>
      <c r="HPR320"/>
      <c r="HPS320"/>
      <c r="HPT320"/>
      <c r="HPU320"/>
      <c r="HPV320"/>
      <c r="HPW320"/>
      <c r="HPX320"/>
      <c r="HPY320"/>
      <c r="HPZ320"/>
      <c r="HQA320"/>
      <c r="HQB320"/>
      <c r="HQC320"/>
      <c r="HQD320"/>
      <c r="HQE320"/>
      <c r="HQF320"/>
      <c r="HQG320"/>
      <c r="HQH320"/>
      <c r="HQI320"/>
      <c r="HQJ320"/>
      <c r="HQK320"/>
      <c r="HQL320"/>
      <c r="HQM320"/>
      <c r="HQN320"/>
      <c r="HQO320"/>
      <c r="HQP320"/>
      <c r="HQQ320"/>
      <c r="HQR320"/>
      <c r="HQS320"/>
      <c r="HQT320"/>
      <c r="HQU320"/>
      <c r="HQV320"/>
      <c r="HQW320"/>
      <c r="HQX320"/>
      <c r="HQY320"/>
      <c r="HQZ320"/>
      <c r="HRA320"/>
      <c r="HRB320"/>
      <c r="HRC320"/>
      <c r="HRD320"/>
      <c r="HRE320"/>
      <c r="HRF320"/>
      <c r="HRG320"/>
      <c r="HRH320"/>
      <c r="HRI320"/>
      <c r="HRJ320"/>
      <c r="HRK320"/>
      <c r="HRL320"/>
      <c r="HRM320"/>
      <c r="HRN320"/>
      <c r="HRO320"/>
      <c r="HRP320"/>
      <c r="HRQ320"/>
      <c r="HRR320"/>
      <c r="HRS320"/>
      <c r="HRT320"/>
      <c r="HRU320"/>
      <c r="HRV320"/>
      <c r="HRW320"/>
      <c r="HRX320"/>
      <c r="HRY320"/>
      <c r="HRZ320"/>
      <c r="HSA320"/>
      <c r="HSB320"/>
      <c r="HSC320"/>
      <c r="HSD320"/>
      <c r="HSE320"/>
      <c r="HSF320"/>
      <c r="HSG320"/>
      <c r="HSH320"/>
      <c r="HSI320"/>
      <c r="HSJ320"/>
      <c r="HSK320"/>
      <c r="HSL320"/>
      <c r="HSM320"/>
      <c r="HSN320"/>
      <c r="HSO320"/>
      <c r="HSP320"/>
      <c r="HSQ320"/>
      <c r="HSR320"/>
      <c r="HSS320"/>
      <c r="HST320"/>
      <c r="HSU320"/>
      <c r="HSV320"/>
      <c r="HSW320"/>
      <c r="HSX320"/>
      <c r="HSY320"/>
      <c r="HSZ320"/>
      <c r="HTA320"/>
      <c r="HTB320"/>
      <c r="HTC320"/>
      <c r="HTD320"/>
      <c r="HTE320"/>
      <c r="HTF320"/>
      <c r="HTG320"/>
      <c r="HTH320"/>
      <c r="HTI320"/>
      <c r="HTJ320"/>
      <c r="HTK320"/>
      <c r="HTL320"/>
      <c r="HTM320"/>
      <c r="HTN320"/>
      <c r="HTO320"/>
      <c r="HTP320"/>
      <c r="HTQ320"/>
      <c r="HTR320"/>
      <c r="HTS320"/>
      <c r="HTT320"/>
      <c r="HTU320"/>
      <c r="HTV320"/>
      <c r="HTW320"/>
      <c r="HTX320"/>
      <c r="HTY320"/>
      <c r="HTZ320"/>
      <c r="HUA320"/>
      <c r="HUB320"/>
      <c r="HUC320"/>
      <c r="HUD320"/>
      <c r="HUE320"/>
      <c r="HUF320"/>
      <c r="HUG320"/>
      <c r="HUH320"/>
      <c r="HUI320"/>
      <c r="HUJ320"/>
      <c r="HUK320"/>
      <c r="HUL320"/>
      <c r="HUM320"/>
      <c r="HUN320"/>
      <c r="HUO320"/>
      <c r="HUP320"/>
      <c r="HUQ320"/>
      <c r="HUR320"/>
      <c r="HUS320"/>
      <c r="HUT320"/>
      <c r="HUU320"/>
      <c r="HUV320"/>
      <c r="HUW320"/>
      <c r="HUX320"/>
      <c r="HUY320"/>
      <c r="HUZ320"/>
      <c r="HVA320"/>
      <c r="HVB320"/>
      <c r="HVC320"/>
      <c r="HVD320"/>
      <c r="HVE320"/>
      <c r="HVF320"/>
      <c r="HVG320"/>
      <c r="HVH320"/>
      <c r="HVI320"/>
      <c r="HVJ320"/>
      <c r="HVK320"/>
      <c r="HVL320"/>
      <c r="HVM320"/>
      <c r="HVN320"/>
      <c r="HVO320"/>
      <c r="HVP320"/>
      <c r="HVQ320"/>
      <c r="HVR320"/>
      <c r="HVS320"/>
      <c r="HVT320"/>
      <c r="HVU320"/>
      <c r="HVV320"/>
      <c r="HVW320"/>
      <c r="HVX320"/>
      <c r="HVY320"/>
      <c r="HVZ320"/>
      <c r="HWA320"/>
      <c r="HWB320"/>
      <c r="HWC320"/>
      <c r="HWD320"/>
      <c r="HWE320"/>
      <c r="HWF320"/>
      <c r="HWG320"/>
      <c r="HWH320"/>
      <c r="HWI320"/>
      <c r="HWJ320"/>
      <c r="HWK320"/>
      <c r="HWL320"/>
      <c r="HWM320"/>
      <c r="HWN320"/>
      <c r="HWO320"/>
      <c r="HWP320"/>
      <c r="HWQ320"/>
      <c r="HWR320"/>
      <c r="HWS320"/>
      <c r="HWT320"/>
      <c r="HWU320"/>
      <c r="HWV320"/>
      <c r="HWW320"/>
      <c r="HWX320"/>
      <c r="HWY320"/>
      <c r="HWZ320"/>
      <c r="HXA320"/>
      <c r="HXB320"/>
      <c r="HXC320"/>
      <c r="HXD320"/>
      <c r="HXE320"/>
      <c r="HXF320"/>
      <c r="HXG320"/>
      <c r="HXH320"/>
      <c r="HXI320"/>
      <c r="HXJ320"/>
      <c r="HXK320"/>
      <c r="HXL320"/>
      <c r="HXM320"/>
      <c r="HXN320"/>
      <c r="HXO320"/>
      <c r="HXP320"/>
      <c r="HXQ320"/>
      <c r="HXR320"/>
      <c r="HXS320"/>
      <c r="HXT320"/>
      <c r="HXU320"/>
      <c r="HXV320"/>
      <c r="HXW320"/>
      <c r="HXX320"/>
      <c r="HXY320"/>
      <c r="HXZ320"/>
      <c r="HYA320"/>
      <c r="HYB320"/>
      <c r="HYC320"/>
      <c r="HYD320"/>
      <c r="HYE320"/>
      <c r="HYF320"/>
      <c r="HYG320"/>
      <c r="HYH320"/>
      <c r="HYI320"/>
      <c r="HYJ320"/>
      <c r="HYK320"/>
      <c r="HYL320"/>
      <c r="HYM320"/>
      <c r="HYN320"/>
      <c r="HYO320"/>
      <c r="HYP320"/>
      <c r="HYQ320"/>
      <c r="HYR320"/>
      <c r="HYS320"/>
      <c r="HYT320"/>
      <c r="HYU320"/>
      <c r="HYV320"/>
      <c r="HYW320"/>
      <c r="HYX320"/>
      <c r="HYY320"/>
      <c r="HYZ320"/>
      <c r="HZA320"/>
      <c r="HZB320"/>
      <c r="HZC320"/>
      <c r="HZD320"/>
      <c r="HZE320"/>
      <c r="HZF320"/>
      <c r="HZG320"/>
      <c r="HZH320"/>
      <c r="HZI320"/>
      <c r="HZJ320"/>
      <c r="HZK320"/>
      <c r="HZL320"/>
      <c r="HZM320"/>
      <c r="HZN320"/>
      <c r="HZO320"/>
      <c r="HZP320"/>
      <c r="HZQ320"/>
      <c r="HZR320"/>
      <c r="HZS320"/>
      <c r="HZT320"/>
      <c r="HZU320"/>
      <c r="HZV320"/>
      <c r="HZW320"/>
      <c r="HZX320"/>
      <c r="HZY320"/>
      <c r="HZZ320"/>
      <c r="IAA320"/>
      <c r="IAB320"/>
      <c r="IAC320"/>
      <c r="IAD320"/>
      <c r="IAE320"/>
      <c r="IAF320"/>
      <c r="IAG320"/>
      <c r="IAH320"/>
      <c r="IAI320"/>
      <c r="IAJ320"/>
      <c r="IAK320"/>
      <c r="IAL320"/>
      <c r="IAM320"/>
      <c r="IAN320"/>
      <c r="IAO320"/>
      <c r="IAP320"/>
      <c r="IAQ320"/>
      <c r="IAR320"/>
      <c r="IAS320"/>
      <c r="IAT320"/>
      <c r="IAU320"/>
      <c r="IAV320"/>
      <c r="IAW320"/>
      <c r="IAX320"/>
      <c r="IAY320"/>
      <c r="IAZ320"/>
      <c r="IBA320"/>
      <c r="IBB320"/>
      <c r="IBC320"/>
      <c r="IBD320"/>
      <c r="IBE320"/>
      <c r="IBF320"/>
      <c r="IBG320"/>
      <c r="IBH320"/>
      <c r="IBI320"/>
      <c r="IBJ320"/>
      <c r="IBK320"/>
      <c r="IBL320"/>
      <c r="IBM320"/>
      <c r="IBN320"/>
      <c r="IBO320"/>
      <c r="IBP320"/>
      <c r="IBQ320"/>
      <c r="IBR320"/>
      <c r="IBS320"/>
      <c r="IBT320"/>
      <c r="IBU320"/>
      <c r="IBV320"/>
      <c r="IBW320"/>
      <c r="IBX320"/>
      <c r="IBY320"/>
      <c r="IBZ320"/>
      <c r="ICA320"/>
      <c r="ICB320"/>
      <c r="ICC320"/>
      <c r="ICD320"/>
      <c r="ICE320"/>
      <c r="ICF320"/>
      <c r="ICG320"/>
      <c r="ICH320"/>
      <c r="ICI320"/>
      <c r="ICJ320"/>
      <c r="ICK320"/>
      <c r="ICL320"/>
      <c r="ICM320"/>
      <c r="ICN320"/>
      <c r="ICO320"/>
      <c r="ICP320"/>
      <c r="ICQ320"/>
      <c r="ICR320"/>
      <c r="ICS320"/>
      <c r="ICT320"/>
      <c r="ICU320"/>
      <c r="ICV320"/>
      <c r="ICW320"/>
      <c r="ICX320"/>
      <c r="ICY320"/>
      <c r="ICZ320"/>
      <c r="IDA320"/>
      <c r="IDB320"/>
      <c r="IDC320"/>
      <c r="IDD320"/>
      <c r="IDE320"/>
      <c r="IDF320"/>
      <c r="IDG320"/>
      <c r="IDH320"/>
      <c r="IDI320"/>
      <c r="IDJ320"/>
      <c r="IDK320"/>
      <c r="IDL320"/>
      <c r="IDM320"/>
      <c r="IDN320"/>
      <c r="IDO320"/>
      <c r="IDP320"/>
      <c r="IDQ320"/>
      <c r="IDR320"/>
      <c r="IDS320"/>
      <c r="IDT320"/>
      <c r="IDU320"/>
      <c r="IDV320"/>
      <c r="IDW320"/>
      <c r="IDX320"/>
      <c r="IDY320"/>
      <c r="IDZ320"/>
      <c r="IEA320"/>
      <c r="IEB320"/>
      <c r="IEC320"/>
      <c r="IED320"/>
      <c r="IEE320"/>
      <c r="IEF320"/>
      <c r="IEG320"/>
      <c r="IEH320"/>
      <c r="IEI320"/>
      <c r="IEJ320"/>
      <c r="IEK320"/>
      <c r="IEL320"/>
      <c r="IEM320"/>
      <c r="IEN320"/>
      <c r="IEO320"/>
      <c r="IEP320"/>
      <c r="IEQ320"/>
      <c r="IER320"/>
      <c r="IES320"/>
      <c r="IET320"/>
      <c r="IEU320"/>
      <c r="IEV320"/>
      <c r="IEW320"/>
      <c r="IEX320"/>
      <c r="IEY320"/>
      <c r="IEZ320"/>
      <c r="IFA320"/>
      <c r="IFB320"/>
      <c r="IFC320"/>
      <c r="IFD320"/>
      <c r="IFE320"/>
      <c r="IFF320"/>
      <c r="IFG320"/>
      <c r="IFH320"/>
      <c r="IFI320"/>
      <c r="IFJ320"/>
      <c r="IFK320"/>
      <c r="IFL320"/>
      <c r="IFM320"/>
      <c r="IFN320"/>
      <c r="IFO320"/>
      <c r="IFP320"/>
      <c r="IFQ320"/>
      <c r="IFR320"/>
      <c r="IFS320"/>
      <c r="IFT320"/>
      <c r="IFU320"/>
      <c r="IFV320"/>
      <c r="IFW320"/>
      <c r="IFX320"/>
      <c r="IFY320"/>
      <c r="IFZ320"/>
      <c r="IGA320"/>
      <c r="IGB320"/>
      <c r="IGC320"/>
      <c r="IGD320"/>
      <c r="IGE320"/>
      <c r="IGF320"/>
      <c r="IGG320"/>
      <c r="IGH320"/>
      <c r="IGI320"/>
      <c r="IGJ320"/>
      <c r="IGK320"/>
      <c r="IGL320"/>
      <c r="IGM320"/>
      <c r="IGN320"/>
      <c r="IGO320"/>
      <c r="IGP320"/>
      <c r="IGQ320"/>
      <c r="IGR320"/>
      <c r="IGS320"/>
      <c r="IGT320"/>
      <c r="IGU320"/>
      <c r="IGV320"/>
      <c r="IGW320"/>
      <c r="IGX320"/>
      <c r="IGY320"/>
      <c r="IGZ320"/>
      <c r="IHA320"/>
      <c r="IHB320"/>
      <c r="IHC320"/>
      <c r="IHD320"/>
      <c r="IHE320"/>
      <c r="IHF320"/>
      <c r="IHG320"/>
      <c r="IHH320"/>
      <c r="IHI320"/>
      <c r="IHJ320"/>
      <c r="IHK320"/>
      <c r="IHL320"/>
      <c r="IHM320"/>
      <c r="IHN320"/>
      <c r="IHO320"/>
      <c r="IHP320"/>
      <c r="IHQ320"/>
      <c r="IHR320"/>
      <c r="IHS320"/>
      <c r="IHT320"/>
      <c r="IHU320"/>
      <c r="IHV320"/>
      <c r="IHW320"/>
      <c r="IHX320"/>
      <c r="IHY320"/>
      <c r="IHZ320"/>
      <c r="IIA320"/>
      <c r="IIB320"/>
      <c r="IIC320"/>
      <c r="IID320"/>
      <c r="IIE320"/>
      <c r="IIF320"/>
      <c r="IIG320"/>
      <c r="IIH320"/>
      <c r="III320"/>
      <c r="IIJ320"/>
      <c r="IIK320"/>
      <c r="IIL320"/>
      <c r="IIM320"/>
      <c r="IIN320"/>
      <c r="IIO320"/>
      <c r="IIP320"/>
      <c r="IIQ320"/>
      <c r="IIR320"/>
      <c r="IIS320"/>
      <c r="IIT320"/>
      <c r="IIU320"/>
      <c r="IIV320"/>
      <c r="IIW320"/>
      <c r="IIX320"/>
      <c r="IIY320"/>
      <c r="IIZ320"/>
      <c r="IJA320"/>
      <c r="IJB320"/>
      <c r="IJC320"/>
      <c r="IJD320"/>
      <c r="IJE320"/>
      <c r="IJF320"/>
      <c r="IJG320"/>
      <c r="IJH320"/>
      <c r="IJI320"/>
      <c r="IJJ320"/>
      <c r="IJK320"/>
      <c r="IJL320"/>
      <c r="IJM320"/>
      <c r="IJN320"/>
      <c r="IJO320"/>
      <c r="IJP320"/>
      <c r="IJQ320"/>
      <c r="IJR320"/>
      <c r="IJS320"/>
      <c r="IJT320"/>
      <c r="IJU320"/>
      <c r="IJV320"/>
      <c r="IJW320"/>
      <c r="IJX320"/>
      <c r="IJY320"/>
      <c r="IJZ320"/>
      <c r="IKA320"/>
      <c r="IKB320"/>
      <c r="IKC320"/>
      <c r="IKD320"/>
      <c r="IKE320"/>
      <c r="IKF320"/>
      <c r="IKG320"/>
      <c r="IKH320"/>
      <c r="IKI320"/>
      <c r="IKJ320"/>
      <c r="IKK320"/>
      <c r="IKL320"/>
      <c r="IKM320"/>
      <c r="IKN320"/>
      <c r="IKO320"/>
      <c r="IKP320"/>
      <c r="IKQ320"/>
      <c r="IKR320"/>
      <c r="IKS320"/>
      <c r="IKT320"/>
      <c r="IKU320"/>
      <c r="IKV320"/>
      <c r="IKW320"/>
      <c r="IKX320"/>
      <c r="IKY320"/>
      <c r="IKZ320"/>
      <c r="ILA320"/>
      <c r="ILB320"/>
      <c r="ILC320"/>
      <c r="ILD320"/>
      <c r="ILE320"/>
      <c r="ILF320"/>
      <c r="ILG320"/>
      <c r="ILH320"/>
      <c r="ILI320"/>
      <c r="ILJ320"/>
      <c r="ILK320"/>
      <c r="ILL320"/>
      <c r="ILM320"/>
      <c r="ILN320"/>
      <c r="ILO320"/>
      <c r="ILP320"/>
      <c r="ILQ320"/>
      <c r="ILR320"/>
      <c r="ILS320"/>
      <c r="ILT320"/>
      <c r="ILU320"/>
      <c r="ILV320"/>
      <c r="ILW320"/>
      <c r="ILX320"/>
      <c r="ILY320"/>
      <c r="ILZ320"/>
      <c r="IMA320"/>
      <c r="IMB320"/>
      <c r="IMC320"/>
      <c r="IMD320"/>
      <c r="IME320"/>
      <c r="IMF320"/>
      <c r="IMG320"/>
      <c r="IMH320"/>
      <c r="IMI320"/>
      <c r="IMJ320"/>
      <c r="IMK320"/>
      <c r="IML320"/>
      <c r="IMM320"/>
      <c r="IMN320"/>
      <c r="IMO320"/>
      <c r="IMP320"/>
      <c r="IMQ320"/>
      <c r="IMR320"/>
      <c r="IMS320"/>
      <c r="IMT320"/>
      <c r="IMU320"/>
      <c r="IMV320"/>
      <c r="IMW320"/>
      <c r="IMX320"/>
      <c r="IMY320"/>
      <c r="IMZ320"/>
      <c r="INA320"/>
      <c r="INB320"/>
      <c r="INC320"/>
      <c r="IND320"/>
      <c r="INE320"/>
      <c r="INF320"/>
      <c r="ING320"/>
      <c r="INH320"/>
      <c r="INI320"/>
      <c r="INJ320"/>
      <c r="INK320"/>
      <c r="INL320"/>
      <c r="INM320"/>
      <c r="INN320"/>
      <c r="INO320"/>
      <c r="INP320"/>
      <c r="INQ320"/>
      <c r="INR320"/>
      <c r="INS320"/>
      <c r="INT320"/>
      <c r="INU320"/>
      <c r="INV320"/>
      <c r="INW320"/>
      <c r="INX320"/>
      <c r="INY320"/>
      <c r="INZ320"/>
      <c r="IOA320"/>
      <c r="IOB320"/>
      <c r="IOC320"/>
      <c r="IOD320"/>
      <c r="IOE320"/>
      <c r="IOF320"/>
      <c r="IOG320"/>
      <c r="IOH320"/>
      <c r="IOI320"/>
      <c r="IOJ320"/>
      <c r="IOK320"/>
      <c r="IOL320"/>
      <c r="IOM320"/>
      <c r="ION320"/>
      <c r="IOO320"/>
      <c r="IOP320"/>
      <c r="IOQ320"/>
      <c r="IOR320"/>
      <c r="IOS320"/>
      <c r="IOT320"/>
      <c r="IOU320"/>
      <c r="IOV320"/>
      <c r="IOW320"/>
      <c r="IOX320"/>
      <c r="IOY320"/>
      <c r="IOZ320"/>
      <c r="IPA320"/>
      <c r="IPB320"/>
      <c r="IPC320"/>
      <c r="IPD320"/>
      <c r="IPE320"/>
      <c r="IPF320"/>
      <c r="IPG320"/>
      <c r="IPH320"/>
      <c r="IPI320"/>
      <c r="IPJ320"/>
      <c r="IPK320"/>
      <c r="IPL320"/>
      <c r="IPM320"/>
      <c r="IPN320"/>
      <c r="IPO320"/>
      <c r="IPP320"/>
      <c r="IPQ320"/>
      <c r="IPR320"/>
      <c r="IPS320"/>
      <c r="IPT320"/>
      <c r="IPU320"/>
      <c r="IPV320"/>
      <c r="IPW320"/>
      <c r="IPX320"/>
      <c r="IPY320"/>
      <c r="IPZ320"/>
      <c r="IQA320"/>
      <c r="IQB320"/>
      <c r="IQC320"/>
      <c r="IQD320"/>
      <c r="IQE320"/>
      <c r="IQF320"/>
      <c r="IQG320"/>
      <c r="IQH320"/>
      <c r="IQI320"/>
      <c r="IQJ320"/>
      <c r="IQK320"/>
      <c r="IQL320"/>
      <c r="IQM320"/>
      <c r="IQN320"/>
      <c r="IQO320"/>
      <c r="IQP320"/>
      <c r="IQQ320"/>
      <c r="IQR320"/>
      <c r="IQS320"/>
      <c r="IQT320"/>
      <c r="IQU320"/>
      <c r="IQV320"/>
      <c r="IQW320"/>
      <c r="IQX320"/>
      <c r="IQY320"/>
      <c r="IQZ320"/>
      <c r="IRA320"/>
      <c r="IRB320"/>
      <c r="IRC320"/>
      <c r="IRD320"/>
      <c r="IRE320"/>
      <c r="IRF320"/>
      <c r="IRG320"/>
      <c r="IRH320"/>
      <c r="IRI320"/>
      <c r="IRJ320"/>
      <c r="IRK320"/>
      <c r="IRL320"/>
      <c r="IRM320"/>
      <c r="IRN320"/>
      <c r="IRO320"/>
      <c r="IRP320"/>
      <c r="IRQ320"/>
      <c r="IRR320"/>
      <c r="IRS320"/>
      <c r="IRT320"/>
      <c r="IRU320"/>
      <c r="IRV320"/>
      <c r="IRW320"/>
      <c r="IRX320"/>
      <c r="IRY320"/>
      <c r="IRZ320"/>
      <c r="ISA320"/>
      <c r="ISB320"/>
      <c r="ISC320"/>
      <c r="ISD320"/>
      <c r="ISE320"/>
      <c r="ISF320"/>
      <c r="ISG320"/>
      <c r="ISH320"/>
      <c r="ISI320"/>
      <c r="ISJ320"/>
      <c r="ISK320"/>
      <c r="ISL320"/>
      <c r="ISM320"/>
      <c r="ISN320"/>
      <c r="ISO320"/>
      <c r="ISP320"/>
      <c r="ISQ320"/>
      <c r="ISR320"/>
      <c r="ISS320"/>
      <c r="IST320"/>
      <c r="ISU320"/>
      <c r="ISV320"/>
      <c r="ISW320"/>
      <c r="ISX320"/>
      <c r="ISY320"/>
      <c r="ISZ320"/>
      <c r="ITA320"/>
      <c r="ITB320"/>
      <c r="ITC320"/>
      <c r="ITD320"/>
      <c r="ITE320"/>
      <c r="ITF320"/>
      <c r="ITG320"/>
      <c r="ITH320"/>
      <c r="ITI320"/>
      <c r="ITJ320"/>
      <c r="ITK320"/>
      <c r="ITL320"/>
      <c r="ITM320"/>
      <c r="ITN320"/>
      <c r="ITO320"/>
      <c r="ITP320"/>
      <c r="ITQ320"/>
      <c r="ITR320"/>
      <c r="ITS320"/>
      <c r="ITT320"/>
      <c r="ITU320"/>
      <c r="ITV320"/>
      <c r="ITW320"/>
      <c r="ITX320"/>
      <c r="ITY320"/>
      <c r="ITZ320"/>
      <c r="IUA320"/>
      <c r="IUB320"/>
      <c r="IUC320"/>
      <c r="IUD320"/>
      <c r="IUE320"/>
      <c r="IUF320"/>
      <c r="IUG320"/>
      <c r="IUH320"/>
      <c r="IUI320"/>
      <c r="IUJ320"/>
      <c r="IUK320"/>
      <c r="IUL320"/>
      <c r="IUM320"/>
      <c r="IUN320"/>
      <c r="IUO320"/>
      <c r="IUP320"/>
      <c r="IUQ320"/>
      <c r="IUR320"/>
      <c r="IUS320"/>
      <c r="IUT320"/>
      <c r="IUU320"/>
      <c r="IUV320"/>
      <c r="IUW320"/>
      <c r="IUX320"/>
      <c r="IUY320"/>
      <c r="IUZ320"/>
      <c r="IVA320"/>
      <c r="IVB320"/>
      <c r="IVC320"/>
      <c r="IVD320"/>
      <c r="IVE320"/>
      <c r="IVF320"/>
      <c r="IVG320"/>
      <c r="IVH320"/>
      <c r="IVI320"/>
      <c r="IVJ320"/>
      <c r="IVK320"/>
      <c r="IVL320"/>
      <c r="IVM320"/>
      <c r="IVN320"/>
      <c r="IVO320"/>
      <c r="IVP320"/>
      <c r="IVQ320"/>
      <c r="IVR320"/>
      <c r="IVS320"/>
      <c r="IVT320"/>
      <c r="IVU320"/>
      <c r="IVV320"/>
      <c r="IVW320"/>
      <c r="IVX320"/>
      <c r="IVY320"/>
      <c r="IVZ320"/>
      <c r="IWA320"/>
      <c r="IWB320"/>
      <c r="IWC320"/>
      <c r="IWD320"/>
      <c r="IWE320"/>
      <c r="IWF320"/>
      <c r="IWG320"/>
      <c r="IWH320"/>
      <c r="IWI320"/>
      <c r="IWJ320"/>
      <c r="IWK320"/>
      <c r="IWL320"/>
      <c r="IWM320"/>
      <c r="IWN320"/>
      <c r="IWO320"/>
      <c r="IWP320"/>
      <c r="IWQ320"/>
      <c r="IWR320"/>
      <c r="IWS320"/>
      <c r="IWT320"/>
      <c r="IWU320"/>
      <c r="IWV320"/>
      <c r="IWW320"/>
      <c r="IWX320"/>
      <c r="IWY320"/>
      <c r="IWZ320"/>
      <c r="IXA320"/>
      <c r="IXB320"/>
      <c r="IXC320"/>
      <c r="IXD320"/>
      <c r="IXE320"/>
      <c r="IXF320"/>
      <c r="IXG320"/>
      <c r="IXH320"/>
      <c r="IXI320"/>
      <c r="IXJ320"/>
      <c r="IXK320"/>
      <c r="IXL320"/>
      <c r="IXM320"/>
      <c r="IXN320"/>
      <c r="IXO320"/>
      <c r="IXP320"/>
      <c r="IXQ320"/>
      <c r="IXR320"/>
      <c r="IXS320"/>
      <c r="IXT320"/>
      <c r="IXU320"/>
      <c r="IXV320"/>
      <c r="IXW320"/>
      <c r="IXX320"/>
      <c r="IXY320"/>
      <c r="IXZ320"/>
      <c r="IYA320"/>
      <c r="IYB320"/>
      <c r="IYC320"/>
      <c r="IYD320"/>
      <c r="IYE320"/>
      <c r="IYF320"/>
      <c r="IYG320"/>
      <c r="IYH320"/>
      <c r="IYI320"/>
      <c r="IYJ320"/>
      <c r="IYK320"/>
      <c r="IYL320"/>
      <c r="IYM320"/>
      <c r="IYN320"/>
      <c r="IYO320"/>
      <c r="IYP320"/>
      <c r="IYQ320"/>
      <c r="IYR320"/>
      <c r="IYS320"/>
      <c r="IYT320"/>
      <c r="IYU320"/>
      <c r="IYV320"/>
      <c r="IYW320"/>
      <c r="IYX320"/>
      <c r="IYY320"/>
      <c r="IYZ320"/>
      <c r="IZA320"/>
      <c r="IZB320"/>
      <c r="IZC320"/>
      <c r="IZD320"/>
      <c r="IZE320"/>
      <c r="IZF320"/>
      <c r="IZG320"/>
      <c r="IZH320"/>
      <c r="IZI320"/>
      <c r="IZJ320"/>
      <c r="IZK320"/>
      <c r="IZL320"/>
      <c r="IZM320"/>
      <c r="IZN320"/>
      <c r="IZO320"/>
      <c r="IZP320"/>
      <c r="IZQ320"/>
      <c r="IZR320"/>
      <c r="IZS320"/>
      <c r="IZT320"/>
      <c r="IZU320"/>
      <c r="IZV320"/>
      <c r="IZW320"/>
      <c r="IZX320"/>
      <c r="IZY320"/>
      <c r="IZZ320"/>
      <c r="JAA320"/>
      <c r="JAB320"/>
      <c r="JAC320"/>
      <c r="JAD320"/>
      <c r="JAE320"/>
      <c r="JAF320"/>
      <c r="JAG320"/>
      <c r="JAH320"/>
      <c r="JAI320"/>
      <c r="JAJ320"/>
      <c r="JAK320"/>
      <c r="JAL320"/>
      <c r="JAM320"/>
      <c r="JAN320"/>
      <c r="JAO320"/>
      <c r="JAP320"/>
      <c r="JAQ320"/>
      <c r="JAR320"/>
      <c r="JAS320"/>
      <c r="JAT320"/>
      <c r="JAU320"/>
      <c r="JAV320"/>
      <c r="JAW320"/>
      <c r="JAX320"/>
      <c r="JAY320"/>
      <c r="JAZ320"/>
      <c r="JBA320"/>
      <c r="JBB320"/>
      <c r="JBC320"/>
      <c r="JBD320"/>
      <c r="JBE320"/>
      <c r="JBF320"/>
      <c r="JBG320"/>
      <c r="JBH320"/>
      <c r="JBI320"/>
      <c r="JBJ320"/>
      <c r="JBK320"/>
      <c r="JBL320"/>
      <c r="JBM320"/>
      <c r="JBN320"/>
      <c r="JBO320"/>
      <c r="JBP320"/>
      <c r="JBQ320"/>
      <c r="JBR320"/>
      <c r="JBS320"/>
      <c r="JBT320"/>
      <c r="JBU320"/>
      <c r="JBV320"/>
      <c r="JBW320"/>
      <c r="JBX320"/>
      <c r="JBY320"/>
      <c r="JBZ320"/>
      <c r="JCA320"/>
      <c r="JCB320"/>
      <c r="JCC320"/>
      <c r="JCD320"/>
      <c r="JCE320"/>
      <c r="JCF320"/>
      <c r="JCG320"/>
      <c r="JCH320"/>
      <c r="JCI320"/>
      <c r="JCJ320"/>
      <c r="JCK320"/>
      <c r="JCL320"/>
      <c r="JCM320"/>
      <c r="JCN320"/>
      <c r="JCO320"/>
      <c r="JCP320"/>
      <c r="JCQ320"/>
      <c r="JCR320"/>
      <c r="JCS320"/>
      <c r="JCT320"/>
      <c r="JCU320"/>
      <c r="JCV320"/>
      <c r="JCW320"/>
      <c r="JCX320"/>
      <c r="JCY320"/>
      <c r="JCZ320"/>
      <c r="JDA320"/>
      <c r="JDB320"/>
      <c r="JDC320"/>
      <c r="JDD320"/>
      <c r="JDE320"/>
      <c r="JDF320"/>
      <c r="JDG320"/>
      <c r="JDH320"/>
      <c r="JDI320"/>
      <c r="JDJ320"/>
      <c r="JDK320"/>
      <c r="JDL320"/>
      <c r="JDM320"/>
      <c r="JDN320"/>
      <c r="JDO320"/>
      <c r="JDP320"/>
      <c r="JDQ320"/>
      <c r="JDR320"/>
      <c r="JDS320"/>
      <c r="JDT320"/>
      <c r="JDU320"/>
      <c r="JDV320"/>
      <c r="JDW320"/>
      <c r="JDX320"/>
      <c r="JDY320"/>
      <c r="JDZ320"/>
      <c r="JEA320"/>
      <c r="JEB320"/>
      <c r="JEC320"/>
      <c r="JED320"/>
      <c r="JEE320"/>
      <c r="JEF320"/>
      <c r="JEG320"/>
      <c r="JEH320"/>
      <c r="JEI320"/>
      <c r="JEJ320"/>
      <c r="JEK320"/>
      <c r="JEL320"/>
      <c r="JEM320"/>
      <c r="JEN320"/>
      <c r="JEO320"/>
      <c r="JEP320"/>
      <c r="JEQ320"/>
      <c r="JER320"/>
      <c r="JES320"/>
      <c r="JET320"/>
      <c r="JEU320"/>
      <c r="JEV320"/>
      <c r="JEW320"/>
      <c r="JEX320"/>
      <c r="JEY320"/>
      <c r="JEZ320"/>
      <c r="JFA320"/>
      <c r="JFB320"/>
      <c r="JFC320"/>
      <c r="JFD320"/>
      <c r="JFE320"/>
      <c r="JFF320"/>
      <c r="JFG320"/>
      <c r="JFH320"/>
      <c r="JFI320"/>
      <c r="JFJ320"/>
      <c r="JFK320"/>
      <c r="JFL320"/>
      <c r="JFM320"/>
      <c r="JFN320"/>
      <c r="JFO320"/>
      <c r="JFP320"/>
      <c r="JFQ320"/>
      <c r="JFR320"/>
      <c r="JFS320"/>
      <c r="JFT320"/>
      <c r="JFU320"/>
      <c r="JFV320"/>
      <c r="JFW320"/>
      <c r="JFX320"/>
      <c r="JFY320"/>
      <c r="JFZ320"/>
      <c r="JGA320"/>
      <c r="JGB320"/>
      <c r="JGC320"/>
      <c r="JGD320"/>
      <c r="JGE320"/>
      <c r="JGF320"/>
      <c r="JGG320"/>
      <c r="JGH320"/>
      <c r="JGI320"/>
      <c r="JGJ320"/>
      <c r="JGK320"/>
      <c r="JGL320"/>
      <c r="JGM320"/>
      <c r="JGN320"/>
      <c r="JGO320"/>
      <c r="JGP320"/>
      <c r="JGQ320"/>
      <c r="JGR320"/>
      <c r="JGS320"/>
      <c r="JGT320"/>
      <c r="JGU320"/>
      <c r="JGV320"/>
      <c r="JGW320"/>
      <c r="JGX320"/>
      <c r="JGY320"/>
      <c r="JGZ320"/>
      <c r="JHA320"/>
      <c r="JHB320"/>
      <c r="JHC320"/>
      <c r="JHD320"/>
      <c r="JHE320"/>
      <c r="JHF320"/>
      <c r="JHG320"/>
      <c r="JHH320"/>
      <c r="JHI320"/>
      <c r="JHJ320"/>
      <c r="JHK320"/>
      <c r="JHL320"/>
      <c r="JHM320"/>
      <c r="JHN320"/>
      <c r="JHO320"/>
      <c r="JHP320"/>
      <c r="JHQ320"/>
      <c r="JHR320"/>
      <c r="JHS320"/>
      <c r="JHT320"/>
      <c r="JHU320"/>
      <c r="JHV320"/>
      <c r="JHW320"/>
      <c r="JHX320"/>
      <c r="JHY320"/>
      <c r="JHZ320"/>
      <c r="JIA320"/>
      <c r="JIB320"/>
      <c r="JIC320"/>
      <c r="JID320"/>
      <c r="JIE320"/>
      <c r="JIF320"/>
      <c r="JIG320"/>
      <c r="JIH320"/>
      <c r="JII320"/>
      <c r="JIJ320"/>
      <c r="JIK320"/>
      <c r="JIL320"/>
      <c r="JIM320"/>
      <c r="JIN320"/>
      <c r="JIO320"/>
      <c r="JIP320"/>
      <c r="JIQ320"/>
      <c r="JIR320"/>
      <c r="JIS320"/>
      <c r="JIT320"/>
      <c r="JIU320"/>
      <c r="JIV320"/>
      <c r="JIW320"/>
      <c r="JIX320"/>
      <c r="JIY320"/>
      <c r="JIZ320"/>
      <c r="JJA320"/>
      <c r="JJB320"/>
      <c r="JJC320"/>
      <c r="JJD320"/>
      <c r="JJE320"/>
      <c r="JJF320"/>
      <c r="JJG320"/>
      <c r="JJH320"/>
      <c r="JJI320"/>
      <c r="JJJ320"/>
      <c r="JJK320"/>
      <c r="JJL320"/>
      <c r="JJM320"/>
      <c r="JJN320"/>
      <c r="JJO320"/>
      <c r="JJP320"/>
      <c r="JJQ320"/>
      <c r="JJR320"/>
      <c r="JJS320"/>
      <c r="JJT320"/>
      <c r="JJU320"/>
      <c r="JJV320"/>
      <c r="JJW320"/>
      <c r="JJX320"/>
      <c r="JJY320"/>
      <c r="JJZ320"/>
      <c r="JKA320"/>
      <c r="JKB320"/>
      <c r="JKC320"/>
      <c r="JKD320"/>
      <c r="JKE320"/>
      <c r="JKF320"/>
      <c r="JKG320"/>
      <c r="JKH320"/>
      <c r="JKI320"/>
      <c r="JKJ320"/>
      <c r="JKK320"/>
      <c r="JKL320"/>
      <c r="JKM320"/>
      <c r="JKN320"/>
      <c r="JKO320"/>
      <c r="JKP320"/>
      <c r="JKQ320"/>
      <c r="JKR320"/>
      <c r="JKS320"/>
      <c r="JKT320"/>
      <c r="JKU320"/>
      <c r="JKV320"/>
      <c r="JKW320"/>
      <c r="JKX320"/>
      <c r="JKY320"/>
      <c r="JKZ320"/>
      <c r="JLA320"/>
      <c r="JLB320"/>
      <c r="JLC320"/>
      <c r="JLD320"/>
      <c r="JLE320"/>
      <c r="JLF320"/>
      <c r="JLG320"/>
      <c r="JLH320"/>
      <c r="JLI320"/>
      <c r="JLJ320"/>
      <c r="JLK320"/>
      <c r="JLL320"/>
      <c r="JLM320"/>
      <c r="JLN320"/>
      <c r="JLO320"/>
      <c r="JLP320"/>
      <c r="JLQ320"/>
      <c r="JLR320"/>
      <c r="JLS320"/>
      <c r="JLT320"/>
      <c r="JLU320"/>
      <c r="JLV320"/>
      <c r="JLW320"/>
      <c r="JLX320"/>
      <c r="JLY320"/>
      <c r="JLZ320"/>
      <c r="JMA320"/>
      <c r="JMB320"/>
      <c r="JMC320"/>
      <c r="JMD320"/>
      <c r="JME320"/>
      <c r="JMF320"/>
      <c r="JMG320"/>
      <c r="JMH320"/>
      <c r="JMI320"/>
      <c r="JMJ320"/>
      <c r="JMK320"/>
      <c r="JML320"/>
      <c r="JMM320"/>
      <c r="JMN320"/>
      <c r="JMO320"/>
      <c r="JMP320"/>
      <c r="JMQ320"/>
      <c r="JMR320"/>
      <c r="JMS320"/>
      <c r="JMT320"/>
      <c r="JMU320"/>
      <c r="JMV320"/>
      <c r="JMW320"/>
      <c r="JMX320"/>
      <c r="JMY320"/>
      <c r="JMZ320"/>
      <c r="JNA320"/>
      <c r="JNB320"/>
      <c r="JNC320"/>
      <c r="JND320"/>
      <c r="JNE320"/>
      <c r="JNF320"/>
      <c r="JNG320"/>
      <c r="JNH320"/>
      <c r="JNI320"/>
      <c r="JNJ320"/>
      <c r="JNK320"/>
      <c r="JNL320"/>
      <c r="JNM320"/>
      <c r="JNN320"/>
      <c r="JNO320"/>
      <c r="JNP320"/>
      <c r="JNQ320"/>
      <c r="JNR320"/>
      <c r="JNS320"/>
      <c r="JNT320"/>
      <c r="JNU320"/>
      <c r="JNV320"/>
      <c r="JNW320"/>
      <c r="JNX320"/>
      <c r="JNY320"/>
      <c r="JNZ320"/>
      <c r="JOA320"/>
      <c r="JOB320"/>
      <c r="JOC320"/>
      <c r="JOD320"/>
      <c r="JOE320"/>
      <c r="JOF320"/>
      <c r="JOG320"/>
      <c r="JOH320"/>
      <c r="JOI320"/>
      <c r="JOJ320"/>
      <c r="JOK320"/>
      <c r="JOL320"/>
      <c r="JOM320"/>
      <c r="JON320"/>
      <c r="JOO320"/>
      <c r="JOP320"/>
      <c r="JOQ320"/>
      <c r="JOR320"/>
      <c r="JOS320"/>
      <c r="JOT320"/>
      <c r="JOU320"/>
      <c r="JOV320"/>
      <c r="JOW320"/>
      <c r="JOX320"/>
      <c r="JOY320"/>
      <c r="JOZ320"/>
      <c r="JPA320"/>
      <c r="JPB320"/>
      <c r="JPC320"/>
      <c r="JPD320"/>
      <c r="JPE320"/>
      <c r="JPF320"/>
      <c r="JPG320"/>
      <c r="JPH320"/>
      <c r="JPI320"/>
      <c r="JPJ320"/>
      <c r="JPK320"/>
      <c r="JPL320"/>
      <c r="JPM320"/>
      <c r="JPN320"/>
      <c r="JPO320"/>
      <c r="JPP320"/>
      <c r="JPQ320"/>
      <c r="JPR320"/>
      <c r="JPS320"/>
      <c r="JPT320"/>
      <c r="JPU320"/>
      <c r="JPV320"/>
      <c r="JPW320"/>
      <c r="JPX320"/>
      <c r="JPY320"/>
      <c r="JPZ320"/>
      <c r="JQA320"/>
      <c r="JQB320"/>
      <c r="JQC320"/>
      <c r="JQD320"/>
      <c r="JQE320"/>
      <c r="JQF320"/>
      <c r="JQG320"/>
      <c r="JQH320"/>
      <c r="JQI320"/>
      <c r="JQJ320"/>
      <c r="JQK320"/>
      <c r="JQL320"/>
      <c r="JQM320"/>
      <c r="JQN320"/>
      <c r="JQO320"/>
      <c r="JQP320"/>
      <c r="JQQ320"/>
      <c r="JQR320"/>
      <c r="JQS320"/>
      <c r="JQT320"/>
      <c r="JQU320"/>
      <c r="JQV320"/>
      <c r="JQW320"/>
      <c r="JQX320"/>
      <c r="JQY320"/>
      <c r="JQZ320"/>
      <c r="JRA320"/>
      <c r="JRB320"/>
      <c r="JRC320"/>
      <c r="JRD320"/>
      <c r="JRE320"/>
      <c r="JRF320"/>
      <c r="JRG320"/>
      <c r="JRH320"/>
      <c r="JRI320"/>
      <c r="JRJ320"/>
      <c r="JRK320"/>
      <c r="JRL320"/>
      <c r="JRM320"/>
      <c r="JRN320"/>
      <c r="JRO320"/>
      <c r="JRP320"/>
      <c r="JRQ320"/>
      <c r="JRR320"/>
      <c r="JRS320"/>
      <c r="JRT320"/>
      <c r="JRU320"/>
      <c r="JRV320"/>
      <c r="JRW320"/>
      <c r="JRX320"/>
      <c r="JRY320"/>
      <c r="JRZ320"/>
      <c r="JSA320"/>
      <c r="JSB320"/>
      <c r="JSC320"/>
      <c r="JSD320"/>
      <c r="JSE320"/>
      <c r="JSF320"/>
      <c r="JSG320"/>
      <c r="JSH320"/>
      <c r="JSI320"/>
      <c r="JSJ320"/>
      <c r="JSK320"/>
      <c r="JSL320"/>
      <c r="JSM320"/>
      <c r="JSN320"/>
      <c r="JSO320"/>
      <c r="JSP320"/>
      <c r="JSQ320"/>
      <c r="JSR320"/>
      <c r="JSS320"/>
      <c r="JST320"/>
      <c r="JSU320"/>
      <c r="JSV320"/>
      <c r="JSW320"/>
      <c r="JSX320"/>
      <c r="JSY320"/>
      <c r="JSZ320"/>
      <c r="JTA320"/>
      <c r="JTB320"/>
      <c r="JTC320"/>
      <c r="JTD320"/>
      <c r="JTE320"/>
      <c r="JTF320"/>
      <c r="JTG320"/>
      <c r="JTH320"/>
      <c r="JTI320"/>
      <c r="JTJ320"/>
      <c r="JTK320"/>
      <c r="JTL320"/>
      <c r="JTM320"/>
      <c r="JTN320"/>
      <c r="JTO320"/>
      <c r="JTP320"/>
      <c r="JTQ320"/>
      <c r="JTR320"/>
      <c r="JTS320"/>
      <c r="JTT320"/>
      <c r="JTU320"/>
      <c r="JTV320"/>
      <c r="JTW320"/>
      <c r="JTX320"/>
      <c r="JTY320"/>
      <c r="JTZ320"/>
      <c r="JUA320"/>
      <c r="JUB320"/>
      <c r="JUC320"/>
      <c r="JUD320"/>
      <c r="JUE320"/>
      <c r="JUF320"/>
      <c r="JUG320"/>
      <c r="JUH320"/>
      <c r="JUI320"/>
      <c r="JUJ320"/>
      <c r="JUK320"/>
      <c r="JUL320"/>
      <c r="JUM320"/>
      <c r="JUN320"/>
      <c r="JUO320"/>
      <c r="JUP320"/>
      <c r="JUQ320"/>
      <c r="JUR320"/>
      <c r="JUS320"/>
      <c r="JUT320"/>
      <c r="JUU320"/>
      <c r="JUV320"/>
      <c r="JUW320"/>
      <c r="JUX320"/>
      <c r="JUY320"/>
      <c r="JUZ320"/>
      <c r="JVA320"/>
      <c r="JVB320"/>
      <c r="JVC320"/>
      <c r="JVD320"/>
      <c r="JVE320"/>
      <c r="JVF320"/>
      <c r="JVG320"/>
      <c r="JVH320"/>
      <c r="JVI320"/>
      <c r="JVJ320"/>
      <c r="JVK320"/>
      <c r="JVL320"/>
      <c r="JVM320"/>
      <c r="JVN320"/>
      <c r="JVO320"/>
      <c r="JVP320"/>
      <c r="JVQ320"/>
      <c r="JVR320"/>
      <c r="JVS320"/>
      <c r="JVT320"/>
      <c r="JVU320"/>
      <c r="JVV320"/>
      <c r="JVW320"/>
      <c r="JVX320"/>
      <c r="JVY320"/>
      <c r="JVZ320"/>
      <c r="JWA320"/>
      <c r="JWB320"/>
      <c r="JWC320"/>
      <c r="JWD320"/>
      <c r="JWE320"/>
      <c r="JWF320"/>
      <c r="JWG320"/>
      <c r="JWH320"/>
      <c r="JWI320"/>
      <c r="JWJ320"/>
      <c r="JWK320"/>
      <c r="JWL320"/>
      <c r="JWM320"/>
      <c r="JWN320"/>
      <c r="JWO320"/>
      <c r="JWP320"/>
      <c r="JWQ320"/>
      <c r="JWR320"/>
      <c r="JWS320"/>
      <c r="JWT320"/>
      <c r="JWU320"/>
      <c r="JWV320"/>
      <c r="JWW320"/>
      <c r="JWX320"/>
      <c r="JWY320"/>
      <c r="JWZ320"/>
      <c r="JXA320"/>
      <c r="JXB320"/>
      <c r="JXC320"/>
      <c r="JXD320"/>
      <c r="JXE320"/>
      <c r="JXF320"/>
      <c r="JXG320"/>
      <c r="JXH320"/>
      <c r="JXI320"/>
      <c r="JXJ320"/>
      <c r="JXK320"/>
      <c r="JXL320"/>
      <c r="JXM320"/>
      <c r="JXN320"/>
      <c r="JXO320"/>
      <c r="JXP320"/>
      <c r="JXQ320"/>
      <c r="JXR320"/>
      <c r="JXS320"/>
      <c r="JXT320"/>
      <c r="JXU320"/>
      <c r="JXV320"/>
      <c r="JXW320"/>
      <c r="JXX320"/>
      <c r="JXY320"/>
      <c r="JXZ320"/>
      <c r="JYA320"/>
      <c r="JYB320"/>
      <c r="JYC320"/>
      <c r="JYD320"/>
      <c r="JYE320"/>
      <c r="JYF320"/>
      <c r="JYG320"/>
      <c r="JYH320"/>
      <c r="JYI320"/>
      <c r="JYJ320"/>
      <c r="JYK320"/>
      <c r="JYL320"/>
      <c r="JYM320"/>
      <c r="JYN320"/>
      <c r="JYO320"/>
      <c r="JYP320"/>
      <c r="JYQ320"/>
      <c r="JYR320"/>
      <c r="JYS320"/>
      <c r="JYT320"/>
      <c r="JYU320"/>
      <c r="JYV320"/>
      <c r="JYW320"/>
      <c r="JYX320"/>
      <c r="JYY320"/>
      <c r="JYZ320"/>
      <c r="JZA320"/>
      <c r="JZB320"/>
      <c r="JZC320"/>
      <c r="JZD320"/>
      <c r="JZE320"/>
      <c r="JZF320"/>
      <c r="JZG320"/>
      <c r="JZH320"/>
      <c r="JZI320"/>
      <c r="JZJ320"/>
      <c r="JZK320"/>
      <c r="JZL320"/>
      <c r="JZM320"/>
      <c r="JZN320"/>
      <c r="JZO320"/>
      <c r="JZP320"/>
      <c r="JZQ320"/>
      <c r="JZR320"/>
      <c r="JZS320"/>
      <c r="JZT320"/>
      <c r="JZU320"/>
      <c r="JZV320"/>
      <c r="JZW320"/>
      <c r="JZX320"/>
      <c r="JZY320"/>
      <c r="JZZ320"/>
      <c r="KAA320"/>
      <c r="KAB320"/>
      <c r="KAC320"/>
      <c r="KAD320"/>
      <c r="KAE320"/>
      <c r="KAF320"/>
      <c r="KAG320"/>
      <c r="KAH320"/>
      <c r="KAI320"/>
      <c r="KAJ320"/>
      <c r="KAK320"/>
      <c r="KAL320"/>
      <c r="KAM320"/>
      <c r="KAN320"/>
      <c r="KAO320"/>
      <c r="KAP320"/>
      <c r="KAQ320"/>
      <c r="KAR320"/>
      <c r="KAS320"/>
      <c r="KAT320"/>
      <c r="KAU320"/>
      <c r="KAV320"/>
      <c r="KAW320"/>
      <c r="KAX320"/>
      <c r="KAY320"/>
      <c r="KAZ320"/>
      <c r="KBA320"/>
      <c r="KBB320"/>
      <c r="KBC320"/>
      <c r="KBD320"/>
      <c r="KBE320"/>
      <c r="KBF320"/>
      <c r="KBG320"/>
      <c r="KBH320"/>
      <c r="KBI320"/>
      <c r="KBJ320"/>
      <c r="KBK320"/>
      <c r="KBL320"/>
      <c r="KBM320"/>
      <c r="KBN320"/>
      <c r="KBO320"/>
      <c r="KBP320"/>
      <c r="KBQ320"/>
      <c r="KBR320"/>
      <c r="KBS320"/>
      <c r="KBT320"/>
      <c r="KBU320"/>
      <c r="KBV320"/>
      <c r="KBW320"/>
      <c r="KBX320"/>
      <c r="KBY320"/>
      <c r="KBZ320"/>
      <c r="KCA320"/>
      <c r="KCB320"/>
      <c r="KCC320"/>
      <c r="KCD320"/>
      <c r="KCE320"/>
      <c r="KCF320"/>
      <c r="KCG320"/>
      <c r="KCH320"/>
      <c r="KCI320"/>
      <c r="KCJ320"/>
      <c r="KCK320"/>
      <c r="KCL320"/>
      <c r="KCM320"/>
      <c r="KCN320"/>
      <c r="KCO320"/>
      <c r="KCP320"/>
      <c r="KCQ320"/>
      <c r="KCR320"/>
      <c r="KCS320"/>
      <c r="KCT320"/>
      <c r="KCU320"/>
      <c r="KCV320"/>
      <c r="KCW320"/>
      <c r="KCX320"/>
      <c r="KCY320"/>
      <c r="KCZ320"/>
      <c r="KDA320"/>
      <c r="KDB320"/>
      <c r="KDC320"/>
      <c r="KDD320"/>
      <c r="KDE320"/>
      <c r="KDF320"/>
      <c r="KDG320"/>
      <c r="KDH320"/>
      <c r="KDI320"/>
      <c r="KDJ320"/>
      <c r="KDK320"/>
      <c r="KDL320"/>
      <c r="KDM320"/>
      <c r="KDN320"/>
      <c r="KDO320"/>
      <c r="KDP320"/>
      <c r="KDQ320"/>
      <c r="KDR320"/>
      <c r="KDS320"/>
      <c r="KDT320"/>
      <c r="KDU320"/>
      <c r="KDV320"/>
      <c r="KDW320"/>
      <c r="KDX320"/>
      <c r="KDY320"/>
      <c r="KDZ320"/>
      <c r="KEA320"/>
      <c r="KEB320"/>
      <c r="KEC320"/>
      <c r="KED320"/>
      <c r="KEE320"/>
      <c r="KEF320"/>
      <c r="KEG320"/>
      <c r="KEH320"/>
      <c r="KEI320"/>
      <c r="KEJ320"/>
      <c r="KEK320"/>
      <c r="KEL320"/>
      <c r="KEM320"/>
      <c r="KEN320"/>
      <c r="KEO320"/>
      <c r="KEP320"/>
      <c r="KEQ320"/>
      <c r="KER320"/>
      <c r="KES320"/>
      <c r="KET320"/>
      <c r="KEU320"/>
      <c r="KEV320"/>
      <c r="KEW320"/>
      <c r="KEX320"/>
      <c r="KEY320"/>
      <c r="KEZ320"/>
      <c r="KFA320"/>
      <c r="KFB320"/>
      <c r="KFC320"/>
      <c r="KFD320"/>
      <c r="KFE320"/>
      <c r="KFF320"/>
      <c r="KFG320"/>
      <c r="KFH320"/>
      <c r="KFI320"/>
      <c r="KFJ320"/>
      <c r="KFK320"/>
      <c r="KFL320"/>
      <c r="KFM320"/>
      <c r="KFN320"/>
      <c r="KFO320"/>
      <c r="KFP320"/>
      <c r="KFQ320"/>
      <c r="KFR320"/>
      <c r="KFS320"/>
      <c r="KFT320"/>
      <c r="KFU320"/>
      <c r="KFV320"/>
      <c r="KFW320"/>
      <c r="KFX320"/>
      <c r="KFY320"/>
      <c r="KFZ320"/>
      <c r="KGA320"/>
      <c r="KGB320"/>
      <c r="KGC320"/>
      <c r="KGD320"/>
      <c r="KGE320"/>
      <c r="KGF320"/>
      <c r="KGG320"/>
      <c r="KGH320"/>
      <c r="KGI320"/>
      <c r="KGJ320"/>
      <c r="KGK320"/>
      <c r="KGL320"/>
      <c r="KGM320"/>
      <c r="KGN320"/>
      <c r="KGO320"/>
      <c r="KGP320"/>
      <c r="KGQ320"/>
      <c r="KGR320"/>
      <c r="KGS320"/>
      <c r="KGT320"/>
      <c r="KGU320"/>
      <c r="KGV320"/>
      <c r="KGW320"/>
      <c r="KGX320"/>
      <c r="KGY320"/>
      <c r="KGZ320"/>
      <c r="KHA320"/>
      <c r="KHB320"/>
      <c r="KHC320"/>
      <c r="KHD320"/>
      <c r="KHE320"/>
      <c r="KHF320"/>
      <c r="KHG320"/>
      <c r="KHH320"/>
      <c r="KHI320"/>
      <c r="KHJ320"/>
      <c r="KHK320"/>
      <c r="KHL320"/>
      <c r="KHM320"/>
      <c r="KHN320"/>
      <c r="KHO320"/>
      <c r="KHP320"/>
      <c r="KHQ320"/>
      <c r="KHR320"/>
      <c r="KHS320"/>
      <c r="KHT320"/>
      <c r="KHU320"/>
      <c r="KHV320"/>
      <c r="KHW320"/>
      <c r="KHX320"/>
      <c r="KHY320"/>
      <c r="KHZ320"/>
      <c r="KIA320"/>
      <c r="KIB320"/>
      <c r="KIC320"/>
      <c r="KID320"/>
      <c r="KIE320"/>
      <c r="KIF320"/>
      <c r="KIG320"/>
      <c r="KIH320"/>
      <c r="KII320"/>
      <c r="KIJ320"/>
      <c r="KIK320"/>
      <c r="KIL320"/>
      <c r="KIM320"/>
      <c r="KIN320"/>
      <c r="KIO320"/>
      <c r="KIP320"/>
      <c r="KIQ320"/>
      <c r="KIR320"/>
      <c r="KIS320"/>
      <c r="KIT320"/>
      <c r="KIU320"/>
      <c r="KIV320"/>
      <c r="KIW320"/>
      <c r="KIX320"/>
      <c r="KIY320"/>
      <c r="KIZ320"/>
      <c r="KJA320"/>
      <c r="KJB320"/>
      <c r="KJC320"/>
      <c r="KJD320"/>
      <c r="KJE320"/>
      <c r="KJF320"/>
      <c r="KJG320"/>
      <c r="KJH320"/>
      <c r="KJI320"/>
      <c r="KJJ320"/>
      <c r="KJK320"/>
      <c r="KJL320"/>
      <c r="KJM320"/>
      <c r="KJN320"/>
      <c r="KJO320"/>
      <c r="KJP320"/>
      <c r="KJQ320"/>
      <c r="KJR320"/>
      <c r="KJS320"/>
      <c r="KJT320"/>
      <c r="KJU320"/>
      <c r="KJV320"/>
      <c r="KJW320"/>
      <c r="KJX320"/>
      <c r="KJY320"/>
      <c r="KJZ320"/>
      <c r="KKA320"/>
      <c r="KKB320"/>
      <c r="KKC320"/>
      <c r="KKD320"/>
      <c r="KKE320"/>
      <c r="KKF320"/>
      <c r="KKG320"/>
      <c r="KKH320"/>
      <c r="KKI320"/>
      <c r="KKJ320"/>
      <c r="KKK320"/>
      <c r="KKL320"/>
      <c r="KKM320"/>
      <c r="KKN320"/>
      <c r="KKO320"/>
      <c r="KKP320"/>
      <c r="KKQ320"/>
      <c r="KKR320"/>
      <c r="KKS320"/>
      <c r="KKT320"/>
      <c r="KKU320"/>
      <c r="KKV320"/>
      <c r="KKW320"/>
      <c r="KKX320"/>
      <c r="KKY320"/>
      <c r="KKZ320"/>
      <c r="KLA320"/>
      <c r="KLB320"/>
      <c r="KLC320"/>
      <c r="KLD320"/>
      <c r="KLE320"/>
      <c r="KLF320"/>
      <c r="KLG320"/>
      <c r="KLH320"/>
      <c r="KLI320"/>
      <c r="KLJ320"/>
      <c r="KLK320"/>
      <c r="KLL320"/>
      <c r="KLM320"/>
      <c r="KLN320"/>
      <c r="KLO320"/>
      <c r="KLP320"/>
      <c r="KLQ320"/>
      <c r="KLR320"/>
      <c r="KLS320"/>
      <c r="KLT320"/>
      <c r="KLU320"/>
      <c r="KLV320"/>
      <c r="KLW320"/>
      <c r="KLX320"/>
      <c r="KLY320"/>
      <c r="KLZ320"/>
      <c r="KMA320"/>
      <c r="KMB320"/>
      <c r="KMC320"/>
      <c r="KMD320"/>
      <c r="KME320"/>
      <c r="KMF320"/>
      <c r="KMG320"/>
      <c r="KMH320"/>
      <c r="KMI320"/>
      <c r="KMJ320"/>
      <c r="KMK320"/>
      <c r="KML320"/>
      <c r="KMM320"/>
      <c r="KMN320"/>
      <c r="KMO320"/>
      <c r="KMP320"/>
      <c r="KMQ320"/>
      <c r="KMR320"/>
      <c r="KMS320"/>
      <c r="KMT320"/>
      <c r="KMU320"/>
      <c r="KMV320"/>
      <c r="KMW320"/>
      <c r="KMX320"/>
      <c r="KMY320"/>
      <c r="KMZ320"/>
      <c r="KNA320"/>
      <c r="KNB320"/>
      <c r="KNC320"/>
      <c r="KND320"/>
      <c r="KNE320"/>
      <c r="KNF320"/>
      <c r="KNG320"/>
      <c r="KNH320"/>
      <c r="KNI320"/>
      <c r="KNJ320"/>
      <c r="KNK320"/>
      <c r="KNL320"/>
      <c r="KNM320"/>
      <c r="KNN320"/>
      <c r="KNO320"/>
      <c r="KNP320"/>
      <c r="KNQ320"/>
      <c r="KNR320"/>
      <c r="KNS320"/>
      <c r="KNT320"/>
      <c r="KNU320"/>
      <c r="KNV320"/>
      <c r="KNW320"/>
      <c r="KNX320"/>
      <c r="KNY320"/>
      <c r="KNZ320"/>
      <c r="KOA320"/>
      <c r="KOB320"/>
      <c r="KOC320"/>
      <c r="KOD320"/>
      <c r="KOE320"/>
      <c r="KOF320"/>
      <c r="KOG320"/>
      <c r="KOH320"/>
      <c r="KOI320"/>
      <c r="KOJ320"/>
      <c r="KOK320"/>
      <c r="KOL320"/>
      <c r="KOM320"/>
      <c r="KON320"/>
      <c r="KOO320"/>
      <c r="KOP320"/>
      <c r="KOQ320"/>
      <c r="KOR320"/>
      <c r="KOS320"/>
      <c r="KOT320"/>
      <c r="KOU320"/>
      <c r="KOV320"/>
      <c r="KOW320"/>
      <c r="KOX320"/>
      <c r="KOY320"/>
      <c r="KOZ320"/>
      <c r="KPA320"/>
      <c r="KPB320"/>
      <c r="KPC320"/>
      <c r="KPD320"/>
      <c r="KPE320"/>
      <c r="KPF320"/>
      <c r="KPG320"/>
      <c r="KPH320"/>
      <c r="KPI320"/>
      <c r="KPJ320"/>
      <c r="KPK320"/>
      <c r="KPL320"/>
      <c r="KPM320"/>
      <c r="KPN320"/>
      <c r="KPO320"/>
      <c r="KPP320"/>
      <c r="KPQ320"/>
      <c r="KPR320"/>
      <c r="KPS320"/>
      <c r="KPT320"/>
      <c r="KPU320"/>
      <c r="KPV320"/>
      <c r="KPW320"/>
      <c r="KPX320"/>
      <c r="KPY320"/>
      <c r="KPZ320"/>
      <c r="KQA320"/>
      <c r="KQB320"/>
      <c r="KQC320"/>
      <c r="KQD320"/>
      <c r="KQE320"/>
      <c r="KQF320"/>
      <c r="KQG320"/>
      <c r="KQH320"/>
      <c r="KQI320"/>
      <c r="KQJ320"/>
      <c r="KQK320"/>
      <c r="KQL320"/>
      <c r="KQM320"/>
      <c r="KQN320"/>
      <c r="KQO320"/>
      <c r="KQP320"/>
      <c r="KQQ320"/>
      <c r="KQR320"/>
      <c r="KQS320"/>
      <c r="KQT320"/>
      <c r="KQU320"/>
      <c r="KQV320"/>
      <c r="KQW320"/>
      <c r="KQX320"/>
      <c r="KQY320"/>
      <c r="KQZ320"/>
      <c r="KRA320"/>
      <c r="KRB320"/>
      <c r="KRC320"/>
      <c r="KRD320"/>
      <c r="KRE320"/>
      <c r="KRF320"/>
      <c r="KRG320"/>
      <c r="KRH320"/>
      <c r="KRI320"/>
      <c r="KRJ320"/>
      <c r="KRK320"/>
      <c r="KRL320"/>
      <c r="KRM320"/>
      <c r="KRN320"/>
      <c r="KRO320"/>
      <c r="KRP320"/>
      <c r="KRQ320"/>
      <c r="KRR320"/>
      <c r="KRS320"/>
      <c r="KRT320"/>
      <c r="KRU320"/>
      <c r="KRV320"/>
      <c r="KRW320"/>
      <c r="KRX320"/>
      <c r="KRY320"/>
      <c r="KRZ320"/>
      <c r="KSA320"/>
      <c r="KSB320"/>
      <c r="KSC320"/>
      <c r="KSD320"/>
      <c r="KSE320"/>
      <c r="KSF320"/>
      <c r="KSG320"/>
      <c r="KSH320"/>
      <c r="KSI320"/>
      <c r="KSJ320"/>
      <c r="KSK320"/>
      <c r="KSL320"/>
      <c r="KSM320"/>
      <c r="KSN320"/>
      <c r="KSO320"/>
      <c r="KSP320"/>
      <c r="KSQ320"/>
      <c r="KSR320"/>
      <c r="KSS320"/>
      <c r="KST320"/>
      <c r="KSU320"/>
      <c r="KSV320"/>
      <c r="KSW320"/>
      <c r="KSX320"/>
      <c r="KSY320"/>
      <c r="KSZ320"/>
      <c r="KTA320"/>
      <c r="KTB320"/>
      <c r="KTC320"/>
      <c r="KTD320"/>
      <c r="KTE320"/>
      <c r="KTF320"/>
      <c r="KTG320"/>
      <c r="KTH320"/>
      <c r="KTI320"/>
      <c r="KTJ320"/>
      <c r="KTK320"/>
      <c r="KTL320"/>
      <c r="KTM320"/>
      <c r="KTN320"/>
      <c r="KTO320"/>
      <c r="KTP320"/>
      <c r="KTQ320"/>
      <c r="KTR320"/>
      <c r="KTS320"/>
      <c r="KTT320"/>
      <c r="KTU320"/>
      <c r="KTV320"/>
      <c r="KTW320"/>
      <c r="KTX320"/>
      <c r="KTY320"/>
      <c r="KTZ320"/>
      <c r="KUA320"/>
      <c r="KUB320"/>
      <c r="KUC320"/>
      <c r="KUD320"/>
      <c r="KUE320"/>
      <c r="KUF320"/>
      <c r="KUG320"/>
      <c r="KUH320"/>
      <c r="KUI320"/>
      <c r="KUJ320"/>
      <c r="KUK320"/>
      <c r="KUL320"/>
      <c r="KUM320"/>
      <c r="KUN320"/>
      <c r="KUO320"/>
      <c r="KUP320"/>
      <c r="KUQ320"/>
      <c r="KUR320"/>
      <c r="KUS320"/>
      <c r="KUT320"/>
      <c r="KUU320"/>
      <c r="KUV320"/>
      <c r="KUW320"/>
      <c r="KUX320"/>
      <c r="KUY320"/>
      <c r="KUZ320"/>
      <c r="KVA320"/>
      <c r="KVB320"/>
      <c r="KVC320"/>
      <c r="KVD320"/>
      <c r="KVE320"/>
      <c r="KVF320"/>
      <c r="KVG320"/>
      <c r="KVH320"/>
      <c r="KVI320"/>
      <c r="KVJ320"/>
      <c r="KVK320"/>
      <c r="KVL320"/>
      <c r="KVM320"/>
      <c r="KVN320"/>
      <c r="KVO320"/>
      <c r="KVP320"/>
      <c r="KVQ320"/>
      <c r="KVR320"/>
      <c r="KVS320"/>
      <c r="KVT320"/>
      <c r="KVU320"/>
      <c r="KVV320"/>
      <c r="KVW320"/>
      <c r="KVX320"/>
      <c r="KVY320"/>
      <c r="KVZ320"/>
      <c r="KWA320"/>
      <c r="KWB320"/>
      <c r="KWC320"/>
      <c r="KWD320"/>
      <c r="KWE320"/>
      <c r="KWF320"/>
      <c r="KWG320"/>
      <c r="KWH320"/>
      <c r="KWI320"/>
      <c r="KWJ320"/>
      <c r="KWK320"/>
      <c r="KWL320"/>
      <c r="KWM320"/>
      <c r="KWN320"/>
      <c r="KWO320"/>
      <c r="KWP320"/>
      <c r="KWQ320"/>
      <c r="KWR320"/>
      <c r="KWS320"/>
      <c r="KWT320"/>
      <c r="KWU320"/>
      <c r="KWV320"/>
      <c r="KWW320"/>
      <c r="KWX320"/>
      <c r="KWY320"/>
      <c r="KWZ320"/>
      <c r="KXA320"/>
      <c r="KXB320"/>
      <c r="KXC320"/>
      <c r="KXD320"/>
      <c r="KXE320"/>
      <c r="KXF320"/>
      <c r="KXG320"/>
      <c r="KXH320"/>
      <c r="KXI320"/>
      <c r="KXJ320"/>
      <c r="KXK320"/>
      <c r="KXL320"/>
      <c r="KXM320"/>
      <c r="KXN320"/>
      <c r="KXO320"/>
      <c r="KXP320"/>
      <c r="KXQ320"/>
      <c r="KXR320"/>
      <c r="KXS320"/>
      <c r="KXT320"/>
      <c r="KXU320"/>
      <c r="KXV320"/>
      <c r="KXW320"/>
      <c r="KXX320"/>
      <c r="KXY320"/>
      <c r="KXZ320"/>
      <c r="KYA320"/>
      <c r="KYB320"/>
      <c r="KYC320"/>
      <c r="KYD320"/>
      <c r="KYE320"/>
      <c r="KYF320"/>
      <c r="KYG320"/>
      <c r="KYH320"/>
      <c r="KYI320"/>
      <c r="KYJ320"/>
      <c r="KYK320"/>
      <c r="KYL320"/>
      <c r="KYM320"/>
      <c r="KYN320"/>
      <c r="KYO320"/>
      <c r="KYP320"/>
      <c r="KYQ320"/>
      <c r="KYR320"/>
      <c r="KYS320"/>
      <c r="KYT320"/>
      <c r="KYU320"/>
      <c r="KYV320"/>
      <c r="KYW320"/>
      <c r="KYX320"/>
      <c r="KYY320"/>
      <c r="KYZ320"/>
      <c r="KZA320"/>
      <c r="KZB320"/>
      <c r="KZC320"/>
      <c r="KZD320"/>
      <c r="KZE320"/>
      <c r="KZF320"/>
      <c r="KZG320"/>
      <c r="KZH320"/>
      <c r="KZI320"/>
      <c r="KZJ320"/>
      <c r="KZK320"/>
      <c r="KZL320"/>
      <c r="KZM320"/>
      <c r="KZN320"/>
      <c r="KZO320"/>
      <c r="KZP320"/>
      <c r="KZQ320"/>
      <c r="KZR320"/>
      <c r="KZS320"/>
      <c r="KZT320"/>
      <c r="KZU320"/>
      <c r="KZV320"/>
      <c r="KZW320"/>
      <c r="KZX320"/>
      <c r="KZY320"/>
      <c r="KZZ320"/>
      <c r="LAA320"/>
      <c r="LAB320"/>
      <c r="LAC320"/>
      <c r="LAD320"/>
      <c r="LAE320"/>
      <c r="LAF320"/>
      <c r="LAG320"/>
      <c r="LAH320"/>
      <c r="LAI320"/>
      <c r="LAJ320"/>
      <c r="LAK320"/>
      <c r="LAL320"/>
      <c r="LAM320"/>
      <c r="LAN320"/>
      <c r="LAO320"/>
      <c r="LAP320"/>
      <c r="LAQ320"/>
      <c r="LAR320"/>
      <c r="LAS320"/>
      <c r="LAT320"/>
      <c r="LAU320"/>
      <c r="LAV320"/>
      <c r="LAW320"/>
      <c r="LAX320"/>
      <c r="LAY320"/>
      <c r="LAZ320"/>
      <c r="LBA320"/>
      <c r="LBB320"/>
      <c r="LBC320"/>
      <c r="LBD320"/>
      <c r="LBE320"/>
      <c r="LBF320"/>
      <c r="LBG320"/>
      <c r="LBH320"/>
      <c r="LBI320"/>
      <c r="LBJ320"/>
      <c r="LBK320"/>
      <c r="LBL320"/>
      <c r="LBM320"/>
      <c r="LBN320"/>
      <c r="LBO320"/>
      <c r="LBP320"/>
      <c r="LBQ320"/>
      <c r="LBR320"/>
      <c r="LBS320"/>
      <c r="LBT320"/>
      <c r="LBU320"/>
      <c r="LBV320"/>
      <c r="LBW320"/>
      <c r="LBX320"/>
      <c r="LBY320"/>
      <c r="LBZ320"/>
      <c r="LCA320"/>
      <c r="LCB320"/>
      <c r="LCC320"/>
      <c r="LCD320"/>
      <c r="LCE320"/>
      <c r="LCF320"/>
      <c r="LCG320"/>
      <c r="LCH320"/>
      <c r="LCI320"/>
      <c r="LCJ320"/>
      <c r="LCK320"/>
      <c r="LCL320"/>
      <c r="LCM320"/>
      <c r="LCN320"/>
      <c r="LCO320"/>
      <c r="LCP320"/>
      <c r="LCQ320"/>
      <c r="LCR320"/>
      <c r="LCS320"/>
      <c r="LCT320"/>
      <c r="LCU320"/>
      <c r="LCV320"/>
      <c r="LCW320"/>
      <c r="LCX320"/>
      <c r="LCY320"/>
      <c r="LCZ320"/>
      <c r="LDA320"/>
      <c r="LDB320"/>
      <c r="LDC320"/>
      <c r="LDD320"/>
      <c r="LDE320"/>
      <c r="LDF320"/>
      <c r="LDG320"/>
      <c r="LDH320"/>
      <c r="LDI320"/>
      <c r="LDJ320"/>
      <c r="LDK320"/>
      <c r="LDL320"/>
      <c r="LDM320"/>
      <c r="LDN320"/>
      <c r="LDO320"/>
      <c r="LDP320"/>
      <c r="LDQ320"/>
      <c r="LDR320"/>
      <c r="LDS320"/>
      <c r="LDT320"/>
      <c r="LDU320"/>
      <c r="LDV320"/>
      <c r="LDW320"/>
      <c r="LDX320"/>
      <c r="LDY320"/>
      <c r="LDZ320"/>
      <c r="LEA320"/>
      <c r="LEB320"/>
      <c r="LEC320"/>
      <c r="LED320"/>
      <c r="LEE320"/>
      <c r="LEF320"/>
      <c r="LEG320"/>
      <c r="LEH320"/>
      <c r="LEI320"/>
      <c r="LEJ320"/>
      <c r="LEK320"/>
      <c r="LEL320"/>
      <c r="LEM320"/>
      <c r="LEN320"/>
      <c r="LEO320"/>
      <c r="LEP320"/>
      <c r="LEQ320"/>
      <c r="LER320"/>
      <c r="LES320"/>
      <c r="LET320"/>
      <c r="LEU320"/>
      <c r="LEV320"/>
      <c r="LEW320"/>
      <c r="LEX320"/>
      <c r="LEY320"/>
      <c r="LEZ320"/>
      <c r="LFA320"/>
      <c r="LFB320"/>
      <c r="LFC320"/>
      <c r="LFD320"/>
      <c r="LFE320"/>
      <c r="LFF320"/>
      <c r="LFG320"/>
      <c r="LFH320"/>
      <c r="LFI320"/>
      <c r="LFJ320"/>
      <c r="LFK320"/>
      <c r="LFL320"/>
      <c r="LFM320"/>
      <c r="LFN320"/>
      <c r="LFO320"/>
      <c r="LFP320"/>
      <c r="LFQ320"/>
      <c r="LFR320"/>
      <c r="LFS320"/>
      <c r="LFT320"/>
      <c r="LFU320"/>
      <c r="LFV320"/>
      <c r="LFW320"/>
      <c r="LFX320"/>
      <c r="LFY320"/>
      <c r="LFZ320"/>
      <c r="LGA320"/>
      <c r="LGB320"/>
      <c r="LGC320"/>
      <c r="LGD320"/>
      <c r="LGE320"/>
      <c r="LGF320"/>
      <c r="LGG320"/>
      <c r="LGH320"/>
      <c r="LGI320"/>
      <c r="LGJ320"/>
      <c r="LGK320"/>
      <c r="LGL320"/>
      <c r="LGM320"/>
      <c r="LGN320"/>
      <c r="LGO320"/>
      <c r="LGP320"/>
      <c r="LGQ320"/>
      <c r="LGR320"/>
      <c r="LGS320"/>
      <c r="LGT320"/>
      <c r="LGU320"/>
      <c r="LGV320"/>
      <c r="LGW320"/>
      <c r="LGX320"/>
      <c r="LGY320"/>
      <c r="LGZ320"/>
      <c r="LHA320"/>
      <c r="LHB320"/>
      <c r="LHC320"/>
      <c r="LHD320"/>
      <c r="LHE320"/>
      <c r="LHF320"/>
      <c r="LHG320"/>
      <c r="LHH320"/>
      <c r="LHI320"/>
      <c r="LHJ320"/>
      <c r="LHK320"/>
      <c r="LHL320"/>
      <c r="LHM320"/>
      <c r="LHN320"/>
      <c r="LHO320"/>
      <c r="LHP320"/>
      <c r="LHQ320"/>
      <c r="LHR320"/>
      <c r="LHS320"/>
      <c r="LHT320"/>
      <c r="LHU320"/>
      <c r="LHV320"/>
      <c r="LHW320"/>
      <c r="LHX320"/>
      <c r="LHY320"/>
      <c r="LHZ320"/>
      <c r="LIA320"/>
      <c r="LIB320"/>
      <c r="LIC320"/>
      <c r="LID320"/>
      <c r="LIE320"/>
      <c r="LIF320"/>
      <c r="LIG320"/>
      <c r="LIH320"/>
      <c r="LII320"/>
      <c r="LIJ320"/>
      <c r="LIK320"/>
      <c r="LIL320"/>
      <c r="LIM320"/>
      <c r="LIN320"/>
      <c r="LIO320"/>
      <c r="LIP320"/>
      <c r="LIQ320"/>
      <c r="LIR320"/>
      <c r="LIS320"/>
      <c r="LIT320"/>
      <c r="LIU320"/>
      <c r="LIV320"/>
      <c r="LIW320"/>
      <c r="LIX320"/>
      <c r="LIY320"/>
      <c r="LIZ320"/>
      <c r="LJA320"/>
      <c r="LJB320"/>
      <c r="LJC320"/>
      <c r="LJD320"/>
      <c r="LJE320"/>
      <c r="LJF320"/>
      <c r="LJG320"/>
      <c r="LJH320"/>
      <c r="LJI320"/>
      <c r="LJJ320"/>
      <c r="LJK320"/>
      <c r="LJL320"/>
      <c r="LJM320"/>
      <c r="LJN320"/>
      <c r="LJO320"/>
      <c r="LJP320"/>
      <c r="LJQ320"/>
      <c r="LJR320"/>
      <c r="LJS320"/>
      <c r="LJT320"/>
      <c r="LJU320"/>
      <c r="LJV320"/>
      <c r="LJW320"/>
      <c r="LJX320"/>
      <c r="LJY320"/>
      <c r="LJZ320"/>
      <c r="LKA320"/>
      <c r="LKB320"/>
      <c r="LKC320"/>
      <c r="LKD320"/>
      <c r="LKE320"/>
      <c r="LKF320"/>
      <c r="LKG320"/>
      <c r="LKH320"/>
      <c r="LKI320"/>
      <c r="LKJ320"/>
      <c r="LKK320"/>
      <c r="LKL320"/>
      <c r="LKM320"/>
      <c r="LKN320"/>
      <c r="LKO320"/>
      <c r="LKP320"/>
      <c r="LKQ320"/>
      <c r="LKR320"/>
      <c r="LKS320"/>
      <c r="LKT320"/>
      <c r="LKU320"/>
      <c r="LKV320"/>
      <c r="LKW320"/>
      <c r="LKX320"/>
      <c r="LKY320"/>
      <c r="LKZ320"/>
      <c r="LLA320"/>
      <c r="LLB320"/>
      <c r="LLC320"/>
      <c r="LLD320"/>
      <c r="LLE320"/>
      <c r="LLF320"/>
      <c r="LLG320"/>
      <c r="LLH320"/>
      <c r="LLI320"/>
      <c r="LLJ320"/>
      <c r="LLK320"/>
      <c r="LLL320"/>
      <c r="LLM320"/>
      <c r="LLN320"/>
      <c r="LLO320"/>
      <c r="LLP320"/>
      <c r="LLQ320"/>
      <c r="LLR320"/>
      <c r="LLS320"/>
      <c r="LLT320"/>
      <c r="LLU320"/>
      <c r="LLV320"/>
      <c r="LLW320"/>
      <c r="LLX320"/>
      <c r="LLY320"/>
      <c r="LLZ320"/>
      <c r="LMA320"/>
      <c r="LMB320"/>
      <c r="LMC320"/>
      <c r="LMD320"/>
      <c r="LME320"/>
      <c r="LMF320"/>
      <c r="LMG320"/>
      <c r="LMH320"/>
      <c r="LMI320"/>
      <c r="LMJ320"/>
      <c r="LMK320"/>
      <c r="LML320"/>
      <c r="LMM320"/>
      <c r="LMN320"/>
      <c r="LMO320"/>
      <c r="LMP320"/>
      <c r="LMQ320"/>
      <c r="LMR320"/>
      <c r="LMS320"/>
      <c r="LMT320"/>
      <c r="LMU320"/>
      <c r="LMV320"/>
      <c r="LMW320"/>
      <c r="LMX320"/>
      <c r="LMY320"/>
      <c r="LMZ320"/>
      <c r="LNA320"/>
      <c r="LNB320"/>
      <c r="LNC320"/>
      <c r="LND320"/>
      <c r="LNE320"/>
      <c r="LNF320"/>
      <c r="LNG320"/>
      <c r="LNH320"/>
      <c r="LNI320"/>
      <c r="LNJ320"/>
      <c r="LNK320"/>
      <c r="LNL320"/>
      <c r="LNM320"/>
      <c r="LNN320"/>
      <c r="LNO320"/>
      <c r="LNP320"/>
      <c r="LNQ320"/>
      <c r="LNR320"/>
      <c r="LNS320"/>
      <c r="LNT320"/>
      <c r="LNU320"/>
      <c r="LNV320"/>
      <c r="LNW320"/>
      <c r="LNX320"/>
      <c r="LNY320"/>
      <c r="LNZ320"/>
      <c r="LOA320"/>
      <c r="LOB320"/>
      <c r="LOC320"/>
      <c r="LOD320"/>
      <c r="LOE320"/>
      <c r="LOF320"/>
      <c r="LOG320"/>
      <c r="LOH320"/>
      <c r="LOI320"/>
      <c r="LOJ320"/>
      <c r="LOK320"/>
      <c r="LOL320"/>
      <c r="LOM320"/>
      <c r="LON320"/>
      <c r="LOO320"/>
      <c r="LOP320"/>
      <c r="LOQ320"/>
      <c r="LOR320"/>
      <c r="LOS320"/>
      <c r="LOT320"/>
      <c r="LOU320"/>
      <c r="LOV320"/>
      <c r="LOW320"/>
      <c r="LOX320"/>
      <c r="LOY320"/>
      <c r="LOZ320"/>
      <c r="LPA320"/>
      <c r="LPB320"/>
      <c r="LPC320"/>
      <c r="LPD320"/>
      <c r="LPE320"/>
      <c r="LPF320"/>
      <c r="LPG320"/>
      <c r="LPH320"/>
      <c r="LPI320"/>
      <c r="LPJ320"/>
      <c r="LPK320"/>
      <c r="LPL320"/>
      <c r="LPM320"/>
      <c r="LPN320"/>
      <c r="LPO320"/>
      <c r="LPP320"/>
      <c r="LPQ320"/>
      <c r="LPR320"/>
      <c r="LPS320"/>
      <c r="LPT320"/>
      <c r="LPU320"/>
      <c r="LPV320"/>
      <c r="LPW320"/>
      <c r="LPX320"/>
      <c r="LPY320"/>
      <c r="LPZ320"/>
      <c r="LQA320"/>
      <c r="LQB320"/>
      <c r="LQC320"/>
      <c r="LQD320"/>
      <c r="LQE320"/>
      <c r="LQF320"/>
      <c r="LQG320"/>
      <c r="LQH320"/>
      <c r="LQI320"/>
      <c r="LQJ320"/>
      <c r="LQK320"/>
      <c r="LQL320"/>
      <c r="LQM320"/>
      <c r="LQN320"/>
      <c r="LQO320"/>
      <c r="LQP320"/>
      <c r="LQQ320"/>
      <c r="LQR320"/>
      <c r="LQS320"/>
      <c r="LQT320"/>
      <c r="LQU320"/>
      <c r="LQV320"/>
      <c r="LQW320"/>
      <c r="LQX320"/>
      <c r="LQY320"/>
      <c r="LQZ320"/>
      <c r="LRA320"/>
      <c r="LRB320"/>
      <c r="LRC320"/>
      <c r="LRD320"/>
      <c r="LRE320"/>
      <c r="LRF320"/>
      <c r="LRG320"/>
      <c r="LRH320"/>
      <c r="LRI320"/>
      <c r="LRJ320"/>
      <c r="LRK320"/>
      <c r="LRL320"/>
      <c r="LRM320"/>
      <c r="LRN320"/>
      <c r="LRO320"/>
      <c r="LRP320"/>
      <c r="LRQ320"/>
      <c r="LRR320"/>
      <c r="LRS320"/>
      <c r="LRT320"/>
      <c r="LRU320"/>
      <c r="LRV320"/>
      <c r="LRW320"/>
      <c r="LRX320"/>
      <c r="LRY320"/>
      <c r="LRZ320"/>
      <c r="LSA320"/>
      <c r="LSB320"/>
      <c r="LSC320"/>
      <c r="LSD320"/>
      <c r="LSE320"/>
      <c r="LSF320"/>
      <c r="LSG320"/>
      <c r="LSH320"/>
      <c r="LSI320"/>
      <c r="LSJ320"/>
      <c r="LSK320"/>
      <c r="LSL320"/>
      <c r="LSM320"/>
      <c r="LSN320"/>
      <c r="LSO320"/>
      <c r="LSP320"/>
      <c r="LSQ320"/>
      <c r="LSR320"/>
      <c r="LSS320"/>
      <c r="LST320"/>
      <c r="LSU320"/>
      <c r="LSV320"/>
      <c r="LSW320"/>
      <c r="LSX320"/>
      <c r="LSY320"/>
      <c r="LSZ320"/>
      <c r="LTA320"/>
      <c r="LTB320"/>
      <c r="LTC320"/>
      <c r="LTD320"/>
      <c r="LTE320"/>
      <c r="LTF320"/>
      <c r="LTG320"/>
      <c r="LTH320"/>
      <c r="LTI320"/>
      <c r="LTJ320"/>
      <c r="LTK320"/>
      <c r="LTL320"/>
      <c r="LTM320"/>
      <c r="LTN320"/>
      <c r="LTO320"/>
      <c r="LTP320"/>
      <c r="LTQ320"/>
      <c r="LTR320"/>
      <c r="LTS320"/>
      <c r="LTT320"/>
      <c r="LTU320"/>
      <c r="LTV320"/>
      <c r="LTW320"/>
      <c r="LTX320"/>
      <c r="LTY320"/>
      <c r="LTZ320"/>
      <c r="LUA320"/>
      <c r="LUB320"/>
      <c r="LUC320"/>
      <c r="LUD320"/>
      <c r="LUE320"/>
      <c r="LUF320"/>
      <c r="LUG320"/>
      <c r="LUH320"/>
      <c r="LUI320"/>
      <c r="LUJ320"/>
      <c r="LUK320"/>
      <c r="LUL320"/>
      <c r="LUM320"/>
      <c r="LUN320"/>
      <c r="LUO320"/>
      <c r="LUP320"/>
      <c r="LUQ320"/>
      <c r="LUR320"/>
      <c r="LUS320"/>
      <c r="LUT320"/>
      <c r="LUU320"/>
      <c r="LUV320"/>
      <c r="LUW320"/>
      <c r="LUX320"/>
      <c r="LUY320"/>
      <c r="LUZ320"/>
      <c r="LVA320"/>
      <c r="LVB320"/>
      <c r="LVC320"/>
      <c r="LVD320"/>
      <c r="LVE320"/>
      <c r="LVF320"/>
      <c r="LVG320"/>
      <c r="LVH320"/>
      <c r="LVI320"/>
      <c r="LVJ320"/>
      <c r="LVK320"/>
      <c r="LVL320"/>
      <c r="LVM320"/>
      <c r="LVN320"/>
      <c r="LVO320"/>
      <c r="LVP320"/>
      <c r="LVQ320"/>
      <c r="LVR320"/>
      <c r="LVS320"/>
      <c r="LVT320"/>
      <c r="LVU320"/>
      <c r="LVV320"/>
      <c r="LVW320"/>
      <c r="LVX320"/>
      <c r="LVY320"/>
      <c r="LVZ320"/>
      <c r="LWA320"/>
      <c r="LWB320"/>
      <c r="LWC320"/>
      <c r="LWD320"/>
      <c r="LWE320"/>
      <c r="LWF320"/>
      <c r="LWG320"/>
      <c r="LWH320"/>
      <c r="LWI320"/>
      <c r="LWJ320"/>
      <c r="LWK320"/>
      <c r="LWL320"/>
      <c r="LWM320"/>
      <c r="LWN320"/>
      <c r="LWO320"/>
      <c r="LWP320"/>
      <c r="LWQ320"/>
      <c r="LWR320"/>
      <c r="LWS320"/>
      <c r="LWT320"/>
      <c r="LWU320"/>
      <c r="LWV320"/>
      <c r="LWW320"/>
      <c r="LWX320"/>
      <c r="LWY320"/>
      <c r="LWZ320"/>
      <c r="LXA320"/>
      <c r="LXB320"/>
      <c r="LXC320"/>
      <c r="LXD320"/>
      <c r="LXE320"/>
      <c r="LXF320"/>
      <c r="LXG320"/>
      <c r="LXH320"/>
      <c r="LXI320"/>
      <c r="LXJ320"/>
      <c r="LXK320"/>
      <c r="LXL320"/>
      <c r="LXM320"/>
      <c r="LXN320"/>
      <c r="LXO320"/>
      <c r="LXP320"/>
      <c r="LXQ320"/>
      <c r="LXR320"/>
      <c r="LXS320"/>
      <c r="LXT320"/>
      <c r="LXU320"/>
      <c r="LXV320"/>
      <c r="LXW320"/>
      <c r="LXX320"/>
      <c r="LXY320"/>
      <c r="LXZ320"/>
      <c r="LYA320"/>
      <c r="LYB320"/>
      <c r="LYC320"/>
      <c r="LYD320"/>
      <c r="LYE320"/>
      <c r="LYF320"/>
      <c r="LYG320"/>
      <c r="LYH320"/>
      <c r="LYI320"/>
      <c r="LYJ320"/>
      <c r="LYK320"/>
      <c r="LYL320"/>
      <c r="LYM320"/>
      <c r="LYN320"/>
      <c r="LYO320"/>
      <c r="LYP320"/>
      <c r="LYQ320"/>
      <c r="LYR320"/>
      <c r="LYS320"/>
      <c r="LYT320"/>
      <c r="LYU320"/>
      <c r="LYV320"/>
      <c r="LYW320"/>
      <c r="LYX320"/>
      <c r="LYY320"/>
      <c r="LYZ320"/>
      <c r="LZA320"/>
      <c r="LZB320"/>
      <c r="LZC320"/>
      <c r="LZD320"/>
      <c r="LZE320"/>
      <c r="LZF320"/>
      <c r="LZG320"/>
      <c r="LZH320"/>
      <c r="LZI320"/>
      <c r="LZJ320"/>
      <c r="LZK320"/>
      <c r="LZL320"/>
      <c r="LZM320"/>
      <c r="LZN320"/>
      <c r="LZO320"/>
      <c r="LZP320"/>
      <c r="LZQ320"/>
      <c r="LZR320"/>
      <c r="LZS320"/>
      <c r="LZT320"/>
      <c r="LZU320"/>
      <c r="LZV320"/>
      <c r="LZW320"/>
      <c r="LZX320"/>
      <c r="LZY320"/>
      <c r="LZZ320"/>
      <c r="MAA320"/>
      <c r="MAB320"/>
      <c r="MAC320"/>
      <c r="MAD320"/>
      <c r="MAE320"/>
      <c r="MAF320"/>
      <c r="MAG320"/>
      <c r="MAH320"/>
      <c r="MAI320"/>
      <c r="MAJ320"/>
      <c r="MAK320"/>
      <c r="MAL320"/>
      <c r="MAM320"/>
      <c r="MAN320"/>
      <c r="MAO320"/>
      <c r="MAP320"/>
      <c r="MAQ320"/>
      <c r="MAR320"/>
      <c r="MAS320"/>
      <c r="MAT320"/>
      <c r="MAU320"/>
      <c r="MAV320"/>
      <c r="MAW320"/>
      <c r="MAX320"/>
      <c r="MAY320"/>
      <c r="MAZ320"/>
      <c r="MBA320"/>
      <c r="MBB320"/>
      <c r="MBC320"/>
      <c r="MBD320"/>
      <c r="MBE320"/>
      <c r="MBF320"/>
      <c r="MBG320"/>
      <c r="MBH320"/>
      <c r="MBI320"/>
      <c r="MBJ320"/>
      <c r="MBK320"/>
      <c r="MBL320"/>
      <c r="MBM320"/>
      <c r="MBN320"/>
      <c r="MBO320"/>
      <c r="MBP320"/>
      <c r="MBQ320"/>
      <c r="MBR320"/>
      <c r="MBS320"/>
      <c r="MBT320"/>
      <c r="MBU320"/>
      <c r="MBV320"/>
      <c r="MBW320"/>
      <c r="MBX320"/>
      <c r="MBY320"/>
      <c r="MBZ320"/>
      <c r="MCA320"/>
      <c r="MCB320"/>
      <c r="MCC320"/>
      <c r="MCD320"/>
      <c r="MCE320"/>
      <c r="MCF320"/>
      <c r="MCG320"/>
      <c r="MCH320"/>
      <c r="MCI320"/>
      <c r="MCJ320"/>
      <c r="MCK320"/>
      <c r="MCL320"/>
      <c r="MCM320"/>
      <c r="MCN320"/>
      <c r="MCO320"/>
      <c r="MCP320"/>
      <c r="MCQ320"/>
      <c r="MCR320"/>
      <c r="MCS320"/>
      <c r="MCT320"/>
      <c r="MCU320"/>
      <c r="MCV320"/>
      <c r="MCW320"/>
      <c r="MCX320"/>
      <c r="MCY320"/>
      <c r="MCZ320"/>
      <c r="MDA320"/>
      <c r="MDB320"/>
      <c r="MDC320"/>
      <c r="MDD320"/>
      <c r="MDE320"/>
      <c r="MDF320"/>
      <c r="MDG320"/>
      <c r="MDH320"/>
      <c r="MDI320"/>
      <c r="MDJ320"/>
      <c r="MDK320"/>
      <c r="MDL320"/>
      <c r="MDM320"/>
      <c r="MDN320"/>
      <c r="MDO320"/>
      <c r="MDP320"/>
      <c r="MDQ320"/>
      <c r="MDR320"/>
      <c r="MDS320"/>
      <c r="MDT320"/>
      <c r="MDU320"/>
      <c r="MDV320"/>
      <c r="MDW320"/>
      <c r="MDX320"/>
      <c r="MDY320"/>
      <c r="MDZ320"/>
      <c r="MEA320"/>
      <c r="MEB320"/>
      <c r="MEC320"/>
      <c r="MED320"/>
      <c r="MEE320"/>
      <c r="MEF320"/>
      <c r="MEG320"/>
      <c r="MEH320"/>
      <c r="MEI320"/>
      <c r="MEJ320"/>
      <c r="MEK320"/>
      <c r="MEL320"/>
      <c r="MEM320"/>
      <c r="MEN320"/>
      <c r="MEO320"/>
      <c r="MEP320"/>
      <c r="MEQ320"/>
      <c r="MER320"/>
      <c r="MES320"/>
      <c r="MET320"/>
      <c r="MEU320"/>
      <c r="MEV320"/>
      <c r="MEW320"/>
      <c r="MEX320"/>
      <c r="MEY320"/>
      <c r="MEZ320"/>
      <c r="MFA320"/>
      <c r="MFB320"/>
      <c r="MFC320"/>
      <c r="MFD320"/>
      <c r="MFE320"/>
      <c r="MFF320"/>
      <c r="MFG320"/>
      <c r="MFH320"/>
      <c r="MFI320"/>
      <c r="MFJ320"/>
      <c r="MFK320"/>
      <c r="MFL320"/>
      <c r="MFM320"/>
      <c r="MFN320"/>
      <c r="MFO320"/>
      <c r="MFP320"/>
      <c r="MFQ320"/>
      <c r="MFR320"/>
      <c r="MFS320"/>
      <c r="MFT320"/>
      <c r="MFU320"/>
      <c r="MFV320"/>
      <c r="MFW320"/>
      <c r="MFX320"/>
      <c r="MFY320"/>
      <c r="MFZ320"/>
      <c r="MGA320"/>
      <c r="MGB320"/>
      <c r="MGC320"/>
      <c r="MGD320"/>
      <c r="MGE320"/>
      <c r="MGF320"/>
      <c r="MGG320"/>
      <c r="MGH320"/>
      <c r="MGI320"/>
      <c r="MGJ320"/>
      <c r="MGK320"/>
      <c r="MGL320"/>
      <c r="MGM320"/>
      <c r="MGN320"/>
      <c r="MGO320"/>
      <c r="MGP320"/>
      <c r="MGQ320"/>
      <c r="MGR320"/>
      <c r="MGS320"/>
      <c r="MGT320"/>
      <c r="MGU320"/>
      <c r="MGV320"/>
      <c r="MGW320"/>
      <c r="MGX320"/>
      <c r="MGY320"/>
      <c r="MGZ320"/>
      <c r="MHA320"/>
      <c r="MHB320"/>
      <c r="MHC320"/>
      <c r="MHD320"/>
      <c r="MHE320"/>
      <c r="MHF320"/>
      <c r="MHG320"/>
      <c r="MHH320"/>
      <c r="MHI320"/>
      <c r="MHJ320"/>
      <c r="MHK320"/>
      <c r="MHL320"/>
      <c r="MHM320"/>
      <c r="MHN320"/>
      <c r="MHO320"/>
      <c r="MHP320"/>
      <c r="MHQ320"/>
      <c r="MHR320"/>
      <c r="MHS320"/>
      <c r="MHT320"/>
      <c r="MHU320"/>
      <c r="MHV320"/>
      <c r="MHW320"/>
      <c r="MHX320"/>
      <c r="MHY320"/>
      <c r="MHZ320"/>
      <c r="MIA320"/>
      <c r="MIB320"/>
      <c r="MIC320"/>
      <c r="MID320"/>
      <c r="MIE320"/>
      <c r="MIF320"/>
      <c r="MIG320"/>
      <c r="MIH320"/>
      <c r="MII320"/>
      <c r="MIJ320"/>
      <c r="MIK320"/>
      <c r="MIL320"/>
      <c r="MIM320"/>
      <c r="MIN320"/>
      <c r="MIO320"/>
      <c r="MIP320"/>
      <c r="MIQ320"/>
      <c r="MIR320"/>
      <c r="MIS320"/>
      <c r="MIT320"/>
      <c r="MIU320"/>
      <c r="MIV320"/>
      <c r="MIW320"/>
      <c r="MIX320"/>
      <c r="MIY320"/>
      <c r="MIZ320"/>
      <c r="MJA320"/>
      <c r="MJB320"/>
      <c r="MJC320"/>
      <c r="MJD320"/>
      <c r="MJE320"/>
      <c r="MJF320"/>
      <c r="MJG320"/>
      <c r="MJH320"/>
      <c r="MJI320"/>
      <c r="MJJ320"/>
      <c r="MJK320"/>
      <c r="MJL320"/>
      <c r="MJM320"/>
      <c r="MJN320"/>
      <c r="MJO320"/>
      <c r="MJP320"/>
      <c r="MJQ320"/>
      <c r="MJR320"/>
      <c r="MJS320"/>
      <c r="MJT320"/>
      <c r="MJU320"/>
      <c r="MJV320"/>
      <c r="MJW320"/>
      <c r="MJX320"/>
      <c r="MJY320"/>
      <c r="MJZ320"/>
      <c r="MKA320"/>
      <c r="MKB320"/>
      <c r="MKC320"/>
      <c r="MKD320"/>
      <c r="MKE320"/>
      <c r="MKF320"/>
      <c r="MKG320"/>
      <c r="MKH320"/>
      <c r="MKI320"/>
      <c r="MKJ320"/>
      <c r="MKK320"/>
      <c r="MKL320"/>
      <c r="MKM320"/>
      <c r="MKN320"/>
      <c r="MKO320"/>
      <c r="MKP320"/>
      <c r="MKQ320"/>
      <c r="MKR320"/>
      <c r="MKS320"/>
      <c r="MKT320"/>
      <c r="MKU320"/>
      <c r="MKV320"/>
      <c r="MKW320"/>
      <c r="MKX320"/>
      <c r="MKY320"/>
      <c r="MKZ320"/>
      <c r="MLA320"/>
      <c r="MLB320"/>
      <c r="MLC320"/>
      <c r="MLD320"/>
      <c r="MLE320"/>
      <c r="MLF320"/>
      <c r="MLG320"/>
      <c r="MLH320"/>
      <c r="MLI320"/>
      <c r="MLJ320"/>
      <c r="MLK320"/>
      <c r="MLL320"/>
      <c r="MLM320"/>
      <c r="MLN320"/>
      <c r="MLO320"/>
      <c r="MLP320"/>
      <c r="MLQ320"/>
      <c r="MLR320"/>
      <c r="MLS320"/>
      <c r="MLT320"/>
      <c r="MLU320"/>
      <c r="MLV320"/>
      <c r="MLW320"/>
      <c r="MLX320"/>
      <c r="MLY320"/>
      <c r="MLZ320"/>
      <c r="MMA320"/>
      <c r="MMB320"/>
      <c r="MMC320"/>
      <c r="MMD320"/>
      <c r="MME320"/>
      <c r="MMF320"/>
      <c r="MMG320"/>
      <c r="MMH320"/>
      <c r="MMI320"/>
      <c r="MMJ320"/>
      <c r="MMK320"/>
      <c r="MML320"/>
      <c r="MMM320"/>
      <c r="MMN320"/>
      <c r="MMO320"/>
      <c r="MMP320"/>
      <c r="MMQ320"/>
      <c r="MMR320"/>
      <c r="MMS320"/>
      <c r="MMT320"/>
      <c r="MMU320"/>
      <c r="MMV320"/>
      <c r="MMW320"/>
      <c r="MMX320"/>
      <c r="MMY320"/>
      <c r="MMZ320"/>
      <c r="MNA320"/>
      <c r="MNB320"/>
      <c r="MNC320"/>
      <c r="MND320"/>
      <c r="MNE320"/>
      <c r="MNF320"/>
      <c r="MNG320"/>
      <c r="MNH320"/>
      <c r="MNI320"/>
      <c r="MNJ320"/>
      <c r="MNK320"/>
      <c r="MNL320"/>
      <c r="MNM320"/>
      <c r="MNN320"/>
      <c r="MNO320"/>
      <c r="MNP320"/>
      <c r="MNQ320"/>
      <c r="MNR320"/>
      <c r="MNS320"/>
      <c r="MNT320"/>
      <c r="MNU320"/>
      <c r="MNV320"/>
      <c r="MNW320"/>
      <c r="MNX320"/>
      <c r="MNY320"/>
      <c r="MNZ320"/>
      <c r="MOA320"/>
      <c r="MOB320"/>
      <c r="MOC320"/>
      <c r="MOD320"/>
      <c r="MOE320"/>
      <c r="MOF320"/>
      <c r="MOG320"/>
      <c r="MOH320"/>
      <c r="MOI320"/>
      <c r="MOJ320"/>
      <c r="MOK320"/>
      <c r="MOL320"/>
      <c r="MOM320"/>
      <c r="MON320"/>
      <c r="MOO320"/>
      <c r="MOP320"/>
      <c r="MOQ320"/>
      <c r="MOR320"/>
      <c r="MOS320"/>
      <c r="MOT320"/>
      <c r="MOU320"/>
      <c r="MOV320"/>
      <c r="MOW320"/>
      <c r="MOX320"/>
      <c r="MOY320"/>
      <c r="MOZ320"/>
      <c r="MPA320"/>
      <c r="MPB320"/>
      <c r="MPC320"/>
      <c r="MPD320"/>
      <c r="MPE320"/>
      <c r="MPF320"/>
      <c r="MPG320"/>
      <c r="MPH320"/>
      <c r="MPI320"/>
      <c r="MPJ320"/>
      <c r="MPK320"/>
      <c r="MPL320"/>
      <c r="MPM320"/>
      <c r="MPN320"/>
      <c r="MPO320"/>
      <c r="MPP320"/>
      <c r="MPQ320"/>
      <c r="MPR320"/>
      <c r="MPS320"/>
      <c r="MPT320"/>
      <c r="MPU320"/>
      <c r="MPV320"/>
      <c r="MPW320"/>
      <c r="MPX320"/>
      <c r="MPY320"/>
      <c r="MPZ320"/>
      <c r="MQA320"/>
      <c r="MQB320"/>
      <c r="MQC320"/>
      <c r="MQD320"/>
      <c r="MQE320"/>
      <c r="MQF320"/>
      <c r="MQG320"/>
      <c r="MQH320"/>
      <c r="MQI320"/>
      <c r="MQJ320"/>
      <c r="MQK320"/>
      <c r="MQL320"/>
      <c r="MQM320"/>
      <c r="MQN320"/>
      <c r="MQO320"/>
      <c r="MQP320"/>
      <c r="MQQ320"/>
      <c r="MQR320"/>
      <c r="MQS320"/>
      <c r="MQT320"/>
      <c r="MQU320"/>
      <c r="MQV320"/>
      <c r="MQW320"/>
      <c r="MQX320"/>
      <c r="MQY320"/>
      <c r="MQZ320"/>
      <c r="MRA320"/>
      <c r="MRB320"/>
      <c r="MRC320"/>
      <c r="MRD320"/>
      <c r="MRE320"/>
      <c r="MRF320"/>
      <c r="MRG320"/>
      <c r="MRH320"/>
      <c r="MRI320"/>
      <c r="MRJ320"/>
      <c r="MRK320"/>
      <c r="MRL320"/>
      <c r="MRM320"/>
      <c r="MRN320"/>
      <c r="MRO320"/>
      <c r="MRP320"/>
      <c r="MRQ320"/>
      <c r="MRR320"/>
      <c r="MRS320"/>
      <c r="MRT320"/>
      <c r="MRU320"/>
      <c r="MRV320"/>
      <c r="MRW320"/>
      <c r="MRX320"/>
      <c r="MRY320"/>
      <c r="MRZ320"/>
      <c r="MSA320"/>
      <c r="MSB320"/>
      <c r="MSC320"/>
      <c r="MSD320"/>
      <c r="MSE320"/>
      <c r="MSF320"/>
      <c r="MSG320"/>
      <c r="MSH320"/>
      <c r="MSI320"/>
      <c r="MSJ320"/>
      <c r="MSK320"/>
      <c r="MSL320"/>
      <c r="MSM320"/>
      <c r="MSN320"/>
      <c r="MSO320"/>
      <c r="MSP320"/>
      <c r="MSQ320"/>
      <c r="MSR320"/>
      <c r="MSS320"/>
      <c r="MST320"/>
      <c r="MSU320"/>
      <c r="MSV320"/>
      <c r="MSW320"/>
      <c r="MSX320"/>
      <c r="MSY320"/>
      <c r="MSZ320"/>
      <c r="MTA320"/>
      <c r="MTB320"/>
      <c r="MTC320"/>
      <c r="MTD320"/>
      <c r="MTE320"/>
      <c r="MTF320"/>
      <c r="MTG320"/>
      <c r="MTH320"/>
      <c r="MTI320"/>
      <c r="MTJ320"/>
      <c r="MTK320"/>
      <c r="MTL320"/>
      <c r="MTM320"/>
      <c r="MTN320"/>
      <c r="MTO320"/>
      <c r="MTP320"/>
      <c r="MTQ320"/>
      <c r="MTR320"/>
      <c r="MTS320"/>
      <c r="MTT320"/>
      <c r="MTU320"/>
      <c r="MTV320"/>
      <c r="MTW320"/>
      <c r="MTX320"/>
      <c r="MTY320"/>
      <c r="MTZ320"/>
      <c r="MUA320"/>
      <c r="MUB320"/>
      <c r="MUC320"/>
      <c r="MUD320"/>
      <c r="MUE320"/>
      <c r="MUF320"/>
      <c r="MUG320"/>
      <c r="MUH320"/>
      <c r="MUI320"/>
      <c r="MUJ320"/>
      <c r="MUK320"/>
      <c r="MUL320"/>
      <c r="MUM320"/>
      <c r="MUN320"/>
      <c r="MUO320"/>
      <c r="MUP320"/>
      <c r="MUQ320"/>
      <c r="MUR320"/>
      <c r="MUS320"/>
      <c r="MUT320"/>
      <c r="MUU320"/>
      <c r="MUV320"/>
      <c r="MUW320"/>
      <c r="MUX320"/>
      <c r="MUY320"/>
      <c r="MUZ320"/>
      <c r="MVA320"/>
      <c r="MVB320"/>
      <c r="MVC320"/>
      <c r="MVD320"/>
      <c r="MVE320"/>
      <c r="MVF320"/>
      <c r="MVG320"/>
      <c r="MVH320"/>
      <c r="MVI320"/>
      <c r="MVJ320"/>
      <c r="MVK320"/>
      <c r="MVL320"/>
      <c r="MVM320"/>
      <c r="MVN320"/>
      <c r="MVO320"/>
      <c r="MVP320"/>
      <c r="MVQ320"/>
      <c r="MVR320"/>
      <c r="MVS320"/>
      <c r="MVT320"/>
      <c r="MVU320"/>
      <c r="MVV320"/>
      <c r="MVW320"/>
      <c r="MVX320"/>
      <c r="MVY320"/>
      <c r="MVZ320"/>
      <c r="MWA320"/>
      <c r="MWB320"/>
      <c r="MWC320"/>
      <c r="MWD320"/>
      <c r="MWE320"/>
      <c r="MWF320"/>
      <c r="MWG320"/>
      <c r="MWH320"/>
      <c r="MWI320"/>
      <c r="MWJ320"/>
      <c r="MWK320"/>
      <c r="MWL320"/>
      <c r="MWM320"/>
      <c r="MWN320"/>
      <c r="MWO320"/>
      <c r="MWP320"/>
      <c r="MWQ320"/>
      <c r="MWR320"/>
      <c r="MWS320"/>
      <c r="MWT320"/>
      <c r="MWU320"/>
      <c r="MWV320"/>
      <c r="MWW320"/>
      <c r="MWX320"/>
      <c r="MWY320"/>
      <c r="MWZ320"/>
      <c r="MXA320"/>
      <c r="MXB320"/>
      <c r="MXC320"/>
      <c r="MXD320"/>
      <c r="MXE320"/>
      <c r="MXF320"/>
      <c r="MXG320"/>
      <c r="MXH320"/>
      <c r="MXI320"/>
      <c r="MXJ320"/>
      <c r="MXK320"/>
      <c r="MXL320"/>
      <c r="MXM320"/>
      <c r="MXN320"/>
      <c r="MXO320"/>
      <c r="MXP320"/>
      <c r="MXQ320"/>
      <c r="MXR320"/>
      <c r="MXS320"/>
      <c r="MXT320"/>
      <c r="MXU320"/>
      <c r="MXV320"/>
      <c r="MXW320"/>
      <c r="MXX320"/>
      <c r="MXY320"/>
      <c r="MXZ320"/>
      <c r="MYA320"/>
      <c r="MYB320"/>
      <c r="MYC320"/>
      <c r="MYD320"/>
      <c r="MYE320"/>
      <c r="MYF320"/>
      <c r="MYG320"/>
      <c r="MYH320"/>
      <c r="MYI320"/>
      <c r="MYJ320"/>
      <c r="MYK320"/>
      <c r="MYL320"/>
      <c r="MYM320"/>
      <c r="MYN320"/>
      <c r="MYO320"/>
      <c r="MYP320"/>
      <c r="MYQ320"/>
      <c r="MYR320"/>
      <c r="MYS320"/>
      <c r="MYT320"/>
      <c r="MYU320"/>
      <c r="MYV320"/>
      <c r="MYW320"/>
      <c r="MYX320"/>
      <c r="MYY320"/>
      <c r="MYZ320"/>
      <c r="MZA320"/>
      <c r="MZB320"/>
      <c r="MZC320"/>
      <c r="MZD320"/>
      <c r="MZE320"/>
      <c r="MZF320"/>
      <c r="MZG320"/>
      <c r="MZH320"/>
      <c r="MZI320"/>
      <c r="MZJ320"/>
      <c r="MZK320"/>
      <c r="MZL320"/>
      <c r="MZM320"/>
      <c r="MZN320"/>
      <c r="MZO320"/>
      <c r="MZP320"/>
      <c r="MZQ320"/>
      <c r="MZR320"/>
      <c r="MZS320"/>
      <c r="MZT320"/>
      <c r="MZU320"/>
      <c r="MZV320"/>
      <c r="MZW320"/>
      <c r="MZX320"/>
      <c r="MZY320"/>
      <c r="MZZ320"/>
      <c r="NAA320"/>
      <c r="NAB320"/>
      <c r="NAC320"/>
      <c r="NAD320"/>
      <c r="NAE320"/>
      <c r="NAF320"/>
      <c r="NAG320"/>
      <c r="NAH320"/>
      <c r="NAI320"/>
      <c r="NAJ320"/>
      <c r="NAK320"/>
      <c r="NAL320"/>
      <c r="NAM320"/>
      <c r="NAN320"/>
      <c r="NAO320"/>
      <c r="NAP320"/>
      <c r="NAQ320"/>
      <c r="NAR320"/>
      <c r="NAS320"/>
      <c r="NAT320"/>
      <c r="NAU320"/>
      <c r="NAV320"/>
      <c r="NAW320"/>
      <c r="NAX320"/>
      <c r="NAY320"/>
      <c r="NAZ320"/>
      <c r="NBA320"/>
      <c r="NBB320"/>
      <c r="NBC320"/>
      <c r="NBD320"/>
      <c r="NBE320"/>
      <c r="NBF320"/>
      <c r="NBG320"/>
      <c r="NBH320"/>
      <c r="NBI320"/>
      <c r="NBJ320"/>
      <c r="NBK320"/>
      <c r="NBL320"/>
      <c r="NBM320"/>
      <c r="NBN320"/>
      <c r="NBO320"/>
      <c r="NBP320"/>
      <c r="NBQ320"/>
      <c r="NBR320"/>
      <c r="NBS320"/>
      <c r="NBT320"/>
      <c r="NBU320"/>
      <c r="NBV320"/>
      <c r="NBW320"/>
      <c r="NBX320"/>
      <c r="NBY320"/>
      <c r="NBZ320"/>
      <c r="NCA320"/>
      <c r="NCB320"/>
      <c r="NCC320"/>
      <c r="NCD320"/>
      <c r="NCE320"/>
      <c r="NCF320"/>
      <c r="NCG320"/>
      <c r="NCH320"/>
      <c r="NCI320"/>
      <c r="NCJ320"/>
      <c r="NCK320"/>
      <c r="NCL320"/>
      <c r="NCM320"/>
      <c r="NCN320"/>
      <c r="NCO320"/>
      <c r="NCP320"/>
      <c r="NCQ320"/>
      <c r="NCR320"/>
      <c r="NCS320"/>
      <c r="NCT320"/>
      <c r="NCU320"/>
      <c r="NCV320"/>
      <c r="NCW320"/>
      <c r="NCX320"/>
      <c r="NCY320"/>
      <c r="NCZ320"/>
      <c r="NDA320"/>
      <c r="NDB320"/>
      <c r="NDC320"/>
      <c r="NDD320"/>
      <c r="NDE320"/>
      <c r="NDF320"/>
      <c r="NDG320"/>
      <c r="NDH320"/>
      <c r="NDI320"/>
      <c r="NDJ320"/>
      <c r="NDK320"/>
      <c r="NDL320"/>
      <c r="NDM320"/>
      <c r="NDN320"/>
      <c r="NDO320"/>
      <c r="NDP320"/>
      <c r="NDQ320"/>
      <c r="NDR320"/>
      <c r="NDS320"/>
      <c r="NDT320"/>
      <c r="NDU320"/>
      <c r="NDV320"/>
      <c r="NDW320"/>
      <c r="NDX320"/>
      <c r="NDY320"/>
      <c r="NDZ320"/>
      <c r="NEA320"/>
      <c r="NEB320"/>
      <c r="NEC320"/>
      <c r="NED320"/>
      <c r="NEE320"/>
      <c r="NEF320"/>
      <c r="NEG320"/>
      <c r="NEH320"/>
      <c r="NEI320"/>
      <c r="NEJ320"/>
      <c r="NEK320"/>
      <c r="NEL320"/>
      <c r="NEM320"/>
      <c r="NEN320"/>
      <c r="NEO320"/>
      <c r="NEP320"/>
      <c r="NEQ320"/>
      <c r="NER320"/>
      <c r="NES320"/>
      <c r="NET320"/>
      <c r="NEU320"/>
      <c r="NEV320"/>
      <c r="NEW320"/>
      <c r="NEX320"/>
      <c r="NEY320"/>
      <c r="NEZ320"/>
      <c r="NFA320"/>
      <c r="NFB320"/>
      <c r="NFC320"/>
      <c r="NFD320"/>
      <c r="NFE320"/>
      <c r="NFF320"/>
      <c r="NFG320"/>
      <c r="NFH320"/>
      <c r="NFI320"/>
      <c r="NFJ320"/>
      <c r="NFK320"/>
      <c r="NFL320"/>
      <c r="NFM320"/>
      <c r="NFN320"/>
      <c r="NFO320"/>
      <c r="NFP320"/>
      <c r="NFQ320"/>
      <c r="NFR320"/>
      <c r="NFS320"/>
      <c r="NFT320"/>
      <c r="NFU320"/>
      <c r="NFV320"/>
      <c r="NFW320"/>
      <c r="NFX320"/>
      <c r="NFY320"/>
      <c r="NFZ320"/>
      <c r="NGA320"/>
      <c r="NGB320"/>
      <c r="NGC320"/>
      <c r="NGD320"/>
      <c r="NGE320"/>
      <c r="NGF320"/>
      <c r="NGG320"/>
      <c r="NGH320"/>
      <c r="NGI320"/>
      <c r="NGJ320"/>
      <c r="NGK320"/>
      <c r="NGL320"/>
      <c r="NGM320"/>
      <c r="NGN320"/>
      <c r="NGO320"/>
      <c r="NGP320"/>
      <c r="NGQ320"/>
      <c r="NGR320"/>
      <c r="NGS320"/>
      <c r="NGT320"/>
      <c r="NGU320"/>
      <c r="NGV320"/>
      <c r="NGW320"/>
      <c r="NGX320"/>
      <c r="NGY320"/>
      <c r="NGZ320"/>
      <c r="NHA320"/>
      <c r="NHB320"/>
      <c r="NHC320"/>
      <c r="NHD320"/>
      <c r="NHE320"/>
      <c r="NHF320"/>
      <c r="NHG320"/>
      <c r="NHH320"/>
      <c r="NHI320"/>
      <c r="NHJ320"/>
      <c r="NHK320"/>
      <c r="NHL320"/>
      <c r="NHM320"/>
      <c r="NHN320"/>
      <c r="NHO320"/>
      <c r="NHP320"/>
      <c r="NHQ320"/>
      <c r="NHR320"/>
      <c r="NHS320"/>
      <c r="NHT320"/>
      <c r="NHU320"/>
      <c r="NHV320"/>
      <c r="NHW320"/>
      <c r="NHX320"/>
      <c r="NHY320"/>
      <c r="NHZ320"/>
      <c r="NIA320"/>
      <c r="NIB320"/>
      <c r="NIC320"/>
      <c r="NID320"/>
      <c r="NIE320"/>
      <c r="NIF320"/>
      <c r="NIG320"/>
      <c r="NIH320"/>
      <c r="NII320"/>
      <c r="NIJ320"/>
      <c r="NIK320"/>
      <c r="NIL320"/>
      <c r="NIM320"/>
      <c r="NIN320"/>
      <c r="NIO320"/>
      <c r="NIP320"/>
      <c r="NIQ320"/>
      <c r="NIR320"/>
      <c r="NIS320"/>
      <c r="NIT320"/>
      <c r="NIU320"/>
      <c r="NIV320"/>
      <c r="NIW320"/>
      <c r="NIX320"/>
      <c r="NIY320"/>
      <c r="NIZ320"/>
      <c r="NJA320"/>
      <c r="NJB320"/>
      <c r="NJC320"/>
      <c r="NJD320"/>
      <c r="NJE320"/>
      <c r="NJF320"/>
      <c r="NJG320"/>
      <c r="NJH320"/>
      <c r="NJI320"/>
      <c r="NJJ320"/>
      <c r="NJK320"/>
      <c r="NJL320"/>
      <c r="NJM320"/>
      <c r="NJN320"/>
      <c r="NJO320"/>
      <c r="NJP320"/>
      <c r="NJQ320"/>
      <c r="NJR320"/>
      <c r="NJS320"/>
      <c r="NJT320"/>
      <c r="NJU320"/>
      <c r="NJV320"/>
      <c r="NJW320"/>
      <c r="NJX320"/>
      <c r="NJY320"/>
      <c r="NJZ320"/>
      <c r="NKA320"/>
      <c r="NKB320"/>
      <c r="NKC320"/>
      <c r="NKD320"/>
      <c r="NKE320"/>
      <c r="NKF320"/>
      <c r="NKG320"/>
      <c r="NKH320"/>
      <c r="NKI320"/>
      <c r="NKJ320"/>
      <c r="NKK320"/>
      <c r="NKL320"/>
      <c r="NKM320"/>
      <c r="NKN320"/>
      <c r="NKO320"/>
      <c r="NKP320"/>
      <c r="NKQ320"/>
      <c r="NKR320"/>
      <c r="NKS320"/>
      <c r="NKT320"/>
      <c r="NKU320"/>
      <c r="NKV320"/>
      <c r="NKW320"/>
      <c r="NKX320"/>
      <c r="NKY320"/>
      <c r="NKZ320"/>
      <c r="NLA320"/>
      <c r="NLB320"/>
      <c r="NLC320"/>
      <c r="NLD320"/>
      <c r="NLE320"/>
      <c r="NLF320"/>
      <c r="NLG320"/>
      <c r="NLH320"/>
      <c r="NLI320"/>
      <c r="NLJ320"/>
      <c r="NLK320"/>
      <c r="NLL320"/>
      <c r="NLM320"/>
      <c r="NLN320"/>
      <c r="NLO320"/>
      <c r="NLP320"/>
      <c r="NLQ320"/>
      <c r="NLR320"/>
      <c r="NLS320"/>
      <c r="NLT320"/>
      <c r="NLU320"/>
      <c r="NLV320"/>
      <c r="NLW320"/>
      <c r="NLX320"/>
      <c r="NLY320"/>
      <c r="NLZ320"/>
      <c r="NMA320"/>
      <c r="NMB320"/>
      <c r="NMC320"/>
      <c r="NMD320"/>
      <c r="NME320"/>
      <c r="NMF320"/>
      <c r="NMG320"/>
      <c r="NMH320"/>
      <c r="NMI320"/>
      <c r="NMJ320"/>
      <c r="NMK320"/>
      <c r="NML320"/>
      <c r="NMM320"/>
      <c r="NMN320"/>
      <c r="NMO320"/>
      <c r="NMP320"/>
      <c r="NMQ320"/>
      <c r="NMR320"/>
      <c r="NMS320"/>
      <c r="NMT320"/>
      <c r="NMU320"/>
      <c r="NMV320"/>
      <c r="NMW320"/>
      <c r="NMX320"/>
      <c r="NMY320"/>
      <c r="NMZ320"/>
      <c r="NNA320"/>
      <c r="NNB320"/>
      <c r="NNC320"/>
      <c r="NND320"/>
      <c r="NNE320"/>
      <c r="NNF320"/>
      <c r="NNG320"/>
      <c r="NNH320"/>
      <c r="NNI320"/>
      <c r="NNJ320"/>
      <c r="NNK320"/>
      <c r="NNL320"/>
      <c r="NNM320"/>
      <c r="NNN320"/>
      <c r="NNO320"/>
      <c r="NNP320"/>
      <c r="NNQ320"/>
      <c r="NNR320"/>
      <c r="NNS320"/>
      <c r="NNT320"/>
      <c r="NNU320"/>
      <c r="NNV320"/>
      <c r="NNW320"/>
      <c r="NNX320"/>
      <c r="NNY320"/>
      <c r="NNZ320"/>
      <c r="NOA320"/>
      <c r="NOB320"/>
      <c r="NOC320"/>
      <c r="NOD320"/>
      <c r="NOE320"/>
      <c r="NOF320"/>
      <c r="NOG320"/>
      <c r="NOH320"/>
      <c r="NOI320"/>
      <c r="NOJ320"/>
      <c r="NOK320"/>
      <c r="NOL320"/>
      <c r="NOM320"/>
      <c r="NON320"/>
      <c r="NOO320"/>
      <c r="NOP320"/>
      <c r="NOQ320"/>
      <c r="NOR320"/>
      <c r="NOS320"/>
      <c r="NOT320"/>
      <c r="NOU320"/>
      <c r="NOV320"/>
      <c r="NOW320"/>
      <c r="NOX320"/>
      <c r="NOY320"/>
      <c r="NOZ320"/>
      <c r="NPA320"/>
      <c r="NPB320"/>
      <c r="NPC320"/>
      <c r="NPD320"/>
      <c r="NPE320"/>
      <c r="NPF320"/>
      <c r="NPG320"/>
      <c r="NPH320"/>
      <c r="NPI320"/>
      <c r="NPJ320"/>
      <c r="NPK320"/>
      <c r="NPL320"/>
      <c r="NPM320"/>
      <c r="NPN320"/>
      <c r="NPO320"/>
      <c r="NPP320"/>
      <c r="NPQ320"/>
      <c r="NPR320"/>
      <c r="NPS320"/>
      <c r="NPT320"/>
      <c r="NPU320"/>
      <c r="NPV320"/>
      <c r="NPW320"/>
      <c r="NPX320"/>
      <c r="NPY320"/>
      <c r="NPZ320"/>
      <c r="NQA320"/>
      <c r="NQB320"/>
      <c r="NQC320"/>
      <c r="NQD320"/>
      <c r="NQE320"/>
      <c r="NQF320"/>
      <c r="NQG320"/>
      <c r="NQH320"/>
      <c r="NQI320"/>
      <c r="NQJ320"/>
      <c r="NQK320"/>
      <c r="NQL320"/>
      <c r="NQM320"/>
      <c r="NQN320"/>
      <c r="NQO320"/>
      <c r="NQP320"/>
      <c r="NQQ320"/>
      <c r="NQR320"/>
      <c r="NQS320"/>
      <c r="NQT320"/>
      <c r="NQU320"/>
      <c r="NQV320"/>
      <c r="NQW320"/>
      <c r="NQX320"/>
      <c r="NQY320"/>
      <c r="NQZ320"/>
      <c r="NRA320"/>
      <c r="NRB320"/>
      <c r="NRC320"/>
      <c r="NRD320"/>
      <c r="NRE320"/>
      <c r="NRF320"/>
      <c r="NRG320"/>
      <c r="NRH320"/>
      <c r="NRI320"/>
      <c r="NRJ320"/>
      <c r="NRK320"/>
      <c r="NRL320"/>
      <c r="NRM320"/>
      <c r="NRN320"/>
      <c r="NRO320"/>
      <c r="NRP320"/>
      <c r="NRQ320"/>
      <c r="NRR320"/>
      <c r="NRS320"/>
      <c r="NRT320"/>
      <c r="NRU320"/>
      <c r="NRV320"/>
      <c r="NRW320"/>
      <c r="NRX320"/>
      <c r="NRY320"/>
      <c r="NRZ320"/>
      <c r="NSA320"/>
      <c r="NSB320"/>
      <c r="NSC320"/>
      <c r="NSD320"/>
      <c r="NSE320"/>
      <c r="NSF320"/>
      <c r="NSG320"/>
      <c r="NSH320"/>
      <c r="NSI320"/>
      <c r="NSJ320"/>
      <c r="NSK320"/>
      <c r="NSL320"/>
      <c r="NSM320"/>
      <c r="NSN320"/>
      <c r="NSO320"/>
      <c r="NSP320"/>
      <c r="NSQ320"/>
      <c r="NSR320"/>
      <c r="NSS320"/>
      <c r="NST320"/>
      <c r="NSU320"/>
      <c r="NSV320"/>
      <c r="NSW320"/>
      <c r="NSX320"/>
      <c r="NSY320"/>
      <c r="NSZ320"/>
      <c r="NTA320"/>
      <c r="NTB320"/>
      <c r="NTC320"/>
      <c r="NTD320"/>
      <c r="NTE320"/>
      <c r="NTF320"/>
      <c r="NTG320"/>
      <c r="NTH320"/>
      <c r="NTI320"/>
      <c r="NTJ320"/>
      <c r="NTK320"/>
      <c r="NTL320"/>
      <c r="NTM320"/>
      <c r="NTN320"/>
      <c r="NTO320"/>
      <c r="NTP320"/>
      <c r="NTQ320"/>
      <c r="NTR320"/>
      <c r="NTS320"/>
      <c r="NTT320"/>
      <c r="NTU320"/>
      <c r="NTV320"/>
      <c r="NTW320"/>
      <c r="NTX320"/>
      <c r="NTY320"/>
      <c r="NTZ320"/>
      <c r="NUA320"/>
      <c r="NUB320"/>
      <c r="NUC320"/>
      <c r="NUD320"/>
      <c r="NUE320"/>
      <c r="NUF320"/>
      <c r="NUG320"/>
      <c r="NUH320"/>
      <c r="NUI320"/>
      <c r="NUJ320"/>
      <c r="NUK320"/>
      <c r="NUL320"/>
      <c r="NUM320"/>
      <c r="NUN320"/>
      <c r="NUO320"/>
      <c r="NUP320"/>
      <c r="NUQ320"/>
      <c r="NUR320"/>
      <c r="NUS320"/>
      <c r="NUT320"/>
      <c r="NUU320"/>
      <c r="NUV320"/>
      <c r="NUW320"/>
      <c r="NUX320"/>
      <c r="NUY320"/>
      <c r="NUZ320"/>
      <c r="NVA320"/>
      <c r="NVB320"/>
      <c r="NVC320"/>
      <c r="NVD320"/>
      <c r="NVE320"/>
      <c r="NVF320"/>
      <c r="NVG320"/>
      <c r="NVH320"/>
      <c r="NVI320"/>
      <c r="NVJ320"/>
      <c r="NVK320"/>
      <c r="NVL320"/>
      <c r="NVM320"/>
      <c r="NVN320"/>
      <c r="NVO320"/>
      <c r="NVP320"/>
      <c r="NVQ320"/>
      <c r="NVR320"/>
      <c r="NVS320"/>
      <c r="NVT320"/>
      <c r="NVU320"/>
      <c r="NVV320"/>
      <c r="NVW320"/>
      <c r="NVX320"/>
      <c r="NVY320"/>
      <c r="NVZ320"/>
      <c r="NWA320"/>
      <c r="NWB320"/>
      <c r="NWC320"/>
      <c r="NWD320"/>
      <c r="NWE320"/>
      <c r="NWF320"/>
      <c r="NWG320"/>
      <c r="NWH320"/>
      <c r="NWI320"/>
      <c r="NWJ320"/>
      <c r="NWK320"/>
      <c r="NWL320"/>
      <c r="NWM320"/>
      <c r="NWN320"/>
      <c r="NWO320"/>
      <c r="NWP320"/>
      <c r="NWQ320"/>
      <c r="NWR320"/>
      <c r="NWS320"/>
      <c r="NWT320"/>
      <c r="NWU320"/>
      <c r="NWV320"/>
      <c r="NWW320"/>
      <c r="NWX320"/>
      <c r="NWY320"/>
      <c r="NWZ320"/>
      <c r="NXA320"/>
      <c r="NXB320"/>
      <c r="NXC320"/>
      <c r="NXD320"/>
      <c r="NXE320"/>
      <c r="NXF320"/>
      <c r="NXG320"/>
      <c r="NXH320"/>
      <c r="NXI320"/>
      <c r="NXJ320"/>
      <c r="NXK320"/>
      <c r="NXL320"/>
      <c r="NXM320"/>
      <c r="NXN320"/>
      <c r="NXO320"/>
      <c r="NXP320"/>
      <c r="NXQ320"/>
      <c r="NXR320"/>
      <c r="NXS320"/>
      <c r="NXT320"/>
      <c r="NXU320"/>
      <c r="NXV320"/>
      <c r="NXW320"/>
      <c r="NXX320"/>
      <c r="NXY320"/>
      <c r="NXZ320"/>
      <c r="NYA320"/>
      <c r="NYB320"/>
      <c r="NYC320"/>
      <c r="NYD320"/>
      <c r="NYE320"/>
      <c r="NYF320"/>
      <c r="NYG320"/>
      <c r="NYH320"/>
      <c r="NYI320"/>
      <c r="NYJ320"/>
      <c r="NYK320"/>
      <c r="NYL320"/>
      <c r="NYM320"/>
      <c r="NYN320"/>
      <c r="NYO320"/>
      <c r="NYP320"/>
      <c r="NYQ320"/>
      <c r="NYR320"/>
      <c r="NYS320"/>
      <c r="NYT320"/>
      <c r="NYU320"/>
      <c r="NYV320"/>
      <c r="NYW320"/>
      <c r="NYX320"/>
      <c r="NYY320"/>
      <c r="NYZ320"/>
      <c r="NZA320"/>
      <c r="NZB320"/>
      <c r="NZC320"/>
      <c r="NZD320"/>
      <c r="NZE320"/>
      <c r="NZF320"/>
      <c r="NZG320"/>
      <c r="NZH320"/>
      <c r="NZI320"/>
      <c r="NZJ320"/>
      <c r="NZK320"/>
      <c r="NZL320"/>
      <c r="NZM320"/>
      <c r="NZN320"/>
      <c r="NZO320"/>
      <c r="NZP320"/>
      <c r="NZQ320"/>
      <c r="NZR320"/>
      <c r="NZS320"/>
      <c r="NZT320"/>
      <c r="NZU320"/>
      <c r="NZV320"/>
      <c r="NZW320"/>
      <c r="NZX320"/>
      <c r="NZY320"/>
      <c r="NZZ320"/>
      <c r="OAA320"/>
      <c r="OAB320"/>
      <c r="OAC320"/>
      <c r="OAD320"/>
      <c r="OAE320"/>
      <c r="OAF320"/>
      <c r="OAG320"/>
      <c r="OAH320"/>
      <c r="OAI320"/>
      <c r="OAJ320"/>
      <c r="OAK320"/>
      <c r="OAL320"/>
      <c r="OAM320"/>
      <c r="OAN320"/>
      <c r="OAO320"/>
      <c r="OAP320"/>
      <c r="OAQ320"/>
      <c r="OAR320"/>
      <c r="OAS320"/>
      <c r="OAT320"/>
      <c r="OAU320"/>
      <c r="OAV320"/>
      <c r="OAW320"/>
      <c r="OAX320"/>
      <c r="OAY320"/>
      <c r="OAZ320"/>
      <c r="OBA320"/>
      <c r="OBB320"/>
      <c r="OBC320"/>
      <c r="OBD320"/>
      <c r="OBE320"/>
      <c r="OBF320"/>
      <c r="OBG320"/>
      <c r="OBH320"/>
      <c r="OBI320"/>
      <c r="OBJ320"/>
      <c r="OBK320"/>
      <c r="OBL320"/>
      <c r="OBM320"/>
      <c r="OBN320"/>
      <c r="OBO320"/>
      <c r="OBP320"/>
      <c r="OBQ320"/>
      <c r="OBR320"/>
      <c r="OBS320"/>
      <c r="OBT320"/>
      <c r="OBU320"/>
      <c r="OBV320"/>
      <c r="OBW320"/>
      <c r="OBX320"/>
      <c r="OBY320"/>
      <c r="OBZ320"/>
      <c r="OCA320"/>
      <c r="OCB320"/>
      <c r="OCC320"/>
      <c r="OCD320"/>
      <c r="OCE320"/>
      <c r="OCF320"/>
      <c r="OCG320"/>
      <c r="OCH320"/>
      <c r="OCI320"/>
      <c r="OCJ320"/>
      <c r="OCK320"/>
      <c r="OCL320"/>
      <c r="OCM320"/>
      <c r="OCN320"/>
      <c r="OCO320"/>
      <c r="OCP320"/>
      <c r="OCQ320"/>
      <c r="OCR320"/>
      <c r="OCS320"/>
      <c r="OCT320"/>
      <c r="OCU320"/>
      <c r="OCV320"/>
      <c r="OCW320"/>
      <c r="OCX320"/>
      <c r="OCY320"/>
      <c r="OCZ320"/>
      <c r="ODA320"/>
      <c r="ODB320"/>
      <c r="ODC320"/>
      <c r="ODD320"/>
      <c r="ODE320"/>
      <c r="ODF320"/>
      <c r="ODG320"/>
      <c r="ODH320"/>
      <c r="ODI320"/>
      <c r="ODJ320"/>
      <c r="ODK320"/>
      <c r="ODL320"/>
      <c r="ODM320"/>
      <c r="ODN320"/>
      <c r="ODO320"/>
      <c r="ODP320"/>
      <c r="ODQ320"/>
      <c r="ODR320"/>
      <c r="ODS320"/>
      <c r="ODT320"/>
      <c r="ODU320"/>
      <c r="ODV320"/>
      <c r="ODW320"/>
      <c r="ODX320"/>
      <c r="ODY320"/>
      <c r="ODZ320"/>
      <c r="OEA320"/>
      <c r="OEB320"/>
      <c r="OEC320"/>
      <c r="OED320"/>
      <c r="OEE320"/>
      <c r="OEF320"/>
      <c r="OEG320"/>
      <c r="OEH320"/>
      <c r="OEI320"/>
      <c r="OEJ320"/>
      <c r="OEK320"/>
      <c r="OEL320"/>
      <c r="OEM320"/>
      <c r="OEN320"/>
      <c r="OEO320"/>
      <c r="OEP320"/>
      <c r="OEQ320"/>
      <c r="OER320"/>
      <c r="OES320"/>
      <c r="OET320"/>
      <c r="OEU320"/>
      <c r="OEV320"/>
      <c r="OEW320"/>
      <c r="OEX320"/>
      <c r="OEY320"/>
      <c r="OEZ320"/>
      <c r="OFA320"/>
      <c r="OFB320"/>
      <c r="OFC320"/>
      <c r="OFD320"/>
      <c r="OFE320"/>
      <c r="OFF320"/>
      <c r="OFG320"/>
      <c r="OFH320"/>
      <c r="OFI320"/>
      <c r="OFJ320"/>
      <c r="OFK320"/>
      <c r="OFL320"/>
      <c r="OFM320"/>
      <c r="OFN320"/>
      <c r="OFO320"/>
      <c r="OFP320"/>
      <c r="OFQ320"/>
      <c r="OFR320"/>
      <c r="OFS320"/>
      <c r="OFT320"/>
      <c r="OFU320"/>
      <c r="OFV320"/>
      <c r="OFW320"/>
      <c r="OFX320"/>
      <c r="OFY320"/>
      <c r="OFZ320"/>
      <c r="OGA320"/>
      <c r="OGB320"/>
      <c r="OGC320"/>
      <c r="OGD320"/>
      <c r="OGE320"/>
      <c r="OGF320"/>
      <c r="OGG320"/>
      <c r="OGH320"/>
      <c r="OGI320"/>
      <c r="OGJ320"/>
      <c r="OGK320"/>
      <c r="OGL320"/>
      <c r="OGM320"/>
      <c r="OGN320"/>
      <c r="OGO320"/>
      <c r="OGP320"/>
      <c r="OGQ320"/>
      <c r="OGR320"/>
      <c r="OGS320"/>
      <c r="OGT320"/>
      <c r="OGU320"/>
      <c r="OGV320"/>
      <c r="OGW320"/>
      <c r="OGX320"/>
      <c r="OGY320"/>
      <c r="OGZ320"/>
      <c r="OHA320"/>
      <c r="OHB320"/>
      <c r="OHC320"/>
      <c r="OHD320"/>
      <c r="OHE320"/>
      <c r="OHF320"/>
      <c r="OHG320"/>
      <c r="OHH320"/>
      <c r="OHI320"/>
      <c r="OHJ320"/>
      <c r="OHK320"/>
      <c r="OHL320"/>
      <c r="OHM320"/>
      <c r="OHN320"/>
      <c r="OHO320"/>
      <c r="OHP320"/>
      <c r="OHQ320"/>
      <c r="OHR320"/>
      <c r="OHS320"/>
      <c r="OHT320"/>
      <c r="OHU320"/>
      <c r="OHV320"/>
      <c r="OHW320"/>
      <c r="OHX320"/>
      <c r="OHY320"/>
      <c r="OHZ320"/>
      <c r="OIA320"/>
      <c r="OIB320"/>
      <c r="OIC320"/>
      <c r="OID320"/>
      <c r="OIE320"/>
      <c r="OIF320"/>
      <c r="OIG320"/>
      <c r="OIH320"/>
      <c r="OII320"/>
      <c r="OIJ320"/>
      <c r="OIK320"/>
      <c r="OIL320"/>
      <c r="OIM320"/>
      <c r="OIN320"/>
      <c r="OIO320"/>
      <c r="OIP320"/>
      <c r="OIQ320"/>
      <c r="OIR320"/>
      <c r="OIS320"/>
      <c r="OIT320"/>
      <c r="OIU320"/>
      <c r="OIV320"/>
      <c r="OIW320"/>
      <c r="OIX320"/>
      <c r="OIY320"/>
      <c r="OIZ320"/>
      <c r="OJA320"/>
      <c r="OJB320"/>
      <c r="OJC320"/>
      <c r="OJD320"/>
      <c r="OJE320"/>
      <c r="OJF320"/>
      <c r="OJG320"/>
      <c r="OJH320"/>
      <c r="OJI320"/>
      <c r="OJJ320"/>
      <c r="OJK320"/>
      <c r="OJL320"/>
      <c r="OJM320"/>
      <c r="OJN320"/>
      <c r="OJO320"/>
      <c r="OJP320"/>
      <c r="OJQ320"/>
      <c r="OJR320"/>
      <c r="OJS320"/>
      <c r="OJT320"/>
      <c r="OJU320"/>
      <c r="OJV320"/>
      <c r="OJW320"/>
      <c r="OJX320"/>
      <c r="OJY320"/>
      <c r="OJZ320"/>
      <c r="OKA320"/>
      <c r="OKB320"/>
      <c r="OKC320"/>
      <c r="OKD320"/>
      <c r="OKE320"/>
      <c r="OKF320"/>
      <c r="OKG320"/>
      <c r="OKH320"/>
      <c r="OKI320"/>
      <c r="OKJ320"/>
      <c r="OKK320"/>
      <c r="OKL320"/>
      <c r="OKM320"/>
      <c r="OKN320"/>
      <c r="OKO320"/>
      <c r="OKP320"/>
      <c r="OKQ320"/>
      <c r="OKR320"/>
      <c r="OKS320"/>
      <c r="OKT320"/>
      <c r="OKU320"/>
      <c r="OKV320"/>
      <c r="OKW320"/>
      <c r="OKX320"/>
      <c r="OKY320"/>
      <c r="OKZ320"/>
      <c r="OLA320"/>
      <c r="OLB320"/>
      <c r="OLC320"/>
      <c r="OLD320"/>
      <c r="OLE320"/>
      <c r="OLF320"/>
      <c r="OLG320"/>
      <c r="OLH320"/>
      <c r="OLI320"/>
      <c r="OLJ320"/>
      <c r="OLK320"/>
      <c r="OLL320"/>
      <c r="OLM320"/>
      <c r="OLN320"/>
      <c r="OLO320"/>
      <c r="OLP320"/>
      <c r="OLQ320"/>
      <c r="OLR320"/>
      <c r="OLS320"/>
      <c r="OLT320"/>
      <c r="OLU320"/>
      <c r="OLV320"/>
      <c r="OLW320"/>
      <c r="OLX320"/>
      <c r="OLY320"/>
      <c r="OLZ320"/>
      <c r="OMA320"/>
      <c r="OMB320"/>
      <c r="OMC320"/>
      <c r="OMD320"/>
      <c r="OME320"/>
      <c r="OMF320"/>
      <c r="OMG320"/>
      <c r="OMH320"/>
      <c r="OMI320"/>
      <c r="OMJ320"/>
      <c r="OMK320"/>
      <c r="OML320"/>
      <c r="OMM320"/>
      <c r="OMN320"/>
      <c r="OMO320"/>
      <c r="OMP320"/>
      <c r="OMQ320"/>
      <c r="OMR320"/>
      <c r="OMS320"/>
      <c r="OMT320"/>
      <c r="OMU320"/>
      <c r="OMV320"/>
      <c r="OMW320"/>
      <c r="OMX320"/>
      <c r="OMY320"/>
      <c r="OMZ320"/>
      <c r="ONA320"/>
      <c r="ONB320"/>
      <c r="ONC320"/>
      <c r="OND320"/>
      <c r="ONE320"/>
      <c r="ONF320"/>
      <c r="ONG320"/>
      <c r="ONH320"/>
      <c r="ONI320"/>
      <c r="ONJ320"/>
      <c r="ONK320"/>
      <c r="ONL320"/>
      <c r="ONM320"/>
      <c r="ONN320"/>
      <c r="ONO320"/>
      <c r="ONP320"/>
      <c r="ONQ320"/>
      <c r="ONR320"/>
      <c r="ONS320"/>
      <c r="ONT320"/>
      <c r="ONU320"/>
      <c r="ONV320"/>
      <c r="ONW320"/>
      <c r="ONX320"/>
      <c r="ONY320"/>
      <c r="ONZ320"/>
      <c r="OOA320"/>
      <c r="OOB320"/>
      <c r="OOC320"/>
      <c r="OOD320"/>
      <c r="OOE320"/>
      <c r="OOF320"/>
      <c r="OOG320"/>
      <c r="OOH320"/>
      <c r="OOI320"/>
      <c r="OOJ320"/>
      <c r="OOK320"/>
      <c r="OOL320"/>
      <c r="OOM320"/>
      <c r="OON320"/>
      <c r="OOO320"/>
      <c r="OOP320"/>
      <c r="OOQ320"/>
      <c r="OOR320"/>
      <c r="OOS320"/>
      <c r="OOT320"/>
      <c r="OOU320"/>
      <c r="OOV320"/>
      <c r="OOW320"/>
      <c r="OOX320"/>
      <c r="OOY320"/>
      <c r="OOZ320"/>
      <c r="OPA320"/>
      <c r="OPB320"/>
      <c r="OPC320"/>
      <c r="OPD320"/>
      <c r="OPE320"/>
      <c r="OPF320"/>
      <c r="OPG320"/>
      <c r="OPH320"/>
      <c r="OPI320"/>
      <c r="OPJ320"/>
      <c r="OPK320"/>
      <c r="OPL320"/>
      <c r="OPM320"/>
      <c r="OPN320"/>
      <c r="OPO320"/>
      <c r="OPP320"/>
      <c r="OPQ320"/>
      <c r="OPR320"/>
      <c r="OPS320"/>
      <c r="OPT320"/>
      <c r="OPU320"/>
      <c r="OPV320"/>
      <c r="OPW320"/>
      <c r="OPX320"/>
      <c r="OPY320"/>
      <c r="OPZ320"/>
      <c r="OQA320"/>
      <c r="OQB320"/>
      <c r="OQC320"/>
      <c r="OQD320"/>
      <c r="OQE320"/>
      <c r="OQF320"/>
      <c r="OQG320"/>
      <c r="OQH320"/>
      <c r="OQI320"/>
      <c r="OQJ320"/>
      <c r="OQK320"/>
      <c r="OQL320"/>
      <c r="OQM320"/>
      <c r="OQN320"/>
      <c r="OQO320"/>
      <c r="OQP320"/>
      <c r="OQQ320"/>
      <c r="OQR320"/>
      <c r="OQS320"/>
      <c r="OQT320"/>
      <c r="OQU320"/>
      <c r="OQV320"/>
      <c r="OQW320"/>
      <c r="OQX320"/>
      <c r="OQY320"/>
      <c r="OQZ320"/>
      <c r="ORA320"/>
      <c r="ORB320"/>
      <c r="ORC320"/>
      <c r="ORD320"/>
      <c r="ORE320"/>
      <c r="ORF320"/>
      <c r="ORG320"/>
      <c r="ORH320"/>
      <c r="ORI320"/>
      <c r="ORJ320"/>
      <c r="ORK320"/>
      <c r="ORL320"/>
      <c r="ORM320"/>
      <c r="ORN320"/>
      <c r="ORO320"/>
      <c r="ORP320"/>
      <c r="ORQ320"/>
      <c r="ORR320"/>
      <c r="ORS320"/>
      <c r="ORT320"/>
      <c r="ORU320"/>
      <c r="ORV320"/>
      <c r="ORW320"/>
      <c r="ORX320"/>
      <c r="ORY320"/>
      <c r="ORZ320"/>
      <c r="OSA320"/>
      <c r="OSB320"/>
      <c r="OSC320"/>
      <c r="OSD320"/>
      <c r="OSE320"/>
      <c r="OSF320"/>
      <c r="OSG320"/>
      <c r="OSH320"/>
      <c r="OSI320"/>
      <c r="OSJ320"/>
      <c r="OSK320"/>
      <c r="OSL320"/>
      <c r="OSM320"/>
      <c r="OSN320"/>
      <c r="OSO320"/>
      <c r="OSP320"/>
      <c r="OSQ320"/>
      <c r="OSR320"/>
      <c r="OSS320"/>
      <c r="OST320"/>
      <c r="OSU320"/>
      <c r="OSV320"/>
      <c r="OSW320"/>
      <c r="OSX320"/>
      <c r="OSY320"/>
      <c r="OSZ320"/>
      <c r="OTA320"/>
      <c r="OTB320"/>
      <c r="OTC320"/>
      <c r="OTD320"/>
      <c r="OTE320"/>
      <c r="OTF320"/>
      <c r="OTG320"/>
      <c r="OTH320"/>
      <c r="OTI320"/>
      <c r="OTJ320"/>
      <c r="OTK320"/>
      <c r="OTL320"/>
      <c r="OTM320"/>
      <c r="OTN320"/>
      <c r="OTO320"/>
      <c r="OTP320"/>
      <c r="OTQ320"/>
      <c r="OTR320"/>
      <c r="OTS320"/>
      <c r="OTT320"/>
      <c r="OTU320"/>
      <c r="OTV320"/>
      <c r="OTW320"/>
      <c r="OTX320"/>
      <c r="OTY320"/>
      <c r="OTZ320"/>
      <c r="OUA320"/>
      <c r="OUB320"/>
      <c r="OUC320"/>
      <c r="OUD320"/>
      <c r="OUE320"/>
      <c r="OUF320"/>
      <c r="OUG320"/>
      <c r="OUH320"/>
      <c r="OUI320"/>
      <c r="OUJ320"/>
      <c r="OUK320"/>
      <c r="OUL320"/>
      <c r="OUM320"/>
      <c r="OUN320"/>
      <c r="OUO320"/>
      <c r="OUP320"/>
      <c r="OUQ320"/>
      <c r="OUR320"/>
      <c r="OUS320"/>
      <c r="OUT320"/>
      <c r="OUU320"/>
      <c r="OUV320"/>
      <c r="OUW320"/>
      <c r="OUX320"/>
      <c r="OUY320"/>
      <c r="OUZ320"/>
      <c r="OVA320"/>
      <c r="OVB320"/>
      <c r="OVC320"/>
      <c r="OVD320"/>
      <c r="OVE320"/>
      <c r="OVF320"/>
      <c r="OVG320"/>
      <c r="OVH320"/>
      <c r="OVI320"/>
      <c r="OVJ320"/>
      <c r="OVK320"/>
      <c r="OVL320"/>
      <c r="OVM320"/>
      <c r="OVN320"/>
      <c r="OVO320"/>
      <c r="OVP320"/>
      <c r="OVQ320"/>
      <c r="OVR320"/>
      <c r="OVS320"/>
      <c r="OVT320"/>
      <c r="OVU320"/>
      <c r="OVV320"/>
      <c r="OVW320"/>
      <c r="OVX320"/>
      <c r="OVY320"/>
      <c r="OVZ320"/>
      <c r="OWA320"/>
      <c r="OWB320"/>
      <c r="OWC320"/>
      <c r="OWD320"/>
      <c r="OWE320"/>
      <c r="OWF320"/>
      <c r="OWG320"/>
      <c r="OWH320"/>
      <c r="OWI320"/>
      <c r="OWJ320"/>
      <c r="OWK320"/>
      <c r="OWL320"/>
      <c r="OWM320"/>
      <c r="OWN320"/>
      <c r="OWO320"/>
      <c r="OWP320"/>
      <c r="OWQ320"/>
      <c r="OWR320"/>
      <c r="OWS320"/>
      <c r="OWT320"/>
      <c r="OWU320"/>
      <c r="OWV320"/>
      <c r="OWW320"/>
      <c r="OWX320"/>
      <c r="OWY320"/>
      <c r="OWZ320"/>
      <c r="OXA320"/>
      <c r="OXB320"/>
      <c r="OXC320"/>
      <c r="OXD320"/>
      <c r="OXE320"/>
      <c r="OXF320"/>
      <c r="OXG320"/>
      <c r="OXH320"/>
      <c r="OXI320"/>
      <c r="OXJ320"/>
      <c r="OXK320"/>
      <c r="OXL320"/>
      <c r="OXM320"/>
      <c r="OXN320"/>
      <c r="OXO320"/>
      <c r="OXP320"/>
      <c r="OXQ320"/>
      <c r="OXR320"/>
      <c r="OXS320"/>
      <c r="OXT320"/>
      <c r="OXU320"/>
      <c r="OXV320"/>
      <c r="OXW320"/>
      <c r="OXX320"/>
      <c r="OXY320"/>
      <c r="OXZ320"/>
      <c r="OYA320"/>
      <c r="OYB320"/>
      <c r="OYC320"/>
      <c r="OYD320"/>
      <c r="OYE320"/>
      <c r="OYF320"/>
      <c r="OYG320"/>
      <c r="OYH320"/>
      <c r="OYI320"/>
      <c r="OYJ320"/>
      <c r="OYK320"/>
      <c r="OYL320"/>
      <c r="OYM320"/>
      <c r="OYN320"/>
      <c r="OYO320"/>
      <c r="OYP320"/>
      <c r="OYQ320"/>
      <c r="OYR320"/>
      <c r="OYS320"/>
      <c r="OYT320"/>
      <c r="OYU320"/>
      <c r="OYV320"/>
      <c r="OYW320"/>
      <c r="OYX320"/>
      <c r="OYY320"/>
      <c r="OYZ320"/>
      <c r="OZA320"/>
      <c r="OZB320"/>
      <c r="OZC320"/>
      <c r="OZD320"/>
      <c r="OZE320"/>
      <c r="OZF320"/>
      <c r="OZG320"/>
      <c r="OZH320"/>
      <c r="OZI320"/>
      <c r="OZJ320"/>
      <c r="OZK320"/>
      <c r="OZL320"/>
      <c r="OZM320"/>
      <c r="OZN320"/>
      <c r="OZO320"/>
      <c r="OZP320"/>
      <c r="OZQ320"/>
      <c r="OZR320"/>
      <c r="OZS320"/>
      <c r="OZT320"/>
      <c r="OZU320"/>
      <c r="OZV320"/>
      <c r="OZW320"/>
      <c r="OZX320"/>
      <c r="OZY320"/>
      <c r="OZZ320"/>
      <c r="PAA320"/>
      <c r="PAB320"/>
      <c r="PAC320"/>
      <c r="PAD320"/>
      <c r="PAE320"/>
      <c r="PAF320"/>
      <c r="PAG320"/>
      <c r="PAH320"/>
      <c r="PAI320"/>
      <c r="PAJ320"/>
      <c r="PAK320"/>
      <c r="PAL320"/>
      <c r="PAM320"/>
      <c r="PAN320"/>
      <c r="PAO320"/>
      <c r="PAP320"/>
      <c r="PAQ320"/>
      <c r="PAR320"/>
      <c r="PAS320"/>
      <c r="PAT320"/>
      <c r="PAU320"/>
      <c r="PAV320"/>
      <c r="PAW320"/>
      <c r="PAX320"/>
      <c r="PAY320"/>
      <c r="PAZ320"/>
      <c r="PBA320"/>
      <c r="PBB320"/>
      <c r="PBC320"/>
      <c r="PBD320"/>
      <c r="PBE320"/>
      <c r="PBF320"/>
      <c r="PBG320"/>
      <c r="PBH320"/>
      <c r="PBI320"/>
      <c r="PBJ320"/>
      <c r="PBK320"/>
      <c r="PBL320"/>
      <c r="PBM320"/>
      <c r="PBN320"/>
      <c r="PBO320"/>
      <c r="PBP320"/>
      <c r="PBQ320"/>
      <c r="PBR320"/>
      <c r="PBS320"/>
      <c r="PBT320"/>
      <c r="PBU320"/>
      <c r="PBV320"/>
      <c r="PBW320"/>
      <c r="PBX320"/>
      <c r="PBY320"/>
      <c r="PBZ320"/>
      <c r="PCA320"/>
      <c r="PCB320"/>
      <c r="PCC320"/>
      <c r="PCD320"/>
      <c r="PCE320"/>
      <c r="PCF320"/>
      <c r="PCG320"/>
      <c r="PCH320"/>
      <c r="PCI320"/>
      <c r="PCJ320"/>
      <c r="PCK320"/>
      <c r="PCL320"/>
      <c r="PCM320"/>
      <c r="PCN320"/>
      <c r="PCO320"/>
      <c r="PCP320"/>
      <c r="PCQ320"/>
      <c r="PCR320"/>
      <c r="PCS320"/>
      <c r="PCT320"/>
      <c r="PCU320"/>
      <c r="PCV320"/>
      <c r="PCW320"/>
      <c r="PCX320"/>
      <c r="PCY320"/>
      <c r="PCZ320"/>
      <c r="PDA320"/>
      <c r="PDB320"/>
      <c r="PDC320"/>
      <c r="PDD320"/>
      <c r="PDE320"/>
      <c r="PDF320"/>
      <c r="PDG320"/>
      <c r="PDH320"/>
      <c r="PDI320"/>
      <c r="PDJ320"/>
      <c r="PDK320"/>
      <c r="PDL320"/>
      <c r="PDM320"/>
      <c r="PDN320"/>
      <c r="PDO320"/>
      <c r="PDP320"/>
      <c r="PDQ320"/>
      <c r="PDR320"/>
      <c r="PDS320"/>
      <c r="PDT320"/>
      <c r="PDU320"/>
      <c r="PDV320"/>
      <c r="PDW320"/>
      <c r="PDX320"/>
      <c r="PDY320"/>
      <c r="PDZ320"/>
      <c r="PEA320"/>
      <c r="PEB320"/>
      <c r="PEC320"/>
      <c r="PED320"/>
      <c r="PEE320"/>
      <c r="PEF320"/>
      <c r="PEG320"/>
      <c r="PEH320"/>
      <c r="PEI320"/>
      <c r="PEJ320"/>
      <c r="PEK320"/>
      <c r="PEL320"/>
      <c r="PEM320"/>
      <c r="PEN320"/>
      <c r="PEO320"/>
      <c r="PEP320"/>
      <c r="PEQ320"/>
      <c r="PER320"/>
      <c r="PES320"/>
      <c r="PET320"/>
      <c r="PEU320"/>
      <c r="PEV320"/>
      <c r="PEW320"/>
      <c r="PEX320"/>
      <c r="PEY320"/>
      <c r="PEZ320"/>
      <c r="PFA320"/>
      <c r="PFB320"/>
      <c r="PFC320"/>
      <c r="PFD320"/>
      <c r="PFE320"/>
      <c r="PFF320"/>
      <c r="PFG320"/>
      <c r="PFH320"/>
      <c r="PFI320"/>
      <c r="PFJ320"/>
      <c r="PFK320"/>
      <c r="PFL320"/>
      <c r="PFM320"/>
      <c r="PFN320"/>
      <c r="PFO320"/>
      <c r="PFP320"/>
      <c r="PFQ320"/>
      <c r="PFR320"/>
      <c r="PFS320"/>
      <c r="PFT320"/>
      <c r="PFU320"/>
      <c r="PFV320"/>
      <c r="PFW320"/>
      <c r="PFX320"/>
      <c r="PFY320"/>
      <c r="PFZ320"/>
      <c r="PGA320"/>
      <c r="PGB320"/>
      <c r="PGC320"/>
      <c r="PGD320"/>
      <c r="PGE320"/>
      <c r="PGF320"/>
      <c r="PGG320"/>
      <c r="PGH320"/>
      <c r="PGI320"/>
      <c r="PGJ320"/>
      <c r="PGK320"/>
      <c r="PGL320"/>
      <c r="PGM320"/>
      <c r="PGN320"/>
      <c r="PGO320"/>
      <c r="PGP320"/>
      <c r="PGQ320"/>
      <c r="PGR320"/>
      <c r="PGS320"/>
      <c r="PGT320"/>
      <c r="PGU320"/>
      <c r="PGV320"/>
      <c r="PGW320"/>
      <c r="PGX320"/>
      <c r="PGY320"/>
      <c r="PGZ320"/>
      <c r="PHA320"/>
      <c r="PHB320"/>
      <c r="PHC320"/>
      <c r="PHD320"/>
      <c r="PHE320"/>
      <c r="PHF320"/>
      <c r="PHG320"/>
      <c r="PHH320"/>
      <c r="PHI320"/>
      <c r="PHJ320"/>
      <c r="PHK320"/>
      <c r="PHL320"/>
      <c r="PHM320"/>
      <c r="PHN320"/>
      <c r="PHO320"/>
      <c r="PHP320"/>
      <c r="PHQ320"/>
      <c r="PHR320"/>
      <c r="PHS320"/>
      <c r="PHT320"/>
      <c r="PHU320"/>
      <c r="PHV320"/>
      <c r="PHW320"/>
      <c r="PHX320"/>
      <c r="PHY320"/>
      <c r="PHZ320"/>
      <c r="PIA320"/>
      <c r="PIB320"/>
      <c r="PIC320"/>
      <c r="PID320"/>
      <c r="PIE320"/>
      <c r="PIF320"/>
      <c r="PIG320"/>
      <c r="PIH320"/>
      <c r="PII320"/>
      <c r="PIJ320"/>
      <c r="PIK320"/>
      <c r="PIL320"/>
      <c r="PIM320"/>
      <c r="PIN320"/>
      <c r="PIO320"/>
      <c r="PIP320"/>
      <c r="PIQ320"/>
      <c r="PIR320"/>
      <c r="PIS320"/>
      <c r="PIT320"/>
      <c r="PIU320"/>
      <c r="PIV320"/>
      <c r="PIW320"/>
      <c r="PIX320"/>
      <c r="PIY320"/>
      <c r="PIZ320"/>
      <c r="PJA320"/>
      <c r="PJB320"/>
      <c r="PJC320"/>
      <c r="PJD320"/>
      <c r="PJE320"/>
      <c r="PJF320"/>
      <c r="PJG320"/>
      <c r="PJH320"/>
      <c r="PJI320"/>
      <c r="PJJ320"/>
      <c r="PJK320"/>
      <c r="PJL320"/>
      <c r="PJM320"/>
      <c r="PJN320"/>
      <c r="PJO320"/>
      <c r="PJP320"/>
      <c r="PJQ320"/>
      <c r="PJR320"/>
      <c r="PJS320"/>
      <c r="PJT320"/>
      <c r="PJU320"/>
      <c r="PJV320"/>
      <c r="PJW320"/>
      <c r="PJX320"/>
      <c r="PJY320"/>
      <c r="PJZ320"/>
      <c r="PKA320"/>
      <c r="PKB320"/>
      <c r="PKC320"/>
      <c r="PKD320"/>
      <c r="PKE320"/>
      <c r="PKF320"/>
      <c r="PKG320"/>
      <c r="PKH320"/>
      <c r="PKI320"/>
      <c r="PKJ320"/>
      <c r="PKK320"/>
      <c r="PKL320"/>
      <c r="PKM320"/>
      <c r="PKN320"/>
      <c r="PKO320"/>
      <c r="PKP320"/>
      <c r="PKQ320"/>
      <c r="PKR320"/>
      <c r="PKS320"/>
      <c r="PKT320"/>
      <c r="PKU320"/>
      <c r="PKV320"/>
      <c r="PKW320"/>
      <c r="PKX320"/>
      <c r="PKY320"/>
      <c r="PKZ320"/>
      <c r="PLA320"/>
      <c r="PLB320"/>
      <c r="PLC320"/>
      <c r="PLD320"/>
      <c r="PLE320"/>
      <c r="PLF320"/>
      <c r="PLG320"/>
      <c r="PLH320"/>
      <c r="PLI320"/>
      <c r="PLJ320"/>
      <c r="PLK320"/>
      <c r="PLL320"/>
      <c r="PLM320"/>
      <c r="PLN320"/>
      <c r="PLO320"/>
      <c r="PLP320"/>
      <c r="PLQ320"/>
      <c r="PLR320"/>
      <c r="PLS320"/>
      <c r="PLT320"/>
      <c r="PLU320"/>
      <c r="PLV320"/>
      <c r="PLW320"/>
      <c r="PLX320"/>
      <c r="PLY320"/>
      <c r="PLZ320"/>
      <c r="PMA320"/>
      <c r="PMB320"/>
      <c r="PMC320"/>
      <c r="PMD320"/>
      <c r="PME320"/>
      <c r="PMF320"/>
      <c r="PMG320"/>
      <c r="PMH320"/>
      <c r="PMI320"/>
      <c r="PMJ320"/>
      <c r="PMK320"/>
      <c r="PML320"/>
      <c r="PMM320"/>
      <c r="PMN320"/>
      <c r="PMO320"/>
      <c r="PMP320"/>
      <c r="PMQ320"/>
      <c r="PMR320"/>
      <c r="PMS320"/>
      <c r="PMT320"/>
      <c r="PMU320"/>
      <c r="PMV320"/>
      <c r="PMW320"/>
      <c r="PMX320"/>
      <c r="PMY320"/>
      <c r="PMZ320"/>
      <c r="PNA320"/>
      <c r="PNB320"/>
      <c r="PNC320"/>
      <c r="PND320"/>
      <c r="PNE320"/>
      <c r="PNF320"/>
      <c r="PNG320"/>
      <c r="PNH320"/>
      <c r="PNI320"/>
      <c r="PNJ320"/>
      <c r="PNK320"/>
      <c r="PNL320"/>
      <c r="PNM320"/>
      <c r="PNN320"/>
      <c r="PNO320"/>
      <c r="PNP320"/>
      <c r="PNQ320"/>
      <c r="PNR320"/>
      <c r="PNS320"/>
      <c r="PNT320"/>
      <c r="PNU320"/>
      <c r="PNV320"/>
      <c r="PNW320"/>
      <c r="PNX320"/>
      <c r="PNY320"/>
      <c r="PNZ320"/>
      <c r="POA320"/>
      <c r="POB320"/>
      <c r="POC320"/>
      <c r="POD320"/>
      <c r="POE320"/>
      <c r="POF320"/>
      <c r="POG320"/>
      <c r="POH320"/>
      <c r="POI320"/>
      <c r="POJ320"/>
      <c r="POK320"/>
      <c r="POL320"/>
      <c r="POM320"/>
      <c r="PON320"/>
      <c r="POO320"/>
      <c r="POP320"/>
      <c r="POQ320"/>
      <c r="POR320"/>
      <c r="POS320"/>
      <c r="POT320"/>
      <c r="POU320"/>
      <c r="POV320"/>
      <c r="POW320"/>
      <c r="POX320"/>
      <c r="POY320"/>
      <c r="POZ320"/>
      <c r="PPA320"/>
      <c r="PPB320"/>
      <c r="PPC320"/>
      <c r="PPD320"/>
      <c r="PPE320"/>
      <c r="PPF320"/>
      <c r="PPG320"/>
      <c r="PPH320"/>
      <c r="PPI320"/>
      <c r="PPJ320"/>
      <c r="PPK320"/>
      <c r="PPL320"/>
      <c r="PPM320"/>
      <c r="PPN320"/>
      <c r="PPO320"/>
      <c r="PPP320"/>
      <c r="PPQ320"/>
      <c r="PPR320"/>
      <c r="PPS320"/>
      <c r="PPT320"/>
      <c r="PPU320"/>
      <c r="PPV320"/>
      <c r="PPW320"/>
      <c r="PPX320"/>
      <c r="PPY320"/>
      <c r="PPZ320"/>
      <c r="PQA320"/>
      <c r="PQB320"/>
      <c r="PQC320"/>
      <c r="PQD320"/>
      <c r="PQE320"/>
      <c r="PQF320"/>
      <c r="PQG320"/>
      <c r="PQH320"/>
      <c r="PQI320"/>
      <c r="PQJ320"/>
      <c r="PQK320"/>
      <c r="PQL320"/>
      <c r="PQM320"/>
      <c r="PQN320"/>
      <c r="PQO320"/>
      <c r="PQP320"/>
      <c r="PQQ320"/>
      <c r="PQR320"/>
      <c r="PQS320"/>
      <c r="PQT320"/>
      <c r="PQU320"/>
      <c r="PQV320"/>
      <c r="PQW320"/>
      <c r="PQX320"/>
      <c r="PQY320"/>
      <c r="PQZ320"/>
      <c r="PRA320"/>
      <c r="PRB320"/>
      <c r="PRC320"/>
      <c r="PRD320"/>
      <c r="PRE320"/>
      <c r="PRF320"/>
      <c r="PRG320"/>
      <c r="PRH320"/>
      <c r="PRI320"/>
      <c r="PRJ320"/>
      <c r="PRK320"/>
      <c r="PRL320"/>
      <c r="PRM320"/>
      <c r="PRN320"/>
      <c r="PRO320"/>
      <c r="PRP320"/>
      <c r="PRQ320"/>
      <c r="PRR320"/>
      <c r="PRS320"/>
      <c r="PRT320"/>
      <c r="PRU320"/>
      <c r="PRV320"/>
      <c r="PRW320"/>
      <c r="PRX320"/>
      <c r="PRY320"/>
      <c r="PRZ320"/>
      <c r="PSA320"/>
      <c r="PSB320"/>
      <c r="PSC320"/>
      <c r="PSD320"/>
      <c r="PSE320"/>
      <c r="PSF320"/>
      <c r="PSG320"/>
      <c r="PSH320"/>
      <c r="PSI320"/>
      <c r="PSJ320"/>
      <c r="PSK320"/>
      <c r="PSL320"/>
      <c r="PSM320"/>
      <c r="PSN320"/>
      <c r="PSO320"/>
      <c r="PSP320"/>
      <c r="PSQ320"/>
      <c r="PSR320"/>
      <c r="PSS320"/>
      <c r="PST320"/>
      <c r="PSU320"/>
      <c r="PSV320"/>
      <c r="PSW320"/>
      <c r="PSX320"/>
      <c r="PSY320"/>
      <c r="PSZ320"/>
      <c r="PTA320"/>
      <c r="PTB320"/>
      <c r="PTC320"/>
      <c r="PTD320"/>
      <c r="PTE320"/>
      <c r="PTF320"/>
      <c r="PTG320"/>
      <c r="PTH320"/>
      <c r="PTI320"/>
      <c r="PTJ320"/>
      <c r="PTK320"/>
      <c r="PTL320"/>
      <c r="PTM320"/>
      <c r="PTN320"/>
      <c r="PTO320"/>
      <c r="PTP320"/>
      <c r="PTQ320"/>
      <c r="PTR320"/>
      <c r="PTS320"/>
      <c r="PTT320"/>
      <c r="PTU320"/>
      <c r="PTV320"/>
      <c r="PTW320"/>
      <c r="PTX320"/>
      <c r="PTY320"/>
      <c r="PTZ320"/>
      <c r="PUA320"/>
      <c r="PUB320"/>
      <c r="PUC320"/>
      <c r="PUD320"/>
      <c r="PUE320"/>
      <c r="PUF320"/>
      <c r="PUG320"/>
      <c r="PUH320"/>
      <c r="PUI320"/>
      <c r="PUJ320"/>
      <c r="PUK320"/>
      <c r="PUL320"/>
      <c r="PUM320"/>
      <c r="PUN320"/>
      <c r="PUO320"/>
      <c r="PUP320"/>
      <c r="PUQ320"/>
      <c r="PUR320"/>
      <c r="PUS320"/>
      <c r="PUT320"/>
      <c r="PUU320"/>
      <c r="PUV320"/>
      <c r="PUW320"/>
      <c r="PUX320"/>
      <c r="PUY320"/>
      <c r="PUZ320"/>
      <c r="PVA320"/>
      <c r="PVB320"/>
      <c r="PVC320"/>
      <c r="PVD320"/>
      <c r="PVE320"/>
      <c r="PVF320"/>
      <c r="PVG320"/>
      <c r="PVH320"/>
      <c r="PVI320"/>
      <c r="PVJ320"/>
      <c r="PVK320"/>
      <c r="PVL320"/>
      <c r="PVM320"/>
      <c r="PVN320"/>
      <c r="PVO320"/>
      <c r="PVP320"/>
      <c r="PVQ320"/>
      <c r="PVR320"/>
      <c r="PVS320"/>
      <c r="PVT320"/>
      <c r="PVU320"/>
      <c r="PVV320"/>
      <c r="PVW320"/>
      <c r="PVX320"/>
      <c r="PVY320"/>
      <c r="PVZ320"/>
      <c r="PWA320"/>
      <c r="PWB320"/>
      <c r="PWC320"/>
      <c r="PWD320"/>
      <c r="PWE320"/>
      <c r="PWF320"/>
      <c r="PWG320"/>
      <c r="PWH320"/>
      <c r="PWI320"/>
      <c r="PWJ320"/>
      <c r="PWK320"/>
      <c r="PWL320"/>
      <c r="PWM320"/>
      <c r="PWN320"/>
      <c r="PWO320"/>
      <c r="PWP320"/>
      <c r="PWQ320"/>
      <c r="PWR320"/>
      <c r="PWS320"/>
      <c r="PWT320"/>
      <c r="PWU320"/>
      <c r="PWV320"/>
      <c r="PWW320"/>
      <c r="PWX320"/>
      <c r="PWY320"/>
      <c r="PWZ320"/>
      <c r="PXA320"/>
      <c r="PXB320"/>
      <c r="PXC320"/>
      <c r="PXD320"/>
      <c r="PXE320"/>
      <c r="PXF320"/>
      <c r="PXG320"/>
      <c r="PXH320"/>
      <c r="PXI320"/>
      <c r="PXJ320"/>
      <c r="PXK320"/>
      <c r="PXL320"/>
      <c r="PXM320"/>
      <c r="PXN320"/>
      <c r="PXO320"/>
      <c r="PXP320"/>
      <c r="PXQ320"/>
      <c r="PXR320"/>
      <c r="PXS320"/>
      <c r="PXT320"/>
      <c r="PXU320"/>
      <c r="PXV320"/>
      <c r="PXW320"/>
      <c r="PXX320"/>
      <c r="PXY320"/>
      <c r="PXZ320"/>
      <c r="PYA320"/>
      <c r="PYB320"/>
      <c r="PYC320"/>
      <c r="PYD320"/>
      <c r="PYE320"/>
      <c r="PYF320"/>
      <c r="PYG320"/>
      <c r="PYH320"/>
      <c r="PYI320"/>
      <c r="PYJ320"/>
      <c r="PYK320"/>
      <c r="PYL320"/>
      <c r="PYM320"/>
      <c r="PYN320"/>
      <c r="PYO320"/>
      <c r="PYP320"/>
      <c r="PYQ320"/>
      <c r="PYR320"/>
      <c r="PYS320"/>
      <c r="PYT320"/>
      <c r="PYU320"/>
      <c r="PYV320"/>
      <c r="PYW320"/>
      <c r="PYX320"/>
      <c r="PYY320"/>
      <c r="PYZ320"/>
      <c r="PZA320"/>
      <c r="PZB320"/>
      <c r="PZC320"/>
      <c r="PZD320"/>
      <c r="PZE320"/>
      <c r="PZF320"/>
      <c r="PZG320"/>
      <c r="PZH320"/>
      <c r="PZI320"/>
      <c r="PZJ320"/>
      <c r="PZK320"/>
      <c r="PZL320"/>
      <c r="PZM320"/>
      <c r="PZN320"/>
      <c r="PZO320"/>
      <c r="PZP320"/>
      <c r="PZQ320"/>
      <c r="PZR320"/>
      <c r="PZS320"/>
      <c r="PZT320"/>
      <c r="PZU320"/>
      <c r="PZV320"/>
      <c r="PZW320"/>
      <c r="PZX320"/>
      <c r="PZY320"/>
      <c r="PZZ320"/>
      <c r="QAA320"/>
      <c r="QAB320"/>
      <c r="QAC320"/>
      <c r="QAD320"/>
      <c r="QAE320"/>
      <c r="QAF320"/>
      <c r="QAG320"/>
      <c r="QAH320"/>
      <c r="QAI320"/>
      <c r="QAJ320"/>
      <c r="QAK320"/>
      <c r="QAL320"/>
      <c r="QAM320"/>
      <c r="QAN320"/>
      <c r="QAO320"/>
      <c r="QAP320"/>
      <c r="QAQ320"/>
      <c r="QAR320"/>
      <c r="QAS320"/>
      <c r="QAT320"/>
      <c r="QAU320"/>
      <c r="QAV320"/>
      <c r="QAW320"/>
      <c r="QAX320"/>
      <c r="QAY320"/>
      <c r="QAZ320"/>
      <c r="QBA320"/>
      <c r="QBB320"/>
      <c r="QBC320"/>
      <c r="QBD320"/>
      <c r="QBE320"/>
      <c r="QBF320"/>
      <c r="QBG320"/>
      <c r="QBH320"/>
      <c r="QBI320"/>
      <c r="QBJ320"/>
      <c r="QBK320"/>
      <c r="QBL320"/>
      <c r="QBM320"/>
      <c r="QBN320"/>
      <c r="QBO320"/>
      <c r="QBP320"/>
      <c r="QBQ320"/>
      <c r="QBR320"/>
      <c r="QBS320"/>
      <c r="QBT320"/>
      <c r="QBU320"/>
      <c r="QBV320"/>
      <c r="QBW320"/>
      <c r="QBX320"/>
      <c r="QBY320"/>
      <c r="QBZ320"/>
      <c r="QCA320"/>
      <c r="QCB320"/>
      <c r="QCC320"/>
      <c r="QCD320"/>
      <c r="QCE320"/>
      <c r="QCF320"/>
      <c r="QCG320"/>
      <c r="QCH320"/>
      <c r="QCI320"/>
      <c r="QCJ320"/>
      <c r="QCK320"/>
      <c r="QCL320"/>
      <c r="QCM320"/>
      <c r="QCN320"/>
      <c r="QCO320"/>
      <c r="QCP320"/>
      <c r="QCQ320"/>
      <c r="QCR320"/>
      <c r="QCS320"/>
      <c r="QCT320"/>
      <c r="QCU320"/>
      <c r="QCV320"/>
      <c r="QCW320"/>
      <c r="QCX320"/>
      <c r="QCY320"/>
      <c r="QCZ320"/>
      <c r="QDA320"/>
      <c r="QDB320"/>
      <c r="QDC320"/>
      <c r="QDD320"/>
      <c r="QDE320"/>
      <c r="QDF320"/>
      <c r="QDG320"/>
      <c r="QDH320"/>
      <c r="QDI320"/>
      <c r="QDJ320"/>
      <c r="QDK320"/>
      <c r="QDL320"/>
      <c r="QDM320"/>
      <c r="QDN320"/>
      <c r="QDO320"/>
      <c r="QDP320"/>
      <c r="QDQ320"/>
      <c r="QDR320"/>
      <c r="QDS320"/>
      <c r="QDT320"/>
      <c r="QDU320"/>
      <c r="QDV320"/>
      <c r="QDW320"/>
      <c r="QDX320"/>
      <c r="QDY320"/>
      <c r="QDZ320"/>
      <c r="QEA320"/>
      <c r="QEB320"/>
      <c r="QEC320"/>
      <c r="QED320"/>
      <c r="QEE320"/>
      <c r="QEF320"/>
      <c r="QEG320"/>
      <c r="QEH320"/>
      <c r="QEI320"/>
      <c r="QEJ320"/>
      <c r="QEK320"/>
      <c r="QEL320"/>
      <c r="QEM320"/>
      <c r="QEN320"/>
      <c r="QEO320"/>
      <c r="QEP320"/>
      <c r="QEQ320"/>
      <c r="QER320"/>
      <c r="QES320"/>
      <c r="QET320"/>
      <c r="QEU320"/>
      <c r="QEV320"/>
      <c r="QEW320"/>
      <c r="QEX320"/>
      <c r="QEY320"/>
      <c r="QEZ320"/>
      <c r="QFA320"/>
      <c r="QFB320"/>
      <c r="QFC320"/>
      <c r="QFD320"/>
      <c r="QFE320"/>
      <c r="QFF320"/>
      <c r="QFG320"/>
      <c r="QFH320"/>
      <c r="QFI320"/>
      <c r="QFJ320"/>
      <c r="QFK320"/>
      <c r="QFL320"/>
      <c r="QFM320"/>
      <c r="QFN320"/>
      <c r="QFO320"/>
      <c r="QFP320"/>
      <c r="QFQ320"/>
      <c r="QFR320"/>
      <c r="QFS320"/>
      <c r="QFT320"/>
      <c r="QFU320"/>
      <c r="QFV320"/>
      <c r="QFW320"/>
      <c r="QFX320"/>
      <c r="QFY320"/>
      <c r="QFZ320"/>
      <c r="QGA320"/>
      <c r="QGB320"/>
      <c r="QGC320"/>
      <c r="QGD320"/>
      <c r="QGE320"/>
      <c r="QGF320"/>
      <c r="QGG320"/>
      <c r="QGH320"/>
      <c r="QGI320"/>
      <c r="QGJ320"/>
      <c r="QGK320"/>
      <c r="QGL320"/>
      <c r="QGM320"/>
      <c r="QGN320"/>
      <c r="QGO320"/>
      <c r="QGP320"/>
      <c r="QGQ320"/>
      <c r="QGR320"/>
      <c r="QGS320"/>
      <c r="QGT320"/>
      <c r="QGU320"/>
      <c r="QGV320"/>
      <c r="QGW320"/>
      <c r="QGX320"/>
      <c r="QGY320"/>
      <c r="QGZ320"/>
      <c r="QHA320"/>
      <c r="QHB320"/>
      <c r="QHC320"/>
      <c r="QHD320"/>
      <c r="QHE320"/>
      <c r="QHF320"/>
      <c r="QHG320"/>
      <c r="QHH320"/>
      <c r="QHI320"/>
      <c r="QHJ320"/>
      <c r="QHK320"/>
      <c r="QHL320"/>
      <c r="QHM320"/>
      <c r="QHN320"/>
      <c r="QHO320"/>
      <c r="QHP320"/>
      <c r="QHQ320"/>
      <c r="QHR320"/>
      <c r="QHS320"/>
      <c r="QHT320"/>
      <c r="QHU320"/>
      <c r="QHV320"/>
      <c r="QHW320"/>
      <c r="QHX320"/>
      <c r="QHY320"/>
      <c r="QHZ320"/>
      <c r="QIA320"/>
      <c r="QIB320"/>
      <c r="QIC320"/>
      <c r="QID320"/>
      <c r="QIE320"/>
      <c r="QIF320"/>
      <c r="QIG320"/>
      <c r="QIH320"/>
      <c r="QII320"/>
      <c r="QIJ320"/>
      <c r="QIK320"/>
      <c r="QIL320"/>
      <c r="QIM320"/>
      <c r="QIN320"/>
      <c r="QIO320"/>
      <c r="QIP320"/>
      <c r="QIQ320"/>
      <c r="QIR320"/>
      <c r="QIS320"/>
      <c r="QIT320"/>
      <c r="QIU320"/>
      <c r="QIV320"/>
      <c r="QIW320"/>
      <c r="QIX320"/>
      <c r="QIY320"/>
      <c r="QIZ320"/>
      <c r="QJA320"/>
      <c r="QJB320"/>
      <c r="QJC320"/>
      <c r="QJD320"/>
      <c r="QJE320"/>
      <c r="QJF320"/>
      <c r="QJG320"/>
      <c r="QJH320"/>
      <c r="QJI320"/>
      <c r="QJJ320"/>
      <c r="QJK320"/>
      <c r="QJL320"/>
      <c r="QJM320"/>
      <c r="QJN320"/>
      <c r="QJO320"/>
      <c r="QJP320"/>
      <c r="QJQ320"/>
      <c r="QJR320"/>
      <c r="QJS320"/>
      <c r="QJT320"/>
      <c r="QJU320"/>
      <c r="QJV320"/>
      <c r="QJW320"/>
      <c r="QJX320"/>
      <c r="QJY320"/>
      <c r="QJZ320"/>
      <c r="QKA320"/>
      <c r="QKB320"/>
      <c r="QKC320"/>
      <c r="QKD320"/>
      <c r="QKE320"/>
      <c r="QKF320"/>
      <c r="QKG320"/>
      <c r="QKH320"/>
      <c r="QKI320"/>
      <c r="QKJ320"/>
      <c r="QKK320"/>
      <c r="QKL320"/>
      <c r="QKM320"/>
      <c r="QKN320"/>
      <c r="QKO320"/>
      <c r="QKP320"/>
      <c r="QKQ320"/>
      <c r="QKR320"/>
      <c r="QKS320"/>
      <c r="QKT320"/>
      <c r="QKU320"/>
      <c r="QKV320"/>
      <c r="QKW320"/>
      <c r="QKX320"/>
      <c r="QKY320"/>
      <c r="QKZ320"/>
      <c r="QLA320"/>
      <c r="QLB320"/>
      <c r="QLC320"/>
      <c r="QLD320"/>
      <c r="QLE320"/>
      <c r="QLF320"/>
      <c r="QLG320"/>
      <c r="QLH320"/>
      <c r="QLI320"/>
      <c r="QLJ320"/>
      <c r="QLK320"/>
      <c r="QLL320"/>
      <c r="QLM320"/>
      <c r="QLN320"/>
      <c r="QLO320"/>
      <c r="QLP320"/>
      <c r="QLQ320"/>
      <c r="QLR320"/>
      <c r="QLS320"/>
      <c r="QLT320"/>
      <c r="QLU320"/>
      <c r="QLV320"/>
      <c r="QLW320"/>
      <c r="QLX320"/>
      <c r="QLY320"/>
      <c r="QLZ320"/>
      <c r="QMA320"/>
      <c r="QMB320"/>
      <c r="QMC320"/>
      <c r="QMD320"/>
      <c r="QME320"/>
      <c r="QMF320"/>
      <c r="QMG320"/>
      <c r="QMH320"/>
      <c r="QMI320"/>
      <c r="QMJ320"/>
      <c r="QMK320"/>
      <c r="QML320"/>
      <c r="QMM320"/>
      <c r="QMN320"/>
      <c r="QMO320"/>
      <c r="QMP320"/>
      <c r="QMQ320"/>
      <c r="QMR320"/>
      <c r="QMS320"/>
      <c r="QMT320"/>
      <c r="QMU320"/>
      <c r="QMV320"/>
      <c r="QMW320"/>
      <c r="QMX320"/>
      <c r="QMY320"/>
      <c r="QMZ320"/>
      <c r="QNA320"/>
      <c r="QNB320"/>
      <c r="QNC320"/>
      <c r="QND320"/>
      <c r="QNE320"/>
      <c r="QNF320"/>
      <c r="QNG320"/>
      <c r="QNH320"/>
      <c r="QNI320"/>
      <c r="QNJ320"/>
      <c r="QNK320"/>
      <c r="QNL320"/>
      <c r="QNM320"/>
      <c r="QNN320"/>
      <c r="QNO320"/>
      <c r="QNP320"/>
      <c r="QNQ320"/>
      <c r="QNR320"/>
      <c r="QNS320"/>
      <c r="QNT320"/>
      <c r="QNU320"/>
      <c r="QNV320"/>
      <c r="QNW320"/>
      <c r="QNX320"/>
      <c r="QNY320"/>
      <c r="QNZ320"/>
      <c r="QOA320"/>
      <c r="QOB320"/>
      <c r="QOC320"/>
      <c r="QOD320"/>
      <c r="QOE320"/>
      <c r="QOF320"/>
      <c r="QOG320"/>
      <c r="QOH320"/>
      <c r="QOI320"/>
      <c r="QOJ320"/>
      <c r="QOK320"/>
      <c r="QOL320"/>
      <c r="QOM320"/>
      <c r="QON320"/>
      <c r="QOO320"/>
      <c r="QOP320"/>
      <c r="QOQ320"/>
      <c r="QOR320"/>
      <c r="QOS320"/>
      <c r="QOT320"/>
      <c r="QOU320"/>
      <c r="QOV320"/>
      <c r="QOW320"/>
      <c r="QOX320"/>
      <c r="QOY320"/>
      <c r="QOZ320"/>
      <c r="QPA320"/>
      <c r="QPB320"/>
      <c r="QPC320"/>
      <c r="QPD320"/>
      <c r="QPE320"/>
      <c r="QPF320"/>
      <c r="QPG320"/>
      <c r="QPH320"/>
      <c r="QPI320"/>
      <c r="QPJ320"/>
      <c r="QPK320"/>
      <c r="QPL320"/>
      <c r="QPM320"/>
      <c r="QPN320"/>
      <c r="QPO320"/>
      <c r="QPP320"/>
      <c r="QPQ320"/>
      <c r="QPR320"/>
      <c r="QPS320"/>
      <c r="QPT320"/>
      <c r="QPU320"/>
      <c r="QPV320"/>
      <c r="QPW320"/>
      <c r="QPX320"/>
      <c r="QPY320"/>
      <c r="QPZ320"/>
      <c r="QQA320"/>
      <c r="QQB320"/>
      <c r="QQC320"/>
      <c r="QQD320"/>
      <c r="QQE320"/>
      <c r="QQF320"/>
      <c r="QQG320"/>
      <c r="QQH320"/>
      <c r="QQI320"/>
      <c r="QQJ320"/>
      <c r="QQK320"/>
      <c r="QQL320"/>
      <c r="QQM320"/>
      <c r="QQN320"/>
      <c r="QQO320"/>
      <c r="QQP320"/>
      <c r="QQQ320"/>
      <c r="QQR320"/>
      <c r="QQS320"/>
      <c r="QQT320"/>
      <c r="QQU320"/>
      <c r="QQV320"/>
      <c r="QQW320"/>
      <c r="QQX320"/>
      <c r="QQY320"/>
      <c r="QQZ320"/>
      <c r="QRA320"/>
      <c r="QRB320"/>
      <c r="QRC320"/>
      <c r="QRD320"/>
      <c r="QRE320"/>
      <c r="QRF320"/>
      <c r="QRG320"/>
      <c r="QRH320"/>
      <c r="QRI320"/>
      <c r="QRJ320"/>
      <c r="QRK320"/>
      <c r="QRL320"/>
      <c r="QRM320"/>
      <c r="QRN320"/>
      <c r="QRO320"/>
      <c r="QRP320"/>
      <c r="QRQ320"/>
      <c r="QRR320"/>
      <c r="QRS320"/>
      <c r="QRT320"/>
      <c r="QRU320"/>
      <c r="QRV320"/>
      <c r="QRW320"/>
      <c r="QRX320"/>
      <c r="QRY320"/>
      <c r="QRZ320"/>
      <c r="QSA320"/>
      <c r="QSB320"/>
      <c r="QSC320"/>
      <c r="QSD320"/>
      <c r="QSE320"/>
      <c r="QSF320"/>
      <c r="QSG320"/>
      <c r="QSH320"/>
      <c r="QSI320"/>
      <c r="QSJ320"/>
      <c r="QSK320"/>
      <c r="QSL320"/>
      <c r="QSM320"/>
      <c r="QSN320"/>
      <c r="QSO320"/>
      <c r="QSP320"/>
      <c r="QSQ320"/>
      <c r="QSR320"/>
      <c r="QSS320"/>
      <c r="QST320"/>
      <c r="QSU320"/>
      <c r="QSV320"/>
      <c r="QSW320"/>
      <c r="QSX320"/>
      <c r="QSY320"/>
      <c r="QSZ320"/>
      <c r="QTA320"/>
      <c r="QTB320"/>
      <c r="QTC320"/>
      <c r="QTD320"/>
      <c r="QTE320"/>
      <c r="QTF320"/>
      <c r="QTG320"/>
      <c r="QTH320"/>
      <c r="QTI320"/>
      <c r="QTJ320"/>
      <c r="QTK320"/>
      <c r="QTL320"/>
      <c r="QTM320"/>
      <c r="QTN320"/>
      <c r="QTO320"/>
      <c r="QTP320"/>
      <c r="QTQ320"/>
      <c r="QTR320"/>
      <c r="QTS320"/>
      <c r="QTT320"/>
      <c r="QTU320"/>
      <c r="QTV320"/>
      <c r="QTW320"/>
      <c r="QTX320"/>
      <c r="QTY320"/>
      <c r="QTZ320"/>
      <c r="QUA320"/>
      <c r="QUB320"/>
      <c r="QUC320"/>
      <c r="QUD320"/>
      <c r="QUE320"/>
      <c r="QUF320"/>
      <c r="QUG320"/>
      <c r="QUH320"/>
      <c r="QUI320"/>
      <c r="QUJ320"/>
      <c r="QUK320"/>
      <c r="QUL320"/>
      <c r="QUM320"/>
      <c r="QUN320"/>
      <c r="QUO320"/>
      <c r="QUP320"/>
      <c r="QUQ320"/>
      <c r="QUR320"/>
      <c r="QUS320"/>
      <c r="QUT320"/>
      <c r="QUU320"/>
      <c r="QUV320"/>
      <c r="QUW320"/>
      <c r="QUX320"/>
      <c r="QUY320"/>
      <c r="QUZ320"/>
      <c r="QVA320"/>
      <c r="QVB320"/>
      <c r="QVC320"/>
      <c r="QVD320"/>
      <c r="QVE320"/>
      <c r="QVF320"/>
      <c r="QVG320"/>
      <c r="QVH320"/>
      <c r="QVI320"/>
      <c r="QVJ320"/>
      <c r="QVK320"/>
      <c r="QVL320"/>
      <c r="QVM320"/>
      <c r="QVN320"/>
      <c r="QVO320"/>
      <c r="QVP320"/>
      <c r="QVQ320"/>
      <c r="QVR320"/>
      <c r="QVS320"/>
      <c r="QVT320"/>
      <c r="QVU320"/>
      <c r="QVV320"/>
      <c r="QVW320"/>
      <c r="QVX320"/>
      <c r="QVY320"/>
      <c r="QVZ320"/>
      <c r="QWA320"/>
      <c r="QWB320"/>
      <c r="QWC320"/>
      <c r="QWD320"/>
      <c r="QWE320"/>
      <c r="QWF320"/>
      <c r="QWG320"/>
      <c r="QWH320"/>
      <c r="QWI320"/>
      <c r="QWJ320"/>
      <c r="QWK320"/>
      <c r="QWL320"/>
      <c r="QWM320"/>
      <c r="QWN320"/>
      <c r="QWO320"/>
      <c r="QWP320"/>
      <c r="QWQ320"/>
      <c r="QWR320"/>
      <c r="QWS320"/>
      <c r="QWT320"/>
      <c r="QWU320"/>
      <c r="QWV320"/>
      <c r="QWW320"/>
      <c r="QWX320"/>
      <c r="QWY320"/>
      <c r="QWZ320"/>
      <c r="QXA320"/>
      <c r="QXB320"/>
      <c r="QXC320"/>
      <c r="QXD320"/>
      <c r="QXE320"/>
      <c r="QXF320"/>
      <c r="QXG320"/>
      <c r="QXH320"/>
      <c r="QXI320"/>
      <c r="QXJ320"/>
      <c r="QXK320"/>
      <c r="QXL320"/>
      <c r="QXM320"/>
      <c r="QXN320"/>
      <c r="QXO320"/>
      <c r="QXP320"/>
      <c r="QXQ320"/>
      <c r="QXR320"/>
      <c r="QXS320"/>
      <c r="QXT320"/>
      <c r="QXU320"/>
      <c r="QXV320"/>
      <c r="QXW320"/>
      <c r="QXX320"/>
      <c r="QXY320"/>
      <c r="QXZ320"/>
      <c r="QYA320"/>
      <c r="QYB320"/>
      <c r="QYC320"/>
      <c r="QYD320"/>
      <c r="QYE320"/>
      <c r="QYF320"/>
      <c r="QYG320"/>
      <c r="QYH320"/>
      <c r="QYI320"/>
      <c r="QYJ320"/>
      <c r="QYK320"/>
      <c r="QYL320"/>
      <c r="QYM320"/>
      <c r="QYN320"/>
      <c r="QYO320"/>
      <c r="QYP320"/>
      <c r="QYQ320"/>
      <c r="QYR320"/>
      <c r="QYS320"/>
      <c r="QYT320"/>
      <c r="QYU320"/>
      <c r="QYV320"/>
      <c r="QYW320"/>
      <c r="QYX320"/>
      <c r="QYY320"/>
      <c r="QYZ320"/>
      <c r="QZA320"/>
      <c r="QZB320"/>
      <c r="QZC320"/>
      <c r="QZD320"/>
      <c r="QZE320"/>
      <c r="QZF320"/>
      <c r="QZG320"/>
      <c r="QZH320"/>
      <c r="QZI320"/>
      <c r="QZJ320"/>
      <c r="QZK320"/>
      <c r="QZL320"/>
      <c r="QZM320"/>
      <c r="QZN320"/>
      <c r="QZO320"/>
      <c r="QZP320"/>
      <c r="QZQ320"/>
      <c r="QZR320"/>
      <c r="QZS320"/>
      <c r="QZT320"/>
      <c r="QZU320"/>
      <c r="QZV320"/>
      <c r="QZW320"/>
      <c r="QZX320"/>
      <c r="QZY320"/>
      <c r="QZZ320"/>
      <c r="RAA320"/>
      <c r="RAB320"/>
      <c r="RAC320"/>
      <c r="RAD320"/>
      <c r="RAE320"/>
      <c r="RAF320"/>
      <c r="RAG320"/>
      <c r="RAH320"/>
      <c r="RAI320"/>
      <c r="RAJ320"/>
      <c r="RAK320"/>
      <c r="RAL320"/>
      <c r="RAM320"/>
      <c r="RAN320"/>
      <c r="RAO320"/>
      <c r="RAP320"/>
      <c r="RAQ320"/>
      <c r="RAR320"/>
      <c r="RAS320"/>
      <c r="RAT320"/>
      <c r="RAU320"/>
      <c r="RAV320"/>
      <c r="RAW320"/>
      <c r="RAX320"/>
      <c r="RAY320"/>
      <c r="RAZ320"/>
      <c r="RBA320"/>
      <c r="RBB320"/>
      <c r="RBC320"/>
      <c r="RBD320"/>
      <c r="RBE320"/>
      <c r="RBF320"/>
      <c r="RBG320"/>
      <c r="RBH320"/>
      <c r="RBI320"/>
      <c r="RBJ320"/>
      <c r="RBK320"/>
      <c r="RBL320"/>
      <c r="RBM320"/>
      <c r="RBN320"/>
      <c r="RBO320"/>
      <c r="RBP320"/>
      <c r="RBQ320"/>
      <c r="RBR320"/>
      <c r="RBS320"/>
      <c r="RBT320"/>
      <c r="RBU320"/>
      <c r="RBV320"/>
      <c r="RBW320"/>
      <c r="RBX320"/>
      <c r="RBY320"/>
      <c r="RBZ320"/>
      <c r="RCA320"/>
      <c r="RCB320"/>
      <c r="RCC320"/>
      <c r="RCD320"/>
      <c r="RCE320"/>
      <c r="RCF320"/>
      <c r="RCG320"/>
      <c r="RCH320"/>
      <c r="RCI320"/>
      <c r="RCJ320"/>
      <c r="RCK320"/>
      <c r="RCL320"/>
      <c r="RCM320"/>
      <c r="RCN320"/>
      <c r="RCO320"/>
      <c r="RCP320"/>
      <c r="RCQ320"/>
      <c r="RCR320"/>
      <c r="RCS320"/>
      <c r="RCT320"/>
      <c r="RCU320"/>
      <c r="RCV320"/>
      <c r="RCW320"/>
      <c r="RCX320"/>
      <c r="RCY320"/>
      <c r="RCZ320"/>
      <c r="RDA320"/>
      <c r="RDB320"/>
      <c r="RDC320"/>
      <c r="RDD320"/>
      <c r="RDE320"/>
      <c r="RDF320"/>
      <c r="RDG320"/>
      <c r="RDH320"/>
      <c r="RDI320"/>
      <c r="RDJ320"/>
      <c r="RDK320"/>
      <c r="RDL320"/>
      <c r="RDM320"/>
      <c r="RDN320"/>
      <c r="RDO320"/>
      <c r="RDP320"/>
      <c r="RDQ320"/>
      <c r="RDR320"/>
      <c r="RDS320"/>
      <c r="RDT320"/>
      <c r="RDU320"/>
      <c r="RDV320"/>
      <c r="RDW320"/>
      <c r="RDX320"/>
      <c r="RDY320"/>
      <c r="RDZ320"/>
      <c r="REA320"/>
      <c r="REB320"/>
      <c r="REC320"/>
      <c r="RED320"/>
      <c r="REE320"/>
      <c r="REF320"/>
      <c r="REG320"/>
      <c r="REH320"/>
      <c r="REI320"/>
      <c r="REJ320"/>
      <c r="REK320"/>
      <c r="REL320"/>
      <c r="REM320"/>
      <c r="REN320"/>
      <c r="REO320"/>
      <c r="REP320"/>
      <c r="REQ320"/>
      <c r="RER320"/>
      <c r="RES320"/>
      <c r="RET320"/>
      <c r="REU320"/>
      <c r="REV320"/>
      <c r="REW320"/>
      <c r="REX320"/>
      <c r="REY320"/>
      <c r="REZ320"/>
      <c r="RFA320"/>
      <c r="RFB320"/>
      <c r="RFC320"/>
      <c r="RFD320"/>
      <c r="RFE320"/>
      <c r="RFF320"/>
      <c r="RFG320"/>
      <c r="RFH320"/>
      <c r="RFI320"/>
      <c r="RFJ320"/>
      <c r="RFK320"/>
      <c r="RFL320"/>
      <c r="RFM320"/>
      <c r="RFN320"/>
      <c r="RFO320"/>
      <c r="RFP320"/>
      <c r="RFQ320"/>
      <c r="RFR320"/>
      <c r="RFS320"/>
      <c r="RFT320"/>
      <c r="RFU320"/>
      <c r="RFV320"/>
      <c r="RFW320"/>
      <c r="RFX320"/>
      <c r="RFY320"/>
      <c r="RFZ320"/>
      <c r="RGA320"/>
      <c r="RGB320"/>
      <c r="RGC320"/>
      <c r="RGD320"/>
      <c r="RGE320"/>
      <c r="RGF320"/>
      <c r="RGG320"/>
      <c r="RGH320"/>
      <c r="RGI320"/>
      <c r="RGJ320"/>
      <c r="RGK320"/>
      <c r="RGL320"/>
      <c r="RGM320"/>
      <c r="RGN320"/>
      <c r="RGO320"/>
      <c r="RGP320"/>
      <c r="RGQ320"/>
      <c r="RGR320"/>
      <c r="RGS320"/>
      <c r="RGT320"/>
      <c r="RGU320"/>
      <c r="RGV320"/>
      <c r="RGW320"/>
      <c r="RGX320"/>
      <c r="RGY320"/>
      <c r="RGZ320"/>
      <c r="RHA320"/>
      <c r="RHB320"/>
      <c r="RHC320"/>
      <c r="RHD320"/>
      <c r="RHE320"/>
      <c r="RHF320"/>
      <c r="RHG320"/>
      <c r="RHH320"/>
      <c r="RHI320"/>
      <c r="RHJ320"/>
      <c r="RHK320"/>
      <c r="RHL320"/>
      <c r="RHM320"/>
      <c r="RHN320"/>
      <c r="RHO320"/>
      <c r="RHP320"/>
      <c r="RHQ320"/>
      <c r="RHR320"/>
      <c r="RHS320"/>
      <c r="RHT320"/>
      <c r="RHU320"/>
      <c r="RHV320"/>
      <c r="RHW320"/>
      <c r="RHX320"/>
      <c r="RHY320"/>
      <c r="RHZ320"/>
      <c r="RIA320"/>
      <c r="RIB320"/>
      <c r="RIC320"/>
      <c r="RID320"/>
      <c r="RIE320"/>
      <c r="RIF320"/>
      <c r="RIG320"/>
      <c r="RIH320"/>
      <c r="RII320"/>
      <c r="RIJ320"/>
      <c r="RIK320"/>
      <c r="RIL320"/>
      <c r="RIM320"/>
      <c r="RIN320"/>
      <c r="RIO320"/>
      <c r="RIP320"/>
      <c r="RIQ320"/>
      <c r="RIR320"/>
      <c r="RIS320"/>
      <c r="RIT320"/>
      <c r="RIU320"/>
      <c r="RIV320"/>
      <c r="RIW320"/>
      <c r="RIX320"/>
      <c r="RIY320"/>
      <c r="RIZ320"/>
      <c r="RJA320"/>
      <c r="RJB320"/>
      <c r="RJC320"/>
      <c r="RJD320"/>
      <c r="RJE320"/>
      <c r="RJF320"/>
      <c r="RJG320"/>
      <c r="RJH320"/>
      <c r="RJI320"/>
      <c r="RJJ320"/>
      <c r="RJK320"/>
      <c r="RJL320"/>
      <c r="RJM320"/>
      <c r="RJN320"/>
      <c r="RJO320"/>
      <c r="RJP320"/>
      <c r="RJQ320"/>
      <c r="RJR320"/>
      <c r="RJS320"/>
      <c r="RJT320"/>
      <c r="RJU320"/>
      <c r="RJV320"/>
      <c r="RJW320"/>
      <c r="RJX320"/>
      <c r="RJY320"/>
      <c r="RJZ320"/>
      <c r="RKA320"/>
      <c r="RKB320"/>
      <c r="RKC320"/>
      <c r="RKD320"/>
      <c r="RKE320"/>
      <c r="RKF320"/>
      <c r="RKG320"/>
      <c r="RKH320"/>
      <c r="RKI320"/>
      <c r="RKJ320"/>
      <c r="RKK320"/>
      <c r="RKL320"/>
      <c r="RKM320"/>
      <c r="RKN320"/>
      <c r="RKO320"/>
      <c r="RKP320"/>
      <c r="RKQ320"/>
      <c r="RKR320"/>
      <c r="RKS320"/>
      <c r="RKT320"/>
      <c r="RKU320"/>
      <c r="RKV320"/>
      <c r="RKW320"/>
      <c r="RKX320"/>
      <c r="RKY320"/>
      <c r="RKZ320"/>
      <c r="RLA320"/>
      <c r="RLB320"/>
      <c r="RLC320"/>
      <c r="RLD320"/>
      <c r="RLE320"/>
      <c r="RLF320"/>
      <c r="RLG320"/>
      <c r="RLH320"/>
      <c r="RLI320"/>
      <c r="RLJ320"/>
      <c r="RLK320"/>
      <c r="RLL320"/>
      <c r="RLM320"/>
      <c r="RLN320"/>
      <c r="RLO320"/>
      <c r="RLP320"/>
      <c r="RLQ320"/>
      <c r="RLR320"/>
      <c r="RLS320"/>
      <c r="RLT320"/>
      <c r="RLU320"/>
      <c r="RLV320"/>
      <c r="RLW320"/>
      <c r="RLX320"/>
      <c r="RLY320"/>
      <c r="RLZ320"/>
      <c r="RMA320"/>
      <c r="RMB320"/>
      <c r="RMC320"/>
      <c r="RMD320"/>
      <c r="RME320"/>
      <c r="RMF320"/>
      <c r="RMG320"/>
      <c r="RMH320"/>
      <c r="RMI320"/>
      <c r="RMJ320"/>
      <c r="RMK320"/>
      <c r="RML320"/>
      <c r="RMM320"/>
      <c r="RMN320"/>
      <c r="RMO320"/>
      <c r="RMP320"/>
      <c r="RMQ320"/>
      <c r="RMR320"/>
      <c r="RMS320"/>
      <c r="RMT320"/>
      <c r="RMU320"/>
      <c r="RMV320"/>
      <c r="RMW320"/>
      <c r="RMX320"/>
      <c r="RMY320"/>
      <c r="RMZ320"/>
      <c r="RNA320"/>
      <c r="RNB320"/>
      <c r="RNC320"/>
      <c r="RND320"/>
      <c r="RNE320"/>
      <c r="RNF320"/>
      <c r="RNG320"/>
      <c r="RNH320"/>
      <c r="RNI320"/>
      <c r="RNJ320"/>
      <c r="RNK320"/>
      <c r="RNL320"/>
      <c r="RNM320"/>
      <c r="RNN320"/>
      <c r="RNO320"/>
      <c r="RNP320"/>
      <c r="RNQ320"/>
      <c r="RNR320"/>
      <c r="RNS320"/>
      <c r="RNT320"/>
      <c r="RNU320"/>
      <c r="RNV320"/>
      <c r="RNW320"/>
      <c r="RNX320"/>
      <c r="RNY320"/>
      <c r="RNZ320"/>
      <c r="ROA320"/>
      <c r="ROB320"/>
      <c r="ROC320"/>
      <c r="ROD320"/>
      <c r="ROE320"/>
      <c r="ROF320"/>
      <c r="ROG320"/>
      <c r="ROH320"/>
      <c r="ROI320"/>
      <c r="ROJ320"/>
      <c r="ROK320"/>
      <c r="ROL320"/>
      <c r="ROM320"/>
      <c r="RON320"/>
      <c r="ROO320"/>
      <c r="ROP320"/>
      <c r="ROQ320"/>
      <c r="ROR320"/>
      <c r="ROS320"/>
      <c r="ROT320"/>
      <c r="ROU320"/>
      <c r="ROV320"/>
      <c r="ROW320"/>
      <c r="ROX320"/>
      <c r="ROY320"/>
      <c r="ROZ320"/>
      <c r="RPA320"/>
      <c r="RPB320"/>
      <c r="RPC320"/>
      <c r="RPD320"/>
      <c r="RPE320"/>
      <c r="RPF320"/>
      <c r="RPG320"/>
      <c r="RPH320"/>
      <c r="RPI320"/>
      <c r="RPJ320"/>
      <c r="RPK320"/>
      <c r="RPL320"/>
      <c r="RPM320"/>
      <c r="RPN320"/>
      <c r="RPO320"/>
      <c r="RPP320"/>
      <c r="RPQ320"/>
      <c r="RPR320"/>
      <c r="RPS320"/>
      <c r="RPT320"/>
      <c r="RPU320"/>
      <c r="RPV320"/>
      <c r="RPW320"/>
      <c r="RPX320"/>
      <c r="RPY320"/>
      <c r="RPZ320"/>
      <c r="RQA320"/>
      <c r="RQB320"/>
      <c r="RQC320"/>
      <c r="RQD320"/>
      <c r="RQE320"/>
      <c r="RQF320"/>
      <c r="RQG320"/>
      <c r="RQH320"/>
      <c r="RQI320"/>
      <c r="RQJ320"/>
      <c r="RQK320"/>
      <c r="RQL320"/>
      <c r="RQM320"/>
      <c r="RQN320"/>
      <c r="RQO320"/>
      <c r="RQP320"/>
      <c r="RQQ320"/>
      <c r="RQR320"/>
      <c r="RQS320"/>
      <c r="RQT320"/>
      <c r="RQU320"/>
      <c r="RQV320"/>
      <c r="RQW320"/>
      <c r="RQX320"/>
      <c r="RQY320"/>
      <c r="RQZ320"/>
      <c r="RRA320"/>
      <c r="RRB320"/>
      <c r="RRC320"/>
      <c r="RRD320"/>
      <c r="RRE320"/>
      <c r="RRF320"/>
      <c r="RRG320"/>
      <c r="RRH320"/>
      <c r="RRI320"/>
      <c r="RRJ320"/>
      <c r="RRK320"/>
      <c r="RRL320"/>
      <c r="RRM320"/>
      <c r="RRN320"/>
      <c r="RRO320"/>
      <c r="RRP320"/>
      <c r="RRQ320"/>
      <c r="RRR320"/>
      <c r="RRS320"/>
      <c r="RRT320"/>
      <c r="RRU320"/>
      <c r="RRV320"/>
      <c r="RRW320"/>
      <c r="RRX320"/>
      <c r="RRY320"/>
      <c r="RRZ320"/>
      <c r="RSA320"/>
      <c r="RSB320"/>
      <c r="RSC320"/>
      <c r="RSD320"/>
      <c r="RSE320"/>
      <c r="RSF320"/>
      <c r="RSG320"/>
      <c r="RSH320"/>
      <c r="RSI320"/>
      <c r="RSJ320"/>
      <c r="RSK320"/>
      <c r="RSL320"/>
      <c r="RSM320"/>
      <c r="RSN320"/>
      <c r="RSO320"/>
      <c r="RSP320"/>
      <c r="RSQ320"/>
      <c r="RSR320"/>
      <c r="RSS320"/>
      <c r="RST320"/>
      <c r="RSU320"/>
      <c r="RSV320"/>
      <c r="RSW320"/>
      <c r="RSX320"/>
      <c r="RSY320"/>
      <c r="RSZ320"/>
      <c r="RTA320"/>
      <c r="RTB320"/>
      <c r="RTC320"/>
      <c r="RTD320"/>
      <c r="RTE320"/>
      <c r="RTF320"/>
      <c r="RTG320"/>
      <c r="RTH320"/>
      <c r="RTI320"/>
      <c r="RTJ320"/>
      <c r="RTK320"/>
      <c r="RTL320"/>
      <c r="RTM320"/>
      <c r="RTN320"/>
      <c r="RTO320"/>
      <c r="RTP320"/>
      <c r="RTQ320"/>
      <c r="RTR320"/>
      <c r="RTS320"/>
      <c r="RTT320"/>
      <c r="RTU320"/>
      <c r="RTV320"/>
      <c r="RTW320"/>
      <c r="RTX320"/>
      <c r="RTY320"/>
      <c r="RTZ320"/>
      <c r="RUA320"/>
      <c r="RUB320"/>
      <c r="RUC320"/>
      <c r="RUD320"/>
      <c r="RUE320"/>
      <c r="RUF320"/>
      <c r="RUG320"/>
      <c r="RUH320"/>
      <c r="RUI320"/>
      <c r="RUJ320"/>
      <c r="RUK320"/>
      <c r="RUL320"/>
      <c r="RUM320"/>
      <c r="RUN320"/>
      <c r="RUO320"/>
      <c r="RUP320"/>
      <c r="RUQ320"/>
      <c r="RUR320"/>
      <c r="RUS320"/>
      <c r="RUT320"/>
      <c r="RUU320"/>
      <c r="RUV320"/>
      <c r="RUW320"/>
      <c r="RUX320"/>
      <c r="RUY320"/>
      <c r="RUZ320"/>
      <c r="RVA320"/>
      <c r="RVB320"/>
      <c r="RVC320"/>
      <c r="RVD320"/>
      <c r="RVE320"/>
      <c r="RVF320"/>
      <c r="RVG320"/>
      <c r="RVH320"/>
      <c r="RVI320"/>
      <c r="RVJ320"/>
      <c r="RVK320"/>
      <c r="RVL320"/>
      <c r="RVM320"/>
      <c r="RVN320"/>
      <c r="RVO320"/>
      <c r="RVP320"/>
      <c r="RVQ320"/>
      <c r="RVR320"/>
      <c r="RVS320"/>
      <c r="RVT320"/>
      <c r="RVU320"/>
      <c r="RVV320"/>
      <c r="RVW320"/>
      <c r="RVX320"/>
      <c r="RVY320"/>
      <c r="RVZ320"/>
      <c r="RWA320"/>
      <c r="RWB320"/>
      <c r="RWC320"/>
      <c r="RWD320"/>
      <c r="RWE320"/>
      <c r="RWF320"/>
      <c r="RWG320"/>
      <c r="RWH320"/>
      <c r="RWI320"/>
      <c r="RWJ320"/>
      <c r="RWK320"/>
      <c r="RWL320"/>
      <c r="RWM320"/>
      <c r="RWN320"/>
      <c r="RWO320"/>
      <c r="RWP320"/>
      <c r="RWQ320"/>
      <c r="RWR320"/>
      <c r="RWS320"/>
      <c r="RWT320"/>
      <c r="RWU320"/>
      <c r="RWV320"/>
      <c r="RWW320"/>
      <c r="RWX320"/>
      <c r="RWY320"/>
      <c r="RWZ320"/>
      <c r="RXA320"/>
      <c r="RXB320"/>
      <c r="RXC320"/>
      <c r="RXD320"/>
      <c r="RXE320"/>
      <c r="RXF320"/>
      <c r="RXG320"/>
      <c r="RXH320"/>
      <c r="RXI320"/>
      <c r="RXJ320"/>
      <c r="RXK320"/>
      <c r="RXL320"/>
      <c r="RXM320"/>
      <c r="RXN320"/>
      <c r="RXO320"/>
      <c r="RXP320"/>
      <c r="RXQ320"/>
      <c r="RXR320"/>
      <c r="RXS320"/>
      <c r="RXT320"/>
      <c r="RXU320"/>
      <c r="RXV320"/>
      <c r="RXW320"/>
      <c r="RXX320"/>
      <c r="RXY320"/>
      <c r="RXZ320"/>
      <c r="RYA320"/>
      <c r="RYB320"/>
      <c r="RYC320"/>
      <c r="RYD320"/>
      <c r="RYE320"/>
      <c r="RYF320"/>
      <c r="RYG320"/>
      <c r="RYH320"/>
      <c r="RYI320"/>
      <c r="RYJ320"/>
      <c r="RYK320"/>
      <c r="RYL320"/>
      <c r="RYM320"/>
      <c r="RYN320"/>
      <c r="RYO320"/>
      <c r="RYP320"/>
      <c r="RYQ320"/>
      <c r="RYR320"/>
      <c r="RYS320"/>
      <c r="RYT320"/>
      <c r="RYU320"/>
      <c r="RYV320"/>
      <c r="RYW320"/>
      <c r="RYX320"/>
      <c r="RYY320"/>
      <c r="RYZ320"/>
      <c r="RZA320"/>
      <c r="RZB320"/>
      <c r="RZC320"/>
      <c r="RZD320"/>
      <c r="RZE320"/>
      <c r="RZF320"/>
      <c r="RZG320"/>
      <c r="RZH320"/>
      <c r="RZI320"/>
      <c r="RZJ320"/>
      <c r="RZK320"/>
      <c r="RZL320"/>
      <c r="RZM320"/>
      <c r="RZN320"/>
      <c r="RZO320"/>
      <c r="RZP320"/>
      <c r="RZQ320"/>
      <c r="RZR320"/>
      <c r="RZS320"/>
      <c r="RZT320"/>
      <c r="RZU320"/>
      <c r="RZV320"/>
      <c r="RZW320"/>
      <c r="RZX320"/>
      <c r="RZY320"/>
      <c r="RZZ320"/>
      <c r="SAA320"/>
      <c r="SAB320"/>
      <c r="SAC320"/>
      <c r="SAD320"/>
      <c r="SAE320"/>
      <c r="SAF320"/>
      <c r="SAG320"/>
      <c r="SAH320"/>
      <c r="SAI320"/>
      <c r="SAJ320"/>
      <c r="SAK320"/>
      <c r="SAL320"/>
      <c r="SAM320"/>
      <c r="SAN320"/>
      <c r="SAO320"/>
      <c r="SAP320"/>
      <c r="SAQ320"/>
      <c r="SAR320"/>
      <c r="SAS320"/>
      <c r="SAT320"/>
      <c r="SAU320"/>
      <c r="SAV320"/>
      <c r="SAW320"/>
      <c r="SAX320"/>
      <c r="SAY320"/>
      <c r="SAZ320"/>
      <c r="SBA320"/>
      <c r="SBB320"/>
      <c r="SBC320"/>
      <c r="SBD320"/>
      <c r="SBE320"/>
      <c r="SBF320"/>
      <c r="SBG320"/>
      <c r="SBH320"/>
      <c r="SBI320"/>
      <c r="SBJ320"/>
      <c r="SBK320"/>
      <c r="SBL320"/>
      <c r="SBM320"/>
      <c r="SBN320"/>
      <c r="SBO320"/>
      <c r="SBP320"/>
      <c r="SBQ320"/>
      <c r="SBR320"/>
      <c r="SBS320"/>
      <c r="SBT320"/>
      <c r="SBU320"/>
      <c r="SBV320"/>
      <c r="SBW320"/>
      <c r="SBX320"/>
      <c r="SBY320"/>
      <c r="SBZ320"/>
      <c r="SCA320"/>
      <c r="SCB320"/>
      <c r="SCC320"/>
      <c r="SCD320"/>
      <c r="SCE320"/>
      <c r="SCF320"/>
      <c r="SCG320"/>
      <c r="SCH320"/>
      <c r="SCI320"/>
      <c r="SCJ320"/>
      <c r="SCK320"/>
      <c r="SCL320"/>
      <c r="SCM320"/>
      <c r="SCN320"/>
      <c r="SCO320"/>
      <c r="SCP320"/>
      <c r="SCQ320"/>
      <c r="SCR320"/>
      <c r="SCS320"/>
      <c r="SCT320"/>
      <c r="SCU320"/>
      <c r="SCV320"/>
      <c r="SCW320"/>
      <c r="SCX320"/>
      <c r="SCY320"/>
      <c r="SCZ320"/>
      <c r="SDA320"/>
      <c r="SDB320"/>
      <c r="SDC320"/>
      <c r="SDD320"/>
      <c r="SDE320"/>
      <c r="SDF320"/>
      <c r="SDG320"/>
      <c r="SDH320"/>
      <c r="SDI320"/>
      <c r="SDJ320"/>
      <c r="SDK320"/>
      <c r="SDL320"/>
      <c r="SDM320"/>
      <c r="SDN320"/>
      <c r="SDO320"/>
      <c r="SDP320"/>
      <c r="SDQ320"/>
      <c r="SDR320"/>
      <c r="SDS320"/>
      <c r="SDT320"/>
      <c r="SDU320"/>
      <c r="SDV320"/>
      <c r="SDW320"/>
      <c r="SDX320"/>
      <c r="SDY320"/>
      <c r="SDZ320"/>
      <c r="SEA320"/>
      <c r="SEB320"/>
      <c r="SEC320"/>
      <c r="SED320"/>
      <c r="SEE320"/>
      <c r="SEF320"/>
      <c r="SEG320"/>
      <c r="SEH320"/>
      <c r="SEI320"/>
      <c r="SEJ320"/>
      <c r="SEK320"/>
      <c r="SEL320"/>
      <c r="SEM320"/>
      <c r="SEN320"/>
      <c r="SEO320"/>
      <c r="SEP320"/>
      <c r="SEQ320"/>
      <c r="SER320"/>
      <c r="SES320"/>
      <c r="SET320"/>
      <c r="SEU320"/>
      <c r="SEV320"/>
      <c r="SEW320"/>
      <c r="SEX320"/>
      <c r="SEY320"/>
      <c r="SEZ320"/>
      <c r="SFA320"/>
      <c r="SFB320"/>
      <c r="SFC320"/>
      <c r="SFD320"/>
      <c r="SFE320"/>
      <c r="SFF320"/>
      <c r="SFG320"/>
      <c r="SFH320"/>
      <c r="SFI320"/>
      <c r="SFJ320"/>
      <c r="SFK320"/>
      <c r="SFL320"/>
      <c r="SFM320"/>
      <c r="SFN320"/>
      <c r="SFO320"/>
      <c r="SFP320"/>
      <c r="SFQ320"/>
      <c r="SFR320"/>
      <c r="SFS320"/>
      <c r="SFT320"/>
      <c r="SFU320"/>
      <c r="SFV320"/>
      <c r="SFW320"/>
      <c r="SFX320"/>
      <c r="SFY320"/>
      <c r="SFZ320"/>
      <c r="SGA320"/>
      <c r="SGB320"/>
      <c r="SGC320"/>
      <c r="SGD320"/>
      <c r="SGE320"/>
      <c r="SGF320"/>
      <c r="SGG320"/>
      <c r="SGH320"/>
      <c r="SGI320"/>
      <c r="SGJ320"/>
      <c r="SGK320"/>
      <c r="SGL320"/>
      <c r="SGM320"/>
      <c r="SGN320"/>
      <c r="SGO320"/>
      <c r="SGP320"/>
      <c r="SGQ320"/>
      <c r="SGR320"/>
      <c r="SGS320"/>
      <c r="SGT320"/>
      <c r="SGU320"/>
      <c r="SGV320"/>
      <c r="SGW320"/>
      <c r="SGX320"/>
      <c r="SGY320"/>
      <c r="SGZ320"/>
      <c r="SHA320"/>
      <c r="SHB320"/>
      <c r="SHC320"/>
      <c r="SHD320"/>
      <c r="SHE320"/>
      <c r="SHF320"/>
      <c r="SHG320"/>
      <c r="SHH320"/>
      <c r="SHI320"/>
      <c r="SHJ320"/>
      <c r="SHK320"/>
      <c r="SHL320"/>
      <c r="SHM320"/>
      <c r="SHN320"/>
      <c r="SHO320"/>
      <c r="SHP320"/>
      <c r="SHQ320"/>
      <c r="SHR320"/>
      <c r="SHS320"/>
      <c r="SHT320"/>
      <c r="SHU320"/>
      <c r="SHV320"/>
      <c r="SHW320"/>
      <c r="SHX320"/>
      <c r="SHY320"/>
      <c r="SHZ320"/>
      <c r="SIA320"/>
      <c r="SIB320"/>
      <c r="SIC320"/>
      <c r="SID320"/>
      <c r="SIE320"/>
      <c r="SIF320"/>
      <c r="SIG320"/>
      <c r="SIH320"/>
      <c r="SII320"/>
      <c r="SIJ320"/>
      <c r="SIK320"/>
      <c r="SIL320"/>
      <c r="SIM320"/>
      <c r="SIN320"/>
      <c r="SIO320"/>
      <c r="SIP320"/>
      <c r="SIQ320"/>
      <c r="SIR320"/>
      <c r="SIS320"/>
      <c r="SIT320"/>
      <c r="SIU320"/>
      <c r="SIV320"/>
      <c r="SIW320"/>
      <c r="SIX320"/>
      <c r="SIY320"/>
      <c r="SIZ320"/>
      <c r="SJA320"/>
      <c r="SJB320"/>
      <c r="SJC320"/>
      <c r="SJD320"/>
      <c r="SJE320"/>
      <c r="SJF320"/>
      <c r="SJG320"/>
      <c r="SJH320"/>
      <c r="SJI320"/>
      <c r="SJJ320"/>
      <c r="SJK320"/>
      <c r="SJL320"/>
      <c r="SJM320"/>
      <c r="SJN320"/>
      <c r="SJO320"/>
      <c r="SJP320"/>
      <c r="SJQ320"/>
      <c r="SJR320"/>
      <c r="SJS320"/>
      <c r="SJT320"/>
      <c r="SJU320"/>
      <c r="SJV320"/>
      <c r="SJW320"/>
      <c r="SJX320"/>
      <c r="SJY320"/>
      <c r="SJZ320"/>
      <c r="SKA320"/>
      <c r="SKB320"/>
      <c r="SKC320"/>
      <c r="SKD320"/>
      <c r="SKE320"/>
      <c r="SKF320"/>
      <c r="SKG320"/>
      <c r="SKH320"/>
      <c r="SKI320"/>
      <c r="SKJ320"/>
      <c r="SKK320"/>
      <c r="SKL320"/>
      <c r="SKM320"/>
      <c r="SKN320"/>
      <c r="SKO320"/>
      <c r="SKP320"/>
      <c r="SKQ320"/>
      <c r="SKR320"/>
      <c r="SKS320"/>
      <c r="SKT320"/>
      <c r="SKU320"/>
      <c r="SKV320"/>
      <c r="SKW320"/>
      <c r="SKX320"/>
      <c r="SKY320"/>
      <c r="SKZ320"/>
      <c r="SLA320"/>
      <c r="SLB320"/>
      <c r="SLC320"/>
      <c r="SLD320"/>
      <c r="SLE320"/>
      <c r="SLF320"/>
      <c r="SLG320"/>
      <c r="SLH320"/>
      <c r="SLI320"/>
      <c r="SLJ320"/>
      <c r="SLK320"/>
      <c r="SLL320"/>
      <c r="SLM320"/>
      <c r="SLN320"/>
      <c r="SLO320"/>
      <c r="SLP320"/>
      <c r="SLQ320"/>
      <c r="SLR320"/>
      <c r="SLS320"/>
      <c r="SLT320"/>
      <c r="SLU320"/>
      <c r="SLV320"/>
      <c r="SLW320"/>
      <c r="SLX320"/>
      <c r="SLY320"/>
      <c r="SLZ320"/>
      <c r="SMA320"/>
      <c r="SMB320"/>
      <c r="SMC320"/>
      <c r="SMD320"/>
      <c r="SME320"/>
      <c r="SMF320"/>
      <c r="SMG320"/>
      <c r="SMH320"/>
      <c r="SMI320"/>
      <c r="SMJ320"/>
      <c r="SMK320"/>
      <c r="SML320"/>
      <c r="SMM320"/>
      <c r="SMN320"/>
      <c r="SMO320"/>
      <c r="SMP320"/>
      <c r="SMQ320"/>
      <c r="SMR320"/>
      <c r="SMS320"/>
      <c r="SMT320"/>
      <c r="SMU320"/>
      <c r="SMV320"/>
      <c r="SMW320"/>
      <c r="SMX320"/>
      <c r="SMY320"/>
      <c r="SMZ320"/>
      <c r="SNA320"/>
      <c r="SNB320"/>
      <c r="SNC320"/>
      <c r="SND320"/>
      <c r="SNE320"/>
      <c r="SNF320"/>
      <c r="SNG320"/>
      <c r="SNH320"/>
      <c r="SNI320"/>
      <c r="SNJ320"/>
      <c r="SNK320"/>
      <c r="SNL320"/>
      <c r="SNM320"/>
      <c r="SNN320"/>
      <c r="SNO320"/>
      <c r="SNP320"/>
      <c r="SNQ320"/>
      <c r="SNR320"/>
      <c r="SNS320"/>
      <c r="SNT320"/>
      <c r="SNU320"/>
      <c r="SNV320"/>
      <c r="SNW320"/>
      <c r="SNX320"/>
      <c r="SNY320"/>
      <c r="SNZ320"/>
      <c r="SOA320"/>
      <c r="SOB320"/>
      <c r="SOC320"/>
      <c r="SOD320"/>
      <c r="SOE320"/>
      <c r="SOF320"/>
      <c r="SOG320"/>
      <c r="SOH320"/>
      <c r="SOI320"/>
      <c r="SOJ320"/>
      <c r="SOK320"/>
      <c r="SOL320"/>
      <c r="SOM320"/>
      <c r="SON320"/>
      <c r="SOO320"/>
      <c r="SOP320"/>
      <c r="SOQ320"/>
      <c r="SOR320"/>
      <c r="SOS320"/>
      <c r="SOT320"/>
      <c r="SOU320"/>
      <c r="SOV320"/>
      <c r="SOW320"/>
      <c r="SOX320"/>
      <c r="SOY320"/>
      <c r="SOZ320"/>
      <c r="SPA320"/>
      <c r="SPB320"/>
      <c r="SPC320"/>
      <c r="SPD320"/>
      <c r="SPE320"/>
      <c r="SPF320"/>
      <c r="SPG320"/>
      <c r="SPH320"/>
      <c r="SPI320"/>
      <c r="SPJ320"/>
      <c r="SPK320"/>
      <c r="SPL320"/>
      <c r="SPM320"/>
      <c r="SPN320"/>
      <c r="SPO320"/>
      <c r="SPP320"/>
      <c r="SPQ320"/>
      <c r="SPR320"/>
      <c r="SPS320"/>
      <c r="SPT320"/>
      <c r="SPU320"/>
      <c r="SPV320"/>
      <c r="SPW320"/>
      <c r="SPX320"/>
      <c r="SPY320"/>
      <c r="SPZ320"/>
      <c r="SQA320"/>
      <c r="SQB320"/>
      <c r="SQC320"/>
      <c r="SQD320"/>
      <c r="SQE320"/>
      <c r="SQF320"/>
      <c r="SQG320"/>
      <c r="SQH320"/>
      <c r="SQI320"/>
      <c r="SQJ320"/>
      <c r="SQK320"/>
      <c r="SQL320"/>
      <c r="SQM320"/>
      <c r="SQN320"/>
      <c r="SQO320"/>
      <c r="SQP320"/>
      <c r="SQQ320"/>
      <c r="SQR320"/>
      <c r="SQS320"/>
      <c r="SQT320"/>
      <c r="SQU320"/>
      <c r="SQV320"/>
      <c r="SQW320"/>
      <c r="SQX320"/>
      <c r="SQY320"/>
      <c r="SQZ320"/>
      <c r="SRA320"/>
      <c r="SRB320"/>
      <c r="SRC320"/>
      <c r="SRD320"/>
      <c r="SRE320"/>
      <c r="SRF320"/>
      <c r="SRG320"/>
      <c r="SRH320"/>
      <c r="SRI320"/>
      <c r="SRJ320"/>
      <c r="SRK320"/>
      <c r="SRL320"/>
      <c r="SRM320"/>
      <c r="SRN320"/>
      <c r="SRO320"/>
      <c r="SRP320"/>
      <c r="SRQ320"/>
      <c r="SRR320"/>
      <c r="SRS320"/>
      <c r="SRT320"/>
      <c r="SRU320"/>
      <c r="SRV320"/>
      <c r="SRW320"/>
      <c r="SRX320"/>
      <c r="SRY320"/>
      <c r="SRZ320"/>
      <c r="SSA320"/>
      <c r="SSB320"/>
      <c r="SSC320"/>
      <c r="SSD320"/>
      <c r="SSE320"/>
      <c r="SSF320"/>
      <c r="SSG320"/>
      <c r="SSH320"/>
      <c r="SSI320"/>
      <c r="SSJ320"/>
      <c r="SSK320"/>
      <c r="SSL320"/>
      <c r="SSM320"/>
      <c r="SSN320"/>
      <c r="SSO320"/>
      <c r="SSP320"/>
      <c r="SSQ320"/>
      <c r="SSR320"/>
      <c r="SSS320"/>
      <c r="SST320"/>
      <c r="SSU320"/>
      <c r="SSV320"/>
      <c r="SSW320"/>
      <c r="SSX320"/>
      <c r="SSY320"/>
      <c r="SSZ320"/>
      <c r="STA320"/>
      <c r="STB320"/>
      <c r="STC320"/>
      <c r="STD320"/>
      <c r="STE320"/>
      <c r="STF320"/>
      <c r="STG320"/>
      <c r="STH320"/>
      <c r="STI320"/>
      <c r="STJ320"/>
      <c r="STK320"/>
      <c r="STL320"/>
      <c r="STM320"/>
      <c r="STN320"/>
      <c r="STO320"/>
      <c r="STP320"/>
      <c r="STQ320"/>
      <c r="STR320"/>
      <c r="STS320"/>
      <c r="STT320"/>
      <c r="STU320"/>
      <c r="STV320"/>
      <c r="STW320"/>
      <c r="STX320"/>
      <c r="STY320"/>
      <c r="STZ320"/>
      <c r="SUA320"/>
      <c r="SUB320"/>
      <c r="SUC320"/>
      <c r="SUD320"/>
      <c r="SUE320"/>
      <c r="SUF320"/>
      <c r="SUG320"/>
      <c r="SUH320"/>
      <c r="SUI320"/>
      <c r="SUJ320"/>
      <c r="SUK320"/>
      <c r="SUL320"/>
      <c r="SUM320"/>
      <c r="SUN320"/>
      <c r="SUO320"/>
      <c r="SUP320"/>
      <c r="SUQ320"/>
      <c r="SUR320"/>
      <c r="SUS320"/>
      <c r="SUT320"/>
      <c r="SUU320"/>
      <c r="SUV320"/>
      <c r="SUW320"/>
      <c r="SUX320"/>
      <c r="SUY320"/>
      <c r="SUZ320"/>
      <c r="SVA320"/>
      <c r="SVB320"/>
      <c r="SVC320"/>
      <c r="SVD320"/>
      <c r="SVE320"/>
      <c r="SVF320"/>
      <c r="SVG320"/>
      <c r="SVH320"/>
      <c r="SVI320"/>
      <c r="SVJ320"/>
      <c r="SVK320"/>
      <c r="SVL320"/>
      <c r="SVM320"/>
      <c r="SVN320"/>
      <c r="SVO320"/>
      <c r="SVP320"/>
      <c r="SVQ320"/>
      <c r="SVR320"/>
      <c r="SVS320"/>
      <c r="SVT320"/>
      <c r="SVU320"/>
      <c r="SVV320"/>
      <c r="SVW320"/>
      <c r="SVX320"/>
      <c r="SVY320"/>
      <c r="SVZ320"/>
      <c r="SWA320"/>
      <c r="SWB320"/>
      <c r="SWC320"/>
      <c r="SWD320"/>
      <c r="SWE320"/>
      <c r="SWF320"/>
      <c r="SWG320"/>
      <c r="SWH320"/>
      <c r="SWI320"/>
      <c r="SWJ320"/>
      <c r="SWK320"/>
      <c r="SWL320"/>
      <c r="SWM320"/>
      <c r="SWN320"/>
      <c r="SWO320"/>
      <c r="SWP320"/>
      <c r="SWQ320"/>
      <c r="SWR320"/>
      <c r="SWS320"/>
      <c r="SWT320"/>
      <c r="SWU320"/>
      <c r="SWV320"/>
      <c r="SWW320"/>
      <c r="SWX320"/>
      <c r="SWY320"/>
      <c r="SWZ320"/>
      <c r="SXA320"/>
      <c r="SXB320"/>
      <c r="SXC320"/>
      <c r="SXD320"/>
      <c r="SXE320"/>
      <c r="SXF320"/>
      <c r="SXG320"/>
      <c r="SXH320"/>
      <c r="SXI320"/>
      <c r="SXJ320"/>
      <c r="SXK320"/>
      <c r="SXL320"/>
      <c r="SXM320"/>
      <c r="SXN320"/>
      <c r="SXO320"/>
      <c r="SXP320"/>
      <c r="SXQ320"/>
      <c r="SXR320"/>
      <c r="SXS320"/>
      <c r="SXT320"/>
      <c r="SXU320"/>
      <c r="SXV320"/>
      <c r="SXW320"/>
      <c r="SXX320"/>
      <c r="SXY320"/>
      <c r="SXZ320"/>
      <c r="SYA320"/>
      <c r="SYB320"/>
      <c r="SYC320"/>
      <c r="SYD320"/>
      <c r="SYE320"/>
      <c r="SYF320"/>
      <c r="SYG320"/>
      <c r="SYH320"/>
      <c r="SYI320"/>
      <c r="SYJ320"/>
      <c r="SYK320"/>
      <c r="SYL320"/>
      <c r="SYM320"/>
      <c r="SYN320"/>
      <c r="SYO320"/>
      <c r="SYP320"/>
      <c r="SYQ320"/>
      <c r="SYR320"/>
      <c r="SYS320"/>
      <c r="SYT320"/>
      <c r="SYU320"/>
      <c r="SYV320"/>
      <c r="SYW320"/>
      <c r="SYX320"/>
      <c r="SYY320"/>
      <c r="SYZ320"/>
      <c r="SZA320"/>
      <c r="SZB320"/>
      <c r="SZC320"/>
      <c r="SZD320"/>
      <c r="SZE320"/>
      <c r="SZF320"/>
      <c r="SZG320"/>
      <c r="SZH320"/>
      <c r="SZI320"/>
      <c r="SZJ320"/>
      <c r="SZK320"/>
      <c r="SZL320"/>
      <c r="SZM320"/>
      <c r="SZN320"/>
      <c r="SZO320"/>
      <c r="SZP320"/>
      <c r="SZQ320"/>
      <c r="SZR320"/>
      <c r="SZS320"/>
      <c r="SZT320"/>
      <c r="SZU320"/>
      <c r="SZV320"/>
      <c r="SZW320"/>
      <c r="SZX320"/>
      <c r="SZY320"/>
      <c r="SZZ320"/>
      <c r="TAA320"/>
      <c r="TAB320"/>
      <c r="TAC320"/>
      <c r="TAD320"/>
      <c r="TAE320"/>
      <c r="TAF320"/>
      <c r="TAG320"/>
      <c r="TAH320"/>
      <c r="TAI320"/>
      <c r="TAJ320"/>
      <c r="TAK320"/>
      <c r="TAL320"/>
      <c r="TAM320"/>
      <c r="TAN320"/>
      <c r="TAO320"/>
      <c r="TAP320"/>
      <c r="TAQ320"/>
      <c r="TAR320"/>
      <c r="TAS320"/>
      <c r="TAT320"/>
      <c r="TAU320"/>
      <c r="TAV320"/>
      <c r="TAW320"/>
      <c r="TAX320"/>
      <c r="TAY320"/>
      <c r="TAZ320"/>
      <c r="TBA320"/>
      <c r="TBB320"/>
      <c r="TBC320"/>
      <c r="TBD320"/>
      <c r="TBE320"/>
      <c r="TBF320"/>
      <c r="TBG320"/>
      <c r="TBH320"/>
      <c r="TBI320"/>
      <c r="TBJ320"/>
      <c r="TBK320"/>
      <c r="TBL320"/>
      <c r="TBM320"/>
      <c r="TBN320"/>
      <c r="TBO320"/>
      <c r="TBP320"/>
      <c r="TBQ320"/>
      <c r="TBR320"/>
      <c r="TBS320"/>
      <c r="TBT320"/>
      <c r="TBU320"/>
      <c r="TBV320"/>
      <c r="TBW320"/>
      <c r="TBX320"/>
      <c r="TBY320"/>
      <c r="TBZ320"/>
      <c r="TCA320"/>
      <c r="TCB320"/>
      <c r="TCC320"/>
      <c r="TCD320"/>
      <c r="TCE320"/>
      <c r="TCF320"/>
      <c r="TCG320"/>
      <c r="TCH320"/>
      <c r="TCI320"/>
      <c r="TCJ320"/>
      <c r="TCK320"/>
      <c r="TCL320"/>
      <c r="TCM320"/>
      <c r="TCN320"/>
      <c r="TCO320"/>
      <c r="TCP320"/>
      <c r="TCQ320"/>
      <c r="TCR320"/>
      <c r="TCS320"/>
      <c r="TCT320"/>
      <c r="TCU320"/>
      <c r="TCV320"/>
      <c r="TCW320"/>
      <c r="TCX320"/>
      <c r="TCY320"/>
      <c r="TCZ320"/>
      <c r="TDA320"/>
      <c r="TDB320"/>
      <c r="TDC320"/>
      <c r="TDD320"/>
      <c r="TDE320"/>
      <c r="TDF320"/>
      <c r="TDG320"/>
      <c r="TDH320"/>
      <c r="TDI320"/>
      <c r="TDJ320"/>
      <c r="TDK320"/>
      <c r="TDL320"/>
      <c r="TDM320"/>
      <c r="TDN320"/>
      <c r="TDO320"/>
      <c r="TDP320"/>
      <c r="TDQ320"/>
      <c r="TDR320"/>
      <c r="TDS320"/>
      <c r="TDT320"/>
      <c r="TDU320"/>
      <c r="TDV320"/>
      <c r="TDW320"/>
      <c r="TDX320"/>
      <c r="TDY320"/>
      <c r="TDZ320"/>
      <c r="TEA320"/>
      <c r="TEB320"/>
      <c r="TEC320"/>
      <c r="TED320"/>
      <c r="TEE320"/>
      <c r="TEF320"/>
      <c r="TEG320"/>
      <c r="TEH320"/>
      <c r="TEI320"/>
      <c r="TEJ320"/>
      <c r="TEK320"/>
      <c r="TEL320"/>
      <c r="TEM320"/>
      <c r="TEN320"/>
      <c r="TEO320"/>
      <c r="TEP320"/>
      <c r="TEQ320"/>
      <c r="TER320"/>
      <c r="TES320"/>
      <c r="TET320"/>
      <c r="TEU320"/>
      <c r="TEV320"/>
      <c r="TEW320"/>
      <c r="TEX320"/>
      <c r="TEY320"/>
      <c r="TEZ320"/>
      <c r="TFA320"/>
      <c r="TFB320"/>
      <c r="TFC320"/>
      <c r="TFD320"/>
      <c r="TFE320"/>
      <c r="TFF320"/>
      <c r="TFG320"/>
      <c r="TFH320"/>
      <c r="TFI320"/>
      <c r="TFJ320"/>
      <c r="TFK320"/>
      <c r="TFL320"/>
      <c r="TFM320"/>
      <c r="TFN320"/>
      <c r="TFO320"/>
      <c r="TFP320"/>
      <c r="TFQ320"/>
      <c r="TFR320"/>
      <c r="TFS320"/>
      <c r="TFT320"/>
      <c r="TFU320"/>
      <c r="TFV320"/>
      <c r="TFW320"/>
      <c r="TFX320"/>
      <c r="TFY320"/>
      <c r="TFZ320"/>
      <c r="TGA320"/>
      <c r="TGB320"/>
      <c r="TGC320"/>
      <c r="TGD320"/>
      <c r="TGE320"/>
      <c r="TGF320"/>
      <c r="TGG320"/>
      <c r="TGH320"/>
      <c r="TGI320"/>
      <c r="TGJ320"/>
      <c r="TGK320"/>
      <c r="TGL320"/>
      <c r="TGM320"/>
      <c r="TGN320"/>
      <c r="TGO320"/>
      <c r="TGP320"/>
      <c r="TGQ320"/>
      <c r="TGR320"/>
      <c r="TGS320"/>
      <c r="TGT320"/>
      <c r="TGU320"/>
      <c r="TGV320"/>
      <c r="TGW320"/>
      <c r="TGX320"/>
      <c r="TGY320"/>
      <c r="TGZ320"/>
      <c r="THA320"/>
      <c r="THB320"/>
      <c r="THC320"/>
      <c r="THD320"/>
      <c r="THE320"/>
      <c r="THF320"/>
      <c r="THG320"/>
      <c r="THH320"/>
      <c r="THI320"/>
      <c r="THJ320"/>
      <c r="THK320"/>
      <c r="THL320"/>
      <c r="THM320"/>
      <c r="THN320"/>
      <c r="THO320"/>
      <c r="THP320"/>
      <c r="THQ320"/>
      <c r="THR320"/>
      <c r="THS320"/>
      <c r="THT320"/>
      <c r="THU320"/>
      <c r="THV320"/>
      <c r="THW320"/>
      <c r="THX320"/>
      <c r="THY320"/>
      <c r="THZ320"/>
      <c r="TIA320"/>
      <c r="TIB320"/>
      <c r="TIC320"/>
      <c r="TID320"/>
      <c r="TIE320"/>
      <c r="TIF320"/>
      <c r="TIG320"/>
      <c r="TIH320"/>
      <c r="TII320"/>
      <c r="TIJ320"/>
      <c r="TIK320"/>
      <c r="TIL320"/>
      <c r="TIM320"/>
      <c r="TIN320"/>
      <c r="TIO320"/>
      <c r="TIP320"/>
      <c r="TIQ320"/>
      <c r="TIR320"/>
      <c r="TIS320"/>
      <c r="TIT320"/>
      <c r="TIU320"/>
      <c r="TIV320"/>
      <c r="TIW320"/>
      <c r="TIX320"/>
      <c r="TIY320"/>
      <c r="TIZ320"/>
      <c r="TJA320"/>
      <c r="TJB320"/>
      <c r="TJC320"/>
      <c r="TJD320"/>
      <c r="TJE320"/>
      <c r="TJF320"/>
      <c r="TJG320"/>
      <c r="TJH320"/>
      <c r="TJI320"/>
      <c r="TJJ320"/>
      <c r="TJK320"/>
      <c r="TJL320"/>
      <c r="TJM320"/>
      <c r="TJN320"/>
      <c r="TJO320"/>
      <c r="TJP320"/>
      <c r="TJQ320"/>
      <c r="TJR320"/>
      <c r="TJS320"/>
      <c r="TJT320"/>
      <c r="TJU320"/>
      <c r="TJV320"/>
      <c r="TJW320"/>
      <c r="TJX320"/>
      <c r="TJY320"/>
      <c r="TJZ320"/>
      <c r="TKA320"/>
      <c r="TKB320"/>
      <c r="TKC320"/>
      <c r="TKD320"/>
      <c r="TKE320"/>
      <c r="TKF320"/>
      <c r="TKG320"/>
      <c r="TKH320"/>
      <c r="TKI320"/>
      <c r="TKJ320"/>
      <c r="TKK320"/>
      <c r="TKL320"/>
      <c r="TKM320"/>
      <c r="TKN320"/>
      <c r="TKO320"/>
      <c r="TKP320"/>
      <c r="TKQ320"/>
      <c r="TKR320"/>
      <c r="TKS320"/>
      <c r="TKT320"/>
      <c r="TKU320"/>
      <c r="TKV320"/>
      <c r="TKW320"/>
      <c r="TKX320"/>
      <c r="TKY320"/>
      <c r="TKZ320"/>
      <c r="TLA320"/>
      <c r="TLB320"/>
      <c r="TLC320"/>
      <c r="TLD320"/>
      <c r="TLE320"/>
      <c r="TLF320"/>
      <c r="TLG320"/>
      <c r="TLH320"/>
      <c r="TLI320"/>
      <c r="TLJ320"/>
      <c r="TLK320"/>
      <c r="TLL320"/>
      <c r="TLM320"/>
      <c r="TLN320"/>
      <c r="TLO320"/>
      <c r="TLP320"/>
      <c r="TLQ320"/>
      <c r="TLR320"/>
      <c r="TLS320"/>
      <c r="TLT320"/>
      <c r="TLU320"/>
      <c r="TLV320"/>
      <c r="TLW320"/>
      <c r="TLX320"/>
      <c r="TLY320"/>
      <c r="TLZ320"/>
      <c r="TMA320"/>
      <c r="TMB320"/>
      <c r="TMC320"/>
      <c r="TMD320"/>
      <c r="TME320"/>
      <c r="TMF320"/>
      <c r="TMG320"/>
      <c r="TMH320"/>
      <c r="TMI320"/>
      <c r="TMJ320"/>
      <c r="TMK320"/>
      <c r="TML320"/>
      <c r="TMM320"/>
      <c r="TMN320"/>
      <c r="TMO320"/>
      <c r="TMP320"/>
      <c r="TMQ320"/>
      <c r="TMR320"/>
      <c r="TMS320"/>
      <c r="TMT320"/>
      <c r="TMU320"/>
      <c r="TMV320"/>
      <c r="TMW320"/>
      <c r="TMX320"/>
      <c r="TMY320"/>
      <c r="TMZ320"/>
      <c r="TNA320"/>
      <c r="TNB320"/>
      <c r="TNC320"/>
      <c r="TND320"/>
      <c r="TNE320"/>
      <c r="TNF320"/>
      <c r="TNG320"/>
      <c r="TNH320"/>
      <c r="TNI320"/>
      <c r="TNJ320"/>
      <c r="TNK320"/>
      <c r="TNL320"/>
      <c r="TNM320"/>
      <c r="TNN320"/>
      <c r="TNO320"/>
      <c r="TNP320"/>
      <c r="TNQ320"/>
      <c r="TNR320"/>
      <c r="TNS320"/>
      <c r="TNT320"/>
      <c r="TNU320"/>
      <c r="TNV320"/>
      <c r="TNW320"/>
      <c r="TNX320"/>
      <c r="TNY320"/>
      <c r="TNZ320"/>
      <c r="TOA320"/>
      <c r="TOB320"/>
      <c r="TOC320"/>
      <c r="TOD320"/>
      <c r="TOE320"/>
      <c r="TOF320"/>
      <c r="TOG320"/>
      <c r="TOH320"/>
      <c r="TOI320"/>
      <c r="TOJ320"/>
      <c r="TOK320"/>
      <c r="TOL320"/>
      <c r="TOM320"/>
      <c r="TON320"/>
      <c r="TOO320"/>
      <c r="TOP320"/>
      <c r="TOQ320"/>
      <c r="TOR320"/>
      <c r="TOS320"/>
      <c r="TOT320"/>
      <c r="TOU320"/>
      <c r="TOV320"/>
      <c r="TOW320"/>
      <c r="TOX320"/>
      <c r="TOY320"/>
      <c r="TOZ320"/>
      <c r="TPA320"/>
      <c r="TPB320"/>
      <c r="TPC320"/>
      <c r="TPD320"/>
      <c r="TPE320"/>
      <c r="TPF320"/>
      <c r="TPG320"/>
      <c r="TPH320"/>
      <c r="TPI320"/>
      <c r="TPJ320"/>
      <c r="TPK320"/>
      <c r="TPL320"/>
      <c r="TPM320"/>
      <c r="TPN320"/>
      <c r="TPO320"/>
      <c r="TPP320"/>
      <c r="TPQ320"/>
      <c r="TPR320"/>
      <c r="TPS320"/>
      <c r="TPT320"/>
      <c r="TPU320"/>
      <c r="TPV320"/>
      <c r="TPW320"/>
      <c r="TPX320"/>
      <c r="TPY320"/>
      <c r="TPZ320"/>
      <c r="TQA320"/>
      <c r="TQB320"/>
      <c r="TQC320"/>
      <c r="TQD320"/>
      <c r="TQE320"/>
      <c r="TQF320"/>
      <c r="TQG320"/>
      <c r="TQH320"/>
      <c r="TQI320"/>
      <c r="TQJ320"/>
      <c r="TQK320"/>
      <c r="TQL320"/>
      <c r="TQM320"/>
      <c r="TQN320"/>
      <c r="TQO320"/>
      <c r="TQP320"/>
      <c r="TQQ320"/>
      <c r="TQR320"/>
      <c r="TQS320"/>
      <c r="TQT320"/>
      <c r="TQU320"/>
      <c r="TQV320"/>
      <c r="TQW320"/>
      <c r="TQX320"/>
      <c r="TQY320"/>
      <c r="TQZ320"/>
      <c r="TRA320"/>
      <c r="TRB320"/>
      <c r="TRC320"/>
      <c r="TRD320"/>
      <c r="TRE320"/>
      <c r="TRF320"/>
      <c r="TRG320"/>
      <c r="TRH320"/>
      <c r="TRI320"/>
      <c r="TRJ320"/>
      <c r="TRK320"/>
      <c r="TRL320"/>
      <c r="TRM320"/>
      <c r="TRN320"/>
      <c r="TRO320"/>
      <c r="TRP320"/>
      <c r="TRQ320"/>
      <c r="TRR320"/>
      <c r="TRS320"/>
      <c r="TRT320"/>
      <c r="TRU320"/>
      <c r="TRV320"/>
      <c r="TRW320"/>
      <c r="TRX320"/>
      <c r="TRY320"/>
      <c r="TRZ320"/>
      <c r="TSA320"/>
      <c r="TSB320"/>
      <c r="TSC320"/>
      <c r="TSD320"/>
      <c r="TSE320"/>
      <c r="TSF320"/>
      <c r="TSG320"/>
      <c r="TSH320"/>
      <c r="TSI320"/>
      <c r="TSJ320"/>
      <c r="TSK320"/>
      <c r="TSL320"/>
      <c r="TSM320"/>
      <c r="TSN320"/>
      <c r="TSO320"/>
      <c r="TSP320"/>
      <c r="TSQ320"/>
      <c r="TSR320"/>
      <c r="TSS320"/>
      <c r="TST320"/>
      <c r="TSU320"/>
      <c r="TSV320"/>
      <c r="TSW320"/>
      <c r="TSX320"/>
      <c r="TSY320"/>
      <c r="TSZ320"/>
      <c r="TTA320"/>
      <c r="TTB320"/>
      <c r="TTC320"/>
      <c r="TTD320"/>
      <c r="TTE320"/>
      <c r="TTF320"/>
      <c r="TTG320"/>
      <c r="TTH320"/>
      <c r="TTI320"/>
      <c r="TTJ320"/>
      <c r="TTK320"/>
      <c r="TTL320"/>
      <c r="TTM320"/>
      <c r="TTN320"/>
      <c r="TTO320"/>
      <c r="TTP320"/>
      <c r="TTQ320"/>
      <c r="TTR320"/>
      <c r="TTS320"/>
      <c r="TTT320"/>
      <c r="TTU320"/>
      <c r="TTV320"/>
      <c r="TTW320"/>
      <c r="TTX320"/>
      <c r="TTY320"/>
      <c r="TTZ320"/>
      <c r="TUA320"/>
      <c r="TUB320"/>
      <c r="TUC320"/>
      <c r="TUD320"/>
      <c r="TUE320"/>
      <c r="TUF320"/>
      <c r="TUG320"/>
      <c r="TUH320"/>
      <c r="TUI320"/>
      <c r="TUJ320"/>
      <c r="TUK320"/>
      <c r="TUL320"/>
      <c r="TUM320"/>
      <c r="TUN320"/>
      <c r="TUO320"/>
      <c r="TUP320"/>
      <c r="TUQ320"/>
      <c r="TUR320"/>
      <c r="TUS320"/>
      <c r="TUT320"/>
      <c r="TUU320"/>
      <c r="TUV320"/>
      <c r="TUW320"/>
      <c r="TUX320"/>
      <c r="TUY320"/>
      <c r="TUZ320"/>
      <c r="TVA320"/>
      <c r="TVB320"/>
      <c r="TVC320"/>
      <c r="TVD320"/>
      <c r="TVE320"/>
      <c r="TVF320"/>
      <c r="TVG320"/>
      <c r="TVH320"/>
      <c r="TVI320"/>
      <c r="TVJ320"/>
      <c r="TVK320"/>
      <c r="TVL320"/>
      <c r="TVM320"/>
      <c r="TVN320"/>
      <c r="TVO320"/>
      <c r="TVP320"/>
      <c r="TVQ320"/>
      <c r="TVR320"/>
      <c r="TVS320"/>
      <c r="TVT320"/>
      <c r="TVU320"/>
      <c r="TVV320"/>
      <c r="TVW320"/>
      <c r="TVX320"/>
      <c r="TVY320"/>
      <c r="TVZ320"/>
      <c r="TWA320"/>
      <c r="TWB320"/>
      <c r="TWC320"/>
      <c r="TWD320"/>
      <c r="TWE320"/>
      <c r="TWF320"/>
      <c r="TWG320"/>
      <c r="TWH320"/>
      <c r="TWI320"/>
      <c r="TWJ320"/>
      <c r="TWK320"/>
      <c r="TWL320"/>
      <c r="TWM320"/>
      <c r="TWN320"/>
      <c r="TWO320"/>
      <c r="TWP320"/>
      <c r="TWQ320"/>
      <c r="TWR320"/>
      <c r="TWS320"/>
      <c r="TWT320"/>
      <c r="TWU320"/>
      <c r="TWV320"/>
      <c r="TWW320"/>
      <c r="TWX320"/>
      <c r="TWY320"/>
      <c r="TWZ320"/>
      <c r="TXA320"/>
      <c r="TXB320"/>
      <c r="TXC320"/>
      <c r="TXD320"/>
      <c r="TXE320"/>
      <c r="TXF320"/>
      <c r="TXG320"/>
      <c r="TXH320"/>
      <c r="TXI320"/>
      <c r="TXJ320"/>
      <c r="TXK320"/>
      <c r="TXL320"/>
      <c r="TXM320"/>
      <c r="TXN320"/>
      <c r="TXO320"/>
      <c r="TXP320"/>
      <c r="TXQ320"/>
      <c r="TXR320"/>
      <c r="TXS320"/>
      <c r="TXT320"/>
      <c r="TXU320"/>
      <c r="TXV320"/>
      <c r="TXW320"/>
      <c r="TXX320"/>
      <c r="TXY320"/>
      <c r="TXZ320"/>
      <c r="TYA320"/>
      <c r="TYB320"/>
      <c r="TYC320"/>
      <c r="TYD320"/>
      <c r="TYE320"/>
      <c r="TYF320"/>
      <c r="TYG320"/>
      <c r="TYH320"/>
      <c r="TYI320"/>
      <c r="TYJ320"/>
      <c r="TYK320"/>
      <c r="TYL320"/>
      <c r="TYM320"/>
      <c r="TYN320"/>
      <c r="TYO320"/>
      <c r="TYP320"/>
      <c r="TYQ320"/>
      <c r="TYR320"/>
      <c r="TYS320"/>
      <c r="TYT320"/>
      <c r="TYU320"/>
      <c r="TYV320"/>
      <c r="TYW320"/>
      <c r="TYX320"/>
      <c r="TYY320"/>
      <c r="TYZ320"/>
      <c r="TZA320"/>
      <c r="TZB320"/>
      <c r="TZC320"/>
      <c r="TZD320"/>
      <c r="TZE320"/>
      <c r="TZF320"/>
      <c r="TZG320"/>
      <c r="TZH320"/>
      <c r="TZI320"/>
      <c r="TZJ320"/>
      <c r="TZK320"/>
      <c r="TZL320"/>
      <c r="TZM320"/>
      <c r="TZN320"/>
      <c r="TZO320"/>
      <c r="TZP320"/>
      <c r="TZQ320"/>
      <c r="TZR320"/>
      <c r="TZS320"/>
      <c r="TZT320"/>
      <c r="TZU320"/>
      <c r="TZV320"/>
      <c r="TZW320"/>
      <c r="TZX320"/>
      <c r="TZY320"/>
      <c r="TZZ320"/>
      <c r="UAA320"/>
      <c r="UAB320"/>
      <c r="UAC320"/>
      <c r="UAD320"/>
      <c r="UAE320"/>
      <c r="UAF320"/>
      <c r="UAG320"/>
      <c r="UAH320"/>
      <c r="UAI320"/>
      <c r="UAJ320"/>
      <c r="UAK320"/>
      <c r="UAL320"/>
      <c r="UAM320"/>
      <c r="UAN320"/>
      <c r="UAO320"/>
      <c r="UAP320"/>
      <c r="UAQ320"/>
      <c r="UAR320"/>
      <c r="UAS320"/>
      <c r="UAT320"/>
      <c r="UAU320"/>
      <c r="UAV320"/>
      <c r="UAW320"/>
      <c r="UAX320"/>
      <c r="UAY320"/>
      <c r="UAZ320"/>
      <c r="UBA320"/>
      <c r="UBB320"/>
      <c r="UBC320"/>
      <c r="UBD320"/>
      <c r="UBE320"/>
      <c r="UBF320"/>
      <c r="UBG320"/>
      <c r="UBH320"/>
      <c r="UBI320"/>
      <c r="UBJ320"/>
      <c r="UBK320"/>
      <c r="UBL320"/>
      <c r="UBM320"/>
      <c r="UBN320"/>
      <c r="UBO320"/>
      <c r="UBP320"/>
      <c r="UBQ320"/>
      <c r="UBR320"/>
      <c r="UBS320"/>
      <c r="UBT320"/>
      <c r="UBU320"/>
      <c r="UBV320"/>
      <c r="UBW320"/>
      <c r="UBX320"/>
      <c r="UBY320"/>
      <c r="UBZ320"/>
      <c r="UCA320"/>
      <c r="UCB320"/>
      <c r="UCC320"/>
      <c r="UCD320"/>
      <c r="UCE320"/>
      <c r="UCF320"/>
      <c r="UCG320"/>
      <c r="UCH320"/>
      <c r="UCI320"/>
      <c r="UCJ320"/>
      <c r="UCK320"/>
      <c r="UCL320"/>
      <c r="UCM320"/>
      <c r="UCN320"/>
      <c r="UCO320"/>
      <c r="UCP320"/>
      <c r="UCQ320"/>
      <c r="UCR320"/>
      <c r="UCS320"/>
      <c r="UCT320"/>
      <c r="UCU320"/>
      <c r="UCV320"/>
      <c r="UCW320"/>
      <c r="UCX320"/>
      <c r="UCY320"/>
      <c r="UCZ320"/>
      <c r="UDA320"/>
      <c r="UDB320"/>
      <c r="UDC320"/>
      <c r="UDD320"/>
      <c r="UDE320"/>
      <c r="UDF320"/>
      <c r="UDG320"/>
      <c r="UDH320"/>
      <c r="UDI320"/>
      <c r="UDJ320"/>
      <c r="UDK320"/>
      <c r="UDL320"/>
      <c r="UDM320"/>
      <c r="UDN320"/>
      <c r="UDO320"/>
      <c r="UDP320"/>
      <c r="UDQ320"/>
      <c r="UDR320"/>
      <c r="UDS320"/>
      <c r="UDT320"/>
      <c r="UDU320"/>
      <c r="UDV320"/>
      <c r="UDW320"/>
      <c r="UDX320"/>
      <c r="UDY320"/>
      <c r="UDZ320"/>
      <c r="UEA320"/>
      <c r="UEB320"/>
      <c r="UEC320"/>
      <c r="UED320"/>
      <c r="UEE320"/>
      <c r="UEF320"/>
      <c r="UEG320"/>
      <c r="UEH320"/>
      <c r="UEI320"/>
      <c r="UEJ320"/>
      <c r="UEK320"/>
      <c r="UEL320"/>
      <c r="UEM320"/>
      <c r="UEN320"/>
      <c r="UEO320"/>
      <c r="UEP320"/>
      <c r="UEQ320"/>
      <c r="UER320"/>
      <c r="UES320"/>
      <c r="UET320"/>
      <c r="UEU320"/>
      <c r="UEV320"/>
      <c r="UEW320"/>
      <c r="UEX320"/>
      <c r="UEY320"/>
      <c r="UEZ320"/>
      <c r="UFA320"/>
      <c r="UFB320"/>
      <c r="UFC320"/>
      <c r="UFD320"/>
      <c r="UFE320"/>
      <c r="UFF320"/>
      <c r="UFG320"/>
      <c r="UFH320"/>
      <c r="UFI320"/>
      <c r="UFJ320"/>
      <c r="UFK320"/>
      <c r="UFL320"/>
      <c r="UFM320"/>
      <c r="UFN320"/>
      <c r="UFO320"/>
      <c r="UFP320"/>
      <c r="UFQ320"/>
      <c r="UFR320"/>
      <c r="UFS320"/>
      <c r="UFT320"/>
      <c r="UFU320"/>
      <c r="UFV320"/>
      <c r="UFW320"/>
      <c r="UFX320"/>
      <c r="UFY320"/>
      <c r="UFZ320"/>
      <c r="UGA320"/>
      <c r="UGB320"/>
      <c r="UGC320"/>
      <c r="UGD320"/>
      <c r="UGE320"/>
      <c r="UGF320"/>
      <c r="UGG320"/>
      <c r="UGH320"/>
      <c r="UGI320"/>
      <c r="UGJ320"/>
      <c r="UGK320"/>
      <c r="UGL320"/>
      <c r="UGM320"/>
      <c r="UGN320"/>
      <c r="UGO320"/>
      <c r="UGP320"/>
      <c r="UGQ320"/>
      <c r="UGR320"/>
      <c r="UGS320"/>
      <c r="UGT320"/>
      <c r="UGU320"/>
      <c r="UGV320"/>
      <c r="UGW320"/>
      <c r="UGX320"/>
      <c r="UGY320"/>
      <c r="UGZ320"/>
      <c r="UHA320"/>
      <c r="UHB320"/>
      <c r="UHC320"/>
      <c r="UHD320"/>
      <c r="UHE320"/>
      <c r="UHF320"/>
      <c r="UHG320"/>
      <c r="UHH320"/>
      <c r="UHI320"/>
      <c r="UHJ320"/>
      <c r="UHK320"/>
      <c r="UHL320"/>
      <c r="UHM320"/>
      <c r="UHN320"/>
      <c r="UHO320"/>
      <c r="UHP320"/>
      <c r="UHQ320"/>
      <c r="UHR320"/>
      <c r="UHS320"/>
      <c r="UHT320"/>
      <c r="UHU320"/>
      <c r="UHV320"/>
      <c r="UHW320"/>
      <c r="UHX320"/>
      <c r="UHY320"/>
      <c r="UHZ320"/>
      <c r="UIA320"/>
      <c r="UIB320"/>
      <c r="UIC320"/>
      <c r="UID320"/>
      <c r="UIE320"/>
      <c r="UIF320"/>
      <c r="UIG320"/>
      <c r="UIH320"/>
      <c r="UII320"/>
      <c r="UIJ320"/>
      <c r="UIK320"/>
      <c r="UIL320"/>
      <c r="UIM320"/>
      <c r="UIN320"/>
      <c r="UIO320"/>
      <c r="UIP320"/>
      <c r="UIQ320"/>
      <c r="UIR320"/>
      <c r="UIS320"/>
      <c r="UIT320"/>
      <c r="UIU320"/>
      <c r="UIV320"/>
      <c r="UIW320"/>
      <c r="UIX320"/>
      <c r="UIY320"/>
      <c r="UIZ320"/>
      <c r="UJA320"/>
      <c r="UJB320"/>
      <c r="UJC320"/>
      <c r="UJD320"/>
      <c r="UJE320"/>
      <c r="UJF320"/>
      <c r="UJG320"/>
      <c r="UJH320"/>
      <c r="UJI320"/>
      <c r="UJJ320"/>
      <c r="UJK320"/>
      <c r="UJL320"/>
      <c r="UJM320"/>
      <c r="UJN320"/>
      <c r="UJO320"/>
      <c r="UJP320"/>
      <c r="UJQ320"/>
      <c r="UJR320"/>
      <c r="UJS320"/>
      <c r="UJT320"/>
      <c r="UJU320"/>
      <c r="UJV320"/>
      <c r="UJW320"/>
      <c r="UJX320"/>
      <c r="UJY320"/>
      <c r="UJZ320"/>
      <c r="UKA320"/>
      <c r="UKB320"/>
      <c r="UKC320"/>
      <c r="UKD320"/>
      <c r="UKE320"/>
      <c r="UKF320"/>
      <c r="UKG320"/>
      <c r="UKH320"/>
      <c r="UKI320"/>
      <c r="UKJ320"/>
      <c r="UKK320"/>
      <c r="UKL320"/>
      <c r="UKM320"/>
      <c r="UKN320"/>
      <c r="UKO320"/>
      <c r="UKP320"/>
      <c r="UKQ320"/>
      <c r="UKR320"/>
      <c r="UKS320"/>
      <c r="UKT320"/>
      <c r="UKU320"/>
      <c r="UKV320"/>
      <c r="UKW320"/>
      <c r="UKX320"/>
      <c r="UKY320"/>
      <c r="UKZ320"/>
      <c r="ULA320"/>
      <c r="ULB320"/>
      <c r="ULC320"/>
      <c r="ULD320"/>
      <c r="ULE320"/>
      <c r="ULF320"/>
      <c r="ULG320"/>
      <c r="ULH320"/>
      <c r="ULI320"/>
      <c r="ULJ320"/>
      <c r="ULK320"/>
      <c r="ULL320"/>
      <c r="ULM320"/>
      <c r="ULN320"/>
      <c r="ULO320"/>
      <c r="ULP320"/>
      <c r="ULQ320"/>
      <c r="ULR320"/>
      <c r="ULS320"/>
      <c r="ULT320"/>
      <c r="ULU320"/>
      <c r="ULV320"/>
      <c r="ULW320"/>
      <c r="ULX320"/>
      <c r="ULY320"/>
      <c r="ULZ320"/>
      <c r="UMA320"/>
      <c r="UMB320"/>
      <c r="UMC320"/>
      <c r="UMD320"/>
      <c r="UME320"/>
      <c r="UMF320"/>
      <c r="UMG320"/>
      <c r="UMH320"/>
      <c r="UMI320"/>
      <c r="UMJ320"/>
      <c r="UMK320"/>
      <c r="UML320"/>
      <c r="UMM320"/>
      <c r="UMN320"/>
      <c r="UMO320"/>
      <c r="UMP320"/>
      <c r="UMQ320"/>
      <c r="UMR320"/>
      <c r="UMS320"/>
      <c r="UMT320"/>
      <c r="UMU320"/>
      <c r="UMV320"/>
      <c r="UMW320"/>
      <c r="UMX320"/>
      <c r="UMY320"/>
      <c r="UMZ320"/>
      <c r="UNA320"/>
      <c r="UNB320"/>
      <c r="UNC320"/>
      <c r="UND320"/>
      <c r="UNE320"/>
      <c r="UNF320"/>
      <c r="UNG320"/>
      <c r="UNH320"/>
      <c r="UNI320"/>
      <c r="UNJ320"/>
      <c r="UNK320"/>
      <c r="UNL320"/>
      <c r="UNM320"/>
      <c r="UNN320"/>
      <c r="UNO320"/>
      <c r="UNP320"/>
      <c r="UNQ320"/>
      <c r="UNR320"/>
      <c r="UNS320"/>
      <c r="UNT320"/>
      <c r="UNU320"/>
      <c r="UNV320"/>
      <c r="UNW320"/>
      <c r="UNX320"/>
      <c r="UNY320"/>
      <c r="UNZ320"/>
      <c r="UOA320"/>
      <c r="UOB320"/>
      <c r="UOC320"/>
      <c r="UOD320"/>
      <c r="UOE320"/>
      <c r="UOF320"/>
      <c r="UOG320"/>
      <c r="UOH320"/>
      <c r="UOI320"/>
      <c r="UOJ320"/>
      <c r="UOK320"/>
      <c r="UOL320"/>
      <c r="UOM320"/>
      <c r="UON320"/>
      <c r="UOO320"/>
      <c r="UOP320"/>
      <c r="UOQ320"/>
      <c r="UOR320"/>
      <c r="UOS320"/>
      <c r="UOT320"/>
      <c r="UOU320"/>
      <c r="UOV320"/>
      <c r="UOW320"/>
      <c r="UOX320"/>
      <c r="UOY320"/>
      <c r="UOZ320"/>
      <c r="UPA320"/>
      <c r="UPB320"/>
      <c r="UPC320"/>
      <c r="UPD320"/>
      <c r="UPE320"/>
      <c r="UPF320"/>
      <c r="UPG320"/>
      <c r="UPH320"/>
      <c r="UPI320"/>
      <c r="UPJ320"/>
      <c r="UPK320"/>
      <c r="UPL320"/>
      <c r="UPM320"/>
      <c r="UPN320"/>
      <c r="UPO320"/>
      <c r="UPP320"/>
      <c r="UPQ320"/>
      <c r="UPR320"/>
      <c r="UPS320"/>
      <c r="UPT320"/>
      <c r="UPU320"/>
      <c r="UPV320"/>
      <c r="UPW320"/>
      <c r="UPX320"/>
      <c r="UPY320"/>
      <c r="UPZ320"/>
      <c r="UQA320"/>
      <c r="UQB320"/>
      <c r="UQC320"/>
      <c r="UQD320"/>
      <c r="UQE320"/>
      <c r="UQF320"/>
      <c r="UQG320"/>
      <c r="UQH320"/>
      <c r="UQI320"/>
      <c r="UQJ320"/>
      <c r="UQK320"/>
      <c r="UQL320"/>
      <c r="UQM320"/>
      <c r="UQN320"/>
      <c r="UQO320"/>
      <c r="UQP320"/>
      <c r="UQQ320"/>
      <c r="UQR320"/>
      <c r="UQS320"/>
      <c r="UQT320"/>
      <c r="UQU320"/>
      <c r="UQV320"/>
      <c r="UQW320"/>
      <c r="UQX320"/>
      <c r="UQY320"/>
      <c r="UQZ320"/>
      <c r="URA320"/>
      <c r="URB320"/>
      <c r="URC320"/>
      <c r="URD320"/>
      <c r="URE320"/>
      <c r="URF320"/>
      <c r="URG320"/>
      <c r="URH320"/>
      <c r="URI320"/>
      <c r="URJ320"/>
      <c r="URK320"/>
      <c r="URL320"/>
      <c r="URM320"/>
      <c r="URN320"/>
      <c r="URO320"/>
      <c r="URP320"/>
      <c r="URQ320"/>
      <c r="URR320"/>
      <c r="URS320"/>
      <c r="URT320"/>
      <c r="URU320"/>
      <c r="URV320"/>
      <c r="URW320"/>
      <c r="URX320"/>
      <c r="URY320"/>
      <c r="URZ320"/>
      <c r="USA320"/>
      <c r="USB320"/>
      <c r="USC320"/>
      <c r="USD320"/>
      <c r="USE320"/>
      <c r="USF320"/>
      <c r="USG320"/>
      <c r="USH320"/>
      <c r="USI320"/>
      <c r="USJ320"/>
      <c r="USK320"/>
      <c r="USL320"/>
      <c r="USM320"/>
      <c r="USN320"/>
      <c r="USO320"/>
      <c r="USP320"/>
      <c r="USQ320"/>
      <c r="USR320"/>
      <c r="USS320"/>
      <c r="UST320"/>
      <c r="USU320"/>
      <c r="USV320"/>
      <c r="USW320"/>
      <c r="USX320"/>
      <c r="USY320"/>
      <c r="USZ320"/>
      <c r="UTA320"/>
      <c r="UTB320"/>
      <c r="UTC320"/>
      <c r="UTD320"/>
      <c r="UTE320"/>
      <c r="UTF320"/>
      <c r="UTG320"/>
      <c r="UTH320"/>
      <c r="UTI320"/>
      <c r="UTJ320"/>
      <c r="UTK320"/>
      <c r="UTL320"/>
      <c r="UTM320"/>
      <c r="UTN320"/>
      <c r="UTO320"/>
      <c r="UTP320"/>
      <c r="UTQ320"/>
      <c r="UTR320"/>
      <c r="UTS320"/>
      <c r="UTT320"/>
      <c r="UTU320"/>
      <c r="UTV320"/>
      <c r="UTW320"/>
      <c r="UTX320"/>
      <c r="UTY320"/>
      <c r="UTZ320"/>
      <c r="UUA320"/>
      <c r="UUB320"/>
      <c r="UUC320"/>
      <c r="UUD320"/>
      <c r="UUE320"/>
      <c r="UUF320"/>
      <c r="UUG320"/>
      <c r="UUH320"/>
      <c r="UUI320"/>
      <c r="UUJ320"/>
      <c r="UUK320"/>
      <c r="UUL320"/>
      <c r="UUM320"/>
      <c r="UUN320"/>
      <c r="UUO320"/>
      <c r="UUP320"/>
      <c r="UUQ320"/>
      <c r="UUR320"/>
      <c r="UUS320"/>
      <c r="UUT320"/>
      <c r="UUU320"/>
      <c r="UUV320"/>
      <c r="UUW320"/>
      <c r="UUX320"/>
      <c r="UUY320"/>
      <c r="UUZ320"/>
      <c r="UVA320"/>
      <c r="UVB320"/>
      <c r="UVC320"/>
      <c r="UVD320"/>
      <c r="UVE320"/>
      <c r="UVF320"/>
      <c r="UVG320"/>
      <c r="UVH320"/>
      <c r="UVI320"/>
      <c r="UVJ320"/>
      <c r="UVK320"/>
      <c r="UVL320"/>
      <c r="UVM320"/>
      <c r="UVN320"/>
      <c r="UVO320"/>
      <c r="UVP320"/>
      <c r="UVQ320"/>
      <c r="UVR320"/>
      <c r="UVS320"/>
      <c r="UVT320"/>
      <c r="UVU320"/>
      <c r="UVV320"/>
      <c r="UVW320"/>
      <c r="UVX320"/>
      <c r="UVY320"/>
      <c r="UVZ320"/>
      <c r="UWA320"/>
      <c r="UWB320"/>
      <c r="UWC320"/>
      <c r="UWD320"/>
      <c r="UWE320"/>
      <c r="UWF320"/>
      <c r="UWG320"/>
      <c r="UWH320"/>
      <c r="UWI320"/>
      <c r="UWJ320"/>
      <c r="UWK320"/>
      <c r="UWL320"/>
      <c r="UWM320"/>
      <c r="UWN320"/>
      <c r="UWO320"/>
      <c r="UWP320"/>
      <c r="UWQ320"/>
      <c r="UWR320"/>
      <c r="UWS320"/>
      <c r="UWT320"/>
      <c r="UWU320"/>
      <c r="UWV320"/>
      <c r="UWW320"/>
      <c r="UWX320"/>
      <c r="UWY320"/>
      <c r="UWZ320"/>
      <c r="UXA320"/>
      <c r="UXB320"/>
      <c r="UXC320"/>
      <c r="UXD320"/>
      <c r="UXE320"/>
      <c r="UXF320"/>
      <c r="UXG320"/>
      <c r="UXH320"/>
      <c r="UXI320"/>
      <c r="UXJ320"/>
      <c r="UXK320"/>
      <c r="UXL320"/>
      <c r="UXM320"/>
      <c r="UXN320"/>
      <c r="UXO320"/>
      <c r="UXP320"/>
      <c r="UXQ320"/>
      <c r="UXR320"/>
      <c r="UXS320"/>
      <c r="UXT320"/>
      <c r="UXU320"/>
      <c r="UXV320"/>
      <c r="UXW320"/>
      <c r="UXX320"/>
      <c r="UXY320"/>
      <c r="UXZ320"/>
      <c r="UYA320"/>
      <c r="UYB320"/>
      <c r="UYC320"/>
      <c r="UYD320"/>
      <c r="UYE320"/>
      <c r="UYF320"/>
      <c r="UYG320"/>
      <c r="UYH320"/>
      <c r="UYI320"/>
      <c r="UYJ320"/>
      <c r="UYK320"/>
      <c r="UYL320"/>
      <c r="UYM320"/>
      <c r="UYN320"/>
      <c r="UYO320"/>
      <c r="UYP320"/>
      <c r="UYQ320"/>
      <c r="UYR320"/>
      <c r="UYS320"/>
      <c r="UYT320"/>
      <c r="UYU320"/>
      <c r="UYV320"/>
      <c r="UYW320"/>
      <c r="UYX320"/>
      <c r="UYY320"/>
      <c r="UYZ320"/>
      <c r="UZA320"/>
      <c r="UZB320"/>
      <c r="UZC320"/>
      <c r="UZD320"/>
      <c r="UZE320"/>
      <c r="UZF320"/>
      <c r="UZG320"/>
      <c r="UZH320"/>
      <c r="UZI320"/>
      <c r="UZJ320"/>
      <c r="UZK320"/>
      <c r="UZL320"/>
      <c r="UZM320"/>
      <c r="UZN320"/>
      <c r="UZO320"/>
      <c r="UZP320"/>
      <c r="UZQ320"/>
      <c r="UZR320"/>
      <c r="UZS320"/>
      <c r="UZT320"/>
      <c r="UZU320"/>
      <c r="UZV320"/>
      <c r="UZW320"/>
      <c r="UZX320"/>
      <c r="UZY320"/>
      <c r="UZZ320"/>
      <c r="VAA320"/>
      <c r="VAB320"/>
      <c r="VAC320"/>
      <c r="VAD320"/>
      <c r="VAE320"/>
      <c r="VAF320"/>
      <c r="VAG320"/>
      <c r="VAH320"/>
      <c r="VAI320"/>
      <c r="VAJ320"/>
      <c r="VAK320"/>
      <c r="VAL320"/>
      <c r="VAM320"/>
      <c r="VAN320"/>
      <c r="VAO320"/>
      <c r="VAP320"/>
      <c r="VAQ320"/>
      <c r="VAR320"/>
      <c r="VAS320"/>
      <c r="VAT320"/>
      <c r="VAU320"/>
      <c r="VAV320"/>
      <c r="VAW320"/>
      <c r="VAX320"/>
      <c r="VAY320"/>
      <c r="VAZ320"/>
      <c r="VBA320"/>
      <c r="VBB320"/>
      <c r="VBC320"/>
      <c r="VBD320"/>
      <c r="VBE320"/>
      <c r="VBF320"/>
      <c r="VBG320"/>
      <c r="VBH320"/>
      <c r="VBI320"/>
      <c r="VBJ320"/>
      <c r="VBK320"/>
      <c r="VBL320"/>
      <c r="VBM320"/>
      <c r="VBN320"/>
      <c r="VBO320"/>
      <c r="VBP320"/>
      <c r="VBQ320"/>
      <c r="VBR320"/>
      <c r="VBS320"/>
      <c r="VBT320"/>
      <c r="VBU320"/>
      <c r="VBV320"/>
      <c r="VBW320"/>
      <c r="VBX320"/>
      <c r="VBY320"/>
      <c r="VBZ320"/>
      <c r="VCA320"/>
      <c r="VCB320"/>
      <c r="VCC320"/>
      <c r="VCD320"/>
      <c r="VCE320"/>
      <c r="VCF320"/>
      <c r="VCG320"/>
      <c r="VCH320"/>
      <c r="VCI320"/>
      <c r="VCJ320"/>
      <c r="VCK320"/>
      <c r="VCL320"/>
      <c r="VCM320"/>
      <c r="VCN320"/>
      <c r="VCO320"/>
      <c r="VCP320"/>
      <c r="VCQ320"/>
      <c r="VCR320"/>
      <c r="VCS320"/>
      <c r="VCT320"/>
      <c r="VCU320"/>
      <c r="VCV320"/>
      <c r="VCW320"/>
      <c r="VCX320"/>
      <c r="VCY320"/>
      <c r="VCZ320"/>
      <c r="VDA320"/>
      <c r="VDB320"/>
      <c r="VDC320"/>
      <c r="VDD320"/>
      <c r="VDE320"/>
      <c r="VDF320"/>
      <c r="VDG320"/>
      <c r="VDH320"/>
      <c r="VDI320"/>
      <c r="VDJ320"/>
      <c r="VDK320"/>
      <c r="VDL320"/>
      <c r="VDM320"/>
      <c r="VDN320"/>
      <c r="VDO320"/>
      <c r="VDP320"/>
      <c r="VDQ320"/>
      <c r="VDR320"/>
      <c r="VDS320"/>
      <c r="VDT320"/>
      <c r="VDU320"/>
      <c r="VDV320"/>
      <c r="VDW320"/>
      <c r="VDX320"/>
      <c r="VDY320"/>
      <c r="VDZ320"/>
      <c r="VEA320"/>
      <c r="VEB320"/>
      <c r="VEC320"/>
      <c r="VED320"/>
      <c r="VEE320"/>
      <c r="VEF320"/>
      <c r="VEG320"/>
      <c r="VEH320"/>
      <c r="VEI320"/>
      <c r="VEJ320"/>
      <c r="VEK320"/>
      <c r="VEL320"/>
      <c r="VEM320"/>
      <c r="VEN320"/>
      <c r="VEO320"/>
      <c r="VEP320"/>
      <c r="VEQ320"/>
      <c r="VER320"/>
      <c r="VES320"/>
      <c r="VET320"/>
      <c r="VEU320"/>
      <c r="VEV320"/>
      <c r="VEW320"/>
      <c r="VEX320"/>
      <c r="VEY320"/>
      <c r="VEZ320"/>
      <c r="VFA320"/>
      <c r="VFB320"/>
      <c r="VFC320"/>
      <c r="VFD320"/>
      <c r="VFE320"/>
      <c r="VFF320"/>
      <c r="VFG320"/>
      <c r="VFH320"/>
      <c r="VFI320"/>
      <c r="VFJ320"/>
      <c r="VFK320"/>
      <c r="VFL320"/>
      <c r="VFM320"/>
      <c r="VFN320"/>
      <c r="VFO320"/>
      <c r="VFP320"/>
      <c r="VFQ320"/>
      <c r="VFR320"/>
      <c r="VFS320"/>
      <c r="VFT320"/>
      <c r="VFU320"/>
      <c r="VFV320"/>
      <c r="VFW320"/>
      <c r="VFX320"/>
      <c r="VFY320"/>
      <c r="VFZ320"/>
      <c r="VGA320"/>
      <c r="VGB320"/>
      <c r="VGC320"/>
      <c r="VGD320"/>
      <c r="VGE320"/>
      <c r="VGF320"/>
      <c r="VGG320"/>
      <c r="VGH320"/>
      <c r="VGI320"/>
      <c r="VGJ320"/>
      <c r="VGK320"/>
      <c r="VGL320"/>
      <c r="VGM320"/>
      <c r="VGN320"/>
      <c r="VGO320"/>
      <c r="VGP320"/>
      <c r="VGQ320"/>
      <c r="VGR320"/>
      <c r="VGS320"/>
      <c r="VGT320"/>
      <c r="VGU320"/>
      <c r="VGV320"/>
      <c r="VGW320"/>
      <c r="VGX320"/>
      <c r="VGY320"/>
      <c r="VGZ320"/>
      <c r="VHA320"/>
      <c r="VHB320"/>
      <c r="VHC320"/>
      <c r="VHD320"/>
      <c r="VHE320"/>
      <c r="VHF320"/>
      <c r="VHG320"/>
      <c r="VHH320"/>
      <c r="VHI320"/>
      <c r="VHJ320"/>
      <c r="VHK320"/>
      <c r="VHL320"/>
      <c r="VHM320"/>
      <c r="VHN320"/>
      <c r="VHO320"/>
      <c r="VHP320"/>
      <c r="VHQ320"/>
      <c r="VHR320"/>
      <c r="VHS320"/>
      <c r="VHT320"/>
      <c r="VHU320"/>
      <c r="VHV320"/>
      <c r="VHW320"/>
      <c r="VHX320"/>
      <c r="VHY320"/>
      <c r="VHZ320"/>
      <c r="VIA320"/>
      <c r="VIB320"/>
      <c r="VIC320"/>
      <c r="VID320"/>
      <c r="VIE320"/>
      <c r="VIF320"/>
      <c r="VIG320"/>
      <c r="VIH320"/>
      <c r="VII320"/>
      <c r="VIJ320"/>
      <c r="VIK320"/>
      <c r="VIL320"/>
      <c r="VIM320"/>
      <c r="VIN320"/>
      <c r="VIO320"/>
      <c r="VIP320"/>
      <c r="VIQ320"/>
      <c r="VIR320"/>
      <c r="VIS320"/>
      <c r="VIT320"/>
      <c r="VIU320"/>
      <c r="VIV320"/>
      <c r="VIW320"/>
      <c r="VIX320"/>
      <c r="VIY320"/>
      <c r="VIZ320"/>
      <c r="VJA320"/>
      <c r="VJB320"/>
      <c r="VJC320"/>
      <c r="VJD320"/>
      <c r="VJE320"/>
      <c r="VJF320"/>
      <c r="VJG320"/>
      <c r="VJH320"/>
      <c r="VJI320"/>
      <c r="VJJ320"/>
      <c r="VJK320"/>
      <c r="VJL320"/>
      <c r="VJM320"/>
      <c r="VJN320"/>
      <c r="VJO320"/>
      <c r="VJP320"/>
      <c r="VJQ320"/>
      <c r="VJR320"/>
      <c r="VJS320"/>
      <c r="VJT320"/>
      <c r="VJU320"/>
      <c r="VJV320"/>
      <c r="VJW320"/>
      <c r="VJX320"/>
      <c r="VJY320"/>
      <c r="VJZ320"/>
      <c r="VKA320"/>
      <c r="VKB320"/>
      <c r="VKC320"/>
      <c r="VKD320"/>
      <c r="VKE320"/>
      <c r="VKF320"/>
      <c r="VKG320"/>
      <c r="VKH320"/>
      <c r="VKI320"/>
      <c r="VKJ320"/>
      <c r="VKK320"/>
      <c r="VKL320"/>
      <c r="VKM320"/>
      <c r="VKN320"/>
      <c r="VKO320"/>
      <c r="VKP320"/>
      <c r="VKQ320"/>
      <c r="VKR320"/>
      <c r="VKS320"/>
      <c r="VKT320"/>
      <c r="VKU320"/>
      <c r="VKV320"/>
      <c r="VKW320"/>
      <c r="VKX320"/>
      <c r="VKY320"/>
      <c r="VKZ320"/>
      <c r="VLA320"/>
      <c r="VLB320"/>
      <c r="VLC320"/>
      <c r="VLD320"/>
      <c r="VLE320"/>
      <c r="VLF320"/>
      <c r="VLG320"/>
      <c r="VLH320"/>
      <c r="VLI320"/>
      <c r="VLJ320"/>
      <c r="VLK320"/>
      <c r="VLL320"/>
      <c r="VLM320"/>
      <c r="VLN320"/>
      <c r="VLO320"/>
      <c r="VLP320"/>
      <c r="VLQ320"/>
      <c r="VLR320"/>
      <c r="VLS320"/>
      <c r="VLT320"/>
      <c r="VLU320"/>
      <c r="VLV320"/>
      <c r="VLW320"/>
      <c r="VLX320"/>
      <c r="VLY320"/>
      <c r="VLZ320"/>
      <c r="VMA320"/>
      <c r="VMB320"/>
      <c r="VMC320"/>
      <c r="VMD320"/>
      <c r="VME320"/>
      <c r="VMF320"/>
      <c r="VMG320"/>
      <c r="VMH320"/>
      <c r="VMI320"/>
      <c r="VMJ320"/>
      <c r="VMK320"/>
      <c r="VML320"/>
      <c r="VMM320"/>
      <c r="VMN320"/>
      <c r="VMO320"/>
      <c r="VMP320"/>
      <c r="VMQ320"/>
      <c r="VMR320"/>
      <c r="VMS320"/>
      <c r="VMT320"/>
      <c r="VMU320"/>
      <c r="VMV320"/>
      <c r="VMW320"/>
      <c r="VMX320"/>
      <c r="VMY320"/>
      <c r="VMZ320"/>
      <c r="VNA320"/>
      <c r="VNB320"/>
      <c r="VNC320"/>
      <c r="VND320"/>
      <c r="VNE320"/>
      <c r="VNF320"/>
      <c r="VNG320"/>
      <c r="VNH320"/>
      <c r="VNI320"/>
      <c r="VNJ320"/>
      <c r="VNK320"/>
      <c r="VNL320"/>
      <c r="VNM320"/>
      <c r="VNN320"/>
      <c r="VNO320"/>
      <c r="VNP320"/>
      <c r="VNQ320"/>
      <c r="VNR320"/>
      <c r="VNS320"/>
      <c r="VNT320"/>
      <c r="VNU320"/>
      <c r="VNV320"/>
      <c r="VNW320"/>
      <c r="VNX320"/>
      <c r="VNY320"/>
      <c r="VNZ320"/>
      <c r="VOA320"/>
      <c r="VOB320"/>
      <c r="VOC320"/>
      <c r="VOD320"/>
      <c r="VOE320"/>
      <c r="VOF320"/>
      <c r="VOG320"/>
      <c r="VOH320"/>
      <c r="VOI320"/>
      <c r="VOJ320"/>
      <c r="VOK320"/>
      <c r="VOL320"/>
      <c r="VOM320"/>
      <c r="VON320"/>
      <c r="VOO320"/>
      <c r="VOP320"/>
      <c r="VOQ320"/>
      <c r="VOR320"/>
      <c r="VOS320"/>
      <c r="VOT320"/>
      <c r="VOU320"/>
      <c r="VOV320"/>
      <c r="VOW320"/>
      <c r="VOX320"/>
      <c r="VOY320"/>
      <c r="VOZ320"/>
      <c r="VPA320"/>
      <c r="VPB320"/>
      <c r="VPC320"/>
      <c r="VPD320"/>
      <c r="VPE320"/>
      <c r="VPF320"/>
      <c r="VPG320"/>
      <c r="VPH320"/>
      <c r="VPI320"/>
      <c r="VPJ320"/>
      <c r="VPK320"/>
      <c r="VPL320"/>
      <c r="VPM320"/>
      <c r="VPN320"/>
      <c r="VPO320"/>
      <c r="VPP320"/>
      <c r="VPQ320"/>
      <c r="VPR320"/>
      <c r="VPS320"/>
      <c r="VPT320"/>
      <c r="VPU320"/>
      <c r="VPV320"/>
      <c r="VPW320"/>
      <c r="VPX320"/>
      <c r="VPY320"/>
      <c r="VPZ320"/>
      <c r="VQA320"/>
      <c r="VQB320"/>
      <c r="VQC320"/>
      <c r="VQD320"/>
      <c r="VQE320"/>
      <c r="VQF320"/>
      <c r="VQG320"/>
      <c r="VQH320"/>
      <c r="VQI320"/>
      <c r="VQJ320"/>
      <c r="VQK320"/>
      <c r="VQL320"/>
      <c r="VQM320"/>
      <c r="VQN320"/>
      <c r="VQO320"/>
      <c r="VQP320"/>
      <c r="VQQ320"/>
      <c r="VQR320"/>
      <c r="VQS320"/>
      <c r="VQT320"/>
      <c r="VQU320"/>
      <c r="VQV320"/>
      <c r="VQW320"/>
      <c r="VQX320"/>
      <c r="VQY320"/>
      <c r="VQZ320"/>
      <c r="VRA320"/>
      <c r="VRB320"/>
      <c r="VRC320"/>
      <c r="VRD320"/>
      <c r="VRE320"/>
      <c r="VRF320"/>
      <c r="VRG320"/>
      <c r="VRH320"/>
      <c r="VRI320"/>
      <c r="VRJ320"/>
      <c r="VRK320"/>
      <c r="VRL320"/>
      <c r="VRM320"/>
      <c r="VRN320"/>
      <c r="VRO320"/>
      <c r="VRP320"/>
      <c r="VRQ320"/>
      <c r="VRR320"/>
      <c r="VRS320"/>
      <c r="VRT320"/>
      <c r="VRU320"/>
      <c r="VRV320"/>
      <c r="VRW320"/>
      <c r="VRX320"/>
      <c r="VRY320"/>
      <c r="VRZ320"/>
      <c r="VSA320"/>
      <c r="VSB320"/>
      <c r="VSC320"/>
      <c r="VSD320"/>
      <c r="VSE320"/>
      <c r="VSF320"/>
      <c r="VSG320"/>
      <c r="VSH320"/>
      <c r="VSI320"/>
      <c r="VSJ320"/>
      <c r="VSK320"/>
      <c r="VSL320"/>
      <c r="VSM320"/>
      <c r="VSN320"/>
      <c r="VSO320"/>
      <c r="VSP320"/>
      <c r="VSQ320"/>
      <c r="VSR320"/>
      <c r="VSS320"/>
      <c r="VST320"/>
      <c r="VSU320"/>
      <c r="VSV320"/>
      <c r="VSW320"/>
      <c r="VSX320"/>
      <c r="VSY320"/>
      <c r="VSZ320"/>
      <c r="VTA320"/>
      <c r="VTB320"/>
      <c r="VTC320"/>
      <c r="VTD320"/>
      <c r="VTE320"/>
      <c r="VTF320"/>
      <c r="VTG320"/>
      <c r="VTH320"/>
      <c r="VTI320"/>
      <c r="VTJ320"/>
      <c r="VTK320"/>
      <c r="VTL320"/>
      <c r="VTM320"/>
      <c r="VTN320"/>
      <c r="VTO320"/>
      <c r="VTP320"/>
      <c r="VTQ320"/>
      <c r="VTR320"/>
      <c r="VTS320"/>
      <c r="VTT320"/>
      <c r="VTU320"/>
      <c r="VTV320"/>
      <c r="VTW320"/>
      <c r="VTX320"/>
      <c r="VTY320"/>
      <c r="VTZ320"/>
      <c r="VUA320"/>
      <c r="VUB320"/>
      <c r="VUC320"/>
      <c r="VUD320"/>
      <c r="VUE320"/>
      <c r="VUF320"/>
      <c r="VUG320"/>
      <c r="VUH320"/>
      <c r="VUI320"/>
      <c r="VUJ320"/>
      <c r="VUK320"/>
      <c r="VUL320"/>
      <c r="VUM320"/>
      <c r="VUN320"/>
      <c r="VUO320"/>
      <c r="VUP320"/>
      <c r="VUQ320"/>
      <c r="VUR320"/>
      <c r="VUS320"/>
      <c r="VUT320"/>
      <c r="VUU320"/>
      <c r="VUV320"/>
      <c r="VUW320"/>
      <c r="VUX320"/>
      <c r="VUY320"/>
      <c r="VUZ320"/>
      <c r="VVA320"/>
      <c r="VVB320"/>
      <c r="VVC320"/>
      <c r="VVD320"/>
      <c r="VVE320"/>
      <c r="VVF320"/>
      <c r="VVG320"/>
      <c r="VVH320"/>
      <c r="VVI320"/>
      <c r="VVJ320"/>
      <c r="VVK320"/>
      <c r="VVL320"/>
      <c r="VVM320"/>
      <c r="VVN320"/>
      <c r="VVO320"/>
      <c r="VVP320"/>
      <c r="VVQ320"/>
      <c r="VVR320"/>
      <c r="VVS320"/>
      <c r="VVT320"/>
      <c r="VVU320"/>
      <c r="VVV320"/>
      <c r="VVW320"/>
      <c r="VVX320"/>
      <c r="VVY320"/>
      <c r="VVZ320"/>
      <c r="VWA320"/>
      <c r="VWB320"/>
      <c r="VWC320"/>
      <c r="VWD320"/>
      <c r="VWE320"/>
      <c r="VWF320"/>
      <c r="VWG320"/>
      <c r="VWH320"/>
      <c r="VWI320"/>
      <c r="VWJ320"/>
      <c r="VWK320"/>
      <c r="VWL320"/>
      <c r="VWM320"/>
      <c r="VWN320"/>
      <c r="VWO320"/>
      <c r="VWP320"/>
      <c r="VWQ320"/>
      <c r="VWR320"/>
      <c r="VWS320"/>
      <c r="VWT320"/>
      <c r="VWU320"/>
      <c r="VWV320"/>
      <c r="VWW320"/>
      <c r="VWX320"/>
      <c r="VWY320"/>
      <c r="VWZ320"/>
      <c r="VXA320"/>
      <c r="VXB320"/>
      <c r="VXC320"/>
      <c r="VXD320"/>
      <c r="VXE320"/>
      <c r="VXF320"/>
      <c r="VXG320"/>
      <c r="VXH320"/>
      <c r="VXI320"/>
      <c r="VXJ320"/>
      <c r="VXK320"/>
      <c r="VXL320"/>
      <c r="VXM320"/>
      <c r="VXN320"/>
      <c r="VXO320"/>
      <c r="VXP320"/>
      <c r="VXQ320"/>
      <c r="VXR320"/>
      <c r="VXS320"/>
      <c r="VXT320"/>
      <c r="VXU320"/>
      <c r="VXV320"/>
      <c r="VXW320"/>
      <c r="VXX320"/>
      <c r="VXY320"/>
      <c r="VXZ320"/>
      <c r="VYA320"/>
      <c r="VYB320"/>
      <c r="VYC320"/>
      <c r="VYD320"/>
      <c r="VYE320"/>
      <c r="VYF320"/>
      <c r="VYG320"/>
      <c r="VYH320"/>
      <c r="VYI320"/>
      <c r="VYJ320"/>
      <c r="VYK320"/>
      <c r="VYL320"/>
      <c r="VYM320"/>
      <c r="VYN320"/>
      <c r="VYO320"/>
      <c r="VYP320"/>
      <c r="VYQ320"/>
      <c r="VYR320"/>
      <c r="VYS320"/>
      <c r="VYT320"/>
      <c r="VYU320"/>
      <c r="VYV320"/>
      <c r="VYW320"/>
      <c r="VYX320"/>
      <c r="VYY320"/>
      <c r="VYZ320"/>
      <c r="VZA320"/>
      <c r="VZB320"/>
      <c r="VZC320"/>
      <c r="VZD320"/>
      <c r="VZE320"/>
      <c r="VZF320"/>
      <c r="VZG320"/>
      <c r="VZH320"/>
      <c r="VZI320"/>
      <c r="VZJ320"/>
      <c r="VZK320"/>
      <c r="VZL320"/>
      <c r="VZM320"/>
      <c r="VZN320"/>
      <c r="VZO320"/>
      <c r="VZP320"/>
      <c r="VZQ320"/>
      <c r="VZR320"/>
      <c r="VZS320"/>
      <c r="VZT320"/>
      <c r="VZU320"/>
      <c r="VZV320"/>
      <c r="VZW320"/>
      <c r="VZX320"/>
      <c r="VZY320"/>
      <c r="VZZ320"/>
      <c r="WAA320"/>
      <c r="WAB320"/>
      <c r="WAC320"/>
      <c r="WAD320"/>
      <c r="WAE320"/>
      <c r="WAF320"/>
      <c r="WAG320"/>
      <c r="WAH320"/>
      <c r="WAI320"/>
      <c r="WAJ320"/>
      <c r="WAK320"/>
      <c r="WAL320"/>
      <c r="WAM320"/>
      <c r="WAN320"/>
      <c r="WAO320"/>
      <c r="WAP320"/>
      <c r="WAQ320"/>
      <c r="WAR320"/>
      <c r="WAS320"/>
      <c r="WAT320"/>
      <c r="WAU320"/>
      <c r="WAV320"/>
      <c r="WAW320"/>
      <c r="WAX320"/>
      <c r="WAY320"/>
      <c r="WAZ320"/>
      <c r="WBA320"/>
      <c r="WBB320"/>
      <c r="WBC320"/>
      <c r="WBD320"/>
      <c r="WBE320"/>
      <c r="WBF320"/>
      <c r="WBG320"/>
      <c r="WBH320"/>
      <c r="WBI320"/>
      <c r="WBJ320"/>
      <c r="WBK320"/>
      <c r="WBL320"/>
      <c r="WBM320"/>
      <c r="WBN320"/>
      <c r="WBO320"/>
      <c r="WBP320"/>
      <c r="WBQ320"/>
      <c r="WBR320"/>
      <c r="WBS320"/>
      <c r="WBT320"/>
      <c r="WBU320"/>
      <c r="WBV320"/>
      <c r="WBW320"/>
      <c r="WBX320"/>
      <c r="WBY320"/>
      <c r="WBZ320"/>
      <c r="WCA320"/>
      <c r="WCB320"/>
      <c r="WCC320"/>
      <c r="WCD320"/>
      <c r="WCE320"/>
      <c r="WCF320"/>
      <c r="WCG320"/>
      <c r="WCH320"/>
      <c r="WCI320"/>
      <c r="WCJ320"/>
      <c r="WCK320"/>
      <c r="WCL320"/>
      <c r="WCM320"/>
      <c r="WCN320"/>
      <c r="WCO320"/>
      <c r="WCP320"/>
      <c r="WCQ320"/>
      <c r="WCR320"/>
      <c r="WCS320"/>
      <c r="WCT320"/>
      <c r="WCU320"/>
      <c r="WCV320"/>
      <c r="WCW320"/>
      <c r="WCX320"/>
      <c r="WCY320"/>
      <c r="WCZ320"/>
      <c r="WDA320"/>
      <c r="WDB320"/>
      <c r="WDC320"/>
      <c r="WDD320"/>
      <c r="WDE320"/>
      <c r="WDF320"/>
      <c r="WDG320"/>
      <c r="WDH320"/>
      <c r="WDI320"/>
      <c r="WDJ320"/>
      <c r="WDK320"/>
      <c r="WDL320"/>
      <c r="WDM320"/>
      <c r="WDN320"/>
      <c r="WDO320"/>
      <c r="WDP320"/>
      <c r="WDQ320"/>
      <c r="WDR320"/>
      <c r="WDS320"/>
      <c r="WDT320"/>
      <c r="WDU320"/>
      <c r="WDV320"/>
      <c r="WDW320"/>
      <c r="WDX320"/>
      <c r="WDY320"/>
      <c r="WDZ320"/>
      <c r="WEA320"/>
      <c r="WEB320"/>
      <c r="WEC320"/>
      <c r="WED320"/>
      <c r="WEE320"/>
      <c r="WEF320"/>
      <c r="WEG320"/>
      <c r="WEH320"/>
      <c r="WEI320"/>
      <c r="WEJ320"/>
      <c r="WEK320"/>
      <c r="WEL320"/>
      <c r="WEM320"/>
      <c r="WEN320"/>
      <c r="WEO320"/>
      <c r="WEP320"/>
      <c r="WEQ320"/>
      <c r="WER320"/>
      <c r="WES320"/>
      <c r="WET320"/>
      <c r="WEU320"/>
      <c r="WEV320"/>
      <c r="WEW320"/>
      <c r="WEX320"/>
      <c r="WEY320"/>
      <c r="WEZ320"/>
      <c r="WFA320"/>
      <c r="WFB320"/>
      <c r="WFC320"/>
      <c r="WFD320"/>
      <c r="WFE320"/>
      <c r="WFF320"/>
      <c r="WFG320"/>
      <c r="WFH320"/>
      <c r="WFI320"/>
      <c r="WFJ320"/>
      <c r="WFK320"/>
      <c r="WFL320"/>
      <c r="WFM320"/>
      <c r="WFN320"/>
      <c r="WFO320"/>
      <c r="WFP320"/>
      <c r="WFQ320"/>
      <c r="WFR320"/>
      <c r="WFS320"/>
      <c r="WFT320"/>
      <c r="WFU320"/>
      <c r="WFV320"/>
      <c r="WFW320"/>
      <c r="WFX320"/>
      <c r="WFY320"/>
      <c r="WFZ320"/>
      <c r="WGA320"/>
      <c r="WGB320"/>
      <c r="WGC320"/>
      <c r="WGD320"/>
      <c r="WGE320"/>
      <c r="WGF320"/>
      <c r="WGG320"/>
      <c r="WGH320"/>
      <c r="WGI320"/>
      <c r="WGJ320"/>
      <c r="WGK320"/>
      <c r="WGL320"/>
      <c r="WGM320"/>
      <c r="WGN320"/>
      <c r="WGO320"/>
      <c r="WGP320"/>
      <c r="WGQ320"/>
      <c r="WGR320"/>
      <c r="WGS320"/>
      <c r="WGT320"/>
      <c r="WGU320"/>
      <c r="WGV320"/>
      <c r="WGW320"/>
      <c r="WGX320"/>
      <c r="WGY320"/>
      <c r="WGZ320"/>
      <c r="WHA320"/>
      <c r="WHB320"/>
      <c r="WHC320"/>
      <c r="WHD320"/>
      <c r="WHE320"/>
      <c r="WHF320"/>
      <c r="WHG320"/>
      <c r="WHH320"/>
      <c r="WHI320"/>
      <c r="WHJ320"/>
      <c r="WHK320"/>
      <c r="WHL320"/>
      <c r="WHM320"/>
      <c r="WHN320"/>
      <c r="WHO320"/>
      <c r="WHP320"/>
      <c r="WHQ320"/>
      <c r="WHR320"/>
      <c r="WHS320"/>
      <c r="WHT320"/>
      <c r="WHU320"/>
      <c r="WHV320"/>
      <c r="WHW320"/>
      <c r="WHX320"/>
      <c r="WHY320"/>
      <c r="WHZ320"/>
      <c r="WIA320"/>
      <c r="WIB320"/>
      <c r="WIC320"/>
      <c r="WID320"/>
      <c r="WIE320"/>
      <c r="WIF320"/>
      <c r="WIG320"/>
      <c r="WIH320"/>
      <c r="WII320"/>
      <c r="WIJ320"/>
      <c r="WIK320"/>
      <c r="WIL320"/>
      <c r="WIM320"/>
      <c r="WIN320"/>
      <c r="WIO320"/>
      <c r="WIP320"/>
      <c r="WIQ320"/>
      <c r="WIR320"/>
      <c r="WIS320"/>
      <c r="WIT320"/>
      <c r="WIU320"/>
      <c r="WIV320"/>
      <c r="WIW320"/>
      <c r="WIX320"/>
      <c r="WIY320"/>
      <c r="WIZ320"/>
      <c r="WJA320"/>
      <c r="WJB320"/>
      <c r="WJC320"/>
      <c r="WJD320"/>
      <c r="WJE320"/>
      <c r="WJF320"/>
      <c r="WJG320"/>
      <c r="WJH320"/>
      <c r="WJI320"/>
      <c r="WJJ320"/>
      <c r="WJK320"/>
      <c r="WJL320"/>
      <c r="WJM320"/>
      <c r="WJN320"/>
      <c r="WJO320"/>
      <c r="WJP320"/>
      <c r="WJQ320"/>
      <c r="WJR320"/>
      <c r="WJS320"/>
      <c r="WJT320"/>
      <c r="WJU320"/>
      <c r="WJV320"/>
      <c r="WJW320"/>
      <c r="WJX320"/>
      <c r="WJY320"/>
      <c r="WJZ320"/>
      <c r="WKA320"/>
      <c r="WKB320"/>
      <c r="WKC320"/>
      <c r="WKD320"/>
      <c r="WKE320"/>
      <c r="WKF320"/>
      <c r="WKG320"/>
      <c r="WKH320"/>
      <c r="WKI320"/>
      <c r="WKJ320"/>
      <c r="WKK320"/>
      <c r="WKL320"/>
      <c r="WKM320"/>
      <c r="WKN320"/>
      <c r="WKO320"/>
      <c r="WKP320"/>
      <c r="WKQ320"/>
      <c r="WKR320"/>
      <c r="WKS320"/>
      <c r="WKT320"/>
      <c r="WKU320"/>
      <c r="WKV320"/>
      <c r="WKW320"/>
      <c r="WKX320"/>
      <c r="WKY320"/>
      <c r="WKZ320"/>
      <c r="WLA320"/>
      <c r="WLB320"/>
      <c r="WLC320"/>
      <c r="WLD320"/>
      <c r="WLE320"/>
      <c r="WLF320"/>
      <c r="WLG320"/>
      <c r="WLH320"/>
      <c r="WLI320"/>
      <c r="WLJ320"/>
      <c r="WLK320"/>
      <c r="WLL320"/>
      <c r="WLM320"/>
      <c r="WLN320"/>
      <c r="WLO320"/>
      <c r="WLP320"/>
      <c r="WLQ320"/>
      <c r="WLR320"/>
      <c r="WLS320"/>
      <c r="WLT320"/>
      <c r="WLU320"/>
      <c r="WLV320"/>
      <c r="WLW320"/>
      <c r="WLX320"/>
      <c r="WLY320"/>
      <c r="WLZ320"/>
      <c r="WMA320"/>
      <c r="WMB320"/>
      <c r="WMC320"/>
      <c r="WMD320"/>
      <c r="WME320"/>
      <c r="WMF320"/>
      <c r="WMG320"/>
      <c r="WMH320"/>
      <c r="WMI320"/>
      <c r="WMJ320"/>
      <c r="WMK320"/>
      <c r="WML320"/>
      <c r="WMM320"/>
      <c r="WMN320"/>
      <c r="WMO320"/>
      <c r="WMP320"/>
      <c r="WMQ320"/>
      <c r="WMR320"/>
      <c r="WMS320"/>
      <c r="WMT320"/>
      <c r="WMU320"/>
      <c r="WMV320"/>
      <c r="WMW320"/>
      <c r="WMX320"/>
      <c r="WMY320"/>
      <c r="WMZ320"/>
      <c r="WNA320"/>
      <c r="WNB320"/>
      <c r="WNC320"/>
      <c r="WND320"/>
      <c r="WNE320"/>
      <c r="WNF320"/>
      <c r="WNG320"/>
      <c r="WNH320"/>
      <c r="WNI320"/>
      <c r="WNJ320"/>
      <c r="WNK320"/>
      <c r="WNL320"/>
      <c r="WNM320"/>
      <c r="WNN320"/>
      <c r="WNO320"/>
      <c r="WNP320"/>
      <c r="WNQ320"/>
      <c r="WNR320"/>
      <c r="WNS320"/>
      <c r="WNT320"/>
      <c r="WNU320"/>
      <c r="WNV320"/>
      <c r="WNW320"/>
      <c r="WNX320"/>
      <c r="WNY320"/>
      <c r="WNZ320"/>
      <c r="WOA320"/>
      <c r="WOB320"/>
      <c r="WOC320"/>
      <c r="WOD320"/>
      <c r="WOE320"/>
      <c r="WOF320"/>
      <c r="WOG320"/>
      <c r="WOH320"/>
      <c r="WOI320"/>
      <c r="WOJ320"/>
      <c r="WOK320"/>
      <c r="WOL320"/>
      <c r="WOM320"/>
      <c r="WON320"/>
      <c r="WOO320"/>
      <c r="WOP320"/>
      <c r="WOQ320"/>
      <c r="WOR320"/>
      <c r="WOS320"/>
      <c r="WOT320"/>
      <c r="WOU320"/>
      <c r="WOV320"/>
      <c r="WOW320"/>
      <c r="WOX320"/>
      <c r="WOY320"/>
      <c r="WOZ320"/>
      <c r="WPA320"/>
      <c r="WPB320"/>
      <c r="WPC320"/>
      <c r="WPD320"/>
      <c r="WPE320"/>
      <c r="WPF320"/>
      <c r="WPG320"/>
      <c r="WPH320"/>
      <c r="WPI320"/>
      <c r="WPJ320"/>
      <c r="WPK320"/>
      <c r="WPL320"/>
      <c r="WPM320"/>
      <c r="WPN320"/>
      <c r="WPO320"/>
      <c r="WPP320"/>
      <c r="WPQ320"/>
      <c r="WPR320"/>
      <c r="WPS320"/>
      <c r="WPT320"/>
      <c r="WPU320"/>
      <c r="WPV320"/>
      <c r="WPW320"/>
      <c r="WPX320"/>
      <c r="WPY320"/>
      <c r="WPZ320"/>
      <c r="WQA320"/>
      <c r="WQB320"/>
      <c r="WQC320"/>
      <c r="WQD320"/>
      <c r="WQE320"/>
      <c r="WQF320"/>
      <c r="WQG320"/>
      <c r="WQH320"/>
      <c r="WQI320"/>
      <c r="WQJ320"/>
      <c r="WQK320"/>
      <c r="WQL320"/>
      <c r="WQM320"/>
      <c r="WQN320"/>
      <c r="WQO320"/>
      <c r="WQP320"/>
      <c r="WQQ320"/>
      <c r="WQR320"/>
      <c r="WQS320"/>
      <c r="WQT320"/>
      <c r="WQU320"/>
      <c r="WQV320"/>
      <c r="WQW320"/>
      <c r="WQX320"/>
      <c r="WQY320"/>
      <c r="WQZ320"/>
      <c r="WRA320"/>
      <c r="WRB320"/>
      <c r="WRC320"/>
      <c r="WRD320"/>
      <c r="WRE320"/>
      <c r="WRF320"/>
      <c r="WRG320"/>
      <c r="WRH320"/>
      <c r="WRI320"/>
      <c r="WRJ320"/>
      <c r="WRK320"/>
      <c r="WRL320"/>
      <c r="WRM320"/>
      <c r="WRN320"/>
      <c r="WRO320"/>
      <c r="WRP320"/>
      <c r="WRQ320"/>
      <c r="WRR320"/>
      <c r="WRS320"/>
      <c r="WRT320"/>
      <c r="WRU320"/>
      <c r="WRV320"/>
      <c r="WRW320"/>
      <c r="WRX320"/>
      <c r="WRY320"/>
      <c r="WRZ320"/>
      <c r="WSA320"/>
      <c r="WSB320"/>
      <c r="WSC320"/>
      <c r="WSD320"/>
      <c r="WSE320"/>
      <c r="WSF320"/>
      <c r="WSG320"/>
      <c r="WSH320"/>
      <c r="WSI320"/>
      <c r="WSJ320"/>
      <c r="WSK320"/>
      <c r="WSL320"/>
      <c r="WSM320"/>
      <c r="WSN320"/>
      <c r="WSO320"/>
      <c r="WSP320"/>
      <c r="WSQ320"/>
      <c r="WSR320"/>
      <c r="WSS320"/>
      <c r="WST320"/>
      <c r="WSU320"/>
      <c r="WSV320"/>
      <c r="WSW320"/>
      <c r="WSX320"/>
      <c r="WSY320"/>
      <c r="WSZ320"/>
      <c r="WTA320"/>
      <c r="WTB320"/>
      <c r="WTC320"/>
      <c r="WTD320"/>
      <c r="WTE320"/>
      <c r="WTF320"/>
      <c r="WTG320"/>
      <c r="WTH320"/>
      <c r="WTI320"/>
      <c r="WTJ320"/>
      <c r="WTK320"/>
      <c r="WTL320"/>
      <c r="WTM320"/>
      <c r="WTN320"/>
      <c r="WTO320"/>
      <c r="WTP320"/>
      <c r="WTQ320"/>
      <c r="WTR320"/>
      <c r="WTS320"/>
      <c r="WTT320"/>
      <c r="WTU320"/>
      <c r="WTV320"/>
      <c r="WTW320"/>
      <c r="WTX320"/>
      <c r="WTY320"/>
      <c r="WTZ320"/>
      <c r="WUA320"/>
      <c r="WUB320"/>
      <c r="WUC320"/>
      <c r="WUD320"/>
      <c r="WUE320"/>
      <c r="WUF320"/>
      <c r="WUG320"/>
      <c r="WUH320"/>
      <c r="WUI320"/>
      <c r="WUJ320"/>
      <c r="WUK320"/>
      <c r="WUL320"/>
      <c r="WUM320"/>
      <c r="WUN320"/>
      <c r="WUO320"/>
      <c r="WUP320"/>
      <c r="WUQ320"/>
      <c r="WUR320"/>
      <c r="WUS320"/>
      <c r="WUT320"/>
      <c r="WUU320"/>
      <c r="WUV320"/>
      <c r="WUW320"/>
      <c r="WUX320"/>
      <c r="WUY320"/>
      <c r="WUZ320"/>
      <c r="WVA320"/>
      <c r="WVB320"/>
      <c r="WVC320"/>
      <c r="WVD320"/>
      <c r="WVE320"/>
      <c r="WVF320"/>
      <c r="WVG320"/>
      <c r="WVH320"/>
      <c r="WVI320"/>
      <c r="WVJ320"/>
      <c r="WVK320"/>
      <c r="WVL320"/>
      <c r="WVM320"/>
      <c r="WVN320"/>
      <c r="WVO320"/>
      <c r="WVP320"/>
      <c r="WVQ320"/>
      <c r="WVR320"/>
      <c r="WVS320"/>
      <c r="WVT320"/>
      <c r="WVU320"/>
      <c r="WVV320"/>
      <c r="WVW320"/>
      <c r="WVX320"/>
      <c r="WVY320"/>
      <c r="WVZ320"/>
      <c r="WWA320"/>
      <c r="WWB320"/>
      <c r="WWC320"/>
      <c r="WWD320"/>
      <c r="WWE320"/>
      <c r="WWF320"/>
      <c r="WWG320"/>
      <c r="WWH320"/>
      <c r="WWI320"/>
      <c r="WWJ320"/>
      <c r="WWK320"/>
      <c r="WWL320"/>
      <c r="WWM320"/>
      <c r="WWN320"/>
      <c r="WWO320"/>
      <c r="WWP320"/>
      <c r="WWQ320"/>
      <c r="WWR320"/>
      <c r="WWS320"/>
      <c r="WWT320"/>
      <c r="WWU320"/>
      <c r="WWV320"/>
      <c r="WWW320"/>
      <c r="WWX320"/>
      <c r="WWY320"/>
      <c r="WWZ320"/>
      <c r="WXA320"/>
      <c r="WXB320"/>
      <c r="WXC320"/>
      <c r="WXD320"/>
      <c r="WXE320"/>
      <c r="WXF320"/>
      <c r="WXG320"/>
      <c r="WXH320"/>
      <c r="WXI320"/>
      <c r="WXJ320"/>
      <c r="WXK320"/>
      <c r="WXL320"/>
      <c r="WXM320"/>
      <c r="WXN320"/>
      <c r="WXO320"/>
      <c r="WXP320"/>
      <c r="WXQ320"/>
      <c r="WXR320"/>
      <c r="WXS320"/>
      <c r="WXT320"/>
      <c r="WXU320"/>
      <c r="WXV320"/>
      <c r="WXW320"/>
      <c r="WXX320"/>
      <c r="WXY320"/>
      <c r="WXZ320"/>
      <c r="WYA320"/>
      <c r="WYB320"/>
      <c r="WYC320"/>
      <c r="WYD320"/>
      <c r="WYE320"/>
      <c r="WYF320"/>
      <c r="WYG320"/>
      <c r="WYH320"/>
      <c r="WYI320"/>
      <c r="WYJ320"/>
      <c r="WYK320"/>
      <c r="WYL320"/>
      <c r="WYM320"/>
      <c r="WYN320"/>
      <c r="WYO320"/>
      <c r="WYP320"/>
      <c r="WYQ320"/>
      <c r="WYR320"/>
      <c r="WYS320"/>
      <c r="WYT320"/>
      <c r="WYU320"/>
      <c r="WYV320"/>
      <c r="WYW320"/>
      <c r="WYX320"/>
      <c r="WYY320"/>
      <c r="WYZ320"/>
      <c r="WZA320"/>
      <c r="WZB320"/>
      <c r="WZC320"/>
      <c r="WZD320"/>
      <c r="WZE320"/>
      <c r="WZF320"/>
      <c r="WZG320"/>
      <c r="WZH320"/>
      <c r="WZI320"/>
      <c r="WZJ320"/>
      <c r="WZK320"/>
      <c r="WZL320"/>
      <c r="WZM320"/>
      <c r="WZN320"/>
      <c r="WZO320"/>
      <c r="WZP320"/>
      <c r="WZQ320"/>
      <c r="WZR320"/>
      <c r="WZS320"/>
      <c r="WZT320"/>
      <c r="WZU320"/>
      <c r="WZV320"/>
      <c r="WZW320"/>
      <c r="WZX320"/>
      <c r="WZY320"/>
      <c r="WZZ320"/>
      <c r="XAA320"/>
      <c r="XAB320"/>
      <c r="XAC320"/>
      <c r="XAD320"/>
      <c r="XAE320"/>
      <c r="XAF320"/>
      <c r="XAG320"/>
      <c r="XAH320"/>
      <c r="XAI320"/>
      <c r="XAJ320"/>
      <c r="XAK320"/>
      <c r="XAL320"/>
      <c r="XAM320"/>
      <c r="XAN320"/>
      <c r="XAO320"/>
      <c r="XAP320"/>
      <c r="XAQ320"/>
      <c r="XAR320"/>
      <c r="XAS320"/>
      <c r="XAT320"/>
      <c r="XAU320"/>
      <c r="XAV320"/>
      <c r="XAW320"/>
      <c r="XAX320"/>
      <c r="XAY320"/>
      <c r="XAZ320"/>
      <c r="XBA320"/>
      <c r="XBB320"/>
      <c r="XBC320"/>
      <c r="XBD320"/>
      <c r="XBE320"/>
      <c r="XBF320"/>
      <c r="XBG320"/>
      <c r="XBH320"/>
      <c r="XBI320"/>
      <c r="XBJ320"/>
      <c r="XBK320"/>
      <c r="XBL320"/>
      <c r="XBM320"/>
      <c r="XBN320"/>
      <c r="XBO320"/>
      <c r="XBP320"/>
      <c r="XBQ320"/>
      <c r="XBR320"/>
      <c r="XBS320"/>
      <c r="XBT320"/>
      <c r="XBU320"/>
      <c r="XBV320"/>
      <c r="XBW320"/>
      <c r="XBX320"/>
      <c r="XBY320"/>
      <c r="XBZ320"/>
      <c r="XCA320"/>
      <c r="XCB320"/>
      <c r="XCC320"/>
      <c r="XCD320"/>
      <c r="XCE320"/>
      <c r="XCF320"/>
      <c r="XCG320"/>
      <c r="XCH320"/>
      <c r="XCI320"/>
      <c r="XCJ320"/>
      <c r="XCK320"/>
      <c r="XCL320"/>
      <c r="XCM320"/>
      <c r="XCN320"/>
      <c r="XCO320"/>
      <c r="XCP320"/>
      <c r="XCQ320"/>
      <c r="XCR320"/>
      <c r="XCS320"/>
      <c r="XCT320"/>
      <c r="XCU320"/>
      <c r="XCV320"/>
      <c r="XCW320"/>
      <c r="XCX320"/>
      <c r="XCY320"/>
      <c r="XCZ320"/>
      <c r="XDA320"/>
      <c r="XDB320"/>
      <c r="XDC320"/>
      <c r="XDD320"/>
      <c r="XDE320"/>
      <c r="XDF320"/>
      <c r="XDG320"/>
      <c r="XDH320"/>
      <c r="XDI320"/>
      <c r="XDJ320"/>
      <c r="XDK320"/>
      <c r="XDL320"/>
      <c r="XDM320"/>
      <c r="XDN320"/>
      <c r="XDO320"/>
      <c r="XDP320"/>
      <c r="XDQ320"/>
      <c r="XDR320"/>
      <c r="XDS320"/>
      <c r="XDT320"/>
      <c r="XDU320"/>
      <c r="XDV320"/>
      <c r="XDW320"/>
      <c r="XDX320"/>
      <c r="XDY320"/>
      <c r="XDZ320"/>
      <c r="XEA320"/>
      <c r="XEB320"/>
      <c r="XEC320"/>
      <c r="XED320"/>
      <c r="XEE320"/>
      <c r="XEF320"/>
      <c r="XEG320"/>
      <c r="XEH320"/>
      <c r="XEI320"/>
      <c r="XEJ320"/>
      <c r="XEK320"/>
      <c r="XEL320"/>
      <c r="XEM320"/>
      <c r="XEN320"/>
      <c r="XEO320"/>
      <c r="XEP320"/>
      <c r="XEQ320"/>
      <c r="XER320"/>
      <c r="XES320"/>
      <c r="XET320"/>
      <c r="XEU320"/>
      <c r="XEV320"/>
      <c r="XEW320"/>
      <c r="XEX320"/>
      <c r="XEY320"/>
      <c r="XEZ320"/>
      <c r="XFA320"/>
    </row>
    <row r="321" spans="1:62" s="146" customFormat="1" ht="22.5" customHeight="1" thickTop="1" thickBot="1" x14ac:dyDescent="0.3">
      <c r="A321" s="15">
        <v>1</v>
      </c>
      <c r="B321" s="32" t="s">
        <v>128</v>
      </c>
      <c r="C321" s="32" t="s">
        <v>139</v>
      </c>
      <c r="D321" s="32" t="s">
        <v>153</v>
      </c>
      <c r="E321" s="32" t="s">
        <v>142</v>
      </c>
      <c r="F321" s="32" t="s">
        <v>440</v>
      </c>
      <c r="G321" s="32"/>
      <c r="H321" s="32"/>
      <c r="I321" s="32"/>
      <c r="J321" s="32"/>
      <c r="K321" s="154" t="s">
        <v>441</v>
      </c>
      <c r="L321" s="17"/>
      <c r="M321" s="17"/>
      <c r="N321" s="17"/>
      <c r="O321" s="17">
        <f t="shared" si="99"/>
        <v>0</v>
      </c>
      <c r="P321" s="17"/>
      <c r="Q321" s="17"/>
      <c r="R321" s="17"/>
      <c r="S321" s="17"/>
      <c r="T321" s="17">
        <f t="shared" si="116"/>
        <v>0</v>
      </c>
      <c r="U321" s="17"/>
      <c r="V321" s="64"/>
      <c r="W321" s="171"/>
      <c r="X321" s="172"/>
      <c r="Y321" s="159"/>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row>
    <row r="322" spans="1:62" s="146" customFormat="1" ht="22.5" customHeight="1" thickTop="1" thickBot="1" x14ac:dyDescent="0.3">
      <c r="A322" s="15">
        <v>1</v>
      </c>
      <c r="B322" s="32" t="s">
        <v>128</v>
      </c>
      <c r="C322" s="32" t="s">
        <v>139</v>
      </c>
      <c r="D322" s="32" t="s">
        <v>153</v>
      </c>
      <c r="E322" s="32" t="s">
        <v>142</v>
      </c>
      <c r="F322" s="32" t="s">
        <v>442</v>
      </c>
      <c r="G322" s="32"/>
      <c r="H322" s="32"/>
      <c r="I322" s="32"/>
      <c r="J322" s="32"/>
      <c r="K322" s="154" t="s">
        <v>443</v>
      </c>
      <c r="L322" s="17"/>
      <c r="M322" s="17"/>
      <c r="N322" s="17"/>
      <c r="O322" s="17">
        <f t="shared" si="99"/>
        <v>0</v>
      </c>
      <c r="P322" s="17"/>
      <c r="Q322" s="17"/>
      <c r="R322" s="17"/>
      <c r="S322" s="17"/>
      <c r="T322" s="17">
        <f t="shared" si="116"/>
        <v>0</v>
      </c>
      <c r="U322" s="17"/>
      <c r="V322" s="64"/>
      <c r="W322" s="171"/>
      <c r="X322" s="172"/>
      <c r="Y322" s="159"/>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row>
    <row r="323" spans="1:62" s="146" customFormat="1" ht="22.5" customHeight="1" thickTop="1" thickBot="1" x14ac:dyDescent="0.3">
      <c r="A323" s="15">
        <v>1</v>
      </c>
      <c r="B323" s="32" t="s">
        <v>128</v>
      </c>
      <c r="C323" s="32" t="s">
        <v>139</v>
      </c>
      <c r="D323" s="32" t="s">
        <v>153</v>
      </c>
      <c r="E323" s="32" t="s">
        <v>142</v>
      </c>
      <c r="F323" s="32" t="s">
        <v>232</v>
      </c>
      <c r="G323" s="32"/>
      <c r="H323" s="32"/>
      <c r="I323" s="32"/>
      <c r="J323" s="32"/>
      <c r="K323" s="154" t="s">
        <v>444</v>
      </c>
      <c r="L323" s="17"/>
      <c r="M323" s="17"/>
      <c r="N323" s="17"/>
      <c r="O323" s="17">
        <f t="shared" si="99"/>
        <v>0</v>
      </c>
      <c r="P323" s="17"/>
      <c r="Q323" s="17"/>
      <c r="R323" s="17"/>
      <c r="S323" s="17"/>
      <c r="T323" s="17">
        <f t="shared" si="116"/>
        <v>0</v>
      </c>
      <c r="U323" s="17"/>
      <c r="V323" s="64"/>
      <c r="W323" s="171"/>
      <c r="X323" s="172"/>
      <c r="Y323" s="159"/>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row>
    <row r="324" spans="1:62" s="146" customFormat="1" ht="22.5" customHeight="1" thickTop="1" thickBot="1" x14ac:dyDescent="0.3">
      <c r="A324" s="15">
        <v>1</v>
      </c>
      <c r="B324" s="32" t="s">
        <v>128</v>
      </c>
      <c r="C324" s="32" t="s">
        <v>139</v>
      </c>
      <c r="D324" s="32" t="s">
        <v>153</v>
      </c>
      <c r="E324" s="32" t="s">
        <v>142</v>
      </c>
      <c r="F324" s="32" t="s">
        <v>304</v>
      </c>
      <c r="G324" s="32"/>
      <c r="H324" s="32"/>
      <c r="I324" s="32"/>
      <c r="J324" s="32"/>
      <c r="K324" s="154" t="s">
        <v>445</v>
      </c>
      <c r="L324" s="17"/>
      <c r="M324" s="17"/>
      <c r="N324" s="17"/>
      <c r="O324" s="17">
        <f t="shared" si="99"/>
        <v>0</v>
      </c>
      <c r="P324" s="17"/>
      <c r="Q324" s="17"/>
      <c r="R324" s="17"/>
      <c r="S324" s="17"/>
      <c r="T324" s="17">
        <f t="shared" si="116"/>
        <v>0</v>
      </c>
      <c r="U324" s="17"/>
      <c r="V324" s="64"/>
      <c r="W324" s="171"/>
      <c r="X324" s="172"/>
      <c r="Y324" s="159"/>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row>
    <row r="325" spans="1:62" s="146" customFormat="1" ht="22.5" customHeight="1" thickTop="1" thickBot="1" x14ac:dyDescent="0.3">
      <c r="A325" s="15">
        <v>1</v>
      </c>
      <c r="B325" s="32" t="s">
        <v>128</v>
      </c>
      <c r="C325" s="32" t="s">
        <v>139</v>
      </c>
      <c r="D325" s="32" t="s">
        <v>153</v>
      </c>
      <c r="E325" s="32" t="s">
        <v>142</v>
      </c>
      <c r="F325" s="32" t="s">
        <v>446</v>
      </c>
      <c r="G325" s="32"/>
      <c r="H325" s="32"/>
      <c r="I325" s="32"/>
      <c r="J325" s="32"/>
      <c r="K325" s="154" t="s">
        <v>447</v>
      </c>
      <c r="L325" s="17"/>
      <c r="M325" s="17"/>
      <c r="N325" s="17"/>
      <c r="O325" s="17">
        <f t="shared" si="99"/>
        <v>0</v>
      </c>
      <c r="P325" s="17"/>
      <c r="Q325" s="17"/>
      <c r="R325" s="17"/>
      <c r="S325" s="17"/>
      <c r="T325" s="17">
        <f t="shared" si="116"/>
        <v>0</v>
      </c>
      <c r="U325" s="17"/>
      <c r="V325" s="64"/>
      <c r="W325" s="171"/>
      <c r="X325" s="172"/>
      <c r="Y325" s="159"/>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row>
    <row r="326" spans="1:62" s="146" customFormat="1" ht="22.5" customHeight="1" thickTop="1" thickBot="1" x14ac:dyDescent="0.3">
      <c r="A326" s="15">
        <v>1</v>
      </c>
      <c r="B326" s="32" t="s">
        <v>128</v>
      </c>
      <c r="C326" s="32" t="s">
        <v>139</v>
      </c>
      <c r="D326" s="32" t="s">
        <v>153</v>
      </c>
      <c r="E326" s="32" t="s">
        <v>142</v>
      </c>
      <c r="F326" s="32" t="s">
        <v>448</v>
      </c>
      <c r="G326" s="32"/>
      <c r="H326" s="32"/>
      <c r="I326" s="32"/>
      <c r="J326" s="32"/>
      <c r="K326" s="154" t="s">
        <v>449</v>
      </c>
      <c r="L326" s="17"/>
      <c r="M326" s="17"/>
      <c r="N326" s="17"/>
      <c r="O326" s="17">
        <f t="shared" si="99"/>
        <v>0</v>
      </c>
      <c r="P326" s="17"/>
      <c r="Q326" s="17"/>
      <c r="R326" s="17"/>
      <c r="S326" s="17"/>
      <c r="T326" s="17">
        <f>+U326</f>
        <v>470810</v>
      </c>
      <c r="U326" s="17">
        <v>470810</v>
      </c>
      <c r="V326" s="64">
        <f t="shared" si="114"/>
        <v>100</v>
      </c>
      <c r="W326" s="171"/>
      <c r="X326" s="172"/>
      <c r="Y326" s="159"/>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row>
    <row r="327" spans="1:62" s="146" customFormat="1" ht="22.5" customHeight="1" thickTop="1" thickBot="1" x14ac:dyDescent="0.3">
      <c r="A327" s="15">
        <v>1</v>
      </c>
      <c r="B327" s="32" t="s">
        <v>128</v>
      </c>
      <c r="C327" s="32" t="s">
        <v>139</v>
      </c>
      <c r="D327" s="32" t="s">
        <v>153</v>
      </c>
      <c r="E327" s="32" t="s">
        <v>142</v>
      </c>
      <c r="F327" s="32" t="s">
        <v>450</v>
      </c>
      <c r="G327" s="32"/>
      <c r="H327" s="32"/>
      <c r="I327" s="32"/>
      <c r="J327" s="32"/>
      <c r="K327" s="154" t="s">
        <v>451</v>
      </c>
      <c r="L327" s="17"/>
      <c r="M327" s="17"/>
      <c r="N327" s="17"/>
      <c r="O327" s="17">
        <f t="shared" si="99"/>
        <v>0</v>
      </c>
      <c r="P327" s="17"/>
      <c r="Q327" s="17"/>
      <c r="R327" s="17"/>
      <c r="S327" s="17"/>
      <c r="T327" s="17">
        <f t="shared" si="116"/>
        <v>0</v>
      </c>
      <c r="U327" s="17"/>
      <c r="V327" s="64"/>
      <c r="W327" s="171"/>
      <c r="X327" s="172"/>
      <c r="Y327" s="159"/>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row>
    <row r="328" spans="1:62" s="146" customFormat="1" ht="22.5" customHeight="1" thickTop="1" thickBot="1" x14ac:dyDescent="0.3">
      <c r="A328" s="15">
        <v>1</v>
      </c>
      <c r="B328" s="32" t="s">
        <v>128</v>
      </c>
      <c r="C328" s="32" t="s">
        <v>139</v>
      </c>
      <c r="D328" s="32" t="s">
        <v>153</v>
      </c>
      <c r="E328" s="32" t="s">
        <v>142</v>
      </c>
      <c r="F328" s="32" t="s">
        <v>452</v>
      </c>
      <c r="G328" s="32"/>
      <c r="H328" s="32"/>
      <c r="I328" s="32"/>
      <c r="J328" s="32"/>
      <c r="K328" s="154" t="s">
        <v>453</v>
      </c>
      <c r="L328" s="17"/>
      <c r="M328" s="17"/>
      <c r="N328" s="17"/>
      <c r="O328" s="17">
        <f t="shared" ref="O328:O391" si="117">+L328+M328-N328</f>
        <v>0</v>
      </c>
      <c r="P328" s="17"/>
      <c r="Q328" s="17"/>
      <c r="R328" s="17"/>
      <c r="S328" s="17"/>
      <c r="T328" s="17">
        <f t="shared" si="116"/>
        <v>0</v>
      </c>
      <c r="U328" s="17"/>
      <c r="V328" s="64"/>
      <c r="W328" s="171"/>
      <c r="X328" s="172"/>
      <c r="Y328" s="159"/>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row>
    <row r="329" spans="1:62" s="146" customFormat="1" ht="22.5" customHeight="1" thickTop="1" thickBot="1" x14ac:dyDescent="0.3">
      <c r="A329" s="15">
        <v>1</v>
      </c>
      <c r="B329" s="32" t="s">
        <v>128</v>
      </c>
      <c r="C329" s="32" t="s">
        <v>139</v>
      </c>
      <c r="D329" s="32" t="s">
        <v>153</v>
      </c>
      <c r="E329" s="32" t="s">
        <v>142</v>
      </c>
      <c r="F329" s="32" t="s">
        <v>454</v>
      </c>
      <c r="G329" s="32"/>
      <c r="H329" s="32"/>
      <c r="I329" s="32"/>
      <c r="J329" s="32"/>
      <c r="K329" s="154" t="s">
        <v>455</v>
      </c>
      <c r="L329" s="17">
        <v>240000000</v>
      </c>
      <c r="M329" s="17"/>
      <c r="N329" s="17"/>
      <c r="O329" s="17">
        <f t="shared" si="117"/>
        <v>240000000</v>
      </c>
      <c r="P329" s="17"/>
      <c r="Q329" s="17">
        <v>240000000</v>
      </c>
      <c r="R329" s="17"/>
      <c r="S329" s="17"/>
      <c r="T329" s="17">
        <f>+U329</f>
        <v>117034966</v>
      </c>
      <c r="U329" s="17">
        <v>117034966</v>
      </c>
      <c r="V329" s="64">
        <f t="shared" ref="V329:V378" si="118">+U329/T329*100</f>
        <v>100</v>
      </c>
      <c r="W329" s="171"/>
      <c r="X329" s="172"/>
      <c r="Y329" s="15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row>
    <row r="330" spans="1:62" s="146" customFormat="1" ht="22.5" customHeight="1" thickTop="1" thickBot="1" x14ac:dyDescent="0.3">
      <c r="A330" s="15">
        <v>1</v>
      </c>
      <c r="B330" s="32" t="s">
        <v>128</v>
      </c>
      <c r="C330" s="32" t="s">
        <v>139</v>
      </c>
      <c r="D330" s="32" t="s">
        <v>153</v>
      </c>
      <c r="E330" s="32" t="s">
        <v>142</v>
      </c>
      <c r="F330" s="32" t="s">
        <v>456</v>
      </c>
      <c r="G330" s="32"/>
      <c r="H330" s="32"/>
      <c r="I330" s="32"/>
      <c r="J330" s="32"/>
      <c r="K330" s="154" t="s">
        <v>457</v>
      </c>
      <c r="L330" s="17"/>
      <c r="M330" s="17"/>
      <c r="N330" s="17"/>
      <c r="O330" s="16">
        <f t="shared" si="117"/>
        <v>0</v>
      </c>
      <c r="P330" s="17"/>
      <c r="Q330" s="17"/>
      <c r="R330" s="17"/>
      <c r="S330" s="17"/>
      <c r="T330" s="16">
        <f t="shared" si="116"/>
        <v>0</v>
      </c>
      <c r="U330" s="17"/>
      <c r="V330" s="64"/>
      <c r="W330" s="171"/>
      <c r="X330" s="172"/>
      <c r="Y330" s="159"/>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row>
    <row r="331" spans="1:62" s="146" customFormat="1" ht="22.5" customHeight="1" thickTop="1" thickBot="1" x14ac:dyDescent="0.3">
      <c r="A331" s="15">
        <v>1</v>
      </c>
      <c r="B331" s="32" t="s">
        <v>128</v>
      </c>
      <c r="C331" s="32" t="s">
        <v>139</v>
      </c>
      <c r="D331" s="32" t="s">
        <v>153</v>
      </c>
      <c r="E331" s="32" t="s">
        <v>142</v>
      </c>
      <c r="F331" s="32" t="s">
        <v>458</v>
      </c>
      <c r="G331" s="32"/>
      <c r="H331" s="32"/>
      <c r="I331" s="32"/>
      <c r="J331" s="32"/>
      <c r="K331" s="154" t="s">
        <v>459</v>
      </c>
      <c r="L331" s="17"/>
      <c r="M331" s="17"/>
      <c r="N331" s="17"/>
      <c r="O331" s="16">
        <f t="shared" si="117"/>
        <v>0</v>
      </c>
      <c r="P331" s="17"/>
      <c r="Q331" s="17"/>
      <c r="R331" s="17"/>
      <c r="S331" s="17"/>
      <c r="T331" s="16">
        <f t="shared" si="116"/>
        <v>0</v>
      </c>
      <c r="U331" s="17"/>
      <c r="V331" s="64"/>
      <c r="W331" s="171"/>
      <c r="X331" s="172"/>
      <c r="Y331" s="159"/>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row>
    <row r="332" spans="1:62" s="146" customFormat="1" ht="22.5" customHeight="1" thickTop="1" thickBot="1" x14ac:dyDescent="0.3">
      <c r="A332" s="15">
        <v>1</v>
      </c>
      <c r="B332" s="32" t="s">
        <v>128</v>
      </c>
      <c r="C332" s="32" t="s">
        <v>139</v>
      </c>
      <c r="D332" s="32" t="s">
        <v>153</v>
      </c>
      <c r="E332" s="32" t="s">
        <v>142</v>
      </c>
      <c r="F332" s="32" t="s">
        <v>237</v>
      </c>
      <c r="G332" s="32"/>
      <c r="H332" s="32"/>
      <c r="I332" s="32"/>
      <c r="J332" s="32"/>
      <c r="K332" s="154" t="s">
        <v>460</v>
      </c>
      <c r="L332" s="17"/>
      <c r="M332" s="17"/>
      <c r="N332" s="17"/>
      <c r="O332" s="16">
        <f t="shared" si="117"/>
        <v>0</v>
      </c>
      <c r="P332" s="17"/>
      <c r="Q332" s="17"/>
      <c r="R332" s="17"/>
      <c r="S332" s="17"/>
      <c r="T332" s="16">
        <f t="shared" si="116"/>
        <v>0</v>
      </c>
      <c r="U332" s="17"/>
      <c r="V332" s="64"/>
      <c r="W332" s="171"/>
      <c r="X332" s="172"/>
      <c r="Y332" s="159"/>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row>
    <row r="333" spans="1:62" s="146" customFormat="1" ht="22.5" customHeight="1" thickTop="1" thickBot="1" x14ac:dyDescent="0.3">
      <c r="A333" s="15">
        <v>1</v>
      </c>
      <c r="B333" s="32" t="s">
        <v>128</v>
      </c>
      <c r="C333" s="32" t="s">
        <v>139</v>
      </c>
      <c r="D333" s="32" t="s">
        <v>153</v>
      </c>
      <c r="E333" s="32" t="s">
        <v>142</v>
      </c>
      <c r="F333" s="32" t="s">
        <v>461</v>
      </c>
      <c r="G333" s="32"/>
      <c r="H333" s="32"/>
      <c r="I333" s="32"/>
      <c r="J333" s="32"/>
      <c r="K333" s="154" t="s">
        <v>462</v>
      </c>
      <c r="L333" s="17"/>
      <c r="M333" s="17"/>
      <c r="N333" s="17"/>
      <c r="O333" s="16">
        <f t="shared" si="117"/>
        <v>0</v>
      </c>
      <c r="P333" s="17"/>
      <c r="Q333" s="17"/>
      <c r="R333" s="17"/>
      <c r="S333" s="17"/>
      <c r="T333" s="16">
        <f t="shared" si="116"/>
        <v>0</v>
      </c>
      <c r="U333" s="17"/>
      <c r="V333" s="64"/>
      <c r="W333" s="171"/>
      <c r="X333" s="172"/>
      <c r="Y333" s="159"/>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row>
    <row r="334" spans="1:62" s="146" customFormat="1" ht="22.5" customHeight="1" thickTop="1" thickBot="1" x14ac:dyDescent="0.3">
      <c r="A334" s="15">
        <v>1</v>
      </c>
      <c r="B334" s="32" t="s">
        <v>128</v>
      </c>
      <c r="C334" s="32" t="s">
        <v>139</v>
      </c>
      <c r="D334" s="32" t="s">
        <v>153</v>
      </c>
      <c r="E334" s="32" t="s">
        <v>142</v>
      </c>
      <c r="F334" s="32" t="s">
        <v>463</v>
      </c>
      <c r="G334" s="32"/>
      <c r="H334" s="32"/>
      <c r="I334" s="32"/>
      <c r="J334" s="32"/>
      <c r="K334" s="154" t="s">
        <v>464</v>
      </c>
      <c r="L334" s="17"/>
      <c r="M334" s="17"/>
      <c r="N334" s="17"/>
      <c r="O334" s="16">
        <f t="shared" si="117"/>
        <v>0</v>
      </c>
      <c r="P334" s="17"/>
      <c r="Q334" s="17"/>
      <c r="R334" s="17"/>
      <c r="S334" s="17"/>
      <c r="T334" s="16">
        <f t="shared" si="116"/>
        <v>0</v>
      </c>
      <c r="U334" s="17"/>
      <c r="V334" s="64"/>
      <c r="W334" s="171"/>
      <c r="X334" s="172"/>
      <c r="Y334" s="159"/>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row>
    <row r="335" spans="1:62" s="146" customFormat="1" ht="22.5" customHeight="1" thickTop="1" thickBot="1" x14ac:dyDescent="0.3">
      <c r="A335" s="15">
        <v>1</v>
      </c>
      <c r="B335" s="32" t="s">
        <v>128</v>
      </c>
      <c r="C335" s="32" t="s">
        <v>139</v>
      </c>
      <c r="D335" s="32" t="s">
        <v>153</v>
      </c>
      <c r="E335" s="32" t="s">
        <v>142</v>
      </c>
      <c r="F335" s="32" t="s">
        <v>465</v>
      </c>
      <c r="G335" s="32"/>
      <c r="H335" s="32"/>
      <c r="I335" s="32"/>
      <c r="J335" s="32"/>
      <c r="K335" s="154" t="s">
        <v>466</v>
      </c>
      <c r="L335" s="17"/>
      <c r="M335" s="17"/>
      <c r="N335" s="17"/>
      <c r="O335" s="16">
        <f t="shared" si="117"/>
        <v>0</v>
      </c>
      <c r="P335" s="17"/>
      <c r="Q335" s="17"/>
      <c r="R335" s="17"/>
      <c r="S335" s="17"/>
      <c r="T335" s="16">
        <f t="shared" si="116"/>
        <v>0</v>
      </c>
      <c r="U335" s="17"/>
      <c r="V335" s="64"/>
      <c r="W335" s="171"/>
      <c r="X335" s="172"/>
      <c r="Y335" s="159"/>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row>
    <row r="336" spans="1:62" s="146" customFormat="1" ht="22.5" customHeight="1" thickTop="1" thickBot="1" x14ac:dyDescent="0.3">
      <c r="A336" s="15">
        <v>1</v>
      </c>
      <c r="B336" s="32" t="s">
        <v>128</v>
      </c>
      <c r="C336" s="32" t="s">
        <v>139</v>
      </c>
      <c r="D336" s="32" t="s">
        <v>153</v>
      </c>
      <c r="E336" s="32" t="s">
        <v>142</v>
      </c>
      <c r="F336" s="32" t="s">
        <v>467</v>
      </c>
      <c r="G336" s="32"/>
      <c r="H336" s="32"/>
      <c r="I336" s="32"/>
      <c r="J336" s="32"/>
      <c r="K336" s="154" t="s">
        <v>468</v>
      </c>
      <c r="L336" s="17"/>
      <c r="M336" s="17"/>
      <c r="N336" s="17"/>
      <c r="O336" s="16">
        <f t="shared" si="117"/>
        <v>0</v>
      </c>
      <c r="P336" s="17"/>
      <c r="Q336" s="17"/>
      <c r="R336" s="17"/>
      <c r="S336" s="17"/>
      <c r="T336" s="16">
        <f t="shared" si="116"/>
        <v>0</v>
      </c>
      <c r="U336" s="17"/>
      <c r="V336" s="64"/>
      <c r="W336" s="171"/>
      <c r="X336" s="172"/>
      <c r="Y336" s="159"/>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row>
    <row r="337" spans="1:25" ht="22.5" customHeight="1" thickTop="1" thickBot="1" x14ac:dyDescent="0.3">
      <c r="A337" s="15">
        <v>1</v>
      </c>
      <c r="B337" s="32" t="s">
        <v>128</v>
      </c>
      <c r="C337" s="32" t="s">
        <v>139</v>
      </c>
      <c r="D337" s="32" t="s">
        <v>153</v>
      </c>
      <c r="E337" s="32" t="s">
        <v>142</v>
      </c>
      <c r="F337" s="32" t="s">
        <v>469</v>
      </c>
      <c r="G337" s="32"/>
      <c r="H337" s="32"/>
      <c r="I337" s="32"/>
      <c r="J337" s="32"/>
      <c r="K337" s="154" t="s">
        <v>470</v>
      </c>
      <c r="L337" s="17"/>
      <c r="M337" s="17"/>
      <c r="N337" s="17"/>
      <c r="O337" s="16">
        <f t="shared" si="117"/>
        <v>0</v>
      </c>
      <c r="P337" s="17"/>
      <c r="Q337" s="17"/>
      <c r="R337" s="17"/>
      <c r="S337" s="17"/>
      <c r="T337" s="16">
        <f t="shared" si="116"/>
        <v>0</v>
      </c>
      <c r="U337" s="17"/>
      <c r="V337" s="64"/>
      <c r="W337" s="171"/>
      <c r="X337" s="172"/>
      <c r="Y337" s="159"/>
    </row>
    <row r="338" spans="1:25" ht="22.5" customHeight="1" thickTop="1" thickBot="1" x14ac:dyDescent="0.3">
      <c r="A338" s="15">
        <v>1</v>
      </c>
      <c r="B338" s="32" t="s">
        <v>128</v>
      </c>
      <c r="C338" s="32" t="s">
        <v>139</v>
      </c>
      <c r="D338" s="32" t="s">
        <v>153</v>
      </c>
      <c r="E338" s="32" t="s">
        <v>142</v>
      </c>
      <c r="F338" s="32" t="s">
        <v>471</v>
      </c>
      <c r="G338" s="32"/>
      <c r="H338" s="32"/>
      <c r="I338" s="32"/>
      <c r="J338" s="32"/>
      <c r="K338" s="154" t="s">
        <v>472</v>
      </c>
      <c r="L338" s="17"/>
      <c r="M338" s="17"/>
      <c r="N338" s="17"/>
      <c r="O338" s="16">
        <f t="shared" si="117"/>
        <v>0</v>
      </c>
      <c r="P338" s="17"/>
      <c r="Q338" s="17"/>
      <c r="R338" s="17"/>
      <c r="S338" s="17"/>
      <c r="T338" s="16">
        <f t="shared" si="116"/>
        <v>0</v>
      </c>
      <c r="U338" s="17"/>
      <c r="V338" s="64"/>
      <c r="W338" s="171"/>
      <c r="X338" s="172"/>
      <c r="Y338" s="159"/>
    </row>
    <row r="339" spans="1:25" ht="22.5" customHeight="1" thickTop="1" thickBot="1" x14ac:dyDescent="0.3">
      <c r="A339" s="15">
        <v>1</v>
      </c>
      <c r="B339" s="32" t="s">
        <v>128</v>
      </c>
      <c r="C339" s="32" t="s">
        <v>139</v>
      </c>
      <c r="D339" s="32" t="s">
        <v>153</v>
      </c>
      <c r="E339" s="32" t="s">
        <v>142</v>
      </c>
      <c r="F339" s="32" t="s">
        <v>473</v>
      </c>
      <c r="G339" s="32"/>
      <c r="H339" s="32"/>
      <c r="I339" s="32"/>
      <c r="J339" s="32"/>
      <c r="K339" s="154" t="s">
        <v>474</v>
      </c>
      <c r="L339" s="17"/>
      <c r="M339" s="17"/>
      <c r="N339" s="17"/>
      <c r="O339" s="16">
        <f t="shared" si="117"/>
        <v>0</v>
      </c>
      <c r="P339" s="17"/>
      <c r="Q339" s="17"/>
      <c r="R339" s="17"/>
      <c r="S339" s="17"/>
      <c r="T339" s="16">
        <f t="shared" si="116"/>
        <v>0</v>
      </c>
      <c r="U339" s="17"/>
      <c r="V339" s="64"/>
      <c r="W339" s="171"/>
      <c r="X339" s="172"/>
      <c r="Y339" s="159"/>
    </row>
    <row r="340" spans="1:25" ht="22.5" customHeight="1" thickTop="1" thickBot="1" x14ac:dyDescent="0.3">
      <c r="A340" s="15">
        <v>1</v>
      </c>
      <c r="B340" s="32" t="s">
        <v>128</v>
      </c>
      <c r="C340" s="32" t="s">
        <v>139</v>
      </c>
      <c r="D340" s="32" t="s">
        <v>153</v>
      </c>
      <c r="E340" s="32" t="s">
        <v>142</v>
      </c>
      <c r="F340" s="32" t="s">
        <v>475</v>
      </c>
      <c r="G340" s="32"/>
      <c r="H340" s="32"/>
      <c r="I340" s="32"/>
      <c r="J340" s="32"/>
      <c r="K340" s="154" t="s">
        <v>476</v>
      </c>
      <c r="L340" s="17"/>
      <c r="M340" s="17"/>
      <c r="N340" s="17"/>
      <c r="O340" s="16">
        <f t="shared" si="117"/>
        <v>0</v>
      </c>
      <c r="P340" s="17"/>
      <c r="Q340" s="17"/>
      <c r="R340" s="17"/>
      <c r="S340" s="17"/>
      <c r="T340" s="17"/>
      <c r="U340" s="17"/>
      <c r="V340" s="64"/>
      <c r="W340" s="171"/>
      <c r="X340" s="172"/>
      <c r="Y340" s="159"/>
    </row>
    <row r="341" spans="1:25" ht="22.5" customHeight="1" thickTop="1" thickBot="1" x14ac:dyDescent="0.3">
      <c r="A341" s="165">
        <v>1</v>
      </c>
      <c r="B341" s="54" t="s">
        <v>128</v>
      </c>
      <c r="C341" s="54" t="s">
        <v>139</v>
      </c>
      <c r="D341" s="54" t="s">
        <v>153</v>
      </c>
      <c r="E341" s="54" t="s">
        <v>215</v>
      </c>
      <c r="F341" s="54"/>
      <c r="G341" s="54"/>
      <c r="H341" s="54"/>
      <c r="I341" s="54"/>
      <c r="J341" s="54"/>
      <c r="K341" s="151" t="s">
        <v>477</v>
      </c>
      <c r="L341" s="55"/>
      <c r="M341" s="55"/>
      <c r="N341" s="55"/>
      <c r="O341" s="55">
        <f t="shared" si="117"/>
        <v>0</v>
      </c>
      <c r="P341" s="55"/>
      <c r="Q341" s="55"/>
      <c r="R341" s="55"/>
      <c r="S341" s="55"/>
      <c r="T341" s="55"/>
      <c r="U341" s="55"/>
      <c r="V341" s="64"/>
      <c r="W341" s="171"/>
      <c r="X341" s="173"/>
      <c r="Y341" s="159"/>
    </row>
    <row r="342" spans="1:25" ht="22.5" customHeight="1" thickTop="1" thickBot="1" x14ac:dyDescent="0.3">
      <c r="A342" s="165">
        <v>1</v>
      </c>
      <c r="B342" s="54" t="s">
        <v>128</v>
      </c>
      <c r="C342" s="54" t="s">
        <v>139</v>
      </c>
      <c r="D342" s="54" t="s">
        <v>153</v>
      </c>
      <c r="E342" s="54" t="s">
        <v>223</v>
      </c>
      <c r="F342" s="54"/>
      <c r="G342" s="54"/>
      <c r="H342" s="54"/>
      <c r="I342" s="54"/>
      <c r="J342" s="54"/>
      <c r="K342" s="151" t="s">
        <v>478</v>
      </c>
      <c r="L342" s="55"/>
      <c r="M342" s="55"/>
      <c r="N342" s="55"/>
      <c r="O342" s="55">
        <f t="shared" si="117"/>
        <v>0</v>
      </c>
      <c r="P342" s="55"/>
      <c r="Q342" s="55"/>
      <c r="R342" s="55"/>
      <c r="S342" s="55"/>
      <c r="T342" s="55"/>
      <c r="U342" s="55"/>
      <c r="V342" s="64"/>
      <c r="W342" s="171"/>
      <c r="X342" s="173"/>
      <c r="Y342" s="159"/>
    </row>
    <row r="343" spans="1:25" ht="22.5" customHeight="1" thickTop="1" thickBot="1" x14ac:dyDescent="0.3">
      <c r="A343" s="165">
        <v>1</v>
      </c>
      <c r="B343" s="54" t="s">
        <v>128</v>
      </c>
      <c r="C343" s="54" t="s">
        <v>139</v>
      </c>
      <c r="D343" s="54" t="s">
        <v>153</v>
      </c>
      <c r="E343" s="54" t="s">
        <v>153</v>
      </c>
      <c r="F343" s="54"/>
      <c r="G343" s="54"/>
      <c r="H343" s="54"/>
      <c r="I343" s="54"/>
      <c r="J343" s="54"/>
      <c r="K343" s="151" t="s">
        <v>479</v>
      </c>
      <c r="L343" s="55"/>
      <c r="M343" s="55"/>
      <c r="N343" s="55"/>
      <c r="O343" s="55">
        <f t="shared" si="117"/>
        <v>0</v>
      </c>
      <c r="P343" s="55"/>
      <c r="Q343" s="55"/>
      <c r="R343" s="55"/>
      <c r="S343" s="55"/>
      <c r="T343" s="55"/>
      <c r="U343" s="55"/>
      <c r="V343" s="64"/>
      <c r="W343" s="171"/>
      <c r="X343" s="173"/>
      <c r="Y343" s="159"/>
    </row>
    <row r="344" spans="1:25" ht="22.5" customHeight="1" thickTop="1" thickBot="1" x14ac:dyDescent="0.3">
      <c r="A344" s="165">
        <v>1</v>
      </c>
      <c r="B344" s="54" t="s">
        <v>128</v>
      </c>
      <c r="C344" s="54" t="s">
        <v>139</v>
      </c>
      <c r="D344" s="54" t="s">
        <v>153</v>
      </c>
      <c r="E344" s="54" t="s">
        <v>271</v>
      </c>
      <c r="F344" s="54"/>
      <c r="G344" s="54"/>
      <c r="H344" s="54"/>
      <c r="I344" s="54"/>
      <c r="J344" s="54"/>
      <c r="K344" s="151" t="s">
        <v>480</v>
      </c>
      <c r="L344" s="55"/>
      <c r="M344" s="55"/>
      <c r="N344" s="55"/>
      <c r="O344" s="55">
        <f t="shared" si="117"/>
        <v>0</v>
      </c>
      <c r="P344" s="55"/>
      <c r="Q344" s="55"/>
      <c r="R344" s="55"/>
      <c r="S344" s="55"/>
      <c r="T344" s="55"/>
      <c r="U344" s="55"/>
      <c r="V344" s="64"/>
      <c r="W344" s="171"/>
      <c r="X344" s="173"/>
      <c r="Y344" s="159"/>
    </row>
    <row r="345" spans="1:25" ht="22.5" customHeight="1" thickTop="1" thickBot="1" x14ac:dyDescent="0.3">
      <c r="A345" s="166">
        <v>1</v>
      </c>
      <c r="B345" s="50" t="s">
        <v>128</v>
      </c>
      <c r="C345" s="50" t="s">
        <v>139</v>
      </c>
      <c r="D345" s="50" t="s">
        <v>271</v>
      </c>
      <c r="E345" s="50"/>
      <c r="F345" s="50"/>
      <c r="G345" s="50"/>
      <c r="H345" s="50"/>
      <c r="I345" s="50"/>
      <c r="J345" s="50"/>
      <c r="K345" s="150" t="s">
        <v>481</v>
      </c>
      <c r="L345" s="51">
        <f>+L346+L360+L362</f>
        <v>0</v>
      </c>
      <c r="M345" s="51">
        <f t="shared" ref="M345:U345" si="119">+M346+M360+M362</f>
        <v>0</v>
      </c>
      <c r="N345" s="51">
        <f t="shared" si="119"/>
        <v>0</v>
      </c>
      <c r="O345" s="51">
        <f t="shared" si="117"/>
        <v>0</v>
      </c>
      <c r="P345" s="51">
        <f t="shared" si="119"/>
        <v>0</v>
      </c>
      <c r="Q345" s="51">
        <f t="shared" si="119"/>
        <v>0</v>
      </c>
      <c r="R345" s="51">
        <f t="shared" si="119"/>
        <v>0</v>
      </c>
      <c r="S345" s="51">
        <f t="shared" si="119"/>
        <v>0</v>
      </c>
      <c r="T345" s="51">
        <f t="shared" si="119"/>
        <v>0</v>
      </c>
      <c r="U345" s="51">
        <f t="shared" si="119"/>
        <v>0</v>
      </c>
      <c r="V345" s="64"/>
      <c r="W345" s="171"/>
      <c r="X345" s="173"/>
      <c r="Y345" s="159"/>
    </row>
    <row r="346" spans="1:25" ht="22.5" customHeight="1" thickTop="1" thickBot="1" x14ac:dyDescent="0.3">
      <c r="A346" s="165">
        <v>1</v>
      </c>
      <c r="B346" s="54" t="s">
        <v>128</v>
      </c>
      <c r="C346" s="54" t="s">
        <v>139</v>
      </c>
      <c r="D346" s="54" t="s">
        <v>271</v>
      </c>
      <c r="E346" s="54" t="s">
        <v>132</v>
      </c>
      <c r="F346" s="54"/>
      <c r="G346" s="54"/>
      <c r="H346" s="54"/>
      <c r="I346" s="54"/>
      <c r="J346" s="54"/>
      <c r="K346" s="151" t="s">
        <v>482</v>
      </c>
      <c r="L346" s="55">
        <f>+L347+L348+L349+L352+L356</f>
        <v>0</v>
      </c>
      <c r="M346" s="55">
        <f t="shared" ref="M346:U346" si="120">+M347+M348+M349+M352+M356</f>
        <v>0</v>
      </c>
      <c r="N346" s="55">
        <f t="shared" si="120"/>
        <v>0</v>
      </c>
      <c r="O346" s="55">
        <f t="shared" si="117"/>
        <v>0</v>
      </c>
      <c r="P346" s="55">
        <f t="shared" si="120"/>
        <v>0</v>
      </c>
      <c r="Q346" s="55">
        <f t="shared" si="120"/>
        <v>0</v>
      </c>
      <c r="R346" s="55">
        <f t="shared" si="120"/>
        <v>0</v>
      </c>
      <c r="S346" s="55">
        <f t="shared" si="120"/>
        <v>0</v>
      </c>
      <c r="T346" s="55">
        <f t="shared" si="120"/>
        <v>0</v>
      </c>
      <c r="U346" s="55">
        <f t="shared" si="120"/>
        <v>0</v>
      </c>
      <c r="V346" s="64"/>
      <c r="W346" s="171"/>
      <c r="X346" s="173"/>
      <c r="Y346" s="159"/>
    </row>
    <row r="347" spans="1:25" ht="22.5" customHeight="1" thickTop="1" thickBot="1" x14ac:dyDescent="0.3">
      <c r="A347" s="56">
        <v>1</v>
      </c>
      <c r="B347" s="56" t="s">
        <v>128</v>
      </c>
      <c r="C347" s="56" t="s">
        <v>139</v>
      </c>
      <c r="D347" s="57" t="s">
        <v>271</v>
      </c>
      <c r="E347" s="57" t="s">
        <v>132</v>
      </c>
      <c r="F347" s="57" t="s">
        <v>217</v>
      </c>
      <c r="G347" s="59"/>
      <c r="H347" s="57"/>
      <c r="I347" s="57"/>
      <c r="J347" s="57"/>
      <c r="K347" s="152" t="s">
        <v>483</v>
      </c>
      <c r="L347" s="58"/>
      <c r="M347" s="58"/>
      <c r="N347" s="58"/>
      <c r="O347" s="58">
        <f t="shared" si="117"/>
        <v>0</v>
      </c>
      <c r="P347" s="58"/>
      <c r="Q347" s="58"/>
      <c r="R347" s="58"/>
      <c r="S347" s="58"/>
      <c r="T347" s="58"/>
      <c r="U347" s="58"/>
      <c r="V347" s="64"/>
      <c r="W347" s="171"/>
      <c r="X347" s="173"/>
      <c r="Y347" s="164"/>
    </row>
    <row r="348" spans="1:25" ht="22.5" customHeight="1" thickTop="1" thickBot="1" x14ac:dyDescent="0.3">
      <c r="A348" s="56">
        <v>1</v>
      </c>
      <c r="B348" s="56" t="s">
        <v>128</v>
      </c>
      <c r="C348" s="56" t="s">
        <v>139</v>
      </c>
      <c r="D348" s="57" t="s">
        <v>271</v>
      </c>
      <c r="E348" s="57" t="s">
        <v>132</v>
      </c>
      <c r="F348" s="57" t="s">
        <v>242</v>
      </c>
      <c r="G348" s="59"/>
      <c r="H348" s="57"/>
      <c r="I348" s="57"/>
      <c r="J348" s="57"/>
      <c r="K348" s="152" t="s">
        <v>484</v>
      </c>
      <c r="L348" s="58"/>
      <c r="M348" s="58"/>
      <c r="N348" s="58"/>
      <c r="O348" s="58">
        <f t="shared" si="117"/>
        <v>0</v>
      </c>
      <c r="P348" s="58"/>
      <c r="Q348" s="58"/>
      <c r="R348" s="58"/>
      <c r="S348" s="58"/>
      <c r="T348" s="58"/>
      <c r="U348" s="58"/>
      <c r="V348" s="64"/>
      <c r="W348" s="171"/>
      <c r="X348" s="173"/>
      <c r="Y348" s="164"/>
    </row>
    <row r="349" spans="1:25" ht="22.5" customHeight="1" thickTop="1" thickBot="1" x14ac:dyDescent="0.3">
      <c r="A349" s="56">
        <v>1</v>
      </c>
      <c r="B349" s="56" t="s">
        <v>128</v>
      </c>
      <c r="C349" s="56" t="s">
        <v>139</v>
      </c>
      <c r="D349" s="57" t="s">
        <v>271</v>
      </c>
      <c r="E349" s="57" t="s">
        <v>132</v>
      </c>
      <c r="F349" s="57" t="s">
        <v>301</v>
      </c>
      <c r="G349" s="59"/>
      <c r="H349" s="57"/>
      <c r="I349" s="57"/>
      <c r="J349" s="57"/>
      <c r="K349" s="152" t="s">
        <v>485</v>
      </c>
      <c r="L349" s="58">
        <f>+L350+L351</f>
        <v>0</v>
      </c>
      <c r="M349" s="58">
        <f t="shared" ref="M349:U349" si="121">+M350+M351</f>
        <v>0</v>
      </c>
      <c r="N349" s="58">
        <f t="shared" si="121"/>
        <v>0</v>
      </c>
      <c r="O349" s="58">
        <f t="shared" si="117"/>
        <v>0</v>
      </c>
      <c r="P349" s="58">
        <f t="shared" si="121"/>
        <v>0</v>
      </c>
      <c r="Q349" s="58">
        <f t="shared" si="121"/>
        <v>0</v>
      </c>
      <c r="R349" s="58">
        <f t="shared" si="121"/>
        <v>0</v>
      </c>
      <c r="S349" s="58">
        <f t="shared" si="121"/>
        <v>0</v>
      </c>
      <c r="T349" s="58">
        <f t="shared" si="121"/>
        <v>0</v>
      </c>
      <c r="U349" s="58">
        <f t="shared" si="121"/>
        <v>0</v>
      </c>
      <c r="V349" s="64"/>
      <c r="W349" s="171"/>
      <c r="X349" s="173"/>
      <c r="Y349" s="164"/>
    </row>
    <row r="350" spans="1:25" ht="22.5" customHeight="1" thickTop="1" thickBot="1" x14ac:dyDescent="0.3">
      <c r="A350" s="15">
        <v>1</v>
      </c>
      <c r="B350" s="32" t="s">
        <v>128</v>
      </c>
      <c r="C350" s="32" t="s">
        <v>139</v>
      </c>
      <c r="D350" s="32" t="s">
        <v>271</v>
      </c>
      <c r="E350" s="32" t="s">
        <v>132</v>
      </c>
      <c r="F350" s="32" t="s">
        <v>301</v>
      </c>
      <c r="G350" s="32" t="s">
        <v>132</v>
      </c>
      <c r="H350" s="32"/>
      <c r="I350" s="32"/>
      <c r="J350" s="32"/>
      <c r="K350" s="154" t="s">
        <v>486</v>
      </c>
      <c r="L350" s="17"/>
      <c r="M350" s="17"/>
      <c r="N350" s="17"/>
      <c r="O350" s="16">
        <f t="shared" si="117"/>
        <v>0</v>
      </c>
      <c r="P350" s="17"/>
      <c r="Q350" s="17"/>
      <c r="R350" s="17"/>
      <c r="S350" s="17"/>
      <c r="T350" s="17"/>
      <c r="U350" s="17"/>
      <c r="V350" s="64"/>
      <c r="W350" s="171"/>
      <c r="X350" s="172"/>
      <c r="Y350" s="159"/>
    </row>
    <row r="351" spans="1:25" ht="22.5" customHeight="1" thickTop="1" thickBot="1" x14ac:dyDescent="0.3">
      <c r="A351" s="15">
        <v>1</v>
      </c>
      <c r="B351" s="32" t="s">
        <v>128</v>
      </c>
      <c r="C351" s="32" t="s">
        <v>139</v>
      </c>
      <c r="D351" s="32" t="s">
        <v>271</v>
      </c>
      <c r="E351" s="32" t="s">
        <v>132</v>
      </c>
      <c r="F351" s="32" t="s">
        <v>301</v>
      </c>
      <c r="G351" s="32" t="s">
        <v>142</v>
      </c>
      <c r="H351" s="32"/>
      <c r="I351" s="32"/>
      <c r="J351" s="32"/>
      <c r="K351" s="154" t="s">
        <v>485</v>
      </c>
      <c r="L351" s="17"/>
      <c r="M351" s="17"/>
      <c r="N351" s="17"/>
      <c r="O351" s="16">
        <f t="shared" si="117"/>
        <v>0</v>
      </c>
      <c r="P351" s="17"/>
      <c r="Q351" s="17"/>
      <c r="R351" s="17"/>
      <c r="S351" s="17"/>
      <c r="T351" s="17"/>
      <c r="U351" s="17"/>
      <c r="V351" s="64"/>
      <c r="W351" s="171"/>
      <c r="X351" s="172"/>
      <c r="Y351" s="159"/>
    </row>
    <row r="352" spans="1:25" ht="22.5" customHeight="1" thickTop="1" thickBot="1" x14ac:dyDescent="0.3">
      <c r="A352" s="56">
        <v>1</v>
      </c>
      <c r="B352" s="56" t="s">
        <v>128</v>
      </c>
      <c r="C352" s="56" t="s">
        <v>139</v>
      </c>
      <c r="D352" s="57" t="s">
        <v>271</v>
      </c>
      <c r="E352" s="57" t="s">
        <v>132</v>
      </c>
      <c r="F352" s="57" t="s">
        <v>361</v>
      </c>
      <c r="G352" s="59"/>
      <c r="H352" s="57"/>
      <c r="I352" s="57"/>
      <c r="J352" s="57"/>
      <c r="K352" s="152" t="s">
        <v>487</v>
      </c>
      <c r="L352" s="58">
        <f>+L353+L354+L355</f>
        <v>0</v>
      </c>
      <c r="M352" s="58">
        <f t="shared" ref="M352:U352" si="122">+M353+M354+M355</f>
        <v>0</v>
      </c>
      <c r="N352" s="58">
        <f t="shared" si="122"/>
        <v>0</v>
      </c>
      <c r="O352" s="58">
        <f t="shared" si="117"/>
        <v>0</v>
      </c>
      <c r="P352" s="58">
        <f t="shared" si="122"/>
        <v>0</v>
      </c>
      <c r="Q352" s="58">
        <f t="shared" si="122"/>
        <v>0</v>
      </c>
      <c r="R352" s="58">
        <f t="shared" si="122"/>
        <v>0</v>
      </c>
      <c r="S352" s="58">
        <f t="shared" si="122"/>
        <v>0</v>
      </c>
      <c r="T352" s="58">
        <f t="shared" si="122"/>
        <v>0</v>
      </c>
      <c r="U352" s="58">
        <f t="shared" si="122"/>
        <v>0</v>
      </c>
      <c r="V352" s="64"/>
      <c r="W352" s="171"/>
      <c r="X352" s="173"/>
      <c r="Y352" s="164"/>
    </row>
    <row r="353" spans="1:25" ht="22.5" customHeight="1" thickTop="1" thickBot="1" x14ac:dyDescent="0.3">
      <c r="A353" s="15">
        <v>1</v>
      </c>
      <c r="B353" s="32" t="s">
        <v>128</v>
      </c>
      <c r="C353" s="32" t="s">
        <v>139</v>
      </c>
      <c r="D353" s="32" t="s">
        <v>271</v>
      </c>
      <c r="E353" s="32" t="s">
        <v>132</v>
      </c>
      <c r="F353" s="32" t="s">
        <v>361</v>
      </c>
      <c r="G353" s="32" t="s">
        <v>132</v>
      </c>
      <c r="H353" s="32"/>
      <c r="I353" s="32"/>
      <c r="J353" s="32"/>
      <c r="K353" s="154" t="s">
        <v>488</v>
      </c>
      <c r="L353" s="17"/>
      <c r="M353" s="17"/>
      <c r="N353" s="17"/>
      <c r="O353" s="16">
        <f t="shared" si="117"/>
        <v>0</v>
      </c>
      <c r="P353" s="17"/>
      <c r="Q353" s="17"/>
      <c r="R353" s="17"/>
      <c r="S353" s="17"/>
      <c r="T353" s="17"/>
      <c r="U353" s="17"/>
      <c r="V353" s="64"/>
      <c r="W353" s="171"/>
      <c r="X353" s="172"/>
      <c r="Y353" s="159"/>
    </row>
    <row r="354" spans="1:25" ht="22.5" customHeight="1" thickTop="1" thickBot="1" x14ac:dyDescent="0.3">
      <c r="A354" s="15">
        <v>1</v>
      </c>
      <c r="B354" s="32" t="s">
        <v>128</v>
      </c>
      <c r="C354" s="32" t="s">
        <v>139</v>
      </c>
      <c r="D354" s="32" t="s">
        <v>271</v>
      </c>
      <c r="E354" s="32" t="s">
        <v>132</v>
      </c>
      <c r="F354" s="32" t="s">
        <v>361</v>
      </c>
      <c r="G354" s="32" t="s">
        <v>142</v>
      </c>
      <c r="H354" s="32"/>
      <c r="I354" s="32"/>
      <c r="J354" s="32"/>
      <c r="K354" s="154" t="s">
        <v>489</v>
      </c>
      <c r="L354" s="17"/>
      <c r="M354" s="17"/>
      <c r="N354" s="17"/>
      <c r="O354" s="16">
        <f t="shared" si="117"/>
        <v>0</v>
      </c>
      <c r="P354" s="17"/>
      <c r="Q354" s="17"/>
      <c r="R354" s="17"/>
      <c r="S354" s="17"/>
      <c r="T354" s="17"/>
      <c r="U354" s="17"/>
      <c r="V354" s="64"/>
      <c r="W354" s="171"/>
      <c r="X354" s="172"/>
      <c r="Y354" s="159"/>
    </row>
    <row r="355" spans="1:25" ht="22.5" customHeight="1" thickTop="1" thickBot="1" x14ac:dyDescent="0.3">
      <c r="A355" s="15">
        <v>1</v>
      </c>
      <c r="B355" s="32" t="s">
        <v>128</v>
      </c>
      <c r="C355" s="32" t="s">
        <v>139</v>
      </c>
      <c r="D355" s="32" t="s">
        <v>271</v>
      </c>
      <c r="E355" s="32" t="s">
        <v>132</v>
      </c>
      <c r="F355" s="32" t="s">
        <v>361</v>
      </c>
      <c r="G355" s="32" t="s">
        <v>215</v>
      </c>
      <c r="H355" s="32"/>
      <c r="I355" s="32"/>
      <c r="J355" s="32"/>
      <c r="K355" s="154" t="s">
        <v>490</v>
      </c>
      <c r="L355" s="17"/>
      <c r="M355" s="17"/>
      <c r="N355" s="17"/>
      <c r="O355" s="16">
        <f t="shared" si="117"/>
        <v>0</v>
      </c>
      <c r="P355" s="17"/>
      <c r="Q355" s="17"/>
      <c r="R355" s="17"/>
      <c r="S355" s="17"/>
      <c r="T355" s="17"/>
      <c r="U355" s="17"/>
      <c r="V355" s="64"/>
      <c r="W355" s="171"/>
      <c r="X355" s="172"/>
      <c r="Y355" s="159"/>
    </row>
    <row r="356" spans="1:25" ht="22.5" customHeight="1" thickTop="1" thickBot="1" x14ac:dyDescent="0.3">
      <c r="A356" s="56">
        <v>1</v>
      </c>
      <c r="B356" s="56" t="s">
        <v>128</v>
      </c>
      <c r="C356" s="56" t="s">
        <v>139</v>
      </c>
      <c r="D356" s="57" t="s">
        <v>271</v>
      </c>
      <c r="E356" s="57" t="s">
        <v>132</v>
      </c>
      <c r="F356" s="57" t="s">
        <v>491</v>
      </c>
      <c r="G356" s="59"/>
      <c r="H356" s="57"/>
      <c r="I356" s="57"/>
      <c r="J356" s="57"/>
      <c r="K356" s="152" t="s">
        <v>492</v>
      </c>
      <c r="L356" s="58">
        <f>+L357+L358+L359</f>
        <v>0</v>
      </c>
      <c r="M356" s="58">
        <f t="shared" ref="M356:U356" si="123">+M357+M358+M359</f>
        <v>0</v>
      </c>
      <c r="N356" s="58">
        <f t="shared" si="123"/>
        <v>0</v>
      </c>
      <c r="O356" s="58">
        <f t="shared" si="117"/>
        <v>0</v>
      </c>
      <c r="P356" s="58">
        <f t="shared" si="123"/>
        <v>0</v>
      </c>
      <c r="Q356" s="58">
        <f t="shared" si="123"/>
        <v>0</v>
      </c>
      <c r="R356" s="58">
        <f t="shared" si="123"/>
        <v>0</v>
      </c>
      <c r="S356" s="58">
        <f t="shared" si="123"/>
        <v>0</v>
      </c>
      <c r="T356" s="58">
        <f t="shared" si="123"/>
        <v>0</v>
      </c>
      <c r="U356" s="58">
        <f t="shared" si="123"/>
        <v>0</v>
      </c>
      <c r="V356" s="64"/>
      <c r="W356" s="171"/>
      <c r="X356" s="173"/>
      <c r="Y356" s="164"/>
    </row>
    <row r="357" spans="1:25" ht="22.5" customHeight="1" thickTop="1" thickBot="1" x14ac:dyDescent="0.3">
      <c r="A357" s="15">
        <v>1</v>
      </c>
      <c r="B357" s="32" t="s">
        <v>128</v>
      </c>
      <c r="C357" s="32" t="s">
        <v>139</v>
      </c>
      <c r="D357" s="32" t="s">
        <v>271</v>
      </c>
      <c r="E357" s="32" t="s">
        <v>132</v>
      </c>
      <c r="F357" s="32" t="s">
        <v>491</v>
      </c>
      <c r="G357" s="32" t="s">
        <v>132</v>
      </c>
      <c r="H357" s="32"/>
      <c r="I357" s="32"/>
      <c r="J357" s="32"/>
      <c r="K357" s="154" t="s">
        <v>493</v>
      </c>
      <c r="L357" s="17"/>
      <c r="M357" s="17"/>
      <c r="N357" s="17"/>
      <c r="O357" s="16">
        <f t="shared" si="117"/>
        <v>0</v>
      </c>
      <c r="P357" s="17"/>
      <c r="Q357" s="17"/>
      <c r="R357" s="17"/>
      <c r="S357" s="17"/>
      <c r="T357" s="17"/>
      <c r="U357" s="17"/>
      <c r="V357" s="64"/>
      <c r="W357" s="171"/>
      <c r="X357" s="172"/>
      <c r="Y357" s="159"/>
    </row>
    <row r="358" spans="1:25" ht="22.5" customHeight="1" thickTop="1" thickBot="1" x14ac:dyDescent="0.3">
      <c r="A358" s="15">
        <v>1</v>
      </c>
      <c r="B358" s="32" t="s">
        <v>128</v>
      </c>
      <c r="C358" s="32" t="s">
        <v>139</v>
      </c>
      <c r="D358" s="32" t="s">
        <v>271</v>
      </c>
      <c r="E358" s="32" t="s">
        <v>132</v>
      </c>
      <c r="F358" s="32" t="s">
        <v>491</v>
      </c>
      <c r="G358" s="32" t="s">
        <v>142</v>
      </c>
      <c r="H358" s="32"/>
      <c r="I358" s="32"/>
      <c r="J358" s="32"/>
      <c r="K358" s="154" t="s">
        <v>494</v>
      </c>
      <c r="L358" s="17"/>
      <c r="M358" s="17"/>
      <c r="N358" s="17"/>
      <c r="O358" s="16">
        <f t="shared" si="117"/>
        <v>0</v>
      </c>
      <c r="P358" s="17"/>
      <c r="Q358" s="17"/>
      <c r="R358" s="17"/>
      <c r="S358" s="17"/>
      <c r="T358" s="17"/>
      <c r="U358" s="17"/>
      <c r="V358" s="64"/>
      <c r="W358" s="171"/>
      <c r="X358" s="172"/>
      <c r="Y358" s="159"/>
    </row>
    <row r="359" spans="1:25" ht="22.5" customHeight="1" thickTop="1" thickBot="1" x14ac:dyDescent="0.3">
      <c r="A359" s="15">
        <v>1</v>
      </c>
      <c r="B359" s="32" t="s">
        <v>128</v>
      </c>
      <c r="C359" s="32" t="s">
        <v>139</v>
      </c>
      <c r="D359" s="32" t="s">
        <v>271</v>
      </c>
      <c r="E359" s="32" t="s">
        <v>132</v>
      </c>
      <c r="F359" s="32" t="s">
        <v>491</v>
      </c>
      <c r="G359" s="32" t="s">
        <v>215</v>
      </c>
      <c r="H359" s="32"/>
      <c r="I359" s="32"/>
      <c r="J359" s="32"/>
      <c r="K359" s="154" t="s">
        <v>495</v>
      </c>
      <c r="L359" s="17"/>
      <c r="M359" s="17"/>
      <c r="N359" s="17"/>
      <c r="O359" s="16">
        <f t="shared" si="117"/>
        <v>0</v>
      </c>
      <c r="P359" s="17"/>
      <c r="Q359" s="17"/>
      <c r="R359" s="17"/>
      <c r="S359" s="17"/>
      <c r="T359" s="17"/>
      <c r="U359" s="17"/>
      <c r="V359" s="64"/>
      <c r="W359" s="171"/>
      <c r="X359" s="172"/>
      <c r="Y359" s="159"/>
    </row>
    <row r="360" spans="1:25" ht="22.5" customHeight="1" thickTop="1" thickBot="1" x14ac:dyDescent="0.3">
      <c r="A360" s="165">
        <v>1</v>
      </c>
      <c r="B360" s="54" t="s">
        <v>128</v>
      </c>
      <c r="C360" s="54" t="s">
        <v>139</v>
      </c>
      <c r="D360" s="54" t="s">
        <v>271</v>
      </c>
      <c r="E360" s="54" t="s">
        <v>142</v>
      </c>
      <c r="F360" s="54"/>
      <c r="G360" s="53"/>
      <c r="H360" s="54"/>
      <c r="I360" s="54"/>
      <c r="J360" s="54"/>
      <c r="K360" s="151" t="s">
        <v>496</v>
      </c>
      <c r="L360" s="55">
        <f>+L361</f>
        <v>0</v>
      </c>
      <c r="M360" s="55">
        <f t="shared" ref="M360:U360" si="124">+M361</f>
        <v>0</v>
      </c>
      <c r="N360" s="55">
        <f t="shared" si="124"/>
        <v>0</v>
      </c>
      <c r="O360" s="55">
        <f t="shared" si="117"/>
        <v>0</v>
      </c>
      <c r="P360" s="55">
        <f t="shared" si="124"/>
        <v>0</v>
      </c>
      <c r="Q360" s="55">
        <f t="shared" si="124"/>
        <v>0</v>
      </c>
      <c r="R360" s="55">
        <f t="shared" si="124"/>
        <v>0</v>
      </c>
      <c r="S360" s="55">
        <f t="shared" si="124"/>
        <v>0</v>
      </c>
      <c r="T360" s="55">
        <f t="shared" si="124"/>
        <v>0</v>
      </c>
      <c r="U360" s="55">
        <f t="shared" si="124"/>
        <v>0</v>
      </c>
      <c r="V360" s="64"/>
      <c r="W360" s="171"/>
      <c r="X360" s="173"/>
      <c r="Y360" s="159"/>
    </row>
    <row r="361" spans="1:25" ht="22.5" customHeight="1" thickTop="1" thickBot="1" x14ac:dyDescent="0.3">
      <c r="A361" s="15">
        <v>1</v>
      </c>
      <c r="B361" s="32" t="s">
        <v>128</v>
      </c>
      <c r="C361" s="32" t="s">
        <v>139</v>
      </c>
      <c r="D361" s="32" t="s">
        <v>271</v>
      </c>
      <c r="E361" s="32" t="s">
        <v>142</v>
      </c>
      <c r="F361" s="32" t="s">
        <v>217</v>
      </c>
      <c r="G361" s="32"/>
      <c r="H361" s="32"/>
      <c r="I361" s="32"/>
      <c r="J361" s="32"/>
      <c r="K361" s="154" t="s">
        <v>497</v>
      </c>
      <c r="L361" s="17"/>
      <c r="M361" s="17"/>
      <c r="N361" s="17"/>
      <c r="O361" s="16">
        <f t="shared" si="117"/>
        <v>0</v>
      </c>
      <c r="P361" s="17"/>
      <c r="Q361" s="17"/>
      <c r="R361" s="17"/>
      <c r="S361" s="17"/>
      <c r="T361" s="17"/>
      <c r="U361" s="17"/>
      <c r="V361" s="64"/>
      <c r="W361" s="171"/>
      <c r="X361" s="172"/>
      <c r="Y361" s="159"/>
    </row>
    <row r="362" spans="1:25" ht="22.5" customHeight="1" thickTop="1" thickBot="1" x14ac:dyDescent="0.3">
      <c r="A362" s="165">
        <v>1</v>
      </c>
      <c r="B362" s="54" t="s">
        <v>128</v>
      </c>
      <c r="C362" s="54" t="s">
        <v>139</v>
      </c>
      <c r="D362" s="54" t="s">
        <v>271</v>
      </c>
      <c r="E362" s="54" t="s">
        <v>215</v>
      </c>
      <c r="F362" s="54"/>
      <c r="G362" s="54"/>
      <c r="H362" s="54"/>
      <c r="I362" s="54"/>
      <c r="J362" s="54"/>
      <c r="K362" s="151" t="s">
        <v>498</v>
      </c>
      <c r="L362" s="55"/>
      <c r="M362" s="55"/>
      <c r="N362" s="55"/>
      <c r="O362" s="55">
        <f t="shared" si="117"/>
        <v>0</v>
      </c>
      <c r="P362" s="55"/>
      <c r="Q362" s="55"/>
      <c r="R362" s="55"/>
      <c r="S362" s="55"/>
      <c r="T362" s="55"/>
      <c r="U362" s="55"/>
      <c r="V362" s="64"/>
      <c r="W362" s="171"/>
      <c r="X362" s="173"/>
      <c r="Y362" s="159"/>
    </row>
    <row r="363" spans="1:25" ht="22.5" customHeight="1" thickTop="1" thickBot="1" x14ac:dyDescent="0.3">
      <c r="A363" s="166">
        <v>1</v>
      </c>
      <c r="B363" s="50" t="s">
        <v>128</v>
      </c>
      <c r="C363" s="50" t="s">
        <v>139</v>
      </c>
      <c r="D363" s="50" t="s">
        <v>276</v>
      </c>
      <c r="E363" s="50"/>
      <c r="F363" s="50"/>
      <c r="G363" s="50"/>
      <c r="H363" s="50"/>
      <c r="I363" s="50"/>
      <c r="J363" s="50"/>
      <c r="K363" s="150" t="s">
        <v>499</v>
      </c>
      <c r="L363" s="51">
        <f>+L364+L370+L377</f>
        <v>0</v>
      </c>
      <c r="M363" s="51">
        <f t="shared" ref="M363:U363" si="125">+M364+M370+M377</f>
        <v>0</v>
      </c>
      <c r="N363" s="51">
        <f t="shared" si="125"/>
        <v>0</v>
      </c>
      <c r="O363" s="51">
        <f t="shared" si="117"/>
        <v>0</v>
      </c>
      <c r="P363" s="51">
        <f t="shared" si="125"/>
        <v>0</v>
      </c>
      <c r="Q363" s="51">
        <f t="shared" si="125"/>
        <v>0</v>
      </c>
      <c r="R363" s="51">
        <f t="shared" si="125"/>
        <v>0</v>
      </c>
      <c r="S363" s="51">
        <f t="shared" si="125"/>
        <v>0</v>
      </c>
      <c r="T363" s="51">
        <f t="shared" si="125"/>
        <v>0</v>
      </c>
      <c r="U363" s="51">
        <f t="shared" si="125"/>
        <v>0</v>
      </c>
      <c r="V363" s="64"/>
      <c r="W363" s="171"/>
      <c r="X363" s="173"/>
      <c r="Y363" s="159"/>
    </row>
    <row r="364" spans="1:25" ht="22.5" customHeight="1" thickTop="1" thickBot="1" x14ac:dyDescent="0.3">
      <c r="A364" s="165">
        <v>1</v>
      </c>
      <c r="B364" s="54" t="s">
        <v>128</v>
      </c>
      <c r="C364" s="54" t="s">
        <v>139</v>
      </c>
      <c r="D364" s="54" t="s">
        <v>276</v>
      </c>
      <c r="E364" s="54" t="s">
        <v>132</v>
      </c>
      <c r="F364" s="53"/>
      <c r="G364" s="53"/>
      <c r="H364" s="54"/>
      <c r="I364" s="54"/>
      <c r="J364" s="54"/>
      <c r="K364" s="151" t="s">
        <v>500</v>
      </c>
      <c r="L364" s="55">
        <f>+L365+L366+L367+L368+L369</f>
        <v>0</v>
      </c>
      <c r="M364" s="55">
        <f t="shared" ref="M364:U364" si="126">+M365+M366+M367+M368+M369</f>
        <v>0</v>
      </c>
      <c r="N364" s="55">
        <f t="shared" si="126"/>
        <v>0</v>
      </c>
      <c r="O364" s="55">
        <f t="shared" si="117"/>
        <v>0</v>
      </c>
      <c r="P364" s="55">
        <f t="shared" si="126"/>
        <v>0</v>
      </c>
      <c r="Q364" s="55">
        <f t="shared" si="126"/>
        <v>0</v>
      </c>
      <c r="R364" s="55">
        <f t="shared" si="126"/>
        <v>0</v>
      </c>
      <c r="S364" s="55">
        <f t="shared" si="126"/>
        <v>0</v>
      </c>
      <c r="T364" s="55">
        <f t="shared" si="126"/>
        <v>0</v>
      </c>
      <c r="U364" s="55">
        <f t="shared" si="126"/>
        <v>0</v>
      </c>
      <c r="V364" s="64"/>
      <c r="W364" s="171"/>
      <c r="X364" s="173"/>
      <c r="Y364" s="159"/>
    </row>
    <row r="365" spans="1:25" ht="22.5" customHeight="1" thickTop="1" thickBot="1" x14ac:dyDescent="0.3">
      <c r="A365" s="15">
        <v>1</v>
      </c>
      <c r="B365" s="32" t="s">
        <v>128</v>
      </c>
      <c r="C365" s="32" t="s">
        <v>139</v>
      </c>
      <c r="D365" s="32" t="s">
        <v>276</v>
      </c>
      <c r="E365" s="32" t="s">
        <v>132</v>
      </c>
      <c r="F365" s="32" t="s">
        <v>217</v>
      </c>
      <c r="G365" s="32"/>
      <c r="H365" s="32"/>
      <c r="I365" s="32"/>
      <c r="J365" s="32"/>
      <c r="K365" s="154" t="s">
        <v>501</v>
      </c>
      <c r="L365" s="17"/>
      <c r="M365" s="17"/>
      <c r="N365" s="17"/>
      <c r="O365" s="16">
        <f t="shared" si="117"/>
        <v>0</v>
      </c>
      <c r="P365" s="17"/>
      <c r="Q365" s="17"/>
      <c r="R365" s="17"/>
      <c r="S365" s="17"/>
      <c r="T365" s="17"/>
      <c r="U365" s="17"/>
      <c r="V365" s="64"/>
      <c r="W365" s="171"/>
      <c r="X365" s="172"/>
      <c r="Y365" s="159"/>
    </row>
    <row r="366" spans="1:25" ht="22.5" customHeight="1" thickTop="1" thickBot="1" x14ac:dyDescent="0.3">
      <c r="A366" s="15">
        <v>1</v>
      </c>
      <c r="B366" s="32" t="s">
        <v>128</v>
      </c>
      <c r="C366" s="32" t="s">
        <v>139</v>
      </c>
      <c r="D366" s="32" t="s">
        <v>276</v>
      </c>
      <c r="E366" s="32" t="s">
        <v>132</v>
      </c>
      <c r="F366" s="32" t="s">
        <v>242</v>
      </c>
      <c r="G366" s="32"/>
      <c r="H366" s="32"/>
      <c r="I366" s="32"/>
      <c r="J366" s="32"/>
      <c r="K366" s="154" t="s">
        <v>502</v>
      </c>
      <c r="L366" s="17"/>
      <c r="M366" s="17"/>
      <c r="N366" s="17"/>
      <c r="O366" s="16">
        <f t="shared" si="117"/>
        <v>0</v>
      </c>
      <c r="P366" s="17"/>
      <c r="Q366" s="17"/>
      <c r="R366" s="17"/>
      <c r="S366" s="17"/>
      <c r="T366" s="17"/>
      <c r="U366" s="17"/>
      <c r="V366" s="64"/>
      <c r="W366" s="171"/>
      <c r="X366" s="172"/>
      <c r="Y366" s="159"/>
    </row>
    <row r="367" spans="1:25" ht="22.5" customHeight="1" thickTop="1" thickBot="1" x14ac:dyDescent="0.3">
      <c r="A367" s="15">
        <v>1</v>
      </c>
      <c r="B367" s="32" t="s">
        <v>128</v>
      </c>
      <c r="C367" s="32" t="s">
        <v>139</v>
      </c>
      <c r="D367" s="32" t="s">
        <v>276</v>
      </c>
      <c r="E367" s="32" t="s">
        <v>132</v>
      </c>
      <c r="F367" s="32" t="s">
        <v>301</v>
      </c>
      <c r="G367" s="32"/>
      <c r="H367" s="32"/>
      <c r="I367" s="32"/>
      <c r="J367" s="32"/>
      <c r="K367" s="154" t="s">
        <v>503</v>
      </c>
      <c r="L367" s="17"/>
      <c r="M367" s="17"/>
      <c r="N367" s="17"/>
      <c r="O367" s="16">
        <f t="shared" si="117"/>
        <v>0</v>
      </c>
      <c r="P367" s="17"/>
      <c r="Q367" s="17"/>
      <c r="R367" s="17"/>
      <c r="S367" s="17"/>
      <c r="T367" s="17"/>
      <c r="U367" s="17"/>
      <c r="V367" s="64"/>
      <c r="W367" s="171"/>
      <c r="X367" s="172"/>
      <c r="Y367" s="159"/>
    </row>
    <row r="368" spans="1:25" ht="22.5" customHeight="1" thickTop="1" thickBot="1" x14ac:dyDescent="0.3">
      <c r="A368" s="15">
        <v>1</v>
      </c>
      <c r="B368" s="32" t="s">
        <v>128</v>
      </c>
      <c r="C368" s="32" t="s">
        <v>139</v>
      </c>
      <c r="D368" s="32" t="s">
        <v>276</v>
      </c>
      <c r="E368" s="32" t="s">
        <v>132</v>
      </c>
      <c r="F368" s="32" t="s">
        <v>504</v>
      </c>
      <c r="G368" s="32"/>
      <c r="H368" s="32"/>
      <c r="I368" s="32"/>
      <c r="J368" s="32"/>
      <c r="K368" s="154" t="s">
        <v>492</v>
      </c>
      <c r="L368" s="17"/>
      <c r="M368" s="17"/>
      <c r="N368" s="17"/>
      <c r="O368" s="16">
        <f t="shared" si="117"/>
        <v>0</v>
      </c>
      <c r="P368" s="17"/>
      <c r="Q368" s="17"/>
      <c r="R368" s="17"/>
      <c r="S368" s="17"/>
      <c r="T368" s="17"/>
      <c r="U368" s="17"/>
      <c r="V368" s="64"/>
      <c r="W368" s="171"/>
      <c r="X368" s="172"/>
      <c r="Y368" s="159"/>
    </row>
    <row r="369" spans="1:25" ht="22.5" customHeight="1" thickTop="1" thickBot="1" x14ac:dyDescent="0.3">
      <c r="A369" s="15">
        <v>1</v>
      </c>
      <c r="B369" s="32" t="s">
        <v>128</v>
      </c>
      <c r="C369" s="32" t="s">
        <v>139</v>
      </c>
      <c r="D369" s="32" t="s">
        <v>276</v>
      </c>
      <c r="E369" s="32" t="s">
        <v>132</v>
      </c>
      <c r="F369" s="32" t="s">
        <v>505</v>
      </c>
      <c r="G369" s="32"/>
      <c r="H369" s="32"/>
      <c r="I369" s="32"/>
      <c r="J369" s="32"/>
      <c r="K369" s="154" t="s">
        <v>506</v>
      </c>
      <c r="L369" s="17"/>
      <c r="M369" s="17"/>
      <c r="N369" s="17"/>
      <c r="O369" s="16">
        <f t="shared" si="117"/>
        <v>0</v>
      </c>
      <c r="P369" s="17"/>
      <c r="Q369" s="17"/>
      <c r="R369" s="17"/>
      <c r="S369" s="17"/>
      <c r="T369" s="17"/>
      <c r="U369" s="17"/>
      <c r="V369" s="64"/>
      <c r="W369" s="171"/>
      <c r="X369" s="172"/>
      <c r="Y369" s="159"/>
    </row>
    <row r="370" spans="1:25" ht="22.5" customHeight="1" thickTop="1" thickBot="1" x14ac:dyDescent="0.3">
      <c r="A370" s="165">
        <v>1</v>
      </c>
      <c r="B370" s="54" t="s">
        <v>128</v>
      </c>
      <c r="C370" s="54" t="s">
        <v>139</v>
      </c>
      <c r="D370" s="54" t="s">
        <v>276</v>
      </c>
      <c r="E370" s="54" t="s">
        <v>142</v>
      </c>
      <c r="F370" s="53"/>
      <c r="G370" s="53"/>
      <c r="H370" s="54"/>
      <c r="I370" s="54"/>
      <c r="J370" s="54"/>
      <c r="K370" s="151" t="s">
        <v>496</v>
      </c>
      <c r="L370" s="55">
        <f>+L371+L376</f>
        <v>0</v>
      </c>
      <c r="M370" s="55">
        <f t="shared" ref="M370:U370" si="127">+M371+M376</f>
        <v>0</v>
      </c>
      <c r="N370" s="55">
        <f t="shared" si="127"/>
        <v>0</v>
      </c>
      <c r="O370" s="55">
        <f t="shared" si="117"/>
        <v>0</v>
      </c>
      <c r="P370" s="55">
        <f t="shared" si="127"/>
        <v>0</v>
      </c>
      <c r="Q370" s="55">
        <f t="shared" si="127"/>
        <v>0</v>
      </c>
      <c r="R370" s="55">
        <f t="shared" si="127"/>
        <v>0</v>
      </c>
      <c r="S370" s="55">
        <f t="shared" si="127"/>
        <v>0</v>
      </c>
      <c r="T370" s="55">
        <f t="shared" si="127"/>
        <v>0</v>
      </c>
      <c r="U370" s="55">
        <f t="shared" si="127"/>
        <v>0</v>
      </c>
      <c r="V370" s="64"/>
      <c r="W370" s="171"/>
      <c r="X370" s="173"/>
      <c r="Y370" s="159"/>
    </row>
    <row r="371" spans="1:25" ht="22.5" customHeight="1" thickTop="1" thickBot="1" x14ac:dyDescent="0.3">
      <c r="A371" s="56">
        <v>1</v>
      </c>
      <c r="B371" s="56" t="s">
        <v>128</v>
      </c>
      <c r="C371" s="56" t="s">
        <v>139</v>
      </c>
      <c r="D371" s="57" t="s">
        <v>276</v>
      </c>
      <c r="E371" s="57" t="s">
        <v>142</v>
      </c>
      <c r="F371" s="57" t="s">
        <v>217</v>
      </c>
      <c r="G371" s="59"/>
      <c r="H371" s="57"/>
      <c r="I371" s="57"/>
      <c r="J371" s="57"/>
      <c r="K371" s="152" t="s">
        <v>507</v>
      </c>
      <c r="L371" s="58">
        <f>+L372+L373+L374+L375</f>
        <v>0</v>
      </c>
      <c r="M371" s="58">
        <f t="shared" ref="M371:U371" si="128">+M372+M373+M374+M375</f>
        <v>0</v>
      </c>
      <c r="N371" s="58">
        <f t="shared" si="128"/>
        <v>0</v>
      </c>
      <c r="O371" s="58">
        <f t="shared" si="117"/>
        <v>0</v>
      </c>
      <c r="P371" s="58">
        <f t="shared" si="128"/>
        <v>0</v>
      </c>
      <c r="Q371" s="58">
        <f t="shared" si="128"/>
        <v>0</v>
      </c>
      <c r="R371" s="58">
        <f t="shared" si="128"/>
        <v>0</v>
      </c>
      <c r="S371" s="58">
        <f t="shared" si="128"/>
        <v>0</v>
      </c>
      <c r="T371" s="58">
        <f t="shared" si="128"/>
        <v>0</v>
      </c>
      <c r="U371" s="58">
        <f t="shared" si="128"/>
        <v>0</v>
      </c>
      <c r="V371" s="64"/>
      <c r="W371" s="171"/>
      <c r="X371" s="173"/>
      <c r="Y371" s="164"/>
    </row>
    <row r="372" spans="1:25" ht="22.5" customHeight="1" thickTop="1" thickBot="1" x14ac:dyDescent="0.3">
      <c r="A372" s="15">
        <v>1</v>
      </c>
      <c r="B372" s="32" t="s">
        <v>128</v>
      </c>
      <c r="C372" s="32" t="s">
        <v>139</v>
      </c>
      <c r="D372" s="32" t="s">
        <v>276</v>
      </c>
      <c r="E372" s="32" t="s">
        <v>142</v>
      </c>
      <c r="F372" s="32" t="s">
        <v>217</v>
      </c>
      <c r="G372" s="32" t="s">
        <v>132</v>
      </c>
      <c r="H372" s="32"/>
      <c r="I372" s="32"/>
      <c r="J372" s="32"/>
      <c r="K372" s="154" t="s">
        <v>508</v>
      </c>
      <c r="L372" s="17"/>
      <c r="M372" s="17"/>
      <c r="N372" s="17"/>
      <c r="O372" s="16">
        <f t="shared" si="117"/>
        <v>0</v>
      </c>
      <c r="P372" s="17"/>
      <c r="Q372" s="17"/>
      <c r="R372" s="17"/>
      <c r="S372" s="17"/>
      <c r="T372" s="17"/>
      <c r="U372" s="17"/>
      <c r="V372" s="64"/>
      <c r="W372" s="171"/>
      <c r="X372" s="172"/>
      <c r="Y372" s="159"/>
    </row>
    <row r="373" spans="1:25" ht="22.5" customHeight="1" thickTop="1" thickBot="1" x14ac:dyDescent="0.3">
      <c r="A373" s="15">
        <v>1</v>
      </c>
      <c r="B373" s="32" t="s">
        <v>128</v>
      </c>
      <c r="C373" s="32" t="s">
        <v>139</v>
      </c>
      <c r="D373" s="32" t="s">
        <v>276</v>
      </c>
      <c r="E373" s="32" t="s">
        <v>142</v>
      </c>
      <c r="F373" s="32" t="s">
        <v>217</v>
      </c>
      <c r="G373" s="32" t="s">
        <v>142</v>
      </c>
      <c r="H373" s="32"/>
      <c r="I373" s="32"/>
      <c r="J373" s="32"/>
      <c r="K373" s="154" t="s">
        <v>509</v>
      </c>
      <c r="L373" s="17"/>
      <c r="M373" s="17"/>
      <c r="N373" s="17"/>
      <c r="O373" s="16">
        <f t="shared" si="117"/>
        <v>0</v>
      </c>
      <c r="P373" s="17"/>
      <c r="Q373" s="17"/>
      <c r="R373" s="17"/>
      <c r="S373" s="17"/>
      <c r="T373" s="17"/>
      <c r="U373" s="17"/>
      <c r="V373" s="64"/>
      <c r="W373" s="171"/>
      <c r="X373" s="172"/>
      <c r="Y373" s="159"/>
    </row>
    <row r="374" spans="1:25" ht="22.5" customHeight="1" thickTop="1" thickBot="1" x14ac:dyDescent="0.3">
      <c r="A374" s="15">
        <v>1</v>
      </c>
      <c r="B374" s="32" t="s">
        <v>128</v>
      </c>
      <c r="C374" s="32" t="s">
        <v>139</v>
      </c>
      <c r="D374" s="32" t="s">
        <v>276</v>
      </c>
      <c r="E374" s="32" t="s">
        <v>142</v>
      </c>
      <c r="F374" s="32" t="s">
        <v>217</v>
      </c>
      <c r="G374" s="32" t="s">
        <v>215</v>
      </c>
      <c r="H374" s="32"/>
      <c r="I374" s="32"/>
      <c r="J374" s="32"/>
      <c r="K374" s="154" t="s">
        <v>510</v>
      </c>
      <c r="L374" s="17"/>
      <c r="M374" s="17"/>
      <c r="N374" s="17"/>
      <c r="O374" s="16">
        <f t="shared" si="117"/>
        <v>0</v>
      </c>
      <c r="P374" s="17"/>
      <c r="Q374" s="17"/>
      <c r="R374" s="17"/>
      <c r="S374" s="17"/>
      <c r="T374" s="17"/>
      <c r="U374" s="17"/>
      <c r="V374" s="64"/>
      <c r="W374" s="171"/>
      <c r="X374" s="172"/>
      <c r="Y374" s="159"/>
    </row>
    <row r="375" spans="1:25" ht="22.5" customHeight="1" thickTop="1" thickBot="1" x14ac:dyDescent="0.3">
      <c r="A375" s="15">
        <v>1</v>
      </c>
      <c r="B375" s="32" t="s">
        <v>128</v>
      </c>
      <c r="C375" s="32" t="s">
        <v>139</v>
      </c>
      <c r="D375" s="32" t="s">
        <v>276</v>
      </c>
      <c r="E375" s="32" t="s">
        <v>142</v>
      </c>
      <c r="F375" s="32" t="s">
        <v>217</v>
      </c>
      <c r="G375" s="32" t="s">
        <v>223</v>
      </c>
      <c r="H375" s="32"/>
      <c r="I375" s="32"/>
      <c r="J375" s="32"/>
      <c r="K375" s="154" t="s">
        <v>511</v>
      </c>
      <c r="L375" s="17"/>
      <c r="M375" s="17"/>
      <c r="N375" s="17"/>
      <c r="O375" s="16">
        <f t="shared" si="117"/>
        <v>0</v>
      </c>
      <c r="P375" s="17"/>
      <c r="Q375" s="17"/>
      <c r="R375" s="17"/>
      <c r="S375" s="17"/>
      <c r="T375" s="17"/>
      <c r="U375" s="17"/>
      <c r="V375" s="64"/>
      <c r="W375" s="171"/>
      <c r="X375" s="172"/>
      <c r="Y375" s="159"/>
    </row>
    <row r="376" spans="1:25" ht="22.5" customHeight="1" thickTop="1" thickBot="1" x14ac:dyDescent="0.3">
      <c r="A376" s="56">
        <v>1</v>
      </c>
      <c r="B376" s="56" t="s">
        <v>128</v>
      </c>
      <c r="C376" s="56" t="s">
        <v>139</v>
      </c>
      <c r="D376" s="57" t="s">
        <v>276</v>
      </c>
      <c r="E376" s="57" t="s">
        <v>142</v>
      </c>
      <c r="F376" s="57" t="s">
        <v>242</v>
      </c>
      <c r="G376" s="59"/>
      <c r="H376" s="57"/>
      <c r="I376" s="57"/>
      <c r="J376" s="57"/>
      <c r="K376" s="152" t="s">
        <v>512</v>
      </c>
      <c r="L376" s="58"/>
      <c r="M376" s="58"/>
      <c r="N376" s="58"/>
      <c r="O376" s="58">
        <f t="shared" si="117"/>
        <v>0</v>
      </c>
      <c r="P376" s="58"/>
      <c r="Q376" s="58"/>
      <c r="R376" s="58"/>
      <c r="S376" s="58"/>
      <c r="T376" s="58"/>
      <c r="U376" s="58"/>
      <c r="V376" s="64"/>
      <c r="W376" s="171"/>
      <c r="X376" s="173"/>
      <c r="Y376" s="164"/>
    </row>
    <row r="377" spans="1:25" ht="22.5" customHeight="1" thickTop="1" thickBot="1" x14ac:dyDescent="0.3">
      <c r="A377" s="165">
        <v>1</v>
      </c>
      <c r="B377" s="54" t="s">
        <v>128</v>
      </c>
      <c r="C377" s="54" t="s">
        <v>139</v>
      </c>
      <c r="D377" s="54" t="s">
        <v>276</v>
      </c>
      <c r="E377" s="54" t="s">
        <v>215</v>
      </c>
      <c r="F377" s="54"/>
      <c r="G377" s="53"/>
      <c r="H377" s="54"/>
      <c r="I377" s="54"/>
      <c r="J377" s="54"/>
      <c r="K377" s="151" t="s">
        <v>498</v>
      </c>
      <c r="L377" s="55"/>
      <c r="M377" s="55"/>
      <c r="N377" s="55"/>
      <c r="O377" s="55">
        <f t="shared" si="117"/>
        <v>0</v>
      </c>
      <c r="P377" s="55"/>
      <c r="Q377" s="55"/>
      <c r="R377" s="55"/>
      <c r="S377" s="55"/>
      <c r="T377" s="55"/>
      <c r="U377" s="55"/>
      <c r="V377" s="64"/>
      <c r="W377" s="171"/>
      <c r="X377" s="173"/>
      <c r="Y377" s="159"/>
    </row>
    <row r="378" spans="1:25" ht="22.5" customHeight="1" thickTop="1" thickBot="1" x14ac:dyDescent="0.3">
      <c r="A378" s="166">
        <v>1</v>
      </c>
      <c r="B378" s="50" t="s">
        <v>128</v>
      </c>
      <c r="C378" s="50" t="s">
        <v>139</v>
      </c>
      <c r="D378" s="50" t="s">
        <v>281</v>
      </c>
      <c r="E378" s="50"/>
      <c r="F378" s="50"/>
      <c r="G378" s="49"/>
      <c r="H378" s="50"/>
      <c r="I378" s="50"/>
      <c r="J378" s="50"/>
      <c r="K378" s="150" t="s">
        <v>513</v>
      </c>
      <c r="L378" s="51">
        <f>+L379+L389+L390+L393</f>
        <v>0</v>
      </c>
      <c r="M378" s="51">
        <f t="shared" ref="M378:U378" si="129">+M379+M389+M390+M393</f>
        <v>2032184754</v>
      </c>
      <c r="N378" s="51">
        <f t="shared" si="129"/>
        <v>0</v>
      </c>
      <c r="O378" s="51">
        <f t="shared" si="117"/>
        <v>2032184754</v>
      </c>
      <c r="P378" s="51">
        <f t="shared" si="129"/>
        <v>0</v>
      </c>
      <c r="Q378" s="51">
        <f t="shared" si="129"/>
        <v>2032184754</v>
      </c>
      <c r="R378" s="51">
        <f t="shared" si="129"/>
        <v>0</v>
      </c>
      <c r="S378" s="51">
        <f t="shared" si="129"/>
        <v>0</v>
      </c>
      <c r="T378" s="51">
        <f t="shared" si="129"/>
        <v>2032184754</v>
      </c>
      <c r="U378" s="51">
        <f t="shared" si="129"/>
        <v>1969103410</v>
      </c>
      <c r="V378" s="64">
        <f t="shared" si="118"/>
        <v>96.895885382673228</v>
      </c>
      <c r="W378" s="171"/>
      <c r="X378" s="173"/>
      <c r="Y378" s="159"/>
    </row>
    <row r="379" spans="1:25" ht="22.5" customHeight="1" thickTop="1" thickBot="1" x14ac:dyDescent="0.3">
      <c r="A379" s="165">
        <v>1</v>
      </c>
      <c r="B379" s="54" t="s">
        <v>128</v>
      </c>
      <c r="C379" s="54" t="s">
        <v>139</v>
      </c>
      <c r="D379" s="54" t="s">
        <v>281</v>
      </c>
      <c r="E379" s="54" t="s">
        <v>132</v>
      </c>
      <c r="F379" s="54"/>
      <c r="G379" s="53"/>
      <c r="H379" s="54"/>
      <c r="I379" s="54"/>
      <c r="J379" s="54"/>
      <c r="K379" s="151" t="s">
        <v>514</v>
      </c>
      <c r="L379" s="55">
        <f>+L380+L383+L386</f>
        <v>0</v>
      </c>
      <c r="M379" s="55">
        <f t="shared" ref="M379:U379" si="130">+M380+M383+M386</f>
        <v>0</v>
      </c>
      <c r="N379" s="55">
        <f t="shared" si="130"/>
        <v>0</v>
      </c>
      <c r="O379" s="55">
        <f t="shared" si="117"/>
        <v>0</v>
      </c>
      <c r="P379" s="55">
        <f t="shared" si="130"/>
        <v>0</v>
      </c>
      <c r="Q379" s="55">
        <f t="shared" si="130"/>
        <v>0</v>
      </c>
      <c r="R379" s="55">
        <f t="shared" si="130"/>
        <v>0</v>
      </c>
      <c r="S379" s="55">
        <f t="shared" si="130"/>
        <v>0</v>
      </c>
      <c r="T379" s="55">
        <f t="shared" si="130"/>
        <v>0</v>
      </c>
      <c r="U379" s="55">
        <f t="shared" si="130"/>
        <v>0</v>
      </c>
      <c r="V379" s="64"/>
      <c r="W379" s="171"/>
      <c r="X379" s="173"/>
      <c r="Y379" s="159"/>
    </row>
    <row r="380" spans="1:25" ht="22.5" customHeight="1" thickTop="1" thickBot="1" x14ac:dyDescent="0.3">
      <c r="A380" s="56">
        <v>1</v>
      </c>
      <c r="B380" s="56" t="s">
        <v>128</v>
      </c>
      <c r="C380" s="56" t="s">
        <v>139</v>
      </c>
      <c r="D380" s="57" t="s">
        <v>281</v>
      </c>
      <c r="E380" s="57" t="s">
        <v>132</v>
      </c>
      <c r="F380" s="57" t="s">
        <v>217</v>
      </c>
      <c r="G380" s="59"/>
      <c r="H380" s="57"/>
      <c r="I380" s="57"/>
      <c r="J380" s="57"/>
      <c r="K380" s="152" t="s">
        <v>515</v>
      </c>
      <c r="L380" s="58">
        <f>+L381+L382</f>
        <v>0</v>
      </c>
      <c r="M380" s="58">
        <f t="shared" ref="M380:U380" si="131">+M381+M382</f>
        <v>0</v>
      </c>
      <c r="N380" s="58">
        <f t="shared" si="131"/>
        <v>0</v>
      </c>
      <c r="O380" s="58">
        <f t="shared" si="117"/>
        <v>0</v>
      </c>
      <c r="P380" s="58">
        <f t="shared" si="131"/>
        <v>0</v>
      </c>
      <c r="Q380" s="58">
        <f t="shared" si="131"/>
        <v>0</v>
      </c>
      <c r="R380" s="58">
        <f t="shared" si="131"/>
        <v>0</v>
      </c>
      <c r="S380" s="58">
        <f t="shared" si="131"/>
        <v>0</v>
      </c>
      <c r="T380" s="58">
        <f t="shared" si="131"/>
        <v>0</v>
      </c>
      <c r="U380" s="58">
        <f t="shared" si="131"/>
        <v>0</v>
      </c>
      <c r="V380" s="64"/>
      <c r="W380" s="171"/>
      <c r="X380" s="173"/>
      <c r="Y380" s="164"/>
    </row>
    <row r="381" spans="1:25" ht="22.5" customHeight="1" thickTop="1" thickBot="1" x14ac:dyDescent="0.3">
      <c r="A381" s="15">
        <v>1</v>
      </c>
      <c r="B381" s="32" t="s">
        <v>128</v>
      </c>
      <c r="C381" s="32" t="s">
        <v>139</v>
      </c>
      <c r="D381" s="32" t="s">
        <v>281</v>
      </c>
      <c r="E381" s="32" t="s">
        <v>132</v>
      </c>
      <c r="F381" s="32" t="s">
        <v>217</v>
      </c>
      <c r="G381" s="32" t="s">
        <v>132</v>
      </c>
      <c r="H381" s="32"/>
      <c r="I381" s="32"/>
      <c r="J381" s="32"/>
      <c r="K381" s="154" t="s">
        <v>516</v>
      </c>
      <c r="L381" s="17"/>
      <c r="M381" s="17"/>
      <c r="N381" s="17"/>
      <c r="O381" s="16">
        <f t="shared" si="117"/>
        <v>0</v>
      </c>
      <c r="P381" s="17"/>
      <c r="Q381" s="17"/>
      <c r="R381" s="17"/>
      <c r="S381" s="17"/>
      <c r="T381" s="17"/>
      <c r="U381" s="17"/>
      <c r="V381" s="64"/>
      <c r="W381" s="172"/>
      <c r="X381" s="172"/>
      <c r="Y381" s="159"/>
    </row>
    <row r="382" spans="1:25" ht="22.5" customHeight="1" thickTop="1" thickBot="1" x14ac:dyDescent="0.3">
      <c r="A382" s="15">
        <v>1</v>
      </c>
      <c r="B382" s="32" t="s">
        <v>128</v>
      </c>
      <c r="C382" s="32" t="s">
        <v>139</v>
      </c>
      <c r="D382" s="32" t="s">
        <v>281</v>
      </c>
      <c r="E382" s="32" t="s">
        <v>132</v>
      </c>
      <c r="F382" s="32" t="s">
        <v>217</v>
      </c>
      <c r="G382" s="32" t="s">
        <v>142</v>
      </c>
      <c r="H382" s="32"/>
      <c r="I382" s="32"/>
      <c r="J382" s="32"/>
      <c r="K382" s="154" t="s">
        <v>517</v>
      </c>
      <c r="L382" s="17"/>
      <c r="M382" s="17"/>
      <c r="N382" s="17"/>
      <c r="O382" s="16">
        <f t="shared" si="117"/>
        <v>0</v>
      </c>
      <c r="P382" s="17"/>
      <c r="Q382" s="17"/>
      <c r="R382" s="17"/>
      <c r="S382" s="17"/>
      <c r="T382" s="17"/>
      <c r="U382" s="17"/>
      <c r="V382" s="64"/>
      <c r="W382" s="171"/>
      <c r="X382" s="172"/>
      <c r="Y382" s="159"/>
    </row>
    <row r="383" spans="1:25" ht="22.5" customHeight="1" thickTop="1" thickBot="1" x14ac:dyDescent="0.3">
      <c r="A383" s="56">
        <v>1</v>
      </c>
      <c r="B383" s="56" t="s">
        <v>128</v>
      </c>
      <c r="C383" s="56" t="s">
        <v>139</v>
      </c>
      <c r="D383" s="57" t="s">
        <v>281</v>
      </c>
      <c r="E383" s="57" t="s">
        <v>132</v>
      </c>
      <c r="F383" s="57" t="s">
        <v>242</v>
      </c>
      <c r="G383" s="59"/>
      <c r="H383" s="57"/>
      <c r="I383" s="57"/>
      <c r="J383" s="57"/>
      <c r="K383" s="152" t="s">
        <v>518</v>
      </c>
      <c r="L383" s="58">
        <f>+L384+L385</f>
        <v>0</v>
      </c>
      <c r="M383" s="58">
        <f t="shared" ref="M383:U383" si="132">+M384+M385</f>
        <v>0</v>
      </c>
      <c r="N383" s="58">
        <f t="shared" si="132"/>
        <v>0</v>
      </c>
      <c r="O383" s="58">
        <f t="shared" si="117"/>
        <v>0</v>
      </c>
      <c r="P383" s="58">
        <f t="shared" si="132"/>
        <v>0</v>
      </c>
      <c r="Q383" s="58">
        <f t="shared" si="132"/>
        <v>0</v>
      </c>
      <c r="R383" s="58">
        <f t="shared" si="132"/>
        <v>0</v>
      </c>
      <c r="S383" s="58">
        <f t="shared" si="132"/>
        <v>0</v>
      </c>
      <c r="T383" s="58">
        <f t="shared" si="132"/>
        <v>0</v>
      </c>
      <c r="U383" s="58">
        <f t="shared" si="132"/>
        <v>0</v>
      </c>
      <c r="V383" s="64"/>
      <c r="W383" s="171"/>
      <c r="X383" s="173"/>
      <c r="Y383" s="164"/>
    </row>
    <row r="384" spans="1:25" ht="22.5" customHeight="1" thickTop="1" thickBot="1" x14ac:dyDescent="0.3">
      <c r="A384" s="15">
        <v>1</v>
      </c>
      <c r="B384" s="32" t="s">
        <v>128</v>
      </c>
      <c r="C384" s="32" t="s">
        <v>139</v>
      </c>
      <c r="D384" s="32" t="s">
        <v>281</v>
      </c>
      <c r="E384" s="32" t="s">
        <v>132</v>
      </c>
      <c r="F384" s="32" t="s">
        <v>242</v>
      </c>
      <c r="G384" s="32" t="s">
        <v>132</v>
      </c>
      <c r="H384" s="32"/>
      <c r="I384" s="32"/>
      <c r="J384" s="32"/>
      <c r="K384" s="154" t="s">
        <v>516</v>
      </c>
      <c r="L384" s="17"/>
      <c r="M384" s="17"/>
      <c r="N384" s="17"/>
      <c r="O384" s="16">
        <f t="shared" si="117"/>
        <v>0</v>
      </c>
      <c r="P384" s="17"/>
      <c r="Q384" s="17"/>
      <c r="R384" s="17"/>
      <c r="S384" s="17"/>
      <c r="T384" s="17"/>
      <c r="U384" s="17"/>
      <c r="V384" s="64"/>
      <c r="W384" s="171"/>
      <c r="X384" s="172"/>
      <c r="Y384" s="159"/>
    </row>
    <row r="385" spans="1:25" ht="22.5" customHeight="1" thickTop="1" thickBot="1" x14ac:dyDescent="0.3">
      <c r="A385" s="15">
        <v>1</v>
      </c>
      <c r="B385" s="32" t="s">
        <v>128</v>
      </c>
      <c r="C385" s="32" t="s">
        <v>139</v>
      </c>
      <c r="D385" s="32" t="s">
        <v>281</v>
      </c>
      <c r="E385" s="32" t="s">
        <v>132</v>
      </c>
      <c r="F385" s="32" t="s">
        <v>242</v>
      </c>
      <c r="G385" s="32" t="s">
        <v>142</v>
      </c>
      <c r="H385" s="32"/>
      <c r="I385" s="32"/>
      <c r="J385" s="32"/>
      <c r="K385" s="154" t="s">
        <v>517</v>
      </c>
      <c r="L385" s="17"/>
      <c r="M385" s="17"/>
      <c r="N385" s="17"/>
      <c r="O385" s="16">
        <f t="shared" si="117"/>
        <v>0</v>
      </c>
      <c r="P385" s="17"/>
      <c r="Q385" s="17"/>
      <c r="R385" s="17"/>
      <c r="S385" s="17"/>
      <c r="T385" s="17"/>
      <c r="U385" s="17"/>
      <c r="V385" s="64"/>
      <c r="W385" s="171"/>
      <c r="X385" s="172"/>
      <c r="Y385" s="159"/>
    </row>
    <row r="386" spans="1:25" ht="22.5" customHeight="1" thickTop="1" thickBot="1" x14ac:dyDescent="0.3">
      <c r="A386" s="56">
        <v>1</v>
      </c>
      <c r="B386" s="56" t="s">
        <v>128</v>
      </c>
      <c r="C386" s="56" t="s">
        <v>139</v>
      </c>
      <c r="D386" s="57" t="s">
        <v>281</v>
      </c>
      <c r="E386" s="57" t="s">
        <v>132</v>
      </c>
      <c r="F386" s="57" t="s">
        <v>301</v>
      </c>
      <c r="G386" s="59"/>
      <c r="H386" s="57"/>
      <c r="I386" s="57"/>
      <c r="J386" s="57"/>
      <c r="K386" s="152" t="s">
        <v>519</v>
      </c>
      <c r="L386" s="58">
        <f>+L387+L388</f>
        <v>0</v>
      </c>
      <c r="M386" s="58">
        <f t="shared" ref="M386:U386" si="133">+M387+M388</f>
        <v>0</v>
      </c>
      <c r="N386" s="58">
        <f t="shared" si="133"/>
        <v>0</v>
      </c>
      <c r="O386" s="58">
        <f t="shared" si="117"/>
        <v>0</v>
      </c>
      <c r="P386" s="58">
        <f t="shared" si="133"/>
        <v>0</v>
      </c>
      <c r="Q386" s="58">
        <f t="shared" si="133"/>
        <v>0</v>
      </c>
      <c r="R386" s="58">
        <f t="shared" si="133"/>
        <v>0</v>
      </c>
      <c r="S386" s="58">
        <f t="shared" si="133"/>
        <v>0</v>
      </c>
      <c r="T386" s="58">
        <f t="shared" si="133"/>
        <v>0</v>
      </c>
      <c r="U386" s="58">
        <f t="shared" si="133"/>
        <v>0</v>
      </c>
      <c r="V386" s="64"/>
      <c r="W386" s="171"/>
      <c r="X386" s="173"/>
      <c r="Y386" s="164"/>
    </row>
    <row r="387" spans="1:25" ht="22.5" customHeight="1" thickTop="1" thickBot="1" x14ac:dyDescent="0.3">
      <c r="A387" s="15">
        <v>1</v>
      </c>
      <c r="B387" s="32" t="s">
        <v>128</v>
      </c>
      <c r="C387" s="32" t="s">
        <v>139</v>
      </c>
      <c r="D387" s="32" t="s">
        <v>281</v>
      </c>
      <c r="E387" s="32" t="s">
        <v>132</v>
      </c>
      <c r="F387" s="32" t="s">
        <v>301</v>
      </c>
      <c r="G387" s="32" t="s">
        <v>132</v>
      </c>
      <c r="H387" s="32"/>
      <c r="I387" s="32"/>
      <c r="J387" s="32"/>
      <c r="K387" s="154" t="s">
        <v>516</v>
      </c>
      <c r="L387" s="17"/>
      <c r="M387" s="17"/>
      <c r="N387" s="17"/>
      <c r="O387" s="16">
        <f t="shared" si="117"/>
        <v>0</v>
      </c>
      <c r="P387" s="17"/>
      <c r="Q387" s="17"/>
      <c r="R387" s="17"/>
      <c r="S387" s="17"/>
      <c r="T387" s="17"/>
      <c r="U387" s="17"/>
      <c r="V387" s="64"/>
      <c r="W387" s="171"/>
      <c r="X387" s="172"/>
      <c r="Y387" s="159"/>
    </row>
    <row r="388" spans="1:25" ht="22.5" customHeight="1" thickTop="1" thickBot="1" x14ac:dyDescent="0.3">
      <c r="A388" s="15">
        <v>1</v>
      </c>
      <c r="B388" s="32" t="s">
        <v>128</v>
      </c>
      <c r="C388" s="32" t="s">
        <v>139</v>
      </c>
      <c r="D388" s="32" t="s">
        <v>281</v>
      </c>
      <c r="E388" s="32" t="s">
        <v>132</v>
      </c>
      <c r="F388" s="32" t="s">
        <v>301</v>
      </c>
      <c r="G388" s="32" t="s">
        <v>142</v>
      </c>
      <c r="H388" s="32"/>
      <c r="I388" s="32"/>
      <c r="J388" s="32"/>
      <c r="K388" s="154" t="s">
        <v>517</v>
      </c>
      <c r="L388" s="17"/>
      <c r="M388" s="17"/>
      <c r="N388" s="17"/>
      <c r="O388" s="16">
        <f t="shared" si="117"/>
        <v>0</v>
      </c>
      <c r="P388" s="17"/>
      <c r="Q388" s="17"/>
      <c r="R388" s="17"/>
      <c r="S388" s="17"/>
      <c r="T388" s="17"/>
      <c r="U388" s="17"/>
      <c r="V388" s="64"/>
      <c r="W388" s="171"/>
      <c r="X388" s="172"/>
      <c r="Y388" s="159"/>
    </row>
    <row r="389" spans="1:25" ht="22.5" customHeight="1" thickTop="1" thickBot="1" x14ac:dyDescent="0.3">
      <c r="A389" s="165">
        <v>1</v>
      </c>
      <c r="B389" s="54" t="s">
        <v>128</v>
      </c>
      <c r="C389" s="54" t="s">
        <v>139</v>
      </c>
      <c r="D389" s="54" t="s">
        <v>281</v>
      </c>
      <c r="E389" s="54" t="s">
        <v>142</v>
      </c>
      <c r="F389" s="54"/>
      <c r="G389" s="53"/>
      <c r="H389" s="54"/>
      <c r="I389" s="54"/>
      <c r="J389" s="54"/>
      <c r="K389" s="151" t="s">
        <v>337</v>
      </c>
      <c r="L389" s="55"/>
      <c r="M389" s="55"/>
      <c r="N389" s="55"/>
      <c r="O389" s="55">
        <f t="shared" si="117"/>
        <v>0</v>
      </c>
      <c r="P389" s="55"/>
      <c r="Q389" s="55"/>
      <c r="R389" s="55"/>
      <c r="S389" s="55"/>
      <c r="T389" s="55"/>
      <c r="U389" s="55"/>
      <c r="V389" s="64"/>
      <c r="W389" s="171"/>
      <c r="X389" s="173"/>
      <c r="Y389" s="159"/>
    </row>
    <row r="390" spans="1:25" ht="22.5" customHeight="1" thickTop="1" thickBot="1" x14ac:dyDescent="0.3">
      <c r="A390" s="165">
        <v>1</v>
      </c>
      <c r="B390" s="54" t="s">
        <v>128</v>
      </c>
      <c r="C390" s="54" t="s">
        <v>139</v>
      </c>
      <c r="D390" s="54" t="s">
        <v>281</v>
      </c>
      <c r="E390" s="54" t="s">
        <v>215</v>
      </c>
      <c r="F390" s="54"/>
      <c r="G390" s="53"/>
      <c r="H390" s="54"/>
      <c r="I390" s="54"/>
      <c r="J390" s="54"/>
      <c r="K390" s="151" t="s">
        <v>520</v>
      </c>
      <c r="L390" s="55">
        <f>+L391+L392</f>
        <v>0</v>
      </c>
      <c r="M390" s="55">
        <f t="shared" ref="M390:U390" si="134">+M391+M392</f>
        <v>0</v>
      </c>
      <c r="N390" s="55">
        <f t="shared" si="134"/>
        <v>0</v>
      </c>
      <c r="O390" s="55">
        <f t="shared" si="117"/>
        <v>0</v>
      </c>
      <c r="P390" s="55">
        <f t="shared" si="134"/>
        <v>0</v>
      </c>
      <c r="Q390" s="55">
        <f t="shared" si="134"/>
        <v>0</v>
      </c>
      <c r="R390" s="55">
        <f t="shared" si="134"/>
        <v>0</v>
      </c>
      <c r="S390" s="55">
        <f t="shared" si="134"/>
        <v>0</v>
      </c>
      <c r="T390" s="55">
        <f t="shared" si="134"/>
        <v>0</v>
      </c>
      <c r="U390" s="55">
        <f t="shared" si="134"/>
        <v>0</v>
      </c>
      <c r="V390" s="64"/>
      <c r="W390" s="171"/>
      <c r="X390" s="173"/>
      <c r="Y390" s="159"/>
    </row>
    <row r="391" spans="1:25" ht="22.5" customHeight="1" thickTop="1" thickBot="1" x14ac:dyDescent="0.3">
      <c r="A391" s="15">
        <v>1</v>
      </c>
      <c r="B391" s="32" t="s">
        <v>128</v>
      </c>
      <c r="C391" s="32" t="s">
        <v>139</v>
      </c>
      <c r="D391" s="32" t="s">
        <v>281</v>
      </c>
      <c r="E391" s="32" t="s">
        <v>215</v>
      </c>
      <c r="F391" s="32" t="s">
        <v>217</v>
      </c>
      <c r="G391" s="32"/>
      <c r="H391" s="32"/>
      <c r="I391" s="32"/>
      <c r="J391" s="32"/>
      <c r="K391" s="154" t="s">
        <v>521</v>
      </c>
      <c r="L391" s="17"/>
      <c r="M391" s="17"/>
      <c r="N391" s="17"/>
      <c r="O391" s="16">
        <f t="shared" si="117"/>
        <v>0</v>
      </c>
      <c r="P391" s="17"/>
      <c r="Q391" s="17"/>
      <c r="R391" s="17"/>
      <c r="S391" s="17"/>
      <c r="T391" s="17"/>
      <c r="U391" s="17"/>
      <c r="V391" s="64"/>
      <c r="W391" s="171"/>
      <c r="X391" s="172"/>
      <c r="Y391" s="159"/>
    </row>
    <row r="392" spans="1:25" ht="22.5" customHeight="1" thickTop="1" thickBot="1" x14ac:dyDescent="0.3">
      <c r="A392" s="15">
        <v>1</v>
      </c>
      <c r="B392" s="32" t="s">
        <v>128</v>
      </c>
      <c r="C392" s="32" t="s">
        <v>139</v>
      </c>
      <c r="D392" s="32" t="s">
        <v>281</v>
      </c>
      <c r="E392" s="32" t="s">
        <v>215</v>
      </c>
      <c r="F392" s="32" t="s">
        <v>242</v>
      </c>
      <c r="G392" s="32"/>
      <c r="H392" s="32"/>
      <c r="I392" s="32"/>
      <c r="J392" s="32"/>
      <c r="K392" s="154" t="s">
        <v>522</v>
      </c>
      <c r="L392" s="17"/>
      <c r="M392" s="17"/>
      <c r="N392" s="17"/>
      <c r="O392" s="16">
        <f t="shared" ref="O392:O455" si="135">+L392+M392-N392</f>
        <v>0</v>
      </c>
      <c r="P392" s="17"/>
      <c r="Q392" s="17"/>
      <c r="R392" s="17"/>
      <c r="S392" s="17"/>
      <c r="T392" s="17"/>
      <c r="U392" s="17"/>
      <c r="V392" s="64"/>
      <c r="W392" s="171"/>
      <c r="X392" s="172"/>
      <c r="Y392" s="159"/>
    </row>
    <row r="393" spans="1:25" ht="22.5" customHeight="1" thickTop="1" thickBot="1" x14ac:dyDescent="0.3">
      <c r="A393" s="165">
        <v>1</v>
      </c>
      <c r="B393" s="54" t="s">
        <v>128</v>
      </c>
      <c r="C393" s="54" t="s">
        <v>139</v>
      </c>
      <c r="D393" s="54" t="s">
        <v>281</v>
      </c>
      <c r="E393" s="54" t="s">
        <v>271</v>
      </c>
      <c r="F393" s="53"/>
      <c r="G393" s="53"/>
      <c r="H393" s="54"/>
      <c r="I393" s="54"/>
      <c r="J393" s="54"/>
      <c r="K393" s="151" t="s">
        <v>523</v>
      </c>
      <c r="L393" s="55">
        <f>+L394+L395</f>
        <v>0</v>
      </c>
      <c r="M393" s="55">
        <f t="shared" ref="M393:U393" si="136">+M394+M395</f>
        <v>2032184754</v>
      </c>
      <c r="N393" s="55">
        <f t="shared" si="136"/>
        <v>0</v>
      </c>
      <c r="O393" s="55">
        <f t="shared" si="135"/>
        <v>2032184754</v>
      </c>
      <c r="P393" s="55">
        <f t="shared" si="136"/>
        <v>0</v>
      </c>
      <c r="Q393" s="55">
        <f t="shared" si="136"/>
        <v>2032184754</v>
      </c>
      <c r="R393" s="55">
        <f t="shared" si="136"/>
        <v>0</v>
      </c>
      <c r="S393" s="55">
        <f t="shared" si="136"/>
        <v>0</v>
      </c>
      <c r="T393" s="55">
        <f t="shared" si="136"/>
        <v>2032184754</v>
      </c>
      <c r="U393" s="55">
        <f t="shared" si="136"/>
        <v>1969103410</v>
      </c>
      <c r="V393" s="64">
        <f t="shared" ref="V393:V394" si="137">+U393/T393*100</f>
        <v>96.895885382673228</v>
      </c>
      <c r="W393" s="171" t="s">
        <v>938</v>
      </c>
      <c r="X393" s="173" t="s">
        <v>937</v>
      </c>
      <c r="Y393" s="159"/>
    </row>
    <row r="394" spans="1:25" ht="22.5" customHeight="1" thickTop="1" thickBot="1" x14ac:dyDescent="0.3">
      <c r="A394" s="15">
        <v>1</v>
      </c>
      <c r="B394" s="32" t="s">
        <v>128</v>
      </c>
      <c r="C394" s="32" t="s">
        <v>139</v>
      </c>
      <c r="D394" s="32" t="s">
        <v>281</v>
      </c>
      <c r="E394" s="32" t="s">
        <v>271</v>
      </c>
      <c r="F394" s="32" t="s">
        <v>217</v>
      </c>
      <c r="G394" s="32"/>
      <c r="H394" s="32"/>
      <c r="I394" s="32"/>
      <c r="J394" s="32"/>
      <c r="K394" s="154" t="s">
        <v>524</v>
      </c>
      <c r="L394" s="17"/>
      <c r="M394" s="17">
        <v>2032184754</v>
      </c>
      <c r="N394" s="17"/>
      <c r="O394" s="17">
        <f t="shared" si="135"/>
        <v>2032184754</v>
      </c>
      <c r="P394" s="17"/>
      <c r="Q394" s="17">
        <v>2032184754</v>
      </c>
      <c r="R394" s="17"/>
      <c r="S394" s="17"/>
      <c r="T394" s="17">
        <f>+Q394</f>
        <v>2032184754</v>
      </c>
      <c r="U394" s="17">
        <v>1969103410</v>
      </c>
      <c r="V394" s="64">
        <f t="shared" si="137"/>
        <v>96.895885382673228</v>
      </c>
      <c r="W394" s="171"/>
      <c r="X394" s="172"/>
      <c r="Y394" s="159"/>
    </row>
    <row r="395" spans="1:25" ht="22.5" customHeight="1" thickTop="1" thickBot="1" x14ac:dyDescent="0.3">
      <c r="A395" s="15">
        <v>1</v>
      </c>
      <c r="B395" s="32" t="s">
        <v>128</v>
      </c>
      <c r="C395" s="32" t="s">
        <v>139</v>
      </c>
      <c r="D395" s="32" t="s">
        <v>281</v>
      </c>
      <c r="E395" s="32" t="s">
        <v>271</v>
      </c>
      <c r="F395" s="32" t="s">
        <v>242</v>
      </c>
      <c r="G395" s="32"/>
      <c r="H395" s="32"/>
      <c r="I395" s="32"/>
      <c r="J395" s="32"/>
      <c r="K395" s="154" t="s">
        <v>525</v>
      </c>
      <c r="L395" s="17"/>
      <c r="M395" s="17"/>
      <c r="N395" s="17"/>
      <c r="O395" s="16">
        <f t="shared" si="135"/>
        <v>0</v>
      </c>
      <c r="P395" s="17"/>
      <c r="Q395" s="17"/>
      <c r="R395" s="17"/>
      <c r="S395" s="17"/>
      <c r="T395" s="16">
        <f>+O395</f>
        <v>0</v>
      </c>
      <c r="U395" s="17"/>
      <c r="V395" s="64"/>
      <c r="W395" s="171"/>
      <c r="X395" s="172"/>
      <c r="Y395" s="159"/>
    </row>
    <row r="396" spans="1:25" ht="22.5" customHeight="1" thickTop="1" thickBot="1" x14ac:dyDescent="0.3">
      <c r="A396" s="166">
        <v>1</v>
      </c>
      <c r="B396" s="50" t="s">
        <v>128</v>
      </c>
      <c r="C396" s="50" t="s">
        <v>139</v>
      </c>
      <c r="D396" s="50" t="s">
        <v>286</v>
      </c>
      <c r="E396" s="50"/>
      <c r="F396" s="50"/>
      <c r="G396" s="50"/>
      <c r="H396" s="50"/>
      <c r="I396" s="50"/>
      <c r="J396" s="50"/>
      <c r="K396" s="150" t="s">
        <v>526</v>
      </c>
      <c r="L396" s="51">
        <f>+L397+L398+L399+L400+L401</f>
        <v>0</v>
      </c>
      <c r="M396" s="51">
        <f t="shared" ref="M396:U396" si="138">+M397+M398+M399+M400+M401</f>
        <v>0</v>
      </c>
      <c r="N396" s="51">
        <f t="shared" si="138"/>
        <v>0</v>
      </c>
      <c r="O396" s="51">
        <f t="shared" si="135"/>
        <v>0</v>
      </c>
      <c r="P396" s="51">
        <f t="shared" si="138"/>
        <v>0</v>
      </c>
      <c r="Q396" s="51">
        <f t="shared" si="138"/>
        <v>0</v>
      </c>
      <c r="R396" s="51">
        <f t="shared" si="138"/>
        <v>0</v>
      </c>
      <c r="S396" s="51">
        <f t="shared" si="138"/>
        <v>0</v>
      </c>
      <c r="T396" s="51">
        <f t="shared" si="138"/>
        <v>0</v>
      </c>
      <c r="U396" s="51">
        <f t="shared" si="138"/>
        <v>0</v>
      </c>
      <c r="V396" s="64"/>
      <c r="W396" s="171"/>
      <c r="X396" s="173"/>
      <c r="Y396" s="159"/>
    </row>
    <row r="397" spans="1:25" ht="22.5" customHeight="1" thickTop="1" thickBot="1" x14ac:dyDescent="0.3">
      <c r="A397" s="165">
        <v>1</v>
      </c>
      <c r="B397" s="54" t="s">
        <v>128</v>
      </c>
      <c r="C397" s="54" t="s">
        <v>139</v>
      </c>
      <c r="D397" s="54" t="s">
        <v>286</v>
      </c>
      <c r="E397" s="54" t="s">
        <v>132</v>
      </c>
      <c r="F397" s="54"/>
      <c r="G397" s="54"/>
      <c r="H397" s="54"/>
      <c r="I397" s="54"/>
      <c r="J397" s="54"/>
      <c r="K397" s="151" t="s">
        <v>527</v>
      </c>
      <c r="L397" s="55"/>
      <c r="M397" s="55"/>
      <c r="N397" s="55"/>
      <c r="O397" s="55">
        <f t="shared" si="135"/>
        <v>0</v>
      </c>
      <c r="P397" s="55"/>
      <c r="Q397" s="55"/>
      <c r="R397" s="55"/>
      <c r="S397" s="55"/>
      <c r="T397" s="55"/>
      <c r="U397" s="55"/>
      <c r="V397" s="64"/>
      <c r="W397" s="171"/>
      <c r="X397" s="173"/>
      <c r="Y397" s="159"/>
    </row>
    <row r="398" spans="1:25" ht="22.5" customHeight="1" thickTop="1" thickBot="1" x14ac:dyDescent="0.3">
      <c r="A398" s="165">
        <v>1</v>
      </c>
      <c r="B398" s="54" t="s">
        <v>128</v>
      </c>
      <c r="C398" s="54" t="s">
        <v>139</v>
      </c>
      <c r="D398" s="54" t="s">
        <v>286</v>
      </c>
      <c r="E398" s="54" t="s">
        <v>142</v>
      </c>
      <c r="F398" s="54"/>
      <c r="G398" s="54"/>
      <c r="H398" s="54"/>
      <c r="I398" s="54"/>
      <c r="J398" s="54"/>
      <c r="K398" s="151" t="s">
        <v>528</v>
      </c>
      <c r="L398" s="55"/>
      <c r="M398" s="55"/>
      <c r="N398" s="55"/>
      <c r="O398" s="55">
        <f t="shared" si="135"/>
        <v>0</v>
      </c>
      <c r="P398" s="55"/>
      <c r="Q398" s="55"/>
      <c r="R398" s="55"/>
      <c r="S398" s="55"/>
      <c r="T398" s="55"/>
      <c r="U398" s="55"/>
      <c r="V398" s="64"/>
      <c r="W398" s="171"/>
      <c r="X398" s="173"/>
      <c r="Y398" s="159"/>
    </row>
    <row r="399" spans="1:25" ht="22.5" customHeight="1" thickTop="1" thickBot="1" x14ac:dyDescent="0.3">
      <c r="A399" s="165">
        <v>1</v>
      </c>
      <c r="B399" s="54" t="s">
        <v>128</v>
      </c>
      <c r="C399" s="54" t="s">
        <v>139</v>
      </c>
      <c r="D399" s="54" t="s">
        <v>286</v>
      </c>
      <c r="E399" s="54" t="s">
        <v>215</v>
      </c>
      <c r="F399" s="54"/>
      <c r="G399" s="54"/>
      <c r="H399" s="54"/>
      <c r="I399" s="54"/>
      <c r="J399" s="54"/>
      <c r="K399" s="151" t="s">
        <v>529</v>
      </c>
      <c r="L399" s="55"/>
      <c r="M399" s="55"/>
      <c r="N399" s="55"/>
      <c r="O399" s="55">
        <f t="shared" si="135"/>
        <v>0</v>
      </c>
      <c r="P399" s="55"/>
      <c r="Q399" s="55"/>
      <c r="R399" s="55"/>
      <c r="S399" s="55"/>
      <c r="T399" s="55"/>
      <c r="U399" s="55"/>
      <c r="V399" s="64"/>
      <c r="W399" s="171"/>
      <c r="X399" s="173"/>
      <c r="Y399" s="159"/>
    </row>
    <row r="400" spans="1:25" ht="22.5" customHeight="1" thickTop="1" thickBot="1" x14ac:dyDescent="0.3">
      <c r="A400" s="165">
        <v>1</v>
      </c>
      <c r="B400" s="54" t="s">
        <v>128</v>
      </c>
      <c r="C400" s="54" t="s">
        <v>139</v>
      </c>
      <c r="D400" s="54" t="s">
        <v>286</v>
      </c>
      <c r="E400" s="54" t="s">
        <v>223</v>
      </c>
      <c r="F400" s="54"/>
      <c r="G400" s="54"/>
      <c r="H400" s="54"/>
      <c r="I400" s="54"/>
      <c r="J400" s="54"/>
      <c r="K400" s="151" t="s">
        <v>530</v>
      </c>
      <c r="L400" s="55"/>
      <c r="M400" s="55"/>
      <c r="N400" s="55"/>
      <c r="O400" s="55">
        <f t="shared" si="135"/>
        <v>0</v>
      </c>
      <c r="P400" s="55"/>
      <c r="Q400" s="55"/>
      <c r="R400" s="55"/>
      <c r="S400" s="55"/>
      <c r="T400" s="55"/>
      <c r="U400" s="55"/>
      <c r="V400" s="64"/>
      <c r="W400" s="171"/>
      <c r="X400" s="173"/>
      <c r="Y400" s="159"/>
    </row>
    <row r="401" spans="1:25" ht="22.5" customHeight="1" thickTop="1" thickBot="1" x14ac:dyDescent="0.3">
      <c r="A401" s="165">
        <v>1</v>
      </c>
      <c r="B401" s="54" t="s">
        <v>128</v>
      </c>
      <c r="C401" s="54" t="s">
        <v>139</v>
      </c>
      <c r="D401" s="54" t="s">
        <v>286</v>
      </c>
      <c r="E401" s="54" t="s">
        <v>153</v>
      </c>
      <c r="F401" s="54"/>
      <c r="G401" s="54"/>
      <c r="H401" s="54"/>
      <c r="I401" s="54"/>
      <c r="J401" s="54"/>
      <c r="K401" s="151" t="s">
        <v>531</v>
      </c>
      <c r="L401" s="55"/>
      <c r="M401" s="55"/>
      <c r="N401" s="55"/>
      <c r="O401" s="55">
        <f t="shared" si="135"/>
        <v>0</v>
      </c>
      <c r="P401" s="55"/>
      <c r="Q401" s="55"/>
      <c r="R401" s="55"/>
      <c r="S401" s="55"/>
      <c r="T401" s="55"/>
      <c r="U401" s="55"/>
      <c r="V401" s="64"/>
      <c r="W401" s="171"/>
      <c r="X401" s="173"/>
      <c r="Y401" s="159"/>
    </row>
    <row r="402" spans="1:25" ht="22.5" customHeight="1" thickTop="1" thickBot="1" x14ac:dyDescent="0.3">
      <c r="A402" s="166">
        <v>1</v>
      </c>
      <c r="B402" s="50" t="s">
        <v>128</v>
      </c>
      <c r="C402" s="50" t="s">
        <v>139</v>
      </c>
      <c r="D402" s="50" t="s">
        <v>291</v>
      </c>
      <c r="E402" s="50"/>
      <c r="F402" s="50"/>
      <c r="G402" s="50"/>
      <c r="H402" s="50"/>
      <c r="I402" s="50"/>
      <c r="J402" s="50"/>
      <c r="K402" s="150" t="s">
        <v>532</v>
      </c>
      <c r="L402" s="51">
        <f>+L403+L404</f>
        <v>0</v>
      </c>
      <c r="M402" s="51">
        <f t="shared" ref="M402:U402" si="139">+M403+M404</f>
        <v>0</v>
      </c>
      <c r="N402" s="51">
        <f t="shared" si="139"/>
        <v>0</v>
      </c>
      <c r="O402" s="51">
        <f t="shared" si="135"/>
        <v>0</v>
      </c>
      <c r="P402" s="51">
        <f t="shared" si="139"/>
        <v>0</v>
      </c>
      <c r="Q402" s="51">
        <f t="shared" si="139"/>
        <v>0</v>
      </c>
      <c r="R402" s="51">
        <f t="shared" si="139"/>
        <v>0</v>
      </c>
      <c r="S402" s="51">
        <f t="shared" si="139"/>
        <v>0</v>
      </c>
      <c r="T402" s="51">
        <f t="shared" si="139"/>
        <v>0</v>
      </c>
      <c r="U402" s="51">
        <f t="shared" si="139"/>
        <v>0</v>
      </c>
      <c r="V402" s="64"/>
      <c r="W402" s="171"/>
      <c r="X402" s="173"/>
      <c r="Y402" s="159"/>
    </row>
    <row r="403" spans="1:25" ht="22.5" customHeight="1" thickTop="1" thickBot="1" x14ac:dyDescent="0.3">
      <c r="A403" s="165">
        <v>1</v>
      </c>
      <c r="B403" s="54" t="s">
        <v>128</v>
      </c>
      <c r="C403" s="54" t="s">
        <v>139</v>
      </c>
      <c r="D403" s="54" t="s">
        <v>291</v>
      </c>
      <c r="E403" s="54" t="s">
        <v>132</v>
      </c>
      <c r="F403" s="54"/>
      <c r="G403" s="54"/>
      <c r="H403" s="54"/>
      <c r="I403" s="54"/>
      <c r="J403" s="54"/>
      <c r="K403" s="151" t="s">
        <v>533</v>
      </c>
      <c r="L403" s="55"/>
      <c r="M403" s="55"/>
      <c r="N403" s="55"/>
      <c r="O403" s="55">
        <f t="shared" si="135"/>
        <v>0</v>
      </c>
      <c r="P403" s="55"/>
      <c r="Q403" s="55"/>
      <c r="R403" s="55"/>
      <c r="S403" s="55"/>
      <c r="T403" s="55"/>
      <c r="U403" s="55"/>
      <c r="V403" s="64"/>
      <c r="W403" s="171"/>
      <c r="X403" s="173"/>
      <c r="Y403" s="159"/>
    </row>
    <row r="404" spans="1:25" ht="22.5" customHeight="1" thickTop="1" thickBot="1" x14ac:dyDescent="0.3">
      <c r="A404" s="165">
        <v>1</v>
      </c>
      <c r="B404" s="54" t="s">
        <v>128</v>
      </c>
      <c r="C404" s="54" t="s">
        <v>139</v>
      </c>
      <c r="D404" s="54" t="s">
        <v>291</v>
      </c>
      <c r="E404" s="54" t="s">
        <v>142</v>
      </c>
      <c r="F404" s="54"/>
      <c r="G404" s="54"/>
      <c r="H404" s="54"/>
      <c r="I404" s="54"/>
      <c r="J404" s="54"/>
      <c r="K404" s="151" t="s">
        <v>534</v>
      </c>
      <c r="L404" s="55">
        <f>+L405+L438+L470</f>
        <v>0</v>
      </c>
      <c r="M404" s="55">
        <f t="shared" ref="M404:N404" si="140">+M405+M438+M470</f>
        <v>0</v>
      </c>
      <c r="N404" s="55">
        <f t="shared" si="140"/>
        <v>0</v>
      </c>
      <c r="O404" s="55">
        <f t="shared" si="135"/>
        <v>0</v>
      </c>
      <c r="P404" s="55">
        <f t="shared" ref="P404" si="141">+P405+P438+P470</f>
        <v>0</v>
      </c>
      <c r="Q404" s="55">
        <f t="shared" ref="Q404" si="142">+Q405+Q438+Q470</f>
        <v>0</v>
      </c>
      <c r="R404" s="55">
        <f t="shared" ref="R404" si="143">+R405+R438+R470</f>
        <v>0</v>
      </c>
      <c r="S404" s="55">
        <f t="shared" ref="S404" si="144">+S405+S438+S470</f>
        <v>0</v>
      </c>
      <c r="T404" s="55">
        <f t="shared" ref="T404" si="145">+T405+T438+T470</f>
        <v>0</v>
      </c>
      <c r="U404" s="55">
        <f t="shared" ref="U404" si="146">+U405+U438+U470</f>
        <v>0</v>
      </c>
      <c r="V404" s="64"/>
      <c r="W404" s="171"/>
      <c r="X404" s="173"/>
      <c r="Y404" s="159"/>
    </row>
    <row r="405" spans="1:25" ht="22.5" customHeight="1" thickTop="1" thickBot="1" x14ac:dyDescent="0.3">
      <c r="A405" s="56">
        <v>1</v>
      </c>
      <c r="B405" s="56" t="s">
        <v>128</v>
      </c>
      <c r="C405" s="56" t="s">
        <v>139</v>
      </c>
      <c r="D405" s="57" t="s">
        <v>291</v>
      </c>
      <c r="E405" s="57" t="s">
        <v>142</v>
      </c>
      <c r="F405" s="57" t="s">
        <v>132</v>
      </c>
      <c r="G405" s="59"/>
      <c r="H405" s="57"/>
      <c r="I405" s="57"/>
      <c r="J405" s="57"/>
      <c r="K405" s="152" t="s">
        <v>535</v>
      </c>
      <c r="L405" s="58">
        <f>SUM(L406:L437)</f>
        <v>0</v>
      </c>
      <c r="M405" s="58">
        <f t="shared" ref="M405:U405" si="147">SUM(M406:M437)</f>
        <v>0</v>
      </c>
      <c r="N405" s="58">
        <f t="shared" si="147"/>
        <v>0</v>
      </c>
      <c r="O405" s="58">
        <f t="shared" si="135"/>
        <v>0</v>
      </c>
      <c r="P405" s="58">
        <f t="shared" si="147"/>
        <v>0</v>
      </c>
      <c r="Q405" s="58">
        <f t="shared" si="147"/>
        <v>0</v>
      </c>
      <c r="R405" s="58">
        <f t="shared" si="147"/>
        <v>0</v>
      </c>
      <c r="S405" s="58">
        <f t="shared" si="147"/>
        <v>0</v>
      </c>
      <c r="T405" s="58">
        <f t="shared" si="147"/>
        <v>0</v>
      </c>
      <c r="U405" s="58">
        <f t="shared" si="147"/>
        <v>0</v>
      </c>
      <c r="V405" s="64"/>
      <c r="W405" s="171"/>
      <c r="X405" s="173"/>
      <c r="Y405" s="164"/>
    </row>
    <row r="406" spans="1:25" ht="22.5" customHeight="1" thickTop="1" thickBot="1" x14ac:dyDescent="0.3">
      <c r="A406" s="15">
        <v>1</v>
      </c>
      <c r="B406" s="32" t="s">
        <v>128</v>
      </c>
      <c r="C406" s="32" t="s">
        <v>139</v>
      </c>
      <c r="D406" s="32" t="s">
        <v>291</v>
      </c>
      <c r="E406" s="32" t="s">
        <v>142</v>
      </c>
      <c r="F406" s="32" t="s">
        <v>132</v>
      </c>
      <c r="G406" s="32" t="s">
        <v>132</v>
      </c>
      <c r="H406" s="32"/>
      <c r="I406" s="32"/>
      <c r="J406" s="32"/>
      <c r="K406" s="154" t="s">
        <v>536</v>
      </c>
      <c r="L406" s="17"/>
      <c r="M406" s="17"/>
      <c r="N406" s="17"/>
      <c r="O406" s="16">
        <f t="shared" si="135"/>
        <v>0</v>
      </c>
      <c r="P406" s="17"/>
      <c r="Q406" s="17"/>
      <c r="R406" s="17"/>
      <c r="S406" s="17"/>
      <c r="T406" s="17"/>
      <c r="U406" s="17"/>
      <c r="V406" s="64"/>
      <c r="W406" s="171"/>
      <c r="X406" s="172"/>
      <c r="Y406" s="159"/>
    </row>
    <row r="407" spans="1:25" ht="22.5" customHeight="1" thickTop="1" thickBot="1" x14ac:dyDescent="0.3">
      <c r="A407" s="15">
        <v>1</v>
      </c>
      <c r="B407" s="32" t="s">
        <v>128</v>
      </c>
      <c r="C407" s="32" t="s">
        <v>139</v>
      </c>
      <c r="D407" s="32" t="s">
        <v>291</v>
      </c>
      <c r="E407" s="32" t="s">
        <v>142</v>
      </c>
      <c r="F407" s="32" t="s">
        <v>132</v>
      </c>
      <c r="G407" s="32" t="s">
        <v>142</v>
      </c>
      <c r="H407" s="32"/>
      <c r="I407" s="32"/>
      <c r="J407" s="32"/>
      <c r="K407" s="154" t="s">
        <v>537</v>
      </c>
      <c r="L407" s="17"/>
      <c r="M407" s="17"/>
      <c r="N407" s="17"/>
      <c r="O407" s="16">
        <f t="shared" si="135"/>
        <v>0</v>
      </c>
      <c r="P407" s="17"/>
      <c r="Q407" s="17"/>
      <c r="R407" s="17"/>
      <c r="S407" s="17"/>
      <c r="T407" s="17"/>
      <c r="U407" s="17"/>
      <c r="V407" s="64"/>
      <c r="W407" s="171"/>
      <c r="X407" s="172"/>
      <c r="Y407" s="159"/>
    </row>
    <row r="408" spans="1:25" ht="22.5" customHeight="1" thickTop="1" thickBot="1" x14ac:dyDescent="0.3">
      <c r="A408" s="15">
        <v>1</v>
      </c>
      <c r="B408" s="32" t="s">
        <v>128</v>
      </c>
      <c r="C408" s="32" t="s">
        <v>139</v>
      </c>
      <c r="D408" s="32" t="s">
        <v>291</v>
      </c>
      <c r="E408" s="32" t="s">
        <v>142</v>
      </c>
      <c r="F408" s="32" t="s">
        <v>132</v>
      </c>
      <c r="G408" s="32" t="s">
        <v>215</v>
      </c>
      <c r="H408" s="32"/>
      <c r="I408" s="32"/>
      <c r="J408" s="32"/>
      <c r="K408" s="154" t="s">
        <v>538</v>
      </c>
      <c r="L408" s="17"/>
      <c r="M408" s="17"/>
      <c r="N408" s="17"/>
      <c r="O408" s="16">
        <f t="shared" si="135"/>
        <v>0</v>
      </c>
      <c r="P408" s="17"/>
      <c r="Q408" s="17"/>
      <c r="R408" s="17"/>
      <c r="S408" s="17"/>
      <c r="T408" s="17"/>
      <c r="U408" s="17"/>
      <c r="V408" s="64"/>
      <c r="W408" s="171"/>
      <c r="X408" s="172"/>
      <c r="Y408" s="159"/>
    </row>
    <row r="409" spans="1:25" ht="22.5" customHeight="1" thickTop="1" thickBot="1" x14ac:dyDescent="0.3">
      <c r="A409" s="15">
        <v>1</v>
      </c>
      <c r="B409" s="32" t="s">
        <v>128</v>
      </c>
      <c r="C409" s="32" t="s">
        <v>139</v>
      </c>
      <c r="D409" s="32" t="s">
        <v>291</v>
      </c>
      <c r="E409" s="32" t="s">
        <v>142</v>
      </c>
      <c r="F409" s="32" t="s">
        <v>132</v>
      </c>
      <c r="G409" s="32" t="s">
        <v>223</v>
      </c>
      <c r="H409" s="32"/>
      <c r="I409" s="32"/>
      <c r="J409" s="32"/>
      <c r="K409" s="154" t="s">
        <v>539</v>
      </c>
      <c r="L409" s="17"/>
      <c r="M409" s="17"/>
      <c r="N409" s="17"/>
      <c r="O409" s="16">
        <f t="shared" si="135"/>
        <v>0</v>
      </c>
      <c r="P409" s="17"/>
      <c r="Q409" s="17"/>
      <c r="R409" s="17"/>
      <c r="S409" s="17"/>
      <c r="T409" s="17"/>
      <c r="U409" s="17"/>
      <c r="V409" s="64"/>
      <c r="W409" s="171"/>
      <c r="X409" s="172"/>
      <c r="Y409" s="159"/>
    </row>
    <row r="410" spans="1:25" ht="22.5" customHeight="1" thickTop="1" thickBot="1" x14ac:dyDescent="0.3">
      <c r="A410" s="15">
        <v>1</v>
      </c>
      <c r="B410" s="32" t="s">
        <v>128</v>
      </c>
      <c r="C410" s="32" t="s">
        <v>139</v>
      </c>
      <c r="D410" s="32" t="s">
        <v>291</v>
      </c>
      <c r="E410" s="32" t="s">
        <v>142</v>
      </c>
      <c r="F410" s="32" t="s">
        <v>132</v>
      </c>
      <c r="G410" s="32" t="s">
        <v>153</v>
      </c>
      <c r="H410" s="32"/>
      <c r="I410" s="32"/>
      <c r="J410" s="32"/>
      <c r="K410" s="154" t="s">
        <v>540</v>
      </c>
      <c r="L410" s="17"/>
      <c r="M410" s="17"/>
      <c r="N410" s="17"/>
      <c r="O410" s="16">
        <f t="shared" si="135"/>
        <v>0</v>
      </c>
      <c r="P410" s="17"/>
      <c r="Q410" s="17"/>
      <c r="R410" s="17"/>
      <c r="S410" s="17"/>
      <c r="T410" s="17"/>
      <c r="U410" s="17"/>
      <c r="V410" s="64"/>
      <c r="W410" s="171"/>
      <c r="X410" s="172"/>
      <c r="Y410" s="159"/>
    </row>
    <row r="411" spans="1:25" ht="22.5" customHeight="1" thickTop="1" thickBot="1" x14ac:dyDescent="0.3">
      <c r="A411" s="15">
        <v>1</v>
      </c>
      <c r="B411" s="32" t="s">
        <v>128</v>
      </c>
      <c r="C411" s="32" t="s">
        <v>139</v>
      </c>
      <c r="D411" s="32" t="s">
        <v>291</v>
      </c>
      <c r="E411" s="32" t="s">
        <v>142</v>
      </c>
      <c r="F411" s="32" t="s">
        <v>132</v>
      </c>
      <c r="G411" s="32" t="s">
        <v>271</v>
      </c>
      <c r="H411" s="32"/>
      <c r="I411" s="32"/>
      <c r="J411" s="32"/>
      <c r="K411" s="154" t="s">
        <v>541</v>
      </c>
      <c r="L411" s="17"/>
      <c r="M411" s="17"/>
      <c r="N411" s="17"/>
      <c r="O411" s="16">
        <f t="shared" si="135"/>
        <v>0</v>
      </c>
      <c r="P411" s="17"/>
      <c r="Q411" s="17"/>
      <c r="R411" s="17"/>
      <c r="S411" s="17"/>
      <c r="T411" s="17"/>
      <c r="U411" s="17"/>
      <c r="V411" s="64"/>
      <c r="W411" s="171"/>
      <c r="X411" s="172"/>
      <c r="Y411" s="159"/>
    </row>
    <row r="412" spans="1:25" ht="22.5" customHeight="1" thickTop="1" thickBot="1" x14ac:dyDescent="0.3">
      <c r="A412" s="15">
        <v>1</v>
      </c>
      <c r="B412" s="32" t="s">
        <v>128</v>
      </c>
      <c r="C412" s="32" t="s">
        <v>139</v>
      </c>
      <c r="D412" s="32" t="s">
        <v>291</v>
      </c>
      <c r="E412" s="32" t="s">
        <v>142</v>
      </c>
      <c r="F412" s="32" t="s">
        <v>132</v>
      </c>
      <c r="G412" s="32" t="s">
        <v>276</v>
      </c>
      <c r="H412" s="32"/>
      <c r="I412" s="32"/>
      <c r="J412" s="32"/>
      <c r="K412" s="154" t="s">
        <v>542</v>
      </c>
      <c r="L412" s="17"/>
      <c r="M412" s="17"/>
      <c r="N412" s="17"/>
      <c r="O412" s="16">
        <f t="shared" si="135"/>
        <v>0</v>
      </c>
      <c r="P412" s="17"/>
      <c r="Q412" s="17"/>
      <c r="R412" s="17"/>
      <c r="S412" s="17"/>
      <c r="T412" s="17"/>
      <c r="U412" s="17"/>
      <c r="V412" s="64"/>
      <c r="W412" s="171"/>
      <c r="X412" s="172"/>
      <c r="Y412" s="159"/>
    </row>
    <row r="413" spans="1:25" ht="22.5" customHeight="1" thickTop="1" thickBot="1" x14ac:dyDescent="0.3">
      <c r="A413" s="15">
        <v>1</v>
      </c>
      <c r="B413" s="32" t="s">
        <v>128</v>
      </c>
      <c r="C413" s="32" t="s">
        <v>139</v>
      </c>
      <c r="D413" s="32" t="s">
        <v>291</v>
      </c>
      <c r="E413" s="32" t="s">
        <v>142</v>
      </c>
      <c r="F413" s="32" t="s">
        <v>132</v>
      </c>
      <c r="G413" s="32" t="s">
        <v>281</v>
      </c>
      <c r="H413" s="32"/>
      <c r="I413" s="32"/>
      <c r="J413" s="32"/>
      <c r="K413" s="154" t="s">
        <v>543</v>
      </c>
      <c r="L413" s="17"/>
      <c r="M413" s="17"/>
      <c r="N413" s="17"/>
      <c r="O413" s="16">
        <f t="shared" si="135"/>
        <v>0</v>
      </c>
      <c r="P413" s="17"/>
      <c r="Q413" s="17"/>
      <c r="R413" s="17"/>
      <c r="S413" s="17"/>
      <c r="T413" s="17"/>
      <c r="U413" s="17"/>
      <c r="V413" s="64"/>
      <c r="W413" s="171"/>
      <c r="X413" s="172"/>
      <c r="Y413" s="159"/>
    </row>
    <row r="414" spans="1:25" ht="22.5" customHeight="1" thickTop="1" thickBot="1" x14ac:dyDescent="0.3">
      <c r="A414" s="15">
        <v>1</v>
      </c>
      <c r="B414" s="32" t="s">
        <v>128</v>
      </c>
      <c r="C414" s="32" t="s">
        <v>139</v>
      </c>
      <c r="D414" s="32" t="s">
        <v>291</v>
      </c>
      <c r="E414" s="32" t="s">
        <v>142</v>
      </c>
      <c r="F414" s="32" t="s">
        <v>132</v>
      </c>
      <c r="G414" s="32" t="s">
        <v>286</v>
      </c>
      <c r="H414" s="32"/>
      <c r="I414" s="32"/>
      <c r="J414" s="32"/>
      <c r="K414" s="154" t="s">
        <v>544</v>
      </c>
      <c r="L414" s="17"/>
      <c r="M414" s="17"/>
      <c r="N414" s="17"/>
      <c r="O414" s="16">
        <f t="shared" si="135"/>
        <v>0</v>
      </c>
      <c r="P414" s="17"/>
      <c r="Q414" s="17"/>
      <c r="R414" s="17"/>
      <c r="S414" s="17"/>
      <c r="T414" s="17"/>
      <c r="U414" s="17"/>
      <c r="V414" s="64"/>
      <c r="W414" s="171"/>
      <c r="X414" s="172"/>
      <c r="Y414" s="159"/>
    </row>
    <row r="415" spans="1:25" ht="22.5" customHeight="1" thickTop="1" thickBot="1" x14ac:dyDescent="0.3">
      <c r="A415" s="15">
        <v>1</v>
      </c>
      <c r="B415" s="32" t="s">
        <v>128</v>
      </c>
      <c r="C415" s="32" t="s">
        <v>139</v>
      </c>
      <c r="D415" s="32" t="s">
        <v>291</v>
      </c>
      <c r="E415" s="32" t="s">
        <v>142</v>
      </c>
      <c r="F415" s="32" t="s">
        <v>132</v>
      </c>
      <c r="G415" s="32" t="s">
        <v>291</v>
      </c>
      <c r="H415" s="32"/>
      <c r="I415" s="32"/>
      <c r="J415" s="32"/>
      <c r="K415" s="154" t="s">
        <v>545</v>
      </c>
      <c r="L415" s="17"/>
      <c r="M415" s="17"/>
      <c r="N415" s="17"/>
      <c r="O415" s="16">
        <f t="shared" si="135"/>
        <v>0</v>
      </c>
      <c r="P415" s="17"/>
      <c r="Q415" s="17"/>
      <c r="R415" s="17"/>
      <c r="S415" s="17"/>
      <c r="T415" s="17"/>
      <c r="U415" s="17"/>
      <c r="V415" s="64"/>
      <c r="W415" s="171"/>
      <c r="X415" s="172"/>
      <c r="Y415" s="159"/>
    </row>
    <row r="416" spans="1:25" ht="22.5" customHeight="1" thickTop="1" thickBot="1" x14ac:dyDescent="0.3">
      <c r="A416" s="15">
        <v>1</v>
      </c>
      <c r="B416" s="32" t="s">
        <v>128</v>
      </c>
      <c r="C416" s="32" t="s">
        <v>139</v>
      </c>
      <c r="D416" s="32" t="s">
        <v>291</v>
      </c>
      <c r="E416" s="32" t="s">
        <v>142</v>
      </c>
      <c r="F416" s="32" t="s">
        <v>132</v>
      </c>
      <c r="G416" s="32" t="s">
        <v>440</v>
      </c>
      <c r="H416" s="32"/>
      <c r="I416" s="32"/>
      <c r="J416" s="32"/>
      <c r="K416" s="154" t="s">
        <v>546</v>
      </c>
      <c r="L416" s="17"/>
      <c r="M416" s="17"/>
      <c r="N416" s="17"/>
      <c r="O416" s="16">
        <f t="shared" si="135"/>
        <v>0</v>
      </c>
      <c r="P416" s="17"/>
      <c r="Q416" s="17"/>
      <c r="R416" s="17"/>
      <c r="S416" s="17"/>
      <c r="T416" s="17"/>
      <c r="U416" s="17"/>
      <c r="V416" s="64"/>
      <c r="W416" s="171"/>
      <c r="X416" s="172"/>
      <c r="Y416" s="159"/>
    </row>
    <row r="417" spans="1:25" s="146" customFormat="1" ht="22.5" customHeight="1" thickTop="1" thickBot="1" x14ac:dyDescent="0.3">
      <c r="A417" s="15">
        <v>1</v>
      </c>
      <c r="B417" s="32" t="s">
        <v>128</v>
      </c>
      <c r="C417" s="32" t="s">
        <v>139</v>
      </c>
      <c r="D417" s="32" t="s">
        <v>291</v>
      </c>
      <c r="E417" s="32" t="s">
        <v>142</v>
      </c>
      <c r="F417" s="32" t="s">
        <v>132</v>
      </c>
      <c r="G417" s="32" t="s">
        <v>442</v>
      </c>
      <c r="H417" s="32"/>
      <c r="I417" s="32"/>
      <c r="J417" s="32"/>
      <c r="K417" s="154" t="s">
        <v>547</v>
      </c>
      <c r="L417" s="17"/>
      <c r="M417" s="17"/>
      <c r="N417" s="17"/>
      <c r="O417" s="16">
        <f t="shared" si="135"/>
        <v>0</v>
      </c>
      <c r="P417" s="17"/>
      <c r="Q417" s="17"/>
      <c r="R417" s="17"/>
      <c r="S417" s="17"/>
      <c r="T417" s="17"/>
      <c r="U417" s="17"/>
      <c r="V417" s="64"/>
      <c r="W417" s="171"/>
      <c r="X417" s="172"/>
      <c r="Y417" s="159"/>
    </row>
    <row r="418" spans="1:25" s="146" customFormat="1" ht="22.5" customHeight="1" thickTop="1" thickBot="1" x14ac:dyDescent="0.3">
      <c r="A418" s="15">
        <v>1</v>
      </c>
      <c r="B418" s="32" t="s">
        <v>128</v>
      </c>
      <c r="C418" s="32" t="s">
        <v>139</v>
      </c>
      <c r="D418" s="32" t="s">
        <v>291</v>
      </c>
      <c r="E418" s="32" t="s">
        <v>142</v>
      </c>
      <c r="F418" s="32" t="s">
        <v>132</v>
      </c>
      <c r="G418" s="32" t="s">
        <v>232</v>
      </c>
      <c r="H418" s="32"/>
      <c r="I418" s="32"/>
      <c r="J418" s="32"/>
      <c r="K418" s="154" t="s">
        <v>548</v>
      </c>
      <c r="L418" s="17"/>
      <c r="M418" s="17"/>
      <c r="N418" s="17"/>
      <c r="O418" s="16">
        <f t="shared" si="135"/>
        <v>0</v>
      </c>
      <c r="P418" s="17"/>
      <c r="Q418" s="17"/>
      <c r="R418" s="17"/>
      <c r="S418" s="17"/>
      <c r="T418" s="17"/>
      <c r="U418" s="17"/>
      <c r="V418" s="64"/>
      <c r="W418" s="171"/>
      <c r="X418" s="172"/>
      <c r="Y418" s="159"/>
    </row>
    <row r="419" spans="1:25" s="146" customFormat="1" ht="22.5" customHeight="1" thickTop="1" thickBot="1" x14ac:dyDescent="0.3">
      <c r="A419" s="15">
        <v>1</v>
      </c>
      <c r="B419" s="32" t="s">
        <v>128</v>
      </c>
      <c r="C419" s="32" t="s">
        <v>139</v>
      </c>
      <c r="D419" s="32" t="s">
        <v>291</v>
      </c>
      <c r="E419" s="32" t="s">
        <v>142</v>
      </c>
      <c r="F419" s="32" t="s">
        <v>132</v>
      </c>
      <c r="G419" s="32" t="s">
        <v>304</v>
      </c>
      <c r="H419" s="32"/>
      <c r="I419" s="32"/>
      <c r="J419" s="32"/>
      <c r="K419" s="154" t="s">
        <v>549</v>
      </c>
      <c r="L419" s="17"/>
      <c r="M419" s="17"/>
      <c r="N419" s="17"/>
      <c r="O419" s="16">
        <f t="shared" si="135"/>
        <v>0</v>
      </c>
      <c r="P419" s="17"/>
      <c r="Q419" s="17"/>
      <c r="R419" s="17"/>
      <c r="S419" s="17"/>
      <c r="T419" s="17"/>
      <c r="U419" s="17"/>
      <c r="V419" s="64"/>
      <c r="W419" s="171"/>
      <c r="X419" s="172"/>
      <c r="Y419" s="159"/>
    </row>
    <row r="420" spans="1:25" s="146" customFormat="1" ht="22.5" customHeight="1" thickTop="1" thickBot="1" x14ac:dyDescent="0.3">
      <c r="A420" s="15">
        <v>1</v>
      </c>
      <c r="B420" s="32" t="s">
        <v>128</v>
      </c>
      <c r="C420" s="32" t="s">
        <v>139</v>
      </c>
      <c r="D420" s="32" t="s">
        <v>291</v>
      </c>
      <c r="E420" s="32" t="s">
        <v>142</v>
      </c>
      <c r="F420" s="32" t="s">
        <v>132</v>
      </c>
      <c r="G420" s="32" t="s">
        <v>446</v>
      </c>
      <c r="H420" s="32"/>
      <c r="I420" s="32"/>
      <c r="J420" s="32"/>
      <c r="K420" s="154" t="s">
        <v>550</v>
      </c>
      <c r="L420" s="17"/>
      <c r="M420" s="17"/>
      <c r="N420" s="17"/>
      <c r="O420" s="16">
        <f t="shared" si="135"/>
        <v>0</v>
      </c>
      <c r="P420" s="17"/>
      <c r="Q420" s="17"/>
      <c r="R420" s="17"/>
      <c r="S420" s="17"/>
      <c r="T420" s="17"/>
      <c r="U420" s="17"/>
      <c r="V420" s="64"/>
      <c r="W420" s="171"/>
      <c r="X420" s="172"/>
      <c r="Y420" s="159"/>
    </row>
    <row r="421" spans="1:25" s="146" customFormat="1" ht="22.5" customHeight="1" thickTop="1" thickBot="1" x14ac:dyDescent="0.3">
      <c r="A421" s="15">
        <v>1</v>
      </c>
      <c r="B421" s="32" t="s">
        <v>128</v>
      </c>
      <c r="C421" s="32" t="s">
        <v>139</v>
      </c>
      <c r="D421" s="32" t="s">
        <v>291</v>
      </c>
      <c r="E421" s="32" t="s">
        <v>142</v>
      </c>
      <c r="F421" s="32" t="s">
        <v>132</v>
      </c>
      <c r="G421" s="32" t="s">
        <v>448</v>
      </c>
      <c r="H421" s="32"/>
      <c r="I421" s="32"/>
      <c r="J421" s="32"/>
      <c r="K421" s="154" t="s">
        <v>551</v>
      </c>
      <c r="L421" s="17"/>
      <c r="M421" s="17"/>
      <c r="N421" s="17"/>
      <c r="O421" s="16">
        <f t="shared" si="135"/>
        <v>0</v>
      </c>
      <c r="P421" s="17"/>
      <c r="Q421" s="17"/>
      <c r="R421" s="17"/>
      <c r="S421" s="17"/>
      <c r="T421" s="17"/>
      <c r="U421" s="17"/>
      <c r="V421" s="64"/>
      <c r="W421" s="171"/>
      <c r="X421" s="172"/>
      <c r="Y421" s="159"/>
    </row>
    <row r="422" spans="1:25" s="146" customFormat="1" ht="22.5" customHeight="1" thickTop="1" thickBot="1" x14ac:dyDescent="0.3">
      <c r="A422" s="15">
        <v>1</v>
      </c>
      <c r="B422" s="32" t="s">
        <v>128</v>
      </c>
      <c r="C422" s="32" t="s">
        <v>139</v>
      </c>
      <c r="D422" s="32" t="s">
        <v>291</v>
      </c>
      <c r="E422" s="32" t="s">
        <v>142</v>
      </c>
      <c r="F422" s="32" t="s">
        <v>132</v>
      </c>
      <c r="G422" s="32" t="s">
        <v>450</v>
      </c>
      <c r="H422" s="32"/>
      <c r="I422" s="32"/>
      <c r="J422" s="32"/>
      <c r="K422" s="154" t="s">
        <v>552</v>
      </c>
      <c r="L422" s="17"/>
      <c r="M422" s="17"/>
      <c r="N422" s="17"/>
      <c r="O422" s="16">
        <f t="shared" si="135"/>
        <v>0</v>
      </c>
      <c r="P422" s="17"/>
      <c r="Q422" s="17"/>
      <c r="R422" s="17"/>
      <c r="S422" s="17"/>
      <c r="T422" s="17"/>
      <c r="U422" s="17"/>
      <c r="V422" s="64"/>
      <c r="W422" s="171"/>
      <c r="X422" s="172"/>
      <c r="Y422" s="159"/>
    </row>
    <row r="423" spans="1:25" s="146" customFormat="1" ht="22.5" customHeight="1" thickTop="1" thickBot="1" x14ac:dyDescent="0.3">
      <c r="A423" s="15">
        <v>1</v>
      </c>
      <c r="B423" s="32" t="s">
        <v>128</v>
      </c>
      <c r="C423" s="32" t="s">
        <v>139</v>
      </c>
      <c r="D423" s="32" t="s">
        <v>291</v>
      </c>
      <c r="E423" s="32" t="s">
        <v>142</v>
      </c>
      <c r="F423" s="32" t="s">
        <v>132</v>
      </c>
      <c r="G423" s="32" t="s">
        <v>452</v>
      </c>
      <c r="H423" s="32"/>
      <c r="I423" s="32"/>
      <c r="J423" s="32"/>
      <c r="K423" s="154" t="s">
        <v>553</v>
      </c>
      <c r="L423" s="17"/>
      <c r="M423" s="17"/>
      <c r="N423" s="17"/>
      <c r="O423" s="16">
        <f t="shared" si="135"/>
        <v>0</v>
      </c>
      <c r="P423" s="17"/>
      <c r="Q423" s="17"/>
      <c r="R423" s="17"/>
      <c r="S423" s="17"/>
      <c r="T423" s="17"/>
      <c r="U423" s="17"/>
      <c r="V423" s="64"/>
      <c r="W423" s="171"/>
      <c r="X423" s="172"/>
      <c r="Y423" s="159"/>
    </row>
    <row r="424" spans="1:25" s="146" customFormat="1" ht="22.5" customHeight="1" thickTop="1" thickBot="1" x14ac:dyDescent="0.3">
      <c r="A424" s="15">
        <v>1</v>
      </c>
      <c r="B424" s="32" t="s">
        <v>128</v>
      </c>
      <c r="C424" s="32" t="s">
        <v>139</v>
      </c>
      <c r="D424" s="32" t="s">
        <v>291</v>
      </c>
      <c r="E424" s="32" t="s">
        <v>142</v>
      </c>
      <c r="F424" s="32" t="s">
        <v>132</v>
      </c>
      <c r="G424" s="32" t="s">
        <v>454</v>
      </c>
      <c r="H424" s="32"/>
      <c r="I424" s="32"/>
      <c r="J424" s="32"/>
      <c r="K424" s="154" t="s">
        <v>554</v>
      </c>
      <c r="L424" s="17"/>
      <c r="M424" s="17"/>
      <c r="N424" s="17"/>
      <c r="O424" s="16">
        <f t="shared" si="135"/>
        <v>0</v>
      </c>
      <c r="P424" s="17"/>
      <c r="Q424" s="17"/>
      <c r="R424" s="17"/>
      <c r="S424" s="17"/>
      <c r="T424" s="17"/>
      <c r="U424" s="17"/>
      <c r="V424" s="64"/>
      <c r="W424" s="171"/>
      <c r="X424" s="172"/>
      <c r="Y424" s="159"/>
    </row>
    <row r="425" spans="1:25" s="146" customFormat="1" ht="22.5" customHeight="1" thickTop="1" thickBot="1" x14ac:dyDescent="0.3">
      <c r="A425" s="15">
        <v>1</v>
      </c>
      <c r="B425" s="32" t="s">
        <v>128</v>
      </c>
      <c r="C425" s="32" t="s">
        <v>139</v>
      </c>
      <c r="D425" s="32" t="s">
        <v>291</v>
      </c>
      <c r="E425" s="32" t="s">
        <v>142</v>
      </c>
      <c r="F425" s="32" t="s">
        <v>132</v>
      </c>
      <c r="G425" s="32" t="s">
        <v>456</v>
      </c>
      <c r="H425" s="32"/>
      <c r="I425" s="32"/>
      <c r="J425" s="32"/>
      <c r="K425" s="154" t="s">
        <v>555</v>
      </c>
      <c r="L425" s="17"/>
      <c r="M425" s="17"/>
      <c r="N425" s="17"/>
      <c r="O425" s="16">
        <f t="shared" si="135"/>
        <v>0</v>
      </c>
      <c r="P425" s="17"/>
      <c r="Q425" s="17"/>
      <c r="R425" s="17"/>
      <c r="S425" s="17"/>
      <c r="T425" s="17"/>
      <c r="U425" s="17"/>
      <c r="V425" s="64"/>
      <c r="W425" s="171"/>
      <c r="X425" s="172"/>
      <c r="Y425" s="159"/>
    </row>
    <row r="426" spans="1:25" s="146" customFormat="1" ht="22.5" customHeight="1" thickTop="1" thickBot="1" x14ac:dyDescent="0.3">
      <c r="A426" s="15">
        <v>1</v>
      </c>
      <c r="B426" s="32" t="s">
        <v>128</v>
      </c>
      <c r="C426" s="32" t="s">
        <v>139</v>
      </c>
      <c r="D426" s="32" t="s">
        <v>291</v>
      </c>
      <c r="E426" s="32" t="s">
        <v>142</v>
      </c>
      <c r="F426" s="32" t="s">
        <v>132</v>
      </c>
      <c r="G426" s="32" t="s">
        <v>458</v>
      </c>
      <c r="H426" s="32"/>
      <c r="I426" s="32"/>
      <c r="J426" s="32"/>
      <c r="K426" s="154" t="s">
        <v>556</v>
      </c>
      <c r="L426" s="17"/>
      <c r="M426" s="17"/>
      <c r="N426" s="17"/>
      <c r="O426" s="16">
        <f t="shared" si="135"/>
        <v>0</v>
      </c>
      <c r="P426" s="17"/>
      <c r="Q426" s="17"/>
      <c r="R426" s="17"/>
      <c r="S426" s="17"/>
      <c r="T426" s="17"/>
      <c r="U426" s="17"/>
      <c r="V426" s="64"/>
      <c r="W426" s="171"/>
      <c r="X426" s="172"/>
      <c r="Y426" s="159"/>
    </row>
    <row r="427" spans="1:25" s="146" customFormat="1" ht="22.5" customHeight="1" thickTop="1" thickBot="1" x14ac:dyDescent="0.3">
      <c r="A427" s="15">
        <v>1</v>
      </c>
      <c r="B427" s="32" t="s">
        <v>128</v>
      </c>
      <c r="C427" s="32" t="s">
        <v>139</v>
      </c>
      <c r="D427" s="32" t="s">
        <v>291</v>
      </c>
      <c r="E427" s="32" t="s">
        <v>142</v>
      </c>
      <c r="F427" s="32" t="s">
        <v>132</v>
      </c>
      <c r="G427" s="32" t="s">
        <v>237</v>
      </c>
      <c r="H427" s="32"/>
      <c r="I427" s="32"/>
      <c r="J427" s="32"/>
      <c r="K427" s="154" t="s">
        <v>557</v>
      </c>
      <c r="L427" s="17"/>
      <c r="M427" s="17"/>
      <c r="N427" s="17"/>
      <c r="O427" s="16">
        <f t="shared" si="135"/>
        <v>0</v>
      </c>
      <c r="P427" s="17"/>
      <c r="Q427" s="17"/>
      <c r="R427" s="17"/>
      <c r="S427" s="17"/>
      <c r="T427" s="17"/>
      <c r="U427" s="17"/>
      <c r="V427" s="64"/>
      <c r="W427" s="171"/>
      <c r="X427" s="172"/>
      <c r="Y427" s="159"/>
    </row>
    <row r="428" spans="1:25" s="146" customFormat="1" ht="22.5" customHeight="1" thickTop="1" thickBot="1" x14ac:dyDescent="0.3">
      <c r="A428" s="15">
        <v>1</v>
      </c>
      <c r="B428" s="32" t="s">
        <v>128</v>
      </c>
      <c r="C428" s="32" t="s">
        <v>139</v>
      </c>
      <c r="D428" s="32" t="s">
        <v>291</v>
      </c>
      <c r="E428" s="32" t="s">
        <v>142</v>
      </c>
      <c r="F428" s="32" t="s">
        <v>132</v>
      </c>
      <c r="G428" s="32" t="s">
        <v>461</v>
      </c>
      <c r="H428" s="32"/>
      <c r="I428" s="32"/>
      <c r="J428" s="32"/>
      <c r="K428" s="154" t="s">
        <v>558</v>
      </c>
      <c r="L428" s="17"/>
      <c r="M428" s="17"/>
      <c r="N428" s="17"/>
      <c r="O428" s="16">
        <f t="shared" si="135"/>
        <v>0</v>
      </c>
      <c r="P428" s="17"/>
      <c r="Q428" s="17"/>
      <c r="R428" s="17"/>
      <c r="S428" s="17"/>
      <c r="T428" s="17"/>
      <c r="U428" s="17"/>
      <c r="V428" s="64"/>
      <c r="W428" s="171"/>
      <c r="X428" s="172"/>
      <c r="Y428" s="159"/>
    </row>
    <row r="429" spans="1:25" s="146" customFormat="1" ht="22.5" customHeight="1" thickTop="1" thickBot="1" x14ac:dyDescent="0.3">
      <c r="A429" s="15">
        <v>1</v>
      </c>
      <c r="B429" s="32" t="s">
        <v>128</v>
      </c>
      <c r="C429" s="32" t="s">
        <v>139</v>
      </c>
      <c r="D429" s="32" t="s">
        <v>291</v>
      </c>
      <c r="E429" s="32" t="s">
        <v>142</v>
      </c>
      <c r="F429" s="32" t="s">
        <v>132</v>
      </c>
      <c r="G429" s="32" t="s">
        <v>463</v>
      </c>
      <c r="H429" s="32"/>
      <c r="I429" s="32"/>
      <c r="J429" s="32"/>
      <c r="K429" s="154" t="s">
        <v>559</v>
      </c>
      <c r="L429" s="17"/>
      <c r="M429" s="17"/>
      <c r="N429" s="17"/>
      <c r="O429" s="16">
        <f t="shared" si="135"/>
        <v>0</v>
      </c>
      <c r="P429" s="17"/>
      <c r="Q429" s="17"/>
      <c r="R429" s="17"/>
      <c r="S429" s="17"/>
      <c r="T429" s="17"/>
      <c r="U429" s="17"/>
      <c r="V429" s="64"/>
      <c r="W429" s="171"/>
      <c r="X429" s="172"/>
      <c r="Y429" s="159"/>
    </row>
    <row r="430" spans="1:25" s="146" customFormat="1" ht="22.5" customHeight="1" thickTop="1" thickBot="1" x14ac:dyDescent="0.3">
      <c r="A430" s="15">
        <v>1</v>
      </c>
      <c r="B430" s="32" t="s">
        <v>128</v>
      </c>
      <c r="C430" s="32" t="s">
        <v>139</v>
      </c>
      <c r="D430" s="32" t="s">
        <v>291</v>
      </c>
      <c r="E430" s="32" t="s">
        <v>142</v>
      </c>
      <c r="F430" s="32" t="s">
        <v>132</v>
      </c>
      <c r="G430" s="32" t="s">
        <v>465</v>
      </c>
      <c r="H430" s="32"/>
      <c r="I430" s="32"/>
      <c r="J430" s="32"/>
      <c r="K430" s="154" t="s">
        <v>560</v>
      </c>
      <c r="L430" s="17"/>
      <c r="M430" s="17"/>
      <c r="N430" s="17"/>
      <c r="O430" s="16">
        <f t="shared" si="135"/>
        <v>0</v>
      </c>
      <c r="P430" s="17"/>
      <c r="Q430" s="17"/>
      <c r="R430" s="17"/>
      <c r="S430" s="17"/>
      <c r="T430" s="17"/>
      <c r="U430" s="17"/>
      <c r="V430" s="64"/>
      <c r="W430" s="171"/>
      <c r="X430" s="172"/>
      <c r="Y430" s="159"/>
    </row>
    <row r="431" spans="1:25" s="146" customFormat="1" ht="22.5" customHeight="1" thickTop="1" thickBot="1" x14ac:dyDescent="0.3">
      <c r="A431" s="15">
        <v>1</v>
      </c>
      <c r="B431" s="32" t="s">
        <v>128</v>
      </c>
      <c r="C431" s="32" t="s">
        <v>139</v>
      </c>
      <c r="D431" s="32" t="s">
        <v>291</v>
      </c>
      <c r="E431" s="32" t="s">
        <v>142</v>
      </c>
      <c r="F431" s="32" t="s">
        <v>132</v>
      </c>
      <c r="G431" s="32" t="s">
        <v>467</v>
      </c>
      <c r="H431" s="32"/>
      <c r="I431" s="32"/>
      <c r="J431" s="32"/>
      <c r="K431" s="154" t="s">
        <v>561</v>
      </c>
      <c r="L431" s="17"/>
      <c r="M431" s="17"/>
      <c r="N431" s="17"/>
      <c r="O431" s="16">
        <f t="shared" si="135"/>
        <v>0</v>
      </c>
      <c r="P431" s="17"/>
      <c r="Q431" s="17"/>
      <c r="R431" s="17"/>
      <c r="S431" s="17"/>
      <c r="T431" s="17"/>
      <c r="U431" s="17"/>
      <c r="V431" s="64"/>
      <c r="W431" s="171"/>
      <c r="X431" s="172"/>
      <c r="Y431" s="159"/>
    </row>
    <row r="432" spans="1:25" s="146" customFormat="1" ht="22.5" customHeight="1" thickTop="1" thickBot="1" x14ac:dyDescent="0.3">
      <c r="A432" s="15">
        <v>1</v>
      </c>
      <c r="B432" s="32" t="s">
        <v>128</v>
      </c>
      <c r="C432" s="32" t="s">
        <v>139</v>
      </c>
      <c r="D432" s="32" t="s">
        <v>291</v>
      </c>
      <c r="E432" s="32" t="s">
        <v>142</v>
      </c>
      <c r="F432" s="32" t="s">
        <v>132</v>
      </c>
      <c r="G432" s="32" t="s">
        <v>469</v>
      </c>
      <c r="H432" s="32"/>
      <c r="I432" s="32"/>
      <c r="J432" s="32"/>
      <c r="K432" s="154" t="s">
        <v>562</v>
      </c>
      <c r="L432" s="17"/>
      <c r="M432" s="17"/>
      <c r="N432" s="17"/>
      <c r="O432" s="16">
        <f t="shared" si="135"/>
        <v>0</v>
      </c>
      <c r="P432" s="17"/>
      <c r="Q432" s="17"/>
      <c r="R432" s="17"/>
      <c r="S432" s="17"/>
      <c r="T432" s="17"/>
      <c r="U432" s="17"/>
      <c r="V432" s="64"/>
      <c r="W432" s="171"/>
      <c r="X432" s="172"/>
      <c r="Y432" s="159"/>
    </row>
    <row r="433" spans="1:25" ht="22.5" customHeight="1" thickTop="1" thickBot="1" x14ac:dyDescent="0.3">
      <c r="A433" s="15">
        <v>1</v>
      </c>
      <c r="B433" s="32" t="s">
        <v>128</v>
      </c>
      <c r="C433" s="32" t="s">
        <v>139</v>
      </c>
      <c r="D433" s="32" t="s">
        <v>291</v>
      </c>
      <c r="E433" s="32" t="s">
        <v>142</v>
      </c>
      <c r="F433" s="32" t="s">
        <v>132</v>
      </c>
      <c r="G433" s="32" t="s">
        <v>471</v>
      </c>
      <c r="H433" s="32"/>
      <c r="I433" s="32"/>
      <c r="J433" s="32"/>
      <c r="K433" s="154" t="s">
        <v>563</v>
      </c>
      <c r="L433" s="17"/>
      <c r="M433" s="17"/>
      <c r="N433" s="17"/>
      <c r="O433" s="16">
        <f t="shared" si="135"/>
        <v>0</v>
      </c>
      <c r="P433" s="17"/>
      <c r="Q433" s="17"/>
      <c r="R433" s="17"/>
      <c r="S433" s="17"/>
      <c r="T433" s="17"/>
      <c r="U433" s="17"/>
      <c r="V433" s="64"/>
      <c r="W433" s="171"/>
      <c r="X433" s="172"/>
      <c r="Y433" s="159"/>
    </row>
    <row r="434" spans="1:25" ht="22.5" customHeight="1" thickTop="1" thickBot="1" x14ac:dyDescent="0.3">
      <c r="A434" s="15">
        <v>1</v>
      </c>
      <c r="B434" s="32" t="s">
        <v>128</v>
      </c>
      <c r="C434" s="32" t="s">
        <v>139</v>
      </c>
      <c r="D434" s="32" t="s">
        <v>291</v>
      </c>
      <c r="E434" s="32" t="s">
        <v>142</v>
      </c>
      <c r="F434" s="32" t="s">
        <v>132</v>
      </c>
      <c r="G434" s="32" t="s">
        <v>473</v>
      </c>
      <c r="H434" s="32"/>
      <c r="I434" s="32"/>
      <c r="J434" s="32"/>
      <c r="K434" s="154" t="s">
        <v>564</v>
      </c>
      <c r="L434" s="17"/>
      <c r="M434" s="17"/>
      <c r="N434" s="17"/>
      <c r="O434" s="16">
        <f t="shared" si="135"/>
        <v>0</v>
      </c>
      <c r="P434" s="17"/>
      <c r="Q434" s="17"/>
      <c r="R434" s="17"/>
      <c r="S434" s="17"/>
      <c r="T434" s="17"/>
      <c r="U434" s="17"/>
      <c r="V434" s="64"/>
      <c r="W434" s="171"/>
      <c r="X434" s="172"/>
      <c r="Y434" s="159"/>
    </row>
    <row r="435" spans="1:25" ht="22.5" customHeight="1" thickTop="1" thickBot="1" x14ac:dyDescent="0.3">
      <c r="A435" s="15">
        <v>1</v>
      </c>
      <c r="B435" s="32" t="s">
        <v>128</v>
      </c>
      <c r="C435" s="32" t="s">
        <v>139</v>
      </c>
      <c r="D435" s="32" t="s">
        <v>291</v>
      </c>
      <c r="E435" s="32" t="s">
        <v>142</v>
      </c>
      <c r="F435" s="32" t="s">
        <v>132</v>
      </c>
      <c r="G435" s="32" t="s">
        <v>475</v>
      </c>
      <c r="H435" s="32"/>
      <c r="I435" s="32"/>
      <c r="J435" s="32"/>
      <c r="K435" s="154" t="s">
        <v>565</v>
      </c>
      <c r="L435" s="17"/>
      <c r="M435" s="17"/>
      <c r="N435" s="17"/>
      <c r="O435" s="16">
        <f t="shared" si="135"/>
        <v>0</v>
      </c>
      <c r="P435" s="17"/>
      <c r="Q435" s="17"/>
      <c r="R435" s="17"/>
      <c r="S435" s="17"/>
      <c r="T435" s="17"/>
      <c r="U435" s="17"/>
      <c r="V435" s="64"/>
      <c r="W435" s="171"/>
      <c r="X435" s="172"/>
      <c r="Y435" s="159"/>
    </row>
    <row r="436" spans="1:25" ht="22.5" customHeight="1" thickTop="1" thickBot="1" x14ac:dyDescent="0.3">
      <c r="A436" s="15">
        <v>1</v>
      </c>
      <c r="B436" s="32" t="s">
        <v>128</v>
      </c>
      <c r="C436" s="32" t="s">
        <v>139</v>
      </c>
      <c r="D436" s="32" t="s">
        <v>291</v>
      </c>
      <c r="E436" s="32" t="s">
        <v>142</v>
      </c>
      <c r="F436" s="32" t="s">
        <v>132</v>
      </c>
      <c r="G436" s="32" t="s">
        <v>566</v>
      </c>
      <c r="H436" s="32"/>
      <c r="I436" s="32"/>
      <c r="J436" s="32"/>
      <c r="K436" s="154" t="s">
        <v>567</v>
      </c>
      <c r="L436" s="17"/>
      <c r="M436" s="17"/>
      <c r="N436" s="17"/>
      <c r="O436" s="16">
        <f t="shared" si="135"/>
        <v>0</v>
      </c>
      <c r="P436" s="17"/>
      <c r="Q436" s="17"/>
      <c r="R436" s="17"/>
      <c r="S436" s="17"/>
      <c r="T436" s="17"/>
      <c r="U436" s="17"/>
      <c r="V436" s="64"/>
      <c r="W436" s="171"/>
      <c r="X436" s="172"/>
      <c r="Y436" s="159"/>
    </row>
    <row r="437" spans="1:25" ht="22.5" customHeight="1" thickTop="1" thickBot="1" x14ac:dyDescent="0.3">
      <c r="A437" s="15">
        <v>1</v>
      </c>
      <c r="B437" s="32" t="s">
        <v>128</v>
      </c>
      <c r="C437" s="32" t="s">
        <v>139</v>
      </c>
      <c r="D437" s="32" t="s">
        <v>291</v>
      </c>
      <c r="E437" s="32" t="s">
        <v>142</v>
      </c>
      <c r="F437" s="32" t="s">
        <v>132</v>
      </c>
      <c r="G437" s="32" t="s">
        <v>568</v>
      </c>
      <c r="H437" s="32"/>
      <c r="I437" s="32"/>
      <c r="J437" s="32"/>
      <c r="K437" s="154" t="s">
        <v>569</v>
      </c>
      <c r="L437" s="17"/>
      <c r="M437" s="17"/>
      <c r="N437" s="17"/>
      <c r="O437" s="16">
        <f t="shared" si="135"/>
        <v>0</v>
      </c>
      <c r="P437" s="17"/>
      <c r="Q437" s="17"/>
      <c r="R437" s="17"/>
      <c r="S437" s="17"/>
      <c r="T437" s="17"/>
      <c r="U437" s="17"/>
      <c r="V437" s="64"/>
      <c r="W437" s="171"/>
      <c r="X437" s="172"/>
      <c r="Y437" s="159"/>
    </row>
    <row r="438" spans="1:25" ht="22.5" customHeight="1" thickTop="1" thickBot="1" x14ac:dyDescent="0.3">
      <c r="A438" s="56">
        <v>1</v>
      </c>
      <c r="B438" s="56" t="s">
        <v>128</v>
      </c>
      <c r="C438" s="56" t="s">
        <v>139</v>
      </c>
      <c r="D438" s="57" t="s">
        <v>291</v>
      </c>
      <c r="E438" s="57" t="s">
        <v>142</v>
      </c>
      <c r="F438" s="57" t="s">
        <v>142</v>
      </c>
      <c r="G438" s="59"/>
      <c r="H438" s="57"/>
      <c r="I438" s="57"/>
      <c r="J438" s="57"/>
      <c r="K438" s="152" t="s">
        <v>570</v>
      </c>
      <c r="L438" s="58">
        <f>SUM(L439:L469)</f>
        <v>0</v>
      </c>
      <c r="M438" s="58">
        <f t="shared" ref="M438:U438" si="148">SUM(M439:M469)</f>
        <v>0</v>
      </c>
      <c r="N438" s="58">
        <f t="shared" si="148"/>
        <v>0</v>
      </c>
      <c r="O438" s="58">
        <f t="shared" si="135"/>
        <v>0</v>
      </c>
      <c r="P438" s="58">
        <f t="shared" si="148"/>
        <v>0</v>
      </c>
      <c r="Q438" s="58">
        <f t="shared" si="148"/>
        <v>0</v>
      </c>
      <c r="R438" s="58">
        <f t="shared" si="148"/>
        <v>0</v>
      </c>
      <c r="S438" s="58">
        <f t="shared" si="148"/>
        <v>0</v>
      </c>
      <c r="T438" s="58">
        <f t="shared" si="148"/>
        <v>0</v>
      </c>
      <c r="U438" s="58">
        <f t="shared" si="148"/>
        <v>0</v>
      </c>
      <c r="V438" s="64"/>
      <c r="W438" s="171"/>
      <c r="X438" s="173"/>
      <c r="Y438" s="164"/>
    </row>
    <row r="439" spans="1:25" ht="22.5" customHeight="1" thickTop="1" thickBot="1" x14ac:dyDescent="0.3">
      <c r="A439" s="15">
        <v>1</v>
      </c>
      <c r="B439" s="32" t="s">
        <v>128</v>
      </c>
      <c r="C439" s="32" t="s">
        <v>139</v>
      </c>
      <c r="D439" s="32" t="s">
        <v>291</v>
      </c>
      <c r="E439" s="32" t="s">
        <v>142</v>
      </c>
      <c r="F439" s="32" t="s">
        <v>142</v>
      </c>
      <c r="G439" s="32" t="s">
        <v>132</v>
      </c>
      <c r="H439" s="32"/>
      <c r="I439" s="32"/>
      <c r="J439" s="32"/>
      <c r="K439" s="154" t="s">
        <v>571</v>
      </c>
      <c r="L439" s="17"/>
      <c r="M439" s="17"/>
      <c r="N439" s="17"/>
      <c r="O439" s="16">
        <f t="shared" si="135"/>
        <v>0</v>
      </c>
      <c r="P439" s="17"/>
      <c r="Q439" s="17"/>
      <c r="R439" s="17"/>
      <c r="S439" s="17"/>
      <c r="T439" s="17"/>
      <c r="U439" s="17"/>
      <c r="V439" s="64"/>
      <c r="W439" s="171"/>
      <c r="X439" s="172"/>
      <c r="Y439" s="159"/>
    </row>
    <row r="440" spans="1:25" ht="22.5" customHeight="1" thickTop="1" thickBot="1" x14ac:dyDescent="0.3">
      <c r="A440" s="15">
        <v>1</v>
      </c>
      <c r="B440" s="32" t="s">
        <v>128</v>
      </c>
      <c r="C440" s="32" t="s">
        <v>139</v>
      </c>
      <c r="D440" s="32" t="s">
        <v>291</v>
      </c>
      <c r="E440" s="32" t="s">
        <v>142</v>
      </c>
      <c r="F440" s="32" t="s">
        <v>142</v>
      </c>
      <c r="G440" s="32" t="s">
        <v>142</v>
      </c>
      <c r="H440" s="32"/>
      <c r="I440" s="32"/>
      <c r="J440" s="32"/>
      <c r="K440" s="154" t="s">
        <v>572</v>
      </c>
      <c r="L440" s="17"/>
      <c r="M440" s="17"/>
      <c r="N440" s="17"/>
      <c r="O440" s="16">
        <f t="shared" si="135"/>
        <v>0</v>
      </c>
      <c r="P440" s="17"/>
      <c r="Q440" s="17"/>
      <c r="R440" s="17"/>
      <c r="S440" s="17"/>
      <c r="T440" s="17"/>
      <c r="U440" s="17"/>
      <c r="V440" s="64"/>
      <c r="W440" s="171"/>
      <c r="X440" s="172"/>
      <c r="Y440" s="159"/>
    </row>
    <row r="441" spans="1:25" ht="22.5" customHeight="1" thickTop="1" thickBot="1" x14ac:dyDescent="0.3">
      <c r="A441" s="15">
        <v>1</v>
      </c>
      <c r="B441" s="32" t="s">
        <v>128</v>
      </c>
      <c r="C441" s="32" t="s">
        <v>139</v>
      </c>
      <c r="D441" s="32" t="s">
        <v>291</v>
      </c>
      <c r="E441" s="32" t="s">
        <v>142</v>
      </c>
      <c r="F441" s="32" t="s">
        <v>142</v>
      </c>
      <c r="G441" s="32" t="s">
        <v>215</v>
      </c>
      <c r="H441" s="32"/>
      <c r="I441" s="32"/>
      <c r="J441" s="32"/>
      <c r="K441" s="154" t="s">
        <v>573</v>
      </c>
      <c r="L441" s="17"/>
      <c r="M441" s="17"/>
      <c r="N441" s="17"/>
      <c r="O441" s="16">
        <f t="shared" si="135"/>
        <v>0</v>
      </c>
      <c r="P441" s="17"/>
      <c r="Q441" s="17"/>
      <c r="R441" s="17"/>
      <c r="S441" s="17"/>
      <c r="T441" s="17"/>
      <c r="U441" s="17"/>
      <c r="V441" s="64"/>
      <c r="W441" s="171"/>
      <c r="X441" s="172"/>
      <c r="Y441" s="159"/>
    </row>
    <row r="442" spans="1:25" ht="22.5" customHeight="1" thickTop="1" thickBot="1" x14ac:dyDescent="0.3">
      <c r="A442" s="15">
        <v>1</v>
      </c>
      <c r="B442" s="32" t="s">
        <v>128</v>
      </c>
      <c r="C442" s="32" t="s">
        <v>139</v>
      </c>
      <c r="D442" s="32" t="s">
        <v>291</v>
      </c>
      <c r="E442" s="32" t="s">
        <v>142</v>
      </c>
      <c r="F442" s="32" t="s">
        <v>142</v>
      </c>
      <c r="G442" s="32" t="s">
        <v>223</v>
      </c>
      <c r="H442" s="32"/>
      <c r="I442" s="32"/>
      <c r="J442" s="32"/>
      <c r="K442" s="154" t="s">
        <v>574</v>
      </c>
      <c r="L442" s="17"/>
      <c r="M442" s="17"/>
      <c r="N442" s="17"/>
      <c r="O442" s="16">
        <f t="shared" si="135"/>
        <v>0</v>
      </c>
      <c r="P442" s="17"/>
      <c r="Q442" s="17"/>
      <c r="R442" s="17"/>
      <c r="S442" s="17"/>
      <c r="T442" s="17"/>
      <c r="U442" s="17"/>
      <c r="V442" s="64"/>
      <c r="W442" s="171"/>
      <c r="X442" s="172"/>
      <c r="Y442" s="159"/>
    </row>
    <row r="443" spans="1:25" ht="22.5" customHeight="1" thickTop="1" thickBot="1" x14ac:dyDescent="0.3">
      <c r="A443" s="15">
        <v>1</v>
      </c>
      <c r="B443" s="32" t="s">
        <v>128</v>
      </c>
      <c r="C443" s="32" t="s">
        <v>139</v>
      </c>
      <c r="D443" s="32" t="s">
        <v>291</v>
      </c>
      <c r="E443" s="32" t="s">
        <v>142</v>
      </c>
      <c r="F443" s="32" t="s">
        <v>142</v>
      </c>
      <c r="G443" s="32" t="s">
        <v>153</v>
      </c>
      <c r="H443" s="32"/>
      <c r="I443" s="32"/>
      <c r="J443" s="32"/>
      <c r="K443" s="154" t="s">
        <v>575</v>
      </c>
      <c r="L443" s="17"/>
      <c r="M443" s="17"/>
      <c r="N443" s="17"/>
      <c r="O443" s="16">
        <f t="shared" si="135"/>
        <v>0</v>
      </c>
      <c r="P443" s="17"/>
      <c r="Q443" s="17"/>
      <c r="R443" s="17"/>
      <c r="S443" s="17"/>
      <c r="T443" s="17"/>
      <c r="U443" s="17"/>
      <c r="V443" s="64"/>
      <c r="W443" s="171"/>
      <c r="X443" s="172"/>
      <c r="Y443" s="159"/>
    </row>
    <row r="444" spans="1:25" ht="22.5" customHeight="1" thickTop="1" thickBot="1" x14ac:dyDescent="0.3">
      <c r="A444" s="15">
        <v>1</v>
      </c>
      <c r="B444" s="32" t="s">
        <v>128</v>
      </c>
      <c r="C444" s="32" t="s">
        <v>139</v>
      </c>
      <c r="D444" s="32" t="s">
        <v>291</v>
      </c>
      <c r="E444" s="32" t="s">
        <v>142</v>
      </c>
      <c r="F444" s="32" t="s">
        <v>142</v>
      </c>
      <c r="G444" s="32" t="s">
        <v>271</v>
      </c>
      <c r="H444" s="32"/>
      <c r="I444" s="32"/>
      <c r="J444" s="32"/>
      <c r="K444" s="154" t="s">
        <v>576</v>
      </c>
      <c r="L444" s="17"/>
      <c r="M444" s="17"/>
      <c r="N444" s="17"/>
      <c r="O444" s="16">
        <f t="shared" si="135"/>
        <v>0</v>
      </c>
      <c r="P444" s="17"/>
      <c r="Q444" s="17"/>
      <c r="R444" s="17"/>
      <c r="S444" s="17"/>
      <c r="T444" s="17"/>
      <c r="U444" s="17"/>
      <c r="V444" s="64"/>
      <c r="W444" s="171"/>
      <c r="X444" s="172"/>
      <c r="Y444" s="159"/>
    </row>
    <row r="445" spans="1:25" ht="22.5" customHeight="1" thickTop="1" thickBot="1" x14ac:dyDescent="0.3">
      <c r="A445" s="15">
        <v>1</v>
      </c>
      <c r="B445" s="32" t="s">
        <v>128</v>
      </c>
      <c r="C445" s="32" t="s">
        <v>139</v>
      </c>
      <c r="D445" s="32" t="s">
        <v>291</v>
      </c>
      <c r="E445" s="32" t="s">
        <v>142</v>
      </c>
      <c r="F445" s="32" t="s">
        <v>142</v>
      </c>
      <c r="G445" s="32" t="s">
        <v>276</v>
      </c>
      <c r="H445" s="32"/>
      <c r="I445" s="32"/>
      <c r="J445" s="32"/>
      <c r="K445" s="154" t="s">
        <v>577</v>
      </c>
      <c r="L445" s="17"/>
      <c r="M445" s="17"/>
      <c r="N445" s="17"/>
      <c r="O445" s="16">
        <f t="shared" si="135"/>
        <v>0</v>
      </c>
      <c r="P445" s="17"/>
      <c r="Q445" s="17"/>
      <c r="R445" s="17"/>
      <c r="S445" s="17"/>
      <c r="T445" s="17"/>
      <c r="U445" s="17"/>
      <c r="V445" s="64"/>
      <c r="W445" s="171"/>
      <c r="X445" s="172"/>
      <c r="Y445" s="159"/>
    </row>
    <row r="446" spans="1:25" ht="22.5" customHeight="1" thickTop="1" thickBot="1" x14ac:dyDescent="0.3">
      <c r="A446" s="15">
        <v>1</v>
      </c>
      <c r="B446" s="32" t="s">
        <v>128</v>
      </c>
      <c r="C446" s="32" t="s">
        <v>139</v>
      </c>
      <c r="D446" s="32" t="s">
        <v>291</v>
      </c>
      <c r="E446" s="32" t="s">
        <v>142</v>
      </c>
      <c r="F446" s="32" t="s">
        <v>142</v>
      </c>
      <c r="G446" s="32" t="s">
        <v>281</v>
      </c>
      <c r="H446" s="32"/>
      <c r="I446" s="32"/>
      <c r="J446" s="32"/>
      <c r="K446" s="154" t="s">
        <v>578</v>
      </c>
      <c r="L446" s="17"/>
      <c r="M446" s="17"/>
      <c r="N446" s="17"/>
      <c r="O446" s="16">
        <f t="shared" si="135"/>
        <v>0</v>
      </c>
      <c r="P446" s="17"/>
      <c r="Q446" s="17"/>
      <c r="R446" s="17"/>
      <c r="S446" s="17"/>
      <c r="T446" s="17"/>
      <c r="U446" s="17"/>
      <c r="V446" s="64"/>
      <c r="W446" s="171"/>
      <c r="X446" s="172"/>
      <c r="Y446" s="159"/>
    </row>
    <row r="447" spans="1:25" ht="22.5" customHeight="1" thickTop="1" thickBot="1" x14ac:dyDescent="0.3">
      <c r="A447" s="15">
        <v>1</v>
      </c>
      <c r="B447" s="32" t="s">
        <v>128</v>
      </c>
      <c r="C447" s="32" t="s">
        <v>139</v>
      </c>
      <c r="D447" s="32" t="s">
        <v>291</v>
      </c>
      <c r="E447" s="32" t="s">
        <v>142</v>
      </c>
      <c r="F447" s="32" t="s">
        <v>142</v>
      </c>
      <c r="G447" s="32" t="s">
        <v>286</v>
      </c>
      <c r="H447" s="32"/>
      <c r="I447" s="32"/>
      <c r="J447" s="32"/>
      <c r="K447" s="154" t="s">
        <v>579</v>
      </c>
      <c r="L447" s="17"/>
      <c r="M447" s="17"/>
      <c r="N447" s="17"/>
      <c r="O447" s="16">
        <f t="shared" si="135"/>
        <v>0</v>
      </c>
      <c r="P447" s="17"/>
      <c r="Q447" s="17"/>
      <c r="R447" s="17"/>
      <c r="S447" s="17"/>
      <c r="T447" s="17"/>
      <c r="U447" s="17"/>
      <c r="V447" s="64"/>
      <c r="W447" s="171"/>
      <c r="X447" s="172"/>
      <c r="Y447" s="159"/>
    </row>
    <row r="448" spans="1:25" ht="22.5" customHeight="1" thickTop="1" thickBot="1" x14ac:dyDescent="0.3">
      <c r="A448" s="15">
        <v>1</v>
      </c>
      <c r="B448" s="32" t="s">
        <v>128</v>
      </c>
      <c r="C448" s="32" t="s">
        <v>139</v>
      </c>
      <c r="D448" s="32" t="s">
        <v>291</v>
      </c>
      <c r="E448" s="32" t="s">
        <v>142</v>
      </c>
      <c r="F448" s="32" t="s">
        <v>142</v>
      </c>
      <c r="G448" s="32" t="s">
        <v>291</v>
      </c>
      <c r="H448" s="32"/>
      <c r="I448" s="32"/>
      <c r="J448" s="32"/>
      <c r="K448" s="154" t="s">
        <v>580</v>
      </c>
      <c r="L448" s="17"/>
      <c r="M448" s="17"/>
      <c r="N448" s="17"/>
      <c r="O448" s="16">
        <f t="shared" si="135"/>
        <v>0</v>
      </c>
      <c r="P448" s="17"/>
      <c r="Q448" s="17"/>
      <c r="R448" s="17"/>
      <c r="S448" s="17"/>
      <c r="T448" s="17"/>
      <c r="U448" s="17"/>
      <c r="V448" s="64"/>
      <c r="W448" s="171"/>
      <c r="X448" s="172"/>
      <c r="Y448" s="159"/>
    </row>
    <row r="449" spans="1:25" s="146" customFormat="1" ht="22.5" customHeight="1" thickTop="1" thickBot="1" x14ac:dyDescent="0.3">
      <c r="A449" s="15">
        <v>1</v>
      </c>
      <c r="B449" s="32" t="s">
        <v>128</v>
      </c>
      <c r="C449" s="32" t="s">
        <v>139</v>
      </c>
      <c r="D449" s="32" t="s">
        <v>291</v>
      </c>
      <c r="E449" s="32" t="s">
        <v>142</v>
      </c>
      <c r="F449" s="32" t="s">
        <v>142</v>
      </c>
      <c r="G449" s="32" t="s">
        <v>440</v>
      </c>
      <c r="H449" s="32"/>
      <c r="I449" s="32"/>
      <c r="J449" s="32"/>
      <c r="K449" s="154" t="s">
        <v>581</v>
      </c>
      <c r="L449" s="17"/>
      <c r="M449" s="17"/>
      <c r="N449" s="17"/>
      <c r="O449" s="16">
        <f t="shared" si="135"/>
        <v>0</v>
      </c>
      <c r="P449" s="17"/>
      <c r="Q449" s="17"/>
      <c r="R449" s="17"/>
      <c r="S449" s="17"/>
      <c r="T449" s="17"/>
      <c r="U449" s="17"/>
      <c r="V449" s="64"/>
      <c r="W449" s="171"/>
      <c r="X449" s="172"/>
      <c r="Y449" s="159"/>
    </row>
    <row r="450" spans="1:25" s="146" customFormat="1" ht="22.5" customHeight="1" thickTop="1" thickBot="1" x14ac:dyDescent="0.3">
      <c r="A450" s="15">
        <v>1</v>
      </c>
      <c r="B450" s="32" t="s">
        <v>128</v>
      </c>
      <c r="C450" s="32" t="s">
        <v>139</v>
      </c>
      <c r="D450" s="32" t="s">
        <v>291</v>
      </c>
      <c r="E450" s="32" t="s">
        <v>142</v>
      </c>
      <c r="F450" s="32" t="s">
        <v>142</v>
      </c>
      <c r="G450" s="32" t="s">
        <v>442</v>
      </c>
      <c r="H450" s="32"/>
      <c r="I450" s="32"/>
      <c r="J450" s="32"/>
      <c r="K450" s="154" t="s">
        <v>582</v>
      </c>
      <c r="L450" s="17"/>
      <c r="M450" s="17"/>
      <c r="N450" s="17"/>
      <c r="O450" s="16">
        <f t="shared" si="135"/>
        <v>0</v>
      </c>
      <c r="P450" s="17"/>
      <c r="Q450" s="17"/>
      <c r="R450" s="17"/>
      <c r="S450" s="17"/>
      <c r="T450" s="17"/>
      <c r="U450" s="17"/>
      <c r="V450" s="64"/>
      <c r="W450" s="171"/>
      <c r="X450" s="172"/>
      <c r="Y450" s="159"/>
    </row>
    <row r="451" spans="1:25" s="146" customFormat="1" ht="22.5" customHeight="1" thickTop="1" thickBot="1" x14ac:dyDescent="0.3">
      <c r="A451" s="15">
        <v>1</v>
      </c>
      <c r="B451" s="32" t="s">
        <v>128</v>
      </c>
      <c r="C451" s="32" t="s">
        <v>139</v>
      </c>
      <c r="D451" s="32" t="s">
        <v>291</v>
      </c>
      <c r="E451" s="32" t="s">
        <v>142</v>
      </c>
      <c r="F451" s="32" t="s">
        <v>142</v>
      </c>
      <c r="G451" s="32" t="s">
        <v>232</v>
      </c>
      <c r="H451" s="32"/>
      <c r="I451" s="32"/>
      <c r="J451" s="32"/>
      <c r="K451" s="154" t="s">
        <v>583</v>
      </c>
      <c r="L451" s="17"/>
      <c r="M451" s="17"/>
      <c r="N451" s="17"/>
      <c r="O451" s="16">
        <f t="shared" si="135"/>
        <v>0</v>
      </c>
      <c r="P451" s="17"/>
      <c r="Q451" s="17"/>
      <c r="R451" s="17"/>
      <c r="S451" s="17"/>
      <c r="T451" s="17"/>
      <c r="U451" s="17"/>
      <c r="V451" s="64"/>
      <c r="W451" s="171"/>
      <c r="X451" s="172"/>
      <c r="Y451" s="159"/>
    </row>
    <row r="452" spans="1:25" s="146" customFormat="1" ht="22.5" customHeight="1" thickTop="1" thickBot="1" x14ac:dyDescent="0.3">
      <c r="A452" s="15">
        <v>1</v>
      </c>
      <c r="B452" s="32" t="s">
        <v>128</v>
      </c>
      <c r="C452" s="32" t="s">
        <v>139</v>
      </c>
      <c r="D452" s="32" t="s">
        <v>291</v>
      </c>
      <c r="E452" s="32" t="s">
        <v>142</v>
      </c>
      <c r="F452" s="32" t="s">
        <v>142</v>
      </c>
      <c r="G452" s="32" t="s">
        <v>304</v>
      </c>
      <c r="H452" s="32"/>
      <c r="I452" s="32"/>
      <c r="J452" s="32"/>
      <c r="K452" s="154" t="s">
        <v>584</v>
      </c>
      <c r="L452" s="17"/>
      <c r="M452" s="17"/>
      <c r="N452" s="17"/>
      <c r="O452" s="16">
        <f t="shared" si="135"/>
        <v>0</v>
      </c>
      <c r="P452" s="17"/>
      <c r="Q452" s="17"/>
      <c r="R452" s="17"/>
      <c r="S452" s="17"/>
      <c r="T452" s="17"/>
      <c r="U452" s="17"/>
      <c r="V452" s="64"/>
      <c r="W452" s="171"/>
      <c r="X452" s="172"/>
      <c r="Y452" s="159"/>
    </row>
    <row r="453" spans="1:25" s="146" customFormat="1" ht="22.5" customHeight="1" thickTop="1" thickBot="1" x14ac:dyDescent="0.3">
      <c r="A453" s="15">
        <v>1</v>
      </c>
      <c r="B453" s="32" t="s">
        <v>128</v>
      </c>
      <c r="C453" s="32" t="s">
        <v>139</v>
      </c>
      <c r="D453" s="32" t="s">
        <v>291</v>
      </c>
      <c r="E453" s="32" t="s">
        <v>142</v>
      </c>
      <c r="F453" s="32" t="s">
        <v>142</v>
      </c>
      <c r="G453" s="32" t="s">
        <v>446</v>
      </c>
      <c r="H453" s="32"/>
      <c r="I453" s="32"/>
      <c r="J453" s="32"/>
      <c r="K453" s="154" t="s">
        <v>585</v>
      </c>
      <c r="L453" s="17"/>
      <c r="M453" s="17"/>
      <c r="N453" s="17"/>
      <c r="O453" s="16">
        <f t="shared" si="135"/>
        <v>0</v>
      </c>
      <c r="P453" s="17"/>
      <c r="Q453" s="17"/>
      <c r="R453" s="17"/>
      <c r="S453" s="17"/>
      <c r="T453" s="17"/>
      <c r="U453" s="17"/>
      <c r="V453" s="64"/>
      <c r="W453" s="171"/>
      <c r="X453" s="172"/>
      <c r="Y453" s="159"/>
    </row>
    <row r="454" spans="1:25" s="146" customFormat="1" ht="22.5" customHeight="1" thickTop="1" thickBot="1" x14ac:dyDescent="0.3">
      <c r="A454" s="15">
        <v>1</v>
      </c>
      <c r="B454" s="32" t="s">
        <v>128</v>
      </c>
      <c r="C454" s="32" t="s">
        <v>139</v>
      </c>
      <c r="D454" s="32" t="s">
        <v>291</v>
      </c>
      <c r="E454" s="32" t="s">
        <v>142</v>
      </c>
      <c r="F454" s="32" t="s">
        <v>142</v>
      </c>
      <c r="G454" s="32" t="s">
        <v>448</v>
      </c>
      <c r="H454" s="32"/>
      <c r="I454" s="32"/>
      <c r="J454" s="32"/>
      <c r="K454" s="154" t="s">
        <v>586</v>
      </c>
      <c r="L454" s="17"/>
      <c r="M454" s="17"/>
      <c r="N454" s="17"/>
      <c r="O454" s="16">
        <f t="shared" si="135"/>
        <v>0</v>
      </c>
      <c r="P454" s="17"/>
      <c r="Q454" s="17"/>
      <c r="R454" s="17"/>
      <c r="S454" s="17"/>
      <c r="T454" s="17"/>
      <c r="U454" s="17"/>
      <c r="V454" s="64"/>
      <c r="W454" s="171"/>
      <c r="X454" s="172"/>
      <c r="Y454" s="159"/>
    </row>
    <row r="455" spans="1:25" s="146" customFormat="1" ht="22.5" customHeight="1" thickTop="1" thickBot="1" x14ac:dyDescent="0.3">
      <c r="A455" s="15">
        <v>1</v>
      </c>
      <c r="B455" s="32" t="s">
        <v>128</v>
      </c>
      <c r="C455" s="32" t="s">
        <v>139</v>
      </c>
      <c r="D455" s="32" t="s">
        <v>291</v>
      </c>
      <c r="E455" s="32" t="s">
        <v>142</v>
      </c>
      <c r="F455" s="32" t="s">
        <v>142</v>
      </c>
      <c r="G455" s="32" t="s">
        <v>450</v>
      </c>
      <c r="H455" s="32"/>
      <c r="I455" s="32"/>
      <c r="J455" s="32"/>
      <c r="K455" s="154" t="s">
        <v>587</v>
      </c>
      <c r="L455" s="17"/>
      <c r="M455" s="17"/>
      <c r="N455" s="17"/>
      <c r="O455" s="16">
        <f t="shared" si="135"/>
        <v>0</v>
      </c>
      <c r="P455" s="17"/>
      <c r="Q455" s="17"/>
      <c r="R455" s="17"/>
      <c r="S455" s="17"/>
      <c r="T455" s="17"/>
      <c r="U455" s="17"/>
      <c r="V455" s="64"/>
      <c r="W455" s="171"/>
      <c r="X455" s="172"/>
      <c r="Y455" s="159"/>
    </row>
    <row r="456" spans="1:25" s="146" customFormat="1" ht="22.5" customHeight="1" thickTop="1" thickBot="1" x14ac:dyDescent="0.3">
      <c r="A456" s="15">
        <v>1</v>
      </c>
      <c r="B456" s="32" t="s">
        <v>128</v>
      </c>
      <c r="C456" s="32" t="s">
        <v>139</v>
      </c>
      <c r="D456" s="32" t="s">
        <v>291</v>
      </c>
      <c r="E456" s="32" t="s">
        <v>142</v>
      </c>
      <c r="F456" s="32" t="s">
        <v>142</v>
      </c>
      <c r="G456" s="32" t="s">
        <v>452</v>
      </c>
      <c r="H456" s="32"/>
      <c r="I456" s="32"/>
      <c r="J456" s="32"/>
      <c r="K456" s="154" t="s">
        <v>588</v>
      </c>
      <c r="L456" s="17"/>
      <c r="M456" s="17"/>
      <c r="N456" s="17"/>
      <c r="O456" s="16">
        <f t="shared" ref="O456:O520" si="149">+L456+M456-N456</f>
        <v>0</v>
      </c>
      <c r="P456" s="17"/>
      <c r="Q456" s="17"/>
      <c r="R456" s="17"/>
      <c r="S456" s="17"/>
      <c r="T456" s="17"/>
      <c r="U456" s="17"/>
      <c r="V456" s="64"/>
      <c r="W456" s="171"/>
      <c r="X456" s="172"/>
      <c r="Y456" s="159"/>
    </row>
    <row r="457" spans="1:25" s="146" customFormat="1" ht="22.5" customHeight="1" thickTop="1" thickBot="1" x14ac:dyDescent="0.3">
      <c r="A457" s="15">
        <v>1</v>
      </c>
      <c r="B457" s="32" t="s">
        <v>128</v>
      </c>
      <c r="C457" s="32" t="s">
        <v>139</v>
      </c>
      <c r="D457" s="32" t="s">
        <v>291</v>
      </c>
      <c r="E457" s="32" t="s">
        <v>142</v>
      </c>
      <c r="F457" s="32" t="s">
        <v>142</v>
      </c>
      <c r="G457" s="32" t="s">
        <v>454</v>
      </c>
      <c r="H457" s="32"/>
      <c r="I457" s="32"/>
      <c r="J457" s="32"/>
      <c r="K457" s="154" t="s">
        <v>589</v>
      </c>
      <c r="L457" s="17"/>
      <c r="M457" s="17"/>
      <c r="N457" s="17"/>
      <c r="O457" s="16">
        <f t="shared" si="149"/>
        <v>0</v>
      </c>
      <c r="P457" s="17"/>
      <c r="Q457" s="17"/>
      <c r="R457" s="17"/>
      <c r="S457" s="17"/>
      <c r="T457" s="17"/>
      <c r="U457" s="17"/>
      <c r="V457" s="64"/>
      <c r="W457" s="171"/>
      <c r="X457" s="172"/>
      <c r="Y457" s="159"/>
    </row>
    <row r="458" spans="1:25" s="146" customFormat="1" ht="22.5" customHeight="1" thickTop="1" thickBot="1" x14ac:dyDescent="0.3">
      <c r="A458" s="15">
        <v>1</v>
      </c>
      <c r="B458" s="32" t="s">
        <v>128</v>
      </c>
      <c r="C458" s="32" t="s">
        <v>139</v>
      </c>
      <c r="D458" s="32" t="s">
        <v>291</v>
      </c>
      <c r="E458" s="32" t="s">
        <v>142</v>
      </c>
      <c r="F458" s="32" t="s">
        <v>142</v>
      </c>
      <c r="G458" s="32" t="s">
        <v>456</v>
      </c>
      <c r="H458" s="32"/>
      <c r="I458" s="32"/>
      <c r="J458" s="32"/>
      <c r="K458" s="154" t="s">
        <v>590</v>
      </c>
      <c r="L458" s="17"/>
      <c r="M458" s="17"/>
      <c r="N458" s="17"/>
      <c r="O458" s="16">
        <f t="shared" si="149"/>
        <v>0</v>
      </c>
      <c r="P458" s="17"/>
      <c r="Q458" s="17"/>
      <c r="R458" s="17"/>
      <c r="S458" s="17"/>
      <c r="T458" s="17"/>
      <c r="U458" s="17"/>
      <c r="V458" s="64"/>
      <c r="W458" s="171"/>
      <c r="X458" s="172"/>
      <c r="Y458" s="159"/>
    </row>
    <row r="459" spans="1:25" s="146" customFormat="1" ht="22.5" customHeight="1" thickTop="1" thickBot="1" x14ac:dyDescent="0.3">
      <c r="A459" s="15">
        <v>1</v>
      </c>
      <c r="B459" s="32" t="s">
        <v>128</v>
      </c>
      <c r="C459" s="32" t="s">
        <v>139</v>
      </c>
      <c r="D459" s="32" t="s">
        <v>291</v>
      </c>
      <c r="E459" s="32" t="s">
        <v>142</v>
      </c>
      <c r="F459" s="32" t="s">
        <v>142</v>
      </c>
      <c r="G459" s="32" t="s">
        <v>458</v>
      </c>
      <c r="H459" s="32"/>
      <c r="I459" s="32"/>
      <c r="J459" s="32"/>
      <c r="K459" s="154" t="s">
        <v>591</v>
      </c>
      <c r="L459" s="17"/>
      <c r="M459" s="17"/>
      <c r="N459" s="17"/>
      <c r="O459" s="16">
        <f t="shared" si="149"/>
        <v>0</v>
      </c>
      <c r="P459" s="17"/>
      <c r="Q459" s="17"/>
      <c r="R459" s="17"/>
      <c r="S459" s="17"/>
      <c r="T459" s="17"/>
      <c r="U459" s="17"/>
      <c r="V459" s="64"/>
      <c r="W459" s="171"/>
      <c r="X459" s="172"/>
      <c r="Y459" s="159"/>
    </row>
    <row r="460" spans="1:25" s="146" customFormat="1" ht="22.5" customHeight="1" thickTop="1" thickBot="1" x14ac:dyDescent="0.3">
      <c r="A460" s="15">
        <v>1</v>
      </c>
      <c r="B460" s="32" t="s">
        <v>128</v>
      </c>
      <c r="C460" s="32" t="s">
        <v>139</v>
      </c>
      <c r="D460" s="32" t="s">
        <v>291</v>
      </c>
      <c r="E460" s="32" t="s">
        <v>142</v>
      </c>
      <c r="F460" s="32" t="s">
        <v>142</v>
      </c>
      <c r="G460" s="32" t="s">
        <v>237</v>
      </c>
      <c r="H460" s="32"/>
      <c r="I460" s="32"/>
      <c r="J460" s="32"/>
      <c r="K460" s="154" t="s">
        <v>592</v>
      </c>
      <c r="L460" s="17"/>
      <c r="M460" s="17"/>
      <c r="N460" s="17"/>
      <c r="O460" s="16">
        <f t="shared" si="149"/>
        <v>0</v>
      </c>
      <c r="P460" s="17"/>
      <c r="Q460" s="17"/>
      <c r="R460" s="17"/>
      <c r="S460" s="17"/>
      <c r="T460" s="17"/>
      <c r="U460" s="17"/>
      <c r="V460" s="64"/>
      <c r="W460" s="171"/>
      <c r="X460" s="172"/>
      <c r="Y460" s="159"/>
    </row>
    <row r="461" spans="1:25" s="146" customFormat="1" ht="22.5" customHeight="1" thickTop="1" thickBot="1" x14ac:dyDescent="0.3">
      <c r="A461" s="15">
        <v>1</v>
      </c>
      <c r="B461" s="32" t="s">
        <v>128</v>
      </c>
      <c r="C461" s="32" t="s">
        <v>139</v>
      </c>
      <c r="D461" s="32" t="s">
        <v>291</v>
      </c>
      <c r="E461" s="32" t="s">
        <v>142</v>
      </c>
      <c r="F461" s="32" t="s">
        <v>142</v>
      </c>
      <c r="G461" s="32" t="s">
        <v>461</v>
      </c>
      <c r="H461" s="32"/>
      <c r="I461" s="32"/>
      <c r="J461" s="32"/>
      <c r="K461" s="154" t="s">
        <v>593</v>
      </c>
      <c r="L461" s="17"/>
      <c r="M461" s="17"/>
      <c r="N461" s="17"/>
      <c r="O461" s="16">
        <f t="shared" si="149"/>
        <v>0</v>
      </c>
      <c r="P461" s="17"/>
      <c r="Q461" s="17"/>
      <c r="R461" s="17"/>
      <c r="S461" s="17"/>
      <c r="T461" s="17"/>
      <c r="U461" s="17"/>
      <c r="V461" s="64"/>
      <c r="W461" s="171"/>
      <c r="X461" s="172"/>
      <c r="Y461" s="159"/>
    </row>
    <row r="462" spans="1:25" s="146" customFormat="1" ht="22.5" customHeight="1" thickTop="1" thickBot="1" x14ac:dyDescent="0.3">
      <c r="A462" s="15">
        <v>1</v>
      </c>
      <c r="B462" s="32" t="s">
        <v>128</v>
      </c>
      <c r="C462" s="32" t="s">
        <v>139</v>
      </c>
      <c r="D462" s="32" t="s">
        <v>291</v>
      </c>
      <c r="E462" s="32" t="s">
        <v>142</v>
      </c>
      <c r="F462" s="32" t="s">
        <v>142</v>
      </c>
      <c r="G462" s="32" t="s">
        <v>463</v>
      </c>
      <c r="H462" s="32"/>
      <c r="I462" s="32"/>
      <c r="J462" s="32"/>
      <c r="K462" s="154" t="s">
        <v>594</v>
      </c>
      <c r="L462" s="17"/>
      <c r="M462" s="17"/>
      <c r="N462" s="17"/>
      <c r="O462" s="16">
        <f t="shared" si="149"/>
        <v>0</v>
      </c>
      <c r="P462" s="17"/>
      <c r="Q462" s="17"/>
      <c r="R462" s="17"/>
      <c r="S462" s="17"/>
      <c r="T462" s="17"/>
      <c r="U462" s="17"/>
      <c r="V462" s="64"/>
      <c r="W462" s="171"/>
      <c r="X462" s="172"/>
      <c r="Y462" s="159"/>
    </row>
    <row r="463" spans="1:25" s="146" customFormat="1" ht="22.5" customHeight="1" thickTop="1" thickBot="1" x14ac:dyDescent="0.3">
      <c r="A463" s="15">
        <v>1</v>
      </c>
      <c r="B463" s="32" t="s">
        <v>128</v>
      </c>
      <c r="C463" s="32" t="s">
        <v>139</v>
      </c>
      <c r="D463" s="32" t="s">
        <v>291</v>
      </c>
      <c r="E463" s="32" t="s">
        <v>142</v>
      </c>
      <c r="F463" s="32" t="s">
        <v>142</v>
      </c>
      <c r="G463" s="32" t="s">
        <v>465</v>
      </c>
      <c r="H463" s="32"/>
      <c r="I463" s="32"/>
      <c r="J463" s="32"/>
      <c r="K463" s="154" t="s">
        <v>595</v>
      </c>
      <c r="L463" s="17"/>
      <c r="M463" s="17"/>
      <c r="N463" s="17"/>
      <c r="O463" s="16">
        <f t="shared" si="149"/>
        <v>0</v>
      </c>
      <c r="P463" s="17"/>
      <c r="Q463" s="17"/>
      <c r="R463" s="17"/>
      <c r="S463" s="17"/>
      <c r="T463" s="17"/>
      <c r="U463" s="17"/>
      <c r="V463" s="64"/>
      <c r="W463" s="171"/>
      <c r="X463" s="172"/>
      <c r="Y463" s="159"/>
    </row>
    <row r="464" spans="1:25" s="146" customFormat="1" ht="22.5" customHeight="1" thickTop="1" thickBot="1" x14ac:dyDescent="0.3">
      <c r="A464" s="15">
        <v>1</v>
      </c>
      <c r="B464" s="32" t="s">
        <v>128</v>
      </c>
      <c r="C464" s="32" t="s">
        <v>139</v>
      </c>
      <c r="D464" s="32" t="s">
        <v>291</v>
      </c>
      <c r="E464" s="32" t="s">
        <v>142</v>
      </c>
      <c r="F464" s="32" t="s">
        <v>142</v>
      </c>
      <c r="G464" s="32" t="s">
        <v>467</v>
      </c>
      <c r="H464" s="32"/>
      <c r="I464" s="32"/>
      <c r="J464" s="32"/>
      <c r="K464" s="154" t="s">
        <v>596</v>
      </c>
      <c r="L464" s="17"/>
      <c r="M464" s="17"/>
      <c r="N464" s="17"/>
      <c r="O464" s="16">
        <f t="shared" si="149"/>
        <v>0</v>
      </c>
      <c r="P464" s="17"/>
      <c r="Q464" s="17"/>
      <c r="R464" s="17"/>
      <c r="S464" s="17"/>
      <c r="T464" s="17"/>
      <c r="U464" s="17"/>
      <c r="V464" s="64"/>
      <c r="W464" s="171"/>
      <c r="X464" s="172"/>
      <c r="Y464" s="159"/>
    </row>
    <row r="465" spans="1:25" ht="22.5" customHeight="1" thickTop="1" thickBot="1" x14ac:dyDescent="0.3">
      <c r="A465" s="15">
        <v>1</v>
      </c>
      <c r="B465" s="32" t="s">
        <v>128</v>
      </c>
      <c r="C465" s="32" t="s">
        <v>139</v>
      </c>
      <c r="D465" s="32" t="s">
        <v>291</v>
      </c>
      <c r="E465" s="32" t="s">
        <v>142</v>
      </c>
      <c r="F465" s="32" t="s">
        <v>142</v>
      </c>
      <c r="G465" s="32" t="s">
        <v>469</v>
      </c>
      <c r="H465" s="32"/>
      <c r="I465" s="32"/>
      <c r="J465" s="32"/>
      <c r="K465" s="154" t="s">
        <v>597</v>
      </c>
      <c r="L465" s="17"/>
      <c r="M465" s="17"/>
      <c r="N465" s="17"/>
      <c r="O465" s="16">
        <f t="shared" si="149"/>
        <v>0</v>
      </c>
      <c r="P465" s="17"/>
      <c r="Q465" s="17"/>
      <c r="R465" s="17"/>
      <c r="S465" s="17"/>
      <c r="T465" s="17"/>
      <c r="U465" s="17"/>
      <c r="V465" s="64"/>
      <c r="W465" s="171"/>
      <c r="X465" s="172"/>
      <c r="Y465" s="159"/>
    </row>
    <row r="466" spans="1:25" ht="22.5" customHeight="1" thickTop="1" thickBot="1" x14ac:dyDescent="0.3">
      <c r="A466" s="15">
        <v>1</v>
      </c>
      <c r="B466" s="32" t="s">
        <v>128</v>
      </c>
      <c r="C466" s="32" t="s">
        <v>139</v>
      </c>
      <c r="D466" s="32" t="s">
        <v>291</v>
      </c>
      <c r="E466" s="32" t="s">
        <v>142</v>
      </c>
      <c r="F466" s="32" t="s">
        <v>142</v>
      </c>
      <c r="G466" s="32" t="s">
        <v>471</v>
      </c>
      <c r="H466" s="32"/>
      <c r="I466" s="32"/>
      <c r="J466" s="32"/>
      <c r="K466" s="154" t="s">
        <v>598</v>
      </c>
      <c r="L466" s="17"/>
      <c r="M466" s="17"/>
      <c r="N466" s="17"/>
      <c r="O466" s="16">
        <f t="shared" si="149"/>
        <v>0</v>
      </c>
      <c r="P466" s="17"/>
      <c r="Q466" s="17"/>
      <c r="R466" s="17"/>
      <c r="S466" s="17"/>
      <c r="T466" s="17"/>
      <c r="U466" s="17"/>
      <c r="V466" s="64"/>
      <c r="W466" s="171"/>
      <c r="X466" s="172"/>
      <c r="Y466" s="159"/>
    </row>
    <row r="467" spans="1:25" ht="22.5" customHeight="1" thickTop="1" thickBot="1" x14ac:dyDescent="0.3">
      <c r="A467" s="15">
        <v>1</v>
      </c>
      <c r="B467" s="32" t="s">
        <v>128</v>
      </c>
      <c r="C467" s="32" t="s">
        <v>139</v>
      </c>
      <c r="D467" s="32" t="s">
        <v>291</v>
      </c>
      <c r="E467" s="32" t="s">
        <v>142</v>
      </c>
      <c r="F467" s="32" t="s">
        <v>142</v>
      </c>
      <c r="G467" s="32" t="s">
        <v>473</v>
      </c>
      <c r="H467" s="32"/>
      <c r="I467" s="32"/>
      <c r="J467" s="32"/>
      <c r="K467" s="154" t="s">
        <v>599</v>
      </c>
      <c r="L467" s="17"/>
      <c r="M467" s="17"/>
      <c r="N467" s="17"/>
      <c r="O467" s="16">
        <f t="shared" si="149"/>
        <v>0</v>
      </c>
      <c r="P467" s="17"/>
      <c r="Q467" s="17"/>
      <c r="R467" s="17"/>
      <c r="S467" s="17"/>
      <c r="T467" s="17"/>
      <c r="U467" s="17"/>
      <c r="V467" s="64"/>
      <c r="W467" s="171"/>
      <c r="X467" s="172"/>
      <c r="Y467" s="159"/>
    </row>
    <row r="468" spans="1:25" ht="22.5" customHeight="1" thickTop="1" thickBot="1" x14ac:dyDescent="0.3">
      <c r="A468" s="15">
        <v>1</v>
      </c>
      <c r="B468" s="32" t="s">
        <v>128</v>
      </c>
      <c r="C468" s="32" t="s">
        <v>139</v>
      </c>
      <c r="D468" s="32" t="s">
        <v>291</v>
      </c>
      <c r="E468" s="32" t="s">
        <v>142</v>
      </c>
      <c r="F468" s="32" t="s">
        <v>142</v>
      </c>
      <c r="G468" s="32" t="s">
        <v>475</v>
      </c>
      <c r="H468" s="32"/>
      <c r="I468" s="32"/>
      <c r="J468" s="32"/>
      <c r="K468" s="154" t="s">
        <v>600</v>
      </c>
      <c r="L468" s="17"/>
      <c r="M468" s="17"/>
      <c r="N468" s="17"/>
      <c r="O468" s="16">
        <f t="shared" si="149"/>
        <v>0</v>
      </c>
      <c r="P468" s="17"/>
      <c r="Q468" s="17"/>
      <c r="R468" s="17"/>
      <c r="S468" s="17"/>
      <c r="T468" s="17"/>
      <c r="U468" s="17"/>
      <c r="V468" s="64"/>
      <c r="W468" s="171"/>
      <c r="X468" s="172"/>
      <c r="Y468" s="159"/>
    </row>
    <row r="469" spans="1:25" ht="22.5" customHeight="1" thickTop="1" thickBot="1" x14ac:dyDescent="0.3">
      <c r="A469" s="15">
        <v>1</v>
      </c>
      <c r="B469" s="32" t="s">
        <v>128</v>
      </c>
      <c r="C469" s="32" t="s">
        <v>139</v>
      </c>
      <c r="D469" s="32" t="s">
        <v>291</v>
      </c>
      <c r="E469" s="32" t="s">
        <v>142</v>
      </c>
      <c r="F469" s="32" t="s">
        <v>142</v>
      </c>
      <c r="G469" s="32" t="s">
        <v>566</v>
      </c>
      <c r="H469" s="32"/>
      <c r="I469" s="32"/>
      <c r="J469" s="32"/>
      <c r="K469" s="154" t="s">
        <v>601</v>
      </c>
      <c r="L469" s="17"/>
      <c r="M469" s="17"/>
      <c r="N469" s="17"/>
      <c r="O469" s="16">
        <f t="shared" si="149"/>
        <v>0</v>
      </c>
      <c r="P469" s="17"/>
      <c r="Q469" s="17"/>
      <c r="R469" s="17"/>
      <c r="S469" s="17"/>
      <c r="T469" s="17"/>
      <c r="U469" s="17"/>
      <c r="V469" s="64"/>
      <c r="W469" s="171"/>
      <c r="X469" s="172"/>
      <c r="Y469" s="159"/>
    </row>
    <row r="470" spans="1:25" ht="22.5" customHeight="1" thickTop="1" thickBot="1" x14ac:dyDescent="0.3">
      <c r="A470" s="56">
        <v>1</v>
      </c>
      <c r="B470" s="56" t="s">
        <v>128</v>
      </c>
      <c r="C470" s="56" t="s">
        <v>139</v>
      </c>
      <c r="D470" s="57" t="s">
        <v>291</v>
      </c>
      <c r="E470" s="57" t="s">
        <v>142</v>
      </c>
      <c r="F470" s="57" t="s">
        <v>215</v>
      </c>
      <c r="G470" s="59"/>
      <c r="H470" s="57"/>
      <c r="I470" s="57"/>
      <c r="J470" s="57"/>
      <c r="K470" s="152" t="s">
        <v>602</v>
      </c>
      <c r="L470" s="58">
        <f>SUM(L471:L501)</f>
        <v>0</v>
      </c>
      <c r="M470" s="58">
        <f t="shared" ref="M470:U470" si="150">SUM(M471:M501)</f>
        <v>0</v>
      </c>
      <c r="N470" s="58">
        <f t="shared" si="150"/>
        <v>0</v>
      </c>
      <c r="O470" s="58">
        <f t="shared" si="149"/>
        <v>0</v>
      </c>
      <c r="P470" s="58">
        <f t="shared" si="150"/>
        <v>0</v>
      </c>
      <c r="Q470" s="58">
        <f t="shared" si="150"/>
        <v>0</v>
      </c>
      <c r="R470" s="58">
        <f t="shared" si="150"/>
        <v>0</v>
      </c>
      <c r="S470" s="58">
        <f t="shared" si="150"/>
        <v>0</v>
      </c>
      <c r="T470" s="58">
        <f t="shared" si="150"/>
        <v>0</v>
      </c>
      <c r="U470" s="58">
        <f t="shared" si="150"/>
        <v>0</v>
      </c>
      <c r="V470" s="64"/>
      <c r="W470" s="171"/>
      <c r="X470" s="173"/>
      <c r="Y470" s="164"/>
    </row>
    <row r="471" spans="1:25" ht="22.5" customHeight="1" thickTop="1" thickBot="1" x14ac:dyDescent="0.3">
      <c r="A471" s="15">
        <v>1</v>
      </c>
      <c r="B471" s="32" t="s">
        <v>128</v>
      </c>
      <c r="C471" s="32" t="s">
        <v>139</v>
      </c>
      <c r="D471" s="32" t="s">
        <v>291</v>
      </c>
      <c r="E471" s="32" t="s">
        <v>142</v>
      </c>
      <c r="F471" s="32" t="s">
        <v>215</v>
      </c>
      <c r="G471" s="32" t="s">
        <v>132</v>
      </c>
      <c r="H471" s="32"/>
      <c r="I471" s="32"/>
      <c r="J471" s="32"/>
      <c r="K471" s="154" t="s">
        <v>603</v>
      </c>
      <c r="L471" s="17"/>
      <c r="M471" s="17"/>
      <c r="N471" s="17"/>
      <c r="O471" s="16">
        <f t="shared" si="149"/>
        <v>0</v>
      </c>
      <c r="P471" s="17"/>
      <c r="Q471" s="17"/>
      <c r="R471" s="17"/>
      <c r="S471" s="17"/>
      <c r="T471" s="17"/>
      <c r="U471" s="17"/>
      <c r="V471" s="64"/>
      <c r="W471" s="171"/>
      <c r="X471" s="172"/>
      <c r="Y471" s="159"/>
    </row>
    <row r="472" spans="1:25" ht="22.5" customHeight="1" thickTop="1" thickBot="1" x14ac:dyDescent="0.3">
      <c r="A472" s="15">
        <v>1</v>
      </c>
      <c r="B472" s="32" t="s">
        <v>128</v>
      </c>
      <c r="C472" s="32" t="s">
        <v>139</v>
      </c>
      <c r="D472" s="32" t="s">
        <v>291</v>
      </c>
      <c r="E472" s="32" t="s">
        <v>142</v>
      </c>
      <c r="F472" s="32" t="s">
        <v>215</v>
      </c>
      <c r="G472" s="32" t="s">
        <v>142</v>
      </c>
      <c r="H472" s="32"/>
      <c r="I472" s="32"/>
      <c r="J472" s="32"/>
      <c r="K472" s="154" t="s">
        <v>604</v>
      </c>
      <c r="L472" s="17"/>
      <c r="M472" s="17"/>
      <c r="N472" s="17"/>
      <c r="O472" s="16">
        <f t="shared" si="149"/>
        <v>0</v>
      </c>
      <c r="P472" s="17"/>
      <c r="Q472" s="17"/>
      <c r="R472" s="17"/>
      <c r="S472" s="17"/>
      <c r="T472" s="17"/>
      <c r="U472" s="17"/>
      <c r="V472" s="64"/>
      <c r="W472" s="171"/>
      <c r="X472" s="172"/>
      <c r="Y472" s="159"/>
    </row>
    <row r="473" spans="1:25" ht="22.5" customHeight="1" thickTop="1" thickBot="1" x14ac:dyDescent="0.3">
      <c r="A473" s="15">
        <v>1</v>
      </c>
      <c r="B473" s="32" t="s">
        <v>128</v>
      </c>
      <c r="C473" s="32" t="s">
        <v>139</v>
      </c>
      <c r="D473" s="32" t="s">
        <v>291</v>
      </c>
      <c r="E473" s="32" t="s">
        <v>142</v>
      </c>
      <c r="F473" s="32" t="s">
        <v>215</v>
      </c>
      <c r="G473" s="32" t="s">
        <v>215</v>
      </c>
      <c r="H473" s="32"/>
      <c r="I473" s="32"/>
      <c r="J473" s="32"/>
      <c r="K473" s="154" t="s">
        <v>605</v>
      </c>
      <c r="L473" s="17"/>
      <c r="M473" s="17"/>
      <c r="N473" s="17"/>
      <c r="O473" s="16">
        <f t="shared" si="149"/>
        <v>0</v>
      </c>
      <c r="P473" s="17"/>
      <c r="Q473" s="17"/>
      <c r="R473" s="17"/>
      <c r="S473" s="17"/>
      <c r="T473" s="17"/>
      <c r="U473" s="17"/>
      <c r="V473" s="64"/>
      <c r="W473" s="171"/>
      <c r="X473" s="172"/>
      <c r="Y473" s="159"/>
    </row>
    <row r="474" spans="1:25" ht="22.5" customHeight="1" thickTop="1" thickBot="1" x14ac:dyDescent="0.3">
      <c r="A474" s="15">
        <v>1</v>
      </c>
      <c r="B474" s="32" t="s">
        <v>128</v>
      </c>
      <c r="C474" s="32" t="s">
        <v>139</v>
      </c>
      <c r="D474" s="32" t="s">
        <v>291</v>
      </c>
      <c r="E474" s="32" t="s">
        <v>142</v>
      </c>
      <c r="F474" s="32" t="s">
        <v>215</v>
      </c>
      <c r="G474" s="32" t="s">
        <v>223</v>
      </c>
      <c r="H474" s="32"/>
      <c r="I474" s="32"/>
      <c r="J474" s="32"/>
      <c r="K474" s="154" t="s">
        <v>606</v>
      </c>
      <c r="L474" s="17"/>
      <c r="M474" s="17"/>
      <c r="N474" s="17"/>
      <c r="O474" s="16">
        <f t="shared" si="149"/>
        <v>0</v>
      </c>
      <c r="P474" s="17"/>
      <c r="Q474" s="17"/>
      <c r="R474" s="17"/>
      <c r="S474" s="17"/>
      <c r="T474" s="17"/>
      <c r="U474" s="17"/>
      <c r="V474" s="64"/>
      <c r="W474" s="171"/>
      <c r="X474" s="172"/>
      <c r="Y474" s="159"/>
    </row>
    <row r="475" spans="1:25" ht="22.5" customHeight="1" thickTop="1" thickBot="1" x14ac:dyDescent="0.3">
      <c r="A475" s="15">
        <v>1</v>
      </c>
      <c r="B475" s="32" t="s">
        <v>128</v>
      </c>
      <c r="C475" s="32" t="s">
        <v>139</v>
      </c>
      <c r="D475" s="32" t="s">
        <v>291</v>
      </c>
      <c r="E475" s="32" t="s">
        <v>142</v>
      </c>
      <c r="F475" s="32" t="s">
        <v>215</v>
      </c>
      <c r="G475" s="32" t="s">
        <v>153</v>
      </c>
      <c r="H475" s="32"/>
      <c r="I475" s="32"/>
      <c r="J475" s="32"/>
      <c r="K475" s="154" t="s">
        <v>607</v>
      </c>
      <c r="L475" s="17"/>
      <c r="M475" s="17"/>
      <c r="N475" s="17"/>
      <c r="O475" s="16">
        <f t="shared" si="149"/>
        <v>0</v>
      </c>
      <c r="P475" s="17"/>
      <c r="Q475" s="17"/>
      <c r="R475" s="17"/>
      <c r="S475" s="17"/>
      <c r="T475" s="17"/>
      <c r="U475" s="17"/>
      <c r="V475" s="64"/>
      <c r="W475" s="171"/>
      <c r="X475" s="172"/>
      <c r="Y475" s="159"/>
    </row>
    <row r="476" spans="1:25" ht="22.5" customHeight="1" thickTop="1" thickBot="1" x14ac:dyDescent="0.3">
      <c r="A476" s="15">
        <v>1</v>
      </c>
      <c r="B476" s="32" t="s">
        <v>128</v>
      </c>
      <c r="C476" s="32" t="s">
        <v>139</v>
      </c>
      <c r="D476" s="32" t="s">
        <v>291</v>
      </c>
      <c r="E476" s="32" t="s">
        <v>142</v>
      </c>
      <c r="F476" s="32" t="s">
        <v>215</v>
      </c>
      <c r="G476" s="32" t="s">
        <v>271</v>
      </c>
      <c r="H476" s="32"/>
      <c r="I476" s="32"/>
      <c r="J476" s="32"/>
      <c r="K476" s="154" t="s">
        <v>608</v>
      </c>
      <c r="L476" s="17"/>
      <c r="M476" s="17"/>
      <c r="N476" s="17"/>
      <c r="O476" s="16">
        <f t="shared" si="149"/>
        <v>0</v>
      </c>
      <c r="P476" s="17"/>
      <c r="Q476" s="17"/>
      <c r="R476" s="17"/>
      <c r="S476" s="17"/>
      <c r="T476" s="17"/>
      <c r="U476" s="17"/>
      <c r="V476" s="64"/>
      <c r="W476" s="171"/>
      <c r="X476" s="172"/>
      <c r="Y476" s="159"/>
    </row>
    <row r="477" spans="1:25" ht="22.5" customHeight="1" thickTop="1" thickBot="1" x14ac:dyDescent="0.3">
      <c r="A477" s="15">
        <v>1</v>
      </c>
      <c r="B477" s="32" t="s">
        <v>128</v>
      </c>
      <c r="C477" s="32" t="s">
        <v>139</v>
      </c>
      <c r="D477" s="32" t="s">
        <v>291</v>
      </c>
      <c r="E477" s="32" t="s">
        <v>142</v>
      </c>
      <c r="F477" s="32" t="s">
        <v>215</v>
      </c>
      <c r="G477" s="32" t="s">
        <v>276</v>
      </c>
      <c r="H477" s="32"/>
      <c r="I477" s="32"/>
      <c r="J477" s="32"/>
      <c r="K477" s="154" t="s">
        <v>609</v>
      </c>
      <c r="L477" s="17"/>
      <c r="M477" s="17"/>
      <c r="N477" s="17"/>
      <c r="O477" s="16">
        <f t="shared" si="149"/>
        <v>0</v>
      </c>
      <c r="P477" s="17"/>
      <c r="Q477" s="17"/>
      <c r="R477" s="17"/>
      <c r="S477" s="17"/>
      <c r="T477" s="17"/>
      <c r="U477" s="17"/>
      <c r="V477" s="64"/>
      <c r="W477" s="171"/>
      <c r="X477" s="172"/>
      <c r="Y477" s="159"/>
    </row>
    <row r="478" spans="1:25" ht="22.5" customHeight="1" thickTop="1" thickBot="1" x14ac:dyDescent="0.3">
      <c r="A478" s="15">
        <v>1</v>
      </c>
      <c r="B478" s="32" t="s">
        <v>128</v>
      </c>
      <c r="C478" s="32" t="s">
        <v>139</v>
      </c>
      <c r="D478" s="32" t="s">
        <v>291</v>
      </c>
      <c r="E478" s="32" t="s">
        <v>142</v>
      </c>
      <c r="F478" s="32" t="s">
        <v>215</v>
      </c>
      <c r="G478" s="32" t="s">
        <v>281</v>
      </c>
      <c r="H478" s="32"/>
      <c r="I478" s="32"/>
      <c r="J478" s="32"/>
      <c r="K478" s="154" t="s">
        <v>610</v>
      </c>
      <c r="L478" s="17"/>
      <c r="M478" s="17"/>
      <c r="N478" s="17"/>
      <c r="O478" s="16">
        <f t="shared" si="149"/>
        <v>0</v>
      </c>
      <c r="P478" s="17"/>
      <c r="Q478" s="17"/>
      <c r="R478" s="17"/>
      <c r="S478" s="17"/>
      <c r="T478" s="17"/>
      <c r="U478" s="17"/>
      <c r="V478" s="64"/>
      <c r="W478" s="171"/>
      <c r="X478" s="172"/>
      <c r="Y478" s="159"/>
    </row>
    <row r="479" spans="1:25" ht="22.5" customHeight="1" thickTop="1" thickBot="1" x14ac:dyDescent="0.3">
      <c r="A479" s="15">
        <v>1</v>
      </c>
      <c r="B479" s="32" t="s">
        <v>128</v>
      </c>
      <c r="C479" s="32" t="s">
        <v>139</v>
      </c>
      <c r="D479" s="32" t="s">
        <v>291</v>
      </c>
      <c r="E479" s="32" t="s">
        <v>142</v>
      </c>
      <c r="F479" s="32" t="s">
        <v>215</v>
      </c>
      <c r="G479" s="32" t="s">
        <v>286</v>
      </c>
      <c r="H479" s="32"/>
      <c r="I479" s="32"/>
      <c r="J479" s="32"/>
      <c r="K479" s="154" t="s">
        <v>611</v>
      </c>
      <c r="L479" s="17"/>
      <c r="M479" s="17"/>
      <c r="N479" s="17"/>
      <c r="O479" s="16">
        <f t="shared" si="149"/>
        <v>0</v>
      </c>
      <c r="P479" s="17"/>
      <c r="Q479" s="17"/>
      <c r="R479" s="17"/>
      <c r="S479" s="17"/>
      <c r="T479" s="17"/>
      <c r="U479" s="17"/>
      <c r="V479" s="64"/>
      <c r="W479" s="171"/>
      <c r="X479" s="172"/>
      <c r="Y479" s="159"/>
    </row>
    <row r="480" spans="1:25" ht="22.5" customHeight="1" thickTop="1" thickBot="1" x14ac:dyDescent="0.3">
      <c r="A480" s="15">
        <v>1</v>
      </c>
      <c r="B480" s="32" t="s">
        <v>128</v>
      </c>
      <c r="C480" s="32" t="s">
        <v>139</v>
      </c>
      <c r="D480" s="32" t="s">
        <v>291</v>
      </c>
      <c r="E480" s="32" t="s">
        <v>142</v>
      </c>
      <c r="F480" s="32" t="s">
        <v>215</v>
      </c>
      <c r="G480" s="32" t="s">
        <v>291</v>
      </c>
      <c r="H480" s="32"/>
      <c r="I480" s="32"/>
      <c r="J480" s="32"/>
      <c r="K480" s="154" t="s">
        <v>612</v>
      </c>
      <c r="L480" s="17"/>
      <c r="M480" s="17"/>
      <c r="N480" s="17"/>
      <c r="O480" s="16">
        <f t="shared" si="149"/>
        <v>0</v>
      </c>
      <c r="P480" s="17"/>
      <c r="Q480" s="17"/>
      <c r="R480" s="17"/>
      <c r="S480" s="17"/>
      <c r="T480" s="17"/>
      <c r="U480" s="17"/>
      <c r="V480" s="64"/>
      <c r="W480" s="171"/>
      <c r="X480" s="172"/>
      <c r="Y480" s="159"/>
    </row>
    <row r="481" spans="1:25" s="146" customFormat="1" ht="22.5" customHeight="1" thickTop="1" thickBot="1" x14ac:dyDescent="0.3">
      <c r="A481" s="15">
        <v>1</v>
      </c>
      <c r="B481" s="32" t="s">
        <v>128</v>
      </c>
      <c r="C481" s="32" t="s">
        <v>139</v>
      </c>
      <c r="D481" s="32" t="s">
        <v>291</v>
      </c>
      <c r="E481" s="32" t="s">
        <v>142</v>
      </c>
      <c r="F481" s="32" t="s">
        <v>215</v>
      </c>
      <c r="G481" s="32" t="s">
        <v>440</v>
      </c>
      <c r="H481" s="32"/>
      <c r="I481" s="32"/>
      <c r="J481" s="32"/>
      <c r="K481" s="154" t="s">
        <v>613</v>
      </c>
      <c r="L481" s="17"/>
      <c r="M481" s="17"/>
      <c r="N481" s="17"/>
      <c r="O481" s="16">
        <f t="shared" si="149"/>
        <v>0</v>
      </c>
      <c r="P481" s="17"/>
      <c r="Q481" s="17"/>
      <c r="R481" s="17"/>
      <c r="S481" s="17"/>
      <c r="T481" s="17"/>
      <c r="U481" s="17"/>
      <c r="V481" s="64"/>
      <c r="W481" s="171"/>
      <c r="X481" s="172"/>
      <c r="Y481" s="159"/>
    </row>
    <row r="482" spans="1:25" s="146" customFormat="1" ht="22.5" customHeight="1" thickTop="1" thickBot="1" x14ac:dyDescent="0.3">
      <c r="A482" s="15">
        <v>1</v>
      </c>
      <c r="B482" s="32" t="s">
        <v>128</v>
      </c>
      <c r="C482" s="32" t="s">
        <v>139</v>
      </c>
      <c r="D482" s="32" t="s">
        <v>291</v>
      </c>
      <c r="E482" s="32" t="s">
        <v>142</v>
      </c>
      <c r="F482" s="32" t="s">
        <v>215</v>
      </c>
      <c r="G482" s="32" t="s">
        <v>442</v>
      </c>
      <c r="H482" s="32"/>
      <c r="I482" s="32"/>
      <c r="J482" s="32"/>
      <c r="K482" s="154" t="s">
        <v>614</v>
      </c>
      <c r="L482" s="17"/>
      <c r="M482" s="17"/>
      <c r="N482" s="17"/>
      <c r="O482" s="16">
        <f t="shared" si="149"/>
        <v>0</v>
      </c>
      <c r="P482" s="17"/>
      <c r="Q482" s="17"/>
      <c r="R482" s="17"/>
      <c r="S482" s="17"/>
      <c r="T482" s="17"/>
      <c r="U482" s="17"/>
      <c r="V482" s="64"/>
      <c r="W482" s="171"/>
      <c r="X482" s="172"/>
      <c r="Y482" s="159"/>
    </row>
    <row r="483" spans="1:25" s="146" customFormat="1" ht="22.5" customHeight="1" thickTop="1" thickBot="1" x14ac:dyDescent="0.3">
      <c r="A483" s="15">
        <v>1</v>
      </c>
      <c r="B483" s="32" t="s">
        <v>128</v>
      </c>
      <c r="C483" s="32" t="s">
        <v>139</v>
      </c>
      <c r="D483" s="32" t="s">
        <v>291</v>
      </c>
      <c r="E483" s="32" t="s">
        <v>142</v>
      </c>
      <c r="F483" s="32" t="s">
        <v>215</v>
      </c>
      <c r="G483" s="32" t="s">
        <v>232</v>
      </c>
      <c r="H483" s="32"/>
      <c r="I483" s="32"/>
      <c r="J483" s="32"/>
      <c r="K483" s="154" t="s">
        <v>615</v>
      </c>
      <c r="L483" s="17"/>
      <c r="M483" s="17"/>
      <c r="N483" s="17"/>
      <c r="O483" s="16">
        <f t="shared" si="149"/>
        <v>0</v>
      </c>
      <c r="P483" s="17"/>
      <c r="Q483" s="17"/>
      <c r="R483" s="17"/>
      <c r="S483" s="17"/>
      <c r="T483" s="17"/>
      <c r="U483" s="17"/>
      <c r="V483" s="64"/>
      <c r="W483" s="171"/>
      <c r="X483" s="172"/>
      <c r="Y483" s="159"/>
    </row>
    <row r="484" spans="1:25" s="146" customFormat="1" ht="22.5" customHeight="1" thickTop="1" thickBot="1" x14ac:dyDescent="0.3">
      <c r="A484" s="15">
        <v>1</v>
      </c>
      <c r="B484" s="32" t="s">
        <v>128</v>
      </c>
      <c r="C484" s="32" t="s">
        <v>139</v>
      </c>
      <c r="D484" s="32" t="s">
        <v>291</v>
      </c>
      <c r="E484" s="32" t="s">
        <v>142</v>
      </c>
      <c r="F484" s="32" t="s">
        <v>215</v>
      </c>
      <c r="G484" s="32" t="s">
        <v>304</v>
      </c>
      <c r="H484" s="32"/>
      <c r="I484" s="32"/>
      <c r="J484" s="32"/>
      <c r="K484" s="154" t="s">
        <v>616</v>
      </c>
      <c r="L484" s="17"/>
      <c r="M484" s="17"/>
      <c r="N484" s="17"/>
      <c r="O484" s="16">
        <f t="shared" si="149"/>
        <v>0</v>
      </c>
      <c r="P484" s="17"/>
      <c r="Q484" s="17"/>
      <c r="R484" s="17"/>
      <c r="S484" s="17"/>
      <c r="T484" s="17"/>
      <c r="U484" s="17"/>
      <c r="V484" s="64"/>
      <c r="W484" s="171"/>
      <c r="X484" s="172"/>
      <c r="Y484" s="159"/>
    </row>
    <row r="485" spans="1:25" s="146" customFormat="1" ht="22.5" customHeight="1" thickTop="1" thickBot="1" x14ac:dyDescent="0.3">
      <c r="A485" s="15">
        <v>1</v>
      </c>
      <c r="B485" s="32" t="s">
        <v>128</v>
      </c>
      <c r="C485" s="32" t="s">
        <v>139</v>
      </c>
      <c r="D485" s="32" t="s">
        <v>291</v>
      </c>
      <c r="E485" s="32" t="s">
        <v>142</v>
      </c>
      <c r="F485" s="32" t="s">
        <v>215</v>
      </c>
      <c r="G485" s="32" t="s">
        <v>446</v>
      </c>
      <c r="H485" s="32"/>
      <c r="I485" s="32"/>
      <c r="J485" s="32"/>
      <c r="K485" s="154" t="s">
        <v>617</v>
      </c>
      <c r="L485" s="17"/>
      <c r="M485" s="17"/>
      <c r="N485" s="17"/>
      <c r="O485" s="16">
        <f t="shared" si="149"/>
        <v>0</v>
      </c>
      <c r="P485" s="17"/>
      <c r="Q485" s="17"/>
      <c r="R485" s="17"/>
      <c r="S485" s="17"/>
      <c r="T485" s="17"/>
      <c r="U485" s="17"/>
      <c r="V485" s="64"/>
      <c r="W485" s="171"/>
      <c r="X485" s="172"/>
      <c r="Y485" s="159"/>
    </row>
    <row r="486" spans="1:25" s="146" customFormat="1" ht="22.5" customHeight="1" thickTop="1" thickBot="1" x14ac:dyDescent="0.3">
      <c r="A486" s="15">
        <v>1</v>
      </c>
      <c r="B486" s="32" t="s">
        <v>128</v>
      </c>
      <c r="C486" s="32" t="s">
        <v>139</v>
      </c>
      <c r="D486" s="32" t="s">
        <v>291</v>
      </c>
      <c r="E486" s="32" t="s">
        <v>142</v>
      </c>
      <c r="F486" s="32" t="s">
        <v>215</v>
      </c>
      <c r="G486" s="32" t="s">
        <v>448</v>
      </c>
      <c r="H486" s="32"/>
      <c r="I486" s="32"/>
      <c r="J486" s="32"/>
      <c r="K486" s="154" t="s">
        <v>618</v>
      </c>
      <c r="L486" s="17"/>
      <c r="M486" s="17"/>
      <c r="N486" s="17"/>
      <c r="O486" s="16">
        <f t="shared" si="149"/>
        <v>0</v>
      </c>
      <c r="P486" s="17"/>
      <c r="Q486" s="17"/>
      <c r="R486" s="17"/>
      <c r="S486" s="17"/>
      <c r="T486" s="17"/>
      <c r="U486" s="17"/>
      <c r="V486" s="64"/>
      <c r="W486" s="171"/>
      <c r="X486" s="172"/>
      <c r="Y486" s="159"/>
    </row>
    <row r="487" spans="1:25" s="146" customFormat="1" ht="22.5" customHeight="1" thickTop="1" thickBot="1" x14ac:dyDescent="0.3">
      <c r="A487" s="15">
        <v>1</v>
      </c>
      <c r="B487" s="32" t="s">
        <v>128</v>
      </c>
      <c r="C487" s="32" t="s">
        <v>139</v>
      </c>
      <c r="D487" s="32" t="s">
        <v>291</v>
      </c>
      <c r="E487" s="32" t="s">
        <v>142</v>
      </c>
      <c r="F487" s="32" t="s">
        <v>215</v>
      </c>
      <c r="G487" s="32" t="s">
        <v>450</v>
      </c>
      <c r="H487" s="32"/>
      <c r="I487" s="32"/>
      <c r="J487" s="32"/>
      <c r="K487" s="154" t="s">
        <v>619</v>
      </c>
      <c r="L487" s="17"/>
      <c r="M487" s="17"/>
      <c r="N487" s="17"/>
      <c r="O487" s="16">
        <f t="shared" si="149"/>
        <v>0</v>
      </c>
      <c r="P487" s="17"/>
      <c r="Q487" s="17"/>
      <c r="R487" s="17"/>
      <c r="S487" s="17"/>
      <c r="T487" s="17"/>
      <c r="U487" s="17"/>
      <c r="V487" s="64"/>
      <c r="W487" s="171"/>
      <c r="X487" s="172"/>
      <c r="Y487" s="159"/>
    </row>
    <row r="488" spans="1:25" s="146" customFormat="1" ht="22.5" customHeight="1" thickTop="1" thickBot="1" x14ac:dyDescent="0.3">
      <c r="A488" s="15">
        <v>1</v>
      </c>
      <c r="B488" s="32" t="s">
        <v>128</v>
      </c>
      <c r="C488" s="32" t="s">
        <v>139</v>
      </c>
      <c r="D488" s="32" t="s">
        <v>291</v>
      </c>
      <c r="E488" s="32" t="s">
        <v>142</v>
      </c>
      <c r="F488" s="32" t="s">
        <v>215</v>
      </c>
      <c r="G488" s="32" t="s">
        <v>452</v>
      </c>
      <c r="H488" s="32"/>
      <c r="I488" s="32"/>
      <c r="J488" s="32"/>
      <c r="K488" s="154" t="s">
        <v>620</v>
      </c>
      <c r="L488" s="17"/>
      <c r="M488" s="17"/>
      <c r="N488" s="17"/>
      <c r="O488" s="16">
        <f t="shared" si="149"/>
        <v>0</v>
      </c>
      <c r="P488" s="17"/>
      <c r="Q488" s="17"/>
      <c r="R488" s="17"/>
      <c r="S488" s="17"/>
      <c r="T488" s="17"/>
      <c r="U488" s="17"/>
      <c r="V488" s="64"/>
      <c r="W488" s="171"/>
      <c r="X488" s="172"/>
      <c r="Y488" s="159"/>
    </row>
    <row r="489" spans="1:25" s="146" customFormat="1" ht="22.5" customHeight="1" thickTop="1" thickBot="1" x14ac:dyDescent="0.3">
      <c r="A489" s="15">
        <v>1</v>
      </c>
      <c r="B489" s="32" t="s">
        <v>128</v>
      </c>
      <c r="C489" s="32" t="s">
        <v>139</v>
      </c>
      <c r="D489" s="32" t="s">
        <v>291</v>
      </c>
      <c r="E489" s="32" t="s">
        <v>142</v>
      </c>
      <c r="F489" s="32" t="s">
        <v>215</v>
      </c>
      <c r="G489" s="32" t="s">
        <v>454</v>
      </c>
      <c r="H489" s="32"/>
      <c r="I489" s="32"/>
      <c r="J489" s="32"/>
      <c r="K489" s="154" t="s">
        <v>621</v>
      </c>
      <c r="L489" s="17"/>
      <c r="M489" s="17"/>
      <c r="N489" s="17"/>
      <c r="O489" s="16">
        <f t="shared" si="149"/>
        <v>0</v>
      </c>
      <c r="P489" s="17"/>
      <c r="Q489" s="17"/>
      <c r="R489" s="17"/>
      <c r="S489" s="17"/>
      <c r="T489" s="17"/>
      <c r="U489" s="17"/>
      <c r="V489" s="64"/>
      <c r="W489" s="171"/>
      <c r="X489" s="172"/>
      <c r="Y489" s="159"/>
    </row>
    <row r="490" spans="1:25" s="146" customFormat="1" ht="22.5" customHeight="1" thickTop="1" thickBot="1" x14ac:dyDescent="0.3">
      <c r="A490" s="15">
        <v>1</v>
      </c>
      <c r="B490" s="32" t="s">
        <v>128</v>
      </c>
      <c r="C490" s="32" t="s">
        <v>139</v>
      </c>
      <c r="D490" s="32" t="s">
        <v>291</v>
      </c>
      <c r="E490" s="32" t="s">
        <v>142</v>
      </c>
      <c r="F490" s="32" t="s">
        <v>215</v>
      </c>
      <c r="G490" s="32" t="s">
        <v>456</v>
      </c>
      <c r="H490" s="32"/>
      <c r="I490" s="32"/>
      <c r="J490" s="32"/>
      <c r="K490" s="154" t="s">
        <v>622</v>
      </c>
      <c r="L490" s="17"/>
      <c r="M490" s="17"/>
      <c r="N490" s="17"/>
      <c r="O490" s="16">
        <f t="shared" si="149"/>
        <v>0</v>
      </c>
      <c r="P490" s="17"/>
      <c r="Q490" s="17"/>
      <c r="R490" s="17"/>
      <c r="S490" s="17"/>
      <c r="T490" s="17"/>
      <c r="U490" s="17"/>
      <c r="V490" s="64"/>
      <c r="W490" s="171"/>
      <c r="X490" s="172"/>
      <c r="Y490" s="159"/>
    </row>
    <row r="491" spans="1:25" s="146" customFormat="1" ht="22.5" customHeight="1" thickTop="1" thickBot="1" x14ac:dyDescent="0.3">
      <c r="A491" s="15">
        <v>1</v>
      </c>
      <c r="B491" s="32" t="s">
        <v>128</v>
      </c>
      <c r="C491" s="32" t="s">
        <v>139</v>
      </c>
      <c r="D491" s="32" t="s">
        <v>291</v>
      </c>
      <c r="E491" s="32" t="s">
        <v>142</v>
      </c>
      <c r="F491" s="32" t="s">
        <v>215</v>
      </c>
      <c r="G491" s="32" t="s">
        <v>458</v>
      </c>
      <c r="H491" s="32"/>
      <c r="I491" s="32"/>
      <c r="J491" s="32"/>
      <c r="K491" s="154" t="s">
        <v>623</v>
      </c>
      <c r="L491" s="17"/>
      <c r="M491" s="17"/>
      <c r="N491" s="17"/>
      <c r="O491" s="16">
        <f t="shared" si="149"/>
        <v>0</v>
      </c>
      <c r="P491" s="17"/>
      <c r="Q491" s="17"/>
      <c r="R491" s="17"/>
      <c r="S491" s="17"/>
      <c r="T491" s="17"/>
      <c r="U491" s="17"/>
      <c r="V491" s="64"/>
      <c r="W491" s="171"/>
      <c r="X491" s="172"/>
      <c r="Y491" s="159"/>
    </row>
    <row r="492" spans="1:25" s="146" customFormat="1" ht="22.5" customHeight="1" thickTop="1" thickBot="1" x14ac:dyDescent="0.3">
      <c r="A492" s="15">
        <v>1</v>
      </c>
      <c r="B492" s="32" t="s">
        <v>128</v>
      </c>
      <c r="C492" s="32" t="s">
        <v>139</v>
      </c>
      <c r="D492" s="32" t="s">
        <v>291</v>
      </c>
      <c r="E492" s="32" t="s">
        <v>142</v>
      </c>
      <c r="F492" s="32" t="s">
        <v>215</v>
      </c>
      <c r="G492" s="32" t="s">
        <v>237</v>
      </c>
      <c r="H492" s="32"/>
      <c r="I492" s="32"/>
      <c r="J492" s="32"/>
      <c r="K492" s="154" t="s">
        <v>624</v>
      </c>
      <c r="L492" s="17"/>
      <c r="M492" s="17"/>
      <c r="N492" s="17"/>
      <c r="O492" s="16">
        <f t="shared" si="149"/>
        <v>0</v>
      </c>
      <c r="P492" s="17"/>
      <c r="Q492" s="17"/>
      <c r="R492" s="17"/>
      <c r="S492" s="17"/>
      <c r="T492" s="17"/>
      <c r="U492" s="17"/>
      <c r="V492" s="64"/>
      <c r="W492" s="171"/>
      <c r="X492" s="172"/>
      <c r="Y492" s="159"/>
    </row>
    <row r="493" spans="1:25" s="146" customFormat="1" ht="22.5" customHeight="1" thickTop="1" thickBot="1" x14ac:dyDescent="0.3">
      <c r="A493" s="15">
        <v>1</v>
      </c>
      <c r="B493" s="32" t="s">
        <v>128</v>
      </c>
      <c r="C493" s="32" t="s">
        <v>139</v>
      </c>
      <c r="D493" s="32" t="s">
        <v>291</v>
      </c>
      <c r="E493" s="32" t="s">
        <v>142</v>
      </c>
      <c r="F493" s="32" t="s">
        <v>215</v>
      </c>
      <c r="G493" s="32" t="s">
        <v>461</v>
      </c>
      <c r="H493" s="32"/>
      <c r="I493" s="32"/>
      <c r="J493" s="32"/>
      <c r="K493" s="154" t="s">
        <v>625</v>
      </c>
      <c r="L493" s="17"/>
      <c r="M493" s="17"/>
      <c r="N493" s="17"/>
      <c r="O493" s="16">
        <f t="shared" si="149"/>
        <v>0</v>
      </c>
      <c r="P493" s="17"/>
      <c r="Q493" s="17"/>
      <c r="R493" s="17"/>
      <c r="S493" s="17"/>
      <c r="T493" s="17"/>
      <c r="U493" s="17"/>
      <c r="V493" s="64"/>
      <c r="W493" s="171"/>
      <c r="X493" s="172"/>
      <c r="Y493" s="159"/>
    </row>
    <row r="494" spans="1:25" s="146" customFormat="1" ht="22.5" customHeight="1" thickTop="1" thickBot="1" x14ac:dyDescent="0.3">
      <c r="A494" s="15">
        <v>1</v>
      </c>
      <c r="B494" s="32" t="s">
        <v>128</v>
      </c>
      <c r="C494" s="32" t="s">
        <v>139</v>
      </c>
      <c r="D494" s="32" t="s">
        <v>291</v>
      </c>
      <c r="E494" s="32" t="s">
        <v>142</v>
      </c>
      <c r="F494" s="32" t="s">
        <v>215</v>
      </c>
      <c r="G494" s="32" t="s">
        <v>463</v>
      </c>
      <c r="H494" s="32"/>
      <c r="I494" s="32"/>
      <c r="J494" s="32"/>
      <c r="K494" s="154" t="s">
        <v>626</v>
      </c>
      <c r="L494" s="17"/>
      <c r="M494" s="17"/>
      <c r="N494" s="17"/>
      <c r="O494" s="16">
        <f t="shared" si="149"/>
        <v>0</v>
      </c>
      <c r="P494" s="17"/>
      <c r="Q494" s="17"/>
      <c r="R494" s="17"/>
      <c r="S494" s="17"/>
      <c r="T494" s="17"/>
      <c r="U494" s="17"/>
      <c r="V494" s="64"/>
      <c r="W494" s="171"/>
      <c r="X494" s="172"/>
      <c r="Y494" s="159"/>
    </row>
    <row r="495" spans="1:25" s="146" customFormat="1" ht="22.5" customHeight="1" thickTop="1" thickBot="1" x14ac:dyDescent="0.3">
      <c r="A495" s="15">
        <v>1</v>
      </c>
      <c r="B495" s="32" t="s">
        <v>128</v>
      </c>
      <c r="C495" s="32" t="s">
        <v>139</v>
      </c>
      <c r="D495" s="32" t="s">
        <v>291</v>
      </c>
      <c r="E495" s="32" t="s">
        <v>142</v>
      </c>
      <c r="F495" s="32" t="s">
        <v>215</v>
      </c>
      <c r="G495" s="32" t="s">
        <v>465</v>
      </c>
      <c r="H495" s="32"/>
      <c r="I495" s="32"/>
      <c r="J495" s="32"/>
      <c r="K495" s="154" t="s">
        <v>627</v>
      </c>
      <c r="L495" s="17"/>
      <c r="M495" s="17"/>
      <c r="N495" s="17"/>
      <c r="O495" s="16">
        <f t="shared" si="149"/>
        <v>0</v>
      </c>
      <c r="P495" s="17"/>
      <c r="Q495" s="17"/>
      <c r="R495" s="17"/>
      <c r="S495" s="17"/>
      <c r="T495" s="17"/>
      <c r="U495" s="17"/>
      <c r="V495" s="64"/>
      <c r="W495" s="171"/>
      <c r="X495" s="172"/>
      <c r="Y495" s="159"/>
    </row>
    <row r="496" spans="1:25" s="146" customFormat="1" ht="22.5" customHeight="1" thickTop="1" thickBot="1" x14ac:dyDescent="0.3">
      <c r="A496" s="15">
        <v>1</v>
      </c>
      <c r="B496" s="32" t="s">
        <v>128</v>
      </c>
      <c r="C496" s="32" t="s">
        <v>139</v>
      </c>
      <c r="D496" s="32" t="s">
        <v>291</v>
      </c>
      <c r="E496" s="32" t="s">
        <v>142</v>
      </c>
      <c r="F496" s="32" t="s">
        <v>215</v>
      </c>
      <c r="G496" s="32" t="s">
        <v>467</v>
      </c>
      <c r="H496" s="32"/>
      <c r="I496" s="32"/>
      <c r="J496" s="32"/>
      <c r="K496" s="154" t="s">
        <v>628</v>
      </c>
      <c r="L496" s="17"/>
      <c r="M496" s="17"/>
      <c r="N496" s="17"/>
      <c r="O496" s="16">
        <f t="shared" si="149"/>
        <v>0</v>
      </c>
      <c r="P496" s="17"/>
      <c r="Q496" s="17"/>
      <c r="R496" s="17"/>
      <c r="S496" s="17"/>
      <c r="T496" s="17"/>
      <c r="U496" s="17"/>
      <c r="V496" s="64"/>
      <c r="W496" s="171"/>
      <c r="X496" s="172"/>
      <c r="Y496" s="159"/>
    </row>
    <row r="497" spans="1:16381" s="146" customFormat="1" ht="22.5" customHeight="1" thickTop="1" thickBot="1" x14ac:dyDescent="0.3">
      <c r="A497" s="15">
        <v>1</v>
      </c>
      <c r="B497" s="32" t="s">
        <v>128</v>
      </c>
      <c r="C497" s="32" t="s">
        <v>139</v>
      </c>
      <c r="D497" s="32" t="s">
        <v>291</v>
      </c>
      <c r="E497" s="32" t="s">
        <v>142</v>
      </c>
      <c r="F497" s="32" t="s">
        <v>215</v>
      </c>
      <c r="G497" s="32" t="s">
        <v>469</v>
      </c>
      <c r="H497" s="32"/>
      <c r="I497" s="32"/>
      <c r="J497" s="32"/>
      <c r="K497" s="154" t="s">
        <v>629</v>
      </c>
      <c r="L497" s="17"/>
      <c r="M497" s="17"/>
      <c r="N497" s="17"/>
      <c r="O497" s="16">
        <f t="shared" si="149"/>
        <v>0</v>
      </c>
      <c r="P497" s="17"/>
      <c r="Q497" s="17"/>
      <c r="R497" s="17"/>
      <c r="S497" s="17"/>
      <c r="T497" s="17"/>
      <c r="U497" s="17"/>
      <c r="V497" s="64"/>
      <c r="W497" s="171"/>
      <c r="X497" s="172"/>
      <c r="Y497" s="159"/>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c r="AAA497"/>
      <c r="AAB497"/>
      <c r="AAC497"/>
      <c r="AAD497"/>
      <c r="AAE497"/>
      <c r="AAF497"/>
      <c r="AAG497"/>
      <c r="AAH497"/>
      <c r="AAI497"/>
      <c r="AAJ497"/>
      <c r="AAK497"/>
      <c r="AAL497"/>
      <c r="AAM497"/>
      <c r="AAN497"/>
      <c r="AAO497"/>
      <c r="AAP497"/>
      <c r="AAQ497"/>
      <c r="AAR497"/>
      <c r="AAS497"/>
      <c r="AAT497"/>
      <c r="AAU497"/>
      <c r="AAV497"/>
      <c r="AAW497"/>
      <c r="AAX497"/>
      <c r="AAY497"/>
      <c r="AAZ497"/>
      <c r="ABA497"/>
      <c r="ABB497"/>
      <c r="ABC497"/>
      <c r="ABD497"/>
      <c r="ABE497"/>
      <c r="ABF497"/>
      <c r="ABG497"/>
      <c r="ABH497"/>
      <c r="ABI497"/>
      <c r="ABJ497"/>
      <c r="ABK497"/>
      <c r="ABL497"/>
      <c r="ABM497"/>
      <c r="ABN497"/>
      <c r="ABO497"/>
      <c r="ABP497"/>
      <c r="ABQ497"/>
      <c r="ABR497"/>
      <c r="ABS497"/>
      <c r="ABT497"/>
      <c r="ABU497"/>
      <c r="ABV497"/>
      <c r="ABW497"/>
      <c r="ABX497"/>
      <c r="ABY497"/>
      <c r="ABZ497"/>
      <c r="ACA497"/>
      <c r="ACB497"/>
      <c r="ACC497"/>
      <c r="ACD497"/>
      <c r="ACE497"/>
      <c r="ACF497"/>
      <c r="ACG497"/>
      <c r="ACH497"/>
      <c r="ACI497"/>
      <c r="ACJ497"/>
      <c r="ACK497"/>
      <c r="ACL497"/>
      <c r="ACM497"/>
      <c r="ACN497"/>
      <c r="ACO497"/>
      <c r="ACP497"/>
      <c r="ACQ497"/>
      <c r="ACR497"/>
      <c r="ACS497"/>
      <c r="ACT497"/>
      <c r="ACU497"/>
      <c r="ACV497"/>
      <c r="ACW497"/>
      <c r="ACX497"/>
      <c r="ACY497"/>
      <c r="ACZ497"/>
      <c r="ADA497"/>
      <c r="ADB497"/>
      <c r="ADC497"/>
      <c r="ADD497"/>
      <c r="ADE497"/>
      <c r="ADF497"/>
      <c r="ADG497"/>
      <c r="ADH497"/>
      <c r="ADI497"/>
      <c r="ADJ497"/>
      <c r="ADK497"/>
      <c r="ADL497"/>
      <c r="ADM497"/>
      <c r="ADN497"/>
      <c r="ADO497"/>
      <c r="ADP497"/>
      <c r="ADQ497"/>
      <c r="ADR497"/>
      <c r="ADS497"/>
      <c r="ADT497"/>
      <c r="ADU497"/>
      <c r="ADV497"/>
      <c r="ADW497"/>
      <c r="ADX497"/>
      <c r="ADY497"/>
      <c r="ADZ497"/>
      <c r="AEA497"/>
      <c r="AEB497"/>
      <c r="AEC497"/>
      <c r="AED497"/>
      <c r="AEE497"/>
      <c r="AEF497"/>
      <c r="AEG497"/>
      <c r="AEH497"/>
      <c r="AEI497"/>
      <c r="AEJ497"/>
      <c r="AEK497"/>
      <c r="AEL497"/>
      <c r="AEM497"/>
      <c r="AEN497"/>
      <c r="AEO497"/>
      <c r="AEP497"/>
      <c r="AEQ497"/>
      <c r="AER497"/>
      <c r="AES497"/>
      <c r="AET497"/>
      <c r="AEU497"/>
      <c r="AEV497"/>
      <c r="AEW497"/>
      <c r="AEX497"/>
      <c r="AEY497"/>
      <c r="AEZ497"/>
      <c r="AFA497"/>
      <c r="AFB497"/>
      <c r="AFC497"/>
      <c r="AFD497"/>
      <c r="AFE497"/>
      <c r="AFF497"/>
      <c r="AFG497"/>
      <c r="AFH497"/>
      <c r="AFI497"/>
      <c r="AFJ497"/>
      <c r="AFK497"/>
      <c r="AFL497"/>
      <c r="AFM497"/>
      <c r="AFN497"/>
      <c r="AFO497"/>
      <c r="AFP497"/>
      <c r="AFQ497"/>
      <c r="AFR497"/>
      <c r="AFS497"/>
      <c r="AFT497"/>
      <c r="AFU497"/>
      <c r="AFV497"/>
      <c r="AFW497"/>
      <c r="AFX497"/>
      <c r="AFY497"/>
      <c r="AFZ497"/>
      <c r="AGA497"/>
      <c r="AGB497"/>
      <c r="AGC497"/>
      <c r="AGD497"/>
      <c r="AGE497"/>
      <c r="AGF497"/>
      <c r="AGG497"/>
      <c r="AGH497"/>
      <c r="AGI497"/>
      <c r="AGJ497"/>
      <c r="AGK497"/>
      <c r="AGL497"/>
      <c r="AGM497"/>
      <c r="AGN497"/>
      <c r="AGO497"/>
      <c r="AGP497"/>
      <c r="AGQ497"/>
      <c r="AGR497"/>
      <c r="AGS497"/>
      <c r="AGT497"/>
      <c r="AGU497"/>
      <c r="AGV497"/>
      <c r="AGW497"/>
      <c r="AGX497"/>
      <c r="AGY497"/>
      <c r="AGZ497"/>
      <c r="AHA497"/>
      <c r="AHB497"/>
      <c r="AHC497"/>
      <c r="AHD497"/>
      <c r="AHE497"/>
      <c r="AHF497"/>
      <c r="AHG497"/>
      <c r="AHH497"/>
      <c r="AHI497"/>
      <c r="AHJ497"/>
      <c r="AHK497"/>
      <c r="AHL497"/>
      <c r="AHM497"/>
      <c r="AHN497"/>
      <c r="AHO497"/>
      <c r="AHP497"/>
      <c r="AHQ497"/>
      <c r="AHR497"/>
      <c r="AHS497"/>
      <c r="AHT497"/>
      <c r="AHU497"/>
      <c r="AHV497"/>
      <c r="AHW497"/>
      <c r="AHX497"/>
      <c r="AHY497"/>
      <c r="AHZ497"/>
      <c r="AIA497"/>
      <c r="AIB497"/>
      <c r="AIC497"/>
      <c r="AID497"/>
      <c r="AIE497"/>
      <c r="AIF497"/>
      <c r="AIG497"/>
      <c r="AIH497"/>
      <c r="AII497"/>
      <c r="AIJ497"/>
      <c r="AIK497"/>
      <c r="AIL497"/>
      <c r="AIM497"/>
      <c r="AIN497"/>
      <c r="AIO497"/>
      <c r="AIP497"/>
      <c r="AIQ497"/>
      <c r="AIR497"/>
      <c r="AIS497"/>
      <c r="AIT497"/>
      <c r="AIU497"/>
      <c r="AIV497"/>
      <c r="AIW497"/>
      <c r="AIX497"/>
      <c r="AIY497"/>
      <c r="AIZ497"/>
      <c r="AJA497"/>
      <c r="AJB497"/>
      <c r="AJC497"/>
      <c r="AJD497"/>
      <c r="AJE497"/>
      <c r="AJF497"/>
      <c r="AJG497"/>
      <c r="AJH497"/>
      <c r="AJI497"/>
      <c r="AJJ497"/>
      <c r="AJK497"/>
      <c r="AJL497"/>
      <c r="AJM497"/>
      <c r="AJN497"/>
      <c r="AJO497"/>
      <c r="AJP497"/>
      <c r="AJQ497"/>
      <c r="AJR497"/>
      <c r="AJS497"/>
      <c r="AJT497"/>
      <c r="AJU497"/>
      <c r="AJV497"/>
      <c r="AJW497"/>
      <c r="AJX497"/>
      <c r="AJY497"/>
      <c r="AJZ497"/>
      <c r="AKA497"/>
      <c r="AKB497"/>
      <c r="AKC497"/>
      <c r="AKD497"/>
      <c r="AKE497"/>
      <c r="AKF497"/>
      <c r="AKG497"/>
      <c r="AKH497"/>
      <c r="AKI497"/>
      <c r="AKJ497"/>
      <c r="AKK497"/>
      <c r="AKL497"/>
      <c r="AKM497"/>
      <c r="AKN497"/>
      <c r="AKO497"/>
      <c r="AKP497"/>
      <c r="AKQ497"/>
      <c r="AKR497"/>
      <c r="AKS497"/>
      <c r="AKT497"/>
      <c r="AKU497"/>
      <c r="AKV497"/>
      <c r="AKW497"/>
      <c r="AKX497"/>
      <c r="AKY497"/>
      <c r="AKZ497"/>
      <c r="ALA497"/>
      <c r="ALB497"/>
      <c r="ALC497"/>
      <c r="ALD497"/>
      <c r="ALE497"/>
      <c r="ALF497"/>
      <c r="ALG497"/>
      <c r="ALH497"/>
      <c r="ALI497"/>
      <c r="ALJ497"/>
      <c r="ALK497"/>
      <c r="ALL497"/>
      <c r="ALM497"/>
      <c r="ALN497"/>
      <c r="ALO497"/>
      <c r="ALP497"/>
      <c r="ALQ497"/>
      <c r="ALR497"/>
      <c r="ALS497"/>
      <c r="ALT497"/>
      <c r="ALU497"/>
      <c r="ALV497"/>
      <c r="ALW497"/>
      <c r="ALX497"/>
      <c r="ALY497"/>
      <c r="ALZ497"/>
      <c r="AMA497"/>
      <c r="AMB497"/>
      <c r="AMC497"/>
      <c r="AMD497"/>
      <c r="AME497"/>
      <c r="AMF497"/>
      <c r="AMG497"/>
      <c r="AMH497"/>
      <c r="AMI497"/>
      <c r="AMJ497"/>
      <c r="AMK497"/>
      <c r="AML497"/>
      <c r="AMM497"/>
      <c r="AMN497"/>
      <c r="AMO497"/>
      <c r="AMP497"/>
      <c r="AMQ497"/>
      <c r="AMR497"/>
      <c r="AMS497"/>
      <c r="AMT497"/>
      <c r="AMU497"/>
      <c r="AMV497"/>
      <c r="AMW497"/>
      <c r="AMX497"/>
      <c r="AMY497"/>
      <c r="AMZ497"/>
      <c r="ANA497"/>
      <c r="ANB497"/>
      <c r="ANC497"/>
      <c r="AND497"/>
      <c r="ANE497"/>
      <c r="ANF497"/>
      <c r="ANG497"/>
      <c r="ANH497"/>
      <c r="ANI497"/>
      <c r="ANJ497"/>
      <c r="ANK497"/>
      <c r="ANL497"/>
      <c r="ANM497"/>
      <c r="ANN497"/>
      <c r="ANO497"/>
      <c r="ANP497"/>
      <c r="ANQ497"/>
      <c r="ANR497"/>
      <c r="ANS497"/>
      <c r="ANT497"/>
      <c r="ANU497"/>
      <c r="ANV497"/>
      <c r="ANW497"/>
      <c r="ANX497"/>
      <c r="ANY497"/>
      <c r="ANZ497"/>
      <c r="AOA497"/>
      <c r="AOB497"/>
      <c r="AOC497"/>
      <c r="AOD497"/>
      <c r="AOE497"/>
      <c r="AOF497"/>
      <c r="AOG497"/>
      <c r="AOH497"/>
      <c r="AOI497"/>
      <c r="AOJ497"/>
      <c r="AOK497"/>
      <c r="AOL497"/>
      <c r="AOM497"/>
      <c r="AON497"/>
      <c r="AOO497"/>
      <c r="AOP497"/>
      <c r="AOQ497"/>
      <c r="AOR497"/>
      <c r="AOS497"/>
      <c r="AOT497"/>
      <c r="AOU497"/>
      <c r="AOV497"/>
      <c r="AOW497"/>
      <c r="AOX497"/>
      <c r="AOY497"/>
      <c r="AOZ497"/>
      <c r="APA497"/>
      <c r="APB497"/>
      <c r="APC497"/>
      <c r="APD497"/>
      <c r="APE497"/>
      <c r="APF497"/>
      <c r="APG497"/>
      <c r="APH497"/>
      <c r="API497"/>
      <c r="APJ497"/>
      <c r="APK497"/>
      <c r="APL497"/>
      <c r="APM497"/>
      <c r="APN497"/>
      <c r="APO497"/>
      <c r="APP497"/>
      <c r="APQ497"/>
      <c r="APR497"/>
      <c r="APS497"/>
      <c r="APT497"/>
      <c r="APU497"/>
      <c r="APV497"/>
      <c r="APW497"/>
      <c r="APX497"/>
      <c r="APY497"/>
      <c r="APZ497"/>
      <c r="AQA497"/>
      <c r="AQB497"/>
      <c r="AQC497"/>
      <c r="AQD497"/>
      <c r="AQE497"/>
      <c r="AQF497"/>
      <c r="AQG497"/>
      <c r="AQH497"/>
      <c r="AQI497"/>
      <c r="AQJ497"/>
      <c r="AQK497"/>
      <c r="AQL497"/>
      <c r="AQM497"/>
      <c r="AQN497"/>
      <c r="AQO497"/>
      <c r="AQP497"/>
      <c r="AQQ497"/>
      <c r="AQR497"/>
      <c r="AQS497"/>
      <c r="AQT497"/>
      <c r="AQU497"/>
      <c r="AQV497"/>
      <c r="AQW497"/>
      <c r="AQX497"/>
      <c r="AQY497"/>
      <c r="AQZ497"/>
      <c r="ARA497"/>
      <c r="ARB497"/>
      <c r="ARC497"/>
      <c r="ARD497"/>
      <c r="ARE497"/>
      <c r="ARF497"/>
      <c r="ARG497"/>
      <c r="ARH497"/>
      <c r="ARI497"/>
      <c r="ARJ497"/>
      <c r="ARK497"/>
      <c r="ARL497"/>
      <c r="ARM497"/>
      <c r="ARN497"/>
      <c r="ARO497"/>
      <c r="ARP497"/>
      <c r="ARQ497"/>
      <c r="ARR497"/>
      <c r="ARS497"/>
      <c r="ART497"/>
      <c r="ARU497"/>
      <c r="ARV497"/>
      <c r="ARW497"/>
      <c r="ARX497"/>
      <c r="ARY497"/>
      <c r="ARZ497"/>
      <c r="ASA497"/>
      <c r="ASB497"/>
      <c r="ASC497"/>
      <c r="ASD497"/>
      <c r="ASE497"/>
      <c r="ASF497"/>
      <c r="ASG497"/>
      <c r="ASH497"/>
      <c r="ASI497"/>
      <c r="ASJ497"/>
      <c r="ASK497"/>
      <c r="ASL497"/>
      <c r="ASM497"/>
      <c r="ASN497"/>
      <c r="ASO497"/>
      <c r="ASP497"/>
      <c r="ASQ497"/>
      <c r="ASR497"/>
      <c r="ASS497"/>
      <c r="AST497"/>
      <c r="ASU497"/>
      <c r="ASV497"/>
      <c r="ASW497"/>
      <c r="ASX497"/>
      <c r="ASY497"/>
      <c r="ASZ497"/>
      <c r="ATA497"/>
      <c r="ATB497"/>
      <c r="ATC497"/>
      <c r="ATD497"/>
      <c r="ATE497"/>
      <c r="ATF497"/>
      <c r="ATG497"/>
      <c r="ATH497"/>
      <c r="ATI497"/>
      <c r="ATJ497"/>
      <c r="ATK497"/>
      <c r="ATL497"/>
      <c r="ATM497"/>
      <c r="ATN497"/>
      <c r="ATO497"/>
      <c r="ATP497"/>
      <c r="ATQ497"/>
      <c r="ATR497"/>
      <c r="ATS497"/>
      <c r="ATT497"/>
      <c r="ATU497"/>
      <c r="ATV497"/>
      <c r="ATW497"/>
      <c r="ATX497"/>
      <c r="ATY497"/>
      <c r="ATZ497"/>
      <c r="AUA497"/>
      <c r="AUB497"/>
      <c r="AUC497"/>
      <c r="AUD497"/>
      <c r="AUE497"/>
      <c r="AUF497"/>
      <c r="AUG497"/>
      <c r="AUH497"/>
      <c r="AUI497"/>
      <c r="AUJ497"/>
      <c r="AUK497"/>
      <c r="AUL497"/>
      <c r="AUM497"/>
      <c r="AUN497"/>
      <c r="AUO497"/>
      <c r="AUP497"/>
      <c r="AUQ497"/>
      <c r="AUR497"/>
      <c r="AUS497"/>
      <c r="AUT497"/>
      <c r="AUU497"/>
      <c r="AUV497"/>
      <c r="AUW497"/>
      <c r="AUX497"/>
      <c r="AUY497"/>
      <c r="AUZ497"/>
      <c r="AVA497"/>
      <c r="AVB497"/>
      <c r="AVC497"/>
      <c r="AVD497"/>
      <c r="AVE497"/>
      <c r="AVF497"/>
      <c r="AVG497"/>
      <c r="AVH497"/>
      <c r="AVI497"/>
      <c r="AVJ497"/>
      <c r="AVK497"/>
      <c r="AVL497"/>
      <c r="AVM497"/>
      <c r="AVN497"/>
      <c r="AVO497"/>
      <c r="AVP497"/>
      <c r="AVQ497"/>
      <c r="AVR497"/>
      <c r="AVS497"/>
      <c r="AVT497"/>
      <c r="AVU497"/>
      <c r="AVV497"/>
      <c r="AVW497"/>
      <c r="AVX497"/>
      <c r="AVY497"/>
      <c r="AVZ497"/>
      <c r="AWA497"/>
      <c r="AWB497"/>
      <c r="AWC497"/>
      <c r="AWD497"/>
      <c r="AWE497"/>
      <c r="AWF497"/>
      <c r="AWG497"/>
      <c r="AWH497"/>
      <c r="AWI497"/>
      <c r="AWJ497"/>
      <c r="AWK497"/>
      <c r="AWL497"/>
      <c r="AWM497"/>
      <c r="AWN497"/>
      <c r="AWO497"/>
      <c r="AWP497"/>
      <c r="AWQ497"/>
      <c r="AWR497"/>
      <c r="AWS497"/>
      <c r="AWT497"/>
      <c r="AWU497"/>
      <c r="AWV497"/>
      <c r="AWW497"/>
      <c r="AWX497"/>
      <c r="AWY497"/>
      <c r="AWZ497"/>
      <c r="AXA497"/>
      <c r="AXB497"/>
      <c r="AXC497"/>
      <c r="AXD497"/>
      <c r="AXE497"/>
      <c r="AXF497"/>
      <c r="AXG497"/>
      <c r="AXH497"/>
      <c r="AXI497"/>
      <c r="AXJ497"/>
      <c r="AXK497"/>
      <c r="AXL497"/>
      <c r="AXM497"/>
      <c r="AXN497"/>
      <c r="AXO497"/>
      <c r="AXP497"/>
      <c r="AXQ497"/>
      <c r="AXR497"/>
      <c r="AXS497"/>
      <c r="AXT497"/>
      <c r="AXU497"/>
      <c r="AXV497"/>
      <c r="AXW497"/>
      <c r="AXX497"/>
      <c r="AXY497"/>
      <c r="AXZ497"/>
      <c r="AYA497"/>
      <c r="AYB497"/>
      <c r="AYC497"/>
      <c r="AYD497"/>
      <c r="AYE497"/>
      <c r="AYF497"/>
      <c r="AYG497"/>
      <c r="AYH497"/>
      <c r="AYI497"/>
      <c r="AYJ497"/>
      <c r="AYK497"/>
      <c r="AYL497"/>
      <c r="AYM497"/>
      <c r="AYN497"/>
      <c r="AYO497"/>
      <c r="AYP497"/>
      <c r="AYQ497"/>
      <c r="AYR497"/>
      <c r="AYS497"/>
      <c r="AYT497"/>
      <c r="AYU497"/>
      <c r="AYV497"/>
      <c r="AYW497"/>
      <c r="AYX497"/>
      <c r="AYY497"/>
      <c r="AYZ497"/>
      <c r="AZA497"/>
      <c r="AZB497"/>
      <c r="AZC497"/>
      <c r="AZD497"/>
      <c r="AZE497"/>
      <c r="AZF497"/>
      <c r="AZG497"/>
      <c r="AZH497"/>
      <c r="AZI497"/>
      <c r="AZJ497"/>
      <c r="AZK497"/>
      <c r="AZL497"/>
      <c r="AZM497"/>
      <c r="AZN497"/>
      <c r="AZO497"/>
      <c r="AZP497"/>
      <c r="AZQ497"/>
      <c r="AZR497"/>
      <c r="AZS497"/>
      <c r="AZT497"/>
      <c r="AZU497"/>
      <c r="AZV497"/>
      <c r="AZW497"/>
      <c r="AZX497"/>
      <c r="AZY497"/>
      <c r="AZZ497"/>
      <c r="BAA497"/>
      <c r="BAB497"/>
      <c r="BAC497"/>
      <c r="BAD497"/>
      <c r="BAE497"/>
      <c r="BAF497"/>
      <c r="BAG497"/>
      <c r="BAH497"/>
      <c r="BAI497"/>
      <c r="BAJ497"/>
      <c r="BAK497"/>
      <c r="BAL497"/>
      <c r="BAM497"/>
      <c r="BAN497"/>
      <c r="BAO497"/>
      <c r="BAP497"/>
      <c r="BAQ497"/>
      <c r="BAR497"/>
      <c r="BAS497"/>
      <c r="BAT497"/>
      <c r="BAU497"/>
      <c r="BAV497"/>
      <c r="BAW497"/>
      <c r="BAX497"/>
      <c r="BAY497"/>
      <c r="BAZ497"/>
      <c r="BBA497"/>
      <c r="BBB497"/>
      <c r="BBC497"/>
      <c r="BBD497"/>
      <c r="BBE497"/>
      <c r="BBF497"/>
      <c r="BBG497"/>
      <c r="BBH497"/>
      <c r="BBI497"/>
      <c r="BBJ497"/>
      <c r="BBK497"/>
      <c r="BBL497"/>
      <c r="BBM497"/>
      <c r="BBN497"/>
      <c r="BBO497"/>
      <c r="BBP497"/>
      <c r="BBQ497"/>
      <c r="BBR497"/>
      <c r="BBS497"/>
      <c r="BBT497"/>
      <c r="BBU497"/>
      <c r="BBV497"/>
      <c r="BBW497"/>
      <c r="BBX497"/>
      <c r="BBY497"/>
      <c r="BBZ497"/>
      <c r="BCA497"/>
      <c r="BCB497"/>
      <c r="BCC497"/>
      <c r="BCD497"/>
      <c r="BCE497"/>
      <c r="BCF497"/>
      <c r="BCG497"/>
      <c r="BCH497"/>
      <c r="BCI497"/>
      <c r="BCJ497"/>
      <c r="BCK497"/>
      <c r="BCL497"/>
      <c r="BCM497"/>
      <c r="BCN497"/>
      <c r="BCO497"/>
      <c r="BCP497"/>
      <c r="BCQ497"/>
      <c r="BCR497"/>
      <c r="BCS497"/>
      <c r="BCT497"/>
      <c r="BCU497"/>
      <c r="BCV497"/>
      <c r="BCW497"/>
      <c r="BCX497"/>
      <c r="BCY497"/>
      <c r="BCZ497"/>
      <c r="BDA497"/>
      <c r="BDB497"/>
      <c r="BDC497"/>
      <c r="BDD497"/>
      <c r="BDE497"/>
      <c r="BDF497"/>
      <c r="BDG497"/>
      <c r="BDH497"/>
      <c r="BDI497"/>
      <c r="BDJ497"/>
      <c r="BDK497"/>
      <c r="BDL497"/>
      <c r="BDM497"/>
      <c r="BDN497"/>
      <c r="BDO497"/>
      <c r="BDP497"/>
      <c r="BDQ497"/>
      <c r="BDR497"/>
      <c r="BDS497"/>
      <c r="BDT497"/>
      <c r="BDU497"/>
      <c r="BDV497"/>
      <c r="BDW497"/>
      <c r="BDX497"/>
      <c r="BDY497"/>
      <c r="BDZ497"/>
      <c r="BEA497"/>
      <c r="BEB497"/>
      <c r="BEC497"/>
      <c r="BED497"/>
      <c r="BEE497"/>
      <c r="BEF497"/>
      <c r="BEG497"/>
      <c r="BEH497"/>
      <c r="BEI497"/>
      <c r="BEJ497"/>
      <c r="BEK497"/>
      <c r="BEL497"/>
      <c r="BEM497"/>
      <c r="BEN497"/>
      <c r="BEO497"/>
      <c r="BEP497"/>
      <c r="BEQ497"/>
      <c r="BER497"/>
      <c r="BES497"/>
      <c r="BET497"/>
      <c r="BEU497"/>
      <c r="BEV497"/>
      <c r="BEW497"/>
      <c r="BEX497"/>
      <c r="BEY497"/>
      <c r="BEZ497"/>
      <c r="BFA497"/>
      <c r="BFB497"/>
      <c r="BFC497"/>
      <c r="BFD497"/>
      <c r="BFE497"/>
      <c r="BFF497"/>
      <c r="BFG497"/>
      <c r="BFH497"/>
      <c r="BFI497"/>
      <c r="BFJ497"/>
      <c r="BFK497"/>
      <c r="BFL497"/>
      <c r="BFM497"/>
      <c r="BFN497"/>
      <c r="BFO497"/>
      <c r="BFP497"/>
      <c r="BFQ497"/>
      <c r="BFR497"/>
      <c r="BFS497"/>
      <c r="BFT497"/>
      <c r="BFU497"/>
      <c r="BFV497"/>
      <c r="BFW497"/>
      <c r="BFX497"/>
      <c r="BFY497"/>
      <c r="BFZ497"/>
      <c r="BGA497"/>
      <c r="BGB497"/>
      <c r="BGC497"/>
      <c r="BGD497"/>
      <c r="BGE497"/>
      <c r="BGF497"/>
      <c r="BGG497"/>
      <c r="BGH497"/>
      <c r="BGI497"/>
      <c r="BGJ497"/>
      <c r="BGK497"/>
      <c r="BGL497"/>
      <c r="BGM497"/>
      <c r="BGN497"/>
      <c r="BGO497"/>
      <c r="BGP497"/>
      <c r="BGQ497"/>
      <c r="BGR497"/>
      <c r="BGS497"/>
      <c r="BGT497"/>
      <c r="BGU497"/>
      <c r="BGV497"/>
      <c r="BGW497"/>
      <c r="BGX497"/>
      <c r="BGY497"/>
      <c r="BGZ497"/>
      <c r="BHA497"/>
      <c r="BHB497"/>
      <c r="BHC497"/>
      <c r="BHD497"/>
      <c r="BHE497"/>
      <c r="BHF497"/>
      <c r="BHG497"/>
      <c r="BHH497"/>
      <c r="BHI497"/>
      <c r="BHJ497"/>
      <c r="BHK497"/>
      <c r="BHL497"/>
      <c r="BHM497"/>
      <c r="BHN497"/>
      <c r="BHO497"/>
      <c r="BHP497"/>
      <c r="BHQ497"/>
      <c r="BHR497"/>
      <c r="BHS497"/>
      <c r="BHT497"/>
      <c r="BHU497"/>
      <c r="BHV497"/>
      <c r="BHW497"/>
      <c r="BHX497"/>
      <c r="BHY497"/>
      <c r="BHZ497"/>
      <c r="BIA497"/>
      <c r="BIB497"/>
      <c r="BIC497"/>
      <c r="BID497"/>
      <c r="BIE497"/>
      <c r="BIF497"/>
      <c r="BIG497"/>
      <c r="BIH497"/>
      <c r="BII497"/>
      <c r="BIJ497"/>
      <c r="BIK497"/>
      <c r="BIL497"/>
      <c r="BIM497"/>
      <c r="BIN497"/>
      <c r="BIO497"/>
      <c r="BIP497"/>
      <c r="BIQ497"/>
      <c r="BIR497"/>
      <c r="BIS497"/>
      <c r="BIT497"/>
      <c r="BIU497"/>
      <c r="BIV497"/>
      <c r="BIW497"/>
      <c r="BIX497"/>
      <c r="BIY497"/>
      <c r="BIZ497"/>
      <c r="BJA497"/>
      <c r="BJB497"/>
      <c r="BJC497"/>
      <c r="BJD497"/>
      <c r="BJE497"/>
      <c r="BJF497"/>
      <c r="BJG497"/>
      <c r="BJH497"/>
      <c r="BJI497"/>
      <c r="BJJ497"/>
      <c r="BJK497"/>
      <c r="BJL497"/>
      <c r="BJM497"/>
      <c r="BJN497"/>
      <c r="BJO497"/>
      <c r="BJP497"/>
      <c r="BJQ497"/>
      <c r="BJR497"/>
      <c r="BJS497"/>
      <c r="BJT497"/>
      <c r="BJU497"/>
      <c r="BJV497"/>
      <c r="BJW497"/>
      <c r="BJX497"/>
      <c r="BJY497"/>
      <c r="BJZ497"/>
      <c r="BKA497"/>
      <c r="BKB497"/>
      <c r="BKC497"/>
      <c r="BKD497"/>
      <c r="BKE497"/>
      <c r="BKF497"/>
      <c r="BKG497"/>
      <c r="BKH497"/>
      <c r="BKI497"/>
      <c r="BKJ497"/>
      <c r="BKK497"/>
      <c r="BKL497"/>
      <c r="BKM497"/>
      <c r="BKN497"/>
      <c r="BKO497"/>
      <c r="BKP497"/>
      <c r="BKQ497"/>
      <c r="BKR497"/>
      <c r="BKS497"/>
      <c r="BKT497"/>
      <c r="BKU497"/>
      <c r="BKV497"/>
      <c r="BKW497"/>
      <c r="BKX497"/>
      <c r="BKY497"/>
      <c r="BKZ497"/>
      <c r="BLA497"/>
      <c r="BLB497"/>
      <c r="BLC497"/>
      <c r="BLD497"/>
      <c r="BLE497"/>
      <c r="BLF497"/>
      <c r="BLG497"/>
      <c r="BLH497"/>
      <c r="BLI497"/>
      <c r="BLJ497"/>
      <c r="BLK497"/>
      <c r="BLL497"/>
      <c r="BLM497"/>
      <c r="BLN497"/>
      <c r="BLO497"/>
      <c r="BLP497"/>
      <c r="BLQ497"/>
      <c r="BLR497"/>
      <c r="BLS497"/>
      <c r="BLT497"/>
      <c r="BLU497"/>
      <c r="BLV497"/>
      <c r="BLW497"/>
      <c r="BLX497"/>
      <c r="BLY497"/>
      <c r="BLZ497"/>
      <c r="BMA497"/>
      <c r="BMB497"/>
      <c r="BMC497"/>
      <c r="BMD497"/>
      <c r="BME497"/>
      <c r="BMF497"/>
      <c r="BMG497"/>
      <c r="BMH497"/>
      <c r="BMI497"/>
      <c r="BMJ497"/>
      <c r="BMK497"/>
      <c r="BML497"/>
      <c r="BMM497"/>
      <c r="BMN497"/>
      <c r="BMO497"/>
      <c r="BMP497"/>
      <c r="BMQ497"/>
      <c r="BMR497"/>
      <c r="BMS497"/>
      <c r="BMT497"/>
      <c r="BMU497"/>
      <c r="BMV497"/>
      <c r="BMW497"/>
      <c r="BMX497"/>
      <c r="BMY497"/>
      <c r="BMZ497"/>
      <c r="BNA497"/>
      <c r="BNB497"/>
      <c r="BNC497"/>
      <c r="BND497"/>
      <c r="BNE497"/>
      <c r="BNF497"/>
      <c r="BNG497"/>
      <c r="BNH497"/>
      <c r="BNI497"/>
      <c r="BNJ497"/>
      <c r="BNK497"/>
      <c r="BNL497"/>
      <c r="BNM497"/>
      <c r="BNN497"/>
      <c r="BNO497"/>
      <c r="BNP497"/>
      <c r="BNQ497"/>
      <c r="BNR497"/>
      <c r="BNS497"/>
      <c r="BNT497"/>
      <c r="BNU497"/>
      <c r="BNV497"/>
      <c r="BNW497"/>
      <c r="BNX497"/>
      <c r="BNY497"/>
      <c r="BNZ497"/>
      <c r="BOA497"/>
      <c r="BOB497"/>
      <c r="BOC497"/>
      <c r="BOD497"/>
      <c r="BOE497"/>
      <c r="BOF497"/>
      <c r="BOG497"/>
      <c r="BOH497"/>
      <c r="BOI497"/>
      <c r="BOJ497"/>
      <c r="BOK497"/>
      <c r="BOL497"/>
      <c r="BOM497"/>
      <c r="BON497"/>
      <c r="BOO497"/>
      <c r="BOP497"/>
      <c r="BOQ497"/>
      <c r="BOR497"/>
      <c r="BOS497"/>
      <c r="BOT497"/>
      <c r="BOU497"/>
      <c r="BOV497"/>
      <c r="BOW497"/>
      <c r="BOX497"/>
      <c r="BOY497"/>
      <c r="BOZ497"/>
      <c r="BPA497"/>
      <c r="BPB497"/>
      <c r="BPC497"/>
      <c r="BPD497"/>
      <c r="BPE497"/>
      <c r="BPF497"/>
      <c r="BPG497"/>
      <c r="BPH497"/>
      <c r="BPI497"/>
      <c r="BPJ497"/>
      <c r="BPK497"/>
      <c r="BPL497"/>
      <c r="BPM497"/>
      <c r="BPN497"/>
      <c r="BPO497"/>
      <c r="BPP497"/>
      <c r="BPQ497"/>
      <c r="BPR497"/>
      <c r="BPS497"/>
      <c r="BPT497"/>
      <c r="BPU497"/>
      <c r="BPV497"/>
      <c r="BPW497"/>
      <c r="BPX497"/>
      <c r="BPY497"/>
      <c r="BPZ497"/>
      <c r="BQA497"/>
      <c r="BQB497"/>
      <c r="BQC497"/>
      <c r="BQD497"/>
      <c r="BQE497"/>
      <c r="BQF497"/>
      <c r="BQG497"/>
      <c r="BQH497"/>
      <c r="BQI497"/>
      <c r="BQJ497"/>
      <c r="BQK497"/>
      <c r="BQL497"/>
      <c r="BQM497"/>
      <c r="BQN497"/>
      <c r="BQO497"/>
      <c r="BQP497"/>
      <c r="BQQ497"/>
      <c r="BQR497"/>
      <c r="BQS497"/>
      <c r="BQT497"/>
      <c r="BQU497"/>
      <c r="BQV497"/>
      <c r="BQW497"/>
      <c r="BQX497"/>
      <c r="BQY497"/>
      <c r="BQZ497"/>
      <c r="BRA497"/>
      <c r="BRB497"/>
      <c r="BRC497"/>
      <c r="BRD497"/>
      <c r="BRE497"/>
      <c r="BRF497"/>
      <c r="BRG497"/>
      <c r="BRH497"/>
      <c r="BRI497"/>
      <c r="BRJ497"/>
      <c r="BRK497"/>
      <c r="BRL497"/>
      <c r="BRM497"/>
      <c r="BRN497"/>
      <c r="BRO497"/>
      <c r="BRP497"/>
      <c r="BRQ497"/>
      <c r="BRR497"/>
      <c r="BRS497"/>
      <c r="BRT497"/>
      <c r="BRU497"/>
      <c r="BRV497"/>
      <c r="BRW497"/>
      <c r="BRX497"/>
      <c r="BRY497"/>
      <c r="BRZ497"/>
      <c r="BSA497"/>
      <c r="BSB497"/>
      <c r="BSC497"/>
      <c r="BSD497"/>
      <c r="BSE497"/>
      <c r="BSF497"/>
      <c r="BSG497"/>
      <c r="BSH497"/>
      <c r="BSI497"/>
      <c r="BSJ497"/>
      <c r="BSK497"/>
      <c r="BSL497"/>
      <c r="BSM497"/>
      <c r="BSN497"/>
      <c r="BSO497"/>
      <c r="BSP497"/>
      <c r="BSQ497"/>
      <c r="BSR497"/>
      <c r="BSS497"/>
      <c r="BST497"/>
      <c r="BSU497"/>
      <c r="BSV497"/>
      <c r="BSW497"/>
      <c r="BSX497"/>
      <c r="BSY497"/>
      <c r="BSZ497"/>
      <c r="BTA497"/>
      <c r="BTB497"/>
      <c r="BTC497"/>
      <c r="BTD497"/>
      <c r="BTE497"/>
      <c r="BTF497"/>
      <c r="BTG497"/>
      <c r="BTH497"/>
      <c r="BTI497"/>
      <c r="BTJ497"/>
      <c r="BTK497"/>
      <c r="BTL497"/>
      <c r="BTM497"/>
      <c r="BTN497"/>
      <c r="BTO497"/>
      <c r="BTP497"/>
      <c r="BTQ497"/>
      <c r="BTR497"/>
      <c r="BTS497"/>
      <c r="BTT497"/>
      <c r="BTU497"/>
      <c r="BTV497"/>
      <c r="BTW497"/>
      <c r="BTX497"/>
      <c r="BTY497"/>
      <c r="BTZ497"/>
      <c r="BUA497"/>
      <c r="BUB497"/>
      <c r="BUC497"/>
      <c r="BUD497"/>
      <c r="BUE497"/>
      <c r="BUF497"/>
      <c r="BUG497"/>
      <c r="BUH497"/>
      <c r="BUI497"/>
      <c r="BUJ497"/>
      <c r="BUK497"/>
      <c r="BUL497"/>
      <c r="BUM497"/>
      <c r="BUN497"/>
      <c r="BUO497"/>
      <c r="BUP497"/>
      <c r="BUQ497"/>
      <c r="BUR497"/>
      <c r="BUS497"/>
      <c r="BUT497"/>
      <c r="BUU497"/>
      <c r="BUV497"/>
      <c r="BUW497"/>
      <c r="BUX497"/>
      <c r="BUY497"/>
      <c r="BUZ497"/>
      <c r="BVA497"/>
      <c r="BVB497"/>
      <c r="BVC497"/>
      <c r="BVD497"/>
      <c r="BVE497"/>
      <c r="BVF497"/>
      <c r="BVG497"/>
      <c r="BVH497"/>
      <c r="BVI497"/>
      <c r="BVJ497"/>
      <c r="BVK497"/>
      <c r="BVL497"/>
      <c r="BVM497"/>
      <c r="BVN497"/>
      <c r="BVO497"/>
      <c r="BVP497"/>
      <c r="BVQ497"/>
      <c r="BVR497"/>
      <c r="BVS497"/>
      <c r="BVT497"/>
      <c r="BVU497"/>
      <c r="BVV497"/>
      <c r="BVW497"/>
      <c r="BVX497"/>
      <c r="BVY497"/>
      <c r="BVZ497"/>
      <c r="BWA497"/>
      <c r="BWB497"/>
      <c r="BWC497"/>
      <c r="BWD497"/>
      <c r="BWE497"/>
      <c r="BWF497"/>
      <c r="BWG497"/>
      <c r="BWH497"/>
      <c r="BWI497"/>
      <c r="BWJ497"/>
      <c r="BWK497"/>
      <c r="BWL497"/>
      <c r="BWM497"/>
      <c r="BWN497"/>
      <c r="BWO497"/>
      <c r="BWP497"/>
      <c r="BWQ497"/>
      <c r="BWR497"/>
      <c r="BWS497"/>
      <c r="BWT497"/>
      <c r="BWU497"/>
      <c r="BWV497"/>
      <c r="BWW497"/>
      <c r="BWX497"/>
      <c r="BWY497"/>
      <c r="BWZ497"/>
      <c r="BXA497"/>
      <c r="BXB497"/>
      <c r="BXC497"/>
      <c r="BXD497"/>
      <c r="BXE497"/>
      <c r="BXF497"/>
      <c r="BXG497"/>
      <c r="BXH497"/>
      <c r="BXI497"/>
      <c r="BXJ497"/>
      <c r="BXK497"/>
      <c r="BXL497"/>
      <c r="BXM497"/>
      <c r="BXN497"/>
      <c r="BXO497"/>
      <c r="BXP497"/>
      <c r="BXQ497"/>
      <c r="BXR497"/>
      <c r="BXS497"/>
      <c r="BXT497"/>
      <c r="BXU497"/>
      <c r="BXV497"/>
      <c r="BXW497"/>
      <c r="BXX497"/>
      <c r="BXY497"/>
      <c r="BXZ497"/>
      <c r="BYA497"/>
      <c r="BYB497"/>
      <c r="BYC497"/>
      <c r="BYD497"/>
      <c r="BYE497"/>
      <c r="BYF497"/>
      <c r="BYG497"/>
      <c r="BYH497"/>
      <c r="BYI497"/>
      <c r="BYJ497"/>
      <c r="BYK497"/>
      <c r="BYL497"/>
      <c r="BYM497"/>
      <c r="BYN497"/>
      <c r="BYO497"/>
      <c r="BYP497"/>
      <c r="BYQ497"/>
      <c r="BYR497"/>
      <c r="BYS497"/>
      <c r="BYT497"/>
      <c r="BYU497"/>
      <c r="BYV497"/>
      <c r="BYW497"/>
      <c r="BYX497"/>
      <c r="BYY497"/>
      <c r="BYZ497"/>
      <c r="BZA497"/>
      <c r="BZB497"/>
      <c r="BZC497"/>
      <c r="BZD497"/>
      <c r="BZE497"/>
      <c r="BZF497"/>
      <c r="BZG497"/>
      <c r="BZH497"/>
      <c r="BZI497"/>
      <c r="BZJ497"/>
      <c r="BZK497"/>
      <c r="BZL497"/>
      <c r="BZM497"/>
      <c r="BZN497"/>
      <c r="BZO497"/>
      <c r="BZP497"/>
      <c r="BZQ497"/>
      <c r="BZR497"/>
      <c r="BZS497"/>
      <c r="BZT497"/>
      <c r="BZU497"/>
      <c r="BZV497"/>
      <c r="BZW497"/>
      <c r="BZX497"/>
      <c r="BZY497"/>
      <c r="BZZ497"/>
      <c r="CAA497"/>
      <c r="CAB497"/>
      <c r="CAC497"/>
      <c r="CAD497"/>
      <c r="CAE497"/>
      <c r="CAF497"/>
      <c r="CAG497"/>
      <c r="CAH497"/>
      <c r="CAI497"/>
      <c r="CAJ497"/>
      <c r="CAK497"/>
      <c r="CAL497"/>
      <c r="CAM497"/>
      <c r="CAN497"/>
      <c r="CAO497"/>
      <c r="CAP497"/>
      <c r="CAQ497"/>
      <c r="CAR497"/>
      <c r="CAS497"/>
      <c r="CAT497"/>
      <c r="CAU497"/>
      <c r="CAV497"/>
      <c r="CAW497"/>
      <c r="CAX497"/>
      <c r="CAY497"/>
      <c r="CAZ497"/>
      <c r="CBA497"/>
      <c r="CBB497"/>
      <c r="CBC497"/>
      <c r="CBD497"/>
      <c r="CBE497"/>
      <c r="CBF497"/>
      <c r="CBG497"/>
      <c r="CBH497"/>
      <c r="CBI497"/>
      <c r="CBJ497"/>
      <c r="CBK497"/>
      <c r="CBL497"/>
      <c r="CBM497"/>
      <c r="CBN497"/>
      <c r="CBO497"/>
      <c r="CBP497"/>
      <c r="CBQ497"/>
      <c r="CBR497"/>
      <c r="CBS497"/>
      <c r="CBT497"/>
      <c r="CBU497"/>
      <c r="CBV497"/>
      <c r="CBW497"/>
      <c r="CBX497"/>
      <c r="CBY497"/>
      <c r="CBZ497"/>
      <c r="CCA497"/>
      <c r="CCB497"/>
      <c r="CCC497"/>
      <c r="CCD497"/>
      <c r="CCE497"/>
      <c r="CCF497"/>
      <c r="CCG497"/>
      <c r="CCH497"/>
      <c r="CCI497"/>
      <c r="CCJ497"/>
      <c r="CCK497"/>
      <c r="CCL497"/>
      <c r="CCM497"/>
      <c r="CCN497"/>
      <c r="CCO497"/>
      <c r="CCP497"/>
      <c r="CCQ497"/>
      <c r="CCR497"/>
      <c r="CCS497"/>
      <c r="CCT497"/>
      <c r="CCU497"/>
      <c r="CCV497"/>
      <c r="CCW497"/>
      <c r="CCX497"/>
      <c r="CCY497"/>
      <c r="CCZ497"/>
      <c r="CDA497"/>
      <c r="CDB497"/>
      <c r="CDC497"/>
      <c r="CDD497"/>
      <c r="CDE497"/>
      <c r="CDF497"/>
      <c r="CDG497"/>
      <c r="CDH497"/>
      <c r="CDI497"/>
      <c r="CDJ497"/>
      <c r="CDK497"/>
      <c r="CDL497"/>
      <c r="CDM497"/>
      <c r="CDN497"/>
      <c r="CDO497"/>
      <c r="CDP497"/>
      <c r="CDQ497"/>
      <c r="CDR497"/>
      <c r="CDS497"/>
      <c r="CDT497"/>
      <c r="CDU497"/>
      <c r="CDV497"/>
      <c r="CDW497"/>
      <c r="CDX497"/>
      <c r="CDY497"/>
      <c r="CDZ497"/>
      <c r="CEA497"/>
      <c r="CEB497"/>
      <c r="CEC497"/>
      <c r="CED497"/>
      <c r="CEE497"/>
      <c r="CEF497"/>
      <c r="CEG497"/>
      <c r="CEH497"/>
      <c r="CEI497"/>
      <c r="CEJ497"/>
      <c r="CEK497"/>
      <c r="CEL497"/>
      <c r="CEM497"/>
      <c r="CEN497"/>
      <c r="CEO497"/>
      <c r="CEP497"/>
      <c r="CEQ497"/>
      <c r="CER497"/>
      <c r="CES497"/>
      <c r="CET497"/>
      <c r="CEU497"/>
      <c r="CEV497"/>
      <c r="CEW497"/>
      <c r="CEX497"/>
      <c r="CEY497"/>
      <c r="CEZ497"/>
      <c r="CFA497"/>
      <c r="CFB497"/>
      <c r="CFC497"/>
      <c r="CFD497"/>
      <c r="CFE497"/>
      <c r="CFF497"/>
      <c r="CFG497"/>
      <c r="CFH497"/>
      <c r="CFI497"/>
      <c r="CFJ497"/>
      <c r="CFK497"/>
      <c r="CFL497"/>
      <c r="CFM497"/>
      <c r="CFN497"/>
      <c r="CFO497"/>
      <c r="CFP497"/>
      <c r="CFQ497"/>
      <c r="CFR497"/>
      <c r="CFS497"/>
      <c r="CFT497"/>
      <c r="CFU497"/>
      <c r="CFV497"/>
      <c r="CFW497"/>
      <c r="CFX497"/>
      <c r="CFY497"/>
      <c r="CFZ497"/>
      <c r="CGA497"/>
      <c r="CGB497"/>
      <c r="CGC497"/>
      <c r="CGD497"/>
      <c r="CGE497"/>
      <c r="CGF497"/>
      <c r="CGG497"/>
      <c r="CGH497"/>
      <c r="CGI497"/>
      <c r="CGJ497"/>
      <c r="CGK497"/>
      <c r="CGL497"/>
      <c r="CGM497"/>
      <c r="CGN497"/>
      <c r="CGO497"/>
      <c r="CGP497"/>
      <c r="CGQ497"/>
      <c r="CGR497"/>
      <c r="CGS497"/>
      <c r="CGT497"/>
      <c r="CGU497"/>
      <c r="CGV497"/>
      <c r="CGW497"/>
      <c r="CGX497"/>
      <c r="CGY497"/>
      <c r="CGZ497"/>
      <c r="CHA497"/>
      <c r="CHB497"/>
      <c r="CHC497"/>
      <c r="CHD497"/>
      <c r="CHE497"/>
      <c r="CHF497"/>
      <c r="CHG497"/>
      <c r="CHH497"/>
      <c r="CHI497"/>
      <c r="CHJ497"/>
      <c r="CHK497"/>
      <c r="CHL497"/>
      <c r="CHM497"/>
      <c r="CHN497"/>
      <c r="CHO497"/>
      <c r="CHP497"/>
      <c r="CHQ497"/>
      <c r="CHR497"/>
      <c r="CHS497"/>
      <c r="CHT497"/>
      <c r="CHU497"/>
      <c r="CHV497"/>
      <c r="CHW497"/>
      <c r="CHX497"/>
      <c r="CHY497"/>
      <c r="CHZ497"/>
      <c r="CIA497"/>
      <c r="CIB497"/>
      <c r="CIC497"/>
      <c r="CID497"/>
      <c r="CIE497"/>
      <c r="CIF497"/>
      <c r="CIG497"/>
      <c r="CIH497"/>
      <c r="CII497"/>
      <c r="CIJ497"/>
      <c r="CIK497"/>
      <c r="CIL497"/>
      <c r="CIM497"/>
      <c r="CIN497"/>
      <c r="CIO497"/>
      <c r="CIP497"/>
      <c r="CIQ497"/>
      <c r="CIR497"/>
      <c r="CIS497"/>
      <c r="CIT497"/>
      <c r="CIU497"/>
      <c r="CIV497"/>
      <c r="CIW497"/>
      <c r="CIX497"/>
      <c r="CIY497"/>
      <c r="CIZ497"/>
      <c r="CJA497"/>
      <c r="CJB497"/>
      <c r="CJC497"/>
      <c r="CJD497"/>
      <c r="CJE497"/>
      <c r="CJF497"/>
      <c r="CJG497"/>
      <c r="CJH497"/>
      <c r="CJI497"/>
      <c r="CJJ497"/>
      <c r="CJK497"/>
      <c r="CJL497"/>
      <c r="CJM497"/>
      <c r="CJN497"/>
      <c r="CJO497"/>
      <c r="CJP497"/>
      <c r="CJQ497"/>
      <c r="CJR497"/>
      <c r="CJS497"/>
      <c r="CJT497"/>
      <c r="CJU497"/>
      <c r="CJV497"/>
      <c r="CJW497"/>
      <c r="CJX497"/>
      <c r="CJY497"/>
      <c r="CJZ497"/>
      <c r="CKA497"/>
      <c r="CKB497"/>
      <c r="CKC497"/>
      <c r="CKD497"/>
      <c r="CKE497"/>
      <c r="CKF497"/>
      <c r="CKG497"/>
      <c r="CKH497"/>
      <c r="CKI497"/>
      <c r="CKJ497"/>
      <c r="CKK497"/>
      <c r="CKL497"/>
      <c r="CKM497"/>
      <c r="CKN497"/>
      <c r="CKO497"/>
      <c r="CKP497"/>
      <c r="CKQ497"/>
      <c r="CKR497"/>
      <c r="CKS497"/>
      <c r="CKT497"/>
      <c r="CKU497"/>
      <c r="CKV497"/>
      <c r="CKW497"/>
      <c r="CKX497"/>
      <c r="CKY497"/>
      <c r="CKZ497"/>
      <c r="CLA497"/>
      <c r="CLB497"/>
      <c r="CLC497"/>
      <c r="CLD497"/>
      <c r="CLE497"/>
      <c r="CLF497"/>
      <c r="CLG497"/>
      <c r="CLH497"/>
      <c r="CLI497"/>
      <c r="CLJ497"/>
      <c r="CLK497"/>
      <c r="CLL497"/>
      <c r="CLM497"/>
      <c r="CLN497"/>
      <c r="CLO497"/>
      <c r="CLP497"/>
      <c r="CLQ497"/>
      <c r="CLR497"/>
      <c r="CLS497"/>
      <c r="CLT497"/>
      <c r="CLU497"/>
      <c r="CLV497"/>
      <c r="CLW497"/>
      <c r="CLX497"/>
      <c r="CLY497"/>
      <c r="CLZ497"/>
      <c r="CMA497"/>
      <c r="CMB497"/>
      <c r="CMC497"/>
      <c r="CMD497"/>
      <c r="CME497"/>
      <c r="CMF497"/>
      <c r="CMG497"/>
      <c r="CMH497"/>
      <c r="CMI497"/>
      <c r="CMJ497"/>
      <c r="CMK497"/>
      <c r="CML497"/>
      <c r="CMM497"/>
      <c r="CMN497"/>
      <c r="CMO497"/>
      <c r="CMP497"/>
      <c r="CMQ497"/>
      <c r="CMR497"/>
      <c r="CMS497"/>
      <c r="CMT497"/>
      <c r="CMU497"/>
      <c r="CMV497"/>
      <c r="CMW497"/>
      <c r="CMX497"/>
      <c r="CMY497"/>
      <c r="CMZ497"/>
      <c r="CNA497"/>
      <c r="CNB497"/>
      <c r="CNC497"/>
      <c r="CND497"/>
      <c r="CNE497"/>
      <c r="CNF497"/>
      <c r="CNG497"/>
      <c r="CNH497"/>
      <c r="CNI497"/>
      <c r="CNJ497"/>
      <c r="CNK497"/>
      <c r="CNL497"/>
      <c r="CNM497"/>
      <c r="CNN497"/>
      <c r="CNO497"/>
      <c r="CNP497"/>
      <c r="CNQ497"/>
      <c r="CNR497"/>
      <c r="CNS497"/>
      <c r="CNT497"/>
      <c r="CNU497"/>
      <c r="CNV497"/>
      <c r="CNW497"/>
      <c r="CNX497"/>
      <c r="CNY497"/>
      <c r="CNZ497"/>
      <c r="COA497"/>
      <c r="COB497"/>
      <c r="COC497"/>
      <c r="COD497"/>
      <c r="COE497"/>
      <c r="COF497"/>
      <c r="COG497"/>
      <c r="COH497"/>
      <c r="COI497"/>
      <c r="COJ497"/>
      <c r="COK497"/>
      <c r="COL497"/>
      <c r="COM497"/>
      <c r="CON497"/>
      <c r="COO497"/>
      <c r="COP497"/>
      <c r="COQ497"/>
      <c r="COR497"/>
      <c r="COS497"/>
      <c r="COT497"/>
      <c r="COU497"/>
      <c r="COV497"/>
      <c r="COW497"/>
      <c r="COX497"/>
      <c r="COY497"/>
      <c r="COZ497"/>
      <c r="CPA497"/>
      <c r="CPB497"/>
      <c r="CPC497"/>
      <c r="CPD497"/>
      <c r="CPE497"/>
      <c r="CPF497"/>
      <c r="CPG497"/>
      <c r="CPH497"/>
      <c r="CPI497"/>
      <c r="CPJ497"/>
      <c r="CPK497"/>
      <c r="CPL497"/>
      <c r="CPM497"/>
      <c r="CPN497"/>
      <c r="CPO497"/>
      <c r="CPP497"/>
      <c r="CPQ497"/>
      <c r="CPR497"/>
      <c r="CPS497"/>
      <c r="CPT497"/>
      <c r="CPU497"/>
      <c r="CPV497"/>
      <c r="CPW497"/>
      <c r="CPX497"/>
      <c r="CPY497"/>
      <c r="CPZ497"/>
      <c r="CQA497"/>
      <c r="CQB497"/>
      <c r="CQC497"/>
      <c r="CQD497"/>
      <c r="CQE497"/>
      <c r="CQF497"/>
      <c r="CQG497"/>
      <c r="CQH497"/>
      <c r="CQI497"/>
      <c r="CQJ497"/>
      <c r="CQK497"/>
      <c r="CQL497"/>
      <c r="CQM497"/>
      <c r="CQN497"/>
      <c r="CQO497"/>
      <c r="CQP497"/>
      <c r="CQQ497"/>
      <c r="CQR497"/>
      <c r="CQS497"/>
      <c r="CQT497"/>
      <c r="CQU497"/>
      <c r="CQV497"/>
      <c r="CQW497"/>
      <c r="CQX497"/>
      <c r="CQY497"/>
      <c r="CQZ497"/>
      <c r="CRA497"/>
      <c r="CRB497"/>
      <c r="CRC497"/>
      <c r="CRD497"/>
      <c r="CRE497"/>
      <c r="CRF497"/>
      <c r="CRG497"/>
      <c r="CRH497"/>
      <c r="CRI497"/>
      <c r="CRJ497"/>
      <c r="CRK497"/>
      <c r="CRL497"/>
      <c r="CRM497"/>
      <c r="CRN497"/>
      <c r="CRO497"/>
      <c r="CRP497"/>
      <c r="CRQ497"/>
      <c r="CRR497"/>
      <c r="CRS497"/>
      <c r="CRT497"/>
      <c r="CRU497"/>
      <c r="CRV497"/>
      <c r="CRW497"/>
      <c r="CRX497"/>
      <c r="CRY497"/>
      <c r="CRZ497"/>
      <c r="CSA497"/>
      <c r="CSB497"/>
      <c r="CSC497"/>
      <c r="CSD497"/>
      <c r="CSE497"/>
      <c r="CSF497"/>
      <c r="CSG497"/>
      <c r="CSH497"/>
      <c r="CSI497"/>
      <c r="CSJ497"/>
      <c r="CSK497"/>
      <c r="CSL497"/>
      <c r="CSM497"/>
      <c r="CSN497"/>
      <c r="CSO497"/>
      <c r="CSP497"/>
      <c r="CSQ497"/>
      <c r="CSR497"/>
      <c r="CSS497"/>
      <c r="CST497"/>
      <c r="CSU497"/>
      <c r="CSV497"/>
      <c r="CSW497"/>
      <c r="CSX497"/>
      <c r="CSY497"/>
      <c r="CSZ497"/>
      <c r="CTA497"/>
      <c r="CTB497"/>
      <c r="CTC497"/>
      <c r="CTD497"/>
      <c r="CTE497"/>
      <c r="CTF497"/>
      <c r="CTG497"/>
      <c r="CTH497"/>
      <c r="CTI497"/>
      <c r="CTJ497"/>
      <c r="CTK497"/>
      <c r="CTL497"/>
      <c r="CTM497"/>
      <c r="CTN497"/>
      <c r="CTO497"/>
      <c r="CTP497"/>
      <c r="CTQ497"/>
      <c r="CTR497"/>
      <c r="CTS497"/>
      <c r="CTT497"/>
      <c r="CTU497"/>
      <c r="CTV497"/>
      <c r="CTW497"/>
      <c r="CTX497"/>
      <c r="CTY497"/>
      <c r="CTZ497"/>
      <c r="CUA497"/>
      <c r="CUB497"/>
      <c r="CUC497"/>
      <c r="CUD497"/>
      <c r="CUE497"/>
      <c r="CUF497"/>
      <c r="CUG497"/>
      <c r="CUH497"/>
      <c r="CUI497"/>
      <c r="CUJ497"/>
      <c r="CUK497"/>
      <c r="CUL497"/>
      <c r="CUM497"/>
      <c r="CUN497"/>
      <c r="CUO497"/>
      <c r="CUP497"/>
      <c r="CUQ497"/>
      <c r="CUR497"/>
      <c r="CUS497"/>
      <c r="CUT497"/>
      <c r="CUU497"/>
      <c r="CUV497"/>
      <c r="CUW497"/>
      <c r="CUX497"/>
      <c r="CUY497"/>
      <c r="CUZ497"/>
      <c r="CVA497"/>
      <c r="CVB497"/>
      <c r="CVC497"/>
      <c r="CVD497"/>
      <c r="CVE497"/>
      <c r="CVF497"/>
      <c r="CVG497"/>
      <c r="CVH497"/>
      <c r="CVI497"/>
      <c r="CVJ497"/>
      <c r="CVK497"/>
      <c r="CVL497"/>
      <c r="CVM497"/>
      <c r="CVN497"/>
      <c r="CVO497"/>
      <c r="CVP497"/>
      <c r="CVQ497"/>
      <c r="CVR497"/>
      <c r="CVS497"/>
      <c r="CVT497"/>
      <c r="CVU497"/>
      <c r="CVV497"/>
      <c r="CVW497"/>
      <c r="CVX497"/>
      <c r="CVY497"/>
      <c r="CVZ497"/>
      <c r="CWA497"/>
      <c r="CWB497"/>
      <c r="CWC497"/>
      <c r="CWD497"/>
      <c r="CWE497"/>
      <c r="CWF497"/>
      <c r="CWG497"/>
      <c r="CWH497"/>
      <c r="CWI497"/>
      <c r="CWJ497"/>
      <c r="CWK497"/>
      <c r="CWL497"/>
      <c r="CWM497"/>
      <c r="CWN497"/>
      <c r="CWO497"/>
      <c r="CWP497"/>
      <c r="CWQ497"/>
      <c r="CWR497"/>
      <c r="CWS497"/>
      <c r="CWT497"/>
      <c r="CWU497"/>
      <c r="CWV497"/>
      <c r="CWW497"/>
      <c r="CWX497"/>
      <c r="CWY497"/>
      <c r="CWZ497"/>
      <c r="CXA497"/>
      <c r="CXB497"/>
      <c r="CXC497"/>
      <c r="CXD497"/>
      <c r="CXE497"/>
      <c r="CXF497"/>
      <c r="CXG497"/>
      <c r="CXH497"/>
      <c r="CXI497"/>
      <c r="CXJ497"/>
      <c r="CXK497"/>
      <c r="CXL497"/>
      <c r="CXM497"/>
      <c r="CXN497"/>
      <c r="CXO497"/>
      <c r="CXP497"/>
      <c r="CXQ497"/>
      <c r="CXR497"/>
      <c r="CXS497"/>
      <c r="CXT497"/>
      <c r="CXU497"/>
      <c r="CXV497"/>
      <c r="CXW497"/>
      <c r="CXX497"/>
      <c r="CXY497"/>
      <c r="CXZ497"/>
      <c r="CYA497"/>
      <c r="CYB497"/>
      <c r="CYC497"/>
      <c r="CYD497"/>
      <c r="CYE497"/>
      <c r="CYF497"/>
      <c r="CYG497"/>
      <c r="CYH497"/>
      <c r="CYI497"/>
      <c r="CYJ497"/>
      <c r="CYK497"/>
      <c r="CYL497"/>
      <c r="CYM497"/>
      <c r="CYN497"/>
      <c r="CYO497"/>
      <c r="CYP497"/>
      <c r="CYQ497"/>
      <c r="CYR497"/>
      <c r="CYS497"/>
      <c r="CYT497"/>
      <c r="CYU497"/>
      <c r="CYV497"/>
      <c r="CYW497"/>
      <c r="CYX497"/>
      <c r="CYY497"/>
      <c r="CYZ497"/>
      <c r="CZA497"/>
      <c r="CZB497"/>
      <c r="CZC497"/>
      <c r="CZD497"/>
      <c r="CZE497"/>
      <c r="CZF497"/>
      <c r="CZG497"/>
      <c r="CZH497"/>
      <c r="CZI497"/>
      <c r="CZJ497"/>
      <c r="CZK497"/>
      <c r="CZL497"/>
      <c r="CZM497"/>
      <c r="CZN497"/>
      <c r="CZO497"/>
      <c r="CZP497"/>
      <c r="CZQ497"/>
      <c r="CZR497"/>
      <c r="CZS497"/>
      <c r="CZT497"/>
      <c r="CZU497"/>
      <c r="CZV497"/>
      <c r="CZW497"/>
      <c r="CZX497"/>
      <c r="CZY497"/>
      <c r="CZZ497"/>
      <c r="DAA497"/>
      <c r="DAB497"/>
      <c r="DAC497"/>
      <c r="DAD497"/>
      <c r="DAE497"/>
      <c r="DAF497"/>
      <c r="DAG497"/>
      <c r="DAH497"/>
      <c r="DAI497"/>
      <c r="DAJ497"/>
      <c r="DAK497"/>
      <c r="DAL497"/>
      <c r="DAM497"/>
      <c r="DAN497"/>
      <c r="DAO497"/>
      <c r="DAP497"/>
      <c r="DAQ497"/>
      <c r="DAR497"/>
      <c r="DAS497"/>
      <c r="DAT497"/>
      <c r="DAU497"/>
      <c r="DAV497"/>
      <c r="DAW497"/>
      <c r="DAX497"/>
      <c r="DAY497"/>
      <c r="DAZ497"/>
      <c r="DBA497"/>
      <c r="DBB497"/>
      <c r="DBC497"/>
      <c r="DBD497"/>
      <c r="DBE497"/>
      <c r="DBF497"/>
      <c r="DBG497"/>
      <c r="DBH497"/>
      <c r="DBI497"/>
      <c r="DBJ497"/>
      <c r="DBK497"/>
      <c r="DBL497"/>
      <c r="DBM497"/>
      <c r="DBN497"/>
      <c r="DBO497"/>
      <c r="DBP497"/>
      <c r="DBQ497"/>
      <c r="DBR497"/>
      <c r="DBS497"/>
      <c r="DBT497"/>
      <c r="DBU497"/>
      <c r="DBV497"/>
      <c r="DBW497"/>
      <c r="DBX497"/>
      <c r="DBY497"/>
      <c r="DBZ497"/>
      <c r="DCA497"/>
      <c r="DCB497"/>
      <c r="DCC497"/>
      <c r="DCD497"/>
      <c r="DCE497"/>
      <c r="DCF497"/>
      <c r="DCG497"/>
      <c r="DCH497"/>
      <c r="DCI497"/>
      <c r="DCJ497"/>
      <c r="DCK497"/>
      <c r="DCL497"/>
      <c r="DCM497"/>
      <c r="DCN497"/>
      <c r="DCO497"/>
      <c r="DCP497"/>
      <c r="DCQ497"/>
      <c r="DCR497"/>
      <c r="DCS497"/>
      <c r="DCT497"/>
      <c r="DCU497"/>
      <c r="DCV497"/>
      <c r="DCW497"/>
      <c r="DCX497"/>
      <c r="DCY497"/>
      <c r="DCZ497"/>
      <c r="DDA497"/>
      <c r="DDB497"/>
      <c r="DDC497"/>
      <c r="DDD497"/>
      <c r="DDE497"/>
      <c r="DDF497"/>
      <c r="DDG497"/>
      <c r="DDH497"/>
      <c r="DDI497"/>
      <c r="DDJ497"/>
      <c r="DDK497"/>
      <c r="DDL497"/>
      <c r="DDM497"/>
      <c r="DDN497"/>
      <c r="DDO497"/>
      <c r="DDP497"/>
      <c r="DDQ497"/>
      <c r="DDR497"/>
      <c r="DDS497"/>
      <c r="DDT497"/>
      <c r="DDU497"/>
      <c r="DDV497"/>
      <c r="DDW497"/>
      <c r="DDX497"/>
      <c r="DDY497"/>
      <c r="DDZ497"/>
      <c r="DEA497"/>
      <c r="DEB497"/>
      <c r="DEC497"/>
      <c r="DED497"/>
      <c r="DEE497"/>
      <c r="DEF497"/>
      <c r="DEG497"/>
      <c r="DEH497"/>
      <c r="DEI497"/>
      <c r="DEJ497"/>
      <c r="DEK497"/>
      <c r="DEL497"/>
      <c r="DEM497"/>
      <c r="DEN497"/>
      <c r="DEO497"/>
      <c r="DEP497"/>
      <c r="DEQ497"/>
      <c r="DER497"/>
      <c r="DES497"/>
      <c r="DET497"/>
      <c r="DEU497"/>
      <c r="DEV497"/>
      <c r="DEW497"/>
      <c r="DEX497"/>
      <c r="DEY497"/>
      <c r="DEZ497"/>
      <c r="DFA497"/>
      <c r="DFB497"/>
      <c r="DFC497"/>
      <c r="DFD497"/>
      <c r="DFE497"/>
      <c r="DFF497"/>
      <c r="DFG497"/>
      <c r="DFH497"/>
      <c r="DFI497"/>
      <c r="DFJ497"/>
      <c r="DFK497"/>
      <c r="DFL497"/>
      <c r="DFM497"/>
      <c r="DFN497"/>
      <c r="DFO497"/>
      <c r="DFP497"/>
      <c r="DFQ497"/>
      <c r="DFR497"/>
      <c r="DFS497"/>
      <c r="DFT497"/>
      <c r="DFU497"/>
      <c r="DFV497"/>
      <c r="DFW497"/>
      <c r="DFX497"/>
      <c r="DFY497"/>
      <c r="DFZ497"/>
      <c r="DGA497"/>
      <c r="DGB497"/>
      <c r="DGC497"/>
      <c r="DGD497"/>
      <c r="DGE497"/>
      <c r="DGF497"/>
      <c r="DGG497"/>
      <c r="DGH497"/>
      <c r="DGI497"/>
      <c r="DGJ497"/>
      <c r="DGK497"/>
      <c r="DGL497"/>
      <c r="DGM497"/>
      <c r="DGN497"/>
      <c r="DGO497"/>
      <c r="DGP497"/>
      <c r="DGQ497"/>
      <c r="DGR497"/>
      <c r="DGS497"/>
      <c r="DGT497"/>
      <c r="DGU497"/>
      <c r="DGV497"/>
      <c r="DGW497"/>
      <c r="DGX497"/>
      <c r="DGY497"/>
      <c r="DGZ497"/>
      <c r="DHA497"/>
      <c r="DHB497"/>
      <c r="DHC497"/>
      <c r="DHD497"/>
      <c r="DHE497"/>
      <c r="DHF497"/>
      <c r="DHG497"/>
      <c r="DHH497"/>
      <c r="DHI497"/>
      <c r="DHJ497"/>
      <c r="DHK497"/>
      <c r="DHL497"/>
      <c r="DHM497"/>
      <c r="DHN497"/>
      <c r="DHO497"/>
      <c r="DHP497"/>
      <c r="DHQ497"/>
      <c r="DHR497"/>
      <c r="DHS497"/>
      <c r="DHT497"/>
      <c r="DHU497"/>
      <c r="DHV497"/>
      <c r="DHW497"/>
      <c r="DHX497"/>
      <c r="DHY497"/>
      <c r="DHZ497"/>
      <c r="DIA497"/>
      <c r="DIB497"/>
      <c r="DIC497"/>
      <c r="DID497"/>
      <c r="DIE497"/>
      <c r="DIF497"/>
      <c r="DIG497"/>
      <c r="DIH497"/>
      <c r="DII497"/>
      <c r="DIJ497"/>
      <c r="DIK497"/>
      <c r="DIL497"/>
      <c r="DIM497"/>
      <c r="DIN497"/>
      <c r="DIO497"/>
      <c r="DIP497"/>
      <c r="DIQ497"/>
      <c r="DIR497"/>
      <c r="DIS497"/>
      <c r="DIT497"/>
      <c r="DIU497"/>
      <c r="DIV497"/>
      <c r="DIW497"/>
      <c r="DIX497"/>
      <c r="DIY497"/>
      <c r="DIZ497"/>
      <c r="DJA497"/>
      <c r="DJB497"/>
      <c r="DJC497"/>
      <c r="DJD497"/>
      <c r="DJE497"/>
      <c r="DJF497"/>
      <c r="DJG497"/>
      <c r="DJH497"/>
      <c r="DJI497"/>
      <c r="DJJ497"/>
      <c r="DJK497"/>
      <c r="DJL497"/>
      <c r="DJM497"/>
      <c r="DJN497"/>
      <c r="DJO497"/>
      <c r="DJP497"/>
      <c r="DJQ497"/>
      <c r="DJR497"/>
      <c r="DJS497"/>
      <c r="DJT497"/>
      <c r="DJU497"/>
      <c r="DJV497"/>
      <c r="DJW497"/>
      <c r="DJX497"/>
      <c r="DJY497"/>
      <c r="DJZ497"/>
      <c r="DKA497"/>
      <c r="DKB497"/>
      <c r="DKC497"/>
      <c r="DKD497"/>
      <c r="DKE497"/>
      <c r="DKF497"/>
      <c r="DKG497"/>
      <c r="DKH497"/>
      <c r="DKI497"/>
      <c r="DKJ497"/>
      <c r="DKK497"/>
      <c r="DKL497"/>
      <c r="DKM497"/>
      <c r="DKN497"/>
      <c r="DKO497"/>
      <c r="DKP497"/>
      <c r="DKQ497"/>
      <c r="DKR497"/>
      <c r="DKS497"/>
      <c r="DKT497"/>
      <c r="DKU497"/>
      <c r="DKV497"/>
      <c r="DKW497"/>
      <c r="DKX497"/>
      <c r="DKY497"/>
      <c r="DKZ497"/>
      <c r="DLA497"/>
      <c r="DLB497"/>
      <c r="DLC497"/>
      <c r="DLD497"/>
      <c r="DLE497"/>
      <c r="DLF497"/>
      <c r="DLG497"/>
      <c r="DLH497"/>
      <c r="DLI497"/>
      <c r="DLJ497"/>
      <c r="DLK497"/>
      <c r="DLL497"/>
      <c r="DLM497"/>
      <c r="DLN497"/>
      <c r="DLO497"/>
      <c r="DLP497"/>
      <c r="DLQ497"/>
      <c r="DLR497"/>
      <c r="DLS497"/>
      <c r="DLT497"/>
      <c r="DLU497"/>
      <c r="DLV497"/>
      <c r="DLW497"/>
      <c r="DLX497"/>
      <c r="DLY497"/>
      <c r="DLZ497"/>
      <c r="DMA497"/>
      <c r="DMB497"/>
      <c r="DMC497"/>
      <c r="DMD497"/>
      <c r="DME497"/>
      <c r="DMF497"/>
      <c r="DMG497"/>
      <c r="DMH497"/>
      <c r="DMI497"/>
      <c r="DMJ497"/>
      <c r="DMK497"/>
      <c r="DML497"/>
      <c r="DMM497"/>
      <c r="DMN497"/>
      <c r="DMO497"/>
      <c r="DMP497"/>
      <c r="DMQ497"/>
      <c r="DMR497"/>
      <c r="DMS497"/>
      <c r="DMT497"/>
      <c r="DMU497"/>
      <c r="DMV497"/>
      <c r="DMW497"/>
      <c r="DMX497"/>
      <c r="DMY497"/>
      <c r="DMZ497"/>
      <c r="DNA497"/>
      <c r="DNB497"/>
      <c r="DNC497"/>
      <c r="DND497"/>
      <c r="DNE497"/>
      <c r="DNF497"/>
      <c r="DNG497"/>
      <c r="DNH497"/>
      <c r="DNI497"/>
      <c r="DNJ497"/>
      <c r="DNK497"/>
      <c r="DNL497"/>
      <c r="DNM497"/>
      <c r="DNN497"/>
      <c r="DNO497"/>
      <c r="DNP497"/>
      <c r="DNQ497"/>
      <c r="DNR497"/>
      <c r="DNS497"/>
      <c r="DNT497"/>
      <c r="DNU497"/>
      <c r="DNV497"/>
      <c r="DNW497"/>
      <c r="DNX497"/>
      <c r="DNY497"/>
      <c r="DNZ497"/>
      <c r="DOA497"/>
      <c r="DOB497"/>
      <c r="DOC497"/>
      <c r="DOD497"/>
      <c r="DOE497"/>
      <c r="DOF497"/>
      <c r="DOG497"/>
      <c r="DOH497"/>
      <c r="DOI497"/>
      <c r="DOJ497"/>
      <c r="DOK497"/>
      <c r="DOL497"/>
      <c r="DOM497"/>
      <c r="DON497"/>
      <c r="DOO497"/>
      <c r="DOP497"/>
      <c r="DOQ497"/>
      <c r="DOR497"/>
      <c r="DOS497"/>
      <c r="DOT497"/>
      <c r="DOU497"/>
      <c r="DOV497"/>
      <c r="DOW497"/>
      <c r="DOX497"/>
      <c r="DOY497"/>
      <c r="DOZ497"/>
      <c r="DPA497"/>
      <c r="DPB497"/>
      <c r="DPC497"/>
      <c r="DPD497"/>
      <c r="DPE497"/>
      <c r="DPF497"/>
      <c r="DPG497"/>
      <c r="DPH497"/>
      <c r="DPI497"/>
      <c r="DPJ497"/>
      <c r="DPK497"/>
      <c r="DPL497"/>
      <c r="DPM497"/>
      <c r="DPN497"/>
      <c r="DPO497"/>
      <c r="DPP497"/>
      <c r="DPQ497"/>
      <c r="DPR497"/>
      <c r="DPS497"/>
      <c r="DPT497"/>
      <c r="DPU497"/>
      <c r="DPV497"/>
      <c r="DPW497"/>
      <c r="DPX497"/>
      <c r="DPY497"/>
      <c r="DPZ497"/>
      <c r="DQA497"/>
      <c r="DQB497"/>
      <c r="DQC497"/>
      <c r="DQD497"/>
      <c r="DQE497"/>
      <c r="DQF497"/>
      <c r="DQG497"/>
      <c r="DQH497"/>
      <c r="DQI497"/>
      <c r="DQJ497"/>
      <c r="DQK497"/>
      <c r="DQL497"/>
      <c r="DQM497"/>
      <c r="DQN497"/>
      <c r="DQO497"/>
      <c r="DQP497"/>
      <c r="DQQ497"/>
      <c r="DQR497"/>
      <c r="DQS497"/>
      <c r="DQT497"/>
      <c r="DQU497"/>
      <c r="DQV497"/>
      <c r="DQW497"/>
      <c r="DQX497"/>
      <c r="DQY497"/>
      <c r="DQZ497"/>
      <c r="DRA497"/>
      <c r="DRB497"/>
      <c r="DRC497"/>
      <c r="DRD497"/>
      <c r="DRE497"/>
      <c r="DRF497"/>
      <c r="DRG497"/>
      <c r="DRH497"/>
      <c r="DRI497"/>
      <c r="DRJ497"/>
      <c r="DRK497"/>
      <c r="DRL497"/>
      <c r="DRM497"/>
      <c r="DRN497"/>
      <c r="DRO497"/>
      <c r="DRP497"/>
      <c r="DRQ497"/>
      <c r="DRR497"/>
      <c r="DRS497"/>
      <c r="DRT497"/>
      <c r="DRU497"/>
      <c r="DRV497"/>
      <c r="DRW497"/>
      <c r="DRX497"/>
      <c r="DRY497"/>
      <c r="DRZ497"/>
      <c r="DSA497"/>
      <c r="DSB497"/>
      <c r="DSC497"/>
      <c r="DSD497"/>
      <c r="DSE497"/>
      <c r="DSF497"/>
      <c r="DSG497"/>
      <c r="DSH497"/>
      <c r="DSI497"/>
      <c r="DSJ497"/>
      <c r="DSK497"/>
      <c r="DSL497"/>
      <c r="DSM497"/>
      <c r="DSN497"/>
      <c r="DSO497"/>
      <c r="DSP497"/>
      <c r="DSQ497"/>
      <c r="DSR497"/>
      <c r="DSS497"/>
      <c r="DST497"/>
      <c r="DSU497"/>
      <c r="DSV497"/>
      <c r="DSW497"/>
      <c r="DSX497"/>
      <c r="DSY497"/>
      <c r="DSZ497"/>
      <c r="DTA497"/>
      <c r="DTB497"/>
      <c r="DTC497"/>
      <c r="DTD497"/>
      <c r="DTE497"/>
      <c r="DTF497"/>
      <c r="DTG497"/>
      <c r="DTH497"/>
      <c r="DTI497"/>
      <c r="DTJ497"/>
      <c r="DTK497"/>
      <c r="DTL497"/>
      <c r="DTM497"/>
      <c r="DTN497"/>
      <c r="DTO497"/>
      <c r="DTP497"/>
      <c r="DTQ497"/>
      <c r="DTR497"/>
      <c r="DTS497"/>
      <c r="DTT497"/>
      <c r="DTU497"/>
      <c r="DTV497"/>
      <c r="DTW497"/>
      <c r="DTX497"/>
      <c r="DTY497"/>
      <c r="DTZ497"/>
      <c r="DUA497"/>
      <c r="DUB497"/>
      <c r="DUC497"/>
      <c r="DUD497"/>
      <c r="DUE497"/>
      <c r="DUF497"/>
      <c r="DUG497"/>
      <c r="DUH497"/>
      <c r="DUI497"/>
      <c r="DUJ497"/>
      <c r="DUK497"/>
      <c r="DUL497"/>
      <c r="DUM497"/>
      <c r="DUN497"/>
      <c r="DUO497"/>
      <c r="DUP497"/>
      <c r="DUQ497"/>
      <c r="DUR497"/>
      <c r="DUS497"/>
      <c r="DUT497"/>
      <c r="DUU497"/>
      <c r="DUV497"/>
      <c r="DUW497"/>
      <c r="DUX497"/>
      <c r="DUY497"/>
      <c r="DUZ497"/>
      <c r="DVA497"/>
      <c r="DVB497"/>
      <c r="DVC497"/>
      <c r="DVD497"/>
      <c r="DVE497"/>
      <c r="DVF497"/>
      <c r="DVG497"/>
      <c r="DVH497"/>
      <c r="DVI497"/>
      <c r="DVJ497"/>
      <c r="DVK497"/>
      <c r="DVL497"/>
      <c r="DVM497"/>
      <c r="DVN497"/>
      <c r="DVO497"/>
      <c r="DVP497"/>
      <c r="DVQ497"/>
      <c r="DVR497"/>
      <c r="DVS497"/>
      <c r="DVT497"/>
      <c r="DVU497"/>
      <c r="DVV497"/>
      <c r="DVW497"/>
      <c r="DVX497"/>
      <c r="DVY497"/>
      <c r="DVZ497"/>
      <c r="DWA497"/>
      <c r="DWB497"/>
      <c r="DWC497"/>
      <c r="DWD497"/>
      <c r="DWE497"/>
      <c r="DWF497"/>
      <c r="DWG497"/>
      <c r="DWH497"/>
      <c r="DWI497"/>
      <c r="DWJ497"/>
      <c r="DWK497"/>
      <c r="DWL497"/>
      <c r="DWM497"/>
      <c r="DWN497"/>
      <c r="DWO497"/>
      <c r="DWP497"/>
      <c r="DWQ497"/>
      <c r="DWR497"/>
      <c r="DWS497"/>
      <c r="DWT497"/>
      <c r="DWU497"/>
      <c r="DWV497"/>
      <c r="DWW497"/>
      <c r="DWX497"/>
      <c r="DWY497"/>
      <c r="DWZ497"/>
      <c r="DXA497"/>
      <c r="DXB497"/>
      <c r="DXC497"/>
      <c r="DXD497"/>
      <c r="DXE497"/>
      <c r="DXF497"/>
      <c r="DXG497"/>
      <c r="DXH497"/>
      <c r="DXI497"/>
      <c r="DXJ497"/>
      <c r="DXK497"/>
      <c r="DXL497"/>
      <c r="DXM497"/>
      <c r="DXN497"/>
      <c r="DXO497"/>
      <c r="DXP497"/>
      <c r="DXQ497"/>
      <c r="DXR497"/>
      <c r="DXS497"/>
      <c r="DXT497"/>
      <c r="DXU497"/>
      <c r="DXV497"/>
      <c r="DXW497"/>
      <c r="DXX497"/>
      <c r="DXY497"/>
      <c r="DXZ497"/>
      <c r="DYA497"/>
      <c r="DYB497"/>
      <c r="DYC497"/>
      <c r="DYD497"/>
      <c r="DYE497"/>
      <c r="DYF497"/>
      <c r="DYG497"/>
      <c r="DYH497"/>
      <c r="DYI497"/>
      <c r="DYJ497"/>
      <c r="DYK497"/>
      <c r="DYL497"/>
      <c r="DYM497"/>
      <c r="DYN497"/>
      <c r="DYO497"/>
      <c r="DYP497"/>
      <c r="DYQ497"/>
      <c r="DYR497"/>
      <c r="DYS497"/>
      <c r="DYT497"/>
      <c r="DYU497"/>
      <c r="DYV497"/>
      <c r="DYW497"/>
      <c r="DYX497"/>
      <c r="DYY497"/>
      <c r="DYZ497"/>
      <c r="DZA497"/>
      <c r="DZB497"/>
      <c r="DZC497"/>
      <c r="DZD497"/>
      <c r="DZE497"/>
      <c r="DZF497"/>
      <c r="DZG497"/>
      <c r="DZH497"/>
      <c r="DZI497"/>
      <c r="DZJ497"/>
      <c r="DZK497"/>
      <c r="DZL497"/>
      <c r="DZM497"/>
      <c r="DZN497"/>
      <c r="DZO497"/>
      <c r="DZP497"/>
      <c r="DZQ497"/>
      <c r="DZR497"/>
      <c r="DZS497"/>
      <c r="DZT497"/>
      <c r="DZU497"/>
      <c r="DZV497"/>
      <c r="DZW497"/>
      <c r="DZX497"/>
      <c r="DZY497"/>
      <c r="DZZ497"/>
      <c r="EAA497"/>
      <c r="EAB497"/>
      <c r="EAC497"/>
      <c r="EAD497"/>
      <c r="EAE497"/>
      <c r="EAF497"/>
      <c r="EAG497"/>
      <c r="EAH497"/>
      <c r="EAI497"/>
      <c r="EAJ497"/>
      <c r="EAK497"/>
      <c r="EAL497"/>
      <c r="EAM497"/>
      <c r="EAN497"/>
      <c r="EAO497"/>
      <c r="EAP497"/>
      <c r="EAQ497"/>
      <c r="EAR497"/>
      <c r="EAS497"/>
      <c r="EAT497"/>
      <c r="EAU497"/>
      <c r="EAV497"/>
      <c r="EAW497"/>
      <c r="EAX497"/>
      <c r="EAY497"/>
      <c r="EAZ497"/>
      <c r="EBA497"/>
      <c r="EBB497"/>
      <c r="EBC497"/>
      <c r="EBD497"/>
      <c r="EBE497"/>
      <c r="EBF497"/>
      <c r="EBG497"/>
      <c r="EBH497"/>
      <c r="EBI497"/>
      <c r="EBJ497"/>
      <c r="EBK497"/>
      <c r="EBL497"/>
      <c r="EBM497"/>
      <c r="EBN497"/>
      <c r="EBO497"/>
      <c r="EBP497"/>
      <c r="EBQ497"/>
      <c r="EBR497"/>
      <c r="EBS497"/>
      <c r="EBT497"/>
      <c r="EBU497"/>
      <c r="EBV497"/>
      <c r="EBW497"/>
      <c r="EBX497"/>
      <c r="EBY497"/>
      <c r="EBZ497"/>
      <c r="ECA497"/>
      <c r="ECB497"/>
      <c r="ECC497"/>
      <c r="ECD497"/>
      <c r="ECE497"/>
      <c r="ECF497"/>
      <c r="ECG497"/>
      <c r="ECH497"/>
      <c r="ECI497"/>
      <c r="ECJ497"/>
      <c r="ECK497"/>
      <c r="ECL497"/>
      <c r="ECM497"/>
      <c r="ECN497"/>
      <c r="ECO497"/>
      <c r="ECP497"/>
      <c r="ECQ497"/>
      <c r="ECR497"/>
      <c r="ECS497"/>
      <c r="ECT497"/>
      <c r="ECU497"/>
      <c r="ECV497"/>
      <c r="ECW497"/>
      <c r="ECX497"/>
      <c r="ECY497"/>
      <c r="ECZ497"/>
      <c r="EDA497"/>
      <c r="EDB497"/>
      <c r="EDC497"/>
      <c r="EDD497"/>
      <c r="EDE497"/>
      <c r="EDF497"/>
      <c r="EDG497"/>
      <c r="EDH497"/>
      <c r="EDI497"/>
      <c r="EDJ497"/>
      <c r="EDK497"/>
      <c r="EDL497"/>
      <c r="EDM497"/>
      <c r="EDN497"/>
      <c r="EDO497"/>
      <c r="EDP497"/>
      <c r="EDQ497"/>
      <c r="EDR497"/>
      <c r="EDS497"/>
      <c r="EDT497"/>
      <c r="EDU497"/>
      <c r="EDV497"/>
      <c r="EDW497"/>
      <c r="EDX497"/>
      <c r="EDY497"/>
      <c r="EDZ497"/>
      <c r="EEA497"/>
      <c r="EEB497"/>
      <c r="EEC497"/>
      <c r="EED497"/>
      <c r="EEE497"/>
      <c r="EEF497"/>
      <c r="EEG497"/>
      <c r="EEH497"/>
      <c r="EEI497"/>
      <c r="EEJ497"/>
      <c r="EEK497"/>
      <c r="EEL497"/>
      <c r="EEM497"/>
      <c r="EEN497"/>
      <c r="EEO497"/>
      <c r="EEP497"/>
      <c r="EEQ497"/>
      <c r="EER497"/>
      <c r="EES497"/>
      <c r="EET497"/>
      <c r="EEU497"/>
      <c r="EEV497"/>
      <c r="EEW497"/>
      <c r="EEX497"/>
      <c r="EEY497"/>
      <c r="EEZ497"/>
      <c r="EFA497"/>
      <c r="EFB497"/>
      <c r="EFC497"/>
      <c r="EFD497"/>
      <c r="EFE497"/>
      <c r="EFF497"/>
      <c r="EFG497"/>
      <c r="EFH497"/>
      <c r="EFI497"/>
      <c r="EFJ497"/>
      <c r="EFK497"/>
      <c r="EFL497"/>
      <c r="EFM497"/>
      <c r="EFN497"/>
      <c r="EFO497"/>
      <c r="EFP497"/>
      <c r="EFQ497"/>
      <c r="EFR497"/>
      <c r="EFS497"/>
      <c r="EFT497"/>
      <c r="EFU497"/>
      <c r="EFV497"/>
      <c r="EFW497"/>
      <c r="EFX497"/>
      <c r="EFY497"/>
      <c r="EFZ497"/>
      <c r="EGA497"/>
      <c r="EGB497"/>
      <c r="EGC497"/>
      <c r="EGD497"/>
      <c r="EGE497"/>
      <c r="EGF497"/>
      <c r="EGG497"/>
      <c r="EGH497"/>
      <c r="EGI497"/>
      <c r="EGJ497"/>
      <c r="EGK497"/>
      <c r="EGL497"/>
      <c r="EGM497"/>
      <c r="EGN497"/>
      <c r="EGO497"/>
      <c r="EGP497"/>
      <c r="EGQ497"/>
      <c r="EGR497"/>
      <c r="EGS497"/>
      <c r="EGT497"/>
      <c r="EGU497"/>
      <c r="EGV497"/>
      <c r="EGW497"/>
      <c r="EGX497"/>
      <c r="EGY497"/>
      <c r="EGZ497"/>
      <c r="EHA497"/>
      <c r="EHB497"/>
      <c r="EHC497"/>
      <c r="EHD497"/>
      <c r="EHE497"/>
      <c r="EHF497"/>
      <c r="EHG497"/>
      <c r="EHH497"/>
      <c r="EHI497"/>
      <c r="EHJ497"/>
      <c r="EHK497"/>
      <c r="EHL497"/>
      <c r="EHM497"/>
      <c r="EHN497"/>
      <c r="EHO497"/>
      <c r="EHP497"/>
      <c r="EHQ497"/>
      <c r="EHR497"/>
      <c r="EHS497"/>
      <c r="EHT497"/>
      <c r="EHU497"/>
      <c r="EHV497"/>
      <c r="EHW497"/>
      <c r="EHX497"/>
      <c r="EHY497"/>
      <c r="EHZ497"/>
      <c r="EIA497"/>
      <c r="EIB497"/>
      <c r="EIC497"/>
      <c r="EID497"/>
      <c r="EIE497"/>
      <c r="EIF497"/>
      <c r="EIG497"/>
      <c r="EIH497"/>
      <c r="EII497"/>
      <c r="EIJ497"/>
      <c r="EIK497"/>
      <c r="EIL497"/>
      <c r="EIM497"/>
      <c r="EIN497"/>
      <c r="EIO497"/>
      <c r="EIP497"/>
      <c r="EIQ497"/>
      <c r="EIR497"/>
      <c r="EIS497"/>
      <c r="EIT497"/>
      <c r="EIU497"/>
      <c r="EIV497"/>
      <c r="EIW497"/>
      <c r="EIX497"/>
      <c r="EIY497"/>
      <c r="EIZ497"/>
      <c r="EJA497"/>
      <c r="EJB497"/>
      <c r="EJC497"/>
      <c r="EJD497"/>
      <c r="EJE497"/>
      <c r="EJF497"/>
      <c r="EJG497"/>
      <c r="EJH497"/>
      <c r="EJI497"/>
      <c r="EJJ497"/>
      <c r="EJK497"/>
      <c r="EJL497"/>
      <c r="EJM497"/>
      <c r="EJN497"/>
      <c r="EJO497"/>
      <c r="EJP497"/>
      <c r="EJQ497"/>
      <c r="EJR497"/>
      <c r="EJS497"/>
      <c r="EJT497"/>
      <c r="EJU497"/>
      <c r="EJV497"/>
      <c r="EJW497"/>
      <c r="EJX497"/>
      <c r="EJY497"/>
      <c r="EJZ497"/>
      <c r="EKA497"/>
      <c r="EKB497"/>
      <c r="EKC497"/>
      <c r="EKD497"/>
      <c r="EKE497"/>
      <c r="EKF497"/>
      <c r="EKG497"/>
      <c r="EKH497"/>
      <c r="EKI497"/>
      <c r="EKJ497"/>
      <c r="EKK497"/>
      <c r="EKL497"/>
      <c r="EKM497"/>
      <c r="EKN497"/>
      <c r="EKO497"/>
      <c r="EKP497"/>
      <c r="EKQ497"/>
      <c r="EKR497"/>
      <c r="EKS497"/>
      <c r="EKT497"/>
      <c r="EKU497"/>
      <c r="EKV497"/>
      <c r="EKW497"/>
      <c r="EKX497"/>
      <c r="EKY497"/>
      <c r="EKZ497"/>
      <c r="ELA497"/>
      <c r="ELB497"/>
      <c r="ELC497"/>
      <c r="ELD497"/>
      <c r="ELE497"/>
      <c r="ELF497"/>
      <c r="ELG497"/>
      <c r="ELH497"/>
      <c r="ELI497"/>
      <c r="ELJ497"/>
      <c r="ELK497"/>
      <c r="ELL497"/>
      <c r="ELM497"/>
      <c r="ELN497"/>
      <c r="ELO497"/>
      <c r="ELP497"/>
      <c r="ELQ497"/>
      <c r="ELR497"/>
      <c r="ELS497"/>
      <c r="ELT497"/>
      <c r="ELU497"/>
      <c r="ELV497"/>
      <c r="ELW497"/>
      <c r="ELX497"/>
      <c r="ELY497"/>
      <c r="ELZ497"/>
      <c r="EMA497"/>
      <c r="EMB497"/>
      <c r="EMC497"/>
      <c r="EMD497"/>
      <c r="EME497"/>
      <c r="EMF497"/>
      <c r="EMG497"/>
      <c r="EMH497"/>
      <c r="EMI497"/>
      <c r="EMJ497"/>
      <c r="EMK497"/>
      <c r="EML497"/>
      <c r="EMM497"/>
      <c r="EMN497"/>
      <c r="EMO497"/>
      <c r="EMP497"/>
      <c r="EMQ497"/>
      <c r="EMR497"/>
      <c r="EMS497"/>
      <c r="EMT497"/>
      <c r="EMU497"/>
      <c r="EMV497"/>
      <c r="EMW497"/>
      <c r="EMX497"/>
      <c r="EMY497"/>
      <c r="EMZ497"/>
      <c r="ENA497"/>
      <c r="ENB497"/>
      <c r="ENC497"/>
      <c r="END497"/>
      <c r="ENE497"/>
      <c r="ENF497"/>
      <c r="ENG497"/>
      <c r="ENH497"/>
      <c r="ENI497"/>
      <c r="ENJ497"/>
      <c r="ENK497"/>
      <c r="ENL497"/>
      <c r="ENM497"/>
      <c r="ENN497"/>
      <c r="ENO497"/>
      <c r="ENP497"/>
      <c r="ENQ497"/>
      <c r="ENR497"/>
      <c r="ENS497"/>
      <c r="ENT497"/>
      <c r="ENU497"/>
      <c r="ENV497"/>
      <c r="ENW497"/>
      <c r="ENX497"/>
      <c r="ENY497"/>
      <c r="ENZ497"/>
      <c r="EOA497"/>
      <c r="EOB497"/>
      <c r="EOC497"/>
      <c r="EOD497"/>
      <c r="EOE497"/>
      <c r="EOF497"/>
      <c r="EOG497"/>
      <c r="EOH497"/>
      <c r="EOI497"/>
      <c r="EOJ497"/>
      <c r="EOK497"/>
      <c r="EOL497"/>
      <c r="EOM497"/>
      <c r="EON497"/>
      <c r="EOO497"/>
      <c r="EOP497"/>
      <c r="EOQ497"/>
      <c r="EOR497"/>
      <c r="EOS497"/>
      <c r="EOT497"/>
      <c r="EOU497"/>
      <c r="EOV497"/>
      <c r="EOW497"/>
      <c r="EOX497"/>
      <c r="EOY497"/>
      <c r="EOZ497"/>
      <c r="EPA497"/>
      <c r="EPB497"/>
      <c r="EPC497"/>
      <c r="EPD497"/>
      <c r="EPE497"/>
      <c r="EPF497"/>
      <c r="EPG497"/>
      <c r="EPH497"/>
      <c r="EPI497"/>
      <c r="EPJ497"/>
      <c r="EPK497"/>
      <c r="EPL497"/>
      <c r="EPM497"/>
      <c r="EPN497"/>
      <c r="EPO497"/>
      <c r="EPP497"/>
      <c r="EPQ497"/>
      <c r="EPR497"/>
      <c r="EPS497"/>
      <c r="EPT497"/>
      <c r="EPU497"/>
      <c r="EPV497"/>
      <c r="EPW497"/>
      <c r="EPX497"/>
      <c r="EPY497"/>
      <c r="EPZ497"/>
      <c r="EQA497"/>
      <c r="EQB497"/>
      <c r="EQC497"/>
      <c r="EQD497"/>
      <c r="EQE497"/>
      <c r="EQF497"/>
      <c r="EQG497"/>
      <c r="EQH497"/>
      <c r="EQI497"/>
      <c r="EQJ497"/>
      <c r="EQK497"/>
      <c r="EQL497"/>
      <c r="EQM497"/>
      <c r="EQN497"/>
      <c r="EQO497"/>
      <c r="EQP497"/>
      <c r="EQQ497"/>
      <c r="EQR497"/>
      <c r="EQS497"/>
      <c r="EQT497"/>
      <c r="EQU497"/>
      <c r="EQV497"/>
      <c r="EQW497"/>
      <c r="EQX497"/>
      <c r="EQY497"/>
      <c r="EQZ497"/>
      <c r="ERA497"/>
      <c r="ERB497"/>
      <c r="ERC497"/>
      <c r="ERD497"/>
      <c r="ERE497"/>
      <c r="ERF497"/>
      <c r="ERG497"/>
      <c r="ERH497"/>
      <c r="ERI497"/>
      <c r="ERJ497"/>
      <c r="ERK497"/>
      <c r="ERL497"/>
      <c r="ERM497"/>
      <c r="ERN497"/>
      <c r="ERO497"/>
      <c r="ERP497"/>
      <c r="ERQ497"/>
      <c r="ERR497"/>
      <c r="ERS497"/>
      <c r="ERT497"/>
      <c r="ERU497"/>
      <c r="ERV497"/>
      <c r="ERW497"/>
      <c r="ERX497"/>
      <c r="ERY497"/>
      <c r="ERZ497"/>
      <c r="ESA497"/>
      <c r="ESB497"/>
      <c r="ESC497"/>
      <c r="ESD497"/>
      <c r="ESE497"/>
      <c r="ESF497"/>
      <c r="ESG497"/>
      <c r="ESH497"/>
      <c r="ESI497"/>
      <c r="ESJ497"/>
      <c r="ESK497"/>
      <c r="ESL497"/>
      <c r="ESM497"/>
      <c r="ESN497"/>
      <c r="ESO497"/>
      <c r="ESP497"/>
      <c r="ESQ497"/>
      <c r="ESR497"/>
      <c r="ESS497"/>
      <c r="EST497"/>
      <c r="ESU497"/>
      <c r="ESV497"/>
      <c r="ESW497"/>
      <c r="ESX497"/>
      <c r="ESY497"/>
      <c r="ESZ497"/>
      <c r="ETA497"/>
      <c r="ETB497"/>
      <c r="ETC497"/>
      <c r="ETD497"/>
      <c r="ETE497"/>
      <c r="ETF497"/>
      <c r="ETG497"/>
      <c r="ETH497"/>
      <c r="ETI497"/>
      <c r="ETJ497"/>
      <c r="ETK497"/>
      <c r="ETL497"/>
      <c r="ETM497"/>
      <c r="ETN497"/>
      <c r="ETO497"/>
      <c r="ETP497"/>
      <c r="ETQ497"/>
      <c r="ETR497"/>
      <c r="ETS497"/>
      <c r="ETT497"/>
      <c r="ETU497"/>
      <c r="ETV497"/>
      <c r="ETW497"/>
      <c r="ETX497"/>
      <c r="ETY497"/>
      <c r="ETZ497"/>
      <c r="EUA497"/>
      <c r="EUB497"/>
      <c r="EUC497"/>
      <c r="EUD497"/>
      <c r="EUE497"/>
      <c r="EUF497"/>
      <c r="EUG497"/>
      <c r="EUH497"/>
      <c r="EUI497"/>
      <c r="EUJ497"/>
      <c r="EUK497"/>
      <c r="EUL497"/>
      <c r="EUM497"/>
      <c r="EUN497"/>
      <c r="EUO497"/>
      <c r="EUP497"/>
      <c r="EUQ497"/>
      <c r="EUR497"/>
      <c r="EUS497"/>
      <c r="EUT497"/>
      <c r="EUU497"/>
      <c r="EUV497"/>
      <c r="EUW497"/>
      <c r="EUX497"/>
      <c r="EUY497"/>
      <c r="EUZ497"/>
      <c r="EVA497"/>
      <c r="EVB497"/>
      <c r="EVC497"/>
      <c r="EVD497"/>
      <c r="EVE497"/>
      <c r="EVF497"/>
      <c r="EVG497"/>
      <c r="EVH497"/>
      <c r="EVI497"/>
      <c r="EVJ497"/>
      <c r="EVK497"/>
      <c r="EVL497"/>
      <c r="EVM497"/>
      <c r="EVN497"/>
      <c r="EVO497"/>
      <c r="EVP497"/>
      <c r="EVQ497"/>
      <c r="EVR497"/>
      <c r="EVS497"/>
      <c r="EVT497"/>
      <c r="EVU497"/>
      <c r="EVV497"/>
      <c r="EVW497"/>
      <c r="EVX497"/>
      <c r="EVY497"/>
      <c r="EVZ497"/>
      <c r="EWA497"/>
      <c r="EWB497"/>
      <c r="EWC497"/>
      <c r="EWD497"/>
      <c r="EWE497"/>
      <c r="EWF497"/>
      <c r="EWG497"/>
      <c r="EWH497"/>
      <c r="EWI497"/>
      <c r="EWJ497"/>
      <c r="EWK497"/>
      <c r="EWL497"/>
      <c r="EWM497"/>
      <c r="EWN497"/>
      <c r="EWO497"/>
      <c r="EWP497"/>
      <c r="EWQ497"/>
      <c r="EWR497"/>
      <c r="EWS497"/>
      <c r="EWT497"/>
      <c r="EWU497"/>
      <c r="EWV497"/>
      <c r="EWW497"/>
      <c r="EWX497"/>
      <c r="EWY497"/>
      <c r="EWZ497"/>
      <c r="EXA497"/>
      <c r="EXB497"/>
      <c r="EXC497"/>
      <c r="EXD497"/>
      <c r="EXE497"/>
      <c r="EXF497"/>
      <c r="EXG497"/>
      <c r="EXH497"/>
      <c r="EXI497"/>
      <c r="EXJ497"/>
      <c r="EXK497"/>
      <c r="EXL497"/>
      <c r="EXM497"/>
      <c r="EXN497"/>
      <c r="EXO497"/>
      <c r="EXP497"/>
      <c r="EXQ497"/>
      <c r="EXR497"/>
      <c r="EXS497"/>
      <c r="EXT497"/>
      <c r="EXU497"/>
      <c r="EXV497"/>
      <c r="EXW497"/>
      <c r="EXX497"/>
      <c r="EXY497"/>
      <c r="EXZ497"/>
      <c r="EYA497"/>
      <c r="EYB497"/>
      <c r="EYC497"/>
      <c r="EYD497"/>
      <c r="EYE497"/>
      <c r="EYF497"/>
      <c r="EYG497"/>
      <c r="EYH497"/>
      <c r="EYI497"/>
      <c r="EYJ497"/>
      <c r="EYK497"/>
      <c r="EYL497"/>
      <c r="EYM497"/>
      <c r="EYN497"/>
      <c r="EYO497"/>
      <c r="EYP497"/>
      <c r="EYQ497"/>
      <c r="EYR497"/>
      <c r="EYS497"/>
      <c r="EYT497"/>
      <c r="EYU497"/>
      <c r="EYV497"/>
      <c r="EYW497"/>
      <c r="EYX497"/>
      <c r="EYY497"/>
      <c r="EYZ497"/>
      <c r="EZA497"/>
      <c r="EZB497"/>
      <c r="EZC497"/>
      <c r="EZD497"/>
      <c r="EZE497"/>
      <c r="EZF497"/>
      <c r="EZG497"/>
      <c r="EZH497"/>
      <c r="EZI497"/>
      <c r="EZJ497"/>
      <c r="EZK497"/>
      <c r="EZL497"/>
      <c r="EZM497"/>
      <c r="EZN497"/>
      <c r="EZO497"/>
      <c r="EZP497"/>
      <c r="EZQ497"/>
      <c r="EZR497"/>
      <c r="EZS497"/>
      <c r="EZT497"/>
      <c r="EZU497"/>
      <c r="EZV497"/>
      <c r="EZW497"/>
      <c r="EZX497"/>
      <c r="EZY497"/>
      <c r="EZZ497"/>
      <c r="FAA497"/>
      <c r="FAB497"/>
      <c r="FAC497"/>
      <c r="FAD497"/>
      <c r="FAE497"/>
      <c r="FAF497"/>
      <c r="FAG497"/>
      <c r="FAH497"/>
      <c r="FAI497"/>
      <c r="FAJ497"/>
      <c r="FAK497"/>
      <c r="FAL497"/>
      <c r="FAM497"/>
      <c r="FAN497"/>
      <c r="FAO497"/>
      <c r="FAP497"/>
      <c r="FAQ497"/>
      <c r="FAR497"/>
      <c r="FAS497"/>
      <c r="FAT497"/>
      <c r="FAU497"/>
      <c r="FAV497"/>
      <c r="FAW497"/>
      <c r="FAX497"/>
      <c r="FAY497"/>
      <c r="FAZ497"/>
      <c r="FBA497"/>
      <c r="FBB497"/>
      <c r="FBC497"/>
      <c r="FBD497"/>
      <c r="FBE497"/>
      <c r="FBF497"/>
      <c r="FBG497"/>
      <c r="FBH497"/>
      <c r="FBI497"/>
      <c r="FBJ497"/>
      <c r="FBK497"/>
      <c r="FBL497"/>
      <c r="FBM497"/>
      <c r="FBN497"/>
      <c r="FBO497"/>
      <c r="FBP497"/>
      <c r="FBQ497"/>
      <c r="FBR497"/>
      <c r="FBS497"/>
      <c r="FBT497"/>
      <c r="FBU497"/>
      <c r="FBV497"/>
      <c r="FBW497"/>
      <c r="FBX497"/>
      <c r="FBY497"/>
      <c r="FBZ497"/>
      <c r="FCA497"/>
      <c r="FCB497"/>
      <c r="FCC497"/>
      <c r="FCD497"/>
      <c r="FCE497"/>
      <c r="FCF497"/>
      <c r="FCG497"/>
      <c r="FCH497"/>
      <c r="FCI497"/>
      <c r="FCJ497"/>
      <c r="FCK497"/>
      <c r="FCL497"/>
      <c r="FCM497"/>
      <c r="FCN497"/>
      <c r="FCO497"/>
      <c r="FCP497"/>
      <c r="FCQ497"/>
      <c r="FCR497"/>
      <c r="FCS497"/>
      <c r="FCT497"/>
      <c r="FCU497"/>
      <c r="FCV497"/>
      <c r="FCW497"/>
      <c r="FCX497"/>
      <c r="FCY497"/>
      <c r="FCZ497"/>
      <c r="FDA497"/>
      <c r="FDB497"/>
      <c r="FDC497"/>
      <c r="FDD497"/>
      <c r="FDE497"/>
      <c r="FDF497"/>
      <c r="FDG497"/>
      <c r="FDH497"/>
      <c r="FDI497"/>
      <c r="FDJ497"/>
      <c r="FDK497"/>
      <c r="FDL497"/>
      <c r="FDM497"/>
      <c r="FDN497"/>
      <c r="FDO497"/>
      <c r="FDP497"/>
      <c r="FDQ497"/>
      <c r="FDR497"/>
      <c r="FDS497"/>
      <c r="FDT497"/>
      <c r="FDU497"/>
      <c r="FDV497"/>
      <c r="FDW497"/>
      <c r="FDX497"/>
      <c r="FDY497"/>
      <c r="FDZ497"/>
      <c r="FEA497"/>
      <c r="FEB497"/>
      <c r="FEC497"/>
      <c r="FED497"/>
      <c r="FEE497"/>
      <c r="FEF497"/>
      <c r="FEG497"/>
      <c r="FEH497"/>
      <c r="FEI497"/>
      <c r="FEJ497"/>
      <c r="FEK497"/>
      <c r="FEL497"/>
      <c r="FEM497"/>
      <c r="FEN497"/>
      <c r="FEO497"/>
      <c r="FEP497"/>
      <c r="FEQ497"/>
      <c r="FER497"/>
      <c r="FES497"/>
      <c r="FET497"/>
      <c r="FEU497"/>
      <c r="FEV497"/>
      <c r="FEW497"/>
      <c r="FEX497"/>
      <c r="FEY497"/>
      <c r="FEZ497"/>
      <c r="FFA497"/>
      <c r="FFB497"/>
      <c r="FFC497"/>
      <c r="FFD497"/>
      <c r="FFE497"/>
      <c r="FFF497"/>
      <c r="FFG497"/>
      <c r="FFH497"/>
      <c r="FFI497"/>
      <c r="FFJ497"/>
      <c r="FFK497"/>
      <c r="FFL497"/>
      <c r="FFM497"/>
      <c r="FFN497"/>
      <c r="FFO497"/>
      <c r="FFP497"/>
      <c r="FFQ497"/>
      <c r="FFR497"/>
      <c r="FFS497"/>
      <c r="FFT497"/>
      <c r="FFU497"/>
      <c r="FFV497"/>
      <c r="FFW497"/>
      <c r="FFX497"/>
      <c r="FFY497"/>
      <c r="FFZ497"/>
      <c r="FGA497"/>
      <c r="FGB497"/>
      <c r="FGC497"/>
      <c r="FGD497"/>
      <c r="FGE497"/>
      <c r="FGF497"/>
      <c r="FGG497"/>
      <c r="FGH497"/>
      <c r="FGI497"/>
      <c r="FGJ497"/>
      <c r="FGK497"/>
      <c r="FGL497"/>
      <c r="FGM497"/>
      <c r="FGN497"/>
      <c r="FGO497"/>
      <c r="FGP497"/>
      <c r="FGQ497"/>
      <c r="FGR497"/>
      <c r="FGS497"/>
      <c r="FGT497"/>
      <c r="FGU497"/>
      <c r="FGV497"/>
      <c r="FGW497"/>
      <c r="FGX497"/>
      <c r="FGY497"/>
      <c r="FGZ497"/>
      <c r="FHA497"/>
      <c r="FHB497"/>
      <c r="FHC497"/>
      <c r="FHD497"/>
      <c r="FHE497"/>
      <c r="FHF497"/>
      <c r="FHG497"/>
      <c r="FHH497"/>
      <c r="FHI497"/>
      <c r="FHJ497"/>
      <c r="FHK497"/>
      <c r="FHL497"/>
      <c r="FHM497"/>
      <c r="FHN497"/>
      <c r="FHO497"/>
      <c r="FHP497"/>
      <c r="FHQ497"/>
      <c r="FHR497"/>
      <c r="FHS497"/>
      <c r="FHT497"/>
      <c r="FHU497"/>
      <c r="FHV497"/>
      <c r="FHW497"/>
      <c r="FHX497"/>
      <c r="FHY497"/>
      <c r="FHZ497"/>
      <c r="FIA497"/>
      <c r="FIB497"/>
      <c r="FIC497"/>
      <c r="FID497"/>
      <c r="FIE497"/>
      <c r="FIF497"/>
      <c r="FIG497"/>
      <c r="FIH497"/>
      <c r="FII497"/>
      <c r="FIJ497"/>
      <c r="FIK497"/>
      <c r="FIL497"/>
      <c r="FIM497"/>
      <c r="FIN497"/>
      <c r="FIO497"/>
      <c r="FIP497"/>
      <c r="FIQ497"/>
      <c r="FIR497"/>
      <c r="FIS497"/>
      <c r="FIT497"/>
      <c r="FIU497"/>
      <c r="FIV497"/>
      <c r="FIW497"/>
      <c r="FIX497"/>
      <c r="FIY497"/>
      <c r="FIZ497"/>
      <c r="FJA497"/>
      <c r="FJB497"/>
      <c r="FJC497"/>
      <c r="FJD497"/>
      <c r="FJE497"/>
      <c r="FJF497"/>
      <c r="FJG497"/>
      <c r="FJH497"/>
      <c r="FJI497"/>
      <c r="FJJ497"/>
      <c r="FJK497"/>
      <c r="FJL497"/>
      <c r="FJM497"/>
      <c r="FJN497"/>
      <c r="FJO497"/>
      <c r="FJP497"/>
      <c r="FJQ497"/>
      <c r="FJR497"/>
      <c r="FJS497"/>
      <c r="FJT497"/>
      <c r="FJU497"/>
      <c r="FJV497"/>
      <c r="FJW497"/>
      <c r="FJX497"/>
      <c r="FJY497"/>
      <c r="FJZ497"/>
      <c r="FKA497"/>
      <c r="FKB497"/>
      <c r="FKC497"/>
      <c r="FKD497"/>
      <c r="FKE497"/>
      <c r="FKF497"/>
      <c r="FKG497"/>
      <c r="FKH497"/>
      <c r="FKI497"/>
      <c r="FKJ497"/>
      <c r="FKK497"/>
      <c r="FKL497"/>
      <c r="FKM497"/>
      <c r="FKN497"/>
      <c r="FKO497"/>
      <c r="FKP497"/>
      <c r="FKQ497"/>
      <c r="FKR497"/>
      <c r="FKS497"/>
      <c r="FKT497"/>
      <c r="FKU497"/>
      <c r="FKV497"/>
      <c r="FKW497"/>
      <c r="FKX497"/>
      <c r="FKY497"/>
      <c r="FKZ497"/>
      <c r="FLA497"/>
      <c r="FLB497"/>
      <c r="FLC497"/>
      <c r="FLD497"/>
      <c r="FLE497"/>
      <c r="FLF497"/>
      <c r="FLG497"/>
      <c r="FLH497"/>
      <c r="FLI497"/>
      <c r="FLJ497"/>
      <c r="FLK497"/>
      <c r="FLL497"/>
      <c r="FLM497"/>
      <c r="FLN497"/>
      <c r="FLO497"/>
      <c r="FLP497"/>
      <c r="FLQ497"/>
      <c r="FLR497"/>
      <c r="FLS497"/>
      <c r="FLT497"/>
      <c r="FLU497"/>
      <c r="FLV497"/>
      <c r="FLW497"/>
      <c r="FLX497"/>
      <c r="FLY497"/>
      <c r="FLZ497"/>
      <c r="FMA497"/>
      <c r="FMB497"/>
      <c r="FMC497"/>
      <c r="FMD497"/>
      <c r="FME497"/>
      <c r="FMF497"/>
      <c r="FMG497"/>
      <c r="FMH497"/>
      <c r="FMI497"/>
      <c r="FMJ497"/>
      <c r="FMK497"/>
      <c r="FML497"/>
      <c r="FMM497"/>
      <c r="FMN497"/>
      <c r="FMO497"/>
      <c r="FMP497"/>
      <c r="FMQ497"/>
      <c r="FMR497"/>
      <c r="FMS497"/>
      <c r="FMT497"/>
      <c r="FMU497"/>
      <c r="FMV497"/>
      <c r="FMW497"/>
      <c r="FMX497"/>
      <c r="FMY497"/>
      <c r="FMZ497"/>
      <c r="FNA497"/>
      <c r="FNB497"/>
      <c r="FNC497"/>
      <c r="FND497"/>
      <c r="FNE497"/>
      <c r="FNF497"/>
      <c r="FNG497"/>
      <c r="FNH497"/>
      <c r="FNI497"/>
      <c r="FNJ497"/>
      <c r="FNK497"/>
      <c r="FNL497"/>
      <c r="FNM497"/>
      <c r="FNN497"/>
      <c r="FNO497"/>
      <c r="FNP497"/>
      <c r="FNQ497"/>
      <c r="FNR497"/>
      <c r="FNS497"/>
      <c r="FNT497"/>
      <c r="FNU497"/>
      <c r="FNV497"/>
      <c r="FNW497"/>
      <c r="FNX497"/>
      <c r="FNY497"/>
      <c r="FNZ497"/>
      <c r="FOA497"/>
      <c r="FOB497"/>
      <c r="FOC497"/>
      <c r="FOD497"/>
      <c r="FOE497"/>
      <c r="FOF497"/>
      <c r="FOG497"/>
      <c r="FOH497"/>
      <c r="FOI497"/>
      <c r="FOJ497"/>
      <c r="FOK497"/>
      <c r="FOL497"/>
      <c r="FOM497"/>
      <c r="FON497"/>
      <c r="FOO497"/>
      <c r="FOP497"/>
      <c r="FOQ497"/>
      <c r="FOR497"/>
      <c r="FOS497"/>
      <c r="FOT497"/>
      <c r="FOU497"/>
      <c r="FOV497"/>
      <c r="FOW497"/>
      <c r="FOX497"/>
      <c r="FOY497"/>
      <c r="FOZ497"/>
      <c r="FPA497"/>
      <c r="FPB497"/>
      <c r="FPC497"/>
      <c r="FPD497"/>
      <c r="FPE497"/>
      <c r="FPF497"/>
      <c r="FPG497"/>
      <c r="FPH497"/>
      <c r="FPI497"/>
      <c r="FPJ497"/>
      <c r="FPK497"/>
      <c r="FPL497"/>
      <c r="FPM497"/>
      <c r="FPN497"/>
      <c r="FPO497"/>
      <c r="FPP497"/>
      <c r="FPQ497"/>
      <c r="FPR497"/>
      <c r="FPS497"/>
      <c r="FPT497"/>
      <c r="FPU497"/>
      <c r="FPV497"/>
      <c r="FPW497"/>
      <c r="FPX497"/>
      <c r="FPY497"/>
      <c r="FPZ497"/>
      <c r="FQA497"/>
      <c r="FQB497"/>
      <c r="FQC497"/>
      <c r="FQD497"/>
      <c r="FQE497"/>
      <c r="FQF497"/>
      <c r="FQG497"/>
      <c r="FQH497"/>
      <c r="FQI497"/>
      <c r="FQJ497"/>
      <c r="FQK497"/>
      <c r="FQL497"/>
      <c r="FQM497"/>
      <c r="FQN497"/>
      <c r="FQO497"/>
      <c r="FQP497"/>
      <c r="FQQ497"/>
      <c r="FQR497"/>
      <c r="FQS497"/>
      <c r="FQT497"/>
      <c r="FQU497"/>
      <c r="FQV497"/>
      <c r="FQW497"/>
      <c r="FQX497"/>
      <c r="FQY497"/>
      <c r="FQZ497"/>
      <c r="FRA497"/>
      <c r="FRB497"/>
      <c r="FRC497"/>
      <c r="FRD497"/>
      <c r="FRE497"/>
      <c r="FRF497"/>
      <c r="FRG497"/>
      <c r="FRH497"/>
      <c r="FRI497"/>
      <c r="FRJ497"/>
      <c r="FRK497"/>
      <c r="FRL497"/>
      <c r="FRM497"/>
      <c r="FRN497"/>
      <c r="FRO497"/>
      <c r="FRP497"/>
      <c r="FRQ497"/>
      <c r="FRR497"/>
      <c r="FRS497"/>
      <c r="FRT497"/>
      <c r="FRU497"/>
      <c r="FRV497"/>
      <c r="FRW497"/>
      <c r="FRX497"/>
      <c r="FRY497"/>
      <c r="FRZ497"/>
      <c r="FSA497"/>
      <c r="FSB497"/>
      <c r="FSC497"/>
      <c r="FSD497"/>
      <c r="FSE497"/>
      <c r="FSF497"/>
      <c r="FSG497"/>
      <c r="FSH497"/>
      <c r="FSI497"/>
      <c r="FSJ497"/>
      <c r="FSK497"/>
      <c r="FSL497"/>
      <c r="FSM497"/>
      <c r="FSN497"/>
      <c r="FSO497"/>
      <c r="FSP497"/>
      <c r="FSQ497"/>
      <c r="FSR497"/>
      <c r="FSS497"/>
      <c r="FST497"/>
      <c r="FSU497"/>
      <c r="FSV497"/>
      <c r="FSW497"/>
      <c r="FSX497"/>
      <c r="FSY497"/>
      <c r="FSZ497"/>
      <c r="FTA497"/>
      <c r="FTB497"/>
      <c r="FTC497"/>
      <c r="FTD497"/>
      <c r="FTE497"/>
      <c r="FTF497"/>
      <c r="FTG497"/>
      <c r="FTH497"/>
      <c r="FTI497"/>
      <c r="FTJ497"/>
      <c r="FTK497"/>
      <c r="FTL497"/>
      <c r="FTM497"/>
      <c r="FTN497"/>
      <c r="FTO497"/>
      <c r="FTP497"/>
      <c r="FTQ497"/>
      <c r="FTR497"/>
      <c r="FTS497"/>
      <c r="FTT497"/>
      <c r="FTU497"/>
      <c r="FTV497"/>
      <c r="FTW497"/>
      <c r="FTX497"/>
      <c r="FTY497"/>
      <c r="FTZ497"/>
      <c r="FUA497"/>
      <c r="FUB497"/>
      <c r="FUC497"/>
      <c r="FUD497"/>
      <c r="FUE497"/>
      <c r="FUF497"/>
      <c r="FUG497"/>
      <c r="FUH497"/>
      <c r="FUI497"/>
      <c r="FUJ497"/>
      <c r="FUK497"/>
      <c r="FUL497"/>
      <c r="FUM497"/>
      <c r="FUN497"/>
      <c r="FUO497"/>
      <c r="FUP497"/>
      <c r="FUQ497"/>
      <c r="FUR497"/>
      <c r="FUS497"/>
      <c r="FUT497"/>
      <c r="FUU497"/>
      <c r="FUV497"/>
      <c r="FUW497"/>
      <c r="FUX497"/>
      <c r="FUY497"/>
      <c r="FUZ497"/>
      <c r="FVA497"/>
      <c r="FVB497"/>
      <c r="FVC497"/>
      <c r="FVD497"/>
      <c r="FVE497"/>
      <c r="FVF497"/>
      <c r="FVG497"/>
      <c r="FVH497"/>
      <c r="FVI497"/>
      <c r="FVJ497"/>
      <c r="FVK497"/>
      <c r="FVL497"/>
      <c r="FVM497"/>
      <c r="FVN497"/>
      <c r="FVO497"/>
      <c r="FVP497"/>
      <c r="FVQ497"/>
      <c r="FVR497"/>
      <c r="FVS497"/>
      <c r="FVT497"/>
      <c r="FVU497"/>
      <c r="FVV497"/>
      <c r="FVW497"/>
      <c r="FVX497"/>
      <c r="FVY497"/>
      <c r="FVZ497"/>
      <c r="FWA497"/>
      <c r="FWB497"/>
      <c r="FWC497"/>
      <c r="FWD497"/>
      <c r="FWE497"/>
      <c r="FWF497"/>
      <c r="FWG497"/>
      <c r="FWH497"/>
      <c r="FWI497"/>
      <c r="FWJ497"/>
      <c r="FWK497"/>
      <c r="FWL497"/>
      <c r="FWM497"/>
      <c r="FWN497"/>
      <c r="FWO497"/>
      <c r="FWP497"/>
      <c r="FWQ497"/>
      <c r="FWR497"/>
      <c r="FWS497"/>
      <c r="FWT497"/>
      <c r="FWU497"/>
      <c r="FWV497"/>
      <c r="FWW497"/>
      <c r="FWX497"/>
      <c r="FWY497"/>
      <c r="FWZ497"/>
      <c r="FXA497"/>
      <c r="FXB497"/>
      <c r="FXC497"/>
      <c r="FXD497"/>
      <c r="FXE497"/>
      <c r="FXF497"/>
      <c r="FXG497"/>
      <c r="FXH497"/>
      <c r="FXI497"/>
      <c r="FXJ497"/>
      <c r="FXK497"/>
      <c r="FXL497"/>
      <c r="FXM497"/>
      <c r="FXN497"/>
      <c r="FXO497"/>
      <c r="FXP497"/>
      <c r="FXQ497"/>
      <c r="FXR497"/>
      <c r="FXS497"/>
      <c r="FXT497"/>
      <c r="FXU497"/>
      <c r="FXV497"/>
      <c r="FXW497"/>
      <c r="FXX497"/>
      <c r="FXY497"/>
      <c r="FXZ497"/>
      <c r="FYA497"/>
      <c r="FYB497"/>
      <c r="FYC497"/>
      <c r="FYD497"/>
      <c r="FYE497"/>
      <c r="FYF497"/>
      <c r="FYG497"/>
      <c r="FYH497"/>
      <c r="FYI497"/>
      <c r="FYJ497"/>
      <c r="FYK497"/>
      <c r="FYL497"/>
      <c r="FYM497"/>
      <c r="FYN497"/>
      <c r="FYO497"/>
      <c r="FYP497"/>
      <c r="FYQ497"/>
      <c r="FYR497"/>
      <c r="FYS497"/>
      <c r="FYT497"/>
      <c r="FYU497"/>
      <c r="FYV497"/>
      <c r="FYW497"/>
      <c r="FYX497"/>
      <c r="FYY497"/>
      <c r="FYZ497"/>
      <c r="FZA497"/>
      <c r="FZB497"/>
      <c r="FZC497"/>
      <c r="FZD497"/>
      <c r="FZE497"/>
      <c r="FZF497"/>
      <c r="FZG497"/>
      <c r="FZH497"/>
      <c r="FZI497"/>
      <c r="FZJ497"/>
      <c r="FZK497"/>
      <c r="FZL497"/>
      <c r="FZM497"/>
      <c r="FZN497"/>
      <c r="FZO497"/>
      <c r="FZP497"/>
      <c r="FZQ497"/>
      <c r="FZR497"/>
      <c r="FZS497"/>
      <c r="FZT497"/>
      <c r="FZU497"/>
      <c r="FZV497"/>
      <c r="FZW497"/>
      <c r="FZX497"/>
      <c r="FZY497"/>
      <c r="FZZ497"/>
      <c r="GAA497"/>
      <c r="GAB497"/>
      <c r="GAC497"/>
      <c r="GAD497"/>
      <c r="GAE497"/>
      <c r="GAF497"/>
      <c r="GAG497"/>
      <c r="GAH497"/>
      <c r="GAI497"/>
      <c r="GAJ497"/>
      <c r="GAK497"/>
      <c r="GAL497"/>
      <c r="GAM497"/>
      <c r="GAN497"/>
      <c r="GAO497"/>
      <c r="GAP497"/>
      <c r="GAQ497"/>
      <c r="GAR497"/>
      <c r="GAS497"/>
      <c r="GAT497"/>
      <c r="GAU497"/>
      <c r="GAV497"/>
      <c r="GAW497"/>
      <c r="GAX497"/>
      <c r="GAY497"/>
      <c r="GAZ497"/>
      <c r="GBA497"/>
      <c r="GBB497"/>
      <c r="GBC497"/>
      <c r="GBD497"/>
      <c r="GBE497"/>
      <c r="GBF497"/>
      <c r="GBG497"/>
      <c r="GBH497"/>
      <c r="GBI497"/>
      <c r="GBJ497"/>
      <c r="GBK497"/>
      <c r="GBL497"/>
      <c r="GBM497"/>
      <c r="GBN497"/>
      <c r="GBO497"/>
      <c r="GBP497"/>
      <c r="GBQ497"/>
      <c r="GBR497"/>
      <c r="GBS497"/>
      <c r="GBT497"/>
      <c r="GBU497"/>
      <c r="GBV497"/>
      <c r="GBW497"/>
      <c r="GBX497"/>
      <c r="GBY497"/>
      <c r="GBZ497"/>
      <c r="GCA497"/>
      <c r="GCB497"/>
      <c r="GCC497"/>
      <c r="GCD497"/>
      <c r="GCE497"/>
      <c r="GCF497"/>
      <c r="GCG497"/>
      <c r="GCH497"/>
      <c r="GCI497"/>
      <c r="GCJ497"/>
      <c r="GCK497"/>
      <c r="GCL497"/>
      <c r="GCM497"/>
      <c r="GCN497"/>
      <c r="GCO497"/>
      <c r="GCP497"/>
      <c r="GCQ497"/>
      <c r="GCR497"/>
      <c r="GCS497"/>
      <c r="GCT497"/>
      <c r="GCU497"/>
      <c r="GCV497"/>
      <c r="GCW497"/>
      <c r="GCX497"/>
      <c r="GCY497"/>
      <c r="GCZ497"/>
      <c r="GDA497"/>
      <c r="GDB497"/>
      <c r="GDC497"/>
      <c r="GDD497"/>
      <c r="GDE497"/>
      <c r="GDF497"/>
      <c r="GDG497"/>
      <c r="GDH497"/>
      <c r="GDI497"/>
      <c r="GDJ497"/>
      <c r="GDK497"/>
      <c r="GDL497"/>
      <c r="GDM497"/>
      <c r="GDN497"/>
      <c r="GDO497"/>
      <c r="GDP497"/>
      <c r="GDQ497"/>
      <c r="GDR497"/>
      <c r="GDS497"/>
      <c r="GDT497"/>
      <c r="GDU497"/>
      <c r="GDV497"/>
      <c r="GDW497"/>
      <c r="GDX497"/>
      <c r="GDY497"/>
      <c r="GDZ497"/>
      <c r="GEA497"/>
      <c r="GEB497"/>
      <c r="GEC497"/>
      <c r="GED497"/>
      <c r="GEE497"/>
      <c r="GEF497"/>
      <c r="GEG497"/>
      <c r="GEH497"/>
      <c r="GEI497"/>
      <c r="GEJ497"/>
      <c r="GEK497"/>
      <c r="GEL497"/>
      <c r="GEM497"/>
      <c r="GEN497"/>
      <c r="GEO497"/>
      <c r="GEP497"/>
      <c r="GEQ497"/>
      <c r="GER497"/>
      <c r="GES497"/>
      <c r="GET497"/>
      <c r="GEU497"/>
      <c r="GEV497"/>
      <c r="GEW497"/>
      <c r="GEX497"/>
      <c r="GEY497"/>
      <c r="GEZ497"/>
      <c r="GFA497"/>
      <c r="GFB497"/>
      <c r="GFC497"/>
      <c r="GFD497"/>
      <c r="GFE497"/>
      <c r="GFF497"/>
      <c r="GFG497"/>
      <c r="GFH497"/>
      <c r="GFI497"/>
      <c r="GFJ497"/>
      <c r="GFK497"/>
      <c r="GFL497"/>
      <c r="GFM497"/>
      <c r="GFN497"/>
      <c r="GFO497"/>
      <c r="GFP497"/>
      <c r="GFQ497"/>
      <c r="GFR497"/>
      <c r="GFS497"/>
      <c r="GFT497"/>
      <c r="GFU497"/>
      <c r="GFV497"/>
      <c r="GFW497"/>
      <c r="GFX497"/>
      <c r="GFY497"/>
      <c r="GFZ497"/>
      <c r="GGA497"/>
      <c r="GGB497"/>
      <c r="GGC497"/>
      <c r="GGD497"/>
      <c r="GGE497"/>
      <c r="GGF497"/>
      <c r="GGG497"/>
      <c r="GGH497"/>
      <c r="GGI497"/>
      <c r="GGJ497"/>
      <c r="GGK497"/>
      <c r="GGL497"/>
      <c r="GGM497"/>
      <c r="GGN497"/>
      <c r="GGO497"/>
      <c r="GGP497"/>
      <c r="GGQ497"/>
      <c r="GGR497"/>
      <c r="GGS497"/>
      <c r="GGT497"/>
      <c r="GGU497"/>
      <c r="GGV497"/>
      <c r="GGW497"/>
      <c r="GGX497"/>
      <c r="GGY497"/>
      <c r="GGZ497"/>
      <c r="GHA497"/>
      <c r="GHB497"/>
      <c r="GHC497"/>
      <c r="GHD497"/>
      <c r="GHE497"/>
      <c r="GHF497"/>
      <c r="GHG497"/>
      <c r="GHH497"/>
      <c r="GHI497"/>
      <c r="GHJ497"/>
      <c r="GHK497"/>
      <c r="GHL497"/>
      <c r="GHM497"/>
      <c r="GHN497"/>
      <c r="GHO497"/>
      <c r="GHP497"/>
      <c r="GHQ497"/>
      <c r="GHR497"/>
      <c r="GHS497"/>
      <c r="GHT497"/>
      <c r="GHU497"/>
      <c r="GHV497"/>
      <c r="GHW497"/>
      <c r="GHX497"/>
      <c r="GHY497"/>
      <c r="GHZ497"/>
      <c r="GIA497"/>
      <c r="GIB497"/>
      <c r="GIC497"/>
      <c r="GID497"/>
      <c r="GIE497"/>
      <c r="GIF497"/>
      <c r="GIG497"/>
      <c r="GIH497"/>
      <c r="GII497"/>
      <c r="GIJ497"/>
      <c r="GIK497"/>
      <c r="GIL497"/>
      <c r="GIM497"/>
      <c r="GIN497"/>
      <c r="GIO497"/>
      <c r="GIP497"/>
      <c r="GIQ497"/>
      <c r="GIR497"/>
      <c r="GIS497"/>
      <c r="GIT497"/>
      <c r="GIU497"/>
      <c r="GIV497"/>
      <c r="GIW497"/>
      <c r="GIX497"/>
      <c r="GIY497"/>
      <c r="GIZ497"/>
      <c r="GJA497"/>
      <c r="GJB497"/>
      <c r="GJC497"/>
      <c r="GJD497"/>
      <c r="GJE497"/>
      <c r="GJF497"/>
      <c r="GJG497"/>
      <c r="GJH497"/>
      <c r="GJI497"/>
      <c r="GJJ497"/>
      <c r="GJK497"/>
      <c r="GJL497"/>
      <c r="GJM497"/>
      <c r="GJN497"/>
      <c r="GJO497"/>
      <c r="GJP497"/>
      <c r="GJQ497"/>
      <c r="GJR497"/>
      <c r="GJS497"/>
      <c r="GJT497"/>
      <c r="GJU497"/>
      <c r="GJV497"/>
      <c r="GJW497"/>
      <c r="GJX497"/>
      <c r="GJY497"/>
      <c r="GJZ497"/>
      <c r="GKA497"/>
      <c r="GKB497"/>
      <c r="GKC497"/>
      <c r="GKD497"/>
      <c r="GKE497"/>
      <c r="GKF497"/>
      <c r="GKG497"/>
      <c r="GKH497"/>
      <c r="GKI497"/>
      <c r="GKJ497"/>
      <c r="GKK497"/>
      <c r="GKL497"/>
      <c r="GKM497"/>
      <c r="GKN497"/>
      <c r="GKO497"/>
      <c r="GKP497"/>
      <c r="GKQ497"/>
      <c r="GKR497"/>
      <c r="GKS497"/>
      <c r="GKT497"/>
      <c r="GKU497"/>
      <c r="GKV497"/>
      <c r="GKW497"/>
      <c r="GKX497"/>
      <c r="GKY497"/>
      <c r="GKZ497"/>
      <c r="GLA497"/>
      <c r="GLB497"/>
      <c r="GLC497"/>
      <c r="GLD497"/>
      <c r="GLE497"/>
      <c r="GLF497"/>
      <c r="GLG497"/>
      <c r="GLH497"/>
      <c r="GLI497"/>
      <c r="GLJ497"/>
      <c r="GLK497"/>
      <c r="GLL497"/>
      <c r="GLM497"/>
      <c r="GLN497"/>
      <c r="GLO497"/>
      <c r="GLP497"/>
      <c r="GLQ497"/>
      <c r="GLR497"/>
      <c r="GLS497"/>
      <c r="GLT497"/>
      <c r="GLU497"/>
      <c r="GLV497"/>
      <c r="GLW497"/>
      <c r="GLX497"/>
      <c r="GLY497"/>
      <c r="GLZ497"/>
      <c r="GMA497"/>
      <c r="GMB497"/>
      <c r="GMC497"/>
      <c r="GMD497"/>
      <c r="GME497"/>
      <c r="GMF497"/>
      <c r="GMG497"/>
      <c r="GMH497"/>
      <c r="GMI497"/>
      <c r="GMJ497"/>
      <c r="GMK497"/>
      <c r="GML497"/>
      <c r="GMM497"/>
      <c r="GMN497"/>
      <c r="GMO497"/>
      <c r="GMP497"/>
      <c r="GMQ497"/>
      <c r="GMR497"/>
      <c r="GMS497"/>
      <c r="GMT497"/>
      <c r="GMU497"/>
      <c r="GMV497"/>
      <c r="GMW497"/>
      <c r="GMX497"/>
      <c r="GMY497"/>
      <c r="GMZ497"/>
      <c r="GNA497"/>
      <c r="GNB497"/>
      <c r="GNC497"/>
      <c r="GND497"/>
      <c r="GNE497"/>
      <c r="GNF497"/>
      <c r="GNG497"/>
      <c r="GNH497"/>
      <c r="GNI497"/>
      <c r="GNJ497"/>
      <c r="GNK497"/>
      <c r="GNL497"/>
      <c r="GNM497"/>
      <c r="GNN497"/>
      <c r="GNO497"/>
      <c r="GNP497"/>
      <c r="GNQ497"/>
      <c r="GNR497"/>
      <c r="GNS497"/>
      <c r="GNT497"/>
      <c r="GNU497"/>
      <c r="GNV497"/>
      <c r="GNW497"/>
      <c r="GNX497"/>
      <c r="GNY497"/>
      <c r="GNZ497"/>
      <c r="GOA497"/>
      <c r="GOB497"/>
      <c r="GOC497"/>
      <c r="GOD497"/>
      <c r="GOE497"/>
      <c r="GOF497"/>
      <c r="GOG497"/>
      <c r="GOH497"/>
      <c r="GOI497"/>
      <c r="GOJ497"/>
      <c r="GOK497"/>
      <c r="GOL497"/>
      <c r="GOM497"/>
      <c r="GON497"/>
      <c r="GOO497"/>
      <c r="GOP497"/>
      <c r="GOQ497"/>
      <c r="GOR497"/>
      <c r="GOS497"/>
      <c r="GOT497"/>
      <c r="GOU497"/>
      <c r="GOV497"/>
      <c r="GOW497"/>
      <c r="GOX497"/>
      <c r="GOY497"/>
      <c r="GOZ497"/>
      <c r="GPA497"/>
      <c r="GPB497"/>
      <c r="GPC497"/>
      <c r="GPD497"/>
      <c r="GPE497"/>
      <c r="GPF497"/>
      <c r="GPG497"/>
      <c r="GPH497"/>
      <c r="GPI497"/>
      <c r="GPJ497"/>
      <c r="GPK497"/>
      <c r="GPL497"/>
      <c r="GPM497"/>
      <c r="GPN497"/>
      <c r="GPO497"/>
      <c r="GPP497"/>
      <c r="GPQ497"/>
      <c r="GPR497"/>
      <c r="GPS497"/>
      <c r="GPT497"/>
      <c r="GPU497"/>
      <c r="GPV497"/>
      <c r="GPW497"/>
      <c r="GPX497"/>
      <c r="GPY497"/>
      <c r="GPZ497"/>
      <c r="GQA497"/>
      <c r="GQB497"/>
      <c r="GQC497"/>
      <c r="GQD497"/>
      <c r="GQE497"/>
      <c r="GQF497"/>
      <c r="GQG497"/>
      <c r="GQH497"/>
      <c r="GQI497"/>
      <c r="GQJ497"/>
      <c r="GQK497"/>
      <c r="GQL497"/>
      <c r="GQM497"/>
      <c r="GQN497"/>
      <c r="GQO497"/>
      <c r="GQP497"/>
      <c r="GQQ497"/>
      <c r="GQR497"/>
      <c r="GQS497"/>
      <c r="GQT497"/>
      <c r="GQU497"/>
      <c r="GQV497"/>
      <c r="GQW497"/>
      <c r="GQX497"/>
      <c r="GQY497"/>
      <c r="GQZ497"/>
      <c r="GRA497"/>
      <c r="GRB497"/>
      <c r="GRC497"/>
      <c r="GRD497"/>
      <c r="GRE497"/>
      <c r="GRF497"/>
      <c r="GRG497"/>
      <c r="GRH497"/>
      <c r="GRI497"/>
      <c r="GRJ497"/>
      <c r="GRK497"/>
      <c r="GRL497"/>
      <c r="GRM497"/>
      <c r="GRN497"/>
      <c r="GRO497"/>
      <c r="GRP497"/>
      <c r="GRQ497"/>
      <c r="GRR497"/>
      <c r="GRS497"/>
      <c r="GRT497"/>
      <c r="GRU497"/>
      <c r="GRV497"/>
      <c r="GRW497"/>
      <c r="GRX497"/>
      <c r="GRY497"/>
      <c r="GRZ497"/>
      <c r="GSA497"/>
      <c r="GSB497"/>
      <c r="GSC497"/>
      <c r="GSD497"/>
      <c r="GSE497"/>
      <c r="GSF497"/>
      <c r="GSG497"/>
      <c r="GSH497"/>
      <c r="GSI497"/>
      <c r="GSJ497"/>
      <c r="GSK497"/>
      <c r="GSL497"/>
      <c r="GSM497"/>
      <c r="GSN497"/>
      <c r="GSO497"/>
      <c r="GSP497"/>
      <c r="GSQ497"/>
      <c r="GSR497"/>
      <c r="GSS497"/>
      <c r="GST497"/>
      <c r="GSU497"/>
      <c r="GSV497"/>
      <c r="GSW497"/>
      <c r="GSX497"/>
      <c r="GSY497"/>
      <c r="GSZ497"/>
      <c r="GTA497"/>
      <c r="GTB497"/>
      <c r="GTC497"/>
      <c r="GTD497"/>
      <c r="GTE497"/>
      <c r="GTF497"/>
      <c r="GTG497"/>
      <c r="GTH497"/>
      <c r="GTI497"/>
      <c r="GTJ497"/>
      <c r="GTK497"/>
      <c r="GTL497"/>
      <c r="GTM497"/>
      <c r="GTN497"/>
      <c r="GTO497"/>
      <c r="GTP497"/>
      <c r="GTQ497"/>
      <c r="GTR497"/>
      <c r="GTS497"/>
      <c r="GTT497"/>
      <c r="GTU497"/>
      <c r="GTV497"/>
      <c r="GTW497"/>
      <c r="GTX497"/>
      <c r="GTY497"/>
      <c r="GTZ497"/>
      <c r="GUA497"/>
      <c r="GUB497"/>
      <c r="GUC497"/>
      <c r="GUD497"/>
      <c r="GUE497"/>
      <c r="GUF497"/>
      <c r="GUG497"/>
      <c r="GUH497"/>
      <c r="GUI497"/>
      <c r="GUJ497"/>
      <c r="GUK497"/>
      <c r="GUL497"/>
      <c r="GUM497"/>
      <c r="GUN497"/>
      <c r="GUO497"/>
      <c r="GUP497"/>
      <c r="GUQ497"/>
      <c r="GUR497"/>
      <c r="GUS497"/>
      <c r="GUT497"/>
      <c r="GUU497"/>
      <c r="GUV497"/>
      <c r="GUW497"/>
      <c r="GUX497"/>
      <c r="GUY497"/>
      <c r="GUZ497"/>
      <c r="GVA497"/>
      <c r="GVB497"/>
      <c r="GVC497"/>
      <c r="GVD497"/>
      <c r="GVE497"/>
      <c r="GVF497"/>
      <c r="GVG497"/>
      <c r="GVH497"/>
      <c r="GVI497"/>
      <c r="GVJ497"/>
      <c r="GVK497"/>
      <c r="GVL497"/>
      <c r="GVM497"/>
      <c r="GVN497"/>
      <c r="GVO497"/>
      <c r="GVP497"/>
      <c r="GVQ497"/>
      <c r="GVR497"/>
      <c r="GVS497"/>
      <c r="GVT497"/>
      <c r="GVU497"/>
      <c r="GVV497"/>
      <c r="GVW497"/>
      <c r="GVX497"/>
      <c r="GVY497"/>
      <c r="GVZ497"/>
      <c r="GWA497"/>
      <c r="GWB497"/>
      <c r="GWC497"/>
      <c r="GWD497"/>
      <c r="GWE497"/>
      <c r="GWF497"/>
      <c r="GWG497"/>
      <c r="GWH497"/>
      <c r="GWI497"/>
      <c r="GWJ497"/>
      <c r="GWK497"/>
      <c r="GWL497"/>
      <c r="GWM497"/>
      <c r="GWN497"/>
      <c r="GWO497"/>
      <c r="GWP497"/>
      <c r="GWQ497"/>
      <c r="GWR497"/>
      <c r="GWS497"/>
      <c r="GWT497"/>
      <c r="GWU497"/>
      <c r="GWV497"/>
      <c r="GWW497"/>
      <c r="GWX497"/>
      <c r="GWY497"/>
      <c r="GWZ497"/>
      <c r="GXA497"/>
      <c r="GXB497"/>
      <c r="GXC497"/>
      <c r="GXD497"/>
      <c r="GXE497"/>
      <c r="GXF497"/>
      <c r="GXG497"/>
      <c r="GXH497"/>
      <c r="GXI497"/>
      <c r="GXJ497"/>
      <c r="GXK497"/>
      <c r="GXL497"/>
      <c r="GXM497"/>
      <c r="GXN497"/>
      <c r="GXO497"/>
      <c r="GXP497"/>
      <c r="GXQ497"/>
      <c r="GXR497"/>
      <c r="GXS497"/>
      <c r="GXT497"/>
      <c r="GXU497"/>
      <c r="GXV497"/>
      <c r="GXW497"/>
      <c r="GXX497"/>
      <c r="GXY497"/>
      <c r="GXZ497"/>
      <c r="GYA497"/>
      <c r="GYB497"/>
      <c r="GYC497"/>
      <c r="GYD497"/>
      <c r="GYE497"/>
      <c r="GYF497"/>
      <c r="GYG497"/>
      <c r="GYH497"/>
      <c r="GYI497"/>
      <c r="GYJ497"/>
      <c r="GYK497"/>
      <c r="GYL497"/>
      <c r="GYM497"/>
      <c r="GYN497"/>
      <c r="GYO497"/>
      <c r="GYP497"/>
      <c r="GYQ497"/>
      <c r="GYR497"/>
      <c r="GYS497"/>
      <c r="GYT497"/>
      <c r="GYU497"/>
      <c r="GYV497"/>
      <c r="GYW497"/>
      <c r="GYX497"/>
      <c r="GYY497"/>
      <c r="GYZ497"/>
      <c r="GZA497"/>
      <c r="GZB497"/>
      <c r="GZC497"/>
      <c r="GZD497"/>
      <c r="GZE497"/>
      <c r="GZF497"/>
      <c r="GZG497"/>
      <c r="GZH497"/>
      <c r="GZI497"/>
      <c r="GZJ497"/>
      <c r="GZK497"/>
      <c r="GZL497"/>
      <c r="GZM497"/>
      <c r="GZN497"/>
      <c r="GZO497"/>
      <c r="GZP497"/>
      <c r="GZQ497"/>
      <c r="GZR497"/>
      <c r="GZS497"/>
      <c r="GZT497"/>
      <c r="GZU497"/>
      <c r="GZV497"/>
      <c r="GZW497"/>
      <c r="GZX497"/>
      <c r="GZY497"/>
      <c r="GZZ497"/>
      <c r="HAA497"/>
      <c r="HAB497"/>
      <c r="HAC497"/>
      <c r="HAD497"/>
      <c r="HAE497"/>
      <c r="HAF497"/>
      <c r="HAG497"/>
      <c r="HAH497"/>
      <c r="HAI497"/>
      <c r="HAJ497"/>
      <c r="HAK497"/>
      <c r="HAL497"/>
      <c r="HAM497"/>
      <c r="HAN497"/>
      <c r="HAO497"/>
      <c r="HAP497"/>
      <c r="HAQ497"/>
      <c r="HAR497"/>
      <c r="HAS497"/>
      <c r="HAT497"/>
      <c r="HAU497"/>
      <c r="HAV497"/>
      <c r="HAW497"/>
      <c r="HAX497"/>
      <c r="HAY497"/>
      <c r="HAZ497"/>
      <c r="HBA497"/>
      <c r="HBB497"/>
      <c r="HBC497"/>
      <c r="HBD497"/>
      <c r="HBE497"/>
      <c r="HBF497"/>
      <c r="HBG497"/>
      <c r="HBH497"/>
      <c r="HBI497"/>
      <c r="HBJ497"/>
      <c r="HBK497"/>
      <c r="HBL497"/>
      <c r="HBM497"/>
      <c r="HBN497"/>
      <c r="HBO497"/>
      <c r="HBP497"/>
      <c r="HBQ497"/>
      <c r="HBR497"/>
      <c r="HBS497"/>
      <c r="HBT497"/>
      <c r="HBU497"/>
      <c r="HBV497"/>
      <c r="HBW497"/>
      <c r="HBX497"/>
      <c r="HBY497"/>
      <c r="HBZ497"/>
      <c r="HCA497"/>
      <c r="HCB497"/>
      <c r="HCC497"/>
      <c r="HCD497"/>
      <c r="HCE497"/>
      <c r="HCF497"/>
      <c r="HCG497"/>
      <c r="HCH497"/>
      <c r="HCI497"/>
      <c r="HCJ497"/>
      <c r="HCK497"/>
      <c r="HCL497"/>
      <c r="HCM497"/>
      <c r="HCN497"/>
      <c r="HCO497"/>
      <c r="HCP497"/>
      <c r="HCQ497"/>
      <c r="HCR497"/>
      <c r="HCS497"/>
      <c r="HCT497"/>
      <c r="HCU497"/>
      <c r="HCV497"/>
      <c r="HCW497"/>
      <c r="HCX497"/>
      <c r="HCY497"/>
      <c r="HCZ497"/>
      <c r="HDA497"/>
      <c r="HDB497"/>
      <c r="HDC497"/>
      <c r="HDD497"/>
      <c r="HDE497"/>
      <c r="HDF497"/>
      <c r="HDG497"/>
      <c r="HDH497"/>
      <c r="HDI497"/>
      <c r="HDJ497"/>
      <c r="HDK497"/>
      <c r="HDL497"/>
      <c r="HDM497"/>
      <c r="HDN497"/>
      <c r="HDO497"/>
      <c r="HDP497"/>
      <c r="HDQ497"/>
      <c r="HDR497"/>
      <c r="HDS497"/>
      <c r="HDT497"/>
      <c r="HDU497"/>
      <c r="HDV497"/>
      <c r="HDW497"/>
      <c r="HDX497"/>
      <c r="HDY497"/>
      <c r="HDZ497"/>
      <c r="HEA497"/>
      <c r="HEB497"/>
      <c r="HEC497"/>
      <c r="HED497"/>
      <c r="HEE497"/>
      <c r="HEF497"/>
      <c r="HEG497"/>
      <c r="HEH497"/>
      <c r="HEI497"/>
      <c r="HEJ497"/>
      <c r="HEK497"/>
      <c r="HEL497"/>
      <c r="HEM497"/>
      <c r="HEN497"/>
      <c r="HEO497"/>
      <c r="HEP497"/>
      <c r="HEQ497"/>
      <c r="HER497"/>
      <c r="HES497"/>
      <c r="HET497"/>
      <c r="HEU497"/>
      <c r="HEV497"/>
      <c r="HEW497"/>
      <c r="HEX497"/>
      <c r="HEY497"/>
      <c r="HEZ497"/>
      <c r="HFA497"/>
      <c r="HFB497"/>
      <c r="HFC497"/>
      <c r="HFD497"/>
      <c r="HFE497"/>
      <c r="HFF497"/>
      <c r="HFG497"/>
      <c r="HFH497"/>
      <c r="HFI497"/>
      <c r="HFJ497"/>
      <c r="HFK497"/>
      <c r="HFL497"/>
      <c r="HFM497"/>
      <c r="HFN497"/>
      <c r="HFO497"/>
      <c r="HFP497"/>
      <c r="HFQ497"/>
      <c r="HFR497"/>
      <c r="HFS497"/>
      <c r="HFT497"/>
      <c r="HFU497"/>
      <c r="HFV497"/>
      <c r="HFW497"/>
      <c r="HFX497"/>
      <c r="HFY497"/>
      <c r="HFZ497"/>
      <c r="HGA497"/>
      <c r="HGB497"/>
      <c r="HGC497"/>
      <c r="HGD497"/>
      <c r="HGE497"/>
      <c r="HGF497"/>
      <c r="HGG497"/>
      <c r="HGH497"/>
      <c r="HGI497"/>
      <c r="HGJ497"/>
      <c r="HGK497"/>
      <c r="HGL497"/>
      <c r="HGM497"/>
      <c r="HGN497"/>
      <c r="HGO497"/>
      <c r="HGP497"/>
      <c r="HGQ497"/>
      <c r="HGR497"/>
      <c r="HGS497"/>
      <c r="HGT497"/>
      <c r="HGU497"/>
      <c r="HGV497"/>
      <c r="HGW497"/>
      <c r="HGX497"/>
      <c r="HGY497"/>
      <c r="HGZ497"/>
      <c r="HHA497"/>
      <c r="HHB497"/>
      <c r="HHC497"/>
      <c r="HHD497"/>
      <c r="HHE497"/>
      <c r="HHF497"/>
      <c r="HHG497"/>
      <c r="HHH497"/>
      <c r="HHI497"/>
      <c r="HHJ497"/>
      <c r="HHK497"/>
      <c r="HHL497"/>
      <c r="HHM497"/>
      <c r="HHN497"/>
      <c r="HHO497"/>
      <c r="HHP497"/>
      <c r="HHQ497"/>
      <c r="HHR497"/>
      <c r="HHS497"/>
      <c r="HHT497"/>
      <c r="HHU497"/>
      <c r="HHV497"/>
      <c r="HHW497"/>
      <c r="HHX497"/>
      <c r="HHY497"/>
      <c r="HHZ497"/>
      <c r="HIA497"/>
      <c r="HIB497"/>
      <c r="HIC497"/>
      <c r="HID497"/>
      <c r="HIE497"/>
      <c r="HIF497"/>
      <c r="HIG497"/>
      <c r="HIH497"/>
      <c r="HII497"/>
      <c r="HIJ497"/>
      <c r="HIK497"/>
      <c r="HIL497"/>
      <c r="HIM497"/>
      <c r="HIN497"/>
      <c r="HIO497"/>
      <c r="HIP497"/>
      <c r="HIQ497"/>
      <c r="HIR497"/>
      <c r="HIS497"/>
      <c r="HIT497"/>
      <c r="HIU497"/>
      <c r="HIV497"/>
      <c r="HIW497"/>
      <c r="HIX497"/>
      <c r="HIY497"/>
      <c r="HIZ497"/>
      <c r="HJA497"/>
      <c r="HJB497"/>
      <c r="HJC497"/>
      <c r="HJD497"/>
      <c r="HJE497"/>
      <c r="HJF497"/>
      <c r="HJG497"/>
      <c r="HJH497"/>
      <c r="HJI497"/>
      <c r="HJJ497"/>
      <c r="HJK497"/>
      <c r="HJL497"/>
      <c r="HJM497"/>
      <c r="HJN497"/>
      <c r="HJO497"/>
      <c r="HJP497"/>
      <c r="HJQ497"/>
      <c r="HJR497"/>
      <c r="HJS497"/>
      <c r="HJT497"/>
      <c r="HJU497"/>
      <c r="HJV497"/>
      <c r="HJW497"/>
      <c r="HJX497"/>
      <c r="HJY497"/>
      <c r="HJZ497"/>
      <c r="HKA497"/>
      <c r="HKB497"/>
      <c r="HKC497"/>
      <c r="HKD497"/>
      <c r="HKE497"/>
      <c r="HKF497"/>
      <c r="HKG497"/>
      <c r="HKH497"/>
      <c r="HKI497"/>
      <c r="HKJ497"/>
      <c r="HKK497"/>
      <c r="HKL497"/>
      <c r="HKM497"/>
      <c r="HKN497"/>
      <c r="HKO497"/>
      <c r="HKP497"/>
      <c r="HKQ497"/>
      <c r="HKR497"/>
      <c r="HKS497"/>
      <c r="HKT497"/>
      <c r="HKU497"/>
      <c r="HKV497"/>
      <c r="HKW497"/>
      <c r="HKX497"/>
      <c r="HKY497"/>
      <c r="HKZ497"/>
      <c r="HLA497"/>
      <c r="HLB497"/>
      <c r="HLC497"/>
      <c r="HLD497"/>
      <c r="HLE497"/>
      <c r="HLF497"/>
      <c r="HLG497"/>
      <c r="HLH497"/>
      <c r="HLI497"/>
      <c r="HLJ497"/>
      <c r="HLK497"/>
      <c r="HLL497"/>
      <c r="HLM497"/>
      <c r="HLN497"/>
      <c r="HLO497"/>
      <c r="HLP497"/>
      <c r="HLQ497"/>
      <c r="HLR497"/>
      <c r="HLS497"/>
      <c r="HLT497"/>
      <c r="HLU497"/>
      <c r="HLV497"/>
      <c r="HLW497"/>
      <c r="HLX497"/>
      <c r="HLY497"/>
      <c r="HLZ497"/>
      <c r="HMA497"/>
      <c r="HMB497"/>
      <c r="HMC497"/>
      <c r="HMD497"/>
      <c r="HME497"/>
      <c r="HMF497"/>
      <c r="HMG497"/>
      <c r="HMH497"/>
      <c r="HMI497"/>
      <c r="HMJ497"/>
      <c r="HMK497"/>
      <c r="HML497"/>
      <c r="HMM497"/>
      <c r="HMN497"/>
      <c r="HMO497"/>
      <c r="HMP497"/>
      <c r="HMQ497"/>
      <c r="HMR497"/>
      <c r="HMS497"/>
      <c r="HMT497"/>
      <c r="HMU497"/>
      <c r="HMV497"/>
      <c r="HMW497"/>
      <c r="HMX497"/>
      <c r="HMY497"/>
      <c r="HMZ497"/>
      <c r="HNA497"/>
      <c r="HNB497"/>
      <c r="HNC497"/>
      <c r="HND497"/>
      <c r="HNE497"/>
      <c r="HNF497"/>
      <c r="HNG497"/>
      <c r="HNH497"/>
      <c r="HNI497"/>
      <c r="HNJ497"/>
      <c r="HNK497"/>
      <c r="HNL497"/>
      <c r="HNM497"/>
      <c r="HNN497"/>
      <c r="HNO497"/>
      <c r="HNP497"/>
      <c r="HNQ497"/>
      <c r="HNR497"/>
      <c r="HNS497"/>
      <c r="HNT497"/>
      <c r="HNU497"/>
      <c r="HNV497"/>
      <c r="HNW497"/>
      <c r="HNX497"/>
      <c r="HNY497"/>
      <c r="HNZ497"/>
      <c r="HOA497"/>
      <c r="HOB497"/>
      <c r="HOC497"/>
      <c r="HOD497"/>
      <c r="HOE497"/>
      <c r="HOF497"/>
      <c r="HOG497"/>
      <c r="HOH497"/>
      <c r="HOI497"/>
      <c r="HOJ497"/>
      <c r="HOK497"/>
      <c r="HOL497"/>
      <c r="HOM497"/>
      <c r="HON497"/>
      <c r="HOO497"/>
      <c r="HOP497"/>
      <c r="HOQ497"/>
      <c r="HOR497"/>
      <c r="HOS497"/>
      <c r="HOT497"/>
      <c r="HOU497"/>
      <c r="HOV497"/>
      <c r="HOW497"/>
      <c r="HOX497"/>
      <c r="HOY497"/>
      <c r="HOZ497"/>
      <c r="HPA497"/>
      <c r="HPB497"/>
      <c r="HPC497"/>
      <c r="HPD497"/>
      <c r="HPE497"/>
      <c r="HPF497"/>
      <c r="HPG497"/>
      <c r="HPH497"/>
      <c r="HPI497"/>
      <c r="HPJ497"/>
      <c r="HPK497"/>
      <c r="HPL497"/>
      <c r="HPM497"/>
      <c r="HPN497"/>
      <c r="HPO497"/>
      <c r="HPP497"/>
      <c r="HPQ497"/>
      <c r="HPR497"/>
      <c r="HPS497"/>
      <c r="HPT497"/>
      <c r="HPU497"/>
      <c r="HPV497"/>
      <c r="HPW497"/>
      <c r="HPX497"/>
      <c r="HPY497"/>
      <c r="HPZ497"/>
      <c r="HQA497"/>
      <c r="HQB497"/>
      <c r="HQC497"/>
      <c r="HQD497"/>
      <c r="HQE497"/>
      <c r="HQF497"/>
      <c r="HQG497"/>
      <c r="HQH497"/>
      <c r="HQI497"/>
      <c r="HQJ497"/>
      <c r="HQK497"/>
      <c r="HQL497"/>
      <c r="HQM497"/>
      <c r="HQN497"/>
      <c r="HQO497"/>
      <c r="HQP497"/>
      <c r="HQQ497"/>
      <c r="HQR497"/>
      <c r="HQS497"/>
      <c r="HQT497"/>
      <c r="HQU497"/>
      <c r="HQV497"/>
      <c r="HQW497"/>
      <c r="HQX497"/>
      <c r="HQY497"/>
      <c r="HQZ497"/>
      <c r="HRA497"/>
      <c r="HRB497"/>
      <c r="HRC497"/>
      <c r="HRD497"/>
      <c r="HRE497"/>
      <c r="HRF497"/>
      <c r="HRG497"/>
      <c r="HRH497"/>
      <c r="HRI497"/>
      <c r="HRJ497"/>
      <c r="HRK497"/>
      <c r="HRL497"/>
      <c r="HRM497"/>
      <c r="HRN497"/>
      <c r="HRO497"/>
      <c r="HRP497"/>
      <c r="HRQ497"/>
      <c r="HRR497"/>
      <c r="HRS497"/>
      <c r="HRT497"/>
      <c r="HRU497"/>
      <c r="HRV497"/>
      <c r="HRW497"/>
      <c r="HRX497"/>
      <c r="HRY497"/>
      <c r="HRZ497"/>
      <c r="HSA497"/>
      <c r="HSB497"/>
      <c r="HSC497"/>
      <c r="HSD497"/>
      <c r="HSE497"/>
      <c r="HSF497"/>
      <c r="HSG497"/>
      <c r="HSH497"/>
      <c r="HSI497"/>
      <c r="HSJ497"/>
      <c r="HSK497"/>
      <c r="HSL497"/>
      <c r="HSM497"/>
      <c r="HSN497"/>
      <c r="HSO497"/>
      <c r="HSP497"/>
      <c r="HSQ497"/>
      <c r="HSR497"/>
      <c r="HSS497"/>
      <c r="HST497"/>
      <c r="HSU497"/>
      <c r="HSV497"/>
      <c r="HSW497"/>
      <c r="HSX497"/>
      <c r="HSY497"/>
      <c r="HSZ497"/>
      <c r="HTA497"/>
      <c r="HTB497"/>
      <c r="HTC497"/>
      <c r="HTD497"/>
      <c r="HTE497"/>
      <c r="HTF497"/>
      <c r="HTG497"/>
      <c r="HTH497"/>
      <c r="HTI497"/>
      <c r="HTJ497"/>
      <c r="HTK497"/>
      <c r="HTL497"/>
      <c r="HTM497"/>
      <c r="HTN497"/>
      <c r="HTO497"/>
      <c r="HTP497"/>
      <c r="HTQ497"/>
      <c r="HTR497"/>
      <c r="HTS497"/>
      <c r="HTT497"/>
      <c r="HTU497"/>
      <c r="HTV497"/>
      <c r="HTW497"/>
      <c r="HTX497"/>
      <c r="HTY497"/>
      <c r="HTZ497"/>
      <c r="HUA497"/>
      <c r="HUB497"/>
      <c r="HUC497"/>
      <c r="HUD497"/>
      <c r="HUE497"/>
      <c r="HUF497"/>
      <c r="HUG497"/>
      <c r="HUH497"/>
      <c r="HUI497"/>
      <c r="HUJ497"/>
      <c r="HUK497"/>
      <c r="HUL497"/>
      <c r="HUM497"/>
      <c r="HUN497"/>
      <c r="HUO497"/>
      <c r="HUP497"/>
      <c r="HUQ497"/>
      <c r="HUR497"/>
      <c r="HUS497"/>
      <c r="HUT497"/>
      <c r="HUU497"/>
      <c r="HUV497"/>
      <c r="HUW497"/>
      <c r="HUX497"/>
      <c r="HUY497"/>
      <c r="HUZ497"/>
      <c r="HVA497"/>
      <c r="HVB497"/>
      <c r="HVC497"/>
      <c r="HVD497"/>
      <c r="HVE497"/>
      <c r="HVF497"/>
      <c r="HVG497"/>
      <c r="HVH497"/>
      <c r="HVI497"/>
      <c r="HVJ497"/>
      <c r="HVK497"/>
      <c r="HVL497"/>
      <c r="HVM497"/>
      <c r="HVN497"/>
      <c r="HVO497"/>
      <c r="HVP497"/>
      <c r="HVQ497"/>
      <c r="HVR497"/>
      <c r="HVS497"/>
      <c r="HVT497"/>
      <c r="HVU497"/>
      <c r="HVV497"/>
      <c r="HVW497"/>
      <c r="HVX497"/>
      <c r="HVY497"/>
      <c r="HVZ497"/>
      <c r="HWA497"/>
      <c r="HWB497"/>
      <c r="HWC497"/>
      <c r="HWD497"/>
      <c r="HWE497"/>
      <c r="HWF497"/>
      <c r="HWG497"/>
      <c r="HWH497"/>
      <c r="HWI497"/>
      <c r="HWJ497"/>
      <c r="HWK497"/>
      <c r="HWL497"/>
      <c r="HWM497"/>
      <c r="HWN497"/>
      <c r="HWO497"/>
      <c r="HWP497"/>
      <c r="HWQ497"/>
      <c r="HWR497"/>
      <c r="HWS497"/>
      <c r="HWT497"/>
      <c r="HWU497"/>
      <c r="HWV497"/>
      <c r="HWW497"/>
      <c r="HWX497"/>
      <c r="HWY497"/>
      <c r="HWZ497"/>
      <c r="HXA497"/>
      <c r="HXB497"/>
      <c r="HXC497"/>
      <c r="HXD497"/>
      <c r="HXE497"/>
      <c r="HXF497"/>
      <c r="HXG497"/>
      <c r="HXH497"/>
      <c r="HXI497"/>
      <c r="HXJ497"/>
      <c r="HXK497"/>
      <c r="HXL497"/>
      <c r="HXM497"/>
      <c r="HXN497"/>
      <c r="HXO497"/>
      <c r="HXP497"/>
      <c r="HXQ497"/>
      <c r="HXR497"/>
      <c r="HXS497"/>
      <c r="HXT497"/>
      <c r="HXU497"/>
      <c r="HXV497"/>
      <c r="HXW497"/>
      <c r="HXX497"/>
      <c r="HXY497"/>
      <c r="HXZ497"/>
      <c r="HYA497"/>
      <c r="HYB497"/>
      <c r="HYC497"/>
      <c r="HYD497"/>
      <c r="HYE497"/>
      <c r="HYF497"/>
      <c r="HYG497"/>
      <c r="HYH497"/>
      <c r="HYI497"/>
      <c r="HYJ497"/>
      <c r="HYK497"/>
      <c r="HYL497"/>
      <c r="HYM497"/>
      <c r="HYN497"/>
      <c r="HYO497"/>
      <c r="HYP497"/>
      <c r="HYQ497"/>
      <c r="HYR497"/>
      <c r="HYS497"/>
      <c r="HYT497"/>
      <c r="HYU497"/>
      <c r="HYV497"/>
      <c r="HYW497"/>
      <c r="HYX497"/>
      <c r="HYY497"/>
      <c r="HYZ497"/>
      <c r="HZA497"/>
      <c r="HZB497"/>
      <c r="HZC497"/>
      <c r="HZD497"/>
      <c r="HZE497"/>
      <c r="HZF497"/>
      <c r="HZG497"/>
      <c r="HZH497"/>
      <c r="HZI497"/>
      <c r="HZJ497"/>
      <c r="HZK497"/>
      <c r="HZL497"/>
      <c r="HZM497"/>
      <c r="HZN497"/>
      <c r="HZO497"/>
      <c r="HZP497"/>
      <c r="HZQ497"/>
      <c r="HZR497"/>
      <c r="HZS497"/>
      <c r="HZT497"/>
      <c r="HZU497"/>
      <c r="HZV497"/>
      <c r="HZW497"/>
      <c r="HZX497"/>
      <c r="HZY497"/>
      <c r="HZZ497"/>
      <c r="IAA497"/>
      <c r="IAB497"/>
      <c r="IAC497"/>
      <c r="IAD497"/>
      <c r="IAE497"/>
      <c r="IAF497"/>
      <c r="IAG497"/>
      <c r="IAH497"/>
      <c r="IAI497"/>
      <c r="IAJ497"/>
      <c r="IAK497"/>
      <c r="IAL497"/>
      <c r="IAM497"/>
      <c r="IAN497"/>
      <c r="IAO497"/>
      <c r="IAP497"/>
      <c r="IAQ497"/>
      <c r="IAR497"/>
      <c r="IAS497"/>
      <c r="IAT497"/>
      <c r="IAU497"/>
      <c r="IAV497"/>
      <c r="IAW497"/>
      <c r="IAX497"/>
      <c r="IAY497"/>
      <c r="IAZ497"/>
      <c r="IBA497"/>
      <c r="IBB497"/>
      <c r="IBC497"/>
      <c r="IBD497"/>
      <c r="IBE497"/>
      <c r="IBF497"/>
      <c r="IBG497"/>
      <c r="IBH497"/>
      <c r="IBI497"/>
      <c r="IBJ497"/>
      <c r="IBK497"/>
      <c r="IBL497"/>
      <c r="IBM497"/>
      <c r="IBN497"/>
      <c r="IBO497"/>
      <c r="IBP497"/>
      <c r="IBQ497"/>
      <c r="IBR497"/>
      <c r="IBS497"/>
      <c r="IBT497"/>
      <c r="IBU497"/>
      <c r="IBV497"/>
      <c r="IBW497"/>
      <c r="IBX497"/>
      <c r="IBY497"/>
      <c r="IBZ497"/>
      <c r="ICA497"/>
      <c r="ICB497"/>
      <c r="ICC497"/>
      <c r="ICD497"/>
      <c r="ICE497"/>
      <c r="ICF497"/>
      <c r="ICG497"/>
      <c r="ICH497"/>
      <c r="ICI497"/>
      <c r="ICJ497"/>
      <c r="ICK497"/>
      <c r="ICL497"/>
      <c r="ICM497"/>
      <c r="ICN497"/>
      <c r="ICO497"/>
      <c r="ICP497"/>
      <c r="ICQ497"/>
      <c r="ICR497"/>
      <c r="ICS497"/>
      <c r="ICT497"/>
      <c r="ICU497"/>
      <c r="ICV497"/>
      <c r="ICW497"/>
      <c r="ICX497"/>
      <c r="ICY497"/>
      <c r="ICZ497"/>
      <c r="IDA497"/>
      <c r="IDB497"/>
      <c r="IDC497"/>
      <c r="IDD497"/>
      <c r="IDE497"/>
      <c r="IDF497"/>
      <c r="IDG497"/>
      <c r="IDH497"/>
      <c r="IDI497"/>
      <c r="IDJ497"/>
      <c r="IDK497"/>
      <c r="IDL497"/>
      <c r="IDM497"/>
      <c r="IDN497"/>
      <c r="IDO497"/>
      <c r="IDP497"/>
      <c r="IDQ497"/>
      <c r="IDR497"/>
      <c r="IDS497"/>
      <c r="IDT497"/>
      <c r="IDU497"/>
      <c r="IDV497"/>
      <c r="IDW497"/>
      <c r="IDX497"/>
      <c r="IDY497"/>
      <c r="IDZ497"/>
      <c r="IEA497"/>
      <c r="IEB497"/>
      <c r="IEC497"/>
      <c r="IED497"/>
      <c r="IEE497"/>
      <c r="IEF497"/>
      <c r="IEG497"/>
      <c r="IEH497"/>
      <c r="IEI497"/>
      <c r="IEJ497"/>
      <c r="IEK497"/>
      <c r="IEL497"/>
      <c r="IEM497"/>
      <c r="IEN497"/>
      <c r="IEO497"/>
      <c r="IEP497"/>
      <c r="IEQ497"/>
      <c r="IER497"/>
      <c r="IES497"/>
      <c r="IET497"/>
      <c r="IEU497"/>
      <c r="IEV497"/>
      <c r="IEW497"/>
      <c r="IEX497"/>
      <c r="IEY497"/>
      <c r="IEZ497"/>
      <c r="IFA497"/>
      <c r="IFB497"/>
      <c r="IFC497"/>
      <c r="IFD497"/>
      <c r="IFE497"/>
      <c r="IFF497"/>
      <c r="IFG497"/>
      <c r="IFH497"/>
      <c r="IFI497"/>
      <c r="IFJ497"/>
      <c r="IFK497"/>
      <c r="IFL497"/>
      <c r="IFM497"/>
      <c r="IFN497"/>
      <c r="IFO497"/>
      <c r="IFP497"/>
      <c r="IFQ497"/>
      <c r="IFR497"/>
      <c r="IFS497"/>
      <c r="IFT497"/>
      <c r="IFU497"/>
      <c r="IFV497"/>
      <c r="IFW497"/>
      <c r="IFX497"/>
      <c r="IFY497"/>
      <c r="IFZ497"/>
      <c r="IGA497"/>
      <c r="IGB497"/>
      <c r="IGC497"/>
      <c r="IGD497"/>
      <c r="IGE497"/>
      <c r="IGF497"/>
      <c r="IGG497"/>
      <c r="IGH497"/>
      <c r="IGI497"/>
      <c r="IGJ497"/>
      <c r="IGK497"/>
      <c r="IGL497"/>
      <c r="IGM497"/>
      <c r="IGN497"/>
      <c r="IGO497"/>
      <c r="IGP497"/>
      <c r="IGQ497"/>
      <c r="IGR497"/>
      <c r="IGS497"/>
      <c r="IGT497"/>
      <c r="IGU497"/>
      <c r="IGV497"/>
      <c r="IGW497"/>
      <c r="IGX497"/>
      <c r="IGY497"/>
      <c r="IGZ497"/>
      <c r="IHA497"/>
      <c r="IHB497"/>
      <c r="IHC497"/>
      <c r="IHD497"/>
      <c r="IHE497"/>
      <c r="IHF497"/>
      <c r="IHG497"/>
      <c r="IHH497"/>
      <c r="IHI497"/>
      <c r="IHJ497"/>
      <c r="IHK497"/>
      <c r="IHL497"/>
      <c r="IHM497"/>
      <c r="IHN497"/>
      <c r="IHO497"/>
      <c r="IHP497"/>
      <c r="IHQ497"/>
      <c r="IHR497"/>
      <c r="IHS497"/>
      <c r="IHT497"/>
      <c r="IHU497"/>
      <c r="IHV497"/>
      <c r="IHW497"/>
      <c r="IHX497"/>
      <c r="IHY497"/>
      <c r="IHZ497"/>
      <c r="IIA497"/>
      <c r="IIB497"/>
      <c r="IIC497"/>
      <c r="IID497"/>
      <c r="IIE497"/>
      <c r="IIF497"/>
      <c r="IIG497"/>
      <c r="IIH497"/>
      <c r="III497"/>
      <c r="IIJ497"/>
      <c r="IIK497"/>
      <c r="IIL497"/>
      <c r="IIM497"/>
      <c r="IIN497"/>
      <c r="IIO497"/>
      <c r="IIP497"/>
      <c r="IIQ497"/>
      <c r="IIR497"/>
      <c r="IIS497"/>
      <c r="IIT497"/>
      <c r="IIU497"/>
      <c r="IIV497"/>
      <c r="IIW497"/>
      <c r="IIX497"/>
      <c r="IIY497"/>
      <c r="IIZ497"/>
      <c r="IJA497"/>
      <c r="IJB497"/>
      <c r="IJC497"/>
      <c r="IJD497"/>
      <c r="IJE497"/>
      <c r="IJF497"/>
      <c r="IJG497"/>
      <c r="IJH497"/>
      <c r="IJI497"/>
      <c r="IJJ497"/>
      <c r="IJK497"/>
      <c r="IJL497"/>
      <c r="IJM497"/>
      <c r="IJN497"/>
      <c r="IJO497"/>
      <c r="IJP497"/>
      <c r="IJQ497"/>
      <c r="IJR497"/>
      <c r="IJS497"/>
      <c r="IJT497"/>
      <c r="IJU497"/>
      <c r="IJV497"/>
      <c r="IJW497"/>
      <c r="IJX497"/>
      <c r="IJY497"/>
      <c r="IJZ497"/>
      <c r="IKA497"/>
      <c r="IKB497"/>
      <c r="IKC497"/>
      <c r="IKD497"/>
      <c r="IKE497"/>
      <c r="IKF497"/>
      <c r="IKG497"/>
      <c r="IKH497"/>
      <c r="IKI497"/>
      <c r="IKJ497"/>
      <c r="IKK497"/>
      <c r="IKL497"/>
      <c r="IKM497"/>
      <c r="IKN497"/>
      <c r="IKO497"/>
      <c r="IKP497"/>
      <c r="IKQ497"/>
      <c r="IKR497"/>
      <c r="IKS497"/>
      <c r="IKT497"/>
      <c r="IKU497"/>
      <c r="IKV497"/>
      <c r="IKW497"/>
      <c r="IKX497"/>
      <c r="IKY497"/>
      <c r="IKZ497"/>
      <c r="ILA497"/>
      <c r="ILB497"/>
      <c r="ILC497"/>
      <c r="ILD497"/>
      <c r="ILE497"/>
      <c r="ILF497"/>
      <c r="ILG497"/>
      <c r="ILH497"/>
      <c r="ILI497"/>
      <c r="ILJ497"/>
      <c r="ILK497"/>
      <c r="ILL497"/>
      <c r="ILM497"/>
      <c r="ILN497"/>
      <c r="ILO497"/>
      <c r="ILP497"/>
      <c r="ILQ497"/>
      <c r="ILR497"/>
      <c r="ILS497"/>
      <c r="ILT497"/>
      <c r="ILU497"/>
      <c r="ILV497"/>
      <c r="ILW497"/>
      <c r="ILX497"/>
      <c r="ILY497"/>
      <c r="ILZ497"/>
      <c r="IMA497"/>
      <c r="IMB497"/>
      <c r="IMC497"/>
      <c r="IMD497"/>
      <c r="IME497"/>
      <c r="IMF497"/>
      <c r="IMG497"/>
      <c r="IMH497"/>
      <c r="IMI497"/>
      <c r="IMJ497"/>
      <c r="IMK497"/>
      <c r="IML497"/>
      <c r="IMM497"/>
      <c r="IMN497"/>
      <c r="IMO497"/>
      <c r="IMP497"/>
      <c r="IMQ497"/>
      <c r="IMR497"/>
      <c r="IMS497"/>
      <c r="IMT497"/>
      <c r="IMU497"/>
      <c r="IMV497"/>
      <c r="IMW497"/>
      <c r="IMX497"/>
      <c r="IMY497"/>
      <c r="IMZ497"/>
      <c r="INA497"/>
      <c r="INB497"/>
      <c r="INC497"/>
      <c r="IND497"/>
      <c r="INE497"/>
      <c r="INF497"/>
      <c r="ING497"/>
      <c r="INH497"/>
      <c r="INI497"/>
      <c r="INJ497"/>
      <c r="INK497"/>
      <c r="INL497"/>
      <c r="INM497"/>
      <c r="INN497"/>
      <c r="INO497"/>
      <c r="INP497"/>
      <c r="INQ497"/>
      <c r="INR497"/>
      <c r="INS497"/>
      <c r="INT497"/>
      <c r="INU497"/>
      <c r="INV497"/>
      <c r="INW497"/>
      <c r="INX497"/>
      <c r="INY497"/>
      <c r="INZ497"/>
      <c r="IOA497"/>
      <c r="IOB497"/>
      <c r="IOC497"/>
      <c r="IOD497"/>
      <c r="IOE497"/>
      <c r="IOF497"/>
      <c r="IOG497"/>
      <c r="IOH497"/>
      <c r="IOI497"/>
      <c r="IOJ497"/>
      <c r="IOK497"/>
      <c r="IOL497"/>
      <c r="IOM497"/>
      <c r="ION497"/>
      <c r="IOO497"/>
      <c r="IOP497"/>
      <c r="IOQ497"/>
      <c r="IOR497"/>
      <c r="IOS497"/>
      <c r="IOT497"/>
      <c r="IOU497"/>
      <c r="IOV497"/>
      <c r="IOW497"/>
      <c r="IOX497"/>
      <c r="IOY497"/>
      <c r="IOZ497"/>
      <c r="IPA497"/>
      <c r="IPB497"/>
      <c r="IPC497"/>
      <c r="IPD497"/>
      <c r="IPE497"/>
      <c r="IPF497"/>
      <c r="IPG497"/>
      <c r="IPH497"/>
      <c r="IPI497"/>
      <c r="IPJ497"/>
      <c r="IPK497"/>
      <c r="IPL497"/>
      <c r="IPM497"/>
      <c r="IPN497"/>
      <c r="IPO497"/>
      <c r="IPP497"/>
      <c r="IPQ497"/>
      <c r="IPR497"/>
      <c r="IPS497"/>
      <c r="IPT497"/>
      <c r="IPU497"/>
      <c r="IPV497"/>
      <c r="IPW497"/>
      <c r="IPX497"/>
      <c r="IPY497"/>
      <c r="IPZ497"/>
      <c r="IQA497"/>
      <c r="IQB497"/>
      <c r="IQC497"/>
      <c r="IQD497"/>
      <c r="IQE497"/>
      <c r="IQF497"/>
      <c r="IQG497"/>
      <c r="IQH497"/>
      <c r="IQI497"/>
      <c r="IQJ497"/>
      <c r="IQK497"/>
      <c r="IQL497"/>
      <c r="IQM497"/>
      <c r="IQN497"/>
      <c r="IQO497"/>
      <c r="IQP497"/>
      <c r="IQQ497"/>
      <c r="IQR497"/>
      <c r="IQS497"/>
      <c r="IQT497"/>
      <c r="IQU497"/>
      <c r="IQV497"/>
      <c r="IQW497"/>
      <c r="IQX497"/>
      <c r="IQY497"/>
      <c r="IQZ497"/>
      <c r="IRA497"/>
      <c r="IRB497"/>
      <c r="IRC497"/>
      <c r="IRD497"/>
      <c r="IRE497"/>
      <c r="IRF497"/>
      <c r="IRG497"/>
      <c r="IRH497"/>
      <c r="IRI497"/>
      <c r="IRJ497"/>
      <c r="IRK497"/>
      <c r="IRL497"/>
      <c r="IRM497"/>
      <c r="IRN497"/>
      <c r="IRO497"/>
      <c r="IRP497"/>
      <c r="IRQ497"/>
      <c r="IRR497"/>
      <c r="IRS497"/>
      <c r="IRT497"/>
      <c r="IRU497"/>
      <c r="IRV497"/>
      <c r="IRW497"/>
      <c r="IRX497"/>
      <c r="IRY497"/>
      <c r="IRZ497"/>
      <c r="ISA497"/>
      <c r="ISB497"/>
      <c r="ISC497"/>
      <c r="ISD497"/>
      <c r="ISE497"/>
      <c r="ISF497"/>
      <c r="ISG497"/>
      <c r="ISH497"/>
      <c r="ISI497"/>
      <c r="ISJ497"/>
      <c r="ISK497"/>
      <c r="ISL497"/>
      <c r="ISM497"/>
      <c r="ISN497"/>
      <c r="ISO497"/>
      <c r="ISP497"/>
      <c r="ISQ497"/>
      <c r="ISR497"/>
      <c r="ISS497"/>
      <c r="IST497"/>
      <c r="ISU497"/>
      <c r="ISV497"/>
      <c r="ISW497"/>
      <c r="ISX497"/>
      <c r="ISY497"/>
      <c r="ISZ497"/>
      <c r="ITA497"/>
      <c r="ITB497"/>
      <c r="ITC497"/>
      <c r="ITD497"/>
      <c r="ITE497"/>
      <c r="ITF497"/>
      <c r="ITG497"/>
      <c r="ITH497"/>
      <c r="ITI497"/>
      <c r="ITJ497"/>
      <c r="ITK497"/>
      <c r="ITL497"/>
      <c r="ITM497"/>
      <c r="ITN497"/>
      <c r="ITO497"/>
      <c r="ITP497"/>
      <c r="ITQ497"/>
      <c r="ITR497"/>
      <c r="ITS497"/>
      <c r="ITT497"/>
      <c r="ITU497"/>
      <c r="ITV497"/>
      <c r="ITW497"/>
      <c r="ITX497"/>
      <c r="ITY497"/>
      <c r="ITZ497"/>
      <c r="IUA497"/>
      <c r="IUB497"/>
      <c r="IUC497"/>
      <c r="IUD497"/>
      <c r="IUE497"/>
      <c r="IUF497"/>
      <c r="IUG497"/>
      <c r="IUH497"/>
      <c r="IUI497"/>
      <c r="IUJ497"/>
      <c r="IUK497"/>
      <c r="IUL497"/>
      <c r="IUM497"/>
      <c r="IUN497"/>
      <c r="IUO497"/>
      <c r="IUP497"/>
      <c r="IUQ497"/>
      <c r="IUR497"/>
      <c r="IUS497"/>
      <c r="IUT497"/>
      <c r="IUU497"/>
      <c r="IUV497"/>
      <c r="IUW497"/>
      <c r="IUX497"/>
      <c r="IUY497"/>
      <c r="IUZ497"/>
      <c r="IVA497"/>
      <c r="IVB497"/>
      <c r="IVC497"/>
      <c r="IVD497"/>
      <c r="IVE497"/>
      <c r="IVF497"/>
      <c r="IVG497"/>
      <c r="IVH497"/>
      <c r="IVI497"/>
      <c r="IVJ497"/>
      <c r="IVK497"/>
      <c r="IVL497"/>
      <c r="IVM497"/>
      <c r="IVN497"/>
      <c r="IVO497"/>
      <c r="IVP497"/>
      <c r="IVQ497"/>
      <c r="IVR497"/>
      <c r="IVS497"/>
      <c r="IVT497"/>
      <c r="IVU497"/>
      <c r="IVV497"/>
      <c r="IVW497"/>
      <c r="IVX497"/>
      <c r="IVY497"/>
      <c r="IVZ497"/>
      <c r="IWA497"/>
      <c r="IWB497"/>
      <c r="IWC497"/>
      <c r="IWD497"/>
      <c r="IWE497"/>
      <c r="IWF497"/>
      <c r="IWG497"/>
      <c r="IWH497"/>
      <c r="IWI497"/>
      <c r="IWJ497"/>
      <c r="IWK497"/>
      <c r="IWL497"/>
      <c r="IWM497"/>
      <c r="IWN497"/>
      <c r="IWO497"/>
      <c r="IWP497"/>
      <c r="IWQ497"/>
      <c r="IWR497"/>
      <c r="IWS497"/>
      <c r="IWT497"/>
      <c r="IWU497"/>
      <c r="IWV497"/>
      <c r="IWW497"/>
      <c r="IWX497"/>
      <c r="IWY497"/>
      <c r="IWZ497"/>
      <c r="IXA497"/>
      <c r="IXB497"/>
      <c r="IXC497"/>
      <c r="IXD497"/>
      <c r="IXE497"/>
      <c r="IXF497"/>
      <c r="IXG497"/>
      <c r="IXH497"/>
      <c r="IXI497"/>
      <c r="IXJ497"/>
      <c r="IXK497"/>
      <c r="IXL497"/>
      <c r="IXM497"/>
      <c r="IXN497"/>
      <c r="IXO497"/>
      <c r="IXP497"/>
      <c r="IXQ497"/>
      <c r="IXR497"/>
      <c r="IXS497"/>
      <c r="IXT497"/>
      <c r="IXU497"/>
      <c r="IXV497"/>
      <c r="IXW497"/>
      <c r="IXX497"/>
      <c r="IXY497"/>
      <c r="IXZ497"/>
      <c r="IYA497"/>
      <c r="IYB497"/>
      <c r="IYC497"/>
      <c r="IYD497"/>
      <c r="IYE497"/>
      <c r="IYF497"/>
      <c r="IYG497"/>
      <c r="IYH497"/>
      <c r="IYI497"/>
      <c r="IYJ497"/>
      <c r="IYK497"/>
      <c r="IYL497"/>
      <c r="IYM497"/>
      <c r="IYN497"/>
      <c r="IYO497"/>
      <c r="IYP497"/>
      <c r="IYQ497"/>
      <c r="IYR497"/>
      <c r="IYS497"/>
      <c r="IYT497"/>
      <c r="IYU497"/>
      <c r="IYV497"/>
      <c r="IYW497"/>
      <c r="IYX497"/>
      <c r="IYY497"/>
      <c r="IYZ497"/>
      <c r="IZA497"/>
      <c r="IZB497"/>
      <c r="IZC497"/>
      <c r="IZD497"/>
      <c r="IZE497"/>
      <c r="IZF497"/>
      <c r="IZG497"/>
      <c r="IZH497"/>
      <c r="IZI497"/>
      <c r="IZJ497"/>
      <c r="IZK497"/>
      <c r="IZL497"/>
      <c r="IZM497"/>
      <c r="IZN497"/>
      <c r="IZO497"/>
      <c r="IZP497"/>
      <c r="IZQ497"/>
      <c r="IZR497"/>
      <c r="IZS497"/>
      <c r="IZT497"/>
      <c r="IZU497"/>
      <c r="IZV497"/>
      <c r="IZW497"/>
      <c r="IZX497"/>
      <c r="IZY497"/>
      <c r="IZZ497"/>
      <c r="JAA497"/>
      <c r="JAB497"/>
      <c r="JAC497"/>
      <c r="JAD497"/>
      <c r="JAE497"/>
      <c r="JAF497"/>
      <c r="JAG497"/>
      <c r="JAH497"/>
      <c r="JAI497"/>
      <c r="JAJ497"/>
      <c r="JAK497"/>
      <c r="JAL497"/>
      <c r="JAM497"/>
      <c r="JAN497"/>
      <c r="JAO497"/>
      <c r="JAP497"/>
      <c r="JAQ497"/>
      <c r="JAR497"/>
      <c r="JAS497"/>
      <c r="JAT497"/>
      <c r="JAU497"/>
      <c r="JAV497"/>
      <c r="JAW497"/>
      <c r="JAX497"/>
      <c r="JAY497"/>
      <c r="JAZ497"/>
      <c r="JBA497"/>
      <c r="JBB497"/>
      <c r="JBC497"/>
      <c r="JBD497"/>
      <c r="JBE497"/>
      <c r="JBF497"/>
      <c r="JBG497"/>
      <c r="JBH497"/>
      <c r="JBI497"/>
      <c r="JBJ497"/>
      <c r="JBK497"/>
      <c r="JBL497"/>
      <c r="JBM497"/>
      <c r="JBN497"/>
      <c r="JBO497"/>
      <c r="JBP497"/>
      <c r="JBQ497"/>
      <c r="JBR497"/>
      <c r="JBS497"/>
      <c r="JBT497"/>
      <c r="JBU497"/>
      <c r="JBV497"/>
      <c r="JBW497"/>
      <c r="JBX497"/>
      <c r="JBY497"/>
      <c r="JBZ497"/>
      <c r="JCA497"/>
      <c r="JCB497"/>
      <c r="JCC497"/>
      <c r="JCD497"/>
      <c r="JCE497"/>
      <c r="JCF497"/>
      <c r="JCG497"/>
      <c r="JCH497"/>
      <c r="JCI497"/>
      <c r="JCJ497"/>
      <c r="JCK497"/>
      <c r="JCL497"/>
      <c r="JCM497"/>
      <c r="JCN497"/>
      <c r="JCO497"/>
      <c r="JCP497"/>
      <c r="JCQ497"/>
      <c r="JCR497"/>
      <c r="JCS497"/>
      <c r="JCT497"/>
      <c r="JCU497"/>
      <c r="JCV497"/>
      <c r="JCW497"/>
      <c r="JCX497"/>
      <c r="JCY497"/>
      <c r="JCZ497"/>
      <c r="JDA497"/>
      <c r="JDB497"/>
      <c r="JDC497"/>
      <c r="JDD497"/>
      <c r="JDE497"/>
      <c r="JDF497"/>
      <c r="JDG497"/>
      <c r="JDH497"/>
      <c r="JDI497"/>
      <c r="JDJ497"/>
      <c r="JDK497"/>
      <c r="JDL497"/>
      <c r="JDM497"/>
      <c r="JDN497"/>
      <c r="JDO497"/>
      <c r="JDP497"/>
      <c r="JDQ497"/>
      <c r="JDR497"/>
      <c r="JDS497"/>
      <c r="JDT497"/>
      <c r="JDU497"/>
      <c r="JDV497"/>
      <c r="JDW497"/>
      <c r="JDX497"/>
      <c r="JDY497"/>
      <c r="JDZ497"/>
      <c r="JEA497"/>
      <c r="JEB497"/>
      <c r="JEC497"/>
      <c r="JED497"/>
      <c r="JEE497"/>
      <c r="JEF497"/>
      <c r="JEG497"/>
      <c r="JEH497"/>
      <c r="JEI497"/>
      <c r="JEJ497"/>
      <c r="JEK497"/>
      <c r="JEL497"/>
      <c r="JEM497"/>
      <c r="JEN497"/>
      <c r="JEO497"/>
      <c r="JEP497"/>
      <c r="JEQ497"/>
      <c r="JER497"/>
      <c r="JES497"/>
      <c r="JET497"/>
      <c r="JEU497"/>
      <c r="JEV497"/>
      <c r="JEW497"/>
      <c r="JEX497"/>
      <c r="JEY497"/>
      <c r="JEZ497"/>
      <c r="JFA497"/>
      <c r="JFB497"/>
      <c r="JFC497"/>
      <c r="JFD497"/>
      <c r="JFE497"/>
      <c r="JFF497"/>
      <c r="JFG497"/>
      <c r="JFH497"/>
      <c r="JFI497"/>
      <c r="JFJ497"/>
      <c r="JFK497"/>
      <c r="JFL497"/>
      <c r="JFM497"/>
      <c r="JFN497"/>
      <c r="JFO497"/>
      <c r="JFP497"/>
      <c r="JFQ497"/>
      <c r="JFR497"/>
      <c r="JFS497"/>
      <c r="JFT497"/>
      <c r="JFU497"/>
      <c r="JFV497"/>
      <c r="JFW497"/>
      <c r="JFX497"/>
      <c r="JFY497"/>
      <c r="JFZ497"/>
      <c r="JGA497"/>
      <c r="JGB497"/>
      <c r="JGC497"/>
      <c r="JGD497"/>
      <c r="JGE497"/>
      <c r="JGF497"/>
      <c r="JGG497"/>
      <c r="JGH497"/>
      <c r="JGI497"/>
      <c r="JGJ497"/>
      <c r="JGK497"/>
      <c r="JGL497"/>
      <c r="JGM497"/>
      <c r="JGN497"/>
      <c r="JGO497"/>
      <c r="JGP497"/>
      <c r="JGQ497"/>
      <c r="JGR497"/>
      <c r="JGS497"/>
      <c r="JGT497"/>
      <c r="JGU497"/>
      <c r="JGV497"/>
      <c r="JGW497"/>
      <c r="JGX497"/>
      <c r="JGY497"/>
      <c r="JGZ497"/>
      <c r="JHA497"/>
      <c r="JHB497"/>
      <c r="JHC497"/>
      <c r="JHD497"/>
      <c r="JHE497"/>
      <c r="JHF497"/>
      <c r="JHG497"/>
      <c r="JHH497"/>
      <c r="JHI497"/>
      <c r="JHJ497"/>
      <c r="JHK497"/>
      <c r="JHL497"/>
      <c r="JHM497"/>
      <c r="JHN497"/>
      <c r="JHO497"/>
      <c r="JHP497"/>
      <c r="JHQ497"/>
      <c r="JHR497"/>
      <c r="JHS497"/>
      <c r="JHT497"/>
      <c r="JHU497"/>
      <c r="JHV497"/>
      <c r="JHW497"/>
      <c r="JHX497"/>
      <c r="JHY497"/>
      <c r="JHZ497"/>
      <c r="JIA497"/>
      <c r="JIB497"/>
      <c r="JIC497"/>
      <c r="JID497"/>
      <c r="JIE497"/>
      <c r="JIF497"/>
      <c r="JIG497"/>
      <c r="JIH497"/>
      <c r="JII497"/>
      <c r="JIJ497"/>
      <c r="JIK497"/>
      <c r="JIL497"/>
      <c r="JIM497"/>
      <c r="JIN497"/>
      <c r="JIO497"/>
      <c r="JIP497"/>
      <c r="JIQ497"/>
      <c r="JIR497"/>
      <c r="JIS497"/>
      <c r="JIT497"/>
      <c r="JIU497"/>
      <c r="JIV497"/>
      <c r="JIW497"/>
      <c r="JIX497"/>
      <c r="JIY497"/>
      <c r="JIZ497"/>
      <c r="JJA497"/>
      <c r="JJB497"/>
      <c r="JJC497"/>
      <c r="JJD497"/>
      <c r="JJE497"/>
      <c r="JJF497"/>
      <c r="JJG497"/>
      <c r="JJH497"/>
      <c r="JJI497"/>
      <c r="JJJ497"/>
      <c r="JJK497"/>
      <c r="JJL497"/>
      <c r="JJM497"/>
      <c r="JJN497"/>
      <c r="JJO497"/>
      <c r="JJP497"/>
      <c r="JJQ497"/>
      <c r="JJR497"/>
      <c r="JJS497"/>
      <c r="JJT497"/>
      <c r="JJU497"/>
      <c r="JJV497"/>
      <c r="JJW497"/>
      <c r="JJX497"/>
      <c r="JJY497"/>
      <c r="JJZ497"/>
      <c r="JKA497"/>
      <c r="JKB497"/>
      <c r="JKC497"/>
      <c r="JKD497"/>
      <c r="JKE497"/>
      <c r="JKF497"/>
      <c r="JKG497"/>
      <c r="JKH497"/>
      <c r="JKI497"/>
      <c r="JKJ497"/>
      <c r="JKK497"/>
      <c r="JKL497"/>
      <c r="JKM497"/>
      <c r="JKN497"/>
      <c r="JKO497"/>
      <c r="JKP497"/>
      <c r="JKQ497"/>
      <c r="JKR497"/>
      <c r="JKS497"/>
      <c r="JKT497"/>
      <c r="JKU497"/>
      <c r="JKV497"/>
      <c r="JKW497"/>
      <c r="JKX497"/>
      <c r="JKY497"/>
      <c r="JKZ497"/>
      <c r="JLA497"/>
      <c r="JLB497"/>
      <c r="JLC497"/>
      <c r="JLD497"/>
      <c r="JLE497"/>
      <c r="JLF497"/>
      <c r="JLG497"/>
      <c r="JLH497"/>
      <c r="JLI497"/>
      <c r="JLJ497"/>
      <c r="JLK497"/>
      <c r="JLL497"/>
      <c r="JLM497"/>
      <c r="JLN497"/>
      <c r="JLO497"/>
      <c r="JLP497"/>
      <c r="JLQ497"/>
      <c r="JLR497"/>
      <c r="JLS497"/>
      <c r="JLT497"/>
      <c r="JLU497"/>
      <c r="JLV497"/>
      <c r="JLW497"/>
      <c r="JLX497"/>
      <c r="JLY497"/>
      <c r="JLZ497"/>
      <c r="JMA497"/>
      <c r="JMB497"/>
      <c r="JMC497"/>
      <c r="JMD497"/>
      <c r="JME497"/>
      <c r="JMF497"/>
      <c r="JMG497"/>
      <c r="JMH497"/>
      <c r="JMI497"/>
      <c r="JMJ497"/>
      <c r="JMK497"/>
      <c r="JML497"/>
      <c r="JMM497"/>
      <c r="JMN497"/>
      <c r="JMO497"/>
      <c r="JMP497"/>
      <c r="JMQ497"/>
      <c r="JMR497"/>
      <c r="JMS497"/>
      <c r="JMT497"/>
      <c r="JMU497"/>
      <c r="JMV497"/>
      <c r="JMW497"/>
      <c r="JMX497"/>
      <c r="JMY497"/>
      <c r="JMZ497"/>
      <c r="JNA497"/>
      <c r="JNB497"/>
      <c r="JNC497"/>
      <c r="JND497"/>
      <c r="JNE497"/>
      <c r="JNF497"/>
      <c r="JNG497"/>
      <c r="JNH497"/>
      <c r="JNI497"/>
      <c r="JNJ497"/>
      <c r="JNK497"/>
      <c r="JNL497"/>
      <c r="JNM497"/>
      <c r="JNN497"/>
      <c r="JNO497"/>
      <c r="JNP497"/>
      <c r="JNQ497"/>
      <c r="JNR497"/>
      <c r="JNS497"/>
      <c r="JNT497"/>
      <c r="JNU497"/>
      <c r="JNV497"/>
      <c r="JNW497"/>
      <c r="JNX497"/>
      <c r="JNY497"/>
      <c r="JNZ497"/>
      <c r="JOA497"/>
      <c r="JOB497"/>
      <c r="JOC497"/>
      <c r="JOD497"/>
      <c r="JOE497"/>
      <c r="JOF497"/>
      <c r="JOG497"/>
      <c r="JOH497"/>
      <c r="JOI497"/>
      <c r="JOJ497"/>
      <c r="JOK497"/>
      <c r="JOL497"/>
      <c r="JOM497"/>
      <c r="JON497"/>
      <c r="JOO497"/>
      <c r="JOP497"/>
      <c r="JOQ497"/>
      <c r="JOR497"/>
      <c r="JOS497"/>
      <c r="JOT497"/>
      <c r="JOU497"/>
      <c r="JOV497"/>
      <c r="JOW497"/>
      <c r="JOX497"/>
      <c r="JOY497"/>
      <c r="JOZ497"/>
      <c r="JPA497"/>
      <c r="JPB497"/>
      <c r="JPC497"/>
      <c r="JPD497"/>
      <c r="JPE497"/>
      <c r="JPF497"/>
      <c r="JPG497"/>
      <c r="JPH497"/>
      <c r="JPI497"/>
      <c r="JPJ497"/>
      <c r="JPK497"/>
      <c r="JPL497"/>
      <c r="JPM497"/>
      <c r="JPN497"/>
      <c r="JPO497"/>
      <c r="JPP497"/>
      <c r="JPQ497"/>
      <c r="JPR497"/>
      <c r="JPS497"/>
      <c r="JPT497"/>
      <c r="JPU497"/>
      <c r="JPV497"/>
      <c r="JPW497"/>
      <c r="JPX497"/>
      <c r="JPY497"/>
      <c r="JPZ497"/>
      <c r="JQA497"/>
      <c r="JQB497"/>
      <c r="JQC497"/>
      <c r="JQD497"/>
      <c r="JQE497"/>
      <c r="JQF497"/>
      <c r="JQG497"/>
      <c r="JQH497"/>
      <c r="JQI497"/>
      <c r="JQJ497"/>
      <c r="JQK497"/>
      <c r="JQL497"/>
      <c r="JQM497"/>
      <c r="JQN497"/>
      <c r="JQO497"/>
      <c r="JQP497"/>
      <c r="JQQ497"/>
      <c r="JQR497"/>
      <c r="JQS497"/>
      <c r="JQT497"/>
      <c r="JQU497"/>
      <c r="JQV497"/>
      <c r="JQW497"/>
      <c r="JQX497"/>
      <c r="JQY497"/>
      <c r="JQZ497"/>
      <c r="JRA497"/>
      <c r="JRB497"/>
      <c r="JRC497"/>
      <c r="JRD497"/>
      <c r="JRE497"/>
      <c r="JRF497"/>
      <c r="JRG497"/>
      <c r="JRH497"/>
      <c r="JRI497"/>
      <c r="JRJ497"/>
      <c r="JRK497"/>
      <c r="JRL497"/>
      <c r="JRM497"/>
      <c r="JRN497"/>
      <c r="JRO497"/>
      <c r="JRP497"/>
      <c r="JRQ497"/>
      <c r="JRR497"/>
      <c r="JRS497"/>
      <c r="JRT497"/>
      <c r="JRU497"/>
      <c r="JRV497"/>
      <c r="JRW497"/>
      <c r="JRX497"/>
      <c r="JRY497"/>
      <c r="JRZ497"/>
      <c r="JSA497"/>
      <c r="JSB497"/>
      <c r="JSC497"/>
      <c r="JSD497"/>
      <c r="JSE497"/>
      <c r="JSF497"/>
      <c r="JSG497"/>
      <c r="JSH497"/>
      <c r="JSI497"/>
      <c r="JSJ497"/>
      <c r="JSK497"/>
      <c r="JSL497"/>
      <c r="JSM497"/>
      <c r="JSN497"/>
      <c r="JSO497"/>
      <c r="JSP497"/>
      <c r="JSQ497"/>
      <c r="JSR497"/>
      <c r="JSS497"/>
      <c r="JST497"/>
      <c r="JSU497"/>
      <c r="JSV497"/>
      <c r="JSW497"/>
      <c r="JSX497"/>
      <c r="JSY497"/>
      <c r="JSZ497"/>
      <c r="JTA497"/>
      <c r="JTB497"/>
      <c r="JTC497"/>
      <c r="JTD497"/>
      <c r="JTE497"/>
      <c r="JTF497"/>
      <c r="JTG497"/>
      <c r="JTH497"/>
      <c r="JTI497"/>
      <c r="JTJ497"/>
      <c r="JTK497"/>
      <c r="JTL497"/>
      <c r="JTM497"/>
      <c r="JTN497"/>
      <c r="JTO497"/>
      <c r="JTP497"/>
      <c r="JTQ497"/>
      <c r="JTR497"/>
      <c r="JTS497"/>
      <c r="JTT497"/>
      <c r="JTU497"/>
      <c r="JTV497"/>
      <c r="JTW497"/>
      <c r="JTX497"/>
      <c r="JTY497"/>
      <c r="JTZ497"/>
      <c r="JUA497"/>
      <c r="JUB497"/>
      <c r="JUC497"/>
      <c r="JUD497"/>
      <c r="JUE497"/>
      <c r="JUF497"/>
      <c r="JUG497"/>
      <c r="JUH497"/>
      <c r="JUI497"/>
      <c r="JUJ497"/>
      <c r="JUK497"/>
      <c r="JUL497"/>
      <c r="JUM497"/>
      <c r="JUN497"/>
      <c r="JUO497"/>
      <c r="JUP497"/>
      <c r="JUQ497"/>
      <c r="JUR497"/>
      <c r="JUS497"/>
      <c r="JUT497"/>
      <c r="JUU497"/>
      <c r="JUV497"/>
      <c r="JUW497"/>
      <c r="JUX497"/>
      <c r="JUY497"/>
      <c r="JUZ497"/>
      <c r="JVA497"/>
      <c r="JVB497"/>
      <c r="JVC497"/>
      <c r="JVD497"/>
      <c r="JVE497"/>
      <c r="JVF497"/>
      <c r="JVG497"/>
      <c r="JVH497"/>
      <c r="JVI497"/>
      <c r="JVJ497"/>
      <c r="JVK497"/>
      <c r="JVL497"/>
      <c r="JVM497"/>
      <c r="JVN497"/>
      <c r="JVO497"/>
      <c r="JVP497"/>
      <c r="JVQ497"/>
      <c r="JVR497"/>
      <c r="JVS497"/>
      <c r="JVT497"/>
      <c r="JVU497"/>
      <c r="JVV497"/>
      <c r="JVW497"/>
      <c r="JVX497"/>
      <c r="JVY497"/>
      <c r="JVZ497"/>
      <c r="JWA497"/>
      <c r="JWB497"/>
      <c r="JWC497"/>
      <c r="JWD497"/>
      <c r="JWE497"/>
      <c r="JWF497"/>
      <c r="JWG497"/>
      <c r="JWH497"/>
      <c r="JWI497"/>
      <c r="JWJ497"/>
      <c r="JWK497"/>
      <c r="JWL497"/>
      <c r="JWM497"/>
      <c r="JWN497"/>
      <c r="JWO497"/>
      <c r="JWP497"/>
      <c r="JWQ497"/>
      <c r="JWR497"/>
      <c r="JWS497"/>
      <c r="JWT497"/>
      <c r="JWU497"/>
      <c r="JWV497"/>
      <c r="JWW497"/>
      <c r="JWX497"/>
      <c r="JWY497"/>
      <c r="JWZ497"/>
      <c r="JXA497"/>
      <c r="JXB497"/>
      <c r="JXC497"/>
      <c r="JXD497"/>
      <c r="JXE497"/>
      <c r="JXF497"/>
      <c r="JXG497"/>
      <c r="JXH497"/>
      <c r="JXI497"/>
      <c r="JXJ497"/>
      <c r="JXK497"/>
      <c r="JXL497"/>
      <c r="JXM497"/>
      <c r="JXN497"/>
      <c r="JXO497"/>
      <c r="JXP497"/>
      <c r="JXQ497"/>
      <c r="JXR497"/>
      <c r="JXS497"/>
      <c r="JXT497"/>
      <c r="JXU497"/>
      <c r="JXV497"/>
      <c r="JXW497"/>
      <c r="JXX497"/>
      <c r="JXY497"/>
      <c r="JXZ497"/>
      <c r="JYA497"/>
      <c r="JYB497"/>
      <c r="JYC497"/>
      <c r="JYD497"/>
      <c r="JYE497"/>
      <c r="JYF497"/>
      <c r="JYG497"/>
      <c r="JYH497"/>
      <c r="JYI497"/>
      <c r="JYJ497"/>
      <c r="JYK497"/>
      <c r="JYL497"/>
      <c r="JYM497"/>
      <c r="JYN497"/>
      <c r="JYO497"/>
      <c r="JYP497"/>
      <c r="JYQ497"/>
      <c r="JYR497"/>
      <c r="JYS497"/>
      <c r="JYT497"/>
      <c r="JYU497"/>
      <c r="JYV497"/>
      <c r="JYW497"/>
      <c r="JYX497"/>
      <c r="JYY497"/>
      <c r="JYZ497"/>
      <c r="JZA497"/>
      <c r="JZB497"/>
      <c r="JZC497"/>
      <c r="JZD497"/>
      <c r="JZE497"/>
      <c r="JZF497"/>
      <c r="JZG497"/>
      <c r="JZH497"/>
      <c r="JZI497"/>
      <c r="JZJ497"/>
      <c r="JZK497"/>
      <c r="JZL497"/>
      <c r="JZM497"/>
      <c r="JZN497"/>
      <c r="JZO497"/>
      <c r="JZP497"/>
      <c r="JZQ497"/>
      <c r="JZR497"/>
      <c r="JZS497"/>
      <c r="JZT497"/>
      <c r="JZU497"/>
      <c r="JZV497"/>
      <c r="JZW497"/>
      <c r="JZX497"/>
      <c r="JZY497"/>
      <c r="JZZ497"/>
      <c r="KAA497"/>
      <c r="KAB497"/>
      <c r="KAC497"/>
      <c r="KAD497"/>
      <c r="KAE497"/>
      <c r="KAF497"/>
      <c r="KAG497"/>
      <c r="KAH497"/>
      <c r="KAI497"/>
      <c r="KAJ497"/>
      <c r="KAK497"/>
      <c r="KAL497"/>
      <c r="KAM497"/>
      <c r="KAN497"/>
      <c r="KAO497"/>
      <c r="KAP497"/>
      <c r="KAQ497"/>
      <c r="KAR497"/>
      <c r="KAS497"/>
      <c r="KAT497"/>
      <c r="KAU497"/>
      <c r="KAV497"/>
      <c r="KAW497"/>
      <c r="KAX497"/>
      <c r="KAY497"/>
      <c r="KAZ497"/>
      <c r="KBA497"/>
      <c r="KBB497"/>
      <c r="KBC497"/>
      <c r="KBD497"/>
      <c r="KBE497"/>
      <c r="KBF497"/>
      <c r="KBG497"/>
      <c r="KBH497"/>
      <c r="KBI497"/>
      <c r="KBJ497"/>
      <c r="KBK497"/>
      <c r="KBL497"/>
      <c r="KBM497"/>
      <c r="KBN497"/>
      <c r="KBO497"/>
      <c r="KBP497"/>
      <c r="KBQ497"/>
      <c r="KBR497"/>
      <c r="KBS497"/>
      <c r="KBT497"/>
      <c r="KBU497"/>
      <c r="KBV497"/>
      <c r="KBW497"/>
      <c r="KBX497"/>
      <c r="KBY497"/>
      <c r="KBZ497"/>
      <c r="KCA497"/>
      <c r="KCB497"/>
      <c r="KCC497"/>
      <c r="KCD497"/>
      <c r="KCE497"/>
      <c r="KCF497"/>
      <c r="KCG497"/>
      <c r="KCH497"/>
      <c r="KCI497"/>
      <c r="KCJ497"/>
      <c r="KCK497"/>
      <c r="KCL497"/>
      <c r="KCM497"/>
      <c r="KCN497"/>
      <c r="KCO497"/>
      <c r="KCP497"/>
      <c r="KCQ497"/>
      <c r="KCR497"/>
      <c r="KCS497"/>
      <c r="KCT497"/>
      <c r="KCU497"/>
      <c r="KCV497"/>
      <c r="KCW497"/>
      <c r="KCX497"/>
      <c r="KCY497"/>
      <c r="KCZ497"/>
      <c r="KDA497"/>
      <c r="KDB497"/>
      <c r="KDC497"/>
      <c r="KDD497"/>
      <c r="KDE497"/>
      <c r="KDF497"/>
      <c r="KDG497"/>
      <c r="KDH497"/>
      <c r="KDI497"/>
      <c r="KDJ497"/>
      <c r="KDK497"/>
      <c r="KDL497"/>
      <c r="KDM497"/>
      <c r="KDN497"/>
      <c r="KDO497"/>
      <c r="KDP497"/>
      <c r="KDQ497"/>
      <c r="KDR497"/>
      <c r="KDS497"/>
      <c r="KDT497"/>
      <c r="KDU497"/>
      <c r="KDV497"/>
      <c r="KDW497"/>
      <c r="KDX497"/>
      <c r="KDY497"/>
      <c r="KDZ497"/>
      <c r="KEA497"/>
      <c r="KEB497"/>
      <c r="KEC497"/>
      <c r="KED497"/>
      <c r="KEE497"/>
      <c r="KEF497"/>
      <c r="KEG497"/>
      <c r="KEH497"/>
      <c r="KEI497"/>
      <c r="KEJ497"/>
      <c r="KEK497"/>
      <c r="KEL497"/>
      <c r="KEM497"/>
      <c r="KEN497"/>
      <c r="KEO497"/>
      <c r="KEP497"/>
      <c r="KEQ497"/>
      <c r="KER497"/>
      <c r="KES497"/>
      <c r="KET497"/>
      <c r="KEU497"/>
      <c r="KEV497"/>
      <c r="KEW497"/>
      <c r="KEX497"/>
      <c r="KEY497"/>
      <c r="KEZ497"/>
      <c r="KFA497"/>
      <c r="KFB497"/>
      <c r="KFC497"/>
      <c r="KFD497"/>
      <c r="KFE497"/>
      <c r="KFF497"/>
      <c r="KFG497"/>
      <c r="KFH497"/>
      <c r="KFI497"/>
      <c r="KFJ497"/>
      <c r="KFK497"/>
      <c r="KFL497"/>
      <c r="KFM497"/>
      <c r="KFN497"/>
      <c r="KFO497"/>
      <c r="KFP497"/>
      <c r="KFQ497"/>
      <c r="KFR497"/>
      <c r="KFS497"/>
      <c r="KFT497"/>
      <c r="KFU497"/>
      <c r="KFV497"/>
      <c r="KFW497"/>
      <c r="KFX497"/>
      <c r="KFY497"/>
      <c r="KFZ497"/>
      <c r="KGA497"/>
      <c r="KGB497"/>
      <c r="KGC497"/>
      <c r="KGD497"/>
      <c r="KGE497"/>
      <c r="KGF497"/>
      <c r="KGG497"/>
      <c r="KGH497"/>
      <c r="KGI497"/>
      <c r="KGJ497"/>
      <c r="KGK497"/>
      <c r="KGL497"/>
      <c r="KGM497"/>
      <c r="KGN497"/>
      <c r="KGO497"/>
      <c r="KGP497"/>
      <c r="KGQ497"/>
      <c r="KGR497"/>
      <c r="KGS497"/>
      <c r="KGT497"/>
      <c r="KGU497"/>
      <c r="KGV497"/>
      <c r="KGW497"/>
      <c r="KGX497"/>
      <c r="KGY497"/>
      <c r="KGZ497"/>
      <c r="KHA497"/>
      <c r="KHB497"/>
      <c r="KHC497"/>
      <c r="KHD497"/>
      <c r="KHE497"/>
      <c r="KHF497"/>
      <c r="KHG497"/>
      <c r="KHH497"/>
      <c r="KHI497"/>
      <c r="KHJ497"/>
      <c r="KHK497"/>
      <c r="KHL497"/>
      <c r="KHM497"/>
      <c r="KHN497"/>
      <c r="KHO497"/>
      <c r="KHP497"/>
      <c r="KHQ497"/>
      <c r="KHR497"/>
      <c r="KHS497"/>
      <c r="KHT497"/>
      <c r="KHU497"/>
      <c r="KHV497"/>
      <c r="KHW497"/>
      <c r="KHX497"/>
      <c r="KHY497"/>
      <c r="KHZ497"/>
      <c r="KIA497"/>
      <c r="KIB497"/>
      <c r="KIC497"/>
      <c r="KID497"/>
      <c r="KIE497"/>
      <c r="KIF497"/>
      <c r="KIG497"/>
      <c r="KIH497"/>
      <c r="KII497"/>
      <c r="KIJ497"/>
      <c r="KIK497"/>
      <c r="KIL497"/>
      <c r="KIM497"/>
      <c r="KIN497"/>
      <c r="KIO497"/>
      <c r="KIP497"/>
      <c r="KIQ497"/>
      <c r="KIR497"/>
      <c r="KIS497"/>
      <c r="KIT497"/>
      <c r="KIU497"/>
      <c r="KIV497"/>
      <c r="KIW497"/>
      <c r="KIX497"/>
      <c r="KIY497"/>
      <c r="KIZ497"/>
      <c r="KJA497"/>
      <c r="KJB497"/>
      <c r="KJC497"/>
      <c r="KJD497"/>
      <c r="KJE497"/>
      <c r="KJF497"/>
      <c r="KJG497"/>
      <c r="KJH497"/>
      <c r="KJI497"/>
      <c r="KJJ497"/>
      <c r="KJK497"/>
      <c r="KJL497"/>
      <c r="KJM497"/>
      <c r="KJN497"/>
      <c r="KJO497"/>
      <c r="KJP497"/>
      <c r="KJQ497"/>
      <c r="KJR497"/>
      <c r="KJS497"/>
      <c r="KJT497"/>
      <c r="KJU497"/>
      <c r="KJV497"/>
      <c r="KJW497"/>
      <c r="KJX497"/>
      <c r="KJY497"/>
      <c r="KJZ497"/>
      <c r="KKA497"/>
      <c r="KKB497"/>
      <c r="KKC497"/>
      <c r="KKD497"/>
      <c r="KKE497"/>
      <c r="KKF497"/>
      <c r="KKG497"/>
      <c r="KKH497"/>
      <c r="KKI497"/>
      <c r="KKJ497"/>
      <c r="KKK497"/>
      <c r="KKL497"/>
      <c r="KKM497"/>
      <c r="KKN497"/>
      <c r="KKO497"/>
      <c r="KKP497"/>
      <c r="KKQ497"/>
      <c r="KKR497"/>
      <c r="KKS497"/>
      <c r="KKT497"/>
      <c r="KKU497"/>
      <c r="KKV497"/>
      <c r="KKW497"/>
      <c r="KKX497"/>
      <c r="KKY497"/>
      <c r="KKZ497"/>
      <c r="KLA497"/>
      <c r="KLB497"/>
      <c r="KLC497"/>
      <c r="KLD497"/>
      <c r="KLE497"/>
      <c r="KLF497"/>
      <c r="KLG497"/>
      <c r="KLH497"/>
      <c r="KLI497"/>
      <c r="KLJ497"/>
      <c r="KLK497"/>
      <c r="KLL497"/>
      <c r="KLM497"/>
      <c r="KLN497"/>
      <c r="KLO497"/>
      <c r="KLP497"/>
      <c r="KLQ497"/>
      <c r="KLR497"/>
      <c r="KLS497"/>
      <c r="KLT497"/>
      <c r="KLU497"/>
      <c r="KLV497"/>
      <c r="KLW497"/>
      <c r="KLX497"/>
      <c r="KLY497"/>
      <c r="KLZ497"/>
      <c r="KMA497"/>
      <c r="KMB497"/>
      <c r="KMC497"/>
      <c r="KMD497"/>
      <c r="KME497"/>
      <c r="KMF497"/>
      <c r="KMG497"/>
      <c r="KMH497"/>
      <c r="KMI497"/>
      <c r="KMJ497"/>
      <c r="KMK497"/>
      <c r="KML497"/>
      <c r="KMM497"/>
      <c r="KMN497"/>
      <c r="KMO497"/>
      <c r="KMP497"/>
      <c r="KMQ497"/>
      <c r="KMR497"/>
      <c r="KMS497"/>
      <c r="KMT497"/>
      <c r="KMU497"/>
      <c r="KMV497"/>
      <c r="KMW497"/>
      <c r="KMX497"/>
      <c r="KMY497"/>
      <c r="KMZ497"/>
      <c r="KNA497"/>
      <c r="KNB497"/>
      <c r="KNC497"/>
      <c r="KND497"/>
      <c r="KNE497"/>
      <c r="KNF497"/>
      <c r="KNG497"/>
      <c r="KNH497"/>
      <c r="KNI497"/>
      <c r="KNJ497"/>
      <c r="KNK497"/>
      <c r="KNL497"/>
      <c r="KNM497"/>
      <c r="KNN497"/>
      <c r="KNO497"/>
      <c r="KNP497"/>
      <c r="KNQ497"/>
      <c r="KNR497"/>
      <c r="KNS497"/>
      <c r="KNT497"/>
      <c r="KNU497"/>
      <c r="KNV497"/>
      <c r="KNW497"/>
      <c r="KNX497"/>
      <c r="KNY497"/>
      <c r="KNZ497"/>
      <c r="KOA497"/>
      <c r="KOB497"/>
      <c r="KOC497"/>
      <c r="KOD497"/>
      <c r="KOE497"/>
      <c r="KOF497"/>
      <c r="KOG497"/>
      <c r="KOH497"/>
      <c r="KOI497"/>
      <c r="KOJ497"/>
      <c r="KOK497"/>
      <c r="KOL497"/>
      <c r="KOM497"/>
      <c r="KON497"/>
      <c r="KOO497"/>
      <c r="KOP497"/>
      <c r="KOQ497"/>
      <c r="KOR497"/>
      <c r="KOS497"/>
      <c r="KOT497"/>
      <c r="KOU497"/>
      <c r="KOV497"/>
      <c r="KOW497"/>
      <c r="KOX497"/>
      <c r="KOY497"/>
      <c r="KOZ497"/>
      <c r="KPA497"/>
      <c r="KPB497"/>
      <c r="KPC497"/>
      <c r="KPD497"/>
      <c r="KPE497"/>
      <c r="KPF497"/>
      <c r="KPG497"/>
      <c r="KPH497"/>
      <c r="KPI497"/>
      <c r="KPJ497"/>
      <c r="KPK497"/>
      <c r="KPL497"/>
      <c r="KPM497"/>
      <c r="KPN497"/>
      <c r="KPO497"/>
      <c r="KPP497"/>
      <c r="KPQ497"/>
      <c r="KPR497"/>
      <c r="KPS497"/>
      <c r="KPT497"/>
      <c r="KPU497"/>
      <c r="KPV497"/>
      <c r="KPW497"/>
      <c r="KPX497"/>
      <c r="KPY497"/>
      <c r="KPZ497"/>
      <c r="KQA497"/>
      <c r="KQB497"/>
      <c r="KQC497"/>
      <c r="KQD497"/>
      <c r="KQE497"/>
      <c r="KQF497"/>
      <c r="KQG497"/>
      <c r="KQH497"/>
      <c r="KQI497"/>
      <c r="KQJ497"/>
      <c r="KQK497"/>
      <c r="KQL497"/>
      <c r="KQM497"/>
      <c r="KQN497"/>
      <c r="KQO497"/>
      <c r="KQP497"/>
      <c r="KQQ497"/>
      <c r="KQR497"/>
      <c r="KQS497"/>
      <c r="KQT497"/>
      <c r="KQU497"/>
      <c r="KQV497"/>
      <c r="KQW497"/>
      <c r="KQX497"/>
      <c r="KQY497"/>
      <c r="KQZ497"/>
      <c r="KRA497"/>
      <c r="KRB497"/>
      <c r="KRC497"/>
      <c r="KRD497"/>
      <c r="KRE497"/>
      <c r="KRF497"/>
      <c r="KRG497"/>
      <c r="KRH497"/>
      <c r="KRI497"/>
      <c r="KRJ497"/>
      <c r="KRK497"/>
      <c r="KRL497"/>
      <c r="KRM497"/>
      <c r="KRN497"/>
      <c r="KRO497"/>
      <c r="KRP497"/>
      <c r="KRQ497"/>
      <c r="KRR497"/>
      <c r="KRS497"/>
      <c r="KRT497"/>
      <c r="KRU497"/>
      <c r="KRV497"/>
      <c r="KRW497"/>
      <c r="KRX497"/>
      <c r="KRY497"/>
      <c r="KRZ497"/>
      <c r="KSA497"/>
      <c r="KSB497"/>
      <c r="KSC497"/>
      <c r="KSD497"/>
      <c r="KSE497"/>
      <c r="KSF497"/>
      <c r="KSG497"/>
      <c r="KSH497"/>
      <c r="KSI497"/>
      <c r="KSJ497"/>
      <c r="KSK497"/>
      <c r="KSL497"/>
      <c r="KSM497"/>
      <c r="KSN497"/>
      <c r="KSO497"/>
      <c r="KSP497"/>
      <c r="KSQ497"/>
      <c r="KSR497"/>
      <c r="KSS497"/>
      <c r="KST497"/>
      <c r="KSU497"/>
      <c r="KSV497"/>
      <c r="KSW497"/>
      <c r="KSX497"/>
      <c r="KSY497"/>
      <c r="KSZ497"/>
      <c r="KTA497"/>
      <c r="KTB497"/>
      <c r="KTC497"/>
      <c r="KTD497"/>
      <c r="KTE497"/>
      <c r="KTF497"/>
      <c r="KTG497"/>
      <c r="KTH497"/>
      <c r="KTI497"/>
      <c r="KTJ497"/>
      <c r="KTK497"/>
      <c r="KTL497"/>
      <c r="KTM497"/>
      <c r="KTN497"/>
      <c r="KTO497"/>
      <c r="KTP497"/>
      <c r="KTQ497"/>
      <c r="KTR497"/>
      <c r="KTS497"/>
      <c r="KTT497"/>
      <c r="KTU497"/>
      <c r="KTV497"/>
      <c r="KTW497"/>
      <c r="KTX497"/>
      <c r="KTY497"/>
      <c r="KTZ497"/>
      <c r="KUA497"/>
      <c r="KUB497"/>
      <c r="KUC497"/>
      <c r="KUD497"/>
      <c r="KUE497"/>
      <c r="KUF497"/>
      <c r="KUG497"/>
      <c r="KUH497"/>
      <c r="KUI497"/>
      <c r="KUJ497"/>
      <c r="KUK497"/>
      <c r="KUL497"/>
      <c r="KUM497"/>
      <c r="KUN497"/>
      <c r="KUO497"/>
      <c r="KUP497"/>
      <c r="KUQ497"/>
      <c r="KUR497"/>
      <c r="KUS497"/>
      <c r="KUT497"/>
      <c r="KUU497"/>
      <c r="KUV497"/>
      <c r="KUW497"/>
      <c r="KUX497"/>
      <c r="KUY497"/>
      <c r="KUZ497"/>
      <c r="KVA497"/>
      <c r="KVB497"/>
      <c r="KVC497"/>
      <c r="KVD497"/>
      <c r="KVE497"/>
      <c r="KVF497"/>
      <c r="KVG497"/>
      <c r="KVH497"/>
      <c r="KVI497"/>
      <c r="KVJ497"/>
      <c r="KVK497"/>
      <c r="KVL497"/>
      <c r="KVM497"/>
      <c r="KVN497"/>
      <c r="KVO497"/>
      <c r="KVP497"/>
      <c r="KVQ497"/>
      <c r="KVR497"/>
      <c r="KVS497"/>
      <c r="KVT497"/>
      <c r="KVU497"/>
      <c r="KVV497"/>
      <c r="KVW497"/>
      <c r="KVX497"/>
      <c r="KVY497"/>
      <c r="KVZ497"/>
      <c r="KWA497"/>
      <c r="KWB497"/>
      <c r="KWC497"/>
      <c r="KWD497"/>
      <c r="KWE497"/>
      <c r="KWF497"/>
      <c r="KWG497"/>
      <c r="KWH497"/>
      <c r="KWI497"/>
      <c r="KWJ497"/>
      <c r="KWK497"/>
      <c r="KWL497"/>
      <c r="KWM497"/>
      <c r="KWN497"/>
      <c r="KWO497"/>
      <c r="KWP497"/>
      <c r="KWQ497"/>
      <c r="KWR497"/>
      <c r="KWS497"/>
      <c r="KWT497"/>
      <c r="KWU497"/>
      <c r="KWV497"/>
      <c r="KWW497"/>
      <c r="KWX497"/>
      <c r="KWY497"/>
      <c r="KWZ497"/>
      <c r="KXA497"/>
      <c r="KXB497"/>
      <c r="KXC497"/>
      <c r="KXD497"/>
      <c r="KXE497"/>
      <c r="KXF497"/>
      <c r="KXG497"/>
      <c r="KXH497"/>
      <c r="KXI497"/>
      <c r="KXJ497"/>
      <c r="KXK497"/>
      <c r="KXL497"/>
      <c r="KXM497"/>
      <c r="KXN497"/>
      <c r="KXO497"/>
      <c r="KXP497"/>
      <c r="KXQ497"/>
      <c r="KXR497"/>
      <c r="KXS497"/>
      <c r="KXT497"/>
      <c r="KXU497"/>
      <c r="KXV497"/>
      <c r="KXW497"/>
      <c r="KXX497"/>
      <c r="KXY497"/>
      <c r="KXZ497"/>
      <c r="KYA497"/>
      <c r="KYB497"/>
      <c r="KYC497"/>
      <c r="KYD497"/>
      <c r="KYE497"/>
      <c r="KYF497"/>
      <c r="KYG497"/>
      <c r="KYH497"/>
      <c r="KYI497"/>
      <c r="KYJ497"/>
      <c r="KYK497"/>
      <c r="KYL497"/>
      <c r="KYM497"/>
      <c r="KYN497"/>
      <c r="KYO497"/>
      <c r="KYP497"/>
      <c r="KYQ497"/>
      <c r="KYR497"/>
      <c r="KYS497"/>
      <c r="KYT497"/>
      <c r="KYU497"/>
      <c r="KYV497"/>
      <c r="KYW497"/>
      <c r="KYX497"/>
      <c r="KYY497"/>
      <c r="KYZ497"/>
      <c r="KZA497"/>
      <c r="KZB497"/>
      <c r="KZC497"/>
      <c r="KZD497"/>
      <c r="KZE497"/>
      <c r="KZF497"/>
      <c r="KZG497"/>
      <c r="KZH497"/>
      <c r="KZI497"/>
      <c r="KZJ497"/>
      <c r="KZK497"/>
      <c r="KZL497"/>
      <c r="KZM497"/>
      <c r="KZN497"/>
      <c r="KZO497"/>
      <c r="KZP497"/>
      <c r="KZQ497"/>
      <c r="KZR497"/>
      <c r="KZS497"/>
      <c r="KZT497"/>
      <c r="KZU497"/>
      <c r="KZV497"/>
      <c r="KZW497"/>
      <c r="KZX497"/>
      <c r="KZY497"/>
      <c r="KZZ497"/>
      <c r="LAA497"/>
      <c r="LAB497"/>
      <c r="LAC497"/>
      <c r="LAD497"/>
      <c r="LAE497"/>
      <c r="LAF497"/>
      <c r="LAG497"/>
      <c r="LAH497"/>
      <c r="LAI497"/>
      <c r="LAJ497"/>
      <c r="LAK497"/>
      <c r="LAL497"/>
      <c r="LAM497"/>
      <c r="LAN497"/>
      <c r="LAO497"/>
      <c r="LAP497"/>
      <c r="LAQ497"/>
      <c r="LAR497"/>
      <c r="LAS497"/>
      <c r="LAT497"/>
      <c r="LAU497"/>
      <c r="LAV497"/>
      <c r="LAW497"/>
      <c r="LAX497"/>
      <c r="LAY497"/>
      <c r="LAZ497"/>
      <c r="LBA497"/>
      <c r="LBB497"/>
      <c r="LBC497"/>
      <c r="LBD497"/>
      <c r="LBE497"/>
      <c r="LBF497"/>
      <c r="LBG497"/>
      <c r="LBH497"/>
      <c r="LBI497"/>
      <c r="LBJ497"/>
      <c r="LBK497"/>
      <c r="LBL497"/>
      <c r="LBM497"/>
      <c r="LBN497"/>
      <c r="LBO497"/>
      <c r="LBP497"/>
      <c r="LBQ497"/>
      <c r="LBR497"/>
      <c r="LBS497"/>
      <c r="LBT497"/>
      <c r="LBU497"/>
      <c r="LBV497"/>
      <c r="LBW497"/>
      <c r="LBX497"/>
      <c r="LBY497"/>
      <c r="LBZ497"/>
      <c r="LCA497"/>
      <c r="LCB497"/>
      <c r="LCC497"/>
      <c r="LCD497"/>
      <c r="LCE497"/>
      <c r="LCF497"/>
      <c r="LCG497"/>
      <c r="LCH497"/>
      <c r="LCI497"/>
      <c r="LCJ497"/>
      <c r="LCK497"/>
      <c r="LCL497"/>
      <c r="LCM497"/>
      <c r="LCN497"/>
      <c r="LCO497"/>
      <c r="LCP497"/>
      <c r="LCQ497"/>
      <c r="LCR497"/>
      <c r="LCS497"/>
      <c r="LCT497"/>
      <c r="LCU497"/>
      <c r="LCV497"/>
      <c r="LCW497"/>
      <c r="LCX497"/>
      <c r="LCY497"/>
      <c r="LCZ497"/>
      <c r="LDA497"/>
      <c r="LDB497"/>
      <c r="LDC497"/>
      <c r="LDD497"/>
      <c r="LDE497"/>
      <c r="LDF497"/>
      <c r="LDG497"/>
      <c r="LDH497"/>
      <c r="LDI497"/>
      <c r="LDJ497"/>
      <c r="LDK497"/>
      <c r="LDL497"/>
      <c r="LDM497"/>
      <c r="LDN497"/>
      <c r="LDO497"/>
      <c r="LDP497"/>
      <c r="LDQ497"/>
      <c r="LDR497"/>
      <c r="LDS497"/>
      <c r="LDT497"/>
      <c r="LDU497"/>
      <c r="LDV497"/>
      <c r="LDW497"/>
      <c r="LDX497"/>
      <c r="LDY497"/>
      <c r="LDZ497"/>
      <c r="LEA497"/>
      <c r="LEB497"/>
      <c r="LEC497"/>
      <c r="LED497"/>
      <c r="LEE497"/>
      <c r="LEF497"/>
      <c r="LEG497"/>
      <c r="LEH497"/>
      <c r="LEI497"/>
      <c r="LEJ497"/>
      <c r="LEK497"/>
      <c r="LEL497"/>
      <c r="LEM497"/>
      <c r="LEN497"/>
      <c r="LEO497"/>
      <c r="LEP497"/>
      <c r="LEQ497"/>
      <c r="LER497"/>
      <c r="LES497"/>
      <c r="LET497"/>
      <c r="LEU497"/>
      <c r="LEV497"/>
      <c r="LEW497"/>
      <c r="LEX497"/>
      <c r="LEY497"/>
      <c r="LEZ497"/>
      <c r="LFA497"/>
      <c r="LFB497"/>
      <c r="LFC497"/>
      <c r="LFD497"/>
      <c r="LFE497"/>
      <c r="LFF497"/>
      <c r="LFG497"/>
      <c r="LFH497"/>
      <c r="LFI497"/>
      <c r="LFJ497"/>
      <c r="LFK497"/>
      <c r="LFL497"/>
      <c r="LFM497"/>
      <c r="LFN497"/>
      <c r="LFO497"/>
      <c r="LFP497"/>
      <c r="LFQ497"/>
      <c r="LFR497"/>
      <c r="LFS497"/>
      <c r="LFT497"/>
      <c r="LFU497"/>
      <c r="LFV497"/>
      <c r="LFW497"/>
      <c r="LFX497"/>
      <c r="LFY497"/>
      <c r="LFZ497"/>
      <c r="LGA497"/>
      <c r="LGB497"/>
      <c r="LGC497"/>
      <c r="LGD497"/>
      <c r="LGE497"/>
      <c r="LGF497"/>
      <c r="LGG497"/>
      <c r="LGH497"/>
      <c r="LGI497"/>
      <c r="LGJ497"/>
      <c r="LGK497"/>
      <c r="LGL497"/>
      <c r="LGM497"/>
      <c r="LGN497"/>
      <c r="LGO497"/>
      <c r="LGP497"/>
      <c r="LGQ497"/>
      <c r="LGR497"/>
      <c r="LGS497"/>
      <c r="LGT497"/>
      <c r="LGU497"/>
      <c r="LGV497"/>
      <c r="LGW497"/>
      <c r="LGX497"/>
      <c r="LGY497"/>
      <c r="LGZ497"/>
      <c r="LHA497"/>
      <c r="LHB497"/>
      <c r="LHC497"/>
      <c r="LHD497"/>
      <c r="LHE497"/>
      <c r="LHF497"/>
      <c r="LHG497"/>
      <c r="LHH497"/>
      <c r="LHI497"/>
      <c r="LHJ497"/>
      <c r="LHK497"/>
      <c r="LHL497"/>
      <c r="LHM497"/>
      <c r="LHN497"/>
      <c r="LHO497"/>
      <c r="LHP497"/>
      <c r="LHQ497"/>
      <c r="LHR497"/>
      <c r="LHS497"/>
      <c r="LHT497"/>
      <c r="LHU497"/>
      <c r="LHV497"/>
      <c r="LHW497"/>
      <c r="LHX497"/>
      <c r="LHY497"/>
      <c r="LHZ497"/>
      <c r="LIA497"/>
      <c r="LIB497"/>
      <c r="LIC497"/>
      <c r="LID497"/>
      <c r="LIE497"/>
      <c r="LIF497"/>
      <c r="LIG497"/>
      <c r="LIH497"/>
      <c r="LII497"/>
      <c r="LIJ497"/>
      <c r="LIK497"/>
      <c r="LIL497"/>
      <c r="LIM497"/>
      <c r="LIN497"/>
      <c r="LIO497"/>
      <c r="LIP497"/>
      <c r="LIQ497"/>
      <c r="LIR497"/>
      <c r="LIS497"/>
      <c r="LIT497"/>
      <c r="LIU497"/>
      <c r="LIV497"/>
      <c r="LIW497"/>
      <c r="LIX497"/>
      <c r="LIY497"/>
      <c r="LIZ497"/>
      <c r="LJA497"/>
      <c r="LJB497"/>
      <c r="LJC497"/>
      <c r="LJD497"/>
      <c r="LJE497"/>
      <c r="LJF497"/>
      <c r="LJG497"/>
      <c r="LJH497"/>
      <c r="LJI497"/>
      <c r="LJJ497"/>
      <c r="LJK497"/>
      <c r="LJL497"/>
      <c r="LJM497"/>
      <c r="LJN497"/>
      <c r="LJO497"/>
      <c r="LJP497"/>
      <c r="LJQ497"/>
      <c r="LJR497"/>
      <c r="LJS497"/>
      <c r="LJT497"/>
      <c r="LJU497"/>
      <c r="LJV497"/>
      <c r="LJW497"/>
      <c r="LJX497"/>
      <c r="LJY497"/>
      <c r="LJZ497"/>
      <c r="LKA497"/>
      <c r="LKB497"/>
      <c r="LKC497"/>
      <c r="LKD497"/>
      <c r="LKE497"/>
      <c r="LKF497"/>
      <c r="LKG497"/>
      <c r="LKH497"/>
      <c r="LKI497"/>
      <c r="LKJ497"/>
      <c r="LKK497"/>
      <c r="LKL497"/>
      <c r="LKM497"/>
      <c r="LKN497"/>
      <c r="LKO497"/>
      <c r="LKP497"/>
      <c r="LKQ497"/>
      <c r="LKR497"/>
      <c r="LKS497"/>
      <c r="LKT497"/>
      <c r="LKU497"/>
      <c r="LKV497"/>
      <c r="LKW497"/>
      <c r="LKX497"/>
      <c r="LKY497"/>
      <c r="LKZ497"/>
      <c r="LLA497"/>
      <c r="LLB497"/>
      <c r="LLC497"/>
      <c r="LLD497"/>
      <c r="LLE497"/>
      <c r="LLF497"/>
      <c r="LLG497"/>
      <c r="LLH497"/>
      <c r="LLI497"/>
      <c r="LLJ497"/>
      <c r="LLK497"/>
      <c r="LLL497"/>
      <c r="LLM497"/>
      <c r="LLN497"/>
      <c r="LLO497"/>
      <c r="LLP497"/>
      <c r="LLQ497"/>
      <c r="LLR497"/>
      <c r="LLS497"/>
      <c r="LLT497"/>
      <c r="LLU497"/>
      <c r="LLV497"/>
      <c r="LLW497"/>
      <c r="LLX497"/>
      <c r="LLY497"/>
      <c r="LLZ497"/>
      <c r="LMA497"/>
      <c r="LMB497"/>
      <c r="LMC497"/>
      <c r="LMD497"/>
      <c r="LME497"/>
      <c r="LMF497"/>
      <c r="LMG497"/>
      <c r="LMH497"/>
      <c r="LMI497"/>
      <c r="LMJ497"/>
      <c r="LMK497"/>
      <c r="LML497"/>
      <c r="LMM497"/>
      <c r="LMN497"/>
      <c r="LMO497"/>
      <c r="LMP497"/>
      <c r="LMQ497"/>
      <c r="LMR497"/>
      <c r="LMS497"/>
      <c r="LMT497"/>
      <c r="LMU497"/>
      <c r="LMV497"/>
      <c r="LMW497"/>
      <c r="LMX497"/>
      <c r="LMY497"/>
      <c r="LMZ497"/>
      <c r="LNA497"/>
      <c r="LNB497"/>
      <c r="LNC497"/>
      <c r="LND497"/>
      <c r="LNE497"/>
      <c r="LNF497"/>
      <c r="LNG497"/>
      <c r="LNH497"/>
      <c r="LNI497"/>
      <c r="LNJ497"/>
      <c r="LNK497"/>
      <c r="LNL497"/>
      <c r="LNM497"/>
      <c r="LNN497"/>
      <c r="LNO497"/>
      <c r="LNP497"/>
      <c r="LNQ497"/>
      <c r="LNR497"/>
      <c r="LNS497"/>
      <c r="LNT497"/>
      <c r="LNU497"/>
      <c r="LNV497"/>
      <c r="LNW497"/>
      <c r="LNX497"/>
      <c r="LNY497"/>
      <c r="LNZ497"/>
      <c r="LOA497"/>
      <c r="LOB497"/>
      <c r="LOC497"/>
      <c r="LOD497"/>
      <c r="LOE497"/>
      <c r="LOF497"/>
      <c r="LOG497"/>
      <c r="LOH497"/>
      <c r="LOI497"/>
      <c r="LOJ497"/>
      <c r="LOK497"/>
      <c r="LOL497"/>
      <c r="LOM497"/>
      <c r="LON497"/>
      <c r="LOO497"/>
      <c r="LOP497"/>
      <c r="LOQ497"/>
      <c r="LOR497"/>
      <c r="LOS497"/>
      <c r="LOT497"/>
      <c r="LOU497"/>
      <c r="LOV497"/>
      <c r="LOW497"/>
      <c r="LOX497"/>
      <c r="LOY497"/>
      <c r="LOZ497"/>
      <c r="LPA497"/>
      <c r="LPB497"/>
      <c r="LPC497"/>
      <c r="LPD497"/>
      <c r="LPE497"/>
      <c r="LPF497"/>
      <c r="LPG497"/>
      <c r="LPH497"/>
      <c r="LPI497"/>
      <c r="LPJ497"/>
      <c r="LPK497"/>
      <c r="LPL497"/>
      <c r="LPM497"/>
      <c r="LPN497"/>
      <c r="LPO497"/>
      <c r="LPP497"/>
      <c r="LPQ497"/>
      <c r="LPR497"/>
      <c r="LPS497"/>
      <c r="LPT497"/>
      <c r="LPU497"/>
      <c r="LPV497"/>
      <c r="LPW497"/>
      <c r="LPX497"/>
      <c r="LPY497"/>
      <c r="LPZ497"/>
      <c r="LQA497"/>
      <c r="LQB497"/>
      <c r="LQC497"/>
      <c r="LQD497"/>
      <c r="LQE497"/>
      <c r="LQF497"/>
      <c r="LQG497"/>
      <c r="LQH497"/>
      <c r="LQI497"/>
      <c r="LQJ497"/>
      <c r="LQK497"/>
      <c r="LQL497"/>
      <c r="LQM497"/>
      <c r="LQN497"/>
      <c r="LQO497"/>
      <c r="LQP497"/>
      <c r="LQQ497"/>
      <c r="LQR497"/>
      <c r="LQS497"/>
      <c r="LQT497"/>
      <c r="LQU497"/>
      <c r="LQV497"/>
      <c r="LQW497"/>
      <c r="LQX497"/>
      <c r="LQY497"/>
      <c r="LQZ497"/>
      <c r="LRA497"/>
      <c r="LRB497"/>
      <c r="LRC497"/>
      <c r="LRD497"/>
      <c r="LRE497"/>
      <c r="LRF497"/>
      <c r="LRG497"/>
      <c r="LRH497"/>
      <c r="LRI497"/>
      <c r="LRJ497"/>
      <c r="LRK497"/>
      <c r="LRL497"/>
      <c r="LRM497"/>
      <c r="LRN497"/>
      <c r="LRO497"/>
      <c r="LRP497"/>
      <c r="LRQ497"/>
      <c r="LRR497"/>
      <c r="LRS497"/>
      <c r="LRT497"/>
      <c r="LRU497"/>
      <c r="LRV497"/>
      <c r="LRW497"/>
      <c r="LRX497"/>
      <c r="LRY497"/>
      <c r="LRZ497"/>
      <c r="LSA497"/>
      <c r="LSB497"/>
      <c r="LSC497"/>
      <c r="LSD497"/>
      <c r="LSE497"/>
      <c r="LSF497"/>
      <c r="LSG497"/>
      <c r="LSH497"/>
      <c r="LSI497"/>
      <c r="LSJ497"/>
      <c r="LSK497"/>
      <c r="LSL497"/>
      <c r="LSM497"/>
      <c r="LSN497"/>
      <c r="LSO497"/>
      <c r="LSP497"/>
      <c r="LSQ497"/>
      <c r="LSR497"/>
      <c r="LSS497"/>
      <c r="LST497"/>
      <c r="LSU497"/>
      <c r="LSV497"/>
      <c r="LSW497"/>
      <c r="LSX497"/>
      <c r="LSY497"/>
      <c r="LSZ497"/>
      <c r="LTA497"/>
      <c r="LTB497"/>
      <c r="LTC497"/>
      <c r="LTD497"/>
      <c r="LTE497"/>
      <c r="LTF497"/>
      <c r="LTG497"/>
      <c r="LTH497"/>
      <c r="LTI497"/>
      <c r="LTJ497"/>
      <c r="LTK497"/>
      <c r="LTL497"/>
      <c r="LTM497"/>
      <c r="LTN497"/>
      <c r="LTO497"/>
      <c r="LTP497"/>
      <c r="LTQ497"/>
      <c r="LTR497"/>
      <c r="LTS497"/>
      <c r="LTT497"/>
      <c r="LTU497"/>
      <c r="LTV497"/>
      <c r="LTW497"/>
      <c r="LTX497"/>
      <c r="LTY497"/>
      <c r="LTZ497"/>
      <c r="LUA497"/>
      <c r="LUB497"/>
      <c r="LUC497"/>
      <c r="LUD497"/>
      <c r="LUE497"/>
      <c r="LUF497"/>
      <c r="LUG497"/>
      <c r="LUH497"/>
      <c r="LUI497"/>
      <c r="LUJ497"/>
      <c r="LUK497"/>
      <c r="LUL497"/>
      <c r="LUM497"/>
      <c r="LUN497"/>
      <c r="LUO497"/>
      <c r="LUP497"/>
      <c r="LUQ497"/>
      <c r="LUR497"/>
      <c r="LUS497"/>
      <c r="LUT497"/>
      <c r="LUU497"/>
      <c r="LUV497"/>
      <c r="LUW497"/>
      <c r="LUX497"/>
      <c r="LUY497"/>
      <c r="LUZ497"/>
      <c r="LVA497"/>
      <c r="LVB497"/>
      <c r="LVC497"/>
      <c r="LVD497"/>
      <c r="LVE497"/>
      <c r="LVF497"/>
      <c r="LVG497"/>
      <c r="LVH497"/>
      <c r="LVI497"/>
      <c r="LVJ497"/>
      <c r="LVK497"/>
      <c r="LVL497"/>
      <c r="LVM497"/>
      <c r="LVN497"/>
      <c r="LVO497"/>
      <c r="LVP497"/>
      <c r="LVQ497"/>
      <c r="LVR497"/>
      <c r="LVS497"/>
      <c r="LVT497"/>
      <c r="LVU497"/>
      <c r="LVV497"/>
      <c r="LVW497"/>
      <c r="LVX497"/>
      <c r="LVY497"/>
      <c r="LVZ497"/>
      <c r="LWA497"/>
      <c r="LWB497"/>
      <c r="LWC497"/>
      <c r="LWD497"/>
      <c r="LWE497"/>
      <c r="LWF497"/>
      <c r="LWG497"/>
      <c r="LWH497"/>
      <c r="LWI497"/>
      <c r="LWJ497"/>
      <c r="LWK497"/>
      <c r="LWL497"/>
      <c r="LWM497"/>
      <c r="LWN497"/>
      <c r="LWO497"/>
      <c r="LWP497"/>
      <c r="LWQ497"/>
      <c r="LWR497"/>
      <c r="LWS497"/>
      <c r="LWT497"/>
      <c r="LWU497"/>
      <c r="LWV497"/>
      <c r="LWW497"/>
      <c r="LWX497"/>
      <c r="LWY497"/>
      <c r="LWZ497"/>
      <c r="LXA497"/>
      <c r="LXB497"/>
      <c r="LXC497"/>
      <c r="LXD497"/>
      <c r="LXE497"/>
      <c r="LXF497"/>
      <c r="LXG497"/>
      <c r="LXH497"/>
      <c r="LXI497"/>
      <c r="LXJ497"/>
      <c r="LXK497"/>
      <c r="LXL497"/>
      <c r="LXM497"/>
      <c r="LXN497"/>
      <c r="LXO497"/>
      <c r="LXP497"/>
      <c r="LXQ497"/>
      <c r="LXR497"/>
      <c r="LXS497"/>
      <c r="LXT497"/>
      <c r="LXU497"/>
      <c r="LXV497"/>
      <c r="LXW497"/>
      <c r="LXX497"/>
      <c r="LXY497"/>
      <c r="LXZ497"/>
      <c r="LYA497"/>
      <c r="LYB497"/>
      <c r="LYC497"/>
      <c r="LYD497"/>
      <c r="LYE497"/>
      <c r="LYF497"/>
      <c r="LYG497"/>
      <c r="LYH497"/>
      <c r="LYI497"/>
      <c r="LYJ497"/>
      <c r="LYK497"/>
      <c r="LYL497"/>
      <c r="LYM497"/>
      <c r="LYN497"/>
      <c r="LYO497"/>
      <c r="LYP497"/>
      <c r="LYQ497"/>
      <c r="LYR497"/>
      <c r="LYS497"/>
      <c r="LYT497"/>
      <c r="LYU497"/>
      <c r="LYV497"/>
      <c r="LYW497"/>
      <c r="LYX497"/>
      <c r="LYY497"/>
      <c r="LYZ497"/>
      <c r="LZA497"/>
      <c r="LZB497"/>
      <c r="LZC497"/>
      <c r="LZD497"/>
      <c r="LZE497"/>
      <c r="LZF497"/>
      <c r="LZG497"/>
      <c r="LZH497"/>
      <c r="LZI497"/>
      <c r="LZJ497"/>
      <c r="LZK497"/>
      <c r="LZL497"/>
      <c r="LZM497"/>
      <c r="LZN497"/>
      <c r="LZO497"/>
      <c r="LZP497"/>
      <c r="LZQ497"/>
      <c r="LZR497"/>
      <c r="LZS497"/>
      <c r="LZT497"/>
      <c r="LZU497"/>
      <c r="LZV497"/>
      <c r="LZW497"/>
      <c r="LZX497"/>
      <c r="LZY497"/>
      <c r="LZZ497"/>
      <c r="MAA497"/>
      <c r="MAB497"/>
      <c r="MAC497"/>
      <c r="MAD497"/>
      <c r="MAE497"/>
      <c r="MAF497"/>
      <c r="MAG497"/>
      <c r="MAH497"/>
      <c r="MAI497"/>
      <c r="MAJ497"/>
      <c r="MAK497"/>
      <c r="MAL497"/>
      <c r="MAM497"/>
      <c r="MAN497"/>
      <c r="MAO497"/>
      <c r="MAP497"/>
      <c r="MAQ497"/>
      <c r="MAR497"/>
      <c r="MAS497"/>
      <c r="MAT497"/>
      <c r="MAU497"/>
      <c r="MAV497"/>
      <c r="MAW497"/>
      <c r="MAX497"/>
      <c r="MAY497"/>
      <c r="MAZ497"/>
      <c r="MBA497"/>
      <c r="MBB497"/>
      <c r="MBC497"/>
      <c r="MBD497"/>
      <c r="MBE497"/>
      <c r="MBF497"/>
      <c r="MBG497"/>
      <c r="MBH497"/>
      <c r="MBI497"/>
      <c r="MBJ497"/>
      <c r="MBK497"/>
      <c r="MBL497"/>
      <c r="MBM497"/>
      <c r="MBN497"/>
      <c r="MBO497"/>
      <c r="MBP497"/>
      <c r="MBQ497"/>
      <c r="MBR497"/>
      <c r="MBS497"/>
      <c r="MBT497"/>
      <c r="MBU497"/>
      <c r="MBV497"/>
      <c r="MBW497"/>
      <c r="MBX497"/>
      <c r="MBY497"/>
      <c r="MBZ497"/>
      <c r="MCA497"/>
      <c r="MCB497"/>
      <c r="MCC497"/>
      <c r="MCD497"/>
      <c r="MCE497"/>
      <c r="MCF497"/>
      <c r="MCG497"/>
      <c r="MCH497"/>
      <c r="MCI497"/>
      <c r="MCJ497"/>
      <c r="MCK497"/>
      <c r="MCL497"/>
      <c r="MCM497"/>
      <c r="MCN497"/>
      <c r="MCO497"/>
      <c r="MCP497"/>
      <c r="MCQ497"/>
      <c r="MCR497"/>
      <c r="MCS497"/>
      <c r="MCT497"/>
      <c r="MCU497"/>
      <c r="MCV497"/>
      <c r="MCW497"/>
      <c r="MCX497"/>
      <c r="MCY497"/>
      <c r="MCZ497"/>
      <c r="MDA497"/>
      <c r="MDB497"/>
      <c r="MDC497"/>
      <c r="MDD497"/>
      <c r="MDE497"/>
      <c r="MDF497"/>
      <c r="MDG497"/>
      <c r="MDH497"/>
      <c r="MDI497"/>
      <c r="MDJ497"/>
      <c r="MDK497"/>
      <c r="MDL497"/>
      <c r="MDM497"/>
      <c r="MDN497"/>
      <c r="MDO497"/>
      <c r="MDP497"/>
      <c r="MDQ497"/>
      <c r="MDR497"/>
      <c r="MDS497"/>
      <c r="MDT497"/>
      <c r="MDU497"/>
      <c r="MDV497"/>
      <c r="MDW497"/>
      <c r="MDX497"/>
      <c r="MDY497"/>
      <c r="MDZ497"/>
      <c r="MEA497"/>
      <c r="MEB497"/>
      <c r="MEC497"/>
      <c r="MED497"/>
      <c r="MEE497"/>
      <c r="MEF497"/>
      <c r="MEG497"/>
      <c r="MEH497"/>
      <c r="MEI497"/>
      <c r="MEJ497"/>
      <c r="MEK497"/>
      <c r="MEL497"/>
      <c r="MEM497"/>
      <c r="MEN497"/>
      <c r="MEO497"/>
      <c r="MEP497"/>
      <c r="MEQ497"/>
      <c r="MER497"/>
      <c r="MES497"/>
      <c r="MET497"/>
      <c r="MEU497"/>
      <c r="MEV497"/>
      <c r="MEW497"/>
      <c r="MEX497"/>
      <c r="MEY497"/>
      <c r="MEZ497"/>
      <c r="MFA497"/>
      <c r="MFB497"/>
      <c r="MFC497"/>
      <c r="MFD497"/>
      <c r="MFE497"/>
      <c r="MFF497"/>
      <c r="MFG497"/>
      <c r="MFH497"/>
      <c r="MFI497"/>
      <c r="MFJ497"/>
      <c r="MFK497"/>
      <c r="MFL497"/>
      <c r="MFM497"/>
      <c r="MFN497"/>
      <c r="MFO497"/>
      <c r="MFP497"/>
      <c r="MFQ497"/>
      <c r="MFR497"/>
      <c r="MFS497"/>
      <c r="MFT497"/>
      <c r="MFU497"/>
      <c r="MFV497"/>
      <c r="MFW497"/>
      <c r="MFX497"/>
      <c r="MFY497"/>
      <c r="MFZ497"/>
      <c r="MGA497"/>
      <c r="MGB497"/>
      <c r="MGC497"/>
      <c r="MGD497"/>
      <c r="MGE497"/>
      <c r="MGF497"/>
      <c r="MGG497"/>
      <c r="MGH497"/>
      <c r="MGI497"/>
      <c r="MGJ497"/>
      <c r="MGK497"/>
      <c r="MGL497"/>
      <c r="MGM497"/>
      <c r="MGN497"/>
      <c r="MGO497"/>
      <c r="MGP497"/>
      <c r="MGQ497"/>
      <c r="MGR497"/>
      <c r="MGS497"/>
      <c r="MGT497"/>
      <c r="MGU497"/>
      <c r="MGV497"/>
      <c r="MGW497"/>
      <c r="MGX497"/>
      <c r="MGY497"/>
      <c r="MGZ497"/>
      <c r="MHA497"/>
      <c r="MHB497"/>
      <c r="MHC497"/>
      <c r="MHD497"/>
      <c r="MHE497"/>
      <c r="MHF497"/>
      <c r="MHG497"/>
      <c r="MHH497"/>
      <c r="MHI497"/>
      <c r="MHJ497"/>
      <c r="MHK497"/>
      <c r="MHL497"/>
      <c r="MHM497"/>
      <c r="MHN497"/>
      <c r="MHO497"/>
      <c r="MHP497"/>
      <c r="MHQ497"/>
      <c r="MHR497"/>
      <c r="MHS497"/>
      <c r="MHT497"/>
      <c r="MHU497"/>
      <c r="MHV497"/>
      <c r="MHW497"/>
      <c r="MHX497"/>
      <c r="MHY497"/>
      <c r="MHZ497"/>
      <c r="MIA497"/>
      <c r="MIB497"/>
      <c r="MIC497"/>
      <c r="MID497"/>
      <c r="MIE497"/>
      <c r="MIF497"/>
      <c r="MIG497"/>
      <c r="MIH497"/>
      <c r="MII497"/>
      <c r="MIJ497"/>
      <c r="MIK497"/>
      <c r="MIL497"/>
      <c r="MIM497"/>
      <c r="MIN497"/>
      <c r="MIO497"/>
      <c r="MIP497"/>
      <c r="MIQ497"/>
      <c r="MIR497"/>
      <c r="MIS497"/>
      <c r="MIT497"/>
      <c r="MIU497"/>
      <c r="MIV497"/>
      <c r="MIW497"/>
      <c r="MIX497"/>
      <c r="MIY497"/>
      <c r="MIZ497"/>
      <c r="MJA497"/>
      <c r="MJB497"/>
      <c r="MJC497"/>
      <c r="MJD497"/>
      <c r="MJE497"/>
      <c r="MJF497"/>
      <c r="MJG497"/>
      <c r="MJH497"/>
      <c r="MJI497"/>
      <c r="MJJ497"/>
      <c r="MJK497"/>
      <c r="MJL497"/>
      <c r="MJM497"/>
      <c r="MJN497"/>
      <c r="MJO497"/>
      <c r="MJP497"/>
      <c r="MJQ497"/>
      <c r="MJR497"/>
      <c r="MJS497"/>
      <c r="MJT497"/>
      <c r="MJU497"/>
      <c r="MJV497"/>
      <c r="MJW497"/>
      <c r="MJX497"/>
      <c r="MJY497"/>
      <c r="MJZ497"/>
      <c r="MKA497"/>
      <c r="MKB497"/>
      <c r="MKC497"/>
      <c r="MKD497"/>
      <c r="MKE497"/>
      <c r="MKF497"/>
      <c r="MKG497"/>
      <c r="MKH497"/>
      <c r="MKI497"/>
      <c r="MKJ497"/>
      <c r="MKK497"/>
      <c r="MKL497"/>
      <c r="MKM497"/>
      <c r="MKN497"/>
      <c r="MKO497"/>
      <c r="MKP497"/>
      <c r="MKQ497"/>
      <c r="MKR497"/>
      <c r="MKS497"/>
      <c r="MKT497"/>
      <c r="MKU497"/>
      <c r="MKV497"/>
      <c r="MKW497"/>
      <c r="MKX497"/>
      <c r="MKY497"/>
      <c r="MKZ497"/>
      <c r="MLA497"/>
      <c r="MLB497"/>
      <c r="MLC497"/>
      <c r="MLD497"/>
      <c r="MLE497"/>
      <c r="MLF497"/>
      <c r="MLG497"/>
      <c r="MLH497"/>
      <c r="MLI497"/>
      <c r="MLJ497"/>
      <c r="MLK497"/>
      <c r="MLL497"/>
      <c r="MLM497"/>
      <c r="MLN497"/>
      <c r="MLO497"/>
      <c r="MLP497"/>
      <c r="MLQ497"/>
      <c r="MLR497"/>
      <c r="MLS497"/>
      <c r="MLT497"/>
      <c r="MLU497"/>
      <c r="MLV497"/>
      <c r="MLW497"/>
      <c r="MLX497"/>
      <c r="MLY497"/>
      <c r="MLZ497"/>
      <c r="MMA497"/>
      <c r="MMB497"/>
      <c r="MMC497"/>
      <c r="MMD497"/>
      <c r="MME497"/>
      <c r="MMF497"/>
      <c r="MMG497"/>
      <c r="MMH497"/>
      <c r="MMI497"/>
      <c r="MMJ497"/>
      <c r="MMK497"/>
      <c r="MML497"/>
      <c r="MMM497"/>
      <c r="MMN497"/>
      <c r="MMO497"/>
      <c r="MMP497"/>
      <c r="MMQ497"/>
      <c r="MMR497"/>
      <c r="MMS497"/>
      <c r="MMT497"/>
      <c r="MMU497"/>
      <c r="MMV497"/>
      <c r="MMW497"/>
      <c r="MMX497"/>
      <c r="MMY497"/>
      <c r="MMZ497"/>
      <c r="MNA497"/>
      <c r="MNB497"/>
      <c r="MNC497"/>
      <c r="MND497"/>
      <c r="MNE497"/>
      <c r="MNF497"/>
      <c r="MNG497"/>
      <c r="MNH497"/>
      <c r="MNI497"/>
      <c r="MNJ497"/>
      <c r="MNK497"/>
      <c r="MNL497"/>
      <c r="MNM497"/>
      <c r="MNN497"/>
      <c r="MNO497"/>
      <c r="MNP497"/>
      <c r="MNQ497"/>
      <c r="MNR497"/>
      <c r="MNS497"/>
      <c r="MNT497"/>
      <c r="MNU497"/>
      <c r="MNV497"/>
      <c r="MNW497"/>
      <c r="MNX497"/>
      <c r="MNY497"/>
      <c r="MNZ497"/>
      <c r="MOA497"/>
      <c r="MOB497"/>
      <c r="MOC497"/>
      <c r="MOD497"/>
      <c r="MOE497"/>
      <c r="MOF497"/>
      <c r="MOG497"/>
      <c r="MOH497"/>
      <c r="MOI497"/>
      <c r="MOJ497"/>
      <c r="MOK497"/>
      <c r="MOL497"/>
      <c r="MOM497"/>
      <c r="MON497"/>
      <c r="MOO497"/>
      <c r="MOP497"/>
      <c r="MOQ497"/>
      <c r="MOR497"/>
      <c r="MOS497"/>
      <c r="MOT497"/>
      <c r="MOU497"/>
      <c r="MOV497"/>
      <c r="MOW497"/>
      <c r="MOX497"/>
      <c r="MOY497"/>
      <c r="MOZ497"/>
      <c r="MPA497"/>
      <c r="MPB497"/>
      <c r="MPC497"/>
      <c r="MPD497"/>
      <c r="MPE497"/>
      <c r="MPF497"/>
      <c r="MPG497"/>
      <c r="MPH497"/>
      <c r="MPI497"/>
      <c r="MPJ497"/>
      <c r="MPK497"/>
      <c r="MPL497"/>
      <c r="MPM497"/>
      <c r="MPN497"/>
      <c r="MPO497"/>
      <c r="MPP497"/>
      <c r="MPQ497"/>
      <c r="MPR497"/>
      <c r="MPS497"/>
      <c r="MPT497"/>
      <c r="MPU497"/>
      <c r="MPV497"/>
      <c r="MPW497"/>
      <c r="MPX497"/>
      <c r="MPY497"/>
      <c r="MPZ497"/>
      <c r="MQA497"/>
      <c r="MQB497"/>
      <c r="MQC497"/>
      <c r="MQD497"/>
      <c r="MQE497"/>
      <c r="MQF497"/>
      <c r="MQG497"/>
      <c r="MQH497"/>
      <c r="MQI497"/>
      <c r="MQJ497"/>
      <c r="MQK497"/>
      <c r="MQL497"/>
      <c r="MQM497"/>
      <c r="MQN497"/>
      <c r="MQO497"/>
      <c r="MQP497"/>
      <c r="MQQ497"/>
      <c r="MQR497"/>
      <c r="MQS497"/>
      <c r="MQT497"/>
      <c r="MQU497"/>
      <c r="MQV497"/>
      <c r="MQW497"/>
      <c r="MQX497"/>
      <c r="MQY497"/>
      <c r="MQZ497"/>
      <c r="MRA497"/>
      <c r="MRB497"/>
      <c r="MRC497"/>
      <c r="MRD497"/>
      <c r="MRE497"/>
      <c r="MRF497"/>
      <c r="MRG497"/>
      <c r="MRH497"/>
      <c r="MRI497"/>
      <c r="MRJ497"/>
      <c r="MRK497"/>
      <c r="MRL497"/>
      <c r="MRM497"/>
      <c r="MRN497"/>
      <c r="MRO497"/>
      <c r="MRP497"/>
      <c r="MRQ497"/>
      <c r="MRR497"/>
      <c r="MRS497"/>
      <c r="MRT497"/>
      <c r="MRU497"/>
      <c r="MRV497"/>
      <c r="MRW497"/>
      <c r="MRX497"/>
      <c r="MRY497"/>
      <c r="MRZ497"/>
      <c r="MSA497"/>
      <c r="MSB497"/>
      <c r="MSC497"/>
      <c r="MSD497"/>
      <c r="MSE497"/>
      <c r="MSF497"/>
      <c r="MSG497"/>
      <c r="MSH497"/>
      <c r="MSI497"/>
      <c r="MSJ497"/>
      <c r="MSK497"/>
      <c r="MSL497"/>
      <c r="MSM497"/>
      <c r="MSN497"/>
      <c r="MSO497"/>
      <c r="MSP497"/>
      <c r="MSQ497"/>
      <c r="MSR497"/>
      <c r="MSS497"/>
      <c r="MST497"/>
      <c r="MSU497"/>
      <c r="MSV497"/>
      <c r="MSW497"/>
      <c r="MSX497"/>
      <c r="MSY497"/>
      <c r="MSZ497"/>
      <c r="MTA497"/>
      <c r="MTB497"/>
      <c r="MTC497"/>
      <c r="MTD497"/>
      <c r="MTE497"/>
      <c r="MTF497"/>
      <c r="MTG497"/>
      <c r="MTH497"/>
      <c r="MTI497"/>
      <c r="MTJ497"/>
      <c r="MTK497"/>
      <c r="MTL497"/>
      <c r="MTM497"/>
      <c r="MTN497"/>
      <c r="MTO497"/>
      <c r="MTP497"/>
      <c r="MTQ497"/>
      <c r="MTR497"/>
      <c r="MTS497"/>
      <c r="MTT497"/>
      <c r="MTU497"/>
      <c r="MTV497"/>
      <c r="MTW497"/>
      <c r="MTX497"/>
      <c r="MTY497"/>
      <c r="MTZ497"/>
      <c r="MUA497"/>
      <c r="MUB497"/>
      <c r="MUC497"/>
      <c r="MUD497"/>
      <c r="MUE497"/>
      <c r="MUF497"/>
      <c r="MUG497"/>
      <c r="MUH497"/>
      <c r="MUI497"/>
      <c r="MUJ497"/>
      <c r="MUK497"/>
      <c r="MUL497"/>
      <c r="MUM497"/>
      <c r="MUN497"/>
      <c r="MUO497"/>
      <c r="MUP497"/>
      <c r="MUQ497"/>
      <c r="MUR497"/>
      <c r="MUS497"/>
      <c r="MUT497"/>
      <c r="MUU497"/>
      <c r="MUV497"/>
      <c r="MUW497"/>
      <c r="MUX497"/>
      <c r="MUY497"/>
      <c r="MUZ497"/>
      <c r="MVA497"/>
      <c r="MVB497"/>
      <c r="MVC497"/>
      <c r="MVD497"/>
      <c r="MVE497"/>
      <c r="MVF497"/>
      <c r="MVG497"/>
      <c r="MVH497"/>
      <c r="MVI497"/>
      <c r="MVJ497"/>
      <c r="MVK497"/>
      <c r="MVL497"/>
      <c r="MVM497"/>
      <c r="MVN497"/>
      <c r="MVO497"/>
      <c r="MVP497"/>
      <c r="MVQ497"/>
      <c r="MVR497"/>
      <c r="MVS497"/>
      <c r="MVT497"/>
      <c r="MVU497"/>
      <c r="MVV497"/>
      <c r="MVW497"/>
      <c r="MVX497"/>
      <c r="MVY497"/>
      <c r="MVZ497"/>
      <c r="MWA497"/>
      <c r="MWB497"/>
      <c r="MWC497"/>
      <c r="MWD497"/>
      <c r="MWE497"/>
      <c r="MWF497"/>
      <c r="MWG497"/>
      <c r="MWH497"/>
      <c r="MWI497"/>
      <c r="MWJ497"/>
      <c r="MWK497"/>
      <c r="MWL497"/>
      <c r="MWM497"/>
      <c r="MWN497"/>
      <c r="MWO497"/>
      <c r="MWP497"/>
      <c r="MWQ497"/>
      <c r="MWR497"/>
      <c r="MWS497"/>
      <c r="MWT497"/>
      <c r="MWU497"/>
      <c r="MWV497"/>
      <c r="MWW497"/>
      <c r="MWX497"/>
      <c r="MWY497"/>
      <c r="MWZ497"/>
      <c r="MXA497"/>
      <c r="MXB497"/>
      <c r="MXC497"/>
      <c r="MXD497"/>
      <c r="MXE497"/>
      <c r="MXF497"/>
      <c r="MXG497"/>
      <c r="MXH497"/>
      <c r="MXI497"/>
      <c r="MXJ497"/>
      <c r="MXK497"/>
      <c r="MXL497"/>
      <c r="MXM497"/>
      <c r="MXN497"/>
      <c r="MXO497"/>
      <c r="MXP497"/>
      <c r="MXQ497"/>
      <c r="MXR497"/>
      <c r="MXS497"/>
      <c r="MXT497"/>
      <c r="MXU497"/>
      <c r="MXV497"/>
      <c r="MXW497"/>
      <c r="MXX497"/>
      <c r="MXY497"/>
      <c r="MXZ497"/>
      <c r="MYA497"/>
      <c r="MYB497"/>
      <c r="MYC497"/>
      <c r="MYD497"/>
      <c r="MYE497"/>
      <c r="MYF497"/>
      <c r="MYG497"/>
      <c r="MYH497"/>
      <c r="MYI497"/>
      <c r="MYJ497"/>
      <c r="MYK497"/>
      <c r="MYL497"/>
      <c r="MYM497"/>
      <c r="MYN497"/>
      <c r="MYO497"/>
      <c r="MYP497"/>
      <c r="MYQ497"/>
      <c r="MYR497"/>
      <c r="MYS497"/>
      <c r="MYT497"/>
      <c r="MYU497"/>
      <c r="MYV497"/>
      <c r="MYW497"/>
      <c r="MYX497"/>
      <c r="MYY497"/>
      <c r="MYZ497"/>
      <c r="MZA497"/>
      <c r="MZB497"/>
      <c r="MZC497"/>
      <c r="MZD497"/>
      <c r="MZE497"/>
      <c r="MZF497"/>
      <c r="MZG497"/>
      <c r="MZH497"/>
      <c r="MZI497"/>
      <c r="MZJ497"/>
      <c r="MZK497"/>
      <c r="MZL497"/>
      <c r="MZM497"/>
      <c r="MZN497"/>
      <c r="MZO497"/>
      <c r="MZP497"/>
      <c r="MZQ497"/>
      <c r="MZR497"/>
      <c r="MZS497"/>
      <c r="MZT497"/>
      <c r="MZU497"/>
      <c r="MZV497"/>
      <c r="MZW497"/>
      <c r="MZX497"/>
      <c r="MZY497"/>
      <c r="MZZ497"/>
      <c r="NAA497"/>
      <c r="NAB497"/>
      <c r="NAC497"/>
      <c r="NAD497"/>
      <c r="NAE497"/>
      <c r="NAF497"/>
      <c r="NAG497"/>
      <c r="NAH497"/>
      <c r="NAI497"/>
      <c r="NAJ497"/>
      <c r="NAK497"/>
      <c r="NAL497"/>
      <c r="NAM497"/>
      <c r="NAN497"/>
      <c r="NAO497"/>
      <c r="NAP497"/>
      <c r="NAQ497"/>
      <c r="NAR497"/>
      <c r="NAS497"/>
      <c r="NAT497"/>
      <c r="NAU497"/>
      <c r="NAV497"/>
      <c r="NAW497"/>
      <c r="NAX497"/>
      <c r="NAY497"/>
      <c r="NAZ497"/>
      <c r="NBA497"/>
      <c r="NBB497"/>
      <c r="NBC497"/>
      <c r="NBD497"/>
      <c r="NBE497"/>
      <c r="NBF497"/>
      <c r="NBG497"/>
      <c r="NBH497"/>
      <c r="NBI497"/>
      <c r="NBJ497"/>
      <c r="NBK497"/>
      <c r="NBL497"/>
      <c r="NBM497"/>
      <c r="NBN497"/>
      <c r="NBO497"/>
      <c r="NBP497"/>
      <c r="NBQ497"/>
      <c r="NBR497"/>
      <c r="NBS497"/>
      <c r="NBT497"/>
      <c r="NBU497"/>
      <c r="NBV497"/>
      <c r="NBW497"/>
      <c r="NBX497"/>
      <c r="NBY497"/>
      <c r="NBZ497"/>
      <c r="NCA497"/>
      <c r="NCB497"/>
      <c r="NCC497"/>
      <c r="NCD497"/>
      <c r="NCE497"/>
      <c r="NCF497"/>
      <c r="NCG497"/>
      <c r="NCH497"/>
      <c r="NCI497"/>
      <c r="NCJ497"/>
      <c r="NCK497"/>
      <c r="NCL497"/>
      <c r="NCM497"/>
      <c r="NCN497"/>
      <c r="NCO497"/>
      <c r="NCP497"/>
      <c r="NCQ497"/>
      <c r="NCR497"/>
      <c r="NCS497"/>
      <c r="NCT497"/>
      <c r="NCU497"/>
      <c r="NCV497"/>
      <c r="NCW497"/>
      <c r="NCX497"/>
      <c r="NCY497"/>
      <c r="NCZ497"/>
      <c r="NDA497"/>
      <c r="NDB497"/>
      <c r="NDC497"/>
      <c r="NDD497"/>
      <c r="NDE497"/>
      <c r="NDF497"/>
      <c r="NDG497"/>
      <c r="NDH497"/>
      <c r="NDI497"/>
      <c r="NDJ497"/>
      <c r="NDK497"/>
      <c r="NDL497"/>
      <c r="NDM497"/>
      <c r="NDN497"/>
      <c r="NDO497"/>
      <c r="NDP497"/>
      <c r="NDQ497"/>
      <c r="NDR497"/>
      <c r="NDS497"/>
      <c r="NDT497"/>
      <c r="NDU497"/>
      <c r="NDV497"/>
      <c r="NDW497"/>
      <c r="NDX497"/>
      <c r="NDY497"/>
      <c r="NDZ497"/>
      <c r="NEA497"/>
      <c r="NEB497"/>
      <c r="NEC497"/>
      <c r="NED497"/>
      <c r="NEE497"/>
      <c r="NEF497"/>
      <c r="NEG497"/>
      <c r="NEH497"/>
      <c r="NEI497"/>
      <c r="NEJ497"/>
      <c r="NEK497"/>
      <c r="NEL497"/>
      <c r="NEM497"/>
      <c r="NEN497"/>
      <c r="NEO497"/>
      <c r="NEP497"/>
      <c r="NEQ497"/>
      <c r="NER497"/>
      <c r="NES497"/>
      <c r="NET497"/>
      <c r="NEU497"/>
      <c r="NEV497"/>
      <c r="NEW497"/>
      <c r="NEX497"/>
      <c r="NEY497"/>
      <c r="NEZ497"/>
      <c r="NFA497"/>
      <c r="NFB497"/>
      <c r="NFC497"/>
      <c r="NFD497"/>
      <c r="NFE497"/>
      <c r="NFF497"/>
      <c r="NFG497"/>
      <c r="NFH497"/>
      <c r="NFI497"/>
      <c r="NFJ497"/>
      <c r="NFK497"/>
      <c r="NFL497"/>
      <c r="NFM497"/>
      <c r="NFN497"/>
      <c r="NFO497"/>
      <c r="NFP497"/>
      <c r="NFQ497"/>
      <c r="NFR497"/>
      <c r="NFS497"/>
      <c r="NFT497"/>
      <c r="NFU497"/>
      <c r="NFV497"/>
      <c r="NFW497"/>
      <c r="NFX497"/>
      <c r="NFY497"/>
      <c r="NFZ497"/>
      <c r="NGA497"/>
      <c r="NGB497"/>
      <c r="NGC497"/>
      <c r="NGD497"/>
      <c r="NGE497"/>
      <c r="NGF497"/>
      <c r="NGG497"/>
      <c r="NGH497"/>
      <c r="NGI497"/>
      <c r="NGJ497"/>
      <c r="NGK497"/>
      <c r="NGL497"/>
      <c r="NGM497"/>
      <c r="NGN497"/>
      <c r="NGO497"/>
      <c r="NGP497"/>
      <c r="NGQ497"/>
      <c r="NGR497"/>
      <c r="NGS497"/>
      <c r="NGT497"/>
      <c r="NGU497"/>
      <c r="NGV497"/>
      <c r="NGW497"/>
      <c r="NGX497"/>
      <c r="NGY497"/>
      <c r="NGZ497"/>
      <c r="NHA497"/>
      <c r="NHB497"/>
      <c r="NHC497"/>
      <c r="NHD497"/>
      <c r="NHE497"/>
      <c r="NHF497"/>
      <c r="NHG497"/>
      <c r="NHH497"/>
      <c r="NHI497"/>
      <c r="NHJ497"/>
      <c r="NHK497"/>
      <c r="NHL497"/>
      <c r="NHM497"/>
      <c r="NHN497"/>
      <c r="NHO497"/>
      <c r="NHP497"/>
      <c r="NHQ497"/>
      <c r="NHR497"/>
      <c r="NHS497"/>
      <c r="NHT497"/>
      <c r="NHU497"/>
      <c r="NHV497"/>
      <c r="NHW497"/>
      <c r="NHX497"/>
      <c r="NHY497"/>
      <c r="NHZ497"/>
      <c r="NIA497"/>
      <c r="NIB497"/>
      <c r="NIC497"/>
      <c r="NID497"/>
      <c r="NIE497"/>
      <c r="NIF497"/>
      <c r="NIG497"/>
      <c r="NIH497"/>
      <c r="NII497"/>
      <c r="NIJ497"/>
      <c r="NIK497"/>
      <c r="NIL497"/>
      <c r="NIM497"/>
      <c r="NIN497"/>
      <c r="NIO497"/>
      <c r="NIP497"/>
      <c r="NIQ497"/>
      <c r="NIR497"/>
      <c r="NIS497"/>
      <c r="NIT497"/>
      <c r="NIU497"/>
      <c r="NIV497"/>
      <c r="NIW497"/>
      <c r="NIX497"/>
      <c r="NIY497"/>
      <c r="NIZ497"/>
      <c r="NJA497"/>
      <c r="NJB497"/>
      <c r="NJC497"/>
      <c r="NJD497"/>
      <c r="NJE497"/>
      <c r="NJF497"/>
      <c r="NJG497"/>
      <c r="NJH497"/>
      <c r="NJI497"/>
      <c r="NJJ497"/>
      <c r="NJK497"/>
      <c r="NJL497"/>
      <c r="NJM497"/>
      <c r="NJN497"/>
      <c r="NJO497"/>
      <c r="NJP497"/>
      <c r="NJQ497"/>
      <c r="NJR497"/>
      <c r="NJS497"/>
      <c r="NJT497"/>
      <c r="NJU497"/>
      <c r="NJV497"/>
      <c r="NJW497"/>
      <c r="NJX497"/>
      <c r="NJY497"/>
      <c r="NJZ497"/>
      <c r="NKA497"/>
      <c r="NKB497"/>
      <c r="NKC497"/>
      <c r="NKD497"/>
      <c r="NKE497"/>
      <c r="NKF497"/>
      <c r="NKG497"/>
      <c r="NKH497"/>
      <c r="NKI497"/>
      <c r="NKJ497"/>
      <c r="NKK497"/>
      <c r="NKL497"/>
      <c r="NKM497"/>
      <c r="NKN497"/>
      <c r="NKO497"/>
      <c r="NKP497"/>
      <c r="NKQ497"/>
      <c r="NKR497"/>
      <c r="NKS497"/>
      <c r="NKT497"/>
      <c r="NKU497"/>
      <c r="NKV497"/>
      <c r="NKW497"/>
      <c r="NKX497"/>
      <c r="NKY497"/>
      <c r="NKZ497"/>
      <c r="NLA497"/>
      <c r="NLB497"/>
      <c r="NLC497"/>
      <c r="NLD497"/>
      <c r="NLE497"/>
      <c r="NLF497"/>
      <c r="NLG497"/>
      <c r="NLH497"/>
      <c r="NLI497"/>
      <c r="NLJ497"/>
      <c r="NLK497"/>
      <c r="NLL497"/>
      <c r="NLM497"/>
      <c r="NLN497"/>
      <c r="NLO497"/>
      <c r="NLP497"/>
      <c r="NLQ497"/>
      <c r="NLR497"/>
      <c r="NLS497"/>
      <c r="NLT497"/>
      <c r="NLU497"/>
      <c r="NLV497"/>
      <c r="NLW497"/>
      <c r="NLX497"/>
      <c r="NLY497"/>
      <c r="NLZ497"/>
      <c r="NMA497"/>
      <c r="NMB497"/>
      <c r="NMC497"/>
      <c r="NMD497"/>
      <c r="NME497"/>
      <c r="NMF497"/>
      <c r="NMG497"/>
      <c r="NMH497"/>
      <c r="NMI497"/>
      <c r="NMJ497"/>
      <c r="NMK497"/>
      <c r="NML497"/>
      <c r="NMM497"/>
      <c r="NMN497"/>
      <c r="NMO497"/>
      <c r="NMP497"/>
      <c r="NMQ497"/>
      <c r="NMR497"/>
      <c r="NMS497"/>
      <c r="NMT497"/>
      <c r="NMU497"/>
      <c r="NMV497"/>
      <c r="NMW497"/>
      <c r="NMX497"/>
      <c r="NMY497"/>
      <c r="NMZ497"/>
      <c r="NNA497"/>
      <c r="NNB497"/>
      <c r="NNC497"/>
      <c r="NND497"/>
      <c r="NNE497"/>
      <c r="NNF497"/>
      <c r="NNG497"/>
      <c r="NNH497"/>
      <c r="NNI497"/>
      <c r="NNJ497"/>
      <c r="NNK497"/>
      <c r="NNL497"/>
      <c r="NNM497"/>
      <c r="NNN497"/>
      <c r="NNO497"/>
      <c r="NNP497"/>
      <c r="NNQ497"/>
      <c r="NNR497"/>
      <c r="NNS497"/>
      <c r="NNT497"/>
      <c r="NNU497"/>
      <c r="NNV497"/>
      <c r="NNW497"/>
      <c r="NNX497"/>
      <c r="NNY497"/>
      <c r="NNZ497"/>
      <c r="NOA497"/>
      <c r="NOB497"/>
      <c r="NOC497"/>
      <c r="NOD497"/>
      <c r="NOE497"/>
      <c r="NOF497"/>
      <c r="NOG497"/>
      <c r="NOH497"/>
      <c r="NOI497"/>
      <c r="NOJ497"/>
      <c r="NOK497"/>
      <c r="NOL497"/>
      <c r="NOM497"/>
      <c r="NON497"/>
      <c r="NOO497"/>
      <c r="NOP497"/>
      <c r="NOQ497"/>
      <c r="NOR497"/>
      <c r="NOS497"/>
      <c r="NOT497"/>
      <c r="NOU497"/>
      <c r="NOV497"/>
      <c r="NOW497"/>
      <c r="NOX497"/>
      <c r="NOY497"/>
      <c r="NOZ497"/>
      <c r="NPA497"/>
      <c r="NPB497"/>
      <c r="NPC497"/>
      <c r="NPD497"/>
      <c r="NPE497"/>
      <c r="NPF497"/>
      <c r="NPG497"/>
      <c r="NPH497"/>
      <c r="NPI497"/>
      <c r="NPJ497"/>
      <c r="NPK497"/>
      <c r="NPL497"/>
      <c r="NPM497"/>
      <c r="NPN497"/>
      <c r="NPO497"/>
      <c r="NPP497"/>
      <c r="NPQ497"/>
      <c r="NPR497"/>
      <c r="NPS497"/>
      <c r="NPT497"/>
      <c r="NPU497"/>
      <c r="NPV497"/>
      <c r="NPW497"/>
      <c r="NPX497"/>
      <c r="NPY497"/>
      <c r="NPZ497"/>
      <c r="NQA497"/>
      <c r="NQB497"/>
      <c r="NQC497"/>
      <c r="NQD497"/>
      <c r="NQE497"/>
      <c r="NQF497"/>
      <c r="NQG497"/>
      <c r="NQH497"/>
      <c r="NQI497"/>
      <c r="NQJ497"/>
      <c r="NQK497"/>
      <c r="NQL497"/>
      <c r="NQM497"/>
      <c r="NQN497"/>
      <c r="NQO497"/>
      <c r="NQP497"/>
      <c r="NQQ497"/>
      <c r="NQR497"/>
      <c r="NQS497"/>
      <c r="NQT497"/>
      <c r="NQU497"/>
      <c r="NQV497"/>
      <c r="NQW497"/>
      <c r="NQX497"/>
      <c r="NQY497"/>
      <c r="NQZ497"/>
      <c r="NRA497"/>
      <c r="NRB497"/>
      <c r="NRC497"/>
      <c r="NRD497"/>
      <c r="NRE497"/>
      <c r="NRF497"/>
      <c r="NRG497"/>
      <c r="NRH497"/>
      <c r="NRI497"/>
      <c r="NRJ497"/>
      <c r="NRK497"/>
      <c r="NRL497"/>
      <c r="NRM497"/>
      <c r="NRN497"/>
      <c r="NRO497"/>
      <c r="NRP497"/>
      <c r="NRQ497"/>
      <c r="NRR497"/>
      <c r="NRS497"/>
      <c r="NRT497"/>
      <c r="NRU497"/>
      <c r="NRV497"/>
      <c r="NRW497"/>
      <c r="NRX497"/>
      <c r="NRY497"/>
      <c r="NRZ497"/>
      <c r="NSA497"/>
      <c r="NSB497"/>
      <c r="NSC497"/>
      <c r="NSD497"/>
      <c r="NSE497"/>
      <c r="NSF497"/>
      <c r="NSG497"/>
      <c r="NSH497"/>
      <c r="NSI497"/>
      <c r="NSJ497"/>
      <c r="NSK497"/>
      <c r="NSL497"/>
      <c r="NSM497"/>
      <c r="NSN497"/>
      <c r="NSO497"/>
      <c r="NSP497"/>
      <c r="NSQ497"/>
      <c r="NSR497"/>
      <c r="NSS497"/>
      <c r="NST497"/>
      <c r="NSU497"/>
      <c r="NSV497"/>
      <c r="NSW497"/>
      <c r="NSX497"/>
      <c r="NSY497"/>
      <c r="NSZ497"/>
      <c r="NTA497"/>
      <c r="NTB497"/>
      <c r="NTC497"/>
      <c r="NTD497"/>
      <c r="NTE497"/>
      <c r="NTF497"/>
      <c r="NTG497"/>
      <c r="NTH497"/>
      <c r="NTI497"/>
      <c r="NTJ497"/>
      <c r="NTK497"/>
      <c r="NTL497"/>
      <c r="NTM497"/>
      <c r="NTN497"/>
      <c r="NTO497"/>
      <c r="NTP497"/>
      <c r="NTQ497"/>
      <c r="NTR497"/>
      <c r="NTS497"/>
      <c r="NTT497"/>
      <c r="NTU497"/>
      <c r="NTV497"/>
      <c r="NTW497"/>
      <c r="NTX497"/>
      <c r="NTY497"/>
      <c r="NTZ497"/>
      <c r="NUA497"/>
      <c r="NUB497"/>
      <c r="NUC497"/>
      <c r="NUD497"/>
      <c r="NUE497"/>
      <c r="NUF497"/>
      <c r="NUG497"/>
      <c r="NUH497"/>
      <c r="NUI497"/>
      <c r="NUJ497"/>
      <c r="NUK497"/>
      <c r="NUL497"/>
      <c r="NUM497"/>
      <c r="NUN497"/>
      <c r="NUO497"/>
      <c r="NUP497"/>
      <c r="NUQ497"/>
      <c r="NUR497"/>
      <c r="NUS497"/>
      <c r="NUT497"/>
      <c r="NUU497"/>
      <c r="NUV497"/>
      <c r="NUW497"/>
      <c r="NUX497"/>
      <c r="NUY497"/>
      <c r="NUZ497"/>
      <c r="NVA497"/>
      <c r="NVB497"/>
      <c r="NVC497"/>
      <c r="NVD497"/>
      <c r="NVE497"/>
      <c r="NVF497"/>
      <c r="NVG497"/>
      <c r="NVH497"/>
      <c r="NVI497"/>
      <c r="NVJ497"/>
      <c r="NVK497"/>
      <c r="NVL497"/>
      <c r="NVM497"/>
      <c r="NVN497"/>
      <c r="NVO497"/>
      <c r="NVP497"/>
      <c r="NVQ497"/>
      <c r="NVR497"/>
      <c r="NVS497"/>
      <c r="NVT497"/>
      <c r="NVU497"/>
      <c r="NVV497"/>
      <c r="NVW497"/>
      <c r="NVX497"/>
      <c r="NVY497"/>
      <c r="NVZ497"/>
      <c r="NWA497"/>
      <c r="NWB497"/>
      <c r="NWC497"/>
      <c r="NWD497"/>
      <c r="NWE497"/>
      <c r="NWF497"/>
      <c r="NWG497"/>
      <c r="NWH497"/>
      <c r="NWI497"/>
      <c r="NWJ497"/>
      <c r="NWK497"/>
      <c r="NWL497"/>
      <c r="NWM497"/>
      <c r="NWN497"/>
      <c r="NWO497"/>
      <c r="NWP497"/>
      <c r="NWQ497"/>
      <c r="NWR497"/>
      <c r="NWS497"/>
      <c r="NWT497"/>
      <c r="NWU497"/>
      <c r="NWV497"/>
      <c r="NWW497"/>
      <c r="NWX497"/>
      <c r="NWY497"/>
      <c r="NWZ497"/>
      <c r="NXA497"/>
      <c r="NXB497"/>
      <c r="NXC497"/>
      <c r="NXD497"/>
      <c r="NXE497"/>
      <c r="NXF497"/>
      <c r="NXG497"/>
      <c r="NXH497"/>
      <c r="NXI497"/>
      <c r="NXJ497"/>
      <c r="NXK497"/>
      <c r="NXL497"/>
      <c r="NXM497"/>
      <c r="NXN497"/>
      <c r="NXO497"/>
      <c r="NXP497"/>
      <c r="NXQ497"/>
      <c r="NXR497"/>
      <c r="NXS497"/>
      <c r="NXT497"/>
      <c r="NXU497"/>
      <c r="NXV497"/>
      <c r="NXW497"/>
      <c r="NXX497"/>
      <c r="NXY497"/>
      <c r="NXZ497"/>
      <c r="NYA497"/>
      <c r="NYB497"/>
      <c r="NYC497"/>
      <c r="NYD497"/>
      <c r="NYE497"/>
      <c r="NYF497"/>
      <c r="NYG497"/>
      <c r="NYH497"/>
      <c r="NYI497"/>
      <c r="NYJ497"/>
      <c r="NYK497"/>
      <c r="NYL497"/>
      <c r="NYM497"/>
      <c r="NYN497"/>
      <c r="NYO497"/>
      <c r="NYP497"/>
      <c r="NYQ497"/>
      <c r="NYR497"/>
      <c r="NYS497"/>
      <c r="NYT497"/>
      <c r="NYU497"/>
      <c r="NYV497"/>
      <c r="NYW497"/>
      <c r="NYX497"/>
      <c r="NYY497"/>
      <c r="NYZ497"/>
      <c r="NZA497"/>
      <c r="NZB497"/>
      <c r="NZC497"/>
      <c r="NZD497"/>
      <c r="NZE497"/>
      <c r="NZF497"/>
      <c r="NZG497"/>
      <c r="NZH497"/>
      <c r="NZI497"/>
      <c r="NZJ497"/>
      <c r="NZK497"/>
      <c r="NZL497"/>
      <c r="NZM497"/>
      <c r="NZN497"/>
      <c r="NZO497"/>
      <c r="NZP497"/>
      <c r="NZQ497"/>
      <c r="NZR497"/>
      <c r="NZS497"/>
      <c r="NZT497"/>
      <c r="NZU497"/>
      <c r="NZV497"/>
      <c r="NZW497"/>
      <c r="NZX497"/>
      <c r="NZY497"/>
      <c r="NZZ497"/>
      <c r="OAA497"/>
      <c r="OAB497"/>
      <c r="OAC497"/>
      <c r="OAD497"/>
      <c r="OAE497"/>
      <c r="OAF497"/>
      <c r="OAG497"/>
      <c r="OAH497"/>
      <c r="OAI497"/>
      <c r="OAJ497"/>
      <c r="OAK497"/>
      <c r="OAL497"/>
      <c r="OAM497"/>
      <c r="OAN497"/>
      <c r="OAO497"/>
      <c r="OAP497"/>
      <c r="OAQ497"/>
      <c r="OAR497"/>
      <c r="OAS497"/>
      <c r="OAT497"/>
      <c r="OAU497"/>
      <c r="OAV497"/>
      <c r="OAW497"/>
      <c r="OAX497"/>
      <c r="OAY497"/>
      <c r="OAZ497"/>
      <c r="OBA497"/>
      <c r="OBB497"/>
      <c r="OBC497"/>
      <c r="OBD497"/>
      <c r="OBE497"/>
      <c r="OBF497"/>
      <c r="OBG497"/>
      <c r="OBH497"/>
      <c r="OBI497"/>
      <c r="OBJ497"/>
      <c r="OBK497"/>
      <c r="OBL497"/>
      <c r="OBM497"/>
      <c r="OBN497"/>
      <c r="OBO497"/>
      <c r="OBP497"/>
      <c r="OBQ497"/>
      <c r="OBR497"/>
      <c r="OBS497"/>
      <c r="OBT497"/>
      <c r="OBU497"/>
      <c r="OBV497"/>
      <c r="OBW497"/>
      <c r="OBX497"/>
      <c r="OBY497"/>
      <c r="OBZ497"/>
      <c r="OCA497"/>
      <c r="OCB497"/>
      <c r="OCC497"/>
      <c r="OCD497"/>
      <c r="OCE497"/>
      <c r="OCF497"/>
      <c r="OCG497"/>
      <c r="OCH497"/>
      <c r="OCI497"/>
      <c r="OCJ497"/>
      <c r="OCK497"/>
      <c r="OCL497"/>
      <c r="OCM497"/>
      <c r="OCN497"/>
      <c r="OCO497"/>
      <c r="OCP497"/>
      <c r="OCQ497"/>
      <c r="OCR497"/>
      <c r="OCS497"/>
      <c r="OCT497"/>
      <c r="OCU497"/>
      <c r="OCV497"/>
      <c r="OCW497"/>
      <c r="OCX497"/>
      <c r="OCY497"/>
      <c r="OCZ497"/>
      <c r="ODA497"/>
      <c r="ODB497"/>
      <c r="ODC497"/>
      <c r="ODD497"/>
      <c r="ODE497"/>
      <c r="ODF497"/>
      <c r="ODG497"/>
      <c r="ODH497"/>
      <c r="ODI497"/>
      <c r="ODJ497"/>
      <c r="ODK497"/>
      <c r="ODL497"/>
      <c r="ODM497"/>
      <c r="ODN497"/>
      <c r="ODO497"/>
      <c r="ODP497"/>
      <c r="ODQ497"/>
      <c r="ODR497"/>
      <c r="ODS497"/>
      <c r="ODT497"/>
      <c r="ODU497"/>
      <c r="ODV497"/>
      <c r="ODW497"/>
      <c r="ODX497"/>
      <c r="ODY497"/>
      <c r="ODZ497"/>
      <c r="OEA497"/>
      <c r="OEB497"/>
      <c r="OEC497"/>
      <c r="OED497"/>
      <c r="OEE497"/>
      <c r="OEF497"/>
      <c r="OEG497"/>
      <c r="OEH497"/>
      <c r="OEI497"/>
      <c r="OEJ497"/>
      <c r="OEK497"/>
      <c r="OEL497"/>
      <c r="OEM497"/>
      <c r="OEN497"/>
      <c r="OEO497"/>
      <c r="OEP497"/>
      <c r="OEQ497"/>
      <c r="OER497"/>
      <c r="OES497"/>
      <c r="OET497"/>
      <c r="OEU497"/>
      <c r="OEV497"/>
      <c r="OEW497"/>
      <c r="OEX497"/>
      <c r="OEY497"/>
      <c r="OEZ497"/>
      <c r="OFA497"/>
      <c r="OFB497"/>
      <c r="OFC497"/>
      <c r="OFD497"/>
      <c r="OFE497"/>
      <c r="OFF497"/>
      <c r="OFG497"/>
      <c r="OFH497"/>
      <c r="OFI497"/>
      <c r="OFJ497"/>
      <c r="OFK497"/>
      <c r="OFL497"/>
      <c r="OFM497"/>
      <c r="OFN497"/>
      <c r="OFO497"/>
      <c r="OFP497"/>
      <c r="OFQ497"/>
      <c r="OFR497"/>
      <c r="OFS497"/>
      <c r="OFT497"/>
      <c r="OFU497"/>
      <c r="OFV497"/>
      <c r="OFW497"/>
      <c r="OFX497"/>
      <c r="OFY497"/>
      <c r="OFZ497"/>
      <c r="OGA497"/>
      <c r="OGB497"/>
      <c r="OGC497"/>
      <c r="OGD497"/>
      <c r="OGE497"/>
      <c r="OGF497"/>
      <c r="OGG497"/>
      <c r="OGH497"/>
      <c r="OGI497"/>
      <c r="OGJ497"/>
      <c r="OGK497"/>
      <c r="OGL497"/>
      <c r="OGM497"/>
      <c r="OGN497"/>
      <c r="OGO497"/>
      <c r="OGP497"/>
      <c r="OGQ497"/>
      <c r="OGR497"/>
      <c r="OGS497"/>
      <c r="OGT497"/>
      <c r="OGU497"/>
      <c r="OGV497"/>
      <c r="OGW497"/>
      <c r="OGX497"/>
      <c r="OGY497"/>
      <c r="OGZ497"/>
      <c r="OHA497"/>
      <c r="OHB497"/>
      <c r="OHC497"/>
      <c r="OHD497"/>
      <c r="OHE497"/>
      <c r="OHF497"/>
      <c r="OHG497"/>
      <c r="OHH497"/>
      <c r="OHI497"/>
      <c r="OHJ497"/>
      <c r="OHK497"/>
      <c r="OHL497"/>
      <c r="OHM497"/>
      <c r="OHN497"/>
      <c r="OHO497"/>
      <c r="OHP497"/>
      <c r="OHQ497"/>
      <c r="OHR497"/>
      <c r="OHS497"/>
      <c r="OHT497"/>
      <c r="OHU497"/>
      <c r="OHV497"/>
      <c r="OHW497"/>
      <c r="OHX497"/>
      <c r="OHY497"/>
      <c r="OHZ497"/>
      <c r="OIA497"/>
      <c r="OIB497"/>
      <c r="OIC497"/>
      <c r="OID497"/>
      <c r="OIE497"/>
      <c r="OIF497"/>
      <c r="OIG497"/>
      <c r="OIH497"/>
      <c r="OII497"/>
      <c r="OIJ497"/>
      <c r="OIK497"/>
      <c r="OIL497"/>
      <c r="OIM497"/>
      <c r="OIN497"/>
      <c r="OIO497"/>
      <c r="OIP497"/>
      <c r="OIQ497"/>
      <c r="OIR497"/>
      <c r="OIS497"/>
      <c r="OIT497"/>
      <c r="OIU497"/>
      <c r="OIV497"/>
      <c r="OIW497"/>
      <c r="OIX497"/>
      <c r="OIY497"/>
      <c r="OIZ497"/>
      <c r="OJA497"/>
      <c r="OJB497"/>
      <c r="OJC497"/>
      <c r="OJD497"/>
      <c r="OJE497"/>
      <c r="OJF497"/>
      <c r="OJG497"/>
      <c r="OJH497"/>
      <c r="OJI497"/>
      <c r="OJJ497"/>
      <c r="OJK497"/>
      <c r="OJL497"/>
      <c r="OJM497"/>
      <c r="OJN497"/>
      <c r="OJO497"/>
      <c r="OJP497"/>
      <c r="OJQ497"/>
      <c r="OJR497"/>
      <c r="OJS497"/>
      <c r="OJT497"/>
      <c r="OJU497"/>
      <c r="OJV497"/>
      <c r="OJW497"/>
      <c r="OJX497"/>
      <c r="OJY497"/>
      <c r="OJZ497"/>
      <c r="OKA497"/>
      <c r="OKB497"/>
      <c r="OKC497"/>
      <c r="OKD497"/>
      <c r="OKE497"/>
      <c r="OKF497"/>
      <c r="OKG497"/>
      <c r="OKH497"/>
      <c r="OKI497"/>
      <c r="OKJ497"/>
      <c r="OKK497"/>
      <c r="OKL497"/>
      <c r="OKM497"/>
      <c r="OKN497"/>
      <c r="OKO497"/>
      <c r="OKP497"/>
      <c r="OKQ497"/>
      <c r="OKR497"/>
      <c r="OKS497"/>
      <c r="OKT497"/>
      <c r="OKU497"/>
      <c r="OKV497"/>
      <c r="OKW497"/>
      <c r="OKX497"/>
      <c r="OKY497"/>
      <c r="OKZ497"/>
      <c r="OLA497"/>
      <c r="OLB497"/>
      <c r="OLC497"/>
      <c r="OLD497"/>
      <c r="OLE497"/>
      <c r="OLF497"/>
      <c r="OLG497"/>
      <c r="OLH497"/>
      <c r="OLI497"/>
      <c r="OLJ497"/>
      <c r="OLK497"/>
      <c r="OLL497"/>
      <c r="OLM497"/>
      <c r="OLN497"/>
      <c r="OLO497"/>
      <c r="OLP497"/>
      <c r="OLQ497"/>
      <c r="OLR497"/>
      <c r="OLS497"/>
      <c r="OLT497"/>
      <c r="OLU497"/>
      <c r="OLV497"/>
      <c r="OLW497"/>
      <c r="OLX497"/>
      <c r="OLY497"/>
      <c r="OLZ497"/>
      <c r="OMA497"/>
      <c r="OMB497"/>
      <c r="OMC497"/>
      <c r="OMD497"/>
      <c r="OME497"/>
      <c r="OMF497"/>
      <c r="OMG497"/>
      <c r="OMH497"/>
      <c r="OMI497"/>
      <c r="OMJ497"/>
      <c r="OMK497"/>
      <c r="OML497"/>
      <c r="OMM497"/>
      <c r="OMN497"/>
      <c r="OMO497"/>
      <c r="OMP497"/>
      <c r="OMQ497"/>
      <c r="OMR497"/>
      <c r="OMS497"/>
      <c r="OMT497"/>
      <c r="OMU497"/>
      <c r="OMV497"/>
      <c r="OMW497"/>
      <c r="OMX497"/>
      <c r="OMY497"/>
      <c r="OMZ497"/>
      <c r="ONA497"/>
      <c r="ONB497"/>
      <c r="ONC497"/>
      <c r="OND497"/>
      <c r="ONE497"/>
      <c r="ONF497"/>
      <c r="ONG497"/>
      <c r="ONH497"/>
      <c r="ONI497"/>
      <c r="ONJ497"/>
      <c r="ONK497"/>
      <c r="ONL497"/>
      <c r="ONM497"/>
      <c r="ONN497"/>
      <c r="ONO497"/>
      <c r="ONP497"/>
      <c r="ONQ497"/>
      <c r="ONR497"/>
      <c r="ONS497"/>
      <c r="ONT497"/>
      <c r="ONU497"/>
      <c r="ONV497"/>
      <c r="ONW497"/>
      <c r="ONX497"/>
      <c r="ONY497"/>
      <c r="ONZ497"/>
      <c r="OOA497"/>
      <c r="OOB497"/>
      <c r="OOC497"/>
      <c r="OOD497"/>
      <c r="OOE497"/>
      <c r="OOF497"/>
      <c r="OOG497"/>
      <c r="OOH497"/>
      <c r="OOI497"/>
      <c r="OOJ497"/>
      <c r="OOK497"/>
      <c r="OOL497"/>
      <c r="OOM497"/>
      <c r="OON497"/>
      <c r="OOO497"/>
      <c r="OOP497"/>
      <c r="OOQ497"/>
      <c r="OOR497"/>
      <c r="OOS497"/>
      <c r="OOT497"/>
      <c r="OOU497"/>
      <c r="OOV497"/>
      <c r="OOW497"/>
      <c r="OOX497"/>
      <c r="OOY497"/>
      <c r="OOZ497"/>
      <c r="OPA497"/>
      <c r="OPB497"/>
      <c r="OPC497"/>
      <c r="OPD497"/>
      <c r="OPE497"/>
      <c r="OPF497"/>
      <c r="OPG497"/>
      <c r="OPH497"/>
      <c r="OPI497"/>
      <c r="OPJ497"/>
      <c r="OPK497"/>
      <c r="OPL497"/>
      <c r="OPM497"/>
      <c r="OPN497"/>
      <c r="OPO497"/>
      <c r="OPP497"/>
      <c r="OPQ497"/>
      <c r="OPR497"/>
      <c r="OPS497"/>
      <c r="OPT497"/>
      <c r="OPU497"/>
      <c r="OPV497"/>
      <c r="OPW497"/>
      <c r="OPX497"/>
      <c r="OPY497"/>
      <c r="OPZ497"/>
      <c r="OQA497"/>
      <c r="OQB497"/>
      <c r="OQC497"/>
      <c r="OQD497"/>
      <c r="OQE497"/>
      <c r="OQF497"/>
      <c r="OQG497"/>
      <c r="OQH497"/>
      <c r="OQI497"/>
      <c r="OQJ497"/>
      <c r="OQK497"/>
      <c r="OQL497"/>
      <c r="OQM497"/>
      <c r="OQN497"/>
      <c r="OQO497"/>
      <c r="OQP497"/>
      <c r="OQQ497"/>
      <c r="OQR497"/>
      <c r="OQS497"/>
      <c r="OQT497"/>
      <c r="OQU497"/>
      <c r="OQV497"/>
      <c r="OQW497"/>
      <c r="OQX497"/>
      <c r="OQY497"/>
      <c r="OQZ497"/>
      <c r="ORA497"/>
      <c r="ORB497"/>
      <c r="ORC497"/>
      <c r="ORD497"/>
      <c r="ORE497"/>
      <c r="ORF497"/>
      <c r="ORG497"/>
      <c r="ORH497"/>
      <c r="ORI497"/>
      <c r="ORJ497"/>
      <c r="ORK497"/>
      <c r="ORL497"/>
      <c r="ORM497"/>
      <c r="ORN497"/>
      <c r="ORO497"/>
      <c r="ORP497"/>
      <c r="ORQ497"/>
      <c r="ORR497"/>
      <c r="ORS497"/>
      <c r="ORT497"/>
      <c r="ORU497"/>
      <c r="ORV497"/>
      <c r="ORW497"/>
      <c r="ORX497"/>
      <c r="ORY497"/>
      <c r="ORZ497"/>
      <c r="OSA497"/>
      <c r="OSB497"/>
      <c r="OSC497"/>
      <c r="OSD497"/>
      <c r="OSE497"/>
      <c r="OSF497"/>
      <c r="OSG497"/>
      <c r="OSH497"/>
      <c r="OSI497"/>
      <c r="OSJ497"/>
      <c r="OSK497"/>
      <c r="OSL497"/>
      <c r="OSM497"/>
      <c r="OSN497"/>
      <c r="OSO497"/>
      <c r="OSP497"/>
      <c r="OSQ497"/>
      <c r="OSR497"/>
      <c r="OSS497"/>
      <c r="OST497"/>
      <c r="OSU497"/>
      <c r="OSV497"/>
      <c r="OSW497"/>
      <c r="OSX497"/>
      <c r="OSY497"/>
      <c r="OSZ497"/>
      <c r="OTA497"/>
      <c r="OTB497"/>
      <c r="OTC497"/>
      <c r="OTD497"/>
      <c r="OTE497"/>
      <c r="OTF497"/>
      <c r="OTG497"/>
      <c r="OTH497"/>
      <c r="OTI497"/>
      <c r="OTJ497"/>
      <c r="OTK497"/>
      <c r="OTL497"/>
      <c r="OTM497"/>
      <c r="OTN497"/>
      <c r="OTO497"/>
      <c r="OTP497"/>
      <c r="OTQ497"/>
      <c r="OTR497"/>
      <c r="OTS497"/>
      <c r="OTT497"/>
      <c r="OTU497"/>
      <c r="OTV497"/>
      <c r="OTW497"/>
      <c r="OTX497"/>
      <c r="OTY497"/>
      <c r="OTZ497"/>
      <c r="OUA497"/>
      <c r="OUB497"/>
      <c r="OUC497"/>
      <c r="OUD497"/>
      <c r="OUE497"/>
      <c r="OUF497"/>
      <c r="OUG497"/>
      <c r="OUH497"/>
      <c r="OUI497"/>
      <c r="OUJ497"/>
      <c r="OUK497"/>
      <c r="OUL497"/>
      <c r="OUM497"/>
      <c r="OUN497"/>
      <c r="OUO497"/>
      <c r="OUP497"/>
      <c r="OUQ497"/>
      <c r="OUR497"/>
      <c r="OUS497"/>
      <c r="OUT497"/>
      <c r="OUU497"/>
      <c r="OUV497"/>
      <c r="OUW497"/>
      <c r="OUX497"/>
      <c r="OUY497"/>
      <c r="OUZ497"/>
      <c r="OVA497"/>
      <c r="OVB497"/>
      <c r="OVC497"/>
      <c r="OVD497"/>
      <c r="OVE497"/>
      <c r="OVF497"/>
      <c r="OVG497"/>
      <c r="OVH497"/>
      <c r="OVI497"/>
      <c r="OVJ497"/>
      <c r="OVK497"/>
      <c r="OVL497"/>
      <c r="OVM497"/>
      <c r="OVN497"/>
      <c r="OVO497"/>
      <c r="OVP497"/>
      <c r="OVQ497"/>
      <c r="OVR497"/>
      <c r="OVS497"/>
      <c r="OVT497"/>
      <c r="OVU497"/>
      <c r="OVV497"/>
      <c r="OVW497"/>
      <c r="OVX497"/>
      <c r="OVY497"/>
      <c r="OVZ497"/>
      <c r="OWA497"/>
      <c r="OWB497"/>
      <c r="OWC497"/>
      <c r="OWD497"/>
      <c r="OWE497"/>
      <c r="OWF497"/>
      <c r="OWG497"/>
      <c r="OWH497"/>
      <c r="OWI497"/>
      <c r="OWJ497"/>
      <c r="OWK497"/>
      <c r="OWL497"/>
      <c r="OWM497"/>
      <c r="OWN497"/>
      <c r="OWO497"/>
      <c r="OWP497"/>
      <c r="OWQ497"/>
      <c r="OWR497"/>
      <c r="OWS497"/>
      <c r="OWT497"/>
      <c r="OWU497"/>
      <c r="OWV497"/>
      <c r="OWW497"/>
      <c r="OWX497"/>
      <c r="OWY497"/>
      <c r="OWZ497"/>
      <c r="OXA497"/>
      <c r="OXB497"/>
      <c r="OXC497"/>
      <c r="OXD497"/>
      <c r="OXE497"/>
      <c r="OXF497"/>
      <c r="OXG497"/>
      <c r="OXH497"/>
      <c r="OXI497"/>
      <c r="OXJ497"/>
      <c r="OXK497"/>
      <c r="OXL497"/>
      <c r="OXM497"/>
      <c r="OXN497"/>
      <c r="OXO497"/>
      <c r="OXP497"/>
      <c r="OXQ497"/>
      <c r="OXR497"/>
      <c r="OXS497"/>
      <c r="OXT497"/>
      <c r="OXU497"/>
      <c r="OXV497"/>
      <c r="OXW497"/>
      <c r="OXX497"/>
      <c r="OXY497"/>
      <c r="OXZ497"/>
      <c r="OYA497"/>
      <c r="OYB497"/>
      <c r="OYC497"/>
      <c r="OYD497"/>
      <c r="OYE497"/>
      <c r="OYF497"/>
      <c r="OYG497"/>
      <c r="OYH497"/>
      <c r="OYI497"/>
      <c r="OYJ497"/>
      <c r="OYK497"/>
      <c r="OYL497"/>
      <c r="OYM497"/>
      <c r="OYN497"/>
      <c r="OYO497"/>
      <c r="OYP497"/>
      <c r="OYQ497"/>
      <c r="OYR497"/>
      <c r="OYS497"/>
      <c r="OYT497"/>
      <c r="OYU497"/>
      <c r="OYV497"/>
      <c r="OYW497"/>
      <c r="OYX497"/>
      <c r="OYY497"/>
      <c r="OYZ497"/>
      <c r="OZA497"/>
      <c r="OZB497"/>
      <c r="OZC497"/>
      <c r="OZD497"/>
      <c r="OZE497"/>
      <c r="OZF497"/>
      <c r="OZG497"/>
      <c r="OZH497"/>
      <c r="OZI497"/>
      <c r="OZJ497"/>
      <c r="OZK497"/>
      <c r="OZL497"/>
      <c r="OZM497"/>
      <c r="OZN497"/>
      <c r="OZO497"/>
      <c r="OZP497"/>
      <c r="OZQ497"/>
      <c r="OZR497"/>
      <c r="OZS497"/>
      <c r="OZT497"/>
      <c r="OZU497"/>
      <c r="OZV497"/>
      <c r="OZW497"/>
      <c r="OZX497"/>
      <c r="OZY497"/>
      <c r="OZZ497"/>
      <c r="PAA497"/>
      <c r="PAB497"/>
      <c r="PAC497"/>
      <c r="PAD497"/>
      <c r="PAE497"/>
      <c r="PAF497"/>
      <c r="PAG497"/>
      <c r="PAH497"/>
      <c r="PAI497"/>
      <c r="PAJ497"/>
      <c r="PAK497"/>
      <c r="PAL497"/>
      <c r="PAM497"/>
      <c r="PAN497"/>
      <c r="PAO497"/>
      <c r="PAP497"/>
      <c r="PAQ497"/>
      <c r="PAR497"/>
      <c r="PAS497"/>
      <c r="PAT497"/>
      <c r="PAU497"/>
      <c r="PAV497"/>
      <c r="PAW497"/>
      <c r="PAX497"/>
      <c r="PAY497"/>
      <c r="PAZ497"/>
      <c r="PBA497"/>
      <c r="PBB497"/>
      <c r="PBC497"/>
      <c r="PBD497"/>
      <c r="PBE497"/>
      <c r="PBF497"/>
      <c r="PBG497"/>
      <c r="PBH497"/>
      <c r="PBI497"/>
      <c r="PBJ497"/>
      <c r="PBK497"/>
      <c r="PBL497"/>
      <c r="PBM497"/>
      <c r="PBN497"/>
      <c r="PBO497"/>
      <c r="PBP497"/>
      <c r="PBQ497"/>
      <c r="PBR497"/>
      <c r="PBS497"/>
      <c r="PBT497"/>
      <c r="PBU497"/>
      <c r="PBV497"/>
      <c r="PBW497"/>
      <c r="PBX497"/>
      <c r="PBY497"/>
      <c r="PBZ497"/>
      <c r="PCA497"/>
      <c r="PCB497"/>
      <c r="PCC497"/>
      <c r="PCD497"/>
      <c r="PCE497"/>
      <c r="PCF497"/>
      <c r="PCG497"/>
      <c r="PCH497"/>
      <c r="PCI497"/>
      <c r="PCJ497"/>
      <c r="PCK497"/>
      <c r="PCL497"/>
      <c r="PCM497"/>
      <c r="PCN497"/>
      <c r="PCO497"/>
      <c r="PCP497"/>
      <c r="PCQ497"/>
      <c r="PCR497"/>
      <c r="PCS497"/>
      <c r="PCT497"/>
      <c r="PCU497"/>
      <c r="PCV497"/>
      <c r="PCW497"/>
      <c r="PCX497"/>
      <c r="PCY497"/>
      <c r="PCZ497"/>
      <c r="PDA497"/>
      <c r="PDB497"/>
      <c r="PDC497"/>
      <c r="PDD497"/>
      <c r="PDE497"/>
      <c r="PDF497"/>
      <c r="PDG497"/>
      <c r="PDH497"/>
      <c r="PDI497"/>
      <c r="PDJ497"/>
      <c r="PDK497"/>
      <c r="PDL497"/>
      <c r="PDM497"/>
      <c r="PDN497"/>
      <c r="PDO497"/>
      <c r="PDP497"/>
      <c r="PDQ497"/>
      <c r="PDR497"/>
      <c r="PDS497"/>
      <c r="PDT497"/>
      <c r="PDU497"/>
      <c r="PDV497"/>
      <c r="PDW497"/>
      <c r="PDX497"/>
      <c r="PDY497"/>
      <c r="PDZ497"/>
      <c r="PEA497"/>
      <c r="PEB497"/>
      <c r="PEC497"/>
      <c r="PED497"/>
      <c r="PEE497"/>
      <c r="PEF497"/>
      <c r="PEG497"/>
      <c r="PEH497"/>
      <c r="PEI497"/>
      <c r="PEJ497"/>
      <c r="PEK497"/>
      <c r="PEL497"/>
      <c r="PEM497"/>
      <c r="PEN497"/>
      <c r="PEO497"/>
      <c r="PEP497"/>
      <c r="PEQ497"/>
      <c r="PER497"/>
      <c r="PES497"/>
      <c r="PET497"/>
      <c r="PEU497"/>
      <c r="PEV497"/>
      <c r="PEW497"/>
      <c r="PEX497"/>
      <c r="PEY497"/>
      <c r="PEZ497"/>
      <c r="PFA497"/>
      <c r="PFB497"/>
      <c r="PFC497"/>
      <c r="PFD497"/>
      <c r="PFE497"/>
      <c r="PFF497"/>
      <c r="PFG497"/>
      <c r="PFH497"/>
      <c r="PFI497"/>
      <c r="PFJ497"/>
      <c r="PFK497"/>
      <c r="PFL497"/>
      <c r="PFM497"/>
      <c r="PFN497"/>
      <c r="PFO497"/>
      <c r="PFP497"/>
      <c r="PFQ497"/>
      <c r="PFR497"/>
      <c r="PFS497"/>
      <c r="PFT497"/>
      <c r="PFU497"/>
      <c r="PFV497"/>
      <c r="PFW497"/>
      <c r="PFX497"/>
      <c r="PFY497"/>
      <c r="PFZ497"/>
      <c r="PGA497"/>
      <c r="PGB497"/>
      <c r="PGC497"/>
      <c r="PGD497"/>
      <c r="PGE497"/>
      <c r="PGF497"/>
      <c r="PGG497"/>
      <c r="PGH497"/>
      <c r="PGI497"/>
      <c r="PGJ497"/>
      <c r="PGK497"/>
      <c r="PGL497"/>
      <c r="PGM497"/>
      <c r="PGN497"/>
      <c r="PGO497"/>
      <c r="PGP497"/>
      <c r="PGQ497"/>
      <c r="PGR497"/>
      <c r="PGS497"/>
      <c r="PGT497"/>
      <c r="PGU497"/>
      <c r="PGV497"/>
      <c r="PGW497"/>
      <c r="PGX497"/>
      <c r="PGY497"/>
      <c r="PGZ497"/>
      <c r="PHA497"/>
      <c r="PHB497"/>
      <c r="PHC497"/>
      <c r="PHD497"/>
      <c r="PHE497"/>
      <c r="PHF497"/>
      <c r="PHG497"/>
      <c r="PHH497"/>
      <c r="PHI497"/>
      <c r="PHJ497"/>
      <c r="PHK497"/>
      <c r="PHL497"/>
      <c r="PHM497"/>
      <c r="PHN497"/>
      <c r="PHO497"/>
      <c r="PHP497"/>
      <c r="PHQ497"/>
      <c r="PHR497"/>
      <c r="PHS497"/>
      <c r="PHT497"/>
      <c r="PHU497"/>
      <c r="PHV497"/>
      <c r="PHW497"/>
      <c r="PHX497"/>
      <c r="PHY497"/>
      <c r="PHZ497"/>
      <c r="PIA497"/>
      <c r="PIB497"/>
      <c r="PIC497"/>
      <c r="PID497"/>
      <c r="PIE497"/>
      <c r="PIF497"/>
      <c r="PIG497"/>
      <c r="PIH497"/>
      <c r="PII497"/>
      <c r="PIJ497"/>
      <c r="PIK497"/>
      <c r="PIL497"/>
      <c r="PIM497"/>
      <c r="PIN497"/>
      <c r="PIO497"/>
      <c r="PIP497"/>
      <c r="PIQ497"/>
      <c r="PIR497"/>
      <c r="PIS497"/>
      <c r="PIT497"/>
      <c r="PIU497"/>
      <c r="PIV497"/>
      <c r="PIW497"/>
      <c r="PIX497"/>
      <c r="PIY497"/>
      <c r="PIZ497"/>
      <c r="PJA497"/>
      <c r="PJB497"/>
      <c r="PJC497"/>
      <c r="PJD497"/>
      <c r="PJE497"/>
      <c r="PJF497"/>
      <c r="PJG497"/>
      <c r="PJH497"/>
      <c r="PJI497"/>
      <c r="PJJ497"/>
      <c r="PJK497"/>
      <c r="PJL497"/>
      <c r="PJM497"/>
      <c r="PJN497"/>
      <c r="PJO497"/>
      <c r="PJP497"/>
      <c r="PJQ497"/>
      <c r="PJR497"/>
      <c r="PJS497"/>
      <c r="PJT497"/>
      <c r="PJU497"/>
      <c r="PJV497"/>
      <c r="PJW497"/>
      <c r="PJX497"/>
      <c r="PJY497"/>
      <c r="PJZ497"/>
      <c r="PKA497"/>
      <c r="PKB497"/>
      <c r="PKC497"/>
      <c r="PKD497"/>
      <c r="PKE497"/>
      <c r="PKF497"/>
      <c r="PKG497"/>
      <c r="PKH497"/>
      <c r="PKI497"/>
      <c r="PKJ497"/>
      <c r="PKK497"/>
      <c r="PKL497"/>
      <c r="PKM497"/>
      <c r="PKN497"/>
      <c r="PKO497"/>
      <c r="PKP497"/>
      <c r="PKQ497"/>
      <c r="PKR497"/>
      <c r="PKS497"/>
      <c r="PKT497"/>
      <c r="PKU497"/>
      <c r="PKV497"/>
      <c r="PKW497"/>
      <c r="PKX497"/>
      <c r="PKY497"/>
      <c r="PKZ497"/>
      <c r="PLA497"/>
      <c r="PLB497"/>
      <c r="PLC497"/>
      <c r="PLD497"/>
      <c r="PLE497"/>
      <c r="PLF497"/>
      <c r="PLG497"/>
      <c r="PLH497"/>
      <c r="PLI497"/>
      <c r="PLJ497"/>
      <c r="PLK497"/>
      <c r="PLL497"/>
      <c r="PLM497"/>
      <c r="PLN497"/>
      <c r="PLO497"/>
      <c r="PLP497"/>
      <c r="PLQ497"/>
      <c r="PLR497"/>
      <c r="PLS497"/>
      <c r="PLT497"/>
      <c r="PLU497"/>
      <c r="PLV497"/>
      <c r="PLW497"/>
      <c r="PLX497"/>
      <c r="PLY497"/>
      <c r="PLZ497"/>
      <c r="PMA497"/>
      <c r="PMB497"/>
      <c r="PMC497"/>
      <c r="PMD497"/>
      <c r="PME497"/>
      <c r="PMF497"/>
      <c r="PMG497"/>
      <c r="PMH497"/>
      <c r="PMI497"/>
      <c r="PMJ497"/>
      <c r="PMK497"/>
      <c r="PML497"/>
      <c r="PMM497"/>
      <c r="PMN497"/>
      <c r="PMO497"/>
      <c r="PMP497"/>
      <c r="PMQ497"/>
      <c r="PMR497"/>
      <c r="PMS497"/>
      <c r="PMT497"/>
      <c r="PMU497"/>
      <c r="PMV497"/>
      <c r="PMW497"/>
      <c r="PMX497"/>
      <c r="PMY497"/>
      <c r="PMZ497"/>
      <c r="PNA497"/>
      <c r="PNB497"/>
      <c r="PNC497"/>
      <c r="PND497"/>
      <c r="PNE497"/>
      <c r="PNF497"/>
      <c r="PNG497"/>
      <c r="PNH497"/>
      <c r="PNI497"/>
      <c r="PNJ497"/>
      <c r="PNK497"/>
      <c r="PNL497"/>
      <c r="PNM497"/>
      <c r="PNN497"/>
      <c r="PNO497"/>
      <c r="PNP497"/>
      <c r="PNQ497"/>
      <c r="PNR497"/>
      <c r="PNS497"/>
      <c r="PNT497"/>
      <c r="PNU497"/>
      <c r="PNV497"/>
      <c r="PNW497"/>
      <c r="PNX497"/>
      <c r="PNY497"/>
      <c r="PNZ497"/>
      <c r="POA497"/>
      <c r="POB497"/>
      <c r="POC497"/>
      <c r="POD497"/>
      <c r="POE497"/>
      <c r="POF497"/>
      <c r="POG497"/>
      <c r="POH497"/>
      <c r="POI497"/>
      <c r="POJ497"/>
      <c r="POK497"/>
      <c r="POL497"/>
      <c r="POM497"/>
      <c r="PON497"/>
      <c r="POO497"/>
      <c r="POP497"/>
      <c r="POQ497"/>
      <c r="POR497"/>
      <c r="POS497"/>
      <c r="POT497"/>
      <c r="POU497"/>
      <c r="POV497"/>
      <c r="POW497"/>
      <c r="POX497"/>
      <c r="POY497"/>
      <c r="POZ497"/>
      <c r="PPA497"/>
      <c r="PPB497"/>
      <c r="PPC497"/>
      <c r="PPD497"/>
      <c r="PPE497"/>
      <c r="PPF497"/>
      <c r="PPG497"/>
      <c r="PPH497"/>
      <c r="PPI497"/>
      <c r="PPJ497"/>
      <c r="PPK497"/>
      <c r="PPL497"/>
      <c r="PPM497"/>
      <c r="PPN497"/>
      <c r="PPO497"/>
      <c r="PPP497"/>
      <c r="PPQ497"/>
      <c r="PPR497"/>
      <c r="PPS497"/>
      <c r="PPT497"/>
      <c r="PPU497"/>
      <c r="PPV497"/>
      <c r="PPW497"/>
      <c r="PPX497"/>
      <c r="PPY497"/>
      <c r="PPZ497"/>
      <c r="PQA497"/>
      <c r="PQB497"/>
      <c r="PQC497"/>
      <c r="PQD497"/>
      <c r="PQE497"/>
      <c r="PQF497"/>
      <c r="PQG497"/>
      <c r="PQH497"/>
      <c r="PQI497"/>
      <c r="PQJ497"/>
      <c r="PQK497"/>
      <c r="PQL497"/>
      <c r="PQM497"/>
      <c r="PQN497"/>
      <c r="PQO497"/>
      <c r="PQP497"/>
      <c r="PQQ497"/>
      <c r="PQR497"/>
      <c r="PQS497"/>
      <c r="PQT497"/>
      <c r="PQU497"/>
      <c r="PQV497"/>
      <c r="PQW497"/>
      <c r="PQX497"/>
      <c r="PQY497"/>
      <c r="PQZ497"/>
      <c r="PRA497"/>
      <c r="PRB497"/>
      <c r="PRC497"/>
      <c r="PRD497"/>
      <c r="PRE497"/>
      <c r="PRF497"/>
      <c r="PRG497"/>
      <c r="PRH497"/>
      <c r="PRI497"/>
      <c r="PRJ497"/>
      <c r="PRK497"/>
      <c r="PRL497"/>
      <c r="PRM497"/>
      <c r="PRN497"/>
      <c r="PRO497"/>
      <c r="PRP497"/>
      <c r="PRQ497"/>
      <c r="PRR497"/>
      <c r="PRS497"/>
      <c r="PRT497"/>
      <c r="PRU497"/>
      <c r="PRV497"/>
      <c r="PRW497"/>
      <c r="PRX497"/>
      <c r="PRY497"/>
      <c r="PRZ497"/>
      <c r="PSA497"/>
      <c r="PSB497"/>
      <c r="PSC497"/>
      <c r="PSD497"/>
      <c r="PSE497"/>
      <c r="PSF497"/>
      <c r="PSG497"/>
      <c r="PSH497"/>
      <c r="PSI497"/>
      <c r="PSJ497"/>
      <c r="PSK497"/>
      <c r="PSL497"/>
      <c r="PSM497"/>
      <c r="PSN497"/>
      <c r="PSO497"/>
      <c r="PSP497"/>
      <c r="PSQ497"/>
      <c r="PSR497"/>
      <c r="PSS497"/>
      <c r="PST497"/>
      <c r="PSU497"/>
      <c r="PSV497"/>
      <c r="PSW497"/>
      <c r="PSX497"/>
      <c r="PSY497"/>
      <c r="PSZ497"/>
      <c r="PTA497"/>
      <c r="PTB497"/>
      <c r="PTC497"/>
      <c r="PTD497"/>
      <c r="PTE497"/>
      <c r="PTF497"/>
      <c r="PTG497"/>
      <c r="PTH497"/>
      <c r="PTI497"/>
      <c r="PTJ497"/>
      <c r="PTK497"/>
      <c r="PTL497"/>
      <c r="PTM497"/>
      <c r="PTN497"/>
      <c r="PTO497"/>
      <c r="PTP497"/>
      <c r="PTQ497"/>
      <c r="PTR497"/>
      <c r="PTS497"/>
      <c r="PTT497"/>
      <c r="PTU497"/>
      <c r="PTV497"/>
      <c r="PTW497"/>
      <c r="PTX497"/>
      <c r="PTY497"/>
      <c r="PTZ497"/>
      <c r="PUA497"/>
      <c r="PUB497"/>
      <c r="PUC497"/>
      <c r="PUD497"/>
      <c r="PUE497"/>
      <c r="PUF497"/>
      <c r="PUG497"/>
      <c r="PUH497"/>
      <c r="PUI497"/>
      <c r="PUJ497"/>
      <c r="PUK497"/>
      <c r="PUL497"/>
      <c r="PUM497"/>
      <c r="PUN497"/>
      <c r="PUO497"/>
      <c r="PUP497"/>
      <c r="PUQ497"/>
      <c r="PUR497"/>
      <c r="PUS497"/>
      <c r="PUT497"/>
      <c r="PUU497"/>
      <c r="PUV497"/>
      <c r="PUW497"/>
      <c r="PUX497"/>
      <c r="PUY497"/>
      <c r="PUZ497"/>
      <c r="PVA497"/>
      <c r="PVB497"/>
      <c r="PVC497"/>
      <c r="PVD497"/>
      <c r="PVE497"/>
      <c r="PVF497"/>
      <c r="PVG497"/>
      <c r="PVH497"/>
      <c r="PVI497"/>
      <c r="PVJ497"/>
      <c r="PVK497"/>
      <c r="PVL497"/>
      <c r="PVM497"/>
      <c r="PVN497"/>
      <c r="PVO497"/>
      <c r="PVP497"/>
      <c r="PVQ497"/>
      <c r="PVR497"/>
      <c r="PVS497"/>
      <c r="PVT497"/>
      <c r="PVU497"/>
      <c r="PVV497"/>
      <c r="PVW497"/>
      <c r="PVX497"/>
      <c r="PVY497"/>
      <c r="PVZ497"/>
      <c r="PWA497"/>
      <c r="PWB497"/>
      <c r="PWC497"/>
      <c r="PWD497"/>
      <c r="PWE497"/>
      <c r="PWF497"/>
      <c r="PWG497"/>
      <c r="PWH497"/>
      <c r="PWI497"/>
      <c r="PWJ497"/>
      <c r="PWK497"/>
      <c r="PWL497"/>
      <c r="PWM497"/>
      <c r="PWN497"/>
      <c r="PWO497"/>
      <c r="PWP497"/>
      <c r="PWQ497"/>
      <c r="PWR497"/>
      <c r="PWS497"/>
      <c r="PWT497"/>
      <c r="PWU497"/>
      <c r="PWV497"/>
      <c r="PWW497"/>
      <c r="PWX497"/>
      <c r="PWY497"/>
      <c r="PWZ497"/>
      <c r="PXA497"/>
      <c r="PXB497"/>
      <c r="PXC497"/>
      <c r="PXD497"/>
      <c r="PXE497"/>
      <c r="PXF497"/>
      <c r="PXG497"/>
      <c r="PXH497"/>
      <c r="PXI497"/>
      <c r="PXJ497"/>
      <c r="PXK497"/>
      <c r="PXL497"/>
      <c r="PXM497"/>
      <c r="PXN497"/>
      <c r="PXO497"/>
      <c r="PXP497"/>
      <c r="PXQ497"/>
      <c r="PXR497"/>
      <c r="PXS497"/>
      <c r="PXT497"/>
      <c r="PXU497"/>
      <c r="PXV497"/>
      <c r="PXW497"/>
      <c r="PXX497"/>
      <c r="PXY497"/>
      <c r="PXZ497"/>
      <c r="PYA497"/>
      <c r="PYB497"/>
      <c r="PYC497"/>
      <c r="PYD497"/>
      <c r="PYE497"/>
      <c r="PYF497"/>
      <c r="PYG497"/>
      <c r="PYH497"/>
      <c r="PYI497"/>
      <c r="PYJ497"/>
      <c r="PYK497"/>
      <c r="PYL497"/>
      <c r="PYM497"/>
      <c r="PYN497"/>
      <c r="PYO497"/>
      <c r="PYP497"/>
      <c r="PYQ497"/>
      <c r="PYR497"/>
      <c r="PYS497"/>
      <c r="PYT497"/>
      <c r="PYU497"/>
      <c r="PYV497"/>
      <c r="PYW497"/>
      <c r="PYX497"/>
      <c r="PYY497"/>
      <c r="PYZ497"/>
      <c r="PZA497"/>
      <c r="PZB497"/>
      <c r="PZC497"/>
      <c r="PZD497"/>
      <c r="PZE497"/>
      <c r="PZF497"/>
      <c r="PZG497"/>
      <c r="PZH497"/>
      <c r="PZI497"/>
      <c r="PZJ497"/>
      <c r="PZK497"/>
      <c r="PZL497"/>
      <c r="PZM497"/>
      <c r="PZN497"/>
      <c r="PZO497"/>
      <c r="PZP497"/>
      <c r="PZQ497"/>
      <c r="PZR497"/>
      <c r="PZS497"/>
      <c r="PZT497"/>
      <c r="PZU497"/>
      <c r="PZV497"/>
      <c r="PZW497"/>
      <c r="PZX497"/>
      <c r="PZY497"/>
      <c r="PZZ497"/>
      <c r="QAA497"/>
      <c r="QAB497"/>
      <c r="QAC497"/>
      <c r="QAD497"/>
      <c r="QAE497"/>
      <c r="QAF497"/>
      <c r="QAG497"/>
      <c r="QAH497"/>
      <c r="QAI497"/>
      <c r="QAJ497"/>
      <c r="QAK497"/>
      <c r="QAL497"/>
      <c r="QAM497"/>
      <c r="QAN497"/>
      <c r="QAO497"/>
      <c r="QAP497"/>
      <c r="QAQ497"/>
      <c r="QAR497"/>
      <c r="QAS497"/>
      <c r="QAT497"/>
      <c r="QAU497"/>
      <c r="QAV497"/>
      <c r="QAW497"/>
      <c r="QAX497"/>
      <c r="QAY497"/>
      <c r="QAZ497"/>
      <c r="QBA497"/>
      <c r="QBB497"/>
      <c r="QBC497"/>
      <c r="QBD497"/>
      <c r="QBE497"/>
      <c r="QBF497"/>
      <c r="QBG497"/>
      <c r="QBH497"/>
      <c r="QBI497"/>
      <c r="QBJ497"/>
      <c r="QBK497"/>
      <c r="QBL497"/>
      <c r="QBM497"/>
      <c r="QBN497"/>
      <c r="QBO497"/>
      <c r="QBP497"/>
      <c r="QBQ497"/>
      <c r="QBR497"/>
      <c r="QBS497"/>
      <c r="QBT497"/>
      <c r="QBU497"/>
      <c r="QBV497"/>
      <c r="QBW497"/>
      <c r="QBX497"/>
      <c r="QBY497"/>
      <c r="QBZ497"/>
      <c r="QCA497"/>
      <c r="QCB497"/>
      <c r="QCC497"/>
      <c r="QCD497"/>
      <c r="QCE497"/>
      <c r="QCF497"/>
      <c r="QCG497"/>
      <c r="QCH497"/>
      <c r="QCI497"/>
      <c r="QCJ497"/>
      <c r="QCK497"/>
      <c r="QCL497"/>
      <c r="QCM497"/>
      <c r="QCN497"/>
      <c r="QCO497"/>
      <c r="QCP497"/>
      <c r="QCQ497"/>
      <c r="QCR497"/>
      <c r="QCS497"/>
      <c r="QCT497"/>
      <c r="QCU497"/>
      <c r="QCV497"/>
      <c r="QCW497"/>
      <c r="QCX497"/>
      <c r="QCY497"/>
      <c r="QCZ497"/>
      <c r="QDA497"/>
      <c r="QDB497"/>
      <c r="QDC497"/>
      <c r="QDD497"/>
      <c r="QDE497"/>
      <c r="QDF497"/>
      <c r="QDG497"/>
      <c r="QDH497"/>
      <c r="QDI497"/>
      <c r="QDJ497"/>
      <c r="QDK497"/>
      <c r="QDL497"/>
      <c r="QDM497"/>
      <c r="QDN497"/>
      <c r="QDO497"/>
      <c r="QDP497"/>
      <c r="QDQ497"/>
      <c r="QDR497"/>
      <c r="QDS497"/>
      <c r="QDT497"/>
      <c r="QDU497"/>
      <c r="QDV497"/>
      <c r="QDW497"/>
      <c r="QDX497"/>
      <c r="QDY497"/>
      <c r="QDZ497"/>
      <c r="QEA497"/>
      <c r="QEB497"/>
      <c r="QEC497"/>
      <c r="QED497"/>
      <c r="QEE497"/>
      <c r="QEF497"/>
      <c r="QEG497"/>
      <c r="QEH497"/>
      <c r="QEI497"/>
      <c r="QEJ497"/>
      <c r="QEK497"/>
      <c r="QEL497"/>
      <c r="QEM497"/>
      <c r="QEN497"/>
      <c r="QEO497"/>
      <c r="QEP497"/>
      <c r="QEQ497"/>
      <c r="QER497"/>
      <c r="QES497"/>
      <c r="QET497"/>
      <c r="QEU497"/>
      <c r="QEV497"/>
      <c r="QEW497"/>
      <c r="QEX497"/>
      <c r="QEY497"/>
      <c r="QEZ497"/>
      <c r="QFA497"/>
      <c r="QFB497"/>
      <c r="QFC497"/>
      <c r="QFD497"/>
      <c r="QFE497"/>
      <c r="QFF497"/>
      <c r="QFG497"/>
      <c r="QFH497"/>
      <c r="QFI497"/>
      <c r="QFJ497"/>
      <c r="QFK497"/>
      <c r="QFL497"/>
      <c r="QFM497"/>
      <c r="QFN497"/>
      <c r="QFO497"/>
      <c r="QFP497"/>
      <c r="QFQ497"/>
      <c r="QFR497"/>
      <c r="QFS497"/>
      <c r="QFT497"/>
      <c r="QFU497"/>
      <c r="QFV497"/>
      <c r="QFW497"/>
      <c r="QFX497"/>
      <c r="QFY497"/>
      <c r="QFZ497"/>
      <c r="QGA497"/>
      <c r="QGB497"/>
      <c r="QGC497"/>
      <c r="QGD497"/>
      <c r="QGE497"/>
      <c r="QGF497"/>
      <c r="QGG497"/>
      <c r="QGH497"/>
      <c r="QGI497"/>
      <c r="QGJ497"/>
      <c r="QGK497"/>
      <c r="QGL497"/>
      <c r="QGM497"/>
      <c r="QGN497"/>
      <c r="QGO497"/>
      <c r="QGP497"/>
      <c r="QGQ497"/>
      <c r="QGR497"/>
      <c r="QGS497"/>
      <c r="QGT497"/>
      <c r="QGU497"/>
      <c r="QGV497"/>
      <c r="QGW497"/>
      <c r="QGX497"/>
      <c r="QGY497"/>
      <c r="QGZ497"/>
      <c r="QHA497"/>
      <c r="QHB497"/>
      <c r="QHC497"/>
      <c r="QHD497"/>
      <c r="QHE497"/>
      <c r="QHF497"/>
      <c r="QHG497"/>
      <c r="QHH497"/>
      <c r="QHI497"/>
      <c r="QHJ497"/>
      <c r="QHK497"/>
      <c r="QHL497"/>
      <c r="QHM497"/>
      <c r="QHN497"/>
      <c r="QHO497"/>
      <c r="QHP497"/>
      <c r="QHQ497"/>
      <c r="QHR497"/>
      <c r="QHS497"/>
      <c r="QHT497"/>
      <c r="QHU497"/>
      <c r="QHV497"/>
      <c r="QHW497"/>
      <c r="QHX497"/>
      <c r="QHY497"/>
      <c r="QHZ497"/>
      <c r="QIA497"/>
      <c r="QIB497"/>
      <c r="QIC497"/>
      <c r="QID497"/>
      <c r="QIE497"/>
      <c r="QIF497"/>
      <c r="QIG497"/>
      <c r="QIH497"/>
      <c r="QII497"/>
      <c r="QIJ497"/>
      <c r="QIK497"/>
      <c r="QIL497"/>
      <c r="QIM497"/>
      <c r="QIN497"/>
      <c r="QIO497"/>
      <c r="QIP497"/>
      <c r="QIQ497"/>
      <c r="QIR497"/>
      <c r="QIS497"/>
      <c r="QIT497"/>
      <c r="QIU497"/>
      <c r="QIV497"/>
      <c r="QIW497"/>
      <c r="QIX497"/>
      <c r="QIY497"/>
      <c r="QIZ497"/>
      <c r="QJA497"/>
      <c r="QJB497"/>
      <c r="QJC497"/>
      <c r="QJD497"/>
      <c r="QJE497"/>
      <c r="QJF497"/>
      <c r="QJG497"/>
      <c r="QJH497"/>
      <c r="QJI497"/>
      <c r="QJJ497"/>
      <c r="QJK497"/>
      <c r="QJL497"/>
      <c r="QJM497"/>
      <c r="QJN497"/>
      <c r="QJO497"/>
      <c r="QJP497"/>
      <c r="QJQ497"/>
      <c r="QJR497"/>
      <c r="QJS497"/>
      <c r="QJT497"/>
      <c r="QJU497"/>
      <c r="QJV497"/>
      <c r="QJW497"/>
      <c r="QJX497"/>
      <c r="QJY497"/>
      <c r="QJZ497"/>
      <c r="QKA497"/>
      <c r="QKB497"/>
      <c r="QKC497"/>
      <c r="QKD497"/>
      <c r="QKE497"/>
      <c r="QKF497"/>
      <c r="QKG497"/>
      <c r="QKH497"/>
      <c r="QKI497"/>
      <c r="QKJ497"/>
      <c r="QKK497"/>
      <c r="QKL497"/>
      <c r="QKM497"/>
      <c r="QKN497"/>
      <c r="QKO497"/>
      <c r="QKP497"/>
      <c r="QKQ497"/>
      <c r="QKR497"/>
      <c r="QKS497"/>
      <c r="QKT497"/>
      <c r="QKU497"/>
      <c r="QKV497"/>
      <c r="QKW497"/>
      <c r="QKX497"/>
      <c r="QKY497"/>
      <c r="QKZ497"/>
      <c r="QLA497"/>
      <c r="QLB497"/>
      <c r="QLC497"/>
      <c r="QLD497"/>
      <c r="QLE497"/>
      <c r="QLF497"/>
      <c r="QLG497"/>
      <c r="QLH497"/>
      <c r="QLI497"/>
      <c r="QLJ497"/>
      <c r="QLK497"/>
      <c r="QLL497"/>
      <c r="QLM497"/>
      <c r="QLN497"/>
      <c r="QLO497"/>
      <c r="QLP497"/>
      <c r="QLQ497"/>
      <c r="QLR497"/>
      <c r="QLS497"/>
      <c r="QLT497"/>
      <c r="QLU497"/>
      <c r="QLV497"/>
      <c r="QLW497"/>
      <c r="QLX497"/>
      <c r="QLY497"/>
      <c r="QLZ497"/>
      <c r="QMA497"/>
      <c r="QMB497"/>
      <c r="QMC497"/>
      <c r="QMD497"/>
      <c r="QME497"/>
      <c r="QMF497"/>
      <c r="QMG497"/>
      <c r="QMH497"/>
      <c r="QMI497"/>
      <c r="QMJ497"/>
      <c r="QMK497"/>
      <c r="QML497"/>
      <c r="QMM497"/>
      <c r="QMN497"/>
      <c r="QMO497"/>
      <c r="QMP497"/>
      <c r="QMQ497"/>
      <c r="QMR497"/>
      <c r="QMS497"/>
      <c r="QMT497"/>
      <c r="QMU497"/>
      <c r="QMV497"/>
      <c r="QMW497"/>
      <c r="QMX497"/>
      <c r="QMY497"/>
      <c r="QMZ497"/>
      <c r="QNA497"/>
      <c r="QNB497"/>
      <c r="QNC497"/>
      <c r="QND497"/>
      <c r="QNE497"/>
      <c r="QNF497"/>
      <c r="QNG497"/>
      <c r="QNH497"/>
      <c r="QNI497"/>
      <c r="QNJ497"/>
      <c r="QNK497"/>
      <c r="QNL497"/>
      <c r="QNM497"/>
      <c r="QNN497"/>
      <c r="QNO497"/>
      <c r="QNP497"/>
      <c r="QNQ497"/>
      <c r="QNR497"/>
      <c r="QNS497"/>
      <c r="QNT497"/>
      <c r="QNU497"/>
      <c r="QNV497"/>
      <c r="QNW497"/>
      <c r="QNX497"/>
      <c r="QNY497"/>
      <c r="QNZ497"/>
      <c r="QOA497"/>
      <c r="QOB497"/>
      <c r="QOC497"/>
      <c r="QOD497"/>
      <c r="QOE497"/>
      <c r="QOF497"/>
      <c r="QOG497"/>
      <c r="QOH497"/>
      <c r="QOI497"/>
      <c r="QOJ497"/>
      <c r="QOK497"/>
      <c r="QOL497"/>
      <c r="QOM497"/>
      <c r="QON497"/>
      <c r="QOO497"/>
      <c r="QOP497"/>
      <c r="QOQ497"/>
      <c r="QOR497"/>
      <c r="QOS497"/>
      <c r="QOT497"/>
      <c r="QOU497"/>
      <c r="QOV497"/>
      <c r="QOW497"/>
      <c r="QOX497"/>
      <c r="QOY497"/>
      <c r="QOZ497"/>
      <c r="QPA497"/>
      <c r="QPB497"/>
      <c r="QPC497"/>
      <c r="QPD497"/>
      <c r="QPE497"/>
      <c r="QPF497"/>
      <c r="QPG497"/>
      <c r="QPH497"/>
      <c r="QPI497"/>
      <c r="QPJ497"/>
      <c r="QPK497"/>
      <c r="QPL497"/>
      <c r="QPM497"/>
      <c r="QPN497"/>
      <c r="QPO497"/>
      <c r="QPP497"/>
      <c r="QPQ497"/>
      <c r="QPR497"/>
      <c r="QPS497"/>
      <c r="QPT497"/>
      <c r="QPU497"/>
      <c r="QPV497"/>
      <c r="QPW497"/>
      <c r="QPX497"/>
      <c r="QPY497"/>
      <c r="QPZ497"/>
      <c r="QQA497"/>
      <c r="QQB497"/>
      <c r="QQC497"/>
      <c r="QQD497"/>
      <c r="QQE497"/>
      <c r="QQF497"/>
      <c r="QQG497"/>
      <c r="QQH497"/>
      <c r="QQI497"/>
      <c r="QQJ497"/>
      <c r="QQK497"/>
      <c r="QQL497"/>
      <c r="QQM497"/>
      <c r="QQN497"/>
      <c r="QQO497"/>
      <c r="QQP497"/>
      <c r="QQQ497"/>
      <c r="QQR497"/>
      <c r="QQS497"/>
      <c r="QQT497"/>
      <c r="QQU497"/>
      <c r="QQV497"/>
      <c r="QQW497"/>
      <c r="QQX497"/>
      <c r="QQY497"/>
      <c r="QQZ497"/>
      <c r="QRA497"/>
      <c r="QRB497"/>
      <c r="QRC497"/>
      <c r="QRD497"/>
      <c r="QRE497"/>
      <c r="QRF497"/>
      <c r="QRG497"/>
      <c r="QRH497"/>
      <c r="QRI497"/>
      <c r="QRJ497"/>
      <c r="QRK497"/>
      <c r="QRL497"/>
      <c r="QRM497"/>
      <c r="QRN497"/>
      <c r="QRO497"/>
      <c r="QRP497"/>
      <c r="QRQ497"/>
      <c r="QRR497"/>
      <c r="QRS497"/>
      <c r="QRT497"/>
      <c r="QRU497"/>
      <c r="QRV497"/>
      <c r="QRW497"/>
      <c r="QRX497"/>
      <c r="QRY497"/>
      <c r="QRZ497"/>
      <c r="QSA497"/>
      <c r="QSB497"/>
      <c r="QSC497"/>
      <c r="QSD497"/>
      <c r="QSE497"/>
      <c r="QSF497"/>
      <c r="QSG497"/>
      <c r="QSH497"/>
      <c r="QSI497"/>
      <c r="QSJ497"/>
      <c r="QSK497"/>
      <c r="QSL497"/>
      <c r="QSM497"/>
      <c r="QSN497"/>
      <c r="QSO497"/>
      <c r="QSP497"/>
      <c r="QSQ497"/>
      <c r="QSR497"/>
      <c r="QSS497"/>
      <c r="QST497"/>
      <c r="QSU497"/>
      <c r="QSV497"/>
      <c r="QSW497"/>
      <c r="QSX497"/>
      <c r="QSY497"/>
      <c r="QSZ497"/>
      <c r="QTA497"/>
      <c r="QTB497"/>
      <c r="QTC497"/>
      <c r="QTD497"/>
      <c r="QTE497"/>
      <c r="QTF497"/>
      <c r="QTG497"/>
      <c r="QTH497"/>
      <c r="QTI497"/>
      <c r="QTJ497"/>
      <c r="QTK497"/>
      <c r="QTL497"/>
      <c r="QTM497"/>
      <c r="QTN497"/>
      <c r="QTO497"/>
      <c r="QTP497"/>
      <c r="QTQ497"/>
      <c r="QTR497"/>
      <c r="QTS497"/>
      <c r="QTT497"/>
      <c r="QTU497"/>
      <c r="QTV497"/>
      <c r="QTW497"/>
      <c r="QTX497"/>
      <c r="QTY497"/>
      <c r="QTZ497"/>
      <c r="QUA497"/>
      <c r="QUB497"/>
      <c r="QUC497"/>
      <c r="QUD497"/>
      <c r="QUE497"/>
      <c r="QUF497"/>
      <c r="QUG497"/>
      <c r="QUH497"/>
      <c r="QUI497"/>
      <c r="QUJ497"/>
      <c r="QUK497"/>
      <c r="QUL497"/>
      <c r="QUM497"/>
      <c r="QUN497"/>
      <c r="QUO497"/>
      <c r="QUP497"/>
      <c r="QUQ497"/>
      <c r="QUR497"/>
      <c r="QUS497"/>
      <c r="QUT497"/>
      <c r="QUU497"/>
      <c r="QUV497"/>
      <c r="QUW497"/>
      <c r="QUX497"/>
      <c r="QUY497"/>
      <c r="QUZ497"/>
      <c r="QVA497"/>
      <c r="QVB497"/>
      <c r="QVC497"/>
      <c r="QVD497"/>
      <c r="QVE497"/>
      <c r="QVF497"/>
      <c r="QVG497"/>
      <c r="QVH497"/>
      <c r="QVI497"/>
      <c r="QVJ497"/>
      <c r="QVK497"/>
      <c r="QVL497"/>
      <c r="QVM497"/>
      <c r="QVN497"/>
      <c r="QVO497"/>
      <c r="QVP497"/>
      <c r="QVQ497"/>
      <c r="QVR497"/>
      <c r="QVS497"/>
      <c r="QVT497"/>
      <c r="QVU497"/>
      <c r="QVV497"/>
      <c r="QVW497"/>
      <c r="QVX497"/>
      <c r="QVY497"/>
      <c r="QVZ497"/>
      <c r="QWA497"/>
      <c r="QWB497"/>
      <c r="QWC497"/>
      <c r="QWD497"/>
      <c r="QWE497"/>
      <c r="QWF497"/>
      <c r="QWG497"/>
      <c r="QWH497"/>
      <c r="QWI497"/>
      <c r="QWJ497"/>
      <c r="QWK497"/>
      <c r="QWL497"/>
      <c r="QWM497"/>
      <c r="QWN497"/>
      <c r="QWO497"/>
      <c r="QWP497"/>
      <c r="QWQ497"/>
      <c r="QWR497"/>
      <c r="QWS497"/>
      <c r="QWT497"/>
      <c r="QWU497"/>
      <c r="QWV497"/>
      <c r="QWW497"/>
      <c r="QWX497"/>
      <c r="QWY497"/>
      <c r="QWZ497"/>
      <c r="QXA497"/>
      <c r="QXB497"/>
      <c r="QXC497"/>
      <c r="QXD497"/>
      <c r="QXE497"/>
      <c r="QXF497"/>
      <c r="QXG497"/>
      <c r="QXH497"/>
      <c r="QXI497"/>
      <c r="QXJ497"/>
      <c r="QXK497"/>
      <c r="QXL497"/>
      <c r="QXM497"/>
      <c r="QXN497"/>
      <c r="QXO497"/>
      <c r="QXP497"/>
      <c r="QXQ497"/>
      <c r="QXR497"/>
      <c r="QXS497"/>
      <c r="QXT497"/>
      <c r="QXU497"/>
      <c r="QXV497"/>
      <c r="QXW497"/>
      <c r="QXX497"/>
      <c r="QXY497"/>
      <c r="QXZ497"/>
      <c r="QYA497"/>
      <c r="QYB497"/>
      <c r="QYC497"/>
      <c r="QYD497"/>
      <c r="QYE497"/>
      <c r="QYF497"/>
      <c r="QYG497"/>
      <c r="QYH497"/>
      <c r="QYI497"/>
      <c r="QYJ497"/>
      <c r="QYK497"/>
      <c r="QYL497"/>
      <c r="QYM497"/>
      <c r="QYN497"/>
      <c r="QYO497"/>
      <c r="QYP497"/>
      <c r="QYQ497"/>
      <c r="QYR497"/>
      <c r="QYS497"/>
      <c r="QYT497"/>
      <c r="QYU497"/>
      <c r="QYV497"/>
      <c r="QYW497"/>
      <c r="QYX497"/>
      <c r="QYY497"/>
      <c r="QYZ497"/>
      <c r="QZA497"/>
      <c r="QZB497"/>
      <c r="QZC497"/>
      <c r="QZD497"/>
      <c r="QZE497"/>
      <c r="QZF497"/>
      <c r="QZG497"/>
      <c r="QZH497"/>
      <c r="QZI497"/>
      <c r="QZJ497"/>
      <c r="QZK497"/>
      <c r="QZL497"/>
      <c r="QZM497"/>
      <c r="QZN497"/>
      <c r="QZO497"/>
      <c r="QZP497"/>
      <c r="QZQ497"/>
      <c r="QZR497"/>
      <c r="QZS497"/>
      <c r="QZT497"/>
      <c r="QZU497"/>
      <c r="QZV497"/>
      <c r="QZW497"/>
      <c r="QZX497"/>
      <c r="QZY497"/>
      <c r="QZZ497"/>
      <c r="RAA497"/>
      <c r="RAB497"/>
      <c r="RAC497"/>
      <c r="RAD497"/>
      <c r="RAE497"/>
      <c r="RAF497"/>
      <c r="RAG497"/>
      <c r="RAH497"/>
      <c r="RAI497"/>
      <c r="RAJ497"/>
      <c r="RAK497"/>
      <c r="RAL497"/>
      <c r="RAM497"/>
      <c r="RAN497"/>
      <c r="RAO497"/>
      <c r="RAP497"/>
      <c r="RAQ497"/>
      <c r="RAR497"/>
      <c r="RAS497"/>
      <c r="RAT497"/>
      <c r="RAU497"/>
      <c r="RAV497"/>
      <c r="RAW497"/>
      <c r="RAX497"/>
      <c r="RAY497"/>
      <c r="RAZ497"/>
      <c r="RBA497"/>
      <c r="RBB497"/>
      <c r="RBC497"/>
      <c r="RBD497"/>
      <c r="RBE497"/>
      <c r="RBF497"/>
      <c r="RBG497"/>
      <c r="RBH497"/>
      <c r="RBI497"/>
      <c r="RBJ497"/>
      <c r="RBK497"/>
      <c r="RBL497"/>
      <c r="RBM497"/>
      <c r="RBN497"/>
      <c r="RBO497"/>
      <c r="RBP497"/>
      <c r="RBQ497"/>
      <c r="RBR497"/>
      <c r="RBS497"/>
      <c r="RBT497"/>
      <c r="RBU497"/>
      <c r="RBV497"/>
      <c r="RBW497"/>
      <c r="RBX497"/>
      <c r="RBY497"/>
      <c r="RBZ497"/>
      <c r="RCA497"/>
      <c r="RCB497"/>
      <c r="RCC497"/>
      <c r="RCD497"/>
      <c r="RCE497"/>
      <c r="RCF497"/>
      <c r="RCG497"/>
      <c r="RCH497"/>
      <c r="RCI497"/>
      <c r="RCJ497"/>
      <c r="RCK497"/>
      <c r="RCL497"/>
      <c r="RCM497"/>
      <c r="RCN497"/>
      <c r="RCO497"/>
      <c r="RCP497"/>
      <c r="RCQ497"/>
      <c r="RCR497"/>
      <c r="RCS497"/>
      <c r="RCT497"/>
      <c r="RCU497"/>
      <c r="RCV497"/>
      <c r="RCW497"/>
      <c r="RCX497"/>
      <c r="RCY497"/>
      <c r="RCZ497"/>
      <c r="RDA497"/>
      <c r="RDB497"/>
      <c r="RDC497"/>
      <c r="RDD497"/>
      <c r="RDE497"/>
      <c r="RDF497"/>
      <c r="RDG497"/>
      <c r="RDH497"/>
      <c r="RDI497"/>
      <c r="RDJ497"/>
      <c r="RDK497"/>
      <c r="RDL497"/>
      <c r="RDM497"/>
      <c r="RDN497"/>
      <c r="RDO497"/>
      <c r="RDP497"/>
      <c r="RDQ497"/>
      <c r="RDR497"/>
      <c r="RDS497"/>
      <c r="RDT497"/>
      <c r="RDU497"/>
      <c r="RDV497"/>
      <c r="RDW497"/>
      <c r="RDX497"/>
      <c r="RDY497"/>
      <c r="RDZ497"/>
      <c r="REA497"/>
      <c r="REB497"/>
      <c r="REC497"/>
      <c r="RED497"/>
      <c r="REE497"/>
      <c r="REF497"/>
      <c r="REG497"/>
      <c r="REH497"/>
      <c r="REI497"/>
      <c r="REJ497"/>
      <c r="REK497"/>
      <c r="REL497"/>
      <c r="REM497"/>
      <c r="REN497"/>
      <c r="REO497"/>
      <c r="REP497"/>
      <c r="REQ497"/>
      <c r="RER497"/>
      <c r="RES497"/>
      <c r="RET497"/>
      <c r="REU497"/>
      <c r="REV497"/>
      <c r="REW497"/>
      <c r="REX497"/>
      <c r="REY497"/>
      <c r="REZ497"/>
      <c r="RFA497"/>
      <c r="RFB497"/>
      <c r="RFC497"/>
      <c r="RFD497"/>
      <c r="RFE497"/>
      <c r="RFF497"/>
      <c r="RFG497"/>
      <c r="RFH497"/>
      <c r="RFI497"/>
      <c r="RFJ497"/>
      <c r="RFK497"/>
      <c r="RFL497"/>
      <c r="RFM497"/>
      <c r="RFN497"/>
      <c r="RFO497"/>
      <c r="RFP497"/>
      <c r="RFQ497"/>
      <c r="RFR497"/>
      <c r="RFS497"/>
      <c r="RFT497"/>
      <c r="RFU497"/>
      <c r="RFV497"/>
      <c r="RFW497"/>
      <c r="RFX497"/>
      <c r="RFY497"/>
      <c r="RFZ497"/>
      <c r="RGA497"/>
      <c r="RGB497"/>
      <c r="RGC497"/>
      <c r="RGD497"/>
      <c r="RGE497"/>
      <c r="RGF497"/>
      <c r="RGG497"/>
      <c r="RGH497"/>
      <c r="RGI497"/>
      <c r="RGJ497"/>
      <c r="RGK497"/>
      <c r="RGL497"/>
      <c r="RGM497"/>
      <c r="RGN497"/>
      <c r="RGO497"/>
      <c r="RGP497"/>
      <c r="RGQ497"/>
      <c r="RGR497"/>
      <c r="RGS497"/>
      <c r="RGT497"/>
      <c r="RGU497"/>
      <c r="RGV497"/>
      <c r="RGW497"/>
      <c r="RGX497"/>
      <c r="RGY497"/>
      <c r="RGZ497"/>
      <c r="RHA497"/>
      <c r="RHB497"/>
      <c r="RHC497"/>
      <c r="RHD497"/>
      <c r="RHE497"/>
      <c r="RHF497"/>
      <c r="RHG497"/>
      <c r="RHH497"/>
      <c r="RHI497"/>
      <c r="RHJ497"/>
      <c r="RHK497"/>
      <c r="RHL497"/>
      <c r="RHM497"/>
      <c r="RHN497"/>
      <c r="RHO497"/>
      <c r="RHP497"/>
      <c r="RHQ497"/>
      <c r="RHR497"/>
      <c r="RHS497"/>
      <c r="RHT497"/>
      <c r="RHU497"/>
      <c r="RHV497"/>
      <c r="RHW497"/>
      <c r="RHX497"/>
      <c r="RHY497"/>
      <c r="RHZ497"/>
      <c r="RIA497"/>
      <c r="RIB497"/>
      <c r="RIC497"/>
      <c r="RID497"/>
      <c r="RIE497"/>
      <c r="RIF497"/>
      <c r="RIG497"/>
      <c r="RIH497"/>
      <c r="RII497"/>
      <c r="RIJ497"/>
      <c r="RIK497"/>
      <c r="RIL497"/>
      <c r="RIM497"/>
      <c r="RIN497"/>
      <c r="RIO497"/>
      <c r="RIP497"/>
      <c r="RIQ497"/>
      <c r="RIR497"/>
      <c r="RIS497"/>
      <c r="RIT497"/>
      <c r="RIU497"/>
      <c r="RIV497"/>
      <c r="RIW497"/>
      <c r="RIX497"/>
      <c r="RIY497"/>
      <c r="RIZ497"/>
      <c r="RJA497"/>
      <c r="RJB497"/>
      <c r="RJC497"/>
      <c r="RJD497"/>
      <c r="RJE497"/>
      <c r="RJF497"/>
      <c r="RJG497"/>
      <c r="RJH497"/>
      <c r="RJI497"/>
      <c r="RJJ497"/>
      <c r="RJK497"/>
      <c r="RJL497"/>
      <c r="RJM497"/>
      <c r="RJN497"/>
      <c r="RJO497"/>
      <c r="RJP497"/>
      <c r="RJQ497"/>
      <c r="RJR497"/>
      <c r="RJS497"/>
      <c r="RJT497"/>
      <c r="RJU497"/>
      <c r="RJV497"/>
      <c r="RJW497"/>
      <c r="RJX497"/>
      <c r="RJY497"/>
      <c r="RJZ497"/>
      <c r="RKA497"/>
      <c r="RKB497"/>
      <c r="RKC497"/>
      <c r="RKD497"/>
      <c r="RKE497"/>
      <c r="RKF497"/>
      <c r="RKG497"/>
      <c r="RKH497"/>
      <c r="RKI497"/>
      <c r="RKJ497"/>
      <c r="RKK497"/>
      <c r="RKL497"/>
      <c r="RKM497"/>
      <c r="RKN497"/>
      <c r="RKO497"/>
      <c r="RKP497"/>
      <c r="RKQ497"/>
      <c r="RKR497"/>
      <c r="RKS497"/>
      <c r="RKT497"/>
      <c r="RKU497"/>
      <c r="RKV497"/>
      <c r="RKW497"/>
      <c r="RKX497"/>
      <c r="RKY497"/>
      <c r="RKZ497"/>
      <c r="RLA497"/>
      <c r="RLB497"/>
      <c r="RLC497"/>
      <c r="RLD497"/>
      <c r="RLE497"/>
      <c r="RLF497"/>
      <c r="RLG497"/>
      <c r="RLH497"/>
      <c r="RLI497"/>
      <c r="RLJ497"/>
      <c r="RLK497"/>
      <c r="RLL497"/>
      <c r="RLM497"/>
      <c r="RLN497"/>
      <c r="RLO497"/>
      <c r="RLP497"/>
      <c r="RLQ497"/>
      <c r="RLR497"/>
      <c r="RLS497"/>
      <c r="RLT497"/>
      <c r="RLU497"/>
      <c r="RLV497"/>
      <c r="RLW497"/>
      <c r="RLX497"/>
      <c r="RLY497"/>
      <c r="RLZ497"/>
      <c r="RMA497"/>
      <c r="RMB497"/>
      <c r="RMC497"/>
      <c r="RMD497"/>
      <c r="RME497"/>
      <c r="RMF497"/>
      <c r="RMG497"/>
      <c r="RMH497"/>
      <c r="RMI497"/>
      <c r="RMJ497"/>
      <c r="RMK497"/>
      <c r="RML497"/>
      <c r="RMM497"/>
      <c r="RMN497"/>
      <c r="RMO497"/>
      <c r="RMP497"/>
      <c r="RMQ497"/>
      <c r="RMR497"/>
      <c r="RMS497"/>
      <c r="RMT497"/>
      <c r="RMU497"/>
      <c r="RMV497"/>
      <c r="RMW497"/>
      <c r="RMX497"/>
      <c r="RMY497"/>
      <c r="RMZ497"/>
      <c r="RNA497"/>
      <c r="RNB497"/>
      <c r="RNC497"/>
      <c r="RND497"/>
      <c r="RNE497"/>
      <c r="RNF497"/>
      <c r="RNG497"/>
      <c r="RNH497"/>
      <c r="RNI497"/>
      <c r="RNJ497"/>
      <c r="RNK497"/>
      <c r="RNL497"/>
      <c r="RNM497"/>
      <c r="RNN497"/>
      <c r="RNO497"/>
      <c r="RNP497"/>
      <c r="RNQ497"/>
      <c r="RNR497"/>
      <c r="RNS497"/>
      <c r="RNT497"/>
      <c r="RNU497"/>
      <c r="RNV497"/>
      <c r="RNW497"/>
      <c r="RNX497"/>
      <c r="RNY497"/>
      <c r="RNZ497"/>
      <c r="ROA497"/>
      <c r="ROB497"/>
      <c r="ROC497"/>
      <c r="ROD497"/>
      <c r="ROE497"/>
      <c r="ROF497"/>
      <c r="ROG497"/>
      <c r="ROH497"/>
      <c r="ROI497"/>
      <c r="ROJ497"/>
      <c r="ROK497"/>
      <c r="ROL497"/>
      <c r="ROM497"/>
      <c r="RON497"/>
      <c r="ROO497"/>
      <c r="ROP497"/>
      <c r="ROQ497"/>
      <c r="ROR497"/>
      <c r="ROS497"/>
      <c r="ROT497"/>
      <c r="ROU497"/>
      <c r="ROV497"/>
      <c r="ROW497"/>
      <c r="ROX497"/>
      <c r="ROY497"/>
      <c r="ROZ497"/>
      <c r="RPA497"/>
      <c r="RPB497"/>
      <c r="RPC497"/>
      <c r="RPD497"/>
      <c r="RPE497"/>
      <c r="RPF497"/>
      <c r="RPG497"/>
      <c r="RPH497"/>
      <c r="RPI497"/>
      <c r="RPJ497"/>
      <c r="RPK497"/>
      <c r="RPL497"/>
      <c r="RPM497"/>
      <c r="RPN497"/>
      <c r="RPO497"/>
      <c r="RPP497"/>
      <c r="RPQ497"/>
      <c r="RPR497"/>
      <c r="RPS497"/>
      <c r="RPT497"/>
      <c r="RPU497"/>
      <c r="RPV497"/>
      <c r="RPW497"/>
      <c r="RPX497"/>
      <c r="RPY497"/>
      <c r="RPZ497"/>
      <c r="RQA497"/>
      <c r="RQB497"/>
      <c r="RQC497"/>
      <c r="RQD497"/>
      <c r="RQE497"/>
      <c r="RQF497"/>
      <c r="RQG497"/>
      <c r="RQH497"/>
      <c r="RQI497"/>
      <c r="RQJ497"/>
      <c r="RQK497"/>
      <c r="RQL497"/>
      <c r="RQM497"/>
      <c r="RQN497"/>
      <c r="RQO497"/>
      <c r="RQP497"/>
      <c r="RQQ497"/>
      <c r="RQR497"/>
      <c r="RQS497"/>
      <c r="RQT497"/>
      <c r="RQU497"/>
      <c r="RQV497"/>
      <c r="RQW497"/>
      <c r="RQX497"/>
      <c r="RQY497"/>
      <c r="RQZ497"/>
      <c r="RRA497"/>
      <c r="RRB497"/>
      <c r="RRC497"/>
      <c r="RRD497"/>
      <c r="RRE497"/>
      <c r="RRF497"/>
      <c r="RRG497"/>
      <c r="RRH497"/>
      <c r="RRI497"/>
      <c r="RRJ497"/>
      <c r="RRK497"/>
      <c r="RRL497"/>
      <c r="RRM497"/>
      <c r="RRN497"/>
      <c r="RRO497"/>
      <c r="RRP497"/>
      <c r="RRQ497"/>
      <c r="RRR497"/>
      <c r="RRS497"/>
      <c r="RRT497"/>
      <c r="RRU497"/>
      <c r="RRV497"/>
      <c r="RRW497"/>
      <c r="RRX497"/>
      <c r="RRY497"/>
      <c r="RRZ497"/>
      <c r="RSA497"/>
      <c r="RSB497"/>
      <c r="RSC497"/>
      <c r="RSD497"/>
      <c r="RSE497"/>
      <c r="RSF497"/>
      <c r="RSG497"/>
      <c r="RSH497"/>
      <c r="RSI497"/>
      <c r="RSJ497"/>
      <c r="RSK497"/>
      <c r="RSL497"/>
      <c r="RSM497"/>
      <c r="RSN497"/>
      <c r="RSO497"/>
      <c r="RSP497"/>
      <c r="RSQ497"/>
      <c r="RSR497"/>
      <c r="RSS497"/>
      <c r="RST497"/>
      <c r="RSU497"/>
      <c r="RSV497"/>
      <c r="RSW497"/>
      <c r="RSX497"/>
      <c r="RSY497"/>
      <c r="RSZ497"/>
      <c r="RTA497"/>
      <c r="RTB497"/>
      <c r="RTC497"/>
      <c r="RTD497"/>
      <c r="RTE497"/>
      <c r="RTF497"/>
      <c r="RTG497"/>
      <c r="RTH497"/>
      <c r="RTI497"/>
      <c r="RTJ497"/>
      <c r="RTK497"/>
      <c r="RTL497"/>
      <c r="RTM497"/>
      <c r="RTN497"/>
      <c r="RTO497"/>
      <c r="RTP497"/>
      <c r="RTQ497"/>
      <c r="RTR497"/>
      <c r="RTS497"/>
      <c r="RTT497"/>
      <c r="RTU497"/>
      <c r="RTV497"/>
      <c r="RTW497"/>
      <c r="RTX497"/>
      <c r="RTY497"/>
      <c r="RTZ497"/>
      <c r="RUA497"/>
      <c r="RUB497"/>
      <c r="RUC497"/>
      <c r="RUD497"/>
      <c r="RUE497"/>
      <c r="RUF497"/>
      <c r="RUG497"/>
      <c r="RUH497"/>
      <c r="RUI497"/>
      <c r="RUJ497"/>
      <c r="RUK497"/>
      <c r="RUL497"/>
      <c r="RUM497"/>
      <c r="RUN497"/>
      <c r="RUO497"/>
      <c r="RUP497"/>
      <c r="RUQ497"/>
      <c r="RUR497"/>
      <c r="RUS497"/>
      <c r="RUT497"/>
      <c r="RUU497"/>
      <c r="RUV497"/>
      <c r="RUW497"/>
      <c r="RUX497"/>
      <c r="RUY497"/>
      <c r="RUZ497"/>
      <c r="RVA497"/>
      <c r="RVB497"/>
      <c r="RVC497"/>
      <c r="RVD497"/>
      <c r="RVE497"/>
      <c r="RVF497"/>
      <c r="RVG497"/>
      <c r="RVH497"/>
      <c r="RVI497"/>
      <c r="RVJ497"/>
      <c r="RVK497"/>
      <c r="RVL497"/>
      <c r="RVM497"/>
      <c r="RVN497"/>
      <c r="RVO497"/>
      <c r="RVP497"/>
      <c r="RVQ497"/>
      <c r="RVR497"/>
      <c r="RVS497"/>
      <c r="RVT497"/>
      <c r="RVU497"/>
      <c r="RVV497"/>
      <c r="RVW497"/>
      <c r="RVX497"/>
      <c r="RVY497"/>
      <c r="RVZ497"/>
      <c r="RWA497"/>
      <c r="RWB497"/>
      <c r="RWC497"/>
      <c r="RWD497"/>
      <c r="RWE497"/>
      <c r="RWF497"/>
      <c r="RWG497"/>
      <c r="RWH497"/>
      <c r="RWI497"/>
      <c r="RWJ497"/>
      <c r="RWK497"/>
      <c r="RWL497"/>
      <c r="RWM497"/>
      <c r="RWN497"/>
      <c r="RWO497"/>
      <c r="RWP497"/>
      <c r="RWQ497"/>
      <c r="RWR497"/>
      <c r="RWS497"/>
      <c r="RWT497"/>
      <c r="RWU497"/>
      <c r="RWV497"/>
      <c r="RWW497"/>
      <c r="RWX497"/>
      <c r="RWY497"/>
      <c r="RWZ497"/>
      <c r="RXA497"/>
      <c r="RXB497"/>
      <c r="RXC497"/>
      <c r="RXD497"/>
      <c r="RXE497"/>
      <c r="RXF497"/>
      <c r="RXG497"/>
      <c r="RXH497"/>
      <c r="RXI497"/>
      <c r="RXJ497"/>
      <c r="RXK497"/>
      <c r="RXL497"/>
      <c r="RXM497"/>
      <c r="RXN497"/>
      <c r="RXO497"/>
      <c r="RXP497"/>
      <c r="RXQ497"/>
      <c r="RXR497"/>
      <c r="RXS497"/>
      <c r="RXT497"/>
      <c r="RXU497"/>
      <c r="RXV497"/>
      <c r="RXW497"/>
      <c r="RXX497"/>
      <c r="RXY497"/>
      <c r="RXZ497"/>
      <c r="RYA497"/>
      <c r="RYB497"/>
      <c r="RYC497"/>
      <c r="RYD497"/>
      <c r="RYE497"/>
      <c r="RYF497"/>
      <c r="RYG497"/>
      <c r="RYH497"/>
      <c r="RYI497"/>
      <c r="RYJ497"/>
      <c r="RYK497"/>
      <c r="RYL497"/>
      <c r="RYM497"/>
      <c r="RYN497"/>
      <c r="RYO497"/>
      <c r="RYP497"/>
      <c r="RYQ497"/>
      <c r="RYR497"/>
      <c r="RYS497"/>
      <c r="RYT497"/>
      <c r="RYU497"/>
      <c r="RYV497"/>
      <c r="RYW497"/>
      <c r="RYX497"/>
      <c r="RYY497"/>
      <c r="RYZ497"/>
      <c r="RZA497"/>
      <c r="RZB497"/>
      <c r="RZC497"/>
      <c r="RZD497"/>
      <c r="RZE497"/>
      <c r="RZF497"/>
      <c r="RZG497"/>
      <c r="RZH497"/>
      <c r="RZI497"/>
      <c r="RZJ497"/>
      <c r="RZK497"/>
      <c r="RZL497"/>
      <c r="RZM497"/>
      <c r="RZN497"/>
      <c r="RZO497"/>
      <c r="RZP497"/>
      <c r="RZQ497"/>
      <c r="RZR497"/>
      <c r="RZS497"/>
      <c r="RZT497"/>
      <c r="RZU497"/>
      <c r="RZV497"/>
      <c r="RZW497"/>
      <c r="RZX497"/>
      <c r="RZY497"/>
      <c r="RZZ497"/>
      <c r="SAA497"/>
      <c r="SAB497"/>
      <c r="SAC497"/>
      <c r="SAD497"/>
      <c r="SAE497"/>
      <c r="SAF497"/>
      <c r="SAG497"/>
      <c r="SAH497"/>
      <c r="SAI497"/>
      <c r="SAJ497"/>
      <c r="SAK497"/>
      <c r="SAL497"/>
      <c r="SAM497"/>
      <c r="SAN497"/>
      <c r="SAO497"/>
      <c r="SAP497"/>
      <c r="SAQ497"/>
      <c r="SAR497"/>
      <c r="SAS497"/>
      <c r="SAT497"/>
      <c r="SAU497"/>
      <c r="SAV497"/>
      <c r="SAW497"/>
      <c r="SAX497"/>
      <c r="SAY497"/>
      <c r="SAZ497"/>
      <c r="SBA497"/>
      <c r="SBB497"/>
      <c r="SBC497"/>
      <c r="SBD497"/>
      <c r="SBE497"/>
      <c r="SBF497"/>
      <c r="SBG497"/>
      <c r="SBH497"/>
      <c r="SBI497"/>
      <c r="SBJ497"/>
      <c r="SBK497"/>
      <c r="SBL497"/>
      <c r="SBM497"/>
      <c r="SBN497"/>
      <c r="SBO497"/>
      <c r="SBP497"/>
      <c r="SBQ497"/>
      <c r="SBR497"/>
      <c r="SBS497"/>
      <c r="SBT497"/>
      <c r="SBU497"/>
      <c r="SBV497"/>
      <c r="SBW497"/>
      <c r="SBX497"/>
      <c r="SBY497"/>
      <c r="SBZ497"/>
      <c r="SCA497"/>
      <c r="SCB497"/>
      <c r="SCC497"/>
      <c r="SCD497"/>
      <c r="SCE497"/>
      <c r="SCF497"/>
      <c r="SCG497"/>
      <c r="SCH497"/>
      <c r="SCI497"/>
      <c r="SCJ497"/>
      <c r="SCK497"/>
      <c r="SCL497"/>
      <c r="SCM497"/>
      <c r="SCN497"/>
      <c r="SCO497"/>
      <c r="SCP497"/>
      <c r="SCQ497"/>
      <c r="SCR497"/>
      <c r="SCS497"/>
      <c r="SCT497"/>
      <c r="SCU497"/>
      <c r="SCV497"/>
      <c r="SCW497"/>
      <c r="SCX497"/>
      <c r="SCY497"/>
      <c r="SCZ497"/>
      <c r="SDA497"/>
      <c r="SDB497"/>
      <c r="SDC497"/>
      <c r="SDD497"/>
      <c r="SDE497"/>
      <c r="SDF497"/>
      <c r="SDG497"/>
      <c r="SDH497"/>
      <c r="SDI497"/>
      <c r="SDJ497"/>
      <c r="SDK497"/>
      <c r="SDL497"/>
      <c r="SDM497"/>
      <c r="SDN497"/>
      <c r="SDO497"/>
      <c r="SDP497"/>
      <c r="SDQ497"/>
      <c r="SDR497"/>
      <c r="SDS497"/>
      <c r="SDT497"/>
      <c r="SDU497"/>
      <c r="SDV497"/>
      <c r="SDW497"/>
      <c r="SDX497"/>
      <c r="SDY497"/>
      <c r="SDZ497"/>
      <c r="SEA497"/>
      <c r="SEB497"/>
      <c r="SEC497"/>
      <c r="SED497"/>
      <c r="SEE497"/>
      <c r="SEF497"/>
      <c r="SEG497"/>
      <c r="SEH497"/>
      <c r="SEI497"/>
      <c r="SEJ497"/>
      <c r="SEK497"/>
      <c r="SEL497"/>
      <c r="SEM497"/>
      <c r="SEN497"/>
      <c r="SEO497"/>
      <c r="SEP497"/>
      <c r="SEQ497"/>
      <c r="SER497"/>
      <c r="SES497"/>
      <c r="SET497"/>
      <c r="SEU497"/>
      <c r="SEV497"/>
      <c r="SEW497"/>
      <c r="SEX497"/>
      <c r="SEY497"/>
      <c r="SEZ497"/>
      <c r="SFA497"/>
      <c r="SFB497"/>
      <c r="SFC497"/>
      <c r="SFD497"/>
      <c r="SFE497"/>
      <c r="SFF497"/>
      <c r="SFG497"/>
      <c r="SFH497"/>
      <c r="SFI497"/>
      <c r="SFJ497"/>
      <c r="SFK497"/>
      <c r="SFL497"/>
      <c r="SFM497"/>
      <c r="SFN497"/>
      <c r="SFO497"/>
      <c r="SFP497"/>
      <c r="SFQ497"/>
      <c r="SFR497"/>
      <c r="SFS497"/>
      <c r="SFT497"/>
      <c r="SFU497"/>
      <c r="SFV497"/>
      <c r="SFW497"/>
      <c r="SFX497"/>
      <c r="SFY497"/>
      <c r="SFZ497"/>
      <c r="SGA497"/>
      <c r="SGB497"/>
      <c r="SGC497"/>
      <c r="SGD497"/>
      <c r="SGE497"/>
      <c r="SGF497"/>
      <c r="SGG497"/>
      <c r="SGH497"/>
      <c r="SGI497"/>
      <c r="SGJ497"/>
      <c r="SGK497"/>
      <c r="SGL497"/>
      <c r="SGM497"/>
      <c r="SGN497"/>
      <c r="SGO497"/>
      <c r="SGP497"/>
      <c r="SGQ497"/>
      <c r="SGR497"/>
      <c r="SGS497"/>
      <c r="SGT497"/>
      <c r="SGU497"/>
      <c r="SGV497"/>
      <c r="SGW497"/>
      <c r="SGX497"/>
      <c r="SGY497"/>
      <c r="SGZ497"/>
      <c r="SHA497"/>
      <c r="SHB497"/>
      <c r="SHC497"/>
      <c r="SHD497"/>
      <c r="SHE497"/>
      <c r="SHF497"/>
      <c r="SHG497"/>
      <c r="SHH497"/>
      <c r="SHI497"/>
      <c r="SHJ497"/>
      <c r="SHK497"/>
      <c r="SHL497"/>
      <c r="SHM497"/>
      <c r="SHN497"/>
      <c r="SHO497"/>
      <c r="SHP497"/>
      <c r="SHQ497"/>
      <c r="SHR497"/>
      <c r="SHS497"/>
      <c r="SHT497"/>
      <c r="SHU497"/>
      <c r="SHV497"/>
      <c r="SHW497"/>
      <c r="SHX497"/>
      <c r="SHY497"/>
      <c r="SHZ497"/>
      <c r="SIA497"/>
      <c r="SIB497"/>
      <c r="SIC497"/>
      <c r="SID497"/>
      <c r="SIE497"/>
      <c r="SIF497"/>
      <c r="SIG497"/>
      <c r="SIH497"/>
      <c r="SII497"/>
      <c r="SIJ497"/>
      <c r="SIK497"/>
      <c r="SIL497"/>
      <c r="SIM497"/>
      <c r="SIN497"/>
      <c r="SIO497"/>
      <c r="SIP497"/>
      <c r="SIQ497"/>
      <c r="SIR497"/>
      <c r="SIS497"/>
      <c r="SIT497"/>
      <c r="SIU497"/>
      <c r="SIV497"/>
      <c r="SIW497"/>
      <c r="SIX497"/>
      <c r="SIY497"/>
      <c r="SIZ497"/>
      <c r="SJA497"/>
      <c r="SJB497"/>
      <c r="SJC497"/>
      <c r="SJD497"/>
      <c r="SJE497"/>
      <c r="SJF497"/>
      <c r="SJG497"/>
      <c r="SJH497"/>
      <c r="SJI497"/>
      <c r="SJJ497"/>
      <c r="SJK497"/>
      <c r="SJL497"/>
      <c r="SJM497"/>
      <c r="SJN497"/>
      <c r="SJO497"/>
      <c r="SJP497"/>
      <c r="SJQ497"/>
      <c r="SJR497"/>
      <c r="SJS497"/>
      <c r="SJT497"/>
      <c r="SJU497"/>
      <c r="SJV497"/>
      <c r="SJW497"/>
      <c r="SJX497"/>
      <c r="SJY497"/>
      <c r="SJZ497"/>
      <c r="SKA497"/>
      <c r="SKB497"/>
      <c r="SKC497"/>
      <c r="SKD497"/>
      <c r="SKE497"/>
      <c r="SKF497"/>
      <c r="SKG497"/>
      <c r="SKH497"/>
      <c r="SKI497"/>
      <c r="SKJ497"/>
      <c r="SKK497"/>
      <c r="SKL497"/>
      <c r="SKM497"/>
      <c r="SKN497"/>
      <c r="SKO497"/>
      <c r="SKP497"/>
      <c r="SKQ497"/>
      <c r="SKR497"/>
      <c r="SKS497"/>
      <c r="SKT497"/>
      <c r="SKU497"/>
      <c r="SKV497"/>
      <c r="SKW497"/>
      <c r="SKX497"/>
      <c r="SKY497"/>
      <c r="SKZ497"/>
      <c r="SLA497"/>
      <c r="SLB497"/>
      <c r="SLC497"/>
      <c r="SLD497"/>
      <c r="SLE497"/>
      <c r="SLF497"/>
      <c r="SLG497"/>
      <c r="SLH497"/>
      <c r="SLI497"/>
      <c r="SLJ497"/>
      <c r="SLK497"/>
      <c r="SLL497"/>
      <c r="SLM497"/>
      <c r="SLN497"/>
      <c r="SLO497"/>
      <c r="SLP497"/>
      <c r="SLQ497"/>
      <c r="SLR497"/>
      <c r="SLS497"/>
      <c r="SLT497"/>
      <c r="SLU497"/>
      <c r="SLV497"/>
      <c r="SLW497"/>
      <c r="SLX497"/>
      <c r="SLY497"/>
      <c r="SLZ497"/>
      <c r="SMA497"/>
      <c r="SMB497"/>
      <c r="SMC497"/>
      <c r="SMD497"/>
      <c r="SME497"/>
      <c r="SMF497"/>
      <c r="SMG497"/>
      <c r="SMH497"/>
      <c r="SMI497"/>
      <c r="SMJ497"/>
      <c r="SMK497"/>
      <c r="SML497"/>
      <c r="SMM497"/>
      <c r="SMN497"/>
      <c r="SMO497"/>
      <c r="SMP497"/>
      <c r="SMQ497"/>
      <c r="SMR497"/>
      <c r="SMS497"/>
      <c r="SMT497"/>
      <c r="SMU497"/>
      <c r="SMV497"/>
      <c r="SMW497"/>
      <c r="SMX497"/>
      <c r="SMY497"/>
      <c r="SMZ497"/>
      <c r="SNA497"/>
      <c r="SNB497"/>
      <c r="SNC497"/>
      <c r="SND497"/>
      <c r="SNE497"/>
      <c r="SNF497"/>
      <c r="SNG497"/>
      <c r="SNH497"/>
      <c r="SNI497"/>
      <c r="SNJ497"/>
      <c r="SNK497"/>
      <c r="SNL497"/>
      <c r="SNM497"/>
      <c r="SNN497"/>
      <c r="SNO497"/>
      <c r="SNP497"/>
      <c r="SNQ497"/>
      <c r="SNR497"/>
      <c r="SNS497"/>
      <c r="SNT497"/>
      <c r="SNU497"/>
      <c r="SNV497"/>
      <c r="SNW497"/>
      <c r="SNX497"/>
      <c r="SNY497"/>
      <c r="SNZ497"/>
      <c r="SOA497"/>
      <c r="SOB497"/>
      <c r="SOC497"/>
      <c r="SOD497"/>
      <c r="SOE497"/>
      <c r="SOF497"/>
      <c r="SOG497"/>
      <c r="SOH497"/>
      <c r="SOI497"/>
      <c r="SOJ497"/>
      <c r="SOK497"/>
      <c r="SOL497"/>
      <c r="SOM497"/>
      <c r="SON497"/>
      <c r="SOO497"/>
      <c r="SOP497"/>
      <c r="SOQ497"/>
      <c r="SOR497"/>
      <c r="SOS497"/>
      <c r="SOT497"/>
      <c r="SOU497"/>
      <c r="SOV497"/>
      <c r="SOW497"/>
      <c r="SOX497"/>
      <c r="SOY497"/>
      <c r="SOZ497"/>
      <c r="SPA497"/>
      <c r="SPB497"/>
      <c r="SPC497"/>
      <c r="SPD497"/>
      <c r="SPE497"/>
      <c r="SPF497"/>
      <c r="SPG497"/>
      <c r="SPH497"/>
      <c r="SPI497"/>
      <c r="SPJ497"/>
      <c r="SPK497"/>
      <c r="SPL497"/>
      <c r="SPM497"/>
      <c r="SPN497"/>
      <c r="SPO497"/>
      <c r="SPP497"/>
      <c r="SPQ497"/>
      <c r="SPR497"/>
      <c r="SPS497"/>
      <c r="SPT497"/>
      <c r="SPU497"/>
      <c r="SPV497"/>
      <c r="SPW497"/>
      <c r="SPX497"/>
      <c r="SPY497"/>
      <c r="SPZ497"/>
      <c r="SQA497"/>
      <c r="SQB497"/>
      <c r="SQC497"/>
      <c r="SQD497"/>
      <c r="SQE497"/>
      <c r="SQF497"/>
      <c r="SQG497"/>
      <c r="SQH497"/>
      <c r="SQI497"/>
      <c r="SQJ497"/>
      <c r="SQK497"/>
      <c r="SQL497"/>
      <c r="SQM497"/>
      <c r="SQN497"/>
      <c r="SQO497"/>
      <c r="SQP497"/>
      <c r="SQQ497"/>
      <c r="SQR497"/>
      <c r="SQS497"/>
      <c r="SQT497"/>
      <c r="SQU497"/>
      <c r="SQV497"/>
      <c r="SQW497"/>
      <c r="SQX497"/>
      <c r="SQY497"/>
      <c r="SQZ497"/>
      <c r="SRA497"/>
      <c r="SRB497"/>
      <c r="SRC497"/>
      <c r="SRD497"/>
      <c r="SRE497"/>
      <c r="SRF497"/>
      <c r="SRG497"/>
      <c r="SRH497"/>
      <c r="SRI497"/>
      <c r="SRJ497"/>
      <c r="SRK497"/>
      <c r="SRL497"/>
      <c r="SRM497"/>
      <c r="SRN497"/>
      <c r="SRO497"/>
      <c r="SRP497"/>
      <c r="SRQ497"/>
      <c r="SRR497"/>
      <c r="SRS497"/>
      <c r="SRT497"/>
      <c r="SRU497"/>
      <c r="SRV497"/>
      <c r="SRW497"/>
      <c r="SRX497"/>
      <c r="SRY497"/>
      <c r="SRZ497"/>
      <c r="SSA497"/>
      <c r="SSB497"/>
      <c r="SSC497"/>
      <c r="SSD497"/>
      <c r="SSE497"/>
      <c r="SSF497"/>
      <c r="SSG497"/>
      <c r="SSH497"/>
      <c r="SSI497"/>
      <c r="SSJ497"/>
      <c r="SSK497"/>
      <c r="SSL497"/>
      <c r="SSM497"/>
      <c r="SSN497"/>
      <c r="SSO497"/>
      <c r="SSP497"/>
      <c r="SSQ497"/>
      <c r="SSR497"/>
      <c r="SSS497"/>
      <c r="SST497"/>
      <c r="SSU497"/>
      <c r="SSV497"/>
      <c r="SSW497"/>
      <c r="SSX497"/>
      <c r="SSY497"/>
      <c r="SSZ497"/>
      <c r="STA497"/>
      <c r="STB497"/>
      <c r="STC497"/>
      <c r="STD497"/>
      <c r="STE497"/>
      <c r="STF497"/>
      <c r="STG497"/>
      <c r="STH497"/>
      <c r="STI497"/>
      <c r="STJ497"/>
      <c r="STK497"/>
      <c r="STL497"/>
      <c r="STM497"/>
      <c r="STN497"/>
      <c r="STO497"/>
      <c r="STP497"/>
      <c r="STQ497"/>
      <c r="STR497"/>
      <c r="STS497"/>
      <c r="STT497"/>
      <c r="STU497"/>
      <c r="STV497"/>
      <c r="STW497"/>
      <c r="STX497"/>
      <c r="STY497"/>
      <c r="STZ497"/>
      <c r="SUA497"/>
      <c r="SUB497"/>
      <c r="SUC497"/>
      <c r="SUD497"/>
      <c r="SUE497"/>
      <c r="SUF497"/>
      <c r="SUG497"/>
      <c r="SUH497"/>
      <c r="SUI497"/>
      <c r="SUJ497"/>
      <c r="SUK497"/>
      <c r="SUL497"/>
      <c r="SUM497"/>
      <c r="SUN497"/>
      <c r="SUO497"/>
      <c r="SUP497"/>
      <c r="SUQ497"/>
      <c r="SUR497"/>
      <c r="SUS497"/>
      <c r="SUT497"/>
      <c r="SUU497"/>
      <c r="SUV497"/>
      <c r="SUW497"/>
      <c r="SUX497"/>
      <c r="SUY497"/>
      <c r="SUZ497"/>
      <c r="SVA497"/>
      <c r="SVB497"/>
      <c r="SVC497"/>
      <c r="SVD497"/>
      <c r="SVE497"/>
      <c r="SVF497"/>
      <c r="SVG497"/>
      <c r="SVH497"/>
      <c r="SVI497"/>
      <c r="SVJ497"/>
      <c r="SVK497"/>
      <c r="SVL497"/>
      <c r="SVM497"/>
      <c r="SVN497"/>
      <c r="SVO497"/>
      <c r="SVP497"/>
      <c r="SVQ497"/>
      <c r="SVR497"/>
      <c r="SVS497"/>
      <c r="SVT497"/>
      <c r="SVU497"/>
      <c r="SVV497"/>
      <c r="SVW497"/>
      <c r="SVX497"/>
      <c r="SVY497"/>
      <c r="SVZ497"/>
      <c r="SWA497"/>
      <c r="SWB497"/>
      <c r="SWC497"/>
      <c r="SWD497"/>
      <c r="SWE497"/>
      <c r="SWF497"/>
      <c r="SWG497"/>
      <c r="SWH497"/>
      <c r="SWI497"/>
      <c r="SWJ497"/>
      <c r="SWK497"/>
      <c r="SWL497"/>
      <c r="SWM497"/>
      <c r="SWN497"/>
      <c r="SWO497"/>
      <c r="SWP497"/>
      <c r="SWQ497"/>
      <c r="SWR497"/>
      <c r="SWS497"/>
      <c r="SWT497"/>
      <c r="SWU497"/>
      <c r="SWV497"/>
      <c r="SWW497"/>
      <c r="SWX497"/>
      <c r="SWY497"/>
      <c r="SWZ497"/>
      <c r="SXA497"/>
      <c r="SXB497"/>
      <c r="SXC497"/>
      <c r="SXD497"/>
      <c r="SXE497"/>
      <c r="SXF497"/>
      <c r="SXG497"/>
      <c r="SXH497"/>
      <c r="SXI497"/>
      <c r="SXJ497"/>
      <c r="SXK497"/>
      <c r="SXL497"/>
      <c r="SXM497"/>
      <c r="SXN497"/>
      <c r="SXO497"/>
      <c r="SXP497"/>
      <c r="SXQ497"/>
      <c r="SXR497"/>
      <c r="SXS497"/>
      <c r="SXT497"/>
      <c r="SXU497"/>
      <c r="SXV497"/>
      <c r="SXW497"/>
      <c r="SXX497"/>
      <c r="SXY497"/>
      <c r="SXZ497"/>
      <c r="SYA497"/>
      <c r="SYB497"/>
      <c r="SYC497"/>
      <c r="SYD497"/>
      <c r="SYE497"/>
      <c r="SYF497"/>
      <c r="SYG497"/>
      <c r="SYH497"/>
      <c r="SYI497"/>
      <c r="SYJ497"/>
      <c r="SYK497"/>
      <c r="SYL497"/>
      <c r="SYM497"/>
      <c r="SYN497"/>
      <c r="SYO497"/>
      <c r="SYP497"/>
      <c r="SYQ497"/>
      <c r="SYR497"/>
      <c r="SYS497"/>
      <c r="SYT497"/>
      <c r="SYU497"/>
      <c r="SYV497"/>
      <c r="SYW497"/>
      <c r="SYX497"/>
      <c r="SYY497"/>
      <c r="SYZ497"/>
      <c r="SZA497"/>
      <c r="SZB497"/>
      <c r="SZC497"/>
      <c r="SZD497"/>
      <c r="SZE497"/>
      <c r="SZF497"/>
      <c r="SZG497"/>
      <c r="SZH497"/>
      <c r="SZI497"/>
      <c r="SZJ497"/>
      <c r="SZK497"/>
      <c r="SZL497"/>
      <c r="SZM497"/>
      <c r="SZN497"/>
      <c r="SZO497"/>
      <c r="SZP497"/>
      <c r="SZQ497"/>
      <c r="SZR497"/>
      <c r="SZS497"/>
      <c r="SZT497"/>
      <c r="SZU497"/>
      <c r="SZV497"/>
      <c r="SZW497"/>
      <c r="SZX497"/>
      <c r="SZY497"/>
      <c r="SZZ497"/>
      <c r="TAA497"/>
      <c r="TAB497"/>
      <c r="TAC497"/>
      <c r="TAD497"/>
      <c r="TAE497"/>
      <c r="TAF497"/>
      <c r="TAG497"/>
      <c r="TAH497"/>
      <c r="TAI497"/>
      <c r="TAJ497"/>
      <c r="TAK497"/>
      <c r="TAL497"/>
      <c r="TAM497"/>
      <c r="TAN497"/>
      <c r="TAO497"/>
      <c r="TAP497"/>
      <c r="TAQ497"/>
      <c r="TAR497"/>
      <c r="TAS497"/>
      <c r="TAT497"/>
      <c r="TAU497"/>
      <c r="TAV497"/>
      <c r="TAW497"/>
      <c r="TAX497"/>
      <c r="TAY497"/>
      <c r="TAZ497"/>
      <c r="TBA497"/>
      <c r="TBB497"/>
      <c r="TBC497"/>
      <c r="TBD497"/>
      <c r="TBE497"/>
      <c r="TBF497"/>
      <c r="TBG497"/>
      <c r="TBH497"/>
      <c r="TBI497"/>
      <c r="TBJ497"/>
      <c r="TBK497"/>
      <c r="TBL497"/>
      <c r="TBM497"/>
      <c r="TBN497"/>
      <c r="TBO497"/>
      <c r="TBP497"/>
      <c r="TBQ497"/>
      <c r="TBR497"/>
      <c r="TBS497"/>
      <c r="TBT497"/>
      <c r="TBU497"/>
      <c r="TBV497"/>
      <c r="TBW497"/>
      <c r="TBX497"/>
      <c r="TBY497"/>
      <c r="TBZ497"/>
      <c r="TCA497"/>
      <c r="TCB497"/>
      <c r="TCC497"/>
      <c r="TCD497"/>
      <c r="TCE497"/>
      <c r="TCF497"/>
      <c r="TCG497"/>
      <c r="TCH497"/>
      <c r="TCI497"/>
      <c r="TCJ497"/>
      <c r="TCK497"/>
      <c r="TCL497"/>
      <c r="TCM497"/>
      <c r="TCN497"/>
      <c r="TCO497"/>
      <c r="TCP497"/>
      <c r="TCQ497"/>
      <c r="TCR497"/>
      <c r="TCS497"/>
      <c r="TCT497"/>
      <c r="TCU497"/>
      <c r="TCV497"/>
      <c r="TCW497"/>
      <c r="TCX497"/>
      <c r="TCY497"/>
      <c r="TCZ497"/>
      <c r="TDA497"/>
      <c r="TDB497"/>
      <c r="TDC497"/>
      <c r="TDD497"/>
      <c r="TDE497"/>
      <c r="TDF497"/>
      <c r="TDG497"/>
      <c r="TDH497"/>
      <c r="TDI497"/>
      <c r="TDJ497"/>
      <c r="TDK497"/>
      <c r="TDL497"/>
      <c r="TDM497"/>
      <c r="TDN497"/>
      <c r="TDO497"/>
      <c r="TDP497"/>
      <c r="TDQ497"/>
      <c r="TDR497"/>
      <c r="TDS497"/>
      <c r="TDT497"/>
      <c r="TDU497"/>
      <c r="TDV497"/>
      <c r="TDW497"/>
      <c r="TDX497"/>
      <c r="TDY497"/>
      <c r="TDZ497"/>
      <c r="TEA497"/>
      <c r="TEB497"/>
      <c r="TEC497"/>
      <c r="TED497"/>
      <c r="TEE497"/>
      <c r="TEF497"/>
      <c r="TEG497"/>
      <c r="TEH497"/>
      <c r="TEI497"/>
      <c r="TEJ497"/>
      <c r="TEK497"/>
      <c r="TEL497"/>
      <c r="TEM497"/>
      <c r="TEN497"/>
      <c r="TEO497"/>
      <c r="TEP497"/>
      <c r="TEQ497"/>
      <c r="TER497"/>
      <c r="TES497"/>
      <c r="TET497"/>
      <c r="TEU497"/>
      <c r="TEV497"/>
      <c r="TEW497"/>
      <c r="TEX497"/>
      <c r="TEY497"/>
      <c r="TEZ497"/>
      <c r="TFA497"/>
      <c r="TFB497"/>
      <c r="TFC497"/>
      <c r="TFD497"/>
      <c r="TFE497"/>
      <c r="TFF497"/>
      <c r="TFG497"/>
      <c r="TFH497"/>
      <c r="TFI497"/>
      <c r="TFJ497"/>
      <c r="TFK497"/>
      <c r="TFL497"/>
      <c r="TFM497"/>
      <c r="TFN497"/>
      <c r="TFO497"/>
      <c r="TFP497"/>
      <c r="TFQ497"/>
      <c r="TFR497"/>
      <c r="TFS497"/>
      <c r="TFT497"/>
      <c r="TFU497"/>
      <c r="TFV497"/>
      <c r="TFW497"/>
      <c r="TFX497"/>
      <c r="TFY497"/>
      <c r="TFZ497"/>
      <c r="TGA497"/>
      <c r="TGB497"/>
      <c r="TGC497"/>
      <c r="TGD497"/>
      <c r="TGE497"/>
      <c r="TGF497"/>
      <c r="TGG497"/>
      <c r="TGH497"/>
      <c r="TGI497"/>
      <c r="TGJ497"/>
      <c r="TGK497"/>
      <c r="TGL497"/>
      <c r="TGM497"/>
      <c r="TGN497"/>
      <c r="TGO497"/>
      <c r="TGP497"/>
      <c r="TGQ497"/>
      <c r="TGR497"/>
      <c r="TGS497"/>
      <c r="TGT497"/>
      <c r="TGU497"/>
      <c r="TGV497"/>
      <c r="TGW497"/>
      <c r="TGX497"/>
      <c r="TGY497"/>
      <c r="TGZ497"/>
      <c r="THA497"/>
      <c r="THB497"/>
      <c r="THC497"/>
      <c r="THD497"/>
      <c r="THE497"/>
      <c r="THF497"/>
      <c r="THG497"/>
      <c r="THH497"/>
      <c r="THI497"/>
      <c r="THJ497"/>
      <c r="THK497"/>
      <c r="THL497"/>
      <c r="THM497"/>
      <c r="THN497"/>
      <c r="THO497"/>
      <c r="THP497"/>
      <c r="THQ497"/>
      <c r="THR497"/>
      <c r="THS497"/>
      <c r="THT497"/>
      <c r="THU497"/>
      <c r="THV497"/>
      <c r="THW497"/>
      <c r="THX497"/>
      <c r="THY497"/>
      <c r="THZ497"/>
      <c r="TIA497"/>
      <c r="TIB497"/>
      <c r="TIC497"/>
      <c r="TID497"/>
      <c r="TIE497"/>
      <c r="TIF497"/>
      <c r="TIG497"/>
      <c r="TIH497"/>
      <c r="TII497"/>
      <c r="TIJ497"/>
      <c r="TIK497"/>
      <c r="TIL497"/>
      <c r="TIM497"/>
      <c r="TIN497"/>
      <c r="TIO497"/>
      <c r="TIP497"/>
      <c r="TIQ497"/>
      <c r="TIR497"/>
      <c r="TIS497"/>
      <c r="TIT497"/>
      <c r="TIU497"/>
      <c r="TIV497"/>
      <c r="TIW497"/>
      <c r="TIX497"/>
      <c r="TIY497"/>
      <c r="TIZ497"/>
      <c r="TJA497"/>
      <c r="TJB497"/>
      <c r="TJC497"/>
      <c r="TJD497"/>
      <c r="TJE497"/>
      <c r="TJF497"/>
      <c r="TJG497"/>
      <c r="TJH497"/>
      <c r="TJI497"/>
      <c r="TJJ497"/>
      <c r="TJK497"/>
      <c r="TJL497"/>
      <c r="TJM497"/>
      <c r="TJN497"/>
      <c r="TJO497"/>
      <c r="TJP497"/>
      <c r="TJQ497"/>
      <c r="TJR497"/>
      <c r="TJS497"/>
      <c r="TJT497"/>
      <c r="TJU497"/>
      <c r="TJV497"/>
      <c r="TJW497"/>
      <c r="TJX497"/>
      <c r="TJY497"/>
      <c r="TJZ497"/>
      <c r="TKA497"/>
      <c r="TKB497"/>
      <c r="TKC497"/>
      <c r="TKD497"/>
      <c r="TKE497"/>
      <c r="TKF497"/>
      <c r="TKG497"/>
      <c r="TKH497"/>
      <c r="TKI497"/>
      <c r="TKJ497"/>
      <c r="TKK497"/>
      <c r="TKL497"/>
      <c r="TKM497"/>
      <c r="TKN497"/>
      <c r="TKO497"/>
      <c r="TKP497"/>
      <c r="TKQ497"/>
      <c r="TKR497"/>
      <c r="TKS497"/>
      <c r="TKT497"/>
      <c r="TKU497"/>
      <c r="TKV497"/>
      <c r="TKW497"/>
      <c r="TKX497"/>
      <c r="TKY497"/>
      <c r="TKZ497"/>
      <c r="TLA497"/>
      <c r="TLB497"/>
      <c r="TLC497"/>
      <c r="TLD497"/>
      <c r="TLE497"/>
      <c r="TLF497"/>
      <c r="TLG497"/>
      <c r="TLH497"/>
      <c r="TLI497"/>
      <c r="TLJ497"/>
      <c r="TLK497"/>
      <c r="TLL497"/>
      <c r="TLM497"/>
      <c r="TLN497"/>
      <c r="TLO497"/>
      <c r="TLP497"/>
      <c r="TLQ497"/>
      <c r="TLR497"/>
      <c r="TLS497"/>
      <c r="TLT497"/>
      <c r="TLU497"/>
      <c r="TLV497"/>
      <c r="TLW497"/>
      <c r="TLX497"/>
      <c r="TLY497"/>
      <c r="TLZ497"/>
      <c r="TMA497"/>
      <c r="TMB497"/>
      <c r="TMC497"/>
      <c r="TMD497"/>
      <c r="TME497"/>
      <c r="TMF497"/>
      <c r="TMG497"/>
      <c r="TMH497"/>
      <c r="TMI497"/>
      <c r="TMJ497"/>
      <c r="TMK497"/>
      <c r="TML497"/>
      <c r="TMM497"/>
      <c r="TMN497"/>
      <c r="TMO497"/>
      <c r="TMP497"/>
      <c r="TMQ497"/>
      <c r="TMR497"/>
      <c r="TMS497"/>
      <c r="TMT497"/>
      <c r="TMU497"/>
      <c r="TMV497"/>
      <c r="TMW497"/>
      <c r="TMX497"/>
      <c r="TMY497"/>
      <c r="TMZ497"/>
      <c r="TNA497"/>
      <c r="TNB497"/>
      <c r="TNC497"/>
      <c r="TND497"/>
      <c r="TNE497"/>
      <c r="TNF497"/>
      <c r="TNG497"/>
      <c r="TNH497"/>
      <c r="TNI497"/>
      <c r="TNJ497"/>
      <c r="TNK497"/>
      <c r="TNL497"/>
      <c r="TNM497"/>
      <c r="TNN497"/>
      <c r="TNO497"/>
      <c r="TNP497"/>
      <c r="TNQ497"/>
      <c r="TNR497"/>
      <c r="TNS497"/>
      <c r="TNT497"/>
      <c r="TNU497"/>
      <c r="TNV497"/>
      <c r="TNW497"/>
      <c r="TNX497"/>
      <c r="TNY497"/>
      <c r="TNZ497"/>
      <c r="TOA497"/>
      <c r="TOB497"/>
      <c r="TOC497"/>
      <c r="TOD497"/>
      <c r="TOE497"/>
      <c r="TOF497"/>
      <c r="TOG497"/>
      <c r="TOH497"/>
      <c r="TOI497"/>
      <c r="TOJ497"/>
      <c r="TOK497"/>
      <c r="TOL497"/>
      <c r="TOM497"/>
      <c r="TON497"/>
      <c r="TOO497"/>
      <c r="TOP497"/>
      <c r="TOQ497"/>
      <c r="TOR497"/>
      <c r="TOS497"/>
      <c r="TOT497"/>
      <c r="TOU497"/>
      <c r="TOV497"/>
      <c r="TOW497"/>
      <c r="TOX497"/>
      <c r="TOY497"/>
      <c r="TOZ497"/>
      <c r="TPA497"/>
      <c r="TPB497"/>
      <c r="TPC497"/>
      <c r="TPD497"/>
      <c r="TPE497"/>
      <c r="TPF497"/>
      <c r="TPG497"/>
      <c r="TPH497"/>
      <c r="TPI497"/>
      <c r="TPJ497"/>
      <c r="TPK497"/>
      <c r="TPL497"/>
      <c r="TPM497"/>
      <c r="TPN497"/>
      <c r="TPO497"/>
      <c r="TPP497"/>
      <c r="TPQ497"/>
      <c r="TPR497"/>
      <c r="TPS497"/>
      <c r="TPT497"/>
      <c r="TPU497"/>
      <c r="TPV497"/>
      <c r="TPW497"/>
      <c r="TPX497"/>
      <c r="TPY497"/>
      <c r="TPZ497"/>
      <c r="TQA497"/>
      <c r="TQB497"/>
      <c r="TQC497"/>
      <c r="TQD497"/>
      <c r="TQE497"/>
      <c r="TQF497"/>
      <c r="TQG497"/>
      <c r="TQH497"/>
      <c r="TQI497"/>
      <c r="TQJ497"/>
      <c r="TQK497"/>
      <c r="TQL497"/>
      <c r="TQM497"/>
      <c r="TQN497"/>
      <c r="TQO497"/>
      <c r="TQP497"/>
      <c r="TQQ497"/>
      <c r="TQR497"/>
      <c r="TQS497"/>
      <c r="TQT497"/>
      <c r="TQU497"/>
      <c r="TQV497"/>
      <c r="TQW497"/>
      <c r="TQX497"/>
      <c r="TQY497"/>
      <c r="TQZ497"/>
      <c r="TRA497"/>
      <c r="TRB497"/>
      <c r="TRC497"/>
      <c r="TRD497"/>
      <c r="TRE497"/>
      <c r="TRF497"/>
      <c r="TRG497"/>
      <c r="TRH497"/>
      <c r="TRI497"/>
      <c r="TRJ497"/>
      <c r="TRK497"/>
      <c r="TRL497"/>
      <c r="TRM497"/>
      <c r="TRN497"/>
      <c r="TRO497"/>
      <c r="TRP497"/>
      <c r="TRQ497"/>
      <c r="TRR497"/>
      <c r="TRS497"/>
      <c r="TRT497"/>
      <c r="TRU497"/>
      <c r="TRV497"/>
      <c r="TRW497"/>
      <c r="TRX497"/>
      <c r="TRY497"/>
      <c r="TRZ497"/>
      <c r="TSA497"/>
      <c r="TSB497"/>
      <c r="TSC497"/>
      <c r="TSD497"/>
      <c r="TSE497"/>
      <c r="TSF497"/>
      <c r="TSG497"/>
      <c r="TSH497"/>
      <c r="TSI497"/>
      <c r="TSJ497"/>
      <c r="TSK497"/>
      <c r="TSL497"/>
      <c r="TSM497"/>
      <c r="TSN497"/>
      <c r="TSO497"/>
      <c r="TSP497"/>
      <c r="TSQ497"/>
      <c r="TSR497"/>
      <c r="TSS497"/>
      <c r="TST497"/>
      <c r="TSU497"/>
      <c r="TSV497"/>
      <c r="TSW497"/>
      <c r="TSX497"/>
      <c r="TSY497"/>
      <c r="TSZ497"/>
      <c r="TTA497"/>
      <c r="TTB497"/>
      <c r="TTC497"/>
      <c r="TTD497"/>
      <c r="TTE497"/>
      <c r="TTF497"/>
      <c r="TTG497"/>
      <c r="TTH497"/>
      <c r="TTI497"/>
      <c r="TTJ497"/>
      <c r="TTK497"/>
      <c r="TTL497"/>
      <c r="TTM497"/>
      <c r="TTN497"/>
      <c r="TTO497"/>
      <c r="TTP497"/>
      <c r="TTQ497"/>
      <c r="TTR497"/>
      <c r="TTS497"/>
      <c r="TTT497"/>
      <c r="TTU497"/>
      <c r="TTV497"/>
      <c r="TTW497"/>
      <c r="TTX497"/>
      <c r="TTY497"/>
      <c r="TTZ497"/>
      <c r="TUA497"/>
      <c r="TUB497"/>
      <c r="TUC497"/>
      <c r="TUD497"/>
      <c r="TUE497"/>
      <c r="TUF497"/>
      <c r="TUG497"/>
      <c r="TUH497"/>
      <c r="TUI497"/>
      <c r="TUJ497"/>
      <c r="TUK497"/>
      <c r="TUL497"/>
      <c r="TUM497"/>
      <c r="TUN497"/>
      <c r="TUO497"/>
      <c r="TUP497"/>
      <c r="TUQ497"/>
      <c r="TUR497"/>
      <c r="TUS497"/>
      <c r="TUT497"/>
      <c r="TUU497"/>
      <c r="TUV497"/>
      <c r="TUW497"/>
      <c r="TUX497"/>
      <c r="TUY497"/>
      <c r="TUZ497"/>
      <c r="TVA497"/>
      <c r="TVB497"/>
      <c r="TVC497"/>
      <c r="TVD497"/>
      <c r="TVE497"/>
      <c r="TVF497"/>
      <c r="TVG497"/>
      <c r="TVH497"/>
      <c r="TVI497"/>
      <c r="TVJ497"/>
      <c r="TVK497"/>
      <c r="TVL497"/>
      <c r="TVM497"/>
      <c r="TVN497"/>
      <c r="TVO497"/>
      <c r="TVP497"/>
      <c r="TVQ497"/>
      <c r="TVR497"/>
      <c r="TVS497"/>
      <c r="TVT497"/>
      <c r="TVU497"/>
      <c r="TVV497"/>
      <c r="TVW497"/>
      <c r="TVX497"/>
      <c r="TVY497"/>
      <c r="TVZ497"/>
      <c r="TWA497"/>
      <c r="TWB497"/>
      <c r="TWC497"/>
      <c r="TWD497"/>
      <c r="TWE497"/>
      <c r="TWF497"/>
      <c r="TWG497"/>
      <c r="TWH497"/>
      <c r="TWI497"/>
      <c r="TWJ497"/>
      <c r="TWK497"/>
      <c r="TWL497"/>
      <c r="TWM497"/>
      <c r="TWN497"/>
      <c r="TWO497"/>
      <c r="TWP497"/>
      <c r="TWQ497"/>
      <c r="TWR497"/>
      <c r="TWS497"/>
      <c r="TWT497"/>
      <c r="TWU497"/>
      <c r="TWV497"/>
      <c r="TWW497"/>
      <c r="TWX497"/>
      <c r="TWY497"/>
      <c r="TWZ497"/>
      <c r="TXA497"/>
      <c r="TXB497"/>
      <c r="TXC497"/>
      <c r="TXD497"/>
      <c r="TXE497"/>
      <c r="TXF497"/>
      <c r="TXG497"/>
      <c r="TXH497"/>
      <c r="TXI497"/>
      <c r="TXJ497"/>
      <c r="TXK497"/>
      <c r="TXL497"/>
      <c r="TXM497"/>
      <c r="TXN497"/>
      <c r="TXO497"/>
      <c r="TXP497"/>
      <c r="TXQ497"/>
      <c r="TXR497"/>
      <c r="TXS497"/>
      <c r="TXT497"/>
      <c r="TXU497"/>
      <c r="TXV497"/>
      <c r="TXW497"/>
      <c r="TXX497"/>
      <c r="TXY497"/>
      <c r="TXZ497"/>
      <c r="TYA497"/>
      <c r="TYB497"/>
      <c r="TYC497"/>
      <c r="TYD497"/>
      <c r="TYE497"/>
      <c r="TYF497"/>
      <c r="TYG497"/>
      <c r="TYH497"/>
      <c r="TYI497"/>
      <c r="TYJ497"/>
      <c r="TYK497"/>
      <c r="TYL497"/>
      <c r="TYM497"/>
      <c r="TYN497"/>
      <c r="TYO497"/>
      <c r="TYP497"/>
      <c r="TYQ497"/>
      <c r="TYR497"/>
      <c r="TYS497"/>
      <c r="TYT497"/>
      <c r="TYU497"/>
      <c r="TYV497"/>
      <c r="TYW497"/>
      <c r="TYX497"/>
      <c r="TYY497"/>
      <c r="TYZ497"/>
      <c r="TZA497"/>
      <c r="TZB497"/>
      <c r="TZC497"/>
      <c r="TZD497"/>
      <c r="TZE497"/>
      <c r="TZF497"/>
      <c r="TZG497"/>
      <c r="TZH497"/>
      <c r="TZI497"/>
      <c r="TZJ497"/>
      <c r="TZK497"/>
      <c r="TZL497"/>
      <c r="TZM497"/>
      <c r="TZN497"/>
      <c r="TZO497"/>
      <c r="TZP497"/>
      <c r="TZQ497"/>
      <c r="TZR497"/>
      <c r="TZS497"/>
      <c r="TZT497"/>
      <c r="TZU497"/>
      <c r="TZV497"/>
      <c r="TZW497"/>
      <c r="TZX497"/>
      <c r="TZY497"/>
      <c r="TZZ497"/>
      <c r="UAA497"/>
      <c r="UAB497"/>
      <c r="UAC497"/>
      <c r="UAD497"/>
      <c r="UAE497"/>
      <c r="UAF497"/>
      <c r="UAG497"/>
      <c r="UAH497"/>
      <c r="UAI497"/>
      <c r="UAJ497"/>
      <c r="UAK497"/>
      <c r="UAL497"/>
      <c r="UAM497"/>
      <c r="UAN497"/>
      <c r="UAO497"/>
      <c r="UAP497"/>
      <c r="UAQ497"/>
      <c r="UAR497"/>
      <c r="UAS497"/>
      <c r="UAT497"/>
      <c r="UAU497"/>
      <c r="UAV497"/>
      <c r="UAW497"/>
      <c r="UAX497"/>
      <c r="UAY497"/>
      <c r="UAZ497"/>
      <c r="UBA497"/>
      <c r="UBB497"/>
      <c r="UBC497"/>
      <c r="UBD497"/>
      <c r="UBE497"/>
      <c r="UBF497"/>
      <c r="UBG497"/>
      <c r="UBH497"/>
      <c r="UBI497"/>
      <c r="UBJ497"/>
      <c r="UBK497"/>
      <c r="UBL497"/>
      <c r="UBM497"/>
      <c r="UBN497"/>
      <c r="UBO497"/>
      <c r="UBP497"/>
      <c r="UBQ497"/>
      <c r="UBR497"/>
      <c r="UBS497"/>
      <c r="UBT497"/>
      <c r="UBU497"/>
      <c r="UBV497"/>
      <c r="UBW497"/>
      <c r="UBX497"/>
      <c r="UBY497"/>
      <c r="UBZ497"/>
      <c r="UCA497"/>
      <c r="UCB497"/>
      <c r="UCC497"/>
      <c r="UCD497"/>
      <c r="UCE497"/>
      <c r="UCF497"/>
      <c r="UCG497"/>
      <c r="UCH497"/>
      <c r="UCI497"/>
      <c r="UCJ497"/>
      <c r="UCK497"/>
      <c r="UCL497"/>
      <c r="UCM497"/>
      <c r="UCN497"/>
      <c r="UCO497"/>
      <c r="UCP497"/>
      <c r="UCQ497"/>
      <c r="UCR497"/>
      <c r="UCS497"/>
      <c r="UCT497"/>
      <c r="UCU497"/>
      <c r="UCV497"/>
      <c r="UCW497"/>
      <c r="UCX497"/>
      <c r="UCY497"/>
      <c r="UCZ497"/>
      <c r="UDA497"/>
      <c r="UDB497"/>
      <c r="UDC497"/>
      <c r="UDD497"/>
      <c r="UDE497"/>
      <c r="UDF497"/>
      <c r="UDG497"/>
      <c r="UDH497"/>
      <c r="UDI497"/>
      <c r="UDJ497"/>
      <c r="UDK497"/>
      <c r="UDL497"/>
      <c r="UDM497"/>
      <c r="UDN497"/>
      <c r="UDO497"/>
      <c r="UDP497"/>
      <c r="UDQ497"/>
      <c r="UDR497"/>
      <c r="UDS497"/>
      <c r="UDT497"/>
      <c r="UDU497"/>
      <c r="UDV497"/>
      <c r="UDW497"/>
      <c r="UDX497"/>
      <c r="UDY497"/>
      <c r="UDZ497"/>
      <c r="UEA497"/>
      <c r="UEB497"/>
      <c r="UEC497"/>
      <c r="UED497"/>
      <c r="UEE497"/>
      <c r="UEF497"/>
      <c r="UEG497"/>
      <c r="UEH497"/>
      <c r="UEI497"/>
      <c r="UEJ497"/>
      <c r="UEK497"/>
      <c r="UEL497"/>
      <c r="UEM497"/>
      <c r="UEN497"/>
      <c r="UEO497"/>
      <c r="UEP497"/>
      <c r="UEQ497"/>
      <c r="UER497"/>
      <c r="UES497"/>
      <c r="UET497"/>
      <c r="UEU497"/>
      <c r="UEV497"/>
      <c r="UEW497"/>
      <c r="UEX497"/>
      <c r="UEY497"/>
      <c r="UEZ497"/>
      <c r="UFA497"/>
      <c r="UFB497"/>
      <c r="UFC497"/>
      <c r="UFD497"/>
      <c r="UFE497"/>
      <c r="UFF497"/>
      <c r="UFG497"/>
      <c r="UFH497"/>
      <c r="UFI497"/>
      <c r="UFJ497"/>
      <c r="UFK497"/>
      <c r="UFL497"/>
      <c r="UFM497"/>
      <c r="UFN497"/>
      <c r="UFO497"/>
      <c r="UFP497"/>
      <c r="UFQ497"/>
      <c r="UFR497"/>
      <c r="UFS497"/>
      <c r="UFT497"/>
      <c r="UFU497"/>
      <c r="UFV497"/>
      <c r="UFW497"/>
      <c r="UFX497"/>
      <c r="UFY497"/>
      <c r="UFZ497"/>
      <c r="UGA497"/>
      <c r="UGB497"/>
      <c r="UGC497"/>
      <c r="UGD497"/>
      <c r="UGE497"/>
      <c r="UGF497"/>
      <c r="UGG497"/>
      <c r="UGH497"/>
      <c r="UGI497"/>
      <c r="UGJ497"/>
      <c r="UGK497"/>
      <c r="UGL497"/>
      <c r="UGM497"/>
      <c r="UGN497"/>
      <c r="UGO497"/>
      <c r="UGP497"/>
      <c r="UGQ497"/>
      <c r="UGR497"/>
      <c r="UGS497"/>
      <c r="UGT497"/>
      <c r="UGU497"/>
      <c r="UGV497"/>
      <c r="UGW497"/>
      <c r="UGX497"/>
      <c r="UGY497"/>
      <c r="UGZ497"/>
      <c r="UHA497"/>
      <c r="UHB497"/>
      <c r="UHC497"/>
      <c r="UHD497"/>
      <c r="UHE497"/>
      <c r="UHF497"/>
      <c r="UHG497"/>
      <c r="UHH497"/>
      <c r="UHI497"/>
      <c r="UHJ497"/>
      <c r="UHK497"/>
      <c r="UHL497"/>
      <c r="UHM497"/>
      <c r="UHN497"/>
      <c r="UHO497"/>
      <c r="UHP497"/>
      <c r="UHQ497"/>
      <c r="UHR497"/>
      <c r="UHS497"/>
      <c r="UHT497"/>
      <c r="UHU497"/>
      <c r="UHV497"/>
      <c r="UHW497"/>
      <c r="UHX497"/>
      <c r="UHY497"/>
      <c r="UHZ497"/>
      <c r="UIA497"/>
      <c r="UIB497"/>
      <c r="UIC497"/>
      <c r="UID497"/>
      <c r="UIE497"/>
      <c r="UIF497"/>
      <c r="UIG497"/>
      <c r="UIH497"/>
      <c r="UII497"/>
      <c r="UIJ497"/>
      <c r="UIK497"/>
      <c r="UIL497"/>
      <c r="UIM497"/>
      <c r="UIN497"/>
      <c r="UIO497"/>
      <c r="UIP497"/>
      <c r="UIQ497"/>
      <c r="UIR497"/>
      <c r="UIS497"/>
      <c r="UIT497"/>
      <c r="UIU497"/>
      <c r="UIV497"/>
      <c r="UIW497"/>
      <c r="UIX497"/>
      <c r="UIY497"/>
      <c r="UIZ497"/>
      <c r="UJA497"/>
      <c r="UJB497"/>
      <c r="UJC497"/>
      <c r="UJD497"/>
      <c r="UJE497"/>
      <c r="UJF497"/>
      <c r="UJG497"/>
      <c r="UJH497"/>
      <c r="UJI497"/>
      <c r="UJJ497"/>
      <c r="UJK497"/>
      <c r="UJL497"/>
      <c r="UJM497"/>
      <c r="UJN497"/>
      <c r="UJO497"/>
      <c r="UJP497"/>
      <c r="UJQ497"/>
      <c r="UJR497"/>
      <c r="UJS497"/>
      <c r="UJT497"/>
      <c r="UJU497"/>
      <c r="UJV497"/>
      <c r="UJW497"/>
      <c r="UJX497"/>
      <c r="UJY497"/>
      <c r="UJZ497"/>
      <c r="UKA497"/>
      <c r="UKB497"/>
      <c r="UKC497"/>
      <c r="UKD497"/>
      <c r="UKE497"/>
      <c r="UKF497"/>
      <c r="UKG497"/>
      <c r="UKH497"/>
      <c r="UKI497"/>
      <c r="UKJ497"/>
      <c r="UKK497"/>
      <c r="UKL497"/>
      <c r="UKM497"/>
      <c r="UKN497"/>
      <c r="UKO497"/>
      <c r="UKP497"/>
      <c r="UKQ497"/>
      <c r="UKR497"/>
      <c r="UKS497"/>
      <c r="UKT497"/>
      <c r="UKU497"/>
      <c r="UKV497"/>
      <c r="UKW497"/>
      <c r="UKX497"/>
      <c r="UKY497"/>
      <c r="UKZ497"/>
      <c r="ULA497"/>
      <c r="ULB497"/>
      <c r="ULC497"/>
      <c r="ULD497"/>
      <c r="ULE497"/>
      <c r="ULF497"/>
      <c r="ULG497"/>
      <c r="ULH497"/>
      <c r="ULI497"/>
      <c r="ULJ497"/>
      <c r="ULK497"/>
      <c r="ULL497"/>
      <c r="ULM497"/>
      <c r="ULN497"/>
      <c r="ULO497"/>
      <c r="ULP497"/>
      <c r="ULQ497"/>
      <c r="ULR497"/>
      <c r="ULS497"/>
      <c r="ULT497"/>
      <c r="ULU497"/>
      <c r="ULV497"/>
      <c r="ULW497"/>
      <c r="ULX497"/>
      <c r="ULY497"/>
      <c r="ULZ497"/>
      <c r="UMA497"/>
      <c r="UMB497"/>
      <c r="UMC497"/>
      <c r="UMD497"/>
      <c r="UME497"/>
      <c r="UMF497"/>
      <c r="UMG497"/>
      <c r="UMH497"/>
      <c r="UMI497"/>
      <c r="UMJ497"/>
      <c r="UMK497"/>
      <c r="UML497"/>
      <c r="UMM497"/>
      <c r="UMN497"/>
      <c r="UMO497"/>
      <c r="UMP497"/>
      <c r="UMQ497"/>
      <c r="UMR497"/>
      <c r="UMS497"/>
      <c r="UMT497"/>
      <c r="UMU497"/>
      <c r="UMV497"/>
      <c r="UMW497"/>
      <c r="UMX497"/>
      <c r="UMY497"/>
      <c r="UMZ497"/>
      <c r="UNA497"/>
      <c r="UNB497"/>
      <c r="UNC497"/>
      <c r="UND497"/>
      <c r="UNE497"/>
      <c r="UNF497"/>
      <c r="UNG497"/>
      <c r="UNH497"/>
      <c r="UNI497"/>
      <c r="UNJ497"/>
      <c r="UNK497"/>
      <c r="UNL497"/>
      <c r="UNM497"/>
      <c r="UNN497"/>
      <c r="UNO497"/>
      <c r="UNP497"/>
      <c r="UNQ497"/>
      <c r="UNR497"/>
      <c r="UNS497"/>
      <c r="UNT497"/>
      <c r="UNU497"/>
      <c r="UNV497"/>
      <c r="UNW497"/>
      <c r="UNX497"/>
      <c r="UNY497"/>
      <c r="UNZ497"/>
      <c r="UOA497"/>
      <c r="UOB497"/>
      <c r="UOC497"/>
      <c r="UOD497"/>
      <c r="UOE497"/>
      <c r="UOF497"/>
      <c r="UOG497"/>
      <c r="UOH497"/>
      <c r="UOI497"/>
      <c r="UOJ497"/>
      <c r="UOK497"/>
      <c r="UOL497"/>
      <c r="UOM497"/>
      <c r="UON497"/>
      <c r="UOO497"/>
      <c r="UOP497"/>
      <c r="UOQ497"/>
      <c r="UOR497"/>
      <c r="UOS497"/>
      <c r="UOT497"/>
      <c r="UOU497"/>
      <c r="UOV497"/>
      <c r="UOW497"/>
      <c r="UOX497"/>
      <c r="UOY497"/>
      <c r="UOZ497"/>
      <c r="UPA497"/>
      <c r="UPB497"/>
      <c r="UPC497"/>
      <c r="UPD497"/>
      <c r="UPE497"/>
      <c r="UPF497"/>
      <c r="UPG497"/>
      <c r="UPH497"/>
      <c r="UPI497"/>
      <c r="UPJ497"/>
      <c r="UPK497"/>
      <c r="UPL497"/>
      <c r="UPM497"/>
      <c r="UPN497"/>
      <c r="UPO497"/>
      <c r="UPP497"/>
      <c r="UPQ497"/>
      <c r="UPR497"/>
      <c r="UPS497"/>
      <c r="UPT497"/>
      <c r="UPU497"/>
      <c r="UPV497"/>
      <c r="UPW497"/>
      <c r="UPX497"/>
      <c r="UPY497"/>
      <c r="UPZ497"/>
      <c r="UQA497"/>
      <c r="UQB497"/>
      <c r="UQC497"/>
      <c r="UQD497"/>
      <c r="UQE497"/>
      <c r="UQF497"/>
      <c r="UQG497"/>
      <c r="UQH497"/>
      <c r="UQI497"/>
      <c r="UQJ497"/>
      <c r="UQK497"/>
      <c r="UQL497"/>
      <c r="UQM497"/>
      <c r="UQN497"/>
      <c r="UQO497"/>
      <c r="UQP497"/>
      <c r="UQQ497"/>
      <c r="UQR497"/>
      <c r="UQS497"/>
      <c r="UQT497"/>
      <c r="UQU497"/>
      <c r="UQV497"/>
      <c r="UQW497"/>
      <c r="UQX497"/>
      <c r="UQY497"/>
      <c r="UQZ497"/>
      <c r="URA497"/>
      <c r="URB497"/>
      <c r="URC497"/>
      <c r="URD497"/>
      <c r="URE497"/>
      <c r="URF497"/>
      <c r="URG497"/>
      <c r="URH497"/>
      <c r="URI497"/>
      <c r="URJ497"/>
      <c r="URK497"/>
      <c r="URL497"/>
      <c r="URM497"/>
      <c r="URN497"/>
      <c r="URO497"/>
      <c r="URP497"/>
      <c r="URQ497"/>
      <c r="URR497"/>
      <c r="URS497"/>
      <c r="URT497"/>
      <c r="URU497"/>
      <c r="URV497"/>
      <c r="URW497"/>
      <c r="URX497"/>
      <c r="URY497"/>
      <c r="URZ497"/>
      <c r="USA497"/>
      <c r="USB497"/>
      <c r="USC497"/>
      <c r="USD497"/>
      <c r="USE497"/>
      <c r="USF497"/>
      <c r="USG497"/>
      <c r="USH497"/>
      <c r="USI497"/>
      <c r="USJ497"/>
      <c r="USK497"/>
      <c r="USL497"/>
      <c r="USM497"/>
      <c r="USN497"/>
      <c r="USO497"/>
      <c r="USP497"/>
      <c r="USQ497"/>
      <c r="USR497"/>
      <c r="USS497"/>
      <c r="UST497"/>
      <c r="USU497"/>
      <c r="USV497"/>
      <c r="USW497"/>
      <c r="USX497"/>
      <c r="USY497"/>
      <c r="USZ497"/>
      <c r="UTA497"/>
      <c r="UTB497"/>
      <c r="UTC497"/>
      <c r="UTD497"/>
      <c r="UTE497"/>
      <c r="UTF497"/>
      <c r="UTG497"/>
      <c r="UTH497"/>
      <c r="UTI497"/>
      <c r="UTJ497"/>
      <c r="UTK497"/>
      <c r="UTL497"/>
      <c r="UTM497"/>
      <c r="UTN497"/>
      <c r="UTO497"/>
      <c r="UTP497"/>
      <c r="UTQ497"/>
      <c r="UTR497"/>
      <c r="UTS497"/>
      <c r="UTT497"/>
      <c r="UTU497"/>
      <c r="UTV497"/>
      <c r="UTW497"/>
      <c r="UTX497"/>
      <c r="UTY497"/>
      <c r="UTZ497"/>
      <c r="UUA497"/>
      <c r="UUB497"/>
      <c r="UUC497"/>
      <c r="UUD497"/>
      <c r="UUE497"/>
      <c r="UUF497"/>
      <c r="UUG497"/>
      <c r="UUH497"/>
      <c r="UUI497"/>
      <c r="UUJ497"/>
      <c r="UUK497"/>
      <c r="UUL497"/>
      <c r="UUM497"/>
      <c r="UUN497"/>
      <c r="UUO497"/>
      <c r="UUP497"/>
      <c r="UUQ497"/>
      <c r="UUR497"/>
      <c r="UUS497"/>
      <c r="UUT497"/>
      <c r="UUU497"/>
      <c r="UUV497"/>
      <c r="UUW497"/>
      <c r="UUX497"/>
      <c r="UUY497"/>
      <c r="UUZ497"/>
      <c r="UVA497"/>
      <c r="UVB497"/>
      <c r="UVC497"/>
      <c r="UVD497"/>
      <c r="UVE497"/>
      <c r="UVF497"/>
      <c r="UVG497"/>
      <c r="UVH497"/>
      <c r="UVI497"/>
      <c r="UVJ497"/>
      <c r="UVK497"/>
      <c r="UVL497"/>
      <c r="UVM497"/>
      <c r="UVN497"/>
      <c r="UVO497"/>
      <c r="UVP497"/>
      <c r="UVQ497"/>
      <c r="UVR497"/>
      <c r="UVS497"/>
      <c r="UVT497"/>
      <c r="UVU497"/>
      <c r="UVV497"/>
      <c r="UVW497"/>
      <c r="UVX497"/>
      <c r="UVY497"/>
      <c r="UVZ497"/>
      <c r="UWA497"/>
      <c r="UWB497"/>
      <c r="UWC497"/>
      <c r="UWD497"/>
      <c r="UWE497"/>
      <c r="UWF497"/>
      <c r="UWG497"/>
      <c r="UWH497"/>
      <c r="UWI497"/>
      <c r="UWJ497"/>
      <c r="UWK497"/>
      <c r="UWL497"/>
      <c r="UWM497"/>
      <c r="UWN497"/>
      <c r="UWO497"/>
      <c r="UWP497"/>
      <c r="UWQ497"/>
      <c r="UWR497"/>
      <c r="UWS497"/>
      <c r="UWT497"/>
      <c r="UWU497"/>
      <c r="UWV497"/>
      <c r="UWW497"/>
      <c r="UWX497"/>
      <c r="UWY497"/>
      <c r="UWZ497"/>
      <c r="UXA497"/>
      <c r="UXB497"/>
      <c r="UXC497"/>
      <c r="UXD497"/>
      <c r="UXE497"/>
      <c r="UXF497"/>
      <c r="UXG497"/>
      <c r="UXH497"/>
      <c r="UXI497"/>
      <c r="UXJ497"/>
      <c r="UXK497"/>
      <c r="UXL497"/>
      <c r="UXM497"/>
      <c r="UXN497"/>
      <c r="UXO497"/>
      <c r="UXP497"/>
      <c r="UXQ497"/>
      <c r="UXR497"/>
      <c r="UXS497"/>
      <c r="UXT497"/>
      <c r="UXU497"/>
      <c r="UXV497"/>
      <c r="UXW497"/>
      <c r="UXX497"/>
      <c r="UXY497"/>
      <c r="UXZ497"/>
      <c r="UYA497"/>
      <c r="UYB497"/>
      <c r="UYC497"/>
      <c r="UYD497"/>
      <c r="UYE497"/>
      <c r="UYF497"/>
      <c r="UYG497"/>
      <c r="UYH497"/>
      <c r="UYI497"/>
      <c r="UYJ497"/>
      <c r="UYK497"/>
      <c r="UYL497"/>
      <c r="UYM497"/>
      <c r="UYN497"/>
      <c r="UYO497"/>
      <c r="UYP497"/>
      <c r="UYQ497"/>
      <c r="UYR497"/>
      <c r="UYS497"/>
      <c r="UYT497"/>
      <c r="UYU497"/>
      <c r="UYV497"/>
      <c r="UYW497"/>
      <c r="UYX497"/>
      <c r="UYY497"/>
      <c r="UYZ497"/>
      <c r="UZA497"/>
      <c r="UZB497"/>
      <c r="UZC497"/>
      <c r="UZD497"/>
      <c r="UZE497"/>
      <c r="UZF497"/>
      <c r="UZG497"/>
      <c r="UZH497"/>
      <c r="UZI497"/>
      <c r="UZJ497"/>
      <c r="UZK497"/>
      <c r="UZL497"/>
      <c r="UZM497"/>
      <c r="UZN497"/>
      <c r="UZO497"/>
      <c r="UZP497"/>
      <c r="UZQ497"/>
      <c r="UZR497"/>
      <c r="UZS497"/>
      <c r="UZT497"/>
      <c r="UZU497"/>
      <c r="UZV497"/>
      <c r="UZW497"/>
      <c r="UZX497"/>
      <c r="UZY497"/>
      <c r="UZZ497"/>
      <c r="VAA497"/>
      <c r="VAB497"/>
      <c r="VAC497"/>
      <c r="VAD497"/>
      <c r="VAE497"/>
      <c r="VAF497"/>
      <c r="VAG497"/>
      <c r="VAH497"/>
      <c r="VAI497"/>
      <c r="VAJ497"/>
      <c r="VAK497"/>
      <c r="VAL497"/>
      <c r="VAM497"/>
      <c r="VAN497"/>
      <c r="VAO497"/>
      <c r="VAP497"/>
      <c r="VAQ497"/>
      <c r="VAR497"/>
      <c r="VAS497"/>
      <c r="VAT497"/>
      <c r="VAU497"/>
      <c r="VAV497"/>
      <c r="VAW497"/>
      <c r="VAX497"/>
      <c r="VAY497"/>
      <c r="VAZ497"/>
      <c r="VBA497"/>
      <c r="VBB497"/>
      <c r="VBC497"/>
      <c r="VBD497"/>
      <c r="VBE497"/>
      <c r="VBF497"/>
      <c r="VBG497"/>
      <c r="VBH497"/>
      <c r="VBI497"/>
      <c r="VBJ497"/>
      <c r="VBK497"/>
      <c r="VBL497"/>
      <c r="VBM497"/>
      <c r="VBN497"/>
      <c r="VBO497"/>
      <c r="VBP497"/>
      <c r="VBQ497"/>
      <c r="VBR497"/>
      <c r="VBS497"/>
      <c r="VBT497"/>
      <c r="VBU497"/>
      <c r="VBV497"/>
      <c r="VBW497"/>
      <c r="VBX497"/>
      <c r="VBY497"/>
      <c r="VBZ497"/>
      <c r="VCA497"/>
      <c r="VCB497"/>
      <c r="VCC497"/>
      <c r="VCD497"/>
      <c r="VCE497"/>
      <c r="VCF497"/>
      <c r="VCG497"/>
      <c r="VCH497"/>
      <c r="VCI497"/>
      <c r="VCJ497"/>
      <c r="VCK497"/>
      <c r="VCL497"/>
      <c r="VCM497"/>
      <c r="VCN497"/>
      <c r="VCO497"/>
      <c r="VCP497"/>
      <c r="VCQ497"/>
      <c r="VCR497"/>
      <c r="VCS497"/>
      <c r="VCT497"/>
      <c r="VCU497"/>
      <c r="VCV497"/>
      <c r="VCW497"/>
      <c r="VCX497"/>
      <c r="VCY497"/>
      <c r="VCZ497"/>
      <c r="VDA497"/>
      <c r="VDB497"/>
      <c r="VDC497"/>
      <c r="VDD497"/>
      <c r="VDE497"/>
      <c r="VDF497"/>
      <c r="VDG497"/>
      <c r="VDH497"/>
      <c r="VDI497"/>
      <c r="VDJ497"/>
      <c r="VDK497"/>
      <c r="VDL497"/>
      <c r="VDM497"/>
      <c r="VDN497"/>
      <c r="VDO497"/>
      <c r="VDP497"/>
      <c r="VDQ497"/>
      <c r="VDR497"/>
      <c r="VDS497"/>
      <c r="VDT497"/>
      <c r="VDU497"/>
      <c r="VDV497"/>
      <c r="VDW497"/>
      <c r="VDX497"/>
      <c r="VDY497"/>
      <c r="VDZ497"/>
      <c r="VEA497"/>
      <c r="VEB497"/>
      <c r="VEC497"/>
      <c r="VED497"/>
      <c r="VEE497"/>
      <c r="VEF497"/>
      <c r="VEG497"/>
      <c r="VEH497"/>
      <c r="VEI497"/>
      <c r="VEJ497"/>
      <c r="VEK497"/>
      <c r="VEL497"/>
      <c r="VEM497"/>
      <c r="VEN497"/>
      <c r="VEO497"/>
      <c r="VEP497"/>
      <c r="VEQ497"/>
      <c r="VER497"/>
      <c r="VES497"/>
      <c r="VET497"/>
      <c r="VEU497"/>
      <c r="VEV497"/>
      <c r="VEW497"/>
      <c r="VEX497"/>
      <c r="VEY497"/>
      <c r="VEZ497"/>
      <c r="VFA497"/>
      <c r="VFB497"/>
      <c r="VFC497"/>
      <c r="VFD497"/>
      <c r="VFE497"/>
      <c r="VFF497"/>
      <c r="VFG497"/>
      <c r="VFH497"/>
      <c r="VFI497"/>
      <c r="VFJ497"/>
      <c r="VFK497"/>
      <c r="VFL497"/>
      <c r="VFM497"/>
      <c r="VFN497"/>
      <c r="VFO497"/>
      <c r="VFP497"/>
      <c r="VFQ497"/>
      <c r="VFR497"/>
      <c r="VFS497"/>
      <c r="VFT497"/>
      <c r="VFU497"/>
      <c r="VFV497"/>
      <c r="VFW497"/>
      <c r="VFX497"/>
      <c r="VFY497"/>
      <c r="VFZ497"/>
      <c r="VGA497"/>
      <c r="VGB497"/>
      <c r="VGC497"/>
      <c r="VGD497"/>
      <c r="VGE497"/>
      <c r="VGF497"/>
      <c r="VGG497"/>
      <c r="VGH497"/>
      <c r="VGI497"/>
      <c r="VGJ497"/>
      <c r="VGK497"/>
      <c r="VGL497"/>
      <c r="VGM497"/>
      <c r="VGN497"/>
      <c r="VGO497"/>
      <c r="VGP497"/>
      <c r="VGQ497"/>
      <c r="VGR497"/>
      <c r="VGS497"/>
      <c r="VGT497"/>
      <c r="VGU497"/>
      <c r="VGV497"/>
      <c r="VGW497"/>
      <c r="VGX497"/>
      <c r="VGY497"/>
      <c r="VGZ497"/>
      <c r="VHA497"/>
      <c r="VHB497"/>
      <c r="VHC497"/>
      <c r="VHD497"/>
      <c r="VHE497"/>
      <c r="VHF497"/>
      <c r="VHG497"/>
      <c r="VHH497"/>
      <c r="VHI497"/>
      <c r="VHJ497"/>
      <c r="VHK497"/>
      <c r="VHL497"/>
      <c r="VHM497"/>
      <c r="VHN497"/>
      <c r="VHO497"/>
      <c r="VHP497"/>
      <c r="VHQ497"/>
      <c r="VHR497"/>
      <c r="VHS497"/>
      <c r="VHT497"/>
      <c r="VHU497"/>
      <c r="VHV497"/>
      <c r="VHW497"/>
      <c r="VHX497"/>
      <c r="VHY497"/>
      <c r="VHZ497"/>
      <c r="VIA497"/>
      <c r="VIB497"/>
      <c r="VIC497"/>
      <c r="VID497"/>
      <c r="VIE497"/>
      <c r="VIF497"/>
      <c r="VIG497"/>
      <c r="VIH497"/>
      <c r="VII497"/>
      <c r="VIJ497"/>
      <c r="VIK497"/>
      <c r="VIL497"/>
      <c r="VIM497"/>
      <c r="VIN497"/>
      <c r="VIO497"/>
      <c r="VIP497"/>
      <c r="VIQ497"/>
      <c r="VIR497"/>
      <c r="VIS497"/>
      <c r="VIT497"/>
      <c r="VIU497"/>
      <c r="VIV497"/>
      <c r="VIW497"/>
      <c r="VIX497"/>
      <c r="VIY497"/>
      <c r="VIZ497"/>
      <c r="VJA497"/>
      <c r="VJB497"/>
      <c r="VJC497"/>
      <c r="VJD497"/>
      <c r="VJE497"/>
      <c r="VJF497"/>
      <c r="VJG497"/>
      <c r="VJH497"/>
      <c r="VJI497"/>
      <c r="VJJ497"/>
      <c r="VJK497"/>
      <c r="VJL497"/>
      <c r="VJM497"/>
      <c r="VJN497"/>
      <c r="VJO497"/>
      <c r="VJP497"/>
      <c r="VJQ497"/>
      <c r="VJR497"/>
      <c r="VJS497"/>
      <c r="VJT497"/>
      <c r="VJU497"/>
      <c r="VJV497"/>
      <c r="VJW497"/>
      <c r="VJX497"/>
      <c r="VJY497"/>
      <c r="VJZ497"/>
      <c r="VKA497"/>
      <c r="VKB497"/>
      <c r="VKC497"/>
      <c r="VKD497"/>
      <c r="VKE497"/>
      <c r="VKF497"/>
      <c r="VKG497"/>
      <c r="VKH497"/>
      <c r="VKI497"/>
      <c r="VKJ497"/>
      <c r="VKK497"/>
      <c r="VKL497"/>
      <c r="VKM497"/>
      <c r="VKN497"/>
      <c r="VKO497"/>
      <c r="VKP497"/>
      <c r="VKQ497"/>
      <c r="VKR497"/>
      <c r="VKS497"/>
      <c r="VKT497"/>
      <c r="VKU497"/>
      <c r="VKV497"/>
      <c r="VKW497"/>
      <c r="VKX497"/>
      <c r="VKY497"/>
      <c r="VKZ497"/>
      <c r="VLA497"/>
      <c r="VLB497"/>
      <c r="VLC497"/>
      <c r="VLD497"/>
      <c r="VLE497"/>
      <c r="VLF497"/>
      <c r="VLG497"/>
      <c r="VLH497"/>
      <c r="VLI497"/>
      <c r="VLJ497"/>
      <c r="VLK497"/>
      <c r="VLL497"/>
      <c r="VLM497"/>
      <c r="VLN497"/>
      <c r="VLO497"/>
      <c r="VLP497"/>
      <c r="VLQ497"/>
      <c r="VLR497"/>
      <c r="VLS497"/>
      <c r="VLT497"/>
      <c r="VLU497"/>
      <c r="VLV497"/>
      <c r="VLW497"/>
      <c r="VLX497"/>
      <c r="VLY497"/>
      <c r="VLZ497"/>
      <c r="VMA497"/>
      <c r="VMB497"/>
      <c r="VMC497"/>
      <c r="VMD497"/>
      <c r="VME497"/>
      <c r="VMF497"/>
      <c r="VMG497"/>
      <c r="VMH497"/>
      <c r="VMI497"/>
      <c r="VMJ497"/>
      <c r="VMK497"/>
      <c r="VML497"/>
      <c r="VMM497"/>
      <c r="VMN497"/>
      <c r="VMO497"/>
      <c r="VMP497"/>
      <c r="VMQ497"/>
      <c r="VMR497"/>
      <c r="VMS497"/>
      <c r="VMT497"/>
      <c r="VMU497"/>
      <c r="VMV497"/>
      <c r="VMW497"/>
      <c r="VMX497"/>
      <c r="VMY497"/>
      <c r="VMZ497"/>
      <c r="VNA497"/>
      <c r="VNB497"/>
      <c r="VNC497"/>
      <c r="VND497"/>
      <c r="VNE497"/>
      <c r="VNF497"/>
      <c r="VNG497"/>
      <c r="VNH497"/>
      <c r="VNI497"/>
      <c r="VNJ497"/>
      <c r="VNK497"/>
      <c r="VNL497"/>
      <c r="VNM497"/>
      <c r="VNN497"/>
      <c r="VNO497"/>
      <c r="VNP497"/>
      <c r="VNQ497"/>
      <c r="VNR497"/>
      <c r="VNS497"/>
      <c r="VNT497"/>
      <c r="VNU497"/>
      <c r="VNV497"/>
      <c r="VNW497"/>
      <c r="VNX497"/>
      <c r="VNY497"/>
      <c r="VNZ497"/>
      <c r="VOA497"/>
      <c r="VOB497"/>
      <c r="VOC497"/>
      <c r="VOD497"/>
      <c r="VOE497"/>
      <c r="VOF497"/>
      <c r="VOG497"/>
      <c r="VOH497"/>
      <c r="VOI497"/>
      <c r="VOJ497"/>
      <c r="VOK497"/>
      <c r="VOL497"/>
      <c r="VOM497"/>
      <c r="VON497"/>
      <c r="VOO497"/>
      <c r="VOP497"/>
      <c r="VOQ497"/>
      <c r="VOR497"/>
      <c r="VOS497"/>
      <c r="VOT497"/>
      <c r="VOU497"/>
      <c r="VOV497"/>
      <c r="VOW497"/>
      <c r="VOX497"/>
      <c r="VOY497"/>
      <c r="VOZ497"/>
      <c r="VPA497"/>
      <c r="VPB497"/>
      <c r="VPC497"/>
      <c r="VPD497"/>
      <c r="VPE497"/>
      <c r="VPF497"/>
      <c r="VPG497"/>
      <c r="VPH497"/>
      <c r="VPI497"/>
      <c r="VPJ497"/>
      <c r="VPK497"/>
      <c r="VPL497"/>
      <c r="VPM497"/>
      <c r="VPN497"/>
      <c r="VPO497"/>
      <c r="VPP497"/>
      <c r="VPQ497"/>
      <c r="VPR497"/>
      <c r="VPS497"/>
      <c r="VPT497"/>
      <c r="VPU497"/>
      <c r="VPV497"/>
      <c r="VPW497"/>
      <c r="VPX497"/>
      <c r="VPY497"/>
      <c r="VPZ497"/>
      <c r="VQA497"/>
      <c r="VQB497"/>
      <c r="VQC497"/>
      <c r="VQD497"/>
      <c r="VQE497"/>
      <c r="VQF497"/>
      <c r="VQG497"/>
      <c r="VQH497"/>
      <c r="VQI497"/>
      <c r="VQJ497"/>
      <c r="VQK497"/>
      <c r="VQL497"/>
      <c r="VQM497"/>
      <c r="VQN497"/>
      <c r="VQO497"/>
      <c r="VQP497"/>
      <c r="VQQ497"/>
      <c r="VQR497"/>
      <c r="VQS497"/>
      <c r="VQT497"/>
      <c r="VQU497"/>
      <c r="VQV497"/>
      <c r="VQW497"/>
      <c r="VQX497"/>
      <c r="VQY497"/>
      <c r="VQZ497"/>
      <c r="VRA497"/>
      <c r="VRB497"/>
      <c r="VRC497"/>
      <c r="VRD497"/>
      <c r="VRE497"/>
      <c r="VRF497"/>
      <c r="VRG497"/>
      <c r="VRH497"/>
      <c r="VRI497"/>
      <c r="VRJ497"/>
      <c r="VRK497"/>
      <c r="VRL497"/>
      <c r="VRM497"/>
      <c r="VRN497"/>
      <c r="VRO497"/>
      <c r="VRP497"/>
      <c r="VRQ497"/>
      <c r="VRR497"/>
      <c r="VRS497"/>
      <c r="VRT497"/>
      <c r="VRU497"/>
      <c r="VRV497"/>
      <c r="VRW497"/>
      <c r="VRX497"/>
      <c r="VRY497"/>
      <c r="VRZ497"/>
      <c r="VSA497"/>
      <c r="VSB497"/>
      <c r="VSC497"/>
      <c r="VSD497"/>
      <c r="VSE497"/>
      <c r="VSF497"/>
      <c r="VSG497"/>
      <c r="VSH497"/>
      <c r="VSI497"/>
      <c r="VSJ497"/>
      <c r="VSK497"/>
      <c r="VSL497"/>
      <c r="VSM497"/>
      <c r="VSN497"/>
      <c r="VSO497"/>
      <c r="VSP497"/>
      <c r="VSQ497"/>
      <c r="VSR497"/>
      <c r="VSS497"/>
      <c r="VST497"/>
      <c r="VSU497"/>
      <c r="VSV497"/>
      <c r="VSW497"/>
      <c r="VSX497"/>
      <c r="VSY497"/>
      <c r="VSZ497"/>
      <c r="VTA497"/>
      <c r="VTB497"/>
      <c r="VTC497"/>
      <c r="VTD497"/>
      <c r="VTE497"/>
      <c r="VTF497"/>
      <c r="VTG497"/>
      <c r="VTH497"/>
      <c r="VTI497"/>
      <c r="VTJ497"/>
      <c r="VTK497"/>
      <c r="VTL497"/>
      <c r="VTM497"/>
      <c r="VTN497"/>
      <c r="VTO497"/>
      <c r="VTP497"/>
      <c r="VTQ497"/>
      <c r="VTR497"/>
      <c r="VTS497"/>
      <c r="VTT497"/>
      <c r="VTU497"/>
      <c r="VTV497"/>
      <c r="VTW497"/>
      <c r="VTX497"/>
      <c r="VTY497"/>
      <c r="VTZ497"/>
      <c r="VUA497"/>
      <c r="VUB497"/>
      <c r="VUC497"/>
      <c r="VUD497"/>
      <c r="VUE497"/>
      <c r="VUF497"/>
      <c r="VUG497"/>
      <c r="VUH497"/>
      <c r="VUI497"/>
      <c r="VUJ497"/>
      <c r="VUK497"/>
      <c r="VUL497"/>
      <c r="VUM497"/>
      <c r="VUN497"/>
      <c r="VUO497"/>
      <c r="VUP497"/>
      <c r="VUQ497"/>
      <c r="VUR497"/>
      <c r="VUS497"/>
      <c r="VUT497"/>
      <c r="VUU497"/>
      <c r="VUV497"/>
      <c r="VUW497"/>
      <c r="VUX497"/>
      <c r="VUY497"/>
      <c r="VUZ497"/>
      <c r="VVA497"/>
      <c r="VVB497"/>
      <c r="VVC497"/>
      <c r="VVD497"/>
      <c r="VVE497"/>
      <c r="VVF497"/>
      <c r="VVG497"/>
      <c r="VVH497"/>
      <c r="VVI497"/>
      <c r="VVJ497"/>
      <c r="VVK497"/>
      <c r="VVL497"/>
      <c r="VVM497"/>
      <c r="VVN497"/>
      <c r="VVO497"/>
      <c r="VVP497"/>
      <c r="VVQ497"/>
      <c r="VVR497"/>
      <c r="VVS497"/>
      <c r="VVT497"/>
      <c r="VVU497"/>
      <c r="VVV497"/>
      <c r="VVW497"/>
      <c r="VVX497"/>
      <c r="VVY497"/>
      <c r="VVZ497"/>
      <c r="VWA497"/>
      <c r="VWB497"/>
      <c r="VWC497"/>
      <c r="VWD497"/>
      <c r="VWE497"/>
      <c r="VWF497"/>
      <c r="VWG497"/>
      <c r="VWH497"/>
      <c r="VWI497"/>
      <c r="VWJ497"/>
      <c r="VWK497"/>
      <c r="VWL497"/>
      <c r="VWM497"/>
      <c r="VWN497"/>
      <c r="VWO497"/>
      <c r="VWP497"/>
      <c r="VWQ497"/>
      <c r="VWR497"/>
      <c r="VWS497"/>
      <c r="VWT497"/>
      <c r="VWU497"/>
      <c r="VWV497"/>
      <c r="VWW497"/>
      <c r="VWX497"/>
      <c r="VWY497"/>
      <c r="VWZ497"/>
      <c r="VXA497"/>
      <c r="VXB497"/>
      <c r="VXC497"/>
      <c r="VXD497"/>
      <c r="VXE497"/>
      <c r="VXF497"/>
      <c r="VXG497"/>
      <c r="VXH497"/>
      <c r="VXI497"/>
      <c r="VXJ497"/>
      <c r="VXK497"/>
      <c r="VXL497"/>
      <c r="VXM497"/>
      <c r="VXN497"/>
      <c r="VXO497"/>
      <c r="VXP497"/>
      <c r="VXQ497"/>
      <c r="VXR497"/>
      <c r="VXS497"/>
      <c r="VXT497"/>
      <c r="VXU497"/>
      <c r="VXV497"/>
      <c r="VXW497"/>
      <c r="VXX497"/>
      <c r="VXY497"/>
      <c r="VXZ497"/>
      <c r="VYA497"/>
      <c r="VYB497"/>
      <c r="VYC497"/>
      <c r="VYD497"/>
      <c r="VYE497"/>
      <c r="VYF497"/>
      <c r="VYG497"/>
      <c r="VYH497"/>
      <c r="VYI497"/>
      <c r="VYJ497"/>
      <c r="VYK497"/>
      <c r="VYL497"/>
      <c r="VYM497"/>
      <c r="VYN497"/>
      <c r="VYO497"/>
      <c r="VYP497"/>
      <c r="VYQ497"/>
      <c r="VYR497"/>
      <c r="VYS497"/>
      <c r="VYT497"/>
      <c r="VYU497"/>
      <c r="VYV497"/>
      <c r="VYW497"/>
      <c r="VYX497"/>
      <c r="VYY497"/>
      <c r="VYZ497"/>
      <c r="VZA497"/>
      <c r="VZB497"/>
      <c r="VZC497"/>
      <c r="VZD497"/>
      <c r="VZE497"/>
      <c r="VZF497"/>
      <c r="VZG497"/>
      <c r="VZH497"/>
      <c r="VZI497"/>
      <c r="VZJ497"/>
      <c r="VZK497"/>
      <c r="VZL497"/>
      <c r="VZM497"/>
      <c r="VZN497"/>
      <c r="VZO497"/>
      <c r="VZP497"/>
      <c r="VZQ497"/>
      <c r="VZR497"/>
      <c r="VZS497"/>
      <c r="VZT497"/>
      <c r="VZU497"/>
      <c r="VZV497"/>
      <c r="VZW497"/>
      <c r="VZX497"/>
      <c r="VZY497"/>
      <c r="VZZ497"/>
      <c r="WAA497"/>
      <c r="WAB497"/>
      <c r="WAC497"/>
      <c r="WAD497"/>
      <c r="WAE497"/>
      <c r="WAF497"/>
      <c r="WAG497"/>
      <c r="WAH497"/>
      <c r="WAI497"/>
      <c r="WAJ497"/>
      <c r="WAK497"/>
      <c r="WAL497"/>
      <c r="WAM497"/>
      <c r="WAN497"/>
      <c r="WAO497"/>
      <c r="WAP497"/>
      <c r="WAQ497"/>
      <c r="WAR497"/>
      <c r="WAS497"/>
      <c r="WAT497"/>
      <c r="WAU497"/>
      <c r="WAV497"/>
      <c r="WAW497"/>
      <c r="WAX497"/>
      <c r="WAY497"/>
      <c r="WAZ497"/>
      <c r="WBA497"/>
      <c r="WBB497"/>
      <c r="WBC497"/>
      <c r="WBD497"/>
      <c r="WBE497"/>
      <c r="WBF497"/>
      <c r="WBG497"/>
      <c r="WBH497"/>
      <c r="WBI497"/>
      <c r="WBJ497"/>
      <c r="WBK497"/>
      <c r="WBL497"/>
      <c r="WBM497"/>
      <c r="WBN497"/>
      <c r="WBO497"/>
      <c r="WBP497"/>
      <c r="WBQ497"/>
      <c r="WBR497"/>
      <c r="WBS497"/>
      <c r="WBT497"/>
      <c r="WBU497"/>
      <c r="WBV497"/>
      <c r="WBW497"/>
      <c r="WBX497"/>
      <c r="WBY497"/>
      <c r="WBZ497"/>
      <c r="WCA497"/>
      <c r="WCB497"/>
      <c r="WCC497"/>
      <c r="WCD497"/>
      <c r="WCE497"/>
      <c r="WCF497"/>
      <c r="WCG497"/>
      <c r="WCH497"/>
      <c r="WCI497"/>
      <c r="WCJ497"/>
      <c r="WCK497"/>
      <c r="WCL497"/>
      <c r="WCM497"/>
      <c r="WCN497"/>
      <c r="WCO497"/>
      <c r="WCP497"/>
      <c r="WCQ497"/>
      <c r="WCR497"/>
      <c r="WCS497"/>
      <c r="WCT497"/>
      <c r="WCU497"/>
      <c r="WCV497"/>
      <c r="WCW497"/>
      <c r="WCX497"/>
      <c r="WCY497"/>
      <c r="WCZ497"/>
      <c r="WDA497"/>
      <c r="WDB497"/>
      <c r="WDC497"/>
      <c r="WDD497"/>
      <c r="WDE497"/>
      <c r="WDF497"/>
      <c r="WDG497"/>
      <c r="WDH497"/>
      <c r="WDI497"/>
      <c r="WDJ497"/>
      <c r="WDK497"/>
      <c r="WDL497"/>
      <c r="WDM497"/>
      <c r="WDN497"/>
      <c r="WDO497"/>
      <c r="WDP497"/>
      <c r="WDQ497"/>
      <c r="WDR497"/>
      <c r="WDS497"/>
      <c r="WDT497"/>
      <c r="WDU497"/>
      <c r="WDV497"/>
      <c r="WDW497"/>
      <c r="WDX497"/>
      <c r="WDY497"/>
      <c r="WDZ497"/>
      <c r="WEA497"/>
      <c r="WEB497"/>
      <c r="WEC497"/>
      <c r="WED497"/>
      <c r="WEE497"/>
      <c r="WEF497"/>
      <c r="WEG497"/>
      <c r="WEH497"/>
      <c r="WEI497"/>
      <c r="WEJ497"/>
      <c r="WEK497"/>
      <c r="WEL497"/>
      <c r="WEM497"/>
      <c r="WEN497"/>
      <c r="WEO497"/>
      <c r="WEP497"/>
      <c r="WEQ497"/>
      <c r="WER497"/>
      <c r="WES497"/>
      <c r="WET497"/>
      <c r="WEU497"/>
      <c r="WEV497"/>
      <c r="WEW497"/>
      <c r="WEX497"/>
      <c r="WEY497"/>
      <c r="WEZ497"/>
      <c r="WFA497"/>
      <c r="WFB497"/>
      <c r="WFC497"/>
      <c r="WFD497"/>
      <c r="WFE497"/>
      <c r="WFF497"/>
      <c r="WFG497"/>
      <c r="WFH497"/>
      <c r="WFI497"/>
      <c r="WFJ497"/>
      <c r="WFK497"/>
      <c r="WFL497"/>
      <c r="WFM497"/>
      <c r="WFN497"/>
      <c r="WFO497"/>
      <c r="WFP497"/>
      <c r="WFQ497"/>
      <c r="WFR497"/>
      <c r="WFS497"/>
      <c r="WFT497"/>
      <c r="WFU497"/>
      <c r="WFV497"/>
      <c r="WFW497"/>
      <c r="WFX497"/>
      <c r="WFY497"/>
      <c r="WFZ497"/>
      <c r="WGA497"/>
      <c r="WGB497"/>
      <c r="WGC497"/>
      <c r="WGD497"/>
      <c r="WGE497"/>
      <c r="WGF497"/>
      <c r="WGG497"/>
      <c r="WGH497"/>
      <c r="WGI497"/>
      <c r="WGJ497"/>
      <c r="WGK497"/>
      <c r="WGL497"/>
      <c r="WGM497"/>
      <c r="WGN497"/>
      <c r="WGO497"/>
      <c r="WGP497"/>
      <c r="WGQ497"/>
      <c r="WGR497"/>
      <c r="WGS497"/>
      <c r="WGT497"/>
      <c r="WGU497"/>
      <c r="WGV497"/>
      <c r="WGW497"/>
      <c r="WGX497"/>
      <c r="WGY497"/>
      <c r="WGZ497"/>
      <c r="WHA497"/>
      <c r="WHB497"/>
      <c r="WHC497"/>
      <c r="WHD497"/>
      <c r="WHE497"/>
      <c r="WHF497"/>
      <c r="WHG497"/>
      <c r="WHH497"/>
      <c r="WHI497"/>
      <c r="WHJ497"/>
      <c r="WHK497"/>
      <c r="WHL497"/>
      <c r="WHM497"/>
      <c r="WHN497"/>
      <c r="WHO497"/>
      <c r="WHP497"/>
      <c r="WHQ497"/>
      <c r="WHR497"/>
      <c r="WHS497"/>
      <c r="WHT497"/>
      <c r="WHU497"/>
      <c r="WHV497"/>
      <c r="WHW497"/>
      <c r="WHX497"/>
      <c r="WHY497"/>
      <c r="WHZ497"/>
      <c r="WIA497"/>
      <c r="WIB497"/>
      <c r="WIC497"/>
      <c r="WID497"/>
      <c r="WIE497"/>
      <c r="WIF497"/>
      <c r="WIG497"/>
      <c r="WIH497"/>
      <c r="WII497"/>
      <c r="WIJ497"/>
      <c r="WIK497"/>
      <c r="WIL497"/>
      <c r="WIM497"/>
      <c r="WIN497"/>
      <c r="WIO497"/>
      <c r="WIP497"/>
      <c r="WIQ497"/>
      <c r="WIR497"/>
      <c r="WIS497"/>
      <c r="WIT497"/>
      <c r="WIU497"/>
      <c r="WIV497"/>
      <c r="WIW497"/>
      <c r="WIX497"/>
      <c r="WIY497"/>
      <c r="WIZ497"/>
      <c r="WJA497"/>
      <c r="WJB497"/>
      <c r="WJC497"/>
      <c r="WJD497"/>
      <c r="WJE497"/>
      <c r="WJF497"/>
      <c r="WJG497"/>
      <c r="WJH497"/>
      <c r="WJI497"/>
      <c r="WJJ497"/>
      <c r="WJK497"/>
      <c r="WJL497"/>
      <c r="WJM497"/>
      <c r="WJN497"/>
      <c r="WJO497"/>
      <c r="WJP497"/>
      <c r="WJQ497"/>
      <c r="WJR497"/>
      <c r="WJS497"/>
      <c r="WJT497"/>
      <c r="WJU497"/>
      <c r="WJV497"/>
      <c r="WJW497"/>
      <c r="WJX497"/>
      <c r="WJY497"/>
      <c r="WJZ497"/>
      <c r="WKA497"/>
      <c r="WKB497"/>
      <c r="WKC497"/>
      <c r="WKD497"/>
      <c r="WKE497"/>
      <c r="WKF497"/>
      <c r="WKG497"/>
      <c r="WKH497"/>
      <c r="WKI497"/>
      <c r="WKJ497"/>
      <c r="WKK497"/>
      <c r="WKL497"/>
      <c r="WKM497"/>
      <c r="WKN497"/>
      <c r="WKO497"/>
      <c r="WKP497"/>
      <c r="WKQ497"/>
      <c r="WKR497"/>
      <c r="WKS497"/>
      <c r="WKT497"/>
      <c r="WKU497"/>
      <c r="WKV497"/>
      <c r="WKW497"/>
      <c r="WKX497"/>
      <c r="WKY497"/>
      <c r="WKZ497"/>
      <c r="WLA497"/>
      <c r="WLB497"/>
      <c r="WLC497"/>
      <c r="WLD497"/>
      <c r="WLE497"/>
      <c r="WLF497"/>
      <c r="WLG497"/>
      <c r="WLH497"/>
      <c r="WLI497"/>
      <c r="WLJ497"/>
      <c r="WLK497"/>
      <c r="WLL497"/>
      <c r="WLM497"/>
      <c r="WLN497"/>
      <c r="WLO497"/>
      <c r="WLP497"/>
      <c r="WLQ497"/>
      <c r="WLR497"/>
      <c r="WLS497"/>
      <c r="WLT497"/>
      <c r="WLU497"/>
      <c r="WLV497"/>
      <c r="WLW497"/>
      <c r="WLX497"/>
      <c r="WLY497"/>
      <c r="WLZ497"/>
      <c r="WMA497"/>
      <c r="WMB497"/>
      <c r="WMC497"/>
      <c r="WMD497"/>
      <c r="WME497"/>
      <c r="WMF497"/>
      <c r="WMG497"/>
      <c r="WMH497"/>
      <c r="WMI497"/>
      <c r="WMJ497"/>
      <c r="WMK497"/>
      <c r="WML497"/>
      <c r="WMM497"/>
      <c r="WMN497"/>
      <c r="WMO497"/>
      <c r="WMP497"/>
      <c r="WMQ497"/>
      <c r="WMR497"/>
      <c r="WMS497"/>
      <c r="WMT497"/>
      <c r="WMU497"/>
      <c r="WMV497"/>
      <c r="WMW497"/>
      <c r="WMX497"/>
      <c r="WMY497"/>
      <c r="WMZ497"/>
      <c r="WNA497"/>
      <c r="WNB497"/>
      <c r="WNC497"/>
      <c r="WND497"/>
      <c r="WNE497"/>
      <c r="WNF497"/>
      <c r="WNG497"/>
      <c r="WNH497"/>
      <c r="WNI497"/>
      <c r="WNJ497"/>
      <c r="WNK497"/>
      <c r="WNL497"/>
      <c r="WNM497"/>
      <c r="WNN497"/>
      <c r="WNO497"/>
      <c r="WNP497"/>
      <c r="WNQ497"/>
      <c r="WNR497"/>
      <c r="WNS497"/>
      <c r="WNT497"/>
      <c r="WNU497"/>
      <c r="WNV497"/>
      <c r="WNW497"/>
      <c r="WNX497"/>
      <c r="WNY497"/>
      <c r="WNZ497"/>
      <c r="WOA497"/>
      <c r="WOB497"/>
      <c r="WOC497"/>
      <c r="WOD497"/>
      <c r="WOE497"/>
      <c r="WOF497"/>
      <c r="WOG497"/>
      <c r="WOH497"/>
      <c r="WOI497"/>
      <c r="WOJ497"/>
      <c r="WOK497"/>
      <c r="WOL497"/>
      <c r="WOM497"/>
      <c r="WON497"/>
      <c r="WOO497"/>
      <c r="WOP497"/>
      <c r="WOQ497"/>
      <c r="WOR497"/>
      <c r="WOS497"/>
      <c r="WOT497"/>
      <c r="WOU497"/>
      <c r="WOV497"/>
      <c r="WOW497"/>
      <c r="WOX497"/>
      <c r="WOY497"/>
      <c r="WOZ497"/>
      <c r="WPA497"/>
      <c r="WPB497"/>
      <c r="WPC497"/>
      <c r="WPD497"/>
      <c r="WPE497"/>
      <c r="WPF497"/>
      <c r="WPG497"/>
      <c r="WPH497"/>
      <c r="WPI497"/>
      <c r="WPJ497"/>
      <c r="WPK497"/>
      <c r="WPL497"/>
      <c r="WPM497"/>
      <c r="WPN497"/>
      <c r="WPO497"/>
      <c r="WPP497"/>
      <c r="WPQ497"/>
      <c r="WPR497"/>
      <c r="WPS497"/>
      <c r="WPT497"/>
      <c r="WPU497"/>
      <c r="WPV497"/>
      <c r="WPW497"/>
      <c r="WPX497"/>
      <c r="WPY497"/>
      <c r="WPZ497"/>
      <c r="WQA497"/>
      <c r="WQB497"/>
      <c r="WQC497"/>
      <c r="WQD497"/>
      <c r="WQE497"/>
      <c r="WQF497"/>
      <c r="WQG497"/>
      <c r="WQH497"/>
      <c r="WQI497"/>
      <c r="WQJ497"/>
      <c r="WQK497"/>
      <c r="WQL497"/>
      <c r="WQM497"/>
      <c r="WQN497"/>
      <c r="WQO497"/>
      <c r="WQP497"/>
      <c r="WQQ497"/>
      <c r="WQR497"/>
      <c r="WQS497"/>
      <c r="WQT497"/>
      <c r="WQU497"/>
      <c r="WQV497"/>
      <c r="WQW497"/>
      <c r="WQX497"/>
      <c r="WQY497"/>
      <c r="WQZ497"/>
      <c r="WRA497"/>
      <c r="WRB497"/>
      <c r="WRC497"/>
      <c r="WRD497"/>
      <c r="WRE497"/>
      <c r="WRF497"/>
      <c r="WRG497"/>
      <c r="WRH497"/>
      <c r="WRI497"/>
      <c r="WRJ497"/>
      <c r="WRK497"/>
      <c r="WRL497"/>
      <c r="WRM497"/>
      <c r="WRN497"/>
      <c r="WRO497"/>
      <c r="WRP497"/>
      <c r="WRQ497"/>
      <c r="WRR497"/>
      <c r="WRS497"/>
      <c r="WRT497"/>
      <c r="WRU497"/>
      <c r="WRV497"/>
      <c r="WRW497"/>
      <c r="WRX497"/>
      <c r="WRY497"/>
      <c r="WRZ497"/>
      <c r="WSA497"/>
      <c r="WSB497"/>
      <c r="WSC497"/>
      <c r="WSD497"/>
      <c r="WSE497"/>
      <c r="WSF497"/>
      <c r="WSG497"/>
      <c r="WSH497"/>
      <c r="WSI497"/>
      <c r="WSJ497"/>
      <c r="WSK497"/>
      <c r="WSL497"/>
      <c r="WSM497"/>
      <c r="WSN497"/>
      <c r="WSO497"/>
      <c r="WSP497"/>
      <c r="WSQ497"/>
      <c r="WSR497"/>
      <c r="WSS497"/>
      <c r="WST497"/>
      <c r="WSU497"/>
      <c r="WSV497"/>
      <c r="WSW497"/>
      <c r="WSX497"/>
      <c r="WSY497"/>
      <c r="WSZ497"/>
      <c r="WTA497"/>
      <c r="WTB497"/>
      <c r="WTC497"/>
      <c r="WTD497"/>
      <c r="WTE497"/>
      <c r="WTF497"/>
      <c r="WTG497"/>
      <c r="WTH497"/>
      <c r="WTI497"/>
      <c r="WTJ497"/>
      <c r="WTK497"/>
      <c r="WTL497"/>
      <c r="WTM497"/>
      <c r="WTN497"/>
      <c r="WTO497"/>
      <c r="WTP497"/>
      <c r="WTQ497"/>
      <c r="WTR497"/>
      <c r="WTS497"/>
      <c r="WTT497"/>
      <c r="WTU497"/>
      <c r="WTV497"/>
      <c r="WTW497"/>
      <c r="WTX497"/>
      <c r="WTY497"/>
      <c r="WTZ497"/>
      <c r="WUA497"/>
      <c r="WUB497"/>
      <c r="WUC497"/>
      <c r="WUD497"/>
      <c r="WUE497"/>
      <c r="WUF497"/>
      <c r="WUG497"/>
      <c r="WUH497"/>
      <c r="WUI497"/>
      <c r="WUJ497"/>
      <c r="WUK497"/>
      <c r="WUL497"/>
      <c r="WUM497"/>
      <c r="WUN497"/>
      <c r="WUO497"/>
      <c r="WUP497"/>
      <c r="WUQ497"/>
      <c r="WUR497"/>
      <c r="WUS497"/>
      <c r="WUT497"/>
      <c r="WUU497"/>
      <c r="WUV497"/>
      <c r="WUW497"/>
      <c r="WUX497"/>
      <c r="WUY497"/>
      <c r="WUZ497"/>
      <c r="WVA497"/>
      <c r="WVB497"/>
      <c r="WVC497"/>
      <c r="WVD497"/>
      <c r="WVE497"/>
      <c r="WVF497"/>
      <c r="WVG497"/>
      <c r="WVH497"/>
      <c r="WVI497"/>
      <c r="WVJ497"/>
      <c r="WVK497"/>
      <c r="WVL497"/>
      <c r="WVM497"/>
      <c r="WVN497"/>
      <c r="WVO497"/>
      <c r="WVP497"/>
      <c r="WVQ497"/>
      <c r="WVR497"/>
      <c r="WVS497"/>
      <c r="WVT497"/>
      <c r="WVU497"/>
      <c r="WVV497"/>
      <c r="WVW497"/>
      <c r="WVX497"/>
      <c r="WVY497"/>
      <c r="WVZ497"/>
      <c r="WWA497"/>
      <c r="WWB497"/>
      <c r="WWC497"/>
      <c r="WWD497"/>
      <c r="WWE497"/>
      <c r="WWF497"/>
      <c r="WWG497"/>
      <c r="WWH497"/>
      <c r="WWI497"/>
      <c r="WWJ497"/>
      <c r="WWK497"/>
      <c r="WWL497"/>
      <c r="WWM497"/>
      <c r="WWN497"/>
      <c r="WWO497"/>
      <c r="WWP497"/>
      <c r="WWQ497"/>
      <c r="WWR497"/>
      <c r="WWS497"/>
      <c r="WWT497"/>
      <c r="WWU497"/>
      <c r="WWV497"/>
      <c r="WWW497"/>
      <c r="WWX497"/>
      <c r="WWY497"/>
      <c r="WWZ497"/>
      <c r="WXA497"/>
      <c r="WXB497"/>
      <c r="WXC497"/>
      <c r="WXD497"/>
      <c r="WXE497"/>
      <c r="WXF497"/>
      <c r="WXG497"/>
      <c r="WXH497"/>
      <c r="WXI497"/>
      <c r="WXJ497"/>
      <c r="WXK497"/>
      <c r="WXL497"/>
      <c r="WXM497"/>
      <c r="WXN497"/>
      <c r="WXO497"/>
      <c r="WXP497"/>
      <c r="WXQ497"/>
      <c r="WXR497"/>
      <c r="WXS497"/>
      <c r="WXT497"/>
      <c r="WXU497"/>
      <c r="WXV497"/>
      <c r="WXW497"/>
      <c r="WXX497"/>
      <c r="WXY497"/>
      <c r="WXZ497"/>
      <c r="WYA497"/>
      <c r="WYB497"/>
      <c r="WYC497"/>
      <c r="WYD497"/>
      <c r="WYE497"/>
      <c r="WYF497"/>
      <c r="WYG497"/>
      <c r="WYH497"/>
      <c r="WYI497"/>
      <c r="WYJ497"/>
      <c r="WYK497"/>
      <c r="WYL497"/>
      <c r="WYM497"/>
      <c r="WYN497"/>
      <c r="WYO497"/>
      <c r="WYP497"/>
      <c r="WYQ497"/>
      <c r="WYR497"/>
      <c r="WYS497"/>
      <c r="WYT497"/>
      <c r="WYU497"/>
      <c r="WYV497"/>
      <c r="WYW497"/>
      <c r="WYX497"/>
      <c r="WYY497"/>
      <c r="WYZ497"/>
      <c r="WZA497"/>
      <c r="WZB497"/>
      <c r="WZC497"/>
      <c r="WZD497"/>
      <c r="WZE497"/>
      <c r="WZF497"/>
      <c r="WZG497"/>
      <c r="WZH497"/>
      <c r="WZI497"/>
      <c r="WZJ497"/>
      <c r="WZK497"/>
      <c r="WZL497"/>
      <c r="WZM497"/>
      <c r="WZN497"/>
      <c r="WZO497"/>
      <c r="WZP497"/>
      <c r="WZQ497"/>
      <c r="WZR497"/>
      <c r="WZS497"/>
      <c r="WZT497"/>
      <c r="WZU497"/>
      <c r="WZV497"/>
      <c r="WZW497"/>
      <c r="WZX497"/>
      <c r="WZY497"/>
      <c r="WZZ497"/>
      <c r="XAA497"/>
      <c r="XAB497"/>
      <c r="XAC497"/>
      <c r="XAD497"/>
      <c r="XAE497"/>
      <c r="XAF497"/>
      <c r="XAG497"/>
      <c r="XAH497"/>
      <c r="XAI497"/>
      <c r="XAJ497"/>
      <c r="XAK497"/>
      <c r="XAL497"/>
      <c r="XAM497"/>
      <c r="XAN497"/>
      <c r="XAO497"/>
      <c r="XAP497"/>
      <c r="XAQ497"/>
      <c r="XAR497"/>
      <c r="XAS497"/>
      <c r="XAT497"/>
      <c r="XAU497"/>
      <c r="XAV497"/>
      <c r="XAW497"/>
      <c r="XAX497"/>
      <c r="XAY497"/>
      <c r="XAZ497"/>
      <c r="XBA497"/>
      <c r="XBB497"/>
      <c r="XBC497"/>
      <c r="XBD497"/>
      <c r="XBE497"/>
      <c r="XBF497"/>
      <c r="XBG497"/>
      <c r="XBH497"/>
      <c r="XBI497"/>
      <c r="XBJ497"/>
      <c r="XBK497"/>
      <c r="XBL497"/>
      <c r="XBM497"/>
      <c r="XBN497"/>
      <c r="XBO497"/>
      <c r="XBP497"/>
      <c r="XBQ497"/>
      <c r="XBR497"/>
      <c r="XBS497"/>
      <c r="XBT497"/>
      <c r="XBU497"/>
      <c r="XBV497"/>
      <c r="XBW497"/>
      <c r="XBX497"/>
      <c r="XBY497"/>
      <c r="XBZ497"/>
      <c r="XCA497"/>
      <c r="XCB497"/>
      <c r="XCC497"/>
      <c r="XCD497"/>
      <c r="XCE497"/>
      <c r="XCF497"/>
      <c r="XCG497"/>
      <c r="XCH497"/>
      <c r="XCI497"/>
      <c r="XCJ497"/>
      <c r="XCK497"/>
      <c r="XCL497"/>
      <c r="XCM497"/>
      <c r="XCN497"/>
      <c r="XCO497"/>
      <c r="XCP497"/>
      <c r="XCQ497"/>
      <c r="XCR497"/>
      <c r="XCS497"/>
      <c r="XCT497"/>
      <c r="XCU497"/>
      <c r="XCV497"/>
      <c r="XCW497"/>
      <c r="XCX497"/>
      <c r="XCY497"/>
      <c r="XCZ497"/>
      <c r="XDA497"/>
      <c r="XDB497"/>
      <c r="XDC497"/>
      <c r="XDD497"/>
      <c r="XDE497"/>
      <c r="XDF497"/>
      <c r="XDG497"/>
      <c r="XDH497"/>
      <c r="XDI497"/>
      <c r="XDJ497"/>
      <c r="XDK497"/>
      <c r="XDL497"/>
      <c r="XDM497"/>
      <c r="XDN497"/>
      <c r="XDO497"/>
      <c r="XDP497"/>
      <c r="XDQ497"/>
      <c r="XDR497"/>
      <c r="XDS497"/>
      <c r="XDT497"/>
      <c r="XDU497"/>
      <c r="XDV497"/>
      <c r="XDW497"/>
      <c r="XDX497"/>
      <c r="XDY497"/>
      <c r="XDZ497"/>
      <c r="XEA497"/>
      <c r="XEB497"/>
      <c r="XEC497"/>
      <c r="XED497"/>
      <c r="XEE497"/>
      <c r="XEF497"/>
      <c r="XEG497"/>
      <c r="XEH497"/>
      <c r="XEI497"/>
      <c r="XEJ497"/>
      <c r="XEK497"/>
      <c r="XEL497"/>
      <c r="XEM497"/>
      <c r="XEN497"/>
      <c r="XEO497"/>
      <c r="XEP497"/>
      <c r="XEQ497"/>
      <c r="XER497"/>
      <c r="XES497"/>
      <c r="XET497"/>
      <c r="XEU497"/>
      <c r="XEV497"/>
      <c r="XEW497"/>
      <c r="XEX497"/>
      <c r="XEY497"/>
      <c r="XEZ497"/>
      <c r="XFA497"/>
    </row>
    <row r="498" spans="1:16381" s="146" customFormat="1" ht="22.5" customHeight="1" thickTop="1" thickBot="1" x14ac:dyDescent="0.3">
      <c r="A498" s="15">
        <v>1</v>
      </c>
      <c r="B498" s="32" t="s">
        <v>128</v>
      </c>
      <c r="C498" s="32" t="s">
        <v>139</v>
      </c>
      <c r="D498" s="32" t="s">
        <v>291</v>
      </c>
      <c r="E498" s="32" t="s">
        <v>142</v>
      </c>
      <c r="F498" s="32" t="s">
        <v>215</v>
      </c>
      <c r="G498" s="32" t="s">
        <v>471</v>
      </c>
      <c r="H498" s="32"/>
      <c r="I498" s="32"/>
      <c r="J498" s="32"/>
      <c r="K498" s="154" t="s">
        <v>630</v>
      </c>
      <c r="L498" s="17"/>
      <c r="M498" s="17"/>
      <c r="N498" s="17"/>
      <c r="O498" s="16">
        <f t="shared" si="149"/>
        <v>0</v>
      </c>
      <c r="P498" s="17"/>
      <c r="Q498" s="17"/>
      <c r="R498" s="17"/>
      <c r="S498" s="17"/>
      <c r="T498" s="17"/>
      <c r="U498" s="17"/>
      <c r="V498" s="64"/>
      <c r="W498" s="171"/>
      <c r="X498" s="172"/>
      <c r="Y498" s="159"/>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c r="AFL498"/>
      <c r="AFM498"/>
      <c r="AFN498"/>
      <c r="AFO498"/>
      <c r="AFP498"/>
      <c r="AFQ498"/>
      <c r="AFR498"/>
      <c r="AFS498"/>
      <c r="AFT498"/>
      <c r="AFU498"/>
      <c r="AFV498"/>
      <c r="AFW498"/>
      <c r="AFX498"/>
      <c r="AFY498"/>
      <c r="AFZ498"/>
      <c r="AGA498"/>
      <c r="AGB498"/>
      <c r="AGC498"/>
      <c r="AGD498"/>
      <c r="AGE498"/>
      <c r="AGF498"/>
      <c r="AGG498"/>
      <c r="AGH498"/>
      <c r="AGI498"/>
      <c r="AGJ498"/>
      <c r="AGK498"/>
      <c r="AGL498"/>
      <c r="AGM498"/>
      <c r="AGN498"/>
      <c r="AGO498"/>
      <c r="AGP498"/>
      <c r="AGQ498"/>
      <c r="AGR498"/>
      <c r="AGS498"/>
      <c r="AGT498"/>
      <c r="AGU498"/>
      <c r="AGV498"/>
      <c r="AGW498"/>
      <c r="AGX498"/>
      <c r="AGY498"/>
      <c r="AGZ498"/>
      <c r="AHA498"/>
      <c r="AHB498"/>
      <c r="AHC498"/>
      <c r="AHD498"/>
      <c r="AHE498"/>
      <c r="AHF498"/>
      <c r="AHG498"/>
      <c r="AHH498"/>
      <c r="AHI498"/>
      <c r="AHJ498"/>
      <c r="AHK498"/>
      <c r="AHL498"/>
      <c r="AHM498"/>
      <c r="AHN498"/>
      <c r="AHO498"/>
      <c r="AHP498"/>
      <c r="AHQ498"/>
      <c r="AHR498"/>
      <c r="AHS498"/>
      <c r="AHT498"/>
      <c r="AHU498"/>
      <c r="AHV498"/>
      <c r="AHW498"/>
      <c r="AHX498"/>
      <c r="AHY498"/>
      <c r="AHZ498"/>
      <c r="AIA498"/>
      <c r="AIB498"/>
      <c r="AIC498"/>
      <c r="AID498"/>
      <c r="AIE498"/>
      <c r="AIF498"/>
      <c r="AIG498"/>
      <c r="AIH498"/>
      <c r="AII498"/>
      <c r="AIJ498"/>
      <c r="AIK498"/>
      <c r="AIL498"/>
      <c r="AIM498"/>
      <c r="AIN498"/>
      <c r="AIO498"/>
      <c r="AIP498"/>
      <c r="AIQ498"/>
      <c r="AIR498"/>
      <c r="AIS498"/>
      <c r="AIT498"/>
      <c r="AIU498"/>
      <c r="AIV498"/>
      <c r="AIW498"/>
      <c r="AIX498"/>
      <c r="AIY498"/>
      <c r="AIZ498"/>
      <c r="AJA498"/>
      <c r="AJB498"/>
      <c r="AJC498"/>
      <c r="AJD498"/>
      <c r="AJE498"/>
      <c r="AJF498"/>
      <c r="AJG498"/>
      <c r="AJH498"/>
      <c r="AJI498"/>
      <c r="AJJ498"/>
      <c r="AJK498"/>
      <c r="AJL498"/>
      <c r="AJM498"/>
      <c r="AJN498"/>
      <c r="AJO498"/>
      <c r="AJP498"/>
      <c r="AJQ498"/>
      <c r="AJR498"/>
      <c r="AJS498"/>
      <c r="AJT498"/>
      <c r="AJU498"/>
      <c r="AJV498"/>
      <c r="AJW498"/>
      <c r="AJX498"/>
      <c r="AJY498"/>
      <c r="AJZ498"/>
      <c r="AKA498"/>
      <c r="AKB498"/>
      <c r="AKC498"/>
      <c r="AKD498"/>
      <c r="AKE498"/>
      <c r="AKF498"/>
      <c r="AKG498"/>
      <c r="AKH498"/>
      <c r="AKI498"/>
      <c r="AKJ498"/>
      <c r="AKK498"/>
      <c r="AKL498"/>
      <c r="AKM498"/>
      <c r="AKN498"/>
      <c r="AKO498"/>
      <c r="AKP498"/>
      <c r="AKQ498"/>
      <c r="AKR498"/>
      <c r="AKS498"/>
      <c r="AKT498"/>
      <c r="AKU498"/>
      <c r="AKV498"/>
      <c r="AKW498"/>
      <c r="AKX498"/>
      <c r="AKY498"/>
      <c r="AKZ498"/>
      <c r="ALA498"/>
      <c r="ALB498"/>
      <c r="ALC498"/>
      <c r="ALD498"/>
      <c r="ALE498"/>
      <c r="ALF498"/>
      <c r="ALG498"/>
      <c r="ALH498"/>
      <c r="ALI498"/>
      <c r="ALJ498"/>
      <c r="ALK498"/>
      <c r="ALL498"/>
      <c r="ALM498"/>
      <c r="ALN498"/>
      <c r="ALO498"/>
      <c r="ALP498"/>
      <c r="ALQ498"/>
      <c r="ALR498"/>
      <c r="ALS498"/>
      <c r="ALT498"/>
      <c r="ALU498"/>
      <c r="ALV498"/>
      <c r="ALW498"/>
      <c r="ALX498"/>
      <c r="ALY498"/>
      <c r="ALZ498"/>
      <c r="AMA498"/>
      <c r="AMB498"/>
      <c r="AMC498"/>
      <c r="AMD498"/>
      <c r="AME498"/>
      <c r="AMF498"/>
      <c r="AMG498"/>
      <c r="AMH498"/>
      <c r="AMI498"/>
      <c r="AMJ498"/>
      <c r="AMK498"/>
      <c r="AML498"/>
      <c r="AMM498"/>
      <c r="AMN498"/>
      <c r="AMO498"/>
      <c r="AMP498"/>
      <c r="AMQ498"/>
      <c r="AMR498"/>
      <c r="AMS498"/>
      <c r="AMT498"/>
      <c r="AMU498"/>
      <c r="AMV498"/>
      <c r="AMW498"/>
      <c r="AMX498"/>
      <c r="AMY498"/>
      <c r="AMZ498"/>
      <c r="ANA498"/>
      <c r="ANB498"/>
      <c r="ANC498"/>
      <c r="AND498"/>
      <c r="ANE498"/>
      <c r="ANF498"/>
      <c r="ANG498"/>
      <c r="ANH498"/>
      <c r="ANI498"/>
      <c r="ANJ498"/>
      <c r="ANK498"/>
      <c r="ANL498"/>
      <c r="ANM498"/>
      <c r="ANN498"/>
      <c r="ANO498"/>
      <c r="ANP498"/>
      <c r="ANQ498"/>
      <c r="ANR498"/>
      <c r="ANS498"/>
      <c r="ANT498"/>
      <c r="ANU498"/>
      <c r="ANV498"/>
      <c r="ANW498"/>
      <c r="ANX498"/>
      <c r="ANY498"/>
      <c r="ANZ498"/>
      <c r="AOA498"/>
      <c r="AOB498"/>
      <c r="AOC498"/>
      <c r="AOD498"/>
      <c r="AOE498"/>
      <c r="AOF498"/>
      <c r="AOG498"/>
      <c r="AOH498"/>
      <c r="AOI498"/>
      <c r="AOJ498"/>
      <c r="AOK498"/>
      <c r="AOL498"/>
      <c r="AOM498"/>
      <c r="AON498"/>
      <c r="AOO498"/>
      <c r="AOP498"/>
      <c r="AOQ498"/>
      <c r="AOR498"/>
      <c r="AOS498"/>
      <c r="AOT498"/>
      <c r="AOU498"/>
      <c r="AOV498"/>
      <c r="AOW498"/>
      <c r="AOX498"/>
      <c r="AOY498"/>
      <c r="AOZ498"/>
      <c r="APA498"/>
      <c r="APB498"/>
      <c r="APC498"/>
      <c r="APD498"/>
      <c r="APE498"/>
      <c r="APF498"/>
      <c r="APG498"/>
      <c r="APH498"/>
      <c r="API498"/>
      <c r="APJ498"/>
      <c r="APK498"/>
      <c r="APL498"/>
      <c r="APM498"/>
      <c r="APN498"/>
      <c r="APO498"/>
      <c r="APP498"/>
      <c r="APQ498"/>
      <c r="APR498"/>
      <c r="APS498"/>
      <c r="APT498"/>
      <c r="APU498"/>
      <c r="APV498"/>
      <c r="APW498"/>
      <c r="APX498"/>
      <c r="APY498"/>
      <c r="APZ498"/>
      <c r="AQA498"/>
      <c r="AQB498"/>
      <c r="AQC498"/>
      <c r="AQD498"/>
      <c r="AQE498"/>
      <c r="AQF498"/>
      <c r="AQG498"/>
      <c r="AQH498"/>
      <c r="AQI498"/>
      <c r="AQJ498"/>
      <c r="AQK498"/>
      <c r="AQL498"/>
      <c r="AQM498"/>
      <c r="AQN498"/>
      <c r="AQO498"/>
      <c r="AQP498"/>
      <c r="AQQ498"/>
      <c r="AQR498"/>
      <c r="AQS498"/>
      <c r="AQT498"/>
      <c r="AQU498"/>
      <c r="AQV498"/>
      <c r="AQW498"/>
      <c r="AQX498"/>
      <c r="AQY498"/>
      <c r="AQZ498"/>
      <c r="ARA498"/>
      <c r="ARB498"/>
      <c r="ARC498"/>
      <c r="ARD498"/>
      <c r="ARE498"/>
      <c r="ARF498"/>
      <c r="ARG498"/>
      <c r="ARH498"/>
      <c r="ARI498"/>
      <c r="ARJ498"/>
      <c r="ARK498"/>
      <c r="ARL498"/>
      <c r="ARM498"/>
      <c r="ARN498"/>
      <c r="ARO498"/>
      <c r="ARP498"/>
      <c r="ARQ498"/>
      <c r="ARR498"/>
      <c r="ARS498"/>
      <c r="ART498"/>
      <c r="ARU498"/>
      <c r="ARV498"/>
      <c r="ARW498"/>
      <c r="ARX498"/>
      <c r="ARY498"/>
      <c r="ARZ498"/>
      <c r="ASA498"/>
      <c r="ASB498"/>
      <c r="ASC498"/>
      <c r="ASD498"/>
      <c r="ASE498"/>
      <c r="ASF498"/>
      <c r="ASG498"/>
      <c r="ASH498"/>
      <c r="ASI498"/>
      <c r="ASJ498"/>
      <c r="ASK498"/>
      <c r="ASL498"/>
      <c r="ASM498"/>
      <c r="ASN498"/>
      <c r="ASO498"/>
      <c r="ASP498"/>
      <c r="ASQ498"/>
      <c r="ASR498"/>
      <c r="ASS498"/>
      <c r="AST498"/>
      <c r="ASU498"/>
      <c r="ASV498"/>
      <c r="ASW498"/>
      <c r="ASX498"/>
      <c r="ASY498"/>
      <c r="ASZ498"/>
      <c r="ATA498"/>
      <c r="ATB498"/>
      <c r="ATC498"/>
      <c r="ATD498"/>
      <c r="ATE498"/>
      <c r="ATF498"/>
      <c r="ATG498"/>
      <c r="ATH498"/>
      <c r="ATI498"/>
      <c r="ATJ498"/>
      <c r="ATK498"/>
      <c r="ATL498"/>
      <c r="ATM498"/>
      <c r="ATN498"/>
      <c r="ATO498"/>
      <c r="ATP498"/>
      <c r="ATQ498"/>
      <c r="ATR498"/>
      <c r="ATS498"/>
      <c r="ATT498"/>
      <c r="ATU498"/>
      <c r="ATV498"/>
      <c r="ATW498"/>
      <c r="ATX498"/>
      <c r="ATY498"/>
      <c r="ATZ498"/>
      <c r="AUA498"/>
      <c r="AUB498"/>
      <c r="AUC498"/>
      <c r="AUD498"/>
      <c r="AUE498"/>
      <c r="AUF498"/>
      <c r="AUG498"/>
      <c r="AUH498"/>
      <c r="AUI498"/>
      <c r="AUJ498"/>
      <c r="AUK498"/>
      <c r="AUL498"/>
      <c r="AUM498"/>
      <c r="AUN498"/>
      <c r="AUO498"/>
      <c r="AUP498"/>
      <c r="AUQ498"/>
      <c r="AUR498"/>
      <c r="AUS498"/>
      <c r="AUT498"/>
      <c r="AUU498"/>
      <c r="AUV498"/>
      <c r="AUW498"/>
      <c r="AUX498"/>
      <c r="AUY498"/>
      <c r="AUZ498"/>
      <c r="AVA498"/>
      <c r="AVB498"/>
      <c r="AVC498"/>
      <c r="AVD498"/>
      <c r="AVE498"/>
      <c r="AVF498"/>
      <c r="AVG498"/>
      <c r="AVH498"/>
      <c r="AVI498"/>
      <c r="AVJ498"/>
      <c r="AVK498"/>
      <c r="AVL498"/>
      <c r="AVM498"/>
      <c r="AVN498"/>
      <c r="AVO498"/>
      <c r="AVP498"/>
      <c r="AVQ498"/>
      <c r="AVR498"/>
      <c r="AVS498"/>
      <c r="AVT498"/>
      <c r="AVU498"/>
      <c r="AVV498"/>
      <c r="AVW498"/>
      <c r="AVX498"/>
      <c r="AVY498"/>
      <c r="AVZ498"/>
      <c r="AWA498"/>
      <c r="AWB498"/>
      <c r="AWC498"/>
      <c r="AWD498"/>
      <c r="AWE498"/>
      <c r="AWF498"/>
      <c r="AWG498"/>
      <c r="AWH498"/>
      <c r="AWI498"/>
      <c r="AWJ498"/>
      <c r="AWK498"/>
      <c r="AWL498"/>
      <c r="AWM498"/>
      <c r="AWN498"/>
      <c r="AWO498"/>
      <c r="AWP498"/>
      <c r="AWQ498"/>
      <c r="AWR498"/>
      <c r="AWS498"/>
      <c r="AWT498"/>
      <c r="AWU498"/>
      <c r="AWV498"/>
      <c r="AWW498"/>
      <c r="AWX498"/>
      <c r="AWY498"/>
      <c r="AWZ498"/>
      <c r="AXA498"/>
      <c r="AXB498"/>
      <c r="AXC498"/>
      <c r="AXD498"/>
      <c r="AXE498"/>
      <c r="AXF498"/>
      <c r="AXG498"/>
      <c r="AXH498"/>
      <c r="AXI498"/>
      <c r="AXJ498"/>
      <c r="AXK498"/>
      <c r="AXL498"/>
      <c r="AXM498"/>
      <c r="AXN498"/>
      <c r="AXO498"/>
      <c r="AXP498"/>
      <c r="AXQ498"/>
      <c r="AXR498"/>
      <c r="AXS498"/>
      <c r="AXT498"/>
      <c r="AXU498"/>
      <c r="AXV498"/>
      <c r="AXW498"/>
      <c r="AXX498"/>
      <c r="AXY498"/>
      <c r="AXZ498"/>
      <c r="AYA498"/>
      <c r="AYB498"/>
      <c r="AYC498"/>
      <c r="AYD498"/>
      <c r="AYE498"/>
      <c r="AYF498"/>
      <c r="AYG498"/>
      <c r="AYH498"/>
      <c r="AYI498"/>
      <c r="AYJ498"/>
      <c r="AYK498"/>
      <c r="AYL498"/>
      <c r="AYM498"/>
      <c r="AYN498"/>
      <c r="AYO498"/>
      <c r="AYP498"/>
      <c r="AYQ498"/>
      <c r="AYR498"/>
      <c r="AYS498"/>
      <c r="AYT498"/>
      <c r="AYU498"/>
      <c r="AYV498"/>
      <c r="AYW498"/>
      <c r="AYX498"/>
      <c r="AYY498"/>
      <c r="AYZ498"/>
      <c r="AZA498"/>
      <c r="AZB498"/>
      <c r="AZC498"/>
      <c r="AZD498"/>
      <c r="AZE498"/>
      <c r="AZF498"/>
      <c r="AZG498"/>
      <c r="AZH498"/>
      <c r="AZI498"/>
      <c r="AZJ498"/>
      <c r="AZK498"/>
      <c r="AZL498"/>
      <c r="AZM498"/>
      <c r="AZN498"/>
      <c r="AZO498"/>
      <c r="AZP498"/>
      <c r="AZQ498"/>
      <c r="AZR498"/>
      <c r="AZS498"/>
      <c r="AZT498"/>
      <c r="AZU498"/>
      <c r="AZV498"/>
      <c r="AZW498"/>
      <c r="AZX498"/>
      <c r="AZY498"/>
      <c r="AZZ498"/>
      <c r="BAA498"/>
      <c r="BAB498"/>
      <c r="BAC498"/>
      <c r="BAD498"/>
      <c r="BAE498"/>
      <c r="BAF498"/>
      <c r="BAG498"/>
      <c r="BAH498"/>
      <c r="BAI498"/>
      <c r="BAJ498"/>
      <c r="BAK498"/>
      <c r="BAL498"/>
      <c r="BAM498"/>
      <c r="BAN498"/>
      <c r="BAO498"/>
      <c r="BAP498"/>
      <c r="BAQ498"/>
      <c r="BAR498"/>
      <c r="BAS498"/>
      <c r="BAT498"/>
      <c r="BAU498"/>
      <c r="BAV498"/>
      <c r="BAW498"/>
      <c r="BAX498"/>
      <c r="BAY498"/>
      <c r="BAZ498"/>
      <c r="BBA498"/>
      <c r="BBB498"/>
      <c r="BBC498"/>
      <c r="BBD498"/>
      <c r="BBE498"/>
      <c r="BBF498"/>
      <c r="BBG498"/>
      <c r="BBH498"/>
      <c r="BBI498"/>
      <c r="BBJ498"/>
      <c r="BBK498"/>
      <c r="BBL498"/>
      <c r="BBM498"/>
      <c r="BBN498"/>
      <c r="BBO498"/>
      <c r="BBP498"/>
      <c r="BBQ498"/>
      <c r="BBR498"/>
      <c r="BBS498"/>
      <c r="BBT498"/>
      <c r="BBU498"/>
      <c r="BBV498"/>
      <c r="BBW498"/>
      <c r="BBX498"/>
      <c r="BBY498"/>
      <c r="BBZ498"/>
      <c r="BCA498"/>
      <c r="BCB498"/>
      <c r="BCC498"/>
      <c r="BCD498"/>
      <c r="BCE498"/>
      <c r="BCF498"/>
      <c r="BCG498"/>
      <c r="BCH498"/>
      <c r="BCI498"/>
      <c r="BCJ498"/>
      <c r="BCK498"/>
      <c r="BCL498"/>
      <c r="BCM498"/>
      <c r="BCN498"/>
      <c r="BCO498"/>
      <c r="BCP498"/>
      <c r="BCQ498"/>
      <c r="BCR498"/>
      <c r="BCS498"/>
      <c r="BCT498"/>
      <c r="BCU498"/>
      <c r="BCV498"/>
      <c r="BCW498"/>
      <c r="BCX498"/>
      <c r="BCY498"/>
      <c r="BCZ498"/>
      <c r="BDA498"/>
      <c r="BDB498"/>
      <c r="BDC498"/>
      <c r="BDD498"/>
      <c r="BDE498"/>
      <c r="BDF498"/>
      <c r="BDG498"/>
      <c r="BDH498"/>
      <c r="BDI498"/>
      <c r="BDJ498"/>
      <c r="BDK498"/>
      <c r="BDL498"/>
      <c r="BDM498"/>
      <c r="BDN498"/>
      <c r="BDO498"/>
      <c r="BDP498"/>
      <c r="BDQ498"/>
      <c r="BDR498"/>
      <c r="BDS498"/>
      <c r="BDT498"/>
      <c r="BDU498"/>
      <c r="BDV498"/>
      <c r="BDW498"/>
      <c r="BDX498"/>
      <c r="BDY498"/>
      <c r="BDZ498"/>
      <c r="BEA498"/>
      <c r="BEB498"/>
      <c r="BEC498"/>
      <c r="BED498"/>
      <c r="BEE498"/>
      <c r="BEF498"/>
      <c r="BEG498"/>
      <c r="BEH498"/>
      <c r="BEI498"/>
      <c r="BEJ498"/>
      <c r="BEK498"/>
      <c r="BEL498"/>
      <c r="BEM498"/>
      <c r="BEN498"/>
      <c r="BEO498"/>
      <c r="BEP498"/>
      <c r="BEQ498"/>
      <c r="BER498"/>
      <c r="BES498"/>
      <c r="BET498"/>
      <c r="BEU498"/>
      <c r="BEV498"/>
      <c r="BEW498"/>
      <c r="BEX498"/>
      <c r="BEY498"/>
      <c r="BEZ498"/>
      <c r="BFA498"/>
      <c r="BFB498"/>
      <c r="BFC498"/>
      <c r="BFD498"/>
      <c r="BFE498"/>
      <c r="BFF498"/>
      <c r="BFG498"/>
      <c r="BFH498"/>
      <c r="BFI498"/>
      <c r="BFJ498"/>
      <c r="BFK498"/>
      <c r="BFL498"/>
      <c r="BFM498"/>
      <c r="BFN498"/>
      <c r="BFO498"/>
      <c r="BFP498"/>
      <c r="BFQ498"/>
      <c r="BFR498"/>
      <c r="BFS498"/>
      <c r="BFT498"/>
      <c r="BFU498"/>
      <c r="BFV498"/>
      <c r="BFW498"/>
      <c r="BFX498"/>
      <c r="BFY498"/>
      <c r="BFZ498"/>
      <c r="BGA498"/>
      <c r="BGB498"/>
      <c r="BGC498"/>
      <c r="BGD498"/>
      <c r="BGE498"/>
      <c r="BGF498"/>
      <c r="BGG498"/>
      <c r="BGH498"/>
      <c r="BGI498"/>
      <c r="BGJ498"/>
      <c r="BGK498"/>
      <c r="BGL498"/>
      <c r="BGM498"/>
      <c r="BGN498"/>
      <c r="BGO498"/>
      <c r="BGP498"/>
      <c r="BGQ498"/>
      <c r="BGR498"/>
      <c r="BGS498"/>
      <c r="BGT498"/>
      <c r="BGU498"/>
      <c r="BGV498"/>
      <c r="BGW498"/>
      <c r="BGX498"/>
      <c r="BGY498"/>
      <c r="BGZ498"/>
      <c r="BHA498"/>
      <c r="BHB498"/>
      <c r="BHC498"/>
      <c r="BHD498"/>
      <c r="BHE498"/>
      <c r="BHF498"/>
      <c r="BHG498"/>
      <c r="BHH498"/>
      <c r="BHI498"/>
      <c r="BHJ498"/>
      <c r="BHK498"/>
      <c r="BHL498"/>
      <c r="BHM498"/>
      <c r="BHN498"/>
      <c r="BHO498"/>
      <c r="BHP498"/>
      <c r="BHQ498"/>
      <c r="BHR498"/>
      <c r="BHS498"/>
      <c r="BHT498"/>
      <c r="BHU498"/>
      <c r="BHV498"/>
      <c r="BHW498"/>
      <c r="BHX498"/>
      <c r="BHY498"/>
      <c r="BHZ498"/>
      <c r="BIA498"/>
      <c r="BIB498"/>
      <c r="BIC498"/>
      <c r="BID498"/>
      <c r="BIE498"/>
      <c r="BIF498"/>
      <c r="BIG498"/>
      <c r="BIH498"/>
      <c r="BII498"/>
      <c r="BIJ498"/>
      <c r="BIK498"/>
      <c r="BIL498"/>
      <c r="BIM498"/>
      <c r="BIN498"/>
      <c r="BIO498"/>
      <c r="BIP498"/>
      <c r="BIQ498"/>
      <c r="BIR498"/>
      <c r="BIS498"/>
      <c r="BIT498"/>
      <c r="BIU498"/>
      <c r="BIV498"/>
      <c r="BIW498"/>
      <c r="BIX498"/>
      <c r="BIY498"/>
      <c r="BIZ498"/>
      <c r="BJA498"/>
      <c r="BJB498"/>
      <c r="BJC498"/>
      <c r="BJD498"/>
      <c r="BJE498"/>
      <c r="BJF498"/>
      <c r="BJG498"/>
      <c r="BJH498"/>
      <c r="BJI498"/>
      <c r="BJJ498"/>
      <c r="BJK498"/>
      <c r="BJL498"/>
      <c r="BJM498"/>
      <c r="BJN498"/>
      <c r="BJO498"/>
      <c r="BJP498"/>
      <c r="BJQ498"/>
      <c r="BJR498"/>
      <c r="BJS498"/>
      <c r="BJT498"/>
      <c r="BJU498"/>
      <c r="BJV498"/>
      <c r="BJW498"/>
      <c r="BJX498"/>
      <c r="BJY498"/>
      <c r="BJZ498"/>
      <c r="BKA498"/>
      <c r="BKB498"/>
      <c r="BKC498"/>
      <c r="BKD498"/>
      <c r="BKE498"/>
      <c r="BKF498"/>
      <c r="BKG498"/>
      <c r="BKH498"/>
      <c r="BKI498"/>
      <c r="BKJ498"/>
      <c r="BKK498"/>
      <c r="BKL498"/>
      <c r="BKM498"/>
      <c r="BKN498"/>
      <c r="BKO498"/>
      <c r="BKP498"/>
      <c r="BKQ498"/>
      <c r="BKR498"/>
      <c r="BKS498"/>
      <c r="BKT498"/>
      <c r="BKU498"/>
      <c r="BKV498"/>
      <c r="BKW498"/>
      <c r="BKX498"/>
      <c r="BKY498"/>
      <c r="BKZ498"/>
      <c r="BLA498"/>
      <c r="BLB498"/>
      <c r="BLC498"/>
      <c r="BLD498"/>
      <c r="BLE498"/>
      <c r="BLF498"/>
      <c r="BLG498"/>
      <c r="BLH498"/>
      <c r="BLI498"/>
      <c r="BLJ498"/>
      <c r="BLK498"/>
      <c r="BLL498"/>
      <c r="BLM498"/>
      <c r="BLN498"/>
      <c r="BLO498"/>
      <c r="BLP498"/>
      <c r="BLQ498"/>
      <c r="BLR498"/>
      <c r="BLS498"/>
      <c r="BLT498"/>
      <c r="BLU498"/>
      <c r="BLV498"/>
      <c r="BLW498"/>
      <c r="BLX498"/>
      <c r="BLY498"/>
      <c r="BLZ498"/>
      <c r="BMA498"/>
      <c r="BMB498"/>
      <c r="BMC498"/>
      <c r="BMD498"/>
      <c r="BME498"/>
      <c r="BMF498"/>
      <c r="BMG498"/>
      <c r="BMH498"/>
      <c r="BMI498"/>
      <c r="BMJ498"/>
      <c r="BMK498"/>
      <c r="BML498"/>
      <c r="BMM498"/>
      <c r="BMN498"/>
      <c r="BMO498"/>
      <c r="BMP498"/>
      <c r="BMQ498"/>
      <c r="BMR498"/>
      <c r="BMS498"/>
      <c r="BMT498"/>
      <c r="BMU498"/>
      <c r="BMV498"/>
      <c r="BMW498"/>
      <c r="BMX498"/>
      <c r="BMY498"/>
      <c r="BMZ498"/>
      <c r="BNA498"/>
      <c r="BNB498"/>
      <c r="BNC498"/>
      <c r="BND498"/>
      <c r="BNE498"/>
      <c r="BNF498"/>
      <c r="BNG498"/>
      <c r="BNH498"/>
      <c r="BNI498"/>
      <c r="BNJ498"/>
      <c r="BNK498"/>
      <c r="BNL498"/>
      <c r="BNM498"/>
      <c r="BNN498"/>
      <c r="BNO498"/>
      <c r="BNP498"/>
      <c r="BNQ498"/>
      <c r="BNR498"/>
      <c r="BNS498"/>
      <c r="BNT498"/>
      <c r="BNU498"/>
      <c r="BNV498"/>
      <c r="BNW498"/>
      <c r="BNX498"/>
      <c r="BNY498"/>
      <c r="BNZ498"/>
      <c r="BOA498"/>
      <c r="BOB498"/>
      <c r="BOC498"/>
      <c r="BOD498"/>
      <c r="BOE498"/>
      <c r="BOF498"/>
      <c r="BOG498"/>
      <c r="BOH498"/>
      <c r="BOI498"/>
      <c r="BOJ498"/>
      <c r="BOK498"/>
      <c r="BOL498"/>
      <c r="BOM498"/>
      <c r="BON498"/>
      <c r="BOO498"/>
      <c r="BOP498"/>
      <c r="BOQ498"/>
      <c r="BOR498"/>
      <c r="BOS498"/>
      <c r="BOT498"/>
      <c r="BOU498"/>
      <c r="BOV498"/>
      <c r="BOW498"/>
      <c r="BOX498"/>
      <c r="BOY498"/>
      <c r="BOZ498"/>
      <c r="BPA498"/>
      <c r="BPB498"/>
      <c r="BPC498"/>
      <c r="BPD498"/>
      <c r="BPE498"/>
      <c r="BPF498"/>
      <c r="BPG498"/>
      <c r="BPH498"/>
      <c r="BPI498"/>
      <c r="BPJ498"/>
      <c r="BPK498"/>
      <c r="BPL498"/>
      <c r="BPM498"/>
      <c r="BPN498"/>
      <c r="BPO498"/>
      <c r="BPP498"/>
      <c r="BPQ498"/>
      <c r="BPR498"/>
      <c r="BPS498"/>
      <c r="BPT498"/>
      <c r="BPU498"/>
      <c r="BPV498"/>
      <c r="BPW498"/>
      <c r="BPX498"/>
      <c r="BPY498"/>
      <c r="BPZ498"/>
      <c r="BQA498"/>
      <c r="BQB498"/>
      <c r="BQC498"/>
      <c r="BQD498"/>
      <c r="BQE498"/>
      <c r="BQF498"/>
      <c r="BQG498"/>
      <c r="BQH498"/>
      <c r="BQI498"/>
      <c r="BQJ498"/>
      <c r="BQK498"/>
      <c r="BQL498"/>
      <c r="BQM498"/>
      <c r="BQN498"/>
      <c r="BQO498"/>
      <c r="BQP498"/>
      <c r="BQQ498"/>
      <c r="BQR498"/>
      <c r="BQS498"/>
      <c r="BQT498"/>
      <c r="BQU498"/>
      <c r="BQV498"/>
      <c r="BQW498"/>
      <c r="BQX498"/>
      <c r="BQY498"/>
      <c r="BQZ498"/>
      <c r="BRA498"/>
      <c r="BRB498"/>
      <c r="BRC498"/>
      <c r="BRD498"/>
      <c r="BRE498"/>
      <c r="BRF498"/>
      <c r="BRG498"/>
      <c r="BRH498"/>
      <c r="BRI498"/>
      <c r="BRJ498"/>
      <c r="BRK498"/>
      <c r="BRL498"/>
      <c r="BRM498"/>
      <c r="BRN498"/>
      <c r="BRO498"/>
      <c r="BRP498"/>
      <c r="BRQ498"/>
      <c r="BRR498"/>
      <c r="BRS498"/>
      <c r="BRT498"/>
      <c r="BRU498"/>
      <c r="BRV498"/>
      <c r="BRW498"/>
      <c r="BRX498"/>
      <c r="BRY498"/>
      <c r="BRZ498"/>
      <c r="BSA498"/>
      <c r="BSB498"/>
      <c r="BSC498"/>
      <c r="BSD498"/>
      <c r="BSE498"/>
      <c r="BSF498"/>
      <c r="BSG498"/>
      <c r="BSH498"/>
      <c r="BSI498"/>
      <c r="BSJ498"/>
      <c r="BSK498"/>
      <c r="BSL498"/>
      <c r="BSM498"/>
      <c r="BSN498"/>
      <c r="BSO498"/>
      <c r="BSP498"/>
      <c r="BSQ498"/>
      <c r="BSR498"/>
      <c r="BSS498"/>
      <c r="BST498"/>
      <c r="BSU498"/>
      <c r="BSV498"/>
      <c r="BSW498"/>
      <c r="BSX498"/>
      <c r="BSY498"/>
      <c r="BSZ498"/>
      <c r="BTA498"/>
      <c r="BTB498"/>
      <c r="BTC498"/>
      <c r="BTD498"/>
      <c r="BTE498"/>
      <c r="BTF498"/>
      <c r="BTG498"/>
      <c r="BTH498"/>
      <c r="BTI498"/>
      <c r="BTJ498"/>
      <c r="BTK498"/>
      <c r="BTL498"/>
      <c r="BTM498"/>
      <c r="BTN498"/>
      <c r="BTO498"/>
      <c r="BTP498"/>
      <c r="BTQ498"/>
      <c r="BTR498"/>
      <c r="BTS498"/>
      <c r="BTT498"/>
      <c r="BTU498"/>
      <c r="BTV498"/>
      <c r="BTW498"/>
      <c r="BTX498"/>
      <c r="BTY498"/>
      <c r="BTZ498"/>
      <c r="BUA498"/>
      <c r="BUB498"/>
      <c r="BUC498"/>
      <c r="BUD498"/>
      <c r="BUE498"/>
      <c r="BUF498"/>
      <c r="BUG498"/>
      <c r="BUH498"/>
      <c r="BUI498"/>
      <c r="BUJ498"/>
      <c r="BUK498"/>
      <c r="BUL498"/>
      <c r="BUM498"/>
      <c r="BUN498"/>
      <c r="BUO498"/>
      <c r="BUP498"/>
      <c r="BUQ498"/>
      <c r="BUR498"/>
      <c r="BUS498"/>
      <c r="BUT498"/>
      <c r="BUU498"/>
      <c r="BUV498"/>
      <c r="BUW498"/>
      <c r="BUX498"/>
      <c r="BUY498"/>
      <c r="BUZ498"/>
      <c r="BVA498"/>
      <c r="BVB498"/>
      <c r="BVC498"/>
      <c r="BVD498"/>
      <c r="BVE498"/>
      <c r="BVF498"/>
      <c r="BVG498"/>
      <c r="BVH498"/>
      <c r="BVI498"/>
      <c r="BVJ498"/>
      <c r="BVK498"/>
      <c r="BVL498"/>
      <c r="BVM498"/>
      <c r="BVN498"/>
      <c r="BVO498"/>
      <c r="BVP498"/>
      <c r="BVQ498"/>
      <c r="BVR498"/>
      <c r="BVS498"/>
      <c r="BVT498"/>
      <c r="BVU498"/>
      <c r="BVV498"/>
      <c r="BVW498"/>
      <c r="BVX498"/>
      <c r="BVY498"/>
      <c r="BVZ498"/>
      <c r="BWA498"/>
      <c r="BWB498"/>
      <c r="BWC498"/>
      <c r="BWD498"/>
      <c r="BWE498"/>
      <c r="BWF498"/>
      <c r="BWG498"/>
      <c r="BWH498"/>
      <c r="BWI498"/>
      <c r="BWJ498"/>
      <c r="BWK498"/>
      <c r="BWL498"/>
      <c r="BWM498"/>
      <c r="BWN498"/>
      <c r="BWO498"/>
      <c r="BWP498"/>
      <c r="BWQ498"/>
      <c r="BWR498"/>
      <c r="BWS498"/>
      <c r="BWT498"/>
      <c r="BWU498"/>
      <c r="BWV498"/>
      <c r="BWW498"/>
      <c r="BWX498"/>
      <c r="BWY498"/>
      <c r="BWZ498"/>
      <c r="BXA498"/>
      <c r="BXB498"/>
      <c r="BXC498"/>
      <c r="BXD498"/>
      <c r="BXE498"/>
      <c r="BXF498"/>
      <c r="BXG498"/>
      <c r="BXH498"/>
      <c r="BXI498"/>
      <c r="BXJ498"/>
      <c r="BXK498"/>
      <c r="BXL498"/>
      <c r="BXM498"/>
      <c r="BXN498"/>
      <c r="BXO498"/>
      <c r="BXP498"/>
      <c r="BXQ498"/>
      <c r="BXR498"/>
      <c r="BXS498"/>
      <c r="BXT498"/>
      <c r="BXU498"/>
      <c r="BXV498"/>
      <c r="BXW498"/>
      <c r="BXX498"/>
      <c r="BXY498"/>
      <c r="BXZ498"/>
      <c r="BYA498"/>
      <c r="BYB498"/>
      <c r="BYC498"/>
      <c r="BYD498"/>
      <c r="BYE498"/>
      <c r="BYF498"/>
      <c r="BYG498"/>
      <c r="BYH498"/>
      <c r="BYI498"/>
      <c r="BYJ498"/>
      <c r="BYK498"/>
      <c r="BYL498"/>
      <c r="BYM498"/>
      <c r="BYN498"/>
      <c r="BYO498"/>
      <c r="BYP498"/>
      <c r="BYQ498"/>
      <c r="BYR498"/>
      <c r="BYS498"/>
      <c r="BYT498"/>
      <c r="BYU498"/>
      <c r="BYV498"/>
      <c r="BYW498"/>
      <c r="BYX498"/>
      <c r="BYY498"/>
      <c r="BYZ498"/>
      <c r="BZA498"/>
      <c r="BZB498"/>
      <c r="BZC498"/>
      <c r="BZD498"/>
      <c r="BZE498"/>
      <c r="BZF498"/>
      <c r="BZG498"/>
      <c r="BZH498"/>
      <c r="BZI498"/>
      <c r="BZJ498"/>
      <c r="BZK498"/>
      <c r="BZL498"/>
      <c r="BZM498"/>
      <c r="BZN498"/>
      <c r="BZO498"/>
      <c r="BZP498"/>
      <c r="BZQ498"/>
      <c r="BZR498"/>
      <c r="BZS498"/>
      <c r="BZT498"/>
      <c r="BZU498"/>
      <c r="BZV498"/>
      <c r="BZW498"/>
      <c r="BZX498"/>
      <c r="BZY498"/>
      <c r="BZZ498"/>
      <c r="CAA498"/>
      <c r="CAB498"/>
      <c r="CAC498"/>
      <c r="CAD498"/>
      <c r="CAE498"/>
      <c r="CAF498"/>
      <c r="CAG498"/>
      <c r="CAH498"/>
      <c r="CAI498"/>
      <c r="CAJ498"/>
      <c r="CAK498"/>
      <c r="CAL498"/>
      <c r="CAM498"/>
      <c r="CAN498"/>
      <c r="CAO498"/>
      <c r="CAP498"/>
      <c r="CAQ498"/>
      <c r="CAR498"/>
      <c r="CAS498"/>
      <c r="CAT498"/>
      <c r="CAU498"/>
      <c r="CAV498"/>
      <c r="CAW498"/>
      <c r="CAX498"/>
      <c r="CAY498"/>
      <c r="CAZ498"/>
      <c r="CBA498"/>
      <c r="CBB498"/>
      <c r="CBC498"/>
      <c r="CBD498"/>
      <c r="CBE498"/>
      <c r="CBF498"/>
      <c r="CBG498"/>
      <c r="CBH498"/>
      <c r="CBI498"/>
      <c r="CBJ498"/>
      <c r="CBK498"/>
      <c r="CBL498"/>
      <c r="CBM498"/>
      <c r="CBN498"/>
      <c r="CBO498"/>
      <c r="CBP498"/>
      <c r="CBQ498"/>
      <c r="CBR498"/>
      <c r="CBS498"/>
      <c r="CBT498"/>
      <c r="CBU498"/>
      <c r="CBV498"/>
      <c r="CBW498"/>
      <c r="CBX498"/>
      <c r="CBY498"/>
      <c r="CBZ498"/>
      <c r="CCA498"/>
      <c r="CCB498"/>
      <c r="CCC498"/>
      <c r="CCD498"/>
      <c r="CCE498"/>
      <c r="CCF498"/>
      <c r="CCG498"/>
      <c r="CCH498"/>
      <c r="CCI498"/>
      <c r="CCJ498"/>
      <c r="CCK498"/>
      <c r="CCL498"/>
      <c r="CCM498"/>
      <c r="CCN498"/>
      <c r="CCO498"/>
      <c r="CCP498"/>
      <c r="CCQ498"/>
      <c r="CCR498"/>
      <c r="CCS498"/>
      <c r="CCT498"/>
      <c r="CCU498"/>
      <c r="CCV498"/>
      <c r="CCW498"/>
      <c r="CCX498"/>
      <c r="CCY498"/>
      <c r="CCZ498"/>
      <c r="CDA498"/>
      <c r="CDB498"/>
      <c r="CDC498"/>
      <c r="CDD498"/>
      <c r="CDE498"/>
      <c r="CDF498"/>
      <c r="CDG498"/>
      <c r="CDH498"/>
      <c r="CDI498"/>
      <c r="CDJ498"/>
      <c r="CDK498"/>
      <c r="CDL498"/>
      <c r="CDM498"/>
      <c r="CDN498"/>
      <c r="CDO498"/>
      <c r="CDP498"/>
      <c r="CDQ498"/>
      <c r="CDR498"/>
      <c r="CDS498"/>
      <c r="CDT498"/>
      <c r="CDU498"/>
      <c r="CDV498"/>
      <c r="CDW498"/>
      <c r="CDX498"/>
      <c r="CDY498"/>
      <c r="CDZ498"/>
      <c r="CEA498"/>
      <c r="CEB498"/>
      <c r="CEC498"/>
      <c r="CED498"/>
      <c r="CEE498"/>
      <c r="CEF498"/>
      <c r="CEG498"/>
      <c r="CEH498"/>
      <c r="CEI498"/>
      <c r="CEJ498"/>
      <c r="CEK498"/>
      <c r="CEL498"/>
      <c r="CEM498"/>
      <c r="CEN498"/>
      <c r="CEO498"/>
      <c r="CEP498"/>
      <c r="CEQ498"/>
      <c r="CER498"/>
      <c r="CES498"/>
      <c r="CET498"/>
      <c r="CEU498"/>
      <c r="CEV498"/>
      <c r="CEW498"/>
      <c r="CEX498"/>
      <c r="CEY498"/>
      <c r="CEZ498"/>
      <c r="CFA498"/>
      <c r="CFB498"/>
      <c r="CFC498"/>
      <c r="CFD498"/>
      <c r="CFE498"/>
      <c r="CFF498"/>
      <c r="CFG498"/>
      <c r="CFH498"/>
      <c r="CFI498"/>
      <c r="CFJ498"/>
      <c r="CFK498"/>
      <c r="CFL498"/>
      <c r="CFM498"/>
      <c r="CFN498"/>
      <c r="CFO498"/>
      <c r="CFP498"/>
      <c r="CFQ498"/>
      <c r="CFR498"/>
      <c r="CFS498"/>
      <c r="CFT498"/>
      <c r="CFU498"/>
      <c r="CFV498"/>
      <c r="CFW498"/>
      <c r="CFX498"/>
      <c r="CFY498"/>
      <c r="CFZ498"/>
      <c r="CGA498"/>
      <c r="CGB498"/>
      <c r="CGC498"/>
      <c r="CGD498"/>
      <c r="CGE498"/>
      <c r="CGF498"/>
      <c r="CGG498"/>
      <c r="CGH498"/>
      <c r="CGI498"/>
      <c r="CGJ498"/>
      <c r="CGK498"/>
      <c r="CGL498"/>
      <c r="CGM498"/>
      <c r="CGN498"/>
      <c r="CGO498"/>
      <c r="CGP498"/>
      <c r="CGQ498"/>
      <c r="CGR498"/>
      <c r="CGS498"/>
      <c r="CGT498"/>
      <c r="CGU498"/>
      <c r="CGV498"/>
      <c r="CGW498"/>
      <c r="CGX498"/>
      <c r="CGY498"/>
      <c r="CGZ498"/>
      <c r="CHA498"/>
      <c r="CHB498"/>
      <c r="CHC498"/>
      <c r="CHD498"/>
      <c r="CHE498"/>
      <c r="CHF498"/>
      <c r="CHG498"/>
      <c r="CHH498"/>
      <c r="CHI498"/>
      <c r="CHJ498"/>
      <c r="CHK498"/>
      <c r="CHL498"/>
      <c r="CHM498"/>
      <c r="CHN498"/>
      <c r="CHO498"/>
      <c r="CHP498"/>
      <c r="CHQ498"/>
      <c r="CHR498"/>
      <c r="CHS498"/>
      <c r="CHT498"/>
      <c r="CHU498"/>
      <c r="CHV498"/>
      <c r="CHW498"/>
      <c r="CHX498"/>
      <c r="CHY498"/>
      <c r="CHZ498"/>
      <c r="CIA498"/>
      <c r="CIB498"/>
      <c r="CIC498"/>
      <c r="CID498"/>
      <c r="CIE498"/>
      <c r="CIF498"/>
      <c r="CIG498"/>
      <c r="CIH498"/>
      <c r="CII498"/>
      <c r="CIJ498"/>
      <c r="CIK498"/>
      <c r="CIL498"/>
      <c r="CIM498"/>
      <c r="CIN498"/>
      <c r="CIO498"/>
      <c r="CIP498"/>
      <c r="CIQ498"/>
      <c r="CIR498"/>
      <c r="CIS498"/>
      <c r="CIT498"/>
      <c r="CIU498"/>
      <c r="CIV498"/>
      <c r="CIW498"/>
      <c r="CIX498"/>
      <c r="CIY498"/>
      <c r="CIZ498"/>
      <c r="CJA498"/>
      <c r="CJB498"/>
      <c r="CJC498"/>
      <c r="CJD498"/>
      <c r="CJE498"/>
      <c r="CJF498"/>
      <c r="CJG498"/>
      <c r="CJH498"/>
      <c r="CJI498"/>
      <c r="CJJ498"/>
      <c r="CJK498"/>
      <c r="CJL498"/>
      <c r="CJM498"/>
      <c r="CJN498"/>
      <c r="CJO498"/>
      <c r="CJP498"/>
      <c r="CJQ498"/>
      <c r="CJR498"/>
      <c r="CJS498"/>
      <c r="CJT498"/>
      <c r="CJU498"/>
      <c r="CJV498"/>
      <c r="CJW498"/>
      <c r="CJX498"/>
      <c r="CJY498"/>
      <c r="CJZ498"/>
      <c r="CKA498"/>
      <c r="CKB498"/>
      <c r="CKC498"/>
      <c r="CKD498"/>
      <c r="CKE498"/>
      <c r="CKF498"/>
      <c r="CKG498"/>
      <c r="CKH498"/>
      <c r="CKI498"/>
      <c r="CKJ498"/>
      <c r="CKK498"/>
      <c r="CKL498"/>
      <c r="CKM498"/>
      <c r="CKN498"/>
      <c r="CKO498"/>
      <c r="CKP498"/>
      <c r="CKQ498"/>
      <c r="CKR498"/>
      <c r="CKS498"/>
      <c r="CKT498"/>
      <c r="CKU498"/>
      <c r="CKV498"/>
      <c r="CKW498"/>
      <c r="CKX498"/>
      <c r="CKY498"/>
      <c r="CKZ498"/>
      <c r="CLA498"/>
      <c r="CLB498"/>
      <c r="CLC498"/>
      <c r="CLD498"/>
      <c r="CLE498"/>
      <c r="CLF498"/>
      <c r="CLG498"/>
      <c r="CLH498"/>
      <c r="CLI498"/>
      <c r="CLJ498"/>
      <c r="CLK498"/>
      <c r="CLL498"/>
      <c r="CLM498"/>
      <c r="CLN498"/>
      <c r="CLO498"/>
      <c r="CLP498"/>
      <c r="CLQ498"/>
      <c r="CLR498"/>
      <c r="CLS498"/>
      <c r="CLT498"/>
      <c r="CLU498"/>
      <c r="CLV498"/>
      <c r="CLW498"/>
      <c r="CLX498"/>
      <c r="CLY498"/>
      <c r="CLZ498"/>
      <c r="CMA498"/>
      <c r="CMB498"/>
      <c r="CMC498"/>
      <c r="CMD498"/>
      <c r="CME498"/>
      <c r="CMF498"/>
      <c r="CMG498"/>
      <c r="CMH498"/>
      <c r="CMI498"/>
      <c r="CMJ498"/>
      <c r="CMK498"/>
      <c r="CML498"/>
      <c r="CMM498"/>
      <c r="CMN498"/>
      <c r="CMO498"/>
      <c r="CMP498"/>
      <c r="CMQ498"/>
      <c r="CMR498"/>
      <c r="CMS498"/>
      <c r="CMT498"/>
      <c r="CMU498"/>
      <c r="CMV498"/>
      <c r="CMW498"/>
      <c r="CMX498"/>
      <c r="CMY498"/>
      <c r="CMZ498"/>
      <c r="CNA498"/>
      <c r="CNB498"/>
      <c r="CNC498"/>
      <c r="CND498"/>
      <c r="CNE498"/>
      <c r="CNF498"/>
      <c r="CNG498"/>
      <c r="CNH498"/>
      <c r="CNI498"/>
      <c r="CNJ498"/>
      <c r="CNK498"/>
      <c r="CNL498"/>
      <c r="CNM498"/>
      <c r="CNN498"/>
      <c r="CNO498"/>
      <c r="CNP498"/>
      <c r="CNQ498"/>
      <c r="CNR498"/>
      <c r="CNS498"/>
      <c r="CNT498"/>
      <c r="CNU498"/>
      <c r="CNV498"/>
      <c r="CNW498"/>
      <c r="CNX498"/>
      <c r="CNY498"/>
      <c r="CNZ498"/>
      <c r="COA498"/>
      <c r="COB498"/>
      <c r="COC498"/>
      <c r="COD498"/>
      <c r="COE498"/>
      <c r="COF498"/>
      <c r="COG498"/>
      <c r="COH498"/>
      <c r="COI498"/>
      <c r="COJ498"/>
      <c r="COK498"/>
      <c r="COL498"/>
      <c r="COM498"/>
      <c r="CON498"/>
      <c r="COO498"/>
      <c r="COP498"/>
      <c r="COQ498"/>
      <c r="COR498"/>
      <c r="COS498"/>
      <c r="COT498"/>
      <c r="COU498"/>
      <c r="COV498"/>
      <c r="COW498"/>
      <c r="COX498"/>
      <c r="COY498"/>
      <c r="COZ498"/>
      <c r="CPA498"/>
      <c r="CPB498"/>
      <c r="CPC498"/>
      <c r="CPD498"/>
      <c r="CPE498"/>
      <c r="CPF498"/>
      <c r="CPG498"/>
      <c r="CPH498"/>
      <c r="CPI498"/>
      <c r="CPJ498"/>
      <c r="CPK498"/>
      <c r="CPL498"/>
      <c r="CPM498"/>
      <c r="CPN498"/>
      <c r="CPO498"/>
      <c r="CPP498"/>
      <c r="CPQ498"/>
      <c r="CPR498"/>
      <c r="CPS498"/>
      <c r="CPT498"/>
      <c r="CPU498"/>
      <c r="CPV498"/>
      <c r="CPW498"/>
      <c r="CPX498"/>
      <c r="CPY498"/>
      <c r="CPZ498"/>
      <c r="CQA498"/>
      <c r="CQB498"/>
      <c r="CQC498"/>
      <c r="CQD498"/>
      <c r="CQE498"/>
      <c r="CQF498"/>
      <c r="CQG498"/>
      <c r="CQH498"/>
      <c r="CQI498"/>
      <c r="CQJ498"/>
      <c r="CQK498"/>
      <c r="CQL498"/>
      <c r="CQM498"/>
      <c r="CQN498"/>
      <c r="CQO498"/>
      <c r="CQP498"/>
      <c r="CQQ498"/>
      <c r="CQR498"/>
      <c r="CQS498"/>
      <c r="CQT498"/>
      <c r="CQU498"/>
      <c r="CQV498"/>
      <c r="CQW498"/>
      <c r="CQX498"/>
      <c r="CQY498"/>
      <c r="CQZ498"/>
      <c r="CRA498"/>
      <c r="CRB498"/>
      <c r="CRC498"/>
      <c r="CRD498"/>
      <c r="CRE498"/>
      <c r="CRF498"/>
      <c r="CRG498"/>
      <c r="CRH498"/>
      <c r="CRI498"/>
      <c r="CRJ498"/>
      <c r="CRK498"/>
      <c r="CRL498"/>
      <c r="CRM498"/>
      <c r="CRN498"/>
      <c r="CRO498"/>
      <c r="CRP498"/>
      <c r="CRQ498"/>
      <c r="CRR498"/>
      <c r="CRS498"/>
      <c r="CRT498"/>
      <c r="CRU498"/>
      <c r="CRV498"/>
      <c r="CRW498"/>
      <c r="CRX498"/>
      <c r="CRY498"/>
      <c r="CRZ498"/>
      <c r="CSA498"/>
      <c r="CSB498"/>
      <c r="CSC498"/>
      <c r="CSD498"/>
      <c r="CSE498"/>
      <c r="CSF498"/>
      <c r="CSG498"/>
      <c r="CSH498"/>
      <c r="CSI498"/>
      <c r="CSJ498"/>
      <c r="CSK498"/>
      <c r="CSL498"/>
      <c r="CSM498"/>
      <c r="CSN498"/>
      <c r="CSO498"/>
      <c r="CSP498"/>
      <c r="CSQ498"/>
      <c r="CSR498"/>
      <c r="CSS498"/>
      <c r="CST498"/>
      <c r="CSU498"/>
      <c r="CSV498"/>
      <c r="CSW498"/>
      <c r="CSX498"/>
      <c r="CSY498"/>
      <c r="CSZ498"/>
      <c r="CTA498"/>
      <c r="CTB498"/>
      <c r="CTC498"/>
      <c r="CTD498"/>
      <c r="CTE498"/>
      <c r="CTF498"/>
      <c r="CTG498"/>
      <c r="CTH498"/>
      <c r="CTI498"/>
      <c r="CTJ498"/>
      <c r="CTK498"/>
      <c r="CTL498"/>
      <c r="CTM498"/>
      <c r="CTN498"/>
      <c r="CTO498"/>
      <c r="CTP498"/>
      <c r="CTQ498"/>
      <c r="CTR498"/>
      <c r="CTS498"/>
      <c r="CTT498"/>
      <c r="CTU498"/>
      <c r="CTV498"/>
      <c r="CTW498"/>
      <c r="CTX498"/>
      <c r="CTY498"/>
      <c r="CTZ498"/>
      <c r="CUA498"/>
      <c r="CUB498"/>
      <c r="CUC498"/>
      <c r="CUD498"/>
      <c r="CUE498"/>
      <c r="CUF498"/>
      <c r="CUG498"/>
      <c r="CUH498"/>
      <c r="CUI498"/>
      <c r="CUJ498"/>
      <c r="CUK498"/>
      <c r="CUL498"/>
      <c r="CUM498"/>
      <c r="CUN498"/>
      <c r="CUO498"/>
      <c r="CUP498"/>
      <c r="CUQ498"/>
      <c r="CUR498"/>
      <c r="CUS498"/>
      <c r="CUT498"/>
      <c r="CUU498"/>
      <c r="CUV498"/>
      <c r="CUW498"/>
      <c r="CUX498"/>
      <c r="CUY498"/>
      <c r="CUZ498"/>
      <c r="CVA498"/>
      <c r="CVB498"/>
      <c r="CVC498"/>
      <c r="CVD498"/>
      <c r="CVE498"/>
      <c r="CVF498"/>
      <c r="CVG498"/>
      <c r="CVH498"/>
      <c r="CVI498"/>
      <c r="CVJ498"/>
      <c r="CVK498"/>
      <c r="CVL498"/>
      <c r="CVM498"/>
      <c r="CVN498"/>
      <c r="CVO498"/>
      <c r="CVP498"/>
      <c r="CVQ498"/>
      <c r="CVR498"/>
      <c r="CVS498"/>
      <c r="CVT498"/>
      <c r="CVU498"/>
      <c r="CVV498"/>
      <c r="CVW498"/>
      <c r="CVX498"/>
      <c r="CVY498"/>
      <c r="CVZ498"/>
      <c r="CWA498"/>
      <c r="CWB498"/>
      <c r="CWC498"/>
      <c r="CWD498"/>
      <c r="CWE498"/>
      <c r="CWF498"/>
      <c r="CWG498"/>
      <c r="CWH498"/>
      <c r="CWI498"/>
      <c r="CWJ498"/>
      <c r="CWK498"/>
      <c r="CWL498"/>
      <c r="CWM498"/>
      <c r="CWN498"/>
      <c r="CWO498"/>
      <c r="CWP498"/>
      <c r="CWQ498"/>
      <c r="CWR498"/>
      <c r="CWS498"/>
      <c r="CWT498"/>
      <c r="CWU498"/>
      <c r="CWV498"/>
      <c r="CWW498"/>
      <c r="CWX498"/>
      <c r="CWY498"/>
      <c r="CWZ498"/>
      <c r="CXA498"/>
      <c r="CXB498"/>
      <c r="CXC498"/>
      <c r="CXD498"/>
      <c r="CXE498"/>
      <c r="CXF498"/>
      <c r="CXG498"/>
      <c r="CXH498"/>
      <c r="CXI498"/>
      <c r="CXJ498"/>
      <c r="CXK498"/>
      <c r="CXL498"/>
      <c r="CXM498"/>
      <c r="CXN498"/>
      <c r="CXO498"/>
      <c r="CXP498"/>
      <c r="CXQ498"/>
      <c r="CXR498"/>
      <c r="CXS498"/>
      <c r="CXT498"/>
      <c r="CXU498"/>
      <c r="CXV498"/>
      <c r="CXW498"/>
      <c r="CXX498"/>
      <c r="CXY498"/>
      <c r="CXZ498"/>
      <c r="CYA498"/>
      <c r="CYB498"/>
      <c r="CYC498"/>
      <c r="CYD498"/>
      <c r="CYE498"/>
      <c r="CYF498"/>
      <c r="CYG498"/>
      <c r="CYH498"/>
      <c r="CYI498"/>
      <c r="CYJ498"/>
      <c r="CYK498"/>
      <c r="CYL498"/>
      <c r="CYM498"/>
      <c r="CYN498"/>
      <c r="CYO498"/>
      <c r="CYP498"/>
      <c r="CYQ498"/>
      <c r="CYR498"/>
      <c r="CYS498"/>
      <c r="CYT498"/>
      <c r="CYU498"/>
      <c r="CYV498"/>
      <c r="CYW498"/>
      <c r="CYX498"/>
      <c r="CYY498"/>
      <c r="CYZ498"/>
      <c r="CZA498"/>
      <c r="CZB498"/>
      <c r="CZC498"/>
      <c r="CZD498"/>
      <c r="CZE498"/>
      <c r="CZF498"/>
      <c r="CZG498"/>
      <c r="CZH498"/>
      <c r="CZI498"/>
      <c r="CZJ498"/>
      <c r="CZK498"/>
      <c r="CZL498"/>
      <c r="CZM498"/>
      <c r="CZN498"/>
      <c r="CZO498"/>
      <c r="CZP498"/>
      <c r="CZQ498"/>
      <c r="CZR498"/>
      <c r="CZS498"/>
      <c r="CZT498"/>
      <c r="CZU498"/>
      <c r="CZV498"/>
      <c r="CZW498"/>
      <c r="CZX498"/>
      <c r="CZY498"/>
      <c r="CZZ498"/>
      <c r="DAA498"/>
      <c r="DAB498"/>
      <c r="DAC498"/>
      <c r="DAD498"/>
      <c r="DAE498"/>
      <c r="DAF498"/>
      <c r="DAG498"/>
      <c r="DAH498"/>
      <c r="DAI498"/>
      <c r="DAJ498"/>
      <c r="DAK498"/>
      <c r="DAL498"/>
      <c r="DAM498"/>
      <c r="DAN498"/>
      <c r="DAO498"/>
      <c r="DAP498"/>
      <c r="DAQ498"/>
      <c r="DAR498"/>
      <c r="DAS498"/>
      <c r="DAT498"/>
      <c r="DAU498"/>
      <c r="DAV498"/>
      <c r="DAW498"/>
      <c r="DAX498"/>
      <c r="DAY498"/>
      <c r="DAZ498"/>
      <c r="DBA498"/>
      <c r="DBB498"/>
      <c r="DBC498"/>
      <c r="DBD498"/>
      <c r="DBE498"/>
      <c r="DBF498"/>
      <c r="DBG498"/>
      <c r="DBH498"/>
      <c r="DBI498"/>
      <c r="DBJ498"/>
      <c r="DBK498"/>
      <c r="DBL498"/>
      <c r="DBM498"/>
      <c r="DBN498"/>
      <c r="DBO498"/>
      <c r="DBP498"/>
      <c r="DBQ498"/>
      <c r="DBR498"/>
      <c r="DBS498"/>
      <c r="DBT498"/>
      <c r="DBU498"/>
      <c r="DBV498"/>
      <c r="DBW498"/>
      <c r="DBX498"/>
      <c r="DBY498"/>
      <c r="DBZ498"/>
      <c r="DCA498"/>
      <c r="DCB498"/>
      <c r="DCC498"/>
      <c r="DCD498"/>
      <c r="DCE498"/>
      <c r="DCF498"/>
      <c r="DCG498"/>
      <c r="DCH498"/>
      <c r="DCI498"/>
      <c r="DCJ498"/>
      <c r="DCK498"/>
      <c r="DCL498"/>
      <c r="DCM498"/>
      <c r="DCN498"/>
      <c r="DCO498"/>
      <c r="DCP498"/>
      <c r="DCQ498"/>
      <c r="DCR498"/>
      <c r="DCS498"/>
      <c r="DCT498"/>
      <c r="DCU498"/>
      <c r="DCV498"/>
      <c r="DCW498"/>
      <c r="DCX498"/>
      <c r="DCY498"/>
      <c r="DCZ498"/>
      <c r="DDA498"/>
      <c r="DDB498"/>
      <c r="DDC498"/>
      <c r="DDD498"/>
      <c r="DDE498"/>
      <c r="DDF498"/>
      <c r="DDG498"/>
      <c r="DDH498"/>
      <c r="DDI498"/>
      <c r="DDJ498"/>
      <c r="DDK498"/>
      <c r="DDL498"/>
      <c r="DDM498"/>
      <c r="DDN498"/>
      <c r="DDO498"/>
      <c r="DDP498"/>
      <c r="DDQ498"/>
      <c r="DDR498"/>
      <c r="DDS498"/>
      <c r="DDT498"/>
      <c r="DDU498"/>
      <c r="DDV498"/>
      <c r="DDW498"/>
      <c r="DDX498"/>
      <c r="DDY498"/>
      <c r="DDZ498"/>
      <c r="DEA498"/>
      <c r="DEB498"/>
      <c r="DEC498"/>
      <c r="DED498"/>
      <c r="DEE498"/>
      <c r="DEF498"/>
      <c r="DEG498"/>
      <c r="DEH498"/>
      <c r="DEI498"/>
      <c r="DEJ498"/>
      <c r="DEK498"/>
      <c r="DEL498"/>
      <c r="DEM498"/>
      <c r="DEN498"/>
      <c r="DEO498"/>
      <c r="DEP498"/>
      <c r="DEQ498"/>
      <c r="DER498"/>
      <c r="DES498"/>
      <c r="DET498"/>
      <c r="DEU498"/>
      <c r="DEV498"/>
      <c r="DEW498"/>
      <c r="DEX498"/>
      <c r="DEY498"/>
      <c r="DEZ498"/>
      <c r="DFA498"/>
      <c r="DFB498"/>
      <c r="DFC498"/>
      <c r="DFD498"/>
      <c r="DFE498"/>
      <c r="DFF498"/>
      <c r="DFG498"/>
      <c r="DFH498"/>
      <c r="DFI498"/>
      <c r="DFJ498"/>
      <c r="DFK498"/>
      <c r="DFL498"/>
      <c r="DFM498"/>
      <c r="DFN498"/>
      <c r="DFO498"/>
      <c r="DFP498"/>
      <c r="DFQ498"/>
      <c r="DFR498"/>
      <c r="DFS498"/>
      <c r="DFT498"/>
      <c r="DFU498"/>
      <c r="DFV498"/>
      <c r="DFW498"/>
      <c r="DFX498"/>
      <c r="DFY498"/>
      <c r="DFZ498"/>
      <c r="DGA498"/>
      <c r="DGB498"/>
      <c r="DGC498"/>
      <c r="DGD498"/>
      <c r="DGE498"/>
      <c r="DGF498"/>
      <c r="DGG498"/>
      <c r="DGH498"/>
      <c r="DGI498"/>
      <c r="DGJ498"/>
      <c r="DGK498"/>
      <c r="DGL498"/>
      <c r="DGM498"/>
      <c r="DGN498"/>
      <c r="DGO498"/>
      <c r="DGP498"/>
      <c r="DGQ498"/>
      <c r="DGR498"/>
      <c r="DGS498"/>
      <c r="DGT498"/>
      <c r="DGU498"/>
      <c r="DGV498"/>
      <c r="DGW498"/>
      <c r="DGX498"/>
      <c r="DGY498"/>
      <c r="DGZ498"/>
      <c r="DHA498"/>
      <c r="DHB498"/>
      <c r="DHC498"/>
      <c r="DHD498"/>
      <c r="DHE498"/>
      <c r="DHF498"/>
      <c r="DHG498"/>
      <c r="DHH498"/>
      <c r="DHI498"/>
      <c r="DHJ498"/>
      <c r="DHK498"/>
      <c r="DHL498"/>
      <c r="DHM498"/>
      <c r="DHN498"/>
      <c r="DHO498"/>
      <c r="DHP498"/>
      <c r="DHQ498"/>
      <c r="DHR498"/>
      <c r="DHS498"/>
      <c r="DHT498"/>
      <c r="DHU498"/>
      <c r="DHV498"/>
      <c r="DHW498"/>
      <c r="DHX498"/>
      <c r="DHY498"/>
      <c r="DHZ498"/>
      <c r="DIA498"/>
      <c r="DIB498"/>
      <c r="DIC498"/>
      <c r="DID498"/>
      <c r="DIE498"/>
      <c r="DIF498"/>
      <c r="DIG498"/>
      <c r="DIH498"/>
      <c r="DII498"/>
      <c r="DIJ498"/>
      <c r="DIK498"/>
      <c r="DIL498"/>
      <c r="DIM498"/>
      <c r="DIN498"/>
      <c r="DIO498"/>
      <c r="DIP498"/>
      <c r="DIQ498"/>
      <c r="DIR498"/>
      <c r="DIS498"/>
      <c r="DIT498"/>
      <c r="DIU498"/>
      <c r="DIV498"/>
      <c r="DIW498"/>
      <c r="DIX498"/>
      <c r="DIY498"/>
      <c r="DIZ498"/>
      <c r="DJA498"/>
      <c r="DJB498"/>
      <c r="DJC498"/>
      <c r="DJD498"/>
      <c r="DJE498"/>
      <c r="DJF498"/>
      <c r="DJG498"/>
      <c r="DJH498"/>
      <c r="DJI498"/>
      <c r="DJJ498"/>
      <c r="DJK498"/>
      <c r="DJL498"/>
      <c r="DJM498"/>
      <c r="DJN498"/>
      <c r="DJO498"/>
      <c r="DJP498"/>
      <c r="DJQ498"/>
      <c r="DJR498"/>
      <c r="DJS498"/>
      <c r="DJT498"/>
      <c r="DJU498"/>
      <c r="DJV498"/>
      <c r="DJW498"/>
      <c r="DJX498"/>
      <c r="DJY498"/>
      <c r="DJZ498"/>
      <c r="DKA498"/>
      <c r="DKB498"/>
      <c r="DKC498"/>
      <c r="DKD498"/>
      <c r="DKE498"/>
      <c r="DKF498"/>
      <c r="DKG498"/>
      <c r="DKH498"/>
      <c r="DKI498"/>
      <c r="DKJ498"/>
      <c r="DKK498"/>
      <c r="DKL498"/>
      <c r="DKM498"/>
      <c r="DKN498"/>
      <c r="DKO498"/>
      <c r="DKP498"/>
      <c r="DKQ498"/>
      <c r="DKR498"/>
      <c r="DKS498"/>
      <c r="DKT498"/>
      <c r="DKU498"/>
      <c r="DKV498"/>
      <c r="DKW498"/>
      <c r="DKX498"/>
      <c r="DKY498"/>
      <c r="DKZ498"/>
      <c r="DLA498"/>
      <c r="DLB498"/>
      <c r="DLC498"/>
      <c r="DLD498"/>
      <c r="DLE498"/>
      <c r="DLF498"/>
      <c r="DLG498"/>
      <c r="DLH498"/>
      <c r="DLI498"/>
      <c r="DLJ498"/>
      <c r="DLK498"/>
      <c r="DLL498"/>
      <c r="DLM498"/>
      <c r="DLN498"/>
      <c r="DLO498"/>
      <c r="DLP498"/>
      <c r="DLQ498"/>
      <c r="DLR498"/>
      <c r="DLS498"/>
      <c r="DLT498"/>
      <c r="DLU498"/>
      <c r="DLV498"/>
      <c r="DLW498"/>
      <c r="DLX498"/>
      <c r="DLY498"/>
      <c r="DLZ498"/>
      <c r="DMA498"/>
      <c r="DMB498"/>
      <c r="DMC498"/>
      <c r="DMD498"/>
      <c r="DME498"/>
      <c r="DMF498"/>
      <c r="DMG498"/>
      <c r="DMH498"/>
      <c r="DMI498"/>
      <c r="DMJ498"/>
      <c r="DMK498"/>
      <c r="DML498"/>
      <c r="DMM498"/>
      <c r="DMN498"/>
      <c r="DMO498"/>
      <c r="DMP498"/>
      <c r="DMQ498"/>
      <c r="DMR498"/>
      <c r="DMS498"/>
      <c r="DMT498"/>
      <c r="DMU498"/>
      <c r="DMV498"/>
      <c r="DMW498"/>
      <c r="DMX498"/>
      <c r="DMY498"/>
      <c r="DMZ498"/>
      <c r="DNA498"/>
      <c r="DNB498"/>
      <c r="DNC498"/>
      <c r="DND498"/>
      <c r="DNE498"/>
      <c r="DNF498"/>
      <c r="DNG498"/>
      <c r="DNH498"/>
      <c r="DNI498"/>
      <c r="DNJ498"/>
      <c r="DNK498"/>
      <c r="DNL498"/>
      <c r="DNM498"/>
      <c r="DNN498"/>
      <c r="DNO498"/>
      <c r="DNP498"/>
      <c r="DNQ498"/>
      <c r="DNR498"/>
      <c r="DNS498"/>
      <c r="DNT498"/>
      <c r="DNU498"/>
      <c r="DNV498"/>
      <c r="DNW498"/>
      <c r="DNX498"/>
      <c r="DNY498"/>
      <c r="DNZ498"/>
      <c r="DOA498"/>
      <c r="DOB498"/>
      <c r="DOC498"/>
      <c r="DOD498"/>
      <c r="DOE498"/>
      <c r="DOF498"/>
      <c r="DOG498"/>
      <c r="DOH498"/>
      <c r="DOI498"/>
      <c r="DOJ498"/>
      <c r="DOK498"/>
      <c r="DOL498"/>
      <c r="DOM498"/>
      <c r="DON498"/>
      <c r="DOO498"/>
      <c r="DOP498"/>
      <c r="DOQ498"/>
      <c r="DOR498"/>
      <c r="DOS498"/>
      <c r="DOT498"/>
      <c r="DOU498"/>
      <c r="DOV498"/>
      <c r="DOW498"/>
      <c r="DOX498"/>
      <c r="DOY498"/>
      <c r="DOZ498"/>
      <c r="DPA498"/>
      <c r="DPB498"/>
      <c r="DPC498"/>
      <c r="DPD498"/>
      <c r="DPE498"/>
      <c r="DPF498"/>
      <c r="DPG498"/>
      <c r="DPH498"/>
      <c r="DPI498"/>
      <c r="DPJ498"/>
      <c r="DPK498"/>
      <c r="DPL498"/>
      <c r="DPM498"/>
      <c r="DPN498"/>
      <c r="DPO498"/>
      <c r="DPP498"/>
      <c r="DPQ498"/>
      <c r="DPR498"/>
      <c r="DPS498"/>
      <c r="DPT498"/>
      <c r="DPU498"/>
      <c r="DPV498"/>
      <c r="DPW498"/>
      <c r="DPX498"/>
      <c r="DPY498"/>
      <c r="DPZ498"/>
      <c r="DQA498"/>
      <c r="DQB498"/>
      <c r="DQC498"/>
      <c r="DQD498"/>
      <c r="DQE498"/>
      <c r="DQF498"/>
      <c r="DQG498"/>
      <c r="DQH498"/>
      <c r="DQI498"/>
      <c r="DQJ498"/>
      <c r="DQK498"/>
      <c r="DQL498"/>
      <c r="DQM498"/>
      <c r="DQN498"/>
      <c r="DQO498"/>
      <c r="DQP498"/>
      <c r="DQQ498"/>
      <c r="DQR498"/>
      <c r="DQS498"/>
      <c r="DQT498"/>
      <c r="DQU498"/>
      <c r="DQV498"/>
      <c r="DQW498"/>
      <c r="DQX498"/>
      <c r="DQY498"/>
      <c r="DQZ498"/>
      <c r="DRA498"/>
      <c r="DRB498"/>
      <c r="DRC498"/>
      <c r="DRD498"/>
      <c r="DRE498"/>
      <c r="DRF498"/>
      <c r="DRG498"/>
      <c r="DRH498"/>
      <c r="DRI498"/>
      <c r="DRJ498"/>
      <c r="DRK498"/>
      <c r="DRL498"/>
      <c r="DRM498"/>
      <c r="DRN498"/>
      <c r="DRO498"/>
      <c r="DRP498"/>
      <c r="DRQ498"/>
      <c r="DRR498"/>
      <c r="DRS498"/>
      <c r="DRT498"/>
      <c r="DRU498"/>
      <c r="DRV498"/>
      <c r="DRW498"/>
      <c r="DRX498"/>
      <c r="DRY498"/>
      <c r="DRZ498"/>
      <c r="DSA498"/>
      <c r="DSB498"/>
      <c r="DSC498"/>
      <c r="DSD498"/>
      <c r="DSE498"/>
      <c r="DSF498"/>
      <c r="DSG498"/>
      <c r="DSH498"/>
      <c r="DSI498"/>
      <c r="DSJ498"/>
      <c r="DSK498"/>
      <c r="DSL498"/>
      <c r="DSM498"/>
      <c r="DSN498"/>
      <c r="DSO498"/>
      <c r="DSP498"/>
      <c r="DSQ498"/>
      <c r="DSR498"/>
      <c r="DSS498"/>
      <c r="DST498"/>
      <c r="DSU498"/>
      <c r="DSV498"/>
      <c r="DSW498"/>
      <c r="DSX498"/>
      <c r="DSY498"/>
      <c r="DSZ498"/>
      <c r="DTA498"/>
      <c r="DTB498"/>
      <c r="DTC498"/>
      <c r="DTD498"/>
      <c r="DTE498"/>
      <c r="DTF498"/>
      <c r="DTG498"/>
      <c r="DTH498"/>
      <c r="DTI498"/>
      <c r="DTJ498"/>
      <c r="DTK498"/>
      <c r="DTL498"/>
      <c r="DTM498"/>
      <c r="DTN498"/>
      <c r="DTO498"/>
      <c r="DTP498"/>
      <c r="DTQ498"/>
      <c r="DTR498"/>
      <c r="DTS498"/>
      <c r="DTT498"/>
      <c r="DTU498"/>
      <c r="DTV498"/>
      <c r="DTW498"/>
      <c r="DTX498"/>
      <c r="DTY498"/>
      <c r="DTZ498"/>
      <c r="DUA498"/>
      <c r="DUB498"/>
      <c r="DUC498"/>
      <c r="DUD498"/>
      <c r="DUE498"/>
      <c r="DUF498"/>
      <c r="DUG498"/>
      <c r="DUH498"/>
      <c r="DUI498"/>
      <c r="DUJ498"/>
      <c r="DUK498"/>
      <c r="DUL498"/>
      <c r="DUM498"/>
      <c r="DUN498"/>
      <c r="DUO498"/>
      <c r="DUP498"/>
      <c r="DUQ498"/>
      <c r="DUR498"/>
      <c r="DUS498"/>
      <c r="DUT498"/>
      <c r="DUU498"/>
      <c r="DUV498"/>
      <c r="DUW498"/>
      <c r="DUX498"/>
      <c r="DUY498"/>
      <c r="DUZ498"/>
      <c r="DVA498"/>
      <c r="DVB498"/>
      <c r="DVC498"/>
      <c r="DVD498"/>
      <c r="DVE498"/>
      <c r="DVF498"/>
      <c r="DVG498"/>
      <c r="DVH498"/>
      <c r="DVI498"/>
      <c r="DVJ498"/>
      <c r="DVK498"/>
      <c r="DVL498"/>
      <c r="DVM498"/>
      <c r="DVN498"/>
      <c r="DVO498"/>
      <c r="DVP498"/>
      <c r="DVQ498"/>
      <c r="DVR498"/>
      <c r="DVS498"/>
      <c r="DVT498"/>
      <c r="DVU498"/>
      <c r="DVV498"/>
      <c r="DVW498"/>
      <c r="DVX498"/>
      <c r="DVY498"/>
      <c r="DVZ498"/>
      <c r="DWA498"/>
      <c r="DWB498"/>
      <c r="DWC498"/>
      <c r="DWD498"/>
      <c r="DWE498"/>
      <c r="DWF498"/>
      <c r="DWG498"/>
      <c r="DWH498"/>
      <c r="DWI498"/>
      <c r="DWJ498"/>
      <c r="DWK498"/>
      <c r="DWL498"/>
      <c r="DWM498"/>
      <c r="DWN498"/>
      <c r="DWO498"/>
      <c r="DWP498"/>
      <c r="DWQ498"/>
      <c r="DWR498"/>
      <c r="DWS498"/>
      <c r="DWT498"/>
      <c r="DWU498"/>
      <c r="DWV498"/>
      <c r="DWW498"/>
      <c r="DWX498"/>
      <c r="DWY498"/>
      <c r="DWZ498"/>
      <c r="DXA498"/>
      <c r="DXB498"/>
      <c r="DXC498"/>
      <c r="DXD498"/>
      <c r="DXE498"/>
      <c r="DXF498"/>
      <c r="DXG498"/>
      <c r="DXH498"/>
      <c r="DXI498"/>
      <c r="DXJ498"/>
      <c r="DXK498"/>
      <c r="DXL498"/>
      <c r="DXM498"/>
      <c r="DXN498"/>
      <c r="DXO498"/>
      <c r="DXP498"/>
      <c r="DXQ498"/>
      <c r="DXR498"/>
      <c r="DXS498"/>
      <c r="DXT498"/>
      <c r="DXU498"/>
      <c r="DXV498"/>
      <c r="DXW498"/>
      <c r="DXX498"/>
      <c r="DXY498"/>
      <c r="DXZ498"/>
      <c r="DYA498"/>
      <c r="DYB498"/>
      <c r="DYC498"/>
      <c r="DYD498"/>
      <c r="DYE498"/>
      <c r="DYF498"/>
      <c r="DYG498"/>
      <c r="DYH498"/>
      <c r="DYI498"/>
      <c r="DYJ498"/>
      <c r="DYK498"/>
      <c r="DYL498"/>
      <c r="DYM498"/>
      <c r="DYN498"/>
      <c r="DYO498"/>
      <c r="DYP498"/>
      <c r="DYQ498"/>
      <c r="DYR498"/>
      <c r="DYS498"/>
      <c r="DYT498"/>
      <c r="DYU498"/>
      <c r="DYV498"/>
      <c r="DYW498"/>
      <c r="DYX498"/>
      <c r="DYY498"/>
      <c r="DYZ498"/>
      <c r="DZA498"/>
      <c r="DZB498"/>
      <c r="DZC498"/>
      <c r="DZD498"/>
      <c r="DZE498"/>
      <c r="DZF498"/>
      <c r="DZG498"/>
      <c r="DZH498"/>
      <c r="DZI498"/>
      <c r="DZJ498"/>
      <c r="DZK498"/>
      <c r="DZL498"/>
      <c r="DZM498"/>
      <c r="DZN498"/>
      <c r="DZO498"/>
      <c r="DZP498"/>
      <c r="DZQ498"/>
      <c r="DZR498"/>
      <c r="DZS498"/>
      <c r="DZT498"/>
      <c r="DZU498"/>
      <c r="DZV498"/>
      <c r="DZW498"/>
      <c r="DZX498"/>
      <c r="DZY498"/>
      <c r="DZZ498"/>
      <c r="EAA498"/>
      <c r="EAB498"/>
      <c r="EAC498"/>
      <c r="EAD498"/>
      <c r="EAE498"/>
      <c r="EAF498"/>
      <c r="EAG498"/>
      <c r="EAH498"/>
      <c r="EAI498"/>
      <c r="EAJ498"/>
      <c r="EAK498"/>
      <c r="EAL498"/>
      <c r="EAM498"/>
      <c r="EAN498"/>
      <c r="EAO498"/>
      <c r="EAP498"/>
      <c r="EAQ498"/>
      <c r="EAR498"/>
      <c r="EAS498"/>
      <c r="EAT498"/>
      <c r="EAU498"/>
      <c r="EAV498"/>
      <c r="EAW498"/>
      <c r="EAX498"/>
      <c r="EAY498"/>
      <c r="EAZ498"/>
      <c r="EBA498"/>
      <c r="EBB498"/>
      <c r="EBC498"/>
      <c r="EBD498"/>
      <c r="EBE498"/>
      <c r="EBF498"/>
      <c r="EBG498"/>
      <c r="EBH498"/>
      <c r="EBI498"/>
      <c r="EBJ498"/>
      <c r="EBK498"/>
      <c r="EBL498"/>
      <c r="EBM498"/>
      <c r="EBN498"/>
      <c r="EBO498"/>
      <c r="EBP498"/>
      <c r="EBQ498"/>
      <c r="EBR498"/>
      <c r="EBS498"/>
      <c r="EBT498"/>
      <c r="EBU498"/>
      <c r="EBV498"/>
      <c r="EBW498"/>
      <c r="EBX498"/>
      <c r="EBY498"/>
      <c r="EBZ498"/>
      <c r="ECA498"/>
      <c r="ECB498"/>
      <c r="ECC498"/>
      <c r="ECD498"/>
      <c r="ECE498"/>
      <c r="ECF498"/>
      <c r="ECG498"/>
      <c r="ECH498"/>
      <c r="ECI498"/>
      <c r="ECJ498"/>
      <c r="ECK498"/>
      <c r="ECL498"/>
      <c r="ECM498"/>
      <c r="ECN498"/>
      <c r="ECO498"/>
      <c r="ECP498"/>
      <c r="ECQ498"/>
      <c r="ECR498"/>
      <c r="ECS498"/>
      <c r="ECT498"/>
      <c r="ECU498"/>
      <c r="ECV498"/>
      <c r="ECW498"/>
      <c r="ECX498"/>
      <c r="ECY498"/>
      <c r="ECZ498"/>
      <c r="EDA498"/>
      <c r="EDB498"/>
      <c r="EDC498"/>
      <c r="EDD498"/>
      <c r="EDE498"/>
      <c r="EDF498"/>
      <c r="EDG498"/>
      <c r="EDH498"/>
      <c r="EDI498"/>
      <c r="EDJ498"/>
      <c r="EDK498"/>
      <c r="EDL498"/>
      <c r="EDM498"/>
      <c r="EDN498"/>
      <c r="EDO498"/>
      <c r="EDP498"/>
      <c r="EDQ498"/>
      <c r="EDR498"/>
      <c r="EDS498"/>
      <c r="EDT498"/>
      <c r="EDU498"/>
      <c r="EDV498"/>
      <c r="EDW498"/>
      <c r="EDX498"/>
      <c r="EDY498"/>
      <c r="EDZ498"/>
      <c r="EEA498"/>
      <c r="EEB498"/>
      <c r="EEC498"/>
      <c r="EED498"/>
      <c r="EEE498"/>
      <c r="EEF498"/>
      <c r="EEG498"/>
      <c r="EEH498"/>
      <c r="EEI498"/>
      <c r="EEJ498"/>
      <c r="EEK498"/>
      <c r="EEL498"/>
      <c r="EEM498"/>
      <c r="EEN498"/>
      <c r="EEO498"/>
      <c r="EEP498"/>
      <c r="EEQ498"/>
      <c r="EER498"/>
      <c r="EES498"/>
      <c r="EET498"/>
      <c r="EEU498"/>
      <c r="EEV498"/>
      <c r="EEW498"/>
      <c r="EEX498"/>
      <c r="EEY498"/>
      <c r="EEZ498"/>
      <c r="EFA498"/>
      <c r="EFB498"/>
      <c r="EFC498"/>
      <c r="EFD498"/>
      <c r="EFE498"/>
      <c r="EFF498"/>
      <c r="EFG498"/>
      <c r="EFH498"/>
      <c r="EFI498"/>
      <c r="EFJ498"/>
      <c r="EFK498"/>
      <c r="EFL498"/>
      <c r="EFM498"/>
      <c r="EFN498"/>
      <c r="EFO498"/>
      <c r="EFP498"/>
      <c r="EFQ498"/>
      <c r="EFR498"/>
      <c r="EFS498"/>
      <c r="EFT498"/>
      <c r="EFU498"/>
      <c r="EFV498"/>
      <c r="EFW498"/>
      <c r="EFX498"/>
      <c r="EFY498"/>
      <c r="EFZ498"/>
      <c r="EGA498"/>
      <c r="EGB498"/>
      <c r="EGC498"/>
      <c r="EGD498"/>
      <c r="EGE498"/>
      <c r="EGF498"/>
      <c r="EGG498"/>
      <c r="EGH498"/>
      <c r="EGI498"/>
      <c r="EGJ498"/>
      <c r="EGK498"/>
      <c r="EGL498"/>
      <c r="EGM498"/>
      <c r="EGN498"/>
      <c r="EGO498"/>
      <c r="EGP498"/>
      <c r="EGQ498"/>
      <c r="EGR498"/>
      <c r="EGS498"/>
      <c r="EGT498"/>
      <c r="EGU498"/>
      <c r="EGV498"/>
      <c r="EGW498"/>
      <c r="EGX498"/>
      <c r="EGY498"/>
      <c r="EGZ498"/>
      <c r="EHA498"/>
      <c r="EHB498"/>
      <c r="EHC498"/>
      <c r="EHD498"/>
      <c r="EHE498"/>
      <c r="EHF498"/>
      <c r="EHG498"/>
      <c r="EHH498"/>
      <c r="EHI498"/>
      <c r="EHJ498"/>
      <c r="EHK498"/>
      <c r="EHL498"/>
      <c r="EHM498"/>
      <c r="EHN498"/>
      <c r="EHO498"/>
      <c r="EHP498"/>
      <c r="EHQ498"/>
      <c r="EHR498"/>
      <c r="EHS498"/>
      <c r="EHT498"/>
      <c r="EHU498"/>
      <c r="EHV498"/>
      <c r="EHW498"/>
      <c r="EHX498"/>
      <c r="EHY498"/>
      <c r="EHZ498"/>
      <c r="EIA498"/>
      <c r="EIB498"/>
      <c r="EIC498"/>
      <c r="EID498"/>
      <c r="EIE498"/>
      <c r="EIF498"/>
      <c r="EIG498"/>
      <c r="EIH498"/>
      <c r="EII498"/>
      <c r="EIJ498"/>
      <c r="EIK498"/>
      <c r="EIL498"/>
      <c r="EIM498"/>
      <c r="EIN498"/>
      <c r="EIO498"/>
      <c r="EIP498"/>
      <c r="EIQ498"/>
      <c r="EIR498"/>
      <c r="EIS498"/>
      <c r="EIT498"/>
      <c r="EIU498"/>
      <c r="EIV498"/>
      <c r="EIW498"/>
      <c r="EIX498"/>
      <c r="EIY498"/>
      <c r="EIZ498"/>
      <c r="EJA498"/>
      <c r="EJB498"/>
      <c r="EJC498"/>
      <c r="EJD498"/>
      <c r="EJE498"/>
      <c r="EJF498"/>
      <c r="EJG498"/>
      <c r="EJH498"/>
      <c r="EJI498"/>
      <c r="EJJ498"/>
      <c r="EJK498"/>
      <c r="EJL498"/>
      <c r="EJM498"/>
      <c r="EJN498"/>
      <c r="EJO498"/>
      <c r="EJP498"/>
      <c r="EJQ498"/>
      <c r="EJR498"/>
      <c r="EJS498"/>
      <c r="EJT498"/>
      <c r="EJU498"/>
      <c r="EJV498"/>
      <c r="EJW498"/>
      <c r="EJX498"/>
      <c r="EJY498"/>
      <c r="EJZ498"/>
      <c r="EKA498"/>
      <c r="EKB498"/>
      <c r="EKC498"/>
      <c r="EKD498"/>
      <c r="EKE498"/>
      <c r="EKF498"/>
      <c r="EKG498"/>
      <c r="EKH498"/>
      <c r="EKI498"/>
      <c r="EKJ498"/>
      <c r="EKK498"/>
      <c r="EKL498"/>
      <c r="EKM498"/>
      <c r="EKN498"/>
      <c r="EKO498"/>
      <c r="EKP498"/>
      <c r="EKQ498"/>
      <c r="EKR498"/>
      <c r="EKS498"/>
      <c r="EKT498"/>
      <c r="EKU498"/>
      <c r="EKV498"/>
      <c r="EKW498"/>
      <c r="EKX498"/>
      <c r="EKY498"/>
      <c r="EKZ498"/>
      <c r="ELA498"/>
      <c r="ELB498"/>
      <c r="ELC498"/>
      <c r="ELD498"/>
      <c r="ELE498"/>
      <c r="ELF498"/>
      <c r="ELG498"/>
      <c r="ELH498"/>
      <c r="ELI498"/>
      <c r="ELJ498"/>
      <c r="ELK498"/>
      <c r="ELL498"/>
      <c r="ELM498"/>
      <c r="ELN498"/>
      <c r="ELO498"/>
      <c r="ELP498"/>
      <c r="ELQ498"/>
      <c r="ELR498"/>
      <c r="ELS498"/>
      <c r="ELT498"/>
      <c r="ELU498"/>
      <c r="ELV498"/>
      <c r="ELW498"/>
      <c r="ELX498"/>
      <c r="ELY498"/>
      <c r="ELZ498"/>
      <c r="EMA498"/>
      <c r="EMB498"/>
      <c r="EMC498"/>
      <c r="EMD498"/>
      <c r="EME498"/>
      <c r="EMF498"/>
      <c r="EMG498"/>
      <c r="EMH498"/>
      <c r="EMI498"/>
      <c r="EMJ498"/>
      <c r="EMK498"/>
      <c r="EML498"/>
      <c r="EMM498"/>
      <c r="EMN498"/>
      <c r="EMO498"/>
      <c r="EMP498"/>
      <c r="EMQ498"/>
      <c r="EMR498"/>
      <c r="EMS498"/>
      <c r="EMT498"/>
      <c r="EMU498"/>
      <c r="EMV498"/>
      <c r="EMW498"/>
      <c r="EMX498"/>
      <c r="EMY498"/>
      <c r="EMZ498"/>
      <c r="ENA498"/>
      <c r="ENB498"/>
      <c r="ENC498"/>
      <c r="END498"/>
      <c r="ENE498"/>
      <c r="ENF498"/>
      <c r="ENG498"/>
      <c r="ENH498"/>
      <c r="ENI498"/>
      <c r="ENJ498"/>
      <c r="ENK498"/>
      <c r="ENL498"/>
      <c r="ENM498"/>
      <c r="ENN498"/>
      <c r="ENO498"/>
      <c r="ENP498"/>
      <c r="ENQ498"/>
      <c r="ENR498"/>
      <c r="ENS498"/>
      <c r="ENT498"/>
      <c r="ENU498"/>
      <c r="ENV498"/>
      <c r="ENW498"/>
      <c r="ENX498"/>
      <c r="ENY498"/>
      <c r="ENZ498"/>
      <c r="EOA498"/>
      <c r="EOB498"/>
      <c r="EOC498"/>
      <c r="EOD498"/>
      <c r="EOE498"/>
      <c r="EOF498"/>
      <c r="EOG498"/>
      <c r="EOH498"/>
      <c r="EOI498"/>
      <c r="EOJ498"/>
      <c r="EOK498"/>
      <c r="EOL498"/>
      <c r="EOM498"/>
      <c r="EON498"/>
      <c r="EOO498"/>
      <c r="EOP498"/>
      <c r="EOQ498"/>
      <c r="EOR498"/>
      <c r="EOS498"/>
      <c r="EOT498"/>
      <c r="EOU498"/>
      <c r="EOV498"/>
      <c r="EOW498"/>
      <c r="EOX498"/>
      <c r="EOY498"/>
      <c r="EOZ498"/>
      <c r="EPA498"/>
      <c r="EPB498"/>
      <c r="EPC498"/>
      <c r="EPD498"/>
      <c r="EPE498"/>
      <c r="EPF498"/>
      <c r="EPG498"/>
      <c r="EPH498"/>
      <c r="EPI498"/>
      <c r="EPJ498"/>
      <c r="EPK498"/>
      <c r="EPL498"/>
      <c r="EPM498"/>
      <c r="EPN498"/>
      <c r="EPO498"/>
      <c r="EPP498"/>
      <c r="EPQ498"/>
      <c r="EPR498"/>
      <c r="EPS498"/>
      <c r="EPT498"/>
      <c r="EPU498"/>
      <c r="EPV498"/>
      <c r="EPW498"/>
      <c r="EPX498"/>
      <c r="EPY498"/>
      <c r="EPZ498"/>
      <c r="EQA498"/>
      <c r="EQB498"/>
      <c r="EQC498"/>
      <c r="EQD498"/>
      <c r="EQE498"/>
      <c r="EQF498"/>
      <c r="EQG498"/>
      <c r="EQH498"/>
      <c r="EQI498"/>
      <c r="EQJ498"/>
      <c r="EQK498"/>
      <c r="EQL498"/>
      <c r="EQM498"/>
      <c r="EQN498"/>
      <c r="EQO498"/>
      <c r="EQP498"/>
      <c r="EQQ498"/>
      <c r="EQR498"/>
      <c r="EQS498"/>
      <c r="EQT498"/>
      <c r="EQU498"/>
      <c r="EQV498"/>
      <c r="EQW498"/>
      <c r="EQX498"/>
      <c r="EQY498"/>
      <c r="EQZ498"/>
      <c r="ERA498"/>
      <c r="ERB498"/>
      <c r="ERC498"/>
      <c r="ERD498"/>
      <c r="ERE498"/>
      <c r="ERF498"/>
      <c r="ERG498"/>
      <c r="ERH498"/>
      <c r="ERI498"/>
      <c r="ERJ498"/>
      <c r="ERK498"/>
      <c r="ERL498"/>
      <c r="ERM498"/>
      <c r="ERN498"/>
      <c r="ERO498"/>
      <c r="ERP498"/>
      <c r="ERQ498"/>
      <c r="ERR498"/>
      <c r="ERS498"/>
      <c r="ERT498"/>
      <c r="ERU498"/>
      <c r="ERV498"/>
      <c r="ERW498"/>
      <c r="ERX498"/>
      <c r="ERY498"/>
      <c r="ERZ498"/>
      <c r="ESA498"/>
      <c r="ESB498"/>
      <c r="ESC498"/>
      <c r="ESD498"/>
      <c r="ESE498"/>
      <c r="ESF498"/>
      <c r="ESG498"/>
      <c r="ESH498"/>
      <c r="ESI498"/>
      <c r="ESJ498"/>
      <c r="ESK498"/>
      <c r="ESL498"/>
      <c r="ESM498"/>
      <c r="ESN498"/>
      <c r="ESO498"/>
      <c r="ESP498"/>
      <c r="ESQ498"/>
      <c r="ESR498"/>
      <c r="ESS498"/>
      <c r="EST498"/>
      <c r="ESU498"/>
      <c r="ESV498"/>
      <c r="ESW498"/>
      <c r="ESX498"/>
      <c r="ESY498"/>
      <c r="ESZ498"/>
      <c r="ETA498"/>
      <c r="ETB498"/>
      <c r="ETC498"/>
      <c r="ETD498"/>
      <c r="ETE498"/>
      <c r="ETF498"/>
      <c r="ETG498"/>
      <c r="ETH498"/>
      <c r="ETI498"/>
      <c r="ETJ498"/>
      <c r="ETK498"/>
      <c r="ETL498"/>
      <c r="ETM498"/>
      <c r="ETN498"/>
      <c r="ETO498"/>
      <c r="ETP498"/>
      <c r="ETQ498"/>
      <c r="ETR498"/>
      <c r="ETS498"/>
      <c r="ETT498"/>
      <c r="ETU498"/>
      <c r="ETV498"/>
      <c r="ETW498"/>
      <c r="ETX498"/>
      <c r="ETY498"/>
      <c r="ETZ498"/>
      <c r="EUA498"/>
      <c r="EUB498"/>
      <c r="EUC498"/>
      <c r="EUD498"/>
      <c r="EUE498"/>
      <c r="EUF498"/>
      <c r="EUG498"/>
      <c r="EUH498"/>
      <c r="EUI498"/>
      <c r="EUJ498"/>
      <c r="EUK498"/>
      <c r="EUL498"/>
      <c r="EUM498"/>
      <c r="EUN498"/>
      <c r="EUO498"/>
      <c r="EUP498"/>
      <c r="EUQ498"/>
      <c r="EUR498"/>
      <c r="EUS498"/>
      <c r="EUT498"/>
      <c r="EUU498"/>
      <c r="EUV498"/>
      <c r="EUW498"/>
      <c r="EUX498"/>
      <c r="EUY498"/>
      <c r="EUZ498"/>
      <c r="EVA498"/>
      <c r="EVB498"/>
      <c r="EVC498"/>
      <c r="EVD498"/>
      <c r="EVE498"/>
      <c r="EVF498"/>
      <c r="EVG498"/>
      <c r="EVH498"/>
      <c r="EVI498"/>
      <c r="EVJ498"/>
      <c r="EVK498"/>
      <c r="EVL498"/>
      <c r="EVM498"/>
      <c r="EVN498"/>
      <c r="EVO498"/>
      <c r="EVP498"/>
      <c r="EVQ498"/>
      <c r="EVR498"/>
      <c r="EVS498"/>
      <c r="EVT498"/>
      <c r="EVU498"/>
      <c r="EVV498"/>
      <c r="EVW498"/>
      <c r="EVX498"/>
      <c r="EVY498"/>
      <c r="EVZ498"/>
      <c r="EWA498"/>
      <c r="EWB498"/>
      <c r="EWC498"/>
      <c r="EWD498"/>
      <c r="EWE498"/>
      <c r="EWF498"/>
      <c r="EWG498"/>
      <c r="EWH498"/>
      <c r="EWI498"/>
      <c r="EWJ498"/>
      <c r="EWK498"/>
      <c r="EWL498"/>
      <c r="EWM498"/>
      <c r="EWN498"/>
      <c r="EWO498"/>
      <c r="EWP498"/>
      <c r="EWQ498"/>
      <c r="EWR498"/>
      <c r="EWS498"/>
      <c r="EWT498"/>
      <c r="EWU498"/>
      <c r="EWV498"/>
      <c r="EWW498"/>
      <c r="EWX498"/>
      <c r="EWY498"/>
      <c r="EWZ498"/>
      <c r="EXA498"/>
      <c r="EXB498"/>
      <c r="EXC498"/>
      <c r="EXD498"/>
      <c r="EXE498"/>
      <c r="EXF498"/>
      <c r="EXG498"/>
      <c r="EXH498"/>
      <c r="EXI498"/>
      <c r="EXJ498"/>
      <c r="EXK498"/>
      <c r="EXL498"/>
      <c r="EXM498"/>
      <c r="EXN498"/>
      <c r="EXO498"/>
      <c r="EXP498"/>
      <c r="EXQ498"/>
      <c r="EXR498"/>
      <c r="EXS498"/>
      <c r="EXT498"/>
      <c r="EXU498"/>
      <c r="EXV498"/>
      <c r="EXW498"/>
      <c r="EXX498"/>
      <c r="EXY498"/>
      <c r="EXZ498"/>
      <c r="EYA498"/>
      <c r="EYB498"/>
      <c r="EYC498"/>
      <c r="EYD498"/>
      <c r="EYE498"/>
      <c r="EYF498"/>
      <c r="EYG498"/>
      <c r="EYH498"/>
      <c r="EYI498"/>
      <c r="EYJ498"/>
      <c r="EYK498"/>
      <c r="EYL498"/>
      <c r="EYM498"/>
      <c r="EYN498"/>
      <c r="EYO498"/>
      <c r="EYP498"/>
      <c r="EYQ498"/>
      <c r="EYR498"/>
      <c r="EYS498"/>
      <c r="EYT498"/>
      <c r="EYU498"/>
      <c r="EYV498"/>
      <c r="EYW498"/>
      <c r="EYX498"/>
      <c r="EYY498"/>
      <c r="EYZ498"/>
      <c r="EZA498"/>
      <c r="EZB498"/>
      <c r="EZC498"/>
      <c r="EZD498"/>
      <c r="EZE498"/>
      <c r="EZF498"/>
      <c r="EZG498"/>
      <c r="EZH498"/>
      <c r="EZI498"/>
      <c r="EZJ498"/>
      <c r="EZK498"/>
      <c r="EZL498"/>
      <c r="EZM498"/>
      <c r="EZN498"/>
      <c r="EZO498"/>
      <c r="EZP498"/>
      <c r="EZQ498"/>
      <c r="EZR498"/>
      <c r="EZS498"/>
      <c r="EZT498"/>
      <c r="EZU498"/>
      <c r="EZV498"/>
      <c r="EZW498"/>
      <c r="EZX498"/>
      <c r="EZY498"/>
      <c r="EZZ498"/>
      <c r="FAA498"/>
      <c r="FAB498"/>
      <c r="FAC498"/>
      <c r="FAD498"/>
      <c r="FAE498"/>
      <c r="FAF498"/>
      <c r="FAG498"/>
      <c r="FAH498"/>
      <c r="FAI498"/>
      <c r="FAJ498"/>
      <c r="FAK498"/>
      <c r="FAL498"/>
      <c r="FAM498"/>
      <c r="FAN498"/>
      <c r="FAO498"/>
      <c r="FAP498"/>
      <c r="FAQ498"/>
      <c r="FAR498"/>
      <c r="FAS498"/>
      <c r="FAT498"/>
      <c r="FAU498"/>
      <c r="FAV498"/>
      <c r="FAW498"/>
      <c r="FAX498"/>
      <c r="FAY498"/>
      <c r="FAZ498"/>
      <c r="FBA498"/>
      <c r="FBB498"/>
      <c r="FBC498"/>
      <c r="FBD498"/>
      <c r="FBE498"/>
      <c r="FBF498"/>
      <c r="FBG498"/>
      <c r="FBH498"/>
      <c r="FBI498"/>
      <c r="FBJ498"/>
      <c r="FBK498"/>
      <c r="FBL498"/>
      <c r="FBM498"/>
      <c r="FBN498"/>
      <c r="FBO498"/>
      <c r="FBP498"/>
      <c r="FBQ498"/>
      <c r="FBR498"/>
      <c r="FBS498"/>
      <c r="FBT498"/>
      <c r="FBU498"/>
      <c r="FBV498"/>
      <c r="FBW498"/>
      <c r="FBX498"/>
      <c r="FBY498"/>
      <c r="FBZ498"/>
      <c r="FCA498"/>
      <c r="FCB498"/>
      <c r="FCC498"/>
      <c r="FCD498"/>
      <c r="FCE498"/>
      <c r="FCF498"/>
      <c r="FCG498"/>
      <c r="FCH498"/>
      <c r="FCI498"/>
      <c r="FCJ498"/>
      <c r="FCK498"/>
      <c r="FCL498"/>
      <c r="FCM498"/>
      <c r="FCN498"/>
      <c r="FCO498"/>
      <c r="FCP498"/>
      <c r="FCQ498"/>
      <c r="FCR498"/>
      <c r="FCS498"/>
      <c r="FCT498"/>
      <c r="FCU498"/>
      <c r="FCV498"/>
      <c r="FCW498"/>
      <c r="FCX498"/>
      <c r="FCY498"/>
      <c r="FCZ498"/>
      <c r="FDA498"/>
      <c r="FDB498"/>
      <c r="FDC498"/>
      <c r="FDD498"/>
      <c r="FDE498"/>
      <c r="FDF498"/>
      <c r="FDG498"/>
      <c r="FDH498"/>
      <c r="FDI498"/>
      <c r="FDJ498"/>
      <c r="FDK498"/>
      <c r="FDL498"/>
      <c r="FDM498"/>
      <c r="FDN498"/>
      <c r="FDO498"/>
      <c r="FDP498"/>
      <c r="FDQ498"/>
      <c r="FDR498"/>
      <c r="FDS498"/>
      <c r="FDT498"/>
      <c r="FDU498"/>
      <c r="FDV498"/>
      <c r="FDW498"/>
      <c r="FDX498"/>
      <c r="FDY498"/>
      <c r="FDZ498"/>
      <c r="FEA498"/>
      <c r="FEB498"/>
      <c r="FEC498"/>
      <c r="FED498"/>
      <c r="FEE498"/>
      <c r="FEF498"/>
      <c r="FEG498"/>
      <c r="FEH498"/>
      <c r="FEI498"/>
      <c r="FEJ498"/>
      <c r="FEK498"/>
      <c r="FEL498"/>
      <c r="FEM498"/>
      <c r="FEN498"/>
      <c r="FEO498"/>
      <c r="FEP498"/>
      <c r="FEQ498"/>
      <c r="FER498"/>
      <c r="FES498"/>
      <c r="FET498"/>
      <c r="FEU498"/>
      <c r="FEV498"/>
      <c r="FEW498"/>
      <c r="FEX498"/>
      <c r="FEY498"/>
      <c r="FEZ498"/>
      <c r="FFA498"/>
      <c r="FFB498"/>
      <c r="FFC498"/>
      <c r="FFD498"/>
      <c r="FFE498"/>
      <c r="FFF498"/>
      <c r="FFG498"/>
      <c r="FFH498"/>
      <c r="FFI498"/>
      <c r="FFJ498"/>
      <c r="FFK498"/>
      <c r="FFL498"/>
      <c r="FFM498"/>
      <c r="FFN498"/>
      <c r="FFO498"/>
      <c r="FFP498"/>
      <c r="FFQ498"/>
      <c r="FFR498"/>
      <c r="FFS498"/>
      <c r="FFT498"/>
      <c r="FFU498"/>
      <c r="FFV498"/>
      <c r="FFW498"/>
      <c r="FFX498"/>
      <c r="FFY498"/>
      <c r="FFZ498"/>
      <c r="FGA498"/>
      <c r="FGB498"/>
      <c r="FGC498"/>
      <c r="FGD498"/>
      <c r="FGE498"/>
      <c r="FGF498"/>
      <c r="FGG498"/>
      <c r="FGH498"/>
      <c r="FGI498"/>
      <c r="FGJ498"/>
      <c r="FGK498"/>
      <c r="FGL498"/>
      <c r="FGM498"/>
      <c r="FGN498"/>
      <c r="FGO498"/>
      <c r="FGP498"/>
      <c r="FGQ498"/>
      <c r="FGR498"/>
      <c r="FGS498"/>
      <c r="FGT498"/>
      <c r="FGU498"/>
      <c r="FGV498"/>
      <c r="FGW498"/>
      <c r="FGX498"/>
      <c r="FGY498"/>
      <c r="FGZ498"/>
      <c r="FHA498"/>
      <c r="FHB498"/>
      <c r="FHC498"/>
      <c r="FHD498"/>
      <c r="FHE498"/>
      <c r="FHF498"/>
      <c r="FHG498"/>
      <c r="FHH498"/>
      <c r="FHI498"/>
      <c r="FHJ498"/>
      <c r="FHK498"/>
      <c r="FHL498"/>
      <c r="FHM498"/>
      <c r="FHN498"/>
      <c r="FHO498"/>
      <c r="FHP498"/>
      <c r="FHQ498"/>
      <c r="FHR498"/>
      <c r="FHS498"/>
      <c r="FHT498"/>
      <c r="FHU498"/>
      <c r="FHV498"/>
      <c r="FHW498"/>
      <c r="FHX498"/>
      <c r="FHY498"/>
      <c r="FHZ498"/>
      <c r="FIA498"/>
      <c r="FIB498"/>
      <c r="FIC498"/>
      <c r="FID498"/>
      <c r="FIE498"/>
      <c r="FIF498"/>
      <c r="FIG498"/>
      <c r="FIH498"/>
      <c r="FII498"/>
      <c r="FIJ498"/>
      <c r="FIK498"/>
      <c r="FIL498"/>
      <c r="FIM498"/>
      <c r="FIN498"/>
      <c r="FIO498"/>
      <c r="FIP498"/>
      <c r="FIQ498"/>
      <c r="FIR498"/>
      <c r="FIS498"/>
      <c r="FIT498"/>
      <c r="FIU498"/>
      <c r="FIV498"/>
      <c r="FIW498"/>
      <c r="FIX498"/>
      <c r="FIY498"/>
      <c r="FIZ498"/>
      <c r="FJA498"/>
      <c r="FJB498"/>
      <c r="FJC498"/>
      <c r="FJD498"/>
      <c r="FJE498"/>
      <c r="FJF498"/>
      <c r="FJG498"/>
      <c r="FJH498"/>
      <c r="FJI498"/>
      <c r="FJJ498"/>
      <c r="FJK498"/>
      <c r="FJL498"/>
      <c r="FJM498"/>
      <c r="FJN498"/>
      <c r="FJO498"/>
      <c r="FJP498"/>
      <c r="FJQ498"/>
      <c r="FJR498"/>
      <c r="FJS498"/>
      <c r="FJT498"/>
      <c r="FJU498"/>
      <c r="FJV498"/>
      <c r="FJW498"/>
      <c r="FJX498"/>
      <c r="FJY498"/>
      <c r="FJZ498"/>
      <c r="FKA498"/>
      <c r="FKB498"/>
      <c r="FKC498"/>
      <c r="FKD498"/>
      <c r="FKE498"/>
      <c r="FKF498"/>
      <c r="FKG498"/>
      <c r="FKH498"/>
      <c r="FKI498"/>
      <c r="FKJ498"/>
      <c r="FKK498"/>
      <c r="FKL498"/>
      <c r="FKM498"/>
      <c r="FKN498"/>
      <c r="FKO498"/>
      <c r="FKP498"/>
      <c r="FKQ498"/>
      <c r="FKR498"/>
      <c r="FKS498"/>
      <c r="FKT498"/>
      <c r="FKU498"/>
      <c r="FKV498"/>
      <c r="FKW498"/>
      <c r="FKX498"/>
      <c r="FKY498"/>
      <c r="FKZ498"/>
      <c r="FLA498"/>
      <c r="FLB498"/>
      <c r="FLC498"/>
      <c r="FLD498"/>
      <c r="FLE498"/>
      <c r="FLF498"/>
      <c r="FLG498"/>
      <c r="FLH498"/>
      <c r="FLI498"/>
      <c r="FLJ498"/>
      <c r="FLK498"/>
      <c r="FLL498"/>
      <c r="FLM498"/>
      <c r="FLN498"/>
      <c r="FLO498"/>
      <c r="FLP498"/>
      <c r="FLQ498"/>
      <c r="FLR498"/>
      <c r="FLS498"/>
      <c r="FLT498"/>
      <c r="FLU498"/>
      <c r="FLV498"/>
      <c r="FLW498"/>
      <c r="FLX498"/>
      <c r="FLY498"/>
      <c r="FLZ498"/>
      <c r="FMA498"/>
      <c r="FMB498"/>
      <c r="FMC498"/>
      <c r="FMD498"/>
      <c r="FME498"/>
      <c r="FMF498"/>
      <c r="FMG498"/>
      <c r="FMH498"/>
      <c r="FMI498"/>
      <c r="FMJ498"/>
      <c r="FMK498"/>
      <c r="FML498"/>
      <c r="FMM498"/>
      <c r="FMN498"/>
      <c r="FMO498"/>
      <c r="FMP498"/>
      <c r="FMQ498"/>
      <c r="FMR498"/>
      <c r="FMS498"/>
      <c r="FMT498"/>
      <c r="FMU498"/>
      <c r="FMV498"/>
      <c r="FMW498"/>
      <c r="FMX498"/>
      <c r="FMY498"/>
      <c r="FMZ498"/>
      <c r="FNA498"/>
      <c r="FNB498"/>
      <c r="FNC498"/>
      <c r="FND498"/>
      <c r="FNE498"/>
      <c r="FNF498"/>
      <c r="FNG498"/>
      <c r="FNH498"/>
      <c r="FNI498"/>
      <c r="FNJ498"/>
      <c r="FNK498"/>
      <c r="FNL498"/>
      <c r="FNM498"/>
      <c r="FNN498"/>
      <c r="FNO498"/>
      <c r="FNP498"/>
      <c r="FNQ498"/>
      <c r="FNR498"/>
      <c r="FNS498"/>
      <c r="FNT498"/>
      <c r="FNU498"/>
      <c r="FNV498"/>
      <c r="FNW498"/>
      <c r="FNX498"/>
      <c r="FNY498"/>
      <c r="FNZ498"/>
      <c r="FOA498"/>
      <c r="FOB498"/>
      <c r="FOC498"/>
      <c r="FOD498"/>
      <c r="FOE498"/>
      <c r="FOF498"/>
      <c r="FOG498"/>
      <c r="FOH498"/>
      <c r="FOI498"/>
      <c r="FOJ498"/>
      <c r="FOK498"/>
      <c r="FOL498"/>
      <c r="FOM498"/>
      <c r="FON498"/>
      <c r="FOO498"/>
      <c r="FOP498"/>
      <c r="FOQ498"/>
      <c r="FOR498"/>
      <c r="FOS498"/>
      <c r="FOT498"/>
      <c r="FOU498"/>
      <c r="FOV498"/>
      <c r="FOW498"/>
      <c r="FOX498"/>
      <c r="FOY498"/>
      <c r="FOZ498"/>
      <c r="FPA498"/>
      <c r="FPB498"/>
      <c r="FPC498"/>
      <c r="FPD498"/>
      <c r="FPE498"/>
      <c r="FPF498"/>
      <c r="FPG498"/>
      <c r="FPH498"/>
      <c r="FPI498"/>
      <c r="FPJ498"/>
      <c r="FPK498"/>
      <c r="FPL498"/>
      <c r="FPM498"/>
      <c r="FPN498"/>
      <c r="FPO498"/>
      <c r="FPP498"/>
      <c r="FPQ498"/>
      <c r="FPR498"/>
      <c r="FPS498"/>
      <c r="FPT498"/>
      <c r="FPU498"/>
      <c r="FPV498"/>
      <c r="FPW498"/>
      <c r="FPX498"/>
      <c r="FPY498"/>
      <c r="FPZ498"/>
      <c r="FQA498"/>
      <c r="FQB498"/>
      <c r="FQC498"/>
      <c r="FQD498"/>
      <c r="FQE498"/>
      <c r="FQF498"/>
      <c r="FQG498"/>
      <c r="FQH498"/>
      <c r="FQI498"/>
      <c r="FQJ498"/>
      <c r="FQK498"/>
      <c r="FQL498"/>
      <c r="FQM498"/>
      <c r="FQN498"/>
      <c r="FQO498"/>
      <c r="FQP498"/>
      <c r="FQQ498"/>
      <c r="FQR498"/>
      <c r="FQS498"/>
      <c r="FQT498"/>
      <c r="FQU498"/>
      <c r="FQV498"/>
      <c r="FQW498"/>
      <c r="FQX498"/>
      <c r="FQY498"/>
      <c r="FQZ498"/>
      <c r="FRA498"/>
      <c r="FRB498"/>
      <c r="FRC498"/>
      <c r="FRD498"/>
      <c r="FRE498"/>
      <c r="FRF498"/>
      <c r="FRG498"/>
      <c r="FRH498"/>
      <c r="FRI498"/>
      <c r="FRJ498"/>
      <c r="FRK498"/>
      <c r="FRL498"/>
      <c r="FRM498"/>
      <c r="FRN498"/>
      <c r="FRO498"/>
      <c r="FRP498"/>
      <c r="FRQ498"/>
      <c r="FRR498"/>
      <c r="FRS498"/>
      <c r="FRT498"/>
      <c r="FRU498"/>
      <c r="FRV498"/>
      <c r="FRW498"/>
      <c r="FRX498"/>
      <c r="FRY498"/>
      <c r="FRZ498"/>
      <c r="FSA498"/>
      <c r="FSB498"/>
      <c r="FSC498"/>
      <c r="FSD498"/>
      <c r="FSE498"/>
      <c r="FSF498"/>
      <c r="FSG498"/>
      <c r="FSH498"/>
      <c r="FSI498"/>
      <c r="FSJ498"/>
      <c r="FSK498"/>
      <c r="FSL498"/>
      <c r="FSM498"/>
      <c r="FSN498"/>
      <c r="FSO498"/>
      <c r="FSP498"/>
      <c r="FSQ498"/>
      <c r="FSR498"/>
      <c r="FSS498"/>
      <c r="FST498"/>
      <c r="FSU498"/>
      <c r="FSV498"/>
      <c r="FSW498"/>
      <c r="FSX498"/>
      <c r="FSY498"/>
      <c r="FSZ498"/>
      <c r="FTA498"/>
      <c r="FTB498"/>
      <c r="FTC498"/>
      <c r="FTD498"/>
      <c r="FTE498"/>
      <c r="FTF498"/>
      <c r="FTG498"/>
      <c r="FTH498"/>
      <c r="FTI498"/>
      <c r="FTJ498"/>
      <c r="FTK498"/>
      <c r="FTL498"/>
      <c r="FTM498"/>
      <c r="FTN498"/>
      <c r="FTO498"/>
      <c r="FTP498"/>
      <c r="FTQ498"/>
      <c r="FTR498"/>
      <c r="FTS498"/>
      <c r="FTT498"/>
      <c r="FTU498"/>
      <c r="FTV498"/>
      <c r="FTW498"/>
      <c r="FTX498"/>
      <c r="FTY498"/>
      <c r="FTZ498"/>
      <c r="FUA498"/>
      <c r="FUB498"/>
      <c r="FUC498"/>
      <c r="FUD498"/>
      <c r="FUE498"/>
      <c r="FUF498"/>
      <c r="FUG498"/>
      <c r="FUH498"/>
      <c r="FUI498"/>
      <c r="FUJ498"/>
      <c r="FUK498"/>
      <c r="FUL498"/>
      <c r="FUM498"/>
      <c r="FUN498"/>
      <c r="FUO498"/>
      <c r="FUP498"/>
      <c r="FUQ498"/>
      <c r="FUR498"/>
      <c r="FUS498"/>
      <c r="FUT498"/>
      <c r="FUU498"/>
      <c r="FUV498"/>
      <c r="FUW498"/>
      <c r="FUX498"/>
      <c r="FUY498"/>
      <c r="FUZ498"/>
      <c r="FVA498"/>
      <c r="FVB498"/>
      <c r="FVC498"/>
      <c r="FVD498"/>
      <c r="FVE498"/>
      <c r="FVF498"/>
      <c r="FVG498"/>
      <c r="FVH498"/>
      <c r="FVI498"/>
      <c r="FVJ498"/>
      <c r="FVK498"/>
      <c r="FVL498"/>
      <c r="FVM498"/>
      <c r="FVN498"/>
      <c r="FVO498"/>
      <c r="FVP498"/>
      <c r="FVQ498"/>
      <c r="FVR498"/>
      <c r="FVS498"/>
      <c r="FVT498"/>
      <c r="FVU498"/>
      <c r="FVV498"/>
      <c r="FVW498"/>
      <c r="FVX498"/>
      <c r="FVY498"/>
      <c r="FVZ498"/>
      <c r="FWA498"/>
      <c r="FWB498"/>
      <c r="FWC498"/>
      <c r="FWD498"/>
      <c r="FWE498"/>
      <c r="FWF498"/>
      <c r="FWG498"/>
      <c r="FWH498"/>
      <c r="FWI498"/>
      <c r="FWJ498"/>
      <c r="FWK498"/>
      <c r="FWL498"/>
      <c r="FWM498"/>
      <c r="FWN498"/>
      <c r="FWO498"/>
      <c r="FWP498"/>
      <c r="FWQ498"/>
      <c r="FWR498"/>
      <c r="FWS498"/>
      <c r="FWT498"/>
      <c r="FWU498"/>
      <c r="FWV498"/>
      <c r="FWW498"/>
      <c r="FWX498"/>
      <c r="FWY498"/>
      <c r="FWZ498"/>
      <c r="FXA498"/>
      <c r="FXB498"/>
      <c r="FXC498"/>
      <c r="FXD498"/>
      <c r="FXE498"/>
      <c r="FXF498"/>
      <c r="FXG498"/>
      <c r="FXH498"/>
      <c r="FXI498"/>
      <c r="FXJ498"/>
      <c r="FXK498"/>
      <c r="FXL498"/>
      <c r="FXM498"/>
      <c r="FXN498"/>
      <c r="FXO498"/>
      <c r="FXP498"/>
      <c r="FXQ498"/>
      <c r="FXR498"/>
      <c r="FXS498"/>
      <c r="FXT498"/>
      <c r="FXU498"/>
      <c r="FXV498"/>
      <c r="FXW498"/>
      <c r="FXX498"/>
      <c r="FXY498"/>
      <c r="FXZ498"/>
      <c r="FYA498"/>
      <c r="FYB498"/>
      <c r="FYC498"/>
      <c r="FYD498"/>
      <c r="FYE498"/>
      <c r="FYF498"/>
      <c r="FYG498"/>
      <c r="FYH498"/>
      <c r="FYI498"/>
      <c r="FYJ498"/>
      <c r="FYK498"/>
      <c r="FYL498"/>
      <c r="FYM498"/>
      <c r="FYN498"/>
      <c r="FYO498"/>
      <c r="FYP498"/>
      <c r="FYQ498"/>
      <c r="FYR498"/>
      <c r="FYS498"/>
      <c r="FYT498"/>
      <c r="FYU498"/>
      <c r="FYV498"/>
      <c r="FYW498"/>
      <c r="FYX498"/>
      <c r="FYY498"/>
      <c r="FYZ498"/>
      <c r="FZA498"/>
      <c r="FZB498"/>
      <c r="FZC498"/>
      <c r="FZD498"/>
      <c r="FZE498"/>
      <c r="FZF498"/>
      <c r="FZG498"/>
      <c r="FZH498"/>
      <c r="FZI498"/>
      <c r="FZJ498"/>
      <c r="FZK498"/>
      <c r="FZL498"/>
      <c r="FZM498"/>
      <c r="FZN498"/>
      <c r="FZO498"/>
      <c r="FZP498"/>
      <c r="FZQ498"/>
      <c r="FZR498"/>
      <c r="FZS498"/>
      <c r="FZT498"/>
      <c r="FZU498"/>
      <c r="FZV498"/>
      <c r="FZW498"/>
      <c r="FZX498"/>
      <c r="FZY498"/>
      <c r="FZZ498"/>
      <c r="GAA498"/>
      <c r="GAB498"/>
      <c r="GAC498"/>
      <c r="GAD498"/>
      <c r="GAE498"/>
      <c r="GAF498"/>
      <c r="GAG498"/>
      <c r="GAH498"/>
      <c r="GAI498"/>
      <c r="GAJ498"/>
      <c r="GAK498"/>
      <c r="GAL498"/>
      <c r="GAM498"/>
      <c r="GAN498"/>
      <c r="GAO498"/>
      <c r="GAP498"/>
      <c r="GAQ498"/>
      <c r="GAR498"/>
      <c r="GAS498"/>
      <c r="GAT498"/>
      <c r="GAU498"/>
      <c r="GAV498"/>
      <c r="GAW498"/>
      <c r="GAX498"/>
      <c r="GAY498"/>
      <c r="GAZ498"/>
      <c r="GBA498"/>
      <c r="GBB498"/>
      <c r="GBC498"/>
      <c r="GBD498"/>
      <c r="GBE498"/>
      <c r="GBF498"/>
      <c r="GBG498"/>
      <c r="GBH498"/>
      <c r="GBI498"/>
      <c r="GBJ498"/>
      <c r="GBK498"/>
      <c r="GBL498"/>
      <c r="GBM498"/>
      <c r="GBN498"/>
      <c r="GBO498"/>
      <c r="GBP498"/>
      <c r="GBQ498"/>
      <c r="GBR498"/>
      <c r="GBS498"/>
      <c r="GBT498"/>
      <c r="GBU498"/>
      <c r="GBV498"/>
      <c r="GBW498"/>
      <c r="GBX498"/>
      <c r="GBY498"/>
      <c r="GBZ498"/>
      <c r="GCA498"/>
      <c r="GCB498"/>
      <c r="GCC498"/>
      <c r="GCD498"/>
      <c r="GCE498"/>
      <c r="GCF498"/>
      <c r="GCG498"/>
      <c r="GCH498"/>
      <c r="GCI498"/>
      <c r="GCJ498"/>
      <c r="GCK498"/>
      <c r="GCL498"/>
      <c r="GCM498"/>
      <c r="GCN498"/>
      <c r="GCO498"/>
      <c r="GCP498"/>
      <c r="GCQ498"/>
      <c r="GCR498"/>
      <c r="GCS498"/>
      <c r="GCT498"/>
      <c r="GCU498"/>
      <c r="GCV498"/>
      <c r="GCW498"/>
      <c r="GCX498"/>
      <c r="GCY498"/>
      <c r="GCZ498"/>
      <c r="GDA498"/>
      <c r="GDB498"/>
      <c r="GDC498"/>
      <c r="GDD498"/>
      <c r="GDE498"/>
      <c r="GDF498"/>
      <c r="GDG498"/>
      <c r="GDH498"/>
      <c r="GDI498"/>
      <c r="GDJ498"/>
      <c r="GDK498"/>
      <c r="GDL498"/>
      <c r="GDM498"/>
      <c r="GDN498"/>
      <c r="GDO498"/>
      <c r="GDP498"/>
      <c r="GDQ498"/>
      <c r="GDR498"/>
      <c r="GDS498"/>
      <c r="GDT498"/>
      <c r="GDU498"/>
      <c r="GDV498"/>
      <c r="GDW498"/>
      <c r="GDX498"/>
      <c r="GDY498"/>
      <c r="GDZ498"/>
      <c r="GEA498"/>
      <c r="GEB498"/>
      <c r="GEC498"/>
      <c r="GED498"/>
      <c r="GEE498"/>
      <c r="GEF498"/>
      <c r="GEG498"/>
      <c r="GEH498"/>
      <c r="GEI498"/>
      <c r="GEJ498"/>
      <c r="GEK498"/>
      <c r="GEL498"/>
      <c r="GEM498"/>
      <c r="GEN498"/>
      <c r="GEO498"/>
      <c r="GEP498"/>
      <c r="GEQ498"/>
      <c r="GER498"/>
      <c r="GES498"/>
      <c r="GET498"/>
      <c r="GEU498"/>
      <c r="GEV498"/>
      <c r="GEW498"/>
      <c r="GEX498"/>
      <c r="GEY498"/>
      <c r="GEZ498"/>
      <c r="GFA498"/>
      <c r="GFB498"/>
      <c r="GFC498"/>
      <c r="GFD498"/>
      <c r="GFE498"/>
      <c r="GFF498"/>
      <c r="GFG498"/>
      <c r="GFH498"/>
      <c r="GFI498"/>
      <c r="GFJ498"/>
      <c r="GFK498"/>
      <c r="GFL498"/>
      <c r="GFM498"/>
      <c r="GFN498"/>
      <c r="GFO498"/>
      <c r="GFP498"/>
      <c r="GFQ498"/>
      <c r="GFR498"/>
      <c r="GFS498"/>
      <c r="GFT498"/>
      <c r="GFU498"/>
      <c r="GFV498"/>
      <c r="GFW498"/>
      <c r="GFX498"/>
      <c r="GFY498"/>
      <c r="GFZ498"/>
      <c r="GGA498"/>
      <c r="GGB498"/>
      <c r="GGC498"/>
      <c r="GGD498"/>
      <c r="GGE498"/>
      <c r="GGF498"/>
      <c r="GGG498"/>
      <c r="GGH498"/>
      <c r="GGI498"/>
      <c r="GGJ498"/>
      <c r="GGK498"/>
      <c r="GGL498"/>
      <c r="GGM498"/>
      <c r="GGN498"/>
      <c r="GGO498"/>
      <c r="GGP498"/>
      <c r="GGQ498"/>
      <c r="GGR498"/>
      <c r="GGS498"/>
      <c r="GGT498"/>
      <c r="GGU498"/>
      <c r="GGV498"/>
      <c r="GGW498"/>
      <c r="GGX498"/>
      <c r="GGY498"/>
      <c r="GGZ498"/>
      <c r="GHA498"/>
      <c r="GHB498"/>
      <c r="GHC498"/>
      <c r="GHD498"/>
      <c r="GHE498"/>
      <c r="GHF498"/>
      <c r="GHG498"/>
      <c r="GHH498"/>
      <c r="GHI498"/>
      <c r="GHJ498"/>
      <c r="GHK498"/>
      <c r="GHL498"/>
      <c r="GHM498"/>
      <c r="GHN498"/>
      <c r="GHO498"/>
      <c r="GHP498"/>
      <c r="GHQ498"/>
      <c r="GHR498"/>
      <c r="GHS498"/>
      <c r="GHT498"/>
      <c r="GHU498"/>
      <c r="GHV498"/>
      <c r="GHW498"/>
      <c r="GHX498"/>
      <c r="GHY498"/>
      <c r="GHZ498"/>
      <c r="GIA498"/>
      <c r="GIB498"/>
      <c r="GIC498"/>
      <c r="GID498"/>
      <c r="GIE498"/>
      <c r="GIF498"/>
      <c r="GIG498"/>
      <c r="GIH498"/>
      <c r="GII498"/>
      <c r="GIJ498"/>
      <c r="GIK498"/>
      <c r="GIL498"/>
      <c r="GIM498"/>
      <c r="GIN498"/>
      <c r="GIO498"/>
      <c r="GIP498"/>
      <c r="GIQ498"/>
      <c r="GIR498"/>
      <c r="GIS498"/>
      <c r="GIT498"/>
      <c r="GIU498"/>
      <c r="GIV498"/>
      <c r="GIW498"/>
      <c r="GIX498"/>
      <c r="GIY498"/>
      <c r="GIZ498"/>
      <c r="GJA498"/>
      <c r="GJB498"/>
      <c r="GJC498"/>
      <c r="GJD498"/>
      <c r="GJE498"/>
      <c r="GJF498"/>
      <c r="GJG498"/>
      <c r="GJH498"/>
      <c r="GJI498"/>
      <c r="GJJ498"/>
      <c r="GJK498"/>
      <c r="GJL498"/>
      <c r="GJM498"/>
      <c r="GJN498"/>
      <c r="GJO498"/>
      <c r="GJP498"/>
      <c r="GJQ498"/>
      <c r="GJR498"/>
      <c r="GJS498"/>
      <c r="GJT498"/>
      <c r="GJU498"/>
      <c r="GJV498"/>
      <c r="GJW498"/>
      <c r="GJX498"/>
      <c r="GJY498"/>
      <c r="GJZ498"/>
      <c r="GKA498"/>
      <c r="GKB498"/>
      <c r="GKC498"/>
      <c r="GKD498"/>
      <c r="GKE498"/>
      <c r="GKF498"/>
      <c r="GKG498"/>
      <c r="GKH498"/>
      <c r="GKI498"/>
      <c r="GKJ498"/>
      <c r="GKK498"/>
      <c r="GKL498"/>
      <c r="GKM498"/>
      <c r="GKN498"/>
      <c r="GKO498"/>
      <c r="GKP498"/>
      <c r="GKQ498"/>
      <c r="GKR498"/>
      <c r="GKS498"/>
      <c r="GKT498"/>
      <c r="GKU498"/>
      <c r="GKV498"/>
      <c r="GKW498"/>
      <c r="GKX498"/>
      <c r="GKY498"/>
      <c r="GKZ498"/>
      <c r="GLA498"/>
      <c r="GLB498"/>
      <c r="GLC498"/>
      <c r="GLD498"/>
      <c r="GLE498"/>
      <c r="GLF498"/>
      <c r="GLG498"/>
      <c r="GLH498"/>
      <c r="GLI498"/>
      <c r="GLJ498"/>
      <c r="GLK498"/>
      <c r="GLL498"/>
      <c r="GLM498"/>
      <c r="GLN498"/>
      <c r="GLO498"/>
      <c r="GLP498"/>
      <c r="GLQ498"/>
      <c r="GLR498"/>
      <c r="GLS498"/>
      <c r="GLT498"/>
      <c r="GLU498"/>
      <c r="GLV498"/>
      <c r="GLW498"/>
      <c r="GLX498"/>
      <c r="GLY498"/>
      <c r="GLZ498"/>
      <c r="GMA498"/>
      <c r="GMB498"/>
      <c r="GMC498"/>
      <c r="GMD498"/>
      <c r="GME498"/>
      <c r="GMF498"/>
      <c r="GMG498"/>
      <c r="GMH498"/>
      <c r="GMI498"/>
      <c r="GMJ498"/>
      <c r="GMK498"/>
      <c r="GML498"/>
      <c r="GMM498"/>
      <c r="GMN498"/>
      <c r="GMO498"/>
      <c r="GMP498"/>
      <c r="GMQ498"/>
      <c r="GMR498"/>
      <c r="GMS498"/>
      <c r="GMT498"/>
      <c r="GMU498"/>
      <c r="GMV498"/>
      <c r="GMW498"/>
      <c r="GMX498"/>
      <c r="GMY498"/>
      <c r="GMZ498"/>
      <c r="GNA498"/>
      <c r="GNB498"/>
      <c r="GNC498"/>
      <c r="GND498"/>
      <c r="GNE498"/>
      <c r="GNF498"/>
      <c r="GNG498"/>
      <c r="GNH498"/>
      <c r="GNI498"/>
      <c r="GNJ498"/>
      <c r="GNK498"/>
      <c r="GNL498"/>
      <c r="GNM498"/>
      <c r="GNN498"/>
      <c r="GNO498"/>
      <c r="GNP498"/>
      <c r="GNQ498"/>
      <c r="GNR498"/>
      <c r="GNS498"/>
      <c r="GNT498"/>
      <c r="GNU498"/>
      <c r="GNV498"/>
      <c r="GNW498"/>
      <c r="GNX498"/>
      <c r="GNY498"/>
      <c r="GNZ498"/>
      <c r="GOA498"/>
      <c r="GOB498"/>
      <c r="GOC498"/>
      <c r="GOD498"/>
      <c r="GOE498"/>
      <c r="GOF498"/>
      <c r="GOG498"/>
      <c r="GOH498"/>
      <c r="GOI498"/>
      <c r="GOJ498"/>
      <c r="GOK498"/>
      <c r="GOL498"/>
      <c r="GOM498"/>
      <c r="GON498"/>
      <c r="GOO498"/>
      <c r="GOP498"/>
      <c r="GOQ498"/>
      <c r="GOR498"/>
      <c r="GOS498"/>
      <c r="GOT498"/>
      <c r="GOU498"/>
      <c r="GOV498"/>
      <c r="GOW498"/>
      <c r="GOX498"/>
      <c r="GOY498"/>
      <c r="GOZ498"/>
      <c r="GPA498"/>
      <c r="GPB498"/>
      <c r="GPC498"/>
      <c r="GPD498"/>
      <c r="GPE498"/>
      <c r="GPF498"/>
      <c r="GPG498"/>
      <c r="GPH498"/>
      <c r="GPI498"/>
      <c r="GPJ498"/>
      <c r="GPK498"/>
      <c r="GPL498"/>
      <c r="GPM498"/>
      <c r="GPN498"/>
      <c r="GPO498"/>
      <c r="GPP498"/>
      <c r="GPQ498"/>
      <c r="GPR498"/>
      <c r="GPS498"/>
      <c r="GPT498"/>
      <c r="GPU498"/>
      <c r="GPV498"/>
      <c r="GPW498"/>
      <c r="GPX498"/>
      <c r="GPY498"/>
      <c r="GPZ498"/>
      <c r="GQA498"/>
      <c r="GQB498"/>
      <c r="GQC498"/>
      <c r="GQD498"/>
      <c r="GQE498"/>
      <c r="GQF498"/>
      <c r="GQG498"/>
      <c r="GQH498"/>
      <c r="GQI498"/>
      <c r="GQJ498"/>
      <c r="GQK498"/>
      <c r="GQL498"/>
      <c r="GQM498"/>
      <c r="GQN498"/>
      <c r="GQO498"/>
      <c r="GQP498"/>
      <c r="GQQ498"/>
      <c r="GQR498"/>
      <c r="GQS498"/>
      <c r="GQT498"/>
      <c r="GQU498"/>
      <c r="GQV498"/>
      <c r="GQW498"/>
      <c r="GQX498"/>
      <c r="GQY498"/>
      <c r="GQZ498"/>
      <c r="GRA498"/>
      <c r="GRB498"/>
      <c r="GRC498"/>
      <c r="GRD498"/>
      <c r="GRE498"/>
      <c r="GRF498"/>
      <c r="GRG498"/>
      <c r="GRH498"/>
      <c r="GRI498"/>
      <c r="GRJ498"/>
      <c r="GRK498"/>
      <c r="GRL498"/>
      <c r="GRM498"/>
      <c r="GRN498"/>
      <c r="GRO498"/>
      <c r="GRP498"/>
      <c r="GRQ498"/>
      <c r="GRR498"/>
      <c r="GRS498"/>
      <c r="GRT498"/>
      <c r="GRU498"/>
      <c r="GRV498"/>
      <c r="GRW498"/>
      <c r="GRX498"/>
      <c r="GRY498"/>
      <c r="GRZ498"/>
      <c r="GSA498"/>
      <c r="GSB498"/>
      <c r="GSC498"/>
      <c r="GSD498"/>
      <c r="GSE498"/>
      <c r="GSF498"/>
      <c r="GSG498"/>
      <c r="GSH498"/>
      <c r="GSI498"/>
      <c r="GSJ498"/>
      <c r="GSK498"/>
      <c r="GSL498"/>
      <c r="GSM498"/>
      <c r="GSN498"/>
      <c r="GSO498"/>
      <c r="GSP498"/>
      <c r="GSQ498"/>
      <c r="GSR498"/>
      <c r="GSS498"/>
      <c r="GST498"/>
      <c r="GSU498"/>
      <c r="GSV498"/>
      <c r="GSW498"/>
      <c r="GSX498"/>
      <c r="GSY498"/>
      <c r="GSZ498"/>
      <c r="GTA498"/>
      <c r="GTB498"/>
      <c r="GTC498"/>
      <c r="GTD498"/>
      <c r="GTE498"/>
      <c r="GTF498"/>
      <c r="GTG498"/>
      <c r="GTH498"/>
      <c r="GTI498"/>
      <c r="GTJ498"/>
      <c r="GTK498"/>
      <c r="GTL498"/>
      <c r="GTM498"/>
      <c r="GTN498"/>
      <c r="GTO498"/>
      <c r="GTP498"/>
      <c r="GTQ498"/>
      <c r="GTR498"/>
      <c r="GTS498"/>
      <c r="GTT498"/>
      <c r="GTU498"/>
      <c r="GTV498"/>
      <c r="GTW498"/>
      <c r="GTX498"/>
      <c r="GTY498"/>
      <c r="GTZ498"/>
      <c r="GUA498"/>
      <c r="GUB498"/>
      <c r="GUC498"/>
      <c r="GUD498"/>
      <c r="GUE498"/>
      <c r="GUF498"/>
      <c r="GUG498"/>
      <c r="GUH498"/>
      <c r="GUI498"/>
      <c r="GUJ498"/>
      <c r="GUK498"/>
      <c r="GUL498"/>
      <c r="GUM498"/>
      <c r="GUN498"/>
      <c r="GUO498"/>
      <c r="GUP498"/>
      <c r="GUQ498"/>
      <c r="GUR498"/>
      <c r="GUS498"/>
      <c r="GUT498"/>
      <c r="GUU498"/>
      <c r="GUV498"/>
      <c r="GUW498"/>
      <c r="GUX498"/>
      <c r="GUY498"/>
      <c r="GUZ498"/>
      <c r="GVA498"/>
      <c r="GVB498"/>
      <c r="GVC498"/>
      <c r="GVD498"/>
      <c r="GVE498"/>
      <c r="GVF498"/>
      <c r="GVG498"/>
      <c r="GVH498"/>
      <c r="GVI498"/>
      <c r="GVJ498"/>
      <c r="GVK498"/>
      <c r="GVL498"/>
      <c r="GVM498"/>
      <c r="GVN498"/>
      <c r="GVO498"/>
      <c r="GVP498"/>
      <c r="GVQ498"/>
      <c r="GVR498"/>
      <c r="GVS498"/>
      <c r="GVT498"/>
      <c r="GVU498"/>
      <c r="GVV498"/>
      <c r="GVW498"/>
      <c r="GVX498"/>
      <c r="GVY498"/>
      <c r="GVZ498"/>
      <c r="GWA498"/>
      <c r="GWB498"/>
      <c r="GWC498"/>
      <c r="GWD498"/>
      <c r="GWE498"/>
      <c r="GWF498"/>
      <c r="GWG498"/>
      <c r="GWH498"/>
      <c r="GWI498"/>
      <c r="GWJ498"/>
      <c r="GWK498"/>
      <c r="GWL498"/>
      <c r="GWM498"/>
      <c r="GWN498"/>
      <c r="GWO498"/>
      <c r="GWP498"/>
      <c r="GWQ498"/>
      <c r="GWR498"/>
      <c r="GWS498"/>
      <c r="GWT498"/>
      <c r="GWU498"/>
      <c r="GWV498"/>
      <c r="GWW498"/>
      <c r="GWX498"/>
      <c r="GWY498"/>
      <c r="GWZ498"/>
      <c r="GXA498"/>
      <c r="GXB498"/>
      <c r="GXC498"/>
      <c r="GXD498"/>
      <c r="GXE498"/>
      <c r="GXF498"/>
      <c r="GXG498"/>
      <c r="GXH498"/>
      <c r="GXI498"/>
      <c r="GXJ498"/>
      <c r="GXK498"/>
      <c r="GXL498"/>
      <c r="GXM498"/>
      <c r="GXN498"/>
      <c r="GXO498"/>
      <c r="GXP498"/>
      <c r="GXQ498"/>
      <c r="GXR498"/>
      <c r="GXS498"/>
      <c r="GXT498"/>
      <c r="GXU498"/>
      <c r="GXV498"/>
      <c r="GXW498"/>
      <c r="GXX498"/>
      <c r="GXY498"/>
      <c r="GXZ498"/>
      <c r="GYA498"/>
      <c r="GYB498"/>
      <c r="GYC498"/>
      <c r="GYD498"/>
      <c r="GYE498"/>
      <c r="GYF498"/>
      <c r="GYG498"/>
      <c r="GYH498"/>
      <c r="GYI498"/>
      <c r="GYJ498"/>
      <c r="GYK498"/>
      <c r="GYL498"/>
      <c r="GYM498"/>
      <c r="GYN498"/>
      <c r="GYO498"/>
      <c r="GYP498"/>
      <c r="GYQ498"/>
      <c r="GYR498"/>
      <c r="GYS498"/>
      <c r="GYT498"/>
      <c r="GYU498"/>
      <c r="GYV498"/>
      <c r="GYW498"/>
      <c r="GYX498"/>
      <c r="GYY498"/>
      <c r="GYZ498"/>
      <c r="GZA498"/>
      <c r="GZB498"/>
      <c r="GZC498"/>
      <c r="GZD498"/>
      <c r="GZE498"/>
      <c r="GZF498"/>
      <c r="GZG498"/>
      <c r="GZH498"/>
      <c r="GZI498"/>
      <c r="GZJ498"/>
      <c r="GZK498"/>
      <c r="GZL498"/>
      <c r="GZM498"/>
      <c r="GZN498"/>
      <c r="GZO498"/>
      <c r="GZP498"/>
      <c r="GZQ498"/>
      <c r="GZR498"/>
      <c r="GZS498"/>
      <c r="GZT498"/>
      <c r="GZU498"/>
      <c r="GZV498"/>
      <c r="GZW498"/>
      <c r="GZX498"/>
      <c r="GZY498"/>
      <c r="GZZ498"/>
      <c r="HAA498"/>
      <c r="HAB498"/>
      <c r="HAC498"/>
      <c r="HAD498"/>
      <c r="HAE498"/>
      <c r="HAF498"/>
      <c r="HAG498"/>
      <c r="HAH498"/>
      <c r="HAI498"/>
      <c r="HAJ498"/>
      <c r="HAK498"/>
      <c r="HAL498"/>
      <c r="HAM498"/>
      <c r="HAN498"/>
      <c r="HAO498"/>
      <c r="HAP498"/>
      <c r="HAQ498"/>
      <c r="HAR498"/>
      <c r="HAS498"/>
      <c r="HAT498"/>
      <c r="HAU498"/>
      <c r="HAV498"/>
      <c r="HAW498"/>
      <c r="HAX498"/>
      <c r="HAY498"/>
      <c r="HAZ498"/>
      <c r="HBA498"/>
      <c r="HBB498"/>
      <c r="HBC498"/>
      <c r="HBD498"/>
      <c r="HBE498"/>
      <c r="HBF498"/>
      <c r="HBG498"/>
      <c r="HBH498"/>
      <c r="HBI498"/>
      <c r="HBJ498"/>
      <c r="HBK498"/>
      <c r="HBL498"/>
      <c r="HBM498"/>
      <c r="HBN498"/>
      <c r="HBO498"/>
      <c r="HBP498"/>
      <c r="HBQ498"/>
      <c r="HBR498"/>
      <c r="HBS498"/>
      <c r="HBT498"/>
      <c r="HBU498"/>
      <c r="HBV498"/>
      <c r="HBW498"/>
      <c r="HBX498"/>
      <c r="HBY498"/>
      <c r="HBZ498"/>
      <c r="HCA498"/>
      <c r="HCB498"/>
      <c r="HCC498"/>
      <c r="HCD498"/>
      <c r="HCE498"/>
      <c r="HCF498"/>
      <c r="HCG498"/>
      <c r="HCH498"/>
      <c r="HCI498"/>
      <c r="HCJ498"/>
      <c r="HCK498"/>
      <c r="HCL498"/>
      <c r="HCM498"/>
      <c r="HCN498"/>
      <c r="HCO498"/>
      <c r="HCP498"/>
      <c r="HCQ498"/>
      <c r="HCR498"/>
      <c r="HCS498"/>
      <c r="HCT498"/>
      <c r="HCU498"/>
      <c r="HCV498"/>
      <c r="HCW498"/>
      <c r="HCX498"/>
      <c r="HCY498"/>
      <c r="HCZ498"/>
      <c r="HDA498"/>
      <c r="HDB498"/>
      <c r="HDC498"/>
      <c r="HDD498"/>
      <c r="HDE498"/>
      <c r="HDF498"/>
      <c r="HDG498"/>
      <c r="HDH498"/>
      <c r="HDI498"/>
      <c r="HDJ498"/>
      <c r="HDK498"/>
      <c r="HDL498"/>
      <c r="HDM498"/>
      <c r="HDN498"/>
      <c r="HDO498"/>
      <c r="HDP498"/>
      <c r="HDQ498"/>
      <c r="HDR498"/>
      <c r="HDS498"/>
      <c r="HDT498"/>
      <c r="HDU498"/>
      <c r="HDV498"/>
      <c r="HDW498"/>
      <c r="HDX498"/>
      <c r="HDY498"/>
      <c r="HDZ498"/>
      <c r="HEA498"/>
      <c r="HEB498"/>
      <c r="HEC498"/>
      <c r="HED498"/>
      <c r="HEE498"/>
      <c r="HEF498"/>
      <c r="HEG498"/>
      <c r="HEH498"/>
      <c r="HEI498"/>
      <c r="HEJ498"/>
      <c r="HEK498"/>
      <c r="HEL498"/>
      <c r="HEM498"/>
      <c r="HEN498"/>
      <c r="HEO498"/>
      <c r="HEP498"/>
      <c r="HEQ498"/>
      <c r="HER498"/>
      <c r="HES498"/>
      <c r="HET498"/>
      <c r="HEU498"/>
      <c r="HEV498"/>
      <c r="HEW498"/>
      <c r="HEX498"/>
      <c r="HEY498"/>
      <c r="HEZ498"/>
      <c r="HFA498"/>
      <c r="HFB498"/>
      <c r="HFC498"/>
      <c r="HFD498"/>
      <c r="HFE498"/>
      <c r="HFF498"/>
      <c r="HFG498"/>
      <c r="HFH498"/>
      <c r="HFI498"/>
      <c r="HFJ498"/>
      <c r="HFK498"/>
      <c r="HFL498"/>
      <c r="HFM498"/>
      <c r="HFN498"/>
      <c r="HFO498"/>
      <c r="HFP498"/>
      <c r="HFQ498"/>
      <c r="HFR498"/>
      <c r="HFS498"/>
      <c r="HFT498"/>
      <c r="HFU498"/>
      <c r="HFV498"/>
      <c r="HFW498"/>
      <c r="HFX498"/>
      <c r="HFY498"/>
      <c r="HFZ498"/>
      <c r="HGA498"/>
      <c r="HGB498"/>
      <c r="HGC498"/>
      <c r="HGD498"/>
      <c r="HGE498"/>
      <c r="HGF498"/>
      <c r="HGG498"/>
      <c r="HGH498"/>
      <c r="HGI498"/>
      <c r="HGJ498"/>
      <c r="HGK498"/>
      <c r="HGL498"/>
      <c r="HGM498"/>
      <c r="HGN498"/>
      <c r="HGO498"/>
      <c r="HGP498"/>
      <c r="HGQ498"/>
      <c r="HGR498"/>
      <c r="HGS498"/>
      <c r="HGT498"/>
      <c r="HGU498"/>
      <c r="HGV498"/>
      <c r="HGW498"/>
      <c r="HGX498"/>
      <c r="HGY498"/>
      <c r="HGZ498"/>
      <c r="HHA498"/>
      <c r="HHB498"/>
      <c r="HHC498"/>
      <c r="HHD498"/>
      <c r="HHE498"/>
      <c r="HHF498"/>
      <c r="HHG498"/>
      <c r="HHH498"/>
      <c r="HHI498"/>
      <c r="HHJ498"/>
      <c r="HHK498"/>
      <c r="HHL498"/>
      <c r="HHM498"/>
      <c r="HHN498"/>
      <c r="HHO498"/>
      <c r="HHP498"/>
      <c r="HHQ498"/>
      <c r="HHR498"/>
      <c r="HHS498"/>
      <c r="HHT498"/>
      <c r="HHU498"/>
      <c r="HHV498"/>
      <c r="HHW498"/>
      <c r="HHX498"/>
      <c r="HHY498"/>
      <c r="HHZ498"/>
      <c r="HIA498"/>
      <c r="HIB498"/>
      <c r="HIC498"/>
      <c r="HID498"/>
      <c r="HIE498"/>
      <c r="HIF498"/>
      <c r="HIG498"/>
      <c r="HIH498"/>
      <c r="HII498"/>
      <c r="HIJ498"/>
      <c r="HIK498"/>
      <c r="HIL498"/>
      <c r="HIM498"/>
      <c r="HIN498"/>
      <c r="HIO498"/>
      <c r="HIP498"/>
      <c r="HIQ498"/>
      <c r="HIR498"/>
      <c r="HIS498"/>
      <c r="HIT498"/>
      <c r="HIU498"/>
      <c r="HIV498"/>
      <c r="HIW498"/>
      <c r="HIX498"/>
      <c r="HIY498"/>
      <c r="HIZ498"/>
      <c r="HJA498"/>
      <c r="HJB498"/>
      <c r="HJC498"/>
      <c r="HJD498"/>
      <c r="HJE498"/>
      <c r="HJF498"/>
      <c r="HJG498"/>
      <c r="HJH498"/>
      <c r="HJI498"/>
      <c r="HJJ498"/>
      <c r="HJK498"/>
      <c r="HJL498"/>
      <c r="HJM498"/>
      <c r="HJN498"/>
      <c r="HJO498"/>
      <c r="HJP498"/>
      <c r="HJQ498"/>
      <c r="HJR498"/>
      <c r="HJS498"/>
      <c r="HJT498"/>
      <c r="HJU498"/>
      <c r="HJV498"/>
      <c r="HJW498"/>
      <c r="HJX498"/>
      <c r="HJY498"/>
      <c r="HJZ498"/>
      <c r="HKA498"/>
      <c r="HKB498"/>
      <c r="HKC498"/>
      <c r="HKD498"/>
      <c r="HKE498"/>
      <c r="HKF498"/>
      <c r="HKG498"/>
      <c r="HKH498"/>
      <c r="HKI498"/>
      <c r="HKJ498"/>
      <c r="HKK498"/>
      <c r="HKL498"/>
      <c r="HKM498"/>
      <c r="HKN498"/>
      <c r="HKO498"/>
      <c r="HKP498"/>
      <c r="HKQ498"/>
      <c r="HKR498"/>
      <c r="HKS498"/>
      <c r="HKT498"/>
      <c r="HKU498"/>
      <c r="HKV498"/>
      <c r="HKW498"/>
      <c r="HKX498"/>
      <c r="HKY498"/>
      <c r="HKZ498"/>
      <c r="HLA498"/>
      <c r="HLB498"/>
      <c r="HLC498"/>
      <c r="HLD498"/>
      <c r="HLE498"/>
      <c r="HLF498"/>
      <c r="HLG498"/>
      <c r="HLH498"/>
      <c r="HLI498"/>
      <c r="HLJ498"/>
      <c r="HLK498"/>
      <c r="HLL498"/>
      <c r="HLM498"/>
      <c r="HLN498"/>
      <c r="HLO498"/>
      <c r="HLP498"/>
      <c r="HLQ498"/>
      <c r="HLR498"/>
      <c r="HLS498"/>
      <c r="HLT498"/>
      <c r="HLU498"/>
      <c r="HLV498"/>
      <c r="HLW498"/>
      <c r="HLX498"/>
      <c r="HLY498"/>
      <c r="HLZ498"/>
      <c r="HMA498"/>
      <c r="HMB498"/>
      <c r="HMC498"/>
      <c r="HMD498"/>
      <c r="HME498"/>
      <c r="HMF498"/>
      <c r="HMG498"/>
      <c r="HMH498"/>
      <c r="HMI498"/>
      <c r="HMJ498"/>
      <c r="HMK498"/>
      <c r="HML498"/>
      <c r="HMM498"/>
      <c r="HMN498"/>
      <c r="HMO498"/>
      <c r="HMP498"/>
      <c r="HMQ498"/>
      <c r="HMR498"/>
      <c r="HMS498"/>
      <c r="HMT498"/>
      <c r="HMU498"/>
      <c r="HMV498"/>
      <c r="HMW498"/>
      <c r="HMX498"/>
      <c r="HMY498"/>
      <c r="HMZ498"/>
      <c r="HNA498"/>
      <c r="HNB498"/>
      <c r="HNC498"/>
      <c r="HND498"/>
      <c r="HNE498"/>
      <c r="HNF498"/>
      <c r="HNG498"/>
      <c r="HNH498"/>
      <c r="HNI498"/>
      <c r="HNJ498"/>
      <c r="HNK498"/>
      <c r="HNL498"/>
      <c r="HNM498"/>
      <c r="HNN498"/>
      <c r="HNO498"/>
      <c r="HNP498"/>
      <c r="HNQ498"/>
      <c r="HNR498"/>
      <c r="HNS498"/>
      <c r="HNT498"/>
      <c r="HNU498"/>
      <c r="HNV498"/>
      <c r="HNW498"/>
      <c r="HNX498"/>
      <c r="HNY498"/>
      <c r="HNZ498"/>
      <c r="HOA498"/>
      <c r="HOB498"/>
      <c r="HOC498"/>
      <c r="HOD498"/>
      <c r="HOE498"/>
      <c r="HOF498"/>
      <c r="HOG498"/>
      <c r="HOH498"/>
      <c r="HOI498"/>
      <c r="HOJ498"/>
      <c r="HOK498"/>
      <c r="HOL498"/>
      <c r="HOM498"/>
      <c r="HON498"/>
      <c r="HOO498"/>
      <c r="HOP498"/>
      <c r="HOQ498"/>
      <c r="HOR498"/>
      <c r="HOS498"/>
      <c r="HOT498"/>
      <c r="HOU498"/>
      <c r="HOV498"/>
      <c r="HOW498"/>
      <c r="HOX498"/>
      <c r="HOY498"/>
      <c r="HOZ498"/>
      <c r="HPA498"/>
      <c r="HPB498"/>
      <c r="HPC498"/>
      <c r="HPD498"/>
      <c r="HPE498"/>
      <c r="HPF498"/>
      <c r="HPG498"/>
      <c r="HPH498"/>
      <c r="HPI498"/>
      <c r="HPJ498"/>
      <c r="HPK498"/>
      <c r="HPL498"/>
      <c r="HPM498"/>
      <c r="HPN498"/>
      <c r="HPO498"/>
      <c r="HPP498"/>
      <c r="HPQ498"/>
      <c r="HPR498"/>
      <c r="HPS498"/>
      <c r="HPT498"/>
      <c r="HPU498"/>
      <c r="HPV498"/>
      <c r="HPW498"/>
      <c r="HPX498"/>
      <c r="HPY498"/>
      <c r="HPZ498"/>
      <c r="HQA498"/>
      <c r="HQB498"/>
      <c r="HQC498"/>
      <c r="HQD498"/>
      <c r="HQE498"/>
      <c r="HQF498"/>
      <c r="HQG498"/>
      <c r="HQH498"/>
      <c r="HQI498"/>
      <c r="HQJ498"/>
      <c r="HQK498"/>
      <c r="HQL498"/>
      <c r="HQM498"/>
      <c r="HQN498"/>
      <c r="HQO498"/>
      <c r="HQP498"/>
      <c r="HQQ498"/>
      <c r="HQR498"/>
      <c r="HQS498"/>
      <c r="HQT498"/>
      <c r="HQU498"/>
      <c r="HQV498"/>
      <c r="HQW498"/>
      <c r="HQX498"/>
      <c r="HQY498"/>
      <c r="HQZ498"/>
      <c r="HRA498"/>
      <c r="HRB498"/>
      <c r="HRC498"/>
      <c r="HRD498"/>
      <c r="HRE498"/>
      <c r="HRF498"/>
      <c r="HRG498"/>
      <c r="HRH498"/>
      <c r="HRI498"/>
      <c r="HRJ498"/>
      <c r="HRK498"/>
      <c r="HRL498"/>
      <c r="HRM498"/>
      <c r="HRN498"/>
      <c r="HRO498"/>
      <c r="HRP498"/>
      <c r="HRQ498"/>
      <c r="HRR498"/>
      <c r="HRS498"/>
      <c r="HRT498"/>
      <c r="HRU498"/>
      <c r="HRV498"/>
      <c r="HRW498"/>
      <c r="HRX498"/>
      <c r="HRY498"/>
      <c r="HRZ498"/>
      <c r="HSA498"/>
      <c r="HSB498"/>
      <c r="HSC498"/>
      <c r="HSD498"/>
      <c r="HSE498"/>
      <c r="HSF498"/>
      <c r="HSG498"/>
      <c r="HSH498"/>
      <c r="HSI498"/>
      <c r="HSJ498"/>
      <c r="HSK498"/>
      <c r="HSL498"/>
      <c r="HSM498"/>
      <c r="HSN498"/>
      <c r="HSO498"/>
      <c r="HSP498"/>
      <c r="HSQ498"/>
      <c r="HSR498"/>
      <c r="HSS498"/>
      <c r="HST498"/>
      <c r="HSU498"/>
      <c r="HSV498"/>
      <c r="HSW498"/>
      <c r="HSX498"/>
      <c r="HSY498"/>
      <c r="HSZ498"/>
      <c r="HTA498"/>
      <c r="HTB498"/>
      <c r="HTC498"/>
      <c r="HTD498"/>
      <c r="HTE498"/>
      <c r="HTF498"/>
      <c r="HTG498"/>
      <c r="HTH498"/>
      <c r="HTI498"/>
      <c r="HTJ498"/>
      <c r="HTK498"/>
      <c r="HTL498"/>
      <c r="HTM498"/>
      <c r="HTN498"/>
      <c r="HTO498"/>
      <c r="HTP498"/>
      <c r="HTQ498"/>
      <c r="HTR498"/>
      <c r="HTS498"/>
      <c r="HTT498"/>
      <c r="HTU498"/>
      <c r="HTV498"/>
      <c r="HTW498"/>
      <c r="HTX498"/>
      <c r="HTY498"/>
      <c r="HTZ498"/>
      <c r="HUA498"/>
      <c r="HUB498"/>
      <c r="HUC498"/>
      <c r="HUD498"/>
      <c r="HUE498"/>
      <c r="HUF498"/>
      <c r="HUG498"/>
      <c r="HUH498"/>
      <c r="HUI498"/>
      <c r="HUJ498"/>
      <c r="HUK498"/>
      <c r="HUL498"/>
      <c r="HUM498"/>
      <c r="HUN498"/>
      <c r="HUO498"/>
      <c r="HUP498"/>
      <c r="HUQ498"/>
      <c r="HUR498"/>
      <c r="HUS498"/>
      <c r="HUT498"/>
      <c r="HUU498"/>
      <c r="HUV498"/>
      <c r="HUW498"/>
      <c r="HUX498"/>
      <c r="HUY498"/>
      <c r="HUZ498"/>
      <c r="HVA498"/>
      <c r="HVB498"/>
      <c r="HVC498"/>
      <c r="HVD498"/>
      <c r="HVE498"/>
      <c r="HVF498"/>
      <c r="HVG498"/>
      <c r="HVH498"/>
      <c r="HVI498"/>
      <c r="HVJ498"/>
      <c r="HVK498"/>
      <c r="HVL498"/>
      <c r="HVM498"/>
      <c r="HVN498"/>
      <c r="HVO498"/>
      <c r="HVP498"/>
      <c r="HVQ498"/>
      <c r="HVR498"/>
      <c r="HVS498"/>
      <c r="HVT498"/>
      <c r="HVU498"/>
      <c r="HVV498"/>
      <c r="HVW498"/>
      <c r="HVX498"/>
      <c r="HVY498"/>
      <c r="HVZ498"/>
      <c r="HWA498"/>
      <c r="HWB498"/>
      <c r="HWC498"/>
      <c r="HWD498"/>
      <c r="HWE498"/>
      <c r="HWF498"/>
      <c r="HWG498"/>
      <c r="HWH498"/>
      <c r="HWI498"/>
      <c r="HWJ498"/>
      <c r="HWK498"/>
      <c r="HWL498"/>
      <c r="HWM498"/>
      <c r="HWN498"/>
      <c r="HWO498"/>
      <c r="HWP498"/>
      <c r="HWQ498"/>
      <c r="HWR498"/>
      <c r="HWS498"/>
      <c r="HWT498"/>
      <c r="HWU498"/>
      <c r="HWV498"/>
      <c r="HWW498"/>
      <c r="HWX498"/>
      <c r="HWY498"/>
      <c r="HWZ498"/>
      <c r="HXA498"/>
      <c r="HXB498"/>
      <c r="HXC498"/>
      <c r="HXD498"/>
      <c r="HXE498"/>
      <c r="HXF498"/>
      <c r="HXG498"/>
      <c r="HXH498"/>
      <c r="HXI498"/>
      <c r="HXJ498"/>
      <c r="HXK498"/>
      <c r="HXL498"/>
      <c r="HXM498"/>
      <c r="HXN498"/>
      <c r="HXO498"/>
      <c r="HXP498"/>
      <c r="HXQ498"/>
      <c r="HXR498"/>
      <c r="HXS498"/>
      <c r="HXT498"/>
      <c r="HXU498"/>
      <c r="HXV498"/>
      <c r="HXW498"/>
      <c r="HXX498"/>
      <c r="HXY498"/>
      <c r="HXZ498"/>
      <c r="HYA498"/>
      <c r="HYB498"/>
      <c r="HYC498"/>
      <c r="HYD498"/>
      <c r="HYE498"/>
      <c r="HYF498"/>
      <c r="HYG498"/>
      <c r="HYH498"/>
      <c r="HYI498"/>
      <c r="HYJ498"/>
      <c r="HYK498"/>
      <c r="HYL498"/>
      <c r="HYM498"/>
      <c r="HYN498"/>
      <c r="HYO498"/>
      <c r="HYP498"/>
      <c r="HYQ498"/>
      <c r="HYR498"/>
      <c r="HYS498"/>
      <c r="HYT498"/>
      <c r="HYU498"/>
      <c r="HYV498"/>
      <c r="HYW498"/>
      <c r="HYX498"/>
      <c r="HYY498"/>
      <c r="HYZ498"/>
      <c r="HZA498"/>
      <c r="HZB498"/>
      <c r="HZC498"/>
      <c r="HZD498"/>
      <c r="HZE498"/>
      <c r="HZF498"/>
      <c r="HZG498"/>
      <c r="HZH498"/>
      <c r="HZI498"/>
      <c r="HZJ498"/>
      <c r="HZK498"/>
      <c r="HZL498"/>
      <c r="HZM498"/>
      <c r="HZN498"/>
      <c r="HZO498"/>
      <c r="HZP498"/>
      <c r="HZQ498"/>
      <c r="HZR498"/>
      <c r="HZS498"/>
      <c r="HZT498"/>
      <c r="HZU498"/>
      <c r="HZV498"/>
      <c r="HZW498"/>
      <c r="HZX498"/>
      <c r="HZY498"/>
      <c r="HZZ498"/>
      <c r="IAA498"/>
      <c r="IAB498"/>
      <c r="IAC498"/>
      <c r="IAD498"/>
      <c r="IAE498"/>
      <c r="IAF498"/>
      <c r="IAG498"/>
      <c r="IAH498"/>
      <c r="IAI498"/>
      <c r="IAJ498"/>
      <c r="IAK498"/>
      <c r="IAL498"/>
      <c r="IAM498"/>
      <c r="IAN498"/>
      <c r="IAO498"/>
      <c r="IAP498"/>
      <c r="IAQ498"/>
      <c r="IAR498"/>
      <c r="IAS498"/>
      <c r="IAT498"/>
      <c r="IAU498"/>
      <c r="IAV498"/>
      <c r="IAW498"/>
      <c r="IAX498"/>
      <c r="IAY498"/>
      <c r="IAZ498"/>
      <c r="IBA498"/>
      <c r="IBB498"/>
      <c r="IBC498"/>
      <c r="IBD498"/>
      <c r="IBE498"/>
      <c r="IBF498"/>
      <c r="IBG498"/>
      <c r="IBH498"/>
      <c r="IBI498"/>
      <c r="IBJ498"/>
      <c r="IBK498"/>
      <c r="IBL498"/>
      <c r="IBM498"/>
      <c r="IBN498"/>
      <c r="IBO498"/>
      <c r="IBP498"/>
      <c r="IBQ498"/>
      <c r="IBR498"/>
      <c r="IBS498"/>
      <c r="IBT498"/>
      <c r="IBU498"/>
      <c r="IBV498"/>
      <c r="IBW498"/>
      <c r="IBX498"/>
      <c r="IBY498"/>
      <c r="IBZ498"/>
      <c r="ICA498"/>
      <c r="ICB498"/>
      <c r="ICC498"/>
      <c r="ICD498"/>
      <c r="ICE498"/>
      <c r="ICF498"/>
      <c r="ICG498"/>
      <c r="ICH498"/>
      <c r="ICI498"/>
      <c r="ICJ498"/>
      <c r="ICK498"/>
      <c r="ICL498"/>
      <c r="ICM498"/>
      <c r="ICN498"/>
      <c r="ICO498"/>
      <c r="ICP498"/>
      <c r="ICQ498"/>
      <c r="ICR498"/>
      <c r="ICS498"/>
      <c r="ICT498"/>
      <c r="ICU498"/>
      <c r="ICV498"/>
      <c r="ICW498"/>
      <c r="ICX498"/>
      <c r="ICY498"/>
      <c r="ICZ498"/>
      <c r="IDA498"/>
      <c r="IDB498"/>
      <c r="IDC498"/>
      <c r="IDD498"/>
      <c r="IDE498"/>
      <c r="IDF498"/>
      <c r="IDG498"/>
      <c r="IDH498"/>
      <c r="IDI498"/>
      <c r="IDJ498"/>
      <c r="IDK498"/>
      <c r="IDL498"/>
      <c r="IDM498"/>
      <c r="IDN498"/>
      <c r="IDO498"/>
      <c r="IDP498"/>
      <c r="IDQ498"/>
      <c r="IDR498"/>
      <c r="IDS498"/>
      <c r="IDT498"/>
      <c r="IDU498"/>
      <c r="IDV498"/>
      <c r="IDW498"/>
      <c r="IDX498"/>
      <c r="IDY498"/>
      <c r="IDZ498"/>
      <c r="IEA498"/>
      <c r="IEB498"/>
      <c r="IEC498"/>
      <c r="IED498"/>
      <c r="IEE498"/>
      <c r="IEF498"/>
      <c r="IEG498"/>
      <c r="IEH498"/>
      <c r="IEI498"/>
      <c r="IEJ498"/>
      <c r="IEK498"/>
      <c r="IEL498"/>
      <c r="IEM498"/>
      <c r="IEN498"/>
      <c r="IEO498"/>
      <c r="IEP498"/>
      <c r="IEQ498"/>
      <c r="IER498"/>
      <c r="IES498"/>
      <c r="IET498"/>
      <c r="IEU498"/>
      <c r="IEV498"/>
      <c r="IEW498"/>
      <c r="IEX498"/>
      <c r="IEY498"/>
      <c r="IEZ498"/>
      <c r="IFA498"/>
      <c r="IFB498"/>
      <c r="IFC498"/>
      <c r="IFD498"/>
      <c r="IFE498"/>
      <c r="IFF498"/>
      <c r="IFG498"/>
      <c r="IFH498"/>
      <c r="IFI498"/>
      <c r="IFJ498"/>
      <c r="IFK498"/>
      <c r="IFL498"/>
      <c r="IFM498"/>
      <c r="IFN498"/>
      <c r="IFO498"/>
      <c r="IFP498"/>
      <c r="IFQ498"/>
      <c r="IFR498"/>
      <c r="IFS498"/>
      <c r="IFT498"/>
      <c r="IFU498"/>
      <c r="IFV498"/>
      <c r="IFW498"/>
      <c r="IFX498"/>
      <c r="IFY498"/>
      <c r="IFZ498"/>
      <c r="IGA498"/>
      <c r="IGB498"/>
      <c r="IGC498"/>
      <c r="IGD498"/>
      <c r="IGE498"/>
      <c r="IGF498"/>
      <c r="IGG498"/>
      <c r="IGH498"/>
      <c r="IGI498"/>
      <c r="IGJ498"/>
      <c r="IGK498"/>
      <c r="IGL498"/>
      <c r="IGM498"/>
      <c r="IGN498"/>
      <c r="IGO498"/>
      <c r="IGP498"/>
      <c r="IGQ498"/>
      <c r="IGR498"/>
      <c r="IGS498"/>
      <c r="IGT498"/>
      <c r="IGU498"/>
      <c r="IGV498"/>
      <c r="IGW498"/>
      <c r="IGX498"/>
      <c r="IGY498"/>
      <c r="IGZ498"/>
      <c r="IHA498"/>
      <c r="IHB498"/>
      <c r="IHC498"/>
      <c r="IHD498"/>
      <c r="IHE498"/>
      <c r="IHF498"/>
      <c r="IHG498"/>
      <c r="IHH498"/>
      <c r="IHI498"/>
      <c r="IHJ498"/>
      <c r="IHK498"/>
      <c r="IHL498"/>
      <c r="IHM498"/>
      <c r="IHN498"/>
      <c r="IHO498"/>
      <c r="IHP498"/>
      <c r="IHQ498"/>
      <c r="IHR498"/>
      <c r="IHS498"/>
      <c r="IHT498"/>
      <c r="IHU498"/>
      <c r="IHV498"/>
      <c r="IHW498"/>
      <c r="IHX498"/>
      <c r="IHY498"/>
      <c r="IHZ498"/>
      <c r="IIA498"/>
      <c r="IIB498"/>
      <c r="IIC498"/>
      <c r="IID498"/>
      <c r="IIE498"/>
      <c r="IIF498"/>
      <c r="IIG498"/>
      <c r="IIH498"/>
      <c r="III498"/>
      <c r="IIJ498"/>
      <c r="IIK498"/>
      <c r="IIL498"/>
      <c r="IIM498"/>
      <c r="IIN498"/>
      <c r="IIO498"/>
      <c r="IIP498"/>
      <c r="IIQ498"/>
      <c r="IIR498"/>
      <c r="IIS498"/>
      <c r="IIT498"/>
      <c r="IIU498"/>
      <c r="IIV498"/>
      <c r="IIW498"/>
      <c r="IIX498"/>
      <c r="IIY498"/>
      <c r="IIZ498"/>
      <c r="IJA498"/>
      <c r="IJB498"/>
      <c r="IJC498"/>
      <c r="IJD498"/>
      <c r="IJE498"/>
      <c r="IJF498"/>
      <c r="IJG498"/>
      <c r="IJH498"/>
      <c r="IJI498"/>
      <c r="IJJ498"/>
      <c r="IJK498"/>
      <c r="IJL498"/>
      <c r="IJM498"/>
      <c r="IJN498"/>
      <c r="IJO498"/>
      <c r="IJP498"/>
      <c r="IJQ498"/>
      <c r="IJR498"/>
      <c r="IJS498"/>
      <c r="IJT498"/>
      <c r="IJU498"/>
      <c r="IJV498"/>
      <c r="IJW498"/>
      <c r="IJX498"/>
      <c r="IJY498"/>
      <c r="IJZ498"/>
      <c r="IKA498"/>
      <c r="IKB498"/>
      <c r="IKC498"/>
      <c r="IKD498"/>
      <c r="IKE498"/>
      <c r="IKF498"/>
      <c r="IKG498"/>
      <c r="IKH498"/>
      <c r="IKI498"/>
      <c r="IKJ498"/>
      <c r="IKK498"/>
      <c r="IKL498"/>
      <c r="IKM498"/>
      <c r="IKN498"/>
      <c r="IKO498"/>
      <c r="IKP498"/>
      <c r="IKQ498"/>
      <c r="IKR498"/>
      <c r="IKS498"/>
      <c r="IKT498"/>
      <c r="IKU498"/>
      <c r="IKV498"/>
      <c r="IKW498"/>
      <c r="IKX498"/>
      <c r="IKY498"/>
      <c r="IKZ498"/>
      <c r="ILA498"/>
      <c r="ILB498"/>
      <c r="ILC498"/>
      <c r="ILD498"/>
      <c r="ILE498"/>
      <c r="ILF498"/>
      <c r="ILG498"/>
      <c r="ILH498"/>
      <c r="ILI498"/>
      <c r="ILJ498"/>
      <c r="ILK498"/>
      <c r="ILL498"/>
      <c r="ILM498"/>
      <c r="ILN498"/>
      <c r="ILO498"/>
      <c r="ILP498"/>
      <c r="ILQ498"/>
      <c r="ILR498"/>
      <c r="ILS498"/>
      <c r="ILT498"/>
      <c r="ILU498"/>
      <c r="ILV498"/>
      <c r="ILW498"/>
      <c r="ILX498"/>
      <c r="ILY498"/>
      <c r="ILZ498"/>
      <c r="IMA498"/>
      <c r="IMB498"/>
      <c r="IMC498"/>
      <c r="IMD498"/>
      <c r="IME498"/>
      <c r="IMF498"/>
      <c r="IMG498"/>
      <c r="IMH498"/>
      <c r="IMI498"/>
      <c r="IMJ498"/>
      <c r="IMK498"/>
      <c r="IML498"/>
      <c r="IMM498"/>
      <c r="IMN498"/>
      <c r="IMO498"/>
      <c r="IMP498"/>
      <c r="IMQ498"/>
      <c r="IMR498"/>
      <c r="IMS498"/>
      <c r="IMT498"/>
      <c r="IMU498"/>
      <c r="IMV498"/>
      <c r="IMW498"/>
      <c r="IMX498"/>
      <c r="IMY498"/>
      <c r="IMZ498"/>
      <c r="INA498"/>
      <c r="INB498"/>
      <c r="INC498"/>
      <c r="IND498"/>
      <c r="INE498"/>
      <c r="INF498"/>
      <c r="ING498"/>
      <c r="INH498"/>
      <c r="INI498"/>
      <c r="INJ498"/>
      <c r="INK498"/>
      <c r="INL498"/>
      <c r="INM498"/>
      <c r="INN498"/>
      <c r="INO498"/>
      <c r="INP498"/>
      <c r="INQ498"/>
      <c r="INR498"/>
      <c r="INS498"/>
      <c r="INT498"/>
      <c r="INU498"/>
      <c r="INV498"/>
      <c r="INW498"/>
      <c r="INX498"/>
      <c r="INY498"/>
      <c r="INZ498"/>
      <c r="IOA498"/>
      <c r="IOB498"/>
      <c r="IOC498"/>
      <c r="IOD498"/>
      <c r="IOE498"/>
      <c r="IOF498"/>
      <c r="IOG498"/>
      <c r="IOH498"/>
      <c r="IOI498"/>
      <c r="IOJ498"/>
      <c r="IOK498"/>
      <c r="IOL498"/>
      <c r="IOM498"/>
      <c r="ION498"/>
      <c r="IOO498"/>
      <c r="IOP498"/>
      <c r="IOQ498"/>
      <c r="IOR498"/>
      <c r="IOS498"/>
      <c r="IOT498"/>
      <c r="IOU498"/>
      <c r="IOV498"/>
      <c r="IOW498"/>
      <c r="IOX498"/>
      <c r="IOY498"/>
      <c r="IOZ498"/>
      <c r="IPA498"/>
      <c r="IPB498"/>
      <c r="IPC498"/>
      <c r="IPD498"/>
      <c r="IPE498"/>
      <c r="IPF498"/>
      <c r="IPG498"/>
      <c r="IPH498"/>
      <c r="IPI498"/>
      <c r="IPJ498"/>
      <c r="IPK498"/>
      <c r="IPL498"/>
      <c r="IPM498"/>
      <c r="IPN498"/>
      <c r="IPO498"/>
      <c r="IPP498"/>
      <c r="IPQ498"/>
      <c r="IPR498"/>
      <c r="IPS498"/>
      <c r="IPT498"/>
      <c r="IPU498"/>
      <c r="IPV498"/>
      <c r="IPW498"/>
      <c r="IPX498"/>
      <c r="IPY498"/>
      <c r="IPZ498"/>
      <c r="IQA498"/>
      <c r="IQB498"/>
      <c r="IQC498"/>
      <c r="IQD498"/>
      <c r="IQE498"/>
      <c r="IQF498"/>
      <c r="IQG498"/>
      <c r="IQH498"/>
      <c r="IQI498"/>
      <c r="IQJ498"/>
      <c r="IQK498"/>
      <c r="IQL498"/>
      <c r="IQM498"/>
      <c r="IQN498"/>
      <c r="IQO498"/>
      <c r="IQP498"/>
      <c r="IQQ498"/>
      <c r="IQR498"/>
      <c r="IQS498"/>
      <c r="IQT498"/>
      <c r="IQU498"/>
      <c r="IQV498"/>
      <c r="IQW498"/>
      <c r="IQX498"/>
      <c r="IQY498"/>
      <c r="IQZ498"/>
      <c r="IRA498"/>
      <c r="IRB498"/>
      <c r="IRC498"/>
      <c r="IRD498"/>
      <c r="IRE498"/>
      <c r="IRF498"/>
      <c r="IRG498"/>
      <c r="IRH498"/>
      <c r="IRI498"/>
      <c r="IRJ498"/>
      <c r="IRK498"/>
      <c r="IRL498"/>
      <c r="IRM498"/>
      <c r="IRN498"/>
      <c r="IRO498"/>
      <c r="IRP498"/>
      <c r="IRQ498"/>
      <c r="IRR498"/>
      <c r="IRS498"/>
      <c r="IRT498"/>
      <c r="IRU498"/>
      <c r="IRV498"/>
      <c r="IRW498"/>
      <c r="IRX498"/>
      <c r="IRY498"/>
      <c r="IRZ498"/>
      <c r="ISA498"/>
      <c r="ISB498"/>
      <c r="ISC498"/>
      <c r="ISD498"/>
      <c r="ISE498"/>
      <c r="ISF498"/>
      <c r="ISG498"/>
      <c r="ISH498"/>
      <c r="ISI498"/>
      <c r="ISJ498"/>
      <c r="ISK498"/>
      <c r="ISL498"/>
      <c r="ISM498"/>
      <c r="ISN498"/>
      <c r="ISO498"/>
      <c r="ISP498"/>
      <c r="ISQ498"/>
      <c r="ISR498"/>
      <c r="ISS498"/>
      <c r="IST498"/>
      <c r="ISU498"/>
      <c r="ISV498"/>
      <c r="ISW498"/>
      <c r="ISX498"/>
      <c r="ISY498"/>
      <c r="ISZ498"/>
      <c r="ITA498"/>
      <c r="ITB498"/>
      <c r="ITC498"/>
      <c r="ITD498"/>
      <c r="ITE498"/>
      <c r="ITF498"/>
      <c r="ITG498"/>
      <c r="ITH498"/>
      <c r="ITI498"/>
      <c r="ITJ498"/>
      <c r="ITK498"/>
      <c r="ITL498"/>
      <c r="ITM498"/>
      <c r="ITN498"/>
      <c r="ITO498"/>
      <c r="ITP498"/>
      <c r="ITQ498"/>
      <c r="ITR498"/>
      <c r="ITS498"/>
      <c r="ITT498"/>
      <c r="ITU498"/>
      <c r="ITV498"/>
      <c r="ITW498"/>
      <c r="ITX498"/>
      <c r="ITY498"/>
      <c r="ITZ498"/>
      <c r="IUA498"/>
      <c r="IUB498"/>
      <c r="IUC498"/>
      <c r="IUD498"/>
      <c r="IUE498"/>
      <c r="IUF498"/>
      <c r="IUG498"/>
      <c r="IUH498"/>
      <c r="IUI498"/>
      <c r="IUJ498"/>
      <c r="IUK498"/>
      <c r="IUL498"/>
      <c r="IUM498"/>
      <c r="IUN498"/>
      <c r="IUO498"/>
      <c r="IUP498"/>
      <c r="IUQ498"/>
      <c r="IUR498"/>
      <c r="IUS498"/>
      <c r="IUT498"/>
      <c r="IUU498"/>
      <c r="IUV498"/>
      <c r="IUW498"/>
      <c r="IUX498"/>
      <c r="IUY498"/>
      <c r="IUZ498"/>
      <c r="IVA498"/>
      <c r="IVB498"/>
      <c r="IVC498"/>
      <c r="IVD498"/>
      <c r="IVE498"/>
      <c r="IVF498"/>
      <c r="IVG498"/>
      <c r="IVH498"/>
      <c r="IVI498"/>
      <c r="IVJ498"/>
      <c r="IVK498"/>
      <c r="IVL498"/>
      <c r="IVM498"/>
      <c r="IVN498"/>
      <c r="IVO498"/>
      <c r="IVP498"/>
      <c r="IVQ498"/>
      <c r="IVR498"/>
      <c r="IVS498"/>
      <c r="IVT498"/>
      <c r="IVU498"/>
      <c r="IVV498"/>
      <c r="IVW498"/>
      <c r="IVX498"/>
      <c r="IVY498"/>
      <c r="IVZ498"/>
      <c r="IWA498"/>
      <c r="IWB498"/>
      <c r="IWC498"/>
      <c r="IWD498"/>
      <c r="IWE498"/>
      <c r="IWF498"/>
      <c r="IWG498"/>
      <c r="IWH498"/>
      <c r="IWI498"/>
      <c r="IWJ498"/>
      <c r="IWK498"/>
      <c r="IWL498"/>
      <c r="IWM498"/>
      <c r="IWN498"/>
      <c r="IWO498"/>
      <c r="IWP498"/>
      <c r="IWQ498"/>
      <c r="IWR498"/>
      <c r="IWS498"/>
      <c r="IWT498"/>
      <c r="IWU498"/>
      <c r="IWV498"/>
      <c r="IWW498"/>
      <c r="IWX498"/>
      <c r="IWY498"/>
      <c r="IWZ498"/>
      <c r="IXA498"/>
      <c r="IXB498"/>
      <c r="IXC498"/>
      <c r="IXD498"/>
      <c r="IXE498"/>
      <c r="IXF498"/>
      <c r="IXG498"/>
      <c r="IXH498"/>
      <c r="IXI498"/>
      <c r="IXJ498"/>
      <c r="IXK498"/>
      <c r="IXL498"/>
      <c r="IXM498"/>
      <c r="IXN498"/>
      <c r="IXO498"/>
      <c r="IXP498"/>
      <c r="IXQ498"/>
      <c r="IXR498"/>
      <c r="IXS498"/>
      <c r="IXT498"/>
      <c r="IXU498"/>
      <c r="IXV498"/>
      <c r="IXW498"/>
      <c r="IXX498"/>
      <c r="IXY498"/>
      <c r="IXZ498"/>
      <c r="IYA498"/>
      <c r="IYB498"/>
      <c r="IYC498"/>
      <c r="IYD498"/>
      <c r="IYE498"/>
      <c r="IYF498"/>
      <c r="IYG498"/>
      <c r="IYH498"/>
      <c r="IYI498"/>
      <c r="IYJ498"/>
      <c r="IYK498"/>
      <c r="IYL498"/>
      <c r="IYM498"/>
      <c r="IYN498"/>
      <c r="IYO498"/>
      <c r="IYP498"/>
      <c r="IYQ498"/>
      <c r="IYR498"/>
      <c r="IYS498"/>
      <c r="IYT498"/>
      <c r="IYU498"/>
      <c r="IYV498"/>
      <c r="IYW498"/>
      <c r="IYX498"/>
      <c r="IYY498"/>
      <c r="IYZ498"/>
      <c r="IZA498"/>
      <c r="IZB498"/>
      <c r="IZC498"/>
      <c r="IZD498"/>
      <c r="IZE498"/>
      <c r="IZF498"/>
      <c r="IZG498"/>
      <c r="IZH498"/>
      <c r="IZI498"/>
      <c r="IZJ498"/>
      <c r="IZK498"/>
      <c r="IZL498"/>
      <c r="IZM498"/>
      <c r="IZN498"/>
      <c r="IZO498"/>
      <c r="IZP498"/>
      <c r="IZQ498"/>
      <c r="IZR498"/>
      <c r="IZS498"/>
      <c r="IZT498"/>
      <c r="IZU498"/>
      <c r="IZV498"/>
      <c r="IZW498"/>
      <c r="IZX498"/>
      <c r="IZY498"/>
      <c r="IZZ498"/>
      <c r="JAA498"/>
      <c r="JAB498"/>
      <c r="JAC498"/>
      <c r="JAD498"/>
      <c r="JAE498"/>
      <c r="JAF498"/>
      <c r="JAG498"/>
      <c r="JAH498"/>
      <c r="JAI498"/>
      <c r="JAJ498"/>
      <c r="JAK498"/>
      <c r="JAL498"/>
      <c r="JAM498"/>
      <c r="JAN498"/>
      <c r="JAO498"/>
      <c r="JAP498"/>
      <c r="JAQ498"/>
      <c r="JAR498"/>
      <c r="JAS498"/>
      <c r="JAT498"/>
      <c r="JAU498"/>
      <c r="JAV498"/>
      <c r="JAW498"/>
      <c r="JAX498"/>
      <c r="JAY498"/>
      <c r="JAZ498"/>
      <c r="JBA498"/>
      <c r="JBB498"/>
      <c r="JBC498"/>
      <c r="JBD498"/>
      <c r="JBE498"/>
      <c r="JBF498"/>
      <c r="JBG498"/>
      <c r="JBH498"/>
      <c r="JBI498"/>
      <c r="JBJ498"/>
      <c r="JBK498"/>
      <c r="JBL498"/>
      <c r="JBM498"/>
      <c r="JBN498"/>
      <c r="JBO498"/>
      <c r="JBP498"/>
      <c r="JBQ498"/>
      <c r="JBR498"/>
      <c r="JBS498"/>
      <c r="JBT498"/>
      <c r="JBU498"/>
      <c r="JBV498"/>
      <c r="JBW498"/>
      <c r="JBX498"/>
      <c r="JBY498"/>
      <c r="JBZ498"/>
      <c r="JCA498"/>
      <c r="JCB498"/>
      <c r="JCC498"/>
      <c r="JCD498"/>
      <c r="JCE498"/>
      <c r="JCF498"/>
      <c r="JCG498"/>
      <c r="JCH498"/>
      <c r="JCI498"/>
      <c r="JCJ498"/>
      <c r="JCK498"/>
      <c r="JCL498"/>
      <c r="JCM498"/>
      <c r="JCN498"/>
      <c r="JCO498"/>
      <c r="JCP498"/>
      <c r="JCQ498"/>
      <c r="JCR498"/>
      <c r="JCS498"/>
      <c r="JCT498"/>
      <c r="JCU498"/>
      <c r="JCV498"/>
      <c r="JCW498"/>
      <c r="JCX498"/>
      <c r="JCY498"/>
      <c r="JCZ498"/>
      <c r="JDA498"/>
      <c r="JDB498"/>
      <c r="JDC498"/>
      <c r="JDD498"/>
      <c r="JDE498"/>
      <c r="JDF498"/>
      <c r="JDG498"/>
      <c r="JDH498"/>
      <c r="JDI498"/>
      <c r="JDJ498"/>
      <c r="JDK498"/>
      <c r="JDL498"/>
      <c r="JDM498"/>
      <c r="JDN498"/>
      <c r="JDO498"/>
      <c r="JDP498"/>
      <c r="JDQ498"/>
      <c r="JDR498"/>
      <c r="JDS498"/>
      <c r="JDT498"/>
      <c r="JDU498"/>
      <c r="JDV498"/>
      <c r="JDW498"/>
      <c r="JDX498"/>
      <c r="JDY498"/>
      <c r="JDZ498"/>
      <c r="JEA498"/>
      <c r="JEB498"/>
      <c r="JEC498"/>
      <c r="JED498"/>
      <c r="JEE498"/>
      <c r="JEF498"/>
      <c r="JEG498"/>
      <c r="JEH498"/>
      <c r="JEI498"/>
      <c r="JEJ498"/>
      <c r="JEK498"/>
      <c r="JEL498"/>
      <c r="JEM498"/>
      <c r="JEN498"/>
      <c r="JEO498"/>
      <c r="JEP498"/>
      <c r="JEQ498"/>
      <c r="JER498"/>
      <c r="JES498"/>
      <c r="JET498"/>
      <c r="JEU498"/>
      <c r="JEV498"/>
      <c r="JEW498"/>
      <c r="JEX498"/>
      <c r="JEY498"/>
      <c r="JEZ498"/>
      <c r="JFA498"/>
      <c r="JFB498"/>
      <c r="JFC498"/>
      <c r="JFD498"/>
      <c r="JFE498"/>
      <c r="JFF498"/>
      <c r="JFG498"/>
      <c r="JFH498"/>
      <c r="JFI498"/>
      <c r="JFJ498"/>
      <c r="JFK498"/>
      <c r="JFL498"/>
      <c r="JFM498"/>
      <c r="JFN498"/>
      <c r="JFO498"/>
      <c r="JFP498"/>
      <c r="JFQ498"/>
      <c r="JFR498"/>
      <c r="JFS498"/>
      <c r="JFT498"/>
      <c r="JFU498"/>
      <c r="JFV498"/>
      <c r="JFW498"/>
      <c r="JFX498"/>
      <c r="JFY498"/>
      <c r="JFZ498"/>
      <c r="JGA498"/>
      <c r="JGB498"/>
      <c r="JGC498"/>
      <c r="JGD498"/>
      <c r="JGE498"/>
      <c r="JGF498"/>
      <c r="JGG498"/>
      <c r="JGH498"/>
      <c r="JGI498"/>
      <c r="JGJ498"/>
      <c r="JGK498"/>
      <c r="JGL498"/>
      <c r="JGM498"/>
      <c r="JGN498"/>
      <c r="JGO498"/>
      <c r="JGP498"/>
      <c r="JGQ498"/>
      <c r="JGR498"/>
      <c r="JGS498"/>
      <c r="JGT498"/>
      <c r="JGU498"/>
      <c r="JGV498"/>
      <c r="JGW498"/>
      <c r="JGX498"/>
      <c r="JGY498"/>
      <c r="JGZ498"/>
      <c r="JHA498"/>
      <c r="JHB498"/>
      <c r="JHC498"/>
      <c r="JHD498"/>
      <c r="JHE498"/>
      <c r="JHF498"/>
      <c r="JHG498"/>
      <c r="JHH498"/>
      <c r="JHI498"/>
      <c r="JHJ498"/>
      <c r="JHK498"/>
      <c r="JHL498"/>
      <c r="JHM498"/>
      <c r="JHN498"/>
      <c r="JHO498"/>
      <c r="JHP498"/>
      <c r="JHQ498"/>
      <c r="JHR498"/>
      <c r="JHS498"/>
      <c r="JHT498"/>
      <c r="JHU498"/>
      <c r="JHV498"/>
      <c r="JHW498"/>
      <c r="JHX498"/>
      <c r="JHY498"/>
      <c r="JHZ498"/>
      <c r="JIA498"/>
      <c r="JIB498"/>
      <c r="JIC498"/>
      <c r="JID498"/>
      <c r="JIE498"/>
      <c r="JIF498"/>
      <c r="JIG498"/>
      <c r="JIH498"/>
      <c r="JII498"/>
      <c r="JIJ498"/>
      <c r="JIK498"/>
      <c r="JIL498"/>
      <c r="JIM498"/>
      <c r="JIN498"/>
      <c r="JIO498"/>
      <c r="JIP498"/>
      <c r="JIQ498"/>
      <c r="JIR498"/>
      <c r="JIS498"/>
      <c r="JIT498"/>
      <c r="JIU498"/>
      <c r="JIV498"/>
      <c r="JIW498"/>
      <c r="JIX498"/>
      <c r="JIY498"/>
      <c r="JIZ498"/>
      <c r="JJA498"/>
      <c r="JJB498"/>
      <c r="JJC498"/>
      <c r="JJD498"/>
      <c r="JJE498"/>
      <c r="JJF498"/>
      <c r="JJG498"/>
      <c r="JJH498"/>
      <c r="JJI498"/>
      <c r="JJJ498"/>
      <c r="JJK498"/>
      <c r="JJL498"/>
      <c r="JJM498"/>
      <c r="JJN498"/>
      <c r="JJO498"/>
      <c r="JJP498"/>
      <c r="JJQ498"/>
      <c r="JJR498"/>
      <c r="JJS498"/>
      <c r="JJT498"/>
      <c r="JJU498"/>
      <c r="JJV498"/>
      <c r="JJW498"/>
      <c r="JJX498"/>
      <c r="JJY498"/>
      <c r="JJZ498"/>
      <c r="JKA498"/>
      <c r="JKB498"/>
      <c r="JKC498"/>
      <c r="JKD498"/>
      <c r="JKE498"/>
      <c r="JKF498"/>
      <c r="JKG498"/>
      <c r="JKH498"/>
      <c r="JKI498"/>
      <c r="JKJ498"/>
      <c r="JKK498"/>
      <c r="JKL498"/>
      <c r="JKM498"/>
      <c r="JKN498"/>
      <c r="JKO498"/>
      <c r="JKP498"/>
      <c r="JKQ498"/>
      <c r="JKR498"/>
      <c r="JKS498"/>
      <c r="JKT498"/>
      <c r="JKU498"/>
      <c r="JKV498"/>
      <c r="JKW498"/>
      <c r="JKX498"/>
      <c r="JKY498"/>
      <c r="JKZ498"/>
      <c r="JLA498"/>
      <c r="JLB498"/>
      <c r="JLC498"/>
      <c r="JLD498"/>
      <c r="JLE498"/>
      <c r="JLF498"/>
      <c r="JLG498"/>
      <c r="JLH498"/>
      <c r="JLI498"/>
      <c r="JLJ498"/>
      <c r="JLK498"/>
      <c r="JLL498"/>
      <c r="JLM498"/>
      <c r="JLN498"/>
      <c r="JLO498"/>
      <c r="JLP498"/>
      <c r="JLQ498"/>
      <c r="JLR498"/>
      <c r="JLS498"/>
      <c r="JLT498"/>
      <c r="JLU498"/>
      <c r="JLV498"/>
      <c r="JLW498"/>
      <c r="JLX498"/>
      <c r="JLY498"/>
      <c r="JLZ498"/>
      <c r="JMA498"/>
      <c r="JMB498"/>
      <c r="JMC498"/>
      <c r="JMD498"/>
      <c r="JME498"/>
      <c r="JMF498"/>
      <c r="JMG498"/>
      <c r="JMH498"/>
      <c r="JMI498"/>
      <c r="JMJ498"/>
      <c r="JMK498"/>
      <c r="JML498"/>
      <c r="JMM498"/>
      <c r="JMN498"/>
      <c r="JMO498"/>
      <c r="JMP498"/>
      <c r="JMQ498"/>
      <c r="JMR498"/>
      <c r="JMS498"/>
      <c r="JMT498"/>
      <c r="JMU498"/>
      <c r="JMV498"/>
      <c r="JMW498"/>
      <c r="JMX498"/>
      <c r="JMY498"/>
      <c r="JMZ498"/>
      <c r="JNA498"/>
      <c r="JNB498"/>
      <c r="JNC498"/>
      <c r="JND498"/>
      <c r="JNE498"/>
      <c r="JNF498"/>
      <c r="JNG498"/>
      <c r="JNH498"/>
      <c r="JNI498"/>
      <c r="JNJ498"/>
      <c r="JNK498"/>
      <c r="JNL498"/>
      <c r="JNM498"/>
      <c r="JNN498"/>
      <c r="JNO498"/>
      <c r="JNP498"/>
      <c r="JNQ498"/>
      <c r="JNR498"/>
      <c r="JNS498"/>
      <c r="JNT498"/>
      <c r="JNU498"/>
      <c r="JNV498"/>
      <c r="JNW498"/>
      <c r="JNX498"/>
      <c r="JNY498"/>
      <c r="JNZ498"/>
      <c r="JOA498"/>
      <c r="JOB498"/>
      <c r="JOC498"/>
      <c r="JOD498"/>
      <c r="JOE498"/>
      <c r="JOF498"/>
      <c r="JOG498"/>
      <c r="JOH498"/>
      <c r="JOI498"/>
      <c r="JOJ498"/>
      <c r="JOK498"/>
      <c r="JOL498"/>
      <c r="JOM498"/>
      <c r="JON498"/>
      <c r="JOO498"/>
      <c r="JOP498"/>
      <c r="JOQ498"/>
      <c r="JOR498"/>
      <c r="JOS498"/>
      <c r="JOT498"/>
      <c r="JOU498"/>
      <c r="JOV498"/>
      <c r="JOW498"/>
      <c r="JOX498"/>
      <c r="JOY498"/>
      <c r="JOZ498"/>
      <c r="JPA498"/>
      <c r="JPB498"/>
      <c r="JPC498"/>
      <c r="JPD498"/>
      <c r="JPE498"/>
      <c r="JPF498"/>
      <c r="JPG498"/>
      <c r="JPH498"/>
      <c r="JPI498"/>
      <c r="JPJ498"/>
      <c r="JPK498"/>
      <c r="JPL498"/>
      <c r="JPM498"/>
      <c r="JPN498"/>
      <c r="JPO498"/>
      <c r="JPP498"/>
      <c r="JPQ498"/>
      <c r="JPR498"/>
      <c r="JPS498"/>
      <c r="JPT498"/>
      <c r="JPU498"/>
      <c r="JPV498"/>
      <c r="JPW498"/>
      <c r="JPX498"/>
      <c r="JPY498"/>
      <c r="JPZ498"/>
      <c r="JQA498"/>
      <c r="JQB498"/>
      <c r="JQC498"/>
      <c r="JQD498"/>
      <c r="JQE498"/>
      <c r="JQF498"/>
      <c r="JQG498"/>
      <c r="JQH498"/>
      <c r="JQI498"/>
      <c r="JQJ498"/>
      <c r="JQK498"/>
      <c r="JQL498"/>
      <c r="JQM498"/>
      <c r="JQN498"/>
      <c r="JQO498"/>
      <c r="JQP498"/>
      <c r="JQQ498"/>
      <c r="JQR498"/>
      <c r="JQS498"/>
      <c r="JQT498"/>
      <c r="JQU498"/>
      <c r="JQV498"/>
      <c r="JQW498"/>
      <c r="JQX498"/>
      <c r="JQY498"/>
      <c r="JQZ498"/>
      <c r="JRA498"/>
      <c r="JRB498"/>
      <c r="JRC498"/>
      <c r="JRD498"/>
      <c r="JRE498"/>
      <c r="JRF498"/>
      <c r="JRG498"/>
      <c r="JRH498"/>
      <c r="JRI498"/>
      <c r="JRJ498"/>
      <c r="JRK498"/>
      <c r="JRL498"/>
      <c r="JRM498"/>
      <c r="JRN498"/>
      <c r="JRO498"/>
      <c r="JRP498"/>
      <c r="JRQ498"/>
      <c r="JRR498"/>
      <c r="JRS498"/>
      <c r="JRT498"/>
      <c r="JRU498"/>
      <c r="JRV498"/>
      <c r="JRW498"/>
      <c r="JRX498"/>
      <c r="JRY498"/>
      <c r="JRZ498"/>
      <c r="JSA498"/>
      <c r="JSB498"/>
      <c r="JSC498"/>
      <c r="JSD498"/>
      <c r="JSE498"/>
      <c r="JSF498"/>
      <c r="JSG498"/>
      <c r="JSH498"/>
      <c r="JSI498"/>
      <c r="JSJ498"/>
      <c r="JSK498"/>
      <c r="JSL498"/>
      <c r="JSM498"/>
      <c r="JSN498"/>
      <c r="JSO498"/>
      <c r="JSP498"/>
      <c r="JSQ498"/>
      <c r="JSR498"/>
      <c r="JSS498"/>
      <c r="JST498"/>
      <c r="JSU498"/>
      <c r="JSV498"/>
      <c r="JSW498"/>
      <c r="JSX498"/>
      <c r="JSY498"/>
      <c r="JSZ498"/>
      <c r="JTA498"/>
      <c r="JTB498"/>
      <c r="JTC498"/>
      <c r="JTD498"/>
      <c r="JTE498"/>
      <c r="JTF498"/>
      <c r="JTG498"/>
      <c r="JTH498"/>
      <c r="JTI498"/>
      <c r="JTJ498"/>
      <c r="JTK498"/>
      <c r="JTL498"/>
      <c r="JTM498"/>
      <c r="JTN498"/>
      <c r="JTO498"/>
      <c r="JTP498"/>
      <c r="JTQ498"/>
      <c r="JTR498"/>
      <c r="JTS498"/>
      <c r="JTT498"/>
      <c r="JTU498"/>
      <c r="JTV498"/>
      <c r="JTW498"/>
      <c r="JTX498"/>
      <c r="JTY498"/>
      <c r="JTZ498"/>
      <c r="JUA498"/>
      <c r="JUB498"/>
      <c r="JUC498"/>
      <c r="JUD498"/>
      <c r="JUE498"/>
      <c r="JUF498"/>
      <c r="JUG498"/>
      <c r="JUH498"/>
      <c r="JUI498"/>
      <c r="JUJ498"/>
      <c r="JUK498"/>
      <c r="JUL498"/>
      <c r="JUM498"/>
      <c r="JUN498"/>
      <c r="JUO498"/>
      <c r="JUP498"/>
      <c r="JUQ498"/>
      <c r="JUR498"/>
      <c r="JUS498"/>
      <c r="JUT498"/>
      <c r="JUU498"/>
      <c r="JUV498"/>
      <c r="JUW498"/>
      <c r="JUX498"/>
      <c r="JUY498"/>
      <c r="JUZ498"/>
      <c r="JVA498"/>
      <c r="JVB498"/>
      <c r="JVC498"/>
      <c r="JVD498"/>
      <c r="JVE498"/>
      <c r="JVF498"/>
      <c r="JVG498"/>
      <c r="JVH498"/>
      <c r="JVI498"/>
      <c r="JVJ498"/>
      <c r="JVK498"/>
      <c r="JVL498"/>
      <c r="JVM498"/>
      <c r="JVN498"/>
      <c r="JVO498"/>
      <c r="JVP498"/>
      <c r="JVQ498"/>
      <c r="JVR498"/>
      <c r="JVS498"/>
      <c r="JVT498"/>
      <c r="JVU498"/>
      <c r="JVV498"/>
      <c r="JVW498"/>
      <c r="JVX498"/>
      <c r="JVY498"/>
      <c r="JVZ498"/>
      <c r="JWA498"/>
      <c r="JWB498"/>
      <c r="JWC498"/>
      <c r="JWD498"/>
      <c r="JWE498"/>
      <c r="JWF498"/>
      <c r="JWG498"/>
      <c r="JWH498"/>
      <c r="JWI498"/>
      <c r="JWJ498"/>
      <c r="JWK498"/>
      <c r="JWL498"/>
      <c r="JWM498"/>
      <c r="JWN498"/>
      <c r="JWO498"/>
      <c r="JWP498"/>
      <c r="JWQ498"/>
      <c r="JWR498"/>
      <c r="JWS498"/>
      <c r="JWT498"/>
      <c r="JWU498"/>
      <c r="JWV498"/>
      <c r="JWW498"/>
      <c r="JWX498"/>
      <c r="JWY498"/>
      <c r="JWZ498"/>
      <c r="JXA498"/>
      <c r="JXB498"/>
      <c r="JXC498"/>
      <c r="JXD498"/>
      <c r="JXE498"/>
      <c r="JXF498"/>
      <c r="JXG498"/>
      <c r="JXH498"/>
      <c r="JXI498"/>
      <c r="JXJ498"/>
      <c r="JXK498"/>
      <c r="JXL498"/>
      <c r="JXM498"/>
      <c r="JXN498"/>
      <c r="JXO498"/>
      <c r="JXP498"/>
      <c r="JXQ498"/>
      <c r="JXR498"/>
      <c r="JXS498"/>
      <c r="JXT498"/>
      <c r="JXU498"/>
      <c r="JXV498"/>
      <c r="JXW498"/>
      <c r="JXX498"/>
      <c r="JXY498"/>
      <c r="JXZ498"/>
      <c r="JYA498"/>
      <c r="JYB498"/>
      <c r="JYC498"/>
      <c r="JYD498"/>
      <c r="JYE498"/>
      <c r="JYF498"/>
      <c r="JYG498"/>
      <c r="JYH498"/>
      <c r="JYI498"/>
      <c r="JYJ498"/>
      <c r="JYK498"/>
      <c r="JYL498"/>
      <c r="JYM498"/>
      <c r="JYN498"/>
      <c r="JYO498"/>
      <c r="JYP498"/>
      <c r="JYQ498"/>
      <c r="JYR498"/>
      <c r="JYS498"/>
      <c r="JYT498"/>
      <c r="JYU498"/>
      <c r="JYV498"/>
      <c r="JYW498"/>
      <c r="JYX498"/>
      <c r="JYY498"/>
      <c r="JYZ498"/>
      <c r="JZA498"/>
      <c r="JZB498"/>
      <c r="JZC498"/>
      <c r="JZD498"/>
      <c r="JZE498"/>
      <c r="JZF498"/>
      <c r="JZG498"/>
      <c r="JZH498"/>
      <c r="JZI498"/>
      <c r="JZJ498"/>
      <c r="JZK498"/>
      <c r="JZL498"/>
      <c r="JZM498"/>
      <c r="JZN498"/>
      <c r="JZO498"/>
      <c r="JZP498"/>
      <c r="JZQ498"/>
      <c r="JZR498"/>
      <c r="JZS498"/>
      <c r="JZT498"/>
      <c r="JZU498"/>
      <c r="JZV498"/>
      <c r="JZW498"/>
      <c r="JZX498"/>
      <c r="JZY498"/>
      <c r="JZZ498"/>
      <c r="KAA498"/>
      <c r="KAB498"/>
      <c r="KAC498"/>
      <c r="KAD498"/>
      <c r="KAE498"/>
      <c r="KAF498"/>
      <c r="KAG498"/>
      <c r="KAH498"/>
      <c r="KAI498"/>
      <c r="KAJ498"/>
      <c r="KAK498"/>
      <c r="KAL498"/>
      <c r="KAM498"/>
      <c r="KAN498"/>
      <c r="KAO498"/>
      <c r="KAP498"/>
      <c r="KAQ498"/>
      <c r="KAR498"/>
      <c r="KAS498"/>
      <c r="KAT498"/>
      <c r="KAU498"/>
      <c r="KAV498"/>
      <c r="KAW498"/>
      <c r="KAX498"/>
      <c r="KAY498"/>
      <c r="KAZ498"/>
      <c r="KBA498"/>
      <c r="KBB498"/>
      <c r="KBC498"/>
      <c r="KBD498"/>
      <c r="KBE498"/>
      <c r="KBF498"/>
      <c r="KBG498"/>
      <c r="KBH498"/>
      <c r="KBI498"/>
      <c r="KBJ498"/>
      <c r="KBK498"/>
      <c r="KBL498"/>
      <c r="KBM498"/>
      <c r="KBN498"/>
      <c r="KBO498"/>
      <c r="KBP498"/>
      <c r="KBQ498"/>
      <c r="KBR498"/>
      <c r="KBS498"/>
      <c r="KBT498"/>
      <c r="KBU498"/>
      <c r="KBV498"/>
      <c r="KBW498"/>
      <c r="KBX498"/>
      <c r="KBY498"/>
      <c r="KBZ498"/>
      <c r="KCA498"/>
      <c r="KCB498"/>
      <c r="KCC498"/>
      <c r="KCD498"/>
      <c r="KCE498"/>
      <c r="KCF498"/>
      <c r="KCG498"/>
      <c r="KCH498"/>
      <c r="KCI498"/>
      <c r="KCJ498"/>
      <c r="KCK498"/>
      <c r="KCL498"/>
      <c r="KCM498"/>
      <c r="KCN498"/>
      <c r="KCO498"/>
      <c r="KCP498"/>
      <c r="KCQ498"/>
      <c r="KCR498"/>
      <c r="KCS498"/>
      <c r="KCT498"/>
      <c r="KCU498"/>
      <c r="KCV498"/>
      <c r="KCW498"/>
      <c r="KCX498"/>
      <c r="KCY498"/>
      <c r="KCZ498"/>
      <c r="KDA498"/>
      <c r="KDB498"/>
      <c r="KDC498"/>
      <c r="KDD498"/>
      <c r="KDE498"/>
      <c r="KDF498"/>
      <c r="KDG498"/>
      <c r="KDH498"/>
      <c r="KDI498"/>
      <c r="KDJ498"/>
      <c r="KDK498"/>
      <c r="KDL498"/>
      <c r="KDM498"/>
      <c r="KDN498"/>
      <c r="KDO498"/>
      <c r="KDP498"/>
      <c r="KDQ498"/>
      <c r="KDR498"/>
      <c r="KDS498"/>
      <c r="KDT498"/>
      <c r="KDU498"/>
      <c r="KDV498"/>
      <c r="KDW498"/>
      <c r="KDX498"/>
      <c r="KDY498"/>
      <c r="KDZ498"/>
      <c r="KEA498"/>
      <c r="KEB498"/>
      <c r="KEC498"/>
      <c r="KED498"/>
      <c r="KEE498"/>
      <c r="KEF498"/>
      <c r="KEG498"/>
      <c r="KEH498"/>
      <c r="KEI498"/>
      <c r="KEJ498"/>
      <c r="KEK498"/>
      <c r="KEL498"/>
      <c r="KEM498"/>
      <c r="KEN498"/>
      <c r="KEO498"/>
      <c r="KEP498"/>
      <c r="KEQ498"/>
      <c r="KER498"/>
      <c r="KES498"/>
      <c r="KET498"/>
      <c r="KEU498"/>
      <c r="KEV498"/>
      <c r="KEW498"/>
      <c r="KEX498"/>
      <c r="KEY498"/>
      <c r="KEZ498"/>
      <c r="KFA498"/>
      <c r="KFB498"/>
      <c r="KFC498"/>
      <c r="KFD498"/>
      <c r="KFE498"/>
      <c r="KFF498"/>
      <c r="KFG498"/>
      <c r="KFH498"/>
      <c r="KFI498"/>
      <c r="KFJ498"/>
      <c r="KFK498"/>
      <c r="KFL498"/>
      <c r="KFM498"/>
      <c r="KFN498"/>
      <c r="KFO498"/>
      <c r="KFP498"/>
      <c r="KFQ498"/>
      <c r="KFR498"/>
      <c r="KFS498"/>
      <c r="KFT498"/>
      <c r="KFU498"/>
      <c r="KFV498"/>
      <c r="KFW498"/>
      <c r="KFX498"/>
      <c r="KFY498"/>
      <c r="KFZ498"/>
      <c r="KGA498"/>
      <c r="KGB498"/>
      <c r="KGC498"/>
      <c r="KGD498"/>
      <c r="KGE498"/>
      <c r="KGF498"/>
      <c r="KGG498"/>
      <c r="KGH498"/>
      <c r="KGI498"/>
      <c r="KGJ498"/>
      <c r="KGK498"/>
      <c r="KGL498"/>
      <c r="KGM498"/>
      <c r="KGN498"/>
      <c r="KGO498"/>
      <c r="KGP498"/>
      <c r="KGQ498"/>
      <c r="KGR498"/>
      <c r="KGS498"/>
      <c r="KGT498"/>
      <c r="KGU498"/>
      <c r="KGV498"/>
      <c r="KGW498"/>
      <c r="KGX498"/>
      <c r="KGY498"/>
      <c r="KGZ498"/>
      <c r="KHA498"/>
      <c r="KHB498"/>
      <c r="KHC498"/>
      <c r="KHD498"/>
      <c r="KHE498"/>
      <c r="KHF498"/>
      <c r="KHG498"/>
      <c r="KHH498"/>
      <c r="KHI498"/>
      <c r="KHJ498"/>
      <c r="KHK498"/>
      <c r="KHL498"/>
      <c r="KHM498"/>
      <c r="KHN498"/>
      <c r="KHO498"/>
      <c r="KHP498"/>
      <c r="KHQ498"/>
      <c r="KHR498"/>
      <c r="KHS498"/>
      <c r="KHT498"/>
      <c r="KHU498"/>
      <c r="KHV498"/>
      <c r="KHW498"/>
      <c r="KHX498"/>
      <c r="KHY498"/>
      <c r="KHZ498"/>
      <c r="KIA498"/>
      <c r="KIB498"/>
      <c r="KIC498"/>
      <c r="KID498"/>
      <c r="KIE498"/>
      <c r="KIF498"/>
      <c r="KIG498"/>
      <c r="KIH498"/>
      <c r="KII498"/>
      <c r="KIJ498"/>
      <c r="KIK498"/>
      <c r="KIL498"/>
      <c r="KIM498"/>
      <c r="KIN498"/>
      <c r="KIO498"/>
      <c r="KIP498"/>
      <c r="KIQ498"/>
      <c r="KIR498"/>
      <c r="KIS498"/>
      <c r="KIT498"/>
      <c r="KIU498"/>
      <c r="KIV498"/>
      <c r="KIW498"/>
      <c r="KIX498"/>
      <c r="KIY498"/>
      <c r="KIZ498"/>
      <c r="KJA498"/>
      <c r="KJB498"/>
      <c r="KJC498"/>
      <c r="KJD498"/>
      <c r="KJE498"/>
      <c r="KJF498"/>
      <c r="KJG498"/>
      <c r="KJH498"/>
      <c r="KJI498"/>
      <c r="KJJ498"/>
      <c r="KJK498"/>
      <c r="KJL498"/>
      <c r="KJM498"/>
      <c r="KJN498"/>
      <c r="KJO498"/>
      <c r="KJP498"/>
      <c r="KJQ498"/>
      <c r="KJR498"/>
      <c r="KJS498"/>
      <c r="KJT498"/>
      <c r="KJU498"/>
      <c r="KJV498"/>
      <c r="KJW498"/>
      <c r="KJX498"/>
      <c r="KJY498"/>
      <c r="KJZ498"/>
      <c r="KKA498"/>
      <c r="KKB498"/>
      <c r="KKC498"/>
      <c r="KKD498"/>
      <c r="KKE498"/>
      <c r="KKF498"/>
      <c r="KKG498"/>
      <c r="KKH498"/>
      <c r="KKI498"/>
      <c r="KKJ498"/>
      <c r="KKK498"/>
      <c r="KKL498"/>
      <c r="KKM498"/>
      <c r="KKN498"/>
      <c r="KKO498"/>
      <c r="KKP498"/>
      <c r="KKQ498"/>
      <c r="KKR498"/>
      <c r="KKS498"/>
      <c r="KKT498"/>
      <c r="KKU498"/>
      <c r="KKV498"/>
      <c r="KKW498"/>
      <c r="KKX498"/>
      <c r="KKY498"/>
      <c r="KKZ498"/>
      <c r="KLA498"/>
      <c r="KLB498"/>
      <c r="KLC498"/>
      <c r="KLD498"/>
      <c r="KLE498"/>
      <c r="KLF498"/>
      <c r="KLG498"/>
      <c r="KLH498"/>
      <c r="KLI498"/>
      <c r="KLJ498"/>
      <c r="KLK498"/>
      <c r="KLL498"/>
      <c r="KLM498"/>
      <c r="KLN498"/>
      <c r="KLO498"/>
      <c r="KLP498"/>
      <c r="KLQ498"/>
      <c r="KLR498"/>
      <c r="KLS498"/>
      <c r="KLT498"/>
      <c r="KLU498"/>
      <c r="KLV498"/>
      <c r="KLW498"/>
      <c r="KLX498"/>
      <c r="KLY498"/>
      <c r="KLZ498"/>
      <c r="KMA498"/>
      <c r="KMB498"/>
      <c r="KMC498"/>
      <c r="KMD498"/>
      <c r="KME498"/>
      <c r="KMF498"/>
      <c r="KMG498"/>
      <c r="KMH498"/>
      <c r="KMI498"/>
      <c r="KMJ498"/>
      <c r="KMK498"/>
      <c r="KML498"/>
      <c r="KMM498"/>
      <c r="KMN498"/>
      <c r="KMO498"/>
      <c r="KMP498"/>
      <c r="KMQ498"/>
      <c r="KMR498"/>
      <c r="KMS498"/>
      <c r="KMT498"/>
      <c r="KMU498"/>
      <c r="KMV498"/>
      <c r="KMW498"/>
      <c r="KMX498"/>
      <c r="KMY498"/>
      <c r="KMZ498"/>
      <c r="KNA498"/>
      <c r="KNB498"/>
      <c r="KNC498"/>
      <c r="KND498"/>
      <c r="KNE498"/>
      <c r="KNF498"/>
      <c r="KNG498"/>
      <c r="KNH498"/>
      <c r="KNI498"/>
      <c r="KNJ498"/>
      <c r="KNK498"/>
      <c r="KNL498"/>
      <c r="KNM498"/>
      <c r="KNN498"/>
      <c r="KNO498"/>
      <c r="KNP498"/>
      <c r="KNQ498"/>
      <c r="KNR498"/>
      <c r="KNS498"/>
      <c r="KNT498"/>
      <c r="KNU498"/>
      <c r="KNV498"/>
      <c r="KNW498"/>
      <c r="KNX498"/>
      <c r="KNY498"/>
      <c r="KNZ498"/>
      <c r="KOA498"/>
      <c r="KOB498"/>
      <c r="KOC498"/>
      <c r="KOD498"/>
      <c r="KOE498"/>
      <c r="KOF498"/>
      <c r="KOG498"/>
      <c r="KOH498"/>
      <c r="KOI498"/>
      <c r="KOJ498"/>
      <c r="KOK498"/>
      <c r="KOL498"/>
      <c r="KOM498"/>
      <c r="KON498"/>
      <c r="KOO498"/>
      <c r="KOP498"/>
      <c r="KOQ498"/>
      <c r="KOR498"/>
      <c r="KOS498"/>
      <c r="KOT498"/>
      <c r="KOU498"/>
      <c r="KOV498"/>
      <c r="KOW498"/>
      <c r="KOX498"/>
      <c r="KOY498"/>
      <c r="KOZ498"/>
      <c r="KPA498"/>
      <c r="KPB498"/>
      <c r="KPC498"/>
      <c r="KPD498"/>
      <c r="KPE498"/>
      <c r="KPF498"/>
      <c r="KPG498"/>
      <c r="KPH498"/>
      <c r="KPI498"/>
      <c r="KPJ498"/>
      <c r="KPK498"/>
      <c r="KPL498"/>
      <c r="KPM498"/>
      <c r="KPN498"/>
      <c r="KPO498"/>
      <c r="KPP498"/>
      <c r="KPQ498"/>
      <c r="KPR498"/>
      <c r="KPS498"/>
      <c r="KPT498"/>
      <c r="KPU498"/>
      <c r="KPV498"/>
      <c r="KPW498"/>
      <c r="KPX498"/>
      <c r="KPY498"/>
      <c r="KPZ498"/>
      <c r="KQA498"/>
      <c r="KQB498"/>
      <c r="KQC498"/>
      <c r="KQD498"/>
      <c r="KQE498"/>
      <c r="KQF498"/>
      <c r="KQG498"/>
      <c r="KQH498"/>
      <c r="KQI498"/>
      <c r="KQJ498"/>
      <c r="KQK498"/>
      <c r="KQL498"/>
      <c r="KQM498"/>
      <c r="KQN498"/>
      <c r="KQO498"/>
      <c r="KQP498"/>
      <c r="KQQ498"/>
      <c r="KQR498"/>
      <c r="KQS498"/>
      <c r="KQT498"/>
      <c r="KQU498"/>
      <c r="KQV498"/>
      <c r="KQW498"/>
      <c r="KQX498"/>
      <c r="KQY498"/>
      <c r="KQZ498"/>
      <c r="KRA498"/>
      <c r="KRB498"/>
      <c r="KRC498"/>
      <c r="KRD498"/>
      <c r="KRE498"/>
      <c r="KRF498"/>
      <c r="KRG498"/>
      <c r="KRH498"/>
      <c r="KRI498"/>
      <c r="KRJ498"/>
      <c r="KRK498"/>
      <c r="KRL498"/>
      <c r="KRM498"/>
      <c r="KRN498"/>
      <c r="KRO498"/>
      <c r="KRP498"/>
      <c r="KRQ498"/>
      <c r="KRR498"/>
      <c r="KRS498"/>
      <c r="KRT498"/>
      <c r="KRU498"/>
      <c r="KRV498"/>
      <c r="KRW498"/>
      <c r="KRX498"/>
      <c r="KRY498"/>
      <c r="KRZ498"/>
      <c r="KSA498"/>
      <c r="KSB498"/>
      <c r="KSC498"/>
      <c r="KSD498"/>
      <c r="KSE498"/>
      <c r="KSF498"/>
      <c r="KSG498"/>
      <c r="KSH498"/>
      <c r="KSI498"/>
      <c r="KSJ498"/>
      <c r="KSK498"/>
      <c r="KSL498"/>
      <c r="KSM498"/>
      <c r="KSN498"/>
      <c r="KSO498"/>
      <c r="KSP498"/>
      <c r="KSQ498"/>
      <c r="KSR498"/>
      <c r="KSS498"/>
      <c r="KST498"/>
      <c r="KSU498"/>
      <c r="KSV498"/>
      <c r="KSW498"/>
      <c r="KSX498"/>
      <c r="KSY498"/>
      <c r="KSZ498"/>
      <c r="KTA498"/>
      <c r="KTB498"/>
      <c r="KTC498"/>
      <c r="KTD498"/>
      <c r="KTE498"/>
      <c r="KTF498"/>
      <c r="KTG498"/>
      <c r="KTH498"/>
      <c r="KTI498"/>
      <c r="KTJ498"/>
      <c r="KTK498"/>
      <c r="KTL498"/>
      <c r="KTM498"/>
      <c r="KTN498"/>
      <c r="KTO498"/>
      <c r="KTP498"/>
      <c r="KTQ498"/>
      <c r="KTR498"/>
      <c r="KTS498"/>
      <c r="KTT498"/>
      <c r="KTU498"/>
      <c r="KTV498"/>
      <c r="KTW498"/>
      <c r="KTX498"/>
      <c r="KTY498"/>
      <c r="KTZ498"/>
      <c r="KUA498"/>
      <c r="KUB498"/>
      <c r="KUC498"/>
      <c r="KUD498"/>
      <c r="KUE498"/>
      <c r="KUF498"/>
      <c r="KUG498"/>
      <c r="KUH498"/>
      <c r="KUI498"/>
      <c r="KUJ498"/>
      <c r="KUK498"/>
      <c r="KUL498"/>
      <c r="KUM498"/>
      <c r="KUN498"/>
      <c r="KUO498"/>
      <c r="KUP498"/>
      <c r="KUQ498"/>
      <c r="KUR498"/>
      <c r="KUS498"/>
      <c r="KUT498"/>
      <c r="KUU498"/>
      <c r="KUV498"/>
      <c r="KUW498"/>
      <c r="KUX498"/>
      <c r="KUY498"/>
      <c r="KUZ498"/>
      <c r="KVA498"/>
      <c r="KVB498"/>
      <c r="KVC498"/>
      <c r="KVD498"/>
      <c r="KVE498"/>
      <c r="KVF498"/>
      <c r="KVG498"/>
      <c r="KVH498"/>
      <c r="KVI498"/>
      <c r="KVJ498"/>
      <c r="KVK498"/>
      <c r="KVL498"/>
      <c r="KVM498"/>
      <c r="KVN498"/>
      <c r="KVO498"/>
      <c r="KVP498"/>
      <c r="KVQ498"/>
      <c r="KVR498"/>
      <c r="KVS498"/>
      <c r="KVT498"/>
      <c r="KVU498"/>
      <c r="KVV498"/>
      <c r="KVW498"/>
      <c r="KVX498"/>
      <c r="KVY498"/>
      <c r="KVZ498"/>
      <c r="KWA498"/>
      <c r="KWB498"/>
      <c r="KWC498"/>
      <c r="KWD498"/>
      <c r="KWE498"/>
      <c r="KWF498"/>
      <c r="KWG498"/>
      <c r="KWH498"/>
      <c r="KWI498"/>
      <c r="KWJ498"/>
      <c r="KWK498"/>
      <c r="KWL498"/>
      <c r="KWM498"/>
      <c r="KWN498"/>
      <c r="KWO498"/>
      <c r="KWP498"/>
      <c r="KWQ498"/>
      <c r="KWR498"/>
      <c r="KWS498"/>
      <c r="KWT498"/>
      <c r="KWU498"/>
      <c r="KWV498"/>
      <c r="KWW498"/>
      <c r="KWX498"/>
      <c r="KWY498"/>
      <c r="KWZ498"/>
      <c r="KXA498"/>
      <c r="KXB498"/>
      <c r="KXC498"/>
      <c r="KXD498"/>
      <c r="KXE498"/>
      <c r="KXF498"/>
      <c r="KXG498"/>
      <c r="KXH498"/>
      <c r="KXI498"/>
      <c r="KXJ498"/>
      <c r="KXK498"/>
      <c r="KXL498"/>
      <c r="KXM498"/>
      <c r="KXN498"/>
      <c r="KXO498"/>
      <c r="KXP498"/>
      <c r="KXQ498"/>
      <c r="KXR498"/>
      <c r="KXS498"/>
      <c r="KXT498"/>
      <c r="KXU498"/>
      <c r="KXV498"/>
      <c r="KXW498"/>
      <c r="KXX498"/>
      <c r="KXY498"/>
      <c r="KXZ498"/>
      <c r="KYA498"/>
      <c r="KYB498"/>
      <c r="KYC498"/>
      <c r="KYD498"/>
      <c r="KYE498"/>
      <c r="KYF498"/>
      <c r="KYG498"/>
      <c r="KYH498"/>
      <c r="KYI498"/>
      <c r="KYJ498"/>
      <c r="KYK498"/>
      <c r="KYL498"/>
      <c r="KYM498"/>
      <c r="KYN498"/>
      <c r="KYO498"/>
      <c r="KYP498"/>
      <c r="KYQ498"/>
      <c r="KYR498"/>
      <c r="KYS498"/>
      <c r="KYT498"/>
      <c r="KYU498"/>
      <c r="KYV498"/>
      <c r="KYW498"/>
      <c r="KYX498"/>
      <c r="KYY498"/>
      <c r="KYZ498"/>
      <c r="KZA498"/>
      <c r="KZB498"/>
      <c r="KZC498"/>
      <c r="KZD498"/>
      <c r="KZE498"/>
      <c r="KZF498"/>
      <c r="KZG498"/>
      <c r="KZH498"/>
      <c r="KZI498"/>
      <c r="KZJ498"/>
      <c r="KZK498"/>
      <c r="KZL498"/>
      <c r="KZM498"/>
      <c r="KZN498"/>
      <c r="KZO498"/>
      <c r="KZP498"/>
      <c r="KZQ498"/>
      <c r="KZR498"/>
      <c r="KZS498"/>
      <c r="KZT498"/>
      <c r="KZU498"/>
      <c r="KZV498"/>
      <c r="KZW498"/>
      <c r="KZX498"/>
      <c r="KZY498"/>
      <c r="KZZ498"/>
      <c r="LAA498"/>
      <c r="LAB498"/>
      <c r="LAC498"/>
      <c r="LAD498"/>
      <c r="LAE498"/>
      <c r="LAF498"/>
      <c r="LAG498"/>
      <c r="LAH498"/>
      <c r="LAI498"/>
      <c r="LAJ498"/>
      <c r="LAK498"/>
      <c r="LAL498"/>
      <c r="LAM498"/>
      <c r="LAN498"/>
      <c r="LAO498"/>
      <c r="LAP498"/>
      <c r="LAQ498"/>
      <c r="LAR498"/>
      <c r="LAS498"/>
      <c r="LAT498"/>
      <c r="LAU498"/>
      <c r="LAV498"/>
      <c r="LAW498"/>
      <c r="LAX498"/>
      <c r="LAY498"/>
      <c r="LAZ498"/>
      <c r="LBA498"/>
      <c r="LBB498"/>
      <c r="LBC498"/>
      <c r="LBD498"/>
      <c r="LBE498"/>
      <c r="LBF498"/>
      <c r="LBG498"/>
      <c r="LBH498"/>
      <c r="LBI498"/>
      <c r="LBJ498"/>
      <c r="LBK498"/>
      <c r="LBL498"/>
      <c r="LBM498"/>
      <c r="LBN498"/>
      <c r="LBO498"/>
      <c r="LBP498"/>
      <c r="LBQ498"/>
      <c r="LBR498"/>
      <c r="LBS498"/>
      <c r="LBT498"/>
      <c r="LBU498"/>
      <c r="LBV498"/>
      <c r="LBW498"/>
      <c r="LBX498"/>
      <c r="LBY498"/>
      <c r="LBZ498"/>
      <c r="LCA498"/>
      <c r="LCB498"/>
      <c r="LCC498"/>
      <c r="LCD498"/>
      <c r="LCE498"/>
      <c r="LCF498"/>
      <c r="LCG498"/>
      <c r="LCH498"/>
      <c r="LCI498"/>
      <c r="LCJ498"/>
      <c r="LCK498"/>
      <c r="LCL498"/>
      <c r="LCM498"/>
      <c r="LCN498"/>
      <c r="LCO498"/>
      <c r="LCP498"/>
      <c r="LCQ498"/>
      <c r="LCR498"/>
      <c r="LCS498"/>
      <c r="LCT498"/>
      <c r="LCU498"/>
      <c r="LCV498"/>
      <c r="LCW498"/>
      <c r="LCX498"/>
      <c r="LCY498"/>
      <c r="LCZ498"/>
      <c r="LDA498"/>
      <c r="LDB498"/>
      <c r="LDC498"/>
      <c r="LDD498"/>
      <c r="LDE498"/>
      <c r="LDF498"/>
      <c r="LDG498"/>
      <c r="LDH498"/>
      <c r="LDI498"/>
      <c r="LDJ498"/>
      <c r="LDK498"/>
      <c r="LDL498"/>
      <c r="LDM498"/>
      <c r="LDN498"/>
      <c r="LDO498"/>
      <c r="LDP498"/>
      <c r="LDQ498"/>
      <c r="LDR498"/>
      <c r="LDS498"/>
      <c r="LDT498"/>
      <c r="LDU498"/>
      <c r="LDV498"/>
      <c r="LDW498"/>
      <c r="LDX498"/>
      <c r="LDY498"/>
      <c r="LDZ498"/>
      <c r="LEA498"/>
      <c r="LEB498"/>
      <c r="LEC498"/>
      <c r="LED498"/>
      <c r="LEE498"/>
      <c r="LEF498"/>
      <c r="LEG498"/>
      <c r="LEH498"/>
      <c r="LEI498"/>
      <c r="LEJ498"/>
      <c r="LEK498"/>
      <c r="LEL498"/>
      <c r="LEM498"/>
      <c r="LEN498"/>
      <c r="LEO498"/>
      <c r="LEP498"/>
      <c r="LEQ498"/>
      <c r="LER498"/>
      <c r="LES498"/>
      <c r="LET498"/>
      <c r="LEU498"/>
      <c r="LEV498"/>
      <c r="LEW498"/>
      <c r="LEX498"/>
      <c r="LEY498"/>
      <c r="LEZ498"/>
      <c r="LFA498"/>
      <c r="LFB498"/>
      <c r="LFC498"/>
      <c r="LFD498"/>
      <c r="LFE498"/>
      <c r="LFF498"/>
      <c r="LFG498"/>
      <c r="LFH498"/>
      <c r="LFI498"/>
      <c r="LFJ498"/>
      <c r="LFK498"/>
      <c r="LFL498"/>
      <c r="LFM498"/>
      <c r="LFN498"/>
      <c r="LFO498"/>
      <c r="LFP498"/>
      <c r="LFQ498"/>
      <c r="LFR498"/>
      <c r="LFS498"/>
      <c r="LFT498"/>
      <c r="LFU498"/>
      <c r="LFV498"/>
      <c r="LFW498"/>
      <c r="LFX498"/>
      <c r="LFY498"/>
      <c r="LFZ498"/>
      <c r="LGA498"/>
      <c r="LGB498"/>
      <c r="LGC498"/>
      <c r="LGD498"/>
      <c r="LGE498"/>
      <c r="LGF498"/>
      <c r="LGG498"/>
      <c r="LGH498"/>
      <c r="LGI498"/>
      <c r="LGJ498"/>
      <c r="LGK498"/>
      <c r="LGL498"/>
      <c r="LGM498"/>
      <c r="LGN498"/>
      <c r="LGO498"/>
      <c r="LGP498"/>
      <c r="LGQ498"/>
      <c r="LGR498"/>
      <c r="LGS498"/>
      <c r="LGT498"/>
      <c r="LGU498"/>
      <c r="LGV498"/>
      <c r="LGW498"/>
      <c r="LGX498"/>
      <c r="LGY498"/>
      <c r="LGZ498"/>
      <c r="LHA498"/>
      <c r="LHB498"/>
      <c r="LHC498"/>
      <c r="LHD498"/>
      <c r="LHE498"/>
      <c r="LHF498"/>
      <c r="LHG498"/>
      <c r="LHH498"/>
      <c r="LHI498"/>
      <c r="LHJ498"/>
      <c r="LHK498"/>
      <c r="LHL498"/>
      <c r="LHM498"/>
      <c r="LHN498"/>
      <c r="LHO498"/>
      <c r="LHP498"/>
      <c r="LHQ498"/>
      <c r="LHR498"/>
      <c r="LHS498"/>
      <c r="LHT498"/>
      <c r="LHU498"/>
      <c r="LHV498"/>
      <c r="LHW498"/>
      <c r="LHX498"/>
      <c r="LHY498"/>
      <c r="LHZ498"/>
      <c r="LIA498"/>
      <c r="LIB498"/>
      <c r="LIC498"/>
      <c r="LID498"/>
      <c r="LIE498"/>
      <c r="LIF498"/>
      <c r="LIG498"/>
      <c r="LIH498"/>
      <c r="LII498"/>
      <c r="LIJ498"/>
      <c r="LIK498"/>
      <c r="LIL498"/>
      <c r="LIM498"/>
      <c r="LIN498"/>
      <c r="LIO498"/>
      <c r="LIP498"/>
      <c r="LIQ498"/>
      <c r="LIR498"/>
      <c r="LIS498"/>
      <c r="LIT498"/>
      <c r="LIU498"/>
      <c r="LIV498"/>
      <c r="LIW498"/>
      <c r="LIX498"/>
      <c r="LIY498"/>
      <c r="LIZ498"/>
      <c r="LJA498"/>
      <c r="LJB498"/>
      <c r="LJC498"/>
      <c r="LJD498"/>
      <c r="LJE498"/>
      <c r="LJF498"/>
      <c r="LJG498"/>
      <c r="LJH498"/>
      <c r="LJI498"/>
      <c r="LJJ498"/>
      <c r="LJK498"/>
      <c r="LJL498"/>
      <c r="LJM498"/>
      <c r="LJN498"/>
      <c r="LJO498"/>
      <c r="LJP498"/>
      <c r="LJQ498"/>
      <c r="LJR498"/>
      <c r="LJS498"/>
      <c r="LJT498"/>
      <c r="LJU498"/>
      <c r="LJV498"/>
      <c r="LJW498"/>
      <c r="LJX498"/>
      <c r="LJY498"/>
      <c r="LJZ498"/>
      <c r="LKA498"/>
      <c r="LKB498"/>
      <c r="LKC498"/>
      <c r="LKD498"/>
      <c r="LKE498"/>
      <c r="LKF498"/>
      <c r="LKG498"/>
      <c r="LKH498"/>
      <c r="LKI498"/>
      <c r="LKJ498"/>
      <c r="LKK498"/>
      <c r="LKL498"/>
      <c r="LKM498"/>
      <c r="LKN498"/>
      <c r="LKO498"/>
      <c r="LKP498"/>
      <c r="LKQ498"/>
      <c r="LKR498"/>
      <c r="LKS498"/>
      <c r="LKT498"/>
      <c r="LKU498"/>
      <c r="LKV498"/>
      <c r="LKW498"/>
      <c r="LKX498"/>
      <c r="LKY498"/>
      <c r="LKZ498"/>
      <c r="LLA498"/>
      <c r="LLB498"/>
      <c r="LLC498"/>
      <c r="LLD498"/>
      <c r="LLE498"/>
      <c r="LLF498"/>
      <c r="LLG498"/>
      <c r="LLH498"/>
      <c r="LLI498"/>
      <c r="LLJ498"/>
      <c r="LLK498"/>
      <c r="LLL498"/>
      <c r="LLM498"/>
      <c r="LLN498"/>
      <c r="LLO498"/>
      <c r="LLP498"/>
      <c r="LLQ498"/>
      <c r="LLR498"/>
      <c r="LLS498"/>
      <c r="LLT498"/>
      <c r="LLU498"/>
      <c r="LLV498"/>
      <c r="LLW498"/>
      <c r="LLX498"/>
      <c r="LLY498"/>
      <c r="LLZ498"/>
      <c r="LMA498"/>
      <c r="LMB498"/>
      <c r="LMC498"/>
      <c r="LMD498"/>
      <c r="LME498"/>
      <c r="LMF498"/>
      <c r="LMG498"/>
      <c r="LMH498"/>
      <c r="LMI498"/>
      <c r="LMJ498"/>
      <c r="LMK498"/>
      <c r="LML498"/>
      <c r="LMM498"/>
      <c r="LMN498"/>
      <c r="LMO498"/>
      <c r="LMP498"/>
      <c r="LMQ498"/>
      <c r="LMR498"/>
      <c r="LMS498"/>
      <c r="LMT498"/>
      <c r="LMU498"/>
      <c r="LMV498"/>
      <c r="LMW498"/>
      <c r="LMX498"/>
      <c r="LMY498"/>
      <c r="LMZ498"/>
      <c r="LNA498"/>
      <c r="LNB498"/>
      <c r="LNC498"/>
      <c r="LND498"/>
      <c r="LNE498"/>
      <c r="LNF498"/>
      <c r="LNG498"/>
      <c r="LNH498"/>
      <c r="LNI498"/>
      <c r="LNJ498"/>
      <c r="LNK498"/>
      <c r="LNL498"/>
      <c r="LNM498"/>
      <c r="LNN498"/>
      <c r="LNO498"/>
      <c r="LNP498"/>
      <c r="LNQ498"/>
      <c r="LNR498"/>
      <c r="LNS498"/>
      <c r="LNT498"/>
      <c r="LNU498"/>
      <c r="LNV498"/>
      <c r="LNW498"/>
      <c r="LNX498"/>
      <c r="LNY498"/>
      <c r="LNZ498"/>
      <c r="LOA498"/>
      <c r="LOB498"/>
      <c r="LOC498"/>
      <c r="LOD498"/>
      <c r="LOE498"/>
      <c r="LOF498"/>
      <c r="LOG498"/>
      <c r="LOH498"/>
      <c r="LOI498"/>
      <c r="LOJ498"/>
      <c r="LOK498"/>
      <c r="LOL498"/>
      <c r="LOM498"/>
      <c r="LON498"/>
      <c r="LOO498"/>
      <c r="LOP498"/>
      <c r="LOQ498"/>
      <c r="LOR498"/>
      <c r="LOS498"/>
      <c r="LOT498"/>
      <c r="LOU498"/>
      <c r="LOV498"/>
      <c r="LOW498"/>
      <c r="LOX498"/>
      <c r="LOY498"/>
      <c r="LOZ498"/>
      <c r="LPA498"/>
      <c r="LPB498"/>
      <c r="LPC498"/>
      <c r="LPD498"/>
      <c r="LPE498"/>
      <c r="LPF498"/>
      <c r="LPG498"/>
      <c r="LPH498"/>
      <c r="LPI498"/>
      <c r="LPJ498"/>
      <c r="LPK498"/>
      <c r="LPL498"/>
      <c r="LPM498"/>
      <c r="LPN498"/>
      <c r="LPO498"/>
      <c r="LPP498"/>
      <c r="LPQ498"/>
      <c r="LPR498"/>
      <c r="LPS498"/>
      <c r="LPT498"/>
      <c r="LPU498"/>
      <c r="LPV498"/>
      <c r="LPW498"/>
      <c r="LPX498"/>
      <c r="LPY498"/>
      <c r="LPZ498"/>
      <c r="LQA498"/>
      <c r="LQB498"/>
      <c r="LQC498"/>
      <c r="LQD498"/>
      <c r="LQE498"/>
      <c r="LQF498"/>
      <c r="LQG498"/>
      <c r="LQH498"/>
      <c r="LQI498"/>
      <c r="LQJ498"/>
      <c r="LQK498"/>
      <c r="LQL498"/>
      <c r="LQM498"/>
      <c r="LQN498"/>
      <c r="LQO498"/>
      <c r="LQP498"/>
      <c r="LQQ498"/>
      <c r="LQR498"/>
      <c r="LQS498"/>
      <c r="LQT498"/>
      <c r="LQU498"/>
      <c r="LQV498"/>
      <c r="LQW498"/>
      <c r="LQX498"/>
      <c r="LQY498"/>
      <c r="LQZ498"/>
      <c r="LRA498"/>
      <c r="LRB498"/>
      <c r="LRC498"/>
      <c r="LRD498"/>
      <c r="LRE498"/>
      <c r="LRF498"/>
      <c r="LRG498"/>
      <c r="LRH498"/>
      <c r="LRI498"/>
      <c r="LRJ498"/>
      <c r="LRK498"/>
      <c r="LRL498"/>
      <c r="LRM498"/>
      <c r="LRN498"/>
      <c r="LRO498"/>
      <c r="LRP498"/>
      <c r="LRQ498"/>
      <c r="LRR498"/>
      <c r="LRS498"/>
      <c r="LRT498"/>
      <c r="LRU498"/>
      <c r="LRV498"/>
      <c r="LRW498"/>
      <c r="LRX498"/>
      <c r="LRY498"/>
      <c r="LRZ498"/>
      <c r="LSA498"/>
      <c r="LSB498"/>
      <c r="LSC498"/>
      <c r="LSD498"/>
      <c r="LSE498"/>
      <c r="LSF498"/>
      <c r="LSG498"/>
      <c r="LSH498"/>
      <c r="LSI498"/>
      <c r="LSJ498"/>
      <c r="LSK498"/>
      <c r="LSL498"/>
      <c r="LSM498"/>
      <c r="LSN498"/>
      <c r="LSO498"/>
      <c r="LSP498"/>
      <c r="LSQ498"/>
      <c r="LSR498"/>
      <c r="LSS498"/>
      <c r="LST498"/>
      <c r="LSU498"/>
      <c r="LSV498"/>
      <c r="LSW498"/>
      <c r="LSX498"/>
      <c r="LSY498"/>
      <c r="LSZ498"/>
      <c r="LTA498"/>
      <c r="LTB498"/>
      <c r="LTC498"/>
      <c r="LTD498"/>
      <c r="LTE498"/>
      <c r="LTF498"/>
      <c r="LTG498"/>
      <c r="LTH498"/>
      <c r="LTI498"/>
      <c r="LTJ498"/>
      <c r="LTK498"/>
      <c r="LTL498"/>
      <c r="LTM498"/>
      <c r="LTN498"/>
      <c r="LTO498"/>
      <c r="LTP498"/>
      <c r="LTQ498"/>
      <c r="LTR498"/>
      <c r="LTS498"/>
      <c r="LTT498"/>
      <c r="LTU498"/>
      <c r="LTV498"/>
      <c r="LTW498"/>
      <c r="LTX498"/>
      <c r="LTY498"/>
      <c r="LTZ498"/>
      <c r="LUA498"/>
      <c r="LUB498"/>
      <c r="LUC498"/>
      <c r="LUD498"/>
      <c r="LUE498"/>
      <c r="LUF498"/>
      <c r="LUG498"/>
      <c r="LUH498"/>
      <c r="LUI498"/>
      <c r="LUJ498"/>
      <c r="LUK498"/>
      <c r="LUL498"/>
      <c r="LUM498"/>
      <c r="LUN498"/>
      <c r="LUO498"/>
      <c r="LUP498"/>
      <c r="LUQ498"/>
      <c r="LUR498"/>
      <c r="LUS498"/>
      <c r="LUT498"/>
      <c r="LUU498"/>
      <c r="LUV498"/>
      <c r="LUW498"/>
      <c r="LUX498"/>
      <c r="LUY498"/>
      <c r="LUZ498"/>
      <c r="LVA498"/>
      <c r="LVB498"/>
      <c r="LVC498"/>
      <c r="LVD498"/>
      <c r="LVE498"/>
      <c r="LVF498"/>
      <c r="LVG498"/>
      <c r="LVH498"/>
      <c r="LVI498"/>
      <c r="LVJ498"/>
      <c r="LVK498"/>
      <c r="LVL498"/>
      <c r="LVM498"/>
      <c r="LVN498"/>
      <c r="LVO498"/>
      <c r="LVP498"/>
      <c r="LVQ498"/>
      <c r="LVR498"/>
      <c r="LVS498"/>
      <c r="LVT498"/>
      <c r="LVU498"/>
      <c r="LVV498"/>
      <c r="LVW498"/>
      <c r="LVX498"/>
      <c r="LVY498"/>
      <c r="LVZ498"/>
      <c r="LWA498"/>
      <c r="LWB498"/>
      <c r="LWC498"/>
      <c r="LWD498"/>
      <c r="LWE498"/>
      <c r="LWF498"/>
      <c r="LWG498"/>
      <c r="LWH498"/>
      <c r="LWI498"/>
      <c r="LWJ498"/>
      <c r="LWK498"/>
      <c r="LWL498"/>
      <c r="LWM498"/>
      <c r="LWN498"/>
      <c r="LWO498"/>
      <c r="LWP498"/>
      <c r="LWQ498"/>
      <c r="LWR498"/>
      <c r="LWS498"/>
      <c r="LWT498"/>
      <c r="LWU498"/>
      <c r="LWV498"/>
      <c r="LWW498"/>
      <c r="LWX498"/>
      <c r="LWY498"/>
      <c r="LWZ498"/>
      <c r="LXA498"/>
      <c r="LXB498"/>
      <c r="LXC498"/>
      <c r="LXD498"/>
      <c r="LXE498"/>
      <c r="LXF498"/>
      <c r="LXG498"/>
      <c r="LXH498"/>
      <c r="LXI498"/>
      <c r="LXJ498"/>
      <c r="LXK498"/>
      <c r="LXL498"/>
      <c r="LXM498"/>
      <c r="LXN498"/>
      <c r="LXO498"/>
      <c r="LXP498"/>
      <c r="LXQ498"/>
      <c r="LXR498"/>
      <c r="LXS498"/>
      <c r="LXT498"/>
      <c r="LXU498"/>
      <c r="LXV498"/>
      <c r="LXW498"/>
      <c r="LXX498"/>
      <c r="LXY498"/>
      <c r="LXZ498"/>
      <c r="LYA498"/>
      <c r="LYB498"/>
      <c r="LYC498"/>
      <c r="LYD498"/>
      <c r="LYE498"/>
      <c r="LYF498"/>
      <c r="LYG498"/>
      <c r="LYH498"/>
      <c r="LYI498"/>
      <c r="LYJ498"/>
      <c r="LYK498"/>
      <c r="LYL498"/>
      <c r="LYM498"/>
      <c r="LYN498"/>
      <c r="LYO498"/>
      <c r="LYP498"/>
      <c r="LYQ498"/>
      <c r="LYR498"/>
      <c r="LYS498"/>
      <c r="LYT498"/>
      <c r="LYU498"/>
      <c r="LYV498"/>
      <c r="LYW498"/>
      <c r="LYX498"/>
      <c r="LYY498"/>
      <c r="LYZ498"/>
      <c r="LZA498"/>
      <c r="LZB498"/>
      <c r="LZC498"/>
      <c r="LZD498"/>
      <c r="LZE498"/>
      <c r="LZF498"/>
      <c r="LZG498"/>
      <c r="LZH498"/>
      <c r="LZI498"/>
      <c r="LZJ498"/>
      <c r="LZK498"/>
      <c r="LZL498"/>
      <c r="LZM498"/>
      <c r="LZN498"/>
      <c r="LZO498"/>
      <c r="LZP498"/>
      <c r="LZQ498"/>
      <c r="LZR498"/>
      <c r="LZS498"/>
      <c r="LZT498"/>
      <c r="LZU498"/>
      <c r="LZV498"/>
      <c r="LZW498"/>
      <c r="LZX498"/>
      <c r="LZY498"/>
      <c r="LZZ498"/>
      <c r="MAA498"/>
      <c r="MAB498"/>
      <c r="MAC498"/>
      <c r="MAD498"/>
      <c r="MAE498"/>
      <c r="MAF498"/>
      <c r="MAG498"/>
      <c r="MAH498"/>
      <c r="MAI498"/>
      <c r="MAJ498"/>
      <c r="MAK498"/>
      <c r="MAL498"/>
      <c r="MAM498"/>
      <c r="MAN498"/>
      <c r="MAO498"/>
      <c r="MAP498"/>
      <c r="MAQ498"/>
      <c r="MAR498"/>
      <c r="MAS498"/>
      <c r="MAT498"/>
      <c r="MAU498"/>
      <c r="MAV498"/>
      <c r="MAW498"/>
      <c r="MAX498"/>
      <c r="MAY498"/>
      <c r="MAZ498"/>
      <c r="MBA498"/>
      <c r="MBB498"/>
      <c r="MBC498"/>
      <c r="MBD498"/>
      <c r="MBE498"/>
      <c r="MBF498"/>
      <c r="MBG498"/>
      <c r="MBH498"/>
      <c r="MBI498"/>
      <c r="MBJ498"/>
      <c r="MBK498"/>
      <c r="MBL498"/>
      <c r="MBM498"/>
      <c r="MBN498"/>
      <c r="MBO498"/>
      <c r="MBP498"/>
      <c r="MBQ498"/>
      <c r="MBR498"/>
      <c r="MBS498"/>
      <c r="MBT498"/>
      <c r="MBU498"/>
      <c r="MBV498"/>
      <c r="MBW498"/>
      <c r="MBX498"/>
      <c r="MBY498"/>
      <c r="MBZ498"/>
      <c r="MCA498"/>
      <c r="MCB498"/>
      <c r="MCC498"/>
      <c r="MCD498"/>
      <c r="MCE498"/>
      <c r="MCF498"/>
      <c r="MCG498"/>
      <c r="MCH498"/>
      <c r="MCI498"/>
      <c r="MCJ498"/>
      <c r="MCK498"/>
      <c r="MCL498"/>
      <c r="MCM498"/>
      <c r="MCN498"/>
      <c r="MCO498"/>
      <c r="MCP498"/>
      <c r="MCQ498"/>
      <c r="MCR498"/>
      <c r="MCS498"/>
      <c r="MCT498"/>
      <c r="MCU498"/>
      <c r="MCV498"/>
      <c r="MCW498"/>
      <c r="MCX498"/>
      <c r="MCY498"/>
      <c r="MCZ498"/>
      <c r="MDA498"/>
      <c r="MDB498"/>
      <c r="MDC498"/>
      <c r="MDD498"/>
      <c r="MDE498"/>
      <c r="MDF498"/>
      <c r="MDG498"/>
      <c r="MDH498"/>
      <c r="MDI498"/>
      <c r="MDJ498"/>
      <c r="MDK498"/>
      <c r="MDL498"/>
      <c r="MDM498"/>
      <c r="MDN498"/>
      <c r="MDO498"/>
      <c r="MDP498"/>
      <c r="MDQ498"/>
      <c r="MDR498"/>
      <c r="MDS498"/>
      <c r="MDT498"/>
      <c r="MDU498"/>
      <c r="MDV498"/>
      <c r="MDW498"/>
      <c r="MDX498"/>
      <c r="MDY498"/>
      <c r="MDZ498"/>
      <c r="MEA498"/>
      <c r="MEB498"/>
      <c r="MEC498"/>
      <c r="MED498"/>
      <c r="MEE498"/>
      <c r="MEF498"/>
      <c r="MEG498"/>
      <c r="MEH498"/>
      <c r="MEI498"/>
      <c r="MEJ498"/>
      <c r="MEK498"/>
      <c r="MEL498"/>
      <c r="MEM498"/>
      <c r="MEN498"/>
      <c r="MEO498"/>
      <c r="MEP498"/>
      <c r="MEQ498"/>
      <c r="MER498"/>
      <c r="MES498"/>
      <c r="MET498"/>
      <c r="MEU498"/>
      <c r="MEV498"/>
      <c r="MEW498"/>
      <c r="MEX498"/>
      <c r="MEY498"/>
      <c r="MEZ498"/>
      <c r="MFA498"/>
      <c r="MFB498"/>
      <c r="MFC498"/>
      <c r="MFD498"/>
      <c r="MFE498"/>
      <c r="MFF498"/>
      <c r="MFG498"/>
      <c r="MFH498"/>
      <c r="MFI498"/>
      <c r="MFJ498"/>
      <c r="MFK498"/>
      <c r="MFL498"/>
      <c r="MFM498"/>
      <c r="MFN498"/>
      <c r="MFO498"/>
      <c r="MFP498"/>
      <c r="MFQ498"/>
      <c r="MFR498"/>
      <c r="MFS498"/>
      <c r="MFT498"/>
      <c r="MFU498"/>
      <c r="MFV498"/>
      <c r="MFW498"/>
      <c r="MFX498"/>
      <c r="MFY498"/>
      <c r="MFZ498"/>
      <c r="MGA498"/>
      <c r="MGB498"/>
      <c r="MGC498"/>
      <c r="MGD498"/>
      <c r="MGE498"/>
      <c r="MGF498"/>
      <c r="MGG498"/>
      <c r="MGH498"/>
      <c r="MGI498"/>
      <c r="MGJ498"/>
      <c r="MGK498"/>
      <c r="MGL498"/>
      <c r="MGM498"/>
      <c r="MGN498"/>
      <c r="MGO498"/>
      <c r="MGP498"/>
      <c r="MGQ498"/>
      <c r="MGR498"/>
      <c r="MGS498"/>
      <c r="MGT498"/>
      <c r="MGU498"/>
      <c r="MGV498"/>
      <c r="MGW498"/>
      <c r="MGX498"/>
      <c r="MGY498"/>
      <c r="MGZ498"/>
      <c r="MHA498"/>
      <c r="MHB498"/>
      <c r="MHC498"/>
      <c r="MHD498"/>
      <c r="MHE498"/>
      <c r="MHF498"/>
      <c r="MHG498"/>
      <c r="MHH498"/>
      <c r="MHI498"/>
      <c r="MHJ498"/>
      <c r="MHK498"/>
      <c r="MHL498"/>
      <c r="MHM498"/>
      <c r="MHN498"/>
      <c r="MHO498"/>
      <c r="MHP498"/>
      <c r="MHQ498"/>
      <c r="MHR498"/>
      <c r="MHS498"/>
      <c r="MHT498"/>
      <c r="MHU498"/>
      <c r="MHV498"/>
      <c r="MHW498"/>
      <c r="MHX498"/>
      <c r="MHY498"/>
      <c r="MHZ498"/>
      <c r="MIA498"/>
      <c r="MIB498"/>
      <c r="MIC498"/>
      <c r="MID498"/>
      <c r="MIE498"/>
      <c r="MIF498"/>
      <c r="MIG498"/>
      <c r="MIH498"/>
      <c r="MII498"/>
      <c r="MIJ498"/>
      <c r="MIK498"/>
      <c r="MIL498"/>
      <c r="MIM498"/>
      <c r="MIN498"/>
      <c r="MIO498"/>
      <c r="MIP498"/>
      <c r="MIQ498"/>
      <c r="MIR498"/>
      <c r="MIS498"/>
      <c r="MIT498"/>
      <c r="MIU498"/>
      <c r="MIV498"/>
      <c r="MIW498"/>
      <c r="MIX498"/>
      <c r="MIY498"/>
      <c r="MIZ498"/>
      <c r="MJA498"/>
      <c r="MJB498"/>
      <c r="MJC498"/>
      <c r="MJD498"/>
      <c r="MJE498"/>
      <c r="MJF498"/>
      <c r="MJG498"/>
      <c r="MJH498"/>
      <c r="MJI498"/>
      <c r="MJJ498"/>
      <c r="MJK498"/>
      <c r="MJL498"/>
      <c r="MJM498"/>
      <c r="MJN498"/>
      <c r="MJO498"/>
      <c r="MJP498"/>
      <c r="MJQ498"/>
      <c r="MJR498"/>
      <c r="MJS498"/>
      <c r="MJT498"/>
      <c r="MJU498"/>
      <c r="MJV498"/>
      <c r="MJW498"/>
      <c r="MJX498"/>
      <c r="MJY498"/>
      <c r="MJZ498"/>
      <c r="MKA498"/>
      <c r="MKB498"/>
      <c r="MKC498"/>
      <c r="MKD498"/>
      <c r="MKE498"/>
      <c r="MKF498"/>
      <c r="MKG498"/>
      <c r="MKH498"/>
      <c r="MKI498"/>
      <c r="MKJ498"/>
      <c r="MKK498"/>
      <c r="MKL498"/>
      <c r="MKM498"/>
      <c r="MKN498"/>
      <c r="MKO498"/>
      <c r="MKP498"/>
      <c r="MKQ498"/>
      <c r="MKR498"/>
      <c r="MKS498"/>
      <c r="MKT498"/>
      <c r="MKU498"/>
      <c r="MKV498"/>
      <c r="MKW498"/>
      <c r="MKX498"/>
      <c r="MKY498"/>
      <c r="MKZ498"/>
      <c r="MLA498"/>
      <c r="MLB498"/>
      <c r="MLC498"/>
      <c r="MLD498"/>
      <c r="MLE498"/>
      <c r="MLF498"/>
      <c r="MLG498"/>
      <c r="MLH498"/>
      <c r="MLI498"/>
      <c r="MLJ498"/>
      <c r="MLK498"/>
      <c r="MLL498"/>
      <c r="MLM498"/>
      <c r="MLN498"/>
      <c r="MLO498"/>
      <c r="MLP498"/>
      <c r="MLQ498"/>
      <c r="MLR498"/>
      <c r="MLS498"/>
      <c r="MLT498"/>
      <c r="MLU498"/>
      <c r="MLV498"/>
      <c r="MLW498"/>
      <c r="MLX498"/>
      <c r="MLY498"/>
      <c r="MLZ498"/>
      <c r="MMA498"/>
      <c r="MMB498"/>
      <c r="MMC498"/>
      <c r="MMD498"/>
      <c r="MME498"/>
      <c r="MMF498"/>
      <c r="MMG498"/>
      <c r="MMH498"/>
      <c r="MMI498"/>
      <c r="MMJ498"/>
      <c r="MMK498"/>
      <c r="MML498"/>
      <c r="MMM498"/>
      <c r="MMN498"/>
      <c r="MMO498"/>
      <c r="MMP498"/>
      <c r="MMQ498"/>
      <c r="MMR498"/>
      <c r="MMS498"/>
      <c r="MMT498"/>
      <c r="MMU498"/>
      <c r="MMV498"/>
      <c r="MMW498"/>
      <c r="MMX498"/>
      <c r="MMY498"/>
      <c r="MMZ498"/>
      <c r="MNA498"/>
      <c r="MNB498"/>
      <c r="MNC498"/>
      <c r="MND498"/>
      <c r="MNE498"/>
      <c r="MNF498"/>
      <c r="MNG498"/>
      <c r="MNH498"/>
      <c r="MNI498"/>
      <c r="MNJ498"/>
      <c r="MNK498"/>
      <c r="MNL498"/>
      <c r="MNM498"/>
      <c r="MNN498"/>
      <c r="MNO498"/>
      <c r="MNP498"/>
      <c r="MNQ498"/>
      <c r="MNR498"/>
      <c r="MNS498"/>
      <c r="MNT498"/>
      <c r="MNU498"/>
      <c r="MNV498"/>
      <c r="MNW498"/>
      <c r="MNX498"/>
      <c r="MNY498"/>
      <c r="MNZ498"/>
      <c r="MOA498"/>
      <c r="MOB498"/>
      <c r="MOC498"/>
      <c r="MOD498"/>
      <c r="MOE498"/>
      <c r="MOF498"/>
      <c r="MOG498"/>
      <c r="MOH498"/>
      <c r="MOI498"/>
      <c r="MOJ498"/>
      <c r="MOK498"/>
      <c r="MOL498"/>
      <c r="MOM498"/>
      <c r="MON498"/>
      <c r="MOO498"/>
      <c r="MOP498"/>
      <c r="MOQ498"/>
      <c r="MOR498"/>
      <c r="MOS498"/>
      <c r="MOT498"/>
      <c r="MOU498"/>
      <c r="MOV498"/>
      <c r="MOW498"/>
      <c r="MOX498"/>
      <c r="MOY498"/>
      <c r="MOZ498"/>
      <c r="MPA498"/>
      <c r="MPB498"/>
      <c r="MPC498"/>
      <c r="MPD498"/>
      <c r="MPE498"/>
      <c r="MPF498"/>
      <c r="MPG498"/>
      <c r="MPH498"/>
      <c r="MPI498"/>
      <c r="MPJ498"/>
      <c r="MPK498"/>
      <c r="MPL498"/>
      <c r="MPM498"/>
      <c r="MPN498"/>
      <c r="MPO498"/>
      <c r="MPP498"/>
      <c r="MPQ498"/>
      <c r="MPR498"/>
      <c r="MPS498"/>
      <c r="MPT498"/>
      <c r="MPU498"/>
      <c r="MPV498"/>
      <c r="MPW498"/>
      <c r="MPX498"/>
      <c r="MPY498"/>
      <c r="MPZ498"/>
      <c r="MQA498"/>
      <c r="MQB498"/>
      <c r="MQC498"/>
      <c r="MQD498"/>
      <c r="MQE498"/>
      <c r="MQF498"/>
      <c r="MQG498"/>
      <c r="MQH498"/>
      <c r="MQI498"/>
      <c r="MQJ498"/>
      <c r="MQK498"/>
      <c r="MQL498"/>
      <c r="MQM498"/>
      <c r="MQN498"/>
      <c r="MQO498"/>
      <c r="MQP498"/>
      <c r="MQQ498"/>
      <c r="MQR498"/>
      <c r="MQS498"/>
      <c r="MQT498"/>
      <c r="MQU498"/>
      <c r="MQV498"/>
      <c r="MQW498"/>
      <c r="MQX498"/>
      <c r="MQY498"/>
      <c r="MQZ498"/>
      <c r="MRA498"/>
      <c r="MRB498"/>
      <c r="MRC498"/>
      <c r="MRD498"/>
      <c r="MRE498"/>
      <c r="MRF498"/>
      <c r="MRG498"/>
      <c r="MRH498"/>
      <c r="MRI498"/>
      <c r="MRJ498"/>
      <c r="MRK498"/>
      <c r="MRL498"/>
      <c r="MRM498"/>
      <c r="MRN498"/>
      <c r="MRO498"/>
      <c r="MRP498"/>
      <c r="MRQ498"/>
      <c r="MRR498"/>
      <c r="MRS498"/>
      <c r="MRT498"/>
      <c r="MRU498"/>
      <c r="MRV498"/>
      <c r="MRW498"/>
      <c r="MRX498"/>
      <c r="MRY498"/>
      <c r="MRZ498"/>
      <c r="MSA498"/>
      <c r="MSB498"/>
      <c r="MSC498"/>
      <c r="MSD498"/>
      <c r="MSE498"/>
      <c r="MSF498"/>
      <c r="MSG498"/>
      <c r="MSH498"/>
      <c r="MSI498"/>
      <c r="MSJ498"/>
      <c r="MSK498"/>
      <c r="MSL498"/>
      <c r="MSM498"/>
      <c r="MSN498"/>
      <c r="MSO498"/>
      <c r="MSP498"/>
      <c r="MSQ498"/>
      <c r="MSR498"/>
      <c r="MSS498"/>
      <c r="MST498"/>
      <c r="MSU498"/>
      <c r="MSV498"/>
      <c r="MSW498"/>
      <c r="MSX498"/>
      <c r="MSY498"/>
      <c r="MSZ498"/>
      <c r="MTA498"/>
      <c r="MTB498"/>
      <c r="MTC498"/>
      <c r="MTD498"/>
      <c r="MTE498"/>
      <c r="MTF498"/>
      <c r="MTG498"/>
      <c r="MTH498"/>
      <c r="MTI498"/>
      <c r="MTJ498"/>
      <c r="MTK498"/>
      <c r="MTL498"/>
      <c r="MTM498"/>
      <c r="MTN498"/>
      <c r="MTO498"/>
      <c r="MTP498"/>
      <c r="MTQ498"/>
      <c r="MTR498"/>
      <c r="MTS498"/>
      <c r="MTT498"/>
      <c r="MTU498"/>
      <c r="MTV498"/>
      <c r="MTW498"/>
      <c r="MTX498"/>
      <c r="MTY498"/>
      <c r="MTZ498"/>
      <c r="MUA498"/>
      <c r="MUB498"/>
      <c r="MUC498"/>
      <c r="MUD498"/>
      <c r="MUE498"/>
      <c r="MUF498"/>
      <c r="MUG498"/>
      <c r="MUH498"/>
      <c r="MUI498"/>
      <c r="MUJ498"/>
      <c r="MUK498"/>
      <c r="MUL498"/>
      <c r="MUM498"/>
      <c r="MUN498"/>
      <c r="MUO498"/>
      <c r="MUP498"/>
      <c r="MUQ498"/>
      <c r="MUR498"/>
      <c r="MUS498"/>
      <c r="MUT498"/>
      <c r="MUU498"/>
      <c r="MUV498"/>
      <c r="MUW498"/>
      <c r="MUX498"/>
      <c r="MUY498"/>
      <c r="MUZ498"/>
      <c r="MVA498"/>
      <c r="MVB498"/>
      <c r="MVC498"/>
      <c r="MVD498"/>
      <c r="MVE498"/>
      <c r="MVF498"/>
      <c r="MVG498"/>
      <c r="MVH498"/>
      <c r="MVI498"/>
      <c r="MVJ498"/>
      <c r="MVK498"/>
      <c r="MVL498"/>
      <c r="MVM498"/>
      <c r="MVN498"/>
      <c r="MVO498"/>
      <c r="MVP498"/>
      <c r="MVQ498"/>
      <c r="MVR498"/>
      <c r="MVS498"/>
      <c r="MVT498"/>
      <c r="MVU498"/>
      <c r="MVV498"/>
      <c r="MVW498"/>
      <c r="MVX498"/>
      <c r="MVY498"/>
      <c r="MVZ498"/>
      <c r="MWA498"/>
      <c r="MWB498"/>
      <c r="MWC498"/>
      <c r="MWD498"/>
      <c r="MWE498"/>
      <c r="MWF498"/>
      <c r="MWG498"/>
      <c r="MWH498"/>
      <c r="MWI498"/>
      <c r="MWJ498"/>
      <c r="MWK498"/>
      <c r="MWL498"/>
      <c r="MWM498"/>
      <c r="MWN498"/>
      <c r="MWO498"/>
      <c r="MWP498"/>
      <c r="MWQ498"/>
      <c r="MWR498"/>
      <c r="MWS498"/>
      <c r="MWT498"/>
      <c r="MWU498"/>
      <c r="MWV498"/>
      <c r="MWW498"/>
      <c r="MWX498"/>
      <c r="MWY498"/>
      <c r="MWZ498"/>
      <c r="MXA498"/>
      <c r="MXB498"/>
      <c r="MXC498"/>
      <c r="MXD498"/>
      <c r="MXE498"/>
      <c r="MXF498"/>
      <c r="MXG498"/>
      <c r="MXH498"/>
      <c r="MXI498"/>
      <c r="MXJ498"/>
      <c r="MXK498"/>
      <c r="MXL498"/>
      <c r="MXM498"/>
      <c r="MXN498"/>
      <c r="MXO498"/>
      <c r="MXP498"/>
      <c r="MXQ498"/>
      <c r="MXR498"/>
      <c r="MXS498"/>
      <c r="MXT498"/>
      <c r="MXU498"/>
      <c r="MXV498"/>
      <c r="MXW498"/>
      <c r="MXX498"/>
      <c r="MXY498"/>
      <c r="MXZ498"/>
      <c r="MYA498"/>
      <c r="MYB498"/>
      <c r="MYC498"/>
      <c r="MYD498"/>
      <c r="MYE498"/>
      <c r="MYF498"/>
      <c r="MYG498"/>
      <c r="MYH498"/>
      <c r="MYI498"/>
      <c r="MYJ498"/>
      <c r="MYK498"/>
      <c r="MYL498"/>
      <c r="MYM498"/>
      <c r="MYN498"/>
      <c r="MYO498"/>
      <c r="MYP498"/>
      <c r="MYQ498"/>
      <c r="MYR498"/>
      <c r="MYS498"/>
      <c r="MYT498"/>
      <c r="MYU498"/>
      <c r="MYV498"/>
      <c r="MYW498"/>
      <c r="MYX498"/>
      <c r="MYY498"/>
      <c r="MYZ498"/>
      <c r="MZA498"/>
      <c r="MZB498"/>
      <c r="MZC498"/>
      <c r="MZD498"/>
      <c r="MZE498"/>
      <c r="MZF498"/>
      <c r="MZG498"/>
      <c r="MZH498"/>
      <c r="MZI498"/>
      <c r="MZJ498"/>
      <c r="MZK498"/>
      <c r="MZL498"/>
      <c r="MZM498"/>
      <c r="MZN498"/>
      <c r="MZO498"/>
      <c r="MZP498"/>
      <c r="MZQ498"/>
      <c r="MZR498"/>
      <c r="MZS498"/>
      <c r="MZT498"/>
      <c r="MZU498"/>
      <c r="MZV498"/>
      <c r="MZW498"/>
      <c r="MZX498"/>
      <c r="MZY498"/>
      <c r="MZZ498"/>
      <c r="NAA498"/>
      <c r="NAB498"/>
      <c r="NAC498"/>
      <c r="NAD498"/>
      <c r="NAE498"/>
      <c r="NAF498"/>
      <c r="NAG498"/>
      <c r="NAH498"/>
      <c r="NAI498"/>
      <c r="NAJ498"/>
      <c r="NAK498"/>
      <c r="NAL498"/>
      <c r="NAM498"/>
      <c r="NAN498"/>
      <c r="NAO498"/>
      <c r="NAP498"/>
      <c r="NAQ498"/>
      <c r="NAR498"/>
      <c r="NAS498"/>
      <c r="NAT498"/>
      <c r="NAU498"/>
      <c r="NAV498"/>
      <c r="NAW498"/>
      <c r="NAX498"/>
      <c r="NAY498"/>
      <c r="NAZ498"/>
      <c r="NBA498"/>
      <c r="NBB498"/>
      <c r="NBC498"/>
      <c r="NBD498"/>
      <c r="NBE498"/>
      <c r="NBF498"/>
      <c r="NBG498"/>
      <c r="NBH498"/>
      <c r="NBI498"/>
      <c r="NBJ498"/>
      <c r="NBK498"/>
      <c r="NBL498"/>
      <c r="NBM498"/>
      <c r="NBN498"/>
      <c r="NBO498"/>
      <c r="NBP498"/>
      <c r="NBQ498"/>
      <c r="NBR498"/>
      <c r="NBS498"/>
      <c r="NBT498"/>
      <c r="NBU498"/>
      <c r="NBV498"/>
      <c r="NBW498"/>
      <c r="NBX498"/>
      <c r="NBY498"/>
      <c r="NBZ498"/>
      <c r="NCA498"/>
      <c r="NCB498"/>
      <c r="NCC498"/>
      <c r="NCD498"/>
      <c r="NCE498"/>
      <c r="NCF498"/>
      <c r="NCG498"/>
      <c r="NCH498"/>
      <c r="NCI498"/>
      <c r="NCJ498"/>
      <c r="NCK498"/>
      <c r="NCL498"/>
      <c r="NCM498"/>
      <c r="NCN498"/>
      <c r="NCO498"/>
      <c r="NCP498"/>
      <c r="NCQ498"/>
      <c r="NCR498"/>
      <c r="NCS498"/>
      <c r="NCT498"/>
      <c r="NCU498"/>
      <c r="NCV498"/>
      <c r="NCW498"/>
      <c r="NCX498"/>
      <c r="NCY498"/>
      <c r="NCZ498"/>
      <c r="NDA498"/>
      <c r="NDB498"/>
      <c r="NDC498"/>
      <c r="NDD498"/>
      <c r="NDE498"/>
      <c r="NDF498"/>
      <c r="NDG498"/>
      <c r="NDH498"/>
      <c r="NDI498"/>
      <c r="NDJ498"/>
      <c r="NDK498"/>
      <c r="NDL498"/>
      <c r="NDM498"/>
      <c r="NDN498"/>
      <c r="NDO498"/>
      <c r="NDP498"/>
      <c r="NDQ498"/>
      <c r="NDR498"/>
      <c r="NDS498"/>
      <c r="NDT498"/>
      <c r="NDU498"/>
      <c r="NDV498"/>
      <c r="NDW498"/>
      <c r="NDX498"/>
      <c r="NDY498"/>
      <c r="NDZ498"/>
      <c r="NEA498"/>
      <c r="NEB498"/>
      <c r="NEC498"/>
      <c r="NED498"/>
      <c r="NEE498"/>
      <c r="NEF498"/>
      <c r="NEG498"/>
      <c r="NEH498"/>
      <c r="NEI498"/>
      <c r="NEJ498"/>
      <c r="NEK498"/>
      <c r="NEL498"/>
      <c r="NEM498"/>
      <c r="NEN498"/>
      <c r="NEO498"/>
      <c r="NEP498"/>
      <c r="NEQ498"/>
      <c r="NER498"/>
      <c r="NES498"/>
      <c r="NET498"/>
      <c r="NEU498"/>
      <c r="NEV498"/>
      <c r="NEW498"/>
      <c r="NEX498"/>
      <c r="NEY498"/>
      <c r="NEZ498"/>
      <c r="NFA498"/>
      <c r="NFB498"/>
      <c r="NFC498"/>
      <c r="NFD498"/>
      <c r="NFE498"/>
      <c r="NFF498"/>
      <c r="NFG498"/>
      <c r="NFH498"/>
      <c r="NFI498"/>
      <c r="NFJ498"/>
      <c r="NFK498"/>
      <c r="NFL498"/>
      <c r="NFM498"/>
      <c r="NFN498"/>
      <c r="NFO498"/>
      <c r="NFP498"/>
      <c r="NFQ498"/>
      <c r="NFR498"/>
      <c r="NFS498"/>
      <c r="NFT498"/>
      <c r="NFU498"/>
      <c r="NFV498"/>
      <c r="NFW498"/>
      <c r="NFX498"/>
      <c r="NFY498"/>
      <c r="NFZ498"/>
      <c r="NGA498"/>
      <c r="NGB498"/>
      <c r="NGC498"/>
      <c r="NGD498"/>
      <c r="NGE498"/>
      <c r="NGF498"/>
      <c r="NGG498"/>
      <c r="NGH498"/>
      <c r="NGI498"/>
      <c r="NGJ498"/>
      <c r="NGK498"/>
      <c r="NGL498"/>
      <c r="NGM498"/>
      <c r="NGN498"/>
      <c r="NGO498"/>
      <c r="NGP498"/>
      <c r="NGQ498"/>
      <c r="NGR498"/>
      <c r="NGS498"/>
      <c r="NGT498"/>
      <c r="NGU498"/>
      <c r="NGV498"/>
      <c r="NGW498"/>
      <c r="NGX498"/>
      <c r="NGY498"/>
      <c r="NGZ498"/>
      <c r="NHA498"/>
      <c r="NHB498"/>
      <c r="NHC498"/>
      <c r="NHD498"/>
      <c r="NHE498"/>
      <c r="NHF498"/>
      <c r="NHG498"/>
      <c r="NHH498"/>
      <c r="NHI498"/>
      <c r="NHJ498"/>
      <c r="NHK498"/>
      <c r="NHL498"/>
      <c r="NHM498"/>
      <c r="NHN498"/>
      <c r="NHO498"/>
      <c r="NHP498"/>
      <c r="NHQ498"/>
      <c r="NHR498"/>
      <c r="NHS498"/>
      <c r="NHT498"/>
      <c r="NHU498"/>
      <c r="NHV498"/>
      <c r="NHW498"/>
      <c r="NHX498"/>
      <c r="NHY498"/>
      <c r="NHZ498"/>
      <c r="NIA498"/>
      <c r="NIB498"/>
      <c r="NIC498"/>
      <c r="NID498"/>
      <c r="NIE498"/>
      <c r="NIF498"/>
      <c r="NIG498"/>
      <c r="NIH498"/>
      <c r="NII498"/>
      <c r="NIJ498"/>
      <c r="NIK498"/>
      <c r="NIL498"/>
      <c r="NIM498"/>
      <c r="NIN498"/>
      <c r="NIO498"/>
      <c r="NIP498"/>
      <c r="NIQ498"/>
      <c r="NIR498"/>
      <c r="NIS498"/>
      <c r="NIT498"/>
      <c r="NIU498"/>
      <c r="NIV498"/>
      <c r="NIW498"/>
      <c r="NIX498"/>
      <c r="NIY498"/>
      <c r="NIZ498"/>
      <c r="NJA498"/>
      <c r="NJB498"/>
      <c r="NJC498"/>
      <c r="NJD498"/>
      <c r="NJE498"/>
      <c r="NJF498"/>
      <c r="NJG498"/>
      <c r="NJH498"/>
      <c r="NJI498"/>
      <c r="NJJ498"/>
      <c r="NJK498"/>
      <c r="NJL498"/>
      <c r="NJM498"/>
      <c r="NJN498"/>
      <c r="NJO498"/>
      <c r="NJP498"/>
      <c r="NJQ498"/>
      <c r="NJR498"/>
      <c r="NJS498"/>
      <c r="NJT498"/>
      <c r="NJU498"/>
      <c r="NJV498"/>
      <c r="NJW498"/>
      <c r="NJX498"/>
      <c r="NJY498"/>
      <c r="NJZ498"/>
      <c r="NKA498"/>
      <c r="NKB498"/>
      <c r="NKC498"/>
      <c r="NKD498"/>
      <c r="NKE498"/>
      <c r="NKF498"/>
      <c r="NKG498"/>
      <c r="NKH498"/>
      <c r="NKI498"/>
      <c r="NKJ498"/>
      <c r="NKK498"/>
      <c r="NKL498"/>
      <c r="NKM498"/>
      <c r="NKN498"/>
      <c r="NKO498"/>
      <c r="NKP498"/>
      <c r="NKQ498"/>
      <c r="NKR498"/>
      <c r="NKS498"/>
      <c r="NKT498"/>
      <c r="NKU498"/>
      <c r="NKV498"/>
      <c r="NKW498"/>
      <c r="NKX498"/>
      <c r="NKY498"/>
      <c r="NKZ498"/>
      <c r="NLA498"/>
      <c r="NLB498"/>
      <c r="NLC498"/>
      <c r="NLD498"/>
      <c r="NLE498"/>
      <c r="NLF498"/>
      <c r="NLG498"/>
      <c r="NLH498"/>
      <c r="NLI498"/>
      <c r="NLJ498"/>
      <c r="NLK498"/>
      <c r="NLL498"/>
      <c r="NLM498"/>
      <c r="NLN498"/>
      <c r="NLO498"/>
      <c r="NLP498"/>
      <c r="NLQ498"/>
      <c r="NLR498"/>
      <c r="NLS498"/>
      <c r="NLT498"/>
      <c r="NLU498"/>
      <c r="NLV498"/>
      <c r="NLW498"/>
      <c r="NLX498"/>
      <c r="NLY498"/>
      <c r="NLZ498"/>
      <c r="NMA498"/>
      <c r="NMB498"/>
      <c r="NMC498"/>
      <c r="NMD498"/>
      <c r="NME498"/>
      <c r="NMF498"/>
      <c r="NMG498"/>
      <c r="NMH498"/>
      <c r="NMI498"/>
      <c r="NMJ498"/>
      <c r="NMK498"/>
      <c r="NML498"/>
      <c r="NMM498"/>
      <c r="NMN498"/>
      <c r="NMO498"/>
      <c r="NMP498"/>
      <c r="NMQ498"/>
      <c r="NMR498"/>
      <c r="NMS498"/>
      <c r="NMT498"/>
      <c r="NMU498"/>
      <c r="NMV498"/>
      <c r="NMW498"/>
      <c r="NMX498"/>
      <c r="NMY498"/>
      <c r="NMZ498"/>
      <c r="NNA498"/>
      <c r="NNB498"/>
      <c r="NNC498"/>
      <c r="NND498"/>
      <c r="NNE498"/>
      <c r="NNF498"/>
      <c r="NNG498"/>
      <c r="NNH498"/>
      <c r="NNI498"/>
      <c r="NNJ498"/>
      <c r="NNK498"/>
      <c r="NNL498"/>
      <c r="NNM498"/>
      <c r="NNN498"/>
      <c r="NNO498"/>
      <c r="NNP498"/>
      <c r="NNQ498"/>
      <c r="NNR498"/>
      <c r="NNS498"/>
      <c r="NNT498"/>
      <c r="NNU498"/>
      <c r="NNV498"/>
      <c r="NNW498"/>
      <c r="NNX498"/>
      <c r="NNY498"/>
      <c r="NNZ498"/>
      <c r="NOA498"/>
      <c r="NOB498"/>
      <c r="NOC498"/>
      <c r="NOD498"/>
      <c r="NOE498"/>
      <c r="NOF498"/>
      <c r="NOG498"/>
      <c r="NOH498"/>
      <c r="NOI498"/>
      <c r="NOJ498"/>
      <c r="NOK498"/>
      <c r="NOL498"/>
      <c r="NOM498"/>
      <c r="NON498"/>
      <c r="NOO498"/>
      <c r="NOP498"/>
      <c r="NOQ498"/>
      <c r="NOR498"/>
      <c r="NOS498"/>
      <c r="NOT498"/>
      <c r="NOU498"/>
      <c r="NOV498"/>
      <c r="NOW498"/>
      <c r="NOX498"/>
      <c r="NOY498"/>
      <c r="NOZ498"/>
      <c r="NPA498"/>
      <c r="NPB498"/>
      <c r="NPC498"/>
      <c r="NPD498"/>
      <c r="NPE498"/>
      <c r="NPF498"/>
      <c r="NPG498"/>
      <c r="NPH498"/>
      <c r="NPI498"/>
      <c r="NPJ498"/>
      <c r="NPK498"/>
      <c r="NPL498"/>
      <c r="NPM498"/>
      <c r="NPN498"/>
      <c r="NPO498"/>
      <c r="NPP498"/>
      <c r="NPQ498"/>
      <c r="NPR498"/>
      <c r="NPS498"/>
      <c r="NPT498"/>
      <c r="NPU498"/>
      <c r="NPV498"/>
      <c r="NPW498"/>
      <c r="NPX498"/>
      <c r="NPY498"/>
      <c r="NPZ498"/>
      <c r="NQA498"/>
      <c r="NQB498"/>
      <c r="NQC498"/>
      <c r="NQD498"/>
      <c r="NQE498"/>
      <c r="NQF498"/>
      <c r="NQG498"/>
      <c r="NQH498"/>
      <c r="NQI498"/>
      <c r="NQJ498"/>
      <c r="NQK498"/>
      <c r="NQL498"/>
      <c r="NQM498"/>
      <c r="NQN498"/>
      <c r="NQO498"/>
      <c r="NQP498"/>
      <c r="NQQ498"/>
      <c r="NQR498"/>
      <c r="NQS498"/>
      <c r="NQT498"/>
      <c r="NQU498"/>
      <c r="NQV498"/>
      <c r="NQW498"/>
      <c r="NQX498"/>
      <c r="NQY498"/>
      <c r="NQZ498"/>
      <c r="NRA498"/>
      <c r="NRB498"/>
      <c r="NRC498"/>
      <c r="NRD498"/>
      <c r="NRE498"/>
      <c r="NRF498"/>
      <c r="NRG498"/>
      <c r="NRH498"/>
      <c r="NRI498"/>
      <c r="NRJ498"/>
      <c r="NRK498"/>
      <c r="NRL498"/>
      <c r="NRM498"/>
      <c r="NRN498"/>
      <c r="NRO498"/>
      <c r="NRP498"/>
      <c r="NRQ498"/>
      <c r="NRR498"/>
      <c r="NRS498"/>
      <c r="NRT498"/>
      <c r="NRU498"/>
      <c r="NRV498"/>
      <c r="NRW498"/>
      <c r="NRX498"/>
      <c r="NRY498"/>
      <c r="NRZ498"/>
      <c r="NSA498"/>
      <c r="NSB498"/>
      <c r="NSC498"/>
      <c r="NSD498"/>
      <c r="NSE498"/>
      <c r="NSF498"/>
      <c r="NSG498"/>
      <c r="NSH498"/>
      <c r="NSI498"/>
      <c r="NSJ498"/>
      <c r="NSK498"/>
      <c r="NSL498"/>
      <c r="NSM498"/>
      <c r="NSN498"/>
      <c r="NSO498"/>
      <c r="NSP498"/>
      <c r="NSQ498"/>
      <c r="NSR498"/>
      <c r="NSS498"/>
      <c r="NST498"/>
      <c r="NSU498"/>
      <c r="NSV498"/>
      <c r="NSW498"/>
      <c r="NSX498"/>
      <c r="NSY498"/>
      <c r="NSZ498"/>
      <c r="NTA498"/>
      <c r="NTB498"/>
      <c r="NTC498"/>
      <c r="NTD498"/>
      <c r="NTE498"/>
      <c r="NTF498"/>
      <c r="NTG498"/>
      <c r="NTH498"/>
      <c r="NTI498"/>
      <c r="NTJ498"/>
      <c r="NTK498"/>
      <c r="NTL498"/>
      <c r="NTM498"/>
      <c r="NTN498"/>
      <c r="NTO498"/>
      <c r="NTP498"/>
      <c r="NTQ498"/>
      <c r="NTR498"/>
      <c r="NTS498"/>
      <c r="NTT498"/>
      <c r="NTU498"/>
      <c r="NTV498"/>
      <c r="NTW498"/>
      <c r="NTX498"/>
      <c r="NTY498"/>
      <c r="NTZ498"/>
      <c r="NUA498"/>
      <c r="NUB498"/>
      <c r="NUC498"/>
      <c r="NUD498"/>
      <c r="NUE498"/>
      <c r="NUF498"/>
      <c r="NUG498"/>
      <c r="NUH498"/>
      <c r="NUI498"/>
      <c r="NUJ498"/>
      <c r="NUK498"/>
      <c r="NUL498"/>
      <c r="NUM498"/>
      <c r="NUN498"/>
      <c r="NUO498"/>
      <c r="NUP498"/>
      <c r="NUQ498"/>
      <c r="NUR498"/>
      <c r="NUS498"/>
      <c r="NUT498"/>
      <c r="NUU498"/>
      <c r="NUV498"/>
      <c r="NUW498"/>
      <c r="NUX498"/>
      <c r="NUY498"/>
      <c r="NUZ498"/>
      <c r="NVA498"/>
      <c r="NVB498"/>
      <c r="NVC498"/>
      <c r="NVD498"/>
      <c r="NVE498"/>
      <c r="NVF498"/>
      <c r="NVG498"/>
      <c r="NVH498"/>
      <c r="NVI498"/>
      <c r="NVJ498"/>
      <c r="NVK498"/>
      <c r="NVL498"/>
      <c r="NVM498"/>
      <c r="NVN498"/>
      <c r="NVO498"/>
      <c r="NVP498"/>
      <c r="NVQ498"/>
      <c r="NVR498"/>
      <c r="NVS498"/>
      <c r="NVT498"/>
      <c r="NVU498"/>
      <c r="NVV498"/>
      <c r="NVW498"/>
      <c r="NVX498"/>
      <c r="NVY498"/>
      <c r="NVZ498"/>
      <c r="NWA498"/>
      <c r="NWB498"/>
      <c r="NWC498"/>
      <c r="NWD498"/>
      <c r="NWE498"/>
      <c r="NWF498"/>
      <c r="NWG498"/>
      <c r="NWH498"/>
      <c r="NWI498"/>
      <c r="NWJ498"/>
      <c r="NWK498"/>
      <c r="NWL498"/>
      <c r="NWM498"/>
      <c r="NWN498"/>
      <c r="NWO498"/>
      <c r="NWP498"/>
      <c r="NWQ498"/>
      <c r="NWR498"/>
      <c r="NWS498"/>
      <c r="NWT498"/>
      <c r="NWU498"/>
      <c r="NWV498"/>
      <c r="NWW498"/>
      <c r="NWX498"/>
      <c r="NWY498"/>
      <c r="NWZ498"/>
      <c r="NXA498"/>
      <c r="NXB498"/>
      <c r="NXC498"/>
      <c r="NXD498"/>
      <c r="NXE498"/>
      <c r="NXF498"/>
      <c r="NXG498"/>
      <c r="NXH498"/>
      <c r="NXI498"/>
      <c r="NXJ498"/>
      <c r="NXK498"/>
      <c r="NXL498"/>
      <c r="NXM498"/>
      <c r="NXN498"/>
      <c r="NXO498"/>
      <c r="NXP498"/>
      <c r="NXQ498"/>
      <c r="NXR498"/>
      <c r="NXS498"/>
      <c r="NXT498"/>
      <c r="NXU498"/>
      <c r="NXV498"/>
      <c r="NXW498"/>
      <c r="NXX498"/>
      <c r="NXY498"/>
      <c r="NXZ498"/>
      <c r="NYA498"/>
      <c r="NYB498"/>
      <c r="NYC498"/>
      <c r="NYD498"/>
      <c r="NYE498"/>
      <c r="NYF498"/>
      <c r="NYG498"/>
      <c r="NYH498"/>
      <c r="NYI498"/>
      <c r="NYJ498"/>
      <c r="NYK498"/>
      <c r="NYL498"/>
      <c r="NYM498"/>
      <c r="NYN498"/>
      <c r="NYO498"/>
      <c r="NYP498"/>
      <c r="NYQ498"/>
      <c r="NYR498"/>
      <c r="NYS498"/>
      <c r="NYT498"/>
      <c r="NYU498"/>
      <c r="NYV498"/>
      <c r="NYW498"/>
      <c r="NYX498"/>
      <c r="NYY498"/>
      <c r="NYZ498"/>
      <c r="NZA498"/>
      <c r="NZB498"/>
      <c r="NZC498"/>
      <c r="NZD498"/>
      <c r="NZE498"/>
      <c r="NZF498"/>
      <c r="NZG498"/>
      <c r="NZH498"/>
      <c r="NZI498"/>
      <c r="NZJ498"/>
      <c r="NZK498"/>
      <c r="NZL498"/>
      <c r="NZM498"/>
      <c r="NZN498"/>
      <c r="NZO498"/>
      <c r="NZP498"/>
      <c r="NZQ498"/>
      <c r="NZR498"/>
      <c r="NZS498"/>
      <c r="NZT498"/>
      <c r="NZU498"/>
      <c r="NZV498"/>
      <c r="NZW498"/>
      <c r="NZX498"/>
      <c r="NZY498"/>
      <c r="NZZ498"/>
      <c r="OAA498"/>
      <c r="OAB498"/>
      <c r="OAC498"/>
      <c r="OAD498"/>
      <c r="OAE498"/>
      <c r="OAF498"/>
      <c r="OAG498"/>
      <c r="OAH498"/>
      <c r="OAI498"/>
      <c r="OAJ498"/>
      <c r="OAK498"/>
      <c r="OAL498"/>
      <c r="OAM498"/>
      <c r="OAN498"/>
      <c r="OAO498"/>
      <c r="OAP498"/>
      <c r="OAQ498"/>
      <c r="OAR498"/>
      <c r="OAS498"/>
      <c r="OAT498"/>
      <c r="OAU498"/>
      <c r="OAV498"/>
      <c r="OAW498"/>
      <c r="OAX498"/>
      <c r="OAY498"/>
      <c r="OAZ498"/>
      <c r="OBA498"/>
      <c r="OBB498"/>
      <c r="OBC498"/>
      <c r="OBD498"/>
      <c r="OBE498"/>
      <c r="OBF498"/>
      <c r="OBG498"/>
      <c r="OBH498"/>
      <c r="OBI498"/>
      <c r="OBJ498"/>
      <c r="OBK498"/>
      <c r="OBL498"/>
      <c r="OBM498"/>
      <c r="OBN498"/>
      <c r="OBO498"/>
      <c r="OBP498"/>
      <c r="OBQ498"/>
      <c r="OBR498"/>
      <c r="OBS498"/>
      <c r="OBT498"/>
      <c r="OBU498"/>
      <c r="OBV498"/>
      <c r="OBW498"/>
      <c r="OBX498"/>
      <c r="OBY498"/>
      <c r="OBZ498"/>
      <c r="OCA498"/>
      <c r="OCB498"/>
      <c r="OCC498"/>
      <c r="OCD498"/>
      <c r="OCE498"/>
      <c r="OCF498"/>
      <c r="OCG498"/>
      <c r="OCH498"/>
      <c r="OCI498"/>
      <c r="OCJ498"/>
      <c r="OCK498"/>
      <c r="OCL498"/>
      <c r="OCM498"/>
      <c r="OCN498"/>
      <c r="OCO498"/>
      <c r="OCP498"/>
      <c r="OCQ498"/>
      <c r="OCR498"/>
      <c r="OCS498"/>
      <c r="OCT498"/>
      <c r="OCU498"/>
      <c r="OCV498"/>
      <c r="OCW498"/>
      <c r="OCX498"/>
      <c r="OCY498"/>
      <c r="OCZ498"/>
      <c r="ODA498"/>
      <c r="ODB498"/>
      <c r="ODC498"/>
      <c r="ODD498"/>
      <c r="ODE498"/>
      <c r="ODF498"/>
      <c r="ODG498"/>
      <c r="ODH498"/>
      <c r="ODI498"/>
      <c r="ODJ498"/>
      <c r="ODK498"/>
      <c r="ODL498"/>
      <c r="ODM498"/>
      <c r="ODN498"/>
      <c r="ODO498"/>
      <c r="ODP498"/>
      <c r="ODQ498"/>
      <c r="ODR498"/>
      <c r="ODS498"/>
      <c r="ODT498"/>
      <c r="ODU498"/>
      <c r="ODV498"/>
      <c r="ODW498"/>
      <c r="ODX498"/>
      <c r="ODY498"/>
      <c r="ODZ498"/>
      <c r="OEA498"/>
      <c r="OEB498"/>
      <c r="OEC498"/>
      <c r="OED498"/>
      <c r="OEE498"/>
      <c r="OEF498"/>
      <c r="OEG498"/>
      <c r="OEH498"/>
      <c r="OEI498"/>
      <c r="OEJ498"/>
      <c r="OEK498"/>
      <c r="OEL498"/>
      <c r="OEM498"/>
      <c r="OEN498"/>
      <c r="OEO498"/>
      <c r="OEP498"/>
      <c r="OEQ498"/>
      <c r="OER498"/>
      <c r="OES498"/>
      <c r="OET498"/>
      <c r="OEU498"/>
      <c r="OEV498"/>
      <c r="OEW498"/>
      <c r="OEX498"/>
      <c r="OEY498"/>
      <c r="OEZ498"/>
      <c r="OFA498"/>
      <c r="OFB498"/>
      <c r="OFC498"/>
      <c r="OFD498"/>
      <c r="OFE498"/>
      <c r="OFF498"/>
      <c r="OFG498"/>
      <c r="OFH498"/>
      <c r="OFI498"/>
      <c r="OFJ498"/>
      <c r="OFK498"/>
      <c r="OFL498"/>
      <c r="OFM498"/>
      <c r="OFN498"/>
      <c r="OFO498"/>
      <c r="OFP498"/>
      <c r="OFQ498"/>
      <c r="OFR498"/>
      <c r="OFS498"/>
      <c r="OFT498"/>
      <c r="OFU498"/>
      <c r="OFV498"/>
      <c r="OFW498"/>
      <c r="OFX498"/>
      <c r="OFY498"/>
      <c r="OFZ498"/>
      <c r="OGA498"/>
      <c r="OGB498"/>
      <c r="OGC498"/>
      <c r="OGD498"/>
      <c r="OGE498"/>
      <c r="OGF498"/>
      <c r="OGG498"/>
      <c r="OGH498"/>
      <c r="OGI498"/>
      <c r="OGJ498"/>
      <c r="OGK498"/>
      <c r="OGL498"/>
      <c r="OGM498"/>
      <c r="OGN498"/>
      <c r="OGO498"/>
      <c r="OGP498"/>
      <c r="OGQ498"/>
      <c r="OGR498"/>
      <c r="OGS498"/>
      <c r="OGT498"/>
      <c r="OGU498"/>
      <c r="OGV498"/>
      <c r="OGW498"/>
      <c r="OGX498"/>
      <c r="OGY498"/>
      <c r="OGZ498"/>
      <c r="OHA498"/>
      <c r="OHB498"/>
      <c r="OHC498"/>
      <c r="OHD498"/>
      <c r="OHE498"/>
      <c r="OHF498"/>
      <c r="OHG498"/>
      <c r="OHH498"/>
      <c r="OHI498"/>
      <c r="OHJ498"/>
      <c r="OHK498"/>
      <c r="OHL498"/>
      <c r="OHM498"/>
      <c r="OHN498"/>
      <c r="OHO498"/>
      <c r="OHP498"/>
      <c r="OHQ498"/>
      <c r="OHR498"/>
      <c r="OHS498"/>
      <c r="OHT498"/>
      <c r="OHU498"/>
      <c r="OHV498"/>
      <c r="OHW498"/>
      <c r="OHX498"/>
      <c r="OHY498"/>
      <c r="OHZ498"/>
      <c r="OIA498"/>
      <c r="OIB498"/>
      <c r="OIC498"/>
      <c r="OID498"/>
      <c r="OIE498"/>
      <c r="OIF498"/>
      <c r="OIG498"/>
      <c r="OIH498"/>
      <c r="OII498"/>
      <c r="OIJ498"/>
      <c r="OIK498"/>
      <c r="OIL498"/>
      <c r="OIM498"/>
      <c r="OIN498"/>
      <c r="OIO498"/>
      <c r="OIP498"/>
      <c r="OIQ498"/>
      <c r="OIR498"/>
      <c r="OIS498"/>
      <c r="OIT498"/>
      <c r="OIU498"/>
      <c r="OIV498"/>
      <c r="OIW498"/>
      <c r="OIX498"/>
      <c r="OIY498"/>
      <c r="OIZ498"/>
      <c r="OJA498"/>
      <c r="OJB498"/>
      <c r="OJC498"/>
      <c r="OJD498"/>
      <c r="OJE498"/>
      <c r="OJF498"/>
      <c r="OJG498"/>
      <c r="OJH498"/>
      <c r="OJI498"/>
      <c r="OJJ498"/>
      <c r="OJK498"/>
      <c r="OJL498"/>
      <c r="OJM498"/>
      <c r="OJN498"/>
      <c r="OJO498"/>
      <c r="OJP498"/>
      <c r="OJQ498"/>
      <c r="OJR498"/>
      <c r="OJS498"/>
      <c r="OJT498"/>
      <c r="OJU498"/>
      <c r="OJV498"/>
      <c r="OJW498"/>
      <c r="OJX498"/>
      <c r="OJY498"/>
      <c r="OJZ498"/>
      <c r="OKA498"/>
      <c r="OKB498"/>
      <c r="OKC498"/>
      <c r="OKD498"/>
      <c r="OKE498"/>
      <c r="OKF498"/>
      <c r="OKG498"/>
      <c r="OKH498"/>
      <c r="OKI498"/>
      <c r="OKJ498"/>
      <c r="OKK498"/>
      <c r="OKL498"/>
      <c r="OKM498"/>
      <c r="OKN498"/>
      <c r="OKO498"/>
      <c r="OKP498"/>
      <c r="OKQ498"/>
      <c r="OKR498"/>
      <c r="OKS498"/>
      <c r="OKT498"/>
      <c r="OKU498"/>
      <c r="OKV498"/>
      <c r="OKW498"/>
      <c r="OKX498"/>
      <c r="OKY498"/>
      <c r="OKZ498"/>
      <c r="OLA498"/>
      <c r="OLB498"/>
      <c r="OLC498"/>
      <c r="OLD498"/>
      <c r="OLE498"/>
      <c r="OLF498"/>
      <c r="OLG498"/>
      <c r="OLH498"/>
      <c r="OLI498"/>
      <c r="OLJ498"/>
      <c r="OLK498"/>
      <c r="OLL498"/>
      <c r="OLM498"/>
      <c r="OLN498"/>
      <c r="OLO498"/>
      <c r="OLP498"/>
      <c r="OLQ498"/>
      <c r="OLR498"/>
      <c r="OLS498"/>
      <c r="OLT498"/>
      <c r="OLU498"/>
      <c r="OLV498"/>
      <c r="OLW498"/>
      <c r="OLX498"/>
      <c r="OLY498"/>
      <c r="OLZ498"/>
      <c r="OMA498"/>
      <c r="OMB498"/>
      <c r="OMC498"/>
      <c r="OMD498"/>
      <c r="OME498"/>
      <c r="OMF498"/>
      <c r="OMG498"/>
      <c r="OMH498"/>
      <c r="OMI498"/>
      <c r="OMJ498"/>
      <c r="OMK498"/>
      <c r="OML498"/>
      <c r="OMM498"/>
      <c r="OMN498"/>
      <c r="OMO498"/>
      <c r="OMP498"/>
      <c r="OMQ498"/>
      <c r="OMR498"/>
      <c r="OMS498"/>
      <c r="OMT498"/>
      <c r="OMU498"/>
      <c r="OMV498"/>
      <c r="OMW498"/>
      <c r="OMX498"/>
      <c r="OMY498"/>
      <c r="OMZ498"/>
      <c r="ONA498"/>
      <c r="ONB498"/>
      <c r="ONC498"/>
      <c r="OND498"/>
      <c r="ONE498"/>
      <c r="ONF498"/>
      <c r="ONG498"/>
      <c r="ONH498"/>
      <c r="ONI498"/>
      <c r="ONJ498"/>
      <c r="ONK498"/>
      <c r="ONL498"/>
      <c r="ONM498"/>
      <c r="ONN498"/>
      <c r="ONO498"/>
      <c r="ONP498"/>
      <c r="ONQ498"/>
      <c r="ONR498"/>
      <c r="ONS498"/>
      <c r="ONT498"/>
      <c r="ONU498"/>
      <c r="ONV498"/>
      <c r="ONW498"/>
      <c r="ONX498"/>
      <c r="ONY498"/>
      <c r="ONZ498"/>
      <c r="OOA498"/>
      <c r="OOB498"/>
      <c r="OOC498"/>
      <c r="OOD498"/>
      <c r="OOE498"/>
      <c r="OOF498"/>
      <c r="OOG498"/>
      <c r="OOH498"/>
      <c r="OOI498"/>
      <c r="OOJ498"/>
      <c r="OOK498"/>
      <c r="OOL498"/>
      <c r="OOM498"/>
      <c r="OON498"/>
      <c r="OOO498"/>
      <c r="OOP498"/>
      <c r="OOQ498"/>
      <c r="OOR498"/>
      <c r="OOS498"/>
      <c r="OOT498"/>
      <c r="OOU498"/>
      <c r="OOV498"/>
      <c r="OOW498"/>
      <c r="OOX498"/>
      <c r="OOY498"/>
      <c r="OOZ498"/>
      <c r="OPA498"/>
      <c r="OPB498"/>
      <c r="OPC498"/>
      <c r="OPD498"/>
      <c r="OPE498"/>
      <c r="OPF498"/>
      <c r="OPG498"/>
      <c r="OPH498"/>
      <c r="OPI498"/>
      <c r="OPJ498"/>
      <c r="OPK498"/>
      <c r="OPL498"/>
      <c r="OPM498"/>
      <c r="OPN498"/>
      <c r="OPO498"/>
      <c r="OPP498"/>
      <c r="OPQ498"/>
      <c r="OPR498"/>
      <c r="OPS498"/>
      <c r="OPT498"/>
      <c r="OPU498"/>
      <c r="OPV498"/>
      <c r="OPW498"/>
      <c r="OPX498"/>
      <c r="OPY498"/>
      <c r="OPZ498"/>
      <c r="OQA498"/>
      <c r="OQB498"/>
      <c r="OQC498"/>
      <c r="OQD498"/>
      <c r="OQE498"/>
      <c r="OQF498"/>
      <c r="OQG498"/>
      <c r="OQH498"/>
      <c r="OQI498"/>
      <c r="OQJ498"/>
      <c r="OQK498"/>
      <c r="OQL498"/>
      <c r="OQM498"/>
      <c r="OQN498"/>
      <c r="OQO498"/>
      <c r="OQP498"/>
      <c r="OQQ498"/>
      <c r="OQR498"/>
      <c r="OQS498"/>
      <c r="OQT498"/>
      <c r="OQU498"/>
      <c r="OQV498"/>
      <c r="OQW498"/>
      <c r="OQX498"/>
      <c r="OQY498"/>
      <c r="OQZ498"/>
      <c r="ORA498"/>
      <c r="ORB498"/>
      <c r="ORC498"/>
      <c r="ORD498"/>
      <c r="ORE498"/>
      <c r="ORF498"/>
      <c r="ORG498"/>
      <c r="ORH498"/>
      <c r="ORI498"/>
      <c r="ORJ498"/>
      <c r="ORK498"/>
      <c r="ORL498"/>
      <c r="ORM498"/>
      <c r="ORN498"/>
      <c r="ORO498"/>
      <c r="ORP498"/>
      <c r="ORQ498"/>
      <c r="ORR498"/>
      <c r="ORS498"/>
      <c r="ORT498"/>
      <c r="ORU498"/>
      <c r="ORV498"/>
      <c r="ORW498"/>
      <c r="ORX498"/>
      <c r="ORY498"/>
      <c r="ORZ498"/>
      <c r="OSA498"/>
      <c r="OSB498"/>
      <c r="OSC498"/>
      <c r="OSD498"/>
      <c r="OSE498"/>
      <c r="OSF498"/>
      <c r="OSG498"/>
      <c r="OSH498"/>
      <c r="OSI498"/>
      <c r="OSJ498"/>
      <c r="OSK498"/>
      <c r="OSL498"/>
      <c r="OSM498"/>
      <c r="OSN498"/>
      <c r="OSO498"/>
      <c r="OSP498"/>
      <c r="OSQ498"/>
      <c r="OSR498"/>
      <c r="OSS498"/>
      <c r="OST498"/>
      <c r="OSU498"/>
      <c r="OSV498"/>
      <c r="OSW498"/>
      <c r="OSX498"/>
      <c r="OSY498"/>
      <c r="OSZ498"/>
      <c r="OTA498"/>
      <c r="OTB498"/>
      <c r="OTC498"/>
      <c r="OTD498"/>
      <c r="OTE498"/>
      <c r="OTF498"/>
      <c r="OTG498"/>
      <c r="OTH498"/>
      <c r="OTI498"/>
      <c r="OTJ498"/>
      <c r="OTK498"/>
      <c r="OTL498"/>
      <c r="OTM498"/>
      <c r="OTN498"/>
      <c r="OTO498"/>
      <c r="OTP498"/>
      <c r="OTQ498"/>
      <c r="OTR498"/>
      <c r="OTS498"/>
      <c r="OTT498"/>
      <c r="OTU498"/>
      <c r="OTV498"/>
      <c r="OTW498"/>
      <c r="OTX498"/>
      <c r="OTY498"/>
      <c r="OTZ498"/>
      <c r="OUA498"/>
      <c r="OUB498"/>
      <c r="OUC498"/>
      <c r="OUD498"/>
      <c r="OUE498"/>
      <c r="OUF498"/>
      <c r="OUG498"/>
      <c r="OUH498"/>
      <c r="OUI498"/>
      <c r="OUJ498"/>
      <c r="OUK498"/>
      <c r="OUL498"/>
      <c r="OUM498"/>
      <c r="OUN498"/>
      <c r="OUO498"/>
      <c r="OUP498"/>
      <c r="OUQ498"/>
      <c r="OUR498"/>
      <c r="OUS498"/>
      <c r="OUT498"/>
      <c r="OUU498"/>
      <c r="OUV498"/>
      <c r="OUW498"/>
      <c r="OUX498"/>
      <c r="OUY498"/>
      <c r="OUZ498"/>
      <c r="OVA498"/>
      <c r="OVB498"/>
      <c r="OVC498"/>
      <c r="OVD498"/>
      <c r="OVE498"/>
      <c r="OVF498"/>
      <c r="OVG498"/>
      <c r="OVH498"/>
      <c r="OVI498"/>
      <c r="OVJ498"/>
      <c r="OVK498"/>
      <c r="OVL498"/>
      <c r="OVM498"/>
      <c r="OVN498"/>
      <c r="OVO498"/>
      <c r="OVP498"/>
      <c r="OVQ498"/>
      <c r="OVR498"/>
      <c r="OVS498"/>
      <c r="OVT498"/>
      <c r="OVU498"/>
      <c r="OVV498"/>
      <c r="OVW498"/>
      <c r="OVX498"/>
      <c r="OVY498"/>
      <c r="OVZ498"/>
      <c r="OWA498"/>
      <c r="OWB498"/>
      <c r="OWC498"/>
      <c r="OWD498"/>
      <c r="OWE498"/>
      <c r="OWF498"/>
      <c r="OWG498"/>
      <c r="OWH498"/>
      <c r="OWI498"/>
      <c r="OWJ498"/>
      <c r="OWK498"/>
      <c r="OWL498"/>
      <c r="OWM498"/>
      <c r="OWN498"/>
      <c r="OWO498"/>
      <c r="OWP498"/>
      <c r="OWQ498"/>
      <c r="OWR498"/>
      <c r="OWS498"/>
      <c r="OWT498"/>
      <c r="OWU498"/>
      <c r="OWV498"/>
      <c r="OWW498"/>
      <c r="OWX498"/>
      <c r="OWY498"/>
      <c r="OWZ498"/>
      <c r="OXA498"/>
      <c r="OXB498"/>
      <c r="OXC498"/>
      <c r="OXD498"/>
      <c r="OXE498"/>
      <c r="OXF498"/>
      <c r="OXG498"/>
      <c r="OXH498"/>
      <c r="OXI498"/>
      <c r="OXJ498"/>
      <c r="OXK498"/>
      <c r="OXL498"/>
      <c r="OXM498"/>
      <c r="OXN498"/>
      <c r="OXO498"/>
      <c r="OXP498"/>
      <c r="OXQ498"/>
      <c r="OXR498"/>
      <c r="OXS498"/>
      <c r="OXT498"/>
      <c r="OXU498"/>
      <c r="OXV498"/>
      <c r="OXW498"/>
      <c r="OXX498"/>
      <c r="OXY498"/>
      <c r="OXZ498"/>
      <c r="OYA498"/>
      <c r="OYB498"/>
      <c r="OYC498"/>
      <c r="OYD498"/>
      <c r="OYE498"/>
      <c r="OYF498"/>
      <c r="OYG498"/>
      <c r="OYH498"/>
      <c r="OYI498"/>
      <c r="OYJ498"/>
      <c r="OYK498"/>
      <c r="OYL498"/>
      <c r="OYM498"/>
      <c r="OYN498"/>
      <c r="OYO498"/>
      <c r="OYP498"/>
      <c r="OYQ498"/>
      <c r="OYR498"/>
      <c r="OYS498"/>
      <c r="OYT498"/>
      <c r="OYU498"/>
      <c r="OYV498"/>
      <c r="OYW498"/>
      <c r="OYX498"/>
      <c r="OYY498"/>
      <c r="OYZ498"/>
      <c r="OZA498"/>
      <c r="OZB498"/>
      <c r="OZC498"/>
      <c r="OZD498"/>
      <c r="OZE498"/>
      <c r="OZF498"/>
      <c r="OZG498"/>
      <c r="OZH498"/>
      <c r="OZI498"/>
      <c r="OZJ498"/>
      <c r="OZK498"/>
      <c r="OZL498"/>
      <c r="OZM498"/>
      <c r="OZN498"/>
      <c r="OZO498"/>
      <c r="OZP498"/>
      <c r="OZQ498"/>
      <c r="OZR498"/>
      <c r="OZS498"/>
      <c r="OZT498"/>
      <c r="OZU498"/>
      <c r="OZV498"/>
      <c r="OZW498"/>
      <c r="OZX498"/>
      <c r="OZY498"/>
      <c r="OZZ498"/>
      <c r="PAA498"/>
      <c r="PAB498"/>
      <c r="PAC498"/>
      <c r="PAD498"/>
      <c r="PAE498"/>
      <c r="PAF498"/>
      <c r="PAG498"/>
      <c r="PAH498"/>
      <c r="PAI498"/>
      <c r="PAJ498"/>
      <c r="PAK498"/>
      <c r="PAL498"/>
      <c r="PAM498"/>
      <c r="PAN498"/>
      <c r="PAO498"/>
      <c r="PAP498"/>
      <c r="PAQ498"/>
      <c r="PAR498"/>
      <c r="PAS498"/>
      <c r="PAT498"/>
      <c r="PAU498"/>
      <c r="PAV498"/>
      <c r="PAW498"/>
      <c r="PAX498"/>
      <c r="PAY498"/>
      <c r="PAZ498"/>
      <c r="PBA498"/>
      <c r="PBB498"/>
      <c r="PBC498"/>
      <c r="PBD498"/>
      <c r="PBE498"/>
      <c r="PBF498"/>
      <c r="PBG498"/>
      <c r="PBH498"/>
      <c r="PBI498"/>
      <c r="PBJ498"/>
      <c r="PBK498"/>
      <c r="PBL498"/>
      <c r="PBM498"/>
      <c r="PBN498"/>
      <c r="PBO498"/>
      <c r="PBP498"/>
      <c r="PBQ498"/>
      <c r="PBR498"/>
      <c r="PBS498"/>
      <c r="PBT498"/>
      <c r="PBU498"/>
      <c r="PBV498"/>
      <c r="PBW498"/>
      <c r="PBX498"/>
      <c r="PBY498"/>
      <c r="PBZ498"/>
      <c r="PCA498"/>
      <c r="PCB498"/>
      <c r="PCC498"/>
      <c r="PCD498"/>
      <c r="PCE498"/>
      <c r="PCF498"/>
      <c r="PCG498"/>
      <c r="PCH498"/>
      <c r="PCI498"/>
      <c r="PCJ498"/>
      <c r="PCK498"/>
      <c r="PCL498"/>
      <c r="PCM498"/>
      <c r="PCN498"/>
      <c r="PCO498"/>
      <c r="PCP498"/>
      <c r="PCQ498"/>
      <c r="PCR498"/>
      <c r="PCS498"/>
      <c r="PCT498"/>
      <c r="PCU498"/>
      <c r="PCV498"/>
      <c r="PCW498"/>
      <c r="PCX498"/>
      <c r="PCY498"/>
      <c r="PCZ498"/>
      <c r="PDA498"/>
      <c r="PDB498"/>
      <c r="PDC498"/>
      <c r="PDD498"/>
      <c r="PDE498"/>
      <c r="PDF498"/>
      <c r="PDG498"/>
      <c r="PDH498"/>
      <c r="PDI498"/>
      <c r="PDJ498"/>
      <c r="PDK498"/>
      <c r="PDL498"/>
      <c r="PDM498"/>
      <c r="PDN498"/>
      <c r="PDO498"/>
      <c r="PDP498"/>
      <c r="PDQ498"/>
      <c r="PDR498"/>
      <c r="PDS498"/>
      <c r="PDT498"/>
      <c r="PDU498"/>
      <c r="PDV498"/>
      <c r="PDW498"/>
      <c r="PDX498"/>
      <c r="PDY498"/>
      <c r="PDZ498"/>
      <c r="PEA498"/>
      <c r="PEB498"/>
      <c r="PEC498"/>
      <c r="PED498"/>
      <c r="PEE498"/>
      <c r="PEF498"/>
      <c r="PEG498"/>
      <c r="PEH498"/>
      <c r="PEI498"/>
      <c r="PEJ498"/>
      <c r="PEK498"/>
      <c r="PEL498"/>
      <c r="PEM498"/>
      <c r="PEN498"/>
      <c r="PEO498"/>
      <c r="PEP498"/>
      <c r="PEQ498"/>
      <c r="PER498"/>
      <c r="PES498"/>
      <c r="PET498"/>
      <c r="PEU498"/>
      <c r="PEV498"/>
      <c r="PEW498"/>
      <c r="PEX498"/>
      <c r="PEY498"/>
      <c r="PEZ498"/>
      <c r="PFA498"/>
      <c r="PFB498"/>
      <c r="PFC498"/>
      <c r="PFD498"/>
      <c r="PFE498"/>
      <c r="PFF498"/>
      <c r="PFG498"/>
      <c r="PFH498"/>
      <c r="PFI498"/>
      <c r="PFJ498"/>
      <c r="PFK498"/>
      <c r="PFL498"/>
      <c r="PFM498"/>
      <c r="PFN498"/>
      <c r="PFO498"/>
      <c r="PFP498"/>
      <c r="PFQ498"/>
      <c r="PFR498"/>
      <c r="PFS498"/>
      <c r="PFT498"/>
      <c r="PFU498"/>
      <c r="PFV498"/>
      <c r="PFW498"/>
      <c r="PFX498"/>
      <c r="PFY498"/>
      <c r="PFZ498"/>
      <c r="PGA498"/>
      <c r="PGB498"/>
      <c r="PGC498"/>
      <c r="PGD498"/>
      <c r="PGE498"/>
      <c r="PGF498"/>
      <c r="PGG498"/>
      <c r="PGH498"/>
      <c r="PGI498"/>
      <c r="PGJ498"/>
      <c r="PGK498"/>
      <c r="PGL498"/>
      <c r="PGM498"/>
      <c r="PGN498"/>
      <c r="PGO498"/>
      <c r="PGP498"/>
      <c r="PGQ498"/>
      <c r="PGR498"/>
      <c r="PGS498"/>
      <c r="PGT498"/>
      <c r="PGU498"/>
      <c r="PGV498"/>
      <c r="PGW498"/>
      <c r="PGX498"/>
      <c r="PGY498"/>
      <c r="PGZ498"/>
      <c r="PHA498"/>
      <c r="PHB498"/>
      <c r="PHC498"/>
      <c r="PHD498"/>
      <c r="PHE498"/>
      <c r="PHF498"/>
      <c r="PHG498"/>
      <c r="PHH498"/>
      <c r="PHI498"/>
      <c r="PHJ498"/>
      <c r="PHK498"/>
      <c r="PHL498"/>
      <c r="PHM498"/>
      <c r="PHN498"/>
      <c r="PHO498"/>
      <c r="PHP498"/>
      <c r="PHQ498"/>
      <c r="PHR498"/>
      <c r="PHS498"/>
      <c r="PHT498"/>
      <c r="PHU498"/>
      <c r="PHV498"/>
      <c r="PHW498"/>
      <c r="PHX498"/>
      <c r="PHY498"/>
      <c r="PHZ498"/>
      <c r="PIA498"/>
      <c r="PIB498"/>
      <c r="PIC498"/>
      <c r="PID498"/>
      <c r="PIE498"/>
      <c r="PIF498"/>
      <c r="PIG498"/>
      <c r="PIH498"/>
      <c r="PII498"/>
      <c r="PIJ498"/>
      <c r="PIK498"/>
      <c r="PIL498"/>
      <c r="PIM498"/>
      <c r="PIN498"/>
      <c r="PIO498"/>
      <c r="PIP498"/>
      <c r="PIQ498"/>
      <c r="PIR498"/>
      <c r="PIS498"/>
      <c r="PIT498"/>
      <c r="PIU498"/>
      <c r="PIV498"/>
      <c r="PIW498"/>
      <c r="PIX498"/>
      <c r="PIY498"/>
      <c r="PIZ498"/>
      <c r="PJA498"/>
      <c r="PJB498"/>
      <c r="PJC498"/>
      <c r="PJD498"/>
      <c r="PJE498"/>
      <c r="PJF498"/>
      <c r="PJG498"/>
      <c r="PJH498"/>
      <c r="PJI498"/>
      <c r="PJJ498"/>
      <c r="PJK498"/>
      <c r="PJL498"/>
      <c r="PJM498"/>
      <c r="PJN498"/>
      <c r="PJO498"/>
      <c r="PJP498"/>
      <c r="PJQ498"/>
      <c r="PJR498"/>
      <c r="PJS498"/>
      <c r="PJT498"/>
      <c r="PJU498"/>
      <c r="PJV498"/>
      <c r="PJW498"/>
      <c r="PJX498"/>
      <c r="PJY498"/>
      <c r="PJZ498"/>
      <c r="PKA498"/>
      <c r="PKB498"/>
      <c r="PKC498"/>
      <c r="PKD498"/>
      <c r="PKE498"/>
      <c r="PKF498"/>
      <c r="PKG498"/>
      <c r="PKH498"/>
      <c r="PKI498"/>
      <c r="PKJ498"/>
      <c r="PKK498"/>
      <c r="PKL498"/>
      <c r="PKM498"/>
      <c r="PKN498"/>
      <c r="PKO498"/>
      <c r="PKP498"/>
      <c r="PKQ498"/>
      <c r="PKR498"/>
      <c r="PKS498"/>
      <c r="PKT498"/>
      <c r="PKU498"/>
      <c r="PKV498"/>
      <c r="PKW498"/>
      <c r="PKX498"/>
      <c r="PKY498"/>
      <c r="PKZ498"/>
      <c r="PLA498"/>
      <c r="PLB498"/>
      <c r="PLC498"/>
      <c r="PLD498"/>
      <c r="PLE498"/>
      <c r="PLF498"/>
      <c r="PLG498"/>
      <c r="PLH498"/>
      <c r="PLI498"/>
      <c r="PLJ498"/>
      <c r="PLK498"/>
      <c r="PLL498"/>
      <c r="PLM498"/>
      <c r="PLN498"/>
      <c r="PLO498"/>
      <c r="PLP498"/>
      <c r="PLQ498"/>
      <c r="PLR498"/>
      <c r="PLS498"/>
      <c r="PLT498"/>
      <c r="PLU498"/>
      <c r="PLV498"/>
      <c r="PLW498"/>
      <c r="PLX498"/>
      <c r="PLY498"/>
      <c r="PLZ498"/>
      <c r="PMA498"/>
      <c r="PMB498"/>
      <c r="PMC498"/>
      <c r="PMD498"/>
      <c r="PME498"/>
      <c r="PMF498"/>
      <c r="PMG498"/>
      <c r="PMH498"/>
      <c r="PMI498"/>
      <c r="PMJ498"/>
      <c r="PMK498"/>
      <c r="PML498"/>
      <c r="PMM498"/>
      <c r="PMN498"/>
      <c r="PMO498"/>
      <c r="PMP498"/>
      <c r="PMQ498"/>
      <c r="PMR498"/>
      <c r="PMS498"/>
      <c r="PMT498"/>
      <c r="PMU498"/>
      <c r="PMV498"/>
      <c r="PMW498"/>
      <c r="PMX498"/>
      <c r="PMY498"/>
      <c r="PMZ498"/>
      <c r="PNA498"/>
      <c r="PNB498"/>
      <c r="PNC498"/>
      <c r="PND498"/>
      <c r="PNE498"/>
      <c r="PNF498"/>
      <c r="PNG498"/>
      <c r="PNH498"/>
      <c r="PNI498"/>
      <c r="PNJ498"/>
      <c r="PNK498"/>
      <c r="PNL498"/>
      <c r="PNM498"/>
      <c r="PNN498"/>
      <c r="PNO498"/>
      <c r="PNP498"/>
      <c r="PNQ498"/>
      <c r="PNR498"/>
      <c r="PNS498"/>
      <c r="PNT498"/>
      <c r="PNU498"/>
      <c r="PNV498"/>
      <c r="PNW498"/>
      <c r="PNX498"/>
      <c r="PNY498"/>
      <c r="PNZ498"/>
      <c r="POA498"/>
      <c r="POB498"/>
      <c r="POC498"/>
      <c r="POD498"/>
      <c r="POE498"/>
      <c r="POF498"/>
      <c r="POG498"/>
      <c r="POH498"/>
      <c r="POI498"/>
      <c r="POJ498"/>
      <c r="POK498"/>
      <c r="POL498"/>
      <c r="POM498"/>
      <c r="PON498"/>
      <c r="POO498"/>
      <c r="POP498"/>
      <c r="POQ498"/>
      <c r="POR498"/>
      <c r="POS498"/>
      <c r="POT498"/>
      <c r="POU498"/>
      <c r="POV498"/>
      <c r="POW498"/>
      <c r="POX498"/>
      <c r="POY498"/>
      <c r="POZ498"/>
      <c r="PPA498"/>
      <c r="PPB498"/>
      <c r="PPC498"/>
      <c r="PPD498"/>
      <c r="PPE498"/>
      <c r="PPF498"/>
      <c r="PPG498"/>
      <c r="PPH498"/>
      <c r="PPI498"/>
      <c r="PPJ498"/>
      <c r="PPK498"/>
      <c r="PPL498"/>
      <c r="PPM498"/>
      <c r="PPN498"/>
      <c r="PPO498"/>
      <c r="PPP498"/>
      <c r="PPQ498"/>
      <c r="PPR498"/>
      <c r="PPS498"/>
      <c r="PPT498"/>
      <c r="PPU498"/>
      <c r="PPV498"/>
      <c r="PPW498"/>
      <c r="PPX498"/>
      <c r="PPY498"/>
      <c r="PPZ498"/>
      <c r="PQA498"/>
      <c r="PQB498"/>
      <c r="PQC498"/>
      <c r="PQD498"/>
      <c r="PQE498"/>
      <c r="PQF498"/>
      <c r="PQG498"/>
      <c r="PQH498"/>
      <c r="PQI498"/>
      <c r="PQJ498"/>
      <c r="PQK498"/>
      <c r="PQL498"/>
      <c r="PQM498"/>
      <c r="PQN498"/>
      <c r="PQO498"/>
      <c r="PQP498"/>
      <c r="PQQ498"/>
      <c r="PQR498"/>
      <c r="PQS498"/>
      <c r="PQT498"/>
      <c r="PQU498"/>
      <c r="PQV498"/>
      <c r="PQW498"/>
      <c r="PQX498"/>
      <c r="PQY498"/>
      <c r="PQZ498"/>
      <c r="PRA498"/>
      <c r="PRB498"/>
      <c r="PRC498"/>
      <c r="PRD498"/>
      <c r="PRE498"/>
      <c r="PRF498"/>
      <c r="PRG498"/>
      <c r="PRH498"/>
      <c r="PRI498"/>
      <c r="PRJ498"/>
      <c r="PRK498"/>
      <c r="PRL498"/>
      <c r="PRM498"/>
      <c r="PRN498"/>
      <c r="PRO498"/>
      <c r="PRP498"/>
      <c r="PRQ498"/>
      <c r="PRR498"/>
      <c r="PRS498"/>
      <c r="PRT498"/>
      <c r="PRU498"/>
      <c r="PRV498"/>
      <c r="PRW498"/>
      <c r="PRX498"/>
      <c r="PRY498"/>
      <c r="PRZ498"/>
      <c r="PSA498"/>
      <c r="PSB498"/>
      <c r="PSC498"/>
      <c r="PSD498"/>
      <c r="PSE498"/>
      <c r="PSF498"/>
      <c r="PSG498"/>
      <c r="PSH498"/>
      <c r="PSI498"/>
      <c r="PSJ498"/>
      <c r="PSK498"/>
      <c r="PSL498"/>
      <c r="PSM498"/>
      <c r="PSN498"/>
      <c r="PSO498"/>
      <c r="PSP498"/>
      <c r="PSQ498"/>
      <c r="PSR498"/>
      <c r="PSS498"/>
      <c r="PST498"/>
      <c r="PSU498"/>
      <c r="PSV498"/>
      <c r="PSW498"/>
      <c r="PSX498"/>
      <c r="PSY498"/>
      <c r="PSZ498"/>
      <c r="PTA498"/>
      <c r="PTB498"/>
      <c r="PTC498"/>
      <c r="PTD498"/>
      <c r="PTE498"/>
      <c r="PTF498"/>
      <c r="PTG498"/>
      <c r="PTH498"/>
      <c r="PTI498"/>
      <c r="PTJ498"/>
      <c r="PTK498"/>
      <c r="PTL498"/>
      <c r="PTM498"/>
      <c r="PTN498"/>
      <c r="PTO498"/>
      <c r="PTP498"/>
      <c r="PTQ498"/>
      <c r="PTR498"/>
      <c r="PTS498"/>
      <c r="PTT498"/>
      <c r="PTU498"/>
      <c r="PTV498"/>
      <c r="PTW498"/>
      <c r="PTX498"/>
      <c r="PTY498"/>
      <c r="PTZ498"/>
      <c r="PUA498"/>
      <c r="PUB498"/>
      <c r="PUC498"/>
      <c r="PUD498"/>
      <c r="PUE498"/>
      <c r="PUF498"/>
      <c r="PUG498"/>
      <c r="PUH498"/>
      <c r="PUI498"/>
      <c r="PUJ498"/>
      <c r="PUK498"/>
      <c r="PUL498"/>
      <c r="PUM498"/>
      <c r="PUN498"/>
      <c r="PUO498"/>
      <c r="PUP498"/>
      <c r="PUQ498"/>
      <c r="PUR498"/>
      <c r="PUS498"/>
      <c r="PUT498"/>
      <c r="PUU498"/>
      <c r="PUV498"/>
      <c r="PUW498"/>
      <c r="PUX498"/>
      <c r="PUY498"/>
      <c r="PUZ498"/>
      <c r="PVA498"/>
      <c r="PVB498"/>
      <c r="PVC498"/>
      <c r="PVD498"/>
      <c r="PVE498"/>
      <c r="PVF498"/>
      <c r="PVG498"/>
      <c r="PVH498"/>
      <c r="PVI498"/>
      <c r="PVJ498"/>
      <c r="PVK498"/>
      <c r="PVL498"/>
      <c r="PVM498"/>
      <c r="PVN498"/>
      <c r="PVO498"/>
      <c r="PVP498"/>
      <c r="PVQ498"/>
      <c r="PVR498"/>
      <c r="PVS498"/>
      <c r="PVT498"/>
      <c r="PVU498"/>
      <c r="PVV498"/>
      <c r="PVW498"/>
      <c r="PVX498"/>
      <c r="PVY498"/>
      <c r="PVZ498"/>
      <c r="PWA498"/>
      <c r="PWB498"/>
      <c r="PWC498"/>
      <c r="PWD498"/>
      <c r="PWE498"/>
      <c r="PWF498"/>
      <c r="PWG498"/>
      <c r="PWH498"/>
      <c r="PWI498"/>
      <c r="PWJ498"/>
      <c r="PWK498"/>
      <c r="PWL498"/>
      <c r="PWM498"/>
      <c r="PWN498"/>
      <c r="PWO498"/>
      <c r="PWP498"/>
      <c r="PWQ498"/>
      <c r="PWR498"/>
      <c r="PWS498"/>
      <c r="PWT498"/>
      <c r="PWU498"/>
      <c r="PWV498"/>
      <c r="PWW498"/>
      <c r="PWX498"/>
      <c r="PWY498"/>
      <c r="PWZ498"/>
      <c r="PXA498"/>
      <c r="PXB498"/>
      <c r="PXC498"/>
      <c r="PXD498"/>
      <c r="PXE498"/>
      <c r="PXF498"/>
      <c r="PXG498"/>
      <c r="PXH498"/>
      <c r="PXI498"/>
      <c r="PXJ498"/>
      <c r="PXK498"/>
      <c r="PXL498"/>
      <c r="PXM498"/>
      <c r="PXN498"/>
      <c r="PXO498"/>
      <c r="PXP498"/>
      <c r="PXQ498"/>
      <c r="PXR498"/>
      <c r="PXS498"/>
      <c r="PXT498"/>
      <c r="PXU498"/>
      <c r="PXV498"/>
      <c r="PXW498"/>
      <c r="PXX498"/>
      <c r="PXY498"/>
      <c r="PXZ498"/>
      <c r="PYA498"/>
      <c r="PYB498"/>
      <c r="PYC498"/>
      <c r="PYD498"/>
      <c r="PYE498"/>
      <c r="PYF498"/>
      <c r="PYG498"/>
      <c r="PYH498"/>
      <c r="PYI498"/>
      <c r="PYJ498"/>
      <c r="PYK498"/>
      <c r="PYL498"/>
      <c r="PYM498"/>
      <c r="PYN498"/>
      <c r="PYO498"/>
      <c r="PYP498"/>
      <c r="PYQ498"/>
      <c r="PYR498"/>
      <c r="PYS498"/>
      <c r="PYT498"/>
      <c r="PYU498"/>
      <c r="PYV498"/>
      <c r="PYW498"/>
      <c r="PYX498"/>
      <c r="PYY498"/>
      <c r="PYZ498"/>
      <c r="PZA498"/>
      <c r="PZB498"/>
      <c r="PZC498"/>
      <c r="PZD498"/>
      <c r="PZE498"/>
      <c r="PZF498"/>
      <c r="PZG498"/>
      <c r="PZH498"/>
      <c r="PZI498"/>
      <c r="PZJ498"/>
      <c r="PZK498"/>
      <c r="PZL498"/>
      <c r="PZM498"/>
      <c r="PZN498"/>
      <c r="PZO498"/>
      <c r="PZP498"/>
      <c r="PZQ498"/>
      <c r="PZR498"/>
      <c r="PZS498"/>
      <c r="PZT498"/>
      <c r="PZU498"/>
      <c r="PZV498"/>
      <c r="PZW498"/>
      <c r="PZX498"/>
      <c r="PZY498"/>
      <c r="PZZ498"/>
      <c r="QAA498"/>
      <c r="QAB498"/>
      <c r="QAC498"/>
      <c r="QAD498"/>
      <c r="QAE498"/>
      <c r="QAF498"/>
      <c r="QAG498"/>
      <c r="QAH498"/>
      <c r="QAI498"/>
      <c r="QAJ498"/>
      <c r="QAK498"/>
      <c r="QAL498"/>
      <c r="QAM498"/>
      <c r="QAN498"/>
      <c r="QAO498"/>
      <c r="QAP498"/>
      <c r="QAQ498"/>
      <c r="QAR498"/>
      <c r="QAS498"/>
      <c r="QAT498"/>
      <c r="QAU498"/>
      <c r="QAV498"/>
      <c r="QAW498"/>
      <c r="QAX498"/>
      <c r="QAY498"/>
      <c r="QAZ498"/>
      <c r="QBA498"/>
      <c r="QBB498"/>
      <c r="QBC498"/>
      <c r="QBD498"/>
      <c r="QBE498"/>
      <c r="QBF498"/>
      <c r="QBG498"/>
      <c r="QBH498"/>
      <c r="QBI498"/>
      <c r="QBJ498"/>
      <c r="QBK498"/>
      <c r="QBL498"/>
      <c r="QBM498"/>
      <c r="QBN498"/>
      <c r="QBO498"/>
      <c r="QBP498"/>
      <c r="QBQ498"/>
      <c r="QBR498"/>
      <c r="QBS498"/>
      <c r="QBT498"/>
      <c r="QBU498"/>
      <c r="QBV498"/>
      <c r="QBW498"/>
      <c r="QBX498"/>
      <c r="QBY498"/>
      <c r="QBZ498"/>
      <c r="QCA498"/>
      <c r="QCB498"/>
      <c r="QCC498"/>
      <c r="QCD498"/>
      <c r="QCE498"/>
      <c r="QCF498"/>
      <c r="QCG498"/>
      <c r="QCH498"/>
      <c r="QCI498"/>
      <c r="QCJ498"/>
      <c r="QCK498"/>
      <c r="QCL498"/>
      <c r="QCM498"/>
      <c r="QCN498"/>
      <c r="QCO498"/>
      <c r="QCP498"/>
      <c r="QCQ498"/>
      <c r="QCR498"/>
      <c r="QCS498"/>
      <c r="QCT498"/>
      <c r="QCU498"/>
      <c r="QCV498"/>
      <c r="QCW498"/>
      <c r="QCX498"/>
      <c r="QCY498"/>
      <c r="QCZ498"/>
      <c r="QDA498"/>
      <c r="QDB498"/>
      <c r="QDC498"/>
      <c r="QDD498"/>
      <c r="QDE498"/>
      <c r="QDF498"/>
      <c r="QDG498"/>
      <c r="QDH498"/>
      <c r="QDI498"/>
      <c r="QDJ498"/>
      <c r="QDK498"/>
      <c r="QDL498"/>
      <c r="QDM498"/>
      <c r="QDN498"/>
      <c r="QDO498"/>
      <c r="QDP498"/>
      <c r="QDQ498"/>
      <c r="QDR498"/>
      <c r="QDS498"/>
      <c r="QDT498"/>
      <c r="QDU498"/>
      <c r="QDV498"/>
      <c r="QDW498"/>
      <c r="QDX498"/>
      <c r="QDY498"/>
      <c r="QDZ498"/>
      <c r="QEA498"/>
      <c r="QEB498"/>
      <c r="QEC498"/>
      <c r="QED498"/>
      <c r="QEE498"/>
      <c r="QEF498"/>
      <c r="QEG498"/>
      <c r="QEH498"/>
      <c r="QEI498"/>
      <c r="QEJ498"/>
      <c r="QEK498"/>
      <c r="QEL498"/>
      <c r="QEM498"/>
      <c r="QEN498"/>
      <c r="QEO498"/>
      <c r="QEP498"/>
      <c r="QEQ498"/>
      <c r="QER498"/>
      <c r="QES498"/>
      <c r="QET498"/>
      <c r="QEU498"/>
      <c r="QEV498"/>
      <c r="QEW498"/>
      <c r="QEX498"/>
      <c r="QEY498"/>
      <c r="QEZ498"/>
      <c r="QFA498"/>
      <c r="QFB498"/>
      <c r="QFC498"/>
      <c r="QFD498"/>
      <c r="QFE498"/>
      <c r="QFF498"/>
      <c r="QFG498"/>
      <c r="QFH498"/>
      <c r="QFI498"/>
      <c r="QFJ498"/>
      <c r="QFK498"/>
      <c r="QFL498"/>
      <c r="QFM498"/>
      <c r="QFN498"/>
      <c r="QFO498"/>
      <c r="QFP498"/>
      <c r="QFQ498"/>
      <c r="QFR498"/>
      <c r="QFS498"/>
      <c r="QFT498"/>
      <c r="QFU498"/>
      <c r="QFV498"/>
      <c r="QFW498"/>
      <c r="QFX498"/>
      <c r="QFY498"/>
      <c r="QFZ498"/>
      <c r="QGA498"/>
      <c r="QGB498"/>
      <c r="QGC498"/>
      <c r="QGD498"/>
      <c r="QGE498"/>
      <c r="QGF498"/>
      <c r="QGG498"/>
      <c r="QGH498"/>
      <c r="QGI498"/>
      <c r="QGJ498"/>
      <c r="QGK498"/>
      <c r="QGL498"/>
      <c r="QGM498"/>
      <c r="QGN498"/>
      <c r="QGO498"/>
      <c r="QGP498"/>
      <c r="QGQ498"/>
      <c r="QGR498"/>
      <c r="QGS498"/>
      <c r="QGT498"/>
      <c r="QGU498"/>
      <c r="QGV498"/>
      <c r="QGW498"/>
      <c r="QGX498"/>
      <c r="QGY498"/>
      <c r="QGZ498"/>
      <c r="QHA498"/>
      <c r="QHB498"/>
      <c r="QHC498"/>
      <c r="QHD498"/>
      <c r="QHE498"/>
      <c r="QHF498"/>
      <c r="QHG498"/>
      <c r="QHH498"/>
      <c r="QHI498"/>
      <c r="QHJ498"/>
      <c r="QHK498"/>
      <c r="QHL498"/>
      <c r="QHM498"/>
      <c r="QHN498"/>
      <c r="QHO498"/>
      <c r="QHP498"/>
      <c r="QHQ498"/>
      <c r="QHR498"/>
      <c r="QHS498"/>
      <c r="QHT498"/>
      <c r="QHU498"/>
      <c r="QHV498"/>
      <c r="QHW498"/>
      <c r="QHX498"/>
      <c r="QHY498"/>
      <c r="QHZ498"/>
      <c r="QIA498"/>
      <c r="QIB498"/>
      <c r="QIC498"/>
      <c r="QID498"/>
      <c r="QIE498"/>
      <c r="QIF498"/>
      <c r="QIG498"/>
      <c r="QIH498"/>
      <c r="QII498"/>
      <c r="QIJ498"/>
      <c r="QIK498"/>
      <c r="QIL498"/>
      <c r="QIM498"/>
      <c r="QIN498"/>
      <c r="QIO498"/>
      <c r="QIP498"/>
      <c r="QIQ498"/>
      <c r="QIR498"/>
      <c r="QIS498"/>
      <c r="QIT498"/>
      <c r="QIU498"/>
      <c r="QIV498"/>
      <c r="QIW498"/>
      <c r="QIX498"/>
      <c r="QIY498"/>
      <c r="QIZ498"/>
      <c r="QJA498"/>
      <c r="QJB498"/>
      <c r="QJC498"/>
      <c r="QJD498"/>
      <c r="QJE498"/>
      <c r="QJF498"/>
      <c r="QJG498"/>
      <c r="QJH498"/>
      <c r="QJI498"/>
      <c r="QJJ498"/>
      <c r="QJK498"/>
      <c r="QJL498"/>
      <c r="QJM498"/>
      <c r="QJN498"/>
      <c r="QJO498"/>
      <c r="QJP498"/>
      <c r="QJQ498"/>
      <c r="QJR498"/>
      <c r="QJS498"/>
      <c r="QJT498"/>
      <c r="QJU498"/>
      <c r="QJV498"/>
      <c r="QJW498"/>
      <c r="QJX498"/>
      <c r="QJY498"/>
      <c r="QJZ498"/>
      <c r="QKA498"/>
      <c r="QKB498"/>
      <c r="QKC498"/>
      <c r="QKD498"/>
      <c r="QKE498"/>
      <c r="QKF498"/>
      <c r="QKG498"/>
      <c r="QKH498"/>
      <c r="QKI498"/>
      <c r="QKJ498"/>
      <c r="QKK498"/>
      <c r="QKL498"/>
      <c r="QKM498"/>
      <c r="QKN498"/>
      <c r="QKO498"/>
      <c r="QKP498"/>
      <c r="QKQ498"/>
      <c r="QKR498"/>
      <c r="QKS498"/>
      <c r="QKT498"/>
      <c r="QKU498"/>
      <c r="QKV498"/>
      <c r="QKW498"/>
      <c r="QKX498"/>
      <c r="QKY498"/>
      <c r="QKZ498"/>
      <c r="QLA498"/>
      <c r="QLB498"/>
      <c r="QLC498"/>
      <c r="QLD498"/>
      <c r="QLE498"/>
      <c r="QLF498"/>
      <c r="QLG498"/>
      <c r="QLH498"/>
      <c r="QLI498"/>
      <c r="QLJ498"/>
      <c r="QLK498"/>
      <c r="QLL498"/>
      <c r="QLM498"/>
      <c r="QLN498"/>
      <c r="QLO498"/>
      <c r="QLP498"/>
      <c r="QLQ498"/>
      <c r="QLR498"/>
      <c r="QLS498"/>
      <c r="QLT498"/>
      <c r="QLU498"/>
      <c r="QLV498"/>
      <c r="QLW498"/>
      <c r="QLX498"/>
      <c r="QLY498"/>
      <c r="QLZ498"/>
      <c r="QMA498"/>
      <c r="QMB498"/>
      <c r="QMC498"/>
      <c r="QMD498"/>
      <c r="QME498"/>
      <c r="QMF498"/>
      <c r="QMG498"/>
      <c r="QMH498"/>
      <c r="QMI498"/>
      <c r="QMJ498"/>
      <c r="QMK498"/>
      <c r="QML498"/>
      <c r="QMM498"/>
      <c r="QMN498"/>
      <c r="QMO498"/>
      <c r="QMP498"/>
      <c r="QMQ498"/>
      <c r="QMR498"/>
      <c r="QMS498"/>
      <c r="QMT498"/>
      <c r="QMU498"/>
      <c r="QMV498"/>
      <c r="QMW498"/>
      <c r="QMX498"/>
      <c r="QMY498"/>
      <c r="QMZ498"/>
      <c r="QNA498"/>
      <c r="QNB498"/>
      <c r="QNC498"/>
      <c r="QND498"/>
      <c r="QNE498"/>
      <c r="QNF498"/>
      <c r="QNG498"/>
      <c r="QNH498"/>
      <c r="QNI498"/>
      <c r="QNJ498"/>
      <c r="QNK498"/>
      <c r="QNL498"/>
      <c r="QNM498"/>
      <c r="QNN498"/>
      <c r="QNO498"/>
      <c r="QNP498"/>
      <c r="QNQ498"/>
      <c r="QNR498"/>
      <c r="QNS498"/>
      <c r="QNT498"/>
      <c r="QNU498"/>
      <c r="QNV498"/>
      <c r="QNW498"/>
      <c r="QNX498"/>
      <c r="QNY498"/>
      <c r="QNZ498"/>
      <c r="QOA498"/>
      <c r="QOB498"/>
      <c r="QOC498"/>
      <c r="QOD498"/>
      <c r="QOE498"/>
      <c r="QOF498"/>
      <c r="QOG498"/>
      <c r="QOH498"/>
      <c r="QOI498"/>
      <c r="QOJ498"/>
      <c r="QOK498"/>
      <c r="QOL498"/>
      <c r="QOM498"/>
      <c r="QON498"/>
      <c r="QOO498"/>
      <c r="QOP498"/>
      <c r="QOQ498"/>
      <c r="QOR498"/>
      <c r="QOS498"/>
      <c r="QOT498"/>
      <c r="QOU498"/>
      <c r="QOV498"/>
      <c r="QOW498"/>
      <c r="QOX498"/>
      <c r="QOY498"/>
      <c r="QOZ498"/>
      <c r="QPA498"/>
      <c r="QPB498"/>
      <c r="QPC498"/>
      <c r="QPD498"/>
      <c r="QPE498"/>
      <c r="QPF498"/>
      <c r="QPG498"/>
      <c r="QPH498"/>
      <c r="QPI498"/>
      <c r="QPJ498"/>
      <c r="QPK498"/>
      <c r="QPL498"/>
      <c r="QPM498"/>
      <c r="QPN498"/>
      <c r="QPO498"/>
      <c r="QPP498"/>
      <c r="QPQ498"/>
      <c r="QPR498"/>
      <c r="QPS498"/>
      <c r="QPT498"/>
      <c r="QPU498"/>
      <c r="QPV498"/>
      <c r="QPW498"/>
      <c r="QPX498"/>
      <c r="QPY498"/>
      <c r="QPZ498"/>
      <c r="QQA498"/>
      <c r="QQB498"/>
      <c r="QQC498"/>
      <c r="QQD498"/>
      <c r="QQE498"/>
      <c r="QQF498"/>
      <c r="QQG498"/>
      <c r="QQH498"/>
      <c r="QQI498"/>
      <c r="QQJ498"/>
      <c r="QQK498"/>
      <c r="QQL498"/>
      <c r="QQM498"/>
      <c r="QQN498"/>
      <c r="QQO498"/>
      <c r="QQP498"/>
      <c r="QQQ498"/>
      <c r="QQR498"/>
      <c r="QQS498"/>
      <c r="QQT498"/>
      <c r="QQU498"/>
      <c r="QQV498"/>
      <c r="QQW498"/>
      <c r="QQX498"/>
      <c r="QQY498"/>
      <c r="QQZ498"/>
      <c r="QRA498"/>
      <c r="QRB498"/>
      <c r="QRC498"/>
      <c r="QRD498"/>
      <c r="QRE498"/>
      <c r="QRF498"/>
      <c r="QRG498"/>
      <c r="QRH498"/>
      <c r="QRI498"/>
      <c r="QRJ498"/>
      <c r="QRK498"/>
      <c r="QRL498"/>
      <c r="QRM498"/>
      <c r="QRN498"/>
      <c r="QRO498"/>
      <c r="QRP498"/>
      <c r="QRQ498"/>
      <c r="QRR498"/>
      <c r="QRS498"/>
      <c r="QRT498"/>
      <c r="QRU498"/>
      <c r="QRV498"/>
      <c r="QRW498"/>
      <c r="QRX498"/>
      <c r="QRY498"/>
      <c r="QRZ498"/>
      <c r="QSA498"/>
      <c r="QSB498"/>
      <c r="QSC498"/>
      <c r="QSD498"/>
      <c r="QSE498"/>
      <c r="QSF498"/>
      <c r="QSG498"/>
      <c r="QSH498"/>
      <c r="QSI498"/>
      <c r="QSJ498"/>
      <c r="QSK498"/>
      <c r="QSL498"/>
      <c r="QSM498"/>
      <c r="QSN498"/>
      <c r="QSO498"/>
      <c r="QSP498"/>
      <c r="QSQ498"/>
      <c r="QSR498"/>
      <c r="QSS498"/>
      <c r="QST498"/>
      <c r="QSU498"/>
      <c r="QSV498"/>
      <c r="QSW498"/>
      <c r="QSX498"/>
      <c r="QSY498"/>
      <c r="QSZ498"/>
      <c r="QTA498"/>
      <c r="QTB498"/>
      <c r="QTC498"/>
      <c r="QTD498"/>
      <c r="QTE498"/>
      <c r="QTF498"/>
      <c r="QTG498"/>
      <c r="QTH498"/>
      <c r="QTI498"/>
      <c r="QTJ498"/>
      <c r="QTK498"/>
      <c r="QTL498"/>
      <c r="QTM498"/>
      <c r="QTN498"/>
      <c r="QTO498"/>
      <c r="QTP498"/>
      <c r="QTQ498"/>
      <c r="QTR498"/>
      <c r="QTS498"/>
      <c r="QTT498"/>
      <c r="QTU498"/>
      <c r="QTV498"/>
      <c r="QTW498"/>
      <c r="QTX498"/>
      <c r="QTY498"/>
      <c r="QTZ498"/>
      <c r="QUA498"/>
      <c r="QUB498"/>
      <c r="QUC498"/>
      <c r="QUD498"/>
      <c r="QUE498"/>
      <c r="QUF498"/>
      <c r="QUG498"/>
      <c r="QUH498"/>
      <c r="QUI498"/>
      <c r="QUJ498"/>
      <c r="QUK498"/>
      <c r="QUL498"/>
      <c r="QUM498"/>
      <c r="QUN498"/>
      <c r="QUO498"/>
      <c r="QUP498"/>
      <c r="QUQ498"/>
      <c r="QUR498"/>
      <c r="QUS498"/>
      <c r="QUT498"/>
      <c r="QUU498"/>
      <c r="QUV498"/>
      <c r="QUW498"/>
      <c r="QUX498"/>
      <c r="QUY498"/>
      <c r="QUZ498"/>
      <c r="QVA498"/>
      <c r="QVB498"/>
      <c r="QVC498"/>
      <c r="QVD498"/>
      <c r="QVE498"/>
      <c r="QVF498"/>
      <c r="QVG498"/>
      <c r="QVH498"/>
      <c r="QVI498"/>
      <c r="QVJ498"/>
      <c r="QVK498"/>
      <c r="QVL498"/>
      <c r="QVM498"/>
      <c r="QVN498"/>
      <c r="QVO498"/>
      <c r="QVP498"/>
      <c r="QVQ498"/>
      <c r="QVR498"/>
      <c r="QVS498"/>
      <c r="QVT498"/>
      <c r="QVU498"/>
      <c r="QVV498"/>
      <c r="QVW498"/>
      <c r="QVX498"/>
      <c r="QVY498"/>
      <c r="QVZ498"/>
      <c r="QWA498"/>
      <c r="QWB498"/>
      <c r="QWC498"/>
      <c r="QWD498"/>
      <c r="QWE498"/>
      <c r="QWF498"/>
      <c r="QWG498"/>
      <c r="QWH498"/>
      <c r="QWI498"/>
      <c r="QWJ498"/>
      <c r="QWK498"/>
      <c r="QWL498"/>
      <c r="QWM498"/>
      <c r="QWN498"/>
      <c r="QWO498"/>
      <c r="QWP498"/>
      <c r="QWQ498"/>
      <c r="QWR498"/>
      <c r="QWS498"/>
      <c r="QWT498"/>
      <c r="QWU498"/>
      <c r="QWV498"/>
      <c r="QWW498"/>
      <c r="QWX498"/>
      <c r="QWY498"/>
      <c r="QWZ498"/>
      <c r="QXA498"/>
      <c r="QXB498"/>
      <c r="QXC498"/>
      <c r="QXD498"/>
      <c r="QXE498"/>
      <c r="QXF498"/>
      <c r="QXG498"/>
      <c r="QXH498"/>
      <c r="QXI498"/>
      <c r="QXJ498"/>
      <c r="QXK498"/>
      <c r="QXL498"/>
      <c r="QXM498"/>
      <c r="QXN498"/>
      <c r="QXO498"/>
      <c r="QXP498"/>
      <c r="QXQ498"/>
      <c r="QXR498"/>
      <c r="QXS498"/>
      <c r="QXT498"/>
      <c r="QXU498"/>
      <c r="QXV498"/>
      <c r="QXW498"/>
      <c r="QXX498"/>
      <c r="QXY498"/>
      <c r="QXZ498"/>
      <c r="QYA498"/>
      <c r="QYB498"/>
      <c r="QYC498"/>
      <c r="QYD498"/>
      <c r="QYE498"/>
      <c r="QYF498"/>
      <c r="QYG498"/>
      <c r="QYH498"/>
      <c r="QYI498"/>
      <c r="QYJ498"/>
      <c r="QYK498"/>
      <c r="QYL498"/>
      <c r="QYM498"/>
      <c r="QYN498"/>
      <c r="QYO498"/>
      <c r="QYP498"/>
      <c r="QYQ498"/>
      <c r="QYR498"/>
      <c r="QYS498"/>
      <c r="QYT498"/>
      <c r="QYU498"/>
      <c r="QYV498"/>
      <c r="QYW498"/>
      <c r="QYX498"/>
      <c r="QYY498"/>
      <c r="QYZ498"/>
      <c r="QZA498"/>
      <c r="QZB498"/>
      <c r="QZC498"/>
      <c r="QZD498"/>
      <c r="QZE498"/>
      <c r="QZF498"/>
      <c r="QZG498"/>
      <c r="QZH498"/>
      <c r="QZI498"/>
      <c r="QZJ498"/>
      <c r="QZK498"/>
      <c r="QZL498"/>
      <c r="QZM498"/>
      <c r="QZN498"/>
      <c r="QZO498"/>
      <c r="QZP498"/>
      <c r="QZQ498"/>
      <c r="QZR498"/>
      <c r="QZS498"/>
      <c r="QZT498"/>
      <c r="QZU498"/>
      <c r="QZV498"/>
      <c r="QZW498"/>
      <c r="QZX498"/>
      <c r="QZY498"/>
      <c r="QZZ498"/>
      <c r="RAA498"/>
      <c r="RAB498"/>
      <c r="RAC498"/>
      <c r="RAD498"/>
      <c r="RAE498"/>
      <c r="RAF498"/>
      <c r="RAG498"/>
      <c r="RAH498"/>
      <c r="RAI498"/>
      <c r="RAJ498"/>
      <c r="RAK498"/>
      <c r="RAL498"/>
      <c r="RAM498"/>
      <c r="RAN498"/>
      <c r="RAO498"/>
      <c r="RAP498"/>
      <c r="RAQ498"/>
      <c r="RAR498"/>
      <c r="RAS498"/>
      <c r="RAT498"/>
      <c r="RAU498"/>
      <c r="RAV498"/>
      <c r="RAW498"/>
      <c r="RAX498"/>
      <c r="RAY498"/>
      <c r="RAZ498"/>
      <c r="RBA498"/>
      <c r="RBB498"/>
      <c r="RBC498"/>
      <c r="RBD498"/>
      <c r="RBE498"/>
      <c r="RBF498"/>
      <c r="RBG498"/>
      <c r="RBH498"/>
      <c r="RBI498"/>
      <c r="RBJ498"/>
      <c r="RBK498"/>
      <c r="RBL498"/>
      <c r="RBM498"/>
      <c r="RBN498"/>
      <c r="RBO498"/>
      <c r="RBP498"/>
      <c r="RBQ498"/>
      <c r="RBR498"/>
      <c r="RBS498"/>
      <c r="RBT498"/>
      <c r="RBU498"/>
      <c r="RBV498"/>
      <c r="RBW498"/>
      <c r="RBX498"/>
      <c r="RBY498"/>
      <c r="RBZ498"/>
      <c r="RCA498"/>
      <c r="RCB498"/>
      <c r="RCC498"/>
      <c r="RCD498"/>
      <c r="RCE498"/>
      <c r="RCF498"/>
      <c r="RCG498"/>
      <c r="RCH498"/>
      <c r="RCI498"/>
      <c r="RCJ498"/>
      <c r="RCK498"/>
      <c r="RCL498"/>
      <c r="RCM498"/>
      <c r="RCN498"/>
      <c r="RCO498"/>
      <c r="RCP498"/>
      <c r="RCQ498"/>
      <c r="RCR498"/>
      <c r="RCS498"/>
      <c r="RCT498"/>
      <c r="RCU498"/>
      <c r="RCV498"/>
      <c r="RCW498"/>
      <c r="RCX498"/>
      <c r="RCY498"/>
      <c r="RCZ498"/>
      <c r="RDA498"/>
      <c r="RDB498"/>
      <c r="RDC498"/>
      <c r="RDD498"/>
      <c r="RDE498"/>
      <c r="RDF498"/>
      <c r="RDG498"/>
      <c r="RDH498"/>
      <c r="RDI498"/>
      <c r="RDJ498"/>
      <c r="RDK498"/>
      <c r="RDL498"/>
      <c r="RDM498"/>
      <c r="RDN498"/>
      <c r="RDO498"/>
      <c r="RDP498"/>
      <c r="RDQ498"/>
      <c r="RDR498"/>
      <c r="RDS498"/>
      <c r="RDT498"/>
      <c r="RDU498"/>
      <c r="RDV498"/>
      <c r="RDW498"/>
      <c r="RDX498"/>
      <c r="RDY498"/>
      <c r="RDZ498"/>
      <c r="REA498"/>
      <c r="REB498"/>
      <c r="REC498"/>
      <c r="RED498"/>
      <c r="REE498"/>
      <c r="REF498"/>
      <c r="REG498"/>
      <c r="REH498"/>
      <c r="REI498"/>
      <c r="REJ498"/>
      <c r="REK498"/>
      <c r="REL498"/>
      <c r="REM498"/>
      <c r="REN498"/>
      <c r="REO498"/>
      <c r="REP498"/>
      <c r="REQ498"/>
      <c r="RER498"/>
      <c r="RES498"/>
      <c r="RET498"/>
      <c r="REU498"/>
      <c r="REV498"/>
      <c r="REW498"/>
      <c r="REX498"/>
      <c r="REY498"/>
      <c r="REZ498"/>
      <c r="RFA498"/>
      <c r="RFB498"/>
      <c r="RFC498"/>
      <c r="RFD498"/>
      <c r="RFE498"/>
      <c r="RFF498"/>
      <c r="RFG498"/>
      <c r="RFH498"/>
      <c r="RFI498"/>
      <c r="RFJ498"/>
      <c r="RFK498"/>
      <c r="RFL498"/>
      <c r="RFM498"/>
      <c r="RFN498"/>
      <c r="RFO498"/>
      <c r="RFP498"/>
      <c r="RFQ498"/>
      <c r="RFR498"/>
      <c r="RFS498"/>
      <c r="RFT498"/>
      <c r="RFU498"/>
      <c r="RFV498"/>
      <c r="RFW498"/>
      <c r="RFX498"/>
      <c r="RFY498"/>
      <c r="RFZ498"/>
      <c r="RGA498"/>
      <c r="RGB498"/>
      <c r="RGC498"/>
      <c r="RGD498"/>
      <c r="RGE498"/>
      <c r="RGF498"/>
      <c r="RGG498"/>
      <c r="RGH498"/>
      <c r="RGI498"/>
      <c r="RGJ498"/>
      <c r="RGK498"/>
      <c r="RGL498"/>
      <c r="RGM498"/>
      <c r="RGN498"/>
      <c r="RGO498"/>
      <c r="RGP498"/>
      <c r="RGQ498"/>
      <c r="RGR498"/>
      <c r="RGS498"/>
      <c r="RGT498"/>
      <c r="RGU498"/>
      <c r="RGV498"/>
      <c r="RGW498"/>
      <c r="RGX498"/>
      <c r="RGY498"/>
      <c r="RGZ498"/>
      <c r="RHA498"/>
      <c r="RHB498"/>
      <c r="RHC498"/>
      <c r="RHD498"/>
      <c r="RHE498"/>
      <c r="RHF498"/>
      <c r="RHG498"/>
      <c r="RHH498"/>
      <c r="RHI498"/>
      <c r="RHJ498"/>
      <c r="RHK498"/>
      <c r="RHL498"/>
      <c r="RHM498"/>
      <c r="RHN498"/>
      <c r="RHO498"/>
      <c r="RHP498"/>
      <c r="RHQ498"/>
      <c r="RHR498"/>
      <c r="RHS498"/>
      <c r="RHT498"/>
      <c r="RHU498"/>
      <c r="RHV498"/>
      <c r="RHW498"/>
      <c r="RHX498"/>
      <c r="RHY498"/>
      <c r="RHZ498"/>
      <c r="RIA498"/>
      <c r="RIB498"/>
      <c r="RIC498"/>
      <c r="RID498"/>
      <c r="RIE498"/>
      <c r="RIF498"/>
      <c r="RIG498"/>
      <c r="RIH498"/>
      <c r="RII498"/>
      <c r="RIJ498"/>
      <c r="RIK498"/>
      <c r="RIL498"/>
      <c r="RIM498"/>
      <c r="RIN498"/>
      <c r="RIO498"/>
      <c r="RIP498"/>
      <c r="RIQ498"/>
      <c r="RIR498"/>
      <c r="RIS498"/>
      <c r="RIT498"/>
      <c r="RIU498"/>
      <c r="RIV498"/>
      <c r="RIW498"/>
      <c r="RIX498"/>
      <c r="RIY498"/>
      <c r="RIZ498"/>
      <c r="RJA498"/>
      <c r="RJB498"/>
      <c r="RJC498"/>
      <c r="RJD498"/>
      <c r="RJE498"/>
      <c r="RJF498"/>
      <c r="RJG498"/>
      <c r="RJH498"/>
      <c r="RJI498"/>
      <c r="RJJ498"/>
      <c r="RJK498"/>
      <c r="RJL498"/>
      <c r="RJM498"/>
      <c r="RJN498"/>
      <c r="RJO498"/>
      <c r="RJP498"/>
      <c r="RJQ498"/>
      <c r="RJR498"/>
      <c r="RJS498"/>
      <c r="RJT498"/>
      <c r="RJU498"/>
      <c r="RJV498"/>
      <c r="RJW498"/>
      <c r="RJX498"/>
      <c r="RJY498"/>
      <c r="RJZ498"/>
      <c r="RKA498"/>
      <c r="RKB498"/>
      <c r="RKC498"/>
      <c r="RKD498"/>
      <c r="RKE498"/>
      <c r="RKF498"/>
      <c r="RKG498"/>
      <c r="RKH498"/>
      <c r="RKI498"/>
      <c r="RKJ498"/>
      <c r="RKK498"/>
      <c r="RKL498"/>
      <c r="RKM498"/>
      <c r="RKN498"/>
      <c r="RKO498"/>
      <c r="RKP498"/>
      <c r="RKQ498"/>
      <c r="RKR498"/>
      <c r="RKS498"/>
      <c r="RKT498"/>
      <c r="RKU498"/>
      <c r="RKV498"/>
      <c r="RKW498"/>
      <c r="RKX498"/>
      <c r="RKY498"/>
      <c r="RKZ498"/>
      <c r="RLA498"/>
      <c r="RLB498"/>
      <c r="RLC498"/>
      <c r="RLD498"/>
      <c r="RLE498"/>
      <c r="RLF498"/>
      <c r="RLG498"/>
      <c r="RLH498"/>
      <c r="RLI498"/>
      <c r="RLJ498"/>
      <c r="RLK498"/>
      <c r="RLL498"/>
      <c r="RLM498"/>
      <c r="RLN498"/>
      <c r="RLO498"/>
      <c r="RLP498"/>
      <c r="RLQ498"/>
      <c r="RLR498"/>
      <c r="RLS498"/>
      <c r="RLT498"/>
      <c r="RLU498"/>
      <c r="RLV498"/>
      <c r="RLW498"/>
      <c r="RLX498"/>
      <c r="RLY498"/>
      <c r="RLZ498"/>
      <c r="RMA498"/>
      <c r="RMB498"/>
      <c r="RMC498"/>
      <c r="RMD498"/>
      <c r="RME498"/>
      <c r="RMF498"/>
      <c r="RMG498"/>
      <c r="RMH498"/>
      <c r="RMI498"/>
      <c r="RMJ498"/>
      <c r="RMK498"/>
      <c r="RML498"/>
      <c r="RMM498"/>
      <c r="RMN498"/>
      <c r="RMO498"/>
      <c r="RMP498"/>
      <c r="RMQ498"/>
      <c r="RMR498"/>
      <c r="RMS498"/>
      <c r="RMT498"/>
      <c r="RMU498"/>
      <c r="RMV498"/>
      <c r="RMW498"/>
      <c r="RMX498"/>
      <c r="RMY498"/>
      <c r="RMZ498"/>
      <c r="RNA498"/>
      <c r="RNB498"/>
      <c r="RNC498"/>
      <c r="RND498"/>
      <c r="RNE498"/>
      <c r="RNF498"/>
      <c r="RNG498"/>
      <c r="RNH498"/>
      <c r="RNI498"/>
      <c r="RNJ498"/>
      <c r="RNK498"/>
      <c r="RNL498"/>
      <c r="RNM498"/>
      <c r="RNN498"/>
      <c r="RNO498"/>
      <c r="RNP498"/>
      <c r="RNQ498"/>
      <c r="RNR498"/>
      <c r="RNS498"/>
      <c r="RNT498"/>
      <c r="RNU498"/>
      <c r="RNV498"/>
      <c r="RNW498"/>
      <c r="RNX498"/>
      <c r="RNY498"/>
      <c r="RNZ498"/>
      <c r="ROA498"/>
      <c r="ROB498"/>
      <c r="ROC498"/>
      <c r="ROD498"/>
      <c r="ROE498"/>
      <c r="ROF498"/>
      <c r="ROG498"/>
      <c r="ROH498"/>
      <c r="ROI498"/>
      <c r="ROJ498"/>
      <c r="ROK498"/>
      <c r="ROL498"/>
      <c r="ROM498"/>
      <c r="RON498"/>
      <c r="ROO498"/>
      <c r="ROP498"/>
      <c r="ROQ498"/>
      <c r="ROR498"/>
      <c r="ROS498"/>
      <c r="ROT498"/>
      <c r="ROU498"/>
      <c r="ROV498"/>
      <c r="ROW498"/>
      <c r="ROX498"/>
      <c r="ROY498"/>
      <c r="ROZ498"/>
      <c r="RPA498"/>
      <c r="RPB498"/>
      <c r="RPC498"/>
      <c r="RPD498"/>
      <c r="RPE498"/>
      <c r="RPF498"/>
      <c r="RPG498"/>
      <c r="RPH498"/>
      <c r="RPI498"/>
      <c r="RPJ498"/>
      <c r="RPK498"/>
      <c r="RPL498"/>
      <c r="RPM498"/>
      <c r="RPN498"/>
      <c r="RPO498"/>
      <c r="RPP498"/>
      <c r="RPQ498"/>
      <c r="RPR498"/>
      <c r="RPS498"/>
      <c r="RPT498"/>
      <c r="RPU498"/>
      <c r="RPV498"/>
      <c r="RPW498"/>
      <c r="RPX498"/>
      <c r="RPY498"/>
      <c r="RPZ498"/>
      <c r="RQA498"/>
      <c r="RQB498"/>
      <c r="RQC498"/>
      <c r="RQD498"/>
      <c r="RQE498"/>
      <c r="RQF498"/>
      <c r="RQG498"/>
      <c r="RQH498"/>
      <c r="RQI498"/>
      <c r="RQJ498"/>
      <c r="RQK498"/>
      <c r="RQL498"/>
      <c r="RQM498"/>
      <c r="RQN498"/>
      <c r="RQO498"/>
      <c r="RQP498"/>
      <c r="RQQ498"/>
      <c r="RQR498"/>
      <c r="RQS498"/>
      <c r="RQT498"/>
      <c r="RQU498"/>
      <c r="RQV498"/>
      <c r="RQW498"/>
      <c r="RQX498"/>
      <c r="RQY498"/>
      <c r="RQZ498"/>
      <c r="RRA498"/>
      <c r="RRB498"/>
      <c r="RRC498"/>
      <c r="RRD498"/>
      <c r="RRE498"/>
      <c r="RRF498"/>
      <c r="RRG498"/>
      <c r="RRH498"/>
      <c r="RRI498"/>
      <c r="RRJ498"/>
      <c r="RRK498"/>
      <c r="RRL498"/>
      <c r="RRM498"/>
      <c r="RRN498"/>
      <c r="RRO498"/>
      <c r="RRP498"/>
      <c r="RRQ498"/>
      <c r="RRR498"/>
      <c r="RRS498"/>
      <c r="RRT498"/>
      <c r="RRU498"/>
      <c r="RRV498"/>
      <c r="RRW498"/>
      <c r="RRX498"/>
      <c r="RRY498"/>
      <c r="RRZ498"/>
      <c r="RSA498"/>
      <c r="RSB498"/>
      <c r="RSC498"/>
      <c r="RSD498"/>
      <c r="RSE498"/>
      <c r="RSF498"/>
      <c r="RSG498"/>
      <c r="RSH498"/>
      <c r="RSI498"/>
      <c r="RSJ498"/>
      <c r="RSK498"/>
      <c r="RSL498"/>
      <c r="RSM498"/>
      <c r="RSN498"/>
      <c r="RSO498"/>
      <c r="RSP498"/>
      <c r="RSQ498"/>
      <c r="RSR498"/>
      <c r="RSS498"/>
      <c r="RST498"/>
      <c r="RSU498"/>
      <c r="RSV498"/>
      <c r="RSW498"/>
      <c r="RSX498"/>
      <c r="RSY498"/>
      <c r="RSZ498"/>
      <c r="RTA498"/>
      <c r="RTB498"/>
      <c r="RTC498"/>
      <c r="RTD498"/>
      <c r="RTE498"/>
      <c r="RTF498"/>
      <c r="RTG498"/>
      <c r="RTH498"/>
      <c r="RTI498"/>
      <c r="RTJ498"/>
      <c r="RTK498"/>
      <c r="RTL498"/>
      <c r="RTM498"/>
      <c r="RTN498"/>
      <c r="RTO498"/>
      <c r="RTP498"/>
      <c r="RTQ498"/>
      <c r="RTR498"/>
      <c r="RTS498"/>
      <c r="RTT498"/>
      <c r="RTU498"/>
      <c r="RTV498"/>
      <c r="RTW498"/>
      <c r="RTX498"/>
      <c r="RTY498"/>
      <c r="RTZ498"/>
      <c r="RUA498"/>
      <c r="RUB498"/>
      <c r="RUC498"/>
      <c r="RUD498"/>
      <c r="RUE498"/>
      <c r="RUF498"/>
      <c r="RUG498"/>
      <c r="RUH498"/>
      <c r="RUI498"/>
      <c r="RUJ498"/>
      <c r="RUK498"/>
      <c r="RUL498"/>
      <c r="RUM498"/>
      <c r="RUN498"/>
      <c r="RUO498"/>
      <c r="RUP498"/>
      <c r="RUQ498"/>
      <c r="RUR498"/>
      <c r="RUS498"/>
      <c r="RUT498"/>
      <c r="RUU498"/>
      <c r="RUV498"/>
      <c r="RUW498"/>
      <c r="RUX498"/>
      <c r="RUY498"/>
      <c r="RUZ498"/>
      <c r="RVA498"/>
      <c r="RVB498"/>
      <c r="RVC498"/>
      <c r="RVD498"/>
      <c r="RVE498"/>
      <c r="RVF498"/>
      <c r="RVG498"/>
      <c r="RVH498"/>
      <c r="RVI498"/>
      <c r="RVJ498"/>
      <c r="RVK498"/>
      <c r="RVL498"/>
      <c r="RVM498"/>
      <c r="RVN498"/>
      <c r="RVO498"/>
      <c r="RVP498"/>
      <c r="RVQ498"/>
      <c r="RVR498"/>
      <c r="RVS498"/>
      <c r="RVT498"/>
      <c r="RVU498"/>
      <c r="RVV498"/>
      <c r="RVW498"/>
      <c r="RVX498"/>
      <c r="RVY498"/>
      <c r="RVZ498"/>
      <c r="RWA498"/>
      <c r="RWB498"/>
      <c r="RWC498"/>
      <c r="RWD498"/>
      <c r="RWE498"/>
      <c r="RWF498"/>
      <c r="RWG498"/>
      <c r="RWH498"/>
      <c r="RWI498"/>
      <c r="RWJ498"/>
      <c r="RWK498"/>
      <c r="RWL498"/>
      <c r="RWM498"/>
      <c r="RWN498"/>
      <c r="RWO498"/>
      <c r="RWP498"/>
      <c r="RWQ498"/>
      <c r="RWR498"/>
      <c r="RWS498"/>
      <c r="RWT498"/>
      <c r="RWU498"/>
      <c r="RWV498"/>
      <c r="RWW498"/>
      <c r="RWX498"/>
      <c r="RWY498"/>
      <c r="RWZ498"/>
      <c r="RXA498"/>
      <c r="RXB498"/>
      <c r="RXC498"/>
      <c r="RXD498"/>
      <c r="RXE498"/>
      <c r="RXF498"/>
      <c r="RXG498"/>
      <c r="RXH498"/>
      <c r="RXI498"/>
      <c r="RXJ498"/>
      <c r="RXK498"/>
      <c r="RXL498"/>
      <c r="RXM498"/>
      <c r="RXN498"/>
      <c r="RXO498"/>
      <c r="RXP498"/>
      <c r="RXQ498"/>
      <c r="RXR498"/>
      <c r="RXS498"/>
      <c r="RXT498"/>
      <c r="RXU498"/>
      <c r="RXV498"/>
      <c r="RXW498"/>
      <c r="RXX498"/>
      <c r="RXY498"/>
      <c r="RXZ498"/>
      <c r="RYA498"/>
      <c r="RYB498"/>
      <c r="RYC498"/>
      <c r="RYD498"/>
      <c r="RYE498"/>
      <c r="RYF498"/>
      <c r="RYG498"/>
      <c r="RYH498"/>
      <c r="RYI498"/>
      <c r="RYJ498"/>
      <c r="RYK498"/>
      <c r="RYL498"/>
      <c r="RYM498"/>
      <c r="RYN498"/>
      <c r="RYO498"/>
      <c r="RYP498"/>
      <c r="RYQ498"/>
      <c r="RYR498"/>
      <c r="RYS498"/>
      <c r="RYT498"/>
      <c r="RYU498"/>
      <c r="RYV498"/>
      <c r="RYW498"/>
      <c r="RYX498"/>
      <c r="RYY498"/>
      <c r="RYZ498"/>
      <c r="RZA498"/>
      <c r="RZB498"/>
      <c r="RZC498"/>
      <c r="RZD498"/>
      <c r="RZE498"/>
      <c r="RZF498"/>
      <c r="RZG498"/>
      <c r="RZH498"/>
      <c r="RZI498"/>
      <c r="RZJ498"/>
      <c r="RZK498"/>
      <c r="RZL498"/>
      <c r="RZM498"/>
      <c r="RZN498"/>
      <c r="RZO498"/>
      <c r="RZP498"/>
      <c r="RZQ498"/>
      <c r="RZR498"/>
      <c r="RZS498"/>
      <c r="RZT498"/>
      <c r="RZU498"/>
      <c r="RZV498"/>
      <c r="RZW498"/>
      <c r="RZX498"/>
      <c r="RZY498"/>
      <c r="RZZ498"/>
      <c r="SAA498"/>
      <c r="SAB498"/>
      <c r="SAC498"/>
      <c r="SAD498"/>
      <c r="SAE498"/>
      <c r="SAF498"/>
      <c r="SAG498"/>
      <c r="SAH498"/>
      <c r="SAI498"/>
      <c r="SAJ498"/>
      <c r="SAK498"/>
      <c r="SAL498"/>
      <c r="SAM498"/>
      <c r="SAN498"/>
      <c r="SAO498"/>
      <c r="SAP498"/>
      <c r="SAQ498"/>
      <c r="SAR498"/>
      <c r="SAS498"/>
      <c r="SAT498"/>
      <c r="SAU498"/>
      <c r="SAV498"/>
      <c r="SAW498"/>
      <c r="SAX498"/>
      <c r="SAY498"/>
      <c r="SAZ498"/>
      <c r="SBA498"/>
      <c r="SBB498"/>
      <c r="SBC498"/>
      <c r="SBD498"/>
      <c r="SBE498"/>
      <c r="SBF498"/>
      <c r="SBG498"/>
      <c r="SBH498"/>
      <c r="SBI498"/>
      <c r="SBJ498"/>
      <c r="SBK498"/>
      <c r="SBL498"/>
      <c r="SBM498"/>
      <c r="SBN498"/>
      <c r="SBO498"/>
      <c r="SBP498"/>
      <c r="SBQ498"/>
      <c r="SBR498"/>
      <c r="SBS498"/>
      <c r="SBT498"/>
      <c r="SBU498"/>
      <c r="SBV498"/>
      <c r="SBW498"/>
      <c r="SBX498"/>
      <c r="SBY498"/>
      <c r="SBZ498"/>
      <c r="SCA498"/>
      <c r="SCB498"/>
      <c r="SCC498"/>
      <c r="SCD498"/>
      <c r="SCE498"/>
      <c r="SCF498"/>
      <c r="SCG498"/>
      <c r="SCH498"/>
      <c r="SCI498"/>
      <c r="SCJ498"/>
      <c r="SCK498"/>
      <c r="SCL498"/>
      <c r="SCM498"/>
      <c r="SCN498"/>
      <c r="SCO498"/>
      <c r="SCP498"/>
      <c r="SCQ498"/>
      <c r="SCR498"/>
      <c r="SCS498"/>
      <c r="SCT498"/>
      <c r="SCU498"/>
      <c r="SCV498"/>
      <c r="SCW498"/>
      <c r="SCX498"/>
      <c r="SCY498"/>
      <c r="SCZ498"/>
      <c r="SDA498"/>
      <c r="SDB498"/>
      <c r="SDC498"/>
      <c r="SDD498"/>
      <c r="SDE498"/>
      <c r="SDF498"/>
      <c r="SDG498"/>
      <c r="SDH498"/>
      <c r="SDI498"/>
      <c r="SDJ498"/>
      <c r="SDK498"/>
      <c r="SDL498"/>
      <c r="SDM498"/>
      <c r="SDN498"/>
      <c r="SDO498"/>
      <c r="SDP498"/>
      <c r="SDQ498"/>
      <c r="SDR498"/>
      <c r="SDS498"/>
      <c r="SDT498"/>
      <c r="SDU498"/>
      <c r="SDV498"/>
      <c r="SDW498"/>
      <c r="SDX498"/>
      <c r="SDY498"/>
      <c r="SDZ498"/>
      <c r="SEA498"/>
      <c r="SEB498"/>
      <c r="SEC498"/>
      <c r="SED498"/>
      <c r="SEE498"/>
      <c r="SEF498"/>
      <c r="SEG498"/>
      <c r="SEH498"/>
      <c r="SEI498"/>
      <c r="SEJ498"/>
      <c r="SEK498"/>
      <c r="SEL498"/>
      <c r="SEM498"/>
      <c r="SEN498"/>
      <c r="SEO498"/>
      <c r="SEP498"/>
      <c r="SEQ498"/>
      <c r="SER498"/>
      <c r="SES498"/>
      <c r="SET498"/>
      <c r="SEU498"/>
      <c r="SEV498"/>
      <c r="SEW498"/>
      <c r="SEX498"/>
      <c r="SEY498"/>
      <c r="SEZ498"/>
      <c r="SFA498"/>
      <c r="SFB498"/>
      <c r="SFC498"/>
      <c r="SFD498"/>
      <c r="SFE498"/>
      <c r="SFF498"/>
      <c r="SFG498"/>
      <c r="SFH498"/>
      <c r="SFI498"/>
      <c r="SFJ498"/>
      <c r="SFK498"/>
      <c r="SFL498"/>
      <c r="SFM498"/>
      <c r="SFN498"/>
      <c r="SFO498"/>
      <c r="SFP498"/>
      <c r="SFQ498"/>
      <c r="SFR498"/>
      <c r="SFS498"/>
      <c r="SFT498"/>
      <c r="SFU498"/>
      <c r="SFV498"/>
      <c r="SFW498"/>
      <c r="SFX498"/>
      <c r="SFY498"/>
      <c r="SFZ498"/>
      <c r="SGA498"/>
      <c r="SGB498"/>
      <c r="SGC498"/>
      <c r="SGD498"/>
      <c r="SGE498"/>
      <c r="SGF498"/>
      <c r="SGG498"/>
      <c r="SGH498"/>
      <c r="SGI498"/>
      <c r="SGJ498"/>
      <c r="SGK498"/>
      <c r="SGL498"/>
      <c r="SGM498"/>
      <c r="SGN498"/>
      <c r="SGO498"/>
      <c r="SGP498"/>
      <c r="SGQ498"/>
      <c r="SGR498"/>
      <c r="SGS498"/>
      <c r="SGT498"/>
      <c r="SGU498"/>
      <c r="SGV498"/>
      <c r="SGW498"/>
      <c r="SGX498"/>
      <c r="SGY498"/>
      <c r="SGZ498"/>
      <c r="SHA498"/>
      <c r="SHB498"/>
      <c r="SHC498"/>
      <c r="SHD498"/>
      <c r="SHE498"/>
      <c r="SHF498"/>
      <c r="SHG498"/>
      <c r="SHH498"/>
      <c r="SHI498"/>
      <c r="SHJ498"/>
      <c r="SHK498"/>
      <c r="SHL498"/>
      <c r="SHM498"/>
      <c r="SHN498"/>
      <c r="SHO498"/>
      <c r="SHP498"/>
      <c r="SHQ498"/>
      <c r="SHR498"/>
      <c r="SHS498"/>
      <c r="SHT498"/>
      <c r="SHU498"/>
      <c r="SHV498"/>
      <c r="SHW498"/>
      <c r="SHX498"/>
      <c r="SHY498"/>
      <c r="SHZ498"/>
      <c r="SIA498"/>
      <c r="SIB498"/>
      <c r="SIC498"/>
      <c r="SID498"/>
      <c r="SIE498"/>
      <c r="SIF498"/>
      <c r="SIG498"/>
      <c r="SIH498"/>
      <c r="SII498"/>
      <c r="SIJ498"/>
      <c r="SIK498"/>
      <c r="SIL498"/>
      <c r="SIM498"/>
      <c r="SIN498"/>
      <c r="SIO498"/>
      <c r="SIP498"/>
      <c r="SIQ498"/>
      <c r="SIR498"/>
      <c r="SIS498"/>
      <c r="SIT498"/>
      <c r="SIU498"/>
      <c r="SIV498"/>
      <c r="SIW498"/>
      <c r="SIX498"/>
      <c r="SIY498"/>
      <c r="SIZ498"/>
      <c r="SJA498"/>
      <c r="SJB498"/>
      <c r="SJC498"/>
      <c r="SJD498"/>
      <c r="SJE498"/>
      <c r="SJF498"/>
      <c r="SJG498"/>
      <c r="SJH498"/>
      <c r="SJI498"/>
      <c r="SJJ498"/>
      <c r="SJK498"/>
      <c r="SJL498"/>
      <c r="SJM498"/>
      <c r="SJN498"/>
      <c r="SJO498"/>
      <c r="SJP498"/>
      <c r="SJQ498"/>
      <c r="SJR498"/>
      <c r="SJS498"/>
      <c r="SJT498"/>
      <c r="SJU498"/>
      <c r="SJV498"/>
      <c r="SJW498"/>
      <c r="SJX498"/>
      <c r="SJY498"/>
      <c r="SJZ498"/>
      <c r="SKA498"/>
      <c r="SKB498"/>
      <c r="SKC498"/>
      <c r="SKD498"/>
      <c r="SKE498"/>
      <c r="SKF498"/>
      <c r="SKG498"/>
      <c r="SKH498"/>
      <c r="SKI498"/>
      <c r="SKJ498"/>
      <c r="SKK498"/>
      <c r="SKL498"/>
      <c r="SKM498"/>
      <c r="SKN498"/>
      <c r="SKO498"/>
      <c r="SKP498"/>
      <c r="SKQ498"/>
      <c r="SKR498"/>
      <c r="SKS498"/>
      <c r="SKT498"/>
      <c r="SKU498"/>
      <c r="SKV498"/>
      <c r="SKW498"/>
      <c r="SKX498"/>
      <c r="SKY498"/>
      <c r="SKZ498"/>
      <c r="SLA498"/>
      <c r="SLB498"/>
      <c r="SLC498"/>
      <c r="SLD498"/>
      <c r="SLE498"/>
      <c r="SLF498"/>
      <c r="SLG498"/>
      <c r="SLH498"/>
      <c r="SLI498"/>
      <c r="SLJ498"/>
      <c r="SLK498"/>
      <c r="SLL498"/>
      <c r="SLM498"/>
      <c r="SLN498"/>
      <c r="SLO498"/>
      <c r="SLP498"/>
      <c r="SLQ498"/>
      <c r="SLR498"/>
      <c r="SLS498"/>
      <c r="SLT498"/>
      <c r="SLU498"/>
      <c r="SLV498"/>
      <c r="SLW498"/>
      <c r="SLX498"/>
      <c r="SLY498"/>
      <c r="SLZ498"/>
      <c r="SMA498"/>
      <c r="SMB498"/>
      <c r="SMC498"/>
      <c r="SMD498"/>
      <c r="SME498"/>
      <c r="SMF498"/>
      <c r="SMG498"/>
      <c r="SMH498"/>
      <c r="SMI498"/>
      <c r="SMJ498"/>
      <c r="SMK498"/>
      <c r="SML498"/>
      <c r="SMM498"/>
      <c r="SMN498"/>
      <c r="SMO498"/>
      <c r="SMP498"/>
      <c r="SMQ498"/>
      <c r="SMR498"/>
      <c r="SMS498"/>
      <c r="SMT498"/>
      <c r="SMU498"/>
      <c r="SMV498"/>
      <c r="SMW498"/>
      <c r="SMX498"/>
      <c r="SMY498"/>
      <c r="SMZ498"/>
      <c r="SNA498"/>
      <c r="SNB498"/>
      <c r="SNC498"/>
      <c r="SND498"/>
      <c r="SNE498"/>
      <c r="SNF498"/>
      <c r="SNG498"/>
      <c r="SNH498"/>
      <c r="SNI498"/>
      <c r="SNJ498"/>
      <c r="SNK498"/>
      <c r="SNL498"/>
      <c r="SNM498"/>
      <c r="SNN498"/>
      <c r="SNO498"/>
      <c r="SNP498"/>
      <c r="SNQ498"/>
      <c r="SNR498"/>
      <c r="SNS498"/>
      <c r="SNT498"/>
      <c r="SNU498"/>
      <c r="SNV498"/>
      <c r="SNW498"/>
      <c r="SNX498"/>
      <c r="SNY498"/>
      <c r="SNZ498"/>
      <c r="SOA498"/>
      <c r="SOB498"/>
      <c r="SOC498"/>
      <c r="SOD498"/>
      <c r="SOE498"/>
      <c r="SOF498"/>
      <c r="SOG498"/>
      <c r="SOH498"/>
      <c r="SOI498"/>
      <c r="SOJ498"/>
      <c r="SOK498"/>
      <c r="SOL498"/>
      <c r="SOM498"/>
      <c r="SON498"/>
      <c r="SOO498"/>
      <c r="SOP498"/>
      <c r="SOQ498"/>
      <c r="SOR498"/>
      <c r="SOS498"/>
      <c r="SOT498"/>
      <c r="SOU498"/>
      <c r="SOV498"/>
      <c r="SOW498"/>
      <c r="SOX498"/>
      <c r="SOY498"/>
      <c r="SOZ498"/>
      <c r="SPA498"/>
      <c r="SPB498"/>
      <c r="SPC498"/>
      <c r="SPD498"/>
      <c r="SPE498"/>
      <c r="SPF498"/>
      <c r="SPG498"/>
      <c r="SPH498"/>
      <c r="SPI498"/>
      <c r="SPJ498"/>
      <c r="SPK498"/>
      <c r="SPL498"/>
      <c r="SPM498"/>
      <c r="SPN498"/>
      <c r="SPO498"/>
      <c r="SPP498"/>
      <c r="SPQ498"/>
      <c r="SPR498"/>
      <c r="SPS498"/>
      <c r="SPT498"/>
      <c r="SPU498"/>
      <c r="SPV498"/>
      <c r="SPW498"/>
      <c r="SPX498"/>
      <c r="SPY498"/>
      <c r="SPZ498"/>
      <c r="SQA498"/>
      <c r="SQB498"/>
      <c r="SQC498"/>
      <c r="SQD498"/>
      <c r="SQE498"/>
      <c r="SQF498"/>
      <c r="SQG498"/>
      <c r="SQH498"/>
      <c r="SQI498"/>
      <c r="SQJ498"/>
      <c r="SQK498"/>
      <c r="SQL498"/>
      <c r="SQM498"/>
      <c r="SQN498"/>
      <c r="SQO498"/>
      <c r="SQP498"/>
      <c r="SQQ498"/>
      <c r="SQR498"/>
      <c r="SQS498"/>
      <c r="SQT498"/>
      <c r="SQU498"/>
      <c r="SQV498"/>
      <c r="SQW498"/>
      <c r="SQX498"/>
      <c r="SQY498"/>
      <c r="SQZ498"/>
      <c r="SRA498"/>
      <c r="SRB498"/>
      <c r="SRC498"/>
      <c r="SRD498"/>
      <c r="SRE498"/>
      <c r="SRF498"/>
      <c r="SRG498"/>
      <c r="SRH498"/>
      <c r="SRI498"/>
      <c r="SRJ498"/>
      <c r="SRK498"/>
      <c r="SRL498"/>
      <c r="SRM498"/>
      <c r="SRN498"/>
      <c r="SRO498"/>
      <c r="SRP498"/>
      <c r="SRQ498"/>
      <c r="SRR498"/>
      <c r="SRS498"/>
      <c r="SRT498"/>
      <c r="SRU498"/>
      <c r="SRV498"/>
      <c r="SRW498"/>
      <c r="SRX498"/>
      <c r="SRY498"/>
      <c r="SRZ498"/>
      <c r="SSA498"/>
      <c r="SSB498"/>
      <c r="SSC498"/>
      <c r="SSD498"/>
      <c r="SSE498"/>
      <c r="SSF498"/>
      <c r="SSG498"/>
      <c r="SSH498"/>
      <c r="SSI498"/>
      <c r="SSJ498"/>
      <c r="SSK498"/>
      <c r="SSL498"/>
      <c r="SSM498"/>
      <c r="SSN498"/>
      <c r="SSO498"/>
      <c r="SSP498"/>
      <c r="SSQ498"/>
      <c r="SSR498"/>
      <c r="SSS498"/>
      <c r="SST498"/>
      <c r="SSU498"/>
      <c r="SSV498"/>
      <c r="SSW498"/>
      <c r="SSX498"/>
      <c r="SSY498"/>
      <c r="SSZ498"/>
      <c r="STA498"/>
      <c r="STB498"/>
      <c r="STC498"/>
      <c r="STD498"/>
      <c r="STE498"/>
      <c r="STF498"/>
      <c r="STG498"/>
      <c r="STH498"/>
      <c r="STI498"/>
      <c r="STJ498"/>
      <c r="STK498"/>
      <c r="STL498"/>
      <c r="STM498"/>
      <c r="STN498"/>
      <c r="STO498"/>
      <c r="STP498"/>
      <c r="STQ498"/>
      <c r="STR498"/>
      <c r="STS498"/>
      <c r="STT498"/>
      <c r="STU498"/>
      <c r="STV498"/>
      <c r="STW498"/>
      <c r="STX498"/>
      <c r="STY498"/>
      <c r="STZ498"/>
      <c r="SUA498"/>
      <c r="SUB498"/>
      <c r="SUC498"/>
      <c r="SUD498"/>
      <c r="SUE498"/>
      <c r="SUF498"/>
      <c r="SUG498"/>
      <c r="SUH498"/>
      <c r="SUI498"/>
      <c r="SUJ498"/>
      <c r="SUK498"/>
      <c r="SUL498"/>
      <c r="SUM498"/>
      <c r="SUN498"/>
      <c r="SUO498"/>
      <c r="SUP498"/>
      <c r="SUQ498"/>
      <c r="SUR498"/>
      <c r="SUS498"/>
      <c r="SUT498"/>
      <c r="SUU498"/>
      <c r="SUV498"/>
      <c r="SUW498"/>
      <c r="SUX498"/>
      <c r="SUY498"/>
      <c r="SUZ498"/>
      <c r="SVA498"/>
      <c r="SVB498"/>
      <c r="SVC498"/>
      <c r="SVD498"/>
      <c r="SVE498"/>
      <c r="SVF498"/>
      <c r="SVG498"/>
      <c r="SVH498"/>
      <c r="SVI498"/>
      <c r="SVJ498"/>
      <c r="SVK498"/>
      <c r="SVL498"/>
      <c r="SVM498"/>
      <c r="SVN498"/>
      <c r="SVO498"/>
      <c r="SVP498"/>
      <c r="SVQ498"/>
      <c r="SVR498"/>
      <c r="SVS498"/>
      <c r="SVT498"/>
      <c r="SVU498"/>
      <c r="SVV498"/>
      <c r="SVW498"/>
      <c r="SVX498"/>
      <c r="SVY498"/>
      <c r="SVZ498"/>
      <c r="SWA498"/>
      <c r="SWB498"/>
      <c r="SWC498"/>
      <c r="SWD498"/>
      <c r="SWE498"/>
      <c r="SWF498"/>
      <c r="SWG498"/>
      <c r="SWH498"/>
      <c r="SWI498"/>
      <c r="SWJ498"/>
      <c r="SWK498"/>
      <c r="SWL498"/>
      <c r="SWM498"/>
      <c r="SWN498"/>
      <c r="SWO498"/>
      <c r="SWP498"/>
      <c r="SWQ498"/>
      <c r="SWR498"/>
      <c r="SWS498"/>
      <c r="SWT498"/>
      <c r="SWU498"/>
      <c r="SWV498"/>
      <c r="SWW498"/>
      <c r="SWX498"/>
      <c r="SWY498"/>
      <c r="SWZ498"/>
      <c r="SXA498"/>
      <c r="SXB498"/>
      <c r="SXC498"/>
      <c r="SXD498"/>
      <c r="SXE498"/>
      <c r="SXF498"/>
      <c r="SXG498"/>
      <c r="SXH498"/>
      <c r="SXI498"/>
      <c r="SXJ498"/>
      <c r="SXK498"/>
      <c r="SXL498"/>
      <c r="SXM498"/>
      <c r="SXN498"/>
      <c r="SXO498"/>
      <c r="SXP498"/>
      <c r="SXQ498"/>
      <c r="SXR498"/>
      <c r="SXS498"/>
      <c r="SXT498"/>
      <c r="SXU498"/>
      <c r="SXV498"/>
      <c r="SXW498"/>
      <c r="SXX498"/>
      <c r="SXY498"/>
      <c r="SXZ498"/>
      <c r="SYA498"/>
      <c r="SYB498"/>
      <c r="SYC498"/>
      <c r="SYD498"/>
      <c r="SYE498"/>
      <c r="SYF498"/>
      <c r="SYG498"/>
      <c r="SYH498"/>
      <c r="SYI498"/>
      <c r="SYJ498"/>
      <c r="SYK498"/>
      <c r="SYL498"/>
      <c r="SYM498"/>
      <c r="SYN498"/>
      <c r="SYO498"/>
      <c r="SYP498"/>
      <c r="SYQ498"/>
      <c r="SYR498"/>
      <c r="SYS498"/>
      <c r="SYT498"/>
      <c r="SYU498"/>
      <c r="SYV498"/>
      <c r="SYW498"/>
      <c r="SYX498"/>
      <c r="SYY498"/>
      <c r="SYZ498"/>
      <c r="SZA498"/>
      <c r="SZB498"/>
      <c r="SZC498"/>
      <c r="SZD498"/>
      <c r="SZE498"/>
      <c r="SZF498"/>
      <c r="SZG498"/>
      <c r="SZH498"/>
      <c r="SZI498"/>
      <c r="SZJ498"/>
      <c r="SZK498"/>
      <c r="SZL498"/>
      <c r="SZM498"/>
      <c r="SZN498"/>
      <c r="SZO498"/>
      <c r="SZP498"/>
      <c r="SZQ498"/>
      <c r="SZR498"/>
      <c r="SZS498"/>
      <c r="SZT498"/>
      <c r="SZU498"/>
      <c r="SZV498"/>
      <c r="SZW498"/>
      <c r="SZX498"/>
      <c r="SZY498"/>
      <c r="SZZ498"/>
      <c r="TAA498"/>
      <c r="TAB498"/>
      <c r="TAC498"/>
      <c r="TAD498"/>
      <c r="TAE498"/>
      <c r="TAF498"/>
      <c r="TAG498"/>
      <c r="TAH498"/>
      <c r="TAI498"/>
      <c r="TAJ498"/>
      <c r="TAK498"/>
      <c r="TAL498"/>
      <c r="TAM498"/>
      <c r="TAN498"/>
      <c r="TAO498"/>
      <c r="TAP498"/>
      <c r="TAQ498"/>
      <c r="TAR498"/>
      <c r="TAS498"/>
      <c r="TAT498"/>
      <c r="TAU498"/>
      <c r="TAV498"/>
      <c r="TAW498"/>
      <c r="TAX498"/>
      <c r="TAY498"/>
      <c r="TAZ498"/>
      <c r="TBA498"/>
      <c r="TBB498"/>
      <c r="TBC498"/>
      <c r="TBD498"/>
      <c r="TBE498"/>
      <c r="TBF498"/>
      <c r="TBG498"/>
      <c r="TBH498"/>
      <c r="TBI498"/>
      <c r="TBJ498"/>
      <c r="TBK498"/>
      <c r="TBL498"/>
      <c r="TBM498"/>
      <c r="TBN498"/>
      <c r="TBO498"/>
      <c r="TBP498"/>
      <c r="TBQ498"/>
      <c r="TBR498"/>
      <c r="TBS498"/>
      <c r="TBT498"/>
      <c r="TBU498"/>
      <c r="TBV498"/>
      <c r="TBW498"/>
      <c r="TBX498"/>
      <c r="TBY498"/>
      <c r="TBZ498"/>
      <c r="TCA498"/>
      <c r="TCB498"/>
      <c r="TCC498"/>
      <c r="TCD498"/>
      <c r="TCE498"/>
      <c r="TCF498"/>
      <c r="TCG498"/>
      <c r="TCH498"/>
      <c r="TCI498"/>
      <c r="TCJ498"/>
      <c r="TCK498"/>
      <c r="TCL498"/>
      <c r="TCM498"/>
      <c r="TCN498"/>
      <c r="TCO498"/>
      <c r="TCP498"/>
      <c r="TCQ498"/>
      <c r="TCR498"/>
      <c r="TCS498"/>
      <c r="TCT498"/>
      <c r="TCU498"/>
      <c r="TCV498"/>
      <c r="TCW498"/>
      <c r="TCX498"/>
      <c r="TCY498"/>
      <c r="TCZ498"/>
      <c r="TDA498"/>
      <c r="TDB498"/>
      <c r="TDC498"/>
      <c r="TDD498"/>
      <c r="TDE498"/>
      <c r="TDF498"/>
      <c r="TDG498"/>
      <c r="TDH498"/>
      <c r="TDI498"/>
      <c r="TDJ498"/>
      <c r="TDK498"/>
      <c r="TDL498"/>
      <c r="TDM498"/>
      <c r="TDN498"/>
      <c r="TDO498"/>
      <c r="TDP498"/>
      <c r="TDQ498"/>
      <c r="TDR498"/>
      <c r="TDS498"/>
      <c r="TDT498"/>
      <c r="TDU498"/>
      <c r="TDV498"/>
      <c r="TDW498"/>
      <c r="TDX498"/>
      <c r="TDY498"/>
      <c r="TDZ498"/>
      <c r="TEA498"/>
      <c r="TEB498"/>
      <c r="TEC498"/>
      <c r="TED498"/>
      <c r="TEE498"/>
      <c r="TEF498"/>
      <c r="TEG498"/>
      <c r="TEH498"/>
      <c r="TEI498"/>
      <c r="TEJ498"/>
      <c r="TEK498"/>
      <c r="TEL498"/>
      <c r="TEM498"/>
      <c r="TEN498"/>
      <c r="TEO498"/>
      <c r="TEP498"/>
      <c r="TEQ498"/>
      <c r="TER498"/>
      <c r="TES498"/>
      <c r="TET498"/>
      <c r="TEU498"/>
      <c r="TEV498"/>
      <c r="TEW498"/>
      <c r="TEX498"/>
      <c r="TEY498"/>
      <c r="TEZ498"/>
      <c r="TFA498"/>
      <c r="TFB498"/>
      <c r="TFC498"/>
      <c r="TFD498"/>
      <c r="TFE498"/>
      <c r="TFF498"/>
      <c r="TFG498"/>
      <c r="TFH498"/>
      <c r="TFI498"/>
      <c r="TFJ498"/>
      <c r="TFK498"/>
      <c r="TFL498"/>
      <c r="TFM498"/>
      <c r="TFN498"/>
      <c r="TFO498"/>
      <c r="TFP498"/>
      <c r="TFQ498"/>
      <c r="TFR498"/>
      <c r="TFS498"/>
      <c r="TFT498"/>
      <c r="TFU498"/>
      <c r="TFV498"/>
      <c r="TFW498"/>
      <c r="TFX498"/>
      <c r="TFY498"/>
      <c r="TFZ498"/>
      <c r="TGA498"/>
      <c r="TGB498"/>
      <c r="TGC498"/>
      <c r="TGD498"/>
      <c r="TGE498"/>
      <c r="TGF498"/>
      <c r="TGG498"/>
      <c r="TGH498"/>
      <c r="TGI498"/>
      <c r="TGJ498"/>
      <c r="TGK498"/>
      <c r="TGL498"/>
      <c r="TGM498"/>
      <c r="TGN498"/>
      <c r="TGO498"/>
      <c r="TGP498"/>
      <c r="TGQ498"/>
      <c r="TGR498"/>
      <c r="TGS498"/>
      <c r="TGT498"/>
      <c r="TGU498"/>
      <c r="TGV498"/>
      <c r="TGW498"/>
      <c r="TGX498"/>
      <c r="TGY498"/>
      <c r="TGZ498"/>
      <c r="THA498"/>
      <c r="THB498"/>
      <c r="THC498"/>
      <c r="THD498"/>
      <c r="THE498"/>
      <c r="THF498"/>
      <c r="THG498"/>
      <c r="THH498"/>
      <c r="THI498"/>
      <c r="THJ498"/>
      <c r="THK498"/>
      <c r="THL498"/>
      <c r="THM498"/>
      <c r="THN498"/>
      <c r="THO498"/>
      <c r="THP498"/>
      <c r="THQ498"/>
      <c r="THR498"/>
      <c r="THS498"/>
      <c r="THT498"/>
      <c r="THU498"/>
      <c r="THV498"/>
      <c r="THW498"/>
      <c r="THX498"/>
      <c r="THY498"/>
      <c r="THZ498"/>
      <c r="TIA498"/>
      <c r="TIB498"/>
      <c r="TIC498"/>
      <c r="TID498"/>
      <c r="TIE498"/>
      <c r="TIF498"/>
      <c r="TIG498"/>
      <c r="TIH498"/>
      <c r="TII498"/>
      <c r="TIJ498"/>
      <c r="TIK498"/>
      <c r="TIL498"/>
      <c r="TIM498"/>
      <c r="TIN498"/>
      <c r="TIO498"/>
      <c r="TIP498"/>
      <c r="TIQ498"/>
      <c r="TIR498"/>
      <c r="TIS498"/>
      <c r="TIT498"/>
      <c r="TIU498"/>
      <c r="TIV498"/>
      <c r="TIW498"/>
      <c r="TIX498"/>
      <c r="TIY498"/>
      <c r="TIZ498"/>
      <c r="TJA498"/>
      <c r="TJB498"/>
      <c r="TJC498"/>
      <c r="TJD498"/>
      <c r="TJE498"/>
      <c r="TJF498"/>
      <c r="TJG498"/>
      <c r="TJH498"/>
      <c r="TJI498"/>
      <c r="TJJ498"/>
      <c r="TJK498"/>
      <c r="TJL498"/>
      <c r="TJM498"/>
      <c r="TJN498"/>
      <c r="TJO498"/>
      <c r="TJP498"/>
      <c r="TJQ498"/>
      <c r="TJR498"/>
      <c r="TJS498"/>
      <c r="TJT498"/>
      <c r="TJU498"/>
      <c r="TJV498"/>
      <c r="TJW498"/>
      <c r="TJX498"/>
      <c r="TJY498"/>
      <c r="TJZ498"/>
      <c r="TKA498"/>
      <c r="TKB498"/>
      <c r="TKC498"/>
      <c r="TKD498"/>
      <c r="TKE498"/>
      <c r="TKF498"/>
      <c r="TKG498"/>
      <c r="TKH498"/>
      <c r="TKI498"/>
      <c r="TKJ498"/>
      <c r="TKK498"/>
      <c r="TKL498"/>
      <c r="TKM498"/>
      <c r="TKN498"/>
      <c r="TKO498"/>
      <c r="TKP498"/>
      <c r="TKQ498"/>
      <c r="TKR498"/>
      <c r="TKS498"/>
      <c r="TKT498"/>
      <c r="TKU498"/>
      <c r="TKV498"/>
      <c r="TKW498"/>
      <c r="TKX498"/>
      <c r="TKY498"/>
      <c r="TKZ498"/>
      <c r="TLA498"/>
      <c r="TLB498"/>
      <c r="TLC498"/>
      <c r="TLD498"/>
      <c r="TLE498"/>
      <c r="TLF498"/>
      <c r="TLG498"/>
      <c r="TLH498"/>
      <c r="TLI498"/>
      <c r="TLJ498"/>
      <c r="TLK498"/>
      <c r="TLL498"/>
      <c r="TLM498"/>
      <c r="TLN498"/>
      <c r="TLO498"/>
      <c r="TLP498"/>
      <c r="TLQ498"/>
      <c r="TLR498"/>
      <c r="TLS498"/>
      <c r="TLT498"/>
      <c r="TLU498"/>
      <c r="TLV498"/>
      <c r="TLW498"/>
      <c r="TLX498"/>
      <c r="TLY498"/>
      <c r="TLZ498"/>
      <c r="TMA498"/>
      <c r="TMB498"/>
      <c r="TMC498"/>
      <c r="TMD498"/>
      <c r="TME498"/>
      <c r="TMF498"/>
      <c r="TMG498"/>
      <c r="TMH498"/>
      <c r="TMI498"/>
      <c r="TMJ498"/>
      <c r="TMK498"/>
      <c r="TML498"/>
      <c r="TMM498"/>
      <c r="TMN498"/>
      <c r="TMO498"/>
      <c r="TMP498"/>
      <c r="TMQ498"/>
      <c r="TMR498"/>
      <c r="TMS498"/>
      <c r="TMT498"/>
      <c r="TMU498"/>
      <c r="TMV498"/>
      <c r="TMW498"/>
      <c r="TMX498"/>
      <c r="TMY498"/>
      <c r="TMZ498"/>
      <c r="TNA498"/>
      <c r="TNB498"/>
      <c r="TNC498"/>
      <c r="TND498"/>
      <c r="TNE498"/>
      <c r="TNF498"/>
      <c r="TNG498"/>
      <c r="TNH498"/>
      <c r="TNI498"/>
      <c r="TNJ498"/>
      <c r="TNK498"/>
      <c r="TNL498"/>
      <c r="TNM498"/>
      <c r="TNN498"/>
      <c r="TNO498"/>
      <c r="TNP498"/>
      <c r="TNQ498"/>
      <c r="TNR498"/>
      <c r="TNS498"/>
      <c r="TNT498"/>
      <c r="TNU498"/>
      <c r="TNV498"/>
      <c r="TNW498"/>
      <c r="TNX498"/>
      <c r="TNY498"/>
      <c r="TNZ498"/>
      <c r="TOA498"/>
      <c r="TOB498"/>
      <c r="TOC498"/>
      <c r="TOD498"/>
      <c r="TOE498"/>
      <c r="TOF498"/>
      <c r="TOG498"/>
      <c r="TOH498"/>
      <c r="TOI498"/>
      <c r="TOJ498"/>
      <c r="TOK498"/>
      <c r="TOL498"/>
      <c r="TOM498"/>
      <c r="TON498"/>
      <c r="TOO498"/>
      <c r="TOP498"/>
      <c r="TOQ498"/>
      <c r="TOR498"/>
      <c r="TOS498"/>
      <c r="TOT498"/>
      <c r="TOU498"/>
      <c r="TOV498"/>
      <c r="TOW498"/>
      <c r="TOX498"/>
      <c r="TOY498"/>
      <c r="TOZ498"/>
      <c r="TPA498"/>
      <c r="TPB498"/>
      <c r="TPC498"/>
      <c r="TPD498"/>
      <c r="TPE498"/>
      <c r="TPF498"/>
      <c r="TPG498"/>
      <c r="TPH498"/>
      <c r="TPI498"/>
      <c r="TPJ498"/>
      <c r="TPK498"/>
      <c r="TPL498"/>
      <c r="TPM498"/>
      <c r="TPN498"/>
      <c r="TPO498"/>
      <c r="TPP498"/>
      <c r="TPQ498"/>
      <c r="TPR498"/>
      <c r="TPS498"/>
      <c r="TPT498"/>
      <c r="TPU498"/>
      <c r="TPV498"/>
      <c r="TPW498"/>
      <c r="TPX498"/>
      <c r="TPY498"/>
      <c r="TPZ498"/>
      <c r="TQA498"/>
      <c r="TQB498"/>
      <c r="TQC498"/>
      <c r="TQD498"/>
      <c r="TQE498"/>
      <c r="TQF498"/>
      <c r="TQG498"/>
      <c r="TQH498"/>
      <c r="TQI498"/>
      <c r="TQJ498"/>
      <c r="TQK498"/>
      <c r="TQL498"/>
      <c r="TQM498"/>
      <c r="TQN498"/>
      <c r="TQO498"/>
      <c r="TQP498"/>
      <c r="TQQ498"/>
      <c r="TQR498"/>
      <c r="TQS498"/>
      <c r="TQT498"/>
      <c r="TQU498"/>
      <c r="TQV498"/>
      <c r="TQW498"/>
      <c r="TQX498"/>
      <c r="TQY498"/>
      <c r="TQZ498"/>
      <c r="TRA498"/>
      <c r="TRB498"/>
      <c r="TRC498"/>
      <c r="TRD498"/>
      <c r="TRE498"/>
      <c r="TRF498"/>
      <c r="TRG498"/>
      <c r="TRH498"/>
      <c r="TRI498"/>
      <c r="TRJ498"/>
      <c r="TRK498"/>
      <c r="TRL498"/>
      <c r="TRM498"/>
      <c r="TRN498"/>
      <c r="TRO498"/>
      <c r="TRP498"/>
      <c r="TRQ498"/>
      <c r="TRR498"/>
      <c r="TRS498"/>
      <c r="TRT498"/>
      <c r="TRU498"/>
      <c r="TRV498"/>
      <c r="TRW498"/>
      <c r="TRX498"/>
      <c r="TRY498"/>
      <c r="TRZ498"/>
      <c r="TSA498"/>
      <c r="TSB498"/>
      <c r="TSC498"/>
      <c r="TSD498"/>
      <c r="TSE498"/>
      <c r="TSF498"/>
      <c r="TSG498"/>
      <c r="TSH498"/>
      <c r="TSI498"/>
      <c r="TSJ498"/>
      <c r="TSK498"/>
      <c r="TSL498"/>
      <c r="TSM498"/>
      <c r="TSN498"/>
      <c r="TSO498"/>
      <c r="TSP498"/>
      <c r="TSQ498"/>
      <c r="TSR498"/>
      <c r="TSS498"/>
      <c r="TST498"/>
      <c r="TSU498"/>
      <c r="TSV498"/>
      <c r="TSW498"/>
      <c r="TSX498"/>
      <c r="TSY498"/>
      <c r="TSZ498"/>
      <c r="TTA498"/>
      <c r="TTB498"/>
      <c r="TTC498"/>
      <c r="TTD498"/>
      <c r="TTE498"/>
      <c r="TTF498"/>
      <c r="TTG498"/>
      <c r="TTH498"/>
      <c r="TTI498"/>
      <c r="TTJ498"/>
      <c r="TTK498"/>
      <c r="TTL498"/>
      <c r="TTM498"/>
      <c r="TTN498"/>
      <c r="TTO498"/>
      <c r="TTP498"/>
      <c r="TTQ498"/>
      <c r="TTR498"/>
      <c r="TTS498"/>
      <c r="TTT498"/>
      <c r="TTU498"/>
      <c r="TTV498"/>
      <c r="TTW498"/>
      <c r="TTX498"/>
      <c r="TTY498"/>
      <c r="TTZ498"/>
      <c r="TUA498"/>
      <c r="TUB498"/>
      <c r="TUC498"/>
      <c r="TUD498"/>
      <c r="TUE498"/>
      <c r="TUF498"/>
      <c r="TUG498"/>
      <c r="TUH498"/>
      <c r="TUI498"/>
      <c r="TUJ498"/>
      <c r="TUK498"/>
      <c r="TUL498"/>
      <c r="TUM498"/>
      <c r="TUN498"/>
      <c r="TUO498"/>
      <c r="TUP498"/>
      <c r="TUQ498"/>
      <c r="TUR498"/>
      <c r="TUS498"/>
      <c r="TUT498"/>
      <c r="TUU498"/>
      <c r="TUV498"/>
      <c r="TUW498"/>
      <c r="TUX498"/>
      <c r="TUY498"/>
      <c r="TUZ498"/>
      <c r="TVA498"/>
      <c r="TVB498"/>
      <c r="TVC498"/>
      <c r="TVD498"/>
      <c r="TVE498"/>
      <c r="TVF498"/>
      <c r="TVG498"/>
      <c r="TVH498"/>
      <c r="TVI498"/>
      <c r="TVJ498"/>
      <c r="TVK498"/>
      <c r="TVL498"/>
      <c r="TVM498"/>
      <c r="TVN498"/>
      <c r="TVO498"/>
      <c r="TVP498"/>
      <c r="TVQ498"/>
      <c r="TVR498"/>
      <c r="TVS498"/>
      <c r="TVT498"/>
      <c r="TVU498"/>
      <c r="TVV498"/>
      <c r="TVW498"/>
      <c r="TVX498"/>
      <c r="TVY498"/>
      <c r="TVZ498"/>
      <c r="TWA498"/>
      <c r="TWB498"/>
      <c r="TWC498"/>
      <c r="TWD498"/>
      <c r="TWE498"/>
      <c r="TWF498"/>
      <c r="TWG498"/>
      <c r="TWH498"/>
      <c r="TWI498"/>
      <c r="TWJ498"/>
      <c r="TWK498"/>
      <c r="TWL498"/>
      <c r="TWM498"/>
      <c r="TWN498"/>
      <c r="TWO498"/>
      <c r="TWP498"/>
      <c r="TWQ498"/>
      <c r="TWR498"/>
      <c r="TWS498"/>
      <c r="TWT498"/>
      <c r="TWU498"/>
      <c r="TWV498"/>
      <c r="TWW498"/>
      <c r="TWX498"/>
      <c r="TWY498"/>
      <c r="TWZ498"/>
      <c r="TXA498"/>
      <c r="TXB498"/>
      <c r="TXC498"/>
      <c r="TXD498"/>
      <c r="TXE498"/>
      <c r="TXF498"/>
      <c r="TXG498"/>
      <c r="TXH498"/>
      <c r="TXI498"/>
      <c r="TXJ498"/>
      <c r="TXK498"/>
      <c r="TXL498"/>
      <c r="TXM498"/>
      <c r="TXN498"/>
      <c r="TXO498"/>
      <c r="TXP498"/>
      <c r="TXQ498"/>
      <c r="TXR498"/>
      <c r="TXS498"/>
      <c r="TXT498"/>
      <c r="TXU498"/>
      <c r="TXV498"/>
      <c r="TXW498"/>
      <c r="TXX498"/>
      <c r="TXY498"/>
      <c r="TXZ498"/>
      <c r="TYA498"/>
      <c r="TYB498"/>
      <c r="TYC498"/>
      <c r="TYD498"/>
      <c r="TYE498"/>
      <c r="TYF498"/>
      <c r="TYG498"/>
      <c r="TYH498"/>
      <c r="TYI498"/>
      <c r="TYJ498"/>
      <c r="TYK498"/>
      <c r="TYL498"/>
      <c r="TYM498"/>
      <c r="TYN498"/>
      <c r="TYO498"/>
      <c r="TYP498"/>
      <c r="TYQ498"/>
      <c r="TYR498"/>
      <c r="TYS498"/>
      <c r="TYT498"/>
      <c r="TYU498"/>
      <c r="TYV498"/>
      <c r="TYW498"/>
      <c r="TYX498"/>
      <c r="TYY498"/>
      <c r="TYZ498"/>
      <c r="TZA498"/>
      <c r="TZB498"/>
      <c r="TZC498"/>
      <c r="TZD498"/>
      <c r="TZE498"/>
      <c r="TZF498"/>
      <c r="TZG498"/>
      <c r="TZH498"/>
      <c r="TZI498"/>
      <c r="TZJ498"/>
      <c r="TZK498"/>
      <c r="TZL498"/>
      <c r="TZM498"/>
      <c r="TZN498"/>
      <c r="TZO498"/>
      <c r="TZP498"/>
      <c r="TZQ498"/>
      <c r="TZR498"/>
      <c r="TZS498"/>
      <c r="TZT498"/>
      <c r="TZU498"/>
      <c r="TZV498"/>
      <c r="TZW498"/>
      <c r="TZX498"/>
      <c r="TZY498"/>
      <c r="TZZ498"/>
      <c r="UAA498"/>
      <c r="UAB498"/>
      <c r="UAC498"/>
      <c r="UAD498"/>
      <c r="UAE498"/>
      <c r="UAF498"/>
      <c r="UAG498"/>
      <c r="UAH498"/>
      <c r="UAI498"/>
      <c r="UAJ498"/>
      <c r="UAK498"/>
      <c r="UAL498"/>
      <c r="UAM498"/>
      <c r="UAN498"/>
      <c r="UAO498"/>
      <c r="UAP498"/>
      <c r="UAQ498"/>
      <c r="UAR498"/>
      <c r="UAS498"/>
      <c r="UAT498"/>
      <c r="UAU498"/>
      <c r="UAV498"/>
      <c r="UAW498"/>
      <c r="UAX498"/>
      <c r="UAY498"/>
      <c r="UAZ498"/>
      <c r="UBA498"/>
      <c r="UBB498"/>
      <c r="UBC498"/>
      <c r="UBD498"/>
      <c r="UBE498"/>
      <c r="UBF498"/>
      <c r="UBG498"/>
      <c r="UBH498"/>
      <c r="UBI498"/>
      <c r="UBJ498"/>
      <c r="UBK498"/>
      <c r="UBL498"/>
      <c r="UBM498"/>
      <c r="UBN498"/>
      <c r="UBO498"/>
      <c r="UBP498"/>
      <c r="UBQ498"/>
      <c r="UBR498"/>
      <c r="UBS498"/>
      <c r="UBT498"/>
      <c r="UBU498"/>
      <c r="UBV498"/>
      <c r="UBW498"/>
      <c r="UBX498"/>
      <c r="UBY498"/>
      <c r="UBZ498"/>
      <c r="UCA498"/>
      <c r="UCB498"/>
      <c r="UCC498"/>
      <c r="UCD498"/>
      <c r="UCE498"/>
      <c r="UCF498"/>
      <c r="UCG498"/>
      <c r="UCH498"/>
      <c r="UCI498"/>
      <c r="UCJ498"/>
      <c r="UCK498"/>
      <c r="UCL498"/>
      <c r="UCM498"/>
      <c r="UCN498"/>
      <c r="UCO498"/>
      <c r="UCP498"/>
      <c r="UCQ498"/>
      <c r="UCR498"/>
      <c r="UCS498"/>
      <c r="UCT498"/>
      <c r="UCU498"/>
      <c r="UCV498"/>
      <c r="UCW498"/>
      <c r="UCX498"/>
      <c r="UCY498"/>
      <c r="UCZ498"/>
      <c r="UDA498"/>
      <c r="UDB498"/>
      <c r="UDC498"/>
      <c r="UDD498"/>
      <c r="UDE498"/>
      <c r="UDF498"/>
      <c r="UDG498"/>
      <c r="UDH498"/>
      <c r="UDI498"/>
      <c r="UDJ498"/>
      <c r="UDK498"/>
      <c r="UDL498"/>
      <c r="UDM498"/>
      <c r="UDN498"/>
      <c r="UDO498"/>
      <c r="UDP498"/>
      <c r="UDQ498"/>
      <c r="UDR498"/>
      <c r="UDS498"/>
      <c r="UDT498"/>
      <c r="UDU498"/>
      <c r="UDV498"/>
      <c r="UDW498"/>
      <c r="UDX498"/>
      <c r="UDY498"/>
      <c r="UDZ498"/>
      <c r="UEA498"/>
      <c r="UEB498"/>
      <c r="UEC498"/>
      <c r="UED498"/>
      <c r="UEE498"/>
      <c r="UEF498"/>
      <c r="UEG498"/>
      <c r="UEH498"/>
      <c r="UEI498"/>
      <c r="UEJ498"/>
      <c r="UEK498"/>
      <c r="UEL498"/>
      <c r="UEM498"/>
      <c r="UEN498"/>
      <c r="UEO498"/>
      <c r="UEP498"/>
      <c r="UEQ498"/>
      <c r="UER498"/>
      <c r="UES498"/>
      <c r="UET498"/>
      <c r="UEU498"/>
      <c r="UEV498"/>
      <c r="UEW498"/>
      <c r="UEX498"/>
      <c r="UEY498"/>
      <c r="UEZ498"/>
      <c r="UFA498"/>
      <c r="UFB498"/>
      <c r="UFC498"/>
      <c r="UFD498"/>
      <c r="UFE498"/>
      <c r="UFF498"/>
      <c r="UFG498"/>
      <c r="UFH498"/>
      <c r="UFI498"/>
      <c r="UFJ498"/>
      <c r="UFK498"/>
      <c r="UFL498"/>
      <c r="UFM498"/>
      <c r="UFN498"/>
      <c r="UFO498"/>
      <c r="UFP498"/>
      <c r="UFQ498"/>
      <c r="UFR498"/>
      <c r="UFS498"/>
      <c r="UFT498"/>
      <c r="UFU498"/>
      <c r="UFV498"/>
      <c r="UFW498"/>
      <c r="UFX498"/>
      <c r="UFY498"/>
      <c r="UFZ498"/>
      <c r="UGA498"/>
      <c r="UGB498"/>
      <c r="UGC498"/>
      <c r="UGD498"/>
      <c r="UGE498"/>
      <c r="UGF498"/>
      <c r="UGG498"/>
      <c r="UGH498"/>
      <c r="UGI498"/>
      <c r="UGJ498"/>
      <c r="UGK498"/>
      <c r="UGL498"/>
      <c r="UGM498"/>
      <c r="UGN498"/>
      <c r="UGO498"/>
      <c r="UGP498"/>
      <c r="UGQ498"/>
      <c r="UGR498"/>
      <c r="UGS498"/>
      <c r="UGT498"/>
      <c r="UGU498"/>
      <c r="UGV498"/>
      <c r="UGW498"/>
      <c r="UGX498"/>
      <c r="UGY498"/>
      <c r="UGZ498"/>
      <c r="UHA498"/>
      <c r="UHB498"/>
      <c r="UHC498"/>
      <c r="UHD498"/>
      <c r="UHE498"/>
      <c r="UHF498"/>
      <c r="UHG498"/>
      <c r="UHH498"/>
      <c r="UHI498"/>
      <c r="UHJ498"/>
      <c r="UHK498"/>
      <c r="UHL498"/>
      <c r="UHM498"/>
      <c r="UHN498"/>
      <c r="UHO498"/>
      <c r="UHP498"/>
      <c r="UHQ498"/>
      <c r="UHR498"/>
      <c r="UHS498"/>
      <c r="UHT498"/>
      <c r="UHU498"/>
      <c r="UHV498"/>
      <c r="UHW498"/>
      <c r="UHX498"/>
      <c r="UHY498"/>
      <c r="UHZ498"/>
      <c r="UIA498"/>
      <c r="UIB498"/>
      <c r="UIC498"/>
      <c r="UID498"/>
      <c r="UIE498"/>
      <c r="UIF498"/>
      <c r="UIG498"/>
      <c r="UIH498"/>
      <c r="UII498"/>
      <c r="UIJ498"/>
      <c r="UIK498"/>
      <c r="UIL498"/>
      <c r="UIM498"/>
      <c r="UIN498"/>
      <c r="UIO498"/>
      <c r="UIP498"/>
      <c r="UIQ498"/>
      <c r="UIR498"/>
      <c r="UIS498"/>
      <c r="UIT498"/>
      <c r="UIU498"/>
      <c r="UIV498"/>
      <c r="UIW498"/>
      <c r="UIX498"/>
      <c r="UIY498"/>
      <c r="UIZ498"/>
      <c r="UJA498"/>
      <c r="UJB498"/>
      <c r="UJC498"/>
      <c r="UJD498"/>
      <c r="UJE498"/>
      <c r="UJF498"/>
      <c r="UJG498"/>
      <c r="UJH498"/>
      <c r="UJI498"/>
      <c r="UJJ498"/>
      <c r="UJK498"/>
      <c r="UJL498"/>
      <c r="UJM498"/>
      <c r="UJN498"/>
      <c r="UJO498"/>
      <c r="UJP498"/>
      <c r="UJQ498"/>
      <c r="UJR498"/>
      <c r="UJS498"/>
      <c r="UJT498"/>
      <c r="UJU498"/>
      <c r="UJV498"/>
      <c r="UJW498"/>
      <c r="UJX498"/>
      <c r="UJY498"/>
      <c r="UJZ498"/>
      <c r="UKA498"/>
      <c r="UKB498"/>
      <c r="UKC498"/>
      <c r="UKD498"/>
      <c r="UKE498"/>
      <c r="UKF498"/>
      <c r="UKG498"/>
      <c r="UKH498"/>
      <c r="UKI498"/>
      <c r="UKJ498"/>
      <c r="UKK498"/>
      <c r="UKL498"/>
      <c r="UKM498"/>
      <c r="UKN498"/>
      <c r="UKO498"/>
      <c r="UKP498"/>
      <c r="UKQ498"/>
      <c r="UKR498"/>
      <c r="UKS498"/>
      <c r="UKT498"/>
      <c r="UKU498"/>
      <c r="UKV498"/>
      <c r="UKW498"/>
      <c r="UKX498"/>
      <c r="UKY498"/>
      <c r="UKZ498"/>
      <c r="ULA498"/>
      <c r="ULB498"/>
      <c r="ULC498"/>
      <c r="ULD498"/>
      <c r="ULE498"/>
      <c r="ULF498"/>
      <c r="ULG498"/>
      <c r="ULH498"/>
      <c r="ULI498"/>
      <c r="ULJ498"/>
      <c r="ULK498"/>
      <c r="ULL498"/>
      <c r="ULM498"/>
      <c r="ULN498"/>
      <c r="ULO498"/>
      <c r="ULP498"/>
      <c r="ULQ498"/>
      <c r="ULR498"/>
      <c r="ULS498"/>
      <c r="ULT498"/>
      <c r="ULU498"/>
      <c r="ULV498"/>
      <c r="ULW498"/>
      <c r="ULX498"/>
      <c r="ULY498"/>
      <c r="ULZ498"/>
      <c r="UMA498"/>
      <c r="UMB498"/>
      <c r="UMC498"/>
      <c r="UMD498"/>
      <c r="UME498"/>
      <c r="UMF498"/>
      <c r="UMG498"/>
      <c r="UMH498"/>
      <c r="UMI498"/>
      <c r="UMJ498"/>
      <c r="UMK498"/>
      <c r="UML498"/>
      <c r="UMM498"/>
      <c r="UMN498"/>
      <c r="UMO498"/>
      <c r="UMP498"/>
      <c r="UMQ498"/>
      <c r="UMR498"/>
      <c r="UMS498"/>
      <c r="UMT498"/>
      <c r="UMU498"/>
      <c r="UMV498"/>
      <c r="UMW498"/>
      <c r="UMX498"/>
      <c r="UMY498"/>
      <c r="UMZ498"/>
      <c r="UNA498"/>
      <c r="UNB498"/>
      <c r="UNC498"/>
      <c r="UND498"/>
      <c r="UNE498"/>
      <c r="UNF498"/>
      <c r="UNG498"/>
      <c r="UNH498"/>
      <c r="UNI498"/>
      <c r="UNJ498"/>
      <c r="UNK498"/>
      <c r="UNL498"/>
      <c r="UNM498"/>
      <c r="UNN498"/>
      <c r="UNO498"/>
      <c r="UNP498"/>
      <c r="UNQ498"/>
      <c r="UNR498"/>
      <c r="UNS498"/>
      <c r="UNT498"/>
      <c r="UNU498"/>
      <c r="UNV498"/>
      <c r="UNW498"/>
      <c r="UNX498"/>
      <c r="UNY498"/>
      <c r="UNZ498"/>
      <c r="UOA498"/>
      <c r="UOB498"/>
      <c r="UOC498"/>
      <c r="UOD498"/>
      <c r="UOE498"/>
      <c r="UOF498"/>
      <c r="UOG498"/>
      <c r="UOH498"/>
      <c r="UOI498"/>
      <c r="UOJ498"/>
      <c r="UOK498"/>
      <c r="UOL498"/>
      <c r="UOM498"/>
      <c r="UON498"/>
      <c r="UOO498"/>
      <c r="UOP498"/>
      <c r="UOQ498"/>
      <c r="UOR498"/>
      <c r="UOS498"/>
      <c r="UOT498"/>
      <c r="UOU498"/>
      <c r="UOV498"/>
      <c r="UOW498"/>
      <c r="UOX498"/>
      <c r="UOY498"/>
      <c r="UOZ498"/>
      <c r="UPA498"/>
      <c r="UPB498"/>
      <c r="UPC498"/>
      <c r="UPD498"/>
      <c r="UPE498"/>
      <c r="UPF498"/>
      <c r="UPG498"/>
      <c r="UPH498"/>
      <c r="UPI498"/>
      <c r="UPJ498"/>
      <c r="UPK498"/>
      <c r="UPL498"/>
      <c r="UPM498"/>
      <c r="UPN498"/>
      <c r="UPO498"/>
      <c r="UPP498"/>
      <c r="UPQ498"/>
      <c r="UPR498"/>
      <c r="UPS498"/>
      <c r="UPT498"/>
      <c r="UPU498"/>
      <c r="UPV498"/>
      <c r="UPW498"/>
      <c r="UPX498"/>
      <c r="UPY498"/>
      <c r="UPZ498"/>
      <c r="UQA498"/>
      <c r="UQB498"/>
      <c r="UQC498"/>
      <c r="UQD498"/>
      <c r="UQE498"/>
      <c r="UQF498"/>
      <c r="UQG498"/>
      <c r="UQH498"/>
      <c r="UQI498"/>
      <c r="UQJ498"/>
      <c r="UQK498"/>
      <c r="UQL498"/>
      <c r="UQM498"/>
      <c r="UQN498"/>
      <c r="UQO498"/>
      <c r="UQP498"/>
      <c r="UQQ498"/>
      <c r="UQR498"/>
      <c r="UQS498"/>
      <c r="UQT498"/>
      <c r="UQU498"/>
      <c r="UQV498"/>
      <c r="UQW498"/>
      <c r="UQX498"/>
      <c r="UQY498"/>
      <c r="UQZ498"/>
      <c r="URA498"/>
      <c r="URB498"/>
      <c r="URC498"/>
      <c r="URD498"/>
      <c r="URE498"/>
      <c r="URF498"/>
      <c r="URG498"/>
      <c r="URH498"/>
      <c r="URI498"/>
      <c r="URJ498"/>
      <c r="URK498"/>
      <c r="URL498"/>
      <c r="URM498"/>
      <c r="URN498"/>
      <c r="URO498"/>
      <c r="URP498"/>
      <c r="URQ498"/>
      <c r="URR498"/>
      <c r="URS498"/>
      <c r="URT498"/>
      <c r="URU498"/>
      <c r="URV498"/>
      <c r="URW498"/>
      <c r="URX498"/>
      <c r="URY498"/>
      <c r="URZ498"/>
      <c r="USA498"/>
      <c r="USB498"/>
      <c r="USC498"/>
      <c r="USD498"/>
      <c r="USE498"/>
      <c r="USF498"/>
      <c r="USG498"/>
      <c r="USH498"/>
      <c r="USI498"/>
      <c r="USJ498"/>
      <c r="USK498"/>
      <c r="USL498"/>
      <c r="USM498"/>
      <c r="USN498"/>
      <c r="USO498"/>
      <c r="USP498"/>
      <c r="USQ498"/>
      <c r="USR498"/>
      <c r="USS498"/>
      <c r="UST498"/>
      <c r="USU498"/>
      <c r="USV498"/>
      <c r="USW498"/>
      <c r="USX498"/>
      <c r="USY498"/>
      <c r="USZ498"/>
      <c r="UTA498"/>
      <c r="UTB498"/>
      <c r="UTC498"/>
      <c r="UTD498"/>
      <c r="UTE498"/>
      <c r="UTF498"/>
      <c r="UTG498"/>
      <c r="UTH498"/>
      <c r="UTI498"/>
      <c r="UTJ498"/>
      <c r="UTK498"/>
      <c r="UTL498"/>
      <c r="UTM498"/>
      <c r="UTN498"/>
      <c r="UTO498"/>
      <c r="UTP498"/>
      <c r="UTQ498"/>
      <c r="UTR498"/>
      <c r="UTS498"/>
      <c r="UTT498"/>
      <c r="UTU498"/>
      <c r="UTV498"/>
      <c r="UTW498"/>
      <c r="UTX498"/>
      <c r="UTY498"/>
      <c r="UTZ498"/>
      <c r="UUA498"/>
      <c r="UUB498"/>
      <c r="UUC498"/>
      <c r="UUD498"/>
      <c r="UUE498"/>
      <c r="UUF498"/>
      <c r="UUG498"/>
      <c r="UUH498"/>
      <c r="UUI498"/>
      <c r="UUJ498"/>
      <c r="UUK498"/>
      <c r="UUL498"/>
      <c r="UUM498"/>
      <c r="UUN498"/>
      <c r="UUO498"/>
      <c r="UUP498"/>
      <c r="UUQ498"/>
      <c r="UUR498"/>
      <c r="UUS498"/>
      <c r="UUT498"/>
      <c r="UUU498"/>
      <c r="UUV498"/>
      <c r="UUW498"/>
      <c r="UUX498"/>
      <c r="UUY498"/>
      <c r="UUZ498"/>
      <c r="UVA498"/>
      <c r="UVB498"/>
      <c r="UVC498"/>
      <c r="UVD498"/>
      <c r="UVE498"/>
      <c r="UVF498"/>
      <c r="UVG498"/>
      <c r="UVH498"/>
      <c r="UVI498"/>
      <c r="UVJ498"/>
      <c r="UVK498"/>
      <c r="UVL498"/>
      <c r="UVM498"/>
      <c r="UVN498"/>
      <c r="UVO498"/>
      <c r="UVP498"/>
      <c r="UVQ498"/>
      <c r="UVR498"/>
      <c r="UVS498"/>
      <c r="UVT498"/>
      <c r="UVU498"/>
      <c r="UVV498"/>
      <c r="UVW498"/>
      <c r="UVX498"/>
      <c r="UVY498"/>
      <c r="UVZ498"/>
      <c r="UWA498"/>
      <c r="UWB498"/>
      <c r="UWC498"/>
      <c r="UWD498"/>
      <c r="UWE498"/>
      <c r="UWF498"/>
      <c r="UWG498"/>
      <c r="UWH498"/>
      <c r="UWI498"/>
      <c r="UWJ498"/>
      <c r="UWK498"/>
      <c r="UWL498"/>
      <c r="UWM498"/>
      <c r="UWN498"/>
      <c r="UWO498"/>
      <c r="UWP498"/>
      <c r="UWQ498"/>
      <c r="UWR498"/>
      <c r="UWS498"/>
      <c r="UWT498"/>
      <c r="UWU498"/>
      <c r="UWV498"/>
      <c r="UWW498"/>
      <c r="UWX498"/>
      <c r="UWY498"/>
      <c r="UWZ498"/>
      <c r="UXA498"/>
      <c r="UXB498"/>
      <c r="UXC498"/>
      <c r="UXD498"/>
      <c r="UXE498"/>
      <c r="UXF498"/>
      <c r="UXG498"/>
      <c r="UXH498"/>
      <c r="UXI498"/>
      <c r="UXJ498"/>
      <c r="UXK498"/>
      <c r="UXL498"/>
      <c r="UXM498"/>
      <c r="UXN498"/>
      <c r="UXO498"/>
      <c r="UXP498"/>
      <c r="UXQ498"/>
      <c r="UXR498"/>
      <c r="UXS498"/>
      <c r="UXT498"/>
      <c r="UXU498"/>
      <c r="UXV498"/>
      <c r="UXW498"/>
      <c r="UXX498"/>
      <c r="UXY498"/>
      <c r="UXZ498"/>
      <c r="UYA498"/>
      <c r="UYB498"/>
      <c r="UYC498"/>
      <c r="UYD498"/>
      <c r="UYE498"/>
      <c r="UYF498"/>
      <c r="UYG498"/>
      <c r="UYH498"/>
      <c r="UYI498"/>
      <c r="UYJ498"/>
      <c r="UYK498"/>
      <c r="UYL498"/>
      <c r="UYM498"/>
      <c r="UYN498"/>
      <c r="UYO498"/>
      <c r="UYP498"/>
      <c r="UYQ498"/>
      <c r="UYR498"/>
      <c r="UYS498"/>
      <c r="UYT498"/>
      <c r="UYU498"/>
      <c r="UYV498"/>
      <c r="UYW498"/>
      <c r="UYX498"/>
      <c r="UYY498"/>
      <c r="UYZ498"/>
      <c r="UZA498"/>
      <c r="UZB498"/>
      <c r="UZC498"/>
      <c r="UZD498"/>
      <c r="UZE498"/>
      <c r="UZF498"/>
      <c r="UZG498"/>
      <c r="UZH498"/>
      <c r="UZI498"/>
      <c r="UZJ498"/>
      <c r="UZK498"/>
      <c r="UZL498"/>
      <c r="UZM498"/>
      <c r="UZN498"/>
      <c r="UZO498"/>
      <c r="UZP498"/>
      <c r="UZQ498"/>
      <c r="UZR498"/>
      <c r="UZS498"/>
      <c r="UZT498"/>
      <c r="UZU498"/>
      <c r="UZV498"/>
      <c r="UZW498"/>
      <c r="UZX498"/>
      <c r="UZY498"/>
      <c r="UZZ498"/>
      <c r="VAA498"/>
      <c r="VAB498"/>
      <c r="VAC498"/>
      <c r="VAD498"/>
      <c r="VAE498"/>
      <c r="VAF498"/>
      <c r="VAG498"/>
      <c r="VAH498"/>
      <c r="VAI498"/>
      <c r="VAJ498"/>
      <c r="VAK498"/>
      <c r="VAL498"/>
      <c r="VAM498"/>
      <c r="VAN498"/>
      <c r="VAO498"/>
      <c r="VAP498"/>
      <c r="VAQ498"/>
      <c r="VAR498"/>
      <c r="VAS498"/>
      <c r="VAT498"/>
      <c r="VAU498"/>
      <c r="VAV498"/>
      <c r="VAW498"/>
      <c r="VAX498"/>
      <c r="VAY498"/>
      <c r="VAZ498"/>
      <c r="VBA498"/>
      <c r="VBB498"/>
      <c r="VBC498"/>
      <c r="VBD498"/>
      <c r="VBE498"/>
      <c r="VBF498"/>
      <c r="VBG498"/>
      <c r="VBH498"/>
      <c r="VBI498"/>
      <c r="VBJ498"/>
      <c r="VBK498"/>
      <c r="VBL498"/>
      <c r="VBM498"/>
      <c r="VBN498"/>
      <c r="VBO498"/>
      <c r="VBP498"/>
      <c r="VBQ498"/>
      <c r="VBR498"/>
      <c r="VBS498"/>
      <c r="VBT498"/>
      <c r="VBU498"/>
      <c r="VBV498"/>
      <c r="VBW498"/>
      <c r="VBX498"/>
      <c r="VBY498"/>
      <c r="VBZ498"/>
      <c r="VCA498"/>
      <c r="VCB498"/>
      <c r="VCC498"/>
      <c r="VCD498"/>
      <c r="VCE498"/>
      <c r="VCF498"/>
      <c r="VCG498"/>
      <c r="VCH498"/>
      <c r="VCI498"/>
      <c r="VCJ498"/>
      <c r="VCK498"/>
      <c r="VCL498"/>
      <c r="VCM498"/>
      <c r="VCN498"/>
      <c r="VCO498"/>
      <c r="VCP498"/>
      <c r="VCQ498"/>
      <c r="VCR498"/>
      <c r="VCS498"/>
      <c r="VCT498"/>
      <c r="VCU498"/>
      <c r="VCV498"/>
      <c r="VCW498"/>
      <c r="VCX498"/>
      <c r="VCY498"/>
      <c r="VCZ498"/>
      <c r="VDA498"/>
      <c r="VDB498"/>
      <c r="VDC498"/>
      <c r="VDD498"/>
      <c r="VDE498"/>
      <c r="VDF498"/>
      <c r="VDG498"/>
      <c r="VDH498"/>
      <c r="VDI498"/>
      <c r="VDJ498"/>
      <c r="VDK498"/>
      <c r="VDL498"/>
      <c r="VDM498"/>
      <c r="VDN498"/>
      <c r="VDO498"/>
      <c r="VDP498"/>
      <c r="VDQ498"/>
      <c r="VDR498"/>
      <c r="VDS498"/>
      <c r="VDT498"/>
      <c r="VDU498"/>
      <c r="VDV498"/>
      <c r="VDW498"/>
      <c r="VDX498"/>
      <c r="VDY498"/>
      <c r="VDZ498"/>
      <c r="VEA498"/>
      <c r="VEB498"/>
      <c r="VEC498"/>
      <c r="VED498"/>
      <c r="VEE498"/>
      <c r="VEF498"/>
      <c r="VEG498"/>
      <c r="VEH498"/>
      <c r="VEI498"/>
      <c r="VEJ498"/>
      <c r="VEK498"/>
      <c r="VEL498"/>
      <c r="VEM498"/>
      <c r="VEN498"/>
      <c r="VEO498"/>
      <c r="VEP498"/>
      <c r="VEQ498"/>
      <c r="VER498"/>
      <c r="VES498"/>
      <c r="VET498"/>
      <c r="VEU498"/>
      <c r="VEV498"/>
      <c r="VEW498"/>
      <c r="VEX498"/>
      <c r="VEY498"/>
      <c r="VEZ498"/>
      <c r="VFA498"/>
      <c r="VFB498"/>
      <c r="VFC498"/>
      <c r="VFD498"/>
      <c r="VFE498"/>
      <c r="VFF498"/>
      <c r="VFG498"/>
      <c r="VFH498"/>
      <c r="VFI498"/>
      <c r="VFJ498"/>
      <c r="VFK498"/>
      <c r="VFL498"/>
      <c r="VFM498"/>
      <c r="VFN498"/>
      <c r="VFO498"/>
      <c r="VFP498"/>
      <c r="VFQ498"/>
      <c r="VFR498"/>
      <c r="VFS498"/>
      <c r="VFT498"/>
      <c r="VFU498"/>
      <c r="VFV498"/>
      <c r="VFW498"/>
      <c r="VFX498"/>
      <c r="VFY498"/>
      <c r="VFZ498"/>
      <c r="VGA498"/>
      <c r="VGB498"/>
      <c r="VGC498"/>
      <c r="VGD498"/>
      <c r="VGE498"/>
      <c r="VGF498"/>
      <c r="VGG498"/>
      <c r="VGH498"/>
      <c r="VGI498"/>
      <c r="VGJ498"/>
      <c r="VGK498"/>
      <c r="VGL498"/>
      <c r="VGM498"/>
      <c r="VGN498"/>
      <c r="VGO498"/>
      <c r="VGP498"/>
      <c r="VGQ498"/>
      <c r="VGR498"/>
      <c r="VGS498"/>
      <c r="VGT498"/>
      <c r="VGU498"/>
      <c r="VGV498"/>
      <c r="VGW498"/>
      <c r="VGX498"/>
      <c r="VGY498"/>
      <c r="VGZ498"/>
      <c r="VHA498"/>
      <c r="VHB498"/>
      <c r="VHC498"/>
      <c r="VHD498"/>
      <c r="VHE498"/>
      <c r="VHF498"/>
      <c r="VHG498"/>
      <c r="VHH498"/>
      <c r="VHI498"/>
      <c r="VHJ498"/>
      <c r="VHK498"/>
      <c r="VHL498"/>
      <c r="VHM498"/>
      <c r="VHN498"/>
      <c r="VHO498"/>
      <c r="VHP498"/>
      <c r="VHQ498"/>
      <c r="VHR498"/>
      <c r="VHS498"/>
      <c r="VHT498"/>
      <c r="VHU498"/>
      <c r="VHV498"/>
      <c r="VHW498"/>
      <c r="VHX498"/>
      <c r="VHY498"/>
      <c r="VHZ498"/>
      <c r="VIA498"/>
      <c r="VIB498"/>
      <c r="VIC498"/>
      <c r="VID498"/>
      <c r="VIE498"/>
      <c r="VIF498"/>
      <c r="VIG498"/>
      <c r="VIH498"/>
      <c r="VII498"/>
      <c r="VIJ498"/>
      <c r="VIK498"/>
      <c r="VIL498"/>
      <c r="VIM498"/>
      <c r="VIN498"/>
      <c r="VIO498"/>
      <c r="VIP498"/>
      <c r="VIQ498"/>
      <c r="VIR498"/>
      <c r="VIS498"/>
      <c r="VIT498"/>
      <c r="VIU498"/>
      <c r="VIV498"/>
      <c r="VIW498"/>
      <c r="VIX498"/>
      <c r="VIY498"/>
      <c r="VIZ498"/>
      <c r="VJA498"/>
      <c r="VJB498"/>
      <c r="VJC498"/>
      <c r="VJD498"/>
      <c r="VJE498"/>
      <c r="VJF498"/>
      <c r="VJG498"/>
      <c r="VJH498"/>
      <c r="VJI498"/>
      <c r="VJJ498"/>
      <c r="VJK498"/>
      <c r="VJL498"/>
      <c r="VJM498"/>
      <c r="VJN498"/>
      <c r="VJO498"/>
      <c r="VJP498"/>
      <c r="VJQ498"/>
      <c r="VJR498"/>
      <c r="VJS498"/>
      <c r="VJT498"/>
      <c r="VJU498"/>
      <c r="VJV498"/>
      <c r="VJW498"/>
      <c r="VJX498"/>
      <c r="VJY498"/>
      <c r="VJZ498"/>
      <c r="VKA498"/>
      <c r="VKB498"/>
      <c r="VKC498"/>
      <c r="VKD498"/>
      <c r="VKE498"/>
      <c r="VKF498"/>
      <c r="VKG498"/>
      <c r="VKH498"/>
      <c r="VKI498"/>
      <c r="VKJ498"/>
      <c r="VKK498"/>
      <c r="VKL498"/>
      <c r="VKM498"/>
      <c r="VKN498"/>
      <c r="VKO498"/>
      <c r="VKP498"/>
      <c r="VKQ498"/>
      <c r="VKR498"/>
      <c r="VKS498"/>
      <c r="VKT498"/>
      <c r="VKU498"/>
      <c r="VKV498"/>
      <c r="VKW498"/>
      <c r="VKX498"/>
      <c r="VKY498"/>
      <c r="VKZ498"/>
      <c r="VLA498"/>
      <c r="VLB498"/>
      <c r="VLC498"/>
      <c r="VLD498"/>
      <c r="VLE498"/>
      <c r="VLF498"/>
      <c r="VLG498"/>
      <c r="VLH498"/>
      <c r="VLI498"/>
      <c r="VLJ498"/>
      <c r="VLK498"/>
      <c r="VLL498"/>
      <c r="VLM498"/>
      <c r="VLN498"/>
      <c r="VLO498"/>
      <c r="VLP498"/>
      <c r="VLQ498"/>
      <c r="VLR498"/>
      <c r="VLS498"/>
      <c r="VLT498"/>
      <c r="VLU498"/>
      <c r="VLV498"/>
      <c r="VLW498"/>
      <c r="VLX498"/>
      <c r="VLY498"/>
      <c r="VLZ498"/>
      <c r="VMA498"/>
      <c r="VMB498"/>
      <c r="VMC498"/>
      <c r="VMD498"/>
      <c r="VME498"/>
      <c r="VMF498"/>
      <c r="VMG498"/>
      <c r="VMH498"/>
      <c r="VMI498"/>
      <c r="VMJ498"/>
      <c r="VMK498"/>
      <c r="VML498"/>
      <c r="VMM498"/>
      <c r="VMN498"/>
      <c r="VMO498"/>
      <c r="VMP498"/>
      <c r="VMQ498"/>
      <c r="VMR498"/>
      <c r="VMS498"/>
      <c r="VMT498"/>
      <c r="VMU498"/>
      <c r="VMV498"/>
      <c r="VMW498"/>
      <c r="VMX498"/>
      <c r="VMY498"/>
      <c r="VMZ498"/>
      <c r="VNA498"/>
      <c r="VNB498"/>
      <c r="VNC498"/>
      <c r="VND498"/>
      <c r="VNE498"/>
      <c r="VNF498"/>
      <c r="VNG498"/>
      <c r="VNH498"/>
      <c r="VNI498"/>
      <c r="VNJ498"/>
      <c r="VNK498"/>
      <c r="VNL498"/>
      <c r="VNM498"/>
      <c r="VNN498"/>
      <c r="VNO498"/>
      <c r="VNP498"/>
      <c r="VNQ498"/>
      <c r="VNR498"/>
      <c r="VNS498"/>
      <c r="VNT498"/>
      <c r="VNU498"/>
      <c r="VNV498"/>
      <c r="VNW498"/>
      <c r="VNX498"/>
      <c r="VNY498"/>
      <c r="VNZ498"/>
      <c r="VOA498"/>
      <c r="VOB498"/>
      <c r="VOC498"/>
      <c r="VOD498"/>
      <c r="VOE498"/>
      <c r="VOF498"/>
      <c r="VOG498"/>
      <c r="VOH498"/>
      <c r="VOI498"/>
      <c r="VOJ498"/>
      <c r="VOK498"/>
      <c r="VOL498"/>
      <c r="VOM498"/>
      <c r="VON498"/>
      <c r="VOO498"/>
      <c r="VOP498"/>
      <c r="VOQ498"/>
      <c r="VOR498"/>
      <c r="VOS498"/>
      <c r="VOT498"/>
      <c r="VOU498"/>
      <c r="VOV498"/>
      <c r="VOW498"/>
      <c r="VOX498"/>
      <c r="VOY498"/>
      <c r="VOZ498"/>
      <c r="VPA498"/>
      <c r="VPB498"/>
      <c r="VPC498"/>
      <c r="VPD498"/>
      <c r="VPE498"/>
      <c r="VPF498"/>
      <c r="VPG498"/>
      <c r="VPH498"/>
      <c r="VPI498"/>
      <c r="VPJ498"/>
      <c r="VPK498"/>
      <c r="VPL498"/>
      <c r="VPM498"/>
      <c r="VPN498"/>
      <c r="VPO498"/>
      <c r="VPP498"/>
      <c r="VPQ498"/>
      <c r="VPR498"/>
      <c r="VPS498"/>
      <c r="VPT498"/>
      <c r="VPU498"/>
      <c r="VPV498"/>
      <c r="VPW498"/>
      <c r="VPX498"/>
      <c r="VPY498"/>
      <c r="VPZ498"/>
      <c r="VQA498"/>
      <c r="VQB498"/>
      <c r="VQC498"/>
      <c r="VQD498"/>
      <c r="VQE498"/>
      <c r="VQF498"/>
      <c r="VQG498"/>
      <c r="VQH498"/>
      <c r="VQI498"/>
      <c r="VQJ498"/>
      <c r="VQK498"/>
      <c r="VQL498"/>
      <c r="VQM498"/>
      <c r="VQN498"/>
      <c r="VQO498"/>
      <c r="VQP498"/>
      <c r="VQQ498"/>
      <c r="VQR498"/>
      <c r="VQS498"/>
      <c r="VQT498"/>
      <c r="VQU498"/>
      <c r="VQV498"/>
      <c r="VQW498"/>
      <c r="VQX498"/>
      <c r="VQY498"/>
      <c r="VQZ498"/>
      <c r="VRA498"/>
      <c r="VRB498"/>
      <c r="VRC498"/>
      <c r="VRD498"/>
      <c r="VRE498"/>
      <c r="VRF498"/>
      <c r="VRG498"/>
      <c r="VRH498"/>
      <c r="VRI498"/>
      <c r="VRJ498"/>
      <c r="VRK498"/>
      <c r="VRL498"/>
      <c r="VRM498"/>
      <c r="VRN498"/>
      <c r="VRO498"/>
      <c r="VRP498"/>
      <c r="VRQ498"/>
      <c r="VRR498"/>
      <c r="VRS498"/>
      <c r="VRT498"/>
      <c r="VRU498"/>
      <c r="VRV498"/>
      <c r="VRW498"/>
      <c r="VRX498"/>
      <c r="VRY498"/>
      <c r="VRZ498"/>
      <c r="VSA498"/>
      <c r="VSB498"/>
      <c r="VSC498"/>
      <c r="VSD498"/>
      <c r="VSE498"/>
      <c r="VSF498"/>
      <c r="VSG498"/>
      <c r="VSH498"/>
      <c r="VSI498"/>
      <c r="VSJ498"/>
      <c r="VSK498"/>
      <c r="VSL498"/>
      <c r="VSM498"/>
      <c r="VSN498"/>
      <c r="VSO498"/>
      <c r="VSP498"/>
      <c r="VSQ498"/>
      <c r="VSR498"/>
      <c r="VSS498"/>
      <c r="VST498"/>
      <c r="VSU498"/>
      <c r="VSV498"/>
      <c r="VSW498"/>
      <c r="VSX498"/>
      <c r="VSY498"/>
      <c r="VSZ498"/>
      <c r="VTA498"/>
      <c r="VTB498"/>
      <c r="VTC498"/>
      <c r="VTD498"/>
      <c r="VTE498"/>
      <c r="VTF498"/>
      <c r="VTG498"/>
      <c r="VTH498"/>
      <c r="VTI498"/>
      <c r="VTJ498"/>
      <c r="VTK498"/>
      <c r="VTL498"/>
      <c r="VTM498"/>
      <c r="VTN498"/>
      <c r="VTO498"/>
      <c r="VTP498"/>
      <c r="VTQ498"/>
      <c r="VTR498"/>
      <c r="VTS498"/>
      <c r="VTT498"/>
      <c r="VTU498"/>
      <c r="VTV498"/>
      <c r="VTW498"/>
      <c r="VTX498"/>
      <c r="VTY498"/>
      <c r="VTZ498"/>
      <c r="VUA498"/>
      <c r="VUB498"/>
      <c r="VUC498"/>
      <c r="VUD498"/>
      <c r="VUE498"/>
      <c r="VUF498"/>
      <c r="VUG498"/>
      <c r="VUH498"/>
      <c r="VUI498"/>
      <c r="VUJ498"/>
      <c r="VUK498"/>
      <c r="VUL498"/>
      <c r="VUM498"/>
      <c r="VUN498"/>
      <c r="VUO498"/>
      <c r="VUP498"/>
      <c r="VUQ498"/>
      <c r="VUR498"/>
      <c r="VUS498"/>
      <c r="VUT498"/>
      <c r="VUU498"/>
      <c r="VUV498"/>
      <c r="VUW498"/>
      <c r="VUX498"/>
      <c r="VUY498"/>
      <c r="VUZ498"/>
      <c r="VVA498"/>
      <c r="VVB498"/>
      <c r="VVC498"/>
      <c r="VVD498"/>
      <c r="VVE498"/>
      <c r="VVF498"/>
      <c r="VVG498"/>
      <c r="VVH498"/>
      <c r="VVI498"/>
      <c r="VVJ498"/>
      <c r="VVK498"/>
      <c r="VVL498"/>
      <c r="VVM498"/>
      <c r="VVN498"/>
      <c r="VVO498"/>
      <c r="VVP498"/>
      <c r="VVQ498"/>
      <c r="VVR498"/>
      <c r="VVS498"/>
      <c r="VVT498"/>
      <c r="VVU498"/>
      <c r="VVV498"/>
      <c r="VVW498"/>
      <c r="VVX498"/>
      <c r="VVY498"/>
      <c r="VVZ498"/>
      <c r="VWA498"/>
      <c r="VWB498"/>
      <c r="VWC498"/>
      <c r="VWD498"/>
      <c r="VWE498"/>
      <c r="VWF498"/>
      <c r="VWG498"/>
      <c r="VWH498"/>
      <c r="VWI498"/>
      <c r="VWJ498"/>
      <c r="VWK498"/>
      <c r="VWL498"/>
      <c r="VWM498"/>
      <c r="VWN498"/>
      <c r="VWO498"/>
      <c r="VWP498"/>
      <c r="VWQ498"/>
      <c r="VWR498"/>
      <c r="VWS498"/>
      <c r="VWT498"/>
      <c r="VWU498"/>
      <c r="VWV498"/>
      <c r="VWW498"/>
      <c r="VWX498"/>
      <c r="VWY498"/>
      <c r="VWZ498"/>
      <c r="VXA498"/>
      <c r="VXB498"/>
      <c r="VXC498"/>
      <c r="VXD498"/>
      <c r="VXE498"/>
      <c r="VXF498"/>
      <c r="VXG498"/>
      <c r="VXH498"/>
      <c r="VXI498"/>
      <c r="VXJ498"/>
      <c r="VXK498"/>
      <c r="VXL498"/>
      <c r="VXM498"/>
      <c r="VXN498"/>
      <c r="VXO498"/>
      <c r="VXP498"/>
      <c r="VXQ498"/>
      <c r="VXR498"/>
      <c r="VXS498"/>
      <c r="VXT498"/>
      <c r="VXU498"/>
      <c r="VXV498"/>
      <c r="VXW498"/>
      <c r="VXX498"/>
      <c r="VXY498"/>
      <c r="VXZ498"/>
      <c r="VYA498"/>
      <c r="VYB498"/>
      <c r="VYC498"/>
      <c r="VYD498"/>
      <c r="VYE498"/>
      <c r="VYF498"/>
      <c r="VYG498"/>
      <c r="VYH498"/>
      <c r="VYI498"/>
      <c r="VYJ498"/>
      <c r="VYK498"/>
      <c r="VYL498"/>
      <c r="VYM498"/>
      <c r="VYN498"/>
      <c r="VYO498"/>
      <c r="VYP498"/>
      <c r="VYQ498"/>
      <c r="VYR498"/>
      <c r="VYS498"/>
      <c r="VYT498"/>
      <c r="VYU498"/>
      <c r="VYV498"/>
      <c r="VYW498"/>
      <c r="VYX498"/>
      <c r="VYY498"/>
      <c r="VYZ498"/>
      <c r="VZA498"/>
      <c r="VZB498"/>
      <c r="VZC498"/>
      <c r="VZD498"/>
      <c r="VZE498"/>
      <c r="VZF498"/>
      <c r="VZG498"/>
      <c r="VZH498"/>
      <c r="VZI498"/>
      <c r="VZJ498"/>
      <c r="VZK498"/>
      <c r="VZL498"/>
      <c r="VZM498"/>
      <c r="VZN498"/>
      <c r="VZO498"/>
      <c r="VZP498"/>
      <c r="VZQ498"/>
      <c r="VZR498"/>
      <c r="VZS498"/>
      <c r="VZT498"/>
      <c r="VZU498"/>
      <c r="VZV498"/>
      <c r="VZW498"/>
      <c r="VZX498"/>
      <c r="VZY498"/>
      <c r="VZZ498"/>
      <c r="WAA498"/>
      <c r="WAB498"/>
      <c r="WAC498"/>
      <c r="WAD498"/>
      <c r="WAE498"/>
      <c r="WAF498"/>
      <c r="WAG498"/>
      <c r="WAH498"/>
      <c r="WAI498"/>
      <c r="WAJ498"/>
      <c r="WAK498"/>
      <c r="WAL498"/>
      <c r="WAM498"/>
      <c r="WAN498"/>
      <c r="WAO498"/>
      <c r="WAP498"/>
      <c r="WAQ498"/>
      <c r="WAR498"/>
      <c r="WAS498"/>
      <c r="WAT498"/>
      <c r="WAU498"/>
      <c r="WAV498"/>
      <c r="WAW498"/>
      <c r="WAX498"/>
      <c r="WAY498"/>
      <c r="WAZ498"/>
      <c r="WBA498"/>
      <c r="WBB498"/>
      <c r="WBC498"/>
      <c r="WBD498"/>
      <c r="WBE498"/>
      <c r="WBF498"/>
      <c r="WBG498"/>
      <c r="WBH498"/>
      <c r="WBI498"/>
      <c r="WBJ498"/>
      <c r="WBK498"/>
      <c r="WBL498"/>
      <c r="WBM498"/>
      <c r="WBN498"/>
      <c r="WBO498"/>
      <c r="WBP498"/>
      <c r="WBQ498"/>
      <c r="WBR498"/>
      <c r="WBS498"/>
      <c r="WBT498"/>
      <c r="WBU498"/>
      <c r="WBV498"/>
      <c r="WBW498"/>
      <c r="WBX498"/>
      <c r="WBY498"/>
      <c r="WBZ498"/>
      <c r="WCA498"/>
      <c r="WCB498"/>
      <c r="WCC498"/>
      <c r="WCD498"/>
      <c r="WCE498"/>
      <c r="WCF498"/>
      <c r="WCG498"/>
      <c r="WCH498"/>
      <c r="WCI498"/>
      <c r="WCJ498"/>
      <c r="WCK498"/>
      <c r="WCL498"/>
      <c r="WCM498"/>
      <c r="WCN498"/>
      <c r="WCO498"/>
      <c r="WCP498"/>
      <c r="WCQ498"/>
      <c r="WCR498"/>
      <c r="WCS498"/>
      <c r="WCT498"/>
      <c r="WCU498"/>
      <c r="WCV498"/>
      <c r="WCW498"/>
      <c r="WCX498"/>
      <c r="WCY498"/>
      <c r="WCZ498"/>
      <c r="WDA498"/>
      <c r="WDB498"/>
      <c r="WDC498"/>
      <c r="WDD498"/>
      <c r="WDE498"/>
      <c r="WDF498"/>
      <c r="WDG498"/>
      <c r="WDH498"/>
      <c r="WDI498"/>
      <c r="WDJ498"/>
      <c r="WDK498"/>
      <c r="WDL498"/>
      <c r="WDM498"/>
      <c r="WDN498"/>
      <c r="WDO498"/>
      <c r="WDP498"/>
      <c r="WDQ498"/>
      <c r="WDR498"/>
      <c r="WDS498"/>
      <c r="WDT498"/>
      <c r="WDU498"/>
      <c r="WDV498"/>
      <c r="WDW498"/>
      <c r="WDX498"/>
      <c r="WDY498"/>
      <c r="WDZ498"/>
      <c r="WEA498"/>
      <c r="WEB498"/>
      <c r="WEC498"/>
      <c r="WED498"/>
      <c r="WEE498"/>
      <c r="WEF498"/>
      <c r="WEG498"/>
      <c r="WEH498"/>
      <c r="WEI498"/>
      <c r="WEJ498"/>
      <c r="WEK498"/>
      <c r="WEL498"/>
      <c r="WEM498"/>
      <c r="WEN498"/>
      <c r="WEO498"/>
      <c r="WEP498"/>
      <c r="WEQ498"/>
      <c r="WER498"/>
      <c r="WES498"/>
      <c r="WET498"/>
      <c r="WEU498"/>
      <c r="WEV498"/>
      <c r="WEW498"/>
      <c r="WEX498"/>
      <c r="WEY498"/>
      <c r="WEZ498"/>
      <c r="WFA498"/>
      <c r="WFB498"/>
      <c r="WFC498"/>
      <c r="WFD498"/>
      <c r="WFE498"/>
      <c r="WFF498"/>
      <c r="WFG498"/>
      <c r="WFH498"/>
      <c r="WFI498"/>
      <c r="WFJ498"/>
      <c r="WFK498"/>
      <c r="WFL498"/>
      <c r="WFM498"/>
      <c r="WFN498"/>
      <c r="WFO498"/>
      <c r="WFP498"/>
      <c r="WFQ498"/>
      <c r="WFR498"/>
      <c r="WFS498"/>
      <c r="WFT498"/>
      <c r="WFU498"/>
      <c r="WFV498"/>
      <c r="WFW498"/>
      <c r="WFX498"/>
      <c r="WFY498"/>
      <c r="WFZ498"/>
      <c r="WGA498"/>
      <c r="WGB498"/>
      <c r="WGC498"/>
      <c r="WGD498"/>
      <c r="WGE498"/>
      <c r="WGF498"/>
      <c r="WGG498"/>
      <c r="WGH498"/>
      <c r="WGI498"/>
      <c r="WGJ498"/>
      <c r="WGK498"/>
      <c r="WGL498"/>
      <c r="WGM498"/>
      <c r="WGN498"/>
      <c r="WGO498"/>
      <c r="WGP498"/>
      <c r="WGQ498"/>
      <c r="WGR498"/>
      <c r="WGS498"/>
      <c r="WGT498"/>
      <c r="WGU498"/>
      <c r="WGV498"/>
      <c r="WGW498"/>
      <c r="WGX498"/>
      <c r="WGY498"/>
      <c r="WGZ498"/>
      <c r="WHA498"/>
      <c r="WHB498"/>
      <c r="WHC498"/>
      <c r="WHD498"/>
      <c r="WHE498"/>
      <c r="WHF498"/>
      <c r="WHG498"/>
      <c r="WHH498"/>
      <c r="WHI498"/>
      <c r="WHJ498"/>
      <c r="WHK498"/>
      <c r="WHL498"/>
      <c r="WHM498"/>
      <c r="WHN498"/>
      <c r="WHO498"/>
      <c r="WHP498"/>
      <c r="WHQ498"/>
      <c r="WHR498"/>
      <c r="WHS498"/>
      <c r="WHT498"/>
      <c r="WHU498"/>
      <c r="WHV498"/>
      <c r="WHW498"/>
      <c r="WHX498"/>
      <c r="WHY498"/>
      <c r="WHZ498"/>
      <c r="WIA498"/>
      <c r="WIB498"/>
      <c r="WIC498"/>
      <c r="WID498"/>
      <c r="WIE498"/>
      <c r="WIF498"/>
      <c r="WIG498"/>
      <c r="WIH498"/>
      <c r="WII498"/>
      <c r="WIJ498"/>
      <c r="WIK498"/>
      <c r="WIL498"/>
      <c r="WIM498"/>
      <c r="WIN498"/>
      <c r="WIO498"/>
      <c r="WIP498"/>
      <c r="WIQ498"/>
      <c r="WIR498"/>
      <c r="WIS498"/>
      <c r="WIT498"/>
      <c r="WIU498"/>
      <c r="WIV498"/>
      <c r="WIW498"/>
      <c r="WIX498"/>
      <c r="WIY498"/>
      <c r="WIZ498"/>
      <c r="WJA498"/>
      <c r="WJB498"/>
      <c r="WJC498"/>
      <c r="WJD498"/>
      <c r="WJE498"/>
      <c r="WJF498"/>
      <c r="WJG498"/>
      <c r="WJH498"/>
      <c r="WJI498"/>
      <c r="WJJ498"/>
      <c r="WJK498"/>
      <c r="WJL498"/>
      <c r="WJM498"/>
      <c r="WJN498"/>
      <c r="WJO498"/>
      <c r="WJP498"/>
      <c r="WJQ498"/>
      <c r="WJR498"/>
      <c r="WJS498"/>
      <c r="WJT498"/>
      <c r="WJU498"/>
      <c r="WJV498"/>
      <c r="WJW498"/>
      <c r="WJX498"/>
      <c r="WJY498"/>
      <c r="WJZ498"/>
      <c r="WKA498"/>
      <c r="WKB498"/>
      <c r="WKC498"/>
      <c r="WKD498"/>
      <c r="WKE498"/>
      <c r="WKF498"/>
      <c r="WKG498"/>
      <c r="WKH498"/>
      <c r="WKI498"/>
      <c r="WKJ498"/>
      <c r="WKK498"/>
      <c r="WKL498"/>
      <c r="WKM498"/>
      <c r="WKN498"/>
      <c r="WKO498"/>
      <c r="WKP498"/>
      <c r="WKQ498"/>
      <c r="WKR498"/>
      <c r="WKS498"/>
      <c r="WKT498"/>
      <c r="WKU498"/>
      <c r="WKV498"/>
      <c r="WKW498"/>
      <c r="WKX498"/>
      <c r="WKY498"/>
      <c r="WKZ498"/>
      <c r="WLA498"/>
      <c r="WLB498"/>
      <c r="WLC498"/>
      <c r="WLD498"/>
      <c r="WLE498"/>
      <c r="WLF498"/>
      <c r="WLG498"/>
      <c r="WLH498"/>
      <c r="WLI498"/>
      <c r="WLJ498"/>
      <c r="WLK498"/>
      <c r="WLL498"/>
      <c r="WLM498"/>
      <c r="WLN498"/>
      <c r="WLO498"/>
      <c r="WLP498"/>
      <c r="WLQ498"/>
      <c r="WLR498"/>
      <c r="WLS498"/>
      <c r="WLT498"/>
      <c r="WLU498"/>
      <c r="WLV498"/>
      <c r="WLW498"/>
      <c r="WLX498"/>
      <c r="WLY498"/>
      <c r="WLZ498"/>
      <c r="WMA498"/>
      <c r="WMB498"/>
      <c r="WMC498"/>
      <c r="WMD498"/>
      <c r="WME498"/>
      <c r="WMF498"/>
      <c r="WMG498"/>
      <c r="WMH498"/>
      <c r="WMI498"/>
      <c r="WMJ498"/>
      <c r="WMK498"/>
      <c r="WML498"/>
      <c r="WMM498"/>
      <c r="WMN498"/>
      <c r="WMO498"/>
      <c r="WMP498"/>
      <c r="WMQ498"/>
      <c r="WMR498"/>
      <c r="WMS498"/>
      <c r="WMT498"/>
      <c r="WMU498"/>
      <c r="WMV498"/>
      <c r="WMW498"/>
      <c r="WMX498"/>
      <c r="WMY498"/>
      <c r="WMZ498"/>
      <c r="WNA498"/>
      <c r="WNB498"/>
      <c r="WNC498"/>
      <c r="WND498"/>
      <c r="WNE498"/>
      <c r="WNF498"/>
      <c r="WNG498"/>
      <c r="WNH498"/>
      <c r="WNI498"/>
      <c r="WNJ498"/>
      <c r="WNK498"/>
      <c r="WNL498"/>
      <c r="WNM498"/>
      <c r="WNN498"/>
      <c r="WNO498"/>
      <c r="WNP498"/>
      <c r="WNQ498"/>
      <c r="WNR498"/>
      <c r="WNS498"/>
      <c r="WNT498"/>
      <c r="WNU498"/>
      <c r="WNV498"/>
      <c r="WNW498"/>
      <c r="WNX498"/>
      <c r="WNY498"/>
      <c r="WNZ498"/>
      <c r="WOA498"/>
      <c r="WOB498"/>
      <c r="WOC498"/>
      <c r="WOD498"/>
      <c r="WOE498"/>
      <c r="WOF498"/>
      <c r="WOG498"/>
      <c r="WOH498"/>
      <c r="WOI498"/>
      <c r="WOJ498"/>
      <c r="WOK498"/>
      <c r="WOL498"/>
      <c r="WOM498"/>
      <c r="WON498"/>
      <c r="WOO498"/>
      <c r="WOP498"/>
      <c r="WOQ498"/>
      <c r="WOR498"/>
      <c r="WOS498"/>
      <c r="WOT498"/>
      <c r="WOU498"/>
      <c r="WOV498"/>
      <c r="WOW498"/>
      <c r="WOX498"/>
      <c r="WOY498"/>
      <c r="WOZ498"/>
      <c r="WPA498"/>
      <c r="WPB498"/>
      <c r="WPC498"/>
      <c r="WPD498"/>
      <c r="WPE498"/>
      <c r="WPF498"/>
      <c r="WPG498"/>
      <c r="WPH498"/>
      <c r="WPI498"/>
      <c r="WPJ498"/>
      <c r="WPK498"/>
      <c r="WPL498"/>
      <c r="WPM498"/>
      <c r="WPN498"/>
      <c r="WPO498"/>
      <c r="WPP498"/>
      <c r="WPQ498"/>
      <c r="WPR498"/>
      <c r="WPS498"/>
      <c r="WPT498"/>
      <c r="WPU498"/>
      <c r="WPV498"/>
      <c r="WPW498"/>
      <c r="WPX498"/>
      <c r="WPY498"/>
      <c r="WPZ498"/>
      <c r="WQA498"/>
      <c r="WQB498"/>
      <c r="WQC498"/>
      <c r="WQD498"/>
      <c r="WQE498"/>
      <c r="WQF498"/>
      <c r="WQG498"/>
      <c r="WQH498"/>
      <c r="WQI498"/>
      <c r="WQJ498"/>
      <c r="WQK498"/>
      <c r="WQL498"/>
      <c r="WQM498"/>
      <c r="WQN498"/>
      <c r="WQO498"/>
      <c r="WQP498"/>
      <c r="WQQ498"/>
      <c r="WQR498"/>
      <c r="WQS498"/>
      <c r="WQT498"/>
      <c r="WQU498"/>
      <c r="WQV498"/>
      <c r="WQW498"/>
      <c r="WQX498"/>
      <c r="WQY498"/>
      <c r="WQZ498"/>
      <c r="WRA498"/>
      <c r="WRB498"/>
      <c r="WRC498"/>
      <c r="WRD498"/>
      <c r="WRE498"/>
      <c r="WRF498"/>
      <c r="WRG498"/>
      <c r="WRH498"/>
      <c r="WRI498"/>
      <c r="WRJ498"/>
      <c r="WRK498"/>
      <c r="WRL498"/>
      <c r="WRM498"/>
      <c r="WRN498"/>
      <c r="WRO498"/>
      <c r="WRP498"/>
      <c r="WRQ498"/>
      <c r="WRR498"/>
      <c r="WRS498"/>
      <c r="WRT498"/>
      <c r="WRU498"/>
      <c r="WRV498"/>
      <c r="WRW498"/>
      <c r="WRX498"/>
      <c r="WRY498"/>
      <c r="WRZ498"/>
      <c r="WSA498"/>
      <c r="WSB498"/>
      <c r="WSC498"/>
      <c r="WSD498"/>
      <c r="WSE498"/>
      <c r="WSF498"/>
      <c r="WSG498"/>
      <c r="WSH498"/>
      <c r="WSI498"/>
      <c r="WSJ498"/>
      <c r="WSK498"/>
      <c r="WSL498"/>
      <c r="WSM498"/>
      <c r="WSN498"/>
      <c r="WSO498"/>
      <c r="WSP498"/>
      <c r="WSQ498"/>
      <c r="WSR498"/>
      <c r="WSS498"/>
      <c r="WST498"/>
      <c r="WSU498"/>
      <c r="WSV498"/>
      <c r="WSW498"/>
      <c r="WSX498"/>
      <c r="WSY498"/>
      <c r="WSZ498"/>
      <c r="WTA498"/>
      <c r="WTB498"/>
      <c r="WTC498"/>
      <c r="WTD498"/>
      <c r="WTE498"/>
      <c r="WTF498"/>
      <c r="WTG498"/>
      <c r="WTH498"/>
      <c r="WTI498"/>
      <c r="WTJ498"/>
      <c r="WTK498"/>
      <c r="WTL498"/>
      <c r="WTM498"/>
      <c r="WTN498"/>
      <c r="WTO498"/>
      <c r="WTP498"/>
      <c r="WTQ498"/>
      <c r="WTR498"/>
      <c r="WTS498"/>
      <c r="WTT498"/>
      <c r="WTU498"/>
      <c r="WTV498"/>
      <c r="WTW498"/>
      <c r="WTX498"/>
      <c r="WTY498"/>
      <c r="WTZ498"/>
      <c r="WUA498"/>
      <c r="WUB498"/>
      <c r="WUC498"/>
      <c r="WUD498"/>
      <c r="WUE498"/>
      <c r="WUF498"/>
      <c r="WUG498"/>
      <c r="WUH498"/>
      <c r="WUI498"/>
      <c r="WUJ498"/>
      <c r="WUK498"/>
      <c r="WUL498"/>
      <c r="WUM498"/>
      <c r="WUN498"/>
      <c r="WUO498"/>
      <c r="WUP498"/>
      <c r="WUQ498"/>
      <c r="WUR498"/>
      <c r="WUS498"/>
      <c r="WUT498"/>
      <c r="WUU498"/>
      <c r="WUV498"/>
      <c r="WUW498"/>
      <c r="WUX498"/>
      <c r="WUY498"/>
      <c r="WUZ498"/>
      <c r="WVA498"/>
      <c r="WVB498"/>
      <c r="WVC498"/>
      <c r="WVD498"/>
      <c r="WVE498"/>
      <c r="WVF498"/>
      <c r="WVG498"/>
      <c r="WVH498"/>
      <c r="WVI498"/>
      <c r="WVJ498"/>
      <c r="WVK498"/>
      <c r="WVL498"/>
      <c r="WVM498"/>
      <c r="WVN498"/>
      <c r="WVO498"/>
      <c r="WVP498"/>
      <c r="WVQ498"/>
      <c r="WVR498"/>
      <c r="WVS498"/>
      <c r="WVT498"/>
      <c r="WVU498"/>
      <c r="WVV498"/>
      <c r="WVW498"/>
      <c r="WVX498"/>
      <c r="WVY498"/>
      <c r="WVZ498"/>
      <c r="WWA498"/>
      <c r="WWB498"/>
      <c r="WWC498"/>
      <c r="WWD498"/>
      <c r="WWE498"/>
      <c r="WWF498"/>
      <c r="WWG498"/>
      <c r="WWH498"/>
      <c r="WWI498"/>
      <c r="WWJ498"/>
      <c r="WWK498"/>
      <c r="WWL498"/>
      <c r="WWM498"/>
      <c r="WWN498"/>
      <c r="WWO498"/>
      <c r="WWP498"/>
      <c r="WWQ498"/>
      <c r="WWR498"/>
      <c r="WWS498"/>
      <c r="WWT498"/>
      <c r="WWU498"/>
      <c r="WWV498"/>
      <c r="WWW498"/>
      <c r="WWX498"/>
      <c r="WWY498"/>
      <c r="WWZ498"/>
      <c r="WXA498"/>
      <c r="WXB498"/>
      <c r="WXC498"/>
      <c r="WXD498"/>
      <c r="WXE498"/>
      <c r="WXF498"/>
      <c r="WXG498"/>
      <c r="WXH498"/>
      <c r="WXI498"/>
      <c r="WXJ498"/>
      <c r="WXK498"/>
      <c r="WXL498"/>
      <c r="WXM498"/>
      <c r="WXN498"/>
      <c r="WXO498"/>
      <c r="WXP498"/>
      <c r="WXQ498"/>
      <c r="WXR498"/>
      <c r="WXS498"/>
      <c r="WXT498"/>
      <c r="WXU498"/>
      <c r="WXV498"/>
      <c r="WXW498"/>
      <c r="WXX498"/>
      <c r="WXY498"/>
      <c r="WXZ498"/>
      <c r="WYA498"/>
      <c r="WYB498"/>
      <c r="WYC498"/>
      <c r="WYD498"/>
      <c r="WYE498"/>
      <c r="WYF498"/>
      <c r="WYG498"/>
      <c r="WYH498"/>
      <c r="WYI498"/>
      <c r="WYJ498"/>
      <c r="WYK498"/>
      <c r="WYL498"/>
      <c r="WYM498"/>
      <c r="WYN498"/>
      <c r="WYO498"/>
      <c r="WYP498"/>
      <c r="WYQ498"/>
      <c r="WYR498"/>
      <c r="WYS498"/>
      <c r="WYT498"/>
      <c r="WYU498"/>
      <c r="WYV498"/>
      <c r="WYW498"/>
      <c r="WYX498"/>
      <c r="WYY498"/>
      <c r="WYZ498"/>
      <c r="WZA498"/>
      <c r="WZB498"/>
      <c r="WZC498"/>
      <c r="WZD498"/>
      <c r="WZE498"/>
      <c r="WZF498"/>
      <c r="WZG498"/>
      <c r="WZH498"/>
      <c r="WZI498"/>
      <c r="WZJ498"/>
      <c r="WZK498"/>
      <c r="WZL498"/>
      <c r="WZM498"/>
      <c r="WZN498"/>
      <c r="WZO498"/>
      <c r="WZP498"/>
      <c r="WZQ498"/>
      <c r="WZR498"/>
      <c r="WZS498"/>
      <c r="WZT498"/>
      <c r="WZU498"/>
      <c r="WZV498"/>
      <c r="WZW498"/>
      <c r="WZX498"/>
      <c r="WZY498"/>
      <c r="WZZ498"/>
      <c r="XAA498"/>
      <c r="XAB498"/>
      <c r="XAC498"/>
      <c r="XAD498"/>
      <c r="XAE498"/>
      <c r="XAF498"/>
      <c r="XAG498"/>
      <c r="XAH498"/>
      <c r="XAI498"/>
      <c r="XAJ498"/>
      <c r="XAK498"/>
      <c r="XAL498"/>
      <c r="XAM498"/>
      <c r="XAN498"/>
      <c r="XAO498"/>
      <c r="XAP498"/>
      <c r="XAQ498"/>
      <c r="XAR498"/>
      <c r="XAS498"/>
      <c r="XAT498"/>
      <c r="XAU498"/>
      <c r="XAV498"/>
      <c r="XAW498"/>
      <c r="XAX498"/>
      <c r="XAY498"/>
      <c r="XAZ498"/>
      <c r="XBA498"/>
      <c r="XBB498"/>
      <c r="XBC498"/>
      <c r="XBD498"/>
      <c r="XBE498"/>
      <c r="XBF498"/>
      <c r="XBG498"/>
      <c r="XBH498"/>
      <c r="XBI498"/>
      <c r="XBJ498"/>
      <c r="XBK498"/>
      <c r="XBL498"/>
      <c r="XBM498"/>
      <c r="XBN498"/>
      <c r="XBO498"/>
      <c r="XBP498"/>
      <c r="XBQ498"/>
      <c r="XBR498"/>
      <c r="XBS498"/>
      <c r="XBT498"/>
      <c r="XBU498"/>
      <c r="XBV498"/>
      <c r="XBW498"/>
      <c r="XBX498"/>
      <c r="XBY498"/>
      <c r="XBZ498"/>
      <c r="XCA498"/>
      <c r="XCB498"/>
      <c r="XCC498"/>
      <c r="XCD498"/>
      <c r="XCE498"/>
      <c r="XCF498"/>
      <c r="XCG498"/>
      <c r="XCH498"/>
      <c r="XCI498"/>
      <c r="XCJ498"/>
      <c r="XCK498"/>
      <c r="XCL498"/>
      <c r="XCM498"/>
      <c r="XCN498"/>
      <c r="XCO498"/>
      <c r="XCP498"/>
      <c r="XCQ498"/>
      <c r="XCR498"/>
      <c r="XCS498"/>
      <c r="XCT498"/>
      <c r="XCU498"/>
      <c r="XCV498"/>
      <c r="XCW498"/>
      <c r="XCX498"/>
      <c r="XCY498"/>
      <c r="XCZ498"/>
      <c r="XDA498"/>
      <c r="XDB498"/>
      <c r="XDC498"/>
      <c r="XDD498"/>
      <c r="XDE498"/>
      <c r="XDF498"/>
      <c r="XDG498"/>
      <c r="XDH498"/>
      <c r="XDI498"/>
      <c r="XDJ498"/>
      <c r="XDK498"/>
      <c r="XDL498"/>
      <c r="XDM498"/>
      <c r="XDN498"/>
      <c r="XDO498"/>
      <c r="XDP498"/>
      <c r="XDQ498"/>
      <c r="XDR498"/>
      <c r="XDS498"/>
      <c r="XDT498"/>
      <c r="XDU498"/>
      <c r="XDV498"/>
      <c r="XDW498"/>
      <c r="XDX498"/>
      <c r="XDY498"/>
      <c r="XDZ498"/>
      <c r="XEA498"/>
      <c r="XEB498"/>
      <c r="XEC498"/>
      <c r="XED498"/>
      <c r="XEE498"/>
      <c r="XEF498"/>
      <c r="XEG498"/>
      <c r="XEH498"/>
      <c r="XEI498"/>
      <c r="XEJ498"/>
      <c r="XEK498"/>
      <c r="XEL498"/>
      <c r="XEM498"/>
      <c r="XEN498"/>
      <c r="XEO498"/>
      <c r="XEP498"/>
      <c r="XEQ498"/>
      <c r="XER498"/>
      <c r="XES498"/>
      <c r="XET498"/>
      <c r="XEU498"/>
      <c r="XEV498"/>
      <c r="XEW498"/>
      <c r="XEX498"/>
      <c r="XEY498"/>
      <c r="XEZ498"/>
      <c r="XFA498"/>
    </row>
    <row r="499" spans="1:16381" s="146" customFormat="1" ht="22.5" customHeight="1" thickTop="1" thickBot="1" x14ac:dyDescent="0.3">
      <c r="A499" s="15">
        <v>1</v>
      </c>
      <c r="B499" s="32" t="s">
        <v>128</v>
      </c>
      <c r="C499" s="32" t="s">
        <v>139</v>
      </c>
      <c r="D499" s="32" t="s">
        <v>291</v>
      </c>
      <c r="E499" s="32" t="s">
        <v>142</v>
      </c>
      <c r="F499" s="32" t="s">
        <v>215</v>
      </c>
      <c r="G499" s="32" t="s">
        <v>473</v>
      </c>
      <c r="H499" s="32"/>
      <c r="I499" s="32"/>
      <c r="J499" s="32"/>
      <c r="K499" s="154" t="s">
        <v>631</v>
      </c>
      <c r="L499" s="17"/>
      <c r="M499" s="17"/>
      <c r="N499" s="17"/>
      <c r="O499" s="16">
        <f t="shared" si="149"/>
        <v>0</v>
      </c>
      <c r="P499" s="17"/>
      <c r="Q499" s="17"/>
      <c r="R499" s="17"/>
      <c r="S499" s="17"/>
      <c r="T499" s="17"/>
      <c r="U499" s="17"/>
      <c r="V499" s="64"/>
      <c r="W499" s="171"/>
      <c r="X499" s="172"/>
      <c r="Y499" s="15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c r="AAW499"/>
      <c r="AAX499"/>
      <c r="AAY499"/>
      <c r="AAZ499"/>
      <c r="ABA499"/>
      <c r="ABB499"/>
      <c r="ABC499"/>
      <c r="ABD499"/>
      <c r="ABE499"/>
      <c r="ABF499"/>
      <c r="ABG499"/>
      <c r="ABH499"/>
      <c r="ABI499"/>
      <c r="ABJ499"/>
      <c r="ABK499"/>
      <c r="ABL499"/>
      <c r="ABM499"/>
      <c r="ABN499"/>
      <c r="ABO499"/>
      <c r="ABP499"/>
      <c r="ABQ499"/>
      <c r="ABR499"/>
      <c r="ABS499"/>
      <c r="ABT499"/>
      <c r="ABU499"/>
      <c r="ABV499"/>
      <c r="ABW499"/>
      <c r="ABX499"/>
      <c r="ABY499"/>
      <c r="ABZ499"/>
      <c r="ACA499"/>
      <c r="ACB499"/>
      <c r="ACC499"/>
      <c r="ACD499"/>
      <c r="ACE499"/>
      <c r="ACF499"/>
      <c r="ACG499"/>
      <c r="ACH499"/>
      <c r="ACI499"/>
      <c r="ACJ499"/>
      <c r="ACK499"/>
      <c r="ACL499"/>
      <c r="ACM499"/>
      <c r="ACN499"/>
      <c r="ACO499"/>
      <c r="ACP499"/>
      <c r="ACQ499"/>
      <c r="ACR499"/>
      <c r="ACS499"/>
      <c r="ACT499"/>
      <c r="ACU499"/>
      <c r="ACV499"/>
      <c r="ACW499"/>
      <c r="ACX499"/>
      <c r="ACY499"/>
      <c r="ACZ499"/>
      <c r="ADA499"/>
      <c r="ADB499"/>
      <c r="ADC499"/>
      <c r="ADD499"/>
      <c r="ADE499"/>
      <c r="ADF499"/>
      <c r="ADG499"/>
      <c r="ADH499"/>
      <c r="ADI499"/>
      <c r="ADJ499"/>
      <c r="ADK499"/>
      <c r="ADL499"/>
      <c r="ADM499"/>
      <c r="ADN499"/>
      <c r="ADO499"/>
      <c r="ADP499"/>
      <c r="ADQ499"/>
      <c r="ADR499"/>
      <c r="ADS499"/>
      <c r="ADT499"/>
      <c r="ADU499"/>
      <c r="ADV499"/>
      <c r="ADW499"/>
      <c r="ADX499"/>
      <c r="ADY499"/>
      <c r="ADZ499"/>
      <c r="AEA499"/>
      <c r="AEB499"/>
      <c r="AEC499"/>
      <c r="AED499"/>
      <c r="AEE499"/>
      <c r="AEF499"/>
      <c r="AEG499"/>
      <c r="AEH499"/>
      <c r="AEI499"/>
      <c r="AEJ499"/>
      <c r="AEK499"/>
      <c r="AEL499"/>
      <c r="AEM499"/>
      <c r="AEN499"/>
      <c r="AEO499"/>
      <c r="AEP499"/>
      <c r="AEQ499"/>
      <c r="AER499"/>
      <c r="AES499"/>
      <c r="AET499"/>
      <c r="AEU499"/>
      <c r="AEV499"/>
      <c r="AEW499"/>
      <c r="AEX499"/>
      <c r="AEY499"/>
      <c r="AEZ499"/>
      <c r="AFA499"/>
      <c r="AFB499"/>
      <c r="AFC499"/>
      <c r="AFD499"/>
      <c r="AFE499"/>
      <c r="AFF499"/>
      <c r="AFG499"/>
      <c r="AFH499"/>
      <c r="AFI499"/>
      <c r="AFJ499"/>
      <c r="AFK499"/>
      <c r="AFL499"/>
      <c r="AFM499"/>
      <c r="AFN499"/>
      <c r="AFO499"/>
      <c r="AFP499"/>
      <c r="AFQ499"/>
      <c r="AFR499"/>
      <c r="AFS499"/>
      <c r="AFT499"/>
      <c r="AFU499"/>
      <c r="AFV499"/>
      <c r="AFW499"/>
      <c r="AFX499"/>
      <c r="AFY499"/>
      <c r="AFZ499"/>
      <c r="AGA499"/>
      <c r="AGB499"/>
      <c r="AGC499"/>
      <c r="AGD499"/>
      <c r="AGE499"/>
      <c r="AGF499"/>
      <c r="AGG499"/>
      <c r="AGH499"/>
      <c r="AGI499"/>
      <c r="AGJ499"/>
      <c r="AGK499"/>
      <c r="AGL499"/>
      <c r="AGM499"/>
      <c r="AGN499"/>
      <c r="AGO499"/>
      <c r="AGP499"/>
      <c r="AGQ499"/>
      <c r="AGR499"/>
      <c r="AGS499"/>
      <c r="AGT499"/>
      <c r="AGU499"/>
      <c r="AGV499"/>
      <c r="AGW499"/>
      <c r="AGX499"/>
      <c r="AGY499"/>
      <c r="AGZ499"/>
      <c r="AHA499"/>
      <c r="AHB499"/>
      <c r="AHC499"/>
      <c r="AHD499"/>
      <c r="AHE499"/>
      <c r="AHF499"/>
      <c r="AHG499"/>
      <c r="AHH499"/>
      <c r="AHI499"/>
      <c r="AHJ499"/>
      <c r="AHK499"/>
      <c r="AHL499"/>
      <c r="AHM499"/>
      <c r="AHN499"/>
      <c r="AHO499"/>
      <c r="AHP499"/>
      <c r="AHQ499"/>
      <c r="AHR499"/>
      <c r="AHS499"/>
      <c r="AHT499"/>
      <c r="AHU499"/>
      <c r="AHV499"/>
      <c r="AHW499"/>
      <c r="AHX499"/>
      <c r="AHY499"/>
      <c r="AHZ499"/>
      <c r="AIA499"/>
      <c r="AIB499"/>
      <c r="AIC499"/>
      <c r="AID499"/>
      <c r="AIE499"/>
      <c r="AIF499"/>
      <c r="AIG499"/>
      <c r="AIH499"/>
      <c r="AII499"/>
      <c r="AIJ499"/>
      <c r="AIK499"/>
      <c r="AIL499"/>
      <c r="AIM499"/>
      <c r="AIN499"/>
      <c r="AIO499"/>
      <c r="AIP499"/>
      <c r="AIQ499"/>
      <c r="AIR499"/>
      <c r="AIS499"/>
      <c r="AIT499"/>
      <c r="AIU499"/>
      <c r="AIV499"/>
      <c r="AIW499"/>
      <c r="AIX499"/>
      <c r="AIY499"/>
      <c r="AIZ499"/>
      <c r="AJA499"/>
      <c r="AJB499"/>
      <c r="AJC499"/>
      <c r="AJD499"/>
      <c r="AJE499"/>
      <c r="AJF499"/>
      <c r="AJG499"/>
      <c r="AJH499"/>
      <c r="AJI499"/>
      <c r="AJJ499"/>
      <c r="AJK499"/>
      <c r="AJL499"/>
      <c r="AJM499"/>
      <c r="AJN499"/>
      <c r="AJO499"/>
      <c r="AJP499"/>
      <c r="AJQ499"/>
      <c r="AJR499"/>
      <c r="AJS499"/>
      <c r="AJT499"/>
      <c r="AJU499"/>
      <c r="AJV499"/>
      <c r="AJW499"/>
      <c r="AJX499"/>
      <c r="AJY499"/>
      <c r="AJZ499"/>
      <c r="AKA499"/>
      <c r="AKB499"/>
      <c r="AKC499"/>
      <c r="AKD499"/>
      <c r="AKE499"/>
      <c r="AKF499"/>
      <c r="AKG499"/>
      <c r="AKH499"/>
      <c r="AKI499"/>
      <c r="AKJ499"/>
      <c r="AKK499"/>
      <c r="AKL499"/>
      <c r="AKM499"/>
      <c r="AKN499"/>
      <c r="AKO499"/>
      <c r="AKP499"/>
      <c r="AKQ499"/>
      <c r="AKR499"/>
      <c r="AKS499"/>
      <c r="AKT499"/>
      <c r="AKU499"/>
      <c r="AKV499"/>
      <c r="AKW499"/>
      <c r="AKX499"/>
      <c r="AKY499"/>
      <c r="AKZ499"/>
      <c r="ALA499"/>
      <c r="ALB499"/>
      <c r="ALC499"/>
      <c r="ALD499"/>
      <c r="ALE499"/>
      <c r="ALF499"/>
      <c r="ALG499"/>
      <c r="ALH499"/>
      <c r="ALI499"/>
      <c r="ALJ499"/>
      <c r="ALK499"/>
      <c r="ALL499"/>
      <c r="ALM499"/>
      <c r="ALN499"/>
      <c r="ALO499"/>
      <c r="ALP499"/>
      <c r="ALQ499"/>
      <c r="ALR499"/>
      <c r="ALS499"/>
      <c r="ALT499"/>
      <c r="ALU499"/>
      <c r="ALV499"/>
      <c r="ALW499"/>
      <c r="ALX499"/>
      <c r="ALY499"/>
      <c r="ALZ499"/>
      <c r="AMA499"/>
      <c r="AMB499"/>
      <c r="AMC499"/>
      <c r="AMD499"/>
      <c r="AME499"/>
      <c r="AMF499"/>
      <c r="AMG499"/>
      <c r="AMH499"/>
      <c r="AMI499"/>
      <c r="AMJ499"/>
      <c r="AMK499"/>
      <c r="AML499"/>
      <c r="AMM499"/>
      <c r="AMN499"/>
      <c r="AMO499"/>
      <c r="AMP499"/>
      <c r="AMQ499"/>
      <c r="AMR499"/>
      <c r="AMS499"/>
      <c r="AMT499"/>
      <c r="AMU499"/>
      <c r="AMV499"/>
      <c r="AMW499"/>
      <c r="AMX499"/>
      <c r="AMY499"/>
      <c r="AMZ499"/>
      <c r="ANA499"/>
      <c r="ANB499"/>
      <c r="ANC499"/>
      <c r="AND499"/>
      <c r="ANE499"/>
      <c r="ANF499"/>
      <c r="ANG499"/>
      <c r="ANH499"/>
      <c r="ANI499"/>
      <c r="ANJ499"/>
      <c r="ANK499"/>
      <c r="ANL499"/>
      <c r="ANM499"/>
      <c r="ANN499"/>
      <c r="ANO499"/>
      <c r="ANP499"/>
      <c r="ANQ499"/>
      <c r="ANR499"/>
      <c r="ANS499"/>
      <c r="ANT499"/>
      <c r="ANU499"/>
      <c r="ANV499"/>
      <c r="ANW499"/>
      <c r="ANX499"/>
      <c r="ANY499"/>
      <c r="ANZ499"/>
      <c r="AOA499"/>
      <c r="AOB499"/>
      <c r="AOC499"/>
      <c r="AOD499"/>
      <c r="AOE499"/>
      <c r="AOF499"/>
      <c r="AOG499"/>
      <c r="AOH499"/>
      <c r="AOI499"/>
      <c r="AOJ499"/>
      <c r="AOK499"/>
      <c r="AOL499"/>
      <c r="AOM499"/>
      <c r="AON499"/>
      <c r="AOO499"/>
      <c r="AOP499"/>
      <c r="AOQ499"/>
      <c r="AOR499"/>
      <c r="AOS499"/>
      <c r="AOT499"/>
      <c r="AOU499"/>
      <c r="AOV499"/>
      <c r="AOW499"/>
      <c r="AOX499"/>
      <c r="AOY499"/>
      <c r="AOZ499"/>
      <c r="APA499"/>
      <c r="APB499"/>
      <c r="APC499"/>
      <c r="APD499"/>
      <c r="APE499"/>
      <c r="APF499"/>
      <c r="APG499"/>
      <c r="APH499"/>
      <c r="API499"/>
      <c r="APJ499"/>
      <c r="APK499"/>
      <c r="APL499"/>
      <c r="APM499"/>
      <c r="APN499"/>
      <c r="APO499"/>
      <c r="APP499"/>
      <c r="APQ499"/>
      <c r="APR499"/>
      <c r="APS499"/>
      <c r="APT499"/>
      <c r="APU499"/>
      <c r="APV499"/>
      <c r="APW499"/>
      <c r="APX499"/>
      <c r="APY499"/>
      <c r="APZ499"/>
      <c r="AQA499"/>
      <c r="AQB499"/>
      <c r="AQC499"/>
      <c r="AQD499"/>
      <c r="AQE499"/>
      <c r="AQF499"/>
      <c r="AQG499"/>
      <c r="AQH499"/>
      <c r="AQI499"/>
      <c r="AQJ499"/>
      <c r="AQK499"/>
      <c r="AQL499"/>
      <c r="AQM499"/>
      <c r="AQN499"/>
      <c r="AQO499"/>
      <c r="AQP499"/>
      <c r="AQQ499"/>
      <c r="AQR499"/>
      <c r="AQS499"/>
      <c r="AQT499"/>
      <c r="AQU499"/>
      <c r="AQV499"/>
      <c r="AQW499"/>
      <c r="AQX499"/>
      <c r="AQY499"/>
      <c r="AQZ499"/>
      <c r="ARA499"/>
      <c r="ARB499"/>
      <c r="ARC499"/>
      <c r="ARD499"/>
      <c r="ARE499"/>
      <c r="ARF499"/>
      <c r="ARG499"/>
      <c r="ARH499"/>
      <c r="ARI499"/>
      <c r="ARJ499"/>
      <c r="ARK499"/>
      <c r="ARL499"/>
      <c r="ARM499"/>
      <c r="ARN499"/>
      <c r="ARO499"/>
      <c r="ARP499"/>
      <c r="ARQ499"/>
      <c r="ARR499"/>
      <c r="ARS499"/>
      <c r="ART499"/>
      <c r="ARU499"/>
      <c r="ARV499"/>
      <c r="ARW499"/>
      <c r="ARX499"/>
      <c r="ARY499"/>
      <c r="ARZ499"/>
      <c r="ASA499"/>
      <c r="ASB499"/>
      <c r="ASC499"/>
      <c r="ASD499"/>
      <c r="ASE499"/>
      <c r="ASF499"/>
      <c r="ASG499"/>
      <c r="ASH499"/>
      <c r="ASI499"/>
      <c r="ASJ499"/>
      <c r="ASK499"/>
      <c r="ASL499"/>
      <c r="ASM499"/>
      <c r="ASN499"/>
      <c r="ASO499"/>
      <c r="ASP499"/>
      <c r="ASQ499"/>
      <c r="ASR499"/>
      <c r="ASS499"/>
      <c r="AST499"/>
      <c r="ASU499"/>
      <c r="ASV499"/>
      <c r="ASW499"/>
      <c r="ASX499"/>
      <c r="ASY499"/>
      <c r="ASZ499"/>
      <c r="ATA499"/>
      <c r="ATB499"/>
      <c r="ATC499"/>
      <c r="ATD499"/>
      <c r="ATE499"/>
      <c r="ATF499"/>
      <c r="ATG499"/>
      <c r="ATH499"/>
      <c r="ATI499"/>
      <c r="ATJ499"/>
      <c r="ATK499"/>
      <c r="ATL499"/>
      <c r="ATM499"/>
      <c r="ATN499"/>
      <c r="ATO499"/>
      <c r="ATP499"/>
      <c r="ATQ499"/>
      <c r="ATR499"/>
      <c r="ATS499"/>
      <c r="ATT499"/>
      <c r="ATU499"/>
      <c r="ATV499"/>
      <c r="ATW499"/>
      <c r="ATX499"/>
      <c r="ATY499"/>
      <c r="ATZ499"/>
      <c r="AUA499"/>
      <c r="AUB499"/>
      <c r="AUC499"/>
      <c r="AUD499"/>
      <c r="AUE499"/>
      <c r="AUF499"/>
      <c r="AUG499"/>
      <c r="AUH499"/>
      <c r="AUI499"/>
      <c r="AUJ499"/>
      <c r="AUK499"/>
      <c r="AUL499"/>
      <c r="AUM499"/>
      <c r="AUN499"/>
      <c r="AUO499"/>
      <c r="AUP499"/>
      <c r="AUQ499"/>
      <c r="AUR499"/>
      <c r="AUS499"/>
      <c r="AUT499"/>
      <c r="AUU499"/>
      <c r="AUV499"/>
      <c r="AUW499"/>
      <c r="AUX499"/>
      <c r="AUY499"/>
      <c r="AUZ499"/>
      <c r="AVA499"/>
      <c r="AVB499"/>
      <c r="AVC499"/>
      <c r="AVD499"/>
      <c r="AVE499"/>
      <c r="AVF499"/>
      <c r="AVG499"/>
      <c r="AVH499"/>
      <c r="AVI499"/>
      <c r="AVJ499"/>
      <c r="AVK499"/>
      <c r="AVL499"/>
      <c r="AVM499"/>
      <c r="AVN499"/>
      <c r="AVO499"/>
      <c r="AVP499"/>
      <c r="AVQ499"/>
      <c r="AVR499"/>
      <c r="AVS499"/>
      <c r="AVT499"/>
      <c r="AVU499"/>
      <c r="AVV499"/>
      <c r="AVW499"/>
      <c r="AVX499"/>
      <c r="AVY499"/>
      <c r="AVZ499"/>
      <c r="AWA499"/>
      <c r="AWB499"/>
      <c r="AWC499"/>
      <c r="AWD499"/>
      <c r="AWE499"/>
      <c r="AWF499"/>
      <c r="AWG499"/>
      <c r="AWH499"/>
      <c r="AWI499"/>
      <c r="AWJ499"/>
      <c r="AWK499"/>
      <c r="AWL499"/>
      <c r="AWM499"/>
      <c r="AWN499"/>
      <c r="AWO499"/>
      <c r="AWP499"/>
      <c r="AWQ499"/>
      <c r="AWR499"/>
      <c r="AWS499"/>
      <c r="AWT499"/>
      <c r="AWU499"/>
      <c r="AWV499"/>
      <c r="AWW499"/>
      <c r="AWX499"/>
      <c r="AWY499"/>
      <c r="AWZ499"/>
      <c r="AXA499"/>
      <c r="AXB499"/>
      <c r="AXC499"/>
      <c r="AXD499"/>
      <c r="AXE499"/>
      <c r="AXF499"/>
      <c r="AXG499"/>
      <c r="AXH499"/>
      <c r="AXI499"/>
      <c r="AXJ499"/>
      <c r="AXK499"/>
      <c r="AXL499"/>
      <c r="AXM499"/>
      <c r="AXN499"/>
      <c r="AXO499"/>
      <c r="AXP499"/>
      <c r="AXQ499"/>
      <c r="AXR499"/>
      <c r="AXS499"/>
      <c r="AXT499"/>
      <c r="AXU499"/>
      <c r="AXV499"/>
      <c r="AXW499"/>
      <c r="AXX499"/>
      <c r="AXY499"/>
      <c r="AXZ499"/>
      <c r="AYA499"/>
      <c r="AYB499"/>
      <c r="AYC499"/>
      <c r="AYD499"/>
      <c r="AYE499"/>
      <c r="AYF499"/>
      <c r="AYG499"/>
      <c r="AYH499"/>
      <c r="AYI499"/>
      <c r="AYJ499"/>
      <c r="AYK499"/>
      <c r="AYL499"/>
      <c r="AYM499"/>
      <c r="AYN499"/>
      <c r="AYO499"/>
      <c r="AYP499"/>
      <c r="AYQ499"/>
      <c r="AYR499"/>
      <c r="AYS499"/>
      <c r="AYT499"/>
      <c r="AYU499"/>
      <c r="AYV499"/>
      <c r="AYW499"/>
      <c r="AYX499"/>
      <c r="AYY499"/>
      <c r="AYZ499"/>
      <c r="AZA499"/>
      <c r="AZB499"/>
      <c r="AZC499"/>
      <c r="AZD499"/>
      <c r="AZE499"/>
      <c r="AZF499"/>
      <c r="AZG499"/>
      <c r="AZH499"/>
      <c r="AZI499"/>
      <c r="AZJ499"/>
      <c r="AZK499"/>
      <c r="AZL499"/>
      <c r="AZM499"/>
      <c r="AZN499"/>
      <c r="AZO499"/>
      <c r="AZP499"/>
      <c r="AZQ499"/>
      <c r="AZR499"/>
      <c r="AZS499"/>
      <c r="AZT499"/>
      <c r="AZU499"/>
      <c r="AZV499"/>
      <c r="AZW499"/>
      <c r="AZX499"/>
      <c r="AZY499"/>
      <c r="AZZ499"/>
      <c r="BAA499"/>
      <c r="BAB499"/>
      <c r="BAC499"/>
      <c r="BAD499"/>
      <c r="BAE499"/>
      <c r="BAF499"/>
      <c r="BAG499"/>
      <c r="BAH499"/>
      <c r="BAI499"/>
      <c r="BAJ499"/>
      <c r="BAK499"/>
      <c r="BAL499"/>
      <c r="BAM499"/>
      <c r="BAN499"/>
      <c r="BAO499"/>
      <c r="BAP499"/>
      <c r="BAQ499"/>
      <c r="BAR499"/>
      <c r="BAS499"/>
      <c r="BAT499"/>
      <c r="BAU499"/>
      <c r="BAV499"/>
      <c r="BAW499"/>
      <c r="BAX499"/>
      <c r="BAY499"/>
      <c r="BAZ499"/>
      <c r="BBA499"/>
      <c r="BBB499"/>
      <c r="BBC499"/>
      <c r="BBD499"/>
      <c r="BBE499"/>
      <c r="BBF499"/>
      <c r="BBG499"/>
      <c r="BBH499"/>
      <c r="BBI499"/>
      <c r="BBJ499"/>
      <c r="BBK499"/>
      <c r="BBL499"/>
      <c r="BBM499"/>
      <c r="BBN499"/>
      <c r="BBO499"/>
      <c r="BBP499"/>
      <c r="BBQ499"/>
      <c r="BBR499"/>
      <c r="BBS499"/>
      <c r="BBT499"/>
      <c r="BBU499"/>
      <c r="BBV499"/>
      <c r="BBW499"/>
      <c r="BBX499"/>
      <c r="BBY499"/>
      <c r="BBZ499"/>
      <c r="BCA499"/>
      <c r="BCB499"/>
      <c r="BCC499"/>
      <c r="BCD499"/>
      <c r="BCE499"/>
      <c r="BCF499"/>
      <c r="BCG499"/>
      <c r="BCH499"/>
      <c r="BCI499"/>
      <c r="BCJ499"/>
      <c r="BCK499"/>
      <c r="BCL499"/>
      <c r="BCM499"/>
      <c r="BCN499"/>
      <c r="BCO499"/>
      <c r="BCP499"/>
      <c r="BCQ499"/>
      <c r="BCR499"/>
      <c r="BCS499"/>
      <c r="BCT499"/>
      <c r="BCU499"/>
      <c r="BCV499"/>
      <c r="BCW499"/>
      <c r="BCX499"/>
      <c r="BCY499"/>
      <c r="BCZ499"/>
      <c r="BDA499"/>
      <c r="BDB499"/>
      <c r="BDC499"/>
      <c r="BDD499"/>
      <c r="BDE499"/>
      <c r="BDF499"/>
      <c r="BDG499"/>
      <c r="BDH499"/>
      <c r="BDI499"/>
      <c r="BDJ499"/>
      <c r="BDK499"/>
      <c r="BDL499"/>
      <c r="BDM499"/>
      <c r="BDN499"/>
      <c r="BDO499"/>
      <c r="BDP499"/>
      <c r="BDQ499"/>
      <c r="BDR499"/>
      <c r="BDS499"/>
      <c r="BDT499"/>
      <c r="BDU499"/>
      <c r="BDV499"/>
      <c r="BDW499"/>
      <c r="BDX499"/>
      <c r="BDY499"/>
      <c r="BDZ499"/>
      <c r="BEA499"/>
      <c r="BEB499"/>
      <c r="BEC499"/>
      <c r="BED499"/>
      <c r="BEE499"/>
      <c r="BEF499"/>
      <c r="BEG499"/>
      <c r="BEH499"/>
      <c r="BEI499"/>
      <c r="BEJ499"/>
      <c r="BEK499"/>
      <c r="BEL499"/>
      <c r="BEM499"/>
      <c r="BEN499"/>
      <c r="BEO499"/>
      <c r="BEP499"/>
      <c r="BEQ499"/>
      <c r="BER499"/>
      <c r="BES499"/>
      <c r="BET499"/>
      <c r="BEU499"/>
      <c r="BEV499"/>
      <c r="BEW499"/>
      <c r="BEX499"/>
      <c r="BEY499"/>
      <c r="BEZ499"/>
      <c r="BFA499"/>
      <c r="BFB499"/>
      <c r="BFC499"/>
      <c r="BFD499"/>
      <c r="BFE499"/>
      <c r="BFF499"/>
      <c r="BFG499"/>
      <c r="BFH499"/>
      <c r="BFI499"/>
      <c r="BFJ499"/>
      <c r="BFK499"/>
      <c r="BFL499"/>
      <c r="BFM499"/>
      <c r="BFN499"/>
      <c r="BFO499"/>
      <c r="BFP499"/>
      <c r="BFQ499"/>
      <c r="BFR499"/>
      <c r="BFS499"/>
      <c r="BFT499"/>
      <c r="BFU499"/>
      <c r="BFV499"/>
      <c r="BFW499"/>
      <c r="BFX499"/>
      <c r="BFY499"/>
      <c r="BFZ499"/>
      <c r="BGA499"/>
      <c r="BGB499"/>
      <c r="BGC499"/>
      <c r="BGD499"/>
      <c r="BGE499"/>
      <c r="BGF499"/>
      <c r="BGG499"/>
      <c r="BGH499"/>
      <c r="BGI499"/>
      <c r="BGJ499"/>
      <c r="BGK499"/>
      <c r="BGL499"/>
      <c r="BGM499"/>
      <c r="BGN499"/>
      <c r="BGO499"/>
      <c r="BGP499"/>
      <c r="BGQ499"/>
      <c r="BGR499"/>
      <c r="BGS499"/>
      <c r="BGT499"/>
      <c r="BGU499"/>
      <c r="BGV499"/>
      <c r="BGW499"/>
      <c r="BGX499"/>
      <c r="BGY499"/>
      <c r="BGZ499"/>
      <c r="BHA499"/>
      <c r="BHB499"/>
      <c r="BHC499"/>
      <c r="BHD499"/>
      <c r="BHE499"/>
      <c r="BHF499"/>
      <c r="BHG499"/>
      <c r="BHH499"/>
      <c r="BHI499"/>
      <c r="BHJ499"/>
      <c r="BHK499"/>
      <c r="BHL499"/>
      <c r="BHM499"/>
      <c r="BHN499"/>
      <c r="BHO499"/>
      <c r="BHP499"/>
      <c r="BHQ499"/>
      <c r="BHR499"/>
      <c r="BHS499"/>
      <c r="BHT499"/>
      <c r="BHU499"/>
      <c r="BHV499"/>
      <c r="BHW499"/>
      <c r="BHX499"/>
      <c r="BHY499"/>
      <c r="BHZ499"/>
      <c r="BIA499"/>
      <c r="BIB499"/>
      <c r="BIC499"/>
      <c r="BID499"/>
      <c r="BIE499"/>
      <c r="BIF499"/>
      <c r="BIG499"/>
      <c r="BIH499"/>
      <c r="BII499"/>
      <c r="BIJ499"/>
      <c r="BIK499"/>
      <c r="BIL499"/>
      <c r="BIM499"/>
      <c r="BIN499"/>
      <c r="BIO499"/>
      <c r="BIP499"/>
      <c r="BIQ499"/>
      <c r="BIR499"/>
      <c r="BIS499"/>
      <c r="BIT499"/>
      <c r="BIU499"/>
      <c r="BIV499"/>
      <c r="BIW499"/>
      <c r="BIX499"/>
      <c r="BIY499"/>
      <c r="BIZ499"/>
      <c r="BJA499"/>
      <c r="BJB499"/>
      <c r="BJC499"/>
      <c r="BJD499"/>
      <c r="BJE499"/>
      <c r="BJF499"/>
      <c r="BJG499"/>
      <c r="BJH499"/>
      <c r="BJI499"/>
      <c r="BJJ499"/>
      <c r="BJK499"/>
      <c r="BJL499"/>
      <c r="BJM499"/>
      <c r="BJN499"/>
      <c r="BJO499"/>
      <c r="BJP499"/>
      <c r="BJQ499"/>
      <c r="BJR499"/>
      <c r="BJS499"/>
      <c r="BJT499"/>
      <c r="BJU499"/>
      <c r="BJV499"/>
      <c r="BJW499"/>
      <c r="BJX499"/>
      <c r="BJY499"/>
      <c r="BJZ499"/>
      <c r="BKA499"/>
      <c r="BKB499"/>
      <c r="BKC499"/>
      <c r="BKD499"/>
      <c r="BKE499"/>
      <c r="BKF499"/>
      <c r="BKG499"/>
      <c r="BKH499"/>
      <c r="BKI499"/>
      <c r="BKJ499"/>
      <c r="BKK499"/>
      <c r="BKL499"/>
      <c r="BKM499"/>
      <c r="BKN499"/>
      <c r="BKO499"/>
      <c r="BKP499"/>
      <c r="BKQ499"/>
      <c r="BKR499"/>
      <c r="BKS499"/>
      <c r="BKT499"/>
      <c r="BKU499"/>
      <c r="BKV499"/>
      <c r="BKW499"/>
      <c r="BKX499"/>
      <c r="BKY499"/>
      <c r="BKZ499"/>
      <c r="BLA499"/>
      <c r="BLB499"/>
      <c r="BLC499"/>
      <c r="BLD499"/>
      <c r="BLE499"/>
      <c r="BLF499"/>
      <c r="BLG499"/>
      <c r="BLH499"/>
      <c r="BLI499"/>
      <c r="BLJ499"/>
      <c r="BLK499"/>
      <c r="BLL499"/>
      <c r="BLM499"/>
      <c r="BLN499"/>
      <c r="BLO499"/>
      <c r="BLP499"/>
      <c r="BLQ499"/>
      <c r="BLR499"/>
      <c r="BLS499"/>
      <c r="BLT499"/>
      <c r="BLU499"/>
      <c r="BLV499"/>
      <c r="BLW499"/>
      <c r="BLX499"/>
      <c r="BLY499"/>
      <c r="BLZ499"/>
      <c r="BMA499"/>
      <c r="BMB499"/>
      <c r="BMC499"/>
      <c r="BMD499"/>
      <c r="BME499"/>
      <c r="BMF499"/>
      <c r="BMG499"/>
      <c r="BMH499"/>
      <c r="BMI499"/>
      <c r="BMJ499"/>
      <c r="BMK499"/>
      <c r="BML499"/>
      <c r="BMM499"/>
      <c r="BMN499"/>
      <c r="BMO499"/>
      <c r="BMP499"/>
      <c r="BMQ499"/>
      <c r="BMR499"/>
      <c r="BMS499"/>
      <c r="BMT499"/>
      <c r="BMU499"/>
      <c r="BMV499"/>
      <c r="BMW499"/>
      <c r="BMX499"/>
      <c r="BMY499"/>
      <c r="BMZ499"/>
      <c r="BNA499"/>
      <c r="BNB499"/>
      <c r="BNC499"/>
      <c r="BND499"/>
      <c r="BNE499"/>
      <c r="BNF499"/>
      <c r="BNG499"/>
      <c r="BNH499"/>
      <c r="BNI499"/>
      <c r="BNJ499"/>
      <c r="BNK499"/>
      <c r="BNL499"/>
      <c r="BNM499"/>
      <c r="BNN499"/>
      <c r="BNO499"/>
      <c r="BNP499"/>
      <c r="BNQ499"/>
      <c r="BNR499"/>
      <c r="BNS499"/>
      <c r="BNT499"/>
      <c r="BNU499"/>
      <c r="BNV499"/>
      <c r="BNW499"/>
      <c r="BNX499"/>
      <c r="BNY499"/>
      <c r="BNZ499"/>
      <c r="BOA499"/>
      <c r="BOB499"/>
      <c r="BOC499"/>
      <c r="BOD499"/>
      <c r="BOE499"/>
      <c r="BOF499"/>
      <c r="BOG499"/>
      <c r="BOH499"/>
      <c r="BOI499"/>
      <c r="BOJ499"/>
      <c r="BOK499"/>
      <c r="BOL499"/>
      <c r="BOM499"/>
      <c r="BON499"/>
      <c r="BOO499"/>
      <c r="BOP499"/>
      <c r="BOQ499"/>
      <c r="BOR499"/>
      <c r="BOS499"/>
      <c r="BOT499"/>
      <c r="BOU499"/>
      <c r="BOV499"/>
      <c r="BOW499"/>
      <c r="BOX499"/>
      <c r="BOY499"/>
      <c r="BOZ499"/>
      <c r="BPA499"/>
      <c r="BPB499"/>
      <c r="BPC499"/>
      <c r="BPD499"/>
      <c r="BPE499"/>
      <c r="BPF499"/>
      <c r="BPG499"/>
      <c r="BPH499"/>
      <c r="BPI499"/>
      <c r="BPJ499"/>
      <c r="BPK499"/>
      <c r="BPL499"/>
      <c r="BPM499"/>
      <c r="BPN499"/>
      <c r="BPO499"/>
      <c r="BPP499"/>
      <c r="BPQ499"/>
      <c r="BPR499"/>
      <c r="BPS499"/>
      <c r="BPT499"/>
      <c r="BPU499"/>
      <c r="BPV499"/>
      <c r="BPW499"/>
      <c r="BPX499"/>
      <c r="BPY499"/>
      <c r="BPZ499"/>
      <c r="BQA499"/>
      <c r="BQB499"/>
      <c r="BQC499"/>
      <c r="BQD499"/>
      <c r="BQE499"/>
      <c r="BQF499"/>
      <c r="BQG499"/>
      <c r="BQH499"/>
      <c r="BQI499"/>
      <c r="BQJ499"/>
      <c r="BQK499"/>
      <c r="BQL499"/>
      <c r="BQM499"/>
      <c r="BQN499"/>
      <c r="BQO499"/>
      <c r="BQP499"/>
      <c r="BQQ499"/>
      <c r="BQR499"/>
      <c r="BQS499"/>
      <c r="BQT499"/>
      <c r="BQU499"/>
      <c r="BQV499"/>
      <c r="BQW499"/>
      <c r="BQX499"/>
      <c r="BQY499"/>
      <c r="BQZ499"/>
      <c r="BRA499"/>
      <c r="BRB499"/>
      <c r="BRC499"/>
      <c r="BRD499"/>
      <c r="BRE499"/>
      <c r="BRF499"/>
      <c r="BRG499"/>
      <c r="BRH499"/>
      <c r="BRI499"/>
      <c r="BRJ499"/>
      <c r="BRK499"/>
      <c r="BRL499"/>
      <c r="BRM499"/>
      <c r="BRN499"/>
      <c r="BRO499"/>
      <c r="BRP499"/>
      <c r="BRQ499"/>
      <c r="BRR499"/>
      <c r="BRS499"/>
      <c r="BRT499"/>
      <c r="BRU499"/>
      <c r="BRV499"/>
      <c r="BRW499"/>
      <c r="BRX499"/>
      <c r="BRY499"/>
      <c r="BRZ499"/>
      <c r="BSA499"/>
      <c r="BSB499"/>
      <c r="BSC499"/>
      <c r="BSD499"/>
      <c r="BSE499"/>
      <c r="BSF499"/>
      <c r="BSG499"/>
      <c r="BSH499"/>
      <c r="BSI499"/>
      <c r="BSJ499"/>
      <c r="BSK499"/>
      <c r="BSL499"/>
      <c r="BSM499"/>
      <c r="BSN499"/>
      <c r="BSO499"/>
      <c r="BSP499"/>
      <c r="BSQ499"/>
      <c r="BSR499"/>
      <c r="BSS499"/>
      <c r="BST499"/>
      <c r="BSU499"/>
      <c r="BSV499"/>
      <c r="BSW499"/>
      <c r="BSX499"/>
      <c r="BSY499"/>
      <c r="BSZ499"/>
      <c r="BTA499"/>
      <c r="BTB499"/>
      <c r="BTC499"/>
      <c r="BTD499"/>
      <c r="BTE499"/>
      <c r="BTF499"/>
      <c r="BTG499"/>
      <c r="BTH499"/>
      <c r="BTI499"/>
      <c r="BTJ499"/>
      <c r="BTK499"/>
      <c r="BTL499"/>
      <c r="BTM499"/>
      <c r="BTN499"/>
      <c r="BTO499"/>
      <c r="BTP499"/>
      <c r="BTQ499"/>
      <c r="BTR499"/>
      <c r="BTS499"/>
      <c r="BTT499"/>
      <c r="BTU499"/>
      <c r="BTV499"/>
      <c r="BTW499"/>
      <c r="BTX499"/>
      <c r="BTY499"/>
      <c r="BTZ499"/>
      <c r="BUA499"/>
      <c r="BUB499"/>
      <c r="BUC499"/>
      <c r="BUD499"/>
      <c r="BUE499"/>
      <c r="BUF499"/>
      <c r="BUG499"/>
      <c r="BUH499"/>
      <c r="BUI499"/>
      <c r="BUJ499"/>
      <c r="BUK499"/>
      <c r="BUL499"/>
      <c r="BUM499"/>
      <c r="BUN499"/>
      <c r="BUO499"/>
      <c r="BUP499"/>
      <c r="BUQ499"/>
      <c r="BUR499"/>
      <c r="BUS499"/>
      <c r="BUT499"/>
      <c r="BUU499"/>
      <c r="BUV499"/>
      <c r="BUW499"/>
      <c r="BUX499"/>
      <c r="BUY499"/>
      <c r="BUZ499"/>
      <c r="BVA499"/>
      <c r="BVB499"/>
      <c r="BVC499"/>
      <c r="BVD499"/>
      <c r="BVE499"/>
      <c r="BVF499"/>
      <c r="BVG499"/>
      <c r="BVH499"/>
      <c r="BVI499"/>
      <c r="BVJ499"/>
      <c r="BVK499"/>
      <c r="BVL499"/>
      <c r="BVM499"/>
      <c r="BVN499"/>
      <c r="BVO499"/>
      <c r="BVP499"/>
      <c r="BVQ499"/>
      <c r="BVR499"/>
      <c r="BVS499"/>
      <c r="BVT499"/>
      <c r="BVU499"/>
      <c r="BVV499"/>
      <c r="BVW499"/>
      <c r="BVX499"/>
      <c r="BVY499"/>
      <c r="BVZ499"/>
      <c r="BWA499"/>
      <c r="BWB499"/>
      <c r="BWC499"/>
      <c r="BWD499"/>
      <c r="BWE499"/>
      <c r="BWF499"/>
      <c r="BWG499"/>
      <c r="BWH499"/>
      <c r="BWI499"/>
      <c r="BWJ499"/>
      <c r="BWK499"/>
      <c r="BWL499"/>
      <c r="BWM499"/>
      <c r="BWN499"/>
      <c r="BWO499"/>
      <c r="BWP499"/>
      <c r="BWQ499"/>
      <c r="BWR499"/>
      <c r="BWS499"/>
      <c r="BWT499"/>
      <c r="BWU499"/>
      <c r="BWV499"/>
      <c r="BWW499"/>
      <c r="BWX499"/>
      <c r="BWY499"/>
      <c r="BWZ499"/>
      <c r="BXA499"/>
      <c r="BXB499"/>
      <c r="BXC499"/>
      <c r="BXD499"/>
      <c r="BXE499"/>
      <c r="BXF499"/>
      <c r="BXG499"/>
      <c r="BXH499"/>
      <c r="BXI499"/>
      <c r="BXJ499"/>
      <c r="BXK499"/>
      <c r="BXL499"/>
      <c r="BXM499"/>
      <c r="BXN499"/>
      <c r="BXO499"/>
      <c r="BXP499"/>
      <c r="BXQ499"/>
      <c r="BXR499"/>
      <c r="BXS499"/>
      <c r="BXT499"/>
      <c r="BXU499"/>
      <c r="BXV499"/>
      <c r="BXW499"/>
      <c r="BXX499"/>
      <c r="BXY499"/>
      <c r="BXZ499"/>
      <c r="BYA499"/>
      <c r="BYB499"/>
      <c r="BYC499"/>
      <c r="BYD499"/>
      <c r="BYE499"/>
      <c r="BYF499"/>
      <c r="BYG499"/>
      <c r="BYH499"/>
      <c r="BYI499"/>
      <c r="BYJ499"/>
      <c r="BYK499"/>
      <c r="BYL499"/>
      <c r="BYM499"/>
      <c r="BYN499"/>
      <c r="BYO499"/>
      <c r="BYP499"/>
      <c r="BYQ499"/>
      <c r="BYR499"/>
      <c r="BYS499"/>
      <c r="BYT499"/>
      <c r="BYU499"/>
      <c r="BYV499"/>
      <c r="BYW499"/>
      <c r="BYX499"/>
      <c r="BYY499"/>
      <c r="BYZ499"/>
      <c r="BZA499"/>
      <c r="BZB499"/>
      <c r="BZC499"/>
      <c r="BZD499"/>
      <c r="BZE499"/>
      <c r="BZF499"/>
      <c r="BZG499"/>
      <c r="BZH499"/>
      <c r="BZI499"/>
      <c r="BZJ499"/>
      <c r="BZK499"/>
      <c r="BZL499"/>
      <c r="BZM499"/>
      <c r="BZN499"/>
      <c r="BZO499"/>
      <c r="BZP499"/>
      <c r="BZQ499"/>
      <c r="BZR499"/>
      <c r="BZS499"/>
      <c r="BZT499"/>
      <c r="BZU499"/>
      <c r="BZV499"/>
      <c r="BZW499"/>
      <c r="BZX499"/>
      <c r="BZY499"/>
      <c r="BZZ499"/>
      <c r="CAA499"/>
      <c r="CAB499"/>
      <c r="CAC499"/>
      <c r="CAD499"/>
      <c r="CAE499"/>
      <c r="CAF499"/>
      <c r="CAG499"/>
      <c r="CAH499"/>
      <c r="CAI499"/>
      <c r="CAJ499"/>
      <c r="CAK499"/>
      <c r="CAL499"/>
      <c r="CAM499"/>
      <c r="CAN499"/>
      <c r="CAO499"/>
      <c r="CAP499"/>
      <c r="CAQ499"/>
      <c r="CAR499"/>
      <c r="CAS499"/>
      <c r="CAT499"/>
      <c r="CAU499"/>
      <c r="CAV499"/>
      <c r="CAW499"/>
      <c r="CAX499"/>
      <c r="CAY499"/>
      <c r="CAZ499"/>
      <c r="CBA499"/>
      <c r="CBB499"/>
      <c r="CBC499"/>
      <c r="CBD499"/>
      <c r="CBE499"/>
      <c r="CBF499"/>
      <c r="CBG499"/>
      <c r="CBH499"/>
      <c r="CBI499"/>
      <c r="CBJ499"/>
      <c r="CBK499"/>
      <c r="CBL499"/>
      <c r="CBM499"/>
      <c r="CBN499"/>
      <c r="CBO499"/>
      <c r="CBP499"/>
      <c r="CBQ499"/>
      <c r="CBR499"/>
      <c r="CBS499"/>
      <c r="CBT499"/>
      <c r="CBU499"/>
      <c r="CBV499"/>
      <c r="CBW499"/>
      <c r="CBX499"/>
      <c r="CBY499"/>
      <c r="CBZ499"/>
      <c r="CCA499"/>
      <c r="CCB499"/>
      <c r="CCC499"/>
      <c r="CCD499"/>
      <c r="CCE499"/>
      <c r="CCF499"/>
      <c r="CCG499"/>
      <c r="CCH499"/>
      <c r="CCI499"/>
      <c r="CCJ499"/>
      <c r="CCK499"/>
      <c r="CCL499"/>
      <c r="CCM499"/>
      <c r="CCN499"/>
      <c r="CCO499"/>
      <c r="CCP499"/>
      <c r="CCQ499"/>
      <c r="CCR499"/>
      <c r="CCS499"/>
      <c r="CCT499"/>
      <c r="CCU499"/>
      <c r="CCV499"/>
      <c r="CCW499"/>
      <c r="CCX499"/>
      <c r="CCY499"/>
      <c r="CCZ499"/>
      <c r="CDA499"/>
      <c r="CDB499"/>
      <c r="CDC499"/>
      <c r="CDD499"/>
      <c r="CDE499"/>
      <c r="CDF499"/>
      <c r="CDG499"/>
      <c r="CDH499"/>
      <c r="CDI499"/>
      <c r="CDJ499"/>
      <c r="CDK499"/>
      <c r="CDL499"/>
      <c r="CDM499"/>
      <c r="CDN499"/>
      <c r="CDO499"/>
      <c r="CDP499"/>
      <c r="CDQ499"/>
      <c r="CDR499"/>
      <c r="CDS499"/>
      <c r="CDT499"/>
      <c r="CDU499"/>
      <c r="CDV499"/>
      <c r="CDW499"/>
      <c r="CDX499"/>
      <c r="CDY499"/>
      <c r="CDZ499"/>
      <c r="CEA499"/>
      <c r="CEB499"/>
      <c r="CEC499"/>
      <c r="CED499"/>
      <c r="CEE499"/>
      <c r="CEF499"/>
      <c r="CEG499"/>
      <c r="CEH499"/>
      <c r="CEI499"/>
      <c r="CEJ499"/>
      <c r="CEK499"/>
      <c r="CEL499"/>
      <c r="CEM499"/>
      <c r="CEN499"/>
      <c r="CEO499"/>
      <c r="CEP499"/>
      <c r="CEQ499"/>
      <c r="CER499"/>
      <c r="CES499"/>
      <c r="CET499"/>
      <c r="CEU499"/>
      <c r="CEV499"/>
      <c r="CEW499"/>
      <c r="CEX499"/>
      <c r="CEY499"/>
      <c r="CEZ499"/>
      <c r="CFA499"/>
      <c r="CFB499"/>
      <c r="CFC499"/>
      <c r="CFD499"/>
      <c r="CFE499"/>
      <c r="CFF499"/>
      <c r="CFG499"/>
      <c r="CFH499"/>
      <c r="CFI499"/>
      <c r="CFJ499"/>
      <c r="CFK499"/>
      <c r="CFL499"/>
      <c r="CFM499"/>
      <c r="CFN499"/>
      <c r="CFO499"/>
      <c r="CFP499"/>
      <c r="CFQ499"/>
      <c r="CFR499"/>
      <c r="CFS499"/>
      <c r="CFT499"/>
      <c r="CFU499"/>
      <c r="CFV499"/>
      <c r="CFW499"/>
      <c r="CFX499"/>
      <c r="CFY499"/>
      <c r="CFZ499"/>
      <c r="CGA499"/>
      <c r="CGB499"/>
      <c r="CGC499"/>
      <c r="CGD499"/>
      <c r="CGE499"/>
      <c r="CGF499"/>
      <c r="CGG499"/>
      <c r="CGH499"/>
      <c r="CGI499"/>
      <c r="CGJ499"/>
      <c r="CGK499"/>
      <c r="CGL499"/>
      <c r="CGM499"/>
      <c r="CGN499"/>
      <c r="CGO499"/>
      <c r="CGP499"/>
      <c r="CGQ499"/>
      <c r="CGR499"/>
      <c r="CGS499"/>
      <c r="CGT499"/>
      <c r="CGU499"/>
      <c r="CGV499"/>
      <c r="CGW499"/>
      <c r="CGX499"/>
      <c r="CGY499"/>
      <c r="CGZ499"/>
      <c r="CHA499"/>
      <c r="CHB499"/>
      <c r="CHC499"/>
      <c r="CHD499"/>
      <c r="CHE499"/>
      <c r="CHF499"/>
      <c r="CHG499"/>
      <c r="CHH499"/>
      <c r="CHI499"/>
      <c r="CHJ499"/>
      <c r="CHK499"/>
      <c r="CHL499"/>
      <c r="CHM499"/>
      <c r="CHN499"/>
      <c r="CHO499"/>
      <c r="CHP499"/>
      <c r="CHQ499"/>
      <c r="CHR499"/>
      <c r="CHS499"/>
      <c r="CHT499"/>
      <c r="CHU499"/>
      <c r="CHV499"/>
      <c r="CHW499"/>
      <c r="CHX499"/>
      <c r="CHY499"/>
      <c r="CHZ499"/>
      <c r="CIA499"/>
      <c r="CIB499"/>
      <c r="CIC499"/>
      <c r="CID499"/>
      <c r="CIE499"/>
      <c r="CIF499"/>
      <c r="CIG499"/>
      <c r="CIH499"/>
      <c r="CII499"/>
      <c r="CIJ499"/>
      <c r="CIK499"/>
      <c r="CIL499"/>
      <c r="CIM499"/>
      <c r="CIN499"/>
      <c r="CIO499"/>
      <c r="CIP499"/>
      <c r="CIQ499"/>
      <c r="CIR499"/>
      <c r="CIS499"/>
      <c r="CIT499"/>
      <c r="CIU499"/>
      <c r="CIV499"/>
      <c r="CIW499"/>
      <c r="CIX499"/>
      <c r="CIY499"/>
      <c r="CIZ499"/>
      <c r="CJA499"/>
      <c r="CJB499"/>
      <c r="CJC499"/>
      <c r="CJD499"/>
      <c r="CJE499"/>
      <c r="CJF499"/>
      <c r="CJG499"/>
      <c r="CJH499"/>
      <c r="CJI499"/>
      <c r="CJJ499"/>
      <c r="CJK499"/>
      <c r="CJL499"/>
      <c r="CJM499"/>
      <c r="CJN499"/>
      <c r="CJO499"/>
      <c r="CJP499"/>
      <c r="CJQ499"/>
      <c r="CJR499"/>
      <c r="CJS499"/>
      <c r="CJT499"/>
      <c r="CJU499"/>
      <c r="CJV499"/>
      <c r="CJW499"/>
      <c r="CJX499"/>
      <c r="CJY499"/>
      <c r="CJZ499"/>
      <c r="CKA499"/>
      <c r="CKB499"/>
      <c r="CKC499"/>
      <c r="CKD499"/>
      <c r="CKE499"/>
      <c r="CKF499"/>
      <c r="CKG499"/>
      <c r="CKH499"/>
      <c r="CKI499"/>
      <c r="CKJ499"/>
      <c r="CKK499"/>
      <c r="CKL499"/>
      <c r="CKM499"/>
      <c r="CKN499"/>
      <c r="CKO499"/>
      <c r="CKP499"/>
      <c r="CKQ499"/>
      <c r="CKR499"/>
      <c r="CKS499"/>
      <c r="CKT499"/>
      <c r="CKU499"/>
      <c r="CKV499"/>
      <c r="CKW499"/>
      <c r="CKX499"/>
      <c r="CKY499"/>
      <c r="CKZ499"/>
      <c r="CLA499"/>
      <c r="CLB499"/>
      <c r="CLC499"/>
      <c r="CLD499"/>
      <c r="CLE499"/>
      <c r="CLF499"/>
      <c r="CLG499"/>
      <c r="CLH499"/>
      <c r="CLI499"/>
      <c r="CLJ499"/>
      <c r="CLK499"/>
      <c r="CLL499"/>
      <c r="CLM499"/>
      <c r="CLN499"/>
      <c r="CLO499"/>
      <c r="CLP499"/>
      <c r="CLQ499"/>
      <c r="CLR499"/>
      <c r="CLS499"/>
      <c r="CLT499"/>
      <c r="CLU499"/>
      <c r="CLV499"/>
      <c r="CLW499"/>
      <c r="CLX499"/>
      <c r="CLY499"/>
      <c r="CLZ499"/>
      <c r="CMA499"/>
      <c r="CMB499"/>
      <c r="CMC499"/>
      <c r="CMD499"/>
      <c r="CME499"/>
      <c r="CMF499"/>
      <c r="CMG499"/>
      <c r="CMH499"/>
      <c r="CMI499"/>
      <c r="CMJ499"/>
      <c r="CMK499"/>
      <c r="CML499"/>
      <c r="CMM499"/>
      <c r="CMN499"/>
      <c r="CMO499"/>
      <c r="CMP499"/>
      <c r="CMQ499"/>
      <c r="CMR499"/>
      <c r="CMS499"/>
      <c r="CMT499"/>
      <c r="CMU499"/>
      <c r="CMV499"/>
      <c r="CMW499"/>
      <c r="CMX499"/>
      <c r="CMY499"/>
      <c r="CMZ499"/>
      <c r="CNA499"/>
      <c r="CNB499"/>
      <c r="CNC499"/>
      <c r="CND499"/>
      <c r="CNE499"/>
      <c r="CNF499"/>
      <c r="CNG499"/>
      <c r="CNH499"/>
      <c r="CNI499"/>
      <c r="CNJ499"/>
      <c r="CNK499"/>
      <c r="CNL499"/>
      <c r="CNM499"/>
      <c r="CNN499"/>
      <c r="CNO499"/>
      <c r="CNP499"/>
      <c r="CNQ499"/>
      <c r="CNR499"/>
      <c r="CNS499"/>
      <c r="CNT499"/>
      <c r="CNU499"/>
      <c r="CNV499"/>
      <c r="CNW499"/>
      <c r="CNX499"/>
      <c r="CNY499"/>
      <c r="CNZ499"/>
      <c r="COA499"/>
      <c r="COB499"/>
      <c r="COC499"/>
      <c r="COD499"/>
      <c r="COE499"/>
      <c r="COF499"/>
      <c r="COG499"/>
      <c r="COH499"/>
      <c r="COI499"/>
      <c r="COJ499"/>
      <c r="COK499"/>
      <c r="COL499"/>
      <c r="COM499"/>
      <c r="CON499"/>
      <c r="COO499"/>
      <c r="COP499"/>
      <c r="COQ499"/>
      <c r="COR499"/>
      <c r="COS499"/>
      <c r="COT499"/>
      <c r="COU499"/>
      <c r="COV499"/>
      <c r="COW499"/>
      <c r="COX499"/>
      <c r="COY499"/>
      <c r="COZ499"/>
      <c r="CPA499"/>
      <c r="CPB499"/>
      <c r="CPC499"/>
      <c r="CPD499"/>
      <c r="CPE499"/>
      <c r="CPF499"/>
      <c r="CPG499"/>
      <c r="CPH499"/>
      <c r="CPI499"/>
      <c r="CPJ499"/>
      <c r="CPK499"/>
      <c r="CPL499"/>
      <c r="CPM499"/>
      <c r="CPN499"/>
      <c r="CPO499"/>
      <c r="CPP499"/>
      <c r="CPQ499"/>
      <c r="CPR499"/>
      <c r="CPS499"/>
      <c r="CPT499"/>
      <c r="CPU499"/>
      <c r="CPV499"/>
      <c r="CPW499"/>
      <c r="CPX499"/>
      <c r="CPY499"/>
      <c r="CPZ499"/>
      <c r="CQA499"/>
      <c r="CQB499"/>
      <c r="CQC499"/>
      <c r="CQD499"/>
      <c r="CQE499"/>
      <c r="CQF499"/>
      <c r="CQG499"/>
      <c r="CQH499"/>
      <c r="CQI499"/>
      <c r="CQJ499"/>
      <c r="CQK499"/>
      <c r="CQL499"/>
      <c r="CQM499"/>
      <c r="CQN499"/>
      <c r="CQO499"/>
      <c r="CQP499"/>
      <c r="CQQ499"/>
      <c r="CQR499"/>
      <c r="CQS499"/>
      <c r="CQT499"/>
      <c r="CQU499"/>
      <c r="CQV499"/>
      <c r="CQW499"/>
      <c r="CQX499"/>
      <c r="CQY499"/>
      <c r="CQZ499"/>
      <c r="CRA499"/>
      <c r="CRB499"/>
      <c r="CRC499"/>
      <c r="CRD499"/>
      <c r="CRE499"/>
      <c r="CRF499"/>
      <c r="CRG499"/>
      <c r="CRH499"/>
      <c r="CRI499"/>
      <c r="CRJ499"/>
      <c r="CRK499"/>
      <c r="CRL499"/>
      <c r="CRM499"/>
      <c r="CRN499"/>
      <c r="CRO499"/>
      <c r="CRP499"/>
      <c r="CRQ499"/>
      <c r="CRR499"/>
      <c r="CRS499"/>
      <c r="CRT499"/>
      <c r="CRU499"/>
      <c r="CRV499"/>
      <c r="CRW499"/>
      <c r="CRX499"/>
      <c r="CRY499"/>
      <c r="CRZ499"/>
      <c r="CSA499"/>
      <c r="CSB499"/>
      <c r="CSC499"/>
      <c r="CSD499"/>
      <c r="CSE499"/>
      <c r="CSF499"/>
      <c r="CSG499"/>
      <c r="CSH499"/>
      <c r="CSI499"/>
      <c r="CSJ499"/>
      <c r="CSK499"/>
      <c r="CSL499"/>
      <c r="CSM499"/>
      <c r="CSN499"/>
      <c r="CSO499"/>
      <c r="CSP499"/>
      <c r="CSQ499"/>
      <c r="CSR499"/>
      <c r="CSS499"/>
      <c r="CST499"/>
      <c r="CSU499"/>
      <c r="CSV499"/>
      <c r="CSW499"/>
      <c r="CSX499"/>
      <c r="CSY499"/>
      <c r="CSZ499"/>
      <c r="CTA499"/>
      <c r="CTB499"/>
      <c r="CTC499"/>
      <c r="CTD499"/>
      <c r="CTE499"/>
      <c r="CTF499"/>
      <c r="CTG499"/>
      <c r="CTH499"/>
      <c r="CTI499"/>
      <c r="CTJ499"/>
      <c r="CTK499"/>
      <c r="CTL499"/>
      <c r="CTM499"/>
      <c r="CTN499"/>
      <c r="CTO499"/>
      <c r="CTP499"/>
      <c r="CTQ499"/>
      <c r="CTR499"/>
      <c r="CTS499"/>
      <c r="CTT499"/>
      <c r="CTU499"/>
      <c r="CTV499"/>
      <c r="CTW499"/>
      <c r="CTX499"/>
      <c r="CTY499"/>
      <c r="CTZ499"/>
      <c r="CUA499"/>
      <c r="CUB499"/>
      <c r="CUC499"/>
      <c r="CUD499"/>
      <c r="CUE499"/>
      <c r="CUF499"/>
      <c r="CUG499"/>
      <c r="CUH499"/>
      <c r="CUI499"/>
      <c r="CUJ499"/>
      <c r="CUK499"/>
      <c r="CUL499"/>
      <c r="CUM499"/>
      <c r="CUN499"/>
      <c r="CUO499"/>
      <c r="CUP499"/>
      <c r="CUQ499"/>
      <c r="CUR499"/>
      <c r="CUS499"/>
      <c r="CUT499"/>
      <c r="CUU499"/>
      <c r="CUV499"/>
      <c r="CUW499"/>
      <c r="CUX499"/>
      <c r="CUY499"/>
      <c r="CUZ499"/>
      <c r="CVA499"/>
      <c r="CVB499"/>
      <c r="CVC499"/>
      <c r="CVD499"/>
      <c r="CVE499"/>
      <c r="CVF499"/>
      <c r="CVG499"/>
      <c r="CVH499"/>
      <c r="CVI499"/>
      <c r="CVJ499"/>
      <c r="CVK499"/>
      <c r="CVL499"/>
      <c r="CVM499"/>
      <c r="CVN499"/>
      <c r="CVO499"/>
      <c r="CVP499"/>
      <c r="CVQ499"/>
      <c r="CVR499"/>
      <c r="CVS499"/>
      <c r="CVT499"/>
      <c r="CVU499"/>
      <c r="CVV499"/>
      <c r="CVW499"/>
      <c r="CVX499"/>
      <c r="CVY499"/>
      <c r="CVZ499"/>
      <c r="CWA499"/>
      <c r="CWB499"/>
      <c r="CWC499"/>
      <c r="CWD499"/>
      <c r="CWE499"/>
      <c r="CWF499"/>
      <c r="CWG499"/>
      <c r="CWH499"/>
      <c r="CWI499"/>
      <c r="CWJ499"/>
      <c r="CWK499"/>
      <c r="CWL499"/>
      <c r="CWM499"/>
      <c r="CWN499"/>
      <c r="CWO499"/>
      <c r="CWP499"/>
      <c r="CWQ499"/>
      <c r="CWR499"/>
      <c r="CWS499"/>
      <c r="CWT499"/>
      <c r="CWU499"/>
      <c r="CWV499"/>
      <c r="CWW499"/>
      <c r="CWX499"/>
      <c r="CWY499"/>
      <c r="CWZ499"/>
      <c r="CXA499"/>
      <c r="CXB499"/>
      <c r="CXC499"/>
      <c r="CXD499"/>
      <c r="CXE499"/>
      <c r="CXF499"/>
      <c r="CXG499"/>
      <c r="CXH499"/>
      <c r="CXI499"/>
      <c r="CXJ499"/>
      <c r="CXK499"/>
      <c r="CXL499"/>
      <c r="CXM499"/>
      <c r="CXN499"/>
      <c r="CXO499"/>
      <c r="CXP499"/>
      <c r="CXQ499"/>
      <c r="CXR499"/>
      <c r="CXS499"/>
      <c r="CXT499"/>
      <c r="CXU499"/>
      <c r="CXV499"/>
      <c r="CXW499"/>
      <c r="CXX499"/>
      <c r="CXY499"/>
      <c r="CXZ499"/>
      <c r="CYA499"/>
      <c r="CYB499"/>
      <c r="CYC499"/>
      <c r="CYD499"/>
      <c r="CYE499"/>
      <c r="CYF499"/>
      <c r="CYG499"/>
      <c r="CYH499"/>
      <c r="CYI499"/>
      <c r="CYJ499"/>
      <c r="CYK499"/>
      <c r="CYL499"/>
      <c r="CYM499"/>
      <c r="CYN499"/>
      <c r="CYO499"/>
      <c r="CYP499"/>
      <c r="CYQ499"/>
      <c r="CYR499"/>
      <c r="CYS499"/>
      <c r="CYT499"/>
      <c r="CYU499"/>
      <c r="CYV499"/>
      <c r="CYW499"/>
      <c r="CYX499"/>
      <c r="CYY499"/>
      <c r="CYZ499"/>
      <c r="CZA499"/>
      <c r="CZB499"/>
      <c r="CZC499"/>
      <c r="CZD499"/>
      <c r="CZE499"/>
      <c r="CZF499"/>
      <c r="CZG499"/>
      <c r="CZH499"/>
      <c r="CZI499"/>
      <c r="CZJ499"/>
      <c r="CZK499"/>
      <c r="CZL499"/>
      <c r="CZM499"/>
      <c r="CZN499"/>
      <c r="CZO499"/>
      <c r="CZP499"/>
      <c r="CZQ499"/>
      <c r="CZR499"/>
      <c r="CZS499"/>
      <c r="CZT499"/>
      <c r="CZU499"/>
      <c r="CZV499"/>
      <c r="CZW499"/>
      <c r="CZX499"/>
      <c r="CZY499"/>
      <c r="CZZ499"/>
      <c r="DAA499"/>
      <c r="DAB499"/>
      <c r="DAC499"/>
      <c r="DAD499"/>
      <c r="DAE499"/>
      <c r="DAF499"/>
      <c r="DAG499"/>
      <c r="DAH499"/>
      <c r="DAI499"/>
      <c r="DAJ499"/>
      <c r="DAK499"/>
      <c r="DAL499"/>
      <c r="DAM499"/>
      <c r="DAN499"/>
      <c r="DAO499"/>
      <c r="DAP499"/>
      <c r="DAQ499"/>
      <c r="DAR499"/>
      <c r="DAS499"/>
      <c r="DAT499"/>
      <c r="DAU499"/>
      <c r="DAV499"/>
      <c r="DAW499"/>
      <c r="DAX499"/>
      <c r="DAY499"/>
      <c r="DAZ499"/>
      <c r="DBA499"/>
      <c r="DBB499"/>
      <c r="DBC499"/>
      <c r="DBD499"/>
      <c r="DBE499"/>
      <c r="DBF499"/>
      <c r="DBG499"/>
      <c r="DBH499"/>
      <c r="DBI499"/>
      <c r="DBJ499"/>
      <c r="DBK499"/>
      <c r="DBL499"/>
      <c r="DBM499"/>
      <c r="DBN499"/>
      <c r="DBO499"/>
      <c r="DBP499"/>
      <c r="DBQ499"/>
      <c r="DBR499"/>
      <c r="DBS499"/>
      <c r="DBT499"/>
      <c r="DBU499"/>
      <c r="DBV499"/>
      <c r="DBW499"/>
      <c r="DBX499"/>
      <c r="DBY499"/>
      <c r="DBZ499"/>
      <c r="DCA499"/>
      <c r="DCB499"/>
      <c r="DCC499"/>
      <c r="DCD499"/>
      <c r="DCE499"/>
      <c r="DCF499"/>
      <c r="DCG499"/>
      <c r="DCH499"/>
      <c r="DCI499"/>
      <c r="DCJ499"/>
      <c r="DCK499"/>
      <c r="DCL499"/>
      <c r="DCM499"/>
      <c r="DCN499"/>
      <c r="DCO499"/>
      <c r="DCP499"/>
      <c r="DCQ499"/>
      <c r="DCR499"/>
      <c r="DCS499"/>
      <c r="DCT499"/>
      <c r="DCU499"/>
      <c r="DCV499"/>
      <c r="DCW499"/>
      <c r="DCX499"/>
      <c r="DCY499"/>
      <c r="DCZ499"/>
      <c r="DDA499"/>
      <c r="DDB499"/>
      <c r="DDC499"/>
      <c r="DDD499"/>
      <c r="DDE499"/>
      <c r="DDF499"/>
      <c r="DDG499"/>
      <c r="DDH499"/>
      <c r="DDI499"/>
      <c r="DDJ499"/>
      <c r="DDK499"/>
      <c r="DDL499"/>
      <c r="DDM499"/>
      <c r="DDN499"/>
      <c r="DDO499"/>
      <c r="DDP499"/>
      <c r="DDQ499"/>
      <c r="DDR499"/>
      <c r="DDS499"/>
      <c r="DDT499"/>
      <c r="DDU499"/>
      <c r="DDV499"/>
      <c r="DDW499"/>
      <c r="DDX499"/>
      <c r="DDY499"/>
      <c r="DDZ499"/>
      <c r="DEA499"/>
      <c r="DEB499"/>
      <c r="DEC499"/>
      <c r="DED499"/>
      <c r="DEE499"/>
      <c r="DEF499"/>
      <c r="DEG499"/>
      <c r="DEH499"/>
      <c r="DEI499"/>
      <c r="DEJ499"/>
      <c r="DEK499"/>
      <c r="DEL499"/>
      <c r="DEM499"/>
      <c r="DEN499"/>
      <c r="DEO499"/>
      <c r="DEP499"/>
      <c r="DEQ499"/>
      <c r="DER499"/>
      <c r="DES499"/>
      <c r="DET499"/>
      <c r="DEU499"/>
      <c r="DEV499"/>
      <c r="DEW499"/>
      <c r="DEX499"/>
      <c r="DEY499"/>
      <c r="DEZ499"/>
      <c r="DFA499"/>
      <c r="DFB499"/>
      <c r="DFC499"/>
      <c r="DFD499"/>
      <c r="DFE499"/>
      <c r="DFF499"/>
      <c r="DFG499"/>
      <c r="DFH499"/>
      <c r="DFI499"/>
      <c r="DFJ499"/>
      <c r="DFK499"/>
      <c r="DFL499"/>
      <c r="DFM499"/>
      <c r="DFN499"/>
      <c r="DFO499"/>
      <c r="DFP499"/>
      <c r="DFQ499"/>
      <c r="DFR499"/>
      <c r="DFS499"/>
      <c r="DFT499"/>
      <c r="DFU499"/>
      <c r="DFV499"/>
      <c r="DFW499"/>
      <c r="DFX499"/>
      <c r="DFY499"/>
      <c r="DFZ499"/>
      <c r="DGA499"/>
      <c r="DGB499"/>
      <c r="DGC499"/>
      <c r="DGD499"/>
      <c r="DGE499"/>
      <c r="DGF499"/>
      <c r="DGG499"/>
      <c r="DGH499"/>
      <c r="DGI499"/>
      <c r="DGJ499"/>
      <c r="DGK499"/>
      <c r="DGL499"/>
      <c r="DGM499"/>
      <c r="DGN499"/>
      <c r="DGO499"/>
      <c r="DGP499"/>
      <c r="DGQ499"/>
      <c r="DGR499"/>
      <c r="DGS499"/>
      <c r="DGT499"/>
      <c r="DGU499"/>
      <c r="DGV499"/>
      <c r="DGW499"/>
      <c r="DGX499"/>
      <c r="DGY499"/>
      <c r="DGZ499"/>
      <c r="DHA499"/>
      <c r="DHB499"/>
      <c r="DHC499"/>
      <c r="DHD499"/>
      <c r="DHE499"/>
      <c r="DHF499"/>
      <c r="DHG499"/>
      <c r="DHH499"/>
      <c r="DHI499"/>
      <c r="DHJ499"/>
      <c r="DHK499"/>
      <c r="DHL499"/>
      <c r="DHM499"/>
      <c r="DHN499"/>
      <c r="DHO499"/>
      <c r="DHP499"/>
      <c r="DHQ499"/>
      <c r="DHR499"/>
      <c r="DHS499"/>
      <c r="DHT499"/>
      <c r="DHU499"/>
      <c r="DHV499"/>
      <c r="DHW499"/>
      <c r="DHX499"/>
      <c r="DHY499"/>
      <c r="DHZ499"/>
      <c r="DIA499"/>
      <c r="DIB499"/>
      <c r="DIC499"/>
      <c r="DID499"/>
      <c r="DIE499"/>
      <c r="DIF499"/>
      <c r="DIG499"/>
      <c r="DIH499"/>
      <c r="DII499"/>
      <c r="DIJ499"/>
      <c r="DIK499"/>
      <c r="DIL499"/>
      <c r="DIM499"/>
      <c r="DIN499"/>
      <c r="DIO499"/>
      <c r="DIP499"/>
      <c r="DIQ499"/>
      <c r="DIR499"/>
      <c r="DIS499"/>
      <c r="DIT499"/>
      <c r="DIU499"/>
      <c r="DIV499"/>
      <c r="DIW499"/>
      <c r="DIX499"/>
      <c r="DIY499"/>
      <c r="DIZ499"/>
      <c r="DJA499"/>
      <c r="DJB499"/>
      <c r="DJC499"/>
      <c r="DJD499"/>
      <c r="DJE499"/>
      <c r="DJF499"/>
      <c r="DJG499"/>
      <c r="DJH499"/>
      <c r="DJI499"/>
      <c r="DJJ499"/>
      <c r="DJK499"/>
      <c r="DJL499"/>
      <c r="DJM499"/>
      <c r="DJN499"/>
      <c r="DJO499"/>
      <c r="DJP499"/>
      <c r="DJQ499"/>
      <c r="DJR499"/>
      <c r="DJS499"/>
      <c r="DJT499"/>
      <c r="DJU499"/>
      <c r="DJV499"/>
      <c r="DJW499"/>
      <c r="DJX499"/>
      <c r="DJY499"/>
      <c r="DJZ499"/>
      <c r="DKA499"/>
      <c r="DKB499"/>
      <c r="DKC499"/>
      <c r="DKD499"/>
      <c r="DKE499"/>
      <c r="DKF499"/>
      <c r="DKG499"/>
      <c r="DKH499"/>
      <c r="DKI499"/>
      <c r="DKJ499"/>
      <c r="DKK499"/>
      <c r="DKL499"/>
      <c r="DKM499"/>
      <c r="DKN499"/>
      <c r="DKO499"/>
      <c r="DKP499"/>
      <c r="DKQ499"/>
      <c r="DKR499"/>
      <c r="DKS499"/>
      <c r="DKT499"/>
      <c r="DKU499"/>
      <c r="DKV499"/>
      <c r="DKW499"/>
      <c r="DKX499"/>
      <c r="DKY499"/>
      <c r="DKZ499"/>
      <c r="DLA499"/>
      <c r="DLB499"/>
      <c r="DLC499"/>
      <c r="DLD499"/>
      <c r="DLE499"/>
      <c r="DLF499"/>
      <c r="DLG499"/>
      <c r="DLH499"/>
      <c r="DLI499"/>
      <c r="DLJ499"/>
      <c r="DLK499"/>
      <c r="DLL499"/>
      <c r="DLM499"/>
      <c r="DLN499"/>
      <c r="DLO499"/>
      <c r="DLP499"/>
      <c r="DLQ499"/>
      <c r="DLR499"/>
      <c r="DLS499"/>
      <c r="DLT499"/>
      <c r="DLU499"/>
      <c r="DLV499"/>
      <c r="DLW499"/>
      <c r="DLX499"/>
      <c r="DLY499"/>
      <c r="DLZ499"/>
      <c r="DMA499"/>
      <c r="DMB499"/>
      <c r="DMC499"/>
      <c r="DMD499"/>
      <c r="DME499"/>
      <c r="DMF499"/>
      <c r="DMG499"/>
      <c r="DMH499"/>
      <c r="DMI499"/>
      <c r="DMJ499"/>
      <c r="DMK499"/>
      <c r="DML499"/>
      <c r="DMM499"/>
      <c r="DMN499"/>
      <c r="DMO499"/>
      <c r="DMP499"/>
      <c r="DMQ499"/>
      <c r="DMR499"/>
      <c r="DMS499"/>
      <c r="DMT499"/>
      <c r="DMU499"/>
      <c r="DMV499"/>
      <c r="DMW499"/>
      <c r="DMX499"/>
      <c r="DMY499"/>
      <c r="DMZ499"/>
      <c r="DNA499"/>
      <c r="DNB499"/>
      <c r="DNC499"/>
      <c r="DND499"/>
      <c r="DNE499"/>
      <c r="DNF499"/>
      <c r="DNG499"/>
      <c r="DNH499"/>
      <c r="DNI499"/>
      <c r="DNJ499"/>
      <c r="DNK499"/>
      <c r="DNL499"/>
      <c r="DNM499"/>
      <c r="DNN499"/>
      <c r="DNO499"/>
      <c r="DNP499"/>
      <c r="DNQ499"/>
      <c r="DNR499"/>
      <c r="DNS499"/>
      <c r="DNT499"/>
      <c r="DNU499"/>
      <c r="DNV499"/>
      <c r="DNW499"/>
      <c r="DNX499"/>
      <c r="DNY499"/>
      <c r="DNZ499"/>
      <c r="DOA499"/>
      <c r="DOB499"/>
      <c r="DOC499"/>
      <c r="DOD499"/>
      <c r="DOE499"/>
      <c r="DOF499"/>
      <c r="DOG499"/>
      <c r="DOH499"/>
      <c r="DOI499"/>
      <c r="DOJ499"/>
      <c r="DOK499"/>
      <c r="DOL499"/>
      <c r="DOM499"/>
      <c r="DON499"/>
      <c r="DOO499"/>
      <c r="DOP499"/>
      <c r="DOQ499"/>
      <c r="DOR499"/>
      <c r="DOS499"/>
      <c r="DOT499"/>
      <c r="DOU499"/>
      <c r="DOV499"/>
      <c r="DOW499"/>
      <c r="DOX499"/>
      <c r="DOY499"/>
      <c r="DOZ499"/>
      <c r="DPA499"/>
      <c r="DPB499"/>
      <c r="DPC499"/>
      <c r="DPD499"/>
      <c r="DPE499"/>
      <c r="DPF499"/>
      <c r="DPG499"/>
      <c r="DPH499"/>
      <c r="DPI499"/>
      <c r="DPJ499"/>
      <c r="DPK499"/>
      <c r="DPL499"/>
      <c r="DPM499"/>
      <c r="DPN499"/>
      <c r="DPO499"/>
      <c r="DPP499"/>
      <c r="DPQ499"/>
      <c r="DPR499"/>
      <c r="DPS499"/>
      <c r="DPT499"/>
      <c r="DPU499"/>
      <c r="DPV499"/>
      <c r="DPW499"/>
      <c r="DPX499"/>
      <c r="DPY499"/>
      <c r="DPZ499"/>
      <c r="DQA499"/>
      <c r="DQB499"/>
      <c r="DQC499"/>
      <c r="DQD499"/>
      <c r="DQE499"/>
      <c r="DQF499"/>
      <c r="DQG499"/>
      <c r="DQH499"/>
      <c r="DQI499"/>
      <c r="DQJ499"/>
      <c r="DQK499"/>
      <c r="DQL499"/>
      <c r="DQM499"/>
      <c r="DQN499"/>
      <c r="DQO499"/>
      <c r="DQP499"/>
      <c r="DQQ499"/>
      <c r="DQR499"/>
      <c r="DQS499"/>
      <c r="DQT499"/>
      <c r="DQU499"/>
      <c r="DQV499"/>
      <c r="DQW499"/>
      <c r="DQX499"/>
      <c r="DQY499"/>
      <c r="DQZ499"/>
      <c r="DRA499"/>
      <c r="DRB499"/>
      <c r="DRC499"/>
      <c r="DRD499"/>
      <c r="DRE499"/>
      <c r="DRF499"/>
      <c r="DRG499"/>
      <c r="DRH499"/>
      <c r="DRI499"/>
      <c r="DRJ499"/>
      <c r="DRK499"/>
      <c r="DRL499"/>
      <c r="DRM499"/>
      <c r="DRN499"/>
      <c r="DRO499"/>
      <c r="DRP499"/>
      <c r="DRQ499"/>
      <c r="DRR499"/>
      <c r="DRS499"/>
      <c r="DRT499"/>
      <c r="DRU499"/>
      <c r="DRV499"/>
      <c r="DRW499"/>
      <c r="DRX499"/>
      <c r="DRY499"/>
      <c r="DRZ499"/>
      <c r="DSA499"/>
      <c r="DSB499"/>
      <c r="DSC499"/>
      <c r="DSD499"/>
      <c r="DSE499"/>
      <c r="DSF499"/>
      <c r="DSG499"/>
      <c r="DSH499"/>
      <c r="DSI499"/>
      <c r="DSJ499"/>
      <c r="DSK499"/>
      <c r="DSL499"/>
      <c r="DSM499"/>
      <c r="DSN499"/>
      <c r="DSO499"/>
      <c r="DSP499"/>
      <c r="DSQ499"/>
      <c r="DSR499"/>
      <c r="DSS499"/>
      <c r="DST499"/>
      <c r="DSU499"/>
      <c r="DSV499"/>
      <c r="DSW499"/>
      <c r="DSX499"/>
      <c r="DSY499"/>
      <c r="DSZ499"/>
      <c r="DTA499"/>
      <c r="DTB499"/>
      <c r="DTC499"/>
      <c r="DTD499"/>
      <c r="DTE499"/>
      <c r="DTF499"/>
      <c r="DTG499"/>
      <c r="DTH499"/>
      <c r="DTI499"/>
      <c r="DTJ499"/>
      <c r="DTK499"/>
      <c r="DTL499"/>
      <c r="DTM499"/>
      <c r="DTN499"/>
      <c r="DTO499"/>
      <c r="DTP499"/>
      <c r="DTQ499"/>
      <c r="DTR499"/>
      <c r="DTS499"/>
      <c r="DTT499"/>
      <c r="DTU499"/>
      <c r="DTV499"/>
      <c r="DTW499"/>
      <c r="DTX499"/>
      <c r="DTY499"/>
      <c r="DTZ499"/>
      <c r="DUA499"/>
      <c r="DUB499"/>
      <c r="DUC499"/>
      <c r="DUD499"/>
      <c r="DUE499"/>
      <c r="DUF499"/>
      <c r="DUG499"/>
      <c r="DUH499"/>
      <c r="DUI499"/>
      <c r="DUJ499"/>
      <c r="DUK499"/>
      <c r="DUL499"/>
      <c r="DUM499"/>
      <c r="DUN499"/>
      <c r="DUO499"/>
      <c r="DUP499"/>
      <c r="DUQ499"/>
      <c r="DUR499"/>
      <c r="DUS499"/>
      <c r="DUT499"/>
      <c r="DUU499"/>
      <c r="DUV499"/>
      <c r="DUW499"/>
      <c r="DUX499"/>
      <c r="DUY499"/>
      <c r="DUZ499"/>
      <c r="DVA499"/>
      <c r="DVB499"/>
      <c r="DVC499"/>
      <c r="DVD499"/>
      <c r="DVE499"/>
      <c r="DVF499"/>
      <c r="DVG499"/>
      <c r="DVH499"/>
      <c r="DVI499"/>
      <c r="DVJ499"/>
      <c r="DVK499"/>
      <c r="DVL499"/>
      <c r="DVM499"/>
      <c r="DVN499"/>
      <c r="DVO499"/>
      <c r="DVP499"/>
      <c r="DVQ499"/>
      <c r="DVR499"/>
      <c r="DVS499"/>
      <c r="DVT499"/>
      <c r="DVU499"/>
      <c r="DVV499"/>
      <c r="DVW499"/>
      <c r="DVX499"/>
      <c r="DVY499"/>
      <c r="DVZ499"/>
      <c r="DWA499"/>
      <c r="DWB499"/>
      <c r="DWC499"/>
      <c r="DWD499"/>
      <c r="DWE499"/>
      <c r="DWF499"/>
      <c r="DWG499"/>
      <c r="DWH499"/>
      <c r="DWI499"/>
      <c r="DWJ499"/>
      <c r="DWK499"/>
      <c r="DWL499"/>
      <c r="DWM499"/>
      <c r="DWN499"/>
      <c r="DWO499"/>
      <c r="DWP499"/>
      <c r="DWQ499"/>
      <c r="DWR499"/>
      <c r="DWS499"/>
      <c r="DWT499"/>
      <c r="DWU499"/>
      <c r="DWV499"/>
      <c r="DWW499"/>
      <c r="DWX499"/>
      <c r="DWY499"/>
      <c r="DWZ499"/>
      <c r="DXA499"/>
      <c r="DXB499"/>
      <c r="DXC499"/>
      <c r="DXD499"/>
      <c r="DXE499"/>
      <c r="DXF499"/>
      <c r="DXG499"/>
      <c r="DXH499"/>
      <c r="DXI499"/>
      <c r="DXJ499"/>
      <c r="DXK499"/>
      <c r="DXL499"/>
      <c r="DXM499"/>
      <c r="DXN499"/>
      <c r="DXO499"/>
      <c r="DXP499"/>
      <c r="DXQ499"/>
      <c r="DXR499"/>
      <c r="DXS499"/>
      <c r="DXT499"/>
      <c r="DXU499"/>
      <c r="DXV499"/>
      <c r="DXW499"/>
      <c r="DXX499"/>
      <c r="DXY499"/>
      <c r="DXZ499"/>
      <c r="DYA499"/>
      <c r="DYB499"/>
      <c r="DYC499"/>
      <c r="DYD499"/>
      <c r="DYE499"/>
      <c r="DYF499"/>
      <c r="DYG499"/>
      <c r="DYH499"/>
      <c r="DYI499"/>
      <c r="DYJ499"/>
      <c r="DYK499"/>
      <c r="DYL499"/>
      <c r="DYM499"/>
      <c r="DYN499"/>
      <c r="DYO499"/>
      <c r="DYP499"/>
      <c r="DYQ499"/>
      <c r="DYR499"/>
      <c r="DYS499"/>
      <c r="DYT499"/>
      <c r="DYU499"/>
      <c r="DYV499"/>
      <c r="DYW499"/>
      <c r="DYX499"/>
      <c r="DYY499"/>
      <c r="DYZ499"/>
      <c r="DZA499"/>
      <c r="DZB499"/>
      <c r="DZC499"/>
      <c r="DZD499"/>
      <c r="DZE499"/>
      <c r="DZF499"/>
      <c r="DZG499"/>
      <c r="DZH499"/>
      <c r="DZI499"/>
      <c r="DZJ499"/>
      <c r="DZK499"/>
      <c r="DZL499"/>
      <c r="DZM499"/>
      <c r="DZN499"/>
      <c r="DZO499"/>
      <c r="DZP499"/>
      <c r="DZQ499"/>
      <c r="DZR499"/>
      <c r="DZS499"/>
      <c r="DZT499"/>
      <c r="DZU499"/>
      <c r="DZV499"/>
      <c r="DZW499"/>
      <c r="DZX499"/>
      <c r="DZY499"/>
      <c r="DZZ499"/>
      <c r="EAA499"/>
      <c r="EAB499"/>
      <c r="EAC499"/>
      <c r="EAD499"/>
      <c r="EAE499"/>
      <c r="EAF499"/>
      <c r="EAG499"/>
      <c r="EAH499"/>
      <c r="EAI499"/>
      <c r="EAJ499"/>
      <c r="EAK499"/>
      <c r="EAL499"/>
      <c r="EAM499"/>
      <c r="EAN499"/>
      <c r="EAO499"/>
      <c r="EAP499"/>
      <c r="EAQ499"/>
      <c r="EAR499"/>
      <c r="EAS499"/>
      <c r="EAT499"/>
      <c r="EAU499"/>
      <c r="EAV499"/>
      <c r="EAW499"/>
      <c r="EAX499"/>
      <c r="EAY499"/>
      <c r="EAZ499"/>
      <c r="EBA499"/>
      <c r="EBB499"/>
      <c r="EBC499"/>
      <c r="EBD499"/>
      <c r="EBE499"/>
      <c r="EBF499"/>
      <c r="EBG499"/>
      <c r="EBH499"/>
      <c r="EBI499"/>
      <c r="EBJ499"/>
      <c r="EBK499"/>
      <c r="EBL499"/>
      <c r="EBM499"/>
      <c r="EBN499"/>
      <c r="EBO499"/>
      <c r="EBP499"/>
      <c r="EBQ499"/>
      <c r="EBR499"/>
      <c r="EBS499"/>
      <c r="EBT499"/>
      <c r="EBU499"/>
      <c r="EBV499"/>
      <c r="EBW499"/>
      <c r="EBX499"/>
      <c r="EBY499"/>
      <c r="EBZ499"/>
      <c r="ECA499"/>
      <c r="ECB499"/>
      <c r="ECC499"/>
      <c r="ECD499"/>
      <c r="ECE499"/>
      <c r="ECF499"/>
      <c r="ECG499"/>
      <c r="ECH499"/>
      <c r="ECI499"/>
      <c r="ECJ499"/>
      <c r="ECK499"/>
      <c r="ECL499"/>
      <c r="ECM499"/>
      <c r="ECN499"/>
      <c r="ECO499"/>
      <c r="ECP499"/>
      <c r="ECQ499"/>
      <c r="ECR499"/>
      <c r="ECS499"/>
      <c r="ECT499"/>
      <c r="ECU499"/>
      <c r="ECV499"/>
      <c r="ECW499"/>
      <c r="ECX499"/>
      <c r="ECY499"/>
      <c r="ECZ499"/>
      <c r="EDA499"/>
      <c r="EDB499"/>
      <c r="EDC499"/>
      <c r="EDD499"/>
      <c r="EDE499"/>
      <c r="EDF499"/>
      <c r="EDG499"/>
      <c r="EDH499"/>
      <c r="EDI499"/>
      <c r="EDJ499"/>
      <c r="EDK499"/>
      <c r="EDL499"/>
      <c r="EDM499"/>
      <c r="EDN499"/>
      <c r="EDO499"/>
      <c r="EDP499"/>
      <c r="EDQ499"/>
      <c r="EDR499"/>
      <c r="EDS499"/>
      <c r="EDT499"/>
      <c r="EDU499"/>
      <c r="EDV499"/>
      <c r="EDW499"/>
      <c r="EDX499"/>
      <c r="EDY499"/>
      <c r="EDZ499"/>
      <c r="EEA499"/>
      <c r="EEB499"/>
      <c r="EEC499"/>
      <c r="EED499"/>
      <c r="EEE499"/>
      <c r="EEF499"/>
      <c r="EEG499"/>
      <c r="EEH499"/>
      <c r="EEI499"/>
      <c r="EEJ499"/>
      <c r="EEK499"/>
      <c r="EEL499"/>
      <c r="EEM499"/>
      <c r="EEN499"/>
      <c r="EEO499"/>
      <c r="EEP499"/>
      <c r="EEQ499"/>
      <c r="EER499"/>
      <c r="EES499"/>
      <c r="EET499"/>
      <c r="EEU499"/>
      <c r="EEV499"/>
      <c r="EEW499"/>
      <c r="EEX499"/>
      <c r="EEY499"/>
      <c r="EEZ499"/>
      <c r="EFA499"/>
      <c r="EFB499"/>
      <c r="EFC499"/>
      <c r="EFD499"/>
      <c r="EFE499"/>
      <c r="EFF499"/>
      <c r="EFG499"/>
      <c r="EFH499"/>
      <c r="EFI499"/>
      <c r="EFJ499"/>
      <c r="EFK499"/>
      <c r="EFL499"/>
      <c r="EFM499"/>
      <c r="EFN499"/>
      <c r="EFO499"/>
      <c r="EFP499"/>
      <c r="EFQ499"/>
      <c r="EFR499"/>
      <c r="EFS499"/>
      <c r="EFT499"/>
      <c r="EFU499"/>
      <c r="EFV499"/>
      <c r="EFW499"/>
      <c r="EFX499"/>
      <c r="EFY499"/>
      <c r="EFZ499"/>
      <c r="EGA499"/>
      <c r="EGB499"/>
      <c r="EGC499"/>
      <c r="EGD499"/>
      <c r="EGE499"/>
      <c r="EGF499"/>
      <c r="EGG499"/>
      <c r="EGH499"/>
      <c r="EGI499"/>
      <c r="EGJ499"/>
      <c r="EGK499"/>
      <c r="EGL499"/>
      <c r="EGM499"/>
      <c r="EGN499"/>
      <c r="EGO499"/>
      <c r="EGP499"/>
      <c r="EGQ499"/>
      <c r="EGR499"/>
      <c r="EGS499"/>
      <c r="EGT499"/>
      <c r="EGU499"/>
      <c r="EGV499"/>
      <c r="EGW499"/>
      <c r="EGX499"/>
      <c r="EGY499"/>
      <c r="EGZ499"/>
      <c r="EHA499"/>
      <c r="EHB499"/>
      <c r="EHC499"/>
      <c r="EHD499"/>
      <c r="EHE499"/>
      <c r="EHF499"/>
      <c r="EHG499"/>
      <c r="EHH499"/>
      <c r="EHI499"/>
      <c r="EHJ499"/>
      <c r="EHK499"/>
      <c r="EHL499"/>
      <c r="EHM499"/>
      <c r="EHN499"/>
      <c r="EHO499"/>
      <c r="EHP499"/>
      <c r="EHQ499"/>
      <c r="EHR499"/>
      <c r="EHS499"/>
      <c r="EHT499"/>
      <c r="EHU499"/>
      <c r="EHV499"/>
      <c r="EHW499"/>
      <c r="EHX499"/>
      <c r="EHY499"/>
      <c r="EHZ499"/>
      <c r="EIA499"/>
      <c r="EIB499"/>
      <c r="EIC499"/>
      <c r="EID499"/>
      <c r="EIE499"/>
      <c r="EIF499"/>
      <c r="EIG499"/>
      <c r="EIH499"/>
      <c r="EII499"/>
      <c r="EIJ499"/>
      <c r="EIK499"/>
      <c r="EIL499"/>
      <c r="EIM499"/>
      <c r="EIN499"/>
      <c r="EIO499"/>
      <c r="EIP499"/>
      <c r="EIQ499"/>
      <c r="EIR499"/>
      <c r="EIS499"/>
      <c r="EIT499"/>
      <c r="EIU499"/>
      <c r="EIV499"/>
      <c r="EIW499"/>
      <c r="EIX499"/>
      <c r="EIY499"/>
      <c r="EIZ499"/>
      <c r="EJA499"/>
      <c r="EJB499"/>
      <c r="EJC499"/>
      <c r="EJD499"/>
      <c r="EJE499"/>
      <c r="EJF499"/>
      <c r="EJG499"/>
      <c r="EJH499"/>
      <c r="EJI499"/>
      <c r="EJJ499"/>
      <c r="EJK499"/>
      <c r="EJL499"/>
      <c r="EJM499"/>
      <c r="EJN499"/>
      <c r="EJO499"/>
      <c r="EJP499"/>
      <c r="EJQ499"/>
      <c r="EJR499"/>
      <c r="EJS499"/>
      <c r="EJT499"/>
      <c r="EJU499"/>
      <c r="EJV499"/>
      <c r="EJW499"/>
      <c r="EJX499"/>
      <c r="EJY499"/>
      <c r="EJZ499"/>
      <c r="EKA499"/>
      <c r="EKB499"/>
      <c r="EKC499"/>
      <c r="EKD499"/>
      <c r="EKE499"/>
      <c r="EKF499"/>
      <c r="EKG499"/>
      <c r="EKH499"/>
      <c r="EKI499"/>
      <c r="EKJ499"/>
      <c r="EKK499"/>
      <c r="EKL499"/>
      <c r="EKM499"/>
      <c r="EKN499"/>
      <c r="EKO499"/>
      <c r="EKP499"/>
      <c r="EKQ499"/>
      <c r="EKR499"/>
      <c r="EKS499"/>
      <c r="EKT499"/>
      <c r="EKU499"/>
      <c r="EKV499"/>
      <c r="EKW499"/>
      <c r="EKX499"/>
      <c r="EKY499"/>
      <c r="EKZ499"/>
      <c r="ELA499"/>
      <c r="ELB499"/>
      <c r="ELC499"/>
      <c r="ELD499"/>
      <c r="ELE499"/>
      <c r="ELF499"/>
      <c r="ELG499"/>
      <c r="ELH499"/>
      <c r="ELI499"/>
      <c r="ELJ499"/>
      <c r="ELK499"/>
      <c r="ELL499"/>
      <c r="ELM499"/>
      <c r="ELN499"/>
      <c r="ELO499"/>
      <c r="ELP499"/>
      <c r="ELQ499"/>
      <c r="ELR499"/>
      <c r="ELS499"/>
      <c r="ELT499"/>
      <c r="ELU499"/>
      <c r="ELV499"/>
      <c r="ELW499"/>
      <c r="ELX499"/>
      <c r="ELY499"/>
      <c r="ELZ499"/>
      <c r="EMA499"/>
      <c r="EMB499"/>
      <c r="EMC499"/>
      <c r="EMD499"/>
      <c r="EME499"/>
      <c r="EMF499"/>
      <c r="EMG499"/>
      <c r="EMH499"/>
      <c r="EMI499"/>
      <c r="EMJ499"/>
      <c r="EMK499"/>
      <c r="EML499"/>
      <c r="EMM499"/>
      <c r="EMN499"/>
      <c r="EMO499"/>
      <c r="EMP499"/>
      <c r="EMQ499"/>
      <c r="EMR499"/>
      <c r="EMS499"/>
      <c r="EMT499"/>
      <c r="EMU499"/>
      <c r="EMV499"/>
      <c r="EMW499"/>
      <c r="EMX499"/>
      <c r="EMY499"/>
      <c r="EMZ499"/>
      <c r="ENA499"/>
      <c r="ENB499"/>
      <c r="ENC499"/>
      <c r="END499"/>
      <c r="ENE499"/>
      <c r="ENF499"/>
      <c r="ENG499"/>
      <c r="ENH499"/>
      <c r="ENI499"/>
      <c r="ENJ499"/>
      <c r="ENK499"/>
      <c r="ENL499"/>
      <c r="ENM499"/>
      <c r="ENN499"/>
      <c r="ENO499"/>
      <c r="ENP499"/>
      <c r="ENQ499"/>
      <c r="ENR499"/>
      <c r="ENS499"/>
      <c r="ENT499"/>
      <c r="ENU499"/>
      <c r="ENV499"/>
      <c r="ENW499"/>
      <c r="ENX499"/>
      <c r="ENY499"/>
      <c r="ENZ499"/>
      <c r="EOA499"/>
      <c r="EOB499"/>
      <c r="EOC499"/>
      <c r="EOD499"/>
      <c r="EOE499"/>
      <c r="EOF499"/>
      <c r="EOG499"/>
      <c r="EOH499"/>
      <c r="EOI499"/>
      <c r="EOJ499"/>
      <c r="EOK499"/>
      <c r="EOL499"/>
      <c r="EOM499"/>
      <c r="EON499"/>
      <c r="EOO499"/>
      <c r="EOP499"/>
      <c r="EOQ499"/>
      <c r="EOR499"/>
      <c r="EOS499"/>
      <c r="EOT499"/>
      <c r="EOU499"/>
      <c r="EOV499"/>
      <c r="EOW499"/>
      <c r="EOX499"/>
      <c r="EOY499"/>
      <c r="EOZ499"/>
      <c r="EPA499"/>
      <c r="EPB499"/>
      <c r="EPC499"/>
      <c r="EPD499"/>
      <c r="EPE499"/>
      <c r="EPF499"/>
      <c r="EPG499"/>
      <c r="EPH499"/>
      <c r="EPI499"/>
      <c r="EPJ499"/>
      <c r="EPK499"/>
      <c r="EPL499"/>
      <c r="EPM499"/>
      <c r="EPN499"/>
      <c r="EPO499"/>
      <c r="EPP499"/>
      <c r="EPQ499"/>
      <c r="EPR499"/>
      <c r="EPS499"/>
      <c r="EPT499"/>
      <c r="EPU499"/>
      <c r="EPV499"/>
      <c r="EPW499"/>
      <c r="EPX499"/>
      <c r="EPY499"/>
      <c r="EPZ499"/>
      <c r="EQA499"/>
      <c r="EQB499"/>
      <c r="EQC499"/>
      <c r="EQD499"/>
      <c r="EQE499"/>
      <c r="EQF499"/>
      <c r="EQG499"/>
      <c r="EQH499"/>
      <c r="EQI499"/>
      <c r="EQJ499"/>
      <c r="EQK499"/>
      <c r="EQL499"/>
      <c r="EQM499"/>
      <c r="EQN499"/>
      <c r="EQO499"/>
      <c r="EQP499"/>
      <c r="EQQ499"/>
      <c r="EQR499"/>
      <c r="EQS499"/>
      <c r="EQT499"/>
      <c r="EQU499"/>
      <c r="EQV499"/>
      <c r="EQW499"/>
      <c r="EQX499"/>
      <c r="EQY499"/>
      <c r="EQZ499"/>
      <c r="ERA499"/>
      <c r="ERB499"/>
      <c r="ERC499"/>
      <c r="ERD499"/>
      <c r="ERE499"/>
      <c r="ERF499"/>
      <c r="ERG499"/>
      <c r="ERH499"/>
      <c r="ERI499"/>
      <c r="ERJ499"/>
      <c r="ERK499"/>
      <c r="ERL499"/>
      <c r="ERM499"/>
      <c r="ERN499"/>
      <c r="ERO499"/>
      <c r="ERP499"/>
      <c r="ERQ499"/>
      <c r="ERR499"/>
      <c r="ERS499"/>
      <c r="ERT499"/>
      <c r="ERU499"/>
      <c r="ERV499"/>
      <c r="ERW499"/>
      <c r="ERX499"/>
      <c r="ERY499"/>
      <c r="ERZ499"/>
      <c r="ESA499"/>
      <c r="ESB499"/>
      <c r="ESC499"/>
      <c r="ESD499"/>
      <c r="ESE499"/>
      <c r="ESF499"/>
      <c r="ESG499"/>
      <c r="ESH499"/>
      <c r="ESI499"/>
      <c r="ESJ499"/>
      <c r="ESK499"/>
      <c r="ESL499"/>
      <c r="ESM499"/>
      <c r="ESN499"/>
      <c r="ESO499"/>
      <c r="ESP499"/>
      <c r="ESQ499"/>
      <c r="ESR499"/>
      <c r="ESS499"/>
      <c r="EST499"/>
      <c r="ESU499"/>
      <c r="ESV499"/>
      <c r="ESW499"/>
      <c r="ESX499"/>
      <c r="ESY499"/>
      <c r="ESZ499"/>
      <c r="ETA499"/>
      <c r="ETB499"/>
      <c r="ETC499"/>
      <c r="ETD499"/>
      <c r="ETE499"/>
      <c r="ETF499"/>
      <c r="ETG499"/>
      <c r="ETH499"/>
      <c r="ETI499"/>
      <c r="ETJ499"/>
      <c r="ETK499"/>
      <c r="ETL499"/>
      <c r="ETM499"/>
      <c r="ETN499"/>
      <c r="ETO499"/>
      <c r="ETP499"/>
      <c r="ETQ499"/>
      <c r="ETR499"/>
      <c r="ETS499"/>
      <c r="ETT499"/>
      <c r="ETU499"/>
      <c r="ETV499"/>
      <c r="ETW499"/>
      <c r="ETX499"/>
      <c r="ETY499"/>
      <c r="ETZ499"/>
      <c r="EUA499"/>
      <c r="EUB499"/>
      <c r="EUC499"/>
      <c r="EUD499"/>
      <c r="EUE499"/>
      <c r="EUF499"/>
      <c r="EUG499"/>
      <c r="EUH499"/>
      <c r="EUI499"/>
      <c r="EUJ499"/>
      <c r="EUK499"/>
      <c r="EUL499"/>
      <c r="EUM499"/>
      <c r="EUN499"/>
      <c r="EUO499"/>
      <c r="EUP499"/>
      <c r="EUQ499"/>
      <c r="EUR499"/>
      <c r="EUS499"/>
      <c r="EUT499"/>
      <c r="EUU499"/>
      <c r="EUV499"/>
      <c r="EUW499"/>
      <c r="EUX499"/>
      <c r="EUY499"/>
      <c r="EUZ499"/>
      <c r="EVA499"/>
      <c r="EVB499"/>
      <c r="EVC499"/>
      <c r="EVD499"/>
      <c r="EVE499"/>
      <c r="EVF499"/>
      <c r="EVG499"/>
      <c r="EVH499"/>
      <c r="EVI499"/>
      <c r="EVJ499"/>
      <c r="EVK499"/>
      <c r="EVL499"/>
      <c r="EVM499"/>
      <c r="EVN499"/>
      <c r="EVO499"/>
      <c r="EVP499"/>
      <c r="EVQ499"/>
      <c r="EVR499"/>
      <c r="EVS499"/>
      <c r="EVT499"/>
      <c r="EVU499"/>
      <c r="EVV499"/>
      <c r="EVW499"/>
      <c r="EVX499"/>
      <c r="EVY499"/>
      <c r="EVZ499"/>
      <c r="EWA499"/>
      <c r="EWB499"/>
      <c r="EWC499"/>
      <c r="EWD499"/>
      <c r="EWE499"/>
      <c r="EWF499"/>
      <c r="EWG499"/>
      <c r="EWH499"/>
      <c r="EWI499"/>
      <c r="EWJ499"/>
      <c r="EWK499"/>
      <c r="EWL499"/>
      <c r="EWM499"/>
      <c r="EWN499"/>
      <c r="EWO499"/>
      <c r="EWP499"/>
      <c r="EWQ499"/>
      <c r="EWR499"/>
      <c r="EWS499"/>
      <c r="EWT499"/>
      <c r="EWU499"/>
      <c r="EWV499"/>
      <c r="EWW499"/>
      <c r="EWX499"/>
      <c r="EWY499"/>
      <c r="EWZ499"/>
      <c r="EXA499"/>
      <c r="EXB499"/>
      <c r="EXC499"/>
      <c r="EXD499"/>
      <c r="EXE499"/>
      <c r="EXF499"/>
      <c r="EXG499"/>
      <c r="EXH499"/>
      <c r="EXI499"/>
      <c r="EXJ499"/>
      <c r="EXK499"/>
      <c r="EXL499"/>
      <c r="EXM499"/>
      <c r="EXN499"/>
      <c r="EXO499"/>
      <c r="EXP499"/>
      <c r="EXQ499"/>
      <c r="EXR499"/>
      <c r="EXS499"/>
      <c r="EXT499"/>
      <c r="EXU499"/>
      <c r="EXV499"/>
      <c r="EXW499"/>
      <c r="EXX499"/>
      <c r="EXY499"/>
      <c r="EXZ499"/>
      <c r="EYA499"/>
      <c r="EYB499"/>
      <c r="EYC499"/>
      <c r="EYD499"/>
      <c r="EYE499"/>
      <c r="EYF499"/>
      <c r="EYG499"/>
      <c r="EYH499"/>
      <c r="EYI499"/>
      <c r="EYJ499"/>
      <c r="EYK499"/>
      <c r="EYL499"/>
      <c r="EYM499"/>
      <c r="EYN499"/>
      <c r="EYO499"/>
      <c r="EYP499"/>
      <c r="EYQ499"/>
      <c r="EYR499"/>
      <c r="EYS499"/>
      <c r="EYT499"/>
      <c r="EYU499"/>
      <c r="EYV499"/>
      <c r="EYW499"/>
      <c r="EYX499"/>
      <c r="EYY499"/>
      <c r="EYZ499"/>
      <c r="EZA499"/>
      <c r="EZB499"/>
      <c r="EZC499"/>
      <c r="EZD499"/>
      <c r="EZE499"/>
      <c r="EZF499"/>
      <c r="EZG499"/>
      <c r="EZH499"/>
      <c r="EZI499"/>
      <c r="EZJ499"/>
      <c r="EZK499"/>
      <c r="EZL499"/>
      <c r="EZM499"/>
      <c r="EZN499"/>
      <c r="EZO499"/>
      <c r="EZP499"/>
      <c r="EZQ499"/>
      <c r="EZR499"/>
      <c r="EZS499"/>
      <c r="EZT499"/>
      <c r="EZU499"/>
      <c r="EZV499"/>
      <c r="EZW499"/>
      <c r="EZX499"/>
      <c r="EZY499"/>
      <c r="EZZ499"/>
      <c r="FAA499"/>
      <c r="FAB499"/>
      <c r="FAC499"/>
      <c r="FAD499"/>
      <c r="FAE499"/>
      <c r="FAF499"/>
      <c r="FAG499"/>
      <c r="FAH499"/>
      <c r="FAI499"/>
      <c r="FAJ499"/>
      <c r="FAK499"/>
      <c r="FAL499"/>
      <c r="FAM499"/>
      <c r="FAN499"/>
      <c r="FAO499"/>
      <c r="FAP499"/>
      <c r="FAQ499"/>
      <c r="FAR499"/>
      <c r="FAS499"/>
      <c r="FAT499"/>
      <c r="FAU499"/>
      <c r="FAV499"/>
      <c r="FAW499"/>
      <c r="FAX499"/>
      <c r="FAY499"/>
      <c r="FAZ499"/>
      <c r="FBA499"/>
      <c r="FBB499"/>
      <c r="FBC499"/>
      <c r="FBD499"/>
      <c r="FBE499"/>
      <c r="FBF499"/>
      <c r="FBG499"/>
      <c r="FBH499"/>
      <c r="FBI499"/>
      <c r="FBJ499"/>
      <c r="FBK499"/>
      <c r="FBL499"/>
      <c r="FBM499"/>
      <c r="FBN499"/>
      <c r="FBO499"/>
      <c r="FBP499"/>
      <c r="FBQ499"/>
      <c r="FBR499"/>
      <c r="FBS499"/>
      <c r="FBT499"/>
      <c r="FBU499"/>
      <c r="FBV499"/>
      <c r="FBW499"/>
      <c r="FBX499"/>
      <c r="FBY499"/>
      <c r="FBZ499"/>
      <c r="FCA499"/>
      <c r="FCB499"/>
      <c r="FCC499"/>
      <c r="FCD499"/>
      <c r="FCE499"/>
      <c r="FCF499"/>
      <c r="FCG499"/>
      <c r="FCH499"/>
      <c r="FCI499"/>
      <c r="FCJ499"/>
      <c r="FCK499"/>
      <c r="FCL499"/>
      <c r="FCM499"/>
      <c r="FCN499"/>
      <c r="FCO499"/>
      <c r="FCP499"/>
      <c r="FCQ499"/>
      <c r="FCR499"/>
      <c r="FCS499"/>
      <c r="FCT499"/>
      <c r="FCU499"/>
      <c r="FCV499"/>
      <c r="FCW499"/>
      <c r="FCX499"/>
      <c r="FCY499"/>
      <c r="FCZ499"/>
      <c r="FDA499"/>
      <c r="FDB499"/>
      <c r="FDC499"/>
      <c r="FDD499"/>
      <c r="FDE499"/>
      <c r="FDF499"/>
      <c r="FDG499"/>
      <c r="FDH499"/>
      <c r="FDI499"/>
      <c r="FDJ499"/>
      <c r="FDK499"/>
      <c r="FDL499"/>
      <c r="FDM499"/>
      <c r="FDN499"/>
      <c r="FDO499"/>
      <c r="FDP499"/>
      <c r="FDQ499"/>
      <c r="FDR499"/>
      <c r="FDS499"/>
      <c r="FDT499"/>
      <c r="FDU499"/>
      <c r="FDV499"/>
      <c r="FDW499"/>
      <c r="FDX499"/>
      <c r="FDY499"/>
      <c r="FDZ499"/>
      <c r="FEA499"/>
      <c r="FEB499"/>
      <c r="FEC499"/>
      <c r="FED499"/>
      <c r="FEE499"/>
      <c r="FEF499"/>
      <c r="FEG499"/>
      <c r="FEH499"/>
      <c r="FEI499"/>
      <c r="FEJ499"/>
      <c r="FEK499"/>
      <c r="FEL499"/>
      <c r="FEM499"/>
      <c r="FEN499"/>
      <c r="FEO499"/>
      <c r="FEP499"/>
      <c r="FEQ499"/>
      <c r="FER499"/>
      <c r="FES499"/>
      <c r="FET499"/>
      <c r="FEU499"/>
      <c r="FEV499"/>
      <c r="FEW499"/>
      <c r="FEX499"/>
      <c r="FEY499"/>
      <c r="FEZ499"/>
      <c r="FFA499"/>
      <c r="FFB499"/>
      <c r="FFC499"/>
      <c r="FFD499"/>
      <c r="FFE499"/>
      <c r="FFF499"/>
      <c r="FFG499"/>
      <c r="FFH499"/>
      <c r="FFI499"/>
      <c r="FFJ499"/>
      <c r="FFK499"/>
      <c r="FFL499"/>
      <c r="FFM499"/>
      <c r="FFN499"/>
      <c r="FFO499"/>
      <c r="FFP499"/>
      <c r="FFQ499"/>
      <c r="FFR499"/>
      <c r="FFS499"/>
      <c r="FFT499"/>
      <c r="FFU499"/>
      <c r="FFV499"/>
      <c r="FFW499"/>
      <c r="FFX499"/>
      <c r="FFY499"/>
      <c r="FFZ499"/>
      <c r="FGA499"/>
      <c r="FGB499"/>
      <c r="FGC499"/>
      <c r="FGD499"/>
      <c r="FGE499"/>
      <c r="FGF499"/>
      <c r="FGG499"/>
      <c r="FGH499"/>
      <c r="FGI499"/>
      <c r="FGJ499"/>
      <c r="FGK499"/>
      <c r="FGL499"/>
      <c r="FGM499"/>
      <c r="FGN499"/>
      <c r="FGO499"/>
      <c r="FGP499"/>
      <c r="FGQ499"/>
      <c r="FGR499"/>
      <c r="FGS499"/>
      <c r="FGT499"/>
      <c r="FGU499"/>
      <c r="FGV499"/>
      <c r="FGW499"/>
      <c r="FGX499"/>
      <c r="FGY499"/>
      <c r="FGZ499"/>
      <c r="FHA499"/>
      <c r="FHB499"/>
      <c r="FHC499"/>
      <c r="FHD499"/>
      <c r="FHE499"/>
      <c r="FHF499"/>
      <c r="FHG499"/>
      <c r="FHH499"/>
      <c r="FHI499"/>
      <c r="FHJ499"/>
      <c r="FHK499"/>
      <c r="FHL499"/>
      <c r="FHM499"/>
      <c r="FHN499"/>
      <c r="FHO499"/>
      <c r="FHP499"/>
      <c r="FHQ499"/>
      <c r="FHR499"/>
      <c r="FHS499"/>
      <c r="FHT499"/>
      <c r="FHU499"/>
      <c r="FHV499"/>
      <c r="FHW499"/>
      <c r="FHX499"/>
      <c r="FHY499"/>
      <c r="FHZ499"/>
      <c r="FIA499"/>
      <c r="FIB499"/>
      <c r="FIC499"/>
      <c r="FID499"/>
      <c r="FIE499"/>
      <c r="FIF499"/>
      <c r="FIG499"/>
      <c r="FIH499"/>
      <c r="FII499"/>
      <c r="FIJ499"/>
      <c r="FIK499"/>
      <c r="FIL499"/>
      <c r="FIM499"/>
      <c r="FIN499"/>
      <c r="FIO499"/>
      <c r="FIP499"/>
      <c r="FIQ499"/>
      <c r="FIR499"/>
      <c r="FIS499"/>
      <c r="FIT499"/>
      <c r="FIU499"/>
      <c r="FIV499"/>
      <c r="FIW499"/>
      <c r="FIX499"/>
      <c r="FIY499"/>
      <c r="FIZ499"/>
      <c r="FJA499"/>
      <c r="FJB499"/>
      <c r="FJC499"/>
      <c r="FJD499"/>
      <c r="FJE499"/>
      <c r="FJF499"/>
      <c r="FJG499"/>
      <c r="FJH499"/>
      <c r="FJI499"/>
      <c r="FJJ499"/>
      <c r="FJK499"/>
      <c r="FJL499"/>
      <c r="FJM499"/>
      <c r="FJN499"/>
      <c r="FJO499"/>
      <c r="FJP499"/>
      <c r="FJQ499"/>
      <c r="FJR499"/>
      <c r="FJS499"/>
      <c r="FJT499"/>
      <c r="FJU499"/>
      <c r="FJV499"/>
      <c r="FJW499"/>
      <c r="FJX499"/>
      <c r="FJY499"/>
      <c r="FJZ499"/>
      <c r="FKA499"/>
      <c r="FKB499"/>
      <c r="FKC499"/>
      <c r="FKD499"/>
      <c r="FKE499"/>
      <c r="FKF499"/>
      <c r="FKG499"/>
      <c r="FKH499"/>
      <c r="FKI499"/>
      <c r="FKJ499"/>
      <c r="FKK499"/>
      <c r="FKL499"/>
      <c r="FKM499"/>
      <c r="FKN499"/>
      <c r="FKO499"/>
      <c r="FKP499"/>
      <c r="FKQ499"/>
      <c r="FKR499"/>
      <c r="FKS499"/>
      <c r="FKT499"/>
      <c r="FKU499"/>
      <c r="FKV499"/>
      <c r="FKW499"/>
      <c r="FKX499"/>
      <c r="FKY499"/>
      <c r="FKZ499"/>
      <c r="FLA499"/>
      <c r="FLB499"/>
      <c r="FLC499"/>
      <c r="FLD499"/>
      <c r="FLE499"/>
      <c r="FLF499"/>
      <c r="FLG499"/>
      <c r="FLH499"/>
      <c r="FLI499"/>
      <c r="FLJ499"/>
      <c r="FLK499"/>
      <c r="FLL499"/>
      <c r="FLM499"/>
      <c r="FLN499"/>
      <c r="FLO499"/>
      <c r="FLP499"/>
      <c r="FLQ499"/>
      <c r="FLR499"/>
      <c r="FLS499"/>
      <c r="FLT499"/>
      <c r="FLU499"/>
      <c r="FLV499"/>
      <c r="FLW499"/>
      <c r="FLX499"/>
      <c r="FLY499"/>
      <c r="FLZ499"/>
      <c r="FMA499"/>
      <c r="FMB499"/>
      <c r="FMC499"/>
      <c r="FMD499"/>
      <c r="FME499"/>
      <c r="FMF499"/>
      <c r="FMG499"/>
      <c r="FMH499"/>
      <c r="FMI499"/>
      <c r="FMJ499"/>
      <c r="FMK499"/>
      <c r="FML499"/>
      <c r="FMM499"/>
      <c r="FMN499"/>
      <c r="FMO499"/>
      <c r="FMP499"/>
      <c r="FMQ499"/>
      <c r="FMR499"/>
      <c r="FMS499"/>
      <c r="FMT499"/>
      <c r="FMU499"/>
      <c r="FMV499"/>
      <c r="FMW499"/>
      <c r="FMX499"/>
      <c r="FMY499"/>
      <c r="FMZ499"/>
      <c r="FNA499"/>
      <c r="FNB499"/>
      <c r="FNC499"/>
      <c r="FND499"/>
      <c r="FNE499"/>
      <c r="FNF499"/>
      <c r="FNG499"/>
      <c r="FNH499"/>
      <c r="FNI499"/>
      <c r="FNJ499"/>
      <c r="FNK499"/>
      <c r="FNL499"/>
      <c r="FNM499"/>
      <c r="FNN499"/>
      <c r="FNO499"/>
      <c r="FNP499"/>
      <c r="FNQ499"/>
      <c r="FNR499"/>
      <c r="FNS499"/>
      <c r="FNT499"/>
      <c r="FNU499"/>
      <c r="FNV499"/>
      <c r="FNW499"/>
      <c r="FNX499"/>
      <c r="FNY499"/>
      <c r="FNZ499"/>
      <c r="FOA499"/>
      <c r="FOB499"/>
      <c r="FOC499"/>
      <c r="FOD499"/>
      <c r="FOE499"/>
      <c r="FOF499"/>
      <c r="FOG499"/>
      <c r="FOH499"/>
      <c r="FOI499"/>
      <c r="FOJ499"/>
      <c r="FOK499"/>
      <c r="FOL499"/>
      <c r="FOM499"/>
      <c r="FON499"/>
      <c r="FOO499"/>
      <c r="FOP499"/>
      <c r="FOQ499"/>
      <c r="FOR499"/>
      <c r="FOS499"/>
      <c r="FOT499"/>
      <c r="FOU499"/>
      <c r="FOV499"/>
      <c r="FOW499"/>
      <c r="FOX499"/>
      <c r="FOY499"/>
      <c r="FOZ499"/>
      <c r="FPA499"/>
      <c r="FPB499"/>
      <c r="FPC499"/>
      <c r="FPD499"/>
      <c r="FPE499"/>
      <c r="FPF499"/>
      <c r="FPG499"/>
      <c r="FPH499"/>
      <c r="FPI499"/>
      <c r="FPJ499"/>
      <c r="FPK499"/>
      <c r="FPL499"/>
      <c r="FPM499"/>
      <c r="FPN499"/>
      <c r="FPO499"/>
      <c r="FPP499"/>
      <c r="FPQ499"/>
      <c r="FPR499"/>
      <c r="FPS499"/>
      <c r="FPT499"/>
      <c r="FPU499"/>
      <c r="FPV499"/>
      <c r="FPW499"/>
      <c r="FPX499"/>
      <c r="FPY499"/>
      <c r="FPZ499"/>
      <c r="FQA499"/>
      <c r="FQB499"/>
      <c r="FQC499"/>
      <c r="FQD499"/>
      <c r="FQE499"/>
      <c r="FQF499"/>
      <c r="FQG499"/>
      <c r="FQH499"/>
      <c r="FQI499"/>
      <c r="FQJ499"/>
      <c r="FQK499"/>
      <c r="FQL499"/>
      <c r="FQM499"/>
      <c r="FQN499"/>
      <c r="FQO499"/>
      <c r="FQP499"/>
      <c r="FQQ499"/>
      <c r="FQR499"/>
      <c r="FQS499"/>
      <c r="FQT499"/>
      <c r="FQU499"/>
      <c r="FQV499"/>
      <c r="FQW499"/>
      <c r="FQX499"/>
      <c r="FQY499"/>
      <c r="FQZ499"/>
      <c r="FRA499"/>
      <c r="FRB499"/>
      <c r="FRC499"/>
      <c r="FRD499"/>
      <c r="FRE499"/>
      <c r="FRF499"/>
      <c r="FRG499"/>
      <c r="FRH499"/>
      <c r="FRI499"/>
      <c r="FRJ499"/>
      <c r="FRK499"/>
      <c r="FRL499"/>
      <c r="FRM499"/>
      <c r="FRN499"/>
      <c r="FRO499"/>
      <c r="FRP499"/>
      <c r="FRQ499"/>
      <c r="FRR499"/>
      <c r="FRS499"/>
      <c r="FRT499"/>
      <c r="FRU499"/>
      <c r="FRV499"/>
      <c r="FRW499"/>
      <c r="FRX499"/>
      <c r="FRY499"/>
      <c r="FRZ499"/>
      <c r="FSA499"/>
      <c r="FSB499"/>
      <c r="FSC499"/>
      <c r="FSD499"/>
      <c r="FSE499"/>
      <c r="FSF499"/>
      <c r="FSG499"/>
      <c r="FSH499"/>
      <c r="FSI499"/>
      <c r="FSJ499"/>
      <c r="FSK499"/>
      <c r="FSL499"/>
      <c r="FSM499"/>
      <c r="FSN499"/>
      <c r="FSO499"/>
      <c r="FSP499"/>
      <c r="FSQ499"/>
      <c r="FSR499"/>
      <c r="FSS499"/>
      <c r="FST499"/>
      <c r="FSU499"/>
      <c r="FSV499"/>
      <c r="FSW499"/>
      <c r="FSX499"/>
      <c r="FSY499"/>
      <c r="FSZ499"/>
      <c r="FTA499"/>
      <c r="FTB499"/>
      <c r="FTC499"/>
      <c r="FTD499"/>
      <c r="FTE499"/>
      <c r="FTF499"/>
      <c r="FTG499"/>
      <c r="FTH499"/>
      <c r="FTI499"/>
      <c r="FTJ499"/>
      <c r="FTK499"/>
      <c r="FTL499"/>
      <c r="FTM499"/>
      <c r="FTN499"/>
      <c r="FTO499"/>
      <c r="FTP499"/>
      <c r="FTQ499"/>
      <c r="FTR499"/>
      <c r="FTS499"/>
      <c r="FTT499"/>
      <c r="FTU499"/>
      <c r="FTV499"/>
      <c r="FTW499"/>
      <c r="FTX499"/>
      <c r="FTY499"/>
      <c r="FTZ499"/>
      <c r="FUA499"/>
      <c r="FUB499"/>
      <c r="FUC499"/>
      <c r="FUD499"/>
      <c r="FUE499"/>
      <c r="FUF499"/>
      <c r="FUG499"/>
      <c r="FUH499"/>
      <c r="FUI499"/>
      <c r="FUJ499"/>
      <c r="FUK499"/>
      <c r="FUL499"/>
      <c r="FUM499"/>
      <c r="FUN499"/>
      <c r="FUO499"/>
      <c r="FUP499"/>
      <c r="FUQ499"/>
      <c r="FUR499"/>
      <c r="FUS499"/>
      <c r="FUT499"/>
      <c r="FUU499"/>
      <c r="FUV499"/>
      <c r="FUW499"/>
      <c r="FUX499"/>
      <c r="FUY499"/>
      <c r="FUZ499"/>
      <c r="FVA499"/>
      <c r="FVB499"/>
      <c r="FVC499"/>
      <c r="FVD499"/>
      <c r="FVE499"/>
      <c r="FVF499"/>
      <c r="FVG499"/>
      <c r="FVH499"/>
      <c r="FVI499"/>
      <c r="FVJ499"/>
      <c r="FVK499"/>
      <c r="FVL499"/>
      <c r="FVM499"/>
      <c r="FVN499"/>
      <c r="FVO499"/>
      <c r="FVP499"/>
      <c r="FVQ499"/>
      <c r="FVR499"/>
      <c r="FVS499"/>
      <c r="FVT499"/>
      <c r="FVU499"/>
      <c r="FVV499"/>
      <c r="FVW499"/>
      <c r="FVX499"/>
      <c r="FVY499"/>
      <c r="FVZ499"/>
      <c r="FWA499"/>
      <c r="FWB499"/>
      <c r="FWC499"/>
      <c r="FWD499"/>
      <c r="FWE499"/>
      <c r="FWF499"/>
      <c r="FWG499"/>
      <c r="FWH499"/>
      <c r="FWI499"/>
      <c r="FWJ499"/>
      <c r="FWK499"/>
      <c r="FWL499"/>
      <c r="FWM499"/>
      <c r="FWN499"/>
      <c r="FWO499"/>
      <c r="FWP499"/>
      <c r="FWQ499"/>
      <c r="FWR499"/>
      <c r="FWS499"/>
      <c r="FWT499"/>
      <c r="FWU499"/>
      <c r="FWV499"/>
      <c r="FWW499"/>
      <c r="FWX499"/>
      <c r="FWY499"/>
      <c r="FWZ499"/>
      <c r="FXA499"/>
      <c r="FXB499"/>
      <c r="FXC499"/>
      <c r="FXD499"/>
      <c r="FXE499"/>
      <c r="FXF499"/>
      <c r="FXG499"/>
      <c r="FXH499"/>
      <c r="FXI499"/>
      <c r="FXJ499"/>
      <c r="FXK499"/>
      <c r="FXL499"/>
      <c r="FXM499"/>
      <c r="FXN499"/>
      <c r="FXO499"/>
      <c r="FXP499"/>
      <c r="FXQ499"/>
      <c r="FXR499"/>
      <c r="FXS499"/>
      <c r="FXT499"/>
      <c r="FXU499"/>
      <c r="FXV499"/>
      <c r="FXW499"/>
      <c r="FXX499"/>
      <c r="FXY499"/>
      <c r="FXZ499"/>
      <c r="FYA499"/>
      <c r="FYB499"/>
      <c r="FYC499"/>
      <c r="FYD499"/>
      <c r="FYE499"/>
      <c r="FYF499"/>
      <c r="FYG499"/>
      <c r="FYH499"/>
      <c r="FYI499"/>
      <c r="FYJ499"/>
      <c r="FYK499"/>
      <c r="FYL499"/>
      <c r="FYM499"/>
      <c r="FYN499"/>
      <c r="FYO499"/>
      <c r="FYP499"/>
      <c r="FYQ499"/>
      <c r="FYR499"/>
      <c r="FYS499"/>
      <c r="FYT499"/>
      <c r="FYU499"/>
      <c r="FYV499"/>
      <c r="FYW499"/>
      <c r="FYX499"/>
      <c r="FYY499"/>
      <c r="FYZ499"/>
      <c r="FZA499"/>
      <c r="FZB499"/>
      <c r="FZC499"/>
      <c r="FZD499"/>
      <c r="FZE499"/>
      <c r="FZF499"/>
      <c r="FZG499"/>
      <c r="FZH499"/>
      <c r="FZI499"/>
      <c r="FZJ499"/>
      <c r="FZK499"/>
      <c r="FZL499"/>
      <c r="FZM499"/>
      <c r="FZN499"/>
      <c r="FZO499"/>
      <c r="FZP499"/>
      <c r="FZQ499"/>
      <c r="FZR499"/>
      <c r="FZS499"/>
      <c r="FZT499"/>
      <c r="FZU499"/>
      <c r="FZV499"/>
      <c r="FZW499"/>
      <c r="FZX499"/>
      <c r="FZY499"/>
      <c r="FZZ499"/>
      <c r="GAA499"/>
      <c r="GAB499"/>
      <c r="GAC499"/>
      <c r="GAD499"/>
      <c r="GAE499"/>
      <c r="GAF499"/>
      <c r="GAG499"/>
      <c r="GAH499"/>
      <c r="GAI499"/>
      <c r="GAJ499"/>
      <c r="GAK499"/>
      <c r="GAL499"/>
      <c r="GAM499"/>
      <c r="GAN499"/>
      <c r="GAO499"/>
      <c r="GAP499"/>
      <c r="GAQ499"/>
      <c r="GAR499"/>
      <c r="GAS499"/>
      <c r="GAT499"/>
      <c r="GAU499"/>
      <c r="GAV499"/>
      <c r="GAW499"/>
      <c r="GAX499"/>
      <c r="GAY499"/>
      <c r="GAZ499"/>
      <c r="GBA499"/>
      <c r="GBB499"/>
      <c r="GBC499"/>
      <c r="GBD499"/>
      <c r="GBE499"/>
      <c r="GBF499"/>
      <c r="GBG499"/>
      <c r="GBH499"/>
      <c r="GBI499"/>
      <c r="GBJ499"/>
      <c r="GBK499"/>
      <c r="GBL499"/>
      <c r="GBM499"/>
      <c r="GBN499"/>
      <c r="GBO499"/>
      <c r="GBP499"/>
      <c r="GBQ499"/>
      <c r="GBR499"/>
      <c r="GBS499"/>
      <c r="GBT499"/>
      <c r="GBU499"/>
      <c r="GBV499"/>
      <c r="GBW499"/>
      <c r="GBX499"/>
      <c r="GBY499"/>
      <c r="GBZ499"/>
      <c r="GCA499"/>
      <c r="GCB499"/>
      <c r="GCC499"/>
      <c r="GCD499"/>
      <c r="GCE499"/>
      <c r="GCF499"/>
      <c r="GCG499"/>
      <c r="GCH499"/>
      <c r="GCI499"/>
      <c r="GCJ499"/>
      <c r="GCK499"/>
      <c r="GCL499"/>
      <c r="GCM499"/>
      <c r="GCN499"/>
      <c r="GCO499"/>
      <c r="GCP499"/>
      <c r="GCQ499"/>
      <c r="GCR499"/>
      <c r="GCS499"/>
      <c r="GCT499"/>
      <c r="GCU499"/>
      <c r="GCV499"/>
      <c r="GCW499"/>
      <c r="GCX499"/>
      <c r="GCY499"/>
      <c r="GCZ499"/>
      <c r="GDA499"/>
      <c r="GDB499"/>
      <c r="GDC499"/>
      <c r="GDD499"/>
      <c r="GDE499"/>
      <c r="GDF499"/>
      <c r="GDG499"/>
      <c r="GDH499"/>
      <c r="GDI499"/>
      <c r="GDJ499"/>
      <c r="GDK499"/>
      <c r="GDL499"/>
      <c r="GDM499"/>
      <c r="GDN499"/>
      <c r="GDO499"/>
      <c r="GDP499"/>
      <c r="GDQ499"/>
      <c r="GDR499"/>
      <c r="GDS499"/>
      <c r="GDT499"/>
      <c r="GDU499"/>
      <c r="GDV499"/>
      <c r="GDW499"/>
      <c r="GDX499"/>
      <c r="GDY499"/>
      <c r="GDZ499"/>
      <c r="GEA499"/>
      <c r="GEB499"/>
      <c r="GEC499"/>
      <c r="GED499"/>
      <c r="GEE499"/>
      <c r="GEF499"/>
      <c r="GEG499"/>
      <c r="GEH499"/>
      <c r="GEI499"/>
      <c r="GEJ499"/>
      <c r="GEK499"/>
      <c r="GEL499"/>
      <c r="GEM499"/>
      <c r="GEN499"/>
      <c r="GEO499"/>
      <c r="GEP499"/>
      <c r="GEQ499"/>
      <c r="GER499"/>
      <c r="GES499"/>
      <c r="GET499"/>
      <c r="GEU499"/>
      <c r="GEV499"/>
      <c r="GEW499"/>
      <c r="GEX499"/>
      <c r="GEY499"/>
      <c r="GEZ499"/>
      <c r="GFA499"/>
      <c r="GFB499"/>
      <c r="GFC499"/>
      <c r="GFD499"/>
      <c r="GFE499"/>
      <c r="GFF499"/>
      <c r="GFG499"/>
      <c r="GFH499"/>
      <c r="GFI499"/>
      <c r="GFJ499"/>
      <c r="GFK499"/>
      <c r="GFL499"/>
      <c r="GFM499"/>
      <c r="GFN499"/>
      <c r="GFO499"/>
      <c r="GFP499"/>
      <c r="GFQ499"/>
      <c r="GFR499"/>
      <c r="GFS499"/>
      <c r="GFT499"/>
      <c r="GFU499"/>
      <c r="GFV499"/>
      <c r="GFW499"/>
      <c r="GFX499"/>
      <c r="GFY499"/>
      <c r="GFZ499"/>
      <c r="GGA499"/>
      <c r="GGB499"/>
      <c r="GGC499"/>
      <c r="GGD499"/>
      <c r="GGE499"/>
      <c r="GGF499"/>
      <c r="GGG499"/>
      <c r="GGH499"/>
      <c r="GGI499"/>
      <c r="GGJ499"/>
      <c r="GGK499"/>
      <c r="GGL499"/>
      <c r="GGM499"/>
      <c r="GGN499"/>
      <c r="GGO499"/>
      <c r="GGP499"/>
      <c r="GGQ499"/>
      <c r="GGR499"/>
      <c r="GGS499"/>
      <c r="GGT499"/>
      <c r="GGU499"/>
      <c r="GGV499"/>
      <c r="GGW499"/>
      <c r="GGX499"/>
      <c r="GGY499"/>
      <c r="GGZ499"/>
      <c r="GHA499"/>
      <c r="GHB499"/>
      <c r="GHC499"/>
      <c r="GHD499"/>
      <c r="GHE499"/>
      <c r="GHF499"/>
      <c r="GHG499"/>
      <c r="GHH499"/>
      <c r="GHI499"/>
      <c r="GHJ499"/>
      <c r="GHK499"/>
      <c r="GHL499"/>
      <c r="GHM499"/>
      <c r="GHN499"/>
      <c r="GHO499"/>
      <c r="GHP499"/>
      <c r="GHQ499"/>
      <c r="GHR499"/>
      <c r="GHS499"/>
      <c r="GHT499"/>
      <c r="GHU499"/>
      <c r="GHV499"/>
      <c r="GHW499"/>
      <c r="GHX499"/>
      <c r="GHY499"/>
      <c r="GHZ499"/>
      <c r="GIA499"/>
      <c r="GIB499"/>
      <c r="GIC499"/>
      <c r="GID499"/>
      <c r="GIE499"/>
      <c r="GIF499"/>
      <c r="GIG499"/>
      <c r="GIH499"/>
      <c r="GII499"/>
      <c r="GIJ499"/>
      <c r="GIK499"/>
      <c r="GIL499"/>
      <c r="GIM499"/>
      <c r="GIN499"/>
      <c r="GIO499"/>
      <c r="GIP499"/>
      <c r="GIQ499"/>
      <c r="GIR499"/>
      <c r="GIS499"/>
      <c r="GIT499"/>
      <c r="GIU499"/>
      <c r="GIV499"/>
      <c r="GIW499"/>
      <c r="GIX499"/>
      <c r="GIY499"/>
      <c r="GIZ499"/>
      <c r="GJA499"/>
      <c r="GJB499"/>
      <c r="GJC499"/>
      <c r="GJD499"/>
      <c r="GJE499"/>
      <c r="GJF499"/>
      <c r="GJG499"/>
      <c r="GJH499"/>
      <c r="GJI499"/>
      <c r="GJJ499"/>
      <c r="GJK499"/>
      <c r="GJL499"/>
      <c r="GJM499"/>
      <c r="GJN499"/>
      <c r="GJO499"/>
      <c r="GJP499"/>
      <c r="GJQ499"/>
      <c r="GJR499"/>
      <c r="GJS499"/>
      <c r="GJT499"/>
      <c r="GJU499"/>
      <c r="GJV499"/>
      <c r="GJW499"/>
      <c r="GJX499"/>
      <c r="GJY499"/>
      <c r="GJZ499"/>
      <c r="GKA499"/>
      <c r="GKB499"/>
      <c r="GKC499"/>
      <c r="GKD499"/>
      <c r="GKE499"/>
      <c r="GKF499"/>
      <c r="GKG499"/>
      <c r="GKH499"/>
      <c r="GKI499"/>
      <c r="GKJ499"/>
      <c r="GKK499"/>
      <c r="GKL499"/>
      <c r="GKM499"/>
      <c r="GKN499"/>
      <c r="GKO499"/>
      <c r="GKP499"/>
      <c r="GKQ499"/>
      <c r="GKR499"/>
      <c r="GKS499"/>
      <c r="GKT499"/>
      <c r="GKU499"/>
      <c r="GKV499"/>
      <c r="GKW499"/>
      <c r="GKX499"/>
      <c r="GKY499"/>
      <c r="GKZ499"/>
      <c r="GLA499"/>
      <c r="GLB499"/>
      <c r="GLC499"/>
      <c r="GLD499"/>
      <c r="GLE499"/>
      <c r="GLF499"/>
      <c r="GLG499"/>
      <c r="GLH499"/>
      <c r="GLI499"/>
      <c r="GLJ499"/>
      <c r="GLK499"/>
      <c r="GLL499"/>
      <c r="GLM499"/>
      <c r="GLN499"/>
      <c r="GLO499"/>
      <c r="GLP499"/>
      <c r="GLQ499"/>
      <c r="GLR499"/>
      <c r="GLS499"/>
      <c r="GLT499"/>
      <c r="GLU499"/>
      <c r="GLV499"/>
      <c r="GLW499"/>
      <c r="GLX499"/>
      <c r="GLY499"/>
      <c r="GLZ499"/>
      <c r="GMA499"/>
      <c r="GMB499"/>
      <c r="GMC499"/>
      <c r="GMD499"/>
      <c r="GME499"/>
      <c r="GMF499"/>
      <c r="GMG499"/>
      <c r="GMH499"/>
      <c r="GMI499"/>
      <c r="GMJ499"/>
      <c r="GMK499"/>
      <c r="GML499"/>
      <c r="GMM499"/>
      <c r="GMN499"/>
      <c r="GMO499"/>
      <c r="GMP499"/>
      <c r="GMQ499"/>
      <c r="GMR499"/>
      <c r="GMS499"/>
      <c r="GMT499"/>
      <c r="GMU499"/>
      <c r="GMV499"/>
      <c r="GMW499"/>
      <c r="GMX499"/>
      <c r="GMY499"/>
      <c r="GMZ499"/>
      <c r="GNA499"/>
      <c r="GNB499"/>
      <c r="GNC499"/>
      <c r="GND499"/>
      <c r="GNE499"/>
      <c r="GNF499"/>
      <c r="GNG499"/>
      <c r="GNH499"/>
      <c r="GNI499"/>
      <c r="GNJ499"/>
      <c r="GNK499"/>
      <c r="GNL499"/>
      <c r="GNM499"/>
      <c r="GNN499"/>
      <c r="GNO499"/>
      <c r="GNP499"/>
      <c r="GNQ499"/>
      <c r="GNR499"/>
      <c r="GNS499"/>
      <c r="GNT499"/>
      <c r="GNU499"/>
      <c r="GNV499"/>
      <c r="GNW499"/>
      <c r="GNX499"/>
      <c r="GNY499"/>
      <c r="GNZ499"/>
      <c r="GOA499"/>
      <c r="GOB499"/>
      <c r="GOC499"/>
      <c r="GOD499"/>
      <c r="GOE499"/>
      <c r="GOF499"/>
      <c r="GOG499"/>
      <c r="GOH499"/>
      <c r="GOI499"/>
      <c r="GOJ499"/>
      <c r="GOK499"/>
      <c r="GOL499"/>
      <c r="GOM499"/>
      <c r="GON499"/>
      <c r="GOO499"/>
      <c r="GOP499"/>
      <c r="GOQ499"/>
      <c r="GOR499"/>
      <c r="GOS499"/>
      <c r="GOT499"/>
      <c r="GOU499"/>
      <c r="GOV499"/>
      <c r="GOW499"/>
      <c r="GOX499"/>
      <c r="GOY499"/>
      <c r="GOZ499"/>
      <c r="GPA499"/>
      <c r="GPB499"/>
      <c r="GPC499"/>
      <c r="GPD499"/>
      <c r="GPE499"/>
      <c r="GPF499"/>
      <c r="GPG499"/>
      <c r="GPH499"/>
      <c r="GPI499"/>
      <c r="GPJ499"/>
      <c r="GPK499"/>
      <c r="GPL499"/>
      <c r="GPM499"/>
      <c r="GPN499"/>
      <c r="GPO499"/>
      <c r="GPP499"/>
      <c r="GPQ499"/>
      <c r="GPR499"/>
      <c r="GPS499"/>
      <c r="GPT499"/>
      <c r="GPU499"/>
      <c r="GPV499"/>
      <c r="GPW499"/>
      <c r="GPX499"/>
      <c r="GPY499"/>
      <c r="GPZ499"/>
      <c r="GQA499"/>
      <c r="GQB499"/>
      <c r="GQC499"/>
      <c r="GQD499"/>
      <c r="GQE499"/>
      <c r="GQF499"/>
      <c r="GQG499"/>
      <c r="GQH499"/>
      <c r="GQI499"/>
      <c r="GQJ499"/>
      <c r="GQK499"/>
      <c r="GQL499"/>
      <c r="GQM499"/>
      <c r="GQN499"/>
      <c r="GQO499"/>
      <c r="GQP499"/>
      <c r="GQQ499"/>
      <c r="GQR499"/>
      <c r="GQS499"/>
      <c r="GQT499"/>
      <c r="GQU499"/>
      <c r="GQV499"/>
      <c r="GQW499"/>
      <c r="GQX499"/>
      <c r="GQY499"/>
      <c r="GQZ499"/>
      <c r="GRA499"/>
      <c r="GRB499"/>
      <c r="GRC499"/>
      <c r="GRD499"/>
      <c r="GRE499"/>
      <c r="GRF499"/>
      <c r="GRG499"/>
      <c r="GRH499"/>
      <c r="GRI499"/>
      <c r="GRJ499"/>
      <c r="GRK499"/>
      <c r="GRL499"/>
      <c r="GRM499"/>
      <c r="GRN499"/>
      <c r="GRO499"/>
      <c r="GRP499"/>
      <c r="GRQ499"/>
      <c r="GRR499"/>
      <c r="GRS499"/>
      <c r="GRT499"/>
      <c r="GRU499"/>
      <c r="GRV499"/>
      <c r="GRW499"/>
      <c r="GRX499"/>
      <c r="GRY499"/>
      <c r="GRZ499"/>
      <c r="GSA499"/>
      <c r="GSB499"/>
      <c r="GSC499"/>
      <c r="GSD499"/>
      <c r="GSE499"/>
      <c r="GSF499"/>
      <c r="GSG499"/>
      <c r="GSH499"/>
      <c r="GSI499"/>
      <c r="GSJ499"/>
      <c r="GSK499"/>
      <c r="GSL499"/>
      <c r="GSM499"/>
      <c r="GSN499"/>
      <c r="GSO499"/>
      <c r="GSP499"/>
      <c r="GSQ499"/>
      <c r="GSR499"/>
      <c r="GSS499"/>
      <c r="GST499"/>
      <c r="GSU499"/>
      <c r="GSV499"/>
      <c r="GSW499"/>
      <c r="GSX499"/>
      <c r="GSY499"/>
      <c r="GSZ499"/>
      <c r="GTA499"/>
      <c r="GTB499"/>
      <c r="GTC499"/>
      <c r="GTD499"/>
      <c r="GTE499"/>
      <c r="GTF499"/>
      <c r="GTG499"/>
      <c r="GTH499"/>
      <c r="GTI499"/>
      <c r="GTJ499"/>
      <c r="GTK499"/>
      <c r="GTL499"/>
      <c r="GTM499"/>
      <c r="GTN499"/>
      <c r="GTO499"/>
      <c r="GTP499"/>
      <c r="GTQ499"/>
      <c r="GTR499"/>
      <c r="GTS499"/>
      <c r="GTT499"/>
      <c r="GTU499"/>
      <c r="GTV499"/>
      <c r="GTW499"/>
      <c r="GTX499"/>
      <c r="GTY499"/>
      <c r="GTZ499"/>
      <c r="GUA499"/>
      <c r="GUB499"/>
      <c r="GUC499"/>
      <c r="GUD499"/>
      <c r="GUE499"/>
      <c r="GUF499"/>
      <c r="GUG499"/>
      <c r="GUH499"/>
      <c r="GUI499"/>
      <c r="GUJ499"/>
      <c r="GUK499"/>
      <c r="GUL499"/>
      <c r="GUM499"/>
      <c r="GUN499"/>
      <c r="GUO499"/>
      <c r="GUP499"/>
      <c r="GUQ499"/>
      <c r="GUR499"/>
      <c r="GUS499"/>
      <c r="GUT499"/>
      <c r="GUU499"/>
      <c r="GUV499"/>
      <c r="GUW499"/>
      <c r="GUX499"/>
      <c r="GUY499"/>
      <c r="GUZ499"/>
      <c r="GVA499"/>
      <c r="GVB499"/>
      <c r="GVC499"/>
      <c r="GVD499"/>
      <c r="GVE499"/>
      <c r="GVF499"/>
      <c r="GVG499"/>
      <c r="GVH499"/>
      <c r="GVI499"/>
      <c r="GVJ499"/>
      <c r="GVK499"/>
      <c r="GVL499"/>
      <c r="GVM499"/>
      <c r="GVN499"/>
      <c r="GVO499"/>
      <c r="GVP499"/>
      <c r="GVQ499"/>
      <c r="GVR499"/>
      <c r="GVS499"/>
      <c r="GVT499"/>
      <c r="GVU499"/>
      <c r="GVV499"/>
      <c r="GVW499"/>
      <c r="GVX499"/>
      <c r="GVY499"/>
      <c r="GVZ499"/>
      <c r="GWA499"/>
      <c r="GWB499"/>
      <c r="GWC499"/>
      <c r="GWD499"/>
      <c r="GWE499"/>
      <c r="GWF499"/>
      <c r="GWG499"/>
      <c r="GWH499"/>
      <c r="GWI499"/>
      <c r="GWJ499"/>
      <c r="GWK499"/>
      <c r="GWL499"/>
      <c r="GWM499"/>
      <c r="GWN499"/>
      <c r="GWO499"/>
      <c r="GWP499"/>
      <c r="GWQ499"/>
      <c r="GWR499"/>
      <c r="GWS499"/>
      <c r="GWT499"/>
      <c r="GWU499"/>
      <c r="GWV499"/>
      <c r="GWW499"/>
      <c r="GWX499"/>
      <c r="GWY499"/>
      <c r="GWZ499"/>
      <c r="GXA499"/>
      <c r="GXB499"/>
      <c r="GXC499"/>
      <c r="GXD499"/>
      <c r="GXE499"/>
      <c r="GXF499"/>
      <c r="GXG499"/>
      <c r="GXH499"/>
      <c r="GXI499"/>
      <c r="GXJ499"/>
      <c r="GXK499"/>
      <c r="GXL499"/>
      <c r="GXM499"/>
      <c r="GXN499"/>
      <c r="GXO499"/>
      <c r="GXP499"/>
      <c r="GXQ499"/>
      <c r="GXR499"/>
      <c r="GXS499"/>
      <c r="GXT499"/>
      <c r="GXU499"/>
      <c r="GXV499"/>
      <c r="GXW499"/>
      <c r="GXX499"/>
      <c r="GXY499"/>
      <c r="GXZ499"/>
      <c r="GYA499"/>
      <c r="GYB499"/>
      <c r="GYC499"/>
      <c r="GYD499"/>
      <c r="GYE499"/>
      <c r="GYF499"/>
      <c r="GYG499"/>
      <c r="GYH499"/>
      <c r="GYI499"/>
      <c r="GYJ499"/>
      <c r="GYK499"/>
      <c r="GYL499"/>
      <c r="GYM499"/>
      <c r="GYN499"/>
      <c r="GYO499"/>
      <c r="GYP499"/>
      <c r="GYQ499"/>
      <c r="GYR499"/>
      <c r="GYS499"/>
      <c r="GYT499"/>
      <c r="GYU499"/>
      <c r="GYV499"/>
      <c r="GYW499"/>
      <c r="GYX499"/>
      <c r="GYY499"/>
      <c r="GYZ499"/>
      <c r="GZA499"/>
      <c r="GZB499"/>
      <c r="GZC499"/>
      <c r="GZD499"/>
      <c r="GZE499"/>
      <c r="GZF499"/>
      <c r="GZG499"/>
      <c r="GZH499"/>
      <c r="GZI499"/>
      <c r="GZJ499"/>
      <c r="GZK499"/>
      <c r="GZL499"/>
      <c r="GZM499"/>
      <c r="GZN499"/>
      <c r="GZO499"/>
      <c r="GZP499"/>
      <c r="GZQ499"/>
      <c r="GZR499"/>
      <c r="GZS499"/>
      <c r="GZT499"/>
      <c r="GZU499"/>
      <c r="GZV499"/>
      <c r="GZW499"/>
      <c r="GZX499"/>
      <c r="GZY499"/>
      <c r="GZZ499"/>
      <c r="HAA499"/>
      <c r="HAB499"/>
      <c r="HAC499"/>
      <c r="HAD499"/>
      <c r="HAE499"/>
      <c r="HAF499"/>
      <c r="HAG499"/>
      <c r="HAH499"/>
      <c r="HAI499"/>
      <c r="HAJ499"/>
      <c r="HAK499"/>
      <c r="HAL499"/>
      <c r="HAM499"/>
      <c r="HAN499"/>
      <c r="HAO499"/>
      <c r="HAP499"/>
      <c r="HAQ499"/>
      <c r="HAR499"/>
      <c r="HAS499"/>
      <c r="HAT499"/>
      <c r="HAU499"/>
      <c r="HAV499"/>
      <c r="HAW499"/>
      <c r="HAX499"/>
      <c r="HAY499"/>
      <c r="HAZ499"/>
      <c r="HBA499"/>
      <c r="HBB499"/>
      <c r="HBC499"/>
      <c r="HBD499"/>
      <c r="HBE499"/>
      <c r="HBF499"/>
      <c r="HBG499"/>
      <c r="HBH499"/>
      <c r="HBI499"/>
      <c r="HBJ499"/>
      <c r="HBK499"/>
      <c r="HBL499"/>
      <c r="HBM499"/>
      <c r="HBN499"/>
      <c r="HBO499"/>
      <c r="HBP499"/>
      <c r="HBQ499"/>
      <c r="HBR499"/>
      <c r="HBS499"/>
      <c r="HBT499"/>
      <c r="HBU499"/>
      <c r="HBV499"/>
      <c r="HBW499"/>
      <c r="HBX499"/>
      <c r="HBY499"/>
      <c r="HBZ499"/>
      <c r="HCA499"/>
      <c r="HCB499"/>
      <c r="HCC499"/>
      <c r="HCD499"/>
      <c r="HCE499"/>
      <c r="HCF499"/>
      <c r="HCG499"/>
      <c r="HCH499"/>
      <c r="HCI499"/>
      <c r="HCJ499"/>
      <c r="HCK499"/>
      <c r="HCL499"/>
      <c r="HCM499"/>
      <c r="HCN499"/>
      <c r="HCO499"/>
      <c r="HCP499"/>
      <c r="HCQ499"/>
      <c r="HCR499"/>
      <c r="HCS499"/>
      <c r="HCT499"/>
      <c r="HCU499"/>
      <c r="HCV499"/>
      <c r="HCW499"/>
      <c r="HCX499"/>
      <c r="HCY499"/>
      <c r="HCZ499"/>
      <c r="HDA499"/>
      <c r="HDB499"/>
      <c r="HDC499"/>
      <c r="HDD499"/>
      <c r="HDE499"/>
      <c r="HDF499"/>
      <c r="HDG499"/>
      <c r="HDH499"/>
      <c r="HDI499"/>
      <c r="HDJ499"/>
      <c r="HDK499"/>
      <c r="HDL499"/>
      <c r="HDM499"/>
      <c r="HDN499"/>
      <c r="HDO499"/>
      <c r="HDP499"/>
      <c r="HDQ499"/>
      <c r="HDR499"/>
      <c r="HDS499"/>
      <c r="HDT499"/>
      <c r="HDU499"/>
      <c r="HDV499"/>
      <c r="HDW499"/>
      <c r="HDX499"/>
      <c r="HDY499"/>
      <c r="HDZ499"/>
      <c r="HEA499"/>
      <c r="HEB499"/>
      <c r="HEC499"/>
      <c r="HED499"/>
      <c r="HEE499"/>
      <c r="HEF499"/>
      <c r="HEG499"/>
      <c r="HEH499"/>
      <c r="HEI499"/>
      <c r="HEJ499"/>
      <c r="HEK499"/>
      <c r="HEL499"/>
      <c r="HEM499"/>
      <c r="HEN499"/>
      <c r="HEO499"/>
      <c r="HEP499"/>
      <c r="HEQ499"/>
      <c r="HER499"/>
      <c r="HES499"/>
      <c r="HET499"/>
      <c r="HEU499"/>
      <c r="HEV499"/>
      <c r="HEW499"/>
      <c r="HEX499"/>
      <c r="HEY499"/>
      <c r="HEZ499"/>
      <c r="HFA499"/>
      <c r="HFB499"/>
      <c r="HFC499"/>
      <c r="HFD499"/>
      <c r="HFE499"/>
      <c r="HFF499"/>
      <c r="HFG499"/>
      <c r="HFH499"/>
      <c r="HFI499"/>
      <c r="HFJ499"/>
      <c r="HFK499"/>
      <c r="HFL499"/>
      <c r="HFM499"/>
      <c r="HFN499"/>
      <c r="HFO499"/>
      <c r="HFP499"/>
      <c r="HFQ499"/>
      <c r="HFR499"/>
      <c r="HFS499"/>
      <c r="HFT499"/>
      <c r="HFU499"/>
      <c r="HFV499"/>
      <c r="HFW499"/>
      <c r="HFX499"/>
      <c r="HFY499"/>
      <c r="HFZ499"/>
      <c r="HGA499"/>
      <c r="HGB499"/>
      <c r="HGC499"/>
      <c r="HGD499"/>
      <c r="HGE499"/>
      <c r="HGF499"/>
      <c r="HGG499"/>
      <c r="HGH499"/>
      <c r="HGI499"/>
      <c r="HGJ499"/>
      <c r="HGK499"/>
      <c r="HGL499"/>
      <c r="HGM499"/>
      <c r="HGN499"/>
      <c r="HGO499"/>
      <c r="HGP499"/>
      <c r="HGQ499"/>
      <c r="HGR499"/>
      <c r="HGS499"/>
      <c r="HGT499"/>
      <c r="HGU499"/>
      <c r="HGV499"/>
      <c r="HGW499"/>
      <c r="HGX499"/>
      <c r="HGY499"/>
      <c r="HGZ499"/>
      <c r="HHA499"/>
      <c r="HHB499"/>
      <c r="HHC499"/>
      <c r="HHD499"/>
      <c r="HHE499"/>
      <c r="HHF499"/>
      <c r="HHG499"/>
      <c r="HHH499"/>
      <c r="HHI499"/>
      <c r="HHJ499"/>
      <c r="HHK499"/>
      <c r="HHL499"/>
      <c r="HHM499"/>
      <c r="HHN499"/>
      <c r="HHO499"/>
      <c r="HHP499"/>
      <c r="HHQ499"/>
      <c r="HHR499"/>
      <c r="HHS499"/>
      <c r="HHT499"/>
      <c r="HHU499"/>
      <c r="HHV499"/>
      <c r="HHW499"/>
      <c r="HHX499"/>
      <c r="HHY499"/>
      <c r="HHZ499"/>
      <c r="HIA499"/>
      <c r="HIB499"/>
      <c r="HIC499"/>
      <c r="HID499"/>
      <c r="HIE499"/>
      <c r="HIF499"/>
      <c r="HIG499"/>
      <c r="HIH499"/>
      <c r="HII499"/>
      <c r="HIJ499"/>
      <c r="HIK499"/>
      <c r="HIL499"/>
      <c r="HIM499"/>
      <c r="HIN499"/>
      <c r="HIO499"/>
      <c r="HIP499"/>
      <c r="HIQ499"/>
      <c r="HIR499"/>
      <c r="HIS499"/>
      <c r="HIT499"/>
      <c r="HIU499"/>
      <c r="HIV499"/>
      <c r="HIW499"/>
      <c r="HIX499"/>
      <c r="HIY499"/>
      <c r="HIZ499"/>
      <c r="HJA499"/>
      <c r="HJB499"/>
      <c r="HJC499"/>
      <c r="HJD499"/>
      <c r="HJE499"/>
      <c r="HJF499"/>
      <c r="HJG499"/>
      <c r="HJH499"/>
      <c r="HJI499"/>
      <c r="HJJ499"/>
      <c r="HJK499"/>
      <c r="HJL499"/>
      <c r="HJM499"/>
      <c r="HJN499"/>
      <c r="HJO499"/>
      <c r="HJP499"/>
      <c r="HJQ499"/>
      <c r="HJR499"/>
      <c r="HJS499"/>
      <c r="HJT499"/>
      <c r="HJU499"/>
      <c r="HJV499"/>
      <c r="HJW499"/>
      <c r="HJX499"/>
      <c r="HJY499"/>
      <c r="HJZ499"/>
      <c r="HKA499"/>
      <c r="HKB499"/>
      <c r="HKC499"/>
      <c r="HKD499"/>
      <c r="HKE499"/>
      <c r="HKF499"/>
      <c r="HKG499"/>
      <c r="HKH499"/>
      <c r="HKI499"/>
      <c r="HKJ499"/>
      <c r="HKK499"/>
      <c r="HKL499"/>
      <c r="HKM499"/>
      <c r="HKN499"/>
      <c r="HKO499"/>
      <c r="HKP499"/>
      <c r="HKQ499"/>
      <c r="HKR499"/>
      <c r="HKS499"/>
      <c r="HKT499"/>
      <c r="HKU499"/>
      <c r="HKV499"/>
      <c r="HKW499"/>
      <c r="HKX499"/>
      <c r="HKY499"/>
      <c r="HKZ499"/>
      <c r="HLA499"/>
      <c r="HLB499"/>
      <c r="HLC499"/>
      <c r="HLD499"/>
      <c r="HLE499"/>
      <c r="HLF499"/>
      <c r="HLG499"/>
      <c r="HLH499"/>
      <c r="HLI499"/>
      <c r="HLJ499"/>
      <c r="HLK499"/>
      <c r="HLL499"/>
      <c r="HLM499"/>
      <c r="HLN499"/>
      <c r="HLO499"/>
      <c r="HLP499"/>
      <c r="HLQ499"/>
      <c r="HLR499"/>
      <c r="HLS499"/>
      <c r="HLT499"/>
      <c r="HLU499"/>
      <c r="HLV499"/>
      <c r="HLW499"/>
      <c r="HLX499"/>
      <c r="HLY499"/>
      <c r="HLZ499"/>
      <c r="HMA499"/>
      <c r="HMB499"/>
      <c r="HMC499"/>
      <c r="HMD499"/>
      <c r="HME499"/>
      <c r="HMF499"/>
      <c r="HMG499"/>
      <c r="HMH499"/>
      <c r="HMI499"/>
      <c r="HMJ499"/>
      <c r="HMK499"/>
      <c r="HML499"/>
      <c r="HMM499"/>
      <c r="HMN499"/>
      <c r="HMO499"/>
      <c r="HMP499"/>
      <c r="HMQ499"/>
      <c r="HMR499"/>
      <c r="HMS499"/>
      <c r="HMT499"/>
      <c r="HMU499"/>
      <c r="HMV499"/>
      <c r="HMW499"/>
      <c r="HMX499"/>
      <c r="HMY499"/>
      <c r="HMZ499"/>
      <c r="HNA499"/>
      <c r="HNB499"/>
      <c r="HNC499"/>
      <c r="HND499"/>
      <c r="HNE499"/>
      <c r="HNF499"/>
      <c r="HNG499"/>
      <c r="HNH499"/>
      <c r="HNI499"/>
      <c r="HNJ499"/>
      <c r="HNK499"/>
      <c r="HNL499"/>
      <c r="HNM499"/>
      <c r="HNN499"/>
      <c r="HNO499"/>
      <c r="HNP499"/>
      <c r="HNQ499"/>
      <c r="HNR499"/>
      <c r="HNS499"/>
      <c r="HNT499"/>
      <c r="HNU499"/>
      <c r="HNV499"/>
      <c r="HNW499"/>
      <c r="HNX499"/>
      <c r="HNY499"/>
      <c r="HNZ499"/>
      <c r="HOA499"/>
      <c r="HOB499"/>
      <c r="HOC499"/>
      <c r="HOD499"/>
      <c r="HOE499"/>
      <c r="HOF499"/>
      <c r="HOG499"/>
      <c r="HOH499"/>
      <c r="HOI499"/>
      <c r="HOJ499"/>
      <c r="HOK499"/>
      <c r="HOL499"/>
      <c r="HOM499"/>
      <c r="HON499"/>
      <c r="HOO499"/>
      <c r="HOP499"/>
      <c r="HOQ499"/>
      <c r="HOR499"/>
      <c r="HOS499"/>
      <c r="HOT499"/>
      <c r="HOU499"/>
      <c r="HOV499"/>
      <c r="HOW499"/>
      <c r="HOX499"/>
      <c r="HOY499"/>
      <c r="HOZ499"/>
      <c r="HPA499"/>
      <c r="HPB499"/>
      <c r="HPC499"/>
      <c r="HPD499"/>
      <c r="HPE499"/>
      <c r="HPF499"/>
      <c r="HPG499"/>
      <c r="HPH499"/>
      <c r="HPI499"/>
      <c r="HPJ499"/>
      <c r="HPK499"/>
      <c r="HPL499"/>
      <c r="HPM499"/>
      <c r="HPN499"/>
      <c r="HPO499"/>
      <c r="HPP499"/>
      <c r="HPQ499"/>
      <c r="HPR499"/>
      <c r="HPS499"/>
      <c r="HPT499"/>
      <c r="HPU499"/>
      <c r="HPV499"/>
      <c r="HPW499"/>
      <c r="HPX499"/>
      <c r="HPY499"/>
      <c r="HPZ499"/>
      <c r="HQA499"/>
      <c r="HQB499"/>
      <c r="HQC499"/>
      <c r="HQD499"/>
      <c r="HQE499"/>
      <c r="HQF499"/>
      <c r="HQG499"/>
      <c r="HQH499"/>
      <c r="HQI499"/>
      <c r="HQJ499"/>
      <c r="HQK499"/>
      <c r="HQL499"/>
      <c r="HQM499"/>
      <c r="HQN499"/>
      <c r="HQO499"/>
      <c r="HQP499"/>
      <c r="HQQ499"/>
      <c r="HQR499"/>
      <c r="HQS499"/>
      <c r="HQT499"/>
      <c r="HQU499"/>
      <c r="HQV499"/>
      <c r="HQW499"/>
      <c r="HQX499"/>
      <c r="HQY499"/>
      <c r="HQZ499"/>
      <c r="HRA499"/>
      <c r="HRB499"/>
      <c r="HRC499"/>
      <c r="HRD499"/>
      <c r="HRE499"/>
      <c r="HRF499"/>
      <c r="HRG499"/>
      <c r="HRH499"/>
      <c r="HRI499"/>
      <c r="HRJ499"/>
      <c r="HRK499"/>
      <c r="HRL499"/>
      <c r="HRM499"/>
      <c r="HRN499"/>
      <c r="HRO499"/>
      <c r="HRP499"/>
      <c r="HRQ499"/>
      <c r="HRR499"/>
      <c r="HRS499"/>
      <c r="HRT499"/>
      <c r="HRU499"/>
      <c r="HRV499"/>
      <c r="HRW499"/>
      <c r="HRX499"/>
      <c r="HRY499"/>
      <c r="HRZ499"/>
      <c r="HSA499"/>
      <c r="HSB499"/>
      <c r="HSC499"/>
      <c r="HSD499"/>
      <c r="HSE499"/>
      <c r="HSF499"/>
      <c r="HSG499"/>
      <c r="HSH499"/>
      <c r="HSI499"/>
      <c r="HSJ499"/>
      <c r="HSK499"/>
      <c r="HSL499"/>
      <c r="HSM499"/>
      <c r="HSN499"/>
      <c r="HSO499"/>
      <c r="HSP499"/>
      <c r="HSQ499"/>
      <c r="HSR499"/>
      <c r="HSS499"/>
      <c r="HST499"/>
      <c r="HSU499"/>
      <c r="HSV499"/>
      <c r="HSW499"/>
      <c r="HSX499"/>
      <c r="HSY499"/>
      <c r="HSZ499"/>
      <c r="HTA499"/>
      <c r="HTB499"/>
      <c r="HTC499"/>
      <c r="HTD499"/>
      <c r="HTE499"/>
      <c r="HTF499"/>
      <c r="HTG499"/>
      <c r="HTH499"/>
      <c r="HTI499"/>
      <c r="HTJ499"/>
      <c r="HTK499"/>
      <c r="HTL499"/>
      <c r="HTM499"/>
      <c r="HTN499"/>
      <c r="HTO499"/>
      <c r="HTP499"/>
      <c r="HTQ499"/>
      <c r="HTR499"/>
      <c r="HTS499"/>
      <c r="HTT499"/>
      <c r="HTU499"/>
      <c r="HTV499"/>
      <c r="HTW499"/>
      <c r="HTX499"/>
      <c r="HTY499"/>
      <c r="HTZ499"/>
      <c r="HUA499"/>
      <c r="HUB499"/>
      <c r="HUC499"/>
      <c r="HUD499"/>
      <c r="HUE499"/>
      <c r="HUF499"/>
      <c r="HUG499"/>
      <c r="HUH499"/>
      <c r="HUI499"/>
      <c r="HUJ499"/>
      <c r="HUK499"/>
      <c r="HUL499"/>
      <c r="HUM499"/>
      <c r="HUN499"/>
      <c r="HUO499"/>
      <c r="HUP499"/>
      <c r="HUQ499"/>
      <c r="HUR499"/>
      <c r="HUS499"/>
      <c r="HUT499"/>
      <c r="HUU499"/>
      <c r="HUV499"/>
      <c r="HUW499"/>
      <c r="HUX499"/>
      <c r="HUY499"/>
      <c r="HUZ499"/>
      <c r="HVA499"/>
      <c r="HVB499"/>
      <c r="HVC499"/>
      <c r="HVD499"/>
      <c r="HVE499"/>
      <c r="HVF499"/>
      <c r="HVG499"/>
      <c r="HVH499"/>
      <c r="HVI499"/>
      <c r="HVJ499"/>
      <c r="HVK499"/>
      <c r="HVL499"/>
      <c r="HVM499"/>
      <c r="HVN499"/>
      <c r="HVO499"/>
      <c r="HVP499"/>
      <c r="HVQ499"/>
      <c r="HVR499"/>
      <c r="HVS499"/>
      <c r="HVT499"/>
      <c r="HVU499"/>
      <c r="HVV499"/>
      <c r="HVW499"/>
      <c r="HVX499"/>
      <c r="HVY499"/>
      <c r="HVZ499"/>
      <c r="HWA499"/>
      <c r="HWB499"/>
      <c r="HWC499"/>
      <c r="HWD499"/>
      <c r="HWE499"/>
      <c r="HWF499"/>
      <c r="HWG499"/>
      <c r="HWH499"/>
      <c r="HWI499"/>
      <c r="HWJ499"/>
      <c r="HWK499"/>
      <c r="HWL499"/>
      <c r="HWM499"/>
      <c r="HWN499"/>
      <c r="HWO499"/>
      <c r="HWP499"/>
      <c r="HWQ499"/>
      <c r="HWR499"/>
      <c r="HWS499"/>
      <c r="HWT499"/>
      <c r="HWU499"/>
      <c r="HWV499"/>
      <c r="HWW499"/>
      <c r="HWX499"/>
      <c r="HWY499"/>
      <c r="HWZ499"/>
      <c r="HXA499"/>
      <c r="HXB499"/>
      <c r="HXC499"/>
      <c r="HXD499"/>
      <c r="HXE499"/>
      <c r="HXF499"/>
      <c r="HXG499"/>
      <c r="HXH499"/>
      <c r="HXI499"/>
      <c r="HXJ499"/>
      <c r="HXK499"/>
      <c r="HXL499"/>
      <c r="HXM499"/>
      <c r="HXN499"/>
      <c r="HXO499"/>
      <c r="HXP499"/>
      <c r="HXQ499"/>
      <c r="HXR499"/>
      <c r="HXS499"/>
      <c r="HXT499"/>
      <c r="HXU499"/>
      <c r="HXV499"/>
      <c r="HXW499"/>
      <c r="HXX499"/>
      <c r="HXY499"/>
      <c r="HXZ499"/>
      <c r="HYA499"/>
      <c r="HYB499"/>
      <c r="HYC499"/>
      <c r="HYD499"/>
      <c r="HYE499"/>
      <c r="HYF499"/>
      <c r="HYG499"/>
      <c r="HYH499"/>
      <c r="HYI499"/>
      <c r="HYJ499"/>
      <c r="HYK499"/>
      <c r="HYL499"/>
      <c r="HYM499"/>
      <c r="HYN499"/>
      <c r="HYO499"/>
      <c r="HYP499"/>
      <c r="HYQ499"/>
      <c r="HYR499"/>
      <c r="HYS499"/>
      <c r="HYT499"/>
      <c r="HYU499"/>
      <c r="HYV499"/>
      <c r="HYW499"/>
      <c r="HYX499"/>
      <c r="HYY499"/>
      <c r="HYZ499"/>
      <c r="HZA499"/>
      <c r="HZB499"/>
      <c r="HZC499"/>
      <c r="HZD499"/>
      <c r="HZE499"/>
      <c r="HZF499"/>
      <c r="HZG499"/>
      <c r="HZH499"/>
      <c r="HZI499"/>
      <c r="HZJ499"/>
      <c r="HZK499"/>
      <c r="HZL499"/>
      <c r="HZM499"/>
      <c r="HZN499"/>
      <c r="HZO499"/>
      <c r="HZP499"/>
      <c r="HZQ499"/>
      <c r="HZR499"/>
      <c r="HZS499"/>
      <c r="HZT499"/>
      <c r="HZU499"/>
      <c r="HZV499"/>
      <c r="HZW499"/>
      <c r="HZX499"/>
      <c r="HZY499"/>
      <c r="HZZ499"/>
      <c r="IAA499"/>
      <c r="IAB499"/>
      <c r="IAC499"/>
      <c r="IAD499"/>
      <c r="IAE499"/>
      <c r="IAF499"/>
      <c r="IAG499"/>
      <c r="IAH499"/>
      <c r="IAI499"/>
      <c r="IAJ499"/>
      <c r="IAK499"/>
      <c r="IAL499"/>
      <c r="IAM499"/>
      <c r="IAN499"/>
      <c r="IAO499"/>
      <c r="IAP499"/>
      <c r="IAQ499"/>
      <c r="IAR499"/>
      <c r="IAS499"/>
      <c r="IAT499"/>
      <c r="IAU499"/>
      <c r="IAV499"/>
      <c r="IAW499"/>
      <c r="IAX499"/>
      <c r="IAY499"/>
      <c r="IAZ499"/>
      <c r="IBA499"/>
      <c r="IBB499"/>
      <c r="IBC499"/>
      <c r="IBD499"/>
      <c r="IBE499"/>
      <c r="IBF499"/>
      <c r="IBG499"/>
      <c r="IBH499"/>
      <c r="IBI499"/>
      <c r="IBJ499"/>
      <c r="IBK499"/>
      <c r="IBL499"/>
      <c r="IBM499"/>
      <c r="IBN499"/>
      <c r="IBO499"/>
      <c r="IBP499"/>
      <c r="IBQ499"/>
      <c r="IBR499"/>
      <c r="IBS499"/>
      <c r="IBT499"/>
      <c r="IBU499"/>
      <c r="IBV499"/>
      <c r="IBW499"/>
      <c r="IBX499"/>
      <c r="IBY499"/>
      <c r="IBZ499"/>
      <c r="ICA499"/>
      <c r="ICB499"/>
      <c r="ICC499"/>
      <c r="ICD499"/>
      <c r="ICE499"/>
      <c r="ICF499"/>
      <c r="ICG499"/>
      <c r="ICH499"/>
      <c r="ICI499"/>
      <c r="ICJ499"/>
      <c r="ICK499"/>
      <c r="ICL499"/>
      <c r="ICM499"/>
      <c r="ICN499"/>
      <c r="ICO499"/>
      <c r="ICP499"/>
      <c r="ICQ499"/>
      <c r="ICR499"/>
      <c r="ICS499"/>
      <c r="ICT499"/>
      <c r="ICU499"/>
      <c r="ICV499"/>
      <c r="ICW499"/>
      <c r="ICX499"/>
      <c r="ICY499"/>
      <c r="ICZ499"/>
      <c r="IDA499"/>
      <c r="IDB499"/>
      <c r="IDC499"/>
      <c r="IDD499"/>
      <c r="IDE499"/>
      <c r="IDF499"/>
      <c r="IDG499"/>
      <c r="IDH499"/>
      <c r="IDI499"/>
      <c r="IDJ499"/>
      <c r="IDK499"/>
      <c r="IDL499"/>
      <c r="IDM499"/>
      <c r="IDN499"/>
      <c r="IDO499"/>
      <c r="IDP499"/>
      <c r="IDQ499"/>
      <c r="IDR499"/>
      <c r="IDS499"/>
      <c r="IDT499"/>
      <c r="IDU499"/>
      <c r="IDV499"/>
      <c r="IDW499"/>
      <c r="IDX499"/>
      <c r="IDY499"/>
      <c r="IDZ499"/>
      <c r="IEA499"/>
      <c r="IEB499"/>
      <c r="IEC499"/>
      <c r="IED499"/>
      <c r="IEE499"/>
      <c r="IEF499"/>
      <c r="IEG499"/>
      <c r="IEH499"/>
      <c r="IEI499"/>
      <c r="IEJ499"/>
      <c r="IEK499"/>
      <c r="IEL499"/>
      <c r="IEM499"/>
      <c r="IEN499"/>
      <c r="IEO499"/>
      <c r="IEP499"/>
      <c r="IEQ499"/>
      <c r="IER499"/>
      <c r="IES499"/>
      <c r="IET499"/>
      <c r="IEU499"/>
      <c r="IEV499"/>
      <c r="IEW499"/>
      <c r="IEX499"/>
      <c r="IEY499"/>
      <c r="IEZ499"/>
      <c r="IFA499"/>
      <c r="IFB499"/>
      <c r="IFC499"/>
      <c r="IFD499"/>
      <c r="IFE499"/>
      <c r="IFF499"/>
      <c r="IFG499"/>
      <c r="IFH499"/>
      <c r="IFI499"/>
      <c r="IFJ499"/>
      <c r="IFK499"/>
      <c r="IFL499"/>
      <c r="IFM499"/>
      <c r="IFN499"/>
      <c r="IFO499"/>
      <c r="IFP499"/>
      <c r="IFQ499"/>
      <c r="IFR499"/>
      <c r="IFS499"/>
      <c r="IFT499"/>
      <c r="IFU499"/>
      <c r="IFV499"/>
      <c r="IFW499"/>
      <c r="IFX499"/>
      <c r="IFY499"/>
      <c r="IFZ499"/>
      <c r="IGA499"/>
      <c r="IGB499"/>
      <c r="IGC499"/>
      <c r="IGD499"/>
      <c r="IGE499"/>
      <c r="IGF499"/>
      <c r="IGG499"/>
      <c r="IGH499"/>
      <c r="IGI499"/>
      <c r="IGJ499"/>
      <c r="IGK499"/>
      <c r="IGL499"/>
      <c r="IGM499"/>
      <c r="IGN499"/>
      <c r="IGO499"/>
      <c r="IGP499"/>
      <c r="IGQ499"/>
      <c r="IGR499"/>
      <c r="IGS499"/>
      <c r="IGT499"/>
      <c r="IGU499"/>
      <c r="IGV499"/>
      <c r="IGW499"/>
      <c r="IGX499"/>
      <c r="IGY499"/>
      <c r="IGZ499"/>
      <c r="IHA499"/>
      <c r="IHB499"/>
      <c r="IHC499"/>
      <c r="IHD499"/>
      <c r="IHE499"/>
      <c r="IHF499"/>
      <c r="IHG499"/>
      <c r="IHH499"/>
      <c r="IHI499"/>
      <c r="IHJ499"/>
      <c r="IHK499"/>
      <c r="IHL499"/>
      <c r="IHM499"/>
      <c r="IHN499"/>
      <c r="IHO499"/>
      <c r="IHP499"/>
      <c r="IHQ499"/>
      <c r="IHR499"/>
      <c r="IHS499"/>
      <c r="IHT499"/>
      <c r="IHU499"/>
      <c r="IHV499"/>
      <c r="IHW499"/>
      <c r="IHX499"/>
      <c r="IHY499"/>
      <c r="IHZ499"/>
      <c r="IIA499"/>
      <c r="IIB499"/>
      <c r="IIC499"/>
      <c r="IID499"/>
      <c r="IIE499"/>
      <c r="IIF499"/>
      <c r="IIG499"/>
      <c r="IIH499"/>
      <c r="III499"/>
      <c r="IIJ499"/>
      <c r="IIK499"/>
      <c r="IIL499"/>
      <c r="IIM499"/>
      <c r="IIN499"/>
      <c r="IIO499"/>
      <c r="IIP499"/>
      <c r="IIQ499"/>
      <c r="IIR499"/>
      <c r="IIS499"/>
      <c r="IIT499"/>
      <c r="IIU499"/>
      <c r="IIV499"/>
      <c r="IIW499"/>
      <c r="IIX499"/>
      <c r="IIY499"/>
      <c r="IIZ499"/>
      <c r="IJA499"/>
      <c r="IJB499"/>
      <c r="IJC499"/>
      <c r="IJD499"/>
      <c r="IJE499"/>
      <c r="IJF499"/>
      <c r="IJG499"/>
      <c r="IJH499"/>
      <c r="IJI499"/>
      <c r="IJJ499"/>
      <c r="IJK499"/>
      <c r="IJL499"/>
      <c r="IJM499"/>
      <c r="IJN499"/>
      <c r="IJO499"/>
      <c r="IJP499"/>
      <c r="IJQ499"/>
      <c r="IJR499"/>
      <c r="IJS499"/>
      <c r="IJT499"/>
      <c r="IJU499"/>
      <c r="IJV499"/>
      <c r="IJW499"/>
      <c r="IJX499"/>
      <c r="IJY499"/>
      <c r="IJZ499"/>
      <c r="IKA499"/>
      <c r="IKB499"/>
      <c r="IKC499"/>
      <c r="IKD499"/>
      <c r="IKE499"/>
      <c r="IKF499"/>
      <c r="IKG499"/>
      <c r="IKH499"/>
      <c r="IKI499"/>
      <c r="IKJ499"/>
      <c r="IKK499"/>
      <c r="IKL499"/>
      <c r="IKM499"/>
      <c r="IKN499"/>
      <c r="IKO499"/>
      <c r="IKP499"/>
      <c r="IKQ499"/>
      <c r="IKR499"/>
      <c r="IKS499"/>
      <c r="IKT499"/>
      <c r="IKU499"/>
      <c r="IKV499"/>
      <c r="IKW499"/>
      <c r="IKX499"/>
      <c r="IKY499"/>
      <c r="IKZ499"/>
      <c r="ILA499"/>
      <c r="ILB499"/>
      <c r="ILC499"/>
      <c r="ILD499"/>
      <c r="ILE499"/>
      <c r="ILF499"/>
      <c r="ILG499"/>
      <c r="ILH499"/>
      <c r="ILI499"/>
      <c r="ILJ499"/>
      <c r="ILK499"/>
      <c r="ILL499"/>
      <c r="ILM499"/>
      <c r="ILN499"/>
      <c r="ILO499"/>
      <c r="ILP499"/>
      <c r="ILQ499"/>
      <c r="ILR499"/>
      <c r="ILS499"/>
      <c r="ILT499"/>
      <c r="ILU499"/>
      <c r="ILV499"/>
      <c r="ILW499"/>
      <c r="ILX499"/>
      <c r="ILY499"/>
      <c r="ILZ499"/>
      <c r="IMA499"/>
      <c r="IMB499"/>
      <c r="IMC499"/>
      <c r="IMD499"/>
      <c r="IME499"/>
      <c r="IMF499"/>
      <c r="IMG499"/>
      <c r="IMH499"/>
      <c r="IMI499"/>
      <c r="IMJ499"/>
      <c r="IMK499"/>
      <c r="IML499"/>
      <c r="IMM499"/>
      <c r="IMN499"/>
      <c r="IMO499"/>
      <c r="IMP499"/>
      <c r="IMQ499"/>
      <c r="IMR499"/>
      <c r="IMS499"/>
      <c r="IMT499"/>
      <c r="IMU499"/>
      <c r="IMV499"/>
      <c r="IMW499"/>
      <c r="IMX499"/>
      <c r="IMY499"/>
      <c r="IMZ499"/>
      <c r="INA499"/>
      <c r="INB499"/>
      <c r="INC499"/>
      <c r="IND499"/>
      <c r="INE499"/>
      <c r="INF499"/>
      <c r="ING499"/>
      <c r="INH499"/>
      <c r="INI499"/>
      <c r="INJ499"/>
      <c r="INK499"/>
      <c r="INL499"/>
      <c r="INM499"/>
      <c r="INN499"/>
      <c r="INO499"/>
      <c r="INP499"/>
      <c r="INQ499"/>
      <c r="INR499"/>
      <c r="INS499"/>
      <c r="INT499"/>
      <c r="INU499"/>
      <c r="INV499"/>
      <c r="INW499"/>
      <c r="INX499"/>
      <c r="INY499"/>
      <c r="INZ499"/>
      <c r="IOA499"/>
      <c r="IOB499"/>
      <c r="IOC499"/>
      <c r="IOD499"/>
      <c r="IOE499"/>
      <c r="IOF499"/>
      <c r="IOG499"/>
      <c r="IOH499"/>
      <c r="IOI499"/>
      <c r="IOJ499"/>
      <c r="IOK499"/>
      <c r="IOL499"/>
      <c r="IOM499"/>
      <c r="ION499"/>
      <c r="IOO499"/>
      <c r="IOP499"/>
      <c r="IOQ499"/>
      <c r="IOR499"/>
      <c r="IOS499"/>
      <c r="IOT499"/>
      <c r="IOU499"/>
      <c r="IOV499"/>
      <c r="IOW499"/>
      <c r="IOX499"/>
      <c r="IOY499"/>
      <c r="IOZ499"/>
      <c r="IPA499"/>
      <c r="IPB499"/>
      <c r="IPC499"/>
      <c r="IPD499"/>
      <c r="IPE499"/>
      <c r="IPF499"/>
      <c r="IPG499"/>
      <c r="IPH499"/>
      <c r="IPI499"/>
      <c r="IPJ499"/>
      <c r="IPK499"/>
      <c r="IPL499"/>
      <c r="IPM499"/>
      <c r="IPN499"/>
      <c r="IPO499"/>
      <c r="IPP499"/>
      <c r="IPQ499"/>
      <c r="IPR499"/>
      <c r="IPS499"/>
      <c r="IPT499"/>
      <c r="IPU499"/>
      <c r="IPV499"/>
      <c r="IPW499"/>
      <c r="IPX499"/>
      <c r="IPY499"/>
      <c r="IPZ499"/>
      <c r="IQA499"/>
      <c r="IQB499"/>
      <c r="IQC499"/>
      <c r="IQD499"/>
      <c r="IQE499"/>
      <c r="IQF499"/>
      <c r="IQG499"/>
      <c r="IQH499"/>
      <c r="IQI499"/>
      <c r="IQJ499"/>
      <c r="IQK499"/>
      <c r="IQL499"/>
      <c r="IQM499"/>
      <c r="IQN499"/>
      <c r="IQO499"/>
      <c r="IQP499"/>
      <c r="IQQ499"/>
      <c r="IQR499"/>
      <c r="IQS499"/>
      <c r="IQT499"/>
      <c r="IQU499"/>
      <c r="IQV499"/>
      <c r="IQW499"/>
      <c r="IQX499"/>
      <c r="IQY499"/>
      <c r="IQZ499"/>
      <c r="IRA499"/>
      <c r="IRB499"/>
      <c r="IRC499"/>
      <c r="IRD499"/>
      <c r="IRE499"/>
      <c r="IRF499"/>
      <c r="IRG499"/>
      <c r="IRH499"/>
      <c r="IRI499"/>
      <c r="IRJ499"/>
      <c r="IRK499"/>
      <c r="IRL499"/>
      <c r="IRM499"/>
      <c r="IRN499"/>
      <c r="IRO499"/>
      <c r="IRP499"/>
      <c r="IRQ499"/>
      <c r="IRR499"/>
      <c r="IRS499"/>
      <c r="IRT499"/>
      <c r="IRU499"/>
      <c r="IRV499"/>
      <c r="IRW499"/>
      <c r="IRX499"/>
      <c r="IRY499"/>
      <c r="IRZ499"/>
      <c r="ISA499"/>
      <c r="ISB499"/>
      <c r="ISC499"/>
      <c r="ISD499"/>
      <c r="ISE499"/>
      <c r="ISF499"/>
      <c r="ISG499"/>
      <c r="ISH499"/>
      <c r="ISI499"/>
      <c r="ISJ499"/>
      <c r="ISK499"/>
      <c r="ISL499"/>
      <c r="ISM499"/>
      <c r="ISN499"/>
      <c r="ISO499"/>
      <c r="ISP499"/>
      <c r="ISQ499"/>
      <c r="ISR499"/>
      <c r="ISS499"/>
      <c r="IST499"/>
      <c r="ISU499"/>
      <c r="ISV499"/>
      <c r="ISW499"/>
      <c r="ISX499"/>
      <c r="ISY499"/>
      <c r="ISZ499"/>
      <c r="ITA499"/>
      <c r="ITB499"/>
      <c r="ITC499"/>
      <c r="ITD499"/>
      <c r="ITE499"/>
      <c r="ITF499"/>
      <c r="ITG499"/>
      <c r="ITH499"/>
      <c r="ITI499"/>
      <c r="ITJ499"/>
      <c r="ITK499"/>
      <c r="ITL499"/>
      <c r="ITM499"/>
      <c r="ITN499"/>
      <c r="ITO499"/>
      <c r="ITP499"/>
      <c r="ITQ499"/>
      <c r="ITR499"/>
      <c r="ITS499"/>
      <c r="ITT499"/>
      <c r="ITU499"/>
      <c r="ITV499"/>
      <c r="ITW499"/>
      <c r="ITX499"/>
      <c r="ITY499"/>
      <c r="ITZ499"/>
      <c r="IUA499"/>
      <c r="IUB499"/>
      <c r="IUC499"/>
      <c r="IUD499"/>
      <c r="IUE499"/>
      <c r="IUF499"/>
      <c r="IUG499"/>
      <c r="IUH499"/>
      <c r="IUI499"/>
      <c r="IUJ499"/>
      <c r="IUK499"/>
      <c r="IUL499"/>
      <c r="IUM499"/>
      <c r="IUN499"/>
      <c r="IUO499"/>
      <c r="IUP499"/>
      <c r="IUQ499"/>
      <c r="IUR499"/>
      <c r="IUS499"/>
      <c r="IUT499"/>
      <c r="IUU499"/>
      <c r="IUV499"/>
      <c r="IUW499"/>
      <c r="IUX499"/>
      <c r="IUY499"/>
      <c r="IUZ499"/>
      <c r="IVA499"/>
      <c r="IVB499"/>
      <c r="IVC499"/>
      <c r="IVD499"/>
      <c r="IVE499"/>
      <c r="IVF499"/>
      <c r="IVG499"/>
      <c r="IVH499"/>
      <c r="IVI499"/>
      <c r="IVJ499"/>
      <c r="IVK499"/>
      <c r="IVL499"/>
      <c r="IVM499"/>
      <c r="IVN499"/>
      <c r="IVO499"/>
      <c r="IVP499"/>
      <c r="IVQ499"/>
      <c r="IVR499"/>
      <c r="IVS499"/>
      <c r="IVT499"/>
      <c r="IVU499"/>
      <c r="IVV499"/>
      <c r="IVW499"/>
      <c r="IVX499"/>
      <c r="IVY499"/>
      <c r="IVZ499"/>
      <c r="IWA499"/>
      <c r="IWB499"/>
      <c r="IWC499"/>
      <c r="IWD499"/>
      <c r="IWE499"/>
      <c r="IWF499"/>
      <c r="IWG499"/>
      <c r="IWH499"/>
      <c r="IWI499"/>
      <c r="IWJ499"/>
      <c r="IWK499"/>
      <c r="IWL499"/>
      <c r="IWM499"/>
      <c r="IWN499"/>
      <c r="IWO499"/>
      <c r="IWP499"/>
      <c r="IWQ499"/>
      <c r="IWR499"/>
      <c r="IWS499"/>
      <c r="IWT499"/>
      <c r="IWU499"/>
      <c r="IWV499"/>
      <c r="IWW499"/>
      <c r="IWX499"/>
      <c r="IWY499"/>
      <c r="IWZ499"/>
      <c r="IXA499"/>
      <c r="IXB499"/>
      <c r="IXC499"/>
      <c r="IXD499"/>
      <c r="IXE499"/>
      <c r="IXF499"/>
      <c r="IXG499"/>
      <c r="IXH499"/>
      <c r="IXI499"/>
      <c r="IXJ499"/>
      <c r="IXK499"/>
      <c r="IXL499"/>
      <c r="IXM499"/>
      <c r="IXN499"/>
      <c r="IXO499"/>
      <c r="IXP499"/>
      <c r="IXQ499"/>
      <c r="IXR499"/>
      <c r="IXS499"/>
      <c r="IXT499"/>
      <c r="IXU499"/>
      <c r="IXV499"/>
      <c r="IXW499"/>
      <c r="IXX499"/>
      <c r="IXY499"/>
      <c r="IXZ499"/>
      <c r="IYA499"/>
      <c r="IYB499"/>
      <c r="IYC499"/>
      <c r="IYD499"/>
      <c r="IYE499"/>
      <c r="IYF499"/>
      <c r="IYG499"/>
      <c r="IYH499"/>
      <c r="IYI499"/>
      <c r="IYJ499"/>
      <c r="IYK499"/>
      <c r="IYL499"/>
      <c r="IYM499"/>
      <c r="IYN499"/>
      <c r="IYO499"/>
      <c r="IYP499"/>
      <c r="IYQ499"/>
      <c r="IYR499"/>
      <c r="IYS499"/>
      <c r="IYT499"/>
      <c r="IYU499"/>
      <c r="IYV499"/>
      <c r="IYW499"/>
      <c r="IYX499"/>
      <c r="IYY499"/>
      <c r="IYZ499"/>
      <c r="IZA499"/>
      <c r="IZB499"/>
      <c r="IZC499"/>
      <c r="IZD499"/>
      <c r="IZE499"/>
      <c r="IZF499"/>
      <c r="IZG499"/>
      <c r="IZH499"/>
      <c r="IZI499"/>
      <c r="IZJ499"/>
      <c r="IZK499"/>
      <c r="IZL499"/>
      <c r="IZM499"/>
      <c r="IZN499"/>
      <c r="IZO499"/>
      <c r="IZP499"/>
      <c r="IZQ499"/>
      <c r="IZR499"/>
      <c r="IZS499"/>
      <c r="IZT499"/>
      <c r="IZU499"/>
      <c r="IZV499"/>
      <c r="IZW499"/>
      <c r="IZX499"/>
      <c r="IZY499"/>
      <c r="IZZ499"/>
      <c r="JAA499"/>
      <c r="JAB499"/>
      <c r="JAC499"/>
      <c r="JAD499"/>
      <c r="JAE499"/>
      <c r="JAF499"/>
      <c r="JAG499"/>
      <c r="JAH499"/>
      <c r="JAI499"/>
      <c r="JAJ499"/>
      <c r="JAK499"/>
      <c r="JAL499"/>
      <c r="JAM499"/>
      <c r="JAN499"/>
      <c r="JAO499"/>
      <c r="JAP499"/>
      <c r="JAQ499"/>
      <c r="JAR499"/>
      <c r="JAS499"/>
      <c r="JAT499"/>
      <c r="JAU499"/>
      <c r="JAV499"/>
      <c r="JAW499"/>
      <c r="JAX499"/>
      <c r="JAY499"/>
      <c r="JAZ499"/>
      <c r="JBA499"/>
      <c r="JBB499"/>
      <c r="JBC499"/>
      <c r="JBD499"/>
      <c r="JBE499"/>
      <c r="JBF499"/>
      <c r="JBG499"/>
      <c r="JBH499"/>
      <c r="JBI499"/>
      <c r="JBJ499"/>
      <c r="JBK499"/>
      <c r="JBL499"/>
      <c r="JBM499"/>
      <c r="JBN499"/>
      <c r="JBO499"/>
      <c r="JBP499"/>
      <c r="JBQ499"/>
      <c r="JBR499"/>
      <c r="JBS499"/>
      <c r="JBT499"/>
      <c r="JBU499"/>
      <c r="JBV499"/>
      <c r="JBW499"/>
      <c r="JBX499"/>
      <c r="JBY499"/>
      <c r="JBZ499"/>
      <c r="JCA499"/>
      <c r="JCB499"/>
      <c r="JCC499"/>
      <c r="JCD499"/>
      <c r="JCE499"/>
      <c r="JCF499"/>
      <c r="JCG499"/>
      <c r="JCH499"/>
      <c r="JCI499"/>
      <c r="JCJ499"/>
      <c r="JCK499"/>
      <c r="JCL499"/>
      <c r="JCM499"/>
      <c r="JCN499"/>
      <c r="JCO499"/>
      <c r="JCP499"/>
      <c r="JCQ499"/>
      <c r="JCR499"/>
      <c r="JCS499"/>
      <c r="JCT499"/>
      <c r="JCU499"/>
      <c r="JCV499"/>
      <c r="JCW499"/>
      <c r="JCX499"/>
      <c r="JCY499"/>
      <c r="JCZ499"/>
      <c r="JDA499"/>
      <c r="JDB499"/>
      <c r="JDC499"/>
      <c r="JDD499"/>
      <c r="JDE499"/>
      <c r="JDF499"/>
      <c r="JDG499"/>
      <c r="JDH499"/>
      <c r="JDI499"/>
      <c r="JDJ499"/>
      <c r="JDK499"/>
      <c r="JDL499"/>
      <c r="JDM499"/>
      <c r="JDN499"/>
      <c r="JDO499"/>
      <c r="JDP499"/>
      <c r="JDQ499"/>
      <c r="JDR499"/>
      <c r="JDS499"/>
      <c r="JDT499"/>
      <c r="JDU499"/>
      <c r="JDV499"/>
      <c r="JDW499"/>
      <c r="JDX499"/>
      <c r="JDY499"/>
      <c r="JDZ499"/>
      <c r="JEA499"/>
      <c r="JEB499"/>
      <c r="JEC499"/>
      <c r="JED499"/>
      <c r="JEE499"/>
      <c r="JEF499"/>
      <c r="JEG499"/>
      <c r="JEH499"/>
      <c r="JEI499"/>
      <c r="JEJ499"/>
      <c r="JEK499"/>
      <c r="JEL499"/>
      <c r="JEM499"/>
      <c r="JEN499"/>
      <c r="JEO499"/>
      <c r="JEP499"/>
      <c r="JEQ499"/>
      <c r="JER499"/>
      <c r="JES499"/>
      <c r="JET499"/>
      <c r="JEU499"/>
      <c r="JEV499"/>
      <c r="JEW499"/>
      <c r="JEX499"/>
      <c r="JEY499"/>
      <c r="JEZ499"/>
      <c r="JFA499"/>
      <c r="JFB499"/>
      <c r="JFC499"/>
      <c r="JFD499"/>
      <c r="JFE499"/>
      <c r="JFF499"/>
      <c r="JFG499"/>
      <c r="JFH499"/>
      <c r="JFI499"/>
      <c r="JFJ499"/>
      <c r="JFK499"/>
      <c r="JFL499"/>
      <c r="JFM499"/>
      <c r="JFN499"/>
      <c r="JFO499"/>
      <c r="JFP499"/>
      <c r="JFQ499"/>
      <c r="JFR499"/>
      <c r="JFS499"/>
      <c r="JFT499"/>
      <c r="JFU499"/>
      <c r="JFV499"/>
      <c r="JFW499"/>
      <c r="JFX499"/>
      <c r="JFY499"/>
      <c r="JFZ499"/>
      <c r="JGA499"/>
      <c r="JGB499"/>
      <c r="JGC499"/>
      <c r="JGD499"/>
      <c r="JGE499"/>
      <c r="JGF499"/>
      <c r="JGG499"/>
      <c r="JGH499"/>
      <c r="JGI499"/>
      <c r="JGJ499"/>
      <c r="JGK499"/>
      <c r="JGL499"/>
      <c r="JGM499"/>
      <c r="JGN499"/>
      <c r="JGO499"/>
      <c r="JGP499"/>
      <c r="JGQ499"/>
      <c r="JGR499"/>
      <c r="JGS499"/>
      <c r="JGT499"/>
      <c r="JGU499"/>
      <c r="JGV499"/>
      <c r="JGW499"/>
      <c r="JGX499"/>
      <c r="JGY499"/>
      <c r="JGZ499"/>
      <c r="JHA499"/>
      <c r="JHB499"/>
      <c r="JHC499"/>
      <c r="JHD499"/>
      <c r="JHE499"/>
      <c r="JHF499"/>
      <c r="JHG499"/>
      <c r="JHH499"/>
      <c r="JHI499"/>
      <c r="JHJ499"/>
      <c r="JHK499"/>
      <c r="JHL499"/>
      <c r="JHM499"/>
      <c r="JHN499"/>
      <c r="JHO499"/>
      <c r="JHP499"/>
      <c r="JHQ499"/>
      <c r="JHR499"/>
      <c r="JHS499"/>
      <c r="JHT499"/>
      <c r="JHU499"/>
      <c r="JHV499"/>
      <c r="JHW499"/>
      <c r="JHX499"/>
      <c r="JHY499"/>
      <c r="JHZ499"/>
      <c r="JIA499"/>
      <c r="JIB499"/>
      <c r="JIC499"/>
      <c r="JID499"/>
      <c r="JIE499"/>
      <c r="JIF499"/>
      <c r="JIG499"/>
      <c r="JIH499"/>
      <c r="JII499"/>
      <c r="JIJ499"/>
      <c r="JIK499"/>
      <c r="JIL499"/>
      <c r="JIM499"/>
      <c r="JIN499"/>
      <c r="JIO499"/>
      <c r="JIP499"/>
      <c r="JIQ499"/>
      <c r="JIR499"/>
      <c r="JIS499"/>
      <c r="JIT499"/>
      <c r="JIU499"/>
      <c r="JIV499"/>
      <c r="JIW499"/>
      <c r="JIX499"/>
      <c r="JIY499"/>
      <c r="JIZ499"/>
      <c r="JJA499"/>
      <c r="JJB499"/>
      <c r="JJC499"/>
      <c r="JJD499"/>
      <c r="JJE499"/>
      <c r="JJF499"/>
      <c r="JJG499"/>
      <c r="JJH499"/>
      <c r="JJI499"/>
      <c r="JJJ499"/>
      <c r="JJK499"/>
      <c r="JJL499"/>
      <c r="JJM499"/>
      <c r="JJN499"/>
      <c r="JJO499"/>
      <c r="JJP499"/>
      <c r="JJQ499"/>
      <c r="JJR499"/>
      <c r="JJS499"/>
      <c r="JJT499"/>
      <c r="JJU499"/>
      <c r="JJV499"/>
      <c r="JJW499"/>
      <c r="JJX499"/>
      <c r="JJY499"/>
      <c r="JJZ499"/>
      <c r="JKA499"/>
      <c r="JKB499"/>
      <c r="JKC499"/>
      <c r="JKD499"/>
      <c r="JKE499"/>
      <c r="JKF499"/>
      <c r="JKG499"/>
      <c r="JKH499"/>
      <c r="JKI499"/>
      <c r="JKJ499"/>
      <c r="JKK499"/>
      <c r="JKL499"/>
      <c r="JKM499"/>
      <c r="JKN499"/>
      <c r="JKO499"/>
      <c r="JKP499"/>
      <c r="JKQ499"/>
      <c r="JKR499"/>
      <c r="JKS499"/>
      <c r="JKT499"/>
      <c r="JKU499"/>
      <c r="JKV499"/>
      <c r="JKW499"/>
      <c r="JKX499"/>
      <c r="JKY499"/>
      <c r="JKZ499"/>
      <c r="JLA499"/>
      <c r="JLB499"/>
      <c r="JLC499"/>
      <c r="JLD499"/>
      <c r="JLE499"/>
      <c r="JLF499"/>
      <c r="JLG499"/>
      <c r="JLH499"/>
      <c r="JLI499"/>
      <c r="JLJ499"/>
      <c r="JLK499"/>
      <c r="JLL499"/>
      <c r="JLM499"/>
      <c r="JLN499"/>
      <c r="JLO499"/>
      <c r="JLP499"/>
      <c r="JLQ499"/>
      <c r="JLR499"/>
      <c r="JLS499"/>
      <c r="JLT499"/>
      <c r="JLU499"/>
      <c r="JLV499"/>
      <c r="JLW499"/>
      <c r="JLX499"/>
      <c r="JLY499"/>
      <c r="JLZ499"/>
      <c r="JMA499"/>
      <c r="JMB499"/>
      <c r="JMC499"/>
      <c r="JMD499"/>
      <c r="JME499"/>
      <c r="JMF499"/>
      <c r="JMG499"/>
      <c r="JMH499"/>
      <c r="JMI499"/>
      <c r="JMJ499"/>
      <c r="JMK499"/>
      <c r="JML499"/>
      <c r="JMM499"/>
      <c r="JMN499"/>
      <c r="JMO499"/>
      <c r="JMP499"/>
      <c r="JMQ499"/>
      <c r="JMR499"/>
      <c r="JMS499"/>
      <c r="JMT499"/>
      <c r="JMU499"/>
      <c r="JMV499"/>
      <c r="JMW499"/>
      <c r="JMX499"/>
      <c r="JMY499"/>
      <c r="JMZ499"/>
      <c r="JNA499"/>
      <c r="JNB499"/>
      <c r="JNC499"/>
      <c r="JND499"/>
      <c r="JNE499"/>
      <c r="JNF499"/>
      <c r="JNG499"/>
      <c r="JNH499"/>
      <c r="JNI499"/>
      <c r="JNJ499"/>
      <c r="JNK499"/>
      <c r="JNL499"/>
      <c r="JNM499"/>
      <c r="JNN499"/>
      <c r="JNO499"/>
      <c r="JNP499"/>
      <c r="JNQ499"/>
      <c r="JNR499"/>
      <c r="JNS499"/>
      <c r="JNT499"/>
      <c r="JNU499"/>
      <c r="JNV499"/>
      <c r="JNW499"/>
      <c r="JNX499"/>
      <c r="JNY499"/>
      <c r="JNZ499"/>
      <c r="JOA499"/>
      <c r="JOB499"/>
      <c r="JOC499"/>
      <c r="JOD499"/>
      <c r="JOE499"/>
      <c r="JOF499"/>
      <c r="JOG499"/>
      <c r="JOH499"/>
      <c r="JOI499"/>
      <c r="JOJ499"/>
      <c r="JOK499"/>
      <c r="JOL499"/>
      <c r="JOM499"/>
      <c r="JON499"/>
      <c r="JOO499"/>
      <c r="JOP499"/>
      <c r="JOQ499"/>
      <c r="JOR499"/>
      <c r="JOS499"/>
      <c r="JOT499"/>
      <c r="JOU499"/>
      <c r="JOV499"/>
      <c r="JOW499"/>
      <c r="JOX499"/>
      <c r="JOY499"/>
      <c r="JOZ499"/>
      <c r="JPA499"/>
      <c r="JPB499"/>
      <c r="JPC499"/>
      <c r="JPD499"/>
      <c r="JPE499"/>
      <c r="JPF499"/>
      <c r="JPG499"/>
      <c r="JPH499"/>
      <c r="JPI499"/>
      <c r="JPJ499"/>
      <c r="JPK499"/>
      <c r="JPL499"/>
      <c r="JPM499"/>
      <c r="JPN499"/>
      <c r="JPO499"/>
      <c r="JPP499"/>
      <c r="JPQ499"/>
      <c r="JPR499"/>
      <c r="JPS499"/>
      <c r="JPT499"/>
      <c r="JPU499"/>
      <c r="JPV499"/>
      <c r="JPW499"/>
      <c r="JPX499"/>
      <c r="JPY499"/>
      <c r="JPZ499"/>
      <c r="JQA499"/>
      <c r="JQB499"/>
      <c r="JQC499"/>
      <c r="JQD499"/>
      <c r="JQE499"/>
      <c r="JQF499"/>
      <c r="JQG499"/>
      <c r="JQH499"/>
      <c r="JQI499"/>
      <c r="JQJ499"/>
      <c r="JQK499"/>
      <c r="JQL499"/>
      <c r="JQM499"/>
      <c r="JQN499"/>
      <c r="JQO499"/>
      <c r="JQP499"/>
      <c r="JQQ499"/>
      <c r="JQR499"/>
      <c r="JQS499"/>
      <c r="JQT499"/>
      <c r="JQU499"/>
      <c r="JQV499"/>
      <c r="JQW499"/>
      <c r="JQX499"/>
      <c r="JQY499"/>
      <c r="JQZ499"/>
      <c r="JRA499"/>
      <c r="JRB499"/>
      <c r="JRC499"/>
      <c r="JRD499"/>
      <c r="JRE499"/>
      <c r="JRF499"/>
      <c r="JRG499"/>
      <c r="JRH499"/>
      <c r="JRI499"/>
      <c r="JRJ499"/>
      <c r="JRK499"/>
      <c r="JRL499"/>
      <c r="JRM499"/>
      <c r="JRN499"/>
      <c r="JRO499"/>
      <c r="JRP499"/>
      <c r="JRQ499"/>
      <c r="JRR499"/>
      <c r="JRS499"/>
      <c r="JRT499"/>
      <c r="JRU499"/>
      <c r="JRV499"/>
      <c r="JRW499"/>
      <c r="JRX499"/>
      <c r="JRY499"/>
      <c r="JRZ499"/>
      <c r="JSA499"/>
      <c r="JSB499"/>
      <c r="JSC499"/>
      <c r="JSD499"/>
      <c r="JSE499"/>
      <c r="JSF499"/>
      <c r="JSG499"/>
      <c r="JSH499"/>
      <c r="JSI499"/>
      <c r="JSJ499"/>
      <c r="JSK499"/>
      <c r="JSL499"/>
      <c r="JSM499"/>
      <c r="JSN499"/>
      <c r="JSO499"/>
      <c r="JSP499"/>
      <c r="JSQ499"/>
      <c r="JSR499"/>
      <c r="JSS499"/>
      <c r="JST499"/>
      <c r="JSU499"/>
      <c r="JSV499"/>
      <c r="JSW499"/>
      <c r="JSX499"/>
      <c r="JSY499"/>
      <c r="JSZ499"/>
      <c r="JTA499"/>
      <c r="JTB499"/>
      <c r="JTC499"/>
      <c r="JTD499"/>
      <c r="JTE499"/>
      <c r="JTF499"/>
      <c r="JTG499"/>
      <c r="JTH499"/>
      <c r="JTI499"/>
      <c r="JTJ499"/>
      <c r="JTK499"/>
      <c r="JTL499"/>
      <c r="JTM499"/>
      <c r="JTN499"/>
      <c r="JTO499"/>
      <c r="JTP499"/>
      <c r="JTQ499"/>
      <c r="JTR499"/>
      <c r="JTS499"/>
      <c r="JTT499"/>
      <c r="JTU499"/>
      <c r="JTV499"/>
      <c r="JTW499"/>
      <c r="JTX499"/>
      <c r="JTY499"/>
      <c r="JTZ499"/>
      <c r="JUA499"/>
      <c r="JUB499"/>
      <c r="JUC499"/>
      <c r="JUD499"/>
      <c r="JUE499"/>
      <c r="JUF499"/>
      <c r="JUG499"/>
      <c r="JUH499"/>
      <c r="JUI499"/>
      <c r="JUJ499"/>
      <c r="JUK499"/>
      <c r="JUL499"/>
      <c r="JUM499"/>
      <c r="JUN499"/>
      <c r="JUO499"/>
      <c r="JUP499"/>
      <c r="JUQ499"/>
      <c r="JUR499"/>
      <c r="JUS499"/>
      <c r="JUT499"/>
      <c r="JUU499"/>
      <c r="JUV499"/>
      <c r="JUW499"/>
      <c r="JUX499"/>
      <c r="JUY499"/>
      <c r="JUZ499"/>
      <c r="JVA499"/>
      <c r="JVB499"/>
      <c r="JVC499"/>
      <c r="JVD499"/>
      <c r="JVE499"/>
      <c r="JVF499"/>
      <c r="JVG499"/>
      <c r="JVH499"/>
      <c r="JVI499"/>
      <c r="JVJ499"/>
      <c r="JVK499"/>
      <c r="JVL499"/>
      <c r="JVM499"/>
      <c r="JVN499"/>
      <c r="JVO499"/>
      <c r="JVP499"/>
      <c r="JVQ499"/>
      <c r="JVR499"/>
      <c r="JVS499"/>
      <c r="JVT499"/>
      <c r="JVU499"/>
      <c r="JVV499"/>
      <c r="JVW499"/>
      <c r="JVX499"/>
      <c r="JVY499"/>
      <c r="JVZ499"/>
      <c r="JWA499"/>
      <c r="JWB499"/>
      <c r="JWC499"/>
      <c r="JWD499"/>
      <c r="JWE499"/>
      <c r="JWF499"/>
      <c r="JWG499"/>
      <c r="JWH499"/>
      <c r="JWI499"/>
      <c r="JWJ499"/>
      <c r="JWK499"/>
      <c r="JWL499"/>
      <c r="JWM499"/>
      <c r="JWN499"/>
      <c r="JWO499"/>
      <c r="JWP499"/>
      <c r="JWQ499"/>
      <c r="JWR499"/>
      <c r="JWS499"/>
      <c r="JWT499"/>
      <c r="JWU499"/>
      <c r="JWV499"/>
      <c r="JWW499"/>
      <c r="JWX499"/>
      <c r="JWY499"/>
      <c r="JWZ499"/>
      <c r="JXA499"/>
      <c r="JXB499"/>
      <c r="JXC499"/>
      <c r="JXD499"/>
      <c r="JXE499"/>
      <c r="JXF499"/>
      <c r="JXG499"/>
      <c r="JXH499"/>
      <c r="JXI499"/>
      <c r="JXJ499"/>
      <c r="JXK499"/>
      <c r="JXL499"/>
      <c r="JXM499"/>
      <c r="JXN499"/>
      <c r="JXO499"/>
      <c r="JXP499"/>
      <c r="JXQ499"/>
      <c r="JXR499"/>
      <c r="JXS499"/>
      <c r="JXT499"/>
      <c r="JXU499"/>
      <c r="JXV499"/>
      <c r="JXW499"/>
      <c r="JXX499"/>
      <c r="JXY499"/>
      <c r="JXZ499"/>
      <c r="JYA499"/>
      <c r="JYB499"/>
      <c r="JYC499"/>
      <c r="JYD499"/>
      <c r="JYE499"/>
      <c r="JYF499"/>
      <c r="JYG499"/>
      <c r="JYH499"/>
      <c r="JYI499"/>
      <c r="JYJ499"/>
      <c r="JYK499"/>
      <c r="JYL499"/>
      <c r="JYM499"/>
      <c r="JYN499"/>
      <c r="JYO499"/>
      <c r="JYP499"/>
      <c r="JYQ499"/>
      <c r="JYR499"/>
      <c r="JYS499"/>
      <c r="JYT499"/>
      <c r="JYU499"/>
      <c r="JYV499"/>
      <c r="JYW499"/>
      <c r="JYX499"/>
      <c r="JYY499"/>
      <c r="JYZ499"/>
      <c r="JZA499"/>
      <c r="JZB499"/>
      <c r="JZC499"/>
      <c r="JZD499"/>
      <c r="JZE499"/>
      <c r="JZF499"/>
      <c r="JZG499"/>
      <c r="JZH499"/>
      <c r="JZI499"/>
      <c r="JZJ499"/>
      <c r="JZK499"/>
      <c r="JZL499"/>
      <c r="JZM499"/>
      <c r="JZN499"/>
      <c r="JZO499"/>
      <c r="JZP499"/>
      <c r="JZQ499"/>
      <c r="JZR499"/>
      <c r="JZS499"/>
      <c r="JZT499"/>
      <c r="JZU499"/>
      <c r="JZV499"/>
      <c r="JZW499"/>
      <c r="JZX499"/>
      <c r="JZY499"/>
      <c r="JZZ499"/>
      <c r="KAA499"/>
      <c r="KAB499"/>
      <c r="KAC499"/>
      <c r="KAD499"/>
      <c r="KAE499"/>
      <c r="KAF499"/>
      <c r="KAG499"/>
      <c r="KAH499"/>
      <c r="KAI499"/>
      <c r="KAJ499"/>
      <c r="KAK499"/>
      <c r="KAL499"/>
      <c r="KAM499"/>
      <c r="KAN499"/>
      <c r="KAO499"/>
      <c r="KAP499"/>
      <c r="KAQ499"/>
      <c r="KAR499"/>
      <c r="KAS499"/>
      <c r="KAT499"/>
      <c r="KAU499"/>
      <c r="KAV499"/>
      <c r="KAW499"/>
      <c r="KAX499"/>
      <c r="KAY499"/>
      <c r="KAZ499"/>
      <c r="KBA499"/>
      <c r="KBB499"/>
      <c r="KBC499"/>
      <c r="KBD499"/>
      <c r="KBE499"/>
      <c r="KBF499"/>
      <c r="KBG499"/>
      <c r="KBH499"/>
      <c r="KBI499"/>
      <c r="KBJ499"/>
      <c r="KBK499"/>
      <c r="KBL499"/>
      <c r="KBM499"/>
      <c r="KBN499"/>
      <c r="KBO499"/>
      <c r="KBP499"/>
      <c r="KBQ499"/>
      <c r="KBR499"/>
      <c r="KBS499"/>
      <c r="KBT499"/>
      <c r="KBU499"/>
      <c r="KBV499"/>
      <c r="KBW499"/>
      <c r="KBX499"/>
      <c r="KBY499"/>
      <c r="KBZ499"/>
      <c r="KCA499"/>
      <c r="KCB499"/>
      <c r="KCC499"/>
      <c r="KCD499"/>
      <c r="KCE499"/>
      <c r="KCF499"/>
      <c r="KCG499"/>
      <c r="KCH499"/>
      <c r="KCI499"/>
      <c r="KCJ499"/>
      <c r="KCK499"/>
      <c r="KCL499"/>
      <c r="KCM499"/>
      <c r="KCN499"/>
      <c r="KCO499"/>
      <c r="KCP499"/>
      <c r="KCQ499"/>
      <c r="KCR499"/>
      <c r="KCS499"/>
      <c r="KCT499"/>
      <c r="KCU499"/>
      <c r="KCV499"/>
      <c r="KCW499"/>
      <c r="KCX499"/>
      <c r="KCY499"/>
      <c r="KCZ499"/>
      <c r="KDA499"/>
      <c r="KDB499"/>
      <c r="KDC499"/>
      <c r="KDD499"/>
      <c r="KDE499"/>
      <c r="KDF499"/>
      <c r="KDG499"/>
      <c r="KDH499"/>
      <c r="KDI499"/>
      <c r="KDJ499"/>
      <c r="KDK499"/>
      <c r="KDL499"/>
      <c r="KDM499"/>
      <c r="KDN499"/>
      <c r="KDO499"/>
      <c r="KDP499"/>
      <c r="KDQ499"/>
      <c r="KDR499"/>
      <c r="KDS499"/>
      <c r="KDT499"/>
      <c r="KDU499"/>
      <c r="KDV499"/>
      <c r="KDW499"/>
      <c r="KDX499"/>
      <c r="KDY499"/>
      <c r="KDZ499"/>
      <c r="KEA499"/>
      <c r="KEB499"/>
      <c r="KEC499"/>
      <c r="KED499"/>
      <c r="KEE499"/>
      <c r="KEF499"/>
      <c r="KEG499"/>
      <c r="KEH499"/>
      <c r="KEI499"/>
      <c r="KEJ499"/>
      <c r="KEK499"/>
      <c r="KEL499"/>
      <c r="KEM499"/>
      <c r="KEN499"/>
      <c r="KEO499"/>
      <c r="KEP499"/>
      <c r="KEQ499"/>
      <c r="KER499"/>
      <c r="KES499"/>
      <c r="KET499"/>
      <c r="KEU499"/>
      <c r="KEV499"/>
      <c r="KEW499"/>
      <c r="KEX499"/>
      <c r="KEY499"/>
      <c r="KEZ499"/>
      <c r="KFA499"/>
      <c r="KFB499"/>
      <c r="KFC499"/>
      <c r="KFD499"/>
      <c r="KFE499"/>
      <c r="KFF499"/>
      <c r="KFG499"/>
      <c r="KFH499"/>
      <c r="KFI499"/>
      <c r="KFJ499"/>
      <c r="KFK499"/>
      <c r="KFL499"/>
      <c r="KFM499"/>
      <c r="KFN499"/>
      <c r="KFO499"/>
      <c r="KFP499"/>
      <c r="KFQ499"/>
      <c r="KFR499"/>
      <c r="KFS499"/>
      <c r="KFT499"/>
      <c r="KFU499"/>
      <c r="KFV499"/>
      <c r="KFW499"/>
      <c r="KFX499"/>
      <c r="KFY499"/>
      <c r="KFZ499"/>
      <c r="KGA499"/>
      <c r="KGB499"/>
      <c r="KGC499"/>
      <c r="KGD499"/>
      <c r="KGE499"/>
      <c r="KGF499"/>
      <c r="KGG499"/>
      <c r="KGH499"/>
      <c r="KGI499"/>
      <c r="KGJ499"/>
      <c r="KGK499"/>
      <c r="KGL499"/>
      <c r="KGM499"/>
      <c r="KGN499"/>
      <c r="KGO499"/>
      <c r="KGP499"/>
      <c r="KGQ499"/>
      <c r="KGR499"/>
      <c r="KGS499"/>
      <c r="KGT499"/>
      <c r="KGU499"/>
      <c r="KGV499"/>
      <c r="KGW499"/>
      <c r="KGX499"/>
      <c r="KGY499"/>
      <c r="KGZ499"/>
      <c r="KHA499"/>
      <c r="KHB499"/>
      <c r="KHC499"/>
      <c r="KHD499"/>
      <c r="KHE499"/>
      <c r="KHF499"/>
      <c r="KHG499"/>
      <c r="KHH499"/>
      <c r="KHI499"/>
      <c r="KHJ499"/>
      <c r="KHK499"/>
      <c r="KHL499"/>
      <c r="KHM499"/>
      <c r="KHN499"/>
      <c r="KHO499"/>
      <c r="KHP499"/>
      <c r="KHQ499"/>
      <c r="KHR499"/>
      <c r="KHS499"/>
      <c r="KHT499"/>
      <c r="KHU499"/>
      <c r="KHV499"/>
      <c r="KHW499"/>
      <c r="KHX499"/>
      <c r="KHY499"/>
      <c r="KHZ499"/>
      <c r="KIA499"/>
      <c r="KIB499"/>
      <c r="KIC499"/>
      <c r="KID499"/>
      <c r="KIE499"/>
      <c r="KIF499"/>
      <c r="KIG499"/>
      <c r="KIH499"/>
      <c r="KII499"/>
      <c r="KIJ499"/>
      <c r="KIK499"/>
      <c r="KIL499"/>
      <c r="KIM499"/>
      <c r="KIN499"/>
      <c r="KIO499"/>
      <c r="KIP499"/>
      <c r="KIQ499"/>
      <c r="KIR499"/>
      <c r="KIS499"/>
      <c r="KIT499"/>
      <c r="KIU499"/>
      <c r="KIV499"/>
      <c r="KIW499"/>
      <c r="KIX499"/>
      <c r="KIY499"/>
      <c r="KIZ499"/>
      <c r="KJA499"/>
      <c r="KJB499"/>
      <c r="KJC499"/>
      <c r="KJD499"/>
      <c r="KJE499"/>
      <c r="KJF499"/>
      <c r="KJG499"/>
      <c r="KJH499"/>
      <c r="KJI499"/>
      <c r="KJJ499"/>
      <c r="KJK499"/>
      <c r="KJL499"/>
      <c r="KJM499"/>
      <c r="KJN499"/>
      <c r="KJO499"/>
      <c r="KJP499"/>
      <c r="KJQ499"/>
      <c r="KJR499"/>
      <c r="KJS499"/>
      <c r="KJT499"/>
      <c r="KJU499"/>
      <c r="KJV499"/>
      <c r="KJW499"/>
      <c r="KJX499"/>
      <c r="KJY499"/>
      <c r="KJZ499"/>
      <c r="KKA499"/>
      <c r="KKB499"/>
      <c r="KKC499"/>
      <c r="KKD499"/>
      <c r="KKE499"/>
      <c r="KKF499"/>
      <c r="KKG499"/>
      <c r="KKH499"/>
      <c r="KKI499"/>
      <c r="KKJ499"/>
      <c r="KKK499"/>
      <c r="KKL499"/>
      <c r="KKM499"/>
      <c r="KKN499"/>
      <c r="KKO499"/>
      <c r="KKP499"/>
      <c r="KKQ499"/>
      <c r="KKR499"/>
      <c r="KKS499"/>
      <c r="KKT499"/>
      <c r="KKU499"/>
      <c r="KKV499"/>
      <c r="KKW499"/>
      <c r="KKX499"/>
      <c r="KKY499"/>
      <c r="KKZ499"/>
      <c r="KLA499"/>
      <c r="KLB499"/>
      <c r="KLC499"/>
      <c r="KLD499"/>
      <c r="KLE499"/>
      <c r="KLF499"/>
      <c r="KLG499"/>
      <c r="KLH499"/>
      <c r="KLI499"/>
      <c r="KLJ499"/>
      <c r="KLK499"/>
      <c r="KLL499"/>
      <c r="KLM499"/>
      <c r="KLN499"/>
      <c r="KLO499"/>
      <c r="KLP499"/>
      <c r="KLQ499"/>
      <c r="KLR499"/>
      <c r="KLS499"/>
      <c r="KLT499"/>
      <c r="KLU499"/>
      <c r="KLV499"/>
      <c r="KLW499"/>
      <c r="KLX499"/>
      <c r="KLY499"/>
      <c r="KLZ499"/>
      <c r="KMA499"/>
      <c r="KMB499"/>
      <c r="KMC499"/>
      <c r="KMD499"/>
      <c r="KME499"/>
      <c r="KMF499"/>
      <c r="KMG499"/>
      <c r="KMH499"/>
      <c r="KMI499"/>
      <c r="KMJ499"/>
      <c r="KMK499"/>
      <c r="KML499"/>
      <c r="KMM499"/>
      <c r="KMN499"/>
      <c r="KMO499"/>
      <c r="KMP499"/>
      <c r="KMQ499"/>
      <c r="KMR499"/>
      <c r="KMS499"/>
      <c r="KMT499"/>
      <c r="KMU499"/>
      <c r="KMV499"/>
      <c r="KMW499"/>
      <c r="KMX499"/>
      <c r="KMY499"/>
      <c r="KMZ499"/>
      <c r="KNA499"/>
      <c r="KNB499"/>
      <c r="KNC499"/>
      <c r="KND499"/>
      <c r="KNE499"/>
      <c r="KNF499"/>
      <c r="KNG499"/>
      <c r="KNH499"/>
      <c r="KNI499"/>
      <c r="KNJ499"/>
      <c r="KNK499"/>
      <c r="KNL499"/>
      <c r="KNM499"/>
      <c r="KNN499"/>
      <c r="KNO499"/>
      <c r="KNP499"/>
      <c r="KNQ499"/>
      <c r="KNR499"/>
      <c r="KNS499"/>
      <c r="KNT499"/>
      <c r="KNU499"/>
      <c r="KNV499"/>
      <c r="KNW499"/>
      <c r="KNX499"/>
      <c r="KNY499"/>
      <c r="KNZ499"/>
      <c r="KOA499"/>
      <c r="KOB499"/>
      <c r="KOC499"/>
      <c r="KOD499"/>
      <c r="KOE499"/>
      <c r="KOF499"/>
      <c r="KOG499"/>
      <c r="KOH499"/>
      <c r="KOI499"/>
      <c r="KOJ499"/>
      <c r="KOK499"/>
      <c r="KOL499"/>
      <c r="KOM499"/>
      <c r="KON499"/>
      <c r="KOO499"/>
      <c r="KOP499"/>
      <c r="KOQ499"/>
      <c r="KOR499"/>
      <c r="KOS499"/>
      <c r="KOT499"/>
      <c r="KOU499"/>
      <c r="KOV499"/>
      <c r="KOW499"/>
      <c r="KOX499"/>
      <c r="KOY499"/>
      <c r="KOZ499"/>
      <c r="KPA499"/>
      <c r="KPB499"/>
      <c r="KPC499"/>
      <c r="KPD499"/>
      <c r="KPE499"/>
      <c r="KPF499"/>
      <c r="KPG499"/>
      <c r="KPH499"/>
      <c r="KPI499"/>
      <c r="KPJ499"/>
      <c r="KPK499"/>
      <c r="KPL499"/>
      <c r="KPM499"/>
      <c r="KPN499"/>
      <c r="KPO499"/>
      <c r="KPP499"/>
      <c r="KPQ499"/>
      <c r="KPR499"/>
      <c r="KPS499"/>
      <c r="KPT499"/>
      <c r="KPU499"/>
      <c r="KPV499"/>
      <c r="KPW499"/>
      <c r="KPX499"/>
      <c r="KPY499"/>
      <c r="KPZ499"/>
      <c r="KQA499"/>
      <c r="KQB499"/>
      <c r="KQC499"/>
      <c r="KQD499"/>
      <c r="KQE499"/>
      <c r="KQF499"/>
      <c r="KQG499"/>
      <c r="KQH499"/>
      <c r="KQI499"/>
      <c r="KQJ499"/>
      <c r="KQK499"/>
      <c r="KQL499"/>
      <c r="KQM499"/>
      <c r="KQN499"/>
      <c r="KQO499"/>
      <c r="KQP499"/>
      <c r="KQQ499"/>
      <c r="KQR499"/>
      <c r="KQS499"/>
      <c r="KQT499"/>
      <c r="KQU499"/>
      <c r="KQV499"/>
      <c r="KQW499"/>
      <c r="KQX499"/>
      <c r="KQY499"/>
      <c r="KQZ499"/>
      <c r="KRA499"/>
      <c r="KRB499"/>
      <c r="KRC499"/>
      <c r="KRD499"/>
      <c r="KRE499"/>
      <c r="KRF499"/>
      <c r="KRG499"/>
      <c r="KRH499"/>
      <c r="KRI499"/>
      <c r="KRJ499"/>
      <c r="KRK499"/>
      <c r="KRL499"/>
      <c r="KRM499"/>
      <c r="KRN499"/>
      <c r="KRO499"/>
      <c r="KRP499"/>
      <c r="KRQ499"/>
      <c r="KRR499"/>
      <c r="KRS499"/>
      <c r="KRT499"/>
      <c r="KRU499"/>
      <c r="KRV499"/>
      <c r="KRW499"/>
      <c r="KRX499"/>
      <c r="KRY499"/>
      <c r="KRZ499"/>
      <c r="KSA499"/>
      <c r="KSB499"/>
      <c r="KSC499"/>
      <c r="KSD499"/>
      <c r="KSE499"/>
      <c r="KSF499"/>
      <c r="KSG499"/>
      <c r="KSH499"/>
      <c r="KSI499"/>
      <c r="KSJ499"/>
      <c r="KSK499"/>
      <c r="KSL499"/>
      <c r="KSM499"/>
      <c r="KSN499"/>
      <c r="KSO499"/>
      <c r="KSP499"/>
      <c r="KSQ499"/>
      <c r="KSR499"/>
      <c r="KSS499"/>
      <c r="KST499"/>
      <c r="KSU499"/>
      <c r="KSV499"/>
      <c r="KSW499"/>
      <c r="KSX499"/>
      <c r="KSY499"/>
      <c r="KSZ499"/>
      <c r="KTA499"/>
      <c r="KTB499"/>
      <c r="KTC499"/>
      <c r="KTD499"/>
      <c r="KTE499"/>
      <c r="KTF499"/>
      <c r="KTG499"/>
      <c r="KTH499"/>
      <c r="KTI499"/>
      <c r="KTJ499"/>
      <c r="KTK499"/>
      <c r="KTL499"/>
      <c r="KTM499"/>
      <c r="KTN499"/>
      <c r="KTO499"/>
      <c r="KTP499"/>
      <c r="KTQ499"/>
      <c r="KTR499"/>
      <c r="KTS499"/>
      <c r="KTT499"/>
      <c r="KTU499"/>
      <c r="KTV499"/>
      <c r="KTW499"/>
      <c r="KTX499"/>
      <c r="KTY499"/>
      <c r="KTZ499"/>
      <c r="KUA499"/>
      <c r="KUB499"/>
      <c r="KUC499"/>
      <c r="KUD499"/>
      <c r="KUE499"/>
      <c r="KUF499"/>
      <c r="KUG499"/>
      <c r="KUH499"/>
      <c r="KUI499"/>
      <c r="KUJ499"/>
      <c r="KUK499"/>
      <c r="KUL499"/>
      <c r="KUM499"/>
      <c r="KUN499"/>
      <c r="KUO499"/>
      <c r="KUP499"/>
      <c r="KUQ499"/>
      <c r="KUR499"/>
      <c r="KUS499"/>
      <c r="KUT499"/>
      <c r="KUU499"/>
      <c r="KUV499"/>
      <c r="KUW499"/>
      <c r="KUX499"/>
      <c r="KUY499"/>
      <c r="KUZ499"/>
      <c r="KVA499"/>
      <c r="KVB499"/>
      <c r="KVC499"/>
      <c r="KVD499"/>
      <c r="KVE499"/>
      <c r="KVF499"/>
      <c r="KVG499"/>
      <c r="KVH499"/>
      <c r="KVI499"/>
      <c r="KVJ499"/>
      <c r="KVK499"/>
      <c r="KVL499"/>
      <c r="KVM499"/>
      <c r="KVN499"/>
      <c r="KVO499"/>
      <c r="KVP499"/>
      <c r="KVQ499"/>
      <c r="KVR499"/>
      <c r="KVS499"/>
      <c r="KVT499"/>
      <c r="KVU499"/>
      <c r="KVV499"/>
      <c r="KVW499"/>
      <c r="KVX499"/>
      <c r="KVY499"/>
      <c r="KVZ499"/>
      <c r="KWA499"/>
      <c r="KWB499"/>
      <c r="KWC499"/>
      <c r="KWD499"/>
      <c r="KWE499"/>
      <c r="KWF499"/>
      <c r="KWG499"/>
      <c r="KWH499"/>
      <c r="KWI499"/>
      <c r="KWJ499"/>
      <c r="KWK499"/>
      <c r="KWL499"/>
      <c r="KWM499"/>
      <c r="KWN499"/>
      <c r="KWO499"/>
      <c r="KWP499"/>
      <c r="KWQ499"/>
      <c r="KWR499"/>
      <c r="KWS499"/>
      <c r="KWT499"/>
      <c r="KWU499"/>
      <c r="KWV499"/>
      <c r="KWW499"/>
      <c r="KWX499"/>
      <c r="KWY499"/>
      <c r="KWZ499"/>
      <c r="KXA499"/>
      <c r="KXB499"/>
      <c r="KXC499"/>
      <c r="KXD499"/>
      <c r="KXE499"/>
      <c r="KXF499"/>
      <c r="KXG499"/>
      <c r="KXH499"/>
      <c r="KXI499"/>
      <c r="KXJ499"/>
      <c r="KXK499"/>
      <c r="KXL499"/>
      <c r="KXM499"/>
      <c r="KXN499"/>
      <c r="KXO499"/>
      <c r="KXP499"/>
      <c r="KXQ499"/>
      <c r="KXR499"/>
      <c r="KXS499"/>
      <c r="KXT499"/>
      <c r="KXU499"/>
      <c r="KXV499"/>
      <c r="KXW499"/>
      <c r="KXX499"/>
      <c r="KXY499"/>
      <c r="KXZ499"/>
      <c r="KYA499"/>
      <c r="KYB499"/>
      <c r="KYC499"/>
      <c r="KYD499"/>
      <c r="KYE499"/>
      <c r="KYF499"/>
      <c r="KYG499"/>
      <c r="KYH499"/>
      <c r="KYI499"/>
      <c r="KYJ499"/>
      <c r="KYK499"/>
      <c r="KYL499"/>
      <c r="KYM499"/>
      <c r="KYN499"/>
      <c r="KYO499"/>
      <c r="KYP499"/>
      <c r="KYQ499"/>
      <c r="KYR499"/>
      <c r="KYS499"/>
      <c r="KYT499"/>
      <c r="KYU499"/>
      <c r="KYV499"/>
      <c r="KYW499"/>
      <c r="KYX499"/>
      <c r="KYY499"/>
      <c r="KYZ499"/>
      <c r="KZA499"/>
      <c r="KZB499"/>
      <c r="KZC499"/>
      <c r="KZD499"/>
      <c r="KZE499"/>
      <c r="KZF499"/>
      <c r="KZG499"/>
      <c r="KZH499"/>
      <c r="KZI499"/>
      <c r="KZJ499"/>
      <c r="KZK499"/>
      <c r="KZL499"/>
      <c r="KZM499"/>
      <c r="KZN499"/>
      <c r="KZO499"/>
      <c r="KZP499"/>
      <c r="KZQ499"/>
      <c r="KZR499"/>
      <c r="KZS499"/>
      <c r="KZT499"/>
      <c r="KZU499"/>
      <c r="KZV499"/>
      <c r="KZW499"/>
      <c r="KZX499"/>
      <c r="KZY499"/>
      <c r="KZZ499"/>
      <c r="LAA499"/>
      <c r="LAB499"/>
      <c r="LAC499"/>
      <c r="LAD499"/>
      <c r="LAE499"/>
      <c r="LAF499"/>
      <c r="LAG499"/>
      <c r="LAH499"/>
      <c r="LAI499"/>
      <c r="LAJ499"/>
      <c r="LAK499"/>
      <c r="LAL499"/>
      <c r="LAM499"/>
      <c r="LAN499"/>
      <c r="LAO499"/>
      <c r="LAP499"/>
      <c r="LAQ499"/>
      <c r="LAR499"/>
      <c r="LAS499"/>
      <c r="LAT499"/>
      <c r="LAU499"/>
      <c r="LAV499"/>
      <c r="LAW499"/>
      <c r="LAX499"/>
      <c r="LAY499"/>
      <c r="LAZ499"/>
      <c r="LBA499"/>
      <c r="LBB499"/>
      <c r="LBC499"/>
      <c r="LBD499"/>
      <c r="LBE499"/>
      <c r="LBF499"/>
      <c r="LBG499"/>
      <c r="LBH499"/>
      <c r="LBI499"/>
      <c r="LBJ499"/>
      <c r="LBK499"/>
      <c r="LBL499"/>
      <c r="LBM499"/>
      <c r="LBN499"/>
      <c r="LBO499"/>
      <c r="LBP499"/>
      <c r="LBQ499"/>
      <c r="LBR499"/>
      <c r="LBS499"/>
      <c r="LBT499"/>
      <c r="LBU499"/>
      <c r="LBV499"/>
      <c r="LBW499"/>
      <c r="LBX499"/>
      <c r="LBY499"/>
      <c r="LBZ499"/>
      <c r="LCA499"/>
      <c r="LCB499"/>
      <c r="LCC499"/>
      <c r="LCD499"/>
      <c r="LCE499"/>
      <c r="LCF499"/>
      <c r="LCG499"/>
      <c r="LCH499"/>
      <c r="LCI499"/>
      <c r="LCJ499"/>
      <c r="LCK499"/>
      <c r="LCL499"/>
      <c r="LCM499"/>
      <c r="LCN499"/>
      <c r="LCO499"/>
      <c r="LCP499"/>
      <c r="LCQ499"/>
      <c r="LCR499"/>
      <c r="LCS499"/>
      <c r="LCT499"/>
      <c r="LCU499"/>
      <c r="LCV499"/>
      <c r="LCW499"/>
      <c r="LCX499"/>
      <c r="LCY499"/>
      <c r="LCZ499"/>
      <c r="LDA499"/>
      <c r="LDB499"/>
      <c r="LDC499"/>
      <c r="LDD499"/>
      <c r="LDE499"/>
      <c r="LDF499"/>
      <c r="LDG499"/>
      <c r="LDH499"/>
      <c r="LDI499"/>
      <c r="LDJ499"/>
      <c r="LDK499"/>
      <c r="LDL499"/>
      <c r="LDM499"/>
      <c r="LDN499"/>
      <c r="LDO499"/>
      <c r="LDP499"/>
      <c r="LDQ499"/>
      <c r="LDR499"/>
      <c r="LDS499"/>
      <c r="LDT499"/>
      <c r="LDU499"/>
      <c r="LDV499"/>
      <c r="LDW499"/>
      <c r="LDX499"/>
      <c r="LDY499"/>
      <c r="LDZ499"/>
      <c r="LEA499"/>
      <c r="LEB499"/>
      <c r="LEC499"/>
      <c r="LED499"/>
      <c r="LEE499"/>
      <c r="LEF499"/>
      <c r="LEG499"/>
      <c r="LEH499"/>
      <c r="LEI499"/>
      <c r="LEJ499"/>
      <c r="LEK499"/>
      <c r="LEL499"/>
      <c r="LEM499"/>
      <c r="LEN499"/>
      <c r="LEO499"/>
      <c r="LEP499"/>
      <c r="LEQ499"/>
      <c r="LER499"/>
      <c r="LES499"/>
      <c r="LET499"/>
      <c r="LEU499"/>
      <c r="LEV499"/>
      <c r="LEW499"/>
      <c r="LEX499"/>
      <c r="LEY499"/>
      <c r="LEZ499"/>
      <c r="LFA499"/>
      <c r="LFB499"/>
      <c r="LFC499"/>
      <c r="LFD499"/>
      <c r="LFE499"/>
      <c r="LFF499"/>
      <c r="LFG499"/>
      <c r="LFH499"/>
      <c r="LFI499"/>
      <c r="LFJ499"/>
      <c r="LFK499"/>
      <c r="LFL499"/>
      <c r="LFM499"/>
      <c r="LFN499"/>
      <c r="LFO499"/>
      <c r="LFP499"/>
      <c r="LFQ499"/>
      <c r="LFR499"/>
      <c r="LFS499"/>
      <c r="LFT499"/>
      <c r="LFU499"/>
      <c r="LFV499"/>
      <c r="LFW499"/>
      <c r="LFX499"/>
      <c r="LFY499"/>
      <c r="LFZ499"/>
      <c r="LGA499"/>
      <c r="LGB499"/>
      <c r="LGC499"/>
      <c r="LGD499"/>
      <c r="LGE499"/>
      <c r="LGF499"/>
      <c r="LGG499"/>
      <c r="LGH499"/>
      <c r="LGI499"/>
      <c r="LGJ499"/>
      <c r="LGK499"/>
      <c r="LGL499"/>
      <c r="LGM499"/>
      <c r="LGN499"/>
      <c r="LGO499"/>
      <c r="LGP499"/>
      <c r="LGQ499"/>
      <c r="LGR499"/>
      <c r="LGS499"/>
      <c r="LGT499"/>
      <c r="LGU499"/>
      <c r="LGV499"/>
      <c r="LGW499"/>
      <c r="LGX499"/>
      <c r="LGY499"/>
      <c r="LGZ499"/>
      <c r="LHA499"/>
      <c r="LHB499"/>
      <c r="LHC499"/>
      <c r="LHD499"/>
      <c r="LHE499"/>
      <c r="LHF499"/>
      <c r="LHG499"/>
      <c r="LHH499"/>
      <c r="LHI499"/>
      <c r="LHJ499"/>
      <c r="LHK499"/>
      <c r="LHL499"/>
      <c r="LHM499"/>
      <c r="LHN499"/>
      <c r="LHO499"/>
      <c r="LHP499"/>
      <c r="LHQ499"/>
      <c r="LHR499"/>
      <c r="LHS499"/>
      <c r="LHT499"/>
      <c r="LHU499"/>
      <c r="LHV499"/>
      <c r="LHW499"/>
      <c r="LHX499"/>
      <c r="LHY499"/>
      <c r="LHZ499"/>
      <c r="LIA499"/>
      <c r="LIB499"/>
      <c r="LIC499"/>
      <c r="LID499"/>
      <c r="LIE499"/>
      <c r="LIF499"/>
      <c r="LIG499"/>
      <c r="LIH499"/>
      <c r="LII499"/>
      <c r="LIJ499"/>
      <c r="LIK499"/>
      <c r="LIL499"/>
      <c r="LIM499"/>
      <c r="LIN499"/>
      <c r="LIO499"/>
      <c r="LIP499"/>
      <c r="LIQ499"/>
      <c r="LIR499"/>
      <c r="LIS499"/>
      <c r="LIT499"/>
      <c r="LIU499"/>
      <c r="LIV499"/>
      <c r="LIW499"/>
      <c r="LIX499"/>
      <c r="LIY499"/>
      <c r="LIZ499"/>
      <c r="LJA499"/>
      <c r="LJB499"/>
      <c r="LJC499"/>
      <c r="LJD499"/>
      <c r="LJE499"/>
      <c r="LJF499"/>
      <c r="LJG499"/>
      <c r="LJH499"/>
      <c r="LJI499"/>
      <c r="LJJ499"/>
      <c r="LJK499"/>
      <c r="LJL499"/>
      <c r="LJM499"/>
      <c r="LJN499"/>
      <c r="LJO499"/>
      <c r="LJP499"/>
      <c r="LJQ499"/>
      <c r="LJR499"/>
      <c r="LJS499"/>
      <c r="LJT499"/>
      <c r="LJU499"/>
      <c r="LJV499"/>
      <c r="LJW499"/>
      <c r="LJX499"/>
      <c r="LJY499"/>
      <c r="LJZ499"/>
      <c r="LKA499"/>
      <c r="LKB499"/>
      <c r="LKC499"/>
      <c r="LKD499"/>
      <c r="LKE499"/>
      <c r="LKF499"/>
      <c r="LKG499"/>
      <c r="LKH499"/>
      <c r="LKI499"/>
      <c r="LKJ499"/>
      <c r="LKK499"/>
      <c r="LKL499"/>
      <c r="LKM499"/>
      <c r="LKN499"/>
      <c r="LKO499"/>
      <c r="LKP499"/>
      <c r="LKQ499"/>
      <c r="LKR499"/>
      <c r="LKS499"/>
      <c r="LKT499"/>
      <c r="LKU499"/>
      <c r="LKV499"/>
      <c r="LKW499"/>
      <c r="LKX499"/>
      <c r="LKY499"/>
      <c r="LKZ499"/>
      <c r="LLA499"/>
      <c r="LLB499"/>
      <c r="LLC499"/>
      <c r="LLD499"/>
      <c r="LLE499"/>
      <c r="LLF499"/>
      <c r="LLG499"/>
      <c r="LLH499"/>
      <c r="LLI499"/>
      <c r="LLJ499"/>
      <c r="LLK499"/>
      <c r="LLL499"/>
      <c r="LLM499"/>
      <c r="LLN499"/>
      <c r="LLO499"/>
      <c r="LLP499"/>
      <c r="LLQ499"/>
      <c r="LLR499"/>
      <c r="LLS499"/>
      <c r="LLT499"/>
      <c r="LLU499"/>
      <c r="LLV499"/>
      <c r="LLW499"/>
      <c r="LLX499"/>
      <c r="LLY499"/>
      <c r="LLZ499"/>
      <c r="LMA499"/>
      <c r="LMB499"/>
      <c r="LMC499"/>
      <c r="LMD499"/>
      <c r="LME499"/>
      <c r="LMF499"/>
      <c r="LMG499"/>
      <c r="LMH499"/>
      <c r="LMI499"/>
      <c r="LMJ499"/>
      <c r="LMK499"/>
      <c r="LML499"/>
      <c r="LMM499"/>
      <c r="LMN499"/>
      <c r="LMO499"/>
      <c r="LMP499"/>
      <c r="LMQ499"/>
      <c r="LMR499"/>
      <c r="LMS499"/>
      <c r="LMT499"/>
      <c r="LMU499"/>
      <c r="LMV499"/>
      <c r="LMW499"/>
      <c r="LMX499"/>
      <c r="LMY499"/>
      <c r="LMZ499"/>
      <c r="LNA499"/>
      <c r="LNB499"/>
      <c r="LNC499"/>
      <c r="LND499"/>
      <c r="LNE499"/>
      <c r="LNF499"/>
      <c r="LNG499"/>
      <c r="LNH499"/>
      <c r="LNI499"/>
      <c r="LNJ499"/>
      <c r="LNK499"/>
      <c r="LNL499"/>
      <c r="LNM499"/>
      <c r="LNN499"/>
      <c r="LNO499"/>
      <c r="LNP499"/>
      <c r="LNQ499"/>
      <c r="LNR499"/>
      <c r="LNS499"/>
      <c r="LNT499"/>
      <c r="LNU499"/>
      <c r="LNV499"/>
      <c r="LNW499"/>
      <c r="LNX499"/>
      <c r="LNY499"/>
      <c r="LNZ499"/>
      <c r="LOA499"/>
      <c r="LOB499"/>
      <c r="LOC499"/>
      <c r="LOD499"/>
      <c r="LOE499"/>
      <c r="LOF499"/>
      <c r="LOG499"/>
      <c r="LOH499"/>
      <c r="LOI499"/>
      <c r="LOJ499"/>
      <c r="LOK499"/>
      <c r="LOL499"/>
      <c r="LOM499"/>
      <c r="LON499"/>
      <c r="LOO499"/>
      <c r="LOP499"/>
      <c r="LOQ499"/>
      <c r="LOR499"/>
      <c r="LOS499"/>
      <c r="LOT499"/>
      <c r="LOU499"/>
      <c r="LOV499"/>
      <c r="LOW499"/>
      <c r="LOX499"/>
      <c r="LOY499"/>
      <c r="LOZ499"/>
      <c r="LPA499"/>
      <c r="LPB499"/>
      <c r="LPC499"/>
      <c r="LPD499"/>
      <c r="LPE499"/>
      <c r="LPF499"/>
      <c r="LPG499"/>
      <c r="LPH499"/>
      <c r="LPI499"/>
      <c r="LPJ499"/>
      <c r="LPK499"/>
      <c r="LPL499"/>
      <c r="LPM499"/>
      <c r="LPN499"/>
      <c r="LPO499"/>
      <c r="LPP499"/>
      <c r="LPQ499"/>
      <c r="LPR499"/>
      <c r="LPS499"/>
      <c r="LPT499"/>
      <c r="LPU499"/>
      <c r="LPV499"/>
      <c r="LPW499"/>
      <c r="LPX499"/>
      <c r="LPY499"/>
      <c r="LPZ499"/>
      <c r="LQA499"/>
      <c r="LQB499"/>
      <c r="LQC499"/>
      <c r="LQD499"/>
      <c r="LQE499"/>
      <c r="LQF499"/>
      <c r="LQG499"/>
      <c r="LQH499"/>
      <c r="LQI499"/>
      <c r="LQJ499"/>
      <c r="LQK499"/>
      <c r="LQL499"/>
      <c r="LQM499"/>
      <c r="LQN499"/>
      <c r="LQO499"/>
      <c r="LQP499"/>
      <c r="LQQ499"/>
      <c r="LQR499"/>
      <c r="LQS499"/>
      <c r="LQT499"/>
      <c r="LQU499"/>
      <c r="LQV499"/>
      <c r="LQW499"/>
      <c r="LQX499"/>
      <c r="LQY499"/>
      <c r="LQZ499"/>
      <c r="LRA499"/>
      <c r="LRB499"/>
      <c r="LRC499"/>
      <c r="LRD499"/>
      <c r="LRE499"/>
      <c r="LRF499"/>
      <c r="LRG499"/>
      <c r="LRH499"/>
      <c r="LRI499"/>
      <c r="LRJ499"/>
      <c r="LRK499"/>
      <c r="LRL499"/>
      <c r="LRM499"/>
      <c r="LRN499"/>
      <c r="LRO499"/>
      <c r="LRP499"/>
      <c r="LRQ499"/>
      <c r="LRR499"/>
      <c r="LRS499"/>
      <c r="LRT499"/>
      <c r="LRU499"/>
      <c r="LRV499"/>
      <c r="LRW499"/>
      <c r="LRX499"/>
      <c r="LRY499"/>
      <c r="LRZ499"/>
      <c r="LSA499"/>
      <c r="LSB499"/>
      <c r="LSC499"/>
      <c r="LSD499"/>
      <c r="LSE499"/>
      <c r="LSF499"/>
      <c r="LSG499"/>
      <c r="LSH499"/>
      <c r="LSI499"/>
      <c r="LSJ499"/>
      <c r="LSK499"/>
      <c r="LSL499"/>
      <c r="LSM499"/>
      <c r="LSN499"/>
      <c r="LSO499"/>
      <c r="LSP499"/>
      <c r="LSQ499"/>
      <c r="LSR499"/>
      <c r="LSS499"/>
      <c r="LST499"/>
      <c r="LSU499"/>
      <c r="LSV499"/>
      <c r="LSW499"/>
      <c r="LSX499"/>
      <c r="LSY499"/>
      <c r="LSZ499"/>
      <c r="LTA499"/>
      <c r="LTB499"/>
      <c r="LTC499"/>
      <c r="LTD499"/>
      <c r="LTE499"/>
      <c r="LTF499"/>
      <c r="LTG499"/>
      <c r="LTH499"/>
      <c r="LTI499"/>
      <c r="LTJ499"/>
      <c r="LTK499"/>
      <c r="LTL499"/>
      <c r="LTM499"/>
      <c r="LTN499"/>
      <c r="LTO499"/>
      <c r="LTP499"/>
      <c r="LTQ499"/>
      <c r="LTR499"/>
      <c r="LTS499"/>
      <c r="LTT499"/>
      <c r="LTU499"/>
      <c r="LTV499"/>
      <c r="LTW499"/>
      <c r="LTX499"/>
      <c r="LTY499"/>
      <c r="LTZ499"/>
      <c r="LUA499"/>
      <c r="LUB499"/>
      <c r="LUC499"/>
      <c r="LUD499"/>
      <c r="LUE499"/>
      <c r="LUF499"/>
      <c r="LUG499"/>
      <c r="LUH499"/>
      <c r="LUI499"/>
      <c r="LUJ499"/>
      <c r="LUK499"/>
      <c r="LUL499"/>
      <c r="LUM499"/>
      <c r="LUN499"/>
      <c r="LUO499"/>
      <c r="LUP499"/>
      <c r="LUQ499"/>
      <c r="LUR499"/>
      <c r="LUS499"/>
      <c r="LUT499"/>
      <c r="LUU499"/>
      <c r="LUV499"/>
      <c r="LUW499"/>
      <c r="LUX499"/>
      <c r="LUY499"/>
      <c r="LUZ499"/>
      <c r="LVA499"/>
      <c r="LVB499"/>
      <c r="LVC499"/>
      <c r="LVD499"/>
      <c r="LVE499"/>
      <c r="LVF499"/>
      <c r="LVG499"/>
      <c r="LVH499"/>
      <c r="LVI499"/>
      <c r="LVJ499"/>
      <c r="LVK499"/>
      <c r="LVL499"/>
      <c r="LVM499"/>
      <c r="LVN499"/>
      <c r="LVO499"/>
      <c r="LVP499"/>
      <c r="LVQ499"/>
      <c r="LVR499"/>
      <c r="LVS499"/>
      <c r="LVT499"/>
      <c r="LVU499"/>
      <c r="LVV499"/>
      <c r="LVW499"/>
      <c r="LVX499"/>
      <c r="LVY499"/>
      <c r="LVZ499"/>
      <c r="LWA499"/>
      <c r="LWB499"/>
      <c r="LWC499"/>
      <c r="LWD499"/>
      <c r="LWE499"/>
      <c r="LWF499"/>
      <c r="LWG499"/>
      <c r="LWH499"/>
      <c r="LWI499"/>
      <c r="LWJ499"/>
      <c r="LWK499"/>
      <c r="LWL499"/>
      <c r="LWM499"/>
      <c r="LWN499"/>
      <c r="LWO499"/>
      <c r="LWP499"/>
      <c r="LWQ499"/>
      <c r="LWR499"/>
      <c r="LWS499"/>
      <c r="LWT499"/>
      <c r="LWU499"/>
      <c r="LWV499"/>
      <c r="LWW499"/>
      <c r="LWX499"/>
      <c r="LWY499"/>
      <c r="LWZ499"/>
      <c r="LXA499"/>
      <c r="LXB499"/>
      <c r="LXC499"/>
      <c r="LXD499"/>
      <c r="LXE499"/>
      <c r="LXF499"/>
      <c r="LXG499"/>
      <c r="LXH499"/>
      <c r="LXI499"/>
      <c r="LXJ499"/>
      <c r="LXK499"/>
      <c r="LXL499"/>
      <c r="LXM499"/>
      <c r="LXN499"/>
      <c r="LXO499"/>
      <c r="LXP499"/>
      <c r="LXQ499"/>
      <c r="LXR499"/>
      <c r="LXS499"/>
      <c r="LXT499"/>
      <c r="LXU499"/>
      <c r="LXV499"/>
      <c r="LXW499"/>
      <c r="LXX499"/>
      <c r="LXY499"/>
      <c r="LXZ499"/>
      <c r="LYA499"/>
      <c r="LYB499"/>
      <c r="LYC499"/>
      <c r="LYD499"/>
      <c r="LYE499"/>
      <c r="LYF499"/>
      <c r="LYG499"/>
      <c r="LYH499"/>
      <c r="LYI499"/>
      <c r="LYJ499"/>
      <c r="LYK499"/>
      <c r="LYL499"/>
      <c r="LYM499"/>
      <c r="LYN499"/>
      <c r="LYO499"/>
      <c r="LYP499"/>
      <c r="LYQ499"/>
      <c r="LYR499"/>
      <c r="LYS499"/>
      <c r="LYT499"/>
      <c r="LYU499"/>
      <c r="LYV499"/>
      <c r="LYW499"/>
      <c r="LYX499"/>
      <c r="LYY499"/>
      <c r="LYZ499"/>
      <c r="LZA499"/>
      <c r="LZB499"/>
      <c r="LZC499"/>
      <c r="LZD499"/>
      <c r="LZE499"/>
      <c r="LZF499"/>
      <c r="LZG499"/>
      <c r="LZH499"/>
      <c r="LZI499"/>
      <c r="LZJ499"/>
      <c r="LZK499"/>
      <c r="LZL499"/>
      <c r="LZM499"/>
      <c r="LZN499"/>
      <c r="LZO499"/>
      <c r="LZP499"/>
      <c r="LZQ499"/>
      <c r="LZR499"/>
      <c r="LZS499"/>
      <c r="LZT499"/>
      <c r="LZU499"/>
      <c r="LZV499"/>
      <c r="LZW499"/>
      <c r="LZX499"/>
      <c r="LZY499"/>
      <c r="LZZ499"/>
      <c r="MAA499"/>
      <c r="MAB499"/>
      <c r="MAC499"/>
      <c r="MAD499"/>
      <c r="MAE499"/>
      <c r="MAF499"/>
      <c r="MAG499"/>
      <c r="MAH499"/>
      <c r="MAI499"/>
      <c r="MAJ499"/>
      <c r="MAK499"/>
      <c r="MAL499"/>
      <c r="MAM499"/>
      <c r="MAN499"/>
      <c r="MAO499"/>
      <c r="MAP499"/>
      <c r="MAQ499"/>
      <c r="MAR499"/>
      <c r="MAS499"/>
      <c r="MAT499"/>
      <c r="MAU499"/>
      <c r="MAV499"/>
      <c r="MAW499"/>
      <c r="MAX499"/>
      <c r="MAY499"/>
      <c r="MAZ499"/>
      <c r="MBA499"/>
      <c r="MBB499"/>
      <c r="MBC499"/>
      <c r="MBD499"/>
      <c r="MBE499"/>
      <c r="MBF499"/>
      <c r="MBG499"/>
      <c r="MBH499"/>
      <c r="MBI499"/>
      <c r="MBJ499"/>
      <c r="MBK499"/>
      <c r="MBL499"/>
      <c r="MBM499"/>
      <c r="MBN499"/>
      <c r="MBO499"/>
      <c r="MBP499"/>
      <c r="MBQ499"/>
      <c r="MBR499"/>
      <c r="MBS499"/>
      <c r="MBT499"/>
      <c r="MBU499"/>
      <c r="MBV499"/>
      <c r="MBW499"/>
      <c r="MBX499"/>
      <c r="MBY499"/>
      <c r="MBZ499"/>
      <c r="MCA499"/>
      <c r="MCB499"/>
      <c r="MCC499"/>
      <c r="MCD499"/>
      <c r="MCE499"/>
      <c r="MCF499"/>
      <c r="MCG499"/>
      <c r="MCH499"/>
      <c r="MCI499"/>
      <c r="MCJ499"/>
      <c r="MCK499"/>
      <c r="MCL499"/>
      <c r="MCM499"/>
      <c r="MCN499"/>
      <c r="MCO499"/>
      <c r="MCP499"/>
      <c r="MCQ499"/>
      <c r="MCR499"/>
      <c r="MCS499"/>
      <c r="MCT499"/>
      <c r="MCU499"/>
      <c r="MCV499"/>
      <c r="MCW499"/>
      <c r="MCX499"/>
      <c r="MCY499"/>
      <c r="MCZ499"/>
      <c r="MDA499"/>
      <c r="MDB499"/>
      <c r="MDC499"/>
      <c r="MDD499"/>
      <c r="MDE499"/>
      <c r="MDF499"/>
      <c r="MDG499"/>
      <c r="MDH499"/>
      <c r="MDI499"/>
      <c r="MDJ499"/>
      <c r="MDK499"/>
      <c r="MDL499"/>
      <c r="MDM499"/>
      <c r="MDN499"/>
      <c r="MDO499"/>
      <c r="MDP499"/>
      <c r="MDQ499"/>
      <c r="MDR499"/>
      <c r="MDS499"/>
      <c r="MDT499"/>
      <c r="MDU499"/>
      <c r="MDV499"/>
      <c r="MDW499"/>
      <c r="MDX499"/>
      <c r="MDY499"/>
      <c r="MDZ499"/>
      <c r="MEA499"/>
      <c r="MEB499"/>
      <c r="MEC499"/>
      <c r="MED499"/>
      <c r="MEE499"/>
      <c r="MEF499"/>
      <c r="MEG499"/>
      <c r="MEH499"/>
      <c r="MEI499"/>
      <c r="MEJ499"/>
      <c r="MEK499"/>
      <c r="MEL499"/>
      <c r="MEM499"/>
      <c r="MEN499"/>
      <c r="MEO499"/>
      <c r="MEP499"/>
      <c r="MEQ499"/>
      <c r="MER499"/>
      <c r="MES499"/>
      <c r="MET499"/>
      <c r="MEU499"/>
      <c r="MEV499"/>
      <c r="MEW499"/>
      <c r="MEX499"/>
      <c r="MEY499"/>
      <c r="MEZ499"/>
      <c r="MFA499"/>
      <c r="MFB499"/>
      <c r="MFC499"/>
      <c r="MFD499"/>
      <c r="MFE499"/>
      <c r="MFF499"/>
      <c r="MFG499"/>
      <c r="MFH499"/>
      <c r="MFI499"/>
      <c r="MFJ499"/>
      <c r="MFK499"/>
      <c r="MFL499"/>
      <c r="MFM499"/>
      <c r="MFN499"/>
      <c r="MFO499"/>
      <c r="MFP499"/>
      <c r="MFQ499"/>
      <c r="MFR499"/>
      <c r="MFS499"/>
      <c r="MFT499"/>
      <c r="MFU499"/>
      <c r="MFV499"/>
      <c r="MFW499"/>
      <c r="MFX499"/>
      <c r="MFY499"/>
      <c r="MFZ499"/>
      <c r="MGA499"/>
      <c r="MGB499"/>
      <c r="MGC499"/>
      <c r="MGD499"/>
      <c r="MGE499"/>
      <c r="MGF499"/>
      <c r="MGG499"/>
      <c r="MGH499"/>
      <c r="MGI499"/>
      <c r="MGJ499"/>
      <c r="MGK499"/>
      <c r="MGL499"/>
      <c r="MGM499"/>
      <c r="MGN499"/>
      <c r="MGO499"/>
      <c r="MGP499"/>
      <c r="MGQ499"/>
      <c r="MGR499"/>
      <c r="MGS499"/>
      <c r="MGT499"/>
      <c r="MGU499"/>
      <c r="MGV499"/>
      <c r="MGW499"/>
      <c r="MGX499"/>
      <c r="MGY499"/>
      <c r="MGZ499"/>
      <c r="MHA499"/>
      <c r="MHB499"/>
      <c r="MHC499"/>
      <c r="MHD499"/>
      <c r="MHE499"/>
      <c r="MHF499"/>
      <c r="MHG499"/>
      <c r="MHH499"/>
      <c r="MHI499"/>
      <c r="MHJ499"/>
      <c r="MHK499"/>
      <c r="MHL499"/>
      <c r="MHM499"/>
      <c r="MHN499"/>
      <c r="MHO499"/>
      <c r="MHP499"/>
      <c r="MHQ499"/>
      <c r="MHR499"/>
      <c r="MHS499"/>
      <c r="MHT499"/>
      <c r="MHU499"/>
      <c r="MHV499"/>
      <c r="MHW499"/>
      <c r="MHX499"/>
      <c r="MHY499"/>
      <c r="MHZ499"/>
      <c r="MIA499"/>
      <c r="MIB499"/>
      <c r="MIC499"/>
      <c r="MID499"/>
      <c r="MIE499"/>
      <c r="MIF499"/>
      <c r="MIG499"/>
      <c r="MIH499"/>
      <c r="MII499"/>
      <c r="MIJ499"/>
      <c r="MIK499"/>
      <c r="MIL499"/>
      <c r="MIM499"/>
      <c r="MIN499"/>
      <c r="MIO499"/>
      <c r="MIP499"/>
      <c r="MIQ499"/>
      <c r="MIR499"/>
      <c r="MIS499"/>
      <c r="MIT499"/>
      <c r="MIU499"/>
      <c r="MIV499"/>
      <c r="MIW499"/>
      <c r="MIX499"/>
      <c r="MIY499"/>
      <c r="MIZ499"/>
      <c r="MJA499"/>
      <c r="MJB499"/>
      <c r="MJC499"/>
      <c r="MJD499"/>
      <c r="MJE499"/>
      <c r="MJF499"/>
      <c r="MJG499"/>
      <c r="MJH499"/>
      <c r="MJI499"/>
      <c r="MJJ499"/>
      <c r="MJK499"/>
      <c r="MJL499"/>
      <c r="MJM499"/>
      <c r="MJN499"/>
      <c r="MJO499"/>
      <c r="MJP499"/>
      <c r="MJQ499"/>
      <c r="MJR499"/>
      <c r="MJS499"/>
      <c r="MJT499"/>
      <c r="MJU499"/>
      <c r="MJV499"/>
      <c r="MJW499"/>
      <c r="MJX499"/>
      <c r="MJY499"/>
      <c r="MJZ499"/>
      <c r="MKA499"/>
      <c r="MKB499"/>
      <c r="MKC499"/>
      <c r="MKD499"/>
      <c r="MKE499"/>
      <c r="MKF499"/>
      <c r="MKG499"/>
      <c r="MKH499"/>
      <c r="MKI499"/>
      <c r="MKJ499"/>
      <c r="MKK499"/>
      <c r="MKL499"/>
      <c r="MKM499"/>
      <c r="MKN499"/>
      <c r="MKO499"/>
      <c r="MKP499"/>
      <c r="MKQ499"/>
      <c r="MKR499"/>
      <c r="MKS499"/>
      <c r="MKT499"/>
      <c r="MKU499"/>
      <c r="MKV499"/>
      <c r="MKW499"/>
      <c r="MKX499"/>
      <c r="MKY499"/>
      <c r="MKZ499"/>
      <c r="MLA499"/>
      <c r="MLB499"/>
      <c r="MLC499"/>
      <c r="MLD499"/>
      <c r="MLE499"/>
      <c r="MLF499"/>
      <c r="MLG499"/>
      <c r="MLH499"/>
      <c r="MLI499"/>
      <c r="MLJ499"/>
      <c r="MLK499"/>
      <c r="MLL499"/>
      <c r="MLM499"/>
      <c r="MLN499"/>
      <c r="MLO499"/>
      <c r="MLP499"/>
      <c r="MLQ499"/>
      <c r="MLR499"/>
      <c r="MLS499"/>
      <c r="MLT499"/>
      <c r="MLU499"/>
      <c r="MLV499"/>
      <c r="MLW499"/>
      <c r="MLX499"/>
      <c r="MLY499"/>
      <c r="MLZ499"/>
      <c r="MMA499"/>
      <c r="MMB499"/>
      <c r="MMC499"/>
      <c r="MMD499"/>
      <c r="MME499"/>
      <c r="MMF499"/>
      <c r="MMG499"/>
      <c r="MMH499"/>
      <c r="MMI499"/>
      <c r="MMJ499"/>
      <c r="MMK499"/>
      <c r="MML499"/>
      <c r="MMM499"/>
      <c r="MMN499"/>
      <c r="MMO499"/>
      <c r="MMP499"/>
      <c r="MMQ499"/>
      <c r="MMR499"/>
      <c r="MMS499"/>
      <c r="MMT499"/>
      <c r="MMU499"/>
      <c r="MMV499"/>
      <c r="MMW499"/>
      <c r="MMX499"/>
      <c r="MMY499"/>
      <c r="MMZ499"/>
      <c r="MNA499"/>
      <c r="MNB499"/>
      <c r="MNC499"/>
      <c r="MND499"/>
      <c r="MNE499"/>
      <c r="MNF499"/>
      <c r="MNG499"/>
      <c r="MNH499"/>
      <c r="MNI499"/>
      <c r="MNJ499"/>
      <c r="MNK499"/>
      <c r="MNL499"/>
      <c r="MNM499"/>
      <c r="MNN499"/>
      <c r="MNO499"/>
      <c r="MNP499"/>
      <c r="MNQ499"/>
      <c r="MNR499"/>
      <c r="MNS499"/>
      <c r="MNT499"/>
      <c r="MNU499"/>
      <c r="MNV499"/>
      <c r="MNW499"/>
      <c r="MNX499"/>
      <c r="MNY499"/>
      <c r="MNZ499"/>
      <c r="MOA499"/>
      <c r="MOB499"/>
      <c r="MOC499"/>
      <c r="MOD499"/>
      <c r="MOE499"/>
      <c r="MOF499"/>
      <c r="MOG499"/>
      <c r="MOH499"/>
      <c r="MOI499"/>
      <c r="MOJ499"/>
      <c r="MOK499"/>
      <c r="MOL499"/>
      <c r="MOM499"/>
      <c r="MON499"/>
      <c r="MOO499"/>
      <c r="MOP499"/>
      <c r="MOQ499"/>
      <c r="MOR499"/>
      <c r="MOS499"/>
      <c r="MOT499"/>
      <c r="MOU499"/>
      <c r="MOV499"/>
      <c r="MOW499"/>
      <c r="MOX499"/>
      <c r="MOY499"/>
      <c r="MOZ499"/>
      <c r="MPA499"/>
      <c r="MPB499"/>
      <c r="MPC499"/>
      <c r="MPD499"/>
      <c r="MPE499"/>
      <c r="MPF499"/>
      <c r="MPG499"/>
      <c r="MPH499"/>
      <c r="MPI499"/>
      <c r="MPJ499"/>
      <c r="MPK499"/>
      <c r="MPL499"/>
      <c r="MPM499"/>
      <c r="MPN499"/>
      <c r="MPO499"/>
      <c r="MPP499"/>
      <c r="MPQ499"/>
      <c r="MPR499"/>
      <c r="MPS499"/>
      <c r="MPT499"/>
      <c r="MPU499"/>
      <c r="MPV499"/>
      <c r="MPW499"/>
      <c r="MPX499"/>
      <c r="MPY499"/>
      <c r="MPZ499"/>
      <c r="MQA499"/>
      <c r="MQB499"/>
      <c r="MQC499"/>
      <c r="MQD499"/>
      <c r="MQE499"/>
      <c r="MQF499"/>
      <c r="MQG499"/>
      <c r="MQH499"/>
      <c r="MQI499"/>
      <c r="MQJ499"/>
      <c r="MQK499"/>
      <c r="MQL499"/>
      <c r="MQM499"/>
      <c r="MQN499"/>
      <c r="MQO499"/>
      <c r="MQP499"/>
      <c r="MQQ499"/>
      <c r="MQR499"/>
      <c r="MQS499"/>
      <c r="MQT499"/>
      <c r="MQU499"/>
      <c r="MQV499"/>
      <c r="MQW499"/>
      <c r="MQX499"/>
      <c r="MQY499"/>
      <c r="MQZ499"/>
      <c r="MRA499"/>
      <c r="MRB499"/>
      <c r="MRC499"/>
      <c r="MRD499"/>
      <c r="MRE499"/>
      <c r="MRF499"/>
      <c r="MRG499"/>
      <c r="MRH499"/>
      <c r="MRI499"/>
      <c r="MRJ499"/>
      <c r="MRK499"/>
      <c r="MRL499"/>
      <c r="MRM499"/>
      <c r="MRN499"/>
      <c r="MRO499"/>
      <c r="MRP499"/>
      <c r="MRQ499"/>
      <c r="MRR499"/>
      <c r="MRS499"/>
      <c r="MRT499"/>
      <c r="MRU499"/>
      <c r="MRV499"/>
      <c r="MRW499"/>
      <c r="MRX499"/>
      <c r="MRY499"/>
      <c r="MRZ499"/>
      <c r="MSA499"/>
      <c r="MSB499"/>
      <c r="MSC499"/>
      <c r="MSD499"/>
      <c r="MSE499"/>
      <c r="MSF499"/>
      <c r="MSG499"/>
      <c r="MSH499"/>
      <c r="MSI499"/>
      <c r="MSJ499"/>
      <c r="MSK499"/>
      <c r="MSL499"/>
      <c r="MSM499"/>
      <c r="MSN499"/>
      <c r="MSO499"/>
      <c r="MSP499"/>
      <c r="MSQ499"/>
      <c r="MSR499"/>
      <c r="MSS499"/>
      <c r="MST499"/>
      <c r="MSU499"/>
      <c r="MSV499"/>
      <c r="MSW499"/>
      <c r="MSX499"/>
      <c r="MSY499"/>
      <c r="MSZ499"/>
      <c r="MTA499"/>
      <c r="MTB499"/>
      <c r="MTC499"/>
      <c r="MTD499"/>
      <c r="MTE499"/>
      <c r="MTF499"/>
      <c r="MTG499"/>
      <c r="MTH499"/>
      <c r="MTI499"/>
      <c r="MTJ499"/>
      <c r="MTK499"/>
      <c r="MTL499"/>
      <c r="MTM499"/>
      <c r="MTN499"/>
      <c r="MTO499"/>
      <c r="MTP499"/>
      <c r="MTQ499"/>
      <c r="MTR499"/>
      <c r="MTS499"/>
      <c r="MTT499"/>
      <c r="MTU499"/>
      <c r="MTV499"/>
      <c r="MTW499"/>
      <c r="MTX499"/>
      <c r="MTY499"/>
      <c r="MTZ499"/>
      <c r="MUA499"/>
      <c r="MUB499"/>
      <c r="MUC499"/>
      <c r="MUD499"/>
      <c r="MUE499"/>
      <c r="MUF499"/>
      <c r="MUG499"/>
      <c r="MUH499"/>
      <c r="MUI499"/>
      <c r="MUJ499"/>
      <c r="MUK499"/>
      <c r="MUL499"/>
      <c r="MUM499"/>
      <c r="MUN499"/>
      <c r="MUO499"/>
      <c r="MUP499"/>
      <c r="MUQ499"/>
      <c r="MUR499"/>
      <c r="MUS499"/>
      <c r="MUT499"/>
      <c r="MUU499"/>
      <c r="MUV499"/>
      <c r="MUW499"/>
      <c r="MUX499"/>
      <c r="MUY499"/>
      <c r="MUZ499"/>
      <c r="MVA499"/>
      <c r="MVB499"/>
      <c r="MVC499"/>
      <c r="MVD499"/>
      <c r="MVE499"/>
      <c r="MVF499"/>
      <c r="MVG499"/>
      <c r="MVH499"/>
      <c r="MVI499"/>
      <c r="MVJ499"/>
      <c r="MVK499"/>
      <c r="MVL499"/>
      <c r="MVM499"/>
      <c r="MVN499"/>
      <c r="MVO499"/>
      <c r="MVP499"/>
      <c r="MVQ499"/>
      <c r="MVR499"/>
      <c r="MVS499"/>
      <c r="MVT499"/>
      <c r="MVU499"/>
      <c r="MVV499"/>
      <c r="MVW499"/>
      <c r="MVX499"/>
      <c r="MVY499"/>
      <c r="MVZ499"/>
      <c r="MWA499"/>
      <c r="MWB499"/>
      <c r="MWC499"/>
      <c r="MWD499"/>
      <c r="MWE499"/>
      <c r="MWF499"/>
      <c r="MWG499"/>
      <c r="MWH499"/>
      <c r="MWI499"/>
      <c r="MWJ499"/>
      <c r="MWK499"/>
      <c r="MWL499"/>
      <c r="MWM499"/>
      <c r="MWN499"/>
      <c r="MWO499"/>
      <c r="MWP499"/>
      <c r="MWQ499"/>
      <c r="MWR499"/>
      <c r="MWS499"/>
      <c r="MWT499"/>
      <c r="MWU499"/>
      <c r="MWV499"/>
      <c r="MWW499"/>
      <c r="MWX499"/>
      <c r="MWY499"/>
      <c r="MWZ499"/>
      <c r="MXA499"/>
      <c r="MXB499"/>
      <c r="MXC499"/>
      <c r="MXD499"/>
      <c r="MXE499"/>
      <c r="MXF499"/>
      <c r="MXG499"/>
      <c r="MXH499"/>
      <c r="MXI499"/>
      <c r="MXJ499"/>
      <c r="MXK499"/>
      <c r="MXL499"/>
      <c r="MXM499"/>
      <c r="MXN499"/>
      <c r="MXO499"/>
      <c r="MXP499"/>
      <c r="MXQ499"/>
      <c r="MXR499"/>
      <c r="MXS499"/>
      <c r="MXT499"/>
      <c r="MXU499"/>
      <c r="MXV499"/>
      <c r="MXW499"/>
      <c r="MXX499"/>
      <c r="MXY499"/>
      <c r="MXZ499"/>
      <c r="MYA499"/>
      <c r="MYB499"/>
      <c r="MYC499"/>
      <c r="MYD499"/>
      <c r="MYE499"/>
      <c r="MYF499"/>
      <c r="MYG499"/>
      <c r="MYH499"/>
      <c r="MYI499"/>
      <c r="MYJ499"/>
      <c r="MYK499"/>
      <c r="MYL499"/>
      <c r="MYM499"/>
      <c r="MYN499"/>
      <c r="MYO499"/>
      <c r="MYP499"/>
      <c r="MYQ499"/>
      <c r="MYR499"/>
      <c r="MYS499"/>
      <c r="MYT499"/>
      <c r="MYU499"/>
      <c r="MYV499"/>
      <c r="MYW499"/>
      <c r="MYX499"/>
      <c r="MYY499"/>
      <c r="MYZ499"/>
      <c r="MZA499"/>
      <c r="MZB499"/>
      <c r="MZC499"/>
      <c r="MZD499"/>
      <c r="MZE499"/>
      <c r="MZF499"/>
      <c r="MZG499"/>
      <c r="MZH499"/>
      <c r="MZI499"/>
      <c r="MZJ499"/>
      <c r="MZK499"/>
      <c r="MZL499"/>
      <c r="MZM499"/>
      <c r="MZN499"/>
      <c r="MZO499"/>
      <c r="MZP499"/>
      <c r="MZQ499"/>
      <c r="MZR499"/>
      <c r="MZS499"/>
      <c r="MZT499"/>
      <c r="MZU499"/>
      <c r="MZV499"/>
      <c r="MZW499"/>
      <c r="MZX499"/>
      <c r="MZY499"/>
      <c r="MZZ499"/>
      <c r="NAA499"/>
      <c r="NAB499"/>
      <c r="NAC499"/>
      <c r="NAD499"/>
      <c r="NAE499"/>
      <c r="NAF499"/>
      <c r="NAG499"/>
      <c r="NAH499"/>
      <c r="NAI499"/>
      <c r="NAJ499"/>
      <c r="NAK499"/>
      <c r="NAL499"/>
      <c r="NAM499"/>
      <c r="NAN499"/>
      <c r="NAO499"/>
      <c r="NAP499"/>
      <c r="NAQ499"/>
      <c r="NAR499"/>
      <c r="NAS499"/>
      <c r="NAT499"/>
      <c r="NAU499"/>
      <c r="NAV499"/>
      <c r="NAW499"/>
      <c r="NAX499"/>
      <c r="NAY499"/>
      <c r="NAZ499"/>
      <c r="NBA499"/>
      <c r="NBB499"/>
      <c r="NBC499"/>
      <c r="NBD499"/>
      <c r="NBE499"/>
      <c r="NBF499"/>
      <c r="NBG499"/>
      <c r="NBH499"/>
      <c r="NBI499"/>
      <c r="NBJ499"/>
      <c r="NBK499"/>
      <c r="NBL499"/>
      <c r="NBM499"/>
      <c r="NBN499"/>
      <c r="NBO499"/>
      <c r="NBP499"/>
      <c r="NBQ499"/>
      <c r="NBR499"/>
      <c r="NBS499"/>
      <c r="NBT499"/>
      <c r="NBU499"/>
      <c r="NBV499"/>
      <c r="NBW499"/>
      <c r="NBX499"/>
      <c r="NBY499"/>
      <c r="NBZ499"/>
      <c r="NCA499"/>
      <c r="NCB499"/>
      <c r="NCC499"/>
      <c r="NCD499"/>
      <c r="NCE499"/>
      <c r="NCF499"/>
      <c r="NCG499"/>
      <c r="NCH499"/>
      <c r="NCI499"/>
      <c r="NCJ499"/>
      <c r="NCK499"/>
      <c r="NCL499"/>
      <c r="NCM499"/>
      <c r="NCN499"/>
      <c r="NCO499"/>
      <c r="NCP499"/>
      <c r="NCQ499"/>
      <c r="NCR499"/>
      <c r="NCS499"/>
      <c r="NCT499"/>
      <c r="NCU499"/>
      <c r="NCV499"/>
      <c r="NCW499"/>
      <c r="NCX499"/>
      <c r="NCY499"/>
      <c r="NCZ499"/>
      <c r="NDA499"/>
      <c r="NDB499"/>
      <c r="NDC499"/>
      <c r="NDD499"/>
      <c r="NDE499"/>
      <c r="NDF499"/>
      <c r="NDG499"/>
      <c r="NDH499"/>
      <c r="NDI499"/>
      <c r="NDJ499"/>
      <c r="NDK499"/>
      <c r="NDL499"/>
      <c r="NDM499"/>
      <c r="NDN499"/>
      <c r="NDO499"/>
      <c r="NDP499"/>
      <c r="NDQ499"/>
      <c r="NDR499"/>
      <c r="NDS499"/>
      <c r="NDT499"/>
      <c r="NDU499"/>
      <c r="NDV499"/>
      <c r="NDW499"/>
      <c r="NDX499"/>
      <c r="NDY499"/>
      <c r="NDZ499"/>
      <c r="NEA499"/>
      <c r="NEB499"/>
      <c r="NEC499"/>
      <c r="NED499"/>
      <c r="NEE499"/>
      <c r="NEF499"/>
      <c r="NEG499"/>
      <c r="NEH499"/>
      <c r="NEI499"/>
      <c r="NEJ499"/>
      <c r="NEK499"/>
      <c r="NEL499"/>
      <c r="NEM499"/>
      <c r="NEN499"/>
      <c r="NEO499"/>
      <c r="NEP499"/>
      <c r="NEQ499"/>
      <c r="NER499"/>
      <c r="NES499"/>
      <c r="NET499"/>
      <c r="NEU499"/>
      <c r="NEV499"/>
      <c r="NEW499"/>
      <c r="NEX499"/>
      <c r="NEY499"/>
      <c r="NEZ499"/>
      <c r="NFA499"/>
      <c r="NFB499"/>
      <c r="NFC499"/>
      <c r="NFD499"/>
      <c r="NFE499"/>
      <c r="NFF499"/>
      <c r="NFG499"/>
      <c r="NFH499"/>
      <c r="NFI499"/>
      <c r="NFJ499"/>
      <c r="NFK499"/>
      <c r="NFL499"/>
      <c r="NFM499"/>
      <c r="NFN499"/>
      <c r="NFO499"/>
      <c r="NFP499"/>
      <c r="NFQ499"/>
      <c r="NFR499"/>
      <c r="NFS499"/>
      <c r="NFT499"/>
      <c r="NFU499"/>
      <c r="NFV499"/>
      <c r="NFW499"/>
      <c r="NFX499"/>
      <c r="NFY499"/>
      <c r="NFZ499"/>
      <c r="NGA499"/>
      <c r="NGB499"/>
      <c r="NGC499"/>
      <c r="NGD499"/>
      <c r="NGE499"/>
      <c r="NGF499"/>
      <c r="NGG499"/>
      <c r="NGH499"/>
      <c r="NGI499"/>
      <c r="NGJ499"/>
      <c r="NGK499"/>
      <c r="NGL499"/>
      <c r="NGM499"/>
      <c r="NGN499"/>
      <c r="NGO499"/>
      <c r="NGP499"/>
      <c r="NGQ499"/>
      <c r="NGR499"/>
      <c r="NGS499"/>
      <c r="NGT499"/>
      <c r="NGU499"/>
      <c r="NGV499"/>
      <c r="NGW499"/>
      <c r="NGX499"/>
      <c r="NGY499"/>
      <c r="NGZ499"/>
      <c r="NHA499"/>
      <c r="NHB499"/>
      <c r="NHC499"/>
      <c r="NHD499"/>
      <c r="NHE499"/>
      <c r="NHF499"/>
      <c r="NHG499"/>
      <c r="NHH499"/>
      <c r="NHI499"/>
      <c r="NHJ499"/>
      <c r="NHK499"/>
      <c r="NHL499"/>
      <c r="NHM499"/>
      <c r="NHN499"/>
      <c r="NHO499"/>
      <c r="NHP499"/>
      <c r="NHQ499"/>
      <c r="NHR499"/>
      <c r="NHS499"/>
      <c r="NHT499"/>
      <c r="NHU499"/>
      <c r="NHV499"/>
      <c r="NHW499"/>
      <c r="NHX499"/>
      <c r="NHY499"/>
      <c r="NHZ499"/>
      <c r="NIA499"/>
      <c r="NIB499"/>
      <c r="NIC499"/>
      <c r="NID499"/>
      <c r="NIE499"/>
      <c r="NIF499"/>
      <c r="NIG499"/>
      <c r="NIH499"/>
      <c r="NII499"/>
      <c r="NIJ499"/>
      <c r="NIK499"/>
      <c r="NIL499"/>
      <c r="NIM499"/>
      <c r="NIN499"/>
      <c r="NIO499"/>
      <c r="NIP499"/>
      <c r="NIQ499"/>
      <c r="NIR499"/>
      <c r="NIS499"/>
      <c r="NIT499"/>
      <c r="NIU499"/>
      <c r="NIV499"/>
      <c r="NIW499"/>
      <c r="NIX499"/>
      <c r="NIY499"/>
      <c r="NIZ499"/>
      <c r="NJA499"/>
      <c r="NJB499"/>
      <c r="NJC499"/>
      <c r="NJD499"/>
      <c r="NJE499"/>
      <c r="NJF499"/>
      <c r="NJG499"/>
      <c r="NJH499"/>
      <c r="NJI499"/>
      <c r="NJJ499"/>
      <c r="NJK499"/>
      <c r="NJL499"/>
      <c r="NJM499"/>
      <c r="NJN499"/>
      <c r="NJO499"/>
      <c r="NJP499"/>
      <c r="NJQ499"/>
      <c r="NJR499"/>
      <c r="NJS499"/>
      <c r="NJT499"/>
      <c r="NJU499"/>
      <c r="NJV499"/>
      <c r="NJW499"/>
      <c r="NJX499"/>
      <c r="NJY499"/>
      <c r="NJZ499"/>
      <c r="NKA499"/>
      <c r="NKB499"/>
      <c r="NKC499"/>
      <c r="NKD499"/>
      <c r="NKE499"/>
      <c r="NKF499"/>
      <c r="NKG499"/>
      <c r="NKH499"/>
      <c r="NKI499"/>
      <c r="NKJ499"/>
      <c r="NKK499"/>
      <c r="NKL499"/>
      <c r="NKM499"/>
      <c r="NKN499"/>
      <c r="NKO499"/>
      <c r="NKP499"/>
      <c r="NKQ499"/>
      <c r="NKR499"/>
      <c r="NKS499"/>
      <c r="NKT499"/>
      <c r="NKU499"/>
      <c r="NKV499"/>
      <c r="NKW499"/>
      <c r="NKX499"/>
      <c r="NKY499"/>
      <c r="NKZ499"/>
      <c r="NLA499"/>
      <c r="NLB499"/>
      <c r="NLC499"/>
      <c r="NLD499"/>
      <c r="NLE499"/>
      <c r="NLF499"/>
      <c r="NLG499"/>
      <c r="NLH499"/>
      <c r="NLI499"/>
      <c r="NLJ499"/>
      <c r="NLK499"/>
      <c r="NLL499"/>
      <c r="NLM499"/>
      <c r="NLN499"/>
      <c r="NLO499"/>
      <c r="NLP499"/>
      <c r="NLQ499"/>
      <c r="NLR499"/>
      <c r="NLS499"/>
      <c r="NLT499"/>
      <c r="NLU499"/>
      <c r="NLV499"/>
      <c r="NLW499"/>
      <c r="NLX499"/>
      <c r="NLY499"/>
      <c r="NLZ499"/>
      <c r="NMA499"/>
      <c r="NMB499"/>
      <c r="NMC499"/>
      <c r="NMD499"/>
      <c r="NME499"/>
      <c r="NMF499"/>
      <c r="NMG499"/>
      <c r="NMH499"/>
      <c r="NMI499"/>
      <c r="NMJ499"/>
      <c r="NMK499"/>
      <c r="NML499"/>
      <c r="NMM499"/>
      <c r="NMN499"/>
      <c r="NMO499"/>
      <c r="NMP499"/>
      <c r="NMQ499"/>
      <c r="NMR499"/>
      <c r="NMS499"/>
      <c r="NMT499"/>
      <c r="NMU499"/>
      <c r="NMV499"/>
      <c r="NMW499"/>
      <c r="NMX499"/>
      <c r="NMY499"/>
      <c r="NMZ499"/>
      <c r="NNA499"/>
      <c r="NNB499"/>
      <c r="NNC499"/>
      <c r="NND499"/>
      <c r="NNE499"/>
      <c r="NNF499"/>
      <c r="NNG499"/>
      <c r="NNH499"/>
      <c r="NNI499"/>
      <c r="NNJ499"/>
      <c r="NNK499"/>
      <c r="NNL499"/>
      <c r="NNM499"/>
      <c r="NNN499"/>
      <c r="NNO499"/>
      <c r="NNP499"/>
      <c r="NNQ499"/>
      <c r="NNR499"/>
      <c r="NNS499"/>
      <c r="NNT499"/>
      <c r="NNU499"/>
      <c r="NNV499"/>
      <c r="NNW499"/>
      <c r="NNX499"/>
      <c r="NNY499"/>
      <c r="NNZ499"/>
      <c r="NOA499"/>
      <c r="NOB499"/>
      <c r="NOC499"/>
      <c r="NOD499"/>
      <c r="NOE499"/>
      <c r="NOF499"/>
      <c r="NOG499"/>
      <c r="NOH499"/>
      <c r="NOI499"/>
      <c r="NOJ499"/>
      <c r="NOK499"/>
      <c r="NOL499"/>
      <c r="NOM499"/>
      <c r="NON499"/>
      <c r="NOO499"/>
      <c r="NOP499"/>
      <c r="NOQ499"/>
      <c r="NOR499"/>
      <c r="NOS499"/>
      <c r="NOT499"/>
      <c r="NOU499"/>
      <c r="NOV499"/>
      <c r="NOW499"/>
      <c r="NOX499"/>
      <c r="NOY499"/>
      <c r="NOZ499"/>
      <c r="NPA499"/>
      <c r="NPB499"/>
      <c r="NPC499"/>
      <c r="NPD499"/>
      <c r="NPE499"/>
      <c r="NPF499"/>
      <c r="NPG499"/>
      <c r="NPH499"/>
      <c r="NPI499"/>
      <c r="NPJ499"/>
      <c r="NPK499"/>
      <c r="NPL499"/>
      <c r="NPM499"/>
      <c r="NPN499"/>
      <c r="NPO499"/>
      <c r="NPP499"/>
      <c r="NPQ499"/>
      <c r="NPR499"/>
      <c r="NPS499"/>
      <c r="NPT499"/>
      <c r="NPU499"/>
      <c r="NPV499"/>
      <c r="NPW499"/>
      <c r="NPX499"/>
      <c r="NPY499"/>
      <c r="NPZ499"/>
      <c r="NQA499"/>
      <c r="NQB499"/>
      <c r="NQC499"/>
      <c r="NQD499"/>
      <c r="NQE499"/>
      <c r="NQF499"/>
      <c r="NQG499"/>
      <c r="NQH499"/>
      <c r="NQI499"/>
      <c r="NQJ499"/>
      <c r="NQK499"/>
      <c r="NQL499"/>
      <c r="NQM499"/>
      <c r="NQN499"/>
      <c r="NQO499"/>
      <c r="NQP499"/>
      <c r="NQQ499"/>
      <c r="NQR499"/>
      <c r="NQS499"/>
      <c r="NQT499"/>
      <c r="NQU499"/>
      <c r="NQV499"/>
      <c r="NQW499"/>
      <c r="NQX499"/>
      <c r="NQY499"/>
      <c r="NQZ499"/>
      <c r="NRA499"/>
      <c r="NRB499"/>
      <c r="NRC499"/>
      <c r="NRD499"/>
      <c r="NRE499"/>
      <c r="NRF499"/>
      <c r="NRG499"/>
      <c r="NRH499"/>
      <c r="NRI499"/>
      <c r="NRJ499"/>
      <c r="NRK499"/>
      <c r="NRL499"/>
      <c r="NRM499"/>
      <c r="NRN499"/>
      <c r="NRO499"/>
      <c r="NRP499"/>
      <c r="NRQ499"/>
      <c r="NRR499"/>
      <c r="NRS499"/>
      <c r="NRT499"/>
      <c r="NRU499"/>
      <c r="NRV499"/>
      <c r="NRW499"/>
      <c r="NRX499"/>
      <c r="NRY499"/>
      <c r="NRZ499"/>
      <c r="NSA499"/>
      <c r="NSB499"/>
      <c r="NSC499"/>
      <c r="NSD499"/>
      <c r="NSE499"/>
      <c r="NSF499"/>
      <c r="NSG499"/>
      <c r="NSH499"/>
      <c r="NSI499"/>
      <c r="NSJ499"/>
      <c r="NSK499"/>
      <c r="NSL499"/>
      <c r="NSM499"/>
      <c r="NSN499"/>
      <c r="NSO499"/>
      <c r="NSP499"/>
      <c r="NSQ499"/>
      <c r="NSR499"/>
      <c r="NSS499"/>
      <c r="NST499"/>
      <c r="NSU499"/>
      <c r="NSV499"/>
      <c r="NSW499"/>
      <c r="NSX499"/>
      <c r="NSY499"/>
      <c r="NSZ499"/>
      <c r="NTA499"/>
      <c r="NTB499"/>
      <c r="NTC499"/>
      <c r="NTD499"/>
      <c r="NTE499"/>
      <c r="NTF499"/>
      <c r="NTG499"/>
      <c r="NTH499"/>
      <c r="NTI499"/>
      <c r="NTJ499"/>
      <c r="NTK499"/>
      <c r="NTL499"/>
      <c r="NTM499"/>
      <c r="NTN499"/>
      <c r="NTO499"/>
      <c r="NTP499"/>
      <c r="NTQ499"/>
      <c r="NTR499"/>
      <c r="NTS499"/>
      <c r="NTT499"/>
      <c r="NTU499"/>
      <c r="NTV499"/>
      <c r="NTW499"/>
      <c r="NTX499"/>
      <c r="NTY499"/>
      <c r="NTZ499"/>
      <c r="NUA499"/>
      <c r="NUB499"/>
      <c r="NUC499"/>
      <c r="NUD499"/>
      <c r="NUE499"/>
      <c r="NUF499"/>
      <c r="NUG499"/>
      <c r="NUH499"/>
      <c r="NUI499"/>
      <c r="NUJ499"/>
      <c r="NUK499"/>
      <c r="NUL499"/>
      <c r="NUM499"/>
      <c r="NUN499"/>
      <c r="NUO499"/>
      <c r="NUP499"/>
      <c r="NUQ499"/>
      <c r="NUR499"/>
      <c r="NUS499"/>
      <c r="NUT499"/>
      <c r="NUU499"/>
      <c r="NUV499"/>
      <c r="NUW499"/>
      <c r="NUX499"/>
      <c r="NUY499"/>
      <c r="NUZ499"/>
      <c r="NVA499"/>
      <c r="NVB499"/>
      <c r="NVC499"/>
      <c r="NVD499"/>
      <c r="NVE499"/>
      <c r="NVF499"/>
      <c r="NVG499"/>
      <c r="NVH499"/>
      <c r="NVI499"/>
      <c r="NVJ499"/>
      <c r="NVK499"/>
      <c r="NVL499"/>
      <c r="NVM499"/>
      <c r="NVN499"/>
      <c r="NVO499"/>
      <c r="NVP499"/>
      <c r="NVQ499"/>
      <c r="NVR499"/>
      <c r="NVS499"/>
      <c r="NVT499"/>
      <c r="NVU499"/>
      <c r="NVV499"/>
      <c r="NVW499"/>
      <c r="NVX499"/>
      <c r="NVY499"/>
      <c r="NVZ499"/>
      <c r="NWA499"/>
      <c r="NWB499"/>
      <c r="NWC499"/>
      <c r="NWD499"/>
      <c r="NWE499"/>
      <c r="NWF499"/>
      <c r="NWG499"/>
      <c r="NWH499"/>
      <c r="NWI499"/>
      <c r="NWJ499"/>
      <c r="NWK499"/>
      <c r="NWL499"/>
      <c r="NWM499"/>
      <c r="NWN499"/>
      <c r="NWO499"/>
      <c r="NWP499"/>
      <c r="NWQ499"/>
      <c r="NWR499"/>
      <c r="NWS499"/>
      <c r="NWT499"/>
      <c r="NWU499"/>
      <c r="NWV499"/>
      <c r="NWW499"/>
      <c r="NWX499"/>
      <c r="NWY499"/>
      <c r="NWZ499"/>
      <c r="NXA499"/>
      <c r="NXB499"/>
      <c r="NXC499"/>
      <c r="NXD499"/>
      <c r="NXE499"/>
      <c r="NXF499"/>
      <c r="NXG499"/>
      <c r="NXH499"/>
      <c r="NXI499"/>
      <c r="NXJ499"/>
      <c r="NXK499"/>
      <c r="NXL499"/>
      <c r="NXM499"/>
      <c r="NXN499"/>
      <c r="NXO499"/>
      <c r="NXP499"/>
      <c r="NXQ499"/>
      <c r="NXR499"/>
      <c r="NXS499"/>
      <c r="NXT499"/>
      <c r="NXU499"/>
      <c r="NXV499"/>
      <c r="NXW499"/>
      <c r="NXX499"/>
      <c r="NXY499"/>
      <c r="NXZ499"/>
      <c r="NYA499"/>
      <c r="NYB499"/>
      <c r="NYC499"/>
      <c r="NYD499"/>
      <c r="NYE499"/>
      <c r="NYF499"/>
      <c r="NYG499"/>
      <c r="NYH499"/>
      <c r="NYI499"/>
      <c r="NYJ499"/>
      <c r="NYK499"/>
      <c r="NYL499"/>
      <c r="NYM499"/>
      <c r="NYN499"/>
      <c r="NYO499"/>
      <c r="NYP499"/>
      <c r="NYQ499"/>
      <c r="NYR499"/>
      <c r="NYS499"/>
      <c r="NYT499"/>
      <c r="NYU499"/>
      <c r="NYV499"/>
      <c r="NYW499"/>
      <c r="NYX499"/>
      <c r="NYY499"/>
      <c r="NYZ499"/>
      <c r="NZA499"/>
      <c r="NZB499"/>
      <c r="NZC499"/>
      <c r="NZD499"/>
      <c r="NZE499"/>
      <c r="NZF499"/>
      <c r="NZG499"/>
      <c r="NZH499"/>
      <c r="NZI499"/>
      <c r="NZJ499"/>
      <c r="NZK499"/>
      <c r="NZL499"/>
      <c r="NZM499"/>
      <c r="NZN499"/>
      <c r="NZO499"/>
      <c r="NZP499"/>
      <c r="NZQ499"/>
      <c r="NZR499"/>
      <c r="NZS499"/>
      <c r="NZT499"/>
      <c r="NZU499"/>
      <c r="NZV499"/>
      <c r="NZW499"/>
      <c r="NZX499"/>
      <c r="NZY499"/>
      <c r="NZZ499"/>
      <c r="OAA499"/>
      <c r="OAB499"/>
      <c r="OAC499"/>
      <c r="OAD499"/>
      <c r="OAE499"/>
      <c r="OAF499"/>
      <c r="OAG499"/>
      <c r="OAH499"/>
      <c r="OAI499"/>
      <c r="OAJ499"/>
      <c r="OAK499"/>
      <c r="OAL499"/>
      <c r="OAM499"/>
      <c r="OAN499"/>
      <c r="OAO499"/>
      <c r="OAP499"/>
      <c r="OAQ499"/>
      <c r="OAR499"/>
      <c r="OAS499"/>
      <c r="OAT499"/>
      <c r="OAU499"/>
      <c r="OAV499"/>
      <c r="OAW499"/>
      <c r="OAX499"/>
      <c r="OAY499"/>
      <c r="OAZ499"/>
      <c r="OBA499"/>
      <c r="OBB499"/>
      <c r="OBC499"/>
      <c r="OBD499"/>
      <c r="OBE499"/>
      <c r="OBF499"/>
      <c r="OBG499"/>
      <c r="OBH499"/>
      <c r="OBI499"/>
      <c r="OBJ499"/>
      <c r="OBK499"/>
      <c r="OBL499"/>
      <c r="OBM499"/>
      <c r="OBN499"/>
      <c r="OBO499"/>
      <c r="OBP499"/>
      <c r="OBQ499"/>
      <c r="OBR499"/>
      <c r="OBS499"/>
      <c r="OBT499"/>
      <c r="OBU499"/>
      <c r="OBV499"/>
      <c r="OBW499"/>
      <c r="OBX499"/>
      <c r="OBY499"/>
      <c r="OBZ499"/>
      <c r="OCA499"/>
      <c r="OCB499"/>
      <c r="OCC499"/>
      <c r="OCD499"/>
      <c r="OCE499"/>
      <c r="OCF499"/>
      <c r="OCG499"/>
      <c r="OCH499"/>
      <c r="OCI499"/>
      <c r="OCJ499"/>
      <c r="OCK499"/>
      <c r="OCL499"/>
      <c r="OCM499"/>
      <c r="OCN499"/>
      <c r="OCO499"/>
      <c r="OCP499"/>
      <c r="OCQ499"/>
      <c r="OCR499"/>
      <c r="OCS499"/>
      <c r="OCT499"/>
      <c r="OCU499"/>
      <c r="OCV499"/>
      <c r="OCW499"/>
      <c r="OCX499"/>
      <c r="OCY499"/>
      <c r="OCZ499"/>
      <c r="ODA499"/>
      <c r="ODB499"/>
      <c r="ODC499"/>
      <c r="ODD499"/>
      <c r="ODE499"/>
      <c r="ODF499"/>
      <c r="ODG499"/>
      <c r="ODH499"/>
      <c r="ODI499"/>
      <c r="ODJ499"/>
      <c r="ODK499"/>
      <c r="ODL499"/>
      <c r="ODM499"/>
      <c r="ODN499"/>
      <c r="ODO499"/>
      <c r="ODP499"/>
      <c r="ODQ499"/>
      <c r="ODR499"/>
      <c r="ODS499"/>
      <c r="ODT499"/>
      <c r="ODU499"/>
      <c r="ODV499"/>
      <c r="ODW499"/>
      <c r="ODX499"/>
      <c r="ODY499"/>
      <c r="ODZ499"/>
      <c r="OEA499"/>
      <c r="OEB499"/>
      <c r="OEC499"/>
      <c r="OED499"/>
      <c r="OEE499"/>
      <c r="OEF499"/>
      <c r="OEG499"/>
      <c r="OEH499"/>
      <c r="OEI499"/>
      <c r="OEJ499"/>
      <c r="OEK499"/>
      <c r="OEL499"/>
      <c r="OEM499"/>
      <c r="OEN499"/>
      <c r="OEO499"/>
      <c r="OEP499"/>
      <c r="OEQ499"/>
      <c r="OER499"/>
      <c r="OES499"/>
      <c r="OET499"/>
      <c r="OEU499"/>
      <c r="OEV499"/>
      <c r="OEW499"/>
      <c r="OEX499"/>
      <c r="OEY499"/>
      <c r="OEZ499"/>
      <c r="OFA499"/>
      <c r="OFB499"/>
      <c r="OFC499"/>
      <c r="OFD499"/>
      <c r="OFE499"/>
      <c r="OFF499"/>
      <c r="OFG499"/>
      <c r="OFH499"/>
      <c r="OFI499"/>
      <c r="OFJ499"/>
      <c r="OFK499"/>
      <c r="OFL499"/>
      <c r="OFM499"/>
      <c r="OFN499"/>
      <c r="OFO499"/>
      <c r="OFP499"/>
      <c r="OFQ499"/>
      <c r="OFR499"/>
      <c r="OFS499"/>
      <c r="OFT499"/>
      <c r="OFU499"/>
      <c r="OFV499"/>
      <c r="OFW499"/>
      <c r="OFX499"/>
      <c r="OFY499"/>
      <c r="OFZ499"/>
      <c r="OGA499"/>
      <c r="OGB499"/>
      <c r="OGC499"/>
      <c r="OGD499"/>
      <c r="OGE499"/>
      <c r="OGF499"/>
      <c r="OGG499"/>
      <c r="OGH499"/>
      <c r="OGI499"/>
      <c r="OGJ499"/>
      <c r="OGK499"/>
      <c r="OGL499"/>
      <c r="OGM499"/>
      <c r="OGN499"/>
      <c r="OGO499"/>
      <c r="OGP499"/>
      <c r="OGQ499"/>
      <c r="OGR499"/>
      <c r="OGS499"/>
      <c r="OGT499"/>
      <c r="OGU499"/>
      <c r="OGV499"/>
      <c r="OGW499"/>
      <c r="OGX499"/>
      <c r="OGY499"/>
      <c r="OGZ499"/>
      <c r="OHA499"/>
      <c r="OHB499"/>
      <c r="OHC499"/>
      <c r="OHD499"/>
      <c r="OHE499"/>
      <c r="OHF499"/>
      <c r="OHG499"/>
      <c r="OHH499"/>
      <c r="OHI499"/>
      <c r="OHJ499"/>
      <c r="OHK499"/>
      <c r="OHL499"/>
      <c r="OHM499"/>
      <c r="OHN499"/>
      <c r="OHO499"/>
      <c r="OHP499"/>
      <c r="OHQ499"/>
      <c r="OHR499"/>
      <c r="OHS499"/>
      <c r="OHT499"/>
      <c r="OHU499"/>
      <c r="OHV499"/>
      <c r="OHW499"/>
      <c r="OHX499"/>
      <c r="OHY499"/>
      <c r="OHZ499"/>
      <c r="OIA499"/>
      <c r="OIB499"/>
      <c r="OIC499"/>
      <c r="OID499"/>
      <c r="OIE499"/>
      <c r="OIF499"/>
      <c r="OIG499"/>
      <c r="OIH499"/>
      <c r="OII499"/>
      <c r="OIJ499"/>
      <c r="OIK499"/>
      <c r="OIL499"/>
      <c r="OIM499"/>
      <c r="OIN499"/>
      <c r="OIO499"/>
      <c r="OIP499"/>
      <c r="OIQ499"/>
      <c r="OIR499"/>
      <c r="OIS499"/>
      <c r="OIT499"/>
      <c r="OIU499"/>
      <c r="OIV499"/>
      <c r="OIW499"/>
      <c r="OIX499"/>
      <c r="OIY499"/>
      <c r="OIZ499"/>
      <c r="OJA499"/>
      <c r="OJB499"/>
      <c r="OJC499"/>
      <c r="OJD499"/>
      <c r="OJE499"/>
      <c r="OJF499"/>
      <c r="OJG499"/>
      <c r="OJH499"/>
      <c r="OJI499"/>
      <c r="OJJ499"/>
      <c r="OJK499"/>
      <c r="OJL499"/>
      <c r="OJM499"/>
      <c r="OJN499"/>
      <c r="OJO499"/>
      <c r="OJP499"/>
      <c r="OJQ499"/>
      <c r="OJR499"/>
      <c r="OJS499"/>
      <c r="OJT499"/>
      <c r="OJU499"/>
      <c r="OJV499"/>
      <c r="OJW499"/>
      <c r="OJX499"/>
      <c r="OJY499"/>
      <c r="OJZ499"/>
      <c r="OKA499"/>
      <c r="OKB499"/>
      <c r="OKC499"/>
      <c r="OKD499"/>
      <c r="OKE499"/>
      <c r="OKF499"/>
      <c r="OKG499"/>
      <c r="OKH499"/>
      <c r="OKI499"/>
      <c r="OKJ499"/>
      <c r="OKK499"/>
      <c r="OKL499"/>
      <c r="OKM499"/>
      <c r="OKN499"/>
      <c r="OKO499"/>
      <c r="OKP499"/>
      <c r="OKQ499"/>
      <c r="OKR499"/>
      <c r="OKS499"/>
      <c r="OKT499"/>
      <c r="OKU499"/>
      <c r="OKV499"/>
      <c r="OKW499"/>
      <c r="OKX499"/>
      <c r="OKY499"/>
      <c r="OKZ499"/>
      <c r="OLA499"/>
      <c r="OLB499"/>
      <c r="OLC499"/>
      <c r="OLD499"/>
      <c r="OLE499"/>
      <c r="OLF499"/>
      <c r="OLG499"/>
      <c r="OLH499"/>
      <c r="OLI499"/>
      <c r="OLJ499"/>
      <c r="OLK499"/>
      <c r="OLL499"/>
      <c r="OLM499"/>
      <c r="OLN499"/>
      <c r="OLO499"/>
      <c r="OLP499"/>
      <c r="OLQ499"/>
      <c r="OLR499"/>
      <c r="OLS499"/>
      <c r="OLT499"/>
      <c r="OLU499"/>
      <c r="OLV499"/>
      <c r="OLW499"/>
      <c r="OLX499"/>
      <c r="OLY499"/>
      <c r="OLZ499"/>
      <c r="OMA499"/>
      <c r="OMB499"/>
      <c r="OMC499"/>
      <c r="OMD499"/>
      <c r="OME499"/>
      <c r="OMF499"/>
      <c r="OMG499"/>
      <c r="OMH499"/>
      <c r="OMI499"/>
      <c r="OMJ499"/>
      <c r="OMK499"/>
      <c r="OML499"/>
      <c r="OMM499"/>
      <c r="OMN499"/>
      <c r="OMO499"/>
      <c r="OMP499"/>
      <c r="OMQ499"/>
      <c r="OMR499"/>
      <c r="OMS499"/>
      <c r="OMT499"/>
      <c r="OMU499"/>
      <c r="OMV499"/>
      <c r="OMW499"/>
      <c r="OMX499"/>
      <c r="OMY499"/>
      <c r="OMZ499"/>
      <c r="ONA499"/>
      <c r="ONB499"/>
      <c r="ONC499"/>
      <c r="OND499"/>
      <c r="ONE499"/>
      <c r="ONF499"/>
      <c r="ONG499"/>
      <c r="ONH499"/>
      <c r="ONI499"/>
      <c r="ONJ499"/>
      <c r="ONK499"/>
      <c r="ONL499"/>
      <c r="ONM499"/>
      <c r="ONN499"/>
      <c r="ONO499"/>
      <c r="ONP499"/>
      <c r="ONQ499"/>
      <c r="ONR499"/>
      <c r="ONS499"/>
      <c r="ONT499"/>
      <c r="ONU499"/>
      <c r="ONV499"/>
      <c r="ONW499"/>
      <c r="ONX499"/>
      <c r="ONY499"/>
      <c r="ONZ499"/>
      <c r="OOA499"/>
      <c r="OOB499"/>
      <c r="OOC499"/>
      <c r="OOD499"/>
      <c r="OOE499"/>
      <c r="OOF499"/>
      <c r="OOG499"/>
      <c r="OOH499"/>
      <c r="OOI499"/>
      <c r="OOJ499"/>
      <c r="OOK499"/>
      <c r="OOL499"/>
      <c r="OOM499"/>
      <c r="OON499"/>
      <c r="OOO499"/>
      <c r="OOP499"/>
      <c r="OOQ499"/>
      <c r="OOR499"/>
      <c r="OOS499"/>
      <c r="OOT499"/>
      <c r="OOU499"/>
      <c r="OOV499"/>
      <c r="OOW499"/>
      <c r="OOX499"/>
      <c r="OOY499"/>
      <c r="OOZ499"/>
      <c r="OPA499"/>
      <c r="OPB499"/>
      <c r="OPC499"/>
      <c r="OPD499"/>
      <c r="OPE499"/>
      <c r="OPF499"/>
      <c r="OPG499"/>
      <c r="OPH499"/>
      <c r="OPI499"/>
      <c r="OPJ499"/>
      <c r="OPK499"/>
      <c r="OPL499"/>
      <c r="OPM499"/>
      <c r="OPN499"/>
      <c r="OPO499"/>
      <c r="OPP499"/>
      <c r="OPQ499"/>
      <c r="OPR499"/>
      <c r="OPS499"/>
      <c r="OPT499"/>
      <c r="OPU499"/>
      <c r="OPV499"/>
      <c r="OPW499"/>
      <c r="OPX499"/>
      <c r="OPY499"/>
      <c r="OPZ499"/>
      <c r="OQA499"/>
      <c r="OQB499"/>
      <c r="OQC499"/>
      <c r="OQD499"/>
      <c r="OQE499"/>
      <c r="OQF499"/>
      <c r="OQG499"/>
      <c r="OQH499"/>
      <c r="OQI499"/>
      <c r="OQJ499"/>
      <c r="OQK499"/>
      <c r="OQL499"/>
      <c r="OQM499"/>
      <c r="OQN499"/>
      <c r="OQO499"/>
      <c r="OQP499"/>
      <c r="OQQ499"/>
      <c r="OQR499"/>
      <c r="OQS499"/>
      <c r="OQT499"/>
      <c r="OQU499"/>
      <c r="OQV499"/>
      <c r="OQW499"/>
      <c r="OQX499"/>
      <c r="OQY499"/>
      <c r="OQZ499"/>
      <c r="ORA499"/>
      <c r="ORB499"/>
      <c r="ORC499"/>
      <c r="ORD499"/>
      <c r="ORE499"/>
      <c r="ORF499"/>
      <c r="ORG499"/>
      <c r="ORH499"/>
      <c r="ORI499"/>
      <c r="ORJ499"/>
      <c r="ORK499"/>
      <c r="ORL499"/>
      <c r="ORM499"/>
      <c r="ORN499"/>
      <c r="ORO499"/>
      <c r="ORP499"/>
      <c r="ORQ499"/>
      <c r="ORR499"/>
      <c r="ORS499"/>
      <c r="ORT499"/>
      <c r="ORU499"/>
      <c r="ORV499"/>
      <c r="ORW499"/>
      <c r="ORX499"/>
      <c r="ORY499"/>
      <c r="ORZ499"/>
      <c r="OSA499"/>
      <c r="OSB499"/>
      <c r="OSC499"/>
      <c r="OSD499"/>
      <c r="OSE499"/>
      <c r="OSF499"/>
      <c r="OSG499"/>
      <c r="OSH499"/>
      <c r="OSI499"/>
      <c r="OSJ499"/>
      <c r="OSK499"/>
      <c r="OSL499"/>
      <c r="OSM499"/>
      <c r="OSN499"/>
      <c r="OSO499"/>
      <c r="OSP499"/>
      <c r="OSQ499"/>
      <c r="OSR499"/>
      <c r="OSS499"/>
      <c r="OST499"/>
      <c r="OSU499"/>
      <c r="OSV499"/>
      <c r="OSW499"/>
      <c r="OSX499"/>
      <c r="OSY499"/>
      <c r="OSZ499"/>
      <c r="OTA499"/>
      <c r="OTB499"/>
      <c r="OTC499"/>
      <c r="OTD499"/>
      <c r="OTE499"/>
      <c r="OTF499"/>
      <c r="OTG499"/>
      <c r="OTH499"/>
      <c r="OTI499"/>
      <c r="OTJ499"/>
      <c r="OTK499"/>
      <c r="OTL499"/>
      <c r="OTM499"/>
      <c r="OTN499"/>
      <c r="OTO499"/>
      <c r="OTP499"/>
      <c r="OTQ499"/>
      <c r="OTR499"/>
      <c r="OTS499"/>
      <c r="OTT499"/>
      <c r="OTU499"/>
      <c r="OTV499"/>
      <c r="OTW499"/>
      <c r="OTX499"/>
      <c r="OTY499"/>
      <c r="OTZ499"/>
      <c r="OUA499"/>
      <c r="OUB499"/>
      <c r="OUC499"/>
      <c r="OUD499"/>
      <c r="OUE499"/>
      <c r="OUF499"/>
      <c r="OUG499"/>
      <c r="OUH499"/>
      <c r="OUI499"/>
      <c r="OUJ499"/>
      <c r="OUK499"/>
      <c r="OUL499"/>
      <c r="OUM499"/>
      <c r="OUN499"/>
      <c r="OUO499"/>
      <c r="OUP499"/>
      <c r="OUQ499"/>
      <c r="OUR499"/>
      <c r="OUS499"/>
      <c r="OUT499"/>
      <c r="OUU499"/>
      <c r="OUV499"/>
      <c r="OUW499"/>
      <c r="OUX499"/>
      <c r="OUY499"/>
      <c r="OUZ499"/>
      <c r="OVA499"/>
      <c r="OVB499"/>
      <c r="OVC499"/>
      <c r="OVD499"/>
      <c r="OVE499"/>
      <c r="OVF499"/>
      <c r="OVG499"/>
      <c r="OVH499"/>
      <c r="OVI499"/>
      <c r="OVJ499"/>
      <c r="OVK499"/>
      <c r="OVL499"/>
      <c r="OVM499"/>
      <c r="OVN499"/>
      <c r="OVO499"/>
      <c r="OVP499"/>
      <c r="OVQ499"/>
      <c r="OVR499"/>
      <c r="OVS499"/>
      <c r="OVT499"/>
      <c r="OVU499"/>
      <c r="OVV499"/>
      <c r="OVW499"/>
      <c r="OVX499"/>
      <c r="OVY499"/>
      <c r="OVZ499"/>
      <c r="OWA499"/>
      <c r="OWB499"/>
      <c r="OWC499"/>
      <c r="OWD499"/>
      <c r="OWE499"/>
      <c r="OWF499"/>
      <c r="OWG499"/>
      <c r="OWH499"/>
      <c r="OWI499"/>
      <c r="OWJ499"/>
      <c r="OWK499"/>
      <c r="OWL499"/>
      <c r="OWM499"/>
      <c r="OWN499"/>
      <c r="OWO499"/>
      <c r="OWP499"/>
      <c r="OWQ499"/>
      <c r="OWR499"/>
      <c r="OWS499"/>
      <c r="OWT499"/>
      <c r="OWU499"/>
      <c r="OWV499"/>
      <c r="OWW499"/>
      <c r="OWX499"/>
      <c r="OWY499"/>
      <c r="OWZ499"/>
      <c r="OXA499"/>
      <c r="OXB499"/>
      <c r="OXC499"/>
      <c r="OXD499"/>
      <c r="OXE499"/>
      <c r="OXF499"/>
      <c r="OXG499"/>
      <c r="OXH499"/>
      <c r="OXI499"/>
      <c r="OXJ499"/>
      <c r="OXK499"/>
      <c r="OXL499"/>
      <c r="OXM499"/>
      <c r="OXN499"/>
      <c r="OXO499"/>
      <c r="OXP499"/>
      <c r="OXQ499"/>
      <c r="OXR499"/>
      <c r="OXS499"/>
      <c r="OXT499"/>
      <c r="OXU499"/>
      <c r="OXV499"/>
      <c r="OXW499"/>
      <c r="OXX499"/>
      <c r="OXY499"/>
      <c r="OXZ499"/>
      <c r="OYA499"/>
      <c r="OYB499"/>
      <c r="OYC499"/>
      <c r="OYD499"/>
      <c r="OYE499"/>
      <c r="OYF499"/>
      <c r="OYG499"/>
      <c r="OYH499"/>
      <c r="OYI499"/>
      <c r="OYJ499"/>
      <c r="OYK499"/>
      <c r="OYL499"/>
      <c r="OYM499"/>
      <c r="OYN499"/>
      <c r="OYO499"/>
      <c r="OYP499"/>
      <c r="OYQ499"/>
      <c r="OYR499"/>
      <c r="OYS499"/>
      <c r="OYT499"/>
      <c r="OYU499"/>
      <c r="OYV499"/>
      <c r="OYW499"/>
      <c r="OYX499"/>
      <c r="OYY499"/>
      <c r="OYZ499"/>
      <c r="OZA499"/>
      <c r="OZB499"/>
      <c r="OZC499"/>
      <c r="OZD499"/>
      <c r="OZE499"/>
      <c r="OZF499"/>
      <c r="OZG499"/>
      <c r="OZH499"/>
      <c r="OZI499"/>
      <c r="OZJ499"/>
      <c r="OZK499"/>
      <c r="OZL499"/>
      <c r="OZM499"/>
      <c r="OZN499"/>
      <c r="OZO499"/>
      <c r="OZP499"/>
      <c r="OZQ499"/>
      <c r="OZR499"/>
      <c r="OZS499"/>
      <c r="OZT499"/>
      <c r="OZU499"/>
      <c r="OZV499"/>
      <c r="OZW499"/>
      <c r="OZX499"/>
      <c r="OZY499"/>
      <c r="OZZ499"/>
      <c r="PAA499"/>
      <c r="PAB499"/>
      <c r="PAC499"/>
      <c r="PAD499"/>
      <c r="PAE499"/>
      <c r="PAF499"/>
      <c r="PAG499"/>
      <c r="PAH499"/>
      <c r="PAI499"/>
      <c r="PAJ499"/>
      <c r="PAK499"/>
      <c r="PAL499"/>
      <c r="PAM499"/>
      <c r="PAN499"/>
      <c r="PAO499"/>
      <c r="PAP499"/>
      <c r="PAQ499"/>
      <c r="PAR499"/>
      <c r="PAS499"/>
      <c r="PAT499"/>
      <c r="PAU499"/>
      <c r="PAV499"/>
      <c r="PAW499"/>
      <c r="PAX499"/>
      <c r="PAY499"/>
      <c r="PAZ499"/>
      <c r="PBA499"/>
      <c r="PBB499"/>
      <c r="PBC499"/>
      <c r="PBD499"/>
      <c r="PBE499"/>
      <c r="PBF499"/>
      <c r="PBG499"/>
      <c r="PBH499"/>
      <c r="PBI499"/>
      <c r="PBJ499"/>
      <c r="PBK499"/>
      <c r="PBL499"/>
      <c r="PBM499"/>
      <c r="PBN499"/>
      <c r="PBO499"/>
      <c r="PBP499"/>
      <c r="PBQ499"/>
      <c r="PBR499"/>
      <c r="PBS499"/>
      <c r="PBT499"/>
      <c r="PBU499"/>
      <c r="PBV499"/>
      <c r="PBW499"/>
      <c r="PBX499"/>
      <c r="PBY499"/>
      <c r="PBZ499"/>
      <c r="PCA499"/>
      <c r="PCB499"/>
      <c r="PCC499"/>
      <c r="PCD499"/>
      <c r="PCE499"/>
      <c r="PCF499"/>
      <c r="PCG499"/>
      <c r="PCH499"/>
      <c r="PCI499"/>
      <c r="PCJ499"/>
      <c r="PCK499"/>
      <c r="PCL499"/>
      <c r="PCM499"/>
      <c r="PCN499"/>
      <c r="PCO499"/>
      <c r="PCP499"/>
      <c r="PCQ499"/>
      <c r="PCR499"/>
      <c r="PCS499"/>
      <c r="PCT499"/>
      <c r="PCU499"/>
      <c r="PCV499"/>
      <c r="PCW499"/>
      <c r="PCX499"/>
      <c r="PCY499"/>
      <c r="PCZ499"/>
      <c r="PDA499"/>
      <c r="PDB499"/>
      <c r="PDC499"/>
      <c r="PDD499"/>
      <c r="PDE499"/>
      <c r="PDF499"/>
      <c r="PDG499"/>
      <c r="PDH499"/>
      <c r="PDI499"/>
      <c r="PDJ499"/>
      <c r="PDK499"/>
      <c r="PDL499"/>
      <c r="PDM499"/>
      <c r="PDN499"/>
      <c r="PDO499"/>
      <c r="PDP499"/>
      <c r="PDQ499"/>
      <c r="PDR499"/>
      <c r="PDS499"/>
      <c r="PDT499"/>
      <c r="PDU499"/>
      <c r="PDV499"/>
      <c r="PDW499"/>
      <c r="PDX499"/>
      <c r="PDY499"/>
      <c r="PDZ499"/>
      <c r="PEA499"/>
      <c r="PEB499"/>
      <c r="PEC499"/>
      <c r="PED499"/>
      <c r="PEE499"/>
      <c r="PEF499"/>
      <c r="PEG499"/>
      <c r="PEH499"/>
      <c r="PEI499"/>
      <c r="PEJ499"/>
      <c r="PEK499"/>
      <c r="PEL499"/>
      <c r="PEM499"/>
      <c r="PEN499"/>
      <c r="PEO499"/>
      <c r="PEP499"/>
      <c r="PEQ499"/>
      <c r="PER499"/>
      <c r="PES499"/>
      <c r="PET499"/>
      <c r="PEU499"/>
      <c r="PEV499"/>
      <c r="PEW499"/>
      <c r="PEX499"/>
      <c r="PEY499"/>
      <c r="PEZ499"/>
      <c r="PFA499"/>
      <c r="PFB499"/>
      <c r="PFC499"/>
      <c r="PFD499"/>
      <c r="PFE499"/>
      <c r="PFF499"/>
      <c r="PFG499"/>
      <c r="PFH499"/>
      <c r="PFI499"/>
      <c r="PFJ499"/>
      <c r="PFK499"/>
      <c r="PFL499"/>
      <c r="PFM499"/>
      <c r="PFN499"/>
      <c r="PFO499"/>
      <c r="PFP499"/>
      <c r="PFQ499"/>
      <c r="PFR499"/>
      <c r="PFS499"/>
      <c r="PFT499"/>
      <c r="PFU499"/>
      <c r="PFV499"/>
      <c r="PFW499"/>
      <c r="PFX499"/>
      <c r="PFY499"/>
      <c r="PFZ499"/>
      <c r="PGA499"/>
      <c r="PGB499"/>
      <c r="PGC499"/>
      <c r="PGD499"/>
      <c r="PGE499"/>
      <c r="PGF499"/>
      <c r="PGG499"/>
      <c r="PGH499"/>
      <c r="PGI499"/>
      <c r="PGJ499"/>
      <c r="PGK499"/>
      <c r="PGL499"/>
      <c r="PGM499"/>
      <c r="PGN499"/>
      <c r="PGO499"/>
      <c r="PGP499"/>
      <c r="PGQ499"/>
      <c r="PGR499"/>
      <c r="PGS499"/>
      <c r="PGT499"/>
      <c r="PGU499"/>
      <c r="PGV499"/>
      <c r="PGW499"/>
      <c r="PGX499"/>
      <c r="PGY499"/>
      <c r="PGZ499"/>
      <c r="PHA499"/>
      <c r="PHB499"/>
      <c r="PHC499"/>
      <c r="PHD499"/>
      <c r="PHE499"/>
      <c r="PHF499"/>
      <c r="PHG499"/>
      <c r="PHH499"/>
      <c r="PHI499"/>
      <c r="PHJ499"/>
      <c r="PHK499"/>
      <c r="PHL499"/>
      <c r="PHM499"/>
      <c r="PHN499"/>
      <c r="PHO499"/>
      <c r="PHP499"/>
      <c r="PHQ499"/>
      <c r="PHR499"/>
      <c r="PHS499"/>
      <c r="PHT499"/>
      <c r="PHU499"/>
      <c r="PHV499"/>
      <c r="PHW499"/>
      <c r="PHX499"/>
      <c r="PHY499"/>
      <c r="PHZ499"/>
      <c r="PIA499"/>
      <c r="PIB499"/>
      <c r="PIC499"/>
      <c r="PID499"/>
      <c r="PIE499"/>
      <c r="PIF499"/>
      <c r="PIG499"/>
      <c r="PIH499"/>
      <c r="PII499"/>
      <c r="PIJ499"/>
      <c r="PIK499"/>
      <c r="PIL499"/>
      <c r="PIM499"/>
      <c r="PIN499"/>
      <c r="PIO499"/>
      <c r="PIP499"/>
      <c r="PIQ499"/>
      <c r="PIR499"/>
      <c r="PIS499"/>
      <c r="PIT499"/>
      <c r="PIU499"/>
      <c r="PIV499"/>
      <c r="PIW499"/>
      <c r="PIX499"/>
      <c r="PIY499"/>
      <c r="PIZ499"/>
      <c r="PJA499"/>
      <c r="PJB499"/>
      <c r="PJC499"/>
      <c r="PJD499"/>
      <c r="PJE499"/>
      <c r="PJF499"/>
      <c r="PJG499"/>
      <c r="PJH499"/>
      <c r="PJI499"/>
      <c r="PJJ499"/>
      <c r="PJK499"/>
      <c r="PJL499"/>
      <c r="PJM499"/>
      <c r="PJN499"/>
      <c r="PJO499"/>
      <c r="PJP499"/>
      <c r="PJQ499"/>
      <c r="PJR499"/>
      <c r="PJS499"/>
      <c r="PJT499"/>
      <c r="PJU499"/>
      <c r="PJV499"/>
      <c r="PJW499"/>
      <c r="PJX499"/>
      <c r="PJY499"/>
      <c r="PJZ499"/>
      <c r="PKA499"/>
      <c r="PKB499"/>
      <c r="PKC499"/>
      <c r="PKD499"/>
      <c r="PKE499"/>
      <c r="PKF499"/>
      <c r="PKG499"/>
      <c r="PKH499"/>
      <c r="PKI499"/>
      <c r="PKJ499"/>
      <c r="PKK499"/>
      <c r="PKL499"/>
      <c r="PKM499"/>
      <c r="PKN499"/>
      <c r="PKO499"/>
      <c r="PKP499"/>
      <c r="PKQ499"/>
      <c r="PKR499"/>
      <c r="PKS499"/>
      <c r="PKT499"/>
      <c r="PKU499"/>
      <c r="PKV499"/>
      <c r="PKW499"/>
      <c r="PKX499"/>
      <c r="PKY499"/>
      <c r="PKZ499"/>
      <c r="PLA499"/>
      <c r="PLB499"/>
      <c r="PLC499"/>
      <c r="PLD499"/>
      <c r="PLE499"/>
      <c r="PLF499"/>
      <c r="PLG499"/>
      <c r="PLH499"/>
      <c r="PLI499"/>
      <c r="PLJ499"/>
      <c r="PLK499"/>
      <c r="PLL499"/>
      <c r="PLM499"/>
      <c r="PLN499"/>
      <c r="PLO499"/>
      <c r="PLP499"/>
      <c r="PLQ499"/>
      <c r="PLR499"/>
      <c r="PLS499"/>
      <c r="PLT499"/>
      <c r="PLU499"/>
      <c r="PLV499"/>
      <c r="PLW499"/>
      <c r="PLX499"/>
      <c r="PLY499"/>
      <c r="PLZ499"/>
      <c r="PMA499"/>
      <c r="PMB499"/>
      <c r="PMC499"/>
      <c r="PMD499"/>
      <c r="PME499"/>
      <c r="PMF499"/>
      <c r="PMG499"/>
      <c r="PMH499"/>
      <c r="PMI499"/>
      <c r="PMJ499"/>
      <c r="PMK499"/>
      <c r="PML499"/>
      <c r="PMM499"/>
      <c r="PMN499"/>
      <c r="PMO499"/>
      <c r="PMP499"/>
      <c r="PMQ499"/>
      <c r="PMR499"/>
      <c r="PMS499"/>
      <c r="PMT499"/>
      <c r="PMU499"/>
      <c r="PMV499"/>
      <c r="PMW499"/>
      <c r="PMX499"/>
      <c r="PMY499"/>
      <c r="PMZ499"/>
      <c r="PNA499"/>
      <c r="PNB499"/>
      <c r="PNC499"/>
      <c r="PND499"/>
      <c r="PNE499"/>
      <c r="PNF499"/>
      <c r="PNG499"/>
      <c r="PNH499"/>
      <c r="PNI499"/>
      <c r="PNJ499"/>
      <c r="PNK499"/>
      <c r="PNL499"/>
      <c r="PNM499"/>
      <c r="PNN499"/>
      <c r="PNO499"/>
      <c r="PNP499"/>
      <c r="PNQ499"/>
      <c r="PNR499"/>
      <c r="PNS499"/>
      <c r="PNT499"/>
      <c r="PNU499"/>
      <c r="PNV499"/>
      <c r="PNW499"/>
      <c r="PNX499"/>
      <c r="PNY499"/>
      <c r="PNZ499"/>
      <c r="POA499"/>
      <c r="POB499"/>
      <c r="POC499"/>
      <c r="POD499"/>
      <c r="POE499"/>
      <c r="POF499"/>
      <c r="POG499"/>
      <c r="POH499"/>
      <c r="POI499"/>
      <c r="POJ499"/>
      <c r="POK499"/>
      <c r="POL499"/>
      <c r="POM499"/>
      <c r="PON499"/>
      <c r="POO499"/>
      <c r="POP499"/>
      <c r="POQ499"/>
      <c r="POR499"/>
      <c r="POS499"/>
      <c r="POT499"/>
      <c r="POU499"/>
      <c r="POV499"/>
      <c r="POW499"/>
      <c r="POX499"/>
      <c r="POY499"/>
      <c r="POZ499"/>
      <c r="PPA499"/>
      <c r="PPB499"/>
      <c r="PPC499"/>
      <c r="PPD499"/>
      <c r="PPE499"/>
      <c r="PPF499"/>
      <c r="PPG499"/>
      <c r="PPH499"/>
      <c r="PPI499"/>
      <c r="PPJ499"/>
      <c r="PPK499"/>
      <c r="PPL499"/>
      <c r="PPM499"/>
      <c r="PPN499"/>
      <c r="PPO499"/>
      <c r="PPP499"/>
      <c r="PPQ499"/>
      <c r="PPR499"/>
      <c r="PPS499"/>
      <c r="PPT499"/>
      <c r="PPU499"/>
      <c r="PPV499"/>
      <c r="PPW499"/>
      <c r="PPX499"/>
      <c r="PPY499"/>
      <c r="PPZ499"/>
      <c r="PQA499"/>
      <c r="PQB499"/>
      <c r="PQC499"/>
      <c r="PQD499"/>
      <c r="PQE499"/>
      <c r="PQF499"/>
      <c r="PQG499"/>
      <c r="PQH499"/>
      <c r="PQI499"/>
      <c r="PQJ499"/>
      <c r="PQK499"/>
      <c r="PQL499"/>
      <c r="PQM499"/>
      <c r="PQN499"/>
      <c r="PQO499"/>
      <c r="PQP499"/>
      <c r="PQQ499"/>
      <c r="PQR499"/>
      <c r="PQS499"/>
      <c r="PQT499"/>
      <c r="PQU499"/>
      <c r="PQV499"/>
      <c r="PQW499"/>
      <c r="PQX499"/>
      <c r="PQY499"/>
      <c r="PQZ499"/>
      <c r="PRA499"/>
      <c r="PRB499"/>
      <c r="PRC499"/>
      <c r="PRD499"/>
      <c r="PRE499"/>
      <c r="PRF499"/>
      <c r="PRG499"/>
      <c r="PRH499"/>
      <c r="PRI499"/>
      <c r="PRJ499"/>
      <c r="PRK499"/>
      <c r="PRL499"/>
      <c r="PRM499"/>
      <c r="PRN499"/>
      <c r="PRO499"/>
      <c r="PRP499"/>
      <c r="PRQ499"/>
      <c r="PRR499"/>
      <c r="PRS499"/>
      <c r="PRT499"/>
      <c r="PRU499"/>
      <c r="PRV499"/>
      <c r="PRW499"/>
      <c r="PRX499"/>
      <c r="PRY499"/>
      <c r="PRZ499"/>
      <c r="PSA499"/>
      <c r="PSB499"/>
      <c r="PSC499"/>
      <c r="PSD499"/>
      <c r="PSE499"/>
      <c r="PSF499"/>
      <c r="PSG499"/>
      <c r="PSH499"/>
      <c r="PSI499"/>
      <c r="PSJ499"/>
      <c r="PSK499"/>
      <c r="PSL499"/>
      <c r="PSM499"/>
      <c r="PSN499"/>
      <c r="PSO499"/>
      <c r="PSP499"/>
      <c r="PSQ499"/>
      <c r="PSR499"/>
      <c r="PSS499"/>
      <c r="PST499"/>
      <c r="PSU499"/>
      <c r="PSV499"/>
      <c r="PSW499"/>
      <c r="PSX499"/>
      <c r="PSY499"/>
      <c r="PSZ499"/>
      <c r="PTA499"/>
      <c r="PTB499"/>
      <c r="PTC499"/>
      <c r="PTD499"/>
      <c r="PTE499"/>
      <c r="PTF499"/>
      <c r="PTG499"/>
      <c r="PTH499"/>
      <c r="PTI499"/>
      <c r="PTJ499"/>
      <c r="PTK499"/>
      <c r="PTL499"/>
      <c r="PTM499"/>
      <c r="PTN499"/>
      <c r="PTO499"/>
      <c r="PTP499"/>
      <c r="PTQ499"/>
      <c r="PTR499"/>
      <c r="PTS499"/>
      <c r="PTT499"/>
      <c r="PTU499"/>
      <c r="PTV499"/>
      <c r="PTW499"/>
      <c r="PTX499"/>
      <c r="PTY499"/>
      <c r="PTZ499"/>
      <c r="PUA499"/>
      <c r="PUB499"/>
      <c r="PUC499"/>
      <c r="PUD499"/>
      <c r="PUE499"/>
      <c r="PUF499"/>
      <c r="PUG499"/>
      <c r="PUH499"/>
      <c r="PUI499"/>
      <c r="PUJ499"/>
      <c r="PUK499"/>
      <c r="PUL499"/>
      <c r="PUM499"/>
      <c r="PUN499"/>
      <c r="PUO499"/>
      <c r="PUP499"/>
      <c r="PUQ499"/>
      <c r="PUR499"/>
      <c r="PUS499"/>
      <c r="PUT499"/>
      <c r="PUU499"/>
      <c r="PUV499"/>
      <c r="PUW499"/>
      <c r="PUX499"/>
      <c r="PUY499"/>
      <c r="PUZ499"/>
      <c r="PVA499"/>
      <c r="PVB499"/>
      <c r="PVC499"/>
      <c r="PVD499"/>
      <c r="PVE499"/>
      <c r="PVF499"/>
      <c r="PVG499"/>
      <c r="PVH499"/>
      <c r="PVI499"/>
      <c r="PVJ499"/>
      <c r="PVK499"/>
      <c r="PVL499"/>
      <c r="PVM499"/>
      <c r="PVN499"/>
      <c r="PVO499"/>
      <c r="PVP499"/>
      <c r="PVQ499"/>
      <c r="PVR499"/>
      <c r="PVS499"/>
      <c r="PVT499"/>
      <c r="PVU499"/>
      <c r="PVV499"/>
      <c r="PVW499"/>
      <c r="PVX499"/>
      <c r="PVY499"/>
      <c r="PVZ499"/>
      <c r="PWA499"/>
      <c r="PWB499"/>
      <c r="PWC499"/>
      <c r="PWD499"/>
      <c r="PWE499"/>
      <c r="PWF499"/>
      <c r="PWG499"/>
      <c r="PWH499"/>
      <c r="PWI499"/>
      <c r="PWJ499"/>
      <c r="PWK499"/>
      <c r="PWL499"/>
      <c r="PWM499"/>
      <c r="PWN499"/>
      <c r="PWO499"/>
      <c r="PWP499"/>
      <c r="PWQ499"/>
      <c r="PWR499"/>
      <c r="PWS499"/>
      <c r="PWT499"/>
      <c r="PWU499"/>
      <c r="PWV499"/>
      <c r="PWW499"/>
      <c r="PWX499"/>
      <c r="PWY499"/>
      <c r="PWZ499"/>
      <c r="PXA499"/>
      <c r="PXB499"/>
      <c r="PXC499"/>
      <c r="PXD499"/>
      <c r="PXE499"/>
      <c r="PXF499"/>
      <c r="PXG499"/>
      <c r="PXH499"/>
      <c r="PXI499"/>
      <c r="PXJ499"/>
      <c r="PXK499"/>
      <c r="PXL499"/>
      <c r="PXM499"/>
      <c r="PXN499"/>
      <c r="PXO499"/>
      <c r="PXP499"/>
      <c r="PXQ499"/>
      <c r="PXR499"/>
      <c r="PXS499"/>
      <c r="PXT499"/>
      <c r="PXU499"/>
      <c r="PXV499"/>
      <c r="PXW499"/>
      <c r="PXX499"/>
      <c r="PXY499"/>
      <c r="PXZ499"/>
      <c r="PYA499"/>
      <c r="PYB499"/>
      <c r="PYC499"/>
      <c r="PYD499"/>
      <c r="PYE499"/>
      <c r="PYF499"/>
      <c r="PYG499"/>
      <c r="PYH499"/>
      <c r="PYI499"/>
      <c r="PYJ499"/>
      <c r="PYK499"/>
      <c r="PYL499"/>
      <c r="PYM499"/>
      <c r="PYN499"/>
      <c r="PYO499"/>
      <c r="PYP499"/>
      <c r="PYQ499"/>
      <c r="PYR499"/>
      <c r="PYS499"/>
      <c r="PYT499"/>
      <c r="PYU499"/>
      <c r="PYV499"/>
      <c r="PYW499"/>
      <c r="PYX499"/>
      <c r="PYY499"/>
      <c r="PYZ499"/>
      <c r="PZA499"/>
      <c r="PZB499"/>
      <c r="PZC499"/>
      <c r="PZD499"/>
      <c r="PZE499"/>
      <c r="PZF499"/>
      <c r="PZG499"/>
      <c r="PZH499"/>
      <c r="PZI499"/>
      <c r="PZJ499"/>
      <c r="PZK499"/>
      <c r="PZL499"/>
      <c r="PZM499"/>
      <c r="PZN499"/>
      <c r="PZO499"/>
      <c r="PZP499"/>
      <c r="PZQ499"/>
      <c r="PZR499"/>
      <c r="PZS499"/>
      <c r="PZT499"/>
      <c r="PZU499"/>
      <c r="PZV499"/>
      <c r="PZW499"/>
      <c r="PZX499"/>
      <c r="PZY499"/>
      <c r="PZZ499"/>
      <c r="QAA499"/>
      <c r="QAB499"/>
      <c r="QAC499"/>
      <c r="QAD499"/>
      <c r="QAE499"/>
      <c r="QAF499"/>
      <c r="QAG499"/>
      <c r="QAH499"/>
      <c r="QAI499"/>
      <c r="QAJ499"/>
      <c r="QAK499"/>
      <c r="QAL499"/>
      <c r="QAM499"/>
      <c r="QAN499"/>
      <c r="QAO499"/>
      <c r="QAP499"/>
      <c r="QAQ499"/>
      <c r="QAR499"/>
      <c r="QAS499"/>
      <c r="QAT499"/>
      <c r="QAU499"/>
      <c r="QAV499"/>
      <c r="QAW499"/>
      <c r="QAX499"/>
      <c r="QAY499"/>
      <c r="QAZ499"/>
      <c r="QBA499"/>
      <c r="QBB499"/>
      <c r="QBC499"/>
      <c r="QBD499"/>
      <c r="QBE499"/>
      <c r="QBF499"/>
      <c r="QBG499"/>
      <c r="QBH499"/>
      <c r="QBI499"/>
      <c r="QBJ499"/>
      <c r="QBK499"/>
      <c r="QBL499"/>
      <c r="QBM499"/>
      <c r="QBN499"/>
      <c r="QBO499"/>
      <c r="QBP499"/>
      <c r="QBQ499"/>
      <c r="QBR499"/>
      <c r="QBS499"/>
      <c r="QBT499"/>
      <c r="QBU499"/>
      <c r="QBV499"/>
      <c r="QBW499"/>
      <c r="QBX499"/>
      <c r="QBY499"/>
      <c r="QBZ499"/>
      <c r="QCA499"/>
      <c r="QCB499"/>
      <c r="QCC499"/>
      <c r="QCD499"/>
      <c r="QCE499"/>
      <c r="QCF499"/>
      <c r="QCG499"/>
      <c r="QCH499"/>
      <c r="QCI499"/>
      <c r="QCJ499"/>
      <c r="QCK499"/>
      <c r="QCL499"/>
      <c r="QCM499"/>
      <c r="QCN499"/>
      <c r="QCO499"/>
      <c r="QCP499"/>
      <c r="QCQ499"/>
      <c r="QCR499"/>
      <c r="QCS499"/>
      <c r="QCT499"/>
      <c r="QCU499"/>
      <c r="QCV499"/>
      <c r="QCW499"/>
      <c r="QCX499"/>
      <c r="QCY499"/>
      <c r="QCZ499"/>
      <c r="QDA499"/>
      <c r="QDB499"/>
      <c r="QDC499"/>
      <c r="QDD499"/>
      <c r="QDE499"/>
      <c r="QDF499"/>
      <c r="QDG499"/>
      <c r="QDH499"/>
      <c r="QDI499"/>
      <c r="QDJ499"/>
      <c r="QDK499"/>
      <c r="QDL499"/>
      <c r="QDM499"/>
      <c r="QDN499"/>
      <c r="QDO499"/>
      <c r="QDP499"/>
      <c r="QDQ499"/>
      <c r="QDR499"/>
      <c r="QDS499"/>
      <c r="QDT499"/>
      <c r="QDU499"/>
      <c r="QDV499"/>
      <c r="QDW499"/>
      <c r="QDX499"/>
      <c r="QDY499"/>
      <c r="QDZ499"/>
      <c r="QEA499"/>
      <c r="QEB499"/>
      <c r="QEC499"/>
      <c r="QED499"/>
      <c r="QEE499"/>
      <c r="QEF499"/>
      <c r="QEG499"/>
      <c r="QEH499"/>
      <c r="QEI499"/>
      <c r="QEJ499"/>
      <c r="QEK499"/>
      <c r="QEL499"/>
      <c r="QEM499"/>
      <c r="QEN499"/>
      <c r="QEO499"/>
      <c r="QEP499"/>
      <c r="QEQ499"/>
      <c r="QER499"/>
      <c r="QES499"/>
      <c r="QET499"/>
      <c r="QEU499"/>
      <c r="QEV499"/>
      <c r="QEW499"/>
      <c r="QEX499"/>
      <c r="QEY499"/>
      <c r="QEZ499"/>
      <c r="QFA499"/>
      <c r="QFB499"/>
      <c r="QFC499"/>
      <c r="QFD499"/>
      <c r="QFE499"/>
      <c r="QFF499"/>
      <c r="QFG499"/>
      <c r="QFH499"/>
      <c r="QFI499"/>
      <c r="QFJ499"/>
      <c r="QFK499"/>
      <c r="QFL499"/>
      <c r="QFM499"/>
      <c r="QFN499"/>
      <c r="QFO499"/>
      <c r="QFP499"/>
      <c r="QFQ499"/>
      <c r="QFR499"/>
      <c r="QFS499"/>
      <c r="QFT499"/>
      <c r="QFU499"/>
      <c r="QFV499"/>
      <c r="QFW499"/>
      <c r="QFX499"/>
      <c r="QFY499"/>
      <c r="QFZ499"/>
      <c r="QGA499"/>
      <c r="QGB499"/>
      <c r="QGC499"/>
      <c r="QGD499"/>
      <c r="QGE499"/>
      <c r="QGF499"/>
      <c r="QGG499"/>
      <c r="QGH499"/>
      <c r="QGI499"/>
      <c r="QGJ499"/>
      <c r="QGK499"/>
      <c r="QGL499"/>
      <c r="QGM499"/>
      <c r="QGN499"/>
      <c r="QGO499"/>
      <c r="QGP499"/>
      <c r="QGQ499"/>
      <c r="QGR499"/>
      <c r="QGS499"/>
      <c r="QGT499"/>
      <c r="QGU499"/>
      <c r="QGV499"/>
      <c r="QGW499"/>
      <c r="QGX499"/>
      <c r="QGY499"/>
      <c r="QGZ499"/>
      <c r="QHA499"/>
      <c r="QHB499"/>
      <c r="QHC499"/>
      <c r="QHD499"/>
      <c r="QHE499"/>
      <c r="QHF499"/>
      <c r="QHG499"/>
      <c r="QHH499"/>
      <c r="QHI499"/>
      <c r="QHJ499"/>
      <c r="QHK499"/>
      <c r="QHL499"/>
      <c r="QHM499"/>
      <c r="QHN499"/>
      <c r="QHO499"/>
      <c r="QHP499"/>
      <c r="QHQ499"/>
      <c r="QHR499"/>
      <c r="QHS499"/>
      <c r="QHT499"/>
      <c r="QHU499"/>
      <c r="QHV499"/>
      <c r="QHW499"/>
      <c r="QHX499"/>
      <c r="QHY499"/>
      <c r="QHZ499"/>
      <c r="QIA499"/>
      <c r="QIB499"/>
      <c r="QIC499"/>
      <c r="QID499"/>
      <c r="QIE499"/>
      <c r="QIF499"/>
      <c r="QIG499"/>
      <c r="QIH499"/>
      <c r="QII499"/>
      <c r="QIJ499"/>
      <c r="QIK499"/>
      <c r="QIL499"/>
      <c r="QIM499"/>
      <c r="QIN499"/>
      <c r="QIO499"/>
      <c r="QIP499"/>
      <c r="QIQ499"/>
      <c r="QIR499"/>
      <c r="QIS499"/>
      <c r="QIT499"/>
      <c r="QIU499"/>
      <c r="QIV499"/>
      <c r="QIW499"/>
      <c r="QIX499"/>
      <c r="QIY499"/>
      <c r="QIZ499"/>
      <c r="QJA499"/>
      <c r="QJB499"/>
      <c r="QJC499"/>
      <c r="QJD499"/>
      <c r="QJE499"/>
      <c r="QJF499"/>
      <c r="QJG499"/>
      <c r="QJH499"/>
      <c r="QJI499"/>
      <c r="QJJ499"/>
      <c r="QJK499"/>
      <c r="QJL499"/>
      <c r="QJM499"/>
      <c r="QJN499"/>
      <c r="QJO499"/>
      <c r="QJP499"/>
      <c r="QJQ499"/>
      <c r="QJR499"/>
      <c r="QJS499"/>
      <c r="QJT499"/>
      <c r="QJU499"/>
      <c r="QJV499"/>
      <c r="QJW499"/>
      <c r="QJX499"/>
      <c r="QJY499"/>
      <c r="QJZ499"/>
      <c r="QKA499"/>
      <c r="QKB499"/>
      <c r="QKC499"/>
      <c r="QKD499"/>
      <c r="QKE499"/>
      <c r="QKF499"/>
      <c r="QKG499"/>
      <c r="QKH499"/>
      <c r="QKI499"/>
      <c r="QKJ499"/>
      <c r="QKK499"/>
      <c r="QKL499"/>
      <c r="QKM499"/>
      <c r="QKN499"/>
      <c r="QKO499"/>
      <c r="QKP499"/>
      <c r="QKQ499"/>
      <c r="QKR499"/>
      <c r="QKS499"/>
      <c r="QKT499"/>
      <c r="QKU499"/>
      <c r="QKV499"/>
      <c r="QKW499"/>
      <c r="QKX499"/>
      <c r="QKY499"/>
      <c r="QKZ499"/>
      <c r="QLA499"/>
      <c r="QLB499"/>
      <c r="QLC499"/>
      <c r="QLD499"/>
      <c r="QLE499"/>
      <c r="QLF499"/>
      <c r="QLG499"/>
      <c r="QLH499"/>
      <c r="QLI499"/>
      <c r="QLJ499"/>
      <c r="QLK499"/>
      <c r="QLL499"/>
      <c r="QLM499"/>
      <c r="QLN499"/>
      <c r="QLO499"/>
      <c r="QLP499"/>
      <c r="QLQ499"/>
      <c r="QLR499"/>
      <c r="QLS499"/>
      <c r="QLT499"/>
      <c r="QLU499"/>
      <c r="QLV499"/>
      <c r="QLW499"/>
      <c r="QLX499"/>
      <c r="QLY499"/>
      <c r="QLZ499"/>
      <c r="QMA499"/>
      <c r="QMB499"/>
      <c r="QMC499"/>
      <c r="QMD499"/>
      <c r="QME499"/>
      <c r="QMF499"/>
      <c r="QMG499"/>
      <c r="QMH499"/>
      <c r="QMI499"/>
      <c r="QMJ499"/>
      <c r="QMK499"/>
      <c r="QML499"/>
      <c r="QMM499"/>
      <c r="QMN499"/>
      <c r="QMO499"/>
      <c r="QMP499"/>
      <c r="QMQ499"/>
      <c r="QMR499"/>
      <c r="QMS499"/>
      <c r="QMT499"/>
      <c r="QMU499"/>
      <c r="QMV499"/>
      <c r="QMW499"/>
      <c r="QMX499"/>
      <c r="QMY499"/>
      <c r="QMZ499"/>
      <c r="QNA499"/>
      <c r="QNB499"/>
      <c r="QNC499"/>
      <c r="QND499"/>
      <c r="QNE499"/>
      <c r="QNF499"/>
      <c r="QNG499"/>
      <c r="QNH499"/>
      <c r="QNI499"/>
      <c r="QNJ499"/>
      <c r="QNK499"/>
      <c r="QNL499"/>
      <c r="QNM499"/>
      <c r="QNN499"/>
      <c r="QNO499"/>
      <c r="QNP499"/>
      <c r="QNQ499"/>
      <c r="QNR499"/>
      <c r="QNS499"/>
      <c r="QNT499"/>
      <c r="QNU499"/>
      <c r="QNV499"/>
      <c r="QNW499"/>
      <c r="QNX499"/>
      <c r="QNY499"/>
      <c r="QNZ499"/>
      <c r="QOA499"/>
      <c r="QOB499"/>
      <c r="QOC499"/>
      <c r="QOD499"/>
      <c r="QOE499"/>
      <c r="QOF499"/>
      <c r="QOG499"/>
      <c r="QOH499"/>
      <c r="QOI499"/>
      <c r="QOJ499"/>
      <c r="QOK499"/>
      <c r="QOL499"/>
      <c r="QOM499"/>
      <c r="QON499"/>
      <c r="QOO499"/>
      <c r="QOP499"/>
      <c r="QOQ499"/>
      <c r="QOR499"/>
      <c r="QOS499"/>
      <c r="QOT499"/>
      <c r="QOU499"/>
      <c r="QOV499"/>
      <c r="QOW499"/>
      <c r="QOX499"/>
      <c r="QOY499"/>
      <c r="QOZ499"/>
      <c r="QPA499"/>
      <c r="QPB499"/>
      <c r="QPC499"/>
      <c r="QPD499"/>
      <c r="QPE499"/>
      <c r="QPF499"/>
      <c r="QPG499"/>
      <c r="QPH499"/>
      <c r="QPI499"/>
      <c r="QPJ499"/>
      <c r="QPK499"/>
      <c r="QPL499"/>
      <c r="QPM499"/>
      <c r="QPN499"/>
      <c r="QPO499"/>
      <c r="QPP499"/>
      <c r="QPQ499"/>
      <c r="QPR499"/>
      <c r="QPS499"/>
      <c r="QPT499"/>
      <c r="QPU499"/>
      <c r="QPV499"/>
      <c r="QPW499"/>
      <c r="QPX499"/>
      <c r="QPY499"/>
      <c r="QPZ499"/>
      <c r="QQA499"/>
      <c r="QQB499"/>
      <c r="QQC499"/>
      <c r="QQD499"/>
      <c r="QQE499"/>
      <c r="QQF499"/>
      <c r="QQG499"/>
      <c r="QQH499"/>
      <c r="QQI499"/>
      <c r="QQJ499"/>
      <c r="QQK499"/>
      <c r="QQL499"/>
      <c r="QQM499"/>
      <c r="QQN499"/>
      <c r="QQO499"/>
      <c r="QQP499"/>
      <c r="QQQ499"/>
      <c r="QQR499"/>
      <c r="QQS499"/>
      <c r="QQT499"/>
      <c r="QQU499"/>
      <c r="QQV499"/>
      <c r="QQW499"/>
      <c r="QQX499"/>
      <c r="QQY499"/>
      <c r="QQZ499"/>
      <c r="QRA499"/>
      <c r="QRB499"/>
      <c r="QRC499"/>
      <c r="QRD499"/>
      <c r="QRE499"/>
      <c r="QRF499"/>
      <c r="QRG499"/>
      <c r="QRH499"/>
      <c r="QRI499"/>
      <c r="QRJ499"/>
      <c r="QRK499"/>
      <c r="QRL499"/>
      <c r="QRM499"/>
      <c r="QRN499"/>
      <c r="QRO499"/>
      <c r="QRP499"/>
      <c r="QRQ499"/>
      <c r="QRR499"/>
      <c r="QRS499"/>
      <c r="QRT499"/>
      <c r="QRU499"/>
      <c r="QRV499"/>
      <c r="QRW499"/>
      <c r="QRX499"/>
      <c r="QRY499"/>
      <c r="QRZ499"/>
      <c r="QSA499"/>
      <c r="QSB499"/>
      <c r="QSC499"/>
      <c r="QSD499"/>
      <c r="QSE499"/>
      <c r="QSF499"/>
      <c r="QSG499"/>
      <c r="QSH499"/>
      <c r="QSI499"/>
      <c r="QSJ499"/>
      <c r="QSK499"/>
      <c r="QSL499"/>
      <c r="QSM499"/>
      <c r="QSN499"/>
      <c r="QSO499"/>
      <c r="QSP499"/>
      <c r="QSQ499"/>
      <c r="QSR499"/>
      <c r="QSS499"/>
      <c r="QST499"/>
      <c r="QSU499"/>
      <c r="QSV499"/>
      <c r="QSW499"/>
      <c r="QSX499"/>
      <c r="QSY499"/>
      <c r="QSZ499"/>
      <c r="QTA499"/>
      <c r="QTB499"/>
      <c r="QTC499"/>
      <c r="QTD499"/>
      <c r="QTE499"/>
      <c r="QTF499"/>
      <c r="QTG499"/>
      <c r="QTH499"/>
      <c r="QTI499"/>
      <c r="QTJ499"/>
      <c r="QTK499"/>
      <c r="QTL499"/>
      <c r="QTM499"/>
      <c r="QTN499"/>
      <c r="QTO499"/>
      <c r="QTP499"/>
      <c r="QTQ499"/>
      <c r="QTR499"/>
      <c r="QTS499"/>
      <c r="QTT499"/>
      <c r="QTU499"/>
      <c r="QTV499"/>
      <c r="QTW499"/>
      <c r="QTX499"/>
      <c r="QTY499"/>
      <c r="QTZ499"/>
      <c r="QUA499"/>
      <c r="QUB499"/>
      <c r="QUC499"/>
      <c r="QUD499"/>
      <c r="QUE499"/>
      <c r="QUF499"/>
      <c r="QUG499"/>
      <c r="QUH499"/>
      <c r="QUI499"/>
      <c r="QUJ499"/>
      <c r="QUK499"/>
      <c r="QUL499"/>
      <c r="QUM499"/>
      <c r="QUN499"/>
      <c r="QUO499"/>
      <c r="QUP499"/>
      <c r="QUQ499"/>
      <c r="QUR499"/>
      <c r="QUS499"/>
      <c r="QUT499"/>
      <c r="QUU499"/>
      <c r="QUV499"/>
      <c r="QUW499"/>
      <c r="QUX499"/>
      <c r="QUY499"/>
      <c r="QUZ499"/>
      <c r="QVA499"/>
      <c r="QVB499"/>
      <c r="QVC499"/>
      <c r="QVD499"/>
      <c r="QVE499"/>
      <c r="QVF499"/>
      <c r="QVG499"/>
      <c r="QVH499"/>
      <c r="QVI499"/>
      <c r="QVJ499"/>
      <c r="QVK499"/>
      <c r="QVL499"/>
      <c r="QVM499"/>
      <c r="QVN499"/>
      <c r="QVO499"/>
      <c r="QVP499"/>
      <c r="QVQ499"/>
      <c r="QVR499"/>
      <c r="QVS499"/>
      <c r="QVT499"/>
      <c r="QVU499"/>
      <c r="QVV499"/>
      <c r="QVW499"/>
      <c r="QVX499"/>
      <c r="QVY499"/>
      <c r="QVZ499"/>
      <c r="QWA499"/>
      <c r="QWB499"/>
      <c r="QWC499"/>
      <c r="QWD499"/>
      <c r="QWE499"/>
      <c r="QWF499"/>
      <c r="QWG499"/>
      <c r="QWH499"/>
      <c r="QWI499"/>
      <c r="QWJ499"/>
      <c r="QWK499"/>
      <c r="QWL499"/>
      <c r="QWM499"/>
      <c r="QWN499"/>
      <c r="QWO499"/>
      <c r="QWP499"/>
      <c r="QWQ499"/>
      <c r="QWR499"/>
      <c r="QWS499"/>
      <c r="QWT499"/>
      <c r="QWU499"/>
      <c r="QWV499"/>
      <c r="QWW499"/>
      <c r="QWX499"/>
      <c r="QWY499"/>
      <c r="QWZ499"/>
      <c r="QXA499"/>
      <c r="QXB499"/>
      <c r="QXC499"/>
      <c r="QXD499"/>
      <c r="QXE499"/>
      <c r="QXF499"/>
      <c r="QXG499"/>
      <c r="QXH499"/>
      <c r="QXI499"/>
      <c r="QXJ499"/>
      <c r="QXK499"/>
      <c r="QXL499"/>
      <c r="QXM499"/>
      <c r="QXN499"/>
      <c r="QXO499"/>
      <c r="QXP499"/>
      <c r="QXQ499"/>
      <c r="QXR499"/>
      <c r="QXS499"/>
      <c r="QXT499"/>
      <c r="QXU499"/>
      <c r="QXV499"/>
      <c r="QXW499"/>
      <c r="QXX499"/>
      <c r="QXY499"/>
      <c r="QXZ499"/>
      <c r="QYA499"/>
      <c r="QYB499"/>
      <c r="QYC499"/>
      <c r="QYD499"/>
      <c r="QYE499"/>
      <c r="QYF499"/>
      <c r="QYG499"/>
      <c r="QYH499"/>
      <c r="QYI499"/>
      <c r="QYJ499"/>
      <c r="QYK499"/>
      <c r="QYL499"/>
      <c r="QYM499"/>
      <c r="QYN499"/>
      <c r="QYO499"/>
      <c r="QYP499"/>
      <c r="QYQ499"/>
      <c r="QYR499"/>
      <c r="QYS499"/>
      <c r="QYT499"/>
      <c r="QYU499"/>
      <c r="QYV499"/>
      <c r="QYW499"/>
      <c r="QYX499"/>
      <c r="QYY499"/>
      <c r="QYZ499"/>
      <c r="QZA499"/>
      <c r="QZB499"/>
      <c r="QZC499"/>
      <c r="QZD499"/>
      <c r="QZE499"/>
      <c r="QZF499"/>
      <c r="QZG499"/>
      <c r="QZH499"/>
      <c r="QZI499"/>
      <c r="QZJ499"/>
      <c r="QZK499"/>
      <c r="QZL499"/>
      <c r="QZM499"/>
      <c r="QZN499"/>
      <c r="QZO499"/>
      <c r="QZP499"/>
      <c r="QZQ499"/>
      <c r="QZR499"/>
      <c r="QZS499"/>
      <c r="QZT499"/>
      <c r="QZU499"/>
      <c r="QZV499"/>
      <c r="QZW499"/>
      <c r="QZX499"/>
      <c r="QZY499"/>
      <c r="QZZ499"/>
      <c r="RAA499"/>
      <c r="RAB499"/>
      <c r="RAC499"/>
      <c r="RAD499"/>
      <c r="RAE499"/>
      <c r="RAF499"/>
      <c r="RAG499"/>
      <c r="RAH499"/>
      <c r="RAI499"/>
      <c r="RAJ499"/>
      <c r="RAK499"/>
      <c r="RAL499"/>
      <c r="RAM499"/>
      <c r="RAN499"/>
      <c r="RAO499"/>
      <c r="RAP499"/>
      <c r="RAQ499"/>
      <c r="RAR499"/>
      <c r="RAS499"/>
      <c r="RAT499"/>
      <c r="RAU499"/>
      <c r="RAV499"/>
      <c r="RAW499"/>
      <c r="RAX499"/>
      <c r="RAY499"/>
      <c r="RAZ499"/>
      <c r="RBA499"/>
      <c r="RBB499"/>
      <c r="RBC499"/>
      <c r="RBD499"/>
      <c r="RBE499"/>
      <c r="RBF499"/>
      <c r="RBG499"/>
      <c r="RBH499"/>
      <c r="RBI499"/>
      <c r="RBJ499"/>
      <c r="RBK499"/>
      <c r="RBL499"/>
      <c r="RBM499"/>
      <c r="RBN499"/>
      <c r="RBO499"/>
      <c r="RBP499"/>
      <c r="RBQ499"/>
      <c r="RBR499"/>
      <c r="RBS499"/>
      <c r="RBT499"/>
      <c r="RBU499"/>
      <c r="RBV499"/>
      <c r="RBW499"/>
      <c r="RBX499"/>
      <c r="RBY499"/>
      <c r="RBZ499"/>
      <c r="RCA499"/>
      <c r="RCB499"/>
      <c r="RCC499"/>
      <c r="RCD499"/>
      <c r="RCE499"/>
      <c r="RCF499"/>
      <c r="RCG499"/>
      <c r="RCH499"/>
      <c r="RCI499"/>
      <c r="RCJ499"/>
      <c r="RCK499"/>
      <c r="RCL499"/>
      <c r="RCM499"/>
      <c r="RCN499"/>
      <c r="RCO499"/>
      <c r="RCP499"/>
      <c r="RCQ499"/>
      <c r="RCR499"/>
      <c r="RCS499"/>
      <c r="RCT499"/>
      <c r="RCU499"/>
      <c r="RCV499"/>
      <c r="RCW499"/>
      <c r="RCX499"/>
      <c r="RCY499"/>
      <c r="RCZ499"/>
      <c r="RDA499"/>
      <c r="RDB499"/>
      <c r="RDC499"/>
      <c r="RDD499"/>
      <c r="RDE499"/>
      <c r="RDF499"/>
      <c r="RDG499"/>
      <c r="RDH499"/>
      <c r="RDI499"/>
      <c r="RDJ499"/>
      <c r="RDK499"/>
      <c r="RDL499"/>
      <c r="RDM499"/>
      <c r="RDN499"/>
      <c r="RDO499"/>
      <c r="RDP499"/>
      <c r="RDQ499"/>
      <c r="RDR499"/>
      <c r="RDS499"/>
      <c r="RDT499"/>
      <c r="RDU499"/>
      <c r="RDV499"/>
      <c r="RDW499"/>
      <c r="RDX499"/>
      <c r="RDY499"/>
      <c r="RDZ499"/>
      <c r="REA499"/>
      <c r="REB499"/>
      <c r="REC499"/>
      <c r="RED499"/>
      <c r="REE499"/>
      <c r="REF499"/>
      <c r="REG499"/>
      <c r="REH499"/>
      <c r="REI499"/>
      <c r="REJ499"/>
      <c r="REK499"/>
      <c r="REL499"/>
      <c r="REM499"/>
      <c r="REN499"/>
      <c r="REO499"/>
      <c r="REP499"/>
      <c r="REQ499"/>
      <c r="RER499"/>
      <c r="RES499"/>
      <c r="RET499"/>
      <c r="REU499"/>
      <c r="REV499"/>
      <c r="REW499"/>
      <c r="REX499"/>
      <c r="REY499"/>
      <c r="REZ499"/>
      <c r="RFA499"/>
      <c r="RFB499"/>
      <c r="RFC499"/>
      <c r="RFD499"/>
      <c r="RFE499"/>
      <c r="RFF499"/>
      <c r="RFG499"/>
      <c r="RFH499"/>
      <c r="RFI499"/>
      <c r="RFJ499"/>
      <c r="RFK499"/>
      <c r="RFL499"/>
      <c r="RFM499"/>
      <c r="RFN499"/>
      <c r="RFO499"/>
      <c r="RFP499"/>
      <c r="RFQ499"/>
      <c r="RFR499"/>
      <c r="RFS499"/>
      <c r="RFT499"/>
      <c r="RFU499"/>
      <c r="RFV499"/>
      <c r="RFW499"/>
      <c r="RFX499"/>
      <c r="RFY499"/>
      <c r="RFZ499"/>
      <c r="RGA499"/>
      <c r="RGB499"/>
      <c r="RGC499"/>
      <c r="RGD499"/>
      <c r="RGE499"/>
      <c r="RGF499"/>
      <c r="RGG499"/>
      <c r="RGH499"/>
      <c r="RGI499"/>
      <c r="RGJ499"/>
      <c r="RGK499"/>
      <c r="RGL499"/>
      <c r="RGM499"/>
      <c r="RGN499"/>
      <c r="RGO499"/>
      <c r="RGP499"/>
      <c r="RGQ499"/>
      <c r="RGR499"/>
      <c r="RGS499"/>
      <c r="RGT499"/>
      <c r="RGU499"/>
      <c r="RGV499"/>
      <c r="RGW499"/>
      <c r="RGX499"/>
      <c r="RGY499"/>
      <c r="RGZ499"/>
      <c r="RHA499"/>
      <c r="RHB499"/>
      <c r="RHC499"/>
      <c r="RHD499"/>
      <c r="RHE499"/>
      <c r="RHF499"/>
      <c r="RHG499"/>
      <c r="RHH499"/>
      <c r="RHI499"/>
      <c r="RHJ499"/>
      <c r="RHK499"/>
      <c r="RHL499"/>
      <c r="RHM499"/>
      <c r="RHN499"/>
      <c r="RHO499"/>
      <c r="RHP499"/>
      <c r="RHQ499"/>
      <c r="RHR499"/>
      <c r="RHS499"/>
      <c r="RHT499"/>
      <c r="RHU499"/>
      <c r="RHV499"/>
      <c r="RHW499"/>
      <c r="RHX499"/>
      <c r="RHY499"/>
      <c r="RHZ499"/>
      <c r="RIA499"/>
      <c r="RIB499"/>
      <c r="RIC499"/>
      <c r="RID499"/>
      <c r="RIE499"/>
      <c r="RIF499"/>
      <c r="RIG499"/>
      <c r="RIH499"/>
      <c r="RII499"/>
      <c r="RIJ499"/>
      <c r="RIK499"/>
      <c r="RIL499"/>
      <c r="RIM499"/>
      <c r="RIN499"/>
      <c r="RIO499"/>
      <c r="RIP499"/>
      <c r="RIQ499"/>
      <c r="RIR499"/>
      <c r="RIS499"/>
      <c r="RIT499"/>
      <c r="RIU499"/>
      <c r="RIV499"/>
      <c r="RIW499"/>
      <c r="RIX499"/>
      <c r="RIY499"/>
      <c r="RIZ499"/>
      <c r="RJA499"/>
      <c r="RJB499"/>
      <c r="RJC499"/>
      <c r="RJD499"/>
      <c r="RJE499"/>
      <c r="RJF499"/>
      <c r="RJG499"/>
      <c r="RJH499"/>
      <c r="RJI499"/>
      <c r="RJJ499"/>
      <c r="RJK499"/>
      <c r="RJL499"/>
      <c r="RJM499"/>
      <c r="RJN499"/>
      <c r="RJO499"/>
      <c r="RJP499"/>
      <c r="RJQ499"/>
      <c r="RJR499"/>
      <c r="RJS499"/>
      <c r="RJT499"/>
      <c r="RJU499"/>
      <c r="RJV499"/>
      <c r="RJW499"/>
      <c r="RJX499"/>
      <c r="RJY499"/>
      <c r="RJZ499"/>
      <c r="RKA499"/>
      <c r="RKB499"/>
      <c r="RKC499"/>
      <c r="RKD499"/>
      <c r="RKE499"/>
      <c r="RKF499"/>
      <c r="RKG499"/>
      <c r="RKH499"/>
      <c r="RKI499"/>
      <c r="RKJ499"/>
      <c r="RKK499"/>
      <c r="RKL499"/>
      <c r="RKM499"/>
      <c r="RKN499"/>
      <c r="RKO499"/>
      <c r="RKP499"/>
      <c r="RKQ499"/>
      <c r="RKR499"/>
      <c r="RKS499"/>
      <c r="RKT499"/>
      <c r="RKU499"/>
      <c r="RKV499"/>
      <c r="RKW499"/>
      <c r="RKX499"/>
      <c r="RKY499"/>
      <c r="RKZ499"/>
      <c r="RLA499"/>
      <c r="RLB499"/>
      <c r="RLC499"/>
      <c r="RLD499"/>
      <c r="RLE499"/>
      <c r="RLF499"/>
      <c r="RLG499"/>
      <c r="RLH499"/>
      <c r="RLI499"/>
      <c r="RLJ499"/>
      <c r="RLK499"/>
      <c r="RLL499"/>
      <c r="RLM499"/>
      <c r="RLN499"/>
      <c r="RLO499"/>
      <c r="RLP499"/>
      <c r="RLQ499"/>
      <c r="RLR499"/>
      <c r="RLS499"/>
      <c r="RLT499"/>
      <c r="RLU499"/>
      <c r="RLV499"/>
      <c r="RLW499"/>
      <c r="RLX499"/>
      <c r="RLY499"/>
      <c r="RLZ499"/>
      <c r="RMA499"/>
      <c r="RMB499"/>
      <c r="RMC499"/>
      <c r="RMD499"/>
      <c r="RME499"/>
      <c r="RMF499"/>
      <c r="RMG499"/>
      <c r="RMH499"/>
      <c r="RMI499"/>
      <c r="RMJ499"/>
      <c r="RMK499"/>
      <c r="RML499"/>
      <c r="RMM499"/>
      <c r="RMN499"/>
      <c r="RMO499"/>
      <c r="RMP499"/>
      <c r="RMQ499"/>
      <c r="RMR499"/>
      <c r="RMS499"/>
      <c r="RMT499"/>
      <c r="RMU499"/>
      <c r="RMV499"/>
      <c r="RMW499"/>
      <c r="RMX499"/>
      <c r="RMY499"/>
      <c r="RMZ499"/>
      <c r="RNA499"/>
      <c r="RNB499"/>
      <c r="RNC499"/>
      <c r="RND499"/>
      <c r="RNE499"/>
      <c r="RNF499"/>
      <c r="RNG499"/>
      <c r="RNH499"/>
      <c r="RNI499"/>
      <c r="RNJ499"/>
      <c r="RNK499"/>
      <c r="RNL499"/>
      <c r="RNM499"/>
      <c r="RNN499"/>
      <c r="RNO499"/>
      <c r="RNP499"/>
      <c r="RNQ499"/>
      <c r="RNR499"/>
      <c r="RNS499"/>
      <c r="RNT499"/>
      <c r="RNU499"/>
      <c r="RNV499"/>
      <c r="RNW499"/>
      <c r="RNX499"/>
      <c r="RNY499"/>
      <c r="RNZ499"/>
      <c r="ROA499"/>
      <c r="ROB499"/>
      <c r="ROC499"/>
      <c r="ROD499"/>
      <c r="ROE499"/>
      <c r="ROF499"/>
      <c r="ROG499"/>
      <c r="ROH499"/>
      <c r="ROI499"/>
      <c r="ROJ499"/>
      <c r="ROK499"/>
      <c r="ROL499"/>
      <c r="ROM499"/>
      <c r="RON499"/>
      <c r="ROO499"/>
      <c r="ROP499"/>
      <c r="ROQ499"/>
      <c r="ROR499"/>
      <c r="ROS499"/>
      <c r="ROT499"/>
      <c r="ROU499"/>
      <c r="ROV499"/>
      <c r="ROW499"/>
      <c r="ROX499"/>
      <c r="ROY499"/>
      <c r="ROZ499"/>
      <c r="RPA499"/>
      <c r="RPB499"/>
      <c r="RPC499"/>
      <c r="RPD499"/>
      <c r="RPE499"/>
      <c r="RPF499"/>
      <c r="RPG499"/>
      <c r="RPH499"/>
      <c r="RPI499"/>
      <c r="RPJ499"/>
      <c r="RPK499"/>
      <c r="RPL499"/>
      <c r="RPM499"/>
      <c r="RPN499"/>
      <c r="RPO499"/>
      <c r="RPP499"/>
      <c r="RPQ499"/>
      <c r="RPR499"/>
      <c r="RPS499"/>
      <c r="RPT499"/>
      <c r="RPU499"/>
      <c r="RPV499"/>
      <c r="RPW499"/>
      <c r="RPX499"/>
      <c r="RPY499"/>
      <c r="RPZ499"/>
      <c r="RQA499"/>
      <c r="RQB499"/>
      <c r="RQC499"/>
      <c r="RQD499"/>
      <c r="RQE499"/>
      <c r="RQF499"/>
      <c r="RQG499"/>
      <c r="RQH499"/>
      <c r="RQI499"/>
      <c r="RQJ499"/>
      <c r="RQK499"/>
      <c r="RQL499"/>
      <c r="RQM499"/>
      <c r="RQN499"/>
      <c r="RQO499"/>
      <c r="RQP499"/>
      <c r="RQQ499"/>
      <c r="RQR499"/>
      <c r="RQS499"/>
      <c r="RQT499"/>
      <c r="RQU499"/>
      <c r="RQV499"/>
      <c r="RQW499"/>
      <c r="RQX499"/>
      <c r="RQY499"/>
      <c r="RQZ499"/>
      <c r="RRA499"/>
      <c r="RRB499"/>
      <c r="RRC499"/>
      <c r="RRD499"/>
      <c r="RRE499"/>
      <c r="RRF499"/>
      <c r="RRG499"/>
      <c r="RRH499"/>
      <c r="RRI499"/>
      <c r="RRJ499"/>
      <c r="RRK499"/>
      <c r="RRL499"/>
      <c r="RRM499"/>
      <c r="RRN499"/>
      <c r="RRO499"/>
      <c r="RRP499"/>
      <c r="RRQ499"/>
      <c r="RRR499"/>
      <c r="RRS499"/>
      <c r="RRT499"/>
      <c r="RRU499"/>
      <c r="RRV499"/>
      <c r="RRW499"/>
      <c r="RRX499"/>
      <c r="RRY499"/>
      <c r="RRZ499"/>
      <c r="RSA499"/>
      <c r="RSB499"/>
      <c r="RSC499"/>
      <c r="RSD499"/>
      <c r="RSE499"/>
      <c r="RSF499"/>
      <c r="RSG499"/>
      <c r="RSH499"/>
      <c r="RSI499"/>
      <c r="RSJ499"/>
      <c r="RSK499"/>
      <c r="RSL499"/>
      <c r="RSM499"/>
      <c r="RSN499"/>
      <c r="RSO499"/>
      <c r="RSP499"/>
      <c r="RSQ499"/>
      <c r="RSR499"/>
      <c r="RSS499"/>
      <c r="RST499"/>
      <c r="RSU499"/>
      <c r="RSV499"/>
      <c r="RSW499"/>
      <c r="RSX499"/>
      <c r="RSY499"/>
      <c r="RSZ499"/>
      <c r="RTA499"/>
      <c r="RTB499"/>
      <c r="RTC499"/>
      <c r="RTD499"/>
      <c r="RTE499"/>
      <c r="RTF499"/>
      <c r="RTG499"/>
      <c r="RTH499"/>
      <c r="RTI499"/>
      <c r="RTJ499"/>
      <c r="RTK499"/>
      <c r="RTL499"/>
      <c r="RTM499"/>
      <c r="RTN499"/>
      <c r="RTO499"/>
      <c r="RTP499"/>
      <c r="RTQ499"/>
      <c r="RTR499"/>
      <c r="RTS499"/>
      <c r="RTT499"/>
      <c r="RTU499"/>
      <c r="RTV499"/>
      <c r="RTW499"/>
      <c r="RTX499"/>
      <c r="RTY499"/>
      <c r="RTZ499"/>
      <c r="RUA499"/>
      <c r="RUB499"/>
      <c r="RUC499"/>
      <c r="RUD499"/>
      <c r="RUE499"/>
      <c r="RUF499"/>
      <c r="RUG499"/>
      <c r="RUH499"/>
      <c r="RUI499"/>
      <c r="RUJ499"/>
      <c r="RUK499"/>
      <c r="RUL499"/>
      <c r="RUM499"/>
      <c r="RUN499"/>
      <c r="RUO499"/>
      <c r="RUP499"/>
      <c r="RUQ499"/>
      <c r="RUR499"/>
      <c r="RUS499"/>
      <c r="RUT499"/>
      <c r="RUU499"/>
      <c r="RUV499"/>
      <c r="RUW499"/>
      <c r="RUX499"/>
      <c r="RUY499"/>
      <c r="RUZ499"/>
      <c r="RVA499"/>
      <c r="RVB499"/>
      <c r="RVC499"/>
      <c r="RVD499"/>
      <c r="RVE499"/>
      <c r="RVF499"/>
      <c r="RVG499"/>
      <c r="RVH499"/>
      <c r="RVI499"/>
      <c r="RVJ499"/>
      <c r="RVK499"/>
      <c r="RVL499"/>
      <c r="RVM499"/>
      <c r="RVN499"/>
      <c r="RVO499"/>
      <c r="RVP499"/>
      <c r="RVQ499"/>
      <c r="RVR499"/>
      <c r="RVS499"/>
      <c r="RVT499"/>
      <c r="RVU499"/>
      <c r="RVV499"/>
      <c r="RVW499"/>
      <c r="RVX499"/>
      <c r="RVY499"/>
      <c r="RVZ499"/>
      <c r="RWA499"/>
      <c r="RWB499"/>
      <c r="RWC499"/>
      <c r="RWD499"/>
      <c r="RWE499"/>
      <c r="RWF499"/>
      <c r="RWG499"/>
      <c r="RWH499"/>
      <c r="RWI499"/>
      <c r="RWJ499"/>
      <c r="RWK499"/>
      <c r="RWL499"/>
      <c r="RWM499"/>
      <c r="RWN499"/>
      <c r="RWO499"/>
      <c r="RWP499"/>
      <c r="RWQ499"/>
      <c r="RWR499"/>
      <c r="RWS499"/>
      <c r="RWT499"/>
      <c r="RWU499"/>
      <c r="RWV499"/>
      <c r="RWW499"/>
      <c r="RWX499"/>
      <c r="RWY499"/>
      <c r="RWZ499"/>
      <c r="RXA499"/>
      <c r="RXB499"/>
      <c r="RXC499"/>
      <c r="RXD499"/>
      <c r="RXE499"/>
      <c r="RXF499"/>
      <c r="RXG499"/>
      <c r="RXH499"/>
      <c r="RXI499"/>
      <c r="RXJ499"/>
      <c r="RXK499"/>
      <c r="RXL499"/>
      <c r="RXM499"/>
      <c r="RXN499"/>
      <c r="RXO499"/>
      <c r="RXP499"/>
      <c r="RXQ499"/>
      <c r="RXR499"/>
      <c r="RXS499"/>
      <c r="RXT499"/>
      <c r="RXU499"/>
      <c r="RXV499"/>
      <c r="RXW499"/>
      <c r="RXX499"/>
      <c r="RXY499"/>
      <c r="RXZ499"/>
      <c r="RYA499"/>
      <c r="RYB499"/>
      <c r="RYC499"/>
      <c r="RYD499"/>
      <c r="RYE499"/>
      <c r="RYF499"/>
      <c r="RYG499"/>
      <c r="RYH499"/>
      <c r="RYI499"/>
      <c r="RYJ499"/>
      <c r="RYK499"/>
      <c r="RYL499"/>
      <c r="RYM499"/>
      <c r="RYN499"/>
      <c r="RYO499"/>
      <c r="RYP499"/>
      <c r="RYQ499"/>
      <c r="RYR499"/>
      <c r="RYS499"/>
      <c r="RYT499"/>
      <c r="RYU499"/>
      <c r="RYV499"/>
      <c r="RYW499"/>
      <c r="RYX499"/>
      <c r="RYY499"/>
      <c r="RYZ499"/>
      <c r="RZA499"/>
      <c r="RZB499"/>
      <c r="RZC499"/>
      <c r="RZD499"/>
      <c r="RZE499"/>
      <c r="RZF499"/>
      <c r="RZG499"/>
      <c r="RZH499"/>
      <c r="RZI499"/>
      <c r="RZJ499"/>
      <c r="RZK499"/>
      <c r="RZL499"/>
      <c r="RZM499"/>
      <c r="RZN499"/>
      <c r="RZO499"/>
      <c r="RZP499"/>
      <c r="RZQ499"/>
      <c r="RZR499"/>
      <c r="RZS499"/>
      <c r="RZT499"/>
      <c r="RZU499"/>
      <c r="RZV499"/>
      <c r="RZW499"/>
      <c r="RZX499"/>
      <c r="RZY499"/>
      <c r="RZZ499"/>
      <c r="SAA499"/>
      <c r="SAB499"/>
      <c r="SAC499"/>
      <c r="SAD499"/>
      <c r="SAE499"/>
      <c r="SAF499"/>
      <c r="SAG499"/>
      <c r="SAH499"/>
      <c r="SAI499"/>
      <c r="SAJ499"/>
      <c r="SAK499"/>
      <c r="SAL499"/>
      <c r="SAM499"/>
      <c r="SAN499"/>
      <c r="SAO499"/>
      <c r="SAP499"/>
      <c r="SAQ499"/>
      <c r="SAR499"/>
      <c r="SAS499"/>
      <c r="SAT499"/>
      <c r="SAU499"/>
      <c r="SAV499"/>
      <c r="SAW499"/>
      <c r="SAX499"/>
      <c r="SAY499"/>
      <c r="SAZ499"/>
      <c r="SBA499"/>
      <c r="SBB499"/>
      <c r="SBC499"/>
      <c r="SBD499"/>
      <c r="SBE499"/>
      <c r="SBF499"/>
      <c r="SBG499"/>
      <c r="SBH499"/>
      <c r="SBI499"/>
      <c r="SBJ499"/>
      <c r="SBK499"/>
      <c r="SBL499"/>
      <c r="SBM499"/>
      <c r="SBN499"/>
      <c r="SBO499"/>
      <c r="SBP499"/>
      <c r="SBQ499"/>
      <c r="SBR499"/>
      <c r="SBS499"/>
      <c r="SBT499"/>
      <c r="SBU499"/>
      <c r="SBV499"/>
      <c r="SBW499"/>
      <c r="SBX499"/>
      <c r="SBY499"/>
      <c r="SBZ499"/>
      <c r="SCA499"/>
      <c r="SCB499"/>
      <c r="SCC499"/>
      <c r="SCD499"/>
      <c r="SCE499"/>
      <c r="SCF499"/>
      <c r="SCG499"/>
      <c r="SCH499"/>
      <c r="SCI499"/>
      <c r="SCJ499"/>
      <c r="SCK499"/>
      <c r="SCL499"/>
      <c r="SCM499"/>
      <c r="SCN499"/>
      <c r="SCO499"/>
      <c r="SCP499"/>
      <c r="SCQ499"/>
      <c r="SCR499"/>
      <c r="SCS499"/>
      <c r="SCT499"/>
      <c r="SCU499"/>
      <c r="SCV499"/>
      <c r="SCW499"/>
      <c r="SCX499"/>
      <c r="SCY499"/>
      <c r="SCZ499"/>
      <c r="SDA499"/>
      <c r="SDB499"/>
      <c r="SDC499"/>
      <c r="SDD499"/>
      <c r="SDE499"/>
      <c r="SDF499"/>
      <c r="SDG499"/>
      <c r="SDH499"/>
      <c r="SDI499"/>
      <c r="SDJ499"/>
      <c r="SDK499"/>
      <c r="SDL499"/>
      <c r="SDM499"/>
      <c r="SDN499"/>
      <c r="SDO499"/>
      <c r="SDP499"/>
      <c r="SDQ499"/>
      <c r="SDR499"/>
      <c r="SDS499"/>
      <c r="SDT499"/>
      <c r="SDU499"/>
      <c r="SDV499"/>
      <c r="SDW499"/>
      <c r="SDX499"/>
      <c r="SDY499"/>
      <c r="SDZ499"/>
      <c r="SEA499"/>
      <c r="SEB499"/>
      <c r="SEC499"/>
      <c r="SED499"/>
      <c r="SEE499"/>
      <c r="SEF499"/>
      <c r="SEG499"/>
      <c r="SEH499"/>
      <c r="SEI499"/>
      <c r="SEJ499"/>
      <c r="SEK499"/>
      <c r="SEL499"/>
      <c r="SEM499"/>
      <c r="SEN499"/>
      <c r="SEO499"/>
      <c r="SEP499"/>
      <c r="SEQ499"/>
      <c r="SER499"/>
      <c r="SES499"/>
      <c r="SET499"/>
      <c r="SEU499"/>
      <c r="SEV499"/>
      <c r="SEW499"/>
      <c r="SEX499"/>
      <c r="SEY499"/>
      <c r="SEZ499"/>
      <c r="SFA499"/>
      <c r="SFB499"/>
      <c r="SFC499"/>
      <c r="SFD499"/>
      <c r="SFE499"/>
      <c r="SFF499"/>
      <c r="SFG499"/>
      <c r="SFH499"/>
      <c r="SFI499"/>
      <c r="SFJ499"/>
      <c r="SFK499"/>
      <c r="SFL499"/>
      <c r="SFM499"/>
      <c r="SFN499"/>
      <c r="SFO499"/>
      <c r="SFP499"/>
      <c r="SFQ499"/>
      <c r="SFR499"/>
      <c r="SFS499"/>
      <c r="SFT499"/>
      <c r="SFU499"/>
      <c r="SFV499"/>
      <c r="SFW499"/>
      <c r="SFX499"/>
      <c r="SFY499"/>
      <c r="SFZ499"/>
      <c r="SGA499"/>
      <c r="SGB499"/>
      <c r="SGC499"/>
      <c r="SGD499"/>
      <c r="SGE499"/>
      <c r="SGF499"/>
      <c r="SGG499"/>
      <c r="SGH499"/>
      <c r="SGI499"/>
      <c r="SGJ499"/>
      <c r="SGK499"/>
      <c r="SGL499"/>
      <c r="SGM499"/>
      <c r="SGN499"/>
      <c r="SGO499"/>
      <c r="SGP499"/>
      <c r="SGQ499"/>
      <c r="SGR499"/>
      <c r="SGS499"/>
      <c r="SGT499"/>
      <c r="SGU499"/>
      <c r="SGV499"/>
      <c r="SGW499"/>
      <c r="SGX499"/>
      <c r="SGY499"/>
      <c r="SGZ499"/>
      <c r="SHA499"/>
      <c r="SHB499"/>
      <c r="SHC499"/>
      <c r="SHD499"/>
      <c r="SHE499"/>
      <c r="SHF499"/>
      <c r="SHG499"/>
      <c r="SHH499"/>
      <c r="SHI499"/>
      <c r="SHJ499"/>
      <c r="SHK499"/>
      <c r="SHL499"/>
      <c r="SHM499"/>
      <c r="SHN499"/>
      <c r="SHO499"/>
      <c r="SHP499"/>
      <c r="SHQ499"/>
      <c r="SHR499"/>
      <c r="SHS499"/>
      <c r="SHT499"/>
      <c r="SHU499"/>
      <c r="SHV499"/>
      <c r="SHW499"/>
      <c r="SHX499"/>
      <c r="SHY499"/>
      <c r="SHZ499"/>
      <c r="SIA499"/>
      <c r="SIB499"/>
      <c r="SIC499"/>
      <c r="SID499"/>
      <c r="SIE499"/>
      <c r="SIF499"/>
      <c r="SIG499"/>
      <c r="SIH499"/>
      <c r="SII499"/>
      <c r="SIJ499"/>
      <c r="SIK499"/>
      <c r="SIL499"/>
      <c r="SIM499"/>
      <c r="SIN499"/>
      <c r="SIO499"/>
      <c r="SIP499"/>
      <c r="SIQ499"/>
      <c r="SIR499"/>
      <c r="SIS499"/>
      <c r="SIT499"/>
      <c r="SIU499"/>
      <c r="SIV499"/>
      <c r="SIW499"/>
      <c r="SIX499"/>
      <c r="SIY499"/>
      <c r="SIZ499"/>
      <c r="SJA499"/>
      <c r="SJB499"/>
      <c r="SJC499"/>
      <c r="SJD499"/>
      <c r="SJE499"/>
      <c r="SJF499"/>
      <c r="SJG499"/>
      <c r="SJH499"/>
      <c r="SJI499"/>
      <c r="SJJ499"/>
      <c r="SJK499"/>
      <c r="SJL499"/>
      <c r="SJM499"/>
      <c r="SJN499"/>
      <c r="SJO499"/>
      <c r="SJP499"/>
      <c r="SJQ499"/>
      <c r="SJR499"/>
      <c r="SJS499"/>
      <c r="SJT499"/>
      <c r="SJU499"/>
      <c r="SJV499"/>
      <c r="SJW499"/>
      <c r="SJX499"/>
      <c r="SJY499"/>
      <c r="SJZ499"/>
      <c r="SKA499"/>
      <c r="SKB499"/>
      <c r="SKC499"/>
      <c r="SKD499"/>
      <c r="SKE499"/>
      <c r="SKF499"/>
      <c r="SKG499"/>
      <c r="SKH499"/>
      <c r="SKI499"/>
      <c r="SKJ499"/>
      <c r="SKK499"/>
      <c r="SKL499"/>
      <c r="SKM499"/>
      <c r="SKN499"/>
      <c r="SKO499"/>
      <c r="SKP499"/>
      <c r="SKQ499"/>
      <c r="SKR499"/>
      <c r="SKS499"/>
      <c r="SKT499"/>
      <c r="SKU499"/>
      <c r="SKV499"/>
      <c r="SKW499"/>
      <c r="SKX499"/>
      <c r="SKY499"/>
      <c r="SKZ499"/>
      <c r="SLA499"/>
      <c r="SLB499"/>
      <c r="SLC499"/>
      <c r="SLD499"/>
      <c r="SLE499"/>
      <c r="SLF499"/>
      <c r="SLG499"/>
      <c r="SLH499"/>
      <c r="SLI499"/>
      <c r="SLJ499"/>
      <c r="SLK499"/>
      <c r="SLL499"/>
      <c r="SLM499"/>
      <c r="SLN499"/>
      <c r="SLO499"/>
      <c r="SLP499"/>
      <c r="SLQ499"/>
      <c r="SLR499"/>
      <c r="SLS499"/>
      <c r="SLT499"/>
      <c r="SLU499"/>
      <c r="SLV499"/>
      <c r="SLW499"/>
      <c r="SLX499"/>
      <c r="SLY499"/>
      <c r="SLZ499"/>
      <c r="SMA499"/>
      <c r="SMB499"/>
      <c r="SMC499"/>
      <c r="SMD499"/>
      <c r="SME499"/>
      <c r="SMF499"/>
      <c r="SMG499"/>
      <c r="SMH499"/>
      <c r="SMI499"/>
      <c r="SMJ499"/>
      <c r="SMK499"/>
      <c r="SML499"/>
      <c r="SMM499"/>
      <c r="SMN499"/>
      <c r="SMO499"/>
      <c r="SMP499"/>
      <c r="SMQ499"/>
      <c r="SMR499"/>
      <c r="SMS499"/>
      <c r="SMT499"/>
      <c r="SMU499"/>
      <c r="SMV499"/>
      <c r="SMW499"/>
      <c r="SMX499"/>
      <c r="SMY499"/>
      <c r="SMZ499"/>
      <c r="SNA499"/>
      <c r="SNB499"/>
      <c r="SNC499"/>
      <c r="SND499"/>
      <c r="SNE499"/>
      <c r="SNF499"/>
      <c r="SNG499"/>
      <c r="SNH499"/>
      <c r="SNI499"/>
      <c r="SNJ499"/>
      <c r="SNK499"/>
      <c r="SNL499"/>
      <c r="SNM499"/>
      <c r="SNN499"/>
      <c r="SNO499"/>
      <c r="SNP499"/>
      <c r="SNQ499"/>
      <c r="SNR499"/>
      <c r="SNS499"/>
      <c r="SNT499"/>
      <c r="SNU499"/>
      <c r="SNV499"/>
      <c r="SNW499"/>
      <c r="SNX499"/>
      <c r="SNY499"/>
      <c r="SNZ499"/>
      <c r="SOA499"/>
      <c r="SOB499"/>
      <c r="SOC499"/>
      <c r="SOD499"/>
      <c r="SOE499"/>
      <c r="SOF499"/>
      <c r="SOG499"/>
      <c r="SOH499"/>
      <c r="SOI499"/>
      <c r="SOJ499"/>
      <c r="SOK499"/>
      <c r="SOL499"/>
      <c r="SOM499"/>
      <c r="SON499"/>
      <c r="SOO499"/>
      <c r="SOP499"/>
      <c r="SOQ499"/>
      <c r="SOR499"/>
      <c r="SOS499"/>
      <c r="SOT499"/>
      <c r="SOU499"/>
      <c r="SOV499"/>
      <c r="SOW499"/>
      <c r="SOX499"/>
      <c r="SOY499"/>
      <c r="SOZ499"/>
      <c r="SPA499"/>
      <c r="SPB499"/>
      <c r="SPC499"/>
      <c r="SPD499"/>
      <c r="SPE499"/>
      <c r="SPF499"/>
      <c r="SPG499"/>
      <c r="SPH499"/>
      <c r="SPI499"/>
      <c r="SPJ499"/>
      <c r="SPK499"/>
      <c r="SPL499"/>
      <c r="SPM499"/>
      <c r="SPN499"/>
      <c r="SPO499"/>
      <c r="SPP499"/>
      <c r="SPQ499"/>
      <c r="SPR499"/>
      <c r="SPS499"/>
      <c r="SPT499"/>
      <c r="SPU499"/>
      <c r="SPV499"/>
      <c r="SPW499"/>
      <c r="SPX499"/>
      <c r="SPY499"/>
      <c r="SPZ499"/>
      <c r="SQA499"/>
      <c r="SQB499"/>
      <c r="SQC499"/>
      <c r="SQD499"/>
      <c r="SQE499"/>
      <c r="SQF499"/>
      <c r="SQG499"/>
      <c r="SQH499"/>
      <c r="SQI499"/>
      <c r="SQJ499"/>
      <c r="SQK499"/>
      <c r="SQL499"/>
      <c r="SQM499"/>
      <c r="SQN499"/>
      <c r="SQO499"/>
      <c r="SQP499"/>
      <c r="SQQ499"/>
      <c r="SQR499"/>
      <c r="SQS499"/>
      <c r="SQT499"/>
      <c r="SQU499"/>
      <c r="SQV499"/>
      <c r="SQW499"/>
      <c r="SQX499"/>
      <c r="SQY499"/>
      <c r="SQZ499"/>
      <c r="SRA499"/>
      <c r="SRB499"/>
      <c r="SRC499"/>
      <c r="SRD499"/>
      <c r="SRE499"/>
      <c r="SRF499"/>
      <c r="SRG499"/>
      <c r="SRH499"/>
      <c r="SRI499"/>
      <c r="SRJ499"/>
      <c r="SRK499"/>
      <c r="SRL499"/>
      <c r="SRM499"/>
      <c r="SRN499"/>
      <c r="SRO499"/>
      <c r="SRP499"/>
      <c r="SRQ499"/>
      <c r="SRR499"/>
      <c r="SRS499"/>
      <c r="SRT499"/>
      <c r="SRU499"/>
      <c r="SRV499"/>
      <c r="SRW499"/>
      <c r="SRX499"/>
      <c r="SRY499"/>
      <c r="SRZ499"/>
      <c r="SSA499"/>
      <c r="SSB499"/>
      <c r="SSC499"/>
      <c r="SSD499"/>
      <c r="SSE499"/>
      <c r="SSF499"/>
      <c r="SSG499"/>
      <c r="SSH499"/>
      <c r="SSI499"/>
      <c r="SSJ499"/>
      <c r="SSK499"/>
      <c r="SSL499"/>
      <c r="SSM499"/>
      <c r="SSN499"/>
      <c r="SSO499"/>
      <c r="SSP499"/>
      <c r="SSQ499"/>
      <c r="SSR499"/>
      <c r="SSS499"/>
      <c r="SST499"/>
      <c r="SSU499"/>
      <c r="SSV499"/>
      <c r="SSW499"/>
      <c r="SSX499"/>
      <c r="SSY499"/>
      <c r="SSZ499"/>
      <c r="STA499"/>
      <c r="STB499"/>
      <c r="STC499"/>
      <c r="STD499"/>
      <c r="STE499"/>
      <c r="STF499"/>
      <c r="STG499"/>
      <c r="STH499"/>
      <c r="STI499"/>
      <c r="STJ499"/>
      <c r="STK499"/>
      <c r="STL499"/>
      <c r="STM499"/>
      <c r="STN499"/>
      <c r="STO499"/>
      <c r="STP499"/>
      <c r="STQ499"/>
      <c r="STR499"/>
      <c r="STS499"/>
      <c r="STT499"/>
      <c r="STU499"/>
      <c r="STV499"/>
      <c r="STW499"/>
      <c r="STX499"/>
      <c r="STY499"/>
      <c r="STZ499"/>
      <c r="SUA499"/>
      <c r="SUB499"/>
      <c r="SUC499"/>
      <c r="SUD499"/>
      <c r="SUE499"/>
      <c r="SUF499"/>
      <c r="SUG499"/>
      <c r="SUH499"/>
      <c r="SUI499"/>
      <c r="SUJ499"/>
      <c r="SUK499"/>
      <c r="SUL499"/>
      <c r="SUM499"/>
      <c r="SUN499"/>
      <c r="SUO499"/>
      <c r="SUP499"/>
      <c r="SUQ499"/>
      <c r="SUR499"/>
      <c r="SUS499"/>
      <c r="SUT499"/>
      <c r="SUU499"/>
      <c r="SUV499"/>
      <c r="SUW499"/>
      <c r="SUX499"/>
      <c r="SUY499"/>
      <c r="SUZ499"/>
      <c r="SVA499"/>
      <c r="SVB499"/>
      <c r="SVC499"/>
      <c r="SVD499"/>
      <c r="SVE499"/>
      <c r="SVF499"/>
      <c r="SVG499"/>
      <c r="SVH499"/>
      <c r="SVI499"/>
      <c r="SVJ499"/>
      <c r="SVK499"/>
      <c r="SVL499"/>
      <c r="SVM499"/>
      <c r="SVN499"/>
      <c r="SVO499"/>
      <c r="SVP499"/>
      <c r="SVQ499"/>
      <c r="SVR499"/>
      <c r="SVS499"/>
      <c r="SVT499"/>
      <c r="SVU499"/>
      <c r="SVV499"/>
      <c r="SVW499"/>
      <c r="SVX499"/>
      <c r="SVY499"/>
      <c r="SVZ499"/>
      <c r="SWA499"/>
      <c r="SWB499"/>
      <c r="SWC499"/>
      <c r="SWD499"/>
      <c r="SWE499"/>
      <c r="SWF499"/>
      <c r="SWG499"/>
      <c r="SWH499"/>
      <c r="SWI499"/>
      <c r="SWJ499"/>
      <c r="SWK499"/>
      <c r="SWL499"/>
      <c r="SWM499"/>
      <c r="SWN499"/>
      <c r="SWO499"/>
      <c r="SWP499"/>
      <c r="SWQ499"/>
      <c r="SWR499"/>
      <c r="SWS499"/>
      <c r="SWT499"/>
      <c r="SWU499"/>
      <c r="SWV499"/>
      <c r="SWW499"/>
      <c r="SWX499"/>
      <c r="SWY499"/>
      <c r="SWZ499"/>
      <c r="SXA499"/>
      <c r="SXB499"/>
      <c r="SXC499"/>
      <c r="SXD499"/>
      <c r="SXE499"/>
      <c r="SXF499"/>
      <c r="SXG499"/>
      <c r="SXH499"/>
      <c r="SXI499"/>
      <c r="SXJ499"/>
      <c r="SXK499"/>
      <c r="SXL499"/>
      <c r="SXM499"/>
      <c r="SXN499"/>
      <c r="SXO499"/>
      <c r="SXP499"/>
      <c r="SXQ499"/>
      <c r="SXR499"/>
      <c r="SXS499"/>
      <c r="SXT499"/>
      <c r="SXU499"/>
      <c r="SXV499"/>
      <c r="SXW499"/>
      <c r="SXX499"/>
      <c r="SXY499"/>
      <c r="SXZ499"/>
      <c r="SYA499"/>
      <c r="SYB499"/>
      <c r="SYC499"/>
      <c r="SYD499"/>
      <c r="SYE499"/>
      <c r="SYF499"/>
      <c r="SYG499"/>
      <c r="SYH499"/>
      <c r="SYI499"/>
      <c r="SYJ499"/>
      <c r="SYK499"/>
      <c r="SYL499"/>
      <c r="SYM499"/>
      <c r="SYN499"/>
      <c r="SYO499"/>
      <c r="SYP499"/>
      <c r="SYQ499"/>
      <c r="SYR499"/>
      <c r="SYS499"/>
      <c r="SYT499"/>
      <c r="SYU499"/>
      <c r="SYV499"/>
      <c r="SYW499"/>
      <c r="SYX499"/>
      <c r="SYY499"/>
      <c r="SYZ499"/>
      <c r="SZA499"/>
      <c r="SZB499"/>
      <c r="SZC499"/>
      <c r="SZD499"/>
      <c r="SZE499"/>
      <c r="SZF499"/>
      <c r="SZG499"/>
      <c r="SZH499"/>
      <c r="SZI499"/>
      <c r="SZJ499"/>
      <c r="SZK499"/>
      <c r="SZL499"/>
      <c r="SZM499"/>
      <c r="SZN499"/>
      <c r="SZO499"/>
      <c r="SZP499"/>
      <c r="SZQ499"/>
      <c r="SZR499"/>
      <c r="SZS499"/>
      <c r="SZT499"/>
      <c r="SZU499"/>
      <c r="SZV499"/>
      <c r="SZW499"/>
      <c r="SZX499"/>
      <c r="SZY499"/>
      <c r="SZZ499"/>
      <c r="TAA499"/>
      <c r="TAB499"/>
      <c r="TAC499"/>
      <c r="TAD499"/>
      <c r="TAE499"/>
      <c r="TAF499"/>
      <c r="TAG499"/>
      <c r="TAH499"/>
      <c r="TAI499"/>
      <c r="TAJ499"/>
      <c r="TAK499"/>
      <c r="TAL499"/>
      <c r="TAM499"/>
      <c r="TAN499"/>
      <c r="TAO499"/>
      <c r="TAP499"/>
      <c r="TAQ499"/>
      <c r="TAR499"/>
      <c r="TAS499"/>
      <c r="TAT499"/>
      <c r="TAU499"/>
      <c r="TAV499"/>
      <c r="TAW499"/>
      <c r="TAX499"/>
      <c r="TAY499"/>
      <c r="TAZ499"/>
      <c r="TBA499"/>
      <c r="TBB499"/>
      <c r="TBC499"/>
      <c r="TBD499"/>
      <c r="TBE499"/>
      <c r="TBF499"/>
      <c r="TBG499"/>
      <c r="TBH499"/>
      <c r="TBI499"/>
      <c r="TBJ499"/>
      <c r="TBK499"/>
      <c r="TBL499"/>
      <c r="TBM499"/>
      <c r="TBN499"/>
      <c r="TBO499"/>
      <c r="TBP499"/>
      <c r="TBQ499"/>
      <c r="TBR499"/>
      <c r="TBS499"/>
      <c r="TBT499"/>
      <c r="TBU499"/>
      <c r="TBV499"/>
      <c r="TBW499"/>
      <c r="TBX499"/>
      <c r="TBY499"/>
      <c r="TBZ499"/>
      <c r="TCA499"/>
      <c r="TCB499"/>
      <c r="TCC499"/>
      <c r="TCD499"/>
      <c r="TCE499"/>
      <c r="TCF499"/>
      <c r="TCG499"/>
      <c r="TCH499"/>
      <c r="TCI499"/>
      <c r="TCJ499"/>
      <c r="TCK499"/>
      <c r="TCL499"/>
      <c r="TCM499"/>
      <c r="TCN499"/>
      <c r="TCO499"/>
      <c r="TCP499"/>
      <c r="TCQ499"/>
      <c r="TCR499"/>
      <c r="TCS499"/>
      <c r="TCT499"/>
      <c r="TCU499"/>
      <c r="TCV499"/>
      <c r="TCW499"/>
      <c r="TCX499"/>
      <c r="TCY499"/>
      <c r="TCZ499"/>
      <c r="TDA499"/>
      <c r="TDB499"/>
      <c r="TDC499"/>
      <c r="TDD499"/>
      <c r="TDE499"/>
      <c r="TDF499"/>
      <c r="TDG499"/>
      <c r="TDH499"/>
      <c r="TDI499"/>
      <c r="TDJ499"/>
      <c r="TDK499"/>
      <c r="TDL499"/>
      <c r="TDM499"/>
      <c r="TDN499"/>
      <c r="TDO499"/>
      <c r="TDP499"/>
      <c r="TDQ499"/>
      <c r="TDR499"/>
      <c r="TDS499"/>
      <c r="TDT499"/>
      <c r="TDU499"/>
      <c r="TDV499"/>
      <c r="TDW499"/>
      <c r="TDX499"/>
      <c r="TDY499"/>
      <c r="TDZ499"/>
      <c r="TEA499"/>
      <c r="TEB499"/>
      <c r="TEC499"/>
      <c r="TED499"/>
      <c r="TEE499"/>
      <c r="TEF499"/>
      <c r="TEG499"/>
      <c r="TEH499"/>
      <c r="TEI499"/>
      <c r="TEJ499"/>
      <c r="TEK499"/>
      <c r="TEL499"/>
      <c r="TEM499"/>
      <c r="TEN499"/>
      <c r="TEO499"/>
      <c r="TEP499"/>
      <c r="TEQ499"/>
      <c r="TER499"/>
      <c r="TES499"/>
      <c r="TET499"/>
      <c r="TEU499"/>
      <c r="TEV499"/>
      <c r="TEW499"/>
      <c r="TEX499"/>
      <c r="TEY499"/>
      <c r="TEZ499"/>
      <c r="TFA499"/>
      <c r="TFB499"/>
      <c r="TFC499"/>
      <c r="TFD499"/>
      <c r="TFE499"/>
      <c r="TFF499"/>
      <c r="TFG499"/>
      <c r="TFH499"/>
      <c r="TFI499"/>
      <c r="TFJ499"/>
      <c r="TFK499"/>
      <c r="TFL499"/>
      <c r="TFM499"/>
      <c r="TFN499"/>
      <c r="TFO499"/>
      <c r="TFP499"/>
      <c r="TFQ499"/>
      <c r="TFR499"/>
      <c r="TFS499"/>
      <c r="TFT499"/>
      <c r="TFU499"/>
      <c r="TFV499"/>
      <c r="TFW499"/>
      <c r="TFX499"/>
      <c r="TFY499"/>
      <c r="TFZ499"/>
      <c r="TGA499"/>
      <c r="TGB499"/>
      <c r="TGC499"/>
      <c r="TGD499"/>
      <c r="TGE499"/>
      <c r="TGF499"/>
      <c r="TGG499"/>
      <c r="TGH499"/>
      <c r="TGI499"/>
      <c r="TGJ499"/>
      <c r="TGK499"/>
      <c r="TGL499"/>
      <c r="TGM499"/>
      <c r="TGN499"/>
      <c r="TGO499"/>
      <c r="TGP499"/>
      <c r="TGQ499"/>
      <c r="TGR499"/>
      <c r="TGS499"/>
      <c r="TGT499"/>
      <c r="TGU499"/>
      <c r="TGV499"/>
      <c r="TGW499"/>
      <c r="TGX499"/>
      <c r="TGY499"/>
      <c r="TGZ499"/>
      <c r="THA499"/>
      <c r="THB499"/>
      <c r="THC499"/>
      <c r="THD499"/>
      <c r="THE499"/>
      <c r="THF499"/>
      <c r="THG499"/>
      <c r="THH499"/>
      <c r="THI499"/>
      <c r="THJ499"/>
      <c r="THK499"/>
      <c r="THL499"/>
      <c r="THM499"/>
      <c r="THN499"/>
      <c r="THO499"/>
      <c r="THP499"/>
      <c r="THQ499"/>
      <c r="THR499"/>
      <c r="THS499"/>
      <c r="THT499"/>
      <c r="THU499"/>
      <c r="THV499"/>
      <c r="THW499"/>
      <c r="THX499"/>
      <c r="THY499"/>
      <c r="THZ499"/>
      <c r="TIA499"/>
      <c r="TIB499"/>
      <c r="TIC499"/>
      <c r="TID499"/>
      <c r="TIE499"/>
      <c r="TIF499"/>
      <c r="TIG499"/>
      <c r="TIH499"/>
      <c r="TII499"/>
      <c r="TIJ499"/>
      <c r="TIK499"/>
      <c r="TIL499"/>
      <c r="TIM499"/>
      <c r="TIN499"/>
      <c r="TIO499"/>
      <c r="TIP499"/>
      <c r="TIQ499"/>
      <c r="TIR499"/>
      <c r="TIS499"/>
      <c r="TIT499"/>
      <c r="TIU499"/>
      <c r="TIV499"/>
      <c r="TIW499"/>
      <c r="TIX499"/>
      <c r="TIY499"/>
      <c r="TIZ499"/>
      <c r="TJA499"/>
      <c r="TJB499"/>
      <c r="TJC499"/>
      <c r="TJD499"/>
      <c r="TJE499"/>
      <c r="TJF499"/>
      <c r="TJG499"/>
      <c r="TJH499"/>
      <c r="TJI499"/>
      <c r="TJJ499"/>
      <c r="TJK499"/>
      <c r="TJL499"/>
      <c r="TJM499"/>
      <c r="TJN499"/>
      <c r="TJO499"/>
      <c r="TJP499"/>
      <c r="TJQ499"/>
      <c r="TJR499"/>
      <c r="TJS499"/>
      <c r="TJT499"/>
      <c r="TJU499"/>
      <c r="TJV499"/>
      <c r="TJW499"/>
      <c r="TJX499"/>
      <c r="TJY499"/>
      <c r="TJZ499"/>
      <c r="TKA499"/>
      <c r="TKB499"/>
      <c r="TKC499"/>
      <c r="TKD499"/>
      <c r="TKE499"/>
      <c r="TKF499"/>
      <c r="TKG499"/>
      <c r="TKH499"/>
      <c r="TKI499"/>
      <c r="TKJ499"/>
      <c r="TKK499"/>
      <c r="TKL499"/>
      <c r="TKM499"/>
      <c r="TKN499"/>
      <c r="TKO499"/>
      <c r="TKP499"/>
      <c r="TKQ499"/>
      <c r="TKR499"/>
      <c r="TKS499"/>
      <c r="TKT499"/>
      <c r="TKU499"/>
      <c r="TKV499"/>
      <c r="TKW499"/>
      <c r="TKX499"/>
      <c r="TKY499"/>
      <c r="TKZ499"/>
      <c r="TLA499"/>
      <c r="TLB499"/>
      <c r="TLC499"/>
      <c r="TLD499"/>
      <c r="TLE499"/>
      <c r="TLF499"/>
      <c r="TLG499"/>
      <c r="TLH499"/>
      <c r="TLI499"/>
      <c r="TLJ499"/>
      <c r="TLK499"/>
      <c r="TLL499"/>
      <c r="TLM499"/>
      <c r="TLN499"/>
      <c r="TLO499"/>
      <c r="TLP499"/>
      <c r="TLQ499"/>
      <c r="TLR499"/>
      <c r="TLS499"/>
      <c r="TLT499"/>
      <c r="TLU499"/>
      <c r="TLV499"/>
      <c r="TLW499"/>
      <c r="TLX499"/>
      <c r="TLY499"/>
      <c r="TLZ499"/>
      <c r="TMA499"/>
      <c r="TMB499"/>
      <c r="TMC499"/>
      <c r="TMD499"/>
      <c r="TME499"/>
      <c r="TMF499"/>
      <c r="TMG499"/>
      <c r="TMH499"/>
      <c r="TMI499"/>
      <c r="TMJ499"/>
      <c r="TMK499"/>
      <c r="TML499"/>
      <c r="TMM499"/>
      <c r="TMN499"/>
      <c r="TMO499"/>
      <c r="TMP499"/>
      <c r="TMQ499"/>
      <c r="TMR499"/>
      <c r="TMS499"/>
      <c r="TMT499"/>
      <c r="TMU499"/>
      <c r="TMV499"/>
      <c r="TMW499"/>
      <c r="TMX499"/>
      <c r="TMY499"/>
      <c r="TMZ499"/>
      <c r="TNA499"/>
      <c r="TNB499"/>
      <c r="TNC499"/>
      <c r="TND499"/>
      <c r="TNE499"/>
      <c r="TNF499"/>
      <c r="TNG499"/>
      <c r="TNH499"/>
      <c r="TNI499"/>
      <c r="TNJ499"/>
      <c r="TNK499"/>
      <c r="TNL499"/>
      <c r="TNM499"/>
      <c r="TNN499"/>
      <c r="TNO499"/>
      <c r="TNP499"/>
      <c r="TNQ499"/>
      <c r="TNR499"/>
      <c r="TNS499"/>
      <c r="TNT499"/>
      <c r="TNU499"/>
      <c r="TNV499"/>
      <c r="TNW499"/>
      <c r="TNX499"/>
      <c r="TNY499"/>
      <c r="TNZ499"/>
      <c r="TOA499"/>
      <c r="TOB499"/>
      <c r="TOC499"/>
      <c r="TOD499"/>
      <c r="TOE499"/>
      <c r="TOF499"/>
      <c r="TOG499"/>
      <c r="TOH499"/>
      <c r="TOI499"/>
      <c r="TOJ499"/>
      <c r="TOK499"/>
      <c r="TOL499"/>
      <c r="TOM499"/>
      <c r="TON499"/>
      <c r="TOO499"/>
      <c r="TOP499"/>
      <c r="TOQ499"/>
      <c r="TOR499"/>
      <c r="TOS499"/>
      <c r="TOT499"/>
      <c r="TOU499"/>
      <c r="TOV499"/>
      <c r="TOW499"/>
      <c r="TOX499"/>
      <c r="TOY499"/>
      <c r="TOZ499"/>
      <c r="TPA499"/>
      <c r="TPB499"/>
      <c r="TPC499"/>
      <c r="TPD499"/>
      <c r="TPE499"/>
      <c r="TPF499"/>
      <c r="TPG499"/>
      <c r="TPH499"/>
      <c r="TPI499"/>
      <c r="TPJ499"/>
      <c r="TPK499"/>
      <c r="TPL499"/>
      <c r="TPM499"/>
      <c r="TPN499"/>
      <c r="TPO499"/>
      <c r="TPP499"/>
      <c r="TPQ499"/>
      <c r="TPR499"/>
      <c r="TPS499"/>
      <c r="TPT499"/>
      <c r="TPU499"/>
      <c r="TPV499"/>
      <c r="TPW499"/>
      <c r="TPX499"/>
      <c r="TPY499"/>
      <c r="TPZ499"/>
      <c r="TQA499"/>
      <c r="TQB499"/>
      <c r="TQC499"/>
      <c r="TQD499"/>
      <c r="TQE499"/>
      <c r="TQF499"/>
      <c r="TQG499"/>
      <c r="TQH499"/>
      <c r="TQI499"/>
      <c r="TQJ499"/>
      <c r="TQK499"/>
      <c r="TQL499"/>
      <c r="TQM499"/>
      <c r="TQN499"/>
      <c r="TQO499"/>
      <c r="TQP499"/>
      <c r="TQQ499"/>
      <c r="TQR499"/>
      <c r="TQS499"/>
      <c r="TQT499"/>
      <c r="TQU499"/>
      <c r="TQV499"/>
      <c r="TQW499"/>
      <c r="TQX499"/>
      <c r="TQY499"/>
      <c r="TQZ499"/>
      <c r="TRA499"/>
      <c r="TRB499"/>
      <c r="TRC499"/>
      <c r="TRD499"/>
      <c r="TRE499"/>
      <c r="TRF499"/>
      <c r="TRG499"/>
      <c r="TRH499"/>
      <c r="TRI499"/>
      <c r="TRJ499"/>
      <c r="TRK499"/>
      <c r="TRL499"/>
      <c r="TRM499"/>
      <c r="TRN499"/>
      <c r="TRO499"/>
      <c r="TRP499"/>
      <c r="TRQ499"/>
      <c r="TRR499"/>
      <c r="TRS499"/>
      <c r="TRT499"/>
      <c r="TRU499"/>
      <c r="TRV499"/>
      <c r="TRW499"/>
      <c r="TRX499"/>
      <c r="TRY499"/>
      <c r="TRZ499"/>
      <c r="TSA499"/>
      <c r="TSB499"/>
      <c r="TSC499"/>
      <c r="TSD499"/>
      <c r="TSE499"/>
      <c r="TSF499"/>
      <c r="TSG499"/>
      <c r="TSH499"/>
      <c r="TSI499"/>
      <c r="TSJ499"/>
      <c r="TSK499"/>
      <c r="TSL499"/>
      <c r="TSM499"/>
      <c r="TSN499"/>
      <c r="TSO499"/>
      <c r="TSP499"/>
      <c r="TSQ499"/>
      <c r="TSR499"/>
      <c r="TSS499"/>
      <c r="TST499"/>
      <c r="TSU499"/>
      <c r="TSV499"/>
      <c r="TSW499"/>
      <c r="TSX499"/>
      <c r="TSY499"/>
      <c r="TSZ499"/>
      <c r="TTA499"/>
      <c r="TTB499"/>
      <c r="TTC499"/>
      <c r="TTD499"/>
      <c r="TTE499"/>
      <c r="TTF499"/>
      <c r="TTG499"/>
      <c r="TTH499"/>
      <c r="TTI499"/>
      <c r="TTJ499"/>
      <c r="TTK499"/>
      <c r="TTL499"/>
      <c r="TTM499"/>
      <c r="TTN499"/>
      <c r="TTO499"/>
      <c r="TTP499"/>
      <c r="TTQ499"/>
      <c r="TTR499"/>
      <c r="TTS499"/>
      <c r="TTT499"/>
      <c r="TTU499"/>
      <c r="TTV499"/>
      <c r="TTW499"/>
      <c r="TTX499"/>
      <c r="TTY499"/>
      <c r="TTZ499"/>
      <c r="TUA499"/>
      <c r="TUB499"/>
      <c r="TUC499"/>
      <c r="TUD499"/>
      <c r="TUE499"/>
      <c r="TUF499"/>
      <c r="TUG499"/>
      <c r="TUH499"/>
      <c r="TUI499"/>
      <c r="TUJ499"/>
      <c r="TUK499"/>
      <c r="TUL499"/>
      <c r="TUM499"/>
      <c r="TUN499"/>
      <c r="TUO499"/>
      <c r="TUP499"/>
      <c r="TUQ499"/>
      <c r="TUR499"/>
      <c r="TUS499"/>
      <c r="TUT499"/>
      <c r="TUU499"/>
      <c r="TUV499"/>
      <c r="TUW499"/>
      <c r="TUX499"/>
      <c r="TUY499"/>
      <c r="TUZ499"/>
      <c r="TVA499"/>
      <c r="TVB499"/>
      <c r="TVC499"/>
      <c r="TVD499"/>
      <c r="TVE499"/>
      <c r="TVF499"/>
      <c r="TVG499"/>
      <c r="TVH499"/>
      <c r="TVI499"/>
      <c r="TVJ499"/>
      <c r="TVK499"/>
      <c r="TVL499"/>
      <c r="TVM499"/>
      <c r="TVN499"/>
      <c r="TVO499"/>
      <c r="TVP499"/>
      <c r="TVQ499"/>
      <c r="TVR499"/>
      <c r="TVS499"/>
      <c r="TVT499"/>
      <c r="TVU499"/>
      <c r="TVV499"/>
      <c r="TVW499"/>
      <c r="TVX499"/>
      <c r="TVY499"/>
      <c r="TVZ499"/>
      <c r="TWA499"/>
      <c r="TWB499"/>
      <c r="TWC499"/>
      <c r="TWD499"/>
      <c r="TWE499"/>
      <c r="TWF499"/>
      <c r="TWG499"/>
      <c r="TWH499"/>
      <c r="TWI499"/>
      <c r="TWJ499"/>
      <c r="TWK499"/>
      <c r="TWL499"/>
      <c r="TWM499"/>
      <c r="TWN499"/>
      <c r="TWO499"/>
      <c r="TWP499"/>
      <c r="TWQ499"/>
      <c r="TWR499"/>
      <c r="TWS499"/>
      <c r="TWT499"/>
      <c r="TWU499"/>
      <c r="TWV499"/>
      <c r="TWW499"/>
      <c r="TWX499"/>
      <c r="TWY499"/>
      <c r="TWZ499"/>
      <c r="TXA499"/>
      <c r="TXB499"/>
      <c r="TXC499"/>
      <c r="TXD499"/>
      <c r="TXE499"/>
      <c r="TXF499"/>
      <c r="TXG499"/>
      <c r="TXH499"/>
      <c r="TXI499"/>
      <c r="TXJ499"/>
      <c r="TXK499"/>
      <c r="TXL499"/>
      <c r="TXM499"/>
      <c r="TXN499"/>
      <c r="TXO499"/>
      <c r="TXP499"/>
      <c r="TXQ499"/>
      <c r="TXR499"/>
      <c r="TXS499"/>
      <c r="TXT499"/>
      <c r="TXU499"/>
      <c r="TXV499"/>
      <c r="TXW499"/>
      <c r="TXX499"/>
      <c r="TXY499"/>
      <c r="TXZ499"/>
      <c r="TYA499"/>
      <c r="TYB499"/>
      <c r="TYC499"/>
      <c r="TYD499"/>
      <c r="TYE499"/>
      <c r="TYF499"/>
      <c r="TYG499"/>
      <c r="TYH499"/>
      <c r="TYI499"/>
      <c r="TYJ499"/>
      <c r="TYK499"/>
      <c r="TYL499"/>
      <c r="TYM499"/>
      <c r="TYN499"/>
      <c r="TYO499"/>
      <c r="TYP499"/>
      <c r="TYQ499"/>
      <c r="TYR499"/>
      <c r="TYS499"/>
      <c r="TYT499"/>
      <c r="TYU499"/>
      <c r="TYV499"/>
      <c r="TYW499"/>
      <c r="TYX499"/>
      <c r="TYY499"/>
      <c r="TYZ499"/>
      <c r="TZA499"/>
      <c r="TZB499"/>
      <c r="TZC499"/>
      <c r="TZD499"/>
      <c r="TZE499"/>
      <c r="TZF499"/>
      <c r="TZG499"/>
      <c r="TZH499"/>
      <c r="TZI499"/>
      <c r="TZJ499"/>
      <c r="TZK499"/>
      <c r="TZL499"/>
      <c r="TZM499"/>
      <c r="TZN499"/>
      <c r="TZO499"/>
      <c r="TZP499"/>
      <c r="TZQ499"/>
      <c r="TZR499"/>
      <c r="TZS499"/>
      <c r="TZT499"/>
      <c r="TZU499"/>
      <c r="TZV499"/>
      <c r="TZW499"/>
      <c r="TZX499"/>
      <c r="TZY499"/>
      <c r="TZZ499"/>
      <c r="UAA499"/>
      <c r="UAB499"/>
      <c r="UAC499"/>
      <c r="UAD499"/>
      <c r="UAE499"/>
      <c r="UAF499"/>
      <c r="UAG499"/>
      <c r="UAH499"/>
      <c r="UAI499"/>
      <c r="UAJ499"/>
      <c r="UAK499"/>
      <c r="UAL499"/>
      <c r="UAM499"/>
      <c r="UAN499"/>
      <c r="UAO499"/>
      <c r="UAP499"/>
      <c r="UAQ499"/>
      <c r="UAR499"/>
      <c r="UAS499"/>
      <c r="UAT499"/>
      <c r="UAU499"/>
      <c r="UAV499"/>
      <c r="UAW499"/>
      <c r="UAX499"/>
      <c r="UAY499"/>
      <c r="UAZ499"/>
      <c r="UBA499"/>
      <c r="UBB499"/>
      <c r="UBC499"/>
      <c r="UBD499"/>
      <c r="UBE499"/>
      <c r="UBF499"/>
      <c r="UBG499"/>
      <c r="UBH499"/>
      <c r="UBI499"/>
      <c r="UBJ499"/>
      <c r="UBK499"/>
      <c r="UBL499"/>
      <c r="UBM499"/>
      <c r="UBN499"/>
      <c r="UBO499"/>
      <c r="UBP499"/>
      <c r="UBQ499"/>
      <c r="UBR499"/>
      <c r="UBS499"/>
      <c r="UBT499"/>
      <c r="UBU499"/>
      <c r="UBV499"/>
      <c r="UBW499"/>
      <c r="UBX499"/>
      <c r="UBY499"/>
      <c r="UBZ499"/>
      <c r="UCA499"/>
      <c r="UCB499"/>
      <c r="UCC499"/>
      <c r="UCD499"/>
      <c r="UCE499"/>
      <c r="UCF499"/>
      <c r="UCG499"/>
      <c r="UCH499"/>
      <c r="UCI499"/>
      <c r="UCJ499"/>
      <c r="UCK499"/>
      <c r="UCL499"/>
      <c r="UCM499"/>
      <c r="UCN499"/>
      <c r="UCO499"/>
      <c r="UCP499"/>
      <c r="UCQ499"/>
      <c r="UCR499"/>
      <c r="UCS499"/>
      <c r="UCT499"/>
      <c r="UCU499"/>
      <c r="UCV499"/>
      <c r="UCW499"/>
      <c r="UCX499"/>
      <c r="UCY499"/>
      <c r="UCZ499"/>
      <c r="UDA499"/>
      <c r="UDB499"/>
      <c r="UDC499"/>
      <c r="UDD499"/>
      <c r="UDE499"/>
      <c r="UDF499"/>
      <c r="UDG499"/>
      <c r="UDH499"/>
      <c r="UDI499"/>
      <c r="UDJ499"/>
      <c r="UDK499"/>
      <c r="UDL499"/>
      <c r="UDM499"/>
      <c r="UDN499"/>
      <c r="UDO499"/>
      <c r="UDP499"/>
      <c r="UDQ499"/>
      <c r="UDR499"/>
      <c r="UDS499"/>
      <c r="UDT499"/>
      <c r="UDU499"/>
      <c r="UDV499"/>
      <c r="UDW499"/>
      <c r="UDX499"/>
      <c r="UDY499"/>
      <c r="UDZ499"/>
      <c r="UEA499"/>
      <c r="UEB499"/>
      <c r="UEC499"/>
      <c r="UED499"/>
      <c r="UEE499"/>
      <c r="UEF499"/>
      <c r="UEG499"/>
      <c r="UEH499"/>
      <c r="UEI499"/>
      <c r="UEJ499"/>
      <c r="UEK499"/>
      <c r="UEL499"/>
      <c r="UEM499"/>
      <c r="UEN499"/>
      <c r="UEO499"/>
      <c r="UEP499"/>
      <c r="UEQ499"/>
      <c r="UER499"/>
      <c r="UES499"/>
      <c r="UET499"/>
      <c r="UEU499"/>
      <c r="UEV499"/>
      <c r="UEW499"/>
      <c r="UEX499"/>
      <c r="UEY499"/>
      <c r="UEZ499"/>
      <c r="UFA499"/>
      <c r="UFB499"/>
      <c r="UFC499"/>
      <c r="UFD499"/>
      <c r="UFE499"/>
      <c r="UFF499"/>
      <c r="UFG499"/>
      <c r="UFH499"/>
      <c r="UFI499"/>
      <c r="UFJ499"/>
      <c r="UFK499"/>
      <c r="UFL499"/>
      <c r="UFM499"/>
      <c r="UFN499"/>
      <c r="UFO499"/>
      <c r="UFP499"/>
      <c r="UFQ499"/>
      <c r="UFR499"/>
      <c r="UFS499"/>
      <c r="UFT499"/>
      <c r="UFU499"/>
      <c r="UFV499"/>
      <c r="UFW499"/>
      <c r="UFX499"/>
      <c r="UFY499"/>
      <c r="UFZ499"/>
      <c r="UGA499"/>
      <c r="UGB499"/>
      <c r="UGC499"/>
      <c r="UGD499"/>
      <c r="UGE499"/>
      <c r="UGF499"/>
      <c r="UGG499"/>
      <c r="UGH499"/>
      <c r="UGI499"/>
      <c r="UGJ499"/>
      <c r="UGK499"/>
      <c r="UGL499"/>
      <c r="UGM499"/>
      <c r="UGN499"/>
      <c r="UGO499"/>
      <c r="UGP499"/>
      <c r="UGQ499"/>
      <c r="UGR499"/>
      <c r="UGS499"/>
      <c r="UGT499"/>
      <c r="UGU499"/>
      <c r="UGV499"/>
      <c r="UGW499"/>
      <c r="UGX499"/>
      <c r="UGY499"/>
      <c r="UGZ499"/>
      <c r="UHA499"/>
      <c r="UHB499"/>
      <c r="UHC499"/>
      <c r="UHD499"/>
      <c r="UHE499"/>
      <c r="UHF499"/>
      <c r="UHG499"/>
      <c r="UHH499"/>
      <c r="UHI499"/>
      <c r="UHJ499"/>
      <c r="UHK499"/>
      <c r="UHL499"/>
      <c r="UHM499"/>
      <c r="UHN499"/>
      <c r="UHO499"/>
      <c r="UHP499"/>
      <c r="UHQ499"/>
      <c r="UHR499"/>
      <c r="UHS499"/>
      <c r="UHT499"/>
      <c r="UHU499"/>
      <c r="UHV499"/>
      <c r="UHW499"/>
      <c r="UHX499"/>
      <c r="UHY499"/>
      <c r="UHZ499"/>
      <c r="UIA499"/>
      <c r="UIB499"/>
      <c r="UIC499"/>
      <c r="UID499"/>
      <c r="UIE499"/>
      <c r="UIF499"/>
      <c r="UIG499"/>
      <c r="UIH499"/>
      <c r="UII499"/>
      <c r="UIJ499"/>
      <c r="UIK499"/>
      <c r="UIL499"/>
      <c r="UIM499"/>
      <c r="UIN499"/>
      <c r="UIO499"/>
      <c r="UIP499"/>
      <c r="UIQ499"/>
      <c r="UIR499"/>
      <c r="UIS499"/>
      <c r="UIT499"/>
      <c r="UIU499"/>
      <c r="UIV499"/>
      <c r="UIW499"/>
      <c r="UIX499"/>
      <c r="UIY499"/>
      <c r="UIZ499"/>
      <c r="UJA499"/>
      <c r="UJB499"/>
      <c r="UJC499"/>
      <c r="UJD499"/>
      <c r="UJE499"/>
      <c r="UJF499"/>
      <c r="UJG499"/>
      <c r="UJH499"/>
      <c r="UJI499"/>
      <c r="UJJ499"/>
      <c r="UJK499"/>
      <c r="UJL499"/>
      <c r="UJM499"/>
      <c r="UJN499"/>
      <c r="UJO499"/>
      <c r="UJP499"/>
      <c r="UJQ499"/>
      <c r="UJR499"/>
      <c r="UJS499"/>
      <c r="UJT499"/>
      <c r="UJU499"/>
      <c r="UJV499"/>
      <c r="UJW499"/>
      <c r="UJX499"/>
      <c r="UJY499"/>
      <c r="UJZ499"/>
      <c r="UKA499"/>
      <c r="UKB499"/>
      <c r="UKC499"/>
      <c r="UKD499"/>
      <c r="UKE499"/>
      <c r="UKF499"/>
      <c r="UKG499"/>
      <c r="UKH499"/>
      <c r="UKI499"/>
      <c r="UKJ499"/>
      <c r="UKK499"/>
      <c r="UKL499"/>
      <c r="UKM499"/>
      <c r="UKN499"/>
      <c r="UKO499"/>
      <c r="UKP499"/>
      <c r="UKQ499"/>
      <c r="UKR499"/>
      <c r="UKS499"/>
      <c r="UKT499"/>
      <c r="UKU499"/>
      <c r="UKV499"/>
      <c r="UKW499"/>
      <c r="UKX499"/>
      <c r="UKY499"/>
      <c r="UKZ499"/>
      <c r="ULA499"/>
      <c r="ULB499"/>
      <c r="ULC499"/>
      <c r="ULD499"/>
      <c r="ULE499"/>
      <c r="ULF499"/>
      <c r="ULG499"/>
      <c r="ULH499"/>
      <c r="ULI499"/>
      <c r="ULJ499"/>
      <c r="ULK499"/>
      <c r="ULL499"/>
      <c r="ULM499"/>
      <c r="ULN499"/>
      <c r="ULO499"/>
      <c r="ULP499"/>
      <c r="ULQ499"/>
      <c r="ULR499"/>
      <c r="ULS499"/>
      <c r="ULT499"/>
      <c r="ULU499"/>
      <c r="ULV499"/>
      <c r="ULW499"/>
      <c r="ULX499"/>
      <c r="ULY499"/>
      <c r="ULZ499"/>
      <c r="UMA499"/>
      <c r="UMB499"/>
      <c r="UMC499"/>
      <c r="UMD499"/>
      <c r="UME499"/>
      <c r="UMF499"/>
      <c r="UMG499"/>
      <c r="UMH499"/>
      <c r="UMI499"/>
      <c r="UMJ499"/>
      <c r="UMK499"/>
      <c r="UML499"/>
      <c r="UMM499"/>
      <c r="UMN499"/>
      <c r="UMO499"/>
      <c r="UMP499"/>
      <c r="UMQ499"/>
      <c r="UMR499"/>
      <c r="UMS499"/>
      <c r="UMT499"/>
      <c r="UMU499"/>
      <c r="UMV499"/>
      <c r="UMW499"/>
      <c r="UMX499"/>
      <c r="UMY499"/>
      <c r="UMZ499"/>
      <c r="UNA499"/>
      <c r="UNB499"/>
      <c r="UNC499"/>
      <c r="UND499"/>
      <c r="UNE499"/>
      <c r="UNF499"/>
      <c r="UNG499"/>
      <c r="UNH499"/>
      <c r="UNI499"/>
      <c r="UNJ499"/>
      <c r="UNK499"/>
      <c r="UNL499"/>
      <c r="UNM499"/>
      <c r="UNN499"/>
      <c r="UNO499"/>
      <c r="UNP499"/>
      <c r="UNQ499"/>
      <c r="UNR499"/>
      <c r="UNS499"/>
      <c r="UNT499"/>
      <c r="UNU499"/>
      <c r="UNV499"/>
      <c r="UNW499"/>
      <c r="UNX499"/>
      <c r="UNY499"/>
      <c r="UNZ499"/>
      <c r="UOA499"/>
      <c r="UOB499"/>
      <c r="UOC499"/>
      <c r="UOD499"/>
      <c r="UOE499"/>
      <c r="UOF499"/>
      <c r="UOG499"/>
      <c r="UOH499"/>
      <c r="UOI499"/>
      <c r="UOJ499"/>
      <c r="UOK499"/>
      <c r="UOL499"/>
      <c r="UOM499"/>
      <c r="UON499"/>
      <c r="UOO499"/>
      <c r="UOP499"/>
      <c r="UOQ499"/>
      <c r="UOR499"/>
      <c r="UOS499"/>
      <c r="UOT499"/>
      <c r="UOU499"/>
      <c r="UOV499"/>
      <c r="UOW499"/>
      <c r="UOX499"/>
      <c r="UOY499"/>
      <c r="UOZ499"/>
      <c r="UPA499"/>
      <c r="UPB499"/>
      <c r="UPC499"/>
      <c r="UPD499"/>
      <c r="UPE499"/>
      <c r="UPF499"/>
      <c r="UPG499"/>
      <c r="UPH499"/>
      <c r="UPI499"/>
      <c r="UPJ499"/>
      <c r="UPK499"/>
      <c r="UPL499"/>
      <c r="UPM499"/>
      <c r="UPN499"/>
      <c r="UPO499"/>
      <c r="UPP499"/>
      <c r="UPQ499"/>
      <c r="UPR499"/>
      <c r="UPS499"/>
      <c r="UPT499"/>
      <c r="UPU499"/>
      <c r="UPV499"/>
      <c r="UPW499"/>
      <c r="UPX499"/>
      <c r="UPY499"/>
      <c r="UPZ499"/>
      <c r="UQA499"/>
      <c r="UQB499"/>
      <c r="UQC499"/>
      <c r="UQD499"/>
      <c r="UQE499"/>
      <c r="UQF499"/>
      <c r="UQG499"/>
      <c r="UQH499"/>
      <c r="UQI499"/>
      <c r="UQJ499"/>
      <c r="UQK499"/>
      <c r="UQL499"/>
      <c r="UQM499"/>
      <c r="UQN499"/>
      <c r="UQO499"/>
      <c r="UQP499"/>
      <c r="UQQ499"/>
      <c r="UQR499"/>
      <c r="UQS499"/>
      <c r="UQT499"/>
      <c r="UQU499"/>
      <c r="UQV499"/>
      <c r="UQW499"/>
      <c r="UQX499"/>
      <c r="UQY499"/>
      <c r="UQZ499"/>
      <c r="URA499"/>
      <c r="URB499"/>
      <c r="URC499"/>
      <c r="URD499"/>
      <c r="URE499"/>
      <c r="URF499"/>
      <c r="URG499"/>
      <c r="URH499"/>
      <c r="URI499"/>
      <c r="URJ499"/>
      <c r="URK499"/>
      <c r="URL499"/>
      <c r="URM499"/>
      <c r="URN499"/>
      <c r="URO499"/>
      <c r="URP499"/>
      <c r="URQ499"/>
      <c r="URR499"/>
      <c r="URS499"/>
      <c r="URT499"/>
      <c r="URU499"/>
      <c r="URV499"/>
      <c r="URW499"/>
      <c r="URX499"/>
      <c r="URY499"/>
      <c r="URZ499"/>
      <c r="USA499"/>
      <c r="USB499"/>
      <c r="USC499"/>
      <c r="USD499"/>
      <c r="USE499"/>
      <c r="USF499"/>
      <c r="USG499"/>
      <c r="USH499"/>
      <c r="USI499"/>
      <c r="USJ499"/>
      <c r="USK499"/>
      <c r="USL499"/>
      <c r="USM499"/>
      <c r="USN499"/>
      <c r="USO499"/>
      <c r="USP499"/>
      <c r="USQ499"/>
      <c r="USR499"/>
      <c r="USS499"/>
      <c r="UST499"/>
      <c r="USU499"/>
      <c r="USV499"/>
      <c r="USW499"/>
      <c r="USX499"/>
      <c r="USY499"/>
      <c r="USZ499"/>
      <c r="UTA499"/>
      <c r="UTB499"/>
      <c r="UTC499"/>
      <c r="UTD499"/>
      <c r="UTE499"/>
      <c r="UTF499"/>
      <c r="UTG499"/>
      <c r="UTH499"/>
      <c r="UTI499"/>
      <c r="UTJ499"/>
      <c r="UTK499"/>
      <c r="UTL499"/>
      <c r="UTM499"/>
      <c r="UTN499"/>
      <c r="UTO499"/>
      <c r="UTP499"/>
      <c r="UTQ499"/>
      <c r="UTR499"/>
      <c r="UTS499"/>
      <c r="UTT499"/>
      <c r="UTU499"/>
      <c r="UTV499"/>
      <c r="UTW499"/>
      <c r="UTX499"/>
      <c r="UTY499"/>
      <c r="UTZ499"/>
      <c r="UUA499"/>
      <c r="UUB499"/>
      <c r="UUC499"/>
      <c r="UUD499"/>
      <c r="UUE499"/>
      <c r="UUF499"/>
      <c r="UUG499"/>
      <c r="UUH499"/>
      <c r="UUI499"/>
      <c r="UUJ499"/>
      <c r="UUK499"/>
      <c r="UUL499"/>
      <c r="UUM499"/>
      <c r="UUN499"/>
      <c r="UUO499"/>
      <c r="UUP499"/>
      <c r="UUQ499"/>
      <c r="UUR499"/>
      <c r="UUS499"/>
      <c r="UUT499"/>
      <c r="UUU499"/>
      <c r="UUV499"/>
      <c r="UUW499"/>
      <c r="UUX499"/>
      <c r="UUY499"/>
      <c r="UUZ499"/>
      <c r="UVA499"/>
      <c r="UVB499"/>
      <c r="UVC499"/>
      <c r="UVD499"/>
      <c r="UVE499"/>
      <c r="UVF499"/>
      <c r="UVG499"/>
      <c r="UVH499"/>
      <c r="UVI499"/>
      <c r="UVJ499"/>
      <c r="UVK499"/>
      <c r="UVL499"/>
      <c r="UVM499"/>
      <c r="UVN499"/>
      <c r="UVO499"/>
      <c r="UVP499"/>
      <c r="UVQ499"/>
      <c r="UVR499"/>
      <c r="UVS499"/>
      <c r="UVT499"/>
      <c r="UVU499"/>
      <c r="UVV499"/>
      <c r="UVW499"/>
      <c r="UVX499"/>
      <c r="UVY499"/>
      <c r="UVZ499"/>
      <c r="UWA499"/>
      <c r="UWB499"/>
      <c r="UWC499"/>
      <c r="UWD499"/>
      <c r="UWE499"/>
      <c r="UWF499"/>
      <c r="UWG499"/>
      <c r="UWH499"/>
      <c r="UWI499"/>
      <c r="UWJ499"/>
      <c r="UWK499"/>
      <c r="UWL499"/>
      <c r="UWM499"/>
      <c r="UWN499"/>
      <c r="UWO499"/>
      <c r="UWP499"/>
      <c r="UWQ499"/>
      <c r="UWR499"/>
      <c r="UWS499"/>
      <c r="UWT499"/>
      <c r="UWU499"/>
      <c r="UWV499"/>
      <c r="UWW499"/>
      <c r="UWX499"/>
      <c r="UWY499"/>
      <c r="UWZ499"/>
      <c r="UXA499"/>
      <c r="UXB499"/>
      <c r="UXC499"/>
      <c r="UXD499"/>
      <c r="UXE499"/>
      <c r="UXF499"/>
      <c r="UXG499"/>
      <c r="UXH499"/>
      <c r="UXI499"/>
      <c r="UXJ499"/>
      <c r="UXK499"/>
      <c r="UXL499"/>
      <c r="UXM499"/>
      <c r="UXN499"/>
      <c r="UXO499"/>
      <c r="UXP499"/>
      <c r="UXQ499"/>
      <c r="UXR499"/>
      <c r="UXS499"/>
      <c r="UXT499"/>
      <c r="UXU499"/>
      <c r="UXV499"/>
      <c r="UXW499"/>
      <c r="UXX499"/>
      <c r="UXY499"/>
      <c r="UXZ499"/>
      <c r="UYA499"/>
      <c r="UYB499"/>
      <c r="UYC499"/>
      <c r="UYD499"/>
      <c r="UYE499"/>
      <c r="UYF499"/>
      <c r="UYG499"/>
      <c r="UYH499"/>
      <c r="UYI499"/>
      <c r="UYJ499"/>
      <c r="UYK499"/>
      <c r="UYL499"/>
      <c r="UYM499"/>
      <c r="UYN499"/>
      <c r="UYO499"/>
      <c r="UYP499"/>
      <c r="UYQ499"/>
      <c r="UYR499"/>
      <c r="UYS499"/>
      <c r="UYT499"/>
      <c r="UYU499"/>
      <c r="UYV499"/>
      <c r="UYW499"/>
      <c r="UYX499"/>
      <c r="UYY499"/>
      <c r="UYZ499"/>
      <c r="UZA499"/>
      <c r="UZB499"/>
      <c r="UZC499"/>
      <c r="UZD499"/>
      <c r="UZE499"/>
      <c r="UZF499"/>
      <c r="UZG499"/>
      <c r="UZH499"/>
      <c r="UZI499"/>
      <c r="UZJ499"/>
      <c r="UZK499"/>
      <c r="UZL499"/>
      <c r="UZM499"/>
      <c r="UZN499"/>
      <c r="UZO499"/>
      <c r="UZP499"/>
      <c r="UZQ499"/>
      <c r="UZR499"/>
      <c r="UZS499"/>
      <c r="UZT499"/>
      <c r="UZU499"/>
      <c r="UZV499"/>
      <c r="UZW499"/>
      <c r="UZX499"/>
      <c r="UZY499"/>
      <c r="UZZ499"/>
      <c r="VAA499"/>
      <c r="VAB499"/>
      <c r="VAC499"/>
      <c r="VAD499"/>
      <c r="VAE499"/>
      <c r="VAF499"/>
      <c r="VAG499"/>
      <c r="VAH499"/>
      <c r="VAI499"/>
      <c r="VAJ499"/>
      <c r="VAK499"/>
      <c r="VAL499"/>
      <c r="VAM499"/>
      <c r="VAN499"/>
      <c r="VAO499"/>
      <c r="VAP499"/>
      <c r="VAQ499"/>
      <c r="VAR499"/>
      <c r="VAS499"/>
      <c r="VAT499"/>
      <c r="VAU499"/>
      <c r="VAV499"/>
      <c r="VAW499"/>
      <c r="VAX499"/>
      <c r="VAY499"/>
      <c r="VAZ499"/>
      <c r="VBA499"/>
      <c r="VBB499"/>
      <c r="VBC499"/>
      <c r="VBD499"/>
      <c r="VBE499"/>
      <c r="VBF499"/>
      <c r="VBG499"/>
      <c r="VBH499"/>
      <c r="VBI499"/>
      <c r="VBJ499"/>
      <c r="VBK499"/>
      <c r="VBL499"/>
      <c r="VBM499"/>
      <c r="VBN499"/>
      <c r="VBO499"/>
      <c r="VBP499"/>
      <c r="VBQ499"/>
      <c r="VBR499"/>
      <c r="VBS499"/>
      <c r="VBT499"/>
      <c r="VBU499"/>
      <c r="VBV499"/>
      <c r="VBW499"/>
      <c r="VBX499"/>
      <c r="VBY499"/>
      <c r="VBZ499"/>
      <c r="VCA499"/>
      <c r="VCB499"/>
      <c r="VCC499"/>
      <c r="VCD499"/>
      <c r="VCE499"/>
      <c r="VCF499"/>
      <c r="VCG499"/>
      <c r="VCH499"/>
      <c r="VCI499"/>
      <c r="VCJ499"/>
      <c r="VCK499"/>
      <c r="VCL499"/>
      <c r="VCM499"/>
      <c r="VCN499"/>
      <c r="VCO499"/>
      <c r="VCP499"/>
      <c r="VCQ499"/>
      <c r="VCR499"/>
      <c r="VCS499"/>
      <c r="VCT499"/>
      <c r="VCU499"/>
      <c r="VCV499"/>
      <c r="VCW499"/>
      <c r="VCX499"/>
      <c r="VCY499"/>
      <c r="VCZ499"/>
      <c r="VDA499"/>
      <c r="VDB499"/>
      <c r="VDC499"/>
      <c r="VDD499"/>
      <c r="VDE499"/>
      <c r="VDF499"/>
      <c r="VDG499"/>
      <c r="VDH499"/>
      <c r="VDI499"/>
      <c r="VDJ499"/>
      <c r="VDK499"/>
      <c r="VDL499"/>
      <c r="VDM499"/>
      <c r="VDN499"/>
      <c r="VDO499"/>
      <c r="VDP499"/>
      <c r="VDQ499"/>
      <c r="VDR499"/>
      <c r="VDS499"/>
      <c r="VDT499"/>
      <c r="VDU499"/>
      <c r="VDV499"/>
      <c r="VDW499"/>
      <c r="VDX499"/>
      <c r="VDY499"/>
      <c r="VDZ499"/>
      <c r="VEA499"/>
      <c r="VEB499"/>
      <c r="VEC499"/>
      <c r="VED499"/>
      <c r="VEE499"/>
      <c r="VEF499"/>
      <c r="VEG499"/>
      <c r="VEH499"/>
      <c r="VEI499"/>
      <c r="VEJ499"/>
      <c r="VEK499"/>
      <c r="VEL499"/>
      <c r="VEM499"/>
      <c r="VEN499"/>
      <c r="VEO499"/>
      <c r="VEP499"/>
      <c r="VEQ499"/>
      <c r="VER499"/>
      <c r="VES499"/>
      <c r="VET499"/>
      <c r="VEU499"/>
      <c r="VEV499"/>
      <c r="VEW499"/>
      <c r="VEX499"/>
      <c r="VEY499"/>
      <c r="VEZ499"/>
      <c r="VFA499"/>
      <c r="VFB499"/>
      <c r="VFC499"/>
      <c r="VFD499"/>
      <c r="VFE499"/>
      <c r="VFF499"/>
      <c r="VFG499"/>
      <c r="VFH499"/>
      <c r="VFI499"/>
      <c r="VFJ499"/>
      <c r="VFK499"/>
      <c r="VFL499"/>
      <c r="VFM499"/>
      <c r="VFN499"/>
      <c r="VFO499"/>
      <c r="VFP499"/>
      <c r="VFQ499"/>
      <c r="VFR499"/>
      <c r="VFS499"/>
      <c r="VFT499"/>
      <c r="VFU499"/>
      <c r="VFV499"/>
      <c r="VFW499"/>
      <c r="VFX499"/>
      <c r="VFY499"/>
      <c r="VFZ499"/>
      <c r="VGA499"/>
      <c r="VGB499"/>
      <c r="VGC499"/>
      <c r="VGD499"/>
      <c r="VGE499"/>
      <c r="VGF499"/>
      <c r="VGG499"/>
      <c r="VGH499"/>
      <c r="VGI499"/>
      <c r="VGJ499"/>
      <c r="VGK499"/>
      <c r="VGL499"/>
      <c r="VGM499"/>
      <c r="VGN499"/>
      <c r="VGO499"/>
      <c r="VGP499"/>
      <c r="VGQ499"/>
      <c r="VGR499"/>
      <c r="VGS499"/>
      <c r="VGT499"/>
      <c r="VGU499"/>
      <c r="VGV499"/>
      <c r="VGW499"/>
      <c r="VGX499"/>
      <c r="VGY499"/>
      <c r="VGZ499"/>
      <c r="VHA499"/>
      <c r="VHB499"/>
      <c r="VHC499"/>
      <c r="VHD499"/>
      <c r="VHE499"/>
      <c r="VHF499"/>
      <c r="VHG499"/>
      <c r="VHH499"/>
      <c r="VHI499"/>
      <c r="VHJ499"/>
      <c r="VHK499"/>
      <c r="VHL499"/>
      <c r="VHM499"/>
      <c r="VHN499"/>
      <c r="VHO499"/>
      <c r="VHP499"/>
      <c r="VHQ499"/>
      <c r="VHR499"/>
      <c r="VHS499"/>
      <c r="VHT499"/>
      <c r="VHU499"/>
      <c r="VHV499"/>
      <c r="VHW499"/>
      <c r="VHX499"/>
      <c r="VHY499"/>
      <c r="VHZ499"/>
      <c r="VIA499"/>
      <c r="VIB499"/>
      <c r="VIC499"/>
      <c r="VID499"/>
      <c r="VIE499"/>
      <c r="VIF499"/>
      <c r="VIG499"/>
      <c r="VIH499"/>
      <c r="VII499"/>
      <c r="VIJ499"/>
      <c r="VIK499"/>
      <c r="VIL499"/>
      <c r="VIM499"/>
      <c r="VIN499"/>
      <c r="VIO499"/>
      <c r="VIP499"/>
      <c r="VIQ499"/>
      <c r="VIR499"/>
      <c r="VIS499"/>
      <c r="VIT499"/>
      <c r="VIU499"/>
      <c r="VIV499"/>
      <c r="VIW499"/>
      <c r="VIX499"/>
      <c r="VIY499"/>
      <c r="VIZ499"/>
      <c r="VJA499"/>
      <c r="VJB499"/>
      <c r="VJC499"/>
      <c r="VJD499"/>
      <c r="VJE499"/>
      <c r="VJF499"/>
      <c r="VJG499"/>
      <c r="VJH499"/>
      <c r="VJI499"/>
      <c r="VJJ499"/>
      <c r="VJK499"/>
      <c r="VJL499"/>
      <c r="VJM499"/>
      <c r="VJN499"/>
      <c r="VJO499"/>
      <c r="VJP499"/>
      <c r="VJQ499"/>
      <c r="VJR499"/>
      <c r="VJS499"/>
      <c r="VJT499"/>
      <c r="VJU499"/>
      <c r="VJV499"/>
      <c r="VJW499"/>
      <c r="VJX499"/>
      <c r="VJY499"/>
      <c r="VJZ499"/>
      <c r="VKA499"/>
      <c r="VKB499"/>
      <c r="VKC499"/>
      <c r="VKD499"/>
      <c r="VKE499"/>
      <c r="VKF499"/>
      <c r="VKG499"/>
      <c r="VKH499"/>
      <c r="VKI499"/>
      <c r="VKJ499"/>
      <c r="VKK499"/>
      <c r="VKL499"/>
      <c r="VKM499"/>
      <c r="VKN499"/>
      <c r="VKO499"/>
      <c r="VKP499"/>
      <c r="VKQ499"/>
      <c r="VKR499"/>
      <c r="VKS499"/>
      <c r="VKT499"/>
      <c r="VKU499"/>
      <c r="VKV499"/>
      <c r="VKW499"/>
      <c r="VKX499"/>
      <c r="VKY499"/>
      <c r="VKZ499"/>
      <c r="VLA499"/>
      <c r="VLB499"/>
      <c r="VLC499"/>
      <c r="VLD499"/>
      <c r="VLE499"/>
      <c r="VLF499"/>
      <c r="VLG499"/>
      <c r="VLH499"/>
      <c r="VLI499"/>
      <c r="VLJ499"/>
      <c r="VLK499"/>
      <c r="VLL499"/>
      <c r="VLM499"/>
      <c r="VLN499"/>
      <c r="VLO499"/>
      <c r="VLP499"/>
      <c r="VLQ499"/>
      <c r="VLR499"/>
      <c r="VLS499"/>
      <c r="VLT499"/>
      <c r="VLU499"/>
      <c r="VLV499"/>
      <c r="VLW499"/>
      <c r="VLX499"/>
      <c r="VLY499"/>
      <c r="VLZ499"/>
      <c r="VMA499"/>
      <c r="VMB499"/>
      <c r="VMC499"/>
      <c r="VMD499"/>
      <c r="VME499"/>
      <c r="VMF499"/>
      <c r="VMG499"/>
      <c r="VMH499"/>
      <c r="VMI499"/>
      <c r="VMJ499"/>
      <c r="VMK499"/>
      <c r="VML499"/>
      <c r="VMM499"/>
      <c r="VMN499"/>
      <c r="VMO499"/>
      <c r="VMP499"/>
      <c r="VMQ499"/>
      <c r="VMR499"/>
      <c r="VMS499"/>
      <c r="VMT499"/>
      <c r="VMU499"/>
      <c r="VMV499"/>
      <c r="VMW499"/>
      <c r="VMX499"/>
      <c r="VMY499"/>
      <c r="VMZ499"/>
      <c r="VNA499"/>
      <c r="VNB499"/>
      <c r="VNC499"/>
      <c r="VND499"/>
      <c r="VNE499"/>
      <c r="VNF499"/>
      <c r="VNG499"/>
      <c r="VNH499"/>
      <c r="VNI499"/>
      <c r="VNJ499"/>
      <c r="VNK499"/>
      <c r="VNL499"/>
      <c r="VNM499"/>
      <c r="VNN499"/>
      <c r="VNO499"/>
      <c r="VNP499"/>
      <c r="VNQ499"/>
      <c r="VNR499"/>
      <c r="VNS499"/>
      <c r="VNT499"/>
      <c r="VNU499"/>
      <c r="VNV499"/>
      <c r="VNW499"/>
      <c r="VNX499"/>
      <c r="VNY499"/>
      <c r="VNZ499"/>
      <c r="VOA499"/>
      <c r="VOB499"/>
      <c r="VOC499"/>
      <c r="VOD499"/>
      <c r="VOE499"/>
      <c r="VOF499"/>
      <c r="VOG499"/>
      <c r="VOH499"/>
      <c r="VOI499"/>
      <c r="VOJ499"/>
      <c r="VOK499"/>
      <c r="VOL499"/>
      <c r="VOM499"/>
      <c r="VON499"/>
      <c r="VOO499"/>
      <c r="VOP499"/>
      <c r="VOQ499"/>
      <c r="VOR499"/>
      <c r="VOS499"/>
      <c r="VOT499"/>
      <c r="VOU499"/>
      <c r="VOV499"/>
      <c r="VOW499"/>
      <c r="VOX499"/>
      <c r="VOY499"/>
      <c r="VOZ499"/>
      <c r="VPA499"/>
      <c r="VPB499"/>
      <c r="VPC499"/>
      <c r="VPD499"/>
      <c r="VPE499"/>
      <c r="VPF499"/>
      <c r="VPG499"/>
      <c r="VPH499"/>
      <c r="VPI499"/>
      <c r="VPJ499"/>
      <c r="VPK499"/>
      <c r="VPL499"/>
      <c r="VPM499"/>
      <c r="VPN499"/>
      <c r="VPO499"/>
      <c r="VPP499"/>
      <c r="VPQ499"/>
      <c r="VPR499"/>
      <c r="VPS499"/>
      <c r="VPT499"/>
      <c r="VPU499"/>
      <c r="VPV499"/>
      <c r="VPW499"/>
      <c r="VPX499"/>
      <c r="VPY499"/>
      <c r="VPZ499"/>
      <c r="VQA499"/>
      <c r="VQB499"/>
      <c r="VQC499"/>
      <c r="VQD499"/>
      <c r="VQE499"/>
      <c r="VQF499"/>
      <c r="VQG499"/>
      <c r="VQH499"/>
      <c r="VQI499"/>
      <c r="VQJ499"/>
      <c r="VQK499"/>
      <c r="VQL499"/>
      <c r="VQM499"/>
      <c r="VQN499"/>
      <c r="VQO499"/>
      <c r="VQP499"/>
      <c r="VQQ499"/>
      <c r="VQR499"/>
      <c r="VQS499"/>
      <c r="VQT499"/>
      <c r="VQU499"/>
      <c r="VQV499"/>
      <c r="VQW499"/>
      <c r="VQX499"/>
      <c r="VQY499"/>
      <c r="VQZ499"/>
      <c r="VRA499"/>
      <c r="VRB499"/>
      <c r="VRC499"/>
      <c r="VRD499"/>
      <c r="VRE499"/>
      <c r="VRF499"/>
      <c r="VRG499"/>
      <c r="VRH499"/>
      <c r="VRI499"/>
      <c r="VRJ499"/>
      <c r="VRK499"/>
      <c r="VRL499"/>
      <c r="VRM499"/>
      <c r="VRN499"/>
      <c r="VRO499"/>
      <c r="VRP499"/>
      <c r="VRQ499"/>
      <c r="VRR499"/>
      <c r="VRS499"/>
      <c r="VRT499"/>
      <c r="VRU499"/>
      <c r="VRV499"/>
      <c r="VRW499"/>
      <c r="VRX499"/>
      <c r="VRY499"/>
      <c r="VRZ499"/>
      <c r="VSA499"/>
      <c r="VSB499"/>
      <c r="VSC499"/>
      <c r="VSD499"/>
      <c r="VSE499"/>
      <c r="VSF499"/>
      <c r="VSG499"/>
      <c r="VSH499"/>
      <c r="VSI499"/>
      <c r="VSJ499"/>
      <c r="VSK499"/>
      <c r="VSL499"/>
      <c r="VSM499"/>
      <c r="VSN499"/>
      <c r="VSO499"/>
      <c r="VSP499"/>
      <c r="VSQ499"/>
      <c r="VSR499"/>
      <c r="VSS499"/>
      <c r="VST499"/>
      <c r="VSU499"/>
      <c r="VSV499"/>
      <c r="VSW499"/>
      <c r="VSX499"/>
      <c r="VSY499"/>
      <c r="VSZ499"/>
      <c r="VTA499"/>
      <c r="VTB499"/>
      <c r="VTC499"/>
      <c r="VTD499"/>
      <c r="VTE499"/>
      <c r="VTF499"/>
      <c r="VTG499"/>
      <c r="VTH499"/>
      <c r="VTI499"/>
      <c r="VTJ499"/>
      <c r="VTK499"/>
      <c r="VTL499"/>
      <c r="VTM499"/>
      <c r="VTN499"/>
      <c r="VTO499"/>
      <c r="VTP499"/>
      <c r="VTQ499"/>
      <c r="VTR499"/>
      <c r="VTS499"/>
      <c r="VTT499"/>
      <c r="VTU499"/>
      <c r="VTV499"/>
      <c r="VTW499"/>
      <c r="VTX499"/>
      <c r="VTY499"/>
      <c r="VTZ499"/>
      <c r="VUA499"/>
      <c r="VUB499"/>
      <c r="VUC499"/>
      <c r="VUD499"/>
      <c r="VUE499"/>
      <c r="VUF499"/>
      <c r="VUG499"/>
      <c r="VUH499"/>
      <c r="VUI499"/>
      <c r="VUJ499"/>
      <c r="VUK499"/>
      <c r="VUL499"/>
      <c r="VUM499"/>
      <c r="VUN499"/>
      <c r="VUO499"/>
      <c r="VUP499"/>
      <c r="VUQ499"/>
      <c r="VUR499"/>
      <c r="VUS499"/>
      <c r="VUT499"/>
      <c r="VUU499"/>
      <c r="VUV499"/>
      <c r="VUW499"/>
      <c r="VUX499"/>
      <c r="VUY499"/>
      <c r="VUZ499"/>
      <c r="VVA499"/>
      <c r="VVB499"/>
      <c r="VVC499"/>
      <c r="VVD499"/>
      <c r="VVE499"/>
      <c r="VVF499"/>
      <c r="VVG499"/>
      <c r="VVH499"/>
      <c r="VVI499"/>
      <c r="VVJ499"/>
      <c r="VVK499"/>
      <c r="VVL499"/>
      <c r="VVM499"/>
      <c r="VVN499"/>
      <c r="VVO499"/>
      <c r="VVP499"/>
      <c r="VVQ499"/>
      <c r="VVR499"/>
      <c r="VVS499"/>
      <c r="VVT499"/>
      <c r="VVU499"/>
      <c r="VVV499"/>
      <c r="VVW499"/>
      <c r="VVX499"/>
      <c r="VVY499"/>
      <c r="VVZ499"/>
      <c r="VWA499"/>
      <c r="VWB499"/>
      <c r="VWC499"/>
      <c r="VWD499"/>
      <c r="VWE499"/>
      <c r="VWF499"/>
      <c r="VWG499"/>
      <c r="VWH499"/>
      <c r="VWI499"/>
      <c r="VWJ499"/>
      <c r="VWK499"/>
      <c r="VWL499"/>
      <c r="VWM499"/>
      <c r="VWN499"/>
      <c r="VWO499"/>
      <c r="VWP499"/>
      <c r="VWQ499"/>
      <c r="VWR499"/>
      <c r="VWS499"/>
      <c r="VWT499"/>
      <c r="VWU499"/>
      <c r="VWV499"/>
      <c r="VWW499"/>
      <c r="VWX499"/>
      <c r="VWY499"/>
      <c r="VWZ499"/>
      <c r="VXA499"/>
      <c r="VXB499"/>
      <c r="VXC499"/>
      <c r="VXD499"/>
      <c r="VXE499"/>
      <c r="VXF499"/>
      <c r="VXG499"/>
      <c r="VXH499"/>
      <c r="VXI499"/>
      <c r="VXJ499"/>
      <c r="VXK499"/>
      <c r="VXL499"/>
      <c r="VXM499"/>
      <c r="VXN499"/>
      <c r="VXO499"/>
      <c r="VXP499"/>
      <c r="VXQ499"/>
      <c r="VXR499"/>
      <c r="VXS499"/>
      <c r="VXT499"/>
      <c r="VXU499"/>
      <c r="VXV499"/>
      <c r="VXW499"/>
      <c r="VXX499"/>
      <c r="VXY499"/>
      <c r="VXZ499"/>
      <c r="VYA499"/>
      <c r="VYB499"/>
      <c r="VYC499"/>
      <c r="VYD499"/>
      <c r="VYE499"/>
      <c r="VYF499"/>
      <c r="VYG499"/>
      <c r="VYH499"/>
      <c r="VYI499"/>
      <c r="VYJ499"/>
      <c r="VYK499"/>
      <c r="VYL499"/>
      <c r="VYM499"/>
      <c r="VYN499"/>
      <c r="VYO499"/>
      <c r="VYP499"/>
      <c r="VYQ499"/>
      <c r="VYR499"/>
      <c r="VYS499"/>
      <c r="VYT499"/>
      <c r="VYU499"/>
      <c r="VYV499"/>
      <c r="VYW499"/>
      <c r="VYX499"/>
      <c r="VYY499"/>
      <c r="VYZ499"/>
      <c r="VZA499"/>
      <c r="VZB499"/>
      <c r="VZC499"/>
      <c r="VZD499"/>
      <c r="VZE499"/>
      <c r="VZF499"/>
      <c r="VZG499"/>
      <c r="VZH499"/>
      <c r="VZI499"/>
      <c r="VZJ499"/>
      <c r="VZK499"/>
      <c r="VZL499"/>
      <c r="VZM499"/>
      <c r="VZN499"/>
      <c r="VZO499"/>
      <c r="VZP499"/>
      <c r="VZQ499"/>
      <c r="VZR499"/>
      <c r="VZS499"/>
      <c r="VZT499"/>
      <c r="VZU499"/>
      <c r="VZV499"/>
      <c r="VZW499"/>
      <c r="VZX499"/>
      <c r="VZY499"/>
      <c r="VZZ499"/>
      <c r="WAA499"/>
      <c r="WAB499"/>
      <c r="WAC499"/>
      <c r="WAD499"/>
      <c r="WAE499"/>
      <c r="WAF499"/>
      <c r="WAG499"/>
      <c r="WAH499"/>
      <c r="WAI499"/>
      <c r="WAJ499"/>
      <c r="WAK499"/>
      <c r="WAL499"/>
      <c r="WAM499"/>
      <c r="WAN499"/>
      <c r="WAO499"/>
      <c r="WAP499"/>
      <c r="WAQ499"/>
      <c r="WAR499"/>
      <c r="WAS499"/>
      <c r="WAT499"/>
      <c r="WAU499"/>
      <c r="WAV499"/>
      <c r="WAW499"/>
      <c r="WAX499"/>
      <c r="WAY499"/>
      <c r="WAZ499"/>
      <c r="WBA499"/>
      <c r="WBB499"/>
      <c r="WBC499"/>
      <c r="WBD499"/>
      <c r="WBE499"/>
      <c r="WBF499"/>
      <c r="WBG499"/>
      <c r="WBH499"/>
      <c r="WBI499"/>
      <c r="WBJ499"/>
      <c r="WBK499"/>
      <c r="WBL499"/>
      <c r="WBM499"/>
      <c r="WBN499"/>
      <c r="WBO499"/>
      <c r="WBP499"/>
      <c r="WBQ499"/>
      <c r="WBR499"/>
      <c r="WBS499"/>
      <c r="WBT499"/>
      <c r="WBU499"/>
      <c r="WBV499"/>
      <c r="WBW499"/>
      <c r="WBX499"/>
      <c r="WBY499"/>
      <c r="WBZ499"/>
      <c r="WCA499"/>
      <c r="WCB499"/>
      <c r="WCC499"/>
      <c r="WCD499"/>
      <c r="WCE499"/>
      <c r="WCF499"/>
      <c r="WCG499"/>
      <c r="WCH499"/>
      <c r="WCI499"/>
      <c r="WCJ499"/>
      <c r="WCK499"/>
      <c r="WCL499"/>
      <c r="WCM499"/>
      <c r="WCN499"/>
      <c r="WCO499"/>
      <c r="WCP499"/>
      <c r="WCQ499"/>
      <c r="WCR499"/>
      <c r="WCS499"/>
      <c r="WCT499"/>
      <c r="WCU499"/>
      <c r="WCV499"/>
      <c r="WCW499"/>
      <c r="WCX499"/>
      <c r="WCY499"/>
      <c r="WCZ499"/>
      <c r="WDA499"/>
      <c r="WDB499"/>
      <c r="WDC499"/>
      <c r="WDD499"/>
      <c r="WDE499"/>
      <c r="WDF499"/>
      <c r="WDG499"/>
      <c r="WDH499"/>
      <c r="WDI499"/>
      <c r="WDJ499"/>
      <c r="WDK499"/>
      <c r="WDL499"/>
      <c r="WDM499"/>
      <c r="WDN499"/>
      <c r="WDO499"/>
      <c r="WDP499"/>
      <c r="WDQ499"/>
      <c r="WDR499"/>
      <c r="WDS499"/>
      <c r="WDT499"/>
      <c r="WDU499"/>
      <c r="WDV499"/>
      <c r="WDW499"/>
      <c r="WDX499"/>
      <c r="WDY499"/>
      <c r="WDZ499"/>
      <c r="WEA499"/>
      <c r="WEB499"/>
      <c r="WEC499"/>
      <c r="WED499"/>
      <c r="WEE499"/>
      <c r="WEF499"/>
      <c r="WEG499"/>
      <c r="WEH499"/>
      <c r="WEI499"/>
      <c r="WEJ499"/>
      <c r="WEK499"/>
      <c r="WEL499"/>
      <c r="WEM499"/>
      <c r="WEN499"/>
      <c r="WEO499"/>
      <c r="WEP499"/>
      <c r="WEQ499"/>
      <c r="WER499"/>
      <c r="WES499"/>
      <c r="WET499"/>
      <c r="WEU499"/>
      <c r="WEV499"/>
      <c r="WEW499"/>
      <c r="WEX499"/>
      <c r="WEY499"/>
      <c r="WEZ499"/>
      <c r="WFA499"/>
      <c r="WFB499"/>
      <c r="WFC499"/>
      <c r="WFD499"/>
      <c r="WFE499"/>
      <c r="WFF499"/>
      <c r="WFG499"/>
      <c r="WFH499"/>
      <c r="WFI499"/>
      <c r="WFJ499"/>
      <c r="WFK499"/>
      <c r="WFL499"/>
      <c r="WFM499"/>
      <c r="WFN499"/>
      <c r="WFO499"/>
      <c r="WFP499"/>
      <c r="WFQ499"/>
      <c r="WFR499"/>
      <c r="WFS499"/>
      <c r="WFT499"/>
      <c r="WFU499"/>
      <c r="WFV499"/>
      <c r="WFW499"/>
      <c r="WFX499"/>
      <c r="WFY499"/>
      <c r="WFZ499"/>
      <c r="WGA499"/>
      <c r="WGB499"/>
      <c r="WGC499"/>
      <c r="WGD499"/>
      <c r="WGE499"/>
      <c r="WGF499"/>
      <c r="WGG499"/>
      <c r="WGH499"/>
      <c r="WGI499"/>
      <c r="WGJ499"/>
      <c r="WGK499"/>
      <c r="WGL499"/>
      <c r="WGM499"/>
      <c r="WGN499"/>
      <c r="WGO499"/>
      <c r="WGP499"/>
      <c r="WGQ499"/>
      <c r="WGR499"/>
      <c r="WGS499"/>
      <c r="WGT499"/>
      <c r="WGU499"/>
      <c r="WGV499"/>
      <c r="WGW499"/>
      <c r="WGX499"/>
      <c r="WGY499"/>
      <c r="WGZ499"/>
      <c r="WHA499"/>
      <c r="WHB499"/>
      <c r="WHC499"/>
      <c r="WHD499"/>
      <c r="WHE499"/>
      <c r="WHF499"/>
      <c r="WHG499"/>
      <c r="WHH499"/>
      <c r="WHI499"/>
      <c r="WHJ499"/>
      <c r="WHK499"/>
      <c r="WHL499"/>
      <c r="WHM499"/>
      <c r="WHN499"/>
      <c r="WHO499"/>
      <c r="WHP499"/>
      <c r="WHQ499"/>
      <c r="WHR499"/>
      <c r="WHS499"/>
      <c r="WHT499"/>
      <c r="WHU499"/>
      <c r="WHV499"/>
      <c r="WHW499"/>
      <c r="WHX499"/>
      <c r="WHY499"/>
      <c r="WHZ499"/>
      <c r="WIA499"/>
      <c r="WIB499"/>
      <c r="WIC499"/>
      <c r="WID499"/>
      <c r="WIE499"/>
      <c r="WIF499"/>
      <c r="WIG499"/>
      <c r="WIH499"/>
      <c r="WII499"/>
      <c r="WIJ499"/>
      <c r="WIK499"/>
      <c r="WIL499"/>
      <c r="WIM499"/>
      <c r="WIN499"/>
      <c r="WIO499"/>
      <c r="WIP499"/>
      <c r="WIQ499"/>
      <c r="WIR499"/>
      <c r="WIS499"/>
      <c r="WIT499"/>
      <c r="WIU499"/>
      <c r="WIV499"/>
      <c r="WIW499"/>
      <c r="WIX499"/>
      <c r="WIY499"/>
      <c r="WIZ499"/>
      <c r="WJA499"/>
      <c r="WJB499"/>
      <c r="WJC499"/>
      <c r="WJD499"/>
      <c r="WJE499"/>
      <c r="WJF499"/>
      <c r="WJG499"/>
      <c r="WJH499"/>
      <c r="WJI499"/>
      <c r="WJJ499"/>
      <c r="WJK499"/>
      <c r="WJL499"/>
      <c r="WJM499"/>
      <c r="WJN499"/>
      <c r="WJO499"/>
      <c r="WJP499"/>
      <c r="WJQ499"/>
      <c r="WJR499"/>
      <c r="WJS499"/>
      <c r="WJT499"/>
      <c r="WJU499"/>
      <c r="WJV499"/>
      <c r="WJW499"/>
      <c r="WJX499"/>
      <c r="WJY499"/>
      <c r="WJZ499"/>
      <c r="WKA499"/>
      <c r="WKB499"/>
      <c r="WKC499"/>
      <c r="WKD499"/>
      <c r="WKE499"/>
      <c r="WKF499"/>
      <c r="WKG499"/>
      <c r="WKH499"/>
      <c r="WKI499"/>
      <c r="WKJ499"/>
      <c r="WKK499"/>
      <c r="WKL499"/>
      <c r="WKM499"/>
      <c r="WKN499"/>
      <c r="WKO499"/>
      <c r="WKP499"/>
      <c r="WKQ499"/>
      <c r="WKR499"/>
      <c r="WKS499"/>
      <c r="WKT499"/>
      <c r="WKU499"/>
      <c r="WKV499"/>
      <c r="WKW499"/>
      <c r="WKX499"/>
      <c r="WKY499"/>
      <c r="WKZ499"/>
      <c r="WLA499"/>
      <c r="WLB499"/>
      <c r="WLC499"/>
      <c r="WLD499"/>
      <c r="WLE499"/>
      <c r="WLF499"/>
      <c r="WLG499"/>
      <c r="WLH499"/>
      <c r="WLI499"/>
      <c r="WLJ499"/>
      <c r="WLK499"/>
      <c r="WLL499"/>
      <c r="WLM499"/>
      <c r="WLN499"/>
      <c r="WLO499"/>
      <c r="WLP499"/>
      <c r="WLQ499"/>
      <c r="WLR499"/>
      <c r="WLS499"/>
      <c r="WLT499"/>
      <c r="WLU499"/>
      <c r="WLV499"/>
      <c r="WLW499"/>
      <c r="WLX499"/>
      <c r="WLY499"/>
      <c r="WLZ499"/>
      <c r="WMA499"/>
      <c r="WMB499"/>
      <c r="WMC499"/>
      <c r="WMD499"/>
      <c r="WME499"/>
      <c r="WMF499"/>
      <c r="WMG499"/>
      <c r="WMH499"/>
      <c r="WMI499"/>
      <c r="WMJ499"/>
      <c r="WMK499"/>
      <c r="WML499"/>
      <c r="WMM499"/>
      <c r="WMN499"/>
      <c r="WMO499"/>
      <c r="WMP499"/>
      <c r="WMQ499"/>
      <c r="WMR499"/>
      <c r="WMS499"/>
      <c r="WMT499"/>
      <c r="WMU499"/>
      <c r="WMV499"/>
      <c r="WMW499"/>
      <c r="WMX499"/>
      <c r="WMY499"/>
      <c r="WMZ499"/>
      <c r="WNA499"/>
      <c r="WNB499"/>
      <c r="WNC499"/>
      <c r="WND499"/>
      <c r="WNE499"/>
      <c r="WNF499"/>
      <c r="WNG499"/>
      <c r="WNH499"/>
      <c r="WNI499"/>
      <c r="WNJ499"/>
      <c r="WNK499"/>
      <c r="WNL499"/>
      <c r="WNM499"/>
      <c r="WNN499"/>
      <c r="WNO499"/>
      <c r="WNP499"/>
      <c r="WNQ499"/>
      <c r="WNR499"/>
      <c r="WNS499"/>
      <c r="WNT499"/>
      <c r="WNU499"/>
      <c r="WNV499"/>
      <c r="WNW499"/>
      <c r="WNX499"/>
      <c r="WNY499"/>
      <c r="WNZ499"/>
      <c r="WOA499"/>
      <c r="WOB499"/>
      <c r="WOC499"/>
      <c r="WOD499"/>
      <c r="WOE499"/>
      <c r="WOF499"/>
      <c r="WOG499"/>
      <c r="WOH499"/>
      <c r="WOI499"/>
      <c r="WOJ499"/>
      <c r="WOK499"/>
      <c r="WOL499"/>
      <c r="WOM499"/>
      <c r="WON499"/>
      <c r="WOO499"/>
      <c r="WOP499"/>
      <c r="WOQ499"/>
      <c r="WOR499"/>
      <c r="WOS499"/>
      <c r="WOT499"/>
      <c r="WOU499"/>
      <c r="WOV499"/>
      <c r="WOW499"/>
      <c r="WOX499"/>
      <c r="WOY499"/>
      <c r="WOZ499"/>
      <c r="WPA499"/>
      <c r="WPB499"/>
      <c r="WPC499"/>
      <c r="WPD499"/>
      <c r="WPE499"/>
      <c r="WPF499"/>
      <c r="WPG499"/>
      <c r="WPH499"/>
      <c r="WPI499"/>
      <c r="WPJ499"/>
      <c r="WPK499"/>
      <c r="WPL499"/>
      <c r="WPM499"/>
      <c r="WPN499"/>
      <c r="WPO499"/>
      <c r="WPP499"/>
      <c r="WPQ499"/>
      <c r="WPR499"/>
      <c r="WPS499"/>
      <c r="WPT499"/>
      <c r="WPU499"/>
      <c r="WPV499"/>
      <c r="WPW499"/>
      <c r="WPX499"/>
      <c r="WPY499"/>
      <c r="WPZ499"/>
      <c r="WQA499"/>
      <c r="WQB499"/>
      <c r="WQC499"/>
      <c r="WQD499"/>
      <c r="WQE499"/>
      <c r="WQF499"/>
      <c r="WQG499"/>
      <c r="WQH499"/>
      <c r="WQI499"/>
      <c r="WQJ499"/>
      <c r="WQK499"/>
      <c r="WQL499"/>
      <c r="WQM499"/>
      <c r="WQN499"/>
      <c r="WQO499"/>
      <c r="WQP499"/>
      <c r="WQQ499"/>
      <c r="WQR499"/>
      <c r="WQS499"/>
      <c r="WQT499"/>
      <c r="WQU499"/>
      <c r="WQV499"/>
      <c r="WQW499"/>
      <c r="WQX499"/>
      <c r="WQY499"/>
      <c r="WQZ499"/>
      <c r="WRA499"/>
      <c r="WRB499"/>
      <c r="WRC499"/>
      <c r="WRD499"/>
      <c r="WRE499"/>
      <c r="WRF499"/>
      <c r="WRG499"/>
      <c r="WRH499"/>
      <c r="WRI499"/>
      <c r="WRJ499"/>
      <c r="WRK499"/>
      <c r="WRL499"/>
      <c r="WRM499"/>
      <c r="WRN499"/>
      <c r="WRO499"/>
      <c r="WRP499"/>
      <c r="WRQ499"/>
      <c r="WRR499"/>
      <c r="WRS499"/>
      <c r="WRT499"/>
      <c r="WRU499"/>
      <c r="WRV499"/>
      <c r="WRW499"/>
      <c r="WRX499"/>
      <c r="WRY499"/>
      <c r="WRZ499"/>
      <c r="WSA499"/>
      <c r="WSB499"/>
      <c r="WSC499"/>
      <c r="WSD499"/>
      <c r="WSE499"/>
      <c r="WSF499"/>
      <c r="WSG499"/>
      <c r="WSH499"/>
      <c r="WSI499"/>
      <c r="WSJ499"/>
      <c r="WSK499"/>
      <c r="WSL499"/>
      <c r="WSM499"/>
      <c r="WSN499"/>
      <c r="WSO499"/>
      <c r="WSP499"/>
      <c r="WSQ499"/>
      <c r="WSR499"/>
      <c r="WSS499"/>
      <c r="WST499"/>
      <c r="WSU499"/>
      <c r="WSV499"/>
      <c r="WSW499"/>
      <c r="WSX499"/>
      <c r="WSY499"/>
      <c r="WSZ499"/>
      <c r="WTA499"/>
      <c r="WTB499"/>
      <c r="WTC499"/>
      <c r="WTD499"/>
      <c r="WTE499"/>
      <c r="WTF499"/>
      <c r="WTG499"/>
      <c r="WTH499"/>
      <c r="WTI499"/>
      <c r="WTJ499"/>
      <c r="WTK499"/>
      <c r="WTL499"/>
      <c r="WTM499"/>
      <c r="WTN499"/>
      <c r="WTO499"/>
      <c r="WTP499"/>
      <c r="WTQ499"/>
      <c r="WTR499"/>
      <c r="WTS499"/>
      <c r="WTT499"/>
      <c r="WTU499"/>
      <c r="WTV499"/>
      <c r="WTW499"/>
      <c r="WTX499"/>
      <c r="WTY499"/>
      <c r="WTZ499"/>
      <c r="WUA499"/>
      <c r="WUB499"/>
      <c r="WUC499"/>
      <c r="WUD499"/>
      <c r="WUE499"/>
      <c r="WUF499"/>
      <c r="WUG499"/>
      <c r="WUH499"/>
      <c r="WUI499"/>
      <c r="WUJ499"/>
      <c r="WUK499"/>
      <c r="WUL499"/>
      <c r="WUM499"/>
      <c r="WUN499"/>
      <c r="WUO499"/>
      <c r="WUP499"/>
      <c r="WUQ499"/>
      <c r="WUR499"/>
      <c r="WUS499"/>
      <c r="WUT499"/>
      <c r="WUU499"/>
      <c r="WUV499"/>
      <c r="WUW499"/>
      <c r="WUX499"/>
      <c r="WUY499"/>
      <c r="WUZ499"/>
      <c r="WVA499"/>
      <c r="WVB499"/>
      <c r="WVC499"/>
      <c r="WVD499"/>
      <c r="WVE499"/>
      <c r="WVF499"/>
      <c r="WVG499"/>
      <c r="WVH499"/>
      <c r="WVI499"/>
      <c r="WVJ499"/>
      <c r="WVK499"/>
      <c r="WVL499"/>
      <c r="WVM499"/>
      <c r="WVN499"/>
      <c r="WVO499"/>
      <c r="WVP499"/>
      <c r="WVQ499"/>
      <c r="WVR499"/>
      <c r="WVS499"/>
      <c r="WVT499"/>
      <c r="WVU499"/>
      <c r="WVV499"/>
      <c r="WVW499"/>
      <c r="WVX499"/>
      <c r="WVY499"/>
      <c r="WVZ499"/>
      <c r="WWA499"/>
      <c r="WWB499"/>
      <c r="WWC499"/>
      <c r="WWD499"/>
      <c r="WWE499"/>
      <c r="WWF499"/>
      <c r="WWG499"/>
      <c r="WWH499"/>
      <c r="WWI499"/>
      <c r="WWJ499"/>
      <c r="WWK499"/>
      <c r="WWL499"/>
      <c r="WWM499"/>
      <c r="WWN499"/>
      <c r="WWO499"/>
      <c r="WWP499"/>
      <c r="WWQ499"/>
      <c r="WWR499"/>
      <c r="WWS499"/>
      <c r="WWT499"/>
      <c r="WWU499"/>
      <c r="WWV499"/>
      <c r="WWW499"/>
      <c r="WWX499"/>
      <c r="WWY499"/>
      <c r="WWZ499"/>
      <c r="WXA499"/>
      <c r="WXB499"/>
      <c r="WXC499"/>
      <c r="WXD499"/>
      <c r="WXE499"/>
      <c r="WXF499"/>
      <c r="WXG499"/>
      <c r="WXH499"/>
      <c r="WXI499"/>
      <c r="WXJ499"/>
      <c r="WXK499"/>
      <c r="WXL499"/>
      <c r="WXM499"/>
      <c r="WXN499"/>
      <c r="WXO499"/>
      <c r="WXP499"/>
      <c r="WXQ499"/>
      <c r="WXR499"/>
      <c r="WXS499"/>
      <c r="WXT499"/>
      <c r="WXU499"/>
      <c r="WXV499"/>
      <c r="WXW499"/>
      <c r="WXX499"/>
      <c r="WXY499"/>
      <c r="WXZ499"/>
      <c r="WYA499"/>
      <c r="WYB499"/>
      <c r="WYC499"/>
      <c r="WYD499"/>
      <c r="WYE499"/>
      <c r="WYF499"/>
      <c r="WYG499"/>
      <c r="WYH499"/>
      <c r="WYI499"/>
      <c r="WYJ499"/>
      <c r="WYK499"/>
      <c r="WYL499"/>
      <c r="WYM499"/>
      <c r="WYN499"/>
      <c r="WYO499"/>
      <c r="WYP499"/>
      <c r="WYQ499"/>
      <c r="WYR499"/>
      <c r="WYS499"/>
      <c r="WYT499"/>
      <c r="WYU499"/>
      <c r="WYV499"/>
      <c r="WYW499"/>
      <c r="WYX499"/>
      <c r="WYY499"/>
      <c r="WYZ499"/>
      <c r="WZA499"/>
      <c r="WZB499"/>
      <c r="WZC499"/>
      <c r="WZD499"/>
      <c r="WZE499"/>
      <c r="WZF499"/>
      <c r="WZG499"/>
      <c r="WZH499"/>
      <c r="WZI499"/>
      <c r="WZJ499"/>
      <c r="WZK499"/>
      <c r="WZL499"/>
      <c r="WZM499"/>
      <c r="WZN499"/>
      <c r="WZO499"/>
      <c r="WZP499"/>
      <c r="WZQ499"/>
      <c r="WZR499"/>
      <c r="WZS499"/>
      <c r="WZT499"/>
      <c r="WZU499"/>
      <c r="WZV499"/>
      <c r="WZW499"/>
      <c r="WZX499"/>
      <c r="WZY499"/>
      <c r="WZZ499"/>
      <c r="XAA499"/>
      <c r="XAB499"/>
      <c r="XAC499"/>
      <c r="XAD499"/>
      <c r="XAE499"/>
      <c r="XAF499"/>
      <c r="XAG499"/>
      <c r="XAH499"/>
      <c r="XAI499"/>
      <c r="XAJ499"/>
      <c r="XAK499"/>
      <c r="XAL499"/>
      <c r="XAM499"/>
      <c r="XAN499"/>
      <c r="XAO499"/>
      <c r="XAP499"/>
      <c r="XAQ499"/>
      <c r="XAR499"/>
      <c r="XAS499"/>
      <c r="XAT499"/>
      <c r="XAU499"/>
      <c r="XAV499"/>
      <c r="XAW499"/>
      <c r="XAX499"/>
      <c r="XAY499"/>
      <c r="XAZ499"/>
      <c r="XBA499"/>
      <c r="XBB499"/>
      <c r="XBC499"/>
      <c r="XBD499"/>
      <c r="XBE499"/>
      <c r="XBF499"/>
      <c r="XBG499"/>
      <c r="XBH499"/>
      <c r="XBI499"/>
      <c r="XBJ499"/>
      <c r="XBK499"/>
      <c r="XBL499"/>
      <c r="XBM499"/>
      <c r="XBN499"/>
      <c r="XBO499"/>
      <c r="XBP499"/>
      <c r="XBQ499"/>
      <c r="XBR499"/>
      <c r="XBS499"/>
      <c r="XBT499"/>
      <c r="XBU499"/>
      <c r="XBV499"/>
      <c r="XBW499"/>
      <c r="XBX499"/>
      <c r="XBY499"/>
      <c r="XBZ499"/>
      <c r="XCA499"/>
      <c r="XCB499"/>
      <c r="XCC499"/>
      <c r="XCD499"/>
      <c r="XCE499"/>
      <c r="XCF499"/>
      <c r="XCG499"/>
      <c r="XCH499"/>
      <c r="XCI499"/>
      <c r="XCJ499"/>
      <c r="XCK499"/>
      <c r="XCL499"/>
      <c r="XCM499"/>
      <c r="XCN499"/>
      <c r="XCO499"/>
      <c r="XCP499"/>
      <c r="XCQ499"/>
      <c r="XCR499"/>
      <c r="XCS499"/>
      <c r="XCT499"/>
      <c r="XCU499"/>
      <c r="XCV499"/>
      <c r="XCW499"/>
      <c r="XCX499"/>
      <c r="XCY499"/>
      <c r="XCZ499"/>
      <c r="XDA499"/>
      <c r="XDB499"/>
      <c r="XDC499"/>
      <c r="XDD499"/>
      <c r="XDE499"/>
      <c r="XDF499"/>
      <c r="XDG499"/>
      <c r="XDH499"/>
      <c r="XDI499"/>
      <c r="XDJ499"/>
      <c r="XDK499"/>
      <c r="XDL499"/>
      <c r="XDM499"/>
      <c r="XDN499"/>
      <c r="XDO499"/>
      <c r="XDP499"/>
      <c r="XDQ499"/>
      <c r="XDR499"/>
      <c r="XDS499"/>
      <c r="XDT499"/>
      <c r="XDU499"/>
      <c r="XDV499"/>
      <c r="XDW499"/>
      <c r="XDX499"/>
      <c r="XDY499"/>
      <c r="XDZ499"/>
      <c r="XEA499"/>
      <c r="XEB499"/>
      <c r="XEC499"/>
      <c r="XED499"/>
      <c r="XEE499"/>
      <c r="XEF499"/>
      <c r="XEG499"/>
      <c r="XEH499"/>
      <c r="XEI499"/>
      <c r="XEJ499"/>
      <c r="XEK499"/>
      <c r="XEL499"/>
      <c r="XEM499"/>
      <c r="XEN499"/>
      <c r="XEO499"/>
      <c r="XEP499"/>
      <c r="XEQ499"/>
      <c r="XER499"/>
      <c r="XES499"/>
      <c r="XET499"/>
      <c r="XEU499"/>
      <c r="XEV499"/>
      <c r="XEW499"/>
      <c r="XEX499"/>
      <c r="XEY499"/>
      <c r="XEZ499"/>
      <c r="XFA499"/>
    </row>
    <row r="500" spans="1:16381" s="146" customFormat="1" ht="22.5" customHeight="1" thickTop="1" thickBot="1" x14ac:dyDescent="0.3">
      <c r="A500" s="15">
        <v>1</v>
      </c>
      <c r="B500" s="32" t="s">
        <v>128</v>
      </c>
      <c r="C500" s="32" t="s">
        <v>139</v>
      </c>
      <c r="D500" s="32" t="s">
        <v>291</v>
      </c>
      <c r="E500" s="32" t="s">
        <v>142</v>
      </c>
      <c r="F500" s="32" t="s">
        <v>215</v>
      </c>
      <c r="G500" s="32" t="s">
        <v>475</v>
      </c>
      <c r="H500" s="32"/>
      <c r="I500" s="32"/>
      <c r="J500" s="32"/>
      <c r="K500" s="154" t="s">
        <v>632</v>
      </c>
      <c r="L500" s="17"/>
      <c r="M500" s="17"/>
      <c r="N500" s="17"/>
      <c r="O500" s="16">
        <f t="shared" si="149"/>
        <v>0</v>
      </c>
      <c r="P500" s="17"/>
      <c r="Q500" s="17"/>
      <c r="R500" s="17"/>
      <c r="S500" s="17"/>
      <c r="T500" s="17"/>
      <c r="U500" s="17"/>
      <c r="V500" s="64"/>
      <c r="W500" s="171"/>
      <c r="X500" s="172"/>
      <c r="Y500" s="159"/>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c r="AFL500"/>
      <c r="AFM500"/>
      <c r="AFN500"/>
      <c r="AFO500"/>
      <c r="AFP500"/>
      <c r="AFQ500"/>
      <c r="AFR500"/>
      <c r="AFS500"/>
      <c r="AFT500"/>
      <c r="AFU500"/>
      <c r="AFV500"/>
      <c r="AFW500"/>
      <c r="AFX500"/>
      <c r="AFY500"/>
      <c r="AFZ500"/>
      <c r="AGA500"/>
      <c r="AGB500"/>
      <c r="AGC500"/>
      <c r="AGD500"/>
      <c r="AGE500"/>
      <c r="AGF500"/>
      <c r="AGG500"/>
      <c r="AGH500"/>
      <c r="AGI500"/>
      <c r="AGJ500"/>
      <c r="AGK500"/>
      <c r="AGL500"/>
      <c r="AGM500"/>
      <c r="AGN500"/>
      <c r="AGO500"/>
      <c r="AGP500"/>
      <c r="AGQ500"/>
      <c r="AGR500"/>
      <c r="AGS500"/>
      <c r="AGT500"/>
      <c r="AGU500"/>
      <c r="AGV500"/>
      <c r="AGW500"/>
      <c r="AGX500"/>
      <c r="AGY500"/>
      <c r="AGZ500"/>
      <c r="AHA500"/>
      <c r="AHB500"/>
      <c r="AHC500"/>
      <c r="AHD500"/>
      <c r="AHE500"/>
      <c r="AHF500"/>
      <c r="AHG500"/>
      <c r="AHH500"/>
      <c r="AHI500"/>
      <c r="AHJ500"/>
      <c r="AHK500"/>
      <c r="AHL500"/>
      <c r="AHM500"/>
      <c r="AHN500"/>
      <c r="AHO500"/>
      <c r="AHP500"/>
      <c r="AHQ500"/>
      <c r="AHR500"/>
      <c r="AHS500"/>
      <c r="AHT500"/>
      <c r="AHU500"/>
      <c r="AHV500"/>
      <c r="AHW500"/>
      <c r="AHX500"/>
      <c r="AHY500"/>
      <c r="AHZ500"/>
      <c r="AIA500"/>
      <c r="AIB500"/>
      <c r="AIC500"/>
      <c r="AID500"/>
      <c r="AIE500"/>
      <c r="AIF500"/>
      <c r="AIG500"/>
      <c r="AIH500"/>
      <c r="AII500"/>
      <c r="AIJ500"/>
      <c r="AIK500"/>
      <c r="AIL500"/>
      <c r="AIM500"/>
      <c r="AIN500"/>
      <c r="AIO500"/>
      <c r="AIP500"/>
      <c r="AIQ500"/>
      <c r="AIR500"/>
      <c r="AIS500"/>
      <c r="AIT500"/>
      <c r="AIU500"/>
      <c r="AIV500"/>
      <c r="AIW500"/>
      <c r="AIX500"/>
      <c r="AIY500"/>
      <c r="AIZ500"/>
      <c r="AJA500"/>
      <c r="AJB500"/>
      <c r="AJC500"/>
      <c r="AJD500"/>
      <c r="AJE500"/>
      <c r="AJF500"/>
      <c r="AJG500"/>
      <c r="AJH500"/>
      <c r="AJI500"/>
      <c r="AJJ500"/>
      <c r="AJK500"/>
      <c r="AJL500"/>
      <c r="AJM500"/>
      <c r="AJN500"/>
      <c r="AJO500"/>
      <c r="AJP500"/>
      <c r="AJQ500"/>
      <c r="AJR500"/>
      <c r="AJS500"/>
      <c r="AJT500"/>
      <c r="AJU500"/>
      <c r="AJV500"/>
      <c r="AJW500"/>
      <c r="AJX500"/>
      <c r="AJY500"/>
      <c r="AJZ500"/>
      <c r="AKA500"/>
      <c r="AKB500"/>
      <c r="AKC500"/>
      <c r="AKD500"/>
      <c r="AKE500"/>
      <c r="AKF500"/>
      <c r="AKG500"/>
      <c r="AKH500"/>
      <c r="AKI500"/>
      <c r="AKJ500"/>
      <c r="AKK500"/>
      <c r="AKL500"/>
      <c r="AKM500"/>
      <c r="AKN500"/>
      <c r="AKO500"/>
      <c r="AKP500"/>
      <c r="AKQ500"/>
      <c r="AKR500"/>
      <c r="AKS500"/>
      <c r="AKT500"/>
      <c r="AKU500"/>
      <c r="AKV500"/>
      <c r="AKW500"/>
      <c r="AKX500"/>
      <c r="AKY500"/>
      <c r="AKZ500"/>
      <c r="ALA500"/>
      <c r="ALB500"/>
      <c r="ALC500"/>
      <c r="ALD500"/>
      <c r="ALE500"/>
      <c r="ALF500"/>
      <c r="ALG500"/>
      <c r="ALH500"/>
      <c r="ALI500"/>
      <c r="ALJ500"/>
      <c r="ALK500"/>
      <c r="ALL500"/>
      <c r="ALM500"/>
      <c r="ALN500"/>
      <c r="ALO500"/>
      <c r="ALP500"/>
      <c r="ALQ500"/>
      <c r="ALR500"/>
      <c r="ALS500"/>
      <c r="ALT500"/>
      <c r="ALU500"/>
      <c r="ALV500"/>
      <c r="ALW500"/>
      <c r="ALX500"/>
      <c r="ALY500"/>
      <c r="ALZ500"/>
      <c r="AMA500"/>
      <c r="AMB500"/>
      <c r="AMC500"/>
      <c r="AMD500"/>
      <c r="AME500"/>
      <c r="AMF500"/>
      <c r="AMG500"/>
      <c r="AMH500"/>
      <c r="AMI500"/>
      <c r="AMJ500"/>
      <c r="AMK500"/>
      <c r="AML500"/>
      <c r="AMM500"/>
      <c r="AMN500"/>
      <c r="AMO500"/>
      <c r="AMP500"/>
      <c r="AMQ500"/>
      <c r="AMR500"/>
      <c r="AMS500"/>
      <c r="AMT500"/>
      <c r="AMU500"/>
      <c r="AMV500"/>
      <c r="AMW500"/>
      <c r="AMX500"/>
      <c r="AMY500"/>
      <c r="AMZ500"/>
      <c r="ANA500"/>
      <c r="ANB500"/>
      <c r="ANC500"/>
      <c r="AND500"/>
      <c r="ANE500"/>
      <c r="ANF500"/>
      <c r="ANG500"/>
      <c r="ANH500"/>
      <c r="ANI500"/>
      <c r="ANJ500"/>
      <c r="ANK500"/>
      <c r="ANL500"/>
      <c r="ANM500"/>
      <c r="ANN500"/>
      <c r="ANO500"/>
      <c r="ANP500"/>
      <c r="ANQ500"/>
      <c r="ANR500"/>
      <c r="ANS500"/>
      <c r="ANT500"/>
      <c r="ANU500"/>
      <c r="ANV500"/>
      <c r="ANW500"/>
      <c r="ANX500"/>
      <c r="ANY500"/>
      <c r="ANZ500"/>
      <c r="AOA500"/>
      <c r="AOB500"/>
      <c r="AOC500"/>
      <c r="AOD500"/>
      <c r="AOE500"/>
      <c r="AOF500"/>
      <c r="AOG500"/>
      <c r="AOH500"/>
      <c r="AOI500"/>
      <c r="AOJ500"/>
      <c r="AOK500"/>
      <c r="AOL500"/>
      <c r="AOM500"/>
      <c r="AON500"/>
      <c r="AOO500"/>
      <c r="AOP500"/>
      <c r="AOQ500"/>
      <c r="AOR500"/>
      <c r="AOS500"/>
      <c r="AOT500"/>
      <c r="AOU500"/>
      <c r="AOV500"/>
      <c r="AOW500"/>
      <c r="AOX500"/>
      <c r="AOY500"/>
      <c r="AOZ500"/>
      <c r="APA500"/>
      <c r="APB500"/>
      <c r="APC500"/>
      <c r="APD500"/>
      <c r="APE500"/>
      <c r="APF500"/>
      <c r="APG500"/>
      <c r="APH500"/>
      <c r="API500"/>
      <c r="APJ500"/>
      <c r="APK500"/>
      <c r="APL500"/>
      <c r="APM500"/>
      <c r="APN500"/>
      <c r="APO500"/>
      <c r="APP500"/>
      <c r="APQ500"/>
      <c r="APR500"/>
      <c r="APS500"/>
      <c r="APT500"/>
      <c r="APU500"/>
      <c r="APV500"/>
      <c r="APW500"/>
      <c r="APX500"/>
      <c r="APY500"/>
      <c r="APZ500"/>
      <c r="AQA500"/>
      <c r="AQB500"/>
      <c r="AQC500"/>
      <c r="AQD500"/>
      <c r="AQE500"/>
      <c r="AQF500"/>
      <c r="AQG500"/>
      <c r="AQH500"/>
      <c r="AQI500"/>
      <c r="AQJ500"/>
      <c r="AQK500"/>
      <c r="AQL500"/>
      <c r="AQM500"/>
      <c r="AQN500"/>
      <c r="AQO500"/>
      <c r="AQP500"/>
      <c r="AQQ500"/>
      <c r="AQR500"/>
      <c r="AQS500"/>
      <c r="AQT500"/>
      <c r="AQU500"/>
      <c r="AQV500"/>
      <c r="AQW500"/>
      <c r="AQX500"/>
      <c r="AQY500"/>
      <c r="AQZ500"/>
      <c r="ARA500"/>
      <c r="ARB500"/>
      <c r="ARC500"/>
      <c r="ARD500"/>
      <c r="ARE500"/>
      <c r="ARF500"/>
      <c r="ARG500"/>
      <c r="ARH500"/>
      <c r="ARI500"/>
      <c r="ARJ500"/>
      <c r="ARK500"/>
      <c r="ARL500"/>
      <c r="ARM500"/>
      <c r="ARN500"/>
      <c r="ARO500"/>
      <c r="ARP500"/>
      <c r="ARQ500"/>
      <c r="ARR500"/>
      <c r="ARS500"/>
      <c r="ART500"/>
      <c r="ARU500"/>
      <c r="ARV500"/>
      <c r="ARW500"/>
      <c r="ARX500"/>
      <c r="ARY500"/>
      <c r="ARZ500"/>
      <c r="ASA500"/>
      <c r="ASB500"/>
      <c r="ASC500"/>
      <c r="ASD500"/>
      <c r="ASE500"/>
      <c r="ASF500"/>
      <c r="ASG500"/>
      <c r="ASH500"/>
      <c r="ASI500"/>
      <c r="ASJ500"/>
      <c r="ASK500"/>
      <c r="ASL500"/>
      <c r="ASM500"/>
      <c r="ASN500"/>
      <c r="ASO500"/>
      <c r="ASP500"/>
      <c r="ASQ500"/>
      <c r="ASR500"/>
      <c r="ASS500"/>
      <c r="AST500"/>
      <c r="ASU500"/>
      <c r="ASV500"/>
      <c r="ASW500"/>
      <c r="ASX500"/>
      <c r="ASY500"/>
      <c r="ASZ500"/>
      <c r="ATA500"/>
      <c r="ATB500"/>
      <c r="ATC500"/>
      <c r="ATD500"/>
      <c r="ATE500"/>
      <c r="ATF500"/>
      <c r="ATG500"/>
      <c r="ATH500"/>
      <c r="ATI500"/>
      <c r="ATJ500"/>
      <c r="ATK500"/>
      <c r="ATL500"/>
      <c r="ATM500"/>
      <c r="ATN500"/>
      <c r="ATO500"/>
      <c r="ATP500"/>
      <c r="ATQ500"/>
      <c r="ATR500"/>
      <c r="ATS500"/>
      <c r="ATT500"/>
      <c r="ATU500"/>
      <c r="ATV500"/>
      <c r="ATW500"/>
      <c r="ATX500"/>
      <c r="ATY500"/>
      <c r="ATZ500"/>
      <c r="AUA500"/>
      <c r="AUB500"/>
      <c r="AUC500"/>
      <c r="AUD500"/>
      <c r="AUE500"/>
      <c r="AUF500"/>
      <c r="AUG500"/>
      <c r="AUH500"/>
      <c r="AUI500"/>
      <c r="AUJ500"/>
      <c r="AUK500"/>
      <c r="AUL500"/>
      <c r="AUM500"/>
      <c r="AUN500"/>
      <c r="AUO500"/>
      <c r="AUP500"/>
      <c r="AUQ500"/>
      <c r="AUR500"/>
      <c r="AUS500"/>
      <c r="AUT500"/>
      <c r="AUU500"/>
      <c r="AUV500"/>
      <c r="AUW500"/>
      <c r="AUX500"/>
      <c r="AUY500"/>
      <c r="AUZ500"/>
      <c r="AVA500"/>
      <c r="AVB500"/>
      <c r="AVC500"/>
      <c r="AVD500"/>
      <c r="AVE500"/>
      <c r="AVF500"/>
      <c r="AVG500"/>
      <c r="AVH500"/>
      <c r="AVI500"/>
      <c r="AVJ500"/>
      <c r="AVK500"/>
      <c r="AVL500"/>
      <c r="AVM500"/>
      <c r="AVN500"/>
      <c r="AVO500"/>
      <c r="AVP500"/>
      <c r="AVQ500"/>
      <c r="AVR500"/>
      <c r="AVS500"/>
      <c r="AVT500"/>
      <c r="AVU500"/>
      <c r="AVV500"/>
      <c r="AVW500"/>
      <c r="AVX500"/>
      <c r="AVY500"/>
      <c r="AVZ500"/>
      <c r="AWA500"/>
      <c r="AWB500"/>
      <c r="AWC500"/>
      <c r="AWD500"/>
      <c r="AWE500"/>
      <c r="AWF500"/>
      <c r="AWG500"/>
      <c r="AWH500"/>
      <c r="AWI500"/>
      <c r="AWJ500"/>
      <c r="AWK500"/>
      <c r="AWL500"/>
      <c r="AWM500"/>
      <c r="AWN500"/>
      <c r="AWO500"/>
      <c r="AWP500"/>
      <c r="AWQ500"/>
      <c r="AWR500"/>
      <c r="AWS500"/>
      <c r="AWT500"/>
      <c r="AWU500"/>
      <c r="AWV500"/>
      <c r="AWW500"/>
      <c r="AWX500"/>
      <c r="AWY500"/>
      <c r="AWZ500"/>
      <c r="AXA500"/>
      <c r="AXB500"/>
      <c r="AXC500"/>
      <c r="AXD500"/>
      <c r="AXE500"/>
      <c r="AXF500"/>
      <c r="AXG500"/>
      <c r="AXH500"/>
      <c r="AXI500"/>
      <c r="AXJ500"/>
      <c r="AXK500"/>
      <c r="AXL500"/>
      <c r="AXM500"/>
      <c r="AXN500"/>
      <c r="AXO500"/>
      <c r="AXP500"/>
      <c r="AXQ500"/>
      <c r="AXR500"/>
      <c r="AXS500"/>
      <c r="AXT500"/>
      <c r="AXU500"/>
      <c r="AXV500"/>
      <c r="AXW500"/>
      <c r="AXX500"/>
      <c r="AXY500"/>
      <c r="AXZ500"/>
      <c r="AYA500"/>
      <c r="AYB500"/>
      <c r="AYC500"/>
      <c r="AYD500"/>
      <c r="AYE500"/>
      <c r="AYF500"/>
      <c r="AYG500"/>
      <c r="AYH500"/>
      <c r="AYI500"/>
      <c r="AYJ500"/>
      <c r="AYK500"/>
      <c r="AYL500"/>
      <c r="AYM500"/>
      <c r="AYN500"/>
      <c r="AYO500"/>
      <c r="AYP500"/>
      <c r="AYQ500"/>
      <c r="AYR500"/>
      <c r="AYS500"/>
      <c r="AYT500"/>
      <c r="AYU500"/>
      <c r="AYV500"/>
      <c r="AYW500"/>
      <c r="AYX500"/>
      <c r="AYY500"/>
      <c r="AYZ500"/>
      <c r="AZA500"/>
      <c r="AZB500"/>
      <c r="AZC500"/>
      <c r="AZD500"/>
      <c r="AZE500"/>
      <c r="AZF500"/>
      <c r="AZG500"/>
      <c r="AZH500"/>
      <c r="AZI500"/>
      <c r="AZJ500"/>
      <c r="AZK500"/>
      <c r="AZL500"/>
      <c r="AZM500"/>
      <c r="AZN500"/>
      <c r="AZO500"/>
      <c r="AZP500"/>
      <c r="AZQ500"/>
      <c r="AZR500"/>
      <c r="AZS500"/>
      <c r="AZT500"/>
      <c r="AZU500"/>
      <c r="AZV500"/>
      <c r="AZW500"/>
      <c r="AZX500"/>
      <c r="AZY500"/>
      <c r="AZZ500"/>
      <c r="BAA500"/>
      <c r="BAB500"/>
      <c r="BAC500"/>
      <c r="BAD500"/>
      <c r="BAE500"/>
      <c r="BAF500"/>
      <c r="BAG500"/>
      <c r="BAH500"/>
      <c r="BAI500"/>
      <c r="BAJ500"/>
      <c r="BAK500"/>
      <c r="BAL500"/>
      <c r="BAM500"/>
      <c r="BAN500"/>
      <c r="BAO500"/>
      <c r="BAP500"/>
      <c r="BAQ500"/>
      <c r="BAR500"/>
      <c r="BAS500"/>
      <c r="BAT500"/>
      <c r="BAU500"/>
      <c r="BAV500"/>
      <c r="BAW500"/>
      <c r="BAX500"/>
      <c r="BAY500"/>
      <c r="BAZ500"/>
      <c r="BBA500"/>
      <c r="BBB500"/>
      <c r="BBC500"/>
      <c r="BBD500"/>
      <c r="BBE500"/>
      <c r="BBF500"/>
      <c r="BBG500"/>
      <c r="BBH500"/>
      <c r="BBI500"/>
      <c r="BBJ500"/>
      <c r="BBK500"/>
      <c r="BBL500"/>
      <c r="BBM500"/>
      <c r="BBN500"/>
      <c r="BBO500"/>
      <c r="BBP500"/>
      <c r="BBQ500"/>
      <c r="BBR500"/>
      <c r="BBS500"/>
      <c r="BBT500"/>
      <c r="BBU500"/>
      <c r="BBV500"/>
      <c r="BBW500"/>
      <c r="BBX500"/>
      <c r="BBY500"/>
      <c r="BBZ500"/>
      <c r="BCA500"/>
      <c r="BCB500"/>
      <c r="BCC500"/>
      <c r="BCD500"/>
      <c r="BCE500"/>
      <c r="BCF500"/>
      <c r="BCG500"/>
      <c r="BCH500"/>
      <c r="BCI500"/>
      <c r="BCJ500"/>
      <c r="BCK500"/>
      <c r="BCL500"/>
      <c r="BCM500"/>
      <c r="BCN500"/>
      <c r="BCO500"/>
      <c r="BCP500"/>
      <c r="BCQ500"/>
      <c r="BCR500"/>
      <c r="BCS500"/>
      <c r="BCT500"/>
      <c r="BCU500"/>
      <c r="BCV500"/>
      <c r="BCW500"/>
      <c r="BCX500"/>
      <c r="BCY500"/>
      <c r="BCZ500"/>
      <c r="BDA500"/>
      <c r="BDB500"/>
      <c r="BDC500"/>
      <c r="BDD500"/>
      <c r="BDE500"/>
      <c r="BDF500"/>
      <c r="BDG500"/>
      <c r="BDH500"/>
      <c r="BDI500"/>
      <c r="BDJ500"/>
      <c r="BDK500"/>
      <c r="BDL500"/>
      <c r="BDM500"/>
      <c r="BDN500"/>
      <c r="BDO500"/>
      <c r="BDP500"/>
      <c r="BDQ500"/>
      <c r="BDR500"/>
      <c r="BDS500"/>
      <c r="BDT500"/>
      <c r="BDU500"/>
      <c r="BDV500"/>
      <c r="BDW500"/>
      <c r="BDX500"/>
      <c r="BDY500"/>
      <c r="BDZ500"/>
      <c r="BEA500"/>
      <c r="BEB500"/>
      <c r="BEC500"/>
      <c r="BED500"/>
      <c r="BEE500"/>
      <c r="BEF500"/>
      <c r="BEG500"/>
      <c r="BEH500"/>
      <c r="BEI500"/>
      <c r="BEJ500"/>
      <c r="BEK500"/>
      <c r="BEL500"/>
      <c r="BEM500"/>
      <c r="BEN500"/>
      <c r="BEO500"/>
      <c r="BEP500"/>
      <c r="BEQ500"/>
      <c r="BER500"/>
      <c r="BES500"/>
      <c r="BET500"/>
      <c r="BEU500"/>
      <c r="BEV500"/>
      <c r="BEW500"/>
      <c r="BEX500"/>
      <c r="BEY500"/>
      <c r="BEZ500"/>
      <c r="BFA500"/>
      <c r="BFB500"/>
      <c r="BFC500"/>
      <c r="BFD500"/>
      <c r="BFE500"/>
      <c r="BFF500"/>
      <c r="BFG500"/>
      <c r="BFH500"/>
      <c r="BFI500"/>
      <c r="BFJ500"/>
      <c r="BFK500"/>
      <c r="BFL500"/>
      <c r="BFM500"/>
      <c r="BFN500"/>
      <c r="BFO500"/>
      <c r="BFP500"/>
      <c r="BFQ500"/>
      <c r="BFR500"/>
      <c r="BFS500"/>
      <c r="BFT500"/>
      <c r="BFU500"/>
      <c r="BFV500"/>
      <c r="BFW500"/>
      <c r="BFX500"/>
      <c r="BFY500"/>
      <c r="BFZ500"/>
      <c r="BGA500"/>
      <c r="BGB500"/>
      <c r="BGC500"/>
      <c r="BGD500"/>
      <c r="BGE500"/>
      <c r="BGF500"/>
      <c r="BGG500"/>
      <c r="BGH500"/>
      <c r="BGI500"/>
      <c r="BGJ500"/>
      <c r="BGK500"/>
      <c r="BGL500"/>
      <c r="BGM500"/>
      <c r="BGN500"/>
      <c r="BGO500"/>
      <c r="BGP500"/>
      <c r="BGQ500"/>
      <c r="BGR500"/>
      <c r="BGS500"/>
      <c r="BGT500"/>
      <c r="BGU500"/>
      <c r="BGV500"/>
      <c r="BGW500"/>
      <c r="BGX500"/>
      <c r="BGY500"/>
      <c r="BGZ500"/>
      <c r="BHA500"/>
      <c r="BHB500"/>
      <c r="BHC500"/>
      <c r="BHD500"/>
      <c r="BHE500"/>
      <c r="BHF500"/>
      <c r="BHG500"/>
      <c r="BHH500"/>
      <c r="BHI500"/>
      <c r="BHJ500"/>
      <c r="BHK500"/>
      <c r="BHL500"/>
      <c r="BHM500"/>
      <c r="BHN500"/>
      <c r="BHO500"/>
      <c r="BHP500"/>
      <c r="BHQ500"/>
      <c r="BHR500"/>
      <c r="BHS500"/>
      <c r="BHT500"/>
      <c r="BHU500"/>
      <c r="BHV500"/>
      <c r="BHW500"/>
      <c r="BHX500"/>
      <c r="BHY500"/>
      <c r="BHZ500"/>
      <c r="BIA500"/>
      <c r="BIB500"/>
      <c r="BIC500"/>
      <c r="BID500"/>
      <c r="BIE500"/>
      <c r="BIF500"/>
      <c r="BIG500"/>
      <c r="BIH500"/>
      <c r="BII500"/>
      <c r="BIJ500"/>
      <c r="BIK500"/>
      <c r="BIL500"/>
      <c r="BIM500"/>
      <c r="BIN500"/>
      <c r="BIO500"/>
      <c r="BIP500"/>
      <c r="BIQ500"/>
      <c r="BIR500"/>
      <c r="BIS500"/>
      <c r="BIT500"/>
      <c r="BIU500"/>
      <c r="BIV500"/>
      <c r="BIW500"/>
      <c r="BIX500"/>
      <c r="BIY500"/>
      <c r="BIZ500"/>
      <c r="BJA500"/>
      <c r="BJB500"/>
      <c r="BJC500"/>
      <c r="BJD500"/>
      <c r="BJE500"/>
      <c r="BJF500"/>
      <c r="BJG500"/>
      <c r="BJH500"/>
      <c r="BJI500"/>
      <c r="BJJ500"/>
      <c r="BJK500"/>
      <c r="BJL500"/>
      <c r="BJM500"/>
      <c r="BJN500"/>
      <c r="BJO500"/>
      <c r="BJP500"/>
      <c r="BJQ500"/>
      <c r="BJR500"/>
      <c r="BJS500"/>
      <c r="BJT500"/>
      <c r="BJU500"/>
      <c r="BJV500"/>
      <c r="BJW500"/>
      <c r="BJX500"/>
      <c r="BJY500"/>
      <c r="BJZ500"/>
      <c r="BKA500"/>
      <c r="BKB500"/>
      <c r="BKC500"/>
      <c r="BKD500"/>
      <c r="BKE500"/>
      <c r="BKF500"/>
      <c r="BKG500"/>
      <c r="BKH500"/>
      <c r="BKI500"/>
      <c r="BKJ500"/>
      <c r="BKK500"/>
      <c r="BKL500"/>
      <c r="BKM500"/>
      <c r="BKN500"/>
      <c r="BKO500"/>
      <c r="BKP500"/>
      <c r="BKQ500"/>
      <c r="BKR500"/>
      <c r="BKS500"/>
      <c r="BKT500"/>
      <c r="BKU500"/>
      <c r="BKV500"/>
      <c r="BKW500"/>
      <c r="BKX500"/>
      <c r="BKY500"/>
      <c r="BKZ500"/>
      <c r="BLA500"/>
      <c r="BLB500"/>
      <c r="BLC500"/>
      <c r="BLD500"/>
      <c r="BLE500"/>
      <c r="BLF500"/>
      <c r="BLG500"/>
      <c r="BLH500"/>
      <c r="BLI500"/>
      <c r="BLJ500"/>
      <c r="BLK500"/>
      <c r="BLL500"/>
      <c r="BLM500"/>
      <c r="BLN500"/>
      <c r="BLO500"/>
      <c r="BLP500"/>
      <c r="BLQ500"/>
      <c r="BLR500"/>
      <c r="BLS500"/>
      <c r="BLT500"/>
      <c r="BLU500"/>
      <c r="BLV500"/>
      <c r="BLW500"/>
      <c r="BLX500"/>
      <c r="BLY500"/>
      <c r="BLZ500"/>
      <c r="BMA500"/>
      <c r="BMB500"/>
      <c r="BMC500"/>
      <c r="BMD500"/>
      <c r="BME500"/>
      <c r="BMF500"/>
      <c r="BMG500"/>
      <c r="BMH500"/>
      <c r="BMI500"/>
      <c r="BMJ500"/>
      <c r="BMK500"/>
      <c r="BML500"/>
      <c r="BMM500"/>
      <c r="BMN500"/>
      <c r="BMO500"/>
      <c r="BMP500"/>
      <c r="BMQ500"/>
      <c r="BMR500"/>
      <c r="BMS500"/>
      <c r="BMT500"/>
      <c r="BMU500"/>
      <c r="BMV500"/>
      <c r="BMW500"/>
      <c r="BMX500"/>
      <c r="BMY500"/>
      <c r="BMZ500"/>
      <c r="BNA500"/>
      <c r="BNB500"/>
      <c r="BNC500"/>
      <c r="BND500"/>
      <c r="BNE500"/>
      <c r="BNF500"/>
      <c r="BNG500"/>
      <c r="BNH500"/>
      <c r="BNI500"/>
      <c r="BNJ500"/>
      <c r="BNK500"/>
      <c r="BNL500"/>
      <c r="BNM500"/>
      <c r="BNN500"/>
      <c r="BNO500"/>
      <c r="BNP500"/>
      <c r="BNQ500"/>
      <c r="BNR500"/>
      <c r="BNS500"/>
      <c r="BNT500"/>
      <c r="BNU500"/>
      <c r="BNV500"/>
      <c r="BNW500"/>
      <c r="BNX500"/>
      <c r="BNY500"/>
      <c r="BNZ500"/>
      <c r="BOA500"/>
      <c r="BOB500"/>
      <c r="BOC500"/>
      <c r="BOD500"/>
      <c r="BOE500"/>
      <c r="BOF500"/>
      <c r="BOG500"/>
      <c r="BOH500"/>
      <c r="BOI500"/>
      <c r="BOJ500"/>
      <c r="BOK500"/>
      <c r="BOL500"/>
      <c r="BOM500"/>
      <c r="BON500"/>
      <c r="BOO500"/>
      <c r="BOP500"/>
      <c r="BOQ500"/>
      <c r="BOR500"/>
      <c r="BOS500"/>
      <c r="BOT500"/>
      <c r="BOU500"/>
      <c r="BOV500"/>
      <c r="BOW500"/>
      <c r="BOX500"/>
      <c r="BOY500"/>
      <c r="BOZ500"/>
      <c r="BPA500"/>
      <c r="BPB500"/>
      <c r="BPC500"/>
      <c r="BPD500"/>
      <c r="BPE500"/>
      <c r="BPF500"/>
      <c r="BPG500"/>
      <c r="BPH500"/>
      <c r="BPI500"/>
      <c r="BPJ500"/>
      <c r="BPK500"/>
      <c r="BPL500"/>
      <c r="BPM500"/>
      <c r="BPN500"/>
      <c r="BPO500"/>
      <c r="BPP500"/>
      <c r="BPQ500"/>
      <c r="BPR500"/>
      <c r="BPS500"/>
      <c r="BPT500"/>
      <c r="BPU500"/>
      <c r="BPV500"/>
      <c r="BPW500"/>
      <c r="BPX500"/>
      <c r="BPY500"/>
      <c r="BPZ500"/>
      <c r="BQA500"/>
      <c r="BQB500"/>
      <c r="BQC500"/>
      <c r="BQD500"/>
      <c r="BQE500"/>
      <c r="BQF500"/>
      <c r="BQG500"/>
      <c r="BQH500"/>
      <c r="BQI500"/>
      <c r="BQJ500"/>
      <c r="BQK500"/>
      <c r="BQL500"/>
      <c r="BQM500"/>
      <c r="BQN500"/>
      <c r="BQO500"/>
      <c r="BQP500"/>
      <c r="BQQ500"/>
      <c r="BQR500"/>
      <c r="BQS500"/>
      <c r="BQT500"/>
      <c r="BQU500"/>
      <c r="BQV500"/>
      <c r="BQW500"/>
      <c r="BQX500"/>
      <c r="BQY500"/>
      <c r="BQZ500"/>
      <c r="BRA500"/>
      <c r="BRB500"/>
      <c r="BRC500"/>
      <c r="BRD500"/>
      <c r="BRE500"/>
      <c r="BRF500"/>
      <c r="BRG500"/>
      <c r="BRH500"/>
      <c r="BRI500"/>
      <c r="BRJ500"/>
      <c r="BRK500"/>
      <c r="BRL500"/>
      <c r="BRM500"/>
      <c r="BRN500"/>
      <c r="BRO500"/>
      <c r="BRP500"/>
      <c r="BRQ500"/>
      <c r="BRR500"/>
      <c r="BRS500"/>
      <c r="BRT500"/>
      <c r="BRU500"/>
      <c r="BRV500"/>
      <c r="BRW500"/>
      <c r="BRX500"/>
      <c r="BRY500"/>
      <c r="BRZ500"/>
      <c r="BSA500"/>
      <c r="BSB500"/>
      <c r="BSC500"/>
      <c r="BSD500"/>
      <c r="BSE500"/>
      <c r="BSF500"/>
      <c r="BSG500"/>
      <c r="BSH500"/>
      <c r="BSI500"/>
      <c r="BSJ500"/>
      <c r="BSK500"/>
      <c r="BSL500"/>
      <c r="BSM500"/>
      <c r="BSN500"/>
      <c r="BSO500"/>
      <c r="BSP500"/>
      <c r="BSQ500"/>
      <c r="BSR500"/>
      <c r="BSS500"/>
      <c r="BST500"/>
      <c r="BSU500"/>
      <c r="BSV500"/>
      <c r="BSW500"/>
      <c r="BSX500"/>
      <c r="BSY500"/>
      <c r="BSZ500"/>
      <c r="BTA500"/>
      <c r="BTB500"/>
      <c r="BTC500"/>
      <c r="BTD500"/>
      <c r="BTE500"/>
      <c r="BTF500"/>
      <c r="BTG500"/>
      <c r="BTH500"/>
      <c r="BTI500"/>
      <c r="BTJ500"/>
      <c r="BTK500"/>
      <c r="BTL500"/>
      <c r="BTM500"/>
      <c r="BTN500"/>
      <c r="BTO500"/>
      <c r="BTP500"/>
      <c r="BTQ500"/>
      <c r="BTR500"/>
      <c r="BTS500"/>
      <c r="BTT500"/>
      <c r="BTU500"/>
      <c r="BTV500"/>
      <c r="BTW500"/>
      <c r="BTX500"/>
      <c r="BTY500"/>
      <c r="BTZ500"/>
      <c r="BUA500"/>
      <c r="BUB500"/>
      <c r="BUC500"/>
      <c r="BUD500"/>
      <c r="BUE500"/>
      <c r="BUF500"/>
      <c r="BUG500"/>
      <c r="BUH500"/>
      <c r="BUI500"/>
      <c r="BUJ500"/>
      <c r="BUK500"/>
      <c r="BUL500"/>
      <c r="BUM500"/>
      <c r="BUN500"/>
      <c r="BUO500"/>
      <c r="BUP500"/>
      <c r="BUQ500"/>
      <c r="BUR500"/>
      <c r="BUS500"/>
      <c r="BUT500"/>
      <c r="BUU500"/>
      <c r="BUV500"/>
      <c r="BUW500"/>
      <c r="BUX500"/>
      <c r="BUY500"/>
      <c r="BUZ500"/>
      <c r="BVA500"/>
      <c r="BVB500"/>
      <c r="BVC500"/>
      <c r="BVD500"/>
      <c r="BVE500"/>
      <c r="BVF500"/>
      <c r="BVG500"/>
      <c r="BVH500"/>
      <c r="BVI500"/>
      <c r="BVJ500"/>
      <c r="BVK500"/>
      <c r="BVL500"/>
      <c r="BVM500"/>
      <c r="BVN500"/>
      <c r="BVO500"/>
      <c r="BVP500"/>
      <c r="BVQ500"/>
      <c r="BVR500"/>
      <c r="BVS500"/>
      <c r="BVT500"/>
      <c r="BVU500"/>
      <c r="BVV500"/>
      <c r="BVW500"/>
      <c r="BVX500"/>
      <c r="BVY500"/>
      <c r="BVZ500"/>
      <c r="BWA500"/>
      <c r="BWB500"/>
      <c r="BWC500"/>
      <c r="BWD500"/>
      <c r="BWE500"/>
      <c r="BWF500"/>
      <c r="BWG500"/>
      <c r="BWH500"/>
      <c r="BWI500"/>
      <c r="BWJ500"/>
      <c r="BWK500"/>
      <c r="BWL500"/>
      <c r="BWM500"/>
      <c r="BWN500"/>
      <c r="BWO500"/>
      <c r="BWP500"/>
      <c r="BWQ500"/>
      <c r="BWR500"/>
      <c r="BWS500"/>
      <c r="BWT500"/>
      <c r="BWU500"/>
      <c r="BWV500"/>
      <c r="BWW500"/>
      <c r="BWX500"/>
      <c r="BWY500"/>
      <c r="BWZ500"/>
      <c r="BXA500"/>
      <c r="BXB500"/>
      <c r="BXC500"/>
      <c r="BXD500"/>
      <c r="BXE500"/>
      <c r="BXF500"/>
      <c r="BXG500"/>
      <c r="BXH500"/>
      <c r="BXI500"/>
      <c r="BXJ500"/>
      <c r="BXK500"/>
      <c r="BXL500"/>
      <c r="BXM500"/>
      <c r="BXN500"/>
      <c r="BXO500"/>
      <c r="BXP500"/>
      <c r="BXQ500"/>
      <c r="BXR500"/>
      <c r="BXS500"/>
      <c r="BXT500"/>
      <c r="BXU500"/>
      <c r="BXV500"/>
      <c r="BXW500"/>
      <c r="BXX500"/>
      <c r="BXY500"/>
      <c r="BXZ500"/>
      <c r="BYA500"/>
      <c r="BYB500"/>
      <c r="BYC500"/>
      <c r="BYD500"/>
      <c r="BYE500"/>
      <c r="BYF500"/>
      <c r="BYG500"/>
      <c r="BYH500"/>
      <c r="BYI500"/>
      <c r="BYJ500"/>
      <c r="BYK500"/>
      <c r="BYL500"/>
      <c r="BYM500"/>
      <c r="BYN500"/>
      <c r="BYO500"/>
      <c r="BYP500"/>
      <c r="BYQ500"/>
      <c r="BYR500"/>
      <c r="BYS500"/>
      <c r="BYT500"/>
      <c r="BYU500"/>
      <c r="BYV500"/>
      <c r="BYW500"/>
      <c r="BYX500"/>
      <c r="BYY500"/>
      <c r="BYZ500"/>
      <c r="BZA500"/>
      <c r="BZB500"/>
      <c r="BZC500"/>
      <c r="BZD500"/>
      <c r="BZE500"/>
      <c r="BZF500"/>
      <c r="BZG500"/>
      <c r="BZH500"/>
      <c r="BZI500"/>
      <c r="BZJ500"/>
      <c r="BZK500"/>
      <c r="BZL500"/>
      <c r="BZM500"/>
      <c r="BZN500"/>
      <c r="BZO500"/>
      <c r="BZP500"/>
      <c r="BZQ500"/>
      <c r="BZR500"/>
      <c r="BZS500"/>
      <c r="BZT500"/>
      <c r="BZU500"/>
      <c r="BZV500"/>
      <c r="BZW500"/>
      <c r="BZX500"/>
      <c r="BZY500"/>
      <c r="BZZ500"/>
      <c r="CAA500"/>
      <c r="CAB500"/>
      <c r="CAC500"/>
      <c r="CAD500"/>
      <c r="CAE500"/>
      <c r="CAF500"/>
      <c r="CAG500"/>
      <c r="CAH500"/>
      <c r="CAI500"/>
      <c r="CAJ500"/>
      <c r="CAK500"/>
      <c r="CAL500"/>
      <c r="CAM500"/>
      <c r="CAN500"/>
      <c r="CAO500"/>
      <c r="CAP500"/>
      <c r="CAQ500"/>
      <c r="CAR500"/>
      <c r="CAS500"/>
      <c r="CAT500"/>
      <c r="CAU500"/>
      <c r="CAV500"/>
      <c r="CAW500"/>
      <c r="CAX500"/>
      <c r="CAY500"/>
      <c r="CAZ500"/>
      <c r="CBA500"/>
      <c r="CBB500"/>
      <c r="CBC500"/>
      <c r="CBD500"/>
      <c r="CBE500"/>
      <c r="CBF500"/>
      <c r="CBG500"/>
      <c r="CBH500"/>
      <c r="CBI500"/>
      <c r="CBJ500"/>
      <c r="CBK500"/>
      <c r="CBL500"/>
      <c r="CBM500"/>
      <c r="CBN500"/>
      <c r="CBO500"/>
      <c r="CBP500"/>
      <c r="CBQ500"/>
      <c r="CBR500"/>
      <c r="CBS500"/>
      <c r="CBT500"/>
      <c r="CBU500"/>
      <c r="CBV500"/>
      <c r="CBW500"/>
      <c r="CBX500"/>
      <c r="CBY500"/>
      <c r="CBZ500"/>
      <c r="CCA500"/>
      <c r="CCB500"/>
      <c r="CCC500"/>
      <c r="CCD500"/>
      <c r="CCE500"/>
      <c r="CCF500"/>
      <c r="CCG500"/>
      <c r="CCH500"/>
      <c r="CCI500"/>
      <c r="CCJ500"/>
      <c r="CCK500"/>
      <c r="CCL500"/>
      <c r="CCM500"/>
      <c r="CCN500"/>
      <c r="CCO500"/>
      <c r="CCP500"/>
      <c r="CCQ500"/>
      <c r="CCR500"/>
      <c r="CCS500"/>
      <c r="CCT500"/>
      <c r="CCU500"/>
      <c r="CCV500"/>
      <c r="CCW500"/>
      <c r="CCX500"/>
      <c r="CCY500"/>
      <c r="CCZ500"/>
      <c r="CDA500"/>
      <c r="CDB500"/>
      <c r="CDC500"/>
      <c r="CDD500"/>
      <c r="CDE500"/>
      <c r="CDF500"/>
      <c r="CDG500"/>
      <c r="CDH500"/>
      <c r="CDI500"/>
      <c r="CDJ500"/>
      <c r="CDK500"/>
      <c r="CDL500"/>
      <c r="CDM500"/>
      <c r="CDN500"/>
      <c r="CDO500"/>
      <c r="CDP500"/>
      <c r="CDQ500"/>
      <c r="CDR500"/>
      <c r="CDS500"/>
      <c r="CDT500"/>
      <c r="CDU500"/>
      <c r="CDV500"/>
      <c r="CDW500"/>
      <c r="CDX500"/>
      <c r="CDY500"/>
      <c r="CDZ500"/>
      <c r="CEA500"/>
      <c r="CEB500"/>
      <c r="CEC500"/>
      <c r="CED500"/>
      <c r="CEE500"/>
      <c r="CEF500"/>
      <c r="CEG500"/>
      <c r="CEH500"/>
      <c r="CEI500"/>
      <c r="CEJ500"/>
      <c r="CEK500"/>
      <c r="CEL500"/>
      <c r="CEM500"/>
      <c r="CEN500"/>
      <c r="CEO500"/>
      <c r="CEP500"/>
      <c r="CEQ500"/>
      <c r="CER500"/>
      <c r="CES500"/>
      <c r="CET500"/>
      <c r="CEU500"/>
      <c r="CEV500"/>
      <c r="CEW500"/>
      <c r="CEX500"/>
      <c r="CEY500"/>
      <c r="CEZ500"/>
      <c r="CFA500"/>
      <c r="CFB500"/>
      <c r="CFC500"/>
      <c r="CFD500"/>
      <c r="CFE500"/>
      <c r="CFF500"/>
      <c r="CFG500"/>
      <c r="CFH500"/>
      <c r="CFI500"/>
      <c r="CFJ500"/>
      <c r="CFK500"/>
      <c r="CFL500"/>
      <c r="CFM500"/>
      <c r="CFN500"/>
      <c r="CFO500"/>
      <c r="CFP500"/>
      <c r="CFQ500"/>
      <c r="CFR500"/>
      <c r="CFS500"/>
      <c r="CFT500"/>
      <c r="CFU500"/>
      <c r="CFV500"/>
      <c r="CFW500"/>
      <c r="CFX500"/>
      <c r="CFY500"/>
      <c r="CFZ500"/>
      <c r="CGA500"/>
      <c r="CGB500"/>
      <c r="CGC500"/>
      <c r="CGD500"/>
      <c r="CGE500"/>
      <c r="CGF500"/>
      <c r="CGG500"/>
      <c r="CGH500"/>
      <c r="CGI500"/>
      <c r="CGJ500"/>
      <c r="CGK500"/>
      <c r="CGL500"/>
      <c r="CGM500"/>
      <c r="CGN500"/>
      <c r="CGO500"/>
      <c r="CGP500"/>
      <c r="CGQ500"/>
      <c r="CGR500"/>
      <c r="CGS500"/>
      <c r="CGT500"/>
      <c r="CGU500"/>
      <c r="CGV500"/>
      <c r="CGW500"/>
      <c r="CGX500"/>
      <c r="CGY500"/>
      <c r="CGZ500"/>
      <c r="CHA500"/>
      <c r="CHB500"/>
      <c r="CHC500"/>
      <c r="CHD500"/>
      <c r="CHE500"/>
      <c r="CHF500"/>
      <c r="CHG500"/>
      <c r="CHH500"/>
      <c r="CHI500"/>
      <c r="CHJ500"/>
      <c r="CHK500"/>
      <c r="CHL500"/>
      <c r="CHM500"/>
      <c r="CHN500"/>
      <c r="CHO500"/>
      <c r="CHP500"/>
      <c r="CHQ500"/>
      <c r="CHR500"/>
      <c r="CHS500"/>
      <c r="CHT500"/>
      <c r="CHU500"/>
      <c r="CHV500"/>
      <c r="CHW500"/>
      <c r="CHX500"/>
      <c r="CHY500"/>
      <c r="CHZ500"/>
      <c r="CIA500"/>
      <c r="CIB500"/>
      <c r="CIC500"/>
      <c r="CID500"/>
      <c r="CIE500"/>
      <c r="CIF500"/>
      <c r="CIG500"/>
      <c r="CIH500"/>
      <c r="CII500"/>
      <c r="CIJ500"/>
      <c r="CIK500"/>
      <c r="CIL500"/>
      <c r="CIM500"/>
      <c r="CIN500"/>
      <c r="CIO500"/>
      <c r="CIP500"/>
      <c r="CIQ500"/>
      <c r="CIR500"/>
      <c r="CIS500"/>
      <c r="CIT500"/>
      <c r="CIU500"/>
      <c r="CIV500"/>
      <c r="CIW500"/>
      <c r="CIX500"/>
      <c r="CIY500"/>
      <c r="CIZ500"/>
      <c r="CJA500"/>
      <c r="CJB500"/>
      <c r="CJC500"/>
      <c r="CJD500"/>
      <c r="CJE500"/>
      <c r="CJF500"/>
      <c r="CJG500"/>
      <c r="CJH500"/>
      <c r="CJI500"/>
      <c r="CJJ500"/>
      <c r="CJK500"/>
      <c r="CJL500"/>
      <c r="CJM500"/>
      <c r="CJN500"/>
      <c r="CJO500"/>
      <c r="CJP500"/>
      <c r="CJQ500"/>
      <c r="CJR500"/>
      <c r="CJS500"/>
      <c r="CJT500"/>
      <c r="CJU500"/>
      <c r="CJV500"/>
      <c r="CJW500"/>
      <c r="CJX500"/>
      <c r="CJY500"/>
      <c r="CJZ500"/>
      <c r="CKA500"/>
      <c r="CKB500"/>
      <c r="CKC500"/>
      <c r="CKD500"/>
      <c r="CKE500"/>
      <c r="CKF500"/>
      <c r="CKG500"/>
      <c r="CKH500"/>
      <c r="CKI500"/>
      <c r="CKJ500"/>
      <c r="CKK500"/>
      <c r="CKL500"/>
      <c r="CKM500"/>
      <c r="CKN500"/>
      <c r="CKO500"/>
      <c r="CKP500"/>
      <c r="CKQ500"/>
      <c r="CKR500"/>
      <c r="CKS500"/>
      <c r="CKT500"/>
      <c r="CKU500"/>
      <c r="CKV500"/>
      <c r="CKW500"/>
      <c r="CKX500"/>
      <c r="CKY500"/>
      <c r="CKZ500"/>
      <c r="CLA500"/>
      <c r="CLB500"/>
      <c r="CLC500"/>
      <c r="CLD500"/>
      <c r="CLE500"/>
      <c r="CLF500"/>
      <c r="CLG500"/>
      <c r="CLH500"/>
      <c r="CLI500"/>
      <c r="CLJ500"/>
      <c r="CLK500"/>
      <c r="CLL500"/>
      <c r="CLM500"/>
      <c r="CLN500"/>
      <c r="CLO500"/>
      <c r="CLP500"/>
      <c r="CLQ500"/>
      <c r="CLR500"/>
      <c r="CLS500"/>
      <c r="CLT500"/>
      <c r="CLU500"/>
      <c r="CLV500"/>
      <c r="CLW500"/>
      <c r="CLX500"/>
      <c r="CLY500"/>
      <c r="CLZ500"/>
      <c r="CMA500"/>
      <c r="CMB500"/>
      <c r="CMC500"/>
      <c r="CMD500"/>
      <c r="CME500"/>
      <c r="CMF500"/>
      <c r="CMG500"/>
      <c r="CMH500"/>
      <c r="CMI500"/>
      <c r="CMJ500"/>
      <c r="CMK500"/>
      <c r="CML500"/>
      <c r="CMM500"/>
      <c r="CMN500"/>
      <c r="CMO500"/>
      <c r="CMP500"/>
      <c r="CMQ500"/>
      <c r="CMR500"/>
      <c r="CMS500"/>
      <c r="CMT500"/>
      <c r="CMU500"/>
      <c r="CMV500"/>
      <c r="CMW500"/>
      <c r="CMX500"/>
      <c r="CMY500"/>
      <c r="CMZ500"/>
      <c r="CNA500"/>
      <c r="CNB500"/>
      <c r="CNC500"/>
      <c r="CND500"/>
      <c r="CNE500"/>
      <c r="CNF500"/>
      <c r="CNG500"/>
      <c r="CNH500"/>
      <c r="CNI500"/>
      <c r="CNJ500"/>
      <c r="CNK500"/>
      <c r="CNL500"/>
      <c r="CNM500"/>
      <c r="CNN500"/>
      <c r="CNO500"/>
      <c r="CNP500"/>
      <c r="CNQ500"/>
      <c r="CNR500"/>
      <c r="CNS500"/>
      <c r="CNT500"/>
      <c r="CNU500"/>
      <c r="CNV500"/>
      <c r="CNW500"/>
      <c r="CNX500"/>
      <c r="CNY500"/>
      <c r="CNZ500"/>
      <c r="COA500"/>
      <c r="COB500"/>
      <c r="COC500"/>
      <c r="COD500"/>
      <c r="COE500"/>
      <c r="COF500"/>
      <c r="COG500"/>
      <c r="COH500"/>
      <c r="COI500"/>
      <c r="COJ500"/>
      <c r="COK500"/>
      <c r="COL500"/>
      <c r="COM500"/>
      <c r="CON500"/>
      <c r="COO500"/>
      <c r="COP500"/>
      <c r="COQ500"/>
      <c r="COR500"/>
      <c r="COS500"/>
      <c r="COT500"/>
      <c r="COU500"/>
      <c r="COV500"/>
      <c r="COW500"/>
      <c r="COX500"/>
      <c r="COY500"/>
      <c r="COZ500"/>
      <c r="CPA500"/>
      <c r="CPB500"/>
      <c r="CPC500"/>
      <c r="CPD500"/>
      <c r="CPE500"/>
      <c r="CPF500"/>
      <c r="CPG500"/>
      <c r="CPH500"/>
      <c r="CPI500"/>
      <c r="CPJ500"/>
      <c r="CPK500"/>
      <c r="CPL500"/>
      <c r="CPM500"/>
      <c r="CPN500"/>
      <c r="CPO500"/>
      <c r="CPP500"/>
      <c r="CPQ500"/>
      <c r="CPR500"/>
      <c r="CPS500"/>
      <c r="CPT500"/>
      <c r="CPU500"/>
      <c r="CPV500"/>
      <c r="CPW500"/>
      <c r="CPX500"/>
      <c r="CPY500"/>
      <c r="CPZ500"/>
      <c r="CQA500"/>
      <c r="CQB500"/>
      <c r="CQC500"/>
      <c r="CQD500"/>
      <c r="CQE500"/>
      <c r="CQF500"/>
      <c r="CQG500"/>
      <c r="CQH500"/>
      <c r="CQI500"/>
      <c r="CQJ500"/>
      <c r="CQK500"/>
      <c r="CQL500"/>
      <c r="CQM500"/>
      <c r="CQN500"/>
      <c r="CQO500"/>
      <c r="CQP500"/>
      <c r="CQQ500"/>
      <c r="CQR500"/>
      <c r="CQS500"/>
      <c r="CQT500"/>
      <c r="CQU500"/>
      <c r="CQV500"/>
      <c r="CQW500"/>
      <c r="CQX500"/>
      <c r="CQY500"/>
      <c r="CQZ500"/>
      <c r="CRA500"/>
      <c r="CRB500"/>
      <c r="CRC500"/>
      <c r="CRD500"/>
      <c r="CRE500"/>
      <c r="CRF500"/>
      <c r="CRG500"/>
      <c r="CRH500"/>
      <c r="CRI500"/>
      <c r="CRJ500"/>
      <c r="CRK500"/>
      <c r="CRL500"/>
      <c r="CRM500"/>
      <c r="CRN500"/>
      <c r="CRO500"/>
      <c r="CRP500"/>
      <c r="CRQ500"/>
      <c r="CRR500"/>
      <c r="CRS500"/>
      <c r="CRT500"/>
      <c r="CRU500"/>
      <c r="CRV500"/>
      <c r="CRW500"/>
      <c r="CRX500"/>
      <c r="CRY500"/>
      <c r="CRZ500"/>
      <c r="CSA500"/>
      <c r="CSB500"/>
      <c r="CSC500"/>
      <c r="CSD500"/>
      <c r="CSE500"/>
      <c r="CSF500"/>
      <c r="CSG500"/>
      <c r="CSH500"/>
      <c r="CSI500"/>
      <c r="CSJ500"/>
      <c r="CSK500"/>
      <c r="CSL500"/>
      <c r="CSM500"/>
      <c r="CSN500"/>
      <c r="CSO500"/>
      <c r="CSP500"/>
      <c r="CSQ500"/>
      <c r="CSR500"/>
      <c r="CSS500"/>
      <c r="CST500"/>
      <c r="CSU500"/>
      <c r="CSV500"/>
      <c r="CSW500"/>
      <c r="CSX500"/>
      <c r="CSY500"/>
      <c r="CSZ500"/>
      <c r="CTA500"/>
      <c r="CTB500"/>
      <c r="CTC500"/>
      <c r="CTD500"/>
      <c r="CTE500"/>
      <c r="CTF500"/>
      <c r="CTG500"/>
      <c r="CTH500"/>
      <c r="CTI500"/>
      <c r="CTJ500"/>
      <c r="CTK500"/>
      <c r="CTL500"/>
      <c r="CTM500"/>
      <c r="CTN500"/>
      <c r="CTO500"/>
      <c r="CTP500"/>
      <c r="CTQ500"/>
      <c r="CTR500"/>
      <c r="CTS500"/>
      <c r="CTT500"/>
      <c r="CTU500"/>
      <c r="CTV500"/>
      <c r="CTW500"/>
      <c r="CTX500"/>
      <c r="CTY500"/>
      <c r="CTZ500"/>
      <c r="CUA500"/>
      <c r="CUB500"/>
      <c r="CUC500"/>
      <c r="CUD500"/>
      <c r="CUE500"/>
      <c r="CUF500"/>
      <c r="CUG500"/>
      <c r="CUH500"/>
      <c r="CUI500"/>
      <c r="CUJ500"/>
      <c r="CUK500"/>
      <c r="CUL500"/>
      <c r="CUM500"/>
      <c r="CUN500"/>
      <c r="CUO500"/>
      <c r="CUP500"/>
      <c r="CUQ500"/>
      <c r="CUR500"/>
      <c r="CUS500"/>
      <c r="CUT500"/>
      <c r="CUU500"/>
      <c r="CUV500"/>
      <c r="CUW500"/>
      <c r="CUX500"/>
      <c r="CUY500"/>
      <c r="CUZ500"/>
      <c r="CVA500"/>
      <c r="CVB500"/>
      <c r="CVC500"/>
      <c r="CVD500"/>
      <c r="CVE500"/>
      <c r="CVF500"/>
      <c r="CVG500"/>
      <c r="CVH500"/>
      <c r="CVI500"/>
      <c r="CVJ500"/>
      <c r="CVK500"/>
      <c r="CVL500"/>
      <c r="CVM500"/>
      <c r="CVN500"/>
      <c r="CVO500"/>
      <c r="CVP500"/>
      <c r="CVQ500"/>
      <c r="CVR500"/>
      <c r="CVS500"/>
      <c r="CVT500"/>
      <c r="CVU500"/>
      <c r="CVV500"/>
      <c r="CVW500"/>
      <c r="CVX500"/>
      <c r="CVY500"/>
      <c r="CVZ500"/>
      <c r="CWA500"/>
      <c r="CWB500"/>
      <c r="CWC500"/>
      <c r="CWD500"/>
      <c r="CWE500"/>
      <c r="CWF500"/>
      <c r="CWG500"/>
      <c r="CWH500"/>
      <c r="CWI500"/>
      <c r="CWJ500"/>
      <c r="CWK500"/>
      <c r="CWL500"/>
      <c r="CWM500"/>
      <c r="CWN500"/>
      <c r="CWO500"/>
      <c r="CWP500"/>
      <c r="CWQ500"/>
      <c r="CWR500"/>
      <c r="CWS500"/>
      <c r="CWT500"/>
      <c r="CWU500"/>
      <c r="CWV500"/>
      <c r="CWW500"/>
      <c r="CWX500"/>
      <c r="CWY500"/>
      <c r="CWZ500"/>
      <c r="CXA500"/>
      <c r="CXB500"/>
      <c r="CXC500"/>
      <c r="CXD500"/>
      <c r="CXE500"/>
      <c r="CXF500"/>
      <c r="CXG500"/>
      <c r="CXH500"/>
      <c r="CXI500"/>
      <c r="CXJ500"/>
      <c r="CXK500"/>
      <c r="CXL500"/>
      <c r="CXM500"/>
      <c r="CXN500"/>
      <c r="CXO500"/>
      <c r="CXP500"/>
      <c r="CXQ500"/>
      <c r="CXR500"/>
      <c r="CXS500"/>
      <c r="CXT500"/>
      <c r="CXU500"/>
      <c r="CXV500"/>
      <c r="CXW500"/>
      <c r="CXX500"/>
      <c r="CXY500"/>
      <c r="CXZ500"/>
      <c r="CYA500"/>
      <c r="CYB500"/>
      <c r="CYC500"/>
      <c r="CYD500"/>
      <c r="CYE500"/>
      <c r="CYF500"/>
      <c r="CYG500"/>
      <c r="CYH500"/>
      <c r="CYI500"/>
      <c r="CYJ500"/>
      <c r="CYK500"/>
      <c r="CYL500"/>
      <c r="CYM500"/>
      <c r="CYN500"/>
      <c r="CYO500"/>
      <c r="CYP500"/>
      <c r="CYQ500"/>
      <c r="CYR500"/>
      <c r="CYS500"/>
      <c r="CYT500"/>
      <c r="CYU500"/>
      <c r="CYV500"/>
      <c r="CYW500"/>
      <c r="CYX500"/>
      <c r="CYY500"/>
      <c r="CYZ500"/>
      <c r="CZA500"/>
      <c r="CZB500"/>
      <c r="CZC500"/>
      <c r="CZD500"/>
      <c r="CZE500"/>
      <c r="CZF500"/>
      <c r="CZG500"/>
      <c r="CZH500"/>
      <c r="CZI500"/>
      <c r="CZJ500"/>
      <c r="CZK500"/>
      <c r="CZL500"/>
      <c r="CZM500"/>
      <c r="CZN500"/>
      <c r="CZO500"/>
      <c r="CZP500"/>
      <c r="CZQ500"/>
      <c r="CZR500"/>
      <c r="CZS500"/>
      <c r="CZT500"/>
      <c r="CZU500"/>
      <c r="CZV500"/>
      <c r="CZW500"/>
      <c r="CZX500"/>
      <c r="CZY500"/>
      <c r="CZZ500"/>
      <c r="DAA500"/>
      <c r="DAB500"/>
      <c r="DAC500"/>
      <c r="DAD500"/>
      <c r="DAE500"/>
      <c r="DAF500"/>
      <c r="DAG500"/>
      <c r="DAH500"/>
      <c r="DAI500"/>
      <c r="DAJ500"/>
      <c r="DAK500"/>
      <c r="DAL500"/>
      <c r="DAM500"/>
      <c r="DAN500"/>
      <c r="DAO500"/>
      <c r="DAP500"/>
      <c r="DAQ500"/>
      <c r="DAR500"/>
      <c r="DAS500"/>
      <c r="DAT500"/>
      <c r="DAU500"/>
      <c r="DAV500"/>
      <c r="DAW500"/>
      <c r="DAX500"/>
      <c r="DAY500"/>
      <c r="DAZ500"/>
      <c r="DBA500"/>
      <c r="DBB500"/>
      <c r="DBC500"/>
      <c r="DBD500"/>
      <c r="DBE500"/>
      <c r="DBF500"/>
      <c r="DBG500"/>
      <c r="DBH500"/>
      <c r="DBI500"/>
      <c r="DBJ500"/>
      <c r="DBK500"/>
      <c r="DBL500"/>
      <c r="DBM500"/>
      <c r="DBN500"/>
      <c r="DBO500"/>
      <c r="DBP500"/>
      <c r="DBQ500"/>
      <c r="DBR500"/>
      <c r="DBS500"/>
      <c r="DBT500"/>
      <c r="DBU500"/>
      <c r="DBV500"/>
      <c r="DBW500"/>
      <c r="DBX500"/>
      <c r="DBY500"/>
      <c r="DBZ500"/>
      <c r="DCA500"/>
      <c r="DCB500"/>
      <c r="DCC500"/>
      <c r="DCD500"/>
      <c r="DCE500"/>
      <c r="DCF500"/>
      <c r="DCG500"/>
      <c r="DCH500"/>
      <c r="DCI500"/>
      <c r="DCJ500"/>
      <c r="DCK500"/>
      <c r="DCL500"/>
      <c r="DCM500"/>
      <c r="DCN500"/>
      <c r="DCO500"/>
      <c r="DCP500"/>
      <c r="DCQ500"/>
      <c r="DCR500"/>
      <c r="DCS500"/>
      <c r="DCT500"/>
      <c r="DCU500"/>
      <c r="DCV500"/>
      <c r="DCW500"/>
      <c r="DCX500"/>
      <c r="DCY500"/>
      <c r="DCZ500"/>
      <c r="DDA500"/>
      <c r="DDB500"/>
      <c r="DDC500"/>
      <c r="DDD500"/>
      <c r="DDE500"/>
      <c r="DDF500"/>
      <c r="DDG500"/>
      <c r="DDH500"/>
      <c r="DDI500"/>
      <c r="DDJ500"/>
      <c r="DDK500"/>
      <c r="DDL500"/>
      <c r="DDM500"/>
      <c r="DDN500"/>
      <c r="DDO500"/>
      <c r="DDP500"/>
      <c r="DDQ500"/>
      <c r="DDR500"/>
      <c r="DDS500"/>
      <c r="DDT500"/>
      <c r="DDU500"/>
      <c r="DDV500"/>
      <c r="DDW500"/>
      <c r="DDX500"/>
      <c r="DDY500"/>
      <c r="DDZ500"/>
      <c r="DEA500"/>
      <c r="DEB500"/>
      <c r="DEC500"/>
      <c r="DED500"/>
      <c r="DEE500"/>
      <c r="DEF500"/>
      <c r="DEG500"/>
      <c r="DEH500"/>
      <c r="DEI500"/>
      <c r="DEJ500"/>
      <c r="DEK500"/>
      <c r="DEL500"/>
      <c r="DEM500"/>
      <c r="DEN500"/>
      <c r="DEO500"/>
      <c r="DEP500"/>
      <c r="DEQ500"/>
      <c r="DER500"/>
      <c r="DES500"/>
      <c r="DET500"/>
      <c r="DEU500"/>
      <c r="DEV500"/>
      <c r="DEW500"/>
      <c r="DEX500"/>
      <c r="DEY500"/>
      <c r="DEZ500"/>
      <c r="DFA500"/>
      <c r="DFB500"/>
      <c r="DFC500"/>
      <c r="DFD500"/>
      <c r="DFE500"/>
      <c r="DFF500"/>
      <c r="DFG500"/>
      <c r="DFH500"/>
      <c r="DFI500"/>
      <c r="DFJ500"/>
      <c r="DFK500"/>
      <c r="DFL500"/>
      <c r="DFM500"/>
      <c r="DFN500"/>
      <c r="DFO500"/>
      <c r="DFP500"/>
      <c r="DFQ500"/>
      <c r="DFR500"/>
      <c r="DFS500"/>
      <c r="DFT500"/>
      <c r="DFU500"/>
      <c r="DFV500"/>
      <c r="DFW500"/>
      <c r="DFX500"/>
      <c r="DFY500"/>
      <c r="DFZ500"/>
      <c r="DGA500"/>
      <c r="DGB500"/>
      <c r="DGC500"/>
      <c r="DGD500"/>
      <c r="DGE500"/>
      <c r="DGF500"/>
      <c r="DGG500"/>
      <c r="DGH500"/>
      <c r="DGI500"/>
      <c r="DGJ500"/>
      <c r="DGK500"/>
      <c r="DGL500"/>
      <c r="DGM500"/>
      <c r="DGN500"/>
      <c r="DGO500"/>
      <c r="DGP500"/>
      <c r="DGQ500"/>
      <c r="DGR500"/>
      <c r="DGS500"/>
      <c r="DGT500"/>
      <c r="DGU500"/>
      <c r="DGV500"/>
      <c r="DGW500"/>
      <c r="DGX500"/>
      <c r="DGY500"/>
      <c r="DGZ500"/>
      <c r="DHA500"/>
      <c r="DHB500"/>
      <c r="DHC500"/>
      <c r="DHD500"/>
      <c r="DHE500"/>
      <c r="DHF500"/>
      <c r="DHG500"/>
      <c r="DHH500"/>
      <c r="DHI500"/>
      <c r="DHJ500"/>
      <c r="DHK500"/>
      <c r="DHL500"/>
      <c r="DHM500"/>
      <c r="DHN500"/>
      <c r="DHO500"/>
      <c r="DHP500"/>
      <c r="DHQ500"/>
      <c r="DHR500"/>
      <c r="DHS500"/>
      <c r="DHT500"/>
      <c r="DHU500"/>
      <c r="DHV500"/>
      <c r="DHW500"/>
      <c r="DHX500"/>
      <c r="DHY500"/>
      <c r="DHZ500"/>
      <c r="DIA500"/>
      <c r="DIB500"/>
      <c r="DIC500"/>
      <c r="DID500"/>
      <c r="DIE500"/>
      <c r="DIF500"/>
      <c r="DIG500"/>
      <c r="DIH500"/>
      <c r="DII500"/>
      <c r="DIJ500"/>
      <c r="DIK500"/>
      <c r="DIL500"/>
      <c r="DIM500"/>
      <c r="DIN500"/>
      <c r="DIO500"/>
      <c r="DIP500"/>
      <c r="DIQ500"/>
      <c r="DIR500"/>
      <c r="DIS500"/>
      <c r="DIT500"/>
      <c r="DIU500"/>
      <c r="DIV500"/>
      <c r="DIW500"/>
      <c r="DIX500"/>
      <c r="DIY500"/>
      <c r="DIZ500"/>
      <c r="DJA500"/>
      <c r="DJB500"/>
      <c r="DJC500"/>
      <c r="DJD500"/>
      <c r="DJE500"/>
      <c r="DJF500"/>
      <c r="DJG500"/>
      <c r="DJH500"/>
      <c r="DJI500"/>
      <c r="DJJ500"/>
      <c r="DJK500"/>
      <c r="DJL500"/>
      <c r="DJM500"/>
      <c r="DJN500"/>
      <c r="DJO500"/>
      <c r="DJP500"/>
      <c r="DJQ500"/>
      <c r="DJR500"/>
      <c r="DJS500"/>
      <c r="DJT500"/>
      <c r="DJU500"/>
      <c r="DJV500"/>
      <c r="DJW500"/>
      <c r="DJX500"/>
      <c r="DJY500"/>
      <c r="DJZ500"/>
      <c r="DKA500"/>
      <c r="DKB500"/>
      <c r="DKC500"/>
      <c r="DKD500"/>
      <c r="DKE500"/>
      <c r="DKF500"/>
      <c r="DKG500"/>
      <c r="DKH500"/>
      <c r="DKI500"/>
      <c r="DKJ500"/>
      <c r="DKK500"/>
      <c r="DKL500"/>
      <c r="DKM500"/>
      <c r="DKN500"/>
      <c r="DKO500"/>
      <c r="DKP500"/>
      <c r="DKQ500"/>
      <c r="DKR500"/>
      <c r="DKS500"/>
      <c r="DKT500"/>
      <c r="DKU500"/>
      <c r="DKV500"/>
      <c r="DKW500"/>
      <c r="DKX500"/>
      <c r="DKY500"/>
      <c r="DKZ500"/>
      <c r="DLA500"/>
      <c r="DLB500"/>
      <c r="DLC500"/>
      <c r="DLD500"/>
      <c r="DLE500"/>
      <c r="DLF500"/>
      <c r="DLG500"/>
      <c r="DLH500"/>
      <c r="DLI500"/>
      <c r="DLJ500"/>
      <c r="DLK500"/>
      <c r="DLL500"/>
      <c r="DLM500"/>
      <c r="DLN500"/>
      <c r="DLO500"/>
      <c r="DLP500"/>
      <c r="DLQ500"/>
      <c r="DLR500"/>
      <c r="DLS500"/>
      <c r="DLT500"/>
      <c r="DLU500"/>
      <c r="DLV500"/>
      <c r="DLW500"/>
      <c r="DLX500"/>
      <c r="DLY500"/>
      <c r="DLZ500"/>
      <c r="DMA500"/>
      <c r="DMB500"/>
      <c r="DMC500"/>
      <c r="DMD500"/>
      <c r="DME500"/>
      <c r="DMF500"/>
      <c r="DMG500"/>
      <c r="DMH500"/>
      <c r="DMI500"/>
      <c r="DMJ500"/>
      <c r="DMK500"/>
      <c r="DML500"/>
      <c r="DMM500"/>
      <c r="DMN500"/>
      <c r="DMO500"/>
      <c r="DMP500"/>
      <c r="DMQ500"/>
      <c r="DMR500"/>
      <c r="DMS500"/>
      <c r="DMT500"/>
      <c r="DMU500"/>
      <c r="DMV500"/>
      <c r="DMW500"/>
      <c r="DMX500"/>
      <c r="DMY500"/>
      <c r="DMZ500"/>
      <c r="DNA500"/>
      <c r="DNB500"/>
      <c r="DNC500"/>
      <c r="DND500"/>
      <c r="DNE500"/>
      <c r="DNF500"/>
      <c r="DNG500"/>
      <c r="DNH500"/>
      <c r="DNI500"/>
      <c r="DNJ500"/>
      <c r="DNK500"/>
      <c r="DNL500"/>
      <c r="DNM500"/>
      <c r="DNN500"/>
      <c r="DNO500"/>
      <c r="DNP500"/>
      <c r="DNQ500"/>
      <c r="DNR500"/>
      <c r="DNS500"/>
      <c r="DNT500"/>
      <c r="DNU500"/>
      <c r="DNV500"/>
      <c r="DNW500"/>
      <c r="DNX500"/>
      <c r="DNY500"/>
      <c r="DNZ500"/>
      <c r="DOA500"/>
      <c r="DOB500"/>
      <c r="DOC500"/>
      <c r="DOD500"/>
      <c r="DOE500"/>
      <c r="DOF500"/>
      <c r="DOG500"/>
      <c r="DOH500"/>
      <c r="DOI500"/>
      <c r="DOJ500"/>
      <c r="DOK500"/>
      <c r="DOL500"/>
      <c r="DOM500"/>
      <c r="DON500"/>
      <c r="DOO500"/>
      <c r="DOP500"/>
      <c r="DOQ500"/>
      <c r="DOR500"/>
      <c r="DOS500"/>
      <c r="DOT500"/>
      <c r="DOU500"/>
      <c r="DOV500"/>
      <c r="DOW500"/>
      <c r="DOX500"/>
      <c r="DOY500"/>
      <c r="DOZ500"/>
      <c r="DPA500"/>
      <c r="DPB500"/>
      <c r="DPC500"/>
      <c r="DPD500"/>
      <c r="DPE500"/>
      <c r="DPF500"/>
      <c r="DPG500"/>
      <c r="DPH500"/>
      <c r="DPI500"/>
      <c r="DPJ500"/>
      <c r="DPK500"/>
      <c r="DPL500"/>
      <c r="DPM500"/>
      <c r="DPN500"/>
      <c r="DPO500"/>
      <c r="DPP500"/>
      <c r="DPQ500"/>
      <c r="DPR500"/>
      <c r="DPS500"/>
      <c r="DPT500"/>
      <c r="DPU500"/>
      <c r="DPV500"/>
      <c r="DPW500"/>
      <c r="DPX500"/>
      <c r="DPY500"/>
      <c r="DPZ500"/>
      <c r="DQA500"/>
      <c r="DQB500"/>
      <c r="DQC500"/>
      <c r="DQD500"/>
      <c r="DQE500"/>
      <c r="DQF500"/>
      <c r="DQG500"/>
      <c r="DQH500"/>
      <c r="DQI500"/>
      <c r="DQJ500"/>
      <c r="DQK500"/>
      <c r="DQL500"/>
      <c r="DQM500"/>
      <c r="DQN500"/>
      <c r="DQO500"/>
      <c r="DQP500"/>
      <c r="DQQ500"/>
      <c r="DQR500"/>
      <c r="DQS500"/>
      <c r="DQT500"/>
      <c r="DQU500"/>
      <c r="DQV500"/>
      <c r="DQW500"/>
      <c r="DQX500"/>
      <c r="DQY500"/>
      <c r="DQZ500"/>
      <c r="DRA500"/>
      <c r="DRB500"/>
      <c r="DRC500"/>
      <c r="DRD500"/>
      <c r="DRE500"/>
      <c r="DRF500"/>
      <c r="DRG500"/>
      <c r="DRH500"/>
      <c r="DRI500"/>
      <c r="DRJ500"/>
      <c r="DRK500"/>
      <c r="DRL500"/>
      <c r="DRM500"/>
      <c r="DRN500"/>
      <c r="DRO500"/>
      <c r="DRP500"/>
      <c r="DRQ500"/>
      <c r="DRR500"/>
      <c r="DRS500"/>
      <c r="DRT500"/>
      <c r="DRU500"/>
      <c r="DRV500"/>
      <c r="DRW500"/>
      <c r="DRX500"/>
      <c r="DRY500"/>
      <c r="DRZ500"/>
      <c r="DSA500"/>
      <c r="DSB500"/>
      <c r="DSC500"/>
      <c r="DSD500"/>
      <c r="DSE500"/>
      <c r="DSF500"/>
      <c r="DSG500"/>
      <c r="DSH500"/>
      <c r="DSI500"/>
      <c r="DSJ500"/>
      <c r="DSK500"/>
      <c r="DSL500"/>
      <c r="DSM500"/>
      <c r="DSN500"/>
      <c r="DSO500"/>
      <c r="DSP500"/>
      <c r="DSQ500"/>
      <c r="DSR500"/>
      <c r="DSS500"/>
      <c r="DST500"/>
      <c r="DSU500"/>
      <c r="DSV500"/>
      <c r="DSW500"/>
      <c r="DSX500"/>
      <c r="DSY500"/>
      <c r="DSZ500"/>
      <c r="DTA500"/>
      <c r="DTB500"/>
      <c r="DTC500"/>
      <c r="DTD500"/>
      <c r="DTE500"/>
      <c r="DTF500"/>
      <c r="DTG500"/>
      <c r="DTH500"/>
      <c r="DTI500"/>
      <c r="DTJ500"/>
      <c r="DTK500"/>
      <c r="DTL500"/>
      <c r="DTM500"/>
      <c r="DTN500"/>
      <c r="DTO500"/>
      <c r="DTP500"/>
      <c r="DTQ500"/>
      <c r="DTR500"/>
      <c r="DTS500"/>
      <c r="DTT500"/>
      <c r="DTU500"/>
      <c r="DTV500"/>
      <c r="DTW500"/>
      <c r="DTX500"/>
      <c r="DTY500"/>
      <c r="DTZ500"/>
      <c r="DUA500"/>
      <c r="DUB500"/>
      <c r="DUC500"/>
      <c r="DUD500"/>
      <c r="DUE500"/>
      <c r="DUF500"/>
      <c r="DUG500"/>
      <c r="DUH500"/>
      <c r="DUI500"/>
      <c r="DUJ500"/>
      <c r="DUK500"/>
      <c r="DUL500"/>
      <c r="DUM500"/>
      <c r="DUN500"/>
      <c r="DUO500"/>
      <c r="DUP500"/>
      <c r="DUQ500"/>
      <c r="DUR500"/>
      <c r="DUS500"/>
      <c r="DUT500"/>
      <c r="DUU500"/>
      <c r="DUV500"/>
      <c r="DUW500"/>
      <c r="DUX500"/>
      <c r="DUY500"/>
      <c r="DUZ500"/>
      <c r="DVA500"/>
      <c r="DVB500"/>
      <c r="DVC500"/>
      <c r="DVD500"/>
      <c r="DVE500"/>
      <c r="DVF500"/>
      <c r="DVG500"/>
      <c r="DVH500"/>
      <c r="DVI500"/>
      <c r="DVJ500"/>
      <c r="DVK500"/>
      <c r="DVL500"/>
      <c r="DVM500"/>
      <c r="DVN500"/>
      <c r="DVO500"/>
      <c r="DVP500"/>
      <c r="DVQ500"/>
      <c r="DVR500"/>
      <c r="DVS500"/>
      <c r="DVT500"/>
      <c r="DVU500"/>
      <c r="DVV500"/>
      <c r="DVW500"/>
      <c r="DVX500"/>
      <c r="DVY500"/>
      <c r="DVZ500"/>
      <c r="DWA500"/>
      <c r="DWB500"/>
      <c r="DWC500"/>
      <c r="DWD500"/>
      <c r="DWE500"/>
      <c r="DWF500"/>
      <c r="DWG500"/>
      <c r="DWH500"/>
      <c r="DWI500"/>
      <c r="DWJ500"/>
      <c r="DWK500"/>
      <c r="DWL500"/>
      <c r="DWM500"/>
      <c r="DWN500"/>
      <c r="DWO500"/>
      <c r="DWP500"/>
      <c r="DWQ500"/>
      <c r="DWR500"/>
      <c r="DWS500"/>
      <c r="DWT500"/>
      <c r="DWU500"/>
      <c r="DWV500"/>
      <c r="DWW500"/>
      <c r="DWX500"/>
      <c r="DWY500"/>
      <c r="DWZ500"/>
      <c r="DXA500"/>
      <c r="DXB500"/>
      <c r="DXC500"/>
      <c r="DXD500"/>
      <c r="DXE500"/>
      <c r="DXF500"/>
      <c r="DXG500"/>
      <c r="DXH500"/>
      <c r="DXI500"/>
      <c r="DXJ500"/>
      <c r="DXK500"/>
      <c r="DXL500"/>
      <c r="DXM500"/>
      <c r="DXN500"/>
      <c r="DXO500"/>
      <c r="DXP500"/>
      <c r="DXQ500"/>
      <c r="DXR500"/>
      <c r="DXS500"/>
      <c r="DXT500"/>
      <c r="DXU500"/>
      <c r="DXV500"/>
      <c r="DXW500"/>
      <c r="DXX500"/>
      <c r="DXY500"/>
      <c r="DXZ500"/>
      <c r="DYA500"/>
      <c r="DYB500"/>
      <c r="DYC500"/>
      <c r="DYD500"/>
      <c r="DYE500"/>
      <c r="DYF500"/>
      <c r="DYG500"/>
      <c r="DYH500"/>
      <c r="DYI500"/>
      <c r="DYJ500"/>
      <c r="DYK500"/>
      <c r="DYL500"/>
      <c r="DYM500"/>
      <c r="DYN500"/>
      <c r="DYO500"/>
      <c r="DYP500"/>
      <c r="DYQ500"/>
      <c r="DYR500"/>
      <c r="DYS500"/>
      <c r="DYT500"/>
      <c r="DYU500"/>
      <c r="DYV500"/>
      <c r="DYW500"/>
      <c r="DYX500"/>
      <c r="DYY500"/>
      <c r="DYZ500"/>
      <c r="DZA500"/>
      <c r="DZB500"/>
      <c r="DZC500"/>
      <c r="DZD500"/>
      <c r="DZE500"/>
      <c r="DZF500"/>
      <c r="DZG500"/>
      <c r="DZH500"/>
      <c r="DZI500"/>
      <c r="DZJ500"/>
      <c r="DZK500"/>
      <c r="DZL500"/>
      <c r="DZM500"/>
      <c r="DZN500"/>
      <c r="DZO500"/>
      <c r="DZP500"/>
      <c r="DZQ500"/>
      <c r="DZR500"/>
      <c r="DZS500"/>
      <c r="DZT500"/>
      <c r="DZU500"/>
      <c r="DZV500"/>
      <c r="DZW500"/>
      <c r="DZX500"/>
      <c r="DZY500"/>
      <c r="DZZ500"/>
      <c r="EAA500"/>
      <c r="EAB500"/>
      <c r="EAC500"/>
      <c r="EAD500"/>
      <c r="EAE500"/>
      <c r="EAF500"/>
      <c r="EAG500"/>
      <c r="EAH500"/>
      <c r="EAI500"/>
      <c r="EAJ500"/>
      <c r="EAK500"/>
      <c r="EAL500"/>
      <c r="EAM500"/>
      <c r="EAN500"/>
      <c r="EAO500"/>
      <c r="EAP500"/>
      <c r="EAQ500"/>
      <c r="EAR500"/>
      <c r="EAS500"/>
      <c r="EAT500"/>
      <c r="EAU500"/>
      <c r="EAV500"/>
      <c r="EAW500"/>
      <c r="EAX500"/>
      <c r="EAY500"/>
      <c r="EAZ500"/>
      <c r="EBA500"/>
      <c r="EBB500"/>
      <c r="EBC500"/>
      <c r="EBD500"/>
      <c r="EBE500"/>
      <c r="EBF500"/>
      <c r="EBG500"/>
      <c r="EBH500"/>
      <c r="EBI500"/>
      <c r="EBJ500"/>
      <c r="EBK500"/>
      <c r="EBL500"/>
      <c r="EBM500"/>
      <c r="EBN500"/>
      <c r="EBO500"/>
      <c r="EBP500"/>
      <c r="EBQ500"/>
      <c r="EBR500"/>
      <c r="EBS500"/>
      <c r="EBT500"/>
      <c r="EBU500"/>
      <c r="EBV500"/>
      <c r="EBW500"/>
      <c r="EBX500"/>
      <c r="EBY500"/>
      <c r="EBZ500"/>
      <c r="ECA500"/>
      <c r="ECB500"/>
      <c r="ECC500"/>
      <c r="ECD500"/>
      <c r="ECE500"/>
      <c r="ECF500"/>
      <c r="ECG500"/>
      <c r="ECH500"/>
      <c r="ECI500"/>
      <c r="ECJ500"/>
      <c r="ECK500"/>
      <c r="ECL500"/>
      <c r="ECM500"/>
      <c r="ECN500"/>
      <c r="ECO500"/>
      <c r="ECP500"/>
      <c r="ECQ500"/>
      <c r="ECR500"/>
      <c r="ECS500"/>
      <c r="ECT500"/>
      <c r="ECU500"/>
      <c r="ECV500"/>
      <c r="ECW500"/>
      <c r="ECX500"/>
      <c r="ECY500"/>
      <c r="ECZ500"/>
      <c r="EDA500"/>
      <c r="EDB500"/>
      <c r="EDC500"/>
      <c r="EDD500"/>
      <c r="EDE500"/>
      <c r="EDF500"/>
      <c r="EDG500"/>
      <c r="EDH500"/>
      <c r="EDI500"/>
      <c r="EDJ500"/>
      <c r="EDK500"/>
      <c r="EDL500"/>
      <c r="EDM500"/>
      <c r="EDN500"/>
      <c r="EDO500"/>
      <c r="EDP500"/>
      <c r="EDQ500"/>
      <c r="EDR500"/>
      <c r="EDS500"/>
      <c r="EDT500"/>
      <c r="EDU500"/>
      <c r="EDV500"/>
      <c r="EDW500"/>
      <c r="EDX500"/>
      <c r="EDY500"/>
      <c r="EDZ500"/>
      <c r="EEA500"/>
      <c r="EEB500"/>
      <c r="EEC500"/>
      <c r="EED500"/>
      <c r="EEE500"/>
      <c r="EEF500"/>
      <c r="EEG500"/>
      <c r="EEH500"/>
      <c r="EEI500"/>
      <c r="EEJ500"/>
      <c r="EEK500"/>
      <c r="EEL500"/>
      <c r="EEM500"/>
      <c r="EEN500"/>
      <c r="EEO500"/>
      <c r="EEP500"/>
      <c r="EEQ500"/>
      <c r="EER500"/>
      <c r="EES500"/>
      <c r="EET500"/>
      <c r="EEU500"/>
      <c r="EEV500"/>
      <c r="EEW500"/>
      <c r="EEX500"/>
      <c r="EEY500"/>
      <c r="EEZ500"/>
      <c r="EFA500"/>
      <c r="EFB500"/>
      <c r="EFC500"/>
      <c r="EFD500"/>
      <c r="EFE500"/>
      <c r="EFF500"/>
      <c r="EFG500"/>
      <c r="EFH500"/>
      <c r="EFI500"/>
      <c r="EFJ500"/>
      <c r="EFK500"/>
      <c r="EFL500"/>
      <c r="EFM500"/>
      <c r="EFN500"/>
      <c r="EFO500"/>
      <c r="EFP500"/>
      <c r="EFQ500"/>
      <c r="EFR500"/>
      <c r="EFS500"/>
      <c r="EFT500"/>
      <c r="EFU500"/>
      <c r="EFV500"/>
      <c r="EFW500"/>
      <c r="EFX500"/>
      <c r="EFY500"/>
      <c r="EFZ500"/>
      <c r="EGA500"/>
      <c r="EGB500"/>
      <c r="EGC500"/>
      <c r="EGD500"/>
      <c r="EGE500"/>
      <c r="EGF500"/>
      <c r="EGG500"/>
      <c r="EGH500"/>
      <c r="EGI500"/>
      <c r="EGJ500"/>
      <c r="EGK500"/>
      <c r="EGL500"/>
      <c r="EGM500"/>
      <c r="EGN500"/>
      <c r="EGO500"/>
      <c r="EGP500"/>
      <c r="EGQ500"/>
      <c r="EGR500"/>
      <c r="EGS500"/>
      <c r="EGT500"/>
      <c r="EGU500"/>
      <c r="EGV500"/>
      <c r="EGW500"/>
      <c r="EGX500"/>
      <c r="EGY500"/>
      <c r="EGZ500"/>
      <c r="EHA500"/>
      <c r="EHB500"/>
      <c r="EHC500"/>
      <c r="EHD500"/>
      <c r="EHE500"/>
      <c r="EHF500"/>
      <c r="EHG500"/>
      <c r="EHH500"/>
      <c r="EHI500"/>
      <c r="EHJ500"/>
      <c r="EHK500"/>
      <c r="EHL500"/>
      <c r="EHM500"/>
      <c r="EHN500"/>
      <c r="EHO500"/>
      <c r="EHP500"/>
      <c r="EHQ500"/>
      <c r="EHR500"/>
      <c r="EHS500"/>
      <c r="EHT500"/>
      <c r="EHU500"/>
      <c r="EHV500"/>
      <c r="EHW500"/>
      <c r="EHX500"/>
      <c r="EHY500"/>
      <c r="EHZ500"/>
      <c r="EIA500"/>
      <c r="EIB500"/>
      <c r="EIC500"/>
      <c r="EID500"/>
      <c r="EIE500"/>
      <c r="EIF500"/>
      <c r="EIG500"/>
      <c r="EIH500"/>
      <c r="EII500"/>
      <c r="EIJ500"/>
      <c r="EIK500"/>
      <c r="EIL500"/>
      <c r="EIM500"/>
      <c r="EIN500"/>
      <c r="EIO500"/>
      <c r="EIP500"/>
      <c r="EIQ500"/>
      <c r="EIR500"/>
      <c r="EIS500"/>
      <c r="EIT500"/>
      <c r="EIU500"/>
      <c r="EIV500"/>
      <c r="EIW500"/>
      <c r="EIX500"/>
      <c r="EIY500"/>
      <c r="EIZ500"/>
      <c r="EJA500"/>
      <c r="EJB500"/>
      <c r="EJC500"/>
      <c r="EJD500"/>
      <c r="EJE500"/>
      <c r="EJF500"/>
      <c r="EJG500"/>
      <c r="EJH500"/>
      <c r="EJI500"/>
      <c r="EJJ500"/>
      <c r="EJK500"/>
      <c r="EJL500"/>
      <c r="EJM500"/>
      <c r="EJN500"/>
      <c r="EJO500"/>
      <c r="EJP500"/>
      <c r="EJQ500"/>
      <c r="EJR500"/>
      <c r="EJS500"/>
      <c r="EJT500"/>
      <c r="EJU500"/>
      <c r="EJV500"/>
      <c r="EJW500"/>
      <c r="EJX500"/>
      <c r="EJY500"/>
      <c r="EJZ500"/>
      <c r="EKA500"/>
      <c r="EKB500"/>
      <c r="EKC500"/>
      <c r="EKD500"/>
      <c r="EKE500"/>
      <c r="EKF500"/>
      <c r="EKG500"/>
      <c r="EKH500"/>
      <c r="EKI500"/>
      <c r="EKJ500"/>
      <c r="EKK500"/>
      <c r="EKL500"/>
      <c r="EKM500"/>
      <c r="EKN500"/>
      <c r="EKO500"/>
      <c r="EKP500"/>
      <c r="EKQ500"/>
      <c r="EKR500"/>
      <c r="EKS500"/>
      <c r="EKT500"/>
      <c r="EKU500"/>
      <c r="EKV500"/>
      <c r="EKW500"/>
      <c r="EKX500"/>
      <c r="EKY500"/>
      <c r="EKZ500"/>
      <c r="ELA500"/>
      <c r="ELB500"/>
      <c r="ELC500"/>
      <c r="ELD500"/>
      <c r="ELE500"/>
      <c r="ELF500"/>
      <c r="ELG500"/>
      <c r="ELH500"/>
      <c r="ELI500"/>
      <c r="ELJ500"/>
      <c r="ELK500"/>
      <c r="ELL500"/>
      <c r="ELM500"/>
      <c r="ELN500"/>
      <c r="ELO500"/>
      <c r="ELP500"/>
      <c r="ELQ500"/>
      <c r="ELR500"/>
      <c r="ELS500"/>
      <c r="ELT500"/>
      <c r="ELU500"/>
      <c r="ELV500"/>
      <c r="ELW500"/>
      <c r="ELX500"/>
      <c r="ELY500"/>
      <c r="ELZ500"/>
      <c r="EMA500"/>
      <c r="EMB500"/>
      <c r="EMC500"/>
      <c r="EMD500"/>
      <c r="EME500"/>
      <c r="EMF500"/>
      <c r="EMG500"/>
      <c r="EMH500"/>
      <c r="EMI500"/>
      <c r="EMJ500"/>
      <c r="EMK500"/>
      <c r="EML500"/>
      <c r="EMM500"/>
      <c r="EMN500"/>
      <c r="EMO500"/>
      <c r="EMP500"/>
      <c r="EMQ500"/>
      <c r="EMR500"/>
      <c r="EMS500"/>
      <c r="EMT500"/>
      <c r="EMU500"/>
      <c r="EMV500"/>
      <c r="EMW500"/>
      <c r="EMX500"/>
      <c r="EMY500"/>
      <c r="EMZ500"/>
      <c r="ENA500"/>
      <c r="ENB500"/>
      <c r="ENC500"/>
      <c r="END500"/>
      <c r="ENE500"/>
      <c r="ENF500"/>
      <c r="ENG500"/>
      <c r="ENH500"/>
      <c r="ENI500"/>
      <c r="ENJ500"/>
      <c r="ENK500"/>
      <c r="ENL500"/>
      <c r="ENM500"/>
      <c r="ENN500"/>
      <c r="ENO500"/>
      <c r="ENP500"/>
      <c r="ENQ500"/>
      <c r="ENR500"/>
      <c r="ENS500"/>
      <c r="ENT500"/>
      <c r="ENU500"/>
      <c r="ENV500"/>
      <c r="ENW500"/>
      <c r="ENX500"/>
      <c r="ENY500"/>
      <c r="ENZ500"/>
      <c r="EOA500"/>
      <c r="EOB500"/>
      <c r="EOC500"/>
      <c r="EOD500"/>
      <c r="EOE500"/>
      <c r="EOF500"/>
      <c r="EOG500"/>
      <c r="EOH500"/>
      <c r="EOI500"/>
      <c r="EOJ500"/>
      <c r="EOK500"/>
      <c r="EOL500"/>
      <c r="EOM500"/>
      <c r="EON500"/>
      <c r="EOO500"/>
      <c r="EOP500"/>
      <c r="EOQ500"/>
      <c r="EOR500"/>
      <c r="EOS500"/>
      <c r="EOT500"/>
      <c r="EOU500"/>
      <c r="EOV500"/>
      <c r="EOW500"/>
      <c r="EOX500"/>
      <c r="EOY500"/>
      <c r="EOZ500"/>
      <c r="EPA500"/>
      <c r="EPB500"/>
      <c r="EPC500"/>
      <c r="EPD500"/>
      <c r="EPE500"/>
      <c r="EPF500"/>
      <c r="EPG500"/>
      <c r="EPH500"/>
      <c r="EPI500"/>
      <c r="EPJ500"/>
      <c r="EPK500"/>
      <c r="EPL500"/>
      <c r="EPM500"/>
      <c r="EPN500"/>
      <c r="EPO500"/>
      <c r="EPP500"/>
      <c r="EPQ500"/>
      <c r="EPR500"/>
      <c r="EPS500"/>
      <c r="EPT500"/>
      <c r="EPU500"/>
      <c r="EPV500"/>
      <c r="EPW500"/>
      <c r="EPX500"/>
      <c r="EPY500"/>
      <c r="EPZ500"/>
      <c r="EQA500"/>
      <c r="EQB500"/>
      <c r="EQC500"/>
      <c r="EQD500"/>
      <c r="EQE500"/>
      <c r="EQF500"/>
      <c r="EQG500"/>
      <c r="EQH500"/>
      <c r="EQI500"/>
      <c r="EQJ500"/>
      <c r="EQK500"/>
      <c r="EQL500"/>
      <c r="EQM500"/>
      <c r="EQN500"/>
      <c r="EQO500"/>
      <c r="EQP500"/>
      <c r="EQQ500"/>
      <c r="EQR500"/>
      <c r="EQS500"/>
      <c r="EQT500"/>
      <c r="EQU500"/>
      <c r="EQV500"/>
      <c r="EQW500"/>
      <c r="EQX500"/>
      <c r="EQY500"/>
      <c r="EQZ500"/>
      <c r="ERA500"/>
      <c r="ERB500"/>
      <c r="ERC500"/>
      <c r="ERD500"/>
      <c r="ERE500"/>
      <c r="ERF500"/>
      <c r="ERG500"/>
      <c r="ERH500"/>
      <c r="ERI500"/>
      <c r="ERJ500"/>
      <c r="ERK500"/>
      <c r="ERL500"/>
      <c r="ERM500"/>
      <c r="ERN500"/>
      <c r="ERO500"/>
      <c r="ERP500"/>
      <c r="ERQ500"/>
      <c r="ERR500"/>
      <c r="ERS500"/>
      <c r="ERT500"/>
      <c r="ERU500"/>
      <c r="ERV500"/>
      <c r="ERW500"/>
      <c r="ERX500"/>
      <c r="ERY500"/>
      <c r="ERZ500"/>
      <c r="ESA500"/>
      <c r="ESB500"/>
      <c r="ESC500"/>
      <c r="ESD500"/>
      <c r="ESE500"/>
      <c r="ESF500"/>
      <c r="ESG500"/>
      <c r="ESH500"/>
      <c r="ESI500"/>
      <c r="ESJ500"/>
      <c r="ESK500"/>
      <c r="ESL500"/>
      <c r="ESM500"/>
      <c r="ESN500"/>
      <c r="ESO500"/>
      <c r="ESP500"/>
      <c r="ESQ500"/>
      <c r="ESR500"/>
      <c r="ESS500"/>
      <c r="EST500"/>
      <c r="ESU500"/>
      <c r="ESV500"/>
      <c r="ESW500"/>
      <c r="ESX500"/>
      <c r="ESY500"/>
      <c r="ESZ500"/>
      <c r="ETA500"/>
      <c r="ETB500"/>
      <c r="ETC500"/>
      <c r="ETD500"/>
      <c r="ETE500"/>
      <c r="ETF500"/>
      <c r="ETG500"/>
      <c r="ETH500"/>
      <c r="ETI500"/>
      <c r="ETJ500"/>
      <c r="ETK500"/>
      <c r="ETL500"/>
      <c r="ETM500"/>
      <c r="ETN500"/>
      <c r="ETO500"/>
      <c r="ETP500"/>
      <c r="ETQ500"/>
      <c r="ETR500"/>
      <c r="ETS500"/>
      <c r="ETT500"/>
      <c r="ETU500"/>
      <c r="ETV500"/>
      <c r="ETW500"/>
      <c r="ETX500"/>
      <c r="ETY500"/>
      <c r="ETZ500"/>
      <c r="EUA500"/>
      <c r="EUB500"/>
      <c r="EUC500"/>
      <c r="EUD500"/>
      <c r="EUE500"/>
      <c r="EUF500"/>
      <c r="EUG500"/>
      <c r="EUH500"/>
      <c r="EUI500"/>
      <c r="EUJ500"/>
      <c r="EUK500"/>
      <c r="EUL500"/>
      <c r="EUM500"/>
      <c r="EUN500"/>
      <c r="EUO500"/>
      <c r="EUP500"/>
      <c r="EUQ500"/>
      <c r="EUR500"/>
      <c r="EUS500"/>
      <c r="EUT500"/>
      <c r="EUU500"/>
      <c r="EUV500"/>
      <c r="EUW500"/>
      <c r="EUX500"/>
      <c r="EUY500"/>
      <c r="EUZ500"/>
      <c r="EVA500"/>
      <c r="EVB500"/>
      <c r="EVC500"/>
      <c r="EVD500"/>
      <c r="EVE500"/>
      <c r="EVF500"/>
      <c r="EVG500"/>
      <c r="EVH500"/>
      <c r="EVI500"/>
      <c r="EVJ500"/>
      <c r="EVK500"/>
      <c r="EVL500"/>
      <c r="EVM500"/>
      <c r="EVN500"/>
      <c r="EVO500"/>
      <c r="EVP500"/>
      <c r="EVQ500"/>
      <c r="EVR500"/>
      <c r="EVS500"/>
      <c r="EVT500"/>
      <c r="EVU500"/>
      <c r="EVV500"/>
      <c r="EVW500"/>
      <c r="EVX500"/>
      <c r="EVY500"/>
      <c r="EVZ500"/>
      <c r="EWA500"/>
      <c r="EWB500"/>
      <c r="EWC500"/>
      <c r="EWD500"/>
      <c r="EWE500"/>
      <c r="EWF500"/>
      <c r="EWG500"/>
      <c r="EWH500"/>
      <c r="EWI500"/>
      <c r="EWJ500"/>
      <c r="EWK500"/>
      <c r="EWL500"/>
      <c r="EWM500"/>
      <c r="EWN500"/>
      <c r="EWO500"/>
      <c r="EWP500"/>
      <c r="EWQ500"/>
      <c r="EWR500"/>
      <c r="EWS500"/>
      <c r="EWT500"/>
      <c r="EWU500"/>
      <c r="EWV500"/>
      <c r="EWW500"/>
      <c r="EWX500"/>
      <c r="EWY500"/>
      <c r="EWZ500"/>
      <c r="EXA500"/>
      <c r="EXB500"/>
      <c r="EXC500"/>
      <c r="EXD500"/>
      <c r="EXE500"/>
      <c r="EXF500"/>
      <c r="EXG500"/>
      <c r="EXH500"/>
      <c r="EXI500"/>
      <c r="EXJ500"/>
      <c r="EXK500"/>
      <c r="EXL500"/>
      <c r="EXM500"/>
      <c r="EXN500"/>
      <c r="EXO500"/>
      <c r="EXP500"/>
      <c r="EXQ500"/>
      <c r="EXR500"/>
      <c r="EXS500"/>
      <c r="EXT500"/>
      <c r="EXU500"/>
      <c r="EXV500"/>
      <c r="EXW500"/>
      <c r="EXX500"/>
      <c r="EXY500"/>
      <c r="EXZ500"/>
      <c r="EYA500"/>
      <c r="EYB500"/>
      <c r="EYC500"/>
      <c r="EYD500"/>
      <c r="EYE500"/>
      <c r="EYF500"/>
      <c r="EYG500"/>
      <c r="EYH500"/>
      <c r="EYI500"/>
      <c r="EYJ500"/>
      <c r="EYK500"/>
      <c r="EYL500"/>
      <c r="EYM500"/>
      <c r="EYN500"/>
      <c r="EYO500"/>
      <c r="EYP500"/>
      <c r="EYQ500"/>
      <c r="EYR500"/>
      <c r="EYS500"/>
      <c r="EYT500"/>
      <c r="EYU500"/>
      <c r="EYV500"/>
      <c r="EYW500"/>
      <c r="EYX500"/>
      <c r="EYY500"/>
      <c r="EYZ500"/>
      <c r="EZA500"/>
      <c r="EZB500"/>
      <c r="EZC500"/>
      <c r="EZD500"/>
      <c r="EZE500"/>
      <c r="EZF500"/>
      <c r="EZG500"/>
      <c r="EZH500"/>
      <c r="EZI500"/>
      <c r="EZJ500"/>
      <c r="EZK500"/>
      <c r="EZL500"/>
      <c r="EZM500"/>
      <c r="EZN500"/>
      <c r="EZO500"/>
      <c r="EZP500"/>
      <c r="EZQ500"/>
      <c r="EZR500"/>
      <c r="EZS500"/>
      <c r="EZT500"/>
      <c r="EZU500"/>
      <c r="EZV500"/>
      <c r="EZW500"/>
      <c r="EZX500"/>
      <c r="EZY500"/>
      <c r="EZZ500"/>
      <c r="FAA500"/>
      <c r="FAB500"/>
      <c r="FAC500"/>
      <c r="FAD500"/>
      <c r="FAE500"/>
      <c r="FAF500"/>
      <c r="FAG500"/>
      <c r="FAH500"/>
      <c r="FAI500"/>
      <c r="FAJ500"/>
      <c r="FAK500"/>
      <c r="FAL500"/>
      <c r="FAM500"/>
      <c r="FAN500"/>
      <c r="FAO500"/>
      <c r="FAP500"/>
      <c r="FAQ500"/>
      <c r="FAR500"/>
      <c r="FAS500"/>
      <c r="FAT500"/>
      <c r="FAU500"/>
      <c r="FAV500"/>
      <c r="FAW500"/>
      <c r="FAX500"/>
      <c r="FAY500"/>
      <c r="FAZ500"/>
      <c r="FBA500"/>
      <c r="FBB500"/>
      <c r="FBC500"/>
      <c r="FBD500"/>
      <c r="FBE500"/>
      <c r="FBF500"/>
      <c r="FBG500"/>
      <c r="FBH500"/>
      <c r="FBI500"/>
      <c r="FBJ500"/>
      <c r="FBK500"/>
      <c r="FBL500"/>
      <c r="FBM500"/>
      <c r="FBN500"/>
      <c r="FBO500"/>
      <c r="FBP500"/>
      <c r="FBQ500"/>
      <c r="FBR500"/>
      <c r="FBS500"/>
      <c r="FBT500"/>
      <c r="FBU500"/>
      <c r="FBV500"/>
      <c r="FBW500"/>
      <c r="FBX500"/>
      <c r="FBY500"/>
      <c r="FBZ500"/>
      <c r="FCA500"/>
      <c r="FCB500"/>
      <c r="FCC500"/>
      <c r="FCD500"/>
      <c r="FCE500"/>
      <c r="FCF500"/>
      <c r="FCG500"/>
      <c r="FCH500"/>
      <c r="FCI500"/>
      <c r="FCJ500"/>
      <c r="FCK500"/>
      <c r="FCL500"/>
      <c r="FCM500"/>
      <c r="FCN500"/>
      <c r="FCO500"/>
      <c r="FCP500"/>
      <c r="FCQ500"/>
      <c r="FCR500"/>
      <c r="FCS500"/>
      <c r="FCT500"/>
      <c r="FCU500"/>
      <c r="FCV500"/>
      <c r="FCW500"/>
      <c r="FCX500"/>
      <c r="FCY500"/>
      <c r="FCZ500"/>
      <c r="FDA500"/>
      <c r="FDB500"/>
      <c r="FDC500"/>
      <c r="FDD500"/>
      <c r="FDE500"/>
      <c r="FDF500"/>
      <c r="FDG500"/>
      <c r="FDH500"/>
      <c r="FDI500"/>
      <c r="FDJ500"/>
      <c r="FDK500"/>
      <c r="FDL500"/>
      <c r="FDM500"/>
      <c r="FDN500"/>
      <c r="FDO500"/>
      <c r="FDP500"/>
      <c r="FDQ500"/>
      <c r="FDR500"/>
      <c r="FDS500"/>
      <c r="FDT500"/>
      <c r="FDU500"/>
      <c r="FDV500"/>
      <c r="FDW500"/>
      <c r="FDX500"/>
      <c r="FDY500"/>
      <c r="FDZ500"/>
      <c r="FEA500"/>
      <c r="FEB500"/>
      <c r="FEC500"/>
      <c r="FED500"/>
      <c r="FEE500"/>
      <c r="FEF500"/>
      <c r="FEG500"/>
      <c r="FEH500"/>
      <c r="FEI500"/>
      <c r="FEJ500"/>
      <c r="FEK500"/>
      <c r="FEL500"/>
      <c r="FEM500"/>
      <c r="FEN500"/>
      <c r="FEO500"/>
      <c r="FEP500"/>
      <c r="FEQ500"/>
      <c r="FER500"/>
      <c r="FES500"/>
      <c r="FET500"/>
      <c r="FEU500"/>
      <c r="FEV500"/>
      <c r="FEW500"/>
      <c r="FEX500"/>
      <c r="FEY500"/>
      <c r="FEZ500"/>
      <c r="FFA500"/>
      <c r="FFB500"/>
      <c r="FFC500"/>
      <c r="FFD500"/>
      <c r="FFE500"/>
      <c r="FFF500"/>
      <c r="FFG500"/>
      <c r="FFH500"/>
      <c r="FFI500"/>
      <c r="FFJ500"/>
      <c r="FFK500"/>
      <c r="FFL500"/>
      <c r="FFM500"/>
      <c r="FFN500"/>
      <c r="FFO500"/>
      <c r="FFP500"/>
      <c r="FFQ500"/>
      <c r="FFR500"/>
      <c r="FFS500"/>
      <c r="FFT500"/>
      <c r="FFU500"/>
      <c r="FFV500"/>
      <c r="FFW500"/>
      <c r="FFX500"/>
      <c r="FFY500"/>
      <c r="FFZ500"/>
      <c r="FGA500"/>
      <c r="FGB500"/>
      <c r="FGC500"/>
      <c r="FGD500"/>
      <c r="FGE500"/>
      <c r="FGF500"/>
      <c r="FGG500"/>
      <c r="FGH500"/>
      <c r="FGI500"/>
      <c r="FGJ500"/>
      <c r="FGK500"/>
      <c r="FGL500"/>
      <c r="FGM500"/>
      <c r="FGN500"/>
      <c r="FGO500"/>
      <c r="FGP500"/>
      <c r="FGQ500"/>
      <c r="FGR500"/>
      <c r="FGS500"/>
      <c r="FGT500"/>
      <c r="FGU500"/>
      <c r="FGV500"/>
      <c r="FGW500"/>
      <c r="FGX500"/>
      <c r="FGY500"/>
      <c r="FGZ500"/>
      <c r="FHA500"/>
      <c r="FHB500"/>
      <c r="FHC500"/>
      <c r="FHD500"/>
      <c r="FHE500"/>
      <c r="FHF500"/>
      <c r="FHG500"/>
      <c r="FHH500"/>
      <c r="FHI500"/>
      <c r="FHJ500"/>
      <c r="FHK500"/>
      <c r="FHL500"/>
      <c r="FHM500"/>
      <c r="FHN500"/>
      <c r="FHO500"/>
      <c r="FHP500"/>
      <c r="FHQ500"/>
      <c r="FHR500"/>
      <c r="FHS500"/>
      <c r="FHT500"/>
      <c r="FHU500"/>
      <c r="FHV500"/>
      <c r="FHW500"/>
      <c r="FHX500"/>
      <c r="FHY500"/>
      <c r="FHZ500"/>
      <c r="FIA500"/>
      <c r="FIB500"/>
      <c r="FIC500"/>
      <c r="FID500"/>
      <c r="FIE500"/>
      <c r="FIF500"/>
      <c r="FIG500"/>
      <c r="FIH500"/>
      <c r="FII500"/>
      <c r="FIJ500"/>
      <c r="FIK500"/>
      <c r="FIL500"/>
      <c r="FIM500"/>
      <c r="FIN500"/>
      <c r="FIO500"/>
      <c r="FIP500"/>
      <c r="FIQ500"/>
      <c r="FIR500"/>
      <c r="FIS500"/>
      <c r="FIT500"/>
      <c r="FIU500"/>
      <c r="FIV500"/>
      <c r="FIW500"/>
      <c r="FIX500"/>
      <c r="FIY500"/>
      <c r="FIZ500"/>
      <c r="FJA500"/>
      <c r="FJB500"/>
      <c r="FJC500"/>
      <c r="FJD500"/>
      <c r="FJE500"/>
      <c r="FJF500"/>
      <c r="FJG500"/>
      <c r="FJH500"/>
      <c r="FJI500"/>
      <c r="FJJ500"/>
      <c r="FJK500"/>
      <c r="FJL500"/>
      <c r="FJM500"/>
      <c r="FJN500"/>
      <c r="FJO500"/>
      <c r="FJP500"/>
      <c r="FJQ500"/>
      <c r="FJR500"/>
      <c r="FJS500"/>
      <c r="FJT500"/>
      <c r="FJU500"/>
      <c r="FJV500"/>
      <c r="FJW500"/>
      <c r="FJX500"/>
      <c r="FJY500"/>
      <c r="FJZ500"/>
      <c r="FKA500"/>
      <c r="FKB500"/>
      <c r="FKC500"/>
      <c r="FKD500"/>
      <c r="FKE500"/>
      <c r="FKF500"/>
      <c r="FKG500"/>
      <c r="FKH500"/>
      <c r="FKI500"/>
      <c r="FKJ500"/>
      <c r="FKK500"/>
      <c r="FKL500"/>
      <c r="FKM500"/>
      <c r="FKN500"/>
      <c r="FKO500"/>
      <c r="FKP500"/>
      <c r="FKQ500"/>
      <c r="FKR500"/>
      <c r="FKS500"/>
      <c r="FKT500"/>
      <c r="FKU500"/>
      <c r="FKV500"/>
      <c r="FKW500"/>
      <c r="FKX500"/>
      <c r="FKY500"/>
      <c r="FKZ500"/>
      <c r="FLA500"/>
      <c r="FLB500"/>
      <c r="FLC500"/>
      <c r="FLD500"/>
      <c r="FLE500"/>
      <c r="FLF500"/>
      <c r="FLG500"/>
      <c r="FLH500"/>
      <c r="FLI500"/>
      <c r="FLJ500"/>
      <c r="FLK500"/>
      <c r="FLL500"/>
      <c r="FLM500"/>
      <c r="FLN500"/>
      <c r="FLO500"/>
      <c r="FLP500"/>
      <c r="FLQ500"/>
      <c r="FLR500"/>
      <c r="FLS500"/>
      <c r="FLT500"/>
      <c r="FLU500"/>
      <c r="FLV500"/>
      <c r="FLW500"/>
      <c r="FLX500"/>
      <c r="FLY500"/>
      <c r="FLZ500"/>
      <c r="FMA500"/>
      <c r="FMB500"/>
      <c r="FMC500"/>
      <c r="FMD500"/>
      <c r="FME500"/>
      <c r="FMF500"/>
      <c r="FMG500"/>
      <c r="FMH500"/>
      <c r="FMI500"/>
      <c r="FMJ500"/>
      <c r="FMK500"/>
      <c r="FML500"/>
      <c r="FMM500"/>
      <c r="FMN500"/>
      <c r="FMO500"/>
      <c r="FMP500"/>
      <c r="FMQ500"/>
      <c r="FMR500"/>
      <c r="FMS500"/>
      <c r="FMT500"/>
      <c r="FMU500"/>
      <c r="FMV500"/>
      <c r="FMW500"/>
      <c r="FMX500"/>
      <c r="FMY500"/>
      <c r="FMZ500"/>
      <c r="FNA500"/>
      <c r="FNB500"/>
      <c r="FNC500"/>
      <c r="FND500"/>
      <c r="FNE500"/>
      <c r="FNF500"/>
      <c r="FNG500"/>
      <c r="FNH500"/>
      <c r="FNI500"/>
      <c r="FNJ500"/>
      <c r="FNK500"/>
      <c r="FNL500"/>
      <c r="FNM500"/>
      <c r="FNN500"/>
      <c r="FNO500"/>
      <c r="FNP500"/>
      <c r="FNQ500"/>
      <c r="FNR500"/>
      <c r="FNS500"/>
      <c r="FNT500"/>
      <c r="FNU500"/>
      <c r="FNV500"/>
      <c r="FNW500"/>
      <c r="FNX500"/>
      <c r="FNY500"/>
      <c r="FNZ500"/>
      <c r="FOA500"/>
      <c r="FOB500"/>
      <c r="FOC500"/>
      <c r="FOD500"/>
      <c r="FOE500"/>
      <c r="FOF500"/>
      <c r="FOG500"/>
      <c r="FOH500"/>
      <c r="FOI500"/>
      <c r="FOJ500"/>
      <c r="FOK500"/>
      <c r="FOL500"/>
      <c r="FOM500"/>
      <c r="FON500"/>
      <c r="FOO500"/>
      <c r="FOP500"/>
      <c r="FOQ500"/>
      <c r="FOR500"/>
      <c r="FOS500"/>
      <c r="FOT500"/>
      <c r="FOU500"/>
      <c r="FOV500"/>
      <c r="FOW500"/>
      <c r="FOX500"/>
      <c r="FOY500"/>
      <c r="FOZ500"/>
      <c r="FPA500"/>
      <c r="FPB500"/>
      <c r="FPC500"/>
      <c r="FPD500"/>
      <c r="FPE500"/>
      <c r="FPF500"/>
      <c r="FPG500"/>
      <c r="FPH500"/>
      <c r="FPI500"/>
      <c r="FPJ500"/>
      <c r="FPK500"/>
      <c r="FPL500"/>
      <c r="FPM500"/>
      <c r="FPN500"/>
      <c r="FPO500"/>
      <c r="FPP500"/>
      <c r="FPQ500"/>
      <c r="FPR500"/>
      <c r="FPS500"/>
      <c r="FPT500"/>
      <c r="FPU500"/>
      <c r="FPV500"/>
      <c r="FPW500"/>
      <c r="FPX500"/>
      <c r="FPY500"/>
      <c r="FPZ500"/>
      <c r="FQA500"/>
      <c r="FQB500"/>
      <c r="FQC500"/>
      <c r="FQD500"/>
      <c r="FQE500"/>
      <c r="FQF500"/>
      <c r="FQG500"/>
      <c r="FQH500"/>
      <c r="FQI500"/>
      <c r="FQJ500"/>
      <c r="FQK500"/>
      <c r="FQL500"/>
      <c r="FQM500"/>
      <c r="FQN500"/>
      <c r="FQO500"/>
      <c r="FQP500"/>
      <c r="FQQ500"/>
      <c r="FQR500"/>
      <c r="FQS500"/>
      <c r="FQT500"/>
      <c r="FQU500"/>
      <c r="FQV500"/>
      <c r="FQW500"/>
      <c r="FQX500"/>
      <c r="FQY500"/>
      <c r="FQZ500"/>
      <c r="FRA500"/>
      <c r="FRB500"/>
      <c r="FRC500"/>
      <c r="FRD500"/>
      <c r="FRE500"/>
      <c r="FRF500"/>
      <c r="FRG500"/>
      <c r="FRH500"/>
      <c r="FRI500"/>
      <c r="FRJ500"/>
      <c r="FRK500"/>
      <c r="FRL500"/>
      <c r="FRM500"/>
      <c r="FRN500"/>
      <c r="FRO500"/>
      <c r="FRP500"/>
      <c r="FRQ500"/>
      <c r="FRR500"/>
      <c r="FRS500"/>
      <c r="FRT500"/>
      <c r="FRU500"/>
      <c r="FRV500"/>
      <c r="FRW500"/>
      <c r="FRX500"/>
      <c r="FRY500"/>
      <c r="FRZ500"/>
      <c r="FSA500"/>
      <c r="FSB500"/>
      <c r="FSC500"/>
      <c r="FSD500"/>
      <c r="FSE500"/>
      <c r="FSF500"/>
      <c r="FSG500"/>
      <c r="FSH500"/>
      <c r="FSI500"/>
      <c r="FSJ500"/>
      <c r="FSK500"/>
      <c r="FSL500"/>
      <c r="FSM500"/>
      <c r="FSN500"/>
      <c r="FSO500"/>
      <c r="FSP500"/>
      <c r="FSQ500"/>
      <c r="FSR500"/>
      <c r="FSS500"/>
      <c r="FST500"/>
      <c r="FSU500"/>
      <c r="FSV500"/>
      <c r="FSW500"/>
      <c r="FSX500"/>
      <c r="FSY500"/>
      <c r="FSZ500"/>
      <c r="FTA500"/>
      <c r="FTB500"/>
      <c r="FTC500"/>
      <c r="FTD500"/>
      <c r="FTE500"/>
      <c r="FTF500"/>
      <c r="FTG500"/>
      <c r="FTH500"/>
      <c r="FTI500"/>
      <c r="FTJ500"/>
      <c r="FTK500"/>
      <c r="FTL500"/>
      <c r="FTM500"/>
      <c r="FTN500"/>
      <c r="FTO500"/>
      <c r="FTP500"/>
      <c r="FTQ500"/>
      <c r="FTR500"/>
      <c r="FTS500"/>
      <c r="FTT500"/>
      <c r="FTU500"/>
      <c r="FTV500"/>
      <c r="FTW500"/>
      <c r="FTX500"/>
      <c r="FTY500"/>
      <c r="FTZ500"/>
      <c r="FUA500"/>
      <c r="FUB500"/>
      <c r="FUC500"/>
      <c r="FUD500"/>
      <c r="FUE500"/>
      <c r="FUF500"/>
      <c r="FUG500"/>
      <c r="FUH500"/>
      <c r="FUI500"/>
      <c r="FUJ500"/>
      <c r="FUK500"/>
      <c r="FUL500"/>
      <c r="FUM500"/>
      <c r="FUN500"/>
      <c r="FUO500"/>
      <c r="FUP500"/>
      <c r="FUQ500"/>
      <c r="FUR500"/>
      <c r="FUS500"/>
      <c r="FUT500"/>
      <c r="FUU500"/>
      <c r="FUV500"/>
      <c r="FUW500"/>
      <c r="FUX500"/>
      <c r="FUY500"/>
      <c r="FUZ500"/>
      <c r="FVA500"/>
      <c r="FVB500"/>
      <c r="FVC500"/>
      <c r="FVD500"/>
      <c r="FVE500"/>
      <c r="FVF500"/>
      <c r="FVG500"/>
      <c r="FVH500"/>
      <c r="FVI500"/>
      <c r="FVJ500"/>
      <c r="FVK500"/>
      <c r="FVL500"/>
      <c r="FVM500"/>
      <c r="FVN500"/>
      <c r="FVO500"/>
      <c r="FVP500"/>
      <c r="FVQ500"/>
      <c r="FVR500"/>
      <c r="FVS500"/>
      <c r="FVT500"/>
      <c r="FVU500"/>
      <c r="FVV500"/>
      <c r="FVW500"/>
      <c r="FVX500"/>
      <c r="FVY500"/>
      <c r="FVZ500"/>
      <c r="FWA500"/>
      <c r="FWB500"/>
      <c r="FWC500"/>
      <c r="FWD500"/>
      <c r="FWE500"/>
      <c r="FWF500"/>
      <c r="FWG500"/>
      <c r="FWH500"/>
      <c r="FWI500"/>
      <c r="FWJ500"/>
      <c r="FWK500"/>
      <c r="FWL500"/>
      <c r="FWM500"/>
      <c r="FWN500"/>
      <c r="FWO500"/>
      <c r="FWP500"/>
      <c r="FWQ500"/>
      <c r="FWR500"/>
      <c r="FWS500"/>
      <c r="FWT500"/>
      <c r="FWU500"/>
      <c r="FWV500"/>
      <c r="FWW500"/>
      <c r="FWX500"/>
      <c r="FWY500"/>
      <c r="FWZ500"/>
      <c r="FXA500"/>
      <c r="FXB500"/>
      <c r="FXC500"/>
      <c r="FXD500"/>
      <c r="FXE500"/>
      <c r="FXF500"/>
      <c r="FXG500"/>
      <c r="FXH500"/>
      <c r="FXI500"/>
      <c r="FXJ500"/>
      <c r="FXK500"/>
      <c r="FXL500"/>
      <c r="FXM500"/>
      <c r="FXN500"/>
      <c r="FXO500"/>
      <c r="FXP500"/>
      <c r="FXQ500"/>
      <c r="FXR500"/>
      <c r="FXS500"/>
      <c r="FXT500"/>
      <c r="FXU500"/>
      <c r="FXV500"/>
      <c r="FXW500"/>
      <c r="FXX500"/>
      <c r="FXY500"/>
      <c r="FXZ500"/>
      <c r="FYA500"/>
      <c r="FYB500"/>
      <c r="FYC500"/>
      <c r="FYD500"/>
      <c r="FYE500"/>
      <c r="FYF500"/>
      <c r="FYG500"/>
      <c r="FYH500"/>
      <c r="FYI500"/>
      <c r="FYJ500"/>
      <c r="FYK500"/>
      <c r="FYL500"/>
      <c r="FYM500"/>
      <c r="FYN500"/>
      <c r="FYO500"/>
      <c r="FYP500"/>
      <c r="FYQ500"/>
      <c r="FYR500"/>
      <c r="FYS500"/>
      <c r="FYT500"/>
      <c r="FYU500"/>
      <c r="FYV500"/>
      <c r="FYW500"/>
      <c r="FYX500"/>
      <c r="FYY500"/>
      <c r="FYZ500"/>
      <c r="FZA500"/>
      <c r="FZB500"/>
      <c r="FZC500"/>
      <c r="FZD500"/>
      <c r="FZE500"/>
      <c r="FZF500"/>
      <c r="FZG500"/>
      <c r="FZH500"/>
      <c r="FZI500"/>
      <c r="FZJ500"/>
      <c r="FZK500"/>
      <c r="FZL500"/>
      <c r="FZM500"/>
      <c r="FZN500"/>
      <c r="FZO500"/>
      <c r="FZP500"/>
      <c r="FZQ500"/>
      <c r="FZR500"/>
      <c r="FZS500"/>
      <c r="FZT500"/>
      <c r="FZU500"/>
      <c r="FZV500"/>
      <c r="FZW500"/>
      <c r="FZX500"/>
      <c r="FZY500"/>
      <c r="FZZ500"/>
      <c r="GAA500"/>
      <c r="GAB500"/>
      <c r="GAC500"/>
      <c r="GAD500"/>
      <c r="GAE500"/>
      <c r="GAF500"/>
      <c r="GAG500"/>
      <c r="GAH500"/>
      <c r="GAI500"/>
      <c r="GAJ500"/>
      <c r="GAK500"/>
      <c r="GAL500"/>
      <c r="GAM500"/>
      <c r="GAN500"/>
      <c r="GAO500"/>
      <c r="GAP500"/>
      <c r="GAQ500"/>
      <c r="GAR500"/>
      <c r="GAS500"/>
      <c r="GAT500"/>
      <c r="GAU500"/>
      <c r="GAV500"/>
      <c r="GAW500"/>
      <c r="GAX500"/>
      <c r="GAY500"/>
      <c r="GAZ500"/>
      <c r="GBA500"/>
      <c r="GBB500"/>
      <c r="GBC500"/>
      <c r="GBD500"/>
      <c r="GBE500"/>
      <c r="GBF500"/>
      <c r="GBG500"/>
      <c r="GBH500"/>
      <c r="GBI500"/>
      <c r="GBJ500"/>
      <c r="GBK500"/>
      <c r="GBL500"/>
      <c r="GBM500"/>
      <c r="GBN500"/>
      <c r="GBO500"/>
      <c r="GBP500"/>
      <c r="GBQ500"/>
      <c r="GBR500"/>
      <c r="GBS500"/>
      <c r="GBT500"/>
      <c r="GBU500"/>
      <c r="GBV500"/>
      <c r="GBW500"/>
      <c r="GBX500"/>
      <c r="GBY500"/>
      <c r="GBZ500"/>
      <c r="GCA500"/>
      <c r="GCB500"/>
      <c r="GCC500"/>
      <c r="GCD500"/>
      <c r="GCE500"/>
      <c r="GCF500"/>
      <c r="GCG500"/>
      <c r="GCH500"/>
      <c r="GCI500"/>
      <c r="GCJ500"/>
      <c r="GCK500"/>
      <c r="GCL500"/>
      <c r="GCM500"/>
      <c r="GCN500"/>
      <c r="GCO500"/>
      <c r="GCP500"/>
      <c r="GCQ500"/>
      <c r="GCR500"/>
      <c r="GCS500"/>
      <c r="GCT500"/>
      <c r="GCU500"/>
      <c r="GCV500"/>
      <c r="GCW500"/>
      <c r="GCX500"/>
      <c r="GCY500"/>
      <c r="GCZ500"/>
      <c r="GDA500"/>
      <c r="GDB500"/>
      <c r="GDC500"/>
      <c r="GDD500"/>
      <c r="GDE500"/>
      <c r="GDF500"/>
      <c r="GDG500"/>
      <c r="GDH500"/>
      <c r="GDI500"/>
      <c r="GDJ500"/>
      <c r="GDK500"/>
      <c r="GDL500"/>
      <c r="GDM500"/>
      <c r="GDN500"/>
      <c r="GDO500"/>
      <c r="GDP500"/>
      <c r="GDQ500"/>
      <c r="GDR500"/>
      <c r="GDS500"/>
      <c r="GDT500"/>
      <c r="GDU500"/>
      <c r="GDV500"/>
      <c r="GDW500"/>
      <c r="GDX500"/>
      <c r="GDY500"/>
      <c r="GDZ500"/>
      <c r="GEA500"/>
      <c r="GEB500"/>
      <c r="GEC500"/>
      <c r="GED500"/>
      <c r="GEE500"/>
      <c r="GEF500"/>
      <c r="GEG500"/>
      <c r="GEH500"/>
      <c r="GEI500"/>
      <c r="GEJ500"/>
      <c r="GEK500"/>
      <c r="GEL500"/>
      <c r="GEM500"/>
      <c r="GEN500"/>
      <c r="GEO500"/>
      <c r="GEP500"/>
      <c r="GEQ500"/>
      <c r="GER500"/>
      <c r="GES500"/>
      <c r="GET500"/>
      <c r="GEU500"/>
      <c r="GEV500"/>
      <c r="GEW500"/>
      <c r="GEX500"/>
      <c r="GEY500"/>
      <c r="GEZ500"/>
      <c r="GFA500"/>
      <c r="GFB500"/>
      <c r="GFC500"/>
      <c r="GFD500"/>
      <c r="GFE500"/>
      <c r="GFF500"/>
      <c r="GFG500"/>
      <c r="GFH500"/>
      <c r="GFI500"/>
      <c r="GFJ500"/>
      <c r="GFK500"/>
      <c r="GFL500"/>
      <c r="GFM500"/>
      <c r="GFN500"/>
      <c r="GFO500"/>
      <c r="GFP500"/>
      <c r="GFQ500"/>
      <c r="GFR500"/>
      <c r="GFS500"/>
      <c r="GFT500"/>
      <c r="GFU500"/>
      <c r="GFV500"/>
      <c r="GFW500"/>
      <c r="GFX500"/>
      <c r="GFY500"/>
      <c r="GFZ500"/>
      <c r="GGA500"/>
      <c r="GGB500"/>
      <c r="GGC500"/>
      <c r="GGD500"/>
      <c r="GGE500"/>
      <c r="GGF500"/>
      <c r="GGG500"/>
      <c r="GGH500"/>
      <c r="GGI500"/>
      <c r="GGJ500"/>
      <c r="GGK500"/>
      <c r="GGL500"/>
      <c r="GGM500"/>
      <c r="GGN500"/>
      <c r="GGO500"/>
      <c r="GGP500"/>
      <c r="GGQ500"/>
      <c r="GGR500"/>
      <c r="GGS500"/>
      <c r="GGT500"/>
      <c r="GGU500"/>
      <c r="GGV500"/>
      <c r="GGW500"/>
      <c r="GGX500"/>
      <c r="GGY500"/>
      <c r="GGZ500"/>
      <c r="GHA500"/>
      <c r="GHB500"/>
      <c r="GHC500"/>
      <c r="GHD500"/>
      <c r="GHE500"/>
      <c r="GHF500"/>
      <c r="GHG500"/>
      <c r="GHH500"/>
      <c r="GHI500"/>
      <c r="GHJ500"/>
      <c r="GHK500"/>
      <c r="GHL500"/>
      <c r="GHM500"/>
      <c r="GHN500"/>
      <c r="GHO500"/>
      <c r="GHP500"/>
      <c r="GHQ500"/>
      <c r="GHR500"/>
      <c r="GHS500"/>
      <c r="GHT500"/>
      <c r="GHU500"/>
      <c r="GHV500"/>
      <c r="GHW500"/>
      <c r="GHX500"/>
      <c r="GHY500"/>
      <c r="GHZ500"/>
      <c r="GIA500"/>
      <c r="GIB500"/>
      <c r="GIC500"/>
      <c r="GID500"/>
      <c r="GIE500"/>
      <c r="GIF500"/>
      <c r="GIG500"/>
      <c r="GIH500"/>
      <c r="GII500"/>
      <c r="GIJ500"/>
      <c r="GIK500"/>
      <c r="GIL500"/>
      <c r="GIM500"/>
      <c r="GIN500"/>
      <c r="GIO500"/>
      <c r="GIP500"/>
      <c r="GIQ500"/>
      <c r="GIR500"/>
      <c r="GIS500"/>
      <c r="GIT500"/>
      <c r="GIU500"/>
      <c r="GIV500"/>
      <c r="GIW500"/>
      <c r="GIX500"/>
      <c r="GIY500"/>
      <c r="GIZ500"/>
      <c r="GJA500"/>
      <c r="GJB500"/>
      <c r="GJC500"/>
      <c r="GJD500"/>
      <c r="GJE500"/>
      <c r="GJF500"/>
      <c r="GJG500"/>
      <c r="GJH500"/>
      <c r="GJI500"/>
      <c r="GJJ500"/>
      <c r="GJK500"/>
      <c r="GJL500"/>
      <c r="GJM500"/>
      <c r="GJN500"/>
      <c r="GJO500"/>
      <c r="GJP500"/>
      <c r="GJQ500"/>
      <c r="GJR500"/>
      <c r="GJS500"/>
      <c r="GJT500"/>
      <c r="GJU500"/>
      <c r="GJV500"/>
      <c r="GJW500"/>
      <c r="GJX500"/>
      <c r="GJY500"/>
      <c r="GJZ500"/>
      <c r="GKA500"/>
      <c r="GKB500"/>
      <c r="GKC500"/>
      <c r="GKD500"/>
      <c r="GKE500"/>
      <c r="GKF500"/>
      <c r="GKG500"/>
      <c r="GKH500"/>
      <c r="GKI500"/>
      <c r="GKJ500"/>
      <c r="GKK500"/>
      <c r="GKL500"/>
      <c r="GKM500"/>
      <c r="GKN500"/>
      <c r="GKO500"/>
      <c r="GKP500"/>
      <c r="GKQ500"/>
      <c r="GKR500"/>
      <c r="GKS500"/>
      <c r="GKT500"/>
      <c r="GKU500"/>
      <c r="GKV500"/>
      <c r="GKW500"/>
      <c r="GKX500"/>
      <c r="GKY500"/>
      <c r="GKZ500"/>
      <c r="GLA500"/>
      <c r="GLB500"/>
      <c r="GLC500"/>
      <c r="GLD500"/>
      <c r="GLE500"/>
      <c r="GLF500"/>
      <c r="GLG500"/>
      <c r="GLH500"/>
      <c r="GLI500"/>
      <c r="GLJ500"/>
      <c r="GLK500"/>
      <c r="GLL500"/>
      <c r="GLM500"/>
      <c r="GLN500"/>
      <c r="GLO500"/>
      <c r="GLP500"/>
      <c r="GLQ500"/>
      <c r="GLR500"/>
      <c r="GLS500"/>
      <c r="GLT500"/>
      <c r="GLU500"/>
      <c r="GLV500"/>
      <c r="GLW500"/>
      <c r="GLX500"/>
      <c r="GLY500"/>
      <c r="GLZ500"/>
      <c r="GMA500"/>
      <c r="GMB500"/>
      <c r="GMC500"/>
      <c r="GMD500"/>
      <c r="GME500"/>
      <c r="GMF500"/>
      <c r="GMG500"/>
      <c r="GMH500"/>
      <c r="GMI500"/>
      <c r="GMJ500"/>
      <c r="GMK500"/>
      <c r="GML500"/>
      <c r="GMM500"/>
      <c r="GMN500"/>
      <c r="GMO500"/>
      <c r="GMP500"/>
      <c r="GMQ500"/>
      <c r="GMR500"/>
      <c r="GMS500"/>
      <c r="GMT500"/>
      <c r="GMU500"/>
      <c r="GMV500"/>
      <c r="GMW500"/>
      <c r="GMX500"/>
      <c r="GMY500"/>
      <c r="GMZ500"/>
      <c r="GNA500"/>
      <c r="GNB500"/>
      <c r="GNC500"/>
      <c r="GND500"/>
      <c r="GNE500"/>
      <c r="GNF500"/>
      <c r="GNG500"/>
      <c r="GNH500"/>
      <c r="GNI500"/>
      <c r="GNJ500"/>
      <c r="GNK500"/>
      <c r="GNL500"/>
      <c r="GNM500"/>
      <c r="GNN500"/>
      <c r="GNO500"/>
      <c r="GNP500"/>
      <c r="GNQ500"/>
      <c r="GNR500"/>
      <c r="GNS500"/>
      <c r="GNT500"/>
      <c r="GNU500"/>
      <c r="GNV500"/>
      <c r="GNW500"/>
      <c r="GNX500"/>
      <c r="GNY500"/>
      <c r="GNZ500"/>
      <c r="GOA500"/>
      <c r="GOB500"/>
      <c r="GOC500"/>
      <c r="GOD500"/>
      <c r="GOE500"/>
      <c r="GOF500"/>
      <c r="GOG500"/>
      <c r="GOH500"/>
      <c r="GOI500"/>
      <c r="GOJ500"/>
      <c r="GOK500"/>
      <c r="GOL500"/>
      <c r="GOM500"/>
      <c r="GON500"/>
      <c r="GOO500"/>
      <c r="GOP500"/>
      <c r="GOQ500"/>
      <c r="GOR500"/>
      <c r="GOS500"/>
      <c r="GOT500"/>
      <c r="GOU500"/>
      <c r="GOV500"/>
      <c r="GOW500"/>
      <c r="GOX500"/>
      <c r="GOY500"/>
      <c r="GOZ500"/>
      <c r="GPA500"/>
      <c r="GPB500"/>
      <c r="GPC500"/>
      <c r="GPD500"/>
      <c r="GPE500"/>
      <c r="GPF500"/>
      <c r="GPG500"/>
      <c r="GPH500"/>
      <c r="GPI500"/>
      <c r="GPJ500"/>
      <c r="GPK500"/>
      <c r="GPL500"/>
      <c r="GPM500"/>
      <c r="GPN500"/>
      <c r="GPO500"/>
      <c r="GPP500"/>
      <c r="GPQ500"/>
      <c r="GPR500"/>
      <c r="GPS500"/>
      <c r="GPT500"/>
      <c r="GPU500"/>
      <c r="GPV500"/>
      <c r="GPW500"/>
      <c r="GPX500"/>
      <c r="GPY500"/>
      <c r="GPZ500"/>
      <c r="GQA500"/>
      <c r="GQB500"/>
      <c r="GQC500"/>
      <c r="GQD500"/>
      <c r="GQE500"/>
      <c r="GQF500"/>
      <c r="GQG500"/>
      <c r="GQH500"/>
      <c r="GQI500"/>
      <c r="GQJ500"/>
      <c r="GQK500"/>
      <c r="GQL500"/>
      <c r="GQM500"/>
      <c r="GQN500"/>
      <c r="GQO500"/>
      <c r="GQP500"/>
      <c r="GQQ500"/>
      <c r="GQR500"/>
      <c r="GQS500"/>
      <c r="GQT500"/>
      <c r="GQU500"/>
      <c r="GQV500"/>
      <c r="GQW500"/>
      <c r="GQX500"/>
      <c r="GQY500"/>
      <c r="GQZ500"/>
      <c r="GRA500"/>
      <c r="GRB500"/>
      <c r="GRC500"/>
      <c r="GRD500"/>
      <c r="GRE500"/>
      <c r="GRF500"/>
      <c r="GRG500"/>
      <c r="GRH500"/>
      <c r="GRI500"/>
      <c r="GRJ500"/>
      <c r="GRK500"/>
      <c r="GRL500"/>
      <c r="GRM500"/>
      <c r="GRN500"/>
      <c r="GRO500"/>
      <c r="GRP500"/>
      <c r="GRQ500"/>
      <c r="GRR500"/>
      <c r="GRS500"/>
      <c r="GRT500"/>
      <c r="GRU500"/>
      <c r="GRV500"/>
      <c r="GRW500"/>
      <c r="GRX500"/>
      <c r="GRY500"/>
      <c r="GRZ500"/>
      <c r="GSA500"/>
      <c r="GSB500"/>
      <c r="GSC500"/>
      <c r="GSD500"/>
      <c r="GSE500"/>
      <c r="GSF500"/>
      <c r="GSG500"/>
      <c r="GSH500"/>
      <c r="GSI500"/>
      <c r="GSJ500"/>
      <c r="GSK500"/>
      <c r="GSL500"/>
      <c r="GSM500"/>
      <c r="GSN500"/>
      <c r="GSO500"/>
      <c r="GSP500"/>
      <c r="GSQ500"/>
      <c r="GSR500"/>
      <c r="GSS500"/>
      <c r="GST500"/>
      <c r="GSU500"/>
      <c r="GSV500"/>
      <c r="GSW500"/>
      <c r="GSX500"/>
      <c r="GSY500"/>
      <c r="GSZ500"/>
      <c r="GTA500"/>
      <c r="GTB500"/>
      <c r="GTC500"/>
      <c r="GTD500"/>
      <c r="GTE500"/>
      <c r="GTF500"/>
      <c r="GTG500"/>
      <c r="GTH500"/>
      <c r="GTI500"/>
      <c r="GTJ500"/>
      <c r="GTK500"/>
      <c r="GTL500"/>
      <c r="GTM500"/>
      <c r="GTN500"/>
      <c r="GTO500"/>
      <c r="GTP500"/>
      <c r="GTQ500"/>
      <c r="GTR500"/>
      <c r="GTS500"/>
      <c r="GTT500"/>
      <c r="GTU500"/>
      <c r="GTV500"/>
      <c r="GTW500"/>
      <c r="GTX500"/>
      <c r="GTY500"/>
      <c r="GTZ500"/>
      <c r="GUA500"/>
      <c r="GUB500"/>
      <c r="GUC500"/>
      <c r="GUD500"/>
      <c r="GUE500"/>
      <c r="GUF500"/>
      <c r="GUG500"/>
      <c r="GUH500"/>
      <c r="GUI500"/>
      <c r="GUJ500"/>
      <c r="GUK500"/>
      <c r="GUL500"/>
      <c r="GUM500"/>
      <c r="GUN500"/>
      <c r="GUO500"/>
      <c r="GUP500"/>
      <c r="GUQ500"/>
      <c r="GUR500"/>
      <c r="GUS500"/>
      <c r="GUT500"/>
      <c r="GUU500"/>
      <c r="GUV500"/>
      <c r="GUW500"/>
      <c r="GUX500"/>
      <c r="GUY500"/>
      <c r="GUZ500"/>
      <c r="GVA500"/>
      <c r="GVB500"/>
      <c r="GVC500"/>
      <c r="GVD500"/>
      <c r="GVE500"/>
      <c r="GVF500"/>
      <c r="GVG500"/>
      <c r="GVH500"/>
      <c r="GVI500"/>
      <c r="GVJ500"/>
      <c r="GVK500"/>
      <c r="GVL500"/>
      <c r="GVM500"/>
      <c r="GVN500"/>
      <c r="GVO500"/>
      <c r="GVP500"/>
      <c r="GVQ500"/>
      <c r="GVR500"/>
      <c r="GVS500"/>
      <c r="GVT500"/>
      <c r="GVU500"/>
      <c r="GVV500"/>
      <c r="GVW500"/>
      <c r="GVX500"/>
      <c r="GVY500"/>
      <c r="GVZ500"/>
      <c r="GWA500"/>
      <c r="GWB500"/>
      <c r="GWC500"/>
      <c r="GWD500"/>
      <c r="GWE500"/>
      <c r="GWF500"/>
      <c r="GWG500"/>
      <c r="GWH500"/>
      <c r="GWI500"/>
      <c r="GWJ500"/>
      <c r="GWK500"/>
      <c r="GWL500"/>
      <c r="GWM500"/>
      <c r="GWN500"/>
      <c r="GWO500"/>
      <c r="GWP500"/>
      <c r="GWQ500"/>
      <c r="GWR500"/>
      <c r="GWS500"/>
      <c r="GWT500"/>
      <c r="GWU500"/>
      <c r="GWV500"/>
      <c r="GWW500"/>
      <c r="GWX500"/>
      <c r="GWY500"/>
      <c r="GWZ500"/>
      <c r="GXA500"/>
      <c r="GXB500"/>
      <c r="GXC500"/>
      <c r="GXD500"/>
      <c r="GXE500"/>
      <c r="GXF500"/>
      <c r="GXG500"/>
      <c r="GXH500"/>
      <c r="GXI500"/>
      <c r="GXJ500"/>
      <c r="GXK500"/>
      <c r="GXL500"/>
      <c r="GXM500"/>
      <c r="GXN500"/>
      <c r="GXO500"/>
      <c r="GXP500"/>
      <c r="GXQ500"/>
      <c r="GXR500"/>
      <c r="GXS500"/>
      <c r="GXT500"/>
      <c r="GXU500"/>
      <c r="GXV500"/>
      <c r="GXW500"/>
      <c r="GXX500"/>
      <c r="GXY500"/>
      <c r="GXZ500"/>
      <c r="GYA500"/>
      <c r="GYB500"/>
      <c r="GYC500"/>
      <c r="GYD500"/>
      <c r="GYE500"/>
      <c r="GYF500"/>
      <c r="GYG500"/>
      <c r="GYH500"/>
      <c r="GYI500"/>
      <c r="GYJ500"/>
      <c r="GYK500"/>
      <c r="GYL500"/>
      <c r="GYM500"/>
      <c r="GYN500"/>
      <c r="GYO500"/>
      <c r="GYP500"/>
      <c r="GYQ500"/>
      <c r="GYR500"/>
      <c r="GYS500"/>
      <c r="GYT500"/>
      <c r="GYU500"/>
      <c r="GYV500"/>
      <c r="GYW500"/>
      <c r="GYX500"/>
      <c r="GYY500"/>
      <c r="GYZ500"/>
      <c r="GZA500"/>
      <c r="GZB500"/>
      <c r="GZC500"/>
      <c r="GZD500"/>
      <c r="GZE500"/>
      <c r="GZF500"/>
      <c r="GZG500"/>
      <c r="GZH500"/>
      <c r="GZI500"/>
      <c r="GZJ500"/>
      <c r="GZK500"/>
      <c r="GZL500"/>
      <c r="GZM500"/>
      <c r="GZN500"/>
      <c r="GZO500"/>
      <c r="GZP500"/>
      <c r="GZQ500"/>
      <c r="GZR500"/>
      <c r="GZS500"/>
      <c r="GZT500"/>
      <c r="GZU500"/>
      <c r="GZV500"/>
      <c r="GZW500"/>
      <c r="GZX500"/>
      <c r="GZY500"/>
      <c r="GZZ500"/>
      <c r="HAA500"/>
      <c r="HAB500"/>
      <c r="HAC500"/>
      <c r="HAD500"/>
      <c r="HAE500"/>
      <c r="HAF500"/>
      <c r="HAG500"/>
      <c r="HAH500"/>
      <c r="HAI500"/>
      <c r="HAJ500"/>
      <c r="HAK500"/>
      <c r="HAL500"/>
      <c r="HAM500"/>
      <c r="HAN500"/>
      <c r="HAO500"/>
      <c r="HAP500"/>
      <c r="HAQ500"/>
      <c r="HAR500"/>
      <c r="HAS500"/>
      <c r="HAT500"/>
      <c r="HAU500"/>
      <c r="HAV500"/>
      <c r="HAW500"/>
      <c r="HAX500"/>
      <c r="HAY500"/>
      <c r="HAZ500"/>
      <c r="HBA500"/>
      <c r="HBB500"/>
      <c r="HBC500"/>
      <c r="HBD500"/>
      <c r="HBE500"/>
      <c r="HBF500"/>
      <c r="HBG500"/>
      <c r="HBH500"/>
      <c r="HBI500"/>
      <c r="HBJ500"/>
      <c r="HBK500"/>
      <c r="HBL500"/>
      <c r="HBM500"/>
      <c r="HBN500"/>
      <c r="HBO500"/>
      <c r="HBP500"/>
      <c r="HBQ500"/>
      <c r="HBR500"/>
      <c r="HBS500"/>
      <c r="HBT500"/>
      <c r="HBU500"/>
      <c r="HBV500"/>
      <c r="HBW500"/>
      <c r="HBX500"/>
      <c r="HBY500"/>
      <c r="HBZ500"/>
      <c r="HCA500"/>
      <c r="HCB500"/>
      <c r="HCC500"/>
      <c r="HCD500"/>
      <c r="HCE500"/>
      <c r="HCF500"/>
      <c r="HCG500"/>
      <c r="HCH500"/>
      <c r="HCI500"/>
      <c r="HCJ500"/>
      <c r="HCK500"/>
      <c r="HCL500"/>
      <c r="HCM500"/>
      <c r="HCN500"/>
      <c r="HCO500"/>
      <c r="HCP500"/>
      <c r="HCQ500"/>
      <c r="HCR500"/>
      <c r="HCS500"/>
      <c r="HCT500"/>
      <c r="HCU500"/>
      <c r="HCV500"/>
      <c r="HCW500"/>
      <c r="HCX500"/>
      <c r="HCY500"/>
      <c r="HCZ500"/>
      <c r="HDA500"/>
      <c r="HDB500"/>
      <c r="HDC500"/>
      <c r="HDD500"/>
      <c r="HDE500"/>
      <c r="HDF500"/>
      <c r="HDG500"/>
      <c r="HDH500"/>
      <c r="HDI500"/>
      <c r="HDJ500"/>
      <c r="HDK500"/>
      <c r="HDL500"/>
      <c r="HDM500"/>
      <c r="HDN500"/>
      <c r="HDO500"/>
      <c r="HDP500"/>
      <c r="HDQ500"/>
      <c r="HDR500"/>
      <c r="HDS500"/>
      <c r="HDT500"/>
      <c r="HDU500"/>
      <c r="HDV500"/>
      <c r="HDW500"/>
      <c r="HDX500"/>
      <c r="HDY500"/>
      <c r="HDZ500"/>
      <c r="HEA500"/>
      <c r="HEB500"/>
      <c r="HEC500"/>
      <c r="HED500"/>
      <c r="HEE500"/>
      <c r="HEF500"/>
      <c r="HEG500"/>
      <c r="HEH500"/>
      <c r="HEI500"/>
      <c r="HEJ500"/>
      <c r="HEK500"/>
      <c r="HEL500"/>
      <c r="HEM500"/>
      <c r="HEN500"/>
      <c r="HEO500"/>
      <c r="HEP500"/>
      <c r="HEQ500"/>
      <c r="HER500"/>
      <c r="HES500"/>
      <c r="HET500"/>
      <c r="HEU500"/>
      <c r="HEV500"/>
      <c r="HEW500"/>
      <c r="HEX500"/>
      <c r="HEY500"/>
      <c r="HEZ500"/>
      <c r="HFA500"/>
      <c r="HFB500"/>
      <c r="HFC500"/>
      <c r="HFD500"/>
      <c r="HFE500"/>
      <c r="HFF500"/>
      <c r="HFG500"/>
      <c r="HFH500"/>
      <c r="HFI500"/>
      <c r="HFJ500"/>
      <c r="HFK500"/>
      <c r="HFL500"/>
      <c r="HFM500"/>
      <c r="HFN500"/>
      <c r="HFO500"/>
      <c r="HFP500"/>
      <c r="HFQ500"/>
      <c r="HFR500"/>
      <c r="HFS500"/>
      <c r="HFT500"/>
      <c r="HFU500"/>
      <c r="HFV500"/>
      <c r="HFW500"/>
      <c r="HFX500"/>
      <c r="HFY500"/>
      <c r="HFZ500"/>
      <c r="HGA500"/>
      <c r="HGB500"/>
      <c r="HGC500"/>
      <c r="HGD500"/>
      <c r="HGE500"/>
      <c r="HGF500"/>
      <c r="HGG500"/>
      <c r="HGH500"/>
      <c r="HGI500"/>
      <c r="HGJ500"/>
      <c r="HGK500"/>
      <c r="HGL500"/>
      <c r="HGM500"/>
      <c r="HGN500"/>
      <c r="HGO500"/>
      <c r="HGP500"/>
      <c r="HGQ500"/>
      <c r="HGR500"/>
      <c r="HGS500"/>
      <c r="HGT500"/>
      <c r="HGU500"/>
      <c r="HGV500"/>
      <c r="HGW500"/>
      <c r="HGX500"/>
      <c r="HGY500"/>
      <c r="HGZ500"/>
      <c r="HHA500"/>
      <c r="HHB500"/>
      <c r="HHC500"/>
      <c r="HHD500"/>
      <c r="HHE500"/>
      <c r="HHF500"/>
      <c r="HHG500"/>
      <c r="HHH500"/>
      <c r="HHI500"/>
      <c r="HHJ500"/>
      <c r="HHK500"/>
      <c r="HHL500"/>
      <c r="HHM500"/>
      <c r="HHN500"/>
      <c r="HHO500"/>
      <c r="HHP500"/>
      <c r="HHQ500"/>
      <c r="HHR500"/>
      <c r="HHS500"/>
      <c r="HHT500"/>
      <c r="HHU500"/>
      <c r="HHV500"/>
      <c r="HHW500"/>
      <c r="HHX500"/>
      <c r="HHY500"/>
      <c r="HHZ500"/>
      <c r="HIA500"/>
      <c r="HIB500"/>
      <c r="HIC500"/>
      <c r="HID500"/>
      <c r="HIE500"/>
      <c r="HIF500"/>
      <c r="HIG500"/>
      <c r="HIH500"/>
      <c r="HII500"/>
      <c r="HIJ500"/>
      <c r="HIK500"/>
      <c r="HIL500"/>
      <c r="HIM500"/>
      <c r="HIN500"/>
      <c r="HIO500"/>
      <c r="HIP500"/>
      <c r="HIQ500"/>
      <c r="HIR500"/>
      <c r="HIS500"/>
      <c r="HIT500"/>
      <c r="HIU500"/>
      <c r="HIV500"/>
      <c r="HIW500"/>
      <c r="HIX500"/>
      <c r="HIY500"/>
      <c r="HIZ500"/>
      <c r="HJA500"/>
      <c r="HJB500"/>
      <c r="HJC500"/>
      <c r="HJD500"/>
      <c r="HJE500"/>
      <c r="HJF500"/>
      <c r="HJG500"/>
      <c r="HJH500"/>
      <c r="HJI500"/>
      <c r="HJJ500"/>
      <c r="HJK500"/>
      <c r="HJL500"/>
      <c r="HJM500"/>
      <c r="HJN500"/>
      <c r="HJO500"/>
      <c r="HJP500"/>
      <c r="HJQ500"/>
      <c r="HJR500"/>
      <c r="HJS500"/>
      <c r="HJT500"/>
      <c r="HJU500"/>
      <c r="HJV500"/>
      <c r="HJW500"/>
      <c r="HJX500"/>
      <c r="HJY500"/>
      <c r="HJZ500"/>
      <c r="HKA500"/>
      <c r="HKB500"/>
      <c r="HKC500"/>
      <c r="HKD500"/>
      <c r="HKE500"/>
      <c r="HKF500"/>
      <c r="HKG500"/>
      <c r="HKH500"/>
      <c r="HKI500"/>
      <c r="HKJ500"/>
      <c r="HKK500"/>
      <c r="HKL500"/>
      <c r="HKM500"/>
      <c r="HKN500"/>
      <c r="HKO500"/>
      <c r="HKP500"/>
      <c r="HKQ500"/>
      <c r="HKR500"/>
      <c r="HKS500"/>
      <c r="HKT500"/>
      <c r="HKU500"/>
      <c r="HKV500"/>
      <c r="HKW500"/>
      <c r="HKX500"/>
      <c r="HKY500"/>
      <c r="HKZ500"/>
      <c r="HLA500"/>
      <c r="HLB500"/>
      <c r="HLC500"/>
      <c r="HLD500"/>
      <c r="HLE500"/>
      <c r="HLF500"/>
      <c r="HLG500"/>
      <c r="HLH500"/>
      <c r="HLI500"/>
      <c r="HLJ500"/>
      <c r="HLK500"/>
      <c r="HLL500"/>
      <c r="HLM500"/>
      <c r="HLN500"/>
      <c r="HLO500"/>
      <c r="HLP500"/>
      <c r="HLQ500"/>
      <c r="HLR500"/>
      <c r="HLS500"/>
      <c r="HLT500"/>
      <c r="HLU500"/>
      <c r="HLV500"/>
      <c r="HLW500"/>
      <c r="HLX500"/>
      <c r="HLY500"/>
      <c r="HLZ500"/>
      <c r="HMA500"/>
      <c r="HMB500"/>
      <c r="HMC500"/>
      <c r="HMD500"/>
      <c r="HME500"/>
      <c r="HMF500"/>
      <c r="HMG500"/>
      <c r="HMH500"/>
      <c r="HMI500"/>
      <c r="HMJ500"/>
      <c r="HMK500"/>
      <c r="HML500"/>
      <c r="HMM500"/>
      <c r="HMN500"/>
      <c r="HMO500"/>
      <c r="HMP500"/>
      <c r="HMQ500"/>
      <c r="HMR500"/>
      <c r="HMS500"/>
      <c r="HMT500"/>
      <c r="HMU500"/>
      <c r="HMV500"/>
      <c r="HMW500"/>
      <c r="HMX500"/>
      <c r="HMY500"/>
      <c r="HMZ500"/>
      <c r="HNA500"/>
      <c r="HNB500"/>
      <c r="HNC500"/>
      <c r="HND500"/>
      <c r="HNE500"/>
      <c r="HNF500"/>
      <c r="HNG500"/>
      <c r="HNH500"/>
      <c r="HNI500"/>
      <c r="HNJ500"/>
      <c r="HNK500"/>
      <c r="HNL500"/>
      <c r="HNM500"/>
      <c r="HNN500"/>
      <c r="HNO500"/>
      <c r="HNP500"/>
      <c r="HNQ500"/>
      <c r="HNR500"/>
      <c r="HNS500"/>
      <c r="HNT500"/>
      <c r="HNU500"/>
      <c r="HNV500"/>
      <c r="HNW500"/>
      <c r="HNX500"/>
      <c r="HNY500"/>
      <c r="HNZ500"/>
      <c r="HOA500"/>
      <c r="HOB500"/>
      <c r="HOC500"/>
      <c r="HOD500"/>
      <c r="HOE500"/>
      <c r="HOF500"/>
      <c r="HOG500"/>
      <c r="HOH500"/>
      <c r="HOI500"/>
      <c r="HOJ500"/>
      <c r="HOK500"/>
      <c r="HOL500"/>
      <c r="HOM500"/>
      <c r="HON500"/>
      <c r="HOO500"/>
      <c r="HOP500"/>
      <c r="HOQ500"/>
      <c r="HOR500"/>
      <c r="HOS500"/>
      <c r="HOT500"/>
      <c r="HOU500"/>
      <c r="HOV500"/>
      <c r="HOW500"/>
      <c r="HOX500"/>
      <c r="HOY500"/>
      <c r="HOZ500"/>
      <c r="HPA500"/>
      <c r="HPB500"/>
      <c r="HPC500"/>
      <c r="HPD500"/>
      <c r="HPE500"/>
      <c r="HPF500"/>
      <c r="HPG500"/>
      <c r="HPH500"/>
      <c r="HPI500"/>
      <c r="HPJ500"/>
      <c r="HPK500"/>
      <c r="HPL500"/>
      <c r="HPM500"/>
      <c r="HPN500"/>
      <c r="HPO500"/>
      <c r="HPP500"/>
      <c r="HPQ500"/>
      <c r="HPR500"/>
      <c r="HPS500"/>
      <c r="HPT500"/>
      <c r="HPU500"/>
      <c r="HPV500"/>
      <c r="HPW500"/>
      <c r="HPX500"/>
      <c r="HPY500"/>
      <c r="HPZ500"/>
      <c r="HQA500"/>
      <c r="HQB500"/>
      <c r="HQC500"/>
      <c r="HQD500"/>
      <c r="HQE500"/>
      <c r="HQF500"/>
      <c r="HQG500"/>
      <c r="HQH500"/>
      <c r="HQI500"/>
      <c r="HQJ500"/>
      <c r="HQK500"/>
      <c r="HQL500"/>
      <c r="HQM500"/>
      <c r="HQN500"/>
      <c r="HQO500"/>
      <c r="HQP500"/>
      <c r="HQQ500"/>
      <c r="HQR500"/>
      <c r="HQS500"/>
      <c r="HQT500"/>
      <c r="HQU500"/>
      <c r="HQV500"/>
      <c r="HQW500"/>
      <c r="HQX500"/>
      <c r="HQY500"/>
      <c r="HQZ500"/>
      <c r="HRA500"/>
      <c r="HRB500"/>
      <c r="HRC500"/>
      <c r="HRD500"/>
      <c r="HRE500"/>
      <c r="HRF500"/>
      <c r="HRG500"/>
      <c r="HRH500"/>
      <c r="HRI500"/>
      <c r="HRJ500"/>
      <c r="HRK500"/>
      <c r="HRL500"/>
      <c r="HRM500"/>
      <c r="HRN500"/>
      <c r="HRO500"/>
      <c r="HRP500"/>
      <c r="HRQ500"/>
      <c r="HRR500"/>
      <c r="HRS500"/>
      <c r="HRT500"/>
      <c r="HRU500"/>
      <c r="HRV500"/>
      <c r="HRW500"/>
      <c r="HRX500"/>
      <c r="HRY500"/>
      <c r="HRZ500"/>
      <c r="HSA500"/>
      <c r="HSB500"/>
      <c r="HSC500"/>
      <c r="HSD500"/>
      <c r="HSE500"/>
      <c r="HSF500"/>
      <c r="HSG500"/>
      <c r="HSH500"/>
      <c r="HSI500"/>
      <c r="HSJ500"/>
      <c r="HSK500"/>
      <c r="HSL500"/>
      <c r="HSM500"/>
      <c r="HSN500"/>
      <c r="HSO500"/>
      <c r="HSP500"/>
      <c r="HSQ500"/>
      <c r="HSR500"/>
      <c r="HSS500"/>
      <c r="HST500"/>
      <c r="HSU500"/>
      <c r="HSV500"/>
      <c r="HSW500"/>
      <c r="HSX500"/>
      <c r="HSY500"/>
      <c r="HSZ500"/>
      <c r="HTA500"/>
      <c r="HTB500"/>
      <c r="HTC500"/>
      <c r="HTD500"/>
      <c r="HTE500"/>
      <c r="HTF500"/>
      <c r="HTG500"/>
      <c r="HTH500"/>
      <c r="HTI500"/>
      <c r="HTJ500"/>
      <c r="HTK500"/>
      <c r="HTL500"/>
      <c r="HTM500"/>
      <c r="HTN500"/>
      <c r="HTO500"/>
      <c r="HTP500"/>
      <c r="HTQ500"/>
      <c r="HTR500"/>
      <c r="HTS500"/>
      <c r="HTT500"/>
      <c r="HTU500"/>
      <c r="HTV500"/>
      <c r="HTW500"/>
      <c r="HTX500"/>
      <c r="HTY500"/>
      <c r="HTZ500"/>
      <c r="HUA500"/>
      <c r="HUB500"/>
      <c r="HUC500"/>
      <c r="HUD500"/>
      <c r="HUE500"/>
      <c r="HUF500"/>
      <c r="HUG500"/>
      <c r="HUH500"/>
      <c r="HUI500"/>
      <c r="HUJ500"/>
      <c r="HUK500"/>
      <c r="HUL500"/>
      <c r="HUM500"/>
      <c r="HUN500"/>
      <c r="HUO500"/>
      <c r="HUP500"/>
      <c r="HUQ500"/>
      <c r="HUR500"/>
      <c r="HUS500"/>
      <c r="HUT500"/>
      <c r="HUU500"/>
      <c r="HUV500"/>
      <c r="HUW500"/>
      <c r="HUX500"/>
      <c r="HUY500"/>
      <c r="HUZ500"/>
      <c r="HVA500"/>
      <c r="HVB500"/>
      <c r="HVC500"/>
      <c r="HVD500"/>
      <c r="HVE500"/>
      <c r="HVF500"/>
      <c r="HVG500"/>
      <c r="HVH500"/>
      <c r="HVI500"/>
      <c r="HVJ500"/>
      <c r="HVK500"/>
      <c r="HVL500"/>
      <c r="HVM500"/>
      <c r="HVN500"/>
      <c r="HVO500"/>
      <c r="HVP500"/>
      <c r="HVQ500"/>
      <c r="HVR500"/>
      <c r="HVS500"/>
      <c r="HVT500"/>
      <c r="HVU500"/>
      <c r="HVV500"/>
      <c r="HVW500"/>
      <c r="HVX500"/>
      <c r="HVY500"/>
      <c r="HVZ500"/>
      <c r="HWA500"/>
      <c r="HWB500"/>
      <c r="HWC500"/>
      <c r="HWD500"/>
      <c r="HWE500"/>
      <c r="HWF500"/>
      <c r="HWG500"/>
      <c r="HWH500"/>
      <c r="HWI500"/>
      <c r="HWJ500"/>
      <c r="HWK500"/>
      <c r="HWL500"/>
      <c r="HWM500"/>
      <c r="HWN500"/>
      <c r="HWO500"/>
      <c r="HWP500"/>
      <c r="HWQ500"/>
      <c r="HWR500"/>
      <c r="HWS500"/>
      <c r="HWT500"/>
      <c r="HWU500"/>
      <c r="HWV500"/>
      <c r="HWW500"/>
      <c r="HWX500"/>
      <c r="HWY500"/>
      <c r="HWZ500"/>
      <c r="HXA500"/>
      <c r="HXB500"/>
      <c r="HXC500"/>
      <c r="HXD500"/>
      <c r="HXE500"/>
      <c r="HXF500"/>
      <c r="HXG500"/>
      <c r="HXH500"/>
      <c r="HXI500"/>
      <c r="HXJ500"/>
      <c r="HXK500"/>
      <c r="HXL500"/>
      <c r="HXM500"/>
      <c r="HXN500"/>
      <c r="HXO500"/>
      <c r="HXP500"/>
      <c r="HXQ500"/>
      <c r="HXR500"/>
      <c r="HXS500"/>
      <c r="HXT500"/>
      <c r="HXU500"/>
      <c r="HXV500"/>
      <c r="HXW500"/>
      <c r="HXX500"/>
      <c r="HXY500"/>
      <c r="HXZ500"/>
      <c r="HYA500"/>
      <c r="HYB500"/>
      <c r="HYC500"/>
      <c r="HYD500"/>
      <c r="HYE500"/>
      <c r="HYF500"/>
      <c r="HYG500"/>
      <c r="HYH500"/>
      <c r="HYI500"/>
      <c r="HYJ500"/>
      <c r="HYK500"/>
      <c r="HYL500"/>
      <c r="HYM500"/>
      <c r="HYN500"/>
      <c r="HYO500"/>
      <c r="HYP500"/>
      <c r="HYQ500"/>
      <c r="HYR500"/>
      <c r="HYS500"/>
      <c r="HYT500"/>
      <c r="HYU500"/>
      <c r="HYV500"/>
      <c r="HYW500"/>
      <c r="HYX500"/>
      <c r="HYY500"/>
      <c r="HYZ500"/>
      <c r="HZA500"/>
      <c r="HZB500"/>
      <c r="HZC500"/>
      <c r="HZD500"/>
      <c r="HZE500"/>
      <c r="HZF500"/>
      <c r="HZG500"/>
      <c r="HZH500"/>
      <c r="HZI500"/>
      <c r="HZJ500"/>
      <c r="HZK500"/>
      <c r="HZL500"/>
      <c r="HZM500"/>
      <c r="HZN500"/>
      <c r="HZO500"/>
      <c r="HZP500"/>
      <c r="HZQ500"/>
      <c r="HZR500"/>
      <c r="HZS500"/>
      <c r="HZT500"/>
      <c r="HZU500"/>
      <c r="HZV500"/>
      <c r="HZW500"/>
      <c r="HZX500"/>
      <c r="HZY500"/>
      <c r="HZZ500"/>
      <c r="IAA500"/>
      <c r="IAB500"/>
      <c r="IAC500"/>
      <c r="IAD500"/>
      <c r="IAE500"/>
      <c r="IAF500"/>
      <c r="IAG500"/>
      <c r="IAH500"/>
      <c r="IAI500"/>
      <c r="IAJ500"/>
      <c r="IAK500"/>
      <c r="IAL500"/>
      <c r="IAM500"/>
      <c r="IAN500"/>
      <c r="IAO500"/>
      <c r="IAP500"/>
      <c r="IAQ500"/>
      <c r="IAR500"/>
      <c r="IAS500"/>
      <c r="IAT500"/>
      <c r="IAU500"/>
      <c r="IAV500"/>
      <c r="IAW500"/>
      <c r="IAX500"/>
      <c r="IAY500"/>
      <c r="IAZ500"/>
      <c r="IBA500"/>
      <c r="IBB500"/>
      <c r="IBC500"/>
      <c r="IBD500"/>
      <c r="IBE500"/>
      <c r="IBF500"/>
      <c r="IBG500"/>
      <c r="IBH500"/>
      <c r="IBI500"/>
      <c r="IBJ500"/>
      <c r="IBK500"/>
      <c r="IBL500"/>
      <c r="IBM500"/>
      <c r="IBN500"/>
      <c r="IBO500"/>
      <c r="IBP500"/>
      <c r="IBQ500"/>
      <c r="IBR500"/>
      <c r="IBS500"/>
      <c r="IBT500"/>
      <c r="IBU500"/>
      <c r="IBV500"/>
      <c r="IBW500"/>
      <c r="IBX500"/>
      <c r="IBY500"/>
      <c r="IBZ500"/>
      <c r="ICA500"/>
      <c r="ICB500"/>
      <c r="ICC500"/>
      <c r="ICD500"/>
      <c r="ICE500"/>
      <c r="ICF500"/>
      <c r="ICG500"/>
      <c r="ICH500"/>
      <c r="ICI500"/>
      <c r="ICJ500"/>
      <c r="ICK500"/>
      <c r="ICL500"/>
      <c r="ICM500"/>
      <c r="ICN500"/>
      <c r="ICO500"/>
      <c r="ICP500"/>
      <c r="ICQ500"/>
      <c r="ICR500"/>
      <c r="ICS500"/>
      <c r="ICT500"/>
      <c r="ICU500"/>
      <c r="ICV500"/>
      <c r="ICW500"/>
      <c r="ICX500"/>
      <c r="ICY500"/>
      <c r="ICZ500"/>
      <c r="IDA500"/>
      <c r="IDB500"/>
      <c r="IDC500"/>
      <c r="IDD500"/>
      <c r="IDE500"/>
      <c r="IDF500"/>
      <c r="IDG500"/>
      <c r="IDH500"/>
      <c r="IDI500"/>
      <c r="IDJ500"/>
      <c r="IDK500"/>
      <c r="IDL500"/>
      <c r="IDM500"/>
      <c r="IDN500"/>
      <c r="IDO500"/>
      <c r="IDP500"/>
      <c r="IDQ500"/>
      <c r="IDR500"/>
      <c r="IDS500"/>
      <c r="IDT500"/>
      <c r="IDU500"/>
      <c r="IDV500"/>
      <c r="IDW500"/>
      <c r="IDX500"/>
      <c r="IDY500"/>
      <c r="IDZ500"/>
      <c r="IEA500"/>
      <c r="IEB500"/>
      <c r="IEC500"/>
      <c r="IED500"/>
      <c r="IEE500"/>
      <c r="IEF500"/>
      <c r="IEG500"/>
      <c r="IEH500"/>
      <c r="IEI500"/>
      <c r="IEJ500"/>
      <c r="IEK500"/>
      <c r="IEL500"/>
      <c r="IEM500"/>
      <c r="IEN500"/>
      <c r="IEO500"/>
      <c r="IEP500"/>
      <c r="IEQ500"/>
      <c r="IER500"/>
      <c r="IES500"/>
      <c r="IET500"/>
      <c r="IEU500"/>
      <c r="IEV500"/>
      <c r="IEW500"/>
      <c r="IEX500"/>
      <c r="IEY500"/>
      <c r="IEZ500"/>
      <c r="IFA500"/>
      <c r="IFB500"/>
      <c r="IFC500"/>
      <c r="IFD500"/>
      <c r="IFE500"/>
      <c r="IFF500"/>
      <c r="IFG500"/>
      <c r="IFH500"/>
      <c r="IFI500"/>
      <c r="IFJ500"/>
      <c r="IFK500"/>
      <c r="IFL500"/>
      <c r="IFM500"/>
      <c r="IFN500"/>
      <c r="IFO500"/>
      <c r="IFP500"/>
      <c r="IFQ500"/>
      <c r="IFR500"/>
      <c r="IFS500"/>
      <c r="IFT500"/>
      <c r="IFU500"/>
      <c r="IFV500"/>
      <c r="IFW500"/>
      <c r="IFX500"/>
      <c r="IFY500"/>
      <c r="IFZ500"/>
      <c r="IGA500"/>
      <c r="IGB500"/>
      <c r="IGC500"/>
      <c r="IGD500"/>
      <c r="IGE500"/>
      <c r="IGF500"/>
      <c r="IGG500"/>
      <c r="IGH500"/>
      <c r="IGI500"/>
      <c r="IGJ500"/>
      <c r="IGK500"/>
      <c r="IGL500"/>
      <c r="IGM500"/>
      <c r="IGN500"/>
      <c r="IGO500"/>
      <c r="IGP500"/>
      <c r="IGQ500"/>
      <c r="IGR500"/>
      <c r="IGS500"/>
      <c r="IGT500"/>
      <c r="IGU500"/>
      <c r="IGV500"/>
      <c r="IGW500"/>
      <c r="IGX500"/>
      <c r="IGY500"/>
      <c r="IGZ500"/>
      <c r="IHA500"/>
      <c r="IHB500"/>
      <c r="IHC500"/>
      <c r="IHD500"/>
      <c r="IHE500"/>
      <c r="IHF500"/>
      <c r="IHG500"/>
      <c r="IHH500"/>
      <c r="IHI500"/>
      <c r="IHJ500"/>
      <c r="IHK500"/>
      <c r="IHL500"/>
      <c r="IHM500"/>
      <c r="IHN500"/>
      <c r="IHO500"/>
      <c r="IHP500"/>
      <c r="IHQ500"/>
      <c r="IHR500"/>
      <c r="IHS500"/>
      <c r="IHT500"/>
      <c r="IHU500"/>
      <c r="IHV500"/>
      <c r="IHW500"/>
      <c r="IHX500"/>
      <c r="IHY500"/>
      <c r="IHZ500"/>
      <c r="IIA500"/>
      <c r="IIB500"/>
      <c r="IIC500"/>
      <c r="IID500"/>
      <c r="IIE500"/>
      <c r="IIF500"/>
      <c r="IIG500"/>
      <c r="IIH500"/>
      <c r="III500"/>
      <c r="IIJ500"/>
      <c r="IIK500"/>
      <c r="IIL500"/>
      <c r="IIM500"/>
      <c r="IIN500"/>
      <c r="IIO500"/>
      <c r="IIP500"/>
      <c r="IIQ500"/>
      <c r="IIR500"/>
      <c r="IIS500"/>
      <c r="IIT500"/>
      <c r="IIU500"/>
      <c r="IIV500"/>
      <c r="IIW500"/>
      <c r="IIX500"/>
      <c r="IIY500"/>
      <c r="IIZ500"/>
      <c r="IJA500"/>
      <c r="IJB500"/>
      <c r="IJC500"/>
      <c r="IJD500"/>
      <c r="IJE500"/>
      <c r="IJF500"/>
      <c r="IJG500"/>
      <c r="IJH500"/>
      <c r="IJI500"/>
      <c r="IJJ500"/>
      <c r="IJK500"/>
      <c r="IJL500"/>
      <c r="IJM500"/>
      <c r="IJN500"/>
      <c r="IJO500"/>
      <c r="IJP500"/>
      <c r="IJQ500"/>
      <c r="IJR500"/>
      <c r="IJS500"/>
      <c r="IJT500"/>
      <c r="IJU500"/>
      <c r="IJV500"/>
      <c r="IJW500"/>
      <c r="IJX500"/>
      <c r="IJY500"/>
      <c r="IJZ500"/>
      <c r="IKA500"/>
      <c r="IKB500"/>
      <c r="IKC500"/>
      <c r="IKD500"/>
      <c r="IKE500"/>
      <c r="IKF500"/>
      <c r="IKG500"/>
      <c r="IKH500"/>
      <c r="IKI500"/>
      <c r="IKJ500"/>
      <c r="IKK500"/>
      <c r="IKL500"/>
      <c r="IKM500"/>
      <c r="IKN500"/>
      <c r="IKO500"/>
      <c r="IKP500"/>
      <c r="IKQ500"/>
      <c r="IKR500"/>
      <c r="IKS500"/>
      <c r="IKT500"/>
      <c r="IKU500"/>
      <c r="IKV500"/>
      <c r="IKW500"/>
      <c r="IKX500"/>
      <c r="IKY500"/>
      <c r="IKZ500"/>
      <c r="ILA500"/>
      <c r="ILB500"/>
      <c r="ILC500"/>
      <c r="ILD500"/>
      <c r="ILE500"/>
      <c r="ILF500"/>
      <c r="ILG500"/>
      <c r="ILH500"/>
      <c r="ILI500"/>
      <c r="ILJ500"/>
      <c r="ILK500"/>
      <c r="ILL500"/>
      <c r="ILM500"/>
      <c r="ILN500"/>
      <c r="ILO500"/>
      <c r="ILP500"/>
      <c r="ILQ500"/>
      <c r="ILR500"/>
      <c r="ILS500"/>
      <c r="ILT500"/>
      <c r="ILU500"/>
      <c r="ILV500"/>
      <c r="ILW500"/>
      <c r="ILX500"/>
      <c r="ILY500"/>
      <c r="ILZ500"/>
      <c r="IMA500"/>
      <c r="IMB500"/>
      <c r="IMC500"/>
      <c r="IMD500"/>
      <c r="IME500"/>
      <c r="IMF500"/>
      <c r="IMG500"/>
      <c r="IMH500"/>
      <c r="IMI500"/>
      <c r="IMJ500"/>
      <c r="IMK500"/>
      <c r="IML500"/>
      <c r="IMM500"/>
      <c r="IMN500"/>
      <c r="IMO500"/>
      <c r="IMP500"/>
      <c r="IMQ500"/>
      <c r="IMR500"/>
      <c r="IMS500"/>
      <c r="IMT500"/>
      <c r="IMU500"/>
      <c r="IMV500"/>
      <c r="IMW500"/>
      <c r="IMX500"/>
      <c r="IMY500"/>
      <c r="IMZ500"/>
      <c r="INA500"/>
      <c r="INB500"/>
      <c r="INC500"/>
      <c r="IND500"/>
      <c r="INE500"/>
      <c r="INF500"/>
      <c r="ING500"/>
      <c r="INH500"/>
      <c r="INI500"/>
      <c r="INJ500"/>
      <c r="INK500"/>
      <c r="INL500"/>
      <c r="INM500"/>
      <c r="INN500"/>
      <c r="INO500"/>
      <c r="INP500"/>
      <c r="INQ500"/>
      <c r="INR500"/>
      <c r="INS500"/>
      <c r="INT500"/>
      <c r="INU500"/>
      <c r="INV500"/>
      <c r="INW500"/>
      <c r="INX500"/>
      <c r="INY500"/>
      <c r="INZ500"/>
      <c r="IOA500"/>
      <c r="IOB500"/>
      <c r="IOC500"/>
      <c r="IOD500"/>
      <c r="IOE500"/>
      <c r="IOF500"/>
      <c r="IOG500"/>
      <c r="IOH500"/>
      <c r="IOI500"/>
      <c r="IOJ500"/>
      <c r="IOK500"/>
      <c r="IOL500"/>
      <c r="IOM500"/>
      <c r="ION500"/>
      <c r="IOO500"/>
      <c r="IOP500"/>
      <c r="IOQ500"/>
      <c r="IOR500"/>
      <c r="IOS500"/>
      <c r="IOT500"/>
      <c r="IOU500"/>
      <c r="IOV500"/>
      <c r="IOW500"/>
      <c r="IOX500"/>
      <c r="IOY500"/>
      <c r="IOZ500"/>
      <c r="IPA500"/>
      <c r="IPB500"/>
      <c r="IPC500"/>
      <c r="IPD500"/>
      <c r="IPE500"/>
      <c r="IPF500"/>
      <c r="IPG500"/>
      <c r="IPH500"/>
      <c r="IPI500"/>
      <c r="IPJ500"/>
      <c r="IPK500"/>
      <c r="IPL500"/>
      <c r="IPM500"/>
      <c r="IPN500"/>
      <c r="IPO500"/>
      <c r="IPP500"/>
      <c r="IPQ500"/>
      <c r="IPR500"/>
      <c r="IPS500"/>
      <c r="IPT500"/>
      <c r="IPU500"/>
      <c r="IPV500"/>
      <c r="IPW500"/>
      <c r="IPX500"/>
      <c r="IPY500"/>
      <c r="IPZ500"/>
      <c r="IQA500"/>
      <c r="IQB500"/>
      <c r="IQC500"/>
      <c r="IQD500"/>
      <c r="IQE500"/>
      <c r="IQF500"/>
      <c r="IQG500"/>
      <c r="IQH500"/>
      <c r="IQI500"/>
      <c r="IQJ500"/>
      <c r="IQK500"/>
      <c r="IQL500"/>
      <c r="IQM500"/>
      <c r="IQN500"/>
      <c r="IQO500"/>
      <c r="IQP500"/>
      <c r="IQQ500"/>
      <c r="IQR500"/>
      <c r="IQS500"/>
      <c r="IQT500"/>
      <c r="IQU500"/>
      <c r="IQV500"/>
      <c r="IQW500"/>
      <c r="IQX500"/>
      <c r="IQY500"/>
      <c r="IQZ500"/>
      <c r="IRA500"/>
      <c r="IRB500"/>
      <c r="IRC500"/>
      <c r="IRD500"/>
      <c r="IRE500"/>
      <c r="IRF500"/>
      <c r="IRG500"/>
      <c r="IRH500"/>
      <c r="IRI500"/>
      <c r="IRJ500"/>
      <c r="IRK500"/>
      <c r="IRL500"/>
      <c r="IRM500"/>
      <c r="IRN500"/>
      <c r="IRO500"/>
      <c r="IRP500"/>
      <c r="IRQ500"/>
      <c r="IRR500"/>
      <c r="IRS500"/>
      <c r="IRT500"/>
      <c r="IRU500"/>
      <c r="IRV500"/>
      <c r="IRW500"/>
      <c r="IRX500"/>
      <c r="IRY500"/>
      <c r="IRZ500"/>
      <c r="ISA500"/>
      <c r="ISB500"/>
      <c r="ISC500"/>
      <c r="ISD500"/>
      <c r="ISE500"/>
      <c r="ISF500"/>
      <c r="ISG500"/>
      <c r="ISH500"/>
      <c r="ISI500"/>
      <c r="ISJ500"/>
      <c r="ISK500"/>
      <c r="ISL500"/>
      <c r="ISM500"/>
      <c r="ISN500"/>
      <c r="ISO500"/>
      <c r="ISP500"/>
      <c r="ISQ500"/>
      <c r="ISR500"/>
      <c r="ISS500"/>
      <c r="IST500"/>
      <c r="ISU500"/>
      <c r="ISV500"/>
      <c r="ISW500"/>
      <c r="ISX500"/>
      <c r="ISY500"/>
      <c r="ISZ500"/>
      <c r="ITA500"/>
      <c r="ITB500"/>
      <c r="ITC500"/>
      <c r="ITD500"/>
      <c r="ITE500"/>
      <c r="ITF500"/>
      <c r="ITG500"/>
      <c r="ITH500"/>
      <c r="ITI500"/>
      <c r="ITJ500"/>
      <c r="ITK500"/>
      <c r="ITL500"/>
      <c r="ITM500"/>
      <c r="ITN500"/>
      <c r="ITO500"/>
      <c r="ITP500"/>
      <c r="ITQ500"/>
      <c r="ITR500"/>
      <c r="ITS500"/>
      <c r="ITT500"/>
      <c r="ITU500"/>
      <c r="ITV500"/>
      <c r="ITW500"/>
      <c r="ITX500"/>
      <c r="ITY500"/>
      <c r="ITZ500"/>
      <c r="IUA500"/>
      <c r="IUB500"/>
      <c r="IUC500"/>
      <c r="IUD500"/>
      <c r="IUE500"/>
      <c r="IUF500"/>
      <c r="IUG500"/>
      <c r="IUH500"/>
      <c r="IUI500"/>
      <c r="IUJ500"/>
      <c r="IUK500"/>
      <c r="IUL500"/>
      <c r="IUM500"/>
      <c r="IUN500"/>
      <c r="IUO500"/>
      <c r="IUP500"/>
      <c r="IUQ500"/>
      <c r="IUR500"/>
      <c r="IUS500"/>
      <c r="IUT500"/>
      <c r="IUU500"/>
      <c r="IUV500"/>
      <c r="IUW500"/>
      <c r="IUX500"/>
      <c r="IUY500"/>
      <c r="IUZ500"/>
      <c r="IVA500"/>
      <c r="IVB500"/>
      <c r="IVC500"/>
      <c r="IVD500"/>
      <c r="IVE500"/>
      <c r="IVF500"/>
      <c r="IVG500"/>
      <c r="IVH500"/>
      <c r="IVI500"/>
      <c r="IVJ500"/>
      <c r="IVK500"/>
      <c r="IVL500"/>
      <c r="IVM500"/>
      <c r="IVN500"/>
      <c r="IVO500"/>
      <c r="IVP500"/>
      <c r="IVQ500"/>
      <c r="IVR500"/>
      <c r="IVS500"/>
      <c r="IVT500"/>
      <c r="IVU500"/>
      <c r="IVV500"/>
      <c r="IVW500"/>
      <c r="IVX500"/>
      <c r="IVY500"/>
      <c r="IVZ500"/>
      <c r="IWA500"/>
      <c r="IWB500"/>
      <c r="IWC500"/>
      <c r="IWD500"/>
      <c r="IWE500"/>
      <c r="IWF500"/>
      <c r="IWG500"/>
      <c r="IWH500"/>
      <c r="IWI500"/>
      <c r="IWJ500"/>
      <c r="IWK500"/>
      <c r="IWL500"/>
      <c r="IWM500"/>
      <c r="IWN500"/>
      <c r="IWO500"/>
      <c r="IWP500"/>
      <c r="IWQ500"/>
      <c r="IWR500"/>
      <c r="IWS500"/>
      <c r="IWT500"/>
      <c r="IWU500"/>
      <c r="IWV500"/>
      <c r="IWW500"/>
      <c r="IWX500"/>
      <c r="IWY500"/>
      <c r="IWZ500"/>
      <c r="IXA500"/>
      <c r="IXB500"/>
      <c r="IXC500"/>
      <c r="IXD500"/>
      <c r="IXE500"/>
      <c r="IXF500"/>
      <c r="IXG500"/>
      <c r="IXH500"/>
      <c r="IXI500"/>
      <c r="IXJ500"/>
      <c r="IXK500"/>
      <c r="IXL500"/>
      <c r="IXM500"/>
      <c r="IXN500"/>
      <c r="IXO500"/>
      <c r="IXP500"/>
      <c r="IXQ500"/>
      <c r="IXR500"/>
      <c r="IXS500"/>
      <c r="IXT500"/>
      <c r="IXU500"/>
      <c r="IXV500"/>
      <c r="IXW500"/>
      <c r="IXX500"/>
      <c r="IXY500"/>
      <c r="IXZ500"/>
      <c r="IYA500"/>
      <c r="IYB500"/>
      <c r="IYC500"/>
      <c r="IYD500"/>
      <c r="IYE500"/>
      <c r="IYF500"/>
      <c r="IYG500"/>
      <c r="IYH500"/>
      <c r="IYI500"/>
      <c r="IYJ500"/>
      <c r="IYK500"/>
      <c r="IYL500"/>
      <c r="IYM500"/>
      <c r="IYN500"/>
      <c r="IYO500"/>
      <c r="IYP500"/>
      <c r="IYQ500"/>
      <c r="IYR500"/>
      <c r="IYS500"/>
      <c r="IYT500"/>
      <c r="IYU500"/>
      <c r="IYV500"/>
      <c r="IYW500"/>
      <c r="IYX500"/>
      <c r="IYY500"/>
      <c r="IYZ500"/>
      <c r="IZA500"/>
      <c r="IZB500"/>
      <c r="IZC500"/>
      <c r="IZD500"/>
      <c r="IZE500"/>
      <c r="IZF500"/>
      <c r="IZG500"/>
      <c r="IZH500"/>
      <c r="IZI500"/>
      <c r="IZJ500"/>
      <c r="IZK500"/>
      <c r="IZL500"/>
      <c r="IZM500"/>
      <c r="IZN500"/>
      <c r="IZO500"/>
      <c r="IZP500"/>
      <c r="IZQ500"/>
      <c r="IZR500"/>
      <c r="IZS500"/>
      <c r="IZT500"/>
      <c r="IZU500"/>
      <c r="IZV500"/>
      <c r="IZW500"/>
      <c r="IZX500"/>
      <c r="IZY500"/>
      <c r="IZZ500"/>
      <c r="JAA500"/>
      <c r="JAB500"/>
      <c r="JAC500"/>
      <c r="JAD500"/>
      <c r="JAE500"/>
      <c r="JAF500"/>
      <c r="JAG500"/>
      <c r="JAH500"/>
      <c r="JAI500"/>
      <c r="JAJ500"/>
      <c r="JAK500"/>
      <c r="JAL500"/>
      <c r="JAM500"/>
      <c r="JAN500"/>
      <c r="JAO500"/>
      <c r="JAP500"/>
      <c r="JAQ500"/>
      <c r="JAR500"/>
      <c r="JAS500"/>
      <c r="JAT500"/>
      <c r="JAU500"/>
      <c r="JAV500"/>
      <c r="JAW500"/>
      <c r="JAX500"/>
      <c r="JAY500"/>
      <c r="JAZ500"/>
      <c r="JBA500"/>
      <c r="JBB500"/>
      <c r="JBC500"/>
      <c r="JBD500"/>
      <c r="JBE500"/>
      <c r="JBF500"/>
      <c r="JBG500"/>
      <c r="JBH500"/>
      <c r="JBI500"/>
      <c r="JBJ500"/>
      <c r="JBK500"/>
      <c r="JBL500"/>
      <c r="JBM500"/>
      <c r="JBN500"/>
      <c r="JBO500"/>
      <c r="JBP500"/>
      <c r="JBQ500"/>
      <c r="JBR500"/>
      <c r="JBS500"/>
      <c r="JBT500"/>
      <c r="JBU500"/>
      <c r="JBV500"/>
      <c r="JBW500"/>
      <c r="JBX500"/>
      <c r="JBY500"/>
      <c r="JBZ500"/>
      <c r="JCA500"/>
      <c r="JCB500"/>
      <c r="JCC500"/>
      <c r="JCD500"/>
      <c r="JCE500"/>
      <c r="JCF500"/>
      <c r="JCG500"/>
      <c r="JCH500"/>
      <c r="JCI500"/>
      <c r="JCJ500"/>
      <c r="JCK500"/>
      <c r="JCL500"/>
      <c r="JCM500"/>
      <c r="JCN500"/>
      <c r="JCO500"/>
      <c r="JCP500"/>
      <c r="JCQ500"/>
      <c r="JCR500"/>
      <c r="JCS500"/>
      <c r="JCT500"/>
      <c r="JCU500"/>
      <c r="JCV500"/>
      <c r="JCW500"/>
      <c r="JCX500"/>
      <c r="JCY500"/>
      <c r="JCZ500"/>
      <c r="JDA500"/>
      <c r="JDB500"/>
      <c r="JDC500"/>
      <c r="JDD500"/>
      <c r="JDE500"/>
      <c r="JDF500"/>
      <c r="JDG500"/>
      <c r="JDH500"/>
      <c r="JDI500"/>
      <c r="JDJ500"/>
      <c r="JDK500"/>
      <c r="JDL500"/>
      <c r="JDM500"/>
      <c r="JDN500"/>
      <c r="JDO500"/>
      <c r="JDP500"/>
      <c r="JDQ500"/>
      <c r="JDR500"/>
      <c r="JDS500"/>
      <c r="JDT500"/>
      <c r="JDU500"/>
      <c r="JDV500"/>
      <c r="JDW500"/>
      <c r="JDX500"/>
      <c r="JDY500"/>
      <c r="JDZ500"/>
      <c r="JEA500"/>
      <c r="JEB500"/>
      <c r="JEC500"/>
      <c r="JED500"/>
      <c r="JEE500"/>
      <c r="JEF500"/>
      <c r="JEG500"/>
      <c r="JEH500"/>
      <c r="JEI500"/>
      <c r="JEJ500"/>
      <c r="JEK500"/>
      <c r="JEL500"/>
      <c r="JEM500"/>
      <c r="JEN500"/>
      <c r="JEO500"/>
      <c r="JEP500"/>
      <c r="JEQ500"/>
      <c r="JER500"/>
      <c r="JES500"/>
      <c r="JET500"/>
      <c r="JEU500"/>
      <c r="JEV500"/>
      <c r="JEW500"/>
      <c r="JEX500"/>
      <c r="JEY500"/>
      <c r="JEZ500"/>
      <c r="JFA500"/>
      <c r="JFB500"/>
      <c r="JFC500"/>
      <c r="JFD500"/>
      <c r="JFE500"/>
      <c r="JFF500"/>
      <c r="JFG500"/>
      <c r="JFH500"/>
      <c r="JFI500"/>
      <c r="JFJ500"/>
      <c r="JFK500"/>
      <c r="JFL500"/>
      <c r="JFM500"/>
      <c r="JFN500"/>
      <c r="JFO500"/>
      <c r="JFP500"/>
      <c r="JFQ500"/>
      <c r="JFR500"/>
      <c r="JFS500"/>
      <c r="JFT500"/>
      <c r="JFU500"/>
      <c r="JFV500"/>
      <c r="JFW500"/>
      <c r="JFX500"/>
      <c r="JFY500"/>
      <c r="JFZ500"/>
      <c r="JGA500"/>
      <c r="JGB500"/>
      <c r="JGC500"/>
      <c r="JGD500"/>
      <c r="JGE500"/>
      <c r="JGF500"/>
      <c r="JGG500"/>
      <c r="JGH500"/>
      <c r="JGI500"/>
      <c r="JGJ500"/>
      <c r="JGK500"/>
      <c r="JGL500"/>
      <c r="JGM500"/>
      <c r="JGN500"/>
      <c r="JGO500"/>
      <c r="JGP500"/>
      <c r="JGQ500"/>
      <c r="JGR500"/>
      <c r="JGS500"/>
      <c r="JGT500"/>
      <c r="JGU500"/>
      <c r="JGV500"/>
      <c r="JGW500"/>
      <c r="JGX500"/>
      <c r="JGY500"/>
      <c r="JGZ500"/>
      <c r="JHA500"/>
      <c r="JHB500"/>
      <c r="JHC500"/>
      <c r="JHD500"/>
      <c r="JHE500"/>
      <c r="JHF500"/>
      <c r="JHG500"/>
      <c r="JHH500"/>
      <c r="JHI500"/>
      <c r="JHJ500"/>
      <c r="JHK500"/>
      <c r="JHL500"/>
      <c r="JHM500"/>
      <c r="JHN500"/>
      <c r="JHO500"/>
      <c r="JHP500"/>
      <c r="JHQ500"/>
      <c r="JHR500"/>
      <c r="JHS500"/>
      <c r="JHT500"/>
      <c r="JHU500"/>
      <c r="JHV500"/>
      <c r="JHW500"/>
      <c r="JHX500"/>
      <c r="JHY500"/>
      <c r="JHZ500"/>
      <c r="JIA500"/>
      <c r="JIB500"/>
      <c r="JIC500"/>
      <c r="JID500"/>
      <c r="JIE500"/>
      <c r="JIF500"/>
      <c r="JIG500"/>
      <c r="JIH500"/>
      <c r="JII500"/>
      <c r="JIJ500"/>
      <c r="JIK500"/>
      <c r="JIL500"/>
      <c r="JIM500"/>
      <c r="JIN500"/>
      <c r="JIO500"/>
      <c r="JIP500"/>
      <c r="JIQ500"/>
      <c r="JIR500"/>
      <c r="JIS500"/>
      <c r="JIT500"/>
      <c r="JIU500"/>
      <c r="JIV500"/>
      <c r="JIW500"/>
      <c r="JIX500"/>
      <c r="JIY500"/>
      <c r="JIZ500"/>
      <c r="JJA500"/>
      <c r="JJB500"/>
      <c r="JJC500"/>
      <c r="JJD500"/>
      <c r="JJE500"/>
      <c r="JJF500"/>
      <c r="JJG500"/>
      <c r="JJH500"/>
      <c r="JJI500"/>
      <c r="JJJ500"/>
      <c r="JJK500"/>
      <c r="JJL500"/>
      <c r="JJM500"/>
      <c r="JJN500"/>
      <c r="JJO500"/>
      <c r="JJP500"/>
      <c r="JJQ500"/>
      <c r="JJR500"/>
      <c r="JJS500"/>
      <c r="JJT500"/>
      <c r="JJU500"/>
      <c r="JJV500"/>
      <c r="JJW500"/>
      <c r="JJX500"/>
      <c r="JJY500"/>
      <c r="JJZ500"/>
      <c r="JKA500"/>
      <c r="JKB500"/>
      <c r="JKC500"/>
      <c r="JKD500"/>
      <c r="JKE500"/>
      <c r="JKF500"/>
      <c r="JKG500"/>
      <c r="JKH500"/>
      <c r="JKI500"/>
      <c r="JKJ500"/>
      <c r="JKK500"/>
      <c r="JKL500"/>
      <c r="JKM500"/>
      <c r="JKN500"/>
      <c r="JKO500"/>
      <c r="JKP500"/>
      <c r="JKQ500"/>
      <c r="JKR500"/>
      <c r="JKS500"/>
      <c r="JKT500"/>
      <c r="JKU500"/>
      <c r="JKV500"/>
      <c r="JKW500"/>
      <c r="JKX500"/>
      <c r="JKY500"/>
      <c r="JKZ500"/>
      <c r="JLA500"/>
      <c r="JLB500"/>
      <c r="JLC500"/>
      <c r="JLD500"/>
      <c r="JLE500"/>
      <c r="JLF500"/>
      <c r="JLG500"/>
      <c r="JLH500"/>
      <c r="JLI500"/>
      <c r="JLJ500"/>
      <c r="JLK500"/>
      <c r="JLL500"/>
      <c r="JLM500"/>
      <c r="JLN500"/>
      <c r="JLO500"/>
      <c r="JLP500"/>
      <c r="JLQ500"/>
      <c r="JLR500"/>
      <c r="JLS500"/>
      <c r="JLT500"/>
      <c r="JLU500"/>
      <c r="JLV500"/>
      <c r="JLW500"/>
      <c r="JLX500"/>
      <c r="JLY500"/>
      <c r="JLZ500"/>
      <c r="JMA500"/>
      <c r="JMB500"/>
      <c r="JMC500"/>
      <c r="JMD500"/>
      <c r="JME500"/>
      <c r="JMF500"/>
      <c r="JMG500"/>
      <c r="JMH500"/>
      <c r="JMI500"/>
      <c r="JMJ500"/>
      <c r="JMK500"/>
      <c r="JML500"/>
      <c r="JMM500"/>
      <c r="JMN500"/>
      <c r="JMO500"/>
      <c r="JMP500"/>
      <c r="JMQ500"/>
      <c r="JMR500"/>
      <c r="JMS500"/>
      <c r="JMT500"/>
      <c r="JMU500"/>
      <c r="JMV500"/>
      <c r="JMW500"/>
      <c r="JMX500"/>
      <c r="JMY500"/>
      <c r="JMZ500"/>
      <c r="JNA500"/>
      <c r="JNB500"/>
      <c r="JNC500"/>
      <c r="JND500"/>
      <c r="JNE500"/>
      <c r="JNF500"/>
      <c r="JNG500"/>
      <c r="JNH500"/>
      <c r="JNI500"/>
      <c r="JNJ500"/>
      <c r="JNK500"/>
      <c r="JNL500"/>
      <c r="JNM500"/>
      <c r="JNN500"/>
      <c r="JNO500"/>
      <c r="JNP500"/>
      <c r="JNQ500"/>
      <c r="JNR500"/>
      <c r="JNS500"/>
      <c r="JNT500"/>
      <c r="JNU500"/>
      <c r="JNV500"/>
      <c r="JNW500"/>
      <c r="JNX500"/>
      <c r="JNY500"/>
      <c r="JNZ500"/>
      <c r="JOA500"/>
      <c r="JOB500"/>
      <c r="JOC500"/>
      <c r="JOD500"/>
      <c r="JOE500"/>
      <c r="JOF500"/>
      <c r="JOG500"/>
      <c r="JOH500"/>
      <c r="JOI500"/>
      <c r="JOJ500"/>
      <c r="JOK500"/>
      <c r="JOL500"/>
      <c r="JOM500"/>
      <c r="JON500"/>
      <c r="JOO500"/>
      <c r="JOP500"/>
      <c r="JOQ500"/>
      <c r="JOR500"/>
      <c r="JOS500"/>
      <c r="JOT500"/>
      <c r="JOU500"/>
      <c r="JOV500"/>
      <c r="JOW500"/>
      <c r="JOX500"/>
      <c r="JOY500"/>
      <c r="JOZ500"/>
      <c r="JPA500"/>
      <c r="JPB500"/>
      <c r="JPC500"/>
      <c r="JPD500"/>
      <c r="JPE500"/>
      <c r="JPF500"/>
      <c r="JPG500"/>
      <c r="JPH500"/>
      <c r="JPI500"/>
      <c r="JPJ500"/>
      <c r="JPK500"/>
      <c r="JPL500"/>
      <c r="JPM500"/>
      <c r="JPN500"/>
      <c r="JPO500"/>
      <c r="JPP500"/>
      <c r="JPQ500"/>
      <c r="JPR500"/>
      <c r="JPS500"/>
      <c r="JPT500"/>
      <c r="JPU500"/>
      <c r="JPV500"/>
      <c r="JPW500"/>
      <c r="JPX500"/>
      <c r="JPY500"/>
      <c r="JPZ500"/>
      <c r="JQA500"/>
      <c r="JQB500"/>
      <c r="JQC500"/>
      <c r="JQD500"/>
      <c r="JQE500"/>
      <c r="JQF500"/>
      <c r="JQG500"/>
      <c r="JQH500"/>
      <c r="JQI500"/>
      <c r="JQJ500"/>
      <c r="JQK500"/>
      <c r="JQL500"/>
      <c r="JQM500"/>
      <c r="JQN500"/>
      <c r="JQO500"/>
      <c r="JQP500"/>
      <c r="JQQ500"/>
      <c r="JQR500"/>
      <c r="JQS500"/>
      <c r="JQT500"/>
      <c r="JQU500"/>
      <c r="JQV500"/>
      <c r="JQW500"/>
      <c r="JQX500"/>
      <c r="JQY500"/>
      <c r="JQZ500"/>
      <c r="JRA500"/>
      <c r="JRB500"/>
      <c r="JRC500"/>
      <c r="JRD500"/>
      <c r="JRE500"/>
      <c r="JRF500"/>
      <c r="JRG500"/>
      <c r="JRH500"/>
      <c r="JRI500"/>
      <c r="JRJ500"/>
      <c r="JRK500"/>
      <c r="JRL500"/>
      <c r="JRM500"/>
      <c r="JRN500"/>
      <c r="JRO500"/>
      <c r="JRP500"/>
      <c r="JRQ500"/>
      <c r="JRR500"/>
      <c r="JRS500"/>
      <c r="JRT500"/>
      <c r="JRU500"/>
      <c r="JRV500"/>
      <c r="JRW500"/>
      <c r="JRX500"/>
      <c r="JRY500"/>
      <c r="JRZ500"/>
      <c r="JSA500"/>
      <c r="JSB500"/>
      <c r="JSC500"/>
      <c r="JSD500"/>
      <c r="JSE500"/>
      <c r="JSF500"/>
      <c r="JSG500"/>
      <c r="JSH500"/>
      <c r="JSI500"/>
      <c r="JSJ500"/>
      <c r="JSK500"/>
      <c r="JSL500"/>
      <c r="JSM500"/>
      <c r="JSN500"/>
      <c r="JSO500"/>
      <c r="JSP500"/>
      <c r="JSQ500"/>
      <c r="JSR500"/>
      <c r="JSS500"/>
      <c r="JST500"/>
      <c r="JSU500"/>
      <c r="JSV500"/>
      <c r="JSW500"/>
      <c r="JSX500"/>
      <c r="JSY500"/>
      <c r="JSZ500"/>
      <c r="JTA500"/>
      <c r="JTB500"/>
      <c r="JTC500"/>
      <c r="JTD500"/>
      <c r="JTE500"/>
      <c r="JTF500"/>
      <c r="JTG500"/>
      <c r="JTH500"/>
      <c r="JTI500"/>
      <c r="JTJ500"/>
      <c r="JTK500"/>
      <c r="JTL500"/>
      <c r="JTM500"/>
      <c r="JTN500"/>
      <c r="JTO500"/>
      <c r="JTP500"/>
      <c r="JTQ500"/>
      <c r="JTR500"/>
      <c r="JTS500"/>
      <c r="JTT500"/>
      <c r="JTU500"/>
      <c r="JTV500"/>
      <c r="JTW500"/>
      <c r="JTX500"/>
      <c r="JTY500"/>
      <c r="JTZ500"/>
      <c r="JUA500"/>
      <c r="JUB500"/>
      <c r="JUC500"/>
      <c r="JUD500"/>
      <c r="JUE500"/>
      <c r="JUF500"/>
      <c r="JUG500"/>
      <c r="JUH500"/>
      <c r="JUI500"/>
      <c r="JUJ500"/>
      <c r="JUK500"/>
      <c r="JUL500"/>
      <c r="JUM500"/>
      <c r="JUN500"/>
      <c r="JUO500"/>
      <c r="JUP500"/>
      <c r="JUQ500"/>
      <c r="JUR500"/>
      <c r="JUS500"/>
      <c r="JUT500"/>
      <c r="JUU500"/>
      <c r="JUV500"/>
      <c r="JUW500"/>
      <c r="JUX500"/>
      <c r="JUY500"/>
      <c r="JUZ500"/>
      <c r="JVA500"/>
      <c r="JVB500"/>
      <c r="JVC500"/>
      <c r="JVD500"/>
      <c r="JVE500"/>
      <c r="JVF500"/>
      <c r="JVG500"/>
      <c r="JVH500"/>
      <c r="JVI500"/>
      <c r="JVJ500"/>
      <c r="JVK500"/>
      <c r="JVL500"/>
      <c r="JVM500"/>
      <c r="JVN500"/>
      <c r="JVO500"/>
      <c r="JVP500"/>
      <c r="JVQ500"/>
      <c r="JVR500"/>
      <c r="JVS500"/>
      <c r="JVT500"/>
      <c r="JVU500"/>
      <c r="JVV500"/>
      <c r="JVW500"/>
      <c r="JVX500"/>
      <c r="JVY500"/>
      <c r="JVZ500"/>
      <c r="JWA500"/>
      <c r="JWB500"/>
      <c r="JWC500"/>
      <c r="JWD500"/>
      <c r="JWE500"/>
      <c r="JWF500"/>
      <c r="JWG500"/>
      <c r="JWH500"/>
      <c r="JWI500"/>
      <c r="JWJ500"/>
      <c r="JWK500"/>
      <c r="JWL500"/>
      <c r="JWM500"/>
      <c r="JWN500"/>
      <c r="JWO500"/>
      <c r="JWP500"/>
      <c r="JWQ500"/>
      <c r="JWR500"/>
      <c r="JWS500"/>
      <c r="JWT500"/>
      <c r="JWU500"/>
      <c r="JWV500"/>
      <c r="JWW500"/>
      <c r="JWX500"/>
      <c r="JWY500"/>
      <c r="JWZ500"/>
      <c r="JXA500"/>
      <c r="JXB500"/>
      <c r="JXC500"/>
      <c r="JXD500"/>
      <c r="JXE500"/>
      <c r="JXF500"/>
      <c r="JXG500"/>
      <c r="JXH500"/>
      <c r="JXI500"/>
      <c r="JXJ500"/>
      <c r="JXK500"/>
      <c r="JXL500"/>
      <c r="JXM500"/>
      <c r="JXN500"/>
      <c r="JXO500"/>
      <c r="JXP500"/>
      <c r="JXQ500"/>
      <c r="JXR500"/>
      <c r="JXS500"/>
      <c r="JXT500"/>
      <c r="JXU500"/>
      <c r="JXV500"/>
      <c r="JXW500"/>
      <c r="JXX500"/>
      <c r="JXY500"/>
      <c r="JXZ500"/>
      <c r="JYA500"/>
      <c r="JYB500"/>
      <c r="JYC500"/>
      <c r="JYD500"/>
      <c r="JYE500"/>
      <c r="JYF500"/>
      <c r="JYG500"/>
      <c r="JYH500"/>
      <c r="JYI500"/>
      <c r="JYJ500"/>
      <c r="JYK500"/>
      <c r="JYL500"/>
      <c r="JYM500"/>
      <c r="JYN500"/>
      <c r="JYO500"/>
      <c r="JYP500"/>
      <c r="JYQ500"/>
      <c r="JYR500"/>
      <c r="JYS500"/>
      <c r="JYT500"/>
      <c r="JYU500"/>
      <c r="JYV500"/>
      <c r="JYW500"/>
      <c r="JYX500"/>
      <c r="JYY500"/>
      <c r="JYZ500"/>
      <c r="JZA500"/>
      <c r="JZB500"/>
      <c r="JZC500"/>
      <c r="JZD500"/>
      <c r="JZE500"/>
      <c r="JZF500"/>
      <c r="JZG500"/>
      <c r="JZH500"/>
      <c r="JZI500"/>
      <c r="JZJ500"/>
      <c r="JZK500"/>
      <c r="JZL500"/>
      <c r="JZM500"/>
      <c r="JZN500"/>
      <c r="JZO500"/>
      <c r="JZP500"/>
      <c r="JZQ500"/>
      <c r="JZR500"/>
      <c r="JZS500"/>
      <c r="JZT500"/>
      <c r="JZU500"/>
      <c r="JZV500"/>
      <c r="JZW500"/>
      <c r="JZX500"/>
      <c r="JZY500"/>
      <c r="JZZ500"/>
      <c r="KAA500"/>
      <c r="KAB500"/>
      <c r="KAC500"/>
      <c r="KAD500"/>
      <c r="KAE500"/>
      <c r="KAF500"/>
      <c r="KAG500"/>
      <c r="KAH500"/>
      <c r="KAI500"/>
      <c r="KAJ500"/>
      <c r="KAK500"/>
      <c r="KAL500"/>
      <c r="KAM500"/>
      <c r="KAN500"/>
      <c r="KAO500"/>
      <c r="KAP500"/>
      <c r="KAQ500"/>
      <c r="KAR500"/>
      <c r="KAS500"/>
      <c r="KAT500"/>
      <c r="KAU500"/>
      <c r="KAV500"/>
      <c r="KAW500"/>
      <c r="KAX500"/>
      <c r="KAY500"/>
      <c r="KAZ500"/>
      <c r="KBA500"/>
      <c r="KBB500"/>
      <c r="KBC500"/>
      <c r="KBD500"/>
      <c r="KBE500"/>
      <c r="KBF500"/>
      <c r="KBG500"/>
      <c r="KBH500"/>
      <c r="KBI500"/>
      <c r="KBJ500"/>
      <c r="KBK500"/>
      <c r="KBL500"/>
      <c r="KBM500"/>
      <c r="KBN500"/>
      <c r="KBO500"/>
      <c r="KBP500"/>
      <c r="KBQ500"/>
      <c r="KBR500"/>
      <c r="KBS500"/>
      <c r="KBT500"/>
      <c r="KBU500"/>
      <c r="KBV500"/>
      <c r="KBW500"/>
      <c r="KBX500"/>
      <c r="KBY500"/>
      <c r="KBZ500"/>
      <c r="KCA500"/>
      <c r="KCB500"/>
      <c r="KCC500"/>
      <c r="KCD500"/>
      <c r="KCE500"/>
      <c r="KCF500"/>
      <c r="KCG500"/>
      <c r="KCH500"/>
      <c r="KCI500"/>
      <c r="KCJ500"/>
      <c r="KCK500"/>
      <c r="KCL500"/>
      <c r="KCM500"/>
      <c r="KCN500"/>
      <c r="KCO500"/>
      <c r="KCP500"/>
      <c r="KCQ500"/>
      <c r="KCR500"/>
      <c r="KCS500"/>
      <c r="KCT500"/>
      <c r="KCU500"/>
      <c r="KCV500"/>
      <c r="KCW500"/>
      <c r="KCX500"/>
      <c r="KCY500"/>
      <c r="KCZ500"/>
      <c r="KDA500"/>
      <c r="KDB500"/>
      <c r="KDC500"/>
      <c r="KDD500"/>
      <c r="KDE500"/>
      <c r="KDF500"/>
      <c r="KDG500"/>
      <c r="KDH500"/>
      <c r="KDI500"/>
      <c r="KDJ500"/>
      <c r="KDK500"/>
      <c r="KDL500"/>
      <c r="KDM500"/>
      <c r="KDN500"/>
      <c r="KDO500"/>
      <c r="KDP500"/>
      <c r="KDQ500"/>
      <c r="KDR500"/>
      <c r="KDS500"/>
      <c r="KDT500"/>
      <c r="KDU500"/>
      <c r="KDV500"/>
      <c r="KDW500"/>
      <c r="KDX500"/>
      <c r="KDY500"/>
      <c r="KDZ500"/>
      <c r="KEA500"/>
      <c r="KEB500"/>
      <c r="KEC500"/>
      <c r="KED500"/>
      <c r="KEE500"/>
      <c r="KEF500"/>
      <c r="KEG500"/>
      <c r="KEH500"/>
      <c r="KEI500"/>
      <c r="KEJ500"/>
      <c r="KEK500"/>
      <c r="KEL500"/>
      <c r="KEM500"/>
      <c r="KEN500"/>
      <c r="KEO500"/>
      <c r="KEP500"/>
      <c r="KEQ500"/>
      <c r="KER500"/>
      <c r="KES500"/>
      <c r="KET500"/>
      <c r="KEU500"/>
      <c r="KEV500"/>
      <c r="KEW500"/>
      <c r="KEX500"/>
      <c r="KEY500"/>
      <c r="KEZ500"/>
      <c r="KFA500"/>
      <c r="KFB500"/>
      <c r="KFC500"/>
      <c r="KFD500"/>
      <c r="KFE500"/>
      <c r="KFF500"/>
      <c r="KFG500"/>
      <c r="KFH500"/>
      <c r="KFI500"/>
      <c r="KFJ500"/>
      <c r="KFK500"/>
      <c r="KFL500"/>
      <c r="KFM500"/>
      <c r="KFN500"/>
      <c r="KFO500"/>
      <c r="KFP500"/>
      <c r="KFQ500"/>
      <c r="KFR500"/>
      <c r="KFS500"/>
      <c r="KFT500"/>
      <c r="KFU500"/>
      <c r="KFV500"/>
      <c r="KFW500"/>
      <c r="KFX500"/>
      <c r="KFY500"/>
      <c r="KFZ500"/>
      <c r="KGA500"/>
      <c r="KGB500"/>
      <c r="KGC500"/>
      <c r="KGD500"/>
      <c r="KGE500"/>
      <c r="KGF500"/>
      <c r="KGG500"/>
      <c r="KGH500"/>
      <c r="KGI500"/>
      <c r="KGJ500"/>
      <c r="KGK500"/>
      <c r="KGL500"/>
      <c r="KGM500"/>
      <c r="KGN500"/>
      <c r="KGO500"/>
      <c r="KGP500"/>
      <c r="KGQ500"/>
      <c r="KGR500"/>
      <c r="KGS500"/>
      <c r="KGT500"/>
      <c r="KGU500"/>
      <c r="KGV500"/>
      <c r="KGW500"/>
      <c r="KGX500"/>
      <c r="KGY500"/>
      <c r="KGZ500"/>
      <c r="KHA500"/>
      <c r="KHB500"/>
      <c r="KHC500"/>
      <c r="KHD500"/>
      <c r="KHE500"/>
      <c r="KHF500"/>
      <c r="KHG500"/>
      <c r="KHH500"/>
      <c r="KHI500"/>
      <c r="KHJ500"/>
      <c r="KHK500"/>
      <c r="KHL500"/>
      <c r="KHM500"/>
      <c r="KHN500"/>
      <c r="KHO500"/>
      <c r="KHP500"/>
      <c r="KHQ500"/>
      <c r="KHR500"/>
      <c r="KHS500"/>
      <c r="KHT500"/>
      <c r="KHU500"/>
      <c r="KHV500"/>
      <c r="KHW500"/>
      <c r="KHX500"/>
      <c r="KHY500"/>
      <c r="KHZ500"/>
      <c r="KIA500"/>
      <c r="KIB500"/>
      <c r="KIC500"/>
      <c r="KID500"/>
      <c r="KIE500"/>
      <c r="KIF500"/>
      <c r="KIG500"/>
      <c r="KIH500"/>
      <c r="KII500"/>
      <c r="KIJ500"/>
      <c r="KIK500"/>
      <c r="KIL500"/>
      <c r="KIM500"/>
      <c r="KIN500"/>
      <c r="KIO500"/>
      <c r="KIP500"/>
      <c r="KIQ500"/>
      <c r="KIR500"/>
      <c r="KIS500"/>
      <c r="KIT500"/>
      <c r="KIU500"/>
      <c r="KIV500"/>
      <c r="KIW500"/>
      <c r="KIX500"/>
      <c r="KIY500"/>
      <c r="KIZ500"/>
      <c r="KJA500"/>
      <c r="KJB500"/>
      <c r="KJC500"/>
      <c r="KJD500"/>
      <c r="KJE500"/>
      <c r="KJF500"/>
      <c r="KJG500"/>
      <c r="KJH500"/>
      <c r="KJI500"/>
      <c r="KJJ500"/>
      <c r="KJK500"/>
      <c r="KJL500"/>
      <c r="KJM500"/>
      <c r="KJN500"/>
      <c r="KJO500"/>
      <c r="KJP500"/>
      <c r="KJQ500"/>
      <c r="KJR500"/>
      <c r="KJS500"/>
      <c r="KJT500"/>
      <c r="KJU500"/>
      <c r="KJV500"/>
      <c r="KJW500"/>
      <c r="KJX500"/>
      <c r="KJY500"/>
      <c r="KJZ500"/>
      <c r="KKA500"/>
      <c r="KKB500"/>
      <c r="KKC500"/>
      <c r="KKD500"/>
      <c r="KKE500"/>
      <c r="KKF500"/>
      <c r="KKG500"/>
      <c r="KKH500"/>
      <c r="KKI500"/>
      <c r="KKJ500"/>
      <c r="KKK500"/>
      <c r="KKL500"/>
      <c r="KKM500"/>
      <c r="KKN500"/>
      <c r="KKO500"/>
      <c r="KKP500"/>
      <c r="KKQ500"/>
      <c r="KKR500"/>
      <c r="KKS500"/>
      <c r="KKT500"/>
      <c r="KKU500"/>
      <c r="KKV500"/>
      <c r="KKW500"/>
      <c r="KKX500"/>
      <c r="KKY500"/>
      <c r="KKZ500"/>
      <c r="KLA500"/>
      <c r="KLB500"/>
      <c r="KLC500"/>
      <c r="KLD500"/>
      <c r="KLE500"/>
      <c r="KLF500"/>
      <c r="KLG500"/>
      <c r="KLH500"/>
      <c r="KLI500"/>
      <c r="KLJ500"/>
      <c r="KLK500"/>
      <c r="KLL500"/>
      <c r="KLM500"/>
      <c r="KLN500"/>
      <c r="KLO500"/>
      <c r="KLP500"/>
      <c r="KLQ500"/>
      <c r="KLR500"/>
      <c r="KLS500"/>
      <c r="KLT500"/>
      <c r="KLU500"/>
      <c r="KLV500"/>
      <c r="KLW500"/>
      <c r="KLX500"/>
      <c r="KLY500"/>
      <c r="KLZ500"/>
      <c r="KMA500"/>
      <c r="KMB500"/>
      <c r="KMC500"/>
      <c r="KMD500"/>
      <c r="KME500"/>
      <c r="KMF500"/>
      <c r="KMG500"/>
      <c r="KMH500"/>
      <c r="KMI500"/>
      <c r="KMJ500"/>
      <c r="KMK500"/>
      <c r="KML500"/>
      <c r="KMM500"/>
      <c r="KMN500"/>
      <c r="KMO500"/>
      <c r="KMP500"/>
      <c r="KMQ500"/>
      <c r="KMR500"/>
      <c r="KMS500"/>
      <c r="KMT500"/>
      <c r="KMU500"/>
      <c r="KMV500"/>
      <c r="KMW500"/>
      <c r="KMX500"/>
      <c r="KMY500"/>
      <c r="KMZ500"/>
      <c r="KNA500"/>
      <c r="KNB500"/>
      <c r="KNC500"/>
      <c r="KND500"/>
      <c r="KNE500"/>
      <c r="KNF500"/>
      <c r="KNG500"/>
      <c r="KNH500"/>
      <c r="KNI500"/>
      <c r="KNJ500"/>
      <c r="KNK500"/>
      <c r="KNL500"/>
      <c r="KNM500"/>
      <c r="KNN500"/>
      <c r="KNO500"/>
      <c r="KNP500"/>
      <c r="KNQ500"/>
      <c r="KNR500"/>
      <c r="KNS500"/>
      <c r="KNT500"/>
      <c r="KNU500"/>
      <c r="KNV500"/>
      <c r="KNW500"/>
      <c r="KNX500"/>
      <c r="KNY500"/>
      <c r="KNZ500"/>
      <c r="KOA500"/>
      <c r="KOB500"/>
      <c r="KOC500"/>
      <c r="KOD500"/>
      <c r="KOE500"/>
      <c r="KOF500"/>
      <c r="KOG500"/>
      <c r="KOH500"/>
      <c r="KOI500"/>
      <c r="KOJ500"/>
      <c r="KOK500"/>
      <c r="KOL500"/>
      <c r="KOM500"/>
      <c r="KON500"/>
      <c r="KOO500"/>
      <c r="KOP500"/>
      <c r="KOQ500"/>
      <c r="KOR500"/>
      <c r="KOS500"/>
      <c r="KOT500"/>
      <c r="KOU500"/>
      <c r="KOV500"/>
      <c r="KOW500"/>
      <c r="KOX500"/>
      <c r="KOY500"/>
      <c r="KOZ500"/>
      <c r="KPA500"/>
      <c r="KPB500"/>
      <c r="KPC500"/>
      <c r="KPD500"/>
      <c r="KPE500"/>
      <c r="KPF500"/>
      <c r="KPG500"/>
      <c r="KPH500"/>
      <c r="KPI500"/>
      <c r="KPJ500"/>
      <c r="KPK500"/>
      <c r="KPL500"/>
      <c r="KPM500"/>
      <c r="KPN500"/>
      <c r="KPO500"/>
      <c r="KPP500"/>
      <c r="KPQ500"/>
      <c r="KPR500"/>
      <c r="KPS500"/>
      <c r="KPT500"/>
      <c r="KPU500"/>
      <c r="KPV500"/>
      <c r="KPW500"/>
      <c r="KPX500"/>
      <c r="KPY500"/>
      <c r="KPZ500"/>
      <c r="KQA500"/>
      <c r="KQB500"/>
      <c r="KQC500"/>
      <c r="KQD500"/>
      <c r="KQE500"/>
      <c r="KQF500"/>
      <c r="KQG500"/>
      <c r="KQH500"/>
      <c r="KQI500"/>
      <c r="KQJ500"/>
      <c r="KQK500"/>
      <c r="KQL500"/>
      <c r="KQM500"/>
      <c r="KQN500"/>
      <c r="KQO500"/>
      <c r="KQP500"/>
      <c r="KQQ500"/>
      <c r="KQR500"/>
      <c r="KQS500"/>
      <c r="KQT500"/>
      <c r="KQU500"/>
      <c r="KQV500"/>
      <c r="KQW500"/>
      <c r="KQX500"/>
      <c r="KQY500"/>
      <c r="KQZ500"/>
      <c r="KRA500"/>
      <c r="KRB500"/>
      <c r="KRC500"/>
      <c r="KRD500"/>
      <c r="KRE500"/>
      <c r="KRF500"/>
      <c r="KRG500"/>
      <c r="KRH500"/>
      <c r="KRI500"/>
      <c r="KRJ500"/>
      <c r="KRK500"/>
      <c r="KRL500"/>
      <c r="KRM500"/>
      <c r="KRN500"/>
      <c r="KRO500"/>
      <c r="KRP500"/>
      <c r="KRQ500"/>
      <c r="KRR500"/>
      <c r="KRS500"/>
      <c r="KRT500"/>
      <c r="KRU500"/>
      <c r="KRV500"/>
      <c r="KRW500"/>
      <c r="KRX500"/>
      <c r="KRY500"/>
      <c r="KRZ500"/>
      <c r="KSA500"/>
      <c r="KSB500"/>
      <c r="KSC500"/>
      <c r="KSD500"/>
      <c r="KSE500"/>
      <c r="KSF500"/>
      <c r="KSG500"/>
      <c r="KSH500"/>
      <c r="KSI500"/>
      <c r="KSJ500"/>
      <c r="KSK500"/>
      <c r="KSL500"/>
      <c r="KSM500"/>
      <c r="KSN500"/>
      <c r="KSO500"/>
      <c r="KSP500"/>
      <c r="KSQ500"/>
      <c r="KSR500"/>
      <c r="KSS500"/>
      <c r="KST500"/>
      <c r="KSU500"/>
      <c r="KSV500"/>
      <c r="KSW500"/>
      <c r="KSX500"/>
      <c r="KSY500"/>
      <c r="KSZ500"/>
      <c r="KTA500"/>
      <c r="KTB500"/>
      <c r="KTC500"/>
      <c r="KTD500"/>
      <c r="KTE500"/>
      <c r="KTF500"/>
      <c r="KTG500"/>
      <c r="KTH500"/>
      <c r="KTI500"/>
      <c r="KTJ500"/>
      <c r="KTK500"/>
      <c r="KTL500"/>
      <c r="KTM500"/>
      <c r="KTN500"/>
      <c r="KTO500"/>
      <c r="KTP500"/>
      <c r="KTQ500"/>
      <c r="KTR500"/>
      <c r="KTS500"/>
      <c r="KTT500"/>
      <c r="KTU500"/>
      <c r="KTV500"/>
      <c r="KTW500"/>
      <c r="KTX500"/>
      <c r="KTY500"/>
      <c r="KTZ500"/>
      <c r="KUA500"/>
      <c r="KUB500"/>
      <c r="KUC500"/>
      <c r="KUD500"/>
      <c r="KUE500"/>
      <c r="KUF500"/>
      <c r="KUG500"/>
      <c r="KUH500"/>
      <c r="KUI500"/>
      <c r="KUJ500"/>
      <c r="KUK500"/>
      <c r="KUL500"/>
      <c r="KUM500"/>
      <c r="KUN500"/>
      <c r="KUO500"/>
      <c r="KUP500"/>
      <c r="KUQ500"/>
      <c r="KUR500"/>
      <c r="KUS500"/>
      <c r="KUT500"/>
      <c r="KUU500"/>
      <c r="KUV500"/>
      <c r="KUW500"/>
      <c r="KUX500"/>
      <c r="KUY500"/>
      <c r="KUZ500"/>
      <c r="KVA500"/>
      <c r="KVB500"/>
      <c r="KVC500"/>
      <c r="KVD500"/>
      <c r="KVE500"/>
      <c r="KVF500"/>
      <c r="KVG500"/>
      <c r="KVH500"/>
      <c r="KVI500"/>
      <c r="KVJ500"/>
      <c r="KVK500"/>
      <c r="KVL500"/>
      <c r="KVM500"/>
      <c r="KVN500"/>
      <c r="KVO500"/>
      <c r="KVP500"/>
      <c r="KVQ500"/>
      <c r="KVR500"/>
      <c r="KVS500"/>
      <c r="KVT500"/>
      <c r="KVU500"/>
      <c r="KVV500"/>
      <c r="KVW500"/>
      <c r="KVX500"/>
      <c r="KVY500"/>
      <c r="KVZ500"/>
      <c r="KWA500"/>
      <c r="KWB500"/>
      <c r="KWC500"/>
      <c r="KWD500"/>
      <c r="KWE500"/>
      <c r="KWF500"/>
      <c r="KWG500"/>
      <c r="KWH500"/>
      <c r="KWI500"/>
      <c r="KWJ500"/>
      <c r="KWK500"/>
      <c r="KWL500"/>
      <c r="KWM500"/>
      <c r="KWN500"/>
      <c r="KWO500"/>
      <c r="KWP500"/>
      <c r="KWQ500"/>
      <c r="KWR500"/>
      <c r="KWS500"/>
      <c r="KWT500"/>
      <c r="KWU500"/>
      <c r="KWV500"/>
      <c r="KWW500"/>
      <c r="KWX500"/>
      <c r="KWY500"/>
      <c r="KWZ500"/>
      <c r="KXA500"/>
      <c r="KXB500"/>
      <c r="KXC500"/>
      <c r="KXD500"/>
      <c r="KXE500"/>
      <c r="KXF500"/>
      <c r="KXG500"/>
      <c r="KXH500"/>
      <c r="KXI500"/>
      <c r="KXJ500"/>
      <c r="KXK500"/>
      <c r="KXL500"/>
      <c r="KXM500"/>
      <c r="KXN500"/>
      <c r="KXO500"/>
      <c r="KXP500"/>
      <c r="KXQ500"/>
      <c r="KXR500"/>
      <c r="KXS500"/>
      <c r="KXT500"/>
      <c r="KXU500"/>
      <c r="KXV500"/>
      <c r="KXW500"/>
      <c r="KXX500"/>
      <c r="KXY500"/>
      <c r="KXZ500"/>
      <c r="KYA500"/>
      <c r="KYB500"/>
      <c r="KYC500"/>
      <c r="KYD500"/>
      <c r="KYE500"/>
      <c r="KYF500"/>
      <c r="KYG500"/>
      <c r="KYH500"/>
      <c r="KYI500"/>
      <c r="KYJ500"/>
      <c r="KYK500"/>
      <c r="KYL500"/>
      <c r="KYM500"/>
      <c r="KYN500"/>
      <c r="KYO500"/>
      <c r="KYP500"/>
      <c r="KYQ500"/>
      <c r="KYR500"/>
      <c r="KYS500"/>
      <c r="KYT500"/>
      <c r="KYU500"/>
      <c r="KYV500"/>
      <c r="KYW500"/>
      <c r="KYX500"/>
      <c r="KYY500"/>
      <c r="KYZ500"/>
      <c r="KZA500"/>
      <c r="KZB500"/>
      <c r="KZC500"/>
      <c r="KZD500"/>
      <c r="KZE500"/>
      <c r="KZF500"/>
      <c r="KZG500"/>
      <c r="KZH500"/>
      <c r="KZI500"/>
      <c r="KZJ500"/>
      <c r="KZK500"/>
      <c r="KZL500"/>
      <c r="KZM500"/>
      <c r="KZN500"/>
      <c r="KZO500"/>
      <c r="KZP500"/>
      <c r="KZQ500"/>
      <c r="KZR500"/>
      <c r="KZS500"/>
      <c r="KZT500"/>
      <c r="KZU500"/>
      <c r="KZV500"/>
      <c r="KZW500"/>
      <c r="KZX500"/>
      <c r="KZY500"/>
      <c r="KZZ500"/>
      <c r="LAA500"/>
      <c r="LAB500"/>
      <c r="LAC500"/>
      <c r="LAD500"/>
      <c r="LAE500"/>
      <c r="LAF500"/>
      <c r="LAG500"/>
      <c r="LAH500"/>
      <c r="LAI500"/>
      <c r="LAJ500"/>
      <c r="LAK500"/>
      <c r="LAL500"/>
      <c r="LAM500"/>
      <c r="LAN500"/>
      <c r="LAO500"/>
      <c r="LAP500"/>
      <c r="LAQ500"/>
      <c r="LAR500"/>
      <c r="LAS500"/>
      <c r="LAT500"/>
      <c r="LAU500"/>
      <c r="LAV500"/>
      <c r="LAW500"/>
      <c r="LAX500"/>
      <c r="LAY500"/>
      <c r="LAZ500"/>
      <c r="LBA500"/>
      <c r="LBB500"/>
      <c r="LBC500"/>
      <c r="LBD500"/>
      <c r="LBE500"/>
      <c r="LBF500"/>
      <c r="LBG500"/>
      <c r="LBH500"/>
      <c r="LBI500"/>
      <c r="LBJ500"/>
      <c r="LBK500"/>
      <c r="LBL500"/>
      <c r="LBM500"/>
      <c r="LBN500"/>
      <c r="LBO500"/>
      <c r="LBP500"/>
      <c r="LBQ500"/>
      <c r="LBR500"/>
      <c r="LBS500"/>
      <c r="LBT500"/>
      <c r="LBU500"/>
      <c r="LBV500"/>
      <c r="LBW500"/>
      <c r="LBX500"/>
      <c r="LBY500"/>
      <c r="LBZ500"/>
      <c r="LCA500"/>
      <c r="LCB500"/>
      <c r="LCC500"/>
      <c r="LCD500"/>
      <c r="LCE500"/>
      <c r="LCF500"/>
      <c r="LCG500"/>
      <c r="LCH500"/>
      <c r="LCI500"/>
      <c r="LCJ500"/>
      <c r="LCK500"/>
      <c r="LCL500"/>
      <c r="LCM500"/>
      <c r="LCN500"/>
      <c r="LCO500"/>
      <c r="LCP500"/>
      <c r="LCQ500"/>
      <c r="LCR500"/>
      <c r="LCS500"/>
      <c r="LCT500"/>
      <c r="LCU500"/>
      <c r="LCV500"/>
      <c r="LCW500"/>
      <c r="LCX500"/>
      <c r="LCY500"/>
      <c r="LCZ500"/>
      <c r="LDA500"/>
      <c r="LDB500"/>
      <c r="LDC500"/>
      <c r="LDD500"/>
      <c r="LDE500"/>
      <c r="LDF500"/>
      <c r="LDG500"/>
      <c r="LDH500"/>
      <c r="LDI500"/>
      <c r="LDJ500"/>
      <c r="LDK500"/>
      <c r="LDL500"/>
      <c r="LDM500"/>
      <c r="LDN500"/>
      <c r="LDO500"/>
      <c r="LDP500"/>
      <c r="LDQ500"/>
      <c r="LDR500"/>
      <c r="LDS500"/>
      <c r="LDT500"/>
      <c r="LDU500"/>
      <c r="LDV500"/>
      <c r="LDW500"/>
      <c r="LDX500"/>
      <c r="LDY500"/>
      <c r="LDZ500"/>
      <c r="LEA500"/>
      <c r="LEB500"/>
      <c r="LEC500"/>
      <c r="LED500"/>
      <c r="LEE500"/>
      <c r="LEF500"/>
      <c r="LEG500"/>
      <c r="LEH500"/>
      <c r="LEI500"/>
      <c r="LEJ500"/>
      <c r="LEK500"/>
      <c r="LEL500"/>
      <c r="LEM500"/>
      <c r="LEN500"/>
      <c r="LEO500"/>
      <c r="LEP500"/>
      <c r="LEQ500"/>
      <c r="LER500"/>
      <c r="LES500"/>
      <c r="LET500"/>
      <c r="LEU500"/>
      <c r="LEV500"/>
      <c r="LEW500"/>
      <c r="LEX500"/>
      <c r="LEY500"/>
      <c r="LEZ500"/>
      <c r="LFA500"/>
      <c r="LFB500"/>
      <c r="LFC500"/>
      <c r="LFD500"/>
      <c r="LFE500"/>
      <c r="LFF500"/>
      <c r="LFG500"/>
      <c r="LFH500"/>
      <c r="LFI500"/>
      <c r="LFJ500"/>
      <c r="LFK500"/>
      <c r="LFL500"/>
      <c r="LFM500"/>
      <c r="LFN500"/>
      <c r="LFO500"/>
      <c r="LFP500"/>
      <c r="LFQ500"/>
      <c r="LFR500"/>
      <c r="LFS500"/>
      <c r="LFT500"/>
      <c r="LFU500"/>
      <c r="LFV500"/>
      <c r="LFW500"/>
      <c r="LFX500"/>
      <c r="LFY500"/>
      <c r="LFZ500"/>
      <c r="LGA500"/>
      <c r="LGB500"/>
      <c r="LGC500"/>
      <c r="LGD500"/>
      <c r="LGE500"/>
      <c r="LGF500"/>
      <c r="LGG500"/>
      <c r="LGH500"/>
      <c r="LGI500"/>
      <c r="LGJ500"/>
      <c r="LGK500"/>
      <c r="LGL500"/>
      <c r="LGM500"/>
      <c r="LGN500"/>
      <c r="LGO500"/>
      <c r="LGP500"/>
      <c r="LGQ500"/>
      <c r="LGR500"/>
      <c r="LGS500"/>
      <c r="LGT500"/>
      <c r="LGU500"/>
      <c r="LGV500"/>
      <c r="LGW500"/>
      <c r="LGX500"/>
      <c r="LGY500"/>
      <c r="LGZ500"/>
      <c r="LHA500"/>
      <c r="LHB500"/>
      <c r="LHC500"/>
      <c r="LHD500"/>
      <c r="LHE500"/>
      <c r="LHF500"/>
      <c r="LHG500"/>
      <c r="LHH500"/>
      <c r="LHI500"/>
      <c r="LHJ500"/>
      <c r="LHK500"/>
      <c r="LHL500"/>
      <c r="LHM500"/>
      <c r="LHN500"/>
      <c r="LHO500"/>
      <c r="LHP500"/>
      <c r="LHQ500"/>
      <c r="LHR500"/>
      <c r="LHS500"/>
      <c r="LHT500"/>
      <c r="LHU500"/>
      <c r="LHV500"/>
      <c r="LHW500"/>
      <c r="LHX500"/>
      <c r="LHY500"/>
      <c r="LHZ500"/>
      <c r="LIA500"/>
      <c r="LIB500"/>
      <c r="LIC500"/>
      <c r="LID500"/>
      <c r="LIE500"/>
      <c r="LIF500"/>
      <c r="LIG500"/>
      <c r="LIH500"/>
      <c r="LII500"/>
      <c r="LIJ500"/>
      <c r="LIK500"/>
      <c r="LIL500"/>
      <c r="LIM500"/>
      <c r="LIN500"/>
      <c r="LIO500"/>
      <c r="LIP500"/>
      <c r="LIQ500"/>
      <c r="LIR500"/>
      <c r="LIS500"/>
      <c r="LIT500"/>
      <c r="LIU500"/>
      <c r="LIV500"/>
      <c r="LIW500"/>
      <c r="LIX500"/>
      <c r="LIY500"/>
      <c r="LIZ500"/>
      <c r="LJA500"/>
      <c r="LJB500"/>
      <c r="LJC500"/>
      <c r="LJD500"/>
      <c r="LJE500"/>
      <c r="LJF500"/>
      <c r="LJG500"/>
      <c r="LJH500"/>
      <c r="LJI500"/>
      <c r="LJJ500"/>
      <c r="LJK500"/>
      <c r="LJL500"/>
      <c r="LJM500"/>
      <c r="LJN500"/>
      <c r="LJO500"/>
      <c r="LJP500"/>
      <c r="LJQ500"/>
      <c r="LJR500"/>
      <c r="LJS500"/>
      <c r="LJT500"/>
      <c r="LJU500"/>
      <c r="LJV500"/>
      <c r="LJW500"/>
      <c r="LJX500"/>
      <c r="LJY500"/>
      <c r="LJZ500"/>
      <c r="LKA500"/>
      <c r="LKB500"/>
      <c r="LKC500"/>
      <c r="LKD500"/>
      <c r="LKE500"/>
      <c r="LKF500"/>
      <c r="LKG500"/>
      <c r="LKH500"/>
      <c r="LKI500"/>
      <c r="LKJ500"/>
      <c r="LKK500"/>
      <c r="LKL500"/>
      <c r="LKM500"/>
      <c r="LKN500"/>
      <c r="LKO500"/>
      <c r="LKP500"/>
      <c r="LKQ500"/>
      <c r="LKR500"/>
      <c r="LKS500"/>
      <c r="LKT500"/>
      <c r="LKU500"/>
      <c r="LKV500"/>
      <c r="LKW500"/>
      <c r="LKX500"/>
      <c r="LKY500"/>
      <c r="LKZ500"/>
      <c r="LLA500"/>
      <c r="LLB500"/>
      <c r="LLC500"/>
      <c r="LLD500"/>
      <c r="LLE500"/>
      <c r="LLF500"/>
      <c r="LLG500"/>
      <c r="LLH500"/>
      <c r="LLI500"/>
      <c r="LLJ500"/>
      <c r="LLK500"/>
      <c r="LLL500"/>
      <c r="LLM500"/>
      <c r="LLN500"/>
      <c r="LLO500"/>
      <c r="LLP500"/>
      <c r="LLQ500"/>
      <c r="LLR500"/>
      <c r="LLS500"/>
      <c r="LLT500"/>
      <c r="LLU500"/>
      <c r="LLV500"/>
      <c r="LLW500"/>
      <c r="LLX500"/>
      <c r="LLY500"/>
      <c r="LLZ500"/>
      <c r="LMA500"/>
      <c r="LMB500"/>
      <c r="LMC500"/>
      <c r="LMD500"/>
      <c r="LME500"/>
      <c r="LMF500"/>
      <c r="LMG500"/>
      <c r="LMH500"/>
      <c r="LMI500"/>
      <c r="LMJ500"/>
      <c r="LMK500"/>
      <c r="LML500"/>
      <c r="LMM500"/>
      <c r="LMN500"/>
      <c r="LMO500"/>
      <c r="LMP500"/>
      <c r="LMQ500"/>
      <c r="LMR500"/>
      <c r="LMS500"/>
      <c r="LMT500"/>
      <c r="LMU500"/>
      <c r="LMV500"/>
      <c r="LMW500"/>
      <c r="LMX500"/>
      <c r="LMY500"/>
      <c r="LMZ500"/>
      <c r="LNA500"/>
      <c r="LNB500"/>
      <c r="LNC500"/>
      <c r="LND500"/>
      <c r="LNE500"/>
      <c r="LNF500"/>
      <c r="LNG500"/>
      <c r="LNH500"/>
      <c r="LNI500"/>
      <c r="LNJ500"/>
      <c r="LNK500"/>
      <c r="LNL500"/>
      <c r="LNM500"/>
      <c r="LNN500"/>
      <c r="LNO500"/>
      <c r="LNP500"/>
      <c r="LNQ500"/>
      <c r="LNR500"/>
      <c r="LNS500"/>
      <c r="LNT500"/>
      <c r="LNU500"/>
      <c r="LNV500"/>
      <c r="LNW500"/>
      <c r="LNX500"/>
      <c r="LNY500"/>
      <c r="LNZ500"/>
      <c r="LOA500"/>
      <c r="LOB500"/>
      <c r="LOC500"/>
      <c r="LOD500"/>
      <c r="LOE500"/>
      <c r="LOF500"/>
      <c r="LOG500"/>
      <c r="LOH500"/>
      <c r="LOI500"/>
      <c r="LOJ500"/>
      <c r="LOK500"/>
      <c r="LOL500"/>
      <c r="LOM500"/>
      <c r="LON500"/>
      <c r="LOO500"/>
      <c r="LOP500"/>
      <c r="LOQ500"/>
      <c r="LOR500"/>
      <c r="LOS500"/>
      <c r="LOT500"/>
      <c r="LOU500"/>
      <c r="LOV500"/>
      <c r="LOW500"/>
      <c r="LOX500"/>
      <c r="LOY500"/>
      <c r="LOZ500"/>
      <c r="LPA500"/>
      <c r="LPB500"/>
      <c r="LPC500"/>
      <c r="LPD500"/>
      <c r="LPE500"/>
      <c r="LPF500"/>
      <c r="LPG500"/>
      <c r="LPH500"/>
      <c r="LPI500"/>
      <c r="LPJ500"/>
      <c r="LPK500"/>
      <c r="LPL500"/>
      <c r="LPM500"/>
      <c r="LPN500"/>
      <c r="LPO500"/>
      <c r="LPP500"/>
      <c r="LPQ500"/>
      <c r="LPR500"/>
      <c r="LPS500"/>
      <c r="LPT500"/>
      <c r="LPU500"/>
      <c r="LPV500"/>
      <c r="LPW500"/>
      <c r="LPX500"/>
      <c r="LPY500"/>
      <c r="LPZ500"/>
      <c r="LQA500"/>
      <c r="LQB500"/>
      <c r="LQC500"/>
      <c r="LQD500"/>
      <c r="LQE500"/>
      <c r="LQF500"/>
      <c r="LQG500"/>
      <c r="LQH500"/>
      <c r="LQI500"/>
      <c r="LQJ500"/>
      <c r="LQK500"/>
      <c r="LQL500"/>
      <c r="LQM500"/>
      <c r="LQN500"/>
      <c r="LQO500"/>
      <c r="LQP500"/>
      <c r="LQQ500"/>
      <c r="LQR500"/>
      <c r="LQS500"/>
      <c r="LQT500"/>
      <c r="LQU500"/>
      <c r="LQV500"/>
      <c r="LQW500"/>
      <c r="LQX500"/>
      <c r="LQY500"/>
      <c r="LQZ500"/>
      <c r="LRA500"/>
      <c r="LRB500"/>
      <c r="LRC500"/>
      <c r="LRD500"/>
      <c r="LRE500"/>
      <c r="LRF500"/>
      <c r="LRG500"/>
      <c r="LRH500"/>
      <c r="LRI500"/>
      <c r="LRJ500"/>
      <c r="LRK500"/>
      <c r="LRL500"/>
      <c r="LRM500"/>
      <c r="LRN500"/>
      <c r="LRO500"/>
      <c r="LRP500"/>
      <c r="LRQ500"/>
      <c r="LRR500"/>
      <c r="LRS500"/>
      <c r="LRT500"/>
      <c r="LRU500"/>
      <c r="LRV500"/>
      <c r="LRW500"/>
      <c r="LRX500"/>
      <c r="LRY500"/>
      <c r="LRZ500"/>
      <c r="LSA500"/>
      <c r="LSB500"/>
      <c r="LSC500"/>
      <c r="LSD500"/>
      <c r="LSE500"/>
      <c r="LSF500"/>
      <c r="LSG500"/>
      <c r="LSH500"/>
      <c r="LSI500"/>
      <c r="LSJ500"/>
      <c r="LSK500"/>
      <c r="LSL500"/>
      <c r="LSM500"/>
      <c r="LSN500"/>
      <c r="LSO500"/>
      <c r="LSP500"/>
      <c r="LSQ500"/>
      <c r="LSR500"/>
      <c r="LSS500"/>
      <c r="LST500"/>
      <c r="LSU500"/>
      <c r="LSV500"/>
      <c r="LSW500"/>
      <c r="LSX500"/>
      <c r="LSY500"/>
      <c r="LSZ500"/>
      <c r="LTA500"/>
      <c r="LTB500"/>
      <c r="LTC500"/>
      <c r="LTD500"/>
      <c r="LTE500"/>
      <c r="LTF500"/>
      <c r="LTG500"/>
      <c r="LTH500"/>
      <c r="LTI500"/>
      <c r="LTJ500"/>
      <c r="LTK500"/>
      <c r="LTL500"/>
      <c r="LTM500"/>
      <c r="LTN500"/>
      <c r="LTO500"/>
      <c r="LTP500"/>
      <c r="LTQ500"/>
      <c r="LTR500"/>
      <c r="LTS500"/>
      <c r="LTT500"/>
      <c r="LTU500"/>
      <c r="LTV500"/>
      <c r="LTW500"/>
      <c r="LTX500"/>
      <c r="LTY500"/>
      <c r="LTZ500"/>
      <c r="LUA500"/>
      <c r="LUB500"/>
      <c r="LUC500"/>
      <c r="LUD500"/>
      <c r="LUE500"/>
      <c r="LUF500"/>
      <c r="LUG500"/>
      <c r="LUH500"/>
      <c r="LUI500"/>
      <c r="LUJ500"/>
      <c r="LUK500"/>
      <c r="LUL500"/>
      <c r="LUM500"/>
      <c r="LUN500"/>
      <c r="LUO500"/>
      <c r="LUP500"/>
      <c r="LUQ500"/>
      <c r="LUR500"/>
      <c r="LUS500"/>
      <c r="LUT500"/>
      <c r="LUU500"/>
      <c r="LUV500"/>
      <c r="LUW500"/>
      <c r="LUX500"/>
      <c r="LUY500"/>
      <c r="LUZ500"/>
      <c r="LVA500"/>
      <c r="LVB500"/>
      <c r="LVC500"/>
      <c r="LVD500"/>
      <c r="LVE500"/>
      <c r="LVF500"/>
      <c r="LVG500"/>
      <c r="LVH500"/>
      <c r="LVI500"/>
      <c r="LVJ500"/>
      <c r="LVK500"/>
      <c r="LVL500"/>
      <c r="LVM500"/>
      <c r="LVN500"/>
      <c r="LVO500"/>
      <c r="LVP500"/>
      <c r="LVQ500"/>
      <c r="LVR500"/>
      <c r="LVS500"/>
      <c r="LVT500"/>
      <c r="LVU500"/>
      <c r="LVV500"/>
      <c r="LVW500"/>
      <c r="LVX500"/>
      <c r="LVY500"/>
      <c r="LVZ500"/>
      <c r="LWA500"/>
      <c r="LWB500"/>
      <c r="LWC500"/>
      <c r="LWD500"/>
      <c r="LWE500"/>
      <c r="LWF500"/>
      <c r="LWG500"/>
      <c r="LWH500"/>
      <c r="LWI500"/>
      <c r="LWJ500"/>
      <c r="LWK500"/>
      <c r="LWL500"/>
      <c r="LWM500"/>
      <c r="LWN500"/>
      <c r="LWO500"/>
      <c r="LWP500"/>
      <c r="LWQ500"/>
      <c r="LWR500"/>
      <c r="LWS500"/>
      <c r="LWT500"/>
      <c r="LWU500"/>
      <c r="LWV500"/>
      <c r="LWW500"/>
      <c r="LWX500"/>
      <c r="LWY500"/>
      <c r="LWZ500"/>
      <c r="LXA500"/>
      <c r="LXB500"/>
      <c r="LXC500"/>
      <c r="LXD500"/>
      <c r="LXE500"/>
      <c r="LXF500"/>
      <c r="LXG500"/>
      <c r="LXH500"/>
      <c r="LXI500"/>
      <c r="LXJ500"/>
      <c r="LXK500"/>
      <c r="LXL500"/>
      <c r="LXM500"/>
      <c r="LXN500"/>
      <c r="LXO500"/>
      <c r="LXP500"/>
      <c r="LXQ500"/>
      <c r="LXR500"/>
      <c r="LXS500"/>
      <c r="LXT500"/>
      <c r="LXU500"/>
      <c r="LXV500"/>
      <c r="LXW500"/>
      <c r="LXX500"/>
      <c r="LXY500"/>
      <c r="LXZ500"/>
      <c r="LYA500"/>
      <c r="LYB500"/>
      <c r="LYC500"/>
      <c r="LYD500"/>
      <c r="LYE500"/>
      <c r="LYF500"/>
      <c r="LYG500"/>
      <c r="LYH500"/>
      <c r="LYI500"/>
      <c r="LYJ500"/>
      <c r="LYK500"/>
      <c r="LYL500"/>
      <c r="LYM500"/>
      <c r="LYN500"/>
      <c r="LYO500"/>
      <c r="LYP500"/>
      <c r="LYQ500"/>
      <c r="LYR500"/>
      <c r="LYS500"/>
      <c r="LYT500"/>
      <c r="LYU500"/>
      <c r="LYV500"/>
      <c r="LYW500"/>
      <c r="LYX500"/>
      <c r="LYY500"/>
      <c r="LYZ500"/>
      <c r="LZA500"/>
      <c r="LZB500"/>
      <c r="LZC500"/>
      <c r="LZD500"/>
      <c r="LZE500"/>
      <c r="LZF500"/>
      <c r="LZG500"/>
      <c r="LZH500"/>
      <c r="LZI500"/>
      <c r="LZJ500"/>
      <c r="LZK500"/>
      <c r="LZL500"/>
      <c r="LZM500"/>
      <c r="LZN500"/>
      <c r="LZO500"/>
      <c r="LZP500"/>
      <c r="LZQ500"/>
      <c r="LZR500"/>
      <c r="LZS500"/>
      <c r="LZT500"/>
      <c r="LZU500"/>
      <c r="LZV500"/>
      <c r="LZW500"/>
      <c r="LZX500"/>
      <c r="LZY500"/>
      <c r="LZZ500"/>
      <c r="MAA500"/>
      <c r="MAB500"/>
      <c r="MAC500"/>
      <c r="MAD500"/>
      <c r="MAE500"/>
      <c r="MAF500"/>
      <c r="MAG500"/>
      <c r="MAH500"/>
      <c r="MAI500"/>
      <c r="MAJ500"/>
      <c r="MAK500"/>
      <c r="MAL500"/>
      <c r="MAM500"/>
      <c r="MAN500"/>
      <c r="MAO500"/>
      <c r="MAP500"/>
      <c r="MAQ500"/>
      <c r="MAR500"/>
      <c r="MAS500"/>
      <c r="MAT500"/>
      <c r="MAU500"/>
      <c r="MAV500"/>
      <c r="MAW500"/>
      <c r="MAX500"/>
      <c r="MAY500"/>
      <c r="MAZ500"/>
      <c r="MBA500"/>
      <c r="MBB500"/>
      <c r="MBC500"/>
      <c r="MBD500"/>
      <c r="MBE500"/>
      <c r="MBF500"/>
      <c r="MBG500"/>
      <c r="MBH500"/>
      <c r="MBI500"/>
      <c r="MBJ500"/>
      <c r="MBK500"/>
      <c r="MBL500"/>
      <c r="MBM500"/>
      <c r="MBN500"/>
      <c r="MBO500"/>
      <c r="MBP500"/>
      <c r="MBQ500"/>
      <c r="MBR500"/>
      <c r="MBS500"/>
      <c r="MBT500"/>
      <c r="MBU500"/>
      <c r="MBV500"/>
      <c r="MBW500"/>
      <c r="MBX500"/>
      <c r="MBY500"/>
      <c r="MBZ500"/>
      <c r="MCA500"/>
      <c r="MCB500"/>
      <c r="MCC500"/>
      <c r="MCD500"/>
      <c r="MCE500"/>
      <c r="MCF500"/>
      <c r="MCG500"/>
      <c r="MCH500"/>
      <c r="MCI500"/>
      <c r="MCJ500"/>
      <c r="MCK500"/>
      <c r="MCL500"/>
      <c r="MCM500"/>
      <c r="MCN500"/>
      <c r="MCO500"/>
      <c r="MCP500"/>
      <c r="MCQ500"/>
      <c r="MCR500"/>
      <c r="MCS500"/>
      <c r="MCT500"/>
      <c r="MCU500"/>
      <c r="MCV500"/>
      <c r="MCW500"/>
      <c r="MCX500"/>
      <c r="MCY500"/>
      <c r="MCZ500"/>
      <c r="MDA500"/>
      <c r="MDB500"/>
      <c r="MDC500"/>
      <c r="MDD500"/>
      <c r="MDE500"/>
      <c r="MDF500"/>
      <c r="MDG500"/>
      <c r="MDH500"/>
      <c r="MDI500"/>
      <c r="MDJ500"/>
      <c r="MDK500"/>
      <c r="MDL500"/>
      <c r="MDM500"/>
      <c r="MDN500"/>
      <c r="MDO500"/>
      <c r="MDP500"/>
      <c r="MDQ500"/>
      <c r="MDR500"/>
      <c r="MDS500"/>
      <c r="MDT500"/>
      <c r="MDU500"/>
      <c r="MDV500"/>
      <c r="MDW500"/>
      <c r="MDX500"/>
      <c r="MDY500"/>
      <c r="MDZ500"/>
      <c r="MEA500"/>
      <c r="MEB500"/>
      <c r="MEC500"/>
      <c r="MED500"/>
      <c r="MEE500"/>
      <c r="MEF500"/>
      <c r="MEG500"/>
      <c r="MEH500"/>
      <c r="MEI500"/>
      <c r="MEJ500"/>
      <c r="MEK500"/>
      <c r="MEL500"/>
      <c r="MEM500"/>
      <c r="MEN500"/>
      <c r="MEO500"/>
      <c r="MEP500"/>
      <c r="MEQ500"/>
      <c r="MER500"/>
      <c r="MES500"/>
      <c r="MET500"/>
      <c r="MEU500"/>
      <c r="MEV500"/>
      <c r="MEW500"/>
      <c r="MEX500"/>
      <c r="MEY500"/>
      <c r="MEZ500"/>
      <c r="MFA500"/>
      <c r="MFB500"/>
      <c r="MFC500"/>
      <c r="MFD500"/>
      <c r="MFE500"/>
      <c r="MFF500"/>
      <c r="MFG500"/>
      <c r="MFH500"/>
      <c r="MFI500"/>
      <c r="MFJ500"/>
      <c r="MFK500"/>
      <c r="MFL500"/>
      <c r="MFM500"/>
      <c r="MFN500"/>
      <c r="MFO500"/>
      <c r="MFP500"/>
      <c r="MFQ500"/>
      <c r="MFR500"/>
      <c r="MFS500"/>
      <c r="MFT500"/>
      <c r="MFU500"/>
      <c r="MFV500"/>
      <c r="MFW500"/>
      <c r="MFX500"/>
      <c r="MFY500"/>
      <c r="MFZ500"/>
      <c r="MGA500"/>
      <c r="MGB500"/>
      <c r="MGC500"/>
      <c r="MGD500"/>
      <c r="MGE500"/>
      <c r="MGF500"/>
      <c r="MGG500"/>
      <c r="MGH500"/>
      <c r="MGI500"/>
      <c r="MGJ500"/>
      <c r="MGK500"/>
      <c r="MGL500"/>
      <c r="MGM500"/>
      <c r="MGN500"/>
      <c r="MGO500"/>
      <c r="MGP500"/>
      <c r="MGQ500"/>
      <c r="MGR500"/>
      <c r="MGS500"/>
      <c r="MGT500"/>
      <c r="MGU500"/>
      <c r="MGV500"/>
      <c r="MGW500"/>
      <c r="MGX500"/>
      <c r="MGY500"/>
      <c r="MGZ500"/>
      <c r="MHA500"/>
      <c r="MHB500"/>
      <c r="MHC500"/>
      <c r="MHD500"/>
      <c r="MHE500"/>
      <c r="MHF500"/>
      <c r="MHG500"/>
      <c r="MHH500"/>
      <c r="MHI500"/>
      <c r="MHJ500"/>
      <c r="MHK500"/>
      <c r="MHL500"/>
      <c r="MHM500"/>
      <c r="MHN500"/>
      <c r="MHO500"/>
      <c r="MHP500"/>
      <c r="MHQ500"/>
      <c r="MHR500"/>
      <c r="MHS500"/>
      <c r="MHT500"/>
      <c r="MHU500"/>
      <c r="MHV500"/>
      <c r="MHW500"/>
      <c r="MHX500"/>
      <c r="MHY500"/>
      <c r="MHZ500"/>
      <c r="MIA500"/>
      <c r="MIB500"/>
      <c r="MIC500"/>
      <c r="MID500"/>
      <c r="MIE500"/>
      <c r="MIF500"/>
      <c r="MIG500"/>
      <c r="MIH500"/>
      <c r="MII500"/>
      <c r="MIJ500"/>
      <c r="MIK500"/>
      <c r="MIL500"/>
      <c r="MIM500"/>
      <c r="MIN500"/>
      <c r="MIO500"/>
      <c r="MIP500"/>
      <c r="MIQ500"/>
      <c r="MIR500"/>
      <c r="MIS500"/>
      <c r="MIT500"/>
      <c r="MIU500"/>
      <c r="MIV500"/>
      <c r="MIW500"/>
      <c r="MIX500"/>
      <c r="MIY500"/>
      <c r="MIZ500"/>
      <c r="MJA500"/>
      <c r="MJB500"/>
      <c r="MJC500"/>
      <c r="MJD500"/>
      <c r="MJE500"/>
      <c r="MJF500"/>
      <c r="MJG500"/>
      <c r="MJH500"/>
      <c r="MJI500"/>
      <c r="MJJ500"/>
      <c r="MJK500"/>
      <c r="MJL500"/>
      <c r="MJM500"/>
      <c r="MJN500"/>
      <c r="MJO500"/>
      <c r="MJP500"/>
      <c r="MJQ500"/>
      <c r="MJR500"/>
      <c r="MJS500"/>
      <c r="MJT500"/>
      <c r="MJU500"/>
      <c r="MJV500"/>
      <c r="MJW500"/>
      <c r="MJX500"/>
      <c r="MJY500"/>
      <c r="MJZ500"/>
      <c r="MKA500"/>
      <c r="MKB500"/>
      <c r="MKC500"/>
      <c r="MKD500"/>
      <c r="MKE500"/>
      <c r="MKF500"/>
      <c r="MKG500"/>
      <c r="MKH500"/>
      <c r="MKI500"/>
      <c r="MKJ500"/>
      <c r="MKK500"/>
      <c r="MKL500"/>
      <c r="MKM500"/>
      <c r="MKN500"/>
      <c r="MKO500"/>
      <c r="MKP500"/>
      <c r="MKQ500"/>
      <c r="MKR500"/>
      <c r="MKS500"/>
      <c r="MKT500"/>
      <c r="MKU500"/>
      <c r="MKV500"/>
      <c r="MKW500"/>
      <c r="MKX500"/>
      <c r="MKY500"/>
      <c r="MKZ500"/>
      <c r="MLA500"/>
      <c r="MLB500"/>
      <c r="MLC500"/>
      <c r="MLD500"/>
      <c r="MLE500"/>
      <c r="MLF500"/>
      <c r="MLG500"/>
      <c r="MLH500"/>
      <c r="MLI500"/>
      <c r="MLJ500"/>
      <c r="MLK500"/>
      <c r="MLL500"/>
      <c r="MLM500"/>
      <c r="MLN500"/>
      <c r="MLO500"/>
      <c r="MLP500"/>
      <c r="MLQ500"/>
      <c r="MLR500"/>
      <c r="MLS500"/>
      <c r="MLT500"/>
      <c r="MLU500"/>
      <c r="MLV500"/>
      <c r="MLW500"/>
      <c r="MLX500"/>
      <c r="MLY500"/>
      <c r="MLZ500"/>
      <c r="MMA500"/>
      <c r="MMB500"/>
      <c r="MMC500"/>
      <c r="MMD500"/>
      <c r="MME500"/>
      <c r="MMF500"/>
      <c r="MMG500"/>
      <c r="MMH500"/>
      <c r="MMI500"/>
      <c r="MMJ500"/>
      <c r="MMK500"/>
      <c r="MML500"/>
      <c r="MMM500"/>
      <c r="MMN500"/>
      <c r="MMO500"/>
      <c r="MMP500"/>
      <c r="MMQ500"/>
      <c r="MMR500"/>
      <c r="MMS500"/>
      <c r="MMT500"/>
      <c r="MMU500"/>
      <c r="MMV500"/>
      <c r="MMW500"/>
      <c r="MMX500"/>
      <c r="MMY500"/>
      <c r="MMZ500"/>
      <c r="MNA500"/>
      <c r="MNB500"/>
      <c r="MNC500"/>
      <c r="MND500"/>
      <c r="MNE500"/>
      <c r="MNF500"/>
      <c r="MNG500"/>
      <c r="MNH500"/>
      <c r="MNI500"/>
      <c r="MNJ500"/>
      <c r="MNK500"/>
      <c r="MNL500"/>
      <c r="MNM500"/>
      <c r="MNN500"/>
      <c r="MNO500"/>
      <c r="MNP500"/>
      <c r="MNQ500"/>
      <c r="MNR500"/>
      <c r="MNS500"/>
      <c r="MNT500"/>
      <c r="MNU500"/>
      <c r="MNV500"/>
      <c r="MNW500"/>
      <c r="MNX500"/>
      <c r="MNY500"/>
      <c r="MNZ500"/>
      <c r="MOA500"/>
      <c r="MOB500"/>
      <c r="MOC500"/>
      <c r="MOD500"/>
      <c r="MOE500"/>
      <c r="MOF500"/>
      <c r="MOG500"/>
      <c r="MOH500"/>
      <c r="MOI500"/>
      <c r="MOJ500"/>
      <c r="MOK500"/>
      <c r="MOL500"/>
      <c r="MOM500"/>
      <c r="MON500"/>
      <c r="MOO500"/>
      <c r="MOP500"/>
      <c r="MOQ500"/>
      <c r="MOR500"/>
      <c r="MOS500"/>
      <c r="MOT500"/>
      <c r="MOU500"/>
      <c r="MOV500"/>
      <c r="MOW500"/>
      <c r="MOX500"/>
      <c r="MOY500"/>
      <c r="MOZ500"/>
      <c r="MPA500"/>
      <c r="MPB500"/>
      <c r="MPC500"/>
      <c r="MPD500"/>
      <c r="MPE500"/>
      <c r="MPF500"/>
      <c r="MPG500"/>
      <c r="MPH500"/>
      <c r="MPI500"/>
      <c r="MPJ500"/>
      <c r="MPK500"/>
      <c r="MPL500"/>
      <c r="MPM500"/>
      <c r="MPN500"/>
      <c r="MPO500"/>
      <c r="MPP500"/>
      <c r="MPQ500"/>
      <c r="MPR500"/>
      <c r="MPS500"/>
      <c r="MPT500"/>
      <c r="MPU500"/>
      <c r="MPV500"/>
      <c r="MPW500"/>
      <c r="MPX500"/>
      <c r="MPY500"/>
      <c r="MPZ500"/>
      <c r="MQA500"/>
      <c r="MQB500"/>
      <c r="MQC500"/>
      <c r="MQD500"/>
      <c r="MQE500"/>
      <c r="MQF500"/>
      <c r="MQG500"/>
      <c r="MQH500"/>
      <c r="MQI500"/>
      <c r="MQJ500"/>
      <c r="MQK500"/>
      <c r="MQL500"/>
      <c r="MQM500"/>
      <c r="MQN500"/>
      <c r="MQO500"/>
      <c r="MQP500"/>
      <c r="MQQ500"/>
      <c r="MQR500"/>
      <c r="MQS500"/>
      <c r="MQT500"/>
      <c r="MQU500"/>
      <c r="MQV500"/>
      <c r="MQW500"/>
      <c r="MQX500"/>
      <c r="MQY500"/>
      <c r="MQZ500"/>
      <c r="MRA500"/>
      <c r="MRB500"/>
      <c r="MRC500"/>
      <c r="MRD500"/>
      <c r="MRE500"/>
      <c r="MRF500"/>
      <c r="MRG500"/>
      <c r="MRH500"/>
      <c r="MRI500"/>
      <c r="MRJ500"/>
      <c r="MRK500"/>
      <c r="MRL500"/>
      <c r="MRM500"/>
      <c r="MRN500"/>
      <c r="MRO500"/>
      <c r="MRP500"/>
      <c r="MRQ500"/>
      <c r="MRR500"/>
      <c r="MRS500"/>
      <c r="MRT500"/>
      <c r="MRU500"/>
      <c r="MRV500"/>
      <c r="MRW500"/>
      <c r="MRX500"/>
      <c r="MRY500"/>
      <c r="MRZ500"/>
      <c r="MSA500"/>
      <c r="MSB500"/>
      <c r="MSC500"/>
      <c r="MSD500"/>
      <c r="MSE500"/>
      <c r="MSF500"/>
      <c r="MSG500"/>
      <c r="MSH500"/>
      <c r="MSI500"/>
      <c r="MSJ500"/>
      <c r="MSK500"/>
      <c r="MSL500"/>
      <c r="MSM500"/>
      <c r="MSN500"/>
      <c r="MSO500"/>
      <c r="MSP500"/>
      <c r="MSQ500"/>
      <c r="MSR500"/>
      <c r="MSS500"/>
      <c r="MST500"/>
      <c r="MSU500"/>
      <c r="MSV500"/>
      <c r="MSW500"/>
      <c r="MSX500"/>
      <c r="MSY500"/>
      <c r="MSZ500"/>
      <c r="MTA500"/>
      <c r="MTB500"/>
      <c r="MTC500"/>
      <c r="MTD500"/>
      <c r="MTE500"/>
      <c r="MTF500"/>
      <c r="MTG500"/>
      <c r="MTH500"/>
      <c r="MTI500"/>
      <c r="MTJ500"/>
      <c r="MTK500"/>
      <c r="MTL500"/>
      <c r="MTM500"/>
      <c r="MTN500"/>
      <c r="MTO500"/>
      <c r="MTP500"/>
      <c r="MTQ500"/>
      <c r="MTR500"/>
      <c r="MTS500"/>
      <c r="MTT500"/>
      <c r="MTU500"/>
      <c r="MTV500"/>
      <c r="MTW500"/>
      <c r="MTX500"/>
      <c r="MTY500"/>
      <c r="MTZ500"/>
      <c r="MUA500"/>
      <c r="MUB500"/>
      <c r="MUC500"/>
      <c r="MUD500"/>
      <c r="MUE500"/>
      <c r="MUF500"/>
      <c r="MUG500"/>
      <c r="MUH500"/>
      <c r="MUI500"/>
      <c r="MUJ500"/>
      <c r="MUK500"/>
      <c r="MUL500"/>
      <c r="MUM500"/>
      <c r="MUN500"/>
      <c r="MUO500"/>
      <c r="MUP500"/>
      <c r="MUQ500"/>
      <c r="MUR500"/>
      <c r="MUS500"/>
      <c r="MUT500"/>
      <c r="MUU500"/>
      <c r="MUV500"/>
      <c r="MUW500"/>
      <c r="MUX500"/>
      <c r="MUY500"/>
      <c r="MUZ500"/>
      <c r="MVA500"/>
      <c r="MVB500"/>
      <c r="MVC500"/>
      <c r="MVD500"/>
      <c r="MVE500"/>
      <c r="MVF500"/>
      <c r="MVG500"/>
      <c r="MVH500"/>
      <c r="MVI500"/>
      <c r="MVJ500"/>
      <c r="MVK500"/>
      <c r="MVL500"/>
      <c r="MVM500"/>
      <c r="MVN500"/>
      <c r="MVO500"/>
      <c r="MVP500"/>
      <c r="MVQ500"/>
      <c r="MVR500"/>
      <c r="MVS500"/>
      <c r="MVT500"/>
      <c r="MVU500"/>
      <c r="MVV500"/>
      <c r="MVW500"/>
      <c r="MVX500"/>
      <c r="MVY500"/>
      <c r="MVZ500"/>
      <c r="MWA500"/>
      <c r="MWB500"/>
      <c r="MWC500"/>
      <c r="MWD500"/>
      <c r="MWE500"/>
      <c r="MWF500"/>
      <c r="MWG500"/>
      <c r="MWH500"/>
      <c r="MWI500"/>
      <c r="MWJ500"/>
      <c r="MWK500"/>
      <c r="MWL500"/>
      <c r="MWM500"/>
      <c r="MWN500"/>
      <c r="MWO500"/>
      <c r="MWP500"/>
      <c r="MWQ500"/>
      <c r="MWR500"/>
      <c r="MWS500"/>
      <c r="MWT500"/>
      <c r="MWU500"/>
      <c r="MWV500"/>
      <c r="MWW500"/>
      <c r="MWX500"/>
      <c r="MWY500"/>
      <c r="MWZ500"/>
      <c r="MXA500"/>
      <c r="MXB500"/>
      <c r="MXC500"/>
      <c r="MXD500"/>
      <c r="MXE500"/>
      <c r="MXF500"/>
      <c r="MXG500"/>
      <c r="MXH500"/>
      <c r="MXI500"/>
      <c r="MXJ500"/>
      <c r="MXK500"/>
      <c r="MXL500"/>
      <c r="MXM500"/>
      <c r="MXN500"/>
      <c r="MXO500"/>
      <c r="MXP500"/>
      <c r="MXQ500"/>
      <c r="MXR500"/>
      <c r="MXS500"/>
      <c r="MXT500"/>
      <c r="MXU500"/>
      <c r="MXV500"/>
      <c r="MXW500"/>
      <c r="MXX500"/>
      <c r="MXY500"/>
      <c r="MXZ500"/>
      <c r="MYA500"/>
      <c r="MYB500"/>
      <c r="MYC500"/>
      <c r="MYD500"/>
      <c r="MYE500"/>
      <c r="MYF500"/>
      <c r="MYG500"/>
      <c r="MYH500"/>
      <c r="MYI500"/>
      <c r="MYJ500"/>
      <c r="MYK500"/>
      <c r="MYL500"/>
      <c r="MYM500"/>
      <c r="MYN500"/>
      <c r="MYO500"/>
      <c r="MYP500"/>
      <c r="MYQ500"/>
      <c r="MYR500"/>
      <c r="MYS500"/>
      <c r="MYT500"/>
      <c r="MYU500"/>
      <c r="MYV500"/>
      <c r="MYW500"/>
      <c r="MYX500"/>
      <c r="MYY500"/>
      <c r="MYZ500"/>
      <c r="MZA500"/>
      <c r="MZB500"/>
      <c r="MZC500"/>
      <c r="MZD500"/>
      <c r="MZE500"/>
      <c r="MZF500"/>
      <c r="MZG500"/>
      <c r="MZH500"/>
      <c r="MZI500"/>
      <c r="MZJ500"/>
      <c r="MZK500"/>
      <c r="MZL500"/>
      <c r="MZM500"/>
      <c r="MZN500"/>
      <c r="MZO500"/>
      <c r="MZP500"/>
      <c r="MZQ500"/>
      <c r="MZR500"/>
      <c r="MZS500"/>
      <c r="MZT500"/>
      <c r="MZU500"/>
      <c r="MZV500"/>
      <c r="MZW500"/>
      <c r="MZX500"/>
      <c r="MZY500"/>
      <c r="MZZ500"/>
      <c r="NAA500"/>
      <c r="NAB500"/>
      <c r="NAC500"/>
      <c r="NAD500"/>
      <c r="NAE500"/>
      <c r="NAF500"/>
      <c r="NAG500"/>
      <c r="NAH500"/>
      <c r="NAI500"/>
      <c r="NAJ500"/>
      <c r="NAK500"/>
      <c r="NAL500"/>
      <c r="NAM500"/>
      <c r="NAN500"/>
      <c r="NAO500"/>
      <c r="NAP500"/>
      <c r="NAQ500"/>
      <c r="NAR500"/>
      <c r="NAS500"/>
      <c r="NAT500"/>
      <c r="NAU500"/>
      <c r="NAV500"/>
      <c r="NAW500"/>
      <c r="NAX500"/>
      <c r="NAY500"/>
      <c r="NAZ500"/>
      <c r="NBA500"/>
      <c r="NBB500"/>
      <c r="NBC500"/>
      <c r="NBD500"/>
      <c r="NBE500"/>
      <c r="NBF500"/>
      <c r="NBG500"/>
      <c r="NBH500"/>
      <c r="NBI500"/>
      <c r="NBJ500"/>
      <c r="NBK500"/>
      <c r="NBL500"/>
      <c r="NBM500"/>
      <c r="NBN500"/>
      <c r="NBO500"/>
      <c r="NBP500"/>
      <c r="NBQ500"/>
      <c r="NBR500"/>
      <c r="NBS500"/>
      <c r="NBT500"/>
      <c r="NBU500"/>
      <c r="NBV500"/>
      <c r="NBW500"/>
      <c r="NBX500"/>
      <c r="NBY500"/>
      <c r="NBZ500"/>
      <c r="NCA500"/>
      <c r="NCB500"/>
      <c r="NCC500"/>
      <c r="NCD500"/>
      <c r="NCE500"/>
      <c r="NCF500"/>
      <c r="NCG500"/>
      <c r="NCH500"/>
      <c r="NCI500"/>
      <c r="NCJ500"/>
      <c r="NCK500"/>
      <c r="NCL500"/>
      <c r="NCM500"/>
      <c r="NCN500"/>
      <c r="NCO500"/>
      <c r="NCP500"/>
      <c r="NCQ500"/>
      <c r="NCR500"/>
      <c r="NCS500"/>
      <c r="NCT500"/>
      <c r="NCU500"/>
      <c r="NCV500"/>
      <c r="NCW500"/>
      <c r="NCX500"/>
      <c r="NCY500"/>
      <c r="NCZ500"/>
      <c r="NDA500"/>
      <c r="NDB500"/>
      <c r="NDC500"/>
      <c r="NDD500"/>
      <c r="NDE500"/>
      <c r="NDF500"/>
      <c r="NDG500"/>
      <c r="NDH500"/>
      <c r="NDI500"/>
      <c r="NDJ500"/>
      <c r="NDK500"/>
      <c r="NDL500"/>
      <c r="NDM500"/>
      <c r="NDN500"/>
      <c r="NDO500"/>
      <c r="NDP500"/>
      <c r="NDQ500"/>
      <c r="NDR500"/>
      <c r="NDS500"/>
      <c r="NDT500"/>
      <c r="NDU500"/>
      <c r="NDV500"/>
      <c r="NDW500"/>
      <c r="NDX500"/>
      <c r="NDY500"/>
      <c r="NDZ500"/>
      <c r="NEA500"/>
      <c r="NEB500"/>
      <c r="NEC500"/>
      <c r="NED500"/>
      <c r="NEE500"/>
      <c r="NEF500"/>
      <c r="NEG500"/>
      <c r="NEH500"/>
      <c r="NEI500"/>
      <c r="NEJ500"/>
      <c r="NEK500"/>
      <c r="NEL500"/>
      <c r="NEM500"/>
      <c r="NEN500"/>
      <c r="NEO500"/>
      <c r="NEP500"/>
      <c r="NEQ500"/>
      <c r="NER500"/>
      <c r="NES500"/>
      <c r="NET500"/>
      <c r="NEU500"/>
      <c r="NEV500"/>
      <c r="NEW500"/>
      <c r="NEX500"/>
      <c r="NEY500"/>
      <c r="NEZ500"/>
      <c r="NFA500"/>
      <c r="NFB500"/>
      <c r="NFC500"/>
      <c r="NFD500"/>
      <c r="NFE500"/>
      <c r="NFF500"/>
      <c r="NFG500"/>
      <c r="NFH500"/>
      <c r="NFI500"/>
      <c r="NFJ500"/>
      <c r="NFK500"/>
      <c r="NFL500"/>
      <c r="NFM500"/>
      <c r="NFN500"/>
      <c r="NFO500"/>
      <c r="NFP500"/>
      <c r="NFQ500"/>
      <c r="NFR500"/>
      <c r="NFS500"/>
      <c r="NFT500"/>
      <c r="NFU500"/>
      <c r="NFV500"/>
      <c r="NFW500"/>
      <c r="NFX500"/>
      <c r="NFY500"/>
      <c r="NFZ500"/>
      <c r="NGA500"/>
      <c r="NGB500"/>
      <c r="NGC500"/>
      <c r="NGD500"/>
      <c r="NGE500"/>
      <c r="NGF500"/>
      <c r="NGG500"/>
      <c r="NGH500"/>
      <c r="NGI500"/>
      <c r="NGJ500"/>
      <c r="NGK500"/>
      <c r="NGL500"/>
      <c r="NGM500"/>
      <c r="NGN500"/>
      <c r="NGO500"/>
      <c r="NGP500"/>
      <c r="NGQ500"/>
      <c r="NGR500"/>
      <c r="NGS500"/>
      <c r="NGT500"/>
      <c r="NGU500"/>
      <c r="NGV500"/>
      <c r="NGW500"/>
      <c r="NGX500"/>
      <c r="NGY500"/>
      <c r="NGZ500"/>
      <c r="NHA500"/>
      <c r="NHB500"/>
      <c r="NHC500"/>
      <c r="NHD500"/>
      <c r="NHE500"/>
      <c r="NHF500"/>
      <c r="NHG500"/>
      <c r="NHH500"/>
      <c r="NHI500"/>
      <c r="NHJ500"/>
      <c r="NHK500"/>
      <c r="NHL500"/>
      <c r="NHM500"/>
      <c r="NHN500"/>
      <c r="NHO500"/>
      <c r="NHP500"/>
      <c r="NHQ500"/>
      <c r="NHR500"/>
      <c r="NHS500"/>
      <c r="NHT500"/>
      <c r="NHU500"/>
      <c r="NHV500"/>
      <c r="NHW500"/>
      <c r="NHX500"/>
      <c r="NHY500"/>
      <c r="NHZ500"/>
      <c r="NIA500"/>
      <c r="NIB500"/>
      <c r="NIC500"/>
      <c r="NID500"/>
      <c r="NIE500"/>
      <c r="NIF500"/>
      <c r="NIG500"/>
      <c r="NIH500"/>
      <c r="NII500"/>
      <c r="NIJ500"/>
      <c r="NIK500"/>
      <c r="NIL500"/>
      <c r="NIM500"/>
      <c r="NIN500"/>
      <c r="NIO500"/>
      <c r="NIP500"/>
      <c r="NIQ500"/>
      <c r="NIR500"/>
      <c r="NIS500"/>
      <c r="NIT500"/>
      <c r="NIU500"/>
      <c r="NIV500"/>
      <c r="NIW500"/>
      <c r="NIX500"/>
      <c r="NIY500"/>
      <c r="NIZ500"/>
      <c r="NJA500"/>
      <c r="NJB500"/>
      <c r="NJC500"/>
      <c r="NJD500"/>
      <c r="NJE500"/>
      <c r="NJF500"/>
      <c r="NJG500"/>
      <c r="NJH500"/>
      <c r="NJI500"/>
      <c r="NJJ500"/>
      <c r="NJK500"/>
      <c r="NJL500"/>
      <c r="NJM500"/>
      <c r="NJN500"/>
      <c r="NJO500"/>
      <c r="NJP500"/>
      <c r="NJQ500"/>
      <c r="NJR500"/>
      <c r="NJS500"/>
      <c r="NJT500"/>
      <c r="NJU500"/>
      <c r="NJV500"/>
      <c r="NJW500"/>
      <c r="NJX500"/>
      <c r="NJY500"/>
      <c r="NJZ500"/>
      <c r="NKA500"/>
      <c r="NKB500"/>
      <c r="NKC500"/>
      <c r="NKD500"/>
      <c r="NKE500"/>
      <c r="NKF500"/>
      <c r="NKG500"/>
      <c r="NKH500"/>
      <c r="NKI500"/>
      <c r="NKJ500"/>
      <c r="NKK500"/>
      <c r="NKL500"/>
      <c r="NKM500"/>
      <c r="NKN500"/>
      <c r="NKO500"/>
      <c r="NKP500"/>
      <c r="NKQ500"/>
      <c r="NKR500"/>
      <c r="NKS500"/>
      <c r="NKT500"/>
      <c r="NKU500"/>
      <c r="NKV500"/>
      <c r="NKW500"/>
      <c r="NKX500"/>
      <c r="NKY500"/>
      <c r="NKZ500"/>
      <c r="NLA500"/>
      <c r="NLB500"/>
      <c r="NLC500"/>
      <c r="NLD500"/>
      <c r="NLE500"/>
      <c r="NLF500"/>
      <c r="NLG500"/>
      <c r="NLH500"/>
      <c r="NLI500"/>
      <c r="NLJ500"/>
      <c r="NLK500"/>
      <c r="NLL500"/>
      <c r="NLM500"/>
      <c r="NLN500"/>
      <c r="NLO500"/>
      <c r="NLP500"/>
      <c r="NLQ500"/>
      <c r="NLR500"/>
      <c r="NLS500"/>
      <c r="NLT500"/>
      <c r="NLU500"/>
      <c r="NLV500"/>
      <c r="NLW500"/>
      <c r="NLX500"/>
      <c r="NLY500"/>
      <c r="NLZ500"/>
      <c r="NMA500"/>
      <c r="NMB500"/>
      <c r="NMC500"/>
      <c r="NMD500"/>
      <c r="NME500"/>
      <c r="NMF500"/>
      <c r="NMG500"/>
      <c r="NMH500"/>
      <c r="NMI500"/>
      <c r="NMJ500"/>
      <c r="NMK500"/>
      <c r="NML500"/>
      <c r="NMM500"/>
      <c r="NMN500"/>
      <c r="NMO500"/>
      <c r="NMP500"/>
      <c r="NMQ500"/>
      <c r="NMR500"/>
      <c r="NMS500"/>
      <c r="NMT500"/>
      <c r="NMU500"/>
      <c r="NMV500"/>
      <c r="NMW500"/>
      <c r="NMX500"/>
      <c r="NMY500"/>
      <c r="NMZ500"/>
      <c r="NNA500"/>
      <c r="NNB500"/>
      <c r="NNC500"/>
      <c r="NND500"/>
      <c r="NNE500"/>
      <c r="NNF500"/>
      <c r="NNG500"/>
      <c r="NNH500"/>
      <c r="NNI500"/>
      <c r="NNJ500"/>
      <c r="NNK500"/>
      <c r="NNL500"/>
      <c r="NNM500"/>
      <c r="NNN500"/>
      <c r="NNO500"/>
      <c r="NNP500"/>
      <c r="NNQ500"/>
      <c r="NNR500"/>
      <c r="NNS500"/>
      <c r="NNT500"/>
      <c r="NNU500"/>
      <c r="NNV500"/>
      <c r="NNW500"/>
      <c r="NNX500"/>
      <c r="NNY500"/>
      <c r="NNZ500"/>
      <c r="NOA500"/>
      <c r="NOB500"/>
      <c r="NOC500"/>
      <c r="NOD500"/>
      <c r="NOE500"/>
      <c r="NOF500"/>
      <c r="NOG500"/>
      <c r="NOH500"/>
      <c r="NOI500"/>
      <c r="NOJ500"/>
      <c r="NOK500"/>
      <c r="NOL500"/>
      <c r="NOM500"/>
      <c r="NON500"/>
      <c r="NOO500"/>
      <c r="NOP500"/>
      <c r="NOQ500"/>
      <c r="NOR500"/>
      <c r="NOS500"/>
      <c r="NOT500"/>
      <c r="NOU500"/>
      <c r="NOV500"/>
      <c r="NOW500"/>
      <c r="NOX500"/>
      <c r="NOY500"/>
      <c r="NOZ500"/>
      <c r="NPA500"/>
      <c r="NPB500"/>
      <c r="NPC500"/>
      <c r="NPD500"/>
      <c r="NPE500"/>
      <c r="NPF500"/>
      <c r="NPG500"/>
      <c r="NPH500"/>
      <c r="NPI500"/>
      <c r="NPJ500"/>
      <c r="NPK500"/>
      <c r="NPL500"/>
      <c r="NPM500"/>
      <c r="NPN500"/>
      <c r="NPO500"/>
      <c r="NPP500"/>
      <c r="NPQ500"/>
      <c r="NPR500"/>
      <c r="NPS500"/>
      <c r="NPT500"/>
      <c r="NPU500"/>
      <c r="NPV500"/>
      <c r="NPW500"/>
      <c r="NPX500"/>
      <c r="NPY500"/>
      <c r="NPZ500"/>
      <c r="NQA500"/>
      <c r="NQB500"/>
      <c r="NQC500"/>
      <c r="NQD500"/>
      <c r="NQE500"/>
      <c r="NQF500"/>
      <c r="NQG500"/>
      <c r="NQH500"/>
      <c r="NQI500"/>
      <c r="NQJ500"/>
      <c r="NQK500"/>
      <c r="NQL500"/>
      <c r="NQM500"/>
      <c r="NQN500"/>
      <c r="NQO500"/>
      <c r="NQP500"/>
      <c r="NQQ500"/>
      <c r="NQR500"/>
      <c r="NQS500"/>
      <c r="NQT500"/>
      <c r="NQU500"/>
      <c r="NQV500"/>
      <c r="NQW500"/>
      <c r="NQX500"/>
      <c r="NQY500"/>
      <c r="NQZ500"/>
      <c r="NRA500"/>
      <c r="NRB500"/>
      <c r="NRC500"/>
      <c r="NRD500"/>
      <c r="NRE500"/>
      <c r="NRF500"/>
      <c r="NRG500"/>
      <c r="NRH500"/>
      <c r="NRI500"/>
      <c r="NRJ500"/>
      <c r="NRK500"/>
      <c r="NRL500"/>
      <c r="NRM500"/>
      <c r="NRN500"/>
      <c r="NRO500"/>
      <c r="NRP500"/>
      <c r="NRQ500"/>
      <c r="NRR500"/>
      <c r="NRS500"/>
      <c r="NRT500"/>
      <c r="NRU500"/>
      <c r="NRV500"/>
      <c r="NRW500"/>
      <c r="NRX500"/>
      <c r="NRY500"/>
      <c r="NRZ500"/>
      <c r="NSA500"/>
      <c r="NSB500"/>
      <c r="NSC500"/>
      <c r="NSD500"/>
      <c r="NSE500"/>
      <c r="NSF500"/>
      <c r="NSG500"/>
      <c r="NSH500"/>
      <c r="NSI500"/>
      <c r="NSJ500"/>
      <c r="NSK500"/>
      <c r="NSL500"/>
      <c r="NSM500"/>
      <c r="NSN500"/>
      <c r="NSO500"/>
      <c r="NSP500"/>
      <c r="NSQ500"/>
      <c r="NSR500"/>
      <c r="NSS500"/>
      <c r="NST500"/>
      <c r="NSU500"/>
      <c r="NSV500"/>
      <c r="NSW500"/>
      <c r="NSX500"/>
      <c r="NSY500"/>
      <c r="NSZ500"/>
      <c r="NTA500"/>
      <c r="NTB500"/>
      <c r="NTC500"/>
      <c r="NTD500"/>
      <c r="NTE500"/>
      <c r="NTF500"/>
      <c r="NTG500"/>
      <c r="NTH500"/>
      <c r="NTI500"/>
      <c r="NTJ500"/>
      <c r="NTK500"/>
      <c r="NTL500"/>
      <c r="NTM500"/>
      <c r="NTN500"/>
      <c r="NTO500"/>
      <c r="NTP500"/>
      <c r="NTQ500"/>
      <c r="NTR500"/>
      <c r="NTS500"/>
      <c r="NTT500"/>
      <c r="NTU500"/>
      <c r="NTV500"/>
      <c r="NTW500"/>
      <c r="NTX500"/>
      <c r="NTY500"/>
      <c r="NTZ500"/>
      <c r="NUA500"/>
      <c r="NUB500"/>
      <c r="NUC500"/>
      <c r="NUD500"/>
      <c r="NUE500"/>
      <c r="NUF500"/>
      <c r="NUG500"/>
      <c r="NUH500"/>
      <c r="NUI500"/>
      <c r="NUJ500"/>
      <c r="NUK500"/>
      <c r="NUL500"/>
      <c r="NUM500"/>
      <c r="NUN500"/>
      <c r="NUO500"/>
      <c r="NUP500"/>
      <c r="NUQ500"/>
      <c r="NUR500"/>
      <c r="NUS500"/>
      <c r="NUT500"/>
      <c r="NUU500"/>
      <c r="NUV500"/>
      <c r="NUW500"/>
      <c r="NUX500"/>
      <c r="NUY500"/>
      <c r="NUZ500"/>
      <c r="NVA500"/>
      <c r="NVB500"/>
      <c r="NVC500"/>
      <c r="NVD500"/>
      <c r="NVE500"/>
      <c r="NVF500"/>
      <c r="NVG500"/>
      <c r="NVH500"/>
      <c r="NVI500"/>
      <c r="NVJ500"/>
      <c r="NVK500"/>
      <c r="NVL500"/>
      <c r="NVM500"/>
      <c r="NVN500"/>
      <c r="NVO500"/>
      <c r="NVP500"/>
      <c r="NVQ500"/>
      <c r="NVR500"/>
      <c r="NVS500"/>
      <c r="NVT500"/>
      <c r="NVU500"/>
      <c r="NVV500"/>
      <c r="NVW500"/>
      <c r="NVX500"/>
      <c r="NVY500"/>
      <c r="NVZ500"/>
      <c r="NWA500"/>
      <c r="NWB500"/>
      <c r="NWC500"/>
      <c r="NWD500"/>
      <c r="NWE500"/>
      <c r="NWF500"/>
      <c r="NWG500"/>
      <c r="NWH500"/>
      <c r="NWI500"/>
      <c r="NWJ500"/>
      <c r="NWK500"/>
      <c r="NWL500"/>
      <c r="NWM500"/>
      <c r="NWN500"/>
      <c r="NWO500"/>
      <c r="NWP500"/>
      <c r="NWQ500"/>
      <c r="NWR500"/>
      <c r="NWS500"/>
      <c r="NWT500"/>
      <c r="NWU500"/>
      <c r="NWV500"/>
      <c r="NWW500"/>
      <c r="NWX500"/>
      <c r="NWY500"/>
      <c r="NWZ500"/>
      <c r="NXA500"/>
      <c r="NXB500"/>
      <c r="NXC500"/>
      <c r="NXD500"/>
      <c r="NXE500"/>
      <c r="NXF500"/>
      <c r="NXG500"/>
      <c r="NXH500"/>
      <c r="NXI500"/>
      <c r="NXJ500"/>
      <c r="NXK500"/>
      <c r="NXL500"/>
      <c r="NXM500"/>
      <c r="NXN500"/>
      <c r="NXO500"/>
      <c r="NXP500"/>
      <c r="NXQ500"/>
      <c r="NXR500"/>
      <c r="NXS500"/>
      <c r="NXT500"/>
      <c r="NXU500"/>
      <c r="NXV500"/>
      <c r="NXW500"/>
      <c r="NXX500"/>
      <c r="NXY500"/>
      <c r="NXZ500"/>
      <c r="NYA500"/>
      <c r="NYB500"/>
      <c r="NYC500"/>
      <c r="NYD500"/>
      <c r="NYE500"/>
      <c r="NYF500"/>
      <c r="NYG500"/>
      <c r="NYH500"/>
      <c r="NYI500"/>
      <c r="NYJ500"/>
      <c r="NYK500"/>
      <c r="NYL500"/>
      <c r="NYM500"/>
      <c r="NYN500"/>
      <c r="NYO500"/>
      <c r="NYP500"/>
      <c r="NYQ500"/>
      <c r="NYR500"/>
      <c r="NYS500"/>
      <c r="NYT500"/>
      <c r="NYU500"/>
      <c r="NYV500"/>
      <c r="NYW500"/>
      <c r="NYX500"/>
      <c r="NYY500"/>
      <c r="NYZ500"/>
      <c r="NZA500"/>
      <c r="NZB500"/>
      <c r="NZC500"/>
      <c r="NZD500"/>
      <c r="NZE500"/>
      <c r="NZF500"/>
      <c r="NZG500"/>
      <c r="NZH500"/>
      <c r="NZI500"/>
      <c r="NZJ500"/>
      <c r="NZK500"/>
      <c r="NZL500"/>
      <c r="NZM500"/>
      <c r="NZN500"/>
      <c r="NZO500"/>
      <c r="NZP500"/>
      <c r="NZQ500"/>
      <c r="NZR500"/>
      <c r="NZS500"/>
      <c r="NZT500"/>
      <c r="NZU500"/>
      <c r="NZV500"/>
      <c r="NZW500"/>
      <c r="NZX500"/>
      <c r="NZY500"/>
      <c r="NZZ500"/>
      <c r="OAA500"/>
      <c r="OAB500"/>
      <c r="OAC500"/>
      <c r="OAD500"/>
      <c r="OAE500"/>
      <c r="OAF500"/>
      <c r="OAG500"/>
      <c r="OAH500"/>
      <c r="OAI500"/>
      <c r="OAJ500"/>
      <c r="OAK500"/>
      <c r="OAL500"/>
      <c r="OAM500"/>
      <c r="OAN500"/>
      <c r="OAO500"/>
      <c r="OAP500"/>
      <c r="OAQ500"/>
      <c r="OAR500"/>
      <c r="OAS500"/>
      <c r="OAT500"/>
      <c r="OAU500"/>
      <c r="OAV500"/>
      <c r="OAW500"/>
      <c r="OAX500"/>
      <c r="OAY500"/>
      <c r="OAZ500"/>
      <c r="OBA500"/>
      <c r="OBB500"/>
      <c r="OBC500"/>
      <c r="OBD500"/>
      <c r="OBE500"/>
      <c r="OBF500"/>
      <c r="OBG500"/>
      <c r="OBH500"/>
      <c r="OBI500"/>
      <c r="OBJ500"/>
      <c r="OBK500"/>
      <c r="OBL500"/>
      <c r="OBM500"/>
      <c r="OBN500"/>
      <c r="OBO500"/>
      <c r="OBP500"/>
      <c r="OBQ500"/>
      <c r="OBR500"/>
      <c r="OBS500"/>
      <c r="OBT500"/>
      <c r="OBU500"/>
      <c r="OBV500"/>
      <c r="OBW500"/>
      <c r="OBX500"/>
      <c r="OBY500"/>
      <c r="OBZ500"/>
      <c r="OCA500"/>
      <c r="OCB500"/>
      <c r="OCC500"/>
      <c r="OCD500"/>
      <c r="OCE500"/>
      <c r="OCF500"/>
      <c r="OCG500"/>
      <c r="OCH500"/>
      <c r="OCI500"/>
      <c r="OCJ500"/>
      <c r="OCK500"/>
      <c r="OCL500"/>
      <c r="OCM500"/>
      <c r="OCN500"/>
      <c r="OCO500"/>
      <c r="OCP500"/>
      <c r="OCQ500"/>
      <c r="OCR500"/>
      <c r="OCS500"/>
      <c r="OCT500"/>
      <c r="OCU500"/>
      <c r="OCV500"/>
      <c r="OCW500"/>
      <c r="OCX500"/>
      <c r="OCY500"/>
      <c r="OCZ500"/>
      <c r="ODA500"/>
      <c r="ODB500"/>
      <c r="ODC500"/>
      <c r="ODD500"/>
      <c r="ODE500"/>
      <c r="ODF500"/>
      <c r="ODG500"/>
      <c r="ODH500"/>
      <c r="ODI500"/>
      <c r="ODJ500"/>
      <c r="ODK500"/>
      <c r="ODL500"/>
      <c r="ODM500"/>
      <c r="ODN500"/>
      <c r="ODO500"/>
      <c r="ODP500"/>
      <c r="ODQ500"/>
      <c r="ODR500"/>
      <c r="ODS500"/>
      <c r="ODT500"/>
      <c r="ODU500"/>
      <c r="ODV500"/>
      <c r="ODW500"/>
      <c r="ODX500"/>
      <c r="ODY500"/>
      <c r="ODZ500"/>
      <c r="OEA500"/>
      <c r="OEB500"/>
      <c r="OEC500"/>
      <c r="OED500"/>
      <c r="OEE500"/>
      <c r="OEF500"/>
      <c r="OEG500"/>
      <c r="OEH500"/>
      <c r="OEI500"/>
      <c r="OEJ500"/>
      <c r="OEK500"/>
      <c r="OEL500"/>
      <c r="OEM500"/>
      <c r="OEN500"/>
      <c r="OEO500"/>
      <c r="OEP500"/>
      <c r="OEQ500"/>
      <c r="OER500"/>
      <c r="OES500"/>
      <c r="OET500"/>
      <c r="OEU500"/>
      <c r="OEV500"/>
      <c r="OEW500"/>
      <c r="OEX500"/>
      <c r="OEY500"/>
      <c r="OEZ500"/>
      <c r="OFA500"/>
      <c r="OFB500"/>
      <c r="OFC500"/>
      <c r="OFD500"/>
      <c r="OFE500"/>
      <c r="OFF500"/>
      <c r="OFG500"/>
      <c r="OFH500"/>
      <c r="OFI500"/>
      <c r="OFJ500"/>
      <c r="OFK500"/>
      <c r="OFL500"/>
      <c r="OFM500"/>
      <c r="OFN500"/>
      <c r="OFO500"/>
      <c r="OFP500"/>
      <c r="OFQ500"/>
      <c r="OFR500"/>
      <c r="OFS500"/>
      <c r="OFT500"/>
      <c r="OFU500"/>
      <c r="OFV500"/>
      <c r="OFW500"/>
      <c r="OFX500"/>
      <c r="OFY500"/>
      <c r="OFZ500"/>
      <c r="OGA500"/>
      <c r="OGB500"/>
      <c r="OGC500"/>
      <c r="OGD500"/>
      <c r="OGE500"/>
      <c r="OGF500"/>
      <c r="OGG500"/>
      <c r="OGH500"/>
      <c r="OGI500"/>
      <c r="OGJ500"/>
      <c r="OGK500"/>
      <c r="OGL500"/>
      <c r="OGM500"/>
      <c r="OGN500"/>
      <c r="OGO500"/>
      <c r="OGP500"/>
      <c r="OGQ500"/>
      <c r="OGR500"/>
      <c r="OGS500"/>
      <c r="OGT500"/>
      <c r="OGU500"/>
      <c r="OGV500"/>
      <c r="OGW500"/>
      <c r="OGX500"/>
      <c r="OGY500"/>
      <c r="OGZ500"/>
      <c r="OHA500"/>
      <c r="OHB500"/>
      <c r="OHC500"/>
      <c r="OHD500"/>
      <c r="OHE500"/>
      <c r="OHF500"/>
      <c r="OHG500"/>
      <c r="OHH500"/>
      <c r="OHI500"/>
      <c r="OHJ500"/>
      <c r="OHK500"/>
      <c r="OHL500"/>
      <c r="OHM500"/>
      <c r="OHN500"/>
      <c r="OHO500"/>
      <c r="OHP500"/>
      <c r="OHQ500"/>
      <c r="OHR500"/>
      <c r="OHS500"/>
      <c r="OHT500"/>
      <c r="OHU500"/>
      <c r="OHV500"/>
      <c r="OHW500"/>
      <c r="OHX500"/>
      <c r="OHY500"/>
      <c r="OHZ500"/>
      <c r="OIA500"/>
      <c r="OIB500"/>
      <c r="OIC500"/>
      <c r="OID500"/>
      <c r="OIE500"/>
      <c r="OIF500"/>
      <c r="OIG500"/>
      <c r="OIH500"/>
      <c r="OII500"/>
      <c r="OIJ500"/>
      <c r="OIK500"/>
      <c r="OIL500"/>
      <c r="OIM500"/>
      <c r="OIN500"/>
      <c r="OIO500"/>
      <c r="OIP500"/>
      <c r="OIQ500"/>
      <c r="OIR500"/>
      <c r="OIS500"/>
      <c r="OIT500"/>
      <c r="OIU500"/>
      <c r="OIV500"/>
      <c r="OIW500"/>
      <c r="OIX500"/>
      <c r="OIY500"/>
      <c r="OIZ500"/>
      <c r="OJA500"/>
      <c r="OJB500"/>
      <c r="OJC500"/>
      <c r="OJD500"/>
      <c r="OJE500"/>
      <c r="OJF500"/>
      <c r="OJG500"/>
      <c r="OJH500"/>
      <c r="OJI500"/>
      <c r="OJJ500"/>
      <c r="OJK500"/>
      <c r="OJL500"/>
      <c r="OJM500"/>
      <c r="OJN500"/>
      <c r="OJO500"/>
      <c r="OJP500"/>
      <c r="OJQ500"/>
      <c r="OJR500"/>
      <c r="OJS500"/>
      <c r="OJT500"/>
      <c r="OJU500"/>
      <c r="OJV500"/>
      <c r="OJW500"/>
      <c r="OJX500"/>
      <c r="OJY500"/>
      <c r="OJZ500"/>
      <c r="OKA500"/>
      <c r="OKB500"/>
      <c r="OKC500"/>
      <c r="OKD500"/>
      <c r="OKE500"/>
      <c r="OKF500"/>
      <c r="OKG500"/>
      <c r="OKH500"/>
      <c r="OKI500"/>
      <c r="OKJ500"/>
      <c r="OKK500"/>
      <c r="OKL500"/>
      <c r="OKM500"/>
      <c r="OKN500"/>
      <c r="OKO500"/>
      <c r="OKP500"/>
      <c r="OKQ500"/>
      <c r="OKR500"/>
      <c r="OKS500"/>
      <c r="OKT500"/>
      <c r="OKU500"/>
      <c r="OKV500"/>
      <c r="OKW500"/>
      <c r="OKX500"/>
      <c r="OKY500"/>
      <c r="OKZ500"/>
      <c r="OLA500"/>
      <c r="OLB500"/>
      <c r="OLC500"/>
      <c r="OLD500"/>
      <c r="OLE500"/>
      <c r="OLF500"/>
      <c r="OLG500"/>
      <c r="OLH500"/>
      <c r="OLI500"/>
      <c r="OLJ500"/>
      <c r="OLK500"/>
      <c r="OLL500"/>
      <c r="OLM500"/>
      <c r="OLN500"/>
      <c r="OLO500"/>
      <c r="OLP500"/>
      <c r="OLQ500"/>
      <c r="OLR500"/>
      <c r="OLS500"/>
      <c r="OLT500"/>
      <c r="OLU500"/>
      <c r="OLV500"/>
      <c r="OLW500"/>
      <c r="OLX500"/>
      <c r="OLY500"/>
      <c r="OLZ500"/>
      <c r="OMA500"/>
      <c r="OMB500"/>
      <c r="OMC500"/>
      <c r="OMD500"/>
      <c r="OME500"/>
      <c r="OMF500"/>
      <c r="OMG500"/>
      <c r="OMH500"/>
      <c r="OMI500"/>
      <c r="OMJ500"/>
      <c r="OMK500"/>
      <c r="OML500"/>
      <c r="OMM500"/>
      <c r="OMN500"/>
      <c r="OMO500"/>
      <c r="OMP500"/>
      <c r="OMQ500"/>
      <c r="OMR500"/>
      <c r="OMS500"/>
      <c r="OMT500"/>
      <c r="OMU500"/>
      <c r="OMV500"/>
      <c r="OMW500"/>
      <c r="OMX500"/>
      <c r="OMY500"/>
      <c r="OMZ500"/>
      <c r="ONA500"/>
      <c r="ONB500"/>
      <c r="ONC500"/>
      <c r="OND500"/>
      <c r="ONE500"/>
      <c r="ONF500"/>
      <c r="ONG500"/>
      <c r="ONH500"/>
      <c r="ONI500"/>
      <c r="ONJ500"/>
      <c r="ONK500"/>
      <c r="ONL500"/>
      <c r="ONM500"/>
      <c r="ONN500"/>
      <c r="ONO500"/>
      <c r="ONP500"/>
      <c r="ONQ500"/>
      <c r="ONR500"/>
      <c r="ONS500"/>
      <c r="ONT500"/>
      <c r="ONU500"/>
      <c r="ONV500"/>
      <c r="ONW500"/>
      <c r="ONX500"/>
      <c r="ONY500"/>
      <c r="ONZ500"/>
      <c r="OOA500"/>
      <c r="OOB500"/>
      <c r="OOC500"/>
      <c r="OOD500"/>
      <c r="OOE500"/>
      <c r="OOF500"/>
      <c r="OOG500"/>
      <c r="OOH500"/>
      <c r="OOI500"/>
      <c r="OOJ500"/>
      <c r="OOK500"/>
      <c r="OOL500"/>
      <c r="OOM500"/>
      <c r="OON500"/>
      <c r="OOO500"/>
      <c r="OOP500"/>
      <c r="OOQ500"/>
      <c r="OOR500"/>
      <c r="OOS500"/>
      <c r="OOT500"/>
      <c r="OOU500"/>
      <c r="OOV500"/>
      <c r="OOW500"/>
      <c r="OOX500"/>
      <c r="OOY500"/>
      <c r="OOZ500"/>
      <c r="OPA500"/>
      <c r="OPB500"/>
      <c r="OPC500"/>
      <c r="OPD500"/>
      <c r="OPE500"/>
      <c r="OPF500"/>
      <c r="OPG500"/>
      <c r="OPH500"/>
      <c r="OPI500"/>
      <c r="OPJ500"/>
      <c r="OPK500"/>
      <c r="OPL500"/>
      <c r="OPM500"/>
      <c r="OPN500"/>
      <c r="OPO500"/>
      <c r="OPP500"/>
      <c r="OPQ500"/>
      <c r="OPR500"/>
      <c r="OPS500"/>
      <c r="OPT500"/>
      <c r="OPU500"/>
      <c r="OPV500"/>
      <c r="OPW500"/>
      <c r="OPX500"/>
      <c r="OPY500"/>
      <c r="OPZ500"/>
      <c r="OQA500"/>
      <c r="OQB500"/>
      <c r="OQC500"/>
      <c r="OQD500"/>
      <c r="OQE500"/>
      <c r="OQF500"/>
      <c r="OQG500"/>
      <c r="OQH500"/>
      <c r="OQI500"/>
      <c r="OQJ500"/>
      <c r="OQK500"/>
      <c r="OQL500"/>
      <c r="OQM500"/>
      <c r="OQN500"/>
      <c r="OQO500"/>
      <c r="OQP500"/>
      <c r="OQQ500"/>
      <c r="OQR500"/>
      <c r="OQS500"/>
      <c r="OQT500"/>
      <c r="OQU500"/>
      <c r="OQV500"/>
      <c r="OQW500"/>
      <c r="OQX500"/>
      <c r="OQY500"/>
      <c r="OQZ500"/>
      <c r="ORA500"/>
      <c r="ORB500"/>
      <c r="ORC500"/>
      <c r="ORD500"/>
      <c r="ORE500"/>
      <c r="ORF500"/>
      <c r="ORG500"/>
      <c r="ORH500"/>
      <c r="ORI500"/>
      <c r="ORJ500"/>
      <c r="ORK500"/>
      <c r="ORL500"/>
      <c r="ORM500"/>
      <c r="ORN500"/>
      <c r="ORO500"/>
      <c r="ORP500"/>
      <c r="ORQ500"/>
      <c r="ORR500"/>
      <c r="ORS500"/>
      <c r="ORT500"/>
      <c r="ORU500"/>
      <c r="ORV500"/>
      <c r="ORW500"/>
      <c r="ORX500"/>
      <c r="ORY500"/>
      <c r="ORZ500"/>
      <c r="OSA500"/>
      <c r="OSB500"/>
      <c r="OSC500"/>
      <c r="OSD500"/>
      <c r="OSE500"/>
      <c r="OSF500"/>
      <c r="OSG500"/>
      <c r="OSH500"/>
      <c r="OSI500"/>
      <c r="OSJ500"/>
      <c r="OSK500"/>
      <c r="OSL500"/>
      <c r="OSM500"/>
      <c r="OSN500"/>
      <c r="OSO500"/>
      <c r="OSP500"/>
      <c r="OSQ500"/>
      <c r="OSR500"/>
      <c r="OSS500"/>
      <c r="OST500"/>
      <c r="OSU500"/>
      <c r="OSV500"/>
      <c r="OSW500"/>
      <c r="OSX500"/>
      <c r="OSY500"/>
      <c r="OSZ500"/>
      <c r="OTA500"/>
      <c r="OTB500"/>
      <c r="OTC500"/>
      <c r="OTD500"/>
      <c r="OTE500"/>
      <c r="OTF500"/>
      <c r="OTG500"/>
      <c r="OTH500"/>
      <c r="OTI500"/>
      <c r="OTJ500"/>
      <c r="OTK500"/>
      <c r="OTL500"/>
      <c r="OTM500"/>
      <c r="OTN500"/>
      <c r="OTO500"/>
      <c r="OTP500"/>
      <c r="OTQ500"/>
      <c r="OTR500"/>
      <c r="OTS500"/>
      <c r="OTT500"/>
      <c r="OTU500"/>
      <c r="OTV500"/>
      <c r="OTW500"/>
      <c r="OTX500"/>
      <c r="OTY500"/>
      <c r="OTZ500"/>
      <c r="OUA500"/>
      <c r="OUB500"/>
      <c r="OUC500"/>
      <c r="OUD500"/>
      <c r="OUE500"/>
      <c r="OUF500"/>
      <c r="OUG500"/>
      <c r="OUH500"/>
      <c r="OUI500"/>
      <c r="OUJ500"/>
      <c r="OUK500"/>
      <c r="OUL500"/>
      <c r="OUM500"/>
      <c r="OUN500"/>
      <c r="OUO500"/>
      <c r="OUP500"/>
      <c r="OUQ500"/>
      <c r="OUR500"/>
      <c r="OUS500"/>
      <c r="OUT500"/>
      <c r="OUU500"/>
      <c r="OUV500"/>
      <c r="OUW500"/>
      <c r="OUX500"/>
      <c r="OUY500"/>
      <c r="OUZ500"/>
      <c r="OVA500"/>
      <c r="OVB500"/>
      <c r="OVC500"/>
      <c r="OVD500"/>
      <c r="OVE500"/>
      <c r="OVF500"/>
      <c r="OVG500"/>
      <c r="OVH500"/>
      <c r="OVI500"/>
      <c r="OVJ500"/>
      <c r="OVK500"/>
      <c r="OVL500"/>
      <c r="OVM500"/>
      <c r="OVN500"/>
      <c r="OVO500"/>
      <c r="OVP500"/>
      <c r="OVQ500"/>
      <c r="OVR500"/>
      <c r="OVS500"/>
      <c r="OVT500"/>
      <c r="OVU500"/>
      <c r="OVV500"/>
      <c r="OVW500"/>
      <c r="OVX500"/>
      <c r="OVY500"/>
      <c r="OVZ500"/>
      <c r="OWA500"/>
      <c r="OWB500"/>
      <c r="OWC500"/>
      <c r="OWD500"/>
      <c r="OWE500"/>
      <c r="OWF500"/>
      <c r="OWG500"/>
      <c r="OWH500"/>
      <c r="OWI500"/>
      <c r="OWJ500"/>
      <c r="OWK500"/>
      <c r="OWL500"/>
      <c r="OWM500"/>
      <c r="OWN500"/>
      <c r="OWO500"/>
      <c r="OWP500"/>
      <c r="OWQ500"/>
      <c r="OWR500"/>
      <c r="OWS500"/>
      <c r="OWT500"/>
      <c r="OWU500"/>
      <c r="OWV500"/>
      <c r="OWW500"/>
      <c r="OWX500"/>
      <c r="OWY500"/>
      <c r="OWZ500"/>
      <c r="OXA500"/>
      <c r="OXB500"/>
      <c r="OXC500"/>
      <c r="OXD500"/>
      <c r="OXE500"/>
      <c r="OXF500"/>
      <c r="OXG500"/>
      <c r="OXH500"/>
      <c r="OXI500"/>
      <c r="OXJ500"/>
      <c r="OXK500"/>
      <c r="OXL500"/>
      <c r="OXM500"/>
      <c r="OXN500"/>
      <c r="OXO500"/>
      <c r="OXP500"/>
      <c r="OXQ500"/>
      <c r="OXR500"/>
      <c r="OXS500"/>
      <c r="OXT500"/>
      <c r="OXU500"/>
      <c r="OXV500"/>
      <c r="OXW500"/>
      <c r="OXX500"/>
      <c r="OXY500"/>
      <c r="OXZ500"/>
      <c r="OYA500"/>
      <c r="OYB500"/>
      <c r="OYC500"/>
      <c r="OYD500"/>
      <c r="OYE500"/>
      <c r="OYF500"/>
      <c r="OYG500"/>
      <c r="OYH500"/>
      <c r="OYI500"/>
      <c r="OYJ500"/>
      <c r="OYK500"/>
      <c r="OYL500"/>
      <c r="OYM500"/>
      <c r="OYN500"/>
      <c r="OYO500"/>
      <c r="OYP500"/>
      <c r="OYQ500"/>
      <c r="OYR500"/>
      <c r="OYS500"/>
      <c r="OYT500"/>
      <c r="OYU500"/>
      <c r="OYV500"/>
      <c r="OYW500"/>
      <c r="OYX500"/>
      <c r="OYY500"/>
      <c r="OYZ500"/>
      <c r="OZA500"/>
      <c r="OZB500"/>
      <c r="OZC500"/>
      <c r="OZD500"/>
      <c r="OZE500"/>
      <c r="OZF500"/>
      <c r="OZG500"/>
      <c r="OZH500"/>
      <c r="OZI500"/>
      <c r="OZJ500"/>
      <c r="OZK500"/>
      <c r="OZL500"/>
      <c r="OZM500"/>
      <c r="OZN500"/>
      <c r="OZO500"/>
      <c r="OZP500"/>
      <c r="OZQ500"/>
      <c r="OZR500"/>
      <c r="OZS500"/>
      <c r="OZT500"/>
      <c r="OZU500"/>
      <c r="OZV500"/>
      <c r="OZW500"/>
      <c r="OZX500"/>
      <c r="OZY500"/>
      <c r="OZZ500"/>
      <c r="PAA500"/>
      <c r="PAB500"/>
      <c r="PAC500"/>
      <c r="PAD500"/>
      <c r="PAE500"/>
      <c r="PAF500"/>
      <c r="PAG500"/>
      <c r="PAH500"/>
      <c r="PAI500"/>
      <c r="PAJ500"/>
      <c r="PAK500"/>
      <c r="PAL500"/>
      <c r="PAM500"/>
      <c r="PAN500"/>
      <c r="PAO500"/>
      <c r="PAP500"/>
      <c r="PAQ500"/>
      <c r="PAR500"/>
      <c r="PAS500"/>
      <c r="PAT500"/>
      <c r="PAU500"/>
      <c r="PAV500"/>
      <c r="PAW500"/>
      <c r="PAX500"/>
      <c r="PAY500"/>
      <c r="PAZ500"/>
      <c r="PBA500"/>
      <c r="PBB500"/>
      <c r="PBC500"/>
      <c r="PBD500"/>
      <c r="PBE500"/>
      <c r="PBF500"/>
      <c r="PBG500"/>
      <c r="PBH500"/>
      <c r="PBI500"/>
      <c r="PBJ500"/>
      <c r="PBK500"/>
      <c r="PBL500"/>
      <c r="PBM500"/>
      <c r="PBN500"/>
      <c r="PBO500"/>
      <c r="PBP500"/>
      <c r="PBQ500"/>
      <c r="PBR500"/>
      <c r="PBS500"/>
      <c r="PBT500"/>
      <c r="PBU500"/>
      <c r="PBV500"/>
      <c r="PBW500"/>
      <c r="PBX500"/>
      <c r="PBY500"/>
      <c r="PBZ500"/>
      <c r="PCA500"/>
      <c r="PCB500"/>
      <c r="PCC500"/>
      <c r="PCD500"/>
      <c r="PCE500"/>
      <c r="PCF500"/>
      <c r="PCG500"/>
      <c r="PCH500"/>
      <c r="PCI500"/>
      <c r="PCJ500"/>
      <c r="PCK500"/>
      <c r="PCL500"/>
      <c r="PCM500"/>
      <c r="PCN500"/>
      <c r="PCO500"/>
      <c r="PCP500"/>
      <c r="PCQ500"/>
      <c r="PCR500"/>
      <c r="PCS500"/>
      <c r="PCT500"/>
      <c r="PCU500"/>
      <c r="PCV500"/>
      <c r="PCW500"/>
      <c r="PCX500"/>
      <c r="PCY500"/>
      <c r="PCZ500"/>
      <c r="PDA500"/>
      <c r="PDB500"/>
      <c r="PDC500"/>
      <c r="PDD500"/>
      <c r="PDE500"/>
      <c r="PDF500"/>
      <c r="PDG500"/>
      <c r="PDH500"/>
      <c r="PDI500"/>
      <c r="PDJ500"/>
      <c r="PDK500"/>
      <c r="PDL500"/>
      <c r="PDM500"/>
      <c r="PDN500"/>
      <c r="PDO500"/>
      <c r="PDP500"/>
      <c r="PDQ500"/>
      <c r="PDR500"/>
      <c r="PDS500"/>
      <c r="PDT500"/>
      <c r="PDU500"/>
      <c r="PDV500"/>
      <c r="PDW500"/>
      <c r="PDX500"/>
      <c r="PDY500"/>
      <c r="PDZ500"/>
      <c r="PEA500"/>
      <c r="PEB500"/>
      <c r="PEC500"/>
      <c r="PED500"/>
      <c r="PEE500"/>
      <c r="PEF500"/>
      <c r="PEG500"/>
      <c r="PEH500"/>
      <c r="PEI500"/>
      <c r="PEJ500"/>
      <c r="PEK500"/>
      <c r="PEL500"/>
      <c r="PEM500"/>
      <c r="PEN500"/>
      <c r="PEO500"/>
      <c r="PEP500"/>
      <c r="PEQ500"/>
      <c r="PER500"/>
      <c r="PES500"/>
      <c r="PET500"/>
      <c r="PEU500"/>
      <c r="PEV500"/>
      <c r="PEW500"/>
      <c r="PEX500"/>
      <c r="PEY500"/>
      <c r="PEZ500"/>
      <c r="PFA500"/>
      <c r="PFB500"/>
      <c r="PFC500"/>
      <c r="PFD500"/>
      <c r="PFE500"/>
      <c r="PFF500"/>
      <c r="PFG500"/>
      <c r="PFH500"/>
      <c r="PFI500"/>
      <c r="PFJ500"/>
      <c r="PFK500"/>
      <c r="PFL500"/>
      <c r="PFM500"/>
      <c r="PFN500"/>
      <c r="PFO500"/>
      <c r="PFP500"/>
      <c r="PFQ500"/>
      <c r="PFR500"/>
      <c r="PFS500"/>
      <c r="PFT500"/>
      <c r="PFU500"/>
      <c r="PFV500"/>
      <c r="PFW500"/>
      <c r="PFX500"/>
      <c r="PFY500"/>
      <c r="PFZ500"/>
      <c r="PGA500"/>
      <c r="PGB500"/>
      <c r="PGC500"/>
      <c r="PGD500"/>
      <c r="PGE500"/>
      <c r="PGF500"/>
      <c r="PGG500"/>
      <c r="PGH500"/>
      <c r="PGI500"/>
      <c r="PGJ500"/>
      <c r="PGK500"/>
      <c r="PGL500"/>
      <c r="PGM500"/>
      <c r="PGN500"/>
      <c r="PGO500"/>
      <c r="PGP500"/>
      <c r="PGQ500"/>
      <c r="PGR500"/>
      <c r="PGS500"/>
      <c r="PGT500"/>
      <c r="PGU500"/>
      <c r="PGV500"/>
      <c r="PGW500"/>
      <c r="PGX500"/>
      <c r="PGY500"/>
      <c r="PGZ500"/>
      <c r="PHA500"/>
      <c r="PHB500"/>
      <c r="PHC500"/>
      <c r="PHD500"/>
      <c r="PHE500"/>
      <c r="PHF500"/>
      <c r="PHG500"/>
      <c r="PHH500"/>
      <c r="PHI500"/>
      <c r="PHJ500"/>
      <c r="PHK500"/>
      <c r="PHL500"/>
      <c r="PHM500"/>
      <c r="PHN500"/>
      <c r="PHO500"/>
      <c r="PHP500"/>
      <c r="PHQ500"/>
      <c r="PHR500"/>
      <c r="PHS500"/>
      <c r="PHT500"/>
      <c r="PHU500"/>
      <c r="PHV500"/>
      <c r="PHW500"/>
      <c r="PHX500"/>
      <c r="PHY500"/>
      <c r="PHZ500"/>
      <c r="PIA500"/>
      <c r="PIB500"/>
      <c r="PIC500"/>
      <c r="PID500"/>
      <c r="PIE500"/>
      <c r="PIF500"/>
      <c r="PIG500"/>
      <c r="PIH500"/>
      <c r="PII500"/>
      <c r="PIJ500"/>
      <c r="PIK500"/>
      <c r="PIL500"/>
      <c r="PIM500"/>
      <c r="PIN500"/>
      <c r="PIO500"/>
      <c r="PIP500"/>
      <c r="PIQ500"/>
      <c r="PIR500"/>
      <c r="PIS500"/>
      <c r="PIT500"/>
      <c r="PIU500"/>
      <c r="PIV500"/>
      <c r="PIW500"/>
      <c r="PIX500"/>
      <c r="PIY500"/>
      <c r="PIZ500"/>
      <c r="PJA500"/>
      <c r="PJB500"/>
      <c r="PJC500"/>
      <c r="PJD500"/>
      <c r="PJE500"/>
      <c r="PJF500"/>
      <c r="PJG500"/>
      <c r="PJH500"/>
      <c r="PJI500"/>
      <c r="PJJ500"/>
      <c r="PJK500"/>
      <c r="PJL500"/>
      <c r="PJM500"/>
      <c r="PJN500"/>
      <c r="PJO500"/>
      <c r="PJP500"/>
      <c r="PJQ500"/>
      <c r="PJR500"/>
      <c r="PJS500"/>
      <c r="PJT500"/>
      <c r="PJU500"/>
      <c r="PJV500"/>
      <c r="PJW500"/>
      <c r="PJX500"/>
      <c r="PJY500"/>
      <c r="PJZ500"/>
      <c r="PKA500"/>
      <c r="PKB500"/>
      <c r="PKC500"/>
      <c r="PKD500"/>
      <c r="PKE500"/>
      <c r="PKF500"/>
      <c r="PKG500"/>
      <c r="PKH500"/>
      <c r="PKI500"/>
      <c r="PKJ500"/>
      <c r="PKK500"/>
      <c r="PKL500"/>
      <c r="PKM500"/>
      <c r="PKN500"/>
      <c r="PKO500"/>
      <c r="PKP500"/>
      <c r="PKQ500"/>
      <c r="PKR500"/>
      <c r="PKS500"/>
      <c r="PKT500"/>
      <c r="PKU500"/>
      <c r="PKV500"/>
      <c r="PKW500"/>
      <c r="PKX500"/>
      <c r="PKY500"/>
      <c r="PKZ500"/>
      <c r="PLA500"/>
      <c r="PLB500"/>
      <c r="PLC500"/>
      <c r="PLD500"/>
      <c r="PLE500"/>
      <c r="PLF500"/>
      <c r="PLG500"/>
      <c r="PLH500"/>
      <c r="PLI500"/>
      <c r="PLJ500"/>
      <c r="PLK500"/>
      <c r="PLL500"/>
      <c r="PLM500"/>
      <c r="PLN500"/>
      <c r="PLO500"/>
      <c r="PLP500"/>
      <c r="PLQ500"/>
      <c r="PLR500"/>
      <c r="PLS500"/>
      <c r="PLT500"/>
      <c r="PLU500"/>
      <c r="PLV500"/>
      <c r="PLW500"/>
      <c r="PLX500"/>
      <c r="PLY500"/>
      <c r="PLZ500"/>
      <c r="PMA500"/>
      <c r="PMB500"/>
      <c r="PMC500"/>
      <c r="PMD500"/>
      <c r="PME500"/>
      <c r="PMF500"/>
      <c r="PMG500"/>
      <c r="PMH500"/>
      <c r="PMI500"/>
      <c r="PMJ500"/>
      <c r="PMK500"/>
      <c r="PML500"/>
      <c r="PMM500"/>
      <c r="PMN500"/>
      <c r="PMO500"/>
      <c r="PMP500"/>
      <c r="PMQ500"/>
      <c r="PMR500"/>
      <c r="PMS500"/>
      <c r="PMT500"/>
      <c r="PMU500"/>
      <c r="PMV500"/>
      <c r="PMW500"/>
      <c r="PMX500"/>
      <c r="PMY500"/>
      <c r="PMZ500"/>
      <c r="PNA500"/>
      <c r="PNB500"/>
      <c r="PNC500"/>
      <c r="PND500"/>
      <c r="PNE500"/>
      <c r="PNF500"/>
      <c r="PNG500"/>
      <c r="PNH500"/>
      <c r="PNI500"/>
      <c r="PNJ500"/>
      <c r="PNK500"/>
      <c r="PNL500"/>
      <c r="PNM500"/>
      <c r="PNN500"/>
      <c r="PNO500"/>
      <c r="PNP500"/>
      <c r="PNQ500"/>
      <c r="PNR500"/>
      <c r="PNS500"/>
      <c r="PNT500"/>
      <c r="PNU500"/>
      <c r="PNV500"/>
      <c r="PNW500"/>
      <c r="PNX500"/>
      <c r="PNY500"/>
      <c r="PNZ500"/>
      <c r="POA500"/>
      <c r="POB500"/>
      <c r="POC500"/>
      <c r="POD500"/>
      <c r="POE500"/>
      <c r="POF500"/>
      <c r="POG500"/>
      <c r="POH500"/>
      <c r="POI500"/>
      <c r="POJ500"/>
      <c r="POK500"/>
      <c r="POL500"/>
      <c r="POM500"/>
      <c r="PON500"/>
      <c r="POO500"/>
      <c r="POP500"/>
      <c r="POQ500"/>
      <c r="POR500"/>
      <c r="POS500"/>
      <c r="POT500"/>
      <c r="POU500"/>
      <c r="POV500"/>
      <c r="POW500"/>
      <c r="POX500"/>
      <c r="POY500"/>
      <c r="POZ500"/>
      <c r="PPA500"/>
      <c r="PPB500"/>
      <c r="PPC500"/>
      <c r="PPD500"/>
      <c r="PPE500"/>
      <c r="PPF500"/>
      <c r="PPG500"/>
      <c r="PPH500"/>
      <c r="PPI500"/>
      <c r="PPJ500"/>
      <c r="PPK500"/>
      <c r="PPL500"/>
      <c r="PPM500"/>
      <c r="PPN500"/>
      <c r="PPO500"/>
      <c r="PPP500"/>
      <c r="PPQ500"/>
      <c r="PPR500"/>
      <c r="PPS500"/>
      <c r="PPT500"/>
      <c r="PPU500"/>
      <c r="PPV500"/>
      <c r="PPW500"/>
      <c r="PPX500"/>
      <c r="PPY500"/>
      <c r="PPZ500"/>
      <c r="PQA500"/>
      <c r="PQB500"/>
      <c r="PQC500"/>
      <c r="PQD500"/>
      <c r="PQE500"/>
      <c r="PQF500"/>
      <c r="PQG500"/>
      <c r="PQH500"/>
      <c r="PQI500"/>
      <c r="PQJ500"/>
      <c r="PQK500"/>
      <c r="PQL500"/>
      <c r="PQM500"/>
      <c r="PQN500"/>
      <c r="PQO500"/>
      <c r="PQP500"/>
      <c r="PQQ500"/>
      <c r="PQR500"/>
      <c r="PQS500"/>
      <c r="PQT500"/>
      <c r="PQU500"/>
      <c r="PQV500"/>
      <c r="PQW500"/>
      <c r="PQX500"/>
      <c r="PQY500"/>
      <c r="PQZ500"/>
      <c r="PRA500"/>
      <c r="PRB500"/>
      <c r="PRC500"/>
      <c r="PRD500"/>
      <c r="PRE500"/>
      <c r="PRF500"/>
      <c r="PRG500"/>
      <c r="PRH500"/>
      <c r="PRI500"/>
      <c r="PRJ500"/>
      <c r="PRK500"/>
      <c r="PRL500"/>
      <c r="PRM500"/>
      <c r="PRN500"/>
      <c r="PRO500"/>
      <c r="PRP500"/>
      <c r="PRQ500"/>
      <c r="PRR500"/>
      <c r="PRS500"/>
      <c r="PRT500"/>
      <c r="PRU500"/>
      <c r="PRV500"/>
      <c r="PRW500"/>
      <c r="PRX500"/>
      <c r="PRY500"/>
      <c r="PRZ500"/>
      <c r="PSA500"/>
      <c r="PSB500"/>
      <c r="PSC500"/>
      <c r="PSD500"/>
      <c r="PSE500"/>
      <c r="PSF500"/>
      <c r="PSG500"/>
      <c r="PSH500"/>
      <c r="PSI500"/>
      <c r="PSJ500"/>
      <c r="PSK500"/>
      <c r="PSL500"/>
      <c r="PSM500"/>
      <c r="PSN500"/>
      <c r="PSO500"/>
      <c r="PSP500"/>
      <c r="PSQ500"/>
      <c r="PSR500"/>
      <c r="PSS500"/>
      <c r="PST500"/>
      <c r="PSU500"/>
      <c r="PSV500"/>
      <c r="PSW500"/>
      <c r="PSX500"/>
      <c r="PSY500"/>
      <c r="PSZ500"/>
      <c r="PTA500"/>
      <c r="PTB500"/>
      <c r="PTC500"/>
      <c r="PTD500"/>
      <c r="PTE500"/>
      <c r="PTF500"/>
      <c r="PTG500"/>
      <c r="PTH500"/>
      <c r="PTI500"/>
      <c r="PTJ500"/>
      <c r="PTK500"/>
      <c r="PTL500"/>
      <c r="PTM500"/>
      <c r="PTN500"/>
      <c r="PTO500"/>
      <c r="PTP500"/>
      <c r="PTQ500"/>
      <c r="PTR500"/>
      <c r="PTS500"/>
      <c r="PTT500"/>
      <c r="PTU500"/>
      <c r="PTV500"/>
      <c r="PTW500"/>
      <c r="PTX500"/>
      <c r="PTY500"/>
      <c r="PTZ500"/>
      <c r="PUA500"/>
      <c r="PUB500"/>
      <c r="PUC500"/>
      <c r="PUD500"/>
      <c r="PUE500"/>
      <c r="PUF500"/>
      <c r="PUG500"/>
      <c r="PUH500"/>
      <c r="PUI500"/>
      <c r="PUJ500"/>
      <c r="PUK500"/>
      <c r="PUL500"/>
      <c r="PUM500"/>
      <c r="PUN500"/>
      <c r="PUO500"/>
      <c r="PUP500"/>
      <c r="PUQ500"/>
      <c r="PUR500"/>
      <c r="PUS500"/>
      <c r="PUT500"/>
      <c r="PUU500"/>
      <c r="PUV500"/>
      <c r="PUW500"/>
      <c r="PUX500"/>
      <c r="PUY500"/>
      <c r="PUZ500"/>
      <c r="PVA500"/>
      <c r="PVB500"/>
      <c r="PVC500"/>
      <c r="PVD500"/>
      <c r="PVE500"/>
      <c r="PVF500"/>
      <c r="PVG500"/>
      <c r="PVH500"/>
      <c r="PVI500"/>
      <c r="PVJ500"/>
      <c r="PVK500"/>
      <c r="PVL500"/>
      <c r="PVM500"/>
      <c r="PVN500"/>
      <c r="PVO500"/>
      <c r="PVP500"/>
      <c r="PVQ500"/>
      <c r="PVR500"/>
      <c r="PVS500"/>
      <c r="PVT500"/>
      <c r="PVU500"/>
      <c r="PVV500"/>
      <c r="PVW500"/>
      <c r="PVX500"/>
      <c r="PVY500"/>
      <c r="PVZ500"/>
      <c r="PWA500"/>
      <c r="PWB500"/>
      <c r="PWC500"/>
      <c r="PWD500"/>
      <c r="PWE500"/>
      <c r="PWF500"/>
      <c r="PWG500"/>
      <c r="PWH500"/>
      <c r="PWI500"/>
      <c r="PWJ500"/>
      <c r="PWK500"/>
      <c r="PWL500"/>
      <c r="PWM500"/>
      <c r="PWN500"/>
      <c r="PWO500"/>
      <c r="PWP500"/>
      <c r="PWQ500"/>
      <c r="PWR500"/>
      <c r="PWS500"/>
      <c r="PWT500"/>
      <c r="PWU500"/>
      <c r="PWV500"/>
      <c r="PWW500"/>
      <c r="PWX500"/>
      <c r="PWY500"/>
      <c r="PWZ500"/>
      <c r="PXA500"/>
      <c r="PXB500"/>
      <c r="PXC500"/>
      <c r="PXD500"/>
      <c r="PXE500"/>
      <c r="PXF500"/>
      <c r="PXG500"/>
      <c r="PXH500"/>
      <c r="PXI500"/>
      <c r="PXJ500"/>
      <c r="PXK500"/>
      <c r="PXL500"/>
      <c r="PXM500"/>
      <c r="PXN500"/>
      <c r="PXO500"/>
      <c r="PXP500"/>
      <c r="PXQ500"/>
      <c r="PXR500"/>
      <c r="PXS500"/>
      <c r="PXT500"/>
      <c r="PXU500"/>
      <c r="PXV500"/>
      <c r="PXW500"/>
      <c r="PXX500"/>
      <c r="PXY500"/>
      <c r="PXZ500"/>
      <c r="PYA500"/>
      <c r="PYB500"/>
      <c r="PYC500"/>
      <c r="PYD500"/>
      <c r="PYE500"/>
      <c r="PYF500"/>
      <c r="PYG500"/>
      <c r="PYH500"/>
      <c r="PYI500"/>
      <c r="PYJ500"/>
      <c r="PYK500"/>
      <c r="PYL500"/>
      <c r="PYM500"/>
      <c r="PYN500"/>
      <c r="PYO500"/>
      <c r="PYP500"/>
      <c r="PYQ500"/>
      <c r="PYR500"/>
      <c r="PYS500"/>
      <c r="PYT500"/>
      <c r="PYU500"/>
      <c r="PYV500"/>
      <c r="PYW500"/>
      <c r="PYX500"/>
      <c r="PYY500"/>
      <c r="PYZ500"/>
      <c r="PZA500"/>
      <c r="PZB500"/>
      <c r="PZC500"/>
      <c r="PZD500"/>
      <c r="PZE500"/>
      <c r="PZF500"/>
      <c r="PZG500"/>
      <c r="PZH500"/>
      <c r="PZI500"/>
      <c r="PZJ500"/>
      <c r="PZK500"/>
      <c r="PZL500"/>
      <c r="PZM500"/>
      <c r="PZN500"/>
      <c r="PZO500"/>
      <c r="PZP500"/>
      <c r="PZQ500"/>
      <c r="PZR500"/>
      <c r="PZS500"/>
      <c r="PZT500"/>
      <c r="PZU500"/>
      <c r="PZV500"/>
      <c r="PZW500"/>
      <c r="PZX500"/>
      <c r="PZY500"/>
      <c r="PZZ500"/>
      <c r="QAA500"/>
      <c r="QAB500"/>
      <c r="QAC500"/>
      <c r="QAD500"/>
      <c r="QAE500"/>
      <c r="QAF500"/>
      <c r="QAG500"/>
      <c r="QAH500"/>
      <c r="QAI500"/>
      <c r="QAJ500"/>
      <c r="QAK500"/>
      <c r="QAL500"/>
      <c r="QAM500"/>
      <c r="QAN500"/>
      <c r="QAO500"/>
      <c r="QAP500"/>
      <c r="QAQ500"/>
      <c r="QAR500"/>
      <c r="QAS500"/>
      <c r="QAT500"/>
      <c r="QAU500"/>
      <c r="QAV500"/>
      <c r="QAW500"/>
      <c r="QAX500"/>
      <c r="QAY500"/>
      <c r="QAZ500"/>
      <c r="QBA500"/>
      <c r="QBB500"/>
      <c r="QBC500"/>
      <c r="QBD500"/>
      <c r="QBE500"/>
      <c r="QBF500"/>
      <c r="QBG500"/>
      <c r="QBH500"/>
      <c r="QBI500"/>
      <c r="QBJ500"/>
      <c r="QBK500"/>
      <c r="QBL500"/>
      <c r="QBM500"/>
      <c r="QBN500"/>
      <c r="QBO500"/>
      <c r="QBP500"/>
      <c r="QBQ500"/>
      <c r="QBR500"/>
      <c r="QBS500"/>
      <c r="QBT500"/>
      <c r="QBU500"/>
      <c r="QBV500"/>
      <c r="QBW500"/>
      <c r="QBX500"/>
      <c r="QBY500"/>
      <c r="QBZ500"/>
      <c r="QCA500"/>
      <c r="QCB500"/>
      <c r="QCC500"/>
      <c r="QCD500"/>
      <c r="QCE500"/>
      <c r="QCF500"/>
      <c r="QCG500"/>
      <c r="QCH500"/>
      <c r="QCI500"/>
      <c r="QCJ500"/>
      <c r="QCK500"/>
      <c r="QCL500"/>
      <c r="QCM500"/>
      <c r="QCN500"/>
      <c r="QCO500"/>
      <c r="QCP500"/>
      <c r="QCQ500"/>
      <c r="QCR500"/>
      <c r="QCS500"/>
      <c r="QCT500"/>
      <c r="QCU500"/>
      <c r="QCV500"/>
      <c r="QCW500"/>
      <c r="QCX500"/>
      <c r="QCY500"/>
      <c r="QCZ500"/>
      <c r="QDA500"/>
      <c r="QDB500"/>
      <c r="QDC500"/>
      <c r="QDD500"/>
      <c r="QDE500"/>
      <c r="QDF500"/>
      <c r="QDG500"/>
      <c r="QDH500"/>
      <c r="QDI500"/>
      <c r="QDJ500"/>
      <c r="QDK500"/>
      <c r="QDL500"/>
      <c r="QDM500"/>
      <c r="QDN500"/>
      <c r="QDO500"/>
      <c r="QDP500"/>
      <c r="QDQ500"/>
      <c r="QDR500"/>
      <c r="QDS500"/>
      <c r="QDT500"/>
      <c r="QDU500"/>
      <c r="QDV500"/>
      <c r="QDW500"/>
      <c r="QDX500"/>
      <c r="QDY500"/>
      <c r="QDZ500"/>
      <c r="QEA500"/>
      <c r="QEB500"/>
      <c r="QEC500"/>
      <c r="QED500"/>
      <c r="QEE500"/>
      <c r="QEF500"/>
      <c r="QEG500"/>
      <c r="QEH500"/>
      <c r="QEI500"/>
      <c r="QEJ500"/>
      <c r="QEK500"/>
      <c r="QEL500"/>
      <c r="QEM500"/>
      <c r="QEN500"/>
      <c r="QEO500"/>
      <c r="QEP500"/>
      <c r="QEQ500"/>
      <c r="QER500"/>
      <c r="QES500"/>
      <c r="QET500"/>
      <c r="QEU500"/>
      <c r="QEV500"/>
      <c r="QEW500"/>
      <c r="QEX500"/>
      <c r="QEY500"/>
      <c r="QEZ500"/>
      <c r="QFA500"/>
      <c r="QFB500"/>
      <c r="QFC500"/>
      <c r="QFD500"/>
      <c r="QFE500"/>
      <c r="QFF500"/>
      <c r="QFG500"/>
      <c r="QFH500"/>
      <c r="QFI500"/>
      <c r="QFJ500"/>
      <c r="QFK500"/>
      <c r="QFL500"/>
      <c r="QFM500"/>
      <c r="QFN500"/>
      <c r="QFO500"/>
      <c r="QFP500"/>
      <c r="QFQ500"/>
      <c r="QFR500"/>
      <c r="QFS500"/>
      <c r="QFT500"/>
      <c r="QFU500"/>
      <c r="QFV500"/>
      <c r="QFW500"/>
      <c r="QFX500"/>
      <c r="QFY500"/>
      <c r="QFZ500"/>
      <c r="QGA500"/>
      <c r="QGB500"/>
      <c r="QGC500"/>
      <c r="QGD500"/>
      <c r="QGE500"/>
      <c r="QGF500"/>
      <c r="QGG500"/>
      <c r="QGH500"/>
      <c r="QGI500"/>
      <c r="QGJ500"/>
      <c r="QGK500"/>
      <c r="QGL500"/>
      <c r="QGM500"/>
      <c r="QGN500"/>
      <c r="QGO500"/>
      <c r="QGP500"/>
      <c r="QGQ500"/>
      <c r="QGR500"/>
      <c r="QGS500"/>
      <c r="QGT500"/>
      <c r="QGU500"/>
      <c r="QGV500"/>
      <c r="QGW500"/>
      <c r="QGX500"/>
      <c r="QGY500"/>
      <c r="QGZ500"/>
      <c r="QHA500"/>
      <c r="QHB500"/>
      <c r="QHC500"/>
      <c r="QHD500"/>
      <c r="QHE500"/>
      <c r="QHF500"/>
      <c r="QHG500"/>
      <c r="QHH500"/>
      <c r="QHI500"/>
      <c r="QHJ500"/>
      <c r="QHK500"/>
      <c r="QHL500"/>
      <c r="QHM500"/>
      <c r="QHN500"/>
      <c r="QHO500"/>
      <c r="QHP500"/>
      <c r="QHQ500"/>
      <c r="QHR500"/>
      <c r="QHS500"/>
      <c r="QHT500"/>
      <c r="QHU500"/>
      <c r="QHV500"/>
      <c r="QHW500"/>
      <c r="QHX500"/>
      <c r="QHY500"/>
      <c r="QHZ500"/>
      <c r="QIA500"/>
      <c r="QIB500"/>
      <c r="QIC500"/>
      <c r="QID500"/>
      <c r="QIE500"/>
      <c r="QIF500"/>
      <c r="QIG500"/>
      <c r="QIH500"/>
      <c r="QII500"/>
      <c r="QIJ500"/>
      <c r="QIK500"/>
      <c r="QIL500"/>
      <c r="QIM500"/>
      <c r="QIN500"/>
      <c r="QIO500"/>
      <c r="QIP500"/>
      <c r="QIQ500"/>
      <c r="QIR500"/>
      <c r="QIS500"/>
      <c r="QIT500"/>
      <c r="QIU500"/>
      <c r="QIV500"/>
      <c r="QIW500"/>
      <c r="QIX500"/>
      <c r="QIY500"/>
      <c r="QIZ500"/>
      <c r="QJA500"/>
      <c r="QJB500"/>
      <c r="QJC500"/>
      <c r="QJD500"/>
      <c r="QJE500"/>
      <c r="QJF500"/>
      <c r="QJG500"/>
      <c r="QJH500"/>
      <c r="QJI500"/>
      <c r="QJJ500"/>
      <c r="QJK500"/>
      <c r="QJL500"/>
      <c r="QJM500"/>
      <c r="QJN500"/>
      <c r="QJO500"/>
      <c r="QJP500"/>
      <c r="QJQ500"/>
      <c r="QJR500"/>
      <c r="QJS500"/>
      <c r="QJT500"/>
      <c r="QJU500"/>
      <c r="QJV500"/>
      <c r="QJW500"/>
      <c r="QJX500"/>
      <c r="QJY500"/>
      <c r="QJZ500"/>
      <c r="QKA500"/>
      <c r="QKB500"/>
      <c r="QKC500"/>
      <c r="QKD500"/>
      <c r="QKE500"/>
      <c r="QKF500"/>
      <c r="QKG500"/>
      <c r="QKH500"/>
      <c r="QKI500"/>
      <c r="QKJ500"/>
      <c r="QKK500"/>
      <c r="QKL500"/>
      <c r="QKM500"/>
      <c r="QKN500"/>
      <c r="QKO500"/>
      <c r="QKP500"/>
      <c r="QKQ500"/>
      <c r="QKR500"/>
      <c r="QKS500"/>
      <c r="QKT500"/>
      <c r="QKU500"/>
      <c r="QKV500"/>
      <c r="QKW500"/>
      <c r="QKX500"/>
      <c r="QKY500"/>
      <c r="QKZ500"/>
      <c r="QLA500"/>
      <c r="QLB500"/>
      <c r="QLC500"/>
      <c r="QLD500"/>
      <c r="QLE500"/>
      <c r="QLF500"/>
      <c r="QLG500"/>
      <c r="QLH500"/>
      <c r="QLI500"/>
      <c r="QLJ500"/>
      <c r="QLK500"/>
      <c r="QLL500"/>
      <c r="QLM500"/>
      <c r="QLN500"/>
      <c r="QLO500"/>
      <c r="QLP500"/>
      <c r="QLQ500"/>
      <c r="QLR500"/>
      <c r="QLS500"/>
      <c r="QLT500"/>
      <c r="QLU500"/>
      <c r="QLV500"/>
      <c r="QLW500"/>
      <c r="QLX500"/>
      <c r="QLY500"/>
      <c r="QLZ500"/>
      <c r="QMA500"/>
      <c r="QMB500"/>
      <c r="QMC500"/>
      <c r="QMD500"/>
      <c r="QME500"/>
      <c r="QMF500"/>
      <c r="QMG500"/>
      <c r="QMH500"/>
      <c r="QMI500"/>
      <c r="QMJ500"/>
      <c r="QMK500"/>
      <c r="QML500"/>
      <c r="QMM500"/>
      <c r="QMN500"/>
      <c r="QMO500"/>
      <c r="QMP500"/>
      <c r="QMQ500"/>
      <c r="QMR500"/>
      <c r="QMS500"/>
      <c r="QMT500"/>
      <c r="QMU500"/>
      <c r="QMV500"/>
      <c r="QMW500"/>
      <c r="QMX500"/>
      <c r="QMY500"/>
      <c r="QMZ500"/>
      <c r="QNA500"/>
      <c r="QNB500"/>
      <c r="QNC500"/>
      <c r="QND500"/>
      <c r="QNE500"/>
      <c r="QNF500"/>
      <c r="QNG500"/>
      <c r="QNH500"/>
      <c r="QNI500"/>
      <c r="QNJ500"/>
      <c r="QNK500"/>
      <c r="QNL500"/>
      <c r="QNM500"/>
      <c r="QNN500"/>
      <c r="QNO500"/>
      <c r="QNP500"/>
      <c r="QNQ500"/>
      <c r="QNR500"/>
      <c r="QNS500"/>
      <c r="QNT500"/>
      <c r="QNU500"/>
      <c r="QNV500"/>
      <c r="QNW500"/>
      <c r="QNX500"/>
      <c r="QNY500"/>
      <c r="QNZ500"/>
      <c r="QOA500"/>
      <c r="QOB500"/>
      <c r="QOC500"/>
      <c r="QOD500"/>
      <c r="QOE500"/>
      <c r="QOF500"/>
      <c r="QOG500"/>
      <c r="QOH500"/>
      <c r="QOI500"/>
      <c r="QOJ500"/>
      <c r="QOK500"/>
      <c r="QOL500"/>
      <c r="QOM500"/>
      <c r="QON500"/>
      <c r="QOO500"/>
      <c r="QOP500"/>
      <c r="QOQ500"/>
      <c r="QOR500"/>
      <c r="QOS500"/>
      <c r="QOT500"/>
      <c r="QOU500"/>
      <c r="QOV500"/>
      <c r="QOW500"/>
      <c r="QOX500"/>
      <c r="QOY500"/>
      <c r="QOZ500"/>
      <c r="QPA500"/>
      <c r="QPB500"/>
      <c r="QPC500"/>
      <c r="QPD500"/>
      <c r="QPE500"/>
      <c r="QPF500"/>
      <c r="QPG500"/>
      <c r="QPH500"/>
      <c r="QPI500"/>
      <c r="QPJ500"/>
      <c r="QPK500"/>
      <c r="QPL500"/>
      <c r="QPM500"/>
      <c r="QPN500"/>
      <c r="QPO500"/>
      <c r="QPP500"/>
      <c r="QPQ500"/>
      <c r="QPR500"/>
      <c r="QPS500"/>
      <c r="QPT500"/>
      <c r="QPU500"/>
      <c r="QPV500"/>
      <c r="QPW500"/>
      <c r="QPX500"/>
      <c r="QPY500"/>
      <c r="QPZ500"/>
      <c r="QQA500"/>
      <c r="QQB500"/>
      <c r="QQC500"/>
      <c r="QQD500"/>
      <c r="QQE500"/>
      <c r="QQF500"/>
      <c r="QQG500"/>
      <c r="QQH500"/>
      <c r="QQI500"/>
      <c r="QQJ500"/>
      <c r="QQK500"/>
      <c r="QQL500"/>
      <c r="QQM500"/>
      <c r="QQN500"/>
      <c r="QQO500"/>
      <c r="QQP500"/>
      <c r="QQQ500"/>
      <c r="QQR500"/>
      <c r="QQS500"/>
      <c r="QQT500"/>
      <c r="QQU500"/>
      <c r="QQV500"/>
      <c r="QQW500"/>
      <c r="QQX500"/>
      <c r="QQY500"/>
      <c r="QQZ500"/>
      <c r="QRA500"/>
      <c r="QRB500"/>
      <c r="QRC500"/>
      <c r="QRD500"/>
      <c r="QRE500"/>
      <c r="QRF500"/>
      <c r="QRG500"/>
      <c r="QRH500"/>
      <c r="QRI500"/>
      <c r="QRJ500"/>
      <c r="QRK500"/>
      <c r="QRL500"/>
      <c r="QRM500"/>
      <c r="QRN500"/>
      <c r="QRO500"/>
      <c r="QRP500"/>
      <c r="QRQ500"/>
      <c r="QRR500"/>
      <c r="QRS500"/>
      <c r="QRT500"/>
      <c r="QRU500"/>
      <c r="QRV500"/>
      <c r="QRW500"/>
      <c r="QRX500"/>
      <c r="QRY500"/>
      <c r="QRZ500"/>
      <c r="QSA500"/>
      <c r="QSB500"/>
      <c r="QSC500"/>
      <c r="QSD500"/>
      <c r="QSE500"/>
      <c r="QSF500"/>
      <c r="QSG500"/>
      <c r="QSH500"/>
      <c r="QSI500"/>
      <c r="QSJ500"/>
      <c r="QSK500"/>
      <c r="QSL500"/>
      <c r="QSM500"/>
      <c r="QSN500"/>
      <c r="QSO500"/>
      <c r="QSP500"/>
      <c r="QSQ500"/>
      <c r="QSR500"/>
      <c r="QSS500"/>
      <c r="QST500"/>
      <c r="QSU500"/>
      <c r="QSV500"/>
      <c r="QSW500"/>
      <c r="QSX500"/>
      <c r="QSY500"/>
      <c r="QSZ500"/>
      <c r="QTA500"/>
      <c r="QTB500"/>
      <c r="QTC500"/>
      <c r="QTD500"/>
      <c r="QTE500"/>
      <c r="QTF500"/>
      <c r="QTG500"/>
      <c r="QTH500"/>
      <c r="QTI500"/>
      <c r="QTJ500"/>
      <c r="QTK500"/>
      <c r="QTL500"/>
      <c r="QTM500"/>
      <c r="QTN500"/>
      <c r="QTO500"/>
      <c r="QTP500"/>
      <c r="QTQ500"/>
      <c r="QTR500"/>
      <c r="QTS500"/>
      <c r="QTT500"/>
      <c r="QTU500"/>
      <c r="QTV500"/>
      <c r="QTW500"/>
      <c r="QTX500"/>
      <c r="QTY500"/>
      <c r="QTZ500"/>
      <c r="QUA500"/>
      <c r="QUB500"/>
      <c r="QUC500"/>
      <c r="QUD500"/>
      <c r="QUE500"/>
      <c r="QUF500"/>
      <c r="QUG500"/>
      <c r="QUH500"/>
      <c r="QUI500"/>
      <c r="QUJ500"/>
      <c r="QUK500"/>
      <c r="QUL500"/>
      <c r="QUM500"/>
      <c r="QUN500"/>
      <c r="QUO500"/>
      <c r="QUP500"/>
      <c r="QUQ500"/>
      <c r="QUR500"/>
      <c r="QUS500"/>
      <c r="QUT500"/>
      <c r="QUU500"/>
      <c r="QUV500"/>
      <c r="QUW500"/>
      <c r="QUX500"/>
      <c r="QUY500"/>
      <c r="QUZ500"/>
      <c r="QVA500"/>
      <c r="QVB500"/>
      <c r="QVC500"/>
      <c r="QVD500"/>
      <c r="QVE500"/>
      <c r="QVF500"/>
      <c r="QVG500"/>
      <c r="QVH500"/>
      <c r="QVI500"/>
      <c r="QVJ500"/>
      <c r="QVK500"/>
      <c r="QVL500"/>
      <c r="QVM500"/>
      <c r="QVN500"/>
      <c r="QVO500"/>
      <c r="QVP500"/>
      <c r="QVQ500"/>
      <c r="QVR500"/>
      <c r="QVS500"/>
      <c r="QVT500"/>
      <c r="QVU500"/>
      <c r="QVV500"/>
      <c r="QVW500"/>
      <c r="QVX500"/>
      <c r="QVY500"/>
      <c r="QVZ500"/>
      <c r="QWA500"/>
      <c r="QWB500"/>
      <c r="QWC500"/>
      <c r="QWD500"/>
      <c r="QWE500"/>
      <c r="QWF500"/>
      <c r="QWG500"/>
      <c r="QWH500"/>
      <c r="QWI500"/>
      <c r="QWJ500"/>
      <c r="QWK500"/>
      <c r="QWL500"/>
      <c r="QWM500"/>
      <c r="QWN500"/>
      <c r="QWO500"/>
      <c r="QWP500"/>
      <c r="QWQ500"/>
      <c r="QWR500"/>
      <c r="QWS500"/>
      <c r="QWT500"/>
      <c r="QWU500"/>
      <c r="QWV500"/>
      <c r="QWW500"/>
      <c r="QWX500"/>
      <c r="QWY500"/>
      <c r="QWZ500"/>
      <c r="QXA500"/>
      <c r="QXB500"/>
      <c r="QXC500"/>
      <c r="QXD500"/>
      <c r="QXE500"/>
      <c r="QXF500"/>
      <c r="QXG500"/>
      <c r="QXH500"/>
      <c r="QXI500"/>
      <c r="QXJ500"/>
      <c r="QXK500"/>
      <c r="QXL500"/>
      <c r="QXM500"/>
      <c r="QXN500"/>
      <c r="QXO500"/>
      <c r="QXP500"/>
      <c r="QXQ500"/>
      <c r="QXR500"/>
      <c r="QXS500"/>
      <c r="QXT500"/>
      <c r="QXU500"/>
      <c r="QXV500"/>
      <c r="QXW500"/>
      <c r="QXX500"/>
      <c r="QXY500"/>
      <c r="QXZ500"/>
      <c r="QYA500"/>
      <c r="QYB500"/>
      <c r="QYC500"/>
      <c r="QYD500"/>
      <c r="QYE500"/>
      <c r="QYF500"/>
      <c r="QYG500"/>
      <c r="QYH500"/>
      <c r="QYI500"/>
      <c r="QYJ500"/>
      <c r="QYK500"/>
      <c r="QYL500"/>
      <c r="QYM500"/>
      <c r="QYN500"/>
      <c r="QYO500"/>
      <c r="QYP500"/>
      <c r="QYQ500"/>
      <c r="QYR500"/>
      <c r="QYS500"/>
      <c r="QYT500"/>
      <c r="QYU500"/>
      <c r="QYV500"/>
      <c r="QYW500"/>
      <c r="QYX500"/>
      <c r="QYY500"/>
      <c r="QYZ500"/>
      <c r="QZA500"/>
      <c r="QZB500"/>
      <c r="QZC500"/>
      <c r="QZD500"/>
      <c r="QZE500"/>
      <c r="QZF500"/>
      <c r="QZG500"/>
      <c r="QZH500"/>
      <c r="QZI500"/>
      <c r="QZJ500"/>
      <c r="QZK500"/>
      <c r="QZL500"/>
      <c r="QZM500"/>
      <c r="QZN500"/>
      <c r="QZO500"/>
      <c r="QZP500"/>
      <c r="QZQ500"/>
      <c r="QZR500"/>
      <c r="QZS500"/>
      <c r="QZT500"/>
      <c r="QZU500"/>
      <c r="QZV500"/>
      <c r="QZW500"/>
      <c r="QZX500"/>
      <c r="QZY500"/>
      <c r="QZZ500"/>
      <c r="RAA500"/>
      <c r="RAB500"/>
      <c r="RAC500"/>
      <c r="RAD500"/>
      <c r="RAE500"/>
      <c r="RAF500"/>
      <c r="RAG500"/>
      <c r="RAH500"/>
      <c r="RAI500"/>
      <c r="RAJ500"/>
      <c r="RAK500"/>
      <c r="RAL500"/>
      <c r="RAM500"/>
      <c r="RAN500"/>
      <c r="RAO500"/>
      <c r="RAP500"/>
      <c r="RAQ500"/>
      <c r="RAR500"/>
      <c r="RAS500"/>
      <c r="RAT500"/>
      <c r="RAU500"/>
      <c r="RAV500"/>
      <c r="RAW500"/>
      <c r="RAX500"/>
      <c r="RAY500"/>
      <c r="RAZ500"/>
      <c r="RBA500"/>
      <c r="RBB500"/>
      <c r="RBC500"/>
      <c r="RBD500"/>
      <c r="RBE500"/>
      <c r="RBF500"/>
      <c r="RBG500"/>
      <c r="RBH500"/>
      <c r="RBI500"/>
      <c r="RBJ500"/>
      <c r="RBK500"/>
      <c r="RBL500"/>
      <c r="RBM500"/>
      <c r="RBN500"/>
      <c r="RBO500"/>
      <c r="RBP500"/>
      <c r="RBQ500"/>
      <c r="RBR500"/>
      <c r="RBS500"/>
      <c r="RBT500"/>
      <c r="RBU500"/>
      <c r="RBV500"/>
      <c r="RBW500"/>
      <c r="RBX500"/>
      <c r="RBY500"/>
      <c r="RBZ500"/>
      <c r="RCA500"/>
      <c r="RCB500"/>
      <c r="RCC500"/>
      <c r="RCD500"/>
      <c r="RCE500"/>
      <c r="RCF500"/>
      <c r="RCG500"/>
      <c r="RCH500"/>
      <c r="RCI500"/>
      <c r="RCJ500"/>
      <c r="RCK500"/>
      <c r="RCL500"/>
      <c r="RCM500"/>
      <c r="RCN500"/>
      <c r="RCO500"/>
      <c r="RCP500"/>
      <c r="RCQ500"/>
      <c r="RCR500"/>
      <c r="RCS500"/>
      <c r="RCT500"/>
      <c r="RCU500"/>
      <c r="RCV500"/>
      <c r="RCW500"/>
      <c r="RCX500"/>
      <c r="RCY500"/>
      <c r="RCZ500"/>
      <c r="RDA500"/>
      <c r="RDB500"/>
      <c r="RDC500"/>
      <c r="RDD500"/>
      <c r="RDE500"/>
      <c r="RDF500"/>
      <c r="RDG500"/>
      <c r="RDH500"/>
      <c r="RDI500"/>
      <c r="RDJ500"/>
      <c r="RDK500"/>
      <c r="RDL500"/>
      <c r="RDM500"/>
      <c r="RDN500"/>
      <c r="RDO500"/>
      <c r="RDP500"/>
      <c r="RDQ500"/>
      <c r="RDR500"/>
      <c r="RDS500"/>
      <c r="RDT500"/>
      <c r="RDU500"/>
      <c r="RDV500"/>
      <c r="RDW500"/>
      <c r="RDX500"/>
      <c r="RDY500"/>
      <c r="RDZ500"/>
      <c r="REA500"/>
      <c r="REB500"/>
      <c r="REC500"/>
      <c r="RED500"/>
      <c r="REE500"/>
      <c r="REF500"/>
      <c r="REG500"/>
      <c r="REH500"/>
      <c r="REI500"/>
      <c r="REJ500"/>
      <c r="REK500"/>
      <c r="REL500"/>
      <c r="REM500"/>
      <c r="REN500"/>
      <c r="REO500"/>
      <c r="REP500"/>
      <c r="REQ500"/>
      <c r="RER500"/>
      <c r="RES500"/>
      <c r="RET500"/>
      <c r="REU500"/>
      <c r="REV500"/>
      <c r="REW500"/>
      <c r="REX500"/>
      <c r="REY500"/>
      <c r="REZ500"/>
      <c r="RFA500"/>
      <c r="RFB500"/>
      <c r="RFC500"/>
      <c r="RFD500"/>
      <c r="RFE500"/>
      <c r="RFF500"/>
      <c r="RFG500"/>
      <c r="RFH500"/>
      <c r="RFI500"/>
      <c r="RFJ500"/>
      <c r="RFK500"/>
      <c r="RFL500"/>
      <c r="RFM500"/>
      <c r="RFN500"/>
      <c r="RFO500"/>
      <c r="RFP500"/>
      <c r="RFQ500"/>
      <c r="RFR500"/>
      <c r="RFS500"/>
      <c r="RFT500"/>
      <c r="RFU500"/>
      <c r="RFV500"/>
      <c r="RFW500"/>
      <c r="RFX500"/>
      <c r="RFY500"/>
      <c r="RFZ500"/>
      <c r="RGA500"/>
      <c r="RGB500"/>
      <c r="RGC500"/>
      <c r="RGD500"/>
      <c r="RGE500"/>
      <c r="RGF500"/>
      <c r="RGG500"/>
      <c r="RGH500"/>
      <c r="RGI500"/>
      <c r="RGJ500"/>
      <c r="RGK500"/>
      <c r="RGL500"/>
      <c r="RGM500"/>
      <c r="RGN500"/>
      <c r="RGO500"/>
      <c r="RGP500"/>
      <c r="RGQ500"/>
      <c r="RGR500"/>
      <c r="RGS500"/>
      <c r="RGT500"/>
      <c r="RGU500"/>
      <c r="RGV500"/>
      <c r="RGW500"/>
      <c r="RGX500"/>
      <c r="RGY500"/>
      <c r="RGZ500"/>
      <c r="RHA500"/>
      <c r="RHB500"/>
      <c r="RHC500"/>
      <c r="RHD500"/>
      <c r="RHE500"/>
      <c r="RHF500"/>
      <c r="RHG500"/>
      <c r="RHH500"/>
      <c r="RHI500"/>
      <c r="RHJ500"/>
      <c r="RHK500"/>
      <c r="RHL500"/>
      <c r="RHM500"/>
      <c r="RHN500"/>
      <c r="RHO500"/>
      <c r="RHP500"/>
      <c r="RHQ500"/>
      <c r="RHR500"/>
      <c r="RHS500"/>
      <c r="RHT500"/>
      <c r="RHU500"/>
      <c r="RHV500"/>
      <c r="RHW500"/>
      <c r="RHX500"/>
      <c r="RHY500"/>
      <c r="RHZ500"/>
      <c r="RIA500"/>
      <c r="RIB500"/>
      <c r="RIC500"/>
      <c r="RID500"/>
      <c r="RIE500"/>
      <c r="RIF500"/>
      <c r="RIG500"/>
      <c r="RIH500"/>
      <c r="RII500"/>
      <c r="RIJ500"/>
      <c r="RIK500"/>
      <c r="RIL500"/>
      <c r="RIM500"/>
      <c r="RIN500"/>
      <c r="RIO500"/>
      <c r="RIP500"/>
      <c r="RIQ500"/>
      <c r="RIR500"/>
      <c r="RIS500"/>
      <c r="RIT500"/>
      <c r="RIU500"/>
      <c r="RIV500"/>
      <c r="RIW500"/>
      <c r="RIX500"/>
      <c r="RIY500"/>
      <c r="RIZ500"/>
      <c r="RJA500"/>
      <c r="RJB500"/>
      <c r="RJC500"/>
      <c r="RJD500"/>
      <c r="RJE500"/>
      <c r="RJF500"/>
      <c r="RJG500"/>
      <c r="RJH500"/>
      <c r="RJI500"/>
      <c r="RJJ500"/>
      <c r="RJK500"/>
      <c r="RJL500"/>
      <c r="RJM500"/>
      <c r="RJN500"/>
      <c r="RJO500"/>
      <c r="RJP500"/>
      <c r="RJQ500"/>
      <c r="RJR500"/>
      <c r="RJS500"/>
      <c r="RJT500"/>
      <c r="RJU500"/>
      <c r="RJV500"/>
      <c r="RJW500"/>
      <c r="RJX500"/>
      <c r="RJY500"/>
      <c r="RJZ500"/>
      <c r="RKA500"/>
      <c r="RKB500"/>
      <c r="RKC500"/>
      <c r="RKD500"/>
      <c r="RKE500"/>
      <c r="RKF500"/>
      <c r="RKG500"/>
      <c r="RKH500"/>
      <c r="RKI500"/>
      <c r="RKJ500"/>
      <c r="RKK500"/>
      <c r="RKL500"/>
      <c r="RKM500"/>
      <c r="RKN500"/>
      <c r="RKO500"/>
      <c r="RKP500"/>
      <c r="RKQ500"/>
      <c r="RKR500"/>
      <c r="RKS500"/>
      <c r="RKT500"/>
      <c r="RKU500"/>
      <c r="RKV500"/>
      <c r="RKW500"/>
      <c r="RKX500"/>
      <c r="RKY500"/>
      <c r="RKZ500"/>
      <c r="RLA500"/>
      <c r="RLB500"/>
      <c r="RLC500"/>
      <c r="RLD500"/>
      <c r="RLE500"/>
      <c r="RLF500"/>
      <c r="RLG500"/>
      <c r="RLH500"/>
      <c r="RLI500"/>
      <c r="RLJ500"/>
      <c r="RLK500"/>
      <c r="RLL500"/>
      <c r="RLM500"/>
      <c r="RLN500"/>
      <c r="RLO500"/>
      <c r="RLP500"/>
      <c r="RLQ500"/>
      <c r="RLR500"/>
      <c r="RLS500"/>
      <c r="RLT500"/>
      <c r="RLU500"/>
      <c r="RLV500"/>
      <c r="RLW500"/>
      <c r="RLX500"/>
      <c r="RLY500"/>
      <c r="RLZ500"/>
      <c r="RMA500"/>
      <c r="RMB500"/>
      <c r="RMC500"/>
      <c r="RMD500"/>
      <c r="RME500"/>
      <c r="RMF500"/>
      <c r="RMG500"/>
      <c r="RMH500"/>
      <c r="RMI500"/>
      <c r="RMJ500"/>
      <c r="RMK500"/>
      <c r="RML500"/>
      <c r="RMM500"/>
      <c r="RMN500"/>
      <c r="RMO500"/>
      <c r="RMP500"/>
      <c r="RMQ500"/>
      <c r="RMR500"/>
      <c r="RMS500"/>
      <c r="RMT500"/>
      <c r="RMU500"/>
      <c r="RMV500"/>
      <c r="RMW500"/>
      <c r="RMX500"/>
      <c r="RMY500"/>
      <c r="RMZ500"/>
      <c r="RNA500"/>
      <c r="RNB500"/>
      <c r="RNC500"/>
      <c r="RND500"/>
      <c r="RNE500"/>
      <c r="RNF500"/>
      <c r="RNG500"/>
      <c r="RNH500"/>
      <c r="RNI500"/>
      <c r="RNJ500"/>
      <c r="RNK500"/>
      <c r="RNL500"/>
      <c r="RNM500"/>
      <c r="RNN500"/>
      <c r="RNO500"/>
      <c r="RNP500"/>
      <c r="RNQ500"/>
      <c r="RNR500"/>
      <c r="RNS500"/>
      <c r="RNT500"/>
      <c r="RNU500"/>
      <c r="RNV500"/>
      <c r="RNW500"/>
      <c r="RNX500"/>
      <c r="RNY500"/>
      <c r="RNZ500"/>
      <c r="ROA500"/>
      <c r="ROB500"/>
      <c r="ROC500"/>
      <c r="ROD500"/>
      <c r="ROE500"/>
      <c r="ROF500"/>
      <c r="ROG500"/>
      <c r="ROH500"/>
      <c r="ROI500"/>
      <c r="ROJ500"/>
      <c r="ROK500"/>
      <c r="ROL500"/>
      <c r="ROM500"/>
      <c r="RON500"/>
      <c r="ROO500"/>
      <c r="ROP500"/>
      <c r="ROQ500"/>
      <c r="ROR500"/>
      <c r="ROS500"/>
      <c r="ROT500"/>
      <c r="ROU500"/>
      <c r="ROV500"/>
      <c r="ROW500"/>
      <c r="ROX500"/>
      <c r="ROY500"/>
      <c r="ROZ500"/>
      <c r="RPA500"/>
      <c r="RPB500"/>
      <c r="RPC500"/>
      <c r="RPD500"/>
      <c r="RPE500"/>
      <c r="RPF500"/>
      <c r="RPG500"/>
      <c r="RPH500"/>
      <c r="RPI500"/>
      <c r="RPJ500"/>
      <c r="RPK500"/>
      <c r="RPL500"/>
      <c r="RPM500"/>
      <c r="RPN500"/>
      <c r="RPO500"/>
      <c r="RPP500"/>
      <c r="RPQ500"/>
      <c r="RPR500"/>
      <c r="RPS500"/>
      <c r="RPT500"/>
      <c r="RPU500"/>
      <c r="RPV500"/>
      <c r="RPW500"/>
      <c r="RPX500"/>
      <c r="RPY500"/>
      <c r="RPZ500"/>
      <c r="RQA500"/>
      <c r="RQB500"/>
      <c r="RQC500"/>
      <c r="RQD500"/>
      <c r="RQE500"/>
      <c r="RQF500"/>
      <c r="RQG500"/>
      <c r="RQH500"/>
      <c r="RQI500"/>
      <c r="RQJ500"/>
      <c r="RQK500"/>
      <c r="RQL500"/>
      <c r="RQM500"/>
      <c r="RQN500"/>
      <c r="RQO500"/>
      <c r="RQP500"/>
      <c r="RQQ500"/>
      <c r="RQR500"/>
      <c r="RQS500"/>
      <c r="RQT500"/>
      <c r="RQU500"/>
      <c r="RQV500"/>
      <c r="RQW500"/>
      <c r="RQX500"/>
      <c r="RQY500"/>
      <c r="RQZ500"/>
      <c r="RRA500"/>
      <c r="RRB500"/>
      <c r="RRC500"/>
      <c r="RRD500"/>
      <c r="RRE500"/>
      <c r="RRF500"/>
      <c r="RRG500"/>
      <c r="RRH500"/>
      <c r="RRI500"/>
      <c r="RRJ500"/>
      <c r="RRK500"/>
      <c r="RRL500"/>
      <c r="RRM500"/>
      <c r="RRN500"/>
      <c r="RRO500"/>
      <c r="RRP500"/>
      <c r="RRQ500"/>
      <c r="RRR500"/>
      <c r="RRS500"/>
      <c r="RRT500"/>
      <c r="RRU500"/>
      <c r="RRV500"/>
      <c r="RRW500"/>
      <c r="RRX500"/>
      <c r="RRY500"/>
      <c r="RRZ500"/>
      <c r="RSA500"/>
      <c r="RSB500"/>
      <c r="RSC500"/>
      <c r="RSD500"/>
      <c r="RSE500"/>
      <c r="RSF500"/>
      <c r="RSG500"/>
      <c r="RSH500"/>
      <c r="RSI500"/>
      <c r="RSJ500"/>
      <c r="RSK500"/>
      <c r="RSL500"/>
      <c r="RSM500"/>
      <c r="RSN500"/>
      <c r="RSO500"/>
      <c r="RSP500"/>
      <c r="RSQ500"/>
      <c r="RSR500"/>
      <c r="RSS500"/>
      <c r="RST500"/>
      <c r="RSU500"/>
      <c r="RSV500"/>
      <c r="RSW500"/>
      <c r="RSX500"/>
      <c r="RSY500"/>
      <c r="RSZ500"/>
      <c r="RTA500"/>
      <c r="RTB500"/>
      <c r="RTC500"/>
      <c r="RTD500"/>
      <c r="RTE500"/>
      <c r="RTF500"/>
      <c r="RTG500"/>
      <c r="RTH500"/>
      <c r="RTI500"/>
      <c r="RTJ500"/>
      <c r="RTK500"/>
      <c r="RTL500"/>
      <c r="RTM500"/>
      <c r="RTN500"/>
      <c r="RTO500"/>
      <c r="RTP500"/>
      <c r="RTQ500"/>
      <c r="RTR500"/>
      <c r="RTS500"/>
      <c r="RTT500"/>
      <c r="RTU500"/>
      <c r="RTV500"/>
      <c r="RTW500"/>
      <c r="RTX500"/>
      <c r="RTY500"/>
      <c r="RTZ500"/>
      <c r="RUA500"/>
      <c r="RUB500"/>
      <c r="RUC500"/>
      <c r="RUD500"/>
      <c r="RUE500"/>
      <c r="RUF500"/>
      <c r="RUG500"/>
      <c r="RUH500"/>
      <c r="RUI500"/>
      <c r="RUJ500"/>
      <c r="RUK500"/>
      <c r="RUL500"/>
      <c r="RUM500"/>
      <c r="RUN500"/>
      <c r="RUO500"/>
      <c r="RUP500"/>
      <c r="RUQ500"/>
      <c r="RUR500"/>
      <c r="RUS500"/>
      <c r="RUT500"/>
      <c r="RUU500"/>
      <c r="RUV500"/>
      <c r="RUW500"/>
      <c r="RUX500"/>
      <c r="RUY500"/>
      <c r="RUZ500"/>
      <c r="RVA500"/>
      <c r="RVB500"/>
      <c r="RVC500"/>
      <c r="RVD500"/>
      <c r="RVE500"/>
      <c r="RVF500"/>
      <c r="RVG500"/>
      <c r="RVH500"/>
      <c r="RVI500"/>
      <c r="RVJ500"/>
      <c r="RVK500"/>
      <c r="RVL500"/>
      <c r="RVM500"/>
      <c r="RVN500"/>
      <c r="RVO500"/>
      <c r="RVP500"/>
      <c r="RVQ500"/>
      <c r="RVR500"/>
      <c r="RVS500"/>
      <c r="RVT500"/>
      <c r="RVU500"/>
      <c r="RVV500"/>
      <c r="RVW500"/>
      <c r="RVX500"/>
      <c r="RVY500"/>
      <c r="RVZ500"/>
      <c r="RWA500"/>
      <c r="RWB500"/>
      <c r="RWC500"/>
      <c r="RWD500"/>
      <c r="RWE500"/>
      <c r="RWF500"/>
      <c r="RWG500"/>
      <c r="RWH500"/>
      <c r="RWI500"/>
      <c r="RWJ500"/>
      <c r="RWK500"/>
      <c r="RWL500"/>
      <c r="RWM500"/>
      <c r="RWN500"/>
      <c r="RWO500"/>
      <c r="RWP500"/>
      <c r="RWQ500"/>
      <c r="RWR500"/>
      <c r="RWS500"/>
      <c r="RWT500"/>
      <c r="RWU500"/>
      <c r="RWV500"/>
      <c r="RWW500"/>
      <c r="RWX500"/>
      <c r="RWY500"/>
      <c r="RWZ500"/>
      <c r="RXA500"/>
      <c r="RXB500"/>
      <c r="RXC500"/>
      <c r="RXD500"/>
      <c r="RXE500"/>
      <c r="RXF500"/>
      <c r="RXG500"/>
      <c r="RXH500"/>
      <c r="RXI500"/>
      <c r="RXJ500"/>
      <c r="RXK500"/>
      <c r="RXL500"/>
      <c r="RXM500"/>
      <c r="RXN500"/>
      <c r="RXO500"/>
      <c r="RXP500"/>
      <c r="RXQ500"/>
      <c r="RXR500"/>
      <c r="RXS500"/>
      <c r="RXT500"/>
      <c r="RXU500"/>
      <c r="RXV500"/>
      <c r="RXW500"/>
      <c r="RXX500"/>
      <c r="RXY500"/>
      <c r="RXZ500"/>
      <c r="RYA500"/>
      <c r="RYB500"/>
      <c r="RYC500"/>
      <c r="RYD500"/>
      <c r="RYE500"/>
      <c r="RYF500"/>
      <c r="RYG500"/>
      <c r="RYH500"/>
      <c r="RYI500"/>
      <c r="RYJ500"/>
      <c r="RYK500"/>
      <c r="RYL500"/>
      <c r="RYM500"/>
      <c r="RYN500"/>
      <c r="RYO500"/>
      <c r="RYP500"/>
      <c r="RYQ500"/>
      <c r="RYR500"/>
      <c r="RYS500"/>
      <c r="RYT500"/>
      <c r="RYU500"/>
      <c r="RYV500"/>
      <c r="RYW500"/>
      <c r="RYX500"/>
      <c r="RYY500"/>
      <c r="RYZ500"/>
      <c r="RZA500"/>
      <c r="RZB500"/>
      <c r="RZC500"/>
      <c r="RZD500"/>
      <c r="RZE500"/>
      <c r="RZF500"/>
      <c r="RZG500"/>
      <c r="RZH500"/>
      <c r="RZI500"/>
      <c r="RZJ500"/>
      <c r="RZK500"/>
      <c r="RZL500"/>
      <c r="RZM500"/>
      <c r="RZN500"/>
      <c r="RZO500"/>
      <c r="RZP500"/>
      <c r="RZQ500"/>
      <c r="RZR500"/>
      <c r="RZS500"/>
      <c r="RZT500"/>
      <c r="RZU500"/>
      <c r="RZV500"/>
      <c r="RZW500"/>
      <c r="RZX500"/>
      <c r="RZY500"/>
      <c r="RZZ500"/>
      <c r="SAA500"/>
      <c r="SAB500"/>
      <c r="SAC500"/>
      <c r="SAD500"/>
      <c r="SAE500"/>
      <c r="SAF500"/>
      <c r="SAG500"/>
      <c r="SAH500"/>
      <c r="SAI500"/>
      <c r="SAJ500"/>
      <c r="SAK500"/>
      <c r="SAL500"/>
      <c r="SAM500"/>
      <c r="SAN500"/>
      <c r="SAO500"/>
      <c r="SAP500"/>
      <c r="SAQ500"/>
      <c r="SAR500"/>
      <c r="SAS500"/>
      <c r="SAT500"/>
      <c r="SAU500"/>
      <c r="SAV500"/>
      <c r="SAW500"/>
      <c r="SAX500"/>
      <c r="SAY500"/>
      <c r="SAZ500"/>
      <c r="SBA500"/>
      <c r="SBB500"/>
      <c r="SBC500"/>
      <c r="SBD500"/>
      <c r="SBE500"/>
      <c r="SBF500"/>
      <c r="SBG500"/>
      <c r="SBH500"/>
      <c r="SBI500"/>
      <c r="SBJ500"/>
      <c r="SBK500"/>
      <c r="SBL500"/>
      <c r="SBM500"/>
      <c r="SBN500"/>
      <c r="SBO500"/>
      <c r="SBP500"/>
      <c r="SBQ500"/>
      <c r="SBR500"/>
      <c r="SBS500"/>
      <c r="SBT500"/>
      <c r="SBU500"/>
      <c r="SBV500"/>
      <c r="SBW500"/>
      <c r="SBX500"/>
      <c r="SBY500"/>
      <c r="SBZ500"/>
      <c r="SCA500"/>
      <c r="SCB500"/>
      <c r="SCC500"/>
      <c r="SCD500"/>
      <c r="SCE500"/>
      <c r="SCF500"/>
      <c r="SCG500"/>
      <c r="SCH500"/>
      <c r="SCI500"/>
      <c r="SCJ500"/>
      <c r="SCK500"/>
      <c r="SCL500"/>
      <c r="SCM500"/>
      <c r="SCN500"/>
      <c r="SCO500"/>
      <c r="SCP500"/>
      <c r="SCQ500"/>
      <c r="SCR500"/>
      <c r="SCS500"/>
      <c r="SCT500"/>
      <c r="SCU500"/>
      <c r="SCV500"/>
      <c r="SCW500"/>
      <c r="SCX500"/>
      <c r="SCY500"/>
      <c r="SCZ500"/>
      <c r="SDA500"/>
      <c r="SDB500"/>
      <c r="SDC500"/>
      <c r="SDD500"/>
      <c r="SDE500"/>
      <c r="SDF500"/>
      <c r="SDG500"/>
      <c r="SDH500"/>
      <c r="SDI500"/>
      <c r="SDJ500"/>
      <c r="SDK500"/>
      <c r="SDL500"/>
      <c r="SDM500"/>
      <c r="SDN500"/>
      <c r="SDO500"/>
      <c r="SDP500"/>
      <c r="SDQ500"/>
      <c r="SDR500"/>
      <c r="SDS500"/>
      <c r="SDT500"/>
      <c r="SDU500"/>
      <c r="SDV500"/>
      <c r="SDW500"/>
      <c r="SDX500"/>
      <c r="SDY500"/>
      <c r="SDZ500"/>
      <c r="SEA500"/>
      <c r="SEB500"/>
      <c r="SEC500"/>
      <c r="SED500"/>
      <c r="SEE500"/>
      <c r="SEF500"/>
      <c r="SEG500"/>
      <c r="SEH500"/>
      <c r="SEI500"/>
      <c r="SEJ500"/>
      <c r="SEK500"/>
      <c r="SEL500"/>
      <c r="SEM500"/>
      <c r="SEN500"/>
      <c r="SEO500"/>
      <c r="SEP500"/>
      <c r="SEQ500"/>
      <c r="SER500"/>
      <c r="SES500"/>
      <c r="SET500"/>
      <c r="SEU500"/>
      <c r="SEV500"/>
      <c r="SEW500"/>
      <c r="SEX500"/>
      <c r="SEY500"/>
      <c r="SEZ500"/>
      <c r="SFA500"/>
      <c r="SFB500"/>
      <c r="SFC500"/>
      <c r="SFD500"/>
      <c r="SFE500"/>
      <c r="SFF500"/>
      <c r="SFG500"/>
      <c r="SFH500"/>
      <c r="SFI500"/>
      <c r="SFJ500"/>
      <c r="SFK500"/>
      <c r="SFL500"/>
      <c r="SFM500"/>
      <c r="SFN500"/>
      <c r="SFO500"/>
      <c r="SFP500"/>
      <c r="SFQ500"/>
      <c r="SFR500"/>
      <c r="SFS500"/>
      <c r="SFT500"/>
      <c r="SFU500"/>
      <c r="SFV500"/>
      <c r="SFW500"/>
      <c r="SFX500"/>
      <c r="SFY500"/>
      <c r="SFZ500"/>
      <c r="SGA500"/>
      <c r="SGB500"/>
      <c r="SGC500"/>
      <c r="SGD500"/>
      <c r="SGE500"/>
      <c r="SGF500"/>
      <c r="SGG500"/>
      <c r="SGH500"/>
      <c r="SGI500"/>
      <c r="SGJ500"/>
      <c r="SGK500"/>
      <c r="SGL500"/>
      <c r="SGM500"/>
      <c r="SGN500"/>
      <c r="SGO500"/>
      <c r="SGP500"/>
      <c r="SGQ500"/>
      <c r="SGR500"/>
      <c r="SGS500"/>
      <c r="SGT500"/>
      <c r="SGU500"/>
      <c r="SGV500"/>
      <c r="SGW500"/>
      <c r="SGX500"/>
      <c r="SGY500"/>
      <c r="SGZ500"/>
      <c r="SHA500"/>
      <c r="SHB500"/>
      <c r="SHC500"/>
      <c r="SHD500"/>
      <c r="SHE500"/>
      <c r="SHF500"/>
      <c r="SHG500"/>
      <c r="SHH500"/>
      <c r="SHI500"/>
      <c r="SHJ500"/>
      <c r="SHK500"/>
      <c r="SHL500"/>
      <c r="SHM500"/>
      <c r="SHN500"/>
      <c r="SHO500"/>
      <c r="SHP500"/>
      <c r="SHQ500"/>
      <c r="SHR500"/>
      <c r="SHS500"/>
      <c r="SHT500"/>
      <c r="SHU500"/>
      <c r="SHV500"/>
      <c r="SHW500"/>
      <c r="SHX500"/>
      <c r="SHY500"/>
      <c r="SHZ500"/>
      <c r="SIA500"/>
      <c r="SIB500"/>
      <c r="SIC500"/>
      <c r="SID500"/>
      <c r="SIE500"/>
      <c r="SIF500"/>
      <c r="SIG500"/>
      <c r="SIH500"/>
      <c r="SII500"/>
      <c r="SIJ500"/>
      <c r="SIK500"/>
      <c r="SIL500"/>
      <c r="SIM500"/>
      <c r="SIN500"/>
      <c r="SIO500"/>
      <c r="SIP500"/>
      <c r="SIQ500"/>
      <c r="SIR500"/>
      <c r="SIS500"/>
      <c r="SIT500"/>
      <c r="SIU500"/>
      <c r="SIV500"/>
      <c r="SIW500"/>
      <c r="SIX500"/>
      <c r="SIY500"/>
      <c r="SIZ500"/>
      <c r="SJA500"/>
      <c r="SJB500"/>
      <c r="SJC500"/>
      <c r="SJD500"/>
      <c r="SJE500"/>
      <c r="SJF500"/>
      <c r="SJG500"/>
      <c r="SJH500"/>
      <c r="SJI500"/>
      <c r="SJJ500"/>
      <c r="SJK500"/>
      <c r="SJL500"/>
      <c r="SJM500"/>
      <c r="SJN500"/>
      <c r="SJO500"/>
      <c r="SJP500"/>
      <c r="SJQ500"/>
      <c r="SJR500"/>
      <c r="SJS500"/>
      <c r="SJT500"/>
      <c r="SJU500"/>
      <c r="SJV500"/>
      <c r="SJW500"/>
      <c r="SJX500"/>
      <c r="SJY500"/>
      <c r="SJZ500"/>
      <c r="SKA500"/>
      <c r="SKB500"/>
      <c r="SKC500"/>
      <c r="SKD500"/>
      <c r="SKE500"/>
      <c r="SKF500"/>
      <c r="SKG500"/>
      <c r="SKH500"/>
      <c r="SKI500"/>
      <c r="SKJ500"/>
      <c r="SKK500"/>
      <c r="SKL500"/>
      <c r="SKM500"/>
      <c r="SKN500"/>
      <c r="SKO500"/>
      <c r="SKP500"/>
      <c r="SKQ500"/>
      <c r="SKR500"/>
      <c r="SKS500"/>
      <c r="SKT500"/>
      <c r="SKU500"/>
      <c r="SKV500"/>
      <c r="SKW500"/>
      <c r="SKX500"/>
      <c r="SKY500"/>
      <c r="SKZ500"/>
      <c r="SLA500"/>
      <c r="SLB500"/>
      <c r="SLC500"/>
      <c r="SLD500"/>
      <c r="SLE500"/>
      <c r="SLF500"/>
      <c r="SLG500"/>
      <c r="SLH500"/>
      <c r="SLI500"/>
      <c r="SLJ500"/>
      <c r="SLK500"/>
      <c r="SLL500"/>
      <c r="SLM500"/>
      <c r="SLN500"/>
      <c r="SLO500"/>
      <c r="SLP500"/>
      <c r="SLQ500"/>
      <c r="SLR500"/>
      <c r="SLS500"/>
      <c r="SLT500"/>
      <c r="SLU500"/>
      <c r="SLV500"/>
      <c r="SLW500"/>
      <c r="SLX500"/>
      <c r="SLY500"/>
      <c r="SLZ500"/>
      <c r="SMA500"/>
      <c r="SMB500"/>
      <c r="SMC500"/>
      <c r="SMD500"/>
      <c r="SME500"/>
      <c r="SMF500"/>
      <c r="SMG500"/>
      <c r="SMH500"/>
      <c r="SMI500"/>
      <c r="SMJ500"/>
      <c r="SMK500"/>
      <c r="SML500"/>
      <c r="SMM500"/>
      <c r="SMN500"/>
      <c r="SMO500"/>
      <c r="SMP500"/>
      <c r="SMQ500"/>
      <c r="SMR500"/>
      <c r="SMS500"/>
      <c r="SMT500"/>
      <c r="SMU500"/>
      <c r="SMV500"/>
      <c r="SMW500"/>
      <c r="SMX500"/>
      <c r="SMY500"/>
      <c r="SMZ500"/>
      <c r="SNA500"/>
      <c r="SNB500"/>
      <c r="SNC500"/>
      <c r="SND500"/>
      <c r="SNE500"/>
      <c r="SNF500"/>
      <c r="SNG500"/>
      <c r="SNH500"/>
      <c r="SNI500"/>
      <c r="SNJ500"/>
      <c r="SNK500"/>
      <c r="SNL500"/>
      <c r="SNM500"/>
      <c r="SNN500"/>
      <c r="SNO500"/>
      <c r="SNP500"/>
      <c r="SNQ500"/>
      <c r="SNR500"/>
      <c r="SNS500"/>
      <c r="SNT500"/>
      <c r="SNU500"/>
      <c r="SNV500"/>
      <c r="SNW500"/>
      <c r="SNX500"/>
      <c r="SNY500"/>
      <c r="SNZ500"/>
      <c r="SOA500"/>
      <c r="SOB500"/>
      <c r="SOC500"/>
      <c r="SOD500"/>
      <c r="SOE500"/>
      <c r="SOF500"/>
      <c r="SOG500"/>
      <c r="SOH500"/>
      <c r="SOI500"/>
      <c r="SOJ500"/>
      <c r="SOK500"/>
      <c r="SOL500"/>
      <c r="SOM500"/>
      <c r="SON500"/>
      <c r="SOO500"/>
      <c r="SOP500"/>
      <c r="SOQ500"/>
      <c r="SOR500"/>
      <c r="SOS500"/>
      <c r="SOT500"/>
      <c r="SOU500"/>
      <c r="SOV500"/>
      <c r="SOW500"/>
      <c r="SOX500"/>
      <c r="SOY500"/>
      <c r="SOZ500"/>
      <c r="SPA500"/>
      <c r="SPB500"/>
      <c r="SPC500"/>
      <c r="SPD500"/>
      <c r="SPE500"/>
      <c r="SPF500"/>
      <c r="SPG500"/>
      <c r="SPH500"/>
      <c r="SPI500"/>
      <c r="SPJ500"/>
      <c r="SPK500"/>
      <c r="SPL500"/>
      <c r="SPM500"/>
      <c r="SPN500"/>
      <c r="SPO500"/>
      <c r="SPP500"/>
      <c r="SPQ500"/>
      <c r="SPR500"/>
      <c r="SPS500"/>
      <c r="SPT500"/>
      <c r="SPU500"/>
      <c r="SPV500"/>
      <c r="SPW500"/>
      <c r="SPX500"/>
      <c r="SPY500"/>
      <c r="SPZ500"/>
      <c r="SQA500"/>
      <c r="SQB500"/>
      <c r="SQC500"/>
      <c r="SQD500"/>
      <c r="SQE500"/>
      <c r="SQF500"/>
      <c r="SQG500"/>
      <c r="SQH500"/>
      <c r="SQI500"/>
      <c r="SQJ500"/>
      <c r="SQK500"/>
      <c r="SQL500"/>
      <c r="SQM500"/>
      <c r="SQN500"/>
      <c r="SQO500"/>
      <c r="SQP500"/>
      <c r="SQQ500"/>
      <c r="SQR500"/>
      <c r="SQS500"/>
      <c r="SQT500"/>
      <c r="SQU500"/>
      <c r="SQV500"/>
      <c r="SQW500"/>
      <c r="SQX500"/>
      <c r="SQY500"/>
      <c r="SQZ500"/>
      <c r="SRA500"/>
      <c r="SRB500"/>
      <c r="SRC500"/>
      <c r="SRD500"/>
      <c r="SRE500"/>
      <c r="SRF500"/>
      <c r="SRG500"/>
      <c r="SRH500"/>
      <c r="SRI500"/>
      <c r="SRJ500"/>
      <c r="SRK500"/>
      <c r="SRL500"/>
      <c r="SRM500"/>
      <c r="SRN500"/>
      <c r="SRO500"/>
      <c r="SRP500"/>
      <c r="SRQ500"/>
      <c r="SRR500"/>
      <c r="SRS500"/>
      <c r="SRT500"/>
      <c r="SRU500"/>
      <c r="SRV500"/>
      <c r="SRW500"/>
      <c r="SRX500"/>
      <c r="SRY500"/>
      <c r="SRZ500"/>
      <c r="SSA500"/>
      <c r="SSB500"/>
      <c r="SSC500"/>
      <c r="SSD500"/>
      <c r="SSE500"/>
      <c r="SSF500"/>
      <c r="SSG500"/>
      <c r="SSH500"/>
      <c r="SSI500"/>
      <c r="SSJ500"/>
      <c r="SSK500"/>
      <c r="SSL500"/>
      <c r="SSM500"/>
      <c r="SSN500"/>
      <c r="SSO500"/>
      <c r="SSP500"/>
      <c r="SSQ500"/>
      <c r="SSR500"/>
      <c r="SSS500"/>
      <c r="SST500"/>
      <c r="SSU500"/>
      <c r="SSV500"/>
      <c r="SSW500"/>
      <c r="SSX500"/>
      <c r="SSY500"/>
      <c r="SSZ500"/>
      <c r="STA500"/>
      <c r="STB500"/>
      <c r="STC500"/>
      <c r="STD500"/>
      <c r="STE500"/>
      <c r="STF500"/>
      <c r="STG500"/>
      <c r="STH500"/>
      <c r="STI500"/>
      <c r="STJ500"/>
      <c r="STK500"/>
      <c r="STL500"/>
      <c r="STM500"/>
      <c r="STN500"/>
      <c r="STO500"/>
      <c r="STP500"/>
      <c r="STQ500"/>
      <c r="STR500"/>
      <c r="STS500"/>
      <c r="STT500"/>
      <c r="STU500"/>
      <c r="STV500"/>
      <c r="STW500"/>
      <c r="STX500"/>
      <c r="STY500"/>
      <c r="STZ500"/>
      <c r="SUA500"/>
      <c r="SUB500"/>
      <c r="SUC500"/>
      <c r="SUD500"/>
      <c r="SUE500"/>
      <c r="SUF500"/>
      <c r="SUG500"/>
      <c r="SUH500"/>
      <c r="SUI500"/>
      <c r="SUJ500"/>
      <c r="SUK500"/>
      <c r="SUL500"/>
      <c r="SUM500"/>
      <c r="SUN500"/>
      <c r="SUO500"/>
      <c r="SUP500"/>
      <c r="SUQ500"/>
      <c r="SUR500"/>
      <c r="SUS500"/>
      <c r="SUT500"/>
      <c r="SUU500"/>
      <c r="SUV500"/>
      <c r="SUW500"/>
      <c r="SUX500"/>
      <c r="SUY500"/>
      <c r="SUZ500"/>
      <c r="SVA500"/>
      <c r="SVB500"/>
      <c r="SVC500"/>
      <c r="SVD500"/>
      <c r="SVE500"/>
      <c r="SVF500"/>
      <c r="SVG500"/>
      <c r="SVH500"/>
      <c r="SVI500"/>
      <c r="SVJ500"/>
      <c r="SVK500"/>
      <c r="SVL500"/>
      <c r="SVM500"/>
      <c r="SVN500"/>
      <c r="SVO500"/>
      <c r="SVP500"/>
      <c r="SVQ500"/>
      <c r="SVR500"/>
      <c r="SVS500"/>
      <c r="SVT500"/>
      <c r="SVU500"/>
      <c r="SVV500"/>
      <c r="SVW500"/>
      <c r="SVX500"/>
      <c r="SVY500"/>
      <c r="SVZ500"/>
      <c r="SWA500"/>
      <c r="SWB500"/>
      <c r="SWC500"/>
      <c r="SWD500"/>
      <c r="SWE500"/>
      <c r="SWF500"/>
      <c r="SWG500"/>
      <c r="SWH500"/>
      <c r="SWI500"/>
      <c r="SWJ500"/>
      <c r="SWK500"/>
      <c r="SWL500"/>
      <c r="SWM500"/>
      <c r="SWN500"/>
      <c r="SWO500"/>
      <c r="SWP500"/>
      <c r="SWQ500"/>
      <c r="SWR500"/>
      <c r="SWS500"/>
      <c r="SWT500"/>
      <c r="SWU500"/>
      <c r="SWV500"/>
      <c r="SWW500"/>
      <c r="SWX500"/>
      <c r="SWY500"/>
      <c r="SWZ500"/>
      <c r="SXA500"/>
      <c r="SXB500"/>
      <c r="SXC500"/>
      <c r="SXD500"/>
      <c r="SXE500"/>
      <c r="SXF500"/>
      <c r="SXG500"/>
      <c r="SXH500"/>
      <c r="SXI500"/>
      <c r="SXJ500"/>
      <c r="SXK500"/>
      <c r="SXL500"/>
      <c r="SXM500"/>
      <c r="SXN500"/>
      <c r="SXO500"/>
      <c r="SXP500"/>
      <c r="SXQ500"/>
      <c r="SXR500"/>
      <c r="SXS500"/>
      <c r="SXT500"/>
      <c r="SXU500"/>
      <c r="SXV500"/>
      <c r="SXW500"/>
      <c r="SXX500"/>
      <c r="SXY500"/>
      <c r="SXZ500"/>
      <c r="SYA500"/>
      <c r="SYB500"/>
      <c r="SYC500"/>
      <c r="SYD500"/>
      <c r="SYE500"/>
      <c r="SYF500"/>
      <c r="SYG500"/>
      <c r="SYH500"/>
      <c r="SYI500"/>
      <c r="SYJ500"/>
      <c r="SYK500"/>
      <c r="SYL500"/>
      <c r="SYM500"/>
      <c r="SYN500"/>
      <c r="SYO500"/>
      <c r="SYP500"/>
      <c r="SYQ500"/>
      <c r="SYR500"/>
      <c r="SYS500"/>
      <c r="SYT500"/>
      <c r="SYU500"/>
      <c r="SYV500"/>
      <c r="SYW500"/>
      <c r="SYX500"/>
      <c r="SYY500"/>
      <c r="SYZ500"/>
      <c r="SZA500"/>
      <c r="SZB500"/>
      <c r="SZC500"/>
      <c r="SZD500"/>
      <c r="SZE500"/>
      <c r="SZF500"/>
      <c r="SZG500"/>
      <c r="SZH500"/>
      <c r="SZI500"/>
      <c r="SZJ500"/>
      <c r="SZK500"/>
      <c r="SZL500"/>
      <c r="SZM500"/>
      <c r="SZN500"/>
      <c r="SZO500"/>
      <c r="SZP500"/>
      <c r="SZQ500"/>
      <c r="SZR500"/>
      <c r="SZS500"/>
      <c r="SZT500"/>
      <c r="SZU500"/>
      <c r="SZV500"/>
      <c r="SZW500"/>
      <c r="SZX500"/>
      <c r="SZY500"/>
      <c r="SZZ500"/>
      <c r="TAA500"/>
      <c r="TAB500"/>
      <c r="TAC500"/>
      <c r="TAD500"/>
      <c r="TAE500"/>
      <c r="TAF500"/>
      <c r="TAG500"/>
      <c r="TAH500"/>
      <c r="TAI500"/>
      <c r="TAJ500"/>
      <c r="TAK500"/>
      <c r="TAL500"/>
      <c r="TAM500"/>
      <c r="TAN500"/>
      <c r="TAO500"/>
      <c r="TAP500"/>
      <c r="TAQ500"/>
      <c r="TAR500"/>
      <c r="TAS500"/>
      <c r="TAT500"/>
      <c r="TAU500"/>
      <c r="TAV500"/>
      <c r="TAW500"/>
      <c r="TAX500"/>
      <c r="TAY500"/>
      <c r="TAZ500"/>
      <c r="TBA500"/>
      <c r="TBB500"/>
      <c r="TBC500"/>
      <c r="TBD500"/>
      <c r="TBE500"/>
      <c r="TBF500"/>
      <c r="TBG500"/>
      <c r="TBH500"/>
      <c r="TBI500"/>
      <c r="TBJ500"/>
      <c r="TBK500"/>
      <c r="TBL500"/>
      <c r="TBM500"/>
      <c r="TBN500"/>
      <c r="TBO500"/>
      <c r="TBP500"/>
      <c r="TBQ500"/>
      <c r="TBR500"/>
      <c r="TBS500"/>
      <c r="TBT500"/>
      <c r="TBU500"/>
      <c r="TBV500"/>
      <c r="TBW500"/>
      <c r="TBX500"/>
      <c r="TBY500"/>
      <c r="TBZ500"/>
      <c r="TCA500"/>
      <c r="TCB500"/>
      <c r="TCC500"/>
      <c r="TCD500"/>
      <c r="TCE500"/>
      <c r="TCF500"/>
      <c r="TCG500"/>
      <c r="TCH500"/>
      <c r="TCI500"/>
      <c r="TCJ500"/>
      <c r="TCK500"/>
      <c r="TCL500"/>
      <c r="TCM500"/>
      <c r="TCN500"/>
      <c r="TCO500"/>
      <c r="TCP500"/>
      <c r="TCQ500"/>
      <c r="TCR500"/>
      <c r="TCS500"/>
      <c r="TCT500"/>
      <c r="TCU500"/>
      <c r="TCV500"/>
      <c r="TCW500"/>
      <c r="TCX500"/>
      <c r="TCY500"/>
      <c r="TCZ500"/>
      <c r="TDA500"/>
      <c r="TDB500"/>
      <c r="TDC500"/>
      <c r="TDD500"/>
      <c r="TDE500"/>
      <c r="TDF500"/>
      <c r="TDG500"/>
      <c r="TDH500"/>
      <c r="TDI500"/>
      <c r="TDJ500"/>
      <c r="TDK500"/>
      <c r="TDL500"/>
      <c r="TDM500"/>
      <c r="TDN500"/>
      <c r="TDO500"/>
      <c r="TDP500"/>
      <c r="TDQ500"/>
      <c r="TDR500"/>
      <c r="TDS500"/>
      <c r="TDT500"/>
      <c r="TDU500"/>
      <c r="TDV500"/>
      <c r="TDW500"/>
      <c r="TDX500"/>
      <c r="TDY500"/>
      <c r="TDZ500"/>
      <c r="TEA500"/>
      <c r="TEB500"/>
      <c r="TEC500"/>
      <c r="TED500"/>
      <c r="TEE500"/>
      <c r="TEF500"/>
      <c r="TEG500"/>
      <c r="TEH500"/>
      <c r="TEI500"/>
      <c r="TEJ500"/>
      <c r="TEK500"/>
      <c r="TEL500"/>
      <c r="TEM500"/>
      <c r="TEN500"/>
      <c r="TEO500"/>
      <c r="TEP500"/>
      <c r="TEQ500"/>
      <c r="TER500"/>
      <c r="TES500"/>
      <c r="TET500"/>
      <c r="TEU500"/>
      <c r="TEV500"/>
      <c r="TEW500"/>
      <c r="TEX500"/>
      <c r="TEY500"/>
      <c r="TEZ500"/>
      <c r="TFA500"/>
      <c r="TFB500"/>
      <c r="TFC500"/>
      <c r="TFD500"/>
      <c r="TFE500"/>
      <c r="TFF500"/>
      <c r="TFG500"/>
      <c r="TFH500"/>
      <c r="TFI500"/>
      <c r="TFJ500"/>
      <c r="TFK500"/>
      <c r="TFL500"/>
      <c r="TFM500"/>
      <c r="TFN500"/>
      <c r="TFO500"/>
      <c r="TFP500"/>
      <c r="TFQ500"/>
      <c r="TFR500"/>
      <c r="TFS500"/>
      <c r="TFT500"/>
      <c r="TFU500"/>
      <c r="TFV500"/>
      <c r="TFW500"/>
      <c r="TFX500"/>
      <c r="TFY500"/>
      <c r="TFZ500"/>
      <c r="TGA500"/>
      <c r="TGB500"/>
      <c r="TGC500"/>
      <c r="TGD500"/>
      <c r="TGE500"/>
      <c r="TGF500"/>
      <c r="TGG500"/>
      <c r="TGH500"/>
      <c r="TGI500"/>
      <c r="TGJ500"/>
      <c r="TGK500"/>
      <c r="TGL500"/>
      <c r="TGM500"/>
      <c r="TGN500"/>
      <c r="TGO500"/>
      <c r="TGP500"/>
      <c r="TGQ500"/>
      <c r="TGR500"/>
      <c r="TGS500"/>
      <c r="TGT500"/>
      <c r="TGU500"/>
      <c r="TGV500"/>
      <c r="TGW500"/>
      <c r="TGX500"/>
      <c r="TGY500"/>
      <c r="TGZ500"/>
      <c r="THA500"/>
      <c r="THB500"/>
      <c r="THC500"/>
      <c r="THD500"/>
      <c r="THE500"/>
      <c r="THF500"/>
      <c r="THG500"/>
      <c r="THH500"/>
      <c r="THI500"/>
      <c r="THJ500"/>
      <c r="THK500"/>
      <c r="THL500"/>
      <c r="THM500"/>
      <c r="THN500"/>
      <c r="THO500"/>
      <c r="THP500"/>
      <c r="THQ500"/>
      <c r="THR500"/>
      <c r="THS500"/>
      <c r="THT500"/>
      <c r="THU500"/>
      <c r="THV500"/>
      <c r="THW500"/>
      <c r="THX500"/>
      <c r="THY500"/>
      <c r="THZ500"/>
      <c r="TIA500"/>
      <c r="TIB500"/>
      <c r="TIC500"/>
      <c r="TID500"/>
      <c r="TIE500"/>
      <c r="TIF500"/>
      <c r="TIG500"/>
      <c r="TIH500"/>
      <c r="TII500"/>
      <c r="TIJ500"/>
      <c r="TIK500"/>
      <c r="TIL500"/>
      <c r="TIM500"/>
      <c r="TIN500"/>
      <c r="TIO500"/>
      <c r="TIP500"/>
      <c r="TIQ500"/>
      <c r="TIR500"/>
      <c r="TIS500"/>
      <c r="TIT500"/>
      <c r="TIU500"/>
      <c r="TIV500"/>
      <c r="TIW500"/>
      <c r="TIX500"/>
      <c r="TIY500"/>
      <c r="TIZ500"/>
      <c r="TJA500"/>
      <c r="TJB500"/>
      <c r="TJC500"/>
      <c r="TJD500"/>
      <c r="TJE500"/>
      <c r="TJF500"/>
      <c r="TJG500"/>
      <c r="TJH500"/>
      <c r="TJI500"/>
      <c r="TJJ500"/>
      <c r="TJK500"/>
      <c r="TJL500"/>
      <c r="TJM500"/>
      <c r="TJN500"/>
      <c r="TJO500"/>
      <c r="TJP500"/>
      <c r="TJQ500"/>
      <c r="TJR500"/>
      <c r="TJS500"/>
      <c r="TJT500"/>
      <c r="TJU500"/>
      <c r="TJV500"/>
      <c r="TJW500"/>
      <c r="TJX500"/>
      <c r="TJY500"/>
      <c r="TJZ500"/>
      <c r="TKA500"/>
      <c r="TKB500"/>
      <c r="TKC500"/>
      <c r="TKD500"/>
      <c r="TKE500"/>
      <c r="TKF500"/>
      <c r="TKG500"/>
      <c r="TKH500"/>
      <c r="TKI500"/>
      <c r="TKJ500"/>
      <c r="TKK500"/>
      <c r="TKL500"/>
      <c r="TKM500"/>
      <c r="TKN500"/>
      <c r="TKO500"/>
      <c r="TKP500"/>
      <c r="TKQ500"/>
      <c r="TKR500"/>
      <c r="TKS500"/>
      <c r="TKT500"/>
      <c r="TKU500"/>
      <c r="TKV500"/>
      <c r="TKW500"/>
      <c r="TKX500"/>
      <c r="TKY500"/>
      <c r="TKZ500"/>
      <c r="TLA500"/>
      <c r="TLB500"/>
      <c r="TLC500"/>
      <c r="TLD500"/>
      <c r="TLE500"/>
      <c r="TLF500"/>
      <c r="TLG500"/>
      <c r="TLH500"/>
      <c r="TLI500"/>
      <c r="TLJ500"/>
      <c r="TLK500"/>
      <c r="TLL500"/>
      <c r="TLM500"/>
      <c r="TLN500"/>
      <c r="TLO500"/>
      <c r="TLP500"/>
      <c r="TLQ500"/>
      <c r="TLR500"/>
      <c r="TLS500"/>
      <c r="TLT500"/>
      <c r="TLU500"/>
      <c r="TLV500"/>
      <c r="TLW500"/>
      <c r="TLX500"/>
      <c r="TLY500"/>
      <c r="TLZ500"/>
      <c r="TMA500"/>
      <c r="TMB500"/>
      <c r="TMC500"/>
      <c r="TMD500"/>
      <c r="TME500"/>
      <c r="TMF500"/>
      <c r="TMG500"/>
      <c r="TMH500"/>
      <c r="TMI500"/>
      <c r="TMJ500"/>
      <c r="TMK500"/>
      <c r="TML500"/>
      <c r="TMM500"/>
      <c r="TMN500"/>
      <c r="TMO500"/>
      <c r="TMP500"/>
      <c r="TMQ500"/>
      <c r="TMR500"/>
      <c r="TMS500"/>
      <c r="TMT500"/>
      <c r="TMU500"/>
      <c r="TMV500"/>
      <c r="TMW500"/>
      <c r="TMX500"/>
      <c r="TMY500"/>
      <c r="TMZ500"/>
      <c r="TNA500"/>
      <c r="TNB500"/>
      <c r="TNC500"/>
      <c r="TND500"/>
      <c r="TNE500"/>
      <c r="TNF500"/>
      <c r="TNG500"/>
      <c r="TNH500"/>
      <c r="TNI500"/>
      <c r="TNJ500"/>
      <c r="TNK500"/>
      <c r="TNL500"/>
      <c r="TNM500"/>
      <c r="TNN500"/>
      <c r="TNO500"/>
      <c r="TNP500"/>
      <c r="TNQ500"/>
      <c r="TNR500"/>
      <c r="TNS500"/>
      <c r="TNT500"/>
      <c r="TNU500"/>
      <c r="TNV500"/>
      <c r="TNW500"/>
      <c r="TNX500"/>
      <c r="TNY500"/>
      <c r="TNZ500"/>
      <c r="TOA500"/>
      <c r="TOB500"/>
      <c r="TOC500"/>
      <c r="TOD500"/>
      <c r="TOE500"/>
      <c r="TOF500"/>
      <c r="TOG500"/>
      <c r="TOH500"/>
      <c r="TOI500"/>
      <c r="TOJ500"/>
      <c r="TOK500"/>
      <c r="TOL500"/>
      <c r="TOM500"/>
      <c r="TON500"/>
      <c r="TOO500"/>
      <c r="TOP500"/>
      <c r="TOQ500"/>
      <c r="TOR500"/>
      <c r="TOS500"/>
      <c r="TOT500"/>
      <c r="TOU500"/>
      <c r="TOV500"/>
      <c r="TOW500"/>
      <c r="TOX500"/>
      <c r="TOY500"/>
      <c r="TOZ500"/>
      <c r="TPA500"/>
      <c r="TPB500"/>
      <c r="TPC500"/>
      <c r="TPD500"/>
      <c r="TPE500"/>
      <c r="TPF500"/>
      <c r="TPG500"/>
      <c r="TPH500"/>
      <c r="TPI500"/>
      <c r="TPJ500"/>
      <c r="TPK500"/>
      <c r="TPL500"/>
      <c r="TPM500"/>
      <c r="TPN500"/>
      <c r="TPO500"/>
      <c r="TPP500"/>
      <c r="TPQ500"/>
      <c r="TPR500"/>
      <c r="TPS500"/>
      <c r="TPT500"/>
      <c r="TPU500"/>
      <c r="TPV500"/>
      <c r="TPW500"/>
      <c r="TPX500"/>
      <c r="TPY500"/>
      <c r="TPZ500"/>
      <c r="TQA500"/>
      <c r="TQB500"/>
      <c r="TQC500"/>
      <c r="TQD500"/>
      <c r="TQE500"/>
      <c r="TQF500"/>
      <c r="TQG500"/>
      <c r="TQH500"/>
      <c r="TQI500"/>
      <c r="TQJ500"/>
      <c r="TQK500"/>
      <c r="TQL500"/>
      <c r="TQM500"/>
      <c r="TQN500"/>
      <c r="TQO500"/>
      <c r="TQP500"/>
      <c r="TQQ500"/>
      <c r="TQR500"/>
      <c r="TQS500"/>
      <c r="TQT500"/>
      <c r="TQU500"/>
      <c r="TQV500"/>
      <c r="TQW500"/>
      <c r="TQX500"/>
      <c r="TQY500"/>
      <c r="TQZ500"/>
      <c r="TRA500"/>
      <c r="TRB500"/>
      <c r="TRC500"/>
      <c r="TRD500"/>
      <c r="TRE500"/>
      <c r="TRF500"/>
      <c r="TRG500"/>
      <c r="TRH500"/>
      <c r="TRI500"/>
      <c r="TRJ500"/>
      <c r="TRK500"/>
      <c r="TRL500"/>
      <c r="TRM500"/>
      <c r="TRN500"/>
      <c r="TRO500"/>
      <c r="TRP500"/>
      <c r="TRQ500"/>
      <c r="TRR500"/>
      <c r="TRS500"/>
      <c r="TRT500"/>
      <c r="TRU500"/>
      <c r="TRV500"/>
      <c r="TRW500"/>
      <c r="TRX500"/>
      <c r="TRY500"/>
      <c r="TRZ500"/>
      <c r="TSA500"/>
      <c r="TSB500"/>
      <c r="TSC500"/>
      <c r="TSD500"/>
      <c r="TSE500"/>
      <c r="TSF500"/>
      <c r="TSG500"/>
      <c r="TSH500"/>
      <c r="TSI500"/>
      <c r="TSJ500"/>
      <c r="TSK500"/>
      <c r="TSL500"/>
      <c r="TSM500"/>
      <c r="TSN500"/>
      <c r="TSO500"/>
      <c r="TSP500"/>
      <c r="TSQ500"/>
      <c r="TSR500"/>
      <c r="TSS500"/>
      <c r="TST500"/>
      <c r="TSU500"/>
      <c r="TSV500"/>
      <c r="TSW500"/>
      <c r="TSX500"/>
      <c r="TSY500"/>
      <c r="TSZ500"/>
      <c r="TTA500"/>
      <c r="TTB500"/>
      <c r="TTC500"/>
      <c r="TTD500"/>
      <c r="TTE500"/>
      <c r="TTF500"/>
      <c r="TTG500"/>
      <c r="TTH500"/>
      <c r="TTI500"/>
      <c r="TTJ500"/>
      <c r="TTK500"/>
      <c r="TTL500"/>
      <c r="TTM500"/>
      <c r="TTN500"/>
      <c r="TTO500"/>
      <c r="TTP500"/>
      <c r="TTQ500"/>
      <c r="TTR500"/>
      <c r="TTS500"/>
      <c r="TTT500"/>
      <c r="TTU500"/>
      <c r="TTV500"/>
      <c r="TTW500"/>
      <c r="TTX500"/>
      <c r="TTY500"/>
      <c r="TTZ500"/>
      <c r="TUA500"/>
      <c r="TUB500"/>
      <c r="TUC500"/>
      <c r="TUD500"/>
      <c r="TUE500"/>
      <c r="TUF500"/>
      <c r="TUG500"/>
      <c r="TUH500"/>
      <c r="TUI500"/>
      <c r="TUJ500"/>
      <c r="TUK500"/>
      <c r="TUL500"/>
      <c r="TUM500"/>
      <c r="TUN500"/>
      <c r="TUO500"/>
      <c r="TUP500"/>
      <c r="TUQ500"/>
      <c r="TUR500"/>
      <c r="TUS500"/>
      <c r="TUT500"/>
      <c r="TUU500"/>
      <c r="TUV500"/>
      <c r="TUW500"/>
      <c r="TUX500"/>
      <c r="TUY500"/>
      <c r="TUZ500"/>
      <c r="TVA500"/>
      <c r="TVB500"/>
      <c r="TVC500"/>
      <c r="TVD500"/>
      <c r="TVE500"/>
      <c r="TVF500"/>
      <c r="TVG500"/>
      <c r="TVH500"/>
      <c r="TVI500"/>
      <c r="TVJ500"/>
      <c r="TVK500"/>
      <c r="TVL500"/>
      <c r="TVM500"/>
      <c r="TVN500"/>
      <c r="TVO500"/>
      <c r="TVP500"/>
      <c r="TVQ500"/>
      <c r="TVR500"/>
      <c r="TVS500"/>
      <c r="TVT500"/>
      <c r="TVU500"/>
      <c r="TVV500"/>
      <c r="TVW500"/>
      <c r="TVX500"/>
      <c r="TVY500"/>
      <c r="TVZ500"/>
      <c r="TWA500"/>
      <c r="TWB500"/>
      <c r="TWC500"/>
      <c r="TWD500"/>
      <c r="TWE500"/>
      <c r="TWF500"/>
      <c r="TWG500"/>
      <c r="TWH500"/>
      <c r="TWI500"/>
      <c r="TWJ500"/>
      <c r="TWK500"/>
      <c r="TWL500"/>
      <c r="TWM500"/>
      <c r="TWN500"/>
      <c r="TWO500"/>
      <c r="TWP500"/>
      <c r="TWQ500"/>
      <c r="TWR500"/>
      <c r="TWS500"/>
      <c r="TWT500"/>
      <c r="TWU500"/>
      <c r="TWV500"/>
      <c r="TWW500"/>
      <c r="TWX500"/>
      <c r="TWY500"/>
      <c r="TWZ500"/>
      <c r="TXA500"/>
      <c r="TXB500"/>
      <c r="TXC500"/>
      <c r="TXD500"/>
      <c r="TXE500"/>
      <c r="TXF500"/>
      <c r="TXG500"/>
      <c r="TXH500"/>
      <c r="TXI500"/>
      <c r="TXJ500"/>
      <c r="TXK500"/>
      <c r="TXL500"/>
      <c r="TXM500"/>
      <c r="TXN500"/>
      <c r="TXO500"/>
      <c r="TXP500"/>
      <c r="TXQ500"/>
      <c r="TXR500"/>
      <c r="TXS500"/>
      <c r="TXT500"/>
      <c r="TXU500"/>
      <c r="TXV500"/>
      <c r="TXW500"/>
      <c r="TXX500"/>
      <c r="TXY500"/>
      <c r="TXZ500"/>
      <c r="TYA500"/>
      <c r="TYB500"/>
      <c r="TYC500"/>
      <c r="TYD500"/>
      <c r="TYE500"/>
      <c r="TYF500"/>
      <c r="TYG500"/>
      <c r="TYH500"/>
      <c r="TYI500"/>
      <c r="TYJ500"/>
      <c r="TYK500"/>
      <c r="TYL500"/>
      <c r="TYM500"/>
      <c r="TYN500"/>
      <c r="TYO500"/>
      <c r="TYP500"/>
      <c r="TYQ500"/>
      <c r="TYR500"/>
      <c r="TYS500"/>
      <c r="TYT500"/>
      <c r="TYU500"/>
      <c r="TYV500"/>
      <c r="TYW500"/>
      <c r="TYX500"/>
      <c r="TYY500"/>
      <c r="TYZ500"/>
      <c r="TZA500"/>
      <c r="TZB500"/>
      <c r="TZC500"/>
      <c r="TZD500"/>
      <c r="TZE500"/>
      <c r="TZF500"/>
      <c r="TZG500"/>
      <c r="TZH500"/>
      <c r="TZI500"/>
      <c r="TZJ500"/>
      <c r="TZK500"/>
      <c r="TZL500"/>
      <c r="TZM500"/>
      <c r="TZN500"/>
      <c r="TZO500"/>
      <c r="TZP500"/>
      <c r="TZQ500"/>
      <c r="TZR500"/>
      <c r="TZS500"/>
      <c r="TZT500"/>
      <c r="TZU500"/>
      <c r="TZV500"/>
      <c r="TZW500"/>
      <c r="TZX500"/>
      <c r="TZY500"/>
      <c r="TZZ500"/>
      <c r="UAA500"/>
      <c r="UAB500"/>
      <c r="UAC500"/>
      <c r="UAD500"/>
      <c r="UAE500"/>
      <c r="UAF500"/>
      <c r="UAG500"/>
      <c r="UAH500"/>
      <c r="UAI500"/>
      <c r="UAJ500"/>
      <c r="UAK500"/>
      <c r="UAL500"/>
      <c r="UAM500"/>
      <c r="UAN500"/>
      <c r="UAO500"/>
      <c r="UAP500"/>
      <c r="UAQ500"/>
      <c r="UAR500"/>
      <c r="UAS500"/>
      <c r="UAT500"/>
      <c r="UAU500"/>
      <c r="UAV500"/>
      <c r="UAW500"/>
      <c r="UAX500"/>
      <c r="UAY500"/>
      <c r="UAZ500"/>
      <c r="UBA500"/>
      <c r="UBB500"/>
      <c r="UBC500"/>
      <c r="UBD500"/>
      <c r="UBE500"/>
      <c r="UBF500"/>
      <c r="UBG500"/>
      <c r="UBH500"/>
      <c r="UBI500"/>
      <c r="UBJ500"/>
      <c r="UBK500"/>
      <c r="UBL500"/>
      <c r="UBM500"/>
      <c r="UBN500"/>
      <c r="UBO500"/>
      <c r="UBP500"/>
      <c r="UBQ500"/>
      <c r="UBR500"/>
      <c r="UBS500"/>
      <c r="UBT500"/>
      <c r="UBU500"/>
      <c r="UBV500"/>
      <c r="UBW500"/>
      <c r="UBX500"/>
      <c r="UBY500"/>
      <c r="UBZ500"/>
      <c r="UCA500"/>
      <c r="UCB500"/>
      <c r="UCC500"/>
      <c r="UCD500"/>
      <c r="UCE500"/>
      <c r="UCF500"/>
      <c r="UCG500"/>
      <c r="UCH500"/>
      <c r="UCI500"/>
      <c r="UCJ500"/>
      <c r="UCK500"/>
      <c r="UCL500"/>
      <c r="UCM500"/>
      <c r="UCN500"/>
      <c r="UCO500"/>
      <c r="UCP500"/>
      <c r="UCQ500"/>
      <c r="UCR500"/>
      <c r="UCS500"/>
      <c r="UCT500"/>
      <c r="UCU500"/>
      <c r="UCV500"/>
      <c r="UCW500"/>
      <c r="UCX500"/>
      <c r="UCY500"/>
      <c r="UCZ500"/>
      <c r="UDA500"/>
      <c r="UDB500"/>
      <c r="UDC500"/>
      <c r="UDD500"/>
      <c r="UDE500"/>
      <c r="UDF500"/>
      <c r="UDG500"/>
      <c r="UDH500"/>
      <c r="UDI500"/>
      <c r="UDJ500"/>
      <c r="UDK500"/>
      <c r="UDL500"/>
      <c r="UDM500"/>
      <c r="UDN500"/>
      <c r="UDO500"/>
      <c r="UDP500"/>
      <c r="UDQ500"/>
      <c r="UDR500"/>
      <c r="UDS500"/>
      <c r="UDT500"/>
      <c r="UDU500"/>
      <c r="UDV500"/>
      <c r="UDW500"/>
      <c r="UDX500"/>
      <c r="UDY500"/>
      <c r="UDZ500"/>
      <c r="UEA500"/>
      <c r="UEB500"/>
      <c r="UEC500"/>
      <c r="UED500"/>
      <c r="UEE500"/>
      <c r="UEF500"/>
      <c r="UEG500"/>
      <c r="UEH500"/>
      <c r="UEI500"/>
      <c r="UEJ500"/>
      <c r="UEK500"/>
      <c r="UEL500"/>
      <c r="UEM500"/>
      <c r="UEN500"/>
      <c r="UEO500"/>
      <c r="UEP500"/>
      <c r="UEQ500"/>
      <c r="UER500"/>
      <c r="UES500"/>
      <c r="UET500"/>
      <c r="UEU500"/>
      <c r="UEV500"/>
      <c r="UEW500"/>
      <c r="UEX500"/>
      <c r="UEY500"/>
      <c r="UEZ500"/>
      <c r="UFA500"/>
      <c r="UFB500"/>
      <c r="UFC500"/>
      <c r="UFD500"/>
      <c r="UFE500"/>
      <c r="UFF500"/>
      <c r="UFG500"/>
      <c r="UFH500"/>
      <c r="UFI500"/>
      <c r="UFJ500"/>
      <c r="UFK500"/>
      <c r="UFL500"/>
      <c r="UFM500"/>
      <c r="UFN500"/>
      <c r="UFO500"/>
      <c r="UFP500"/>
      <c r="UFQ500"/>
      <c r="UFR500"/>
      <c r="UFS500"/>
      <c r="UFT500"/>
      <c r="UFU500"/>
      <c r="UFV500"/>
      <c r="UFW500"/>
      <c r="UFX500"/>
      <c r="UFY500"/>
      <c r="UFZ500"/>
      <c r="UGA500"/>
      <c r="UGB500"/>
      <c r="UGC500"/>
      <c r="UGD500"/>
      <c r="UGE500"/>
      <c r="UGF500"/>
      <c r="UGG500"/>
      <c r="UGH500"/>
      <c r="UGI500"/>
      <c r="UGJ500"/>
      <c r="UGK500"/>
      <c r="UGL500"/>
      <c r="UGM500"/>
      <c r="UGN500"/>
      <c r="UGO500"/>
      <c r="UGP500"/>
      <c r="UGQ500"/>
      <c r="UGR500"/>
      <c r="UGS500"/>
      <c r="UGT500"/>
      <c r="UGU500"/>
      <c r="UGV500"/>
      <c r="UGW500"/>
      <c r="UGX500"/>
      <c r="UGY500"/>
      <c r="UGZ500"/>
      <c r="UHA500"/>
      <c r="UHB500"/>
      <c r="UHC500"/>
      <c r="UHD500"/>
      <c r="UHE500"/>
      <c r="UHF500"/>
      <c r="UHG500"/>
      <c r="UHH500"/>
      <c r="UHI500"/>
      <c r="UHJ500"/>
      <c r="UHK500"/>
      <c r="UHL500"/>
      <c r="UHM500"/>
      <c r="UHN500"/>
      <c r="UHO500"/>
      <c r="UHP500"/>
      <c r="UHQ500"/>
      <c r="UHR500"/>
      <c r="UHS500"/>
      <c r="UHT500"/>
      <c r="UHU500"/>
      <c r="UHV500"/>
      <c r="UHW500"/>
      <c r="UHX500"/>
      <c r="UHY500"/>
      <c r="UHZ500"/>
      <c r="UIA500"/>
      <c r="UIB500"/>
      <c r="UIC500"/>
      <c r="UID500"/>
      <c r="UIE500"/>
      <c r="UIF500"/>
      <c r="UIG500"/>
      <c r="UIH500"/>
      <c r="UII500"/>
      <c r="UIJ500"/>
      <c r="UIK500"/>
      <c r="UIL500"/>
      <c r="UIM500"/>
      <c r="UIN500"/>
      <c r="UIO500"/>
      <c r="UIP500"/>
      <c r="UIQ500"/>
      <c r="UIR500"/>
      <c r="UIS500"/>
      <c r="UIT500"/>
      <c r="UIU500"/>
      <c r="UIV500"/>
      <c r="UIW500"/>
      <c r="UIX500"/>
      <c r="UIY500"/>
      <c r="UIZ500"/>
      <c r="UJA500"/>
      <c r="UJB500"/>
      <c r="UJC500"/>
      <c r="UJD500"/>
      <c r="UJE500"/>
      <c r="UJF500"/>
      <c r="UJG500"/>
      <c r="UJH500"/>
      <c r="UJI500"/>
      <c r="UJJ500"/>
      <c r="UJK500"/>
      <c r="UJL500"/>
      <c r="UJM500"/>
      <c r="UJN500"/>
      <c r="UJO500"/>
      <c r="UJP500"/>
      <c r="UJQ500"/>
      <c r="UJR500"/>
      <c r="UJS500"/>
      <c r="UJT500"/>
      <c r="UJU500"/>
      <c r="UJV500"/>
      <c r="UJW500"/>
      <c r="UJX500"/>
      <c r="UJY500"/>
      <c r="UJZ500"/>
      <c r="UKA500"/>
      <c r="UKB500"/>
      <c r="UKC500"/>
      <c r="UKD500"/>
      <c r="UKE500"/>
      <c r="UKF500"/>
      <c r="UKG500"/>
      <c r="UKH500"/>
      <c r="UKI500"/>
      <c r="UKJ500"/>
      <c r="UKK500"/>
      <c r="UKL500"/>
      <c r="UKM500"/>
      <c r="UKN500"/>
      <c r="UKO500"/>
      <c r="UKP500"/>
      <c r="UKQ500"/>
      <c r="UKR500"/>
      <c r="UKS500"/>
      <c r="UKT500"/>
      <c r="UKU500"/>
      <c r="UKV500"/>
      <c r="UKW500"/>
      <c r="UKX500"/>
      <c r="UKY500"/>
      <c r="UKZ500"/>
      <c r="ULA500"/>
      <c r="ULB500"/>
      <c r="ULC500"/>
      <c r="ULD500"/>
      <c r="ULE500"/>
      <c r="ULF500"/>
      <c r="ULG500"/>
      <c r="ULH500"/>
      <c r="ULI500"/>
      <c r="ULJ500"/>
      <c r="ULK500"/>
      <c r="ULL500"/>
      <c r="ULM500"/>
      <c r="ULN500"/>
      <c r="ULO500"/>
      <c r="ULP500"/>
      <c r="ULQ500"/>
      <c r="ULR500"/>
      <c r="ULS500"/>
      <c r="ULT500"/>
      <c r="ULU500"/>
      <c r="ULV500"/>
      <c r="ULW500"/>
      <c r="ULX500"/>
      <c r="ULY500"/>
      <c r="ULZ500"/>
      <c r="UMA500"/>
      <c r="UMB500"/>
      <c r="UMC500"/>
      <c r="UMD500"/>
      <c r="UME500"/>
      <c r="UMF500"/>
      <c r="UMG500"/>
      <c r="UMH500"/>
      <c r="UMI500"/>
      <c r="UMJ500"/>
      <c r="UMK500"/>
      <c r="UML500"/>
      <c r="UMM500"/>
      <c r="UMN500"/>
      <c r="UMO500"/>
      <c r="UMP500"/>
      <c r="UMQ500"/>
      <c r="UMR500"/>
      <c r="UMS500"/>
      <c r="UMT500"/>
      <c r="UMU500"/>
      <c r="UMV500"/>
      <c r="UMW500"/>
      <c r="UMX500"/>
      <c r="UMY500"/>
      <c r="UMZ500"/>
      <c r="UNA500"/>
      <c r="UNB500"/>
      <c r="UNC500"/>
      <c r="UND500"/>
      <c r="UNE500"/>
      <c r="UNF500"/>
      <c r="UNG500"/>
      <c r="UNH500"/>
      <c r="UNI500"/>
      <c r="UNJ500"/>
      <c r="UNK500"/>
      <c r="UNL500"/>
      <c r="UNM500"/>
      <c r="UNN500"/>
      <c r="UNO500"/>
      <c r="UNP500"/>
      <c r="UNQ500"/>
      <c r="UNR500"/>
      <c r="UNS500"/>
      <c r="UNT500"/>
      <c r="UNU500"/>
      <c r="UNV500"/>
      <c r="UNW500"/>
      <c r="UNX500"/>
      <c r="UNY500"/>
      <c r="UNZ500"/>
      <c r="UOA500"/>
      <c r="UOB500"/>
      <c r="UOC500"/>
      <c r="UOD500"/>
      <c r="UOE500"/>
      <c r="UOF500"/>
      <c r="UOG500"/>
      <c r="UOH500"/>
      <c r="UOI500"/>
      <c r="UOJ500"/>
      <c r="UOK500"/>
      <c r="UOL500"/>
      <c r="UOM500"/>
      <c r="UON500"/>
      <c r="UOO500"/>
      <c r="UOP500"/>
      <c r="UOQ500"/>
      <c r="UOR500"/>
      <c r="UOS500"/>
      <c r="UOT500"/>
      <c r="UOU500"/>
      <c r="UOV500"/>
      <c r="UOW500"/>
      <c r="UOX500"/>
      <c r="UOY500"/>
      <c r="UOZ500"/>
      <c r="UPA500"/>
      <c r="UPB500"/>
      <c r="UPC500"/>
      <c r="UPD500"/>
      <c r="UPE500"/>
      <c r="UPF500"/>
      <c r="UPG500"/>
      <c r="UPH500"/>
      <c r="UPI500"/>
      <c r="UPJ500"/>
      <c r="UPK500"/>
      <c r="UPL500"/>
      <c r="UPM500"/>
      <c r="UPN500"/>
      <c r="UPO500"/>
      <c r="UPP500"/>
      <c r="UPQ500"/>
      <c r="UPR500"/>
      <c r="UPS500"/>
      <c r="UPT500"/>
      <c r="UPU500"/>
      <c r="UPV500"/>
      <c r="UPW500"/>
      <c r="UPX500"/>
      <c r="UPY500"/>
      <c r="UPZ500"/>
      <c r="UQA500"/>
      <c r="UQB500"/>
      <c r="UQC500"/>
      <c r="UQD500"/>
      <c r="UQE500"/>
      <c r="UQF500"/>
      <c r="UQG500"/>
      <c r="UQH500"/>
      <c r="UQI500"/>
      <c r="UQJ500"/>
      <c r="UQK500"/>
      <c r="UQL500"/>
      <c r="UQM500"/>
      <c r="UQN500"/>
      <c r="UQO500"/>
      <c r="UQP500"/>
      <c r="UQQ500"/>
      <c r="UQR500"/>
      <c r="UQS500"/>
      <c r="UQT500"/>
      <c r="UQU500"/>
      <c r="UQV500"/>
      <c r="UQW500"/>
      <c r="UQX500"/>
      <c r="UQY500"/>
      <c r="UQZ500"/>
      <c r="URA500"/>
      <c r="URB500"/>
      <c r="URC500"/>
      <c r="URD500"/>
      <c r="URE500"/>
      <c r="URF500"/>
      <c r="URG500"/>
      <c r="URH500"/>
      <c r="URI500"/>
      <c r="URJ500"/>
      <c r="URK500"/>
      <c r="URL500"/>
      <c r="URM500"/>
      <c r="URN500"/>
      <c r="URO500"/>
      <c r="URP500"/>
      <c r="URQ500"/>
      <c r="URR500"/>
      <c r="URS500"/>
      <c r="URT500"/>
      <c r="URU500"/>
      <c r="URV500"/>
      <c r="URW500"/>
      <c r="URX500"/>
      <c r="URY500"/>
      <c r="URZ500"/>
      <c r="USA500"/>
      <c r="USB500"/>
      <c r="USC500"/>
      <c r="USD500"/>
      <c r="USE500"/>
      <c r="USF500"/>
      <c r="USG500"/>
      <c r="USH500"/>
      <c r="USI500"/>
      <c r="USJ500"/>
      <c r="USK500"/>
      <c r="USL500"/>
      <c r="USM500"/>
      <c r="USN500"/>
      <c r="USO500"/>
      <c r="USP500"/>
      <c r="USQ500"/>
      <c r="USR500"/>
      <c r="USS500"/>
      <c r="UST500"/>
      <c r="USU500"/>
      <c r="USV500"/>
      <c r="USW500"/>
      <c r="USX500"/>
      <c r="USY500"/>
      <c r="USZ500"/>
      <c r="UTA500"/>
      <c r="UTB500"/>
      <c r="UTC500"/>
      <c r="UTD500"/>
      <c r="UTE500"/>
      <c r="UTF500"/>
      <c r="UTG500"/>
      <c r="UTH500"/>
      <c r="UTI500"/>
      <c r="UTJ500"/>
      <c r="UTK500"/>
      <c r="UTL500"/>
      <c r="UTM500"/>
      <c r="UTN500"/>
      <c r="UTO500"/>
      <c r="UTP500"/>
      <c r="UTQ500"/>
      <c r="UTR500"/>
      <c r="UTS500"/>
      <c r="UTT500"/>
      <c r="UTU500"/>
      <c r="UTV500"/>
      <c r="UTW500"/>
      <c r="UTX500"/>
      <c r="UTY500"/>
      <c r="UTZ500"/>
      <c r="UUA500"/>
      <c r="UUB500"/>
      <c r="UUC500"/>
      <c r="UUD500"/>
      <c r="UUE500"/>
      <c r="UUF500"/>
      <c r="UUG500"/>
      <c r="UUH500"/>
      <c r="UUI500"/>
      <c r="UUJ500"/>
      <c r="UUK500"/>
      <c r="UUL500"/>
      <c r="UUM500"/>
      <c r="UUN500"/>
      <c r="UUO500"/>
      <c r="UUP500"/>
      <c r="UUQ500"/>
      <c r="UUR500"/>
      <c r="UUS500"/>
      <c r="UUT500"/>
      <c r="UUU500"/>
      <c r="UUV500"/>
      <c r="UUW500"/>
      <c r="UUX500"/>
      <c r="UUY500"/>
      <c r="UUZ500"/>
      <c r="UVA500"/>
      <c r="UVB500"/>
      <c r="UVC500"/>
      <c r="UVD500"/>
      <c r="UVE500"/>
      <c r="UVF500"/>
      <c r="UVG500"/>
      <c r="UVH500"/>
      <c r="UVI500"/>
      <c r="UVJ500"/>
      <c r="UVK500"/>
      <c r="UVL500"/>
      <c r="UVM500"/>
      <c r="UVN500"/>
      <c r="UVO500"/>
      <c r="UVP500"/>
      <c r="UVQ500"/>
      <c r="UVR500"/>
      <c r="UVS500"/>
      <c r="UVT500"/>
      <c r="UVU500"/>
      <c r="UVV500"/>
      <c r="UVW500"/>
      <c r="UVX500"/>
      <c r="UVY500"/>
      <c r="UVZ500"/>
      <c r="UWA500"/>
      <c r="UWB500"/>
      <c r="UWC500"/>
      <c r="UWD500"/>
      <c r="UWE500"/>
      <c r="UWF500"/>
      <c r="UWG500"/>
      <c r="UWH500"/>
      <c r="UWI500"/>
      <c r="UWJ500"/>
      <c r="UWK500"/>
      <c r="UWL500"/>
      <c r="UWM500"/>
      <c r="UWN500"/>
      <c r="UWO500"/>
      <c r="UWP500"/>
      <c r="UWQ500"/>
      <c r="UWR500"/>
      <c r="UWS500"/>
      <c r="UWT500"/>
      <c r="UWU500"/>
      <c r="UWV500"/>
      <c r="UWW500"/>
      <c r="UWX500"/>
      <c r="UWY500"/>
      <c r="UWZ500"/>
      <c r="UXA500"/>
      <c r="UXB500"/>
      <c r="UXC500"/>
      <c r="UXD500"/>
      <c r="UXE500"/>
      <c r="UXF500"/>
      <c r="UXG500"/>
      <c r="UXH500"/>
      <c r="UXI500"/>
      <c r="UXJ500"/>
      <c r="UXK500"/>
      <c r="UXL500"/>
      <c r="UXM500"/>
      <c r="UXN500"/>
      <c r="UXO500"/>
      <c r="UXP500"/>
      <c r="UXQ500"/>
      <c r="UXR500"/>
      <c r="UXS500"/>
      <c r="UXT500"/>
      <c r="UXU500"/>
      <c r="UXV500"/>
      <c r="UXW500"/>
      <c r="UXX500"/>
      <c r="UXY500"/>
      <c r="UXZ500"/>
      <c r="UYA500"/>
      <c r="UYB500"/>
      <c r="UYC500"/>
      <c r="UYD500"/>
      <c r="UYE500"/>
      <c r="UYF500"/>
      <c r="UYG500"/>
      <c r="UYH500"/>
      <c r="UYI500"/>
      <c r="UYJ500"/>
      <c r="UYK500"/>
      <c r="UYL500"/>
      <c r="UYM500"/>
      <c r="UYN500"/>
      <c r="UYO500"/>
      <c r="UYP500"/>
      <c r="UYQ500"/>
      <c r="UYR500"/>
      <c r="UYS500"/>
      <c r="UYT500"/>
      <c r="UYU500"/>
      <c r="UYV500"/>
      <c r="UYW500"/>
      <c r="UYX500"/>
      <c r="UYY500"/>
      <c r="UYZ500"/>
      <c r="UZA500"/>
      <c r="UZB500"/>
      <c r="UZC500"/>
      <c r="UZD500"/>
      <c r="UZE500"/>
      <c r="UZF500"/>
      <c r="UZG500"/>
      <c r="UZH500"/>
      <c r="UZI500"/>
      <c r="UZJ500"/>
      <c r="UZK500"/>
      <c r="UZL500"/>
      <c r="UZM500"/>
      <c r="UZN500"/>
      <c r="UZO500"/>
      <c r="UZP500"/>
      <c r="UZQ500"/>
      <c r="UZR500"/>
      <c r="UZS500"/>
      <c r="UZT500"/>
      <c r="UZU500"/>
      <c r="UZV500"/>
      <c r="UZW500"/>
      <c r="UZX500"/>
      <c r="UZY500"/>
      <c r="UZZ500"/>
      <c r="VAA500"/>
      <c r="VAB500"/>
      <c r="VAC500"/>
      <c r="VAD500"/>
      <c r="VAE500"/>
      <c r="VAF500"/>
      <c r="VAG500"/>
      <c r="VAH500"/>
      <c r="VAI500"/>
      <c r="VAJ500"/>
      <c r="VAK500"/>
      <c r="VAL500"/>
      <c r="VAM500"/>
      <c r="VAN500"/>
      <c r="VAO500"/>
      <c r="VAP500"/>
      <c r="VAQ500"/>
      <c r="VAR500"/>
      <c r="VAS500"/>
      <c r="VAT500"/>
      <c r="VAU500"/>
      <c r="VAV500"/>
      <c r="VAW500"/>
      <c r="VAX500"/>
      <c r="VAY500"/>
      <c r="VAZ500"/>
      <c r="VBA500"/>
      <c r="VBB500"/>
      <c r="VBC500"/>
      <c r="VBD500"/>
      <c r="VBE500"/>
      <c r="VBF500"/>
      <c r="VBG500"/>
      <c r="VBH500"/>
      <c r="VBI500"/>
      <c r="VBJ500"/>
      <c r="VBK500"/>
      <c r="VBL500"/>
      <c r="VBM500"/>
      <c r="VBN500"/>
      <c r="VBO500"/>
      <c r="VBP500"/>
      <c r="VBQ500"/>
      <c r="VBR500"/>
      <c r="VBS500"/>
      <c r="VBT500"/>
      <c r="VBU500"/>
      <c r="VBV500"/>
      <c r="VBW500"/>
      <c r="VBX500"/>
      <c r="VBY500"/>
      <c r="VBZ500"/>
      <c r="VCA500"/>
      <c r="VCB500"/>
      <c r="VCC500"/>
      <c r="VCD500"/>
      <c r="VCE500"/>
      <c r="VCF500"/>
      <c r="VCG500"/>
      <c r="VCH500"/>
      <c r="VCI500"/>
      <c r="VCJ500"/>
      <c r="VCK500"/>
      <c r="VCL500"/>
      <c r="VCM500"/>
      <c r="VCN500"/>
      <c r="VCO500"/>
      <c r="VCP500"/>
      <c r="VCQ500"/>
      <c r="VCR500"/>
      <c r="VCS500"/>
      <c r="VCT500"/>
      <c r="VCU500"/>
      <c r="VCV500"/>
      <c r="VCW500"/>
      <c r="VCX500"/>
      <c r="VCY500"/>
      <c r="VCZ500"/>
      <c r="VDA500"/>
      <c r="VDB500"/>
      <c r="VDC500"/>
      <c r="VDD500"/>
      <c r="VDE500"/>
      <c r="VDF500"/>
      <c r="VDG500"/>
      <c r="VDH500"/>
      <c r="VDI500"/>
      <c r="VDJ500"/>
      <c r="VDK500"/>
      <c r="VDL500"/>
      <c r="VDM500"/>
      <c r="VDN500"/>
      <c r="VDO500"/>
      <c r="VDP500"/>
      <c r="VDQ500"/>
      <c r="VDR500"/>
      <c r="VDS500"/>
      <c r="VDT500"/>
      <c r="VDU500"/>
      <c r="VDV500"/>
      <c r="VDW500"/>
      <c r="VDX500"/>
      <c r="VDY500"/>
      <c r="VDZ500"/>
      <c r="VEA500"/>
      <c r="VEB500"/>
      <c r="VEC500"/>
      <c r="VED500"/>
      <c r="VEE500"/>
      <c r="VEF500"/>
      <c r="VEG500"/>
      <c r="VEH500"/>
      <c r="VEI500"/>
      <c r="VEJ500"/>
      <c r="VEK500"/>
      <c r="VEL500"/>
      <c r="VEM500"/>
      <c r="VEN500"/>
      <c r="VEO500"/>
      <c r="VEP500"/>
      <c r="VEQ500"/>
      <c r="VER500"/>
      <c r="VES500"/>
      <c r="VET500"/>
      <c r="VEU500"/>
      <c r="VEV500"/>
      <c r="VEW500"/>
      <c r="VEX500"/>
      <c r="VEY500"/>
      <c r="VEZ500"/>
      <c r="VFA500"/>
      <c r="VFB500"/>
      <c r="VFC500"/>
      <c r="VFD500"/>
      <c r="VFE500"/>
      <c r="VFF500"/>
      <c r="VFG500"/>
      <c r="VFH500"/>
      <c r="VFI500"/>
      <c r="VFJ500"/>
      <c r="VFK500"/>
      <c r="VFL500"/>
      <c r="VFM500"/>
      <c r="VFN500"/>
      <c r="VFO500"/>
      <c r="VFP500"/>
      <c r="VFQ500"/>
      <c r="VFR500"/>
      <c r="VFS500"/>
      <c r="VFT500"/>
      <c r="VFU500"/>
      <c r="VFV500"/>
      <c r="VFW500"/>
      <c r="VFX500"/>
      <c r="VFY500"/>
      <c r="VFZ500"/>
      <c r="VGA500"/>
      <c r="VGB500"/>
      <c r="VGC500"/>
      <c r="VGD500"/>
      <c r="VGE500"/>
      <c r="VGF500"/>
      <c r="VGG500"/>
      <c r="VGH500"/>
      <c r="VGI500"/>
      <c r="VGJ500"/>
      <c r="VGK500"/>
      <c r="VGL500"/>
      <c r="VGM500"/>
      <c r="VGN500"/>
      <c r="VGO500"/>
      <c r="VGP500"/>
      <c r="VGQ500"/>
      <c r="VGR500"/>
      <c r="VGS500"/>
      <c r="VGT500"/>
      <c r="VGU500"/>
      <c r="VGV500"/>
      <c r="VGW500"/>
      <c r="VGX500"/>
      <c r="VGY500"/>
      <c r="VGZ500"/>
      <c r="VHA500"/>
      <c r="VHB500"/>
      <c r="VHC500"/>
      <c r="VHD500"/>
      <c r="VHE500"/>
      <c r="VHF500"/>
      <c r="VHG500"/>
      <c r="VHH500"/>
      <c r="VHI500"/>
      <c r="VHJ500"/>
      <c r="VHK500"/>
      <c r="VHL500"/>
      <c r="VHM500"/>
      <c r="VHN500"/>
      <c r="VHO500"/>
      <c r="VHP500"/>
      <c r="VHQ500"/>
      <c r="VHR500"/>
      <c r="VHS500"/>
      <c r="VHT500"/>
      <c r="VHU500"/>
      <c r="VHV500"/>
      <c r="VHW500"/>
      <c r="VHX500"/>
      <c r="VHY500"/>
      <c r="VHZ500"/>
      <c r="VIA500"/>
      <c r="VIB500"/>
      <c r="VIC500"/>
      <c r="VID500"/>
      <c r="VIE500"/>
      <c r="VIF500"/>
      <c r="VIG500"/>
      <c r="VIH500"/>
      <c r="VII500"/>
      <c r="VIJ500"/>
      <c r="VIK500"/>
      <c r="VIL500"/>
      <c r="VIM500"/>
      <c r="VIN500"/>
      <c r="VIO500"/>
      <c r="VIP500"/>
      <c r="VIQ500"/>
      <c r="VIR500"/>
      <c r="VIS500"/>
      <c r="VIT500"/>
      <c r="VIU500"/>
      <c r="VIV500"/>
      <c r="VIW500"/>
      <c r="VIX500"/>
      <c r="VIY500"/>
      <c r="VIZ500"/>
      <c r="VJA500"/>
      <c r="VJB500"/>
      <c r="VJC500"/>
      <c r="VJD500"/>
      <c r="VJE500"/>
      <c r="VJF500"/>
      <c r="VJG500"/>
      <c r="VJH500"/>
      <c r="VJI500"/>
      <c r="VJJ500"/>
      <c r="VJK500"/>
      <c r="VJL500"/>
      <c r="VJM500"/>
      <c r="VJN500"/>
      <c r="VJO500"/>
      <c r="VJP500"/>
      <c r="VJQ500"/>
      <c r="VJR500"/>
      <c r="VJS500"/>
      <c r="VJT500"/>
      <c r="VJU500"/>
      <c r="VJV500"/>
      <c r="VJW500"/>
      <c r="VJX500"/>
      <c r="VJY500"/>
      <c r="VJZ500"/>
      <c r="VKA500"/>
      <c r="VKB500"/>
      <c r="VKC500"/>
      <c r="VKD500"/>
      <c r="VKE500"/>
      <c r="VKF500"/>
      <c r="VKG500"/>
      <c r="VKH500"/>
      <c r="VKI500"/>
      <c r="VKJ500"/>
      <c r="VKK500"/>
      <c r="VKL500"/>
      <c r="VKM500"/>
      <c r="VKN500"/>
      <c r="VKO500"/>
      <c r="VKP500"/>
      <c r="VKQ500"/>
      <c r="VKR500"/>
      <c r="VKS500"/>
      <c r="VKT500"/>
      <c r="VKU500"/>
      <c r="VKV500"/>
      <c r="VKW500"/>
      <c r="VKX500"/>
      <c r="VKY500"/>
      <c r="VKZ500"/>
      <c r="VLA500"/>
      <c r="VLB500"/>
      <c r="VLC500"/>
      <c r="VLD500"/>
      <c r="VLE500"/>
      <c r="VLF500"/>
      <c r="VLG500"/>
      <c r="VLH500"/>
      <c r="VLI500"/>
      <c r="VLJ500"/>
      <c r="VLK500"/>
      <c r="VLL500"/>
      <c r="VLM500"/>
      <c r="VLN500"/>
      <c r="VLO500"/>
      <c r="VLP500"/>
      <c r="VLQ500"/>
      <c r="VLR500"/>
      <c r="VLS500"/>
      <c r="VLT500"/>
      <c r="VLU500"/>
      <c r="VLV500"/>
      <c r="VLW500"/>
      <c r="VLX500"/>
      <c r="VLY500"/>
      <c r="VLZ500"/>
      <c r="VMA500"/>
      <c r="VMB500"/>
      <c r="VMC500"/>
      <c r="VMD500"/>
      <c r="VME500"/>
      <c r="VMF500"/>
      <c r="VMG500"/>
      <c r="VMH500"/>
      <c r="VMI500"/>
      <c r="VMJ500"/>
      <c r="VMK500"/>
      <c r="VML500"/>
      <c r="VMM500"/>
      <c r="VMN500"/>
      <c r="VMO500"/>
      <c r="VMP500"/>
      <c r="VMQ500"/>
      <c r="VMR500"/>
      <c r="VMS500"/>
      <c r="VMT500"/>
      <c r="VMU500"/>
      <c r="VMV500"/>
      <c r="VMW500"/>
      <c r="VMX500"/>
      <c r="VMY500"/>
      <c r="VMZ500"/>
      <c r="VNA500"/>
      <c r="VNB500"/>
      <c r="VNC500"/>
      <c r="VND500"/>
      <c r="VNE500"/>
      <c r="VNF500"/>
      <c r="VNG500"/>
      <c r="VNH500"/>
      <c r="VNI500"/>
      <c r="VNJ500"/>
      <c r="VNK500"/>
      <c r="VNL500"/>
      <c r="VNM500"/>
      <c r="VNN500"/>
      <c r="VNO500"/>
      <c r="VNP500"/>
      <c r="VNQ500"/>
      <c r="VNR500"/>
      <c r="VNS500"/>
      <c r="VNT500"/>
      <c r="VNU500"/>
      <c r="VNV500"/>
      <c r="VNW500"/>
      <c r="VNX500"/>
      <c r="VNY500"/>
      <c r="VNZ500"/>
      <c r="VOA500"/>
      <c r="VOB500"/>
      <c r="VOC500"/>
      <c r="VOD500"/>
      <c r="VOE500"/>
      <c r="VOF500"/>
      <c r="VOG500"/>
      <c r="VOH500"/>
      <c r="VOI500"/>
      <c r="VOJ500"/>
      <c r="VOK500"/>
      <c r="VOL500"/>
      <c r="VOM500"/>
      <c r="VON500"/>
      <c r="VOO500"/>
      <c r="VOP500"/>
      <c r="VOQ500"/>
      <c r="VOR500"/>
      <c r="VOS500"/>
      <c r="VOT500"/>
      <c r="VOU500"/>
      <c r="VOV500"/>
      <c r="VOW500"/>
      <c r="VOX500"/>
      <c r="VOY500"/>
      <c r="VOZ500"/>
      <c r="VPA500"/>
      <c r="VPB500"/>
      <c r="VPC500"/>
      <c r="VPD500"/>
      <c r="VPE500"/>
      <c r="VPF500"/>
      <c r="VPG500"/>
      <c r="VPH500"/>
      <c r="VPI500"/>
      <c r="VPJ500"/>
      <c r="VPK500"/>
      <c r="VPL500"/>
      <c r="VPM500"/>
      <c r="VPN500"/>
      <c r="VPO500"/>
      <c r="VPP500"/>
      <c r="VPQ500"/>
      <c r="VPR500"/>
      <c r="VPS500"/>
      <c r="VPT500"/>
      <c r="VPU500"/>
      <c r="VPV500"/>
      <c r="VPW500"/>
      <c r="VPX500"/>
      <c r="VPY500"/>
      <c r="VPZ500"/>
      <c r="VQA500"/>
      <c r="VQB500"/>
      <c r="VQC500"/>
      <c r="VQD500"/>
      <c r="VQE500"/>
      <c r="VQF500"/>
      <c r="VQG500"/>
      <c r="VQH500"/>
      <c r="VQI500"/>
      <c r="VQJ500"/>
      <c r="VQK500"/>
      <c r="VQL500"/>
      <c r="VQM500"/>
      <c r="VQN500"/>
      <c r="VQO500"/>
      <c r="VQP500"/>
      <c r="VQQ500"/>
      <c r="VQR500"/>
      <c r="VQS500"/>
      <c r="VQT500"/>
      <c r="VQU500"/>
      <c r="VQV500"/>
      <c r="VQW500"/>
      <c r="VQX500"/>
      <c r="VQY500"/>
      <c r="VQZ500"/>
      <c r="VRA500"/>
      <c r="VRB500"/>
      <c r="VRC500"/>
      <c r="VRD500"/>
      <c r="VRE500"/>
      <c r="VRF500"/>
      <c r="VRG500"/>
      <c r="VRH500"/>
      <c r="VRI500"/>
      <c r="VRJ500"/>
      <c r="VRK500"/>
      <c r="VRL500"/>
      <c r="VRM500"/>
      <c r="VRN500"/>
      <c r="VRO500"/>
      <c r="VRP500"/>
      <c r="VRQ500"/>
      <c r="VRR500"/>
      <c r="VRS500"/>
      <c r="VRT500"/>
      <c r="VRU500"/>
      <c r="VRV500"/>
      <c r="VRW500"/>
      <c r="VRX500"/>
      <c r="VRY500"/>
      <c r="VRZ500"/>
      <c r="VSA500"/>
      <c r="VSB500"/>
      <c r="VSC500"/>
      <c r="VSD500"/>
      <c r="VSE500"/>
      <c r="VSF500"/>
      <c r="VSG500"/>
      <c r="VSH500"/>
      <c r="VSI500"/>
      <c r="VSJ500"/>
      <c r="VSK500"/>
      <c r="VSL500"/>
      <c r="VSM500"/>
      <c r="VSN500"/>
      <c r="VSO500"/>
      <c r="VSP500"/>
      <c r="VSQ500"/>
      <c r="VSR500"/>
      <c r="VSS500"/>
      <c r="VST500"/>
      <c r="VSU500"/>
      <c r="VSV500"/>
      <c r="VSW500"/>
      <c r="VSX500"/>
      <c r="VSY500"/>
      <c r="VSZ500"/>
      <c r="VTA500"/>
      <c r="VTB500"/>
      <c r="VTC500"/>
      <c r="VTD500"/>
      <c r="VTE500"/>
      <c r="VTF500"/>
      <c r="VTG500"/>
      <c r="VTH500"/>
      <c r="VTI500"/>
      <c r="VTJ500"/>
      <c r="VTK500"/>
      <c r="VTL500"/>
      <c r="VTM500"/>
      <c r="VTN500"/>
      <c r="VTO500"/>
      <c r="VTP500"/>
      <c r="VTQ500"/>
      <c r="VTR500"/>
      <c r="VTS500"/>
      <c r="VTT500"/>
      <c r="VTU500"/>
      <c r="VTV500"/>
      <c r="VTW500"/>
      <c r="VTX500"/>
      <c r="VTY500"/>
      <c r="VTZ500"/>
      <c r="VUA500"/>
      <c r="VUB500"/>
      <c r="VUC500"/>
      <c r="VUD500"/>
      <c r="VUE500"/>
      <c r="VUF500"/>
      <c r="VUG500"/>
      <c r="VUH500"/>
      <c r="VUI500"/>
      <c r="VUJ500"/>
      <c r="VUK500"/>
      <c r="VUL500"/>
      <c r="VUM500"/>
      <c r="VUN500"/>
      <c r="VUO500"/>
      <c r="VUP500"/>
      <c r="VUQ500"/>
      <c r="VUR500"/>
      <c r="VUS500"/>
      <c r="VUT500"/>
      <c r="VUU500"/>
      <c r="VUV500"/>
      <c r="VUW500"/>
      <c r="VUX500"/>
      <c r="VUY500"/>
      <c r="VUZ500"/>
      <c r="VVA500"/>
      <c r="VVB500"/>
      <c r="VVC500"/>
      <c r="VVD500"/>
      <c r="VVE500"/>
      <c r="VVF500"/>
      <c r="VVG500"/>
      <c r="VVH500"/>
      <c r="VVI500"/>
      <c r="VVJ500"/>
      <c r="VVK500"/>
      <c r="VVL500"/>
      <c r="VVM500"/>
      <c r="VVN500"/>
      <c r="VVO500"/>
      <c r="VVP500"/>
      <c r="VVQ500"/>
      <c r="VVR500"/>
      <c r="VVS500"/>
      <c r="VVT500"/>
      <c r="VVU500"/>
      <c r="VVV500"/>
      <c r="VVW500"/>
      <c r="VVX500"/>
      <c r="VVY500"/>
      <c r="VVZ500"/>
      <c r="VWA500"/>
      <c r="VWB500"/>
      <c r="VWC500"/>
      <c r="VWD500"/>
      <c r="VWE500"/>
      <c r="VWF500"/>
      <c r="VWG500"/>
      <c r="VWH500"/>
      <c r="VWI500"/>
      <c r="VWJ500"/>
      <c r="VWK500"/>
      <c r="VWL500"/>
      <c r="VWM500"/>
      <c r="VWN500"/>
      <c r="VWO500"/>
      <c r="VWP500"/>
      <c r="VWQ500"/>
      <c r="VWR500"/>
      <c r="VWS500"/>
      <c r="VWT500"/>
      <c r="VWU500"/>
      <c r="VWV500"/>
      <c r="VWW500"/>
      <c r="VWX500"/>
      <c r="VWY500"/>
      <c r="VWZ500"/>
      <c r="VXA500"/>
      <c r="VXB500"/>
      <c r="VXC500"/>
      <c r="VXD500"/>
      <c r="VXE500"/>
      <c r="VXF500"/>
      <c r="VXG500"/>
      <c r="VXH500"/>
      <c r="VXI500"/>
      <c r="VXJ500"/>
      <c r="VXK500"/>
      <c r="VXL500"/>
      <c r="VXM500"/>
      <c r="VXN500"/>
      <c r="VXO500"/>
      <c r="VXP500"/>
      <c r="VXQ500"/>
      <c r="VXR500"/>
      <c r="VXS500"/>
      <c r="VXT500"/>
      <c r="VXU500"/>
      <c r="VXV500"/>
      <c r="VXW500"/>
      <c r="VXX500"/>
      <c r="VXY500"/>
      <c r="VXZ500"/>
      <c r="VYA500"/>
      <c r="VYB500"/>
      <c r="VYC500"/>
      <c r="VYD500"/>
      <c r="VYE500"/>
      <c r="VYF500"/>
      <c r="VYG500"/>
      <c r="VYH500"/>
      <c r="VYI500"/>
      <c r="VYJ500"/>
      <c r="VYK500"/>
      <c r="VYL500"/>
      <c r="VYM500"/>
      <c r="VYN500"/>
      <c r="VYO500"/>
      <c r="VYP500"/>
      <c r="VYQ500"/>
      <c r="VYR500"/>
      <c r="VYS500"/>
      <c r="VYT500"/>
      <c r="VYU500"/>
      <c r="VYV500"/>
      <c r="VYW500"/>
      <c r="VYX500"/>
      <c r="VYY500"/>
      <c r="VYZ500"/>
      <c r="VZA500"/>
      <c r="VZB500"/>
      <c r="VZC500"/>
      <c r="VZD500"/>
      <c r="VZE500"/>
      <c r="VZF500"/>
      <c r="VZG500"/>
      <c r="VZH500"/>
      <c r="VZI500"/>
      <c r="VZJ500"/>
      <c r="VZK500"/>
      <c r="VZL500"/>
      <c r="VZM500"/>
      <c r="VZN500"/>
      <c r="VZO500"/>
      <c r="VZP500"/>
      <c r="VZQ500"/>
      <c r="VZR500"/>
      <c r="VZS500"/>
      <c r="VZT500"/>
      <c r="VZU500"/>
      <c r="VZV500"/>
      <c r="VZW500"/>
      <c r="VZX500"/>
      <c r="VZY500"/>
      <c r="VZZ500"/>
      <c r="WAA500"/>
      <c r="WAB500"/>
      <c r="WAC500"/>
      <c r="WAD500"/>
      <c r="WAE500"/>
      <c r="WAF500"/>
      <c r="WAG500"/>
      <c r="WAH500"/>
      <c r="WAI500"/>
      <c r="WAJ500"/>
      <c r="WAK500"/>
      <c r="WAL500"/>
      <c r="WAM500"/>
      <c r="WAN500"/>
      <c r="WAO500"/>
      <c r="WAP500"/>
      <c r="WAQ500"/>
      <c r="WAR500"/>
      <c r="WAS500"/>
      <c r="WAT500"/>
      <c r="WAU500"/>
      <c r="WAV500"/>
      <c r="WAW500"/>
      <c r="WAX500"/>
      <c r="WAY500"/>
      <c r="WAZ500"/>
      <c r="WBA500"/>
      <c r="WBB500"/>
      <c r="WBC500"/>
      <c r="WBD500"/>
      <c r="WBE500"/>
      <c r="WBF500"/>
      <c r="WBG500"/>
      <c r="WBH500"/>
      <c r="WBI500"/>
      <c r="WBJ500"/>
      <c r="WBK500"/>
      <c r="WBL500"/>
      <c r="WBM500"/>
      <c r="WBN500"/>
      <c r="WBO500"/>
      <c r="WBP500"/>
      <c r="WBQ500"/>
      <c r="WBR500"/>
      <c r="WBS500"/>
      <c r="WBT500"/>
      <c r="WBU500"/>
      <c r="WBV500"/>
      <c r="WBW500"/>
      <c r="WBX500"/>
      <c r="WBY500"/>
      <c r="WBZ500"/>
      <c r="WCA500"/>
      <c r="WCB500"/>
      <c r="WCC500"/>
      <c r="WCD500"/>
      <c r="WCE500"/>
      <c r="WCF500"/>
      <c r="WCG500"/>
      <c r="WCH500"/>
      <c r="WCI500"/>
      <c r="WCJ500"/>
      <c r="WCK500"/>
      <c r="WCL500"/>
      <c r="WCM500"/>
      <c r="WCN500"/>
      <c r="WCO500"/>
      <c r="WCP500"/>
      <c r="WCQ500"/>
      <c r="WCR500"/>
      <c r="WCS500"/>
      <c r="WCT500"/>
      <c r="WCU500"/>
      <c r="WCV500"/>
      <c r="WCW500"/>
      <c r="WCX500"/>
      <c r="WCY500"/>
      <c r="WCZ500"/>
      <c r="WDA500"/>
      <c r="WDB500"/>
      <c r="WDC500"/>
      <c r="WDD500"/>
      <c r="WDE500"/>
      <c r="WDF500"/>
      <c r="WDG500"/>
      <c r="WDH500"/>
      <c r="WDI500"/>
      <c r="WDJ500"/>
      <c r="WDK500"/>
      <c r="WDL500"/>
      <c r="WDM500"/>
      <c r="WDN500"/>
      <c r="WDO500"/>
      <c r="WDP500"/>
      <c r="WDQ500"/>
      <c r="WDR500"/>
      <c r="WDS500"/>
      <c r="WDT500"/>
      <c r="WDU500"/>
      <c r="WDV500"/>
      <c r="WDW500"/>
      <c r="WDX500"/>
      <c r="WDY500"/>
      <c r="WDZ500"/>
      <c r="WEA500"/>
      <c r="WEB500"/>
      <c r="WEC500"/>
      <c r="WED500"/>
      <c r="WEE500"/>
      <c r="WEF500"/>
      <c r="WEG500"/>
      <c r="WEH500"/>
      <c r="WEI500"/>
      <c r="WEJ500"/>
      <c r="WEK500"/>
      <c r="WEL500"/>
      <c r="WEM500"/>
      <c r="WEN500"/>
      <c r="WEO500"/>
      <c r="WEP500"/>
      <c r="WEQ500"/>
      <c r="WER500"/>
      <c r="WES500"/>
      <c r="WET500"/>
      <c r="WEU500"/>
      <c r="WEV500"/>
      <c r="WEW500"/>
      <c r="WEX500"/>
      <c r="WEY500"/>
      <c r="WEZ500"/>
      <c r="WFA500"/>
      <c r="WFB500"/>
      <c r="WFC500"/>
      <c r="WFD500"/>
      <c r="WFE500"/>
      <c r="WFF500"/>
      <c r="WFG500"/>
      <c r="WFH500"/>
      <c r="WFI500"/>
      <c r="WFJ500"/>
      <c r="WFK500"/>
      <c r="WFL500"/>
      <c r="WFM500"/>
      <c r="WFN500"/>
      <c r="WFO500"/>
      <c r="WFP500"/>
      <c r="WFQ500"/>
      <c r="WFR500"/>
      <c r="WFS500"/>
      <c r="WFT500"/>
      <c r="WFU500"/>
      <c r="WFV500"/>
      <c r="WFW500"/>
      <c r="WFX500"/>
      <c r="WFY500"/>
      <c r="WFZ500"/>
      <c r="WGA500"/>
      <c r="WGB500"/>
      <c r="WGC500"/>
      <c r="WGD500"/>
      <c r="WGE500"/>
      <c r="WGF500"/>
      <c r="WGG500"/>
      <c r="WGH500"/>
      <c r="WGI500"/>
      <c r="WGJ500"/>
      <c r="WGK500"/>
      <c r="WGL500"/>
      <c r="WGM500"/>
      <c r="WGN500"/>
      <c r="WGO500"/>
      <c r="WGP500"/>
      <c r="WGQ500"/>
      <c r="WGR500"/>
      <c r="WGS500"/>
      <c r="WGT500"/>
      <c r="WGU500"/>
      <c r="WGV500"/>
      <c r="WGW500"/>
      <c r="WGX500"/>
      <c r="WGY500"/>
      <c r="WGZ500"/>
      <c r="WHA500"/>
      <c r="WHB500"/>
      <c r="WHC500"/>
      <c r="WHD500"/>
      <c r="WHE500"/>
      <c r="WHF500"/>
      <c r="WHG500"/>
      <c r="WHH500"/>
      <c r="WHI500"/>
      <c r="WHJ500"/>
      <c r="WHK500"/>
      <c r="WHL500"/>
      <c r="WHM500"/>
      <c r="WHN500"/>
      <c r="WHO500"/>
      <c r="WHP500"/>
      <c r="WHQ500"/>
      <c r="WHR500"/>
      <c r="WHS500"/>
      <c r="WHT500"/>
      <c r="WHU500"/>
      <c r="WHV500"/>
      <c r="WHW500"/>
      <c r="WHX500"/>
      <c r="WHY500"/>
      <c r="WHZ500"/>
      <c r="WIA500"/>
      <c r="WIB500"/>
      <c r="WIC500"/>
      <c r="WID500"/>
      <c r="WIE500"/>
      <c r="WIF500"/>
      <c r="WIG500"/>
      <c r="WIH500"/>
      <c r="WII500"/>
      <c r="WIJ500"/>
      <c r="WIK500"/>
      <c r="WIL500"/>
      <c r="WIM500"/>
      <c r="WIN500"/>
      <c r="WIO500"/>
      <c r="WIP500"/>
      <c r="WIQ500"/>
      <c r="WIR500"/>
      <c r="WIS500"/>
      <c r="WIT500"/>
      <c r="WIU500"/>
      <c r="WIV500"/>
      <c r="WIW500"/>
      <c r="WIX500"/>
      <c r="WIY500"/>
      <c r="WIZ500"/>
      <c r="WJA500"/>
      <c r="WJB500"/>
      <c r="WJC500"/>
      <c r="WJD500"/>
      <c r="WJE500"/>
      <c r="WJF500"/>
      <c r="WJG500"/>
      <c r="WJH500"/>
      <c r="WJI500"/>
      <c r="WJJ500"/>
      <c r="WJK500"/>
      <c r="WJL500"/>
      <c r="WJM500"/>
      <c r="WJN500"/>
      <c r="WJO500"/>
      <c r="WJP500"/>
      <c r="WJQ500"/>
      <c r="WJR500"/>
      <c r="WJS500"/>
      <c r="WJT500"/>
      <c r="WJU500"/>
      <c r="WJV500"/>
      <c r="WJW500"/>
      <c r="WJX500"/>
      <c r="WJY500"/>
      <c r="WJZ500"/>
      <c r="WKA500"/>
      <c r="WKB500"/>
      <c r="WKC500"/>
      <c r="WKD500"/>
      <c r="WKE500"/>
      <c r="WKF500"/>
      <c r="WKG500"/>
      <c r="WKH500"/>
      <c r="WKI500"/>
      <c r="WKJ500"/>
      <c r="WKK500"/>
      <c r="WKL500"/>
      <c r="WKM500"/>
      <c r="WKN500"/>
      <c r="WKO500"/>
      <c r="WKP500"/>
      <c r="WKQ500"/>
      <c r="WKR500"/>
      <c r="WKS500"/>
      <c r="WKT500"/>
      <c r="WKU500"/>
      <c r="WKV500"/>
      <c r="WKW500"/>
      <c r="WKX500"/>
      <c r="WKY500"/>
      <c r="WKZ500"/>
      <c r="WLA500"/>
      <c r="WLB500"/>
      <c r="WLC500"/>
      <c r="WLD500"/>
      <c r="WLE500"/>
      <c r="WLF500"/>
      <c r="WLG500"/>
      <c r="WLH500"/>
      <c r="WLI500"/>
      <c r="WLJ500"/>
      <c r="WLK500"/>
      <c r="WLL500"/>
      <c r="WLM500"/>
      <c r="WLN500"/>
      <c r="WLO500"/>
      <c r="WLP500"/>
      <c r="WLQ500"/>
      <c r="WLR500"/>
      <c r="WLS500"/>
      <c r="WLT500"/>
      <c r="WLU500"/>
      <c r="WLV500"/>
      <c r="WLW500"/>
      <c r="WLX500"/>
      <c r="WLY500"/>
      <c r="WLZ500"/>
      <c r="WMA500"/>
      <c r="WMB500"/>
      <c r="WMC500"/>
      <c r="WMD500"/>
      <c r="WME500"/>
      <c r="WMF500"/>
      <c r="WMG500"/>
      <c r="WMH500"/>
      <c r="WMI500"/>
      <c r="WMJ500"/>
      <c r="WMK500"/>
      <c r="WML500"/>
      <c r="WMM500"/>
      <c r="WMN500"/>
      <c r="WMO500"/>
      <c r="WMP500"/>
      <c r="WMQ500"/>
      <c r="WMR500"/>
      <c r="WMS500"/>
      <c r="WMT500"/>
      <c r="WMU500"/>
      <c r="WMV500"/>
      <c r="WMW500"/>
      <c r="WMX500"/>
      <c r="WMY500"/>
      <c r="WMZ500"/>
      <c r="WNA500"/>
      <c r="WNB500"/>
      <c r="WNC500"/>
      <c r="WND500"/>
      <c r="WNE500"/>
      <c r="WNF500"/>
      <c r="WNG500"/>
      <c r="WNH500"/>
      <c r="WNI500"/>
      <c r="WNJ500"/>
      <c r="WNK500"/>
      <c r="WNL500"/>
      <c r="WNM500"/>
      <c r="WNN500"/>
      <c r="WNO500"/>
      <c r="WNP500"/>
      <c r="WNQ500"/>
      <c r="WNR500"/>
      <c r="WNS500"/>
      <c r="WNT500"/>
      <c r="WNU500"/>
      <c r="WNV500"/>
      <c r="WNW500"/>
      <c r="WNX500"/>
      <c r="WNY500"/>
      <c r="WNZ500"/>
      <c r="WOA500"/>
      <c r="WOB500"/>
      <c r="WOC500"/>
      <c r="WOD500"/>
      <c r="WOE500"/>
      <c r="WOF500"/>
      <c r="WOG500"/>
      <c r="WOH500"/>
      <c r="WOI500"/>
      <c r="WOJ500"/>
      <c r="WOK500"/>
      <c r="WOL500"/>
      <c r="WOM500"/>
      <c r="WON500"/>
      <c r="WOO500"/>
      <c r="WOP500"/>
      <c r="WOQ500"/>
      <c r="WOR500"/>
      <c r="WOS500"/>
      <c r="WOT500"/>
      <c r="WOU500"/>
      <c r="WOV500"/>
      <c r="WOW500"/>
      <c r="WOX500"/>
      <c r="WOY500"/>
      <c r="WOZ500"/>
      <c r="WPA500"/>
      <c r="WPB500"/>
      <c r="WPC500"/>
      <c r="WPD500"/>
      <c r="WPE500"/>
      <c r="WPF500"/>
      <c r="WPG500"/>
      <c r="WPH500"/>
      <c r="WPI500"/>
      <c r="WPJ500"/>
      <c r="WPK500"/>
      <c r="WPL500"/>
      <c r="WPM500"/>
      <c r="WPN500"/>
      <c r="WPO500"/>
      <c r="WPP500"/>
      <c r="WPQ500"/>
      <c r="WPR500"/>
      <c r="WPS500"/>
      <c r="WPT500"/>
      <c r="WPU500"/>
      <c r="WPV500"/>
      <c r="WPW500"/>
      <c r="WPX500"/>
      <c r="WPY500"/>
      <c r="WPZ500"/>
      <c r="WQA500"/>
      <c r="WQB500"/>
      <c r="WQC500"/>
      <c r="WQD500"/>
      <c r="WQE500"/>
      <c r="WQF500"/>
      <c r="WQG500"/>
      <c r="WQH500"/>
      <c r="WQI500"/>
      <c r="WQJ500"/>
      <c r="WQK500"/>
      <c r="WQL500"/>
      <c r="WQM500"/>
      <c r="WQN500"/>
      <c r="WQO500"/>
      <c r="WQP500"/>
      <c r="WQQ500"/>
      <c r="WQR500"/>
      <c r="WQS500"/>
      <c r="WQT500"/>
      <c r="WQU500"/>
      <c r="WQV500"/>
      <c r="WQW500"/>
      <c r="WQX500"/>
      <c r="WQY500"/>
      <c r="WQZ500"/>
      <c r="WRA500"/>
      <c r="WRB500"/>
      <c r="WRC500"/>
      <c r="WRD500"/>
      <c r="WRE500"/>
      <c r="WRF500"/>
      <c r="WRG500"/>
      <c r="WRH500"/>
      <c r="WRI500"/>
      <c r="WRJ500"/>
      <c r="WRK500"/>
      <c r="WRL500"/>
      <c r="WRM500"/>
      <c r="WRN500"/>
      <c r="WRO500"/>
      <c r="WRP500"/>
      <c r="WRQ500"/>
      <c r="WRR500"/>
      <c r="WRS500"/>
      <c r="WRT500"/>
      <c r="WRU500"/>
      <c r="WRV500"/>
      <c r="WRW500"/>
      <c r="WRX500"/>
      <c r="WRY500"/>
      <c r="WRZ500"/>
      <c r="WSA500"/>
      <c r="WSB500"/>
      <c r="WSC500"/>
      <c r="WSD500"/>
      <c r="WSE500"/>
      <c r="WSF500"/>
      <c r="WSG500"/>
      <c r="WSH500"/>
      <c r="WSI500"/>
      <c r="WSJ500"/>
      <c r="WSK500"/>
      <c r="WSL500"/>
      <c r="WSM500"/>
      <c r="WSN500"/>
      <c r="WSO500"/>
      <c r="WSP500"/>
      <c r="WSQ500"/>
      <c r="WSR500"/>
      <c r="WSS500"/>
      <c r="WST500"/>
      <c r="WSU500"/>
      <c r="WSV500"/>
      <c r="WSW500"/>
      <c r="WSX500"/>
      <c r="WSY500"/>
      <c r="WSZ500"/>
      <c r="WTA500"/>
      <c r="WTB500"/>
      <c r="WTC500"/>
      <c r="WTD500"/>
      <c r="WTE500"/>
      <c r="WTF500"/>
      <c r="WTG500"/>
      <c r="WTH500"/>
      <c r="WTI500"/>
      <c r="WTJ500"/>
      <c r="WTK500"/>
      <c r="WTL500"/>
      <c r="WTM500"/>
      <c r="WTN500"/>
      <c r="WTO500"/>
      <c r="WTP500"/>
      <c r="WTQ500"/>
      <c r="WTR500"/>
      <c r="WTS500"/>
      <c r="WTT500"/>
      <c r="WTU500"/>
      <c r="WTV500"/>
      <c r="WTW500"/>
      <c r="WTX500"/>
      <c r="WTY500"/>
      <c r="WTZ500"/>
      <c r="WUA500"/>
      <c r="WUB500"/>
      <c r="WUC500"/>
      <c r="WUD500"/>
      <c r="WUE500"/>
      <c r="WUF500"/>
      <c r="WUG500"/>
      <c r="WUH500"/>
      <c r="WUI500"/>
      <c r="WUJ500"/>
      <c r="WUK500"/>
      <c r="WUL500"/>
      <c r="WUM500"/>
      <c r="WUN500"/>
      <c r="WUO500"/>
      <c r="WUP500"/>
      <c r="WUQ500"/>
      <c r="WUR500"/>
      <c r="WUS500"/>
      <c r="WUT500"/>
      <c r="WUU500"/>
      <c r="WUV500"/>
      <c r="WUW500"/>
      <c r="WUX500"/>
      <c r="WUY500"/>
      <c r="WUZ500"/>
      <c r="WVA500"/>
      <c r="WVB500"/>
      <c r="WVC500"/>
      <c r="WVD500"/>
      <c r="WVE500"/>
      <c r="WVF500"/>
      <c r="WVG500"/>
      <c r="WVH500"/>
      <c r="WVI500"/>
      <c r="WVJ500"/>
      <c r="WVK500"/>
      <c r="WVL500"/>
      <c r="WVM500"/>
      <c r="WVN500"/>
      <c r="WVO500"/>
      <c r="WVP500"/>
      <c r="WVQ500"/>
      <c r="WVR500"/>
      <c r="WVS500"/>
      <c r="WVT500"/>
      <c r="WVU500"/>
      <c r="WVV500"/>
      <c r="WVW500"/>
      <c r="WVX500"/>
      <c r="WVY500"/>
      <c r="WVZ500"/>
      <c r="WWA500"/>
      <c r="WWB500"/>
      <c r="WWC500"/>
      <c r="WWD500"/>
      <c r="WWE500"/>
      <c r="WWF500"/>
      <c r="WWG500"/>
      <c r="WWH500"/>
      <c r="WWI500"/>
      <c r="WWJ500"/>
      <c r="WWK500"/>
      <c r="WWL500"/>
      <c r="WWM500"/>
      <c r="WWN500"/>
      <c r="WWO500"/>
      <c r="WWP500"/>
      <c r="WWQ500"/>
      <c r="WWR500"/>
      <c r="WWS500"/>
      <c r="WWT500"/>
      <c r="WWU500"/>
      <c r="WWV500"/>
      <c r="WWW500"/>
      <c r="WWX500"/>
      <c r="WWY500"/>
      <c r="WWZ500"/>
      <c r="WXA500"/>
      <c r="WXB500"/>
      <c r="WXC500"/>
      <c r="WXD500"/>
      <c r="WXE500"/>
      <c r="WXF500"/>
      <c r="WXG500"/>
      <c r="WXH500"/>
      <c r="WXI500"/>
      <c r="WXJ500"/>
      <c r="WXK500"/>
      <c r="WXL500"/>
      <c r="WXM500"/>
      <c r="WXN500"/>
      <c r="WXO500"/>
      <c r="WXP500"/>
      <c r="WXQ500"/>
      <c r="WXR500"/>
      <c r="WXS500"/>
      <c r="WXT500"/>
      <c r="WXU500"/>
      <c r="WXV500"/>
      <c r="WXW500"/>
      <c r="WXX500"/>
      <c r="WXY500"/>
      <c r="WXZ500"/>
      <c r="WYA500"/>
      <c r="WYB500"/>
      <c r="WYC500"/>
      <c r="WYD500"/>
      <c r="WYE500"/>
      <c r="WYF500"/>
      <c r="WYG500"/>
      <c r="WYH500"/>
      <c r="WYI500"/>
      <c r="WYJ500"/>
      <c r="WYK500"/>
      <c r="WYL500"/>
      <c r="WYM500"/>
      <c r="WYN500"/>
      <c r="WYO500"/>
      <c r="WYP500"/>
      <c r="WYQ500"/>
      <c r="WYR500"/>
      <c r="WYS500"/>
      <c r="WYT500"/>
      <c r="WYU500"/>
      <c r="WYV500"/>
      <c r="WYW500"/>
      <c r="WYX500"/>
      <c r="WYY500"/>
      <c r="WYZ500"/>
      <c r="WZA500"/>
      <c r="WZB500"/>
      <c r="WZC500"/>
      <c r="WZD500"/>
      <c r="WZE500"/>
      <c r="WZF500"/>
      <c r="WZG500"/>
      <c r="WZH500"/>
      <c r="WZI500"/>
      <c r="WZJ500"/>
      <c r="WZK500"/>
      <c r="WZL500"/>
      <c r="WZM500"/>
      <c r="WZN500"/>
      <c r="WZO500"/>
      <c r="WZP500"/>
      <c r="WZQ500"/>
      <c r="WZR500"/>
      <c r="WZS500"/>
      <c r="WZT500"/>
      <c r="WZU500"/>
      <c r="WZV500"/>
      <c r="WZW500"/>
      <c r="WZX500"/>
      <c r="WZY500"/>
      <c r="WZZ500"/>
      <c r="XAA500"/>
      <c r="XAB500"/>
      <c r="XAC500"/>
      <c r="XAD500"/>
      <c r="XAE500"/>
      <c r="XAF500"/>
      <c r="XAG500"/>
      <c r="XAH500"/>
      <c r="XAI500"/>
      <c r="XAJ500"/>
      <c r="XAK500"/>
      <c r="XAL500"/>
      <c r="XAM500"/>
      <c r="XAN500"/>
      <c r="XAO500"/>
      <c r="XAP500"/>
      <c r="XAQ500"/>
      <c r="XAR500"/>
      <c r="XAS500"/>
      <c r="XAT500"/>
      <c r="XAU500"/>
      <c r="XAV500"/>
      <c r="XAW500"/>
      <c r="XAX500"/>
      <c r="XAY500"/>
      <c r="XAZ500"/>
      <c r="XBA500"/>
      <c r="XBB500"/>
      <c r="XBC500"/>
      <c r="XBD500"/>
      <c r="XBE500"/>
      <c r="XBF500"/>
      <c r="XBG500"/>
      <c r="XBH500"/>
      <c r="XBI500"/>
      <c r="XBJ500"/>
      <c r="XBK500"/>
      <c r="XBL500"/>
      <c r="XBM500"/>
      <c r="XBN500"/>
      <c r="XBO500"/>
      <c r="XBP500"/>
      <c r="XBQ500"/>
      <c r="XBR500"/>
      <c r="XBS500"/>
      <c r="XBT500"/>
      <c r="XBU500"/>
      <c r="XBV500"/>
      <c r="XBW500"/>
      <c r="XBX500"/>
      <c r="XBY500"/>
      <c r="XBZ500"/>
      <c r="XCA500"/>
      <c r="XCB500"/>
      <c r="XCC500"/>
      <c r="XCD500"/>
      <c r="XCE500"/>
      <c r="XCF500"/>
      <c r="XCG500"/>
      <c r="XCH500"/>
      <c r="XCI500"/>
      <c r="XCJ500"/>
      <c r="XCK500"/>
      <c r="XCL500"/>
      <c r="XCM500"/>
      <c r="XCN500"/>
      <c r="XCO500"/>
      <c r="XCP500"/>
      <c r="XCQ500"/>
      <c r="XCR500"/>
      <c r="XCS500"/>
      <c r="XCT500"/>
      <c r="XCU500"/>
      <c r="XCV500"/>
      <c r="XCW500"/>
      <c r="XCX500"/>
      <c r="XCY500"/>
      <c r="XCZ500"/>
      <c r="XDA500"/>
      <c r="XDB500"/>
      <c r="XDC500"/>
      <c r="XDD500"/>
      <c r="XDE500"/>
      <c r="XDF500"/>
      <c r="XDG500"/>
      <c r="XDH500"/>
      <c r="XDI500"/>
      <c r="XDJ500"/>
      <c r="XDK500"/>
      <c r="XDL500"/>
      <c r="XDM500"/>
      <c r="XDN500"/>
      <c r="XDO500"/>
      <c r="XDP500"/>
      <c r="XDQ500"/>
      <c r="XDR500"/>
      <c r="XDS500"/>
      <c r="XDT500"/>
      <c r="XDU500"/>
      <c r="XDV500"/>
      <c r="XDW500"/>
      <c r="XDX500"/>
      <c r="XDY500"/>
      <c r="XDZ500"/>
      <c r="XEA500"/>
      <c r="XEB500"/>
      <c r="XEC500"/>
      <c r="XED500"/>
      <c r="XEE500"/>
      <c r="XEF500"/>
      <c r="XEG500"/>
      <c r="XEH500"/>
      <c r="XEI500"/>
      <c r="XEJ500"/>
      <c r="XEK500"/>
      <c r="XEL500"/>
      <c r="XEM500"/>
      <c r="XEN500"/>
      <c r="XEO500"/>
      <c r="XEP500"/>
      <c r="XEQ500"/>
      <c r="XER500"/>
      <c r="XES500"/>
      <c r="XET500"/>
      <c r="XEU500"/>
      <c r="XEV500"/>
      <c r="XEW500"/>
      <c r="XEX500"/>
      <c r="XEY500"/>
      <c r="XEZ500"/>
      <c r="XFA500"/>
    </row>
    <row r="501" spans="1:16381" s="146" customFormat="1" ht="22.5" customHeight="1" thickTop="1" thickBot="1" x14ac:dyDescent="0.3">
      <c r="A501" s="15">
        <v>1</v>
      </c>
      <c r="B501" s="32" t="s">
        <v>128</v>
      </c>
      <c r="C501" s="32" t="s">
        <v>139</v>
      </c>
      <c r="D501" s="32" t="s">
        <v>291</v>
      </c>
      <c r="E501" s="32" t="s">
        <v>142</v>
      </c>
      <c r="F501" s="32" t="s">
        <v>215</v>
      </c>
      <c r="G501" s="32" t="s">
        <v>566</v>
      </c>
      <c r="H501" s="32"/>
      <c r="I501" s="32"/>
      <c r="J501" s="32"/>
      <c r="K501" s="154" t="s">
        <v>633</v>
      </c>
      <c r="L501" s="17"/>
      <c r="M501" s="17"/>
      <c r="N501" s="17"/>
      <c r="O501" s="16">
        <f t="shared" si="149"/>
        <v>0</v>
      </c>
      <c r="P501" s="17"/>
      <c r="Q501" s="17"/>
      <c r="R501" s="17"/>
      <c r="S501" s="17"/>
      <c r="T501" s="17"/>
      <c r="U501" s="17"/>
      <c r="V501" s="64"/>
      <c r="W501" s="171"/>
      <c r="X501" s="172"/>
      <c r="Y501" s="159"/>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c r="ALY501"/>
      <c r="ALZ501"/>
      <c r="AMA501"/>
      <c r="AMB501"/>
      <c r="AMC501"/>
      <c r="AMD501"/>
      <c r="AME501"/>
      <c r="AMF501"/>
      <c r="AMG501"/>
      <c r="AMH501"/>
      <c r="AMI501"/>
      <c r="AMJ501"/>
      <c r="AMK501"/>
      <c r="AML501"/>
      <c r="AMM501"/>
      <c r="AMN501"/>
      <c r="AMO501"/>
      <c r="AMP501"/>
      <c r="AMQ501"/>
      <c r="AMR501"/>
      <c r="AMS501"/>
      <c r="AMT501"/>
      <c r="AMU501"/>
      <c r="AMV501"/>
      <c r="AMW501"/>
      <c r="AMX501"/>
      <c r="AMY501"/>
      <c r="AMZ501"/>
      <c r="ANA501"/>
      <c r="ANB501"/>
      <c r="ANC501"/>
      <c r="AND501"/>
      <c r="ANE501"/>
      <c r="ANF501"/>
      <c r="ANG501"/>
      <c r="ANH501"/>
      <c r="ANI501"/>
      <c r="ANJ501"/>
      <c r="ANK501"/>
      <c r="ANL501"/>
      <c r="ANM501"/>
      <c r="ANN501"/>
      <c r="ANO501"/>
      <c r="ANP501"/>
      <c r="ANQ501"/>
      <c r="ANR501"/>
      <c r="ANS501"/>
      <c r="ANT501"/>
      <c r="ANU501"/>
      <c r="ANV501"/>
      <c r="ANW501"/>
      <c r="ANX501"/>
      <c r="ANY501"/>
      <c r="ANZ501"/>
      <c r="AOA501"/>
      <c r="AOB501"/>
      <c r="AOC501"/>
      <c r="AOD501"/>
      <c r="AOE501"/>
      <c r="AOF501"/>
      <c r="AOG501"/>
      <c r="AOH501"/>
      <c r="AOI501"/>
      <c r="AOJ501"/>
      <c r="AOK501"/>
      <c r="AOL501"/>
      <c r="AOM501"/>
      <c r="AON501"/>
      <c r="AOO501"/>
      <c r="AOP501"/>
      <c r="AOQ501"/>
      <c r="AOR501"/>
      <c r="AOS501"/>
      <c r="AOT501"/>
      <c r="AOU501"/>
      <c r="AOV501"/>
      <c r="AOW501"/>
      <c r="AOX501"/>
      <c r="AOY501"/>
      <c r="AOZ501"/>
      <c r="APA501"/>
      <c r="APB501"/>
      <c r="APC501"/>
      <c r="APD501"/>
      <c r="APE501"/>
      <c r="APF501"/>
      <c r="APG501"/>
      <c r="APH501"/>
      <c r="API501"/>
      <c r="APJ501"/>
      <c r="APK501"/>
      <c r="APL501"/>
      <c r="APM501"/>
      <c r="APN501"/>
      <c r="APO501"/>
      <c r="APP501"/>
      <c r="APQ501"/>
      <c r="APR501"/>
      <c r="APS501"/>
      <c r="APT501"/>
      <c r="APU501"/>
      <c r="APV501"/>
      <c r="APW501"/>
      <c r="APX501"/>
      <c r="APY501"/>
      <c r="APZ501"/>
      <c r="AQA501"/>
      <c r="AQB501"/>
      <c r="AQC501"/>
      <c r="AQD501"/>
      <c r="AQE501"/>
      <c r="AQF501"/>
      <c r="AQG501"/>
      <c r="AQH501"/>
      <c r="AQI501"/>
      <c r="AQJ501"/>
      <c r="AQK501"/>
      <c r="AQL501"/>
      <c r="AQM501"/>
      <c r="AQN501"/>
      <c r="AQO501"/>
      <c r="AQP501"/>
      <c r="AQQ501"/>
      <c r="AQR501"/>
      <c r="AQS501"/>
      <c r="AQT501"/>
      <c r="AQU501"/>
      <c r="AQV501"/>
      <c r="AQW501"/>
      <c r="AQX501"/>
      <c r="AQY501"/>
      <c r="AQZ501"/>
      <c r="ARA501"/>
      <c r="ARB501"/>
      <c r="ARC501"/>
      <c r="ARD501"/>
      <c r="ARE501"/>
      <c r="ARF501"/>
      <c r="ARG501"/>
      <c r="ARH501"/>
      <c r="ARI501"/>
      <c r="ARJ501"/>
      <c r="ARK501"/>
      <c r="ARL501"/>
      <c r="ARM501"/>
      <c r="ARN501"/>
      <c r="ARO501"/>
      <c r="ARP501"/>
      <c r="ARQ501"/>
      <c r="ARR501"/>
      <c r="ARS501"/>
      <c r="ART501"/>
      <c r="ARU501"/>
      <c r="ARV501"/>
      <c r="ARW501"/>
      <c r="ARX501"/>
      <c r="ARY501"/>
      <c r="ARZ501"/>
      <c r="ASA501"/>
      <c r="ASB501"/>
      <c r="ASC501"/>
      <c r="ASD501"/>
      <c r="ASE501"/>
      <c r="ASF501"/>
      <c r="ASG501"/>
      <c r="ASH501"/>
      <c r="ASI501"/>
      <c r="ASJ501"/>
      <c r="ASK501"/>
      <c r="ASL501"/>
      <c r="ASM501"/>
      <c r="ASN501"/>
      <c r="ASO501"/>
      <c r="ASP501"/>
      <c r="ASQ501"/>
      <c r="ASR501"/>
      <c r="ASS501"/>
      <c r="AST501"/>
      <c r="ASU501"/>
      <c r="ASV501"/>
      <c r="ASW501"/>
      <c r="ASX501"/>
      <c r="ASY501"/>
      <c r="ASZ501"/>
      <c r="ATA501"/>
      <c r="ATB501"/>
      <c r="ATC501"/>
      <c r="ATD501"/>
      <c r="ATE501"/>
      <c r="ATF501"/>
      <c r="ATG501"/>
      <c r="ATH501"/>
      <c r="ATI501"/>
      <c r="ATJ501"/>
      <c r="ATK501"/>
      <c r="ATL501"/>
      <c r="ATM501"/>
      <c r="ATN501"/>
      <c r="ATO501"/>
      <c r="ATP501"/>
      <c r="ATQ501"/>
      <c r="ATR501"/>
      <c r="ATS501"/>
      <c r="ATT501"/>
      <c r="ATU501"/>
      <c r="ATV501"/>
      <c r="ATW501"/>
      <c r="ATX501"/>
      <c r="ATY501"/>
      <c r="ATZ501"/>
      <c r="AUA501"/>
      <c r="AUB501"/>
      <c r="AUC501"/>
      <c r="AUD501"/>
      <c r="AUE501"/>
      <c r="AUF501"/>
      <c r="AUG501"/>
      <c r="AUH501"/>
      <c r="AUI501"/>
      <c r="AUJ501"/>
      <c r="AUK501"/>
      <c r="AUL501"/>
      <c r="AUM501"/>
      <c r="AUN501"/>
      <c r="AUO501"/>
      <c r="AUP501"/>
      <c r="AUQ501"/>
      <c r="AUR501"/>
      <c r="AUS501"/>
      <c r="AUT501"/>
      <c r="AUU501"/>
      <c r="AUV501"/>
      <c r="AUW501"/>
      <c r="AUX501"/>
      <c r="AUY501"/>
      <c r="AUZ501"/>
      <c r="AVA501"/>
      <c r="AVB501"/>
      <c r="AVC501"/>
      <c r="AVD501"/>
      <c r="AVE501"/>
      <c r="AVF501"/>
      <c r="AVG501"/>
      <c r="AVH501"/>
      <c r="AVI501"/>
      <c r="AVJ501"/>
      <c r="AVK501"/>
      <c r="AVL501"/>
      <c r="AVM501"/>
      <c r="AVN501"/>
      <c r="AVO501"/>
      <c r="AVP501"/>
      <c r="AVQ501"/>
      <c r="AVR501"/>
      <c r="AVS501"/>
      <c r="AVT501"/>
      <c r="AVU501"/>
      <c r="AVV501"/>
      <c r="AVW501"/>
      <c r="AVX501"/>
      <c r="AVY501"/>
      <c r="AVZ501"/>
      <c r="AWA501"/>
      <c r="AWB501"/>
      <c r="AWC501"/>
      <c r="AWD501"/>
      <c r="AWE501"/>
      <c r="AWF501"/>
      <c r="AWG501"/>
      <c r="AWH501"/>
      <c r="AWI501"/>
      <c r="AWJ501"/>
      <c r="AWK501"/>
      <c r="AWL501"/>
      <c r="AWM501"/>
      <c r="AWN501"/>
      <c r="AWO501"/>
      <c r="AWP501"/>
      <c r="AWQ501"/>
      <c r="AWR501"/>
      <c r="AWS501"/>
      <c r="AWT501"/>
      <c r="AWU501"/>
      <c r="AWV501"/>
      <c r="AWW501"/>
      <c r="AWX501"/>
      <c r="AWY501"/>
      <c r="AWZ501"/>
      <c r="AXA501"/>
      <c r="AXB501"/>
      <c r="AXC501"/>
      <c r="AXD501"/>
      <c r="AXE501"/>
      <c r="AXF501"/>
      <c r="AXG501"/>
      <c r="AXH501"/>
      <c r="AXI501"/>
      <c r="AXJ501"/>
      <c r="AXK501"/>
      <c r="AXL501"/>
      <c r="AXM501"/>
      <c r="AXN501"/>
      <c r="AXO501"/>
      <c r="AXP501"/>
      <c r="AXQ501"/>
      <c r="AXR501"/>
      <c r="AXS501"/>
      <c r="AXT501"/>
      <c r="AXU501"/>
      <c r="AXV501"/>
      <c r="AXW501"/>
      <c r="AXX501"/>
      <c r="AXY501"/>
      <c r="AXZ501"/>
      <c r="AYA501"/>
      <c r="AYB501"/>
      <c r="AYC501"/>
      <c r="AYD501"/>
      <c r="AYE501"/>
      <c r="AYF501"/>
      <c r="AYG501"/>
      <c r="AYH501"/>
      <c r="AYI501"/>
      <c r="AYJ501"/>
      <c r="AYK501"/>
      <c r="AYL501"/>
      <c r="AYM501"/>
      <c r="AYN501"/>
      <c r="AYO501"/>
      <c r="AYP501"/>
      <c r="AYQ501"/>
      <c r="AYR501"/>
      <c r="AYS501"/>
      <c r="AYT501"/>
      <c r="AYU501"/>
      <c r="AYV501"/>
      <c r="AYW501"/>
      <c r="AYX501"/>
      <c r="AYY501"/>
      <c r="AYZ501"/>
      <c r="AZA501"/>
      <c r="AZB501"/>
      <c r="AZC501"/>
      <c r="AZD501"/>
      <c r="AZE501"/>
      <c r="AZF501"/>
      <c r="AZG501"/>
      <c r="AZH501"/>
      <c r="AZI501"/>
      <c r="AZJ501"/>
      <c r="AZK501"/>
      <c r="AZL501"/>
      <c r="AZM501"/>
      <c r="AZN501"/>
      <c r="AZO501"/>
      <c r="AZP501"/>
      <c r="AZQ501"/>
      <c r="AZR501"/>
      <c r="AZS501"/>
      <c r="AZT501"/>
      <c r="AZU501"/>
      <c r="AZV501"/>
      <c r="AZW501"/>
      <c r="AZX501"/>
      <c r="AZY501"/>
      <c r="AZZ501"/>
      <c r="BAA501"/>
      <c r="BAB501"/>
      <c r="BAC501"/>
      <c r="BAD501"/>
      <c r="BAE501"/>
      <c r="BAF501"/>
      <c r="BAG501"/>
      <c r="BAH501"/>
      <c r="BAI501"/>
      <c r="BAJ501"/>
      <c r="BAK501"/>
      <c r="BAL501"/>
      <c r="BAM501"/>
      <c r="BAN501"/>
      <c r="BAO501"/>
      <c r="BAP501"/>
      <c r="BAQ501"/>
      <c r="BAR501"/>
      <c r="BAS501"/>
      <c r="BAT501"/>
      <c r="BAU501"/>
      <c r="BAV501"/>
      <c r="BAW501"/>
      <c r="BAX501"/>
      <c r="BAY501"/>
      <c r="BAZ501"/>
      <c r="BBA501"/>
      <c r="BBB501"/>
      <c r="BBC501"/>
      <c r="BBD501"/>
      <c r="BBE501"/>
      <c r="BBF501"/>
      <c r="BBG501"/>
      <c r="BBH501"/>
      <c r="BBI501"/>
      <c r="BBJ501"/>
      <c r="BBK501"/>
      <c r="BBL501"/>
      <c r="BBM501"/>
      <c r="BBN501"/>
      <c r="BBO501"/>
      <c r="BBP501"/>
      <c r="BBQ501"/>
      <c r="BBR501"/>
      <c r="BBS501"/>
      <c r="BBT501"/>
      <c r="BBU501"/>
      <c r="BBV501"/>
      <c r="BBW501"/>
      <c r="BBX501"/>
      <c r="BBY501"/>
      <c r="BBZ501"/>
      <c r="BCA501"/>
      <c r="BCB501"/>
      <c r="BCC501"/>
      <c r="BCD501"/>
      <c r="BCE501"/>
      <c r="BCF501"/>
      <c r="BCG501"/>
      <c r="BCH501"/>
      <c r="BCI501"/>
      <c r="BCJ501"/>
      <c r="BCK501"/>
      <c r="BCL501"/>
      <c r="BCM501"/>
      <c r="BCN501"/>
      <c r="BCO501"/>
      <c r="BCP501"/>
      <c r="BCQ501"/>
      <c r="BCR501"/>
      <c r="BCS501"/>
      <c r="BCT501"/>
      <c r="BCU501"/>
      <c r="BCV501"/>
      <c r="BCW501"/>
      <c r="BCX501"/>
      <c r="BCY501"/>
      <c r="BCZ501"/>
      <c r="BDA501"/>
      <c r="BDB501"/>
      <c r="BDC501"/>
      <c r="BDD501"/>
      <c r="BDE501"/>
      <c r="BDF501"/>
      <c r="BDG501"/>
      <c r="BDH501"/>
      <c r="BDI501"/>
      <c r="BDJ501"/>
      <c r="BDK501"/>
      <c r="BDL501"/>
      <c r="BDM501"/>
      <c r="BDN501"/>
      <c r="BDO501"/>
      <c r="BDP501"/>
      <c r="BDQ501"/>
      <c r="BDR501"/>
      <c r="BDS501"/>
      <c r="BDT501"/>
      <c r="BDU501"/>
      <c r="BDV501"/>
      <c r="BDW501"/>
      <c r="BDX501"/>
      <c r="BDY501"/>
      <c r="BDZ501"/>
      <c r="BEA501"/>
      <c r="BEB501"/>
      <c r="BEC501"/>
      <c r="BED501"/>
      <c r="BEE501"/>
      <c r="BEF501"/>
      <c r="BEG501"/>
      <c r="BEH501"/>
      <c r="BEI501"/>
      <c r="BEJ501"/>
      <c r="BEK501"/>
      <c r="BEL501"/>
      <c r="BEM501"/>
      <c r="BEN501"/>
      <c r="BEO501"/>
      <c r="BEP501"/>
      <c r="BEQ501"/>
      <c r="BER501"/>
      <c r="BES501"/>
      <c r="BET501"/>
      <c r="BEU501"/>
      <c r="BEV501"/>
      <c r="BEW501"/>
      <c r="BEX501"/>
      <c r="BEY501"/>
      <c r="BEZ501"/>
      <c r="BFA501"/>
      <c r="BFB501"/>
      <c r="BFC501"/>
      <c r="BFD501"/>
      <c r="BFE501"/>
      <c r="BFF501"/>
      <c r="BFG501"/>
      <c r="BFH501"/>
      <c r="BFI501"/>
      <c r="BFJ501"/>
      <c r="BFK501"/>
      <c r="BFL501"/>
      <c r="BFM501"/>
      <c r="BFN501"/>
      <c r="BFO501"/>
      <c r="BFP501"/>
      <c r="BFQ501"/>
      <c r="BFR501"/>
      <c r="BFS501"/>
      <c r="BFT501"/>
      <c r="BFU501"/>
      <c r="BFV501"/>
      <c r="BFW501"/>
      <c r="BFX501"/>
      <c r="BFY501"/>
      <c r="BFZ501"/>
      <c r="BGA501"/>
      <c r="BGB501"/>
      <c r="BGC501"/>
      <c r="BGD501"/>
      <c r="BGE501"/>
      <c r="BGF501"/>
      <c r="BGG501"/>
      <c r="BGH501"/>
      <c r="BGI501"/>
      <c r="BGJ501"/>
      <c r="BGK501"/>
      <c r="BGL501"/>
      <c r="BGM501"/>
      <c r="BGN501"/>
      <c r="BGO501"/>
      <c r="BGP501"/>
      <c r="BGQ501"/>
      <c r="BGR501"/>
      <c r="BGS501"/>
      <c r="BGT501"/>
      <c r="BGU501"/>
      <c r="BGV501"/>
      <c r="BGW501"/>
      <c r="BGX501"/>
      <c r="BGY501"/>
      <c r="BGZ501"/>
      <c r="BHA501"/>
      <c r="BHB501"/>
      <c r="BHC501"/>
      <c r="BHD501"/>
      <c r="BHE501"/>
      <c r="BHF501"/>
      <c r="BHG501"/>
      <c r="BHH501"/>
      <c r="BHI501"/>
      <c r="BHJ501"/>
      <c r="BHK501"/>
      <c r="BHL501"/>
      <c r="BHM501"/>
      <c r="BHN501"/>
      <c r="BHO501"/>
      <c r="BHP501"/>
      <c r="BHQ501"/>
      <c r="BHR501"/>
      <c r="BHS501"/>
      <c r="BHT501"/>
      <c r="BHU501"/>
      <c r="BHV501"/>
      <c r="BHW501"/>
      <c r="BHX501"/>
      <c r="BHY501"/>
      <c r="BHZ501"/>
      <c r="BIA501"/>
      <c r="BIB501"/>
      <c r="BIC501"/>
      <c r="BID501"/>
      <c r="BIE501"/>
      <c r="BIF501"/>
      <c r="BIG501"/>
      <c r="BIH501"/>
      <c r="BII501"/>
      <c r="BIJ501"/>
      <c r="BIK501"/>
      <c r="BIL501"/>
      <c r="BIM501"/>
      <c r="BIN501"/>
      <c r="BIO501"/>
      <c r="BIP501"/>
      <c r="BIQ501"/>
      <c r="BIR501"/>
      <c r="BIS501"/>
      <c r="BIT501"/>
      <c r="BIU501"/>
      <c r="BIV501"/>
      <c r="BIW501"/>
      <c r="BIX501"/>
      <c r="BIY501"/>
      <c r="BIZ501"/>
      <c r="BJA501"/>
      <c r="BJB501"/>
      <c r="BJC501"/>
      <c r="BJD501"/>
      <c r="BJE501"/>
      <c r="BJF501"/>
      <c r="BJG501"/>
      <c r="BJH501"/>
      <c r="BJI501"/>
      <c r="BJJ501"/>
      <c r="BJK501"/>
      <c r="BJL501"/>
      <c r="BJM501"/>
      <c r="BJN501"/>
      <c r="BJO501"/>
      <c r="BJP501"/>
      <c r="BJQ501"/>
      <c r="BJR501"/>
      <c r="BJS501"/>
      <c r="BJT501"/>
      <c r="BJU501"/>
      <c r="BJV501"/>
      <c r="BJW501"/>
      <c r="BJX501"/>
      <c r="BJY501"/>
      <c r="BJZ501"/>
      <c r="BKA501"/>
      <c r="BKB501"/>
      <c r="BKC501"/>
      <c r="BKD501"/>
      <c r="BKE501"/>
      <c r="BKF501"/>
      <c r="BKG501"/>
      <c r="BKH501"/>
      <c r="BKI501"/>
      <c r="BKJ501"/>
      <c r="BKK501"/>
      <c r="BKL501"/>
      <c r="BKM501"/>
      <c r="BKN501"/>
      <c r="BKO501"/>
      <c r="BKP501"/>
      <c r="BKQ501"/>
      <c r="BKR501"/>
      <c r="BKS501"/>
      <c r="BKT501"/>
      <c r="BKU501"/>
      <c r="BKV501"/>
      <c r="BKW501"/>
      <c r="BKX501"/>
      <c r="BKY501"/>
      <c r="BKZ501"/>
      <c r="BLA501"/>
      <c r="BLB501"/>
      <c r="BLC501"/>
      <c r="BLD501"/>
      <c r="BLE501"/>
      <c r="BLF501"/>
      <c r="BLG501"/>
      <c r="BLH501"/>
      <c r="BLI501"/>
      <c r="BLJ501"/>
      <c r="BLK501"/>
      <c r="BLL501"/>
      <c r="BLM501"/>
      <c r="BLN501"/>
      <c r="BLO501"/>
      <c r="BLP501"/>
      <c r="BLQ501"/>
      <c r="BLR501"/>
      <c r="BLS501"/>
      <c r="BLT501"/>
      <c r="BLU501"/>
      <c r="BLV501"/>
      <c r="BLW501"/>
      <c r="BLX501"/>
      <c r="BLY501"/>
      <c r="BLZ501"/>
      <c r="BMA501"/>
      <c r="BMB501"/>
      <c r="BMC501"/>
      <c r="BMD501"/>
      <c r="BME501"/>
      <c r="BMF501"/>
      <c r="BMG501"/>
      <c r="BMH501"/>
      <c r="BMI501"/>
      <c r="BMJ501"/>
      <c r="BMK501"/>
      <c r="BML501"/>
      <c r="BMM501"/>
      <c r="BMN501"/>
      <c r="BMO501"/>
      <c r="BMP501"/>
      <c r="BMQ501"/>
      <c r="BMR501"/>
      <c r="BMS501"/>
      <c r="BMT501"/>
      <c r="BMU501"/>
      <c r="BMV501"/>
      <c r="BMW501"/>
      <c r="BMX501"/>
      <c r="BMY501"/>
      <c r="BMZ501"/>
      <c r="BNA501"/>
      <c r="BNB501"/>
      <c r="BNC501"/>
      <c r="BND501"/>
      <c r="BNE501"/>
      <c r="BNF501"/>
      <c r="BNG501"/>
      <c r="BNH501"/>
      <c r="BNI501"/>
      <c r="BNJ501"/>
      <c r="BNK501"/>
      <c r="BNL501"/>
      <c r="BNM501"/>
      <c r="BNN501"/>
      <c r="BNO501"/>
      <c r="BNP501"/>
      <c r="BNQ501"/>
      <c r="BNR501"/>
      <c r="BNS501"/>
      <c r="BNT501"/>
      <c r="BNU501"/>
      <c r="BNV501"/>
      <c r="BNW501"/>
      <c r="BNX501"/>
      <c r="BNY501"/>
      <c r="BNZ501"/>
      <c r="BOA501"/>
      <c r="BOB501"/>
      <c r="BOC501"/>
      <c r="BOD501"/>
      <c r="BOE501"/>
      <c r="BOF501"/>
      <c r="BOG501"/>
      <c r="BOH501"/>
      <c r="BOI501"/>
      <c r="BOJ501"/>
      <c r="BOK501"/>
      <c r="BOL501"/>
      <c r="BOM501"/>
      <c r="BON501"/>
      <c r="BOO501"/>
      <c r="BOP501"/>
      <c r="BOQ501"/>
      <c r="BOR501"/>
      <c r="BOS501"/>
      <c r="BOT501"/>
      <c r="BOU501"/>
      <c r="BOV501"/>
      <c r="BOW501"/>
      <c r="BOX501"/>
      <c r="BOY501"/>
      <c r="BOZ501"/>
      <c r="BPA501"/>
      <c r="BPB501"/>
      <c r="BPC501"/>
      <c r="BPD501"/>
      <c r="BPE501"/>
      <c r="BPF501"/>
      <c r="BPG501"/>
      <c r="BPH501"/>
      <c r="BPI501"/>
      <c r="BPJ501"/>
      <c r="BPK501"/>
      <c r="BPL501"/>
      <c r="BPM501"/>
      <c r="BPN501"/>
      <c r="BPO501"/>
      <c r="BPP501"/>
      <c r="BPQ501"/>
      <c r="BPR501"/>
      <c r="BPS501"/>
      <c r="BPT501"/>
      <c r="BPU501"/>
      <c r="BPV501"/>
      <c r="BPW501"/>
      <c r="BPX501"/>
      <c r="BPY501"/>
      <c r="BPZ501"/>
      <c r="BQA501"/>
      <c r="BQB501"/>
      <c r="BQC501"/>
      <c r="BQD501"/>
      <c r="BQE501"/>
      <c r="BQF501"/>
      <c r="BQG501"/>
      <c r="BQH501"/>
      <c r="BQI501"/>
      <c r="BQJ501"/>
      <c r="BQK501"/>
      <c r="BQL501"/>
      <c r="BQM501"/>
      <c r="BQN501"/>
      <c r="BQO501"/>
      <c r="BQP501"/>
      <c r="BQQ501"/>
      <c r="BQR501"/>
      <c r="BQS501"/>
      <c r="BQT501"/>
      <c r="BQU501"/>
      <c r="BQV501"/>
      <c r="BQW501"/>
      <c r="BQX501"/>
      <c r="BQY501"/>
      <c r="BQZ501"/>
      <c r="BRA501"/>
      <c r="BRB501"/>
      <c r="BRC501"/>
      <c r="BRD501"/>
      <c r="BRE501"/>
      <c r="BRF501"/>
      <c r="BRG501"/>
      <c r="BRH501"/>
      <c r="BRI501"/>
      <c r="BRJ501"/>
      <c r="BRK501"/>
      <c r="BRL501"/>
      <c r="BRM501"/>
      <c r="BRN501"/>
      <c r="BRO501"/>
      <c r="BRP501"/>
      <c r="BRQ501"/>
      <c r="BRR501"/>
      <c r="BRS501"/>
      <c r="BRT501"/>
      <c r="BRU501"/>
      <c r="BRV501"/>
      <c r="BRW501"/>
      <c r="BRX501"/>
      <c r="BRY501"/>
      <c r="BRZ501"/>
      <c r="BSA501"/>
      <c r="BSB501"/>
      <c r="BSC501"/>
      <c r="BSD501"/>
      <c r="BSE501"/>
      <c r="BSF501"/>
      <c r="BSG501"/>
      <c r="BSH501"/>
      <c r="BSI501"/>
      <c r="BSJ501"/>
      <c r="BSK501"/>
      <c r="BSL501"/>
      <c r="BSM501"/>
      <c r="BSN501"/>
      <c r="BSO501"/>
      <c r="BSP501"/>
      <c r="BSQ501"/>
      <c r="BSR501"/>
      <c r="BSS501"/>
      <c r="BST501"/>
      <c r="BSU501"/>
      <c r="BSV501"/>
      <c r="BSW501"/>
      <c r="BSX501"/>
      <c r="BSY501"/>
      <c r="BSZ501"/>
      <c r="BTA501"/>
      <c r="BTB501"/>
      <c r="BTC501"/>
      <c r="BTD501"/>
      <c r="BTE501"/>
      <c r="BTF501"/>
      <c r="BTG501"/>
      <c r="BTH501"/>
      <c r="BTI501"/>
      <c r="BTJ501"/>
      <c r="BTK501"/>
      <c r="BTL501"/>
      <c r="BTM501"/>
      <c r="BTN501"/>
      <c r="BTO501"/>
      <c r="BTP501"/>
      <c r="BTQ501"/>
      <c r="BTR501"/>
      <c r="BTS501"/>
      <c r="BTT501"/>
      <c r="BTU501"/>
      <c r="BTV501"/>
      <c r="BTW501"/>
      <c r="BTX501"/>
      <c r="BTY501"/>
      <c r="BTZ501"/>
      <c r="BUA501"/>
      <c r="BUB501"/>
      <c r="BUC501"/>
      <c r="BUD501"/>
      <c r="BUE501"/>
      <c r="BUF501"/>
      <c r="BUG501"/>
      <c r="BUH501"/>
      <c r="BUI501"/>
      <c r="BUJ501"/>
      <c r="BUK501"/>
      <c r="BUL501"/>
      <c r="BUM501"/>
      <c r="BUN501"/>
      <c r="BUO501"/>
      <c r="BUP501"/>
      <c r="BUQ501"/>
      <c r="BUR501"/>
      <c r="BUS501"/>
      <c r="BUT501"/>
      <c r="BUU501"/>
      <c r="BUV501"/>
      <c r="BUW501"/>
      <c r="BUX501"/>
      <c r="BUY501"/>
      <c r="BUZ501"/>
      <c r="BVA501"/>
      <c r="BVB501"/>
      <c r="BVC501"/>
      <c r="BVD501"/>
      <c r="BVE501"/>
      <c r="BVF501"/>
      <c r="BVG501"/>
      <c r="BVH501"/>
      <c r="BVI501"/>
      <c r="BVJ501"/>
      <c r="BVK501"/>
      <c r="BVL501"/>
      <c r="BVM501"/>
      <c r="BVN501"/>
      <c r="BVO501"/>
      <c r="BVP501"/>
      <c r="BVQ501"/>
      <c r="BVR501"/>
      <c r="BVS501"/>
      <c r="BVT501"/>
      <c r="BVU501"/>
      <c r="BVV501"/>
      <c r="BVW501"/>
      <c r="BVX501"/>
      <c r="BVY501"/>
      <c r="BVZ501"/>
      <c r="BWA501"/>
      <c r="BWB501"/>
      <c r="BWC501"/>
      <c r="BWD501"/>
      <c r="BWE501"/>
      <c r="BWF501"/>
      <c r="BWG501"/>
      <c r="BWH501"/>
      <c r="BWI501"/>
      <c r="BWJ501"/>
      <c r="BWK501"/>
      <c r="BWL501"/>
      <c r="BWM501"/>
      <c r="BWN501"/>
      <c r="BWO501"/>
      <c r="BWP501"/>
      <c r="BWQ501"/>
      <c r="BWR501"/>
      <c r="BWS501"/>
      <c r="BWT501"/>
      <c r="BWU501"/>
      <c r="BWV501"/>
      <c r="BWW501"/>
      <c r="BWX501"/>
      <c r="BWY501"/>
      <c r="BWZ501"/>
      <c r="BXA501"/>
      <c r="BXB501"/>
      <c r="BXC501"/>
      <c r="BXD501"/>
      <c r="BXE501"/>
      <c r="BXF501"/>
      <c r="BXG501"/>
      <c r="BXH501"/>
      <c r="BXI501"/>
      <c r="BXJ501"/>
      <c r="BXK501"/>
      <c r="BXL501"/>
      <c r="BXM501"/>
      <c r="BXN501"/>
      <c r="BXO501"/>
      <c r="BXP501"/>
      <c r="BXQ501"/>
      <c r="BXR501"/>
      <c r="BXS501"/>
      <c r="BXT501"/>
      <c r="BXU501"/>
      <c r="BXV501"/>
      <c r="BXW501"/>
      <c r="BXX501"/>
      <c r="BXY501"/>
      <c r="BXZ501"/>
      <c r="BYA501"/>
      <c r="BYB501"/>
      <c r="BYC501"/>
      <c r="BYD501"/>
      <c r="BYE501"/>
      <c r="BYF501"/>
      <c r="BYG501"/>
      <c r="BYH501"/>
      <c r="BYI501"/>
      <c r="BYJ501"/>
      <c r="BYK501"/>
      <c r="BYL501"/>
      <c r="BYM501"/>
      <c r="BYN501"/>
      <c r="BYO501"/>
      <c r="BYP501"/>
      <c r="BYQ501"/>
      <c r="BYR501"/>
      <c r="BYS501"/>
      <c r="BYT501"/>
      <c r="BYU501"/>
      <c r="BYV501"/>
      <c r="BYW501"/>
      <c r="BYX501"/>
      <c r="BYY501"/>
      <c r="BYZ501"/>
      <c r="BZA501"/>
      <c r="BZB501"/>
      <c r="BZC501"/>
      <c r="BZD501"/>
      <c r="BZE501"/>
      <c r="BZF501"/>
      <c r="BZG501"/>
      <c r="BZH501"/>
      <c r="BZI501"/>
      <c r="BZJ501"/>
      <c r="BZK501"/>
      <c r="BZL501"/>
      <c r="BZM501"/>
      <c r="BZN501"/>
      <c r="BZO501"/>
      <c r="BZP501"/>
      <c r="BZQ501"/>
      <c r="BZR501"/>
      <c r="BZS501"/>
      <c r="BZT501"/>
      <c r="BZU501"/>
      <c r="BZV501"/>
      <c r="BZW501"/>
      <c r="BZX501"/>
      <c r="BZY501"/>
      <c r="BZZ501"/>
      <c r="CAA501"/>
      <c r="CAB501"/>
      <c r="CAC501"/>
      <c r="CAD501"/>
      <c r="CAE501"/>
      <c r="CAF501"/>
      <c r="CAG501"/>
      <c r="CAH501"/>
      <c r="CAI501"/>
      <c r="CAJ501"/>
      <c r="CAK501"/>
      <c r="CAL501"/>
      <c r="CAM501"/>
      <c r="CAN501"/>
      <c r="CAO501"/>
      <c r="CAP501"/>
      <c r="CAQ501"/>
      <c r="CAR501"/>
      <c r="CAS501"/>
      <c r="CAT501"/>
      <c r="CAU501"/>
      <c r="CAV501"/>
      <c r="CAW501"/>
      <c r="CAX501"/>
      <c r="CAY501"/>
      <c r="CAZ501"/>
      <c r="CBA501"/>
      <c r="CBB501"/>
      <c r="CBC501"/>
      <c r="CBD501"/>
      <c r="CBE501"/>
      <c r="CBF501"/>
      <c r="CBG501"/>
      <c r="CBH501"/>
      <c r="CBI501"/>
      <c r="CBJ501"/>
      <c r="CBK501"/>
      <c r="CBL501"/>
      <c r="CBM501"/>
      <c r="CBN501"/>
      <c r="CBO501"/>
      <c r="CBP501"/>
      <c r="CBQ501"/>
      <c r="CBR501"/>
      <c r="CBS501"/>
      <c r="CBT501"/>
      <c r="CBU501"/>
      <c r="CBV501"/>
      <c r="CBW501"/>
      <c r="CBX501"/>
      <c r="CBY501"/>
      <c r="CBZ501"/>
      <c r="CCA501"/>
      <c r="CCB501"/>
      <c r="CCC501"/>
      <c r="CCD501"/>
      <c r="CCE501"/>
      <c r="CCF501"/>
      <c r="CCG501"/>
      <c r="CCH501"/>
      <c r="CCI501"/>
      <c r="CCJ501"/>
      <c r="CCK501"/>
      <c r="CCL501"/>
      <c r="CCM501"/>
      <c r="CCN501"/>
      <c r="CCO501"/>
      <c r="CCP501"/>
      <c r="CCQ501"/>
      <c r="CCR501"/>
      <c r="CCS501"/>
      <c r="CCT501"/>
      <c r="CCU501"/>
      <c r="CCV501"/>
      <c r="CCW501"/>
      <c r="CCX501"/>
      <c r="CCY501"/>
      <c r="CCZ501"/>
      <c r="CDA501"/>
      <c r="CDB501"/>
      <c r="CDC501"/>
      <c r="CDD501"/>
      <c r="CDE501"/>
      <c r="CDF501"/>
      <c r="CDG501"/>
      <c r="CDH501"/>
      <c r="CDI501"/>
      <c r="CDJ501"/>
      <c r="CDK501"/>
      <c r="CDL501"/>
      <c r="CDM501"/>
      <c r="CDN501"/>
      <c r="CDO501"/>
      <c r="CDP501"/>
      <c r="CDQ501"/>
      <c r="CDR501"/>
      <c r="CDS501"/>
      <c r="CDT501"/>
      <c r="CDU501"/>
      <c r="CDV501"/>
      <c r="CDW501"/>
      <c r="CDX501"/>
      <c r="CDY501"/>
      <c r="CDZ501"/>
      <c r="CEA501"/>
      <c r="CEB501"/>
      <c r="CEC501"/>
      <c r="CED501"/>
      <c r="CEE501"/>
      <c r="CEF501"/>
      <c r="CEG501"/>
      <c r="CEH501"/>
      <c r="CEI501"/>
      <c r="CEJ501"/>
      <c r="CEK501"/>
      <c r="CEL501"/>
      <c r="CEM501"/>
      <c r="CEN501"/>
      <c r="CEO501"/>
      <c r="CEP501"/>
      <c r="CEQ501"/>
      <c r="CER501"/>
      <c r="CES501"/>
      <c r="CET501"/>
      <c r="CEU501"/>
      <c r="CEV501"/>
      <c r="CEW501"/>
      <c r="CEX501"/>
      <c r="CEY501"/>
      <c r="CEZ501"/>
      <c r="CFA501"/>
      <c r="CFB501"/>
      <c r="CFC501"/>
      <c r="CFD501"/>
      <c r="CFE501"/>
      <c r="CFF501"/>
      <c r="CFG501"/>
      <c r="CFH501"/>
      <c r="CFI501"/>
      <c r="CFJ501"/>
      <c r="CFK501"/>
      <c r="CFL501"/>
      <c r="CFM501"/>
      <c r="CFN501"/>
      <c r="CFO501"/>
      <c r="CFP501"/>
      <c r="CFQ501"/>
      <c r="CFR501"/>
      <c r="CFS501"/>
      <c r="CFT501"/>
      <c r="CFU501"/>
      <c r="CFV501"/>
      <c r="CFW501"/>
      <c r="CFX501"/>
      <c r="CFY501"/>
      <c r="CFZ501"/>
      <c r="CGA501"/>
      <c r="CGB501"/>
      <c r="CGC501"/>
      <c r="CGD501"/>
      <c r="CGE501"/>
      <c r="CGF501"/>
      <c r="CGG501"/>
      <c r="CGH501"/>
      <c r="CGI501"/>
      <c r="CGJ501"/>
      <c r="CGK501"/>
      <c r="CGL501"/>
      <c r="CGM501"/>
      <c r="CGN501"/>
      <c r="CGO501"/>
      <c r="CGP501"/>
      <c r="CGQ501"/>
      <c r="CGR501"/>
      <c r="CGS501"/>
      <c r="CGT501"/>
      <c r="CGU501"/>
      <c r="CGV501"/>
      <c r="CGW501"/>
      <c r="CGX501"/>
      <c r="CGY501"/>
      <c r="CGZ501"/>
      <c r="CHA501"/>
      <c r="CHB501"/>
      <c r="CHC501"/>
      <c r="CHD501"/>
      <c r="CHE501"/>
      <c r="CHF501"/>
      <c r="CHG501"/>
      <c r="CHH501"/>
      <c r="CHI501"/>
      <c r="CHJ501"/>
      <c r="CHK501"/>
      <c r="CHL501"/>
      <c r="CHM501"/>
      <c r="CHN501"/>
      <c r="CHO501"/>
      <c r="CHP501"/>
      <c r="CHQ501"/>
      <c r="CHR501"/>
      <c r="CHS501"/>
      <c r="CHT501"/>
      <c r="CHU501"/>
      <c r="CHV501"/>
      <c r="CHW501"/>
      <c r="CHX501"/>
      <c r="CHY501"/>
      <c r="CHZ501"/>
      <c r="CIA501"/>
      <c r="CIB501"/>
      <c r="CIC501"/>
      <c r="CID501"/>
      <c r="CIE501"/>
      <c r="CIF501"/>
      <c r="CIG501"/>
      <c r="CIH501"/>
      <c r="CII501"/>
      <c r="CIJ501"/>
      <c r="CIK501"/>
      <c r="CIL501"/>
      <c r="CIM501"/>
      <c r="CIN501"/>
      <c r="CIO501"/>
      <c r="CIP501"/>
      <c r="CIQ501"/>
      <c r="CIR501"/>
      <c r="CIS501"/>
      <c r="CIT501"/>
      <c r="CIU501"/>
      <c r="CIV501"/>
      <c r="CIW501"/>
      <c r="CIX501"/>
      <c r="CIY501"/>
      <c r="CIZ501"/>
      <c r="CJA501"/>
      <c r="CJB501"/>
      <c r="CJC501"/>
      <c r="CJD501"/>
      <c r="CJE501"/>
      <c r="CJF501"/>
      <c r="CJG501"/>
      <c r="CJH501"/>
      <c r="CJI501"/>
      <c r="CJJ501"/>
      <c r="CJK501"/>
      <c r="CJL501"/>
      <c r="CJM501"/>
      <c r="CJN501"/>
      <c r="CJO501"/>
      <c r="CJP501"/>
      <c r="CJQ501"/>
      <c r="CJR501"/>
      <c r="CJS501"/>
      <c r="CJT501"/>
      <c r="CJU501"/>
      <c r="CJV501"/>
      <c r="CJW501"/>
      <c r="CJX501"/>
      <c r="CJY501"/>
      <c r="CJZ501"/>
      <c r="CKA501"/>
      <c r="CKB501"/>
      <c r="CKC501"/>
      <c r="CKD501"/>
      <c r="CKE501"/>
      <c r="CKF501"/>
      <c r="CKG501"/>
      <c r="CKH501"/>
      <c r="CKI501"/>
      <c r="CKJ501"/>
      <c r="CKK501"/>
      <c r="CKL501"/>
      <c r="CKM501"/>
      <c r="CKN501"/>
      <c r="CKO501"/>
      <c r="CKP501"/>
      <c r="CKQ501"/>
      <c r="CKR501"/>
      <c r="CKS501"/>
      <c r="CKT501"/>
      <c r="CKU501"/>
      <c r="CKV501"/>
      <c r="CKW501"/>
      <c r="CKX501"/>
      <c r="CKY501"/>
      <c r="CKZ501"/>
      <c r="CLA501"/>
      <c r="CLB501"/>
      <c r="CLC501"/>
      <c r="CLD501"/>
      <c r="CLE501"/>
      <c r="CLF501"/>
      <c r="CLG501"/>
      <c r="CLH501"/>
      <c r="CLI501"/>
      <c r="CLJ501"/>
      <c r="CLK501"/>
      <c r="CLL501"/>
      <c r="CLM501"/>
      <c r="CLN501"/>
      <c r="CLO501"/>
      <c r="CLP501"/>
      <c r="CLQ501"/>
      <c r="CLR501"/>
      <c r="CLS501"/>
      <c r="CLT501"/>
      <c r="CLU501"/>
      <c r="CLV501"/>
      <c r="CLW501"/>
      <c r="CLX501"/>
      <c r="CLY501"/>
      <c r="CLZ501"/>
      <c r="CMA501"/>
      <c r="CMB501"/>
      <c r="CMC501"/>
      <c r="CMD501"/>
      <c r="CME501"/>
      <c r="CMF501"/>
      <c r="CMG501"/>
      <c r="CMH501"/>
      <c r="CMI501"/>
      <c r="CMJ501"/>
      <c r="CMK501"/>
      <c r="CML501"/>
      <c r="CMM501"/>
      <c r="CMN501"/>
      <c r="CMO501"/>
      <c r="CMP501"/>
      <c r="CMQ501"/>
      <c r="CMR501"/>
      <c r="CMS501"/>
      <c r="CMT501"/>
      <c r="CMU501"/>
      <c r="CMV501"/>
      <c r="CMW501"/>
      <c r="CMX501"/>
      <c r="CMY501"/>
      <c r="CMZ501"/>
      <c r="CNA501"/>
      <c r="CNB501"/>
      <c r="CNC501"/>
      <c r="CND501"/>
      <c r="CNE501"/>
      <c r="CNF501"/>
      <c r="CNG501"/>
      <c r="CNH501"/>
      <c r="CNI501"/>
      <c r="CNJ501"/>
      <c r="CNK501"/>
      <c r="CNL501"/>
      <c r="CNM501"/>
      <c r="CNN501"/>
      <c r="CNO501"/>
      <c r="CNP501"/>
      <c r="CNQ501"/>
      <c r="CNR501"/>
      <c r="CNS501"/>
      <c r="CNT501"/>
      <c r="CNU501"/>
      <c r="CNV501"/>
      <c r="CNW501"/>
      <c r="CNX501"/>
      <c r="CNY501"/>
      <c r="CNZ501"/>
      <c r="COA501"/>
      <c r="COB501"/>
      <c r="COC501"/>
      <c r="COD501"/>
      <c r="COE501"/>
      <c r="COF501"/>
      <c r="COG501"/>
      <c r="COH501"/>
      <c r="COI501"/>
      <c r="COJ501"/>
      <c r="COK501"/>
      <c r="COL501"/>
      <c r="COM501"/>
      <c r="CON501"/>
      <c r="COO501"/>
      <c r="COP501"/>
      <c r="COQ501"/>
      <c r="COR501"/>
      <c r="COS501"/>
      <c r="COT501"/>
      <c r="COU501"/>
      <c r="COV501"/>
      <c r="COW501"/>
      <c r="COX501"/>
      <c r="COY501"/>
      <c r="COZ501"/>
      <c r="CPA501"/>
      <c r="CPB501"/>
      <c r="CPC501"/>
      <c r="CPD501"/>
      <c r="CPE501"/>
      <c r="CPF501"/>
      <c r="CPG501"/>
      <c r="CPH501"/>
      <c r="CPI501"/>
      <c r="CPJ501"/>
      <c r="CPK501"/>
      <c r="CPL501"/>
      <c r="CPM501"/>
      <c r="CPN501"/>
      <c r="CPO501"/>
      <c r="CPP501"/>
      <c r="CPQ501"/>
      <c r="CPR501"/>
      <c r="CPS501"/>
      <c r="CPT501"/>
      <c r="CPU501"/>
      <c r="CPV501"/>
      <c r="CPW501"/>
      <c r="CPX501"/>
      <c r="CPY501"/>
      <c r="CPZ501"/>
      <c r="CQA501"/>
      <c r="CQB501"/>
      <c r="CQC501"/>
      <c r="CQD501"/>
      <c r="CQE501"/>
      <c r="CQF501"/>
      <c r="CQG501"/>
      <c r="CQH501"/>
      <c r="CQI501"/>
      <c r="CQJ501"/>
      <c r="CQK501"/>
      <c r="CQL501"/>
      <c r="CQM501"/>
      <c r="CQN501"/>
      <c r="CQO501"/>
      <c r="CQP501"/>
      <c r="CQQ501"/>
      <c r="CQR501"/>
      <c r="CQS501"/>
      <c r="CQT501"/>
      <c r="CQU501"/>
      <c r="CQV501"/>
      <c r="CQW501"/>
      <c r="CQX501"/>
      <c r="CQY501"/>
      <c r="CQZ501"/>
      <c r="CRA501"/>
      <c r="CRB501"/>
      <c r="CRC501"/>
      <c r="CRD501"/>
      <c r="CRE501"/>
      <c r="CRF501"/>
      <c r="CRG501"/>
      <c r="CRH501"/>
      <c r="CRI501"/>
      <c r="CRJ501"/>
      <c r="CRK501"/>
      <c r="CRL501"/>
      <c r="CRM501"/>
      <c r="CRN501"/>
      <c r="CRO501"/>
      <c r="CRP501"/>
      <c r="CRQ501"/>
      <c r="CRR501"/>
      <c r="CRS501"/>
      <c r="CRT501"/>
      <c r="CRU501"/>
      <c r="CRV501"/>
      <c r="CRW501"/>
      <c r="CRX501"/>
      <c r="CRY501"/>
      <c r="CRZ501"/>
      <c r="CSA501"/>
      <c r="CSB501"/>
      <c r="CSC501"/>
      <c r="CSD501"/>
      <c r="CSE501"/>
      <c r="CSF501"/>
      <c r="CSG501"/>
      <c r="CSH501"/>
      <c r="CSI501"/>
      <c r="CSJ501"/>
      <c r="CSK501"/>
      <c r="CSL501"/>
      <c r="CSM501"/>
      <c r="CSN501"/>
      <c r="CSO501"/>
      <c r="CSP501"/>
      <c r="CSQ501"/>
      <c r="CSR501"/>
      <c r="CSS501"/>
      <c r="CST501"/>
      <c r="CSU501"/>
      <c r="CSV501"/>
      <c r="CSW501"/>
      <c r="CSX501"/>
      <c r="CSY501"/>
      <c r="CSZ501"/>
      <c r="CTA501"/>
      <c r="CTB501"/>
      <c r="CTC501"/>
      <c r="CTD501"/>
      <c r="CTE501"/>
      <c r="CTF501"/>
      <c r="CTG501"/>
      <c r="CTH501"/>
      <c r="CTI501"/>
      <c r="CTJ501"/>
      <c r="CTK501"/>
      <c r="CTL501"/>
      <c r="CTM501"/>
      <c r="CTN501"/>
      <c r="CTO501"/>
      <c r="CTP501"/>
      <c r="CTQ501"/>
      <c r="CTR501"/>
      <c r="CTS501"/>
      <c r="CTT501"/>
      <c r="CTU501"/>
      <c r="CTV501"/>
      <c r="CTW501"/>
      <c r="CTX501"/>
      <c r="CTY501"/>
      <c r="CTZ501"/>
      <c r="CUA501"/>
      <c r="CUB501"/>
      <c r="CUC501"/>
      <c r="CUD501"/>
      <c r="CUE501"/>
      <c r="CUF501"/>
      <c r="CUG501"/>
      <c r="CUH501"/>
      <c r="CUI501"/>
      <c r="CUJ501"/>
      <c r="CUK501"/>
      <c r="CUL501"/>
      <c r="CUM501"/>
      <c r="CUN501"/>
      <c r="CUO501"/>
      <c r="CUP501"/>
      <c r="CUQ501"/>
      <c r="CUR501"/>
      <c r="CUS501"/>
      <c r="CUT501"/>
      <c r="CUU501"/>
      <c r="CUV501"/>
      <c r="CUW501"/>
      <c r="CUX501"/>
      <c r="CUY501"/>
      <c r="CUZ501"/>
      <c r="CVA501"/>
      <c r="CVB501"/>
      <c r="CVC501"/>
      <c r="CVD501"/>
      <c r="CVE501"/>
      <c r="CVF501"/>
      <c r="CVG501"/>
      <c r="CVH501"/>
      <c r="CVI501"/>
      <c r="CVJ501"/>
      <c r="CVK501"/>
      <c r="CVL501"/>
      <c r="CVM501"/>
      <c r="CVN501"/>
      <c r="CVO501"/>
      <c r="CVP501"/>
      <c r="CVQ501"/>
      <c r="CVR501"/>
      <c r="CVS501"/>
      <c r="CVT501"/>
      <c r="CVU501"/>
      <c r="CVV501"/>
      <c r="CVW501"/>
      <c r="CVX501"/>
      <c r="CVY501"/>
      <c r="CVZ501"/>
      <c r="CWA501"/>
      <c r="CWB501"/>
      <c r="CWC501"/>
      <c r="CWD501"/>
      <c r="CWE501"/>
      <c r="CWF501"/>
      <c r="CWG501"/>
      <c r="CWH501"/>
      <c r="CWI501"/>
      <c r="CWJ501"/>
      <c r="CWK501"/>
      <c r="CWL501"/>
      <c r="CWM501"/>
      <c r="CWN501"/>
      <c r="CWO501"/>
      <c r="CWP501"/>
      <c r="CWQ501"/>
      <c r="CWR501"/>
      <c r="CWS501"/>
      <c r="CWT501"/>
      <c r="CWU501"/>
      <c r="CWV501"/>
      <c r="CWW501"/>
      <c r="CWX501"/>
      <c r="CWY501"/>
      <c r="CWZ501"/>
      <c r="CXA501"/>
      <c r="CXB501"/>
      <c r="CXC501"/>
      <c r="CXD501"/>
      <c r="CXE501"/>
      <c r="CXF501"/>
      <c r="CXG501"/>
      <c r="CXH501"/>
      <c r="CXI501"/>
      <c r="CXJ501"/>
      <c r="CXK501"/>
      <c r="CXL501"/>
      <c r="CXM501"/>
      <c r="CXN501"/>
      <c r="CXO501"/>
      <c r="CXP501"/>
      <c r="CXQ501"/>
      <c r="CXR501"/>
      <c r="CXS501"/>
      <c r="CXT501"/>
      <c r="CXU501"/>
      <c r="CXV501"/>
      <c r="CXW501"/>
      <c r="CXX501"/>
      <c r="CXY501"/>
      <c r="CXZ501"/>
      <c r="CYA501"/>
      <c r="CYB501"/>
      <c r="CYC501"/>
      <c r="CYD501"/>
      <c r="CYE501"/>
      <c r="CYF501"/>
      <c r="CYG501"/>
      <c r="CYH501"/>
      <c r="CYI501"/>
      <c r="CYJ501"/>
      <c r="CYK501"/>
      <c r="CYL501"/>
      <c r="CYM501"/>
      <c r="CYN501"/>
      <c r="CYO501"/>
      <c r="CYP501"/>
      <c r="CYQ501"/>
      <c r="CYR501"/>
      <c r="CYS501"/>
      <c r="CYT501"/>
      <c r="CYU501"/>
      <c r="CYV501"/>
      <c r="CYW501"/>
      <c r="CYX501"/>
      <c r="CYY501"/>
      <c r="CYZ501"/>
      <c r="CZA501"/>
      <c r="CZB501"/>
      <c r="CZC501"/>
      <c r="CZD501"/>
      <c r="CZE501"/>
      <c r="CZF501"/>
      <c r="CZG501"/>
      <c r="CZH501"/>
      <c r="CZI501"/>
      <c r="CZJ501"/>
      <c r="CZK501"/>
      <c r="CZL501"/>
      <c r="CZM501"/>
      <c r="CZN501"/>
      <c r="CZO501"/>
      <c r="CZP501"/>
      <c r="CZQ501"/>
      <c r="CZR501"/>
      <c r="CZS501"/>
      <c r="CZT501"/>
      <c r="CZU501"/>
      <c r="CZV501"/>
      <c r="CZW501"/>
      <c r="CZX501"/>
      <c r="CZY501"/>
      <c r="CZZ501"/>
      <c r="DAA501"/>
      <c r="DAB501"/>
      <c r="DAC501"/>
      <c r="DAD501"/>
      <c r="DAE501"/>
      <c r="DAF501"/>
      <c r="DAG501"/>
      <c r="DAH501"/>
      <c r="DAI501"/>
      <c r="DAJ501"/>
      <c r="DAK501"/>
      <c r="DAL501"/>
      <c r="DAM501"/>
      <c r="DAN501"/>
      <c r="DAO501"/>
      <c r="DAP501"/>
      <c r="DAQ501"/>
      <c r="DAR501"/>
      <c r="DAS501"/>
      <c r="DAT501"/>
      <c r="DAU501"/>
      <c r="DAV501"/>
      <c r="DAW501"/>
      <c r="DAX501"/>
      <c r="DAY501"/>
      <c r="DAZ501"/>
      <c r="DBA501"/>
      <c r="DBB501"/>
      <c r="DBC501"/>
      <c r="DBD501"/>
      <c r="DBE501"/>
      <c r="DBF501"/>
      <c r="DBG501"/>
      <c r="DBH501"/>
      <c r="DBI501"/>
      <c r="DBJ501"/>
      <c r="DBK501"/>
      <c r="DBL501"/>
      <c r="DBM501"/>
      <c r="DBN501"/>
      <c r="DBO501"/>
      <c r="DBP501"/>
      <c r="DBQ501"/>
      <c r="DBR501"/>
      <c r="DBS501"/>
      <c r="DBT501"/>
      <c r="DBU501"/>
      <c r="DBV501"/>
      <c r="DBW501"/>
      <c r="DBX501"/>
      <c r="DBY501"/>
      <c r="DBZ501"/>
      <c r="DCA501"/>
      <c r="DCB501"/>
      <c r="DCC501"/>
      <c r="DCD501"/>
      <c r="DCE501"/>
      <c r="DCF501"/>
      <c r="DCG501"/>
      <c r="DCH501"/>
      <c r="DCI501"/>
      <c r="DCJ501"/>
      <c r="DCK501"/>
      <c r="DCL501"/>
      <c r="DCM501"/>
      <c r="DCN501"/>
      <c r="DCO501"/>
      <c r="DCP501"/>
      <c r="DCQ501"/>
      <c r="DCR501"/>
      <c r="DCS501"/>
      <c r="DCT501"/>
      <c r="DCU501"/>
      <c r="DCV501"/>
      <c r="DCW501"/>
      <c r="DCX501"/>
      <c r="DCY501"/>
      <c r="DCZ501"/>
      <c r="DDA501"/>
      <c r="DDB501"/>
      <c r="DDC501"/>
      <c r="DDD501"/>
      <c r="DDE501"/>
      <c r="DDF501"/>
      <c r="DDG501"/>
      <c r="DDH501"/>
      <c r="DDI501"/>
      <c r="DDJ501"/>
      <c r="DDK501"/>
      <c r="DDL501"/>
      <c r="DDM501"/>
      <c r="DDN501"/>
      <c r="DDO501"/>
      <c r="DDP501"/>
      <c r="DDQ501"/>
      <c r="DDR501"/>
      <c r="DDS501"/>
      <c r="DDT501"/>
      <c r="DDU501"/>
      <c r="DDV501"/>
      <c r="DDW501"/>
      <c r="DDX501"/>
      <c r="DDY501"/>
      <c r="DDZ501"/>
      <c r="DEA501"/>
      <c r="DEB501"/>
      <c r="DEC501"/>
      <c r="DED501"/>
      <c r="DEE501"/>
      <c r="DEF501"/>
      <c r="DEG501"/>
      <c r="DEH501"/>
      <c r="DEI501"/>
      <c r="DEJ501"/>
      <c r="DEK501"/>
      <c r="DEL501"/>
      <c r="DEM501"/>
      <c r="DEN501"/>
      <c r="DEO501"/>
      <c r="DEP501"/>
      <c r="DEQ501"/>
      <c r="DER501"/>
      <c r="DES501"/>
      <c r="DET501"/>
      <c r="DEU501"/>
      <c r="DEV501"/>
      <c r="DEW501"/>
      <c r="DEX501"/>
      <c r="DEY501"/>
      <c r="DEZ501"/>
      <c r="DFA501"/>
      <c r="DFB501"/>
      <c r="DFC501"/>
      <c r="DFD501"/>
      <c r="DFE501"/>
      <c r="DFF501"/>
      <c r="DFG501"/>
      <c r="DFH501"/>
      <c r="DFI501"/>
      <c r="DFJ501"/>
      <c r="DFK501"/>
      <c r="DFL501"/>
      <c r="DFM501"/>
      <c r="DFN501"/>
      <c r="DFO501"/>
      <c r="DFP501"/>
      <c r="DFQ501"/>
      <c r="DFR501"/>
      <c r="DFS501"/>
      <c r="DFT501"/>
      <c r="DFU501"/>
      <c r="DFV501"/>
      <c r="DFW501"/>
      <c r="DFX501"/>
      <c r="DFY501"/>
      <c r="DFZ501"/>
      <c r="DGA501"/>
      <c r="DGB501"/>
      <c r="DGC501"/>
      <c r="DGD501"/>
      <c r="DGE501"/>
      <c r="DGF501"/>
      <c r="DGG501"/>
      <c r="DGH501"/>
      <c r="DGI501"/>
      <c r="DGJ501"/>
      <c r="DGK501"/>
      <c r="DGL501"/>
      <c r="DGM501"/>
      <c r="DGN501"/>
      <c r="DGO501"/>
      <c r="DGP501"/>
      <c r="DGQ501"/>
      <c r="DGR501"/>
      <c r="DGS501"/>
      <c r="DGT501"/>
      <c r="DGU501"/>
      <c r="DGV501"/>
      <c r="DGW501"/>
      <c r="DGX501"/>
      <c r="DGY501"/>
      <c r="DGZ501"/>
      <c r="DHA501"/>
      <c r="DHB501"/>
      <c r="DHC501"/>
      <c r="DHD501"/>
      <c r="DHE501"/>
      <c r="DHF501"/>
      <c r="DHG501"/>
      <c r="DHH501"/>
      <c r="DHI501"/>
      <c r="DHJ501"/>
      <c r="DHK501"/>
      <c r="DHL501"/>
      <c r="DHM501"/>
      <c r="DHN501"/>
      <c r="DHO501"/>
      <c r="DHP501"/>
      <c r="DHQ501"/>
      <c r="DHR501"/>
      <c r="DHS501"/>
      <c r="DHT501"/>
      <c r="DHU501"/>
      <c r="DHV501"/>
      <c r="DHW501"/>
      <c r="DHX501"/>
      <c r="DHY501"/>
      <c r="DHZ501"/>
      <c r="DIA501"/>
      <c r="DIB501"/>
      <c r="DIC501"/>
      <c r="DID501"/>
      <c r="DIE501"/>
      <c r="DIF501"/>
      <c r="DIG501"/>
      <c r="DIH501"/>
      <c r="DII501"/>
      <c r="DIJ501"/>
      <c r="DIK501"/>
      <c r="DIL501"/>
      <c r="DIM501"/>
      <c r="DIN501"/>
      <c r="DIO501"/>
      <c r="DIP501"/>
      <c r="DIQ501"/>
      <c r="DIR501"/>
      <c r="DIS501"/>
      <c r="DIT501"/>
      <c r="DIU501"/>
      <c r="DIV501"/>
      <c r="DIW501"/>
      <c r="DIX501"/>
      <c r="DIY501"/>
      <c r="DIZ501"/>
      <c r="DJA501"/>
      <c r="DJB501"/>
      <c r="DJC501"/>
      <c r="DJD501"/>
      <c r="DJE501"/>
      <c r="DJF501"/>
      <c r="DJG501"/>
      <c r="DJH501"/>
      <c r="DJI501"/>
      <c r="DJJ501"/>
      <c r="DJK501"/>
      <c r="DJL501"/>
      <c r="DJM501"/>
      <c r="DJN501"/>
      <c r="DJO501"/>
      <c r="DJP501"/>
      <c r="DJQ501"/>
      <c r="DJR501"/>
      <c r="DJS501"/>
      <c r="DJT501"/>
      <c r="DJU501"/>
      <c r="DJV501"/>
      <c r="DJW501"/>
      <c r="DJX501"/>
      <c r="DJY501"/>
      <c r="DJZ501"/>
      <c r="DKA501"/>
      <c r="DKB501"/>
      <c r="DKC501"/>
      <c r="DKD501"/>
      <c r="DKE501"/>
      <c r="DKF501"/>
      <c r="DKG501"/>
      <c r="DKH501"/>
      <c r="DKI501"/>
      <c r="DKJ501"/>
      <c r="DKK501"/>
      <c r="DKL501"/>
      <c r="DKM501"/>
      <c r="DKN501"/>
      <c r="DKO501"/>
      <c r="DKP501"/>
      <c r="DKQ501"/>
      <c r="DKR501"/>
      <c r="DKS501"/>
      <c r="DKT501"/>
      <c r="DKU501"/>
      <c r="DKV501"/>
      <c r="DKW501"/>
      <c r="DKX501"/>
      <c r="DKY501"/>
      <c r="DKZ501"/>
      <c r="DLA501"/>
      <c r="DLB501"/>
      <c r="DLC501"/>
      <c r="DLD501"/>
      <c r="DLE501"/>
      <c r="DLF501"/>
      <c r="DLG501"/>
      <c r="DLH501"/>
      <c r="DLI501"/>
      <c r="DLJ501"/>
      <c r="DLK501"/>
      <c r="DLL501"/>
      <c r="DLM501"/>
      <c r="DLN501"/>
      <c r="DLO501"/>
      <c r="DLP501"/>
      <c r="DLQ501"/>
      <c r="DLR501"/>
      <c r="DLS501"/>
      <c r="DLT501"/>
      <c r="DLU501"/>
      <c r="DLV501"/>
      <c r="DLW501"/>
      <c r="DLX501"/>
      <c r="DLY501"/>
      <c r="DLZ501"/>
      <c r="DMA501"/>
      <c r="DMB501"/>
      <c r="DMC501"/>
      <c r="DMD501"/>
      <c r="DME501"/>
      <c r="DMF501"/>
      <c r="DMG501"/>
      <c r="DMH501"/>
      <c r="DMI501"/>
      <c r="DMJ501"/>
      <c r="DMK501"/>
      <c r="DML501"/>
      <c r="DMM501"/>
      <c r="DMN501"/>
      <c r="DMO501"/>
      <c r="DMP501"/>
      <c r="DMQ501"/>
      <c r="DMR501"/>
      <c r="DMS501"/>
      <c r="DMT501"/>
      <c r="DMU501"/>
      <c r="DMV501"/>
      <c r="DMW501"/>
      <c r="DMX501"/>
      <c r="DMY501"/>
      <c r="DMZ501"/>
      <c r="DNA501"/>
      <c r="DNB501"/>
      <c r="DNC501"/>
      <c r="DND501"/>
      <c r="DNE501"/>
      <c r="DNF501"/>
      <c r="DNG501"/>
      <c r="DNH501"/>
      <c r="DNI501"/>
      <c r="DNJ501"/>
      <c r="DNK501"/>
      <c r="DNL501"/>
      <c r="DNM501"/>
      <c r="DNN501"/>
      <c r="DNO501"/>
      <c r="DNP501"/>
      <c r="DNQ501"/>
      <c r="DNR501"/>
      <c r="DNS501"/>
      <c r="DNT501"/>
      <c r="DNU501"/>
      <c r="DNV501"/>
      <c r="DNW501"/>
      <c r="DNX501"/>
      <c r="DNY501"/>
      <c r="DNZ501"/>
      <c r="DOA501"/>
      <c r="DOB501"/>
      <c r="DOC501"/>
      <c r="DOD501"/>
      <c r="DOE501"/>
      <c r="DOF501"/>
      <c r="DOG501"/>
      <c r="DOH501"/>
      <c r="DOI501"/>
      <c r="DOJ501"/>
      <c r="DOK501"/>
      <c r="DOL501"/>
      <c r="DOM501"/>
      <c r="DON501"/>
      <c r="DOO501"/>
      <c r="DOP501"/>
      <c r="DOQ501"/>
      <c r="DOR501"/>
      <c r="DOS501"/>
      <c r="DOT501"/>
      <c r="DOU501"/>
      <c r="DOV501"/>
      <c r="DOW501"/>
      <c r="DOX501"/>
      <c r="DOY501"/>
      <c r="DOZ501"/>
      <c r="DPA501"/>
      <c r="DPB501"/>
      <c r="DPC501"/>
      <c r="DPD501"/>
      <c r="DPE501"/>
      <c r="DPF501"/>
      <c r="DPG501"/>
      <c r="DPH501"/>
      <c r="DPI501"/>
      <c r="DPJ501"/>
      <c r="DPK501"/>
      <c r="DPL501"/>
      <c r="DPM501"/>
      <c r="DPN501"/>
      <c r="DPO501"/>
      <c r="DPP501"/>
      <c r="DPQ501"/>
      <c r="DPR501"/>
      <c r="DPS501"/>
      <c r="DPT501"/>
      <c r="DPU501"/>
      <c r="DPV501"/>
      <c r="DPW501"/>
      <c r="DPX501"/>
      <c r="DPY501"/>
      <c r="DPZ501"/>
      <c r="DQA501"/>
      <c r="DQB501"/>
      <c r="DQC501"/>
      <c r="DQD501"/>
      <c r="DQE501"/>
      <c r="DQF501"/>
      <c r="DQG501"/>
      <c r="DQH501"/>
      <c r="DQI501"/>
      <c r="DQJ501"/>
      <c r="DQK501"/>
      <c r="DQL501"/>
      <c r="DQM501"/>
      <c r="DQN501"/>
      <c r="DQO501"/>
      <c r="DQP501"/>
      <c r="DQQ501"/>
      <c r="DQR501"/>
      <c r="DQS501"/>
      <c r="DQT501"/>
      <c r="DQU501"/>
      <c r="DQV501"/>
      <c r="DQW501"/>
      <c r="DQX501"/>
      <c r="DQY501"/>
      <c r="DQZ501"/>
      <c r="DRA501"/>
      <c r="DRB501"/>
      <c r="DRC501"/>
      <c r="DRD501"/>
      <c r="DRE501"/>
      <c r="DRF501"/>
      <c r="DRG501"/>
      <c r="DRH501"/>
      <c r="DRI501"/>
      <c r="DRJ501"/>
      <c r="DRK501"/>
      <c r="DRL501"/>
      <c r="DRM501"/>
      <c r="DRN501"/>
      <c r="DRO501"/>
      <c r="DRP501"/>
      <c r="DRQ501"/>
      <c r="DRR501"/>
      <c r="DRS501"/>
      <c r="DRT501"/>
      <c r="DRU501"/>
      <c r="DRV501"/>
      <c r="DRW501"/>
      <c r="DRX501"/>
      <c r="DRY501"/>
      <c r="DRZ501"/>
      <c r="DSA501"/>
      <c r="DSB501"/>
      <c r="DSC501"/>
      <c r="DSD501"/>
      <c r="DSE501"/>
      <c r="DSF501"/>
      <c r="DSG501"/>
      <c r="DSH501"/>
      <c r="DSI501"/>
      <c r="DSJ501"/>
      <c r="DSK501"/>
      <c r="DSL501"/>
      <c r="DSM501"/>
      <c r="DSN501"/>
      <c r="DSO501"/>
      <c r="DSP501"/>
      <c r="DSQ501"/>
      <c r="DSR501"/>
      <c r="DSS501"/>
      <c r="DST501"/>
      <c r="DSU501"/>
      <c r="DSV501"/>
      <c r="DSW501"/>
      <c r="DSX501"/>
      <c r="DSY501"/>
      <c r="DSZ501"/>
      <c r="DTA501"/>
      <c r="DTB501"/>
      <c r="DTC501"/>
      <c r="DTD501"/>
      <c r="DTE501"/>
      <c r="DTF501"/>
      <c r="DTG501"/>
      <c r="DTH501"/>
      <c r="DTI501"/>
      <c r="DTJ501"/>
      <c r="DTK501"/>
      <c r="DTL501"/>
      <c r="DTM501"/>
      <c r="DTN501"/>
      <c r="DTO501"/>
      <c r="DTP501"/>
      <c r="DTQ501"/>
      <c r="DTR501"/>
      <c r="DTS501"/>
      <c r="DTT501"/>
      <c r="DTU501"/>
      <c r="DTV501"/>
      <c r="DTW501"/>
      <c r="DTX501"/>
      <c r="DTY501"/>
      <c r="DTZ501"/>
      <c r="DUA501"/>
      <c r="DUB501"/>
      <c r="DUC501"/>
      <c r="DUD501"/>
      <c r="DUE501"/>
      <c r="DUF501"/>
      <c r="DUG501"/>
      <c r="DUH501"/>
      <c r="DUI501"/>
      <c r="DUJ501"/>
      <c r="DUK501"/>
      <c r="DUL501"/>
      <c r="DUM501"/>
      <c r="DUN501"/>
      <c r="DUO501"/>
      <c r="DUP501"/>
      <c r="DUQ501"/>
      <c r="DUR501"/>
      <c r="DUS501"/>
      <c r="DUT501"/>
      <c r="DUU501"/>
      <c r="DUV501"/>
      <c r="DUW501"/>
      <c r="DUX501"/>
      <c r="DUY501"/>
      <c r="DUZ501"/>
      <c r="DVA501"/>
      <c r="DVB501"/>
      <c r="DVC501"/>
      <c r="DVD501"/>
      <c r="DVE501"/>
      <c r="DVF501"/>
      <c r="DVG501"/>
      <c r="DVH501"/>
      <c r="DVI501"/>
      <c r="DVJ501"/>
      <c r="DVK501"/>
      <c r="DVL501"/>
      <c r="DVM501"/>
      <c r="DVN501"/>
      <c r="DVO501"/>
      <c r="DVP501"/>
      <c r="DVQ501"/>
      <c r="DVR501"/>
      <c r="DVS501"/>
      <c r="DVT501"/>
      <c r="DVU501"/>
      <c r="DVV501"/>
      <c r="DVW501"/>
      <c r="DVX501"/>
      <c r="DVY501"/>
      <c r="DVZ501"/>
      <c r="DWA501"/>
      <c r="DWB501"/>
      <c r="DWC501"/>
      <c r="DWD501"/>
      <c r="DWE501"/>
      <c r="DWF501"/>
      <c r="DWG501"/>
      <c r="DWH501"/>
      <c r="DWI501"/>
      <c r="DWJ501"/>
      <c r="DWK501"/>
      <c r="DWL501"/>
      <c r="DWM501"/>
      <c r="DWN501"/>
      <c r="DWO501"/>
      <c r="DWP501"/>
      <c r="DWQ501"/>
      <c r="DWR501"/>
      <c r="DWS501"/>
      <c r="DWT501"/>
      <c r="DWU501"/>
      <c r="DWV501"/>
      <c r="DWW501"/>
      <c r="DWX501"/>
      <c r="DWY501"/>
      <c r="DWZ501"/>
      <c r="DXA501"/>
      <c r="DXB501"/>
      <c r="DXC501"/>
      <c r="DXD501"/>
      <c r="DXE501"/>
      <c r="DXF501"/>
      <c r="DXG501"/>
      <c r="DXH501"/>
      <c r="DXI501"/>
      <c r="DXJ501"/>
      <c r="DXK501"/>
      <c r="DXL501"/>
      <c r="DXM501"/>
      <c r="DXN501"/>
      <c r="DXO501"/>
      <c r="DXP501"/>
      <c r="DXQ501"/>
      <c r="DXR501"/>
      <c r="DXS501"/>
      <c r="DXT501"/>
      <c r="DXU501"/>
      <c r="DXV501"/>
      <c r="DXW501"/>
      <c r="DXX501"/>
      <c r="DXY501"/>
      <c r="DXZ501"/>
      <c r="DYA501"/>
      <c r="DYB501"/>
      <c r="DYC501"/>
      <c r="DYD501"/>
      <c r="DYE501"/>
      <c r="DYF501"/>
      <c r="DYG501"/>
      <c r="DYH501"/>
      <c r="DYI501"/>
      <c r="DYJ501"/>
      <c r="DYK501"/>
      <c r="DYL501"/>
      <c r="DYM501"/>
      <c r="DYN501"/>
      <c r="DYO501"/>
      <c r="DYP501"/>
      <c r="DYQ501"/>
      <c r="DYR501"/>
      <c r="DYS501"/>
      <c r="DYT501"/>
      <c r="DYU501"/>
      <c r="DYV501"/>
      <c r="DYW501"/>
      <c r="DYX501"/>
      <c r="DYY501"/>
      <c r="DYZ501"/>
      <c r="DZA501"/>
      <c r="DZB501"/>
      <c r="DZC501"/>
      <c r="DZD501"/>
      <c r="DZE501"/>
      <c r="DZF501"/>
      <c r="DZG501"/>
      <c r="DZH501"/>
      <c r="DZI501"/>
      <c r="DZJ501"/>
      <c r="DZK501"/>
      <c r="DZL501"/>
      <c r="DZM501"/>
      <c r="DZN501"/>
      <c r="DZO501"/>
      <c r="DZP501"/>
      <c r="DZQ501"/>
      <c r="DZR501"/>
      <c r="DZS501"/>
      <c r="DZT501"/>
      <c r="DZU501"/>
      <c r="DZV501"/>
      <c r="DZW501"/>
      <c r="DZX501"/>
      <c r="DZY501"/>
      <c r="DZZ501"/>
      <c r="EAA501"/>
      <c r="EAB501"/>
      <c r="EAC501"/>
      <c r="EAD501"/>
      <c r="EAE501"/>
      <c r="EAF501"/>
      <c r="EAG501"/>
      <c r="EAH501"/>
      <c r="EAI501"/>
      <c r="EAJ501"/>
      <c r="EAK501"/>
      <c r="EAL501"/>
      <c r="EAM501"/>
      <c r="EAN501"/>
      <c r="EAO501"/>
      <c r="EAP501"/>
      <c r="EAQ501"/>
      <c r="EAR501"/>
      <c r="EAS501"/>
      <c r="EAT501"/>
      <c r="EAU501"/>
      <c r="EAV501"/>
      <c r="EAW501"/>
      <c r="EAX501"/>
      <c r="EAY501"/>
      <c r="EAZ501"/>
      <c r="EBA501"/>
      <c r="EBB501"/>
      <c r="EBC501"/>
      <c r="EBD501"/>
      <c r="EBE501"/>
      <c r="EBF501"/>
      <c r="EBG501"/>
      <c r="EBH501"/>
      <c r="EBI501"/>
      <c r="EBJ501"/>
      <c r="EBK501"/>
      <c r="EBL501"/>
      <c r="EBM501"/>
      <c r="EBN501"/>
      <c r="EBO501"/>
      <c r="EBP501"/>
      <c r="EBQ501"/>
      <c r="EBR501"/>
      <c r="EBS501"/>
      <c r="EBT501"/>
      <c r="EBU501"/>
      <c r="EBV501"/>
      <c r="EBW501"/>
      <c r="EBX501"/>
      <c r="EBY501"/>
      <c r="EBZ501"/>
      <c r="ECA501"/>
      <c r="ECB501"/>
      <c r="ECC501"/>
      <c r="ECD501"/>
      <c r="ECE501"/>
      <c r="ECF501"/>
      <c r="ECG501"/>
      <c r="ECH501"/>
      <c r="ECI501"/>
      <c r="ECJ501"/>
      <c r="ECK501"/>
      <c r="ECL501"/>
      <c r="ECM501"/>
      <c r="ECN501"/>
      <c r="ECO501"/>
      <c r="ECP501"/>
      <c r="ECQ501"/>
      <c r="ECR501"/>
      <c r="ECS501"/>
      <c r="ECT501"/>
      <c r="ECU501"/>
      <c r="ECV501"/>
      <c r="ECW501"/>
      <c r="ECX501"/>
      <c r="ECY501"/>
      <c r="ECZ501"/>
      <c r="EDA501"/>
      <c r="EDB501"/>
      <c r="EDC501"/>
      <c r="EDD501"/>
      <c r="EDE501"/>
      <c r="EDF501"/>
      <c r="EDG501"/>
      <c r="EDH501"/>
      <c r="EDI501"/>
      <c r="EDJ501"/>
      <c r="EDK501"/>
      <c r="EDL501"/>
      <c r="EDM501"/>
      <c r="EDN501"/>
      <c r="EDO501"/>
      <c r="EDP501"/>
      <c r="EDQ501"/>
      <c r="EDR501"/>
      <c r="EDS501"/>
      <c r="EDT501"/>
      <c r="EDU501"/>
      <c r="EDV501"/>
      <c r="EDW501"/>
      <c r="EDX501"/>
      <c r="EDY501"/>
      <c r="EDZ501"/>
      <c r="EEA501"/>
      <c r="EEB501"/>
      <c r="EEC501"/>
      <c r="EED501"/>
      <c r="EEE501"/>
      <c r="EEF501"/>
      <c r="EEG501"/>
      <c r="EEH501"/>
      <c r="EEI501"/>
      <c r="EEJ501"/>
      <c r="EEK501"/>
      <c r="EEL501"/>
      <c r="EEM501"/>
      <c r="EEN501"/>
      <c r="EEO501"/>
      <c r="EEP501"/>
      <c r="EEQ501"/>
      <c r="EER501"/>
      <c r="EES501"/>
      <c r="EET501"/>
      <c r="EEU501"/>
      <c r="EEV501"/>
      <c r="EEW501"/>
      <c r="EEX501"/>
      <c r="EEY501"/>
      <c r="EEZ501"/>
      <c r="EFA501"/>
      <c r="EFB501"/>
      <c r="EFC501"/>
      <c r="EFD501"/>
      <c r="EFE501"/>
      <c r="EFF501"/>
      <c r="EFG501"/>
      <c r="EFH501"/>
      <c r="EFI501"/>
      <c r="EFJ501"/>
      <c r="EFK501"/>
      <c r="EFL501"/>
      <c r="EFM501"/>
      <c r="EFN501"/>
      <c r="EFO501"/>
      <c r="EFP501"/>
      <c r="EFQ501"/>
      <c r="EFR501"/>
      <c r="EFS501"/>
      <c r="EFT501"/>
      <c r="EFU501"/>
      <c r="EFV501"/>
      <c r="EFW501"/>
      <c r="EFX501"/>
      <c r="EFY501"/>
      <c r="EFZ501"/>
      <c r="EGA501"/>
      <c r="EGB501"/>
      <c r="EGC501"/>
      <c r="EGD501"/>
      <c r="EGE501"/>
      <c r="EGF501"/>
      <c r="EGG501"/>
      <c r="EGH501"/>
      <c r="EGI501"/>
      <c r="EGJ501"/>
      <c r="EGK501"/>
      <c r="EGL501"/>
      <c r="EGM501"/>
      <c r="EGN501"/>
      <c r="EGO501"/>
      <c r="EGP501"/>
      <c r="EGQ501"/>
      <c r="EGR501"/>
      <c r="EGS501"/>
      <c r="EGT501"/>
      <c r="EGU501"/>
      <c r="EGV501"/>
      <c r="EGW501"/>
      <c r="EGX501"/>
      <c r="EGY501"/>
      <c r="EGZ501"/>
      <c r="EHA501"/>
      <c r="EHB501"/>
      <c r="EHC501"/>
      <c r="EHD501"/>
      <c r="EHE501"/>
      <c r="EHF501"/>
      <c r="EHG501"/>
      <c r="EHH501"/>
      <c r="EHI501"/>
      <c r="EHJ501"/>
      <c r="EHK501"/>
      <c r="EHL501"/>
      <c r="EHM501"/>
      <c r="EHN501"/>
      <c r="EHO501"/>
      <c r="EHP501"/>
      <c r="EHQ501"/>
      <c r="EHR501"/>
      <c r="EHS501"/>
      <c r="EHT501"/>
      <c r="EHU501"/>
      <c r="EHV501"/>
      <c r="EHW501"/>
      <c r="EHX501"/>
      <c r="EHY501"/>
      <c r="EHZ501"/>
      <c r="EIA501"/>
      <c r="EIB501"/>
      <c r="EIC501"/>
      <c r="EID501"/>
      <c r="EIE501"/>
      <c r="EIF501"/>
      <c r="EIG501"/>
      <c r="EIH501"/>
      <c r="EII501"/>
      <c r="EIJ501"/>
      <c r="EIK501"/>
      <c r="EIL501"/>
      <c r="EIM501"/>
      <c r="EIN501"/>
      <c r="EIO501"/>
      <c r="EIP501"/>
      <c r="EIQ501"/>
      <c r="EIR501"/>
      <c r="EIS501"/>
      <c r="EIT501"/>
      <c r="EIU501"/>
      <c r="EIV501"/>
      <c r="EIW501"/>
      <c r="EIX501"/>
      <c r="EIY501"/>
      <c r="EIZ501"/>
      <c r="EJA501"/>
      <c r="EJB501"/>
      <c r="EJC501"/>
      <c r="EJD501"/>
      <c r="EJE501"/>
      <c r="EJF501"/>
      <c r="EJG501"/>
      <c r="EJH501"/>
      <c r="EJI501"/>
      <c r="EJJ501"/>
      <c r="EJK501"/>
      <c r="EJL501"/>
      <c r="EJM501"/>
      <c r="EJN501"/>
      <c r="EJO501"/>
      <c r="EJP501"/>
      <c r="EJQ501"/>
      <c r="EJR501"/>
      <c r="EJS501"/>
      <c r="EJT501"/>
      <c r="EJU501"/>
      <c r="EJV501"/>
      <c r="EJW501"/>
      <c r="EJX501"/>
      <c r="EJY501"/>
      <c r="EJZ501"/>
      <c r="EKA501"/>
      <c r="EKB501"/>
      <c r="EKC501"/>
      <c r="EKD501"/>
      <c r="EKE501"/>
      <c r="EKF501"/>
      <c r="EKG501"/>
      <c r="EKH501"/>
      <c r="EKI501"/>
      <c r="EKJ501"/>
      <c r="EKK501"/>
      <c r="EKL501"/>
      <c r="EKM501"/>
      <c r="EKN501"/>
      <c r="EKO501"/>
      <c r="EKP501"/>
      <c r="EKQ501"/>
      <c r="EKR501"/>
      <c r="EKS501"/>
      <c r="EKT501"/>
      <c r="EKU501"/>
      <c r="EKV501"/>
      <c r="EKW501"/>
      <c r="EKX501"/>
      <c r="EKY501"/>
      <c r="EKZ501"/>
      <c r="ELA501"/>
      <c r="ELB501"/>
      <c r="ELC501"/>
      <c r="ELD501"/>
      <c r="ELE501"/>
      <c r="ELF501"/>
      <c r="ELG501"/>
      <c r="ELH501"/>
      <c r="ELI501"/>
      <c r="ELJ501"/>
      <c r="ELK501"/>
      <c r="ELL501"/>
      <c r="ELM501"/>
      <c r="ELN501"/>
      <c r="ELO501"/>
      <c r="ELP501"/>
      <c r="ELQ501"/>
      <c r="ELR501"/>
      <c r="ELS501"/>
      <c r="ELT501"/>
      <c r="ELU501"/>
      <c r="ELV501"/>
      <c r="ELW501"/>
      <c r="ELX501"/>
      <c r="ELY501"/>
      <c r="ELZ501"/>
      <c r="EMA501"/>
      <c r="EMB501"/>
      <c r="EMC501"/>
      <c r="EMD501"/>
      <c r="EME501"/>
      <c r="EMF501"/>
      <c r="EMG501"/>
      <c r="EMH501"/>
      <c r="EMI501"/>
      <c r="EMJ501"/>
      <c r="EMK501"/>
      <c r="EML501"/>
      <c r="EMM501"/>
      <c r="EMN501"/>
      <c r="EMO501"/>
      <c r="EMP501"/>
      <c r="EMQ501"/>
      <c r="EMR501"/>
      <c r="EMS501"/>
      <c r="EMT501"/>
      <c r="EMU501"/>
      <c r="EMV501"/>
      <c r="EMW501"/>
      <c r="EMX501"/>
      <c r="EMY501"/>
      <c r="EMZ501"/>
      <c r="ENA501"/>
      <c r="ENB501"/>
      <c r="ENC501"/>
      <c r="END501"/>
      <c r="ENE501"/>
      <c r="ENF501"/>
      <c r="ENG501"/>
      <c r="ENH501"/>
      <c r="ENI501"/>
      <c r="ENJ501"/>
      <c r="ENK501"/>
      <c r="ENL501"/>
      <c r="ENM501"/>
      <c r="ENN501"/>
      <c r="ENO501"/>
      <c r="ENP501"/>
      <c r="ENQ501"/>
      <c r="ENR501"/>
      <c r="ENS501"/>
      <c r="ENT501"/>
      <c r="ENU501"/>
      <c r="ENV501"/>
      <c r="ENW501"/>
      <c r="ENX501"/>
      <c r="ENY501"/>
      <c r="ENZ501"/>
      <c r="EOA501"/>
      <c r="EOB501"/>
      <c r="EOC501"/>
      <c r="EOD501"/>
      <c r="EOE501"/>
      <c r="EOF501"/>
      <c r="EOG501"/>
      <c r="EOH501"/>
      <c r="EOI501"/>
      <c r="EOJ501"/>
      <c r="EOK501"/>
      <c r="EOL501"/>
      <c r="EOM501"/>
      <c r="EON501"/>
      <c r="EOO501"/>
      <c r="EOP501"/>
      <c r="EOQ501"/>
      <c r="EOR501"/>
      <c r="EOS501"/>
      <c r="EOT501"/>
      <c r="EOU501"/>
      <c r="EOV501"/>
      <c r="EOW501"/>
      <c r="EOX501"/>
      <c r="EOY501"/>
      <c r="EOZ501"/>
      <c r="EPA501"/>
      <c r="EPB501"/>
      <c r="EPC501"/>
      <c r="EPD501"/>
      <c r="EPE501"/>
      <c r="EPF501"/>
      <c r="EPG501"/>
      <c r="EPH501"/>
      <c r="EPI501"/>
      <c r="EPJ501"/>
      <c r="EPK501"/>
      <c r="EPL501"/>
      <c r="EPM501"/>
      <c r="EPN501"/>
      <c r="EPO501"/>
      <c r="EPP501"/>
      <c r="EPQ501"/>
      <c r="EPR501"/>
      <c r="EPS501"/>
      <c r="EPT501"/>
      <c r="EPU501"/>
      <c r="EPV501"/>
      <c r="EPW501"/>
      <c r="EPX501"/>
      <c r="EPY501"/>
      <c r="EPZ501"/>
      <c r="EQA501"/>
      <c r="EQB501"/>
      <c r="EQC501"/>
      <c r="EQD501"/>
      <c r="EQE501"/>
      <c r="EQF501"/>
      <c r="EQG501"/>
      <c r="EQH501"/>
      <c r="EQI501"/>
      <c r="EQJ501"/>
      <c r="EQK501"/>
      <c r="EQL501"/>
      <c r="EQM501"/>
      <c r="EQN501"/>
      <c r="EQO501"/>
      <c r="EQP501"/>
      <c r="EQQ501"/>
      <c r="EQR501"/>
      <c r="EQS501"/>
      <c r="EQT501"/>
      <c r="EQU501"/>
      <c r="EQV501"/>
      <c r="EQW501"/>
      <c r="EQX501"/>
      <c r="EQY501"/>
      <c r="EQZ501"/>
      <c r="ERA501"/>
      <c r="ERB501"/>
      <c r="ERC501"/>
      <c r="ERD501"/>
      <c r="ERE501"/>
      <c r="ERF501"/>
      <c r="ERG501"/>
      <c r="ERH501"/>
      <c r="ERI501"/>
      <c r="ERJ501"/>
      <c r="ERK501"/>
      <c r="ERL501"/>
      <c r="ERM501"/>
      <c r="ERN501"/>
      <c r="ERO501"/>
      <c r="ERP501"/>
      <c r="ERQ501"/>
      <c r="ERR501"/>
      <c r="ERS501"/>
      <c r="ERT501"/>
      <c r="ERU501"/>
      <c r="ERV501"/>
      <c r="ERW501"/>
      <c r="ERX501"/>
      <c r="ERY501"/>
      <c r="ERZ501"/>
      <c r="ESA501"/>
      <c r="ESB501"/>
      <c r="ESC501"/>
      <c r="ESD501"/>
      <c r="ESE501"/>
      <c r="ESF501"/>
      <c r="ESG501"/>
      <c r="ESH501"/>
      <c r="ESI501"/>
      <c r="ESJ501"/>
      <c r="ESK501"/>
      <c r="ESL501"/>
      <c r="ESM501"/>
      <c r="ESN501"/>
      <c r="ESO501"/>
      <c r="ESP501"/>
      <c r="ESQ501"/>
      <c r="ESR501"/>
      <c r="ESS501"/>
      <c r="EST501"/>
      <c r="ESU501"/>
      <c r="ESV501"/>
      <c r="ESW501"/>
      <c r="ESX501"/>
      <c r="ESY501"/>
      <c r="ESZ501"/>
      <c r="ETA501"/>
      <c r="ETB501"/>
      <c r="ETC501"/>
      <c r="ETD501"/>
      <c r="ETE501"/>
      <c r="ETF501"/>
      <c r="ETG501"/>
      <c r="ETH501"/>
      <c r="ETI501"/>
      <c r="ETJ501"/>
      <c r="ETK501"/>
      <c r="ETL501"/>
      <c r="ETM501"/>
      <c r="ETN501"/>
      <c r="ETO501"/>
      <c r="ETP501"/>
      <c r="ETQ501"/>
      <c r="ETR501"/>
      <c r="ETS501"/>
      <c r="ETT501"/>
      <c r="ETU501"/>
      <c r="ETV501"/>
      <c r="ETW501"/>
      <c r="ETX501"/>
      <c r="ETY501"/>
      <c r="ETZ501"/>
      <c r="EUA501"/>
      <c r="EUB501"/>
      <c r="EUC501"/>
      <c r="EUD501"/>
      <c r="EUE501"/>
      <c r="EUF501"/>
      <c r="EUG501"/>
      <c r="EUH501"/>
      <c r="EUI501"/>
      <c r="EUJ501"/>
      <c r="EUK501"/>
      <c r="EUL501"/>
      <c r="EUM501"/>
      <c r="EUN501"/>
      <c r="EUO501"/>
      <c r="EUP501"/>
      <c r="EUQ501"/>
      <c r="EUR501"/>
      <c r="EUS501"/>
      <c r="EUT501"/>
      <c r="EUU501"/>
      <c r="EUV501"/>
      <c r="EUW501"/>
      <c r="EUX501"/>
      <c r="EUY501"/>
      <c r="EUZ501"/>
      <c r="EVA501"/>
      <c r="EVB501"/>
      <c r="EVC501"/>
      <c r="EVD501"/>
      <c r="EVE501"/>
      <c r="EVF501"/>
      <c r="EVG501"/>
      <c r="EVH501"/>
      <c r="EVI501"/>
      <c r="EVJ501"/>
      <c r="EVK501"/>
      <c r="EVL501"/>
      <c r="EVM501"/>
      <c r="EVN501"/>
      <c r="EVO501"/>
      <c r="EVP501"/>
      <c r="EVQ501"/>
      <c r="EVR501"/>
      <c r="EVS501"/>
      <c r="EVT501"/>
      <c r="EVU501"/>
      <c r="EVV501"/>
      <c r="EVW501"/>
      <c r="EVX501"/>
      <c r="EVY501"/>
      <c r="EVZ501"/>
      <c r="EWA501"/>
      <c r="EWB501"/>
      <c r="EWC501"/>
      <c r="EWD501"/>
      <c r="EWE501"/>
      <c r="EWF501"/>
      <c r="EWG501"/>
      <c r="EWH501"/>
      <c r="EWI501"/>
      <c r="EWJ501"/>
      <c r="EWK501"/>
      <c r="EWL501"/>
      <c r="EWM501"/>
      <c r="EWN501"/>
      <c r="EWO501"/>
      <c r="EWP501"/>
      <c r="EWQ501"/>
      <c r="EWR501"/>
      <c r="EWS501"/>
      <c r="EWT501"/>
      <c r="EWU501"/>
      <c r="EWV501"/>
      <c r="EWW501"/>
      <c r="EWX501"/>
      <c r="EWY501"/>
      <c r="EWZ501"/>
      <c r="EXA501"/>
      <c r="EXB501"/>
      <c r="EXC501"/>
      <c r="EXD501"/>
      <c r="EXE501"/>
      <c r="EXF501"/>
      <c r="EXG501"/>
      <c r="EXH501"/>
      <c r="EXI501"/>
      <c r="EXJ501"/>
      <c r="EXK501"/>
      <c r="EXL501"/>
      <c r="EXM501"/>
      <c r="EXN501"/>
      <c r="EXO501"/>
      <c r="EXP501"/>
      <c r="EXQ501"/>
      <c r="EXR501"/>
      <c r="EXS501"/>
      <c r="EXT501"/>
      <c r="EXU501"/>
      <c r="EXV501"/>
      <c r="EXW501"/>
      <c r="EXX501"/>
      <c r="EXY501"/>
      <c r="EXZ501"/>
      <c r="EYA501"/>
      <c r="EYB501"/>
      <c r="EYC501"/>
      <c r="EYD501"/>
      <c r="EYE501"/>
      <c r="EYF501"/>
      <c r="EYG501"/>
      <c r="EYH501"/>
      <c r="EYI501"/>
      <c r="EYJ501"/>
      <c r="EYK501"/>
      <c r="EYL501"/>
      <c r="EYM501"/>
      <c r="EYN501"/>
      <c r="EYO501"/>
      <c r="EYP501"/>
      <c r="EYQ501"/>
      <c r="EYR501"/>
      <c r="EYS501"/>
      <c r="EYT501"/>
      <c r="EYU501"/>
      <c r="EYV501"/>
      <c r="EYW501"/>
      <c r="EYX501"/>
      <c r="EYY501"/>
      <c r="EYZ501"/>
      <c r="EZA501"/>
      <c r="EZB501"/>
      <c r="EZC501"/>
      <c r="EZD501"/>
      <c r="EZE501"/>
      <c r="EZF501"/>
      <c r="EZG501"/>
      <c r="EZH501"/>
      <c r="EZI501"/>
      <c r="EZJ501"/>
      <c r="EZK501"/>
      <c r="EZL501"/>
      <c r="EZM501"/>
      <c r="EZN501"/>
      <c r="EZO501"/>
      <c r="EZP501"/>
      <c r="EZQ501"/>
      <c r="EZR501"/>
      <c r="EZS501"/>
      <c r="EZT501"/>
      <c r="EZU501"/>
      <c r="EZV501"/>
      <c r="EZW501"/>
      <c r="EZX501"/>
      <c r="EZY501"/>
      <c r="EZZ501"/>
      <c r="FAA501"/>
      <c r="FAB501"/>
      <c r="FAC501"/>
      <c r="FAD501"/>
      <c r="FAE501"/>
      <c r="FAF501"/>
      <c r="FAG501"/>
      <c r="FAH501"/>
      <c r="FAI501"/>
      <c r="FAJ501"/>
      <c r="FAK501"/>
      <c r="FAL501"/>
      <c r="FAM501"/>
      <c r="FAN501"/>
      <c r="FAO501"/>
      <c r="FAP501"/>
      <c r="FAQ501"/>
      <c r="FAR501"/>
      <c r="FAS501"/>
      <c r="FAT501"/>
      <c r="FAU501"/>
      <c r="FAV501"/>
      <c r="FAW501"/>
      <c r="FAX501"/>
      <c r="FAY501"/>
      <c r="FAZ501"/>
      <c r="FBA501"/>
      <c r="FBB501"/>
      <c r="FBC501"/>
      <c r="FBD501"/>
      <c r="FBE501"/>
      <c r="FBF501"/>
      <c r="FBG501"/>
      <c r="FBH501"/>
      <c r="FBI501"/>
      <c r="FBJ501"/>
      <c r="FBK501"/>
      <c r="FBL501"/>
      <c r="FBM501"/>
      <c r="FBN501"/>
      <c r="FBO501"/>
      <c r="FBP501"/>
      <c r="FBQ501"/>
      <c r="FBR501"/>
      <c r="FBS501"/>
      <c r="FBT501"/>
      <c r="FBU501"/>
      <c r="FBV501"/>
      <c r="FBW501"/>
      <c r="FBX501"/>
      <c r="FBY501"/>
      <c r="FBZ501"/>
      <c r="FCA501"/>
      <c r="FCB501"/>
      <c r="FCC501"/>
      <c r="FCD501"/>
      <c r="FCE501"/>
      <c r="FCF501"/>
      <c r="FCG501"/>
      <c r="FCH501"/>
      <c r="FCI501"/>
      <c r="FCJ501"/>
      <c r="FCK501"/>
      <c r="FCL501"/>
      <c r="FCM501"/>
      <c r="FCN501"/>
      <c r="FCO501"/>
      <c r="FCP501"/>
      <c r="FCQ501"/>
      <c r="FCR501"/>
      <c r="FCS501"/>
      <c r="FCT501"/>
      <c r="FCU501"/>
      <c r="FCV501"/>
      <c r="FCW501"/>
      <c r="FCX501"/>
      <c r="FCY501"/>
      <c r="FCZ501"/>
      <c r="FDA501"/>
      <c r="FDB501"/>
      <c r="FDC501"/>
      <c r="FDD501"/>
      <c r="FDE501"/>
      <c r="FDF501"/>
      <c r="FDG501"/>
      <c r="FDH501"/>
      <c r="FDI501"/>
      <c r="FDJ501"/>
      <c r="FDK501"/>
      <c r="FDL501"/>
      <c r="FDM501"/>
      <c r="FDN501"/>
      <c r="FDO501"/>
      <c r="FDP501"/>
      <c r="FDQ501"/>
      <c r="FDR501"/>
      <c r="FDS501"/>
      <c r="FDT501"/>
      <c r="FDU501"/>
      <c r="FDV501"/>
      <c r="FDW501"/>
      <c r="FDX501"/>
      <c r="FDY501"/>
      <c r="FDZ501"/>
      <c r="FEA501"/>
      <c r="FEB501"/>
      <c r="FEC501"/>
      <c r="FED501"/>
      <c r="FEE501"/>
      <c r="FEF501"/>
      <c r="FEG501"/>
      <c r="FEH501"/>
      <c r="FEI501"/>
      <c r="FEJ501"/>
      <c r="FEK501"/>
      <c r="FEL501"/>
      <c r="FEM501"/>
      <c r="FEN501"/>
      <c r="FEO501"/>
      <c r="FEP501"/>
      <c r="FEQ501"/>
      <c r="FER501"/>
      <c r="FES501"/>
      <c r="FET501"/>
      <c r="FEU501"/>
      <c r="FEV501"/>
      <c r="FEW501"/>
      <c r="FEX501"/>
      <c r="FEY501"/>
      <c r="FEZ501"/>
      <c r="FFA501"/>
      <c r="FFB501"/>
      <c r="FFC501"/>
      <c r="FFD501"/>
      <c r="FFE501"/>
      <c r="FFF501"/>
      <c r="FFG501"/>
      <c r="FFH501"/>
      <c r="FFI501"/>
      <c r="FFJ501"/>
      <c r="FFK501"/>
      <c r="FFL501"/>
      <c r="FFM501"/>
      <c r="FFN501"/>
      <c r="FFO501"/>
      <c r="FFP501"/>
      <c r="FFQ501"/>
      <c r="FFR501"/>
      <c r="FFS501"/>
      <c r="FFT501"/>
      <c r="FFU501"/>
      <c r="FFV501"/>
      <c r="FFW501"/>
      <c r="FFX501"/>
      <c r="FFY501"/>
      <c r="FFZ501"/>
      <c r="FGA501"/>
      <c r="FGB501"/>
      <c r="FGC501"/>
      <c r="FGD501"/>
      <c r="FGE501"/>
      <c r="FGF501"/>
      <c r="FGG501"/>
      <c r="FGH501"/>
      <c r="FGI501"/>
      <c r="FGJ501"/>
      <c r="FGK501"/>
      <c r="FGL501"/>
      <c r="FGM501"/>
      <c r="FGN501"/>
      <c r="FGO501"/>
      <c r="FGP501"/>
      <c r="FGQ501"/>
      <c r="FGR501"/>
      <c r="FGS501"/>
      <c r="FGT501"/>
      <c r="FGU501"/>
      <c r="FGV501"/>
      <c r="FGW501"/>
      <c r="FGX501"/>
      <c r="FGY501"/>
      <c r="FGZ501"/>
      <c r="FHA501"/>
      <c r="FHB501"/>
      <c r="FHC501"/>
      <c r="FHD501"/>
      <c r="FHE501"/>
      <c r="FHF501"/>
      <c r="FHG501"/>
      <c r="FHH501"/>
      <c r="FHI501"/>
      <c r="FHJ501"/>
      <c r="FHK501"/>
      <c r="FHL501"/>
      <c r="FHM501"/>
      <c r="FHN501"/>
      <c r="FHO501"/>
      <c r="FHP501"/>
      <c r="FHQ501"/>
      <c r="FHR501"/>
      <c r="FHS501"/>
      <c r="FHT501"/>
      <c r="FHU501"/>
      <c r="FHV501"/>
      <c r="FHW501"/>
      <c r="FHX501"/>
      <c r="FHY501"/>
      <c r="FHZ501"/>
      <c r="FIA501"/>
      <c r="FIB501"/>
      <c r="FIC501"/>
      <c r="FID501"/>
      <c r="FIE501"/>
      <c r="FIF501"/>
      <c r="FIG501"/>
      <c r="FIH501"/>
      <c r="FII501"/>
      <c r="FIJ501"/>
      <c r="FIK501"/>
      <c r="FIL501"/>
      <c r="FIM501"/>
      <c r="FIN501"/>
      <c r="FIO501"/>
      <c r="FIP501"/>
      <c r="FIQ501"/>
      <c r="FIR501"/>
      <c r="FIS501"/>
      <c r="FIT501"/>
      <c r="FIU501"/>
      <c r="FIV501"/>
      <c r="FIW501"/>
      <c r="FIX501"/>
      <c r="FIY501"/>
      <c r="FIZ501"/>
      <c r="FJA501"/>
      <c r="FJB501"/>
      <c r="FJC501"/>
      <c r="FJD501"/>
      <c r="FJE501"/>
      <c r="FJF501"/>
      <c r="FJG501"/>
      <c r="FJH501"/>
      <c r="FJI501"/>
      <c r="FJJ501"/>
      <c r="FJK501"/>
      <c r="FJL501"/>
      <c r="FJM501"/>
      <c r="FJN501"/>
      <c r="FJO501"/>
      <c r="FJP501"/>
      <c r="FJQ501"/>
      <c r="FJR501"/>
      <c r="FJS501"/>
      <c r="FJT501"/>
      <c r="FJU501"/>
      <c r="FJV501"/>
      <c r="FJW501"/>
      <c r="FJX501"/>
      <c r="FJY501"/>
      <c r="FJZ501"/>
      <c r="FKA501"/>
      <c r="FKB501"/>
      <c r="FKC501"/>
      <c r="FKD501"/>
      <c r="FKE501"/>
      <c r="FKF501"/>
      <c r="FKG501"/>
      <c r="FKH501"/>
      <c r="FKI501"/>
      <c r="FKJ501"/>
      <c r="FKK501"/>
      <c r="FKL501"/>
      <c r="FKM501"/>
      <c r="FKN501"/>
      <c r="FKO501"/>
      <c r="FKP501"/>
      <c r="FKQ501"/>
      <c r="FKR501"/>
      <c r="FKS501"/>
      <c r="FKT501"/>
      <c r="FKU501"/>
      <c r="FKV501"/>
      <c r="FKW501"/>
      <c r="FKX501"/>
      <c r="FKY501"/>
      <c r="FKZ501"/>
      <c r="FLA501"/>
      <c r="FLB501"/>
      <c r="FLC501"/>
      <c r="FLD501"/>
      <c r="FLE501"/>
      <c r="FLF501"/>
      <c r="FLG501"/>
      <c r="FLH501"/>
      <c r="FLI501"/>
      <c r="FLJ501"/>
      <c r="FLK501"/>
      <c r="FLL501"/>
      <c r="FLM501"/>
      <c r="FLN501"/>
      <c r="FLO501"/>
      <c r="FLP501"/>
      <c r="FLQ501"/>
      <c r="FLR501"/>
      <c r="FLS501"/>
      <c r="FLT501"/>
      <c r="FLU501"/>
      <c r="FLV501"/>
      <c r="FLW501"/>
      <c r="FLX501"/>
      <c r="FLY501"/>
      <c r="FLZ501"/>
      <c r="FMA501"/>
      <c r="FMB501"/>
      <c r="FMC501"/>
      <c r="FMD501"/>
      <c r="FME501"/>
      <c r="FMF501"/>
      <c r="FMG501"/>
      <c r="FMH501"/>
      <c r="FMI501"/>
      <c r="FMJ501"/>
      <c r="FMK501"/>
      <c r="FML501"/>
      <c r="FMM501"/>
      <c r="FMN501"/>
      <c r="FMO501"/>
      <c r="FMP501"/>
      <c r="FMQ501"/>
      <c r="FMR501"/>
      <c r="FMS501"/>
      <c r="FMT501"/>
      <c r="FMU501"/>
      <c r="FMV501"/>
      <c r="FMW501"/>
      <c r="FMX501"/>
      <c r="FMY501"/>
      <c r="FMZ501"/>
      <c r="FNA501"/>
      <c r="FNB501"/>
      <c r="FNC501"/>
      <c r="FND501"/>
      <c r="FNE501"/>
      <c r="FNF501"/>
      <c r="FNG501"/>
      <c r="FNH501"/>
      <c r="FNI501"/>
      <c r="FNJ501"/>
      <c r="FNK501"/>
      <c r="FNL501"/>
      <c r="FNM501"/>
      <c r="FNN501"/>
      <c r="FNO501"/>
      <c r="FNP501"/>
      <c r="FNQ501"/>
      <c r="FNR501"/>
      <c r="FNS501"/>
      <c r="FNT501"/>
      <c r="FNU501"/>
      <c r="FNV501"/>
      <c r="FNW501"/>
      <c r="FNX501"/>
      <c r="FNY501"/>
      <c r="FNZ501"/>
      <c r="FOA501"/>
      <c r="FOB501"/>
      <c r="FOC501"/>
      <c r="FOD501"/>
      <c r="FOE501"/>
      <c r="FOF501"/>
      <c r="FOG501"/>
      <c r="FOH501"/>
      <c r="FOI501"/>
      <c r="FOJ501"/>
      <c r="FOK501"/>
      <c r="FOL501"/>
      <c r="FOM501"/>
      <c r="FON501"/>
      <c r="FOO501"/>
      <c r="FOP501"/>
      <c r="FOQ501"/>
      <c r="FOR501"/>
      <c r="FOS501"/>
      <c r="FOT501"/>
      <c r="FOU501"/>
      <c r="FOV501"/>
      <c r="FOW501"/>
      <c r="FOX501"/>
      <c r="FOY501"/>
      <c r="FOZ501"/>
      <c r="FPA501"/>
      <c r="FPB501"/>
      <c r="FPC501"/>
      <c r="FPD501"/>
      <c r="FPE501"/>
      <c r="FPF501"/>
      <c r="FPG501"/>
      <c r="FPH501"/>
      <c r="FPI501"/>
      <c r="FPJ501"/>
      <c r="FPK501"/>
      <c r="FPL501"/>
      <c r="FPM501"/>
      <c r="FPN501"/>
      <c r="FPO501"/>
      <c r="FPP501"/>
      <c r="FPQ501"/>
      <c r="FPR501"/>
      <c r="FPS501"/>
      <c r="FPT501"/>
      <c r="FPU501"/>
      <c r="FPV501"/>
      <c r="FPW501"/>
      <c r="FPX501"/>
      <c r="FPY501"/>
      <c r="FPZ501"/>
      <c r="FQA501"/>
      <c r="FQB501"/>
      <c r="FQC501"/>
      <c r="FQD501"/>
      <c r="FQE501"/>
      <c r="FQF501"/>
      <c r="FQG501"/>
      <c r="FQH501"/>
      <c r="FQI501"/>
      <c r="FQJ501"/>
      <c r="FQK501"/>
      <c r="FQL501"/>
      <c r="FQM501"/>
      <c r="FQN501"/>
      <c r="FQO501"/>
      <c r="FQP501"/>
      <c r="FQQ501"/>
      <c r="FQR501"/>
      <c r="FQS501"/>
      <c r="FQT501"/>
      <c r="FQU501"/>
      <c r="FQV501"/>
      <c r="FQW501"/>
      <c r="FQX501"/>
      <c r="FQY501"/>
      <c r="FQZ501"/>
      <c r="FRA501"/>
      <c r="FRB501"/>
      <c r="FRC501"/>
      <c r="FRD501"/>
      <c r="FRE501"/>
      <c r="FRF501"/>
      <c r="FRG501"/>
      <c r="FRH501"/>
      <c r="FRI501"/>
      <c r="FRJ501"/>
      <c r="FRK501"/>
      <c r="FRL501"/>
      <c r="FRM501"/>
      <c r="FRN501"/>
      <c r="FRO501"/>
      <c r="FRP501"/>
      <c r="FRQ501"/>
      <c r="FRR501"/>
      <c r="FRS501"/>
      <c r="FRT501"/>
      <c r="FRU501"/>
      <c r="FRV501"/>
      <c r="FRW501"/>
      <c r="FRX501"/>
      <c r="FRY501"/>
      <c r="FRZ501"/>
      <c r="FSA501"/>
      <c r="FSB501"/>
      <c r="FSC501"/>
      <c r="FSD501"/>
      <c r="FSE501"/>
      <c r="FSF501"/>
      <c r="FSG501"/>
      <c r="FSH501"/>
      <c r="FSI501"/>
      <c r="FSJ501"/>
      <c r="FSK501"/>
      <c r="FSL501"/>
      <c r="FSM501"/>
      <c r="FSN501"/>
      <c r="FSO501"/>
      <c r="FSP501"/>
      <c r="FSQ501"/>
      <c r="FSR501"/>
      <c r="FSS501"/>
      <c r="FST501"/>
      <c r="FSU501"/>
      <c r="FSV501"/>
      <c r="FSW501"/>
      <c r="FSX501"/>
      <c r="FSY501"/>
      <c r="FSZ501"/>
      <c r="FTA501"/>
      <c r="FTB501"/>
      <c r="FTC501"/>
      <c r="FTD501"/>
      <c r="FTE501"/>
      <c r="FTF501"/>
      <c r="FTG501"/>
      <c r="FTH501"/>
      <c r="FTI501"/>
      <c r="FTJ501"/>
      <c r="FTK501"/>
      <c r="FTL501"/>
      <c r="FTM501"/>
      <c r="FTN501"/>
      <c r="FTO501"/>
      <c r="FTP501"/>
      <c r="FTQ501"/>
      <c r="FTR501"/>
      <c r="FTS501"/>
      <c r="FTT501"/>
      <c r="FTU501"/>
      <c r="FTV501"/>
      <c r="FTW501"/>
      <c r="FTX501"/>
      <c r="FTY501"/>
      <c r="FTZ501"/>
      <c r="FUA501"/>
      <c r="FUB501"/>
      <c r="FUC501"/>
      <c r="FUD501"/>
      <c r="FUE501"/>
      <c r="FUF501"/>
      <c r="FUG501"/>
      <c r="FUH501"/>
      <c r="FUI501"/>
      <c r="FUJ501"/>
      <c r="FUK501"/>
      <c r="FUL501"/>
      <c r="FUM501"/>
      <c r="FUN501"/>
      <c r="FUO501"/>
      <c r="FUP501"/>
      <c r="FUQ501"/>
      <c r="FUR501"/>
      <c r="FUS501"/>
      <c r="FUT501"/>
      <c r="FUU501"/>
      <c r="FUV501"/>
      <c r="FUW501"/>
      <c r="FUX501"/>
      <c r="FUY501"/>
      <c r="FUZ501"/>
      <c r="FVA501"/>
      <c r="FVB501"/>
      <c r="FVC501"/>
      <c r="FVD501"/>
      <c r="FVE501"/>
      <c r="FVF501"/>
      <c r="FVG501"/>
      <c r="FVH501"/>
      <c r="FVI501"/>
      <c r="FVJ501"/>
      <c r="FVK501"/>
      <c r="FVL501"/>
      <c r="FVM501"/>
      <c r="FVN501"/>
      <c r="FVO501"/>
      <c r="FVP501"/>
      <c r="FVQ501"/>
      <c r="FVR501"/>
      <c r="FVS501"/>
      <c r="FVT501"/>
      <c r="FVU501"/>
      <c r="FVV501"/>
      <c r="FVW501"/>
      <c r="FVX501"/>
      <c r="FVY501"/>
      <c r="FVZ501"/>
      <c r="FWA501"/>
      <c r="FWB501"/>
      <c r="FWC501"/>
      <c r="FWD501"/>
      <c r="FWE501"/>
      <c r="FWF501"/>
      <c r="FWG501"/>
      <c r="FWH501"/>
      <c r="FWI501"/>
      <c r="FWJ501"/>
      <c r="FWK501"/>
      <c r="FWL501"/>
      <c r="FWM501"/>
      <c r="FWN501"/>
      <c r="FWO501"/>
      <c r="FWP501"/>
      <c r="FWQ501"/>
      <c r="FWR501"/>
      <c r="FWS501"/>
      <c r="FWT501"/>
      <c r="FWU501"/>
      <c r="FWV501"/>
      <c r="FWW501"/>
      <c r="FWX501"/>
      <c r="FWY501"/>
      <c r="FWZ501"/>
      <c r="FXA501"/>
      <c r="FXB501"/>
      <c r="FXC501"/>
      <c r="FXD501"/>
      <c r="FXE501"/>
      <c r="FXF501"/>
      <c r="FXG501"/>
      <c r="FXH501"/>
      <c r="FXI501"/>
      <c r="FXJ501"/>
      <c r="FXK501"/>
      <c r="FXL501"/>
      <c r="FXM501"/>
      <c r="FXN501"/>
      <c r="FXO501"/>
      <c r="FXP501"/>
      <c r="FXQ501"/>
      <c r="FXR501"/>
      <c r="FXS501"/>
      <c r="FXT501"/>
      <c r="FXU501"/>
      <c r="FXV501"/>
      <c r="FXW501"/>
      <c r="FXX501"/>
      <c r="FXY501"/>
      <c r="FXZ501"/>
      <c r="FYA501"/>
      <c r="FYB501"/>
      <c r="FYC501"/>
      <c r="FYD501"/>
      <c r="FYE501"/>
      <c r="FYF501"/>
      <c r="FYG501"/>
      <c r="FYH501"/>
      <c r="FYI501"/>
      <c r="FYJ501"/>
      <c r="FYK501"/>
      <c r="FYL501"/>
      <c r="FYM501"/>
      <c r="FYN501"/>
      <c r="FYO501"/>
      <c r="FYP501"/>
      <c r="FYQ501"/>
      <c r="FYR501"/>
      <c r="FYS501"/>
      <c r="FYT501"/>
      <c r="FYU501"/>
      <c r="FYV501"/>
      <c r="FYW501"/>
      <c r="FYX501"/>
      <c r="FYY501"/>
      <c r="FYZ501"/>
      <c r="FZA501"/>
      <c r="FZB501"/>
      <c r="FZC501"/>
      <c r="FZD501"/>
      <c r="FZE501"/>
      <c r="FZF501"/>
      <c r="FZG501"/>
      <c r="FZH501"/>
      <c r="FZI501"/>
      <c r="FZJ501"/>
      <c r="FZK501"/>
      <c r="FZL501"/>
      <c r="FZM501"/>
      <c r="FZN501"/>
      <c r="FZO501"/>
      <c r="FZP501"/>
      <c r="FZQ501"/>
      <c r="FZR501"/>
      <c r="FZS501"/>
      <c r="FZT501"/>
      <c r="FZU501"/>
      <c r="FZV501"/>
      <c r="FZW501"/>
      <c r="FZX501"/>
      <c r="FZY501"/>
      <c r="FZZ501"/>
      <c r="GAA501"/>
      <c r="GAB501"/>
      <c r="GAC501"/>
      <c r="GAD501"/>
      <c r="GAE501"/>
      <c r="GAF501"/>
      <c r="GAG501"/>
      <c r="GAH501"/>
      <c r="GAI501"/>
      <c r="GAJ501"/>
      <c r="GAK501"/>
      <c r="GAL501"/>
      <c r="GAM501"/>
      <c r="GAN501"/>
      <c r="GAO501"/>
      <c r="GAP501"/>
      <c r="GAQ501"/>
      <c r="GAR501"/>
      <c r="GAS501"/>
      <c r="GAT501"/>
      <c r="GAU501"/>
      <c r="GAV501"/>
      <c r="GAW501"/>
      <c r="GAX501"/>
      <c r="GAY501"/>
      <c r="GAZ501"/>
      <c r="GBA501"/>
      <c r="GBB501"/>
      <c r="GBC501"/>
      <c r="GBD501"/>
      <c r="GBE501"/>
      <c r="GBF501"/>
      <c r="GBG501"/>
      <c r="GBH501"/>
      <c r="GBI501"/>
      <c r="GBJ501"/>
      <c r="GBK501"/>
      <c r="GBL501"/>
      <c r="GBM501"/>
      <c r="GBN501"/>
      <c r="GBO501"/>
      <c r="GBP501"/>
      <c r="GBQ501"/>
      <c r="GBR501"/>
      <c r="GBS501"/>
      <c r="GBT501"/>
      <c r="GBU501"/>
      <c r="GBV501"/>
      <c r="GBW501"/>
      <c r="GBX501"/>
      <c r="GBY501"/>
      <c r="GBZ501"/>
      <c r="GCA501"/>
      <c r="GCB501"/>
      <c r="GCC501"/>
      <c r="GCD501"/>
      <c r="GCE501"/>
      <c r="GCF501"/>
      <c r="GCG501"/>
      <c r="GCH501"/>
      <c r="GCI501"/>
      <c r="GCJ501"/>
      <c r="GCK501"/>
      <c r="GCL501"/>
      <c r="GCM501"/>
      <c r="GCN501"/>
      <c r="GCO501"/>
      <c r="GCP501"/>
      <c r="GCQ501"/>
      <c r="GCR501"/>
      <c r="GCS501"/>
      <c r="GCT501"/>
      <c r="GCU501"/>
      <c r="GCV501"/>
      <c r="GCW501"/>
      <c r="GCX501"/>
      <c r="GCY501"/>
      <c r="GCZ501"/>
      <c r="GDA501"/>
      <c r="GDB501"/>
      <c r="GDC501"/>
      <c r="GDD501"/>
      <c r="GDE501"/>
      <c r="GDF501"/>
      <c r="GDG501"/>
      <c r="GDH501"/>
      <c r="GDI501"/>
      <c r="GDJ501"/>
      <c r="GDK501"/>
      <c r="GDL501"/>
      <c r="GDM501"/>
      <c r="GDN501"/>
      <c r="GDO501"/>
      <c r="GDP501"/>
      <c r="GDQ501"/>
      <c r="GDR501"/>
      <c r="GDS501"/>
      <c r="GDT501"/>
      <c r="GDU501"/>
      <c r="GDV501"/>
      <c r="GDW501"/>
      <c r="GDX501"/>
      <c r="GDY501"/>
      <c r="GDZ501"/>
      <c r="GEA501"/>
      <c r="GEB501"/>
      <c r="GEC501"/>
      <c r="GED501"/>
      <c r="GEE501"/>
      <c r="GEF501"/>
      <c r="GEG501"/>
      <c r="GEH501"/>
      <c r="GEI501"/>
      <c r="GEJ501"/>
      <c r="GEK501"/>
      <c r="GEL501"/>
      <c r="GEM501"/>
      <c r="GEN501"/>
      <c r="GEO501"/>
      <c r="GEP501"/>
      <c r="GEQ501"/>
      <c r="GER501"/>
      <c r="GES501"/>
      <c r="GET501"/>
      <c r="GEU501"/>
      <c r="GEV501"/>
      <c r="GEW501"/>
      <c r="GEX501"/>
      <c r="GEY501"/>
      <c r="GEZ501"/>
      <c r="GFA501"/>
      <c r="GFB501"/>
      <c r="GFC501"/>
      <c r="GFD501"/>
      <c r="GFE501"/>
      <c r="GFF501"/>
      <c r="GFG501"/>
      <c r="GFH501"/>
      <c r="GFI501"/>
      <c r="GFJ501"/>
      <c r="GFK501"/>
      <c r="GFL501"/>
      <c r="GFM501"/>
      <c r="GFN501"/>
      <c r="GFO501"/>
      <c r="GFP501"/>
      <c r="GFQ501"/>
      <c r="GFR501"/>
      <c r="GFS501"/>
      <c r="GFT501"/>
      <c r="GFU501"/>
      <c r="GFV501"/>
      <c r="GFW501"/>
      <c r="GFX501"/>
      <c r="GFY501"/>
      <c r="GFZ501"/>
      <c r="GGA501"/>
      <c r="GGB501"/>
      <c r="GGC501"/>
      <c r="GGD501"/>
      <c r="GGE501"/>
      <c r="GGF501"/>
      <c r="GGG501"/>
      <c r="GGH501"/>
      <c r="GGI501"/>
      <c r="GGJ501"/>
      <c r="GGK501"/>
      <c r="GGL501"/>
      <c r="GGM501"/>
      <c r="GGN501"/>
      <c r="GGO501"/>
      <c r="GGP501"/>
      <c r="GGQ501"/>
      <c r="GGR501"/>
      <c r="GGS501"/>
      <c r="GGT501"/>
      <c r="GGU501"/>
      <c r="GGV501"/>
      <c r="GGW501"/>
      <c r="GGX501"/>
      <c r="GGY501"/>
      <c r="GGZ501"/>
      <c r="GHA501"/>
      <c r="GHB501"/>
      <c r="GHC501"/>
      <c r="GHD501"/>
      <c r="GHE501"/>
      <c r="GHF501"/>
      <c r="GHG501"/>
      <c r="GHH501"/>
      <c r="GHI501"/>
      <c r="GHJ501"/>
      <c r="GHK501"/>
      <c r="GHL501"/>
      <c r="GHM501"/>
      <c r="GHN501"/>
      <c r="GHO501"/>
      <c r="GHP501"/>
      <c r="GHQ501"/>
      <c r="GHR501"/>
      <c r="GHS501"/>
      <c r="GHT501"/>
      <c r="GHU501"/>
      <c r="GHV501"/>
      <c r="GHW501"/>
      <c r="GHX501"/>
      <c r="GHY501"/>
      <c r="GHZ501"/>
      <c r="GIA501"/>
      <c r="GIB501"/>
      <c r="GIC501"/>
      <c r="GID501"/>
      <c r="GIE501"/>
      <c r="GIF501"/>
      <c r="GIG501"/>
      <c r="GIH501"/>
      <c r="GII501"/>
      <c r="GIJ501"/>
      <c r="GIK501"/>
      <c r="GIL501"/>
      <c r="GIM501"/>
      <c r="GIN501"/>
      <c r="GIO501"/>
      <c r="GIP501"/>
      <c r="GIQ501"/>
      <c r="GIR501"/>
      <c r="GIS501"/>
      <c r="GIT501"/>
      <c r="GIU501"/>
      <c r="GIV501"/>
      <c r="GIW501"/>
      <c r="GIX501"/>
      <c r="GIY501"/>
      <c r="GIZ501"/>
      <c r="GJA501"/>
      <c r="GJB501"/>
      <c r="GJC501"/>
      <c r="GJD501"/>
      <c r="GJE501"/>
      <c r="GJF501"/>
      <c r="GJG501"/>
      <c r="GJH501"/>
      <c r="GJI501"/>
      <c r="GJJ501"/>
      <c r="GJK501"/>
      <c r="GJL501"/>
      <c r="GJM501"/>
      <c r="GJN501"/>
      <c r="GJO501"/>
      <c r="GJP501"/>
      <c r="GJQ501"/>
      <c r="GJR501"/>
      <c r="GJS501"/>
      <c r="GJT501"/>
      <c r="GJU501"/>
      <c r="GJV501"/>
      <c r="GJW501"/>
      <c r="GJX501"/>
      <c r="GJY501"/>
      <c r="GJZ501"/>
      <c r="GKA501"/>
      <c r="GKB501"/>
      <c r="GKC501"/>
      <c r="GKD501"/>
      <c r="GKE501"/>
      <c r="GKF501"/>
      <c r="GKG501"/>
      <c r="GKH501"/>
      <c r="GKI501"/>
      <c r="GKJ501"/>
      <c r="GKK501"/>
      <c r="GKL501"/>
      <c r="GKM501"/>
      <c r="GKN501"/>
      <c r="GKO501"/>
      <c r="GKP501"/>
      <c r="GKQ501"/>
      <c r="GKR501"/>
      <c r="GKS501"/>
      <c r="GKT501"/>
      <c r="GKU501"/>
      <c r="GKV501"/>
      <c r="GKW501"/>
      <c r="GKX501"/>
      <c r="GKY501"/>
      <c r="GKZ501"/>
      <c r="GLA501"/>
      <c r="GLB501"/>
      <c r="GLC501"/>
      <c r="GLD501"/>
      <c r="GLE501"/>
      <c r="GLF501"/>
      <c r="GLG501"/>
      <c r="GLH501"/>
      <c r="GLI501"/>
      <c r="GLJ501"/>
      <c r="GLK501"/>
      <c r="GLL501"/>
      <c r="GLM501"/>
      <c r="GLN501"/>
      <c r="GLO501"/>
      <c r="GLP501"/>
      <c r="GLQ501"/>
      <c r="GLR501"/>
      <c r="GLS501"/>
      <c r="GLT501"/>
      <c r="GLU501"/>
      <c r="GLV501"/>
      <c r="GLW501"/>
      <c r="GLX501"/>
      <c r="GLY501"/>
      <c r="GLZ501"/>
      <c r="GMA501"/>
      <c r="GMB501"/>
      <c r="GMC501"/>
      <c r="GMD501"/>
      <c r="GME501"/>
      <c r="GMF501"/>
      <c r="GMG501"/>
      <c r="GMH501"/>
      <c r="GMI501"/>
      <c r="GMJ501"/>
      <c r="GMK501"/>
      <c r="GML501"/>
      <c r="GMM501"/>
      <c r="GMN501"/>
      <c r="GMO501"/>
      <c r="GMP501"/>
      <c r="GMQ501"/>
      <c r="GMR501"/>
      <c r="GMS501"/>
      <c r="GMT501"/>
      <c r="GMU501"/>
      <c r="GMV501"/>
      <c r="GMW501"/>
      <c r="GMX501"/>
      <c r="GMY501"/>
      <c r="GMZ501"/>
      <c r="GNA501"/>
      <c r="GNB501"/>
      <c r="GNC501"/>
      <c r="GND501"/>
      <c r="GNE501"/>
      <c r="GNF501"/>
      <c r="GNG501"/>
      <c r="GNH501"/>
      <c r="GNI501"/>
      <c r="GNJ501"/>
      <c r="GNK501"/>
      <c r="GNL501"/>
      <c r="GNM501"/>
      <c r="GNN501"/>
      <c r="GNO501"/>
      <c r="GNP501"/>
      <c r="GNQ501"/>
      <c r="GNR501"/>
      <c r="GNS501"/>
      <c r="GNT501"/>
      <c r="GNU501"/>
      <c r="GNV501"/>
      <c r="GNW501"/>
      <c r="GNX501"/>
      <c r="GNY501"/>
      <c r="GNZ501"/>
      <c r="GOA501"/>
      <c r="GOB501"/>
      <c r="GOC501"/>
      <c r="GOD501"/>
      <c r="GOE501"/>
      <c r="GOF501"/>
      <c r="GOG501"/>
      <c r="GOH501"/>
      <c r="GOI501"/>
      <c r="GOJ501"/>
      <c r="GOK501"/>
      <c r="GOL501"/>
      <c r="GOM501"/>
      <c r="GON501"/>
      <c r="GOO501"/>
      <c r="GOP501"/>
      <c r="GOQ501"/>
      <c r="GOR501"/>
      <c r="GOS501"/>
      <c r="GOT501"/>
      <c r="GOU501"/>
      <c r="GOV501"/>
      <c r="GOW501"/>
      <c r="GOX501"/>
      <c r="GOY501"/>
      <c r="GOZ501"/>
      <c r="GPA501"/>
      <c r="GPB501"/>
      <c r="GPC501"/>
      <c r="GPD501"/>
      <c r="GPE501"/>
      <c r="GPF501"/>
      <c r="GPG501"/>
      <c r="GPH501"/>
      <c r="GPI501"/>
      <c r="GPJ501"/>
      <c r="GPK501"/>
      <c r="GPL501"/>
      <c r="GPM501"/>
      <c r="GPN501"/>
      <c r="GPO501"/>
      <c r="GPP501"/>
      <c r="GPQ501"/>
      <c r="GPR501"/>
      <c r="GPS501"/>
      <c r="GPT501"/>
      <c r="GPU501"/>
      <c r="GPV501"/>
      <c r="GPW501"/>
      <c r="GPX501"/>
      <c r="GPY501"/>
      <c r="GPZ501"/>
      <c r="GQA501"/>
      <c r="GQB501"/>
      <c r="GQC501"/>
      <c r="GQD501"/>
      <c r="GQE501"/>
      <c r="GQF501"/>
      <c r="GQG501"/>
      <c r="GQH501"/>
      <c r="GQI501"/>
      <c r="GQJ501"/>
      <c r="GQK501"/>
      <c r="GQL501"/>
      <c r="GQM501"/>
      <c r="GQN501"/>
      <c r="GQO501"/>
      <c r="GQP501"/>
      <c r="GQQ501"/>
      <c r="GQR501"/>
      <c r="GQS501"/>
      <c r="GQT501"/>
      <c r="GQU501"/>
      <c r="GQV501"/>
      <c r="GQW501"/>
      <c r="GQX501"/>
      <c r="GQY501"/>
      <c r="GQZ501"/>
      <c r="GRA501"/>
      <c r="GRB501"/>
      <c r="GRC501"/>
      <c r="GRD501"/>
      <c r="GRE501"/>
      <c r="GRF501"/>
      <c r="GRG501"/>
      <c r="GRH501"/>
      <c r="GRI501"/>
      <c r="GRJ501"/>
      <c r="GRK501"/>
      <c r="GRL501"/>
      <c r="GRM501"/>
      <c r="GRN501"/>
      <c r="GRO501"/>
      <c r="GRP501"/>
      <c r="GRQ501"/>
      <c r="GRR501"/>
      <c r="GRS501"/>
      <c r="GRT501"/>
      <c r="GRU501"/>
      <c r="GRV501"/>
      <c r="GRW501"/>
      <c r="GRX501"/>
      <c r="GRY501"/>
      <c r="GRZ501"/>
      <c r="GSA501"/>
      <c r="GSB501"/>
      <c r="GSC501"/>
      <c r="GSD501"/>
      <c r="GSE501"/>
      <c r="GSF501"/>
      <c r="GSG501"/>
      <c r="GSH501"/>
      <c r="GSI501"/>
      <c r="GSJ501"/>
      <c r="GSK501"/>
      <c r="GSL501"/>
      <c r="GSM501"/>
      <c r="GSN501"/>
      <c r="GSO501"/>
      <c r="GSP501"/>
      <c r="GSQ501"/>
      <c r="GSR501"/>
      <c r="GSS501"/>
      <c r="GST501"/>
      <c r="GSU501"/>
      <c r="GSV501"/>
      <c r="GSW501"/>
      <c r="GSX501"/>
      <c r="GSY501"/>
      <c r="GSZ501"/>
      <c r="GTA501"/>
      <c r="GTB501"/>
      <c r="GTC501"/>
      <c r="GTD501"/>
      <c r="GTE501"/>
      <c r="GTF501"/>
      <c r="GTG501"/>
      <c r="GTH501"/>
      <c r="GTI501"/>
      <c r="GTJ501"/>
      <c r="GTK501"/>
      <c r="GTL501"/>
      <c r="GTM501"/>
      <c r="GTN501"/>
      <c r="GTO501"/>
      <c r="GTP501"/>
      <c r="GTQ501"/>
      <c r="GTR501"/>
      <c r="GTS501"/>
      <c r="GTT501"/>
      <c r="GTU501"/>
      <c r="GTV501"/>
      <c r="GTW501"/>
      <c r="GTX501"/>
      <c r="GTY501"/>
      <c r="GTZ501"/>
      <c r="GUA501"/>
      <c r="GUB501"/>
      <c r="GUC501"/>
      <c r="GUD501"/>
      <c r="GUE501"/>
      <c r="GUF501"/>
      <c r="GUG501"/>
      <c r="GUH501"/>
      <c r="GUI501"/>
      <c r="GUJ501"/>
      <c r="GUK501"/>
      <c r="GUL501"/>
      <c r="GUM501"/>
      <c r="GUN501"/>
      <c r="GUO501"/>
      <c r="GUP501"/>
      <c r="GUQ501"/>
      <c r="GUR501"/>
      <c r="GUS501"/>
      <c r="GUT501"/>
      <c r="GUU501"/>
      <c r="GUV501"/>
      <c r="GUW501"/>
      <c r="GUX501"/>
      <c r="GUY501"/>
      <c r="GUZ501"/>
      <c r="GVA501"/>
      <c r="GVB501"/>
      <c r="GVC501"/>
      <c r="GVD501"/>
      <c r="GVE501"/>
      <c r="GVF501"/>
      <c r="GVG501"/>
      <c r="GVH501"/>
      <c r="GVI501"/>
      <c r="GVJ501"/>
      <c r="GVK501"/>
      <c r="GVL501"/>
      <c r="GVM501"/>
      <c r="GVN501"/>
      <c r="GVO501"/>
      <c r="GVP501"/>
      <c r="GVQ501"/>
      <c r="GVR501"/>
      <c r="GVS501"/>
      <c r="GVT501"/>
      <c r="GVU501"/>
      <c r="GVV501"/>
      <c r="GVW501"/>
      <c r="GVX501"/>
      <c r="GVY501"/>
      <c r="GVZ501"/>
      <c r="GWA501"/>
      <c r="GWB501"/>
      <c r="GWC501"/>
      <c r="GWD501"/>
      <c r="GWE501"/>
      <c r="GWF501"/>
      <c r="GWG501"/>
      <c r="GWH501"/>
      <c r="GWI501"/>
      <c r="GWJ501"/>
      <c r="GWK501"/>
      <c r="GWL501"/>
      <c r="GWM501"/>
      <c r="GWN501"/>
      <c r="GWO501"/>
      <c r="GWP501"/>
      <c r="GWQ501"/>
      <c r="GWR501"/>
      <c r="GWS501"/>
      <c r="GWT501"/>
      <c r="GWU501"/>
      <c r="GWV501"/>
      <c r="GWW501"/>
      <c r="GWX501"/>
      <c r="GWY501"/>
      <c r="GWZ501"/>
      <c r="GXA501"/>
      <c r="GXB501"/>
      <c r="GXC501"/>
      <c r="GXD501"/>
      <c r="GXE501"/>
      <c r="GXF501"/>
      <c r="GXG501"/>
      <c r="GXH501"/>
      <c r="GXI501"/>
      <c r="GXJ501"/>
      <c r="GXK501"/>
      <c r="GXL501"/>
      <c r="GXM501"/>
      <c r="GXN501"/>
      <c r="GXO501"/>
      <c r="GXP501"/>
      <c r="GXQ501"/>
      <c r="GXR501"/>
      <c r="GXS501"/>
      <c r="GXT501"/>
      <c r="GXU501"/>
      <c r="GXV501"/>
      <c r="GXW501"/>
      <c r="GXX501"/>
      <c r="GXY501"/>
      <c r="GXZ501"/>
      <c r="GYA501"/>
      <c r="GYB501"/>
      <c r="GYC501"/>
      <c r="GYD501"/>
      <c r="GYE501"/>
      <c r="GYF501"/>
      <c r="GYG501"/>
      <c r="GYH501"/>
      <c r="GYI501"/>
      <c r="GYJ501"/>
      <c r="GYK501"/>
      <c r="GYL501"/>
      <c r="GYM501"/>
      <c r="GYN501"/>
      <c r="GYO501"/>
      <c r="GYP501"/>
      <c r="GYQ501"/>
      <c r="GYR501"/>
      <c r="GYS501"/>
      <c r="GYT501"/>
      <c r="GYU501"/>
      <c r="GYV501"/>
      <c r="GYW501"/>
      <c r="GYX501"/>
      <c r="GYY501"/>
      <c r="GYZ501"/>
      <c r="GZA501"/>
      <c r="GZB501"/>
      <c r="GZC501"/>
      <c r="GZD501"/>
      <c r="GZE501"/>
      <c r="GZF501"/>
      <c r="GZG501"/>
      <c r="GZH501"/>
      <c r="GZI501"/>
      <c r="GZJ501"/>
      <c r="GZK501"/>
      <c r="GZL501"/>
      <c r="GZM501"/>
      <c r="GZN501"/>
      <c r="GZO501"/>
      <c r="GZP501"/>
      <c r="GZQ501"/>
      <c r="GZR501"/>
      <c r="GZS501"/>
      <c r="GZT501"/>
      <c r="GZU501"/>
      <c r="GZV501"/>
      <c r="GZW501"/>
      <c r="GZX501"/>
      <c r="GZY501"/>
      <c r="GZZ501"/>
      <c r="HAA501"/>
      <c r="HAB501"/>
      <c r="HAC501"/>
      <c r="HAD501"/>
      <c r="HAE501"/>
      <c r="HAF501"/>
      <c r="HAG501"/>
      <c r="HAH501"/>
      <c r="HAI501"/>
      <c r="HAJ501"/>
      <c r="HAK501"/>
      <c r="HAL501"/>
      <c r="HAM501"/>
      <c r="HAN501"/>
      <c r="HAO501"/>
      <c r="HAP501"/>
      <c r="HAQ501"/>
      <c r="HAR501"/>
      <c r="HAS501"/>
      <c r="HAT501"/>
      <c r="HAU501"/>
      <c r="HAV501"/>
      <c r="HAW501"/>
      <c r="HAX501"/>
      <c r="HAY501"/>
      <c r="HAZ501"/>
      <c r="HBA501"/>
      <c r="HBB501"/>
      <c r="HBC501"/>
      <c r="HBD501"/>
      <c r="HBE501"/>
      <c r="HBF501"/>
      <c r="HBG501"/>
      <c r="HBH501"/>
      <c r="HBI501"/>
      <c r="HBJ501"/>
      <c r="HBK501"/>
      <c r="HBL501"/>
      <c r="HBM501"/>
      <c r="HBN501"/>
      <c r="HBO501"/>
      <c r="HBP501"/>
      <c r="HBQ501"/>
      <c r="HBR501"/>
      <c r="HBS501"/>
      <c r="HBT501"/>
      <c r="HBU501"/>
      <c r="HBV501"/>
      <c r="HBW501"/>
      <c r="HBX501"/>
      <c r="HBY501"/>
      <c r="HBZ501"/>
      <c r="HCA501"/>
      <c r="HCB501"/>
      <c r="HCC501"/>
      <c r="HCD501"/>
      <c r="HCE501"/>
      <c r="HCF501"/>
      <c r="HCG501"/>
      <c r="HCH501"/>
      <c r="HCI501"/>
      <c r="HCJ501"/>
      <c r="HCK501"/>
      <c r="HCL501"/>
      <c r="HCM501"/>
      <c r="HCN501"/>
      <c r="HCO501"/>
      <c r="HCP501"/>
      <c r="HCQ501"/>
      <c r="HCR501"/>
      <c r="HCS501"/>
      <c r="HCT501"/>
      <c r="HCU501"/>
      <c r="HCV501"/>
      <c r="HCW501"/>
      <c r="HCX501"/>
      <c r="HCY501"/>
      <c r="HCZ501"/>
      <c r="HDA501"/>
      <c r="HDB501"/>
      <c r="HDC501"/>
      <c r="HDD501"/>
      <c r="HDE501"/>
      <c r="HDF501"/>
      <c r="HDG501"/>
      <c r="HDH501"/>
      <c r="HDI501"/>
      <c r="HDJ501"/>
      <c r="HDK501"/>
      <c r="HDL501"/>
      <c r="HDM501"/>
      <c r="HDN501"/>
      <c r="HDO501"/>
      <c r="HDP501"/>
      <c r="HDQ501"/>
      <c r="HDR501"/>
      <c r="HDS501"/>
      <c r="HDT501"/>
      <c r="HDU501"/>
      <c r="HDV501"/>
      <c r="HDW501"/>
      <c r="HDX501"/>
      <c r="HDY501"/>
      <c r="HDZ501"/>
      <c r="HEA501"/>
      <c r="HEB501"/>
      <c r="HEC501"/>
      <c r="HED501"/>
      <c r="HEE501"/>
      <c r="HEF501"/>
      <c r="HEG501"/>
      <c r="HEH501"/>
      <c r="HEI501"/>
      <c r="HEJ501"/>
      <c r="HEK501"/>
      <c r="HEL501"/>
      <c r="HEM501"/>
      <c r="HEN501"/>
      <c r="HEO501"/>
      <c r="HEP501"/>
      <c r="HEQ501"/>
      <c r="HER501"/>
      <c r="HES501"/>
      <c r="HET501"/>
      <c r="HEU501"/>
      <c r="HEV501"/>
      <c r="HEW501"/>
      <c r="HEX501"/>
      <c r="HEY501"/>
      <c r="HEZ501"/>
      <c r="HFA501"/>
      <c r="HFB501"/>
      <c r="HFC501"/>
      <c r="HFD501"/>
      <c r="HFE501"/>
      <c r="HFF501"/>
      <c r="HFG501"/>
      <c r="HFH501"/>
      <c r="HFI501"/>
      <c r="HFJ501"/>
      <c r="HFK501"/>
      <c r="HFL501"/>
      <c r="HFM501"/>
      <c r="HFN501"/>
      <c r="HFO501"/>
      <c r="HFP501"/>
      <c r="HFQ501"/>
      <c r="HFR501"/>
      <c r="HFS501"/>
      <c r="HFT501"/>
      <c r="HFU501"/>
      <c r="HFV501"/>
      <c r="HFW501"/>
      <c r="HFX501"/>
      <c r="HFY501"/>
      <c r="HFZ501"/>
      <c r="HGA501"/>
      <c r="HGB501"/>
      <c r="HGC501"/>
      <c r="HGD501"/>
      <c r="HGE501"/>
      <c r="HGF501"/>
      <c r="HGG501"/>
      <c r="HGH501"/>
      <c r="HGI501"/>
      <c r="HGJ501"/>
      <c r="HGK501"/>
      <c r="HGL501"/>
      <c r="HGM501"/>
      <c r="HGN501"/>
      <c r="HGO501"/>
      <c r="HGP501"/>
      <c r="HGQ501"/>
      <c r="HGR501"/>
      <c r="HGS501"/>
      <c r="HGT501"/>
      <c r="HGU501"/>
      <c r="HGV501"/>
      <c r="HGW501"/>
      <c r="HGX501"/>
      <c r="HGY501"/>
      <c r="HGZ501"/>
      <c r="HHA501"/>
      <c r="HHB501"/>
      <c r="HHC501"/>
      <c r="HHD501"/>
      <c r="HHE501"/>
      <c r="HHF501"/>
      <c r="HHG501"/>
      <c r="HHH501"/>
      <c r="HHI501"/>
      <c r="HHJ501"/>
      <c r="HHK501"/>
      <c r="HHL501"/>
      <c r="HHM501"/>
      <c r="HHN501"/>
      <c r="HHO501"/>
      <c r="HHP501"/>
      <c r="HHQ501"/>
      <c r="HHR501"/>
      <c r="HHS501"/>
      <c r="HHT501"/>
      <c r="HHU501"/>
      <c r="HHV501"/>
      <c r="HHW501"/>
      <c r="HHX501"/>
      <c r="HHY501"/>
      <c r="HHZ501"/>
      <c r="HIA501"/>
      <c r="HIB501"/>
      <c r="HIC501"/>
      <c r="HID501"/>
      <c r="HIE501"/>
      <c r="HIF501"/>
      <c r="HIG501"/>
      <c r="HIH501"/>
      <c r="HII501"/>
      <c r="HIJ501"/>
      <c r="HIK501"/>
      <c r="HIL501"/>
      <c r="HIM501"/>
      <c r="HIN501"/>
      <c r="HIO501"/>
      <c r="HIP501"/>
      <c r="HIQ501"/>
      <c r="HIR501"/>
      <c r="HIS501"/>
      <c r="HIT501"/>
      <c r="HIU501"/>
      <c r="HIV501"/>
      <c r="HIW501"/>
      <c r="HIX501"/>
      <c r="HIY501"/>
      <c r="HIZ501"/>
      <c r="HJA501"/>
      <c r="HJB501"/>
      <c r="HJC501"/>
      <c r="HJD501"/>
      <c r="HJE501"/>
      <c r="HJF501"/>
      <c r="HJG501"/>
      <c r="HJH501"/>
      <c r="HJI501"/>
      <c r="HJJ501"/>
      <c r="HJK501"/>
      <c r="HJL501"/>
      <c r="HJM501"/>
      <c r="HJN501"/>
      <c r="HJO501"/>
      <c r="HJP501"/>
      <c r="HJQ501"/>
      <c r="HJR501"/>
      <c r="HJS501"/>
      <c r="HJT501"/>
      <c r="HJU501"/>
      <c r="HJV501"/>
      <c r="HJW501"/>
      <c r="HJX501"/>
      <c r="HJY501"/>
      <c r="HJZ501"/>
      <c r="HKA501"/>
      <c r="HKB501"/>
      <c r="HKC501"/>
      <c r="HKD501"/>
      <c r="HKE501"/>
      <c r="HKF501"/>
      <c r="HKG501"/>
      <c r="HKH501"/>
      <c r="HKI501"/>
      <c r="HKJ501"/>
      <c r="HKK501"/>
      <c r="HKL501"/>
      <c r="HKM501"/>
      <c r="HKN501"/>
      <c r="HKO501"/>
      <c r="HKP501"/>
      <c r="HKQ501"/>
      <c r="HKR501"/>
      <c r="HKS501"/>
      <c r="HKT501"/>
      <c r="HKU501"/>
      <c r="HKV501"/>
      <c r="HKW501"/>
      <c r="HKX501"/>
      <c r="HKY501"/>
      <c r="HKZ501"/>
      <c r="HLA501"/>
      <c r="HLB501"/>
      <c r="HLC501"/>
      <c r="HLD501"/>
      <c r="HLE501"/>
      <c r="HLF501"/>
      <c r="HLG501"/>
      <c r="HLH501"/>
      <c r="HLI501"/>
      <c r="HLJ501"/>
      <c r="HLK501"/>
      <c r="HLL501"/>
      <c r="HLM501"/>
      <c r="HLN501"/>
      <c r="HLO501"/>
      <c r="HLP501"/>
      <c r="HLQ501"/>
      <c r="HLR501"/>
      <c r="HLS501"/>
      <c r="HLT501"/>
      <c r="HLU501"/>
      <c r="HLV501"/>
      <c r="HLW501"/>
      <c r="HLX501"/>
      <c r="HLY501"/>
      <c r="HLZ501"/>
      <c r="HMA501"/>
      <c r="HMB501"/>
      <c r="HMC501"/>
      <c r="HMD501"/>
      <c r="HME501"/>
      <c r="HMF501"/>
      <c r="HMG501"/>
      <c r="HMH501"/>
      <c r="HMI501"/>
      <c r="HMJ501"/>
      <c r="HMK501"/>
      <c r="HML501"/>
      <c r="HMM501"/>
      <c r="HMN501"/>
      <c r="HMO501"/>
      <c r="HMP501"/>
      <c r="HMQ501"/>
      <c r="HMR501"/>
      <c r="HMS501"/>
      <c r="HMT501"/>
      <c r="HMU501"/>
      <c r="HMV501"/>
      <c r="HMW501"/>
      <c r="HMX501"/>
      <c r="HMY501"/>
      <c r="HMZ501"/>
      <c r="HNA501"/>
      <c r="HNB501"/>
      <c r="HNC501"/>
      <c r="HND501"/>
      <c r="HNE501"/>
      <c r="HNF501"/>
      <c r="HNG501"/>
      <c r="HNH501"/>
      <c r="HNI501"/>
      <c r="HNJ501"/>
      <c r="HNK501"/>
      <c r="HNL501"/>
      <c r="HNM501"/>
      <c r="HNN501"/>
      <c r="HNO501"/>
      <c r="HNP501"/>
      <c r="HNQ501"/>
      <c r="HNR501"/>
      <c r="HNS501"/>
      <c r="HNT501"/>
      <c r="HNU501"/>
      <c r="HNV501"/>
      <c r="HNW501"/>
      <c r="HNX501"/>
      <c r="HNY501"/>
      <c r="HNZ501"/>
      <c r="HOA501"/>
      <c r="HOB501"/>
      <c r="HOC501"/>
      <c r="HOD501"/>
      <c r="HOE501"/>
      <c r="HOF501"/>
      <c r="HOG501"/>
      <c r="HOH501"/>
      <c r="HOI501"/>
      <c r="HOJ501"/>
      <c r="HOK501"/>
      <c r="HOL501"/>
      <c r="HOM501"/>
      <c r="HON501"/>
      <c r="HOO501"/>
      <c r="HOP501"/>
      <c r="HOQ501"/>
      <c r="HOR501"/>
      <c r="HOS501"/>
      <c r="HOT501"/>
      <c r="HOU501"/>
      <c r="HOV501"/>
      <c r="HOW501"/>
      <c r="HOX501"/>
      <c r="HOY501"/>
      <c r="HOZ501"/>
      <c r="HPA501"/>
      <c r="HPB501"/>
      <c r="HPC501"/>
      <c r="HPD501"/>
      <c r="HPE501"/>
      <c r="HPF501"/>
      <c r="HPG501"/>
      <c r="HPH501"/>
      <c r="HPI501"/>
      <c r="HPJ501"/>
      <c r="HPK501"/>
      <c r="HPL501"/>
      <c r="HPM501"/>
      <c r="HPN501"/>
      <c r="HPO501"/>
      <c r="HPP501"/>
      <c r="HPQ501"/>
      <c r="HPR501"/>
      <c r="HPS501"/>
      <c r="HPT501"/>
      <c r="HPU501"/>
      <c r="HPV501"/>
      <c r="HPW501"/>
      <c r="HPX501"/>
      <c r="HPY501"/>
      <c r="HPZ501"/>
      <c r="HQA501"/>
      <c r="HQB501"/>
      <c r="HQC501"/>
      <c r="HQD501"/>
      <c r="HQE501"/>
      <c r="HQF501"/>
      <c r="HQG501"/>
      <c r="HQH501"/>
      <c r="HQI501"/>
      <c r="HQJ501"/>
      <c r="HQK501"/>
      <c r="HQL501"/>
      <c r="HQM501"/>
      <c r="HQN501"/>
      <c r="HQO501"/>
      <c r="HQP501"/>
      <c r="HQQ501"/>
      <c r="HQR501"/>
      <c r="HQS501"/>
      <c r="HQT501"/>
      <c r="HQU501"/>
      <c r="HQV501"/>
      <c r="HQW501"/>
      <c r="HQX501"/>
      <c r="HQY501"/>
      <c r="HQZ501"/>
      <c r="HRA501"/>
      <c r="HRB501"/>
      <c r="HRC501"/>
      <c r="HRD501"/>
      <c r="HRE501"/>
      <c r="HRF501"/>
      <c r="HRG501"/>
      <c r="HRH501"/>
      <c r="HRI501"/>
      <c r="HRJ501"/>
      <c r="HRK501"/>
      <c r="HRL501"/>
      <c r="HRM501"/>
      <c r="HRN501"/>
      <c r="HRO501"/>
      <c r="HRP501"/>
      <c r="HRQ501"/>
      <c r="HRR501"/>
      <c r="HRS501"/>
      <c r="HRT501"/>
      <c r="HRU501"/>
      <c r="HRV501"/>
      <c r="HRW501"/>
      <c r="HRX501"/>
      <c r="HRY501"/>
      <c r="HRZ501"/>
      <c r="HSA501"/>
      <c r="HSB501"/>
      <c r="HSC501"/>
      <c r="HSD501"/>
      <c r="HSE501"/>
      <c r="HSF501"/>
      <c r="HSG501"/>
      <c r="HSH501"/>
      <c r="HSI501"/>
      <c r="HSJ501"/>
      <c r="HSK501"/>
      <c r="HSL501"/>
      <c r="HSM501"/>
      <c r="HSN501"/>
      <c r="HSO501"/>
      <c r="HSP501"/>
      <c r="HSQ501"/>
      <c r="HSR501"/>
      <c r="HSS501"/>
      <c r="HST501"/>
      <c r="HSU501"/>
      <c r="HSV501"/>
      <c r="HSW501"/>
      <c r="HSX501"/>
      <c r="HSY501"/>
      <c r="HSZ501"/>
      <c r="HTA501"/>
      <c r="HTB501"/>
      <c r="HTC501"/>
      <c r="HTD501"/>
      <c r="HTE501"/>
      <c r="HTF501"/>
      <c r="HTG501"/>
      <c r="HTH501"/>
      <c r="HTI501"/>
      <c r="HTJ501"/>
      <c r="HTK501"/>
      <c r="HTL501"/>
      <c r="HTM501"/>
      <c r="HTN501"/>
      <c r="HTO501"/>
      <c r="HTP501"/>
      <c r="HTQ501"/>
      <c r="HTR501"/>
      <c r="HTS501"/>
      <c r="HTT501"/>
      <c r="HTU501"/>
      <c r="HTV501"/>
      <c r="HTW501"/>
      <c r="HTX501"/>
      <c r="HTY501"/>
      <c r="HTZ501"/>
      <c r="HUA501"/>
      <c r="HUB501"/>
      <c r="HUC501"/>
      <c r="HUD501"/>
      <c r="HUE501"/>
      <c r="HUF501"/>
      <c r="HUG501"/>
      <c r="HUH501"/>
      <c r="HUI501"/>
      <c r="HUJ501"/>
      <c r="HUK501"/>
      <c r="HUL501"/>
      <c r="HUM501"/>
      <c r="HUN501"/>
      <c r="HUO501"/>
      <c r="HUP501"/>
      <c r="HUQ501"/>
      <c r="HUR501"/>
      <c r="HUS501"/>
      <c r="HUT501"/>
      <c r="HUU501"/>
      <c r="HUV501"/>
      <c r="HUW501"/>
      <c r="HUX501"/>
      <c r="HUY501"/>
      <c r="HUZ501"/>
      <c r="HVA501"/>
      <c r="HVB501"/>
      <c r="HVC501"/>
      <c r="HVD501"/>
      <c r="HVE501"/>
      <c r="HVF501"/>
      <c r="HVG501"/>
      <c r="HVH501"/>
      <c r="HVI501"/>
      <c r="HVJ501"/>
      <c r="HVK501"/>
      <c r="HVL501"/>
      <c r="HVM501"/>
      <c r="HVN501"/>
      <c r="HVO501"/>
      <c r="HVP501"/>
      <c r="HVQ501"/>
      <c r="HVR501"/>
      <c r="HVS501"/>
      <c r="HVT501"/>
      <c r="HVU501"/>
      <c r="HVV501"/>
      <c r="HVW501"/>
      <c r="HVX501"/>
      <c r="HVY501"/>
      <c r="HVZ501"/>
      <c r="HWA501"/>
      <c r="HWB501"/>
      <c r="HWC501"/>
      <c r="HWD501"/>
      <c r="HWE501"/>
      <c r="HWF501"/>
      <c r="HWG501"/>
      <c r="HWH501"/>
      <c r="HWI501"/>
      <c r="HWJ501"/>
      <c r="HWK501"/>
      <c r="HWL501"/>
      <c r="HWM501"/>
      <c r="HWN501"/>
      <c r="HWO501"/>
      <c r="HWP501"/>
      <c r="HWQ501"/>
      <c r="HWR501"/>
      <c r="HWS501"/>
      <c r="HWT501"/>
      <c r="HWU501"/>
      <c r="HWV501"/>
      <c r="HWW501"/>
      <c r="HWX501"/>
      <c r="HWY501"/>
      <c r="HWZ501"/>
      <c r="HXA501"/>
      <c r="HXB501"/>
      <c r="HXC501"/>
      <c r="HXD501"/>
      <c r="HXE501"/>
      <c r="HXF501"/>
      <c r="HXG501"/>
      <c r="HXH501"/>
      <c r="HXI501"/>
      <c r="HXJ501"/>
      <c r="HXK501"/>
      <c r="HXL501"/>
      <c r="HXM501"/>
      <c r="HXN501"/>
      <c r="HXO501"/>
      <c r="HXP501"/>
      <c r="HXQ501"/>
      <c r="HXR501"/>
      <c r="HXS501"/>
      <c r="HXT501"/>
      <c r="HXU501"/>
      <c r="HXV501"/>
      <c r="HXW501"/>
      <c r="HXX501"/>
      <c r="HXY501"/>
      <c r="HXZ501"/>
      <c r="HYA501"/>
      <c r="HYB501"/>
      <c r="HYC501"/>
      <c r="HYD501"/>
      <c r="HYE501"/>
      <c r="HYF501"/>
      <c r="HYG501"/>
      <c r="HYH501"/>
      <c r="HYI501"/>
      <c r="HYJ501"/>
      <c r="HYK501"/>
      <c r="HYL501"/>
      <c r="HYM501"/>
      <c r="HYN501"/>
      <c r="HYO501"/>
      <c r="HYP501"/>
      <c r="HYQ501"/>
      <c r="HYR501"/>
      <c r="HYS501"/>
      <c r="HYT501"/>
      <c r="HYU501"/>
      <c r="HYV501"/>
      <c r="HYW501"/>
      <c r="HYX501"/>
      <c r="HYY501"/>
      <c r="HYZ501"/>
      <c r="HZA501"/>
      <c r="HZB501"/>
      <c r="HZC501"/>
      <c r="HZD501"/>
      <c r="HZE501"/>
      <c r="HZF501"/>
      <c r="HZG501"/>
      <c r="HZH501"/>
      <c r="HZI501"/>
      <c r="HZJ501"/>
      <c r="HZK501"/>
      <c r="HZL501"/>
      <c r="HZM501"/>
      <c r="HZN501"/>
      <c r="HZO501"/>
      <c r="HZP501"/>
      <c r="HZQ501"/>
      <c r="HZR501"/>
      <c r="HZS501"/>
      <c r="HZT501"/>
      <c r="HZU501"/>
      <c r="HZV501"/>
      <c r="HZW501"/>
      <c r="HZX501"/>
      <c r="HZY501"/>
      <c r="HZZ501"/>
      <c r="IAA501"/>
      <c r="IAB501"/>
      <c r="IAC501"/>
      <c r="IAD501"/>
      <c r="IAE501"/>
      <c r="IAF501"/>
      <c r="IAG501"/>
      <c r="IAH501"/>
      <c r="IAI501"/>
      <c r="IAJ501"/>
      <c r="IAK501"/>
      <c r="IAL501"/>
      <c r="IAM501"/>
      <c r="IAN501"/>
      <c r="IAO501"/>
      <c r="IAP501"/>
      <c r="IAQ501"/>
      <c r="IAR501"/>
      <c r="IAS501"/>
      <c r="IAT501"/>
      <c r="IAU501"/>
      <c r="IAV501"/>
      <c r="IAW501"/>
      <c r="IAX501"/>
      <c r="IAY501"/>
      <c r="IAZ501"/>
      <c r="IBA501"/>
      <c r="IBB501"/>
      <c r="IBC501"/>
      <c r="IBD501"/>
      <c r="IBE501"/>
      <c r="IBF501"/>
      <c r="IBG501"/>
      <c r="IBH501"/>
      <c r="IBI501"/>
      <c r="IBJ501"/>
      <c r="IBK501"/>
      <c r="IBL501"/>
      <c r="IBM501"/>
      <c r="IBN501"/>
      <c r="IBO501"/>
      <c r="IBP501"/>
      <c r="IBQ501"/>
      <c r="IBR501"/>
      <c r="IBS501"/>
      <c r="IBT501"/>
      <c r="IBU501"/>
      <c r="IBV501"/>
      <c r="IBW501"/>
      <c r="IBX501"/>
      <c r="IBY501"/>
      <c r="IBZ501"/>
      <c r="ICA501"/>
      <c r="ICB501"/>
      <c r="ICC501"/>
      <c r="ICD501"/>
      <c r="ICE501"/>
      <c r="ICF501"/>
      <c r="ICG501"/>
      <c r="ICH501"/>
      <c r="ICI501"/>
      <c r="ICJ501"/>
      <c r="ICK501"/>
      <c r="ICL501"/>
      <c r="ICM501"/>
      <c r="ICN501"/>
      <c r="ICO501"/>
      <c r="ICP501"/>
      <c r="ICQ501"/>
      <c r="ICR501"/>
      <c r="ICS501"/>
      <c r="ICT501"/>
      <c r="ICU501"/>
      <c r="ICV501"/>
      <c r="ICW501"/>
      <c r="ICX501"/>
      <c r="ICY501"/>
      <c r="ICZ501"/>
      <c r="IDA501"/>
      <c r="IDB501"/>
      <c r="IDC501"/>
      <c r="IDD501"/>
      <c r="IDE501"/>
      <c r="IDF501"/>
      <c r="IDG501"/>
      <c r="IDH501"/>
      <c r="IDI501"/>
      <c r="IDJ501"/>
      <c r="IDK501"/>
      <c r="IDL501"/>
      <c r="IDM501"/>
      <c r="IDN501"/>
      <c r="IDO501"/>
      <c r="IDP501"/>
      <c r="IDQ501"/>
      <c r="IDR501"/>
      <c r="IDS501"/>
      <c r="IDT501"/>
      <c r="IDU501"/>
      <c r="IDV501"/>
      <c r="IDW501"/>
      <c r="IDX501"/>
      <c r="IDY501"/>
      <c r="IDZ501"/>
      <c r="IEA501"/>
      <c r="IEB501"/>
      <c r="IEC501"/>
      <c r="IED501"/>
      <c r="IEE501"/>
      <c r="IEF501"/>
      <c r="IEG501"/>
      <c r="IEH501"/>
      <c r="IEI501"/>
      <c r="IEJ501"/>
      <c r="IEK501"/>
      <c r="IEL501"/>
      <c r="IEM501"/>
      <c r="IEN501"/>
      <c r="IEO501"/>
      <c r="IEP501"/>
      <c r="IEQ501"/>
      <c r="IER501"/>
      <c r="IES501"/>
      <c r="IET501"/>
      <c r="IEU501"/>
      <c r="IEV501"/>
      <c r="IEW501"/>
      <c r="IEX501"/>
      <c r="IEY501"/>
      <c r="IEZ501"/>
      <c r="IFA501"/>
      <c r="IFB501"/>
      <c r="IFC501"/>
      <c r="IFD501"/>
      <c r="IFE501"/>
      <c r="IFF501"/>
      <c r="IFG501"/>
      <c r="IFH501"/>
      <c r="IFI501"/>
      <c r="IFJ501"/>
      <c r="IFK501"/>
      <c r="IFL501"/>
      <c r="IFM501"/>
      <c r="IFN501"/>
      <c r="IFO501"/>
      <c r="IFP501"/>
      <c r="IFQ501"/>
      <c r="IFR501"/>
      <c r="IFS501"/>
      <c r="IFT501"/>
      <c r="IFU501"/>
      <c r="IFV501"/>
      <c r="IFW501"/>
      <c r="IFX501"/>
      <c r="IFY501"/>
      <c r="IFZ501"/>
      <c r="IGA501"/>
      <c r="IGB501"/>
      <c r="IGC501"/>
      <c r="IGD501"/>
      <c r="IGE501"/>
      <c r="IGF501"/>
      <c r="IGG501"/>
      <c r="IGH501"/>
      <c r="IGI501"/>
      <c r="IGJ501"/>
      <c r="IGK501"/>
      <c r="IGL501"/>
      <c r="IGM501"/>
      <c r="IGN501"/>
      <c r="IGO501"/>
      <c r="IGP501"/>
      <c r="IGQ501"/>
      <c r="IGR501"/>
      <c r="IGS501"/>
      <c r="IGT501"/>
      <c r="IGU501"/>
      <c r="IGV501"/>
      <c r="IGW501"/>
      <c r="IGX501"/>
      <c r="IGY501"/>
      <c r="IGZ501"/>
      <c r="IHA501"/>
      <c r="IHB501"/>
      <c r="IHC501"/>
      <c r="IHD501"/>
      <c r="IHE501"/>
      <c r="IHF501"/>
      <c r="IHG501"/>
      <c r="IHH501"/>
      <c r="IHI501"/>
      <c r="IHJ501"/>
      <c r="IHK501"/>
      <c r="IHL501"/>
      <c r="IHM501"/>
      <c r="IHN501"/>
      <c r="IHO501"/>
      <c r="IHP501"/>
      <c r="IHQ501"/>
      <c r="IHR501"/>
      <c r="IHS501"/>
      <c r="IHT501"/>
      <c r="IHU501"/>
      <c r="IHV501"/>
      <c r="IHW501"/>
      <c r="IHX501"/>
      <c r="IHY501"/>
      <c r="IHZ501"/>
      <c r="IIA501"/>
      <c r="IIB501"/>
      <c r="IIC501"/>
      <c r="IID501"/>
      <c r="IIE501"/>
      <c r="IIF501"/>
      <c r="IIG501"/>
      <c r="IIH501"/>
      <c r="III501"/>
      <c r="IIJ501"/>
      <c r="IIK501"/>
      <c r="IIL501"/>
      <c r="IIM501"/>
      <c r="IIN501"/>
      <c r="IIO501"/>
      <c r="IIP501"/>
      <c r="IIQ501"/>
      <c r="IIR501"/>
      <c r="IIS501"/>
      <c r="IIT501"/>
      <c r="IIU501"/>
      <c r="IIV501"/>
      <c r="IIW501"/>
      <c r="IIX501"/>
      <c r="IIY501"/>
      <c r="IIZ501"/>
      <c r="IJA501"/>
      <c r="IJB501"/>
      <c r="IJC501"/>
      <c r="IJD501"/>
      <c r="IJE501"/>
      <c r="IJF501"/>
      <c r="IJG501"/>
      <c r="IJH501"/>
      <c r="IJI501"/>
      <c r="IJJ501"/>
      <c r="IJK501"/>
      <c r="IJL501"/>
      <c r="IJM501"/>
      <c r="IJN501"/>
      <c r="IJO501"/>
      <c r="IJP501"/>
      <c r="IJQ501"/>
      <c r="IJR501"/>
      <c r="IJS501"/>
      <c r="IJT501"/>
      <c r="IJU501"/>
      <c r="IJV501"/>
      <c r="IJW501"/>
      <c r="IJX501"/>
      <c r="IJY501"/>
      <c r="IJZ501"/>
      <c r="IKA501"/>
      <c r="IKB501"/>
      <c r="IKC501"/>
      <c r="IKD501"/>
      <c r="IKE501"/>
      <c r="IKF501"/>
      <c r="IKG501"/>
      <c r="IKH501"/>
      <c r="IKI501"/>
      <c r="IKJ501"/>
      <c r="IKK501"/>
      <c r="IKL501"/>
      <c r="IKM501"/>
      <c r="IKN501"/>
      <c r="IKO501"/>
      <c r="IKP501"/>
      <c r="IKQ501"/>
      <c r="IKR501"/>
      <c r="IKS501"/>
      <c r="IKT501"/>
      <c r="IKU501"/>
      <c r="IKV501"/>
      <c r="IKW501"/>
      <c r="IKX501"/>
      <c r="IKY501"/>
      <c r="IKZ501"/>
      <c r="ILA501"/>
      <c r="ILB501"/>
      <c r="ILC501"/>
      <c r="ILD501"/>
      <c r="ILE501"/>
      <c r="ILF501"/>
      <c r="ILG501"/>
      <c r="ILH501"/>
      <c r="ILI501"/>
      <c r="ILJ501"/>
      <c r="ILK501"/>
      <c r="ILL501"/>
      <c r="ILM501"/>
      <c r="ILN501"/>
      <c r="ILO501"/>
      <c r="ILP501"/>
      <c r="ILQ501"/>
      <c r="ILR501"/>
      <c r="ILS501"/>
      <c r="ILT501"/>
      <c r="ILU501"/>
      <c r="ILV501"/>
      <c r="ILW501"/>
      <c r="ILX501"/>
      <c r="ILY501"/>
      <c r="ILZ501"/>
      <c r="IMA501"/>
      <c r="IMB501"/>
      <c r="IMC501"/>
      <c r="IMD501"/>
      <c r="IME501"/>
      <c r="IMF501"/>
      <c r="IMG501"/>
      <c r="IMH501"/>
      <c r="IMI501"/>
      <c r="IMJ501"/>
      <c r="IMK501"/>
      <c r="IML501"/>
      <c r="IMM501"/>
      <c r="IMN501"/>
      <c r="IMO501"/>
      <c r="IMP501"/>
      <c r="IMQ501"/>
      <c r="IMR501"/>
      <c r="IMS501"/>
      <c r="IMT501"/>
      <c r="IMU501"/>
      <c r="IMV501"/>
      <c r="IMW501"/>
      <c r="IMX501"/>
      <c r="IMY501"/>
      <c r="IMZ501"/>
      <c r="INA501"/>
      <c r="INB501"/>
      <c r="INC501"/>
      <c r="IND501"/>
      <c r="INE501"/>
      <c r="INF501"/>
      <c r="ING501"/>
      <c r="INH501"/>
      <c r="INI501"/>
      <c r="INJ501"/>
      <c r="INK501"/>
      <c r="INL501"/>
      <c r="INM501"/>
      <c r="INN501"/>
      <c r="INO501"/>
      <c r="INP501"/>
      <c r="INQ501"/>
      <c r="INR501"/>
      <c r="INS501"/>
      <c r="INT501"/>
      <c r="INU501"/>
      <c r="INV501"/>
      <c r="INW501"/>
      <c r="INX501"/>
      <c r="INY501"/>
      <c r="INZ501"/>
      <c r="IOA501"/>
      <c r="IOB501"/>
      <c r="IOC501"/>
      <c r="IOD501"/>
      <c r="IOE501"/>
      <c r="IOF501"/>
      <c r="IOG501"/>
      <c r="IOH501"/>
      <c r="IOI501"/>
      <c r="IOJ501"/>
      <c r="IOK501"/>
      <c r="IOL501"/>
      <c r="IOM501"/>
      <c r="ION501"/>
      <c r="IOO501"/>
      <c r="IOP501"/>
      <c r="IOQ501"/>
      <c r="IOR501"/>
      <c r="IOS501"/>
      <c r="IOT501"/>
      <c r="IOU501"/>
      <c r="IOV501"/>
      <c r="IOW501"/>
      <c r="IOX501"/>
      <c r="IOY501"/>
      <c r="IOZ501"/>
      <c r="IPA501"/>
      <c r="IPB501"/>
      <c r="IPC501"/>
      <c r="IPD501"/>
      <c r="IPE501"/>
      <c r="IPF501"/>
      <c r="IPG501"/>
      <c r="IPH501"/>
      <c r="IPI501"/>
      <c r="IPJ501"/>
      <c r="IPK501"/>
      <c r="IPL501"/>
      <c r="IPM501"/>
      <c r="IPN501"/>
      <c r="IPO501"/>
      <c r="IPP501"/>
      <c r="IPQ501"/>
      <c r="IPR501"/>
      <c r="IPS501"/>
      <c r="IPT501"/>
      <c r="IPU501"/>
      <c r="IPV501"/>
      <c r="IPW501"/>
      <c r="IPX501"/>
      <c r="IPY501"/>
      <c r="IPZ501"/>
      <c r="IQA501"/>
      <c r="IQB501"/>
      <c r="IQC501"/>
      <c r="IQD501"/>
      <c r="IQE501"/>
      <c r="IQF501"/>
      <c r="IQG501"/>
      <c r="IQH501"/>
      <c r="IQI501"/>
      <c r="IQJ501"/>
      <c r="IQK501"/>
      <c r="IQL501"/>
      <c r="IQM501"/>
      <c r="IQN501"/>
      <c r="IQO501"/>
      <c r="IQP501"/>
      <c r="IQQ501"/>
      <c r="IQR501"/>
      <c r="IQS501"/>
      <c r="IQT501"/>
      <c r="IQU501"/>
      <c r="IQV501"/>
      <c r="IQW501"/>
      <c r="IQX501"/>
      <c r="IQY501"/>
      <c r="IQZ501"/>
      <c r="IRA501"/>
      <c r="IRB501"/>
      <c r="IRC501"/>
      <c r="IRD501"/>
      <c r="IRE501"/>
      <c r="IRF501"/>
      <c r="IRG501"/>
      <c r="IRH501"/>
      <c r="IRI501"/>
      <c r="IRJ501"/>
      <c r="IRK501"/>
      <c r="IRL501"/>
      <c r="IRM501"/>
      <c r="IRN501"/>
      <c r="IRO501"/>
      <c r="IRP501"/>
      <c r="IRQ501"/>
      <c r="IRR501"/>
      <c r="IRS501"/>
      <c r="IRT501"/>
      <c r="IRU501"/>
      <c r="IRV501"/>
      <c r="IRW501"/>
      <c r="IRX501"/>
      <c r="IRY501"/>
      <c r="IRZ501"/>
      <c r="ISA501"/>
      <c r="ISB501"/>
      <c r="ISC501"/>
      <c r="ISD501"/>
      <c r="ISE501"/>
      <c r="ISF501"/>
      <c r="ISG501"/>
      <c r="ISH501"/>
      <c r="ISI501"/>
      <c r="ISJ501"/>
      <c r="ISK501"/>
      <c r="ISL501"/>
      <c r="ISM501"/>
      <c r="ISN501"/>
      <c r="ISO501"/>
      <c r="ISP501"/>
      <c r="ISQ501"/>
      <c r="ISR501"/>
      <c r="ISS501"/>
      <c r="IST501"/>
      <c r="ISU501"/>
      <c r="ISV501"/>
      <c r="ISW501"/>
      <c r="ISX501"/>
      <c r="ISY501"/>
      <c r="ISZ501"/>
      <c r="ITA501"/>
      <c r="ITB501"/>
      <c r="ITC501"/>
      <c r="ITD501"/>
      <c r="ITE501"/>
      <c r="ITF501"/>
      <c r="ITG501"/>
      <c r="ITH501"/>
      <c r="ITI501"/>
      <c r="ITJ501"/>
      <c r="ITK501"/>
      <c r="ITL501"/>
      <c r="ITM501"/>
      <c r="ITN501"/>
      <c r="ITO501"/>
      <c r="ITP501"/>
      <c r="ITQ501"/>
      <c r="ITR501"/>
      <c r="ITS501"/>
      <c r="ITT501"/>
      <c r="ITU501"/>
      <c r="ITV501"/>
      <c r="ITW501"/>
      <c r="ITX501"/>
      <c r="ITY501"/>
      <c r="ITZ501"/>
      <c r="IUA501"/>
      <c r="IUB501"/>
      <c r="IUC501"/>
      <c r="IUD501"/>
      <c r="IUE501"/>
      <c r="IUF501"/>
      <c r="IUG501"/>
      <c r="IUH501"/>
      <c r="IUI501"/>
      <c r="IUJ501"/>
      <c r="IUK501"/>
      <c r="IUL501"/>
      <c r="IUM501"/>
      <c r="IUN501"/>
      <c r="IUO501"/>
      <c r="IUP501"/>
      <c r="IUQ501"/>
      <c r="IUR501"/>
      <c r="IUS501"/>
      <c r="IUT501"/>
      <c r="IUU501"/>
      <c r="IUV501"/>
      <c r="IUW501"/>
      <c r="IUX501"/>
      <c r="IUY501"/>
      <c r="IUZ501"/>
      <c r="IVA501"/>
      <c r="IVB501"/>
      <c r="IVC501"/>
      <c r="IVD501"/>
      <c r="IVE501"/>
      <c r="IVF501"/>
      <c r="IVG501"/>
      <c r="IVH501"/>
      <c r="IVI501"/>
      <c r="IVJ501"/>
      <c r="IVK501"/>
      <c r="IVL501"/>
      <c r="IVM501"/>
      <c r="IVN501"/>
      <c r="IVO501"/>
      <c r="IVP501"/>
      <c r="IVQ501"/>
      <c r="IVR501"/>
      <c r="IVS501"/>
      <c r="IVT501"/>
      <c r="IVU501"/>
      <c r="IVV501"/>
      <c r="IVW501"/>
      <c r="IVX501"/>
      <c r="IVY501"/>
      <c r="IVZ501"/>
      <c r="IWA501"/>
      <c r="IWB501"/>
      <c r="IWC501"/>
      <c r="IWD501"/>
      <c r="IWE501"/>
      <c r="IWF501"/>
      <c r="IWG501"/>
      <c r="IWH501"/>
      <c r="IWI501"/>
      <c r="IWJ501"/>
      <c r="IWK501"/>
      <c r="IWL501"/>
      <c r="IWM501"/>
      <c r="IWN501"/>
      <c r="IWO501"/>
      <c r="IWP501"/>
      <c r="IWQ501"/>
      <c r="IWR501"/>
      <c r="IWS501"/>
      <c r="IWT501"/>
      <c r="IWU501"/>
      <c r="IWV501"/>
      <c r="IWW501"/>
      <c r="IWX501"/>
      <c r="IWY501"/>
      <c r="IWZ501"/>
      <c r="IXA501"/>
      <c r="IXB501"/>
      <c r="IXC501"/>
      <c r="IXD501"/>
      <c r="IXE501"/>
      <c r="IXF501"/>
      <c r="IXG501"/>
      <c r="IXH501"/>
      <c r="IXI501"/>
      <c r="IXJ501"/>
      <c r="IXK501"/>
      <c r="IXL501"/>
      <c r="IXM501"/>
      <c r="IXN501"/>
      <c r="IXO501"/>
      <c r="IXP501"/>
      <c r="IXQ501"/>
      <c r="IXR501"/>
      <c r="IXS501"/>
      <c r="IXT501"/>
      <c r="IXU501"/>
      <c r="IXV501"/>
      <c r="IXW501"/>
      <c r="IXX501"/>
      <c r="IXY501"/>
      <c r="IXZ501"/>
      <c r="IYA501"/>
      <c r="IYB501"/>
      <c r="IYC501"/>
      <c r="IYD501"/>
      <c r="IYE501"/>
      <c r="IYF501"/>
      <c r="IYG501"/>
      <c r="IYH501"/>
      <c r="IYI501"/>
      <c r="IYJ501"/>
      <c r="IYK501"/>
      <c r="IYL501"/>
      <c r="IYM501"/>
      <c r="IYN501"/>
      <c r="IYO501"/>
      <c r="IYP501"/>
      <c r="IYQ501"/>
      <c r="IYR501"/>
      <c r="IYS501"/>
      <c r="IYT501"/>
      <c r="IYU501"/>
      <c r="IYV501"/>
      <c r="IYW501"/>
      <c r="IYX501"/>
      <c r="IYY501"/>
      <c r="IYZ501"/>
      <c r="IZA501"/>
      <c r="IZB501"/>
      <c r="IZC501"/>
      <c r="IZD501"/>
      <c r="IZE501"/>
      <c r="IZF501"/>
      <c r="IZG501"/>
      <c r="IZH501"/>
      <c r="IZI501"/>
      <c r="IZJ501"/>
      <c r="IZK501"/>
      <c r="IZL501"/>
      <c r="IZM501"/>
      <c r="IZN501"/>
      <c r="IZO501"/>
      <c r="IZP501"/>
      <c r="IZQ501"/>
      <c r="IZR501"/>
      <c r="IZS501"/>
      <c r="IZT501"/>
      <c r="IZU501"/>
      <c r="IZV501"/>
      <c r="IZW501"/>
      <c r="IZX501"/>
      <c r="IZY501"/>
      <c r="IZZ501"/>
      <c r="JAA501"/>
      <c r="JAB501"/>
      <c r="JAC501"/>
      <c r="JAD501"/>
      <c r="JAE501"/>
      <c r="JAF501"/>
      <c r="JAG501"/>
      <c r="JAH501"/>
      <c r="JAI501"/>
      <c r="JAJ501"/>
      <c r="JAK501"/>
      <c r="JAL501"/>
      <c r="JAM501"/>
      <c r="JAN501"/>
      <c r="JAO501"/>
      <c r="JAP501"/>
      <c r="JAQ501"/>
      <c r="JAR501"/>
      <c r="JAS501"/>
      <c r="JAT501"/>
      <c r="JAU501"/>
      <c r="JAV501"/>
      <c r="JAW501"/>
      <c r="JAX501"/>
      <c r="JAY501"/>
      <c r="JAZ501"/>
      <c r="JBA501"/>
      <c r="JBB501"/>
      <c r="JBC501"/>
      <c r="JBD501"/>
      <c r="JBE501"/>
      <c r="JBF501"/>
      <c r="JBG501"/>
      <c r="JBH501"/>
      <c r="JBI501"/>
      <c r="JBJ501"/>
      <c r="JBK501"/>
      <c r="JBL501"/>
      <c r="JBM501"/>
      <c r="JBN501"/>
      <c r="JBO501"/>
      <c r="JBP501"/>
      <c r="JBQ501"/>
      <c r="JBR501"/>
      <c r="JBS501"/>
      <c r="JBT501"/>
      <c r="JBU501"/>
      <c r="JBV501"/>
      <c r="JBW501"/>
      <c r="JBX501"/>
      <c r="JBY501"/>
      <c r="JBZ501"/>
      <c r="JCA501"/>
      <c r="JCB501"/>
      <c r="JCC501"/>
      <c r="JCD501"/>
      <c r="JCE501"/>
      <c r="JCF501"/>
      <c r="JCG501"/>
      <c r="JCH501"/>
      <c r="JCI501"/>
      <c r="JCJ501"/>
      <c r="JCK501"/>
      <c r="JCL501"/>
      <c r="JCM501"/>
      <c r="JCN501"/>
      <c r="JCO501"/>
      <c r="JCP501"/>
      <c r="JCQ501"/>
      <c r="JCR501"/>
      <c r="JCS501"/>
      <c r="JCT501"/>
      <c r="JCU501"/>
      <c r="JCV501"/>
      <c r="JCW501"/>
      <c r="JCX501"/>
      <c r="JCY501"/>
      <c r="JCZ501"/>
      <c r="JDA501"/>
      <c r="JDB501"/>
      <c r="JDC501"/>
      <c r="JDD501"/>
      <c r="JDE501"/>
      <c r="JDF501"/>
      <c r="JDG501"/>
      <c r="JDH501"/>
      <c r="JDI501"/>
      <c r="JDJ501"/>
      <c r="JDK501"/>
      <c r="JDL501"/>
      <c r="JDM501"/>
      <c r="JDN501"/>
      <c r="JDO501"/>
      <c r="JDP501"/>
      <c r="JDQ501"/>
      <c r="JDR501"/>
      <c r="JDS501"/>
      <c r="JDT501"/>
      <c r="JDU501"/>
      <c r="JDV501"/>
      <c r="JDW501"/>
      <c r="JDX501"/>
      <c r="JDY501"/>
      <c r="JDZ501"/>
      <c r="JEA501"/>
      <c r="JEB501"/>
      <c r="JEC501"/>
      <c r="JED501"/>
      <c r="JEE501"/>
      <c r="JEF501"/>
      <c r="JEG501"/>
      <c r="JEH501"/>
      <c r="JEI501"/>
      <c r="JEJ501"/>
      <c r="JEK501"/>
      <c r="JEL501"/>
      <c r="JEM501"/>
      <c r="JEN501"/>
      <c r="JEO501"/>
      <c r="JEP501"/>
      <c r="JEQ501"/>
      <c r="JER501"/>
      <c r="JES501"/>
      <c r="JET501"/>
      <c r="JEU501"/>
      <c r="JEV501"/>
      <c r="JEW501"/>
      <c r="JEX501"/>
      <c r="JEY501"/>
      <c r="JEZ501"/>
      <c r="JFA501"/>
      <c r="JFB501"/>
      <c r="JFC501"/>
      <c r="JFD501"/>
      <c r="JFE501"/>
      <c r="JFF501"/>
      <c r="JFG501"/>
      <c r="JFH501"/>
      <c r="JFI501"/>
      <c r="JFJ501"/>
      <c r="JFK501"/>
      <c r="JFL501"/>
      <c r="JFM501"/>
      <c r="JFN501"/>
      <c r="JFO501"/>
      <c r="JFP501"/>
      <c r="JFQ501"/>
      <c r="JFR501"/>
      <c r="JFS501"/>
      <c r="JFT501"/>
      <c r="JFU501"/>
      <c r="JFV501"/>
      <c r="JFW501"/>
      <c r="JFX501"/>
      <c r="JFY501"/>
      <c r="JFZ501"/>
      <c r="JGA501"/>
      <c r="JGB501"/>
      <c r="JGC501"/>
      <c r="JGD501"/>
      <c r="JGE501"/>
      <c r="JGF501"/>
      <c r="JGG501"/>
      <c r="JGH501"/>
      <c r="JGI501"/>
      <c r="JGJ501"/>
      <c r="JGK501"/>
      <c r="JGL501"/>
      <c r="JGM501"/>
      <c r="JGN501"/>
      <c r="JGO501"/>
      <c r="JGP501"/>
      <c r="JGQ501"/>
      <c r="JGR501"/>
      <c r="JGS501"/>
      <c r="JGT501"/>
      <c r="JGU501"/>
      <c r="JGV501"/>
      <c r="JGW501"/>
      <c r="JGX501"/>
      <c r="JGY501"/>
      <c r="JGZ501"/>
      <c r="JHA501"/>
      <c r="JHB501"/>
      <c r="JHC501"/>
      <c r="JHD501"/>
      <c r="JHE501"/>
      <c r="JHF501"/>
      <c r="JHG501"/>
      <c r="JHH501"/>
      <c r="JHI501"/>
      <c r="JHJ501"/>
      <c r="JHK501"/>
      <c r="JHL501"/>
      <c r="JHM501"/>
      <c r="JHN501"/>
      <c r="JHO501"/>
      <c r="JHP501"/>
      <c r="JHQ501"/>
      <c r="JHR501"/>
      <c r="JHS501"/>
      <c r="JHT501"/>
      <c r="JHU501"/>
      <c r="JHV501"/>
      <c r="JHW501"/>
      <c r="JHX501"/>
      <c r="JHY501"/>
      <c r="JHZ501"/>
      <c r="JIA501"/>
      <c r="JIB501"/>
      <c r="JIC501"/>
      <c r="JID501"/>
      <c r="JIE501"/>
      <c r="JIF501"/>
      <c r="JIG501"/>
      <c r="JIH501"/>
      <c r="JII501"/>
      <c r="JIJ501"/>
      <c r="JIK501"/>
      <c r="JIL501"/>
      <c r="JIM501"/>
      <c r="JIN501"/>
      <c r="JIO501"/>
      <c r="JIP501"/>
      <c r="JIQ501"/>
      <c r="JIR501"/>
      <c r="JIS501"/>
      <c r="JIT501"/>
      <c r="JIU501"/>
      <c r="JIV501"/>
      <c r="JIW501"/>
      <c r="JIX501"/>
      <c r="JIY501"/>
      <c r="JIZ501"/>
      <c r="JJA501"/>
      <c r="JJB501"/>
      <c r="JJC501"/>
      <c r="JJD501"/>
      <c r="JJE501"/>
      <c r="JJF501"/>
      <c r="JJG501"/>
      <c r="JJH501"/>
      <c r="JJI501"/>
      <c r="JJJ501"/>
      <c r="JJK501"/>
      <c r="JJL501"/>
      <c r="JJM501"/>
      <c r="JJN501"/>
      <c r="JJO501"/>
      <c r="JJP501"/>
      <c r="JJQ501"/>
      <c r="JJR501"/>
      <c r="JJS501"/>
      <c r="JJT501"/>
      <c r="JJU501"/>
      <c r="JJV501"/>
      <c r="JJW501"/>
      <c r="JJX501"/>
      <c r="JJY501"/>
      <c r="JJZ501"/>
      <c r="JKA501"/>
      <c r="JKB501"/>
      <c r="JKC501"/>
      <c r="JKD501"/>
      <c r="JKE501"/>
      <c r="JKF501"/>
      <c r="JKG501"/>
      <c r="JKH501"/>
      <c r="JKI501"/>
      <c r="JKJ501"/>
      <c r="JKK501"/>
      <c r="JKL501"/>
      <c r="JKM501"/>
      <c r="JKN501"/>
      <c r="JKO501"/>
      <c r="JKP501"/>
      <c r="JKQ501"/>
      <c r="JKR501"/>
      <c r="JKS501"/>
      <c r="JKT501"/>
      <c r="JKU501"/>
      <c r="JKV501"/>
      <c r="JKW501"/>
      <c r="JKX501"/>
      <c r="JKY501"/>
      <c r="JKZ501"/>
      <c r="JLA501"/>
      <c r="JLB501"/>
      <c r="JLC501"/>
      <c r="JLD501"/>
      <c r="JLE501"/>
      <c r="JLF501"/>
      <c r="JLG501"/>
      <c r="JLH501"/>
      <c r="JLI501"/>
      <c r="JLJ501"/>
      <c r="JLK501"/>
      <c r="JLL501"/>
      <c r="JLM501"/>
      <c r="JLN501"/>
      <c r="JLO501"/>
      <c r="JLP501"/>
      <c r="JLQ501"/>
      <c r="JLR501"/>
      <c r="JLS501"/>
      <c r="JLT501"/>
      <c r="JLU501"/>
      <c r="JLV501"/>
      <c r="JLW501"/>
      <c r="JLX501"/>
      <c r="JLY501"/>
      <c r="JLZ501"/>
      <c r="JMA501"/>
      <c r="JMB501"/>
      <c r="JMC501"/>
      <c r="JMD501"/>
      <c r="JME501"/>
      <c r="JMF501"/>
      <c r="JMG501"/>
      <c r="JMH501"/>
      <c r="JMI501"/>
      <c r="JMJ501"/>
      <c r="JMK501"/>
      <c r="JML501"/>
      <c r="JMM501"/>
      <c r="JMN501"/>
      <c r="JMO501"/>
      <c r="JMP501"/>
      <c r="JMQ501"/>
      <c r="JMR501"/>
      <c r="JMS501"/>
      <c r="JMT501"/>
      <c r="JMU501"/>
      <c r="JMV501"/>
      <c r="JMW501"/>
      <c r="JMX501"/>
      <c r="JMY501"/>
      <c r="JMZ501"/>
      <c r="JNA501"/>
      <c r="JNB501"/>
      <c r="JNC501"/>
      <c r="JND501"/>
      <c r="JNE501"/>
      <c r="JNF501"/>
      <c r="JNG501"/>
      <c r="JNH501"/>
      <c r="JNI501"/>
      <c r="JNJ501"/>
      <c r="JNK501"/>
      <c r="JNL501"/>
      <c r="JNM501"/>
      <c r="JNN501"/>
      <c r="JNO501"/>
      <c r="JNP501"/>
      <c r="JNQ501"/>
      <c r="JNR501"/>
      <c r="JNS501"/>
      <c r="JNT501"/>
      <c r="JNU501"/>
      <c r="JNV501"/>
      <c r="JNW501"/>
      <c r="JNX501"/>
      <c r="JNY501"/>
      <c r="JNZ501"/>
      <c r="JOA501"/>
      <c r="JOB501"/>
      <c r="JOC501"/>
      <c r="JOD501"/>
      <c r="JOE501"/>
      <c r="JOF501"/>
      <c r="JOG501"/>
      <c r="JOH501"/>
      <c r="JOI501"/>
      <c r="JOJ501"/>
      <c r="JOK501"/>
      <c r="JOL501"/>
      <c r="JOM501"/>
      <c r="JON501"/>
      <c r="JOO501"/>
      <c r="JOP501"/>
      <c r="JOQ501"/>
      <c r="JOR501"/>
      <c r="JOS501"/>
      <c r="JOT501"/>
      <c r="JOU501"/>
      <c r="JOV501"/>
      <c r="JOW501"/>
      <c r="JOX501"/>
      <c r="JOY501"/>
      <c r="JOZ501"/>
      <c r="JPA501"/>
      <c r="JPB501"/>
      <c r="JPC501"/>
      <c r="JPD501"/>
      <c r="JPE501"/>
      <c r="JPF501"/>
      <c r="JPG501"/>
      <c r="JPH501"/>
      <c r="JPI501"/>
      <c r="JPJ501"/>
      <c r="JPK501"/>
      <c r="JPL501"/>
      <c r="JPM501"/>
      <c r="JPN501"/>
      <c r="JPO501"/>
      <c r="JPP501"/>
      <c r="JPQ501"/>
      <c r="JPR501"/>
      <c r="JPS501"/>
      <c r="JPT501"/>
      <c r="JPU501"/>
      <c r="JPV501"/>
      <c r="JPW501"/>
      <c r="JPX501"/>
      <c r="JPY501"/>
      <c r="JPZ501"/>
      <c r="JQA501"/>
      <c r="JQB501"/>
      <c r="JQC501"/>
      <c r="JQD501"/>
      <c r="JQE501"/>
      <c r="JQF501"/>
      <c r="JQG501"/>
      <c r="JQH501"/>
      <c r="JQI501"/>
      <c r="JQJ501"/>
      <c r="JQK501"/>
      <c r="JQL501"/>
      <c r="JQM501"/>
      <c r="JQN501"/>
      <c r="JQO501"/>
      <c r="JQP501"/>
      <c r="JQQ501"/>
      <c r="JQR501"/>
      <c r="JQS501"/>
      <c r="JQT501"/>
      <c r="JQU501"/>
      <c r="JQV501"/>
      <c r="JQW501"/>
      <c r="JQX501"/>
      <c r="JQY501"/>
      <c r="JQZ501"/>
      <c r="JRA501"/>
      <c r="JRB501"/>
      <c r="JRC501"/>
      <c r="JRD501"/>
      <c r="JRE501"/>
      <c r="JRF501"/>
      <c r="JRG501"/>
      <c r="JRH501"/>
      <c r="JRI501"/>
      <c r="JRJ501"/>
      <c r="JRK501"/>
      <c r="JRL501"/>
      <c r="JRM501"/>
      <c r="JRN501"/>
      <c r="JRO501"/>
      <c r="JRP501"/>
      <c r="JRQ501"/>
      <c r="JRR501"/>
      <c r="JRS501"/>
      <c r="JRT501"/>
      <c r="JRU501"/>
      <c r="JRV501"/>
      <c r="JRW501"/>
      <c r="JRX501"/>
      <c r="JRY501"/>
      <c r="JRZ501"/>
      <c r="JSA501"/>
      <c r="JSB501"/>
      <c r="JSC501"/>
      <c r="JSD501"/>
      <c r="JSE501"/>
      <c r="JSF501"/>
      <c r="JSG501"/>
      <c r="JSH501"/>
      <c r="JSI501"/>
      <c r="JSJ501"/>
      <c r="JSK501"/>
      <c r="JSL501"/>
      <c r="JSM501"/>
      <c r="JSN501"/>
      <c r="JSO501"/>
      <c r="JSP501"/>
      <c r="JSQ501"/>
      <c r="JSR501"/>
      <c r="JSS501"/>
      <c r="JST501"/>
      <c r="JSU501"/>
      <c r="JSV501"/>
      <c r="JSW501"/>
      <c r="JSX501"/>
      <c r="JSY501"/>
      <c r="JSZ501"/>
      <c r="JTA501"/>
      <c r="JTB501"/>
      <c r="JTC501"/>
      <c r="JTD501"/>
      <c r="JTE501"/>
      <c r="JTF501"/>
      <c r="JTG501"/>
      <c r="JTH501"/>
      <c r="JTI501"/>
      <c r="JTJ501"/>
      <c r="JTK501"/>
      <c r="JTL501"/>
      <c r="JTM501"/>
      <c r="JTN501"/>
      <c r="JTO501"/>
      <c r="JTP501"/>
      <c r="JTQ501"/>
      <c r="JTR501"/>
      <c r="JTS501"/>
      <c r="JTT501"/>
      <c r="JTU501"/>
      <c r="JTV501"/>
      <c r="JTW501"/>
      <c r="JTX501"/>
      <c r="JTY501"/>
      <c r="JTZ501"/>
      <c r="JUA501"/>
      <c r="JUB501"/>
      <c r="JUC501"/>
      <c r="JUD501"/>
      <c r="JUE501"/>
      <c r="JUF501"/>
      <c r="JUG501"/>
      <c r="JUH501"/>
      <c r="JUI501"/>
      <c r="JUJ501"/>
      <c r="JUK501"/>
      <c r="JUL501"/>
      <c r="JUM501"/>
      <c r="JUN501"/>
      <c r="JUO501"/>
      <c r="JUP501"/>
      <c r="JUQ501"/>
      <c r="JUR501"/>
      <c r="JUS501"/>
      <c r="JUT501"/>
      <c r="JUU501"/>
      <c r="JUV501"/>
      <c r="JUW501"/>
      <c r="JUX501"/>
      <c r="JUY501"/>
      <c r="JUZ501"/>
      <c r="JVA501"/>
      <c r="JVB501"/>
      <c r="JVC501"/>
      <c r="JVD501"/>
      <c r="JVE501"/>
      <c r="JVF501"/>
      <c r="JVG501"/>
      <c r="JVH501"/>
      <c r="JVI501"/>
      <c r="JVJ501"/>
      <c r="JVK501"/>
      <c r="JVL501"/>
      <c r="JVM501"/>
      <c r="JVN501"/>
      <c r="JVO501"/>
      <c r="JVP501"/>
      <c r="JVQ501"/>
      <c r="JVR501"/>
      <c r="JVS501"/>
      <c r="JVT501"/>
      <c r="JVU501"/>
      <c r="JVV501"/>
      <c r="JVW501"/>
      <c r="JVX501"/>
      <c r="JVY501"/>
      <c r="JVZ501"/>
      <c r="JWA501"/>
      <c r="JWB501"/>
      <c r="JWC501"/>
      <c r="JWD501"/>
      <c r="JWE501"/>
      <c r="JWF501"/>
      <c r="JWG501"/>
      <c r="JWH501"/>
      <c r="JWI501"/>
      <c r="JWJ501"/>
      <c r="JWK501"/>
      <c r="JWL501"/>
      <c r="JWM501"/>
      <c r="JWN501"/>
      <c r="JWO501"/>
      <c r="JWP501"/>
      <c r="JWQ501"/>
      <c r="JWR501"/>
      <c r="JWS501"/>
      <c r="JWT501"/>
      <c r="JWU501"/>
      <c r="JWV501"/>
      <c r="JWW501"/>
      <c r="JWX501"/>
      <c r="JWY501"/>
      <c r="JWZ501"/>
      <c r="JXA501"/>
      <c r="JXB501"/>
      <c r="JXC501"/>
      <c r="JXD501"/>
      <c r="JXE501"/>
      <c r="JXF501"/>
      <c r="JXG501"/>
      <c r="JXH501"/>
      <c r="JXI501"/>
      <c r="JXJ501"/>
      <c r="JXK501"/>
      <c r="JXL501"/>
      <c r="JXM501"/>
      <c r="JXN501"/>
      <c r="JXO501"/>
      <c r="JXP501"/>
      <c r="JXQ501"/>
      <c r="JXR501"/>
      <c r="JXS501"/>
      <c r="JXT501"/>
      <c r="JXU501"/>
      <c r="JXV501"/>
      <c r="JXW501"/>
      <c r="JXX501"/>
      <c r="JXY501"/>
      <c r="JXZ501"/>
      <c r="JYA501"/>
      <c r="JYB501"/>
      <c r="JYC501"/>
      <c r="JYD501"/>
      <c r="JYE501"/>
      <c r="JYF501"/>
      <c r="JYG501"/>
      <c r="JYH501"/>
      <c r="JYI501"/>
      <c r="JYJ501"/>
      <c r="JYK501"/>
      <c r="JYL501"/>
      <c r="JYM501"/>
      <c r="JYN501"/>
      <c r="JYO501"/>
      <c r="JYP501"/>
      <c r="JYQ501"/>
      <c r="JYR501"/>
      <c r="JYS501"/>
      <c r="JYT501"/>
      <c r="JYU501"/>
      <c r="JYV501"/>
      <c r="JYW501"/>
      <c r="JYX501"/>
      <c r="JYY501"/>
      <c r="JYZ501"/>
      <c r="JZA501"/>
      <c r="JZB501"/>
      <c r="JZC501"/>
      <c r="JZD501"/>
      <c r="JZE501"/>
      <c r="JZF501"/>
      <c r="JZG501"/>
      <c r="JZH501"/>
      <c r="JZI501"/>
      <c r="JZJ501"/>
      <c r="JZK501"/>
      <c r="JZL501"/>
      <c r="JZM501"/>
      <c r="JZN501"/>
      <c r="JZO501"/>
      <c r="JZP501"/>
      <c r="JZQ501"/>
      <c r="JZR501"/>
      <c r="JZS501"/>
      <c r="JZT501"/>
      <c r="JZU501"/>
      <c r="JZV501"/>
      <c r="JZW501"/>
      <c r="JZX501"/>
      <c r="JZY501"/>
      <c r="JZZ501"/>
      <c r="KAA501"/>
      <c r="KAB501"/>
      <c r="KAC501"/>
      <c r="KAD501"/>
      <c r="KAE501"/>
      <c r="KAF501"/>
      <c r="KAG501"/>
      <c r="KAH501"/>
      <c r="KAI501"/>
      <c r="KAJ501"/>
      <c r="KAK501"/>
      <c r="KAL501"/>
      <c r="KAM501"/>
      <c r="KAN501"/>
      <c r="KAO501"/>
      <c r="KAP501"/>
      <c r="KAQ501"/>
      <c r="KAR501"/>
      <c r="KAS501"/>
      <c r="KAT501"/>
      <c r="KAU501"/>
      <c r="KAV501"/>
      <c r="KAW501"/>
      <c r="KAX501"/>
      <c r="KAY501"/>
      <c r="KAZ501"/>
      <c r="KBA501"/>
      <c r="KBB501"/>
      <c r="KBC501"/>
      <c r="KBD501"/>
      <c r="KBE501"/>
      <c r="KBF501"/>
      <c r="KBG501"/>
      <c r="KBH501"/>
      <c r="KBI501"/>
      <c r="KBJ501"/>
      <c r="KBK501"/>
      <c r="KBL501"/>
      <c r="KBM501"/>
      <c r="KBN501"/>
      <c r="KBO501"/>
      <c r="KBP501"/>
      <c r="KBQ501"/>
      <c r="KBR501"/>
      <c r="KBS501"/>
      <c r="KBT501"/>
      <c r="KBU501"/>
      <c r="KBV501"/>
      <c r="KBW501"/>
      <c r="KBX501"/>
      <c r="KBY501"/>
      <c r="KBZ501"/>
      <c r="KCA501"/>
      <c r="KCB501"/>
      <c r="KCC501"/>
      <c r="KCD501"/>
      <c r="KCE501"/>
      <c r="KCF501"/>
      <c r="KCG501"/>
      <c r="KCH501"/>
      <c r="KCI501"/>
      <c r="KCJ501"/>
      <c r="KCK501"/>
      <c r="KCL501"/>
      <c r="KCM501"/>
      <c r="KCN501"/>
      <c r="KCO501"/>
      <c r="KCP501"/>
      <c r="KCQ501"/>
      <c r="KCR501"/>
      <c r="KCS501"/>
      <c r="KCT501"/>
      <c r="KCU501"/>
      <c r="KCV501"/>
      <c r="KCW501"/>
      <c r="KCX501"/>
      <c r="KCY501"/>
      <c r="KCZ501"/>
      <c r="KDA501"/>
      <c r="KDB501"/>
      <c r="KDC501"/>
      <c r="KDD501"/>
      <c r="KDE501"/>
      <c r="KDF501"/>
      <c r="KDG501"/>
      <c r="KDH501"/>
      <c r="KDI501"/>
      <c r="KDJ501"/>
      <c r="KDK501"/>
      <c r="KDL501"/>
      <c r="KDM501"/>
      <c r="KDN501"/>
      <c r="KDO501"/>
      <c r="KDP501"/>
      <c r="KDQ501"/>
      <c r="KDR501"/>
      <c r="KDS501"/>
      <c r="KDT501"/>
      <c r="KDU501"/>
      <c r="KDV501"/>
      <c r="KDW501"/>
      <c r="KDX501"/>
      <c r="KDY501"/>
      <c r="KDZ501"/>
      <c r="KEA501"/>
      <c r="KEB501"/>
      <c r="KEC501"/>
      <c r="KED501"/>
      <c r="KEE501"/>
      <c r="KEF501"/>
      <c r="KEG501"/>
      <c r="KEH501"/>
      <c r="KEI501"/>
      <c r="KEJ501"/>
      <c r="KEK501"/>
      <c r="KEL501"/>
      <c r="KEM501"/>
      <c r="KEN501"/>
      <c r="KEO501"/>
      <c r="KEP501"/>
      <c r="KEQ501"/>
      <c r="KER501"/>
      <c r="KES501"/>
      <c r="KET501"/>
      <c r="KEU501"/>
      <c r="KEV501"/>
      <c r="KEW501"/>
      <c r="KEX501"/>
      <c r="KEY501"/>
      <c r="KEZ501"/>
      <c r="KFA501"/>
      <c r="KFB501"/>
      <c r="KFC501"/>
      <c r="KFD501"/>
      <c r="KFE501"/>
      <c r="KFF501"/>
      <c r="KFG501"/>
      <c r="KFH501"/>
      <c r="KFI501"/>
      <c r="KFJ501"/>
      <c r="KFK501"/>
      <c r="KFL501"/>
      <c r="KFM501"/>
      <c r="KFN501"/>
      <c r="KFO501"/>
      <c r="KFP501"/>
      <c r="KFQ501"/>
      <c r="KFR501"/>
      <c r="KFS501"/>
      <c r="KFT501"/>
      <c r="KFU501"/>
      <c r="KFV501"/>
      <c r="KFW501"/>
      <c r="KFX501"/>
      <c r="KFY501"/>
      <c r="KFZ501"/>
      <c r="KGA501"/>
      <c r="KGB501"/>
      <c r="KGC501"/>
      <c r="KGD501"/>
      <c r="KGE501"/>
      <c r="KGF501"/>
      <c r="KGG501"/>
      <c r="KGH501"/>
      <c r="KGI501"/>
      <c r="KGJ501"/>
      <c r="KGK501"/>
      <c r="KGL501"/>
      <c r="KGM501"/>
      <c r="KGN501"/>
      <c r="KGO501"/>
      <c r="KGP501"/>
      <c r="KGQ501"/>
      <c r="KGR501"/>
      <c r="KGS501"/>
      <c r="KGT501"/>
      <c r="KGU501"/>
      <c r="KGV501"/>
      <c r="KGW501"/>
      <c r="KGX501"/>
      <c r="KGY501"/>
      <c r="KGZ501"/>
      <c r="KHA501"/>
      <c r="KHB501"/>
      <c r="KHC501"/>
      <c r="KHD501"/>
      <c r="KHE501"/>
      <c r="KHF501"/>
      <c r="KHG501"/>
      <c r="KHH501"/>
      <c r="KHI501"/>
      <c r="KHJ501"/>
      <c r="KHK501"/>
      <c r="KHL501"/>
      <c r="KHM501"/>
      <c r="KHN501"/>
      <c r="KHO501"/>
      <c r="KHP501"/>
      <c r="KHQ501"/>
      <c r="KHR501"/>
      <c r="KHS501"/>
      <c r="KHT501"/>
      <c r="KHU501"/>
      <c r="KHV501"/>
      <c r="KHW501"/>
      <c r="KHX501"/>
      <c r="KHY501"/>
      <c r="KHZ501"/>
      <c r="KIA501"/>
      <c r="KIB501"/>
      <c r="KIC501"/>
      <c r="KID501"/>
      <c r="KIE501"/>
      <c r="KIF501"/>
      <c r="KIG501"/>
      <c r="KIH501"/>
      <c r="KII501"/>
      <c r="KIJ501"/>
      <c r="KIK501"/>
      <c r="KIL501"/>
      <c r="KIM501"/>
      <c r="KIN501"/>
      <c r="KIO501"/>
      <c r="KIP501"/>
      <c r="KIQ501"/>
      <c r="KIR501"/>
      <c r="KIS501"/>
      <c r="KIT501"/>
      <c r="KIU501"/>
      <c r="KIV501"/>
      <c r="KIW501"/>
      <c r="KIX501"/>
      <c r="KIY501"/>
      <c r="KIZ501"/>
      <c r="KJA501"/>
      <c r="KJB501"/>
      <c r="KJC501"/>
      <c r="KJD501"/>
      <c r="KJE501"/>
      <c r="KJF501"/>
      <c r="KJG501"/>
      <c r="KJH501"/>
      <c r="KJI501"/>
      <c r="KJJ501"/>
      <c r="KJK501"/>
      <c r="KJL501"/>
      <c r="KJM501"/>
      <c r="KJN501"/>
      <c r="KJO501"/>
      <c r="KJP501"/>
      <c r="KJQ501"/>
      <c r="KJR501"/>
      <c r="KJS501"/>
      <c r="KJT501"/>
      <c r="KJU501"/>
      <c r="KJV501"/>
      <c r="KJW501"/>
      <c r="KJX501"/>
      <c r="KJY501"/>
      <c r="KJZ501"/>
      <c r="KKA501"/>
      <c r="KKB501"/>
      <c r="KKC501"/>
      <c r="KKD501"/>
      <c r="KKE501"/>
      <c r="KKF501"/>
      <c r="KKG501"/>
      <c r="KKH501"/>
      <c r="KKI501"/>
      <c r="KKJ501"/>
      <c r="KKK501"/>
      <c r="KKL501"/>
      <c r="KKM501"/>
      <c r="KKN501"/>
      <c r="KKO501"/>
      <c r="KKP501"/>
      <c r="KKQ501"/>
      <c r="KKR501"/>
      <c r="KKS501"/>
      <c r="KKT501"/>
      <c r="KKU501"/>
      <c r="KKV501"/>
      <c r="KKW501"/>
      <c r="KKX501"/>
      <c r="KKY501"/>
      <c r="KKZ501"/>
      <c r="KLA501"/>
      <c r="KLB501"/>
      <c r="KLC501"/>
      <c r="KLD501"/>
      <c r="KLE501"/>
      <c r="KLF501"/>
      <c r="KLG501"/>
      <c r="KLH501"/>
      <c r="KLI501"/>
      <c r="KLJ501"/>
      <c r="KLK501"/>
      <c r="KLL501"/>
      <c r="KLM501"/>
      <c r="KLN501"/>
      <c r="KLO501"/>
      <c r="KLP501"/>
      <c r="KLQ501"/>
      <c r="KLR501"/>
      <c r="KLS501"/>
      <c r="KLT501"/>
      <c r="KLU501"/>
      <c r="KLV501"/>
      <c r="KLW501"/>
      <c r="KLX501"/>
      <c r="KLY501"/>
      <c r="KLZ501"/>
      <c r="KMA501"/>
      <c r="KMB501"/>
      <c r="KMC501"/>
      <c r="KMD501"/>
      <c r="KME501"/>
      <c r="KMF501"/>
      <c r="KMG501"/>
      <c r="KMH501"/>
      <c r="KMI501"/>
      <c r="KMJ501"/>
      <c r="KMK501"/>
      <c r="KML501"/>
      <c r="KMM501"/>
      <c r="KMN501"/>
      <c r="KMO501"/>
      <c r="KMP501"/>
      <c r="KMQ501"/>
      <c r="KMR501"/>
      <c r="KMS501"/>
      <c r="KMT501"/>
      <c r="KMU501"/>
      <c r="KMV501"/>
      <c r="KMW501"/>
      <c r="KMX501"/>
      <c r="KMY501"/>
      <c r="KMZ501"/>
      <c r="KNA501"/>
      <c r="KNB501"/>
      <c r="KNC501"/>
      <c r="KND501"/>
      <c r="KNE501"/>
      <c r="KNF501"/>
      <c r="KNG501"/>
      <c r="KNH501"/>
      <c r="KNI501"/>
      <c r="KNJ501"/>
      <c r="KNK501"/>
      <c r="KNL501"/>
      <c r="KNM501"/>
      <c r="KNN501"/>
      <c r="KNO501"/>
      <c r="KNP501"/>
      <c r="KNQ501"/>
      <c r="KNR501"/>
      <c r="KNS501"/>
      <c r="KNT501"/>
      <c r="KNU501"/>
      <c r="KNV501"/>
      <c r="KNW501"/>
      <c r="KNX501"/>
      <c r="KNY501"/>
      <c r="KNZ501"/>
      <c r="KOA501"/>
      <c r="KOB501"/>
      <c r="KOC501"/>
      <c r="KOD501"/>
      <c r="KOE501"/>
      <c r="KOF501"/>
      <c r="KOG501"/>
      <c r="KOH501"/>
      <c r="KOI501"/>
      <c r="KOJ501"/>
      <c r="KOK501"/>
      <c r="KOL501"/>
      <c r="KOM501"/>
      <c r="KON501"/>
      <c r="KOO501"/>
      <c r="KOP501"/>
      <c r="KOQ501"/>
      <c r="KOR501"/>
      <c r="KOS501"/>
      <c r="KOT501"/>
      <c r="KOU501"/>
      <c r="KOV501"/>
      <c r="KOW501"/>
      <c r="KOX501"/>
      <c r="KOY501"/>
      <c r="KOZ501"/>
      <c r="KPA501"/>
      <c r="KPB501"/>
      <c r="KPC501"/>
      <c r="KPD501"/>
      <c r="KPE501"/>
      <c r="KPF501"/>
      <c r="KPG501"/>
      <c r="KPH501"/>
      <c r="KPI501"/>
      <c r="KPJ501"/>
      <c r="KPK501"/>
      <c r="KPL501"/>
      <c r="KPM501"/>
      <c r="KPN501"/>
      <c r="KPO501"/>
      <c r="KPP501"/>
      <c r="KPQ501"/>
      <c r="KPR501"/>
      <c r="KPS501"/>
      <c r="KPT501"/>
      <c r="KPU501"/>
      <c r="KPV501"/>
      <c r="KPW501"/>
      <c r="KPX501"/>
      <c r="KPY501"/>
      <c r="KPZ501"/>
      <c r="KQA501"/>
      <c r="KQB501"/>
      <c r="KQC501"/>
      <c r="KQD501"/>
      <c r="KQE501"/>
      <c r="KQF501"/>
      <c r="KQG501"/>
      <c r="KQH501"/>
      <c r="KQI501"/>
      <c r="KQJ501"/>
      <c r="KQK501"/>
      <c r="KQL501"/>
      <c r="KQM501"/>
      <c r="KQN501"/>
      <c r="KQO501"/>
      <c r="KQP501"/>
      <c r="KQQ501"/>
      <c r="KQR501"/>
      <c r="KQS501"/>
      <c r="KQT501"/>
      <c r="KQU501"/>
      <c r="KQV501"/>
      <c r="KQW501"/>
      <c r="KQX501"/>
      <c r="KQY501"/>
      <c r="KQZ501"/>
      <c r="KRA501"/>
      <c r="KRB501"/>
      <c r="KRC501"/>
      <c r="KRD501"/>
      <c r="KRE501"/>
      <c r="KRF501"/>
      <c r="KRG501"/>
      <c r="KRH501"/>
      <c r="KRI501"/>
      <c r="KRJ501"/>
      <c r="KRK501"/>
      <c r="KRL501"/>
      <c r="KRM501"/>
      <c r="KRN501"/>
      <c r="KRO501"/>
      <c r="KRP501"/>
      <c r="KRQ501"/>
      <c r="KRR501"/>
      <c r="KRS501"/>
      <c r="KRT501"/>
      <c r="KRU501"/>
      <c r="KRV501"/>
      <c r="KRW501"/>
      <c r="KRX501"/>
      <c r="KRY501"/>
      <c r="KRZ501"/>
      <c r="KSA501"/>
      <c r="KSB501"/>
      <c r="KSC501"/>
      <c r="KSD501"/>
      <c r="KSE501"/>
      <c r="KSF501"/>
      <c r="KSG501"/>
      <c r="KSH501"/>
      <c r="KSI501"/>
      <c r="KSJ501"/>
      <c r="KSK501"/>
      <c r="KSL501"/>
      <c r="KSM501"/>
      <c r="KSN501"/>
      <c r="KSO501"/>
      <c r="KSP501"/>
      <c r="KSQ501"/>
      <c r="KSR501"/>
      <c r="KSS501"/>
      <c r="KST501"/>
      <c r="KSU501"/>
      <c r="KSV501"/>
      <c r="KSW501"/>
      <c r="KSX501"/>
      <c r="KSY501"/>
      <c r="KSZ501"/>
      <c r="KTA501"/>
      <c r="KTB501"/>
      <c r="KTC501"/>
      <c r="KTD501"/>
      <c r="KTE501"/>
      <c r="KTF501"/>
      <c r="KTG501"/>
      <c r="KTH501"/>
      <c r="KTI501"/>
      <c r="KTJ501"/>
      <c r="KTK501"/>
      <c r="KTL501"/>
      <c r="KTM501"/>
      <c r="KTN501"/>
      <c r="KTO501"/>
      <c r="KTP501"/>
      <c r="KTQ501"/>
      <c r="KTR501"/>
      <c r="KTS501"/>
      <c r="KTT501"/>
      <c r="KTU501"/>
      <c r="KTV501"/>
      <c r="KTW501"/>
      <c r="KTX501"/>
      <c r="KTY501"/>
      <c r="KTZ501"/>
      <c r="KUA501"/>
      <c r="KUB501"/>
      <c r="KUC501"/>
      <c r="KUD501"/>
      <c r="KUE501"/>
      <c r="KUF501"/>
      <c r="KUG501"/>
      <c r="KUH501"/>
      <c r="KUI501"/>
      <c r="KUJ501"/>
      <c r="KUK501"/>
      <c r="KUL501"/>
      <c r="KUM501"/>
      <c r="KUN501"/>
      <c r="KUO501"/>
      <c r="KUP501"/>
      <c r="KUQ501"/>
      <c r="KUR501"/>
      <c r="KUS501"/>
      <c r="KUT501"/>
      <c r="KUU501"/>
      <c r="KUV501"/>
      <c r="KUW501"/>
      <c r="KUX501"/>
      <c r="KUY501"/>
      <c r="KUZ501"/>
      <c r="KVA501"/>
      <c r="KVB501"/>
      <c r="KVC501"/>
      <c r="KVD501"/>
      <c r="KVE501"/>
      <c r="KVF501"/>
      <c r="KVG501"/>
      <c r="KVH501"/>
      <c r="KVI501"/>
      <c r="KVJ501"/>
      <c r="KVK501"/>
      <c r="KVL501"/>
      <c r="KVM501"/>
      <c r="KVN501"/>
      <c r="KVO501"/>
      <c r="KVP501"/>
      <c r="KVQ501"/>
      <c r="KVR501"/>
      <c r="KVS501"/>
      <c r="KVT501"/>
      <c r="KVU501"/>
      <c r="KVV501"/>
      <c r="KVW501"/>
      <c r="KVX501"/>
      <c r="KVY501"/>
      <c r="KVZ501"/>
      <c r="KWA501"/>
      <c r="KWB501"/>
      <c r="KWC501"/>
      <c r="KWD501"/>
      <c r="KWE501"/>
      <c r="KWF501"/>
      <c r="KWG501"/>
      <c r="KWH501"/>
      <c r="KWI501"/>
      <c r="KWJ501"/>
      <c r="KWK501"/>
      <c r="KWL501"/>
      <c r="KWM501"/>
      <c r="KWN501"/>
      <c r="KWO501"/>
      <c r="KWP501"/>
      <c r="KWQ501"/>
      <c r="KWR501"/>
      <c r="KWS501"/>
      <c r="KWT501"/>
      <c r="KWU501"/>
      <c r="KWV501"/>
      <c r="KWW501"/>
      <c r="KWX501"/>
      <c r="KWY501"/>
      <c r="KWZ501"/>
      <c r="KXA501"/>
      <c r="KXB501"/>
      <c r="KXC501"/>
      <c r="KXD501"/>
      <c r="KXE501"/>
      <c r="KXF501"/>
      <c r="KXG501"/>
      <c r="KXH501"/>
      <c r="KXI501"/>
      <c r="KXJ501"/>
      <c r="KXK501"/>
      <c r="KXL501"/>
      <c r="KXM501"/>
      <c r="KXN501"/>
      <c r="KXO501"/>
      <c r="KXP501"/>
      <c r="KXQ501"/>
      <c r="KXR501"/>
      <c r="KXS501"/>
      <c r="KXT501"/>
      <c r="KXU501"/>
      <c r="KXV501"/>
      <c r="KXW501"/>
      <c r="KXX501"/>
      <c r="KXY501"/>
      <c r="KXZ501"/>
      <c r="KYA501"/>
      <c r="KYB501"/>
      <c r="KYC501"/>
      <c r="KYD501"/>
      <c r="KYE501"/>
      <c r="KYF501"/>
      <c r="KYG501"/>
      <c r="KYH501"/>
      <c r="KYI501"/>
      <c r="KYJ501"/>
      <c r="KYK501"/>
      <c r="KYL501"/>
      <c r="KYM501"/>
      <c r="KYN501"/>
      <c r="KYO501"/>
      <c r="KYP501"/>
      <c r="KYQ501"/>
      <c r="KYR501"/>
      <c r="KYS501"/>
      <c r="KYT501"/>
      <c r="KYU501"/>
      <c r="KYV501"/>
      <c r="KYW501"/>
      <c r="KYX501"/>
      <c r="KYY501"/>
      <c r="KYZ501"/>
      <c r="KZA501"/>
      <c r="KZB501"/>
      <c r="KZC501"/>
      <c r="KZD501"/>
      <c r="KZE501"/>
      <c r="KZF501"/>
      <c r="KZG501"/>
      <c r="KZH501"/>
      <c r="KZI501"/>
      <c r="KZJ501"/>
      <c r="KZK501"/>
      <c r="KZL501"/>
      <c r="KZM501"/>
      <c r="KZN501"/>
      <c r="KZO501"/>
      <c r="KZP501"/>
      <c r="KZQ501"/>
      <c r="KZR501"/>
      <c r="KZS501"/>
      <c r="KZT501"/>
      <c r="KZU501"/>
      <c r="KZV501"/>
      <c r="KZW501"/>
      <c r="KZX501"/>
      <c r="KZY501"/>
      <c r="KZZ501"/>
      <c r="LAA501"/>
      <c r="LAB501"/>
      <c r="LAC501"/>
      <c r="LAD501"/>
      <c r="LAE501"/>
      <c r="LAF501"/>
      <c r="LAG501"/>
      <c r="LAH501"/>
      <c r="LAI501"/>
      <c r="LAJ501"/>
      <c r="LAK501"/>
      <c r="LAL501"/>
      <c r="LAM501"/>
      <c r="LAN501"/>
      <c r="LAO501"/>
      <c r="LAP501"/>
      <c r="LAQ501"/>
      <c r="LAR501"/>
      <c r="LAS501"/>
      <c r="LAT501"/>
      <c r="LAU501"/>
      <c r="LAV501"/>
      <c r="LAW501"/>
      <c r="LAX501"/>
      <c r="LAY501"/>
      <c r="LAZ501"/>
      <c r="LBA501"/>
      <c r="LBB501"/>
      <c r="LBC501"/>
      <c r="LBD501"/>
      <c r="LBE501"/>
      <c r="LBF501"/>
      <c r="LBG501"/>
      <c r="LBH501"/>
      <c r="LBI501"/>
      <c r="LBJ501"/>
      <c r="LBK501"/>
      <c r="LBL501"/>
      <c r="LBM501"/>
      <c r="LBN501"/>
      <c r="LBO501"/>
      <c r="LBP501"/>
      <c r="LBQ501"/>
      <c r="LBR501"/>
      <c r="LBS501"/>
      <c r="LBT501"/>
      <c r="LBU501"/>
      <c r="LBV501"/>
      <c r="LBW501"/>
      <c r="LBX501"/>
      <c r="LBY501"/>
      <c r="LBZ501"/>
      <c r="LCA501"/>
      <c r="LCB501"/>
      <c r="LCC501"/>
      <c r="LCD501"/>
      <c r="LCE501"/>
      <c r="LCF501"/>
      <c r="LCG501"/>
      <c r="LCH501"/>
      <c r="LCI501"/>
      <c r="LCJ501"/>
      <c r="LCK501"/>
      <c r="LCL501"/>
      <c r="LCM501"/>
      <c r="LCN501"/>
      <c r="LCO501"/>
      <c r="LCP501"/>
      <c r="LCQ501"/>
      <c r="LCR501"/>
      <c r="LCS501"/>
      <c r="LCT501"/>
      <c r="LCU501"/>
      <c r="LCV501"/>
      <c r="LCW501"/>
      <c r="LCX501"/>
      <c r="LCY501"/>
      <c r="LCZ501"/>
      <c r="LDA501"/>
      <c r="LDB501"/>
      <c r="LDC501"/>
      <c r="LDD501"/>
      <c r="LDE501"/>
      <c r="LDF501"/>
      <c r="LDG501"/>
      <c r="LDH501"/>
      <c r="LDI501"/>
      <c r="LDJ501"/>
      <c r="LDK501"/>
      <c r="LDL501"/>
      <c r="LDM501"/>
      <c r="LDN501"/>
      <c r="LDO501"/>
      <c r="LDP501"/>
      <c r="LDQ501"/>
      <c r="LDR501"/>
      <c r="LDS501"/>
      <c r="LDT501"/>
      <c r="LDU501"/>
      <c r="LDV501"/>
      <c r="LDW501"/>
      <c r="LDX501"/>
      <c r="LDY501"/>
      <c r="LDZ501"/>
      <c r="LEA501"/>
      <c r="LEB501"/>
      <c r="LEC501"/>
      <c r="LED501"/>
      <c r="LEE501"/>
      <c r="LEF501"/>
      <c r="LEG501"/>
      <c r="LEH501"/>
      <c r="LEI501"/>
      <c r="LEJ501"/>
      <c r="LEK501"/>
      <c r="LEL501"/>
      <c r="LEM501"/>
      <c r="LEN501"/>
      <c r="LEO501"/>
      <c r="LEP501"/>
      <c r="LEQ501"/>
      <c r="LER501"/>
      <c r="LES501"/>
      <c r="LET501"/>
      <c r="LEU501"/>
      <c r="LEV501"/>
      <c r="LEW501"/>
      <c r="LEX501"/>
      <c r="LEY501"/>
      <c r="LEZ501"/>
      <c r="LFA501"/>
      <c r="LFB501"/>
      <c r="LFC501"/>
      <c r="LFD501"/>
      <c r="LFE501"/>
      <c r="LFF501"/>
      <c r="LFG501"/>
      <c r="LFH501"/>
      <c r="LFI501"/>
      <c r="LFJ501"/>
      <c r="LFK501"/>
      <c r="LFL501"/>
      <c r="LFM501"/>
      <c r="LFN501"/>
      <c r="LFO501"/>
      <c r="LFP501"/>
      <c r="LFQ501"/>
      <c r="LFR501"/>
      <c r="LFS501"/>
      <c r="LFT501"/>
      <c r="LFU501"/>
      <c r="LFV501"/>
      <c r="LFW501"/>
      <c r="LFX501"/>
      <c r="LFY501"/>
      <c r="LFZ501"/>
      <c r="LGA501"/>
      <c r="LGB501"/>
      <c r="LGC501"/>
      <c r="LGD501"/>
      <c r="LGE501"/>
      <c r="LGF501"/>
      <c r="LGG501"/>
      <c r="LGH501"/>
      <c r="LGI501"/>
      <c r="LGJ501"/>
      <c r="LGK501"/>
      <c r="LGL501"/>
      <c r="LGM501"/>
      <c r="LGN501"/>
      <c r="LGO501"/>
      <c r="LGP501"/>
      <c r="LGQ501"/>
      <c r="LGR501"/>
      <c r="LGS501"/>
      <c r="LGT501"/>
      <c r="LGU501"/>
      <c r="LGV501"/>
      <c r="LGW501"/>
      <c r="LGX501"/>
      <c r="LGY501"/>
      <c r="LGZ501"/>
      <c r="LHA501"/>
      <c r="LHB501"/>
      <c r="LHC501"/>
      <c r="LHD501"/>
      <c r="LHE501"/>
      <c r="LHF501"/>
      <c r="LHG501"/>
      <c r="LHH501"/>
      <c r="LHI501"/>
      <c r="LHJ501"/>
      <c r="LHK501"/>
      <c r="LHL501"/>
      <c r="LHM501"/>
      <c r="LHN501"/>
      <c r="LHO501"/>
      <c r="LHP501"/>
      <c r="LHQ501"/>
      <c r="LHR501"/>
      <c r="LHS501"/>
      <c r="LHT501"/>
      <c r="LHU501"/>
      <c r="LHV501"/>
      <c r="LHW501"/>
      <c r="LHX501"/>
      <c r="LHY501"/>
      <c r="LHZ501"/>
      <c r="LIA501"/>
      <c r="LIB501"/>
      <c r="LIC501"/>
      <c r="LID501"/>
      <c r="LIE501"/>
      <c r="LIF501"/>
      <c r="LIG501"/>
      <c r="LIH501"/>
      <c r="LII501"/>
      <c r="LIJ501"/>
      <c r="LIK501"/>
      <c r="LIL501"/>
      <c r="LIM501"/>
      <c r="LIN501"/>
      <c r="LIO501"/>
      <c r="LIP501"/>
      <c r="LIQ501"/>
      <c r="LIR501"/>
      <c r="LIS501"/>
      <c r="LIT501"/>
      <c r="LIU501"/>
      <c r="LIV501"/>
      <c r="LIW501"/>
      <c r="LIX501"/>
      <c r="LIY501"/>
      <c r="LIZ501"/>
      <c r="LJA501"/>
      <c r="LJB501"/>
      <c r="LJC501"/>
      <c r="LJD501"/>
      <c r="LJE501"/>
      <c r="LJF501"/>
      <c r="LJG501"/>
      <c r="LJH501"/>
      <c r="LJI501"/>
      <c r="LJJ501"/>
      <c r="LJK501"/>
      <c r="LJL501"/>
      <c r="LJM501"/>
      <c r="LJN501"/>
      <c r="LJO501"/>
      <c r="LJP501"/>
      <c r="LJQ501"/>
      <c r="LJR501"/>
      <c r="LJS501"/>
      <c r="LJT501"/>
      <c r="LJU501"/>
      <c r="LJV501"/>
      <c r="LJW501"/>
      <c r="LJX501"/>
      <c r="LJY501"/>
      <c r="LJZ501"/>
      <c r="LKA501"/>
      <c r="LKB501"/>
      <c r="LKC501"/>
      <c r="LKD501"/>
      <c r="LKE501"/>
      <c r="LKF501"/>
      <c r="LKG501"/>
      <c r="LKH501"/>
      <c r="LKI501"/>
      <c r="LKJ501"/>
      <c r="LKK501"/>
      <c r="LKL501"/>
      <c r="LKM501"/>
      <c r="LKN501"/>
      <c r="LKO501"/>
      <c r="LKP501"/>
      <c r="LKQ501"/>
      <c r="LKR501"/>
      <c r="LKS501"/>
      <c r="LKT501"/>
      <c r="LKU501"/>
      <c r="LKV501"/>
      <c r="LKW501"/>
      <c r="LKX501"/>
      <c r="LKY501"/>
      <c r="LKZ501"/>
      <c r="LLA501"/>
      <c r="LLB501"/>
      <c r="LLC501"/>
      <c r="LLD501"/>
      <c r="LLE501"/>
      <c r="LLF501"/>
      <c r="LLG501"/>
      <c r="LLH501"/>
      <c r="LLI501"/>
      <c r="LLJ501"/>
      <c r="LLK501"/>
      <c r="LLL501"/>
      <c r="LLM501"/>
      <c r="LLN501"/>
      <c r="LLO501"/>
      <c r="LLP501"/>
      <c r="LLQ501"/>
      <c r="LLR501"/>
      <c r="LLS501"/>
      <c r="LLT501"/>
      <c r="LLU501"/>
      <c r="LLV501"/>
      <c r="LLW501"/>
      <c r="LLX501"/>
      <c r="LLY501"/>
      <c r="LLZ501"/>
      <c r="LMA501"/>
      <c r="LMB501"/>
      <c r="LMC501"/>
      <c r="LMD501"/>
      <c r="LME501"/>
      <c r="LMF501"/>
      <c r="LMG501"/>
      <c r="LMH501"/>
      <c r="LMI501"/>
      <c r="LMJ501"/>
      <c r="LMK501"/>
      <c r="LML501"/>
      <c r="LMM501"/>
      <c r="LMN501"/>
      <c r="LMO501"/>
      <c r="LMP501"/>
      <c r="LMQ501"/>
      <c r="LMR501"/>
      <c r="LMS501"/>
      <c r="LMT501"/>
      <c r="LMU501"/>
      <c r="LMV501"/>
      <c r="LMW501"/>
      <c r="LMX501"/>
      <c r="LMY501"/>
      <c r="LMZ501"/>
      <c r="LNA501"/>
      <c r="LNB501"/>
      <c r="LNC501"/>
      <c r="LND501"/>
      <c r="LNE501"/>
      <c r="LNF501"/>
      <c r="LNG501"/>
      <c r="LNH501"/>
      <c r="LNI501"/>
      <c r="LNJ501"/>
      <c r="LNK501"/>
      <c r="LNL501"/>
      <c r="LNM501"/>
      <c r="LNN501"/>
      <c r="LNO501"/>
      <c r="LNP501"/>
      <c r="LNQ501"/>
      <c r="LNR501"/>
      <c r="LNS501"/>
      <c r="LNT501"/>
      <c r="LNU501"/>
      <c r="LNV501"/>
      <c r="LNW501"/>
      <c r="LNX501"/>
      <c r="LNY501"/>
      <c r="LNZ501"/>
      <c r="LOA501"/>
      <c r="LOB501"/>
      <c r="LOC501"/>
      <c r="LOD501"/>
      <c r="LOE501"/>
      <c r="LOF501"/>
      <c r="LOG501"/>
      <c r="LOH501"/>
      <c r="LOI501"/>
      <c r="LOJ501"/>
      <c r="LOK501"/>
      <c r="LOL501"/>
      <c r="LOM501"/>
      <c r="LON501"/>
      <c r="LOO501"/>
      <c r="LOP501"/>
      <c r="LOQ501"/>
      <c r="LOR501"/>
      <c r="LOS501"/>
      <c r="LOT501"/>
      <c r="LOU501"/>
      <c r="LOV501"/>
      <c r="LOW501"/>
      <c r="LOX501"/>
      <c r="LOY501"/>
      <c r="LOZ501"/>
      <c r="LPA501"/>
      <c r="LPB501"/>
      <c r="LPC501"/>
      <c r="LPD501"/>
      <c r="LPE501"/>
      <c r="LPF501"/>
      <c r="LPG501"/>
      <c r="LPH501"/>
      <c r="LPI501"/>
      <c r="LPJ501"/>
      <c r="LPK501"/>
      <c r="LPL501"/>
      <c r="LPM501"/>
      <c r="LPN501"/>
      <c r="LPO501"/>
      <c r="LPP501"/>
      <c r="LPQ501"/>
      <c r="LPR501"/>
      <c r="LPS501"/>
      <c r="LPT501"/>
      <c r="LPU501"/>
      <c r="LPV501"/>
      <c r="LPW501"/>
      <c r="LPX501"/>
      <c r="LPY501"/>
      <c r="LPZ501"/>
      <c r="LQA501"/>
      <c r="LQB501"/>
      <c r="LQC501"/>
      <c r="LQD501"/>
      <c r="LQE501"/>
      <c r="LQF501"/>
      <c r="LQG501"/>
      <c r="LQH501"/>
      <c r="LQI501"/>
      <c r="LQJ501"/>
      <c r="LQK501"/>
      <c r="LQL501"/>
      <c r="LQM501"/>
      <c r="LQN501"/>
      <c r="LQO501"/>
      <c r="LQP501"/>
      <c r="LQQ501"/>
      <c r="LQR501"/>
      <c r="LQS501"/>
      <c r="LQT501"/>
      <c r="LQU501"/>
      <c r="LQV501"/>
      <c r="LQW501"/>
      <c r="LQX501"/>
      <c r="LQY501"/>
      <c r="LQZ501"/>
      <c r="LRA501"/>
      <c r="LRB501"/>
      <c r="LRC501"/>
      <c r="LRD501"/>
      <c r="LRE501"/>
      <c r="LRF501"/>
      <c r="LRG501"/>
      <c r="LRH501"/>
      <c r="LRI501"/>
      <c r="LRJ501"/>
      <c r="LRK501"/>
      <c r="LRL501"/>
      <c r="LRM501"/>
      <c r="LRN501"/>
      <c r="LRO501"/>
      <c r="LRP501"/>
      <c r="LRQ501"/>
      <c r="LRR501"/>
      <c r="LRS501"/>
      <c r="LRT501"/>
      <c r="LRU501"/>
      <c r="LRV501"/>
      <c r="LRW501"/>
      <c r="LRX501"/>
      <c r="LRY501"/>
      <c r="LRZ501"/>
      <c r="LSA501"/>
      <c r="LSB501"/>
      <c r="LSC501"/>
      <c r="LSD501"/>
      <c r="LSE501"/>
      <c r="LSF501"/>
      <c r="LSG501"/>
      <c r="LSH501"/>
      <c r="LSI501"/>
      <c r="LSJ501"/>
      <c r="LSK501"/>
      <c r="LSL501"/>
      <c r="LSM501"/>
      <c r="LSN501"/>
      <c r="LSO501"/>
      <c r="LSP501"/>
      <c r="LSQ501"/>
      <c r="LSR501"/>
      <c r="LSS501"/>
      <c r="LST501"/>
      <c r="LSU501"/>
      <c r="LSV501"/>
      <c r="LSW501"/>
      <c r="LSX501"/>
      <c r="LSY501"/>
      <c r="LSZ501"/>
      <c r="LTA501"/>
      <c r="LTB501"/>
      <c r="LTC501"/>
      <c r="LTD501"/>
      <c r="LTE501"/>
      <c r="LTF501"/>
      <c r="LTG501"/>
      <c r="LTH501"/>
      <c r="LTI501"/>
      <c r="LTJ501"/>
      <c r="LTK501"/>
      <c r="LTL501"/>
      <c r="LTM501"/>
      <c r="LTN501"/>
      <c r="LTO501"/>
      <c r="LTP501"/>
      <c r="LTQ501"/>
      <c r="LTR501"/>
      <c r="LTS501"/>
      <c r="LTT501"/>
      <c r="LTU501"/>
      <c r="LTV501"/>
      <c r="LTW501"/>
      <c r="LTX501"/>
      <c r="LTY501"/>
      <c r="LTZ501"/>
      <c r="LUA501"/>
      <c r="LUB501"/>
      <c r="LUC501"/>
      <c r="LUD501"/>
      <c r="LUE501"/>
      <c r="LUF501"/>
      <c r="LUG501"/>
      <c r="LUH501"/>
      <c r="LUI501"/>
      <c r="LUJ501"/>
      <c r="LUK501"/>
      <c r="LUL501"/>
      <c r="LUM501"/>
      <c r="LUN501"/>
      <c r="LUO501"/>
      <c r="LUP501"/>
      <c r="LUQ501"/>
      <c r="LUR501"/>
      <c r="LUS501"/>
      <c r="LUT501"/>
      <c r="LUU501"/>
      <c r="LUV501"/>
      <c r="LUW501"/>
      <c r="LUX501"/>
      <c r="LUY501"/>
      <c r="LUZ501"/>
      <c r="LVA501"/>
      <c r="LVB501"/>
      <c r="LVC501"/>
      <c r="LVD501"/>
      <c r="LVE501"/>
      <c r="LVF501"/>
      <c r="LVG501"/>
      <c r="LVH501"/>
      <c r="LVI501"/>
      <c r="LVJ501"/>
      <c r="LVK501"/>
      <c r="LVL501"/>
      <c r="LVM501"/>
      <c r="LVN501"/>
      <c r="LVO501"/>
      <c r="LVP501"/>
      <c r="LVQ501"/>
      <c r="LVR501"/>
      <c r="LVS501"/>
      <c r="LVT501"/>
      <c r="LVU501"/>
      <c r="LVV501"/>
      <c r="LVW501"/>
      <c r="LVX501"/>
      <c r="LVY501"/>
      <c r="LVZ501"/>
      <c r="LWA501"/>
      <c r="LWB501"/>
      <c r="LWC501"/>
      <c r="LWD501"/>
      <c r="LWE501"/>
      <c r="LWF501"/>
      <c r="LWG501"/>
      <c r="LWH501"/>
      <c r="LWI501"/>
      <c r="LWJ501"/>
      <c r="LWK501"/>
      <c r="LWL501"/>
      <c r="LWM501"/>
      <c r="LWN501"/>
      <c r="LWO501"/>
      <c r="LWP501"/>
      <c r="LWQ501"/>
      <c r="LWR501"/>
      <c r="LWS501"/>
      <c r="LWT501"/>
      <c r="LWU501"/>
      <c r="LWV501"/>
      <c r="LWW501"/>
      <c r="LWX501"/>
      <c r="LWY501"/>
      <c r="LWZ501"/>
      <c r="LXA501"/>
      <c r="LXB501"/>
      <c r="LXC501"/>
      <c r="LXD501"/>
      <c r="LXE501"/>
      <c r="LXF501"/>
      <c r="LXG501"/>
      <c r="LXH501"/>
      <c r="LXI501"/>
      <c r="LXJ501"/>
      <c r="LXK501"/>
      <c r="LXL501"/>
      <c r="LXM501"/>
      <c r="LXN501"/>
      <c r="LXO501"/>
      <c r="LXP501"/>
      <c r="LXQ501"/>
      <c r="LXR501"/>
      <c r="LXS501"/>
      <c r="LXT501"/>
      <c r="LXU501"/>
      <c r="LXV501"/>
      <c r="LXW501"/>
      <c r="LXX501"/>
      <c r="LXY501"/>
      <c r="LXZ501"/>
      <c r="LYA501"/>
      <c r="LYB501"/>
      <c r="LYC501"/>
      <c r="LYD501"/>
      <c r="LYE501"/>
      <c r="LYF501"/>
      <c r="LYG501"/>
      <c r="LYH501"/>
      <c r="LYI501"/>
      <c r="LYJ501"/>
      <c r="LYK501"/>
      <c r="LYL501"/>
      <c r="LYM501"/>
      <c r="LYN501"/>
      <c r="LYO501"/>
      <c r="LYP501"/>
      <c r="LYQ501"/>
      <c r="LYR501"/>
      <c r="LYS501"/>
      <c r="LYT501"/>
      <c r="LYU501"/>
      <c r="LYV501"/>
      <c r="LYW501"/>
      <c r="LYX501"/>
      <c r="LYY501"/>
      <c r="LYZ501"/>
      <c r="LZA501"/>
      <c r="LZB501"/>
      <c r="LZC501"/>
      <c r="LZD501"/>
      <c r="LZE501"/>
      <c r="LZF501"/>
      <c r="LZG501"/>
      <c r="LZH501"/>
      <c r="LZI501"/>
      <c r="LZJ501"/>
      <c r="LZK501"/>
      <c r="LZL501"/>
      <c r="LZM501"/>
      <c r="LZN501"/>
      <c r="LZO501"/>
      <c r="LZP501"/>
      <c r="LZQ501"/>
      <c r="LZR501"/>
      <c r="LZS501"/>
      <c r="LZT501"/>
      <c r="LZU501"/>
      <c r="LZV501"/>
      <c r="LZW501"/>
      <c r="LZX501"/>
      <c r="LZY501"/>
      <c r="LZZ501"/>
      <c r="MAA501"/>
      <c r="MAB501"/>
      <c r="MAC501"/>
      <c r="MAD501"/>
      <c r="MAE501"/>
      <c r="MAF501"/>
      <c r="MAG501"/>
      <c r="MAH501"/>
      <c r="MAI501"/>
      <c r="MAJ501"/>
      <c r="MAK501"/>
      <c r="MAL501"/>
      <c r="MAM501"/>
      <c r="MAN501"/>
      <c r="MAO501"/>
      <c r="MAP501"/>
      <c r="MAQ501"/>
      <c r="MAR501"/>
      <c r="MAS501"/>
      <c r="MAT501"/>
      <c r="MAU501"/>
      <c r="MAV501"/>
      <c r="MAW501"/>
      <c r="MAX501"/>
      <c r="MAY501"/>
      <c r="MAZ501"/>
      <c r="MBA501"/>
      <c r="MBB501"/>
      <c r="MBC501"/>
      <c r="MBD501"/>
      <c r="MBE501"/>
      <c r="MBF501"/>
      <c r="MBG501"/>
      <c r="MBH501"/>
      <c r="MBI501"/>
      <c r="MBJ501"/>
      <c r="MBK501"/>
      <c r="MBL501"/>
      <c r="MBM501"/>
      <c r="MBN501"/>
      <c r="MBO501"/>
      <c r="MBP501"/>
      <c r="MBQ501"/>
      <c r="MBR501"/>
      <c r="MBS501"/>
      <c r="MBT501"/>
      <c r="MBU501"/>
      <c r="MBV501"/>
      <c r="MBW501"/>
      <c r="MBX501"/>
      <c r="MBY501"/>
      <c r="MBZ501"/>
      <c r="MCA501"/>
      <c r="MCB501"/>
      <c r="MCC501"/>
      <c r="MCD501"/>
      <c r="MCE501"/>
      <c r="MCF501"/>
      <c r="MCG501"/>
      <c r="MCH501"/>
      <c r="MCI501"/>
      <c r="MCJ501"/>
      <c r="MCK501"/>
      <c r="MCL501"/>
      <c r="MCM501"/>
      <c r="MCN501"/>
      <c r="MCO501"/>
      <c r="MCP501"/>
      <c r="MCQ501"/>
      <c r="MCR501"/>
      <c r="MCS501"/>
      <c r="MCT501"/>
      <c r="MCU501"/>
      <c r="MCV501"/>
      <c r="MCW501"/>
      <c r="MCX501"/>
      <c r="MCY501"/>
      <c r="MCZ501"/>
      <c r="MDA501"/>
      <c r="MDB501"/>
      <c r="MDC501"/>
      <c r="MDD501"/>
      <c r="MDE501"/>
      <c r="MDF501"/>
      <c r="MDG501"/>
      <c r="MDH501"/>
      <c r="MDI501"/>
      <c r="MDJ501"/>
      <c r="MDK501"/>
      <c r="MDL501"/>
      <c r="MDM501"/>
      <c r="MDN501"/>
      <c r="MDO501"/>
      <c r="MDP501"/>
      <c r="MDQ501"/>
      <c r="MDR501"/>
      <c r="MDS501"/>
      <c r="MDT501"/>
      <c r="MDU501"/>
      <c r="MDV501"/>
      <c r="MDW501"/>
      <c r="MDX501"/>
      <c r="MDY501"/>
      <c r="MDZ501"/>
      <c r="MEA501"/>
      <c r="MEB501"/>
      <c r="MEC501"/>
      <c r="MED501"/>
      <c r="MEE501"/>
      <c r="MEF501"/>
      <c r="MEG501"/>
      <c r="MEH501"/>
      <c r="MEI501"/>
      <c r="MEJ501"/>
      <c r="MEK501"/>
      <c r="MEL501"/>
      <c r="MEM501"/>
      <c r="MEN501"/>
      <c r="MEO501"/>
      <c r="MEP501"/>
      <c r="MEQ501"/>
      <c r="MER501"/>
      <c r="MES501"/>
      <c r="MET501"/>
      <c r="MEU501"/>
      <c r="MEV501"/>
      <c r="MEW501"/>
      <c r="MEX501"/>
      <c r="MEY501"/>
      <c r="MEZ501"/>
      <c r="MFA501"/>
      <c r="MFB501"/>
      <c r="MFC501"/>
      <c r="MFD501"/>
      <c r="MFE501"/>
      <c r="MFF501"/>
      <c r="MFG501"/>
      <c r="MFH501"/>
      <c r="MFI501"/>
      <c r="MFJ501"/>
      <c r="MFK501"/>
      <c r="MFL501"/>
      <c r="MFM501"/>
      <c r="MFN501"/>
      <c r="MFO501"/>
      <c r="MFP501"/>
      <c r="MFQ501"/>
      <c r="MFR501"/>
      <c r="MFS501"/>
      <c r="MFT501"/>
      <c r="MFU501"/>
      <c r="MFV501"/>
      <c r="MFW501"/>
      <c r="MFX501"/>
      <c r="MFY501"/>
      <c r="MFZ501"/>
      <c r="MGA501"/>
      <c r="MGB501"/>
      <c r="MGC501"/>
      <c r="MGD501"/>
      <c r="MGE501"/>
      <c r="MGF501"/>
      <c r="MGG501"/>
      <c r="MGH501"/>
      <c r="MGI501"/>
      <c r="MGJ501"/>
      <c r="MGK501"/>
      <c r="MGL501"/>
      <c r="MGM501"/>
      <c r="MGN501"/>
      <c r="MGO501"/>
      <c r="MGP501"/>
      <c r="MGQ501"/>
      <c r="MGR501"/>
      <c r="MGS501"/>
      <c r="MGT501"/>
      <c r="MGU501"/>
      <c r="MGV501"/>
      <c r="MGW501"/>
      <c r="MGX501"/>
      <c r="MGY501"/>
      <c r="MGZ501"/>
      <c r="MHA501"/>
      <c r="MHB501"/>
      <c r="MHC501"/>
      <c r="MHD501"/>
      <c r="MHE501"/>
      <c r="MHF501"/>
      <c r="MHG501"/>
      <c r="MHH501"/>
      <c r="MHI501"/>
      <c r="MHJ501"/>
      <c r="MHK501"/>
      <c r="MHL501"/>
      <c r="MHM501"/>
      <c r="MHN501"/>
      <c r="MHO501"/>
      <c r="MHP501"/>
      <c r="MHQ501"/>
      <c r="MHR501"/>
      <c r="MHS501"/>
      <c r="MHT501"/>
      <c r="MHU501"/>
      <c r="MHV501"/>
      <c r="MHW501"/>
      <c r="MHX501"/>
      <c r="MHY501"/>
      <c r="MHZ501"/>
      <c r="MIA501"/>
      <c r="MIB501"/>
      <c r="MIC501"/>
      <c r="MID501"/>
      <c r="MIE501"/>
      <c r="MIF501"/>
      <c r="MIG501"/>
      <c r="MIH501"/>
      <c r="MII501"/>
      <c r="MIJ501"/>
      <c r="MIK501"/>
      <c r="MIL501"/>
      <c r="MIM501"/>
      <c r="MIN501"/>
      <c r="MIO501"/>
      <c r="MIP501"/>
      <c r="MIQ501"/>
      <c r="MIR501"/>
      <c r="MIS501"/>
      <c r="MIT501"/>
      <c r="MIU501"/>
      <c r="MIV501"/>
      <c r="MIW501"/>
      <c r="MIX501"/>
      <c r="MIY501"/>
      <c r="MIZ501"/>
      <c r="MJA501"/>
      <c r="MJB501"/>
      <c r="MJC501"/>
      <c r="MJD501"/>
      <c r="MJE501"/>
      <c r="MJF501"/>
      <c r="MJG501"/>
      <c r="MJH501"/>
      <c r="MJI501"/>
      <c r="MJJ501"/>
      <c r="MJK501"/>
      <c r="MJL501"/>
      <c r="MJM501"/>
      <c r="MJN501"/>
      <c r="MJO501"/>
      <c r="MJP501"/>
      <c r="MJQ501"/>
      <c r="MJR501"/>
      <c r="MJS501"/>
      <c r="MJT501"/>
      <c r="MJU501"/>
      <c r="MJV501"/>
      <c r="MJW501"/>
      <c r="MJX501"/>
      <c r="MJY501"/>
      <c r="MJZ501"/>
      <c r="MKA501"/>
      <c r="MKB501"/>
      <c r="MKC501"/>
      <c r="MKD501"/>
      <c r="MKE501"/>
      <c r="MKF501"/>
      <c r="MKG501"/>
      <c r="MKH501"/>
      <c r="MKI501"/>
      <c r="MKJ501"/>
      <c r="MKK501"/>
      <c r="MKL501"/>
      <c r="MKM501"/>
      <c r="MKN501"/>
      <c r="MKO501"/>
      <c r="MKP501"/>
      <c r="MKQ501"/>
      <c r="MKR501"/>
      <c r="MKS501"/>
      <c r="MKT501"/>
      <c r="MKU501"/>
      <c r="MKV501"/>
      <c r="MKW501"/>
      <c r="MKX501"/>
      <c r="MKY501"/>
      <c r="MKZ501"/>
      <c r="MLA501"/>
      <c r="MLB501"/>
      <c r="MLC501"/>
      <c r="MLD501"/>
      <c r="MLE501"/>
      <c r="MLF501"/>
      <c r="MLG501"/>
      <c r="MLH501"/>
      <c r="MLI501"/>
      <c r="MLJ501"/>
      <c r="MLK501"/>
      <c r="MLL501"/>
      <c r="MLM501"/>
      <c r="MLN501"/>
      <c r="MLO501"/>
      <c r="MLP501"/>
      <c r="MLQ501"/>
      <c r="MLR501"/>
      <c r="MLS501"/>
      <c r="MLT501"/>
      <c r="MLU501"/>
      <c r="MLV501"/>
      <c r="MLW501"/>
      <c r="MLX501"/>
      <c r="MLY501"/>
      <c r="MLZ501"/>
      <c r="MMA501"/>
      <c r="MMB501"/>
      <c r="MMC501"/>
      <c r="MMD501"/>
      <c r="MME501"/>
      <c r="MMF501"/>
      <c r="MMG501"/>
      <c r="MMH501"/>
      <c r="MMI501"/>
      <c r="MMJ501"/>
      <c r="MMK501"/>
      <c r="MML501"/>
      <c r="MMM501"/>
      <c r="MMN501"/>
      <c r="MMO501"/>
      <c r="MMP501"/>
      <c r="MMQ501"/>
      <c r="MMR501"/>
      <c r="MMS501"/>
      <c r="MMT501"/>
      <c r="MMU501"/>
      <c r="MMV501"/>
      <c r="MMW501"/>
      <c r="MMX501"/>
      <c r="MMY501"/>
      <c r="MMZ501"/>
      <c r="MNA501"/>
      <c r="MNB501"/>
      <c r="MNC501"/>
      <c r="MND501"/>
      <c r="MNE501"/>
      <c r="MNF501"/>
      <c r="MNG501"/>
      <c r="MNH501"/>
      <c r="MNI501"/>
      <c r="MNJ501"/>
      <c r="MNK501"/>
      <c r="MNL501"/>
      <c r="MNM501"/>
      <c r="MNN501"/>
      <c r="MNO501"/>
      <c r="MNP501"/>
      <c r="MNQ501"/>
      <c r="MNR501"/>
      <c r="MNS501"/>
      <c r="MNT501"/>
      <c r="MNU501"/>
      <c r="MNV501"/>
      <c r="MNW501"/>
      <c r="MNX501"/>
      <c r="MNY501"/>
      <c r="MNZ501"/>
      <c r="MOA501"/>
      <c r="MOB501"/>
      <c r="MOC501"/>
      <c r="MOD501"/>
      <c r="MOE501"/>
      <c r="MOF501"/>
      <c r="MOG501"/>
      <c r="MOH501"/>
      <c r="MOI501"/>
      <c r="MOJ501"/>
      <c r="MOK501"/>
      <c r="MOL501"/>
      <c r="MOM501"/>
      <c r="MON501"/>
      <c r="MOO501"/>
      <c r="MOP501"/>
      <c r="MOQ501"/>
      <c r="MOR501"/>
      <c r="MOS501"/>
      <c r="MOT501"/>
      <c r="MOU501"/>
      <c r="MOV501"/>
      <c r="MOW501"/>
      <c r="MOX501"/>
      <c r="MOY501"/>
      <c r="MOZ501"/>
      <c r="MPA501"/>
      <c r="MPB501"/>
      <c r="MPC501"/>
      <c r="MPD501"/>
      <c r="MPE501"/>
      <c r="MPF501"/>
      <c r="MPG501"/>
      <c r="MPH501"/>
      <c r="MPI501"/>
      <c r="MPJ501"/>
      <c r="MPK501"/>
      <c r="MPL501"/>
      <c r="MPM501"/>
      <c r="MPN501"/>
      <c r="MPO501"/>
      <c r="MPP501"/>
      <c r="MPQ501"/>
      <c r="MPR501"/>
      <c r="MPS501"/>
      <c r="MPT501"/>
      <c r="MPU501"/>
      <c r="MPV501"/>
      <c r="MPW501"/>
      <c r="MPX501"/>
      <c r="MPY501"/>
      <c r="MPZ501"/>
      <c r="MQA501"/>
      <c r="MQB501"/>
      <c r="MQC501"/>
      <c r="MQD501"/>
      <c r="MQE501"/>
      <c r="MQF501"/>
      <c r="MQG501"/>
      <c r="MQH501"/>
      <c r="MQI501"/>
      <c r="MQJ501"/>
      <c r="MQK501"/>
      <c r="MQL501"/>
      <c r="MQM501"/>
      <c r="MQN501"/>
      <c r="MQO501"/>
      <c r="MQP501"/>
      <c r="MQQ501"/>
      <c r="MQR501"/>
      <c r="MQS501"/>
      <c r="MQT501"/>
      <c r="MQU501"/>
      <c r="MQV501"/>
      <c r="MQW501"/>
      <c r="MQX501"/>
      <c r="MQY501"/>
      <c r="MQZ501"/>
      <c r="MRA501"/>
      <c r="MRB501"/>
      <c r="MRC501"/>
      <c r="MRD501"/>
      <c r="MRE501"/>
      <c r="MRF501"/>
      <c r="MRG501"/>
      <c r="MRH501"/>
      <c r="MRI501"/>
      <c r="MRJ501"/>
      <c r="MRK501"/>
      <c r="MRL501"/>
      <c r="MRM501"/>
      <c r="MRN501"/>
      <c r="MRO501"/>
      <c r="MRP501"/>
      <c r="MRQ501"/>
      <c r="MRR501"/>
      <c r="MRS501"/>
      <c r="MRT501"/>
      <c r="MRU501"/>
      <c r="MRV501"/>
      <c r="MRW501"/>
      <c r="MRX501"/>
      <c r="MRY501"/>
      <c r="MRZ501"/>
      <c r="MSA501"/>
      <c r="MSB501"/>
      <c r="MSC501"/>
      <c r="MSD501"/>
      <c r="MSE501"/>
      <c r="MSF501"/>
      <c r="MSG501"/>
      <c r="MSH501"/>
      <c r="MSI501"/>
      <c r="MSJ501"/>
      <c r="MSK501"/>
      <c r="MSL501"/>
      <c r="MSM501"/>
      <c r="MSN501"/>
      <c r="MSO501"/>
      <c r="MSP501"/>
      <c r="MSQ501"/>
      <c r="MSR501"/>
      <c r="MSS501"/>
      <c r="MST501"/>
      <c r="MSU501"/>
      <c r="MSV501"/>
      <c r="MSW501"/>
      <c r="MSX501"/>
      <c r="MSY501"/>
      <c r="MSZ501"/>
      <c r="MTA501"/>
      <c r="MTB501"/>
      <c r="MTC501"/>
      <c r="MTD501"/>
      <c r="MTE501"/>
      <c r="MTF501"/>
      <c r="MTG501"/>
      <c r="MTH501"/>
      <c r="MTI501"/>
      <c r="MTJ501"/>
      <c r="MTK501"/>
      <c r="MTL501"/>
      <c r="MTM501"/>
      <c r="MTN501"/>
      <c r="MTO501"/>
      <c r="MTP501"/>
      <c r="MTQ501"/>
      <c r="MTR501"/>
      <c r="MTS501"/>
      <c r="MTT501"/>
      <c r="MTU501"/>
      <c r="MTV501"/>
      <c r="MTW501"/>
      <c r="MTX501"/>
      <c r="MTY501"/>
      <c r="MTZ501"/>
      <c r="MUA501"/>
      <c r="MUB501"/>
      <c r="MUC501"/>
      <c r="MUD501"/>
      <c r="MUE501"/>
      <c r="MUF501"/>
      <c r="MUG501"/>
      <c r="MUH501"/>
      <c r="MUI501"/>
      <c r="MUJ501"/>
      <c r="MUK501"/>
      <c r="MUL501"/>
      <c r="MUM501"/>
      <c r="MUN501"/>
      <c r="MUO501"/>
      <c r="MUP501"/>
      <c r="MUQ501"/>
      <c r="MUR501"/>
      <c r="MUS501"/>
      <c r="MUT501"/>
      <c r="MUU501"/>
      <c r="MUV501"/>
      <c r="MUW501"/>
      <c r="MUX501"/>
      <c r="MUY501"/>
      <c r="MUZ501"/>
      <c r="MVA501"/>
      <c r="MVB501"/>
      <c r="MVC501"/>
      <c r="MVD501"/>
      <c r="MVE501"/>
      <c r="MVF501"/>
      <c r="MVG501"/>
      <c r="MVH501"/>
      <c r="MVI501"/>
      <c r="MVJ501"/>
      <c r="MVK501"/>
      <c r="MVL501"/>
      <c r="MVM501"/>
      <c r="MVN501"/>
      <c r="MVO501"/>
      <c r="MVP501"/>
      <c r="MVQ501"/>
      <c r="MVR501"/>
      <c r="MVS501"/>
      <c r="MVT501"/>
      <c r="MVU501"/>
      <c r="MVV501"/>
      <c r="MVW501"/>
      <c r="MVX501"/>
      <c r="MVY501"/>
      <c r="MVZ501"/>
      <c r="MWA501"/>
      <c r="MWB501"/>
      <c r="MWC501"/>
      <c r="MWD501"/>
      <c r="MWE501"/>
      <c r="MWF501"/>
      <c r="MWG501"/>
      <c r="MWH501"/>
      <c r="MWI501"/>
      <c r="MWJ501"/>
      <c r="MWK501"/>
      <c r="MWL501"/>
      <c r="MWM501"/>
      <c r="MWN501"/>
      <c r="MWO501"/>
      <c r="MWP501"/>
      <c r="MWQ501"/>
      <c r="MWR501"/>
      <c r="MWS501"/>
      <c r="MWT501"/>
      <c r="MWU501"/>
      <c r="MWV501"/>
      <c r="MWW501"/>
      <c r="MWX501"/>
      <c r="MWY501"/>
      <c r="MWZ501"/>
      <c r="MXA501"/>
      <c r="MXB501"/>
      <c r="MXC501"/>
      <c r="MXD501"/>
      <c r="MXE501"/>
      <c r="MXF501"/>
      <c r="MXG501"/>
      <c r="MXH501"/>
      <c r="MXI501"/>
      <c r="MXJ501"/>
      <c r="MXK501"/>
      <c r="MXL501"/>
      <c r="MXM501"/>
      <c r="MXN501"/>
      <c r="MXO501"/>
      <c r="MXP501"/>
      <c r="MXQ501"/>
      <c r="MXR501"/>
      <c r="MXS501"/>
      <c r="MXT501"/>
      <c r="MXU501"/>
      <c r="MXV501"/>
      <c r="MXW501"/>
      <c r="MXX501"/>
      <c r="MXY501"/>
      <c r="MXZ501"/>
      <c r="MYA501"/>
      <c r="MYB501"/>
      <c r="MYC501"/>
      <c r="MYD501"/>
      <c r="MYE501"/>
      <c r="MYF501"/>
      <c r="MYG501"/>
      <c r="MYH501"/>
      <c r="MYI501"/>
      <c r="MYJ501"/>
      <c r="MYK501"/>
      <c r="MYL501"/>
      <c r="MYM501"/>
      <c r="MYN501"/>
      <c r="MYO501"/>
      <c r="MYP501"/>
      <c r="MYQ501"/>
      <c r="MYR501"/>
      <c r="MYS501"/>
      <c r="MYT501"/>
      <c r="MYU501"/>
      <c r="MYV501"/>
      <c r="MYW501"/>
      <c r="MYX501"/>
      <c r="MYY501"/>
      <c r="MYZ501"/>
      <c r="MZA501"/>
      <c r="MZB501"/>
      <c r="MZC501"/>
      <c r="MZD501"/>
      <c r="MZE501"/>
      <c r="MZF501"/>
      <c r="MZG501"/>
      <c r="MZH501"/>
      <c r="MZI501"/>
      <c r="MZJ501"/>
      <c r="MZK501"/>
      <c r="MZL501"/>
      <c r="MZM501"/>
      <c r="MZN501"/>
      <c r="MZO501"/>
      <c r="MZP501"/>
      <c r="MZQ501"/>
      <c r="MZR501"/>
      <c r="MZS501"/>
      <c r="MZT501"/>
      <c r="MZU501"/>
      <c r="MZV501"/>
      <c r="MZW501"/>
      <c r="MZX501"/>
      <c r="MZY501"/>
      <c r="MZZ501"/>
      <c r="NAA501"/>
      <c r="NAB501"/>
      <c r="NAC501"/>
      <c r="NAD501"/>
      <c r="NAE501"/>
      <c r="NAF501"/>
      <c r="NAG501"/>
      <c r="NAH501"/>
      <c r="NAI501"/>
      <c r="NAJ501"/>
      <c r="NAK501"/>
      <c r="NAL501"/>
      <c r="NAM501"/>
      <c r="NAN501"/>
      <c r="NAO501"/>
      <c r="NAP501"/>
      <c r="NAQ501"/>
      <c r="NAR501"/>
      <c r="NAS501"/>
      <c r="NAT501"/>
      <c r="NAU501"/>
      <c r="NAV501"/>
      <c r="NAW501"/>
      <c r="NAX501"/>
      <c r="NAY501"/>
      <c r="NAZ501"/>
      <c r="NBA501"/>
      <c r="NBB501"/>
      <c r="NBC501"/>
      <c r="NBD501"/>
      <c r="NBE501"/>
      <c r="NBF501"/>
      <c r="NBG501"/>
      <c r="NBH501"/>
      <c r="NBI501"/>
      <c r="NBJ501"/>
      <c r="NBK501"/>
      <c r="NBL501"/>
      <c r="NBM501"/>
      <c r="NBN501"/>
      <c r="NBO501"/>
      <c r="NBP501"/>
      <c r="NBQ501"/>
      <c r="NBR501"/>
      <c r="NBS501"/>
      <c r="NBT501"/>
      <c r="NBU501"/>
      <c r="NBV501"/>
      <c r="NBW501"/>
      <c r="NBX501"/>
      <c r="NBY501"/>
      <c r="NBZ501"/>
      <c r="NCA501"/>
      <c r="NCB501"/>
      <c r="NCC501"/>
      <c r="NCD501"/>
      <c r="NCE501"/>
      <c r="NCF501"/>
      <c r="NCG501"/>
      <c r="NCH501"/>
      <c r="NCI501"/>
      <c r="NCJ501"/>
      <c r="NCK501"/>
      <c r="NCL501"/>
      <c r="NCM501"/>
      <c r="NCN501"/>
      <c r="NCO501"/>
      <c r="NCP501"/>
      <c r="NCQ501"/>
      <c r="NCR501"/>
      <c r="NCS501"/>
      <c r="NCT501"/>
      <c r="NCU501"/>
      <c r="NCV501"/>
      <c r="NCW501"/>
      <c r="NCX501"/>
      <c r="NCY501"/>
      <c r="NCZ501"/>
      <c r="NDA501"/>
      <c r="NDB501"/>
      <c r="NDC501"/>
      <c r="NDD501"/>
      <c r="NDE501"/>
      <c r="NDF501"/>
      <c r="NDG501"/>
      <c r="NDH501"/>
      <c r="NDI501"/>
      <c r="NDJ501"/>
      <c r="NDK501"/>
      <c r="NDL501"/>
      <c r="NDM501"/>
      <c r="NDN501"/>
      <c r="NDO501"/>
      <c r="NDP501"/>
      <c r="NDQ501"/>
      <c r="NDR501"/>
      <c r="NDS501"/>
      <c r="NDT501"/>
      <c r="NDU501"/>
      <c r="NDV501"/>
      <c r="NDW501"/>
      <c r="NDX501"/>
      <c r="NDY501"/>
      <c r="NDZ501"/>
      <c r="NEA501"/>
      <c r="NEB501"/>
      <c r="NEC501"/>
      <c r="NED501"/>
      <c r="NEE501"/>
      <c r="NEF501"/>
      <c r="NEG501"/>
      <c r="NEH501"/>
      <c r="NEI501"/>
      <c r="NEJ501"/>
      <c r="NEK501"/>
      <c r="NEL501"/>
      <c r="NEM501"/>
      <c r="NEN501"/>
      <c r="NEO501"/>
      <c r="NEP501"/>
      <c r="NEQ501"/>
      <c r="NER501"/>
      <c r="NES501"/>
      <c r="NET501"/>
      <c r="NEU501"/>
      <c r="NEV501"/>
      <c r="NEW501"/>
      <c r="NEX501"/>
      <c r="NEY501"/>
      <c r="NEZ501"/>
      <c r="NFA501"/>
      <c r="NFB501"/>
      <c r="NFC501"/>
      <c r="NFD501"/>
      <c r="NFE501"/>
      <c r="NFF501"/>
      <c r="NFG501"/>
      <c r="NFH501"/>
      <c r="NFI501"/>
      <c r="NFJ501"/>
      <c r="NFK501"/>
      <c r="NFL501"/>
      <c r="NFM501"/>
      <c r="NFN501"/>
      <c r="NFO501"/>
      <c r="NFP501"/>
      <c r="NFQ501"/>
      <c r="NFR501"/>
      <c r="NFS501"/>
      <c r="NFT501"/>
      <c r="NFU501"/>
      <c r="NFV501"/>
      <c r="NFW501"/>
      <c r="NFX501"/>
      <c r="NFY501"/>
      <c r="NFZ501"/>
      <c r="NGA501"/>
      <c r="NGB501"/>
      <c r="NGC501"/>
      <c r="NGD501"/>
      <c r="NGE501"/>
      <c r="NGF501"/>
      <c r="NGG501"/>
      <c r="NGH501"/>
      <c r="NGI501"/>
      <c r="NGJ501"/>
      <c r="NGK501"/>
      <c r="NGL501"/>
      <c r="NGM501"/>
      <c r="NGN501"/>
      <c r="NGO501"/>
      <c r="NGP501"/>
      <c r="NGQ501"/>
      <c r="NGR501"/>
      <c r="NGS501"/>
      <c r="NGT501"/>
      <c r="NGU501"/>
      <c r="NGV501"/>
      <c r="NGW501"/>
      <c r="NGX501"/>
      <c r="NGY501"/>
      <c r="NGZ501"/>
      <c r="NHA501"/>
      <c r="NHB501"/>
      <c r="NHC501"/>
      <c r="NHD501"/>
      <c r="NHE501"/>
      <c r="NHF501"/>
      <c r="NHG501"/>
      <c r="NHH501"/>
      <c r="NHI501"/>
      <c r="NHJ501"/>
      <c r="NHK501"/>
      <c r="NHL501"/>
      <c r="NHM501"/>
      <c r="NHN501"/>
      <c r="NHO501"/>
      <c r="NHP501"/>
      <c r="NHQ501"/>
      <c r="NHR501"/>
      <c r="NHS501"/>
      <c r="NHT501"/>
      <c r="NHU501"/>
      <c r="NHV501"/>
      <c r="NHW501"/>
      <c r="NHX501"/>
      <c r="NHY501"/>
      <c r="NHZ501"/>
      <c r="NIA501"/>
      <c r="NIB501"/>
      <c r="NIC501"/>
      <c r="NID501"/>
      <c r="NIE501"/>
      <c r="NIF501"/>
      <c r="NIG501"/>
      <c r="NIH501"/>
      <c r="NII501"/>
      <c r="NIJ501"/>
      <c r="NIK501"/>
      <c r="NIL501"/>
      <c r="NIM501"/>
      <c r="NIN501"/>
      <c r="NIO501"/>
      <c r="NIP501"/>
      <c r="NIQ501"/>
      <c r="NIR501"/>
      <c r="NIS501"/>
      <c r="NIT501"/>
      <c r="NIU501"/>
      <c r="NIV501"/>
      <c r="NIW501"/>
      <c r="NIX501"/>
      <c r="NIY501"/>
      <c r="NIZ501"/>
      <c r="NJA501"/>
      <c r="NJB501"/>
      <c r="NJC501"/>
      <c r="NJD501"/>
      <c r="NJE501"/>
      <c r="NJF501"/>
      <c r="NJG501"/>
      <c r="NJH501"/>
      <c r="NJI501"/>
      <c r="NJJ501"/>
      <c r="NJK501"/>
      <c r="NJL501"/>
      <c r="NJM501"/>
      <c r="NJN501"/>
      <c r="NJO501"/>
      <c r="NJP501"/>
      <c r="NJQ501"/>
      <c r="NJR501"/>
      <c r="NJS501"/>
      <c r="NJT501"/>
      <c r="NJU501"/>
      <c r="NJV501"/>
      <c r="NJW501"/>
      <c r="NJX501"/>
      <c r="NJY501"/>
      <c r="NJZ501"/>
      <c r="NKA501"/>
      <c r="NKB501"/>
      <c r="NKC501"/>
      <c r="NKD501"/>
      <c r="NKE501"/>
      <c r="NKF501"/>
      <c r="NKG501"/>
      <c r="NKH501"/>
      <c r="NKI501"/>
      <c r="NKJ501"/>
      <c r="NKK501"/>
      <c r="NKL501"/>
      <c r="NKM501"/>
      <c r="NKN501"/>
      <c r="NKO501"/>
      <c r="NKP501"/>
      <c r="NKQ501"/>
      <c r="NKR501"/>
      <c r="NKS501"/>
      <c r="NKT501"/>
      <c r="NKU501"/>
      <c r="NKV501"/>
      <c r="NKW501"/>
      <c r="NKX501"/>
      <c r="NKY501"/>
      <c r="NKZ501"/>
      <c r="NLA501"/>
      <c r="NLB501"/>
      <c r="NLC501"/>
      <c r="NLD501"/>
      <c r="NLE501"/>
      <c r="NLF501"/>
      <c r="NLG501"/>
      <c r="NLH501"/>
      <c r="NLI501"/>
      <c r="NLJ501"/>
      <c r="NLK501"/>
      <c r="NLL501"/>
      <c r="NLM501"/>
      <c r="NLN501"/>
      <c r="NLO501"/>
      <c r="NLP501"/>
      <c r="NLQ501"/>
      <c r="NLR501"/>
      <c r="NLS501"/>
      <c r="NLT501"/>
      <c r="NLU501"/>
      <c r="NLV501"/>
      <c r="NLW501"/>
      <c r="NLX501"/>
      <c r="NLY501"/>
      <c r="NLZ501"/>
      <c r="NMA501"/>
      <c r="NMB501"/>
      <c r="NMC501"/>
      <c r="NMD501"/>
      <c r="NME501"/>
      <c r="NMF501"/>
      <c r="NMG501"/>
      <c r="NMH501"/>
      <c r="NMI501"/>
      <c r="NMJ501"/>
      <c r="NMK501"/>
      <c r="NML501"/>
      <c r="NMM501"/>
      <c r="NMN501"/>
      <c r="NMO501"/>
      <c r="NMP501"/>
      <c r="NMQ501"/>
      <c r="NMR501"/>
      <c r="NMS501"/>
      <c r="NMT501"/>
      <c r="NMU501"/>
      <c r="NMV501"/>
      <c r="NMW501"/>
      <c r="NMX501"/>
      <c r="NMY501"/>
      <c r="NMZ501"/>
      <c r="NNA501"/>
      <c r="NNB501"/>
      <c r="NNC501"/>
      <c r="NND501"/>
      <c r="NNE501"/>
      <c r="NNF501"/>
      <c r="NNG501"/>
      <c r="NNH501"/>
      <c r="NNI501"/>
      <c r="NNJ501"/>
      <c r="NNK501"/>
      <c r="NNL501"/>
      <c r="NNM501"/>
      <c r="NNN501"/>
      <c r="NNO501"/>
      <c r="NNP501"/>
      <c r="NNQ501"/>
      <c r="NNR501"/>
      <c r="NNS501"/>
      <c r="NNT501"/>
      <c r="NNU501"/>
      <c r="NNV501"/>
      <c r="NNW501"/>
      <c r="NNX501"/>
      <c r="NNY501"/>
      <c r="NNZ501"/>
      <c r="NOA501"/>
      <c r="NOB501"/>
      <c r="NOC501"/>
      <c r="NOD501"/>
      <c r="NOE501"/>
      <c r="NOF501"/>
      <c r="NOG501"/>
      <c r="NOH501"/>
      <c r="NOI501"/>
      <c r="NOJ501"/>
      <c r="NOK501"/>
      <c r="NOL501"/>
      <c r="NOM501"/>
      <c r="NON501"/>
      <c r="NOO501"/>
      <c r="NOP501"/>
      <c r="NOQ501"/>
      <c r="NOR501"/>
      <c r="NOS501"/>
      <c r="NOT501"/>
      <c r="NOU501"/>
      <c r="NOV501"/>
      <c r="NOW501"/>
      <c r="NOX501"/>
      <c r="NOY501"/>
      <c r="NOZ501"/>
      <c r="NPA501"/>
      <c r="NPB501"/>
      <c r="NPC501"/>
      <c r="NPD501"/>
      <c r="NPE501"/>
      <c r="NPF501"/>
      <c r="NPG501"/>
      <c r="NPH501"/>
      <c r="NPI501"/>
      <c r="NPJ501"/>
      <c r="NPK501"/>
      <c r="NPL501"/>
      <c r="NPM501"/>
      <c r="NPN501"/>
      <c r="NPO501"/>
      <c r="NPP501"/>
      <c r="NPQ501"/>
      <c r="NPR501"/>
      <c r="NPS501"/>
      <c r="NPT501"/>
      <c r="NPU501"/>
      <c r="NPV501"/>
      <c r="NPW501"/>
      <c r="NPX501"/>
      <c r="NPY501"/>
      <c r="NPZ501"/>
      <c r="NQA501"/>
      <c r="NQB501"/>
      <c r="NQC501"/>
      <c r="NQD501"/>
      <c r="NQE501"/>
      <c r="NQF501"/>
      <c r="NQG501"/>
      <c r="NQH501"/>
      <c r="NQI501"/>
      <c r="NQJ501"/>
      <c r="NQK501"/>
      <c r="NQL501"/>
      <c r="NQM501"/>
      <c r="NQN501"/>
      <c r="NQO501"/>
      <c r="NQP501"/>
      <c r="NQQ501"/>
      <c r="NQR501"/>
      <c r="NQS501"/>
      <c r="NQT501"/>
      <c r="NQU501"/>
      <c r="NQV501"/>
      <c r="NQW501"/>
      <c r="NQX501"/>
      <c r="NQY501"/>
      <c r="NQZ501"/>
      <c r="NRA501"/>
      <c r="NRB501"/>
      <c r="NRC501"/>
      <c r="NRD501"/>
      <c r="NRE501"/>
      <c r="NRF501"/>
      <c r="NRG501"/>
      <c r="NRH501"/>
      <c r="NRI501"/>
      <c r="NRJ501"/>
      <c r="NRK501"/>
      <c r="NRL501"/>
      <c r="NRM501"/>
      <c r="NRN501"/>
      <c r="NRO501"/>
      <c r="NRP501"/>
      <c r="NRQ501"/>
      <c r="NRR501"/>
      <c r="NRS501"/>
      <c r="NRT501"/>
      <c r="NRU501"/>
      <c r="NRV501"/>
      <c r="NRW501"/>
      <c r="NRX501"/>
      <c r="NRY501"/>
      <c r="NRZ501"/>
      <c r="NSA501"/>
      <c r="NSB501"/>
      <c r="NSC501"/>
      <c r="NSD501"/>
      <c r="NSE501"/>
      <c r="NSF501"/>
      <c r="NSG501"/>
      <c r="NSH501"/>
      <c r="NSI501"/>
      <c r="NSJ501"/>
      <c r="NSK501"/>
      <c r="NSL501"/>
      <c r="NSM501"/>
      <c r="NSN501"/>
      <c r="NSO501"/>
      <c r="NSP501"/>
      <c r="NSQ501"/>
      <c r="NSR501"/>
      <c r="NSS501"/>
      <c r="NST501"/>
      <c r="NSU501"/>
      <c r="NSV501"/>
      <c r="NSW501"/>
      <c r="NSX501"/>
      <c r="NSY501"/>
      <c r="NSZ501"/>
      <c r="NTA501"/>
      <c r="NTB501"/>
      <c r="NTC501"/>
      <c r="NTD501"/>
      <c r="NTE501"/>
      <c r="NTF501"/>
      <c r="NTG501"/>
      <c r="NTH501"/>
      <c r="NTI501"/>
      <c r="NTJ501"/>
      <c r="NTK501"/>
      <c r="NTL501"/>
      <c r="NTM501"/>
      <c r="NTN501"/>
      <c r="NTO501"/>
      <c r="NTP501"/>
      <c r="NTQ501"/>
      <c r="NTR501"/>
      <c r="NTS501"/>
      <c r="NTT501"/>
      <c r="NTU501"/>
      <c r="NTV501"/>
      <c r="NTW501"/>
      <c r="NTX501"/>
      <c r="NTY501"/>
      <c r="NTZ501"/>
      <c r="NUA501"/>
      <c r="NUB501"/>
      <c r="NUC501"/>
      <c r="NUD501"/>
      <c r="NUE501"/>
      <c r="NUF501"/>
      <c r="NUG501"/>
      <c r="NUH501"/>
      <c r="NUI501"/>
      <c r="NUJ501"/>
      <c r="NUK501"/>
      <c r="NUL501"/>
      <c r="NUM501"/>
      <c r="NUN501"/>
      <c r="NUO501"/>
      <c r="NUP501"/>
      <c r="NUQ501"/>
      <c r="NUR501"/>
      <c r="NUS501"/>
      <c r="NUT501"/>
      <c r="NUU501"/>
      <c r="NUV501"/>
      <c r="NUW501"/>
      <c r="NUX501"/>
      <c r="NUY501"/>
      <c r="NUZ501"/>
      <c r="NVA501"/>
      <c r="NVB501"/>
      <c r="NVC501"/>
      <c r="NVD501"/>
      <c r="NVE501"/>
      <c r="NVF501"/>
      <c r="NVG501"/>
      <c r="NVH501"/>
      <c r="NVI501"/>
      <c r="NVJ501"/>
      <c r="NVK501"/>
      <c r="NVL501"/>
      <c r="NVM501"/>
      <c r="NVN501"/>
      <c r="NVO501"/>
      <c r="NVP501"/>
      <c r="NVQ501"/>
      <c r="NVR501"/>
      <c r="NVS501"/>
      <c r="NVT501"/>
      <c r="NVU501"/>
      <c r="NVV501"/>
      <c r="NVW501"/>
      <c r="NVX501"/>
      <c r="NVY501"/>
      <c r="NVZ501"/>
      <c r="NWA501"/>
      <c r="NWB501"/>
      <c r="NWC501"/>
      <c r="NWD501"/>
      <c r="NWE501"/>
      <c r="NWF501"/>
      <c r="NWG501"/>
      <c r="NWH501"/>
      <c r="NWI501"/>
      <c r="NWJ501"/>
      <c r="NWK501"/>
      <c r="NWL501"/>
      <c r="NWM501"/>
      <c r="NWN501"/>
      <c r="NWO501"/>
      <c r="NWP501"/>
      <c r="NWQ501"/>
      <c r="NWR501"/>
      <c r="NWS501"/>
      <c r="NWT501"/>
      <c r="NWU501"/>
      <c r="NWV501"/>
      <c r="NWW501"/>
      <c r="NWX501"/>
      <c r="NWY501"/>
      <c r="NWZ501"/>
      <c r="NXA501"/>
      <c r="NXB501"/>
      <c r="NXC501"/>
      <c r="NXD501"/>
      <c r="NXE501"/>
      <c r="NXF501"/>
      <c r="NXG501"/>
      <c r="NXH501"/>
      <c r="NXI501"/>
      <c r="NXJ501"/>
      <c r="NXK501"/>
      <c r="NXL501"/>
      <c r="NXM501"/>
      <c r="NXN501"/>
      <c r="NXO501"/>
      <c r="NXP501"/>
      <c r="NXQ501"/>
      <c r="NXR501"/>
      <c r="NXS501"/>
      <c r="NXT501"/>
      <c r="NXU501"/>
      <c r="NXV501"/>
      <c r="NXW501"/>
      <c r="NXX501"/>
      <c r="NXY501"/>
      <c r="NXZ501"/>
      <c r="NYA501"/>
      <c r="NYB501"/>
      <c r="NYC501"/>
      <c r="NYD501"/>
      <c r="NYE501"/>
      <c r="NYF501"/>
      <c r="NYG501"/>
      <c r="NYH501"/>
      <c r="NYI501"/>
      <c r="NYJ501"/>
      <c r="NYK501"/>
      <c r="NYL501"/>
      <c r="NYM501"/>
      <c r="NYN501"/>
      <c r="NYO501"/>
      <c r="NYP501"/>
      <c r="NYQ501"/>
      <c r="NYR501"/>
      <c r="NYS501"/>
      <c r="NYT501"/>
      <c r="NYU501"/>
      <c r="NYV501"/>
      <c r="NYW501"/>
      <c r="NYX501"/>
      <c r="NYY501"/>
      <c r="NYZ501"/>
      <c r="NZA501"/>
      <c r="NZB501"/>
      <c r="NZC501"/>
      <c r="NZD501"/>
      <c r="NZE501"/>
      <c r="NZF501"/>
      <c r="NZG501"/>
      <c r="NZH501"/>
      <c r="NZI501"/>
      <c r="NZJ501"/>
      <c r="NZK501"/>
      <c r="NZL501"/>
      <c r="NZM501"/>
      <c r="NZN501"/>
      <c r="NZO501"/>
      <c r="NZP501"/>
      <c r="NZQ501"/>
      <c r="NZR501"/>
      <c r="NZS501"/>
      <c r="NZT501"/>
      <c r="NZU501"/>
      <c r="NZV501"/>
      <c r="NZW501"/>
      <c r="NZX501"/>
      <c r="NZY501"/>
      <c r="NZZ501"/>
      <c r="OAA501"/>
      <c r="OAB501"/>
      <c r="OAC501"/>
      <c r="OAD501"/>
      <c r="OAE501"/>
      <c r="OAF501"/>
      <c r="OAG501"/>
      <c r="OAH501"/>
      <c r="OAI501"/>
      <c r="OAJ501"/>
      <c r="OAK501"/>
      <c r="OAL501"/>
      <c r="OAM501"/>
      <c r="OAN501"/>
      <c r="OAO501"/>
      <c r="OAP501"/>
      <c r="OAQ501"/>
      <c r="OAR501"/>
      <c r="OAS501"/>
      <c r="OAT501"/>
      <c r="OAU501"/>
      <c r="OAV501"/>
      <c r="OAW501"/>
      <c r="OAX501"/>
      <c r="OAY501"/>
      <c r="OAZ501"/>
      <c r="OBA501"/>
      <c r="OBB501"/>
      <c r="OBC501"/>
      <c r="OBD501"/>
      <c r="OBE501"/>
      <c r="OBF501"/>
      <c r="OBG501"/>
      <c r="OBH501"/>
      <c r="OBI501"/>
      <c r="OBJ501"/>
      <c r="OBK501"/>
      <c r="OBL501"/>
      <c r="OBM501"/>
      <c r="OBN501"/>
      <c r="OBO501"/>
      <c r="OBP501"/>
      <c r="OBQ501"/>
      <c r="OBR501"/>
      <c r="OBS501"/>
      <c r="OBT501"/>
      <c r="OBU501"/>
      <c r="OBV501"/>
      <c r="OBW501"/>
      <c r="OBX501"/>
      <c r="OBY501"/>
      <c r="OBZ501"/>
      <c r="OCA501"/>
      <c r="OCB501"/>
      <c r="OCC501"/>
      <c r="OCD501"/>
      <c r="OCE501"/>
      <c r="OCF501"/>
      <c r="OCG501"/>
      <c r="OCH501"/>
      <c r="OCI501"/>
      <c r="OCJ501"/>
      <c r="OCK501"/>
      <c r="OCL501"/>
      <c r="OCM501"/>
      <c r="OCN501"/>
      <c r="OCO501"/>
      <c r="OCP501"/>
      <c r="OCQ501"/>
      <c r="OCR501"/>
      <c r="OCS501"/>
      <c r="OCT501"/>
      <c r="OCU501"/>
      <c r="OCV501"/>
      <c r="OCW501"/>
      <c r="OCX501"/>
      <c r="OCY501"/>
      <c r="OCZ501"/>
      <c r="ODA501"/>
      <c r="ODB501"/>
      <c r="ODC501"/>
      <c r="ODD501"/>
      <c r="ODE501"/>
      <c r="ODF501"/>
      <c r="ODG501"/>
      <c r="ODH501"/>
      <c r="ODI501"/>
      <c r="ODJ501"/>
      <c r="ODK501"/>
      <c r="ODL501"/>
      <c r="ODM501"/>
      <c r="ODN501"/>
      <c r="ODO501"/>
      <c r="ODP501"/>
      <c r="ODQ501"/>
      <c r="ODR501"/>
      <c r="ODS501"/>
      <c r="ODT501"/>
      <c r="ODU501"/>
      <c r="ODV501"/>
      <c r="ODW501"/>
      <c r="ODX501"/>
      <c r="ODY501"/>
      <c r="ODZ501"/>
      <c r="OEA501"/>
      <c r="OEB501"/>
      <c r="OEC501"/>
      <c r="OED501"/>
      <c r="OEE501"/>
      <c r="OEF501"/>
      <c r="OEG501"/>
      <c r="OEH501"/>
      <c r="OEI501"/>
      <c r="OEJ501"/>
      <c r="OEK501"/>
      <c r="OEL501"/>
      <c r="OEM501"/>
      <c r="OEN501"/>
      <c r="OEO501"/>
      <c r="OEP501"/>
      <c r="OEQ501"/>
      <c r="OER501"/>
      <c r="OES501"/>
      <c r="OET501"/>
      <c r="OEU501"/>
      <c r="OEV501"/>
      <c r="OEW501"/>
      <c r="OEX501"/>
      <c r="OEY501"/>
      <c r="OEZ501"/>
      <c r="OFA501"/>
      <c r="OFB501"/>
      <c r="OFC501"/>
      <c r="OFD501"/>
      <c r="OFE501"/>
      <c r="OFF501"/>
      <c r="OFG501"/>
      <c r="OFH501"/>
      <c r="OFI501"/>
      <c r="OFJ501"/>
      <c r="OFK501"/>
      <c r="OFL501"/>
      <c r="OFM501"/>
      <c r="OFN501"/>
      <c r="OFO501"/>
      <c r="OFP501"/>
      <c r="OFQ501"/>
      <c r="OFR501"/>
      <c r="OFS501"/>
      <c r="OFT501"/>
      <c r="OFU501"/>
      <c r="OFV501"/>
      <c r="OFW501"/>
      <c r="OFX501"/>
      <c r="OFY501"/>
      <c r="OFZ501"/>
      <c r="OGA501"/>
      <c r="OGB501"/>
      <c r="OGC501"/>
      <c r="OGD501"/>
      <c r="OGE501"/>
      <c r="OGF501"/>
      <c r="OGG501"/>
      <c r="OGH501"/>
      <c r="OGI501"/>
      <c r="OGJ501"/>
      <c r="OGK501"/>
      <c r="OGL501"/>
      <c r="OGM501"/>
      <c r="OGN501"/>
      <c r="OGO501"/>
      <c r="OGP501"/>
      <c r="OGQ501"/>
      <c r="OGR501"/>
      <c r="OGS501"/>
      <c r="OGT501"/>
      <c r="OGU501"/>
      <c r="OGV501"/>
      <c r="OGW501"/>
      <c r="OGX501"/>
      <c r="OGY501"/>
      <c r="OGZ501"/>
      <c r="OHA501"/>
      <c r="OHB501"/>
      <c r="OHC501"/>
      <c r="OHD501"/>
      <c r="OHE501"/>
      <c r="OHF501"/>
      <c r="OHG501"/>
      <c r="OHH501"/>
      <c r="OHI501"/>
      <c r="OHJ501"/>
      <c r="OHK501"/>
      <c r="OHL501"/>
      <c r="OHM501"/>
      <c r="OHN501"/>
      <c r="OHO501"/>
      <c r="OHP501"/>
      <c r="OHQ501"/>
      <c r="OHR501"/>
      <c r="OHS501"/>
      <c r="OHT501"/>
      <c r="OHU501"/>
      <c r="OHV501"/>
      <c r="OHW501"/>
      <c r="OHX501"/>
      <c r="OHY501"/>
      <c r="OHZ501"/>
      <c r="OIA501"/>
      <c r="OIB501"/>
      <c r="OIC501"/>
      <c r="OID501"/>
      <c r="OIE501"/>
      <c r="OIF501"/>
      <c r="OIG501"/>
      <c r="OIH501"/>
      <c r="OII501"/>
      <c r="OIJ501"/>
      <c r="OIK501"/>
      <c r="OIL501"/>
      <c r="OIM501"/>
      <c r="OIN501"/>
      <c r="OIO501"/>
      <c r="OIP501"/>
      <c r="OIQ501"/>
      <c r="OIR501"/>
      <c r="OIS501"/>
      <c r="OIT501"/>
      <c r="OIU501"/>
      <c r="OIV501"/>
      <c r="OIW501"/>
      <c r="OIX501"/>
      <c r="OIY501"/>
      <c r="OIZ501"/>
      <c r="OJA501"/>
      <c r="OJB501"/>
      <c r="OJC501"/>
      <c r="OJD501"/>
      <c r="OJE501"/>
      <c r="OJF501"/>
      <c r="OJG501"/>
      <c r="OJH501"/>
      <c r="OJI501"/>
      <c r="OJJ501"/>
      <c r="OJK501"/>
      <c r="OJL501"/>
      <c r="OJM501"/>
      <c r="OJN501"/>
      <c r="OJO501"/>
      <c r="OJP501"/>
      <c r="OJQ501"/>
      <c r="OJR501"/>
      <c r="OJS501"/>
      <c r="OJT501"/>
      <c r="OJU501"/>
      <c r="OJV501"/>
      <c r="OJW501"/>
      <c r="OJX501"/>
      <c r="OJY501"/>
      <c r="OJZ501"/>
      <c r="OKA501"/>
      <c r="OKB501"/>
      <c r="OKC501"/>
      <c r="OKD501"/>
      <c r="OKE501"/>
      <c r="OKF501"/>
      <c r="OKG501"/>
      <c r="OKH501"/>
      <c r="OKI501"/>
      <c r="OKJ501"/>
      <c r="OKK501"/>
      <c r="OKL501"/>
      <c r="OKM501"/>
      <c r="OKN501"/>
      <c r="OKO501"/>
      <c r="OKP501"/>
      <c r="OKQ501"/>
      <c r="OKR501"/>
      <c r="OKS501"/>
      <c r="OKT501"/>
      <c r="OKU501"/>
      <c r="OKV501"/>
      <c r="OKW501"/>
      <c r="OKX501"/>
      <c r="OKY501"/>
      <c r="OKZ501"/>
      <c r="OLA501"/>
      <c r="OLB501"/>
      <c r="OLC501"/>
      <c r="OLD501"/>
      <c r="OLE501"/>
      <c r="OLF501"/>
      <c r="OLG501"/>
      <c r="OLH501"/>
      <c r="OLI501"/>
      <c r="OLJ501"/>
      <c r="OLK501"/>
      <c r="OLL501"/>
      <c r="OLM501"/>
      <c r="OLN501"/>
      <c r="OLO501"/>
      <c r="OLP501"/>
      <c r="OLQ501"/>
      <c r="OLR501"/>
      <c r="OLS501"/>
      <c r="OLT501"/>
      <c r="OLU501"/>
      <c r="OLV501"/>
      <c r="OLW501"/>
      <c r="OLX501"/>
      <c r="OLY501"/>
      <c r="OLZ501"/>
      <c r="OMA501"/>
      <c r="OMB501"/>
      <c r="OMC501"/>
      <c r="OMD501"/>
      <c r="OME501"/>
      <c r="OMF501"/>
      <c r="OMG501"/>
      <c r="OMH501"/>
      <c r="OMI501"/>
      <c r="OMJ501"/>
      <c r="OMK501"/>
      <c r="OML501"/>
      <c r="OMM501"/>
      <c r="OMN501"/>
      <c r="OMO501"/>
      <c r="OMP501"/>
      <c r="OMQ501"/>
      <c r="OMR501"/>
      <c r="OMS501"/>
      <c r="OMT501"/>
      <c r="OMU501"/>
      <c r="OMV501"/>
      <c r="OMW501"/>
      <c r="OMX501"/>
      <c r="OMY501"/>
      <c r="OMZ501"/>
      <c r="ONA501"/>
      <c r="ONB501"/>
      <c r="ONC501"/>
      <c r="OND501"/>
      <c r="ONE501"/>
      <c r="ONF501"/>
      <c r="ONG501"/>
      <c r="ONH501"/>
      <c r="ONI501"/>
      <c r="ONJ501"/>
      <c r="ONK501"/>
      <c r="ONL501"/>
      <c r="ONM501"/>
      <c r="ONN501"/>
      <c r="ONO501"/>
      <c r="ONP501"/>
      <c r="ONQ501"/>
      <c r="ONR501"/>
      <c r="ONS501"/>
      <c r="ONT501"/>
      <c r="ONU501"/>
      <c r="ONV501"/>
      <c r="ONW501"/>
      <c r="ONX501"/>
      <c r="ONY501"/>
      <c r="ONZ501"/>
      <c r="OOA501"/>
      <c r="OOB501"/>
      <c r="OOC501"/>
      <c r="OOD501"/>
      <c r="OOE501"/>
      <c r="OOF501"/>
      <c r="OOG501"/>
      <c r="OOH501"/>
      <c r="OOI501"/>
      <c r="OOJ501"/>
      <c r="OOK501"/>
      <c r="OOL501"/>
      <c r="OOM501"/>
      <c r="OON501"/>
      <c r="OOO501"/>
      <c r="OOP501"/>
      <c r="OOQ501"/>
      <c r="OOR501"/>
      <c r="OOS501"/>
      <c r="OOT501"/>
      <c r="OOU501"/>
      <c r="OOV501"/>
      <c r="OOW501"/>
      <c r="OOX501"/>
      <c r="OOY501"/>
      <c r="OOZ501"/>
      <c r="OPA501"/>
      <c r="OPB501"/>
      <c r="OPC501"/>
      <c r="OPD501"/>
      <c r="OPE501"/>
      <c r="OPF501"/>
      <c r="OPG501"/>
      <c r="OPH501"/>
      <c r="OPI501"/>
      <c r="OPJ501"/>
      <c r="OPK501"/>
      <c r="OPL501"/>
      <c r="OPM501"/>
      <c r="OPN501"/>
      <c r="OPO501"/>
      <c r="OPP501"/>
      <c r="OPQ501"/>
      <c r="OPR501"/>
      <c r="OPS501"/>
      <c r="OPT501"/>
      <c r="OPU501"/>
      <c r="OPV501"/>
      <c r="OPW501"/>
      <c r="OPX501"/>
      <c r="OPY501"/>
      <c r="OPZ501"/>
      <c r="OQA501"/>
      <c r="OQB501"/>
      <c r="OQC501"/>
      <c r="OQD501"/>
      <c r="OQE501"/>
      <c r="OQF501"/>
      <c r="OQG501"/>
      <c r="OQH501"/>
      <c r="OQI501"/>
      <c r="OQJ501"/>
      <c r="OQK501"/>
      <c r="OQL501"/>
      <c r="OQM501"/>
      <c r="OQN501"/>
      <c r="OQO501"/>
      <c r="OQP501"/>
      <c r="OQQ501"/>
      <c r="OQR501"/>
      <c r="OQS501"/>
      <c r="OQT501"/>
      <c r="OQU501"/>
      <c r="OQV501"/>
      <c r="OQW501"/>
      <c r="OQX501"/>
      <c r="OQY501"/>
      <c r="OQZ501"/>
      <c r="ORA501"/>
      <c r="ORB501"/>
      <c r="ORC501"/>
      <c r="ORD501"/>
      <c r="ORE501"/>
      <c r="ORF501"/>
      <c r="ORG501"/>
      <c r="ORH501"/>
      <c r="ORI501"/>
      <c r="ORJ501"/>
      <c r="ORK501"/>
      <c r="ORL501"/>
      <c r="ORM501"/>
      <c r="ORN501"/>
      <c r="ORO501"/>
      <c r="ORP501"/>
      <c r="ORQ501"/>
      <c r="ORR501"/>
      <c r="ORS501"/>
      <c r="ORT501"/>
      <c r="ORU501"/>
      <c r="ORV501"/>
      <c r="ORW501"/>
      <c r="ORX501"/>
      <c r="ORY501"/>
      <c r="ORZ501"/>
      <c r="OSA501"/>
      <c r="OSB501"/>
      <c r="OSC501"/>
      <c r="OSD501"/>
      <c r="OSE501"/>
      <c r="OSF501"/>
      <c r="OSG501"/>
      <c r="OSH501"/>
      <c r="OSI501"/>
      <c r="OSJ501"/>
      <c r="OSK501"/>
      <c r="OSL501"/>
      <c r="OSM501"/>
      <c r="OSN501"/>
      <c r="OSO501"/>
      <c r="OSP501"/>
      <c r="OSQ501"/>
      <c r="OSR501"/>
      <c r="OSS501"/>
      <c r="OST501"/>
      <c r="OSU501"/>
      <c r="OSV501"/>
      <c r="OSW501"/>
      <c r="OSX501"/>
      <c r="OSY501"/>
      <c r="OSZ501"/>
      <c r="OTA501"/>
      <c r="OTB501"/>
      <c r="OTC501"/>
      <c r="OTD501"/>
      <c r="OTE501"/>
      <c r="OTF501"/>
      <c r="OTG501"/>
      <c r="OTH501"/>
      <c r="OTI501"/>
      <c r="OTJ501"/>
      <c r="OTK501"/>
      <c r="OTL501"/>
      <c r="OTM501"/>
      <c r="OTN501"/>
      <c r="OTO501"/>
      <c r="OTP501"/>
      <c r="OTQ501"/>
      <c r="OTR501"/>
      <c r="OTS501"/>
      <c r="OTT501"/>
      <c r="OTU501"/>
      <c r="OTV501"/>
      <c r="OTW501"/>
      <c r="OTX501"/>
      <c r="OTY501"/>
      <c r="OTZ501"/>
      <c r="OUA501"/>
      <c r="OUB501"/>
      <c r="OUC501"/>
      <c r="OUD501"/>
      <c r="OUE501"/>
      <c r="OUF501"/>
      <c r="OUG501"/>
      <c r="OUH501"/>
      <c r="OUI501"/>
      <c r="OUJ501"/>
      <c r="OUK501"/>
      <c r="OUL501"/>
      <c r="OUM501"/>
      <c r="OUN501"/>
      <c r="OUO501"/>
      <c r="OUP501"/>
      <c r="OUQ501"/>
      <c r="OUR501"/>
      <c r="OUS501"/>
      <c r="OUT501"/>
      <c r="OUU501"/>
      <c r="OUV501"/>
      <c r="OUW501"/>
      <c r="OUX501"/>
      <c r="OUY501"/>
      <c r="OUZ501"/>
      <c r="OVA501"/>
      <c r="OVB501"/>
      <c r="OVC501"/>
      <c r="OVD501"/>
      <c r="OVE501"/>
      <c r="OVF501"/>
      <c r="OVG501"/>
      <c r="OVH501"/>
      <c r="OVI501"/>
      <c r="OVJ501"/>
      <c r="OVK501"/>
      <c r="OVL501"/>
      <c r="OVM501"/>
      <c r="OVN501"/>
      <c r="OVO501"/>
      <c r="OVP501"/>
      <c r="OVQ501"/>
      <c r="OVR501"/>
      <c r="OVS501"/>
      <c r="OVT501"/>
      <c r="OVU501"/>
      <c r="OVV501"/>
      <c r="OVW501"/>
      <c r="OVX501"/>
      <c r="OVY501"/>
      <c r="OVZ501"/>
      <c r="OWA501"/>
      <c r="OWB501"/>
      <c r="OWC501"/>
      <c r="OWD501"/>
      <c r="OWE501"/>
      <c r="OWF501"/>
      <c r="OWG501"/>
      <c r="OWH501"/>
      <c r="OWI501"/>
      <c r="OWJ501"/>
      <c r="OWK501"/>
      <c r="OWL501"/>
      <c r="OWM501"/>
      <c r="OWN501"/>
      <c r="OWO501"/>
      <c r="OWP501"/>
      <c r="OWQ501"/>
      <c r="OWR501"/>
      <c r="OWS501"/>
      <c r="OWT501"/>
      <c r="OWU501"/>
      <c r="OWV501"/>
      <c r="OWW501"/>
      <c r="OWX501"/>
      <c r="OWY501"/>
      <c r="OWZ501"/>
      <c r="OXA501"/>
      <c r="OXB501"/>
      <c r="OXC501"/>
      <c r="OXD501"/>
      <c r="OXE501"/>
      <c r="OXF501"/>
      <c r="OXG501"/>
      <c r="OXH501"/>
      <c r="OXI501"/>
      <c r="OXJ501"/>
      <c r="OXK501"/>
      <c r="OXL501"/>
      <c r="OXM501"/>
      <c r="OXN501"/>
      <c r="OXO501"/>
      <c r="OXP501"/>
      <c r="OXQ501"/>
      <c r="OXR501"/>
      <c r="OXS501"/>
      <c r="OXT501"/>
      <c r="OXU501"/>
      <c r="OXV501"/>
      <c r="OXW501"/>
      <c r="OXX501"/>
      <c r="OXY501"/>
      <c r="OXZ501"/>
      <c r="OYA501"/>
      <c r="OYB501"/>
      <c r="OYC501"/>
      <c r="OYD501"/>
      <c r="OYE501"/>
      <c r="OYF501"/>
      <c r="OYG501"/>
      <c r="OYH501"/>
      <c r="OYI501"/>
      <c r="OYJ501"/>
      <c r="OYK501"/>
      <c r="OYL501"/>
      <c r="OYM501"/>
      <c r="OYN501"/>
      <c r="OYO501"/>
      <c r="OYP501"/>
      <c r="OYQ501"/>
      <c r="OYR501"/>
      <c r="OYS501"/>
      <c r="OYT501"/>
      <c r="OYU501"/>
      <c r="OYV501"/>
      <c r="OYW501"/>
      <c r="OYX501"/>
      <c r="OYY501"/>
      <c r="OYZ501"/>
      <c r="OZA501"/>
      <c r="OZB501"/>
      <c r="OZC501"/>
      <c r="OZD501"/>
      <c r="OZE501"/>
      <c r="OZF501"/>
      <c r="OZG501"/>
      <c r="OZH501"/>
      <c r="OZI501"/>
      <c r="OZJ501"/>
      <c r="OZK501"/>
      <c r="OZL501"/>
      <c r="OZM501"/>
      <c r="OZN501"/>
      <c r="OZO501"/>
      <c r="OZP501"/>
      <c r="OZQ501"/>
      <c r="OZR501"/>
      <c r="OZS501"/>
      <c r="OZT501"/>
      <c r="OZU501"/>
      <c r="OZV501"/>
      <c r="OZW501"/>
      <c r="OZX501"/>
      <c r="OZY501"/>
      <c r="OZZ501"/>
      <c r="PAA501"/>
      <c r="PAB501"/>
      <c r="PAC501"/>
      <c r="PAD501"/>
      <c r="PAE501"/>
      <c r="PAF501"/>
      <c r="PAG501"/>
      <c r="PAH501"/>
      <c r="PAI501"/>
      <c r="PAJ501"/>
      <c r="PAK501"/>
      <c r="PAL501"/>
      <c r="PAM501"/>
      <c r="PAN501"/>
      <c r="PAO501"/>
      <c r="PAP501"/>
      <c r="PAQ501"/>
      <c r="PAR501"/>
      <c r="PAS501"/>
      <c r="PAT501"/>
      <c r="PAU501"/>
      <c r="PAV501"/>
      <c r="PAW501"/>
      <c r="PAX501"/>
      <c r="PAY501"/>
      <c r="PAZ501"/>
      <c r="PBA501"/>
      <c r="PBB501"/>
      <c r="PBC501"/>
      <c r="PBD501"/>
      <c r="PBE501"/>
      <c r="PBF501"/>
      <c r="PBG501"/>
      <c r="PBH501"/>
      <c r="PBI501"/>
      <c r="PBJ501"/>
      <c r="PBK501"/>
      <c r="PBL501"/>
      <c r="PBM501"/>
      <c r="PBN501"/>
      <c r="PBO501"/>
      <c r="PBP501"/>
      <c r="PBQ501"/>
      <c r="PBR501"/>
      <c r="PBS501"/>
      <c r="PBT501"/>
      <c r="PBU501"/>
      <c r="PBV501"/>
      <c r="PBW501"/>
      <c r="PBX501"/>
      <c r="PBY501"/>
      <c r="PBZ501"/>
      <c r="PCA501"/>
      <c r="PCB501"/>
      <c r="PCC501"/>
      <c r="PCD501"/>
      <c r="PCE501"/>
      <c r="PCF501"/>
      <c r="PCG501"/>
      <c r="PCH501"/>
      <c r="PCI501"/>
      <c r="PCJ501"/>
      <c r="PCK501"/>
      <c r="PCL501"/>
      <c r="PCM501"/>
      <c r="PCN501"/>
      <c r="PCO501"/>
      <c r="PCP501"/>
      <c r="PCQ501"/>
      <c r="PCR501"/>
      <c r="PCS501"/>
      <c r="PCT501"/>
      <c r="PCU501"/>
      <c r="PCV501"/>
      <c r="PCW501"/>
      <c r="PCX501"/>
      <c r="PCY501"/>
      <c r="PCZ501"/>
      <c r="PDA501"/>
      <c r="PDB501"/>
      <c r="PDC501"/>
      <c r="PDD501"/>
      <c r="PDE501"/>
      <c r="PDF501"/>
      <c r="PDG501"/>
      <c r="PDH501"/>
      <c r="PDI501"/>
      <c r="PDJ501"/>
      <c r="PDK501"/>
      <c r="PDL501"/>
      <c r="PDM501"/>
      <c r="PDN501"/>
      <c r="PDO501"/>
      <c r="PDP501"/>
      <c r="PDQ501"/>
      <c r="PDR501"/>
      <c r="PDS501"/>
      <c r="PDT501"/>
      <c r="PDU501"/>
      <c r="PDV501"/>
      <c r="PDW501"/>
      <c r="PDX501"/>
      <c r="PDY501"/>
      <c r="PDZ501"/>
      <c r="PEA501"/>
      <c r="PEB501"/>
      <c r="PEC501"/>
      <c r="PED501"/>
      <c r="PEE501"/>
      <c r="PEF501"/>
      <c r="PEG501"/>
      <c r="PEH501"/>
      <c r="PEI501"/>
      <c r="PEJ501"/>
      <c r="PEK501"/>
      <c r="PEL501"/>
      <c r="PEM501"/>
      <c r="PEN501"/>
      <c r="PEO501"/>
      <c r="PEP501"/>
      <c r="PEQ501"/>
      <c r="PER501"/>
      <c r="PES501"/>
      <c r="PET501"/>
      <c r="PEU501"/>
      <c r="PEV501"/>
      <c r="PEW501"/>
      <c r="PEX501"/>
      <c r="PEY501"/>
      <c r="PEZ501"/>
      <c r="PFA501"/>
      <c r="PFB501"/>
      <c r="PFC501"/>
      <c r="PFD501"/>
      <c r="PFE501"/>
      <c r="PFF501"/>
      <c r="PFG501"/>
      <c r="PFH501"/>
      <c r="PFI501"/>
      <c r="PFJ501"/>
      <c r="PFK501"/>
      <c r="PFL501"/>
      <c r="PFM501"/>
      <c r="PFN501"/>
      <c r="PFO501"/>
      <c r="PFP501"/>
      <c r="PFQ501"/>
      <c r="PFR501"/>
      <c r="PFS501"/>
      <c r="PFT501"/>
      <c r="PFU501"/>
      <c r="PFV501"/>
      <c r="PFW501"/>
      <c r="PFX501"/>
      <c r="PFY501"/>
      <c r="PFZ501"/>
      <c r="PGA501"/>
      <c r="PGB501"/>
      <c r="PGC501"/>
      <c r="PGD501"/>
      <c r="PGE501"/>
      <c r="PGF501"/>
      <c r="PGG501"/>
      <c r="PGH501"/>
      <c r="PGI501"/>
      <c r="PGJ501"/>
      <c r="PGK501"/>
      <c r="PGL501"/>
      <c r="PGM501"/>
      <c r="PGN501"/>
      <c r="PGO501"/>
      <c r="PGP501"/>
      <c r="PGQ501"/>
      <c r="PGR501"/>
      <c r="PGS501"/>
      <c r="PGT501"/>
      <c r="PGU501"/>
      <c r="PGV501"/>
      <c r="PGW501"/>
      <c r="PGX501"/>
      <c r="PGY501"/>
      <c r="PGZ501"/>
      <c r="PHA501"/>
      <c r="PHB501"/>
      <c r="PHC501"/>
      <c r="PHD501"/>
      <c r="PHE501"/>
      <c r="PHF501"/>
      <c r="PHG501"/>
      <c r="PHH501"/>
      <c r="PHI501"/>
      <c r="PHJ501"/>
      <c r="PHK501"/>
      <c r="PHL501"/>
      <c r="PHM501"/>
      <c r="PHN501"/>
      <c r="PHO501"/>
      <c r="PHP501"/>
      <c r="PHQ501"/>
      <c r="PHR501"/>
      <c r="PHS501"/>
      <c r="PHT501"/>
      <c r="PHU501"/>
      <c r="PHV501"/>
      <c r="PHW501"/>
      <c r="PHX501"/>
      <c r="PHY501"/>
      <c r="PHZ501"/>
      <c r="PIA501"/>
      <c r="PIB501"/>
      <c r="PIC501"/>
      <c r="PID501"/>
      <c r="PIE501"/>
      <c r="PIF501"/>
      <c r="PIG501"/>
      <c r="PIH501"/>
      <c r="PII501"/>
      <c r="PIJ501"/>
      <c r="PIK501"/>
      <c r="PIL501"/>
      <c r="PIM501"/>
      <c r="PIN501"/>
      <c r="PIO501"/>
      <c r="PIP501"/>
      <c r="PIQ501"/>
      <c r="PIR501"/>
      <c r="PIS501"/>
      <c r="PIT501"/>
      <c r="PIU501"/>
      <c r="PIV501"/>
      <c r="PIW501"/>
      <c r="PIX501"/>
      <c r="PIY501"/>
      <c r="PIZ501"/>
      <c r="PJA501"/>
      <c r="PJB501"/>
      <c r="PJC501"/>
      <c r="PJD501"/>
      <c r="PJE501"/>
      <c r="PJF501"/>
      <c r="PJG501"/>
      <c r="PJH501"/>
      <c r="PJI501"/>
      <c r="PJJ501"/>
      <c r="PJK501"/>
      <c r="PJL501"/>
      <c r="PJM501"/>
      <c r="PJN501"/>
      <c r="PJO501"/>
      <c r="PJP501"/>
      <c r="PJQ501"/>
      <c r="PJR501"/>
      <c r="PJS501"/>
      <c r="PJT501"/>
      <c r="PJU501"/>
      <c r="PJV501"/>
      <c r="PJW501"/>
      <c r="PJX501"/>
      <c r="PJY501"/>
      <c r="PJZ501"/>
      <c r="PKA501"/>
      <c r="PKB501"/>
      <c r="PKC501"/>
      <c r="PKD501"/>
      <c r="PKE501"/>
      <c r="PKF501"/>
      <c r="PKG501"/>
      <c r="PKH501"/>
      <c r="PKI501"/>
      <c r="PKJ501"/>
      <c r="PKK501"/>
      <c r="PKL501"/>
      <c r="PKM501"/>
      <c r="PKN501"/>
      <c r="PKO501"/>
      <c r="PKP501"/>
      <c r="PKQ501"/>
      <c r="PKR501"/>
      <c r="PKS501"/>
      <c r="PKT501"/>
      <c r="PKU501"/>
      <c r="PKV501"/>
      <c r="PKW501"/>
      <c r="PKX501"/>
      <c r="PKY501"/>
      <c r="PKZ501"/>
      <c r="PLA501"/>
      <c r="PLB501"/>
      <c r="PLC501"/>
      <c r="PLD501"/>
      <c r="PLE501"/>
      <c r="PLF501"/>
      <c r="PLG501"/>
      <c r="PLH501"/>
      <c r="PLI501"/>
      <c r="PLJ501"/>
      <c r="PLK501"/>
      <c r="PLL501"/>
      <c r="PLM501"/>
      <c r="PLN501"/>
      <c r="PLO501"/>
      <c r="PLP501"/>
      <c r="PLQ501"/>
      <c r="PLR501"/>
      <c r="PLS501"/>
      <c r="PLT501"/>
      <c r="PLU501"/>
      <c r="PLV501"/>
      <c r="PLW501"/>
      <c r="PLX501"/>
      <c r="PLY501"/>
      <c r="PLZ501"/>
      <c r="PMA501"/>
      <c r="PMB501"/>
      <c r="PMC501"/>
      <c r="PMD501"/>
      <c r="PME501"/>
      <c r="PMF501"/>
      <c r="PMG501"/>
      <c r="PMH501"/>
      <c r="PMI501"/>
      <c r="PMJ501"/>
      <c r="PMK501"/>
      <c r="PML501"/>
      <c r="PMM501"/>
      <c r="PMN501"/>
      <c r="PMO501"/>
      <c r="PMP501"/>
      <c r="PMQ501"/>
      <c r="PMR501"/>
      <c r="PMS501"/>
      <c r="PMT501"/>
      <c r="PMU501"/>
      <c r="PMV501"/>
      <c r="PMW501"/>
      <c r="PMX501"/>
      <c r="PMY501"/>
      <c r="PMZ501"/>
      <c r="PNA501"/>
      <c r="PNB501"/>
      <c r="PNC501"/>
      <c r="PND501"/>
      <c r="PNE501"/>
      <c r="PNF501"/>
      <c r="PNG501"/>
      <c r="PNH501"/>
      <c r="PNI501"/>
      <c r="PNJ501"/>
      <c r="PNK501"/>
      <c r="PNL501"/>
      <c r="PNM501"/>
      <c r="PNN501"/>
      <c r="PNO501"/>
      <c r="PNP501"/>
      <c r="PNQ501"/>
      <c r="PNR501"/>
      <c r="PNS501"/>
      <c r="PNT501"/>
      <c r="PNU501"/>
      <c r="PNV501"/>
      <c r="PNW501"/>
      <c r="PNX501"/>
      <c r="PNY501"/>
      <c r="PNZ501"/>
      <c r="POA501"/>
      <c r="POB501"/>
      <c r="POC501"/>
      <c r="POD501"/>
      <c r="POE501"/>
      <c r="POF501"/>
      <c r="POG501"/>
      <c r="POH501"/>
      <c r="POI501"/>
      <c r="POJ501"/>
      <c r="POK501"/>
      <c r="POL501"/>
      <c r="POM501"/>
      <c r="PON501"/>
      <c r="POO501"/>
      <c r="POP501"/>
      <c r="POQ501"/>
      <c r="POR501"/>
      <c r="POS501"/>
      <c r="POT501"/>
      <c r="POU501"/>
      <c r="POV501"/>
      <c r="POW501"/>
      <c r="POX501"/>
      <c r="POY501"/>
      <c r="POZ501"/>
      <c r="PPA501"/>
      <c r="PPB501"/>
      <c r="PPC501"/>
      <c r="PPD501"/>
      <c r="PPE501"/>
      <c r="PPF501"/>
      <c r="PPG501"/>
      <c r="PPH501"/>
      <c r="PPI501"/>
      <c r="PPJ501"/>
      <c r="PPK501"/>
      <c r="PPL501"/>
      <c r="PPM501"/>
      <c r="PPN501"/>
      <c r="PPO501"/>
      <c r="PPP501"/>
      <c r="PPQ501"/>
      <c r="PPR501"/>
      <c r="PPS501"/>
      <c r="PPT501"/>
      <c r="PPU501"/>
      <c r="PPV501"/>
      <c r="PPW501"/>
      <c r="PPX501"/>
      <c r="PPY501"/>
      <c r="PPZ501"/>
      <c r="PQA501"/>
      <c r="PQB501"/>
      <c r="PQC501"/>
      <c r="PQD501"/>
      <c r="PQE501"/>
      <c r="PQF501"/>
      <c r="PQG501"/>
      <c r="PQH501"/>
      <c r="PQI501"/>
      <c r="PQJ501"/>
      <c r="PQK501"/>
      <c r="PQL501"/>
      <c r="PQM501"/>
      <c r="PQN501"/>
      <c r="PQO501"/>
      <c r="PQP501"/>
      <c r="PQQ501"/>
      <c r="PQR501"/>
      <c r="PQS501"/>
      <c r="PQT501"/>
      <c r="PQU501"/>
      <c r="PQV501"/>
      <c r="PQW501"/>
      <c r="PQX501"/>
      <c r="PQY501"/>
      <c r="PQZ501"/>
      <c r="PRA501"/>
      <c r="PRB501"/>
      <c r="PRC501"/>
      <c r="PRD501"/>
      <c r="PRE501"/>
      <c r="PRF501"/>
      <c r="PRG501"/>
      <c r="PRH501"/>
      <c r="PRI501"/>
      <c r="PRJ501"/>
      <c r="PRK501"/>
      <c r="PRL501"/>
      <c r="PRM501"/>
      <c r="PRN501"/>
      <c r="PRO501"/>
      <c r="PRP501"/>
      <c r="PRQ501"/>
      <c r="PRR501"/>
      <c r="PRS501"/>
      <c r="PRT501"/>
      <c r="PRU501"/>
      <c r="PRV501"/>
      <c r="PRW501"/>
      <c r="PRX501"/>
      <c r="PRY501"/>
      <c r="PRZ501"/>
      <c r="PSA501"/>
      <c r="PSB501"/>
      <c r="PSC501"/>
      <c r="PSD501"/>
      <c r="PSE501"/>
      <c r="PSF501"/>
      <c r="PSG501"/>
      <c r="PSH501"/>
      <c r="PSI501"/>
      <c r="PSJ501"/>
      <c r="PSK501"/>
      <c r="PSL501"/>
      <c r="PSM501"/>
      <c r="PSN501"/>
      <c r="PSO501"/>
      <c r="PSP501"/>
      <c r="PSQ501"/>
      <c r="PSR501"/>
      <c r="PSS501"/>
      <c r="PST501"/>
      <c r="PSU501"/>
      <c r="PSV501"/>
      <c r="PSW501"/>
      <c r="PSX501"/>
      <c r="PSY501"/>
      <c r="PSZ501"/>
      <c r="PTA501"/>
      <c r="PTB501"/>
      <c r="PTC501"/>
      <c r="PTD501"/>
      <c r="PTE501"/>
      <c r="PTF501"/>
      <c r="PTG501"/>
      <c r="PTH501"/>
      <c r="PTI501"/>
      <c r="PTJ501"/>
      <c r="PTK501"/>
      <c r="PTL501"/>
      <c r="PTM501"/>
      <c r="PTN501"/>
      <c r="PTO501"/>
      <c r="PTP501"/>
      <c r="PTQ501"/>
      <c r="PTR501"/>
      <c r="PTS501"/>
      <c r="PTT501"/>
      <c r="PTU501"/>
      <c r="PTV501"/>
      <c r="PTW501"/>
      <c r="PTX501"/>
      <c r="PTY501"/>
      <c r="PTZ501"/>
      <c r="PUA501"/>
      <c r="PUB501"/>
      <c r="PUC501"/>
      <c r="PUD501"/>
      <c r="PUE501"/>
      <c r="PUF501"/>
      <c r="PUG501"/>
      <c r="PUH501"/>
      <c r="PUI501"/>
      <c r="PUJ501"/>
      <c r="PUK501"/>
      <c r="PUL501"/>
      <c r="PUM501"/>
      <c r="PUN501"/>
      <c r="PUO501"/>
      <c r="PUP501"/>
      <c r="PUQ501"/>
      <c r="PUR501"/>
      <c r="PUS501"/>
      <c r="PUT501"/>
      <c r="PUU501"/>
      <c r="PUV501"/>
      <c r="PUW501"/>
      <c r="PUX501"/>
      <c r="PUY501"/>
      <c r="PUZ501"/>
      <c r="PVA501"/>
      <c r="PVB501"/>
      <c r="PVC501"/>
      <c r="PVD501"/>
      <c r="PVE501"/>
      <c r="PVF501"/>
      <c r="PVG501"/>
      <c r="PVH501"/>
      <c r="PVI501"/>
      <c r="PVJ501"/>
      <c r="PVK501"/>
      <c r="PVL501"/>
      <c r="PVM501"/>
      <c r="PVN501"/>
      <c r="PVO501"/>
      <c r="PVP501"/>
      <c r="PVQ501"/>
      <c r="PVR501"/>
      <c r="PVS501"/>
      <c r="PVT501"/>
      <c r="PVU501"/>
      <c r="PVV501"/>
      <c r="PVW501"/>
      <c r="PVX501"/>
      <c r="PVY501"/>
      <c r="PVZ501"/>
      <c r="PWA501"/>
      <c r="PWB501"/>
      <c r="PWC501"/>
      <c r="PWD501"/>
      <c r="PWE501"/>
      <c r="PWF501"/>
      <c r="PWG501"/>
      <c r="PWH501"/>
      <c r="PWI501"/>
      <c r="PWJ501"/>
      <c r="PWK501"/>
      <c r="PWL501"/>
      <c r="PWM501"/>
      <c r="PWN501"/>
      <c r="PWO501"/>
      <c r="PWP501"/>
      <c r="PWQ501"/>
      <c r="PWR501"/>
      <c r="PWS501"/>
      <c r="PWT501"/>
      <c r="PWU501"/>
      <c r="PWV501"/>
      <c r="PWW501"/>
      <c r="PWX501"/>
      <c r="PWY501"/>
      <c r="PWZ501"/>
      <c r="PXA501"/>
      <c r="PXB501"/>
      <c r="PXC501"/>
      <c r="PXD501"/>
      <c r="PXE501"/>
      <c r="PXF501"/>
      <c r="PXG501"/>
      <c r="PXH501"/>
      <c r="PXI501"/>
      <c r="PXJ501"/>
      <c r="PXK501"/>
      <c r="PXL501"/>
      <c r="PXM501"/>
      <c r="PXN501"/>
      <c r="PXO501"/>
      <c r="PXP501"/>
      <c r="PXQ501"/>
      <c r="PXR501"/>
      <c r="PXS501"/>
      <c r="PXT501"/>
      <c r="PXU501"/>
      <c r="PXV501"/>
      <c r="PXW501"/>
      <c r="PXX501"/>
      <c r="PXY501"/>
      <c r="PXZ501"/>
      <c r="PYA501"/>
      <c r="PYB501"/>
      <c r="PYC501"/>
      <c r="PYD501"/>
      <c r="PYE501"/>
      <c r="PYF501"/>
      <c r="PYG501"/>
      <c r="PYH501"/>
      <c r="PYI501"/>
      <c r="PYJ501"/>
      <c r="PYK501"/>
      <c r="PYL501"/>
      <c r="PYM501"/>
      <c r="PYN501"/>
      <c r="PYO501"/>
      <c r="PYP501"/>
      <c r="PYQ501"/>
      <c r="PYR501"/>
      <c r="PYS501"/>
      <c r="PYT501"/>
      <c r="PYU501"/>
      <c r="PYV501"/>
      <c r="PYW501"/>
      <c r="PYX501"/>
      <c r="PYY501"/>
      <c r="PYZ501"/>
      <c r="PZA501"/>
      <c r="PZB501"/>
      <c r="PZC501"/>
      <c r="PZD501"/>
      <c r="PZE501"/>
      <c r="PZF501"/>
      <c r="PZG501"/>
      <c r="PZH501"/>
      <c r="PZI501"/>
      <c r="PZJ501"/>
      <c r="PZK501"/>
      <c r="PZL501"/>
      <c r="PZM501"/>
      <c r="PZN501"/>
      <c r="PZO501"/>
      <c r="PZP501"/>
      <c r="PZQ501"/>
      <c r="PZR501"/>
      <c r="PZS501"/>
      <c r="PZT501"/>
      <c r="PZU501"/>
      <c r="PZV501"/>
      <c r="PZW501"/>
      <c r="PZX501"/>
      <c r="PZY501"/>
      <c r="PZZ501"/>
      <c r="QAA501"/>
      <c r="QAB501"/>
      <c r="QAC501"/>
      <c r="QAD501"/>
      <c r="QAE501"/>
      <c r="QAF501"/>
      <c r="QAG501"/>
      <c r="QAH501"/>
      <c r="QAI501"/>
      <c r="QAJ501"/>
      <c r="QAK501"/>
      <c r="QAL501"/>
      <c r="QAM501"/>
      <c r="QAN501"/>
      <c r="QAO501"/>
      <c r="QAP501"/>
      <c r="QAQ501"/>
      <c r="QAR501"/>
      <c r="QAS501"/>
      <c r="QAT501"/>
      <c r="QAU501"/>
      <c r="QAV501"/>
      <c r="QAW501"/>
      <c r="QAX501"/>
      <c r="QAY501"/>
      <c r="QAZ501"/>
      <c r="QBA501"/>
      <c r="QBB501"/>
      <c r="QBC501"/>
      <c r="QBD501"/>
      <c r="QBE501"/>
      <c r="QBF501"/>
      <c r="QBG501"/>
      <c r="QBH501"/>
      <c r="QBI501"/>
      <c r="QBJ501"/>
      <c r="QBK501"/>
      <c r="QBL501"/>
      <c r="QBM501"/>
      <c r="QBN501"/>
      <c r="QBO501"/>
      <c r="QBP501"/>
      <c r="QBQ501"/>
      <c r="QBR501"/>
      <c r="QBS501"/>
      <c r="QBT501"/>
      <c r="QBU501"/>
      <c r="QBV501"/>
      <c r="QBW501"/>
      <c r="QBX501"/>
      <c r="QBY501"/>
      <c r="QBZ501"/>
      <c r="QCA501"/>
      <c r="QCB501"/>
      <c r="QCC501"/>
      <c r="QCD501"/>
      <c r="QCE501"/>
      <c r="QCF501"/>
      <c r="QCG501"/>
      <c r="QCH501"/>
      <c r="QCI501"/>
      <c r="QCJ501"/>
      <c r="QCK501"/>
      <c r="QCL501"/>
      <c r="QCM501"/>
      <c r="QCN501"/>
      <c r="QCO501"/>
      <c r="QCP501"/>
      <c r="QCQ501"/>
      <c r="QCR501"/>
      <c r="QCS501"/>
      <c r="QCT501"/>
      <c r="QCU501"/>
      <c r="QCV501"/>
      <c r="QCW501"/>
      <c r="QCX501"/>
      <c r="QCY501"/>
      <c r="QCZ501"/>
      <c r="QDA501"/>
      <c r="QDB501"/>
      <c r="QDC501"/>
      <c r="QDD501"/>
      <c r="QDE501"/>
      <c r="QDF501"/>
      <c r="QDG501"/>
      <c r="QDH501"/>
      <c r="QDI501"/>
      <c r="QDJ501"/>
      <c r="QDK501"/>
      <c r="QDL501"/>
      <c r="QDM501"/>
      <c r="QDN501"/>
      <c r="QDO501"/>
      <c r="QDP501"/>
      <c r="QDQ501"/>
      <c r="QDR501"/>
      <c r="QDS501"/>
      <c r="QDT501"/>
      <c r="QDU501"/>
      <c r="QDV501"/>
      <c r="QDW501"/>
      <c r="QDX501"/>
      <c r="QDY501"/>
      <c r="QDZ501"/>
      <c r="QEA501"/>
      <c r="QEB501"/>
      <c r="QEC501"/>
      <c r="QED501"/>
      <c r="QEE501"/>
      <c r="QEF501"/>
      <c r="QEG501"/>
      <c r="QEH501"/>
      <c r="QEI501"/>
      <c r="QEJ501"/>
      <c r="QEK501"/>
      <c r="QEL501"/>
      <c r="QEM501"/>
      <c r="QEN501"/>
      <c r="QEO501"/>
      <c r="QEP501"/>
      <c r="QEQ501"/>
      <c r="QER501"/>
      <c r="QES501"/>
      <c r="QET501"/>
      <c r="QEU501"/>
      <c r="QEV501"/>
      <c r="QEW501"/>
      <c r="QEX501"/>
      <c r="QEY501"/>
      <c r="QEZ501"/>
      <c r="QFA501"/>
      <c r="QFB501"/>
      <c r="QFC501"/>
      <c r="QFD501"/>
      <c r="QFE501"/>
      <c r="QFF501"/>
      <c r="QFG501"/>
      <c r="QFH501"/>
      <c r="QFI501"/>
      <c r="QFJ501"/>
      <c r="QFK501"/>
      <c r="QFL501"/>
      <c r="QFM501"/>
      <c r="QFN501"/>
      <c r="QFO501"/>
      <c r="QFP501"/>
      <c r="QFQ501"/>
      <c r="QFR501"/>
      <c r="QFS501"/>
      <c r="QFT501"/>
      <c r="QFU501"/>
      <c r="QFV501"/>
      <c r="QFW501"/>
      <c r="QFX501"/>
      <c r="QFY501"/>
      <c r="QFZ501"/>
      <c r="QGA501"/>
      <c r="QGB501"/>
      <c r="QGC501"/>
      <c r="QGD501"/>
      <c r="QGE501"/>
      <c r="QGF501"/>
      <c r="QGG501"/>
      <c r="QGH501"/>
      <c r="QGI501"/>
      <c r="QGJ501"/>
      <c r="QGK501"/>
      <c r="QGL501"/>
      <c r="QGM501"/>
      <c r="QGN501"/>
      <c r="QGO501"/>
      <c r="QGP501"/>
      <c r="QGQ501"/>
      <c r="QGR501"/>
      <c r="QGS501"/>
      <c r="QGT501"/>
      <c r="QGU501"/>
      <c r="QGV501"/>
      <c r="QGW501"/>
      <c r="QGX501"/>
      <c r="QGY501"/>
      <c r="QGZ501"/>
      <c r="QHA501"/>
      <c r="QHB501"/>
      <c r="QHC501"/>
      <c r="QHD501"/>
      <c r="QHE501"/>
      <c r="QHF501"/>
      <c r="QHG501"/>
      <c r="QHH501"/>
      <c r="QHI501"/>
      <c r="QHJ501"/>
      <c r="QHK501"/>
      <c r="QHL501"/>
      <c r="QHM501"/>
      <c r="QHN501"/>
      <c r="QHO501"/>
      <c r="QHP501"/>
      <c r="QHQ501"/>
      <c r="QHR501"/>
      <c r="QHS501"/>
      <c r="QHT501"/>
      <c r="QHU501"/>
      <c r="QHV501"/>
      <c r="QHW501"/>
      <c r="QHX501"/>
      <c r="QHY501"/>
      <c r="QHZ501"/>
      <c r="QIA501"/>
      <c r="QIB501"/>
      <c r="QIC501"/>
      <c r="QID501"/>
      <c r="QIE501"/>
      <c r="QIF501"/>
      <c r="QIG501"/>
      <c r="QIH501"/>
      <c r="QII501"/>
      <c r="QIJ501"/>
      <c r="QIK501"/>
      <c r="QIL501"/>
      <c r="QIM501"/>
      <c r="QIN501"/>
      <c r="QIO501"/>
      <c r="QIP501"/>
      <c r="QIQ501"/>
      <c r="QIR501"/>
      <c r="QIS501"/>
      <c r="QIT501"/>
      <c r="QIU501"/>
      <c r="QIV501"/>
      <c r="QIW501"/>
      <c r="QIX501"/>
      <c r="QIY501"/>
      <c r="QIZ501"/>
      <c r="QJA501"/>
      <c r="QJB501"/>
      <c r="QJC501"/>
      <c r="QJD501"/>
      <c r="QJE501"/>
      <c r="QJF501"/>
      <c r="QJG501"/>
      <c r="QJH501"/>
      <c r="QJI501"/>
      <c r="QJJ501"/>
      <c r="QJK501"/>
      <c r="QJL501"/>
      <c r="QJM501"/>
      <c r="QJN501"/>
      <c r="QJO501"/>
      <c r="QJP501"/>
      <c r="QJQ501"/>
      <c r="QJR501"/>
      <c r="QJS501"/>
      <c r="QJT501"/>
      <c r="QJU501"/>
      <c r="QJV501"/>
      <c r="QJW501"/>
      <c r="QJX501"/>
      <c r="QJY501"/>
      <c r="QJZ501"/>
      <c r="QKA501"/>
      <c r="QKB501"/>
      <c r="QKC501"/>
      <c r="QKD501"/>
      <c r="QKE501"/>
      <c r="QKF501"/>
      <c r="QKG501"/>
      <c r="QKH501"/>
      <c r="QKI501"/>
      <c r="QKJ501"/>
      <c r="QKK501"/>
      <c r="QKL501"/>
      <c r="QKM501"/>
      <c r="QKN501"/>
      <c r="QKO501"/>
      <c r="QKP501"/>
      <c r="QKQ501"/>
      <c r="QKR501"/>
      <c r="QKS501"/>
      <c r="QKT501"/>
      <c r="QKU501"/>
      <c r="QKV501"/>
      <c r="QKW501"/>
      <c r="QKX501"/>
      <c r="QKY501"/>
      <c r="QKZ501"/>
      <c r="QLA501"/>
      <c r="QLB501"/>
      <c r="QLC501"/>
      <c r="QLD501"/>
      <c r="QLE501"/>
      <c r="QLF501"/>
      <c r="QLG501"/>
      <c r="QLH501"/>
      <c r="QLI501"/>
      <c r="QLJ501"/>
      <c r="QLK501"/>
      <c r="QLL501"/>
      <c r="QLM501"/>
      <c r="QLN501"/>
      <c r="QLO501"/>
      <c r="QLP501"/>
      <c r="QLQ501"/>
      <c r="QLR501"/>
      <c r="QLS501"/>
      <c r="QLT501"/>
      <c r="QLU501"/>
      <c r="QLV501"/>
      <c r="QLW501"/>
      <c r="QLX501"/>
      <c r="QLY501"/>
      <c r="QLZ501"/>
      <c r="QMA501"/>
      <c r="QMB501"/>
      <c r="QMC501"/>
      <c r="QMD501"/>
      <c r="QME501"/>
      <c r="QMF501"/>
      <c r="QMG501"/>
      <c r="QMH501"/>
      <c r="QMI501"/>
      <c r="QMJ501"/>
      <c r="QMK501"/>
      <c r="QML501"/>
      <c r="QMM501"/>
      <c r="QMN501"/>
      <c r="QMO501"/>
      <c r="QMP501"/>
      <c r="QMQ501"/>
      <c r="QMR501"/>
      <c r="QMS501"/>
      <c r="QMT501"/>
      <c r="QMU501"/>
      <c r="QMV501"/>
      <c r="QMW501"/>
      <c r="QMX501"/>
      <c r="QMY501"/>
      <c r="QMZ501"/>
      <c r="QNA501"/>
      <c r="QNB501"/>
      <c r="QNC501"/>
      <c r="QND501"/>
      <c r="QNE501"/>
      <c r="QNF501"/>
      <c r="QNG501"/>
      <c r="QNH501"/>
      <c r="QNI501"/>
      <c r="QNJ501"/>
      <c r="QNK501"/>
      <c r="QNL501"/>
      <c r="QNM501"/>
      <c r="QNN501"/>
      <c r="QNO501"/>
      <c r="QNP501"/>
      <c r="QNQ501"/>
      <c r="QNR501"/>
      <c r="QNS501"/>
      <c r="QNT501"/>
      <c r="QNU501"/>
      <c r="QNV501"/>
      <c r="QNW501"/>
      <c r="QNX501"/>
      <c r="QNY501"/>
      <c r="QNZ501"/>
      <c r="QOA501"/>
      <c r="QOB501"/>
      <c r="QOC501"/>
      <c r="QOD501"/>
      <c r="QOE501"/>
      <c r="QOF501"/>
      <c r="QOG501"/>
      <c r="QOH501"/>
      <c r="QOI501"/>
      <c r="QOJ501"/>
      <c r="QOK501"/>
      <c r="QOL501"/>
      <c r="QOM501"/>
      <c r="QON501"/>
      <c r="QOO501"/>
      <c r="QOP501"/>
      <c r="QOQ501"/>
      <c r="QOR501"/>
      <c r="QOS501"/>
      <c r="QOT501"/>
      <c r="QOU501"/>
      <c r="QOV501"/>
      <c r="QOW501"/>
      <c r="QOX501"/>
      <c r="QOY501"/>
      <c r="QOZ501"/>
      <c r="QPA501"/>
      <c r="QPB501"/>
      <c r="QPC501"/>
      <c r="QPD501"/>
      <c r="QPE501"/>
      <c r="QPF501"/>
      <c r="QPG501"/>
      <c r="QPH501"/>
      <c r="QPI501"/>
      <c r="QPJ501"/>
      <c r="QPK501"/>
      <c r="QPL501"/>
      <c r="QPM501"/>
      <c r="QPN501"/>
      <c r="QPO501"/>
      <c r="QPP501"/>
      <c r="QPQ501"/>
      <c r="QPR501"/>
      <c r="QPS501"/>
      <c r="QPT501"/>
      <c r="QPU501"/>
      <c r="QPV501"/>
      <c r="QPW501"/>
      <c r="QPX501"/>
      <c r="QPY501"/>
      <c r="QPZ501"/>
      <c r="QQA501"/>
      <c r="QQB501"/>
      <c r="QQC501"/>
      <c r="QQD501"/>
      <c r="QQE501"/>
      <c r="QQF501"/>
      <c r="QQG501"/>
      <c r="QQH501"/>
      <c r="QQI501"/>
      <c r="QQJ501"/>
      <c r="QQK501"/>
      <c r="QQL501"/>
      <c r="QQM501"/>
      <c r="QQN501"/>
      <c r="QQO501"/>
      <c r="QQP501"/>
      <c r="QQQ501"/>
      <c r="QQR501"/>
      <c r="QQS501"/>
      <c r="QQT501"/>
      <c r="QQU501"/>
      <c r="QQV501"/>
      <c r="QQW501"/>
      <c r="QQX501"/>
      <c r="QQY501"/>
      <c r="QQZ501"/>
      <c r="QRA501"/>
      <c r="QRB501"/>
      <c r="QRC501"/>
      <c r="QRD501"/>
      <c r="QRE501"/>
      <c r="QRF501"/>
      <c r="QRG501"/>
      <c r="QRH501"/>
      <c r="QRI501"/>
      <c r="QRJ501"/>
      <c r="QRK501"/>
      <c r="QRL501"/>
      <c r="QRM501"/>
      <c r="QRN501"/>
      <c r="QRO501"/>
      <c r="QRP501"/>
      <c r="QRQ501"/>
      <c r="QRR501"/>
      <c r="QRS501"/>
      <c r="QRT501"/>
      <c r="QRU501"/>
      <c r="QRV501"/>
      <c r="QRW501"/>
      <c r="QRX501"/>
      <c r="QRY501"/>
      <c r="QRZ501"/>
      <c r="QSA501"/>
      <c r="QSB501"/>
      <c r="QSC501"/>
      <c r="QSD501"/>
      <c r="QSE501"/>
      <c r="QSF501"/>
      <c r="QSG501"/>
      <c r="QSH501"/>
      <c r="QSI501"/>
      <c r="QSJ501"/>
      <c r="QSK501"/>
      <c r="QSL501"/>
      <c r="QSM501"/>
      <c r="QSN501"/>
      <c r="QSO501"/>
      <c r="QSP501"/>
      <c r="QSQ501"/>
      <c r="QSR501"/>
      <c r="QSS501"/>
      <c r="QST501"/>
      <c r="QSU501"/>
      <c r="QSV501"/>
      <c r="QSW501"/>
      <c r="QSX501"/>
      <c r="QSY501"/>
      <c r="QSZ501"/>
      <c r="QTA501"/>
      <c r="QTB501"/>
      <c r="QTC501"/>
      <c r="QTD501"/>
      <c r="QTE501"/>
      <c r="QTF501"/>
      <c r="QTG501"/>
      <c r="QTH501"/>
      <c r="QTI501"/>
      <c r="QTJ501"/>
      <c r="QTK501"/>
      <c r="QTL501"/>
      <c r="QTM501"/>
      <c r="QTN501"/>
      <c r="QTO501"/>
      <c r="QTP501"/>
      <c r="QTQ501"/>
      <c r="QTR501"/>
      <c r="QTS501"/>
      <c r="QTT501"/>
      <c r="QTU501"/>
      <c r="QTV501"/>
      <c r="QTW501"/>
      <c r="QTX501"/>
      <c r="QTY501"/>
      <c r="QTZ501"/>
      <c r="QUA501"/>
      <c r="QUB501"/>
      <c r="QUC501"/>
      <c r="QUD501"/>
      <c r="QUE501"/>
      <c r="QUF501"/>
      <c r="QUG501"/>
      <c r="QUH501"/>
      <c r="QUI501"/>
      <c r="QUJ501"/>
      <c r="QUK501"/>
      <c r="QUL501"/>
      <c r="QUM501"/>
      <c r="QUN501"/>
      <c r="QUO501"/>
      <c r="QUP501"/>
      <c r="QUQ501"/>
      <c r="QUR501"/>
      <c r="QUS501"/>
      <c r="QUT501"/>
      <c r="QUU501"/>
      <c r="QUV501"/>
      <c r="QUW501"/>
      <c r="QUX501"/>
      <c r="QUY501"/>
      <c r="QUZ501"/>
      <c r="QVA501"/>
      <c r="QVB501"/>
      <c r="QVC501"/>
      <c r="QVD501"/>
      <c r="QVE501"/>
      <c r="QVF501"/>
      <c r="QVG501"/>
      <c r="QVH501"/>
      <c r="QVI501"/>
      <c r="QVJ501"/>
      <c r="QVK501"/>
      <c r="QVL501"/>
      <c r="QVM501"/>
      <c r="QVN501"/>
      <c r="QVO501"/>
      <c r="QVP501"/>
      <c r="QVQ501"/>
      <c r="QVR501"/>
      <c r="QVS501"/>
      <c r="QVT501"/>
      <c r="QVU501"/>
      <c r="QVV501"/>
      <c r="QVW501"/>
      <c r="QVX501"/>
      <c r="QVY501"/>
      <c r="QVZ501"/>
      <c r="QWA501"/>
      <c r="QWB501"/>
      <c r="QWC501"/>
      <c r="QWD501"/>
      <c r="QWE501"/>
      <c r="QWF501"/>
      <c r="QWG501"/>
      <c r="QWH501"/>
      <c r="QWI501"/>
      <c r="QWJ501"/>
      <c r="QWK501"/>
      <c r="QWL501"/>
      <c r="QWM501"/>
      <c r="QWN501"/>
      <c r="QWO501"/>
      <c r="QWP501"/>
      <c r="QWQ501"/>
      <c r="QWR501"/>
      <c r="QWS501"/>
      <c r="QWT501"/>
      <c r="QWU501"/>
      <c r="QWV501"/>
      <c r="QWW501"/>
      <c r="QWX501"/>
      <c r="QWY501"/>
      <c r="QWZ501"/>
      <c r="QXA501"/>
      <c r="QXB501"/>
      <c r="QXC501"/>
      <c r="QXD501"/>
      <c r="QXE501"/>
      <c r="QXF501"/>
      <c r="QXG501"/>
      <c r="QXH501"/>
      <c r="QXI501"/>
      <c r="QXJ501"/>
      <c r="QXK501"/>
      <c r="QXL501"/>
      <c r="QXM501"/>
      <c r="QXN501"/>
      <c r="QXO501"/>
      <c r="QXP501"/>
      <c r="QXQ501"/>
      <c r="QXR501"/>
      <c r="QXS501"/>
      <c r="QXT501"/>
      <c r="QXU501"/>
      <c r="QXV501"/>
      <c r="QXW501"/>
      <c r="QXX501"/>
      <c r="QXY501"/>
      <c r="QXZ501"/>
      <c r="QYA501"/>
      <c r="QYB501"/>
      <c r="QYC501"/>
      <c r="QYD501"/>
      <c r="QYE501"/>
      <c r="QYF501"/>
      <c r="QYG501"/>
      <c r="QYH501"/>
      <c r="QYI501"/>
      <c r="QYJ501"/>
      <c r="QYK501"/>
      <c r="QYL501"/>
      <c r="QYM501"/>
      <c r="QYN501"/>
      <c r="QYO501"/>
      <c r="QYP501"/>
      <c r="QYQ501"/>
      <c r="QYR501"/>
      <c r="QYS501"/>
      <c r="QYT501"/>
      <c r="QYU501"/>
      <c r="QYV501"/>
      <c r="QYW501"/>
      <c r="QYX501"/>
      <c r="QYY501"/>
      <c r="QYZ501"/>
      <c r="QZA501"/>
      <c r="QZB501"/>
      <c r="QZC501"/>
      <c r="QZD501"/>
      <c r="QZE501"/>
      <c r="QZF501"/>
      <c r="QZG501"/>
      <c r="QZH501"/>
      <c r="QZI501"/>
      <c r="QZJ501"/>
      <c r="QZK501"/>
      <c r="QZL501"/>
      <c r="QZM501"/>
      <c r="QZN501"/>
      <c r="QZO501"/>
      <c r="QZP501"/>
      <c r="QZQ501"/>
      <c r="QZR501"/>
      <c r="QZS501"/>
      <c r="QZT501"/>
      <c r="QZU501"/>
      <c r="QZV501"/>
      <c r="QZW501"/>
      <c r="QZX501"/>
      <c r="QZY501"/>
      <c r="QZZ501"/>
      <c r="RAA501"/>
      <c r="RAB501"/>
      <c r="RAC501"/>
      <c r="RAD501"/>
      <c r="RAE501"/>
      <c r="RAF501"/>
      <c r="RAG501"/>
      <c r="RAH501"/>
      <c r="RAI501"/>
      <c r="RAJ501"/>
      <c r="RAK501"/>
      <c r="RAL501"/>
      <c r="RAM501"/>
      <c r="RAN501"/>
      <c r="RAO501"/>
      <c r="RAP501"/>
      <c r="RAQ501"/>
      <c r="RAR501"/>
      <c r="RAS501"/>
      <c r="RAT501"/>
      <c r="RAU501"/>
      <c r="RAV501"/>
      <c r="RAW501"/>
      <c r="RAX501"/>
      <c r="RAY501"/>
      <c r="RAZ501"/>
      <c r="RBA501"/>
      <c r="RBB501"/>
      <c r="RBC501"/>
      <c r="RBD501"/>
      <c r="RBE501"/>
      <c r="RBF501"/>
      <c r="RBG501"/>
      <c r="RBH501"/>
      <c r="RBI501"/>
      <c r="RBJ501"/>
      <c r="RBK501"/>
      <c r="RBL501"/>
      <c r="RBM501"/>
      <c r="RBN501"/>
      <c r="RBO501"/>
      <c r="RBP501"/>
      <c r="RBQ501"/>
      <c r="RBR501"/>
      <c r="RBS501"/>
      <c r="RBT501"/>
      <c r="RBU501"/>
      <c r="RBV501"/>
      <c r="RBW501"/>
      <c r="RBX501"/>
      <c r="RBY501"/>
      <c r="RBZ501"/>
      <c r="RCA501"/>
      <c r="RCB501"/>
      <c r="RCC501"/>
      <c r="RCD501"/>
      <c r="RCE501"/>
      <c r="RCF501"/>
      <c r="RCG501"/>
      <c r="RCH501"/>
      <c r="RCI501"/>
      <c r="RCJ501"/>
      <c r="RCK501"/>
      <c r="RCL501"/>
      <c r="RCM501"/>
      <c r="RCN501"/>
      <c r="RCO501"/>
      <c r="RCP501"/>
      <c r="RCQ501"/>
      <c r="RCR501"/>
      <c r="RCS501"/>
      <c r="RCT501"/>
      <c r="RCU501"/>
      <c r="RCV501"/>
      <c r="RCW501"/>
      <c r="RCX501"/>
      <c r="RCY501"/>
      <c r="RCZ501"/>
      <c r="RDA501"/>
      <c r="RDB501"/>
      <c r="RDC501"/>
      <c r="RDD501"/>
      <c r="RDE501"/>
      <c r="RDF501"/>
      <c r="RDG501"/>
      <c r="RDH501"/>
      <c r="RDI501"/>
      <c r="RDJ501"/>
      <c r="RDK501"/>
      <c r="RDL501"/>
      <c r="RDM501"/>
      <c r="RDN501"/>
      <c r="RDO501"/>
      <c r="RDP501"/>
      <c r="RDQ501"/>
      <c r="RDR501"/>
      <c r="RDS501"/>
      <c r="RDT501"/>
      <c r="RDU501"/>
      <c r="RDV501"/>
      <c r="RDW501"/>
      <c r="RDX501"/>
      <c r="RDY501"/>
      <c r="RDZ501"/>
      <c r="REA501"/>
      <c r="REB501"/>
      <c r="REC501"/>
      <c r="RED501"/>
      <c r="REE501"/>
      <c r="REF501"/>
      <c r="REG501"/>
      <c r="REH501"/>
      <c r="REI501"/>
      <c r="REJ501"/>
      <c r="REK501"/>
      <c r="REL501"/>
      <c r="REM501"/>
      <c r="REN501"/>
      <c r="REO501"/>
      <c r="REP501"/>
      <c r="REQ501"/>
      <c r="RER501"/>
      <c r="RES501"/>
      <c r="RET501"/>
      <c r="REU501"/>
      <c r="REV501"/>
      <c r="REW501"/>
      <c r="REX501"/>
      <c r="REY501"/>
      <c r="REZ501"/>
      <c r="RFA501"/>
      <c r="RFB501"/>
      <c r="RFC501"/>
      <c r="RFD501"/>
      <c r="RFE501"/>
      <c r="RFF501"/>
      <c r="RFG501"/>
      <c r="RFH501"/>
      <c r="RFI501"/>
      <c r="RFJ501"/>
      <c r="RFK501"/>
      <c r="RFL501"/>
      <c r="RFM501"/>
      <c r="RFN501"/>
      <c r="RFO501"/>
      <c r="RFP501"/>
      <c r="RFQ501"/>
      <c r="RFR501"/>
      <c r="RFS501"/>
      <c r="RFT501"/>
      <c r="RFU501"/>
      <c r="RFV501"/>
      <c r="RFW501"/>
      <c r="RFX501"/>
      <c r="RFY501"/>
      <c r="RFZ501"/>
      <c r="RGA501"/>
      <c r="RGB501"/>
      <c r="RGC501"/>
      <c r="RGD501"/>
      <c r="RGE501"/>
      <c r="RGF501"/>
      <c r="RGG501"/>
      <c r="RGH501"/>
      <c r="RGI501"/>
      <c r="RGJ501"/>
      <c r="RGK501"/>
      <c r="RGL501"/>
      <c r="RGM501"/>
      <c r="RGN501"/>
      <c r="RGO501"/>
      <c r="RGP501"/>
      <c r="RGQ501"/>
      <c r="RGR501"/>
      <c r="RGS501"/>
      <c r="RGT501"/>
      <c r="RGU501"/>
      <c r="RGV501"/>
      <c r="RGW501"/>
      <c r="RGX501"/>
      <c r="RGY501"/>
      <c r="RGZ501"/>
      <c r="RHA501"/>
      <c r="RHB501"/>
      <c r="RHC501"/>
      <c r="RHD501"/>
      <c r="RHE501"/>
      <c r="RHF501"/>
      <c r="RHG501"/>
      <c r="RHH501"/>
      <c r="RHI501"/>
      <c r="RHJ501"/>
      <c r="RHK501"/>
      <c r="RHL501"/>
      <c r="RHM501"/>
      <c r="RHN501"/>
      <c r="RHO501"/>
      <c r="RHP501"/>
      <c r="RHQ501"/>
      <c r="RHR501"/>
      <c r="RHS501"/>
      <c r="RHT501"/>
      <c r="RHU501"/>
      <c r="RHV501"/>
      <c r="RHW501"/>
      <c r="RHX501"/>
      <c r="RHY501"/>
      <c r="RHZ501"/>
      <c r="RIA501"/>
      <c r="RIB501"/>
      <c r="RIC501"/>
      <c r="RID501"/>
      <c r="RIE501"/>
      <c r="RIF501"/>
      <c r="RIG501"/>
      <c r="RIH501"/>
      <c r="RII501"/>
      <c r="RIJ501"/>
      <c r="RIK501"/>
      <c r="RIL501"/>
      <c r="RIM501"/>
      <c r="RIN501"/>
      <c r="RIO501"/>
      <c r="RIP501"/>
      <c r="RIQ501"/>
      <c r="RIR501"/>
      <c r="RIS501"/>
      <c r="RIT501"/>
      <c r="RIU501"/>
      <c r="RIV501"/>
      <c r="RIW501"/>
      <c r="RIX501"/>
      <c r="RIY501"/>
      <c r="RIZ501"/>
      <c r="RJA501"/>
      <c r="RJB501"/>
      <c r="RJC501"/>
      <c r="RJD501"/>
      <c r="RJE501"/>
      <c r="RJF501"/>
      <c r="RJG501"/>
      <c r="RJH501"/>
      <c r="RJI501"/>
      <c r="RJJ501"/>
      <c r="RJK501"/>
      <c r="RJL501"/>
      <c r="RJM501"/>
      <c r="RJN501"/>
      <c r="RJO501"/>
      <c r="RJP501"/>
      <c r="RJQ501"/>
      <c r="RJR501"/>
      <c r="RJS501"/>
      <c r="RJT501"/>
      <c r="RJU501"/>
      <c r="RJV501"/>
      <c r="RJW501"/>
      <c r="RJX501"/>
      <c r="RJY501"/>
      <c r="RJZ501"/>
      <c r="RKA501"/>
      <c r="RKB501"/>
      <c r="RKC501"/>
      <c r="RKD501"/>
      <c r="RKE501"/>
      <c r="RKF501"/>
      <c r="RKG501"/>
      <c r="RKH501"/>
      <c r="RKI501"/>
      <c r="RKJ501"/>
      <c r="RKK501"/>
      <c r="RKL501"/>
      <c r="RKM501"/>
      <c r="RKN501"/>
      <c r="RKO501"/>
      <c r="RKP501"/>
      <c r="RKQ501"/>
      <c r="RKR501"/>
      <c r="RKS501"/>
      <c r="RKT501"/>
      <c r="RKU501"/>
      <c r="RKV501"/>
      <c r="RKW501"/>
      <c r="RKX501"/>
      <c r="RKY501"/>
      <c r="RKZ501"/>
      <c r="RLA501"/>
      <c r="RLB501"/>
      <c r="RLC501"/>
      <c r="RLD501"/>
      <c r="RLE501"/>
      <c r="RLF501"/>
      <c r="RLG501"/>
      <c r="RLH501"/>
      <c r="RLI501"/>
      <c r="RLJ501"/>
      <c r="RLK501"/>
      <c r="RLL501"/>
      <c r="RLM501"/>
      <c r="RLN501"/>
      <c r="RLO501"/>
      <c r="RLP501"/>
      <c r="RLQ501"/>
      <c r="RLR501"/>
      <c r="RLS501"/>
      <c r="RLT501"/>
      <c r="RLU501"/>
      <c r="RLV501"/>
      <c r="RLW501"/>
      <c r="RLX501"/>
      <c r="RLY501"/>
      <c r="RLZ501"/>
      <c r="RMA501"/>
      <c r="RMB501"/>
      <c r="RMC501"/>
      <c r="RMD501"/>
      <c r="RME501"/>
      <c r="RMF501"/>
      <c r="RMG501"/>
      <c r="RMH501"/>
      <c r="RMI501"/>
      <c r="RMJ501"/>
      <c r="RMK501"/>
      <c r="RML501"/>
      <c r="RMM501"/>
      <c r="RMN501"/>
      <c r="RMO501"/>
      <c r="RMP501"/>
      <c r="RMQ501"/>
      <c r="RMR501"/>
      <c r="RMS501"/>
      <c r="RMT501"/>
      <c r="RMU501"/>
      <c r="RMV501"/>
      <c r="RMW501"/>
      <c r="RMX501"/>
      <c r="RMY501"/>
      <c r="RMZ501"/>
      <c r="RNA501"/>
      <c r="RNB501"/>
      <c r="RNC501"/>
      <c r="RND501"/>
      <c r="RNE501"/>
      <c r="RNF501"/>
      <c r="RNG501"/>
      <c r="RNH501"/>
      <c r="RNI501"/>
      <c r="RNJ501"/>
      <c r="RNK501"/>
      <c r="RNL501"/>
      <c r="RNM501"/>
      <c r="RNN501"/>
      <c r="RNO501"/>
      <c r="RNP501"/>
      <c r="RNQ501"/>
      <c r="RNR501"/>
      <c r="RNS501"/>
      <c r="RNT501"/>
      <c r="RNU501"/>
      <c r="RNV501"/>
      <c r="RNW501"/>
      <c r="RNX501"/>
      <c r="RNY501"/>
      <c r="RNZ501"/>
      <c r="ROA501"/>
      <c r="ROB501"/>
      <c r="ROC501"/>
      <c r="ROD501"/>
      <c r="ROE501"/>
      <c r="ROF501"/>
      <c r="ROG501"/>
      <c r="ROH501"/>
      <c r="ROI501"/>
      <c r="ROJ501"/>
      <c r="ROK501"/>
      <c r="ROL501"/>
      <c r="ROM501"/>
      <c r="RON501"/>
      <c r="ROO501"/>
      <c r="ROP501"/>
      <c r="ROQ501"/>
      <c r="ROR501"/>
      <c r="ROS501"/>
      <c r="ROT501"/>
      <c r="ROU501"/>
      <c r="ROV501"/>
      <c r="ROW501"/>
      <c r="ROX501"/>
      <c r="ROY501"/>
      <c r="ROZ501"/>
      <c r="RPA501"/>
      <c r="RPB501"/>
      <c r="RPC501"/>
      <c r="RPD501"/>
      <c r="RPE501"/>
      <c r="RPF501"/>
      <c r="RPG501"/>
      <c r="RPH501"/>
      <c r="RPI501"/>
      <c r="RPJ501"/>
      <c r="RPK501"/>
      <c r="RPL501"/>
      <c r="RPM501"/>
      <c r="RPN501"/>
      <c r="RPO501"/>
      <c r="RPP501"/>
      <c r="RPQ501"/>
      <c r="RPR501"/>
      <c r="RPS501"/>
      <c r="RPT501"/>
      <c r="RPU501"/>
      <c r="RPV501"/>
      <c r="RPW501"/>
      <c r="RPX501"/>
      <c r="RPY501"/>
      <c r="RPZ501"/>
      <c r="RQA501"/>
      <c r="RQB501"/>
      <c r="RQC501"/>
      <c r="RQD501"/>
      <c r="RQE501"/>
      <c r="RQF501"/>
      <c r="RQG501"/>
      <c r="RQH501"/>
      <c r="RQI501"/>
      <c r="RQJ501"/>
      <c r="RQK501"/>
      <c r="RQL501"/>
      <c r="RQM501"/>
      <c r="RQN501"/>
      <c r="RQO501"/>
      <c r="RQP501"/>
      <c r="RQQ501"/>
      <c r="RQR501"/>
      <c r="RQS501"/>
      <c r="RQT501"/>
      <c r="RQU501"/>
      <c r="RQV501"/>
      <c r="RQW501"/>
      <c r="RQX501"/>
      <c r="RQY501"/>
      <c r="RQZ501"/>
      <c r="RRA501"/>
      <c r="RRB501"/>
      <c r="RRC501"/>
      <c r="RRD501"/>
      <c r="RRE501"/>
      <c r="RRF501"/>
      <c r="RRG501"/>
      <c r="RRH501"/>
      <c r="RRI501"/>
      <c r="RRJ501"/>
      <c r="RRK501"/>
      <c r="RRL501"/>
      <c r="RRM501"/>
      <c r="RRN501"/>
      <c r="RRO501"/>
      <c r="RRP501"/>
      <c r="RRQ501"/>
      <c r="RRR501"/>
      <c r="RRS501"/>
      <c r="RRT501"/>
      <c r="RRU501"/>
      <c r="RRV501"/>
      <c r="RRW501"/>
      <c r="RRX501"/>
      <c r="RRY501"/>
      <c r="RRZ501"/>
      <c r="RSA501"/>
      <c r="RSB501"/>
      <c r="RSC501"/>
      <c r="RSD501"/>
      <c r="RSE501"/>
      <c r="RSF501"/>
      <c r="RSG501"/>
      <c r="RSH501"/>
      <c r="RSI501"/>
      <c r="RSJ501"/>
      <c r="RSK501"/>
      <c r="RSL501"/>
      <c r="RSM501"/>
      <c r="RSN501"/>
      <c r="RSO501"/>
      <c r="RSP501"/>
      <c r="RSQ501"/>
      <c r="RSR501"/>
      <c r="RSS501"/>
      <c r="RST501"/>
      <c r="RSU501"/>
      <c r="RSV501"/>
      <c r="RSW501"/>
      <c r="RSX501"/>
      <c r="RSY501"/>
      <c r="RSZ501"/>
      <c r="RTA501"/>
      <c r="RTB501"/>
      <c r="RTC501"/>
      <c r="RTD501"/>
      <c r="RTE501"/>
      <c r="RTF501"/>
      <c r="RTG501"/>
      <c r="RTH501"/>
      <c r="RTI501"/>
      <c r="RTJ501"/>
      <c r="RTK501"/>
      <c r="RTL501"/>
      <c r="RTM501"/>
      <c r="RTN501"/>
      <c r="RTO501"/>
      <c r="RTP501"/>
      <c r="RTQ501"/>
      <c r="RTR501"/>
      <c r="RTS501"/>
      <c r="RTT501"/>
      <c r="RTU501"/>
      <c r="RTV501"/>
      <c r="RTW501"/>
      <c r="RTX501"/>
      <c r="RTY501"/>
      <c r="RTZ501"/>
      <c r="RUA501"/>
      <c r="RUB501"/>
      <c r="RUC501"/>
      <c r="RUD501"/>
      <c r="RUE501"/>
      <c r="RUF501"/>
      <c r="RUG501"/>
      <c r="RUH501"/>
      <c r="RUI501"/>
      <c r="RUJ501"/>
      <c r="RUK501"/>
      <c r="RUL501"/>
      <c r="RUM501"/>
      <c r="RUN501"/>
      <c r="RUO501"/>
      <c r="RUP501"/>
      <c r="RUQ501"/>
      <c r="RUR501"/>
      <c r="RUS501"/>
      <c r="RUT501"/>
      <c r="RUU501"/>
      <c r="RUV501"/>
      <c r="RUW501"/>
      <c r="RUX501"/>
      <c r="RUY501"/>
      <c r="RUZ501"/>
      <c r="RVA501"/>
      <c r="RVB501"/>
      <c r="RVC501"/>
      <c r="RVD501"/>
      <c r="RVE501"/>
      <c r="RVF501"/>
      <c r="RVG501"/>
      <c r="RVH501"/>
      <c r="RVI501"/>
      <c r="RVJ501"/>
      <c r="RVK501"/>
      <c r="RVL501"/>
      <c r="RVM501"/>
      <c r="RVN501"/>
      <c r="RVO501"/>
      <c r="RVP501"/>
      <c r="RVQ501"/>
      <c r="RVR501"/>
      <c r="RVS501"/>
      <c r="RVT501"/>
      <c r="RVU501"/>
      <c r="RVV501"/>
      <c r="RVW501"/>
      <c r="RVX501"/>
      <c r="RVY501"/>
      <c r="RVZ501"/>
      <c r="RWA501"/>
      <c r="RWB501"/>
      <c r="RWC501"/>
      <c r="RWD501"/>
      <c r="RWE501"/>
      <c r="RWF501"/>
      <c r="RWG501"/>
      <c r="RWH501"/>
      <c r="RWI501"/>
      <c r="RWJ501"/>
      <c r="RWK501"/>
      <c r="RWL501"/>
      <c r="RWM501"/>
      <c r="RWN501"/>
      <c r="RWO501"/>
      <c r="RWP501"/>
      <c r="RWQ501"/>
      <c r="RWR501"/>
      <c r="RWS501"/>
      <c r="RWT501"/>
      <c r="RWU501"/>
      <c r="RWV501"/>
      <c r="RWW501"/>
      <c r="RWX501"/>
      <c r="RWY501"/>
      <c r="RWZ501"/>
      <c r="RXA501"/>
      <c r="RXB501"/>
      <c r="RXC501"/>
      <c r="RXD501"/>
      <c r="RXE501"/>
      <c r="RXF501"/>
      <c r="RXG501"/>
      <c r="RXH501"/>
      <c r="RXI501"/>
      <c r="RXJ501"/>
      <c r="RXK501"/>
      <c r="RXL501"/>
      <c r="RXM501"/>
      <c r="RXN501"/>
      <c r="RXO501"/>
      <c r="RXP501"/>
      <c r="RXQ501"/>
      <c r="RXR501"/>
      <c r="RXS501"/>
      <c r="RXT501"/>
      <c r="RXU501"/>
      <c r="RXV501"/>
      <c r="RXW501"/>
      <c r="RXX501"/>
      <c r="RXY501"/>
      <c r="RXZ501"/>
      <c r="RYA501"/>
      <c r="RYB501"/>
      <c r="RYC501"/>
      <c r="RYD501"/>
      <c r="RYE501"/>
      <c r="RYF501"/>
      <c r="RYG501"/>
      <c r="RYH501"/>
      <c r="RYI501"/>
      <c r="RYJ501"/>
      <c r="RYK501"/>
      <c r="RYL501"/>
      <c r="RYM501"/>
      <c r="RYN501"/>
      <c r="RYO501"/>
      <c r="RYP501"/>
      <c r="RYQ501"/>
      <c r="RYR501"/>
      <c r="RYS501"/>
      <c r="RYT501"/>
      <c r="RYU501"/>
      <c r="RYV501"/>
      <c r="RYW501"/>
      <c r="RYX501"/>
      <c r="RYY501"/>
      <c r="RYZ501"/>
      <c r="RZA501"/>
      <c r="RZB501"/>
      <c r="RZC501"/>
      <c r="RZD501"/>
      <c r="RZE501"/>
      <c r="RZF501"/>
      <c r="RZG501"/>
      <c r="RZH501"/>
      <c r="RZI501"/>
      <c r="RZJ501"/>
      <c r="RZK501"/>
      <c r="RZL501"/>
      <c r="RZM501"/>
      <c r="RZN501"/>
      <c r="RZO501"/>
      <c r="RZP501"/>
      <c r="RZQ501"/>
      <c r="RZR501"/>
      <c r="RZS501"/>
      <c r="RZT501"/>
      <c r="RZU501"/>
      <c r="RZV501"/>
      <c r="RZW501"/>
      <c r="RZX501"/>
      <c r="RZY501"/>
      <c r="RZZ501"/>
      <c r="SAA501"/>
      <c r="SAB501"/>
      <c r="SAC501"/>
      <c r="SAD501"/>
      <c r="SAE501"/>
      <c r="SAF501"/>
      <c r="SAG501"/>
      <c r="SAH501"/>
      <c r="SAI501"/>
      <c r="SAJ501"/>
      <c r="SAK501"/>
      <c r="SAL501"/>
      <c r="SAM501"/>
      <c r="SAN501"/>
      <c r="SAO501"/>
      <c r="SAP501"/>
      <c r="SAQ501"/>
      <c r="SAR501"/>
      <c r="SAS501"/>
      <c r="SAT501"/>
      <c r="SAU501"/>
      <c r="SAV501"/>
      <c r="SAW501"/>
      <c r="SAX501"/>
      <c r="SAY501"/>
      <c r="SAZ501"/>
      <c r="SBA501"/>
      <c r="SBB501"/>
      <c r="SBC501"/>
      <c r="SBD501"/>
      <c r="SBE501"/>
      <c r="SBF501"/>
      <c r="SBG501"/>
      <c r="SBH501"/>
      <c r="SBI501"/>
      <c r="SBJ501"/>
      <c r="SBK501"/>
      <c r="SBL501"/>
      <c r="SBM501"/>
      <c r="SBN501"/>
      <c r="SBO501"/>
      <c r="SBP501"/>
      <c r="SBQ501"/>
      <c r="SBR501"/>
      <c r="SBS501"/>
      <c r="SBT501"/>
      <c r="SBU501"/>
      <c r="SBV501"/>
      <c r="SBW501"/>
      <c r="SBX501"/>
      <c r="SBY501"/>
      <c r="SBZ501"/>
      <c r="SCA501"/>
      <c r="SCB501"/>
      <c r="SCC501"/>
      <c r="SCD501"/>
      <c r="SCE501"/>
      <c r="SCF501"/>
      <c r="SCG501"/>
      <c r="SCH501"/>
      <c r="SCI501"/>
      <c r="SCJ501"/>
      <c r="SCK501"/>
      <c r="SCL501"/>
      <c r="SCM501"/>
      <c r="SCN501"/>
      <c r="SCO501"/>
      <c r="SCP501"/>
      <c r="SCQ501"/>
      <c r="SCR501"/>
      <c r="SCS501"/>
      <c r="SCT501"/>
      <c r="SCU501"/>
      <c r="SCV501"/>
      <c r="SCW501"/>
      <c r="SCX501"/>
      <c r="SCY501"/>
      <c r="SCZ501"/>
      <c r="SDA501"/>
      <c r="SDB501"/>
      <c r="SDC501"/>
      <c r="SDD501"/>
      <c r="SDE501"/>
      <c r="SDF501"/>
      <c r="SDG501"/>
      <c r="SDH501"/>
      <c r="SDI501"/>
      <c r="SDJ501"/>
      <c r="SDK501"/>
      <c r="SDL501"/>
      <c r="SDM501"/>
      <c r="SDN501"/>
      <c r="SDO501"/>
      <c r="SDP501"/>
      <c r="SDQ501"/>
      <c r="SDR501"/>
      <c r="SDS501"/>
      <c r="SDT501"/>
      <c r="SDU501"/>
      <c r="SDV501"/>
      <c r="SDW501"/>
      <c r="SDX501"/>
      <c r="SDY501"/>
      <c r="SDZ501"/>
      <c r="SEA501"/>
      <c r="SEB501"/>
      <c r="SEC501"/>
      <c r="SED501"/>
      <c r="SEE501"/>
      <c r="SEF501"/>
      <c r="SEG501"/>
      <c r="SEH501"/>
      <c r="SEI501"/>
      <c r="SEJ501"/>
      <c r="SEK501"/>
      <c r="SEL501"/>
      <c r="SEM501"/>
      <c r="SEN501"/>
      <c r="SEO501"/>
      <c r="SEP501"/>
      <c r="SEQ501"/>
      <c r="SER501"/>
      <c r="SES501"/>
      <c r="SET501"/>
      <c r="SEU501"/>
      <c r="SEV501"/>
      <c r="SEW501"/>
      <c r="SEX501"/>
      <c r="SEY501"/>
      <c r="SEZ501"/>
      <c r="SFA501"/>
      <c r="SFB501"/>
      <c r="SFC501"/>
      <c r="SFD501"/>
      <c r="SFE501"/>
      <c r="SFF501"/>
      <c r="SFG501"/>
      <c r="SFH501"/>
      <c r="SFI501"/>
      <c r="SFJ501"/>
      <c r="SFK501"/>
      <c r="SFL501"/>
      <c r="SFM501"/>
      <c r="SFN501"/>
      <c r="SFO501"/>
      <c r="SFP501"/>
      <c r="SFQ501"/>
      <c r="SFR501"/>
      <c r="SFS501"/>
      <c r="SFT501"/>
      <c r="SFU501"/>
      <c r="SFV501"/>
      <c r="SFW501"/>
      <c r="SFX501"/>
      <c r="SFY501"/>
      <c r="SFZ501"/>
      <c r="SGA501"/>
      <c r="SGB501"/>
      <c r="SGC501"/>
      <c r="SGD501"/>
      <c r="SGE501"/>
      <c r="SGF501"/>
      <c r="SGG501"/>
      <c r="SGH501"/>
      <c r="SGI501"/>
      <c r="SGJ501"/>
      <c r="SGK501"/>
      <c r="SGL501"/>
      <c r="SGM501"/>
      <c r="SGN501"/>
      <c r="SGO501"/>
      <c r="SGP501"/>
      <c r="SGQ501"/>
      <c r="SGR501"/>
      <c r="SGS501"/>
      <c r="SGT501"/>
      <c r="SGU501"/>
      <c r="SGV501"/>
      <c r="SGW501"/>
      <c r="SGX501"/>
      <c r="SGY501"/>
      <c r="SGZ501"/>
      <c r="SHA501"/>
      <c r="SHB501"/>
      <c r="SHC501"/>
      <c r="SHD501"/>
      <c r="SHE501"/>
      <c r="SHF501"/>
      <c r="SHG501"/>
      <c r="SHH501"/>
      <c r="SHI501"/>
      <c r="SHJ501"/>
      <c r="SHK501"/>
      <c r="SHL501"/>
      <c r="SHM501"/>
      <c r="SHN501"/>
      <c r="SHO501"/>
      <c r="SHP501"/>
      <c r="SHQ501"/>
      <c r="SHR501"/>
      <c r="SHS501"/>
      <c r="SHT501"/>
      <c r="SHU501"/>
      <c r="SHV501"/>
      <c r="SHW501"/>
      <c r="SHX501"/>
      <c r="SHY501"/>
      <c r="SHZ501"/>
      <c r="SIA501"/>
      <c r="SIB501"/>
      <c r="SIC501"/>
      <c r="SID501"/>
      <c r="SIE501"/>
      <c r="SIF501"/>
      <c r="SIG501"/>
      <c r="SIH501"/>
      <c r="SII501"/>
      <c r="SIJ501"/>
      <c r="SIK501"/>
      <c r="SIL501"/>
      <c r="SIM501"/>
      <c r="SIN501"/>
      <c r="SIO501"/>
      <c r="SIP501"/>
      <c r="SIQ501"/>
      <c r="SIR501"/>
      <c r="SIS501"/>
      <c r="SIT501"/>
      <c r="SIU501"/>
      <c r="SIV501"/>
      <c r="SIW501"/>
      <c r="SIX501"/>
      <c r="SIY501"/>
      <c r="SIZ501"/>
      <c r="SJA501"/>
      <c r="SJB501"/>
      <c r="SJC501"/>
      <c r="SJD501"/>
      <c r="SJE501"/>
      <c r="SJF501"/>
      <c r="SJG501"/>
      <c r="SJH501"/>
      <c r="SJI501"/>
      <c r="SJJ501"/>
      <c r="SJK501"/>
      <c r="SJL501"/>
      <c r="SJM501"/>
      <c r="SJN501"/>
      <c r="SJO501"/>
      <c r="SJP501"/>
      <c r="SJQ501"/>
      <c r="SJR501"/>
      <c r="SJS501"/>
      <c r="SJT501"/>
      <c r="SJU501"/>
      <c r="SJV501"/>
      <c r="SJW501"/>
      <c r="SJX501"/>
      <c r="SJY501"/>
      <c r="SJZ501"/>
      <c r="SKA501"/>
      <c r="SKB501"/>
      <c r="SKC501"/>
      <c r="SKD501"/>
      <c r="SKE501"/>
      <c r="SKF501"/>
      <c r="SKG501"/>
      <c r="SKH501"/>
      <c r="SKI501"/>
      <c r="SKJ501"/>
      <c r="SKK501"/>
      <c r="SKL501"/>
      <c r="SKM501"/>
      <c r="SKN501"/>
      <c r="SKO501"/>
      <c r="SKP501"/>
      <c r="SKQ501"/>
      <c r="SKR501"/>
      <c r="SKS501"/>
      <c r="SKT501"/>
      <c r="SKU501"/>
      <c r="SKV501"/>
      <c r="SKW501"/>
      <c r="SKX501"/>
      <c r="SKY501"/>
      <c r="SKZ501"/>
      <c r="SLA501"/>
      <c r="SLB501"/>
      <c r="SLC501"/>
      <c r="SLD501"/>
      <c r="SLE501"/>
      <c r="SLF501"/>
      <c r="SLG501"/>
      <c r="SLH501"/>
      <c r="SLI501"/>
      <c r="SLJ501"/>
      <c r="SLK501"/>
      <c r="SLL501"/>
      <c r="SLM501"/>
      <c r="SLN501"/>
      <c r="SLO501"/>
      <c r="SLP501"/>
      <c r="SLQ501"/>
      <c r="SLR501"/>
      <c r="SLS501"/>
      <c r="SLT501"/>
      <c r="SLU501"/>
      <c r="SLV501"/>
      <c r="SLW501"/>
      <c r="SLX501"/>
      <c r="SLY501"/>
      <c r="SLZ501"/>
      <c r="SMA501"/>
      <c r="SMB501"/>
      <c r="SMC501"/>
      <c r="SMD501"/>
      <c r="SME501"/>
      <c r="SMF501"/>
      <c r="SMG501"/>
      <c r="SMH501"/>
      <c r="SMI501"/>
      <c r="SMJ501"/>
      <c r="SMK501"/>
      <c r="SML501"/>
      <c r="SMM501"/>
      <c r="SMN501"/>
      <c r="SMO501"/>
      <c r="SMP501"/>
      <c r="SMQ501"/>
      <c r="SMR501"/>
      <c r="SMS501"/>
      <c r="SMT501"/>
      <c r="SMU501"/>
      <c r="SMV501"/>
      <c r="SMW501"/>
      <c r="SMX501"/>
      <c r="SMY501"/>
      <c r="SMZ501"/>
      <c r="SNA501"/>
      <c r="SNB501"/>
      <c r="SNC501"/>
      <c r="SND501"/>
      <c r="SNE501"/>
      <c r="SNF501"/>
      <c r="SNG501"/>
      <c r="SNH501"/>
      <c r="SNI501"/>
      <c r="SNJ501"/>
      <c r="SNK501"/>
      <c r="SNL501"/>
      <c r="SNM501"/>
      <c r="SNN501"/>
      <c r="SNO501"/>
      <c r="SNP501"/>
      <c r="SNQ501"/>
      <c r="SNR501"/>
      <c r="SNS501"/>
      <c r="SNT501"/>
      <c r="SNU501"/>
      <c r="SNV501"/>
      <c r="SNW501"/>
      <c r="SNX501"/>
      <c r="SNY501"/>
      <c r="SNZ501"/>
      <c r="SOA501"/>
      <c r="SOB501"/>
      <c r="SOC501"/>
      <c r="SOD501"/>
      <c r="SOE501"/>
      <c r="SOF501"/>
      <c r="SOG501"/>
      <c r="SOH501"/>
      <c r="SOI501"/>
      <c r="SOJ501"/>
      <c r="SOK501"/>
      <c r="SOL501"/>
      <c r="SOM501"/>
      <c r="SON501"/>
      <c r="SOO501"/>
      <c r="SOP501"/>
      <c r="SOQ501"/>
      <c r="SOR501"/>
      <c r="SOS501"/>
      <c r="SOT501"/>
      <c r="SOU501"/>
      <c r="SOV501"/>
      <c r="SOW501"/>
      <c r="SOX501"/>
      <c r="SOY501"/>
      <c r="SOZ501"/>
      <c r="SPA501"/>
      <c r="SPB501"/>
      <c r="SPC501"/>
      <c r="SPD501"/>
      <c r="SPE501"/>
      <c r="SPF501"/>
      <c r="SPG501"/>
      <c r="SPH501"/>
      <c r="SPI501"/>
      <c r="SPJ501"/>
      <c r="SPK501"/>
      <c r="SPL501"/>
      <c r="SPM501"/>
      <c r="SPN501"/>
      <c r="SPO501"/>
      <c r="SPP501"/>
      <c r="SPQ501"/>
      <c r="SPR501"/>
      <c r="SPS501"/>
      <c r="SPT501"/>
      <c r="SPU501"/>
      <c r="SPV501"/>
      <c r="SPW501"/>
      <c r="SPX501"/>
      <c r="SPY501"/>
      <c r="SPZ501"/>
      <c r="SQA501"/>
      <c r="SQB501"/>
      <c r="SQC501"/>
      <c r="SQD501"/>
      <c r="SQE501"/>
      <c r="SQF501"/>
      <c r="SQG501"/>
      <c r="SQH501"/>
      <c r="SQI501"/>
      <c r="SQJ501"/>
      <c r="SQK501"/>
      <c r="SQL501"/>
      <c r="SQM501"/>
      <c r="SQN501"/>
      <c r="SQO501"/>
      <c r="SQP501"/>
      <c r="SQQ501"/>
      <c r="SQR501"/>
      <c r="SQS501"/>
      <c r="SQT501"/>
      <c r="SQU501"/>
      <c r="SQV501"/>
      <c r="SQW501"/>
      <c r="SQX501"/>
      <c r="SQY501"/>
      <c r="SQZ501"/>
      <c r="SRA501"/>
      <c r="SRB501"/>
      <c r="SRC501"/>
      <c r="SRD501"/>
      <c r="SRE501"/>
      <c r="SRF501"/>
      <c r="SRG501"/>
      <c r="SRH501"/>
      <c r="SRI501"/>
      <c r="SRJ501"/>
      <c r="SRK501"/>
      <c r="SRL501"/>
      <c r="SRM501"/>
      <c r="SRN501"/>
      <c r="SRO501"/>
      <c r="SRP501"/>
      <c r="SRQ501"/>
      <c r="SRR501"/>
      <c r="SRS501"/>
      <c r="SRT501"/>
      <c r="SRU501"/>
      <c r="SRV501"/>
      <c r="SRW501"/>
      <c r="SRX501"/>
      <c r="SRY501"/>
      <c r="SRZ501"/>
      <c r="SSA501"/>
      <c r="SSB501"/>
      <c r="SSC501"/>
      <c r="SSD501"/>
      <c r="SSE501"/>
      <c r="SSF501"/>
      <c r="SSG501"/>
      <c r="SSH501"/>
      <c r="SSI501"/>
      <c r="SSJ501"/>
      <c r="SSK501"/>
      <c r="SSL501"/>
      <c r="SSM501"/>
      <c r="SSN501"/>
      <c r="SSO501"/>
      <c r="SSP501"/>
      <c r="SSQ501"/>
      <c r="SSR501"/>
      <c r="SSS501"/>
      <c r="SST501"/>
      <c r="SSU501"/>
      <c r="SSV501"/>
      <c r="SSW501"/>
      <c r="SSX501"/>
      <c r="SSY501"/>
      <c r="SSZ501"/>
      <c r="STA501"/>
      <c r="STB501"/>
      <c r="STC501"/>
      <c r="STD501"/>
      <c r="STE501"/>
      <c r="STF501"/>
      <c r="STG501"/>
      <c r="STH501"/>
      <c r="STI501"/>
      <c r="STJ501"/>
      <c r="STK501"/>
      <c r="STL501"/>
      <c r="STM501"/>
      <c r="STN501"/>
      <c r="STO501"/>
      <c r="STP501"/>
      <c r="STQ501"/>
      <c r="STR501"/>
      <c r="STS501"/>
      <c r="STT501"/>
      <c r="STU501"/>
      <c r="STV501"/>
      <c r="STW501"/>
      <c r="STX501"/>
      <c r="STY501"/>
      <c r="STZ501"/>
      <c r="SUA501"/>
      <c r="SUB501"/>
      <c r="SUC501"/>
      <c r="SUD501"/>
      <c r="SUE501"/>
      <c r="SUF501"/>
      <c r="SUG501"/>
      <c r="SUH501"/>
      <c r="SUI501"/>
      <c r="SUJ501"/>
      <c r="SUK501"/>
      <c r="SUL501"/>
      <c r="SUM501"/>
      <c r="SUN501"/>
      <c r="SUO501"/>
      <c r="SUP501"/>
      <c r="SUQ501"/>
      <c r="SUR501"/>
      <c r="SUS501"/>
      <c r="SUT501"/>
      <c r="SUU501"/>
      <c r="SUV501"/>
      <c r="SUW501"/>
      <c r="SUX501"/>
      <c r="SUY501"/>
      <c r="SUZ501"/>
      <c r="SVA501"/>
      <c r="SVB501"/>
      <c r="SVC501"/>
      <c r="SVD501"/>
      <c r="SVE501"/>
      <c r="SVF501"/>
      <c r="SVG501"/>
      <c r="SVH501"/>
      <c r="SVI501"/>
      <c r="SVJ501"/>
      <c r="SVK501"/>
      <c r="SVL501"/>
      <c r="SVM501"/>
      <c r="SVN501"/>
      <c r="SVO501"/>
      <c r="SVP501"/>
      <c r="SVQ501"/>
      <c r="SVR501"/>
      <c r="SVS501"/>
      <c r="SVT501"/>
      <c r="SVU501"/>
      <c r="SVV501"/>
      <c r="SVW501"/>
      <c r="SVX501"/>
      <c r="SVY501"/>
      <c r="SVZ501"/>
      <c r="SWA501"/>
      <c r="SWB501"/>
      <c r="SWC501"/>
      <c r="SWD501"/>
      <c r="SWE501"/>
      <c r="SWF501"/>
      <c r="SWG501"/>
      <c r="SWH501"/>
      <c r="SWI501"/>
      <c r="SWJ501"/>
      <c r="SWK501"/>
      <c r="SWL501"/>
      <c r="SWM501"/>
      <c r="SWN501"/>
      <c r="SWO501"/>
      <c r="SWP501"/>
      <c r="SWQ501"/>
      <c r="SWR501"/>
      <c r="SWS501"/>
      <c r="SWT501"/>
      <c r="SWU501"/>
      <c r="SWV501"/>
      <c r="SWW501"/>
      <c r="SWX501"/>
      <c r="SWY501"/>
      <c r="SWZ501"/>
      <c r="SXA501"/>
      <c r="SXB501"/>
      <c r="SXC501"/>
      <c r="SXD501"/>
      <c r="SXE501"/>
      <c r="SXF501"/>
      <c r="SXG501"/>
      <c r="SXH501"/>
      <c r="SXI501"/>
      <c r="SXJ501"/>
      <c r="SXK501"/>
      <c r="SXL501"/>
      <c r="SXM501"/>
      <c r="SXN501"/>
      <c r="SXO501"/>
      <c r="SXP501"/>
      <c r="SXQ501"/>
      <c r="SXR501"/>
      <c r="SXS501"/>
      <c r="SXT501"/>
      <c r="SXU501"/>
      <c r="SXV501"/>
      <c r="SXW501"/>
      <c r="SXX501"/>
      <c r="SXY501"/>
      <c r="SXZ501"/>
      <c r="SYA501"/>
      <c r="SYB501"/>
      <c r="SYC501"/>
      <c r="SYD501"/>
      <c r="SYE501"/>
      <c r="SYF501"/>
      <c r="SYG501"/>
      <c r="SYH501"/>
      <c r="SYI501"/>
      <c r="SYJ501"/>
      <c r="SYK501"/>
      <c r="SYL501"/>
      <c r="SYM501"/>
      <c r="SYN501"/>
      <c r="SYO501"/>
      <c r="SYP501"/>
      <c r="SYQ501"/>
      <c r="SYR501"/>
      <c r="SYS501"/>
      <c r="SYT501"/>
      <c r="SYU501"/>
      <c r="SYV501"/>
      <c r="SYW501"/>
      <c r="SYX501"/>
      <c r="SYY501"/>
      <c r="SYZ501"/>
      <c r="SZA501"/>
      <c r="SZB501"/>
      <c r="SZC501"/>
      <c r="SZD501"/>
      <c r="SZE501"/>
      <c r="SZF501"/>
      <c r="SZG501"/>
      <c r="SZH501"/>
      <c r="SZI501"/>
      <c r="SZJ501"/>
      <c r="SZK501"/>
      <c r="SZL501"/>
      <c r="SZM501"/>
      <c r="SZN501"/>
      <c r="SZO501"/>
      <c r="SZP501"/>
      <c r="SZQ501"/>
      <c r="SZR501"/>
      <c r="SZS501"/>
      <c r="SZT501"/>
      <c r="SZU501"/>
      <c r="SZV501"/>
      <c r="SZW501"/>
      <c r="SZX501"/>
      <c r="SZY501"/>
      <c r="SZZ501"/>
      <c r="TAA501"/>
      <c r="TAB501"/>
      <c r="TAC501"/>
      <c r="TAD501"/>
      <c r="TAE501"/>
      <c r="TAF501"/>
      <c r="TAG501"/>
      <c r="TAH501"/>
      <c r="TAI501"/>
      <c r="TAJ501"/>
      <c r="TAK501"/>
      <c r="TAL501"/>
      <c r="TAM501"/>
      <c r="TAN501"/>
      <c r="TAO501"/>
      <c r="TAP501"/>
      <c r="TAQ501"/>
      <c r="TAR501"/>
      <c r="TAS501"/>
      <c r="TAT501"/>
      <c r="TAU501"/>
      <c r="TAV501"/>
      <c r="TAW501"/>
      <c r="TAX501"/>
      <c r="TAY501"/>
      <c r="TAZ501"/>
      <c r="TBA501"/>
      <c r="TBB501"/>
      <c r="TBC501"/>
      <c r="TBD501"/>
      <c r="TBE501"/>
      <c r="TBF501"/>
      <c r="TBG501"/>
      <c r="TBH501"/>
      <c r="TBI501"/>
      <c r="TBJ501"/>
      <c r="TBK501"/>
      <c r="TBL501"/>
      <c r="TBM501"/>
      <c r="TBN501"/>
      <c r="TBO501"/>
      <c r="TBP501"/>
      <c r="TBQ501"/>
      <c r="TBR501"/>
      <c r="TBS501"/>
      <c r="TBT501"/>
      <c r="TBU501"/>
      <c r="TBV501"/>
      <c r="TBW501"/>
      <c r="TBX501"/>
      <c r="TBY501"/>
      <c r="TBZ501"/>
      <c r="TCA501"/>
      <c r="TCB501"/>
      <c r="TCC501"/>
      <c r="TCD501"/>
      <c r="TCE501"/>
      <c r="TCF501"/>
      <c r="TCG501"/>
      <c r="TCH501"/>
      <c r="TCI501"/>
      <c r="TCJ501"/>
      <c r="TCK501"/>
      <c r="TCL501"/>
      <c r="TCM501"/>
      <c r="TCN501"/>
      <c r="TCO501"/>
      <c r="TCP501"/>
      <c r="TCQ501"/>
      <c r="TCR501"/>
      <c r="TCS501"/>
      <c r="TCT501"/>
      <c r="TCU501"/>
      <c r="TCV501"/>
      <c r="TCW501"/>
      <c r="TCX501"/>
      <c r="TCY501"/>
      <c r="TCZ501"/>
      <c r="TDA501"/>
      <c r="TDB501"/>
      <c r="TDC501"/>
      <c r="TDD501"/>
      <c r="TDE501"/>
      <c r="TDF501"/>
      <c r="TDG501"/>
      <c r="TDH501"/>
      <c r="TDI501"/>
      <c r="TDJ501"/>
      <c r="TDK501"/>
      <c r="TDL501"/>
      <c r="TDM501"/>
      <c r="TDN501"/>
      <c r="TDO501"/>
      <c r="TDP501"/>
      <c r="TDQ501"/>
      <c r="TDR501"/>
      <c r="TDS501"/>
      <c r="TDT501"/>
      <c r="TDU501"/>
      <c r="TDV501"/>
      <c r="TDW501"/>
      <c r="TDX501"/>
      <c r="TDY501"/>
      <c r="TDZ501"/>
      <c r="TEA501"/>
      <c r="TEB501"/>
      <c r="TEC501"/>
      <c r="TED501"/>
      <c r="TEE501"/>
      <c r="TEF501"/>
      <c r="TEG501"/>
      <c r="TEH501"/>
      <c r="TEI501"/>
      <c r="TEJ501"/>
      <c r="TEK501"/>
      <c r="TEL501"/>
      <c r="TEM501"/>
      <c r="TEN501"/>
      <c r="TEO501"/>
      <c r="TEP501"/>
      <c r="TEQ501"/>
      <c r="TER501"/>
      <c r="TES501"/>
      <c r="TET501"/>
      <c r="TEU501"/>
      <c r="TEV501"/>
      <c r="TEW501"/>
      <c r="TEX501"/>
      <c r="TEY501"/>
      <c r="TEZ501"/>
      <c r="TFA501"/>
      <c r="TFB501"/>
      <c r="TFC501"/>
      <c r="TFD501"/>
      <c r="TFE501"/>
      <c r="TFF501"/>
      <c r="TFG501"/>
      <c r="TFH501"/>
      <c r="TFI501"/>
      <c r="TFJ501"/>
      <c r="TFK501"/>
      <c r="TFL501"/>
      <c r="TFM501"/>
      <c r="TFN501"/>
      <c r="TFO501"/>
      <c r="TFP501"/>
      <c r="TFQ501"/>
      <c r="TFR501"/>
      <c r="TFS501"/>
      <c r="TFT501"/>
      <c r="TFU501"/>
      <c r="TFV501"/>
      <c r="TFW501"/>
      <c r="TFX501"/>
      <c r="TFY501"/>
      <c r="TFZ501"/>
      <c r="TGA501"/>
      <c r="TGB501"/>
      <c r="TGC501"/>
      <c r="TGD501"/>
      <c r="TGE501"/>
      <c r="TGF501"/>
      <c r="TGG501"/>
      <c r="TGH501"/>
      <c r="TGI501"/>
      <c r="TGJ501"/>
      <c r="TGK501"/>
      <c r="TGL501"/>
      <c r="TGM501"/>
      <c r="TGN501"/>
      <c r="TGO501"/>
      <c r="TGP501"/>
      <c r="TGQ501"/>
      <c r="TGR501"/>
      <c r="TGS501"/>
      <c r="TGT501"/>
      <c r="TGU501"/>
      <c r="TGV501"/>
      <c r="TGW501"/>
      <c r="TGX501"/>
      <c r="TGY501"/>
      <c r="TGZ501"/>
      <c r="THA501"/>
      <c r="THB501"/>
      <c r="THC501"/>
      <c r="THD501"/>
      <c r="THE501"/>
      <c r="THF501"/>
      <c r="THG501"/>
      <c r="THH501"/>
      <c r="THI501"/>
      <c r="THJ501"/>
      <c r="THK501"/>
      <c r="THL501"/>
      <c r="THM501"/>
      <c r="THN501"/>
      <c r="THO501"/>
      <c r="THP501"/>
      <c r="THQ501"/>
      <c r="THR501"/>
      <c r="THS501"/>
      <c r="THT501"/>
      <c r="THU501"/>
      <c r="THV501"/>
      <c r="THW501"/>
      <c r="THX501"/>
      <c r="THY501"/>
      <c r="THZ501"/>
      <c r="TIA501"/>
      <c r="TIB501"/>
      <c r="TIC501"/>
      <c r="TID501"/>
      <c r="TIE501"/>
      <c r="TIF501"/>
      <c r="TIG501"/>
      <c r="TIH501"/>
      <c r="TII501"/>
      <c r="TIJ501"/>
      <c r="TIK501"/>
      <c r="TIL501"/>
      <c r="TIM501"/>
      <c r="TIN501"/>
      <c r="TIO501"/>
      <c r="TIP501"/>
      <c r="TIQ501"/>
      <c r="TIR501"/>
      <c r="TIS501"/>
      <c r="TIT501"/>
      <c r="TIU501"/>
      <c r="TIV501"/>
      <c r="TIW501"/>
      <c r="TIX501"/>
      <c r="TIY501"/>
      <c r="TIZ501"/>
      <c r="TJA501"/>
      <c r="TJB501"/>
      <c r="TJC501"/>
      <c r="TJD501"/>
      <c r="TJE501"/>
      <c r="TJF501"/>
      <c r="TJG501"/>
      <c r="TJH501"/>
      <c r="TJI501"/>
      <c r="TJJ501"/>
      <c r="TJK501"/>
      <c r="TJL501"/>
      <c r="TJM501"/>
      <c r="TJN501"/>
      <c r="TJO501"/>
      <c r="TJP501"/>
      <c r="TJQ501"/>
      <c r="TJR501"/>
      <c r="TJS501"/>
      <c r="TJT501"/>
      <c r="TJU501"/>
      <c r="TJV501"/>
      <c r="TJW501"/>
      <c r="TJX501"/>
      <c r="TJY501"/>
      <c r="TJZ501"/>
      <c r="TKA501"/>
      <c r="TKB501"/>
      <c r="TKC501"/>
      <c r="TKD501"/>
      <c r="TKE501"/>
      <c r="TKF501"/>
      <c r="TKG501"/>
      <c r="TKH501"/>
      <c r="TKI501"/>
      <c r="TKJ501"/>
      <c r="TKK501"/>
      <c r="TKL501"/>
      <c r="TKM501"/>
      <c r="TKN501"/>
      <c r="TKO501"/>
      <c r="TKP501"/>
      <c r="TKQ501"/>
      <c r="TKR501"/>
      <c r="TKS501"/>
      <c r="TKT501"/>
      <c r="TKU501"/>
      <c r="TKV501"/>
      <c r="TKW501"/>
      <c r="TKX501"/>
      <c r="TKY501"/>
      <c r="TKZ501"/>
      <c r="TLA501"/>
      <c r="TLB501"/>
      <c r="TLC501"/>
      <c r="TLD501"/>
      <c r="TLE501"/>
      <c r="TLF501"/>
      <c r="TLG501"/>
      <c r="TLH501"/>
      <c r="TLI501"/>
      <c r="TLJ501"/>
      <c r="TLK501"/>
      <c r="TLL501"/>
      <c r="TLM501"/>
      <c r="TLN501"/>
      <c r="TLO501"/>
      <c r="TLP501"/>
      <c r="TLQ501"/>
      <c r="TLR501"/>
      <c r="TLS501"/>
      <c r="TLT501"/>
      <c r="TLU501"/>
      <c r="TLV501"/>
      <c r="TLW501"/>
      <c r="TLX501"/>
      <c r="TLY501"/>
      <c r="TLZ501"/>
      <c r="TMA501"/>
      <c r="TMB501"/>
      <c r="TMC501"/>
      <c r="TMD501"/>
      <c r="TME501"/>
      <c r="TMF501"/>
      <c r="TMG501"/>
      <c r="TMH501"/>
      <c r="TMI501"/>
      <c r="TMJ501"/>
      <c r="TMK501"/>
      <c r="TML501"/>
      <c r="TMM501"/>
      <c r="TMN501"/>
      <c r="TMO501"/>
      <c r="TMP501"/>
      <c r="TMQ501"/>
      <c r="TMR501"/>
      <c r="TMS501"/>
      <c r="TMT501"/>
      <c r="TMU501"/>
      <c r="TMV501"/>
      <c r="TMW501"/>
      <c r="TMX501"/>
      <c r="TMY501"/>
      <c r="TMZ501"/>
      <c r="TNA501"/>
      <c r="TNB501"/>
      <c r="TNC501"/>
      <c r="TND501"/>
      <c r="TNE501"/>
      <c r="TNF501"/>
      <c r="TNG501"/>
      <c r="TNH501"/>
      <c r="TNI501"/>
      <c r="TNJ501"/>
      <c r="TNK501"/>
      <c r="TNL501"/>
      <c r="TNM501"/>
      <c r="TNN501"/>
      <c r="TNO501"/>
      <c r="TNP501"/>
      <c r="TNQ501"/>
      <c r="TNR501"/>
      <c r="TNS501"/>
      <c r="TNT501"/>
      <c r="TNU501"/>
      <c r="TNV501"/>
      <c r="TNW501"/>
      <c r="TNX501"/>
      <c r="TNY501"/>
      <c r="TNZ501"/>
      <c r="TOA501"/>
      <c r="TOB501"/>
      <c r="TOC501"/>
      <c r="TOD501"/>
      <c r="TOE501"/>
      <c r="TOF501"/>
      <c r="TOG501"/>
      <c r="TOH501"/>
      <c r="TOI501"/>
      <c r="TOJ501"/>
      <c r="TOK501"/>
      <c r="TOL501"/>
      <c r="TOM501"/>
      <c r="TON501"/>
      <c r="TOO501"/>
      <c r="TOP501"/>
      <c r="TOQ501"/>
      <c r="TOR501"/>
      <c r="TOS501"/>
      <c r="TOT501"/>
      <c r="TOU501"/>
      <c r="TOV501"/>
      <c r="TOW501"/>
      <c r="TOX501"/>
      <c r="TOY501"/>
      <c r="TOZ501"/>
      <c r="TPA501"/>
      <c r="TPB501"/>
      <c r="TPC501"/>
      <c r="TPD501"/>
      <c r="TPE501"/>
      <c r="TPF501"/>
      <c r="TPG501"/>
      <c r="TPH501"/>
      <c r="TPI501"/>
      <c r="TPJ501"/>
      <c r="TPK501"/>
      <c r="TPL501"/>
      <c r="TPM501"/>
      <c r="TPN501"/>
      <c r="TPO501"/>
      <c r="TPP501"/>
      <c r="TPQ501"/>
      <c r="TPR501"/>
      <c r="TPS501"/>
      <c r="TPT501"/>
      <c r="TPU501"/>
      <c r="TPV501"/>
      <c r="TPW501"/>
      <c r="TPX501"/>
      <c r="TPY501"/>
      <c r="TPZ501"/>
      <c r="TQA501"/>
      <c r="TQB501"/>
      <c r="TQC501"/>
      <c r="TQD501"/>
      <c r="TQE501"/>
      <c r="TQF501"/>
      <c r="TQG501"/>
      <c r="TQH501"/>
      <c r="TQI501"/>
      <c r="TQJ501"/>
      <c r="TQK501"/>
      <c r="TQL501"/>
      <c r="TQM501"/>
      <c r="TQN501"/>
      <c r="TQO501"/>
      <c r="TQP501"/>
      <c r="TQQ501"/>
      <c r="TQR501"/>
      <c r="TQS501"/>
      <c r="TQT501"/>
      <c r="TQU501"/>
      <c r="TQV501"/>
      <c r="TQW501"/>
      <c r="TQX501"/>
      <c r="TQY501"/>
      <c r="TQZ501"/>
      <c r="TRA501"/>
      <c r="TRB501"/>
      <c r="TRC501"/>
      <c r="TRD501"/>
      <c r="TRE501"/>
      <c r="TRF501"/>
      <c r="TRG501"/>
      <c r="TRH501"/>
      <c r="TRI501"/>
      <c r="TRJ501"/>
      <c r="TRK501"/>
      <c r="TRL501"/>
      <c r="TRM501"/>
      <c r="TRN501"/>
      <c r="TRO501"/>
      <c r="TRP501"/>
      <c r="TRQ501"/>
      <c r="TRR501"/>
      <c r="TRS501"/>
      <c r="TRT501"/>
      <c r="TRU501"/>
      <c r="TRV501"/>
      <c r="TRW501"/>
      <c r="TRX501"/>
      <c r="TRY501"/>
      <c r="TRZ501"/>
      <c r="TSA501"/>
      <c r="TSB501"/>
      <c r="TSC501"/>
      <c r="TSD501"/>
      <c r="TSE501"/>
      <c r="TSF501"/>
      <c r="TSG501"/>
      <c r="TSH501"/>
      <c r="TSI501"/>
      <c r="TSJ501"/>
      <c r="TSK501"/>
      <c r="TSL501"/>
      <c r="TSM501"/>
      <c r="TSN501"/>
      <c r="TSO501"/>
      <c r="TSP501"/>
      <c r="TSQ501"/>
      <c r="TSR501"/>
      <c r="TSS501"/>
      <c r="TST501"/>
      <c r="TSU501"/>
      <c r="TSV501"/>
      <c r="TSW501"/>
      <c r="TSX501"/>
      <c r="TSY501"/>
      <c r="TSZ501"/>
      <c r="TTA501"/>
      <c r="TTB501"/>
      <c r="TTC501"/>
      <c r="TTD501"/>
      <c r="TTE501"/>
      <c r="TTF501"/>
      <c r="TTG501"/>
      <c r="TTH501"/>
      <c r="TTI501"/>
      <c r="TTJ501"/>
      <c r="TTK501"/>
      <c r="TTL501"/>
      <c r="TTM501"/>
      <c r="TTN501"/>
      <c r="TTO501"/>
      <c r="TTP501"/>
      <c r="TTQ501"/>
      <c r="TTR501"/>
      <c r="TTS501"/>
      <c r="TTT501"/>
      <c r="TTU501"/>
      <c r="TTV501"/>
      <c r="TTW501"/>
      <c r="TTX501"/>
      <c r="TTY501"/>
      <c r="TTZ501"/>
      <c r="TUA501"/>
      <c r="TUB501"/>
      <c r="TUC501"/>
      <c r="TUD501"/>
      <c r="TUE501"/>
      <c r="TUF501"/>
      <c r="TUG501"/>
      <c r="TUH501"/>
      <c r="TUI501"/>
      <c r="TUJ501"/>
      <c r="TUK501"/>
      <c r="TUL501"/>
      <c r="TUM501"/>
      <c r="TUN501"/>
      <c r="TUO501"/>
      <c r="TUP501"/>
      <c r="TUQ501"/>
      <c r="TUR501"/>
      <c r="TUS501"/>
      <c r="TUT501"/>
      <c r="TUU501"/>
      <c r="TUV501"/>
      <c r="TUW501"/>
      <c r="TUX501"/>
      <c r="TUY501"/>
      <c r="TUZ501"/>
      <c r="TVA501"/>
      <c r="TVB501"/>
      <c r="TVC501"/>
      <c r="TVD501"/>
      <c r="TVE501"/>
      <c r="TVF501"/>
      <c r="TVG501"/>
      <c r="TVH501"/>
      <c r="TVI501"/>
      <c r="TVJ501"/>
      <c r="TVK501"/>
      <c r="TVL501"/>
      <c r="TVM501"/>
      <c r="TVN501"/>
      <c r="TVO501"/>
      <c r="TVP501"/>
      <c r="TVQ501"/>
      <c r="TVR501"/>
      <c r="TVS501"/>
      <c r="TVT501"/>
      <c r="TVU501"/>
      <c r="TVV501"/>
      <c r="TVW501"/>
      <c r="TVX501"/>
      <c r="TVY501"/>
      <c r="TVZ501"/>
      <c r="TWA501"/>
      <c r="TWB501"/>
      <c r="TWC501"/>
      <c r="TWD501"/>
      <c r="TWE501"/>
      <c r="TWF501"/>
      <c r="TWG501"/>
      <c r="TWH501"/>
      <c r="TWI501"/>
      <c r="TWJ501"/>
      <c r="TWK501"/>
      <c r="TWL501"/>
      <c r="TWM501"/>
      <c r="TWN501"/>
      <c r="TWO501"/>
      <c r="TWP501"/>
      <c r="TWQ501"/>
      <c r="TWR501"/>
      <c r="TWS501"/>
      <c r="TWT501"/>
      <c r="TWU501"/>
      <c r="TWV501"/>
      <c r="TWW501"/>
      <c r="TWX501"/>
      <c r="TWY501"/>
      <c r="TWZ501"/>
      <c r="TXA501"/>
      <c r="TXB501"/>
      <c r="TXC501"/>
      <c r="TXD501"/>
      <c r="TXE501"/>
      <c r="TXF501"/>
      <c r="TXG501"/>
      <c r="TXH501"/>
      <c r="TXI501"/>
      <c r="TXJ501"/>
      <c r="TXK501"/>
      <c r="TXL501"/>
      <c r="TXM501"/>
      <c r="TXN501"/>
      <c r="TXO501"/>
      <c r="TXP501"/>
      <c r="TXQ501"/>
      <c r="TXR501"/>
      <c r="TXS501"/>
      <c r="TXT501"/>
      <c r="TXU501"/>
      <c r="TXV501"/>
      <c r="TXW501"/>
      <c r="TXX501"/>
      <c r="TXY501"/>
      <c r="TXZ501"/>
      <c r="TYA501"/>
      <c r="TYB501"/>
      <c r="TYC501"/>
      <c r="TYD501"/>
      <c r="TYE501"/>
      <c r="TYF501"/>
      <c r="TYG501"/>
      <c r="TYH501"/>
      <c r="TYI501"/>
      <c r="TYJ501"/>
      <c r="TYK501"/>
      <c r="TYL501"/>
      <c r="TYM501"/>
      <c r="TYN501"/>
      <c r="TYO501"/>
      <c r="TYP501"/>
      <c r="TYQ501"/>
      <c r="TYR501"/>
      <c r="TYS501"/>
      <c r="TYT501"/>
      <c r="TYU501"/>
      <c r="TYV501"/>
      <c r="TYW501"/>
      <c r="TYX501"/>
      <c r="TYY501"/>
      <c r="TYZ501"/>
      <c r="TZA501"/>
      <c r="TZB501"/>
      <c r="TZC501"/>
      <c r="TZD501"/>
      <c r="TZE501"/>
      <c r="TZF501"/>
      <c r="TZG501"/>
      <c r="TZH501"/>
      <c r="TZI501"/>
      <c r="TZJ501"/>
      <c r="TZK501"/>
      <c r="TZL501"/>
      <c r="TZM501"/>
      <c r="TZN501"/>
      <c r="TZO501"/>
      <c r="TZP501"/>
      <c r="TZQ501"/>
      <c r="TZR501"/>
      <c r="TZS501"/>
      <c r="TZT501"/>
      <c r="TZU501"/>
      <c r="TZV501"/>
      <c r="TZW501"/>
      <c r="TZX501"/>
      <c r="TZY501"/>
      <c r="TZZ501"/>
      <c r="UAA501"/>
      <c r="UAB501"/>
      <c r="UAC501"/>
      <c r="UAD501"/>
      <c r="UAE501"/>
      <c r="UAF501"/>
      <c r="UAG501"/>
      <c r="UAH501"/>
      <c r="UAI501"/>
      <c r="UAJ501"/>
      <c r="UAK501"/>
      <c r="UAL501"/>
      <c r="UAM501"/>
      <c r="UAN501"/>
      <c r="UAO501"/>
      <c r="UAP501"/>
      <c r="UAQ501"/>
      <c r="UAR501"/>
      <c r="UAS501"/>
      <c r="UAT501"/>
      <c r="UAU501"/>
      <c r="UAV501"/>
      <c r="UAW501"/>
      <c r="UAX501"/>
      <c r="UAY501"/>
      <c r="UAZ501"/>
      <c r="UBA501"/>
      <c r="UBB501"/>
      <c r="UBC501"/>
      <c r="UBD501"/>
      <c r="UBE501"/>
      <c r="UBF501"/>
      <c r="UBG501"/>
      <c r="UBH501"/>
      <c r="UBI501"/>
      <c r="UBJ501"/>
      <c r="UBK501"/>
      <c r="UBL501"/>
      <c r="UBM501"/>
      <c r="UBN501"/>
      <c r="UBO501"/>
      <c r="UBP501"/>
      <c r="UBQ501"/>
      <c r="UBR501"/>
      <c r="UBS501"/>
      <c r="UBT501"/>
      <c r="UBU501"/>
      <c r="UBV501"/>
      <c r="UBW501"/>
      <c r="UBX501"/>
      <c r="UBY501"/>
      <c r="UBZ501"/>
      <c r="UCA501"/>
      <c r="UCB501"/>
      <c r="UCC501"/>
      <c r="UCD501"/>
      <c r="UCE501"/>
      <c r="UCF501"/>
      <c r="UCG501"/>
      <c r="UCH501"/>
      <c r="UCI501"/>
      <c r="UCJ501"/>
      <c r="UCK501"/>
      <c r="UCL501"/>
      <c r="UCM501"/>
      <c r="UCN501"/>
      <c r="UCO501"/>
      <c r="UCP501"/>
      <c r="UCQ501"/>
      <c r="UCR501"/>
      <c r="UCS501"/>
      <c r="UCT501"/>
      <c r="UCU501"/>
      <c r="UCV501"/>
      <c r="UCW501"/>
      <c r="UCX501"/>
      <c r="UCY501"/>
      <c r="UCZ501"/>
      <c r="UDA501"/>
      <c r="UDB501"/>
      <c r="UDC501"/>
      <c r="UDD501"/>
      <c r="UDE501"/>
      <c r="UDF501"/>
      <c r="UDG501"/>
      <c r="UDH501"/>
      <c r="UDI501"/>
      <c r="UDJ501"/>
      <c r="UDK501"/>
      <c r="UDL501"/>
      <c r="UDM501"/>
      <c r="UDN501"/>
      <c r="UDO501"/>
      <c r="UDP501"/>
      <c r="UDQ501"/>
      <c r="UDR501"/>
      <c r="UDS501"/>
      <c r="UDT501"/>
      <c r="UDU501"/>
      <c r="UDV501"/>
      <c r="UDW501"/>
      <c r="UDX501"/>
      <c r="UDY501"/>
      <c r="UDZ501"/>
      <c r="UEA501"/>
      <c r="UEB501"/>
      <c r="UEC501"/>
      <c r="UED501"/>
      <c r="UEE501"/>
      <c r="UEF501"/>
      <c r="UEG501"/>
      <c r="UEH501"/>
      <c r="UEI501"/>
      <c r="UEJ501"/>
      <c r="UEK501"/>
      <c r="UEL501"/>
      <c r="UEM501"/>
      <c r="UEN501"/>
      <c r="UEO501"/>
      <c r="UEP501"/>
      <c r="UEQ501"/>
      <c r="UER501"/>
      <c r="UES501"/>
      <c r="UET501"/>
      <c r="UEU501"/>
      <c r="UEV501"/>
      <c r="UEW501"/>
      <c r="UEX501"/>
      <c r="UEY501"/>
      <c r="UEZ501"/>
      <c r="UFA501"/>
      <c r="UFB501"/>
      <c r="UFC501"/>
      <c r="UFD501"/>
      <c r="UFE501"/>
      <c r="UFF501"/>
      <c r="UFG501"/>
      <c r="UFH501"/>
      <c r="UFI501"/>
      <c r="UFJ501"/>
      <c r="UFK501"/>
      <c r="UFL501"/>
      <c r="UFM501"/>
      <c r="UFN501"/>
      <c r="UFO501"/>
      <c r="UFP501"/>
      <c r="UFQ501"/>
      <c r="UFR501"/>
      <c r="UFS501"/>
      <c r="UFT501"/>
      <c r="UFU501"/>
      <c r="UFV501"/>
      <c r="UFW501"/>
      <c r="UFX501"/>
      <c r="UFY501"/>
      <c r="UFZ501"/>
      <c r="UGA501"/>
      <c r="UGB501"/>
      <c r="UGC501"/>
      <c r="UGD501"/>
      <c r="UGE501"/>
      <c r="UGF501"/>
      <c r="UGG501"/>
      <c r="UGH501"/>
      <c r="UGI501"/>
      <c r="UGJ501"/>
      <c r="UGK501"/>
      <c r="UGL501"/>
      <c r="UGM501"/>
      <c r="UGN501"/>
      <c r="UGO501"/>
      <c r="UGP501"/>
      <c r="UGQ501"/>
      <c r="UGR501"/>
      <c r="UGS501"/>
      <c r="UGT501"/>
      <c r="UGU501"/>
      <c r="UGV501"/>
      <c r="UGW501"/>
      <c r="UGX501"/>
      <c r="UGY501"/>
      <c r="UGZ501"/>
      <c r="UHA501"/>
      <c r="UHB501"/>
      <c r="UHC501"/>
      <c r="UHD501"/>
      <c r="UHE501"/>
      <c r="UHF501"/>
      <c r="UHG501"/>
      <c r="UHH501"/>
      <c r="UHI501"/>
      <c r="UHJ501"/>
      <c r="UHK501"/>
      <c r="UHL501"/>
      <c r="UHM501"/>
      <c r="UHN501"/>
      <c r="UHO501"/>
      <c r="UHP501"/>
      <c r="UHQ501"/>
      <c r="UHR501"/>
      <c r="UHS501"/>
      <c r="UHT501"/>
      <c r="UHU501"/>
      <c r="UHV501"/>
      <c r="UHW501"/>
      <c r="UHX501"/>
      <c r="UHY501"/>
      <c r="UHZ501"/>
      <c r="UIA501"/>
      <c r="UIB501"/>
      <c r="UIC501"/>
      <c r="UID501"/>
      <c r="UIE501"/>
      <c r="UIF501"/>
      <c r="UIG501"/>
      <c r="UIH501"/>
      <c r="UII501"/>
      <c r="UIJ501"/>
      <c r="UIK501"/>
      <c r="UIL501"/>
      <c r="UIM501"/>
      <c r="UIN501"/>
      <c r="UIO501"/>
      <c r="UIP501"/>
      <c r="UIQ501"/>
      <c r="UIR501"/>
      <c r="UIS501"/>
      <c r="UIT501"/>
      <c r="UIU501"/>
      <c r="UIV501"/>
      <c r="UIW501"/>
      <c r="UIX501"/>
      <c r="UIY501"/>
      <c r="UIZ501"/>
      <c r="UJA501"/>
      <c r="UJB501"/>
      <c r="UJC501"/>
      <c r="UJD501"/>
      <c r="UJE501"/>
      <c r="UJF501"/>
      <c r="UJG501"/>
      <c r="UJH501"/>
      <c r="UJI501"/>
      <c r="UJJ501"/>
      <c r="UJK501"/>
      <c r="UJL501"/>
      <c r="UJM501"/>
      <c r="UJN501"/>
      <c r="UJO501"/>
      <c r="UJP501"/>
      <c r="UJQ501"/>
      <c r="UJR501"/>
      <c r="UJS501"/>
      <c r="UJT501"/>
      <c r="UJU501"/>
      <c r="UJV501"/>
      <c r="UJW501"/>
      <c r="UJX501"/>
      <c r="UJY501"/>
      <c r="UJZ501"/>
      <c r="UKA501"/>
      <c r="UKB501"/>
      <c r="UKC501"/>
      <c r="UKD501"/>
      <c r="UKE501"/>
      <c r="UKF501"/>
      <c r="UKG501"/>
      <c r="UKH501"/>
      <c r="UKI501"/>
      <c r="UKJ501"/>
      <c r="UKK501"/>
      <c r="UKL501"/>
      <c r="UKM501"/>
      <c r="UKN501"/>
      <c r="UKO501"/>
      <c r="UKP501"/>
      <c r="UKQ501"/>
      <c r="UKR501"/>
      <c r="UKS501"/>
      <c r="UKT501"/>
      <c r="UKU501"/>
      <c r="UKV501"/>
      <c r="UKW501"/>
      <c r="UKX501"/>
      <c r="UKY501"/>
      <c r="UKZ501"/>
      <c r="ULA501"/>
      <c r="ULB501"/>
      <c r="ULC501"/>
      <c r="ULD501"/>
      <c r="ULE501"/>
      <c r="ULF501"/>
      <c r="ULG501"/>
      <c r="ULH501"/>
      <c r="ULI501"/>
      <c r="ULJ501"/>
      <c r="ULK501"/>
      <c r="ULL501"/>
      <c r="ULM501"/>
      <c r="ULN501"/>
      <c r="ULO501"/>
      <c r="ULP501"/>
      <c r="ULQ501"/>
      <c r="ULR501"/>
      <c r="ULS501"/>
      <c r="ULT501"/>
      <c r="ULU501"/>
      <c r="ULV501"/>
      <c r="ULW501"/>
      <c r="ULX501"/>
      <c r="ULY501"/>
      <c r="ULZ501"/>
      <c r="UMA501"/>
      <c r="UMB501"/>
      <c r="UMC501"/>
      <c r="UMD501"/>
      <c r="UME501"/>
      <c r="UMF501"/>
      <c r="UMG501"/>
      <c r="UMH501"/>
      <c r="UMI501"/>
      <c r="UMJ501"/>
      <c r="UMK501"/>
      <c r="UML501"/>
      <c r="UMM501"/>
      <c r="UMN501"/>
      <c r="UMO501"/>
      <c r="UMP501"/>
      <c r="UMQ501"/>
      <c r="UMR501"/>
      <c r="UMS501"/>
      <c r="UMT501"/>
      <c r="UMU501"/>
      <c r="UMV501"/>
      <c r="UMW501"/>
      <c r="UMX501"/>
      <c r="UMY501"/>
      <c r="UMZ501"/>
      <c r="UNA501"/>
      <c r="UNB501"/>
      <c r="UNC501"/>
      <c r="UND501"/>
      <c r="UNE501"/>
      <c r="UNF501"/>
      <c r="UNG501"/>
      <c r="UNH501"/>
      <c r="UNI501"/>
      <c r="UNJ501"/>
      <c r="UNK501"/>
      <c r="UNL501"/>
      <c r="UNM501"/>
      <c r="UNN501"/>
      <c r="UNO501"/>
      <c r="UNP501"/>
      <c r="UNQ501"/>
      <c r="UNR501"/>
      <c r="UNS501"/>
      <c r="UNT501"/>
      <c r="UNU501"/>
      <c r="UNV501"/>
      <c r="UNW501"/>
      <c r="UNX501"/>
      <c r="UNY501"/>
      <c r="UNZ501"/>
      <c r="UOA501"/>
      <c r="UOB501"/>
      <c r="UOC501"/>
      <c r="UOD501"/>
      <c r="UOE501"/>
      <c r="UOF501"/>
      <c r="UOG501"/>
      <c r="UOH501"/>
      <c r="UOI501"/>
      <c r="UOJ501"/>
      <c r="UOK501"/>
      <c r="UOL501"/>
      <c r="UOM501"/>
      <c r="UON501"/>
      <c r="UOO501"/>
      <c r="UOP501"/>
      <c r="UOQ501"/>
      <c r="UOR501"/>
      <c r="UOS501"/>
      <c r="UOT501"/>
      <c r="UOU501"/>
      <c r="UOV501"/>
      <c r="UOW501"/>
      <c r="UOX501"/>
      <c r="UOY501"/>
      <c r="UOZ501"/>
      <c r="UPA501"/>
      <c r="UPB501"/>
      <c r="UPC501"/>
      <c r="UPD501"/>
      <c r="UPE501"/>
      <c r="UPF501"/>
      <c r="UPG501"/>
      <c r="UPH501"/>
      <c r="UPI501"/>
      <c r="UPJ501"/>
      <c r="UPK501"/>
      <c r="UPL501"/>
      <c r="UPM501"/>
      <c r="UPN501"/>
      <c r="UPO501"/>
      <c r="UPP501"/>
      <c r="UPQ501"/>
      <c r="UPR501"/>
      <c r="UPS501"/>
      <c r="UPT501"/>
      <c r="UPU501"/>
      <c r="UPV501"/>
      <c r="UPW501"/>
      <c r="UPX501"/>
      <c r="UPY501"/>
      <c r="UPZ501"/>
      <c r="UQA501"/>
      <c r="UQB501"/>
      <c r="UQC501"/>
      <c r="UQD501"/>
      <c r="UQE501"/>
      <c r="UQF501"/>
      <c r="UQG501"/>
      <c r="UQH501"/>
      <c r="UQI501"/>
      <c r="UQJ501"/>
      <c r="UQK501"/>
      <c r="UQL501"/>
      <c r="UQM501"/>
      <c r="UQN501"/>
      <c r="UQO501"/>
      <c r="UQP501"/>
      <c r="UQQ501"/>
      <c r="UQR501"/>
      <c r="UQS501"/>
      <c r="UQT501"/>
      <c r="UQU501"/>
      <c r="UQV501"/>
      <c r="UQW501"/>
      <c r="UQX501"/>
      <c r="UQY501"/>
      <c r="UQZ501"/>
      <c r="URA501"/>
      <c r="URB501"/>
      <c r="URC501"/>
      <c r="URD501"/>
      <c r="URE501"/>
      <c r="URF501"/>
      <c r="URG501"/>
      <c r="URH501"/>
      <c r="URI501"/>
      <c r="URJ501"/>
      <c r="URK501"/>
      <c r="URL501"/>
      <c r="URM501"/>
      <c r="URN501"/>
      <c r="URO501"/>
      <c r="URP501"/>
      <c r="URQ501"/>
      <c r="URR501"/>
      <c r="URS501"/>
      <c r="URT501"/>
      <c r="URU501"/>
      <c r="URV501"/>
      <c r="URW501"/>
      <c r="URX501"/>
      <c r="URY501"/>
      <c r="URZ501"/>
      <c r="USA501"/>
      <c r="USB501"/>
      <c r="USC501"/>
      <c r="USD501"/>
      <c r="USE501"/>
      <c r="USF501"/>
      <c r="USG501"/>
      <c r="USH501"/>
      <c r="USI501"/>
      <c r="USJ501"/>
      <c r="USK501"/>
      <c r="USL501"/>
      <c r="USM501"/>
      <c r="USN501"/>
      <c r="USO501"/>
      <c r="USP501"/>
      <c r="USQ501"/>
      <c r="USR501"/>
      <c r="USS501"/>
      <c r="UST501"/>
      <c r="USU501"/>
      <c r="USV501"/>
      <c r="USW501"/>
      <c r="USX501"/>
      <c r="USY501"/>
      <c r="USZ501"/>
      <c r="UTA501"/>
      <c r="UTB501"/>
      <c r="UTC501"/>
      <c r="UTD501"/>
      <c r="UTE501"/>
      <c r="UTF501"/>
      <c r="UTG501"/>
      <c r="UTH501"/>
      <c r="UTI501"/>
      <c r="UTJ501"/>
      <c r="UTK501"/>
      <c r="UTL501"/>
      <c r="UTM501"/>
      <c r="UTN501"/>
      <c r="UTO501"/>
      <c r="UTP501"/>
      <c r="UTQ501"/>
      <c r="UTR501"/>
      <c r="UTS501"/>
      <c r="UTT501"/>
      <c r="UTU501"/>
      <c r="UTV501"/>
      <c r="UTW501"/>
      <c r="UTX501"/>
      <c r="UTY501"/>
      <c r="UTZ501"/>
      <c r="UUA501"/>
      <c r="UUB501"/>
      <c r="UUC501"/>
      <c r="UUD501"/>
      <c r="UUE501"/>
      <c r="UUF501"/>
      <c r="UUG501"/>
      <c r="UUH501"/>
      <c r="UUI501"/>
      <c r="UUJ501"/>
      <c r="UUK501"/>
      <c r="UUL501"/>
      <c r="UUM501"/>
      <c r="UUN501"/>
      <c r="UUO501"/>
      <c r="UUP501"/>
      <c r="UUQ501"/>
      <c r="UUR501"/>
      <c r="UUS501"/>
      <c r="UUT501"/>
      <c r="UUU501"/>
      <c r="UUV501"/>
      <c r="UUW501"/>
      <c r="UUX501"/>
      <c r="UUY501"/>
      <c r="UUZ501"/>
      <c r="UVA501"/>
      <c r="UVB501"/>
      <c r="UVC501"/>
      <c r="UVD501"/>
      <c r="UVE501"/>
      <c r="UVF501"/>
      <c r="UVG501"/>
      <c r="UVH501"/>
      <c r="UVI501"/>
      <c r="UVJ501"/>
      <c r="UVK501"/>
      <c r="UVL501"/>
      <c r="UVM501"/>
      <c r="UVN501"/>
      <c r="UVO501"/>
      <c r="UVP501"/>
      <c r="UVQ501"/>
      <c r="UVR501"/>
      <c r="UVS501"/>
      <c r="UVT501"/>
      <c r="UVU501"/>
      <c r="UVV501"/>
      <c r="UVW501"/>
      <c r="UVX501"/>
      <c r="UVY501"/>
      <c r="UVZ501"/>
      <c r="UWA501"/>
      <c r="UWB501"/>
      <c r="UWC501"/>
      <c r="UWD501"/>
      <c r="UWE501"/>
      <c r="UWF501"/>
      <c r="UWG501"/>
      <c r="UWH501"/>
      <c r="UWI501"/>
      <c r="UWJ501"/>
      <c r="UWK501"/>
      <c r="UWL501"/>
      <c r="UWM501"/>
      <c r="UWN501"/>
      <c r="UWO501"/>
      <c r="UWP501"/>
      <c r="UWQ501"/>
      <c r="UWR501"/>
      <c r="UWS501"/>
      <c r="UWT501"/>
      <c r="UWU501"/>
      <c r="UWV501"/>
      <c r="UWW501"/>
      <c r="UWX501"/>
      <c r="UWY501"/>
      <c r="UWZ501"/>
      <c r="UXA501"/>
      <c r="UXB501"/>
      <c r="UXC501"/>
      <c r="UXD501"/>
      <c r="UXE501"/>
      <c r="UXF501"/>
      <c r="UXG501"/>
      <c r="UXH501"/>
      <c r="UXI501"/>
      <c r="UXJ501"/>
      <c r="UXK501"/>
      <c r="UXL501"/>
      <c r="UXM501"/>
      <c r="UXN501"/>
      <c r="UXO501"/>
      <c r="UXP501"/>
      <c r="UXQ501"/>
      <c r="UXR501"/>
      <c r="UXS501"/>
      <c r="UXT501"/>
      <c r="UXU501"/>
      <c r="UXV501"/>
      <c r="UXW501"/>
      <c r="UXX501"/>
      <c r="UXY501"/>
      <c r="UXZ501"/>
      <c r="UYA501"/>
      <c r="UYB501"/>
      <c r="UYC501"/>
      <c r="UYD501"/>
      <c r="UYE501"/>
      <c r="UYF501"/>
      <c r="UYG501"/>
      <c r="UYH501"/>
      <c r="UYI501"/>
      <c r="UYJ501"/>
      <c r="UYK501"/>
      <c r="UYL501"/>
      <c r="UYM501"/>
      <c r="UYN501"/>
      <c r="UYO501"/>
      <c r="UYP501"/>
      <c r="UYQ501"/>
      <c r="UYR501"/>
      <c r="UYS501"/>
      <c r="UYT501"/>
      <c r="UYU501"/>
      <c r="UYV501"/>
      <c r="UYW501"/>
      <c r="UYX501"/>
      <c r="UYY501"/>
      <c r="UYZ501"/>
      <c r="UZA501"/>
      <c r="UZB501"/>
      <c r="UZC501"/>
      <c r="UZD501"/>
      <c r="UZE501"/>
      <c r="UZF501"/>
      <c r="UZG501"/>
      <c r="UZH501"/>
      <c r="UZI501"/>
      <c r="UZJ501"/>
      <c r="UZK501"/>
      <c r="UZL501"/>
      <c r="UZM501"/>
      <c r="UZN501"/>
      <c r="UZO501"/>
      <c r="UZP501"/>
      <c r="UZQ501"/>
      <c r="UZR501"/>
      <c r="UZS501"/>
      <c r="UZT501"/>
      <c r="UZU501"/>
      <c r="UZV501"/>
      <c r="UZW501"/>
      <c r="UZX501"/>
      <c r="UZY501"/>
      <c r="UZZ501"/>
      <c r="VAA501"/>
      <c r="VAB501"/>
      <c r="VAC501"/>
      <c r="VAD501"/>
      <c r="VAE501"/>
      <c r="VAF501"/>
      <c r="VAG501"/>
      <c r="VAH501"/>
      <c r="VAI501"/>
      <c r="VAJ501"/>
      <c r="VAK501"/>
      <c r="VAL501"/>
      <c r="VAM501"/>
      <c r="VAN501"/>
      <c r="VAO501"/>
      <c r="VAP501"/>
      <c r="VAQ501"/>
      <c r="VAR501"/>
      <c r="VAS501"/>
      <c r="VAT501"/>
      <c r="VAU501"/>
      <c r="VAV501"/>
      <c r="VAW501"/>
      <c r="VAX501"/>
      <c r="VAY501"/>
      <c r="VAZ501"/>
      <c r="VBA501"/>
      <c r="VBB501"/>
      <c r="VBC501"/>
      <c r="VBD501"/>
      <c r="VBE501"/>
      <c r="VBF501"/>
      <c r="VBG501"/>
      <c r="VBH501"/>
      <c r="VBI501"/>
      <c r="VBJ501"/>
      <c r="VBK501"/>
      <c r="VBL501"/>
      <c r="VBM501"/>
      <c r="VBN501"/>
      <c r="VBO501"/>
      <c r="VBP501"/>
      <c r="VBQ501"/>
      <c r="VBR501"/>
      <c r="VBS501"/>
      <c r="VBT501"/>
      <c r="VBU501"/>
      <c r="VBV501"/>
      <c r="VBW501"/>
      <c r="VBX501"/>
      <c r="VBY501"/>
      <c r="VBZ501"/>
      <c r="VCA501"/>
      <c r="VCB501"/>
      <c r="VCC501"/>
      <c r="VCD501"/>
      <c r="VCE501"/>
      <c r="VCF501"/>
      <c r="VCG501"/>
      <c r="VCH501"/>
      <c r="VCI501"/>
      <c r="VCJ501"/>
      <c r="VCK501"/>
      <c r="VCL501"/>
      <c r="VCM501"/>
      <c r="VCN501"/>
      <c r="VCO501"/>
      <c r="VCP501"/>
      <c r="VCQ501"/>
      <c r="VCR501"/>
      <c r="VCS501"/>
      <c r="VCT501"/>
      <c r="VCU501"/>
      <c r="VCV501"/>
      <c r="VCW501"/>
      <c r="VCX501"/>
      <c r="VCY501"/>
      <c r="VCZ501"/>
      <c r="VDA501"/>
      <c r="VDB501"/>
      <c r="VDC501"/>
      <c r="VDD501"/>
      <c r="VDE501"/>
      <c r="VDF501"/>
      <c r="VDG501"/>
      <c r="VDH501"/>
      <c r="VDI501"/>
      <c r="VDJ501"/>
      <c r="VDK501"/>
      <c r="VDL501"/>
      <c r="VDM501"/>
      <c r="VDN501"/>
      <c r="VDO501"/>
      <c r="VDP501"/>
      <c r="VDQ501"/>
      <c r="VDR501"/>
      <c r="VDS501"/>
      <c r="VDT501"/>
      <c r="VDU501"/>
      <c r="VDV501"/>
      <c r="VDW501"/>
      <c r="VDX501"/>
      <c r="VDY501"/>
      <c r="VDZ501"/>
      <c r="VEA501"/>
      <c r="VEB501"/>
      <c r="VEC501"/>
      <c r="VED501"/>
      <c r="VEE501"/>
      <c r="VEF501"/>
      <c r="VEG501"/>
      <c r="VEH501"/>
      <c r="VEI501"/>
      <c r="VEJ501"/>
      <c r="VEK501"/>
      <c r="VEL501"/>
      <c r="VEM501"/>
      <c r="VEN501"/>
      <c r="VEO501"/>
      <c r="VEP501"/>
      <c r="VEQ501"/>
      <c r="VER501"/>
      <c r="VES501"/>
      <c r="VET501"/>
      <c r="VEU501"/>
      <c r="VEV501"/>
      <c r="VEW501"/>
      <c r="VEX501"/>
      <c r="VEY501"/>
      <c r="VEZ501"/>
      <c r="VFA501"/>
      <c r="VFB501"/>
      <c r="VFC501"/>
      <c r="VFD501"/>
      <c r="VFE501"/>
      <c r="VFF501"/>
      <c r="VFG501"/>
      <c r="VFH501"/>
      <c r="VFI501"/>
      <c r="VFJ501"/>
      <c r="VFK501"/>
      <c r="VFL501"/>
      <c r="VFM501"/>
      <c r="VFN501"/>
      <c r="VFO501"/>
      <c r="VFP501"/>
      <c r="VFQ501"/>
      <c r="VFR501"/>
      <c r="VFS501"/>
      <c r="VFT501"/>
      <c r="VFU501"/>
      <c r="VFV501"/>
      <c r="VFW501"/>
      <c r="VFX501"/>
      <c r="VFY501"/>
      <c r="VFZ501"/>
      <c r="VGA501"/>
      <c r="VGB501"/>
      <c r="VGC501"/>
      <c r="VGD501"/>
      <c r="VGE501"/>
      <c r="VGF501"/>
      <c r="VGG501"/>
      <c r="VGH501"/>
      <c r="VGI501"/>
      <c r="VGJ501"/>
      <c r="VGK501"/>
      <c r="VGL501"/>
      <c r="VGM501"/>
      <c r="VGN501"/>
      <c r="VGO501"/>
      <c r="VGP501"/>
      <c r="VGQ501"/>
      <c r="VGR501"/>
      <c r="VGS501"/>
      <c r="VGT501"/>
      <c r="VGU501"/>
      <c r="VGV501"/>
      <c r="VGW501"/>
      <c r="VGX501"/>
      <c r="VGY501"/>
      <c r="VGZ501"/>
      <c r="VHA501"/>
      <c r="VHB501"/>
      <c r="VHC501"/>
      <c r="VHD501"/>
      <c r="VHE501"/>
      <c r="VHF501"/>
      <c r="VHG501"/>
      <c r="VHH501"/>
      <c r="VHI501"/>
      <c r="VHJ501"/>
      <c r="VHK501"/>
      <c r="VHL501"/>
      <c r="VHM501"/>
      <c r="VHN501"/>
      <c r="VHO501"/>
      <c r="VHP501"/>
      <c r="VHQ501"/>
      <c r="VHR501"/>
      <c r="VHS501"/>
      <c r="VHT501"/>
      <c r="VHU501"/>
      <c r="VHV501"/>
      <c r="VHW501"/>
      <c r="VHX501"/>
      <c r="VHY501"/>
      <c r="VHZ501"/>
      <c r="VIA501"/>
      <c r="VIB501"/>
      <c r="VIC501"/>
      <c r="VID501"/>
      <c r="VIE501"/>
      <c r="VIF501"/>
      <c r="VIG501"/>
      <c r="VIH501"/>
      <c r="VII501"/>
      <c r="VIJ501"/>
      <c r="VIK501"/>
      <c r="VIL501"/>
      <c r="VIM501"/>
      <c r="VIN501"/>
      <c r="VIO501"/>
      <c r="VIP501"/>
      <c r="VIQ501"/>
      <c r="VIR501"/>
      <c r="VIS501"/>
      <c r="VIT501"/>
      <c r="VIU501"/>
      <c r="VIV501"/>
      <c r="VIW501"/>
      <c r="VIX501"/>
      <c r="VIY501"/>
      <c r="VIZ501"/>
      <c r="VJA501"/>
      <c r="VJB501"/>
      <c r="VJC501"/>
      <c r="VJD501"/>
      <c r="VJE501"/>
      <c r="VJF501"/>
      <c r="VJG501"/>
      <c r="VJH501"/>
      <c r="VJI501"/>
      <c r="VJJ501"/>
      <c r="VJK501"/>
      <c r="VJL501"/>
      <c r="VJM501"/>
      <c r="VJN501"/>
      <c r="VJO501"/>
      <c r="VJP501"/>
      <c r="VJQ501"/>
      <c r="VJR501"/>
      <c r="VJS501"/>
      <c r="VJT501"/>
      <c r="VJU501"/>
      <c r="VJV501"/>
      <c r="VJW501"/>
      <c r="VJX501"/>
      <c r="VJY501"/>
      <c r="VJZ501"/>
      <c r="VKA501"/>
      <c r="VKB501"/>
      <c r="VKC501"/>
      <c r="VKD501"/>
      <c r="VKE501"/>
      <c r="VKF501"/>
      <c r="VKG501"/>
      <c r="VKH501"/>
      <c r="VKI501"/>
      <c r="VKJ501"/>
      <c r="VKK501"/>
      <c r="VKL501"/>
      <c r="VKM501"/>
      <c r="VKN501"/>
      <c r="VKO501"/>
      <c r="VKP501"/>
      <c r="VKQ501"/>
      <c r="VKR501"/>
      <c r="VKS501"/>
      <c r="VKT501"/>
      <c r="VKU501"/>
      <c r="VKV501"/>
      <c r="VKW501"/>
      <c r="VKX501"/>
      <c r="VKY501"/>
      <c r="VKZ501"/>
      <c r="VLA501"/>
      <c r="VLB501"/>
      <c r="VLC501"/>
      <c r="VLD501"/>
      <c r="VLE501"/>
      <c r="VLF501"/>
      <c r="VLG501"/>
      <c r="VLH501"/>
      <c r="VLI501"/>
      <c r="VLJ501"/>
      <c r="VLK501"/>
      <c r="VLL501"/>
      <c r="VLM501"/>
      <c r="VLN501"/>
      <c r="VLO501"/>
      <c r="VLP501"/>
      <c r="VLQ501"/>
      <c r="VLR501"/>
      <c r="VLS501"/>
      <c r="VLT501"/>
      <c r="VLU501"/>
      <c r="VLV501"/>
      <c r="VLW501"/>
      <c r="VLX501"/>
      <c r="VLY501"/>
      <c r="VLZ501"/>
      <c r="VMA501"/>
      <c r="VMB501"/>
      <c r="VMC501"/>
      <c r="VMD501"/>
      <c r="VME501"/>
      <c r="VMF501"/>
      <c r="VMG501"/>
      <c r="VMH501"/>
      <c r="VMI501"/>
      <c r="VMJ501"/>
      <c r="VMK501"/>
      <c r="VML501"/>
      <c r="VMM501"/>
      <c r="VMN501"/>
      <c r="VMO501"/>
      <c r="VMP501"/>
      <c r="VMQ501"/>
      <c r="VMR501"/>
      <c r="VMS501"/>
      <c r="VMT501"/>
      <c r="VMU501"/>
      <c r="VMV501"/>
      <c r="VMW501"/>
      <c r="VMX501"/>
      <c r="VMY501"/>
      <c r="VMZ501"/>
      <c r="VNA501"/>
      <c r="VNB501"/>
      <c r="VNC501"/>
      <c r="VND501"/>
      <c r="VNE501"/>
      <c r="VNF501"/>
      <c r="VNG501"/>
      <c r="VNH501"/>
      <c r="VNI501"/>
      <c r="VNJ501"/>
      <c r="VNK501"/>
      <c r="VNL501"/>
      <c r="VNM501"/>
      <c r="VNN501"/>
      <c r="VNO501"/>
      <c r="VNP501"/>
      <c r="VNQ501"/>
      <c r="VNR501"/>
      <c r="VNS501"/>
      <c r="VNT501"/>
      <c r="VNU501"/>
      <c r="VNV501"/>
      <c r="VNW501"/>
      <c r="VNX501"/>
      <c r="VNY501"/>
      <c r="VNZ501"/>
      <c r="VOA501"/>
      <c r="VOB501"/>
      <c r="VOC501"/>
      <c r="VOD501"/>
      <c r="VOE501"/>
      <c r="VOF501"/>
      <c r="VOG501"/>
      <c r="VOH501"/>
      <c r="VOI501"/>
      <c r="VOJ501"/>
      <c r="VOK501"/>
      <c r="VOL501"/>
      <c r="VOM501"/>
      <c r="VON501"/>
      <c r="VOO501"/>
      <c r="VOP501"/>
      <c r="VOQ501"/>
      <c r="VOR501"/>
      <c r="VOS501"/>
      <c r="VOT501"/>
      <c r="VOU501"/>
      <c r="VOV501"/>
      <c r="VOW501"/>
      <c r="VOX501"/>
      <c r="VOY501"/>
      <c r="VOZ501"/>
      <c r="VPA501"/>
      <c r="VPB501"/>
      <c r="VPC501"/>
      <c r="VPD501"/>
      <c r="VPE501"/>
      <c r="VPF501"/>
      <c r="VPG501"/>
      <c r="VPH501"/>
      <c r="VPI501"/>
      <c r="VPJ501"/>
      <c r="VPK501"/>
      <c r="VPL501"/>
      <c r="VPM501"/>
      <c r="VPN501"/>
      <c r="VPO501"/>
      <c r="VPP501"/>
      <c r="VPQ501"/>
      <c r="VPR501"/>
      <c r="VPS501"/>
      <c r="VPT501"/>
      <c r="VPU501"/>
      <c r="VPV501"/>
      <c r="VPW501"/>
      <c r="VPX501"/>
      <c r="VPY501"/>
      <c r="VPZ501"/>
      <c r="VQA501"/>
      <c r="VQB501"/>
      <c r="VQC501"/>
      <c r="VQD501"/>
      <c r="VQE501"/>
      <c r="VQF501"/>
      <c r="VQG501"/>
      <c r="VQH501"/>
      <c r="VQI501"/>
      <c r="VQJ501"/>
      <c r="VQK501"/>
      <c r="VQL501"/>
      <c r="VQM501"/>
      <c r="VQN501"/>
      <c r="VQO501"/>
      <c r="VQP501"/>
      <c r="VQQ501"/>
      <c r="VQR501"/>
      <c r="VQS501"/>
      <c r="VQT501"/>
      <c r="VQU501"/>
      <c r="VQV501"/>
      <c r="VQW501"/>
      <c r="VQX501"/>
      <c r="VQY501"/>
      <c r="VQZ501"/>
      <c r="VRA501"/>
      <c r="VRB501"/>
      <c r="VRC501"/>
      <c r="VRD501"/>
      <c r="VRE501"/>
      <c r="VRF501"/>
      <c r="VRG501"/>
      <c r="VRH501"/>
      <c r="VRI501"/>
      <c r="VRJ501"/>
      <c r="VRK501"/>
      <c r="VRL501"/>
      <c r="VRM501"/>
      <c r="VRN501"/>
      <c r="VRO501"/>
      <c r="VRP501"/>
      <c r="VRQ501"/>
      <c r="VRR501"/>
      <c r="VRS501"/>
      <c r="VRT501"/>
      <c r="VRU501"/>
      <c r="VRV501"/>
      <c r="VRW501"/>
      <c r="VRX501"/>
      <c r="VRY501"/>
      <c r="VRZ501"/>
      <c r="VSA501"/>
      <c r="VSB501"/>
      <c r="VSC501"/>
      <c r="VSD501"/>
      <c r="VSE501"/>
      <c r="VSF501"/>
      <c r="VSG501"/>
      <c r="VSH501"/>
      <c r="VSI501"/>
      <c r="VSJ501"/>
      <c r="VSK501"/>
      <c r="VSL501"/>
      <c r="VSM501"/>
      <c r="VSN501"/>
      <c r="VSO501"/>
      <c r="VSP501"/>
      <c r="VSQ501"/>
      <c r="VSR501"/>
      <c r="VSS501"/>
      <c r="VST501"/>
      <c r="VSU501"/>
      <c r="VSV501"/>
      <c r="VSW501"/>
      <c r="VSX501"/>
      <c r="VSY501"/>
      <c r="VSZ501"/>
      <c r="VTA501"/>
      <c r="VTB501"/>
      <c r="VTC501"/>
      <c r="VTD501"/>
      <c r="VTE501"/>
      <c r="VTF501"/>
      <c r="VTG501"/>
      <c r="VTH501"/>
      <c r="VTI501"/>
      <c r="VTJ501"/>
      <c r="VTK501"/>
      <c r="VTL501"/>
      <c r="VTM501"/>
      <c r="VTN501"/>
      <c r="VTO501"/>
      <c r="VTP501"/>
      <c r="VTQ501"/>
      <c r="VTR501"/>
      <c r="VTS501"/>
      <c r="VTT501"/>
      <c r="VTU501"/>
      <c r="VTV501"/>
      <c r="VTW501"/>
      <c r="VTX501"/>
      <c r="VTY501"/>
      <c r="VTZ501"/>
      <c r="VUA501"/>
      <c r="VUB501"/>
      <c r="VUC501"/>
      <c r="VUD501"/>
      <c r="VUE501"/>
      <c r="VUF501"/>
      <c r="VUG501"/>
      <c r="VUH501"/>
      <c r="VUI501"/>
      <c r="VUJ501"/>
      <c r="VUK501"/>
      <c r="VUL501"/>
      <c r="VUM501"/>
      <c r="VUN501"/>
      <c r="VUO501"/>
      <c r="VUP501"/>
      <c r="VUQ501"/>
      <c r="VUR501"/>
      <c r="VUS501"/>
      <c r="VUT501"/>
      <c r="VUU501"/>
      <c r="VUV501"/>
      <c r="VUW501"/>
      <c r="VUX501"/>
      <c r="VUY501"/>
      <c r="VUZ501"/>
      <c r="VVA501"/>
      <c r="VVB501"/>
      <c r="VVC501"/>
      <c r="VVD501"/>
      <c r="VVE501"/>
      <c r="VVF501"/>
      <c r="VVG501"/>
      <c r="VVH501"/>
      <c r="VVI501"/>
      <c r="VVJ501"/>
      <c r="VVK501"/>
      <c r="VVL501"/>
      <c r="VVM501"/>
      <c r="VVN501"/>
      <c r="VVO501"/>
      <c r="VVP501"/>
      <c r="VVQ501"/>
      <c r="VVR501"/>
      <c r="VVS501"/>
      <c r="VVT501"/>
      <c r="VVU501"/>
      <c r="VVV501"/>
      <c r="VVW501"/>
      <c r="VVX501"/>
      <c r="VVY501"/>
      <c r="VVZ501"/>
      <c r="VWA501"/>
      <c r="VWB501"/>
      <c r="VWC501"/>
      <c r="VWD501"/>
      <c r="VWE501"/>
      <c r="VWF501"/>
      <c r="VWG501"/>
      <c r="VWH501"/>
      <c r="VWI501"/>
      <c r="VWJ501"/>
      <c r="VWK501"/>
      <c r="VWL501"/>
      <c r="VWM501"/>
      <c r="VWN501"/>
      <c r="VWO501"/>
      <c r="VWP501"/>
      <c r="VWQ501"/>
      <c r="VWR501"/>
      <c r="VWS501"/>
      <c r="VWT501"/>
      <c r="VWU501"/>
      <c r="VWV501"/>
      <c r="VWW501"/>
      <c r="VWX501"/>
      <c r="VWY501"/>
      <c r="VWZ501"/>
      <c r="VXA501"/>
      <c r="VXB501"/>
      <c r="VXC501"/>
      <c r="VXD501"/>
      <c r="VXE501"/>
      <c r="VXF501"/>
      <c r="VXG501"/>
      <c r="VXH501"/>
      <c r="VXI501"/>
      <c r="VXJ501"/>
      <c r="VXK501"/>
      <c r="VXL501"/>
      <c r="VXM501"/>
      <c r="VXN501"/>
      <c r="VXO501"/>
      <c r="VXP501"/>
      <c r="VXQ501"/>
      <c r="VXR501"/>
      <c r="VXS501"/>
      <c r="VXT501"/>
      <c r="VXU501"/>
      <c r="VXV501"/>
      <c r="VXW501"/>
      <c r="VXX501"/>
      <c r="VXY501"/>
      <c r="VXZ501"/>
      <c r="VYA501"/>
      <c r="VYB501"/>
      <c r="VYC501"/>
      <c r="VYD501"/>
      <c r="VYE501"/>
      <c r="VYF501"/>
      <c r="VYG501"/>
      <c r="VYH501"/>
      <c r="VYI501"/>
      <c r="VYJ501"/>
      <c r="VYK501"/>
      <c r="VYL501"/>
      <c r="VYM501"/>
      <c r="VYN501"/>
      <c r="VYO501"/>
      <c r="VYP501"/>
      <c r="VYQ501"/>
      <c r="VYR501"/>
      <c r="VYS501"/>
      <c r="VYT501"/>
      <c r="VYU501"/>
      <c r="VYV501"/>
      <c r="VYW501"/>
      <c r="VYX501"/>
      <c r="VYY501"/>
      <c r="VYZ501"/>
      <c r="VZA501"/>
      <c r="VZB501"/>
      <c r="VZC501"/>
      <c r="VZD501"/>
      <c r="VZE501"/>
      <c r="VZF501"/>
      <c r="VZG501"/>
      <c r="VZH501"/>
      <c r="VZI501"/>
      <c r="VZJ501"/>
      <c r="VZK501"/>
      <c r="VZL501"/>
      <c r="VZM501"/>
      <c r="VZN501"/>
      <c r="VZO501"/>
      <c r="VZP501"/>
      <c r="VZQ501"/>
      <c r="VZR501"/>
      <c r="VZS501"/>
      <c r="VZT501"/>
      <c r="VZU501"/>
      <c r="VZV501"/>
      <c r="VZW501"/>
      <c r="VZX501"/>
      <c r="VZY501"/>
      <c r="VZZ501"/>
      <c r="WAA501"/>
      <c r="WAB501"/>
      <c r="WAC501"/>
      <c r="WAD501"/>
      <c r="WAE501"/>
      <c r="WAF501"/>
      <c r="WAG501"/>
      <c r="WAH501"/>
      <c r="WAI501"/>
      <c r="WAJ501"/>
      <c r="WAK501"/>
      <c r="WAL501"/>
      <c r="WAM501"/>
      <c r="WAN501"/>
      <c r="WAO501"/>
      <c r="WAP501"/>
      <c r="WAQ501"/>
      <c r="WAR501"/>
      <c r="WAS501"/>
      <c r="WAT501"/>
      <c r="WAU501"/>
      <c r="WAV501"/>
      <c r="WAW501"/>
      <c r="WAX501"/>
      <c r="WAY501"/>
      <c r="WAZ501"/>
      <c r="WBA501"/>
      <c r="WBB501"/>
      <c r="WBC501"/>
      <c r="WBD501"/>
      <c r="WBE501"/>
      <c r="WBF501"/>
      <c r="WBG501"/>
      <c r="WBH501"/>
      <c r="WBI501"/>
      <c r="WBJ501"/>
      <c r="WBK501"/>
      <c r="WBL501"/>
      <c r="WBM501"/>
      <c r="WBN501"/>
      <c r="WBO501"/>
      <c r="WBP501"/>
      <c r="WBQ501"/>
      <c r="WBR501"/>
      <c r="WBS501"/>
      <c r="WBT501"/>
      <c r="WBU501"/>
      <c r="WBV501"/>
      <c r="WBW501"/>
      <c r="WBX501"/>
      <c r="WBY501"/>
      <c r="WBZ501"/>
      <c r="WCA501"/>
      <c r="WCB501"/>
      <c r="WCC501"/>
      <c r="WCD501"/>
      <c r="WCE501"/>
      <c r="WCF501"/>
      <c r="WCG501"/>
      <c r="WCH501"/>
      <c r="WCI501"/>
      <c r="WCJ501"/>
      <c r="WCK501"/>
      <c r="WCL501"/>
      <c r="WCM501"/>
      <c r="WCN501"/>
      <c r="WCO501"/>
      <c r="WCP501"/>
      <c r="WCQ501"/>
      <c r="WCR501"/>
      <c r="WCS501"/>
      <c r="WCT501"/>
      <c r="WCU501"/>
      <c r="WCV501"/>
      <c r="WCW501"/>
      <c r="WCX501"/>
      <c r="WCY501"/>
      <c r="WCZ501"/>
      <c r="WDA501"/>
      <c r="WDB501"/>
      <c r="WDC501"/>
      <c r="WDD501"/>
      <c r="WDE501"/>
      <c r="WDF501"/>
      <c r="WDG501"/>
      <c r="WDH501"/>
      <c r="WDI501"/>
      <c r="WDJ501"/>
      <c r="WDK501"/>
      <c r="WDL501"/>
      <c r="WDM501"/>
      <c r="WDN501"/>
      <c r="WDO501"/>
      <c r="WDP501"/>
      <c r="WDQ501"/>
      <c r="WDR501"/>
      <c r="WDS501"/>
      <c r="WDT501"/>
      <c r="WDU501"/>
      <c r="WDV501"/>
      <c r="WDW501"/>
      <c r="WDX501"/>
      <c r="WDY501"/>
      <c r="WDZ501"/>
      <c r="WEA501"/>
      <c r="WEB501"/>
      <c r="WEC501"/>
      <c r="WED501"/>
      <c r="WEE501"/>
      <c r="WEF501"/>
      <c r="WEG501"/>
      <c r="WEH501"/>
      <c r="WEI501"/>
      <c r="WEJ501"/>
      <c r="WEK501"/>
      <c r="WEL501"/>
      <c r="WEM501"/>
      <c r="WEN501"/>
      <c r="WEO501"/>
      <c r="WEP501"/>
      <c r="WEQ501"/>
      <c r="WER501"/>
      <c r="WES501"/>
      <c r="WET501"/>
      <c r="WEU501"/>
      <c r="WEV501"/>
      <c r="WEW501"/>
      <c r="WEX501"/>
      <c r="WEY501"/>
      <c r="WEZ501"/>
      <c r="WFA501"/>
      <c r="WFB501"/>
      <c r="WFC501"/>
      <c r="WFD501"/>
      <c r="WFE501"/>
      <c r="WFF501"/>
      <c r="WFG501"/>
      <c r="WFH501"/>
      <c r="WFI501"/>
      <c r="WFJ501"/>
      <c r="WFK501"/>
      <c r="WFL501"/>
      <c r="WFM501"/>
      <c r="WFN501"/>
      <c r="WFO501"/>
      <c r="WFP501"/>
      <c r="WFQ501"/>
      <c r="WFR501"/>
      <c r="WFS501"/>
      <c r="WFT501"/>
      <c r="WFU501"/>
      <c r="WFV501"/>
      <c r="WFW501"/>
      <c r="WFX501"/>
      <c r="WFY501"/>
      <c r="WFZ501"/>
      <c r="WGA501"/>
      <c r="WGB501"/>
      <c r="WGC501"/>
      <c r="WGD501"/>
      <c r="WGE501"/>
      <c r="WGF501"/>
      <c r="WGG501"/>
      <c r="WGH501"/>
      <c r="WGI501"/>
      <c r="WGJ501"/>
      <c r="WGK501"/>
      <c r="WGL501"/>
      <c r="WGM501"/>
      <c r="WGN501"/>
      <c r="WGO501"/>
      <c r="WGP501"/>
      <c r="WGQ501"/>
      <c r="WGR501"/>
      <c r="WGS501"/>
      <c r="WGT501"/>
      <c r="WGU501"/>
      <c r="WGV501"/>
      <c r="WGW501"/>
      <c r="WGX501"/>
      <c r="WGY501"/>
      <c r="WGZ501"/>
      <c r="WHA501"/>
      <c r="WHB501"/>
      <c r="WHC501"/>
      <c r="WHD501"/>
      <c r="WHE501"/>
      <c r="WHF501"/>
      <c r="WHG501"/>
      <c r="WHH501"/>
      <c r="WHI501"/>
      <c r="WHJ501"/>
      <c r="WHK501"/>
      <c r="WHL501"/>
      <c r="WHM501"/>
      <c r="WHN501"/>
      <c r="WHO501"/>
      <c r="WHP501"/>
      <c r="WHQ501"/>
      <c r="WHR501"/>
      <c r="WHS501"/>
      <c r="WHT501"/>
      <c r="WHU501"/>
      <c r="WHV501"/>
      <c r="WHW501"/>
      <c r="WHX501"/>
      <c r="WHY501"/>
      <c r="WHZ501"/>
      <c r="WIA501"/>
      <c r="WIB501"/>
      <c r="WIC501"/>
      <c r="WID501"/>
      <c r="WIE501"/>
      <c r="WIF501"/>
      <c r="WIG501"/>
      <c r="WIH501"/>
      <c r="WII501"/>
      <c r="WIJ501"/>
      <c r="WIK501"/>
      <c r="WIL501"/>
      <c r="WIM501"/>
      <c r="WIN501"/>
      <c r="WIO501"/>
      <c r="WIP501"/>
      <c r="WIQ501"/>
      <c r="WIR501"/>
      <c r="WIS501"/>
      <c r="WIT501"/>
      <c r="WIU501"/>
      <c r="WIV501"/>
      <c r="WIW501"/>
      <c r="WIX501"/>
      <c r="WIY501"/>
      <c r="WIZ501"/>
      <c r="WJA501"/>
      <c r="WJB501"/>
      <c r="WJC501"/>
      <c r="WJD501"/>
      <c r="WJE501"/>
      <c r="WJF501"/>
      <c r="WJG501"/>
      <c r="WJH501"/>
      <c r="WJI501"/>
      <c r="WJJ501"/>
      <c r="WJK501"/>
      <c r="WJL501"/>
      <c r="WJM501"/>
      <c r="WJN501"/>
      <c r="WJO501"/>
      <c r="WJP501"/>
      <c r="WJQ501"/>
      <c r="WJR501"/>
      <c r="WJS501"/>
      <c r="WJT501"/>
      <c r="WJU501"/>
      <c r="WJV501"/>
      <c r="WJW501"/>
      <c r="WJX501"/>
      <c r="WJY501"/>
      <c r="WJZ501"/>
      <c r="WKA501"/>
      <c r="WKB501"/>
      <c r="WKC501"/>
      <c r="WKD501"/>
      <c r="WKE501"/>
      <c r="WKF501"/>
      <c r="WKG501"/>
      <c r="WKH501"/>
      <c r="WKI501"/>
      <c r="WKJ501"/>
      <c r="WKK501"/>
      <c r="WKL501"/>
      <c r="WKM501"/>
      <c r="WKN501"/>
      <c r="WKO501"/>
      <c r="WKP501"/>
      <c r="WKQ501"/>
      <c r="WKR501"/>
      <c r="WKS501"/>
      <c r="WKT501"/>
      <c r="WKU501"/>
      <c r="WKV501"/>
      <c r="WKW501"/>
      <c r="WKX501"/>
      <c r="WKY501"/>
      <c r="WKZ501"/>
      <c r="WLA501"/>
      <c r="WLB501"/>
      <c r="WLC501"/>
      <c r="WLD501"/>
      <c r="WLE501"/>
      <c r="WLF501"/>
      <c r="WLG501"/>
      <c r="WLH501"/>
      <c r="WLI501"/>
      <c r="WLJ501"/>
      <c r="WLK501"/>
      <c r="WLL501"/>
      <c r="WLM501"/>
      <c r="WLN501"/>
      <c r="WLO501"/>
      <c r="WLP501"/>
      <c r="WLQ501"/>
      <c r="WLR501"/>
      <c r="WLS501"/>
      <c r="WLT501"/>
      <c r="WLU501"/>
      <c r="WLV501"/>
      <c r="WLW501"/>
      <c r="WLX501"/>
      <c r="WLY501"/>
      <c r="WLZ501"/>
      <c r="WMA501"/>
      <c r="WMB501"/>
      <c r="WMC501"/>
      <c r="WMD501"/>
      <c r="WME501"/>
      <c r="WMF501"/>
      <c r="WMG501"/>
      <c r="WMH501"/>
      <c r="WMI501"/>
      <c r="WMJ501"/>
      <c r="WMK501"/>
      <c r="WML501"/>
      <c r="WMM501"/>
      <c r="WMN501"/>
      <c r="WMO501"/>
      <c r="WMP501"/>
      <c r="WMQ501"/>
      <c r="WMR501"/>
      <c r="WMS501"/>
      <c r="WMT501"/>
      <c r="WMU501"/>
      <c r="WMV501"/>
      <c r="WMW501"/>
      <c r="WMX501"/>
      <c r="WMY501"/>
      <c r="WMZ501"/>
      <c r="WNA501"/>
      <c r="WNB501"/>
      <c r="WNC501"/>
      <c r="WND501"/>
      <c r="WNE501"/>
      <c r="WNF501"/>
      <c r="WNG501"/>
      <c r="WNH501"/>
      <c r="WNI501"/>
      <c r="WNJ501"/>
      <c r="WNK501"/>
      <c r="WNL501"/>
      <c r="WNM501"/>
      <c r="WNN501"/>
      <c r="WNO501"/>
      <c r="WNP501"/>
      <c r="WNQ501"/>
      <c r="WNR501"/>
      <c r="WNS501"/>
      <c r="WNT501"/>
      <c r="WNU501"/>
      <c r="WNV501"/>
      <c r="WNW501"/>
      <c r="WNX501"/>
      <c r="WNY501"/>
      <c r="WNZ501"/>
      <c r="WOA501"/>
      <c r="WOB501"/>
      <c r="WOC501"/>
      <c r="WOD501"/>
      <c r="WOE501"/>
      <c r="WOF501"/>
      <c r="WOG501"/>
      <c r="WOH501"/>
      <c r="WOI501"/>
      <c r="WOJ501"/>
      <c r="WOK501"/>
      <c r="WOL501"/>
      <c r="WOM501"/>
      <c r="WON501"/>
      <c r="WOO501"/>
      <c r="WOP501"/>
      <c r="WOQ501"/>
      <c r="WOR501"/>
      <c r="WOS501"/>
      <c r="WOT501"/>
      <c r="WOU501"/>
      <c r="WOV501"/>
      <c r="WOW501"/>
      <c r="WOX501"/>
      <c r="WOY501"/>
      <c r="WOZ501"/>
      <c r="WPA501"/>
      <c r="WPB501"/>
      <c r="WPC501"/>
      <c r="WPD501"/>
      <c r="WPE501"/>
      <c r="WPF501"/>
      <c r="WPG501"/>
      <c r="WPH501"/>
      <c r="WPI501"/>
      <c r="WPJ501"/>
      <c r="WPK501"/>
      <c r="WPL501"/>
      <c r="WPM501"/>
      <c r="WPN501"/>
      <c r="WPO501"/>
      <c r="WPP501"/>
      <c r="WPQ501"/>
      <c r="WPR501"/>
      <c r="WPS501"/>
      <c r="WPT501"/>
      <c r="WPU501"/>
      <c r="WPV501"/>
      <c r="WPW501"/>
      <c r="WPX501"/>
      <c r="WPY501"/>
      <c r="WPZ501"/>
      <c r="WQA501"/>
      <c r="WQB501"/>
      <c r="WQC501"/>
      <c r="WQD501"/>
      <c r="WQE501"/>
      <c r="WQF501"/>
      <c r="WQG501"/>
      <c r="WQH501"/>
      <c r="WQI501"/>
      <c r="WQJ501"/>
      <c r="WQK501"/>
      <c r="WQL501"/>
      <c r="WQM501"/>
      <c r="WQN501"/>
      <c r="WQO501"/>
      <c r="WQP501"/>
      <c r="WQQ501"/>
      <c r="WQR501"/>
      <c r="WQS501"/>
      <c r="WQT501"/>
      <c r="WQU501"/>
      <c r="WQV501"/>
      <c r="WQW501"/>
      <c r="WQX501"/>
      <c r="WQY501"/>
      <c r="WQZ501"/>
      <c r="WRA501"/>
      <c r="WRB501"/>
      <c r="WRC501"/>
      <c r="WRD501"/>
      <c r="WRE501"/>
      <c r="WRF501"/>
      <c r="WRG501"/>
      <c r="WRH501"/>
      <c r="WRI501"/>
      <c r="WRJ501"/>
      <c r="WRK501"/>
      <c r="WRL501"/>
      <c r="WRM501"/>
      <c r="WRN501"/>
      <c r="WRO501"/>
      <c r="WRP501"/>
      <c r="WRQ501"/>
      <c r="WRR501"/>
      <c r="WRS501"/>
      <c r="WRT501"/>
      <c r="WRU501"/>
      <c r="WRV501"/>
      <c r="WRW501"/>
      <c r="WRX501"/>
      <c r="WRY501"/>
      <c r="WRZ501"/>
      <c r="WSA501"/>
      <c r="WSB501"/>
      <c r="WSC501"/>
      <c r="WSD501"/>
      <c r="WSE501"/>
      <c r="WSF501"/>
      <c r="WSG501"/>
      <c r="WSH501"/>
      <c r="WSI501"/>
      <c r="WSJ501"/>
      <c r="WSK501"/>
      <c r="WSL501"/>
      <c r="WSM501"/>
      <c r="WSN501"/>
      <c r="WSO501"/>
      <c r="WSP501"/>
      <c r="WSQ501"/>
      <c r="WSR501"/>
      <c r="WSS501"/>
      <c r="WST501"/>
      <c r="WSU501"/>
      <c r="WSV501"/>
      <c r="WSW501"/>
      <c r="WSX501"/>
      <c r="WSY501"/>
      <c r="WSZ501"/>
      <c r="WTA501"/>
      <c r="WTB501"/>
      <c r="WTC501"/>
      <c r="WTD501"/>
      <c r="WTE501"/>
      <c r="WTF501"/>
      <c r="WTG501"/>
      <c r="WTH501"/>
      <c r="WTI501"/>
      <c r="WTJ501"/>
      <c r="WTK501"/>
      <c r="WTL501"/>
      <c r="WTM501"/>
      <c r="WTN501"/>
      <c r="WTO501"/>
      <c r="WTP501"/>
      <c r="WTQ501"/>
      <c r="WTR501"/>
      <c r="WTS501"/>
      <c r="WTT501"/>
      <c r="WTU501"/>
      <c r="WTV501"/>
      <c r="WTW501"/>
      <c r="WTX501"/>
      <c r="WTY501"/>
      <c r="WTZ501"/>
      <c r="WUA501"/>
      <c r="WUB501"/>
      <c r="WUC501"/>
      <c r="WUD501"/>
      <c r="WUE501"/>
      <c r="WUF501"/>
      <c r="WUG501"/>
      <c r="WUH501"/>
      <c r="WUI501"/>
      <c r="WUJ501"/>
      <c r="WUK501"/>
      <c r="WUL501"/>
      <c r="WUM501"/>
      <c r="WUN501"/>
      <c r="WUO501"/>
      <c r="WUP501"/>
      <c r="WUQ501"/>
      <c r="WUR501"/>
      <c r="WUS501"/>
      <c r="WUT501"/>
      <c r="WUU501"/>
      <c r="WUV501"/>
      <c r="WUW501"/>
      <c r="WUX501"/>
      <c r="WUY501"/>
      <c r="WUZ501"/>
      <c r="WVA501"/>
      <c r="WVB501"/>
      <c r="WVC501"/>
      <c r="WVD501"/>
      <c r="WVE501"/>
      <c r="WVF501"/>
      <c r="WVG501"/>
      <c r="WVH501"/>
      <c r="WVI501"/>
      <c r="WVJ501"/>
      <c r="WVK501"/>
      <c r="WVL501"/>
      <c r="WVM501"/>
      <c r="WVN501"/>
      <c r="WVO501"/>
      <c r="WVP501"/>
      <c r="WVQ501"/>
      <c r="WVR501"/>
      <c r="WVS501"/>
      <c r="WVT501"/>
      <c r="WVU501"/>
      <c r="WVV501"/>
      <c r="WVW501"/>
      <c r="WVX501"/>
      <c r="WVY501"/>
      <c r="WVZ501"/>
      <c r="WWA501"/>
      <c r="WWB501"/>
      <c r="WWC501"/>
      <c r="WWD501"/>
      <c r="WWE501"/>
      <c r="WWF501"/>
      <c r="WWG501"/>
      <c r="WWH501"/>
      <c r="WWI501"/>
      <c r="WWJ501"/>
      <c r="WWK501"/>
      <c r="WWL501"/>
      <c r="WWM501"/>
      <c r="WWN501"/>
      <c r="WWO501"/>
      <c r="WWP501"/>
      <c r="WWQ501"/>
      <c r="WWR501"/>
      <c r="WWS501"/>
      <c r="WWT501"/>
      <c r="WWU501"/>
      <c r="WWV501"/>
      <c r="WWW501"/>
      <c r="WWX501"/>
      <c r="WWY501"/>
      <c r="WWZ501"/>
      <c r="WXA501"/>
      <c r="WXB501"/>
      <c r="WXC501"/>
      <c r="WXD501"/>
      <c r="WXE501"/>
      <c r="WXF501"/>
      <c r="WXG501"/>
      <c r="WXH501"/>
      <c r="WXI501"/>
      <c r="WXJ501"/>
      <c r="WXK501"/>
      <c r="WXL501"/>
      <c r="WXM501"/>
      <c r="WXN501"/>
      <c r="WXO501"/>
      <c r="WXP501"/>
      <c r="WXQ501"/>
      <c r="WXR501"/>
      <c r="WXS501"/>
      <c r="WXT501"/>
      <c r="WXU501"/>
      <c r="WXV501"/>
      <c r="WXW501"/>
      <c r="WXX501"/>
      <c r="WXY501"/>
      <c r="WXZ501"/>
      <c r="WYA501"/>
      <c r="WYB501"/>
      <c r="WYC501"/>
      <c r="WYD501"/>
      <c r="WYE501"/>
      <c r="WYF501"/>
      <c r="WYG501"/>
      <c r="WYH501"/>
      <c r="WYI501"/>
      <c r="WYJ501"/>
      <c r="WYK501"/>
      <c r="WYL501"/>
      <c r="WYM501"/>
      <c r="WYN501"/>
      <c r="WYO501"/>
      <c r="WYP501"/>
      <c r="WYQ501"/>
      <c r="WYR501"/>
      <c r="WYS501"/>
      <c r="WYT501"/>
      <c r="WYU501"/>
      <c r="WYV501"/>
      <c r="WYW501"/>
      <c r="WYX501"/>
      <c r="WYY501"/>
      <c r="WYZ501"/>
      <c r="WZA501"/>
      <c r="WZB501"/>
      <c r="WZC501"/>
      <c r="WZD501"/>
      <c r="WZE501"/>
      <c r="WZF501"/>
      <c r="WZG501"/>
      <c r="WZH501"/>
      <c r="WZI501"/>
      <c r="WZJ501"/>
      <c r="WZK501"/>
      <c r="WZL501"/>
      <c r="WZM501"/>
      <c r="WZN501"/>
      <c r="WZO501"/>
      <c r="WZP501"/>
      <c r="WZQ501"/>
      <c r="WZR501"/>
      <c r="WZS501"/>
      <c r="WZT501"/>
      <c r="WZU501"/>
      <c r="WZV501"/>
      <c r="WZW501"/>
      <c r="WZX501"/>
      <c r="WZY501"/>
      <c r="WZZ501"/>
      <c r="XAA501"/>
      <c r="XAB501"/>
      <c r="XAC501"/>
      <c r="XAD501"/>
      <c r="XAE501"/>
      <c r="XAF501"/>
      <c r="XAG501"/>
      <c r="XAH501"/>
      <c r="XAI501"/>
      <c r="XAJ501"/>
      <c r="XAK501"/>
      <c r="XAL501"/>
      <c r="XAM501"/>
      <c r="XAN501"/>
      <c r="XAO501"/>
      <c r="XAP501"/>
      <c r="XAQ501"/>
      <c r="XAR501"/>
      <c r="XAS501"/>
      <c r="XAT501"/>
      <c r="XAU501"/>
      <c r="XAV501"/>
      <c r="XAW501"/>
      <c r="XAX501"/>
      <c r="XAY501"/>
      <c r="XAZ501"/>
      <c r="XBA501"/>
      <c r="XBB501"/>
      <c r="XBC501"/>
      <c r="XBD501"/>
      <c r="XBE501"/>
      <c r="XBF501"/>
      <c r="XBG501"/>
      <c r="XBH501"/>
      <c r="XBI501"/>
      <c r="XBJ501"/>
      <c r="XBK501"/>
      <c r="XBL501"/>
      <c r="XBM501"/>
      <c r="XBN501"/>
      <c r="XBO501"/>
      <c r="XBP501"/>
      <c r="XBQ501"/>
      <c r="XBR501"/>
      <c r="XBS501"/>
      <c r="XBT501"/>
      <c r="XBU501"/>
      <c r="XBV501"/>
      <c r="XBW501"/>
      <c r="XBX501"/>
      <c r="XBY501"/>
      <c r="XBZ501"/>
      <c r="XCA501"/>
      <c r="XCB501"/>
      <c r="XCC501"/>
      <c r="XCD501"/>
      <c r="XCE501"/>
      <c r="XCF501"/>
      <c r="XCG501"/>
      <c r="XCH501"/>
      <c r="XCI501"/>
      <c r="XCJ501"/>
      <c r="XCK501"/>
      <c r="XCL501"/>
      <c r="XCM501"/>
      <c r="XCN501"/>
      <c r="XCO501"/>
      <c r="XCP501"/>
      <c r="XCQ501"/>
      <c r="XCR501"/>
      <c r="XCS501"/>
      <c r="XCT501"/>
      <c r="XCU501"/>
      <c r="XCV501"/>
      <c r="XCW501"/>
      <c r="XCX501"/>
      <c r="XCY501"/>
      <c r="XCZ501"/>
      <c r="XDA501"/>
      <c r="XDB501"/>
      <c r="XDC501"/>
      <c r="XDD501"/>
      <c r="XDE501"/>
      <c r="XDF501"/>
      <c r="XDG501"/>
      <c r="XDH501"/>
      <c r="XDI501"/>
      <c r="XDJ501"/>
      <c r="XDK501"/>
      <c r="XDL501"/>
      <c r="XDM501"/>
      <c r="XDN501"/>
      <c r="XDO501"/>
      <c r="XDP501"/>
      <c r="XDQ501"/>
      <c r="XDR501"/>
      <c r="XDS501"/>
      <c r="XDT501"/>
      <c r="XDU501"/>
      <c r="XDV501"/>
      <c r="XDW501"/>
      <c r="XDX501"/>
      <c r="XDY501"/>
      <c r="XDZ501"/>
      <c r="XEA501"/>
      <c r="XEB501"/>
      <c r="XEC501"/>
      <c r="XED501"/>
      <c r="XEE501"/>
      <c r="XEF501"/>
      <c r="XEG501"/>
      <c r="XEH501"/>
      <c r="XEI501"/>
      <c r="XEJ501"/>
      <c r="XEK501"/>
      <c r="XEL501"/>
      <c r="XEM501"/>
      <c r="XEN501"/>
      <c r="XEO501"/>
      <c r="XEP501"/>
      <c r="XEQ501"/>
      <c r="XER501"/>
      <c r="XES501"/>
      <c r="XET501"/>
      <c r="XEU501"/>
      <c r="XEV501"/>
      <c r="XEW501"/>
      <c r="XEX501"/>
      <c r="XEY501"/>
      <c r="XEZ501"/>
      <c r="XFA501"/>
    </row>
    <row r="502" spans="1:16381" s="145" customFormat="1" ht="22.5" customHeight="1" thickTop="1" thickBot="1" x14ac:dyDescent="0.3">
      <c r="A502" s="166">
        <v>1</v>
      </c>
      <c r="B502" s="50" t="s">
        <v>128</v>
      </c>
      <c r="C502" s="50" t="s">
        <v>139</v>
      </c>
      <c r="D502" s="50" t="s">
        <v>232</v>
      </c>
      <c r="E502" s="50"/>
      <c r="F502" s="50"/>
      <c r="G502" s="50"/>
      <c r="H502" s="50"/>
      <c r="I502" s="50"/>
      <c r="J502" s="50"/>
      <c r="K502" s="150" t="s">
        <v>634</v>
      </c>
      <c r="L502" s="51">
        <f>+L503+L504</f>
        <v>0</v>
      </c>
      <c r="M502" s="51">
        <f t="shared" ref="M502:U502" si="151">+M503+M504</f>
        <v>0</v>
      </c>
      <c r="N502" s="51">
        <f t="shared" si="151"/>
        <v>0</v>
      </c>
      <c r="O502" s="51">
        <f t="shared" si="149"/>
        <v>0</v>
      </c>
      <c r="P502" s="51">
        <f t="shared" si="151"/>
        <v>0</v>
      </c>
      <c r="Q502" s="51">
        <f t="shared" si="151"/>
        <v>0</v>
      </c>
      <c r="R502" s="51">
        <f t="shared" si="151"/>
        <v>0</v>
      </c>
      <c r="S502" s="51">
        <f t="shared" si="151"/>
        <v>0</v>
      </c>
      <c r="T502" s="51">
        <f t="shared" si="151"/>
        <v>0</v>
      </c>
      <c r="U502" s="51">
        <f t="shared" si="151"/>
        <v>0</v>
      </c>
      <c r="V502" s="64"/>
      <c r="W502" s="171"/>
      <c r="X502" s="173"/>
      <c r="Y502" s="159"/>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c r="ALY502"/>
      <c r="ALZ502"/>
      <c r="AMA502"/>
      <c r="AMB502"/>
      <c r="AMC502"/>
      <c r="AMD502"/>
      <c r="AME502"/>
      <c r="AMF502"/>
      <c r="AMG502"/>
      <c r="AMH502"/>
      <c r="AMI502"/>
      <c r="AMJ502"/>
      <c r="AMK502"/>
      <c r="AML502"/>
      <c r="AMM502"/>
      <c r="AMN502"/>
      <c r="AMO502"/>
      <c r="AMP502"/>
      <c r="AMQ502"/>
      <c r="AMR502"/>
      <c r="AMS502"/>
      <c r="AMT502"/>
      <c r="AMU502"/>
      <c r="AMV502"/>
      <c r="AMW502"/>
      <c r="AMX502"/>
      <c r="AMY502"/>
      <c r="AMZ502"/>
      <c r="ANA502"/>
      <c r="ANB502"/>
      <c r="ANC502"/>
      <c r="AND502"/>
      <c r="ANE502"/>
      <c r="ANF502"/>
      <c r="ANG502"/>
      <c r="ANH502"/>
      <c r="ANI502"/>
      <c r="ANJ502"/>
      <c r="ANK502"/>
      <c r="ANL502"/>
      <c r="ANM502"/>
      <c r="ANN502"/>
      <c r="ANO502"/>
      <c r="ANP502"/>
      <c r="ANQ502"/>
      <c r="ANR502"/>
      <c r="ANS502"/>
      <c r="ANT502"/>
      <c r="ANU502"/>
      <c r="ANV502"/>
      <c r="ANW502"/>
      <c r="ANX502"/>
      <c r="ANY502"/>
      <c r="ANZ502"/>
      <c r="AOA502"/>
      <c r="AOB502"/>
      <c r="AOC502"/>
      <c r="AOD502"/>
      <c r="AOE502"/>
      <c r="AOF502"/>
      <c r="AOG502"/>
      <c r="AOH502"/>
      <c r="AOI502"/>
      <c r="AOJ502"/>
      <c r="AOK502"/>
      <c r="AOL502"/>
      <c r="AOM502"/>
      <c r="AON502"/>
      <c r="AOO502"/>
      <c r="AOP502"/>
      <c r="AOQ502"/>
      <c r="AOR502"/>
      <c r="AOS502"/>
      <c r="AOT502"/>
      <c r="AOU502"/>
      <c r="AOV502"/>
      <c r="AOW502"/>
      <c r="AOX502"/>
      <c r="AOY502"/>
      <c r="AOZ502"/>
      <c r="APA502"/>
      <c r="APB502"/>
      <c r="APC502"/>
      <c r="APD502"/>
      <c r="APE502"/>
      <c r="APF502"/>
      <c r="APG502"/>
      <c r="APH502"/>
      <c r="API502"/>
      <c r="APJ502"/>
      <c r="APK502"/>
      <c r="APL502"/>
      <c r="APM502"/>
      <c r="APN502"/>
      <c r="APO502"/>
      <c r="APP502"/>
      <c r="APQ502"/>
      <c r="APR502"/>
      <c r="APS502"/>
      <c r="APT502"/>
      <c r="APU502"/>
      <c r="APV502"/>
      <c r="APW502"/>
      <c r="APX502"/>
      <c r="APY502"/>
      <c r="APZ502"/>
      <c r="AQA502"/>
      <c r="AQB502"/>
      <c r="AQC502"/>
      <c r="AQD502"/>
      <c r="AQE502"/>
      <c r="AQF502"/>
      <c r="AQG502"/>
      <c r="AQH502"/>
      <c r="AQI502"/>
      <c r="AQJ502"/>
      <c r="AQK502"/>
      <c r="AQL502"/>
      <c r="AQM502"/>
      <c r="AQN502"/>
      <c r="AQO502"/>
      <c r="AQP502"/>
      <c r="AQQ502"/>
      <c r="AQR502"/>
      <c r="AQS502"/>
      <c r="AQT502"/>
      <c r="AQU502"/>
      <c r="AQV502"/>
      <c r="AQW502"/>
      <c r="AQX502"/>
      <c r="AQY502"/>
      <c r="AQZ502"/>
      <c r="ARA502"/>
      <c r="ARB502"/>
      <c r="ARC502"/>
      <c r="ARD502"/>
      <c r="ARE502"/>
      <c r="ARF502"/>
      <c r="ARG502"/>
      <c r="ARH502"/>
      <c r="ARI502"/>
      <c r="ARJ502"/>
      <c r="ARK502"/>
      <c r="ARL502"/>
      <c r="ARM502"/>
      <c r="ARN502"/>
      <c r="ARO502"/>
      <c r="ARP502"/>
      <c r="ARQ502"/>
      <c r="ARR502"/>
      <c r="ARS502"/>
      <c r="ART502"/>
      <c r="ARU502"/>
      <c r="ARV502"/>
      <c r="ARW502"/>
      <c r="ARX502"/>
      <c r="ARY502"/>
      <c r="ARZ502"/>
      <c r="ASA502"/>
      <c r="ASB502"/>
      <c r="ASC502"/>
      <c r="ASD502"/>
      <c r="ASE502"/>
      <c r="ASF502"/>
      <c r="ASG502"/>
      <c r="ASH502"/>
      <c r="ASI502"/>
      <c r="ASJ502"/>
      <c r="ASK502"/>
      <c r="ASL502"/>
      <c r="ASM502"/>
      <c r="ASN502"/>
      <c r="ASO502"/>
      <c r="ASP502"/>
      <c r="ASQ502"/>
      <c r="ASR502"/>
      <c r="ASS502"/>
      <c r="AST502"/>
      <c r="ASU502"/>
      <c r="ASV502"/>
      <c r="ASW502"/>
      <c r="ASX502"/>
      <c r="ASY502"/>
      <c r="ASZ502"/>
      <c r="ATA502"/>
      <c r="ATB502"/>
      <c r="ATC502"/>
      <c r="ATD502"/>
      <c r="ATE502"/>
      <c r="ATF502"/>
      <c r="ATG502"/>
      <c r="ATH502"/>
      <c r="ATI502"/>
      <c r="ATJ502"/>
      <c r="ATK502"/>
      <c r="ATL502"/>
      <c r="ATM502"/>
      <c r="ATN502"/>
      <c r="ATO502"/>
      <c r="ATP502"/>
      <c r="ATQ502"/>
      <c r="ATR502"/>
      <c r="ATS502"/>
      <c r="ATT502"/>
      <c r="ATU502"/>
      <c r="ATV502"/>
      <c r="ATW502"/>
      <c r="ATX502"/>
      <c r="ATY502"/>
      <c r="ATZ502"/>
      <c r="AUA502"/>
      <c r="AUB502"/>
      <c r="AUC502"/>
      <c r="AUD502"/>
      <c r="AUE502"/>
      <c r="AUF502"/>
      <c r="AUG502"/>
      <c r="AUH502"/>
      <c r="AUI502"/>
      <c r="AUJ502"/>
      <c r="AUK502"/>
      <c r="AUL502"/>
      <c r="AUM502"/>
      <c r="AUN502"/>
      <c r="AUO502"/>
      <c r="AUP502"/>
      <c r="AUQ502"/>
      <c r="AUR502"/>
      <c r="AUS502"/>
      <c r="AUT502"/>
      <c r="AUU502"/>
      <c r="AUV502"/>
      <c r="AUW502"/>
      <c r="AUX502"/>
      <c r="AUY502"/>
      <c r="AUZ502"/>
      <c r="AVA502"/>
      <c r="AVB502"/>
      <c r="AVC502"/>
      <c r="AVD502"/>
      <c r="AVE502"/>
      <c r="AVF502"/>
      <c r="AVG502"/>
      <c r="AVH502"/>
      <c r="AVI502"/>
      <c r="AVJ502"/>
      <c r="AVK502"/>
      <c r="AVL502"/>
      <c r="AVM502"/>
      <c r="AVN502"/>
      <c r="AVO502"/>
      <c r="AVP502"/>
      <c r="AVQ502"/>
      <c r="AVR502"/>
      <c r="AVS502"/>
      <c r="AVT502"/>
      <c r="AVU502"/>
      <c r="AVV502"/>
      <c r="AVW502"/>
      <c r="AVX502"/>
      <c r="AVY502"/>
      <c r="AVZ502"/>
      <c r="AWA502"/>
      <c r="AWB502"/>
      <c r="AWC502"/>
      <c r="AWD502"/>
      <c r="AWE502"/>
      <c r="AWF502"/>
      <c r="AWG502"/>
      <c r="AWH502"/>
      <c r="AWI502"/>
      <c r="AWJ502"/>
      <c r="AWK502"/>
      <c r="AWL502"/>
      <c r="AWM502"/>
      <c r="AWN502"/>
      <c r="AWO502"/>
      <c r="AWP502"/>
      <c r="AWQ502"/>
      <c r="AWR502"/>
      <c r="AWS502"/>
      <c r="AWT502"/>
      <c r="AWU502"/>
      <c r="AWV502"/>
      <c r="AWW502"/>
      <c r="AWX502"/>
      <c r="AWY502"/>
      <c r="AWZ502"/>
      <c r="AXA502"/>
      <c r="AXB502"/>
      <c r="AXC502"/>
      <c r="AXD502"/>
      <c r="AXE502"/>
      <c r="AXF502"/>
      <c r="AXG502"/>
      <c r="AXH502"/>
      <c r="AXI502"/>
      <c r="AXJ502"/>
      <c r="AXK502"/>
      <c r="AXL502"/>
      <c r="AXM502"/>
      <c r="AXN502"/>
      <c r="AXO502"/>
      <c r="AXP502"/>
      <c r="AXQ502"/>
      <c r="AXR502"/>
      <c r="AXS502"/>
      <c r="AXT502"/>
      <c r="AXU502"/>
      <c r="AXV502"/>
      <c r="AXW502"/>
      <c r="AXX502"/>
      <c r="AXY502"/>
      <c r="AXZ502"/>
      <c r="AYA502"/>
      <c r="AYB502"/>
      <c r="AYC502"/>
      <c r="AYD502"/>
      <c r="AYE502"/>
      <c r="AYF502"/>
      <c r="AYG502"/>
      <c r="AYH502"/>
      <c r="AYI502"/>
      <c r="AYJ502"/>
      <c r="AYK502"/>
      <c r="AYL502"/>
      <c r="AYM502"/>
      <c r="AYN502"/>
      <c r="AYO502"/>
      <c r="AYP502"/>
      <c r="AYQ502"/>
      <c r="AYR502"/>
      <c r="AYS502"/>
      <c r="AYT502"/>
      <c r="AYU502"/>
      <c r="AYV502"/>
      <c r="AYW502"/>
      <c r="AYX502"/>
      <c r="AYY502"/>
      <c r="AYZ502"/>
      <c r="AZA502"/>
      <c r="AZB502"/>
      <c r="AZC502"/>
      <c r="AZD502"/>
      <c r="AZE502"/>
      <c r="AZF502"/>
      <c r="AZG502"/>
      <c r="AZH502"/>
      <c r="AZI502"/>
      <c r="AZJ502"/>
      <c r="AZK502"/>
      <c r="AZL502"/>
      <c r="AZM502"/>
      <c r="AZN502"/>
      <c r="AZO502"/>
      <c r="AZP502"/>
      <c r="AZQ502"/>
      <c r="AZR502"/>
      <c r="AZS502"/>
      <c r="AZT502"/>
      <c r="AZU502"/>
      <c r="AZV502"/>
      <c r="AZW502"/>
      <c r="AZX502"/>
      <c r="AZY502"/>
      <c r="AZZ502"/>
      <c r="BAA502"/>
      <c r="BAB502"/>
      <c r="BAC502"/>
      <c r="BAD502"/>
      <c r="BAE502"/>
      <c r="BAF502"/>
      <c r="BAG502"/>
      <c r="BAH502"/>
      <c r="BAI502"/>
      <c r="BAJ502"/>
      <c r="BAK502"/>
      <c r="BAL502"/>
      <c r="BAM502"/>
      <c r="BAN502"/>
      <c r="BAO502"/>
      <c r="BAP502"/>
      <c r="BAQ502"/>
      <c r="BAR502"/>
      <c r="BAS502"/>
      <c r="BAT502"/>
      <c r="BAU502"/>
      <c r="BAV502"/>
      <c r="BAW502"/>
      <c r="BAX502"/>
      <c r="BAY502"/>
      <c r="BAZ502"/>
      <c r="BBA502"/>
      <c r="BBB502"/>
      <c r="BBC502"/>
      <c r="BBD502"/>
      <c r="BBE502"/>
      <c r="BBF502"/>
      <c r="BBG502"/>
      <c r="BBH502"/>
      <c r="BBI502"/>
      <c r="BBJ502"/>
      <c r="BBK502"/>
      <c r="BBL502"/>
      <c r="BBM502"/>
      <c r="BBN502"/>
      <c r="BBO502"/>
      <c r="BBP502"/>
      <c r="BBQ502"/>
      <c r="BBR502"/>
      <c r="BBS502"/>
      <c r="BBT502"/>
      <c r="BBU502"/>
      <c r="BBV502"/>
      <c r="BBW502"/>
      <c r="BBX502"/>
      <c r="BBY502"/>
      <c r="BBZ502"/>
      <c r="BCA502"/>
      <c r="BCB502"/>
      <c r="BCC502"/>
      <c r="BCD502"/>
      <c r="BCE502"/>
      <c r="BCF502"/>
      <c r="BCG502"/>
      <c r="BCH502"/>
      <c r="BCI502"/>
      <c r="BCJ502"/>
      <c r="BCK502"/>
      <c r="BCL502"/>
      <c r="BCM502"/>
      <c r="BCN502"/>
      <c r="BCO502"/>
      <c r="BCP502"/>
      <c r="BCQ502"/>
      <c r="BCR502"/>
      <c r="BCS502"/>
      <c r="BCT502"/>
      <c r="BCU502"/>
      <c r="BCV502"/>
      <c r="BCW502"/>
      <c r="BCX502"/>
      <c r="BCY502"/>
      <c r="BCZ502"/>
      <c r="BDA502"/>
      <c r="BDB502"/>
      <c r="BDC502"/>
      <c r="BDD502"/>
      <c r="BDE502"/>
      <c r="BDF502"/>
      <c r="BDG502"/>
      <c r="BDH502"/>
      <c r="BDI502"/>
      <c r="BDJ502"/>
      <c r="BDK502"/>
      <c r="BDL502"/>
      <c r="BDM502"/>
      <c r="BDN502"/>
      <c r="BDO502"/>
      <c r="BDP502"/>
      <c r="BDQ502"/>
      <c r="BDR502"/>
      <c r="BDS502"/>
      <c r="BDT502"/>
      <c r="BDU502"/>
      <c r="BDV502"/>
      <c r="BDW502"/>
      <c r="BDX502"/>
      <c r="BDY502"/>
      <c r="BDZ502"/>
      <c r="BEA502"/>
      <c r="BEB502"/>
      <c r="BEC502"/>
      <c r="BED502"/>
      <c r="BEE502"/>
      <c r="BEF502"/>
      <c r="BEG502"/>
      <c r="BEH502"/>
      <c r="BEI502"/>
      <c r="BEJ502"/>
      <c r="BEK502"/>
      <c r="BEL502"/>
      <c r="BEM502"/>
      <c r="BEN502"/>
      <c r="BEO502"/>
      <c r="BEP502"/>
      <c r="BEQ502"/>
      <c r="BER502"/>
      <c r="BES502"/>
      <c r="BET502"/>
      <c r="BEU502"/>
      <c r="BEV502"/>
      <c r="BEW502"/>
      <c r="BEX502"/>
      <c r="BEY502"/>
      <c r="BEZ502"/>
      <c r="BFA502"/>
      <c r="BFB502"/>
      <c r="BFC502"/>
      <c r="BFD502"/>
      <c r="BFE502"/>
      <c r="BFF502"/>
      <c r="BFG502"/>
      <c r="BFH502"/>
      <c r="BFI502"/>
      <c r="BFJ502"/>
      <c r="BFK502"/>
      <c r="BFL502"/>
      <c r="BFM502"/>
      <c r="BFN502"/>
      <c r="BFO502"/>
      <c r="BFP502"/>
      <c r="BFQ502"/>
      <c r="BFR502"/>
      <c r="BFS502"/>
      <c r="BFT502"/>
      <c r="BFU502"/>
      <c r="BFV502"/>
      <c r="BFW502"/>
      <c r="BFX502"/>
      <c r="BFY502"/>
      <c r="BFZ502"/>
      <c r="BGA502"/>
      <c r="BGB502"/>
      <c r="BGC502"/>
      <c r="BGD502"/>
      <c r="BGE502"/>
      <c r="BGF502"/>
      <c r="BGG502"/>
      <c r="BGH502"/>
      <c r="BGI502"/>
      <c r="BGJ502"/>
      <c r="BGK502"/>
      <c r="BGL502"/>
      <c r="BGM502"/>
      <c r="BGN502"/>
      <c r="BGO502"/>
      <c r="BGP502"/>
      <c r="BGQ502"/>
      <c r="BGR502"/>
      <c r="BGS502"/>
      <c r="BGT502"/>
      <c r="BGU502"/>
      <c r="BGV502"/>
      <c r="BGW502"/>
      <c r="BGX502"/>
      <c r="BGY502"/>
      <c r="BGZ502"/>
      <c r="BHA502"/>
      <c r="BHB502"/>
      <c r="BHC502"/>
      <c r="BHD502"/>
      <c r="BHE502"/>
      <c r="BHF502"/>
      <c r="BHG502"/>
      <c r="BHH502"/>
      <c r="BHI502"/>
      <c r="BHJ502"/>
      <c r="BHK502"/>
      <c r="BHL502"/>
      <c r="BHM502"/>
      <c r="BHN502"/>
      <c r="BHO502"/>
      <c r="BHP502"/>
      <c r="BHQ502"/>
      <c r="BHR502"/>
      <c r="BHS502"/>
      <c r="BHT502"/>
      <c r="BHU502"/>
      <c r="BHV502"/>
      <c r="BHW502"/>
      <c r="BHX502"/>
      <c r="BHY502"/>
      <c r="BHZ502"/>
      <c r="BIA502"/>
      <c r="BIB502"/>
      <c r="BIC502"/>
      <c r="BID502"/>
      <c r="BIE502"/>
      <c r="BIF502"/>
      <c r="BIG502"/>
      <c r="BIH502"/>
      <c r="BII502"/>
      <c r="BIJ502"/>
      <c r="BIK502"/>
      <c r="BIL502"/>
      <c r="BIM502"/>
      <c r="BIN502"/>
      <c r="BIO502"/>
      <c r="BIP502"/>
      <c r="BIQ502"/>
      <c r="BIR502"/>
      <c r="BIS502"/>
      <c r="BIT502"/>
      <c r="BIU502"/>
      <c r="BIV502"/>
      <c r="BIW502"/>
      <c r="BIX502"/>
      <c r="BIY502"/>
      <c r="BIZ502"/>
      <c r="BJA502"/>
      <c r="BJB502"/>
      <c r="BJC502"/>
      <c r="BJD502"/>
      <c r="BJE502"/>
      <c r="BJF502"/>
      <c r="BJG502"/>
      <c r="BJH502"/>
      <c r="BJI502"/>
      <c r="BJJ502"/>
      <c r="BJK502"/>
      <c r="BJL502"/>
      <c r="BJM502"/>
      <c r="BJN502"/>
      <c r="BJO502"/>
      <c r="BJP502"/>
      <c r="BJQ502"/>
      <c r="BJR502"/>
      <c r="BJS502"/>
      <c r="BJT502"/>
      <c r="BJU502"/>
      <c r="BJV502"/>
      <c r="BJW502"/>
      <c r="BJX502"/>
      <c r="BJY502"/>
      <c r="BJZ502"/>
      <c r="BKA502"/>
      <c r="BKB502"/>
      <c r="BKC502"/>
      <c r="BKD502"/>
      <c r="BKE502"/>
      <c r="BKF502"/>
      <c r="BKG502"/>
      <c r="BKH502"/>
      <c r="BKI502"/>
      <c r="BKJ502"/>
      <c r="BKK502"/>
      <c r="BKL502"/>
      <c r="BKM502"/>
      <c r="BKN502"/>
      <c r="BKO502"/>
      <c r="BKP502"/>
      <c r="BKQ502"/>
      <c r="BKR502"/>
      <c r="BKS502"/>
      <c r="BKT502"/>
      <c r="BKU502"/>
      <c r="BKV502"/>
      <c r="BKW502"/>
      <c r="BKX502"/>
      <c r="BKY502"/>
      <c r="BKZ502"/>
      <c r="BLA502"/>
      <c r="BLB502"/>
      <c r="BLC502"/>
      <c r="BLD502"/>
      <c r="BLE502"/>
      <c r="BLF502"/>
      <c r="BLG502"/>
      <c r="BLH502"/>
      <c r="BLI502"/>
      <c r="BLJ502"/>
      <c r="BLK502"/>
      <c r="BLL502"/>
      <c r="BLM502"/>
      <c r="BLN502"/>
      <c r="BLO502"/>
      <c r="BLP502"/>
      <c r="BLQ502"/>
      <c r="BLR502"/>
      <c r="BLS502"/>
      <c r="BLT502"/>
      <c r="BLU502"/>
      <c r="BLV502"/>
      <c r="BLW502"/>
      <c r="BLX502"/>
      <c r="BLY502"/>
      <c r="BLZ502"/>
      <c r="BMA502"/>
      <c r="BMB502"/>
      <c r="BMC502"/>
      <c r="BMD502"/>
      <c r="BME502"/>
      <c r="BMF502"/>
      <c r="BMG502"/>
      <c r="BMH502"/>
      <c r="BMI502"/>
      <c r="BMJ502"/>
      <c r="BMK502"/>
      <c r="BML502"/>
      <c r="BMM502"/>
      <c r="BMN502"/>
      <c r="BMO502"/>
      <c r="BMP502"/>
      <c r="BMQ502"/>
      <c r="BMR502"/>
      <c r="BMS502"/>
      <c r="BMT502"/>
      <c r="BMU502"/>
      <c r="BMV502"/>
      <c r="BMW502"/>
      <c r="BMX502"/>
      <c r="BMY502"/>
      <c r="BMZ502"/>
      <c r="BNA502"/>
      <c r="BNB502"/>
      <c r="BNC502"/>
      <c r="BND502"/>
      <c r="BNE502"/>
      <c r="BNF502"/>
      <c r="BNG502"/>
      <c r="BNH502"/>
      <c r="BNI502"/>
      <c r="BNJ502"/>
      <c r="BNK502"/>
      <c r="BNL502"/>
      <c r="BNM502"/>
      <c r="BNN502"/>
      <c r="BNO502"/>
      <c r="BNP502"/>
      <c r="BNQ502"/>
      <c r="BNR502"/>
      <c r="BNS502"/>
      <c r="BNT502"/>
      <c r="BNU502"/>
      <c r="BNV502"/>
      <c r="BNW502"/>
      <c r="BNX502"/>
      <c r="BNY502"/>
      <c r="BNZ502"/>
      <c r="BOA502"/>
      <c r="BOB502"/>
      <c r="BOC502"/>
      <c r="BOD502"/>
      <c r="BOE502"/>
      <c r="BOF502"/>
      <c r="BOG502"/>
      <c r="BOH502"/>
      <c r="BOI502"/>
      <c r="BOJ502"/>
      <c r="BOK502"/>
      <c r="BOL502"/>
      <c r="BOM502"/>
      <c r="BON502"/>
      <c r="BOO502"/>
      <c r="BOP502"/>
      <c r="BOQ502"/>
      <c r="BOR502"/>
      <c r="BOS502"/>
      <c r="BOT502"/>
      <c r="BOU502"/>
      <c r="BOV502"/>
      <c r="BOW502"/>
      <c r="BOX502"/>
      <c r="BOY502"/>
      <c r="BOZ502"/>
      <c r="BPA502"/>
      <c r="BPB502"/>
      <c r="BPC502"/>
      <c r="BPD502"/>
      <c r="BPE502"/>
      <c r="BPF502"/>
      <c r="BPG502"/>
      <c r="BPH502"/>
      <c r="BPI502"/>
      <c r="BPJ502"/>
      <c r="BPK502"/>
      <c r="BPL502"/>
      <c r="BPM502"/>
      <c r="BPN502"/>
      <c r="BPO502"/>
      <c r="BPP502"/>
      <c r="BPQ502"/>
      <c r="BPR502"/>
      <c r="BPS502"/>
      <c r="BPT502"/>
      <c r="BPU502"/>
      <c r="BPV502"/>
      <c r="BPW502"/>
      <c r="BPX502"/>
      <c r="BPY502"/>
      <c r="BPZ502"/>
      <c r="BQA502"/>
      <c r="BQB502"/>
      <c r="BQC502"/>
      <c r="BQD502"/>
      <c r="BQE502"/>
      <c r="BQF502"/>
      <c r="BQG502"/>
      <c r="BQH502"/>
      <c r="BQI502"/>
      <c r="BQJ502"/>
      <c r="BQK502"/>
      <c r="BQL502"/>
      <c r="BQM502"/>
      <c r="BQN502"/>
      <c r="BQO502"/>
      <c r="BQP502"/>
      <c r="BQQ502"/>
      <c r="BQR502"/>
      <c r="BQS502"/>
      <c r="BQT502"/>
      <c r="BQU502"/>
      <c r="BQV502"/>
      <c r="BQW502"/>
      <c r="BQX502"/>
      <c r="BQY502"/>
      <c r="BQZ502"/>
      <c r="BRA502"/>
      <c r="BRB502"/>
      <c r="BRC502"/>
      <c r="BRD502"/>
      <c r="BRE502"/>
      <c r="BRF502"/>
      <c r="BRG502"/>
      <c r="BRH502"/>
      <c r="BRI502"/>
      <c r="BRJ502"/>
      <c r="BRK502"/>
      <c r="BRL502"/>
      <c r="BRM502"/>
      <c r="BRN502"/>
      <c r="BRO502"/>
      <c r="BRP502"/>
      <c r="BRQ502"/>
      <c r="BRR502"/>
      <c r="BRS502"/>
      <c r="BRT502"/>
      <c r="BRU502"/>
      <c r="BRV502"/>
      <c r="BRW502"/>
      <c r="BRX502"/>
      <c r="BRY502"/>
      <c r="BRZ502"/>
      <c r="BSA502"/>
      <c r="BSB502"/>
      <c r="BSC502"/>
      <c r="BSD502"/>
      <c r="BSE502"/>
      <c r="BSF502"/>
      <c r="BSG502"/>
      <c r="BSH502"/>
      <c r="BSI502"/>
      <c r="BSJ502"/>
      <c r="BSK502"/>
      <c r="BSL502"/>
      <c r="BSM502"/>
      <c r="BSN502"/>
      <c r="BSO502"/>
      <c r="BSP502"/>
      <c r="BSQ502"/>
      <c r="BSR502"/>
      <c r="BSS502"/>
      <c r="BST502"/>
      <c r="BSU502"/>
      <c r="BSV502"/>
      <c r="BSW502"/>
      <c r="BSX502"/>
      <c r="BSY502"/>
      <c r="BSZ502"/>
      <c r="BTA502"/>
      <c r="BTB502"/>
      <c r="BTC502"/>
      <c r="BTD502"/>
      <c r="BTE502"/>
      <c r="BTF502"/>
      <c r="BTG502"/>
      <c r="BTH502"/>
      <c r="BTI502"/>
      <c r="BTJ502"/>
      <c r="BTK502"/>
      <c r="BTL502"/>
      <c r="BTM502"/>
      <c r="BTN502"/>
      <c r="BTO502"/>
      <c r="BTP502"/>
      <c r="BTQ502"/>
      <c r="BTR502"/>
      <c r="BTS502"/>
      <c r="BTT502"/>
      <c r="BTU502"/>
      <c r="BTV502"/>
      <c r="BTW502"/>
      <c r="BTX502"/>
      <c r="BTY502"/>
      <c r="BTZ502"/>
      <c r="BUA502"/>
      <c r="BUB502"/>
      <c r="BUC502"/>
      <c r="BUD502"/>
      <c r="BUE502"/>
      <c r="BUF502"/>
      <c r="BUG502"/>
      <c r="BUH502"/>
      <c r="BUI502"/>
      <c r="BUJ502"/>
      <c r="BUK502"/>
      <c r="BUL502"/>
      <c r="BUM502"/>
      <c r="BUN502"/>
      <c r="BUO502"/>
      <c r="BUP502"/>
      <c r="BUQ502"/>
      <c r="BUR502"/>
      <c r="BUS502"/>
      <c r="BUT502"/>
      <c r="BUU502"/>
      <c r="BUV502"/>
      <c r="BUW502"/>
      <c r="BUX502"/>
      <c r="BUY502"/>
      <c r="BUZ502"/>
      <c r="BVA502"/>
      <c r="BVB502"/>
      <c r="BVC502"/>
      <c r="BVD502"/>
      <c r="BVE502"/>
      <c r="BVF502"/>
      <c r="BVG502"/>
      <c r="BVH502"/>
      <c r="BVI502"/>
      <c r="BVJ502"/>
      <c r="BVK502"/>
      <c r="BVL502"/>
      <c r="BVM502"/>
      <c r="BVN502"/>
      <c r="BVO502"/>
      <c r="BVP502"/>
      <c r="BVQ502"/>
      <c r="BVR502"/>
      <c r="BVS502"/>
      <c r="BVT502"/>
      <c r="BVU502"/>
      <c r="BVV502"/>
      <c r="BVW502"/>
      <c r="BVX502"/>
      <c r="BVY502"/>
      <c r="BVZ502"/>
      <c r="BWA502"/>
      <c r="BWB502"/>
      <c r="BWC502"/>
      <c r="BWD502"/>
      <c r="BWE502"/>
      <c r="BWF502"/>
      <c r="BWG502"/>
      <c r="BWH502"/>
      <c r="BWI502"/>
      <c r="BWJ502"/>
      <c r="BWK502"/>
      <c r="BWL502"/>
      <c r="BWM502"/>
      <c r="BWN502"/>
      <c r="BWO502"/>
      <c r="BWP502"/>
      <c r="BWQ502"/>
      <c r="BWR502"/>
      <c r="BWS502"/>
      <c r="BWT502"/>
      <c r="BWU502"/>
      <c r="BWV502"/>
      <c r="BWW502"/>
      <c r="BWX502"/>
      <c r="BWY502"/>
      <c r="BWZ502"/>
      <c r="BXA502"/>
      <c r="BXB502"/>
      <c r="BXC502"/>
      <c r="BXD502"/>
      <c r="BXE502"/>
      <c r="BXF502"/>
      <c r="BXG502"/>
      <c r="BXH502"/>
      <c r="BXI502"/>
      <c r="BXJ502"/>
      <c r="BXK502"/>
      <c r="BXL502"/>
      <c r="BXM502"/>
      <c r="BXN502"/>
      <c r="BXO502"/>
      <c r="BXP502"/>
      <c r="BXQ502"/>
      <c r="BXR502"/>
      <c r="BXS502"/>
      <c r="BXT502"/>
      <c r="BXU502"/>
      <c r="BXV502"/>
      <c r="BXW502"/>
      <c r="BXX502"/>
      <c r="BXY502"/>
      <c r="BXZ502"/>
      <c r="BYA502"/>
      <c r="BYB502"/>
      <c r="BYC502"/>
      <c r="BYD502"/>
      <c r="BYE502"/>
      <c r="BYF502"/>
      <c r="BYG502"/>
      <c r="BYH502"/>
      <c r="BYI502"/>
      <c r="BYJ502"/>
      <c r="BYK502"/>
      <c r="BYL502"/>
      <c r="BYM502"/>
      <c r="BYN502"/>
      <c r="BYO502"/>
      <c r="BYP502"/>
      <c r="BYQ502"/>
      <c r="BYR502"/>
      <c r="BYS502"/>
      <c r="BYT502"/>
      <c r="BYU502"/>
      <c r="BYV502"/>
      <c r="BYW502"/>
      <c r="BYX502"/>
      <c r="BYY502"/>
      <c r="BYZ502"/>
      <c r="BZA502"/>
      <c r="BZB502"/>
      <c r="BZC502"/>
      <c r="BZD502"/>
      <c r="BZE502"/>
      <c r="BZF502"/>
      <c r="BZG502"/>
      <c r="BZH502"/>
      <c r="BZI502"/>
      <c r="BZJ502"/>
      <c r="BZK502"/>
      <c r="BZL502"/>
      <c r="BZM502"/>
      <c r="BZN502"/>
      <c r="BZO502"/>
      <c r="BZP502"/>
      <c r="BZQ502"/>
      <c r="BZR502"/>
      <c r="BZS502"/>
      <c r="BZT502"/>
      <c r="BZU502"/>
      <c r="BZV502"/>
      <c r="BZW502"/>
      <c r="BZX502"/>
      <c r="BZY502"/>
      <c r="BZZ502"/>
      <c r="CAA502"/>
      <c r="CAB502"/>
      <c r="CAC502"/>
      <c r="CAD502"/>
      <c r="CAE502"/>
      <c r="CAF502"/>
      <c r="CAG502"/>
      <c r="CAH502"/>
      <c r="CAI502"/>
      <c r="CAJ502"/>
      <c r="CAK502"/>
      <c r="CAL502"/>
      <c r="CAM502"/>
      <c r="CAN502"/>
      <c r="CAO502"/>
      <c r="CAP502"/>
      <c r="CAQ502"/>
      <c r="CAR502"/>
      <c r="CAS502"/>
      <c r="CAT502"/>
      <c r="CAU502"/>
      <c r="CAV502"/>
      <c r="CAW502"/>
      <c r="CAX502"/>
      <c r="CAY502"/>
      <c r="CAZ502"/>
      <c r="CBA502"/>
      <c r="CBB502"/>
      <c r="CBC502"/>
      <c r="CBD502"/>
      <c r="CBE502"/>
      <c r="CBF502"/>
      <c r="CBG502"/>
      <c r="CBH502"/>
      <c r="CBI502"/>
      <c r="CBJ502"/>
      <c r="CBK502"/>
      <c r="CBL502"/>
      <c r="CBM502"/>
      <c r="CBN502"/>
      <c r="CBO502"/>
      <c r="CBP502"/>
      <c r="CBQ502"/>
      <c r="CBR502"/>
      <c r="CBS502"/>
      <c r="CBT502"/>
      <c r="CBU502"/>
      <c r="CBV502"/>
      <c r="CBW502"/>
      <c r="CBX502"/>
      <c r="CBY502"/>
      <c r="CBZ502"/>
      <c r="CCA502"/>
      <c r="CCB502"/>
      <c r="CCC502"/>
      <c r="CCD502"/>
      <c r="CCE502"/>
      <c r="CCF502"/>
      <c r="CCG502"/>
      <c r="CCH502"/>
      <c r="CCI502"/>
      <c r="CCJ502"/>
      <c r="CCK502"/>
      <c r="CCL502"/>
      <c r="CCM502"/>
      <c r="CCN502"/>
      <c r="CCO502"/>
      <c r="CCP502"/>
      <c r="CCQ502"/>
      <c r="CCR502"/>
      <c r="CCS502"/>
      <c r="CCT502"/>
      <c r="CCU502"/>
      <c r="CCV502"/>
      <c r="CCW502"/>
      <c r="CCX502"/>
      <c r="CCY502"/>
      <c r="CCZ502"/>
      <c r="CDA502"/>
      <c r="CDB502"/>
      <c r="CDC502"/>
      <c r="CDD502"/>
      <c r="CDE502"/>
      <c r="CDF502"/>
      <c r="CDG502"/>
      <c r="CDH502"/>
      <c r="CDI502"/>
      <c r="CDJ502"/>
      <c r="CDK502"/>
      <c r="CDL502"/>
      <c r="CDM502"/>
      <c r="CDN502"/>
      <c r="CDO502"/>
      <c r="CDP502"/>
      <c r="CDQ502"/>
      <c r="CDR502"/>
      <c r="CDS502"/>
      <c r="CDT502"/>
      <c r="CDU502"/>
      <c r="CDV502"/>
      <c r="CDW502"/>
      <c r="CDX502"/>
      <c r="CDY502"/>
      <c r="CDZ502"/>
      <c r="CEA502"/>
      <c r="CEB502"/>
      <c r="CEC502"/>
      <c r="CED502"/>
      <c r="CEE502"/>
      <c r="CEF502"/>
      <c r="CEG502"/>
      <c r="CEH502"/>
      <c r="CEI502"/>
      <c r="CEJ502"/>
      <c r="CEK502"/>
      <c r="CEL502"/>
      <c r="CEM502"/>
      <c r="CEN502"/>
      <c r="CEO502"/>
      <c r="CEP502"/>
      <c r="CEQ502"/>
      <c r="CER502"/>
      <c r="CES502"/>
      <c r="CET502"/>
      <c r="CEU502"/>
      <c r="CEV502"/>
      <c r="CEW502"/>
      <c r="CEX502"/>
      <c r="CEY502"/>
      <c r="CEZ502"/>
      <c r="CFA502"/>
      <c r="CFB502"/>
      <c r="CFC502"/>
      <c r="CFD502"/>
      <c r="CFE502"/>
      <c r="CFF502"/>
      <c r="CFG502"/>
      <c r="CFH502"/>
      <c r="CFI502"/>
      <c r="CFJ502"/>
      <c r="CFK502"/>
      <c r="CFL502"/>
      <c r="CFM502"/>
      <c r="CFN502"/>
      <c r="CFO502"/>
      <c r="CFP502"/>
      <c r="CFQ502"/>
      <c r="CFR502"/>
      <c r="CFS502"/>
      <c r="CFT502"/>
      <c r="CFU502"/>
      <c r="CFV502"/>
      <c r="CFW502"/>
      <c r="CFX502"/>
      <c r="CFY502"/>
      <c r="CFZ502"/>
      <c r="CGA502"/>
      <c r="CGB502"/>
      <c r="CGC502"/>
      <c r="CGD502"/>
      <c r="CGE502"/>
      <c r="CGF502"/>
      <c r="CGG502"/>
      <c r="CGH502"/>
      <c r="CGI502"/>
      <c r="CGJ502"/>
      <c r="CGK502"/>
      <c r="CGL502"/>
      <c r="CGM502"/>
      <c r="CGN502"/>
      <c r="CGO502"/>
      <c r="CGP502"/>
      <c r="CGQ502"/>
      <c r="CGR502"/>
      <c r="CGS502"/>
      <c r="CGT502"/>
      <c r="CGU502"/>
      <c r="CGV502"/>
      <c r="CGW502"/>
      <c r="CGX502"/>
      <c r="CGY502"/>
      <c r="CGZ502"/>
      <c r="CHA502"/>
      <c r="CHB502"/>
      <c r="CHC502"/>
      <c r="CHD502"/>
      <c r="CHE502"/>
      <c r="CHF502"/>
      <c r="CHG502"/>
      <c r="CHH502"/>
      <c r="CHI502"/>
      <c r="CHJ502"/>
      <c r="CHK502"/>
      <c r="CHL502"/>
      <c r="CHM502"/>
      <c r="CHN502"/>
      <c r="CHO502"/>
      <c r="CHP502"/>
      <c r="CHQ502"/>
      <c r="CHR502"/>
      <c r="CHS502"/>
      <c r="CHT502"/>
      <c r="CHU502"/>
      <c r="CHV502"/>
      <c r="CHW502"/>
      <c r="CHX502"/>
      <c r="CHY502"/>
      <c r="CHZ502"/>
      <c r="CIA502"/>
      <c r="CIB502"/>
      <c r="CIC502"/>
      <c r="CID502"/>
      <c r="CIE502"/>
      <c r="CIF502"/>
      <c r="CIG502"/>
      <c r="CIH502"/>
      <c r="CII502"/>
      <c r="CIJ502"/>
      <c r="CIK502"/>
      <c r="CIL502"/>
      <c r="CIM502"/>
      <c r="CIN502"/>
      <c r="CIO502"/>
      <c r="CIP502"/>
      <c r="CIQ502"/>
      <c r="CIR502"/>
      <c r="CIS502"/>
      <c r="CIT502"/>
      <c r="CIU502"/>
      <c r="CIV502"/>
      <c r="CIW502"/>
      <c r="CIX502"/>
      <c r="CIY502"/>
      <c r="CIZ502"/>
      <c r="CJA502"/>
      <c r="CJB502"/>
      <c r="CJC502"/>
      <c r="CJD502"/>
      <c r="CJE502"/>
      <c r="CJF502"/>
      <c r="CJG502"/>
      <c r="CJH502"/>
      <c r="CJI502"/>
      <c r="CJJ502"/>
      <c r="CJK502"/>
      <c r="CJL502"/>
      <c r="CJM502"/>
      <c r="CJN502"/>
      <c r="CJO502"/>
      <c r="CJP502"/>
      <c r="CJQ502"/>
      <c r="CJR502"/>
      <c r="CJS502"/>
      <c r="CJT502"/>
      <c r="CJU502"/>
      <c r="CJV502"/>
      <c r="CJW502"/>
      <c r="CJX502"/>
      <c r="CJY502"/>
      <c r="CJZ502"/>
      <c r="CKA502"/>
      <c r="CKB502"/>
      <c r="CKC502"/>
      <c r="CKD502"/>
      <c r="CKE502"/>
      <c r="CKF502"/>
      <c r="CKG502"/>
      <c r="CKH502"/>
      <c r="CKI502"/>
      <c r="CKJ502"/>
      <c r="CKK502"/>
      <c r="CKL502"/>
      <c r="CKM502"/>
      <c r="CKN502"/>
      <c r="CKO502"/>
      <c r="CKP502"/>
      <c r="CKQ502"/>
      <c r="CKR502"/>
      <c r="CKS502"/>
      <c r="CKT502"/>
      <c r="CKU502"/>
      <c r="CKV502"/>
      <c r="CKW502"/>
      <c r="CKX502"/>
      <c r="CKY502"/>
      <c r="CKZ502"/>
      <c r="CLA502"/>
      <c r="CLB502"/>
      <c r="CLC502"/>
      <c r="CLD502"/>
      <c r="CLE502"/>
      <c r="CLF502"/>
      <c r="CLG502"/>
      <c r="CLH502"/>
      <c r="CLI502"/>
      <c r="CLJ502"/>
      <c r="CLK502"/>
      <c r="CLL502"/>
      <c r="CLM502"/>
      <c r="CLN502"/>
      <c r="CLO502"/>
      <c r="CLP502"/>
      <c r="CLQ502"/>
      <c r="CLR502"/>
      <c r="CLS502"/>
      <c r="CLT502"/>
      <c r="CLU502"/>
      <c r="CLV502"/>
      <c r="CLW502"/>
      <c r="CLX502"/>
      <c r="CLY502"/>
      <c r="CLZ502"/>
      <c r="CMA502"/>
      <c r="CMB502"/>
      <c r="CMC502"/>
      <c r="CMD502"/>
      <c r="CME502"/>
      <c r="CMF502"/>
      <c r="CMG502"/>
      <c r="CMH502"/>
      <c r="CMI502"/>
      <c r="CMJ502"/>
      <c r="CMK502"/>
      <c r="CML502"/>
      <c r="CMM502"/>
      <c r="CMN502"/>
      <c r="CMO502"/>
      <c r="CMP502"/>
      <c r="CMQ502"/>
      <c r="CMR502"/>
      <c r="CMS502"/>
      <c r="CMT502"/>
      <c r="CMU502"/>
      <c r="CMV502"/>
      <c r="CMW502"/>
      <c r="CMX502"/>
      <c r="CMY502"/>
      <c r="CMZ502"/>
      <c r="CNA502"/>
      <c r="CNB502"/>
      <c r="CNC502"/>
      <c r="CND502"/>
      <c r="CNE502"/>
      <c r="CNF502"/>
      <c r="CNG502"/>
      <c r="CNH502"/>
      <c r="CNI502"/>
      <c r="CNJ502"/>
      <c r="CNK502"/>
      <c r="CNL502"/>
      <c r="CNM502"/>
      <c r="CNN502"/>
      <c r="CNO502"/>
      <c r="CNP502"/>
      <c r="CNQ502"/>
      <c r="CNR502"/>
      <c r="CNS502"/>
      <c r="CNT502"/>
      <c r="CNU502"/>
      <c r="CNV502"/>
      <c r="CNW502"/>
      <c r="CNX502"/>
      <c r="CNY502"/>
      <c r="CNZ502"/>
      <c r="COA502"/>
      <c r="COB502"/>
      <c r="COC502"/>
      <c r="COD502"/>
      <c r="COE502"/>
      <c r="COF502"/>
      <c r="COG502"/>
      <c r="COH502"/>
      <c r="COI502"/>
      <c r="COJ502"/>
      <c r="COK502"/>
      <c r="COL502"/>
      <c r="COM502"/>
      <c r="CON502"/>
      <c r="COO502"/>
      <c r="COP502"/>
      <c r="COQ502"/>
      <c r="COR502"/>
      <c r="COS502"/>
      <c r="COT502"/>
      <c r="COU502"/>
      <c r="COV502"/>
      <c r="COW502"/>
      <c r="COX502"/>
      <c r="COY502"/>
      <c r="COZ502"/>
      <c r="CPA502"/>
      <c r="CPB502"/>
      <c r="CPC502"/>
      <c r="CPD502"/>
      <c r="CPE502"/>
      <c r="CPF502"/>
      <c r="CPG502"/>
      <c r="CPH502"/>
      <c r="CPI502"/>
      <c r="CPJ502"/>
      <c r="CPK502"/>
      <c r="CPL502"/>
      <c r="CPM502"/>
      <c r="CPN502"/>
      <c r="CPO502"/>
      <c r="CPP502"/>
      <c r="CPQ502"/>
      <c r="CPR502"/>
      <c r="CPS502"/>
      <c r="CPT502"/>
      <c r="CPU502"/>
      <c r="CPV502"/>
      <c r="CPW502"/>
      <c r="CPX502"/>
      <c r="CPY502"/>
      <c r="CPZ502"/>
      <c r="CQA502"/>
      <c r="CQB502"/>
      <c r="CQC502"/>
      <c r="CQD502"/>
      <c r="CQE502"/>
      <c r="CQF502"/>
      <c r="CQG502"/>
      <c r="CQH502"/>
      <c r="CQI502"/>
      <c r="CQJ502"/>
      <c r="CQK502"/>
      <c r="CQL502"/>
      <c r="CQM502"/>
      <c r="CQN502"/>
      <c r="CQO502"/>
      <c r="CQP502"/>
      <c r="CQQ502"/>
      <c r="CQR502"/>
      <c r="CQS502"/>
      <c r="CQT502"/>
      <c r="CQU502"/>
      <c r="CQV502"/>
      <c r="CQW502"/>
      <c r="CQX502"/>
      <c r="CQY502"/>
      <c r="CQZ502"/>
      <c r="CRA502"/>
      <c r="CRB502"/>
      <c r="CRC502"/>
      <c r="CRD502"/>
      <c r="CRE502"/>
      <c r="CRF502"/>
      <c r="CRG502"/>
      <c r="CRH502"/>
      <c r="CRI502"/>
      <c r="CRJ502"/>
      <c r="CRK502"/>
      <c r="CRL502"/>
      <c r="CRM502"/>
      <c r="CRN502"/>
      <c r="CRO502"/>
      <c r="CRP502"/>
      <c r="CRQ502"/>
      <c r="CRR502"/>
      <c r="CRS502"/>
      <c r="CRT502"/>
      <c r="CRU502"/>
      <c r="CRV502"/>
      <c r="CRW502"/>
      <c r="CRX502"/>
      <c r="CRY502"/>
      <c r="CRZ502"/>
      <c r="CSA502"/>
      <c r="CSB502"/>
      <c r="CSC502"/>
      <c r="CSD502"/>
      <c r="CSE502"/>
      <c r="CSF502"/>
      <c r="CSG502"/>
      <c r="CSH502"/>
      <c r="CSI502"/>
      <c r="CSJ502"/>
      <c r="CSK502"/>
      <c r="CSL502"/>
      <c r="CSM502"/>
      <c r="CSN502"/>
      <c r="CSO502"/>
      <c r="CSP502"/>
      <c r="CSQ502"/>
      <c r="CSR502"/>
      <c r="CSS502"/>
      <c r="CST502"/>
      <c r="CSU502"/>
      <c r="CSV502"/>
      <c r="CSW502"/>
      <c r="CSX502"/>
      <c r="CSY502"/>
      <c r="CSZ502"/>
      <c r="CTA502"/>
      <c r="CTB502"/>
      <c r="CTC502"/>
      <c r="CTD502"/>
      <c r="CTE502"/>
      <c r="CTF502"/>
      <c r="CTG502"/>
      <c r="CTH502"/>
      <c r="CTI502"/>
      <c r="CTJ502"/>
      <c r="CTK502"/>
      <c r="CTL502"/>
      <c r="CTM502"/>
      <c r="CTN502"/>
      <c r="CTO502"/>
      <c r="CTP502"/>
      <c r="CTQ502"/>
      <c r="CTR502"/>
      <c r="CTS502"/>
      <c r="CTT502"/>
      <c r="CTU502"/>
      <c r="CTV502"/>
      <c r="CTW502"/>
      <c r="CTX502"/>
      <c r="CTY502"/>
      <c r="CTZ502"/>
      <c r="CUA502"/>
      <c r="CUB502"/>
      <c r="CUC502"/>
      <c r="CUD502"/>
      <c r="CUE502"/>
      <c r="CUF502"/>
      <c r="CUG502"/>
      <c r="CUH502"/>
      <c r="CUI502"/>
      <c r="CUJ502"/>
      <c r="CUK502"/>
      <c r="CUL502"/>
      <c r="CUM502"/>
      <c r="CUN502"/>
      <c r="CUO502"/>
      <c r="CUP502"/>
      <c r="CUQ502"/>
      <c r="CUR502"/>
      <c r="CUS502"/>
      <c r="CUT502"/>
      <c r="CUU502"/>
      <c r="CUV502"/>
      <c r="CUW502"/>
      <c r="CUX502"/>
      <c r="CUY502"/>
      <c r="CUZ502"/>
      <c r="CVA502"/>
      <c r="CVB502"/>
      <c r="CVC502"/>
      <c r="CVD502"/>
      <c r="CVE502"/>
      <c r="CVF502"/>
      <c r="CVG502"/>
      <c r="CVH502"/>
      <c r="CVI502"/>
      <c r="CVJ502"/>
      <c r="CVK502"/>
      <c r="CVL502"/>
      <c r="CVM502"/>
      <c r="CVN502"/>
      <c r="CVO502"/>
      <c r="CVP502"/>
      <c r="CVQ502"/>
      <c r="CVR502"/>
      <c r="CVS502"/>
      <c r="CVT502"/>
      <c r="CVU502"/>
      <c r="CVV502"/>
      <c r="CVW502"/>
      <c r="CVX502"/>
      <c r="CVY502"/>
      <c r="CVZ502"/>
      <c r="CWA502"/>
      <c r="CWB502"/>
      <c r="CWC502"/>
      <c r="CWD502"/>
      <c r="CWE502"/>
      <c r="CWF502"/>
      <c r="CWG502"/>
      <c r="CWH502"/>
      <c r="CWI502"/>
      <c r="CWJ502"/>
      <c r="CWK502"/>
      <c r="CWL502"/>
      <c r="CWM502"/>
      <c r="CWN502"/>
      <c r="CWO502"/>
      <c r="CWP502"/>
      <c r="CWQ502"/>
      <c r="CWR502"/>
      <c r="CWS502"/>
      <c r="CWT502"/>
      <c r="CWU502"/>
      <c r="CWV502"/>
      <c r="CWW502"/>
      <c r="CWX502"/>
      <c r="CWY502"/>
      <c r="CWZ502"/>
      <c r="CXA502"/>
      <c r="CXB502"/>
      <c r="CXC502"/>
      <c r="CXD502"/>
      <c r="CXE502"/>
      <c r="CXF502"/>
      <c r="CXG502"/>
      <c r="CXH502"/>
      <c r="CXI502"/>
      <c r="CXJ502"/>
      <c r="CXK502"/>
      <c r="CXL502"/>
      <c r="CXM502"/>
      <c r="CXN502"/>
      <c r="CXO502"/>
      <c r="CXP502"/>
      <c r="CXQ502"/>
      <c r="CXR502"/>
      <c r="CXS502"/>
      <c r="CXT502"/>
      <c r="CXU502"/>
      <c r="CXV502"/>
      <c r="CXW502"/>
      <c r="CXX502"/>
      <c r="CXY502"/>
      <c r="CXZ502"/>
      <c r="CYA502"/>
      <c r="CYB502"/>
      <c r="CYC502"/>
      <c r="CYD502"/>
      <c r="CYE502"/>
      <c r="CYF502"/>
      <c r="CYG502"/>
      <c r="CYH502"/>
      <c r="CYI502"/>
      <c r="CYJ502"/>
      <c r="CYK502"/>
      <c r="CYL502"/>
      <c r="CYM502"/>
      <c r="CYN502"/>
      <c r="CYO502"/>
      <c r="CYP502"/>
      <c r="CYQ502"/>
      <c r="CYR502"/>
      <c r="CYS502"/>
      <c r="CYT502"/>
      <c r="CYU502"/>
      <c r="CYV502"/>
      <c r="CYW502"/>
      <c r="CYX502"/>
      <c r="CYY502"/>
      <c r="CYZ502"/>
      <c r="CZA502"/>
      <c r="CZB502"/>
      <c r="CZC502"/>
      <c r="CZD502"/>
      <c r="CZE502"/>
      <c r="CZF502"/>
      <c r="CZG502"/>
      <c r="CZH502"/>
      <c r="CZI502"/>
      <c r="CZJ502"/>
      <c r="CZK502"/>
      <c r="CZL502"/>
      <c r="CZM502"/>
      <c r="CZN502"/>
      <c r="CZO502"/>
      <c r="CZP502"/>
      <c r="CZQ502"/>
      <c r="CZR502"/>
      <c r="CZS502"/>
      <c r="CZT502"/>
      <c r="CZU502"/>
      <c r="CZV502"/>
      <c r="CZW502"/>
      <c r="CZX502"/>
      <c r="CZY502"/>
      <c r="CZZ502"/>
      <c r="DAA502"/>
      <c r="DAB502"/>
      <c r="DAC502"/>
      <c r="DAD502"/>
      <c r="DAE502"/>
      <c r="DAF502"/>
      <c r="DAG502"/>
      <c r="DAH502"/>
      <c r="DAI502"/>
      <c r="DAJ502"/>
      <c r="DAK502"/>
      <c r="DAL502"/>
      <c r="DAM502"/>
      <c r="DAN502"/>
      <c r="DAO502"/>
      <c r="DAP502"/>
      <c r="DAQ502"/>
      <c r="DAR502"/>
      <c r="DAS502"/>
      <c r="DAT502"/>
      <c r="DAU502"/>
      <c r="DAV502"/>
      <c r="DAW502"/>
      <c r="DAX502"/>
      <c r="DAY502"/>
      <c r="DAZ502"/>
      <c r="DBA502"/>
      <c r="DBB502"/>
      <c r="DBC502"/>
      <c r="DBD502"/>
      <c r="DBE502"/>
      <c r="DBF502"/>
      <c r="DBG502"/>
      <c r="DBH502"/>
      <c r="DBI502"/>
      <c r="DBJ502"/>
      <c r="DBK502"/>
      <c r="DBL502"/>
      <c r="DBM502"/>
      <c r="DBN502"/>
      <c r="DBO502"/>
      <c r="DBP502"/>
      <c r="DBQ502"/>
      <c r="DBR502"/>
      <c r="DBS502"/>
      <c r="DBT502"/>
      <c r="DBU502"/>
      <c r="DBV502"/>
      <c r="DBW502"/>
      <c r="DBX502"/>
      <c r="DBY502"/>
      <c r="DBZ502"/>
      <c r="DCA502"/>
      <c r="DCB502"/>
      <c r="DCC502"/>
      <c r="DCD502"/>
      <c r="DCE502"/>
      <c r="DCF502"/>
      <c r="DCG502"/>
      <c r="DCH502"/>
      <c r="DCI502"/>
      <c r="DCJ502"/>
      <c r="DCK502"/>
      <c r="DCL502"/>
      <c r="DCM502"/>
      <c r="DCN502"/>
      <c r="DCO502"/>
      <c r="DCP502"/>
      <c r="DCQ502"/>
      <c r="DCR502"/>
      <c r="DCS502"/>
      <c r="DCT502"/>
      <c r="DCU502"/>
      <c r="DCV502"/>
      <c r="DCW502"/>
      <c r="DCX502"/>
      <c r="DCY502"/>
      <c r="DCZ502"/>
      <c r="DDA502"/>
      <c r="DDB502"/>
      <c r="DDC502"/>
      <c r="DDD502"/>
      <c r="DDE502"/>
      <c r="DDF502"/>
      <c r="DDG502"/>
      <c r="DDH502"/>
      <c r="DDI502"/>
      <c r="DDJ502"/>
      <c r="DDK502"/>
      <c r="DDL502"/>
      <c r="DDM502"/>
      <c r="DDN502"/>
      <c r="DDO502"/>
      <c r="DDP502"/>
      <c r="DDQ502"/>
      <c r="DDR502"/>
      <c r="DDS502"/>
      <c r="DDT502"/>
      <c r="DDU502"/>
      <c r="DDV502"/>
      <c r="DDW502"/>
      <c r="DDX502"/>
      <c r="DDY502"/>
      <c r="DDZ502"/>
      <c r="DEA502"/>
      <c r="DEB502"/>
      <c r="DEC502"/>
      <c r="DED502"/>
      <c r="DEE502"/>
      <c r="DEF502"/>
      <c r="DEG502"/>
      <c r="DEH502"/>
      <c r="DEI502"/>
      <c r="DEJ502"/>
      <c r="DEK502"/>
      <c r="DEL502"/>
      <c r="DEM502"/>
      <c r="DEN502"/>
      <c r="DEO502"/>
      <c r="DEP502"/>
      <c r="DEQ502"/>
      <c r="DER502"/>
      <c r="DES502"/>
      <c r="DET502"/>
      <c r="DEU502"/>
      <c r="DEV502"/>
      <c r="DEW502"/>
      <c r="DEX502"/>
      <c r="DEY502"/>
      <c r="DEZ502"/>
      <c r="DFA502"/>
      <c r="DFB502"/>
      <c r="DFC502"/>
      <c r="DFD502"/>
      <c r="DFE502"/>
      <c r="DFF502"/>
      <c r="DFG502"/>
      <c r="DFH502"/>
      <c r="DFI502"/>
      <c r="DFJ502"/>
      <c r="DFK502"/>
      <c r="DFL502"/>
      <c r="DFM502"/>
      <c r="DFN502"/>
      <c r="DFO502"/>
      <c r="DFP502"/>
      <c r="DFQ502"/>
      <c r="DFR502"/>
      <c r="DFS502"/>
      <c r="DFT502"/>
      <c r="DFU502"/>
      <c r="DFV502"/>
      <c r="DFW502"/>
      <c r="DFX502"/>
      <c r="DFY502"/>
      <c r="DFZ502"/>
      <c r="DGA502"/>
      <c r="DGB502"/>
      <c r="DGC502"/>
      <c r="DGD502"/>
      <c r="DGE502"/>
      <c r="DGF502"/>
      <c r="DGG502"/>
      <c r="DGH502"/>
      <c r="DGI502"/>
      <c r="DGJ502"/>
      <c r="DGK502"/>
      <c r="DGL502"/>
      <c r="DGM502"/>
      <c r="DGN502"/>
      <c r="DGO502"/>
      <c r="DGP502"/>
      <c r="DGQ502"/>
      <c r="DGR502"/>
      <c r="DGS502"/>
      <c r="DGT502"/>
      <c r="DGU502"/>
      <c r="DGV502"/>
      <c r="DGW502"/>
      <c r="DGX502"/>
      <c r="DGY502"/>
      <c r="DGZ502"/>
      <c r="DHA502"/>
      <c r="DHB502"/>
      <c r="DHC502"/>
      <c r="DHD502"/>
      <c r="DHE502"/>
      <c r="DHF502"/>
      <c r="DHG502"/>
      <c r="DHH502"/>
      <c r="DHI502"/>
      <c r="DHJ502"/>
      <c r="DHK502"/>
      <c r="DHL502"/>
      <c r="DHM502"/>
      <c r="DHN502"/>
      <c r="DHO502"/>
      <c r="DHP502"/>
      <c r="DHQ502"/>
      <c r="DHR502"/>
      <c r="DHS502"/>
      <c r="DHT502"/>
      <c r="DHU502"/>
      <c r="DHV502"/>
      <c r="DHW502"/>
      <c r="DHX502"/>
      <c r="DHY502"/>
      <c r="DHZ502"/>
      <c r="DIA502"/>
      <c r="DIB502"/>
      <c r="DIC502"/>
      <c r="DID502"/>
      <c r="DIE502"/>
      <c r="DIF502"/>
      <c r="DIG502"/>
      <c r="DIH502"/>
      <c r="DII502"/>
      <c r="DIJ502"/>
      <c r="DIK502"/>
      <c r="DIL502"/>
      <c r="DIM502"/>
      <c r="DIN502"/>
      <c r="DIO502"/>
      <c r="DIP502"/>
      <c r="DIQ502"/>
      <c r="DIR502"/>
      <c r="DIS502"/>
      <c r="DIT502"/>
      <c r="DIU502"/>
      <c r="DIV502"/>
      <c r="DIW502"/>
      <c r="DIX502"/>
      <c r="DIY502"/>
      <c r="DIZ502"/>
      <c r="DJA502"/>
      <c r="DJB502"/>
      <c r="DJC502"/>
      <c r="DJD502"/>
      <c r="DJE502"/>
      <c r="DJF502"/>
      <c r="DJG502"/>
      <c r="DJH502"/>
      <c r="DJI502"/>
      <c r="DJJ502"/>
      <c r="DJK502"/>
      <c r="DJL502"/>
      <c r="DJM502"/>
      <c r="DJN502"/>
      <c r="DJO502"/>
      <c r="DJP502"/>
      <c r="DJQ502"/>
      <c r="DJR502"/>
      <c r="DJS502"/>
      <c r="DJT502"/>
      <c r="DJU502"/>
      <c r="DJV502"/>
      <c r="DJW502"/>
      <c r="DJX502"/>
      <c r="DJY502"/>
      <c r="DJZ502"/>
      <c r="DKA502"/>
      <c r="DKB502"/>
      <c r="DKC502"/>
      <c r="DKD502"/>
      <c r="DKE502"/>
      <c r="DKF502"/>
      <c r="DKG502"/>
      <c r="DKH502"/>
      <c r="DKI502"/>
      <c r="DKJ502"/>
      <c r="DKK502"/>
      <c r="DKL502"/>
      <c r="DKM502"/>
      <c r="DKN502"/>
      <c r="DKO502"/>
      <c r="DKP502"/>
      <c r="DKQ502"/>
      <c r="DKR502"/>
      <c r="DKS502"/>
      <c r="DKT502"/>
      <c r="DKU502"/>
      <c r="DKV502"/>
      <c r="DKW502"/>
      <c r="DKX502"/>
      <c r="DKY502"/>
      <c r="DKZ502"/>
      <c r="DLA502"/>
      <c r="DLB502"/>
      <c r="DLC502"/>
      <c r="DLD502"/>
      <c r="DLE502"/>
      <c r="DLF502"/>
      <c r="DLG502"/>
      <c r="DLH502"/>
      <c r="DLI502"/>
      <c r="DLJ502"/>
      <c r="DLK502"/>
      <c r="DLL502"/>
      <c r="DLM502"/>
      <c r="DLN502"/>
      <c r="DLO502"/>
      <c r="DLP502"/>
      <c r="DLQ502"/>
      <c r="DLR502"/>
      <c r="DLS502"/>
      <c r="DLT502"/>
      <c r="DLU502"/>
      <c r="DLV502"/>
      <c r="DLW502"/>
      <c r="DLX502"/>
      <c r="DLY502"/>
      <c r="DLZ502"/>
      <c r="DMA502"/>
      <c r="DMB502"/>
      <c r="DMC502"/>
      <c r="DMD502"/>
      <c r="DME502"/>
      <c r="DMF502"/>
      <c r="DMG502"/>
      <c r="DMH502"/>
      <c r="DMI502"/>
      <c r="DMJ502"/>
      <c r="DMK502"/>
      <c r="DML502"/>
      <c r="DMM502"/>
      <c r="DMN502"/>
      <c r="DMO502"/>
      <c r="DMP502"/>
      <c r="DMQ502"/>
      <c r="DMR502"/>
      <c r="DMS502"/>
      <c r="DMT502"/>
      <c r="DMU502"/>
      <c r="DMV502"/>
      <c r="DMW502"/>
      <c r="DMX502"/>
      <c r="DMY502"/>
      <c r="DMZ502"/>
      <c r="DNA502"/>
      <c r="DNB502"/>
      <c r="DNC502"/>
      <c r="DND502"/>
      <c r="DNE502"/>
      <c r="DNF502"/>
      <c r="DNG502"/>
      <c r="DNH502"/>
      <c r="DNI502"/>
      <c r="DNJ502"/>
      <c r="DNK502"/>
      <c r="DNL502"/>
      <c r="DNM502"/>
      <c r="DNN502"/>
      <c r="DNO502"/>
      <c r="DNP502"/>
      <c r="DNQ502"/>
      <c r="DNR502"/>
      <c r="DNS502"/>
      <c r="DNT502"/>
      <c r="DNU502"/>
      <c r="DNV502"/>
      <c r="DNW502"/>
      <c r="DNX502"/>
      <c r="DNY502"/>
      <c r="DNZ502"/>
      <c r="DOA502"/>
      <c r="DOB502"/>
      <c r="DOC502"/>
      <c r="DOD502"/>
      <c r="DOE502"/>
      <c r="DOF502"/>
      <c r="DOG502"/>
      <c r="DOH502"/>
      <c r="DOI502"/>
      <c r="DOJ502"/>
      <c r="DOK502"/>
      <c r="DOL502"/>
      <c r="DOM502"/>
      <c r="DON502"/>
      <c r="DOO502"/>
      <c r="DOP502"/>
      <c r="DOQ502"/>
      <c r="DOR502"/>
      <c r="DOS502"/>
      <c r="DOT502"/>
      <c r="DOU502"/>
      <c r="DOV502"/>
      <c r="DOW502"/>
      <c r="DOX502"/>
      <c r="DOY502"/>
      <c r="DOZ502"/>
      <c r="DPA502"/>
      <c r="DPB502"/>
      <c r="DPC502"/>
      <c r="DPD502"/>
      <c r="DPE502"/>
      <c r="DPF502"/>
      <c r="DPG502"/>
      <c r="DPH502"/>
      <c r="DPI502"/>
      <c r="DPJ502"/>
      <c r="DPK502"/>
      <c r="DPL502"/>
      <c r="DPM502"/>
      <c r="DPN502"/>
      <c r="DPO502"/>
      <c r="DPP502"/>
      <c r="DPQ502"/>
      <c r="DPR502"/>
      <c r="DPS502"/>
      <c r="DPT502"/>
      <c r="DPU502"/>
      <c r="DPV502"/>
      <c r="DPW502"/>
      <c r="DPX502"/>
      <c r="DPY502"/>
      <c r="DPZ502"/>
      <c r="DQA502"/>
      <c r="DQB502"/>
      <c r="DQC502"/>
      <c r="DQD502"/>
      <c r="DQE502"/>
      <c r="DQF502"/>
      <c r="DQG502"/>
      <c r="DQH502"/>
      <c r="DQI502"/>
      <c r="DQJ502"/>
      <c r="DQK502"/>
      <c r="DQL502"/>
      <c r="DQM502"/>
      <c r="DQN502"/>
      <c r="DQO502"/>
      <c r="DQP502"/>
      <c r="DQQ502"/>
      <c r="DQR502"/>
      <c r="DQS502"/>
      <c r="DQT502"/>
      <c r="DQU502"/>
      <c r="DQV502"/>
      <c r="DQW502"/>
      <c r="DQX502"/>
      <c r="DQY502"/>
      <c r="DQZ502"/>
      <c r="DRA502"/>
      <c r="DRB502"/>
      <c r="DRC502"/>
      <c r="DRD502"/>
      <c r="DRE502"/>
      <c r="DRF502"/>
      <c r="DRG502"/>
      <c r="DRH502"/>
      <c r="DRI502"/>
      <c r="DRJ502"/>
      <c r="DRK502"/>
      <c r="DRL502"/>
      <c r="DRM502"/>
      <c r="DRN502"/>
      <c r="DRO502"/>
      <c r="DRP502"/>
      <c r="DRQ502"/>
      <c r="DRR502"/>
      <c r="DRS502"/>
      <c r="DRT502"/>
      <c r="DRU502"/>
      <c r="DRV502"/>
      <c r="DRW502"/>
      <c r="DRX502"/>
      <c r="DRY502"/>
      <c r="DRZ502"/>
      <c r="DSA502"/>
      <c r="DSB502"/>
      <c r="DSC502"/>
      <c r="DSD502"/>
      <c r="DSE502"/>
      <c r="DSF502"/>
      <c r="DSG502"/>
      <c r="DSH502"/>
      <c r="DSI502"/>
      <c r="DSJ502"/>
      <c r="DSK502"/>
      <c r="DSL502"/>
      <c r="DSM502"/>
      <c r="DSN502"/>
      <c r="DSO502"/>
      <c r="DSP502"/>
      <c r="DSQ502"/>
      <c r="DSR502"/>
      <c r="DSS502"/>
      <c r="DST502"/>
      <c r="DSU502"/>
      <c r="DSV502"/>
      <c r="DSW502"/>
      <c r="DSX502"/>
      <c r="DSY502"/>
      <c r="DSZ502"/>
      <c r="DTA502"/>
      <c r="DTB502"/>
      <c r="DTC502"/>
      <c r="DTD502"/>
      <c r="DTE502"/>
      <c r="DTF502"/>
      <c r="DTG502"/>
      <c r="DTH502"/>
      <c r="DTI502"/>
      <c r="DTJ502"/>
      <c r="DTK502"/>
      <c r="DTL502"/>
      <c r="DTM502"/>
      <c r="DTN502"/>
      <c r="DTO502"/>
      <c r="DTP502"/>
      <c r="DTQ502"/>
      <c r="DTR502"/>
      <c r="DTS502"/>
      <c r="DTT502"/>
      <c r="DTU502"/>
      <c r="DTV502"/>
      <c r="DTW502"/>
      <c r="DTX502"/>
      <c r="DTY502"/>
      <c r="DTZ502"/>
      <c r="DUA502"/>
      <c r="DUB502"/>
      <c r="DUC502"/>
      <c r="DUD502"/>
      <c r="DUE502"/>
      <c r="DUF502"/>
      <c r="DUG502"/>
      <c r="DUH502"/>
      <c r="DUI502"/>
      <c r="DUJ502"/>
      <c r="DUK502"/>
      <c r="DUL502"/>
      <c r="DUM502"/>
      <c r="DUN502"/>
      <c r="DUO502"/>
      <c r="DUP502"/>
      <c r="DUQ502"/>
      <c r="DUR502"/>
      <c r="DUS502"/>
      <c r="DUT502"/>
      <c r="DUU502"/>
      <c r="DUV502"/>
      <c r="DUW502"/>
      <c r="DUX502"/>
      <c r="DUY502"/>
      <c r="DUZ502"/>
      <c r="DVA502"/>
      <c r="DVB502"/>
      <c r="DVC502"/>
      <c r="DVD502"/>
      <c r="DVE502"/>
      <c r="DVF502"/>
      <c r="DVG502"/>
      <c r="DVH502"/>
      <c r="DVI502"/>
      <c r="DVJ502"/>
      <c r="DVK502"/>
      <c r="DVL502"/>
      <c r="DVM502"/>
      <c r="DVN502"/>
      <c r="DVO502"/>
      <c r="DVP502"/>
      <c r="DVQ502"/>
      <c r="DVR502"/>
      <c r="DVS502"/>
      <c r="DVT502"/>
      <c r="DVU502"/>
      <c r="DVV502"/>
      <c r="DVW502"/>
      <c r="DVX502"/>
      <c r="DVY502"/>
      <c r="DVZ502"/>
      <c r="DWA502"/>
      <c r="DWB502"/>
      <c r="DWC502"/>
      <c r="DWD502"/>
      <c r="DWE502"/>
      <c r="DWF502"/>
      <c r="DWG502"/>
      <c r="DWH502"/>
      <c r="DWI502"/>
      <c r="DWJ502"/>
      <c r="DWK502"/>
      <c r="DWL502"/>
      <c r="DWM502"/>
      <c r="DWN502"/>
      <c r="DWO502"/>
      <c r="DWP502"/>
      <c r="DWQ502"/>
      <c r="DWR502"/>
      <c r="DWS502"/>
      <c r="DWT502"/>
      <c r="DWU502"/>
      <c r="DWV502"/>
      <c r="DWW502"/>
      <c r="DWX502"/>
      <c r="DWY502"/>
      <c r="DWZ502"/>
      <c r="DXA502"/>
      <c r="DXB502"/>
      <c r="DXC502"/>
      <c r="DXD502"/>
      <c r="DXE502"/>
      <c r="DXF502"/>
      <c r="DXG502"/>
      <c r="DXH502"/>
      <c r="DXI502"/>
      <c r="DXJ502"/>
      <c r="DXK502"/>
      <c r="DXL502"/>
      <c r="DXM502"/>
      <c r="DXN502"/>
      <c r="DXO502"/>
      <c r="DXP502"/>
      <c r="DXQ502"/>
      <c r="DXR502"/>
      <c r="DXS502"/>
      <c r="DXT502"/>
      <c r="DXU502"/>
      <c r="DXV502"/>
      <c r="DXW502"/>
      <c r="DXX502"/>
      <c r="DXY502"/>
      <c r="DXZ502"/>
      <c r="DYA502"/>
      <c r="DYB502"/>
      <c r="DYC502"/>
      <c r="DYD502"/>
      <c r="DYE502"/>
      <c r="DYF502"/>
      <c r="DYG502"/>
      <c r="DYH502"/>
      <c r="DYI502"/>
      <c r="DYJ502"/>
      <c r="DYK502"/>
      <c r="DYL502"/>
      <c r="DYM502"/>
      <c r="DYN502"/>
      <c r="DYO502"/>
      <c r="DYP502"/>
      <c r="DYQ502"/>
      <c r="DYR502"/>
      <c r="DYS502"/>
      <c r="DYT502"/>
      <c r="DYU502"/>
      <c r="DYV502"/>
      <c r="DYW502"/>
      <c r="DYX502"/>
      <c r="DYY502"/>
      <c r="DYZ502"/>
      <c r="DZA502"/>
      <c r="DZB502"/>
      <c r="DZC502"/>
      <c r="DZD502"/>
      <c r="DZE502"/>
      <c r="DZF502"/>
      <c r="DZG502"/>
      <c r="DZH502"/>
      <c r="DZI502"/>
      <c r="DZJ502"/>
      <c r="DZK502"/>
      <c r="DZL502"/>
      <c r="DZM502"/>
      <c r="DZN502"/>
      <c r="DZO502"/>
      <c r="DZP502"/>
      <c r="DZQ502"/>
      <c r="DZR502"/>
      <c r="DZS502"/>
      <c r="DZT502"/>
      <c r="DZU502"/>
      <c r="DZV502"/>
      <c r="DZW502"/>
      <c r="DZX502"/>
      <c r="DZY502"/>
      <c r="DZZ502"/>
      <c r="EAA502"/>
      <c r="EAB502"/>
      <c r="EAC502"/>
      <c r="EAD502"/>
      <c r="EAE502"/>
      <c r="EAF502"/>
      <c r="EAG502"/>
      <c r="EAH502"/>
      <c r="EAI502"/>
      <c r="EAJ502"/>
      <c r="EAK502"/>
      <c r="EAL502"/>
      <c r="EAM502"/>
      <c r="EAN502"/>
      <c r="EAO502"/>
      <c r="EAP502"/>
      <c r="EAQ502"/>
      <c r="EAR502"/>
      <c r="EAS502"/>
      <c r="EAT502"/>
      <c r="EAU502"/>
      <c r="EAV502"/>
      <c r="EAW502"/>
      <c r="EAX502"/>
      <c r="EAY502"/>
      <c r="EAZ502"/>
      <c r="EBA502"/>
      <c r="EBB502"/>
      <c r="EBC502"/>
      <c r="EBD502"/>
      <c r="EBE502"/>
      <c r="EBF502"/>
      <c r="EBG502"/>
      <c r="EBH502"/>
      <c r="EBI502"/>
      <c r="EBJ502"/>
      <c r="EBK502"/>
      <c r="EBL502"/>
      <c r="EBM502"/>
      <c r="EBN502"/>
      <c r="EBO502"/>
      <c r="EBP502"/>
      <c r="EBQ502"/>
      <c r="EBR502"/>
      <c r="EBS502"/>
      <c r="EBT502"/>
      <c r="EBU502"/>
      <c r="EBV502"/>
      <c r="EBW502"/>
      <c r="EBX502"/>
      <c r="EBY502"/>
      <c r="EBZ502"/>
      <c r="ECA502"/>
      <c r="ECB502"/>
      <c r="ECC502"/>
      <c r="ECD502"/>
      <c r="ECE502"/>
      <c r="ECF502"/>
      <c r="ECG502"/>
      <c r="ECH502"/>
      <c r="ECI502"/>
      <c r="ECJ502"/>
      <c r="ECK502"/>
      <c r="ECL502"/>
      <c r="ECM502"/>
      <c r="ECN502"/>
      <c r="ECO502"/>
      <c r="ECP502"/>
      <c r="ECQ502"/>
      <c r="ECR502"/>
      <c r="ECS502"/>
      <c r="ECT502"/>
      <c r="ECU502"/>
      <c r="ECV502"/>
      <c r="ECW502"/>
      <c r="ECX502"/>
      <c r="ECY502"/>
      <c r="ECZ502"/>
      <c r="EDA502"/>
      <c r="EDB502"/>
      <c r="EDC502"/>
      <c r="EDD502"/>
      <c r="EDE502"/>
      <c r="EDF502"/>
      <c r="EDG502"/>
      <c r="EDH502"/>
      <c r="EDI502"/>
      <c r="EDJ502"/>
      <c r="EDK502"/>
      <c r="EDL502"/>
      <c r="EDM502"/>
      <c r="EDN502"/>
      <c r="EDO502"/>
      <c r="EDP502"/>
      <c r="EDQ502"/>
      <c r="EDR502"/>
      <c r="EDS502"/>
      <c r="EDT502"/>
      <c r="EDU502"/>
      <c r="EDV502"/>
      <c r="EDW502"/>
      <c r="EDX502"/>
      <c r="EDY502"/>
      <c r="EDZ502"/>
      <c r="EEA502"/>
      <c r="EEB502"/>
      <c r="EEC502"/>
      <c r="EED502"/>
      <c r="EEE502"/>
      <c r="EEF502"/>
      <c r="EEG502"/>
      <c r="EEH502"/>
      <c r="EEI502"/>
      <c r="EEJ502"/>
      <c r="EEK502"/>
      <c r="EEL502"/>
      <c r="EEM502"/>
      <c r="EEN502"/>
      <c r="EEO502"/>
      <c r="EEP502"/>
      <c r="EEQ502"/>
      <c r="EER502"/>
      <c r="EES502"/>
      <c r="EET502"/>
      <c r="EEU502"/>
      <c r="EEV502"/>
      <c r="EEW502"/>
      <c r="EEX502"/>
      <c r="EEY502"/>
      <c r="EEZ502"/>
      <c r="EFA502"/>
      <c r="EFB502"/>
      <c r="EFC502"/>
      <c r="EFD502"/>
      <c r="EFE502"/>
      <c r="EFF502"/>
      <c r="EFG502"/>
      <c r="EFH502"/>
      <c r="EFI502"/>
      <c r="EFJ502"/>
      <c r="EFK502"/>
      <c r="EFL502"/>
      <c r="EFM502"/>
      <c r="EFN502"/>
      <c r="EFO502"/>
      <c r="EFP502"/>
      <c r="EFQ502"/>
      <c r="EFR502"/>
      <c r="EFS502"/>
      <c r="EFT502"/>
      <c r="EFU502"/>
      <c r="EFV502"/>
      <c r="EFW502"/>
      <c r="EFX502"/>
      <c r="EFY502"/>
      <c r="EFZ502"/>
      <c r="EGA502"/>
      <c r="EGB502"/>
      <c r="EGC502"/>
      <c r="EGD502"/>
      <c r="EGE502"/>
      <c r="EGF502"/>
      <c r="EGG502"/>
      <c r="EGH502"/>
      <c r="EGI502"/>
      <c r="EGJ502"/>
      <c r="EGK502"/>
      <c r="EGL502"/>
      <c r="EGM502"/>
      <c r="EGN502"/>
      <c r="EGO502"/>
      <c r="EGP502"/>
      <c r="EGQ502"/>
      <c r="EGR502"/>
      <c r="EGS502"/>
      <c r="EGT502"/>
      <c r="EGU502"/>
      <c r="EGV502"/>
      <c r="EGW502"/>
      <c r="EGX502"/>
      <c r="EGY502"/>
      <c r="EGZ502"/>
      <c r="EHA502"/>
      <c r="EHB502"/>
      <c r="EHC502"/>
      <c r="EHD502"/>
      <c r="EHE502"/>
      <c r="EHF502"/>
      <c r="EHG502"/>
      <c r="EHH502"/>
      <c r="EHI502"/>
      <c r="EHJ502"/>
      <c r="EHK502"/>
      <c r="EHL502"/>
      <c r="EHM502"/>
      <c r="EHN502"/>
      <c r="EHO502"/>
      <c r="EHP502"/>
      <c r="EHQ502"/>
      <c r="EHR502"/>
      <c r="EHS502"/>
      <c r="EHT502"/>
      <c r="EHU502"/>
      <c r="EHV502"/>
      <c r="EHW502"/>
      <c r="EHX502"/>
      <c r="EHY502"/>
      <c r="EHZ502"/>
      <c r="EIA502"/>
      <c r="EIB502"/>
      <c r="EIC502"/>
      <c r="EID502"/>
      <c r="EIE502"/>
      <c r="EIF502"/>
      <c r="EIG502"/>
      <c r="EIH502"/>
      <c r="EII502"/>
      <c r="EIJ502"/>
      <c r="EIK502"/>
      <c r="EIL502"/>
      <c r="EIM502"/>
      <c r="EIN502"/>
      <c r="EIO502"/>
      <c r="EIP502"/>
      <c r="EIQ502"/>
      <c r="EIR502"/>
      <c r="EIS502"/>
      <c r="EIT502"/>
      <c r="EIU502"/>
      <c r="EIV502"/>
      <c r="EIW502"/>
      <c r="EIX502"/>
      <c r="EIY502"/>
      <c r="EIZ502"/>
      <c r="EJA502"/>
      <c r="EJB502"/>
      <c r="EJC502"/>
      <c r="EJD502"/>
      <c r="EJE502"/>
      <c r="EJF502"/>
      <c r="EJG502"/>
      <c r="EJH502"/>
      <c r="EJI502"/>
      <c r="EJJ502"/>
      <c r="EJK502"/>
      <c r="EJL502"/>
      <c r="EJM502"/>
      <c r="EJN502"/>
      <c r="EJO502"/>
      <c r="EJP502"/>
      <c r="EJQ502"/>
      <c r="EJR502"/>
      <c r="EJS502"/>
      <c r="EJT502"/>
      <c r="EJU502"/>
      <c r="EJV502"/>
      <c r="EJW502"/>
      <c r="EJX502"/>
      <c r="EJY502"/>
      <c r="EJZ502"/>
      <c r="EKA502"/>
      <c r="EKB502"/>
      <c r="EKC502"/>
      <c r="EKD502"/>
      <c r="EKE502"/>
      <c r="EKF502"/>
      <c r="EKG502"/>
      <c r="EKH502"/>
      <c r="EKI502"/>
      <c r="EKJ502"/>
      <c r="EKK502"/>
      <c r="EKL502"/>
      <c r="EKM502"/>
      <c r="EKN502"/>
      <c r="EKO502"/>
      <c r="EKP502"/>
      <c r="EKQ502"/>
      <c r="EKR502"/>
      <c r="EKS502"/>
      <c r="EKT502"/>
      <c r="EKU502"/>
      <c r="EKV502"/>
      <c r="EKW502"/>
      <c r="EKX502"/>
      <c r="EKY502"/>
      <c r="EKZ502"/>
      <c r="ELA502"/>
      <c r="ELB502"/>
      <c r="ELC502"/>
      <c r="ELD502"/>
      <c r="ELE502"/>
      <c r="ELF502"/>
      <c r="ELG502"/>
      <c r="ELH502"/>
      <c r="ELI502"/>
      <c r="ELJ502"/>
      <c r="ELK502"/>
      <c r="ELL502"/>
      <c r="ELM502"/>
      <c r="ELN502"/>
      <c r="ELO502"/>
      <c r="ELP502"/>
      <c r="ELQ502"/>
      <c r="ELR502"/>
      <c r="ELS502"/>
      <c r="ELT502"/>
      <c r="ELU502"/>
      <c r="ELV502"/>
      <c r="ELW502"/>
      <c r="ELX502"/>
      <c r="ELY502"/>
      <c r="ELZ502"/>
      <c r="EMA502"/>
      <c r="EMB502"/>
      <c r="EMC502"/>
      <c r="EMD502"/>
      <c r="EME502"/>
      <c r="EMF502"/>
      <c r="EMG502"/>
      <c r="EMH502"/>
      <c r="EMI502"/>
      <c r="EMJ502"/>
      <c r="EMK502"/>
      <c r="EML502"/>
      <c r="EMM502"/>
      <c r="EMN502"/>
      <c r="EMO502"/>
      <c r="EMP502"/>
      <c r="EMQ502"/>
      <c r="EMR502"/>
      <c r="EMS502"/>
      <c r="EMT502"/>
      <c r="EMU502"/>
      <c r="EMV502"/>
      <c r="EMW502"/>
      <c r="EMX502"/>
      <c r="EMY502"/>
      <c r="EMZ502"/>
      <c r="ENA502"/>
      <c r="ENB502"/>
      <c r="ENC502"/>
      <c r="END502"/>
      <c r="ENE502"/>
      <c r="ENF502"/>
      <c r="ENG502"/>
      <c r="ENH502"/>
      <c r="ENI502"/>
      <c r="ENJ502"/>
      <c r="ENK502"/>
      <c r="ENL502"/>
      <c r="ENM502"/>
      <c r="ENN502"/>
      <c r="ENO502"/>
      <c r="ENP502"/>
      <c r="ENQ502"/>
      <c r="ENR502"/>
      <c r="ENS502"/>
      <c r="ENT502"/>
      <c r="ENU502"/>
      <c r="ENV502"/>
      <c r="ENW502"/>
      <c r="ENX502"/>
      <c r="ENY502"/>
      <c r="ENZ502"/>
      <c r="EOA502"/>
      <c r="EOB502"/>
      <c r="EOC502"/>
      <c r="EOD502"/>
      <c r="EOE502"/>
      <c r="EOF502"/>
      <c r="EOG502"/>
      <c r="EOH502"/>
      <c r="EOI502"/>
      <c r="EOJ502"/>
      <c r="EOK502"/>
      <c r="EOL502"/>
      <c r="EOM502"/>
      <c r="EON502"/>
      <c r="EOO502"/>
      <c r="EOP502"/>
      <c r="EOQ502"/>
      <c r="EOR502"/>
      <c r="EOS502"/>
      <c r="EOT502"/>
      <c r="EOU502"/>
      <c r="EOV502"/>
      <c r="EOW502"/>
      <c r="EOX502"/>
      <c r="EOY502"/>
      <c r="EOZ502"/>
      <c r="EPA502"/>
      <c r="EPB502"/>
      <c r="EPC502"/>
      <c r="EPD502"/>
      <c r="EPE502"/>
      <c r="EPF502"/>
      <c r="EPG502"/>
      <c r="EPH502"/>
      <c r="EPI502"/>
      <c r="EPJ502"/>
      <c r="EPK502"/>
      <c r="EPL502"/>
      <c r="EPM502"/>
      <c r="EPN502"/>
      <c r="EPO502"/>
      <c r="EPP502"/>
      <c r="EPQ502"/>
      <c r="EPR502"/>
      <c r="EPS502"/>
      <c r="EPT502"/>
      <c r="EPU502"/>
      <c r="EPV502"/>
      <c r="EPW502"/>
      <c r="EPX502"/>
      <c r="EPY502"/>
      <c r="EPZ502"/>
      <c r="EQA502"/>
      <c r="EQB502"/>
      <c r="EQC502"/>
      <c r="EQD502"/>
      <c r="EQE502"/>
      <c r="EQF502"/>
      <c r="EQG502"/>
      <c r="EQH502"/>
      <c r="EQI502"/>
      <c r="EQJ502"/>
      <c r="EQK502"/>
      <c r="EQL502"/>
      <c r="EQM502"/>
      <c r="EQN502"/>
      <c r="EQO502"/>
      <c r="EQP502"/>
      <c r="EQQ502"/>
      <c r="EQR502"/>
      <c r="EQS502"/>
      <c r="EQT502"/>
      <c r="EQU502"/>
      <c r="EQV502"/>
      <c r="EQW502"/>
      <c r="EQX502"/>
      <c r="EQY502"/>
      <c r="EQZ502"/>
      <c r="ERA502"/>
      <c r="ERB502"/>
      <c r="ERC502"/>
      <c r="ERD502"/>
      <c r="ERE502"/>
      <c r="ERF502"/>
      <c r="ERG502"/>
      <c r="ERH502"/>
      <c r="ERI502"/>
      <c r="ERJ502"/>
      <c r="ERK502"/>
      <c r="ERL502"/>
      <c r="ERM502"/>
      <c r="ERN502"/>
      <c r="ERO502"/>
      <c r="ERP502"/>
      <c r="ERQ502"/>
      <c r="ERR502"/>
      <c r="ERS502"/>
      <c r="ERT502"/>
      <c r="ERU502"/>
      <c r="ERV502"/>
      <c r="ERW502"/>
      <c r="ERX502"/>
      <c r="ERY502"/>
      <c r="ERZ502"/>
      <c r="ESA502"/>
      <c r="ESB502"/>
      <c r="ESC502"/>
      <c r="ESD502"/>
      <c r="ESE502"/>
      <c r="ESF502"/>
      <c r="ESG502"/>
      <c r="ESH502"/>
      <c r="ESI502"/>
      <c r="ESJ502"/>
      <c r="ESK502"/>
      <c r="ESL502"/>
      <c r="ESM502"/>
      <c r="ESN502"/>
      <c r="ESO502"/>
      <c r="ESP502"/>
      <c r="ESQ502"/>
      <c r="ESR502"/>
      <c r="ESS502"/>
      <c r="EST502"/>
      <c r="ESU502"/>
      <c r="ESV502"/>
      <c r="ESW502"/>
      <c r="ESX502"/>
      <c r="ESY502"/>
      <c r="ESZ502"/>
      <c r="ETA502"/>
      <c r="ETB502"/>
      <c r="ETC502"/>
      <c r="ETD502"/>
      <c r="ETE502"/>
      <c r="ETF502"/>
      <c r="ETG502"/>
      <c r="ETH502"/>
      <c r="ETI502"/>
      <c r="ETJ502"/>
      <c r="ETK502"/>
      <c r="ETL502"/>
      <c r="ETM502"/>
      <c r="ETN502"/>
      <c r="ETO502"/>
      <c r="ETP502"/>
      <c r="ETQ502"/>
      <c r="ETR502"/>
      <c r="ETS502"/>
      <c r="ETT502"/>
      <c r="ETU502"/>
      <c r="ETV502"/>
      <c r="ETW502"/>
      <c r="ETX502"/>
      <c r="ETY502"/>
      <c r="ETZ502"/>
      <c r="EUA502"/>
      <c r="EUB502"/>
      <c r="EUC502"/>
      <c r="EUD502"/>
      <c r="EUE502"/>
      <c r="EUF502"/>
      <c r="EUG502"/>
      <c r="EUH502"/>
      <c r="EUI502"/>
      <c r="EUJ502"/>
      <c r="EUK502"/>
      <c r="EUL502"/>
      <c r="EUM502"/>
      <c r="EUN502"/>
      <c r="EUO502"/>
      <c r="EUP502"/>
      <c r="EUQ502"/>
      <c r="EUR502"/>
      <c r="EUS502"/>
      <c r="EUT502"/>
      <c r="EUU502"/>
      <c r="EUV502"/>
      <c r="EUW502"/>
      <c r="EUX502"/>
      <c r="EUY502"/>
      <c r="EUZ502"/>
      <c r="EVA502"/>
      <c r="EVB502"/>
      <c r="EVC502"/>
      <c r="EVD502"/>
      <c r="EVE502"/>
      <c r="EVF502"/>
      <c r="EVG502"/>
      <c r="EVH502"/>
      <c r="EVI502"/>
      <c r="EVJ502"/>
      <c r="EVK502"/>
      <c r="EVL502"/>
      <c r="EVM502"/>
      <c r="EVN502"/>
      <c r="EVO502"/>
      <c r="EVP502"/>
      <c r="EVQ502"/>
      <c r="EVR502"/>
      <c r="EVS502"/>
      <c r="EVT502"/>
      <c r="EVU502"/>
      <c r="EVV502"/>
      <c r="EVW502"/>
      <c r="EVX502"/>
      <c r="EVY502"/>
      <c r="EVZ502"/>
      <c r="EWA502"/>
      <c r="EWB502"/>
      <c r="EWC502"/>
      <c r="EWD502"/>
      <c r="EWE502"/>
      <c r="EWF502"/>
      <c r="EWG502"/>
      <c r="EWH502"/>
      <c r="EWI502"/>
      <c r="EWJ502"/>
      <c r="EWK502"/>
      <c r="EWL502"/>
      <c r="EWM502"/>
      <c r="EWN502"/>
      <c r="EWO502"/>
      <c r="EWP502"/>
      <c r="EWQ502"/>
      <c r="EWR502"/>
      <c r="EWS502"/>
      <c r="EWT502"/>
      <c r="EWU502"/>
      <c r="EWV502"/>
      <c r="EWW502"/>
      <c r="EWX502"/>
      <c r="EWY502"/>
      <c r="EWZ502"/>
      <c r="EXA502"/>
      <c r="EXB502"/>
      <c r="EXC502"/>
      <c r="EXD502"/>
      <c r="EXE502"/>
      <c r="EXF502"/>
      <c r="EXG502"/>
      <c r="EXH502"/>
      <c r="EXI502"/>
      <c r="EXJ502"/>
      <c r="EXK502"/>
      <c r="EXL502"/>
      <c r="EXM502"/>
      <c r="EXN502"/>
      <c r="EXO502"/>
      <c r="EXP502"/>
      <c r="EXQ502"/>
      <c r="EXR502"/>
      <c r="EXS502"/>
      <c r="EXT502"/>
      <c r="EXU502"/>
      <c r="EXV502"/>
      <c r="EXW502"/>
      <c r="EXX502"/>
      <c r="EXY502"/>
      <c r="EXZ502"/>
      <c r="EYA502"/>
      <c r="EYB502"/>
      <c r="EYC502"/>
      <c r="EYD502"/>
      <c r="EYE502"/>
      <c r="EYF502"/>
      <c r="EYG502"/>
      <c r="EYH502"/>
      <c r="EYI502"/>
      <c r="EYJ502"/>
      <c r="EYK502"/>
      <c r="EYL502"/>
      <c r="EYM502"/>
      <c r="EYN502"/>
      <c r="EYO502"/>
      <c r="EYP502"/>
      <c r="EYQ502"/>
      <c r="EYR502"/>
      <c r="EYS502"/>
      <c r="EYT502"/>
      <c r="EYU502"/>
      <c r="EYV502"/>
      <c r="EYW502"/>
      <c r="EYX502"/>
      <c r="EYY502"/>
      <c r="EYZ502"/>
      <c r="EZA502"/>
      <c r="EZB502"/>
      <c r="EZC502"/>
      <c r="EZD502"/>
      <c r="EZE502"/>
      <c r="EZF502"/>
      <c r="EZG502"/>
      <c r="EZH502"/>
      <c r="EZI502"/>
      <c r="EZJ502"/>
      <c r="EZK502"/>
      <c r="EZL502"/>
      <c r="EZM502"/>
      <c r="EZN502"/>
      <c r="EZO502"/>
      <c r="EZP502"/>
      <c r="EZQ502"/>
      <c r="EZR502"/>
      <c r="EZS502"/>
      <c r="EZT502"/>
      <c r="EZU502"/>
      <c r="EZV502"/>
      <c r="EZW502"/>
      <c r="EZX502"/>
      <c r="EZY502"/>
      <c r="EZZ502"/>
      <c r="FAA502"/>
      <c r="FAB502"/>
      <c r="FAC502"/>
      <c r="FAD502"/>
      <c r="FAE502"/>
      <c r="FAF502"/>
      <c r="FAG502"/>
      <c r="FAH502"/>
      <c r="FAI502"/>
      <c r="FAJ502"/>
      <c r="FAK502"/>
      <c r="FAL502"/>
      <c r="FAM502"/>
      <c r="FAN502"/>
      <c r="FAO502"/>
      <c r="FAP502"/>
      <c r="FAQ502"/>
      <c r="FAR502"/>
      <c r="FAS502"/>
      <c r="FAT502"/>
      <c r="FAU502"/>
      <c r="FAV502"/>
      <c r="FAW502"/>
      <c r="FAX502"/>
      <c r="FAY502"/>
      <c r="FAZ502"/>
      <c r="FBA502"/>
      <c r="FBB502"/>
      <c r="FBC502"/>
      <c r="FBD502"/>
      <c r="FBE502"/>
      <c r="FBF502"/>
      <c r="FBG502"/>
      <c r="FBH502"/>
      <c r="FBI502"/>
      <c r="FBJ502"/>
      <c r="FBK502"/>
      <c r="FBL502"/>
      <c r="FBM502"/>
      <c r="FBN502"/>
      <c r="FBO502"/>
      <c r="FBP502"/>
      <c r="FBQ502"/>
      <c r="FBR502"/>
      <c r="FBS502"/>
      <c r="FBT502"/>
      <c r="FBU502"/>
      <c r="FBV502"/>
      <c r="FBW502"/>
      <c r="FBX502"/>
      <c r="FBY502"/>
      <c r="FBZ502"/>
      <c r="FCA502"/>
      <c r="FCB502"/>
      <c r="FCC502"/>
      <c r="FCD502"/>
      <c r="FCE502"/>
      <c r="FCF502"/>
      <c r="FCG502"/>
      <c r="FCH502"/>
      <c r="FCI502"/>
      <c r="FCJ502"/>
      <c r="FCK502"/>
      <c r="FCL502"/>
      <c r="FCM502"/>
      <c r="FCN502"/>
      <c r="FCO502"/>
      <c r="FCP502"/>
      <c r="FCQ502"/>
      <c r="FCR502"/>
      <c r="FCS502"/>
      <c r="FCT502"/>
      <c r="FCU502"/>
      <c r="FCV502"/>
      <c r="FCW502"/>
      <c r="FCX502"/>
      <c r="FCY502"/>
      <c r="FCZ502"/>
      <c r="FDA502"/>
      <c r="FDB502"/>
      <c r="FDC502"/>
      <c r="FDD502"/>
      <c r="FDE502"/>
      <c r="FDF502"/>
      <c r="FDG502"/>
      <c r="FDH502"/>
      <c r="FDI502"/>
      <c r="FDJ502"/>
      <c r="FDK502"/>
      <c r="FDL502"/>
      <c r="FDM502"/>
      <c r="FDN502"/>
      <c r="FDO502"/>
      <c r="FDP502"/>
      <c r="FDQ502"/>
      <c r="FDR502"/>
      <c r="FDS502"/>
      <c r="FDT502"/>
      <c r="FDU502"/>
      <c r="FDV502"/>
      <c r="FDW502"/>
      <c r="FDX502"/>
      <c r="FDY502"/>
      <c r="FDZ502"/>
      <c r="FEA502"/>
      <c r="FEB502"/>
      <c r="FEC502"/>
      <c r="FED502"/>
      <c r="FEE502"/>
      <c r="FEF502"/>
      <c r="FEG502"/>
      <c r="FEH502"/>
      <c r="FEI502"/>
      <c r="FEJ502"/>
      <c r="FEK502"/>
      <c r="FEL502"/>
      <c r="FEM502"/>
      <c r="FEN502"/>
      <c r="FEO502"/>
      <c r="FEP502"/>
      <c r="FEQ502"/>
      <c r="FER502"/>
      <c r="FES502"/>
      <c r="FET502"/>
      <c r="FEU502"/>
      <c r="FEV502"/>
      <c r="FEW502"/>
      <c r="FEX502"/>
      <c r="FEY502"/>
      <c r="FEZ502"/>
      <c r="FFA502"/>
      <c r="FFB502"/>
      <c r="FFC502"/>
      <c r="FFD502"/>
      <c r="FFE502"/>
      <c r="FFF502"/>
      <c r="FFG502"/>
      <c r="FFH502"/>
      <c r="FFI502"/>
      <c r="FFJ502"/>
      <c r="FFK502"/>
      <c r="FFL502"/>
      <c r="FFM502"/>
      <c r="FFN502"/>
      <c r="FFO502"/>
      <c r="FFP502"/>
      <c r="FFQ502"/>
      <c r="FFR502"/>
      <c r="FFS502"/>
      <c r="FFT502"/>
      <c r="FFU502"/>
      <c r="FFV502"/>
      <c r="FFW502"/>
      <c r="FFX502"/>
      <c r="FFY502"/>
      <c r="FFZ502"/>
      <c r="FGA502"/>
      <c r="FGB502"/>
      <c r="FGC502"/>
      <c r="FGD502"/>
      <c r="FGE502"/>
      <c r="FGF502"/>
      <c r="FGG502"/>
      <c r="FGH502"/>
      <c r="FGI502"/>
      <c r="FGJ502"/>
      <c r="FGK502"/>
      <c r="FGL502"/>
      <c r="FGM502"/>
      <c r="FGN502"/>
      <c r="FGO502"/>
      <c r="FGP502"/>
      <c r="FGQ502"/>
      <c r="FGR502"/>
      <c r="FGS502"/>
      <c r="FGT502"/>
      <c r="FGU502"/>
      <c r="FGV502"/>
      <c r="FGW502"/>
      <c r="FGX502"/>
      <c r="FGY502"/>
      <c r="FGZ502"/>
      <c r="FHA502"/>
      <c r="FHB502"/>
      <c r="FHC502"/>
      <c r="FHD502"/>
      <c r="FHE502"/>
      <c r="FHF502"/>
      <c r="FHG502"/>
      <c r="FHH502"/>
      <c r="FHI502"/>
      <c r="FHJ502"/>
      <c r="FHK502"/>
      <c r="FHL502"/>
      <c r="FHM502"/>
      <c r="FHN502"/>
      <c r="FHO502"/>
      <c r="FHP502"/>
      <c r="FHQ502"/>
      <c r="FHR502"/>
      <c r="FHS502"/>
      <c r="FHT502"/>
      <c r="FHU502"/>
      <c r="FHV502"/>
      <c r="FHW502"/>
      <c r="FHX502"/>
      <c r="FHY502"/>
      <c r="FHZ502"/>
      <c r="FIA502"/>
      <c r="FIB502"/>
      <c r="FIC502"/>
      <c r="FID502"/>
      <c r="FIE502"/>
      <c r="FIF502"/>
      <c r="FIG502"/>
      <c r="FIH502"/>
      <c r="FII502"/>
      <c r="FIJ502"/>
      <c r="FIK502"/>
      <c r="FIL502"/>
      <c r="FIM502"/>
      <c r="FIN502"/>
      <c r="FIO502"/>
      <c r="FIP502"/>
      <c r="FIQ502"/>
      <c r="FIR502"/>
      <c r="FIS502"/>
      <c r="FIT502"/>
      <c r="FIU502"/>
      <c r="FIV502"/>
      <c r="FIW502"/>
      <c r="FIX502"/>
      <c r="FIY502"/>
      <c r="FIZ502"/>
      <c r="FJA502"/>
      <c r="FJB502"/>
      <c r="FJC502"/>
      <c r="FJD502"/>
      <c r="FJE502"/>
      <c r="FJF502"/>
      <c r="FJG502"/>
      <c r="FJH502"/>
      <c r="FJI502"/>
      <c r="FJJ502"/>
      <c r="FJK502"/>
      <c r="FJL502"/>
      <c r="FJM502"/>
      <c r="FJN502"/>
      <c r="FJO502"/>
      <c r="FJP502"/>
      <c r="FJQ502"/>
      <c r="FJR502"/>
      <c r="FJS502"/>
      <c r="FJT502"/>
      <c r="FJU502"/>
      <c r="FJV502"/>
      <c r="FJW502"/>
      <c r="FJX502"/>
      <c r="FJY502"/>
      <c r="FJZ502"/>
      <c r="FKA502"/>
      <c r="FKB502"/>
      <c r="FKC502"/>
      <c r="FKD502"/>
      <c r="FKE502"/>
      <c r="FKF502"/>
      <c r="FKG502"/>
      <c r="FKH502"/>
      <c r="FKI502"/>
      <c r="FKJ502"/>
      <c r="FKK502"/>
      <c r="FKL502"/>
      <c r="FKM502"/>
      <c r="FKN502"/>
      <c r="FKO502"/>
      <c r="FKP502"/>
      <c r="FKQ502"/>
      <c r="FKR502"/>
      <c r="FKS502"/>
      <c r="FKT502"/>
      <c r="FKU502"/>
      <c r="FKV502"/>
      <c r="FKW502"/>
      <c r="FKX502"/>
      <c r="FKY502"/>
      <c r="FKZ502"/>
      <c r="FLA502"/>
      <c r="FLB502"/>
      <c r="FLC502"/>
      <c r="FLD502"/>
      <c r="FLE502"/>
      <c r="FLF502"/>
      <c r="FLG502"/>
      <c r="FLH502"/>
      <c r="FLI502"/>
      <c r="FLJ502"/>
      <c r="FLK502"/>
      <c r="FLL502"/>
      <c r="FLM502"/>
      <c r="FLN502"/>
      <c r="FLO502"/>
      <c r="FLP502"/>
      <c r="FLQ502"/>
      <c r="FLR502"/>
      <c r="FLS502"/>
      <c r="FLT502"/>
      <c r="FLU502"/>
      <c r="FLV502"/>
      <c r="FLW502"/>
      <c r="FLX502"/>
      <c r="FLY502"/>
      <c r="FLZ502"/>
      <c r="FMA502"/>
      <c r="FMB502"/>
      <c r="FMC502"/>
      <c r="FMD502"/>
      <c r="FME502"/>
      <c r="FMF502"/>
      <c r="FMG502"/>
      <c r="FMH502"/>
      <c r="FMI502"/>
      <c r="FMJ502"/>
      <c r="FMK502"/>
      <c r="FML502"/>
      <c r="FMM502"/>
      <c r="FMN502"/>
      <c r="FMO502"/>
      <c r="FMP502"/>
      <c r="FMQ502"/>
      <c r="FMR502"/>
      <c r="FMS502"/>
      <c r="FMT502"/>
      <c r="FMU502"/>
      <c r="FMV502"/>
      <c r="FMW502"/>
      <c r="FMX502"/>
      <c r="FMY502"/>
      <c r="FMZ502"/>
      <c r="FNA502"/>
      <c r="FNB502"/>
      <c r="FNC502"/>
      <c r="FND502"/>
      <c r="FNE502"/>
      <c r="FNF502"/>
      <c r="FNG502"/>
      <c r="FNH502"/>
      <c r="FNI502"/>
      <c r="FNJ502"/>
      <c r="FNK502"/>
      <c r="FNL502"/>
      <c r="FNM502"/>
      <c r="FNN502"/>
      <c r="FNO502"/>
      <c r="FNP502"/>
      <c r="FNQ502"/>
      <c r="FNR502"/>
      <c r="FNS502"/>
      <c r="FNT502"/>
      <c r="FNU502"/>
      <c r="FNV502"/>
      <c r="FNW502"/>
      <c r="FNX502"/>
      <c r="FNY502"/>
      <c r="FNZ502"/>
      <c r="FOA502"/>
      <c r="FOB502"/>
      <c r="FOC502"/>
      <c r="FOD502"/>
      <c r="FOE502"/>
      <c r="FOF502"/>
      <c r="FOG502"/>
      <c r="FOH502"/>
      <c r="FOI502"/>
      <c r="FOJ502"/>
      <c r="FOK502"/>
      <c r="FOL502"/>
      <c r="FOM502"/>
      <c r="FON502"/>
      <c r="FOO502"/>
      <c r="FOP502"/>
      <c r="FOQ502"/>
      <c r="FOR502"/>
      <c r="FOS502"/>
      <c r="FOT502"/>
      <c r="FOU502"/>
      <c r="FOV502"/>
      <c r="FOW502"/>
      <c r="FOX502"/>
      <c r="FOY502"/>
      <c r="FOZ502"/>
      <c r="FPA502"/>
      <c r="FPB502"/>
      <c r="FPC502"/>
      <c r="FPD502"/>
      <c r="FPE502"/>
      <c r="FPF502"/>
      <c r="FPG502"/>
      <c r="FPH502"/>
      <c r="FPI502"/>
      <c r="FPJ502"/>
      <c r="FPK502"/>
      <c r="FPL502"/>
      <c r="FPM502"/>
      <c r="FPN502"/>
      <c r="FPO502"/>
      <c r="FPP502"/>
      <c r="FPQ502"/>
      <c r="FPR502"/>
      <c r="FPS502"/>
      <c r="FPT502"/>
      <c r="FPU502"/>
      <c r="FPV502"/>
      <c r="FPW502"/>
      <c r="FPX502"/>
      <c r="FPY502"/>
      <c r="FPZ502"/>
      <c r="FQA502"/>
      <c r="FQB502"/>
      <c r="FQC502"/>
      <c r="FQD502"/>
      <c r="FQE502"/>
      <c r="FQF502"/>
      <c r="FQG502"/>
      <c r="FQH502"/>
      <c r="FQI502"/>
      <c r="FQJ502"/>
      <c r="FQK502"/>
      <c r="FQL502"/>
      <c r="FQM502"/>
      <c r="FQN502"/>
      <c r="FQO502"/>
      <c r="FQP502"/>
      <c r="FQQ502"/>
      <c r="FQR502"/>
      <c r="FQS502"/>
      <c r="FQT502"/>
      <c r="FQU502"/>
      <c r="FQV502"/>
      <c r="FQW502"/>
      <c r="FQX502"/>
      <c r="FQY502"/>
      <c r="FQZ502"/>
      <c r="FRA502"/>
      <c r="FRB502"/>
      <c r="FRC502"/>
      <c r="FRD502"/>
      <c r="FRE502"/>
      <c r="FRF502"/>
      <c r="FRG502"/>
      <c r="FRH502"/>
      <c r="FRI502"/>
      <c r="FRJ502"/>
      <c r="FRK502"/>
      <c r="FRL502"/>
      <c r="FRM502"/>
      <c r="FRN502"/>
      <c r="FRO502"/>
      <c r="FRP502"/>
      <c r="FRQ502"/>
      <c r="FRR502"/>
      <c r="FRS502"/>
      <c r="FRT502"/>
      <c r="FRU502"/>
      <c r="FRV502"/>
      <c r="FRW502"/>
      <c r="FRX502"/>
      <c r="FRY502"/>
      <c r="FRZ502"/>
      <c r="FSA502"/>
      <c r="FSB502"/>
      <c r="FSC502"/>
      <c r="FSD502"/>
      <c r="FSE502"/>
      <c r="FSF502"/>
      <c r="FSG502"/>
      <c r="FSH502"/>
      <c r="FSI502"/>
      <c r="FSJ502"/>
      <c r="FSK502"/>
      <c r="FSL502"/>
      <c r="FSM502"/>
      <c r="FSN502"/>
      <c r="FSO502"/>
      <c r="FSP502"/>
      <c r="FSQ502"/>
      <c r="FSR502"/>
      <c r="FSS502"/>
      <c r="FST502"/>
      <c r="FSU502"/>
      <c r="FSV502"/>
      <c r="FSW502"/>
      <c r="FSX502"/>
      <c r="FSY502"/>
      <c r="FSZ502"/>
      <c r="FTA502"/>
      <c r="FTB502"/>
      <c r="FTC502"/>
      <c r="FTD502"/>
      <c r="FTE502"/>
      <c r="FTF502"/>
      <c r="FTG502"/>
      <c r="FTH502"/>
      <c r="FTI502"/>
      <c r="FTJ502"/>
      <c r="FTK502"/>
      <c r="FTL502"/>
      <c r="FTM502"/>
      <c r="FTN502"/>
      <c r="FTO502"/>
      <c r="FTP502"/>
      <c r="FTQ502"/>
      <c r="FTR502"/>
      <c r="FTS502"/>
      <c r="FTT502"/>
      <c r="FTU502"/>
      <c r="FTV502"/>
      <c r="FTW502"/>
      <c r="FTX502"/>
      <c r="FTY502"/>
      <c r="FTZ502"/>
      <c r="FUA502"/>
      <c r="FUB502"/>
      <c r="FUC502"/>
      <c r="FUD502"/>
      <c r="FUE502"/>
      <c r="FUF502"/>
      <c r="FUG502"/>
      <c r="FUH502"/>
      <c r="FUI502"/>
      <c r="FUJ502"/>
      <c r="FUK502"/>
      <c r="FUL502"/>
      <c r="FUM502"/>
      <c r="FUN502"/>
      <c r="FUO502"/>
      <c r="FUP502"/>
      <c r="FUQ502"/>
      <c r="FUR502"/>
      <c r="FUS502"/>
      <c r="FUT502"/>
      <c r="FUU502"/>
      <c r="FUV502"/>
      <c r="FUW502"/>
      <c r="FUX502"/>
      <c r="FUY502"/>
      <c r="FUZ502"/>
      <c r="FVA502"/>
      <c r="FVB502"/>
      <c r="FVC502"/>
      <c r="FVD502"/>
      <c r="FVE502"/>
      <c r="FVF502"/>
      <c r="FVG502"/>
      <c r="FVH502"/>
      <c r="FVI502"/>
      <c r="FVJ502"/>
      <c r="FVK502"/>
      <c r="FVL502"/>
      <c r="FVM502"/>
      <c r="FVN502"/>
      <c r="FVO502"/>
      <c r="FVP502"/>
      <c r="FVQ502"/>
      <c r="FVR502"/>
      <c r="FVS502"/>
      <c r="FVT502"/>
      <c r="FVU502"/>
      <c r="FVV502"/>
      <c r="FVW502"/>
      <c r="FVX502"/>
      <c r="FVY502"/>
      <c r="FVZ502"/>
      <c r="FWA502"/>
      <c r="FWB502"/>
      <c r="FWC502"/>
      <c r="FWD502"/>
      <c r="FWE502"/>
      <c r="FWF502"/>
      <c r="FWG502"/>
      <c r="FWH502"/>
      <c r="FWI502"/>
      <c r="FWJ502"/>
      <c r="FWK502"/>
      <c r="FWL502"/>
      <c r="FWM502"/>
      <c r="FWN502"/>
      <c r="FWO502"/>
      <c r="FWP502"/>
      <c r="FWQ502"/>
      <c r="FWR502"/>
      <c r="FWS502"/>
      <c r="FWT502"/>
      <c r="FWU502"/>
      <c r="FWV502"/>
      <c r="FWW502"/>
      <c r="FWX502"/>
      <c r="FWY502"/>
      <c r="FWZ502"/>
      <c r="FXA502"/>
      <c r="FXB502"/>
      <c r="FXC502"/>
      <c r="FXD502"/>
      <c r="FXE502"/>
      <c r="FXF502"/>
      <c r="FXG502"/>
      <c r="FXH502"/>
      <c r="FXI502"/>
      <c r="FXJ502"/>
      <c r="FXK502"/>
      <c r="FXL502"/>
      <c r="FXM502"/>
      <c r="FXN502"/>
      <c r="FXO502"/>
      <c r="FXP502"/>
      <c r="FXQ502"/>
      <c r="FXR502"/>
      <c r="FXS502"/>
      <c r="FXT502"/>
      <c r="FXU502"/>
      <c r="FXV502"/>
      <c r="FXW502"/>
      <c r="FXX502"/>
      <c r="FXY502"/>
      <c r="FXZ502"/>
      <c r="FYA502"/>
      <c r="FYB502"/>
      <c r="FYC502"/>
      <c r="FYD502"/>
      <c r="FYE502"/>
      <c r="FYF502"/>
      <c r="FYG502"/>
      <c r="FYH502"/>
      <c r="FYI502"/>
      <c r="FYJ502"/>
      <c r="FYK502"/>
      <c r="FYL502"/>
      <c r="FYM502"/>
      <c r="FYN502"/>
      <c r="FYO502"/>
      <c r="FYP502"/>
      <c r="FYQ502"/>
      <c r="FYR502"/>
      <c r="FYS502"/>
      <c r="FYT502"/>
      <c r="FYU502"/>
      <c r="FYV502"/>
      <c r="FYW502"/>
      <c r="FYX502"/>
      <c r="FYY502"/>
      <c r="FYZ502"/>
      <c r="FZA502"/>
      <c r="FZB502"/>
      <c r="FZC502"/>
      <c r="FZD502"/>
      <c r="FZE502"/>
      <c r="FZF502"/>
      <c r="FZG502"/>
      <c r="FZH502"/>
      <c r="FZI502"/>
      <c r="FZJ502"/>
      <c r="FZK502"/>
      <c r="FZL502"/>
      <c r="FZM502"/>
      <c r="FZN502"/>
      <c r="FZO502"/>
      <c r="FZP502"/>
      <c r="FZQ502"/>
      <c r="FZR502"/>
      <c r="FZS502"/>
      <c r="FZT502"/>
      <c r="FZU502"/>
      <c r="FZV502"/>
      <c r="FZW502"/>
      <c r="FZX502"/>
      <c r="FZY502"/>
      <c r="FZZ502"/>
      <c r="GAA502"/>
      <c r="GAB502"/>
      <c r="GAC502"/>
      <c r="GAD502"/>
      <c r="GAE502"/>
      <c r="GAF502"/>
      <c r="GAG502"/>
      <c r="GAH502"/>
      <c r="GAI502"/>
      <c r="GAJ502"/>
      <c r="GAK502"/>
      <c r="GAL502"/>
      <c r="GAM502"/>
      <c r="GAN502"/>
      <c r="GAO502"/>
      <c r="GAP502"/>
      <c r="GAQ502"/>
      <c r="GAR502"/>
      <c r="GAS502"/>
      <c r="GAT502"/>
      <c r="GAU502"/>
      <c r="GAV502"/>
      <c r="GAW502"/>
      <c r="GAX502"/>
      <c r="GAY502"/>
      <c r="GAZ502"/>
      <c r="GBA502"/>
      <c r="GBB502"/>
      <c r="GBC502"/>
      <c r="GBD502"/>
      <c r="GBE502"/>
      <c r="GBF502"/>
      <c r="GBG502"/>
      <c r="GBH502"/>
      <c r="GBI502"/>
      <c r="GBJ502"/>
      <c r="GBK502"/>
      <c r="GBL502"/>
      <c r="GBM502"/>
      <c r="GBN502"/>
      <c r="GBO502"/>
      <c r="GBP502"/>
      <c r="GBQ502"/>
      <c r="GBR502"/>
      <c r="GBS502"/>
      <c r="GBT502"/>
      <c r="GBU502"/>
      <c r="GBV502"/>
      <c r="GBW502"/>
      <c r="GBX502"/>
      <c r="GBY502"/>
      <c r="GBZ502"/>
      <c r="GCA502"/>
      <c r="GCB502"/>
      <c r="GCC502"/>
      <c r="GCD502"/>
      <c r="GCE502"/>
      <c r="GCF502"/>
      <c r="GCG502"/>
      <c r="GCH502"/>
      <c r="GCI502"/>
      <c r="GCJ502"/>
      <c r="GCK502"/>
      <c r="GCL502"/>
      <c r="GCM502"/>
      <c r="GCN502"/>
      <c r="GCO502"/>
      <c r="GCP502"/>
      <c r="GCQ502"/>
      <c r="GCR502"/>
      <c r="GCS502"/>
      <c r="GCT502"/>
      <c r="GCU502"/>
      <c r="GCV502"/>
      <c r="GCW502"/>
      <c r="GCX502"/>
      <c r="GCY502"/>
      <c r="GCZ502"/>
      <c r="GDA502"/>
      <c r="GDB502"/>
      <c r="GDC502"/>
      <c r="GDD502"/>
      <c r="GDE502"/>
      <c r="GDF502"/>
      <c r="GDG502"/>
      <c r="GDH502"/>
      <c r="GDI502"/>
      <c r="GDJ502"/>
      <c r="GDK502"/>
      <c r="GDL502"/>
      <c r="GDM502"/>
      <c r="GDN502"/>
      <c r="GDO502"/>
      <c r="GDP502"/>
      <c r="GDQ502"/>
      <c r="GDR502"/>
      <c r="GDS502"/>
      <c r="GDT502"/>
      <c r="GDU502"/>
      <c r="GDV502"/>
      <c r="GDW502"/>
      <c r="GDX502"/>
      <c r="GDY502"/>
      <c r="GDZ502"/>
      <c r="GEA502"/>
      <c r="GEB502"/>
      <c r="GEC502"/>
      <c r="GED502"/>
      <c r="GEE502"/>
      <c r="GEF502"/>
      <c r="GEG502"/>
      <c r="GEH502"/>
      <c r="GEI502"/>
      <c r="GEJ502"/>
      <c r="GEK502"/>
      <c r="GEL502"/>
      <c r="GEM502"/>
      <c r="GEN502"/>
      <c r="GEO502"/>
      <c r="GEP502"/>
      <c r="GEQ502"/>
      <c r="GER502"/>
      <c r="GES502"/>
      <c r="GET502"/>
      <c r="GEU502"/>
      <c r="GEV502"/>
      <c r="GEW502"/>
      <c r="GEX502"/>
      <c r="GEY502"/>
      <c r="GEZ502"/>
      <c r="GFA502"/>
      <c r="GFB502"/>
      <c r="GFC502"/>
      <c r="GFD502"/>
      <c r="GFE502"/>
      <c r="GFF502"/>
      <c r="GFG502"/>
      <c r="GFH502"/>
      <c r="GFI502"/>
      <c r="GFJ502"/>
      <c r="GFK502"/>
      <c r="GFL502"/>
      <c r="GFM502"/>
      <c r="GFN502"/>
      <c r="GFO502"/>
      <c r="GFP502"/>
      <c r="GFQ502"/>
      <c r="GFR502"/>
      <c r="GFS502"/>
      <c r="GFT502"/>
      <c r="GFU502"/>
      <c r="GFV502"/>
      <c r="GFW502"/>
      <c r="GFX502"/>
      <c r="GFY502"/>
      <c r="GFZ502"/>
      <c r="GGA502"/>
      <c r="GGB502"/>
      <c r="GGC502"/>
      <c r="GGD502"/>
      <c r="GGE502"/>
      <c r="GGF502"/>
      <c r="GGG502"/>
      <c r="GGH502"/>
      <c r="GGI502"/>
      <c r="GGJ502"/>
      <c r="GGK502"/>
      <c r="GGL502"/>
      <c r="GGM502"/>
      <c r="GGN502"/>
      <c r="GGO502"/>
      <c r="GGP502"/>
      <c r="GGQ502"/>
      <c r="GGR502"/>
      <c r="GGS502"/>
      <c r="GGT502"/>
      <c r="GGU502"/>
      <c r="GGV502"/>
      <c r="GGW502"/>
      <c r="GGX502"/>
      <c r="GGY502"/>
      <c r="GGZ502"/>
      <c r="GHA502"/>
      <c r="GHB502"/>
      <c r="GHC502"/>
      <c r="GHD502"/>
      <c r="GHE502"/>
      <c r="GHF502"/>
      <c r="GHG502"/>
      <c r="GHH502"/>
      <c r="GHI502"/>
      <c r="GHJ502"/>
      <c r="GHK502"/>
      <c r="GHL502"/>
      <c r="GHM502"/>
      <c r="GHN502"/>
      <c r="GHO502"/>
      <c r="GHP502"/>
      <c r="GHQ502"/>
      <c r="GHR502"/>
      <c r="GHS502"/>
      <c r="GHT502"/>
      <c r="GHU502"/>
      <c r="GHV502"/>
      <c r="GHW502"/>
      <c r="GHX502"/>
      <c r="GHY502"/>
      <c r="GHZ502"/>
      <c r="GIA502"/>
      <c r="GIB502"/>
      <c r="GIC502"/>
      <c r="GID502"/>
      <c r="GIE502"/>
      <c r="GIF502"/>
      <c r="GIG502"/>
      <c r="GIH502"/>
      <c r="GII502"/>
      <c r="GIJ502"/>
      <c r="GIK502"/>
      <c r="GIL502"/>
      <c r="GIM502"/>
      <c r="GIN502"/>
      <c r="GIO502"/>
      <c r="GIP502"/>
      <c r="GIQ502"/>
      <c r="GIR502"/>
      <c r="GIS502"/>
      <c r="GIT502"/>
      <c r="GIU502"/>
      <c r="GIV502"/>
      <c r="GIW502"/>
      <c r="GIX502"/>
      <c r="GIY502"/>
      <c r="GIZ502"/>
      <c r="GJA502"/>
      <c r="GJB502"/>
      <c r="GJC502"/>
      <c r="GJD502"/>
      <c r="GJE502"/>
      <c r="GJF502"/>
      <c r="GJG502"/>
      <c r="GJH502"/>
      <c r="GJI502"/>
      <c r="GJJ502"/>
      <c r="GJK502"/>
      <c r="GJL502"/>
      <c r="GJM502"/>
      <c r="GJN502"/>
      <c r="GJO502"/>
      <c r="GJP502"/>
      <c r="GJQ502"/>
      <c r="GJR502"/>
      <c r="GJS502"/>
      <c r="GJT502"/>
      <c r="GJU502"/>
      <c r="GJV502"/>
      <c r="GJW502"/>
      <c r="GJX502"/>
      <c r="GJY502"/>
      <c r="GJZ502"/>
      <c r="GKA502"/>
      <c r="GKB502"/>
      <c r="GKC502"/>
      <c r="GKD502"/>
      <c r="GKE502"/>
      <c r="GKF502"/>
      <c r="GKG502"/>
      <c r="GKH502"/>
      <c r="GKI502"/>
      <c r="GKJ502"/>
      <c r="GKK502"/>
      <c r="GKL502"/>
      <c r="GKM502"/>
      <c r="GKN502"/>
      <c r="GKO502"/>
      <c r="GKP502"/>
      <c r="GKQ502"/>
      <c r="GKR502"/>
      <c r="GKS502"/>
      <c r="GKT502"/>
      <c r="GKU502"/>
      <c r="GKV502"/>
      <c r="GKW502"/>
      <c r="GKX502"/>
      <c r="GKY502"/>
      <c r="GKZ502"/>
      <c r="GLA502"/>
      <c r="GLB502"/>
      <c r="GLC502"/>
      <c r="GLD502"/>
      <c r="GLE502"/>
      <c r="GLF502"/>
      <c r="GLG502"/>
      <c r="GLH502"/>
      <c r="GLI502"/>
      <c r="GLJ502"/>
      <c r="GLK502"/>
      <c r="GLL502"/>
      <c r="GLM502"/>
      <c r="GLN502"/>
      <c r="GLO502"/>
      <c r="GLP502"/>
      <c r="GLQ502"/>
      <c r="GLR502"/>
      <c r="GLS502"/>
      <c r="GLT502"/>
      <c r="GLU502"/>
      <c r="GLV502"/>
      <c r="GLW502"/>
      <c r="GLX502"/>
      <c r="GLY502"/>
      <c r="GLZ502"/>
      <c r="GMA502"/>
      <c r="GMB502"/>
      <c r="GMC502"/>
      <c r="GMD502"/>
      <c r="GME502"/>
      <c r="GMF502"/>
      <c r="GMG502"/>
      <c r="GMH502"/>
      <c r="GMI502"/>
      <c r="GMJ502"/>
      <c r="GMK502"/>
      <c r="GML502"/>
      <c r="GMM502"/>
      <c r="GMN502"/>
      <c r="GMO502"/>
      <c r="GMP502"/>
      <c r="GMQ502"/>
      <c r="GMR502"/>
      <c r="GMS502"/>
      <c r="GMT502"/>
      <c r="GMU502"/>
      <c r="GMV502"/>
      <c r="GMW502"/>
      <c r="GMX502"/>
      <c r="GMY502"/>
      <c r="GMZ502"/>
      <c r="GNA502"/>
      <c r="GNB502"/>
      <c r="GNC502"/>
      <c r="GND502"/>
      <c r="GNE502"/>
      <c r="GNF502"/>
      <c r="GNG502"/>
      <c r="GNH502"/>
      <c r="GNI502"/>
      <c r="GNJ502"/>
      <c r="GNK502"/>
      <c r="GNL502"/>
      <c r="GNM502"/>
      <c r="GNN502"/>
      <c r="GNO502"/>
      <c r="GNP502"/>
      <c r="GNQ502"/>
      <c r="GNR502"/>
      <c r="GNS502"/>
      <c r="GNT502"/>
      <c r="GNU502"/>
      <c r="GNV502"/>
      <c r="GNW502"/>
      <c r="GNX502"/>
      <c r="GNY502"/>
      <c r="GNZ502"/>
      <c r="GOA502"/>
      <c r="GOB502"/>
      <c r="GOC502"/>
      <c r="GOD502"/>
      <c r="GOE502"/>
      <c r="GOF502"/>
      <c r="GOG502"/>
      <c r="GOH502"/>
      <c r="GOI502"/>
      <c r="GOJ502"/>
      <c r="GOK502"/>
      <c r="GOL502"/>
      <c r="GOM502"/>
      <c r="GON502"/>
      <c r="GOO502"/>
      <c r="GOP502"/>
      <c r="GOQ502"/>
      <c r="GOR502"/>
      <c r="GOS502"/>
      <c r="GOT502"/>
      <c r="GOU502"/>
      <c r="GOV502"/>
      <c r="GOW502"/>
      <c r="GOX502"/>
      <c r="GOY502"/>
      <c r="GOZ502"/>
      <c r="GPA502"/>
      <c r="GPB502"/>
      <c r="GPC502"/>
      <c r="GPD502"/>
      <c r="GPE502"/>
      <c r="GPF502"/>
      <c r="GPG502"/>
      <c r="GPH502"/>
      <c r="GPI502"/>
      <c r="GPJ502"/>
      <c r="GPK502"/>
      <c r="GPL502"/>
      <c r="GPM502"/>
      <c r="GPN502"/>
      <c r="GPO502"/>
      <c r="GPP502"/>
      <c r="GPQ502"/>
      <c r="GPR502"/>
      <c r="GPS502"/>
      <c r="GPT502"/>
      <c r="GPU502"/>
      <c r="GPV502"/>
      <c r="GPW502"/>
      <c r="GPX502"/>
      <c r="GPY502"/>
      <c r="GPZ502"/>
      <c r="GQA502"/>
      <c r="GQB502"/>
      <c r="GQC502"/>
      <c r="GQD502"/>
      <c r="GQE502"/>
      <c r="GQF502"/>
      <c r="GQG502"/>
      <c r="GQH502"/>
      <c r="GQI502"/>
      <c r="GQJ502"/>
      <c r="GQK502"/>
      <c r="GQL502"/>
      <c r="GQM502"/>
      <c r="GQN502"/>
      <c r="GQO502"/>
      <c r="GQP502"/>
      <c r="GQQ502"/>
      <c r="GQR502"/>
      <c r="GQS502"/>
      <c r="GQT502"/>
      <c r="GQU502"/>
      <c r="GQV502"/>
      <c r="GQW502"/>
      <c r="GQX502"/>
      <c r="GQY502"/>
      <c r="GQZ502"/>
      <c r="GRA502"/>
      <c r="GRB502"/>
      <c r="GRC502"/>
      <c r="GRD502"/>
      <c r="GRE502"/>
      <c r="GRF502"/>
      <c r="GRG502"/>
      <c r="GRH502"/>
      <c r="GRI502"/>
      <c r="GRJ502"/>
      <c r="GRK502"/>
      <c r="GRL502"/>
      <c r="GRM502"/>
      <c r="GRN502"/>
      <c r="GRO502"/>
      <c r="GRP502"/>
      <c r="GRQ502"/>
      <c r="GRR502"/>
      <c r="GRS502"/>
      <c r="GRT502"/>
      <c r="GRU502"/>
      <c r="GRV502"/>
      <c r="GRW502"/>
      <c r="GRX502"/>
      <c r="GRY502"/>
      <c r="GRZ502"/>
      <c r="GSA502"/>
      <c r="GSB502"/>
      <c r="GSC502"/>
      <c r="GSD502"/>
      <c r="GSE502"/>
      <c r="GSF502"/>
      <c r="GSG502"/>
      <c r="GSH502"/>
      <c r="GSI502"/>
      <c r="GSJ502"/>
      <c r="GSK502"/>
      <c r="GSL502"/>
      <c r="GSM502"/>
      <c r="GSN502"/>
      <c r="GSO502"/>
      <c r="GSP502"/>
      <c r="GSQ502"/>
      <c r="GSR502"/>
      <c r="GSS502"/>
      <c r="GST502"/>
      <c r="GSU502"/>
      <c r="GSV502"/>
      <c r="GSW502"/>
      <c r="GSX502"/>
      <c r="GSY502"/>
      <c r="GSZ502"/>
      <c r="GTA502"/>
      <c r="GTB502"/>
      <c r="GTC502"/>
      <c r="GTD502"/>
      <c r="GTE502"/>
      <c r="GTF502"/>
      <c r="GTG502"/>
      <c r="GTH502"/>
      <c r="GTI502"/>
      <c r="GTJ502"/>
      <c r="GTK502"/>
      <c r="GTL502"/>
      <c r="GTM502"/>
      <c r="GTN502"/>
      <c r="GTO502"/>
      <c r="GTP502"/>
      <c r="GTQ502"/>
      <c r="GTR502"/>
      <c r="GTS502"/>
      <c r="GTT502"/>
      <c r="GTU502"/>
      <c r="GTV502"/>
      <c r="GTW502"/>
      <c r="GTX502"/>
      <c r="GTY502"/>
      <c r="GTZ502"/>
      <c r="GUA502"/>
      <c r="GUB502"/>
      <c r="GUC502"/>
      <c r="GUD502"/>
      <c r="GUE502"/>
      <c r="GUF502"/>
      <c r="GUG502"/>
      <c r="GUH502"/>
      <c r="GUI502"/>
      <c r="GUJ502"/>
      <c r="GUK502"/>
      <c r="GUL502"/>
      <c r="GUM502"/>
      <c r="GUN502"/>
      <c r="GUO502"/>
      <c r="GUP502"/>
      <c r="GUQ502"/>
      <c r="GUR502"/>
      <c r="GUS502"/>
      <c r="GUT502"/>
      <c r="GUU502"/>
      <c r="GUV502"/>
      <c r="GUW502"/>
      <c r="GUX502"/>
      <c r="GUY502"/>
      <c r="GUZ502"/>
      <c r="GVA502"/>
      <c r="GVB502"/>
      <c r="GVC502"/>
      <c r="GVD502"/>
      <c r="GVE502"/>
      <c r="GVF502"/>
      <c r="GVG502"/>
      <c r="GVH502"/>
      <c r="GVI502"/>
      <c r="GVJ502"/>
      <c r="GVK502"/>
      <c r="GVL502"/>
      <c r="GVM502"/>
      <c r="GVN502"/>
      <c r="GVO502"/>
      <c r="GVP502"/>
      <c r="GVQ502"/>
      <c r="GVR502"/>
      <c r="GVS502"/>
      <c r="GVT502"/>
      <c r="GVU502"/>
      <c r="GVV502"/>
      <c r="GVW502"/>
      <c r="GVX502"/>
      <c r="GVY502"/>
      <c r="GVZ502"/>
      <c r="GWA502"/>
      <c r="GWB502"/>
      <c r="GWC502"/>
      <c r="GWD502"/>
      <c r="GWE502"/>
      <c r="GWF502"/>
      <c r="GWG502"/>
      <c r="GWH502"/>
      <c r="GWI502"/>
      <c r="GWJ502"/>
      <c r="GWK502"/>
      <c r="GWL502"/>
      <c r="GWM502"/>
      <c r="GWN502"/>
      <c r="GWO502"/>
      <c r="GWP502"/>
      <c r="GWQ502"/>
      <c r="GWR502"/>
      <c r="GWS502"/>
      <c r="GWT502"/>
      <c r="GWU502"/>
      <c r="GWV502"/>
      <c r="GWW502"/>
      <c r="GWX502"/>
      <c r="GWY502"/>
      <c r="GWZ502"/>
      <c r="GXA502"/>
      <c r="GXB502"/>
      <c r="GXC502"/>
      <c r="GXD502"/>
      <c r="GXE502"/>
      <c r="GXF502"/>
      <c r="GXG502"/>
      <c r="GXH502"/>
      <c r="GXI502"/>
      <c r="GXJ502"/>
      <c r="GXK502"/>
      <c r="GXL502"/>
      <c r="GXM502"/>
      <c r="GXN502"/>
      <c r="GXO502"/>
      <c r="GXP502"/>
      <c r="GXQ502"/>
      <c r="GXR502"/>
      <c r="GXS502"/>
      <c r="GXT502"/>
      <c r="GXU502"/>
      <c r="GXV502"/>
      <c r="GXW502"/>
      <c r="GXX502"/>
      <c r="GXY502"/>
      <c r="GXZ502"/>
      <c r="GYA502"/>
      <c r="GYB502"/>
      <c r="GYC502"/>
      <c r="GYD502"/>
      <c r="GYE502"/>
      <c r="GYF502"/>
      <c r="GYG502"/>
      <c r="GYH502"/>
      <c r="GYI502"/>
      <c r="GYJ502"/>
      <c r="GYK502"/>
      <c r="GYL502"/>
      <c r="GYM502"/>
      <c r="GYN502"/>
      <c r="GYO502"/>
      <c r="GYP502"/>
      <c r="GYQ502"/>
      <c r="GYR502"/>
      <c r="GYS502"/>
      <c r="GYT502"/>
      <c r="GYU502"/>
      <c r="GYV502"/>
      <c r="GYW502"/>
      <c r="GYX502"/>
      <c r="GYY502"/>
      <c r="GYZ502"/>
      <c r="GZA502"/>
      <c r="GZB502"/>
      <c r="GZC502"/>
      <c r="GZD502"/>
      <c r="GZE502"/>
      <c r="GZF502"/>
      <c r="GZG502"/>
      <c r="GZH502"/>
      <c r="GZI502"/>
      <c r="GZJ502"/>
      <c r="GZK502"/>
      <c r="GZL502"/>
      <c r="GZM502"/>
      <c r="GZN502"/>
      <c r="GZO502"/>
      <c r="GZP502"/>
      <c r="GZQ502"/>
      <c r="GZR502"/>
      <c r="GZS502"/>
      <c r="GZT502"/>
      <c r="GZU502"/>
      <c r="GZV502"/>
      <c r="GZW502"/>
      <c r="GZX502"/>
      <c r="GZY502"/>
      <c r="GZZ502"/>
      <c r="HAA502"/>
      <c r="HAB502"/>
      <c r="HAC502"/>
      <c r="HAD502"/>
      <c r="HAE502"/>
      <c r="HAF502"/>
      <c r="HAG502"/>
      <c r="HAH502"/>
      <c r="HAI502"/>
      <c r="HAJ502"/>
      <c r="HAK502"/>
      <c r="HAL502"/>
      <c r="HAM502"/>
      <c r="HAN502"/>
      <c r="HAO502"/>
      <c r="HAP502"/>
      <c r="HAQ502"/>
      <c r="HAR502"/>
      <c r="HAS502"/>
      <c r="HAT502"/>
      <c r="HAU502"/>
      <c r="HAV502"/>
      <c r="HAW502"/>
      <c r="HAX502"/>
      <c r="HAY502"/>
      <c r="HAZ502"/>
      <c r="HBA502"/>
      <c r="HBB502"/>
      <c r="HBC502"/>
      <c r="HBD502"/>
      <c r="HBE502"/>
      <c r="HBF502"/>
      <c r="HBG502"/>
      <c r="HBH502"/>
      <c r="HBI502"/>
      <c r="HBJ502"/>
      <c r="HBK502"/>
      <c r="HBL502"/>
      <c r="HBM502"/>
      <c r="HBN502"/>
      <c r="HBO502"/>
      <c r="HBP502"/>
      <c r="HBQ502"/>
      <c r="HBR502"/>
      <c r="HBS502"/>
      <c r="HBT502"/>
      <c r="HBU502"/>
      <c r="HBV502"/>
      <c r="HBW502"/>
      <c r="HBX502"/>
      <c r="HBY502"/>
      <c r="HBZ502"/>
      <c r="HCA502"/>
      <c r="HCB502"/>
      <c r="HCC502"/>
      <c r="HCD502"/>
      <c r="HCE502"/>
      <c r="HCF502"/>
      <c r="HCG502"/>
      <c r="HCH502"/>
      <c r="HCI502"/>
      <c r="HCJ502"/>
      <c r="HCK502"/>
      <c r="HCL502"/>
      <c r="HCM502"/>
      <c r="HCN502"/>
      <c r="HCO502"/>
      <c r="HCP502"/>
      <c r="HCQ502"/>
      <c r="HCR502"/>
      <c r="HCS502"/>
      <c r="HCT502"/>
      <c r="HCU502"/>
      <c r="HCV502"/>
      <c r="HCW502"/>
      <c r="HCX502"/>
      <c r="HCY502"/>
      <c r="HCZ502"/>
      <c r="HDA502"/>
      <c r="HDB502"/>
      <c r="HDC502"/>
      <c r="HDD502"/>
      <c r="HDE502"/>
      <c r="HDF502"/>
      <c r="HDG502"/>
      <c r="HDH502"/>
      <c r="HDI502"/>
      <c r="HDJ502"/>
      <c r="HDK502"/>
      <c r="HDL502"/>
      <c r="HDM502"/>
      <c r="HDN502"/>
      <c r="HDO502"/>
      <c r="HDP502"/>
      <c r="HDQ502"/>
      <c r="HDR502"/>
      <c r="HDS502"/>
      <c r="HDT502"/>
      <c r="HDU502"/>
      <c r="HDV502"/>
      <c r="HDW502"/>
      <c r="HDX502"/>
      <c r="HDY502"/>
      <c r="HDZ502"/>
      <c r="HEA502"/>
      <c r="HEB502"/>
      <c r="HEC502"/>
      <c r="HED502"/>
      <c r="HEE502"/>
      <c r="HEF502"/>
      <c r="HEG502"/>
      <c r="HEH502"/>
      <c r="HEI502"/>
      <c r="HEJ502"/>
      <c r="HEK502"/>
      <c r="HEL502"/>
      <c r="HEM502"/>
      <c r="HEN502"/>
      <c r="HEO502"/>
      <c r="HEP502"/>
      <c r="HEQ502"/>
      <c r="HER502"/>
      <c r="HES502"/>
      <c r="HET502"/>
      <c r="HEU502"/>
      <c r="HEV502"/>
      <c r="HEW502"/>
      <c r="HEX502"/>
      <c r="HEY502"/>
      <c r="HEZ502"/>
      <c r="HFA502"/>
      <c r="HFB502"/>
      <c r="HFC502"/>
      <c r="HFD502"/>
      <c r="HFE502"/>
      <c r="HFF502"/>
      <c r="HFG502"/>
      <c r="HFH502"/>
      <c r="HFI502"/>
      <c r="HFJ502"/>
      <c r="HFK502"/>
      <c r="HFL502"/>
      <c r="HFM502"/>
      <c r="HFN502"/>
      <c r="HFO502"/>
      <c r="HFP502"/>
      <c r="HFQ502"/>
      <c r="HFR502"/>
      <c r="HFS502"/>
      <c r="HFT502"/>
      <c r="HFU502"/>
      <c r="HFV502"/>
      <c r="HFW502"/>
      <c r="HFX502"/>
      <c r="HFY502"/>
      <c r="HFZ502"/>
      <c r="HGA502"/>
      <c r="HGB502"/>
      <c r="HGC502"/>
      <c r="HGD502"/>
      <c r="HGE502"/>
      <c r="HGF502"/>
      <c r="HGG502"/>
      <c r="HGH502"/>
      <c r="HGI502"/>
      <c r="HGJ502"/>
      <c r="HGK502"/>
      <c r="HGL502"/>
      <c r="HGM502"/>
      <c r="HGN502"/>
      <c r="HGO502"/>
      <c r="HGP502"/>
      <c r="HGQ502"/>
      <c r="HGR502"/>
      <c r="HGS502"/>
      <c r="HGT502"/>
      <c r="HGU502"/>
      <c r="HGV502"/>
      <c r="HGW502"/>
      <c r="HGX502"/>
      <c r="HGY502"/>
      <c r="HGZ502"/>
      <c r="HHA502"/>
      <c r="HHB502"/>
      <c r="HHC502"/>
      <c r="HHD502"/>
      <c r="HHE502"/>
      <c r="HHF502"/>
      <c r="HHG502"/>
      <c r="HHH502"/>
      <c r="HHI502"/>
      <c r="HHJ502"/>
      <c r="HHK502"/>
      <c r="HHL502"/>
      <c r="HHM502"/>
      <c r="HHN502"/>
      <c r="HHO502"/>
      <c r="HHP502"/>
      <c r="HHQ502"/>
      <c r="HHR502"/>
      <c r="HHS502"/>
      <c r="HHT502"/>
      <c r="HHU502"/>
      <c r="HHV502"/>
      <c r="HHW502"/>
      <c r="HHX502"/>
      <c r="HHY502"/>
      <c r="HHZ502"/>
      <c r="HIA502"/>
      <c r="HIB502"/>
      <c r="HIC502"/>
      <c r="HID502"/>
      <c r="HIE502"/>
      <c r="HIF502"/>
      <c r="HIG502"/>
      <c r="HIH502"/>
      <c r="HII502"/>
      <c r="HIJ502"/>
      <c r="HIK502"/>
      <c r="HIL502"/>
      <c r="HIM502"/>
      <c r="HIN502"/>
      <c r="HIO502"/>
      <c r="HIP502"/>
      <c r="HIQ502"/>
      <c r="HIR502"/>
      <c r="HIS502"/>
      <c r="HIT502"/>
      <c r="HIU502"/>
      <c r="HIV502"/>
      <c r="HIW502"/>
      <c r="HIX502"/>
      <c r="HIY502"/>
      <c r="HIZ502"/>
      <c r="HJA502"/>
      <c r="HJB502"/>
      <c r="HJC502"/>
      <c r="HJD502"/>
      <c r="HJE502"/>
      <c r="HJF502"/>
      <c r="HJG502"/>
      <c r="HJH502"/>
      <c r="HJI502"/>
      <c r="HJJ502"/>
      <c r="HJK502"/>
      <c r="HJL502"/>
      <c r="HJM502"/>
      <c r="HJN502"/>
      <c r="HJO502"/>
      <c r="HJP502"/>
      <c r="HJQ502"/>
      <c r="HJR502"/>
      <c r="HJS502"/>
      <c r="HJT502"/>
      <c r="HJU502"/>
      <c r="HJV502"/>
      <c r="HJW502"/>
      <c r="HJX502"/>
      <c r="HJY502"/>
      <c r="HJZ502"/>
      <c r="HKA502"/>
      <c r="HKB502"/>
      <c r="HKC502"/>
      <c r="HKD502"/>
      <c r="HKE502"/>
      <c r="HKF502"/>
      <c r="HKG502"/>
      <c r="HKH502"/>
      <c r="HKI502"/>
      <c r="HKJ502"/>
      <c r="HKK502"/>
      <c r="HKL502"/>
      <c r="HKM502"/>
      <c r="HKN502"/>
      <c r="HKO502"/>
      <c r="HKP502"/>
      <c r="HKQ502"/>
      <c r="HKR502"/>
      <c r="HKS502"/>
      <c r="HKT502"/>
      <c r="HKU502"/>
      <c r="HKV502"/>
      <c r="HKW502"/>
      <c r="HKX502"/>
      <c r="HKY502"/>
      <c r="HKZ502"/>
      <c r="HLA502"/>
      <c r="HLB502"/>
      <c r="HLC502"/>
      <c r="HLD502"/>
      <c r="HLE502"/>
      <c r="HLF502"/>
      <c r="HLG502"/>
      <c r="HLH502"/>
      <c r="HLI502"/>
      <c r="HLJ502"/>
      <c r="HLK502"/>
      <c r="HLL502"/>
      <c r="HLM502"/>
      <c r="HLN502"/>
      <c r="HLO502"/>
      <c r="HLP502"/>
      <c r="HLQ502"/>
      <c r="HLR502"/>
      <c r="HLS502"/>
      <c r="HLT502"/>
      <c r="HLU502"/>
      <c r="HLV502"/>
      <c r="HLW502"/>
      <c r="HLX502"/>
      <c r="HLY502"/>
      <c r="HLZ502"/>
      <c r="HMA502"/>
      <c r="HMB502"/>
      <c r="HMC502"/>
      <c r="HMD502"/>
      <c r="HME502"/>
      <c r="HMF502"/>
      <c r="HMG502"/>
      <c r="HMH502"/>
      <c r="HMI502"/>
      <c r="HMJ502"/>
      <c r="HMK502"/>
      <c r="HML502"/>
      <c r="HMM502"/>
      <c r="HMN502"/>
      <c r="HMO502"/>
      <c r="HMP502"/>
      <c r="HMQ502"/>
      <c r="HMR502"/>
      <c r="HMS502"/>
      <c r="HMT502"/>
      <c r="HMU502"/>
      <c r="HMV502"/>
      <c r="HMW502"/>
      <c r="HMX502"/>
      <c r="HMY502"/>
      <c r="HMZ502"/>
      <c r="HNA502"/>
      <c r="HNB502"/>
      <c r="HNC502"/>
      <c r="HND502"/>
      <c r="HNE502"/>
      <c r="HNF502"/>
      <c r="HNG502"/>
      <c r="HNH502"/>
      <c r="HNI502"/>
      <c r="HNJ502"/>
      <c r="HNK502"/>
      <c r="HNL502"/>
      <c r="HNM502"/>
      <c r="HNN502"/>
      <c r="HNO502"/>
      <c r="HNP502"/>
      <c r="HNQ502"/>
      <c r="HNR502"/>
      <c r="HNS502"/>
      <c r="HNT502"/>
      <c r="HNU502"/>
      <c r="HNV502"/>
      <c r="HNW502"/>
      <c r="HNX502"/>
      <c r="HNY502"/>
      <c r="HNZ502"/>
      <c r="HOA502"/>
      <c r="HOB502"/>
      <c r="HOC502"/>
      <c r="HOD502"/>
      <c r="HOE502"/>
      <c r="HOF502"/>
      <c r="HOG502"/>
      <c r="HOH502"/>
      <c r="HOI502"/>
      <c r="HOJ502"/>
      <c r="HOK502"/>
      <c r="HOL502"/>
      <c r="HOM502"/>
      <c r="HON502"/>
      <c r="HOO502"/>
      <c r="HOP502"/>
      <c r="HOQ502"/>
      <c r="HOR502"/>
      <c r="HOS502"/>
      <c r="HOT502"/>
      <c r="HOU502"/>
      <c r="HOV502"/>
      <c r="HOW502"/>
      <c r="HOX502"/>
      <c r="HOY502"/>
      <c r="HOZ502"/>
      <c r="HPA502"/>
      <c r="HPB502"/>
      <c r="HPC502"/>
      <c r="HPD502"/>
      <c r="HPE502"/>
      <c r="HPF502"/>
      <c r="HPG502"/>
      <c r="HPH502"/>
      <c r="HPI502"/>
      <c r="HPJ502"/>
      <c r="HPK502"/>
      <c r="HPL502"/>
      <c r="HPM502"/>
      <c r="HPN502"/>
      <c r="HPO502"/>
      <c r="HPP502"/>
      <c r="HPQ502"/>
      <c r="HPR502"/>
      <c r="HPS502"/>
      <c r="HPT502"/>
      <c r="HPU502"/>
      <c r="HPV502"/>
      <c r="HPW502"/>
      <c r="HPX502"/>
      <c r="HPY502"/>
      <c r="HPZ502"/>
      <c r="HQA502"/>
      <c r="HQB502"/>
      <c r="HQC502"/>
      <c r="HQD502"/>
      <c r="HQE502"/>
      <c r="HQF502"/>
      <c r="HQG502"/>
      <c r="HQH502"/>
      <c r="HQI502"/>
      <c r="HQJ502"/>
      <c r="HQK502"/>
      <c r="HQL502"/>
      <c r="HQM502"/>
      <c r="HQN502"/>
      <c r="HQO502"/>
      <c r="HQP502"/>
      <c r="HQQ502"/>
      <c r="HQR502"/>
      <c r="HQS502"/>
      <c r="HQT502"/>
      <c r="HQU502"/>
      <c r="HQV502"/>
      <c r="HQW502"/>
      <c r="HQX502"/>
      <c r="HQY502"/>
      <c r="HQZ502"/>
      <c r="HRA502"/>
      <c r="HRB502"/>
      <c r="HRC502"/>
      <c r="HRD502"/>
      <c r="HRE502"/>
      <c r="HRF502"/>
      <c r="HRG502"/>
      <c r="HRH502"/>
      <c r="HRI502"/>
      <c r="HRJ502"/>
      <c r="HRK502"/>
      <c r="HRL502"/>
      <c r="HRM502"/>
      <c r="HRN502"/>
      <c r="HRO502"/>
      <c r="HRP502"/>
      <c r="HRQ502"/>
      <c r="HRR502"/>
      <c r="HRS502"/>
      <c r="HRT502"/>
      <c r="HRU502"/>
      <c r="HRV502"/>
      <c r="HRW502"/>
      <c r="HRX502"/>
      <c r="HRY502"/>
      <c r="HRZ502"/>
      <c r="HSA502"/>
      <c r="HSB502"/>
      <c r="HSC502"/>
      <c r="HSD502"/>
      <c r="HSE502"/>
      <c r="HSF502"/>
      <c r="HSG502"/>
      <c r="HSH502"/>
      <c r="HSI502"/>
      <c r="HSJ502"/>
      <c r="HSK502"/>
      <c r="HSL502"/>
      <c r="HSM502"/>
      <c r="HSN502"/>
      <c r="HSO502"/>
      <c r="HSP502"/>
      <c r="HSQ502"/>
      <c r="HSR502"/>
      <c r="HSS502"/>
      <c r="HST502"/>
      <c r="HSU502"/>
      <c r="HSV502"/>
      <c r="HSW502"/>
      <c r="HSX502"/>
      <c r="HSY502"/>
      <c r="HSZ502"/>
      <c r="HTA502"/>
      <c r="HTB502"/>
      <c r="HTC502"/>
      <c r="HTD502"/>
      <c r="HTE502"/>
      <c r="HTF502"/>
      <c r="HTG502"/>
      <c r="HTH502"/>
      <c r="HTI502"/>
      <c r="HTJ502"/>
      <c r="HTK502"/>
      <c r="HTL502"/>
      <c r="HTM502"/>
      <c r="HTN502"/>
      <c r="HTO502"/>
      <c r="HTP502"/>
      <c r="HTQ502"/>
      <c r="HTR502"/>
      <c r="HTS502"/>
      <c r="HTT502"/>
      <c r="HTU502"/>
      <c r="HTV502"/>
      <c r="HTW502"/>
      <c r="HTX502"/>
      <c r="HTY502"/>
      <c r="HTZ502"/>
      <c r="HUA502"/>
      <c r="HUB502"/>
      <c r="HUC502"/>
      <c r="HUD502"/>
      <c r="HUE502"/>
      <c r="HUF502"/>
      <c r="HUG502"/>
      <c r="HUH502"/>
      <c r="HUI502"/>
      <c r="HUJ502"/>
      <c r="HUK502"/>
      <c r="HUL502"/>
      <c r="HUM502"/>
      <c r="HUN502"/>
      <c r="HUO502"/>
      <c r="HUP502"/>
      <c r="HUQ502"/>
      <c r="HUR502"/>
      <c r="HUS502"/>
      <c r="HUT502"/>
      <c r="HUU502"/>
      <c r="HUV502"/>
      <c r="HUW502"/>
      <c r="HUX502"/>
      <c r="HUY502"/>
      <c r="HUZ502"/>
      <c r="HVA502"/>
      <c r="HVB502"/>
      <c r="HVC502"/>
      <c r="HVD502"/>
      <c r="HVE502"/>
      <c r="HVF502"/>
      <c r="HVG502"/>
      <c r="HVH502"/>
      <c r="HVI502"/>
      <c r="HVJ502"/>
      <c r="HVK502"/>
      <c r="HVL502"/>
      <c r="HVM502"/>
      <c r="HVN502"/>
      <c r="HVO502"/>
      <c r="HVP502"/>
      <c r="HVQ502"/>
      <c r="HVR502"/>
      <c r="HVS502"/>
      <c r="HVT502"/>
      <c r="HVU502"/>
      <c r="HVV502"/>
      <c r="HVW502"/>
      <c r="HVX502"/>
      <c r="HVY502"/>
      <c r="HVZ502"/>
      <c r="HWA502"/>
      <c r="HWB502"/>
      <c r="HWC502"/>
      <c r="HWD502"/>
      <c r="HWE502"/>
      <c r="HWF502"/>
      <c r="HWG502"/>
      <c r="HWH502"/>
      <c r="HWI502"/>
      <c r="HWJ502"/>
      <c r="HWK502"/>
      <c r="HWL502"/>
      <c r="HWM502"/>
      <c r="HWN502"/>
      <c r="HWO502"/>
      <c r="HWP502"/>
      <c r="HWQ502"/>
      <c r="HWR502"/>
      <c r="HWS502"/>
      <c r="HWT502"/>
      <c r="HWU502"/>
      <c r="HWV502"/>
      <c r="HWW502"/>
      <c r="HWX502"/>
      <c r="HWY502"/>
      <c r="HWZ502"/>
      <c r="HXA502"/>
      <c r="HXB502"/>
      <c r="HXC502"/>
      <c r="HXD502"/>
      <c r="HXE502"/>
      <c r="HXF502"/>
      <c r="HXG502"/>
      <c r="HXH502"/>
      <c r="HXI502"/>
      <c r="HXJ502"/>
      <c r="HXK502"/>
      <c r="HXL502"/>
      <c r="HXM502"/>
      <c r="HXN502"/>
      <c r="HXO502"/>
      <c r="HXP502"/>
      <c r="HXQ502"/>
      <c r="HXR502"/>
      <c r="HXS502"/>
      <c r="HXT502"/>
      <c r="HXU502"/>
      <c r="HXV502"/>
      <c r="HXW502"/>
      <c r="HXX502"/>
      <c r="HXY502"/>
      <c r="HXZ502"/>
      <c r="HYA502"/>
      <c r="HYB502"/>
      <c r="HYC502"/>
      <c r="HYD502"/>
      <c r="HYE502"/>
      <c r="HYF502"/>
      <c r="HYG502"/>
      <c r="HYH502"/>
      <c r="HYI502"/>
      <c r="HYJ502"/>
      <c r="HYK502"/>
      <c r="HYL502"/>
      <c r="HYM502"/>
      <c r="HYN502"/>
      <c r="HYO502"/>
      <c r="HYP502"/>
      <c r="HYQ502"/>
      <c r="HYR502"/>
      <c r="HYS502"/>
      <c r="HYT502"/>
      <c r="HYU502"/>
      <c r="HYV502"/>
      <c r="HYW502"/>
      <c r="HYX502"/>
      <c r="HYY502"/>
      <c r="HYZ502"/>
      <c r="HZA502"/>
      <c r="HZB502"/>
      <c r="HZC502"/>
      <c r="HZD502"/>
      <c r="HZE502"/>
      <c r="HZF502"/>
      <c r="HZG502"/>
      <c r="HZH502"/>
      <c r="HZI502"/>
      <c r="HZJ502"/>
      <c r="HZK502"/>
      <c r="HZL502"/>
      <c r="HZM502"/>
      <c r="HZN502"/>
      <c r="HZO502"/>
      <c r="HZP502"/>
      <c r="HZQ502"/>
      <c r="HZR502"/>
      <c r="HZS502"/>
      <c r="HZT502"/>
      <c r="HZU502"/>
      <c r="HZV502"/>
      <c r="HZW502"/>
      <c r="HZX502"/>
      <c r="HZY502"/>
      <c r="HZZ502"/>
      <c r="IAA502"/>
      <c r="IAB502"/>
      <c r="IAC502"/>
      <c r="IAD502"/>
      <c r="IAE502"/>
      <c r="IAF502"/>
      <c r="IAG502"/>
      <c r="IAH502"/>
      <c r="IAI502"/>
      <c r="IAJ502"/>
      <c r="IAK502"/>
      <c r="IAL502"/>
      <c r="IAM502"/>
      <c r="IAN502"/>
      <c r="IAO502"/>
      <c r="IAP502"/>
      <c r="IAQ502"/>
      <c r="IAR502"/>
      <c r="IAS502"/>
      <c r="IAT502"/>
      <c r="IAU502"/>
      <c r="IAV502"/>
      <c r="IAW502"/>
      <c r="IAX502"/>
      <c r="IAY502"/>
      <c r="IAZ502"/>
      <c r="IBA502"/>
      <c r="IBB502"/>
      <c r="IBC502"/>
      <c r="IBD502"/>
      <c r="IBE502"/>
      <c r="IBF502"/>
      <c r="IBG502"/>
      <c r="IBH502"/>
      <c r="IBI502"/>
      <c r="IBJ502"/>
      <c r="IBK502"/>
      <c r="IBL502"/>
      <c r="IBM502"/>
      <c r="IBN502"/>
      <c r="IBO502"/>
      <c r="IBP502"/>
      <c r="IBQ502"/>
      <c r="IBR502"/>
      <c r="IBS502"/>
      <c r="IBT502"/>
      <c r="IBU502"/>
      <c r="IBV502"/>
      <c r="IBW502"/>
      <c r="IBX502"/>
      <c r="IBY502"/>
      <c r="IBZ502"/>
      <c r="ICA502"/>
      <c r="ICB502"/>
      <c r="ICC502"/>
      <c r="ICD502"/>
      <c r="ICE502"/>
      <c r="ICF502"/>
      <c r="ICG502"/>
      <c r="ICH502"/>
      <c r="ICI502"/>
      <c r="ICJ502"/>
      <c r="ICK502"/>
      <c r="ICL502"/>
      <c r="ICM502"/>
      <c r="ICN502"/>
      <c r="ICO502"/>
      <c r="ICP502"/>
      <c r="ICQ502"/>
      <c r="ICR502"/>
      <c r="ICS502"/>
      <c r="ICT502"/>
      <c r="ICU502"/>
      <c r="ICV502"/>
      <c r="ICW502"/>
      <c r="ICX502"/>
      <c r="ICY502"/>
      <c r="ICZ502"/>
      <c r="IDA502"/>
      <c r="IDB502"/>
      <c r="IDC502"/>
      <c r="IDD502"/>
      <c r="IDE502"/>
      <c r="IDF502"/>
      <c r="IDG502"/>
      <c r="IDH502"/>
      <c r="IDI502"/>
      <c r="IDJ502"/>
      <c r="IDK502"/>
      <c r="IDL502"/>
      <c r="IDM502"/>
      <c r="IDN502"/>
      <c r="IDO502"/>
      <c r="IDP502"/>
      <c r="IDQ502"/>
      <c r="IDR502"/>
      <c r="IDS502"/>
      <c r="IDT502"/>
      <c r="IDU502"/>
      <c r="IDV502"/>
      <c r="IDW502"/>
      <c r="IDX502"/>
      <c r="IDY502"/>
      <c r="IDZ502"/>
      <c r="IEA502"/>
      <c r="IEB502"/>
      <c r="IEC502"/>
      <c r="IED502"/>
      <c r="IEE502"/>
      <c r="IEF502"/>
      <c r="IEG502"/>
      <c r="IEH502"/>
      <c r="IEI502"/>
      <c r="IEJ502"/>
      <c r="IEK502"/>
      <c r="IEL502"/>
      <c r="IEM502"/>
      <c r="IEN502"/>
      <c r="IEO502"/>
      <c r="IEP502"/>
      <c r="IEQ502"/>
      <c r="IER502"/>
      <c r="IES502"/>
      <c r="IET502"/>
      <c r="IEU502"/>
      <c r="IEV502"/>
      <c r="IEW502"/>
      <c r="IEX502"/>
      <c r="IEY502"/>
      <c r="IEZ502"/>
      <c r="IFA502"/>
      <c r="IFB502"/>
      <c r="IFC502"/>
      <c r="IFD502"/>
      <c r="IFE502"/>
      <c r="IFF502"/>
      <c r="IFG502"/>
      <c r="IFH502"/>
      <c r="IFI502"/>
      <c r="IFJ502"/>
      <c r="IFK502"/>
      <c r="IFL502"/>
      <c r="IFM502"/>
      <c r="IFN502"/>
      <c r="IFO502"/>
      <c r="IFP502"/>
      <c r="IFQ502"/>
      <c r="IFR502"/>
      <c r="IFS502"/>
      <c r="IFT502"/>
      <c r="IFU502"/>
      <c r="IFV502"/>
      <c r="IFW502"/>
      <c r="IFX502"/>
      <c r="IFY502"/>
      <c r="IFZ502"/>
      <c r="IGA502"/>
      <c r="IGB502"/>
      <c r="IGC502"/>
      <c r="IGD502"/>
      <c r="IGE502"/>
      <c r="IGF502"/>
      <c r="IGG502"/>
      <c r="IGH502"/>
      <c r="IGI502"/>
      <c r="IGJ502"/>
      <c r="IGK502"/>
      <c r="IGL502"/>
      <c r="IGM502"/>
      <c r="IGN502"/>
      <c r="IGO502"/>
      <c r="IGP502"/>
      <c r="IGQ502"/>
      <c r="IGR502"/>
      <c r="IGS502"/>
      <c r="IGT502"/>
      <c r="IGU502"/>
      <c r="IGV502"/>
      <c r="IGW502"/>
      <c r="IGX502"/>
      <c r="IGY502"/>
      <c r="IGZ502"/>
      <c r="IHA502"/>
      <c r="IHB502"/>
      <c r="IHC502"/>
      <c r="IHD502"/>
      <c r="IHE502"/>
      <c r="IHF502"/>
      <c r="IHG502"/>
      <c r="IHH502"/>
      <c r="IHI502"/>
      <c r="IHJ502"/>
      <c r="IHK502"/>
      <c r="IHL502"/>
      <c r="IHM502"/>
      <c r="IHN502"/>
      <c r="IHO502"/>
      <c r="IHP502"/>
      <c r="IHQ502"/>
      <c r="IHR502"/>
      <c r="IHS502"/>
      <c r="IHT502"/>
      <c r="IHU502"/>
      <c r="IHV502"/>
      <c r="IHW502"/>
      <c r="IHX502"/>
      <c r="IHY502"/>
      <c r="IHZ502"/>
      <c r="IIA502"/>
      <c r="IIB502"/>
      <c r="IIC502"/>
      <c r="IID502"/>
      <c r="IIE502"/>
      <c r="IIF502"/>
      <c r="IIG502"/>
      <c r="IIH502"/>
      <c r="III502"/>
      <c r="IIJ502"/>
      <c r="IIK502"/>
      <c r="IIL502"/>
      <c r="IIM502"/>
      <c r="IIN502"/>
      <c r="IIO502"/>
      <c r="IIP502"/>
      <c r="IIQ502"/>
      <c r="IIR502"/>
      <c r="IIS502"/>
      <c r="IIT502"/>
      <c r="IIU502"/>
      <c r="IIV502"/>
      <c r="IIW502"/>
      <c r="IIX502"/>
      <c r="IIY502"/>
      <c r="IIZ502"/>
      <c r="IJA502"/>
      <c r="IJB502"/>
      <c r="IJC502"/>
      <c r="IJD502"/>
      <c r="IJE502"/>
      <c r="IJF502"/>
      <c r="IJG502"/>
      <c r="IJH502"/>
      <c r="IJI502"/>
      <c r="IJJ502"/>
      <c r="IJK502"/>
      <c r="IJL502"/>
      <c r="IJM502"/>
      <c r="IJN502"/>
      <c r="IJO502"/>
      <c r="IJP502"/>
      <c r="IJQ502"/>
      <c r="IJR502"/>
      <c r="IJS502"/>
      <c r="IJT502"/>
      <c r="IJU502"/>
      <c r="IJV502"/>
      <c r="IJW502"/>
      <c r="IJX502"/>
      <c r="IJY502"/>
      <c r="IJZ502"/>
      <c r="IKA502"/>
      <c r="IKB502"/>
      <c r="IKC502"/>
      <c r="IKD502"/>
      <c r="IKE502"/>
      <c r="IKF502"/>
      <c r="IKG502"/>
      <c r="IKH502"/>
      <c r="IKI502"/>
      <c r="IKJ502"/>
      <c r="IKK502"/>
      <c r="IKL502"/>
      <c r="IKM502"/>
      <c r="IKN502"/>
      <c r="IKO502"/>
      <c r="IKP502"/>
      <c r="IKQ502"/>
      <c r="IKR502"/>
      <c r="IKS502"/>
      <c r="IKT502"/>
      <c r="IKU502"/>
      <c r="IKV502"/>
      <c r="IKW502"/>
      <c r="IKX502"/>
      <c r="IKY502"/>
      <c r="IKZ502"/>
      <c r="ILA502"/>
      <c r="ILB502"/>
      <c r="ILC502"/>
      <c r="ILD502"/>
      <c r="ILE502"/>
      <c r="ILF502"/>
      <c r="ILG502"/>
      <c r="ILH502"/>
      <c r="ILI502"/>
      <c r="ILJ502"/>
      <c r="ILK502"/>
      <c r="ILL502"/>
      <c r="ILM502"/>
      <c r="ILN502"/>
      <c r="ILO502"/>
      <c r="ILP502"/>
      <c r="ILQ502"/>
      <c r="ILR502"/>
      <c r="ILS502"/>
      <c r="ILT502"/>
      <c r="ILU502"/>
      <c r="ILV502"/>
      <c r="ILW502"/>
      <c r="ILX502"/>
      <c r="ILY502"/>
      <c r="ILZ502"/>
      <c r="IMA502"/>
      <c r="IMB502"/>
      <c r="IMC502"/>
      <c r="IMD502"/>
      <c r="IME502"/>
      <c r="IMF502"/>
      <c r="IMG502"/>
      <c r="IMH502"/>
      <c r="IMI502"/>
      <c r="IMJ502"/>
      <c r="IMK502"/>
      <c r="IML502"/>
      <c r="IMM502"/>
      <c r="IMN502"/>
      <c r="IMO502"/>
      <c r="IMP502"/>
      <c r="IMQ502"/>
      <c r="IMR502"/>
      <c r="IMS502"/>
      <c r="IMT502"/>
      <c r="IMU502"/>
      <c r="IMV502"/>
      <c r="IMW502"/>
      <c r="IMX502"/>
      <c r="IMY502"/>
      <c r="IMZ502"/>
      <c r="INA502"/>
      <c r="INB502"/>
      <c r="INC502"/>
      <c r="IND502"/>
      <c r="INE502"/>
      <c r="INF502"/>
      <c r="ING502"/>
      <c r="INH502"/>
      <c r="INI502"/>
      <c r="INJ502"/>
      <c r="INK502"/>
      <c r="INL502"/>
      <c r="INM502"/>
      <c r="INN502"/>
      <c r="INO502"/>
      <c r="INP502"/>
      <c r="INQ502"/>
      <c r="INR502"/>
      <c r="INS502"/>
      <c r="INT502"/>
      <c r="INU502"/>
      <c r="INV502"/>
      <c r="INW502"/>
      <c r="INX502"/>
      <c r="INY502"/>
      <c r="INZ502"/>
      <c r="IOA502"/>
      <c r="IOB502"/>
      <c r="IOC502"/>
      <c r="IOD502"/>
      <c r="IOE502"/>
      <c r="IOF502"/>
      <c r="IOG502"/>
      <c r="IOH502"/>
      <c r="IOI502"/>
      <c r="IOJ502"/>
      <c r="IOK502"/>
      <c r="IOL502"/>
      <c r="IOM502"/>
      <c r="ION502"/>
      <c r="IOO502"/>
      <c r="IOP502"/>
      <c r="IOQ502"/>
      <c r="IOR502"/>
      <c r="IOS502"/>
      <c r="IOT502"/>
      <c r="IOU502"/>
      <c r="IOV502"/>
      <c r="IOW502"/>
      <c r="IOX502"/>
      <c r="IOY502"/>
      <c r="IOZ502"/>
      <c r="IPA502"/>
      <c r="IPB502"/>
      <c r="IPC502"/>
      <c r="IPD502"/>
      <c r="IPE502"/>
      <c r="IPF502"/>
      <c r="IPG502"/>
      <c r="IPH502"/>
      <c r="IPI502"/>
      <c r="IPJ502"/>
      <c r="IPK502"/>
      <c r="IPL502"/>
      <c r="IPM502"/>
      <c r="IPN502"/>
      <c r="IPO502"/>
      <c r="IPP502"/>
      <c r="IPQ502"/>
      <c r="IPR502"/>
      <c r="IPS502"/>
      <c r="IPT502"/>
      <c r="IPU502"/>
      <c r="IPV502"/>
      <c r="IPW502"/>
      <c r="IPX502"/>
      <c r="IPY502"/>
      <c r="IPZ502"/>
      <c r="IQA502"/>
      <c r="IQB502"/>
      <c r="IQC502"/>
      <c r="IQD502"/>
      <c r="IQE502"/>
      <c r="IQF502"/>
      <c r="IQG502"/>
      <c r="IQH502"/>
      <c r="IQI502"/>
      <c r="IQJ502"/>
      <c r="IQK502"/>
      <c r="IQL502"/>
      <c r="IQM502"/>
      <c r="IQN502"/>
      <c r="IQO502"/>
      <c r="IQP502"/>
      <c r="IQQ502"/>
      <c r="IQR502"/>
      <c r="IQS502"/>
      <c r="IQT502"/>
      <c r="IQU502"/>
      <c r="IQV502"/>
      <c r="IQW502"/>
      <c r="IQX502"/>
      <c r="IQY502"/>
      <c r="IQZ502"/>
      <c r="IRA502"/>
      <c r="IRB502"/>
      <c r="IRC502"/>
      <c r="IRD502"/>
      <c r="IRE502"/>
      <c r="IRF502"/>
      <c r="IRG502"/>
      <c r="IRH502"/>
      <c r="IRI502"/>
      <c r="IRJ502"/>
      <c r="IRK502"/>
      <c r="IRL502"/>
      <c r="IRM502"/>
      <c r="IRN502"/>
      <c r="IRO502"/>
      <c r="IRP502"/>
      <c r="IRQ502"/>
      <c r="IRR502"/>
      <c r="IRS502"/>
      <c r="IRT502"/>
      <c r="IRU502"/>
      <c r="IRV502"/>
      <c r="IRW502"/>
      <c r="IRX502"/>
      <c r="IRY502"/>
      <c r="IRZ502"/>
      <c r="ISA502"/>
      <c r="ISB502"/>
      <c r="ISC502"/>
      <c r="ISD502"/>
      <c r="ISE502"/>
      <c r="ISF502"/>
      <c r="ISG502"/>
      <c r="ISH502"/>
      <c r="ISI502"/>
      <c r="ISJ502"/>
      <c r="ISK502"/>
      <c r="ISL502"/>
      <c r="ISM502"/>
      <c r="ISN502"/>
      <c r="ISO502"/>
      <c r="ISP502"/>
      <c r="ISQ502"/>
      <c r="ISR502"/>
      <c r="ISS502"/>
      <c r="IST502"/>
      <c r="ISU502"/>
      <c r="ISV502"/>
      <c r="ISW502"/>
      <c r="ISX502"/>
      <c r="ISY502"/>
      <c r="ISZ502"/>
      <c r="ITA502"/>
      <c r="ITB502"/>
      <c r="ITC502"/>
      <c r="ITD502"/>
      <c r="ITE502"/>
      <c r="ITF502"/>
      <c r="ITG502"/>
      <c r="ITH502"/>
      <c r="ITI502"/>
      <c r="ITJ502"/>
      <c r="ITK502"/>
      <c r="ITL502"/>
      <c r="ITM502"/>
      <c r="ITN502"/>
      <c r="ITO502"/>
      <c r="ITP502"/>
      <c r="ITQ502"/>
      <c r="ITR502"/>
      <c r="ITS502"/>
      <c r="ITT502"/>
      <c r="ITU502"/>
      <c r="ITV502"/>
      <c r="ITW502"/>
      <c r="ITX502"/>
      <c r="ITY502"/>
      <c r="ITZ502"/>
      <c r="IUA502"/>
      <c r="IUB502"/>
      <c r="IUC502"/>
      <c r="IUD502"/>
      <c r="IUE502"/>
      <c r="IUF502"/>
      <c r="IUG502"/>
      <c r="IUH502"/>
      <c r="IUI502"/>
      <c r="IUJ502"/>
      <c r="IUK502"/>
      <c r="IUL502"/>
      <c r="IUM502"/>
      <c r="IUN502"/>
      <c r="IUO502"/>
      <c r="IUP502"/>
      <c r="IUQ502"/>
      <c r="IUR502"/>
      <c r="IUS502"/>
      <c r="IUT502"/>
      <c r="IUU502"/>
      <c r="IUV502"/>
      <c r="IUW502"/>
      <c r="IUX502"/>
      <c r="IUY502"/>
      <c r="IUZ502"/>
      <c r="IVA502"/>
      <c r="IVB502"/>
      <c r="IVC502"/>
      <c r="IVD502"/>
      <c r="IVE502"/>
      <c r="IVF502"/>
      <c r="IVG502"/>
      <c r="IVH502"/>
      <c r="IVI502"/>
      <c r="IVJ502"/>
      <c r="IVK502"/>
      <c r="IVL502"/>
      <c r="IVM502"/>
      <c r="IVN502"/>
      <c r="IVO502"/>
      <c r="IVP502"/>
      <c r="IVQ502"/>
      <c r="IVR502"/>
      <c r="IVS502"/>
      <c r="IVT502"/>
      <c r="IVU502"/>
      <c r="IVV502"/>
      <c r="IVW502"/>
      <c r="IVX502"/>
      <c r="IVY502"/>
      <c r="IVZ502"/>
      <c r="IWA502"/>
      <c r="IWB502"/>
      <c r="IWC502"/>
      <c r="IWD502"/>
      <c r="IWE502"/>
      <c r="IWF502"/>
      <c r="IWG502"/>
      <c r="IWH502"/>
      <c r="IWI502"/>
      <c r="IWJ502"/>
      <c r="IWK502"/>
      <c r="IWL502"/>
      <c r="IWM502"/>
      <c r="IWN502"/>
      <c r="IWO502"/>
      <c r="IWP502"/>
      <c r="IWQ502"/>
      <c r="IWR502"/>
      <c r="IWS502"/>
      <c r="IWT502"/>
      <c r="IWU502"/>
      <c r="IWV502"/>
      <c r="IWW502"/>
      <c r="IWX502"/>
      <c r="IWY502"/>
      <c r="IWZ502"/>
      <c r="IXA502"/>
      <c r="IXB502"/>
      <c r="IXC502"/>
      <c r="IXD502"/>
      <c r="IXE502"/>
      <c r="IXF502"/>
      <c r="IXG502"/>
      <c r="IXH502"/>
      <c r="IXI502"/>
      <c r="IXJ502"/>
      <c r="IXK502"/>
      <c r="IXL502"/>
      <c r="IXM502"/>
      <c r="IXN502"/>
      <c r="IXO502"/>
      <c r="IXP502"/>
      <c r="IXQ502"/>
      <c r="IXR502"/>
      <c r="IXS502"/>
      <c r="IXT502"/>
      <c r="IXU502"/>
      <c r="IXV502"/>
      <c r="IXW502"/>
      <c r="IXX502"/>
      <c r="IXY502"/>
      <c r="IXZ502"/>
      <c r="IYA502"/>
      <c r="IYB502"/>
      <c r="IYC502"/>
      <c r="IYD502"/>
      <c r="IYE502"/>
      <c r="IYF502"/>
      <c r="IYG502"/>
      <c r="IYH502"/>
      <c r="IYI502"/>
      <c r="IYJ502"/>
      <c r="IYK502"/>
      <c r="IYL502"/>
      <c r="IYM502"/>
      <c r="IYN502"/>
      <c r="IYO502"/>
      <c r="IYP502"/>
      <c r="IYQ502"/>
      <c r="IYR502"/>
      <c r="IYS502"/>
      <c r="IYT502"/>
      <c r="IYU502"/>
      <c r="IYV502"/>
      <c r="IYW502"/>
      <c r="IYX502"/>
      <c r="IYY502"/>
      <c r="IYZ502"/>
      <c r="IZA502"/>
      <c r="IZB502"/>
      <c r="IZC502"/>
      <c r="IZD502"/>
      <c r="IZE502"/>
      <c r="IZF502"/>
      <c r="IZG502"/>
      <c r="IZH502"/>
      <c r="IZI502"/>
      <c r="IZJ502"/>
      <c r="IZK502"/>
      <c r="IZL502"/>
      <c r="IZM502"/>
      <c r="IZN502"/>
      <c r="IZO502"/>
      <c r="IZP502"/>
      <c r="IZQ502"/>
      <c r="IZR502"/>
      <c r="IZS502"/>
      <c r="IZT502"/>
      <c r="IZU502"/>
      <c r="IZV502"/>
      <c r="IZW502"/>
      <c r="IZX502"/>
      <c r="IZY502"/>
      <c r="IZZ502"/>
      <c r="JAA502"/>
      <c r="JAB502"/>
      <c r="JAC502"/>
      <c r="JAD502"/>
      <c r="JAE502"/>
      <c r="JAF502"/>
      <c r="JAG502"/>
      <c r="JAH502"/>
      <c r="JAI502"/>
      <c r="JAJ502"/>
      <c r="JAK502"/>
      <c r="JAL502"/>
      <c r="JAM502"/>
      <c r="JAN502"/>
      <c r="JAO502"/>
      <c r="JAP502"/>
      <c r="JAQ502"/>
      <c r="JAR502"/>
      <c r="JAS502"/>
      <c r="JAT502"/>
      <c r="JAU502"/>
      <c r="JAV502"/>
      <c r="JAW502"/>
      <c r="JAX502"/>
      <c r="JAY502"/>
      <c r="JAZ502"/>
      <c r="JBA502"/>
      <c r="JBB502"/>
      <c r="JBC502"/>
      <c r="JBD502"/>
      <c r="JBE502"/>
      <c r="JBF502"/>
      <c r="JBG502"/>
      <c r="JBH502"/>
      <c r="JBI502"/>
      <c r="JBJ502"/>
      <c r="JBK502"/>
      <c r="JBL502"/>
      <c r="JBM502"/>
      <c r="JBN502"/>
      <c r="JBO502"/>
      <c r="JBP502"/>
      <c r="JBQ502"/>
      <c r="JBR502"/>
      <c r="JBS502"/>
      <c r="JBT502"/>
      <c r="JBU502"/>
      <c r="JBV502"/>
      <c r="JBW502"/>
      <c r="JBX502"/>
      <c r="JBY502"/>
      <c r="JBZ502"/>
      <c r="JCA502"/>
      <c r="JCB502"/>
      <c r="JCC502"/>
      <c r="JCD502"/>
      <c r="JCE502"/>
      <c r="JCF502"/>
      <c r="JCG502"/>
      <c r="JCH502"/>
      <c r="JCI502"/>
      <c r="JCJ502"/>
      <c r="JCK502"/>
      <c r="JCL502"/>
      <c r="JCM502"/>
      <c r="JCN502"/>
      <c r="JCO502"/>
      <c r="JCP502"/>
      <c r="JCQ502"/>
      <c r="JCR502"/>
      <c r="JCS502"/>
      <c r="JCT502"/>
      <c r="JCU502"/>
      <c r="JCV502"/>
      <c r="JCW502"/>
      <c r="JCX502"/>
      <c r="JCY502"/>
      <c r="JCZ502"/>
      <c r="JDA502"/>
      <c r="JDB502"/>
      <c r="JDC502"/>
      <c r="JDD502"/>
      <c r="JDE502"/>
      <c r="JDF502"/>
      <c r="JDG502"/>
      <c r="JDH502"/>
      <c r="JDI502"/>
      <c r="JDJ502"/>
      <c r="JDK502"/>
      <c r="JDL502"/>
      <c r="JDM502"/>
      <c r="JDN502"/>
      <c r="JDO502"/>
      <c r="JDP502"/>
      <c r="JDQ502"/>
      <c r="JDR502"/>
      <c r="JDS502"/>
      <c r="JDT502"/>
      <c r="JDU502"/>
      <c r="JDV502"/>
      <c r="JDW502"/>
      <c r="JDX502"/>
      <c r="JDY502"/>
      <c r="JDZ502"/>
      <c r="JEA502"/>
      <c r="JEB502"/>
      <c r="JEC502"/>
      <c r="JED502"/>
      <c r="JEE502"/>
      <c r="JEF502"/>
      <c r="JEG502"/>
      <c r="JEH502"/>
      <c r="JEI502"/>
      <c r="JEJ502"/>
      <c r="JEK502"/>
      <c r="JEL502"/>
      <c r="JEM502"/>
      <c r="JEN502"/>
      <c r="JEO502"/>
      <c r="JEP502"/>
      <c r="JEQ502"/>
      <c r="JER502"/>
      <c r="JES502"/>
      <c r="JET502"/>
      <c r="JEU502"/>
      <c r="JEV502"/>
      <c r="JEW502"/>
      <c r="JEX502"/>
      <c r="JEY502"/>
      <c r="JEZ502"/>
      <c r="JFA502"/>
      <c r="JFB502"/>
      <c r="JFC502"/>
      <c r="JFD502"/>
      <c r="JFE502"/>
      <c r="JFF502"/>
      <c r="JFG502"/>
      <c r="JFH502"/>
      <c r="JFI502"/>
      <c r="JFJ502"/>
      <c r="JFK502"/>
      <c r="JFL502"/>
      <c r="JFM502"/>
      <c r="JFN502"/>
      <c r="JFO502"/>
      <c r="JFP502"/>
      <c r="JFQ502"/>
      <c r="JFR502"/>
      <c r="JFS502"/>
      <c r="JFT502"/>
      <c r="JFU502"/>
      <c r="JFV502"/>
      <c r="JFW502"/>
      <c r="JFX502"/>
      <c r="JFY502"/>
      <c r="JFZ502"/>
      <c r="JGA502"/>
      <c r="JGB502"/>
      <c r="JGC502"/>
      <c r="JGD502"/>
      <c r="JGE502"/>
      <c r="JGF502"/>
      <c r="JGG502"/>
      <c r="JGH502"/>
      <c r="JGI502"/>
      <c r="JGJ502"/>
      <c r="JGK502"/>
      <c r="JGL502"/>
      <c r="JGM502"/>
      <c r="JGN502"/>
      <c r="JGO502"/>
      <c r="JGP502"/>
      <c r="JGQ502"/>
      <c r="JGR502"/>
      <c r="JGS502"/>
      <c r="JGT502"/>
      <c r="JGU502"/>
      <c r="JGV502"/>
      <c r="JGW502"/>
      <c r="JGX502"/>
      <c r="JGY502"/>
      <c r="JGZ502"/>
      <c r="JHA502"/>
      <c r="JHB502"/>
      <c r="JHC502"/>
      <c r="JHD502"/>
      <c r="JHE502"/>
      <c r="JHF502"/>
      <c r="JHG502"/>
      <c r="JHH502"/>
      <c r="JHI502"/>
      <c r="JHJ502"/>
      <c r="JHK502"/>
      <c r="JHL502"/>
      <c r="JHM502"/>
      <c r="JHN502"/>
      <c r="JHO502"/>
      <c r="JHP502"/>
      <c r="JHQ502"/>
      <c r="JHR502"/>
      <c r="JHS502"/>
      <c r="JHT502"/>
      <c r="JHU502"/>
      <c r="JHV502"/>
      <c r="JHW502"/>
      <c r="JHX502"/>
      <c r="JHY502"/>
      <c r="JHZ502"/>
      <c r="JIA502"/>
      <c r="JIB502"/>
      <c r="JIC502"/>
      <c r="JID502"/>
      <c r="JIE502"/>
      <c r="JIF502"/>
      <c r="JIG502"/>
      <c r="JIH502"/>
      <c r="JII502"/>
      <c r="JIJ502"/>
      <c r="JIK502"/>
      <c r="JIL502"/>
      <c r="JIM502"/>
      <c r="JIN502"/>
      <c r="JIO502"/>
      <c r="JIP502"/>
      <c r="JIQ502"/>
      <c r="JIR502"/>
      <c r="JIS502"/>
      <c r="JIT502"/>
      <c r="JIU502"/>
      <c r="JIV502"/>
      <c r="JIW502"/>
      <c r="JIX502"/>
      <c r="JIY502"/>
      <c r="JIZ502"/>
      <c r="JJA502"/>
      <c r="JJB502"/>
      <c r="JJC502"/>
      <c r="JJD502"/>
      <c r="JJE502"/>
      <c r="JJF502"/>
      <c r="JJG502"/>
      <c r="JJH502"/>
      <c r="JJI502"/>
      <c r="JJJ502"/>
      <c r="JJK502"/>
      <c r="JJL502"/>
      <c r="JJM502"/>
      <c r="JJN502"/>
      <c r="JJO502"/>
      <c r="JJP502"/>
      <c r="JJQ502"/>
      <c r="JJR502"/>
      <c r="JJS502"/>
      <c r="JJT502"/>
      <c r="JJU502"/>
      <c r="JJV502"/>
      <c r="JJW502"/>
      <c r="JJX502"/>
      <c r="JJY502"/>
      <c r="JJZ502"/>
      <c r="JKA502"/>
      <c r="JKB502"/>
      <c r="JKC502"/>
      <c r="JKD502"/>
      <c r="JKE502"/>
      <c r="JKF502"/>
      <c r="JKG502"/>
      <c r="JKH502"/>
      <c r="JKI502"/>
      <c r="JKJ502"/>
      <c r="JKK502"/>
      <c r="JKL502"/>
      <c r="JKM502"/>
      <c r="JKN502"/>
      <c r="JKO502"/>
      <c r="JKP502"/>
      <c r="JKQ502"/>
      <c r="JKR502"/>
      <c r="JKS502"/>
      <c r="JKT502"/>
      <c r="JKU502"/>
      <c r="JKV502"/>
      <c r="JKW502"/>
      <c r="JKX502"/>
      <c r="JKY502"/>
      <c r="JKZ502"/>
      <c r="JLA502"/>
      <c r="JLB502"/>
      <c r="JLC502"/>
      <c r="JLD502"/>
      <c r="JLE502"/>
      <c r="JLF502"/>
      <c r="JLG502"/>
      <c r="JLH502"/>
      <c r="JLI502"/>
      <c r="JLJ502"/>
      <c r="JLK502"/>
      <c r="JLL502"/>
      <c r="JLM502"/>
      <c r="JLN502"/>
      <c r="JLO502"/>
      <c r="JLP502"/>
      <c r="JLQ502"/>
      <c r="JLR502"/>
      <c r="JLS502"/>
      <c r="JLT502"/>
      <c r="JLU502"/>
      <c r="JLV502"/>
      <c r="JLW502"/>
      <c r="JLX502"/>
      <c r="JLY502"/>
      <c r="JLZ502"/>
      <c r="JMA502"/>
      <c r="JMB502"/>
      <c r="JMC502"/>
      <c r="JMD502"/>
      <c r="JME502"/>
      <c r="JMF502"/>
      <c r="JMG502"/>
      <c r="JMH502"/>
      <c r="JMI502"/>
      <c r="JMJ502"/>
      <c r="JMK502"/>
      <c r="JML502"/>
      <c r="JMM502"/>
      <c r="JMN502"/>
      <c r="JMO502"/>
      <c r="JMP502"/>
      <c r="JMQ502"/>
      <c r="JMR502"/>
      <c r="JMS502"/>
      <c r="JMT502"/>
      <c r="JMU502"/>
      <c r="JMV502"/>
      <c r="JMW502"/>
      <c r="JMX502"/>
      <c r="JMY502"/>
      <c r="JMZ502"/>
      <c r="JNA502"/>
      <c r="JNB502"/>
      <c r="JNC502"/>
      <c r="JND502"/>
      <c r="JNE502"/>
      <c r="JNF502"/>
      <c r="JNG502"/>
      <c r="JNH502"/>
      <c r="JNI502"/>
      <c r="JNJ502"/>
      <c r="JNK502"/>
      <c r="JNL502"/>
      <c r="JNM502"/>
      <c r="JNN502"/>
      <c r="JNO502"/>
      <c r="JNP502"/>
      <c r="JNQ502"/>
      <c r="JNR502"/>
      <c r="JNS502"/>
      <c r="JNT502"/>
      <c r="JNU502"/>
      <c r="JNV502"/>
      <c r="JNW502"/>
      <c r="JNX502"/>
      <c r="JNY502"/>
      <c r="JNZ502"/>
      <c r="JOA502"/>
      <c r="JOB502"/>
      <c r="JOC502"/>
      <c r="JOD502"/>
      <c r="JOE502"/>
      <c r="JOF502"/>
      <c r="JOG502"/>
      <c r="JOH502"/>
      <c r="JOI502"/>
      <c r="JOJ502"/>
      <c r="JOK502"/>
      <c r="JOL502"/>
      <c r="JOM502"/>
      <c r="JON502"/>
      <c r="JOO502"/>
      <c r="JOP502"/>
      <c r="JOQ502"/>
      <c r="JOR502"/>
      <c r="JOS502"/>
      <c r="JOT502"/>
      <c r="JOU502"/>
      <c r="JOV502"/>
      <c r="JOW502"/>
      <c r="JOX502"/>
      <c r="JOY502"/>
      <c r="JOZ502"/>
      <c r="JPA502"/>
      <c r="JPB502"/>
      <c r="JPC502"/>
      <c r="JPD502"/>
      <c r="JPE502"/>
      <c r="JPF502"/>
      <c r="JPG502"/>
      <c r="JPH502"/>
      <c r="JPI502"/>
      <c r="JPJ502"/>
      <c r="JPK502"/>
      <c r="JPL502"/>
      <c r="JPM502"/>
      <c r="JPN502"/>
      <c r="JPO502"/>
      <c r="JPP502"/>
      <c r="JPQ502"/>
      <c r="JPR502"/>
      <c r="JPS502"/>
      <c r="JPT502"/>
      <c r="JPU502"/>
      <c r="JPV502"/>
      <c r="JPW502"/>
      <c r="JPX502"/>
      <c r="JPY502"/>
      <c r="JPZ502"/>
      <c r="JQA502"/>
      <c r="JQB502"/>
      <c r="JQC502"/>
      <c r="JQD502"/>
      <c r="JQE502"/>
      <c r="JQF502"/>
      <c r="JQG502"/>
      <c r="JQH502"/>
      <c r="JQI502"/>
      <c r="JQJ502"/>
      <c r="JQK502"/>
      <c r="JQL502"/>
      <c r="JQM502"/>
      <c r="JQN502"/>
      <c r="JQO502"/>
      <c r="JQP502"/>
      <c r="JQQ502"/>
      <c r="JQR502"/>
      <c r="JQS502"/>
      <c r="JQT502"/>
      <c r="JQU502"/>
      <c r="JQV502"/>
      <c r="JQW502"/>
      <c r="JQX502"/>
      <c r="JQY502"/>
      <c r="JQZ502"/>
      <c r="JRA502"/>
      <c r="JRB502"/>
      <c r="JRC502"/>
      <c r="JRD502"/>
      <c r="JRE502"/>
      <c r="JRF502"/>
      <c r="JRG502"/>
      <c r="JRH502"/>
      <c r="JRI502"/>
      <c r="JRJ502"/>
      <c r="JRK502"/>
      <c r="JRL502"/>
      <c r="JRM502"/>
      <c r="JRN502"/>
      <c r="JRO502"/>
      <c r="JRP502"/>
      <c r="JRQ502"/>
      <c r="JRR502"/>
      <c r="JRS502"/>
      <c r="JRT502"/>
      <c r="JRU502"/>
      <c r="JRV502"/>
      <c r="JRW502"/>
      <c r="JRX502"/>
      <c r="JRY502"/>
      <c r="JRZ502"/>
      <c r="JSA502"/>
      <c r="JSB502"/>
      <c r="JSC502"/>
      <c r="JSD502"/>
      <c r="JSE502"/>
      <c r="JSF502"/>
      <c r="JSG502"/>
      <c r="JSH502"/>
      <c r="JSI502"/>
      <c r="JSJ502"/>
      <c r="JSK502"/>
      <c r="JSL502"/>
      <c r="JSM502"/>
      <c r="JSN502"/>
      <c r="JSO502"/>
      <c r="JSP502"/>
      <c r="JSQ502"/>
      <c r="JSR502"/>
      <c r="JSS502"/>
      <c r="JST502"/>
      <c r="JSU502"/>
      <c r="JSV502"/>
      <c r="JSW502"/>
      <c r="JSX502"/>
      <c r="JSY502"/>
      <c r="JSZ502"/>
      <c r="JTA502"/>
      <c r="JTB502"/>
      <c r="JTC502"/>
      <c r="JTD502"/>
      <c r="JTE502"/>
      <c r="JTF502"/>
      <c r="JTG502"/>
      <c r="JTH502"/>
      <c r="JTI502"/>
      <c r="JTJ502"/>
      <c r="JTK502"/>
      <c r="JTL502"/>
      <c r="JTM502"/>
      <c r="JTN502"/>
      <c r="JTO502"/>
      <c r="JTP502"/>
      <c r="JTQ502"/>
      <c r="JTR502"/>
      <c r="JTS502"/>
      <c r="JTT502"/>
      <c r="JTU502"/>
      <c r="JTV502"/>
      <c r="JTW502"/>
      <c r="JTX502"/>
      <c r="JTY502"/>
      <c r="JTZ502"/>
      <c r="JUA502"/>
      <c r="JUB502"/>
      <c r="JUC502"/>
      <c r="JUD502"/>
      <c r="JUE502"/>
      <c r="JUF502"/>
      <c r="JUG502"/>
      <c r="JUH502"/>
      <c r="JUI502"/>
      <c r="JUJ502"/>
      <c r="JUK502"/>
      <c r="JUL502"/>
      <c r="JUM502"/>
      <c r="JUN502"/>
      <c r="JUO502"/>
      <c r="JUP502"/>
      <c r="JUQ502"/>
      <c r="JUR502"/>
      <c r="JUS502"/>
      <c r="JUT502"/>
      <c r="JUU502"/>
      <c r="JUV502"/>
      <c r="JUW502"/>
      <c r="JUX502"/>
      <c r="JUY502"/>
      <c r="JUZ502"/>
      <c r="JVA502"/>
      <c r="JVB502"/>
      <c r="JVC502"/>
      <c r="JVD502"/>
      <c r="JVE502"/>
      <c r="JVF502"/>
      <c r="JVG502"/>
      <c r="JVH502"/>
      <c r="JVI502"/>
      <c r="JVJ502"/>
      <c r="JVK502"/>
      <c r="JVL502"/>
      <c r="JVM502"/>
      <c r="JVN502"/>
      <c r="JVO502"/>
      <c r="JVP502"/>
      <c r="JVQ502"/>
      <c r="JVR502"/>
      <c r="JVS502"/>
      <c r="JVT502"/>
      <c r="JVU502"/>
      <c r="JVV502"/>
      <c r="JVW502"/>
      <c r="JVX502"/>
      <c r="JVY502"/>
      <c r="JVZ502"/>
      <c r="JWA502"/>
      <c r="JWB502"/>
      <c r="JWC502"/>
      <c r="JWD502"/>
      <c r="JWE502"/>
      <c r="JWF502"/>
      <c r="JWG502"/>
      <c r="JWH502"/>
      <c r="JWI502"/>
      <c r="JWJ502"/>
      <c r="JWK502"/>
      <c r="JWL502"/>
      <c r="JWM502"/>
      <c r="JWN502"/>
      <c r="JWO502"/>
      <c r="JWP502"/>
      <c r="JWQ502"/>
      <c r="JWR502"/>
      <c r="JWS502"/>
      <c r="JWT502"/>
      <c r="JWU502"/>
      <c r="JWV502"/>
      <c r="JWW502"/>
      <c r="JWX502"/>
      <c r="JWY502"/>
      <c r="JWZ502"/>
      <c r="JXA502"/>
      <c r="JXB502"/>
      <c r="JXC502"/>
      <c r="JXD502"/>
      <c r="JXE502"/>
      <c r="JXF502"/>
      <c r="JXG502"/>
      <c r="JXH502"/>
      <c r="JXI502"/>
      <c r="JXJ502"/>
      <c r="JXK502"/>
      <c r="JXL502"/>
      <c r="JXM502"/>
      <c r="JXN502"/>
      <c r="JXO502"/>
      <c r="JXP502"/>
      <c r="JXQ502"/>
      <c r="JXR502"/>
      <c r="JXS502"/>
      <c r="JXT502"/>
      <c r="JXU502"/>
      <c r="JXV502"/>
      <c r="JXW502"/>
      <c r="JXX502"/>
      <c r="JXY502"/>
      <c r="JXZ502"/>
      <c r="JYA502"/>
      <c r="JYB502"/>
      <c r="JYC502"/>
      <c r="JYD502"/>
      <c r="JYE502"/>
      <c r="JYF502"/>
      <c r="JYG502"/>
      <c r="JYH502"/>
      <c r="JYI502"/>
      <c r="JYJ502"/>
      <c r="JYK502"/>
      <c r="JYL502"/>
      <c r="JYM502"/>
      <c r="JYN502"/>
      <c r="JYO502"/>
      <c r="JYP502"/>
      <c r="JYQ502"/>
      <c r="JYR502"/>
      <c r="JYS502"/>
      <c r="JYT502"/>
      <c r="JYU502"/>
      <c r="JYV502"/>
      <c r="JYW502"/>
      <c r="JYX502"/>
      <c r="JYY502"/>
      <c r="JYZ502"/>
      <c r="JZA502"/>
      <c r="JZB502"/>
      <c r="JZC502"/>
      <c r="JZD502"/>
      <c r="JZE502"/>
      <c r="JZF502"/>
      <c r="JZG502"/>
      <c r="JZH502"/>
      <c r="JZI502"/>
      <c r="JZJ502"/>
      <c r="JZK502"/>
      <c r="JZL502"/>
      <c r="JZM502"/>
      <c r="JZN502"/>
      <c r="JZO502"/>
      <c r="JZP502"/>
      <c r="JZQ502"/>
      <c r="JZR502"/>
      <c r="JZS502"/>
      <c r="JZT502"/>
      <c r="JZU502"/>
      <c r="JZV502"/>
      <c r="JZW502"/>
      <c r="JZX502"/>
      <c r="JZY502"/>
      <c r="JZZ502"/>
      <c r="KAA502"/>
      <c r="KAB502"/>
      <c r="KAC502"/>
      <c r="KAD502"/>
      <c r="KAE502"/>
      <c r="KAF502"/>
      <c r="KAG502"/>
      <c r="KAH502"/>
      <c r="KAI502"/>
      <c r="KAJ502"/>
      <c r="KAK502"/>
      <c r="KAL502"/>
      <c r="KAM502"/>
      <c r="KAN502"/>
      <c r="KAO502"/>
      <c r="KAP502"/>
      <c r="KAQ502"/>
      <c r="KAR502"/>
      <c r="KAS502"/>
      <c r="KAT502"/>
      <c r="KAU502"/>
      <c r="KAV502"/>
      <c r="KAW502"/>
      <c r="KAX502"/>
      <c r="KAY502"/>
      <c r="KAZ502"/>
      <c r="KBA502"/>
      <c r="KBB502"/>
      <c r="KBC502"/>
      <c r="KBD502"/>
      <c r="KBE502"/>
      <c r="KBF502"/>
      <c r="KBG502"/>
      <c r="KBH502"/>
      <c r="KBI502"/>
      <c r="KBJ502"/>
      <c r="KBK502"/>
      <c r="KBL502"/>
      <c r="KBM502"/>
      <c r="KBN502"/>
      <c r="KBO502"/>
      <c r="KBP502"/>
      <c r="KBQ502"/>
      <c r="KBR502"/>
      <c r="KBS502"/>
      <c r="KBT502"/>
      <c r="KBU502"/>
      <c r="KBV502"/>
      <c r="KBW502"/>
      <c r="KBX502"/>
      <c r="KBY502"/>
      <c r="KBZ502"/>
      <c r="KCA502"/>
      <c r="KCB502"/>
      <c r="KCC502"/>
      <c r="KCD502"/>
      <c r="KCE502"/>
      <c r="KCF502"/>
      <c r="KCG502"/>
      <c r="KCH502"/>
      <c r="KCI502"/>
      <c r="KCJ502"/>
      <c r="KCK502"/>
      <c r="KCL502"/>
      <c r="KCM502"/>
      <c r="KCN502"/>
      <c r="KCO502"/>
      <c r="KCP502"/>
      <c r="KCQ502"/>
      <c r="KCR502"/>
      <c r="KCS502"/>
      <c r="KCT502"/>
      <c r="KCU502"/>
      <c r="KCV502"/>
      <c r="KCW502"/>
      <c r="KCX502"/>
      <c r="KCY502"/>
      <c r="KCZ502"/>
      <c r="KDA502"/>
      <c r="KDB502"/>
      <c r="KDC502"/>
      <c r="KDD502"/>
      <c r="KDE502"/>
      <c r="KDF502"/>
      <c r="KDG502"/>
      <c r="KDH502"/>
      <c r="KDI502"/>
      <c r="KDJ502"/>
      <c r="KDK502"/>
      <c r="KDL502"/>
      <c r="KDM502"/>
      <c r="KDN502"/>
      <c r="KDO502"/>
      <c r="KDP502"/>
      <c r="KDQ502"/>
      <c r="KDR502"/>
      <c r="KDS502"/>
      <c r="KDT502"/>
      <c r="KDU502"/>
      <c r="KDV502"/>
      <c r="KDW502"/>
      <c r="KDX502"/>
      <c r="KDY502"/>
      <c r="KDZ502"/>
      <c r="KEA502"/>
      <c r="KEB502"/>
      <c r="KEC502"/>
      <c r="KED502"/>
      <c r="KEE502"/>
      <c r="KEF502"/>
      <c r="KEG502"/>
      <c r="KEH502"/>
      <c r="KEI502"/>
      <c r="KEJ502"/>
      <c r="KEK502"/>
      <c r="KEL502"/>
      <c r="KEM502"/>
      <c r="KEN502"/>
      <c r="KEO502"/>
      <c r="KEP502"/>
      <c r="KEQ502"/>
      <c r="KER502"/>
      <c r="KES502"/>
      <c r="KET502"/>
      <c r="KEU502"/>
      <c r="KEV502"/>
      <c r="KEW502"/>
      <c r="KEX502"/>
      <c r="KEY502"/>
      <c r="KEZ502"/>
      <c r="KFA502"/>
      <c r="KFB502"/>
      <c r="KFC502"/>
      <c r="KFD502"/>
      <c r="KFE502"/>
      <c r="KFF502"/>
      <c r="KFG502"/>
      <c r="KFH502"/>
      <c r="KFI502"/>
      <c r="KFJ502"/>
      <c r="KFK502"/>
      <c r="KFL502"/>
      <c r="KFM502"/>
      <c r="KFN502"/>
      <c r="KFO502"/>
      <c r="KFP502"/>
      <c r="KFQ502"/>
      <c r="KFR502"/>
      <c r="KFS502"/>
      <c r="KFT502"/>
      <c r="KFU502"/>
      <c r="KFV502"/>
      <c r="KFW502"/>
      <c r="KFX502"/>
      <c r="KFY502"/>
      <c r="KFZ502"/>
      <c r="KGA502"/>
      <c r="KGB502"/>
      <c r="KGC502"/>
      <c r="KGD502"/>
      <c r="KGE502"/>
      <c r="KGF502"/>
      <c r="KGG502"/>
      <c r="KGH502"/>
      <c r="KGI502"/>
      <c r="KGJ502"/>
      <c r="KGK502"/>
      <c r="KGL502"/>
      <c r="KGM502"/>
      <c r="KGN502"/>
      <c r="KGO502"/>
      <c r="KGP502"/>
      <c r="KGQ502"/>
      <c r="KGR502"/>
      <c r="KGS502"/>
      <c r="KGT502"/>
      <c r="KGU502"/>
      <c r="KGV502"/>
      <c r="KGW502"/>
      <c r="KGX502"/>
      <c r="KGY502"/>
      <c r="KGZ502"/>
      <c r="KHA502"/>
      <c r="KHB502"/>
      <c r="KHC502"/>
      <c r="KHD502"/>
      <c r="KHE502"/>
      <c r="KHF502"/>
      <c r="KHG502"/>
      <c r="KHH502"/>
      <c r="KHI502"/>
      <c r="KHJ502"/>
      <c r="KHK502"/>
      <c r="KHL502"/>
      <c r="KHM502"/>
      <c r="KHN502"/>
      <c r="KHO502"/>
      <c r="KHP502"/>
      <c r="KHQ502"/>
      <c r="KHR502"/>
      <c r="KHS502"/>
      <c r="KHT502"/>
      <c r="KHU502"/>
      <c r="KHV502"/>
      <c r="KHW502"/>
      <c r="KHX502"/>
      <c r="KHY502"/>
      <c r="KHZ502"/>
      <c r="KIA502"/>
      <c r="KIB502"/>
      <c r="KIC502"/>
      <c r="KID502"/>
      <c r="KIE502"/>
      <c r="KIF502"/>
      <c r="KIG502"/>
      <c r="KIH502"/>
      <c r="KII502"/>
      <c r="KIJ502"/>
      <c r="KIK502"/>
      <c r="KIL502"/>
      <c r="KIM502"/>
      <c r="KIN502"/>
      <c r="KIO502"/>
      <c r="KIP502"/>
      <c r="KIQ502"/>
      <c r="KIR502"/>
      <c r="KIS502"/>
      <c r="KIT502"/>
      <c r="KIU502"/>
      <c r="KIV502"/>
      <c r="KIW502"/>
      <c r="KIX502"/>
      <c r="KIY502"/>
      <c r="KIZ502"/>
      <c r="KJA502"/>
      <c r="KJB502"/>
      <c r="KJC502"/>
      <c r="KJD502"/>
      <c r="KJE502"/>
      <c r="KJF502"/>
      <c r="KJG502"/>
      <c r="KJH502"/>
      <c r="KJI502"/>
      <c r="KJJ502"/>
      <c r="KJK502"/>
      <c r="KJL502"/>
      <c r="KJM502"/>
      <c r="KJN502"/>
      <c r="KJO502"/>
      <c r="KJP502"/>
      <c r="KJQ502"/>
      <c r="KJR502"/>
      <c r="KJS502"/>
      <c r="KJT502"/>
      <c r="KJU502"/>
      <c r="KJV502"/>
      <c r="KJW502"/>
      <c r="KJX502"/>
      <c r="KJY502"/>
      <c r="KJZ502"/>
      <c r="KKA502"/>
      <c r="KKB502"/>
      <c r="KKC502"/>
      <c r="KKD502"/>
      <c r="KKE502"/>
      <c r="KKF502"/>
      <c r="KKG502"/>
      <c r="KKH502"/>
      <c r="KKI502"/>
      <c r="KKJ502"/>
      <c r="KKK502"/>
      <c r="KKL502"/>
      <c r="KKM502"/>
      <c r="KKN502"/>
      <c r="KKO502"/>
      <c r="KKP502"/>
      <c r="KKQ502"/>
      <c r="KKR502"/>
      <c r="KKS502"/>
      <c r="KKT502"/>
      <c r="KKU502"/>
      <c r="KKV502"/>
      <c r="KKW502"/>
      <c r="KKX502"/>
      <c r="KKY502"/>
      <c r="KKZ502"/>
      <c r="KLA502"/>
      <c r="KLB502"/>
      <c r="KLC502"/>
      <c r="KLD502"/>
      <c r="KLE502"/>
      <c r="KLF502"/>
      <c r="KLG502"/>
      <c r="KLH502"/>
      <c r="KLI502"/>
      <c r="KLJ502"/>
      <c r="KLK502"/>
      <c r="KLL502"/>
      <c r="KLM502"/>
      <c r="KLN502"/>
      <c r="KLO502"/>
      <c r="KLP502"/>
      <c r="KLQ502"/>
      <c r="KLR502"/>
      <c r="KLS502"/>
      <c r="KLT502"/>
      <c r="KLU502"/>
      <c r="KLV502"/>
      <c r="KLW502"/>
      <c r="KLX502"/>
      <c r="KLY502"/>
      <c r="KLZ502"/>
      <c r="KMA502"/>
      <c r="KMB502"/>
      <c r="KMC502"/>
      <c r="KMD502"/>
      <c r="KME502"/>
      <c r="KMF502"/>
      <c r="KMG502"/>
      <c r="KMH502"/>
      <c r="KMI502"/>
      <c r="KMJ502"/>
      <c r="KMK502"/>
      <c r="KML502"/>
      <c r="KMM502"/>
      <c r="KMN502"/>
      <c r="KMO502"/>
      <c r="KMP502"/>
      <c r="KMQ502"/>
      <c r="KMR502"/>
      <c r="KMS502"/>
      <c r="KMT502"/>
      <c r="KMU502"/>
      <c r="KMV502"/>
      <c r="KMW502"/>
      <c r="KMX502"/>
      <c r="KMY502"/>
      <c r="KMZ502"/>
      <c r="KNA502"/>
      <c r="KNB502"/>
      <c r="KNC502"/>
      <c r="KND502"/>
      <c r="KNE502"/>
      <c r="KNF502"/>
      <c r="KNG502"/>
      <c r="KNH502"/>
      <c r="KNI502"/>
      <c r="KNJ502"/>
      <c r="KNK502"/>
      <c r="KNL502"/>
      <c r="KNM502"/>
      <c r="KNN502"/>
      <c r="KNO502"/>
      <c r="KNP502"/>
      <c r="KNQ502"/>
      <c r="KNR502"/>
      <c r="KNS502"/>
      <c r="KNT502"/>
      <c r="KNU502"/>
      <c r="KNV502"/>
      <c r="KNW502"/>
      <c r="KNX502"/>
      <c r="KNY502"/>
      <c r="KNZ502"/>
      <c r="KOA502"/>
      <c r="KOB502"/>
      <c r="KOC502"/>
      <c r="KOD502"/>
      <c r="KOE502"/>
      <c r="KOF502"/>
      <c r="KOG502"/>
      <c r="KOH502"/>
      <c r="KOI502"/>
      <c r="KOJ502"/>
      <c r="KOK502"/>
      <c r="KOL502"/>
      <c r="KOM502"/>
      <c r="KON502"/>
      <c r="KOO502"/>
      <c r="KOP502"/>
      <c r="KOQ502"/>
      <c r="KOR502"/>
      <c r="KOS502"/>
      <c r="KOT502"/>
      <c r="KOU502"/>
      <c r="KOV502"/>
      <c r="KOW502"/>
      <c r="KOX502"/>
      <c r="KOY502"/>
      <c r="KOZ502"/>
      <c r="KPA502"/>
      <c r="KPB502"/>
      <c r="KPC502"/>
      <c r="KPD502"/>
      <c r="KPE502"/>
      <c r="KPF502"/>
      <c r="KPG502"/>
      <c r="KPH502"/>
      <c r="KPI502"/>
      <c r="KPJ502"/>
      <c r="KPK502"/>
      <c r="KPL502"/>
      <c r="KPM502"/>
      <c r="KPN502"/>
      <c r="KPO502"/>
      <c r="KPP502"/>
      <c r="KPQ502"/>
      <c r="KPR502"/>
      <c r="KPS502"/>
      <c r="KPT502"/>
      <c r="KPU502"/>
      <c r="KPV502"/>
      <c r="KPW502"/>
      <c r="KPX502"/>
      <c r="KPY502"/>
      <c r="KPZ502"/>
      <c r="KQA502"/>
      <c r="KQB502"/>
      <c r="KQC502"/>
      <c r="KQD502"/>
      <c r="KQE502"/>
      <c r="KQF502"/>
      <c r="KQG502"/>
      <c r="KQH502"/>
      <c r="KQI502"/>
      <c r="KQJ502"/>
      <c r="KQK502"/>
      <c r="KQL502"/>
      <c r="KQM502"/>
      <c r="KQN502"/>
      <c r="KQO502"/>
      <c r="KQP502"/>
      <c r="KQQ502"/>
      <c r="KQR502"/>
      <c r="KQS502"/>
      <c r="KQT502"/>
      <c r="KQU502"/>
      <c r="KQV502"/>
      <c r="KQW502"/>
      <c r="KQX502"/>
      <c r="KQY502"/>
      <c r="KQZ502"/>
      <c r="KRA502"/>
      <c r="KRB502"/>
      <c r="KRC502"/>
      <c r="KRD502"/>
      <c r="KRE502"/>
      <c r="KRF502"/>
      <c r="KRG502"/>
      <c r="KRH502"/>
      <c r="KRI502"/>
      <c r="KRJ502"/>
      <c r="KRK502"/>
      <c r="KRL502"/>
      <c r="KRM502"/>
      <c r="KRN502"/>
      <c r="KRO502"/>
      <c r="KRP502"/>
      <c r="KRQ502"/>
      <c r="KRR502"/>
      <c r="KRS502"/>
      <c r="KRT502"/>
      <c r="KRU502"/>
      <c r="KRV502"/>
      <c r="KRW502"/>
      <c r="KRX502"/>
      <c r="KRY502"/>
      <c r="KRZ502"/>
      <c r="KSA502"/>
      <c r="KSB502"/>
      <c r="KSC502"/>
      <c r="KSD502"/>
      <c r="KSE502"/>
      <c r="KSF502"/>
      <c r="KSG502"/>
      <c r="KSH502"/>
      <c r="KSI502"/>
      <c r="KSJ502"/>
      <c r="KSK502"/>
      <c r="KSL502"/>
      <c r="KSM502"/>
      <c r="KSN502"/>
      <c r="KSO502"/>
      <c r="KSP502"/>
      <c r="KSQ502"/>
      <c r="KSR502"/>
      <c r="KSS502"/>
      <c r="KST502"/>
      <c r="KSU502"/>
      <c r="KSV502"/>
      <c r="KSW502"/>
      <c r="KSX502"/>
      <c r="KSY502"/>
      <c r="KSZ502"/>
      <c r="KTA502"/>
      <c r="KTB502"/>
      <c r="KTC502"/>
      <c r="KTD502"/>
      <c r="KTE502"/>
      <c r="KTF502"/>
      <c r="KTG502"/>
      <c r="KTH502"/>
      <c r="KTI502"/>
      <c r="KTJ502"/>
      <c r="KTK502"/>
      <c r="KTL502"/>
      <c r="KTM502"/>
      <c r="KTN502"/>
      <c r="KTO502"/>
      <c r="KTP502"/>
      <c r="KTQ502"/>
      <c r="KTR502"/>
      <c r="KTS502"/>
      <c r="KTT502"/>
      <c r="KTU502"/>
      <c r="KTV502"/>
      <c r="KTW502"/>
      <c r="KTX502"/>
      <c r="KTY502"/>
      <c r="KTZ502"/>
      <c r="KUA502"/>
      <c r="KUB502"/>
      <c r="KUC502"/>
      <c r="KUD502"/>
      <c r="KUE502"/>
      <c r="KUF502"/>
      <c r="KUG502"/>
      <c r="KUH502"/>
      <c r="KUI502"/>
      <c r="KUJ502"/>
      <c r="KUK502"/>
      <c r="KUL502"/>
      <c r="KUM502"/>
      <c r="KUN502"/>
      <c r="KUO502"/>
      <c r="KUP502"/>
      <c r="KUQ502"/>
      <c r="KUR502"/>
      <c r="KUS502"/>
      <c r="KUT502"/>
      <c r="KUU502"/>
      <c r="KUV502"/>
      <c r="KUW502"/>
      <c r="KUX502"/>
      <c r="KUY502"/>
      <c r="KUZ502"/>
      <c r="KVA502"/>
      <c r="KVB502"/>
      <c r="KVC502"/>
      <c r="KVD502"/>
      <c r="KVE502"/>
      <c r="KVF502"/>
      <c r="KVG502"/>
      <c r="KVH502"/>
      <c r="KVI502"/>
      <c r="KVJ502"/>
      <c r="KVK502"/>
      <c r="KVL502"/>
      <c r="KVM502"/>
      <c r="KVN502"/>
      <c r="KVO502"/>
      <c r="KVP502"/>
      <c r="KVQ502"/>
      <c r="KVR502"/>
      <c r="KVS502"/>
      <c r="KVT502"/>
      <c r="KVU502"/>
      <c r="KVV502"/>
      <c r="KVW502"/>
      <c r="KVX502"/>
      <c r="KVY502"/>
      <c r="KVZ502"/>
      <c r="KWA502"/>
      <c r="KWB502"/>
      <c r="KWC502"/>
      <c r="KWD502"/>
      <c r="KWE502"/>
      <c r="KWF502"/>
      <c r="KWG502"/>
      <c r="KWH502"/>
      <c r="KWI502"/>
      <c r="KWJ502"/>
      <c r="KWK502"/>
      <c r="KWL502"/>
      <c r="KWM502"/>
      <c r="KWN502"/>
      <c r="KWO502"/>
      <c r="KWP502"/>
      <c r="KWQ502"/>
      <c r="KWR502"/>
      <c r="KWS502"/>
      <c r="KWT502"/>
      <c r="KWU502"/>
      <c r="KWV502"/>
      <c r="KWW502"/>
      <c r="KWX502"/>
      <c r="KWY502"/>
      <c r="KWZ502"/>
      <c r="KXA502"/>
      <c r="KXB502"/>
      <c r="KXC502"/>
      <c r="KXD502"/>
      <c r="KXE502"/>
      <c r="KXF502"/>
      <c r="KXG502"/>
      <c r="KXH502"/>
      <c r="KXI502"/>
      <c r="KXJ502"/>
      <c r="KXK502"/>
      <c r="KXL502"/>
      <c r="KXM502"/>
      <c r="KXN502"/>
      <c r="KXO502"/>
      <c r="KXP502"/>
      <c r="KXQ502"/>
      <c r="KXR502"/>
      <c r="KXS502"/>
      <c r="KXT502"/>
      <c r="KXU502"/>
      <c r="KXV502"/>
      <c r="KXW502"/>
      <c r="KXX502"/>
      <c r="KXY502"/>
      <c r="KXZ502"/>
      <c r="KYA502"/>
      <c r="KYB502"/>
      <c r="KYC502"/>
      <c r="KYD502"/>
      <c r="KYE502"/>
      <c r="KYF502"/>
      <c r="KYG502"/>
      <c r="KYH502"/>
      <c r="KYI502"/>
      <c r="KYJ502"/>
      <c r="KYK502"/>
      <c r="KYL502"/>
      <c r="KYM502"/>
      <c r="KYN502"/>
      <c r="KYO502"/>
      <c r="KYP502"/>
      <c r="KYQ502"/>
      <c r="KYR502"/>
      <c r="KYS502"/>
      <c r="KYT502"/>
      <c r="KYU502"/>
      <c r="KYV502"/>
      <c r="KYW502"/>
      <c r="KYX502"/>
      <c r="KYY502"/>
      <c r="KYZ502"/>
      <c r="KZA502"/>
      <c r="KZB502"/>
      <c r="KZC502"/>
      <c r="KZD502"/>
      <c r="KZE502"/>
      <c r="KZF502"/>
      <c r="KZG502"/>
      <c r="KZH502"/>
      <c r="KZI502"/>
      <c r="KZJ502"/>
      <c r="KZK502"/>
      <c r="KZL502"/>
      <c r="KZM502"/>
      <c r="KZN502"/>
      <c r="KZO502"/>
      <c r="KZP502"/>
      <c r="KZQ502"/>
      <c r="KZR502"/>
      <c r="KZS502"/>
      <c r="KZT502"/>
      <c r="KZU502"/>
      <c r="KZV502"/>
      <c r="KZW502"/>
      <c r="KZX502"/>
      <c r="KZY502"/>
      <c r="KZZ502"/>
      <c r="LAA502"/>
      <c r="LAB502"/>
      <c r="LAC502"/>
      <c r="LAD502"/>
      <c r="LAE502"/>
      <c r="LAF502"/>
      <c r="LAG502"/>
      <c r="LAH502"/>
      <c r="LAI502"/>
      <c r="LAJ502"/>
      <c r="LAK502"/>
      <c r="LAL502"/>
      <c r="LAM502"/>
      <c r="LAN502"/>
      <c r="LAO502"/>
      <c r="LAP502"/>
      <c r="LAQ502"/>
      <c r="LAR502"/>
      <c r="LAS502"/>
      <c r="LAT502"/>
      <c r="LAU502"/>
      <c r="LAV502"/>
      <c r="LAW502"/>
      <c r="LAX502"/>
      <c r="LAY502"/>
      <c r="LAZ502"/>
      <c r="LBA502"/>
      <c r="LBB502"/>
      <c r="LBC502"/>
      <c r="LBD502"/>
      <c r="LBE502"/>
      <c r="LBF502"/>
      <c r="LBG502"/>
      <c r="LBH502"/>
      <c r="LBI502"/>
      <c r="LBJ502"/>
      <c r="LBK502"/>
      <c r="LBL502"/>
      <c r="LBM502"/>
      <c r="LBN502"/>
      <c r="LBO502"/>
      <c r="LBP502"/>
      <c r="LBQ502"/>
      <c r="LBR502"/>
      <c r="LBS502"/>
      <c r="LBT502"/>
      <c r="LBU502"/>
      <c r="LBV502"/>
      <c r="LBW502"/>
      <c r="LBX502"/>
      <c r="LBY502"/>
      <c r="LBZ502"/>
      <c r="LCA502"/>
      <c r="LCB502"/>
      <c r="LCC502"/>
      <c r="LCD502"/>
      <c r="LCE502"/>
      <c r="LCF502"/>
      <c r="LCG502"/>
      <c r="LCH502"/>
      <c r="LCI502"/>
      <c r="LCJ502"/>
      <c r="LCK502"/>
      <c r="LCL502"/>
      <c r="LCM502"/>
      <c r="LCN502"/>
      <c r="LCO502"/>
      <c r="LCP502"/>
      <c r="LCQ502"/>
      <c r="LCR502"/>
      <c r="LCS502"/>
      <c r="LCT502"/>
      <c r="LCU502"/>
      <c r="LCV502"/>
      <c r="LCW502"/>
      <c r="LCX502"/>
      <c r="LCY502"/>
      <c r="LCZ502"/>
      <c r="LDA502"/>
      <c r="LDB502"/>
      <c r="LDC502"/>
      <c r="LDD502"/>
      <c r="LDE502"/>
      <c r="LDF502"/>
      <c r="LDG502"/>
      <c r="LDH502"/>
      <c r="LDI502"/>
      <c r="LDJ502"/>
      <c r="LDK502"/>
      <c r="LDL502"/>
      <c r="LDM502"/>
      <c r="LDN502"/>
      <c r="LDO502"/>
      <c r="LDP502"/>
      <c r="LDQ502"/>
      <c r="LDR502"/>
      <c r="LDS502"/>
      <c r="LDT502"/>
      <c r="LDU502"/>
      <c r="LDV502"/>
      <c r="LDW502"/>
      <c r="LDX502"/>
      <c r="LDY502"/>
      <c r="LDZ502"/>
      <c r="LEA502"/>
      <c r="LEB502"/>
      <c r="LEC502"/>
      <c r="LED502"/>
      <c r="LEE502"/>
      <c r="LEF502"/>
      <c r="LEG502"/>
      <c r="LEH502"/>
      <c r="LEI502"/>
      <c r="LEJ502"/>
      <c r="LEK502"/>
      <c r="LEL502"/>
      <c r="LEM502"/>
      <c r="LEN502"/>
      <c r="LEO502"/>
      <c r="LEP502"/>
      <c r="LEQ502"/>
      <c r="LER502"/>
      <c r="LES502"/>
      <c r="LET502"/>
      <c r="LEU502"/>
      <c r="LEV502"/>
      <c r="LEW502"/>
      <c r="LEX502"/>
      <c r="LEY502"/>
      <c r="LEZ502"/>
      <c r="LFA502"/>
      <c r="LFB502"/>
      <c r="LFC502"/>
      <c r="LFD502"/>
      <c r="LFE502"/>
      <c r="LFF502"/>
      <c r="LFG502"/>
      <c r="LFH502"/>
      <c r="LFI502"/>
      <c r="LFJ502"/>
      <c r="LFK502"/>
      <c r="LFL502"/>
      <c r="LFM502"/>
      <c r="LFN502"/>
      <c r="LFO502"/>
      <c r="LFP502"/>
      <c r="LFQ502"/>
      <c r="LFR502"/>
      <c r="LFS502"/>
      <c r="LFT502"/>
      <c r="LFU502"/>
      <c r="LFV502"/>
      <c r="LFW502"/>
      <c r="LFX502"/>
      <c r="LFY502"/>
      <c r="LFZ502"/>
      <c r="LGA502"/>
      <c r="LGB502"/>
      <c r="LGC502"/>
      <c r="LGD502"/>
      <c r="LGE502"/>
      <c r="LGF502"/>
      <c r="LGG502"/>
      <c r="LGH502"/>
      <c r="LGI502"/>
      <c r="LGJ502"/>
      <c r="LGK502"/>
      <c r="LGL502"/>
      <c r="LGM502"/>
      <c r="LGN502"/>
      <c r="LGO502"/>
      <c r="LGP502"/>
      <c r="LGQ502"/>
      <c r="LGR502"/>
      <c r="LGS502"/>
      <c r="LGT502"/>
      <c r="LGU502"/>
      <c r="LGV502"/>
      <c r="LGW502"/>
      <c r="LGX502"/>
      <c r="LGY502"/>
      <c r="LGZ502"/>
      <c r="LHA502"/>
      <c r="LHB502"/>
      <c r="LHC502"/>
      <c r="LHD502"/>
      <c r="LHE502"/>
      <c r="LHF502"/>
      <c r="LHG502"/>
      <c r="LHH502"/>
      <c r="LHI502"/>
      <c r="LHJ502"/>
      <c r="LHK502"/>
      <c r="LHL502"/>
      <c r="LHM502"/>
      <c r="LHN502"/>
      <c r="LHO502"/>
      <c r="LHP502"/>
      <c r="LHQ502"/>
      <c r="LHR502"/>
      <c r="LHS502"/>
      <c r="LHT502"/>
      <c r="LHU502"/>
      <c r="LHV502"/>
      <c r="LHW502"/>
      <c r="LHX502"/>
      <c r="LHY502"/>
      <c r="LHZ502"/>
      <c r="LIA502"/>
      <c r="LIB502"/>
      <c r="LIC502"/>
      <c r="LID502"/>
      <c r="LIE502"/>
      <c r="LIF502"/>
      <c r="LIG502"/>
      <c r="LIH502"/>
      <c r="LII502"/>
      <c r="LIJ502"/>
      <c r="LIK502"/>
      <c r="LIL502"/>
      <c r="LIM502"/>
      <c r="LIN502"/>
      <c r="LIO502"/>
      <c r="LIP502"/>
      <c r="LIQ502"/>
      <c r="LIR502"/>
      <c r="LIS502"/>
      <c r="LIT502"/>
      <c r="LIU502"/>
      <c r="LIV502"/>
      <c r="LIW502"/>
      <c r="LIX502"/>
      <c r="LIY502"/>
      <c r="LIZ502"/>
      <c r="LJA502"/>
      <c r="LJB502"/>
      <c r="LJC502"/>
      <c r="LJD502"/>
      <c r="LJE502"/>
      <c r="LJF502"/>
      <c r="LJG502"/>
      <c r="LJH502"/>
      <c r="LJI502"/>
      <c r="LJJ502"/>
      <c r="LJK502"/>
      <c r="LJL502"/>
      <c r="LJM502"/>
      <c r="LJN502"/>
      <c r="LJO502"/>
      <c r="LJP502"/>
      <c r="LJQ502"/>
      <c r="LJR502"/>
      <c r="LJS502"/>
      <c r="LJT502"/>
      <c r="LJU502"/>
      <c r="LJV502"/>
      <c r="LJW502"/>
      <c r="LJX502"/>
      <c r="LJY502"/>
      <c r="LJZ502"/>
      <c r="LKA502"/>
      <c r="LKB502"/>
      <c r="LKC502"/>
      <c r="LKD502"/>
      <c r="LKE502"/>
      <c r="LKF502"/>
      <c r="LKG502"/>
      <c r="LKH502"/>
      <c r="LKI502"/>
      <c r="LKJ502"/>
      <c r="LKK502"/>
      <c r="LKL502"/>
      <c r="LKM502"/>
      <c r="LKN502"/>
      <c r="LKO502"/>
      <c r="LKP502"/>
      <c r="LKQ502"/>
      <c r="LKR502"/>
      <c r="LKS502"/>
      <c r="LKT502"/>
      <c r="LKU502"/>
      <c r="LKV502"/>
      <c r="LKW502"/>
      <c r="LKX502"/>
      <c r="LKY502"/>
      <c r="LKZ502"/>
      <c r="LLA502"/>
      <c r="LLB502"/>
      <c r="LLC502"/>
      <c r="LLD502"/>
      <c r="LLE502"/>
      <c r="LLF502"/>
      <c r="LLG502"/>
      <c r="LLH502"/>
      <c r="LLI502"/>
      <c r="LLJ502"/>
      <c r="LLK502"/>
      <c r="LLL502"/>
      <c r="LLM502"/>
      <c r="LLN502"/>
      <c r="LLO502"/>
      <c r="LLP502"/>
      <c r="LLQ502"/>
      <c r="LLR502"/>
      <c r="LLS502"/>
      <c r="LLT502"/>
      <c r="LLU502"/>
      <c r="LLV502"/>
      <c r="LLW502"/>
      <c r="LLX502"/>
      <c r="LLY502"/>
      <c r="LLZ502"/>
      <c r="LMA502"/>
      <c r="LMB502"/>
      <c r="LMC502"/>
      <c r="LMD502"/>
      <c r="LME502"/>
      <c r="LMF502"/>
      <c r="LMG502"/>
      <c r="LMH502"/>
      <c r="LMI502"/>
      <c r="LMJ502"/>
      <c r="LMK502"/>
      <c r="LML502"/>
      <c r="LMM502"/>
      <c r="LMN502"/>
      <c r="LMO502"/>
      <c r="LMP502"/>
      <c r="LMQ502"/>
      <c r="LMR502"/>
      <c r="LMS502"/>
      <c r="LMT502"/>
      <c r="LMU502"/>
      <c r="LMV502"/>
      <c r="LMW502"/>
      <c r="LMX502"/>
      <c r="LMY502"/>
      <c r="LMZ502"/>
      <c r="LNA502"/>
      <c r="LNB502"/>
      <c r="LNC502"/>
      <c r="LND502"/>
      <c r="LNE502"/>
      <c r="LNF502"/>
      <c r="LNG502"/>
      <c r="LNH502"/>
      <c r="LNI502"/>
      <c r="LNJ502"/>
      <c r="LNK502"/>
      <c r="LNL502"/>
      <c r="LNM502"/>
      <c r="LNN502"/>
      <c r="LNO502"/>
      <c r="LNP502"/>
      <c r="LNQ502"/>
      <c r="LNR502"/>
      <c r="LNS502"/>
      <c r="LNT502"/>
      <c r="LNU502"/>
      <c r="LNV502"/>
      <c r="LNW502"/>
      <c r="LNX502"/>
      <c r="LNY502"/>
      <c r="LNZ502"/>
      <c r="LOA502"/>
      <c r="LOB502"/>
      <c r="LOC502"/>
      <c r="LOD502"/>
      <c r="LOE502"/>
      <c r="LOF502"/>
      <c r="LOG502"/>
      <c r="LOH502"/>
      <c r="LOI502"/>
      <c r="LOJ502"/>
      <c r="LOK502"/>
      <c r="LOL502"/>
      <c r="LOM502"/>
      <c r="LON502"/>
      <c r="LOO502"/>
      <c r="LOP502"/>
      <c r="LOQ502"/>
      <c r="LOR502"/>
      <c r="LOS502"/>
      <c r="LOT502"/>
      <c r="LOU502"/>
      <c r="LOV502"/>
      <c r="LOW502"/>
      <c r="LOX502"/>
      <c r="LOY502"/>
      <c r="LOZ502"/>
      <c r="LPA502"/>
      <c r="LPB502"/>
      <c r="LPC502"/>
      <c r="LPD502"/>
      <c r="LPE502"/>
      <c r="LPF502"/>
      <c r="LPG502"/>
      <c r="LPH502"/>
      <c r="LPI502"/>
      <c r="LPJ502"/>
      <c r="LPK502"/>
      <c r="LPL502"/>
      <c r="LPM502"/>
      <c r="LPN502"/>
      <c r="LPO502"/>
      <c r="LPP502"/>
      <c r="LPQ502"/>
      <c r="LPR502"/>
      <c r="LPS502"/>
      <c r="LPT502"/>
      <c r="LPU502"/>
      <c r="LPV502"/>
      <c r="LPW502"/>
      <c r="LPX502"/>
      <c r="LPY502"/>
      <c r="LPZ502"/>
      <c r="LQA502"/>
      <c r="LQB502"/>
      <c r="LQC502"/>
      <c r="LQD502"/>
      <c r="LQE502"/>
      <c r="LQF502"/>
      <c r="LQG502"/>
      <c r="LQH502"/>
      <c r="LQI502"/>
      <c r="LQJ502"/>
      <c r="LQK502"/>
      <c r="LQL502"/>
      <c r="LQM502"/>
      <c r="LQN502"/>
      <c r="LQO502"/>
      <c r="LQP502"/>
      <c r="LQQ502"/>
      <c r="LQR502"/>
      <c r="LQS502"/>
      <c r="LQT502"/>
      <c r="LQU502"/>
      <c r="LQV502"/>
      <c r="LQW502"/>
      <c r="LQX502"/>
      <c r="LQY502"/>
      <c r="LQZ502"/>
      <c r="LRA502"/>
      <c r="LRB502"/>
      <c r="LRC502"/>
      <c r="LRD502"/>
      <c r="LRE502"/>
      <c r="LRF502"/>
      <c r="LRG502"/>
      <c r="LRH502"/>
      <c r="LRI502"/>
      <c r="LRJ502"/>
      <c r="LRK502"/>
      <c r="LRL502"/>
      <c r="LRM502"/>
      <c r="LRN502"/>
      <c r="LRO502"/>
      <c r="LRP502"/>
      <c r="LRQ502"/>
      <c r="LRR502"/>
      <c r="LRS502"/>
      <c r="LRT502"/>
      <c r="LRU502"/>
      <c r="LRV502"/>
      <c r="LRW502"/>
      <c r="LRX502"/>
      <c r="LRY502"/>
      <c r="LRZ502"/>
      <c r="LSA502"/>
      <c r="LSB502"/>
      <c r="LSC502"/>
      <c r="LSD502"/>
      <c r="LSE502"/>
      <c r="LSF502"/>
      <c r="LSG502"/>
      <c r="LSH502"/>
      <c r="LSI502"/>
      <c r="LSJ502"/>
      <c r="LSK502"/>
      <c r="LSL502"/>
      <c r="LSM502"/>
      <c r="LSN502"/>
      <c r="LSO502"/>
      <c r="LSP502"/>
      <c r="LSQ502"/>
      <c r="LSR502"/>
      <c r="LSS502"/>
      <c r="LST502"/>
      <c r="LSU502"/>
      <c r="LSV502"/>
      <c r="LSW502"/>
      <c r="LSX502"/>
      <c r="LSY502"/>
      <c r="LSZ502"/>
      <c r="LTA502"/>
      <c r="LTB502"/>
      <c r="LTC502"/>
      <c r="LTD502"/>
      <c r="LTE502"/>
      <c r="LTF502"/>
      <c r="LTG502"/>
      <c r="LTH502"/>
      <c r="LTI502"/>
      <c r="LTJ502"/>
      <c r="LTK502"/>
      <c r="LTL502"/>
      <c r="LTM502"/>
      <c r="LTN502"/>
      <c r="LTO502"/>
      <c r="LTP502"/>
      <c r="LTQ502"/>
      <c r="LTR502"/>
      <c r="LTS502"/>
      <c r="LTT502"/>
      <c r="LTU502"/>
      <c r="LTV502"/>
      <c r="LTW502"/>
      <c r="LTX502"/>
      <c r="LTY502"/>
      <c r="LTZ502"/>
      <c r="LUA502"/>
      <c r="LUB502"/>
      <c r="LUC502"/>
      <c r="LUD502"/>
      <c r="LUE502"/>
      <c r="LUF502"/>
      <c r="LUG502"/>
      <c r="LUH502"/>
      <c r="LUI502"/>
      <c r="LUJ502"/>
      <c r="LUK502"/>
      <c r="LUL502"/>
      <c r="LUM502"/>
      <c r="LUN502"/>
      <c r="LUO502"/>
      <c r="LUP502"/>
      <c r="LUQ502"/>
      <c r="LUR502"/>
      <c r="LUS502"/>
      <c r="LUT502"/>
      <c r="LUU502"/>
      <c r="LUV502"/>
      <c r="LUW502"/>
      <c r="LUX502"/>
      <c r="LUY502"/>
      <c r="LUZ502"/>
      <c r="LVA502"/>
      <c r="LVB502"/>
      <c r="LVC502"/>
      <c r="LVD502"/>
      <c r="LVE502"/>
      <c r="LVF502"/>
      <c r="LVG502"/>
      <c r="LVH502"/>
      <c r="LVI502"/>
      <c r="LVJ502"/>
      <c r="LVK502"/>
      <c r="LVL502"/>
      <c r="LVM502"/>
      <c r="LVN502"/>
      <c r="LVO502"/>
      <c r="LVP502"/>
      <c r="LVQ502"/>
      <c r="LVR502"/>
      <c r="LVS502"/>
      <c r="LVT502"/>
      <c r="LVU502"/>
      <c r="LVV502"/>
      <c r="LVW502"/>
      <c r="LVX502"/>
      <c r="LVY502"/>
      <c r="LVZ502"/>
      <c r="LWA502"/>
      <c r="LWB502"/>
      <c r="LWC502"/>
      <c r="LWD502"/>
      <c r="LWE502"/>
      <c r="LWF502"/>
      <c r="LWG502"/>
      <c r="LWH502"/>
      <c r="LWI502"/>
      <c r="LWJ502"/>
      <c r="LWK502"/>
      <c r="LWL502"/>
      <c r="LWM502"/>
      <c r="LWN502"/>
      <c r="LWO502"/>
      <c r="LWP502"/>
      <c r="LWQ502"/>
      <c r="LWR502"/>
      <c r="LWS502"/>
      <c r="LWT502"/>
      <c r="LWU502"/>
      <c r="LWV502"/>
      <c r="LWW502"/>
      <c r="LWX502"/>
      <c r="LWY502"/>
      <c r="LWZ502"/>
      <c r="LXA502"/>
      <c r="LXB502"/>
      <c r="LXC502"/>
      <c r="LXD502"/>
      <c r="LXE502"/>
      <c r="LXF502"/>
      <c r="LXG502"/>
      <c r="LXH502"/>
      <c r="LXI502"/>
      <c r="LXJ502"/>
      <c r="LXK502"/>
      <c r="LXL502"/>
      <c r="LXM502"/>
      <c r="LXN502"/>
      <c r="LXO502"/>
      <c r="LXP502"/>
      <c r="LXQ502"/>
      <c r="LXR502"/>
      <c r="LXS502"/>
      <c r="LXT502"/>
      <c r="LXU502"/>
      <c r="LXV502"/>
      <c r="LXW502"/>
      <c r="LXX502"/>
      <c r="LXY502"/>
      <c r="LXZ502"/>
      <c r="LYA502"/>
      <c r="LYB502"/>
      <c r="LYC502"/>
      <c r="LYD502"/>
      <c r="LYE502"/>
      <c r="LYF502"/>
      <c r="LYG502"/>
      <c r="LYH502"/>
      <c r="LYI502"/>
      <c r="LYJ502"/>
      <c r="LYK502"/>
      <c r="LYL502"/>
      <c r="LYM502"/>
      <c r="LYN502"/>
      <c r="LYO502"/>
      <c r="LYP502"/>
      <c r="LYQ502"/>
      <c r="LYR502"/>
      <c r="LYS502"/>
      <c r="LYT502"/>
      <c r="LYU502"/>
      <c r="LYV502"/>
      <c r="LYW502"/>
      <c r="LYX502"/>
      <c r="LYY502"/>
      <c r="LYZ502"/>
      <c r="LZA502"/>
      <c r="LZB502"/>
      <c r="LZC502"/>
      <c r="LZD502"/>
      <c r="LZE502"/>
      <c r="LZF502"/>
      <c r="LZG502"/>
      <c r="LZH502"/>
      <c r="LZI502"/>
      <c r="LZJ502"/>
      <c r="LZK502"/>
      <c r="LZL502"/>
      <c r="LZM502"/>
      <c r="LZN502"/>
      <c r="LZO502"/>
      <c r="LZP502"/>
      <c r="LZQ502"/>
      <c r="LZR502"/>
      <c r="LZS502"/>
      <c r="LZT502"/>
      <c r="LZU502"/>
      <c r="LZV502"/>
      <c r="LZW502"/>
      <c r="LZX502"/>
      <c r="LZY502"/>
      <c r="LZZ502"/>
      <c r="MAA502"/>
      <c r="MAB502"/>
      <c r="MAC502"/>
      <c r="MAD502"/>
      <c r="MAE502"/>
      <c r="MAF502"/>
      <c r="MAG502"/>
      <c r="MAH502"/>
      <c r="MAI502"/>
      <c r="MAJ502"/>
      <c r="MAK502"/>
      <c r="MAL502"/>
      <c r="MAM502"/>
      <c r="MAN502"/>
      <c r="MAO502"/>
      <c r="MAP502"/>
      <c r="MAQ502"/>
      <c r="MAR502"/>
      <c r="MAS502"/>
      <c r="MAT502"/>
      <c r="MAU502"/>
      <c r="MAV502"/>
      <c r="MAW502"/>
      <c r="MAX502"/>
      <c r="MAY502"/>
      <c r="MAZ502"/>
      <c r="MBA502"/>
      <c r="MBB502"/>
      <c r="MBC502"/>
      <c r="MBD502"/>
      <c r="MBE502"/>
      <c r="MBF502"/>
      <c r="MBG502"/>
      <c r="MBH502"/>
      <c r="MBI502"/>
      <c r="MBJ502"/>
      <c r="MBK502"/>
      <c r="MBL502"/>
      <c r="MBM502"/>
      <c r="MBN502"/>
      <c r="MBO502"/>
      <c r="MBP502"/>
      <c r="MBQ502"/>
      <c r="MBR502"/>
      <c r="MBS502"/>
      <c r="MBT502"/>
      <c r="MBU502"/>
      <c r="MBV502"/>
      <c r="MBW502"/>
      <c r="MBX502"/>
      <c r="MBY502"/>
      <c r="MBZ502"/>
      <c r="MCA502"/>
      <c r="MCB502"/>
      <c r="MCC502"/>
      <c r="MCD502"/>
      <c r="MCE502"/>
      <c r="MCF502"/>
      <c r="MCG502"/>
      <c r="MCH502"/>
      <c r="MCI502"/>
      <c r="MCJ502"/>
      <c r="MCK502"/>
      <c r="MCL502"/>
      <c r="MCM502"/>
      <c r="MCN502"/>
      <c r="MCO502"/>
      <c r="MCP502"/>
      <c r="MCQ502"/>
      <c r="MCR502"/>
      <c r="MCS502"/>
      <c r="MCT502"/>
      <c r="MCU502"/>
      <c r="MCV502"/>
      <c r="MCW502"/>
      <c r="MCX502"/>
      <c r="MCY502"/>
      <c r="MCZ502"/>
      <c r="MDA502"/>
      <c r="MDB502"/>
      <c r="MDC502"/>
      <c r="MDD502"/>
      <c r="MDE502"/>
      <c r="MDF502"/>
      <c r="MDG502"/>
      <c r="MDH502"/>
      <c r="MDI502"/>
      <c r="MDJ502"/>
      <c r="MDK502"/>
      <c r="MDL502"/>
      <c r="MDM502"/>
      <c r="MDN502"/>
      <c r="MDO502"/>
      <c r="MDP502"/>
      <c r="MDQ502"/>
      <c r="MDR502"/>
      <c r="MDS502"/>
      <c r="MDT502"/>
      <c r="MDU502"/>
      <c r="MDV502"/>
      <c r="MDW502"/>
      <c r="MDX502"/>
      <c r="MDY502"/>
      <c r="MDZ502"/>
      <c r="MEA502"/>
      <c r="MEB502"/>
      <c r="MEC502"/>
      <c r="MED502"/>
      <c r="MEE502"/>
      <c r="MEF502"/>
      <c r="MEG502"/>
      <c r="MEH502"/>
      <c r="MEI502"/>
      <c r="MEJ502"/>
      <c r="MEK502"/>
      <c r="MEL502"/>
      <c r="MEM502"/>
      <c r="MEN502"/>
      <c r="MEO502"/>
      <c r="MEP502"/>
      <c r="MEQ502"/>
      <c r="MER502"/>
      <c r="MES502"/>
      <c r="MET502"/>
      <c r="MEU502"/>
      <c r="MEV502"/>
      <c r="MEW502"/>
      <c r="MEX502"/>
      <c r="MEY502"/>
      <c r="MEZ502"/>
      <c r="MFA502"/>
      <c r="MFB502"/>
      <c r="MFC502"/>
      <c r="MFD502"/>
      <c r="MFE502"/>
      <c r="MFF502"/>
      <c r="MFG502"/>
      <c r="MFH502"/>
      <c r="MFI502"/>
      <c r="MFJ502"/>
      <c r="MFK502"/>
      <c r="MFL502"/>
      <c r="MFM502"/>
      <c r="MFN502"/>
      <c r="MFO502"/>
      <c r="MFP502"/>
      <c r="MFQ502"/>
      <c r="MFR502"/>
      <c r="MFS502"/>
      <c r="MFT502"/>
      <c r="MFU502"/>
      <c r="MFV502"/>
      <c r="MFW502"/>
      <c r="MFX502"/>
      <c r="MFY502"/>
      <c r="MFZ502"/>
      <c r="MGA502"/>
      <c r="MGB502"/>
      <c r="MGC502"/>
      <c r="MGD502"/>
      <c r="MGE502"/>
      <c r="MGF502"/>
      <c r="MGG502"/>
      <c r="MGH502"/>
      <c r="MGI502"/>
      <c r="MGJ502"/>
      <c r="MGK502"/>
      <c r="MGL502"/>
      <c r="MGM502"/>
      <c r="MGN502"/>
      <c r="MGO502"/>
      <c r="MGP502"/>
      <c r="MGQ502"/>
      <c r="MGR502"/>
      <c r="MGS502"/>
      <c r="MGT502"/>
      <c r="MGU502"/>
      <c r="MGV502"/>
      <c r="MGW502"/>
      <c r="MGX502"/>
      <c r="MGY502"/>
      <c r="MGZ502"/>
      <c r="MHA502"/>
      <c r="MHB502"/>
      <c r="MHC502"/>
      <c r="MHD502"/>
      <c r="MHE502"/>
      <c r="MHF502"/>
      <c r="MHG502"/>
      <c r="MHH502"/>
      <c r="MHI502"/>
      <c r="MHJ502"/>
      <c r="MHK502"/>
      <c r="MHL502"/>
      <c r="MHM502"/>
      <c r="MHN502"/>
      <c r="MHO502"/>
      <c r="MHP502"/>
      <c r="MHQ502"/>
      <c r="MHR502"/>
      <c r="MHS502"/>
      <c r="MHT502"/>
      <c r="MHU502"/>
      <c r="MHV502"/>
      <c r="MHW502"/>
      <c r="MHX502"/>
      <c r="MHY502"/>
      <c r="MHZ502"/>
      <c r="MIA502"/>
      <c r="MIB502"/>
      <c r="MIC502"/>
      <c r="MID502"/>
      <c r="MIE502"/>
      <c r="MIF502"/>
      <c r="MIG502"/>
      <c r="MIH502"/>
      <c r="MII502"/>
      <c r="MIJ502"/>
      <c r="MIK502"/>
      <c r="MIL502"/>
      <c r="MIM502"/>
      <c r="MIN502"/>
      <c r="MIO502"/>
      <c r="MIP502"/>
      <c r="MIQ502"/>
      <c r="MIR502"/>
      <c r="MIS502"/>
      <c r="MIT502"/>
      <c r="MIU502"/>
      <c r="MIV502"/>
      <c r="MIW502"/>
      <c r="MIX502"/>
      <c r="MIY502"/>
      <c r="MIZ502"/>
      <c r="MJA502"/>
      <c r="MJB502"/>
      <c r="MJC502"/>
      <c r="MJD502"/>
      <c r="MJE502"/>
      <c r="MJF502"/>
      <c r="MJG502"/>
      <c r="MJH502"/>
      <c r="MJI502"/>
      <c r="MJJ502"/>
      <c r="MJK502"/>
      <c r="MJL502"/>
      <c r="MJM502"/>
      <c r="MJN502"/>
      <c r="MJO502"/>
      <c r="MJP502"/>
      <c r="MJQ502"/>
      <c r="MJR502"/>
      <c r="MJS502"/>
      <c r="MJT502"/>
      <c r="MJU502"/>
      <c r="MJV502"/>
      <c r="MJW502"/>
      <c r="MJX502"/>
      <c r="MJY502"/>
      <c r="MJZ502"/>
      <c r="MKA502"/>
      <c r="MKB502"/>
      <c r="MKC502"/>
      <c r="MKD502"/>
      <c r="MKE502"/>
      <c r="MKF502"/>
      <c r="MKG502"/>
      <c r="MKH502"/>
      <c r="MKI502"/>
      <c r="MKJ502"/>
      <c r="MKK502"/>
      <c r="MKL502"/>
      <c r="MKM502"/>
      <c r="MKN502"/>
      <c r="MKO502"/>
      <c r="MKP502"/>
      <c r="MKQ502"/>
      <c r="MKR502"/>
      <c r="MKS502"/>
      <c r="MKT502"/>
      <c r="MKU502"/>
      <c r="MKV502"/>
      <c r="MKW502"/>
      <c r="MKX502"/>
      <c r="MKY502"/>
      <c r="MKZ502"/>
      <c r="MLA502"/>
      <c r="MLB502"/>
      <c r="MLC502"/>
      <c r="MLD502"/>
      <c r="MLE502"/>
      <c r="MLF502"/>
      <c r="MLG502"/>
      <c r="MLH502"/>
      <c r="MLI502"/>
      <c r="MLJ502"/>
      <c r="MLK502"/>
      <c r="MLL502"/>
      <c r="MLM502"/>
      <c r="MLN502"/>
      <c r="MLO502"/>
      <c r="MLP502"/>
      <c r="MLQ502"/>
      <c r="MLR502"/>
      <c r="MLS502"/>
      <c r="MLT502"/>
      <c r="MLU502"/>
      <c r="MLV502"/>
      <c r="MLW502"/>
      <c r="MLX502"/>
      <c r="MLY502"/>
      <c r="MLZ502"/>
      <c r="MMA502"/>
      <c r="MMB502"/>
      <c r="MMC502"/>
      <c r="MMD502"/>
      <c r="MME502"/>
      <c r="MMF502"/>
      <c r="MMG502"/>
      <c r="MMH502"/>
      <c r="MMI502"/>
      <c r="MMJ502"/>
      <c r="MMK502"/>
      <c r="MML502"/>
      <c r="MMM502"/>
      <c r="MMN502"/>
      <c r="MMO502"/>
      <c r="MMP502"/>
      <c r="MMQ502"/>
      <c r="MMR502"/>
      <c r="MMS502"/>
      <c r="MMT502"/>
      <c r="MMU502"/>
      <c r="MMV502"/>
      <c r="MMW502"/>
      <c r="MMX502"/>
      <c r="MMY502"/>
      <c r="MMZ502"/>
      <c r="MNA502"/>
      <c r="MNB502"/>
      <c r="MNC502"/>
      <c r="MND502"/>
      <c r="MNE502"/>
      <c r="MNF502"/>
      <c r="MNG502"/>
      <c r="MNH502"/>
      <c r="MNI502"/>
      <c r="MNJ502"/>
      <c r="MNK502"/>
      <c r="MNL502"/>
      <c r="MNM502"/>
      <c r="MNN502"/>
      <c r="MNO502"/>
      <c r="MNP502"/>
      <c r="MNQ502"/>
      <c r="MNR502"/>
      <c r="MNS502"/>
      <c r="MNT502"/>
      <c r="MNU502"/>
      <c r="MNV502"/>
      <c r="MNW502"/>
      <c r="MNX502"/>
      <c r="MNY502"/>
      <c r="MNZ502"/>
      <c r="MOA502"/>
      <c r="MOB502"/>
      <c r="MOC502"/>
      <c r="MOD502"/>
      <c r="MOE502"/>
      <c r="MOF502"/>
      <c r="MOG502"/>
      <c r="MOH502"/>
      <c r="MOI502"/>
      <c r="MOJ502"/>
      <c r="MOK502"/>
      <c r="MOL502"/>
      <c r="MOM502"/>
      <c r="MON502"/>
      <c r="MOO502"/>
      <c r="MOP502"/>
      <c r="MOQ502"/>
      <c r="MOR502"/>
      <c r="MOS502"/>
      <c r="MOT502"/>
      <c r="MOU502"/>
      <c r="MOV502"/>
      <c r="MOW502"/>
      <c r="MOX502"/>
      <c r="MOY502"/>
      <c r="MOZ502"/>
      <c r="MPA502"/>
      <c r="MPB502"/>
      <c r="MPC502"/>
      <c r="MPD502"/>
      <c r="MPE502"/>
      <c r="MPF502"/>
      <c r="MPG502"/>
      <c r="MPH502"/>
      <c r="MPI502"/>
      <c r="MPJ502"/>
      <c r="MPK502"/>
      <c r="MPL502"/>
      <c r="MPM502"/>
      <c r="MPN502"/>
      <c r="MPO502"/>
      <c r="MPP502"/>
      <c r="MPQ502"/>
      <c r="MPR502"/>
      <c r="MPS502"/>
      <c r="MPT502"/>
      <c r="MPU502"/>
      <c r="MPV502"/>
      <c r="MPW502"/>
      <c r="MPX502"/>
      <c r="MPY502"/>
      <c r="MPZ502"/>
      <c r="MQA502"/>
      <c r="MQB502"/>
      <c r="MQC502"/>
      <c r="MQD502"/>
      <c r="MQE502"/>
      <c r="MQF502"/>
      <c r="MQG502"/>
      <c r="MQH502"/>
      <c r="MQI502"/>
      <c r="MQJ502"/>
      <c r="MQK502"/>
      <c r="MQL502"/>
      <c r="MQM502"/>
      <c r="MQN502"/>
      <c r="MQO502"/>
      <c r="MQP502"/>
      <c r="MQQ502"/>
      <c r="MQR502"/>
      <c r="MQS502"/>
      <c r="MQT502"/>
      <c r="MQU502"/>
      <c r="MQV502"/>
      <c r="MQW502"/>
      <c r="MQX502"/>
      <c r="MQY502"/>
      <c r="MQZ502"/>
      <c r="MRA502"/>
      <c r="MRB502"/>
      <c r="MRC502"/>
      <c r="MRD502"/>
      <c r="MRE502"/>
      <c r="MRF502"/>
      <c r="MRG502"/>
      <c r="MRH502"/>
      <c r="MRI502"/>
      <c r="MRJ502"/>
      <c r="MRK502"/>
      <c r="MRL502"/>
      <c r="MRM502"/>
      <c r="MRN502"/>
      <c r="MRO502"/>
      <c r="MRP502"/>
      <c r="MRQ502"/>
      <c r="MRR502"/>
      <c r="MRS502"/>
      <c r="MRT502"/>
      <c r="MRU502"/>
      <c r="MRV502"/>
      <c r="MRW502"/>
      <c r="MRX502"/>
      <c r="MRY502"/>
      <c r="MRZ502"/>
      <c r="MSA502"/>
      <c r="MSB502"/>
      <c r="MSC502"/>
      <c r="MSD502"/>
      <c r="MSE502"/>
      <c r="MSF502"/>
      <c r="MSG502"/>
      <c r="MSH502"/>
      <c r="MSI502"/>
      <c r="MSJ502"/>
      <c r="MSK502"/>
      <c r="MSL502"/>
      <c r="MSM502"/>
      <c r="MSN502"/>
      <c r="MSO502"/>
      <c r="MSP502"/>
      <c r="MSQ502"/>
      <c r="MSR502"/>
      <c r="MSS502"/>
      <c r="MST502"/>
      <c r="MSU502"/>
      <c r="MSV502"/>
      <c r="MSW502"/>
      <c r="MSX502"/>
      <c r="MSY502"/>
      <c r="MSZ502"/>
      <c r="MTA502"/>
      <c r="MTB502"/>
      <c r="MTC502"/>
      <c r="MTD502"/>
      <c r="MTE502"/>
      <c r="MTF502"/>
      <c r="MTG502"/>
      <c r="MTH502"/>
      <c r="MTI502"/>
      <c r="MTJ502"/>
      <c r="MTK502"/>
      <c r="MTL502"/>
      <c r="MTM502"/>
      <c r="MTN502"/>
      <c r="MTO502"/>
      <c r="MTP502"/>
      <c r="MTQ502"/>
      <c r="MTR502"/>
      <c r="MTS502"/>
      <c r="MTT502"/>
      <c r="MTU502"/>
      <c r="MTV502"/>
      <c r="MTW502"/>
      <c r="MTX502"/>
      <c r="MTY502"/>
      <c r="MTZ502"/>
      <c r="MUA502"/>
      <c r="MUB502"/>
      <c r="MUC502"/>
      <c r="MUD502"/>
      <c r="MUE502"/>
      <c r="MUF502"/>
      <c r="MUG502"/>
      <c r="MUH502"/>
      <c r="MUI502"/>
      <c r="MUJ502"/>
      <c r="MUK502"/>
      <c r="MUL502"/>
      <c r="MUM502"/>
      <c r="MUN502"/>
      <c r="MUO502"/>
      <c r="MUP502"/>
      <c r="MUQ502"/>
      <c r="MUR502"/>
      <c r="MUS502"/>
      <c r="MUT502"/>
      <c r="MUU502"/>
      <c r="MUV502"/>
      <c r="MUW502"/>
      <c r="MUX502"/>
      <c r="MUY502"/>
      <c r="MUZ502"/>
      <c r="MVA502"/>
      <c r="MVB502"/>
      <c r="MVC502"/>
      <c r="MVD502"/>
      <c r="MVE502"/>
      <c r="MVF502"/>
      <c r="MVG502"/>
      <c r="MVH502"/>
      <c r="MVI502"/>
      <c r="MVJ502"/>
      <c r="MVK502"/>
      <c r="MVL502"/>
      <c r="MVM502"/>
      <c r="MVN502"/>
      <c r="MVO502"/>
      <c r="MVP502"/>
      <c r="MVQ502"/>
      <c r="MVR502"/>
      <c r="MVS502"/>
      <c r="MVT502"/>
      <c r="MVU502"/>
      <c r="MVV502"/>
      <c r="MVW502"/>
      <c r="MVX502"/>
      <c r="MVY502"/>
      <c r="MVZ502"/>
      <c r="MWA502"/>
      <c r="MWB502"/>
      <c r="MWC502"/>
      <c r="MWD502"/>
      <c r="MWE502"/>
      <c r="MWF502"/>
      <c r="MWG502"/>
      <c r="MWH502"/>
      <c r="MWI502"/>
      <c r="MWJ502"/>
      <c r="MWK502"/>
      <c r="MWL502"/>
      <c r="MWM502"/>
      <c r="MWN502"/>
      <c r="MWO502"/>
      <c r="MWP502"/>
      <c r="MWQ502"/>
      <c r="MWR502"/>
      <c r="MWS502"/>
      <c r="MWT502"/>
      <c r="MWU502"/>
      <c r="MWV502"/>
      <c r="MWW502"/>
      <c r="MWX502"/>
      <c r="MWY502"/>
      <c r="MWZ502"/>
      <c r="MXA502"/>
      <c r="MXB502"/>
      <c r="MXC502"/>
      <c r="MXD502"/>
      <c r="MXE502"/>
      <c r="MXF502"/>
      <c r="MXG502"/>
      <c r="MXH502"/>
      <c r="MXI502"/>
      <c r="MXJ502"/>
      <c r="MXK502"/>
      <c r="MXL502"/>
      <c r="MXM502"/>
      <c r="MXN502"/>
      <c r="MXO502"/>
      <c r="MXP502"/>
      <c r="MXQ502"/>
      <c r="MXR502"/>
      <c r="MXS502"/>
      <c r="MXT502"/>
      <c r="MXU502"/>
      <c r="MXV502"/>
      <c r="MXW502"/>
      <c r="MXX502"/>
      <c r="MXY502"/>
      <c r="MXZ502"/>
      <c r="MYA502"/>
      <c r="MYB502"/>
      <c r="MYC502"/>
      <c r="MYD502"/>
      <c r="MYE502"/>
      <c r="MYF502"/>
      <c r="MYG502"/>
      <c r="MYH502"/>
      <c r="MYI502"/>
      <c r="MYJ502"/>
      <c r="MYK502"/>
      <c r="MYL502"/>
      <c r="MYM502"/>
      <c r="MYN502"/>
      <c r="MYO502"/>
      <c r="MYP502"/>
      <c r="MYQ502"/>
      <c r="MYR502"/>
      <c r="MYS502"/>
      <c r="MYT502"/>
      <c r="MYU502"/>
      <c r="MYV502"/>
      <c r="MYW502"/>
      <c r="MYX502"/>
      <c r="MYY502"/>
      <c r="MYZ502"/>
      <c r="MZA502"/>
      <c r="MZB502"/>
      <c r="MZC502"/>
      <c r="MZD502"/>
      <c r="MZE502"/>
      <c r="MZF502"/>
      <c r="MZG502"/>
      <c r="MZH502"/>
      <c r="MZI502"/>
      <c r="MZJ502"/>
      <c r="MZK502"/>
      <c r="MZL502"/>
      <c r="MZM502"/>
      <c r="MZN502"/>
      <c r="MZO502"/>
      <c r="MZP502"/>
      <c r="MZQ502"/>
      <c r="MZR502"/>
      <c r="MZS502"/>
      <c r="MZT502"/>
      <c r="MZU502"/>
      <c r="MZV502"/>
      <c r="MZW502"/>
      <c r="MZX502"/>
      <c r="MZY502"/>
      <c r="MZZ502"/>
      <c r="NAA502"/>
      <c r="NAB502"/>
      <c r="NAC502"/>
      <c r="NAD502"/>
      <c r="NAE502"/>
      <c r="NAF502"/>
      <c r="NAG502"/>
      <c r="NAH502"/>
      <c r="NAI502"/>
      <c r="NAJ502"/>
      <c r="NAK502"/>
      <c r="NAL502"/>
      <c r="NAM502"/>
      <c r="NAN502"/>
      <c r="NAO502"/>
      <c r="NAP502"/>
      <c r="NAQ502"/>
      <c r="NAR502"/>
      <c r="NAS502"/>
      <c r="NAT502"/>
      <c r="NAU502"/>
      <c r="NAV502"/>
      <c r="NAW502"/>
      <c r="NAX502"/>
      <c r="NAY502"/>
      <c r="NAZ502"/>
      <c r="NBA502"/>
      <c r="NBB502"/>
      <c r="NBC502"/>
      <c r="NBD502"/>
      <c r="NBE502"/>
      <c r="NBF502"/>
      <c r="NBG502"/>
      <c r="NBH502"/>
      <c r="NBI502"/>
      <c r="NBJ502"/>
      <c r="NBK502"/>
      <c r="NBL502"/>
      <c r="NBM502"/>
      <c r="NBN502"/>
      <c r="NBO502"/>
      <c r="NBP502"/>
      <c r="NBQ502"/>
      <c r="NBR502"/>
      <c r="NBS502"/>
      <c r="NBT502"/>
      <c r="NBU502"/>
      <c r="NBV502"/>
      <c r="NBW502"/>
      <c r="NBX502"/>
      <c r="NBY502"/>
      <c r="NBZ502"/>
      <c r="NCA502"/>
      <c r="NCB502"/>
      <c r="NCC502"/>
      <c r="NCD502"/>
      <c r="NCE502"/>
      <c r="NCF502"/>
      <c r="NCG502"/>
      <c r="NCH502"/>
      <c r="NCI502"/>
      <c r="NCJ502"/>
      <c r="NCK502"/>
      <c r="NCL502"/>
      <c r="NCM502"/>
      <c r="NCN502"/>
      <c r="NCO502"/>
      <c r="NCP502"/>
      <c r="NCQ502"/>
      <c r="NCR502"/>
      <c r="NCS502"/>
      <c r="NCT502"/>
      <c r="NCU502"/>
      <c r="NCV502"/>
      <c r="NCW502"/>
      <c r="NCX502"/>
      <c r="NCY502"/>
      <c r="NCZ502"/>
      <c r="NDA502"/>
      <c r="NDB502"/>
      <c r="NDC502"/>
      <c r="NDD502"/>
      <c r="NDE502"/>
      <c r="NDF502"/>
      <c r="NDG502"/>
      <c r="NDH502"/>
      <c r="NDI502"/>
      <c r="NDJ502"/>
      <c r="NDK502"/>
      <c r="NDL502"/>
      <c r="NDM502"/>
      <c r="NDN502"/>
      <c r="NDO502"/>
      <c r="NDP502"/>
      <c r="NDQ502"/>
      <c r="NDR502"/>
      <c r="NDS502"/>
      <c r="NDT502"/>
      <c r="NDU502"/>
      <c r="NDV502"/>
      <c r="NDW502"/>
      <c r="NDX502"/>
      <c r="NDY502"/>
      <c r="NDZ502"/>
      <c r="NEA502"/>
      <c r="NEB502"/>
      <c r="NEC502"/>
      <c r="NED502"/>
      <c r="NEE502"/>
      <c r="NEF502"/>
      <c r="NEG502"/>
      <c r="NEH502"/>
      <c r="NEI502"/>
      <c r="NEJ502"/>
      <c r="NEK502"/>
      <c r="NEL502"/>
      <c r="NEM502"/>
      <c r="NEN502"/>
      <c r="NEO502"/>
      <c r="NEP502"/>
      <c r="NEQ502"/>
      <c r="NER502"/>
      <c r="NES502"/>
      <c r="NET502"/>
      <c r="NEU502"/>
      <c r="NEV502"/>
      <c r="NEW502"/>
      <c r="NEX502"/>
      <c r="NEY502"/>
      <c r="NEZ502"/>
      <c r="NFA502"/>
      <c r="NFB502"/>
      <c r="NFC502"/>
      <c r="NFD502"/>
      <c r="NFE502"/>
      <c r="NFF502"/>
      <c r="NFG502"/>
      <c r="NFH502"/>
      <c r="NFI502"/>
      <c r="NFJ502"/>
      <c r="NFK502"/>
      <c r="NFL502"/>
      <c r="NFM502"/>
      <c r="NFN502"/>
      <c r="NFO502"/>
      <c r="NFP502"/>
      <c r="NFQ502"/>
      <c r="NFR502"/>
      <c r="NFS502"/>
      <c r="NFT502"/>
      <c r="NFU502"/>
      <c r="NFV502"/>
      <c r="NFW502"/>
      <c r="NFX502"/>
      <c r="NFY502"/>
      <c r="NFZ502"/>
      <c r="NGA502"/>
      <c r="NGB502"/>
      <c r="NGC502"/>
      <c r="NGD502"/>
      <c r="NGE502"/>
      <c r="NGF502"/>
      <c r="NGG502"/>
      <c r="NGH502"/>
      <c r="NGI502"/>
      <c r="NGJ502"/>
      <c r="NGK502"/>
      <c r="NGL502"/>
      <c r="NGM502"/>
      <c r="NGN502"/>
      <c r="NGO502"/>
      <c r="NGP502"/>
      <c r="NGQ502"/>
      <c r="NGR502"/>
      <c r="NGS502"/>
      <c r="NGT502"/>
      <c r="NGU502"/>
      <c r="NGV502"/>
      <c r="NGW502"/>
      <c r="NGX502"/>
      <c r="NGY502"/>
      <c r="NGZ502"/>
      <c r="NHA502"/>
      <c r="NHB502"/>
      <c r="NHC502"/>
      <c r="NHD502"/>
      <c r="NHE502"/>
      <c r="NHF502"/>
      <c r="NHG502"/>
      <c r="NHH502"/>
      <c r="NHI502"/>
      <c r="NHJ502"/>
      <c r="NHK502"/>
      <c r="NHL502"/>
      <c r="NHM502"/>
      <c r="NHN502"/>
      <c r="NHO502"/>
      <c r="NHP502"/>
      <c r="NHQ502"/>
      <c r="NHR502"/>
      <c r="NHS502"/>
      <c r="NHT502"/>
      <c r="NHU502"/>
      <c r="NHV502"/>
      <c r="NHW502"/>
      <c r="NHX502"/>
      <c r="NHY502"/>
      <c r="NHZ502"/>
      <c r="NIA502"/>
      <c r="NIB502"/>
      <c r="NIC502"/>
      <c r="NID502"/>
      <c r="NIE502"/>
      <c r="NIF502"/>
      <c r="NIG502"/>
      <c r="NIH502"/>
      <c r="NII502"/>
      <c r="NIJ502"/>
      <c r="NIK502"/>
      <c r="NIL502"/>
      <c r="NIM502"/>
      <c r="NIN502"/>
      <c r="NIO502"/>
      <c r="NIP502"/>
      <c r="NIQ502"/>
      <c r="NIR502"/>
      <c r="NIS502"/>
      <c r="NIT502"/>
      <c r="NIU502"/>
      <c r="NIV502"/>
      <c r="NIW502"/>
      <c r="NIX502"/>
      <c r="NIY502"/>
      <c r="NIZ502"/>
      <c r="NJA502"/>
      <c r="NJB502"/>
      <c r="NJC502"/>
      <c r="NJD502"/>
      <c r="NJE502"/>
      <c r="NJF502"/>
      <c r="NJG502"/>
      <c r="NJH502"/>
      <c r="NJI502"/>
      <c r="NJJ502"/>
      <c r="NJK502"/>
      <c r="NJL502"/>
      <c r="NJM502"/>
      <c r="NJN502"/>
      <c r="NJO502"/>
      <c r="NJP502"/>
      <c r="NJQ502"/>
      <c r="NJR502"/>
      <c r="NJS502"/>
      <c r="NJT502"/>
      <c r="NJU502"/>
      <c r="NJV502"/>
      <c r="NJW502"/>
      <c r="NJX502"/>
      <c r="NJY502"/>
      <c r="NJZ502"/>
      <c r="NKA502"/>
      <c r="NKB502"/>
      <c r="NKC502"/>
      <c r="NKD502"/>
      <c r="NKE502"/>
      <c r="NKF502"/>
      <c r="NKG502"/>
      <c r="NKH502"/>
      <c r="NKI502"/>
      <c r="NKJ502"/>
      <c r="NKK502"/>
      <c r="NKL502"/>
      <c r="NKM502"/>
      <c r="NKN502"/>
      <c r="NKO502"/>
      <c r="NKP502"/>
      <c r="NKQ502"/>
      <c r="NKR502"/>
      <c r="NKS502"/>
      <c r="NKT502"/>
      <c r="NKU502"/>
      <c r="NKV502"/>
      <c r="NKW502"/>
      <c r="NKX502"/>
      <c r="NKY502"/>
      <c r="NKZ502"/>
      <c r="NLA502"/>
      <c r="NLB502"/>
      <c r="NLC502"/>
      <c r="NLD502"/>
      <c r="NLE502"/>
      <c r="NLF502"/>
      <c r="NLG502"/>
      <c r="NLH502"/>
      <c r="NLI502"/>
      <c r="NLJ502"/>
      <c r="NLK502"/>
      <c r="NLL502"/>
      <c r="NLM502"/>
      <c r="NLN502"/>
      <c r="NLO502"/>
      <c r="NLP502"/>
      <c r="NLQ502"/>
      <c r="NLR502"/>
      <c r="NLS502"/>
      <c r="NLT502"/>
      <c r="NLU502"/>
      <c r="NLV502"/>
      <c r="NLW502"/>
      <c r="NLX502"/>
      <c r="NLY502"/>
      <c r="NLZ502"/>
      <c r="NMA502"/>
      <c r="NMB502"/>
      <c r="NMC502"/>
      <c r="NMD502"/>
      <c r="NME502"/>
      <c r="NMF502"/>
      <c r="NMG502"/>
      <c r="NMH502"/>
      <c r="NMI502"/>
      <c r="NMJ502"/>
      <c r="NMK502"/>
      <c r="NML502"/>
      <c r="NMM502"/>
      <c r="NMN502"/>
      <c r="NMO502"/>
      <c r="NMP502"/>
      <c r="NMQ502"/>
      <c r="NMR502"/>
      <c r="NMS502"/>
      <c r="NMT502"/>
      <c r="NMU502"/>
      <c r="NMV502"/>
      <c r="NMW502"/>
      <c r="NMX502"/>
      <c r="NMY502"/>
      <c r="NMZ502"/>
      <c r="NNA502"/>
      <c r="NNB502"/>
      <c r="NNC502"/>
      <c r="NND502"/>
      <c r="NNE502"/>
      <c r="NNF502"/>
      <c r="NNG502"/>
      <c r="NNH502"/>
      <c r="NNI502"/>
      <c r="NNJ502"/>
      <c r="NNK502"/>
      <c r="NNL502"/>
      <c r="NNM502"/>
      <c r="NNN502"/>
      <c r="NNO502"/>
      <c r="NNP502"/>
      <c r="NNQ502"/>
      <c r="NNR502"/>
      <c r="NNS502"/>
      <c r="NNT502"/>
      <c r="NNU502"/>
      <c r="NNV502"/>
      <c r="NNW502"/>
      <c r="NNX502"/>
      <c r="NNY502"/>
      <c r="NNZ502"/>
      <c r="NOA502"/>
      <c r="NOB502"/>
      <c r="NOC502"/>
      <c r="NOD502"/>
      <c r="NOE502"/>
      <c r="NOF502"/>
      <c r="NOG502"/>
      <c r="NOH502"/>
      <c r="NOI502"/>
      <c r="NOJ502"/>
      <c r="NOK502"/>
      <c r="NOL502"/>
      <c r="NOM502"/>
      <c r="NON502"/>
      <c r="NOO502"/>
      <c r="NOP502"/>
      <c r="NOQ502"/>
      <c r="NOR502"/>
      <c r="NOS502"/>
      <c r="NOT502"/>
      <c r="NOU502"/>
      <c r="NOV502"/>
      <c r="NOW502"/>
      <c r="NOX502"/>
      <c r="NOY502"/>
      <c r="NOZ502"/>
      <c r="NPA502"/>
      <c r="NPB502"/>
      <c r="NPC502"/>
      <c r="NPD502"/>
      <c r="NPE502"/>
      <c r="NPF502"/>
      <c r="NPG502"/>
      <c r="NPH502"/>
      <c r="NPI502"/>
      <c r="NPJ502"/>
      <c r="NPK502"/>
      <c r="NPL502"/>
      <c r="NPM502"/>
      <c r="NPN502"/>
      <c r="NPO502"/>
      <c r="NPP502"/>
      <c r="NPQ502"/>
      <c r="NPR502"/>
      <c r="NPS502"/>
      <c r="NPT502"/>
      <c r="NPU502"/>
      <c r="NPV502"/>
      <c r="NPW502"/>
      <c r="NPX502"/>
      <c r="NPY502"/>
      <c r="NPZ502"/>
      <c r="NQA502"/>
      <c r="NQB502"/>
      <c r="NQC502"/>
      <c r="NQD502"/>
      <c r="NQE502"/>
      <c r="NQF502"/>
      <c r="NQG502"/>
      <c r="NQH502"/>
      <c r="NQI502"/>
      <c r="NQJ502"/>
      <c r="NQK502"/>
      <c r="NQL502"/>
      <c r="NQM502"/>
      <c r="NQN502"/>
      <c r="NQO502"/>
      <c r="NQP502"/>
      <c r="NQQ502"/>
      <c r="NQR502"/>
      <c r="NQS502"/>
      <c r="NQT502"/>
      <c r="NQU502"/>
      <c r="NQV502"/>
      <c r="NQW502"/>
      <c r="NQX502"/>
      <c r="NQY502"/>
      <c r="NQZ502"/>
      <c r="NRA502"/>
      <c r="NRB502"/>
      <c r="NRC502"/>
      <c r="NRD502"/>
      <c r="NRE502"/>
      <c r="NRF502"/>
      <c r="NRG502"/>
      <c r="NRH502"/>
      <c r="NRI502"/>
      <c r="NRJ502"/>
      <c r="NRK502"/>
      <c r="NRL502"/>
      <c r="NRM502"/>
      <c r="NRN502"/>
      <c r="NRO502"/>
      <c r="NRP502"/>
      <c r="NRQ502"/>
      <c r="NRR502"/>
      <c r="NRS502"/>
      <c r="NRT502"/>
      <c r="NRU502"/>
      <c r="NRV502"/>
      <c r="NRW502"/>
      <c r="NRX502"/>
      <c r="NRY502"/>
      <c r="NRZ502"/>
      <c r="NSA502"/>
      <c r="NSB502"/>
      <c r="NSC502"/>
      <c r="NSD502"/>
      <c r="NSE502"/>
      <c r="NSF502"/>
      <c r="NSG502"/>
      <c r="NSH502"/>
      <c r="NSI502"/>
      <c r="NSJ502"/>
      <c r="NSK502"/>
      <c r="NSL502"/>
      <c r="NSM502"/>
      <c r="NSN502"/>
      <c r="NSO502"/>
      <c r="NSP502"/>
      <c r="NSQ502"/>
      <c r="NSR502"/>
      <c r="NSS502"/>
      <c r="NST502"/>
      <c r="NSU502"/>
      <c r="NSV502"/>
      <c r="NSW502"/>
      <c r="NSX502"/>
      <c r="NSY502"/>
      <c r="NSZ502"/>
      <c r="NTA502"/>
      <c r="NTB502"/>
      <c r="NTC502"/>
      <c r="NTD502"/>
      <c r="NTE502"/>
      <c r="NTF502"/>
      <c r="NTG502"/>
      <c r="NTH502"/>
      <c r="NTI502"/>
      <c r="NTJ502"/>
      <c r="NTK502"/>
      <c r="NTL502"/>
      <c r="NTM502"/>
      <c r="NTN502"/>
      <c r="NTO502"/>
      <c r="NTP502"/>
      <c r="NTQ502"/>
      <c r="NTR502"/>
      <c r="NTS502"/>
      <c r="NTT502"/>
      <c r="NTU502"/>
      <c r="NTV502"/>
      <c r="NTW502"/>
      <c r="NTX502"/>
      <c r="NTY502"/>
      <c r="NTZ502"/>
      <c r="NUA502"/>
      <c r="NUB502"/>
      <c r="NUC502"/>
      <c r="NUD502"/>
      <c r="NUE502"/>
      <c r="NUF502"/>
      <c r="NUG502"/>
      <c r="NUH502"/>
      <c r="NUI502"/>
      <c r="NUJ502"/>
      <c r="NUK502"/>
      <c r="NUL502"/>
      <c r="NUM502"/>
      <c r="NUN502"/>
      <c r="NUO502"/>
      <c r="NUP502"/>
      <c r="NUQ502"/>
      <c r="NUR502"/>
      <c r="NUS502"/>
      <c r="NUT502"/>
      <c r="NUU502"/>
      <c r="NUV502"/>
      <c r="NUW502"/>
      <c r="NUX502"/>
      <c r="NUY502"/>
      <c r="NUZ502"/>
      <c r="NVA502"/>
      <c r="NVB502"/>
      <c r="NVC502"/>
      <c r="NVD502"/>
      <c r="NVE502"/>
      <c r="NVF502"/>
      <c r="NVG502"/>
      <c r="NVH502"/>
      <c r="NVI502"/>
      <c r="NVJ502"/>
      <c r="NVK502"/>
      <c r="NVL502"/>
      <c r="NVM502"/>
      <c r="NVN502"/>
      <c r="NVO502"/>
      <c r="NVP502"/>
      <c r="NVQ502"/>
      <c r="NVR502"/>
      <c r="NVS502"/>
      <c r="NVT502"/>
      <c r="NVU502"/>
      <c r="NVV502"/>
      <c r="NVW502"/>
      <c r="NVX502"/>
      <c r="NVY502"/>
      <c r="NVZ502"/>
      <c r="NWA502"/>
      <c r="NWB502"/>
      <c r="NWC502"/>
      <c r="NWD502"/>
      <c r="NWE502"/>
      <c r="NWF502"/>
      <c r="NWG502"/>
      <c r="NWH502"/>
      <c r="NWI502"/>
      <c r="NWJ502"/>
      <c r="NWK502"/>
      <c r="NWL502"/>
      <c r="NWM502"/>
      <c r="NWN502"/>
      <c r="NWO502"/>
      <c r="NWP502"/>
      <c r="NWQ502"/>
      <c r="NWR502"/>
      <c r="NWS502"/>
      <c r="NWT502"/>
      <c r="NWU502"/>
      <c r="NWV502"/>
      <c r="NWW502"/>
      <c r="NWX502"/>
      <c r="NWY502"/>
      <c r="NWZ502"/>
      <c r="NXA502"/>
      <c r="NXB502"/>
      <c r="NXC502"/>
      <c r="NXD502"/>
      <c r="NXE502"/>
      <c r="NXF502"/>
      <c r="NXG502"/>
      <c r="NXH502"/>
      <c r="NXI502"/>
      <c r="NXJ502"/>
      <c r="NXK502"/>
      <c r="NXL502"/>
      <c r="NXM502"/>
      <c r="NXN502"/>
      <c r="NXO502"/>
      <c r="NXP502"/>
      <c r="NXQ502"/>
      <c r="NXR502"/>
      <c r="NXS502"/>
      <c r="NXT502"/>
      <c r="NXU502"/>
      <c r="NXV502"/>
      <c r="NXW502"/>
      <c r="NXX502"/>
      <c r="NXY502"/>
      <c r="NXZ502"/>
      <c r="NYA502"/>
      <c r="NYB502"/>
      <c r="NYC502"/>
      <c r="NYD502"/>
      <c r="NYE502"/>
      <c r="NYF502"/>
      <c r="NYG502"/>
      <c r="NYH502"/>
      <c r="NYI502"/>
      <c r="NYJ502"/>
      <c r="NYK502"/>
      <c r="NYL502"/>
      <c r="NYM502"/>
      <c r="NYN502"/>
      <c r="NYO502"/>
      <c r="NYP502"/>
      <c r="NYQ502"/>
      <c r="NYR502"/>
      <c r="NYS502"/>
      <c r="NYT502"/>
      <c r="NYU502"/>
      <c r="NYV502"/>
      <c r="NYW502"/>
      <c r="NYX502"/>
      <c r="NYY502"/>
      <c r="NYZ502"/>
      <c r="NZA502"/>
      <c r="NZB502"/>
      <c r="NZC502"/>
      <c r="NZD502"/>
      <c r="NZE502"/>
      <c r="NZF502"/>
      <c r="NZG502"/>
      <c r="NZH502"/>
      <c r="NZI502"/>
      <c r="NZJ502"/>
      <c r="NZK502"/>
      <c r="NZL502"/>
      <c r="NZM502"/>
      <c r="NZN502"/>
      <c r="NZO502"/>
      <c r="NZP502"/>
      <c r="NZQ502"/>
      <c r="NZR502"/>
      <c r="NZS502"/>
      <c r="NZT502"/>
      <c r="NZU502"/>
      <c r="NZV502"/>
      <c r="NZW502"/>
      <c r="NZX502"/>
      <c r="NZY502"/>
      <c r="NZZ502"/>
      <c r="OAA502"/>
      <c r="OAB502"/>
      <c r="OAC502"/>
      <c r="OAD502"/>
      <c r="OAE502"/>
      <c r="OAF502"/>
      <c r="OAG502"/>
      <c r="OAH502"/>
      <c r="OAI502"/>
      <c r="OAJ502"/>
      <c r="OAK502"/>
      <c r="OAL502"/>
      <c r="OAM502"/>
      <c r="OAN502"/>
      <c r="OAO502"/>
      <c r="OAP502"/>
      <c r="OAQ502"/>
      <c r="OAR502"/>
      <c r="OAS502"/>
      <c r="OAT502"/>
      <c r="OAU502"/>
      <c r="OAV502"/>
      <c r="OAW502"/>
      <c r="OAX502"/>
      <c r="OAY502"/>
      <c r="OAZ502"/>
      <c r="OBA502"/>
      <c r="OBB502"/>
      <c r="OBC502"/>
      <c r="OBD502"/>
      <c r="OBE502"/>
      <c r="OBF502"/>
      <c r="OBG502"/>
      <c r="OBH502"/>
      <c r="OBI502"/>
      <c r="OBJ502"/>
      <c r="OBK502"/>
      <c r="OBL502"/>
      <c r="OBM502"/>
      <c r="OBN502"/>
      <c r="OBO502"/>
      <c r="OBP502"/>
      <c r="OBQ502"/>
      <c r="OBR502"/>
      <c r="OBS502"/>
      <c r="OBT502"/>
      <c r="OBU502"/>
      <c r="OBV502"/>
      <c r="OBW502"/>
      <c r="OBX502"/>
      <c r="OBY502"/>
      <c r="OBZ502"/>
      <c r="OCA502"/>
      <c r="OCB502"/>
      <c r="OCC502"/>
      <c r="OCD502"/>
      <c r="OCE502"/>
      <c r="OCF502"/>
      <c r="OCG502"/>
      <c r="OCH502"/>
      <c r="OCI502"/>
      <c r="OCJ502"/>
      <c r="OCK502"/>
      <c r="OCL502"/>
      <c r="OCM502"/>
      <c r="OCN502"/>
      <c r="OCO502"/>
      <c r="OCP502"/>
      <c r="OCQ502"/>
      <c r="OCR502"/>
      <c r="OCS502"/>
      <c r="OCT502"/>
      <c r="OCU502"/>
      <c r="OCV502"/>
      <c r="OCW502"/>
      <c r="OCX502"/>
      <c r="OCY502"/>
      <c r="OCZ502"/>
      <c r="ODA502"/>
      <c r="ODB502"/>
      <c r="ODC502"/>
      <c r="ODD502"/>
      <c r="ODE502"/>
      <c r="ODF502"/>
      <c r="ODG502"/>
      <c r="ODH502"/>
      <c r="ODI502"/>
      <c r="ODJ502"/>
      <c r="ODK502"/>
      <c r="ODL502"/>
      <c r="ODM502"/>
      <c r="ODN502"/>
      <c r="ODO502"/>
      <c r="ODP502"/>
      <c r="ODQ502"/>
      <c r="ODR502"/>
      <c r="ODS502"/>
      <c r="ODT502"/>
      <c r="ODU502"/>
      <c r="ODV502"/>
      <c r="ODW502"/>
      <c r="ODX502"/>
      <c r="ODY502"/>
      <c r="ODZ502"/>
      <c r="OEA502"/>
      <c r="OEB502"/>
      <c r="OEC502"/>
      <c r="OED502"/>
      <c r="OEE502"/>
      <c r="OEF502"/>
      <c r="OEG502"/>
      <c r="OEH502"/>
      <c r="OEI502"/>
      <c r="OEJ502"/>
      <c r="OEK502"/>
      <c r="OEL502"/>
      <c r="OEM502"/>
      <c r="OEN502"/>
      <c r="OEO502"/>
      <c r="OEP502"/>
      <c r="OEQ502"/>
      <c r="OER502"/>
      <c r="OES502"/>
      <c r="OET502"/>
      <c r="OEU502"/>
      <c r="OEV502"/>
      <c r="OEW502"/>
      <c r="OEX502"/>
      <c r="OEY502"/>
      <c r="OEZ502"/>
      <c r="OFA502"/>
      <c r="OFB502"/>
      <c r="OFC502"/>
      <c r="OFD502"/>
      <c r="OFE502"/>
      <c r="OFF502"/>
      <c r="OFG502"/>
      <c r="OFH502"/>
      <c r="OFI502"/>
      <c r="OFJ502"/>
      <c r="OFK502"/>
      <c r="OFL502"/>
      <c r="OFM502"/>
      <c r="OFN502"/>
      <c r="OFO502"/>
      <c r="OFP502"/>
      <c r="OFQ502"/>
      <c r="OFR502"/>
      <c r="OFS502"/>
      <c r="OFT502"/>
      <c r="OFU502"/>
      <c r="OFV502"/>
      <c r="OFW502"/>
      <c r="OFX502"/>
      <c r="OFY502"/>
      <c r="OFZ502"/>
      <c r="OGA502"/>
      <c r="OGB502"/>
      <c r="OGC502"/>
      <c r="OGD502"/>
      <c r="OGE502"/>
      <c r="OGF502"/>
      <c r="OGG502"/>
      <c r="OGH502"/>
      <c r="OGI502"/>
      <c r="OGJ502"/>
      <c r="OGK502"/>
      <c r="OGL502"/>
      <c r="OGM502"/>
      <c r="OGN502"/>
      <c r="OGO502"/>
      <c r="OGP502"/>
      <c r="OGQ502"/>
      <c r="OGR502"/>
      <c r="OGS502"/>
      <c r="OGT502"/>
      <c r="OGU502"/>
      <c r="OGV502"/>
      <c r="OGW502"/>
      <c r="OGX502"/>
      <c r="OGY502"/>
      <c r="OGZ502"/>
      <c r="OHA502"/>
      <c r="OHB502"/>
      <c r="OHC502"/>
      <c r="OHD502"/>
      <c r="OHE502"/>
      <c r="OHF502"/>
      <c r="OHG502"/>
      <c r="OHH502"/>
      <c r="OHI502"/>
      <c r="OHJ502"/>
      <c r="OHK502"/>
      <c r="OHL502"/>
      <c r="OHM502"/>
      <c r="OHN502"/>
      <c r="OHO502"/>
      <c r="OHP502"/>
      <c r="OHQ502"/>
      <c r="OHR502"/>
      <c r="OHS502"/>
      <c r="OHT502"/>
      <c r="OHU502"/>
      <c r="OHV502"/>
      <c r="OHW502"/>
      <c r="OHX502"/>
      <c r="OHY502"/>
      <c r="OHZ502"/>
      <c r="OIA502"/>
      <c r="OIB502"/>
      <c r="OIC502"/>
      <c r="OID502"/>
      <c r="OIE502"/>
      <c r="OIF502"/>
      <c r="OIG502"/>
      <c r="OIH502"/>
      <c r="OII502"/>
      <c r="OIJ502"/>
      <c r="OIK502"/>
      <c r="OIL502"/>
      <c r="OIM502"/>
      <c r="OIN502"/>
      <c r="OIO502"/>
      <c r="OIP502"/>
      <c r="OIQ502"/>
      <c r="OIR502"/>
      <c r="OIS502"/>
      <c r="OIT502"/>
      <c r="OIU502"/>
      <c r="OIV502"/>
      <c r="OIW502"/>
      <c r="OIX502"/>
      <c r="OIY502"/>
      <c r="OIZ502"/>
      <c r="OJA502"/>
      <c r="OJB502"/>
      <c r="OJC502"/>
      <c r="OJD502"/>
      <c r="OJE502"/>
      <c r="OJF502"/>
      <c r="OJG502"/>
      <c r="OJH502"/>
      <c r="OJI502"/>
      <c r="OJJ502"/>
      <c r="OJK502"/>
      <c r="OJL502"/>
      <c r="OJM502"/>
      <c r="OJN502"/>
      <c r="OJO502"/>
      <c r="OJP502"/>
      <c r="OJQ502"/>
      <c r="OJR502"/>
      <c r="OJS502"/>
      <c r="OJT502"/>
      <c r="OJU502"/>
      <c r="OJV502"/>
      <c r="OJW502"/>
      <c r="OJX502"/>
      <c r="OJY502"/>
      <c r="OJZ502"/>
      <c r="OKA502"/>
      <c r="OKB502"/>
      <c r="OKC502"/>
      <c r="OKD502"/>
      <c r="OKE502"/>
      <c r="OKF502"/>
      <c r="OKG502"/>
      <c r="OKH502"/>
      <c r="OKI502"/>
      <c r="OKJ502"/>
      <c r="OKK502"/>
      <c r="OKL502"/>
      <c r="OKM502"/>
      <c r="OKN502"/>
      <c r="OKO502"/>
      <c r="OKP502"/>
      <c r="OKQ502"/>
      <c r="OKR502"/>
      <c r="OKS502"/>
      <c r="OKT502"/>
      <c r="OKU502"/>
      <c r="OKV502"/>
      <c r="OKW502"/>
      <c r="OKX502"/>
      <c r="OKY502"/>
      <c r="OKZ502"/>
      <c r="OLA502"/>
      <c r="OLB502"/>
      <c r="OLC502"/>
      <c r="OLD502"/>
      <c r="OLE502"/>
      <c r="OLF502"/>
      <c r="OLG502"/>
      <c r="OLH502"/>
      <c r="OLI502"/>
      <c r="OLJ502"/>
      <c r="OLK502"/>
      <c r="OLL502"/>
      <c r="OLM502"/>
      <c r="OLN502"/>
      <c r="OLO502"/>
      <c r="OLP502"/>
      <c r="OLQ502"/>
      <c r="OLR502"/>
      <c r="OLS502"/>
      <c r="OLT502"/>
      <c r="OLU502"/>
      <c r="OLV502"/>
      <c r="OLW502"/>
      <c r="OLX502"/>
      <c r="OLY502"/>
      <c r="OLZ502"/>
      <c r="OMA502"/>
      <c r="OMB502"/>
      <c r="OMC502"/>
      <c r="OMD502"/>
      <c r="OME502"/>
      <c r="OMF502"/>
      <c r="OMG502"/>
      <c r="OMH502"/>
      <c r="OMI502"/>
      <c r="OMJ502"/>
      <c r="OMK502"/>
      <c r="OML502"/>
      <c r="OMM502"/>
      <c r="OMN502"/>
      <c r="OMO502"/>
      <c r="OMP502"/>
      <c r="OMQ502"/>
      <c r="OMR502"/>
      <c r="OMS502"/>
      <c r="OMT502"/>
      <c r="OMU502"/>
      <c r="OMV502"/>
      <c r="OMW502"/>
      <c r="OMX502"/>
      <c r="OMY502"/>
      <c r="OMZ502"/>
      <c r="ONA502"/>
      <c r="ONB502"/>
      <c r="ONC502"/>
      <c r="OND502"/>
      <c r="ONE502"/>
      <c r="ONF502"/>
      <c r="ONG502"/>
      <c r="ONH502"/>
      <c r="ONI502"/>
      <c r="ONJ502"/>
      <c r="ONK502"/>
      <c r="ONL502"/>
      <c r="ONM502"/>
      <c r="ONN502"/>
      <c r="ONO502"/>
      <c r="ONP502"/>
      <c r="ONQ502"/>
      <c r="ONR502"/>
      <c r="ONS502"/>
      <c r="ONT502"/>
      <c r="ONU502"/>
      <c r="ONV502"/>
      <c r="ONW502"/>
      <c r="ONX502"/>
      <c r="ONY502"/>
      <c r="ONZ502"/>
      <c r="OOA502"/>
      <c r="OOB502"/>
      <c r="OOC502"/>
      <c r="OOD502"/>
      <c r="OOE502"/>
      <c r="OOF502"/>
      <c r="OOG502"/>
      <c r="OOH502"/>
      <c r="OOI502"/>
      <c r="OOJ502"/>
      <c r="OOK502"/>
      <c r="OOL502"/>
      <c r="OOM502"/>
      <c r="OON502"/>
      <c r="OOO502"/>
      <c r="OOP502"/>
      <c r="OOQ502"/>
      <c r="OOR502"/>
      <c r="OOS502"/>
      <c r="OOT502"/>
      <c r="OOU502"/>
      <c r="OOV502"/>
      <c r="OOW502"/>
      <c r="OOX502"/>
      <c r="OOY502"/>
      <c r="OOZ502"/>
      <c r="OPA502"/>
      <c r="OPB502"/>
      <c r="OPC502"/>
      <c r="OPD502"/>
      <c r="OPE502"/>
      <c r="OPF502"/>
      <c r="OPG502"/>
      <c r="OPH502"/>
      <c r="OPI502"/>
      <c r="OPJ502"/>
      <c r="OPK502"/>
      <c r="OPL502"/>
      <c r="OPM502"/>
      <c r="OPN502"/>
      <c r="OPO502"/>
      <c r="OPP502"/>
      <c r="OPQ502"/>
      <c r="OPR502"/>
      <c r="OPS502"/>
      <c r="OPT502"/>
      <c r="OPU502"/>
      <c r="OPV502"/>
      <c r="OPW502"/>
      <c r="OPX502"/>
      <c r="OPY502"/>
      <c r="OPZ502"/>
      <c r="OQA502"/>
      <c r="OQB502"/>
      <c r="OQC502"/>
      <c r="OQD502"/>
      <c r="OQE502"/>
      <c r="OQF502"/>
      <c r="OQG502"/>
      <c r="OQH502"/>
      <c r="OQI502"/>
      <c r="OQJ502"/>
      <c r="OQK502"/>
      <c r="OQL502"/>
      <c r="OQM502"/>
      <c r="OQN502"/>
      <c r="OQO502"/>
      <c r="OQP502"/>
      <c r="OQQ502"/>
      <c r="OQR502"/>
      <c r="OQS502"/>
      <c r="OQT502"/>
      <c r="OQU502"/>
      <c r="OQV502"/>
      <c r="OQW502"/>
      <c r="OQX502"/>
      <c r="OQY502"/>
      <c r="OQZ502"/>
      <c r="ORA502"/>
      <c r="ORB502"/>
      <c r="ORC502"/>
      <c r="ORD502"/>
      <c r="ORE502"/>
      <c r="ORF502"/>
      <c r="ORG502"/>
      <c r="ORH502"/>
      <c r="ORI502"/>
      <c r="ORJ502"/>
      <c r="ORK502"/>
      <c r="ORL502"/>
      <c r="ORM502"/>
      <c r="ORN502"/>
      <c r="ORO502"/>
      <c r="ORP502"/>
      <c r="ORQ502"/>
      <c r="ORR502"/>
      <c r="ORS502"/>
      <c r="ORT502"/>
      <c r="ORU502"/>
      <c r="ORV502"/>
      <c r="ORW502"/>
      <c r="ORX502"/>
      <c r="ORY502"/>
      <c r="ORZ502"/>
      <c r="OSA502"/>
      <c r="OSB502"/>
      <c r="OSC502"/>
      <c r="OSD502"/>
      <c r="OSE502"/>
      <c r="OSF502"/>
      <c r="OSG502"/>
      <c r="OSH502"/>
      <c r="OSI502"/>
      <c r="OSJ502"/>
      <c r="OSK502"/>
      <c r="OSL502"/>
      <c r="OSM502"/>
      <c r="OSN502"/>
      <c r="OSO502"/>
      <c r="OSP502"/>
      <c r="OSQ502"/>
      <c r="OSR502"/>
      <c r="OSS502"/>
      <c r="OST502"/>
      <c r="OSU502"/>
      <c r="OSV502"/>
      <c r="OSW502"/>
      <c r="OSX502"/>
      <c r="OSY502"/>
      <c r="OSZ502"/>
      <c r="OTA502"/>
      <c r="OTB502"/>
      <c r="OTC502"/>
      <c r="OTD502"/>
      <c r="OTE502"/>
      <c r="OTF502"/>
      <c r="OTG502"/>
      <c r="OTH502"/>
      <c r="OTI502"/>
      <c r="OTJ502"/>
      <c r="OTK502"/>
      <c r="OTL502"/>
      <c r="OTM502"/>
      <c r="OTN502"/>
      <c r="OTO502"/>
      <c r="OTP502"/>
      <c r="OTQ502"/>
      <c r="OTR502"/>
      <c r="OTS502"/>
      <c r="OTT502"/>
      <c r="OTU502"/>
      <c r="OTV502"/>
      <c r="OTW502"/>
      <c r="OTX502"/>
      <c r="OTY502"/>
      <c r="OTZ502"/>
      <c r="OUA502"/>
      <c r="OUB502"/>
      <c r="OUC502"/>
      <c r="OUD502"/>
      <c r="OUE502"/>
      <c r="OUF502"/>
      <c r="OUG502"/>
      <c r="OUH502"/>
      <c r="OUI502"/>
      <c r="OUJ502"/>
      <c r="OUK502"/>
      <c r="OUL502"/>
      <c r="OUM502"/>
      <c r="OUN502"/>
      <c r="OUO502"/>
      <c r="OUP502"/>
      <c r="OUQ502"/>
      <c r="OUR502"/>
      <c r="OUS502"/>
      <c r="OUT502"/>
      <c r="OUU502"/>
      <c r="OUV502"/>
      <c r="OUW502"/>
      <c r="OUX502"/>
      <c r="OUY502"/>
      <c r="OUZ502"/>
      <c r="OVA502"/>
      <c r="OVB502"/>
      <c r="OVC502"/>
      <c r="OVD502"/>
      <c r="OVE502"/>
      <c r="OVF502"/>
      <c r="OVG502"/>
      <c r="OVH502"/>
      <c r="OVI502"/>
      <c r="OVJ502"/>
      <c r="OVK502"/>
      <c r="OVL502"/>
      <c r="OVM502"/>
      <c r="OVN502"/>
      <c r="OVO502"/>
      <c r="OVP502"/>
      <c r="OVQ502"/>
      <c r="OVR502"/>
      <c r="OVS502"/>
      <c r="OVT502"/>
      <c r="OVU502"/>
      <c r="OVV502"/>
      <c r="OVW502"/>
      <c r="OVX502"/>
      <c r="OVY502"/>
      <c r="OVZ502"/>
      <c r="OWA502"/>
      <c r="OWB502"/>
      <c r="OWC502"/>
      <c r="OWD502"/>
      <c r="OWE502"/>
      <c r="OWF502"/>
      <c r="OWG502"/>
      <c r="OWH502"/>
      <c r="OWI502"/>
      <c r="OWJ502"/>
      <c r="OWK502"/>
      <c r="OWL502"/>
      <c r="OWM502"/>
      <c r="OWN502"/>
      <c r="OWO502"/>
      <c r="OWP502"/>
      <c r="OWQ502"/>
      <c r="OWR502"/>
      <c r="OWS502"/>
      <c r="OWT502"/>
      <c r="OWU502"/>
      <c r="OWV502"/>
      <c r="OWW502"/>
      <c r="OWX502"/>
      <c r="OWY502"/>
      <c r="OWZ502"/>
      <c r="OXA502"/>
      <c r="OXB502"/>
      <c r="OXC502"/>
      <c r="OXD502"/>
      <c r="OXE502"/>
      <c r="OXF502"/>
      <c r="OXG502"/>
      <c r="OXH502"/>
      <c r="OXI502"/>
      <c r="OXJ502"/>
      <c r="OXK502"/>
      <c r="OXL502"/>
      <c r="OXM502"/>
      <c r="OXN502"/>
      <c r="OXO502"/>
      <c r="OXP502"/>
      <c r="OXQ502"/>
      <c r="OXR502"/>
      <c r="OXS502"/>
      <c r="OXT502"/>
      <c r="OXU502"/>
      <c r="OXV502"/>
      <c r="OXW502"/>
      <c r="OXX502"/>
      <c r="OXY502"/>
      <c r="OXZ502"/>
      <c r="OYA502"/>
      <c r="OYB502"/>
      <c r="OYC502"/>
      <c r="OYD502"/>
      <c r="OYE502"/>
      <c r="OYF502"/>
      <c r="OYG502"/>
      <c r="OYH502"/>
      <c r="OYI502"/>
      <c r="OYJ502"/>
      <c r="OYK502"/>
      <c r="OYL502"/>
      <c r="OYM502"/>
      <c r="OYN502"/>
      <c r="OYO502"/>
      <c r="OYP502"/>
      <c r="OYQ502"/>
      <c r="OYR502"/>
      <c r="OYS502"/>
      <c r="OYT502"/>
      <c r="OYU502"/>
      <c r="OYV502"/>
      <c r="OYW502"/>
      <c r="OYX502"/>
      <c r="OYY502"/>
      <c r="OYZ502"/>
      <c r="OZA502"/>
      <c r="OZB502"/>
      <c r="OZC502"/>
      <c r="OZD502"/>
      <c r="OZE502"/>
      <c r="OZF502"/>
      <c r="OZG502"/>
      <c r="OZH502"/>
      <c r="OZI502"/>
      <c r="OZJ502"/>
      <c r="OZK502"/>
      <c r="OZL502"/>
      <c r="OZM502"/>
      <c r="OZN502"/>
      <c r="OZO502"/>
      <c r="OZP502"/>
      <c r="OZQ502"/>
      <c r="OZR502"/>
      <c r="OZS502"/>
      <c r="OZT502"/>
      <c r="OZU502"/>
      <c r="OZV502"/>
      <c r="OZW502"/>
      <c r="OZX502"/>
      <c r="OZY502"/>
      <c r="OZZ502"/>
      <c r="PAA502"/>
      <c r="PAB502"/>
      <c r="PAC502"/>
      <c r="PAD502"/>
      <c r="PAE502"/>
      <c r="PAF502"/>
      <c r="PAG502"/>
      <c r="PAH502"/>
      <c r="PAI502"/>
      <c r="PAJ502"/>
      <c r="PAK502"/>
      <c r="PAL502"/>
      <c r="PAM502"/>
      <c r="PAN502"/>
      <c r="PAO502"/>
      <c r="PAP502"/>
      <c r="PAQ502"/>
      <c r="PAR502"/>
      <c r="PAS502"/>
      <c r="PAT502"/>
      <c r="PAU502"/>
      <c r="PAV502"/>
      <c r="PAW502"/>
      <c r="PAX502"/>
      <c r="PAY502"/>
      <c r="PAZ502"/>
      <c r="PBA502"/>
      <c r="PBB502"/>
      <c r="PBC502"/>
      <c r="PBD502"/>
      <c r="PBE502"/>
      <c r="PBF502"/>
      <c r="PBG502"/>
      <c r="PBH502"/>
      <c r="PBI502"/>
      <c r="PBJ502"/>
      <c r="PBK502"/>
      <c r="PBL502"/>
      <c r="PBM502"/>
      <c r="PBN502"/>
      <c r="PBO502"/>
      <c r="PBP502"/>
      <c r="PBQ502"/>
      <c r="PBR502"/>
      <c r="PBS502"/>
      <c r="PBT502"/>
      <c r="PBU502"/>
      <c r="PBV502"/>
      <c r="PBW502"/>
      <c r="PBX502"/>
      <c r="PBY502"/>
      <c r="PBZ502"/>
      <c r="PCA502"/>
      <c r="PCB502"/>
      <c r="PCC502"/>
      <c r="PCD502"/>
      <c r="PCE502"/>
      <c r="PCF502"/>
      <c r="PCG502"/>
      <c r="PCH502"/>
      <c r="PCI502"/>
      <c r="PCJ502"/>
      <c r="PCK502"/>
      <c r="PCL502"/>
      <c r="PCM502"/>
      <c r="PCN502"/>
      <c r="PCO502"/>
      <c r="PCP502"/>
      <c r="PCQ502"/>
      <c r="PCR502"/>
      <c r="PCS502"/>
      <c r="PCT502"/>
      <c r="PCU502"/>
      <c r="PCV502"/>
      <c r="PCW502"/>
      <c r="PCX502"/>
      <c r="PCY502"/>
      <c r="PCZ502"/>
      <c r="PDA502"/>
      <c r="PDB502"/>
      <c r="PDC502"/>
      <c r="PDD502"/>
      <c r="PDE502"/>
      <c r="PDF502"/>
      <c r="PDG502"/>
      <c r="PDH502"/>
      <c r="PDI502"/>
      <c r="PDJ502"/>
      <c r="PDK502"/>
      <c r="PDL502"/>
      <c r="PDM502"/>
      <c r="PDN502"/>
      <c r="PDO502"/>
      <c r="PDP502"/>
      <c r="PDQ502"/>
      <c r="PDR502"/>
      <c r="PDS502"/>
      <c r="PDT502"/>
      <c r="PDU502"/>
      <c r="PDV502"/>
      <c r="PDW502"/>
      <c r="PDX502"/>
      <c r="PDY502"/>
      <c r="PDZ502"/>
      <c r="PEA502"/>
      <c r="PEB502"/>
      <c r="PEC502"/>
      <c r="PED502"/>
      <c r="PEE502"/>
      <c r="PEF502"/>
      <c r="PEG502"/>
      <c r="PEH502"/>
      <c r="PEI502"/>
      <c r="PEJ502"/>
      <c r="PEK502"/>
      <c r="PEL502"/>
      <c r="PEM502"/>
      <c r="PEN502"/>
      <c r="PEO502"/>
      <c r="PEP502"/>
      <c r="PEQ502"/>
      <c r="PER502"/>
      <c r="PES502"/>
      <c r="PET502"/>
      <c r="PEU502"/>
      <c r="PEV502"/>
      <c r="PEW502"/>
      <c r="PEX502"/>
      <c r="PEY502"/>
      <c r="PEZ502"/>
      <c r="PFA502"/>
      <c r="PFB502"/>
      <c r="PFC502"/>
      <c r="PFD502"/>
      <c r="PFE502"/>
      <c r="PFF502"/>
      <c r="PFG502"/>
      <c r="PFH502"/>
      <c r="PFI502"/>
      <c r="PFJ502"/>
      <c r="PFK502"/>
      <c r="PFL502"/>
      <c r="PFM502"/>
      <c r="PFN502"/>
      <c r="PFO502"/>
      <c r="PFP502"/>
      <c r="PFQ502"/>
      <c r="PFR502"/>
      <c r="PFS502"/>
      <c r="PFT502"/>
      <c r="PFU502"/>
      <c r="PFV502"/>
      <c r="PFW502"/>
      <c r="PFX502"/>
      <c r="PFY502"/>
      <c r="PFZ502"/>
      <c r="PGA502"/>
      <c r="PGB502"/>
      <c r="PGC502"/>
      <c r="PGD502"/>
      <c r="PGE502"/>
      <c r="PGF502"/>
      <c r="PGG502"/>
      <c r="PGH502"/>
      <c r="PGI502"/>
      <c r="PGJ502"/>
      <c r="PGK502"/>
      <c r="PGL502"/>
      <c r="PGM502"/>
      <c r="PGN502"/>
      <c r="PGO502"/>
      <c r="PGP502"/>
      <c r="PGQ502"/>
      <c r="PGR502"/>
      <c r="PGS502"/>
      <c r="PGT502"/>
      <c r="PGU502"/>
      <c r="PGV502"/>
      <c r="PGW502"/>
      <c r="PGX502"/>
      <c r="PGY502"/>
      <c r="PGZ502"/>
      <c r="PHA502"/>
      <c r="PHB502"/>
      <c r="PHC502"/>
      <c r="PHD502"/>
      <c r="PHE502"/>
      <c r="PHF502"/>
      <c r="PHG502"/>
      <c r="PHH502"/>
      <c r="PHI502"/>
      <c r="PHJ502"/>
      <c r="PHK502"/>
      <c r="PHL502"/>
      <c r="PHM502"/>
      <c r="PHN502"/>
      <c r="PHO502"/>
      <c r="PHP502"/>
      <c r="PHQ502"/>
      <c r="PHR502"/>
      <c r="PHS502"/>
      <c r="PHT502"/>
      <c r="PHU502"/>
      <c r="PHV502"/>
      <c r="PHW502"/>
      <c r="PHX502"/>
      <c r="PHY502"/>
      <c r="PHZ502"/>
      <c r="PIA502"/>
      <c r="PIB502"/>
      <c r="PIC502"/>
      <c r="PID502"/>
      <c r="PIE502"/>
      <c r="PIF502"/>
      <c r="PIG502"/>
      <c r="PIH502"/>
      <c r="PII502"/>
      <c r="PIJ502"/>
      <c r="PIK502"/>
      <c r="PIL502"/>
      <c r="PIM502"/>
      <c r="PIN502"/>
      <c r="PIO502"/>
      <c r="PIP502"/>
      <c r="PIQ502"/>
      <c r="PIR502"/>
      <c r="PIS502"/>
      <c r="PIT502"/>
      <c r="PIU502"/>
      <c r="PIV502"/>
      <c r="PIW502"/>
      <c r="PIX502"/>
      <c r="PIY502"/>
      <c r="PIZ502"/>
      <c r="PJA502"/>
      <c r="PJB502"/>
      <c r="PJC502"/>
      <c r="PJD502"/>
      <c r="PJE502"/>
      <c r="PJF502"/>
      <c r="PJG502"/>
      <c r="PJH502"/>
      <c r="PJI502"/>
      <c r="PJJ502"/>
      <c r="PJK502"/>
      <c r="PJL502"/>
      <c r="PJM502"/>
      <c r="PJN502"/>
      <c r="PJO502"/>
      <c r="PJP502"/>
      <c r="PJQ502"/>
      <c r="PJR502"/>
      <c r="PJS502"/>
      <c r="PJT502"/>
      <c r="PJU502"/>
      <c r="PJV502"/>
      <c r="PJW502"/>
      <c r="PJX502"/>
      <c r="PJY502"/>
      <c r="PJZ502"/>
      <c r="PKA502"/>
      <c r="PKB502"/>
      <c r="PKC502"/>
      <c r="PKD502"/>
      <c r="PKE502"/>
      <c r="PKF502"/>
      <c r="PKG502"/>
      <c r="PKH502"/>
      <c r="PKI502"/>
      <c r="PKJ502"/>
      <c r="PKK502"/>
      <c r="PKL502"/>
      <c r="PKM502"/>
      <c r="PKN502"/>
      <c r="PKO502"/>
      <c r="PKP502"/>
      <c r="PKQ502"/>
      <c r="PKR502"/>
      <c r="PKS502"/>
      <c r="PKT502"/>
      <c r="PKU502"/>
      <c r="PKV502"/>
      <c r="PKW502"/>
      <c r="PKX502"/>
      <c r="PKY502"/>
      <c r="PKZ502"/>
      <c r="PLA502"/>
      <c r="PLB502"/>
      <c r="PLC502"/>
      <c r="PLD502"/>
      <c r="PLE502"/>
      <c r="PLF502"/>
      <c r="PLG502"/>
      <c r="PLH502"/>
      <c r="PLI502"/>
      <c r="PLJ502"/>
      <c r="PLK502"/>
      <c r="PLL502"/>
      <c r="PLM502"/>
      <c r="PLN502"/>
      <c r="PLO502"/>
      <c r="PLP502"/>
      <c r="PLQ502"/>
      <c r="PLR502"/>
      <c r="PLS502"/>
      <c r="PLT502"/>
      <c r="PLU502"/>
      <c r="PLV502"/>
      <c r="PLW502"/>
      <c r="PLX502"/>
      <c r="PLY502"/>
      <c r="PLZ502"/>
      <c r="PMA502"/>
      <c r="PMB502"/>
      <c r="PMC502"/>
      <c r="PMD502"/>
      <c r="PME502"/>
      <c r="PMF502"/>
      <c r="PMG502"/>
      <c r="PMH502"/>
      <c r="PMI502"/>
      <c r="PMJ502"/>
      <c r="PMK502"/>
      <c r="PML502"/>
      <c r="PMM502"/>
      <c r="PMN502"/>
      <c r="PMO502"/>
      <c r="PMP502"/>
      <c r="PMQ502"/>
      <c r="PMR502"/>
      <c r="PMS502"/>
      <c r="PMT502"/>
      <c r="PMU502"/>
      <c r="PMV502"/>
      <c r="PMW502"/>
      <c r="PMX502"/>
      <c r="PMY502"/>
      <c r="PMZ502"/>
      <c r="PNA502"/>
      <c r="PNB502"/>
      <c r="PNC502"/>
      <c r="PND502"/>
      <c r="PNE502"/>
      <c r="PNF502"/>
      <c r="PNG502"/>
      <c r="PNH502"/>
      <c r="PNI502"/>
      <c r="PNJ502"/>
      <c r="PNK502"/>
      <c r="PNL502"/>
      <c r="PNM502"/>
      <c r="PNN502"/>
      <c r="PNO502"/>
      <c r="PNP502"/>
      <c r="PNQ502"/>
      <c r="PNR502"/>
      <c r="PNS502"/>
      <c r="PNT502"/>
      <c r="PNU502"/>
      <c r="PNV502"/>
      <c r="PNW502"/>
      <c r="PNX502"/>
      <c r="PNY502"/>
      <c r="PNZ502"/>
      <c r="POA502"/>
      <c r="POB502"/>
      <c r="POC502"/>
      <c r="POD502"/>
      <c r="POE502"/>
      <c r="POF502"/>
      <c r="POG502"/>
      <c r="POH502"/>
      <c r="POI502"/>
      <c r="POJ502"/>
      <c r="POK502"/>
      <c r="POL502"/>
      <c r="POM502"/>
      <c r="PON502"/>
      <c r="POO502"/>
      <c r="POP502"/>
      <c r="POQ502"/>
      <c r="POR502"/>
      <c r="POS502"/>
      <c r="POT502"/>
      <c r="POU502"/>
      <c r="POV502"/>
      <c r="POW502"/>
      <c r="POX502"/>
      <c r="POY502"/>
      <c r="POZ502"/>
      <c r="PPA502"/>
      <c r="PPB502"/>
      <c r="PPC502"/>
      <c r="PPD502"/>
      <c r="PPE502"/>
      <c r="PPF502"/>
      <c r="PPG502"/>
      <c r="PPH502"/>
      <c r="PPI502"/>
      <c r="PPJ502"/>
      <c r="PPK502"/>
      <c r="PPL502"/>
      <c r="PPM502"/>
      <c r="PPN502"/>
      <c r="PPO502"/>
      <c r="PPP502"/>
      <c r="PPQ502"/>
      <c r="PPR502"/>
      <c r="PPS502"/>
      <c r="PPT502"/>
      <c r="PPU502"/>
      <c r="PPV502"/>
      <c r="PPW502"/>
      <c r="PPX502"/>
      <c r="PPY502"/>
      <c r="PPZ502"/>
      <c r="PQA502"/>
      <c r="PQB502"/>
      <c r="PQC502"/>
      <c r="PQD502"/>
      <c r="PQE502"/>
      <c r="PQF502"/>
      <c r="PQG502"/>
      <c r="PQH502"/>
      <c r="PQI502"/>
      <c r="PQJ502"/>
      <c r="PQK502"/>
      <c r="PQL502"/>
      <c r="PQM502"/>
      <c r="PQN502"/>
      <c r="PQO502"/>
      <c r="PQP502"/>
      <c r="PQQ502"/>
      <c r="PQR502"/>
      <c r="PQS502"/>
      <c r="PQT502"/>
      <c r="PQU502"/>
      <c r="PQV502"/>
      <c r="PQW502"/>
      <c r="PQX502"/>
      <c r="PQY502"/>
      <c r="PQZ502"/>
      <c r="PRA502"/>
      <c r="PRB502"/>
      <c r="PRC502"/>
      <c r="PRD502"/>
      <c r="PRE502"/>
      <c r="PRF502"/>
      <c r="PRG502"/>
      <c r="PRH502"/>
      <c r="PRI502"/>
      <c r="PRJ502"/>
      <c r="PRK502"/>
      <c r="PRL502"/>
      <c r="PRM502"/>
      <c r="PRN502"/>
      <c r="PRO502"/>
      <c r="PRP502"/>
      <c r="PRQ502"/>
      <c r="PRR502"/>
      <c r="PRS502"/>
      <c r="PRT502"/>
      <c r="PRU502"/>
      <c r="PRV502"/>
      <c r="PRW502"/>
      <c r="PRX502"/>
      <c r="PRY502"/>
      <c r="PRZ502"/>
      <c r="PSA502"/>
      <c r="PSB502"/>
      <c r="PSC502"/>
      <c r="PSD502"/>
      <c r="PSE502"/>
      <c r="PSF502"/>
      <c r="PSG502"/>
      <c r="PSH502"/>
      <c r="PSI502"/>
      <c r="PSJ502"/>
      <c r="PSK502"/>
      <c r="PSL502"/>
      <c r="PSM502"/>
      <c r="PSN502"/>
      <c r="PSO502"/>
      <c r="PSP502"/>
      <c r="PSQ502"/>
      <c r="PSR502"/>
      <c r="PSS502"/>
      <c r="PST502"/>
      <c r="PSU502"/>
      <c r="PSV502"/>
      <c r="PSW502"/>
      <c r="PSX502"/>
      <c r="PSY502"/>
      <c r="PSZ502"/>
      <c r="PTA502"/>
      <c r="PTB502"/>
      <c r="PTC502"/>
      <c r="PTD502"/>
      <c r="PTE502"/>
      <c r="PTF502"/>
      <c r="PTG502"/>
      <c r="PTH502"/>
      <c r="PTI502"/>
      <c r="PTJ502"/>
      <c r="PTK502"/>
      <c r="PTL502"/>
      <c r="PTM502"/>
      <c r="PTN502"/>
      <c r="PTO502"/>
      <c r="PTP502"/>
      <c r="PTQ502"/>
      <c r="PTR502"/>
      <c r="PTS502"/>
      <c r="PTT502"/>
      <c r="PTU502"/>
      <c r="PTV502"/>
      <c r="PTW502"/>
      <c r="PTX502"/>
      <c r="PTY502"/>
      <c r="PTZ502"/>
      <c r="PUA502"/>
      <c r="PUB502"/>
      <c r="PUC502"/>
      <c r="PUD502"/>
      <c r="PUE502"/>
      <c r="PUF502"/>
      <c r="PUG502"/>
      <c r="PUH502"/>
      <c r="PUI502"/>
      <c r="PUJ502"/>
      <c r="PUK502"/>
      <c r="PUL502"/>
      <c r="PUM502"/>
      <c r="PUN502"/>
      <c r="PUO502"/>
      <c r="PUP502"/>
      <c r="PUQ502"/>
      <c r="PUR502"/>
      <c r="PUS502"/>
      <c r="PUT502"/>
      <c r="PUU502"/>
      <c r="PUV502"/>
      <c r="PUW502"/>
      <c r="PUX502"/>
      <c r="PUY502"/>
      <c r="PUZ502"/>
      <c r="PVA502"/>
      <c r="PVB502"/>
      <c r="PVC502"/>
      <c r="PVD502"/>
      <c r="PVE502"/>
      <c r="PVF502"/>
      <c r="PVG502"/>
      <c r="PVH502"/>
      <c r="PVI502"/>
      <c r="PVJ502"/>
      <c r="PVK502"/>
      <c r="PVL502"/>
      <c r="PVM502"/>
      <c r="PVN502"/>
      <c r="PVO502"/>
      <c r="PVP502"/>
      <c r="PVQ502"/>
      <c r="PVR502"/>
      <c r="PVS502"/>
      <c r="PVT502"/>
      <c r="PVU502"/>
      <c r="PVV502"/>
      <c r="PVW502"/>
      <c r="PVX502"/>
      <c r="PVY502"/>
      <c r="PVZ502"/>
      <c r="PWA502"/>
      <c r="PWB502"/>
      <c r="PWC502"/>
      <c r="PWD502"/>
      <c r="PWE502"/>
      <c r="PWF502"/>
      <c r="PWG502"/>
      <c r="PWH502"/>
      <c r="PWI502"/>
      <c r="PWJ502"/>
      <c r="PWK502"/>
      <c r="PWL502"/>
      <c r="PWM502"/>
      <c r="PWN502"/>
      <c r="PWO502"/>
      <c r="PWP502"/>
      <c r="PWQ502"/>
      <c r="PWR502"/>
      <c r="PWS502"/>
      <c r="PWT502"/>
      <c r="PWU502"/>
      <c r="PWV502"/>
      <c r="PWW502"/>
      <c r="PWX502"/>
      <c r="PWY502"/>
      <c r="PWZ502"/>
      <c r="PXA502"/>
      <c r="PXB502"/>
      <c r="PXC502"/>
      <c r="PXD502"/>
      <c r="PXE502"/>
      <c r="PXF502"/>
      <c r="PXG502"/>
      <c r="PXH502"/>
      <c r="PXI502"/>
      <c r="PXJ502"/>
      <c r="PXK502"/>
      <c r="PXL502"/>
      <c r="PXM502"/>
      <c r="PXN502"/>
      <c r="PXO502"/>
      <c r="PXP502"/>
      <c r="PXQ502"/>
      <c r="PXR502"/>
      <c r="PXS502"/>
      <c r="PXT502"/>
      <c r="PXU502"/>
      <c r="PXV502"/>
      <c r="PXW502"/>
      <c r="PXX502"/>
      <c r="PXY502"/>
      <c r="PXZ502"/>
      <c r="PYA502"/>
      <c r="PYB502"/>
      <c r="PYC502"/>
      <c r="PYD502"/>
      <c r="PYE502"/>
      <c r="PYF502"/>
      <c r="PYG502"/>
      <c r="PYH502"/>
      <c r="PYI502"/>
      <c r="PYJ502"/>
      <c r="PYK502"/>
      <c r="PYL502"/>
      <c r="PYM502"/>
      <c r="PYN502"/>
      <c r="PYO502"/>
      <c r="PYP502"/>
      <c r="PYQ502"/>
      <c r="PYR502"/>
      <c r="PYS502"/>
      <c r="PYT502"/>
      <c r="PYU502"/>
      <c r="PYV502"/>
      <c r="PYW502"/>
      <c r="PYX502"/>
      <c r="PYY502"/>
      <c r="PYZ502"/>
      <c r="PZA502"/>
      <c r="PZB502"/>
      <c r="PZC502"/>
      <c r="PZD502"/>
      <c r="PZE502"/>
      <c r="PZF502"/>
      <c r="PZG502"/>
      <c r="PZH502"/>
      <c r="PZI502"/>
      <c r="PZJ502"/>
      <c r="PZK502"/>
      <c r="PZL502"/>
      <c r="PZM502"/>
      <c r="PZN502"/>
      <c r="PZO502"/>
      <c r="PZP502"/>
      <c r="PZQ502"/>
      <c r="PZR502"/>
      <c r="PZS502"/>
      <c r="PZT502"/>
      <c r="PZU502"/>
      <c r="PZV502"/>
      <c r="PZW502"/>
      <c r="PZX502"/>
      <c r="PZY502"/>
      <c r="PZZ502"/>
      <c r="QAA502"/>
      <c r="QAB502"/>
      <c r="QAC502"/>
      <c r="QAD502"/>
      <c r="QAE502"/>
      <c r="QAF502"/>
      <c r="QAG502"/>
      <c r="QAH502"/>
      <c r="QAI502"/>
      <c r="QAJ502"/>
      <c r="QAK502"/>
      <c r="QAL502"/>
      <c r="QAM502"/>
      <c r="QAN502"/>
      <c r="QAO502"/>
      <c r="QAP502"/>
      <c r="QAQ502"/>
      <c r="QAR502"/>
      <c r="QAS502"/>
      <c r="QAT502"/>
      <c r="QAU502"/>
      <c r="QAV502"/>
      <c r="QAW502"/>
      <c r="QAX502"/>
      <c r="QAY502"/>
      <c r="QAZ502"/>
      <c r="QBA502"/>
      <c r="QBB502"/>
      <c r="QBC502"/>
      <c r="QBD502"/>
      <c r="QBE502"/>
      <c r="QBF502"/>
      <c r="QBG502"/>
      <c r="QBH502"/>
      <c r="QBI502"/>
      <c r="QBJ502"/>
      <c r="QBK502"/>
      <c r="QBL502"/>
      <c r="QBM502"/>
      <c r="QBN502"/>
      <c r="QBO502"/>
      <c r="QBP502"/>
      <c r="QBQ502"/>
      <c r="QBR502"/>
      <c r="QBS502"/>
      <c r="QBT502"/>
      <c r="QBU502"/>
      <c r="QBV502"/>
      <c r="QBW502"/>
      <c r="QBX502"/>
      <c r="QBY502"/>
      <c r="QBZ502"/>
      <c r="QCA502"/>
      <c r="QCB502"/>
      <c r="QCC502"/>
      <c r="QCD502"/>
      <c r="QCE502"/>
      <c r="QCF502"/>
      <c r="QCG502"/>
      <c r="QCH502"/>
      <c r="QCI502"/>
      <c r="QCJ502"/>
      <c r="QCK502"/>
      <c r="QCL502"/>
      <c r="QCM502"/>
      <c r="QCN502"/>
      <c r="QCO502"/>
      <c r="QCP502"/>
      <c r="QCQ502"/>
      <c r="QCR502"/>
      <c r="QCS502"/>
      <c r="QCT502"/>
      <c r="QCU502"/>
      <c r="QCV502"/>
      <c r="QCW502"/>
      <c r="QCX502"/>
      <c r="QCY502"/>
      <c r="QCZ502"/>
      <c r="QDA502"/>
      <c r="QDB502"/>
      <c r="QDC502"/>
      <c r="QDD502"/>
      <c r="QDE502"/>
      <c r="QDF502"/>
      <c r="QDG502"/>
      <c r="QDH502"/>
      <c r="QDI502"/>
      <c r="QDJ502"/>
      <c r="QDK502"/>
      <c r="QDL502"/>
      <c r="QDM502"/>
      <c r="QDN502"/>
      <c r="QDO502"/>
      <c r="QDP502"/>
      <c r="QDQ502"/>
      <c r="QDR502"/>
      <c r="QDS502"/>
      <c r="QDT502"/>
      <c r="QDU502"/>
      <c r="QDV502"/>
      <c r="QDW502"/>
      <c r="QDX502"/>
      <c r="QDY502"/>
      <c r="QDZ502"/>
      <c r="QEA502"/>
      <c r="QEB502"/>
      <c r="QEC502"/>
      <c r="QED502"/>
      <c r="QEE502"/>
      <c r="QEF502"/>
      <c r="QEG502"/>
      <c r="QEH502"/>
      <c r="QEI502"/>
      <c r="QEJ502"/>
      <c r="QEK502"/>
      <c r="QEL502"/>
      <c r="QEM502"/>
      <c r="QEN502"/>
      <c r="QEO502"/>
      <c r="QEP502"/>
      <c r="QEQ502"/>
      <c r="QER502"/>
      <c r="QES502"/>
      <c r="QET502"/>
      <c r="QEU502"/>
      <c r="QEV502"/>
      <c r="QEW502"/>
      <c r="QEX502"/>
      <c r="QEY502"/>
      <c r="QEZ502"/>
      <c r="QFA502"/>
      <c r="QFB502"/>
      <c r="QFC502"/>
      <c r="QFD502"/>
      <c r="QFE502"/>
      <c r="QFF502"/>
      <c r="QFG502"/>
      <c r="QFH502"/>
      <c r="QFI502"/>
      <c r="QFJ502"/>
      <c r="QFK502"/>
      <c r="QFL502"/>
      <c r="QFM502"/>
      <c r="QFN502"/>
      <c r="QFO502"/>
      <c r="QFP502"/>
      <c r="QFQ502"/>
      <c r="QFR502"/>
      <c r="QFS502"/>
      <c r="QFT502"/>
      <c r="QFU502"/>
      <c r="QFV502"/>
      <c r="QFW502"/>
      <c r="QFX502"/>
      <c r="QFY502"/>
      <c r="QFZ502"/>
      <c r="QGA502"/>
      <c r="QGB502"/>
      <c r="QGC502"/>
      <c r="QGD502"/>
      <c r="QGE502"/>
      <c r="QGF502"/>
      <c r="QGG502"/>
      <c r="QGH502"/>
      <c r="QGI502"/>
      <c r="QGJ502"/>
      <c r="QGK502"/>
      <c r="QGL502"/>
      <c r="QGM502"/>
      <c r="QGN502"/>
      <c r="QGO502"/>
      <c r="QGP502"/>
      <c r="QGQ502"/>
      <c r="QGR502"/>
      <c r="QGS502"/>
      <c r="QGT502"/>
      <c r="QGU502"/>
      <c r="QGV502"/>
      <c r="QGW502"/>
      <c r="QGX502"/>
      <c r="QGY502"/>
      <c r="QGZ502"/>
      <c r="QHA502"/>
      <c r="QHB502"/>
      <c r="QHC502"/>
      <c r="QHD502"/>
      <c r="QHE502"/>
      <c r="QHF502"/>
      <c r="QHG502"/>
      <c r="QHH502"/>
      <c r="QHI502"/>
      <c r="QHJ502"/>
      <c r="QHK502"/>
      <c r="QHL502"/>
      <c r="QHM502"/>
      <c r="QHN502"/>
      <c r="QHO502"/>
      <c r="QHP502"/>
      <c r="QHQ502"/>
      <c r="QHR502"/>
      <c r="QHS502"/>
      <c r="QHT502"/>
      <c r="QHU502"/>
      <c r="QHV502"/>
      <c r="QHW502"/>
      <c r="QHX502"/>
      <c r="QHY502"/>
      <c r="QHZ502"/>
      <c r="QIA502"/>
      <c r="QIB502"/>
      <c r="QIC502"/>
      <c r="QID502"/>
      <c r="QIE502"/>
      <c r="QIF502"/>
      <c r="QIG502"/>
      <c r="QIH502"/>
      <c r="QII502"/>
      <c r="QIJ502"/>
      <c r="QIK502"/>
      <c r="QIL502"/>
      <c r="QIM502"/>
      <c r="QIN502"/>
      <c r="QIO502"/>
      <c r="QIP502"/>
      <c r="QIQ502"/>
      <c r="QIR502"/>
      <c r="QIS502"/>
      <c r="QIT502"/>
      <c r="QIU502"/>
      <c r="QIV502"/>
      <c r="QIW502"/>
      <c r="QIX502"/>
      <c r="QIY502"/>
      <c r="QIZ502"/>
      <c r="QJA502"/>
      <c r="QJB502"/>
      <c r="QJC502"/>
      <c r="QJD502"/>
      <c r="QJE502"/>
      <c r="QJF502"/>
      <c r="QJG502"/>
      <c r="QJH502"/>
      <c r="QJI502"/>
      <c r="QJJ502"/>
      <c r="QJK502"/>
      <c r="QJL502"/>
      <c r="QJM502"/>
      <c r="QJN502"/>
      <c r="QJO502"/>
      <c r="QJP502"/>
      <c r="QJQ502"/>
      <c r="QJR502"/>
      <c r="QJS502"/>
      <c r="QJT502"/>
      <c r="QJU502"/>
      <c r="QJV502"/>
      <c r="QJW502"/>
      <c r="QJX502"/>
      <c r="QJY502"/>
      <c r="QJZ502"/>
      <c r="QKA502"/>
      <c r="QKB502"/>
      <c r="QKC502"/>
      <c r="QKD502"/>
      <c r="QKE502"/>
      <c r="QKF502"/>
      <c r="QKG502"/>
      <c r="QKH502"/>
      <c r="QKI502"/>
      <c r="QKJ502"/>
      <c r="QKK502"/>
      <c r="QKL502"/>
      <c r="QKM502"/>
      <c r="QKN502"/>
      <c r="QKO502"/>
      <c r="QKP502"/>
      <c r="QKQ502"/>
      <c r="QKR502"/>
      <c r="QKS502"/>
      <c r="QKT502"/>
      <c r="QKU502"/>
      <c r="QKV502"/>
      <c r="QKW502"/>
      <c r="QKX502"/>
      <c r="QKY502"/>
      <c r="QKZ502"/>
      <c r="QLA502"/>
      <c r="QLB502"/>
      <c r="QLC502"/>
      <c r="QLD502"/>
      <c r="QLE502"/>
      <c r="QLF502"/>
      <c r="QLG502"/>
      <c r="QLH502"/>
      <c r="QLI502"/>
      <c r="QLJ502"/>
      <c r="QLK502"/>
      <c r="QLL502"/>
      <c r="QLM502"/>
      <c r="QLN502"/>
      <c r="QLO502"/>
      <c r="QLP502"/>
      <c r="QLQ502"/>
      <c r="QLR502"/>
      <c r="QLS502"/>
      <c r="QLT502"/>
      <c r="QLU502"/>
      <c r="QLV502"/>
      <c r="QLW502"/>
      <c r="QLX502"/>
      <c r="QLY502"/>
      <c r="QLZ502"/>
      <c r="QMA502"/>
      <c r="QMB502"/>
      <c r="QMC502"/>
      <c r="QMD502"/>
      <c r="QME502"/>
      <c r="QMF502"/>
      <c r="QMG502"/>
      <c r="QMH502"/>
      <c r="QMI502"/>
      <c r="QMJ502"/>
      <c r="QMK502"/>
      <c r="QML502"/>
      <c r="QMM502"/>
      <c r="QMN502"/>
      <c r="QMO502"/>
      <c r="QMP502"/>
      <c r="QMQ502"/>
      <c r="QMR502"/>
      <c r="QMS502"/>
      <c r="QMT502"/>
      <c r="QMU502"/>
      <c r="QMV502"/>
      <c r="QMW502"/>
      <c r="QMX502"/>
      <c r="QMY502"/>
      <c r="QMZ502"/>
      <c r="QNA502"/>
      <c r="QNB502"/>
      <c r="QNC502"/>
      <c r="QND502"/>
      <c r="QNE502"/>
      <c r="QNF502"/>
      <c r="QNG502"/>
      <c r="QNH502"/>
      <c r="QNI502"/>
      <c r="QNJ502"/>
      <c r="QNK502"/>
      <c r="QNL502"/>
      <c r="QNM502"/>
      <c r="QNN502"/>
      <c r="QNO502"/>
      <c r="QNP502"/>
      <c r="QNQ502"/>
      <c r="QNR502"/>
      <c r="QNS502"/>
      <c r="QNT502"/>
      <c r="QNU502"/>
      <c r="QNV502"/>
      <c r="QNW502"/>
      <c r="QNX502"/>
      <c r="QNY502"/>
      <c r="QNZ502"/>
      <c r="QOA502"/>
      <c r="QOB502"/>
      <c r="QOC502"/>
      <c r="QOD502"/>
      <c r="QOE502"/>
      <c r="QOF502"/>
      <c r="QOG502"/>
      <c r="QOH502"/>
      <c r="QOI502"/>
      <c r="QOJ502"/>
      <c r="QOK502"/>
      <c r="QOL502"/>
      <c r="QOM502"/>
      <c r="QON502"/>
      <c r="QOO502"/>
      <c r="QOP502"/>
      <c r="QOQ502"/>
      <c r="QOR502"/>
      <c r="QOS502"/>
      <c r="QOT502"/>
      <c r="QOU502"/>
      <c r="QOV502"/>
      <c r="QOW502"/>
      <c r="QOX502"/>
      <c r="QOY502"/>
      <c r="QOZ502"/>
      <c r="QPA502"/>
      <c r="QPB502"/>
      <c r="QPC502"/>
      <c r="QPD502"/>
      <c r="QPE502"/>
      <c r="QPF502"/>
      <c r="QPG502"/>
      <c r="QPH502"/>
      <c r="QPI502"/>
      <c r="QPJ502"/>
      <c r="QPK502"/>
      <c r="QPL502"/>
      <c r="QPM502"/>
      <c r="QPN502"/>
      <c r="QPO502"/>
      <c r="QPP502"/>
      <c r="QPQ502"/>
      <c r="QPR502"/>
      <c r="QPS502"/>
      <c r="QPT502"/>
      <c r="QPU502"/>
      <c r="QPV502"/>
      <c r="QPW502"/>
      <c r="QPX502"/>
      <c r="QPY502"/>
      <c r="QPZ502"/>
      <c r="QQA502"/>
      <c r="QQB502"/>
      <c r="QQC502"/>
      <c r="QQD502"/>
      <c r="QQE502"/>
      <c r="QQF502"/>
      <c r="QQG502"/>
      <c r="QQH502"/>
      <c r="QQI502"/>
      <c r="QQJ502"/>
      <c r="QQK502"/>
      <c r="QQL502"/>
      <c r="QQM502"/>
      <c r="QQN502"/>
      <c r="QQO502"/>
      <c r="QQP502"/>
      <c r="QQQ502"/>
      <c r="QQR502"/>
      <c r="QQS502"/>
      <c r="QQT502"/>
      <c r="QQU502"/>
      <c r="QQV502"/>
      <c r="QQW502"/>
      <c r="QQX502"/>
      <c r="QQY502"/>
      <c r="QQZ502"/>
      <c r="QRA502"/>
      <c r="QRB502"/>
      <c r="QRC502"/>
      <c r="QRD502"/>
      <c r="QRE502"/>
      <c r="QRF502"/>
      <c r="QRG502"/>
      <c r="QRH502"/>
      <c r="QRI502"/>
      <c r="QRJ502"/>
      <c r="QRK502"/>
      <c r="QRL502"/>
      <c r="QRM502"/>
      <c r="QRN502"/>
      <c r="QRO502"/>
      <c r="QRP502"/>
      <c r="QRQ502"/>
      <c r="QRR502"/>
      <c r="QRS502"/>
      <c r="QRT502"/>
      <c r="QRU502"/>
      <c r="QRV502"/>
      <c r="QRW502"/>
      <c r="QRX502"/>
      <c r="QRY502"/>
      <c r="QRZ502"/>
      <c r="QSA502"/>
      <c r="QSB502"/>
      <c r="QSC502"/>
      <c r="QSD502"/>
      <c r="QSE502"/>
      <c r="QSF502"/>
      <c r="QSG502"/>
      <c r="QSH502"/>
      <c r="QSI502"/>
      <c r="QSJ502"/>
      <c r="QSK502"/>
      <c r="QSL502"/>
      <c r="QSM502"/>
      <c r="QSN502"/>
      <c r="QSO502"/>
      <c r="QSP502"/>
      <c r="QSQ502"/>
      <c r="QSR502"/>
      <c r="QSS502"/>
      <c r="QST502"/>
      <c r="QSU502"/>
      <c r="QSV502"/>
      <c r="QSW502"/>
      <c r="QSX502"/>
      <c r="QSY502"/>
      <c r="QSZ502"/>
      <c r="QTA502"/>
      <c r="QTB502"/>
      <c r="QTC502"/>
      <c r="QTD502"/>
      <c r="QTE502"/>
      <c r="QTF502"/>
      <c r="QTG502"/>
      <c r="QTH502"/>
      <c r="QTI502"/>
      <c r="QTJ502"/>
      <c r="QTK502"/>
      <c r="QTL502"/>
      <c r="QTM502"/>
      <c r="QTN502"/>
      <c r="QTO502"/>
      <c r="QTP502"/>
      <c r="QTQ502"/>
      <c r="QTR502"/>
      <c r="QTS502"/>
      <c r="QTT502"/>
      <c r="QTU502"/>
      <c r="QTV502"/>
      <c r="QTW502"/>
      <c r="QTX502"/>
      <c r="QTY502"/>
      <c r="QTZ502"/>
      <c r="QUA502"/>
      <c r="QUB502"/>
      <c r="QUC502"/>
      <c r="QUD502"/>
      <c r="QUE502"/>
      <c r="QUF502"/>
      <c r="QUG502"/>
      <c r="QUH502"/>
      <c r="QUI502"/>
      <c r="QUJ502"/>
      <c r="QUK502"/>
      <c r="QUL502"/>
      <c r="QUM502"/>
      <c r="QUN502"/>
      <c r="QUO502"/>
      <c r="QUP502"/>
      <c r="QUQ502"/>
      <c r="QUR502"/>
      <c r="QUS502"/>
      <c r="QUT502"/>
      <c r="QUU502"/>
      <c r="QUV502"/>
      <c r="QUW502"/>
      <c r="QUX502"/>
      <c r="QUY502"/>
      <c r="QUZ502"/>
      <c r="QVA502"/>
      <c r="QVB502"/>
      <c r="QVC502"/>
      <c r="QVD502"/>
      <c r="QVE502"/>
      <c r="QVF502"/>
      <c r="QVG502"/>
      <c r="QVH502"/>
      <c r="QVI502"/>
      <c r="QVJ502"/>
      <c r="QVK502"/>
      <c r="QVL502"/>
      <c r="QVM502"/>
      <c r="QVN502"/>
      <c r="QVO502"/>
      <c r="QVP502"/>
      <c r="QVQ502"/>
      <c r="QVR502"/>
      <c r="QVS502"/>
      <c r="QVT502"/>
      <c r="QVU502"/>
      <c r="QVV502"/>
      <c r="QVW502"/>
      <c r="QVX502"/>
      <c r="QVY502"/>
      <c r="QVZ502"/>
      <c r="QWA502"/>
      <c r="QWB502"/>
      <c r="QWC502"/>
      <c r="QWD502"/>
      <c r="QWE502"/>
      <c r="QWF502"/>
      <c r="QWG502"/>
      <c r="QWH502"/>
      <c r="QWI502"/>
      <c r="QWJ502"/>
      <c r="QWK502"/>
      <c r="QWL502"/>
      <c r="QWM502"/>
      <c r="QWN502"/>
      <c r="QWO502"/>
      <c r="QWP502"/>
      <c r="QWQ502"/>
      <c r="QWR502"/>
      <c r="QWS502"/>
      <c r="QWT502"/>
      <c r="QWU502"/>
      <c r="QWV502"/>
      <c r="QWW502"/>
      <c r="QWX502"/>
      <c r="QWY502"/>
      <c r="QWZ502"/>
      <c r="QXA502"/>
      <c r="QXB502"/>
      <c r="QXC502"/>
      <c r="QXD502"/>
      <c r="QXE502"/>
      <c r="QXF502"/>
      <c r="QXG502"/>
      <c r="QXH502"/>
      <c r="QXI502"/>
      <c r="QXJ502"/>
      <c r="QXK502"/>
      <c r="QXL502"/>
      <c r="QXM502"/>
      <c r="QXN502"/>
      <c r="QXO502"/>
      <c r="QXP502"/>
      <c r="QXQ502"/>
      <c r="QXR502"/>
      <c r="QXS502"/>
      <c r="QXT502"/>
      <c r="QXU502"/>
      <c r="QXV502"/>
      <c r="QXW502"/>
      <c r="QXX502"/>
      <c r="QXY502"/>
      <c r="QXZ502"/>
      <c r="QYA502"/>
      <c r="QYB502"/>
      <c r="QYC502"/>
      <c r="QYD502"/>
      <c r="QYE502"/>
      <c r="QYF502"/>
      <c r="QYG502"/>
      <c r="QYH502"/>
      <c r="QYI502"/>
      <c r="QYJ502"/>
      <c r="QYK502"/>
      <c r="QYL502"/>
      <c r="QYM502"/>
      <c r="QYN502"/>
      <c r="QYO502"/>
      <c r="QYP502"/>
      <c r="QYQ502"/>
      <c r="QYR502"/>
      <c r="QYS502"/>
      <c r="QYT502"/>
      <c r="QYU502"/>
      <c r="QYV502"/>
      <c r="QYW502"/>
      <c r="QYX502"/>
      <c r="QYY502"/>
      <c r="QYZ502"/>
      <c r="QZA502"/>
      <c r="QZB502"/>
      <c r="QZC502"/>
      <c r="QZD502"/>
      <c r="QZE502"/>
      <c r="QZF502"/>
      <c r="QZG502"/>
      <c r="QZH502"/>
      <c r="QZI502"/>
      <c r="QZJ502"/>
      <c r="QZK502"/>
      <c r="QZL502"/>
      <c r="QZM502"/>
      <c r="QZN502"/>
      <c r="QZO502"/>
      <c r="QZP502"/>
      <c r="QZQ502"/>
      <c r="QZR502"/>
      <c r="QZS502"/>
      <c r="QZT502"/>
      <c r="QZU502"/>
      <c r="QZV502"/>
      <c r="QZW502"/>
      <c r="QZX502"/>
      <c r="QZY502"/>
      <c r="QZZ502"/>
      <c r="RAA502"/>
      <c r="RAB502"/>
      <c r="RAC502"/>
      <c r="RAD502"/>
      <c r="RAE502"/>
      <c r="RAF502"/>
      <c r="RAG502"/>
      <c r="RAH502"/>
      <c r="RAI502"/>
      <c r="RAJ502"/>
      <c r="RAK502"/>
      <c r="RAL502"/>
      <c r="RAM502"/>
      <c r="RAN502"/>
      <c r="RAO502"/>
      <c r="RAP502"/>
      <c r="RAQ502"/>
      <c r="RAR502"/>
      <c r="RAS502"/>
      <c r="RAT502"/>
      <c r="RAU502"/>
      <c r="RAV502"/>
      <c r="RAW502"/>
      <c r="RAX502"/>
      <c r="RAY502"/>
      <c r="RAZ502"/>
      <c r="RBA502"/>
      <c r="RBB502"/>
      <c r="RBC502"/>
      <c r="RBD502"/>
      <c r="RBE502"/>
      <c r="RBF502"/>
      <c r="RBG502"/>
      <c r="RBH502"/>
      <c r="RBI502"/>
      <c r="RBJ502"/>
      <c r="RBK502"/>
      <c r="RBL502"/>
      <c r="RBM502"/>
      <c r="RBN502"/>
      <c r="RBO502"/>
      <c r="RBP502"/>
      <c r="RBQ502"/>
      <c r="RBR502"/>
      <c r="RBS502"/>
      <c r="RBT502"/>
      <c r="RBU502"/>
      <c r="RBV502"/>
      <c r="RBW502"/>
      <c r="RBX502"/>
      <c r="RBY502"/>
      <c r="RBZ502"/>
      <c r="RCA502"/>
      <c r="RCB502"/>
      <c r="RCC502"/>
      <c r="RCD502"/>
      <c r="RCE502"/>
      <c r="RCF502"/>
      <c r="RCG502"/>
      <c r="RCH502"/>
      <c r="RCI502"/>
      <c r="RCJ502"/>
      <c r="RCK502"/>
      <c r="RCL502"/>
      <c r="RCM502"/>
      <c r="RCN502"/>
      <c r="RCO502"/>
      <c r="RCP502"/>
      <c r="RCQ502"/>
      <c r="RCR502"/>
      <c r="RCS502"/>
      <c r="RCT502"/>
      <c r="RCU502"/>
      <c r="RCV502"/>
      <c r="RCW502"/>
      <c r="RCX502"/>
      <c r="RCY502"/>
      <c r="RCZ502"/>
      <c r="RDA502"/>
      <c r="RDB502"/>
      <c r="RDC502"/>
      <c r="RDD502"/>
      <c r="RDE502"/>
      <c r="RDF502"/>
      <c r="RDG502"/>
      <c r="RDH502"/>
      <c r="RDI502"/>
      <c r="RDJ502"/>
      <c r="RDK502"/>
      <c r="RDL502"/>
      <c r="RDM502"/>
      <c r="RDN502"/>
      <c r="RDO502"/>
      <c r="RDP502"/>
      <c r="RDQ502"/>
      <c r="RDR502"/>
      <c r="RDS502"/>
      <c r="RDT502"/>
      <c r="RDU502"/>
      <c r="RDV502"/>
      <c r="RDW502"/>
      <c r="RDX502"/>
      <c r="RDY502"/>
      <c r="RDZ502"/>
      <c r="REA502"/>
      <c r="REB502"/>
      <c r="REC502"/>
      <c r="RED502"/>
      <c r="REE502"/>
      <c r="REF502"/>
      <c r="REG502"/>
      <c r="REH502"/>
      <c r="REI502"/>
      <c r="REJ502"/>
      <c r="REK502"/>
      <c r="REL502"/>
      <c r="REM502"/>
      <c r="REN502"/>
      <c r="REO502"/>
      <c r="REP502"/>
      <c r="REQ502"/>
      <c r="RER502"/>
      <c r="RES502"/>
      <c r="RET502"/>
      <c r="REU502"/>
      <c r="REV502"/>
      <c r="REW502"/>
      <c r="REX502"/>
      <c r="REY502"/>
      <c r="REZ502"/>
      <c r="RFA502"/>
      <c r="RFB502"/>
      <c r="RFC502"/>
      <c r="RFD502"/>
      <c r="RFE502"/>
      <c r="RFF502"/>
      <c r="RFG502"/>
      <c r="RFH502"/>
      <c r="RFI502"/>
      <c r="RFJ502"/>
      <c r="RFK502"/>
      <c r="RFL502"/>
      <c r="RFM502"/>
      <c r="RFN502"/>
      <c r="RFO502"/>
      <c r="RFP502"/>
      <c r="RFQ502"/>
      <c r="RFR502"/>
      <c r="RFS502"/>
      <c r="RFT502"/>
      <c r="RFU502"/>
      <c r="RFV502"/>
      <c r="RFW502"/>
      <c r="RFX502"/>
      <c r="RFY502"/>
      <c r="RFZ502"/>
      <c r="RGA502"/>
      <c r="RGB502"/>
      <c r="RGC502"/>
      <c r="RGD502"/>
      <c r="RGE502"/>
      <c r="RGF502"/>
      <c r="RGG502"/>
      <c r="RGH502"/>
      <c r="RGI502"/>
      <c r="RGJ502"/>
      <c r="RGK502"/>
      <c r="RGL502"/>
      <c r="RGM502"/>
      <c r="RGN502"/>
      <c r="RGO502"/>
      <c r="RGP502"/>
      <c r="RGQ502"/>
      <c r="RGR502"/>
      <c r="RGS502"/>
      <c r="RGT502"/>
      <c r="RGU502"/>
      <c r="RGV502"/>
      <c r="RGW502"/>
      <c r="RGX502"/>
      <c r="RGY502"/>
      <c r="RGZ502"/>
      <c r="RHA502"/>
      <c r="RHB502"/>
      <c r="RHC502"/>
      <c r="RHD502"/>
      <c r="RHE502"/>
      <c r="RHF502"/>
      <c r="RHG502"/>
      <c r="RHH502"/>
      <c r="RHI502"/>
      <c r="RHJ502"/>
      <c r="RHK502"/>
      <c r="RHL502"/>
      <c r="RHM502"/>
      <c r="RHN502"/>
      <c r="RHO502"/>
      <c r="RHP502"/>
      <c r="RHQ502"/>
      <c r="RHR502"/>
      <c r="RHS502"/>
      <c r="RHT502"/>
      <c r="RHU502"/>
      <c r="RHV502"/>
      <c r="RHW502"/>
      <c r="RHX502"/>
      <c r="RHY502"/>
      <c r="RHZ502"/>
      <c r="RIA502"/>
      <c r="RIB502"/>
      <c r="RIC502"/>
      <c r="RID502"/>
      <c r="RIE502"/>
      <c r="RIF502"/>
      <c r="RIG502"/>
      <c r="RIH502"/>
      <c r="RII502"/>
      <c r="RIJ502"/>
      <c r="RIK502"/>
      <c r="RIL502"/>
      <c r="RIM502"/>
      <c r="RIN502"/>
      <c r="RIO502"/>
      <c r="RIP502"/>
      <c r="RIQ502"/>
      <c r="RIR502"/>
      <c r="RIS502"/>
      <c r="RIT502"/>
      <c r="RIU502"/>
      <c r="RIV502"/>
      <c r="RIW502"/>
      <c r="RIX502"/>
      <c r="RIY502"/>
      <c r="RIZ502"/>
      <c r="RJA502"/>
      <c r="RJB502"/>
      <c r="RJC502"/>
      <c r="RJD502"/>
      <c r="RJE502"/>
      <c r="RJF502"/>
      <c r="RJG502"/>
      <c r="RJH502"/>
      <c r="RJI502"/>
      <c r="RJJ502"/>
      <c r="RJK502"/>
      <c r="RJL502"/>
      <c r="RJM502"/>
      <c r="RJN502"/>
      <c r="RJO502"/>
      <c r="RJP502"/>
      <c r="RJQ502"/>
      <c r="RJR502"/>
      <c r="RJS502"/>
      <c r="RJT502"/>
      <c r="RJU502"/>
      <c r="RJV502"/>
      <c r="RJW502"/>
      <c r="RJX502"/>
      <c r="RJY502"/>
      <c r="RJZ502"/>
      <c r="RKA502"/>
      <c r="RKB502"/>
      <c r="RKC502"/>
      <c r="RKD502"/>
      <c r="RKE502"/>
      <c r="RKF502"/>
      <c r="RKG502"/>
      <c r="RKH502"/>
      <c r="RKI502"/>
      <c r="RKJ502"/>
      <c r="RKK502"/>
      <c r="RKL502"/>
      <c r="RKM502"/>
      <c r="RKN502"/>
      <c r="RKO502"/>
      <c r="RKP502"/>
      <c r="RKQ502"/>
      <c r="RKR502"/>
      <c r="RKS502"/>
      <c r="RKT502"/>
      <c r="RKU502"/>
      <c r="RKV502"/>
      <c r="RKW502"/>
      <c r="RKX502"/>
      <c r="RKY502"/>
      <c r="RKZ502"/>
      <c r="RLA502"/>
      <c r="RLB502"/>
      <c r="RLC502"/>
      <c r="RLD502"/>
      <c r="RLE502"/>
      <c r="RLF502"/>
      <c r="RLG502"/>
      <c r="RLH502"/>
      <c r="RLI502"/>
      <c r="RLJ502"/>
      <c r="RLK502"/>
      <c r="RLL502"/>
      <c r="RLM502"/>
      <c r="RLN502"/>
      <c r="RLO502"/>
      <c r="RLP502"/>
      <c r="RLQ502"/>
      <c r="RLR502"/>
      <c r="RLS502"/>
      <c r="RLT502"/>
      <c r="RLU502"/>
      <c r="RLV502"/>
      <c r="RLW502"/>
      <c r="RLX502"/>
      <c r="RLY502"/>
      <c r="RLZ502"/>
      <c r="RMA502"/>
      <c r="RMB502"/>
      <c r="RMC502"/>
      <c r="RMD502"/>
      <c r="RME502"/>
      <c r="RMF502"/>
      <c r="RMG502"/>
      <c r="RMH502"/>
      <c r="RMI502"/>
      <c r="RMJ502"/>
      <c r="RMK502"/>
      <c r="RML502"/>
      <c r="RMM502"/>
      <c r="RMN502"/>
      <c r="RMO502"/>
      <c r="RMP502"/>
      <c r="RMQ502"/>
      <c r="RMR502"/>
      <c r="RMS502"/>
      <c r="RMT502"/>
      <c r="RMU502"/>
      <c r="RMV502"/>
      <c r="RMW502"/>
      <c r="RMX502"/>
      <c r="RMY502"/>
      <c r="RMZ502"/>
      <c r="RNA502"/>
      <c r="RNB502"/>
      <c r="RNC502"/>
      <c r="RND502"/>
      <c r="RNE502"/>
      <c r="RNF502"/>
      <c r="RNG502"/>
      <c r="RNH502"/>
      <c r="RNI502"/>
      <c r="RNJ502"/>
      <c r="RNK502"/>
      <c r="RNL502"/>
      <c r="RNM502"/>
      <c r="RNN502"/>
      <c r="RNO502"/>
      <c r="RNP502"/>
      <c r="RNQ502"/>
      <c r="RNR502"/>
      <c r="RNS502"/>
      <c r="RNT502"/>
      <c r="RNU502"/>
      <c r="RNV502"/>
      <c r="RNW502"/>
      <c r="RNX502"/>
      <c r="RNY502"/>
      <c r="RNZ502"/>
      <c r="ROA502"/>
      <c r="ROB502"/>
      <c r="ROC502"/>
      <c r="ROD502"/>
      <c r="ROE502"/>
      <c r="ROF502"/>
      <c r="ROG502"/>
      <c r="ROH502"/>
      <c r="ROI502"/>
      <c r="ROJ502"/>
      <c r="ROK502"/>
      <c r="ROL502"/>
      <c r="ROM502"/>
      <c r="RON502"/>
      <c r="ROO502"/>
      <c r="ROP502"/>
      <c r="ROQ502"/>
      <c r="ROR502"/>
      <c r="ROS502"/>
      <c r="ROT502"/>
      <c r="ROU502"/>
      <c r="ROV502"/>
      <c r="ROW502"/>
      <c r="ROX502"/>
      <c r="ROY502"/>
      <c r="ROZ502"/>
      <c r="RPA502"/>
      <c r="RPB502"/>
      <c r="RPC502"/>
      <c r="RPD502"/>
      <c r="RPE502"/>
      <c r="RPF502"/>
      <c r="RPG502"/>
      <c r="RPH502"/>
      <c r="RPI502"/>
      <c r="RPJ502"/>
      <c r="RPK502"/>
      <c r="RPL502"/>
      <c r="RPM502"/>
      <c r="RPN502"/>
      <c r="RPO502"/>
      <c r="RPP502"/>
      <c r="RPQ502"/>
      <c r="RPR502"/>
      <c r="RPS502"/>
      <c r="RPT502"/>
      <c r="RPU502"/>
      <c r="RPV502"/>
      <c r="RPW502"/>
      <c r="RPX502"/>
      <c r="RPY502"/>
      <c r="RPZ502"/>
      <c r="RQA502"/>
      <c r="RQB502"/>
      <c r="RQC502"/>
      <c r="RQD502"/>
      <c r="RQE502"/>
      <c r="RQF502"/>
      <c r="RQG502"/>
      <c r="RQH502"/>
      <c r="RQI502"/>
      <c r="RQJ502"/>
      <c r="RQK502"/>
      <c r="RQL502"/>
      <c r="RQM502"/>
      <c r="RQN502"/>
      <c r="RQO502"/>
      <c r="RQP502"/>
      <c r="RQQ502"/>
      <c r="RQR502"/>
      <c r="RQS502"/>
      <c r="RQT502"/>
      <c r="RQU502"/>
      <c r="RQV502"/>
      <c r="RQW502"/>
      <c r="RQX502"/>
      <c r="RQY502"/>
      <c r="RQZ502"/>
      <c r="RRA502"/>
      <c r="RRB502"/>
      <c r="RRC502"/>
      <c r="RRD502"/>
      <c r="RRE502"/>
      <c r="RRF502"/>
      <c r="RRG502"/>
      <c r="RRH502"/>
      <c r="RRI502"/>
      <c r="RRJ502"/>
      <c r="RRK502"/>
      <c r="RRL502"/>
      <c r="RRM502"/>
      <c r="RRN502"/>
      <c r="RRO502"/>
      <c r="RRP502"/>
      <c r="RRQ502"/>
      <c r="RRR502"/>
      <c r="RRS502"/>
      <c r="RRT502"/>
      <c r="RRU502"/>
      <c r="RRV502"/>
      <c r="RRW502"/>
      <c r="RRX502"/>
      <c r="RRY502"/>
      <c r="RRZ502"/>
      <c r="RSA502"/>
      <c r="RSB502"/>
      <c r="RSC502"/>
      <c r="RSD502"/>
      <c r="RSE502"/>
      <c r="RSF502"/>
      <c r="RSG502"/>
      <c r="RSH502"/>
      <c r="RSI502"/>
      <c r="RSJ502"/>
      <c r="RSK502"/>
      <c r="RSL502"/>
      <c r="RSM502"/>
      <c r="RSN502"/>
      <c r="RSO502"/>
      <c r="RSP502"/>
      <c r="RSQ502"/>
      <c r="RSR502"/>
      <c r="RSS502"/>
      <c r="RST502"/>
      <c r="RSU502"/>
      <c r="RSV502"/>
      <c r="RSW502"/>
      <c r="RSX502"/>
      <c r="RSY502"/>
      <c r="RSZ502"/>
      <c r="RTA502"/>
      <c r="RTB502"/>
      <c r="RTC502"/>
      <c r="RTD502"/>
      <c r="RTE502"/>
      <c r="RTF502"/>
      <c r="RTG502"/>
      <c r="RTH502"/>
      <c r="RTI502"/>
      <c r="RTJ502"/>
      <c r="RTK502"/>
      <c r="RTL502"/>
      <c r="RTM502"/>
      <c r="RTN502"/>
      <c r="RTO502"/>
      <c r="RTP502"/>
      <c r="RTQ502"/>
      <c r="RTR502"/>
      <c r="RTS502"/>
      <c r="RTT502"/>
      <c r="RTU502"/>
      <c r="RTV502"/>
      <c r="RTW502"/>
      <c r="RTX502"/>
      <c r="RTY502"/>
      <c r="RTZ502"/>
      <c r="RUA502"/>
      <c r="RUB502"/>
      <c r="RUC502"/>
      <c r="RUD502"/>
      <c r="RUE502"/>
      <c r="RUF502"/>
      <c r="RUG502"/>
      <c r="RUH502"/>
      <c r="RUI502"/>
      <c r="RUJ502"/>
      <c r="RUK502"/>
      <c r="RUL502"/>
      <c r="RUM502"/>
      <c r="RUN502"/>
      <c r="RUO502"/>
      <c r="RUP502"/>
      <c r="RUQ502"/>
      <c r="RUR502"/>
      <c r="RUS502"/>
      <c r="RUT502"/>
      <c r="RUU502"/>
      <c r="RUV502"/>
      <c r="RUW502"/>
      <c r="RUX502"/>
      <c r="RUY502"/>
      <c r="RUZ502"/>
      <c r="RVA502"/>
      <c r="RVB502"/>
      <c r="RVC502"/>
      <c r="RVD502"/>
      <c r="RVE502"/>
      <c r="RVF502"/>
      <c r="RVG502"/>
      <c r="RVH502"/>
      <c r="RVI502"/>
      <c r="RVJ502"/>
      <c r="RVK502"/>
      <c r="RVL502"/>
      <c r="RVM502"/>
      <c r="RVN502"/>
      <c r="RVO502"/>
      <c r="RVP502"/>
      <c r="RVQ502"/>
      <c r="RVR502"/>
      <c r="RVS502"/>
      <c r="RVT502"/>
      <c r="RVU502"/>
      <c r="RVV502"/>
      <c r="RVW502"/>
      <c r="RVX502"/>
      <c r="RVY502"/>
      <c r="RVZ502"/>
      <c r="RWA502"/>
      <c r="RWB502"/>
      <c r="RWC502"/>
      <c r="RWD502"/>
      <c r="RWE502"/>
      <c r="RWF502"/>
      <c r="RWG502"/>
      <c r="RWH502"/>
      <c r="RWI502"/>
      <c r="RWJ502"/>
      <c r="RWK502"/>
      <c r="RWL502"/>
      <c r="RWM502"/>
      <c r="RWN502"/>
      <c r="RWO502"/>
      <c r="RWP502"/>
      <c r="RWQ502"/>
      <c r="RWR502"/>
      <c r="RWS502"/>
      <c r="RWT502"/>
      <c r="RWU502"/>
      <c r="RWV502"/>
      <c r="RWW502"/>
      <c r="RWX502"/>
      <c r="RWY502"/>
      <c r="RWZ502"/>
      <c r="RXA502"/>
      <c r="RXB502"/>
      <c r="RXC502"/>
      <c r="RXD502"/>
      <c r="RXE502"/>
      <c r="RXF502"/>
      <c r="RXG502"/>
      <c r="RXH502"/>
      <c r="RXI502"/>
      <c r="RXJ502"/>
      <c r="RXK502"/>
      <c r="RXL502"/>
      <c r="RXM502"/>
      <c r="RXN502"/>
      <c r="RXO502"/>
      <c r="RXP502"/>
      <c r="RXQ502"/>
      <c r="RXR502"/>
      <c r="RXS502"/>
      <c r="RXT502"/>
      <c r="RXU502"/>
      <c r="RXV502"/>
      <c r="RXW502"/>
      <c r="RXX502"/>
      <c r="RXY502"/>
      <c r="RXZ502"/>
      <c r="RYA502"/>
      <c r="RYB502"/>
      <c r="RYC502"/>
      <c r="RYD502"/>
      <c r="RYE502"/>
      <c r="RYF502"/>
      <c r="RYG502"/>
      <c r="RYH502"/>
      <c r="RYI502"/>
      <c r="RYJ502"/>
      <c r="RYK502"/>
      <c r="RYL502"/>
      <c r="RYM502"/>
      <c r="RYN502"/>
      <c r="RYO502"/>
      <c r="RYP502"/>
      <c r="RYQ502"/>
      <c r="RYR502"/>
      <c r="RYS502"/>
      <c r="RYT502"/>
      <c r="RYU502"/>
      <c r="RYV502"/>
      <c r="RYW502"/>
      <c r="RYX502"/>
      <c r="RYY502"/>
      <c r="RYZ502"/>
      <c r="RZA502"/>
      <c r="RZB502"/>
      <c r="RZC502"/>
      <c r="RZD502"/>
      <c r="RZE502"/>
      <c r="RZF502"/>
      <c r="RZG502"/>
      <c r="RZH502"/>
      <c r="RZI502"/>
      <c r="RZJ502"/>
      <c r="RZK502"/>
      <c r="RZL502"/>
      <c r="RZM502"/>
      <c r="RZN502"/>
      <c r="RZO502"/>
      <c r="RZP502"/>
      <c r="RZQ502"/>
      <c r="RZR502"/>
      <c r="RZS502"/>
      <c r="RZT502"/>
      <c r="RZU502"/>
      <c r="RZV502"/>
      <c r="RZW502"/>
      <c r="RZX502"/>
      <c r="RZY502"/>
      <c r="RZZ502"/>
      <c r="SAA502"/>
      <c r="SAB502"/>
      <c r="SAC502"/>
      <c r="SAD502"/>
      <c r="SAE502"/>
      <c r="SAF502"/>
      <c r="SAG502"/>
      <c r="SAH502"/>
      <c r="SAI502"/>
      <c r="SAJ502"/>
      <c r="SAK502"/>
      <c r="SAL502"/>
      <c r="SAM502"/>
      <c r="SAN502"/>
      <c r="SAO502"/>
      <c r="SAP502"/>
      <c r="SAQ502"/>
      <c r="SAR502"/>
      <c r="SAS502"/>
      <c r="SAT502"/>
      <c r="SAU502"/>
      <c r="SAV502"/>
      <c r="SAW502"/>
      <c r="SAX502"/>
      <c r="SAY502"/>
      <c r="SAZ502"/>
      <c r="SBA502"/>
      <c r="SBB502"/>
      <c r="SBC502"/>
      <c r="SBD502"/>
      <c r="SBE502"/>
      <c r="SBF502"/>
      <c r="SBG502"/>
      <c r="SBH502"/>
      <c r="SBI502"/>
      <c r="SBJ502"/>
      <c r="SBK502"/>
      <c r="SBL502"/>
      <c r="SBM502"/>
      <c r="SBN502"/>
      <c r="SBO502"/>
      <c r="SBP502"/>
      <c r="SBQ502"/>
      <c r="SBR502"/>
      <c r="SBS502"/>
      <c r="SBT502"/>
      <c r="SBU502"/>
      <c r="SBV502"/>
      <c r="SBW502"/>
      <c r="SBX502"/>
      <c r="SBY502"/>
      <c r="SBZ502"/>
      <c r="SCA502"/>
      <c r="SCB502"/>
      <c r="SCC502"/>
      <c r="SCD502"/>
      <c r="SCE502"/>
      <c r="SCF502"/>
      <c r="SCG502"/>
      <c r="SCH502"/>
      <c r="SCI502"/>
      <c r="SCJ502"/>
      <c r="SCK502"/>
      <c r="SCL502"/>
      <c r="SCM502"/>
      <c r="SCN502"/>
      <c r="SCO502"/>
      <c r="SCP502"/>
      <c r="SCQ502"/>
      <c r="SCR502"/>
      <c r="SCS502"/>
      <c r="SCT502"/>
      <c r="SCU502"/>
      <c r="SCV502"/>
      <c r="SCW502"/>
      <c r="SCX502"/>
      <c r="SCY502"/>
      <c r="SCZ502"/>
      <c r="SDA502"/>
      <c r="SDB502"/>
      <c r="SDC502"/>
      <c r="SDD502"/>
      <c r="SDE502"/>
      <c r="SDF502"/>
      <c r="SDG502"/>
      <c r="SDH502"/>
      <c r="SDI502"/>
      <c r="SDJ502"/>
      <c r="SDK502"/>
      <c r="SDL502"/>
      <c r="SDM502"/>
      <c r="SDN502"/>
      <c r="SDO502"/>
      <c r="SDP502"/>
      <c r="SDQ502"/>
      <c r="SDR502"/>
      <c r="SDS502"/>
      <c r="SDT502"/>
      <c r="SDU502"/>
      <c r="SDV502"/>
      <c r="SDW502"/>
      <c r="SDX502"/>
      <c r="SDY502"/>
      <c r="SDZ502"/>
      <c r="SEA502"/>
      <c r="SEB502"/>
      <c r="SEC502"/>
      <c r="SED502"/>
      <c r="SEE502"/>
      <c r="SEF502"/>
      <c r="SEG502"/>
      <c r="SEH502"/>
      <c r="SEI502"/>
      <c r="SEJ502"/>
      <c r="SEK502"/>
      <c r="SEL502"/>
      <c r="SEM502"/>
      <c r="SEN502"/>
      <c r="SEO502"/>
      <c r="SEP502"/>
      <c r="SEQ502"/>
      <c r="SER502"/>
      <c r="SES502"/>
      <c r="SET502"/>
      <c r="SEU502"/>
      <c r="SEV502"/>
      <c r="SEW502"/>
      <c r="SEX502"/>
      <c r="SEY502"/>
      <c r="SEZ502"/>
      <c r="SFA502"/>
      <c r="SFB502"/>
      <c r="SFC502"/>
      <c r="SFD502"/>
      <c r="SFE502"/>
      <c r="SFF502"/>
      <c r="SFG502"/>
      <c r="SFH502"/>
      <c r="SFI502"/>
      <c r="SFJ502"/>
      <c r="SFK502"/>
      <c r="SFL502"/>
      <c r="SFM502"/>
      <c r="SFN502"/>
      <c r="SFO502"/>
      <c r="SFP502"/>
      <c r="SFQ502"/>
      <c r="SFR502"/>
      <c r="SFS502"/>
      <c r="SFT502"/>
      <c r="SFU502"/>
      <c r="SFV502"/>
      <c r="SFW502"/>
      <c r="SFX502"/>
      <c r="SFY502"/>
      <c r="SFZ502"/>
      <c r="SGA502"/>
      <c r="SGB502"/>
      <c r="SGC502"/>
      <c r="SGD502"/>
      <c r="SGE502"/>
      <c r="SGF502"/>
      <c r="SGG502"/>
      <c r="SGH502"/>
      <c r="SGI502"/>
      <c r="SGJ502"/>
      <c r="SGK502"/>
      <c r="SGL502"/>
      <c r="SGM502"/>
      <c r="SGN502"/>
      <c r="SGO502"/>
      <c r="SGP502"/>
      <c r="SGQ502"/>
      <c r="SGR502"/>
      <c r="SGS502"/>
      <c r="SGT502"/>
      <c r="SGU502"/>
      <c r="SGV502"/>
      <c r="SGW502"/>
      <c r="SGX502"/>
      <c r="SGY502"/>
      <c r="SGZ502"/>
      <c r="SHA502"/>
      <c r="SHB502"/>
      <c r="SHC502"/>
      <c r="SHD502"/>
      <c r="SHE502"/>
      <c r="SHF502"/>
      <c r="SHG502"/>
      <c r="SHH502"/>
      <c r="SHI502"/>
      <c r="SHJ502"/>
      <c r="SHK502"/>
      <c r="SHL502"/>
      <c r="SHM502"/>
      <c r="SHN502"/>
      <c r="SHO502"/>
      <c r="SHP502"/>
      <c r="SHQ502"/>
      <c r="SHR502"/>
      <c r="SHS502"/>
      <c r="SHT502"/>
      <c r="SHU502"/>
      <c r="SHV502"/>
      <c r="SHW502"/>
      <c r="SHX502"/>
      <c r="SHY502"/>
      <c r="SHZ502"/>
      <c r="SIA502"/>
      <c r="SIB502"/>
      <c r="SIC502"/>
      <c r="SID502"/>
      <c r="SIE502"/>
      <c r="SIF502"/>
      <c r="SIG502"/>
      <c r="SIH502"/>
      <c r="SII502"/>
      <c r="SIJ502"/>
      <c r="SIK502"/>
      <c r="SIL502"/>
      <c r="SIM502"/>
      <c r="SIN502"/>
      <c r="SIO502"/>
      <c r="SIP502"/>
      <c r="SIQ502"/>
      <c r="SIR502"/>
      <c r="SIS502"/>
      <c r="SIT502"/>
      <c r="SIU502"/>
      <c r="SIV502"/>
      <c r="SIW502"/>
      <c r="SIX502"/>
      <c r="SIY502"/>
      <c r="SIZ502"/>
      <c r="SJA502"/>
      <c r="SJB502"/>
      <c r="SJC502"/>
      <c r="SJD502"/>
      <c r="SJE502"/>
      <c r="SJF502"/>
      <c r="SJG502"/>
      <c r="SJH502"/>
      <c r="SJI502"/>
      <c r="SJJ502"/>
      <c r="SJK502"/>
      <c r="SJL502"/>
      <c r="SJM502"/>
      <c r="SJN502"/>
      <c r="SJO502"/>
      <c r="SJP502"/>
      <c r="SJQ502"/>
      <c r="SJR502"/>
      <c r="SJS502"/>
      <c r="SJT502"/>
      <c r="SJU502"/>
      <c r="SJV502"/>
      <c r="SJW502"/>
      <c r="SJX502"/>
      <c r="SJY502"/>
      <c r="SJZ502"/>
      <c r="SKA502"/>
      <c r="SKB502"/>
      <c r="SKC502"/>
      <c r="SKD502"/>
      <c r="SKE502"/>
      <c r="SKF502"/>
      <c r="SKG502"/>
      <c r="SKH502"/>
      <c r="SKI502"/>
      <c r="SKJ502"/>
      <c r="SKK502"/>
      <c r="SKL502"/>
      <c r="SKM502"/>
      <c r="SKN502"/>
      <c r="SKO502"/>
      <c r="SKP502"/>
      <c r="SKQ502"/>
      <c r="SKR502"/>
      <c r="SKS502"/>
      <c r="SKT502"/>
      <c r="SKU502"/>
      <c r="SKV502"/>
      <c r="SKW502"/>
      <c r="SKX502"/>
      <c r="SKY502"/>
      <c r="SKZ502"/>
      <c r="SLA502"/>
      <c r="SLB502"/>
      <c r="SLC502"/>
      <c r="SLD502"/>
      <c r="SLE502"/>
      <c r="SLF502"/>
      <c r="SLG502"/>
      <c r="SLH502"/>
      <c r="SLI502"/>
      <c r="SLJ502"/>
      <c r="SLK502"/>
      <c r="SLL502"/>
      <c r="SLM502"/>
      <c r="SLN502"/>
      <c r="SLO502"/>
      <c r="SLP502"/>
      <c r="SLQ502"/>
      <c r="SLR502"/>
      <c r="SLS502"/>
      <c r="SLT502"/>
      <c r="SLU502"/>
      <c r="SLV502"/>
      <c r="SLW502"/>
      <c r="SLX502"/>
      <c r="SLY502"/>
      <c r="SLZ502"/>
      <c r="SMA502"/>
      <c r="SMB502"/>
      <c r="SMC502"/>
      <c r="SMD502"/>
      <c r="SME502"/>
      <c r="SMF502"/>
      <c r="SMG502"/>
      <c r="SMH502"/>
      <c r="SMI502"/>
      <c r="SMJ502"/>
      <c r="SMK502"/>
      <c r="SML502"/>
      <c r="SMM502"/>
      <c r="SMN502"/>
      <c r="SMO502"/>
      <c r="SMP502"/>
      <c r="SMQ502"/>
      <c r="SMR502"/>
      <c r="SMS502"/>
      <c r="SMT502"/>
      <c r="SMU502"/>
      <c r="SMV502"/>
      <c r="SMW502"/>
      <c r="SMX502"/>
      <c r="SMY502"/>
      <c r="SMZ502"/>
      <c r="SNA502"/>
      <c r="SNB502"/>
      <c r="SNC502"/>
      <c r="SND502"/>
      <c r="SNE502"/>
      <c r="SNF502"/>
      <c r="SNG502"/>
      <c r="SNH502"/>
      <c r="SNI502"/>
      <c r="SNJ502"/>
      <c r="SNK502"/>
      <c r="SNL502"/>
      <c r="SNM502"/>
      <c r="SNN502"/>
      <c r="SNO502"/>
      <c r="SNP502"/>
      <c r="SNQ502"/>
      <c r="SNR502"/>
      <c r="SNS502"/>
      <c r="SNT502"/>
      <c r="SNU502"/>
      <c r="SNV502"/>
      <c r="SNW502"/>
      <c r="SNX502"/>
      <c r="SNY502"/>
      <c r="SNZ502"/>
      <c r="SOA502"/>
      <c r="SOB502"/>
      <c r="SOC502"/>
      <c r="SOD502"/>
      <c r="SOE502"/>
      <c r="SOF502"/>
      <c r="SOG502"/>
      <c r="SOH502"/>
      <c r="SOI502"/>
      <c r="SOJ502"/>
      <c r="SOK502"/>
      <c r="SOL502"/>
      <c r="SOM502"/>
      <c r="SON502"/>
      <c r="SOO502"/>
      <c r="SOP502"/>
      <c r="SOQ502"/>
      <c r="SOR502"/>
      <c r="SOS502"/>
      <c r="SOT502"/>
      <c r="SOU502"/>
      <c r="SOV502"/>
      <c r="SOW502"/>
      <c r="SOX502"/>
      <c r="SOY502"/>
      <c r="SOZ502"/>
      <c r="SPA502"/>
      <c r="SPB502"/>
      <c r="SPC502"/>
      <c r="SPD502"/>
      <c r="SPE502"/>
      <c r="SPF502"/>
      <c r="SPG502"/>
      <c r="SPH502"/>
      <c r="SPI502"/>
      <c r="SPJ502"/>
      <c r="SPK502"/>
      <c r="SPL502"/>
      <c r="SPM502"/>
      <c r="SPN502"/>
      <c r="SPO502"/>
      <c r="SPP502"/>
      <c r="SPQ502"/>
      <c r="SPR502"/>
      <c r="SPS502"/>
      <c r="SPT502"/>
      <c r="SPU502"/>
      <c r="SPV502"/>
      <c r="SPW502"/>
      <c r="SPX502"/>
      <c r="SPY502"/>
      <c r="SPZ502"/>
      <c r="SQA502"/>
      <c r="SQB502"/>
      <c r="SQC502"/>
      <c r="SQD502"/>
      <c r="SQE502"/>
      <c r="SQF502"/>
      <c r="SQG502"/>
      <c r="SQH502"/>
      <c r="SQI502"/>
      <c r="SQJ502"/>
      <c r="SQK502"/>
      <c r="SQL502"/>
      <c r="SQM502"/>
      <c r="SQN502"/>
      <c r="SQO502"/>
      <c r="SQP502"/>
      <c r="SQQ502"/>
      <c r="SQR502"/>
      <c r="SQS502"/>
      <c r="SQT502"/>
      <c r="SQU502"/>
      <c r="SQV502"/>
      <c r="SQW502"/>
      <c r="SQX502"/>
      <c r="SQY502"/>
      <c r="SQZ502"/>
      <c r="SRA502"/>
      <c r="SRB502"/>
      <c r="SRC502"/>
      <c r="SRD502"/>
      <c r="SRE502"/>
      <c r="SRF502"/>
      <c r="SRG502"/>
      <c r="SRH502"/>
      <c r="SRI502"/>
      <c r="SRJ502"/>
      <c r="SRK502"/>
      <c r="SRL502"/>
      <c r="SRM502"/>
      <c r="SRN502"/>
      <c r="SRO502"/>
      <c r="SRP502"/>
      <c r="SRQ502"/>
      <c r="SRR502"/>
      <c r="SRS502"/>
      <c r="SRT502"/>
      <c r="SRU502"/>
      <c r="SRV502"/>
      <c r="SRW502"/>
      <c r="SRX502"/>
      <c r="SRY502"/>
      <c r="SRZ502"/>
      <c r="SSA502"/>
      <c r="SSB502"/>
      <c r="SSC502"/>
      <c r="SSD502"/>
      <c r="SSE502"/>
      <c r="SSF502"/>
      <c r="SSG502"/>
      <c r="SSH502"/>
      <c r="SSI502"/>
      <c r="SSJ502"/>
      <c r="SSK502"/>
      <c r="SSL502"/>
      <c r="SSM502"/>
      <c r="SSN502"/>
      <c r="SSO502"/>
      <c r="SSP502"/>
      <c r="SSQ502"/>
      <c r="SSR502"/>
      <c r="SSS502"/>
      <c r="SST502"/>
      <c r="SSU502"/>
      <c r="SSV502"/>
      <c r="SSW502"/>
      <c r="SSX502"/>
      <c r="SSY502"/>
      <c r="SSZ502"/>
      <c r="STA502"/>
      <c r="STB502"/>
      <c r="STC502"/>
      <c r="STD502"/>
      <c r="STE502"/>
      <c r="STF502"/>
      <c r="STG502"/>
      <c r="STH502"/>
      <c r="STI502"/>
      <c r="STJ502"/>
      <c r="STK502"/>
      <c r="STL502"/>
      <c r="STM502"/>
      <c r="STN502"/>
      <c r="STO502"/>
      <c r="STP502"/>
      <c r="STQ502"/>
      <c r="STR502"/>
      <c r="STS502"/>
      <c r="STT502"/>
      <c r="STU502"/>
      <c r="STV502"/>
      <c r="STW502"/>
      <c r="STX502"/>
      <c r="STY502"/>
      <c r="STZ502"/>
      <c r="SUA502"/>
      <c r="SUB502"/>
      <c r="SUC502"/>
      <c r="SUD502"/>
      <c r="SUE502"/>
      <c r="SUF502"/>
      <c r="SUG502"/>
      <c r="SUH502"/>
      <c r="SUI502"/>
      <c r="SUJ502"/>
      <c r="SUK502"/>
      <c r="SUL502"/>
      <c r="SUM502"/>
      <c r="SUN502"/>
      <c r="SUO502"/>
      <c r="SUP502"/>
      <c r="SUQ502"/>
      <c r="SUR502"/>
      <c r="SUS502"/>
      <c r="SUT502"/>
      <c r="SUU502"/>
      <c r="SUV502"/>
      <c r="SUW502"/>
      <c r="SUX502"/>
      <c r="SUY502"/>
      <c r="SUZ502"/>
      <c r="SVA502"/>
      <c r="SVB502"/>
      <c r="SVC502"/>
      <c r="SVD502"/>
      <c r="SVE502"/>
      <c r="SVF502"/>
      <c r="SVG502"/>
      <c r="SVH502"/>
      <c r="SVI502"/>
      <c r="SVJ502"/>
      <c r="SVK502"/>
      <c r="SVL502"/>
      <c r="SVM502"/>
      <c r="SVN502"/>
      <c r="SVO502"/>
      <c r="SVP502"/>
      <c r="SVQ502"/>
      <c r="SVR502"/>
      <c r="SVS502"/>
      <c r="SVT502"/>
      <c r="SVU502"/>
      <c r="SVV502"/>
      <c r="SVW502"/>
      <c r="SVX502"/>
      <c r="SVY502"/>
      <c r="SVZ502"/>
      <c r="SWA502"/>
      <c r="SWB502"/>
      <c r="SWC502"/>
      <c r="SWD502"/>
      <c r="SWE502"/>
      <c r="SWF502"/>
      <c r="SWG502"/>
      <c r="SWH502"/>
      <c r="SWI502"/>
      <c r="SWJ502"/>
      <c r="SWK502"/>
      <c r="SWL502"/>
      <c r="SWM502"/>
      <c r="SWN502"/>
      <c r="SWO502"/>
      <c r="SWP502"/>
      <c r="SWQ502"/>
      <c r="SWR502"/>
      <c r="SWS502"/>
      <c r="SWT502"/>
      <c r="SWU502"/>
      <c r="SWV502"/>
      <c r="SWW502"/>
      <c r="SWX502"/>
      <c r="SWY502"/>
      <c r="SWZ502"/>
      <c r="SXA502"/>
      <c r="SXB502"/>
      <c r="SXC502"/>
      <c r="SXD502"/>
      <c r="SXE502"/>
      <c r="SXF502"/>
      <c r="SXG502"/>
      <c r="SXH502"/>
      <c r="SXI502"/>
      <c r="SXJ502"/>
      <c r="SXK502"/>
      <c r="SXL502"/>
      <c r="SXM502"/>
      <c r="SXN502"/>
      <c r="SXO502"/>
      <c r="SXP502"/>
      <c r="SXQ502"/>
      <c r="SXR502"/>
      <c r="SXS502"/>
      <c r="SXT502"/>
      <c r="SXU502"/>
      <c r="SXV502"/>
      <c r="SXW502"/>
      <c r="SXX502"/>
      <c r="SXY502"/>
      <c r="SXZ502"/>
      <c r="SYA502"/>
      <c r="SYB502"/>
      <c r="SYC502"/>
      <c r="SYD502"/>
      <c r="SYE502"/>
      <c r="SYF502"/>
      <c r="SYG502"/>
      <c r="SYH502"/>
      <c r="SYI502"/>
      <c r="SYJ502"/>
      <c r="SYK502"/>
      <c r="SYL502"/>
      <c r="SYM502"/>
      <c r="SYN502"/>
      <c r="SYO502"/>
      <c r="SYP502"/>
      <c r="SYQ502"/>
      <c r="SYR502"/>
      <c r="SYS502"/>
      <c r="SYT502"/>
      <c r="SYU502"/>
      <c r="SYV502"/>
      <c r="SYW502"/>
      <c r="SYX502"/>
      <c r="SYY502"/>
      <c r="SYZ502"/>
      <c r="SZA502"/>
      <c r="SZB502"/>
      <c r="SZC502"/>
      <c r="SZD502"/>
      <c r="SZE502"/>
      <c r="SZF502"/>
      <c r="SZG502"/>
      <c r="SZH502"/>
      <c r="SZI502"/>
      <c r="SZJ502"/>
      <c r="SZK502"/>
      <c r="SZL502"/>
      <c r="SZM502"/>
      <c r="SZN502"/>
      <c r="SZO502"/>
      <c r="SZP502"/>
      <c r="SZQ502"/>
      <c r="SZR502"/>
      <c r="SZS502"/>
      <c r="SZT502"/>
      <c r="SZU502"/>
      <c r="SZV502"/>
      <c r="SZW502"/>
      <c r="SZX502"/>
      <c r="SZY502"/>
      <c r="SZZ502"/>
      <c r="TAA502"/>
      <c r="TAB502"/>
      <c r="TAC502"/>
      <c r="TAD502"/>
      <c r="TAE502"/>
      <c r="TAF502"/>
      <c r="TAG502"/>
      <c r="TAH502"/>
      <c r="TAI502"/>
      <c r="TAJ502"/>
      <c r="TAK502"/>
      <c r="TAL502"/>
      <c r="TAM502"/>
      <c r="TAN502"/>
      <c r="TAO502"/>
      <c r="TAP502"/>
      <c r="TAQ502"/>
      <c r="TAR502"/>
      <c r="TAS502"/>
      <c r="TAT502"/>
      <c r="TAU502"/>
      <c r="TAV502"/>
      <c r="TAW502"/>
      <c r="TAX502"/>
      <c r="TAY502"/>
      <c r="TAZ502"/>
      <c r="TBA502"/>
      <c r="TBB502"/>
      <c r="TBC502"/>
      <c r="TBD502"/>
      <c r="TBE502"/>
      <c r="TBF502"/>
      <c r="TBG502"/>
      <c r="TBH502"/>
      <c r="TBI502"/>
      <c r="TBJ502"/>
      <c r="TBK502"/>
      <c r="TBL502"/>
      <c r="TBM502"/>
      <c r="TBN502"/>
      <c r="TBO502"/>
      <c r="TBP502"/>
      <c r="TBQ502"/>
      <c r="TBR502"/>
      <c r="TBS502"/>
      <c r="TBT502"/>
      <c r="TBU502"/>
      <c r="TBV502"/>
      <c r="TBW502"/>
      <c r="TBX502"/>
      <c r="TBY502"/>
      <c r="TBZ502"/>
      <c r="TCA502"/>
      <c r="TCB502"/>
      <c r="TCC502"/>
      <c r="TCD502"/>
      <c r="TCE502"/>
      <c r="TCF502"/>
      <c r="TCG502"/>
      <c r="TCH502"/>
      <c r="TCI502"/>
      <c r="TCJ502"/>
      <c r="TCK502"/>
      <c r="TCL502"/>
      <c r="TCM502"/>
      <c r="TCN502"/>
      <c r="TCO502"/>
      <c r="TCP502"/>
      <c r="TCQ502"/>
      <c r="TCR502"/>
      <c r="TCS502"/>
      <c r="TCT502"/>
      <c r="TCU502"/>
      <c r="TCV502"/>
      <c r="TCW502"/>
      <c r="TCX502"/>
      <c r="TCY502"/>
      <c r="TCZ502"/>
      <c r="TDA502"/>
      <c r="TDB502"/>
      <c r="TDC502"/>
      <c r="TDD502"/>
      <c r="TDE502"/>
      <c r="TDF502"/>
      <c r="TDG502"/>
      <c r="TDH502"/>
      <c r="TDI502"/>
      <c r="TDJ502"/>
      <c r="TDK502"/>
      <c r="TDL502"/>
      <c r="TDM502"/>
      <c r="TDN502"/>
      <c r="TDO502"/>
      <c r="TDP502"/>
      <c r="TDQ502"/>
      <c r="TDR502"/>
      <c r="TDS502"/>
      <c r="TDT502"/>
      <c r="TDU502"/>
      <c r="TDV502"/>
      <c r="TDW502"/>
      <c r="TDX502"/>
      <c r="TDY502"/>
      <c r="TDZ502"/>
      <c r="TEA502"/>
      <c r="TEB502"/>
      <c r="TEC502"/>
      <c r="TED502"/>
      <c r="TEE502"/>
      <c r="TEF502"/>
      <c r="TEG502"/>
      <c r="TEH502"/>
      <c r="TEI502"/>
      <c r="TEJ502"/>
      <c r="TEK502"/>
      <c r="TEL502"/>
      <c r="TEM502"/>
      <c r="TEN502"/>
      <c r="TEO502"/>
      <c r="TEP502"/>
      <c r="TEQ502"/>
      <c r="TER502"/>
      <c r="TES502"/>
      <c r="TET502"/>
      <c r="TEU502"/>
      <c r="TEV502"/>
      <c r="TEW502"/>
      <c r="TEX502"/>
      <c r="TEY502"/>
      <c r="TEZ502"/>
      <c r="TFA502"/>
      <c r="TFB502"/>
      <c r="TFC502"/>
      <c r="TFD502"/>
      <c r="TFE502"/>
      <c r="TFF502"/>
      <c r="TFG502"/>
      <c r="TFH502"/>
      <c r="TFI502"/>
      <c r="TFJ502"/>
      <c r="TFK502"/>
      <c r="TFL502"/>
      <c r="TFM502"/>
      <c r="TFN502"/>
      <c r="TFO502"/>
      <c r="TFP502"/>
      <c r="TFQ502"/>
      <c r="TFR502"/>
      <c r="TFS502"/>
      <c r="TFT502"/>
      <c r="TFU502"/>
      <c r="TFV502"/>
      <c r="TFW502"/>
      <c r="TFX502"/>
      <c r="TFY502"/>
      <c r="TFZ502"/>
      <c r="TGA502"/>
      <c r="TGB502"/>
      <c r="TGC502"/>
      <c r="TGD502"/>
      <c r="TGE502"/>
      <c r="TGF502"/>
      <c r="TGG502"/>
      <c r="TGH502"/>
      <c r="TGI502"/>
      <c r="TGJ502"/>
      <c r="TGK502"/>
      <c r="TGL502"/>
      <c r="TGM502"/>
      <c r="TGN502"/>
      <c r="TGO502"/>
      <c r="TGP502"/>
      <c r="TGQ502"/>
      <c r="TGR502"/>
      <c r="TGS502"/>
      <c r="TGT502"/>
      <c r="TGU502"/>
      <c r="TGV502"/>
      <c r="TGW502"/>
      <c r="TGX502"/>
      <c r="TGY502"/>
      <c r="TGZ502"/>
      <c r="THA502"/>
      <c r="THB502"/>
      <c r="THC502"/>
      <c r="THD502"/>
      <c r="THE502"/>
      <c r="THF502"/>
      <c r="THG502"/>
      <c r="THH502"/>
      <c r="THI502"/>
      <c r="THJ502"/>
      <c r="THK502"/>
      <c r="THL502"/>
      <c r="THM502"/>
      <c r="THN502"/>
      <c r="THO502"/>
      <c r="THP502"/>
      <c r="THQ502"/>
      <c r="THR502"/>
      <c r="THS502"/>
      <c r="THT502"/>
      <c r="THU502"/>
      <c r="THV502"/>
      <c r="THW502"/>
      <c r="THX502"/>
      <c r="THY502"/>
      <c r="THZ502"/>
      <c r="TIA502"/>
      <c r="TIB502"/>
      <c r="TIC502"/>
      <c r="TID502"/>
      <c r="TIE502"/>
      <c r="TIF502"/>
      <c r="TIG502"/>
      <c r="TIH502"/>
      <c r="TII502"/>
      <c r="TIJ502"/>
      <c r="TIK502"/>
      <c r="TIL502"/>
      <c r="TIM502"/>
      <c r="TIN502"/>
      <c r="TIO502"/>
      <c r="TIP502"/>
      <c r="TIQ502"/>
      <c r="TIR502"/>
      <c r="TIS502"/>
      <c r="TIT502"/>
      <c r="TIU502"/>
      <c r="TIV502"/>
      <c r="TIW502"/>
      <c r="TIX502"/>
      <c r="TIY502"/>
      <c r="TIZ502"/>
      <c r="TJA502"/>
      <c r="TJB502"/>
      <c r="TJC502"/>
      <c r="TJD502"/>
      <c r="TJE502"/>
      <c r="TJF502"/>
      <c r="TJG502"/>
      <c r="TJH502"/>
      <c r="TJI502"/>
      <c r="TJJ502"/>
      <c r="TJK502"/>
      <c r="TJL502"/>
      <c r="TJM502"/>
      <c r="TJN502"/>
      <c r="TJO502"/>
      <c r="TJP502"/>
      <c r="TJQ502"/>
      <c r="TJR502"/>
      <c r="TJS502"/>
      <c r="TJT502"/>
      <c r="TJU502"/>
      <c r="TJV502"/>
      <c r="TJW502"/>
      <c r="TJX502"/>
      <c r="TJY502"/>
      <c r="TJZ502"/>
      <c r="TKA502"/>
      <c r="TKB502"/>
      <c r="TKC502"/>
      <c r="TKD502"/>
      <c r="TKE502"/>
      <c r="TKF502"/>
      <c r="TKG502"/>
      <c r="TKH502"/>
      <c r="TKI502"/>
      <c r="TKJ502"/>
      <c r="TKK502"/>
      <c r="TKL502"/>
      <c r="TKM502"/>
      <c r="TKN502"/>
      <c r="TKO502"/>
      <c r="TKP502"/>
      <c r="TKQ502"/>
      <c r="TKR502"/>
      <c r="TKS502"/>
      <c r="TKT502"/>
      <c r="TKU502"/>
      <c r="TKV502"/>
      <c r="TKW502"/>
      <c r="TKX502"/>
      <c r="TKY502"/>
      <c r="TKZ502"/>
      <c r="TLA502"/>
      <c r="TLB502"/>
      <c r="TLC502"/>
      <c r="TLD502"/>
      <c r="TLE502"/>
      <c r="TLF502"/>
      <c r="TLG502"/>
      <c r="TLH502"/>
      <c r="TLI502"/>
      <c r="TLJ502"/>
      <c r="TLK502"/>
      <c r="TLL502"/>
      <c r="TLM502"/>
      <c r="TLN502"/>
      <c r="TLO502"/>
      <c r="TLP502"/>
      <c r="TLQ502"/>
      <c r="TLR502"/>
      <c r="TLS502"/>
      <c r="TLT502"/>
      <c r="TLU502"/>
      <c r="TLV502"/>
      <c r="TLW502"/>
      <c r="TLX502"/>
      <c r="TLY502"/>
      <c r="TLZ502"/>
      <c r="TMA502"/>
      <c r="TMB502"/>
      <c r="TMC502"/>
      <c r="TMD502"/>
      <c r="TME502"/>
      <c r="TMF502"/>
      <c r="TMG502"/>
      <c r="TMH502"/>
      <c r="TMI502"/>
      <c r="TMJ502"/>
      <c r="TMK502"/>
      <c r="TML502"/>
      <c r="TMM502"/>
      <c r="TMN502"/>
      <c r="TMO502"/>
      <c r="TMP502"/>
      <c r="TMQ502"/>
      <c r="TMR502"/>
      <c r="TMS502"/>
      <c r="TMT502"/>
      <c r="TMU502"/>
      <c r="TMV502"/>
      <c r="TMW502"/>
      <c r="TMX502"/>
      <c r="TMY502"/>
      <c r="TMZ502"/>
      <c r="TNA502"/>
      <c r="TNB502"/>
      <c r="TNC502"/>
      <c r="TND502"/>
      <c r="TNE502"/>
      <c r="TNF502"/>
      <c r="TNG502"/>
      <c r="TNH502"/>
      <c r="TNI502"/>
      <c r="TNJ502"/>
      <c r="TNK502"/>
      <c r="TNL502"/>
      <c r="TNM502"/>
      <c r="TNN502"/>
      <c r="TNO502"/>
      <c r="TNP502"/>
      <c r="TNQ502"/>
      <c r="TNR502"/>
      <c r="TNS502"/>
      <c r="TNT502"/>
      <c r="TNU502"/>
      <c r="TNV502"/>
      <c r="TNW502"/>
      <c r="TNX502"/>
      <c r="TNY502"/>
      <c r="TNZ502"/>
      <c r="TOA502"/>
      <c r="TOB502"/>
      <c r="TOC502"/>
      <c r="TOD502"/>
      <c r="TOE502"/>
      <c r="TOF502"/>
      <c r="TOG502"/>
      <c r="TOH502"/>
      <c r="TOI502"/>
      <c r="TOJ502"/>
      <c r="TOK502"/>
      <c r="TOL502"/>
      <c r="TOM502"/>
      <c r="TON502"/>
      <c r="TOO502"/>
      <c r="TOP502"/>
      <c r="TOQ502"/>
      <c r="TOR502"/>
      <c r="TOS502"/>
      <c r="TOT502"/>
      <c r="TOU502"/>
      <c r="TOV502"/>
      <c r="TOW502"/>
      <c r="TOX502"/>
      <c r="TOY502"/>
      <c r="TOZ502"/>
      <c r="TPA502"/>
      <c r="TPB502"/>
      <c r="TPC502"/>
      <c r="TPD502"/>
      <c r="TPE502"/>
      <c r="TPF502"/>
      <c r="TPG502"/>
      <c r="TPH502"/>
      <c r="TPI502"/>
      <c r="TPJ502"/>
      <c r="TPK502"/>
      <c r="TPL502"/>
      <c r="TPM502"/>
      <c r="TPN502"/>
      <c r="TPO502"/>
      <c r="TPP502"/>
      <c r="TPQ502"/>
      <c r="TPR502"/>
      <c r="TPS502"/>
      <c r="TPT502"/>
      <c r="TPU502"/>
      <c r="TPV502"/>
      <c r="TPW502"/>
      <c r="TPX502"/>
      <c r="TPY502"/>
      <c r="TPZ502"/>
      <c r="TQA502"/>
      <c r="TQB502"/>
      <c r="TQC502"/>
      <c r="TQD502"/>
      <c r="TQE502"/>
      <c r="TQF502"/>
      <c r="TQG502"/>
      <c r="TQH502"/>
      <c r="TQI502"/>
      <c r="TQJ502"/>
      <c r="TQK502"/>
      <c r="TQL502"/>
      <c r="TQM502"/>
      <c r="TQN502"/>
      <c r="TQO502"/>
      <c r="TQP502"/>
      <c r="TQQ502"/>
      <c r="TQR502"/>
      <c r="TQS502"/>
      <c r="TQT502"/>
      <c r="TQU502"/>
      <c r="TQV502"/>
      <c r="TQW502"/>
      <c r="TQX502"/>
      <c r="TQY502"/>
      <c r="TQZ502"/>
      <c r="TRA502"/>
      <c r="TRB502"/>
      <c r="TRC502"/>
      <c r="TRD502"/>
      <c r="TRE502"/>
      <c r="TRF502"/>
      <c r="TRG502"/>
      <c r="TRH502"/>
      <c r="TRI502"/>
      <c r="TRJ502"/>
      <c r="TRK502"/>
      <c r="TRL502"/>
      <c r="TRM502"/>
      <c r="TRN502"/>
      <c r="TRO502"/>
      <c r="TRP502"/>
      <c r="TRQ502"/>
      <c r="TRR502"/>
      <c r="TRS502"/>
      <c r="TRT502"/>
      <c r="TRU502"/>
      <c r="TRV502"/>
      <c r="TRW502"/>
      <c r="TRX502"/>
      <c r="TRY502"/>
      <c r="TRZ502"/>
      <c r="TSA502"/>
      <c r="TSB502"/>
      <c r="TSC502"/>
      <c r="TSD502"/>
      <c r="TSE502"/>
      <c r="TSF502"/>
      <c r="TSG502"/>
      <c r="TSH502"/>
      <c r="TSI502"/>
      <c r="TSJ502"/>
      <c r="TSK502"/>
      <c r="TSL502"/>
      <c r="TSM502"/>
      <c r="TSN502"/>
      <c r="TSO502"/>
      <c r="TSP502"/>
      <c r="TSQ502"/>
      <c r="TSR502"/>
      <c r="TSS502"/>
      <c r="TST502"/>
      <c r="TSU502"/>
      <c r="TSV502"/>
      <c r="TSW502"/>
      <c r="TSX502"/>
      <c r="TSY502"/>
      <c r="TSZ502"/>
      <c r="TTA502"/>
      <c r="TTB502"/>
      <c r="TTC502"/>
      <c r="TTD502"/>
      <c r="TTE502"/>
      <c r="TTF502"/>
      <c r="TTG502"/>
      <c r="TTH502"/>
      <c r="TTI502"/>
      <c r="TTJ502"/>
      <c r="TTK502"/>
      <c r="TTL502"/>
      <c r="TTM502"/>
      <c r="TTN502"/>
      <c r="TTO502"/>
      <c r="TTP502"/>
      <c r="TTQ502"/>
      <c r="TTR502"/>
      <c r="TTS502"/>
      <c r="TTT502"/>
      <c r="TTU502"/>
      <c r="TTV502"/>
      <c r="TTW502"/>
      <c r="TTX502"/>
      <c r="TTY502"/>
      <c r="TTZ502"/>
      <c r="TUA502"/>
      <c r="TUB502"/>
      <c r="TUC502"/>
      <c r="TUD502"/>
      <c r="TUE502"/>
      <c r="TUF502"/>
      <c r="TUG502"/>
      <c r="TUH502"/>
      <c r="TUI502"/>
      <c r="TUJ502"/>
      <c r="TUK502"/>
      <c r="TUL502"/>
      <c r="TUM502"/>
      <c r="TUN502"/>
      <c r="TUO502"/>
      <c r="TUP502"/>
      <c r="TUQ502"/>
      <c r="TUR502"/>
      <c r="TUS502"/>
      <c r="TUT502"/>
      <c r="TUU502"/>
      <c r="TUV502"/>
      <c r="TUW502"/>
      <c r="TUX502"/>
      <c r="TUY502"/>
      <c r="TUZ502"/>
      <c r="TVA502"/>
      <c r="TVB502"/>
      <c r="TVC502"/>
      <c r="TVD502"/>
      <c r="TVE502"/>
      <c r="TVF502"/>
      <c r="TVG502"/>
      <c r="TVH502"/>
      <c r="TVI502"/>
      <c r="TVJ502"/>
      <c r="TVK502"/>
      <c r="TVL502"/>
      <c r="TVM502"/>
      <c r="TVN502"/>
      <c r="TVO502"/>
      <c r="TVP502"/>
      <c r="TVQ502"/>
      <c r="TVR502"/>
      <c r="TVS502"/>
      <c r="TVT502"/>
      <c r="TVU502"/>
      <c r="TVV502"/>
      <c r="TVW502"/>
      <c r="TVX502"/>
      <c r="TVY502"/>
      <c r="TVZ502"/>
      <c r="TWA502"/>
      <c r="TWB502"/>
      <c r="TWC502"/>
      <c r="TWD502"/>
      <c r="TWE502"/>
      <c r="TWF502"/>
      <c r="TWG502"/>
      <c r="TWH502"/>
      <c r="TWI502"/>
      <c r="TWJ502"/>
      <c r="TWK502"/>
      <c r="TWL502"/>
      <c r="TWM502"/>
      <c r="TWN502"/>
      <c r="TWO502"/>
      <c r="TWP502"/>
      <c r="TWQ502"/>
      <c r="TWR502"/>
      <c r="TWS502"/>
      <c r="TWT502"/>
      <c r="TWU502"/>
      <c r="TWV502"/>
      <c r="TWW502"/>
      <c r="TWX502"/>
      <c r="TWY502"/>
      <c r="TWZ502"/>
      <c r="TXA502"/>
      <c r="TXB502"/>
      <c r="TXC502"/>
      <c r="TXD502"/>
      <c r="TXE502"/>
      <c r="TXF502"/>
      <c r="TXG502"/>
      <c r="TXH502"/>
      <c r="TXI502"/>
      <c r="TXJ502"/>
      <c r="TXK502"/>
      <c r="TXL502"/>
      <c r="TXM502"/>
      <c r="TXN502"/>
      <c r="TXO502"/>
      <c r="TXP502"/>
      <c r="TXQ502"/>
      <c r="TXR502"/>
      <c r="TXS502"/>
      <c r="TXT502"/>
      <c r="TXU502"/>
      <c r="TXV502"/>
      <c r="TXW502"/>
      <c r="TXX502"/>
      <c r="TXY502"/>
      <c r="TXZ502"/>
      <c r="TYA502"/>
      <c r="TYB502"/>
      <c r="TYC502"/>
      <c r="TYD502"/>
      <c r="TYE502"/>
      <c r="TYF502"/>
      <c r="TYG502"/>
      <c r="TYH502"/>
      <c r="TYI502"/>
      <c r="TYJ502"/>
      <c r="TYK502"/>
      <c r="TYL502"/>
      <c r="TYM502"/>
      <c r="TYN502"/>
      <c r="TYO502"/>
      <c r="TYP502"/>
      <c r="TYQ502"/>
      <c r="TYR502"/>
      <c r="TYS502"/>
      <c r="TYT502"/>
      <c r="TYU502"/>
      <c r="TYV502"/>
      <c r="TYW502"/>
      <c r="TYX502"/>
      <c r="TYY502"/>
      <c r="TYZ502"/>
      <c r="TZA502"/>
      <c r="TZB502"/>
      <c r="TZC502"/>
      <c r="TZD502"/>
      <c r="TZE502"/>
      <c r="TZF502"/>
      <c r="TZG502"/>
      <c r="TZH502"/>
      <c r="TZI502"/>
      <c r="TZJ502"/>
      <c r="TZK502"/>
      <c r="TZL502"/>
      <c r="TZM502"/>
      <c r="TZN502"/>
      <c r="TZO502"/>
      <c r="TZP502"/>
      <c r="TZQ502"/>
      <c r="TZR502"/>
      <c r="TZS502"/>
      <c r="TZT502"/>
      <c r="TZU502"/>
      <c r="TZV502"/>
      <c r="TZW502"/>
      <c r="TZX502"/>
      <c r="TZY502"/>
      <c r="TZZ502"/>
      <c r="UAA502"/>
      <c r="UAB502"/>
      <c r="UAC502"/>
      <c r="UAD502"/>
      <c r="UAE502"/>
      <c r="UAF502"/>
      <c r="UAG502"/>
      <c r="UAH502"/>
      <c r="UAI502"/>
      <c r="UAJ502"/>
      <c r="UAK502"/>
      <c r="UAL502"/>
      <c r="UAM502"/>
      <c r="UAN502"/>
      <c r="UAO502"/>
      <c r="UAP502"/>
      <c r="UAQ502"/>
      <c r="UAR502"/>
      <c r="UAS502"/>
      <c r="UAT502"/>
      <c r="UAU502"/>
      <c r="UAV502"/>
      <c r="UAW502"/>
      <c r="UAX502"/>
      <c r="UAY502"/>
      <c r="UAZ502"/>
      <c r="UBA502"/>
      <c r="UBB502"/>
      <c r="UBC502"/>
      <c r="UBD502"/>
      <c r="UBE502"/>
      <c r="UBF502"/>
      <c r="UBG502"/>
      <c r="UBH502"/>
      <c r="UBI502"/>
      <c r="UBJ502"/>
      <c r="UBK502"/>
      <c r="UBL502"/>
      <c r="UBM502"/>
      <c r="UBN502"/>
      <c r="UBO502"/>
      <c r="UBP502"/>
      <c r="UBQ502"/>
      <c r="UBR502"/>
      <c r="UBS502"/>
      <c r="UBT502"/>
      <c r="UBU502"/>
      <c r="UBV502"/>
      <c r="UBW502"/>
      <c r="UBX502"/>
      <c r="UBY502"/>
      <c r="UBZ502"/>
      <c r="UCA502"/>
      <c r="UCB502"/>
      <c r="UCC502"/>
      <c r="UCD502"/>
      <c r="UCE502"/>
      <c r="UCF502"/>
      <c r="UCG502"/>
      <c r="UCH502"/>
      <c r="UCI502"/>
      <c r="UCJ502"/>
      <c r="UCK502"/>
      <c r="UCL502"/>
      <c r="UCM502"/>
      <c r="UCN502"/>
      <c r="UCO502"/>
      <c r="UCP502"/>
      <c r="UCQ502"/>
      <c r="UCR502"/>
      <c r="UCS502"/>
      <c r="UCT502"/>
      <c r="UCU502"/>
      <c r="UCV502"/>
      <c r="UCW502"/>
      <c r="UCX502"/>
      <c r="UCY502"/>
      <c r="UCZ502"/>
      <c r="UDA502"/>
      <c r="UDB502"/>
      <c r="UDC502"/>
      <c r="UDD502"/>
      <c r="UDE502"/>
      <c r="UDF502"/>
      <c r="UDG502"/>
      <c r="UDH502"/>
      <c r="UDI502"/>
      <c r="UDJ502"/>
      <c r="UDK502"/>
      <c r="UDL502"/>
      <c r="UDM502"/>
      <c r="UDN502"/>
      <c r="UDO502"/>
      <c r="UDP502"/>
      <c r="UDQ502"/>
      <c r="UDR502"/>
      <c r="UDS502"/>
      <c r="UDT502"/>
      <c r="UDU502"/>
      <c r="UDV502"/>
      <c r="UDW502"/>
      <c r="UDX502"/>
      <c r="UDY502"/>
      <c r="UDZ502"/>
      <c r="UEA502"/>
      <c r="UEB502"/>
      <c r="UEC502"/>
      <c r="UED502"/>
      <c r="UEE502"/>
      <c r="UEF502"/>
      <c r="UEG502"/>
      <c r="UEH502"/>
      <c r="UEI502"/>
      <c r="UEJ502"/>
      <c r="UEK502"/>
      <c r="UEL502"/>
      <c r="UEM502"/>
      <c r="UEN502"/>
      <c r="UEO502"/>
      <c r="UEP502"/>
      <c r="UEQ502"/>
      <c r="UER502"/>
      <c r="UES502"/>
      <c r="UET502"/>
      <c r="UEU502"/>
      <c r="UEV502"/>
      <c r="UEW502"/>
      <c r="UEX502"/>
      <c r="UEY502"/>
      <c r="UEZ502"/>
      <c r="UFA502"/>
      <c r="UFB502"/>
      <c r="UFC502"/>
      <c r="UFD502"/>
      <c r="UFE502"/>
      <c r="UFF502"/>
      <c r="UFG502"/>
      <c r="UFH502"/>
      <c r="UFI502"/>
      <c r="UFJ502"/>
      <c r="UFK502"/>
      <c r="UFL502"/>
      <c r="UFM502"/>
      <c r="UFN502"/>
      <c r="UFO502"/>
      <c r="UFP502"/>
      <c r="UFQ502"/>
      <c r="UFR502"/>
      <c r="UFS502"/>
      <c r="UFT502"/>
      <c r="UFU502"/>
      <c r="UFV502"/>
      <c r="UFW502"/>
      <c r="UFX502"/>
      <c r="UFY502"/>
      <c r="UFZ502"/>
      <c r="UGA502"/>
      <c r="UGB502"/>
      <c r="UGC502"/>
      <c r="UGD502"/>
      <c r="UGE502"/>
      <c r="UGF502"/>
      <c r="UGG502"/>
      <c r="UGH502"/>
      <c r="UGI502"/>
      <c r="UGJ502"/>
      <c r="UGK502"/>
      <c r="UGL502"/>
      <c r="UGM502"/>
      <c r="UGN502"/>
      <c r="UGO502"/>
      <c r="UGP502"/>
      <c r="UGQ502"/>
      <c r="UGR502"/>
      <c r="UGS502"/>
      <c r="UGT502"/>
      <c r="UGU502"/>
      <c r="UGV502"/>
      <c r="UGW502"/>
      <c r="UGX502"/>
      <c r="UGY502"/>
      <c r="UGZ502"/>
      <c r="UHA502"/>
      <c r="UHB502"/>
      <c r="UHC502"/>
      <c r="UHD502"/>
      <c r="UHE502"/>
      <c r="UHF502"/>
      <c r="UHG502"/>
      <c r="UHH502"/>
      <c r="UHI502"/>
      <c r="UHJ502"/>
      <c r="UHK502"/>
      <c r="UHL502"/>
      <c r="UHM502"/>
      <c r="UHN502"/>
      <c r="UHO502"/>
      <c r="UHP502"/>
      <c r="UHQ502"/>
      <c r="UHR502"/>
      <c r="UHS502"/>
      <c r="UHT502"/>
      <c r="UHU502"/>
      <c r="UHV502"/>
      <c r="UHW502"/>
      <c r="UHX502"/>
      <c r="UHY502"/>
      <c r="UHZ502"/>
      <c r="UIA502"/>
      <c r="UIB502"/>
      <c r="UIC502"/>
      <c r="UID502"/>
      <c r="UIE502"/>
      <c r="UIF502"/>
      <c r="UIG502"/>
      <c r="UIH502"/>
      <c r="UII502"/>
      <c r="UIJ502"/>
      <c r="UIK502"/>
      <c r="UIL502"/>
      <c r="UIM502"/>
      <c r="UIN502"/>
      <c r="UIO502"/>
      <c r="UIP502"/>
      <c r="UIQ502"/>
      <c r="UIR502"/>
      <c r="UIS502"/>
      <c r="UIT502"/>
      <c r="UIU502"/>
      <c r="UIV502"/>
      <c r="UIW502"/>
      <c r="UIX502"/>
      <c r="UIY502"/>
      <c r="UIZ502"/>
      <c r="UJA502"/>
      <c r="UJB502"/>
      <c r="UJC502"/>
      <c r="UJD502"/>
      <c r="UJE502"/>
      <c r="UJF502"/>
      <c r="UJG502"/>
      <c r="UJH502"/>
      <c r="UJI502"/>
      <c r="UJJ502"/>
      <c r="UJK502"/>
      <c r="UJL502"/>
      <c r="UJM502"/>
      <c r="UJN502"/>
      <c r="UJO502"/>
      <c r="UJP502"/>
      <c r="UJQ502"/>
      <c r="UJR502"/>
      <c r="UJS502"/>
      <c r="UJT502"/>
      <c r="UJU502"/>
      <c r="UJV502"/>
      <c r="UJW502"/>
      <c r="UJX502"/>
      <c r="UJY502"/>
      <c r="UJZ502"/>
      <c r="UKA502"/>
      <c r="UKB502"/>
      <c r="UKC502"/>
      <c r="UKD502"/>
      <c r="UKE502"/>
      <c r="UKF502"/>
      <c r="UKG502"/>
      <c r="UKH502"/>
      <c r="UKI502"/>
      <c r="UKJ502"/>
      <c r="UKK502"/>
      <c r="UKL502"/>
      <c r="UKM502"/>
      <c r="UKN502"/>
      <c r="UKO502"/>
      <c r="UKP502"/>
      <c r="UKQ502"/>
      <c r="UKR502"/>
      <c r="UKS502"/>
      <c r="UKT502"/>
      <c r="UKU502"/>
      <c r="UKV502"/>
      <c r="UKW502"/>
      <c r="UKX502"/>
      <c r="UKY502"/>
      <c r="UKZ502"/>
      <c r="ULA502"/>
      <c r="ULB502"/>
      <c r="ULC502"/>
      <c r="ULD502"/>
      <c r="ULE502"/>
      <c r="ULF502"/>
      <c r="ULG502"/>
      <c r="ULH502"/>
      <c r="ULI502"/>
      <c r="ULJ502"/>
      <c r="ULK502"/>
      <c r="ULL502"/>
      <c r="ULM502"/>
      <c r="ULN502"/>
      <c r="ULO502"/>
      <c r="ULP502"/>
      <c r="ULQ502"/>
      <c r="ULR502"/>
      <c r="ULS502"/>
      <c r="ULT502"/>
      <c r="ULU502"/>
      <c r="ULV502"/>
      <c r="ULW502"/>
      <c r="ULX502"/>
      <c r="ULY502"/>
      <c r="ULZ502"/>
      <c r="UMA502"/>
      <c r="UMB502"/>
      <c r="UMC502"/>
      <c r="UMD502"/>
      <c r="UME502"/>
      <c r="UMF502"/>
      <c r="UMG502"/>
      <c r="UMH502"/>
      <c r="UMI502"/>
      <c r="UMJ502"/>
      <c r="UMK502"/>
      <c r="UML502"/>
      <c r="UMM502"/>
      <c r="UMN502"/>
      <c r="UMO502"/>
      <c r="UMP502"/>
      <c r="UMQ502"/>
      <c r="UMR502"/>
      <c r="UMS502"/>
      <c r="UMT502"/>
      <c r="UMU502"/>
      <c r="UMV502"/>
      <c r="UMW502"/>
      <c r="UMX502"/>
      <c r="UMY502"/>
      <c r="UMZ502"/>
      <c r="UNA502"/>
      <c r="UNB502"/>
      <c r="UNC502"/>
      <c r="UND502"/>
      <c r="UNE502"/>
      <c r="UNF502"/>
      <c r="UNG502"/>
      <c r="UNH502"/>
      <c r="UNI502"/>
      <c r="UNJ502"/>
      <c r="UNK502"/>
      <c r="UNL502"/>
      <c r="UNM502"/>
      <c r="UNN502"/>
      <c r="UNO502"/>
      <c r="UNP502"/>
      <c r="UNQ502"/>
      <c r="UNR502"/>
      <c r="UNS502"/>
      <c r="UNT502"/>
      <c r="UNU502"/>
      <c r="UNV502"/>
      <c r="UNW502"/>
      <c r="UNX502"/>
      <c r="UNY502"/>
      <c r="UNZ502"/>
      <c r="UOA502"/>
      <c r="UOB502"/>
      <c r="UOC502"/>
      <c r="UOD502"/>
      <c r="UOE502"/>
      <c r="UOF502"/>
      <c r="UOG502"/>
      <c r="UOH502"/>
      <c r="UOI502"/>
      <c r="UOJ502"/>
      <c r="UOK502"/>
      <c r="UOL502"/>
      <c r="UOM502"/>
      <c r="UON502"/>
      <c r="UOO502"/>
      <c r="UOP502"/>
      <c r="UOQ502"/>
      <c r="UOR502"/>
      <c r="UOS502"/>
      <c r="UOT502"/>
      <c r="UOU502"/>
      <c r="UOV502"/>
      <c r="UOW502"/>
      <c r="UOX502"/>
      <c r="UOY502"/>
      <c r="UOZ502"/>
      <c r="UPA502"/>
      <c r="UPB502"/>
      <c r="UPC502"/>
      <c r="UPD502"/>
      <c r="UPE502"/>
      <c r="UPF502"/>
      <c r="UPG502"/>
      <c r="UPH502"/>
      <c r="UPI502"/>
      <c r="UPJ502"/>
      <c r="UPK502"/>
      <c r="UPL502"/>
      <c r="UPM502"/>
      <c r="UPN502"/>
      <c r="UPO502"/>
      <c r="UPP502"/>
      <c r="UPQ502"/>
      <c r="UPR502"/>
      <c r="UPS502"/>
      <c r="UPT502"/>
      <c r="UPU502"/>
      <c r="UPV502"/>
      <c r="UPW502"/>
      <c r="UPX502"/>
      <c r="UPY502"/>
      <c r="UPZ502"/>
      <c r="UQA502"/>
      <c r="UQB502"/>
      <c r="UQC502"/>
      <c r="UQD502"/>
      <c r="UQE502"/>
      <c r="UQF502"/>
      <c r="UQG502"/>
      <c r="UQH502"/>
      <c r="UQI502"/>
      <c r="UQJ502"/>
      <c r="UQK502"/>
      <c r="UQL502"/>
      <c r="UQM502"/>
      <c r="UQN502"/>
      <c r="UQO502"/>
      <c r="UQP502"/>
      <c r="UQQ502"/>
      <c r="UQR502"/>
      <c r="UQS502"/>
      <c r="UQT502"/>
      <c r="UQU502"/>
      <c r="UQV502"/>
      <c r="UQW502"/>
      <c r="UQX502"/>
      <c r="UQY502"/>
      <c r="UQZ502"/>
      <c r="URA502"/>
      <c r="URB502"/>
      <c r="URC502"/>
      <c r="URD502"/>
      <c r="URE502"/>
      <c r="URF502"/>
      <c r="URG502"/>
      <c r="URH502"/>
      <c r="URI502"/>
      <c r="URJ502"/>
      <c r="URK502"/>
      <c r="URL502"/>
      <c r="URM502"/>
      <c r="URN502"/>
      <c r="URO502"/>
      <c r="URP502"/>
      <c r="URQ502"/>
      <c r="URR502"/>
      <c r="URS502"/>
      <c r="URT502"/>
      <c r="URU502"/>
      <c r="URV502"/>
      <c r="URW502"/>
      <c r="URX502"/>
      <c r="URY502"/>
      <c r="URZ502"/>
      <c r="USA502"/>
      <c r="USB502"/>
      <c r="USC502"/>
      <c r="USD502"/>
      <c r="USE502"/>
      <c r="USF502"/>
      <c r="USG502"/>
      <c r="USH502"/>
      <c r="USI502"/>
      <c r="USJ502"/>
      <c r="USK502"/>
      <c r="USL502"/>
      <c r="USM502"/>
      <c r="USN502"/>
      <c r="USO502"/>
      <c r="USP502"/>
      <c r="USQ502"/>
      <c r="USR502"/>
      <c r="USS502"/>
      <c r="UST502"/>
      <c r="USU502"/>
      <c r="USV502"/>
      <c r="USW502"/>
      <c r="USX502"/>
      <c r="USY502"/>
      <c r="USZ502"/>
      <c r="UTA502"/>
      <c r="UTB502"/>
      <c r="UTC502"/>
      <c r="UTD502"/>
      <c r="UTE502"/>
      <c r="UTF502"/>
      <c r="UTG502"/>
      <c r="UTH502"/>
      <c r="UTI502"/>
      <c r="UTJ502"/>
      <c r="UTK502"/>
      <c r="UTL502"/>
      <c r="UTM502"/>
      <c r="UTN502"/>
      <c r="UTO502"/>
      <c r="UTP502"/>
      <c r="UTQ502"/>
      <c r="UTR502"/>
      <c r="UTS502"/>
      <c r="UTT502"/>
      <c r="UTU502"/>
      <c r="UTV502"/>
      <c r="UTW502"/>
      <c r="UTX502"/>
      <c r="UTY502"/>
      <c r="UTZ502"/>
      <c r="UUA502"/>
      <c r="UUB502"/>
      <c r="UUC502"/>
      <c r="UUD502"/>
      <c r="UUE502"/>
      <c r="UUF502"/>
      <c r="UUG502"/>
      <c r="UUH502"/>
      <c r="UUI502"/>
      <c r="UUJ502"/>
      <c r="UUK502"/>
      <c r="UUL502"/>
      <c r="UUM502"/>
      <c r="UUN502"/>
      <c r="UUO502"/>
      <c r="UUP502"/>
      <c r="UUQ502"/>
      <c r="UUR502"/>
      <c r="UUS502"/>
      <c r="UUT502"/>
      <c r="UUU502"/>
      <c r="UUV502"/>
      <c r="UUW502"/>
      <c r="UUX502"/>
      <c r="UUY502"/>
      <c r="UUZ502"/>
      <c r="UVA502"/>
      <c r="UVB502"/>
      <c r="UVC502"/>
      <c r="UVD502"/>
      <c r="UVE502"/>
      <c r="UVF502"/>
      <c r="UVG502"/>
      <c r="UVH502"/>
      <c r="UVI502"/>
      <c r="UVJ502"/>
      <c r="UVK502"/>
      <c r="UVL502"/>
      <c r="UVM502"/>
      <c r="UVN502"/>
      <c r="UVO502"/>
      <c r="UVP502"/>
      <c r="UVQ502"/>
      <c r="UVR502"/>
      <c r="UVS502"/>
      <c r="UVT502"/>
      <c r="UVU502"/>
      <c r="UVV502"/>
      <c r="UVW502"/>
      <c r="UVX502"/>
      <c r="UVY502"/>
      <c r="UVZ502"/>
      <c r="UWA502"/>
      <c r="UWB502"/>
      <c r="UWC502"/>
      <c r="UWD502"/>
      <c r="UWE502"/>
      <c r="UWF502"/>
      <c r="UWG502"/>
      <c r="UWH502"/>
      <c r="UWI502"/>
      <c r="UWJ502"/>
      <c r="UWK502"/>
      <c r="UWL502"/>
      <c r="UWM502"/>
      <c r="UWN502"/>
      <c r="UWO502"/>
      <c r="UWP502"/>
      <c r="UWQ502"/>
      <c r="UWR502"/>
      <c r="UWS502"/>
      <c r="UWT502"/>
      <c r="UWU502"/>
      <c r="UWV502"/>
      <c r="UWW502"/>
      <c r="UWX502"/>
      <c r="UWY502"/>
      <c r="UWZ502"/>
      <c r="UXA502"/>
      <c r="UXB502"/>
      <c r="UXC502"/>
      <c r="UXD502"/>
      <c r="UXE502"/>
      <c r="UXF502"/>
      <c r="UXG502"/>
      <c r="UXH502"/>
      <c r="UXI502"/>
      <c r="UXJ502"/>
      <c r="UXK502"/>
      <c r="UXL502"/>
      <c r="UXM502"/>
      <c r="UXN502"/>
      <c r="UXO502"/>
      <c r="UXP502"/>
      <c r="UXQ502"/>
      <c r="UXR502"/>
      <c r="UXS502"/>
      <c r="UXT502"/>
      <c r="UXU502"/>
      <c r="UXV502"/>
      <c r="UXW502"/>
      <c r="UXX502"/>
      <c r="UXY502"/>
      <c r="UXZ502"/>
      <c r="UYA502"/>
      <c r="UYB502"/>
      <c r="UYC502"/>
      <c r="UYD502"/>
      <c r="UYE502"/>
      <c r="UYF502"/>
      <c r="UYG502"/>
      <c r="UYH502"/>
      <c r="UYI502"/>
      <c r="UYJ502"/>
      <c r="UYK502"/>
      <c r="UYL502"/>
      <c r="UYM502"/>
      <c r="UYN502"/>
      <c r="UYO502"/>
      <c r="UYP502"/>
      <c r="UYQ502"/>
      <c r="UYR502"/>
      <c r="UYS502"/>
      <c r="UYT502"/>
      <c r="UYU502"/>
      <c r="UYV502"/>
      <c r="UYW502"/>
      <c r="UYX502"/>
      <c r="UYY502"/>
      <c r="UYZ502"/>
      <c r="UZA502"/>
      <c r="UZB502"/>
      <c r="UZC502"/>
      <c r="UZD502"/>
      <c r="UZE502"/>
      <c r="UZF502"/>
      <c r="UZG502"/>
      <c r="UZH502"/>
      <c r="UZI502"/>
      <c r="UZJ502"/>
      <c r="UZK502"/>
      <c r="UZL502"/>
      <c r="UZM502"/>
      <c r="UZN502"/>
      <c r="UZO502"/>
      <c r="UZP502"/>
      <c r="UZQ502"/>
      <c r="UZR502"/>
      <c r="UZS502"/>
      <c r="UZT502"/>
      <c r="UZU502"/>
      <c r="UZV502"/>
      <c r="UZW502"/>
      <c r="UZX502"/>
      <c r="UZY502"/>
      <c r="UZZ502"/>
      <c r="VAA502"/>
      <c r="VAB502"/>
      <c r="VAC502"/>
      <c r="VAD502"/>
      <c r="VAE502"/>
      <c r="VAF502"/>
      <c r="VAG502"/>
      <c r="VAH502"/>
      <c r="VAI502"/>
      <c r="VAJ502"/>
      <c r="VAK502"/>
      <c r="VAL502"/>
      <c r="VAM502"/>
      <c r="VAN502"/>
      <c r="VAO502"/>
      <c r="VAP502"/>
      <c r="VAQ502"/>
      <c r="VAR502"/>
      <c r="VAS502"/>
      <c r="VAT502"/>
      <c r="VAU502"/>
      <c r="VAV502"/>
      <c r="VAW502"/>
      <c r="VAX502"/>
      <c r="VAY502"/>
      <c r="VAZ502"/>
      <c r="VBA502"/>
      <c r="VBB502"/>
      <c r="VBC502"/>
      <c r="VBD502"/>
      <c r="VBE502"/>
      <c r="VBF502"/>
      <c r="VBG502"/>
      <c r="VBH502"/>
      <c r="VBI502"/>
      <c r="VBJ502"/>
      <c r="VBK502"/>
      <c r="VBL502"/>
      <c r="VBM502"/>
      <c r="VBN502"/>
      <c r="VBO502"/>
      <c r="VBP502"/>
      <c r="VBQ502"/>
      <c r="VBR502"/>
      <c r="VBS502"/>
      <c r="VBT502"/>
      <c r="VBU502"/>
      <c r="VBV502"/>
      <c r="VBW502"/>
      <c r="VBX502"/>
      <c r="VBY502"/>
      <c r="VBZ502"/>
      <c r="VCA502"/>
      <c r="VCB502"/>
      <c r="VCC502"/>
      <c r="VCD502"/>
      <c r="VCE502"/>
      <c r="VCF502"/>
      <c r="VCG502"/>
      <c r="VCH502"/>
      <c r="VCI502"/>
      <c r="VCJ502"/>
      <c r="VCK502"/>
      <c r="VCL502"/>
      <c r="VCM502"/>
      <c r="VCN502"/>
      <c r="VCO502"/>
      <c r="VCP502"/>
      <c r="VCQ502"/>
      <c r="VCR502"/>
      <c r="VCS502"/>
      <c r="VCT502"/>
      <c r="VCU502"/>
      <c r="VCV502"/>
      <c r="VCW502"/>
      <c r="VCX502"/>
      <c r="VCY502"/>
      <c r="VCZ502"/>
      <c r="VDA502"/>
      <c r="VDB502"/>
      <c r="VDC502"/>
      <c r="VDD502"/>
      <c r="VDE502"/>
      <c r="VDF502"/>
      <c r="VDG502"/>
      <c r="VDH502"/>
      <c r="VDI502"/>
      <c r="VDJ502"/>
      <c r="VDK502"/>
      <c r="VDL502"/>
      <c r="VDM502"/>
      <c r="VDN502"/>
      <c r="VDO502"/>
      <c r="VDP502"/>
      <c r="VDQ502"/>
      <c r="VDR502"/>
      <c r="VDS502"/>
      <c r="VDT502"/>
      <c r="VDU502"/>
      <c r="VDV502"/>
      <c r="VDW502"/>
      <c r="VDX502"/>
      <c r="VDY502"/>
      <c r="VDZ502"/>
      <c r="VEA502"/>
      <c r="VEB502"/>
      <c r="VEC502"/>
      <c r="VED502"/>
      <c r="VEE502"/>
      <c r="VEF502"/>
      <c r="VEG502"/>
      <c r="VEH502"/>
      <c r="VEI502"/>
      <c r="VEJ502"/>
      <c r="VEK502"/>
      <c r="VEL502"/>
      <c r="VEM502"/>
      <c r="VEN502"/>
      <c r="VEO502"/>
      <c r="VEP502"/>
      <c r="VEQ502"/>
      <c r="VER502"/>
      <c r="VES502"/>
      <c r="VET502"/>
      <c r="VEU502"/>
      <c r="VEV502"/>
      <c r="VEW502"/>
      <c r="VEX502"/>
      <c r="VEY502"/>
      <c r="VEZ502"/>
      <c r="VFA502"/>
      <c r="VFB502"/>
      <c r="VFC502"/>
      <c r="VFD502"/>
      <c r="VFE502"/>
      <c r="VFF502"/>
      <c r="VFG502"/>
      <c r="VFH502"/>
      <c r="VFI502"/>
      <c r="VFJ502"/>
      <c r="VFK502"/>
      <c r="VFL502"/>
      <c r="VFM502"/>
      <c r="VFN502"/>
      <c r="VFO502"/>
      <c r="VFP502"/>
      <c r="VFQ502"/>
      <c r="VFR502"/>
      <c r="VFS502"/>
      <c r="VFT502"/>
      <c r="VFU502"/>
      <c r="VFV502"/>
      <c r="VFW502"/>
      <c r="VFX502"/>
      <c r="VFY502"/>
      <c r="VFZ502"/>
      <c r="VGA502"/>
      <c r="VGB502"/>
      <c r="VGC502"/>
      <c r="VGD502"/>
      <c r="VGE502"/>
      <c r="VGF502"/>
      <c r="VGG502"/>
      <c r="VGH502"/>
      <c r="VGI502"/>
      <c r="VGJ502"/>
      <c r="VGK502"/>
      <c r="VGL502"/>
      <c r="VGM502"/>
      <c r="VGN502"/>
      <c r="VGO502"/>
      <c r="VGP502"/>
      <c r="VGQ502"/>
      <c r="VGR502"/>
      <c r="VGS502"/>
      <c r="VGT502"/>
      <c r="VGU502"/>
      <c r="VGV502"/>
      <c r="VGW502"/>
      <c r="VGX502"/>
      <c r="VGY502"/>
      <c r="VGZ502"/>
      <c r="VHA502"/>
      <c r="VHB502"/>
      <c r="VHC502"/>
      <c r="VHD502"/>
      <c r="VHE502"/>
      <c r="VHF502"/>
      <c r="VHG502"/>
      <c r="VHH502"/>
      <c r="VHI502"/>
      <c r="VHJ502"/>
      <c r="VHK502"/>
      <c r="VHL502"/>
      <c r="VHM502"/>
      <c r="VHN502"/>
      <c r="VHO502"/>
      <c r="VHP502"/>
      <c r="VHQ502"/>
      <c r="VHR502"/>
      <c r="VHS502"/>
      <c r="VHT502"/>
      <c r="VHU502"/>
      <c r="VHV502"/>
      <c r="VHW502"/>
      <c r="VHX502"/>
      <c r="VHY502"/>
      <c r="VHZ502"/>
      <c r="VIA502"/>
      <c r="VIB502"/>
      <c r="VIC502"/>
      <c r="VID502"/>
      <c r="VIE502"/>
      <c r="VIF502"/>
      <c r="VIG502"/>
      <c r="VIH502"/>
      <c r="VII502"/>
      <c r="VIJ502"/>
      <c r="VIK502"/>
      <c r="VIL502"/>
      <c r="VIM502"/>
      <c r="VIN502"/>
      <c r="VIO502"/>
      <c r="VIP502"/>
      <c r="VIQ502"/>
      <c r="VIR502"/>
      <c r="VIS502"/>
      <c r="VIT502"/>
      <c r="VIU502"/>
      <c r="VIV502"/>
      <c r="VIW502"/>
      <c r="VIX502"/>
      <c r="VIY502"/>
      <c r="VIZ502"/>
      <c r="VJA502"/>
      <c r="VJB502"/>
      <c r="VJC502"/>
      <c r="VJD502"/>
      <c r="VJE502"/>
      <c r="VJF502"/>
      <c r="VJG502"/>
      <c r="VJH502"/>
      <c r="VJI502"/>
      <c r="VJJ502"/>
      <c r="VJK502"/>
      <c r="VJL502"/>
      <c r="VJM502"/>
      <c r="VJN502"/>
      <c r="VJO502"/>
      <c r="VJP502"/>
      <c r="VJQ502"/>
      <c r="VJR502"/>
      <c r="VJS502"/>
      <c r="VJT502"/>
      <c r="VJU502"/>
      <c r="VJV502"/>
      <c r="VJW502"/>
      <c r="VJX502"/>
      <c r="VJY502"/>
      <c r="VJZ502"/>
      <c r="VKA502"/>
      <c r="VKB502"/>
      <c r="VKC502"/>
      <c r="VKD502"/>
      <c r="VKE502"/>
      <c r="VKF502"/>
      <c r="VKG502"/>
      <c r="VKH502"/>
      <c r="VKI502"/>
      <c r="VKJ502"/>
      <c r="VKK502"/>
      <c r="VKL502"/>
      <c r="VKM502"/>
      <c r="VKN502"/>
      <c r="VKO502"/>
      <c r="VKP502"/>
      <c r="VKQ502"/>
      <c r="VKR502"/>
      <c r="VKS502"/>
      <c r="VKT502"/>
      <c r="VKU502"/>
      <c r="VKV502"/>
      <c r="VKW502"/>
      <c r="VKX502"/>
      <c r="VKY502"/>
      <c r="VKZ502"/>
      <c r="VLA502"/>
      <c r="VLB502"/>
      <c r="VLC502"/>
      <c r="VLD502"/>
      <c r="VLE502"/>
      <c r="VLF502"/>
      <c r="VLG502"/>
      <c r="VLH502"/>
      <c r="VLI502"/>
      <c r="VLJ502"/>
      <c r="VLK502"/>
      <c r="VLL502"/>
      <c r="VLM502"/>
      <c r="VLN502"/>
      <c r="VLO502"/>
      <c r="VLP502"/>
      <c r="VLQ502"/>
      <c r="VLR502"/>
      <c r="VLS502"/>
      <c r="VLT502"/>
      <c r="VLU502"/>
      <c r="VLV502"/>
      <c r="VLW502"/>
      <c r="VLX502"/>
      <c r="VLY502"/>
      <c r="VLZ502"/>
      <c r="VMA502"/>
      <c r="VMB502"/>
      <c r="VMC502"/>
      <c r="VMD502"/>
      <c r="VME502"/>
      <c r="VMF502"/>
      <c r="VMG502"/>
      <c r="VMH502"/>
      <c r="VMI502"/>
      <c r="VMJ502"/>
      <c r="VMK502"/>
      <c r="VML502"/>
      <c r="VMM502"/>
      <c r="VMN502"/>
      <c r="VMO502"/>
      <c r="VMP502"/>
      <c r="VMQ502"/>
      <c r="VMR502"/>
      <c r="VMS502"/>
      <c r="VMT502"/>
      <c r="VMU502"/>
      <c r="VMV502"/>
      <c r="VMW502"/>
      <c r="VMX502"/>
      <c r="VMY502"/>
      <c r="VMZ502"/>
      <c r="VNA502"/>
      <c r="VNB502"/>
      <c r="VNC502"/>
      <c r="VND502"/>
      <c r="VNE502"/>
      <c r="VNF502"/>
      <c r="VNG502"/>
      <c r="VNH502"/>
      <c r="VNI502"/>
      <c r="VNJ502"/>
      <c r="VNK502"/>
      <c r="VNL502"/>
      <c r="VNM502"/>
      <c r="VNN502"/>
      <c r="VNO502"/>
      <c r="VNP502"/>
      <c r="VNQ502"/>
      <c r="VNR502"/>
      <c r="VNS502"/>
      <c r="VNT502"/>
      <c r="VNU502"/>
      <c r="VNV502"/>
      <c r="VNW502"/>
      <c r="VNX502"/>
      <c r="VNY502"/>
      <c r="VNZ502"/>
      <c r="VOA502"/>
      <c r="VOB502"/>
      <c r="VOC502"/>
      <c r="VOD502"/>
      <c r="VOE502"/>
      <c r="VOF502"/>
      <c r="VOG502"/>
      <c r="VOH502"/>
      <c r="VOI502"/>
      <c r="VOJ502"/>
      <c r="VOK502"/>
      <c r="VOL502"/>
      <c r="VOM502"/>
      <c r="VON502"/>
      <c r="VOO502"/>
      <c r="VOP502"/>
      <c r="VOQ502"/>
      <c r="VOR502"/>
      <c r="VOS502"/>
      <c r="VOT502"/>
      <c r="VOU502"/>
      <c r="VOV502"/>
      <c r="VOW502"/>
      <c r="VOX502"/>
      <c r="VOY502"/>
      <c r="VOZ502"/>
      <c r="VPA502"/>
      <c r="VPB502"/>
      <c r="VPC502"/>
      <c r="VPD502"/>
      <c r="VPE502"/>
      <c r="VPF502"/>
      <c r="VPG502"/>
      <c r="VPH502"/>
      <c r="VPI502"/>
      <c r="VPJ502"/>
      <c r="VPK502"/>
      <c r="VPL502"/>
      <c r="VPM502"/>
      <c r="VPN502"/>
      <c r="VPO502"/>
      <c r="VPP502"/>
      <c r="VPQ502"/>
      <c r="VPR502"/>
      <c r="VPS502"/>
      <c r="VPT502"/>
      <c r="VPU502"/>
      <c r="VPV502"/>
      <c r="VPW502"/>
      <c r="VPX502"/>
      <c r="VPY502"/>
      <c r="VPZ502"/>
      <c r="VQA502"/>
      <c r="VQB502"/>
      <c r="VQC502"/>
      <c r="VQD502"/>
      <c r="VQE502"/>
      <c r="VQF502"/>
      <c r="VQG502"/>
      <c r="VQH502"/>
      <c r="VQI502"/>
      <c r="VQJ502"/>
      <c r="VQK502"/>
      <c r="VQL502"/>
      <c r="VQM502"/>
      <c r="VQN502"/>
      <c r="VQO502"/>
      <c r="VQP502"/>
      <c r="VQQ502"/>
      <c r="VQR502"/>
      <c r="VQS502"/>
      <c r="VQT502"/>
      <c r="VQU502"/>
      <c r="VQV502"/>
      <c r="VQW502"/>
      <c r="VQX502"/>
      <c r="VQY502"/>
      <c r="VQZ502"/>
      <c r="VRA502"/>
      <c r="VRB502"/>
      <c r="VRC502"/>
      <c r="VRD502"/>
      <c r="VRE502"/>
      <c r="VRF502"/>
      <c r="VRG502"/>
      <c r="VRH502"/>
      <c r="VRI502"/>
      <c r="VRJ502"/>
      <c r="VRK502"/>
      <c r="VRL502"/>
      <c r="VRM502"/>
      <c r="VRN502"/>
      <c r="VRO502"/>
      <c r="VRP502"/>
      <c r="VRQ502"/>
      <c r="VRR502"/>
      <c r="VRS502"/>
      <c r="VRT502"/>
      <c r="VRU502"/>
      <c r="VRV502"/>
      <c r="VRW502"/>
      <c r="VRX502"/>
      <c r="VRY502"/>
      <c r="VRZ502"/>
      <c r="VSA502"/>
      <c r="VSB502"/>
      <c r="VSC502"/>
      <c r="VSD502"/>
      <c r="VSE502"/>
      <c r="VSF502"/>
      <c r="VSG502"/>
      <c r="VSH502"/>
      <c r="VSI502"/>
      <c r="VSJ502"/>
      <c r="VSK502"/>
      <c r="VSL502"/>
      <c r="VSM502"/>
      <c r="VSN502"/>
      <c r="VSO502"/>
      <c r="VSP502"/>
      <c r="VSQ502"/>
      <c r="VSR502"/>
      <c r="VSS502"/>
      <c r="VST502"/>
      <c r="VSU502"/>
      <c r="VSV502"/>
      <c r="VSW502"/>
      <c r="VSX502"/>
      <c r="VSY502"/>
      <c r="VSZ502"/>
      <c r="VTA502"/>
      <c r="VTB502"/>
      <c r="VTC502"/>
      <c r="VTD502"/>
      <c r="VTE502"/>
      <c r="VTF502"/>
      <c r="VTG502"/>
      <c r="VTH502"/>
      <c r="VTI502"/>
      <c r="VTJ502"/>
      <c r="VTK502"/>
      <c r="VTL502"/>
      <c r="VTM502"/>
      <c r="VTN502"/>
      <c r="VTO502"/>
      <c r="VTP502"/>
      <c r="VTQ502"/>
      <c r="VTR502"/>
      <c r="VTS502"/>
      <c r="VTT502"/>
      <c r="VTU502"/>
      <c r="VTV502"/>
      <c r="VTW502"/>
      <c r="VTX502"/>
      <c r="VTY502"/>
      <c r="VTZ502"/>
      <c r="VUA502"/>
      <c r="VUB502"/>
      <c r="VUC502"/>
      <c r="VUD502"/>
      <c r="VUE502"/>
      <c r="VUF502"/>
      <c r="VUG502"/>
      <c r="VUH502"/>
      <c r="VUI502"/>
      <c r="VUJ502"/>
      <c r="VUK502"/>
      <c r="VUL502"/>
      <c r="VUM502"/>
      <c r="VUN502"/>
      <c r="VUO502"/>
      <c r="VUP502"/>
      <c r="VUQ502"/>
      <c r="VUR502"/>
      <c r="VUS502"/>
      <c r="VUT502"/>
      <c r="VUU502"/>
      <c r="VUV502"/>
      <c r="VUW502"/>
      <c r="VUX502"/>
      <c r="VUY502"/>
      <c r="VUZ502"/>
      <c r="VVA502"/>
      <c r="VVB502"/>
      <c r="VVC502"/>
      <c r="VVD502"/>
      <c r="VVE502"/>
      <c r="VVF502"/>
      <c r="VVG502"/>
      <c r="VVH502"/>
      <c r="VVI502"/>
      <c r="VVJ502"/>
      <c r="VVK502"/>
      <c r="VVL502"/>
      <c r="VVM502"/>
      <c r="VVN502"/>
      <c r="VVO502"/>
      <c r="VVP502"/>
      <c r="VVQ502"/>
      <c r="VVR502"/>
      <c r="VVS502"/>
      <c r="VVT502"/>
      <c r="VVU502"/>
      <c r="VVV502"/>
      <c r="VVW502"/>
      <c r="VVX502"/>
      <c r="VVY502"/>
      <c r="VVZ502"/>
      <c r="VWA502"/>
      <c r="VWB502"/>
      <c r="VWC502"/>
      <c r="VWD502"/>
      <c r="VWE502"/>
      <c r="VWF502"/>
      <c r="VWG502"/>
      <c r="VWH502"/>
      <c r="VWI502"/>
      <c r="VWJ502"/>
      <c r="VWK502"/>
      <c r="VWL502"/>
      <c r="VWM502"/>
      <c r="VWN502"/>
      <c r="VWO502"/>
      <c r="VWP502"/>
      <c r="VWQ502"/>
      <c r="VWR502"/>
      <c r="VWS502"/>
      <c r="VWT502"/>
      <c r="VWU502"/>
      <c r="VWV502"/>
      <c r="VWW502"/>
      <c r="VWX502"/>
      <c r="VWY502"/>
      <c r="VWZ502"/>
      <c r="VXA502"/>
      <c r="VXB502"/>
      <c r="VXC502"/>
      <c r="VXD502"/>
      <c r="VXE502"/>
      <c r="VXF502"/>
      <c r="VXG502"/>
      <c r="VXH502"/>
      <c r="VXI502"/>
      <c r="VXJ502"/>
      <c r="VXK502"/>
      <c r="VXL502"/>
      <c r="VXM502"/>
      <c r="VXN502"/>
      <c r="VXO502"/>
      <c r="VXP502"/>
      <c r="VXQ502"/>
      <c r="VXR502"/>
      <c r="VXS502"/>
      <c r="VXT502"/>
      <c r="VXU502"/>
      <c r="VXV502"/>
      <c r="VXW502"/>
      <c r="VXX502"/>
      <c r="VXY502"/>
      <c r="VXZ502"/>
      <c r="VYA502"/>
      <c r="VYB502"/>
      <c r="VYC502"/>
      <c r="VYD502"/>
      <c r="VYE502"/>
      <c r="VYF502"/>
      <c r="VYG502"/>
      <c r="VYH502"/>
      <c r="VYI502"/>
      <c r="VYJ502"/>
      <c r="VYK502"/>
      <c r="VYL502"/>
      <c r="VYM502"/>
      <c r="VYN502"/>
      <c r="VYO502"/>
      <c r="VYP502"/>
      <c r="VYQ502"/>
      <c r="VYR502"/>
      <c r="VYS502"/>
      <c r="VYT502"/>
      <c r="VYU502"/>
      <c r="VYV502"/>
      <c r="VYW502"/>
      <c r="VYX502"/>
      <c r="VYY502"/>
      <c r="VYZ502"/>
      <c r="VZA502"/>
      <c r="VZB502"/>
      <c r="VZC502"/>
      <c r="VZD502"/>
      <c r="VZE502"/>
      <c r="VZF502"/>
      <c r="VZG502"/>
      <c r="VZH502"/>
      <c r="VZI502"/>
      <c r="VZJ502"/>
      <c r="VZK502"/>
      <c r="VZL502"/>
      <c r="VZM502"/>
      <c r="VZN502"/>
      <c r="VZO502"/>
      <c r="VZP502"/>
      <c r="VZQ502"/>
      <c r="VZR502"/>
      <c r="VZS502"/>
      <c r="VZT502"/>
      <c r="VZU502"/>
      <c r="VZV502"/>
      <c r="VZW502"/>
      <c r="VZX502"/>
      <c r="VZY502"/>
      <c r="VZZ502"/>
      <c r="WAA502"/>
      <c r="WAB502"/>
      <c r="WAC502"/>
      <c r="WAD502"/>
      <c r="WAE502"/>
      <c r="WAF502"/>
      <c r="WAG502"/>
      <c r="WAH502"/>
      <c r="WAI502"/>
      <c r="WAJ502"/>
      <c r="WAK502"/>
      <c r="WAL502"/>
      <c r="WAM502"/>
      <c r="WAN502"/>
      <c r="WAO502"/>
      <c r="WAP502"/>
      <c r="WAQ502"/>
      <c r="WAR502"/>
      <c r="WAS502"/>
      <c r="WAT502"/>
      <c r="WAU502"/>
      <c r="WAV502"/>
      <c r="WAW502"/>
      <c r="WAX502"/>
      <c r="WAY502"/>
      <c r="WAZ502"/>
      <c r="WBA502"/>
      <c r="WBB502"/>
      <c r="WBC502"/>
      <c r="WBD502"/>
      <c r="WBE502"/>
      <c r="WBF502"/>
      <c r="WBG502"/>
      <c r="WBH502"/>
      <c r="WBI502"/>
      <c r="WBJ502"/>
      <c r="WBK502"/>
      <c r="WBL502"/>
      <c r="WBM502"/>
      <c r="WBN502"/>
      <c r="WBO502"/>
      <c r="WBP502"/>
      <c r="WBQ502"/>
      <c r="WBR502"/>
      <c r="WBS502"/>
      <c r="WBT502"/>
      <c r="WBU502"/>
      <c r="WBV502"/>
      <c r="WBW502"/>
      <c r="WBX502"/>
      <c r="WBY502"/>
      <c r="WBZ502"/>
      <c r="WCA502"/>
      <c r="WCB502"/>
      <c r="WCC502"/>
      <c r="WCD502"/>
      <c r="WCE502"/>
      <c r="WCF502"/>
      <c r="WCG502"/>
      <c r="WCH502"/>
      <c r="WCI502"/>
      <c r="WCJ502"/>
      <c r="WCK502"/>
      <c r="WCL502"/>
      <c r="WCM502"/>
      <c r="WCN502"/>
      <c r="WCO502"/>
      <c r="WCP502"/>
      <c r="WCQ502"/>
      <c r="WCR502"/>
      <c r="WCS502"/>
      <c r="WCT502"/>
      <c r="WCU502"/>
      <c r="WCV502"/>
      <c r="WCW502"/>
      <c r="WCX502"/>
      <c r="WCY502"/>
      <c r="WCZ502"/>
      <c r="WDA502"/>
      <c r="WDB502"/>
      <c r="WDC502"/>
      <c r="WDD502"/>
      <c r="WDE502"/>
      <c r="WDF502"/>
      <c r="WDG502"/>
      <c r="WDH502"/>
      <c r="WDI502"/>
      <c r="WDJ502"/>
      <c r="WDK502"/>
      <c r="WDL502"/>
      <c r="WDM502"/>
      <c r="WDN502"/>
      <c r="WDO502"/>
      <c r="WDP502"/>
      <c r="WDQ502"/>
      <c r="WDR502"/>
      <c r="WDS502"/>
      <c r="WDT502"/>
      <c r="WDU502"/>
      <c r="WDV502"/>
      <c r="WDW502"/>
      <c r="WDX502"/>
      <c r="WDY502"/>
      <c r="WDZ502"/>
      <c r="WEA502"/>
      <c r="WEB502"/>
      <c r="WEC502"/>
      <c r="WED502"/>
      <c r="WEE502"/>
      <c r="WEF502"/>
      <c r="WEG502"/>
      <c r="WEH502"/>
      <c r="WEI502"/>
      <c r="WEJ502"/>
      <c r="WEK502"/>
      <c r="WEL502"/>
      <c r="WEM502"/>
      <c r="WEN502"/>
      <c r="WEO502"/>
      <c r="WEP502"/>
      <c r="WEQ502"/>
      <c r="WER502"/>
      <c r="WES502"/>
      <c r="WET502"/>
      <c r="WEU502"/>
      <c r="WEV502"/>
      <c r="WEW502"/>
      <c r="WEX502"/>
      <c r="WEY502"/>
      <c r="WEZ502"/>
      <c r="WFA502"/>
      <c r="WFB502"/>
      <c r="WFC502"/>
      <c r="WFD502"/>
      <c r="WFE502"/>
      <c r="WFF502"/>
      <c r="WFG502"/>
      <c r="WFH502"/>
      <c r="WFI502"/>
      <c r="WFJ502"/>
      <c r="WFK502"/>
      <c r="WFL502"/>
      <c r="WFM502"/>
      <c r="WFN502"/>
      <c r="WFO502"/>
      <c r="WFP502"/>
      <c r="WFQ502"/>
      <c r="WFR502"/>
      <c r="WFS502"/>
      <c r="WFT502"/>
      <c r="WFU502"/>
      <c r="WFV502"/>
      <c r="WFW502"/>
      <c r="WFX502"/>
      <c r="WFY502"/>
      <c r="WFZ502"/>
      <c r="WGA502"/>
      <c r="WGB502"/>
      <c r="WGC502"/>
      <c r="WGD502"/>
      <c r="WGE502"/>
      <c r="WGF502"/>
      <c r="WGG502"/>
      <c r="WGH502"/>
      <c r="WGI502"/>
      <c r="WGJ502"/>
      <c r="WGK502"/>
      <c r="WGL502"/>
      <c r="WGM502"/>
      <c r="WGN502"/>
      <c r="WGO502"/>
      <c r="WGP502"/>
      <c r="WGQ502"/>
      <c r="WGR502"/>
      <c r="WGS502"/>
      <c r="WGT502"/>
      <c r="WGU502"/>
      <c r="WGV502"/>
      <c r="WGW502"/>
      <c r="WGX502"/>
      <c r="WGY502"/>
      <c r="WGZ502"/>
      <c r="WHA502"/>
      <c r="WHB502"/>
      <c r="WHC502"/>
      <c r="WHD502"/>
      <c r="WHE502"/>
      <c r="WHF502"/>
      <c r="WHG502"/>
      <c r="WHH502"/>
      <c r="WHI502"/>
      <c r="WHJ502"/>
      <c r="WHK502"/>
      <c r="WHL502"/>
      <c r="WHM502"/>
      <c r="WHN502"/>
      <c r="WHO502"/>
      <c r="WHP502"/>
      <c r="WHQ502"/>
      <c r="WHR502"/>
      <c r="WHS502"/>
      <c r="WHT502"/>
      <c r="WHU502"/>
      <c r="WHV502"/>
      <c r="WHW502"/>
      <c r="WHX502"/>
      <c r="WHY502"/>
      <c r="WHZ502"/>
      <c r="WIA502"/>
      <c r="WIB502"/>
      <c r="WIC502"/>
      <c r="WID502"/>
      <c r="WIE502"/>
      <c r="WIF502"/>
      <c r="WIG502"/>
      <c r="WIH502"/>
      <c r="WII502"/>
      <c r="WIJ502"/>
      <c r="WIK502"/>
      <c r="WIL502"/>
      <c r="WIM502"/>
      <c r="WIN502"/>
      <c r="WIO502"/>
      <c r="WIP502"/>
      <c r="WIQ502"/>
      <c r="WIR502"/>
      <c r="WIS502"/>
      <c r="WIT502"/>
      <c r="WIU502"/>
      <c r="WIV502"/>
      <c r="WIW502"/>
      <c r="WIX502"/>
      <c r="WIY502"/>
      <c r="WIZ502"/>
      <c r="WJA502"/>
      <c r="WJB502"/>
      <c r="WJC502"/>
      <c r="WJD502"/>
      <c r="WJE502"/>
      <c r="WJF502"/>
      <c r="WJG502"/>
      <c r="WJH502"/>
      <c r="WJI502"/>
      <c r="WJJ502"/>
      <c r="WJK502"/>
      <c r="WJL502"/>
      <c r="WJM502"/>
      <c r="WJN502"/>
      <c r="WJO502"/>
      <c r="WJP502"/>
      <c r="WJQ502"/>
      <c r="WJR502"/>
      <c r="WJS502"/>
      <c r="WJT502"/>
      <c r="WJU502"/>
      <c r="WJV502"/>
      <c r="WJW502"/>
      <c r="WJX502"/>
      <c r="WJY502"/>
      <c r="WJZ502"/>
      <c r="WKA502"/>
      <c r="WKB502"/>
      <c r="WKC502"/>
      <c r="WKD502"/>
      <c r="WKE502"/>
      <c r="WKF502"/>
      <c r="WKG502"/>
      <c r="WKH502"/>
      <c r="WKI502"/>
      <c r="WKJ502"/>
      <c r="WKK502"/>
      <c r="WKL502"/>
      <c r="WKM502"/>
      <c r="WKN502"/>
      <c r="WKO502"/>
      <c r="WKP502"/>
      <c r="WKQ502"/>
      <c r="WKR502"/>
      <c r="WKS502"/>
      <c r="WKT502"/>
      <c r="WKU502"/>
      <c r="WKV502"/>
      <c r="WKW502"/>
      <c r="WKX502"/>
      <c r="WKY502"/>
      <c r="WKZ502"/>
      <c r="WLA502"/>
      <c r="WLB502"/>
      <c r="WLC502"/>
      <c r="WLD502"/>
      <c r="WLE502"/>
      <c r="WLF502"/>
      <c r="WLG502"/>
      <c r="WLH502"/>
      <c r="WLI502"/>
      <c r="WLJ502"/>
      <c r="WLK502"/>
      <c r="WLL502"/>
      <c r="WLM502"/>
      <c r="WLN502"/>
      <c r="WLO502"/>
      <c r="WLP502"/>
      <c r="WLQ502"/>
      <c r="WLR502"/>
      <c r="WLS502"/>
      <c r="WLT502"/>
      <c r="WLU502"/>
      <c r="WLV502"/>
      <c r="WLW502"/>
      <c r="WLX502"/>
      <c r="WLY502"/>
      <c r="WLZ502"/>
      <c r="WMA502"/>
      <c r="WMB502"/>
      <c r="WMC502"/>
      <c r="WMD502"/>
      <c r="WME502"/>
      <c r="WMF502"/>
      <c r="WMG502"/>
      <c r="WMH502"/>
      <c r="WMI502"/>
      <c r="WMJ502"/>
      <c r="WMK502"/>
      <c r="WML502"/>
      <c r="WMM502"/>
      <c r="WMN502"/>
      <c r="WMO502"/>
      <c r="WMP502"/>
      <c r="WMQ502"/>
      <c r="WMR502"/>
      <c r="WMS502"/>
      <c r="WMT502"/>
      <c r="WMU502"/>
      <c r="WMV502"/>
      <c r="WMW502"/>
      <c r="WMX502"/>
      <c r="WMY502"/>
      <c r="WMZ502"/>
      <c r="WNA502"/>
      <c r="WNB502"/>
      <c r="WNC502"/>
      <c r="WND502"/>
      <c r="WNE502"/>
      <c r="WNF502"/>
      <c r="WNG502"/>
      <c r="WNH502"/>
      <c r="WNI502"/>
      <c r="WNJ502"/>
      <c r="WNK502"/>
      <c r="WNL502"/>
      <c r="WNM502"/>
      <c r="WNN502"/>
      <c r="WNO502"/>
      <c r="WNP502"/>
      <c r="WNQ502"/>
      <c r="WNR502"/>
      <c r="WNS502"/>
      <c r="WNT502"/>
      <c r="WNU502"/>
      <c r="WNV502"/>
      <c r="WNW502"/>
      <c r="WNX502"/>
      <c r="WNY502"/>
      <c r="WNZ502"/>
      <c r="WOA502"/>
      <c r="WOB502"/>
      <c r="WOC502"/>
      <c r="WOD502"/>
      <c r="WOE502"/>
      <c r="WOF502"/>
      <c r="WOG502"/>
      <c r="WOH502"/>
      <c r="WOI502"/>
      <c r="WOJ502"/>
      <c r="WOK502"/>
      <c r="WOL502"/>
      <c r="WOM502"/>
      <c r="WON502"/>
      <c r="WOO502"/>
      <c r="WOP502"/>
      <c r="WOQ502"/>
      <c r="WOR502"/>
      <c r="WOS502"/>
      <c r="WOT502"/>
      <c r="WOU502"/>
      <c r="WOV502"/>
      <c r="WOW502"/>
      <c r="WOX502"/>
      <c r="WOY502"/>
      <c r="WOZ502"/>
      <c r="WPA502"/>
      <c r="WPB502"/>
      <c r="WPC502"/>
      <c r="WPD502"/>
      <c r="WPE502"/>
      <c r="WPF502"/>
      <c r="WPG502"/>
      <c r="WPH502"/>
      <c r="WPI502"/>
      <c r="WPJ502"/>
      <c r="WPK502"/>
      <c r="WPL502"/>
      <c r="WPM502"/>
      <c r="WPN502"/>
      <c r="WPO502"/>
      <c r="WPP502"/>
      <c r="WPQ502"/>
      <c r="WPR502"/>
      <c r="WPS502"/>
      <c r="WPT502"/>
      <c r="WPU502"/>
      <c r="WPV502"/>
      <c r="WPW502"/>
      <c r="WPX502"/>
      <c r="WPY502"/>
      <c r="WPZ502"/>
      <c r="WQA502"/>
      <c r="WQB502"/>
      <c r="WQC502"/>
      <c r="WQD502"/>
      <c r="WQE502"/>
      <c r="WQF502"/>
      <c r="WQG502"/>
      <c r="WQH502"/>
      <c r="WQI502"/>
      <c r="WQJ502"/>
      <c r="WQK502"/>
      <c r="WQL502"/>
      <c r="WQM502"/>
      <c r="WQN502"/>
      <c r="WQO502"/>
      <c r="WQP502"/>
      <c r="WQQ502"/>
      <c r="WQR502"/>
      <c r="WQS502"/>
      <c r="WQT502"/>
      <c r="WQU502"/>
      <c r="WQV502"/>
      <c r="WQW502"/>
      <c r="WQX502"/>
      <c r="WQY502"/>
      <c r="WQZ502"/>
      <c r="WRA502"/>
      <c r="WRB502"/>
      <c r="WRC502"/>
      <c r="WRD502"/>
      <c r="WRE502"/>
      <c r="WRF502"/>
      <c r="WRG502"/>
      <c r="WRH502"/>
      <c r="WRI502"/>
      <c r="WRJ502"/>
      <c r="WRK502"/>
      <c r="WRL502"/>
      <c r="WRM502"/>
      <c r="WRN502"/>
      <c r="WRO502"/>
      <c r="WRP502"/>
      <c r="WRQ502"/>
      <c r="WRR502"/>
      <c r="WRS502"/>
      <c r="WRT502"/>
      <c r="WRU502"/>
      <c r="WRV502"/>
      <c r="WRW502"/>
      <c r="WRX502"/>
      <c r="WRY502"/>
      <c r="WRZ502"/>
      <c r="WSA502"/>
      <c r="WSB502"/>
      <c r="WSC502"/>
      <c r="WSD502"/>
      <c r="WSE502"/>
      <c r="WSF502"/>
      <c r="WSG502"/>
      <c r="WSH502"/>
      <c r="WSI502"/>
      <c r="WSJ502"/>
      <c r="WSK502"/>
      <c r="WSL502"/>
      <c r="WSM502"/>
      <c r="WSN502"/>
      <c r="WSO502"/>
      <c r="WSP502"/>
      <c r="WSQ502"/>
      <c r="WSR502"/>
      <c r="WSS502"/>
      <c r="WST502"/>
      <c r="WSU502"/>
      <c r="WSV502"/>
      <c r="WSW502"/>
      <c r="WSX502"/>
      <c r="WSY502"/>
      <c r="WSZ502"/>
      <c r="WTA502"/>
      <c r="WTB502"/>
      <c r="WTC502"/>
      <c r="WTD502"/>
      <c r="WTE502"/>
      <c r="WTF502"/>
      <c r="WTG502"/>
      <c r="WTH502"/>
      <c r="WTI502"/>
      <c r="WTJ502"/>
      <c r="WTK502"/>
      <c r="WTL502"/>
      <c r="WTM502"/>
      <c r="WTN502"/>
      <c r="WTO502"/>
      <c r="WTP502"/>
      <c r="WTQ502"/>
      <c r="WTR502"/>
      <c r="WTS502"/>
      <c r="WTT502"/>
      <c r="WTU502"/>
      <c r="WTV502"/>
      <c r="WTW502"/>
      <c r="WTX502"/>
      <c r="WTY502"/>
      <c r="WTZ502"/>
      <c r="WUA502"/>
      <c r="WUB502"/>
      <c r="WUC502"/>
      <c r="WUD502"/>
      <c r="WUE502"/>
      <c r="WUF502"/>
      <c r="WUG502"/>
      <c r="WUH502"/>
      <c r="WUI502"/>
      <c r="WUJ502"/>
      <c r="WUK502"/>
      <c r="WUL502"/>
      <c r="WUM502"/>
      <c r="WUN502"/>
      <c r="WUO502"/>
      <c r="WUP502"/>
      <c r="WUQ502"/>
      <c r="WUR502"/>
      <c r="WUS502"/>
      <c r="WUT502"/>
      <c r="WUU502"/>
      <c r="WUV502"/>
      <c r="WUW502"/>
      <c r="WUX502"/>
      <c r="WUY502"/>
      <c r="WUZ502"/>
      <c r="WVA502"/>
      <c r="WVB502"/>
      <c r="WVC502"/>
      <c r="WVD502"/>
      <c r="WVE502"/>
      <c r="WVF502"/>
      <c r="WVG502"/>
      <c r="WVH502"/>
      <c r="WVI502"/>
      <c r="WVJ502"/>
      <c r="WVK502"/>
      <c r="WVL502"/>
      <c r="WVM502"/>
      <c r="WVN502"/>
      <c r="WVO502"/>
      <c r="WVP502"/>
      <c r="WVQ502"/>
      <c r="WVR502"/>
      <c r="WVS502"/>
      <c r="WVT502"/>
      <c r="WVU502"/>
      <c r="WVV502"/>
      <c r="WVW502"/>
      <c r="WVX502"/>
      <c r="WVY502"/>
      <c r="WVZ502"/>
      <c r="WWA502"/>
      <c r="WWB502"/>
      <c r="WWC502"/>
      <c r="WWD502"/>
      <c r="WWE502"/>
      <c r="WWF502"/>
      <c r="WWG502"/>
      <c r="WWH502"/>
      <c r="WWI502"/>
      <c r="WWJ502"/>
      <c r="WWK502"/>
      <c r="WWL502"/>
      <c r="WWM502"/>
      <c r="WWN502"/>
      <c r="WWO502"/>
      <c r="WWP502"/>
      <c r="WWQ502"/>
      <c r="WWR502"/>
      <c r="WWS502"/>
      <c r="WWT502"/>
      <c r="WWU502"/>
      <c r="WWV502"/>
      <c r="WWW502"/>
      <c r="WWX502"/>
      <c r="WWY502"/>
      <c r="WWZ502"/>
      <c r="WXA502"/>
      <c r="WXB502"/>
      <c r="WXC502"/>
      <c r="WXD502"/>
      <c r="WXE502"/>
      <c r="WXF502"/>
      <c r="WXG502"/>
      <c r="WXH502"/>
      <c r="WXI502"/>
      <c r="WXJ502"/>
      <c r="WXK502"/>
      <c r="WXL502"/>
      <c r="WXM502"/>
      <c r="WXN502"/>
      <c r="WXO502"/>
      <c r="WXP502"/>
      <c r="WXQ502"/>
      <c r="WXR502"/>
      <c r="WXS502"/>
      <c r="WXT502"/>
      <c r="WXU502"/>
      <c r="WXV502"/>
      <c r="WXW502"/>
      <c r="WXX502"/>
      <c r="WXY502"/>
      <c r="WXZ502"/>
      <c r="WYA502"/>
      <c r="WYB502"/>
      <c r="WYC502"/>
      <c r="WYD502"/>
      <c r="WYE502"/>
      <c r="WYF502"/>
      <c r="WYG502"/>
      <c r="WYH502"/>
      <c r="WYI502"/>
      <c r="WYJ502"/>
      <c r="WYK502"/>
      <c r="WYL502"/>
      <c r="WYM502"/>
      <c r="WYN502"/>
      <c r="WYO502"/>
      <c r="WYP502"/>
      <c r="WYQ502"/>
      <c r="WYR502"/>
      <c r="WYS502"/>
      <c r="WYT502"/>
      <c r="WYU502"/>
      <c r="WYV502"/>
      <c r="WYW502"/>
      <c r="WYX502"/>
      <c r="WYY502"/>
      <c r="WYZ502"/>
      <c r="WZA502"/>
      <c r="WZB502"/>
      <c r="WZC502"/>
      <c r="WZD502"/>
      <c r="WZE502"/>
      <c r="WZF502"/>
      <c r="WZG502"/>
      <c r="WZH502"/>
      <c r="WZI502"/>
      <c r="WZJ502"/>
      <c r="WZK502"/>
      <c r="WZL502"/>
      <c r="WZM502"/>
      <c r="WZN502"/>
      <c r="WZO502"/>
      <c r="WZP502"/>
      <c r="WZQ502"/>
      <c r="WZR502"/>
      <c r="WZS502"/>
      <c r="WZT502"/>
      <c r="WZU502"/>
      <c r="WZV502"/>
      <c r="WZW502"/>
      <c r="WZX502"/>
      <c r="WZY502"/>
      <c r="WZZ502"/>
      <c r="XAA502"/>
      <c r="XAB502"/>
      <c r="XAC502"/>
      <c r="XAD502"/>
      <c r="XAE502"/>
      <c r="XAF502"/>
      <c r="XAG502"/>
      <c r="XAH502"/>
      <c r="XAI502"/>
      <c r="XAJ502"/>
      <c r="XAK502"/>
      <c r="XAL502"/>
      <c r="XAM502"/>
      <c r="XAN502"/>
      <c r="XAO502"/>
      <c r="XAP502"/>
      <c r="XAQ502"/>
      <c r="XAR502"/>
      <c r="XAS502"/>
      <c r="XAT502"/>
      <c r="XAU502"/>
      <c r="XAV502"/>
      <c r="XAW502"/>
      <c r="XAX502"/>
      <c r="XAY502"/>
      <c r="XAZ502"/>
      <c r="XBA502"/>
      <c r="XBB502"/>
      <c r="XBC502"/>
      <c r="XBD502"/>
      <c r="XBE502"/>
      <c r="XBF502"/>
      <c r="XBG502"/>
      <c r="XBH502"/>
      <c r="XBI502"/>
      <c r="XBJ502"/>
      <c r="XBK502"/>
      <c r="XBL502"/>
      <c r="XBM502"/>
      <c r="XBN502"/>
      <c r="XBO502"/>
      <c r="XBP502"/>
      <c r="XBQ502"/>
      <c r="XBR502"/>
      <c r="XBS502"/>
      <c r="XBT502"/>
      <c r="XBU502"/>
      <c r="XBV502"/>
      <c r="XBW502"/>
      <c r="XBX502"/>
      <c r="XBY502"/>
      <c r="XBZ502"/>
      <c r="XCA502"/>
      <c r="XCB502"/>
      <c r="XCC502"/>
      <c r="XCD502"/>
      <c r="XCE502"/>
      <c r="XCF502"/>
      <c r="XCG502"/>
      <c r="XCH502"/>
      <c r="XCI502"/>
      <c r="XCJ502"/>
      <c r="XCK502"/>
      <c r="XCL502"/>
      <c r="XCM502"/>
      <c r="XCN502"/>
      <c r="XCO502"/>
      <c r="XCP502"/>
      <c r="XCQ502"/>
      <c r="XCR502"/>
      <c r="XCS502"/>
      <c r="XCT502"/>
      <c r="XCU502"/>
      <c r="XCV502"/>
      <c r="XCW502"/>
      <c r="XCX502"/>
      <c r="XCY502"/>
      <c r="XCZ502"/>
      <c r="XDA502"/>
      <c r="XDB502"/>
      <c r="XDC502"/>
      <c r="XDD502"/>
      <c r="XDE502"/>
      <c r="XDF502"/>
      <c r="XDG502"/>
      <c r="XDH502"/>
      <c r="XDI502"/>
      <c r="XDJ502"/>
      <c r="XDK502"/>
      <c r="XDL502"/>
      <c r="XDM502"/>
      <c r="XDN502"/>
      <c r="XDO502"/>
      <c r="XDP502"/>
      <c r="XDQ502"/>
      <c r="XDR502"/>
      <c r="XDS502"/>
      <c r="XDT502"/>
      <c r="XDU502"/>
      <c r="XDV502"/>
      <c r="XDW502"/>
      <c r="XDX502"/>
      <c r="XDY502"/>
      <c r="XDZ502"/>
      <c r="XEA502"/>
      <c r="XEB502"/>
      <c r="XEC502"/>
      <c r="XED502"/>
      <c r="XEE502"/>
      <c r="XEF502"/>
      <c r="XEG502"/>
      <c r="XEH502"/>
      <c r="XEI502"/>
      <c r="XEJ502"/>
      <c r="XEK502"/>
      <c r="XEL502"/>
      <c r="XEM502"/>
      <c r="XEN502"/>
      <c r="XEO502"/>
      <c r="XEP502"/>
      <c r="XEQ502"/>
      <c r="XER502"/>
      <c r="XES502"/>
      <c r="XET502"/>
      <c r="XEU502"/>
      <c r="XEV502"/>
      <c r="XEW502"/>
      <c r="XEX502"/>
      <c r="XEY502"/>
      <c r="XEZ502"/>
      <c r="XFA502"/>
    </row>
    <row r="503" spans="1:16381" s="146" customFormat="1" ht="22.5" customHeight="1" thickTop="1" thickBot="1" x14ac:dyDescent="0.3">
      <c r="A503" s="165">
        <v>1</v>
      </c>
      <c r="B503" s="54" t="s">
        <v>128</v>
      </c>
      <c r="C503" s="54" t="s">
        <v>139</v>
      </c>
      <c r="D503" s="54" t="s">
        <v>232</v>
      </c>
      <c r="E503" s="54" t="s">
        <v>132</v>
      </c>
      <c r="F503" s="54"/>
      <c r="G503" s="54"/>
      <c r="H503" s="54"/>
      <c r="I503" s="54"/>
      <c r="J503" s="54"/>
      <c r="K503" s="151" t="s">
        <v>635</v>
      </c>
      <c r="L503" s="55"/>
      <c r="M503" s="55"/>
      <c r="N503" s="55"/>
      <c r="O503" s="55">
        <f t="shared" si="149"/>
        <v>0</v>
      </c>
      <c r="P503" s="55"/>
      <c r="Q503" s="55"/>
      <c r="R503" s="55"/>
      <c r="S503" s="55"/>
      <c r="T503" s="55"/>
      <c r="U503" s="55"/>
      <c r="V503" s="64"/>
      <c r="W503" s="171"/>
      <c r="X503" s="173"/>
      <c r="Y503" s="159"/>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c r="AFL503"/>
      <c r="AFM503"/>
      <c r="AFN503"/>
      <c r="AFO503"/>
      <c r="AFP503"/>
      <c r="AFQ503"/>
      <c r="AFR503"/>
      <c r="AFS503"/>
      <c r="AFT503"/>
      <c r="AFU503"/>
      <c r="AFV503"/>
      <c r="AFW503"/>
      <c r="AFX503"/>
      <c r="AFY503"/>
      <c r="AFZ503"/>
      <c r="AGA503"/>
      <c r="AGB503"/>
      <c r="AGC503"/>
      <c r="AGD503"/>
      <c r="AGE503"/>
      <c r="AGF503"/>
      <c r="AGG503"/>
      <c r="AGH503"/>
      <c r="AGI503"/>
      <c r="AGJ503"/>
      <c r="AGK503"/>
      <c r="AGL503"/>
      <c r="AGM503"/>
      <c r="AGN503"/>
      <c r="AGO503"/>
      <c r="AGP503"/>
      <c r="AGQ503"/>
      <c r="AGR503"/>
      <c r="AGS503"/>
      <c r="AGT503"/>
      <c r="AGU503"/>
      <c r="AGV503"/>
      <c r="AGW503"/>
      <c r="AGX503"/>
      <c r="AGY503"/>
      <c r="AGZ503"/>
      <c r="AHA503"/>
      <c r="AHB503"/>
      <c r="AHC503"/>
      <c r="AHD503"/>
      <c r="AHE503"/>
      <c r="AHF503"/>
      <c r="AHG503"/>
      <c r="AHH503"/>
      <c r="AHI503"/>
      <c r="AHJ503"/>
      <c r="AHK503"/>
      <c r="AHL503"/>
      <c r="AHM503"/>
      <c r="AHN503"/>
      <c r="AHO503"/>
      <c r="AHP503"/>
      <c r="AHQ503"/>
      <c r="AHR503"/>
      <c r="AHS503"/>
      <c r="AHT503"/>
      <c r="AHU503"/>
      <c r="AHV503"/>
      <c r="AHW503"/>
      <c r="AHX503"/>
      <c r="AHY503"/>
      <c r="AHZ503"/>
      <c r="AIA503"/>
      <c r="AIB503"/>
      <c r="AIC503"/>
      <c r="AID503"/>
      <c r="AIE503"/>
      <c r="AIF503"/>
      <c r="AIG503"/>
      <c r="AIH503"/>
      <c r="AII503"/>
      <c r="AIJ503"/>
      <c r="AIK503"/>
      <c r="AIL503"/>
      <c r="AIM503"/>
      <c r="AIN503"/>
      <c r="AIO503"/>
      <c r="AIP503"/>
      <c r="AIQ503"/>
      <c r="AIR503"/>
      <c r="AIS503"/>
      <c r="AIT503"/>
      <c r="AIU503"/>
      <c r="AIV503"/>
      <c r="AIW503"/>
      <c r="AIX503"/>
      <c r="AIY503"/>
      <c r="AIZ503"/>
      <c r="AJA503"/>
      <c r="AJB503"/>
      <c r="AJC503"/>
      <c r="AJD503"/>
      <c r="AJE503"/>
      <c r="AJF503"/>
      <c r="AJG503"/>
      <c r="AJH503"/>
      <c r="AJI503"/>
      <c r="AJJ503"/>
      <c r="AJK503"/>
      <c r="AJL503"/>
      <c r="AJM503"/>
      <c r="AJN503"/>
      <c r="AJO503"/>
      <c r="AJP503"/>
      <c r="AJQ503"/>
      <c r="AJR503"/>
      <c r="AJS503"/>
      <c r="AJT503"/>
      <c r="AJU503"/>
      <c r="AJV503"/>
      <c r="AJW503"/>
      <c r="AJX503"/>
      <c r="AJY503"/>
      <c r="AJZ503"/>
      <c r="AKA503"/>
      <c r="AKB503"/>
      <c r="AKC503"/>
      <c r="AKD503"/>
      <c r="AKE503"/>
      <c r="AKF503"/>
      <c r="AKG503"/>
      <c r="AKH503"/>
      <c r="AKI503"/>
      <c r="AKJ503"/>
      <c r="AKK503"/>
      <c r="AKL503"/>
      <c r="AKM503"/>
      <c r="AKN503"/>
      <c r="AKO503"/>
      <c r="AKP503"/>
      <c r="AKQ503"/>
      <c r="AKR503"/>
      <c r="AKS503"/>
      <c r="AKT503"/>
      <c r="AKU503"/>
      <c r="AKV503"/>
      <c r="AKW503"/>
      <c r="AKX503"/>
      <c r="AKY503"/>
      <c r="AKZ503"/>
      <c r="ALA503"/>
      <c r="ALB503"/>
      <c r="ALC503"/>
      <c r="ALD503"/>
      <c r="ALE503"/>
      <c r="ALF503"/>
      <c r="ALG503"/>
      <c r="ALH503"/>
      <c r="ALI503"/>
      <c r="ALJ503"/>
      <c r="ALK503"/>
      <c r="ALL503"/>
      <c r="ALM503"/>
      <c r="ALN503"/>
      <c r="ALO503"/>
      <c r="ALP503"/>
      <c r="ALQ503"/>
      <c r="ALR503"/>
      <c r="ALS503"/>
      <c r="ALT503"/>
      <c r="ALU503"/>
      <c r="ALV503"/>
      <c r="ALW503"/>
      <c r="ALX503"/>
      <c r="ALY503"/>
      <c r="ALZ503"/>
      <c r="AMA503"/>
      <c r="AMB503"/>
      <c r="AMC503"/>
      <c r="AMD503"/>
      <c r="AME503"/>
      <c r="AMF503"/>
      <c r="AMG503"/>
      <c r="AMH503"/>
      <c r="AMI503"/>
      <c r="AMJ503"/>
      <c r="AMK503"/>
      <c r="AML503"/>
      <c r="AMM503"/>
      <c r="AMN503"/>
      <c r="AMO503"/>
      <c r="AMP503"/>
      <c r="AMQ503"/>
      <c r="AMR503"/>
      <c r="AMS503"/>
      <c r="AMT503"/>
      <c r="AMU503"/>
      <c r="AMV503"/>
      <c r="AMW503"/>
      <c r="AMX503"/>
      <c r="AMY503"/>
      <c r="AMZ503"/>
      <c r="ANA503"/>
      <c r="ANB503"/>
      <c r="ANC503"/>
      <c r="AND503"/>
      <c r="ANE503"/>
      <c r="ANF503"/>
      <c r="ANG503"/>
      <c r="ANH503"/>
      <c r="ANI503"/>
      <c r="ANJ503"/>
      <c r="ANK503"/>
      <c r="ANL503"/>
      <c r="ANM503"/>
      <c r="ANN503"/>
      <c r="ANO503"/>
      <c r="ANP503"/>
      <c r="ANQ503"/>
      <c r="ANR503"/>
      <c r="ANS503"/>
      <c r="ANT503"/>
      <c r="ANU503"/>
      <c r="ANV503"/>
      <c r="ANW503"/>
      <c r="ANX503"/>
      <c r="ANY503"/>
      <c r="ANZ503"/>
      <c r="AOA503"/>
      <c r="AOB503"/>
      <c r="AOC503"/>
      <c r="AOD503"/>
      <c r="AOE503"/>
      <c r="AOF503"/>
      <c r="AOG503"/>
      <c r="AOH503"/>
      <c r="AOI503"/>
      <c r="AOJ503"/>
      <c r="AOK503"/>
      <c r="AOL503"/>
      <c r="AOM503"/>
      <c r="AON503"/>
      <c r="AOO503"/>
      <c r="AOP503"/>
      <c r="AOQ503"/>
      <c r="AOR503"/>
      <c r="AOS503"/>
      <c r="AOT503"/>
      <c r="AOU503"/>
      <c r="AOV503"/>
      <c r="AOW503"/>
      <c r="AOX503"/>
      <c r="AOY503"/>
      <c r="AOZ503"/>
      <c r="APA503"/>
      <c r="APB503"/>
      <c r="APC503"/>
      <c r="APD503"/>
      <c r="APE503"/>
      <c r="APF503"/>
      <c r="APG503"/>
      <c r="APH503"/>
      <c r="API503"/>
      <c r="APJ503"/>
      <c r="APK503"/>
      <c r="APL503"/>
      <c r="APM503"/>
      <c r="APN503"/>
      <c r="APO503"/>
      <c r="APP503"/>
      <c r="APQ503"/>
      <c r="APR503"/>
      <c r="APS503"/>
      <c r="APT503"/>
      <c r="APU503"/>
      <c r="APV503"/>
      <c r="APW503"/>
      <c r="APX503"/>
      <c r="APY503"/>
      <c r="APZ503"/>
      <c r="AQA503"/>
      <c r="AQB503"/>
      <c r="AQC503"/>
      <c r="AQD503"/>
      <c r="AQE503"/>
      <c r="AQF503"/>
      <c r="AQG503"/>
      <c r="AQH503"/>
      <c r="AQI503"/>
      <c r="AQJ503"/>
      <c r="AQK503"/>
      <c r="AQL503"/>
      <c r="AQM503"/>
      <c r="AQN503"/>
      <c r="AQO503"/>
      <c r="AQP503"/>
      <c r="AQQ503"/>
      <c r="AQR503"/>
      <c r="AQS503"/>
      <c r="AQT503"/>
      <c r="AQU503"/>
      <c r="AQV503"/>
      <c r="AQW503"/>
      <c r="AQX503"/>
      <c r="AQY503"/>
      <c r="AQZ503"/>
      <c r="ARA503"/>
      <c r="ARB503"/>
      <c r="ARC503"/>
      <c r="ARD503"/>
      <c r="ARE503"/>
      <c r="ARF503"/>
      <c r="ARG503"/>
      <c r="ARH503"/>
      <c r="ARI503"/>
      <c r="ARJ503"/>
      <c r="ARK503"/>
      <c r="ARL503"/>
      <c r="ARM503"/>
      <c r="ARN503"/>
      <c r="ARO503"/>
      <c r="ARP503"/>
      <c r="ARQ503"/>
      <c r="ARR503"/>
      <c r="ARS503"/>
      <c r="ART503"/>
      <c r="ARU503"/>
      <c r="ARV503"/>
      <c r="ARW503"/>
      <c r="ARX503"/>
      <c r="ARY503"/>
      <c r="ARZ503"/>
      <c r="ASA503"/>
      <c r="ASB503"/>
      <c r="ASC503"/>
      <c r="ASD503"/>
      <c r="ASE503"/>
      <c r="ASF503"/>
      <c r="ASG503"/>
      <c r="ASH503"/>
      <c r="ASI503"/>
      <c r="ASJ503"/>
      <c r="ASK503"/>
      <c r="ASL503"/>
      <c r="ASM503"/>
      <c r="ASN503"/>
      <c r="ASO503"/>
      <c r="ASP503"/>
      <c r="ASQ503"/>
      <c r="ASR503"/>
      <c r="ASS503"/>
      <c r="AST503"/>
      <c r="ASU503"/>
      <c r="ASV503"/>
      <c r="ASW503"/>
      <c r="ASX503"/>
      <c r="ASY503"/>
      <c r="ASZ503"/>
      <c r="ATA503"/>
      <c r="ATB503"/>
      <c r="ATC503"/>
      <c r="ATD503"/>
      <c r="ATE503"/>
      <c r="ATF503"/>
      <c r="ATG503"/>
      <c r="ATH503"/>
      <c r="ATI503"/>
      <c r="ATJ503"/>
      <c r="ATK503"/>
      <c r="ATL503"/>
      <c r="ATM503"/>
      <c r="ATN503"/>
      <c r="ATO503"/>
      <c r="ATP503"/>
      <c r="ATQ503"/>
      <c r="ATR503"/>
      <c r="ATS503"/>
      <c r="ATT503"/>
      <c r="ATU503"/>
      <c r="ATV503"/>
      <c r="ATW503"/>
      <c r="ATX503"/>
      <c r="ATY503"/>
      <c r="ATZ503"/>
      <c r="AUA503"/>
      <c r="AUB503"/>
      <c r="AUC503"/>
      <c r="AUD503"/>
      <c r="AUE503"/>
      <c r="AUF503"/>
      <c r="AUG503"/>
      <c r="AUH503"/>
      <c r="AUI503"/>
      <c r="AUJ503"/>
      <c r="AUK503"/>
      <c r="AUL503"/>
      <c r="AUM503"/>
      <c r="AUN503"/>
      <c r="AUO503"/>
      <c r="AUP503"/>
      <c r="AUQ503"/>
      <c r="AUR503"/>
      <c r="AUS503"/>
      <c r="AUT503"/>
      <c r="AUU503"/>
      <c r="AUV503"/>
      <c r="AUW503"/>
      <c r="AUX503"/>
      <c r="AUY503"/>
      <c r="AUZ503"/>
      <c r="AVA503"/>
      <c r="AVB503"/>
      <c r="AVC503"/>
      <c r="AVD503"/>
      <c r="AVE503"/>
      <c r="AVF503"/>
      <c r="AVG503"/>
      <c r="AVH503"/>
      <c r="AVI503"/>
      <c r="AVJ503"/>
      <c r="AVK503"/>
      <c r="AVL503"/>
      <c r="AVM503"/>
      <c r="AVN503"/>
      <c r="AVO503"/>
      <c r="AVP503"/>
      <c r="AVQ503"/>
      <c r="AVR503"/>
      <c r="AVS503"/>
      <c r="AVT503"/>
      <c r="AVU503"/>
      <c r="AVV503"/>
      <c r="AVW503"/>
      <c r="AVX503"/>
      <c r="AVY503"/>
      <c r="AVZ503"/>
      <c r="AWA503"/>
      <c r="AWB503"/>
      <c r="AWC503"/>
      <c r="AWD503"/>
      <c r="AWE503"/>
      <c r="AWF503"/>
      <c r="AWG503"/>
      <c r="AWH503"/>
      <c r="AWI503"/>
      <c r="AWJ503"/>
      <c r="AWK503"/>
      <c r="AWL503"/>
      <c r="AWM503"/>
      <c r="AWN503"/>
      <c r="AWO503"/>
      <c r="AWP503"/>
      <c r="AWQ503"/>
      <c r="AWR503"/>
      <c r="AWS503"/>
      <c r="AWT503"/>
      <c r="AWU503"/>
      <c r="AWV503"/>
      <c r="AWW503"/>
      <c r="AWX503"/>
      <c r="AWY503"/>
      <c r="AWZ503"/>
      <c r="AXA503"/>
      <c r="AXB503"/>
      <c r="AXC503"/>
      <c r="AXD503"/>
      <c r="AXE503"/>
      <c r="AXF503"/>
      <c r="AXG503"/>
      <c r="AXH503"/>
      <c r="AXI503"/>
      <c r="AXJ503"/>
      <c r="AXK503"/>
      <c r="AXL503"/>
      <c r="AXM503"/>
      <c r="AXN503"/>
      <c r="AXO503"/>
      <c r="AXP503"/>
      <c r="AXQ503"/>
      <c r="AXR503"/>
      <c r="AXS503"/>
      <c r="AXT503"/>
      <c r="AXU503"/>
      <c r="AXV503"/>
      <c r="AXW503"/>
      <c r="AXX503"/>
      <c r="AXY503"/>
      <c r="AXZ503"/>
      <c r="AYA503"/>
      <c r="AYB503"/>
      <c r="AYC503"/>
      <c r="AYD503"/>
      <c r="AYE503"/>
      <c r="AYF503"/>
      <c r="AYG503"/>
      <c r="AYH503"/>
      <c r="AYI503"/>
      <c r="AYJ503"/>
      <c r="AYK503"/>
      <c r="AYL503"/>
      <c r="AYM503"/>
      <c r="AYN503"/>
      <c r="AYO503"/>
      <c r="AYP503"/>
      <c r="AYQ503"/>
      <c r="AYR503"/>
      <c r="AYS503"/>
      <c r="AYT503"/>
      <c r="AYU503"/>
      <c r="AYV503"/>
      <c r="AYW503"/>
      <c r="AYX503"/>
      <c r="AYY503"/>
      <c r="AYZ503"/>
      <c r="AZA503"/>
      <c r="AZB503"/>
      <c r="AZC503"/>
      <c r="AZD503"/>
      <c r="AZE503"/>
      <c r="AZF503"/>
      <c r="AZG503"/>
      <c r="AZH503"/>
      <c r="AZI503"/>
      <c r="AZJ503"/>
      <c r="AZK503"/>
      <c r="AZL503"/>
      <c r="AZM503"/>
      <c r="AZN503"/>
      <c r="AZO503"/>
      <c r="AZP503"/>
      <c r="AZQ503"/>
      <c r="AZR503"/>
      <c r="AZS503"/>
      <c r="AZT503"/>
      <c r="AZU503"/>
      <c r="AZV503"/>
      <c r="AZW503"/>
      <c r="AZX503"/>
      <c r="AZY503"/>
      <c r="AZZ503"/>
      <c r="BAA503"/>
      <c r="BAB503"/>
      <c r="BAC503"/>
      <c r="BAD503"/>
      <c r="BAE503"/>
      <c r="BAF503"/>
      <c r="BAG503"/>
      <c r="BAH503"/>
      <c r="BAI503"/>
      <c r="BAJ503"/>
      <c r="BAK503"/>
      <c r="BAL503"/>
      <c r="BAM503"/>
      <c r="BAN503"/>
      <c r="BAO503"/>
      <c r="BAP503"/>
      <c r="BAQ503"/>
      <c r="BAR503"/>
      <c r="BAS503"/>
      <c r="BAT503"/>
      <c r="BAU503"/>
      <c r="BAV503"/>
      <c r="BAW503"/>
      <c r="BAX503"/>
      <c r="BAY503"/>
      <c r="BAZ503"/>
      <c r="BBA503"/>
      <c r="BBB503"/>
      <c r="BBC503"/>
      <c r="BBD503"/>
      <c r="BBE503"/>
      <c r="BBF503"/>
      <c r="BBG503"/>
      <c r="BBH503"/>
      <c r="BBI503"/>
      <c r="BBJ503"/>
      <c r="BBK503"/>
      <c r="BBL503"/>
      <c r="BBM503"/>
      <c r="BBN503"/>
      <c r="BBO503"/>
      <c r="BBP503"/>
      <c r="BBQ503"/>
      <c r="BBR503"/>
      <c r="BBS503"/>
      <c r="BBT503"/>
      <c r="BBU503"/>
      <c r="BBV503"/>
      <c r="BBW503"/>
      <c r="BBX503"/>
      <c r="BBY503"/>
      <c r="BBZ503"/>
      <c r="BCA503"/>
      <c r="BCB503"/>
      <c r="BCC503"/>
      <c r="BCD503"/>
      <c r="BCE503"/>
      <c r="BCF503"/>
      <c r="BCG503"/>
      <c r="BCH503"/>
      <c r="BCI503"/>
      <c r="BCJ503"/>
      <c r="BCK503"/>
      <c r="BCL503"/>
      <c r="BCM503"/>
      <c r="BCN503"/>
      <c r="BCO503"/>
      <c r="BCP503"/>
      <c r="BCQ503"/>
      <c r="BCR503"/>
      <c r="BCS503"/>
      <c r="BCT503"/>
      <c r="BCU503"/>
      <c r="BCV503"/>
      <c r="BCW503"/>
      <c r="BCX503"/>
      <c r="BCY503"/>
      <c r="BCZ503"/>
      <c r="BDA503"/>
      <c r="BDB503"/>
      <c r="BDC503"/>
      <c r="BDD503"/>
      <c r="BDE503"/>
      <c r="BDF503"/>
      <c r="BDG503"/>
      <c r="BDH503"/>
      <c r="BDI503"/>
      <c r="BDJ503"/>
      <c r="BDK503"/>
      <c r="BDL503"/>
      <c r="BDM503"/>
      <c r="BDN503"/>
      <c r="BDO503"/>
      <c r="BDP503"/>
      <c r="BDQ503"/>
      <c r="BDR503"/>
      <c r="BDS503"/>
      <c r="BDT503"/>
      <c r="BDU503"/>
      <c r="BDV503"/>
      <c r="BDW503"/>
      <c r="BDX503"/>
      <c r="BDY503"/>
      <c r="BDZ503"/>
      <c r="BEA503"/>
      <c r="BEB503"/>
      <c r="BEC503"/>
      <c r="BED503"/>
      <c r="BEE503"/>
      <c r="BEF503"/>
      <c r="BEG503"/>
      <c r="BEH503"/>
      <c r="BEI503"/>
      <c r="BEJ503"/>
      <c r="BEK503"/>
      <c r="BEL503"/>
      <c r="BEM503"/>
      <c r="BEN503"/>
      <c r="BEO503"/>
      <c r="BEP503"/>
      <c r="BEQ503"/>
      <c r="BER503"/>
      <c r="BES503"/>
      <c r="BET503"/>
      <c r="BEU503"/>
      <c r="BEV503"/>
      <c r="BEW503"/>
      <c r="BEX503"/>
      <c r="BEY503"/>
      <c r="BEZ503"/>
      <c r="BFA503"/>
      <c r="BFB503"/>
      <c r="BFC503"/>
      <c r="BFD503"/>
      <c r="BFE503"/>
      <c r="BFF503"/>
      <c r="BFG503"/>
      <c r="BFH503"/>
      <c r="BFI503"/>
      <c r="BFJ503"/>
      <c r="BFK503"/>
      <c r="BFL503"/>
      <c r="BFM503"/>
      <c r="BFN503"/>
      <c r="BFO503"/>
      <c r="BFP503"/>
      <c r="BFQ503"/>
      <c r="BFR503"/>
      <c r="BFS503"/>
      <c r="BFT503"/>
      <c r="BFU503"/>
      <c r="BFV503"/>
      <c r="BFW503"/>
      <c r="BFX503"/>
      <c r="BFY503"/>
      <c r="BFZ503"/>
      <c r="BGA503"/>
      <c r="BGB503"/>
      <c r="BGC503"/>
      <c r="BGD503"/>
      <c r="BGE503"/>
      <c r="BGF503"/>
      <c r="BGG503"/>
      <c r="BGH503"/>
      <c r="BGI503"/>
      <c r="BGJ503"/>
      <c r="BGK503"/>
      <c r="BGL503"/>
      <c r="BGM503"/>
      <c r="BGN503"/>
      <c r="BGO503"/>
      <c r="BGP503"/>
      <c r="BGQ503"/>
      <c r="BGR503"/>
      <c r="BGS503"/>
      <c r="BGT503"/>
      <c r="BGU503"/>
      <c r="BGV503"/>
      <c r="BGW503"/>
      <c r="BGX503"/>
      <c r="BGY503"/>
      <c r="BGZ503"/>
      <c r="BHA503"/>
      <c r="BHB503"/>
      <c r="BHC503"/>
      <c r="BHD503"/>
      <c r="BHE503"/>
      <c r="BHF503"/>
      <c r="BHG503"/>
      <c r="BHH503"/>
      <c r="BHI503"/>
      <c r="BHJ503"/>
      <c r="BHK503"/>
      <c r="BHL503"/>
      <c r="BHM503"/>
      <c r="BHN503"/>
      <c r="BHO503"/>
      <c r="BHP503"/>
      <c r="BHQ503"/>
      <c r="BHR503"/>
      <c r="BHS503"/>
      <c r="BHT503"/>
      <c r="BHU503"/>
      <c r="BHV503"/>
      <c r="BHW503"/>
      <c r="BHX503"/>
      <c r="BHY503"/>
      <c r="BHZ503"/>
      <c r="BIA503"/>
      <c r="BIB503"/>
      <c r="BIC503"/>
      <c r="BID503"/>
      <c r="BIE503"/>
      <c r="BIF503"/>
      <c r="BIG503"/>
      <c r="BIH503"/>
      <c r="BII503"/>
      <c r="BIJ503"/>
      <c r="BIK503"/>
      <c r="BIL503"/>
      <c r="BIM503"/>
      <c r="BIN503"/>
      <c r="BIO503"/>
      <c r="BIP503"/>
      <c r="BIQ503"/>
      <c r="BIR503"/>
      <c r="BIS503"/>
      <c r="BIT503"/>
      <c r="BIU503"/>
      <c r="BIV503"/>
      <c r="BIW503"/>
      <c r="BIX503"/>
      <c r="BIY503"/>
      <c r="BIZ503"/>
      <c r="BJA503"/>
      <c r="BJB503"/>
      <c r="BJC503"/>
      <c r="BJD503"/>
      <c r="BJE503"/>
      <c r="BJF503"/>
      <c r="BJG503"/>
      <c r="BJH503"/>
      <c r="BJI503"/>
      <c r="BJJ503"/>
      <c r="BJK503"/>
      <c r="BJL503"/>
      <c r="BJM503"/>
      <c r="BJN503"/>
      <c r="BJO503"/>
      <c r="BJP503"/>
      <c r="BJQ503"/>
      <c r="BJR503"/>
      <c r="BJS503"/>
      <c r="BJT503"/>
      <c r="BJU503"/>
      <c r="BJV503"/>
      <c r="BJW503"/>
      <c r="BJX503"/>
      <c r="BJY503"/>
      <c r="BJZ503"/>
      <c r="BKA503"/>
      <c r="BKB503"/>
      <c r="BKC503"/>
      <c r="BKD503"/>
      <c r="BKE503"/>
      <c r="BKF503"/>
      <c r="BKG503"/>
      <c r="BKH503"/>
      <c r="BKI503"/>
      <c r="BKJ503"/>
      <c r="BKK503"/>
      <c r="BKL503"/>
      <c r="BKM503"/>
      <c r="BKN503"/>
      <c r="BKO503"/>
      <c r="BKP503"/>
      <c r="BKQ503"/>
      <c r="BKR503"/>
      <c r="BKS503"/>
      <c r="BKT503"/>
      <c r="BKU503"/>
      <c r="BKV503"/>
      <c r="BKW503"/>
      <c r="BKX503"/>
      <c r="BKY503"/>
      <c r="BKZ503"/>
      <c r="BLA503"/>
      <c r="BLB503"/>
      <c r="BLC503"/>
      <c r="BLD503"/>
      <c r="BLE503"/>
      <c r="BLF503"/>
      <c r="BLG503"/>
      <c r="BLH503"/>
      <c r="BLI503"/>
      <c r="BLJ503"/>
      <c r="BLK503"/>
      <c r="BLL503"/>
      <c r="BLM503"/>
      <c r="BLN503"/>
      <c r="BLO503"/>
      <c r="BLP503"/>
      <c r="BLQ503"/>
      <c r="BLR503"/>
      <c r="BLS503"/>
      <c r="BLT503"/>
      <c r="BLU503"/>
      <c r="BLV503"/>
      <c r="BLW503"/>
      <c r="BLX503"/>
      <c r="BLY503"/>
      <c r="BLZ503"/>
      <c r="BMA503"/>
      <c r="BMB503"/>
      <c r="BMC503"/>
      <c r="BMD503"/>
      <c r="BME503"/>
      <c r="BMF503"/>
      <c r="BMG503"/>
      <c r="BMH503"/>
      <c r="BMI503"/>
      <c r="BMJ503"/>
      <c r="BMK503"/>
      <c r="BML503"/>
      <c r="BMM503"/>
      <c r="BMN503"/>
      <c r="BMO503"/>
      <c r="BMP503"/>
      <c r="BMQ503"/>
      <c r="BMR503"/>
      <c r="BMS503"/>
      <c r="BMT503"/>
      <c r="BMU503"/>
      <c r="BMV503"/>
      <c r="BMW503"/>
      <c r="BMX503"/>
      <c r="BMY503"/>
      <c r="BMZ503"/>
      <c r="BNA503"/>
      <c r="BNB503"/>
      <c r="BNC503"/>
      <c r="BND503"/>
      <c r="BNE503"/>
      <c r="BNF503"/>
      <c r="BNG503"/>
      <c r="BNH503"/>
      <c r="BNI503"/>
      <c r="BNJ503"/>
      <c r="BNK503"/>
      <c r="BNL503"/>
      <c r="BNM503"/>
      <c r="BNN503"/>
      <c r="BNO503"/>
      <c r="BNP503"/>
      <c r="BNQ503"/>
      <c r="BNR503"/>
      <c r="BNS503"/>
      <c r="BNT503"/>
      <c r="BNU503"/>
      <c r="BNV503"/>
      <c r="BNW503"/>
      <c r="BNX503"/>
      <c r="BNY503"/>
      <c r="BNZ503"/>
      <c r="BOA503"/>
      <c r="BOB503"/>
      <c r="BOC503"/>
      <c r="BOD503"/>
      <c r="BOE503"/>
      <c r="BOF503"/>
      <c r="BOG503"/>
      <c r="BOH503"/>
      <c r="BOI503"/>
      <c r="BOJ503"/>
      <c r="BOK503"/>
      <c r="BOL503"/>
      <c r="BOM503"/>
      <c r="BON503"/>
      <c r="BOO503"/>
      <c r="BOP503"/>
      <c r="BOQ503"/>
      <c r="BOR503"/>
      <c r="BOS503"/>
      <c r="BOT503"/>
      <c r="BOU503"/>
      <c r="BOV503"/>
      <c r="BOW503"/>
      <c r="BOX503"/>
      <c r="BOY503"/>
      <c r="BOZ503"/>
      <c r="BPA503"/>
      <c r="BPB503"/>
      <c r="BPC503"/>
      <c r="BPD503"/>
      <c r="BPE503"/>
      <c r="BPF503"/>
      <c r="BPG503"/>
      <c r="BPH503"/>
      <c r="BPI503"/>
      <c r="BPJ503"/>
      <c r="BPK503"/>
      <c r="BPL503"/>
      <c r="BPM503"/>
      <c r="BPN503"/>
      <c r="BPO503"/>
      <c r="BPP503"/>
      <c r="BPQ503"/>
      <c r="BPR503"/>
      <c r="BPS503"/>
      <c r="BPT503"/>
      <c r="BPU503"/>
      <c r="BPV503"/>
      <c r="BPW503"/>
      <c r="BPX503"/>
      <c r="BPY503"/>
      <c r="BPZ503"/>
      <c r="BQA503"/>
      <c r="BQB503"/>
      <c r="BQC503"/>
      <c r="BQD503"/>
      <c r="BQE503"/>
      <c r="BQF503"/>
      <c r="BQG503"/>
      <c r="BQH503"/>
      <c r="BQI503"/>
      <c r="BQJ503"/>
      <c r="BQK503"/>
      <c r="BQL503"/>
      <c r="BQM503"/>
      <c r="BQN503"/>
      <c r="BQO503"/>
      <c r="BQP503"/>
      <c r="BQQ503"/>
      <c r="BQR503"/>
      <c r="BQS503"/>
      <c r="BQT503"/>
      <c r="BQU503"/>
      <c r="BQV503"/>
      <c r="BQW503"/>
      <c r="BQX503"/>
      <c r="BQY503"/>
      <c r="BQZ503"/>
      <c r="BRA503"/>
      <c r="BRB503"/>
      <c r="BRC503"/>
      <c r="BRD503"/>
      <c r="BRE503"/>
      <c r="BRF503"/>
      <c r="BRG503"/>
      <c r="BRH503"/>
      <c r="BRI503"/>
      <c r="BRJ503"/>
      <c r="BRK503"/>
      <c r="BRL503"/>
      <c r="BRM503"/>
      <c r="BRN503"/>
      <c r="BRO503"/>
      <c r="BRP503"/>
      <c r="BRQ503"/>
      <c r="BRR503"/>
      <c r="BRS503"/>
      <c r="BRT503"/>
      <c r="BRU503"/>
      <c r="BRV503"/>
      <c r="BRW503"/>
      <c r="BRX503"/>
      <c r="BRY503"/>
      <c r="BRZ503"/>
      <c r="BSA503"/>
      <c r="BSB503"/>
      <c r="BSC503"/>
      <c r="BSD503"/>
      <c r="BSE503"/>
      <c r="BSF503"/>
      <c r="BSG503"/>
      <c r="BSH503"/>
      <c r="BSI503"/>
      <c r="BSJ503"/>
      <c r="BSK503"/>
      <c r="BSL503"/>
      <c r="BSM503"/>
      <c r="BSN503"/>
      <c r="BSO503"/>
      <c r="BSP503"/>
      <c r="BSQ503"/>
      <c r="BSR503"/>
      <c r="BSS503"/>
      <c r="BST503"/>
      <c r="BSU503"/>
      <c r="BSV503"/>
      <c r="BSW503"/>
      <c r="BSX503"/>
      <c r="BSY503"/>
      <c r="BSZ503"/>
      <c r="BTA503"/>
      <c r="BTB503"/>
      <c r="BTC503"/>
      <c r="BTD503"/>
      <c r="BTE503"/>
      <c r="BTF503"/>
      <c r="BTG503"/>
      <c r="BTH503"/>
      <c r="BTI503"/>
      <c r="BTJ503"/>
      <c r="BTK503"/>
      <c r="BTL503"/>
      <c r="BTM503"/>
      <c r="BTN503"/>
      <c r="BTO503"/>
      <c r="BTP503"/>
      <c r="BTQ503"/>
      <c r="BTR503"/>
      <c r="BTS503"/>
      <c r="BTT503"/>
      <c r="BTU503"/>
      <c r="BTV503"/>
      <c r="BTW503"/>
      <c r="BTX503"/>
      <c r="BTY503"/>
      <c r="BTZ503"/>
      <c r="BUA503"/>
      <c r="BUB503"/>
      <c r="BUC503"/>
      <c r="BUD503"/>
      <c r="BUE503"/>
      <c r="BUF503"/>
      <c r="BUG503"/>
      <c r="BUH503"/>
      <c r="BUI503"/>
      <c r="BUJ503"/>
      <c r="BUK503"/>
      <c r="BUL503"/>
      <c r="BUM503"/>
      <c r="BUN503"/>
      <c r="BUO503"/>
      <c r="BUP503"/>
      <c r="BUQ503"/>
      <c r="BUR503"/>
      <c r="BUS503"/>
      <c r="BUT503"/>
      <c r="BUU503"/>
      <c r="BUV503"/>
      <c r="BUW503"/>
      <c r="BUX503"/>
      <c r="BUY503"/>
      <c r="BUZ503"/>
      <c r="BVA503"/>
      <c r="BVB503"/>
      <c r="BVC503"/>
      <c r="BVD503"/>
      <c r="BVE503"/>
      <c r="BVF503"/>
      <c r="BVG503"/>
      <c r="BVH503"/>
      <c r="BVI503"/>
      <c r="BVJ503"/>
      <c r="BVK503"/>
      <c r="BVL503"/>
      <c r="BVM503"/>
      <c r="BVN503"/>
      <c r="BVO503"/>
      <c r="BVP503"/>
      <c r="BVQ503"/>
      <c r="BVR503"/>
      <c r="BVS503"/>
      <c r="BVT503"/>
      <c r="BVU503"/>
      <c r="BVV503"/>
      <c r="BVW503"/>
      <c r="BVX503"/>
      <c r="BVY503"/>
      <c r="BVZ503"/>
      <c r="BWA503"/>
      <c r="BWB503"/>
      <c r="BWC503"/>
      <c r="BWD503"/>
      <c r="BWE503"/>
      <c r="BWF503"/>
      <c r="BWG503"/>
      <c r="BWH503"/>
      <c r="BWI503"/>
      <c r="BWJ503"/>
      <c r="BWK503"/>
      <c r="BWL503"/>
      <c r="BWM503"/>
      <c r="BWN503"/>
      <c r="BWO503"/>
      <c r="BWP503"/>
      <c r="BWQ503"/>
      <c r="BWR503"/>
      <c r="BWS503"/>
      <c r="BWT503"/>
      <c r="BWU503"/>
      <c r="BWV503"/>
      <c r="BWW503"/>
      <c r="BWX503"/>
      <c r="BWY503"/>
      <c r="BWZ503"/>
      <c r="BXA503"/>
      <c r="BXB503"/>
      <c r="BXC503"/>
      <c r="BXD503"/>
      <c r="BXE503"/>
      <c r="BXF503"/>
      <c r="BXG503"/>
      <c r="BXH503"/>
      <c r="BXI503"/>
      <c r="BXJ503"/>
      <c r="BXK503"/>
      <c r="BXL503"/>
      <c r="BXM503"/>
      <c r="BXN503"/>
      <c r="BXO503"/>
      <c r="BXP503"/>
      <c r="BXQ503"/>
      <c r="BXR503"/>
      <c r="BXS503"/>
      <c r="BXT503"/>
      <c r="BXU503"/>
      <c r="BXV503"/>
      <c r="BXW503"/>
      <c r="BXX503"/>
      <c r="BXY503"/>
      <c r="BXZ503"/>
      <c r="BYA503"/>
      <c r="BYB503"/>
      <c r="BYC503"/>
      <c r="BYD503"/>
      <c r="BYE503"/>
      <c r="BYF503"/>
      <c r="BYG503"/>
      <c r="BYH503"/>
      <c r="BYI503"/>
      <c r="BYJ503"/>
      <c r="BYK503"/>
      <c r="BYL503"/>
      <c r="BYM503"/>
      <c r="BYN503"/>
      <c r="BYO503"/>
      <c r="BYP503"/>
      <c r="BYQ503"/>
      <c r="BYR503"/>
      <c r="BYS503"/>
      <c r="BYT503"/>
      <c r="BYU503"/>
      <c r="BYV503"/>
      <c r="BYW503"/>
      <c r="BYX503"/>
      <c r="BYY503"/>
      <c r="BYZ503"/>
      <c r="BZA503"/>
      <c r="BZB503"/>
      <c r="BZC503"/>
      <c r="BZD503"/>
      <c r="BZE503"/>
      <c r="BZF503"/>
      <c r="BZG503"/>
      <c r="BZH503"/>
      <c r="BZI503"/>
      <c r="BZJ503"/>
      <c r="BZK503"/>
      <c r="BZL503"/>
      <c r="BZM503"/>
      <c r="BZN503"/>
      <c r="BZO503"/>
      <c r="BZP503"/>
      <c r="BZQ503"/>
      <c r="BZR503"/>
      <c r="BZS503"/>
      <c r="BZT503"/>
      <c r="BZU503"/>
      <c r="BZV503"/>
      <c r="BZW503"/>
      <c r="BZX503"/>
      <c r="BZY503"/>
      <c r="BZZ503"/>
      <c r="CAA503"/>
      <c r="CAB503"/>
      <c r="CAC503"/>
      <c r="CAD503"/>
      <c r="CAE503"/>
      <c r="CAF503"/>
      <c r="CAG503"/>
      <c r="CAH503"/>
      <c r="CAI503"/>
      <c r="CAJ503"/>
      <c r="CAK503"/>
      <c r="CAL503"/>
      <c r="CAM503"/>
      <c r="CAN503"/>
      <c r="CAO503"/>
      <c r="CAP503"/>
      <c r="CAQ503"/>
      <c r="CAR503"/>
      <c r="CAS503"/>
      <c r="CAT503"/>
      <c r="CAU503"/>
      <c r="CAV503"/>
      <c r="CAW503"/>
      <c r="CAX503"/>
      <c r="CAY503"/>
      <c r="CAZ503"/>
      <c r="CBA503"/>
      <c r="CBB503"/>
      <c r="CBC503"/>
      <c r="CBD503"/>
      <c r="CBE503"/>
      <c r="CBF503"/>
      <c r="CBG503"/>
      <c r="CBH503"/>
      <c r="CBI503"/>
      <c r="CBJ503"/>
      <c r="CBK503"/>
      <c r="CBL503"/>
      <c r="CBM503"/>
      <c r="CBN503"/>
      <c r="CBO503"/>
      <c r="CBP503"/>
      <c r="CBQ503"/>
      <c r="CBR503"/>
      <c r="CBS503"/>
      <c r="CBT503"/>
      <c r="CBU503"/>
      <c r="CBV503"/>
      <c r="CBW503"/>
      <c r="CBX503"/>
      <c r="CBY503"/>
      <c r="CBZ503"/>
      <c r="CCA503"/>
      <c r="CCB503"/>
      <c r="CCC503"/>
      <c r="CCD503"/>
      <c r="CCE503"/>
      <c r="CCF503"/>
      <c r="CCG503"/>
      <c r="CCH503"/>
      <c r="CCI503"/>
      <c r="CCJ503"/>
      <c r="CCK503"/>
      <c r="CCL503"/>
      <c r="CCM503"/>
      <c r="CCN503"/>
      <c r="CCO503"/>
      <c r="CCP503"/>
      <c r="CCQ503"/>
      <c r="CCR503"/>
      <c r="CCS503"/>
      <c r="CCT503"/>
      <c r="CCU503"/>
      <c r="CCV503"/>
      <c r="CCW503"/>
      <c r="CCX503"/>
      <c r="CCY503"/>
      <c r="CCZ503"/>
      <c r="CDA503"/>
      <c r="CDB503"/>
      <c r="CDC503"/>
      <c r="CDD503"/>
      <c r="CDE503"/>
      <c r="CDF503"/>
      <c r="CDG503"/>
      <c r="CDH503"/>
      <c r="CDI503"/>
      <c r="CDJ503"/>
      <c r="CDK503"/>
      <c r="CDL503"/>
      <c r="CDM503"/>
      <c r="CDN503"/>
      <c r="CDO503"/>
      <c r="CDP503"/>
      <c r="CDQ503"/>
      <c r="CDR503"/>
      <c r="CDS503"/>
      <c r="CDT503"/>
      <c r="CDU503"/>
      <c r="CDV503"/>
      <c r="CDW503"/>
      <c r="CDX503"/>
      <c r="CDY503"/>
      <c r="CDZ503"/>
      <c r="CEA503"/>
      <c r="CEB503"/>
      <c r="CEC503"/>
      <c r="CED503"/>
      <c r="CEE503"/>
      <c r="CEF503"/>
      <c r="CEG503"/>
      <c r="CEH503"/>
      <c r="CEI503"/>
      <c r="CEJ503"/>
      <c r="CEK503"/>
      <c r="CEL503"/>
      <c r="CEM503"/>
      <c r="CEN503"/>
      <c r="CEO503"/>
      <c r="CEP503"/>
      <c r="CEQ503"/>
      <c r="CER503"/>
      <c r="CES503"/>
      <c r="CET503"/>
      <c r="CEU503"/>
      <c r="CEV503"/>
      <c r="CEW503"/>
      <c r="CEX503"/>
      <c r="CEY503"/>
      <c r="CEZ503"/>
      <c r="CFA503"/>
      <c r="CFB503"/>
      <c r="CFC503"/>
      <c r="CFD503"/>
      <c r="CFE503"/>
      <c r="CFF503"/>
      <c r="CFG503"/>
      <c r="CFH503"/>
      <c r="CFI503"/>
      <c r="CFJ503"/>
      <c r="CFK503"/>
      <c r="CFL503"/>
      <c r="CFM503"/>
      <c r="CFN503"/>
      <c r="CFO503"/>
      <c r="CFP503"/>
      <c r="CFQ503"/>
      <c r="CFR503"/>
      <c r="CFS503"/>
      <c r="CFT503"/>
      <c r="CFU503"/>
      <c r="CFV503"/>
      <c r="CFW503"/>
      <c r="CFX503"/>
      <c r="CFY503"/>
      <c r="CFZ503"/>
      <c r="CGA503"/>
      <c r="CGB503"/>
      <c r="CGC503"/>
      <c r="CGD503"/>
      <c r="CGE503"/>
      <c r="CGF503"/>
      <c r="CGG503"/>
      <c r="CGH503"/>
      <c r="CGI503"/>
      <c r="CGJ503"/>
      <c r="CGK503"/>
      <c r="CGL503"/>
      <c r="CGM503"/>
      <c r="CGN503"/>
      <c r="CGO503"/>
      <c r="CGP503"/>
      <c r="CGQ503"/>
      <c r="CGR503"/>
      <c r="CGS503"/>
      <c r="CGT503"/>
      <c r="CGU503"/>
      <c r="CGV503"/>
      <c r="CGW503"/>
      <c r="CGX503"/>
      <c r="CGY503"/>
      <c r="CGZ503"/>
      <c r="CHA503"/>
      <c r="CHB503"/>
      <c r="CHC503"/>
      <c r="CHD503"/>
      <c r="CHE503"/>
      <c r="CHF503"/>
      <c r="CHG503"/>
      <c r="CHH503"/>
      <c r="CHI503"/>
      <c r="CHJ503"/>
      <c r="CHK503"/>
      <c r="CHL503"/>
      <c r="CHM503"/>
      <c r="CHN503"/>
      <c r="CHO503"/>
      <c r="CHP503"/>
      <c r="CHQ503"/>
      <c r="CHR503"/>
      <c r="CHS503"/>
      <c r="CHT503"/>
      <c r="CHU503"/>
      <c r="CHV503"/>
      <c r="CHW503"/>
      <c r="CHX503"/>
      <c r="CHY503"/>
      <c r="CHZ503"/>
      <c r="CIA503"/>
      <c r="CIB503"/>
      <c r="CIC503"/>
      <c r="CID503"/>
      <c r="CIE503"/>
      <c r="CIF503"/>
      <c r="CIG503"/>
      <c r="CIH503"/>
      <c r="CII503"/>
      <c r="CIJ503"/>
      <c r="CIK503"/>
      <c r="CIL503"/>
      <c r="CIM503"/>
      <c r="CIN503"/>
      <c r="CIO503"/>
      <c r="CIP503"/>
      <c r="CIQ503"/>
      <c r="CIR503"/>
      <c r="CIS503"/>
      <c r="CIT503"/>
      <c r="CIU503"/>
      <c r="CIV503"/>
      <c r="CIW503"/>
      <c r="CIX503"/>
      <c r="CIY503"/>
      <c r="CIZ503"/>
      <c r="CJA503"/>
      <c r="CJB503"/>
      <c r="CJC503"/>
      <c r="CJD503"/>
      <c r="CJE503"/>
      <c r="CJF503"/>
      <c r="CJG503"/>
      <c r="CJH503"/>
      <c r="CJI503"/>
      <c r="CJJ503"/>
      <c r="CJK503"/>
      <c r="CJL503"/>
      <c r="CJM503"/>
      <c r="CJN503"/>
      <c r="CJO503"/>
      <c r="CJP503"/>
      <c r="CJQ503"/>
      <c r="CJR503"/>
      <c r="CJS503"/>
      <c r="CJT503"/>
      <c r="CJU503"/>
      <c r="CJV503"/>
      <c r="CJW503"/>
      <c r="CJX503"/>
      <c r="CJY503"/>
      <c r="CJZ503"/>
      <c r="CKA503"/>
      <c r="CKB503"/>
      <c r="CKC503"/>
      <c r="CKD503"/>
      <c r="CKE503"/>
      <c r="CKF503"/>
      <c r="CKG503"/>
      <c r="CKH503"/>
      <c r="CKI503"/>
      <c r="CKJ503"/>
      <c r="CKK503"/>
      <c r="CKL503"/>
      <c r="CKM503"/>
      <c r="CKN503"/>
      <c r="CKO503"/>
      <c r="CKP503"/>
      <c r="CKQ503"/>
      <c r="CKR503"/>
      <c r="CKS503"/>
      <c r="CKT503"/>
      <c r="CKU503"/>
      <c r="CKV503"/>
      <c r="CKW503"/>
      <c r="CKX503"/>
      <c r="CKY503"/>
      <c r="CKZ503"/>
      <c r="CLA503"/>
      <c r="CLB503"/>
      <c r="CLC503"/>
      <c r="CLD503"/>
      <c r="CLE503"/>
      <c r="CLF503"/>
      <c r="CLG503"/>
      <c r="CLH503"/>
      <c r="CLI503"/>
      <c r="CLJ503"/>
      <c r="CLK503"/>
      <c r="CLL503"/>
      <c r="CLM503"/>
      <c r="CLN503"/>
      <c r="CLO503"/>
      <c r="CLP503"/>
      <c r="CLQ503"/>
      <c r="CLR503"/>
      <c r="CLS503"/>
      <c r="CLT503"/>
      <c r="CLU503"/>
      <c r="CLV503"/>
      <c r="CLW503"/>
      <c r="CLX503"/>
      <c r="CLY503"/>
      <c r="CLZ503"/>
      <c r="CMA503"/>
      <c r="CMB503"/>
      <c r="CMC503"/>
      <c r="CMD503"/>
      <c r="CME503"/>
      <c r="CMF503"/>
      <c r="CMG503"/>
      <c r="CMH503"/>
      <c r="CMI503"/>
      <c r="CMJ503"/>
      <c r="CMK503"/>
      <c r="CML503"/>
      <c r="CMM503"/>
      <c r="CMN503"/>
      <c r="CMO503"/>
      <c r="CMP503"/>
      <c r="CMQ503"/>
      <c r="CMR503"/>
      <c r="CMS503"/>
      <c r="CMT503"/>
      <c r="CMU503"/>
      <c r="CMV503"/>
      <c r="CMW503"/>
      <c r="CMX503"/>
      <c r="CMY503"/>
      <c r="CMZ503"/>
      <c r="CNA503"/>
      <c r="CNB503"/>
      <c r="CNC503"/>
      <c r="CND503"/>
      <c r="CNE503"/>
      <c r="CNF503"/>
      <c r="CNG503"/>
      <c r="CNH503"/>
      <c r="CNI503"/>
      <c r="CNJ503"/>
      <c r="CNK503"/>
      <c r="CNL503"/>
      <c r="CNM503"/>
      <c r="CNN503"/>
      <c r="CNO503"/>
      <c r="CNP503"/>
      <c r="CNQ503"/>
      <c r="CNR503"/>
      <c r="CNS503"/>
      <c r="CNT503"/>
      <c r="CNU503"/>
      <c r="CNV503"/>
      <c r="CNW503"/>
      <c r="CNX503"/>
      <c r="CNY503"/>
      <c r="CNZ503"/>
      <c r="COA503"/>
      <c r="COB503"/>
      <c r="COC503"/>
      <c r="COD503"/>
      <c r="COE503"/>
      <c r="COF503"/>
      <c r="COG503"/>
      <c r="COH503"/>
      <c r="COI503"/>
      <c r="COJ503"/>
      <c r="COK503"/>
      <c r="COL503"/>
      <c r="COM503"/>
      <c r="CON503"/>
      <c r="COO503"/>
      <c r="COP503"/>
      <c r="COQ503"/>
      <c r="COR503"/>
      <c r="COS503"/>
      <c r="COT503"/>
      <c r="COU503"/>
      <c r="COV503"/>
      <c r="COW503"/>
      <c r="COX503"/>
      <c r="COY503"/>
      <c r="COZ503"/>
      <c r="CPA503"/>
      <c r="CPB503"/>
      <c r="CPC503"/>
      <c r="CPD503"/>
      <c r="CPE503"/>
      <c r="CPF503"/>
      <c r="CPG503"/>
      <c r="CPH503"/>
      <c r="CPI503"/>
      <c r="CPJ503"/>
      <c r="CPK503"/>
      <c r="CPL503"/>
      <c r="CPM503"/>
      <c r="CPN503"/>
      <c r="CPO503"/>
      <c r="CPP503"/>
      <c r="CPQ503"/>
      <c r="CPR503"/>
      <c r="CPS503"/>
      <c r="CPT503"/>
      <c r="CPU503"/>
      <c r="CPV503"/>
      <c r="CPW503"/>
      <c r="CPX503"/>
      <c r="CPY503"/>
      <c r="CPZ503"/>
      <c r="CQA503"/>
      <c r="CQB503"/>
      <c r="CQC503"/>
      <c r="CQD503"/>
      <c r="CQE503"/>
      <c r="CQF503"/>
      <c r="CQG503"/>
      <c r="CQH503"/>
      <c r="CQI503"/>
      <c r="CQJ503"/>
      <c r="CQK503"/>
      <c r="CQL503"/>
      <c r="CQM503"/>
      <c r="CQN503"/>
      <c r="CQO503"/>
      <c r="CQP503"/>
      <c r="CQQ503"/>
      <c r="CQR503"/>
      <c r="CQS503"/>
      <c r="CQT503"/>
      <c r="CQU503"/>
      <c r="CQV503"/>
      <c r="CQW503"/>
      <c r="CQX503"/>
      <c r="CQY503"/>
      <c r="CQZ503"/>
      <c r="CRA503"/>
      <c r="CRB503"/>
      <c r="CRC503"/>
      <c r="CRD503"/>
      <c r="CRE503"/>
      <c r="CRF503"/>
      <c r="CRG503"/>
      <c r="CRH503"/>
      <c r="CRI503"/>
      <c r="CRJ503"/>
      <c r="CRK503"/>
      <c r="CRL503"/>
      <c r="CRM503"/>
      <c r="CRN503"/>
      <c r="CRO503"/>
      <c r="CRP503"/>
      <c r="CRQ503"/>
      <c r="CRR503"/>
      <c r="CRS503"/>
      <c r="CRT503"/>
      <c r="CRU503"/>
      <c r="CRV503"/>
      <c r="CRW503"/>
      <c r="CRX503"/>
      <c r="CRY503"/>
      <c r="CRZ503"/>
      <c r="CSA503"/>
      <c r="CSB503"/>
      <c r="CSC503"/>
      <c r="CSD503"/>
      <c r="CSE503"/>
      <c r="CSF503"/>
      <c r="CSG503"/>
      <c r="CSH503"/>
      <c r="CSI503"/>
      <c r="CSJ503"/>
      <c r="CSK503"/>
      <c r="CSL503"/>
      <c r="CSM503"/>
      <c r="CSN503"/>
      <c r="CSO503"/>
      <c r="CSP503"/>
      <c r="CSQ503"/>
      <c r="CSR503"/>
      <c r="CSS503"/>
      <c r="CST503"/>
      <c r="CSU503"/>
      <c r="CSV503"/>
      <c r="CSW503"/>
      <c r="CSX503"/>
      <c r="CSY503"/>
      <c r="CSZ503"/>
      <c r="CTA503"/>
      <c r="CTB503"/>
      <c r="CTC503"/>
      <c r="CTD503"/>
      <c r="CTE503"/>
      <c r="CTF503"/>
      <c r="CTG503"/>
      <c r="CTH503"/>
      <c r="CTI503"/>
      <c r="CTJ503"/>
      <c r="CTK503"/>
      <c r="CTL503"/>
      <c r="CTM503"/>
      <c r="CTN503"/>
      <c r="CTO503"/>
      <c r="CTP503"/>
      <c r="CTQ503"/>
      <c r="CTR503"/>
      <c r="CTS503"/>
      <c r="CTT503"/>
      <c r="CTU503"/>
      <c r="CTV503"/>
      <c r="CTW503"/>
      <c r="CTX503"/>
      <c r="CTY503"/>
      <c r="CTZ503"/>
      <c r="CUA503"/>
      <c r="CUB503"/>
      <c r="CUC503"/>
      <c r="CUD503"/>
      <c r="CUE503"/>
      <c r="CUF503"/>
      <c r="CUG503"/>
      <c r="CUH503"/>
      <c r="CUI503"/>
      <c r="CUJ503"/>
      <c r="CUK503"/>
      <c r="CUL503"/>
      <c r="CUM503"/>
      <c r="CUN503"/>
      <c r="CUO503"/>
      <c r="CUP503"/>
      <c r="CUQ503"/>
      <c r="CUR503"/>
      <c r="CUS503"/>
      <c r="CUT503"/>
      <c r="CUU503"/>
      <c r="CUV503"/>
      <c r="CUW503"/>
      <c r="CUX503"/>
      <c r="CUY503"/>
      <c r="CUZ503"/>
      <c r="CVA503"/>
      <c r="CVB503"/>
      <c r="CVC503"/>
      <c r="CVD503"/>
      <c r="CVE503"/>
      <c r="CVF503"/>
      <c r="CVG503"/>
      <c r="CVH503"/>
      <c r="CVI503"/>
      <c r="CVJ503"/>
      <c r="CVK503"/>
      <c r="CVL503"/>
      <c r="CVM503"/>
      <c r="CVN503"/>
      <c r="CVO503"/>
      <c r="CVP503"/>
      <c r="CVQ503"/>
      <c r="CVR503"/>
      <c r="CVS503"/>
      <c r="CVT503"/>
      <c r="CVU503"/>
      <c r="CVV503"/>
      <c r="CVW503"/>
      <c r="CVX503"/>
      <c r="CVY503"/>
      <c r="CVZ503"/>
      <c r="CWA503"/>
      <c r="CWB503"/>
      <c r="CWC503"/>
      <c r="CWD503"/>
      <c r="CWE503"/>
      <c r="CWF503"/>
      <c r="CWG503"/>
      <c r="CWH503"/>
      <c r="CWI503"/>
      <c r="CWJ503"/>
      <c r="CWK503"/>
      <c r="CWL503"/>
      <c r="CWM503"/>
      <c r="CWN503"/>
      <c r="CWO503"/>
      <c r="CWP503"/>
      <c r="CWQ503"/>
      <c r="CWR503"/>
      <c r="CWS503"/>
      <c r="CWT503"/>
      <c r="CWU503"/>
      <c r="CWV503"/>
      <c r="CWW503"/>
      <c r="CWX503"/>
      <c r="CWY503"/>
      <c r="CWZ503"/>
      <c r="CXA503"/>
      <c r="CXB503"/>
      <c r="CXC503"/>
      <c r="CXD503"/>
      <c r="CXE503"/>
      <c r="CXF503"/>
      <c r="CXG503"/>
      <c r="CXH503"/>
      <c r="CXI503"/>
      <c r="CXJ503"/>
      <c r="CXK503"/>
      <c r="CXL503"/>
      <c r="CXM503"/>
      <c r="CXN503"/>
      <c r="CXO503"/>
      <c r="CXP503"/>
      <c r="CXQ503"/>
      <c r="CXR503"/>
      <c r="CXS503"/>
      <c r="CXT503"/>
      <c r="CXU503"/>
      <c r="CXV503"/>
      <c r="CXW503"/>
      <c r="CXX503"/>
      <c r="CXY503"/>
      <c r="CXZ503"/>
      <c r="CYA503"/>
      <c r="CYB503"/>
      <c r="CYC503"/>
      <c r="CYD503"/>
      <c r="CYE503"/>
      <c r="CYF503"/>
      <c r="CYG503"/>
      <c r="CYH503"/>
      <c r="CYI503"/>
      <c r="CYJ503"/>
      <c r="CYK503"/>
      <c r="CYL503"/>
      <c r="CYM503"/>
      <c r="CYN503"/>
      <c r="CYO503"/>
      <c r="CYP503"/>
      <c r="CYQ503"/>
      <c r="CYR503"/>
      <c r="CYS503"/>
      <c r="CYT503"/>
      <c r="CYU503"/>
      <c r="CYV503"/>
      <c r="CYW503"/>
      <c r="CYX503"/>
      <c r="CYY503"/>
      <c r="CYZ503"/>
      <c r="CZA503"/>
      <c r="CZB503"/>
      <c r="CZC503"/>
      <c r="CZD503"/>
      <c r="CZE503"/>
      <c r="CZF503"/>
      <c r="CZG503"/>
      <c r="CZH503"/>
      <c r="CZI503"/>
      <c r="CZJ503"/>
      <c r="CZK503"/>
      <c r="CZL503"/>
      <c r="CZM503"/>
      <c r="CZN503"/>
      <c r="CZO503"/>
      <c r="CZP503"/>
      <c r="CZQ503"/>
      <c r="CZR503"/>
      <c r="CZS503"/>
      <c r="CZT503"/>
      <c r="CZU503"/>
      <c r="CZV503"/>
      <c r="CZW503"/>
      <c r="CZX503"/>
      <c r="CZY503"/>
      <c r="CZZ503"/>
      <c r="DAA503"/>
      <c r="DAB503"/>
      <c r="DAC503"/>
      <c r="DAD503"/>
      <c r="DAE503"/>
      <c r="DAF503"/>
      <c r="DAG503"/>
      <c r="DAH503"/>
      <c r="DAI503"/>
      <c r="DAJ503"/>
      <c r="DAK503"/>
      <c r="DAL503"/>
      <c r="DAM503"/>
      <c r="DAN503"/>
      <c r="DAO503"/>
      <c r="DAP503"/>
      <c r="DAQ503"/>
      <c r="DAR503"/>
      <c r="DAS503"/>
      <c r="DAT503"/>
      <c r="DAU503"/>
      <c r="DAV503"/>
      <c r="DAW503"/>
      <c r="DAX503"/>
      <c r="DAY503"/>
      <c r="DAZ503"/>
      <c r="DBA503"/>
      <c r="DBB503"/>
      <c r="DBC503"/>
      <c r="DBD503"/>
      <c r="DBE503"/>
      <c r="DBF503"/>
      <c r="DBG503"/>
      <c r="DBH503"/>
      <c r="DBI503"/>
      <c r="DBJ503"/>
      <c r="DBK503"/>
      <c r="DBL503"/>
      <c r="DBM503"/>
      <c r="DBN503"/>
      <c r="DBO503"/>
      <c r="DBP503"/>
      <c r="DBQ503"/>
      <c r="DBR503"/>
      <c r="DBS503"/>
      <c r="DBT503"/>
      <c r="DBU503"/>
      <c r="DBV503"/>
      <c r="DBW503"/>
      <c r="DBX503"/>
      <c r="DBY503"/>
      <c r="DBZ503"/>
      <c r="DCA503"/>
      <c r="DCB503"/>
      <c r="DCC503"/>
      <c r="DCD503"/>
      <c r="DCE503"/>
      <c r="DCF503"/>
      <c r="DCG503"/>
      <c r="DCH503"/>
      <c r="DCI503"/>
      <c r="DCJ503"/>
      <c r="DCK503"/>
      <c r="DCL503"/>
      <c r="DCM503"/>
      <c r="DCN503"/>
      <c r="DCO503"/>
      <c r="DCP503"/>
      <c r="DCQ503"/>
      <c r="DCR503"/>
      <c r="DCS503"/>
      <c r="DCT503"/>
      <c r="DCU503"/>
      <c r="DCV503"/>
      <c r="DCW503"/>
      <c r="DCX503"/>
      <c r="DCY503"/>
      <c r="DCZ503"/>
      <c r="DDA503"/>
      <c r="DDB503"/>
      <c r="DDC503"/>
      <c r="DDD503"/>
      <c r="DDE503"/>
      <c r="DDF503"/>
      <c r="DDG503"/>
      <c r="DDH503"/>
      <c r="DDI503"/>
      <c r="DDJ503"/>
      <c r="DDK503"/>
      <c r="DDL503"/>
      <c r="DDM503"/>
      <c r="DDN503"/>
      <c r="DDO503"/>
      <c r="DDP503"/>
      <c r="DDQ503"/>
      <c r="DDR503"/>
      <c r="DDS503"/>
      <c r="DDT503"/>
      <c r="DDU503"/>
      <c r="DDV503"/>
      <c r="DDW503"/>
      <c r="DDX503"/>
      <c r="DDY503"/>
      <c r="DDZ503"/>
      <c r="DEA503"/>
      <c r="DEB503"/>
      <c r="DEC503"/>
      <c r="DED503"/>
      <c r="DEE503"/>
      <c r="DEF503"/>
      <c r="DEG503"/>
      <c r="DEH503"/>
      <c r="DEI503"/>
      <c r="DEJ503"/>
      <c r="DEK503"/>
      <c r="DEL503"/>
      <c r="DEM503"/>
      <c r="DEN503"/>
      <c r="DEO503"/>
      <c r="DEP503"/>
      <c r="DEQ503"/>
      <c r="DER503"/>
      <c r="DES503"/>
      <c r="DET503"/>
      <c r="DEU503"/>
      <c r="DEV503"/>
      <c r="DEW503"/>
      <c r="DEX503"/>
      <c r="DEY503"/>
      <c r="DEZ503"/>
      <c r="DFA503"/>
      <c r="DFB503"/>
      <c r="DFC503"/>
      <c r="DFD503"/>
      <c r="DFE503"/>
      <c r="DFF503"/>
      <c r="DFG503"/>
      <c r="DFH503"/>
      <c r="DFI503"/>
      <c r="DFJ503"/>
      <c r="DFK503"/>
      <c r="DFL503"/>
      <c r="DFM503"/>
      <c r="DFN503"/>
      <c r="DFO503"/>
      <c r="DFP503"/>
      <c r="DFQ503"/>
      <c r="DFR503"/>
      <c r="DFS503"/>
      <c r="DFT503"/>
      <c r="DFU503"/>
      <c r="DFV503"/>
      <c r="DFW503"/>
      <c r="DFX503"/>
      <c r="DFY503"/>
      <c r="DFZ503"/>
      <c r="DGA503"/>
      <c r="DGB503"/>
      <c r="DGC503"/>
      <c r="DGD503"/>
      <c r="DGE503"/>
      <c r="DGF503"/>
      <c r="DGG503"/>
      <c r="DGH503"/>
      <c r="DGI503"/>
      <c r="DGJ503"/>
      <c r="DGK503"/>
      <c r="DGL503"/>
      <c r="DGM503"/>
      <c r="DGN503"/>
      <c r="DGO503"/>
      <c r="DGP503"/>
      <c r="DGQ503"/>
      <c r="DGR503"/>
      <c r="DGS503"/>
      <c r="DGT503"/>
      <c r="DGU503"/>
      <c r="DGV503"/>
      <c r="DGW503"/>
      <c r="DGX503"/>
      <c r="DGY503"/>
      <c r="DGZ503"/>
      <c r="DHA503"/>
      <c r="DHB503"/>
      <c r="DHC503"/>
      <c r="DHD503"/>
      <c r="DHE503"/>
      <c r="DHF503"/>
      <c r="DHG503"/>
      <c r="DHH503"/>
      <c r="DHI503"/>
      <c r="DHJ503"/>
      <c r="DHK503"/>
      <c r="DHL503"/>
      <c r="DHM503"/>
      <c r="DHN503"/>
      <c r="DHO503"/>
      <c r="DHP503"/>
      <c r="DHQ503"/>
      <c r="DHR503"/>
      <c r="DHS503"/>
      <c r="DHT503"/>
      <c r="DHU503"/>
      <c r="DHV503"/>
      <c r="DHW503"/>
      <c r="DHX503"/>
      <c r="DHY503"/>
      <c r="DHZ503"/>
      <c r="DIA503"/>
      <c r="DIB503"/>
      <c r="DIC503"/>
      <c r="DID503"/>
      <c r="DIE503"/>
      <c r="DIF503"/>
      <c r="DIG503"/>
      <c r="DIH503"/>
      <c r="DII503"/>
      <c r="DIJ503"/>
      <c r="DIK503"/>
      <c r="DIL503"/>
      <c r="DIM503"/>
      <c r="DIN503"/>
      <c r="DIO503"/>
      <c r="DIP503"/>
      <c r="DIQ503"/>
      <c r="DIR503"/>
      <c r="DIS503"/>
      <c r="DIT503"/>
      <c r="DIU503"/>
      <c r="DIV503"/>
      <c r="DIW503"/>
      <c r="DIX503"/>
      <c r="DIY503"/>
      <c r="DIZ503"/>
      <c r="DJA503"/>
      <c r="DJB503"/>
      <c r="DJC503"/>
      <c r="DJD503"/>
      <c r="DJE503"/>
      <c r="DJF503"/>
      <c r="DJG503"/>
      <c r="DJH503"/>
      <c r="DJI503"/>
      <c r="DJJ503"/>
      <c r="DJK503"/>
      <c r="DJL503"/>
      <c r="DJM503"/>
      <c r="DJN503"/>
      <c r="DJO503"/>
      <c r="DJP503"/>
      <c r="DJQ503"/>
      <c r="DJR503"/>
      <c r="DJS503"/>
      <c r="DJT503"/>
      <c r="DJU503"/>
      <c r="DJV503"/>
      <c r="DJW503"/>
      <c r="DJX503"/>
      <c r="DJY503"/>
      <c r="DJZ503"/>
      <c r="DKA503"/>
      <c r="DKB503"/>
      <c r="DKC503"/>
      <c r="DKD503"/>
      <c r="DKE503"/>
      <c r="DKF503"/>
      <c r="DKG503"/>
      <c r="DKH503"/>
      <c r="DKI503"/>
      <c r="DKJ503"/>
      <c r="DKK503"/>
      <c r="DKL503"/>
      <c r="DKM503"/>
      <c r="DKN503"/>
      <c r="DKO503"/>
      <c r="DKP503"/>
      <c r="DKQ503"/>
      <c r="DKR503"/>
      <c r="DKS503"/>
      <c r="DKT503"/>
      <c r="DKU503"/>
      <c r="DKV503"/>
      <c r="DKW503"/>
      <c r="DKX503"/>
      <c r="DKY503"/>
      <c r="DKZ503"/>
      <c r="DLA503"/>
      <c r="DLB503"/>
      <c r="DLC503"/>
      <c r="DLD503"/>
      <c r="DLE503"/>
      <c r="DLF503"/>
      <c r="DLG503"/>
      <c r="DLH503"/>
      <c r="DLI503"/>
      <c r="DLJ503"/>
      <c r="DLK503"/>
      <c r="DLL503"/>
      <c r="DLM503"/>
      <c r="DLN503"/>
      <c r="DLO503"/>
      <c r="DLP503"/>
      <c r="DLQ503"/>
      <c r="DLR503"/>
      <c r="DLS503"/>
      <c r="DLT503"/>
      <c r="DLU503"/>
      <c r="DLV503"/>
      <c r="DLW503"/>
      <c r="DLX503"/>
      <c r="DLY503"/>
      <c r="DLZ503"/>
      <c r="DMA503"/>
      <c r="DMB503"/>
      <c r="DMC503"/>
      <c r="DMD503"/>
      <c r="DME503"/>
      <c r="DMF503"/>
      <c r="DMG503"/>
      <c r="DMH503"/>
      <c r="DMI503"/>
      <c r="DMJ503"/>
      <c r="DMK503"/>
      <c r="DML503"/>
      <c r="DMM503"/>
      <c r="DMN503"/>
      <c r="DMO503"/>
      <c r="DMP503"/>
      <c r="DMQ503"/>
      <c r="DMR503"/>
      <c r="DMS503"/>
      <c r="DMT503"/>
      <c r="DMU503"/>
      <c r="DMV503"/>
      <c r="DMW503"/>
      <c r="DMX503"/>
      <c r="DMY503"/>
      <c r="DMZ503"/>
      <c r="DNA503"/>
      <c r="DNB503"/>
      <c r="DNC503"/>
      <c r="DND503"/>
      <c r="DNE503"/>
      <c r="DNF503"/>
      <c r="DNG503"/>
      <c r="DNH503"/>
      <c r="DNI503"/>
      <c r="DNJ503"/>
      <c r="DNK503"/>
      <c r="DNL503"/>
      <c r="DNM503"/>
      <c r="DNN503"/>
      <c r="DNO503"/>
      <c r="DNP503"/>
      <c r="DNQ503"/>
      <c r="DNR503"/>
      <c r="DNS503"/>
      <c r="DNT503"/>
      <c r="DNU503"/>
      <c r="DNV503"/>
      <c r="DNW503"/>
      <c r="DNX503"/>
      <c r="DNY503"/>
      <c r="DNZ503"/>
      <c r="DOA503"/>
      <c r="DOB503"/>
      <c r="DOC503"/>
      <c r="DOD503"/>
      <c r="DOE503"/>
      <c r="DOF503"/>
      <c r="DOG503"/>
      <c r="DOH503"/>
      <c r="DOI503"/>
      <c r="DOJ503"/>
      <c r="DOK503"/>
      <c r="DOL503"/>
      <c r="DOM503"/>
      <c r="DON503"/>
      <c r="DOO503"/>
      <c r="DOP503"/>
      <c r="DOQ503"/>
      <c r="DOR503"/>
      <c r="DOS503"/>
      <c r="DOT503"/>
      <c r="DOU503"/>
      <c r="DOV503"/>
      <c r="DOW503"/>
      <c r="DOX503"/>
      <c r="DOY503"/>
      <c r="DOZ503"/>
      <c r="DPA503"/>
      <c r="DPB503"/>
      <c r="DPC503"/>
      <c r="DPD503"/>
      <c r="DPE503"/>
      <c r="DPF503"/>
      <c r="DPG503"/>
      <c r="DPH503"/>
      <c r="DPI503"/>
      <c r="DPJ503"/>
      <c r="DPK503"/>
      <c r="DPL503"/>
      <c r="DPM503"/>
      <c r="DPN503"/>
      <c r="DPO503"/>
      <c r="DPP503"/>
      <c r="DPQ503"/>
      <c r="DPR503"/>
      <c r="DPS503"/>
      <c r="DPT503"/>
      <c r="DPU503"/>
      <c r="DPV503"/>
      <c r="DPW503"/>
      <c r="DPX503"/>
      <c r="DPY503"/>
      <c r="DPZ503"/>
      <c r="DQA503"/>
      <c r="DQB503"/>
      <c r="DQC503"/>
      <c r="DQD503"/>
      <c r="DQE503"/>
      <c r="DQF503"/>
      <c r="DQG503"/>
      <c r="DQH503"/>
      <c r="DQI503"/>
      <c r="DQJ503"/>
      <c r="DQK503"/>
      <c r="DQL503"/>
      <c r="DQM503"/>
      <c r="DQN503"/>
      <c r="DQO503"/>
      <c r="DQP503"/>
      <c r="DQQ503"/>
      <c r="DQR503"/>
      <c r="DQS503"/>
      <c r="DQT503"/>
      <c r="DQU503"/>
      <c r="DQV503"/>
      <c r="DQW503"/>
      <c r="DQX503"/>
      <c r="DQY503"/>
      <c r="DQZ503"/>
      <c r="DRA503"/>
      <c r="DRB503"/>
      <c r="DRC503"/>
      <c r="DRD503"/>
      <c r="DRE503"/>
      <c r="DRF503"/>
      <c r="DRG503"/>
      <c r="DRH503"/>
      <c r="DRI503"/>
      <c r="DRJ503"/>
      <c r="DRK503"/>
      <c r="DRL503"/>
      <c r="DRM503"/>
      <c r="DRN503"/>
      <c r="DRO503"/>
      <c r="DRP503"/>
      <c r="DRQ503"/>
      <c r="DRR503"/>
      <c r="DRS503"/>
      <c r="DRT503"/>
      <c r="DRU503"/>
      <c r="DRV503"/>
      <c r="DRW503"/>
      <c r="DRX503"/>
      <c r="DRY503"/>
      <c r="DRZ503"/>
      <c r="DSA503"/>
      <c r="DSB503"/>
      <c r="DSC503"/>
      <c r="DSD503"/>
      <c r="DSE503"/>
      <c r="DSF503"/>
      <c r="DSG503"/>
      <c r="DSH503"/>
      <c r="DSI503"/>
      <c r="DSJ503"/>
      <c r="DSK503"/>
      <c r="DSL503"/>
      <c r="DSM503"/>
      <c r="DSN503"/>
      <c r="DSO503"/>
      <c r="DSP503"/>
      <c r="DSQ503"/>
      <c r="DSR503"/>
      <c r="DSS503"/>
      <c r="DST503"/>
      <c r="DSU503"/>
      <c r="DSV503"/>
      <c r="DSW503"/>
      <c r="DSX503"/>
      <c r="DSY503"/>
      <c r="DSZ503"/>
      <c r="DTA503"/>
      <c r="DTB503"/>
      <c r="DTC503"/>
      <c r="DTD503"/>
      <c r="DTE503"/>
      <c r="DTF503"/>
      <c r="DTG503"/>
      <c r="DTH503"/>
      <c r="DTI503"/>
      <c r="DTJ503"/>
      <c r="DTK503"/>
      <c r="DTL503"/>
      <c r="DTM503"/>
      <c r="DTN503"/>
      <c r="DTO503"/>
      <c r="DTP503"/>
      <c r="DTQ503"/>
      <c r="DTR503"/>
      <c r="DTS503"/>
      <c r="DTT503"/>
      <c r="DTU503"/>
      <c r="DTV503"/>
      <c r="DTW503"/>
      <c r="DTX503"/>
      <c r="DTY503"/>
      <c r="DTZ503"/>
      <c r="DUA503"/>
      <c r="DUB503"/>
      <c r="DUC503"/>
      <c r="DUD503"/>
      <c r="DUE503"/>
      <c r="DUF503"/>
      <c r="DUG503"/>
      <c r="DUH503"/>
      <c r="DUI503"/>
      <c r="DUJ503"/>
      <c r="DUK503"/>
      <c r="DUL503"/>
      <c r="DUM503"/>
      <c r="DUN503"/>
      <c r="DUO503"/>
      <c r="DUP503"/>
      <c r="DUQ503"/>
      <c r="DUR503"/>
      <c r="DUS503"/>
      <c r="DUT503"/>
      <c r="DUU503"/>
      <c r="DUV503"/>
      <c r="DUW503"/>
      <c r="DUX503"/>
      <c r="DUY503"/>
      <c r="DUZ503"/>
      <c r="DVA503"/>
      <c r="DVB503"/>
      <c r="DVC503"/>
      <c r="DVD503"/>
      <c r="DVE503"/>
      <c r="DVF503"/>
      <c r="DVG503"/>
      <c r="DVH503"/>
      <c r="DVI503"/>
      <c r="DVJ503"/>
      <c r="DVK503"/>
      <c r="DVL503"/>
      <c r="DVM503"/>
      <c r="DVN503"/>
      <c r="DVO503"/>
      <c r="DVP503"/>
      <c r="DVQ503"/>
      <c r="DVR503"/>
      <c r="DVS503"/>
      <c r="DVT503"/>
      <c r="DVU503"/>
      <c r="DVV503"/>
      <c r="DVW503"/>
      <c r="DVX503"/>
      <c r="DVY503"/>
      <c r="DVZ503"/>
      <c r="DWA503"/>
      <c r="DWB503"/>
      <c r="DWC503"/>
      <c r="DWD503"/>
      <c r="DWE503"/>
      <c r="DWF503"/>
      <c r="DWG503"/>
      <c r="DWH503"/>
      <c r="DWI503"/>
      <c r="DWJ503"/>
      <c r="DWK503"/>
      <c r="DWL503"/>
      <c r="DWM503"/>
      <c r="DWN503"/>
      <c r="DWO503"/>
      <c r="DWP503"/>
      <c r="DWQ503"/>
      <c r="DWR503"/>
      <c r="DWS503"/>
      <c r="DWT503"/>
      <c r="DWU503"/>
      <c r="DWV503"/>
      <c r="DWW503"/>
      <c r="DWX503"/>
      <c r="DWY503"/>
      <c r="DWZ503"/>
      <c r="DXA503"/>
      <c r="DXB503"/>
      <c r="DXC503"/>
      <c r="DXD503"/>
      <c r="DXE503"/>
      <c r="DXF503"/>
      <c r="DXG503"/>
      <c r="DXH503"/>
      <c r="DXI503"/>
      <c r="DXJ503"/>
      <c r="DXK503"/>
      <c r="DXL503"/>
      <c r="DXM503"/>
      <c r="DXN503"/>
      <c r="DXO503"/>
      <c r="DXP503"/>
      <c r="DXQ503"/>
      <c r="DXR503"/>
      <c r="DXS503"/>
      <c r="DXT503"/>
      <c r="DXU503"/>
      <c r="DXV503"/>
      <c r="DXW503"/>
      <c r="DXX503"/>
      <c r="DXY503"/>
      <c r="DXZ503"/>
      <c r="DYA503"/>
      <c r="DYB503"/>
      <c r="DYC503"/>
      <c r="DYD503"/>
      <c r="DYE503"/>
      <c r="DYF503"/>
      <c r="DYG503"/>
      <c r="DYH503"/>
      <c r="DYI503"/>
      <c r="DYJ503"/>
      <c r="DYK503"/>
      <c r="DYL503"/>
      <c r="DYM503"/>
      <c r="DYN503"/>
      <c r="DYO503"/>
      <c r="DYP503"/>
      <c r="DYQ503"/>
      <c r="DYR503"/>
      <c r="DYS503"/>
      <c r="DYT503"/>
      <c r="DYU503"/>
      <c r="DYV503"/>
      <c r="DYW503"/>
      <c r="DYX503"/>
      <c r="DYY503"/>
      <c r="DYZ503"/>
      <c r="DZA503"/>
      <c r="DZB503"/>
      <c r="DZC503"/>
      <c r="DZD503"/>
      <c r="DZE503"/>
      <c r="DZF503"/>
      <c r="DZG503"/>
      <c r="DZH503"/>
      <c r="DZI503"/>
      <c r="DZJ503"/>
      <c r="DZK503"/>
      <c r="DZL503"/>
      <c r="DZM503"/>
      <c r="DZN503"/>
      <c r="DZO503"/>
      <c r="DZP503"/>
      <c r="DZQ503"/>
      <c r="DZR503"/>
      <c r="DZS503"/>
      <c r="DZT503"/>
      <c r="DZU503"/>
      <c r="DZV503"/>
      <c r="DZW503"/>
      <c r="DZX503"/>
      <c r="DZY503"/>
      <c r="DZZ503"/>
      <c r="EAA503"/>
      <c r="EAB503"/>
      <c r="EAC503"/>
      <c r="EAD503"/>
      <c r="EAE503"/>
      <c r="EAF503"/>
      <c r="EAG503"/>
      <c r="EAH503"/>
      <c r="EAI503"/>
      <c r="EAJ503"/>
      <c r="EAK503"/>
      <c r="EAL503"/>
      <c r="EAM503"/>
      <c r="EAN503"/>
      <c r="EAO503"/>
      <c r="EAP503"/>
      <c r="EAQ503"/>
      <c r="EAR503"/>
      <c r="EAS503"/>
      <c r="EAT503"/>
      <c r="EAU503"/>
      <c r="EAV503"/>
      <c r="EAW503"/>
      <c r="EAX503"/>
      <c r="EAY503"/>
      <c r="EAZ503"/>
      <c r="EBA503"/>
      <c r="EBB503"/>
      <c r="EBC503"/>
      <c r="EBD503"/>
      <c r="EBE503"/>
      <c r="EBF503"/>
      <c r="EBG503"/>
      <c r="EBH503"/>
      <c r="EBI503"/>
      <c r="EBJ503"/>
      <c r="EBK503"/>
      <c r="EBL503"/>
      <c r="EBM503"/>
      <c r="EBN503"/>
      <c r="EBO503"/>
      <c r="EBP503"/>
      <c r="EBQ503"/>
      <c r="EBR503"/>
      <c r="EBS503"/>
      <c r="EBT503"/>
      <c r="EBU503"/>
      <c r="EBV503"/>
      <c r="EBW503"/>
      <c r="EBX503"/>
      <c r="EBY503"/>
      <c r="EBZ503"/>
      <c r="ECA503"/>
      <c r="ECB503"/>
      <c r="ECC503"/>
      <c r="ECD503"/>
      <c r="ECE503"/>
      <c r="ECF503"/>
      <c r="ECG503"/>
      <c r="ECH503"/>
      <c r="ECI503"/>
      <c r="ECJ503"/>
      <c r="ECK503"/>
      <c r="ECL503"/>
      <c r="ECM503"/>
      <c r="ECN503"/>
      <c r="ECO503"/>
      <c r="ECP503"/>
      <c r="ECQ503"/>
      <c r="ECR503"/>
      <c r="ECS503"/>
      <c r="ECT503"/>
      <c r="ECU503"/>
      <c r="ECV503"/>
      <c r="ECW503"/>
      <c r="ECX503"/>
      <c r="ECY503"/>
      <c r="ECZ503"/>
      <c r="EDA503"/>
      <c r="EDB503"/>
      <c r="EDC503"/>
      <c r="EDD503"/>
      <c r="EDE503"/>
      <c r="EDF503"/>
      <c r="EDG503"/>
      <c r="EDH503"/>
      <c r="EDI503"/>
      <c r="EDJ503"/>
      <c r="EDK503"/>
      <c r="EDL503"/>
      <c r="EDM503"/>
      <c r="EDN503"/>
      <c r="EDO503"/>
      <c r="EDP503"/>
      <c r="EDQ503"/>
      <c r="EDR503"/>
      <c r="EDS503"/>
      <c r="EDT503"/>
      <c r="EDU503"/>
      <c r="EDV503"/>
      <c r="EDW503"/>
      <c r="EDX503"/>
      <c r="EDY503"/>
      <c r="EDZ503"/>
      <c r="EEA503"/>
      <c r="EEB503"/>
      <c r="EEC503"/>
      <c r="EED503"/>
      <c r="EEE503"/>
      <c r="EEF503"/>
      <c r="EEG503"/>
      <c r="EEH503"/>
      <c r="EEI503"/>
      <c r="EEJ503"/>
      <c r="EEK503"/>
      <c r="EEL503"/>
      <c r="EEM503"/>
      <c r="EEN503"/>
      <c r="EEO503"/>
      <c r="EEP503"/>
      <c r="EEQ503"/>
      <c r="EER503"/>
      <c r="EES503"/>
      <c r="EET503"/>
      <c r="EEU503"/>
      <c r="EEV503"/>
      <c r="EEW503"/>
      <c r="EEX503"/>
      <c r="EEY503"/>
      <c r="EEZ503"/>
      <c r="EFA503"/>
      <c r="EFB503"/>
      <c r="EFC503"/>
      <c r="EFD503"/>
      <c r="EFE503"/>
      <c r="EFF503"/>
      <c r="EFG503"/>
      <c r="EFH503"/>
      <c r="EFI503"/>
      <c r="EFJ503"/>
      <c r="EFK503"/>
      <c r="EFL503"/>
      <c r="EFM503"/>
      <c r="EFN503"/>
      <c r="EFO503"/>
      <c r="EFP503"/>
      <c r="EFQ503"/>
      <c r="EFR503"/>
      <c r="EFS503"/>
      <c r="EFT503"/>
      <c r="EFU503"/>
      <c r="EFV503"/>
      <c r="EFW503"/>
      <c r="EFX503"/>
      <c r="EFY503"/>
      <c r="EFZ503"/>
      <c r="EGA503"/>
      <c r="EGB503"/>
      <c r="EGC503"/>
      <c r="EGD503"/>
      <c r="EGE503"/>
      <c r="EGF503"/>
      <c r="EGG503"/>
      <c r="EGH503"/>
      <c r="EGI503"/>
      <c r="EGJ503"/>
      <c r="EGK503"/>
      <c r="EGL503"/>
      <c r="EGM503"/>
      <c r="EGN503"/>
      <c r="EGO503"/>
      <c r="EGP503"/>
      <c r="EGQ503"/>
      <c r="EGR503"/>
      <c r="EGS503"/>
      <c r="EGT503"/>
      <c r="EGU503"/>
      <c r="EGV503"/>
      <c r="EGW503"/>
      <c r="EGX503"/>
      <c r="EGY503"/>
      <c r="EGZ503"/>
      <c r="EHA503"/>
      <c r="EHB503"/>
      <c r="EHC503"/>
      <c r="EHD503"/>
      <c r="EHE503"/>
      <c r="EHF503"/>
      <c r="EHG503"/>
      <c r="EHH503"/>
      <c r="EHI503"/>
      <c r="EHJ503"/>
      <c r="EHK503"/>
      <c r="EHL503"/>
      <c r="EHM503"/>
      <c r="EHN503"/>
      <c r="EHO503"/>
      <c r="EHP503"/>
      <c r="EHQ503"/>
      <c r="EHR503"/>
      <c r="EHS503"/>
      <c r="EHT503"/>
      <c r="EHU503"/>
      <c r="EHV503"/>
      <c r="EHW503"/>
      <c r="EHX503"/>
      <c r="EHY503"/>
      <c r="EHZ503"/>
      <c r="EIA503"/>
      <c r="EIB503"/>
      <c r="EIC503"/>
      <c r="EID503"/>
      <c r="EIE503"/>
      <c r="EIF503"/>
      <c r="EIG503"/>
      <c r="EIH503"/>
      <c r="EII503"/>
      <c r="EIJ503"/>
      <c r="EIK503"/>
      <c r="EIL503"/>
      <c r="EIM503"/>
      <c r="EIN503"/>
      <c r="EIO503"/>
      <c r="EIP503"/>
      <c r="EIQ503"/>
      <c r="EIR503"/>
      <c r="EIS503"/>
      <c r="EIT503"/>
      <c r="EIU503"/>
      <c r="EIV503"/>
      <c r="EIW503"/>
      <c r="EIX503"/>
      <c r="EIY503"/>
      <c r="EIZ503"/>
      <c r="EJA503"/>
      <c r="EJB503"/>
      <c r="EJC503"/>
      <c r="EJD503"/>
      <c r="EJE503"/>
      <c r="EJF503"/>
      <c r="EJG503"/>
      <c r="EJH503"/>
      <c r="EJI503"/>
      <c r="EJJ503"/>
      <c r="EJK503"/>
      <c r="EJL503"/>
      <c r="EJM503"/>
      <c r="EJN503"/>
      <c r="EJO503"/>
      <c r="EJP503"/>
      <c r="EJQ503"/>
      <c r="EJR503"/>
      <c r="EJS503"/>
      <c r="EJT503"/>
      <c r="EJU503"/>
      <c r="EJV503"/>
      <c r="EJW503"/>
      <c r="EJX503"/>
      <c r="EJY503"/>
      <c r="EJZ503"/>
      <c r="EKA503"/>
      <c r="EKB503"/>
      <c r="EKC503"/>
      <c r="EKD503"/>
      <c r="EKE503"/>
      <c r="EKF503"/>
      <c r="EKG503"/>
      <c r="EKH503"/>
      <c r="EKI503"/>
      <c r="EKJ503"/>
      <c r="EKK503"/>
      <c r="EKL503"/>
      <c r="EKM503"/>
      <c r="EKN503"/>
      <c r="EKO503"/>
      <c r="EKP503"/>
      <c r="EKQ503"/>
      <c r="EKR503"/>
      <c r="EKS503"/>
      <c r="EKT503"/>
      <c r="EKU503"/>
      <c r="EKV503"/>
      <c r="EKW503"/>
      <c r="EKX503"/>
      <c r="EKY503"/>
      <c r="EKZ503"/>
      <c r="ELA503"/>
      <c r="ELB503"/>
      <c r="ELC503"/>
      <c r="ELD503"/>
      <c r="ELE503"/>
      <c r="ELF503"/>
      <c r="ELG503"/>
      <c r="ELH503"/>
      <c r="ELI503"/>
      <c r="ELJ503"/>
      <c r="ELK503"/>
      <c r="ELL503"/>
      <c r="ELM503"/>
      <c r="ELN503"/>
      <c r="ELO503"/>
      <c r="ELP503"/>
      <c r="ELQ503"/>
      <c r="ELR503"/>
      <c r="ELS503"/>
      <c r="ELT503"/>
      <c r="ELU503"/>
      <c r="ELV503"/>
      <c r="ELW503"/>
      <c r="ELX503"/>
      <c r="ELY503"/>
      <c r="ELZ503"/>
      <c r="EMA503"/>
      <c r="EMB503"/>
      <c r="EMC503"/>
      <c r="EMD503"/>
      <c r="EME503"/>
      <c r="EMF503"/>
      <c r="EMG503"/>
      <c r="EMH503"/>
      <c r="EMI503"/>
      <c r="EMJ503"/>
      <c r="EMK503"/>
      <c r="EML503"/>
      <c r="EMM503"/>
      <c r="EMN503"/>
      <c r="EMO503"/>
      <c r="EMP503"/>
      <c r="EMQ503"/>
      <c r="EMR503"/>
      <c r="EMS503"/>
      <c r="EMT503"/>
      <c r="EMU503"/>
      <c r="EMV503"/>
      <c r="EMW503"/>
      <c r="EMX503"/>
      <c r="EMY503"/>
      <c r="EMZ503"/>
      <c r="ENA503"/>
      <c r="ENB503"/>
      <c r="ENC503"/>
      <c r="END503"/>
      <c r="ENE503"/>
      <c r="ENF503"/>
      <c r="ENG503"/>
      <c r="ENH503"/>
      <c r="ENI503"/>
      <c r="ENJ503"/>
      <c r="ENK503"/>
      <c r="ENL503"/>
      <c r="ENM503"/>
      <c r="ENN503"/>
      <c r="ENO503"/>
      <c r="ENP503"/>
      <c r="ENQ503"/>
      <c r="ENR503"/>
      <c r="ENS503"/>
      <c r="ENT503"/>
      <c r="ENU503"/>
      <c r="ENV503"/>
      <c r="ENW503"/>
      <c r="ENX503"/>
      <c r="ENY503"/>
      <c r="ENZ503"/>
      <c r="EOA503"/>
      <c r="EOB503"/>
      <c r="EOC503"/>
      <c r="EOD503"/>
      <c r="EOE503"/>
      <c r="EOF503"/>
      <c r="EOG503"/>
      <c r="EOH503"/>
      <c r="EOI503"/>
      <c r="EOJ503"/>
      <c r="EOK503"/>
      <c r="EOL503"/>
      <c r="EOM503"/>
      <c r="EON503"/>
      <c r="EOO503"/>
      <c r="EOP503"/>
      <c r="EOQ503"/>
      <c r="EOR503"/>
      <c r="EOS503"/>
      <c r="EOT503"/>
      <c r="EOU503"/>
      <c r="EOV503"/>
      <c r="EOW503"/>
      <c r="EOX503"/>
      <c r="EOY503"/>
      <c r="EOZ503"/>
      <c r="EPA503"/>
      <c r="EPB503"/>
      <c r="EPC503"/>
      <c r="EPD503"/>
      <c r="EPE503"/>
      <c r="EPF503"/>
      <c r="EPG503"/>
      <c r="EPH503"/>
      <c r="EPI503"/>
      <c r="EPJ503"/>
      <c r="EPK503"/>
      <c r="EPL503"/>
      <c r="EPM503"/>
      <c r="EPN503"/>
      <c r="EPO503"/>
      <c r="EPP503"/>
      <c r="EPQ503"/>
      <c r="EPR503"/>
      <c r="EPS503"/>
      <c r="EPT503"/>
      <c r="EPU503"/>
      <c r="EPV503"/>
      <c r="EPW503"/>
      <c r="EPX503"/>
      <c r="EPY503"/>
      <c r="EPZ503"/>
      <c r="EQA503"/>
      <c r="EQB503"/>
      <c r="EQC503"/>
      <c r="EQD503"/>
      <c r="EQE503"/>
      <c r="EQF503"/>
      <c r="EQG503"/>
      <c r="EQH503"/>
      <c r="EQI503"/>
      <c r="EQJ503"/>
      <c r="EQK503"/>
      <c r="EQL503"/>
      <c r="EQM503"/>
      <c r="EQN503"/>
      <c r="EQO503"/>
      <c r="EQP503"/>
      <c r="EQQ503"/>
      <c r="EQR503"/>
      <c r="EQS503"/>
      <c r="EQT503"/>
      <c r="EQU503"/>
      <c r="EQV503"/>
      <c r="EQW503"/>
      <c r="EQX503"/>
      <c r="EQY503"/>
      <c r="EQZ503"/>
      <c r="ERA503"/>
      <c r="ERB503"/>
      <c r="ERC503"/>
      <c r="ERD503"/>
      <c r="ERE503"/>
      <c r="ERF503"/>
      <c r="ERG503"/>
      <c r="ERH503"/>
      <c r="ERI503"/>
      <c r="ERJ503"/>
      <c r="ERK503"/>
      <c r="ERL503"/>
      <c r="ERM503"/>
      <c r="ERN503"/>
      <c r="ERO503"/>
      <c r="ERP503"/>
      <c r="ERQ503"/>
      <c r="ERR503"/>
      <c r="ERS503"/>
      <c r="ERT503"/>
      <c r="ERU503"/>
      <c r="ERV503"/>
      <c r="ERW503"/>
      <c r="ERX503"/>
      <c r="ERY503"/>
      <c r="ERZ503"/>
      <c r="ESA503"/>
      <c r="ESB503"/>
      <c r="ESC503"/>
      <c r="ESD503"/>
      <c r="ESE503"/>
      <c r="ESF503"/>
      <c r="ESG503"/>
      <c r="ESH503"/>
      <c r="ESI503"/>
      <c r="ESJ503"/>
      <c r="ESK503"/>
      <c r="ESL503"/>
      <c r="ESM503"/>
      <c r="ESN503"/>
      <c r="ESO503"/>
      <c r="ESP503"/>
      <c r="ESQ503"/>
      <c r="ESR503"/>
      <c r="ESS503"/>
      <c r="EST503"/>
      <c r="ESU503"/>
      <c r="ESV503"/>
      <c r="ESW503"/>
      <c r="ESX503"/>
      <c r="ESY503"/>
      <c r="ESZ503"/>
      <c r="ETA503"/>
      <c r="ETB503"/>
      <c r="ETC503"/>
      <c r="ETD503"/>
      <c r="ETE503"/>
      <c r="ETF503"/>
      <c r="ETG503"/>
      <c r="ETH503"/>
      <c r="ETI503"/>
      <c r="ETJ503"/>
      <c r="ETK503"/>
      <c r="ETL503"/>
      <c r="ETM503"/>
      <c r="ETN503"/>
      <c r="ETO503"/>
      <c r="ETP503"/>
      <c r="ETQ503"/>
      <c r="ETR503"/>
      <c r="ETS503"/>
      <c r="ETT503"/>
      <c r="ETU503"/>
      <c r="ETV503"/>
      <c r="ETW503"/>
      <c r="ETX503"/>
      <c r="ETY503"/>
      <c r="ETZ503"/>
      <c r="EUA503"/>
      <c r="EUB503"/>
      <c r="EUC503"/>
      <c r="EUD503"/>
      <c r="EUE503"/>
      <c r="EUF503"/>
      <c r="EUG503"/>
      <c r="EUH503"/>
      <c r="EUI503"/>
      <c r="EUJ503"/>
      <c r="EUK503"/>
      <c r="EUL503"/>
      <c r="EUM503"/>
      <c r="EUN503"/>
      <c r="EUO503"/>
      <c r="EUP503"/>
      <c r="EUQ503"/>
      <c r="EUR503"/>
      <c r="EUS503"/>
      <c r="EUT503"/>
      <c r="EUU503"/>
      <c r="EUV503"/>
      <c r="EUW503"/>
      <c r="EUX503"/>
      <c r="EUY503"/>
      <c r="EUZ503"/>
      <c r="EVA503"/>
      <c r="EVB503"/>
      <c r="EVC503"/>
      <c r="EVD503"/>
      <c r="EVE503"/>
      <c r="EVF503"/>
      <c r="EVG503"/>
      <c r="EVH503"/>
      <c r="EVI503"/>
      <c r="EVJ503"/>
      <c r="EVK503"/>
      <c r="EVL503"/>
      <c r="EVM503"/>
      <c r="EVN503"/>
      <c r="EVO503"/>
      <c r="EVP503"/>
      <c r="EVQ503"/>
      <c r="EVR503"/>
      <c r="EVS503"/>
      <c r="EVT503"/>
      <c r="EVU503"/>
      <c r="EVV503"/>
      <c r="EVW503"/>
      <c r="EVX503"/>
      <c r="EVY503"/>
      <c r="EVZ503"/>
      <c r="EWA503"/>
      <c r="EWB503"/>
      <c r="EWC503"/>
      <c r="EWD503"/>
      <c r="EWE503"/>
      <c r="EWF503"/>
      <c r="EWG503"/>
      <c r="EWH503"/>
      <c r="EWI503"/>
      <c r="EWJ503"/>
      <c r="EWK503"/>
      <c r="EWL503"/>
      <c r="EWM503"/>
      <c r="EWN503"/>
      <c r="EWO503"/>
      <c r="EWP503"/>
      <c r="EWQ503"/>
      <c r="EWR503"/>
      <c r="EWS503"/>
      <c r="EWT503"/>
      <c r="EWU503"/>
      <c r="EWV503"/>
      <c r="EWW503"/>
      <c r="EWX503"/>
      <c r="EWY503"/>
      <c r="EWZ503"/>
      <c r="EXA503"/>
      <c r="EXB503"/>
      <c r="EXC503"/>
      <c r="EXD503"/>
      <c r="EXE503"/>
      <c r="EXF503"/>
      <c r="EXG503"/>
      <c r="EXH503"/>
      <c r="EXI503"/>
      <c r="EXJ503"/>
      <c r="EXK503"/>
      <c r="EXL503"/>
      <c r="EXM503"/>
      <c r="EXN503"/>
      <c r="EXO503"/>
      <c r="EXP503"/>
      <c r="EXQ503"/>
      <c r="EXR503"/>
      <c r="EXS503"/>
      <c r="EXT503"/>
      <c r="EXU503"/>
      <c r="EXV503"/>
      <c r="EXW503"/>
      <c r="EXX503"/>
      <c r="EXY503"/>
      <c r="EXZ503"/>
      <c r="EYA503"/>
      <c r="EYB503"/>
      <c r="EYC503"/>
      <c r="EYD503"/>
      <c r="EYE503"/>
      <c r="EYF503"/>
      <c r="EYG503"/>
      <c r="EYH503"/>
      <c r="EYI503"/>
      <c r="EYJ503"/>
      <c r="EYK503"/>
      <c r="EYL503"/>
      <c r="EYM503"/>
      <c r="EYN503"/>
      <c r="EYO503"/>
      <c r="EYP503"/>
      <c r="EYQ503"/>
      <c r="EYR503"/>
      <c r="EYS503"/>
      <c r="EYT503"/>
      <c r="EYU503"/>
      <c r="EYV503"/>
      <c r="EYW503"/>
      <c r="EYX503"/>
      <c r="EYY503"/>
      <c r="EYZ503"/>
      <c r="EZA503"/>
      <c r="EZB503"/>
      <c r="EZC503"/>
      <c r="EZD503"/>
      <c r="EZE503"/>
      <c r="EZF503"/>
      <c r="EZG503"/>
      <c r="EZH503"/>
      <c r="EZI503"/>
      <c r="EZJ503"/>
      <c r="EZK503"/>
      <c r="EZL503"/>
      <c r="EZM503"/>
      <c r="EZN503"/>
      <c r="EZO503"/>
      <c r="EZP503"/>
      <c r="EZQ503"/>
      <c r="EZR503"/>
      <c r="EZS503"/>
      <c r="EZT503"/>
      <c r="EZU503"/>
      <c r="EZV503"/>
      <c r="EZW503"/>
      <c r="EZX503"/>
      <c r="EZY503"/>
      <c r="EZZ503"/>
      <c r="FAA503"/>
      <c r="FAB503"/>
      <c r="FAC503"/>
      <c r="FAD503"/>
      <c r="FAE503"/>
      <c r="FAF503"/>
      <c r="FAG503"/>
      <c r="FAH503"/>
      <c r="FAI503"/>
      <c r="FAJ503"/>
      <c r="FAK503"/>
      <c r="FAL503"/>
      <c r="FAM503"/>
      <c r="FAN503"/>
      <c r="FAO503"/>
      <c r="FAP503"/>
      <c r="FAQ503"/>
      <c r="FAR503"/>
      <c r="FAS503"/>
      <c r="FAT503"/>
      <c r="FAU503"/>
      <c r="FAV503"/>
      <c r="FAW503"/>
      <c r="FAX503"/>
      <c r="FAY503"/>
      <c r="FAZ503"/>
      <c r="FBA503"/>
      <c r="FBB503"/>
      <c r="FBC503"/>
      <c r="FBD503"/>
      <c r="FBE503"/>
      <c r="FBF503"/>
      <c r="FBG503"/>
      <c r="FBH503"/>
      <c r="FBI503"/>
      <c r="FBJ503"/>
      <c r="FBK503"/>
      <c r="FBL503"/>
      <c r="FBM503"/>
      <c r="FBN503"/>
      <c r="FBO503"/>
      <c r="FBP503"/>
      <c r="FBQ503"/>
      <c r="FBR503"/>
      <c r="FBS503"/>
      <c r="FBT503"/>
      <c r="FBU503"/>
      <c r="FBV503"/>
      <c r="FBW503"/>
      <c r="FBX503"/>
      <c r="FBY503"/>
      <c r="FBZ503"/>
      <c r="FCA503"/>
      <c r="FCB503"/>
      <c r="FCC503"/>
      <c r="FCD503"/>
      <c r="FCE503"/>
      <c r="FCF503"/>
      <c r="FCG503"/>
      <c r="FCH503"/>
      <c r="FCI503"/>
      <c r="FCJ503"/>
      <c r="FCK503"/>
      <c r="FCL503"/>
      <c r="FCM503"/>
      <c r="FCN503"/>
      <c r="FCO503"/>
      <c r="FCP503"/>
      <c r="FCQ503"/>
      <c r="FCR503"/>
      <c r="FCS503"/>
      <c r="FCT503"/>
      <c r="FCU503"/>
      <c r="FCV503"/>
      <c r="FCW503"/>
      <c r="FCX503"/>
      <c r="FCY503"/>
      <c r="FCZ503"/>
      <c r="FDA503"/>
      <c r="FDB503"/>
      <c r="FDC503"/>
      <c r="FDD503"/>
      <c r="FDE503"/>
      <c r="FDF503"/>
      <c r="FDG503"/>
      <c r="FDH503"/>
      <c r="FDI503"/>
      <c r="FDJ503"/>
      <c r="FDK503"/>
      <c r="FDL503"/>
      <c r="FDM503"/>
      <c r="FDN503"/>
      <c r="FDO503"/>
      <c r="FDP503"/>
      <c r="FDQ503"/>
      <c r="FDR503"/>
      <c r="FDS503"/>
      <c r="FDT503"/>
      <c r="FDU503"/>
      <c r="FDV503"/>
      <c r="FDW503"/>
      <c r="FDX503"/>
      <c r="FDY503"/>
      <c r="FDZ503"/>
      <c r="FEA503"/>
      <c r="FEB503"/>
      <c r="FEC503"/>
      <c r="FED503"/>
      <c r="FEE503"/>
      <c r="FEF503"/>
      <c r="FEG503"/>
      <c r="FEH503"/>
      <c r="FEI503"/>
      <c r="FEJ503"/>
      <c r="FEK503"/>
      <c r="FEL503"/>
      <c r="FEM503"/>
      <c r="FEN503"/>
      <c r="FEO503"/>
      <c r="FEP503"/>
      <c r="FEQ503"/>
      <c r="FER503"/>
      <c r="FES503"/>
      <c r="FET503"/>
      <c r="FEU503"/>
      <c r="FEV503"/>
      <c r="FEW503"/>
      <c r="FEX503"/>
      <c r="FEY503"/>
      <c r="FEZ503"/>
      <c r="FFA503"/>
      <c r="FFB503"/>
      <c r="FFC503"/>
      <c r="FFD503"/>
      <c r="FFE503"/>
      <c r="FFF503"/>
      <c r="FFG503"/>
      <c r="FFH503"/>
      <c r="FFI503"/>
      <c r="FFJ503"/>
      <c r="FFK503"/>
      <c r="FFL503"/>
      <c r="FFM503"/>
      <c r="FFN503"/>
      <c r="FFO503"/>
      <c r="FFP503"/>
      <c r="FFQ503"/>
      <c r="FFR503"/>
      <c r="FFS503"/>
      <c r="FFT503"/>
      <c r="FFU503"/>
      <c r="FFV503"/>
      <c r="FFW503"/>
      <c r="FFX503"/>
      <c r="FFY503"/>
      <c r="FFZ503"/>
      <c r="FGA503"/>
      <c r="FGB503"/>
      <c r="FGC503"/>
      <c r="FGD503"/>
      <c r="FGE503"/>
      <c r="FGF503"/>
      <c r="FGG503"/>
      <c r="FGH503"/>
      <c r="FGI503"/>
      <c r="FGJ503"/>
      <c r="FGK503"/>
      <c r="FGL503"/>
      <c r="FGM503"/>
      <c r="FGN503"/>
      <c r="FGO503"/>
      <c r="FGP503"/>
      <c r="FGQ503"/>
      <c r="FGR503"/>
      <c r="FGS503"/>
      <c r="FGT503"/>
      <c r="FGU503"/>
      <c r="FGV503"/>
      <c r="FGW503"/>
      <c r="FGX503"/>
      <c r="FGY503"/>
      <c r="FGZ503"/>
      <c r="FHA503"/>
      <c r="FHB503"/>
      <c r="FHC503"/>
      <c r="FHD503"/>
      <c r="FHE503"/>
      <c r="FHF503"/>
      <c r="FHG503"/>
      <c r="FHH503"/>
      <c r="FHI503"/>
      <c r="FHJ503"/>
      <c r="FHK503"/>
      <c r="FHL503"/>
      <c r="FHM503"/>
      <c r="FHN503"/>
      <c r="FHO503"/>
      <c r="FHP503"/>
      <c r="FHQ503"/>
      <c r="FHR503"/>
      <c r="FHS503"/>
      <c r="FHT503"/>
      <c r="FHU503"/>
      <c r="FHV503"/>
      <c r="FHW503"/>
      <c r="FHX503"/>
      <c r="FHY503"/>
      <c r="FHZ503"/>
      <c r="FIA503"/>
      <c r="FIB503"/>
      <c r="FIC503"/>
      <c r="FID503"/>
      <c r="FIE503"/>
      <c r="FIF503"/>
      <c r="FIG503"/>
      <c r="FIH503"/>
      <c r="FII503"/>
      <c r="FIJ503"/>
      <c r="FIK503"/>
      <c r="FIL503"/>
      <c r="FIM503"/>
      <c r="FIN503"/>
      <c r="FIO503"/>
      <c r="FIP503"/>
      <c r="FIQ503"/>
      <c r="FIR503"/>
      <c r="FIS503"/>
      <c r="FIT503"/>
      <c r="FIU503"/>
      <c r="FIV503"/>
      <c r="FIW503"/>
      <c r="FIX503"/>
      <c r="FIY503"/>
      <c r="FIZ503"/>
      <c r="FJA503"/>
      <c r="FJB503"/>
      <c r="FJC503"/>
      <c r="FJD503"/>
      <c r="FJE503"/>
      <c r="FJF503"/>
      <c r="FJG503"/>
      <c r="FJH503"/>
      <c r="FJI503"/>
      <c r="FJJ503"/>
      <c r="FJK503"/>
      <c r="FJL503"/>
      <c r="FJM503"/>
      <c r="FJN503"/>
      <c r="FJO503"/>
      <c r="FJP503"/>
      <c r="FJQ503"/>
      <c r="FJR503"/>
      <c r="FJS503"/>
      <c r="FJT503"/>
      <c r="FJU503"/>
      <c r="FJV503"/>
      <c r="FJW503"/>
      <c r="FJX503"/>
      <c r="FJY503"/>
      <c r="FJZ503"/>
      <c r="FKA503"/>
      <c r="FKB503"/>
      <c r="FKC503"/>
      <c r="FKD503"/>
      <c r="FKE503"/>
      <c r="FKF503"/>
      <c r="FKG503"/>
      <c r="FKH503"/>
      <c r="FKI503"/>
      <c r="FKJ503"/>
      <c r="FKK503"/>
      <c r="FKL503"/>
      <c r="FKM503"/>
      <c r="FKN503"/>
      <c r="FKO503"/>
      <c r="FKP503"/>
      <c r="FKQ503"/>
      <c r="FKR503"/>
      <c r="FKS503"/>
      <c r="FKT503"/>
      <c r="FKU503"/>
      <c r="FKV503"/>
      <c r="FKW503"/>
      <c r="FKX503"/>
      <c r="FKY503"/>
      <c r="FKZ503"/>
      <c r="FLA503"/>
      <c r="FLB503"/>
      <c r="FLC503"/>
      <c r="FLD503"/>
      <c r="FLE503"/>
      <c r="FLF503"/>
      <c r="FLG503"/>
      <c r="FLH503"/>
      <c r="FLI503"/>
      <c r="FLJ503"/>
      <c r="FLK503"/>
      <c r="FLL503"/>
      <c r="FLM503"/>
      <c r="FLN503"/>
      <c r="FLO503"/>
      <c r="FLP503"/>
      <c r="FLQ503"/>
      <c r="FLR503"/>
      <c r="FLS503"/>
      <c r="FLT503"/>
      <c r="FLU503"/>
      <c r="FLV503"/>
      <c r="FLW503"/>
      <c r="FLX503"/>
      <c r="FLY503"/>
      <c r="FLZ503"/>
      <c r="FMA503"/>
      <c r="FMB503"/>
      <c r="FMC503"/>
      <c r="FMD503"/>
      <c r="FME503"/>
      <c r="FMF503"/>
      <c r="FMG503"/>
      <c r="FMH503"/>
      <c r="FMI503"/>
      <c r="FMJ503"/>
      <c r="FMK503"/>
      <c r="FML503"/>
      <c r="FMM503"/>
      <c r="FMN503"/>
      <c r="FMO503"/>
      <c r="FMP503"/>
      <c r="FMQ503"/>
      <c r="FMR503"/>
      <c r="FMS503"/>
      <c r="FMT503"/>
      <c r="FMU503"/>
      <c r="FMV503"/>
      <c r="FMW503"/>
      <c r="FMX503"/>
      <c r="FMY503"/>
      <c r="FMZ503"/>
      <c r="FNA503"/>
      <c r="FNB503"/>
      <c r="FNC503"/>
      <c r="FND503"/>
      <c r="FNE503"/>
      <c r="FNF503"/>
      <c r="FNG503"/>
      <c r="FNH503"/>
      <c r="FNI503"/>
      <c r="FNJ503"/>
      <c r="FNK503"/>
      <c r="FNL503"/>
      <c r="FNM503"/>
      <c r="FNN503"/>
      <c r="FNO503"/>
      <c r="FNP503"/>
      <c r="FNQ503"/>
      <c r="FNR503"/>
      <c r="FNS503"/>
      <c r="FNT503"/>
      <c r="FNU503"/>
      <c r="FNV503"/>
      <c r="FNW503"/>
      <c r="FNX503"/>
      <c r="FNY503"/>
      <c r="FNZ503"/>
      <c r="FOA503"/>
      <c r="FOB503"/>
      <c r="FOC503"/>
      <c r="FOD503"/>
      <c r="FOE503"/>
      <c r="FOF503"/>
      <c r="FOG503"/>
      <c r="FOH503"/>
      <c r="FOI503"/>
      <c r="FOJ503"/>
      <c r="FOK503"/>
      <c r="FOL503"/>
      <c r="FOM503"/>
      <c r="FON503"/>
      <c r="FOO503"/>
      <c r="FOP503"/>
      <c r="FOQ503"/>
      <c r="FOR503"/>
      <c r="FOS503"/>
      <c r="FOT503"/>
      <c r="FOU503"/>
      <c r="FOV503"/>
      <c r="FOW503"/>
      <c r="FOX503"/>
      <c r="FOY503"/>
      <c r="FOZ503"/>
      <c r="FPA503"/>
      <c r="FPB503"/>
      <c r="FPC503"/>
      <c r="FPD503"/>
      <c r="FPE503"/>
      <c r="FPF503"/>
      <c r="FPG503"/>
      <c r="FPH503"/>
      <c r="FPI503"/>
      <c r="FPJ503"/>
      <c r="FPK503"/>
      <c r="FPL503"/>
      <c r="FPM503"/>
      <c r="FPN503"/>
      <c r="FPO503"/>
      <c r="FPP503"/>
      <c r="FPQ503"/>
      <c r="FPR503"/>
      <c r="FPS503"/>
      <c r="FPT503"/>
      <c r="FPU503"/>
      <c r="FPV503"/>
      <c r="FPW503"/>
      <c r="FPX503"/>
      <c r="FPY503"/>
      <c r="FPZ503"/>
      <c r="FQA503"/>
      <c r="FQB503"/>
      <c r="FQC503"/>
      <c r="FQD503"/>
      <c r="FQE503"/>
      <c r="FQF503"/>
      <c r="FQG503"/>
      <c r="FQH503"/>
      <c r="FQI503"/>
      <c r="FQJ503"/>
      <c r="FQK503"/>
      <c r="FQL503"/>
      <c r="FQM503"/>
      <c r="FQN503"/>
      <c r="FQO503"/>
      <c r="FQP503"/>
      <c r="FQQ503"/>
      <c r="FQR503"/>
      <c r="FQS503"/>
      <c r="FQT503"/>
      <c r="FQU503"/>
      <c r="FQV503"/>
      <c r="FQW503"/>
      <c r="FQX503"/>
      <c r="FQY503"/>
      <c r="FQZ503"/>
      <c r="FRA503"/>
      <c r="FRB503"/>
      <c r="FRC503"/>
      <c r="FRD503"/>
      <c r="FRE503"/>
      <c r="FRF503"/>
      <c r="FRG503"/>
      <c r="FRH503"/>
      <c r="FRI503"/>
      <c r="FRJ503"/>
      <c r="FRK503"/>
      <c r="FRL503"/>
      <c r="FRM503"/>
      <c r="FRN503"/>
      <c r="FRO503"/>
      <c r="FRP503"/>
      <c r="FRQ503"/>
      <c r="FRR503"/>
      <c r="FRS503"/>
      <c r="FRT503"/>
      <c r="FRU503"/>
      <c r="FRV503"/>
      <c r="FRW503"/>
      <c r="FRX503"/>
      <c r="FRY503"/>
      <c r="FRZ503"/>
      <c r="FSA503"/>
      <c r="FSB503"/>
      <c r="FSC503"/>
      <c r="FSD503"/>
      <c r="FSE503"/>
      <c r="FSF503"/>
      <c r="FSG503"/>
      <c r="FSH503"/>
      <c r="FSI503"/>
      <c r="FSJ503"/>
      <c r="FSK503"/>
      <c r="FSL503"/>
      <c r="FSM503"/>
      <c r="FSN503"/>
      <c r="FSO503"/>
      <c r="FSP503"/>
      <c r="FSQ503"/>
      <c r="FSR503"/>
      <c r="FSS503"/>
      <c r="FST503"/>
      <c r="FSU503"/>
      <c r="FSV503"/>
      <c r="FSW503"/>
      <c r="FSX503"/>
      <c r="FSY503"/>
      <c r="FSZ503"/>
      <c r="FTA503"/>
      <c r="FTB503"/>
      <c r="FTC503"/>
      <c r="FTD503"/>
      <c r="FTE503"/>
      <c r="FTF503"/>
      <c r="FTG503"/>
      <c r="FTH503"/>
      <c r="FTI503"/>
      <c r="FTJ503"/>
      <c r="FTK503"/>
      <c r="FTL503"/>
      <c r="FTM503"/>
      <c r="FTN503"/>
      <c r="FTO503"/>
      <c r="FTP503"/>
      <c r="FTQ503"/>
      <c r="FTR503"/>
      <c r="FTS503"/>
      <c r="FTT503"/>
      <c r="FTU503"/>
      <c r="FTV503"/>
      <c r="FTW503"/>
      <c r="FTX503"/>
      <c r="FTY503"/>
      <c r="FTZ503"/>
      <c r="FUA503"/>
      <c r="FUB503"/>
      <c r="FUC503"/>
      <c r="FUD503"/>
      <c r="FUE503"/>
      <c r="FUF503"/>
      <c r="FUG503"/>
      <c r="FUH503"/>
      <c r="FUI503"/>
      <c r="FUJ503"/>
      <c r="FUK503"/>
      <c r="FUL503"/>
      <c r="FUM503"/>
      <c r="FUN503"/>
      <c r="FUO503"/>
      <c r="FUP503"/>
      <c r="FUQ503"/>
      <c r="FUR503"/>
      <c r="FUS503"/>
      <c r="FUT503"/>
      <c r="FUU503"/>
      <c r="FUV503"/>
      <c r="FUW503"/>
      <c r="FUX503"/>
      <c r="FUY503"/>
      <c r="FUZ503"/>
      <c r="FVA503"/>
      <c r="FVB503"/>
      <c r="FVC503"/>
      <c r="FVD503"/>
      <c r="FVE503"/>
      <c r="FVF503"/>
      <c r="FVG503"/>
      <c r="FVH503"/>
      <c r="FVI503"/>
      <c r="FVJ503"/>
      <c r="FVK503"/>
      <c r="FVL503"/>
      <c r="FVM503"/>
      <c r="FVN503"/>
      <c r="FVO503"/>
      <c r="FVP503"/>
      <c r="FVQ503"/>
      <c r="FVR503"/>
      <c r="FVS503"/>
      <c r="FVT503"/>
      <c r="FVU503"/>
      <c r="FVV503"/>
      <c r="FVW503"/>
      <c r="FVX503"/>
      <c r="FVY503"/>
      <c r="FVZ503"/>
      <c r="FWA503"/>
      <c r="FWB503"/>
      <c r="FWC503"/>
      <c r="FWD503"/>
      <c r="FWE503"/>
      <c r="FWF503"/>
      <c r="FWG503"/>
      <c r="FWH503"/>
      <c r="FWI503"/>
      <c r="FWJ503"/>
      <c r="FWK503"/>
      <c r="FWL503"/>
      <c r="FWM503"/>
      <c r="FWN503"/>
      <c r="FWO503"/>
      <c r="FWP503"/>
      <c r="FWQ503"/>
      <c r="FWR503"/>
      <c r="FWS503"/>
      <c r="FWT503"/>
      <c r="FWU503"/>
      <c r="FWV503"/>
      <c r="FWW503"/>
      <c r="FWX503"/>
      <c r="FWY503"/>
      <c r="FWZ503"/>
      <c r="FXA503"/>
      <c r="FXB503"/>
      <c r="FXC503"/>
      <c r="FXD503"/>
      <c r="FXE503"/>
      <c r="FXF503"/>
      <c r="FXG503"/>
      <c r="FXH503"/>
      <c r="FXI503"/>
      <c r="FXJ503"/>
      <c r="FXK503"/>
      <c r="FXL503"/>
      <c r="FXM503"/>
      <c r="FXN503"/>
      <c r="FXO503"/>
      <c r="FXP503"/>
      <c r="FXQ503"/>
      <c r="FXR503"/>
      <c r="FXS503"/>
      <c r="FXT503"/>
      <c r="FXU503"/>
      <c r="FXV503"/>
      <c r="FXW503"/>
      <c r="FXX503"/>
      <c r="FXY503"/>
      <c r="FXZ503"/>
      <c r="FYA503"/>
      <c r="FYB503"/>
      <c r="FYC503"/>
      <c r="FYD503"/>
      <c r="FYE503"/>
      <c r="FYF503"/>
      <c r="FYG503"/>
      <c r="FYH503"/>
      <c r="FYI503"/>
      <c r="FYJ503"/>
      <c r="FYK503"/>
      <c r="FYL503"/>
      <c r="FYM503"/>
      <c r="FYN503"/>
      <c r="FYO503"/>
      <c r="FYP503"/>
      <c r="FYQ503"/>
      <c r="FYR503"/>
      <c r="FYS503"/>
      <c r="FYT503"/>
      <c r="FYU503"/>
      <c r="FYV503"/>
      <c r="FYW503"/>
      <c r="FYX503"/>
      <c r="FYY503"/>
      <c r="FYZ503"/>
      <c r="FZA503"/>
      <c r="FZB503"/>
      <c r="FZC503"/>
      <c r="FZD503"/>
      <c r="FZE503"/>
      <c r="FZF503"/>
      <c r="FZG503"/>
      <c r="FZH503"/>
      <c r="FZI503"/>
      <c r="FZJ503"/>
      <c r="FZK503"/>
      <c r="FZL503"/>
      <c r="FZM503"/>
      <c r="FZN503"/>
      <c r="FZO503"/>
      <c r="FZP503"/>
      <c r="FZQ503"/>
      <c r="FZR503"/>
      <c r="FZS503"/>
      <c r="FZT503"/>
      <c r="FZU503"/>
      <c r="FZV503"/>
      <c r="FZW503"/>
      <c r="FZX503"/>
      <c r="FZY503"/>
      <c r="FZZ503"/>
      <c r="GAA503"/>
      <c r="GAB503"/>
      <c r="GAC503"/>
      <c r="GAD503"/>
      <c r="GAE503"/>
      <c r="GAF503"/>
      <c r="GAG503"/>
      <c r="GAH503"/>
      <c r="GAI503"/>
      <c r="GAJ503"/>
      <c r="GAK503"/>
      <c r="GAL503"/>
      <c r="GAM503"/>
      <c r="GAN503"/>
      <c r="GAO503"/>
      <c r="GAP503"/>
      <c r="GAQ503"/>
      <c r="GAR503"/>
      <c r="GAS503"/>
      <c r="GAT503"/>
      <c r="GAU503"/>
      <c r="GAV503"/>
      <c r="GAW503"/>
      <c r="GAX503"/>
      <c r="GAY503"/>
      <c r="GAZ503"/>
      <c r="GBA503"/>
      <c r="GBB503"/>
      <c r="GBC503"/>
      <c r="GBD503"/>
      <c r="GBE503"/>
      <c r="GBF503"/>
      <c r="GBG503"/>
      <c r="GBH503"/>
      <c r="GBI503"/>
      <c r="GBJ503"/>
      <c r="GBK503"/>
      <c r="GBL503"/>
      <c r="GBM503"/>
      <c r="GBN503"/>
      <c r="GBO503"/>
      <c r="GBP503"/>
      <c r="GBQ503"/>
      <c r="GBR503"/>
      <c r="GBS503"/>
      <c r="GBT503"/>
      <c r="GBU503"/>
      <c r="GBV503"/>
      <c r="GBW503"/>
      <c r="GBX503"/>
      <c r="GBY503"/>
      <c r="GBZ503"/>
      <c r="GCA503"/>
      <c r="GCB503"/>
      <c r="GCC503"/>
      <c r="GCD503"/>
      <c r="GCE503"/>
      <c r="GCF503"/>
      <c r="GCG503"/>
      <c r="GCH503"/>
      <c r="GCI503"/>
      <c r="GCJ503"/>
      <c r="GCK503"/>
      <c r="GCL503"/>
      <c r="GCM503"/>
      <c r="GCN503"/>
      <c r="GCO503"/>
      <c r="GCP503"/>
      <c r="GCQ503"/>
      <c r="GCR503"/>
      <c r="GCS503"/>
      <c r="GCT503"/>
      <c r="GCU503"/>
      <c r="GCV503"/>
      <c r="GCW503"/>
      <c r="GCX503"/>
      <c r="GCY503"/>
      <c r="GCZ503"/>
      <c r="GDA503"/>
      <c r="GDB503"/>
      <c r="GDC503"/>
      <c r="GDD503"/>
      <c r="GDE503"/>
      <c r="GDF503"/>
      <c r="GDG503"/>
      <c r="GDH503"/>
      <c r="GDI503"/>
      <c r="GDJ503"/>
      <c r="GDK503"/>
      <c r="GDL503"/>
      <c r="GDM503"/>
      <c r="GDN503"/>
      <c r="GDO503"/>
      <c r="GDP503"/>
      <c r="GDQ503"/>
      <c r="GDR503"/>
      <c r="GDS503"/>
      <c r="GDT503"/>
      <c r="GDU503"/>
      <c r="GDV503"/>
      <c r="GDW503"/>
      <c r="GDX503"/>
      <c r="GDY503"/>
      <c r="GDZ503"/>
      <c r="GEA503"/>
      <c r="GEB503"/>
      <c r="GEC503"/>
      <c r="GED503"/>
      <c r="GEE503"/>
      <c r="GEF503"/>
      <c r="GEG503"/>
      <c r="GEH503"/>
      <c r="GEI503"/>
      <c r="GEJ503"/>
      <c r="GEK503"/>
      <c r="GEL503"/>
      <c r="GEM503"/>
      <c r="GEN503"/>
      <c r="GEO503"/>
      <c r="GEP503"/>
      <c r="GEQ503"/>
      <c r="GER503"/>
      <c r="GES503"/>
      <c r="GET503"/>
      <c r="GEU503"/>
      <c r="GEV503"/>
      <c r="GEW503"/>
      <c r="GEX503"/>
      <c r="GEY503"/>
      <c r="GEZ503"/>
      <c r="GFA503"/>
      <c r="GFB503"/>
      <c r="GFC503"/>
      <c r="GFD503"/>
      <c r="GFE503"/>
      <c r="GFF503"/>
      <c r="GFG503"/>
      <c r="GFH503"/>
      <c r="GFI503"/>
      <c r="GFJ503"/>
      <c r="GFK503"/>
      <c r="GFL503"/>
      <c r="GFM503"/>
      <c r="GFN503"/>
      <c r="GFO503"/>
      <c r="GFP503"/>
      <c r="GFQ503"/>
      <c r="GFR503"/>
      <c r="GFS503"/>
      <c r="GFT503"/>
      <c r="GFU503"/>
      <c r="GFV503"/>
      <c r="GFW503"/>
      <c r="GFX503"/>
      <c r="GFY503"/>
      <c r="GFZ503"/>
      <c r="GGA503"/>
      <c r="GGB503"/>
      <c r="GGC503"/>
      <c r="GGD503"/>
      <c r="GGE503"/>
      <c r="GGF503"/>
      <c r="GGG503"/>
      <c r="GGH503"/>
      <c r="GGI503"/>
      <c r="GGJ503"/>
      <c r="GGK503"/>
      <c r="GGL503"/>
      <c r="GGM503"/>
      <c r="GGN503"/>
      <c r="GGO503"/>
      <c r="GGP503"/>
      <c r="GGQ503"/>
      <c r="GGR503"/>
      <c r="GGS503"/>
      <c r="GGT503"/>
      <c r="GGU503"/>
      <c r="GGV503"/>
      <c r="GGW503"/>
      <c r="GGX503"/>
      <c r="GGY503"/>
      <c r="GGZ503"/>
      <c r="GHA503"/>
      <c r="GHB503"/>
      <c r="GHC503"/>
      <c r="GHD503"/>
      <c r="GHE503"/>
      <c r="GHF503"/>
      <c r="GHG503"/>
      <c r="GHH503"/>
      <c r="GHI503"/>
      <c r="GHJ503"/>
      <c r="GHK503"/>
      <c r="GHL503"/>
      <c r="GHM503"/>
      <c r="GHN503"/>
      <c r="GHO503"/>
      <c r="GHP503"/>
      <c r="GHQ503"/>
      <c r="GHR503"/>
      <c r="GHS503"/>
      <c r="GHT503"/>
      <c r="GHU503"/>
      <c r="GHV503"/>
      <c r="GHW503"/>
      <c r="GHX503"/>
      <c r="GHY503"/>
      <c r="GHZ503"/>
      <c r="GIA503"/>
      <c r="GIB503"/>
      <c r="GIC503"/>
      <c r="GID503"/>
      <c r="GIE503"/>
      <c r="GIF503"/>
      <c r="GIG503"/>
      <c r="GIH503"/>
      <c r="GII503"/>
      <c r="GIJ503"/>
      <c r="GIK503"/>
      <c r="GIL503"/>
      <c r="GIM503"/>
      <c r="GIN503"/>
      <c r="GIO503"/>
      <c r="GIP503"/>
      <c r="GIQ503"/>
      <c r="GIR503"/>
      <c r="GIS503"/>
      <c r="GIT503"/>
      <c r="GIU503"/>
      <c r="GIV503"/>
      <c r="GIW503"/>
      <c r="GIX503"/>
      <c r="GIY503"/>
      <c r="GIZ503"/>
      <c r="GJA503"/>
      <c r="GJB503"/>
      <c r="GJC503"/>
      <c r="GJD503"/>
      <c r="GJE503"/>
      <c r="GJF503"/>
      <c r="GJG503"/>
      <c r="GJH503"/>
      <c r="GJI503"/>
      <c r="GJJ503"/>
      <c r="GJK503"/>
      <c r="GJL503"/>
      <c r="GJM503"/>
      <c r="GJN503"/>
      <c r="GJO503"/>
      <c r="GJP503"/>
      <c r="GJQ503"/>
      <c r="GJR503"/>
      <c r="GJS503"/>
      <c r="GJT503"/>
      <c r="GJU503"/>
      <c r="GJV503"/>
      <c r="GJW503"/>
      <c r="GJX503"/>
      <c r="GJY503"/>
      <c r="GJZ503"/>
      <c r="GKA503"/>
      <c r="GKB503"/>
      <c r="GKC503"/>
      <c r="GKD503"/>
      <c r="GKE503"/>
      <c r="GKF503"/>
      <c r="GKG503"/>
      <c r="GKH503"/>
      <c r="GKI503"/>
      <c r="GKJ503"/>
      <c r="GKK503"/>
      <c r="GKL503"/>
      <c r="GKM503"/>
      <c r="GKN503"/>
      <c r="GKO503"/>
      <c r="GKP503"/>
      <c r="GKQ503"/>
      <c r="GKR503"/>
      <c r="GKS503"/>
      <c r="GKT503"/>
      <c r="GKU503"/>
      <c r="GKV503"/>
      <c r="GKW503"/>
      <c r="GKX503"/>
      <c r="GKY503"/>
      <c r="GKZ503"/>
      <c r="GLA503"/>
      <c r="GLB503"/>
      <c r="GLC503"/>
      <c r="GLD503"/>
      <c r="GLE503"/>
      <c r="GLF503"/>
      <c r="GLG503"/>
      <c r="GLH503"/>
      <c r="GLI503"/>
      <c r="GLJ503"/>
      <c r="GLK503"/>
      <c r="GLL503"/>
      <c r="GLM503"/>
      <c r="GLN503"/>
      <c r="GLO503"/>
      <c r="GLP503"/>
      <c r="GLQ503"/>
      <c r="GLR503"/>
      <c r="GLS503"/>
      <c r="GLT503"/>
      <c r="GLU503"/>
      <c r="GLV503"/>
      <c r="GLW503"/>
      <c r="GLX503"/>
      <c r="GLY503"/>
      <c r="GLZ503"/>
      <c r="GMA503"/>
      <c r="GMB503"/>
      <c r="GMC503"/>
      <c r="GMD503"/>
      <c r="GME503"/>
      <c r="GMF503"/>
      <c r="GMG503"/>
      <c r="GMH503"/>
      <c r="GMI503"/>
      <c r="GMJ503"/>
      <c r="GMK503"/>
      <c r="GML503"/>
      <c r="GMM503"/>
      <c r="GMN503"/>
      <c r="GMO503"/>
      <c r="GMP503"/>
      <c r="GMQ503"/>
      <c r="GMR503"/>
      <c r="GMS503"/>
      <c r="GMT503"/>
      <c r="GMU503"/>
      <c r="GMV503"/>
      <c r="GMW503"/>
      <c r="GMX503"/>
      <c r="GMY503"/>
      <c r="GMZ503"/>
      <c r="GNA503"/>
      <c r="GNB503"/>
      <c r="GNC503"/>
      <c r="GND503"/>
      <c r="GNE503"/>
      <c r="GNF503"/>
      <c r="GNG503"/>
      <c r="GNH503"/>
      <c r="GNI503"/>
      <c r="GNJ503"/>
      <c r="GNK503"/>
      <c r="GNL503"/>
      <c r="GNM503"/>
      <c r="GNN503"/>
      <c r="GNO503"/>
      <c r="GNP503"/>
      <c r="GNQ503"/>
      <c r="GNR503"/>
      <c r="GNS503"/>
      <c r="GNT503"/>
      <c r="GNU503"/>
      <c r="GNV503"/>
      <c r="GNW503"/>
      <c r="GNX503"/>
      <c r="GNY503"/>
      <c r="GNZ503"/>
      <c r="GOA503"/>
      <c r="GOB503"/>
      <c r="GOC503"/>
      <c r="GOD503"/>
      <c r="GOE503"/>
      <c r="GOF503"/>
      <c r="GOG503"/>
      <c r="GOH503"/>
      <c r="GOI503"/>
      <c r="GOJ503"/>
      <c r="GOK503"/>
      <c r="GOL503"/>
      <c r="GOM503"/>
      <c r="GON503"/>
      <c r="GOO503"/>
      <c r="GOP503"/>
      <c r="GOQ503"/>
      <c r="GOR503"/>
      <c r="GOS503"/>
      <c r="GOT503"/>
      <c r="GOU503"/>
      <c r="GOV503"/>
      <c r="GOW503"/>
      <c r="GOX503"/>
      <c r="GOY503"/>
      <c r="GOZ503"/>
      <c r="GPA503"/>
      <c r="GPB503"/>
      <c r="GPC503"/>
      <c r="GPD503"/>
      <c r="GPE503"/>
      <c r="GPF503"/>
      <c r="GPG503"/>
      <c r="GPH503"/>
      <c r="GPI503"/>
      <c r="GPJ503"/>
      <c r="GPK503"/>
      <c r="GPL503"/>
      <c r="GPM503"/>
      <c r="GPN503"/>
      <c r="GPO503"/>
      <c r="GPP503"/>
      <c r="GPQ503"/>
      <c r="GPR503"/>
      <c r="GPS503"/>
      <c r="GPT503"/>
      <c r="GPU503"/>
      <c r="GPV503"/>
      <c r="GPW503"/>
      <c r="GPX503"/>
      <c r="GPY503"/>
      <c r="GPZ503"/>
      <c r="GQA503"/>
      <c r="GQB503"/>
      <c r="GQC503"/>
      <c r="GQD503"/>
      <c r="GQE503"/>
      <c r="GQF503"/>
      <c r="GQG503"/>
      <c r="GQH503"/>
      <c r="GQI503"/>
      <c r="GQJ503"/>
      <c r="GQK503"/>
      <c r="GQL503"/>
      <c r="GQM503"/>
      <c r="GQN503"/>
      <c r="GQO503"/>
      <c r="GQP503"/>
      <c r="GQQ503"/>
      <c r="GQR503"/>
      <c r="GQS503"/>
      <c r="GQT503"/>
      <c r="GQU503"/>
      <c r="GQV503"/>
      <c r="GQW503"/>
      <c r="GQX503"/>
      <c r="GQY503"/>
      <c r="GQZ503"/>
      <c r="GRA503"/>
      <c r="GRB503"/>
      <c r="GRC503"/>
      <c r="GRD503"/>
      <c r="GRE503"/>
      <c r="GRF503"/>
      <c r="GRG503"/>
      <c r="GRH503"/>
      <c r="GRI503"/>
      <c r="GRJ503"/>
      <c r="GRK503"/>
      <c r="GRL503"/>
      <c r="GRM503"/>
      <c r="GRN503"/>
      <c r="GRO503"/>
      <c r="GRP503"/>
      <c r="GRQ503"/>
      <c r="GRR503"/>
      <c r="GRS503"/>
      <c r="GRT503"/>
      <c r="GRU503"/>
      <c r="GRV503"/>
      <c r="GRW503"/>
      <c r="GRX503"/>
      <c r="GRY503"/>
      <c r="GRZ503"/>
      <c r="GSA503"/>
      <c r="GSB503"/>
      <c r="GSC503"/>
      <c r="GSD503"/>
      <c r="GSE503"/>
      <c r="GSF503"/>
      <c r="GSG503"/>
      <c r="GSH503"/>
      <c r="GSI503"/>
      <c r="GSJ503"/>
      <c r="GSK503"/>
      <c r="GSL503"/>
      <c r="GSM503"/>
      <c r="GSN503"/>
      <c r="GSO503"/>
      <c r="GSP503"/>
      <c r="GSQ503"/>
      <c r="GSR503"/>
      <c r="GSS503"/>
      <c r="GST503"/>
      <c r="GSU503"/>
      <c r="GSV503"/>
      <c r="GSW503"/>
      <c r="GSX503"/>
      <c r="GSY503"/>
      <c r="GSZ503"/>
      <c r="GTA503"/>
      <c r="GTB503"/>
      <c r="GTC503"/>
      <c r="GTD503"/>
      <c r="GTE503"/>
      <c r="GTF503"/>
      <c r="GTG503"/>
      <c r="GTH503"/>
      <c r="GTI503"/>
      <c r="GTJ503"/>
      <c r="GTK503"/>
      <c r="GTL503"/>
      <c r="GTM503"/>
      <c r="GTN503"/>
      <c r="GTO503"/>
      <c r="GTP503"/>
      <c r="GTQ503"/>
      <c r="GTR503"/>
      <c r="GTS503"/>
      <c r="GTT503"/>
      <c r="GTU503"/>
      <c r="GTV503"/>
      <c r="GTW503"/>
      <c r="GTX503"/>
      <c r="GTY503"/>
      <c r="GTZ503"/>
      <c r="GUA503"/>
      <c r="GUB503"/>
      <c r="GUC503"/>
      <c r="GUD503"/>
      <c r="GUE503"/>
      <c r="GUF503"/>
      <c r="GUG503"/>
      <c r="GUH503"/>
      <c r="GUI503"/>
      <c r="GUJ503"/>
      <c r="GUK503"/>
      <c r="GUL503"/>
      <c r="GUM503"/>
      <c r="GUN503"/>
      <c r="GUO503"/>
      <c r="GUP503"/>
      <c r="GUQ503"/>
      <c r="GUR503"/>
      <c r="GUS503"/>
      <c r="GUT503"/>
      <c r="GUU503"/>
      <c r="GUV503"/>
      <c r="GUW503"/>
      <c r="GUX503"/>
      <c r="GUY503"/>
      <c r="GUZ503"/>
      <c r="GVA503"/>
      <c r="GVB503"/>
      <c r="GVC503"/>
      <c r="GVD503"/>
      <c r="GVE503"/>
      <c r="GVF503"/>
      <c r="GVG503"/>
      <c r="GVH503"/>
      <c r="GVI503"/>
      <c r="GVJ503"/>
      <c r="GVK503"/>
      <c r="GVL503"/>
      <c r="GVM503"/>
      <c r="GVN503"/>
      <c r="GVO503"/>
      <c r="GVP503"/>
      <c r="GVQ503"/>
      <c r="GVR503"/>
      <c r="GVS503"/>
      <c r="GVT503"/>
      <c r="GVU503"/>
      <c r="GVV503"/>
      <c r="GVW503"/>
      <c r="GVX503"/>
      <c r="GVY503"/>
      <c r="GVZ503"/>
      <c r="GWA503"/>
      <c r="GWB503"/>
      <c r="GWC503"/>
      <c r="GWD503"/>
      <c r="GWE503"/>
      <c r="GWF503"/>
      <c r="GWG503"/>
      <c r="GWH503"/>
      <c r="GWI503"/>
      <c r="GWJ503"/>
      <c r="GWK503"/>
      <c r="GWL503"/>
      <c r="GWM503"/>
      <c r="GWN503"/>
      <c r="GWO503"/>
      <c r="GWP503"/>
      <c r="GWQ503"/>
      <c r="GWR503"/>
      <c r="GWS503"/>
      <c r="GWT503"/>
      <c r="GWU503"/>
      <c r="GWV503"/>
      <c r="GWW503"/>
      <c r="GWX503"/>
      <c r="GWY503"/>
      <c r="GWZ503"/>
      <c r="GXA503"/>
      <c r="GXB503"/>
      <c r="GXC503"/>
      <c r="GXD503"/>
      <c r="GXE503"/>
      <c r="GXF503"/>
      <c r="GXG503"/>
      <c r="GXH503"/>
      <c r="GXI503"/>
      <c r="GXJ503"/>
      <c r="GXK503"/>
      <c r="GXL503"/>
      <c r="GXM503"/>
      <c r="GXN503"/>
      <c r="GXO503"/>
      <c r="GXP503"/>
      <c r="GXQ503"/>
      <c r="GXR503"/>
      <c r="GXS503"/>
      <c r="GXT503"/>
      <c r="GXU503"/>
      <c r="GXV503"/>
      <c r="GXW503"/>
      <c r="GXX503"/>
      <c r="GXY503"/>
      <c r="GXZ503"/>
      <c r="GYA503"/>
      <c r="GYB503"/>
      <c r="GYC503"/>
      <c r="GYD503"/>
      <c r="GYE503"/>
      <c r="GYF503"/>
      <c r="GYG503"/>
      <c r="GYH503"/>
      <c r="GYI503"/>
      <c r="GYJ503"/>
      <c r="GYK503"/>
      <c r="GYL503"/>
      <c r="GYM503"/>
      <c r="GYN503"/>
      <c r="GYO503"/>
      <c r="GYP503"/>
      <c r="GYQ503"/>
      <c r="GYR503"/>
      <c r="GYS503"/>
      <c r="GYT503"/>
      <c r="GYU503"/>
      <c r="GYV503"/>
      <c r="GYW503"/>
      <c r="GYX503"/>
      <c r="GYY503"/>
      <c r="GYZ503"/>
      <c r="GZA503"/>
      <c r="GZB503"/>
      <c r="GZC503"/>
      <c r="GZD503"/>
      <c r="GZE503"/>
      <c r="GZF503"/>
      <c r="GZG503"/>
      <c r="GZH503"/>
      <c r="GZI503"/>
      <c r="GZJ503"/>
      <c r="GZK503"/>
      <c r="GZL503"/>
      <c r="GZM503"/>
      <c r="GZN503"/>
      <c r="GZO503"/>
      <c r="GZP503"/>
      <c r="GZQ503"/>
      <c r="GZR503"/>
      <c r="GZS503"/>
      <c r="GZT503"/>
      <c r="GZU503"/>
      <c r="GZV503"/>
      <c r="GZW503"/>
      <c r="GZX503"/>
      <c r="GZY503"/>
      <c r="GZZ503"/>
      <c r="HAA503"/>
      <c r="HAB503"/>
      <c r="HAC503"/>
      <c r="HAD503"/>
      <c r="HAE503"/>
      <c r="HAF503"/>
      <c r="HAG503"/>
      <c r="HAH503"/>
      <c r="HAI503"/>
      <c r="HAJ503"/>
      <c r="HAK503"/>
      <c r="HAL503"/>
      <c r="HAM503"/>
      <c r="HAN503"/>
      <c r="HAO503"/>
      <c r="HAP503"/>
      <c r="HAQ503"/>
      <c r="HAR503"/>
      <c r="HAS503"/>
      <c r="HAT503"/>
      <c r="HAU503"/>
      <c r="HAV503"/>
      <c r="HAW503"/>
      <c r="HAX503"/>
      <c r="HAY503"/>
      <c r="HAZ503"/>
      <c r="HBA503"/>
      <c r="HBB503"/>
      <c r="HBC503"/>
      <c r="HBD503"/>
      <c r="HBE503"/>
      <c r="HBF503"/>
      <c r="HBG503"/>
      <c r="HBH503"/>
      <c r="HBI503"/>
      <c r="HBJ503"/>
      <c r="HBK503"/>
      <c r="HBL503"/>
      <c r="HBM503"/>
      <c r="HBN503"/>
      <c r="HBO503"/>
      <c r="HBP503"/>
      <c r="HBQ503"/>
      <c r="HBR503"/>
      <c r="HBS503"/>
      <c r="HBT503"/>
      <c r="HBU503"/>
      <c r="HBV503"/>
      <c r="HBW503"/>
      <c r="HBX503"/>
      <c r="HBY503"/>
      <c r="HBZ503"/>
      <c r="HCA503"/>
      <c r="HCB503"/>
      <c r="HCC503"/>
      <c r="HCD503"/>
      <c r="HCE503"/>
      <c r="HCF503"/>
      <c r="HCG503"/>
      <c r="HCH503"/>
      <c r="HCI503"/>
      <c r="HCJ503"/>
      <c r="HCK503"/>
      <c r="HCL503"/>
      <c r="HCM503"/>
      <c r="HCN503"/>
      <c r="HCO503"/>
      <c r="HCP503"/>
      <c r="HCQ503"/>
      <c r="HCR503"/>
      <c r="HCS503"/>
      <c r="HCT503"/>
      <c r="HCU503"/>
      <c r="HCV503"/>
      <c r="HCW503"/>
      <c r="HCX503"/>
      <c r="HCY503"/>
      <c r="HCZ503"/>
      <c r="HDA503"/>
      <c r="HDB503"/>
      <c r="HDC503"/>
      <c r="HDD503"/>
      <c r="HDE503"/>
      <c r="HDF503"/>
      <c r="HDG503"/>
      <c r="HDH503"/>
      <c r="HDI503"/>
      <c r="HDJ503"/>
      <c r="HDK503"/>
      <c r="HDL503"/>
      <c r="HDM503"/>
      <c r="HDN503"/>
      <c r="HDO503"/>
      <c r="HDP503"/>
      <c r="HDQ503"/>
      <c r="HDR503"/>
      <c r="HDS503"/>
      <c r="HDT503"/>
      <c r="HDU503"/>
      <c r="HDV503"/>
      <c r="HDW503"/>
      <c r="HDX503"/>
      <c r="HDY503"/>
      <c r="HDZ503"/>
      <c r="HEA503"/>
      <c r="HEB503"/>
      <c r="HEC503"/>
      <c r="HED503"/>
      <c r="HEE503"/>
      <c r="HEF503"/>
      <c r="HEG503"/>
      <c r="HEH503"/>
      <c r="HEI503"/>
      <c r="HEJ503"/>
      <c r="HEK503"/>
      <c r="HEL503"/>
      <c r="HEM503"/>
      <c r="HEN503"/>
      <c r="HEO503"/>
      <c r="HEP503"/>
      <c r="HEQ503"/>
      <c r="HER503"/>
      <c r="HES503"/>
      <c r="HET503"/>
      <c r="HEU503"/>
      <c r="HEV503"/>
      <c r="HEW503"/>
      <c r="HEX503"/>
      <c r="HEY503"/>
      <c r="HEZ503"/>
      <c r="HFA503"/>
      <c r="HFB503"/>
      <c r="HFC503"/>
      <c r="HFD503"/>
      <c r="HFE503"/>
      <c r="HFF503"/>
      <c r="HFG503"/>
      <c r="HFH503"/>
      <c r="HFI503"/>
      <c r="HFJ503"/>
      <c r="HFK503"/>
      <c r="HFL503"/>
      <c r="HFM503"/>
      <c r="HFN503"/>
      <c r="HFO503"/>
      <c r="HFP503"/>
      <c r="HFQ503"/>
      <c r="HFR503"/>
      <c r="HFS503"/>
      <c r="HFT503"/>
      <c r="HFU503"/>
      <c r="HFV503"/>
      <c r="HFW503"/>
      <c r="HFX503"/>
      <c r="HFY503"/>
      <c r="HFZ503"/>
      <c r="HGA503"/>
      <c r="HGB503"/>
      <c r="HGC503"/>
      <c r="HGD503"/>
      <c r="HGE503"/>
      <c r="HGF503"/>
      <c r="HGG503"/>
      <c r="HGH503"/>
      <c r="HGI503"/>
      <c r="HGJ503"/>
      <c r="HGK503"/>
      <c r="HGL503"/>
      <c r="HGM503"/>
      <c r="HGN503"/>
      <c r="HGO503"/>
      <c r="HGP503"/>
      <c r="HGQ503"/>
      <c r="HGR503"/>
      <c r="HGS503"/>
      <c r="HGT503"/>
      <c r="HGU503"/>
      <c r="HGV503"/>
      <c r="HGW503"/>
      <c r="HGX503"/>
      <c r="HGY503"/>
      <c r="HGZ503"/>
      <c r="HHA503"/>
      <c r="HHB503"/>
      <c r="HHC503"/>
      <c r="HHD503"/>
      <c r="HHE503"/>
      <c r="HHF503"/>
      <c r="HHG503"/>
      <c r="HHH503"/>
      <c r="HHI503"/>
      <c r="HHJ503"/>
      <c r="HHK503"/>
      <c r="HHL503"/>
      <c r="HHM503"/>
      <c r="HHN503"/>
      <c r="HHO503"/>
      <c r="HHP503"/>
      <c r="HHQ503"/>
      <c r="HHR503"/>
      <c r="HHS503"/>
      <c r="HHT503"/>
      <c r="HHU503"/>
      <c r="HHV503"/>
      <c r="HHW503"/>
      <c r="HHX503"/>
      <c r="HHY503"/>
      <c r="HHZ503"/>
      <c r="HIA503"/>
      <c r="HIB503"/>
      <c r="HIC503"/>
      <c r="HID503"/>
      <c r="HIE503"/>
      <c r="HIF503"/>
      <c r="HIG503"/>
      <c r="HIH503"/>
      <c r="HII503"/>
      <c r="HIJ503"/>
      <c r="HIK503"/>
      <c r="HIL503"/>
      <c r="HIM503"/>
      <c r="HIN503"/>
      <c r="HIO503"/>
      <c r="HIP503"/>
      <c r="HIQ503"/>
      <c r="HIR503"/>
      <c r="HIS503"/>
      <c r="HIT503"/>
      <c r="HIU503"/>
      <c r="HIV503"/>
      <c r="HIW503"/>
      <c r="HIX503"/>
      <c r="HIY503"/>
      <c r="HIZ503"/>
      <c r="HJA503"/>
      <c r="HJB503"/>
      <c r="HJC503"/>
      <c r="HJD503"/>
      <c r="HJE503"/>
      <c r="HJF503"/>
      <c r="HJG503"/>
      <c r="HJH503"/>
      <c r="HJI503"/>
      <c r="HJJ503"/>
      <c r="HJK503"/>
      <c r="HJL503"/>
      <c r="HJM503"/>
      <c r="HJN503"/>
      <c r="HJO503"/>
      <c r="HJP503"/>
      <c r="HJQ503"/>
      <c r="HJR503"/>
      <c r="HJS503"/>
      <c r="HJT503"/>
      <c r="HJU503"/>
      <c r="HJV503"/>
      <c r="HJW503"/>
      <c r="HJX503"/>
      <c r="HJY503"/>
      <c r="HJZ503"/>
      <c r="HKA503"/>
      <c r="HKB503"/>
      <c r="HKC503"/>
      <c r="HKD503"/>
      <c r="HKE503"/>
      <c r="HKF503"/>
      <c r="HKG503"/>
      <c r="HKH503"/>
      <c r="HKI503"/>
      <c r="HKJ503"/>
      <c r="HKK503"/>
      <c r="HKL503"/>
      <c r="HKM503"/>
      <c r="HKN503"/>
      <c r="HKO503"/>
      <c r="HKP503"/>
      <c r="HKQ503"/>
      <c r="HKR503"/>
      <c r="HKS503"/>
      <c r="HKT503"/>
      <c r="HKU503"/>
      <c r="HKV503"/>
      <c r="HKW503"/>
      <c r="HKX503"/>
      <c r="HKY503"/>
      <c r="HKZ503"/>
      <c r="HLA503"/>
      <c r="HLB503"/>
      <c r="HLC503"/>
      <c r="HLD503"/>
      <c r="HLE503"/>
      <c r="HLF503"/>
      <c r="HLG503"/>
      <c r="HLH503"/>
      <c r="HLI503"/>
      <c r="HLJ503"/>
      <c r="HLK503"/>
      <c r="HLL503"/>
      <c r="HLM503"/>
      <c r="HLN503"/>
      <c r="HLO503"/>
      <c r="HLP503"/>
      <c r="HLQ503"/>
      <c r="HLR503"/>
      <c r="HLS503"/>
      <c r="HLT503"/>
      <c r="HLU503"/>
      <c r="HLV503"/>
      <c r="HLW503"/>
      <c r="HLX503"/>
      <c r="HLY503"/>
      <c r="HLZ503"/>
      <c r="HMA503"/>
      <c r="HMB503"/>
      <c r="HMC503"/>
      <c r="HMD503"/>
      <c r="HME503"/>
      <c r="HMF503"/>
      <c r="HMG503"/>
      <c r="HMH503"/>
      <c r="HMI503"/>
      <c r="HMJ503"/>
      <c r="HMK503"/>
      <c r="HML503"/>
      <c r="HMM503"/>
      <c r="HMN503"/>
      <c r="HMO503"/>
      <c r="HMP503"/>
      <c r="HMQ503"/>
      <c r="HMR503"/>
      <c r="HMS503"/>
      <c r="HMT503"/>
      <c r="HMU503"/>
      <c r="HMV503"/>
      <c r="HMW503"/>
      <c r="HMX503"/>
      <c r="HMY503"/>
      <c r="HMZ503"/>
      <c r="HNA503"/>
      <c r="HNB503"/>
      <c r="HNC503"/>
      <c r="HND503"/>
      <c r="HNE503"/>
      <c r="HNF503"/>
      <c r="HNG503"/>
      <c r="HNH503"/>
      <c r="HNI503"/>
      <c r="HNJ503"/>
      <c r="HNK503"/>
      <c r="HNL503"/>
      <c r="HNM503"/>
      <c r="HNN503"/>
      <c r="HNO503"/>
      <c r="HNP503"/>
      <c r="HNQ503"/>
      <c r="HNR503"/>
      <c r="HNS503"/>
      <c r="HNT503"/>
      <c r="HNU503"/>
      <c r="HNV503"/>
      <c r="HNW503"/>
      <c r="HNX503"/>
      <c r="HNY503"/>
      <c r="HNZ503"/>
      <c r="HOA503"/>
      <c r="HOB503"/>
      <c r="HOC503"/>
      <c r="HOD503"/>
      <c r="HOE503"/>
      <c r="HOF503"/>
      <c r="HOG503"/>
      <c r="HOH503"/>
      <c r="HOI503"/>
      <c r="HOJ503"/>
      <c r="HOK503"/>
      <c r="HOL503"/>
      <c r="HOM503"/>
      <c r="HON503"/>
      <c r="HOO503"/>
      <c r="HOP503"/>
      <c r="HOQ503"/>
      <c r="HOR503"/>
      <c r="HOS503"/>
      <c r="HOT503"/>
      <c r="HOU503"/>
      <c r="HOV503"/>
      <c r="HOW503"/>
      <c r="HOX503"/>
      <c r="HOY503"/>
      <c r="HOZ503"/>
      <c r="HPA503"/>
      <c r="HPB503"/>
      <c r="HPC503"/>
      <c r="HPD503"/>
      <c r="HPE503"/>
      <c r="HPF503"/>
      <c r="HPG503"/>
      <c r="HPH503"/>
      <c r="HPI503"/>
      <c r="HPJ503"/>
      <c r="HPK503"/>
      <c r="HPL503"/>
      <c r="HPM503"/>
      <c r="HPN503"/>
      <c r="HPO503"/>
      <c r="HPP503"/>
      <c r="HPQ503"/>
      <c r="HPR503"/>
      <c r="HPS503"/>
      <c r="HPT503"/>
      <c r="HPU503"/>
      <c r="HPV503"/>
      <c r="HPW503"/>
      <c r="HPX503"/>
      <c r="HPY503"/>
      <c r="HPZ503"/>
      <c r="HQA503"/>
      <c r="HQB503"/>
      <c r="HQC503"/>
      <c r="HQD503"/>
      <c r="HQE503"/>
      <c r="HQF503"/>
      <c r="HQG503"/>
      <c r="HQH503"/>
      <c r="HQI503"/>
      <c r="HQJ503"/>
      <c r="HQK503"/>
      <c r="HQL503"/>
      <c r="HQM503"/>
      <c r="HQN503"/>
      <c r="HQO503"/>
      <c r="HQP503"/>
      <c r="HQQ503"/>
      <c r="HQR503"/>
      <c r="HQS503"/>
      <c r="HQT503"/>
      <c r="HQU503"/>
      <c r="HQV503"/>
      <c r="HQW503"/>
      <c r="HQX503"/>
      <c r="HQY503"/>
      <c r="HQZ503"/>
      <c r="HRA503"/>
      <c r="HRB503"/>
      <c r="HRC503"/>
      <c r="HRD503"/>
      <c r="HRE503"/>
      <c r="HRF503"/>
      <c r="HRG503"/>
      <c r="HRH503"/>
      <c r="HRI503"/>
      <c r="HRJ503"/>
      <c r="HRK503"/>
      <c r="HRL503"/>
      <c r="HRM503"/>
      <c r="HRN503"/>
      <c r="HRO503"/>
      <c r="HRP503"/>
      <c r="HRQ503"/>
      <c r="HRR503"/>
      <c r="HRS503"/>
      <c r="HRT503"/>
      <c r="HRU503"/>
      <c r="HRV503"/>
      <c r="HRW503"/>
      <c r="HRX503"/>
      <c r="HRY503"/>
      <c r="HRZ503"/>
      <c r="HSA503"/>
      <c r="HSB503"/>
      <c r="HSC503"/>
      <c r="HSD503"/>
      <c r="HSE503"/>
      <c r="HSF503"/>
      <c r="HSG503"/>
      <c r="HSH503"/>
      <c r="HSI503"/>
      <c r="HSJ503"/>
      <c r="HSK503"/>
      <c r="HSL503"/>
      <c r="HSM503"/>
      <c r="HSN503"/>
      <c r="HSO503"/>
      <c r="HSP503"/>
      <c r="HSQ503"/>
      <c r="HSR503"/>
      <c r="HSS503"/>
      <c r="HST503"/>
      <c r="HSU503"/>
      <c r="HSV503"/>
      <c r="HSW503"/>
      <c r="HSX503"/>
      <c r="HSY503"/>
      <c r="HSZ503"/>
      <c r="HTA503"/>
      <c r="HTB503"/>
      <c r="HTC503"/>
      <c r="HTD503"/>
      <c r="HTE503"/>
      <c r="HTF503"/>
      <c r="HTG503"/>
      <c r="HTH503"/>
      <c r="HTI503"/>
      <c r="HTJ503"/>
      <c r="HTK503"/>
      <c r="HTL503"/>
      <c r="HTM503"/>
      <c r="HTN503"/>
      <c r="HTO503"/>
      <c r="HTP503"/>
      <c r="HTQ503"/>
      <c r="HTR503"/>
      <c r="HTS503"/>
      <c r="HTT503"/>
      <c r="HTU503"/>
      <c r="HTV503"/>
      <c r="HTW503"/>
      <c r="HTX503"/>
      <c r="HTY503"/>
      <c r="HTZ503"/>
      <c r="HUA503"/>
      <c r="HUB503"/>
      <c r="HUC503"/>
      <c r="HUD503"/>
      <c r="HUE503"/>
      <c r="HUF503"/>
      <c r="HUG503"/>
      <c r="HUH503"/>
      <c r="HUI503"/>
      <c r="HUJ503"/>
      <c r="HUK503"/>
      <c r="HUL503"/>
      <c r="HUM503"/>
      <c r="HUN503"/>
      <c r="HUO503"/>
      <c r="HUP503"/>
      <c r="HUQ503"/>
      <c r="HUR503"/>
      <c r="HUS503"/>
      <c r="HUT503"/>
      <c r="HUU503"/>
      <c r="HUV503"/>
      <c r="HUW503"/>
      <c r="HUX503"/>
      <c r="HUY503"/>
      <c r="HUZ503"/>
      <c r="HVA503"/>
      <c r="HVB503"/>
      <c r="HVC503"/>
      <c r="HVD503"/>
      <c r="HVE503"/>
      <c r="HVF503"/>
      <c r="HVG503"/>
      <c r="HVH503"/>
      <c r="HVI503"/>
      <c r="HVJ503"/>
      <c r="HVK503"/>
      <c r="HVL503"/>
      <c r="HVM503"/>
      <c r="HVN503"/>
      <c r="HVO503"/>
      <c r="HVP503"/>
      <c r="HVQ503"/>
      <c r="HVR503"/>
      <c r="HVS503"/>
      <c r="HVT503"/>
      <c r="HVU503"/>
      <c r="HVV503"/>
      <c r="HVW503"/>
      <c r="HVX503"/>
      <c r="HVY503"/>
      <c r="HVZ503"/>
      <c r="HWA503"/>
      <c r="HWB503"/>
      <c r="HWC503"/>
      <c r="HWD503"/>
      <c r="HWE503"/>
      <c r="HWF503"/>
      <c r="HWG503"/>
      <c r="HWH503"/>
      <c r="HWI503"/>
      <c r="HWJ503"/>
      <c r="HWK503"/>
      <c r="HWL503"/>
      <c r="HWM503"/>
      <c r="HWN503"/>
      <c r="HWO503"/>
      <c r="HWP503"/>
      <c r="HWQ503"/>
      <c r="HWR503"/>
      <c r="HWS503"/>
      <c r="HWT503"/>
      <c r="HWU503"/>
      <c r="HWV503"/>
      <c r="HWW503"/>
      <c r="HWX503"/>
      <c r="HWY503"/>
      <c r="HWZ503"/>
      <c r="HXA503"/>
      <c r="HXB503"/>
      <c r="HXC503"/>
      <c r="HXD503"/>
      <c r="HXE503"/>
      <c r="HXF503"/>
      <c r="HXG503"/>
      <c r="HXH503"/>
      <c r="HXI503"/>
      <c r="HXJ503"/>
      <c r="HXK503"/>
      <c r="HXL503"/>
      <c r="HXM503"/>
      <c r="HXN503"/>
      <c r="HXO503"/>
      <c r="HXP503"/>
      <c r="HXQ503"/>
      <c r="HXR503"/>
      <c r="HXS503"/>
      <c r="HXT503"/>
      <c r="HXU503"/>
      <c r="HXV503"/>
      <c r="HXW503"/>
      <c r="HXX503"/>
      <c r="HXY503"/>
      <c r="HXZ503"/>
      <c r="HYA503"/>
      <c r="HYB503"/>
      <c r="HYC503"/>
      <c r="HYD503"/>
      <c r="HYE503"/>
      <c r="HYF503"/>
      <c r="HYG503"/>
      <c r="HYH503"/>
      <c r="HYI503"/>
      <c r="HYJ503"/>
      <c r="HYK503"/>
      <c r="HYL503"/>
      <c r="HYM503"/>
      <c r="HYN503"/>
      <c r="HYO503"/>
      <c r="HYP503"/>
      <c r="HYQ503"/>
      <c r="HYR503"/>
      <c r="HYS503"/>
      <c r="HYT503"/>
      <c r="HYU503"/>
      <c r="HYV503"/>
      <c r="HYW503"/>
      <c r="HYX503"/>
      <c r="HYY503"/>
      <c r="HYZ503"/>
      <c r="HZA503"/>
      <c r="HZB503"/>
      <c r="HZC503"/>
      <c r="HZD503"/>
      <c r="HZE503"/>
      <c r="HZF503"/>
      <c r="HZG503"/>
      <c r="HZH503"/>
      <c r="HZI503"/>
      <c r="HZJ503"/>
      <c r="HZK503"/>
      <c r="HZL503"/>
      <c r="HZM503"/>
      <c r="HZN503"/>
      <c r="HZO503"/>
      <c r="HZP503"/>
      <c r="HZQ503"/>
      <c r="HZR503"/>
      <c r="HZS503"/>
      <c r="HZT503"/>
      <c r="HZU503"/>
      <c r="HZV503"/>
      <c r="HZW503"/>
      <c r="HZX503"/>
      <c r="HZY503"/>
      <c r="HZZ503"/>
      <c r="IAA503"/>
      <c r="IAB503"/>
      <c r="IAC503"/>
      <c r="IAD503"/>
      <c r="IAE503"/>
      <c r="IAF503"/>
      <c r="IAG503"/>
      <c r="IAH503"/>
      <c r="IAI503"/>
      <c r="IAJ503"/>
      <c r="IAK503"/>
      <c r="IAL503"/>
      <c r="IAM503"/>
      <c r="IAN503"/>
      <c r="IAO503"/>
      <c r="IAP503"/>
      <c r="IAQ503"/>
      <c r="IAR503"/>
      <c r="IAS503"/>
      <c r="IAT503"/>
      <c r="IAU503"/>
      <c r="IAV503"/>
      <c r="IAW503"/>
      <c r="IAX503"/>
      <c r="IAY503"/>
      <c r="IAZ503"/>
      <c r="IBA503"/>
      <c r="IBB503"/>
      <c r="IBC503"/>
      <c r="IBD503"/>
      <c r="IBE503"/>
      <c r="IBF503"/>
      <c r="IBG503"/>
      <c r="IBH503"/>
      <c r="IBI503"/>
      <c r="IBJ503"/>
      <c r="IBK503"/>
      <c r="IBL503"/>
      <c r="IBM503"/>
      <c r="IBN503"/>
      <c r="IBO503"/>
      <c r="IBP503"/>
      <c r="IBQ503"/>
      <c r="IBR503"/>
      <c r="IBS503"/>
      <c r="IBT503"/>
      <c r="IBU503"/>
      <c r="IBV503"/>
      <c r="IBW503"/>
      <c r="IBX503"/>
      <c r="IBY503"/>
      <c r="IBZ503"/>
      <c r="ICA503"/>
      <c r="ICB503"/>
      <c r="ICC503"/>
      <c r="ICD503"/>
      <c r="ICE503"/>
      <c r="ICF503"/>
      <c r="ICG503"/>
      <c r="ICH503"/>
      <c r="ICI503"/>
      <c r="ICJ503"/>
      <c r="ICK503"/>
      <c r="ICL503"/>
      <c r="ICM503"/>
      <c r="ICN503"/>
      <c r="ICO503"/>
      <c r="ICP503"/>
      <c r="ICQ503"/>
      <c r="ICR503"/>
      <c r="ICS503"/>
      <c r="ICT503"/>
      <c r="ICU503"/>
      <c r="ICV503"/>
      <c r="ICW503"/>
      <c r="ICX503"/>
      <c r="ICY503"/>
      <c r="ICZ503"/>
      <c r="IDA503"/>
      <c r="IDB503"/>
      <c r="IDC503"/>
      <c r="IDD503"/>
      <c r="IDE503"/>
      <c r="IDF503"/>
      <c r="IDG503"/>
      <c r="IDH503"/>
      <c r="IDI503"/>
      <c r="IDJ503"/>
      <c r="IDK503"/>
      <c r="IDL503"/>
      <c r="IDM503"/>
      <c r="IDN503"/>
      <c r="IDO503"/>
      <c r="IDP503"/>
      <c r="IDQ503"/>
      <c r="IDR503"/>
      <c r="IDS503"/>
      <c r="IDT503"/>
      <c r="IDU503"/>
      <c r="IDV503"/>
      <c r="IDW503"/>
      <c r="IDX503"/>
      <c r="IDY503"/>
      <c r="IDZ503"/>
      <c r="IEA503"/>
      <c r="IEB503"/>
      <c r="IEC503"/>
      <c r="IED503"/>
      <c r="IEE503"/>
      <c r="IEF503"/>
      <c r="IEG503"/>
      <c r="IEH503"/>
      <c r="IEI503"/>
      <c r="IEJ503"/>
      <c r="IEK503"/>
      <c r="IEL503"/>
      <c r="IEM503"/>
      <c r="IEN503"/>
      <c r="IEO503"/>
      <c r="IEP503"/>
      <c r="IEQ503"/>
      <c r="IER503"/>
      <c r="IES503"/>
      <c r="IET503"/>
      <c r="IEU503"/>
      <c r="IEV503"/>
      <c r="IEW503"/>
      <c r="IEX503"/>
      <c r="IEY503"/>
      <c r="IEZ503"/>
      <c r="IFA503"/>
      <c r="IFB503"/>
      <c r="IFC503"/>
      <c r="IFD503"/>
      <c r="IFE503"/>
      <c r="IFF503"/>
      <c r="IFG503"/>
      <c r="IFH503"/>
      <c r="IFI503"/>
      <c r="IFJ503"/>
      <c r="IFK503"/>
      <c r="IFL503"/>
      <c r="IFM503"/>
      <c r="IFN503"/>
      <c r="IFO503"/>
      <c r="IFP503"/>
      <c r="IFQ503"/>
      <c r="IFR503"/>
      <c r="IFS503"/>
      <c r="IFT503"/>
      <c r="IFU503"/>
      <c r="IFV503"/>
      <c r="IFW503"/>
      <c r="IFX503"/>
      <c r="IFY503"/>
      <c r="IFZ503"/>
      <c r="IGA503"/>
      <c r="IGB503"/>
      <c r="IGC503"/>
      <c r="IGD503"/>
      <c r="IGE503"/>
      <c r="IGF503"/>
      <c r="IGG503"/>
      <c r="IGH503"/>
      <c r="IGI503"/>
      <c r="IGJ503"/>
      <c r="IGK503"/>
      <c r="IGL503"/>
      <c r="IGM503"/>
      <c r="IGN503"/>
      <c r="IGO503"/>
      <c r="IGP503"/>
      <c r="IGQ503"/>
      <c r="IGR503"/>
      <c r="IGS503"/>
      <c r="IGT503"/>
      <c r="IGU503"/>
      <c r="IGV503"/>
      <c r="IGW503"/>
      <c r="IGX503"/>
      <c r="IGY503"/>
      <c r="IGZ503"/>
      <c r="IHA503"/>
      <c r="IHB503"/>
      <c r="IHC503"/>
      <c r="IHD503"/>
      <c r="IHE503"/>
      <c r="IHF503"/>
      <c r="IHG503"/>
      <c r="IHH503"/>
      <c r="IHI503"/>
      <c r="IHJ503"/>
      <c r="IHK503"/>
      <c r="IHL503"/>
      <c r="IHM503"/>
      <c r="IHN503"/>
      <c r="IHO503"/>
      <c r="IHP503"/>
      <c r="IHQ503"/>
      <c r="IHR503"/>
      <c r="IHS503"/>
      <c r="IHT503"/>
      <c r="IHU503"/>
      <c r="IHV503"/>
      <c r="IHW503"/>
      <c r="IHX503"/>
      <c r="IHY503"/>
      <c r="IHZ503"/>
      <c r="IIA503"/>
      <c r="IIB503"/>
      <c r="IIC503"/>
      <c r="IID503"/>
      <c r="IIE503"/>
      <c r="IIF503"/>
      <c r="IIG503"/>
      <c r="IIH503"/>
      <c r="III503"/>
      <c r="IIJ503"/>
      <c r="IIK503"/>
      <c r="IIL503"/>
      <c r="IIM503"/>
      <c r="IIN503"/>
      <c r="IIO503"/>
      <c r="IIP503"/>
      <c r="IIQ503"/>
      <c r="IIR503"/>
      <c r="IIS503"/>
      <c r="IIT503"/>
      <c r="IIU503"/>
      <c r="IIV503"/>
      <c r="IIW503"/>
      <c r="IIX503"/>
      <c r="IIY503"/>
      <c r="IIZ503"/>
      <c r="IJA503"/>
      <c r="IJB503"/>
      <c r="IJC503"/>
      <c r="IJD503"/>
      <c r="IJE503"/>
      <c r="IJF503"/>
      <c r="IJG503"/>
      <c r="IJH503"/>
      <c r="IJI503"/>
      <c r="IJJ503"/>
      <c r="IJK503"/>
      <c r="IJL503"/>
      <c r="IJM503"/>
      <c r="IJN503"/>
      <c r="IJO503"/>
      <c r="IJP503"/>
      <c r="IJQ503"/>
      <c r="IJR503"/>
      <c r="IJS503"/>
      <c r="IJT503"/>
      <c r="IJU503"/>
      <c r="IJV503"/>
      <c r="IJW503"/>
      <c r="IJX503"/>
      <c r="IJY503"/>
      <c r="IJZ503"/>
      <c r="IKA503"/>
      <c r="IKB503"/>
      <c r="IKC503"/>
      <c r="IKD503"/>
      <c r="IKE503"/>
      <c r="IKF503"/>
      <c r="IKG503"/>
      <c r="IKH503"/>
      <c r="IKI503"/>
      <c r="IKJ503"/>
      <c r="IKK503"/>
      <c r="IKL503"/>
      <c r="IKM503"/>
      <c r="IKN503"/>
      <c r="IKO503"/>
      <c r="IKP503"/>
      <c r="IKQ503"/>
      <c r="IKR503"/>
      <c r="IKS503"/>
      <c r="IKT503"/>
      <c r="IKU503"/>
      <c r="IKV503"/>
      <c r="IKW503"/>
      <c r="IKX503"/>
      <c r="IKY503"/>
      <c r="IKZ503"/>
      <c r="ILA503"/>
      <c r="ILB503"/>
      <c r="ILC503"/>
      <c r="ILD503"/>
      <c r="ILE503"/>
      <c r="ILF503"/>
      <c r="ILG503"/>
      <c r="ILH503"/>
      <c r="ILI503"/>
      <c r="ILJ503"/>
      <c r="ILK503"/>
      <c r="ILL503"/>
      <c r="ILM503"/>
      <c r="ILN503"/>
      <c r="ILO503"/>
      <c r="ILP503"/>
      <c r="ILQ503"/>
      <c r="ILR503"/>
      <c r="ILS503"/>
      <c r="ILT503"/>
      <c r="ILU503"/>
      <c r="ILV503"/>
      <c r="ILW503"/>
      <c r="ILX503"/>
      <c r="ILY503"/>
      <c r="ILZ503"/>
      <c r="IMA503"/>
      <c r="IMB503"/>
      <c r="IMC503"/>
      <c r="IMD503"/>
      <c r="IME503"/>
      <c r="IMF503"/>
      <c r="IMG503"/>
      <c r="IMH503"/>
      <c r="IMI503"/>
      <c r="IMJ503"/>
      <c r="IMK503"/>
      <c r="IML503"/>
      <c r="IMM503"/>
      <c r="IMN503"/>
      <c r="IMO503"/>
      <c r="IMP503"/>
      <c r="IMQ503"/>
      <c r="IMR503"/>
      <c r="IMS503"/>
      <c r="IMT503"/>
      <c r="IMU503"/>
      <c r="IMV503"/>
      <c r="IMW503"/>
      <c r="IMX503"/>
      <c r="IMY503"/>
      <c r="IMZ503"/>
      <c r="INA503"/>
      <c r="INB503"/>
      <c r="INC503"/>
      <c r="IND503"/>
      <c r="INE503"/>
      <c r="INF503"/>
      <c r="ING503"/>
      <c r="INH503"/>
      <c r="INI503"/>
      <c r="INJ503"/>
      <c r="INK503"/>
      <c r="INL503"/>
      <c r="INM503"/>
      <c r="INN503"/>
      <c r="INO503"/>
      <c r="INP503"/>
      <c r="INQ503"/>
      <c r="INR503"/>
      <c r="INS503"/>
      <c r="INT503"/>
      <c r="INU503"/>
      <c r="INV503"/>
      <c r="INW503"/>
      <c r="INX503"/>
      <c r="INY503"/>
      <c r="INZ503"/>
      <c r="IOA503"/>
      <c r="IOB503"/>
      <c r="IOC503"/>
      <c r="IOD503"/>
      <c r="IOE503"/>
      <c r="IOF503"/>
      <c r="IOG503"/>
      <c r="IOH503"/>
      <c r="IOI503"/>
      <c r="IOJ503"/>
      <c r="IOK503"/>
      <c r="IOL503"/>
      <c r="IOM503"/>
      <c r="ION503"/>
      <c r="IOO503"/>
      <c r="IOP503"/>
      <c r="IOQ503"/>
      <c r="IOR503"/>
      <c r="IOS503"/>
      <c r="IOT503"/>
      <c r="IOU503"/>
      <c r="IOV503"/>
      <c r="IOW503"/>
      <c r="IOX503"/>
      <c r="IOY503"/>
      <c r="IOZ503"/>
      <c r="IPA503"/>
      <c r="IPB503"/>
      <c r="IPC503"/>
      <c r="IPD503"/>
      <c r="IPE503"/>
      <c r="IPF503"/>
      <c r="IPG503"/>
      <c r="IPH503"/>
      <c r="IPI503"/>
      <c r="IPJ503"/>
      <c r="IPK503"/>
      <c r="IPL503"/>
      <c r="IPM503"/>
      <c r="IPN503"/>
      <c r="IPO503"/>
      <c r="IPP503"/>
      <c r="IPQ503"/>
      <c r="IPR503"/>
      <c r="IPS503"/>
      <c r="IPT503"/>
      <c r="IPU503"/>
      <c r="IPV503"/>
      <c r="IPW503"/>
      <c r="IPX503"/>
      <c r="IPY503"/>
      <c r="IPZ503"/>
      <c r="IQA503"/>
      <c r="IQB503"/>
      <c r="IQC503"/>
      <c r="IQD503"/>
      <c r="IQE503"/>
      <c r="IQF503"/>
      <c r="IQG503"/>
      <c r="IQH503"/>
      <c r="IQI503"/>
      <c r="IQJ503"/>
      <c r="IQK503"/>
      <c r="IQL503"/>
      <c r="IQM503"/>
      <c r="IQN503"/>
      <c r="IQO503"/>
      <c r="IQP503"/>
      <c r="IQQ503"/>
      <c r="IQR503"/>
      <c r="IQS503"/>
      <c r="IQT503"/>
      <c r="IQU503"/>
      <c r="IQV503"/>
      <c r="IQW503"/>
      <c r="IQX503"/>
      <c r="IQY503"/>
      <c r="IQZ503"/>
      <c r="IRA503"/>
      <c r="IRB503"/>
      <c r="IRC503"/>
      <c r="IRD503"/>
      <c r="IRE503"/>
      <c r="IRF503"/>
      <c r="IRG503"/>
      <c r="IRH503"/>
      <c r="IRI503"/>
      <c r="IRJ503"/>
      <c r="IRK503"/>
      <c r="IRL503"/>
      <c r="IRM503"/>
      <c r="IRN503"/>
      <c r="IRO503"/>
      <c r="IRP503"/>
      <c r="IRQ503"/>
      <c r="IRR503"/>
      <c r="IRS503"/>
      <c r="IRT503"/>
      <c r="IRU503"/>
      <c r="IRV503"/>
      <c r="IRW503"/>
      <c r="IRX503"/>
      <c r="IRY503"/>
      <c r="IRZ503"/>
      <c r="ISA503"/>
      <c r="ISB503"/>
      <c r="ISC503"/>
      <c r="ISD503"/>
      <c r="ISE503"/>
      <c r="ISF503"/>
      <c r="ISG503"/>
      <c r="ISH503"/>
      <c r="ISI503"/>
      <c r="ISJ503"/>
      <c r="ISK503"/>
      <c r="ISL503"/>
      <c r="ISM503"/>
      <c r="ISN503"/>
      <c r="ISO503"/>
      <c r="ISP503"/>
      <c r="ISQ503"/>
      <c r="ISR503"/>
      <c r="ISS503"/>
      <c r="IST503"/>
      <c r="ISU503"/>
      <c r="ISV503"/>
      <c r="ISW503"/>
      <c r="ISX503"/>
      <c r="ISY503"/>
      <c r="ISZ503"/>
      <c r="ITA503"/>
      <c r="ITB503"/>
      <c r="ITC503"/>
      <c r="ITD503"/>
      <c r="ITE503"/>
      <c r="ITF503"/>
      <c r="ITG503"/>
      <c r="ITH503"/>
      <c r="ITI503"/>
      <c r="ITJ503"/>
      <c r="ITK503"/>
      <c r="ITL503"/>
      <c r="ITM503"/>
      <c r="ITN503"/>
      <c r="ITO503"/>
      <c r="ITP503"/>
      <c r="ITQ503"/>
      <c r="ITR503"/>
      <c r="ITS503"/>
      <c r="ITT503"/>
      <c r="ITU503"/>
      <c r="ITV503"/>
      <c r="ITW503"/>
      <c r="ITX503"/>
      <c r="ITY503"/>
      <c r="ITZ503"/>
      <c r="IUA503"/>
      <c r="IUB503"/>
      <c r="IUC503"/>
      <c r="IUD503"/>
      <c r="IUE503"/>
      <c r="IUF503"/>
      <c r="IUG503"/>
      <c r="IUH503"/>
      <c r="IUI503"/>
      <c r="IUJ503"/>
      <c r="IUK503"/>
      <c r="IUL503"/>
      <c r="IUM503"/>
      <c r="IUN503"/>
      <c r="IUO503"/>
      <c r="IUP503"/>
      <c r="IUQ503"/>
      <c r="IUR503"/>
      <c r="IUS503"/>
      <c r="IUT503"/>
      <c r="IUU503"/>
      <c r="IUV503"/>
      <c r="IUW503"/>
      <c r="IUX503"/>
      <c r="IUY503"/>
      <c r="IUZ503"/>
      <c r="IVA503"/>
      <c r="IVB503"/>
      <c r="IVC503"/>
      <c r="IVD503"/>
      <c r="IVE503"/>
      <c r="IVF503"/>
      <c r="IVG503"/>
      <c r="IVH503"/>
      <c r="IVI503"/>
      <c r="IVJ503"/>
      <c r="IVK503"/>
      <c r="IVL503"/>
      <c r="IVM503"/>
      <c r="IVN503"/>
      <c r="IVO503"/>
      <c r="IVP503"/>
      <c r="IVQ503"/>
      <c r="IVR503"/>
      <c r="IVS503"/>
      <c r="IVT503"/>
      <c r="IVU503"/>
      <c r="IVV503"/>
      <c r="IVW503"/>
      <c r="IVX503"/>
      <c r="IVY503"/>
      <c r="IVZ503"/>
      <c r="IWA503"/>
      <c r="IWB503"/>
      <c r="IWC503"/>
      <c r="IWD503"/>
      <c r="IWE503"/>
      <c r="IWF503"/>
      <c r="IWG503"/>
      <c r="IWH503"/>
      <c r="IWI503"/>
      <c r="IWJ503"/>
      <c r="IWK503"/>
      <c r="IWL503"/>
      <c r="IWM503"/>
      <c r="IWN503"/>
      <c r="IWO503"/>
      <c r="IWP503"/>
      <c r="IWQ503"/>
      <c r="IWR503"/>
      <c r="IWS503"/>
      <c r="IWT503"/>
      <c r="IWU503"/>
      <c r="IWV503"/>
      <c r="IWW503"/>
      <c r="IWX503"/>
      <c r="IWY503"/>
      <c r="IWZ503"/>
      <c r="IXA503"/>
      <c r="IXB503"/>
      <c r="IXC503"/>
      <c r="IXD503"/>
      <c r="IXE503"/>
      <c r="IXF503"/>
      <c r="IXG503"/>
      <c r="IXH503"/>
      <c r="IXI503"/>
      <c r="IXJ503"/>
      <c r="IXK503"/>
      <c r="IXL503"/>
      <c r="IXM503"/>
      <c r="IXN503"/>
      <c r="IXO503"/>
      <c r="IXP503"/>
      <c r="IXQ503"/>
      <c r="IXR503"/>
      <c r="IXS503"/>
      <c r="IXT503"/>
      <c r="IXU503"/>
      <c r="IXV503"/>
      <c r="IXW503"/>
      <c r="IXX503"/>
      <c r="IXY503"/>
      <c r="IXZ503"/>
      <c r="IYA503"/>
      <c r="IYB503"/>
      <c r="IYC503"/>
      <c r="IYD503"/>
      <c r="IYE503"/>
      <c r="IYF503"/>
      <c r="IYG503"/>
      <c r="IYH503"/>
      <c r="IYI503"/>
      <c r="IYJ503"/>
      <c r="IYK503"/>
      <c r="IYL503"/>
      <c r="IYM503"/>
      <c r="IYN503"/>
      <c r="IYO503"/>
      <c r="IYP503"/>
      <c r="IYQ503"/>
      <c r="IYR503"/>
      <c r="IYS503"/>
      <c r="IYT503"/>
      <c r="IYU503"/>
      <c r="IYV503"/>
      <c r="IYW503"/>
      <c r="IYX503"/>
      <c r="IYY503"/>
      <c r="IYZ503"/>
      <c r="IZA503"/>
      <c r="IZB503"/>
      <c r="IZC503"/>
      <c r="IZD503"/>
      <c r="IZE503"/>
      <c r="IZF503"/>
      <c r="IZG503"/>
      <c r="IZH503"/>
      <c r="IZI503"/>
      <c r="IZJ503"/>
      <c r="IZK503"/>
      <c r="IZL503"/>
      <c r="IZM503"/>
      <c r="IZN503"/>
      <c r="IZO503"/>
      <c r="IZP503"/>
      <c r="IZQ503"/>
      <c r="IZR503"/>
      <c r="IZS503"/>
      <c r="IZT503"/>
      <c r="IZU503"/>
      <c r="IZV503"/>
      <c r="IZW503"/>
      <c r="IZX503"/>
      <c r="IZY503"/>
      <c r="IZZ503"/>
      <c r="JAA503"/>
      <c r="JAB503"/>
      <c r="JAC503"/>
      <c r="JAD503"/>
      <c r="JAE503"/>
      <c r="JAF503"/>
      <c r="JAG503"/>
      <c r="JAH503"/>
      <c r="JAI503"/>
      <c r="JAJ503"/>
      <c r="JAK503"/>
      <c r="JAL503"/>
      <c r="JAM503"/>
      <c r="JAN503"/>
      <c r="JAO503"/>
      <c r="JAP503"/>
      <c r="JAQ503"/>
      <c r="JAR503"/>
      <c r="JAS503"/>
      <c r="JAT503"/>
      <c r="JAU503"/>
      <c r="JAV503"/>
      <c r="JAW503"/>
      <c r="JAX503"/>
      <c r="JAY503"/>
      <c r="JAZ503"/>
      <c r="JBA503"/>
      <c r="JBB503"/>
      <c r="JBC503"/>
      <c r="JBD503"/>
      <c r="JBE503"/>
      <c r="JBF503"/>
      <c r="JBG503"/>
      <c r="JBH503"/>
      <c r="JBI503"/>
      <c r="JBJ503"/>
      <c r="JBK503"/>
      <c r="JBL503"/>
      <c r="JBM503"/>
      <c r="JBN503"/>
      <c r="JBO503"/>
      <c r="JBP503"/>
      <c r="JBQ503"/>
      <c r="JBR503"/>
      <c r="JBS503"/>
      <c r="JBT503"/>
      <c r="JBU503"/>
      <c r="JBV503"/>
      <c r="JBW503"/>
      <c r="JBX503"/>
      <c r="JBY503"/>
      <c r="JBZ503"/>
      <c r="JCA503"/>
      <c r="JCB503"/>
      <c r="JCC503"/>
      <c r="JCD503"/>
      <c r="JCE503"/>
      <c r="JCF503"/>
      <c r="JCG503"/>
      <c r="JCH503"/>
      <c r="JCI503"/>
      <c r="JCJ503"/>
      <c r="JCK503"/>
      <c r="JCL503"/>
      <c r="JCM503"/>
      <c r="JCN503"/>
      <c r="JCO503"/>
      <c r="JCP503"/>
      <c r="JCQ503"/>
      <c r="JCR503"/>
      <c r="JCS503"/>
      <c r="JCT503"/>
      <c r="JCU503"/>
      <c r="JCV503"/>
      <c r="JCW503"/>
      <c r="JCX503"/>
      <c r="JCY503"/>
      <c r="JCZ503"/>
      <c r="JDA503"/>
      <c r="JDB503"/>
      <c r="JDC503"/>
      <c r="JDD503"/>
      <c r="JDE503"/>
      <c r="JDF503"/>
      <c r="JDG503"/>
      <c r="JDH503"/>
      <c r="JDI503"/>
      <c r="JDJ503"/>
      <c r="JDK503"/>
      <c r="JDL503"/>
      <c r="JDM503"/>
      <c r="JDN503"/>
      <c r="JDO503"/>
      <c r="JDP503"/>
      <c r="JDQ503"/>
      <c r="JDR503"/>
      <c r="JDS503"/>
      <c r="JDT503"/>
      <c r="JDU503"/>
      <c r="JDV503"/>
      <c r="JDW503"/>
      <c r="JDX503"/>
      <c r="JDY503"/>
      <c r="JDZ503"/>
      <c r="JEA503"/>
      <c r="JEB503"/>
      <c r="JEC503"/>
      <c r="JED503"/>
      <c r="JEE503"/>
      <c r="JEF503"/>
      <c r="JEG503"/>
      <c r="JEH503"/>
      <c r="JEI503"/>
      <c r="JEJ503"/>
      <c r="JEK503"/>
      <c r="JEL503"/>
      <c r="JEM503"/>
      <c r="JEN503"/>
      <c r="JEO503"/>
      <c r="JEP503"/>
      <c r="JEQ503"/>
      <c r="JER503"/>
      <c r="JES503"/>
      <c r="JET503"/>
      <c r="JEU503"/>
      <c r="JEV503"/>
      <c r="JEW503"/>
      <c r="JEX503"/>
      <c r="JEY503"/>
      <c r="JEZ503"/>
      <c r="JFA503"/>
      <c r="JFB503"/>
      <c r="JFC503"/>
      <c r="JFD503"/>
      <c r="JFE503"/>
      <c r="JFF503"/>
      <c r="JFG503"/>
      <c r="JFH503"/>
      <c r="JFI503"/>
      <c r="JFJ503"/>
      <c r="JFK503"/>
      <c r="JFL503"/>
      <c r="JFM503"/>
      <c r="JFN503"/>
      <c r="JFO503"/>
      <c r="JFP503"/>
      <c r="JFQ503"/>
      <c r="JFR503"/>
      <c r="JFS503"/>
      <c r="JFT503"/>
      <c r="JFU503"/>
      <c r="JFV503"/>
      <c r="JFW503"/>
      <c r="JFX503"/>
      <c r="JFY503"/>
      <c r="JFZ503"/>
      <c r="JGA503"/>
      <c r="JGB503"/>
      <c r="JGC503"/>
      <c r="JGD503"/>
      <c r="JGE503"/>
      <c r="JGF503"/>
      <c r="JGG503"/>
      <c r="JGH503"/>
      <c r="JGI503"/>
      <c r="JGJ503"/>
      <c r="JGK503"/>
      <c r="JGL503"/>
      <c r="JGM503"/>
      <c r="JGN503"/>
      <c r="JGO503"/>
      <c r="JGP503"/>
      <c r="JGQ503"/>
      <c r="JGR503"/>
      <c r="JGS503"/>
      <c r="JGT503"/>
      <c r="JGU503"/>
      <c r="JGV503"/>
      <c r="JGW503"/>
      <c r="JGX503"/>
      <c r="JGY503"/>
      <c r="JGZ503"/>
      <c r="JHA503"/>
      <c r="JHB503"/>
      <c r="JHC503"/>
      <c r="JHD503"/>
      <c r="JHE503"/>
      <c r="JHF503"/>
      <c r="JHG503"/>
      <c r="JHH503"/>
      <c r="JHI503"/>
      <c r="JHJ503"/>
      <c r="JHK503"/>
      <c r="JHL503"/>
      <c r="JHM503"/>
      <c r="JHN503"/>
      <c r="JHO503"/>
      <c r="JHP503"/>
      <c r="JHQ503"/>
      <c r="JHR503"/>
      <c r="JHS503"/>
      <c r="JHT503"/>
      <c r="JHU503"/>
      <c r="JHV503"/>
      <c r="JHW503"/>
      <c r="JHX503"/>
      <c r="JHY503"/>
      <c r="JHZ503"/>
      <c r="JIA503"/>
      <c r="JIB503"/>
      <c r="JIC503"/>
      <c r="JID503"/>
      <c r="JIE503"/>
      <c r="JIF503"/>
      <c r="JIG503"/>
      <c r="JIH503"/>
      <c r="JII503"/>
      <c r="JIJ503"/>
      <c r="JIK503"/>
      <c r="JIL503"/>
      <c r="JIM503"/>
      <c r="JIN503"/>
      <c r="JIO503"/>
      <c r="JIP503"/>
      <c r="JIQ503"/>
      <c r="JIR503"/>
      <c r="JIS503"/>
      <c r="JIT503"/>
      <c r="JIU503"/>
      <c r="JIV503"/>
      <c r="JIW503"/>
      <c r="JIX503"/>
      <c r="JIY503"/>
      <c r="JIZ503"/>
      <c r="JJA503"/>
      <c r="JJB503"/>
      <c r="JJC503"/>
      <c r="JJD503"/>
      <c r="JJE503"/>
      <c r="JJF503"/>
      <c r="JJG503"/>
      <c r="JJH503"/>
      <c r="JJI503"/>
      <c r="JJJ503"/>
      <c r="JJK503"/>
      <c r="JJL503"/>
      <c r="JJM503"/>
      <c r="JJN503"/>
      <c r="JJO503"/>
      <c r="JJP503"/>
      <c r="JJQ503"/>
      <c r="JJR503"/>
      <c r="JJS503"/>
      <c r="JJT503"/>
      <c r="JJU503"/>
      <c r="JJV503"/>
      <c r="JJW503"/>
      <c r="JJX503"/>
      <c r="JJY503"/>
      <c r="JJZ503"/>
      <c r="JKA503"/>
      <c r="JKB503"/>
      <c r="JKC503"/>
      <c r="JKD503"/>
      <c r="JKE503"/>
      <c r="JKF503"/>
      <c r="JKG503"/>
      <c r="JKH503"/>
      <c r="JKI503"/>
      <c r="JKJ503"/>
      <c r="JKK503"/>
      <c r="JKL503"/>
      <c r="JKM503"/>
      <c r="JKN503"/>
      <c r="JKO503"/>
      <c r="JKP503"/>
      <c r="JKQ503"/>
      <c r="JKR503"/>
      <c r="JKS503"/>
      <c r="JKT503"/>
      <c r="JKU503"/>
      <c r="JKV503"/>
      <c r="JKW503"/>
      <c r="JKX503"/>
      <c r="JKY503"/>
      <c r="JKZ503"/>
      <c r="JLA503"/>
      <c r="JLB503"/>
      <c r="JLC503"/>
      <c r="JLD503"/>
      <c r="JLE503"/>
      <c r="JLF503"/>
      <c r="JLG503"/>
      <c r="JLH503"/>
      <c r="JLI503"/>
      <c r="JLJ503"/>
      <c r="JLK503"/>
      <c r="JLL503"/>
      <c r="JLM503"/>
      <c r="JLN503"/>
      <c r="JLO503"/>
      <c r="JLP503"/>
      <c r="JLQ503"/>
      <c r="JLR503"/>
      <c r="JLS503"/>
      <c r="JLT503"/>
      <c r="JLU503"/>
      <c r="JLV503"/>
      <c r="JLW503"/>
      <c r="JLX503"/>
      <c r="JLY503"/>
      <c r="JLZ503"/>
      <c r="JMA503"/>
      <c r="JMB503"/>
      <c r="JMC503"/>
      <c r="JMD503"/>
      <c r="JME503"/>
      <c r="JMF503"/>
      <c r="JMG503"/>
      <c r="JMH503"/>
      <c r="JMI503"/>
      <c r="JMJ503"/>
      <c r="JMK503"/>
      <c r="JML503"/>
      <c r="JMM503"/>
      <c r="JMN503"/>
      <c r="JMO503"/>
      <c r="JMP503"/>
      <c r="JMQ503"/>
      <c r="JMR503"/>
      <c r="JMS503"/>
      <c r="JMT503"/>
      <c r="JMU503"/>
      <c r="JMV503"/>
      <c r="JMW503"/>
      <c r="JMX503"/>
      <c r="JMY503"/>
      <c r="JMZ503"/>
      <c r="JNA503"/>
      <c r="JNB503"/>
      <c r="JNC503"/>
      <c r="JND503"/>
      <c r="JNE503"/>
      <c r="JNF503"/>
      <c r="JNG503"/>
      <c r="JNH503"/>
      <c r="JNI503"/>
      <c r="JNJ503"/>
      <c r="JNK503"/>
      <c r="JNL503"/>
      <c r="JNM503"/>
      <c r="JNN503"/>
      <c r="JNO503"/>
      <c r="JNP503"/>
      <c r="JNQ503"/>
      <c r="JNR503"/>
      <c r="JNS503"/>
      <c r="JNT503"/>
      <c r="JNU503"/>
      <c r="JNV503"/>
      <c r="JNW503"/>
      <c r="JNX503"/>
      <c r="JNY503"/>
      <c r="JNZ503"/>
      <c r="JOA503"/>
      <c r="JOB503"/>
      <c r="JOC503"/>
      <c r="JOD503"/>
      <c r="JOE503"/>
      <c r="JOF503"/>
      <c r="JOG503"/>
      <c r="JOH503"/>
      <c r="JOI503"/>
      <c r="JOJ503"/>
      <c r="JOK503"/>
      <c r="JOL503"/>
      <c r="JOM503"/>
      <c r="JON503"/>
      <c r="JOO503"/>
      <c r="JOP503"/>
      <c r="JOQ503"/>
      <c r="JOR503"/>
      <c r="JOS503"/>
      <c r="JOT503"/>
      <c r="JOU503"/>
      <c r="JOV503"/>
      <c r="JOW503"/>
      <c r="JOX503"/>
      <c r="JOY503"/>
      <c r="JOZ503"/>
      <c r="JPA503"/>
      <c r="JPB503"/>
      <c r="JPC503"/>
      <c r="JPD503"/>
      <c r="JPE503"/>
      <c r="JPF503"/>
      <c r="JPG503"/>
      <c r="JPH503"/>
      <c r="JPI503"/>
      <c r="JPJ503"/>
      <c r="JPK503"/>
      <c r="JPL503"/>
      <c r="JPM503"/>
      <c r="JPN503"/>
      <c r="JPO503"/>
      <c r="JPP503"/>
      <c r="JPQ503"/>
      <c r="JPR503"/>
      <c r="JPS503"/>
      <c r="JPT503"/>
      <c r="JPU503"/>
      <c r="JPV503"/>
      <c r="JPW503"/>
      <c r="JPX503"/>
      <c r="JPY503"/>
      <c r="JPZ503"/>
      <c r="JQA503"/>
      <c r="JQB503"/>
      <c r="JQC503"/>
      <c r="JQD503"/>
      <c r="JQE503"/>
      <c r="JQF503"/>
      <c r="JQG503"/>
      <c r="JQH503"/>
      <c r="JQI503"/>
      <c r="JQJ503"/>
      <c r="JQK503"/>
      <c r="JQL503"/>
      <c r="JQM503"/>
      <c r="JQN503"/>
      <c r="JQO503"/>
      <c r="JQP503"/>
      <c r="JQQ503"/>
      <c r="JQR503"/>
      <c r="JQS503"/>
      <c r="JQT503"/>
      <c r="JQU503"/>
      <c r="JQV503"/>
      <c r="JQW503"/>
      <c r="JQX503"/>
      <c r="JQY503"/>
      <c r="JQZ503"/>
      <c r="JRA503"/>
      <c r="JRB503"/>
      <c r="JRC503"/>
      <c r="JRD503"/>
      <c r="JRE503"/>
      <c r="JRF503"/>
      <c r="JRG503"/>
      <c r="JRH503"/>
      <c r="JRI503"/>
      <c r="JRJ503"/>
      <c r="JRK503"/>
      <c r="JRL503"/>
      <c r="JRM503"/>
      <c r="JRN503"/>
      <c r="JRO503"/>
      <c r="JRP503"/>
      <c r="JRQ503"/>
      <c r="JRR503"/>
      <c r="JRS503"/>
      <c r="JRT503"/>
      <c r="JRU503"/>
      <c r="JRV503"/>
      <c r="JRW503"/>
      <c r="JRX503"/>
      <c r="JRY503"/>
      <c r="JRZ503"/>
      <c r="JSA503"/>
      <c r="JSB503"/>
      <c r="JSC503"/>
      <c r="JSD503"/>
      <c r="JSE503"/>
      <c r="JSF503"/>
      <c r="JSG503"/>
      <c r="JSH503"/>
      <c r="JSI503"/>
      <c r="JSJ503"/>
      <c r="JSK503"/>
      <c r="JSL503"/>
      <c r="JSM503"/>
      <c r="JSN503"/>
      <c r="JSO503"/>
      <c r="JSP503"/>
      <c r="JSQ503"/>
      <c r="JSR503"/>
      <c r="JSS503"/>
      <c r="JST503"/>
      <c r="JSU503"/>
      <c r="JSV503"/>
      <c r="JSW503"/>
      <c r="JSX503"/>
      <c r="JSY503"/>
      <c r="JSZ503"/>
      <c r="JTA503"/>
      <c r="JTB503"/>
      <c r="JTC503"/>
      <c r="JTD503"/>
      <c r="JTE503"/>
      <c r="JTF503"/>
      <c r="JTG503"/>
      <c r="JTH503"/>
      <c r="JTI503"/>
      <c r="JTJ503"/>
      <c r="JTK503"/>
      <c r="JTL503"/>
      <c r="JTM503"/>
      <c r="JTN503"/>
      <c r="JTO503"/>
      <c r="JTP503"/>
      <c r="JTQ503"/>
      <c r="JTR503"/>
      <c r="JTS503"/>
      <c r="JTT503"/>
      <c r="JTU503"/>
      <c r="JTV503"/>
      <c r="JTW503"/>
      <c r="JTX503"/>
      <c r="JTY503"/>
      <c r="JTZ503"/>
      <c r="JUA503"/>
      <c r="JUB503"/>
      <c r="JUC503"/>
      <c r="JUD503"/>
      <c r="JUE503"/>
      <c r="JUF503"/>
      <c r="JUG503"/>
      <c r="JUH503"/>
      <c r="JUI503"/>
      <c r="JUJ503"/>
      <c r="JUK503"/>
      <c r="JUL503"/>
      <c r="JUM503"/>
      <c r="JUN503"/>
      <c r="JUO503"/>
      <c r="JUP503"/>
      <c r="JUQ503"/>
      <c r="JUR503"/>
      <c r="JUS503"/>
      <c r="JUT503"/>
      <c r="JUU503"/>
      <c r="JUV503"/>
      <c r="JUW503"/>
      <c r="JUX503"/>
      <c r="JUY503"/>
      <c r="JUZ503"/>
      <c r="JVA503"/>
      <c r="JVB503"/>
      <c r="JVC503"/>
      <c r="JVD503"/>
      <c r="JVE503"/>
      <c r="JVF503"/>
      <c r="JVG503"/>
      <c r="JVH503"/>
      <c r="JVI503"/>
      <c r="JVJ503"/>
      <c r="JVK503"/>
      <c r="JVL503"/>
      <c r="JVM503"/>
      <c r="JVN503"/>
      <c r="JVO503"/>
      <c r="JVP503"/>
      <c r="JVQ503"/>
      <c r="JVR503"/>
      <c r="JVS503"/>
      <c r="JVT503"/>
      <c r="JVU503"/>
      <c r="JVV503"/>
      <c r="JVW503"/>
      <c r="JVX503"/>
      <c r="JVY503"/>
      <c r="JVZ503"/>
      <c r="JWA503"/>
      <c r="JWB503"/>
      <c r="JWC503"/>
      <c r="JWD503"/>
      <c r="JWE503"/>
      <c r="JWF503"/>
      <c r="JWG503"/>
      <c r="JWH503"/>
      <c r="JWI503"/>
      <c r="JWJ503"/>
      <c r="JWK503"/>
      <c r="JWL503"/>
      <c r="JWM503"/>
      <c r="JWN503"/>
      <c r="JWO503"/>
      <c r="JWP503"/>
      <c r="JWQ503"/>
      <c r="JWR503"/>
      <c r="JWS503"/>
      <c r="JWT503"/>
      <c r="JWU503"/>
      <c r="JWV503"/>
      <c r="JWW503"/>
      <c r="JWX503"/>
      <c r="JWY503"/>
      <c r="JWZ503"/>
      <c r="JXA503"/>
      <c r="JXB503"/>
      <c r="JXC503"/>
      <c r="JXD503"/>
      <c r="JXE503"/>
      <c r="JXF503"/>
      <c r="JXG503"/>
      <c r="JXH503"/>
      <c r="JXI503"/>
      <c r="JXJ503"/>
      <c r="JXK503"/>
      <c r="JXL503"/>
      <c r="JXM503"/>
      <c r="JXN503"/>
      <c r="JXO503"/>
      <c r="JXP503"/>
      <c r="JXQ503"/>
      <c r="JXR503"/>
      <c r="JXS503"/>
      <c r="JXT503"/>
      <c r="JXU503"/>
      <c r="JXV503"/>
      <c r="JXW503"/>
      <c r="JXX503"/>
      <c r="JXY503"/>
      <c r="JXZ503"/>
      <c r="JYA503"/>
      <c r="JYB503"/>
      <c r="JYC503"/>
      <c r="JYD503"/>
      <c r="JYE503"/>
      <c r="JYF503"/>
      <c r="JYG503"/>
      <c r="JYH503"/>
      <c r="JYI503"/>
      <c r="JYJ503"/>
      <c r="JYK503"/>
      <c r="JYL503"/>
      <c r="JYM503"/>
      <c r="JYN503"/>
      <c r="JYO503"/>
      <c r="JYP503"/>
      <c r="JYQ503"/>
      <c r="JYR503"/>
      <c r="JYS503"/>
      <c r="JYT503"/>
      <c r="JYU503"/>
      <c r="JYV503"/>
      <c r="JYW503"/>
      <c r="JYX503"/>
      <c r="JYY503"/>
      <c r="JYZ503"/>
      <c r="JZA503"/>
      <c r="JZB503"/>
      <c r="JZC503"/>
      <c r="JZD503"/>
      <c r="JZE503"/>
      <c r="JZF503"/>
      <c r="JZG503"/>
      <c r="JZH503"/>
      <c r="JZI503"/>
      <c r="JZJ503"/>
      <c r="JZK503"/>
      <c r="JZL503"/>
      <c r="JZM503"/>
      <c r="JZN503"/>
      <c r="JZO503"/>
      <c r="JZP503"/>
      <c r="JZQ503"/>
      <c r="JZR503"/>
      <c r="JZS503"/>
      <c r="JZT503"/>
      <c r="JZU503"/>
      <c r="JZV503"/>
      <c r="JZW503"/>
      <c r="JZX503"/>
      <c r="JZY503"/>
      <c r="JZZ503"/>
      <c r="KAA503"/>
      <c r="KAB503"/>
      <c r="KAC503"/>
      <c r="KAD503"/>
      <c r="KAE503"/>
      <c r="KAF503"/>
      <c r="KAG503"/>
      <c r="KAH503"/>
      <c r="KAI503"/>
      <c r="KAJ503"/>
      <c r="KAK503"/>
      <c r="KAL503"/>
      <c r="KAM503"/>
      <c r="KAN503"/>
      <c r="KAO503"/>
      <c r="KAP503"/>
      <c r="KAQ503"/>
      <c r="KAR503"/>
      <c r="KAS503"/>
      <c r="KAT503"/>
      <c r="KAU503"/>
      <c r="KAV503"/>
      <c r="KAW503"/>
      <c r="KAX503"/>
      <c r="KAY503"/>
      <c r="KAZ503"/>
      <c r="KBA503"/>
      <c r="KBB503"/>
      <c r="KBC503"/>
      <c r="KBD503"/>
      <c r="KBE503"/>
      <c r="KBF503"/>
      <c r="KBG503"/>
      <c r="KBH503"/>
      <c r="KBI503"/>
      <c r="KBJ503"/>
      <c r="KBK503"/>
      <c r="KBL503"/>
      <c r="KBM503"/>
      <c r="KBN503"/>
      <c r="KBO503"/>
      <c r="KBP503"/>
      <c r="KBQ503"/>
      <c r="KBR503"/>
      <c r="KBS503"/>
      <c r="KBT503"/>
      <c r="KBU503"/>
      <c r="KBV503"/>
      <c r="KBW503"/>
      <c r="KBX503"/>
      <c r="KBY503"/>
      <c r="KBZ503"/>
      <c r="KCA503"/>
      <c r="KCB503"/>
      <c r="KCC503"/>
      <c r="KCD503"/>
      <c r="KCE503"/>
      <c r="KCF503"/>
      <c r="KCG503"/>
      <c r="KCH503"/>
      <c r="KCI503"/>
      <c r="KCJ503"/>
      <c r="KCK503"/>
      <c r="KCL503"/>
      <c r="KCM503"/>
      <c r="KCN503"/>
      <c r="KCO503"/>
      <c r="KCP503"/>
      <c r="KCQ503"/>
      <c r="KCR503"/>
      <c r="KCS503"/>
      <c r="KCT503"/>
      <c r="KCU503"/>
      <c r="KCV503"/>
      <c r="KCW503"/>
      <c r="KCX503"/>
      <c r="KCY503"/>
      <c r="KCZ503"/>
      <c r="KDA503"/>
      <c r="KDB503"/>
      <c r="KDC503"/>
      <c r="KDD503"/>
      <c r="KDE503"/>
      <c r="KDF503"/>
      <c r="KDG503"/>
      <c r="KDH503"/>
      <c r="KDI503"/>
      <c r="KDJ503"/>
      <c r="KDK503"/>
      <c r="KDL503"/>
      <c r="KDM503"/>
      <c r="KDN503"/>
      <c r="KDO503"/>
      <c r="KDP503"/>
      <c r="KDQ503"/>
      <c r="KDR503"/>
      <c r="KDS503"/>
      <c r="KDT503"/>
      <c r="KDU503"/>
      <c r="KDV503"/>
      <c r="KDW503"/>
      <c r="KDX503"/>
      <c r="KDY503"/>
      <c r="KDZ503"/>
      <c r="KEA503"/>
      <c r="KEB503"/>
      <c r="KEC503"/>
      <c r="KED503"/>
      <c r="KEE503"/>
      <c r="KEF503"/>
      <c r="KEG503"/>
      <c r="KEH503"/>
      <c r="KEI503"/>
      <c r="KEJ503"/>
      <c r="KEK503"/>
      <c r="KEL503"/>
      <c r="KEM503"/>
      <c r="KEN503"/>
      <c r="KEO503"/>
      <c r="KEP503"/>
      <c r="KEQ503"/>
      <c r="KER503"/>
      <c r="KES503"/>
      <c r="KET503"/>
      <c r="KEU503"/>
      <c r="KEV503"/>
      <c r="KEW503"/>
      <c r="KEX503"/>
      <c r="KEY503"/>
      <c r="KEZ503"/>
      <c r="KFA503"/>
      <c r="KFB503"/>
      <c r="KFC503"/>
      <c r="KFD503"/>
      <c r="KFE503"/>
      <c r="KFF503"/>
      <c r="KFG503"/>
      <c r="KFH503"/>
      <c r="KFI503"/>
      <c r="KFJ503"/>
      <c r="KFK503"/>
      <c r="KFL503"/>
      <c r="KFM503"/>
      <c r="KFN503"/>
      <c r="KFO503"/>
      <c r="KFP503"/>
      <c r="KFQ503"/>
      <c r="KFR503"/>
      <c r="KFS503"/>
      <c r="KFT503"/>
      <c r="KFU503"/>
      <c r="KFV503"/>
      <c r="KFW503"/>
      <c r="KFX503"/>
      <c r="KFY503"/>
      <c r="KFZ503"/>
      <c r="KGA503"/>
      <c r="KGB503"/>
      <c r="KGC503"/>
      <c r="KGD503"/>
      <c r="KGE503"/>
      <c r="KGF503"/>
      <c r="KGG503"/>
      <c r="KGH503"/>
      <c r="KGI503"/>
      <c r="KGJ503"/>
      <c r="KGK503"/>
      <c r="KGL503"/>
      <c r="KGM503"/>
      <c r="KGN503"/>
      <c r="KGO503"/>
      <c r="KGP503"/>
      <c r="KGQ503"/>
      <c r="KGR503"/>
      <c r="KGS503"/>
      <c r="KGT503"/>
      <c r="KGU503"/>
      <c r="KGV503"/>
      <c r="KGW503"/>
      <c r="KGX503"/>
      <c r="KGY503"/>
      <c r="KGZ503"/>
      <c r="KHA503"/>
      <c r="KHB503"/>
      <c r="KHC503"/>
      <c r="KHD503"/>
      <c r="KHE503"/>
      <c r="KHF503"/>
      <c r="KHG503"/>
      <c r="KHH503"/>
      <c r="KHI503"/>
      <c r="KHJ503"/>
      <c r="KHK503"/>
      <c r="KHL503"/>
      <c r="KHM503"/>
      <c r="KHN503"/>
      <c r="KHO503"/>
      <c r="KHP503"/>
      <c r="KHQ503"/>
      <c r="KHR503"/>
      <c r="KHS503"/>
      <c r="KHT503"/>
      <c r="KHU503"/>
      <c r="KHV503"/>
      <c r="KHW503"/>
      <c r="KHX503"/>
      <c r="KHY503"/>
      <c r="KHZ503"/>
      <c r="KIA503"/>
      <c r="KIB503"/>
      <c r="KIC503"/>
      <c r="KID503"/>
      <c r="KIE503"/>
      <c r="KIF503"/>
      <c r="KIG503"/>
      <c r="KIH503"/>
      <c r="KII503"/>
      <c r="KIJ503"/>
      <c r="KIK503"/>
      <c r="KIL503"/>
      <c r="KIM503"/>
      <c r="KIN503"/>
      <c r="KIO503"/>
      <c r="KIP503"/>
      <c r="KIQ503"/>
      <c r="KIR503"/>
      <c r="KIS503"/>
      <c r="KIT503"/>
      <c r="KIU503"/>
      <c r="KIV503"/>
      <c r="KIW503"/>
      <c r="KIX503"/>
      <c r="KIY503"/>
      <c r="KIZ503"/>
      <c r="KJA503"/>
      <c r="KJB503"/>
      <c r="KJC503"/>
      <c r="KJD503"/>
      <c r="KJE503"/>
      <c r="KJF503"/>
      <c r="KJG503"/>
      <c r="KJH503"/>
      <c r="KJI503"/>
      <c r="KJJ503"/>
      <c r="KJK503"/>
      <c r="KJL503"/>
      <c r="KJM503"/>
      <c r="KJN503"/>
      <c r="KJO503"/>
      <c r="KJP503"/>
      <c r="KJQ503"/>
      <c r="KJR503"/>
      <c r="KJS503"/>
      <c r="KJT503"/>
      <c r="KJU503"/>
      <c r="KJV503"/>
      <c r="KJW503"/>
      <c r="KJX503"/>
      <c r="KJY503"/>
      <c r="KJZ503"/>
      <c r="KKA503"/>
      <c r="KKB503"/>
      <c r="KKC503"/>
      <c r="KKD503"/>
      <c r="KKE503"/>
      <c r="KKF503"/>
      <c r="KKG503"/>
      <c r="KKH503"/>
      <c r="KKI503"/>
      <c r="KKJ503"/>
      <c r="KKK503"/>
      <c r="KKL503"/>
      <c r="KKM503"/>
      <c r="KKN503"/>
      <c r="KKO503"/>
      <c r="KKP503"/>
      <c r="KKQ503"/>
      <c r="KKR503"/>
      <c r="KKS503"/>
      <c r="KKT503"/>
      <c r="KKU503"/>
      <c r="KKV503"/>
      <c r="KKW503"/>
      <c r="KKX503"/>
      <c r="KKY503"/>
      <c r="KKZ503"/>
      <c r="KLA503"/>
      <c r="KLB503"/>
      <c r="KLC503"/>
      <c r="KLD503"/>
      <c r="KLE503"/>
      <c r="KLF503"/>
      <c r="KLG503"/>
      <c r="KLH503"/>
      <c r="KLI503"/>
      <c r="KLJ503"/>
      <c r="KLK503"/>
      <c r="KLL503"/>
      <c r="KLM503"/>
      <c r="KLN503"/>
      <c r="KLO503"/>
      <c r="KLP503"/>
      <c r="KLQ503"/>
      <c r="KLR503"/>
      <c r="KLS503"/>
      <c r="KLT503"/>
      <c r="KLU503"/>
      <c r="KLV503"/>
      <c r="KLW503"/>
      <c r="KLX503"/>
      <c r="KLY503"/>
      <c r="KLZ503"/>
      <c r="KMA503"/>
      <c r="KMB503"/>
      <c r="KMC503"/>
      <c r="KMD503"/>
      <c r="KME503"/>
      <c r="KMF503"/>
      <c r="KMG503"/>
      <c r="KMH503"/>
      <c r="KMI503"/>
      <c r="KMJ503"/>
      <c r="KMK503"/>
      <c r="KML503"/>
      <c r="KMM503"/>
      <c r="KMN503"/>
      <c r="KMO503"/>
      <c r="KMP503"/>
      <c r="KMQ503"/>
      <c r="KMR503"/>
      <c r="KMS503"/>
      <c r="KMT503"/>
      <c r="KMU503"/>
      <c r="KMV503"/>
      <c r="KMW503"/>
      <c r="KMX503"/>
      <c r="KMY503"/>
      <c r="KMZ503"/>
      <c r="KNA503"/>
      <c r="KNB503"/>
      <c r="KNC503"/>
      <c r="KND503"/>
      <c r="KNE503"/>
      <c r="KNF503"/>
      <c r="KNG503"/>
      <c r="KNH503"/>
      <c r="KNI503"/>
      <c r="KNJ503"/>
      <c r="KNK503"/>
      <c r="KNL503"/>
      <c r="KNM503"/>
      <c r="KNN503"/>
      <c r="KNO503"/>
      <c r="KNP503"/>
      <c r="KNQ503"/>
      <c r="KNR503"/>
      <c r="KNS503"/>
      <c r="KNT503"/>
      <c r="KNU503"/>
      <c r="KNV503"/>
      <c r="KNW503"/>
      <c r="KNX503"/>
      <c r="KNY503"/>
      <c r="KNZ503"/>
      <c r="KOA503"/>
      <c r="KOB503"/>
      <c r="KOC503"/>
      <c r="KOD503"/>
      <c r="KOE503"/>
      <c r="KOF503"/>
      <c r="KOG503"/>
      <c r="KOH503"/>
      <c r="KOI503"/>
      <c r="KOJ503"/>
      <c r="KOK503"/>
      <c r="KOL503"/>
      <c r="KOM503"/>
      <c r="KON503"/>
      <c r="KOO503"/>
      <c r="KOP503"/>
      <c r="KOQ503"/>
      <c r="KOR503"/>
      <c r="KOS503"/>
      <c r="KOT503"/>
      <c r="KOU503"/>
      <c r="KOV503"/>
      <c r="KOW503"/>
      <c r="KOX503"/>
      <c r="KOY503"/>
      <c r="KOZ503"/>
      <c r="KPA503"/>
      <c r="KPB503"/>
      <c r="KPC503"/>
      <c r="KPD503"/>
      <c r="KPE503"/>
      <c r="KPF503"/>
      <c r="KPG503"/>
      <c r="KPH503"/>
      <c r="KPI503"/>
      <c r="KPJ503"/>
      <c r="KPK503"/>
      <c r="KPL503"/>
      <c r="KPM503"/>
      <c r="KPN503"/>
      <c r="KPO503"/>
      <c r="KPP503"/>
      <c r="KPQ503"/>
      <c r="KPR503"/>
      <c r="KPS503"/>
      <c r="KPT503"/>
      <c r="KPU503"/>
      <c r="KPV503"/>
      <c r="KPW503"/>
      <c r="KPX503"/>
      <c r="KPY503"/>
      <c r="KPZ503"/>
      <c r="KQA503"/>
      <c r="KQB503"/>
      <c r="KQC503"/>
      <c r="KQD503"/>
      <c r="KQE503"/>
      <c r="KQF503"/>
      <c r="KQG503"/>
      <c r="KQH503"/>
      <c r="KQI503"/>
      <c r="KQJ503"/>
      <c r="KQK503"/>
      <c r="KQL503"/>
      <c r="KQM503"/>
      <c r="KQN503"/>
      <c r="KQO503"/>
      <c r="KQP503"/>
      <c r="KQQ503"/>
      <c r="KQR503"/>
      <c r="KQS503"/>
      <c r="KQT503"/>
      <c r="KQU503"/>
      <c r="KQV503"/>
      <c r="KQW503"/>
      <c r="KQX503"/>
      <c r="KQY503"/>
      <c r="KQZ503"/>
      <c r="KRA503"/>
      <c r="KRB503"/>
      <c r="KRC503"/>
      <c r="KRD503"/>
      <c r="KRE503"/>
      <c r="KRF503"/>
      <c r="KRG503"/>
      <c r="KRH503"/>
      <c r="KRI503"/>
      <c r="KRJ503"/>
      <c r="KRK503"/>
      <c r="KRL503"/>
      <c r="KRM503"/>
      <c r="KRN503"/>
      <c r="KRO503"/>
      <c r="KRP503"/>
      <c r="KRQ503"/>
      <c r="KRR503"/>
      <c r="KRS503"/>
      <c r="KRT503"/>
      <c r="KRU503"/>
      <c r="KRV503"/>
      <c r="KRW503"/>
      <c r="KRX503"/>
      <c r="KRY503"/>
      <c r="KRZ503"/>
      <c r="KSA503"/>
      <c r="KSB503"/>
      <c r="KSC503"/>
      <c r="KSD503"/>
      <c r="KSE503"/>
      <c r="KSF503"/>
      <c r="KSG503"/>
      <c r="KSH503"/>
      <c r="KSI503"/>
      <c r="KSJ503"/>
      <c r="KSK503"/>
      <c r="KSL503"/>
      <c r="KSM503"/>
      <c r="KSN503"/>
      <c r="KSO503"/>
      <c r="KSP503"/>
      <c r="KSQ503"/>
      <c r="KSR503"/>
      <c r="KSS503"/>
      <c r="KST503"/>
      <c r="KSU503"/>
      <c r="KSV503"/>
      <c r="KSW503"/>
      <c r="KSX503"/>
      <c r="KSY503"/>
      <c r="KSZ503"/>
      <c r="KTA503"/>
      <c r="KTB503"/>
      <c r="KTC503"/>
      <c r="KTD503"/>
      <c r="KTE503"/>
      <c r="KTF503"/>
      <c r="KTG503"/>
      <c r="KTH503"/>
      <c r="KTI503"/>
      <c r="KTJ503"/>
      <c r="KTK503"/>
      <c r="KTL503"/>
      <c r="KTM503"/>
      <c r="KTN503"/>
      <c r="KTO503"/>
      <c r="KTP503"/>
      <c r="KTQ503"/>
      <c r="KTR503"/>
      <c r="KTS503"/>
      <c r="KTT503"/>
      <c r="KTU503"/>
      <c r="KTV503"/>
      <c r="KTW503"/>
      <c r="KTX503"/>
      <c r="KTY503"/>
      <c r="KTZ503"/>
      <c r="KUA503"/>
      <c r="KUB503"/>
      <c r="KUC503"/>
      <c r="KUD503"/>
      <c r="KUE503"/>
      <c r="KUF503"/>
      <c r="KUG503"/>
      <c r="KUH503"/>
      <c r="KUI503"/>
      <c r="KUJ503"/>
      <c r="KUK503"/>
      <c r="KUL503"/>
      <c r="KUM503"/>
      <c r="KUN503"/>
      <c r="KUO503"/>
      <c r="KUP503"/>
      <c r="KUQ503"/>
      <c r="KUR503"/>
      <c r="KUS503"/>
      <c r="KUT503"/>
      <c r="KUU503"/>
      <c r="KUV503"/>
      <c r="KUW503"/>
      <c r="KUX503"/>
      <c r="KUY503"/>
      <c r="KUZ503"/>
      <c r="KVA503"/>
      <c r="KVB503"/>
      <c r="KVC503"/>
      <c r="KVD503"/>
      <c r="KVE503"/>
      <c r="KVF503"/>
      <c r="KVG503"/>
      <c r="KVH503"/>
      <c r="KVI503"/>
      <c r="KVJ503"/>
      <c r="KVK503"/>
      <c r="KVL503"/>
      <c r="KVM503"/>
      <c r="KVN503"/>
      <c r="KVO503"/>
      <c r="KVP503"/>
      <c r="KVQ503"/>
      <c r="KVR503"/>
      <c r="KVS503"/>
      <c r="KVT503"/>
      <c r="KVU503"/>
      <c r="KVV503"/>
      <c r="KVW503"/>
      <c r="KVX503"/>
      <c r="KVY503"/>
      <c r="KVZ503"/>
      <c r="KWA503"/>
      <c r="KWB503"/>
      <c r="KWC503"/>
      <c r="KWD503"/>
      <c r="KWE503"/>
      <c r="KWF503"/>
      <c r="KWG503"/>
      <c r="KWH503"/>
      <c r="KWI503"/>
      <c r="KWJ503"/>
      <c r="KWK503"/>
      <c r="KWL503"/>
      <c r="KWM503"/>
      <c r="KWN503"/>
      <c r="KWO503"/>
      <c r="KWP503"/>
      <c r="KWQ503"/>
      <c r="KWR503"/>
      <c r="KWS503"/>
      <c r="KWT503"/>
      <c r="KWU503"/>
      <c r="KWV503"/>
      <c r="KWW503"/>
      <c r="KWX503"/>
      <c r="KWY503"/>
      <c r="KWZ503"/>
      <c r="KXA503"/>
      <c r="KXB503"/>
      <c r="KXC503"/>
      <c r="KXD503"/>
      <c r="KXE503"/>
      <c r="KXF503"/>
      <c r="KXG503"/>
      <c r="KXH503"/>
      <c r="KXI503"/>
      <c r="KXJ503"/>
      <c r="KXK503"/>
      <c r="KXL503"/>
      <c r="KXM503"/>
      <c r="KXN503"/>
      <c r="KXO503"/>
      <c r="KXP503"/>
      <c r="KXQ503"/>
      <c r="KXR503"/>
      <c r="KXS503"/>
      <c r="KXT503"/>
      <c r="KXU503"/>
      <c r="KXV503"/>
      <c r="KXW503"/>
      <c r="KXX503"/>
      <c r="KXY503"/>
      <c r="KXZ503"/>
      <c r="KYA503"/>
      <c r="KYB503"/>
      <c r="KYC503"/>
      <c r="KYD503"/>
      <c r="KYE503"/>
      <c r="KYF503"/>
      <c r="KYG503"/>
      <c r="KYH503"/>
      <c r="KYI503"/>
      <c r="KYJ503"/>
      <c r="KYK503"/>
      <c r="KYL503"/>
      <c r="KYM503"/>
      <c r="KYN503"/>
      <c r="KYO503"/>
      <c r="KYP503"/>
      <c r="KYQ503"/>
      <c r="KYR503"/>
      <c r="KYS503"/>
      <c r="KYT503"/>
      <c r="KYU503"/>
      <c r="KYV503"/>
      <c r="KYW503"/>
      <c r="KYX503"/>
      <c r="KYY503"/>
      <c r="KYZ503"/>
      <c r="KZA503"/>
      <c r="KZB503"/>
      <c r="KZC503"/>
      <c r="KZD503"/>
      <c r="KZE503"/>
      <c r="KZF503"/>
      <c r="KZG503"/>
      <c r="KZH503"/>
      <c r="KZI503"/>
      <c r="KZJ503"/>
      <c r="KZK503"/>
      <c r="KZL503"/>
      <c r="KZM503"/>
      <c r="KZN503"/>
      <c r="KZO503"/>
      <c r="KZP503"/>
      <c r="KZQ503"/>
      <c r="KZR503"/>
      <c r="KZS503"/>
      <c r="KZT503"/>
      <c r="KZU503"/>
      <c r="KZV503"/>
      <c r="KZW503"/>
      <c r="KZX503"/>
      <c r="KZY503"/>
      <c r="KZZ503"/>
      <c r="LAA503"/>
      <c r="LAB503"/>
      <c r="LAC503"/>
      <c r="LAD503"/>
      <c r="LAE503"/>
      <c r="LAF503"/>
      <c r="LAG503"/>
      <c r="LAH503"/>
      <c r="LAI503"/>
      <c r="LAJ503"/>
      <c r="LAK503"/>
      <c r="LAL503"/>
      <c r="LAM503"/>
      <c r="LAN503"/>
      <c r="LAO503"/>
      <c r="LAP503"/>
      <c r="LAQ503"/>
      <c r="LAR503"/>
      <c r="LAS503"/>
      <c r="LAT503"/>
      <c r="LAU503"/>
      <c r="LAV503"/>
      <c r="LAW503"/>
      <c r="LAX503"/>
      <c r="LAY503"/>
      <c r="LAZ503"/>
      <c r="LBA503"/>
      <c r="LBB503"/>
      <c r="LBC503"/>
      <c r="LBD503"/>
      <c r="LBE503"/>
      <c r="LBF503"/>
      <c r="LBG503"/>
      <c r="LBH503"/>
      <c r="LBI503"/>
      <c r="LBJ503"/>
      <c r="LBK503"/>
      <c r="LBL503"/>
      <c r="LBM503"/>
      <c r="LBN503"/>
      <c r="LBO503"/>
      <c r="LBP503"/>
      <c r="LBQ503"/>
      <c r="LBR503"/>
      <c r="LBS503"/>
      <c r="LBT503"/>
      <c r="LBU503"/>
      <c r="LBV503"/>
      <c r="LBW503"/>
      <c r="LBX503"/>
      <c r="LBY503"/>
      <c r="LBZ503"/>
      <c r="LCA503"/>
      <c r="LCB503"/>
      <c r="LCC503"/>
      <c r="LCD503"/>
      <c r="LCE503"/>
      <c r="LCF503"/>
      <c r="LCG503"/>
      <c r="LCH503"/>
      <c r="LCI503"/>
      <c r="LCJ503"/>
      <c r="LCK503"/>
      <c r="LCL503"/>
      <c r="LCM503"/>
      <c r="LCN503"/>
      <c r="LCO503"/>
      <c r="LCP503"/>
      <c r="LCQ503"/>
      <c r="LCR503"/>
      <c r="LCS503"/>
      <c r="LCT503"/>
      <c r="LCU503"/>
      <c r="LCV503"/>
      <c r="LCW503"/>
      <c r="LCX503"/>
      <c r="LCY503"/>
      <c r="LCZ503"/>
      <c r="LDA503"/>
      <c r="LDB503"/>
      <c r="LDC503"/>
      <c r="LDD503"/>
      <c r="LDE503"/>
      <c r="LDF503"/>
      <c r="LDG503"/>
      <c r="LDH503"/>
      <c r="LDI503"/>
      <c r="LDJ503"/>
      <c r="LDK503"/>
      <c r="LDL503"/>
      <c r="LDM503"/>
      <c r="LDN503"/>
      <c r="LDO503"/>
      <c r="LDP503"/>
      <c r="LDQ503"/>
      <c r="LDR503"/>
      <c r="LDS503"/>
      <c r="LDT503"/>
      <c r="LDU503"/>
      <c r="LDV503"/>
      <c r="LDW503"/>
      <c r="LDX503"/>
      <c r="LDY503"/>
      <c r="LDZ503"/>
      <c r="LEA503"/>
      <c r="LEB503"/>
      <c r="LEC503"/>
      <c r="LED503"/>
      <c r="LEE503"/>
      <c r="LEF503"/>
      <c r="LEG503"/>
      <c r="LEH503"/>
      <c r="LEI503"/>
      <c r="LEJ503"/>
      <c r="LEK503"/>
      <c r="LEL503"/>
      <c r="LEM503"/>
      <c r="LEN503"/>
      <c r="LEO503"/>
      <c r="LEP503"/>
      <c r="LEQ503"/>
      <c r="LER503"/>
      <c r="LES503"/>
      <c r="LET503"/>
      <c r="LEU503"/>
      <c r="LEV503"/>
      <c r="LEW503"/>
      <c r="LEX503"/>
      <c r="LEY503"/>
      <c r="LEZ503"/>
      <c r="LFA503"/>
      <c r="LFB503"/>
      <c r="LFC503"/>
      <c r="LFD503"/>
      <c r="LFE503"/>
      <c r="LFF503"/>
      <c r="LFG503"/>
      <c r="LFH503"/>
      <c r="LFI503"/>
      <c r="LFJ503"/>
      <c r="LFK503"/>
      <c r="LFL503"/>
      <c r="LFM503"/>
      <c r="LFN503"/>
      <c r="LFO503"/>
      <c r="LFP503"/>
      <c r="LFQ503"/>
      <c r="LFR503"/>
      <c r="LFS503"/>
      <c r="LFT503"/>
      <c r="LFU503"/>
      <c r="LFV503"/>
      <c r="LFW503"/>
      <c r="LFX503"/>
      <c r="LFY503"/>
      <c r="LFZ503"/>
      <c r="LGA503"/>
      <c r="LGB503"/>
      <c r="LGC503"/>
      <c r="LGD503"/>
      <c r="LGE503"/>
      <c r="LGF503"/>
      <c r="LGG503"/>
      <c r="LGH503"/>
      <c r="LGI503"/>
      <c r="LGJ503"/>
      <c r="LGK503"/>
      <c r="LGL503"/>
      <c r="LGM503"/>
      <c r="LGN503"/>
      <c r="LGO503"/>
      <c r="LGP503"/>
      <c r="LGQ503"/>
      <c r="LGR503"/>
      <c r="LGS503"/>
      <c r="LGT503"/>
      <c r="LGU503"/>
      <c r="LGV503"/>
      <c r="LGW503"/>
      <c r="LGX503"/>
      <c r="LGY503"/>
      <c r="LGZ503"/>
      <c r="LHA503"/>
      <c r="LHB503"/>
      <c r="LHC503"/>
      <c r="LHD503"/>
      <c r="LHE503"/>
      <c r="LHF503"/>
      <c r="LHG503"/>
      <c r="LHH503"/>
      <c r="LHI503"/>
      <c r="LHJ503"/>
      <c r="LHK503"/>
      <c r="LHL503"/>
      <c r="LHM503"/>
      <c r="LHN503"/>
      <c r="LHO503"/>
      <c r="LHP503"/>
      <c r="LHQ503"/>
      <c r="LHR503"/>
      <c r="LHS503"/>
      <c r="LHT503"/>
      <c r="LHU503"/>
      <c r="LHV503"/>
      <c r="LHW503"/>
      <c r="LHX503"/>
      <c r="LHY503"/>
      <c r="LHZ503"/>
      <c r="LIA503"/>
      <c r="LIB503"/>
      <c r="LIC503"/>
      <c r="LID503"/>
      <c r="LIE503"/>
      <c r="LIF503"/>
      <c r="LIG503"/>
      <c r="LIH503"/>
      <c r="LII503"/>
      <c r="LIJ503"/>
      <c r="LIK503"/>
      <c r="LIL503"/>
      <c r="LIM503"/>
      <c r="LIN503"/>
      <c r="LIO503"/>
      <c r="LIP503"/>
      <c r="LIQ503"/>
      <c r="LIR503"/>
      <c r="LIS503"/>
      <c r="LIT503"/>
      <c r="LIU503"/>
      <c r="LIV503"/>
      <c r="LIW503"/>
      <c r="LIX503"/>
      <c r="LIY503"/>
      <c r="LIZ503"/>
      <c r="LJA503"/>
      <c r="LJB503"/>
      <c r="LJC503"/>
      <c r="LJD503"/>
      <c r="LJE503"/>
      <c r="LJF503"/>
      <c r="LJG503"/>
      <c r="LJH503"/>
      <c r="LJI503"/>
      <c r="LJJ503"/>
      <c r="LJK503"/>
      <c r="LJL503"/>
      <c r="LJM503"/>
      <c r="LJN503"/>
      <c r="LJO503"/>
      <c r="LJP503"/>
      <c r="LJQ503"/>
      <c r="LJR503"/>
      <c r="LJS503"/>
      <c r="LJT503"/>
      <c r="LJU503"/>
      <c r="LJV503"/>
      <c r="LJW503"/>
      <c r="LJX503"/>
      <c r="LJY503"/>
      <c r="LJZ503"/>
      <c r="LKA503"/>
      <c r="LKB503"/>
      <c r="LKC503"/>
      <c r="LKD503"/>
      <c r="LKE503"/>
      <c r="LKF503"/>
      <c r="LKG503"/>
      <c r="LKH503"/>
      <c r="LKI503"/>
      <c r="LKJ503"/>
      <c r="LKK503"/>
      <c r="LKL503"/>
      <c r="LKM503"/>
      <c r="LKN503"/>
      <c r="LKO503"/>
      <c r="LKP503"/>
      <c r="LKQ503"/>
      <c r="LKR503"/>
      <c r="LKS503"/>
      <c r="LKT503"/>
      <c r="LKU503"/>
      <c r="LKV503"/>
      <c r="LKW503"/>
      <c r="LKX503"/>
      <c r="LKY503"/>
      <c r="LKZ503"/>
      <c r="LLA503"/>
      <c r="LLB503"/>
      <c r="LLC503"/>
      <c r="LLD503"/>
      <c r="LLE503"/>
      <c r="LLF503"/>
      <c r="LLG503"/>
      <c r="LLH503"/>
      <c r="LLI503"/>
      <c r="LLJ503"/>
      <c r="LLK503"/>
      <c r="LLL503"/>
      <c r="LLM503"/>
      <c r="LLN503"/>
      <c r="LLO503"/>
      <c r="LLP503"/>
      <c r="LLQ503"/>
      <c r="LLR503"/>
      <c r="LLS503"/>
      <c r="LLT503"/>
      <c r="LLU503"/>
      <c r="LLV503"/>
      <c r="LLW503"/>
      <c r="LLX503"/>
      <c r="LLY503"/>
      <c r="LLZ503"/>
      <c r="LMA503"/>
      <c r="LMB503"/>
      <c r="LMC503"/>
      <c r="LMD503"/>
      <c r="LME503"/>
      <c r="LMF503"/>
      <c r="LMG503"/>
      <c r="LMH503"/>
      <c r="LMI503"/>
      <c r="LMJ503"/>
      <c r="LMK503"/>
      <c r="LML503"/>
      <c r="LMM503"/>
      <c r="LMN503"/>
      <c r="LMO503"/>
      <c r="LMP503"/>
      <c r="LMQ503"/>
      <c r="LMR503"/>
      <c r="LMS503"/>
      <c r="LMT503"/>
      <c r="LMU503"/>
      <c r="LMV503"/>
      <c r="LMW503"/>
      <c r="LMX503"/>
      <c r="LMY503"/>
      <c r="LMZ503"/>
      <c r="LNA503"/>
      <c r="LNB503"/>
      <c r="LNC503"/>
      <c r="LND503"/>
      <c r="LNE503"/>
      <c r="LNF503"/>
      <c r="LNG503"/>
      <c r="LNH503"/>
      <c r="LNI503"/>
      <c r="LNJ503"/>
      <c r="LNK503"/>
      <c r="LNL503"/>
      <c r="LNM503"/>
      <c r="LNN503"/>
      <c r="LNO503"/>
      <c r="LNP503"/>
      <c r="LNQ503"/>
      <c r="LNR503"/>
      <c r="LNS503"/>
      <c r="LNT503"/>
      <c r="LNU503"/>
      <c r="LNV503"/>
      <c r="LNW503"/>
      <c r="LNX503"/>
      <c r="LNY503"/>
      <c r="LNZ503"/>
      <c r="LOA503"/>
      <c r="LOB503"/>
      <c r="LOC503"/>
      <c r="LOD503"/>
      <c r="LOE503"/>
      <c r="LOF503"/>
      <c r="LOG503"/>
      <c r="LOH503"/>
      <c r="LOI503"/>
      <c r="LOJ503"/>
      <c r="LOK503"/>
      <c r="LOL503"/>
      <c r="LOM503"/>
      <c r="LON503"/>
      <c r="LOO503"/>
      <c r="LOP503"/>
      <c r="LOQ503"/>
      <c r="LOR503"/>
      <c r="LOS503"/>
      <c r="LOT503"/>
      <c r="LOU503"/>
      <c r="LOV503"/>
      <c r="LOW503"/>
      <c r="LOX503"/>
      <c r="LOY503"/>
      <c r="LOZ503"/>
      <c r="LPA503"/>
      <c r="LPB503"/>
      <c r="LPC503"/>
      <c r="LPD503"/>
      <c r="LPE503"/>
      <c r="LPF503"/>
      <c r="LPG503"/>
      <c r="LPH503"/>
      <c r="LPI503"/>
      <c r="LPJ503"/>
      <c r="LPK503"/>
      <c r="LPL503"/>
      <c r="LPM503"/>
      <c r="LPN503"/>
      <c r="LPO503"/>
      <c r="LPP503"/>
      <c r="LPQ503"/>
      <c r="LPR503"/>
      <c r="LPS503"/>
      <c r="LPT503"/>
      <c r="LPU503"/>
      <c r="LPV503"/>
      <c r="LPW503"/>
      <c r="LPX503"/>
      <c r="LPY503"/>
      <c r="LPZ503"/>
      <c r="LQA503"/>
      <c r="LQB503"/>
      <c r="LQC503"/>
      <c r="LQD503"/>
      <c r="LQE503"/>
      <c r="LQF503"/>
      <c r="LQG503"/>
      <c r="LQH503"/>
      <c r="LQI503"/>
      <c r="LQJ503"/>
      <c r="LQK503"/>
      <c r="LQL503"/>
      <c r="LQM503"/>
      <c r="LQN503"/>
      <c r="LQO503"/>
      <c r="LQP503"/>
      <c r="LQQ503"/>
      <c r="LQR503"/>
      <c r="LQS503"/>
      <c r="LQT503"/>
      <c r="LQU503"/>
      <c r="LQV503"/>
      <c r="LQW503"/>
      <c r="LQX503"/>
      <c r="LQY503"/>
      <c r="LQZ503"/>
      <c r="LRA503"/>
      <c r="LRB503"/>
      <c r="LRC503"/>
      <c r="LRD503"/>
      <c r="LRE503"/>
      <c r="LRF503"/>
      <c r="LRG503"/>
      <c r="LRH503"/>
      <c r="LRI503"/>
      <c r="LRJ503"/>
      <c r="LRK503"/>
      <c r="LRL503"/>
      <c r="LRM503"/>
      <c r="LRN503"/>
      <c r="LRO503"/>
      <c r="LRP503"/>
      <c r="LRQ503"/>
      <c r="LRR503"/>
      <c r="LRS503"/>
      <c r="LRT503"/>
      <c r="LRU503"/>
      <c r="LRV503"/>
      <c r="LRW503"/>
      <c r="LRX503"/>
      <c r="LRY503"/>
      <c r="LRZ503"/>
      <c r="LSA503"/>
      <c r="LSB503"/>
      <c r="LSC503"/>
      <c r="LSD503"/>
      <c r="LSE503"/>
      <c r="LSF503"/>
      <c r="LSG503"/>
      <c r="LSH503"/>
      <c r="LSI503"/>
      <c r="LSJ503"/>
      <c r="LSK503"/>
      <c r="LSL503"/>
      <c r="LSM503"/>
      <c r="LSN503"/>
      <c r="LSO503"/>
      <c r="LSP503"/>
      <c r="LSQ503"/>
      <c r="LSR503"/>
      <c r="LSS503"/>
      <c r="LST503"/>
      <c r="LSU503"/>
      <c r="LSV503"/>
      <c r="LSW503"/>
      <c r="LSX503"/>
      <c r="LSY503"/>
      <c r="LSZ503"/>
      <c r="LTA503"/>
      <c r="LTB503"/>
      <c r="LTC503"/>
      <c r="LTD503"/>
      <c r="LTE503"/>
      <c r="LTF503"/>
      <c r="LTG503"/>
      <c r="LTH503"/>
      <c r="LTI503"/>
      <c r="LTJ503"/>
      <c r="LTK503"/>
      <c r="LTL503"/>
      <c r="LTM503"/>
      <c r="LTN503"/>
      <c r="LTO503"/>
      <c r="LTP503"/>
      <c r="LTQ503"/>
      <c r="LTR503"/>
      <c r="LTS503"/>
      <c r="LTT503"/>
      <c r="LTU503"/>
      <c r="LTV503"/>
      <c r="LTW503"/>
      <c r="LTX503"/>
      <c r="LTY503"/>
      <c r="LTZ503"/>
      <c r="LUA503"/>
      <c r="LUB503"/>
      <c r="LUC503"/>
      <c r="LUD503"/>
      <c r="LUE503"/>
      <c r="LUF503"/>
      <c r="LUG503"/>
      <c r="LUH503"/>
      <c r="LUI503"/>
      <c r="LUJ503"/>
      <c r="LUK503"/>
      <c r="LUL503"/>
      <c r="LUM503"/>
      <c r="LUN503"/>
      <c r="LUO503"/>
      <c r="LUP503"/>
      <c r="LUQ503"/>
      <c r="LUR503"/>
      <c r="LUS503"/>
      <c r="LUT503"/>
      <c r="LUU503"/>
      <c r="LUV503"/>
      <c r="LUW503"/>
      <c r="LUX503"/>
      <c r="LUY503"/>
      <c r="LUZ503"/>
      <c r="LVA503"/>
      <c r="LVB503"/>
      <c r="LVC503"/>
      <c r="LVD503"/>
      <c r="LVE503"/>
      <c r="LVF503"/>
      <c r="LVG503"/>
      <c r="LVH503"/>
      <c r="LVI503"/>
      <c r="LVJ503"/>
      <c r="LVK503"/>
      <c r="LVL503"/>
      <c r="LVM503"/>
      <c r="LVN503"/>
      <c r="LVO503"/>
      <c r="LVP503"/>
      <c r="LVQ503"/>
      <c r="LVR503"/>
      <c r="LVS503"/>
      <c r="LVT503"/>
      <c r="LVU503"/>
      <c r="LVV503"/>
      <c r="LVW503"/>
      <c r="LVX503"/>
      <c r="LVY503"/>
      <c r="LVZ503"/>
      <c r="LWA503"/>
      <c r="LWB503"/>
      <c r="LWC503"/>
      <c r="LWD503"/>
      <c r="LWE503"/>
      <c r="LWF503"/>
      <c r="LWG503"/>
      <c r="LWH503"/>
      <c r="LWI503"/>
      <c r="LWJ503"/>
      <c r="LWK503"/>
      <c r="LWL503"/>
      <c r="LWM503"/>
      <c r="LWN503"/>
      <c r="LWO503"/>
      <c r="LWP503"/>
      <c r="LWQ503"/>
      <c r="LWR503"/>
      <c r="LWS503"/>
      <c r="LWT503"/>
      <c r="LWU503"/>
      <c r="LWV503"/>
      <c r="LWW503"/>
      <c r="LWX503"/>
      <c r="LWY503"/>
      <c r="LWZ503"/>
      <c r="LXA503"/>
      <c r="LXB503"/>
      <c r="LXC503"/>
      <c r="LXD503"/>
      <c r="LXE503"/>
      <c r="LXF503"/>
      <c r="LXG503"/>
      <c r="LXH503"/>
      <c r="LXI503"/>
      <c r="LXJ503"/>
      <c r="LXK503"/>
      <c r="LXL503"/>
      <c r="LXM503"/>
      <c r="LXN503"/>
      <c r="LXO503"/>
      <c r="LXP503"/>
      <c r="LXQ503"/>
      <c r="LXR503"/>
      <c r="LXS503"/>
      <c r="LXT503"/>
      <c r="LXU503"/>
      <c r="LXV503"/>
      <c r="LXW503"/>
      <c r="LXX503"/>
      <c r="LXY503"/>
      <c r="LXZ503"/>
      <c r="LYA503"/>
      <c r="LYB503"/>
      <c r="LYC503"/>
      <c r="LYD503"/>
      <c r="LYE503"/>
      <c r="LYF503"/>
      <c r="LYG503"/>
      <c r="LYH503"/>
      <c r="LYI503"/>
      <c r="LYJ503"/>
      <c r="LYK503"/>
      <c r="LYL503"/>
      <c r="LYM503"/>
      <c r="LYN503"/>
      <c r="LYO503"/>
      <c r="LYP503"/>
      <c r="LYQ503"/>
      <c r="LYR503"/>
      <c r="LYS503"/>
      <c r="LYT503"/>
      <c r="LYU503"/>
      <c r="LYV503"/>
      <c r="LYW503"/>
      <c r="LYX503"/>
      <c r="LYY503"/>
      <c r="LYZ503"/>
      <c r="LZA503"/>
      <c r="LZB503"/>
      <c r="LZC503"/>
      <c r="LZD503"/>
      <c r="LZE503"/>
      <c r="LZF503"/>
      <c r="LZG503"/>
      <c r="LZH503"/>
      <c r="LZI503"/>
      <c r="LZJ503"/>
      <c r="LZK503"/>
      <c r="LZL503"/>
      <c r="LZM503"/>
      <c r="LZN503"/>
      <c r="LZO503"/>
      <c r="LZP503"/>
      <c r="LZQ503"/>
      <c r="LZR503"/>
      <c r="LZS503"/>
      <c r="LZT503"/>
      <c r="LZU503"/>
      <c r="LZV503"/>
      <c r="LZW503"/>
      <c r="LZX503"/>
      <c r="LZY503"/>
      <c r="LZZ503"/>
      <c r="MAA503"/>
      <c r="MAB503"/>
      <c r="MAC503"/>
      <c r="MAD503"/>
      <c r="MAE503"/>
      <c r="MAF503"/>
      <c r="MAG503"/>
      <c r="MAH503"/>
      <c r="MAI503"/>
      <c r="MAJ503"/>
      <c r="MAK503"/>
      <c r="MAL503"/>
      <c r="MAM503"/>
      <c r="MAN503"/>
      <c r="MAO503"/>
      <c r="MAP503"/>
      <c r="MAQ503"/>
      <c r="MAR503"/>
      <c r="MAS503"/>
      <c r="MAT503"/>
      <c r="MAU503"/>
      <c r="MAV503"/>
      <c r="MAW503"/>
      <c r="MAX503"/>
      <c r="MAY503"/>
      <c r="MAZ503"/>
      <c r="MBA503"/>
      <c r="MBB503"/>
      <c r="MBC503"/>
      <c r="MBD503"/>
      <c r="MBE503"/>
      <c r="MBF503"/>
      <c r="MBG503"/>
      <c r="MBH503"/>
      <c r="MBI503"/>
      <c r="MBJ503"/>
      <c r="MBK503"/>
      <c r="MBL503"/>
      <c r="MBM503"/>
      <c r="MBN503"/>
      <c r="MBO503"/>
      <c r="MBP503"/>
      <c r="MBQ503"/>
      <c r="MBR503"/>
      <c r="MBS503"/>
      <c r="MBT503"/>
      <c r="MBU503"/>
      <c r="MBV503"/>
      <c r="MBW503"/>
      <c r="MBX503"/>
      <c r="MBY503"/>
      <c r="MBZ503"/>
      <c r="MCA503"/>
      <c r="MCB503"/>
      <c r="MCC503"/>
      <c r="MCD503"/>
      <c r="MCE503"/>
      <c r="MCF503"/>
      <c r="MCG503"/>
      <c r="MCH503"/>
      <c r="MCI503"/>
      <c r="MCJ503"/>
      <c r="MCK503"/>
      <c r="MCL503"/>
      <c r="MCM503"/>
      <c r="MCN503"/>
      <c r="MCO503"/>
      <c r="MCP503"/>
      <c r="MCQ503"/>
      <c r="MCR503"/>
      <c r="MCS503"/>
      <c r="MCT503"/>
      <c r="MCU503"/>
      <c r="MCV503"/>
      <c r="MCW503"/>
      <c r="MCX503"/>
      <c r="MCY503"/>
      <c r="MCZ503"/>
      <c r="MDA503"/>
      <c r="MDB503"/>
      <c r="MDC503"/>
      <c r="MDD503"/>
      <c r="MDE503"/>
      <c r="MDF503"/>
      <c r="MDG503"/>
      <c r="MDH503"/>
      <c r="MDI503"/>
      <c r="MDJ503"/>
      <c r="MDK503"/>
      <c r="MDL503"/>
      <c r="MDM503"/>
      <c r="MDN503"/>
      <c r="MDO503"/>
      <c r="MDP503"/>
      <c r="MDQ503"/>
      <c r="MDR503"/>
      <c r="MDS503"/>
      <c r="MDT503"/>
      <c r="MDU503"/>
      <c r="MDV503"/>
      <c r="MDW503"/>
      <c r="MDX503"/>
      <c r="MDY503"/>
      <c r="MDZ503"/>
      <c r="MEA503"/>
      <c r="MEB503"/>
      <c r="MEC503"/>
      <c r="MED503"/>
      <c r="MEE503"/>
      <c r="MEF503"/>
      <c r="MEG503"/>
      <c r="MEH503"/>
      <c r="MEI503"/>
      <c r="MEJ503"/>
      <c r="MEK503"/>
      <c r="MEL503"/>
      <c r="MEM503"/>
      <c r="MEN503"/>
      <c r="MEO503"/>
      <c r="MEP503"/>
      <c r="MEQ503"/>
      <c r="MER503"/>
      <c r="MES503"/>
      <c r="MET503"/>
      <c r="MEU503"/>
      <c r="MEV503"/>
      <c r="MEW503"/>
      <c r="MEX503"/>
      <c r="MEY503"/>
      <c r="MEZ503"/>
      <c r="MFA503"/>
      <c r="MFB503"/>
      <c r="MFC503"/>
      <c r="MFD503"/>
      <c r="MFE503"/>
      <c r="MFF503"/>
      <c r="MFG503"/>
      <c r="MFH503"/>
      <c r="MFI503"/>
      <c r="MFJ503"/>
      <c r="MFK503"/>
      <c r="MFL503"/>
      <c r="MFM503"/>
      <c r="MFN503"/>
      <c r="MFO503"/>
      <c r="MFP503"/>
      <c r="MFQ503"/>
      <c r="MFR503"/>
      <c r="MFS503"/>
      <c r="MFT503"/>
      <c r="MFU503"/>
      <c r="MFV503"/>
      <c r="MFW503"/>
      <c r="MFX503"/>
      <c r="MFY503"/>
      <c r="MFZ503"/>
      <c r="MGA503"/>
      <c r="MGB503"/>
      <c r="MGC503"/>
      <c r="MGD503"/>
      <c r="MGE503"/>
      <c r="MGF503"/>
      <c r="MGG503"/>
      <c r="MGH503"/>
      <c r="MGI503"/>
      <c r="MGJ503"/>
      <c r="MGK503"/>
      <c r="MGL503"/>
      <c r="MGM503"/>
      <c r="MGN503"/>
      <c r="MGO503"/>
      <c r="MGP503"/>
      <c r="MGQ503"/>
      <c r="MGR503"/>
      <c r="MGS503"/>
      <c r="MGT503"/>
      <c r="MGU503"/>
      <c r="MGV503"/>
      <c r="MGW503"/>
      <c r="MGX503"/>
      <c r="MGY503"/>
      <c r="MGZ503"/>
      <c r="MHA503"/>
      <c r="MHB503"/>
      <c r="MHC503"/>
      <c r="MHD503"/>
      <c r="MHE503"/>
      <c r="MHF503"/>
      <c r="MHG503"/>
      <c r="MHH503"/>
      <c r="MHI503"/>
      <c r="MHJ503"/>
      <c r="MHK503"/>
      <c r="MHL503"/>
      <c r="MHM503"/>
      <c r="MHN503"/>
      <c r="MHO503"/>
      <c r="MHP503"/>
      <c r="MHQ503"/>
      <c r="MHR503"/>
      <c r="MHS503"/>
      <c r="MHT503"/>
      <c r="MHU503"/>
      <c r="MHV503"/>
      <c r="MHW503"/>
      <c r="MHX503"/>
      <c r="MHY503"/>
      <c r="MHZ503"/>
      <c r="MIA503"/>
      <c r="MIB503"/>
      <c r="MIC503"/>
      <c r="MID503"/>
      <c r="MIE503"/>
      <c r="MIF503"/>
      <c r="MIG503"/>
      <c r="MIH503"/>
      <c r="MII503"/>
      <c r="MIJ503"/>
      <c r="MIK503"/>
      <c r="MIL503"/>
      <c r="MIM503"/>
      <c r="MIN503"/>
      <c r="MIO503"/>
      <c r="MIP503"/>
      <c r="MIQ503"/>
      <c r="MIR503"/>
      <c r="MIS503"/>
      <c r="MIT503"/>
      <c r="MIU503"/>
      <c r="MIV503"/>
      <c r="MIW503"/>
      <c r="MIX503"/>
      <c r="MIY503"/>
      <c r="MIZ503"/>
      <c r="MJA503"/>
      <c r="MJB503"/>
      <c r="MJC503"/>
      <c r="MJD503"/>
      <c r="MJE503"/>
      <c r="MJF503"/>
      <c r="MJG503"/>
      <c r="MJH503"/>
      <c r="MJI503"/>
      <c r="MJJ503"/>
      <c r="MJK503"/>
      <c r="MJL503"/>
      <c r="MJM503"/>
      <c r="MJN503"/>
      <c r="MJO503"/>
      <c r="MJP503"/>
      <c r="MJQ503"/>
      <c r="MJR503"/>
      <c r="MJS503"/>
      <c r="MJT503"/>
      <c r="MJU503"/>
      <c r="MJV503"/>
      <c r="MJW503"/>
      <c r="MJX503"/>
      <c r="MJY503"/>
      <c r="MJZ503"/>
      <c r="MKA503"/>
      <c r="MKB503"/>
      <c r="MKC503"/>
      <c r="MKD503"/>
      <c r="MKE503"/>
      <c r="MKF503"/>
      <c r="MKG503"/>
      <c r="MKH503"/>
      <c r="MKI503"/>
      <c r="MKJ503"/>
      <c r="MKK503"/>
      <c r="MKL503"/>
      <c r="MKM503"/>
      <c r="MKN503"/>
      <c r="MKO503"/>
      <c r="MKP503"/>
      <c r="MKQ503"/>
      <c r="MKR503"/>
      <c r="MKS503"/>
      <c r="MKT503"/>
      <c r="MKU503"/>
      <c r="MKV503"/>
      <c r="MKW503"/>
      <c r="MKX503"/>
      <c r="MKY503"/>
      <c r="MKZ503"/>
      <c r="MLA503"/>
      <c r="MLB503"/>
      <c r="MLC503"/>
      <c r="MLD503"/>
      <c r="MLE503"/>
      <c r="MLF503"/>
      <c r="MLG503"/>
      <c r="MLH503"/>
      <c r="MLI503"/>
      <c r="MLJ503"/>
      <c r="MLK503"/>
      <c r="MLL503"/>
      <c r="MLM503"/>
      <c r="MLN503"/>
      <c r="MLO503"/>
      <c r="MLP503"/>
      <c r="MLQ503"/>
      <c r="MLR503"/>
      <c r="MLS503"/>
      <c r="MLT503"/>
      <c r="MLU503"/>
      <c r="MLV503"/>
      <c r="MLW503"/>
      <c r="MLX503"/>
      <c r="MLY503"/>
      <c r="MLZ503"/>
      <c r="MMA503"/>
      <c r="MMB503"/>
      <c r="MMC503"/>
      <c r="MMD503"/>
      <c r="MME503"/>
      <c r="MMF503"/>
      <c r="MMG503"/>
      <c r="MMH503"/>
      <c r="MMI503"/>
      <c r="MMJ503"/>
      <c r="MMK503"/>
      <c r="MML503"/>
      <c r="MMM503"/>
      <c r="MMN503"/>
      <c r="MMO503"/>
      <c r="MMP503"/>
      <c r="MMQ503"/>
      <c r="MMR503"/>
      <c r="MMS503"/>
      <c r="MMT503"/>
      <c r="MMU503"/>
      <c r="MMV503"/>
      <c r="MMW503"/>
      <c r="MMX503"/>
      <c r="MMY503"/>
      <c r="MMZ503"/>
      <c r="MNA503"/>
      <c r="MNB503"/>
      <c r="MNC503"/>
      <c r="MND503"/>
      <c r="MNE503"/>
      <c r="MNF503"/>
      <c r="MNG503"/>
      <c r="MNH503"/>
      <c r="MNI503"/>
      <c r="MNJ503"/>
      <c r="MNK503"/>
      <c r="MNL503"/>
      <c r="MNM503"/>
      <c r="MNN503"/>
      <c r="MNO503"/>
      <c r="MNP503"/>
      <c r="MNQ503"/>
      <c r="MNR503"/>
      <c r="MNS503"/>
      <c r="MNT503"/>
      <c r="MNU503"/>
      <c r="MNV503"/>
      <c r="MNW503"/>
      <c r="MNX503"/>
      <c r="MNY503"/>
      <c r="MNZ503"/>
      <c r="MOA503"/>
      <c r="MOB503"/>
      <c r="MOC503"/>
      <c r="MOD503"/>
      <c r="MOE503"/>
      <c r="MOF503"/>
      <c r="MOG503"/>
      <c r="MOH503"/>
      <c r="MOI503"/>
      <c r="MOJ503"/>
      <c r="MOK503"/>
      <c r="MOL503"/>
      <c r="MOM503"/>
      <c r="MON503"/>
      <c r="MOO503"/>
      <c r="MOP503"/>
      <c r="MOQ503"/>
      <c r="MOR503"/>
      <c r="MOS503"/>
      <c r="MOT503"/>
      <c r="MOU503"/>
      <c r="MOV503"/>
      <c r="MOW503"/>
      <c r="MOX503"/>
      <c r="MOY503"/>
      <c r="MOZ503"/>
      <c r="MPA503"/>
      <c r="MPB503"/>
      <c r="MPC503"/>
      <c r="MPD503"/>
      <c r="MPE503"/>
      <c r="MPF503"/>
      <c r="MPG503"/>
      <c r="MPH503"/>
      <c r="MPI503"/>
      <c r="MPJ503"/>
      <c r="MPK503"/>
      <c r="MPL503"/>
      <c r="MPM503"/>
      <c r="MPN503"/>
      <c r="MPO503"/>
      <c r="MPP503"/>
      <c r="MPQ503"/>
      <c r="MPR503"/>
      <c r="MPS503"/>
      <c r="MPT503"/>
      <c r="MPU503"/>
      <c r="MPV503"/>
      <c r="MPW503"/>
      <c r="MPX503"/>
      <c r="MPY503"/>
      <c r="MPZ503"/>
      <c r="MQA503"/>
      <c r="MQB503"/>
      <c r="MQC503"/>
      <c r="MQD503"/>
      <c r="MQE503"/>
      <c r="MQF503"/>
      <c r="MQG503"/>
      <c r="MQH503"/>
      <c r="MQI503"/>
      <c r="MQJ503"/>
      <c r="MQK503"/>
      <c r="MQL503"/>
      <c r="MQM503"/>
      <c r="MQN503"/>
      <c r="MQO503"/>
      <c r="MQP503"/>
      <c r="MQQ503"/>
      <c r="MQR503"/>
      <c r="MQS503"/>
      <c r="MQT503"/>
      <c r="MQU503"/>
      <c r="MQV503"/>
      <c r="MQW503"/>
      <c r="MQX503"/>
      <c r="MQY503"/>
      <c r="MQZ503"/>
      <c r="MRA503"/>
      <c r="MRB503"/>
      <c r="MRC503"/>
      <c r="MRD503"/>
      <c r="MRE503"/>
      <c r="MRF503"/>
      <c r="MRG503"/>
      <c r="MRH503"/>
      <c r="MRI503"/>
      <c r="MRJ503"/>
      <c r="MRK503"/>
      <c r="MRL503"/>
      <c r="MRM503"/>
      <c r="MRN503"/>
      <c r="MRO503"/>
      <c r="MRP503"/>
      <c r="MRQ503"/>
      <c r="MRR503"/>
      <c r="MRS503"/>
      <c r="MRT503"/>
      <c r="MRU503"/>
      <c r="MRV503"/>
      <c r="MRW503"/>
      <c r="MRX503"/>
      <c r="MRY503"/>
      <c r="MRZ503"/>
      <c r="MSA503"/>
      <c r="MSB503"/>
      <c r="MSC503"/>
      <c r="MSD503"/>
      <c r="MSE503"/>
      <c r="MSF503"/>
      <c r="MSG503"/>
      <c r="MSH503"/>
      <c r="MSI503"/>
      <c r="MSJ503"/>
      <c r="MSK503"/>
      <c r="MSL503"/>
      <c r="MSM503"/>
      <c r="MSN503"/>
      <c r="MSO503"/>
      <c r="MSP503"/>
      <c r="MSQ503"/>
      <c r="MSR503"/>
      <c r="MSS503"/>
      <c r="MST503"/>
      <c r="MSU503"/>
      <c r="MSV503"/>
      <c r="MSW503"/>
      <c r="MSX503"/>
      <c r="MSY503"/>
      <c r="MSZ503"/>
      <c r="MTA503"/>
      <c r="MTB503"/>
      <c r="MTC503"/>
      <c r="MTD503"/>
      <c r="MTE503"/>
      <c r="MTF503"/>
      <c r="MTG503"/>
      <c r="MTH503"/>
      <c r="MTI503"/>
      <c r="MTJ503"/>
      <c r="MTK503"/>
      <c r="MTL503"/>
      <c r="MTM503"/>
      <c r="MTN503"/>
      <c r="MTO503"/>
      <c r="MTP503"/>
      <c r="MTQ503"/>
      <c r="MTR503"/>
      <c r="MTS503"/>
      <c r="MTT503"/>
      <c r="MTU503"/>
      <c r="MTV503"/>
      <c r="MTW503"/>
      <c r="MTX503"/>
      <c r="MTY503"/>
      <c r="MTZ503"/>
      <c r="MUA503"/>
      <c r="MUB503"/>
      <c r="MUC503"/>
      <c r="MUD503"/>
      <c r="MUE503"/>
      <c r="MUF503"/>
      <c r="MUG503"/>
      <c r="MUH503"/>
      <c r="MUI503"/>
      <c r="MUJ503"/>
      <c r="MUK503"/>
      <c r="MUL503"/>
      <c r="MUM503"/>
      <c r="MUN503"/>
      <c r="MUO503"/>
      <c r="MUP503"/>
      <c r="MUQ503"/>
      <c r="MUR503"/>
      <c r="MUS503"/>
      <c r="MUT503"/>
      <c r="MUU503"/>
      <c r="MUV503"/>
      <c r="MUW503"/>
      <c r="MUX503"/>
      <c r="MUY503"/>
      <c r="MUZ503"/>
      <c r="MVA503"/>
      <c r="MVB503"/>
      <c r="MVC503"/>
      <c r="MVD503"/>
      <c r="MVE503"/>
      <c r="MVF503"/>
      <c r="MVG503"/>
      <c r="MVH503"/>
      <c r="MVI503"/>
      <c r="MVJ503"/>
      <c r="MVK503"/>
      <c r="MVL503"/>
      <c r="MVM503"/>
      <c r="MVN503"/>
      <c r="MVO503"/>
      <c r="MVP503"/>
      <c r="MVQ503"/>
      <c r="MVR503"/>
      <c r="MVS503"/>
      <c r="MVT503"/>
      <c r="MVU503"/>
      <c r="MVV503"/>
      <c r="MVW503"/>
      <c r="MVX503"/>
      <c r="MVY503"/>
      <c r="MVZ503"/>
      <c r="MWA503"/>
      <c r="MWB503"/>
      <c r="MWC503"/>
      <c r="MWD503"/>
      <c r="MWE503"/>
      <c r="MWF503"/>
      <c r="MWG503"/>
      <c r="MWH503"/>
      <c r="MWI503"/>
      <c r="MWJ503"/>
      <c r="MWK503"/>
      <c r="MWL503"/>
      <c r="MWM503"/>
      <c r="MWN503"/>
      <c r="MWO503"/>
      <c r="MWP503"/>
      <c r="MWQ503"/>
      <c r="MWR503"/>
      <c r="MWS503"/>
      <c r="MWT503"/>
      <c r="MWU503"/>
      <c r="MWV503"/>
      <c r="MWW503"/>
      <c r="MWX503"/>
      <c r="MWY503"/>
      <c r="MWZ503"/>
      <c r="MXA503"/>
      <c r="MXB503"/>
      <c r="MXC503"/>
      <c r="MXD503"/>
      <c r="MXE503"/>
      <c r="MXF503"/>
      <c r="MXG503"/>
      <c r="MXH503"/>
      <c r="MXI503"/>
      <c r="MXJ503"/>
      <c r="MXK503"/>
      <c r="MXL503"/>
      <c r="MXM503"/>
      <c r="MXN503"/>
      <c r="MXO503"/>
      <c r="MXP503"/>
      <c r="MXQ503"/>
      <c r="MXR503"/>
      <c r="MXS503"/>
      <c r="MXT503"/>
      <c r="MXU503"/>
      <c r="MXV503"/>
      <c r="MXW503"/>
      <c r="MXX503"/>
      <c r="MXY503"/>
      <c r="MXZ503"/>
      <c r="MYA503"/>
      <c r="MYB503"/>
      <c r="MYC503"/>
      <c r="MYD503"/>
      <c r="MYE503"/>
      <c r="MYF503"/>
      <c r="MYG503"/>
      <c r="MYH503"/>
      <c r="MYI503"/>
      <c r="MYJ503"/>
      <c r="MYK503"/>
      <c r="MYL503"/>
      <c r="MYM503"/>
      <c r="MYN503"/>
      <c r="MYO503"/>
      <c r="MYP503"/>
      <c r="MYQ503"/>
      <c r="MYR503"/>
      <c r="MYS503"/>
      <c r="MYT503"/>
      <c r="MYU503"/>
      <c r="MYV503"/>
      <c r="MYW503"/>
      <c r="MYX503"/>
      <c r="MYY503"/>
      <c r="MYZ503"/>
      <c r="MZA503"/>
      <c r="MZB503"/>
      <c r="MZC503"/>
      <c r="MZD503"/>
      <c r="MZE503"/>
      <c r="MZF503"/>
      <c r="MZG503"/>
      <c r="MZH503"/>
      <c r="MZI503"/>
      <c r="MZJ503"/>
      <c r="MZK503"/>
      <c r="MZL503"/>
      <c r="MZM503"/>
      <c r="MZN503"/>
      <c r="MZO503"/>
      <c r="MZP503"/>
      <c r="MZQ503"/>
      <c r="MZR503"/>
      <c r="MZS503"/>
      <c r="MZT503"/>
      <c r="MZU503"/>
      <c r="MZV503"/>
      <c r="MZW503"/>
      <c r="MZX503"/>
      <c r="MZY503"/>
      <c r="MZZ503"/>
      <c r="NAA503"/>
      <c r="NAB503"/>
      <c r="NAC503"/>
      <c r="NAD503"/>
      <c r="NAE503"/>
      <c r="NAF503"/>
      <c r="NAG503"/>
      <c r="NAH503"/>
      <c r="NAI503"/>
      <c r="NAJ503"/>
      <c r="NAK503"/>
      <c r="NAL503"/>
      <c r="NAM503"/>
      <c r="NAN503"/>
      <c r="NAO503"/>
      <c r="NAP503"/>
      <c r="NAQ503"/>
      <c r="NAR503"/>
      <c r="NAS503"/>
      <c r="NAT503"/>
      <c r="NAU503"/>
      <c r="NAV503"/>
      <c r="NAW503"/>
      <c r="NAX503"/>
      <c r="NAY503"/>
      <c r="NAZ503"/>
      <c r="NBA503"/>
      <c r="NBB503"/>
      <c r="NBC503"/>
      <c r="NBD503"/>
      <c r="NBE503"/>
      <c r="NBF503"/>
      <c r="NBG503"/>
      <c r="NBH503"/>
      <c r="NBI503"/>
      <c r="NBJ503"/>
      <c r="NBK503"/>
      <c r="NBL503"/>
      <c r="NBM503"/>
      <c r="NBN503"/>
      <c r="NBO503"/>
      <c r="NBP503"/>
      <c r="NBQ503"/>
      <c r="NBR503"/>
      <c r="NBS503"/>
      <c r="NBT503"/>
      <c r="NBU503"/>
      <c r="NBV503"/>
      <c r="NBW503"/>
      <c r="NBX503"/>
      <c r="NBY503"/>
      <c r="NBZ503"/>
      <c r="NCA503"/>
      <c r="NCB503"/>
      <c r="NCC503"/>
      <c r="NCD503"/>
      <c r="NCE503"/>
      <c r="NCF503"/>
      <c r="NCG503"/>
      <c r="NCH503"/>
      <c r="NCI503"/>
      <c r="NCJ503"/>
      <c r="NCK503"/>
      <c r="NCL503"/>
      <c r="NCM503"/>
      <c r="NCN503"/>
      <c r="NCO503"/>
      <c r="NCP503"/>
      <c r="NCQ503"/>
      <c r="NCR503"/>
      <c r="NCS503"/>
      <c r="NCT503"/>
      <c r="NCU503"/>
      <c r="NCV503"/>
      <c r="NCW503"/>
      <c r="NCX503"/>
      <c r="NCY503"/>
      <c r="NCZ503"/>
      <c r="NDA503"/>
      <c r="NDB503"/>
      <c r="NDC503"/>
      <c r="NDD503"/>
      <c r="NDE503"/>
      <c r="NDF503"/>
      <c r="NDG503"/>
      <c r="NDH503"/>
      <c r="NDI503"/>
      <c r="NDJ503"/>
      <c r="NDK503"/>
      <c r="NDL503"/>
      <c r="NDM503"/>
      <c r="NDN503"/>
      <c r="NDO503"/>
      <c r="NDP503"/>
      <c r="NDQ503"/>
      <c r="NDR503"/>
      <c r="NDS503"/>
      <c r="NDT503"/>
      <c r="NDU503"/>
      <c r="NDV503"/>
      <c r="NDW503"/>
      <c r="NDX503"/>
      <c r="NDY503"/>
      <c r="NDZ503"/>
      <c r="NEA503"/>
      <c r="NEB503"/>
      <c r="NEC503"/>
      <c r="NED503"/>
      <c r="NEE503"/>
      <c r="NEF503"/>
      <c r="NEG503"/>
      <c r="NEH503"/>
      <c r="NEI503"/>
      <c r="NEJ503"/>
      <c r="NEK503"/>
      <c r="NEL503"/>
      <c r="NEM503"/>
      <c r="NEN503"/>
      <c r="NEO503"/>
      <c r="NEP503"/>
      <c r="NEQ503"/>
      <c r="NER503"/>
      <c r="NES503"/>
      <c r="NET503"/>
      <c r="NEU503"/>
      <c r="NEV503"/>
      <c r="NEW503"/>
      <c r="NEX503"/>
      <c r="NEY503"/>
      <c r="NEZ503"/>
      <c r="NFA503"/>
      <c r="NFB503"/>
      <c r="NFC503"/>
      <c r="NFD503"/>
      <c r="NFE503"/>
      <c r="NFF503"/>
      <c r="NFG503"/>
      <c r="NFH503"/>
      <c r="NFI503"/>
      <c r="NFJ503"/>
      <c r="NFK503"/>
      <c r="NFL503"/>
      <c r="NFM503"/>
      <c r="NFN503"/>
      <c r="NFO503"/>
      <c r="NFP503"/>
      <c r="NFQ503"/>
      <c r="NFR503"/>
      <c r="NFS503"/>
      <c r="NFT503"/>
      <c r="NFU503"/>
      <c r="NFV503"/>
      <c r="NFW503"/>
      <c r="NFX503"/>
      <c r="NFY503"/>
      <c r="NFZ503"/>
      <c r="NGA503"/>
      <c r="NGB503"/>
      <c r="NGC503"/>
      <c r="NGD503"/>
      <c r="NGE503"/>
      <c r="NGF503"/>
      <c r="NGG503"/>
      <c r="NGH503"/>
      <c r="NGI503"/>
      <c r="NGJ503"/>
      <c r="NGK503"/>
      <c r="NGL503"/>
      <c r="NGM503"/>
      <c r="NGN503"/>
      <c r="NGO503"/>
      <c r="NGP503"/>
      <c r="NGQ503"/>
      <c r="NGR503"/>
      <c r="NGS503"/>
      <c r="NGT503"/>
      <c r="NGU503"/>
      <c r="NGV503"/>
      <c r="NGW503"/>
      <c r="NGX503"/>
      <c r="NGY503"/>
      <c r="NGZ503"/>
      <c r="NHA503"/>
      <c r="NHB503"/>
      <c r="NHC503"/>
      <c r="NHD503"/>
      <c r="NHE503"/>
      <c r="NHF503"/>
      <c r="NHG503"/>
      <c r="NHH503"/>
      <c r="NHI503"/>
      <c r="NHJ503"/>
      <c r="NHK503"/>
      <c r="NHL503"/>
      <c r="NHM503"/>
      <c r="NHN503"/>
      <c r="NHO503"/>
      <c r="NHP503"/>
      <c r="NHQ503"/>
      <c r="NHR503"/>
      <c r="NHS503"/>
      <c r="NHT503"/>
      <c r="NHU503"/>
      <c r="NHV503"/>
      <c r="NHW503"/>
      <c r="NHX503"/>
      <c r="NHY503"/>
      <c r="NHZ503"/>
      <c r="NIA503"/>
      <c r="NIB503"/>
      <c r="NIC503"/>
      <c r="NID503"/>
      <c r="NIE503"/>
      <c r="NIF503"/>
      <c r="NIG503"/>
      <c r="NIH503"/>
      <c r="NII503"/>
      <c r="NIJ503"/>
      <c r="NIK503"/>
      <c r="NIL503"/>
      <c r="NIM503"/>
      <c r="NIN503"/>
      <c r="NIO503"/>
      <c r="NIP503"/>
      <c r="NIQ503"/>
      <c r="NIR503"/>
      <c r="NIS503"/>
      <c r="NIT503"/>
      <c r="NIU503"/>
      <c r="NIV503"/>
      <c r="NIW503"/>
      <c r="NIX503"/>
      <c r="NIY503"/>
      <c r="NIZ503"/>
      <c r="NJA503"/>
      <c r="NJB503"/>
      <c r="NJC503"/>
      <c r="NJD503"/>
      <c r="NJE503"/>
      <c r="NJF503"/>
      <c r="NJG503"/>
      <c r="NJH503"/>
      <c r="NJI503"/>
      <c r="NJJ503"/>
      <c r="NJK503"/>
      <c r="NJL503"/>
      <c r="NJM503"/>
      <c r="NJN503"/>
      <c r="NJO503"/>
      <c r="NJP503"/>
      <c r="NJQ503"/>
      <c r="NJR503"/>
      <c r="NJS503"/>
      <c r="NJT503"/>
      <c r="NJU503"/>
      <c r="NJV503"/>
      <c r="NJW503"/>
      <c r="NJX503"/>
      <c r="NJY503"/>
      <c r="NJZ503"/>
      <c r="NKA503"/>
      <c r="NKB503"/>
      <c r="NKC503"/>
      <c r="NKD503"/>
      <c r="NKE503"/>
      <c r="NKF503"/>
      <c r="NKG503"/>
      <c r="NKH503"/>
      <c r="NKI503"/>
      <c r="NKJ503"/>
      <c r="NKK503"/>
      <c r="NKL503"/>
      <c r="NKM503"/>
      <c r="NKN503"/>
      <c r="NKO503"/>
      <c r="NKP503"/>
      <c r="NKQ503"/>
      <c r="NKR503"/>
      <c r="NKS503"/>
      <c r="NKT503"/>
      <c r="NKU503"/>
      <c r="NKV503"/>
      <c r="NKW503"/>
      <c r="NKX503"/>
      <c r="NKY503"/>
      <c r="NKZ503"/>
      <c r="NLA503"/>
      <c r="NLB503"/>
      <c r="NLC503"/>
      <c r="NLD503"/>
      <c r="NLE503"/>
      <c r="NLF503"/>
      <c r="NLG503"/>
      <c r="NLH503"/>
      <c r="NLI503"/>
      <c r="NLJ503"/>
      <c r="NLK503"/>
      <c r="NLL503"/>
      <c r="NLM503"/>
      <c r="NLN503"/>
      <c r="NLO503"/>
      <c r="NLP503"/>
      <c r="NLQ503"/>
      <c r="NLR503"/>
      <c r="NLS503"/>
      <c r="NLT503"/>
      <c r="NLU503"/>
      <c r="NLV503"/>
      <c r="NLW503"/>
      <c r="NLX503"/>
      <c r="NLY503"/>
      <c r="NLZ503"/>
      <c r="NMA503"/>
      <c r="NMB503"/>
      <c r="NMC503"/>
      <c r="NMD503"/>
      <c r="NME503"/>
      <c r="NMF503"/>
      <c r="NMG503"/>
      <c r="NMH503"/>
      <c r="NMI503"/>
      <c r="NMJ503"/>
      <c r="NMK503"/>
      <c r="NML503"/>
      <c r="NMM503"/>
      <c r="NMN503"/>
      <c r="NMO503"/>
      <c r="NMP503"/>
      <c r="NMQ503"/>
      <c r="NMR503"/>
      <c r="NMS503"/>
      <c r="NMT503"/>
      <c r="NMU503"/>
      <c r="NMV503"/>
      <c r="NMW503"/>
      <c r="NMX503"/>
      <c r="NMY503"/>
      <c r="NMZ503"/>
      <c r="NNA503"/>
      <c r="NNB503"/>
      <c r="NNC503"/>
      <c r="NND503"/>
      <c r="NNE503"/>
      <c r="NNF503"/>
      <c r="NNG503"/>
      <c r="NNH503"/>
      <c r="NNI503"/>
      <c r="NNJ503"/>
      <c r="NNK503"/>
      <c r="NNL503"/>
      <c r="NNM503"/>
      <c r="NNN503"/>
      <c r="NNO503"/>
      <c r="NNP503"/>
      <c r="NNQ503"/>
      <c r="NNR503"/>
      <c r="NNS503"/>
      <c r="NNT503"/>
      <c r="NNU503"/>
      <c r="NNV503"/>
      <c r="NNW503"/>
      <c r="NNX503"/>
      <c r="NNY503"/>
      <c r="NNZ503"/>
      <c r="NOA503"/>
      <c r="NOB503"/>
      <c r="NOC503"/>
      <c r="NOD503"/>
      <c r="NOE503"/>
      <c r="NOF503"/>
      <c r="NOG503"/>
      <c r="NOH503"/>
      <c r="NOI503"/>
      <c r="NOJ503"/>
      <c r="NOK503"/>
      <c r="NOL503"/>
      <c r="NOM503"/>
      <c r="NON503"/>
      <c r="NOO503"/>
      <c r="NOP503"/>
      <c r="NOQ503"/>
      <c r="NOR503"/>
      <c r="NOS503"/>
      <c r="NOT503"/>
      <c r="NOU503"/>
      <c r="NOV503"/>
      <c r="NOW503"/>
      <c r="NOX503"/>
      <c r="NOY503"/>
      <c r="NOZ503"/>
      <c r="NPA503"/>
      <c r="NPB503"/>
      <c r="NPC503"/>
      <c r="NPD503"/>
      <c r="NPE503"/>
      <c r="NPF503"/>
      <c r="NPG503"/>
      <c r="NPH503"/>
      <c r="NPI503"/>
      <c r="NPJ503"/>
      <c r="NPK503"/>
      <c r="NPL503"/>
      <c r="NPM503"/>
      <c r="NPN503"/>
      <c r="NPO503"/>
      <c r="NPP503"/>
      <c r="NPQ503"/>
      <c r="NPR503"/>
      <c r="NPS503"/>
      <c r="NPT503"/>
      <c r="NPU503"/>
      <c r="NPV503"/>
      <c r="NPW503"/>
      <c r="NPX503"/>
      <c r="NPY503"/>
      <c r="NPZ503"/>
      <c r="NQA503"/>
      <c r="NQB503"/>
      <c r="NQC503"/>
      <c r="NQD503"/>
      <c r="NQE503"/>
      <c r="NQF503"/>
      <c r="NQG503"/>
      <c r="NQH503"/>
      <c r="NQI503"/>
      <c r="NQJ503"/>
      <c r="NQK503"/>
      <c r="NQL503"/>
      <c r="NQM503"/>
      <c r="NQN503"/>
      <c r="NQO503"/>
      <c r="NQP503"/>
      <c r="NQQ503"/>
      <c r="NQR503"/>
      <c r="NQS503"/>
      <c r="NQT503"/>
      <c r="NQU503"/>
      <c r="NQV503"/>
      <c r="NQW503"/>
      <c r="NQX503"/>
      <c r="NQY503"/>
      <c r="NQZ503"/>
      <c r="NRA503"/>
      <c r="NRB503"/>
      <c r="NRC503"/>
      <c r="NRD503"/>
      <c r="NRE503"/>
      <c r="NRF503"/>
      <c r="NRG503"/>
      <c r="NRH503"/>
      <c r="NRI503"/>
      <c r="NRJ503"/>
      <c r="NRK503"/>
      <c r="NRL503"/>
      <c r="NRM503"/>
      <c r="NRN503"/>
      <c r="NRO503"/>
      <c r="NRP503"/>
      <c r="NRQ503"/>
      <c r="NRR503"/>
      <c r="NRS503"/>
      <c r="NRT503"/>
      <c r="NRU503"/>
      <c r="NRV503"/>
      <c r="NRW503"/>
      <c r="NRX503"/>
      <c r="NRY503"/>
      <c r="NRZ503"/>
      <c r="NSA503"/>
      <c r="NSB503"/>
      <c r="NSC503"/>
      <c r="NSD503"/>
      <c r="NSE503"/>
      <c r="NSF503"/>
      <c r="NSG503"/>
      <c r="NSH503"/>
      <c r="NSI503"/>
      <c r="NSJ503"/>
      <c r="NSK503"/>
      <c r="NSL503"/>
      <c r="NSM503"/>
      <c r="NSN503"/>
      <c r="NSO503"/>
      <c r="NSP503"/>
      <c r="NSQ503"/>
      <c r="NSR503"/>
      <c r="NSS503"/>
      <c r="NST503"/>
      <c r="NSU503"/>
      <c r="NSV503"/>
      <c r="NSW503"/>
      <c r="NSX503"/>
      <c r="NSY503"/>
      <c r="NSZ503"/>
      <c r="NTA503"/>
      <c r="NTB503"/>
      <c r="NTC503"/>
      <c r="NTD503"/>
      <c r="NTE503"/>
      <c r="NTF503"/>
      <c r="NTG503"/>
      <c r="NTH503"/>
      <c r="NTI503"/>
      <c r="NTJ503"/>
      <c r="NTK503"/>
      <c r="NTL503"/>
      <c r="NTM503"/>
      <c r="NTN503"/>
      <c r="NTO503"/>
      <c r="NTP503"/>
      <c r="NTQ503"/>
      <c r="NTR503"/>
      <c r="NTS503"/>
      <c r="NTT503"/>
      <c r="NTU503"/>
      <c r="NTV503"/>
      <c r="NTW503"/>
      <c r="NTX503"/>
      <c r="NTY503"/>
      <c r="NTZ503"/>
      <c r="NUA503"/>
      <c r="NUB503"/>
      <c r="NUC503"/>
      <c r="NUD503"/>
      <c r="NUE503"/>
      <c r="NUF503"/>
      <c r="NUG503"/>
      <c r="NUH503"/>
      <c r="NUI503"/>
      <c r="NUJ503"/>
      <c r="NUK503"/>
      <c r="NUL503"/>
      <c r="NUM503"/>
      <c r="NUN503"/>
      <c r="NUO503"/>
      <c r="NUP503"/>
      <c r="NUQ503"/>
      <c r="NUR503"/>
      <c r="NUS503"/>
      <c r="NUT503"/>
      <c r="NUU503"/>
      <c r="NUV503"/>
      <c r="NUW503"/>
      <c r="NUX503"/>
      <c r="NUY503"/>
      <c r="NUZ503"/>
      <c r="NVA503"/>
      <c r="NVB503"/>
      <c r="NVC503"/>
      <c r="NVD503"/>
      <c r="NVE503"/>
      <c r="NVF503"/>
      <c r="NVG503"/>
      <c r="NVH503"/>
      <c r="NVI503"/>
      <c r="NVJ503"/>
      <c r="NVK503"/>
      <c r="NVL503"/>
      <c r="NVM503"/>
      <c r="NVN503"/>
      <c r="NVO503"/>
      <c r="NVP503"/>
      <c r="NVQ503"/>
      <c r="NVR503"/>
      <c r="NVS503"/>
      <c r="NVT503"/>
      <c r="NVU503"/>
      <c r="NVV503"/>
      <c r="NVW503"/>
      <c r="NVX503"/>
      <c r="NVY503"/>
      <c r="NVZ503"/>
      <c r="NWA503"/>
      <c r="NWB503"/>
      <c r="NWC503"/>
      <c r="NWD503"/>
      <c r="NWE503"/>
      <c r="NWF503"/>
      <c r="NWG503"/>
      <c r="NWH503"/>
      <c r="NWI503"/>
      <c r="NWJ503"/>
      <c r="NWK503"/>
      <c r="NWL503"/>
      <c r="NWM503"/>
      <c r="NWN503"/>
      <c r="NWO503"/>
      <c r="NWP503"/>
      <c r="NWQ503"/>
      <c r="NWR503"/>
      <c r="NWS503"/>
      <c r="NWT503"/>
      <c r="NWU503"/>
      <c r="NWV503"/>
      <c r="NWW503"/>
      <c r="NWX503"/>
      <c r="NWY503"/>
      <c r="NWZ503"/>
      <c r="NXA503"/>
      <c r="NXB503"/>
      <c r="NXC503"/>
      <c r="NXD503"/>
      <c r="NXE503"/>
      <c r="NXF503"/>
      <c r="NXG503"/>
      <c r="NXH503"/>
      <c r="NXI503"/>
      <c r="NXJ503"/>
      <c r="NXK503"/>
      <c r="NXL503"/>
      <c r="NXM503"/>
      <c r="NXN503"/>
      <c r="NXO503"/>
      <c r="NXP503"/>
      <c r="NXQ503"/>
      <c r="NXR503"/>
      <c r="NXS503"/>
      <c r="NXT503"/>
      <c r="NXU503"/>
      <c r="NXV503"/>
      <c r="NXW503"/>
      <c r="NXX503"/>
      <c r="NXY503"/>
      <c r="NXZ503"/>
      <c r="NYA503"/>
      <c r="NYB503"/>
      <c r="NYC503"/>
      <c r="NYD503"/>
      <c r="NYE503"/>
      <c r="NYF503"/>
      <c r="NYG503"/>
      <c r="NYH503"/>
      <c r="NYI503"/>
      <c r="NYJ503"/>
      <c r="NYK503"/>
      <c r="NYL503"/>
      <c r="NYM503"/>
      <c r="NYN503"/>
      <c r="NYO503"/>
      <c r="NYP503"/>
      <c r="NYQ503"/>
      <c r="NYR503"/>
      <c r="NYS503"/>
      <c r="NYT503"/>
      <c r="NYU503"/>
      <c r="NYV503"/>
      <c r="NYW503"/>
      <c r="NYX503"/>
      <c r="NYY503"/>
      <c r="NYZ503"/>
      <c r="NZA503"/>
      <c r="NZB503"/>
      <c r="NZC503"/>
      <c r="NZD503"/>
      <c r="NZE503"/>
      <c r="NZF503"/>
      <c r="NZG503"/>
      <c r="NZH503"/>
      <c r="NZI503"/>
      <c r="NZJ503"/>
      <c r="NZK503"/>
      <c r="NZL503"/>
      <c r="NZM503"/>
      <c r="NZN503"/>
      <c r="NZO503"/>
      <c r="NZP503"/>
      <c r="NZQ503"/>
      <c r="NZR503"/>
      <c r="NZS503"/>
      <c r="NZT503"/>
      <c r="NZU503"/>
      <c r="NZV503"/>
      <c r="NZW503"/>
      <c r="NZX503"/>
      <c r="NZY503"/>
      <c r="NZZ503"/>
      <c r="OAA503"/>
      <c r="OAB503"/>
      <c r="OAC503"/>
      <c r="OAD503"/>
      <c r="OAE503"/>
      <c r="OAF503"/>
      <c r="OAG503"/>
      <c r="OAH503"/>
      <c r="OAI503"/>
      <c r="OAJ503"/>
      <c r="OAK503"/>
      <c r="OAL503"/>
      <c r="OAM503"/>
      <c r="OAN503"/>
      <c r="OAO503"/>
      <c r="OAP503"/>
      <c r="OAQ503"/>
      <c r="OAR503"/>
      <c r="OAS503"/>
      <c r="OAT503"/>
      <c r="OAU503"/>
      <c r="OAV503"/>
      <c r="OAW503"/>
      <c r="OAX503"/>
      <c r="OAY503"/>
      <c r="OAZ503"/>
      <c r="OBA503"/>
      <c r="OBB503"/>
      <c r="OBC503"/>
      <c r="OBD503"/>
      <c r="OBE503"/>
      <c r="OBF503"/>
      <c r="OBG503"/>
      <c r="OBH503"/>
      <c r="OBI503"/>
      <c r="OBJ503"/>
      <c r="OBK503"/>
      <c r="OBL503"/>
      <c r="OBM503"/>
      <c r="OBN503"/>
      <c r="OBO503"/>
      <c r="OBP503"/>
      <c r="OBQ503"/>
      <c r="OBR503"/>
      <c r="OBS503"/>
      <c r="OBT503"/>
      <c r="OBU503"/>
      <c r="OBV503"/>
      <c r="OBW503"/>
      <c r="OBX503"/>
      <c r="OBY503"/>
      <c r="OBZ503"/>
      <c r="OCA503"/>
      <c r="OCB503"/>
      <c r="OCC503"/>
      <c r="OCD503"/>
      <c r="OCE503"/>
      <c r="OCF503"/>
      <c r="OCG503"/>
      <c r="OCH503"/>
      <c r="OCI503"/>
      <c r="OCJ503"/>
      <c r="OCK503"/>
      <c r="OCL503"/>
      <c r="OCM503"/>
      <c r="OCN503"/>
      <c r="OCO503"/>
      <c r="OCP503"/>
      <c r="OCQ503"/>
      <c r="OCR503"/>
      <c r="OCS503"/>
      <c r="OCT503"/>
      <c r="OCU503"/>
      <c r="OCV503"/>
      <c r="OCW503"/>
      <c r="OCX503"/>
      <c r="OCY503"/>
      <c r="OCZ503"/>
      <c r="ODA503"/>
      <c r="ODB503"/>
      <c r="ODC503"/>
      <c r="ODD503"/>
      <c r="ODE503"/>
      <c r="ODF503"/>
      <c r="ODG503"/>
      <c r="ODH503"/>
      <c r="ODI503"/>
      <c r="ODJ503"/>
      <c r="ODK503"/>
      <c r="ODL503"/>
      <c r="ODM503"/>
      <c r="ODN503"/>
      <c r="ODO503"/>
      <c r="ODP503"/>
      <c r="ODQ503"/>
      <c r="ODR503"/>
      <c r="ODS503"/>
      <c r="ODT503"/>
      <c r="ODU503"/>
      <c r="ODV503"/>
      <c r="ODW503"/>
      <c r="ODX503"/>
      <c r="ODY503"/>
      <c r="ODZ503"/>
      <c r="OEA503"/>
      <c r="OEB503"/>
      <c r="OEC503"/>
      <c r="OED503"/>
      <c r="OEE503"/>
      <c r="OEF503"/>
      <c r="OEG503"/>
      <c r="OEH503"/>
      <c r="OEI503"/>
      <c r="OEJ503"/>
      <c r="OEK503"/>
      <c r="OEL503"/>
      <c r="OEM503"/>
      <c r="OEN503"/>
      <c r="OEO503"/>
      <c r="OEP503"/>
      <c r="OEQ503"/>
      <c r="OER503"/>
      <c r="OES503"/>
      <c r="OET503"/>
      <c r="OEU503"/>
      <c r="OEV503"/>
      <c r="OEW503"/>
      <c r="OEX503"/>
      <c r="OEY503"/>
      <c r="OEZ503"/>
      <c r="OFA503"/>
      <c r="OFB503"/>
      <c r="OFC503"/>
      <c r="OFD503"/>
      <c r="OFE503"/>
      <c r="OFF503"/>
      <c r="OFG503"/>
      <c r="OFH503"/>
      <c r="OFI503"/>
      <c r="OFJ503"/>
      <c r="OFK503"/>
      <c r="OFL503"/>
      <c r="OFM503"/>
      <c r="OFN503"/>
      <c r="OFO503"/>
      <c r="OFP503"/>
      <c r="OFQ503"/>
      <c r="OFR503"/>
      <c r="OFS503"/>
      <c r="OFT503"/>
      <c r="OFU503"/>
      <c r="OFV503"/>
      <c r="OFW503"/>
      <c r="OFX503"/>
      <c r="OFY503"/>
      <c r="OFZ503"/>
      <c r="OGA503"/>
      <c r="OGB503"/>
      <c r="OGC503"/>
      <c r="OGD503"/>
      <c r="OGE503"/>
      <c r="OGF503"/>
      <c r="OGG503"/>
      <c r="OGH503"/>
      <c r="OGI503"/>
      <c r="OGJ503"/>
      <c r="OGK503"/>
      <c r="OGL503"/>
      <c r="OGM503"/>
      <c r="OGN503"/>
      <c r="OGO503"/>
      <c r="OGP503"/>
      <c r="OGQ503"/>
      <c r="OGR503"/>
      <c r="OGS503"/>
      <c r="OGT503"/>
      <c r="OGU503"/>
      <c r="OGV503"/>
      <c r="OGW503"/>
      <c r="OGX503"/>
      <c r="OGY503"/>
      <c r="OGZ503"/>
      <c r="OHA503"/>
      <c r="OHB503"/>
      <c r="OHC503"/>
      <c r="OHD503"/>
      <c r="OHE503"/>
      <c r="OHF503"/>
      <c r="OHG503"/>
      <c r="OHH503"/>
      <c r="OHI503"/>
      <c r="OHJ503"/>
      <c r="OHK503"/>
      <c r="OHL503"/>
      <c r="OHM503"/>
      <c r="OHN503"/>
      <c r="OHO503"/>
      <c r="OHP503"/>
      <c r="OHQ503"/>
      <c r="OHR503"/>
      <c r="OHS503"/>
      <c r="OHT503"/>
      <c r="OHU503"/>
      <c r="OHV503"/>
      <c r="OHW503"/>
      <c r="OHX503"/>
      <c r="OHY503"/>
      <c r="OHZ503"/>
      <c r="OIA503"/>
      <c r="OIB503"/>
      <c r="OIC503"/>
      <c r="OID503"/>
      <c r="OIE503"/>
      <c r="OIF503"/>
      <c r="OIG503"/>
      <c r="OIH503"/>
      <c r="OII503"/>
      <c r="OIJ503"/>
      <c r="OIK503"/>
      <c r="OIL503"/>
      <c r="OIM503"/>
      <c r="OIN503"/>
      <c r="OIO503"/>
      <c r="OIP503"/>
      <c r="OIQ503"/>
      <c r="OIR503"/>
      <c r="OIS503"/>
      <c r="OIT503"/>
      <c r="OIU503"/>
      <c r="OIV503"/>
      <c r="OIW503"/>
      <c r="OIX503"/>
      <c r="OIY503"/>
      <c r="OIZ503"/>
      <c r="OJA503"/>
      <c r="OJB503"/>
      <c r="OJC503"/>
      <c r="OJD503"/>
      <c r="OJE503"/>
      <c r="OJF503"/>
      <c r="OJG503"/>
      <c r="OJH503"/>
      <c r="OJI503"/>
      <c r="OJJ503"/>
      <c r="OJK503"/>
      <c r="OJL503"/>
      <c r="OJM503"/>
      <c r="OJN503"/>
      <c r="OJO503"/>
      <c r="OJP503"/>
      <c r="OJQ503"/>
      <c r="OJR503"/>
      <c r="OJS503"/>
      <c r="OJT503"/>
      <c r="OJU503"/>
      <c r="OJV503"/>
      <c r="OJW503"/>
      <c r="OJX503"/>
      <c r="OJY503"/>
      <c r="OJZ503"/>
      <c r="OKA503"/>
      <c r="OKB503"/>
      <c r="OKC503"/>
      <c r="OKD503"/>
      <c r="OKE503"/>
      <c r="OKF503"/>
      <c r="OKG503"/>
      <c r="OKH503"/>
      <c r="OKI503"/>
      <c r="OKJ503"/>
      <c r="OKK503"/>
      <c r="OKL503"/>
      <c r="OKM503"/>
      <c r="OKN503"/>
      <c r="OKO503"/>
      <c r="OKP503"/>
      <c r="OKQ503"/>
      <c r="OKR503"/>
      <c r="OKS503"/>
      <c r="OKT503"/>
      <c r="OKU503"/>
      <c r="OKV503"/>
      <c r="OKW503"/>
      <c r="OKX503"/>
      <c r="OKY503"/>
      <c r="OKZ503"/>
      <c r="OLA503"/>
      <c r="OLB503"/>
      <c r="OLC503"/>
      <c r="OLD503"/>
      <c r="OLE503"/>
      <c r="OLF503"/>
      <c r="OLG503"/>
      <c r="OLH503"/>
      <c r="OLI503"/>
      <c r="OLJ503"/>
      <c r="OLK503"/>
      <c r="OLL503"/>
      <c r="OLM503"/>
      <c r="OLN503"/>
      <c r="OLO503"/>
      <c r="OLP503"/>
      <c r="OLQ503"/>
      <c r="OLR503"/>
      <c r="OLS503"/>
      <c r="OLT503"/>
      <c r="OLU503"/>
      <c r="OLV503"/>
      <c r="OLW503"/>
      <c r="OLX503"/>
      <c r="OLY503"/>
      <c r="OLZ503"/>
      <c r="OMA503"/>
      <c r="OMB503"/>
      <c r="OMC503"/>
      <c r="OMD503"/>
      <c r="OME503"/>
      <c r="OMF503"/>
      <c r="OMG503"/>
      <c r="OMH503"/>
      <c r="OMI503"/>
      <c r="OMJ503"/>
      <c r="OMK503"/>
      <c r="OML503"/>
      <c r="OMM503"/>
      <c r="OMN503"/>
      <c r="OMO503"/>
      <c r="OMP503"/>
      <c r="OMQ503"/>
      <c r="OMR503"/>
      <c r="OMS503"/>
      <c r="OMT503"/>
      <c r="OMU503"/>
      <c r="OMV503"/>
      <c r="OMW503"/>
      <c r="OMX503"/>
      <c r="OMY503"/>
      <c r="OMZ503"/>
      <c r="ONA503"/>
      <c r="ONB503"/>
      <c r="ONC503"/>
      <c r="OND503"/>
      <c r="ONE503"/>
      <c r="ONF503"/>
      <c r="ONG503"/>
      <c r="ONH503"/>
      <c r="ONI503"/>
      <c r="ONJ503"/>
      <c r="ONK503"/>
      <c r="ONL503"/>
      <c r="ONM503"/>
      <c r="ONN503"/>
      <c r="ONO503"/>
      <c r="ONP503"/>
      <c r="ONQ503"/>
      <c r="ONR503"/>
      <c r="ONS503"/>
      <c r="ONT503"/>
      <c r="ONU503"/>
      <c r="ONV503"/>
      <c r="ONW503"/>
      <c r="ONX503"/>
      <c r="ONY503"/>
      <c r="ONZ503"/>
      <c r="OOA503"/>
      <c r="OOB503"/>
      <c r="OOC503"/>
      <c r="OOD503"/>
      <c r="OOE503"/>
      <c r="OOF503"/>
      <c r="OOG503"/>
      <c r="OOH503"/>
      <c r="OOI503"/>
      <c r="OOJ503"/>
      <c r="OOK503"/>
      <c r="OOL503"/>
      <c r="OOM503"/>
      <c r="OON503"/>
      <c r="OOO503"/>
      <c r="OOP503"/>
      <c r="OOQ503"/>
      <c r="OOR503"/>
      <c r="OOS503"/>
      <c r="OOT503"/>
      <c r="OOU503"/>
      <c r="OOV503"/>
      <c r="OOW503"/>
      <c r="OOX503"/>
      <c r="OOY503"/>
      <c r="OOZ503"/>
      <c r="OPA503"/>
      <c r="OPB503"/>
      <c r="OPC503"/>
      <c r="OPD503"/>
      <c r="OPE503"/>
      <c r="OPF503"/>
      <c r="OPG503"/>
      <c r="OPH503"/>
      <c r="OPI503"/>
      <c r="OPJ503"/>
      <c r="OPK503"/>
      <c r="OPL503"/>
      <c r="OPM503"/>
      <c r="OPN503"/>
      <c r="OPO503"/>
      <c r="OPP503"/>
      <c r="OPQ503"/>
      <c r="OPR503"/>
      <c r="OPS503"/>
      <c r="OPT503"/>
      <c r="OPU503"/>
      <c r="OPV503"/>
      <c r="OPW503"/>
      <c r="OPX503"/>
      <c r="OPY503"/>
      <c r="OPZ503"/>
      <c r="OQA503"/>
      <c r="OQB503"/>
      <c r="OQC503"/>
      <c r="OQD503"/>
      <c r="OQE503"/>
      <c r="OQF503"/>
      <c r="OQG503"/>
      <c r="OQH503"/>
      <c r="OQI503"/>
      <c r="OQJ503"/>
      <c r="OQK503"/>
      <c r="OQL503"/>
      <c r="OQM503"/>
      <c r="OQN503"/>
      <c r="OQO503"/>
      <c r="OQP503"/>
      <c r="OQQ503"/>
      <c r="OQR503"/>
      <c r="OQS503"/>
      <c r="OQT503"/>
      <c r="OQU503"/>
      <c r="OQV503"/>
      <c r="OQW503"/>
      <c r="OQX503"/>
      <c r="OQY503"/>
      <c r="OQZ503"/>
      <c r="ORA503"/>
      <c r="ORB503"/>
      <c r="ORC503"/>
      <c r="ORD503"/>
      <c r="ORE503"/>
      <c r="ORF503"/>
      <c r="ORG503"/>
      <c r="ORH503"/>
      <c r="ORI503"/>
      <c r="ORJ503"/>
      <c r="ORK503"/>
      <c r="ORL503"/>
      <c r="ORM503"/>
      <c r="ORN503"/>
      <c r="ORO503"/>
      <c r="ORP503"/>
      <c r="ORQ503"/>
      <c r="ORR503"/>
      <c r="ORS503"/>
      <c r="ORT503"/>
      <c r="ORU503"/>
      <c r="ORV503"/>
      <c r="ORW503"/>
      <c r="ORX503"/>
      <c r="ORY503"/>
      <c r="ORZ503"/>
      <c r="OSA503"/>
      <c r="OSB503"/>
      <c r="OSC503"/>
      <c r="OSD503"/>
      <c r="OSE503"/>
      <c r="OSF503"/>
      <c r="OSG503"/>
      <c r="OSH503"/>
      <c r="OSI503"/>
      <c r="OSJ503"/>
      <c r="OSK503"/>
      <c r="OSL503"/>
      <c r="OSM503"/>
      <c r="OSN503"/>
      <c r="OSO503"/>
      <c r="OSP503"/>
      <c r="OSQ503"/>
      <c r="OSR503"/>
      <c r="OSS503"/>
      <c r="OST503"/>
      <c r="OSU503"/>
      <c r="OSV503"/>
      <c r="OSW503"/>
      <c r="OSX503"/>
      <c r="OSY503"/>
      <c r="OSZ503"/>
      <c r="OTA503"/>
      <c r="OTB503"/>
      <c r="OTC503"/>
      <c r="OTD503"/>
      <c r="OTE503"/>
      <c r="OTF503"/>
      <c r="OTG503"/>
      <c r="OTH503"/>
      <c r="OTI503"/>
      <c r="OTJ503"/>
      <c r="OTK503"/>
      <c r="OTL503"/>
      <c r="OTM503"/>
      <c r="OTN503"/>
      <c r="OTO503"/>
      <c r="OTP503"/>
      <c r="OTQ503"/>
      <c r="OTR503"/>
      <c r="OTS503"/>
      <c r="OTT503"/>
      <c r="OTU503"/>
      <c r="OTV503"/>
      <c r="OTW503"/>
      <c r="OTX503"/>
      <c r="OTY503"/>
      <c r="OTZ503"/>
      <c r="OUA503"/>
      <c r="OUB503"/>
      <c r="OUC503"/>
      <c r="OUD503"/>
      <c r="OUE503"/>
      <c r="OUF503"/>
      <c r="OUG503"/>
      <c r="OUH503"/>
      <c r="OUI503"/>
      <c r="OUJ503"/>
      <c r="OUK503"/>
      <c r="OUL503"/>
      <c r="OUM503"/>
      <c r="OUN503"/>
      <c r="OUO503"/>
      <c r="OUP503"/>
      <c r="OUQ503"/>
      <c r="OUR503"/>
      <c r="OUS503"/>
      <c r="OUT503"/>
      <c r="OUU503"/>
      <c r="OUV503"/>
      <c r="OUW503"/>
      <c r="OUX503"/>
      <c r="OUY503"/>
      <c r="OUZ503"/>
      <c r="OVA503"/>
      <c r="OVB503"/>
      <c r="OVC503"/>
      <c r="OVD503"/>
      <c r="OVE503"/>
      <c r="OVF503"/>
      <c r="OVG503"/>
      <c r="OVH503"/>
      <c r="OVI503"/>
      <c r="OVJ503"/>
      <c r="OVK503"/>
      <c r="OVL503"/>
      <c r="OVM503"/>
      <c r="OVN503"/>
      <c r="OVO503"/>
      <c r="OVP503"/>
      <c r="OVQ503"/>
      <c r="OVR503"/>
      <c r="OVS503"/>
      <c r="OVT503"/>
      <c r="OVU503"/>
      <c r="OVV503"/>
      <c r="OVW503"/>
      <c r="OVX503"/>
      <c r="OVY503"/>
      <c r="OVZ503"/>
      <c r="OWA503"/>
      <c r="OWB503"/>
      <c r="OWC503"/>
      <c r="OWD503"/>
      <c r="OWE503"/>
      <c r="OWF503"/>
      <c r="OWG503"/>
      <c r="OWH503"/>
      <c r="OWI503"/>
      <c r="OWJ503"/>
      <c r="OWK503"/>
      <c r="OWL503"/>
      <c r="OWM503"/>
      <c r="OWN503"/>
      <c r="OWO503"/>
      <c r="OWP503"/>
      <c r="OWQ503"/>
      <c r="OWR503"/>
      <c r="OWS503"/>
      <c r="OWT503"/>
      <c r="OWU503"/>
      <c r="OWV503"/>
      <c r="OWW503"/>
      <c r="OWX503"/>
      <c r="OWY503"/>
      <c r="OWZ503"/>
      <c r="OXA503"/>
      <c r="OXB503"/>
      <c r="OXC503"/>
      <c r="OXD503"/>
      <c r="OXE503"/>
      <c r="OXF503"/>
      <c r="OXG503"/>
      <c r="OXH503"/>
      <c r="OXI503"/>
      <c r="OXJ503"/>
      <c r="OXK503"/>
      <c r="OXL503"/>
      <c r="OXM503"/>
      <c r="OXN503"/>
      <c r="OXO503"/>
      <c r="OXP503"/>
      <c r="OXQ503"/>
      <c r="OXR503"/>
      <c r="OXS503"/>
      <c r="OXT503"/>
      <c r="OXU503"/>
      <c r="OXV503"/>
      <c r="OXW503"/>
      <c r="OXX503"/>
      <c r="OXY503"/>
      <c r="OXZ503"/>
      <c r="OYA503"/>
      <c r="OYB503"/>
      <c r="OYC503"/>
      <c r="OYD503"/>
      <c r="OYE503"/>
      <c r="OYF503"/>
      <c r="OYG503"/>
      <c r="OYH503"/>
      <c r="OYI503"/>
      <c r="OYJ503"/>
      <c r="OYK503"/>
      <c r="OYL503"/>
      <c r="OYM503"/>
      <c r="OYN503"/>
      <c r="OYO503"/>
      <c r="OYP503"/>
      <c r="OYQ503"/>
      <c r="OYR503"/>
      <c r="OYS503"/>
      <c r="OYT503"/>
      <c r="OYU503"/>
      <c r="OYV503"/>
      <c r="OYW503"/>
      <c r="OYX503"/>
      <c r="OYY503"/>
      <c r="OYZ503"/>
      <c r="OZA503"/>
      <c r="OZB503"/>
      <c r="OZC503"/>
      <c r="OZD503"/>
      <c r="OZE503"/>
      <c r="OZF503"/>
      <c r="OZG503"/>
      <c r="OZH503"/>
      <c r="OZI503"/>
      <c r="OZJ503"/>
      <c r="OZK503"/>
      <c r="OZL503"/>
      <c r="OZM503"/>
      <c r="OZN503"/>
      <c r="OZO503"/>
      <c r="OZP503"/>
      <c r="OZQ503"/>
      <c r="OZR503"/>
      <c r="OZS503"/>
      <c r="OZT503"/>
      <c r="OZU503"/>
      <c r="OZV503"/>
      <c r="OZW503"/>
      <c r="OZX503"/>
      <c r="OZY503"/>
      <c r="OZZ503"/>
      <c r="PAA503"/>
      <c r="PAB503"/>
      <c r="PAC503"/>
      <c r="PAD503"/>
      <c r="PAE503"/>
      <c r="PAF503"/>
      <c r="PAG503"/>
      <c r="PAH503"/>
      <c r="PAI503"/>
      <c r="PAJ503"/>
      <c r="PAK503"/>
      <c r="PAL503"/>
      <c r="PAM503"/>
      <c r="PAN503"/>
      <c r="PAO503"/>
      <c r="PAP503"/>
      <c r="PAQ503"/>
      <c r="PAR503"/>
      <c r="PAS503"/>
      <c r="PAT503"/>
      <c r="PAU503"/>
      <c r="PAV503"/>
      <c r="PAW503"/>
      <c r="PAX503"/>
      <c r="PAY503"/>
      <c r="PAZ503"/>
      <c r="PBA503"/>
      <c r="PBB503"/>
      <c r="PBC503"/>
      <c r="PBD503"/>
      <c r="PBE503"/>
      <c r="PBF503"/>
      <c r="PBG503"/>
      <c r="PBH503"/>
      <c r="PBI503"/>
      <c r="PBJ503"/>
      <c r="PBK503"/>
      <c r="PBL503"/>
      <c r="PBM503"/>
      <c r="PBN503"/>
      <c r="PBO503"/>
      <c r="PBP503"/>
      <c r="PBQ503"/>
      <c r="PBR503"/>
      <c r="PBS503"/>
      <c r="PBT503"/>
      <c r="PBU503"/>
      <c r="PBV503"/>
      <c r="PBW503"/>
      <c r="PBX503"/>
      <c r="PBY503"/>
      <c r="PBZ503"/>
      <c r="PCA503"/>
      <c r="PCB503"/>
      <c r="PCC503"/>
      <c r="PCD503"/>
      <c r="PCE503"/>
      <c r="PCF503"/>
      <c r="PCG503"/>
      <c r="PCH503"/>
      <c r="PCI503"/>
      <c r="PCJ503"/>
      <c r="PCK503"/>
      <c r="PCL503"/>
      <c r="PCM503"/>
      <c r="PCN503"/>
      <c r="PCO503"/>
      <c r="PCP503"/>
      <c r="PCQ503"/>
      <c r="PCR503"/>
      <c r="PCS503"/>
      <c r="PCT503"/>
      <c r="PCU503"/>
      <c r="PCV503"/>
      <c r="PCW503"/>
      <c r="PCX503"/>
      <c r="PCY503"/>
      <c r="PCZ503"/>
      <c r="PDA503"/>
      <c r="PDB503"/>
      <c r="PDC503"/>
      <c r="PDD503"/>
      <c r="PDE503"/>
      <c r="PDF503"/>
      <c r="PDG503"/>
      <c r="PDH503"/>
      <c r="PDI503"/>
      <c r="PDJ503"/>
      <c r="PDK503"/>
      <c r="PDL503"/>
      <c r="PDM503"/>
      <c r="PDN503"/>
      <c r="PDO503"/>
      <c r="PDP503"/>
      <c r="PDQ503"/>
      <c r="PDR503"/>
      <c r="PDS503"/>
      <c r="PDT503"/>
      <c r="PDU503"/>
      <c r="PDV503"/>
      <c r="PDW503"/>
      <c r="PDX503"/>
      <c r="PDY503"/>
      <c r="PDZ503"/>
      <c r="PEA503"/>
      <c r="PEB503"/>
      <c r="PEC503"/>
      <c r="PED503"/>
      <c r="PEE503"/>
      <c r="PEF503"/>
      <c r="PEG503"/>
      <c r="PEH503"/>
      <c r="PEI503"/>
      <c r="PEJ503"/>
      <c r="PEK503"/>
      <c r="PEL503"/>
      <c r="PEM503"/>
      <c r="PEN503"/>
      <c r="PEO503"/>
      <c r="PEP503"/>
      <c r="PEQ503"/>
      <c r="PER503"/>
      <c r="PES503"/>
      <c r="PET503"/>
      <c r="PEU503"/>
      <c r="PEV503"/>
      <c r="PEW503"/>
      <c r="PEX503"/>
      <c r="PEY503"/>
      <c r="PEZ503"/>
      <c r="PFA503"/>
      <c r="PFB503"/>
      <c r="PFC503"/>
      <c r="PFD503"/>
      <c r="PFE503"/>
      <c r="PFF503"/>
      <c r="PFG503"/>
      <c r="PFH503"/>
      <c r="PFI503"/>
      <c r="PFJ503"/>
      <c r="PFK503"/>
      <c r="PFL503"/>
      <c r="PFM503"/>
      <c r="PFN503"/>
      <c r="PFO503"/>
      <c r="PFP503"/>
      <c r="PFQ503"/>
      <c r="PFR503"/>
      <c r="PFS503"/>
      <c r="PFT503"/>
      <c r="PFU503"/>
      <c r="PFV503"/>
      <c r="PFW503"/>
      <c r="PFX503"/>
      <c r="PFY503"/>
      <c r="PFZ503"/>
      <c r="PGA503"/>
      <c r="PGB503"/>
      <c r="PGC503"/>
      <c r="PGD503"/>
      <c r="PGE503"/>
      <c r="PGF503"/>
      <c r="PGG503"/>
      <c r="PGH503"/>
      <c r="PGI503"/>
      <c r="PGJ503"/>
      <c r="PGK503"/>
      <c r="PGL503"/>
      <c r="PGM503"/>
      <c r="PGN503"/>
      <c r="PGO503"/>
      <c r="PGP503"/>
      <c r="PGQ503"/>
      <c r="PGR503"/>
      <c r="PGS503"/>
      <c r="PGT503"/>
      <c r="PGU503"/>
      <c r="PGV503"/>
      <c r="PGW503"/>
      <c r="PGX503"/>
      <c r="PGY503"/>
      <c r="PGZ503"/>
      <c r="PHA503"/>
      <c r="PHB503"/>
      <c r="PHC503"/>
      <c r="PHD503"/>
      <c r="PHE503"/>
      <c r="PHF503"/>
      <c r="PHG503"/>
      <c r="PHH503"/>
      <c r="PHI503"/>
      <c r="PHJ503"/>
      <c r="PHK503"/>
      <c r="PHL503"/>
      <c r="PHM503"/>
      <c r="PHN503"/>
      <c r="PHO503"/>
      <c r="PHP503"/>
      <c r="PHQ503"/>
      <c r="PHR503"/>
      <c r="PHS503"/>
      <c r="PHT503"/>
      <c r="PHU503"/>
      <c r="PHV503"/>
      <c r="PHW503"/>
      <c r="PHX503"/>
      <c r="PHY503"/>
      <c r="PHZ503"/>
      <c r="PIA503"/>
      <c r="PIB503"/>
      <c r="PIC503"/>
      <c r="PID503"/>
      <c r="PIE503"/>
      <c r="PIF503"/>
      <c r="PIG503"/>
      <c r="PIH503"/>
      <c r="PII503"/>
      <c r="PIJ503"/>
      <c r="PIK503"/>
      <c r="PIL503"/>
      <c r="PIM503"/>
      <c r="PIN503"/>
      <c r="PIO503"/>
      <c r="PIP503"/>
      <c r="PIQ503"/>
      <c r="PIR503"/>
      <c r="PIS503"/>
      <c r="PIT503"/>
      <c r="PIU503"/>
      <c r="PIV503"/>
      <c r="PIW503"/>
      <c r="PIX503"/>
      <c r="PIY503"/>
      <c r="PIZ503"/>
      <c r="PJA503"/>
      <c r="PJB503"/>
      <c r="PJC503"/>
      <c r="PJD503"/>
      <c r="PJE503"/>
      <c r="PJF503"/>
      <c r="PJG503"/>
      <c r="PJH503"/>
      <c r="PJI503"/>
      <c r="PJJ503"/>
      <c r="PJK503"/>
      <c r="PJL503"/>
      <c r="PJM503"/>
      <c r="PJN503"/>
      <c r="PJO503"/>
      <c r="PJP503"/>
      <c r="PJQ503"/>
      <c r="PJR503"/>
      <c r="PJS503"/>
      <c r="PJT503"/>
      <c r="PJU503"/>
      <c r="PJV503"/>
      <c r="PJW503"/>
      <c r="PJX503"/>
      <c r="PJY503"/>
      <c r="PJZ503"/>
      <c r="PKA503"/>
      <c r="PKB503"/>
      <c r="PKC503"/>
      <c r="PKD503"/>
      <c r="PKE503"/>
      <c r="PKF503"/>
      <c r="PKG503"/>
      <c r="PKH503"/>
      <c r="PKI503"/>
      <c r="PKJ503"/>
      <c r="PKK503"/>
      <c r="PKL503"/>
      <c r="PKM503"/>
      <c r="PKN503"/>
      <c r="PKO503"/>
      <c r="PKP503"/>
      <c r="PKQ503"/>
      <c r="PKR503"/>
      <c r="PKS503"/>
      <c r="PKT503"/>
      <c r="PKU503"/>
      <c r="PKV503"/>
      <c r="PKW503"/>
      <c r="PKX503"/>
      <c r="PKY503"/>
      <c r="PKZ503"/>
      <c r="PLA503"/>
      <c r="PLB503"/>
      <c r="PLC503"/>
      <c r="PLD503"/>
      <c r="PLE503"/>
      <c r="PLF503"/>
      <c r="PLG503"/>
      <c r="PLH503"/>
      <c r="PLI503"/>
      <c r="PLJ503"/>
      <c r="PLK503"/>
      <c r="PLL503"/>
      <c r="PLM503"/>
      <c r="PLN503"/>
      <c r="PLO503"/>
      <c r="PLP503"/>
      <c r="PLQ503"/>
      <c r="PLR503"/>
      <c r="PLS503"/>
      <c r="PLT503"/>
      <c r="PLU503"/>
      <c r="PLV503"/>
      <c r="PLW503"/>
      <c r="PLX503"/>
      <c r="PLY503"/>
      <c r="PLZ503"/>
      <c r="PMA503"/>
      <c r="PMB503"/>
      <c r="PMC503"/>
      <c r="PMD503"/>
      <c r="PME503"/>
      <c r="PMF503"/>
      <c r="PMG503"/>
      <c r="PMH503"/>
      <c r="PMI503"/>
      <c r="PMJ503"/>
      <c r="PMK503"/>
      <c r="PML503"/>
      <c r="PMM503"/>
      <c r="PMN503"/>
      <c r="PMO503"/>
      <c r="PMP503"/>
      <c r="PMQ503"/>
      <c r="PMR503"/>
      <c r="PMS503"/>
      <c r="PMT503"/>
      <c r="PMU503"/>
      <c r="PMV503"/>
      <c r="PMW503"/>
      <c r="PMX503"/>
      <c r="PMY503"/>
      <c r="PMZ503"/>
      <c r="PNA503"/>
      <c r="PNB503"/>
      <c r="PNC503"/>
      <c r="PND503"/>
      <c r="PNE503"/>
      <c r="PNF503"/>
      <c r="PNG503"/>
      <c r="PNH503"/>
      <c r="PNI503"/>
      <c r="PNJ503"/>
      <c r="PNK503"/>
      <c r="PNL503"/>
      <c r="PNM503"/>
      <c r="PNN503"/>
      <c r="PNO503"/>
      <c r="PNP503"/>
      <c r="PNQ503"/>
      <c r="PNR503"/>
      <c r="PNS503"/>
      <c r="PNT503"/>
      <c r="PNU503"/>
      <c r="PNV503"/>
      <c r="PNW503"/>
      <c r="PNX503"/>
      <c r="PNY503"/>
      <c r="PNZ503"/>
      <c r="POA503"/>
      <c r="POB503"/>
      <c r="POC503"/>
      <c r="POD503"/>
      <c r="POE503"/>
      <c r="POF503"/>
      <c r="POG503"/>
      <c r="POH503"/>
      <c r="POI503"/>
      <c r="POJ503"/>
      <c r="POK503"/>
      <c r="POL503"/>
      <c r="POM503"/>
      <c r="PON503"/>
      <c r="POO503"/>
      <c r="POP503"/>
      <c r="POQ503"/>
      <c r="POR503"/>
      <c r="POS503"/>
      <c r="POT503"/>
      <c r="POU503"/>
      <c r="POV503"/>
      <c r="POW503"/>
      <c r="POX503"/>
      <c r="POY503"/>
      <c r="POZ503"/>
      <c r="PPA503"/>
      <c r="PPB503"/>
      <c r="PPC503"/>
      <c r="PPD503"/>
      <c r="PPE503"/>
      <c r="PPF503"/>
      <c r="PPG503"/>
      <c r="PPH503"/>
      <c r="PPI503"/>
      <c r="PPJ503"/>
      <c r="PPK503"/>
      <c r="PPL503"/>
      <c r="PPM503"/>
      <c r="PPN503"/>
      <c r="PPO503"/>
      <c r="PPP503"/>
      <c r="PPQ503"/>
      <c r="PPR503"/>
      <c r="PPS503"/>
      <c r="PPT503"/>
      <c r="PPU503"/>
      <c r="PPV503"/>
      <c r="PPW503"/>
      <c r="PPX503"/>
      <c r="PPY503"/>
      <c r="PPZ503"/>
      <c r="PQA503"/>
      <c r="PQB503"/>
      <c r="PQC503"/>
      <c r="PQD503"/>
      <c r="PQE503"/>
      <c r="PQF503"/>
      <c r="PQG503"/>
      <c r="PQH503"/>
      <c r="PQI503"/>
      <c r="PQJ503"/>
      <c r="PQK503"/>
      <c r="PQL503"/>
      <c r="PQM503"/>
      <c r="PQN503"/>
      <c r="PQO503"/>
      <c r="PQP503"/>
      <c r="PQQ503"/>
      <c r="PQR503"/>
      <c r="PQS503"/>
      <c r="PQT503"/>
      <c r="PQU503"/>
      <c r="PQV503"/>
      <c r="PQW503"/>
      <c r="PQX503"/>
      <c r="PQY503"/>
      <c r="PQZ503"/>
      <c r="PRA503"/>
      <c r="PRB503"/>
      <c r="PRC503"/>
      <c r="PRD503"/>
      <c r="PRE503"/>
      <c r="PRF503"/>
      <c r="PRG503"/>
      <c r="PRH503"/>
      <c r="PRI503"/>
      <c r="PRJ503"/>
      <c r="PRK503"/>
      <c r="PRL503"/>
      <c r="PRM503"/>
      <c r="PRN503"/>
      <c r="PRO503"/>
      <c r="PRP503"/>
      <c r="PRQ503"/>
      <c r="PRR503"/>
      <c r="PRS503"/>
      <c r="PRT503"/>
      <c r="PRU503"/>
      <c r="PRV503"/>
      <c r="PRW503"/>
      <c r="PRX503"/>
      <c r="PRY503"/>
      <c r="PRZ503"/>
      <c r="PSA503"/>
      <c r="PSB503"/>
      <c r="PSC503"/>
      <c r="PSD503"/>
      <c r="PSE503"/>
      <c r="PSF503"/>
      <c r="PSG503"/>
      <c r="PSH503"/>
      <c r="PSI503"/>
      <c r="PSJ503"/>
      <c r="PSK503"/>
      <c r="PSL503"/>
      <c r="PSM503"/>
      <c r="PSN503"/>
      <c r="PSO503"/>
      <c r="PSP503"/>
      <c r="PSQ503"/>
      <c r="PSR503"/>
      <c r="PSS503"/>
      <c r="PST503"/>
      <c r="PSU503"/>
      <c r="PSV503"/>
      <c r="PSW503"/>
      <c r="PSX503"/>
      <c r="PSY503"/>
      <c r="PSZ503"/>
      <c r="PTA503"/>
      <c r="PTB503"/>
      <c r="PTC503"/>
      <c r="PTD503"/>
      <c r="PTE503"/>
      <c r="PTF503"/>
      <c r="PTG503"/>
      <c r="PTH503"/>
      <c r="PTI503"/>
      <c r="PTJ503"/>
      <c r="PTK503"/>
      <c r="PTL503"/>
      <c r="PTM503"/>
      <c r="PTN503"/>
      <c r="PTO503"/>
      <c r="PTP503"/>
      <c r="PTQ503"/>
      <c r="PTR503"/>
      <c r="PTS503"/>
      <c r="PTT503"/>
      <c r="PTU503"/>
      <c r="PTV503"/>
      <c r="PTW503"/>
      <c r="PTX503"/>
      <c r="PTY503"/>
      <c r="PTZ503"/>
      <c r="PUA503"/>
      <c r="PUB503"/>
      <c r="PUC503"/>
      <c r="PUD503"/>
      <c r="PUE503"/>
      <c r="PUF503"/>
      <c r="PUG503"/>
      <c r="PUH503"/>
      <c r="PUI503"/>
      <c r="PUJ503"/>
      <c r="PUK503"/>
      <c r="PUL503"/>
      <c r="PUM503"/>
      <c r="PUN503"/>
      <c r="PUO503"/>
      <c r="PUP503"/>
      <c r="PUQ503"/>
      <c r="PUR503"/>
      <c r="PUS503"/>
      <c r="PUT503"/>
      <c r="PUU503"/>
      <c r="PUV503"/>
      <c r="PUW503"/>
      <c r="PUX503"/>
      <c r="PUY503"/>
      <c r="PUZ503"/>
      <c r="PVA503"/>
      <c r="PVB503"/>
      <c r="PVC503"/>
      <c r="PVD503"/>
      <c r="PVE503"/>
      <c r="PVF503"/>
      <c r="PVG503"/>
      <c r="PVH503"/>
      <c r="PVI503"/>
      <c r="PVJ503"/>
      <c r="PVK503"/>
      <c r="PVL503"/>
      <c r="PVM503"/>
      <c r="PVN503"/>
      <c r="PVO503"/>
      <c r="PVP503"/>
      <c r="PVQ503"/>
      <c r="PVR503"/>
      <c r="PVS503"/>
      <c r="PVT503"/>
      <c r="PVU503"/>
      <c r="PVV503"/>
      <c r="PVW503"/>
      <c r="PVX503"/>
      <c r="PVY503"/>
      <c r="PVZ503"/>
      <c r="PWA503"/>
      <c r="PWB503"/>
      <c r="PWC503"/>
      <c r="PWD503"/>
      <c r="PWE503"/>
      <c r="PWF503"/>
      <c r="PWG503"/>
      <c r="PWH503"/>
      <c r="PWI503"/>
      <c r="PWJ503"/>
      <c r="PWK503"/>
      <c r="PWL503"/>
      <c r="PWM503"/>
      <c r="PWN503"/>
      <c r="PWO503"/>
      <c r="PWP503"/>
      <c r="PWQ503"/>
      <c r="PWR503"/>
      <c r="PWS503"/>
      <c r="PWT503"/>
      <c r="PWU503"/>
      <c r="PWV503"/>
      <c r="PWW503"/>
      <c r="PWX503"/>
      <c r="PWY503"/>
      <c r="PWZ503"/>
      <c r="PXA503"/>
      <c r="PXB503"/>
      <c r="PXC503"/>
      <c r="PXD503"/>
      <c r="PXE503"/>
      <c r="PXF503"/>
      <c r="PXG503"/>
      <c r="PXH503"/>
      <c r="PXI503"/>
      <c r="PXJ503"/>
      <c r="PXK503"/>
      <c r="PXL503"/>
      <c r="PXM503"/>
      <c r="PXN503"/>
      <c r="PXO503"/>
      <c r="PXP503"/>
      <c r="PXQ503"/>
      <c r="PXR503"/>
      <c r="PXS503"/>
      <c r="PXT503"/>
      <c r="PXU503"/>
      <c r="PXV503"/>
      <c r="PXW503"/>
      <c r="PXX503"/>
      <c r="PXY503"/>
      <c r="PXZ503"/>
      <c r="PYA503"/>
      <c r="PYB503"/>
      <c r="PYC503"/>
      <c r="PYD503"/>
      <c r="PYE503"/>
      <c r="PYF503"/>
      <c r="PYG503"/>
      <c r="PYH503"/>
      <c r="PYI503"/>
      <c r="PYJ503"/>
      <c r="PYK503"/>
      <c r="PYL503"/>
      <c r="PYM503"/>
      <c r="PYN503"/>
      <c r="PYO503"/>
      <c r="PYP503"/>
      <c r="PYQ503"/>
      <c r="PYR503"/>
      <c r="PYS503"/>
      <c r="PYT503"/>
      <c r="PYU503"/>
      <c r="PYV503"/>
      <c r="PYW503"/>
      <c r="PYX503"/>
      <c r="PYY503"/>
      <c r="PYZ503"/>
      <c r="PZA503"/>
      <c r="PZB503"/>
      <c r="PZC503"/>
      <c r="PZD503"/>
      <c r="PZE503"/>
      <c r="PZF503"/>
      <c r="PZG503"/>
      <c r="PZH503"/>
      <c r="PZI503"/>
      <c r="PZJ503"/>
      <c r="PZK503"/>
      <c r="PZL503"/>
      <c r="PZM503"/>
      <c r="PZN503"/>
      <c r="PZO503"/>
      <c r="PZP503"/>
      <c r="PZQ503"/>
      <c r="PZR503"/>
      <c r="PZS503"/>
      <c r="PZT503"/>
      <c r="PZU503"/>
      <c r="PZV503"/>
      <c r="PZW503"/>
      <c r="PZX503"/>
      <c r="PZY503"/>
      <c r="PZZ503"/>
      <c r="QAA503"/>
      <c r="QAB503"/>
      <c r="QAC503"/>
      <c r="QAD503"/>
      <c r="QAE503"/>
      <c r="QAF503"/>
      <c r="QAG503"/>
      <c r="QAH503"/>
      <c r="QAI503"/>
      <c r="QAJ503"/>
      <c r="QAK503"/>
      <c r="QAL503"/>
      <c r="QAM503"/>
      <c r="QAN503"/>
      <c r="QAO503"/>
      <c r="QAP503"/>
      <c r="QAQ503"/>
      <c r="QAR503"/>
      <c r="QAS503"/>
      <c r="QAT503"/>
      <c r="QAU503"/>
      <c r="QAV503"/>
      <c r="QAW503"/>
      <c r="QAX503"/>
      <c r="QAY503"/>
      <c r="QAZ503"/>
      <c r="QBA503"/>
      <c r="QBB503"/>
      <c r="QBC503"/>
      <c r="QBD503"/>
      <c r="QBE503"/>
      <c r="QBF503"/>
      <c r="QBG503"/>
      <c r="QBH503"/>
      <c r="QBI503"/>
      <c r="QBJ503"/>
      <c r="QBK503"/>
      <c r="QBL503"/>
      <c r="QBM503"/>
      <c r="QBN503"/>
      <c r="QBO503"/>
      <c r="QBP503"/>
      <c r="QBQ503"/>
      <c r="QBR503"/>
      <c r="QBS503"/>
      <c r="QBT503"/>
      <c r="QBU503"/>
      <c r="QBV503"/>
      <c r="QBW503"/>
      <c r="QBX503"/>
      <c r="QBY503"/>
      <c r="QBZ503"/>
      <c r="QCA503"/>
      <c r="QCB503"/>
      <c r="QCC503"/>
      <c r="QCD503"/>
      <c r="QCE503"/>
      <c r="QCF503"/>
      <c r="QCG503"/>
      <c r="QCH503"/>
      <c r="QCI503"/>
      <c r="QCJ503"/>
      <c r="QCK503"/>
      <c r="QCL503"/>
      <c r="QCM503"/>
      <c r="QCN503"/>
      <c r="QCO503"/>
      <c r="QCP503"/>
      <c r="QCQ503"/>
      <c r="QCR503"/>
      <c r="QCS503"/>
      <c r="QCT503"/>
      <c r="QCU503"/>
      <c r="QCV503"/>
      <c r="QCW503"/>
      <c r="QCX503"/>
      <c r="QCY503"/>
      <c r="QCZ503"/>
      <c r="QDA503"/>
      <c r="QDB503"/>
      <c r="QDC503"/>
      <c r="QDD503"/>
      <c r="QDE503"/>
      <c r="QDF503"/>
      <c r="QDG503"/>
      <c r="QDH503"/>
      <c r="QDI503"/>
      <c r="QDJ503"/>
      <c r="QDK503"/>
      <c r="QDL503"/>
      <c r="QDM503"/>
      <c r="QDN503"/>
      <c r="QDO503"/>
      <c r="QDP503"/>
      <c r="QDQ503"/>
      <c r="QDR503"/>
      <c r="QDS503"/>
      <c r="QDT503"/>
      <c r="QDU503"/>
      <c r="QDV503"/>
      <c r="QDW503"/>
      <c r="QDX503"/>
      <c r="QDY503"/>
      <c r="QDZ503"/>
      <c r="QEA503"/>
      <c r="QEB503"/>
      <c r="QEC503"/>
      <c r="QED503"/>
      <c r="QEE503"/>
      <c r="QEF503"/>
      <c r="QEG503"/>
      <c r="QEH503"/>
      <c r="QEI503"/>
      <c r="QEJ503"/>
      <c r="QEK503"/>
      <c r="QEL503"/>
      <c r="QEM503"/>
      <c r="QEN503"/>
      <c r="QEO503"/>
      <c r="QEP503"/>
      <c r="QEQ503"/>
      <c r="QER503"/>
      <c r="QES503"/>
      <c r="QET503"/>
      <c r="QEU503"/>
      <c r="QEV503"/>
      <c r="QEW503"/>
      <c r="QEX503"/>
      <c r="QEY503"/>
      <c r="QEZ503"/>
      <c r="QFA503"/>
      <c r="QFB503"/>
      <c r="QFC503"/>
      <c r="QFD503"/>
      <c r="QFE503"/>
      <c r="QFF503"/>
      <c r="QFG503"/>
      <c r="QFH503"/>
      <c r="QFI503"/>
      <c r="QFJ503"/>
      <c r="QFK503"/>
      <c r="QFL503"/>
      <c r="QFM503"/>
      <c r="QFN503"/>
      <c r="QFO503"/>
      <c r="QFP503"/>
      <c r="QFQ503"/>
      <c r="QFR503"/>
      <c r="QFS503"/>
      <c r="QFT503"/>
      <c r="QFU503"/>
      <c r="QFV503"/>
      <c r="QFW503"/>
      <c r="QFX503"/>
      <c r="QFY503"/>
      <c r="QFZ503"/>
      <c r="QGA503"/>
      <c r="QGB503"/>
      <c r="QGC503"/>
      <c r="QGD503"/>
      <c r="QGE503"/>
      <c r="QGF503"/>
      <c r="QGG503"/>
      <c r="QGH503"/>
      <c r="QGI503"/>
      <c r="QGJ503"/>
      <c r="QGK503"/>
      <c r="QGL503"/>
      <c r="QGM503"/>
      <c r="QGN503"/>
      <c r="QGO503"/>
      <c r="QGP503"/>
      <c r="QGQ503"/>
      <c r="QGR503"/>
      <c r="QGS503"/>
      <c r="QGT503"/>
      <c r="QGU503"/>
      <c r="QGV503"/>
      <c r="QGW503"/>
      <c r="QGX503"/>
      <c r="QGY503"/>
      <c r="QGZ503"/>
      <c r="QHA503"/>
      <c r="QHB503"/>
      <c r="QHC503"/>
      <c r="QHD503"/>
      <c r="QHE503"/>
      <c r="QHF503"/>
      <c r="QHG503"/>
      <c r="QHH503"/>
      <c r="QHI503"/>
      <c r="QHJ503"/>
      <c r="QHK503"/>
      <c r="QHL503"/>
      <c r="QHM503"/>
      <c r="QHN503"/>
      <c r="QHO503"/>
      <c r="QHP503"/>
      <c r="QHQ503"/>
      <c r="QHR503"/>
      <c r="QHS503"/>
      <c r="QHT503"/>
      <c r="QHU503"/>
      <c r="QHV503"/>
      <c r="QHW503"/>
      <c r="QHX503"/>
      <c r="QHY503"/>
      <c r="QHZ503"/>
      <c r="QIA503"/>
      <c r="QIB503"/>
      <c r="QIC503"/>
      <c r="QID503"/>
      <c r="QIE503"/>
      <c r="QIF503"/>
      <c r="QIG503"/>
      <c r="QIH503"/>
      <c r="QII503"/>
      <c r="QIJ503"/>
      <c r="QIK503"/>
      <c r="QIL503"/>
      <c r="QIM503"/>
      <c r="QIN503"/>
      <c r="QIO503"/>
      <c r="QIP503"/>
      <c r="QIQ503"/>
      <c r="QIR503"/>
      <c r="QIS503"/>
      <c r="QIT503"/>
      <c r="QIU503"/>
      <c r="QIV503"/>
      <c r="QIW503"/>
      <c r="QIX503"/>
      <c r="QIY503"/>
      <c r="QIZ503"/>
      <c r="QJA503"/>
      <c r="QJB503"/>
      <c r="QJC503"/>
      <c r="QJD503"/>
      <c r="QJE503"/>
      <c r="QJF503"/>
      <c r="QJG503"/>
      <c r="QJH503"/>
      <c r="QJI503"/>
      <c r="QJJ503"/>
      <c r="QJK503"/>
      <c r="QJL503"/>
      <c r="QJM503"/>
      <c r="QJN503"/>
      <c r="QJO503"/>
      <c r="QJP503"/>
      <c r="QJQ503"/>
      <c r="QJR503"/>
      <c r="QJS503"/>
      <c r="QJT503"/>
      <c r="QJU503"/>
      <c r="QJV503"/>
      <c r="QJW503"/>
      <c r="QJX503"/>
      <c r="QJY503"/>
      <c r="QJZ503"/>
      <c r="QKA503"/>
      <c r="QKB503"/>
      <c r="QKC503"/>
      <c r="QKD503"/>
      <c r="QKE503"/>
      <c r="QKF503"/>
      <c r="QKG503"/>
      <c r="QKH503"/>
      <c r="QKI503"/>
      <c r="QKJ503"/>
      <c r="QKK503"/>
      <c r="QKL503"/>
      <c r="QKM503"/>
      <c r="QKN503"/>
      <c r="QKO503"/>
      <c r="QKP503"/>
      <c r="QKQ503"/>
      <c r="QKR503"/>
      <c r="QKS503"/>
      <c r="QKT503"/>
      <c r="QKU503"/>
      <c r="QKV503"/>
      <c r="QKW503"/>
      <c r="QKX503"/>
      <c r="QKY503"/>
      <c r="QKZ503"/>
      <c r="QLA503"/>
      <c r="QLB503"/>
      <c r="QLC503"/>
      <c r="QLD503"/>
      <c r="QLE503"/>
      <c r="QLF503"/>
      <c r="QLG503"/>
      <c r="QLH503"/>
      <c r="QLI503"/>
      <c r="QLJ503"/>
      <c r="QLK503"/>
      <c r="QLL503"/>
      <c r="QLM503"/>
      <c r="QLN503"/>
      <c r="QLO503"/>
      <c r="QLP503"/>
      <c r="QLQ503"/>
      <c r="QLR503"/>
      <c r="QLS503"/>
      <c r="QLT503"/>
      <c r="QLU503"/>
      <c r="QLV503"/>
      <c r="QLW503"/>
      <c r="QLX503"/>
      <c r="QLY503"/>
      <c r="QLZ503"/>
      <c r="QMA503"/>
      <c r="QMB503"/>
      <c r="QMC503"/>
      <c r="QMD503"/>
      <c r="QME503"/>
      <c r="QMF503"/>
      <c r="QMG503"/>
      <c r="QMH503"/>
      <c r="QMI503"/>
      <c r="QMJ503"/>
      <c r="QMK503"/>
      <c r="QML503"/>
      <c r="QMM503"/>
      <c r="QMN503"/>
      <c r="QMO503"/>
      <c r="QMP503"/>
      <c r="QMQ503"/>
      <c r="QMR503"/>
      <c r="QMS503"/>
      <c r="QMT503"/>
      <c r="QMU503"/>
      <c r="QMV503"/>
      <c r="QMW503"/>
      <c r="QMX503"/>
      <c r="QMY503"/>
      <c r="QMZ503"/>
      <c r="QNA503"/>
      <c r="QNB503"/>
      <c r="QNC503"/>
      <c r="QND503"/>
      <c r="QNE503"/>
      <c r="QNF503"/>
      <c r="QNG503"/>
      <c r="QNH503"/>
      <c r="QNI503"/>
      <c r="QNJ503"/>
      <c r="QNK503"/>
      <c r="QNL503"/>
      <c r="QNM503"/>
      <c r="QNN503"/>
      <c r="QNO503"/>
      <c r="QNP503"/>
      <c r="QNQ503"/>
      <c r="QNR503"/>
      <c r="QNS503"/>
      <c r="QNT503"/>
      <c r="QNU503"/>
      <c r="QNV503"/>
      <c r="QNW503"/>
      <c r="QNX503"/>
      <c r="QNY503"/>
      <c r="QNZ503"/>
      <c r="QOA503"/>
      <c r="QOB503"/>
      <c r="QOC503"/>
      <c r="QOD503"/>
      <c r="QOE503"/>
      <c r="QOF503"/>
      <c r="QOG503"/>
      <c r="QOH503"/>
      <c r="QOI503"/>
      <c r="QOJ503"/>
      <c r="QOK503"/>
      <c r="QOL503"/>
      <c r="QOM503"/>
      <c r="QON503"/>
      <c r="QOO503"/>
      <c r="QOP503"/>
      <c r="QOQ503"/>
      <c r="QOR503"/>
      <c r="QOS503"/>
      <c r="QOT503"/>
      <c r="QOU503"/>
      <c r="QOV503"/>
      <c r="QOW503"/>
      <c r="QOX503"/>
      <c r="QOY503"/>
      <c r="QOZ503"/>
      <c r="QPA503"/>
      <c r="QPB503"/>
      <c r="QPC503"/>
      <c r="QPD503"/>
      <c r="QPE503"/>
      <c r="QPF503"/>
      <c r="QPG503"/>
      <c r="QPH503"/>
      <c r="QPI503"/>
      <c r="QPJ503"/>
      <c r="QPK503"/>
      <c r="QPL503"/>
      <c r="QPM503"/>
      <c r="QPN503"/>
      <c r="QPO503"/>
      <c r="QPP503"/>
      <c r="QPQ503"/>
      <c r="QPR503"/>
      <c r="QPS503"/>
      <c r="QPT503"/>
      <c r="QPU503"/>
      <c r="QPV503"/>
      <c r="QPW503"/>
      <c r="QPX503"/>
      <c r="QPY503"/>
      <c r="QPZ503"/>
      <c r="QQA503"/>
      <c r="QQB503"/>
      <c r="QQC503"/>
      <c r="QQD503"/>
      <c r="QQE503"/>
      <c r="QQF503"/>
      <c r="QQG503"/>
      <c r="QQH503"/>
      <c r="QQI503"/>
      <c r="QQJ503"/>
      <c r="QQK503"/>
      <c r="QQL503"/>
      <c r="QQM503"/>
      <c r="QQN503"/>
      <c r="QQO503"/>
      <c r="QQP503"/>
      <c r="QQQ503"/>
      <c r="QQR503"/>
      <c r="QQS503"/>
      <c r="QQT503"/>
      <c r="QQU503"/>
      <c r="QQV503"/>
      <c r="QQW503"/>
      <c r="QQX503"/>
      <c r="QQY503"/>
      <c r="QQZ503"/>
      <c r="QRA503"/>
      <c r="QRB503"/>
      <c r="QRC503"/>
      <c r="QRD503"/>
      <c r="QRE503"/>
      <c r="QRF503"/>
      <c r="QRG503"/>
      <c r="QRH503"/>
      <c r="QRI503"/>
      <c r="QRJ503"/>
      <c r="QRK503"/>
      <c r="QRL503"/>
      <c r="QRM503"/>
      <c r="QRN503"/>
      <c r="QRO503"/>
      <c r="QRP503"/>
      <c r="QRQ503"/>
      <c r="QRR503"/>
      <c r="QRS503"/>
      <c r="QRT503"/>
      <c r="QRU503"/>
      <c r="QRV503"/>
      <c r="QRW503"/>
      <c r="QRX503"/>
      <c r="QRY503"/>
      <c r="QRZ503"/>
      <c r="QSA503"/>
      <c r="QSB503"/>
      <c r="QSC503"/>
      <c r="QSD503"/>
      <c r="QSE503"/>
      <c r="QSF503"/>
      <c r="QSG503"/>
      <c r="QSH503"/>
      <c r="QSI503"/>
      <c r="QSJ503"/>
      <c r="QSK503"/>
      <c r="QSL503"/>
      <c r="QSM503"/>
      <c r="QSN503"/>
      <c r="QSO503"/>
      <c r="QSP503"/>
      <c r="QSQ503"/>
      <c r="QSR503"/>
      <c r="QSS503"/>
      <c r="QST503"/>
      <c r="QSU503"/>
      <c r="QSV503"/>
      <c r="QSW503"/>
      <c r="QSX503"/>
      <c r="QSY503"/>
      <c r="QSZ503"/>
      <c r="QTA503"/>
      <c r="QTB503"/>
      <c r="QTC503"/>
      <c r="QTD503"/>
      <c r="QTE503"/>
      <c r="QTF503"/>
      <c r="QTG503"/>
      <c r="QTH503"/>
      <c r="QTI503"/>
      <c r="QTJ503"/>
      <c r="QTK503"/>
      <c r="QTL503"/>
      <c r="QTM503"/>
      <c r="QTN503"/>
      <c r="QTO503"/>
      <c r="QTP503"/>
      <c r="QTQ503"/>
      <c r="QTR503"/>
      <c r="QTS503"/>
      <c r="QTT503"/>
      <c r="QTU503"/>
      <c r="QTV503"/>
      <c r="QTW503"/>
      <c r="QTX503"/>
      <c r="QTY503"/>
      <c r="QTZ503"/>
      <c r="QUA503"/>
      <c r="QUB503"/>
      <c r="QUC503"/>
      <c r="QUD503"/>
      <c r="QUE503"/>
      <c r="QUF503"/>
      <c r="QUG503"/>
      <c r="QUH503"/>
      <c r="QUI503"/>
      <c r="QUJ503"/>
      <c r="QUK503"/>
      <c r="QUL503"/>
      <c r="QUM503"/>
      <c r="QUN503"/>
      <c r="QUO503"/>
      <c r="QUP503"/>
      <c r="QUQ503"/>
      <c r="QUR503"/>
      <c r="QUS503"/>
      <c r="QUT503"/>
      <c r="QUU503"/>
      <c r="QUV503"/>
      <c r="QUW503"/>
      <c r="QUX503"/>
      <c r="QUY503"/>
      <c r="QUZ503"/>
      <c r="QVA503"/>
      <c r="QVB503"/>
      <c r="QVC503"/>
      <c r="QVD503"/>
      <c r="QVE503"/>
      <c r="QVF503"/>
      <c r="QVG503"/>
      <c r="QVH503"/>
      <c r="QVI503"/>
      <c r="QVJ503"/>
      <c r="QVK503"/>
      <c r="QVL503"/>
      <c r="QVM503"/>
      <c r="QVN503"/>
      <c r="QVO503"/>
      <c r="QVP503"/>
      <c r="QVQ503"/>
      <c r="QVR503"/>
      <c r="QVS503"/>
      <c r="QVT503"/>
      <c r="QVU503"/>
      <c r="QVV503"/>
      <c r="QVW503"/>
      <c r="QVX503"/>
      <c r="QVY503"/>
      <c r="QVZ503"/>
      <c r="QWA503"/>
      <c r="QWB503"/>
      <c r="QWC503"/>
      <c r="QWD503"/>
      <c r="QWE503"/>
      <c r="QWF503"/>
      <c r="QWG503"/>
      <c r="QWH503"/>
      <c r="QWI503"/>
      <c r="QWJ503"/>
      <c r="QWK503"/>
      <c r="QWL503"/>
      <c r="QWM503"/>
      <c r="QWN503"/>
      <c r="QWO503"/>
      <c r="QWP503"/>
      <c r="QWQ503"/>
      <c r="QWR503"/>
      <c r="QWS503"/>
      <c r="QWT503"/>
      <c r="QWU503"/>
      <c r="QWV503"/>
      <c r="QWW503"/>
      <c r="QWX503"/>
      <c r="QWY503"/>
      <c r="QWZ503"/>
      <c r="QXA503"/>
      <c r="QXB503"/>
      <c r="QXC503"/>
      <c r="QXD503"/>
      <c r="QXE503"/>
      <c r="QXF503"/>
      <c r="QXG503"/>
      <c r="QXH503"/>
      <c r="QXI503"/>
      <c r="QXJ503"/>
      <c r="QXK503"/>
      <c r="QXL503"/>
      <c r="QXM503"/>
      <c r="QXN503"/>
      <c r="QXO503"/>
      <c r="QXP503"/>
      <c r="QXQ503"/>
      <c r="QXR503"/>
      <c r="QXS503"/>
      <c r="QXT503"/>
      <c r="QXU503"/>
      <c r="QXV503"/>
      <c r="QXW503"/>
      <c r="QXX503"/>
      <c r="QXY503"/>
      <c r="QXZ503"/>
      <c r="QYA503"/>
      <c r="QYB503"/>
      <c r="QYC503"/>
      <c r="QYD503"/>
      <c r="QYE503"/>
      <c r="QYF503"/>
      <c r="QYG503"/>
      <c r="QYH503"/>
      <c r="QYI503"/>
      <c r="QYJ503"/>
      <c r="QYK503"/>
      <c r="QYL503"/>
      <c r="QYM503"/>
      <c r="QYN503"/>
      <c r="QYO503"/>
      <c r="QYP503"/>
      <c r="QYQ503"/>
      <c r="QYR503"/>
      <c r="QYS503"/>
      <c r="QYT503"/>
      <c r="QYU503"/>
      <c r="QYV503"/>
      <c r="QYW503"/>
      <c r="QYX503"/>
      <c r="QYY503"/>
      <c r="QYZ503"/>
      <c r="QZA503"/>
      <c r="QZB503"/>
      <c r="QZC503"/>
      <c r="QZD503"/>
      <c r="QZE503"/>
      <c r="QZF503"/>
      <c r="QZG503"/>
      <c r="QZH503"/>
      <c r="QZI503"/>
      <c r="QZJ503"/>
      <c r="QZK503"/>
      <c r="QZL503"/>
      <c r="QZM503"/>
      <c r="QZN503"/>
      <c r="QZO503"/>
      <c r="QZP503"/>
      <c r="QZQ503"/>
      <c r="QZR503"/>
      <c r="QZS503"/>
      <c r="QZT503"/>
      <c r="QZU503"/>
      <c r="QZV503"/>
      <c r="QZW503"/>
      <c r="QZX503"/>
      <c r="QZY503"/>
      <c r="QZZ503"/>
      <c r="RAA503"/>
      <c r="RAB503"/>
      <c r="RAC503"/>
      <c r="RAD503"/>
      <c r="RAE503"/>
      <c r="RAF503"/>
      <c r="RAG503"/>
      <c r="RAH503"/>
      <c r="RAI503"/>
      <c r="RAJ503"/>
      <c r="RAK503"/>
      <c r="RAL503"/>
      <c r="RAM503"/>
      <c r="RAN503"/>
      <c r="RAO503"/>
      <c r="RAP503"/>
      <c r="RAQ503"/>
      <c r="RAR503"/>
      <c r="RAS503"/>
      <c r="RAT503"/>
      <c r="RAU503"/>
      <c r="RAV503"/>
      <c r="RAW503"/>
      <c r="RAX503"/>
      <c r="RAY503"/>
      <c r="RAZ503"/>
      <c r="RBA503"/>
      <c r="RBB503"/>
      <c r="RBC503"/>
      <c r="RBD503"/>
      <c r="RBE503"/>
      <c r="RBF503"/>
      <c r="RBG503"/>
      <c r="RBH503"/>
      <c r="RBI503"/>
      <c r="RBJ503"/>
      <c r="RBK503"/>
      <c r="RBL503"/>
      <c r="RBM503"/>
      <c r="RBN503"/>
      <c r="RBO503"/>
      <c r="RBP503"/>
      <c r="RBQ503"/>
      <c r="RBR503"/>
      <c r="RBS503"/>
      <c r="RBT503"/>
      <c r="RBU503"/>
      <c r="RBV503"/>
      <c r="RBW503"/>
      <c r="RBX503"/>
      <c r="RBY503"/>
      <c r="RBZ503"/>
      <c r="RCA503"/>
      <c r="RCB503"/>
      <c r="RCC503"/>
      <c r="RCD503"/>
      <c r="RCE503"/>
      <c r="RCF503"/>
      <c r="RCG503"/>
      <c r="RCH503"/>
      <c r="RCI503"/>
      <c r="RCJ503"/>
      <c r="RCK503"/>
      <c r="RCL503"/>
      <c r="RCM503"/>
      <c r="RCN503"/>
      <c r="RCO503"/>
      <c r="RCP503"/>
      <c r="RCQ503"/>
      <c r="RCR503"/>
      <c r="RCS503"/>
      <c r="RCT503"/>
      <c r="RCU503"/>
      <c r="RCV503"/>
      <c r="RCW503"/>
      <c r="RCX503"/>
      <c r="RCY503"/>
      <c r="RCZ503"/>
      <c r="RDA503"/>
      <c r="RDB503"/>
      <c r="RDC503"/>
      <c r="RDD503"/>
      <c r="RDE503"/>
      <c r="RDF503"/>
      <c r="RDG503"/>
      <c r="RDH503"/>
      <c r="RDI503"/>
      <c r="RDJ503"/>
      <c r="RDK503"/>
      <c r="RDL503"/>
      <c r="RDM503"/>
      <c r="RDN503"/>
      <c r="RDO503"/>
      <c r="RDP503"/>
      <c r="RDQ503"/>
      <c r="RDR503"/>
      <c r="RDS503"/>
      <c r="RDT503"/>
      <c r="RDU503"/>
      <c r="RDV503"/>
      <c r="RDW503"/>
      <c r="RDX503"/>
      <c r="RDY503"/>
      <c r="RDZ503"/>
      <c r="REA503"/>
      <c r="REB503"/>
      <c r="REC503"/>
      <c r="RED503"/>
      <c r="REE503"/>
      <c r="REF503"/>
      <c r="REG503"/>
      <c r="REH503"/>
      <c r="REI503"/>
      <c r="REJ503"/>
      <c r="REK503"/>
      <c r="REL503"/>
      <c r="REM503"/>
      <c r="REN503"/>
      <c r="REO503"/>
      <c r="REP503"/>
      <c r="REQ503"/>
      <c r="RER503"/>
      <c r="RES503"/>
      <c r="RET503"/>
      <c r="REU503"/>
      <c r="REV503"/>
      <c r="REW503"/>
      <c r="REX503"/>
      <c r="REY503"/>
      <c r="REZ503"/>
      <c r="RFA503"/>
      <c r="RFB503"/>
      <c r="RFC503"/>
      <c r="RFD503"/>
      <c r="RFE503"/>
      <c r="RFF503"/>
      <c r="RFG503"/>
      <c r="RFH503"/>
      <c r="RFI503"/>
      <c r="RFJ503"/>
      <c r="RFK503"/>
      <c r="RFL503"/>
      <c r="RFM503"/>
      <c r="RFN503"/>
      <c r="RFO503"/>
      <c r="RFP503"/>
      <c r="RFQ503"/>
      <c r="RFR503"/>
      <c r="RFS503"/>
      <c r="RFT503"/>
      <c r="RFU503"/>
      <c r="RFV503"/>
      <c r="RFW503"/>
      <c r="RFX503"/>
      <c r="RFY503"/>
      <c r="RFZ503"/>
      <c r="RGA503"/>
      <c r="RGB503"/>
      <c r="RGC503"/>
      <c r="RGD503"/>
      <c r="RGE503"/>
      <c r="RGF503"/>
      <c r="RGG503"/>
      <c r="RGH503"/>
      <c r="RGI503"/>
      <c r="RGJ503"/>
      <c r="RGK503"/>
      <c r="RGL503"/>
      <c r="RGM503"/>
      <c r="RGN503"/>
      <c r="RGO503"/>
      <c r="RGP503"/>
      <c r="RGQ503"/>
      <c r="RGR503"/>
      <c r="RGS503"/>
      <c r="RGT503"/>
      <c r="RGU503"/>
      <c r="RGV503"/>
      <c r="RGW503"/>
      <c r="RGX503"/>
      <c r="RGY503"/>
      <c r="RGZ503"/>
      <c r="RHA503"/>
      <c r="RHB503"/>
      <c r="RHC503"/>
      <c r="RHD503"/>
      <c r="RHE503"/>
      <c r="RHF503"/>
      <c r="RHG503"/>
      <c r="RHH503"/>
      <c r="RHI503"/>
      <c r="RHJ503"/>
      <c r="RHK503"/>
      <c r="RHL503"/>
      <c r="RHM503"/>
      <c r="RHN503"/>
      <c r="RHO503"/>
      <c r="RHP503"/>
      <c r="RHQ503"/>
      <c r="RHR503"/>
      <c r="RHS503"/>
      <c r="RHT503"/>
      <c r="RHU503"/>
      <c r="RHV503"/>
      <c r="RHW503"/>
      <c r="RHX503"/>
      <c r="RHY503"/>
      <c r="RHZ503"/>
      <c r="RIA503"/>
      <c r="RIB503"/>
      <c r="RIC503"/>
      <c r="RID503"/>
      <c r="RIE503"/>
      <c r="RIF503"/>
      <c r="RIG503"/>
      <c r="RIH503"/>
      <c r="RII503"/>
      <c r="RIJ503"/>
      <c r="RIK503"/>
      <c r="RIL503"/>
      <c r="RIM503"/>
      <c r="RIN503"/>
      <c r="RIO503"/>
      <c r="RIP503"/>
      <c r="RIQ503"/>
      <c r="RIR503"/>
      <c r="RIS503"/>
      <c r="RIT503"/>
      <c r="RIU503"/>
      <c r="RIV503"/>
      <c r="RIW503"/>
      <c r="RIX503"/>
      <c r="RIY503"/>
      <c r="RIZ503"/>
      <c r="RJA503"/>
      <c r="RJB503"/>
      <c r="RJC503"/>
      <c r="RJD503"/>
      <c r="RJE503"/>
      <c r="RJF503"/>
      <c r="RJG503"/>
      <c r="RJH503"/>
      <c r="RJI503"/>
      <c r="RJJ503"/>
      <c r="RJK503"/>
      <c r="RJL503"/>
      <c r="RJM503"/>
      <c r="RJN503"/>
      <c r="RJO503"/>
      <c r="RJP503"/>
      <c r="RJQ503"/>
      <c r="RJR503"/>
      <c r="RJS503"/>
      <c r="RJT503"/>
      <c r="RJU503"/>
      <c r="RJV503"/>
      <c r="RJW503"/>
      <c r="RJX503"/>
      <c r="RJY503"/>
      <c r="RJZ503"/>
      <c r="RKA503"/>
      <c r="RKB503"/>
      <c r="RKC503"/>
      <c r="RKD503"/>
      <c r="RKE503"/>
      <c r="RKF503"/>
      <c r="RKG503"/>
      <c r="RKH503"/>
      <c r="RKI503"/>
      <c r="RKJ503"/>
      <c r="RKK503"/>
      <c r="RKL503"/>
      <c r="RKM503"/>
      <c r="RKN503"/>
      <c r="RKO503"/>
      <c r="RKP503"/>
      <c r="RKQ503"/>
      <c r="RKR503"/>
      <c r="RKS503"/>
      <c r="RKT503"/>
      <c r="RKU503"/>
      <c r="RKV503"/>
      <c r="RKW503"/>
      <c r="RKX503"/>
      <c r="RKY503"/>
      <c r="RKZ503"/>
      <c r="RLA503"/>
      <c r="RLB503"/>
      <c r="RLC503"/>
      <c r="RLD503"/>
      <c r="RLE503"/>
      <c r="RLF503"/>
      <c r="RLG503"/>
      <c r="RLH503"/>
      <c r="RLI503"/>
      <c r="RLJ503"/>
      <c r="RLK503"/>
      <c r="RLL503"/>
      <c r="RLM503"/>
      <c r="RLN503"/>
      <c r="RLO503"/>
      <c r="RLP503"/>
      <c r="RLQ503"/>
      <c r="RLR503"/>
      <c r="RLS503"/>
      <c r="RLT503"/>
      <c r="RLU503"/>
      <c r="RLV503"/>
      <c r="RLW503"/>
      <c r="RLX503"/>
      <c r="RLY503"/>
      <c r="RLZ503"/>
      <c r="RMA503"/>
      <c r="RMB503"/>
      <c r="RMC503"/>
      <c r="RMD503"/>
      <c r="RME503"/>
      <c r="RMF503"/>
      <c r="RMG503"/>
      <c r="RMH503"/>
      <c r="RMI503"/>
      <c r="RMJ503"/>
      <c r="RMK503"/>
      <c r="RML503"/>
      <c r="RMM503"/>
      <c r="RMN503"/>
      <c r="RMO503"/>
      <c r="RMP503"/>
      <c r="RMQ503"/>
      <c r="RMR503"/>
      <c r="RMS503"/>
      <c r="RMT503"/>
      <c r="RMU503"/>
      <c r="RMV503"/>
      <c r="RMW503"/>
      <c r="RMX503"/>
      <c r="RMY503"/>
      <c r="RMZ503"/>
      <c r="RNA503"/>
      <c r="RNB503"/>
      <c r="RNC503"/>
      <c r="RND503"/>
      <c r="RNE503"/>
      <c r="RNF503"/>
      <c r="RNG503"/>
      <c r="RNH503"/>
      <c r="RNI503"/>
      <c r="RNJ503"/>
      <c r="RNK503"/>
      <c r="RNL503"/>
      <c r="RNM503"/>
      <c r="RNN503"/>
      <c r="RNO503"/>
      <c r="RNP503"/>
      <c r="RNQ503"/>
      <c r="RNR503"/>
      <c r="RNS503"/>
      <c r="RNT503"/>
      <c r="RNU503"/>
      <c r="RNV503"/>
      <c r="RNW503"/>
      <c r="RNX503"/>
      <c r="RNY503"/>
      <c r="RNZ503"/>
      <c r="ROA503"/>
      <c r="ROB503"/>
      <c r="ROC503"/>
      <c r="ROD503"/>
      <c r="ROE503"/>
      <c r="ROF503"/>
      <c r="ROG503"/>
      <c r="ROH503"/>
      <c r="ROI503"/>
      <c r="ROJ503"/>
      <c r="ROK503"/>
      <c r="ROL503"/>
      <c r="ROM503"/>
      <c r="RON503"/>
      <c r="ROO503"/>
      <c r="ROP503"/>
      <c r="ROQ503"/>
      <c r="ROR503"/>
      <c r="ROS503"/>
      <c r="ROT503"/>
      <c r="ROU503"/>
      <c r="ROV503"/>
      <c r="ROW503"/>
      <c r="ROX503"/>
      <c r="ROY503"/>
      <c r="ROZ503"/>
      <c r="RPA503"/>
      <c r="RPB503"/>
      <c r="RPC503"/>
      <c r="RPD503"/>
      <c r="RPE503"/>
      <c r="RPF503"/>
      <c r="RPG503"/>
      <c r="RPH503"/>
      <c r="RPI503"/>
      <c r="RPJ503"/>
      <c r="RPK503"/>
      <c r="RPL503"/>
      <c r="RPM503"/>
      <c r="RPN503"/>
      <c r="RPO503"/>
      <c r="RPP503"/>
      <c r="RPQ503"/>
      <c r="RPR503"/>
      <c r="RPS503"/>
      <c r="RPT503"/>
      <c r="RPU503"/>
      <c r="RPV503"/>
      <c r="RPW503"/>
      <c r="RPX503"/>
      <c r="RPY503"/>
      <c r="RPZ503"/>
      <c r="RQA503"/>
      <c r="RQB503"/>
      <c r="RQC503"/>
      <c r="RQD503"/>
      <c r="RQE503"/>
      <c r="RQF503"/>
      <c r="RQG503"/>
      <c r="RQH503"/>
      <c r="RQI503"/>
      <c r="RQJ503"/>
      <c r="RQK503"/>
      <c r="RQL503"/>
      <c r="RQM503"/>
      <c r="RQN503"/>
      <c r="RQO503"/>
      <c r="RQP503"/>
      <c r="RQQ503"/>
      <c r="RQR503"/>
      <c r="RQS503"/>
      <c r="RQT503"/>
      <c r="RQU503"/>
      <c r="RQV503"/>
      <c r="RQW503"/>
      <c r="RQX503"/>
      <c r="RQY503"/>
      <c r="RQZ503"/>
      <c r="RRA503"/>
      <c r="RRB503"/>
      <c r="RRC503"/>
      <c r="RRD503"/>
      <c r="RRE503"/>
      <c r="RRF503"/>
      <c r="RRG503"/>
      <c r="RRH503"/>
      <c r="RRI503"/>
      <c r="RRJ503"/>
      <c r="RRK503"/>
      <c r="RRL503"/>
      <c r="RRM503"/>
      <c r="RRN503"/>
      <c r="RRO503"/>
      <c r="RRP503"/>
      <c r="RRQ503"/>
      <c r="RRR503"/>
      <c r="RRS503"/>
      <c r="RRT503"/>
      <c r="RRU503"/>
      <c r="RRV503"/>
      <c r="RRW503"/>
      <c r="RRX503"/>
      <c r="RRY503"/>
      <c r="RRZ503"/>
      <c r="RSA503"/>
      <c r="RSB503"/>
      <c r="RSC503"/>
      <c r="RSD503"/>
      <c r="RSE503"/>
      <c r="RSF503"/>
      <c r="RSG503"/>
      <c r="RSH503"/>
      <c r="RSI503"/>
      <c r="RSJ503"/>
      <c r="RSK503"/>
      <c r="RSL503"/>
      <c r="RSM503"/>
      <c r="RSN503"/>
      <c r="RSO503"/>
      <c r="RSP503"/>
      <c r="RSQ503"/>
      <c r="RSR503"/>
      <c r="RSS503"/>
      <c r="RST503"/>
      <c r="RSU503"/>
      <c r="RSV503"/>
      <c r="RSW503"/>
      <c r="RSX503"/>
      <c r="RSY503"/>
      <c r="RSZ503"/>
      <c r="RTA503"/>
      <c r="RTB503"/>
      <c r="RTC503"/>
      <c r="RTD503"/>
      <c r="RTE503"/>
      <c r="RTF503"/>
      <c r="RTG503"/>
      <c r="RTH503"/>
      <c r="RTI503"/>
      <c r="RTJ503"/>
      <c r="RTK503"/>
      <c r="RTL503"/>
      <c r="RTM503"/>
      <c r="RTN503"/>
      <c r="RTO503"/>
      <c r="RTP503"/>
      <c r="RTQ503"/>
      <c r="RTR503"/>
      <c r="RTS503"/>
      <c r="RTT503"/>
      <c r="RTU503"/>
      <c r="RTV503"/>
      <c r="RTW503"/>
      <c r="RTX503"/>
      <c r="RTY503"/>
      <c r="RTZ503"/>
      <c r="RUA503"/>
      <c r="RUB503"/>
      <c r="RUC503"/>
      <c r="RUD503"/>
      <c r="RUE503"/>
      <c r="RUF503"/>
      <c r="RUG503"/>
      <c r="RUH503"/>
      <c r="RUI503"/>
      <c r="RUJ503"/>
      <c r="RUK503"/>
      <c r="RUL503"/>
      <c r="RUM503"/>
      <c r="RUN503"/>
      <c r="RUO503"/>
      <c r="RUP503"/>
      <c r="RUQ503"/>
      <c r="RUR503"/>
      <c r="RUS503"/>
      <c r="RUT503"/>
      <c r="RUU503"/>
      <c r="RUV503"/>
      <c r="RUW503"/>
      <c r="RUX503"/>
      <c r="RUY503"/>
      <c r="RUZ503"/>
      <c r="RVA503"/>
      <c r="RVB503"/>
      <c r="RVC503"/>
      <c r="RVD503"/>
      <c r="RVE503"/>
      <c r="RVF503"/>
      <c r="RVG503"/>
      <c r="RVH503"/>
      <c r="RVI503"/>
      <c r="RVJ503"/>
      <c r="RVK503"/>
      <c r="RVL503"/>
      <c r="RVM503"/>
      <c r="RVN503"/>
      <c r="RVO503"/>
      <c r="RVP503"/>
      <c r="RVQ503"/>
      <c r="RVR503"/>
      <c r="RVS503"/>
      <c r="RVT503"/>
      <c r="RVU503"/>
      <c r="RVV503"/>
      <c r="RVW503"/>
      <c r="RVX503"/>
      <c r="RVY503"/>
      <c r="RVZ503"/>
      <c r="RWA503"/>
      <c r="RWB503"/>
      <c r="RWC503"/>
      <c r="RWD503"/>
      <c r="RWE503"/>
      <c r="RWF503"/>
      <c r="RWG503"/>
      <c r="RWH503"/>
      <c r="RWI503"/>
      <c r="RWJ503"/>
      <c r="RWK503"/>
      <c r="RWL503"/>
      <c r="RWM503"/>
      <c r="RWN503"/>
      <c r="RWO503"/>
      <c r="RWP503"/>
      <c r="RWQ503"/>
      <c r="RWR503"/>
      <c r="RWS503"/>
      <c r="RWT503"/>
      <c r="RWU503"/>
      <c r="RWV503"/>
      <c r="RWW503"/>
      <c r="RWX503"/>
      <c r="RWY503"/>
      <c r="RWZ503"/>
      <c r="RXA503"/>
      <c r="RXB503"/>
      <c r="RXC503"/>
      <c r="RXD503"/>
      <c r="RXE503"/>
      <c r="RXF503"/>
      <c r="RXG503"/>
      <c r="RXH503"/>
      <c r="RXI503"/>
      <c r="RXJ503"/>
      <c r="RXK503"/>
      <c r="RXL503"/>
      <c r="RXM503"/>
      <c r="RXN503"/>
      <c r="RXO503"/>
      <c r="RXP503"/>
      <c r="RXQ503"/>
      <c r="RXR503"/>
      <c r="RXS503"/>
      <c r="RXT503"/>
      <c r="RXU503"/>
      <c r="RXV503"/>
      <c r="RXW503"/>
      <c r="RXX503"/>
      <c r="RXY503"/>
      <c r="RXZ503"/>
      <c r="RYA503"/>
      <c r="RYB503"/>
      <c r="RYC503"/>
      <c r="RYD503"/>
      <c r="RYE503"/>
      <c r="RYF503"/>
      <c r="RYG503"/>
      <c r="RYH503"/>
      <c r="RYI503"/>
      <c r="RYJ503"/>
      <c r="RYK503"/>
      <c r="RYL503"/>
      <c r="RYM503"/>
      <c r="RYN503"/>
      <c r="RYO503"/>
      <c r="RYP503"/>
      <c r="RYQ503"/>
      <c r="RYR503"/>
      <c r="RYS503"/>
      <c r="RYT503"/>
      <c r="RYU503"/>
      <c r="RYV503"/>
      <c r="RYW503"/>
      <c r="RYX503"/>
      <c r="RYY503"/>
      <c r="RYZ503"/>
      <c r="RZA503"/>
      <c r="RZB503"/>
      <c r="RZC503"/>
      <c r="RZD503"/>
      <c r="RZE503"/>
      <c r="RZF503"/>
      <c r="RZG503"/>
      <c r="RZH503"/>
      <c r="RZI503"/>
      <c r="RZJ503"/>
      <c r="RZK503"/>
      <c r="RZL503"/>
      <c r="RZM503"/>
      <c r="RZN503"/>
      <c r="RZO503"/>
      <c r="RZP503"/>
      <c r="RZQ503"/>
      <c r="RZR503"/>
      <c r="RZS503"/>
      <c r="RZT503"/>
      <c r="RZU503"/>
      <c r="RZV503"/>
      <c r="RZW503"/>
      <c r="RZX503"/>
      <c r="RZY503"/>
      <c r="RZZ503"/>
      <c r="SAA503"/>
      <c r="SAB503"/>
      <c r="SAC503"/>
      <c r="SAD503"/>
      <c r="SAE503"/>
      <c r="SAF503"/>
      <c r="SAG503"/>
      <c r="SAH503"/>
      <c r="SAI503"/>
      <c r="SAJ503"/>
      <c r="SAK503"/>
      <c r="SAL503"/>
      <c r="SAM503"/>
      <c r="SAN503"/>
      <c r="SAO503"/>
      <c r="SAP503"/>
      <c r="SAQ503"/>
      <c r="SAR503"/>
      <c r="SAS503"/>
      <c r="SAT503"/>
      <c r="SAU503"/>
      <c r="SAV503"/>
      <c r="SAW503"/>
      <c r="SAX503"/>
      <c r="SAY503"/>
      <c r="SAZ503"/>
      <c r="SBA503"/>
      <c r="SBB503"/>
      <c r="SBC503"/>
      <c r="SBD503"/>
      <c r="SBE503"/>
      <c r="SBF503"/>
      <c r="SBG503"/>
      <c r="SBH503"/>
      <c r="SBI503"/>
      <c r="SBJ503"/>
      <c r="SBK503"/>
      <c r="SBL503"/>
      <c r="SBM503"/>
      <c r="SBN503"/>
      <c r="SBO503"/>
      <c r="SBP503"/>
      <c r="SBQ503"/>
      <c r="SBR503"/>
      <c r="SBS503"/>
      <c r="SBT503"/>
      <c r="SBU503"/>
      <c r="SBV503"/>
      <c r="SBW503"/>
      <c r="SBX503"/>
      <c r="SBY503"/>
      <c r="SBZ503"/>
      <c r="SCA503"/>
      <c r="SCB503"/>
      <c r="SCC503"/>
      <c r="SCD503"/>
      <c r="SCE503"/>
      <c r="SCF503"/>
      <c r="SCG503"/>
      <c r="SCH503"/>
      <c r="SCI503"/>
      <c r="SCJ503"/>
      <c r="SCK503"/>
      <c r="SCL503"/>
      <c r="SCM503"/>
      <c r="SCN503"/>
      <c r="SCO503"/>
      <c r="SCP503"/>
      <c r="SCQ503"/>
      <c r="SCR503"/>
      <c r="SCS503"/>
      <c r="SCT503"/>
      <c r="SCU503"/>
      <c r="SCV503"/>
      <c r="SCW503"/>
      <c r="SCX503"/>
      <c r="SCY503"/>
      <c r="SCZ503"/>
      <c r="SDA503"/>
      <c r="SDB503"/>
      <c r="SDC503"/>
      <c r="SDD503"/>
      <c r="SDE503"/>
      <c r="SDF503"/>
      <c r="SDG503"/>
      <c r="SDH503"/>
      <c r="SDI503"/>
      <c r="SDJ503"/>
      <c r="SDK503"/>
      <c r="SDL503"/>
      <c r="SDM503"/>
      <c r="SDN503"/>
      <c r="SDO503"/>
      <c r="SDP503"/>
      <c r="SDQ503"/>
      <c r="SDR503"/>
      <c r="SDS503"/>
      <c r="SDT503"/>
      <c r="SDU503"/>
      <c r="SDV503"/>
      <c r="SDW503"/>
      <c r="SDX503"/>
      <c r="SDY503"/>
      <c r="SDZ503"/>
      <c r="SEA503"/>
      <c r="SEB503"/>
      <c r="SEC503"/>
      <c r="SED503"/>
      <c r="SEE503"/>
      <c r="SEF503"/>
      <c r="SEG503"/>
      <c r="SEH503"/>
      <c r="SEI503"/>
      <c r="SEJ503"/>
      <c r="SEK503"/>
      <c r="SEL503"/>
      <c r="SEM503"/>
      <c r="SEN503"/>
      <c r="SEO503"/>
      <c r="SEP503"/>
      <c r="SEQ503"/>
      <c r="SER503"/>
      <c r="SES503"/>
      <c r="SET503"/>
      <c r="SEU503"/>
      <c r="SEV503"/>
      <c r="SEW503"/>
      <c r="SEX503"/>
      <c r="SEY503"/>
      <c r="SEZ503"/>
      <c r="SFA503"/>
      <c r="SFB503"/>
      <c r="SFC503"/>
      <c r="SFD503"/>
      <c r="SFE503"/>
      <c r="SFF503"/>
      <c r="SFG503"/>
      <c r="SFH503"/>
      <c r="SFI503"/>
      <c r="SFJ503"/>
      <c r="SFK503"/>
      <c r="SFL503"/>
      <c r="SFM503"/>
      <c r="SFN503"/>
      <c r="SFO503"/>
      <c r="SFP503"/>
      <c r="SFQ503"/>
      <c r="SFR503"/>
      <c r="SFS503"/>
      <c r="SFT503"/>
      <c r="SFU503"/>
      <c r="SFV503"/>
      <c r="SFW503"/>
      <c r="SFX503"/>
      <c r="SFY503"/>
      <c r="SFZ503"/>
      <c r="SGA503"/>
      <c r="SGB503"/>
      <c r="SGC503"/>
      <c r="SGD503"/>
      <c r="SGE503"/>
      <c r="SGF503"/>
      <c r="SGG503"/>
      <c r="SGH503"/>
      <c r="SGI503"/>
      <c r="SGJ503"/>
      <c r="SGK503"/>
      <c r="SGL503"/>
      <c r="SGM503"/>
      <c r="SGN503"/>
      <c r="SGO503"/>
      <c r="SGP503"/>
      <c r="SGQ503"/>
      <c r="SGR503"/>
      <c r="SGS503"/>
      <c r="SGT503"/>
      <c r="SGU503"/>
      <c r="SGV503"/>
      <c r="SGW503"/>
      <c r="SGX503"/>
      <c r="SGY503"/>
      <c r="SGZ503"/>
      <c r="SHA503"/>
      <c r="SHB503"/>
      <c r="SHC503"/>
      <c r="SHD503"/>
      <c r="SHE503"/>
      <c r="SHF503"/>
      <c r="SHG503"/>
      <c r="SHH503"/>
      <c r="SHI503"/>
      <c r="SHJ503"/>
      <c r="SHK503"/>
      <c r="SHL503"/>
      <c r="SHM503"/>
      <c r="SHN503"/>
      <c r="SHO503"/>
      <c r="SHP503"/>
      <c r="SHQ503"/>
      <c r="SHR503"/>
      <c r="SHS503"/>
      <c r="SHT503"/>
      <c r="SHU503"/>
      <c r="SHV503"/>
      <c r="SHW503"/>
      <c r="SHX503"/>
      <c r="SHY503"/>
      <c r="SHZ503"/>
      <c r="SIA503"/>
      <c r="SIB503"/>
      <c r="SIC503"/>
      <c r="SID503"/>
      <c r="SIE503"/>
      <c r="SIF503"/>
      <c r="SIG503"/>
      <c r="SIH503"/>
      <c r="SII503"/>
      <c r="SIJ503"/>
      <c r="SIK503"/>
      <c r="SIL503"/>
      <c r="SIM503"/>
      <c r="SIN503"/>
      <c r="SIO503"/>
      <c r="SIP503"/>
      <c r="SIQ503"/>
      <c r="SIR503"/>
      <c r="SIS503"/>
      <c r="SIT503"/>
      <c r="SIU503"/>
      <c r="SIV503"/>
      <c r="SIW503"/>
      <c r="SIX503"/>
      <c r="SIY503"/>
      <c r="SIZ503"/>
      <c r="SJA503"/>
      <c r="SJB503"/>
      <c r="SJC503"/>
      <c r="SJD503"/>
      <c r="SJE503"/>
      <c r="SJF503"/>
      <c r="SJG503"/>
      <c r="SJH503"/>
      <c r="SJI503"/>
      <c r="SJJ503"/>
      <c r="SJK503"/>
      <c r="SJL503"/>
      <c r="SJM503"/>
      <c r="SJN503"/>
      <c r="SJO503"/>
      <c r="SJP503"/>
      <c r="SJQ503"/>
      <c r="SJR503"/>
      <c r="SJS503"/>
      <c r="SJT503"/>
      <c r="SJU503"/>
      <c r="SJV503"/>
      <c r="SJW503"/>
      <c r="SJX503"/>
      <c r="SJY503"/>
      <c r="SJZ503"/>
      <c r="SKA503"/>
      <c r="SKB503"/>
      <c r="SKC503"/>
      <c r="SKD503"/>
      <c r="SKE503"/>
      <c r="SKF503"/>
      <c r="SKG503"/>
      <c r="SKH503"/>
      <c r="SKI503"/>
      <c r="SKJ503"/>
      <c r="SKK503"/>
      <c r="SKL503"/>
      <c r="SKM503"/>
      <c r="SKN503"/>
      <c r="SKO503"/>
      <c r="SKP503"/>
      <c r="SKQ503"/>
      <c r="SKR503"/>
      <c r="SKS503"/>
      <c r="SKT503"/>
      <c r="SKU503"/>
      <c r="SKV503"/>
      <c r="SKW503"/>
      <c r="SKX503"/>
      <c r="SKY503"/>
      <c r="SKZ503"/>
      <c r="SLA503"/>
      <c r="SLB503"/>
      <c r="SLC503"/>
      <c r="SLD503"/>
      <c r="SLE503"/>
      <c r="SLF503"/>
      <c r="SLG503"/>
      <c r="SLH503"/>
      <c r="SLI503"/>
      <c r="SLJ503"/>
      <c r="SLK503"/>
      <c r="SLL503"/>
      <c r="SLM503"/>
      <c r="SLN503"/>
      <c r="SLO503"/>
      <c r="SLP503"/>
      <c r="SLQ503"/>
      <c r="SLR503"/>
      <c r="SLS503"/>
      <c r="SLT503"/>
      <c r="SLU503"/>
      <c r="SLV503"/>
      <c r="SLW503"/>
      <c r="SLX503"/>
      <c r="SLY503"/>
      <c r="SLZ503"/>
      <c r="SMA503"/>
      <c r="SMB503"/>
      <c r="SMC503"/>
      <c r="SMD503"/>
      <c r="SME503"/>
      <c r="SMF503"/>
      <c r="SMG503"/>
      <c r="SMH503"/>
      <c r="SMI503"/>
      <c r="SMJ503"/>
      <c r="SMK503"/>
      <c r="SML503"/>
      <c r="SMM503"/>
      <c r="SMN503"/>
      <c r="SMO503"/>
      <c r="SMP503"/>
      <c r="SMQ503"/>
      <c r="SMR503"/>
      <c r="SMS503"/>
      <c r="SMT503"/>
      <c r="SMU503"/>
      <c r="SMV503"/>
      <c r="SMW503"/>
      <c r="SMX503"/>
      <c r="SMY503"/>
      <c r="SMZ503"/>
      <c r="SNA503"/>
      <c r="SNB503"/>
      <c r="SNC503"/>
      <c r="SND503"/>
      <c r="SNE503"/>
      <c r="SNF503"/>
      <c r="SNG503"/>
      <c r="SNH503"/>
      <c r="SNI503"/>
      <c r="SNJ503"/>
      <c r="SNK503"/>
      <c r="SNL503"/>
      <c r="SNM503"/>
      <c r="SNN503"/>
      <c r="SNO503"/>
      <c r="SNP503"/>
      <c r="SNQ503"/>
      <c r="SNR503"/>
      <c r="SNS503"/>
      <c r="SNT503"/>
      <c r="SNU503"/>
      <c r="SNV503"/>
      <c r="SNW503"/>
      <c r="SNX503"/>
      <c r="SNY503"/>
      <c r="SNZ503"/>
      <c r="SOA503"/>
      <c r="SOB503"/>
      <c r="SOC503"/>
      <c r="SOD503"/>
      <c r="SOE503"/>
      <c r="SOF503"/>
      <c r="SOG503"/>
      <c r="SOH503"/>
      <c r="SOI503"/>
      <c r="SOJ503"/>
      <c r="SOK503"/>
      <c r="SOL503"/>
      <c r="SOM503"/>
      <c r="SON503"/>
      <c r="SOO503"/>
      <c r="SOP503"/>
      <c r="SOQ503"/>
      <c r="SOR503"/>
      <c r="SOS503"/>
      <c r="SOT503"/>
      <c r="SOU503"/>
      <c r="SOV503"/>
      <c r="SOW503"/>
      <c r="SOX503"/>
      <c r="SOY503"/>
      <c r="SOZ503"/>
      <c r="SPA503"/>
      <c r="SPB503"/>
      <c r="SPC503"/>
      <c r="SPD503"/>
      <c r="SPE503"/>
      <c r="SPF503"/>
      <c r="SPG503"/>
      <c r="SPH503"/>
      <c r="SPI503"/>
      <c r="SPJ503"/>
      <c r="SPK503"/>
      <c r="SPL503"/>
      <c r="SPM503"/>
      <c r="SPN503"/>
      <c r="SPO503"/>
      <c r="SPP503"/>
      <c r="SPQ503"/>
      <c r="SPR503"/>
      <c r="SPS503"/>
      <c r="SPT503"/>
      <c r="SPU503"/>
      <c r="SPV503"/>
      <c r="SPW503"/>
      <c r="SPX503"/>
      <c r="SPY503"/>
      <c r="SPZ503"/>
      <c r="SQA503"/>
      <c r="SQB503"/>
      <c r="SQC503"/>
      <c r="SQD503"/>
      <c r="SQE503"/>
      <c r="SQF503"/>
      <c r="SQG503"/>
      <c r="SQH503"/>
      <c r="SQI503"/>
      <c r="SQJ503"/>
      <c r="SQK503"/>
      <c r="SQL503"/>
      <c r="SQM503"/>
      <c r="SQN503"/>
      <c r="SQO503"/>
      <c r="SQP503"/>
      <c r="SQQ503"/>
      <c r="SQR503"/>
      <c r="SQS503"/>
      <c r="SQT503"/>
      <c r="SQU503"/>
      <c r="SQV503"/>
      <c r="SQW503"/>
      <c r="SQX503"/>
      <c r="SQY503"/>
      <c r="SQZ503"/>
      <c r="SRA503"/>
      <c r="SRB503"/>
      <c r="SRC503"/>
      <c r="SRD503"/>
      <c r="SRE503"/>
      <c r="SRF503"/>
      <c r="SRG503"/>
      <c r="SRH503"/>
      <c r="SRI503"/>
      <c r="SRJ503"/>
      <c r="SRK503"/>
      <c r="SRL503"/>
      <c r="SRM503"/>
      <c r="SRN503"/>
      <c r="SRO503"/>
      <c r="SRP503"/>
      <c r="SRQ503"/>
      <c r="SRR503"/>
      <c r="SRS503"/>
      <c r="SRT503"/>
      <c r="SRU503"/>
      <c r="SRV503"/>
      <c r="SRW503"/>
      <c r="SRX503"/>
      <c r="SRY503"/>
      <c r="SRZ503"/>
      <c r="SSA503"/>
      <c r="SSB503"/>
      <c r="SSC503"/>
      <c r="SSD503"/>
      <c r="SSE503"/>
      <c r="SSF503"/>
      <c r="SSG503"/>
      <c r="SSH503"/>
      <c r="SSI503"/>
      <c r="SSJ503"/>
      <c r="SSK503"/>
      <c r="SSL503"/>
      <c r="SSM503"/>
      <c r="SSN503"/>
      <c r="SSO503"/>
      <c r="SSP503"/>
      <c r="SSQ503"/>
      <c r="SSR503"/>
      <c r="SSS503"/>
      <c r="SST503"/>
      <c r="SSU503"/>
      <c r="SSV503"/>
      <c r="SSW503"/>
      <c r="SSX503"/>
      <c r="SSY503"/>
      <c r="SSZ503"/>
      <c r="STA503"/>
      <c r="STB503"/>
      <c r="STC503"/>
      <c r="STD503"/>
      <c r="STE503"/>
      <c r="STF503"/>
      <c r="STG503"/>
      <c r="STH503"/>
      <c r="STI503"/>
      <c r="STJ503"/>
      <c r="STK503"/>
      <c r="STL503"/>
      <c r="STM503"/>
      <c r="STN503"/>
      <c r="STO503"/>
      <c r="STP503"/>
      <c r="STQ503"/>
      <c r="STR503"/>
      <c r="STS503"/>
      <c r="STT503"/>
      <c r="STU503"/>
      <c r="STV503"/>
      <c r="STW503"/>
      <c r="STX503"/>
      <c r="STY503"/>
      <c r="STZ503"/>
      <c r="SUA503"/>
      <c r="SUB503"/>
      <c r="SUC503"/>
      <c r="SUD503"/>
      <c r="SUE503"/>
      <c r="SUF503"/>
      <c r="SUG503"/>
      <c r="SUH503"/>
      <c r="SUI503"/>
      <c r="SUJ503"/>
      <c r="SUK503"/>
      <c r="SUL503"/>
      <c r="SUM503"/>
      <c r="SUN503"/>
      <c r="SUO503"/>
      <c r="SUP503"/>
      <c r="SUQ503"/>
      <c r="SUR503"/>
      <c r="SUS503"/>
      <c r="SUT503"/>
      <c r="SUU503"/>
      <c r="SUV503"/>
      <c r="SUW503"/>
      <c r="SUX503"/>
      <c r="SUY503"/>
      <c r="SUZ503"/>
      <c r="SVA503"/>
      <c r="SVB503"/>
      <c r="SVC503"/>
      <c r="SVD503"/>
      <c r="SVE503"/>
      <c r="SVF503"/>
      <c r="SVG503"/>
      <c r="SVH503"/>
      <c r="SVI503"/>
      <c r="SVJ503"/>
      <c r="SVK503"/>
      <c r="SVL503"/>
      <c r="SVM503"/>
      <c r="SVN503"/>
      <c r="SVO503"/>
      <c r="SVP503"/>
      <c r="SVQ503"/>
      <c r="SVR503"/>
      <c r="SVS503"/>
      <c r="SVT503"/>
      <c r="SVU503"/>
      <c r="SVV503"/>
      <c r="SVW503"/>
      <c r="SVX503"/>
      <c r="SVY503"/>
      <c r="SVZ503"/>
      <c r="SWA503"/>
      <c r="SWB503"/>
      <c r="SWC503"/>
      <c r="SWD503"/>
      <c r="SWE503"/>
      <c r="SWF503"/>
      <c r="SWG503"/>
      <c r="SWH503"/>
      <c r="SWI503"/>
      <c r="SWJ503"/>
      <c r="SWK503"/>
      <c r="SWL503"/>
      <c r="SWM503"/>
      <c r="SWN503"/>
      <c r="SWO503"/>
      <c r="SWP503"/>
      <c r="SWQ503"/>
      <c r="SWR503"/>
      <c r="SWS503"/>
      <c r="SWT503"/>
      <c r="SWU503"/>
      <c r="SWV503"/>
      <c r="SWW503"/>
      <c r="SWX503"/>
      <c r="SWY503"/>
      <c r="SWZ503"/>
      <c r="SXA503"/>
      <c r="SXB503"/>
      <c r="SXC503"/>
      <c r="SXD503"/>
      <c r="SXE503"/>
      <c r="SXF503"/>
      <c r="SXG503"/>
      <c r="SXH503"/>
      <c r="SXI503"/>
      <c r="SXJ503"/>
      <c r="SXK503"/>
      <c r="SXL503"/>
      <c r="SXM503"/>
      <c r="SXN503"/>
      <c r="SXO503"/>
      <c r="SXP503"/>
      <c r="SXQ503"/>
      <c r="SXR503"/>
      <c r="SXS503"/>
      <c r="SXT503"/>
      <c r="SXU503"/>
      <c r="SXV503"/>
      <c r="SXW503"/>
      <c r="SXX503"/>
      <c r="SXY503"/>
      <c r="SXZ503"/>
      <c r="SYA503"/>
      <c r="SYB503"/>
      <c r="SYC503"/>
      <c r="SYD503"/>
      <c r="SYE503"/>
      <c r="SYF503"/>
      <c r="SYG503"/>
      <c r="SYH503"/>
      <c r="SYI503"/>
      <c r="SYJ503"/>
      <c r="SYK503"/>
      <c r="SYL503"/>
      <c r="SYM503"/>
      <c r="SYN503"/>
      <c r="SYO503"/>
      <c r="SYP503"/>
      <c r="SYQ503"/>
      <c r="SYR503"/>
      <c r="SYS503"/>
      <c r="SYT503"/>
      <c r="SYU503"/>
      <c r="SYV503"/>
      <c r="SYW503"/>
      <c r="SYX503"/>
      <c r="SYY503"/>
      <c r="SYZ503"/>
      <c r="SZA503"/>
      <c r="SZB503"/>
      <c r="SZC503"/>
      <c r="SZD503"/>
      <c r="SZE503"/>
      <c r="SZF503"/>
      <c r="SZG503"/>
      <c r="SZH503"/>
      <c r="SZI503"/>
      <c r="SZJ503"/>
      <c r="SZK503"/>
      <c r="SZL503"/>
      <c r="SZM503"/>
      <c r="SZN503"/>
      <c r="SZO503"/>
      <c r="SZP503"/>
      <c r="SZQ503"/>
      <c r="SZR503"/>
      <c r="SZS503"/>
      <c r="SZT503"/>
      <c r="SZU503"/>
      <c r="SZV503"/>
      <c r="SZW503"/>
      <c r="SZX503"/>
      <c r="SZY503"/>
      <c r="SZZ503"/>
      <c r="TAA503"/>
      <c r="TAB503"/>
      <c r="TAC503"/>
      <c r="TAD503"/>
      <c r="TAE503"/>
      <c r="TAF503"/>
      <c r="TAG503"/>
      <c r="TAH503"/>
      <c r="TAI503"/>
      <c r="TAJ503"/>
      <c r="TAK503"/>
      <c r="TAL503"/>
      <c r="TAM503"/>
      <c r="TAN503"/>
      <c r="TAO503"/>
      <c r="TAP503"/>
      <c r="TAQ503"/>
      <c r="TAR503"/>
      <c r="TAS503"/>
      <c r="TAT503"/>
      <c r="TAU503"/>
      <c r="TAV503"/>
      <c r="TAW503"/>
      <c r="TAX503"/>
      <c r="TAY503"/>
      <c r="TAZ503"/>
      <c r="TBA503"/>
      <c r="TBB503"/>
      <c r="TBC503"/>
      <c r="TBD503"/>
      <c r="TBE503"/>
      <c r="TBF503"/>
      <c r="TBG503"/>
      <c r="TBH503"/>
      <c r="TBI503"/>
      <c r="TBJ503"/>
      <c r="TBK503"/>
      <c r="TBL503"/>
      <c r="TBM503"/>
      <c r="TBN503"/>
      <c r="TBO503"/>
      <c r="TBP503"/>
      <c r="TBQ503"/>
      <c r="TBR503"/>
      <c r="TBS503"/>
      <c r="TBT503"/>
      <c r="TBU503"/>
      <c r="TBV503"/>
      <c r="TBW503"/>
      <c r="TBX503"/>
      <c r="TBY503"/>
      <c r="TBZ503"/>
      <c r="TCA503"/>
      <c r="TCB503"/>
      <c r="TCC503"/>
      <c r="TCD503"/>
      <c r="TCE503"/>
      <c r="TCF503"/>
      <c r="TCG503"/>
      <c r="TCH503"/>
      <c r="TCI503"/>
      <c r="TCJ503"/>
      <c r="TCK503"/>
      <c r="TCL503"/>
      <c r="TCM503"/>
      <c r="TCN503"/>
      <c r="TCO503"/>
      <c r="TCP503"/>
      <c r="TCQ503"/>
      <c r="TCR503"/>
      <c r="TCS503"/>
      <c r="TCT503"/>
      <c r="TCU503"/>
      <c r="TCV503"/>
      <c r="TCW503"/>
      <c r="TCX503"/>
      <c r="TCY503"/>
      <c r="TCZ503"/>
      <c r="TDA503"/>
      <c r="TDB503"/>
      <c r="TDC503"/>
      <c r="TDD503"/>
      <c r="TDE503"/>
      <c r="TDF503"/>
      <c r="TDG503"/>
      <c r="TDH503"/>
      <c r="TDI503"/>
      <c r="TDJ503"/>
      <c r="TDK503"/>
      <c r="TDL503"/>
      <c r="TDM503"/>
      <c r="TDN503"/>
      <c r="TDO503"/>
      <c r="TDP503"/>
      <c r="TDQ503"/>
      <c r="TDR503"/>
      <c r="TDS503"/>
      <c r="TDT503"/>
      <c r="TDU503"/>
      <c r="TDV503"/>
      <c r="TDW503"/>
      <c r="TDX503"/>
      <c r="TDY503"/>
      <c r="TDZ503"/>
      <c r="TEA503"/>
      <c r="TEB503"/>
      <c r="TEC503"/>
      <c r="TED503"/>
      <c r="TEE503"/>
      <c r="TEF503"/>
      <c r="TEG503"/>
      <c r="TEH503"/>
      <c r="TEI503"/>
      <c r="TEJ503"/>
      <c r="TEK503"/>
      <c r="TEL503"/>
      <c r="TEM503"/>
      <c r="TEN503"/>
      <c r="TEO503"/>
      <c r="TEP503"/>
      <c r="TEQ503"/>
      <c r="TER503"/>
      <c r="TES503"/>
      <c r="TET503"/>
      <c r="TEU503"/>
      <c r="TEV503"/>
      <c r="TEW503"/>
      <c r="TEX503"/>
      <c r="TEY503"/>
      <c r="TEZ503"/>
      <c r="TFA503"/>
      <c r="TFB503"/>
      <c r="TFC503"/>
      <c r="TFD503"/>
      <c r="TFE503"/>
      <c r="TFF503"/>
      <c r="TFG503"/>
      <c r="TFH503"/>
      <c r="TFI503"/>
      <c r="TFJ503"/>
      <c r="TFK503"/>
      <c r="TFL503"/>
      <c r="TFM503"/>
      <c r="TFN503"/>
      <c r="TFO503"/>
      <c r="TFP503"/>
      <c r="TFQ503"/>
      <c r="TFR503"/>
      <c r="TFS503"/>
      <c r="TFT503"/>
      <c r="TFU503"/>
      <c r="TFV503"/>
      <c r="TFW503"/>
      <c r="TFX503"/>
      <c r="TFY503"/>
      <c r="TFZ503"/>
      <c r="TGA503"/>
      <c r="TGB503"/>
      <c r="TGC503"/>
      <c r="TGD503"/>
      <c r="TGE503"/>
      <c r="TGF503"/>
      <c r="TGG503"/>
      <c r="TGH503"/>
      <c r="TGI503"/>
      <c r="TGJ503"/>
      <c r="TGK503"/>
      <c r="TGL503"/>
      <c r="TGM503"/>
      <c r="TGN503"/>
      <c r="TGO503"/>
      <c r="TGP503"/>
      <c r="TGQ503"/>
      <c r="TGR503"/>
      <c r="TGS503"/>
      <c r="TGT503"/>
      <c r="TGU503"/>
      <c r="TGV503"/>
      <c r="TGW503"/>
      <c r="TGX503"/>
      <c r="TGY503"/>
      <c r="TGZ503"/>
      <c r="THA503"/>
      <c r="THB503"/>
      <c r="THC503"/>
      <c r="THD503"/>
      <c r="THE503"/>
      <c r="THF503"/>
      <c r="THG503"/>
      <c r="THH503"/>
      <c r="THI503"/>
      <c r="THJ503"/>
      <c r="THK503"/>
      <c r="THL503"/>
      <c r="THM503"/>
      <c r="THN503"/>
      <c r="THO503"/>
      <c r="THP503"/>
      <c r="THQ503"/>
      <c r="THR503"/>
      <c r="THS503"/>
      <c r="THT503"/>
      <c r="THU503"/>
      <c r="THV503"/>
      <c r="THW503"/>
      <c r="THX503"/>
      <c r="THY503"/>
      <c r="THZ503"/>
      <c r="TIA503"/>
      <c r="TIB503"/>
      <c r="TIC503"/>
      <c r="TID503"/>
      <c r="TIE503"/>
      <c r="TIF503"/>
      <c r="TIG503"/>
      <c r="TIH503"/>
      <c r="TII503"/>
      <c r="TIJ503"/>
      <c r="TIK503"/>
      <c r="TIL503"/>
      <c r="TIM503"/>
      <c r="TIN503"/>
      <c r="TIO503"/>
      <c r="TIP503"/>
      <c r="TIQ503"/>
      <c r="TIR503"/>
      <c r="TIS503"/>
      <c r="TIT503"/>
      <c r="TIU503"/>
      <c r="TIV503"/>
      <c r="TIW503"/>
      <c r="TIX503"/>
      <c r="TIY503"/>
      <c r="TIZ503"/>
      <c r="TJA503"/>
      <c r="TJB503"/>
      <c r="TJC503"/>
      <c r="TJD503"/>
      <c r="TJE503"/>
      <c r="TJF503"/>
      <c r="TJG503"/>
      <c r="TJH503"/>
      <c r="TJI503"/>
      <c r="TJJ503"/>
      <c r="TJK503"/>
      <c r="TJL503"/>
      <c r="TJM503"/>
      <c r="TJN503"/>
      <c r="TJO503"/>
      <c r="TJP503"/>
      <c r="TJQ503"/>
      <c r="TJR503"/>
      <c r="TJS503"/>
      <c r="TJT503"/>
      <c r="TJU503"/>
      <c r="TJV503"/>
      <c r="TJW503"/>
      <c r="TJX503"/>
      <c r="TJY503"/>
      <c r="TJZ503"/>
      <c r="TKA503"/>
      <c r="TKB503"/>
      <c r="TKC503"/>
      <c r="TKD503"/>
      <c r="TKE503"/>
      <c r="TKF503"/>
      <c r="TKG503"/>
      <c r="TKH503"/>
      <c r="TKI503"/>
      <c r="TKJ503"/>
      <c r="TKK503"/>
      <c r="TKL503"/>
      <c r="TKM503"/>
      <c r="TKN503"/>
      <c r="TKO503"/>
      <c r="TKP503"/>
      <c r="TKQ503"/>
      <c r="TKR503"/>
      <c r="TKS503"/>
      <c r="TKT503"/>
      <c r="TKU503"/>
      <c r="TKV503"/>
      <c r="TKW503"/>
      <c r="TKX503"/>
      <c r="TKY503"/>
      <c r="TKZ503"/>
      <c r="TLA503"/>
      <c r="TLB503"/>
      <c r="TLC503"/>
      <c r="TLD503"/>
      <c r="TLE503"/>
      <c r="TLF503"/>
      <c r="TLG503"/>
      <c r="TLH503"/>
      <c r="TLI503"/>
      <c r="TLJ503"/>
      <c r="TLK503"/>
      <c r="TLL503"/>
      <c r="TLM503"/>
      <c r="TLN503"/>
      <c r="TLO503"/>
      <c r="TLP503"/>
      <c r="TLQ503"/>
      <c r="TLR503"/>
      <c r="TLS503"/>
      <c r="TLT503"/>
      <c r="TLU503"/>
      <c r="TLV503"/>
      <c r="TLW503"/>
      <c r="TLX503"/>
      <c r="TLY503"/>
      <c r="TLZ503"/>
      <c r="TMA503"/>
      <c r="TMB503"/>
      <c r="TMC503"/>
      <c r="TMD503"/>
      <c r="TME503"/>
      <c r="TMF503"/>
      <c r="TMG503"/>
      <c r="TMH503"/>
      <c r="TMI503"/>
      <c r="TMJ503"/>
      <c r="TMK503"/>
      <c r="TML503"/>
      <c r="TMM503"/>
      <c r="TMN503"/>
      <c r="TMO503"/>
      <c r="TMP503"/>
      <c r="TMQ503"/>
      <c r="TMR503"/>
      <c r="TMS503"/>
      <c r="TMT503"/>
      <c r="TMU503"/>
      <c r="TMV503"/>
      <c r="TMW503"/>
      <c r="TMX503"/>
      <c r="TMY503"/>
      <c r="TMZ503"/>
      <c r="TNA503"/>
      <c r="TNB503"/>
      <c r="TNC503"/>
      <c r="TND503"/>
      <c r="TNE503"/>
      <c r="TNF503"/>
      <c r="TNG503"/>
      <c r="TNH503"/>
      <c r="TNI503"/>
      <c r="TNJ503"/>
      <c r="TNK503"/>
      <c r="TNL503"/>
      <c r="TNM503"/>
      <c r="TNN503"/>
      <c r="TNO503"/>
      <c r="TNP503"/>
      <c r="TNQ503"/>
      <c r="TNR503"/>
      <c r="TNS503"/>
      <c r="TNT503"/>
      <c r="TNU503"/>
      <c r="TNV503"/>
      <c r="TNW503"/>
      <c r="TNX503"/>
      <c r="TNY503"/>
      <c r="TNZ503"/>
      <c r="TOA503"/>
      <c r="TOB503"/>
      <c r="TOC503"/>
      <c r="TOD503"/>
      <c r="TOE503"/>
      <c r="TOF503"/>
      <c r="TOG503"/>
      <c r="TOH503"/>
      <c r="TOI503"/>
      <c r="TOJ503"/>
      <c r="TOK503"/>
      <c r="TOL503"/>
      <c r="TOM503"/>
      <c r="TON503"/>
      <c r="TOO503"/>
      <c r="TOP503"/>
      <c r="TOQ503"/>
      <c r="TOR503"/>
      <c r="TOS503"/>
      <c r="TOT503"/>
      <c r="TOU503"/>
      <c r="TOV503"/>
      <c r="TOW503"/>
      <c r="TOX503"/>
      <c r="TOY503"/>
      <c r="TOZ503"/>
      <c r="TPA503"/>
      <c r="TPB503"/>
      <c r="TPC503"/>
      <c r="TPD503"/>
      <c r="TPE503"/>
      <c r="TPF503"/>
      <c r="TPG503"/>
      <c r="TPH503"/>
      <c r="TPI503"/>
      <c r="TPJ503"/>
      <c r="TPK503"/>
      <c r="TPL503"/>
      <c r="TPM503"/>
      <c r="TPN503"/>
      <c r="TPO503"/>
      <c r="TPP503"/>
      <c r="TPQ503"/>
      <c r="TPR503"/>
      <c r="TPS503"/>
      <c r="TPT503"/>
      <c r="TPU503"/>
      <c r="TPV503"/>
      <c r="TPW503"/>
      <c r="TPX503"/>
      <c r="TPY503"/>
      <c r="TPZ503"/>
      <c r="TQA503"/>
      <c r="TQB503"/>
      <c r="TQC503"/>
      <c r="TQD503"/>
      <c r="TQE503"/>
      <c r="TQF503"/>
      <c r="TQG503"/>
      <c r="TQH503"/>
      <c r="TQI503"/>
      <c r="TQJ503"/>
      <c r="TQK503"/>
      <c r="TQL503"/>
      <c r="TQM503"/>
      <c r="TQN503"/>
      <c r="TQO503"/>
      <c r="TQP503"/>
      <c r="TQQ503"/>
      <c r="TQR503"/>
      <c r="TQS503"/>
      <c r="TQT503"/>
      <c r="TQU503"/>
      <c r="TQV503"/>
      <c r="TQW503"/>
      <c r="TQX503"/>
      <c r="TQY503"/>
      <c r="TQZ503"/>
      <c r="TRA503"/>
      <c r="TRB503"/>
      <c r="TRC503"/>
      <c r="TRD503"/>
      <c r="TRE503"/>
      <c r="TRF503"/>
      <c r="TRG503"/>
      <c r="TRH503"/>
      <c r="TRI503"/>
      <c r="TRJ503"/>
      <c r="TRK503"/>
      <c r="TRL503"/>
      <c r="TRM503"/>
      <c r="TRN503"/>
      <c r="TRO503"/>
      <c r="TRP503"/>
      <c r="TRQ503"/>
      <c r="TRR503"/>
      <c r="TRS503"/>
      <c r="TRT503"/>
      <c r="TRU503"/>
      <c r="TRV503"/>
      <c r="TRW503"/>
      <c r="TRX503"/>
      <c r="TRY503"/>
      <c r="TRZ503"/>
      <c r="TSA503"/>
      <c r="TSB503"/>
      <c r="TSC503"/>
      <c r="TSD503"/>
      <c r="TSE503"/>
      <c r="TSF503"/>
      <c r="TSG503"/>
      <c r="TSH503"/>
      <c r="TSI503"/>
      <c r="TSJ503"/>
      <c r="TSK503"/>
      <c r="TSL503"/>
      <c r="TSM503"/>
      <c r="TSN503"/>
      <c r="TSO503"/>
      <c r="TSP503"/>
      <c r="TSQ503"/>
      <c r="TSR503"/>
      <c r="TSS503"/>
      <c r="TST503"/>
      <c r="TSU503"/>
      <c r="TSV503"/>
      <c r="TSW503"/>
      <c r="TSX503"/>
      <c r="TSY503"/>
      <c r="TSZ503"/>
      <c r="TTA503"/>
      <c r="TTB503"/>
      <c r="TTC503"/>
      <c r="TTD503"/>
      <c r="TTE503"/>
      <c r="TTF503"/>
      <c r="TTG503"/>
      <c r="TTH503"/>
      <c r="TTI503"/>
      <c r="TTJ503"/>
      <c r="TTK503"/>
      <c r="TTL503"/>
      <c r="TTM503"/>
      <c r="TTN503"/>
      <c r="TTO503"/>
      <c r="TTP503"/>
      <c r="TTQ503"/>
      <c r="TTR503"/>
      <c r="TTS503"/>
      <c r="TTT503"/>
      <c r="TTU503"/>
      <c r="TTV503"/>
      <c r="TTW503"/>
      <c r="TTX503"/>
      <c r="TTY503"/>
      <c r="TTZ503"/>
      <c r="TUA503"/>
      <c r="TUB503"/>
      <c r="TUC503"/>
      <c r="TUD503"/>
      <c r="TUE503"/>
      <c r="TUF503"/>
      <c r="TUG503"/>
      <c r="TUH503"/>
      <c r="TUI503"/>
      <c r="TUJ503"/>
      <c r="TUK503"/>
      <c r="TUL503"/>
      <c r="TUM503"/>
      <c r="TUN503"/>
      <c r="TUO503"/>
      <c r="TUP503"/>
      <c r="TUQ503"/>
      <c r="TUR503"/>
      <c r="TUS503"/>
      <c r="TUT503"/>
      <c r="TUU503"/>
      <c r="TUV503"/>
      <c r="TUW503"/>
      <c r="TUX503"/>
      <c r="TUY503"/>
      <c r="TUZ503"/>
      <c r="TVA503"/>
      <c r="TVB503"/>
      <c r="TVC503"/>
      <c r="TVD503"/>
      <c r="TVE503"/>
      <c r="TVF503"/>
      <c r="TVG503"/>
      <c r="TVH503"/>
      <c r="TVI503"/>
      <c r="TVJ503"/>
      <c r="TVK503"/>
      <c r="TVL503"/>
      <c r="TVM503"/>
      <c r="TVN503"/>
      <c r="TVO503"/>
      <c r="TVP503"/>
      <c r="TVQ503"/>
      <c r="TVR503"/>
      <c r="TVS503"/>
      <c r="TVT503"/>
      <c r="TVU503"/>
      <c r="TVV503"/>
      <c r="TVW503"/>
      <c r="TVX503"/>
      <c r="TVY503"/>
      <c r="TVZ503"/>
      <c r="TWA503"/>
      <c r="TWB503"/>
      <c r="TWC503"/>
      <c r="TWD503"/>
      <c r="TWE503"/>
      <c r="TWF503"/>
      <c r="TWG503"/>
      <c r="TWH503"/>
      <c r="TWI503"/>
      <c r="TWJ503"/>
      <c r="TWK503"/>
      <c r="TWL503"/>
      <c r="TWM503"/>
      <c r="TWN503"/>
      <c r="TWO503"/>
      <c r="TWP503"/>
      <c r="TWQ503"/>
      <c r="TWR503"/>
      <c r="TWS503"/>
      <c r="TWT503"/>
      <c r="TWU503"/>
      <c r="TWV503"/>
      <c r="TWW503"/>
      <c r="TWX503"/>
      <c r="TWY503"/>
      <c r="TWZ503"/>
      <c r="TXA503"/>
      <c r="TXB503"/>
      <c r="TXC503"/>
      <c r="TXD503"/>
      <c r="TXE503"/>
      <c r="TXF503"/>
      <c r="TXG503"/>
      <c r="TXH503"/>
      <c r="TXI503"/>
      <c r="TXJ503"/>
      <c r="TXK503"/>
      <c r="TXL503"/>
      <c r="TXM503"/>
      <c r="TXN503"/>
      <c r="TXO503"/>
      <c r="TXP503"/>
      <c r="TXQ503"/>
      <c r="TXR503"/>
      <c r="TXS503"/>
      <c r="TXT503"/>
      <c r="TXU503"/>
      <c r="TXV503"/>
      <c r="TXW503"/>
      <c r="TXX503"/>
      <c r="TXY503"/>
      <c r="TXZ503"/>
      <c r="TYA503"/>
      <c r="TYB503"/>
      <c r="TYC503"/>
      <c r="TYD503"/>
      <c r="TYE503"/>
      <c r="TYF503"/>
      <c r="TYG503"/>
      <c r="TYH503"/>
      <c r="TYI503"/>
      <c r="TYJ503"/>
      <c r="TYK503"/>
      <c r="TYL503"/>
      <c r="TYM503"/>
      <c r="TYN503"/>
      <c r="TYO503"/>
      <c r="TYP503"/>
      <c r="TYQ503"/>
      <c r="TYR503"/>
      <c r="TYS503"/>
      <c r="TYT503"/>
      <c r="TYU503"/>
      <c r="TYV503"/>
      <c r="TYW503"/>
      <c r="TYX503"/>
      <c r="TYY503"/>
      <c r="TYZ503"/>
      <c r="TZA503"/>
      <c r="TZB503"/>
      <c r="TZC503"/>
      <c r="TZD503"/>
      <c r="TZE503"/>
      <c r="TZF503"/>
      <c r="TZG503"/>
      <c r="TZH503"/>
      <c r="TZI503"/>
      <c r="TZJ503"/>
      <c r="TZK503"/>
      <c r="TZL503"/>
      <c r="TZM503"/>
      <c r="TZN503"/>
      <c r="TZO503"/>
      <c r="TZP503"/>
      <c r="TZQ503"/>
      <c r="TZR503"/>
      <c r="TZS503"/>
      <c r="TZT503"/>
      <c r="TZU503"/>
      <c r="TZV503"/>
      <c r="TZW503"/>
      <c r="TZX503"/>
      <c r="TZY503"/>
      <c r="TZZ503"/>
      <c r="UAA503"/>
      <c r="UAB503"/>
      <c r="UAC503"/>
      <c r="UAD503"/>
      <c r="UAE503"/>
      <c r="UAF503"/>
      <c r="UAG503"/>
      <c r="UAH503"/>
      <c r="UAI503"/>
      <c r="UAJ503"/>
      <c r="UAK503"/>
      <c r="UAL503"/>
      <c r="UAM503"/>
      <c r="UAN503"/>
      <c r="UAO503"/>
      <c r="UAP503"/>
      <c r="UAQ503"/>
      <c r="UAR503"/>
      <c r="UAS503"/>
      <c r="UAT503"/>
      <c r="UAU503"/>
      <c r="UAV503"/>
      <c r="UAW503"/>
      <c r="UAX503"/>
      <c r="UAY503"/>
      <c r="UAZ503"/>
      <c r="UBA503"/>
      <c r="UBB503"/>
      <c r="UBC503"/>
      <c r="UBD503"/>
      <c r="UBE503"/>
      <c r="UBF503"/>
      <c r="UBG503"/>
      <c r="UBH503"/>
      <c r="UBI503"/>
      <c r="UBJ503"/>
      <c r="UBK503"/>
      <c r="UBL503"/>
      <c r="UBM503"/>
      <c r="UBN503"/>
      <c r="UBO503"/>
      <c r="UBP503"/>
      <c r="UBQ503"/>
      <c r="UBR503"/>
      <c r="UBS503"/>
      <c r="UBT503"/>
      <c r="UBU503"/>
      <c r="UBV503"/>
      <c r="UBW503"/>
      <c r="UBX503"/>
      <c r="UBY503"/>
      <c r="UBZ503"/>
      <c r="UCA503"/>
      <c r="UCB503"/>
      <c r="UCC503"/>
      <c r="UCD503"/>
      <c r="UCE503"/>
      <c r="UCF503"/>
      <c r="UCG503"/>
      <c r="UCH503"/>
      <c r="UCI503"/>
      <c r="UCJ503"/>
      <c r="UCK503"/>
      <c r="UCL503"/>
      <c r="UCM503"/>
      <c r="UCN503"/>
      <c r="UCO503"/>
      <c r="UCP503"/>
      <c r="UCQ503"/>
      <c r="UCR503"/>
      <c r="UCS503"/>
      <c r="UCT503"/>
      <c r="UCU503"/>
      <c r="UCV503"/>
      <c r="UCW503"/>
      <c r="UCX503"/>
      <c r="UCY503"/>
      <c r="UCZ503"/>
      <c r="UDA503"/>
      <c r="UDB503"/>
      <c r="UDC503"/>
      <c r="UDD503"/>
      <c r="UDE503"/>
      <c r="UDF503"/>
      <c r="UDG503"/>
      <c r="UDH503"/>
      <c r="UDI503"/>
      <c r="UDJ503"/>
      <c r="UDK503"/>
      <c r="UDL503"/>
      <c r="UDM503"/>
      <c r="UDN503"/>
      <c r="UDO503"/>
      <c r="UDP503"/>
      <c r="UDQ503"/>
      <c r="UDR503"/>
      <c r="UDS503"/>
      <c r="UDT503"/>
      <c r="UDU503"/>
      <c r="UDV503"/>
      <c r="UDW503"/>
      <c r="UDX503"/>
      <c r="UDY503"/>
      <c r="UDZ503"/>
      <c r="UEA503"/>
      <c r="UEB503"/>
      <c r="UEC503"/>
      <c r="UED503"/>
      <c r="UEE503"/>
      <c r="UEF503"/>
      <c r="UEG503"/>
      <c r="UEH503"/>
      <c r="UEI503"/>
      <c r="UEJ503"/>
      <c r="UEK503"/>
      <c r="UEL503"/>
      <c r="UEM503"/>
      <c r="UEN503"/>
      <c r="UEO503"/>
      <c r="UEP503"/>
      <c r="UEQ503"/>
      <c r="UER503"/>
      <c r="UES503"/>
      <c r="UET503"/>
      <c r="UEU503"/>
      <c r="UEV503"/>
      <c r="UEW503"/>
      <c r="UEX503"/>
      <c r="UEY503"/>
      <c r="UEZ503"/>
      <c r="UFA503"/>
      <c r="UFB503"/>
      <c r="UFC503"/>
      <c r="UFD503"/>
      <c r="UFE503"/>
      <c r="UFF503"/>
      <c r="UFG503"/>
      <c r="UFH503"/>
      <c r="UFI503"/>
      <c r="UFJ503"/>
      <c r="UFK503"/>
      <c r="UFL503"/>
      <c r="UFM503"/>
      <c r="UFN503"/>
      <c r="UFO503"/>
      <c r="UFP503"/>
      <c r="UFQ503"/>
      <c r="UFR503"/>
      <c r="UFS503"/>
      <c r="UFT503"/>
      <c r="UFU503"/>
      <c r="UFV503"/>
      <c r="UFW503"/>
      <c r="UFX503"/>
      <c r="UFY503"/>
      <c r="UFZ503"/>
      <c r="UGA503"/>
      <c r="UGB503"/>
      <c r="UGC503"/>
      <c r="UGD503"/>
      <c r="UGE503"/>
      <c r="UGF503"/>
      <c r="UGG503"/>
      <c r="UGH503"/>
      <c r="UGI503"/>
      <c r="UGJ503"/>
      <c r="UGK503"/>
      <c r="UGL503"/>
      <c r="UGM503"/>
      <c r="UGN503"/>
      <c r="UGO503"/>
      <c r="UGP503"/>
      <c r="UGQ503"/>
      <c r="UGR503"/>
      <c r="UGS503"/>
      <c r="UGT503"/>
      <c r="UGU503"/>
      <c r="UGV503"/>
      <c r="UGW503"/>
      <c r="UGX503"/>
      <c r="UGY503"/>
      <c r="UGZ503"/>
      <c r="UHA503"/>
      <c r="UHB503"/>
      <c r="UHC503"/>
      <c r="UHD503"/>
      <c r="UHE503"/>
      <c r="UHF503"/>
      <c r="UHG503"/>
      <c r="UHH503"/>
      <c r="UHI503"/>
      <c r="UHJ503"/>
      <c r="UHK503"/>
      <c r="UHL503"/>
      <c r="UHM503"/>
      <c r="UHN503"/>
      <c r="UHO503"/>
      <c r="UHP503"/>
      <c r="UHQ503"/>
      <c r="UHR503"/>
      <c r="UHS503"/>
      <c r="UHT503"/>
      <c r="UHU503"/>
      <c r="UHV503"/>
      <c r="UHW503"/>
      <c r="UHX503"/>
      <c r="UHY503"/>
      <c r="UHZ503"/>
      <c r="UIA503"/>
      <c r="UIB503"/>
      <c r="UIC503"/>
      <c r="UID503"/>
      <c r="UIE503"/>
      <c r="UIF503"/>
      <c r="UIG503"/>
      <c r="UIH503"/>
      <c r="UII503"/>
      <c r="UIJ503"/>
      <c r="UIK503"/>
      <c r="UIL503"/>
      <c r="UIM503"/>
      <c r="UIN503"/>
      <c r="UIO503"/>
      <c r="UIP503"/>
      <c r="UIQ503"/>
      <c r="UIR503"/>
      <c r="UIS503"/>
      <c r="UIT503"/>
      <c r="UIU503"/>
      <c r="UIV503"/>
      <c r="UIW503"/>
      <c r="UIX503"/>
      <c r="UIY503"/>
      <c r="UIZ503"/>
      <c r="UJA503"/>
      <c r="UJB503"/>
      <c r="UJC503"/>
      <c r="UJD503"/>
      <c r="UJE503"/>
      <c r="UJF503"/>
      <c r="UJG503"/>
      <c r="UJH503"/>
      <c r="UJI503"/>
      <c r="UJJ503"/>
      <c r="UJK503"/>
      <c r="UJL503"/>
      <c r="UJM503"/>
      <c r="UJN503"/>
      <c r="UJO503"/>
      <c r="UJP503"/>
      <c r="UJQ503"/>
      <c r="UJR503"/>
      <c r="UJS503"/>
      <c r="UJT503"/>
      <c r="UJU503"/>
      <c r="UJV503"/>
      <c r="UJW503"/>
      <c r="UJX503"/>
      <c r="UJY503"/>
      <c r="UJZ503"/>
      <c r="UKA503"/>
      <c r="UKB503"/>
      <c r="UKC503"/>
      <c r="UKD503"/>
      <c r="UKE503"/>
      <c r="UKF503"/>
      <c r="UKG503"/>
      <c r="UKH503"/>
      <c r="UKI503"/>
      <c r="UKJ503"/>
      <c r="UKK503"/>
      <c r="UKL503"/>
      <c r="UKM503"/>
      <c r="UKN503"/>
      <c r="UKO503"/>
      <c r="UKP503"/>
      <c r="UKQ503"/>
      <c r="UKR503"/>
      <c r="UKS503"/>
      <c r="UKT503"/>
      <c r="UKU503"/>
      <c r="UKV503"/>
      <c r="UKW503"/>
      <c r="UKX503"/>
      <c r="UKY503"/>
      <c r="UKZ503"/>
      <c r="ULA503"/>
      <c r="ULB503"/>
      <c r="ULC503"/>
      <c r="ULD503"/>
      <c r="ULE503"/>
      <c r="ULF503"/>
      <c r="ULG503"/>
      <c r="ULH503"/>
      <c r="ULI503"/>
      <c r="ULJ503"/>
      <c r="ULK503"/>
      <c r="ULL503"/>
      <c r="ULM503"/>
      <c r="ULN503"/>
      <c r="ULO503"/>
      <c r="ULP503"/>
      <c r="ULQ503"/>
      <c r="ULR503"/>
      <c r="ULS503"/>
      <c r="ULT503"/>
      <c r="ULU503"/>
      <c r="ULV503"/>
      <c r="ULW503"/>
      <c r="ULX503"/>
      <c r="ULY503"/>
      <c r="ULZ503"/>
      <c r="UMA503"/>
      <c r="UMB503"/>
      <c r="UMC503"/>
      <c r="UMD503"/>
      <c r="UME503"/>
      <c r="UMF503"/>
      <c r="UMG503"/>
      <c r="UMH503"/>
      <c r="UMI503"/>
      <c r="UMJ503"/>
      <c r="UMK503"/>
      <c r="UML503"/>
      <c r="UMM503"/>
      <c r="UMN503"/>
      <c r="UMO503"/>
      <c r="UMP503"/>
      <c r="UMQ503"/>
      <c r="UMR503"/>
      <c r="UMS503"/>
      <c r="UMT503"/>
      <c r="UMU503"/>
      <c r="UMV503"/>
      <c r="UMW503"/>
      <c r="UMX503"/>
      <c r="UMY503"/>
      <c r="UMZ503"/>
      <c r="UNA503"/>
      <c r="UNB503"/>
      <c r="UNC503"/>
      <c r="UND503"/>
      <c r="UNE503"/>
      <c r="UNF503"/>
      <c r="UNG503"/>
      <c r="UNH503"/>
      <c r="UNI503"/>
      <c r="UNJ503"/>
      <c r="UNK503"/>
      <c r="UNL503"/>
      <c r="UNM503"/>
      <c r="UNN503"/>
      <c r="UNO503"/>
      <c r="UNP503"/>
      <c r="UNQ503"/>
      <c r="UNR503"/>
      <c r="UNS503"/>
      <c r="UNT503"/>
      <c r="UNU503"/>
      <c r="UNV503"/>
      <c r="UNW503"/>
      <c r="UNX503"/>
      <c r="UNY503"/>
      <c r="UNZ503"/>
      <c r="UOA503"/>
      <c r="UOB503"/>
      <c r="UOC503"/>
      <c r="UOD503"/>
      <c r="UOE503"/>
      <c r="UOF503"/>
      <c r="UOG503"/>
      <c r="UOH503"/>
      <c r="UOI503"/>
      <c r="UOJ503"/>
      <c r="UOK503"/>
      <c r="UOL503"/>
      <c r="UOM503"/>
      <c r="UON503"/>
      <c r="UOO503"/>
      <c r="UOP503"/>
      <c r="UOQ503"/>
      <c r="UOR503"/>
      <c r="UOS503"/>
      <c r="UOT503"/>
      <c r="UOU503"/>
      <c r="UOV503"/>
      <c r="UOW503"/>
      <c r="UOX503"/>
      <c r="UOY503"/>
      <c r="UOZ503"/>
      <c r="UPA503"/>
      <c r="UPB503"/>
      <c r="UPC503"/>
      <c r="UPD503"/>
      <c r="UPE503"/>
      <c r="UPF503"/>
      <c r="UPG503"/>
      <c r="UPH503"/>
      <c r="UPI503"/>
      <c r="UPJ503"/>
      <c r="UPK503"/>
      <c r="UPL503"/>
      <c r="UPM503"/>
      <c r="UPN503"/>
      <c r="UPO503"/>
      <c r="UPP503"/>
      <c r="UPQ503"/>
      <c r="UPR503"/>
      <c r="UPS503"/>
      <c r="UPT503"/>
      <c r="UPU503"/>
      <c r="UPV503"/>
      <c r="UPW503"/>
      <c r="UPX503"/>
      <c r="UPY503"/>
      <c r="UPZ503"/>
      <c r="UQA503"/>
      <c r="UQB503"/>
      <c r="UQC503"/>
      <c r="UQD503"/>
      <c r="UQE503"/>
      <c r="UQF503"/>
      <c r="UQG503"/>
      <c r="UQH503"/>
      <c r="UQI503"/>
      <c r="UQJ503"/>
      <c r="UQK503"/>
      <c r="UQL503"/>
      <c r="UQM503"/>
      <c r="UQN503"/>
      <c r="UQO503"/>
      <c r="UQP503"/>
      <c r="UQQ503"/>
      <c r="UQR503"/>
      <c r="UQS503"/>
      <c r="UQT503"/>
      <c r="UQU503"/>
      <c r="UQV503"/>
      <c r="UQW503"/>
      <c r="UQX503"/>
      <c r="UQY503"/>
      <c r="UQZ503"/>
      <c r="URA503"/>
      <c r="URB503"/>
      <c r="URC503"/>
      <c r="URD503"/>
      <c r="URE503"/>
      <c r="URF503"/>
      <c r="URG503"/>
      <c r="URH503"/>
      <c r="URI503"/>
      <c r="URJ503"/>
      <c r="URK503"/>
      <c r="URL503"/>
      <c r="URM503"/>
      <c r="URN503"/>
      <c r="URO503"/>
      <c r="URP503"/>
      <c r="URQ503"/>
      <c r="URR503"/>
      <c r="URS503"/>
      <c r="URT503"/>
      <c r="URU503"/>
      <c r="URV503"/>
      <c r="URW503"/>
      <c r="URX503"/>
      <c r="URY503"/>
      <c r="URZ503"/>
      <c r="USA503"/>
      <c r="USB503"/>
      <c r="USC503"/>
      <c r="USD503"/>
      <c r="USE503"/>
      <c r="USF503"/>
      <c r="USG503"/>
      <c r="USH503"/>
      <c r="USI503"/>
      <c r="USJ503"/>
      <c r="USK503"/>
      <c r="USL503"/>
      <c r="USM503"/>
      <c r="USN503"/>
      <c r="USO503"/>
      <c r="USP503"/>
      <c r="USQ503"/>
      <c r="USR503"/>
      <c r="USS503"/>
      <c r="UST503"/>
      <c r="USU503"/>
      <c r="USV503"/>
      <c r="USW503"/>
      <c r="USX503"/>
      <c r="USY503"/>
      <c r="USZ503"/>
      <c r="UTA503"/>
      <c r="UTB503"/>
      <c r="UTC503"/>
      <c r="UTD503"/>
      <c r="UTE503"/>
      <c r="UTF503"/>
      <c r="UTG503"/>
      <c r="UTH503"/>
      <c r="UTI503"/>
      <c r="UTJ503"/>
      <c r="UTK503"/>
      <c r="UTL503"/>
      <c r="UTM503"/>
      <c r="UTN503"/>
      <c r="UTO503"/>
      <c r="UTP503"/>
      <c r="UTQ503"/>
      <c r="UTR503"/>
      <c r="UTS503"/>
      <c r="UTT503"/>
      <c r="UTU503"/>
      <c r="UTV503"/>
      <c r="UTW503"/>
      <c r="UTX503"/>
      <c r="UTY503"/>
      <c r="UTZ503"/>
      <c r="UUA503"/>
      <c r="UUB503"/>
      <c r="UUC503"/>
      <c r="UUD503"/>
      <c r="UUE503"/>
      <c r="UUF503"/>
      <c r="UUG503"/>
      <c r="UUH503"/>
      <c r="UUI503"/>
      <c r="UUJ503"/>
      <c r="UUK503"/>
      <c r="UUL503"/>
      <c r="UUM503"/>
      <c r="UUN503"/>
      <c r="UUO503"/>
      <c r="UUP503"/>
      <c r="UUQ503"/>
      <c r="UUR503"/>
      <c r="UUS503"/>
      <c r="UUT503"/>
      <c r="UUU503"/>
      <c r="UUV503"/>
      <c r="UUW503"/>
      <c r="UUX503"/>
      <c r="UUY503"/>
      <c r="UUZ503"/>
      <c r="UVA503"/>
      <c r="UVB503"/>
      <c r="UVC503"/>
      <c r="UVD503"/>
      <c r="UVE503"/>
      <c r="UVF503"/>
      <c r="UVG503"/>
      <c r="UVH503"/>
      <c r="UVI503"/>
      <c r="UVJ503"/>
      <c r="UVK503"/>
      <c r="UVL503"/>
      <c r="UVM503"/>
      <c r="UVN503"/>
      <c r="UVO503"/>
      <c r="UVP503"/>
      <c r="UVQ503"/>
      <c r="UVR503"/>
      <c r="UVS503"/>
      <c r="UVT503"/>
      <c r="UVU503"/>
      <c r="UVV503"/>
      <c r="UVW503"/>
      <c r="UVX503"/>
      <c r="UVY503"/>
      <c r="UVZ503"/>
      <c r="UWA503"/>
      <c r="UWB503"/>
      <c r="UWC503"/>
      <c r="UWD503"/>
      <c r="UWE503"/>
      <c r="UWF503"/>
      <c r="UWG503"/>
      <c r="UWH503"/>
      <c r="UWI503"/>
      <c r="UWJ503"/>
      <c r="UWK503"/>
      <c r="UWL503"/>
      <c r="UWM503"/>
      <c r="UWN503"/>
      <c r="UWO503"/>
      <c r="UWP503"/>
      <c r="UWQ503"/>
      <c r="UWR503"/>
      <c r="UWS503"/>
      <c r="UWT503"/>
      <c r="UWU503"/>
      <c r="UWV503"/>
      <c r="UWW503"/>
      <c r="UWX503"/>
      <c r="UWY503"/>
      <c r="UWZ503"/>
      <c r="UXA503"/>
      <c r="UXB503"/>
      <c r="UXC503"/>
      <c r="UXD503"/>
      <c r="UXE503"/>
      <c r="UXF503"/>
      <c r="UXG503"/>
      <c r="UXH503"/>
      <c r="UXI503"/>
      <c r="UXJ503"/>
      <c r="UXK503"/>
      <c r="UXL503"/>
      <c r="UXM503"/>
      <c r="UXN503"/>
      <c r="UXO503"/>
      <c r="UXP503"/>
      <c r="UXQ503"/>
      <c r="UXR503"/>
      <c r="UXS503"/>
      <c r="UXT503"/>
      <c r="UXU503"/>
      <c r="UXV503"/>
      <c r="UXW503"/>
      <c r="UXX503"/>
      <c r="UXY503"/>
      <c r="UXZ503"/>
      <c r="UYA503"/>
      <c r="UYB503"/>
      <c r="UYC503"/>
      <c r="UYD503"/>
      <c r="UYE503"/>
      <c r="UYF503"/>
      <c r="UYG503"/>
      <c r="UYH503"/>
      <c r="UYI503"/>
      <c r="UYJ503"/>
      <c r="UYK503"/>
      <c r="UYL503"/>
      <c r="UYM503"/>
      <c r="UYN503"/>
      <c r="UYO503"/>
      <c r="UYP503"/>
      <c r="UYQ503"/>
      <c r="UYR503"/>
      <c r="UYS503"/>
      <c r="UYT503"/>
      <c r="UYU503"/>
      <c r="UYV503"/>
      <c r="UYW503"/>
      <c r="UYX503"/>
      <c r="UYY503"/>
      <c r="UYZ503"/>
      <c r="UZA503"/>
      <c r="UZB503"/>
      <c r="UZC503"/>
      <c r="UZD503"/>
      <c r="UZE503"/>
      <c r="UZF503"/>
      <c r="UZG503"/>
      <c r="UZH503"/>
      <c r="UZI503"/>
      <c r="UZJ503"/>
      <c r="UZK503"/>
      <c r="UZL503"/>
      <c r="UZM503"/>
      <c r="UZN503"/>
      <c r="UZO503"/>
      <c r="UZP503"/>
      <c r="UZQ503"/>
      <c r="UZR503"/>
      <c r="UZS503"/>
      <c r="UZT503"/>
      <c r="UZU503"/>
      <c r="UZV503"/>
      <c r="UZW503"/>
      <c r="UZX503"/>
      <c r="UZY503"/>
      <c r="UZZ503"/>
      <c r="VAA503"/>
      <c r="VAB503"/>
      <c r="VAC503"/>
      <c r="VAD503"/>
      <c r="VAE503"/>
      <c r="VAF503"/>
      <c r="VAG503"/>
      <c r="VAH503"/>
      <c r="VAI503"/>
      <c r="VAJ503"/>
      <c r="VAK503"/>
      <c r="VAL503"/>
      <c r="VAM503"/>
      <c r="VAN503"/>
      <c r="VAO503"/>
      <c r="VAP503"/>
      <c r="VAQ503"/>
      <c r="VAR503"/>
      <c r="VAS503"/>
      <c r="VAT503"/>
      <c r="VAU503"/>
      <c r="VAV503"/>
      <c r="VAW503"/>
      <c r="VAX503"/>
      <c r="VAY503"/>
      <c r="VAZ503"/>
      <c r="VBA503"/>
      <c r="VBB503"/>
      <c r="VBC503"/>
      <c r="VBD503"/>
      <c r="VBE503"/>
      <c r="VBF503"/>
      <c r="VBG503"/>
      <c r="VBH503"/>
      <c r="VBI503"/>
      <c r="VBJ503"/>
      <c r="VBK503"/>
      <c r="VBL503"/>
      <c r="VBM503"/>
      <c r="VBN503"/>
      <c r="VBO503"/>
      <c r="VBP503"/>
      <c r="VBQ503"/>
      <c r="VBR503"/>
      <c r="VBS503"/>
      <c r="VBT503"/>
      <c r="VBU503"/>
      <c r="VBV503"/>
      <c r="VBW503"/>
      <c r="VBX503"/>
      <c r="VBY503"/>
      <c r="VBZ503"/>
      <c r="VCA503"/>
      <c r="VCB503"/>
      <c r="VCC503"/>
      <c r="VCD503"/>
      <c r="VCE503"/>
      <c r="VCF503"/>
      <c r="VCG503"/>
      <c r="VCH503"/>
      <c r="VCI503"/>
      <c r="VCJ503"/>
      <c r="VCK503"/>
      <c r="VCL503"/>
      <c r="VCM503"/>
      <c r="VCN503"/>
      <c r="VCO503"/>
      <c r="VCP503"/>
      <c r="VCQ503"/>
      <c r="VCR503"/>
      <c r="VCS503"/>
      <c r="VCT503"/>
      <c r="VCU503"/>
      <c r="VCV503"/>
      <c r="VCW503"/>
      <c r="VCX503"/>
      <c r="VCY503"/>
      <c r="VCZ503"/>
      <c r="VDA503"/>
      <c r="VDB503"/>
      <c r="VDC503"/>
      <c r="VDD503"/>
      <c r="VDE503"/>
      <c r="VDF503"/>
      <c r="VDG503"/>
      <c r="VDH503"/>
      <c r="VDI503"/>
      <c r="VDJ503"/>
      <c r="VDK503"/>
      <c r="VDL503"/>
      <c r="VDM503"/>
      <c r="VDN503"/>
      <c r="VDO503"/>
      <c r="VDP503"/>
      <c r="VDQ503"/>
      <c r="VDR503"/>
      <c r="VDS503"/>
      <c r="VDT503"/>
      <c r="VDU503"/>
      <c r="VDV503"/>
      <c r="VDW503"/>
      <c r="VDX503"/>
      <c r="VDY503"/>
      <c r="VDZ503"/>
      <c r="VEA503"/>
      <c r="VEB503"/>
      <c r="VEC503"/>
      <c r="VED503"/>
      <c r="VEE503"/>
      <c r="VEF503"/>
      <c r="VEG503"/>
      <c r="VEH503"/>
      <c r="VEI503"/>
      <c r="VEJ503"/>
      <c r="VEK503"/>
      <c r="VEL503"/>
      <c r="VEM503"/>
      <c r="VEN503"/>
      <c r="VEO503"/>
      <c r="VEP503"/>
      <c r="VEQ503"/>
      <c r="VER503"/>
      <c r="VES503"/>
      <c r="VET503"/>
      <c r="VEU503"/>
      <c r="VEV503"/>
      <c r="VEW503"/>
      <c r="VEX503"/>
      <c r="VEY503"/>
      <c r="VEZ503"/>
      <c r="VFA503"/>
      <c r="VFB503"/>
      <c r="VFC503"/>
      <c r="VFD503"/>
      <c r="VFE503"/>
      <c r="VFF503"/>
      <c r="VFG503"/>
      <c r="VFH503"/>
      <c r="VFI503"/>
      <c r="VFJ503"/>
      <c r="VFK503"/>
      <c r="VFL503"/>
      <c r="VFM503"/>
      <c r="VFN503"/>
      <c r="VFO503"/>
      <c r="VFP503"/>
      <c r="VFQ503"/>
      <c r="VFR503"/>
      <c r="VFS503"/>
      <c r="VFT503"/>
      <c r="VFU503"/>
      <c r="VFV503"/>
      <c r="VFW503"/>
      <c r="VFX503"/>
      <c r="VFY503"/>
      <c r="VFZ503"/>
      <c r="VGA503"/>
      <c r="VGB503"/>
      <c r="VGC503"/>
      <c r="VGD503"/>
      <c r="VGE503"/>
      <c r="VGF503"/>
      <c r="VGG503"/>
      <c r="VGH503"/>
      <c r="VGI503"/>
      <c r="VGJ503"/>
      <c r="VGK503"/>
      <c r="VGL503"/>
      <c r="VGM503"/>
      <c r="VGN503"/>
      <c r="VGO503"/>
      <c r="VGP503"/>
      <c r="VGQ503"/>
      <c r="VGR503"/>
      <c r="VGS503"/>
      <c r="VGT503"/>
      <c r="VGU503"/>
      <c r="VGV503"/>
      <c r="VGW503"/>
      <c r="VGX503"/>
      <c r="VGY503"/>
      <c r="VGZ503"/>
      <c r="VHA503"/>
      <c r="VHB503"/>
      <c r="VHC503"/>
      <c r="VHD503"/>
      <c r="VHE503"/>
      <c r="VHF503"/>
      <c r="VHG503"/>
      <c r="VHH503"/>
      <c r="VHI503"/>
      <c r="VHJ503"/>
      <c r="VHK503"/>
      <c r="VHL503"/>
      <c r="VHM503"/>
      <c r="VHN503"/>
      <c r="VHO503"/>
      <c r="VHP503"/>
      <c r="VHQ503"/>
      <c r="VHR503"/>
      <c r="VHS503"/>
      <c r="VHT503"/>
      <c r="VHU503"/>
      <c r="VHV503"/>
      <c r="VHW503"/>
      <c r="VHX503"/>
      <c r="VHY503"/>
      <c r="VHZ503"/>
      <c r="VIA503"/>
      <c r="VIB503"/>
      <c r="VIC503"/>
      <c r="VID503"/>
      <c r="VIE503"/>
      <c r="VIF503"/>
      <c r="VIG503"/>
      <c r="VIH503"/>
      <c r="VII503"/>
      <c r="VIJ503"/>
      <c r="VIK503"/>
      <c r="VIL503"/>
      <c r="VIM503"/>
      <c r="VIN503"/>
      <c r="VIO503"/>
      <c r="VIP503"/>
      <c r="VIQ503"/>
      <c r="VIR503"/>
      <c r="VIS503"/>
      <c r="VIT503"/>
      <c r="VIU503"/>
      <c r="VIV503"/>
      <c r="VIW503"/>
      <c r="VIX503"/>
      <c r="VIY503"/>
      <c r="VIZ503"/>
      <c r="VJA503"/>
      <c r="VJB503"/>
      <c r="VJC503"/>
      <c r="VJD503"/>
      <c r="VJE503"/>
      <c r="VJF503"/>
      <c r="VJG503"/>
      <c r="VJH503"/>
      <c r="VJI503"/>
      <c r="VJJ503"/>
      <c r="VJK503"/>
      <c r="VJL503"/>
      <c r="VJM503"/>
      <c r="VJN503"/>
      <c r="VJO503"/>
      <c r="VJP503"/>
      <c r="VJQ503"/>
      <c r="VJR503"/>
      <c r="VJS503"/>
      <c r="VJT503"/>
      <c r="VJU503"/>
      <c r="VJV503"/>
      <c r="VJW503"/>
      <c r="VJX503"/>
      <c r="VJY503"/>
      <c r="VJZ503"/>
      <c r="VKA503"/>
      <c r="VKB503"/>
      <c r="VKC503"/>
      <c r="VKD503"/>
      <c r="VKE503"/>
      <c r="VKF503"/>
      <c r="VKG503"/>
      <c r="VKH503"/>
      <c r="VKI503"/>
      <c r="VKJ503"/>
      <c r="VKK503"/>
      <c r="VKL503"/>
      <c r="VKM503"/>
      <c r="VKN503"/>
      <c r="VKO503"/>
      <c r="VKP503"/>
      <c r="VKQ503"/>
      <c r="VKR503"/>
      <c r="VKS503"/>
      <c r="VKT503"/>
      <c r="VKU503"/>
      <c r="VKV503"/>
      <c r="VKW503"/>
      <c r="VKX503"/>
      <c r="VKY503"/>
      <c r="VKZ503"/>
      <c r="VLA503"/>
      <c r="VLB503"/>
      <c r="VLC503"/>
      <c r="VLD503"/>
      <c r="VLE503"/>
      <c r="VLF503"/>
      <c r="VLG503"/>
      <c r="VLH503"/>
      <c r="VLI503"/>
      <c r="VLJ503"/>
      <c r="VLK503"/>
      <c r="VLL503"/>
      <c r="VLM503"/>
      <c r="VLN503"/>
      <c r="VLO503"/>
      <c r="VLP503"/>
      <c r="VLQ503"/>
      <c r="VLR503"/>
      <c r="VLS503"/>
      <c r="VLT503"/>
      <c r="VLU503"/>
      <c r="VLV503"/>
      <c r="VLW503"/>
      <c r="VLX503"/>
      <c r="VLY503"/>
      <c r="VLZ503"/>
      <c r="VMA503"/>
      <c r="VMB503"/>
      <c r="VMC503"/>
      <c r="VMD503"/>
      <c r="VME503"/>
      <c r="VMF503"/>
      <c r="VMG503"/>
      <c r="VMH503"/>
      <c r="VMI503"/>
      <c r="VMJ503"/>
      <c r="VMK503"/>
      <c r="VML503"/>
      <c r="VMM503"/>
      <c r="VMN503"/>
      <c r="VMO503"/>
      <c r="VMP503"/>
      <c r="VMQ503"/>
      <c r="VMR503"/>
      <c r="VMS503"/>
      <c r="VMT503"/>
      <c r="VMU503"/>
      <c r="VMV503"/>
      <c r="VMW503"/>
      <c r="VMX503"/>
      <c r="VMY503"/>
      <c r="VMZ503"/>
      <c r="VNA503"/>
      <c r="VNB503"/>
      <c r="VNC503"/>
      <c r="VND503"/>
      <c r="VNE503"/>
      <c r="VNF503"/>
      <c r="VNG503"/>
      <c r="VNH503"/>
      <c r="VNI503"/>
      <c r="VNJ503"/>
      <c r="VNK503"/>
      <c r="VNL503"/>
      <c r="VNM503"/>
      <c r="VNN503"/>
      <c r="VNO503"/>
      <c r="VNP503"/>
      <c r="VNQ503"/>
      <c r="VNR503"/>
      <c r="VNS503"/>
      <c r="VNT503"/>
      <c r="VNU503"/>
      <c r="VNV503"/>
      <c r="VNW503"/>
      <c r="VNX503"/>
      <c r="VNY503"/>
      <c r="VNZ503"/>
      <c r="VOA503"/>
      <c r="VOB503"/>
      <c r="VOC503"/>
      <c r="VOD503"/>
      <c r="VOE503"/>
      <c r="VOF503"/>
      <c r="VOG503"/>
      <c r="VOH503"/>
      <c r="VOI503"/>
      <c r="VOJ503"/>
      <c r="VOK503"/>
      <c r="VOL503"/>
      <c r="VOM503"/>
      <c r="VON503"/>
      <c r="VOO503"/>
      <c r="VOP503"/>
      <c r="VOQ503"/>
      <c r="VOR503"/>
      <c r="VOS503"/>
      <c r="VOT503"/>
      <c r="VOU503"/>
      <c r="VOV503"/>
      <c r="VOW503"/>
      <c r="VOX503"/>
      <c r="VOY503"/>
      <c r="VOZ503"/>
      <c r="VPA503"/>
      <c r="VPB503"/>
      <c r="VPC503"/>
      <c r="VPD503"/>
      <c r="VPE503"/>
      <c r="VPF503"/>
      <c r="VPG503"/>
      <c r="VPH503"/>
      <c r="VPI503"/>
      <c r="VPJ503"/>
      <c r="VPK503"/>
      <c r="VPL503"/>
      <c r="VPM503"/>
      <c r="VPN503"/>
      <c r="VPO503"/>
      <c r="VPP503"/>
      <c r="VPQ503"/>
      <c r="VPR503"/>
      <c r="VPS503"/>
      <c r="VPT503"/>
      <c r="VPU503"/>
      <c r="VPV503"/>
      <c r="VPW503"/>
      <c r="VPX503"/>
      <c r="VPY503"/>
      <c r="VPZ503"/>
      <c r="VQA503"/>
      <c r="VQB503"/>
      <c r="VQC503"/>
      <c r="VQD503"/>
      <c r="VQE503"/>
      <c r="VQF503"/>
      <c r="VQG503"/>
      <c r="VQH503"/>
      <c r="VQI503"/>
      <c r="VQJ503"/>
      <c r="VQK503"/>
      <c r="VQL503"/>
      <c r="VQM503"/>
      <c r="VQN503"/>
      <c r="VQO503"/>
      <c r="VQP503"/>
      <c r="VQQ503"/>
      <c r="VQR503"/>
      <c r="VQS503"/>
      <c r="VQT503"/>
      <c r="VQU503"/>
      <c r="VQV503"/>
      <c r="VQW503"/>
      <c r="VQX503"/>
      <c r="VQY503"/>
      <c r="VQZ503"/>
      <c r="VRA503"/>
      <c r="VRB503"/>
      <c r="VRC503"/>
      <c r="VRD503"/>
      <c r="VRE503"/>
      <c r="VRF503"/>
      <c r="VRG503"/>
      <c r="VRH503"/>
      <c r="VRI503"/>
      <c r="VRJ503"/>
      <c r="VRK503"/>
      <c r="VRL503"/>
      <c r="VRM503"/>
      <c r="VRN503"/>
      <c r="VRO503"/>
      <c r="VRP503"/>
      <c r="VRQ503"/>
      <c r="VRR503"/>
      <c r="VRS503"/>
      <c r="VRT503"/>
      <c r="VRU503"/>
      <c r="VRV503"/>
      <c r="VRW503"/>
      <c r="VRX503"/>
      <c r="VRY503"/>
      <c r="VRZ503"/>
      <c r="VSA503"/>
      <c r="VSB503"/>
      <c r="VSC503"/>
      <c r="VSD503"/>
      <c r="VSE503"/>
      <c r="VSF503"/>
      <c r="VSG503"/>
      <c r="VSH503"/>
      <c r="VSI503"/>
      <c r="VSJ503"/>
      <c r="VSK503"/>
      <c r="VSL503"/>
      <c r="VSM503"/>
      <c r="VSN503"/>
      <c r="VSO503"/>
      <c r="VSP503"/>
      <c r="VSQ503"/>
      <c r="VSR503"/>
      <c r="VSS503"/>
      <c r="VST503"/>
      <c r="VSU503"/>
      <c r="VSV503"/>
      <c r="VSW503"/>
      <c r="VSX503"/>
      <c r="VSY503"/>
      <c r="VSZ503"/>
      <c r="VTA503"/>
      <c r="VTB503"/>
      <c r="VTC503"/>
      <c r="VTD503"/>
      <c r="VTE503"/>
      <c r="VTF503"/>
      <c r="VTG503"/>
      <c r="VTH503"/>
      <c r="VTI503"/>
      <c r="VTJ503"/>
      <c r="VTK503"/>
      <c r="VTL503"/>
      <c r="VTM503"/>
      <c r="VTN503"/>
      <c r="VTO503"/>
      <c r="VTP503"/>
      <c r="VTQ503"/>
      <c r="VTR503"/>
      <c r="VTS503"/>
      <c r="VTT503"/>
      <c r="VTU503"/>
      <c r="VTV503"/>
      <c r="VTW503"/>
      <c r="VTX503"/>
      <c r="VTY503"/>
      <c r="VTZ503"/>
      <c r="VUA503"/>
      <c r="VUB503"/>
      <c r="VUC503"/>
      <c r="VUD503"/>
      <c r="VUE503"/>
      <c r="VUF503"/>
      <c r="VUG503"/>
      <c r="VUH503"/>
      <c r="VUI503"/>
      <c r="VUJ503"/>
      <c r="VUK503"/>
      <c r="VUL503"/>
      <c r="VUM503"/>
      <c r="VUN503"/>
      <c r="VUO503"/>
      <c r="VUP503"/>
      <c r="VUQ503"/>
      <c r="VUR503"/>
      <c r="VUS503"/>
      <c r="VUT503"/>
      <c r="VUU503"/>
      <c r="VUV503"/>
      <c r="VUW503"/>
      <c r="VUX503"/>
      <c r="VUY503"/>
      <c r="VUZ503"/>
      <c r="VVA503"/>
      <c r="VVB503"/>
      <c r="VVC503"/>
      <c r="VVD503"/>
      <c r="VVE503"/>
      <c r="VVF503"/>
      <c r="VVG503"/>
      <c r="VVH503"/>
      <c r="VVI503"/>
      <c r="VVJ503"/>
      <c r="VVK503"/>
      <c r="VVL503"/>
      <c r="VVM503"/>
      <c r="VVN503"/>
      <c r="VVO503"/>
      <c r="VVP503"/>
      <c r="VVQ503"/>
      <c r="VVR503"/>
      <c r="VVS503"/>
      <c r="VVT503"/>
      <c r="VVU503"/>
      <c r="VVV503"/>
      <c r="VVW503"/>
      <c r="VVX503"/>
      <c r="VVY503"/>
      <c r="VVZ503"/>
      <c r="VWA503"/>
      <c r="VWB503"/>
      <c r="VWC503"/>
      <c r="VWD503"/>
      <c r="VWE503"/>
      <c r="VWF503"/>
      <c r="VWG503"/>
      <c r="VWH503"/>
      <c r="VWI503"/>
      <c r="VWJ503"/>
      <c r="VWK503"/>
      <c r="VWL503"/>
      <c r="VWM503"/>
      <c r="VWN503"/>
      <c r="VWO503"/>
      <c r="VWP503"/>
      <c r="VWQ503"/>
      <c r="VWR503"/>
      <c r="VWS503"/>
      <c r="VWT503"/>
      <c r="VWU503"/>
      <c r="VWV503"/>
      <c r="VWW503"/>
      <c r="VWX503"/>
      <c r="VWY503"/>
      <c r="VWZ503"/>
      <c r="VXA503"/>
      <c r="VXB503"/>
      <c r="VXC503"/>
      <c r="VXD503"/>
      <c r="VXE503"/>
      <c r="VXF503"/>
      <c r="VXG503"/>
      <c r="VXH503"/>
      <c r="VXI503"/>
      <c r="VXJ503"/>
      <c r="VXK503"/>
      <c r="VXL503"/>
      <c r="VXM503"/>
      <c r="VXN503"/>
      <c r="VXO503"/>
      <c r="VXP503"/>
      <c r="VXQ503"/>
      <c r="VXR503"/>
      <c r="VXS503"/>
      <c r="VXT503"/>
      <c r="VXU503"/>
      <c r="VXV503"/>
      <c r="VXW503"/>
      <c r="VXX503"/>
      <c r="VXY503"/>
      <c r="VXZ503"/>
      <c r="VYA503"/>
      <c r="VYB503"/>
      <c r="VYC503"/>
      <c r="VYD503"/>
      <c r="VYE503"/>
      <c r="VYF503"/>
      <c r="VYG503"/>
      <c r="VYH503"/>
      <c r="VYI503"/>
      <c r="VYJ503"/>
      <c r="VYK503"/>
      <c r="VYL503"/>
      <c r="VYM503"/>
      <c r="VYN503"/>
      <c r="VYO503"/>
      <c r="VYP503"/>
      <c r="VYQ503"/>
      <c r="VYR503"/>
      <c r="VYS503"/>
      <c r="VYT503"/>
      <c r="VYU503"/>
      <c r="VYV503"/>
      <c r="VYW503"/>
      <c r="VYX503"/>
      <c r="VYY503"/>
      <c r="VYZ503"/>
      <c r="VZA503"/>
      <c r="VZB503"/>
      <c r="VZC503"/>
      <c r="VZD503"/>
      <c r="VZE503"/>
      <c r="VZF503"/>
      <c r="VZG503"/>
      <c r="VZH503"/>
      <c r="VZI503"/>
      <c r="VZJ503"/>
      <c r="VZK503"/>
      <c r="VZL503"/>
      <c r="VZM503"/>
      <c r="VZN503"/>
      <c r="VZO503"/>
      <c r="VZP503"/>
      <c r="VZQ503"/>
      <c r="VZR503"/>
      <c r="VZS503"/>
      <c r="VZT503"/>
      <c r="VZU503"/>
      <c r="VZV503"/>
      <c r="VZW503"/>
      <c r="VZX503"/>
      <c r="VZY503"/>
      <c r="VZZ503"/>
      <c r="WAA503"/>
      <c r="WAB503"/>
      <c r="WAC503"/>
      <c r="WAD503"/>
      <c r="WAE503"/>
      <c r="WAF503"/>
      <c r="WAG503"/>
      <c r="WAH503"/>
      <c r="WAI503"/>
      <c r="WAJ503"/>
      <c r="WAK503"/>
      <c r="WAL503"/>
      <c r="WAM503"/>
      <c r="WAN503"/>
      <c r="WAO503"/>
      <c r="WAP503"/>
      <c r="WAQ503"/>
      <c r="WAR503"/>
      <c r="WAS503"/>
      <c r="WAT503"/>
      <c r="WAU503"/>
      <c r="WAV503"/>
      <c r="WAW503"/>
      <c r="WAX503"/>
      <c r="WAY503"/>
      <c r="WAZ503"/>
      <c r="WBA503"/>
      <c r="WBB503"/>
      <c r="WBC503"/>
      <c r="WBD503"/>
      <c r="WBE503"/>
      <c r="WBF503"/>
      <c r="WBG503"/>
      <c r="WBH503"/>
      <c r="WBI503"/>
      <c r="WBJ503"/>
      <c r="WBK503"/>
      <c r="WBL503"/>
      <c r="WBM503"/>
      <c r="WBN503"/>
      <c r="WBO503"/>
      <c r="WBP503"/>
      <c r="WBQ503"/>
      <c r="WBR503"/>
      <c r="WBS503"/>
      <c r="WBT503"/>
      <c r="WBU503"/>
      <c r="WBV503"/>
      <c r="WBW503"/>
      <c r="WBX503"/>
      <c r="WBY503"/>
      <c r="WBZ503"/>
      <c r="WCA503"/>
      <c r="WCB503"/>
      <c r="WCC503"/>
      <c r="WCD503"/>
      <c r="WCE503"/>
      <c r="WCF503"/>
      <c r="WCG503"/>
      <c r="WCH503"/>
      <c r="WCI503"/>
      <c r="WCJ503"/>
      <c r="WCK503"/>
      <c r="WCL503"/>
      <c r="WCM503"/>
      <c r="WCN503"/>
      <c r="WCO503"/>
      <c r="WCP503"/>
      <c r="WCQ503"/>
      <c r="WCR503"/>
      <c r="WCS503"/>
      <c r="WCT503"/>
      <c r="WCU503"/>
      <c r="WCV503"/>
      <c r="WCW503"/>
      <c r="WCX503"/>
      <c r="WCY503"/>
      <c r="WCZ503"/>
      <c r="WDA503"/>
      <c r="WDB503"/>
      <c r="WDC503"/>
      <c r="WDD503"/>
      <c r="WDE503"/>
      <c r="WDF503"/>
      <c r="WDG503"/>
      <c r="WDH503"/>
      <c r="WDI503"/>
      <c r="WDJ503"/>
      <c r="WDK503"/>
      <c r="WDL503"/>
      <c r="WDM503"/>
      <c r="WDN503"/>
      <c r="WDO503"/>
      <c r="WDP503"/>
      <c r="WDQ503"/>
      <c r="WDR503"/>
      <c r="WDS503"/>
      <c r="WDT503"/>
      <c r="WDU503"/>
      <c r="WDV503"/>
      <c r="WDW503"/>
      <c r="WDX503"/>
      <c r="WDY503"/>
      <c r="WDZ503"/>
      <c r="WEA503"/>
      <c r="WEB503"/>
      <c r="WEC503"/>
      <c r="WED503"/>
      <c r="WEE503"/>
      <c r="WEF503"/>
      <c r="WEG503"/>
      <c r="WEH503"/>
      <c r="WEI503"/>
      <c r="WEJ503"/>
      <c r="WEK503"/>
      <c r="WEL503"/>
      <c r="WEM503"/>
      <c r="WEN503"/>
      <c r="WEO503"/>
      <c r="WEP503"/>
      <c r="WEQ503"/>
      <c r="WER503"/>
      <c r="WES503"/>
      <c r="WET503"/>
      <c r="WEU503"/>
      <c r="WEV503"/>
      <c r="WEW503"/>
      <c r="WEX503"/>
      <c r="WEY503"/>
      <c r="WEZ503"/>
      <c r="WFA503"/>
      <c r="WFB503"/>
      <c r="WFC503"/>
      <c r="WFD503"/>
      <c r="WFE503"/>
      <c r="WFF503"/>
      <c r="WFG503"/>
      <c r="WFH503"/>
      <c r="WFI503"/>
      <c r="WFJ503"/>
      <c r="WFK503"/>
      <c r="WFL503"/>
      <c r="WFM503"/>
      <c r="WFN503"/>
      <c r="WFO503"/>
      <c r="WFP503"/>
      <c r="WFQ503"/>
      <c r="WFR503"/>
      <c r="WFS503"/>
      <c r="WFT503"/>
      <c r="WFU503"/>
      <c r="WFV503"/>
      <c r="WFW503"/>
      <c r="WFX503"/>
      <c r="WFY503"/>
      <c r="WFZ503"/>
      <c r="WGA503"/>
      <c r="WGB503"/>
      <c r="WGC503"/>
      <c r="WGD503"/>
      <c r="WGE503"/>
      <c r="WGF503"/>
      <c r="WGG503"/>
      <c r="WGH503"/>
      <c r="WGI503"/>
      <c r="WGJ503"/>
      <c r="WGK503"/>
      <c r="WGL503"/>
      <c r="WGM503"/>
      <c r="WGN503"/>
      <c r="WGO503"/>
      <c r="WGP503"/>
      <c r="WGQ503"/>
      <c r="WGR503"/>
      <c r="WGS503"/>
      <c r="WGT503"/>
      <c r="WGU503"/>
      <c r="WGV503"/>
      <c r="WGW503"/>
      <c r="WGX503"/>
      <c r="WGY503"/>
      <c r="WGZ503"/>
      <c r="WHA503"/>
      <c r="WHB503"/>
      <c r="WHC503"/>
      <c r="WHD503"/>
      <c r="WHE503"/>
      <c r="WHF503"/>
      <c r="WHG503"/>
      <c r="WHH503"/>
      <c r="WHI503"/>
      <c r="WHJ503"/>
      <c r="WHK503"/>
      <c r="WHL503"/>
      <c r="WHM503"/>
      <c r="WHN503"/>
      <c r="WHO503"/>
      <c r="WHP503"/>
      <c r="WHQ503"/>
      <c r="WHR503"/>
      <c r="WHS503"/>
      <c r="WHT503"/>
      <c r="WHU503"/>
      <c r="WHV503"/>
      <c r="WHW503"/>
      <c r="WHX503"/>
      <c r="WHY503"/>
      <c r="WHZ503"/>
      <c r="WIA503"/>
      <c r="WIB503"/>
      <c r="WIC503"/>
      <c r="WID503"/>
      <c r="WIE503"/>
      <c r="WIF503"/>
      <c r="WIG503"/>
      <c r="WIH503"/>
      <c r="WII503"/>
      <c r="WIJ503"/>
      <c r="WIK503"/>
      <c r="WIL503"/>
      <c r="WIM503"/>
      <c r="WIN503"/>
      <c r="WIO503"/>
      <c r="WIP503"/>
      <c r="WIQ503"/>
      <c r="WIR503"/>
      <c r="WIS503"/>
      <c r="WIT503"/>
      <c r="WIU503"/>
      <c r="WIV503"/>
      <c r="WIW503"/>
      <c r="WIX503"/>
      <c r="WIY503"/>
      <c r="WIZ503"/>
      <c r="WJA503"/>
      <c r="WJB503"/>
      <c r="WJC503"/>
      <c r="WJD503"/>
      <c r="WJE503"/>
      <c r="WJF503"/>
      <c r="WJG503"/>
      <c r="WJH503"/>
      <c r="WJI503"/>
      <c r="WJJ503"/>
      <c r="WJK503"/>
      <c r="WJL503"/>
      <c r="WJM503"/>
      <c r="WJN503"/>
      <c r="WJO503"/>
      <c r="WJP503"/>
      <c r="WJQ503"/>
      <c r="WJR503"/>
      <c r="WJS503"/>
      <c r="WJT503"/>
      <c r="WJU503"/>
      <c r="WJV503"/>
      <c r="WJW503"/>
      <c r="WJX503"/>
      <c r="WJY503"/>
      <c r="WJZ503"/>
      <c r="WKA503"/>
      <c r="WKB503"/>
      <c r="WKC503"/>
      <c r="WKD503"/>
      <c r="WKE503"/>
      <c r="WKF503"/>
      <c r="WKG503"/>
      <c r="WKH503"/>
      <c r="WKI503"/>
      <c r="WKJ503"/>
      <c r="WKK503"/>
      <c r="WKL503"/>
      <c r="WKM503"/>
      <c r="WKN503"/>
      <c r="WKO503"/>
      <c r="WKP503"/>
      <c r="WKQ503"/>
      <c r="WKR503"/>
      <c r="WKS503"/>
      <c r="WKT503"/>
      <c r="WKU503"/>
      <c r="WKV503"/>
      <c r="WKW503"/>
      <c r="WKX503"/>
      <c r="WKY503"/>
      <c r="WKZ503"/>
      <c r="WLA503"/>
      <c r="WLB503"/>
      <c r="WLC503"/>
      <c r="WLD503"/>
      <c r="WLE503"/>
      <c r="WLF503"/>
      <c r="WLG503"/>
      <c r="WLH503"/>
      <c r="WLI503"/>
      <c r="WLJ503"/>
      <c r="WLK503"/>
      <c r="WLL503"/>
      <c r="WLM503"/>
      <c r="WLN503"/>
      <c r="WLO503"/>
      <c r="WLP503"/>
      <c r="WLQ503"/>
      <c r="WLR503"/>
      <c r="WLS503"/>
      <c r="WLT503"/>
      <c r="WLU503"/>
      <c r="WLV503"/>
      <c r="WLW503"/>
      <c r="WLX503"/>
      <c r="WLY503"/>
      <c r="WLZ503"/>
      <c r="WMA503"/>
      <c r="WMB503"/>
      <c r="WMC503"/>
      <c r="WMD503"/>
      <c r="WME503"/>
      <c r="WMF503"/>
      <c r="WMG503"/>
      <c r="WMH503"/>
      <c r="WMI503"/>
      <c r="WMJ503"/>
      <c r="WMK503"/>
      <c r="WML503"/>
      <c r="WMM503"/>
      <c r="WMN503"/>
      <c r="WMO503"/>
      <c r="WMP503"/>
      <c r="WMQ503"/>
      <c r="WMR503"/>
      <c r="WMS503"/>
      <c r="WMT503"/>
      <c r="WMU503"/>
      <c r="WMV503"/>
      <c r="WMW503"/>
      <c r="WMX503"/>
      <c r="WMY503"/>
      <c r="WMZ503"/>
      <c r="WNA503"/>
      <c r="WNB503"/>
      <c r="WNC503"/>
      <c r="WND503"/>
      <c r="WNE503"/>
      <c r="WNF503"/>
      <c r="WNG503"/>
      <c r="WNH503"/>
      <c r="WNI503"/>
      <c r="WNJ503"/>
      <c r="WNK503"/>
      <c r="WNL503"/>
      <c r="WNM503"/>
      <c r="WNN503"/>
      <c r="WNO503"/>
      <c r="WNP503"/>
      <c r="WNQ503"/>
      <c r="WNR503"/>
      <c r="WNS503"/>
      <c r="WNT503"/>
      <c r="WNU503"/>
      <c r="WNV503"/>
      <c r="WNW503"/>
      <c r="WNX503"/>
      <c r="WNY503"/>
      <c r="WNZ503"/>
      <c r="WOA503"/>
      <c r="WOB503"/>
      <c r="WOC503"/>
      <c r="WOD503"/>
      <c r="WOE503"/>
      <c r="WOF503"/>
      <c r="WOG503"/>
      <c r="WOH503"/>
      <c r="WOI503"/>
      <c r="WOJ503"/>
      <c r="WOK503"/>
      <c r="WOL503"/>
      <c r="WOM503"/>
      <c r="WON503"/>
      <c r="WOO503"/>
      <c r="WOP503"/>
      <c r="WOQ503"/>
      <c r="WOR503"/>
      <c r="WOS503"/>
      <c r="WOT503"/>
      <c r="WOU503"/>
      <c r="WOV503"/>
      <c r="WOW503"/>
      <c r="WOX503"/>
      <c r="WOY503"/>
      <c r="WOZ503"/>
      <c r="WPA503"/>
      <c r="WPB503"/>
      <c r="WPC503"/>
      <c r="WPD503"/>
      <c r="WPE503"/>
      <c r="WPF503"/>
      <c r="WPG503"/>
      <c r="WPH503"/>
      <c r="WPI503"/>
      <c r="WPJ503"/>
      <c r="WPK503"/>
      <c r="WPL503"/>
      <c r="WPM503"/>
      <c r="WPN503"/>
      <c r="WPO503"/>
      <c r="WPP503"/>
      <c r="WPQ503"/>
      <c r="WPR503"/>
      <c r="WPS503"/>
      <c r="WPT503"/>
      <c r="WPU503"/>
      <c r="WPV503"/>
      <c r="WPW503"/>
      <c r="WPX503"/>
      <c r="WPY503"/>
      <c r="WPZ503"/>
      <c r="WQA503"/>
      <c r="WQB503"/>
      <c r="WQC503"/>
      <c r="WQD503"/>
      <c r="WQE503"/>
      <c r="WQF503"/>
      <c r="WQG503"/>
      <c r="WQH503"/>
      <c r="WQI503"/>
      <c r="WQJ503"/>
      <c r="WQK503"/>
      <c r="WQL503"/>
      <c r="WQM503"/>
      <c r="WQN503"/>
      <c r="WQO503"/>
      <c r="WQP503"/>
      <c r="WQQ503"/>
      <c r="WQR503"/>
      <c r="WQS503"/>
      <c r="WQT503"/>
      <c r="WQU503"/>
      <c r="WQV503"/>
      <c r="WQW503"/>
      <c r="WQX503"/>
      <c r="WQY503"/>
      <c r="WQZ503"/>
      <c r="WRA503"/>
      <c r="WRB503"/>
      <c r="WRC503"/>
      <c r="WRD503"/>
      <c r="WRE503"/>
      <c r="WRF503"/>
      <c r="WRG503"/>
      <c r="WRH503"/>
      <c r="WRI503"/>
      <c r="WRJ503"/>
      <c r="WRK503"/>
      <c r="WRL503"/>
      <c r="WRM503"/>
      <c r="WRN503"/>
      <c r="WRO503"/>
      <c r="WRP503"/>
      <c r="WRQ503"/>
      <c r="WRR503"/>
      <c r="WRS503"/>
      <c r="WRT503"/>
      <c r="WRU503"/>
      <c r="WRV503"/>
      <c r="WRW503"/>
      <c r="WRX503"/>
      <c r="WRY503"/>
      <c r="WRZ503"/>
      <c r="WSA503"/>
      <c r="WSB503"/>
      <c r="WSC503"/>
      <c r="WSD503"/>
      <c r="WSE503"/>
      <c r="WSF503"/>
      <c r="WSG503"/>
      <c r="WSH503"/>
      <c r="WSI503"/>
      <c r="WSJ503"/>
      <c r="WSK503"/>
      <c r="WSL503"/>
      <c r="WSM503"/>
      <c r="WSN503"/>
      <c r="WSO503"/>
      <c r="WSP503"/>
      <c r="WSQ503"/>
      <c r="WSR503"/>
      <c r="WSS503"/>
      <c r="WST503"/>
      <c r="WSU503"/>
      <c r="WSV503"/>
      <c r="WSW503"/>
      <c r="WSX503"/>
      <c r="WSY503"/>
      <c r="WSZ503"/>
      <c r="WTA503"/>
      <c r="WTB503"/>
      <c r="WTC503"/>
      <c r="WTD503"/>
      <c r="WTE503"/>
      <c r="WTF503"/>
      <c r="WTG503"/>
      <c r="WTH503"/>
      <c r="WTI503"/>
      <c r="WTJ503"/>
      <c r="WTK503"/>
      <c r="WTL503"/>
      <c r="WTM503"/>
      <c r="WTN503"/>
      <c r="WTO503"/>
      <c r="WTP503"/>
      <c r="WTQ503"/>
      <c r="WTR503"/>
      <c r="WTS503"/>
      <c r="WTT503"/>
      <c r="WTU503"/>
      <c r="WTV503"/>
      <c r="WTW503"/>
      <c r="WTX503"/>
      <c r="WTY503"/>
      <c r="WTZ503"/>
      <c r="WUA503"/>
      <c r="WUB503"/>
      <c r="WUC503"/>
      <c r="WUD503"/>
      <c r="WUE503"/>
      <c r="WUF503"/>
      <c r="WUG503"/>
      <c r="WUH503"/>
      <c r="WUI503"/>
      <c r="WUJ503"/>
      <c r="WUK503"/>
      <c r="WUL503"/>
      <c r="WUM503"/>
      <c r="WUN503"/>
      <c r="WUO503"/>
      <c r="WUP503"/>
      <c r="WUQ503"/>
      <c r="WUR503"/>
      <c r="WUS503"/>
      <c r="WUT503"/>
      <c r="WUU503"/>
      <c r="WUV503"/>
      <c r="WUW503"/>
      <c r="WUX503"/>
      <c r="WUY503"/>
      <c r="WUZ503"/>
      <c r="WVA503"/>
      <c r="WVB503"/>
      <c r="WVC503"/>
      <c r="WVD503"/>
      <c r="WVE503"/>
      <c r="WVF503"/>
      <c r="WVG503"/>
      <c r="WVH503"/>
      <c r="WVI503"/>
      <c r="WVJ503"/>
      <c r="WVK503"/>
      <c r="WVL503"/>
      <c r="WVM503"/>
      <c r="WVN503"/>
      <c r="WVO503"/>
      <c r="WVP503"/>
      <c r="WVQ503"/>
      <c r="WVR503"/>
      <c r="WVS503"/>
      <c r="WVT503"/>
      <c r="WVU503"/>
      <c r="WVV503"/>
      <c r="WVW503"/>
      <c r="WVX503"/>
      <c r="WVY503"/>
      <c r="WVZ503"/>
      <c r="WWA503"/>
      <c r="WWB503"/>
      <c r="WWC503"/>
      <c r="WWD503"/>
      <c r="WWE503"/>
      <c r="WWF503"/>
      <c r="WWG503"/>
      <c r="WWH503"/>
      <c r="WWI503"/>
      <c r="WWJ503"/>
      <c r="WWK503"/>
      <c r="WWL503"/>
      <c r="WWM503"/>
      <c r="WWN503"/>
      <c r="WWO503"/>
      <c r="WWP503"/>
      <c r="WWQ503"/>
      <c r="WWR503"/>
      <c r="WWS503"/>
      <c r="WWT503"/>
      <c r="WWU503"/>
      <c r="WWV503"/>
      <c r="WWW503"/>
      <c r="WWX503"/>
      <c r="WWY503"/>
      <c r="WWZ503"/>
      <c r="WXA503"/>
      <c r="WXB503"/>
      <c r="WXC503"/>
      <c r="WXD503"/>
      <c r="WXE503"/>
      <c r="WXF503"/>
      <c r="WXG503"/>
      <c r="WXH503"/>
      <c r="WXI503"/>
      <c r="WXJ503"/>
      <c r="WXK503"/>
      <c r="WXL503"/>
      <c r="WXM503"/>
      <c r="WXN503"/>
      <c r="WXO503"/>
      <c r="WXP503"/>
      <c r="WXQ503"/>
      <c r="WXR503"/>
      <c r="WXS503"/>
      <c r="WXT503"/>
      <c r="WXU503"/>
      <c r="WXV503"/>
      <c r="WXW503"/>
      <c r="WXX503"/>
      <c r="WXY503"/>
      <c r="WXZ503"/>
      <c r="WYA503"/>
      <c r="WYB503"/>
      <c r="WYC503"/>
      <c r="WYD503"/>
      <c r="WYE503"/>
      <c r="WYF503"/>
      <c r="WYG503"/>
      <c r="WYH503"/>
      <c r="WYI503"/>
      <c r="WYJ503"/>
      <c r="WYK503"/>
      <c r="WYL503"/>
      <c r="WYM503"/>
      <c r="WYN503"/>
      <c r="WYO503"/>
      <c r="WYP503"/>
      <c r="WYQ503"/>
      <c r="WYR503"/>
      <c r="WYS503"/>
      <c r="WYT503"/>
      <c r="WYU503"/>
      <c r="WYV503"/>
      <c r="WYW503"/>
      <c r="WYX503"/>
      <c r="WYY503"/>
      <c r="WYZ503"/>
      <c r="WZA503"/>
      <c r="WZB503"/>
      <c r="WZC503"/>
      <c r="WZD503"/>
      <c r="WZE503"/>
      <c r="WZF503"/>
      <c r="WZG503"/>
      <c r="WZH503"/>
      <c r="WZI503"/>
      <c r="WZJ503"/>
      <c r="WZK503"/>
      <c r="WZL503"/>
      <c r="WZM503"/>
      <c r="WZN503"/>
      <c r="WZO503"/>
      <c r="WZP503"/>
      <c r="WZQ503"/>
      <c r="WZR503"/>
      <c r="WZS503"/>
      <c r="WZT503"/>
      <c r="WZU503"/>
      <c r="WZV503"/>
      <c r="WZW503"/>
      <c r="WZX503"/>
      <c r="WZY503"/>
      <c r="WZZ503"/>
      <c r="XAA503"/>
      <c r="XAB503"/>
      <c r="XAC503"/>
      <c r="XAD503"/>
      <c r="XAE503"/>
      <c r="XAF503"/>
      <c r="XAG503"/>
      <c r="XAH503"/>
      <c r="XAI503"/>
      <c r="XAJ503"/>
      <c r="XAK503"/>
      <c r="XAL503"/>
      <c r="XAM503"/>
      <c r="XAN503"/>
      <c r="XAO503"/>
      <c r="XAP503"/>
      <c r="XAQ503"/>
      <c r="XAR503"/>
      <c r="XAS503"/>
      <c r="XAT503"/>
      <c r="XAU503"/>
      <c r="XAV503"/>
      <c r="XAW503"/>
      <c r="XAX503"/>
      <c r="XAY503"/>
      <c r="XAZ503"/>
      <c r="XBA503"/>
      <c r="XBB503"/>
      <c r="XBC503"/>
      <c r="XBD503"/>
      <c r="XBE503"/>
      <c r="XBF503"/>
      <c r="XBG503"/>
      <c r="XBH503"/>
      <c r="XBI503"/>
      <c r="XBJ503"/>
      <c r="XBK503"/>
      <c r="XBL503"/>
      <c r="XBM503"/>
      <c r="XBN503"/>
      <c r="XBO503"/>
      <c r="XBP503"/>
      <c r="XBQ503"/>
      <c r="XBR503"/>
      <c r="XBS503"/>
      <c r="XBT503"/>
      <c r="XBU503"/>
      <c r="XBV503"/>
      <c r="XBW503"/>
      <c r="XBX503"/>
      <c r="XBY503"/>
      <c r="XBZ503"/>
      <c r="XCA503"/>
      <c r="XCB503"/>
      <c r="XCC503"/>
      <c r="XCD503"/>
      <c r="XCE503"/>
      <c r="XCF503"/>
      <c r="XCG503"/>
      <c r="XCH503"/>
      <c r="XCI503"/>
      <c r="XCJ503"/>
      <c r="XCK503"/>
      <c r="XCL503"/>
      <c r="XCM503"/>
      <c r="XCN503"/>
      <c r="XCO503"/>
      <c r="XCP503"/>
      <c r="XCQ503"/>
      <c r="XCR503"/>
      <c r="XCS503"/>
      <c r="XCT503"/>
      <c r="XCU503"/>
      <c r="XCV503"/>
      <c r="XCW503"/>
      <c r="XCX503"/>
      <c r="XCY503"/>
      <c r="XCZ503"/>
      <c r="XDA503"/>
      <c r="XDB503"/>
      <c r="XDC503"/>
      <c r="XDD503"/>
      <c r="XDE503"/>
      <c r="XDF503"/>
      <c r="XDG503"/>
      <c r="XDH503"/>
      <c r="XDI503"/>
      <c r="XDJ503"/>
      <c r="XDK503"/>
      <c r="XDL503"/>
      <c r="XDM503"/>
      <c r="XDN503"/>
      <c r="XDO503"/>
      <c r="XDP503"/>
      <c r="XDQ503"/>
      <c r="XDR503"/>
      <c r="XDS503"/>
      <c r="XDT503"/>
      <c r="XDU503"/>
      <c r="XDV503"/>
      <c r="XDW503"/>
      <c r="XDX503"/>
      <c r="XDY503"/>
      <c r="XDZ503"/>
      <c r="XEA503"/>
      <c r="XEB503"/>
      <c r="XEC503"/>
      <c r="XED503"/>
      <c r="XEE503"/>
      <c r="XEF503"/>
      <c r="XEG503"/>
      <c r="XEH503"/>
      <c r="XEI503"/>
      <c r="XEJ503"/>
      <c r="XEK503"/>
      <c r="XEL503"/>
      <c r="XEM503"/>
      <c r="XEN503"/>
      <c r="XEO503"/>
      <c r="XEP503"/>
      <c r="XEQ503"/>
      <c r="XER503"/>
      <c r="XES503"/>
      <c r="XET503"/>
      <c r="XEU503"/>
      <c r="XEV503"/>
      <c r="XEW503"/>
      <c r="XEX503"/>
      <c r="XEY503"/>
      <c r="XEZ503"/>
      <c r="XFA503"/>
    </row>
    <row r="504" spans="1:16381" s="146" customFormat="1" ht="22.5" customHeight="1" thickTop="1" thickBot="1" x14ac:dyDescent="0.3">
      <c r="A504" s="165">
        <v>1</v>
      </c>
      <c r="B504" s="54" t="s">
        <v>128</v>
      </c>
      <c r="C504" s="54" t="s">
        <v>139</v>
      </c>
      <c r="D504" s="54" t="s">
        <v>232</v>
      </c>
      <c r="E504" s="54" t="s">
        <v>142</v>
      </c>
      <c r="F504" s="54"/>
      <c r="G504" s="54"/>
      <c r="H504" s="54"/>
      <c r="I504" s="54"/>
      <c r="J504" s="54"/>
      <c r="K504" s="151" t="s">
        <v>636</v>
      </c>
      <c r="L504" s="55"/>
      <c r="M504" s="55"/>
      <c r="N504" s="55"/>
      <c r="O504" s="55">
        <f t="shared" si="149"/>
        <v>0</v>
      </c>
      <c r="P504" s="55"/>
      <c r="Q504" s="55"/>
      <c r="R504" s="55"/>
      <c r="S504" s="55"/>
      <c r="T504" s="55"/>
      <c r="U504" s="55"/>
      <c r="V504" s="64"/>
      <c r="W504" s="171"/>
      <c r="X504" s="173"/>
      <c r="Y504" s="159"/>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c r="AAA504"/>
      <c r="AAB504"/>
      <c r="AAC504"/>
      <c r="AAD504"/>
      <c r="AAE504"/>
      <c r="AAF504"/>
      <c r="AAG504"/>
      <c r="AAH504"/>
      <c r="AAI504"/>
      <c r="AAJ504"/>
      <c r="AAK504"/>
      <c r="AAL504"/>
      <c r="AAM504"/>
      <c r="AAN504"/>
      <c r="AAO504"/>
      <c r="AAP504"/>
      <c r="AAQ504"/>
      <c r="AAR504"/>
      <c r="AAS504"/>
      <c r="AAT504"/>
      <c r="AAU504"/>
      <c r="AAV504"/>
      <c r="AAW504"/>
      <c r="AAX504"/>
      <c r="AAY504"/>
      <c r="AAZ504"/>
      <c r="ABA504"/>
      <c r="ABB504"/>
      <c r="ABC504"/>
      <c r="ABD504"/>
      <c r="ABE504"/>
      <c r="ABF504"/>
      <c r="ABG504"/>
      <c r="ABH504"/>
      <c r="ABI504"/>
      <c r="ABJ504"/>
      <c r="ABK504"/>
      <c r="ABL504"/>
      <c r="ABM504"/>
      <c r="ABN504"/>
      <c r="ABO504"/>
      <c r="ABP504"/>
      <c r="ABQ504"/>
      <c r="ABR504"/>
      <c r="ABS504"/>
      <c r="ABT504"/>
      <c r="ABU504"/>
      <c r="ABV504"/>
      <c r="ABW504"/>
      <c r="ABX504"/>
      <c r="ABY504"/>
      <c r="ABZ504"/>
      <c r="ACA504"/>
      <c r="ACB504"/>
      <c r="ACC504"/>
      <c r="ACD504"/>
      <c r="ACE504"/>
      <c r="ACF504"/>
      <c r="ACG504"/>
      <c r="ACH504"/>
      <c r="ACI504"/>
      <c r="ACJ504"/>
      <c r="ACK504"/>
      <c r="ACL504"/>
      <c r="ACM504"/>
      <c r="ACN504"/>
      <c r="ACO504"/>
      <c r="ACP504"/>
      <c r="ACQ504"/>
      <c r="ACR504"/>
      <c r="ACS504"/>
      <c r="ACT504"/>
      <c r="ACU504"/>
      <c r="ACV504"/>
      <c r="ACW504"/>
      <c r="ACX504"/>
      <c r="ACY504"/>
      <c r="ACZ504"/>
      <c r="ADA504"/>
      <c r="ADB504"/>
      <c r="ADC504"/>
      <c r="ADD504"/>
      <c r="ADE504"/>
      <c r="ADF504"/>
      <c r="ADG504"/>
      <c r="ADH504"/>
      <c r="ADI504"/>
      <c r="ADJ504"/>
      <c r="ADK504"/>
      <c r="ADL504"/>
      <c r="ADM504"/>
      <c r="ADN504"/>
      <c r="ADO504"/>
      <c r="ADP504"/>
      <c r="ADQ504"/>
      <c r="ADR504"/>
      <c r="ADS504"/>
      <c r="ADT504"/>
      <c r="ADU504"/>
      <c r="ADV504"/>
      <c r="ADW504"/>
      <c r="ADX504"/>
      <c r="ADY504"/>
      <c r="ADZ504"/>
      <c r="AEA504"/>
      <c r="AEB504"/>
      <c r="AEC504"/>
      <c r="AED504"/>
      <c r="AEE504"/>
      <c r="AEF504"/>
      <c r="AEG504"/>
      <c r="AEH504"/>
      <c r="AEI504"/>
      <c r="AEJ504"/>
      <c r="AEK504"/>
      <c r="AEL504"/>
      <c r="AEM504"/>
      <c r="AEN504"/>
      <c r="AEO504"/>
      <c r="AEP504"/>
      <c r="AEQ504"/>
      <c r="AER504"/>
      <c r="AES504"/>
      <c r="AET504"/>
      <c r="AEU504"/>
      <c r="AEV504"/>
      <c r="AEW504"/>
      <c r="AEX504"/>
      <c r="AEY504"/>
      <c r="AEZ504"/>
      <c r="AFA504"/>
      <c r="AFB504"/>
      <c r="AFC504"/>
      <c r="AFD504"/>
      <c r="AFE504"/>
      <c r="AFF504"/>
      <c r="AFG504"/>
      <c r="AFH504"/>
      <c r="AFI504"/>
      <c r="AFJ504"/>
      <c r="AFK504"/>
      <c r="AFL504"/>
      <c r="AFM504"/>
      <c r="AFN504"/>
      <c r="AFO504"/>
      <c r="AFP504"/>
      <c r="AFQ504"/>
      <c r="AFR504"/>
      <c r="AFS504"/>
      <c r="AFT504"/>
      <c r="AFU504"/>
      <c r="AFV504"/>
      <c r="AFW504"/>
      <c r="AFX504"/>
      <c r="AFY504"/>
      <c r="AFZ504"/>
      <c r="AGA504"/>
      <c r="AGB504"/>
      <c r="AGC504"/>
      <c r="AGD504"/>
      <c r="AGE504"/>
      <c r="AGF504"/>
      <c r="AGG504"/>
      <c r="AGH504"/>
      <c r="AGI504"/>
      <c r="AGJ504"/>
      <c r="AGK504"/>
      <c r="AGL504"/>
      <c r="AGM504"/>
      <c r="AGN504"/>
      <c r="AGO504"/>
      <c r="AGP504"/>
      <c r="AGQ504"/>
      <c r="AGR504"/>
      <c r="AGS504"/>
      <c r="AGT504"/>
      <c r="AGU504"/>
      <c r="AGV504"/>
      <c r="AGW504"/>
      <c r="AGX504"/>
      <c r="AGY504"/>
      <c r="AGZ504"/>
      <c r="AHA504"/>
      <c r="AHB504"/>
      <c r="AHC504"/>
      <c r="AHD504"/>
      <c r="AHE504"/>
      <c r="AHF504"/>
      <c r="AHG504"/>
      <c r="AHH504"/>
      <c r="AHI504"/>
      <c r="AHJ504"/>
      <c r="AHK504"/>
      <c r="AHL504"/>
      <c r="AHM504"/>
      <c r="AHN504"/>
      <c r="AHO504"/>
      <c r="AHP504"/>
      <c r="AHQ504"/>
      <c r="AHR504"/>
      <c r="AHS504"/>
      <c r="AHT504"/>
      <c r="AHU504"/>
      <c r="AHV504"/>
      <c r="AHW504"/>
      <c r="AHX504"/>
      <c r="AHY504"/>
      <c r="AHZ504"/>
      <c r="AIA504"/>
      <c r="AIB504"/>
      <c r="AIC504"/>
      <c r="AID504"/>
      <c r="AIE504"/>
      <c r="AIF504"/>
      <c r="AIG504"/>
      <c r="AIH504"/>
      <c r="AII504"/>
      <c r="AIJ504"/>
      <c r="AIK504"/>
      <c r="AIL504"/>
      <c r="AIM504"/>
      <c r="AIN504"/>
      <c r="AIO504"/>
      <c r="AIP504"/>
      <c r="AIQ504"/>
      <c r="AIR504"/>
      <c r="AIS504"/>
      <c r="AIT504"/>
      <c r="AIU504"/>
      <c r="AIV504"/>
      <c r="AIW504"/>
      <c r="AIX504"/>
      <c r="AIY504"/>
      <c r="AIZ504"/>
      <c r="AJA504"/>
      <c r="AJB504"/>
      <c r="AJC504"/>
      <c r="AJD504"/>
      <c r="AJE504"/>
      <c r="AJF504"/>
      <c r="AJG504"/>
      <c r="AJH504"/>
      <c r="AJI504"/>
      <c r="AJJ504"/>
      <c r="AJK504"/>
      <c r="AJL504"/>
      <c r="AJM504"/>
      <c r="AJN504"/>
      <c r="AJO504"/>
      <c r="AJP504"/>
      <c r="AJQ504"/>
      <c r="AJR504"/>
      <c r="AJS504"/>
      <c r="AJT504"/>
      <c r="AJU504"/>
      <c r="AJV504"/>
      <c r="AJW504"/>
      <c r="AJX504"/>
      <c r="AJY504"/>
      <c r="AJZ504"/>
      <c r="AKA504"/>
      <c r="AKB504"/>
      <c r="AKC504"/>
      <c r="AKD504"/>
      <c r="AKE504"/>
      <c r="AKF504"/>
      <c r="AKG504"/>
      <c r="AKH504"/>
      <c r="AKI504"/>
      <c r="AKJ504"/>
      <c r="AKK504"/>
      <c r="AKL504"/>
      <c r="AKM504"/>
      <c r="AKN504"/>
      <c r="AKO504"/>
      <c r="AKP504"/>
      <c r="AKQ504"/>
      <c r="AKR504"/>
      <c r="AKS504"/>
      <c r="AKT504"/>
      <c r="AKU504"/>
      <c r="AKV504"/>
      <c r="AKW504"/>
      <c r="AKX504"/>
      <c r="AKY504"/>
      <c r="AKZ504"/>
      <c r="ALA504"/>
      <c r="ALB504"/>
      <c r="ALC504"/>
      <c r="ALD504"/>
      <c r="ALE504"/>
      <c r="ALF504"/>
      <c r="ALG504"/>
      <c r="ALH504"/>
      <c r="ALI504"/>
      <c r="ALJ504"/>
      <c r="ALK504"/>
      <c r="ALL504"/>
      <c r="ALM504"/>
      <c r="ALN504"/>
      <c r="ALO504"/>
      <c r="ALP504"/>
      <c r="ALQ504"/>
      <c r="ALR504"/>
      <c r="ALS504"/>
      <c r="ALT504"/>
      <c r="ALU504"/>
      <c r="ALV504"/>
      <c r="ALW504"/>
      <c r="ALX504"/>
      <c r="ALY504"/>
      <c r="ALZ504"/>
      <c r="AMA504"/>
      <c r="AMB504"/>
      <c r="AMC504"/>
      <c r="AMD504"/>
      <c r="AME504"/>
      <c r="AMF504"/>
      <c r="AMG504"/>
      <c r="AMH504"/>
      <c r="AMI504"/>
      <c r="AMJ504"/>
      <c r="AMK504"/>
      <c r="AML504"/>
      <c r="AMM504"/>
      <c r="AMN504"/>
      <c r="AMO504"/>
      <c r="AMP504"/>
      <c r="AMQ504"/>
      <c r="AMR504"/>
      <c r="AMS504"/>
      <c r="AMT504"/>
      <c r="AMU504"/>
      <c r="AMV504"/>
      <c r="AMW504"/>
      <c r="AMX504"/>
      <c r="AMY504"/>
      <c r="AMZ504"/>
      <c r="ANA504"/>
      <c r="ANB504"/>
      <c r="ANC504"/>
      <c r="AND504"/>
      <c r="ANE504"/>
      <c r="ANF504"/>
      <c r="ANG504"/>
      <c r="ANH504"/>
      <c r="ANI504"/>
      <c r="ANJ504"/>
      <c r="ANK504"/>
      <c r="ANL504"/>
      <c r="ANM504"/>
      <c r="ANN504"/>
      <c r="ANO504"/>
      <c r="ANP504"/>
      <c r="ANQ504"/>
      <c r="ANR504"/>
      <c r="ANS504"/>
      <c r="ANT504"/>
      <c r="ANU504"/>
      <c r="ANV504"/>
      <c r="ANW504"/>
      <c r="ANX504"/>
      <c r="ANY504"/>
      <c r="ANZ504"/>
      <c r="AOA504"/>
      <c r="AOB504"/>
      <c r="AOC504"/>
      <c r="AOD504"/>
      <c r="AOE504"/>
      <c r="AOF504"/>
      <c r="AOG504"/>
      <c r="AOH504"/>
      <c r="AOI504"/>
      <c r="AOJ504"/>
      <c r="AOK504"/>
      <c r="AOL504"/>
      <c r="AOM504"/>
      <c r="AON504"/>
      <c r="AOO504"/>
      <c r="AOP504"/>
      <c r="AOQ504"/>
      <c r="AOR504"/>
      <c r="AOS504"/>
      <c r="AOT504"/>
      <c r="AOU504"/>
      <c r="AOV504"/>
      <c r="AOW504"/>
      <c r="AOX504"/>
      <c r="AOY504"/>
      <c r="AOZ504"/>
      <c r="APA504"/>
      <c r="APB504"/>
      <c r="APC504"/>
      <c r="APD504"/>
      <c r="APE504"/>
      <c r="APF504"/>
      <c r="APG504"/>
      <c r="APH504"/>
      <c r="API504"/>
      <c r="APJ504"/>
      <c r="APK504"/>
      <c r="APL504"/>
      <c r="APM504"/>
      <c r="APN504"/>
      <c r="APO504"/>
      <c r="APP504"/>
      <c r="APQ504"/>
      <c r="APR504"/>
      <c r="APS504"/>
      <c r="APT504"/>
      <c r="APU504"/>
      <c r="APV504"/>
      <c r="APW504"/>
      <c r="APX504"/>
      <c r="APY504"/>
      <c r="APZ504"/>
      <c r="AQA504"/>
      <c r="AQB504"/>
      <c r="AQC504"/>
      <c r="AQD504"/>
      <c r="AQE504"/>
      <c r="AQF504"/>
      <c r="AQG504"/>
      <c r="AQH504"/>
      <c r="AQI504"/>
      <c r="AQJ504"/>
      <c r="AQK504"/>
      <c r="AQL504"/>
      <c r="AQM504"/>
      <c r="AQN504"/>
      <c r="AQO504"/>
      <c r="AQP504"/>
      <c r="AQQ504"/>
      <c r="AQR504"/>
      <c r="AQS504"/>
      <c r="AQT504"/>
      <c r="AQU504"/>
      <c r="AQV504"/>
      <c r="AQW504"/>
      <c r="AQX504"/>
      <c r="AQY504"/>
      <c r="AQZ504"/>
      <c r="ARA504"/>
      <c r="ARB504"/>
      <c r="ARC504"/>
      <c r="ARD504"/>
      <c r="ARE504"/>
      <c r="ARF504"/>
      <c r="ARG504"/>
      <c r="ARH504"/>
      <c r="ARI504"/>
      <c r="ARJ504"/>
      <c r="ARK504"/>
      <c r="ARL504"/>
      <c r="ARM504"/>
      <c r="ARN504"/>
      <c r="ARO504"/>
      <c r="ARP504"/>
      <c r="ARQ504"/>
      <c r="ARR504"/>
      <c r="ARS504"/>
      <c r="ART504"/>
      <c r="ARU504"/>
      <c r="ARV504"/>
      <c r="ARW504"/>
      <c r="ARX504"/>
      <c r="ARY504"/>
      <c r="ARZ504"/>
      <c r="ASA504"/>
      <c r="ASB504"/>
      <c r="ASC504"/>
      <c r="ASD504"/>
      <c r="ASE504"/>
      <c r="ASF504"/>
      <c r="ASG504"/>
      <c r="ASH504"/>
      <c r="ASI504"/>
      <c r="ASJ504"/>
      <c r="ASK504"/>
      <c r="ASL504"/>
      <c r="ASM504"/>
      <c r="ASN504"/>
      <c r="ASO504"/>
      <c r="ASP504"/>
      <c r="ASQ504"/>
      <c r="ASR504"/>
      <c r="ASS504"/>
      <c r="AST504"/>
      <c r="ASU504"/>
      <c r="ASV504"/>
      <c r="ASW504"/>
      <c r="ASX504"/>
      <c r="ASY504"/>
      <c r="ASZ504"/>
      <c r="ATA504"/>
      <c r="ATB504"/>
      <c r="ATC504"/>
      <c r="ATD504"/>
      <c r="ATE504"/>
      <c r="ATF504"/>
      <c r="ATG504"/>
      <c r="ATH504"/>
      <c r="ATI504"/>
      <c r="ATJ504"/>
      <c r="ATK504"/>
      <c r="ATL504"/>
      <c r="ATM504"/>
      <c r="ATN504"/>
      <c r="ATO504"/>
      <c r="ATP504"/>
      <c r="ATQ504"/>
      <c r="ATR504"/>
      <c r="ATS504"/>
      <c r="ATT504"/>
      <c r="ATU504"/>
      <c r="ATV504"/>
      <c r="ATW504"/>
      <c r="ATX504"/>
      <c r="ATY504"/>
      <c r="ATZ504"/>
      <c r="AUA504"/>
      <c r="AUB504"/>
      <c r="AUC504"/>
      <c r="AUD504"/>
      <c r="AUE504"/>
      <c r="AUF504"/>
      <c r="AUG504"/>
      <c r="AUH504"/>
      <c r="AUI504"/>
      <c r="AUJ504"/>
      <c r="AUK504"/>
      <c r="AUL504"/>
      <c r="AUM504"/>
      <c r="AUN504"/>
      <c r="AUO504"/>
      <c r="AUP504"/>
      <c r="AUQ504"/>
      <c r="AUR504"/>
      <c r="AUS504"/>
      <c r="AUT504"/>
      <c r="AUU504"/>
      <c r="AUV504"/>
      <c r="AUW504"/>
      <c r="AUX504"/>
      <c r="AUY504"/>
      <c r="AUZ504"/>
      <c r="AVA504"/>
      <c r="AVB504"/>
      <c r="AVC504"/>
      <c r="AVD504"/>
      <c r="AVE504"/>
      <c r="AVF504"/>
      <c r="AVG504"/>
      <c r="AVH504"/>
      <c r="AVI504"/>
      <c r="AVJ504"/>
      <c r="AVK504"/>
      <c r="AVL504"/>
      <c r="AVM504"/>
      <c r="AVN504"/>
      <c r="AVO504"/>
      <c r="AVP504"/>
      <c r="AVQ504"/>
      <c r="AVR504"/>
      <c r="AVS504"/>
      <c r="AVT504"/>
      <c r="AVU504"/>
      <c r="AVV504"/>
      <c r="AVW504"/>
      <c r="AVX504"/>
      <c r="AVY504"/>
      <c r="AVZ504"/>
      <c r="AWA504"/>
      <c r="AWB504"/>
      <c r="AWC504"/>
      <c r="AWD504"/>
      <c r="AWE504"/>
      <c r="AWF504"/>
      <c r="AWG504"/>
      <c r="AWH504"/>
      <c r="AWI504"/>
      <c r="AWJ504"/>
      <c r="AWK504"/>
      <c r="AWL504"/>
      <c r="AWM504"/>
      <c r="AWN504"/>
      <c r="AWO504"/>
      <c r="AWP504"/>
      <c r="AWQ504"/>
      <c r="AWR504"/>
      <c r="AWS504"/>
      <c r="AWT504"/>
      <c r="AWU504"/>
      <c r="AWV504"/>
      <c r="AWW504"/>
      <c r="AWX504"/>
      <c r="AWY504"/>
      <c r="AWZ504"/>
      <c r="AXA504"/>
      <c r="AXB504"/>
      <c r="AXC504"/>
      <c r="AXD504"/>
      <c r="AXE504"/>
      <c r="AXF504"/>
      <c r="AXG504"/>
      <c r="AXH504"/>
      <c r="AXI504"/>
      <c r="AXJ504"/>
      <c r="AXK504"/>
      <c r="AXL504"/>
      <c r="AXM504"/>
      <c r="AXN504"/>
      <c r="AXO504"/>
      <c r="AXP504"/>
      <c r="AXQ504"/>
      <c r="AXR504"/>
      <c r="AXS504"/>
      <c r="AXT504"/>
      <c r="AXU504"/>
      <c r="AXV504"/>
      <c r="AXW504"/>
      <c r="AXX504"/>
      <c r="AXY504"/>
      <c r="AXZ504"/>
      <c r="AYA504"/>
      <c r="AYB504"/>
      <c r="AYC504"/>
      <c r="AYD504"/>
      <c r="AYE504"/>
      <c r="AYF504"/>
      <c r="AYG504"/>
      <c r="AYH504"/>
      <c r="AYI504"/>
      <c r="AYJ504"/>
      <c r="AYK504"/>
      <c r="AYL504"/>
      <c r="AYM504"/>
      <c r="AYN504"/>
      <c r="AYO504"/>
      <c r="AYP504"/>
      <c r="AYQ504"/>
      <c r="AYR504"/>
      <c r="AYS504"/>
      <c r="AYT504"/>
      <c r="AYU504"/>
      <c r="AYV504"/>
      <c r="AYW504"/>
      <c r="AYX504"/>
      <c r="AYY504"/>
      <c r="AYZ504"/>
      <c r="AZA504"/>
      <c r="AZB504"/>
      <c r="AZC504"/>
      <c r="AZD504"/>
      <c r="AZE504"/>
      <c r="AZF504"/>
      <c r="AZG504"/>
      <c r="AZH504"/>
      <c r="AZI504"/>
      <c r="AZJ504"/>
      <c r="AZK504"/>
      <c r="AZL504"/>
      <c r="AZM504"/>
      <c r="AZN504"/>
      <c r="AZO504"/>
      <c r="AZP504"/>
      <c r="AZQ504"/>
      <c r="AZR504"/>
      <c r="AZS504"/>
      <c r="AZT504"/>
      <c r="AZU504"/>
      <c r="AZV504"/>
      <c r="AZW504"/>
      <c r="AZX504"/>
      <c r="AZY504"/>
      <c r="AZZ504"/>
      <c r="BAA504"/>
      <c r="BAB504"/>
      <c r="BAC504"/>
      <c r="BAD504"/>
      <c r="BAE504"/>
      <c r="BAF504"/>
      <c r="BAG504"/>
      <c r="BAH504"/>
      <c r="BAI504"/>
      <c r="BAJ504"/>
      <c r="BAK504"/>
      <c r="BAL504"/>
      <c r="BAM504"/>
      <c r="BAN504"/>
      <c r="BAO504"/>
      <c r="BAP504"/>
      <c r="BAQ504"/>
      <c r="BAR504"/>
      <c r="BAS504"/>
      <c r="BAT504"/>
      <c r="BAU504"/>
      <c r="BAV504"/>
      <c r="BAW504"/>
      <c r="BAX504"/>
      <c r="BAY504"/>
      <c r="BAZ504"/>
      <c r="BBA504"/>
      <c r="BBB504"/>
      <c r="BBC504"/>
      <c r="BBD504"/>
      <c r="BBE504"/>
      <c r="BBF504"/>
      <c r="BBG504"/>
      <c r="BBH504"/>
      <c r="BBI504"/>
      <c r="BBJ504"/>
      <c r="BBK504"/>
      <c r="BBL504"/>
      <c r="BBM504"/>
      <c r="BBN504"/>
      <c r="BBO504"/>
      <c r="BBP504"/>
      <c r="BBQ504"/>
      <c r="BBR504"/>
      <c r="BBS504"/>
      <c r="BBT504"/>
      <c r="BBU504"/>
      <c r="BBV504"/>
      <c r="BBW504"/>
      <c r="BBX504"/>
      <c r="BBY504"/>
      <c r="BBZ504"/>
      <c r="BCA504"/>
      <c r="BCB504"/>
      <c r="BCC504"/>
      <c r="BCD504"/>
      <c r="BCE504"/>
      <c r="BCF504"/>
      <c r="BCG504"/>
      <c r="BCH504"/>
      <c r="BCI504"/>
      <c r="BCJ504"/>
      <c r="BCK504"/>
      <c r="BCL504"/>
      <c r="BCM504"/>
      <c r="BCN504"/>
      <c r="BCO504"/>
      <c r="BCP504"/>
      <c r="BCQ504"/>
      <c r="BCR504"/>
      <c r="BCS504"/>
      <c r="BCT504"/>
      <c r="BCU504"/>
      <c r="BCV504"/>
      <c r="BCW504"/>
      <c r="BCX504"/>
      <c r="BCY504"/>
      <c r="BCZ504"/>
      <c r="BDA504"/>
      <c r="BDB504"/>
      <c r="BDC504"/>
      <c r="BDD504"/>
      <c r="BDE504"/>
      <c r="BDF504"/>
      <c r="BDG504"/>
      <c r="BDH504"/>
      <c r="BDI504"/>
      <c r="BDJ504"/>
      <c r="BDK504"/>
      <c r="BDL504"/>
      <c r="BDM504"/>
      <c r="BDN504"/>
      <c r="BDO504"/>
      <c r="BDP504"/>
      <c r="BDQ504"/>
      <c r="BDR504"/>
      <c r="BDS504"/>
      <c r="BDT504"/>
      <c r="BDU504"/>
      <c r="BDV504"/>
      <c r="BDW504"/>
      <c r="BDX504"/>
      <c r="BDY504"/>
      <c r="BDZ504"/>
      <c r="BEA504"/>
      <c r="BEB504"/>
      <c r="BEC504"/>
      <c r="BED504"/>
      <c r="BEE504"/>
      <c r="BEF504"/>
      <c r="BEG504"/>
      <c r="BEH504"/>
      <c r="BEI504"/>
      <c r="BEJ504"/>
      <c r="BEK504"/>
      <c r="BEL504"/>
      <c r="BEM504"/>
      <c r="BEN504"/>
      <c r="BEO504"/>
      <c r="BEP504"/>
      <c r="BEQ504"/>
      <c r="BER504"/>
      <c r="BES504"/>
      <c r="BET504"/>
      <c r="BEU504"/>
      <c r="BEV504"/>
      <c r="BEW504"/>
      <c r="BEX504"/>
      <c r="BEY504"/>
      <c r="BEZ504"/>
      <c r="BFA504"/>
      <c r="BFB504"/>
      <c r="BFC504"/>
      <c r="BFD504"/>
      <c r="BFE504"/>
      <c r="BFF504"/>
      <c r="BFG504"/>
      <c r="BFH504"/>
      <c r="BFI504"/>
      <c r="BFJ504"/>
      <c r="BFK504"/>
      <c r="BFL504"/>
      <c r="BFM504"/>
      <c r="BFN504"/>
      <c r="BFO504"/>
      <c r="BFP504"/>
      <c r="BFQ504"/>
      <c r="BFR504"/>
      <c r="BFS504"/>
      <c r="BFT504"/>
      <c r="BFU504"/>
      <c r="BFV504"/>
      <c r="BFW504"/>
      <c r="BFX504"/>
      <c r="BFY504"/>
      <c r="BFZ504"/>
      <c r="BGA504"/>
      <c r="BGB504"/>
      <c r="BGC504"/>
      <c r="BGD504"/>
      <c r="BGE504"/>
      <c r="BGF504"/>
      <c r="BGG504"/>
      <c r="BGH504"/>
      <c r="BGI504"/>
      <c r="BGJ504"/>
      <c r="BGK504"/>
      <c r="BGL504"/>
      <c r="BGM504"/>
      <c r="BGN504"/>
      <c r="BGO504"/>
      <c r="BGP504"/>
      <c r="BGQ504"/>
      <c r="BGR504"/>
      <c r="BGS504"/>
      <c r="BGT504"/>
      <c r="BGU504"/>
      <c r="BGV504"/>
      <c r="BGW504"/>
      <c r="BGX504"/>
      <c r="BGY504"/>
      <c r="BGZ504"/>
      <c r="BHA504"/>
      <c r="BHB504"/>
      <c r="BHC504"/>
      <c r="BHD504"/>
      <c r="BHE504"/>
      <c r="BHF504"/>
      <c r="BHG504"/>
      <c r="BHH504"/>
      <c r="BHI504"/>
      <c r="BHJ504"/>
      <c r="BHK504"/>
      <c r="BHL504"/>
      <c r="BHM504"/>
      <c r="BHN504"/>
      <c r="BHO504"/>
      <c r="BHP504"/>
      <c r="BHQ504"/>
      <c r="BHR504"/>
      <c r="BHS504"/>
      <c r="BHT504"/>
      <c r="BHU504"/>
      <c r="BHV504"/>
      <c r="BHW504"/>
      <c r="BHX504"/>
      <c r="BHY504"/>
      <c r="BHZ504"/>
      <c r="BIA504"/>
      <c r="BIB504"/>
      <c r="BIC504"/>
      <c r="BID504"/>
      <c r="BIE504"/>
      <c r="BIF504"/>
      <c r="BIG504"/>
      <c r="BIH504"/>
      <c r="BII504"/>
      <c r="BIJ504"/>
      <c r="BIK504"/>
      <c r="BIL504"/>
      <c r="BIM504"/>
      <c r="BIN504"/>
      <c r="BIO504"/>
      <c r="BIP504"/>
      <c r="BIQ504"/>
      <c r="BIR504"/>
      <c r="BIS504"/>
      <c r="BIT504"/>
      <c r="BIU504"/>
      <c r="BIV504"/>
      <c r="BIW504"/>
      <c r="BIX504"/>
      <c r="BIY504"/>
      <c r="BIZ504"/>
      <c r="BJA504"/>
      <c r="BJB504"/>
      <c r="BJC504"/>
      <c r="BJD504"/>
      <c r="BJE504"/>
      <c r="BJF504"/>
      <c r="BJG504"/>
      <c r="BJH504"/>
      <c r="BJI504"/>
      <c r="BJJ504"/>
      <c r="BJK504"/>
      <c r="BJL504"/>
      <c r="BJM504"/>
      <c r="BJN504"/>
      <c r="BJO504"/>
      <c r="BJP504"/>
      <c r="BJQ504"/>
      <c r="BJR504"/>
      <c r="BJS504"/>
      <c r="BJT504"/>
      <c r="BJU504"/>
      <c r="BJV504"/>
      <c r="BJW504"/>
      <c r="BJX504"/>
      <c r="BJY504"/>
      <c r="BJZ504"/>
      <c r="BKA504"/>
      <c r="BKB504"/>
      <c r="BKC504"/>
      <c r="BKD504"/>
      <c r="BKE504"/>
      <c r="BKF504"/>
      <c r="BKG504"/>
      <c r="BKH504"/>
      <c r="BKI504"/>
      <c r="BKJ504"/>
      <c r="BKK504"/>
      <c r="BKL504"/>
      <c r="BKM504"/>
      <c r="BKN504"/>
      <c r="BKO504"/>
      <c r="BKP504"/>
      <c r="BKQ504"/>
      <c r="BKR504"/>
      <c r="BKS504"/>
      <c r="BKT504"/>
      <c r="BKU504"/>
      <c r="BKV504"/>
      <c r="BKW504"/>
      <c r="BKX504"/>
      <c r="BKY504"/>
      <c r="BKZ504"/>
      <c r="BLA504"/>
      <c r="BLB504"/>
      <c r="BLC504"/>
      <c r="BLD504"/>
      <c r="BLE504"/>
      <c r="BLF504"/>
      <c r="BLG504"/>
      <c r="BLH504"/>
      <c r="BLI504"/>
      <c r="BLJ504"/>
      <c r="BLK504"/>
      <c r="BLL504"/>
      <c r="BLM504"/>
      <c r="BLN504"/>
      <c r="BLO504"/>
      <c r="BLP504"/>
      <c r="BLQ504"/>
      <c r="BLR504"/>
      <c r="BLS504"/>
      <c r="BLT504"/>
      <c r="BLU504"/>
      <c r="BLV504"/>
      <c r="BLW504"/>
      <c r="BLX504"/>
      <c r="BLY504"/>
      <c r="BLZ504"/>
      <c r="BMA504"/>
      <c r="BMB504"/>
      <c r="BMC504"/>
      <c r="BMD504"/>
      <c r="BME504"/>
      <c r="BMF504"/>
      <c r="BMG504"/>
      <c r="BMH504"/>
      <c r="BMI504"/>
      <c r="BMJ504"/>
      <c r="BMK504"/>
      <c r="BML504"/>
      <c r="BMM504"/>
      <c r="BMN504"/>
      <c r="BMO504"/>
      <c r="BMP504"/>
      <c r="BMQ504"/>
      <c r="BMR504"/>
      <c r="BMS504"/>
      <c r="BMT504"/>
      <c r="BMU504"/>
      <c r="BMV504"/>
      <c r="BMW504"/>
      <c r="BMX504"/>
      <c r="BMY504"/>
      <c r="BMZ504"/>
      <c r="BNA504"/>
      <c r="BNB504"/>
      <c r="BNC504"/>
      <c r="BND504"/>
      <c r="BNE504"/>
      <c r="BNF504"/>
      <c r="BNG504"/>
      <c r="BNH504"/>
      <c r="BNI504"/>
      <c r="BNJ504"/>
      <c r="BNK504"/>
      <c r="BNL504"/>
      <c r="BNM504"/>
      <c r="BNN504"/>
      <c r="BNO504"/>
      <c r="BNP504"/>
      <c r="BNQ504"/>
      <c r="BNR504"/>
      <c r="BNS504"/>
      <c r="BNT504"/>
      <c r="BNU504"/>
      <c r="BNV504"/>
      <c r="BNW504"/>
      <c r="BNX504"/>
      <c r="BNY504"/>
      <c r="BNZ504"/>
      <c r="BOA504"/>
      <c r="BOB504"/>
      <c r="BOC504"/>
      <c r="BOD504"/>
      <c r="BOE504"/>
      <c r="BOF504"/>
      <c r="BOG504"/>
      <c r="BOH504"/>
      <c r="BOI504"/>
      <c r="BOJ504"/>
      <c r="BOK504"/>
      <c r="BOL504"/>
      <c r="BOM504"/>
      <c r="BON504"/>
      <c r="BOO504"/>
      <c r="BOP504"/>
      <c r="BOQ504"/>
      <c r="BOR504"/>
      <c r="BOS504"/>
      <c r="BOT504"/>
      <c r="BOU504"/>
      <c r="BOV504"/>
      <c r="BOW504"/>
      <c r="BOX504"/>
      <c r="BOY504"/>
      <c r="BOZ504"/>
      <c r="BPA504"/>
      <c r="BPB504"/>
      <c r="BPC504"/>
      <c r="BPD504"/>
      <c r="BPE504"/>
      <c r="BPF504"/>
      <c r="BPG504"/>
      <c r="BPH504"/>
      <c r="BPI504"/>
      <c r="BPJ504"/>
      <c r="BPK504"/>
      <c r="BPL504"/>
      <c r="BPM504"/>
      <c r="BPN504"/>
      <c r="BPO504"/>
      <c r="BPP504"/>
      <c r="BPQ504"/>
      <c r="BPR504"/>
      <c r="BPS504"/>
      <c r="BPT504"/>
      <c r="BPU504"/>
      <c r="BPV504"/>
      <c r="BPW504"/>
      <c r="BPX504"/>
      <c r="BPY504"/>
      <c r="BPZ504"/>
      <c r="BQA504"/>
      <c r="BQB504"/>
      <c r="BQC504"/>
      <c r="BQD504"/>
      <c r="BQE504"/>
      <c r="BQF504"/>
      <c r="BQG504"/>
      <c r="BQH504"/>
      <c r="BQI504"/>
      <c r="BQJ504"/>
      <c r="BQK504"/>
      <c r="BQL504"/>
      <c r="BQM504"/>
      <c r="BQN504"/>
      <c r="BQO504"/>
      <c r="BQP504"/>
      <c r="BQQ504"/>
      <c r="BQR504"/>
      <c r="BQS504"/>
      <c r="BQT504"/>
      <c r="BQU504"/>
      <c r="BQV504"/>
      <c r="BQW504"/>
      <c r="BQX504"/>
      <c r="BQY504"/>
      <c r="BQZ504"/>
      <c r="BRA504"/>
      <c r="BRB504"/>
      <c r="BRC504"/>
      <c r="BRD504"/>
      <c r="BRE504"/>
      <c r="BRF504"/>
      <c r="BRG504"/>
      <c r="BRH504"/>
      <c r="BRI504"/>
      <c r="BRJ504"/>
      <c r="BRK504"/>
      <c r="BRL504"/>
      <c r="BRM504"/>
      <c r="BRN504"/>
      <c r="BRO504"/>
      <c r="BRP504"/>
      <c r="BRQ504"/>
      <c r="BRR504"/>
      <c r="BRS504"/>
      <c r="BRT504"/>
      <c r="BRU504"/>
      <c r="BRV504"/>
      <c r="BRW504"/>
      <c r="BRX504"/>
      <c r="BRY504"/>
      <c r="BRZ504"/>
      <c r="BSA504"/>
      <c r="BSB504"/>
      <c r="BSC504"/>
      <c r="BSD504"/>
      <c r="BSE504"/>
      <c r="BSF504"/>
      <c r="BSG504"/>
      <c r="BSH504"/>
      <c r="BSI504"/>
      <c r="BSJ504"/>
      <c r="BSK504"/>
      <c r="BSL504"/>
      <c r="BSM504"/>
      <c r="BSN504"/>
      <c r="BSO504"/>
      <c r="BSP504"/>
      <c r="BSQ504"/>
      <c r="BSR504"/>
      <c r="BSS504"/>
      <c r="BST504"/>
      <c r="BSU504"/>
      <c r="BSV504"/>
      <c r="BSW504"/>
      <c r="BSX504"/>
      <c r="BSY504"/>
      <c r="BSZ504"/>
      <c r="BTA504"/>
      <c r="BTB504"/>
      <c r="BTC504"/>
      <c r="BTD504"/>
      <c r="BTE504"/>
      <c r="BTF504"/>
      <c r="BTG504"/>
      <c r="BTH504"/>
      <c r="BTI504"/>
      <c r="BTJ504"/>
      <c r="BTK504"/>
      <c r="BTL504"/>
      <c r="BTM504"/>
      <c r="BTN504"/>
      <c r="BTO504"/>
      <c r="BTP504"/>
      <c r="BTQ504"/>
      <c r="BTR504"/>
      <c r="BTS504"/>
      <c r="BTT504"/>
      <c r="BTU504"/>
      <c r="BTV504"/>
      <c r="BTW504"/>
      <c r="BTX504"/>
      <c r="BTY504"/>
      <c r="BTZ504"/>
      <c r="BUA504"/>
      <c r="BUB504"/>
      <c r="BUC504"/>
      <c r="BUD504"/>
      <c r="BUE504"/>
      <c r="BUF504"/>
      <c r="BUG504"/>
      <c r="BUH504"/>
      <c r="BUI504"/>
      <c r="BUJ504"/>
      <c r="BUK504"/>
      <c r="BUL504"/>
      <c r="BUM504"/>
      <c r="BUN504"/>
      <c r="BUO504"/>
      <c r="BUP504"/>
      <c r="BUQ504"/>
      <c r="BUR504"/>
      <c r="BUS504"/>
      <c r="BUT504"/>
      <c r="BUU504"/>
      <c r="BUV504"/>
      <c r="BUW504"/>
      <c r="BUX504"/>
      <c r="BUY504"/>
      <c r="BUZ504"/>
      <c r="BVA504"/>
      <c r="BVB504"/>
      <c r="BVC504"/>
      <c r="BVD504"/>
      <c r="BVE504"/>
      <c r="BVF504"/>
      <c r="BVG504"/>
      <c r="BVH504"/>
      <c r="BVI504"/>
      <c r="BVJ504"/>
      <c r="BVK504"/>
      <c r="BVL504"/>
      <c r="BVM504"/>
      <c r="BVN504"/>
      <c r="BVO504"/>
      <c r="BVP504"/>
      <c r="BVQ504"/>
      <c r="BVR504"/>
      <c r="BVS504"/>
      <c r="BVT504"/>
      <c r="BVU504"/>
      <c r="BVV504"/>
      <c r="BVW504"/>
      <c r="BVX504"/>
      <c r="BVY504"/>
      <c r="BVZ504"/>
      <c r="BWA504"/>
      <c r="BWB504"/>
      <c r="BWC504"/>
      <c r="BWD504"/>
      <c r="BWE504"/>
      <c r="BWF504"/>
      <c r="BWG504"/>
      <c r="BWH504"/>
      <c r="BWI504"/>
      <c r="BWJ504"/>
      <c r="BWK504"/>
      <c r="BWL504"/>
      <c r="BWM504"/>
      <c r="BWN504"/>
      <c r="BWO504"/>
      <c r="BWP504"/>
      <c r="BWQ504"/>
      <c r="BWR504"/>
      <c r="BWS504"/>
      <c r="BWT504"/>
      <c r="BWU504"/>
      <c r="BWV504"/>
      <c r="BWW504"/>
      <c r="BWX504"/>
      <c r="BWY504"/>
      <c r="BWZ504"/>
      <c r="BXA504"/>
      <c r="BXB504"/>
      <c r="BXC504"/>
      <c r="BXD504"/>
      <c r="BXE504"/>
      <c r="BXF504"/>
      <c r="BXG504"/>
      <c r="BXH504"/>
      <c r="BXI504"/>
      <c r="BXJ504"/>
      <c r="BXK504"/>
      <c r="BXL504"/>
      <c r="BXM504"/>
      <c r="BXN504"/>
      <c r="BXO504"/>
      <c r="BXP504"/>
      <c r="BXQ504"/>
      <c r="BXR504"/>
      <c r="BXS504"/>
      <c r="BXT504"/>
      <c r="BXU504"/>
      <c r="BXV504"/>
      <c r="BXW504"/>
      <c r="BXX504"/>
      <c r="BXY504"/>
      <c r="BXZ504"/>
      <c r="BYA504"/>
      <c r="BYB504"/>
      <c r="BYC504"/>
      <c r="BYD504"/>
      <c r="BYE504"/>
      <c r="BYF504"/>
      <c r="BYG504"/>
      <c r="BYH504"/>
      <c r="BYI504"/>
      <c r="BYJ504"/>
      <c r="BYK504"/>
      <c r="BYL504"/>
      <c r="BYM504"/>
      <c r="BYN504"/>
      <c r="BYO504"/>
      <c r="BYP504"/>
      <c r="BYQ504"/>
      <c r="BYR504"/>
      <c r="BYS504"/>
      <c r="BYT504"/>
      <c r="BYU504"/>
      <c r="BYV504"/>
      <c r="BYW504"/>
      <c r="BYX504"/>
      <c r="BYY504"/>
      <c r="BYZ504"/>
      <c r="BZA504"/>
      <c r="BZB504"/>
      <c r="BZC504"/>
      <c r="BZD504"/>
      <c r="BZE504"/>
      <c r="BZF504"/>
      <c r="BZG504"/>
      <c r="BZH504"/>
      <c r="BZI504"/>
      <c r="BZJ504"/>
      <c r="BZK504"/>
      <c r="BZL504"/>
      <c r="BZM504"/>
      <c r="BZN504"/>
      <c r="BZO504"/>
      <c r="BZP504"/>
      <c r="BZQ504"/>
      <c r="BZR504"/>
      <c r="BZS504"/>
      <c r="BZT504"/>
      <c r="BZU504"/>
      <c r="BZV504"/>
      <c r="BZW504"/>
      <c r="BZX504"/>
      <c r="BZY504"/>
      <c r="BZZ504"/>
      <c r="CAA504"/>
      <c r="CAB504"/>
      <c r="CAC504"/>
      <c r="CAD504"/>
      <c r="CAE504"/>
      <c r="CAF504"/>
      <c r="CAG504"/>
      <c r="CAH504"/>
      <c r="CAI504"/>
      <c r="CAJ504"/>
      <c r="CAK504"/>
      <c r="CAL504"/>
      <c r="CAM504"/>
      <c r="CAN504"/>
      <c r="CAO504"/>
      <c r="CAP504"/>
      <c r="CAQ504"/>
      <c r="CAR504"/>
      <c r="CAS504"/>
      <c r="CAT504"/>
      <c r="CAU504"/>
      <c r="CAV504"/>
      <c r="CAW504"/>
      <c r="CAX504"/>
      <c r="CAY504"/>
      <c r="CAZ504"/>
      <c r="CBA504"/>
      <c r="CBB504"/>
      <c r="CBC504"/>
      <c r="CBD504"/>
      <c r="CBE504"/>
      <c r="CBF504"/>
      <c r="CBG504"/>
      <c r="CBH504"/>
      <c r="CBI504"/>
      <c r="CBJ504"/>
      <c r="CBK504"/>
      <c r="CBL504"/>
      <c r="CBM504"/>
      <c r="CBN504"/>
      <c r="CBO504"/>
      <c r="CBP504"/>
      <c r="CBQ504"/>
      <c r="CBR504"/>
      <c r="CBS504"/>
      <c r="CBT504"/>
      <c r="CBU504"/>
      <c r="CBV504"/>
      <c r="CBW504"/>
      <c r="CBX504"/>
      <c r="CBY504"/>
      <c r="CBZ504"/>
      <c r="CCA504"/>
      <c r="CCB504"/>
      <c r="CCC504"/>
      <c r="CCD504"/>
      <c r="CCE504"/>
      <c r="CCF504"/>
      <c r="CCG504"/>
      <c r="CCH504"/>
      <c r="CCI504"/>
      <c r="CCJ504"/>
      <c r="CCK504"/>
      <c r="CCL504"/>
      <c r="CCM504"/>
      <c r="CCN504"/>
      <c r="CCO504"/>
      <c r="CCP504"/>
      <c r="CCQ504"/>
      <c r="CCR504"/>
      <c r="CCS504"/>
      <c r="CCT504"/>
      <c r="CCU504"/>
      <c r="CCV504"/>
      <c r="CCW504"/>
      <c r="CCX504"/>
      <c r="CCY504"/>
      <c r="CCZ504"/>
      <c r="CDA504"/>
      <c r="CDB504"/>
      <c r="CDC504"/>
      <c r="CDD504"/>
      <c r="CDE504"/>
      <c r="CDF504"/>
      <c r="CDG504"/>
      <c r="CDH504"/>
      <c r="CDI504"/>
      <c r="CDJ504"/>
      <c r="CDK504"/>
      <c r="CDL504"/>
      <c r="CDM504"/>
      <c r="CDN504"/>
      <c r="CDO504"/>
      <c r="CDP504"/>
      <c r="CDQ504"/>
      <c r="CDR504"/>
      <c r="CDS504"/>
      <c r="CDT504"/>
      <c r="CDU504"/>
      <c r="CDV504"/>
      <c r="CDW504"/>
      <c r="CDX504"/>
      <c r="CDY504"/>
      <c r="CDZ504"/>
      <c r="CEA504"/>
      <c r="CEB504"/>
      <c r="CEC504"/>
      <c r="CED504"/>
      <c r="CEE504"/>
      <c r="CEF504"/>
      <c r="CEG504"/>
      <c r="CEH504"/>
      <c r="CEI504"/>
      <c r="CEJ504"/>
      <c r="CEK504"/>
      <c r="CEL504"/>
      <c r="CEM504"/>
      <c r="CEN504"/>
      <c r="CEO504"/>
      <c r="CEP504"/>
      <c r="CEQ504"/>
      <c r="CER504"/>
      <c r="CES504"/>
      <c r="CET504"/>
      <c r="CEU504"/>
      <c r="CEV504"/>
      <c r="CEW504"/>
      <c r="CEX504"/>
      <c r="CEY504"/>
      <c r="CEZ504"/>
      <c r="CFA504"/>
      <c r="CFB504"/>
      <c r="CFC504"/>
      <c r="CFD504"/>
      <c r="CFE504"/>
      <c r="CFF504"/>
      <c r="CFG504"/>
      <c r="CFH504"/>
      <c r="CFI504"/>
      <c r="CFJ504"/>
      <c r="CFK504"/>
      <c r="CFL504"/>
      <c r="CFM504"/>
      <c r="CFN504"/>
      <c r="CFO504"/>
      <c r="CFP504"/>
      <c r="CFQ504"/>
      <c r="CFR504"/>
      <c r="CFS504"/>
      <c r="CFT504"/>
      <c r="CFU504"/>
      <c r="CFV504"/>
      <c r="CFW504"/>
      <c r="CFX504"/>
      <c r="CFY504"/>
      <c r="CFZ504"/>
      <c r="CGA504"/>
      <c r="CGB504"/>
      <c r="CGC504"/>
      <c r="CGD504"/>
      <c r="CGE504"/>
      <c r="CGF504"/>
      <c r="CGG504"/>
      <c r="CGH504"/>
      <c r="CGI504"/>
      <c r="CGJ504"/>
      <c r="CGK504"/>
      <c r="CGL504"/>
      <c r="CGM504"/>
      <c r="CGN504"/>
      <c r="CGO504"/>
      <c r="CGP504"/>
      <c r="CGQ504"/>
      <c r="CGR504"/>
      <c r="CGS504"/>
      <c r="CGT504"/>
      <c r="CGU504"/>
      <c r="CGV504"/>
      <c r="CGW504"/>
      <c r="CGX504"/>
      <c r="CGY504"/>
      <c r="CGZ504"/>
      <c r="CHA504"/>
      <c r="CHB504"/>
      <c r="CHC504"/>
      <c r="CHD504"/>
      <c r="CHE504"/>
      <c r="CHF504"/>
      <c r="CHG504"/>
      <c r="CHH504"/>
      <c r="CHI504"/>
      <c r="CHJ504"/>
      <c r="CHK504"/>
      <c r="CHL504"/>
      <c r="CHM504"/>
      <c r="CHN504"/>
      <c r="CHO504"/>
      <c r="CHP504"/>
      <c r="CHQ504"/>
      <c r="CHR504"/>
      <c r="CHS504"/>
      <c r="CHT504"/>
      <c r="CHU504"/>
      <c r="CHV504"/>
      <c r="CHW504"/>
      <c r="CHX504"/>
      <c r="CHY504"/>
      <c r="CHZ504"/>
      <c r="CIA504"/>
      <c r="CIB504"/>
      <c r="CIC504"/>
      <c r="CID504"/>
      <c r="CIE504"/>
      <c r="CIF504"/>
      <c r="CIG504"/>
      <c r="CIH504"/>
      <c r="CII504"/>
      <c r="CIJ504"/>
      <c r="CIK504"/>
      <c r="CIL504"/>
      <c r="CIM504"/>
      <c r="CIN504"/>
      <c r="CIO504"/>
      <c r="CIP504"/>
      <c r="CIQ504"/>
      <c r="CIR504"/>
      <c r="CIS504"/>
      <c r="CIT504"/>
      <c r="CIU504"/>
      <c r="CIV504"/>
      <c r="CIW504"/>
      <c r="CIX504"/>
      <c r="CIY504"/>
      <c r="CIZ504"/>
      <c r="CJA504"/>
      <c r="CJB504"/>
      <c r="CJC504"/>
      <c r="CJD504"/>
      <c r="CJE504"/>
      <c r="CJF504"/>
      <c r="CJG504"/>
      <c r="CJH504"/>
      <c r="CJI504"/>
      <c r="CJJ504"/>
      <c r="CJK504"/>
      <c r="CJL504"/>
      <c r="CJM504"/>
      <c r="CJN504"/>
      <c r="CJO504"/>
      <c r="CJP504"/>
      <c r="CJQ504"/>
      <c r="CJR504"/>
      <c r="CJS504"/>
      <c r="CJT504"/>
      <c r="CJU504"/>
      <c r="CJV504"/>
      <c r="CJW504"/>
      <c r="CJX504"/>
      <c r="CJY504"/>
      <c r="CJZ504"/>
      <c r="CKA504"/>
      <c r="CKB504"/>
      <c r="CKC504"/>
      <c r="CKD504"/>
      <c r="CKE504"/>
      <c r="CKF504"/>
      <c r="CKG504"/>
      <c r="CKH504"/>
      <c r="CKI504"/>
      <c r="CKJ504"/>
      <c r="CKK504"/>
      <c r="CKL504"/>
      <c r="CKM504"/>
      <c r="CKN504"/>
      <c r="CKO504"/>
      <c r="CKP504"/>
      <c r="CKQ504"/>
      <c r="CKR504"/>
      <c r="CKS504"/>
      <c r="CKT504"/>
      <c r="CKU504"/>
      <c r="CKV504"/>
      <c r="CKW504"/>
      <c r="CKX504"/>
      <c r="CKY504"/>
      <c r="CKZ504"/>
      <c r="CLA504"/>
      <c r="CLB504"/>
      <c r="CLC504"/>
      <c r="CLD504"/>
      <c r="CLE504"/>
      <c r="CLF504"/>
      <c r="CLG504"/>
      <c r="CLH504"/>
      <c r="CLI504"/>
      <c r="CLJ504"/>
      <c r="CLK504"/>
      <c r="CLL504"/>
      <c r="CLM504"/>
      <c r="CLN504"/>
      <c r="CLO504"/>
      <c r="CLP504"/>
      <c r="CLQ504"/>
      <c r="CLR504"/>
      <c r="CLS504"/>
      <c r="CLT504"/>
      <c r="CLU504"/>
      <c r="CLV504"/>
      <c r="CLW504"/>
      <c r="CLX504"/>
      <c r="CLY504"/>
      <c r="CLZ504"/>
      <c r="CMA504"/>
      <c r="CMB504"/>
      <c r="CMC504"/>
      <c r="CMD504"/>
      <c r="CME504"/>
      <c r="CMF504"/>
      <c r="CMG504"/>
      <c r="CMH504"/>
      <c r="CMI504"/>
      <c r="CMJ504"/>
      <c r="CMK504"/>
      <c r="CML504"/>
      <c r="CMM504"/>
      <c r="CMN504"/>
      <c r="CMO504"/>
      <c r="CMP504"/>
      <c r="CMQ504"/>
      <c r="CMR504"/>
      <c r="CMS504"/>
      <c r="CMT504"/>
      <c r="CMU504"/>
      <c r="CMV504"/>
      <c r="CMW504"/>
      <c r="CMX504"/>
      <c r="CMY504"/>
      <c r="CMZ504"/>
      <c r="CNA504"/>
      <c r="CNB504"/>
      <c r="CNC504"/>
      <c r="CND504"/>
      <c r="CNE504"/>
      <c r="CNF504"/>
      <c r="CNG504"/>
      <c r="CNH504"/>
      <c r="CNI504"/>
      <c r="CNJ504"/>
      <c r="CNK504"/>
      <c r="CNL504"/>
      <c r="CNM504"/>
      <c r="CNN504"/>
      <c r="CNO504"/>
      <c r="CNP504"/>
      <c r="CNQ504"/>
      <c r="CNR504"/>
      <c r="CNS504"/>
      <c r="CNT504"/>
      <c r="CNU504"/>
      <c r="CNV504"/>
      <c r="CNW504"/>
      <c r="CNX504"/>
      <c r="CNY504"/>
      <c r="CNZ504"/>
      <c r="COA504"/>
      <c r="COB504"/>
      <c r="COC504"/>
      <c r="COD504"/>
      <c r="COE504"/>
      <c r="COF504"/>
      <c r="COG504"/>
      <c r="COH504"/>
      <c r="COI504"/>
      <c r="COJ504"/>
      <c r="COK504"/>
      <c r="COL504"/>
      <c r="COM504"/>
      <c r="CON504"/>
      <c r="COO504"/>
      <c r="COP504"/>
      <c r="COQ504"/>
      <c r="COR504"/>
      <c r="COS504"/>
      <c r="COT504"/>
      <c r="COU504"/>
      <c r="COV504"/>
      <c r="COW504"/>
      <c r="COX504"/>
      <c r="COY504"/>
      <c r="COZ504"/>
      <c r="CPA504"/>
      <c r="CPB504"/>
      <c r="CPC504"/>
      <c r="CPD504"/>
      <c r="CPE504"/>
      <c r="CPF504"/>
      <c r="CPG504"/>
      <c r="CPH504"/>
      <c r="CPI504"/>
      <c r="CPJ504"/>
      <c r="CPK504"/>
      <c r="CPL504"/>
      <c r="CPM504"/>
      <c r="CPN504"/>
      <c r="CPO504"/>
      <c r="CPP504"/>
      <c r="CPQ504"/>
      <c r="CPR504"/>
      <c r="CPS504"/>
      <c r="CPT504"/>
      <c r="CPU504"/>
      <c r="CPV504"/>
      <c r="CPW504"/>
      <c r="CPX504"/>
      <c r="CPY504"/>
      <c r="CPZ504"/>
      <c r="CQA504"/>
      <c r="CQB504"/>
      <c r="CQC504"/>
      <c r="CQD504"/>
      <c r="CQE504"/>
      <c r="CQF504"/>
      <c r="CQG504"/>
      <c r="CQH504"/>
      <c r="CQI504"/>
      <c r="CQJ504"/>
      <c r="CQK504"/>
      <c r="CQL504"/>
      <c r="CQM504"/>
      <c r="CQN504"/>
      <c r="CQO504"/>
      <c r="CQP504"/>
      <c r="CQQ504"/>
      <c r="CQR504"/>
      <c r="CQS504"/>
      <c r="CQT504"/>
      <c r="CQU504"/>
      <c r="CQV504"/>
      <c r="CQW504"/>
      <c r="CQX504"/>
      <c r="CQY504"/>
      <c r="CQZ504"/>
      <c r="CRA504"/>
      <c r="CRB504"/>
      <c r="CRC504"/>
      <c r="CRD504"/>
      <c r="CRE504"/>
      <c r="CRF504"/>
      <c r="CRG504"/>
      <c r="CRH504"/>
      <c r="CRI504"/>
      <c r="CRJ504"/>
      <c r="CRK504"/>
      <c r="CRL504"/>
      <c r="CRM504"/>
      <c r="CRN504"/>
      <c r="CRO504"/>
      <c r="CRP504"/>
      <c r="CRQ504"/>
      <c r="CRR504"/>
      <c r="CRS504"/>
      <c r="CRT504"/>
      <c r="CRU504"/>
      <c r="CRV504"/>
      <c r="CRW504"/>
      <c r="CRX504"/>
      <c r="CRY504"/>
      <c r="CRZ504"/>
      <c r="CSA504"/>
      <c r="CSB504"/>
      <c r="CSC504"/>
      <c r="CSD504"/>
      <c r="CSE504"/>
      <c r="CSF504"/>
      <c r="CSG504"/>
      <c r="CSH504"/>
      <c r="CSI504"/>
      <c r="CSJ504"/>
      <c r="CSK504"/>
      <c r="CSL504"/>
      <c r="CSM504"/>
      <c r="CSN504"/>
      <c r="CSO504"/>
      <c r="CSP504"/>
      <c r="CSQ504"/>
      <c r="CSR504"/>
      <c r="CSS504"/>
      <c r="CST504"/>
      <c r="CSU504"/>
      <c r="CSV504"/>
      <c r="CSW504"/>
      <c r="CSX504"/>
      <c r="CSY504"/>
      <c r="CSZ504"/>
      <c r="CTA504"/>
      <c r="CTB504"/>
      <c r="CTC504"/>
      <c r="CTD504"/>
      <c r="CTE504"/>
      <c r="CTF504"/>
      <c r="CTG504"/>
      <c r="CTH504"/>
      <c r="CTI504"/>
      <c r="CTJ504"/>
      <c r="CTK504"/>
      <c r="CTL504"/>
      <c r="CTM504"/>
      <c r="CTN504"/>
      <c r="CTO504"/>
      <c r="CTP504"/>
      <c r="CTQ504"/>
      <c r="CTR504"/>
      <c r="CTS504"/>
      <c r="CTT504"/>
      <c r="CTU504"/>
      <c r="CTV504"/>
      <c r="CTW504"/>
      <c r="CTX504"/>
      <c r="CTY504"/>
      <c r="CTZ504"/>
      <c r="CUA504"/>
      <c r="CUB504"/>
      <c r="CUC504"/>
      <c r="CUD504"/>
      <c r="CUE504"/>
      <c r="CUF504"/>
      <c r="CUG504"/>
      <c r="CUH504"/>
      <c r="CUI504"/>
      <c r="CUJ504"/>
      <c r="CUK504"/>
      <c r="CUL504"/>
      <c r="CUM504"/>
      <c r="CUN504"/>
      <c r="CUO504"/>
      <c r="CUP504"/>
      <c r="CUQ504"/>
      <c r="CUR504"/>
      <c r="CUS504"/>
      <c r="CUT504"/>
      <c r="CUU504"/>
      <c r="CUV504"/>
      <c r="CUW504"/>
      <c r="CUX504"/>
      <c r="CUY504"/>
      <c r="CUZ504"/>
      <c r="CVA504"/>
      <c r="CVB504"/>
      <c r="CVC504"/>
      <c r="CVD504"/>
      <c r="CVE504"/>
      <c r="CVF504"/>
      <c r="CVG504"/>
      <c r="CVH504"/>
      <c r="CVI504"/>
      <c r="CVJ504"/>
      <c r="CVK504"/>
      <c r="CVL504"/>
      <c r="CVM504"/>
      <c r="CVN504"/>
      <c r="CVO504"/>
      <c r="CVP504"/>
      <c r="CVQ504"/>
      <c r="CVR504"/>
      <c r="CVS504"/>
      <c r="CVT504"/>
      <c r="CVU504"/>
      <c r="CVV504"/>
      <c r="CVW504"/>
      <c r="CVX504"/>
      <c r="CVY504"/>
      <c r="CVZ504"/>
      <c r="CWA504"/>
      <c r="CWB504"/>
      <c r="CWC504"/>
      <c r="CWD504"/>
      <c r="CWE504"/>
      <c r="CWF504"/>
      <c r="CWG504"/>
      <c r="CWH504"/>
      <c r="CWI504"/>
      <c r="CWJ504"/>
      <c r="CWK504"/>
      <c r="CWL504"/>
      <c r="CWM504"/>
      <c r="CWN504"/>
      <c r="CWO504"/>
      <c r="CWP504"/>
      <c r="CWQ504"/>
      <c r="CWR504"/>
      <c r="CWS504"/>
      <c r="CWT504"/>
      <c r="CWU504"/>
      <c r="CWV504"/>
      <c r="CWW504"/>
      <c r="CWX504"/>
      <c r="CWY504"/>
      <c r="CWZ504"/>
      <c r="CXA504"/>
      <c r="CXB504"/>
      <c r="CXC504"/>
      <c r="CXD504"/>
      <c r="CXE504"/>
      <c r="CXF504"/>
      <c r="CXG504"/>
      <c r="CXH504"/>
      <c r="CXI504"/>
      <c r="CXJ504"/>
      <c r="CXK504"/>
      <c r="CXL504"/>
      <c r="CXM504"/>
      <c r="CXN504"/>
      <c r="CXO504"/>
      <c r="CXP504"/>
      <c r="CXQ504"/>
      <c r="CXR504"/>
      <c r="CXS504"/>
      <c r="CXT504"/>
      <c r="CXU504"/>
      <c r="CXV504"/>
      <c r="CXW504"/>
      <c r="CXX504"/>
      <c r="CXY504"/>
      <c r="CXZ504"/>
      <c r="CYA504"/>
      <c r="CYB504"/>
      <c r="CYC504"/>
      <c r="CYD504"/>
      <c r="CYE504"/>
      <c r="CYF504"/>
      <c r="CYG504"/>
      <c r="CYH504"/>
      <c r="CYI504"/>
      <c r="CYJ504"/>
      <c r="CYK504"/>
      <c r="CYL504"/>
      <c r="CYM504"/>
      <c r="CYN504"/>
      <c r="CYO504"/>
      <c r="CYP504"/>
      <c r="CYQ504"/>
      <c r="CYR504"/>
      <c r="CYS504"/>
      <c r="CYT504"/>
      <c r="CYU504"/>
      <c r="CYV504"/>
      <c r="CYW504"/>
      <c r="CYX504"/>
      <c r="CYY504"/>
      <c r="CYZ504"/>
      <c r="CZA504"/>
      <c r="CZB504"/>
      <c r="CZC504"/>
      <c r="CZD504"/>
      <c r="CZE504"/>
      <c r="CZF504"/>
      <c r="CZG504"/>
      <c r="CZH504"/>
      <c r="CZI504"/>
      <c r="CZJ504"/>
      <c r="CZK504"/>
      <c r="CZL504"/>
      <c r="CZM504"/>
      <c r="CZN504"/>
      <c r="CZO504"/>
      <c r="CZP504"/>
      <c r="CZQ504"/>
      <c r="CZR504"/>
      <c r="CZS504"/>
      <c r="CZT504"/>
      <c r="CZU504"/>
      <c r="CZV504"/>
      <c r="CZW504"/>
      <c r="CZX504"/>
      <c r="CZY504"/>
      <c r="CZZ504"/>
      <c r="DAA504"/>
      <c r="DAB504"/>
      <c r="DAC504"/>
      <c r="DAD504"/>
      <c r="DAE504"/>
      <c r="DAF504"/>
      <c r="DAG504"/>
      <c r="DAH504"/>
      <c r="DAI504"/>
      <c r="DAJ504"/>
      <c r="DAK504"/>
      <c r="DAL504"/>
      <c r="DAM504"/>
      <c r="DAN504"/>
      <c r="DAO504"/>
      <c r="DAP504"/>
      <c r="DAQ504"/>
      <c r="DAR504"/>
      <c r="DAS504"/>
      <c r="DAT504"/>
      <c r="DAU504"/>
      <c r="DAV504"/>
      <c r="DAW504"/>
      <c r="DAX504"/>
      <c r="DAY504"/>
      <c r="DAZ504"/>
      <c r="DBA504"/>
      <c r="DBB504"/>
      <c r="DBC504"/>
      <c r="DBD504"/>
      <c r="DBE504"/>
      <c r="DBF504"/>
      <c r="DBG504"/>
      <c r="DBH504"/>
      <c r="DBI504"/>
      <c r="DBJ504"/>
      <c r="DBK504"/>
      <c r="DBL504"/>
      <c r="DBM504"/>
      <c r="DBN504"/>
      <c r="DBO504"/>
      <c r="DBP504"/>
      <c r="DBQ504"/>
      <c r="DBR504"/>
      <c r="DBS504"/>
      <c r="DBT504"/>
      <c r="DBU504"/>
      <c r="DBV504"/>
      <c r="DBW504"/>
      <c r="DBX504"/>
      <c r="DBY504"/>
      <c r="DBZ504"/>
      <c r="DCA504"/>
      <c r="DCB504"/>
      <c r="DCC504"/>
      <c r="DCD504"/>
      <c r="DCE504"/>
      <c r="DCF504"/>
      <c r="DCG504"/>
      <c r="DCH504"/>
      <c r="DCI504"/>
      <c r="DCJ504"/>
      <c r="DCK504"/>
      <c r="DCL504"/>
      <c r="DCM504"/>
      <c r="DCN504"/>
      <c r="DCO504"/>
      <c r="DCP504"/>
      <c r="DCQ504"/>
      <c r="DCR504"/>
      <c r="DCS504"/>
      <c r="DCT504"/>
      <c r="DCU504"/>
      <c r="DCV504"/>
      <c r="DCW504"/>
      <c r="DCX504"/>
      <c r="DCY504"/>
      <c r="DCZ504"/>
      <c r="DDA504"/>
      <c r="DDB504"/>
      <c r="DDC504"/>
      <c r="DDD504"/>
      <c r="DDE504"/>
      <c r="DDF504"/>
      <c r="DDG504"/>
      <c r="DDH504"/>
      <c r="DDI504"/>
      <c r="DDJ504"/>
      <c r="DDK504"/>
      <c r="DDL504"/>
      <c r="DDM504"/>
      <c r="DDN504"/>
      <c r="DDO504"/>
      <c r="DDP504"/>
      <c r="DDQ504"/>
      <c r="DDR504"/>
      <c r="DDS504"/>
      <c r="DDT504"/>
      <c r="DDU504"/>
      <c r="DDV504"/>
      <c r="DDW504"/>
      <c r="DDX504"/>
      <c r="DDY504"/>
      <c r="DDZ504"/>
      <c r="DEA504"/>
      <c r="DEB504"/>
      <c r="DEC504"/>
      <c r="DED504"/>
      <c r="DEE504"/>
      <c r="DEF504"/>
      <c r="DEG504"/>
      <c r="DEH504"/>
      <c r="DEI504"/>
      <c r="DEJ504"/>
      <c r="DEK504"/>
      <c r="DEL504"/>
      <c r="DEM504"/>
      <c r="DEN504"/>
      <c r="DEO504"/>
      <c r="DEP504"/>
      <c r="DEQ504"/>
      <c r="DER504"/>
      <c r="DES504"/>
      <c r="DET504"/>
      <c r="DEU504"/>
      <c r="DEV504"/>
      <c r="DEW504"/>
      <c r="DEX504"/>
      <c r="DEY504"/>
      <c r="DEZ504"/>
      <c r="DFA504"/>
      <c r="DFB504"/>
      <c r="DFC504"/>
      <c r="DFD504"/>
      <c r="DFE504"/>
      <c r="DFF504"/>
      <c r="DFG504"/>
      <c r="DFH504"/>
      <c r="DFI504"/>
      <c r="DFJ504"/>
      <c r="DFK504"/>
      <c r="DFL504"/>
      <c r="DFM504"/>
      <c r="DFN504"/>
      <c r="DFO504"/>
      <c r="DFP504"/>
      <c r="DFQ504"/>
      <c r="DFR504"/>
      <c r="DFS504"/>
      <c r="DFT504"/>
      <c r="DFU504"/>
      <c r="DFV504"/>
      <c r="DFW504"/>
      <c r="DFX504"/>
      <c r="DFY504"/>
      <c r="DFZ504"/>
      <c r="DGA504"/>
      <c r="DGB504"/>
      <c r="DGC504"/>
      <c r="DGD504"/>
      <c r="DGE504"/>
      <c r="DGF504"/>
      <c r="DGG504"/>
      <c r="DGH504"/>
      <c r="DGI504"/>
      <c r="DGJ504"/>
      <c r="DGK504"/>
      <c r="DGL504"/>
      <c r="DGM504"/>
      <c r="DGN504"/>
      <c r="DGO504"/>
      <c r="DGP504"/>
      <c r="DGQ504"/>
      <c r="DGR504"/>
      <c r="DGS504"/>
      <c r="DGT504"/>
      <c r="DGU504"/>
      <c r="DGV504"/>
      <c r="DGW504"/>
      <c r="DGX504"/>
      <c r="DGY504"/>
      <c r="DGZ504"/>
      <c r="DHA504"/>
      <c r="DHB504"/>
      <c r="DHC504"/>
      <c r="DHD504"/>
      <c r="DHE504"/>
      <c r="DHF504"/>
      <c r="DHG504"/>
      <c r="DHH504"/>
      <c r="DHI504"/>
      <c r="DHJ504"/>
      <c r="DHK504"/>
      <c r="DHL504"/>
      <c r="DHM504"/>
      <c r="DHN504"/>
      <c r="DHO504"/>
      <c r="DHP504"/>
      <c r="DHQ504"/>
      <c r="DHR504"/>
      <c r="DHS504"/>
      <c r="DHT504"/>
      <c r="DHU504"/>
      <c r="DHV504"/>
      <c r="DHW504"/>
      <c r="DHX504"/>
      <c r="DHY504"/>
      <c r="DHZ504"/>
      <c r="DIA504"/>
      <c r="DIB504"/>
      <c r="DIC504"/>
      <c r="DID504"/>
      <c r="DIE504"/>
      <c r="DIF504"/>
      <c r="DIG504"/>
      <c r="DIH504"/>
      <c r="DII504"/>
      <c r="DIJ504"/>
      <c r="DIK504"/>
      <c r="DIL504"/>
      <c r="DIM504"/>
      <c r="DIN504"/>
      <c r="DIO504"/>
      <c r="DIP504"/>
      <c r="DIQ504"/>
      <c r="DIR504"/>
      <c r="DIS504"/>
      <c r="DIT504"/>
      <c r="DIU504"/>
      <c r="DIV504"/>
      <c r="DIW504"/>
      <c r="DIX504"/>
      <c r="DIY504"/>
      <c r="DIZ504"/>
      <c r="DJA504"/>
      <c r="DJB504"/>
      <c r="DJC504"/>
      <c r="DJD504"/>
      <c r="DJE504"/>
      <c r="DJF504"/>
      <c r="DJG504"/>
      <c r="DJH504"/>
      <c r="DJI504"/>
      <c r="DJJ504"/>
      <c r="DJK504"/>
      <c r="DJL504"/>
      <c r="DJM504"/>
      <c r="DJN504"/>
      <c r="DJO504"/>
      <c r="DJP504"/>
      <c r="DJQ504"/>
      <c r="DJR504"/>
      <c r="DJS504"/>
      <c r="DJT504"/>
      <c r="DJU504"/>
      <c r="DJV504"/>
      <c r="DJW504"/>
      <c r="DJX504"/>
      <c r="DJY504"/>
      <c r="DJZ504"/>
      <c r="DKA504"/>
      <c r="DKB504"/>
      <c r="DKC504"/>
      <c r="DKD504"/>
      <c r="DKE504"/>
      <c r="DKF504"/>
      <c r="DKG504"/>
      <c r="DKH504"/>
      <c r="DKI504"/>
      <c r="DKJ504"/>
      <c r="DKK504"/>
      <c r="DKL504"/>
      <c r="DKM504"/>
      <c r="DKN504"/>
      <c r="DKO504"/>
      <c r="DKP504"/>
      <c r="DKQ504"/>
      <c r="DKR504"/>
      <c r="DKS504"/>
      <c r="DKT504"/>
      <c r="DKU504"/>
      <c r="DKV504"/>
      <c r="DKW504"/>
      <c r="DKX504"/>
      <c r="DKY504"/>
      <c r="DKZ504"/>
      <c r="DLA504"/>
      <c r="DLB504"/>
      <c r="DLC504"/>
      <c r="DLD504"/>
      <c r="DLE504"/>
      <c r="DLF504"/>
      <c r="DLG504"/>
      <c r="DLH504"/>
      <c r="DLI504"/>
      <c r="DLJ504"/>
      <c r="DLK504"/>
      <c r="DLL504"/>
      <c r="DLM504"/>
      <c r="DLN504"/>
      <c r="DLO504"/>
      <c r="DLP504"/>
      <c r="DLQ504"/>
      <c r="DLR504"/>
      <c r="DLS504"/>
      <c r="DLT504"/>
      <c r="DLU504"/>
      <c r="DLV504"/>
      <c r="DLW504"/>
      <c r="DLX504"/>
      <c r="DLY504"/>
      <c r="DLZ504"/>
      <c r="DMA504"/>
      <c r="DMB504"/>
      <c r="DMC504"/>
      <c r="DMD504"/>
      <c r="DME504"/>
      <c r="DMF504"/>
      <c r="DMG504"/>
      <c r="DMH504"/>
      <c r="DMI504"/>
      <c r="DMJ504"/>
      <c r="DMK504"/>
      <c r="DML504"/>
      <c r="DMM504"/>
      <c r="DMN504"/>
      <c r="DMO504"/>
      <c r="DMP504"/>
      <c r="DMQ504"/>
      <c r="DMR504"/>
      <c r="DMS504"/>
      <c r="DMT504"/>
      <c r="DMU504"/>
      <c r="DMV504"/>
      <c r="DMW504"/>
      <c r="DMX504"/>
      <c r="DMY504"/>
      <c r="DMZ504"/>
      <c r="DNA504"/>
      <c r="DNB504"/>
      <c r="DNC504"/>
      <c r="DND504"/>
      <c r="DNE504"/>
      <c r="DNF504"/>
      <c r="DNG504"/>
      <c r="DNH504"/>
      <c r="DNI504"/>
      <c r="DNJ504"/>
      <c r="DNK504"/>
      <c r="DNL504"/>
      <c r="DNM504"/>
      <c r="DNN504"/>
      <c r="DNO504"/>
      <c r="DNP504"/>
      <c r="DNQ504"/>
      <c r="DNR504"/>
      <c r="DNS504"/>
      <c r="DNT504"/>
      <c r="DNU504"/>
      <c r="DNV504"/>
      <c r="DNW504"/>
      <c r="DNX504"/>
      <c r="DNY504"/>
      <c r="DNZ504"/>
      <c r="DOA504"/>
      <c r="DOB504"/>
      <c r="DOC504"/>
      <c r="DOD504"/>
      <c r="DOE504"/>
      <c r="DOF504"/>
      <c r="DOG504"/>
      <c r="DOH504"/>
      <c r="DOI504"/>
      <c r="DOJ504"/>
      <c r="DOK504"/>
      <c r="DOL504"/>
      <c r="DOM504"/>
      <c r="DON504"/>
      <c r="DOO504"/>
      <c r="DOP504"/>
      <c r="DOQ504"/>
      <c r="DOR504"/>
      <c r="DOS504"/>
      <c r="DOT504"/>
      <c r="DOU504"/>
      <c r="DOV504"/>
      <c r="DOW504"/>
      <c r="DOX504"/>
      <c r="DOY504"/>
      <c r="DOZ504"/>
      <c r="DPA504"/>
      <c r="DPB504"/>
      <c r="DPC504"/>
      <c r="DPD504"/>
      <c r="DPE504"/>
      <c r="DPF504"/>
      <c r="DPG504"/>
      <c r="DPH504"/>
      <c r="DPI504"/>
      <c r="DPJ504"/>
      <c r="DPK504"/>
      <c r="DPL504"/>
      <c r="DPM504"/>
      <c r="DPN504"/>
      <c r="DPO504"/>
      <c r="DPP504"/>
      <c r="DPQ504"/>
      <c r="DPR504"/>
      <c r="DPS504"/>
      <c r="DPT504"/>
      <c r="DPU504"/>
      <c r="DPV504"/>
      <c r="DPW504"/>
      <c r="DPX504"/>
      <c r="DPY504"/>
      <c r="DPZ504"/>
      <c r="DQA504"/>
      <c r="DQB504"/>
      <c r="DQC504"/>
      <c r="DQD504"/>
      <c r="DQE504"/>
      <c r="DQF504"/>
      <c r="DQG504"/>
      <c r="DQH504"/>
      <c r="DQI504"/>
      <c r="DQJ504"/>
      <c r="DQK504"/>
      <c r="DQL504"/>
      <c r="DQM504"/>
      <c r="DQN504"/>
      <c r="DQO504"/>
      <c r="DQP504"/>
      <c r="DQQ504"/>
      <c r="DQR504"/>
      <c r="DQS504"/>
      <c r="DQT504"/>
      <c r="DQU504"/>
      <c r="DQV504"/>
      <c r="DQW504"/>
      <c r="DQX504"/>
      <c r="DQY504"/>
      <c r="DQZ504"/>
      <c r="DRA504"/>
      <c r="DRB504"/>
      <c r="DRC504"/>
      <c r="DRD504"/>
      <c r="DRE504"/>
      <c r="DRF504"/>
      <c r="DRG504"/>
      <c r="DRH504"/>
      <c r="DRI504"/>
      <c r="DRJ504"/>
      <c r="DRK504"/>
      <c r="DRL504"/>
      <c r="DRM504"/>
      <c r="DRN504"/>
      <c r="DRO504"/>
      <c r="DRP504"/>
      <c r="DRQ504"/>
      <c r="DRR504"/>
      <c r="DRS504"/>
      <c r="DRT504"/>
      <c r="DRU504"/>
      <c r="DRV504"/>
      <c r="DRW504"/>
      <c r="DRX504"/>
      <c r="DRY504"/>
      <c r="DRZ504"/>
      <c r="DSA504"/>
      <c r="DSB504"/>
      <c r="DSC504"/>
      <c r="DSD504"/>
      <c r="DSE504"/>
      <c r="DSF504"/>
      <c r="DSG504"/>
      <c r="DSH504"/>
      <c r="DSI504"/>
      <c r="DSJ504"/>
      <c r="DSK504"/>
      <c r="DSL504"/>
      <c r="DSM504"/>
      <c r="DSN504"/>
      <c r="DSO504"/>
      <c r="DSP504"/>
      <c r="DSQ504"/>
      <c r="DSR504"/>
      <c r="DSS504"/>
      <c r="DST504"/>
      <c r="DSU504"/>
      <c r="DSV504"/>
      <c r="DSW504"/>
      <c r="DSX504"/>
      <c r="DSY504"/>
      <c r="DSZ504"/>
      <c r="DTA504"/>
      <c r="DTB504"/>
      <c r="DTC504"/>
      <c r="DTD504"/>
      <c r="DTE504"/>
      <c r="DTF504"/>
      <c r="DTG504"/>
      <c r="DTH504"/>
      <c r="DTI504"/>
      <c r="DTJ504"/>
      <c r="DTK504"/>
      <c r="DTL504"/>
      <c r="DTM504"/>
      <c r="DTN504"/>
      <c r="DTO504"/>
      <c r="DTP504"/>
      <c r="DTQ504"/>
      <c r="DTR504"/>
      <c r="DTS504"/>
      <c r="DTT504"/>
      <c r="DTU504"/>
      <c r="DTV504"/>
      <c r="DTW504"/>
      <c r="DTX504"/>
      <c r="DTY504"/>
      <c r="DTZ504"/>
      <c r="DUA504"/>
      <c r="DUB504"/>
      <c r="DUC504"/>
      <c r="DUD504"/>
      <c r="DUE504"/>
      <c r="DUF504"/>
      <c r="DUG504"/>
      <c r="DUH504"/>
      <c r="DUI504"/>
      <c r="DUJ504"/>
      <c r="DUK504"/>
      <c r="DUL504"/>
      <c r="DUM504"/>
      <c r="DUN504"/>
      <c r="DUO504"/>
      <c r="DUP504"/>
      <c r="DUQ504"/>
      <c r="DUR504"/>
      <c r="DUS504"/>
      <c r="DUT504"/>
      <c r="DUU504"/>
      <c r="DUV504"/>
      <c r="DUW504"/>
      <c r="DUX504"/>
      <c r="DUY504"/>
      <c r="DUZ504"/>
      <c r="DVA504"/>
      <c r="DVB504"/>
      <c r="DVC504"/>
      <c r="DVD504"/>
      <c r="DVE504"/>
      <c r="DVF504"/>
      <c r="DVG504"/>
      <c r="DVH504"/>
      <c r="DVI504"/>
      <c r="DVJ504"/>
      <c r="DVK504"/>
      <c r="DVL504"/>
      <c r="DVM504"/>
      <c r="DVN504"/>
      <c r="DVO504"/>
      <c r="DVP504"/>
      <c r="DVQ504"/>
      <c r="DVR504"/>
      <c r="DVS504"/>
      <c r="DVT504"/>
      <c r="DVU504"/>
      <c r="DVV504"/>
      <c r="DVW504"/>
      <c r="DVX504"/>
      <c r="DVY504"/>
      <c r="DVZ504"/>
      <c r="DWA504"/>
      <c r="DWB504"/>
      <c r="DWC504"/>
      <c r="DWD504"/>
      <c r="DWE504"/>
      <c r="DWF504"/>
      <c r="DWG504"/>
      <c r="DWH504"/>
      <c r="DWI504"/>
      <c r="DWJ504"/>
      <c r="DWK504"/>
      <c r="DWL504"/>
      <c r="DWM504"/>
      <c r="DWN504"/>
      <c r="DWO504"/>
      <c r="DWP504"/>
      <c r="DWQ504"/>
      <c r="DWR504"/>
      <c r="DWS504"/>
      <c r="DWT504"/>
      <c r="DWU504"/>
      <c r="DWV504"/>
      <c r="DWW504"/>
      <c r="DWX504"/>
      <c r="DWY504"/>
      <c r="DWZ504"/>
      <c r="DXA504"/>
      <c r="DXB504"/>
      <c r="DXC504"/>
      <c r="DXD504"/>
      <c r="DXE504"/>
      <c r="DXF504"/>
      <c r="DXG504"/>
      <c r="DXH504"/>
      <c r="DXI504"/>
      <c r="DXJ504"/>
      <c r="DXK504"/>
      <c r="DXL504"/>
      <c r="DXM504"/>
      <c r="DXN504"/>
      <c r="DXO504"/>
      <c r="DXP504"/>
      <c r="DXQ504"/>
      <c r="DXR504"/>
      <c r="DXS504"/>
      <c r="DXT504"/>
      <c r="DXU504"/>
      <c r="DXV504"/>
      <c r="DXW504"/>
      <c r="DXX504"/>
      <c r="DXY504"/>
      <c r="DXZ504"/>
      <c r="DYA504"/>
      <c r="DYB504"/>
      <c r="DYC504"/>
      <c r="DYD504"/>
      <c r="DYE504"/>
      <c r="DYF504"/>
      <c r="DYG504"/>
      <c r="DYH504"/>
      <c r="DYI504"/>
      <c r="DYJ504"/>
      <c r="DYK504"/>
      <c r="DYL504"/>
      <c r="DYM504"/>
      <c r="DYN504"/>
      <c r="DYO504"/>
      <c r="DYP504"/>
      <c r="DYQ504"/>
      <c r="DYR504"/>
      <c r="DYS504"/>
      <c r="DYT504"/>
      <c r="DYU504"/>
      <c r="DYV504"/>
      <c r="DYW504"/>
      <c r="DYX504"/>
      <c r="DYY504"/>
      <c r="DYZ504"/>
      <c r="DZA504"/>
      <c r="DZB504"/>
      <c r="DZC504"/>
      <c r="DZD504"/>
      <c r="DZE504"/>
      <c r="DZF504"/>
      <c r="DZG504"/>
      <c r="DZH504"/>
      <c r="DZI504"/>
      <c r="DZJ504"/>
      <c r="DZK504"/>
      <c r="DZL504"/>
      <c r="DZM504"/>
      <c r="DZN504"/>
      <c r="DZO504"/>
      <c r="DZP504"/>
      <c r="DZQ504"/>
      <c r="DZR504"/>
      <c r="DZS504"/>
      <c r="DZT504"/>
      <c r="DZU504"/>
      <c r="DZV504"/>
      <c r="DZW504"/>
      <c r="DZX504"/>
      <c r="DZY504"/>
      <c r="DZZ504"/>
      <c r="EAA504"/>
      <c r="EAB504"/>
      <c r="EAC504"/>
      <c r="EAD504"/>
      <c r="EAE504"/>
      <c r="EAF504"/>
      <c r="EAG504"/>
      <c r="EAH504"/>
      <c r="EAI504"/>
      <c r="EAJ504"/>
      <c r="EAK504"/>
      <c r="EAL504"/>
      <c r="EAM504"/>
      <c r="EAN504"/>
      <c r="EAO504"/>
      <c r="EAP504"/>
      <c r="EAQ504"/>
      <c r="EAR504"/>
      <c r="EAS504"/>
      <c r="EAT504"/>
      <c r="EAU504"/>
      <c r="EAV504"/>
      <c r="EAW504"/>
      <c r="EAX504"/>
      <c r="EAY504"/>
      <c r="EAZ504"/>
      <c r="EBA504"/>
      <c r="EBB504"/>
      <c r="EBC504"/>
      <c r="EBD504"/>
      <c r="EBE504"/>
      <c r="EBF504"/>
      <c r="EBG504"/>
      <c r="EBH504"/>
      <c r="EBI504"/>
      <c r="EBJ504"/>
      <c r="EBK504"/>
      <c r="EBL504"/>
      <c r="EBM504"/>
      <c r="EBN504"/>
      <c r="EBO504"/>
      <c r="EBP504"/>
      <c r="EBQ504"/>
      <c r="EBR504"/>
      <c r="EBS504"/>
      <c r="EBT504"/>
      <c r="EBU504"/>
      <c r="EBV504"/>
      <c r="EBW504"/>
      <c r="EBX504"/>
      <c r="EBY504"/>
      <c r="EBZ504"/>
      <c r="ECA504"/>
      <c r="ECB504"/>
      <c r="ECC504"/>
      <c r="ECD504"/>
      <c r="ECE504"/>
      <c r="ECF504"/>
      <c r="ECG504"/>
      <c r="ECH504"/>
      <c r="ECI504"/>
      <c r="ECJ504"/>
      <c r="ECK504"/>
      <c r="ECL504"/>
      <c r="ECM504"/>
      <c r="ECN504"/>
      <c r="ECO504"/>
      <c r="ECP504"/>
      <c r="ECQ504"/>
      <c r="ECR504"/>
      <c r="ECS504"/>
      <c r="ECT504"/>
      <c r="ECU504"/>
      <c r="ECV504"/>
      <c r="ECW504"/>
      <c r="ECX504"/>
      <c r="ECY504"/>
      <c r="ECZ504"/>
      <c r="EDA504"/>
      <c r="EDB504"/>
      <c r="EDC504"/>
      <c r="EDD504"/>
      <c r="EDE504"/>
      <c r="EDF504"/>
      <c r="EDG504"/>
      <c r="EDH504"/>
      <c r="EDI504"/>
      <c r="EDJ504"/>
      <c r="EDK504"/>
      <c r="EDL504"/>
      <c r="EDM504"/>
      <c r="EDN504"/>
      <c r="EDO504"/>
      <c r="EDP504"/>
      <c r="EDQ504"/>
      <c r="EDR504"/>
      <c r="EDS504"/>
      <c r="EDT504"/>
      <c r="EDU504"/>
      <c r="EDV504"/>
      <c r="EDW504"/>
      <c r="EDX504"/>
      <c r="EDY504"/>
      <c r="EDZ504"/>
      <c r="EEA504"/>
      <c r="EEB504"/>
      <c r="EEC504"/>
      <c r="EED504"/>
      <c r="EEE504"/>
      <c r="EEF504"/>
      <c r="EEG504"/>
      <c r="EEH504"/>
      <c r="EEI504"/>
      <c r="EEJ504"/>
      <c r="EEK504"/>
      <c r="EEL504"/>
      <c r="EEM504"/>
      <c r="EEN504"/>
      <c r="EEO504"/>
      <c r="EEP504"/>
      <c r="EEQ504"/>
      <c r="EER504"/>
      <c r="EES504"/>
      <c r="EET504"/>
      <c r="EEU504"/>
      <c r="EEV504"/>
      <c r="EEW504"/>
      <c r="EEX504"/>
      <c r="EEY504"/>
      <c r="EEZ504"/>
      <c r="EFA504"/>
      <c r="EFB504"/>
      <c r="EFC504"/>
      <c r="EFD504"/>
      <c r="EFE504"/>
      <c r="EFF504"/>
      <c r="EFG504"/>
      <c r="EFH504"/>
      <c r="EFI504"/>
      <c r="EFJ504"/>
      <c r="EFK504"/>
      <c r="EFL504"/>
      <c r="EFM504"/>
      <c r="EFN504"/>
      <c r="EFO504"/>
      <c r="EFP504"/>
      <c r="EFQ504"/>
      <c r="EFR504"/>
      <c r="EFS504"/>
      <c r="EFT504"/>
      <c r="EFU504"/>
      <c r="EFV504"/>
      <c r="EFW504"/>
      <c r="EFX504"/>
      <c r="EFY504"/>
      <c r="EFZ504"/>
      <c r="EGA504"/>
      <c r="EGB504"/>
      <c r="EGC504"/>
      <c r="EGD504"/>
      <c r="EGE504"/>
      <c r="EGF504"/>
      <c r="EGG504"/>
      <c r="EGH504"/>
      <c r="EGI504"/>
      <c r="EGJ504"/>
      <c r="EGK504"/>
      <c r="EGL504"/>
      <c r="EGM504"/>
      <c r="EGN504"/>
      <c r="EGO504"/>
      <c r="EGP504"/>
      <c r="EGQ504"/>
      <c r="EGR504"/>
      <c r="EGS504"/>
      <c r="EGT504"/>
      <c r="EGU504"/>
      <c r="EGV504"/>
      <c r="EGW504"/>
      <c r="EGX504"/>
      <c r="EGY504"/>
      <c r="EGZ504"/>
      <c r="EHA504"/>
      <c r="EHB504"/>
      <c r="EHC504"/>
      <c r="EHD504"/>
      <c r="EHE504"/>
      <c r="EHF504"/>
      <c r="EHG504"/>
      <c r="EHH504"/>
      <c r="EHI504"/>
      <c r="EHJ504"/>
      <c r="EHK504"/>
      <c r="EHL504"/>
      <c r="EHM504"/>
      <c r="EHN504"/>
      <c r="EHO504"/>
      <c r="EHP504"/>
      <c r="EHQ504"/>
      <c r="EHR504"/>
      <c r="EHS504"/>
      <c r="EHT504"/>
      <c r="EHU504"/>
      <c r="EHV504"/>
      <c r="EHW504"/>
      <c r="EHX504"/>
      <c r="EHY504"/>
      <c r="EHZ504"/>
      <c r="EIA504"/>
      <c r="EIB504"/>
      <c r="EIC504"/>
      <c r="EID504"/>
      <c r="EIE504"/>
      <c r="EIF504"/>
      <c r="EIG504"/>
      <c r="EIH504"/>
      <c r="EII504"/>
      <c r="EIJ504"/>
      <c r="EIK504"/>
      <c r="EIL504"/>
      <c r="EIM504"/>
      <c r="EIN504"/>
      <c r="EIO504"/>
      <c r="EIP504"/>
      <c r="EIQ504"/>
      <c r="EIR504"/>
      <c r="EIS504"/>
      <c r="EIT504"/>
      <c r="EIU504"/>
      <c r="EIV504"/>
      <c r="EIW504"/>
      <c r="EIX504"/>
      <c r="EIY504"/>
      <c r="EIZ504"/>
      <c r="EJA504"/>
      <c r="EJB504"/>
      <c r="EJC504"/>
      <c r="EJD504"/>
      <c r="EJE504"/>
      <c r="EJF504"/>
      <c r="EJG504"/>
      <c r="EJH504"/>
      <c r="EJI504"/>
      <c r="EJJ504"/>
      <c r="EJK504"/>
      <c r="EJL504"/>
      <c r="EJM504"/>
      <c r="EJN504"/>
      <c r="EJO504"/>
      <c r="EJP504"/>
      <c r="EJQ504"/>
      <c r="EJR504"/>
      <c r="EJS504"/>
      <c r="EJT504"/>
      <c r="EJU504"/>
      <c r="EJV504"/>
      <c r="EJW504"/>
      <c r="EJX504"/>
      <c r="EJY504"/>
      <c r="EJZ504"/>
      <c r="EKA504"/>
      <c r="EKB504"/>
      <c r="EKC504"/>
      <c r="EKD504"/>
      <c r="EKE504"/>
      <c r="EKF504"/>
      <c r="EKG504"/>
      <c r="EKH504"/>
      <c r="EKI504"/>
      <c r="EKJ504"/>
      <c r="EKK504"/>
      <c r="EKL504"/>
      <c r="EKM504"/>
      <c r="EKN504"/>
      <c r="EKO504"/>
      <c r="EKP504"/>
      <c r="EKQ504"/>
      <c r="EKR504"/>
      <c r="EKS504"/>
      <c r="EKT504"/>
      <c r="EKU504"/>
      <c r="EKV504"/>
      <c r="EKW504"/>
      <c r="EKX504"/>
      <c r="EKY504"/>
      <c r="EKZ504"/>
      <c r="ELA504"/>
      <c r="ELB504"/>
      <c r="ELC504"/>
      <c r="ELD504"/>
      <c r="ELE504"/>
      <c r="ELF504"/>
      <c r="ELG504"/>
      <c r="ELH504"/>
      <c r="ELI504"/>
      <c r="ELJ504"/>
      <c r="ELK504"/>
      <c r="ELL504"/>
      <c r="ELM504"/>
      <c r="ELN504"/>
      <c r="ELO504"/>
      <c r="ELP504"/>
      <c r="ELQ504"/>
      <c r="ELR504"/>
      <c r="ELS504"/>
      <c r="ELT504"/>
      <c r="ELU504"/>
      <c r="ELV504"/>
      <c r="ELW504"/>
      <c r="ELX504"/>
      <c r="ELY504"/>
      <c r="ELZ504"/>
      <c r="EMA504"/>
      <c r="EMB504"/>
      <c r="EMC504"/>
      <c r="EMD504"/>
      <c r="EME504"/>
      <c r="EMF504"/>
      <c r="EMG504"/>
      <c r="EMH504"/>
      <c r="EMI504"/>
      <c r="EMJ504"/>
      <c r="EMK504"/>
      <c r="EML504"/>
      <c r="EMM504"/>
      <c r="EMN504"/>
      <c r="EMO504"/>
      <c r="EMP504"/>
      <c r="EMQ504"/>
      <c r="EMR504"/>
      <c r="EMS504"/>
      <c r="EMT504"/>
      <c r="EMU504"/>
      <c r="EMV504"/>
      <c r="EMW504"/>
      <c r="EMX504"/>
      <c r="EMY504"/>
      <c r="EMZ504"/>
      <c r="ENA504"/>
      <c r="ENB504"/>
      <c r="ENC504"/>
      <c r="END504"/>
      <c r="ENE504"/>
      <c r="ENF504"/>
      <c r="ENG504"/>
      <c r="ENH504"/>
      <c r="ENI504"/>
      <c r="ENJ504"/>
      <c r="ENK504"/>
      <c r="ENL504"/>
      <c r="ENM504"/>
      <c r="ENN504"/>
      <c r="ENO504"/>
      <c r="ENP504"/>
      <c r="ENQ504"/>
      <c r="ENR504"/>
      <c r="ENS504"/>
      <c r="ENT504"/>
      <c r="ENU504"/>
      <c r="ENV504"/>
      <c r="ENW504"/>
      <c r="ENX504"/>
      <c r="ENY504"/>
      <c r="ENZ504"/>
      <c r="EOA504"/>
      <c r="EOB504"/>
      <c r="EOC504"/>
      <c r="EOD504"/>
      <c r="EOE504"/>
      <c r="EOF504"/>
      <c r="EOG504"/>
      <c r="EOH504"/>
      <c r="EOI504"/>
      <c r="EOJ504"/>
      <c r="EOK504"/>
      <c r="EOL504"/>
      <c r="EOM504"/>
      <c r="EON504"/>
      <c r="EOO504"/>
      <c r="EOP504"/>
      <c r="EOQ504"/>
      <c r="EOR504"/>
      <c r="EOS504"/>
      <c r="EOT504"/>
      <c r="EOU504"/>
      <c r="EOV504"/>
      <c r="EOW504"/>
      <c r="EOX504"/>
      <c r="EOY504"/>
      <c r="EOZ504"/>
      <c r="EPA504"/>
      <c r="EPB504"/>
      <c r="EPC504"/>
      <c r="EPD504"/>
      <c r="EPE504"/>
      <c r="EPF504"/>
      <c r="EPG504"/>
      <c r="EPH504"/>
      <c r="EPI504"/>
      <c r="EPJ504"/>
      <c r="EPK504"/>
      <c r="EPL504"/>
      <c r="EPM504"/>
      <c r="EPN504"/>
      <c r="EPO504"/>
      <c r="EPP504"/>
      <c r="EPQ504"/>
      <c r="EPR504"/>
      <c r="EPS504"/>
      <c r="EPT504"/>
      <c r="EPU504"/>
      <c r="EPV504"/>
      <c r="EPW504"/>
      <c r="EPX504"/>
      <c r="EPY504"/>
      <c r="EPZ504"/>
      <c r="EQA504"/>
      <c r="EQB504"/>
      <c r="EQC504"/>
      <c r="EQD504"/>
      <c r="EQE504"/>
      <c r="EQF504"/>
      <c r="EQG504"/>
      <c r="EQH504"/>
      <c r="EQI504"/>
      <c r="EQJ504"/>
      <c r="EQK504"/>
      <c r="EQL504"/>
      <c r="EQM504"/>
      <c r="EQN504"/>
      <c r="EQO504"/>
      <c r="EQP504"/>
      <c r="EQQ504"/>
      <c r="EQR504"/>
      <c r="EQS504"/>
      <c r="EQT504"/>
      <c r="EQU504"/>
      <c r="EQV504"/>
      <c r="EQW504"/>
      <c r="EQX504"/>
      <c r="EQY504"/>
      <c r="EQZ504"/>
      <c r="ERA504"/>
      <c r="ERB504"/>
      <c r="ERC504"/>
      <c r="ERD504"/>
      <c r="ERE504"/>
      <c r="ERF504"/>
      <c r="ERG504"/>
      <c r="ERH504"/>
      <c r="ERI504"/>
      <c r="ERJ504"/>
      <c r="ERK504"/>
      <c r="ERL504"/>
      <c r="ERM504"/>
      <c r="ERN504"/>
      <c r="ERO504"/>
      <c r="ERP504"/>
      <c r="ERQ504"/>
      <c r="ERR504"/>
      <c r="ERS504"/>
      <c r="ERT504"/>
      <c r="ERU504"/>
      <c r="ERV504"/>
      <c r="ERW504"/>
      <c r="ERX504"/>
      <c r="ERY504"/>
      <c r="ERZ504"/>
      <c r="ESA504"/>
      <c r="ESB504"/>
      <c r="ESC504"/>
      <c r="ESD504"/>
      <c r="ESE504"/>
      <c r="ESF504"/>
      <c r="ESG504"/>
      <c r="ESH504"/>
      <c r="ESI504"/>
      <c r="ESJ504"/>
      <c r="ESK504"/>
      <c r="ESL504"/>
      <c r="ESM504"/>
      <c r="ESN504"/>
      <c r="ESO504"/>
      <c r="ESP504"/>
      <c r="ESQ504"/>
      <c r="ESR504"/>
      <c r="ESS504"/>
      <c r="EST504"/>
      <c r="ESU504"/>
      <c r="ESV504"/>
      <c r="ESW504"/>
      <c r="ESX504"/>
      <c r="ESY504"/>
      <c r="ESZ504"/>
      <c r="ETA504"/>
      <c r="ETB504"/>
      <c r="ETC504"/>
      <c r="ETD504"/>
      <c r="ETE504"/>
      <c r="ETF504"/>
      <c r="ETG504"/>
      <c r="ETH504"/>
      <c r="ETI504"/>
      <c r="ETJ504"/>
      <c r="ETK504"/>
      <c r="ETL504"/>
      <c r="ETM504"/>
      <c r="ETN504"/>
      <c r="ETO504"/>
      <c r="ETP504"/>
      <c r="ETQ504"/>
      <c r="ETR504"/>
      <c r="ETS504"/>
      <c r="ETT504"/>
      <c r="ETU504"/>
      <c r="ETV504"/>
      <c r="ETW504"/>
      <c r="ETX504"/>
      <c r="ETY504"/>
      <c r="ETZ504"/>
      <c r="EUA504"/>
      <c r="EUB504"/>
      <c r="EUC504"/>
      <c r="EUD504"/>
      <c r="EUE504"/>
      <c r="EUF504"/>
      <c r="EUG504"/>
      <c r="EUH504"/>
      <c r="EUI504"/>
      <c r="EUJ504"/>
      <c r="EUK504"/>
      <c r="EUL504"/>
      <c r="EUM504"/>
      <c r="EUN504"/>
      <c r="EUO504"/>
      <c r="EUP504"/>
      <c r="EUQ504"/>
      <c r="EUR504"/>
      <c r="EUS504"/>
      <c r="EUT504"/>
      <c r="EUU504"/>
      <c r="EUV504"/>
      <c r="EUW504"/>
      <c r="EUX504"/>
      <c r="EUY504"/>
      <c r="EUZ504"/>
      <c r="EVA504"/>
      <c r="EVB504"/>
      <c r="EVC504"/>
      <c r="EVD504"/>
      <c r="EVE504"/>
      <c r="EVF504"/>
      <c r="EVG504"/>
      <c r="EVH504"/>
      <c r="EVI504"/>
      <c r="EVJ504"/>
      <c r="EVK504"/>
      <c r="EVL504"/>
      <c r="EVM504"/>
      <c r="EVN504"/>
      <c r="EVO504"/>
      <c r="EVP504"/>
      <c r="EVQ504"/>
      <c r="EVR504"/>
      <c r="EVS504"/>
      <c r="EVT504"/>
      <c r="EVU504"/>
      <c r="EVV504"/>
      <c r="EVW504"/>
      <c r="EVX504"/>
      <c r="EVY504"/>
      <c r="EVZ504"/>
      <c r="EWA504"/>
      <c r="EWB504"/>
      <c r="EWC504"/>
      <c r="EWD504"/>
      <c r="EWE504"/>
      <c r="EWF504"/>
      <c r="EWG504"/>
      <c r="EWH504"/>
      <c r="EWI504"/>
      <c r="EWJ504"/>
      <c r="EWK504"/>
      <c r="EWL504"/>
      <c r="EWM504"/>
      <c r="EWN504"/>
      <c r="EWO504"/>
      <c r="EWP504"/>
      <c r="EWQ504"/>
      <c r="EWR504"/>
      <c r="EWS504"/>
      <c r="EWT504"/>
      <c r="EWU504"/>
      <c r="EWV504"/>
      <c r="EWW504"/>
      <c r="EWX504"/>
      <c r="EWY504"/>
      <c r="EWZ504"/>
      <c r="EXA504"/>
      <c r="EXB504"/>
      <c r="EXC504"/>
      <c r="EXD504"/>
      <c r="EXE504"/>
      <c r="EXF504"/>
      <c r="EXG504"/>
      <c r="EXH504"/>
      <c r="EXI504"/>
      <c r="EXJ504"/>
      <c r="EXK504"/>
      <c r="EXL504"/>
      <c r="EXM504"/>
      <c r="EXN504"/>
      <c r="EXO504"/>
      <c r="EXP504"/>
      <c r="EXQ504"/>
      <c r="EXR504"/>
      <c r="EXS504"/>
      <c r="EXT504"/>
      <c r="EXU504"/>
      <c r="EXV504"/>
      <c r="EXW504"/>
      <c r="EXX504"/>
      <c r="EXY504"/>
      <c r="EXZ504"/>
      <c r="EYA504"/>
      <c r="EYB504"/>
      <c r="EYC504"/>
      <c r="EYD504"/>
      <c r="EYE504"/>
      <c r="EYF504"/>
      <c r="EYG504"/>
      <c r="EYH504"/>
      <c r="EYI504"/>
      <c r="EYJ504"/>
      <c r="EYK504"/>
      <c r="EYL504"/>
      <c r="EYM504"/>
      <c r="EYN504"/>
      <c r="EYO504"/>
      <c r="EYP504"/>
      <c r="EYQ504"/>
      <c r="EYR504"/>
      <c r="EYS504"/>
      <c r="EYT504"/>
      <c r="EYU504"/>
      <c r="EYV504"/>
      <c r="EYW504"/>
      <c r="EYX504"/>
      <c r="EYY504"/>
      <c r="EYZ504"/>
      <c r="EZA504"/>
      <c r="EZB504"/>
      <c r="EZC504"/>
      <c r="EZD504"/>
      <c r="EZE504"/>
      <c r="EZF504"/>
      <c r="EZG504"/>
      <c r="EZH504"/>
      <c r="EZI504"/>
      <c r="EZJ504"/>
      <c r="EZK504"/>
      <c r="EZL504"/>
      <c r="EZM504"/>
      <c r="EZN504"/>
      <c r="EZO504"/>
      <c r="EZP504"/>
      <c r="EZQ504"/>
      <c r="EZR504"/>
      <c r="EZS504"/>
      <c r="EZT504"/>
      <c r="EZU504"/>
      <c r="EZV504"/>
      <c r="EZW504"/>
      <c r="EZX504"/>
      <c r="EZY504"/>
      <c r="EZZ504"/>
      <c r="FAA504"/>
      <c r="FAB504"/>
      <c r="FAC504"/>
      <c r="FAD504"/>
      <c r="FAE504"/>
      <c r="FAF504"/>
      <c r="FAG504"/>
      <c r="FAH504"/>
      <c r="FAI504"/>
      <c r="FAJ504"/>
      <c r="FAK504"/>
      <c r="FAL504"/>
      <c r="FAM504"/>
      <c r="FAN504"/>
      <c r="FAO504"/>
      <c r="FAP504"/>
      <c r="FAQ504"/>
      <c r="FAR504"/>
      <c r="FAS504"/>
      <c r="FAT504"/>
      <c r="FAU504"/>
      <c r="FAV504"/>
      <c r="FAW504"/>
      <c r="FAX504"/>
      <c r="FAY504"/>
      <c r="FAZ504"/>
      <c r="FBA504"/>
      <c r="FBB504"/>
      <c r="FBC504"/>
      <c r="FBD504"/>
      <c r="FBE504"/>
      <c r="FBF504"/>
      <c r="FBG504"/>
      <c r="FBH504"/>
      <c r="FBI504"/>
      <c r="FBJ504"/>
      <c r="FBK504"/>
      <c r="FBL504"/>
      <c r="FBM504"/>
      <c r="FBN504"/>
      <c r="FBO504"/>
      <c r="FBP504"/>
      <c r="FBQ504"/>
      <c r="FBR504"/>
      <c r="FBS504"/>
      <c r="FBT504"/>
      <c r="FBU504"/>
      <c r="FBV504"/>
      <c r="FBW504"/>
      <c r="FBX504"/>
      <c r="FBY504"/>
      <c r="FBZ504"/>
      <c r="FCA504"/>
      <c r="FCB504"/>
      <c r="FCC504"/>
      <c r="FCD504"/>
      <c r="FCE504"/>
      <c r="FCF504"/>
      <c r="FCG504"/>
      <c r="FCH504"/>
      <c r="FCI504"/>
      <c r="FCJ504"/>
      <c r="FCK504"/>
      <c r="FCL504"/>
      <c r="FCM504"/>
      <c r="FCN504"/>
      <c r="FCO504"/>
      <c r="FCP504"/>
      <c r="FCQ504"/>
      <c r="FCR504"/>
      <c r="FCS504"/>
      <c r="FCT504"/>
      <c r="FCU504"/>
      <c r="FCV504"/>
      <c r="FCW504"/>
      <c r="FCX504"/>
      <c r="FCY504"/>
      <c r="FCZ504"/>
      <c r="FDA504"/>
      <c r="FDB504"/>
      <c r="FDC504"/>
      <c r="FDD504"/>
      <c r="FDE504"/>
      <c r="FDF504"/>
      <c r="FDG504"/>
      <c r="FDH504"/>
      <c r="FDI504"/>
      <c r="FDJ504"/>
      <c r="FDK504"/>
      <c r="FDL504"/>
      <c r="FDM504"/>
      <c r="FDN504"/>
      <c r="FDO504"/>
      <c r="FDP504"/>
      <c r="FDQ504"/>
      <c r="FDR504"/>
      <c r="FDS504"/>
      <c r="FDT504"/>
      <c r="FDU504"/>
      <c r="FDV504"/>
      <c r="FDW504"/>
      <c r="FDX504"/>
      <c r="FDY504"/>
      <c r="FDZ504"/>
      <c r="FEA504"/>
      <c r="FEB504"/>
      <c r="FEC504"/>
      <c r="FED504"/>
      <c r="FEE504"/>
      <c r="FEF504"/>
      <c r="FEG504"/>
      <c r="FEH504"/>
      <c r="FEI504"/>
      <c r="FEJ504"/>
      <c r="FEK504"/>
      <c r="FEL504"/>
      <c r="FEM504"/>
      <c r="FEN504"/>
      <c r="FEO504"/>
      <c r="FEP504"/>
      <c r="FEQ504"/>
      <c r="FER504"/>
      <c r="FES504"/>
      <c r="FET504"/>
      <c r="FEU504"/>
      <c r="FEV504"/>
      <c r="FEW504"/>
      <c r="FEX504"/>
      <c r="FEY504"/>
      <c r="FEZ504"/>
      <c r="FFA504"/>
      <c r="FFB504"/>
      <c r="FFC504"/>
      <c r="FFD504"/>
      <c r="FFE504"/>
      <c r="FFF504"/>
      <c r="FFG504"/>
      <c r="FFH504"/>
      <c r="FFI504"/>
      <c r="FFJ504"/>
      <c r="FFK504"/>
      <c r="FFL504"/>
      <c r="FFM504"/>
      <c r="FFN504"/>
      <c r="FFO504"/>
      <c r="FFP504"/>
      <c r="FFQ504"/>
      <c r="FFR504"/>
      <c r="FFS504"/>
      <c r="FFT504"/>
      <c r="FFU504"/>
      <c r="FFV504"/>
      <c r="FFW504"/>
      <c r="FFX504"/>
      <c r="FFY504"/>
      <c r="FFZ504"/>
      <c r="FGA504"/>
      <c r="FGB504"/>
      <c r="FGC504"/>
      <c r="FGD504"/>
      <c r="FGE504"/>
      <c r="FGF504"/>
      <c r="FGG504"/>
      <c r="FGH504"/>
      <c r="FGI504"/>
      <c r="FGJ504"/>
      <c r="FGK504"/>
      <c r="FGL504"/>
      <c r="FGM504"/>
      <c r="FGN504"/>
      <c r="FGO504"/>
      <c r="FGP504"/>
      <c r="FGQ504"/>
      <c r="FGR504"/>
      <c r="FGS504"/>
      <c r="FGT504"/>
      <c r="FGU504"/>
      <c r="FGV504"/>
      <c r="FGW504"/>
      <c r="FGX504"/>
      <c r="FGY504"/>
      <c r="FGZ504"/>
      <c r="FHA504"/>
      <c r="FHB504"/>
      <c r="FHC504"/>
      <c r="FHD504"/>
      <c r="FHE504"/>
      <c r="FHF504"/>
      <c r="FHG504"/>
      <c r="FHH504"/>
      <c r="FHI504"/>
      <c r="FHJ504"/>
      <c r="FHK504"/>
      <c r="FHL504"/>
      <c r="FHM504"/>
      <c r="FHN504"/>
      <c r="FHO504"/>
      <c r="FHP504"/>
      <c r="FHQ504"/>
      <c r="FHR504"/>
      <c r="FHS504"/>
      <c r="FHT504"/>
      <c r="FHU504"/>
      <c r="FHV504"/>
      <c r="FHW504"/>
      <c r="FHX504"/>
      <c r="FHY504"/>
      <c r="FHZ504"/>
      <c r="FIA504"/>
      <c r="FIB504"/>
      <c r="FIC504"/>
      <c r="FID504"/>
      <c r="FIE504"/>
      <c r="FIF504"/>
      <c r="FIG504"/>
      <c r="FIH504"/>
      <c r="FII504"/>
      <c r="FIJ504"/>
      <c r="FIK504"/>
      <c r="FIL504"/>
      <c r="FIM504"/>
      <c r="FIN504"/>
      <c r="FIO504"/>
      <c r="FIP504"/>
      <c r="FIQ504"/>
      <c r="FIR504"/>
      <c r="FIS504"/>
      <c r="FIT504"/>
      <c r="FIU504"/>
      <c r="FIV504"/>
      <c r="FIW504"/>
      <c r="FIX504"/>
      <c r="FIY504"/>
      <c r="FIZ504"/>
      <c r="FJA504"/>
      <c r="FJB504"/>
      <c r="FJC504"/>
      <c r="FJD504"/>
      <c r="FJE504"/>
      <c r="FJF504"/>
      <c r="FJG504"/>
      <c r="FJH504"/>
      <c r="FJI504"/>
      <c r="FJJ504"/>
      <c r="FJK504"/>
      <c r="FJL504"/>
      <c r="FJM504"/>
      <c r="FJN504"/>
      <c r="FJO504"/>
      <c r="FJP504"/>
      <c r="FJQ504"/>
      <c r="FJR504"/>
      <c r="FJS504"/>
      <c r="FJT504"/>
      <c r="FJU504"/>
      <c r="FJV504"/>
      <c r="FJW504"/>
      <c r="FJX504"/>
      <c r="FJY504"/>
      <c r="FJZ504"/>
      <c r="FKA504"/>
      <c r="FKB504"/>
      <c r="FKC504"/>
      <c r="FKD504"/>
      <c r="FKE504"/>
      <c r="FKF504"/>
      <c r="FKG504"/>
      <c r="FKH504"/>
      <c r="FKI504"/>
      <c r="FKJ504"/>
      <c r="FKK504"/>
      <c r="FKL504"/>
      <c r="FKM504"/>
      <c r="FKN504"/>
      <c r="FKO504"/>
      <c r="FKP504"/>
      <c r="FKQ504"/>
      <c r="FKR504"/>
      <c r="FKS504"/>
      <c r="FKT504"/>
      <c r="FKU504"/>
      <c r="FKV504"/>
      <c r="FKW504"/>
      <c r="FKX504"/>
      <c r="FKY504"/>
      <c r="FKZ504"/>
      <c r="FLA504"/>
      <c r="FLB504"/>
      <c r="FLC504"/>
      <c r="FLD504"/>
      <c r="FLE504"/>
      <c r="FLF504"/>
      <c r="FLG504"/>
      <c r="FLH504"/>
      <c r="FLI504"/>
      <c r="FLJ504"/>
      <c r="FLK504"/>
      <c r="FLL504"/>
      <c r="FLM504"/>
      <c r="FLN504"/>
      <c r="FLO504"/>
      <c r="FLP504"/>
      <c r="FLQ504"/>
      <c r="FLR504"/>
      <c r="FLS504"/>
      <c r="FLT504"/>
      <c r="FLU504"/>
      <c r="FLV504"/>
      <c r="FLW504"/>
      <c r="FLX504"/>
      <c r="FLY504"/>
      <c r="FLZ504"/>
      <c r="FMA504"/>
      <c r="FMB504"/>
      <c r="FMC504"/>
      <c r="FMD504"/>
      <c r="FME504"/>
      <c r="FMF504"/>
      <c r="FMG504"/>
      <c r="FMH504"/>
      <c r="FMI504"/>
      <c r="FMJ504"/>
      <c r="FMK504"/>
      <c r="FML504"/>
      <c r="FMM504"/>
      <c r="FMN504"/>
      <c r="FMO504"/>
      <c r="FMP504"/>
      <c r="FMQ504"/>
      <c r="FMR504"/>
      <c r="FMS504"/>
      <c r="FMT504"/>
      <c r="FMU504"/>
      <c r="FMV504"/>
      <c r="FMW504"/>
      <c r="FMX504"/>
      <c r="FMY504"/>
      <c r="FMZ504"/>
      <c r="FNA504"/>
      <c r="FNB504"/>
      <c r="FNC504"/>
      <c r="FND504"/>
      <c r="FNE504"/>
      <c r="FNF504"/>
      <c r="FNG504"/>
      <c r="FNH504"/>
      <c r="FNI504"/>
      <c r="FNJ504"/>
      <c r="FNK504"/>
      <c r="FNL504"/>
      <c r="FNM504"/>
      <c r="FNN504"/>
      <c r="FNO504"/>
      <c r="FNP504"/>
      <c r="FNQ504"/>
      <c r="FNR504"/>
      <c r="FNS504"/>
      <c r="FNT504"/>
      <c r="FNU504"/>
      <c r="FNV504"/>
      <c r="FNW504"/>
      <c r="FNX504"/>
      <c r="FNY504"/>
      <c r="FNZ504"/>
      <c r="FOA504"/>
      <c r="FOB504"/>
      <c r="FOC504"/>
      <c r="FOD504"/>
      <c r="FOE504"/>
      <c r="FOF504"/>
      <c r="FOG504"/>
      <c r="FOH504"/>
      <c r="FOI504"/>
      <c r="FOJ504"/>
      <c r="FOK504"/>
      <c r="FOL504"/>
      <c r="FOM504"/>
      <c r="FON504"/>
      <c r="FOO504"/>
      <c r="FOP504"/>
      <c r="FOQ504"/>
      <c r="FOR504"/>
      <c r="FOS504"/>
      <c r="FOT504"/>
      <c r="FOU504"/>
      <c r="FOV504"/>
      <c r="FOW504"/>
      <c r="FOX504"/>
      <c r="FOY504"/>
      <c r="FOZ504"/>
      <c r="FPA504"/>
      <c r="FPB504"/>
      <c r="FPC504"/>
      <c r="FPD504"/>
      <c r="FPE504"/>
      <c r="FPF504"/>
      <c r="FPG504"/>
      <c r="FPH504"/>
      <c r="FPI504"/>
      <c r="FPJ504"/>
      <c r="FPK504"/>
      <c r="FPL504"/>
      <c r="FPM504"/>
      <c r="FPN504"/>
      <c r="FPO504"/>
      <c r="FPP504"/>
      <c r="FPQ504"/>
      <c r="FPR504"/>
      <c r="FPS504"/>
      <c r="FPT504"/>
      <c r="FPU504"/>
      <c r="FPV504"/>
      <c r="FPW504"/>
      <c r="FPX504"/>
      <c r="FPY504"/>
      <c r="FPZ504"/>
      <c r="FQA504"/>
      <c r="FQB504"/>
      <c r="FQC504"/>
      <c r="FQD504"/>
      <c r="FQE504"/>
      <c r="FQF504"/>
      <c r="FQG504"/>
      <c r="FQH504"/>
      <c r="FQI504"/>
      <c r="FQJ504"/>
      <c r="FQK504"/>
      <c r="FQL504"/>
      <c r="FQM504"/>
      <c r="FQN504"/>
      <c r="FQO504"/>
      <c r="FQP504"/>
      <c r="FQQ504"/>
      <c r="FQR504"/>
      <c r="FQS504"/>
      <c r="FQT504"/>
      <c r="FQU504"/>
      <c r="FQV504"/>
      <c r="FQW504"/>
      <c r="FQX504"/>
      <c r="FQY504"/>
      <c r="FQZ504"/>
      <c r="FRA504"/>
      <c r="FRB504"/>
      <c r="FRC504"/>
      <c r="FRD504"/>
      <c r="FRE504"/>
      <c r="FRF504"/>
      <c r="FRG504"/>
      <c r="FRH504"/>
      <c r="FRI504"/>
      <c r="FRJ504"/>
      <c r="FRK504"/>
      <c r="FRL504"/>
      <c r="FRM504"/>
      <c r="FRN504"/>
      <c r="FRO504"/>
      <c r="FRP504"/>
      <c r="FRQ504"/>
      <c r="FRR504"/>
      <c r="FRS504"/>
      <c r="FRT504"/>
      <c r="FRU504"/>
      <c r="FRV504"/>
      <c r="FRW504"/>
      <c r="FRX504"/>
      <c r="FRY504"/>
      <c r="FRZ504"/>
      <c r="FSA504"/>
      <c r="FSB504"/>
      <c r="FSC504"/>
      <c r="FSD504"/>
      <c r="FSE504"/>
      <c r="FSF504"/>
      <c r="FSG504"/>
      <c r="FSH504"/>
      <c r="FSI504"/>
      <c r="FSJ504"/>
      <c r="FSK504"/>
      <c r="FSL504"/>
      <c r="FSM504"/>
      <c r="FSN504"/>
      <c r="FSO504"/>
      <c r="FSP504"/>
      <c r="FSQ504"/>
      <c r="FSR504"/>
      <c r="FSS504"/>
      <c r="FST504"/>
      <c r="FSU504"/>
      <c r="FSV504"/>
      <c r="FSW504"/>
      <c r="FSX504"/>
      <c r="FSY504"/>
      <c r="FSZ504"/>
      <c r="FTA504"/>
      <c r="FTB504"/>
      <c r="FTC504"/>
      <c r="FTD504"/>
      <c r="FTE504"/>
      <c r="FTF504"/>
      <c r="FTG504"/>
      <c r="FTH504"/>
      <c r="FTI504"/>
      <c r="FTJ504"/>
      <c r="FTK504"/>
      <c r="FTL504"/>
      <c r="FTM504"/>
      <c r="FTN504"/>
      <c r="FTO504"/>
      <c r="FTP504"/>
      <c r="FTQ504"/>
      <c r="FTR504"/>
      <c r="FTS504"/>
      <c r="FTT504"/>
      <c r="FTU504"/>
      <c r="FTV504"/>
      <c r="FTW504"/>
      <c r="FTX504"/>
      <c r="FTY504"/>
      <c r="FTZ504"/>
      <c r="FUA504"/>
      <c r="FUB504"/>
      <c r="FUC504"/>
      <c r="FUD504"/>
      <c r="FUE504"/>
      <c r="FUF504"/>
      <c r="FUG504"/>
      <c r="FUH504"/>
      <c r="FUI504"/>
      <c r="FUJ504"/>
      <c r="FUK504"/>
      <c r="FUL504"/>
      <c r="FUM504"/>
      <c r="FUN504"/>
      <c r="FUO504"/>
      <c r="FUP504"/>
      <c r="FUQ504"/>
      <c r="FUR504"/>
      <c r="FUS504"/>
      <c r="FUT504"/>
      <c r="FUU504"/>
      <c r="FUV504"/>
      <c r="FUW504"/>
      <c r="FUX504"/>
      <c r="FUY504"/>
      <c r="FUZ504"/>
      <c r="FVA504"/>
      <c r="FVB504"/>
      <c r="FVC504"/>
      <c r="FVD504"/>
      <c r="FVE504"/>
      <c r="FVF504"/>
      <c r="FVG504"/>
      <c r="FVH504"/>
      <c r="FVI504"/>
      <c r="FVJ504"/>
      <c r="FVK504"/>
      <c r="FVL504"/>
      <c r="FVM504"/>
      <c r="FVN504"/>
      <c r="FVO504"/>
      <c r="FVP504"/>
      <c r="FVQ504"/>
      <c r="FVR504"/>
      <c r="FVS504"/>
      <c r="FVT504"/>
      <c r="FVU504"/>
      <c r="FVV504"/>
      <c r="FVW504"/>
      <c r="FVX504"/>
      <c r="FVY504"/>
      <c r="FVZ504"/>
      <c r="FWA504"/>
      <c r="FWB504"/>
      <c r="FWC504"/>
      <c r="FWD504"/>
      <c r="FWE504"/>
      <c r="FWF504"/>
      <c r="FWG504"/>
      <c r="FWH504"/>
      <c r="FWI504"/>
      <c r="FWJ504"/>
      <c r="FWK504"/>
      <c r="FWL504"/>
      <c r="FWM504"/>
      <c r="FWN504"/>
      <c r="FWO504"/>
      <c r="FWP504"/>
      <c r="FWQ504"/>
      <c r="FWR504"/>
      <c r="FWS504"/>
      <c r="FWT504"/>
      <c r="FWU504"/>
      <c r="FWV504"/>
      <c r="FWW504"/>
      <c r="FWX504"/>
      <c r="FWY504"/>
      <c r="FWZ504"/>
      <c r="FXA504"/>
      <c r="FXB504"/>
      <c r="FXC504"/>
      <c r="FXD504"/>
      <c r="FXE504"/>
      <c r="FXF504"/>
      <c r="FXG504"/>
      <c r="FXH504"/>
      <c r="FXI504"/>
      <c r="FXJ504"/>
      <c r="FXK504"/>
      <c r="FXL504"/>
      <c r="FXM504"/>
      <c r="FXN504"/>
      <c r="FXO504"/>
      <c r="FXP504"/>
      <c r="FXQ504"/>
      <c r="FXR504"/>
      <c r="FXS504"/>
      <c r="FXT504"/>
      <c r="FXU504"/>
      <c r="FXV504"/>
      <c r="FXW504"/>
      <c r="FXX504"/>
      <c r="FXY504"/>
      <c r="FXZ504"/>
      <c r="FYA504"/>
      <c r="FYB504"/>
      <c r="FYC504"/>
      <c r="FYD504"/>
      <c r="FYE504"/>
      <c r="FYF504"/>
      <c r="FYG504"/>
      <c r="FYH504"/>
      <c r="FYI504"/>
      <c r="FYJ504"/>
      <c r="FYK504"/>
      <c r="FYL504"/>
      <c r="FYM504"/>
      <c r="FYN504"/>
      <c r="FYO504"/>
      <c r="FYP504"/>
      <c r="FYQ504"/>
      <c r="FYR504"/>
      <c r="FYS504"/>
      <c r="FYT504"/>
      <c r="FYU504"/>
      <c r="FYV504"/>
      <c r="FYW504"/>
      <c r="FYX504"/>
      <c r="FYY504"/>
      <c r="FYZ504"/>
      <c r="FZA504"/>
      <c r="FZB504"/>
      <c r="FZC504"/>
      <c r="FZD504"/>
      <c r="FZE504"/>
      <c r="FZF504"/>
      <c r="FZG504"/>
      <c r="FZH504"/>
      <c r="FZI504"/>
      <c r="FZJ504"/>
      <c r="FZK504"/>
      <c r="FZL504"/>
      <c r="FZM504"/>
      <c r="FZN504"/>
      <c r="FZO504"/>
      <c r="FZP504"/>
      <c r="FZQ504"/>
      <c r="FZR504"/>
      <c r="FZS504"/>
      <c r="FZT504"/>
      <c r="FZU504"/>
      <c r="FZV504"/>
      <c r="FZW504"/>
      <c r="FZX504"/>
      <c r="FZY504"/>
      <c r="FZZ504"/>
      <c r="GAA504"/>
      <c r="GAB504"/>
      <c r="GAC504"/>
      <c r="GAD504"/>
      <c r="GAE504"/>
      <c r="GAF504"/>
      <c r="GAG504"/>
      <c r="GAH504"/>
      <c r="GAI504"/>
      <c r="GAJ504"/>
      <c r="GAK504"/>
      <c r="GAL504"/>
      <c r="GAM504"/>
      <c r="GAN504"/>
      <c r="GAO504"/>
      <c r="GAP504"/>
      <c r="GAQ504"/>
      <c r="GAR504"/>
      <c r="GAS504"/>
      <c r="GAT504"/>
      <c r="GAU504"/>
      <c r="GAV504"/>
      <c r="GAW504"/>
      <c r="GAX504"/>
      <c r="GAY504"/>
      <c r="GAZ504"/>
      <c r="GBA504"/>
      <c r="GBB504"/>
      <c r="GBC504"/>
      <c r="GBD504"/>
      <c r="GBE504"/>
      <c r="GBF504"/>
      <c r="GBG504"/>
      <c r="GBH504"/>
      <c r="GBI504"/>
      <c r="GBJ504"/>
      <c r="GBK504"/>
      <c r="GBL504"/>
      <c r="GBM504"/>
      <c r="GBN504"/>
      <c r="GBO504"/>
      <c r="GBP504"/>
      <c r="GBQ504"/>
      <c r="GBR504"/>
      <c r="GBS504"/>
      <c r="GBT504"/>
      <c r="GBU504"/>
      <c r="GBV504"/>
      <c r="GBW504"/>
      <c r="GBX504"/>
      <c r="GBY504"/>
      <c r="GBZ504"/>
      <c r="GCA504"/>
      <c r="GCB504"/>
      <c r="GCC504"/>
      <c r="GCD504"/>
      <c r="GCE504"/>
      <c r="GCF504"/>
      <c r="GCG504"/>
      <c r="GCH504"/>
      <c r="GCI504"/>
      <c r="GCJ504"/>
      <c r="GCK504"/>
      <c r="GCL504"/>
      <c r="GCM504"/>
      <c r="GCN504"/>
      <c r="GCO504"/>
      <c r="GCP504"/>
      <c r="GCQ504"/>
      <c r="GCR504"/>
      <c r="GCS504"/>
      <c r="GCT504"/>
      <c r="GCU504"/>
      <c r="GCV504"/>
      <c r="GCW504"/>
      <c r="GCX504"/>
      <c r="GCY504"/>
      <c r="GCZ504"/>
      <c r="GDA504"/>
      <c r="GDB504"/>
      <c r="GDC504"/>
      <c r="GDD504"/>
      <c r="GDE504"/>
      <c r="GDF504"/>
      <c r="GDG504"/>
      <c r="GDH504"/>
      <c r="GDI504"/>
      <c r="GDJ504"/>
      <c r="GDK504"/>
      <c r="GDL504"/>
      <c r="GDM504"/>
      <c r="GDN504"/>
      <c r="GDO504"/>
      <c r="GDP504"/>
      <c r="GDQ504"/>
      <c r="GDR504"/>
      <c r="GDS504"/>
      <c r="GDT504"/>
      <c r="GDU504"/>
      <c r="GDV504"/>
      <c r="GDW504"/>
      <c r="GDX504"/>
      <c r="GDY504"/>
      <c r="GDZ504"/>
      <c r="GEA504"/>
      <c r="GEB504"/>
      <c r="GEC504"/>
      <c r="GED504"/>
      <c r="GEE504"/>
      <c r="GEF504"/>
      <c r="GEG504"/>
      <c r="GEH504"/>
      <c r="GEI504"/>
      <c r="GEJ504"/>
      <c r="GEK504"/>
      <c r="GEL504"/>
      <c r="GEM504"/>
      <c r="GEN504"/>
      <c r="GEO504"/>
      <c r="GEP504"/>
      <c r="GEQ504"/>
      <c r="GER504"/>
      <c r="GES504"/>
      <c r="GET504"/>
      <c r="GEU504"/>
      <c r="GEV504"/>
      <c r="GEW504"/>
      <c r="GEX504"/>
      <c r="GEY504"/>
      <c r="GEZ504"/>
      <c r="GFA504"/>
      <c r="GFB504"/>
      <c r="GFC504"/>
      <c r="GFD504"/>
      <c r="GFE504"/>
      <c r="GFF504"/>
      <c r="GFG504"/>
      <c r="GFH504"/>
      <c r="GFI504"/>
      <c r="GFJ504"/>
      <c r="GFK504"/>
      <c r="GFL504"/>
      <c r="GFM504"/>
      <c r="GFN504"/>
      <c r="GFO504"/>
      <c r="GFP504"/>
      <c r="GFQ504"/>
      <c r="GFR504"/>
      <c r="GFS504"/>
      <c r="GFT504"/>
      <c r="GFU504"/>
      <c r="GFV504"/>
      <c r="GFW504"/>
      <c r="GFX504"/>
      <c r="GFY504"/>
      <c r="GFZ504"/>
      <c r="GGA504"/>
      <c r="GGB504"/>
      <c r="GGC504"/>
      <c r="GGD504"/>
      <c r="GGE504"/>
      <c r="GGF504"/>
      <c r="GGG504"/>
      <c r="GGH504"/>
      <c r="GGI504"/>
      <c r="GGJ504"/>
      <c r="GGK504"/>
      <c r="GGL504"/>
      <c r="GGM504"/>
      <c r="GGN504"/>
      <c r="GGO504"/>
      <c r="GGP504"/>
      <c r="GGQ504"/>
      <c r="GGR504"/>
      <c r="GGS504"/>
      <c r="GGT504"/>
      <c r="GGU504"/>
      <c r="GGV504"/>
      <c r="GGW504"/>
      <c r="GGX504"/>
      <c r="GGY504"/>
      <c r="GGZ504"/>
      <c r="GHA504"/>
      <c r="GHB504"/>
      <c r="GHC504"/>
      <c r="GHD504"/>
      <c r="GHE504"/>
      <c r="GHF504"/>
      <c r="GHG504"/>
      <c r="GHH504"/>
      <c r="GHI504"/>
      <c r="GHJ504"/>
      <c r="GHK504"/>
      <c r="GHL504"/>
      <c r="GHM504"/>
      <c r="GHN504"/>
      <c r="GHO504"/>
      <c r="GHP504"/>
      <c r="GHQ504"/>
      <c r="GHR504"/>
      <c r="GHS504"/>
      <c r="GHT504"/>
      <c r="GHU504"/>
      <c r="GHV504"/>
      <c r="GHW504"/>
      <c r="GHX504"/>
      <c r="GHY504"/>
      <c r="GHZ504"/>
      <c r="GIA504"/>
      <c r="GIB504"/>
      <c r="GIC504"/>
      <c r="GID504"/>
      <c r="GIE504"/>
      <c r="GIF504"/>
      <c r="GIG504"/>
      <c r="GIH504"/>
      <c r="GII504"/>
      <c r="GIJ504"/>
      <c r="GIK504"/>
      <c r="GIL504"/>
      <c r="GIM504"/>
      <c r="GIN504"/>
      <c r="GIO504"/>
      <c r="GIP504"/>
      <c r="GIQ504"/>
      <c r="GIR504"/>
      <c r="GIS504"/>
      <c r="GIT504"/>
      <c r="GIU504"/>
      <c r="GIV504"/>
      <c r="GIW504"/>
      <c r="GIX504"/>
      <c r="GIY504"/>
      <c r="GIZ504"/>
      <c r="GJA504"/>
      <c r="GJB504"/>
      <c r="GJC504"/>
      <c r="GJD504"/>
      <c r="GJE504"/>
      <c r="GJF504"/>
      <c r="GJG504"/>
      <c r="GJH504"/>
      <c r="GJI504"/>
      <c r="GJJ504"/>
      <c r="GJK504"/>
      <c r="GJL504"/>
      <c r="GJM504"/>
      <c r="GJN504"/>
      <c r="GJO504"/>
      <c r="GJP504"/>
      <c r="GJQ504"/>
      <c r="GJR504"/>
      <c r="GJS504"/>
      <c r="GJT504"/>
      <c r="GJU504"/>
      <c r="GJV504"/>
      <c r="GJW504"/>
      <c r="GJX504"/>
      <c r="GJY504"/>
      <c r="GJZ504"/>
      <c r="GKA504"/>
      <c r="GKB504"/>
      <c r="GKC504"/>
      <c r="GKD504"/>
      <c r="GKE504"/>
      <c r="GKF504"/>
      <c r="GKG504"/>
      <c r="GKH504"/>
      <c r="GKI504"/>
      <c r="GKJ504"/>
      <c r="GKK504"/>
      <c r="GKL504"/>
      <c r="GKM504"/>
      <c r="GKN504"/>
      <c r="GKO504"/>
      <c r="GKP504"/>
      <c r="GKQ504"/>
      <c r="GKR504"/>
      <c r="GKS504"/>
      <c r="GKT504"/>
      <c r="GKU504"/>
      <c r="GKV504"/>
      <c r="GKW504"/>
      <c r="GKX504"/>
      <c r="GKY504"/>
      <c r="GKZ504"/>
      <c r="GLA504"/>
      <c r="GLB504"/>
      <c r="GLC504"/>
      <c r="GLD504"/>
      <c r="GLE504"/>
      <c r="GLF504"/>
      <c r="GLG504"/>
      <c r="GLH504"/>
      <c r="GLI504"/>
      <c r="GLJ504"/>
      <c r="GLK504"/>
      <c r="GLL504"/>
      <c r="GLM504"/>
      <c r="GLN504"/>
      <c r="GLO504"/>
      <c r="GLP504"/>
      <c r="GLQ504"/>
      <c r="GLR504"/>
      <c r="GLS504"/>
      <c r="GLT504"/>
      <c r="GLU504"/>
      <c r="GLV504"/>
      <c r="GLW504"/>
      <c r="GLX504"/>
      <c r="GLY504"/>
      <c r="GLZ504"/>
      <c r="GMA504"/>
      <c r="GMB504"/>
      <c r="GMC504"/>
      <c r="GMD504"/>
      <c r="GME504"/>
      <c r="GMF504"/>
      <c r="GMG504"/>
      <c r="GMH504"/>
      <c r="GMI504"/>
      <c r="GMJ504"/>
      <c r="GMK504"/>
      <c r="GML504"/>
      <c r="GMM504"/>
      <c r="GMN504"/>
      <c r="GMO504"/>
      <c r="GMP504"/>
      <c r="GMQ504"/>
      <c r="GMR504"/>
      <c r="GMS504"/>
      <c r="GMT504"/>
      <c r="GMU504"/>
      <c r="GMV504"/>
      <c r="GMW504"/>
      <c r="GMX504"/>
      <c r="GMY504"/>
      <c r="GMZ504"/>
      <c r="GNA504"/>
      <c r="GNB504"/>
      <c r="GNC504"/>
      <c r="GND504"/>
      <c r="GNE504"/>
      <c r="GNF504"/>
      <c r="GNG504"/>
      <c r="GNH504"/>
      <c r="GNI504"/>
      <c r="GNJ504"/>
      <c r="GNK504"/>
      <c r="GNL504"/>
      <c r="GNM504"/>
      <c r="GNN504"/>
      <c r="GNO504"/>
      <c r="GNP504"/>
      <c r="GNQ504"/>
      <c r="GNR504"/>
      <c r="GNS504"/>
      <c r="GNT504"/>
      <c r="GNU504"/>
      <c r="GNV504"/>
      <c r="GNW504"/>
      <c r="GNX504"/>
      <c r="GNY504"/>
      <c r="GNZ504"/>
      <c r="GOA504"/>
      <c r="GOB504"/>
      <c r="GOC504"/>
      <c r="GOD504"/>
      <c r="GOE504"/>
      <c r="GOF504"/>
      <c r="GOG504"/>
      <c r="GOH504"/>
      <c r="GOI504"/>
      <c r="GOJ504"/>
      <c r="GOK504"/>
      <c r="GOL504"/>
      <c r="GOM504"/>
      <c r="GON504"/>
      <c r="GOO504"/>
      <c r="GOP504"/>
      <c r="GOQ504"/>
      <c r="GOR504"/>
      <c r="GOS504"/>
      <c r="GOT504"/>
      <c r="GOU504"/>
      <c r="GOV504"/>
      <c r="GOW504"/>
      <c r="GOX504"/>
      <c r="GOY504"/>
      <c r="GOZ504"/>
      <c r="GPA504"/>
      <c r="GPB504"/>
      <c r="GPC504"/>
      <c r="GPD504"/>
      <c r="GPE504"/>
      <c r="GPF504"/>
      <c r="GPG504"/>
      <c r="GPH504"/>
      <c r="GPI504"/>
      <c r="GPJ504"/>
      <c r="GPK504"/>
      <c r="GPL504"/>
      <c r="GPM504"/>
      <c r="GPN504"/>
      <c r="GPO504"/>
      <c r="GPP504"/>
      <c r="GPQ504"/>
      <c r="GPR504"/>
      <c r="GPS504"/>
      <c r="GPT504"/>
      <c r="GPU504"/>
      <c r="GPV504"/>
      <c r="GPW504"/>
      <c r="GPX504"/>
      <c r="GPY504"/>
      <c r="GPZ504"/>
      <c r="GQA504"/>
      <c r="GQB504"/>
      <c r="GQC504"/>
      <c r="GQD504"/>
      <c r="GQE504"/>
      <c r="GQF504"/>
      <c r="GQG504"/>
      <c r="GQH504"/>
      <c r="GQI504"/>
      <c r="GQJ504"/>
      <c r="GQK504"/>
      <c r="GQL504"/>
      <c r="GQM504"/>
      <c r="GQN504"/>
      <c r="GQO504"/>
      <c r="GQP504"/>
      <c r="GQQ504"/>
      <c r="GQR504"/>
      <c r="GQS504"/>
      <c r="GQT504"/>
      <c r="GQU504"/>
      <c r="GQV504"/>
      <c r="GQW504"/>
      <c r="GQX504"/>
      <c r="GQY504"/>
      <c r="GQZ504"/>
      <c r="GRA504"/>
      <c r="GRB504"/>
      <c r="GRC504"/>
      <c r="GRD504"/>
      <c r="GRE504"/>
      <c r="GRF504"/>
      <c r="GRG504"/>
      <c r="GRH504"/>
      <c r="GRI504"/>
      <c r="GRJ504"/>
      <c r="GRK504"/>
      <c r="GRL504"/>
      <c r="GRM504"/>
      <c r="GRN504"/>
      <c r="GRO504"/>
      <c r="GRP504"/>
      <c r="GRQ504"/>
      <c r="GRR504"/>
      <c r="GRS504"/>
      <c r="GRT504"/>
      <c r="GRU504"/>
      <c r="GRV504"/>
      <c r="GRW504"/>
      <c r="GRX504"/>
      <c r="GRY504"/>
      <c r="GRZ504"/>
      <c r="GSA504"/>
      <c r="GSB504"/>
      <c r="GSC504"/>
      <c r="GSD504"/>
      <c r="GSE504"/>
      <c r="GSF504"/>
      <c r="GSG504"/>
      <c r="GSH504"/>
      <c r="GSI504"/>
      <c r="GSJ504"/>
      <c r="GSK504"/>
      <c r="GSL504"/>
      <c r="GSM504"/>
      <c r="GSN504"/>
      <c r="GSO504"/>
      <c r="GSP504"/>
      <c r="GSQ504"/>
      <c r="GSR504"/>
      <c r="GSS504"/>
      <c r="GST504"/>
      <c r="GSU504"/>
      <c r="GSV504"/>
      <c r="GSW504"/>
      <c r="GSX504"/>
      <c r="GSY504"/>
      <c r="GSZ504"/>
      <c r="GTA504"/>
      <c r="GTB504"/>
      <c r="GTC504"/>
      <c r="GTD504"/>
      <c r="GTE504"/>
      <c r="GTF504"/>
      <c r="GTG504"/>
      <c r="GTH504"/>
      <c r="GTI504"/>
      <c r="GTJ504"/>
      <c r="GTK504"/>
      <c r="GTL504"/>
      <c r="GTM504"/>
      <c r="GTN504"/>
      <c r="GTO504"/>
      <c r="GTP504"/>
      <c r="GTQ504"/>
      <c r="GTR504"/>
      <c r="GTS504"/>
      <c r="GTT504"/>
      <c r="GTU504"/>
      <c r="GTV504"/>
      <c r="GTW504"/>
      <c r="GTX504"/>
      <c r="GTY504"/>
      <c r="GTZ504"/>
      <c r="GUA504"/>
      <c r="GUB504"/>
      <c r="GUC504"/>
      <c r="GUD504"/>
      <c r="GUE504"/>
      <c r="GUF504"/>
      <c r="GUG504"/>
      <c r="GUH504"/>
      <c r="GUI504"/>
      <c r="GUJ504"/>
      <c r="GUK504"/>
      <c r="GUL504"/>
      <c r="GUM504"/>
      <c r="GUN504"/>
      <c r="GUO504"/>
      <c r="GUP504"/>
      <c r="GUQ504"/>
      <c r="GUR504"/>
      <c r="GUS504"/>
      <c r="GUT504"/>
      <c r="GUU504"/>
      <c r="GUV504"/>
      <c r="GUW504"/>
      <c r="GUX504"/>
      <c r="GUY504"/>
      <c r="GUZ504"/>
      <c r="GVA504"/>
      <c r="GVB504"/>
      <c r="GVC504"/>
      <c r="GVD504"/>
      <c r="GVE504"/>
      <c r="GVF504"/>
      <c r="GVG504"/>
      <c r="GVH504"/>
      <c r="GVI504"/>
      <c r="GVJ504"/>
      <c r="GVK504"/>
      <c r="GVL504"/>
      <c r="GVM504"/>
      <c r="GVN504"/>
      <c r="GVO504"/>
      <c r="GVP504"/>
      <c r="GVQ504"/>
      <c r="GVR504"/>
      <c r="GVS504"/>
      <c r="GVT504"/>
      <c r="GVU504"/>
      <c r="GVV504"/>
      <c r="GVW504"/>
      <c r="GVX504"/>
      <c r="GVY504"/>
      <c r="GVZ504"/>
      <c r="GWA504"/>
      <c r="GWB504"/>
      <c r="GWC504"/>
      <c r="GWD504"/>
      <c r="GWE504"/>
      <c r="GWF504"/>
      <c r="GWG504"/>
      <c r="GWH504"/>
      <c r="GWI504"/>
      <c r="GWJ504"/>
      <c r="GWK504"/>
      <c r="GWL504"/>
      <c r="GWM504"/>
      <c r="GWN504"/>
      <c r="GWO504"/>
      <c r="GWP504"/>
      <c r="GWQ504"/>
      <c r="GWR504"/>
      <c r="GWS504"/>
      <c r="GWT504"/>
      <c r="GWU504"/>
      <c r="GWV504"/>
      <c r="GWW504"/>
      <c r="GWX504"/>
      <c r="GWY504"/>
      <c r="GWZ504"/>
      <c r="GXA504"/>
      <c r="GXB504"/>
      <c r="GXC504"/>
      <c r="GXD504"/>
      <c r="GXE504"/>
      <c r="GXF504"/>
      <c r="GXG504"/>
      <c r="GXH504"/>
      <c r="GXI504"/>
      <c r="GXJ504"/>
      <c r="GXK504"/>
      <c r="GXL504"/>
      <c r="GXM504"/>
      <c r="GXN504"/>
      <c r="GXO504"/>
      <c r="GXP504"/>
      <c r="GXQ504"/>
      <c r="GXR504"/>
      <c r="GXS504"/>
      <c r="GXT504"/>
      <c r="GXU504"/>
      <c r="GXV504"/>
      <c r="GXW504"/>
      <c r="GXX504"/>
      <c r="GXY504"/>
      <c r="GXZ504"/>
      <c r="GYA504"/>
      <c r="GYB504"/>
      <c r="GYC504"/>
      <c r="GYD504"/>
      <c r="GYE504"/>
      <c r="GYF504"/>
      <c r="GYG504"/>
      <c r="GYH504"/>
      <c r="GYI504"/>
      <c r="GYJ504"/>
      <c r="GYK504"/>
      <c r="GYL504"/>
      <c r="GYM504"/>
      <c r="GYN504"/>
      <c r="GYO504"/>
      <c r="GYP504"/>
      <c r="GYQ504"/>
      <c r="GYR504"/>
      <c r="GYS504"/>
      <c r="GYT504"/>
      <c r="GYU504"/>
      <c r="GYV504"/>
      <c r="GYW504"/>
      <c r="GYX504"/>
      <c r="GYY504"/>
      <c r="GYZ504"/>
      <c r="GZA504"/>
      <c r="GZB504"/>
      <c r="GZC504"/>
      <c r="GZD504"/>
      <c r="GZE504"/>
      <c r="GZF504"/>
      <c r="GZG504"/>
      <c r="GZH504"/>
      <c r="GZI504"/>
      <c r="GZJ504"/>
      <c r="GZK504"/>
      <c r="GZL504"/>
      <c r="GZM504"/>
      <c r="GZN504"/>
      <c r="GZO504"/>
      <c r="GZP504"/>
      <c r="GZQ504"/>
      <c r="GZR504"/>
      <c r="GZS504"/>
      <c r="GZT504"/>
      <c r="GZU504"/>
      <c r="GZV504"/>
      <c r="GZW504"/>
      <c r="GZX504"/>
      <c r="GZY504"/>
      <c r="GZZ504"/>
      <c r="HAA504"/>
      <c r="HAB504"/>
      <c r="HAC504"/>
      <c r="HAD504"/>
      <c r="HAE504"/>
      <c r="HAF504"/>
      <c r="HAG504"/>
      <c r="HAH504"/>
      <c r="HAI504"/>
      <c r="HAJ504"/>
      <c r="HAK504"/>
      <c r="HAL504"/>
      <c r="HAM504"/>
      <c r="HAN504"/>
      <c r="HAO504"/>
      <c r="HAP504"/>
      <c r="HAQ504"/>
      <c r="HAR504"/>
      <c r="HAS504"/>
      <c r="HAT504"/>
      <c r="HAU504"/>
      <c r="HAV504"/>
      <c r="HAW504"/>
      <c r="HAX504"/>
      <c r="HAY504"/>
      <c r="HAZ504"/>
      <c r="HBA504"/>
      <c r="HBB504"/>
      <c r="HBC504"/>
      <c r="HBD504"/>
      <c r="HBE504"/>
      <c r="HBF504"/>
      <c r="HBG504"/>
      <c r="HBH504"/>
      <c r="HBI504"/>
      <c r="HBJ504"/>
      <c r="HBK504"/>
      <c r="HBL504"/>
      <c r="HBM504"/>
      <c r="HBN504"/>
      <c r="HBO504"/>
      <c r="HBP504"/>
      <c r="HBQ504"/>
      <c r="HBR504"/>
      <c r="HBS504"/>
      <c r="HBT504"/>
      <c r="HBU504"/>
      <c r="HBV504"/>
      <c r="HBW504"/>
      <c r="HBX504"/>
      <c r="HBY504"/>
      <c r="HBZ504"/>
      <c r="HCA504"/>
      <c r="HCB504"/>
      <c r="HCC504"/>
      <c r="HCD504"/>
      <c r="HCE504"/>
      <c r="HCF504"/>
      <c r="HCG504"/>
      <c r="HCH504"/>
      <c r="HCI504"/>
      <c r="HCJ504"/>
      <c r="HCK504"/>
      <c r="HCL504"/>
      <c r="HCM504"/>
      <c r="HCN504"/>
      <c r="HCO504"/>
      <c r="HCP504"/>
      <c r="HCQ504"/>
      <c r="HCR504"/>
      <c r="HCS504"/>
      <c r="HCT504"/>
      <c r="HCU504"/>
      <c r="HCV504"/>
      <c r="HCW504"/>
      <c r="HCX504"/>
      <c r="HCY504"/>
      <c r="HCZ504"/>
      <c r="HDA504"/>
      <c r="HDB504"/>
      <c r="HDC504"/>
      <c r="HDD504"/>
      <c r="HDE504"/>
      <c r="HDF504"/>
      <c r="HDG504"/>
      <c r="HDH504"/>
      <c r="HDI504"/>
      <c r="HDJ504"/>
      <c r="HDK504"/>
      <c r="HDL504"/>
      <c r="HDM504"/>
      <c r="HDN504"/>
      <c r="HDO504"/>
      <c r="HDP504"/>
      <c r="HDQ504"/>
      <c r="HDR504"/>
      <c r="HDS504"/>
      <c r="HDT504"/>
      <c r="HDU504"/>
      <c r="HDV504"/>
      <c r="HDW504"/>
      <c r="HDX504"/>
      <c r="HDY504"/>
      <c r="HDZ504"/>
      <c r="HEA504"/>
      <c r="HEB504"/>
      <c r="HEC504"/>
      <c r="HED504"/>
      <c r="HEE504"/>
      <c r="HEF504"/>
      <c r="HEG504"/>
      <c r="HEH504"/>
      <c r="HEI504"/>
      <c r="HEJ504"/>
      <c r="HEK504"/>
      <c r="HEL504"/>
      <c r="HEM504"/>
      <c r="HEN504"/>
      <c r="HEO504"/>
      <c r="HEP504"/>
      <c r="HEQ504"/>
      <c r="HER504"/>
      <c r="HES504"/>
      <c r="HET504"/>
      <c r="HEU504"/>
      <c r="HEV504"/>
      <c r="HEW504"/>
      <c r="HEX504"/>
      <c r="HEY504"/>
      <c r="HEZ504"/>
      <c r="HFA504"/>
      <c r="HFB504"/>
      <c r="HFC504"/>
      <c r="HFD504"/>
      <c r="HFE504"/>
      <c r="HFF504"/>
      <c r="HFG504"/>
      <c r="HFH504"/>
      <c r="HFI504"/>
      <c r="HFJ504"/>
      <c r="HFK504"/>
      <c r="HFL504"/>
      <c r="HFM504"/>
      <c r="HFN504"/>
      <c r="HFO504"/>
      <c r="HFP504"/>
      <c r="HFQ504"/>
      <c r="HFR504"/>
      <c r="HFS504"/>
      <c r="HFT504"/>
      <c r="HFU504"/>
      <c r="HFV504"/>
      <c r="HFW504"/>
      <c r="HFX504"/>
      <c r="HFY504"/>
      <c r="HFZ504"/>
      <c r="HGA504"/>
      <c r="HGB504"/>
      <c r="HGC504"/>
      <c r="HGD504"/>
      <c r="HGE504"/>
      <c r="HGF504"/>
      <c r="HGG504"/>
      <c r="HGH504"/>
      <c r="HGI504"/>
      <c r="HGJ504"/>
      <c r="HGK504"/>
      <c r="HGL504"/>
      <c r="HGM504"/>
      <c r="HGN504"/>
      <c r="HGO504"/>
      <c r="HGP504"/>
      <c r="HGQ504"/>
      <c r="HGR504"/>
      <c r="HGS504"/>
      <c r="HGT504"/>
      <c r="HGU504"/>
      <c r="HGV504"/>
      <c r="HGW504"/>
      <c r="HGX504"/>
      <c r="HGY504"/>
      <c r="HGZ504"/>
      <c r="HHA504"/>
      <c r="HHB504"/>
      <c r="HHC504"/>
      <c r="HHD504"/>
      <c r="HHE504"/>
      <c r="HHF504"/>
      <c r="HHG504"/>
      <c r="HHH504"/>
      <c r="HHI504"/>
      <c r="HHJ504"/>
      <c r="HHK504"/>
      <c r="HHL504"/>
      <c r="HHM504"/>
      <c r="HHN504"/>
      <c r="HHO504"/>
      <c r="HHP504"/>
      <c r="HHQ504"/>
      <c r="HHR504"/>
      <c r="HHS504"/>
      <c r="HHT504"/>
      <c r="HHU504"/>
      <c r="HHV504"/>
      <c r="HHW504"/>
      <c r="HHX504"/>
      <c r="HHY504"/>
      <c r="HHZ504"/>
      <c r="HIA504"/>
      <c r="HIB504"/>
      <c r="HIC504"/>
      <c r="HID504"/>
      <c r="HIE504"/>
      <c r="HIF504"/>
      <c r="HIG504"/>
      <c r="HIH504"/>
      <c r="HII504"/>
      <c r="HIJ504"/>
      <c r="HIK504"/>
      <c r="HIL504"/>
      <c r="HIM504"/>
      <c r="HIN504"/>
      <c r="HIO504"/>
      <c r="HIP504"/>
      <c r="HIQ504"/>
      <c r="HIR504"/>
      <c r="HIS504"/>
      <c r="HIT504"/>
      <c r="HIU504"/>
      <c r="HIV504"/>
      <c r="HIW504"/>
      <c r="HIX504"/>
      <c r="HIY504"/>
      <c r="HIZ504"/>
      <c r="HJA504"/>
      <c r="HJB504"/>
      <c r="HJC504"/>
      <c r="HJD504"/>
      <c r="HJE504"/>
      <c r="HJF504"/>
      <c r="HJG504"/>
      <c r="HJH504"/>
      <c r="HJI504"/>
      <c r="HJJ504"/>
      <c r="HJK504"/>
      <c r="HJL504"/>
      <c r="HJM504"/>
      <c r="HJN504"/>
      <c r="HJO504"/>
      <c r="HJP504"/>
      <c r="HJQ504"/>
      <c r="HJR504"/>
      <c r="HJS504"/>
      <c r="HJT504"/>
      <c r="HJU504"/>
      <c r="HJV504"/>
      <c r="HJW504"/>
      <c r="HJX504"/>
      <c r="HJY504"/>
      <c r="HJZ504"/>
      <c r="HKA504"/>
      <c r="HKB504"/>
      <c r="HKC504"/>
      <c r="HKD504"/>
      <c r="HKE504"/>
      <c r="HKF504"/>
      <c r="HKG504"/>
      <c r="HKH504"/>
      <c r="HKI504"/>
      <c r="HKJ504"/>
      <c r="HKK504"/>
      <c r="HKL504"/>
      <c r="HKM504"/>
      <c r="HKN504"/>
      <c r="HKO504"/>
      <c r="HKP504"/>
      <c r="HKQ504"/>
      <c r="HKR504"/>
      <c r="HKS504"/>
      <c r="HKT504"/>
      <c r="HKU504"/>
      <c r="HKV504"/>
      <c r="HKW504"/>
      <c r="HKX504"/>
      <c r="HKY504"/>
      <c r="HKZ504"/>
      <c r="HLA504"/>
      <c r="HLB504"/>
      <c r="HLC504"/>
      <c r="HLD504"/>
      <c r="HLE504"/>
      <c r="HLF504"/>
      <c r="HLG504"/>
      <c r="HLH504"/>
      <c r="HLI504"/>
      <c r="HLJ504"/>
      <c r="HLK504"/>
      <c r="HLL504"/>
      <c r="HLM504"/>
      <c r="HLN504"/>
      <c r="HLO504"/>
      <c r="HLP504"/>
      <c r="HLQ504"/>
      <c r="HLR504"/>
      <c r="HLS504"/>
      <c r="HLT504"/>
      <c r="HLU504"/>
      <c r="HLV504"/>
      <c r="HLW504"/>
      <c r="HLX504"/>
      <c r="HLY504"/>
      <c r="HLZ504"/>
      <c r="HMA504"/>
      <c r="HMB504"/>
      <c r="HMC504"/>
      <c r="HMD504"/>
      <c r="HME504"/>
      <c r="HMF504"/>
      <c r="HMG504"/>
      <c r="HMH504"/>
      <c r="HMI504"/>
      <c r="HMJ504"/>
      <c r="HMK504"/>
      <c r="HML504"/>
      <c r="HMM504"/>
      <c r="HMN504"/>
      <c r="HMO504"/>
      <c r="HMP504"/>
      <c r="HMQ504"/>
      <c r="HMR504"/>
      <c r="HMS504"/>
      <c r="HMT504"/>
      <c r="HMU504"/>
      <c r="HMV504"/>
      <c r="HMW504"/>
      <c r="HMX504"/>
      <c r="HMY504"/>
      <c r="HMZ504"/>
      <c r="HNA504"/>
      <c r="HNB504"/>
      <c r="HNC504"/>
      <c r="HND504"/>
      <c r="HNE504"/>
      <c r="HNF504"/>
      <c r="HNG504"/>
      <c r="HNH504"/>
      <c r="HNI504"/>
      <c r="HNJ504"/>
      <c r="HNK504"/>
      <c r="HNL504"/>
      <c r="HNM504"/>
      <c r="HNN504"/>
      <c r="HNO504"/>
      <c r="HNP504"/>
      <c r="HNQ504"/>
      <c r="HNR504"/>
      <c r="HNS504"/>
      <c r="HNT504"/>
      <c r="HNU504"/>
      <c r="HNV504"/>
      <c r="HNW504"/>
      <c r="HNX504"/>
      <c r="HNY504"/>
      <c r="HNZ504"/>
      <c r="HOA504"/>
      <c r="HOB504"/>
      <c r="HOC504"/>
      <c r="HOD504"/>
      <c r="HOE504"/>
      <c r="HOF504"/>
      <c r="HOG504"/>
      <c r="HOH504"/>
      <c r="HOI504"/>
      <c r="HOJ504"/>
      <c r="HOK504"/>
      <c r="HOL504"/>
      <c r="HOM504"/>
      <c r="HON504"/>
      <c r="HOO504"/>
      <c r="HOP504"/>
      <c r="HOQ504"/>
      <c r="HOR504"/>
      <c r="HOS504"/>
      <c r="HOT504"/>
      <c r="HOU504"/>
      <c r="HOV504"/>
      <c r="HOW504"/>
      <c r="HOX504"/>
      <c r="HOY504"/>
      <c r="HOZ504"/>
      <c r="HPA504"/>
      <c r="HPB504"/>
      <c r="HPC504"/>
      <c r="HPD504"/>
      <c r="HPE504"/>
      <c r="HPF504"/>
      <c r="HPG504"/>
      <c r="HPH504"/>
      <c r="HPI504"/>
      <c r="HPJ504"/>
      <c r="HPK504"/>
      <c r="HPL504"/>
      <c r="HPM504"/>
      <c r="HPN504"/>
      <c r="HPO504"/>
      <c r="HPP504"/>
      <c r="HPQ504"/>
      <c r="HPR504"/>
      <c r="HPS504"/>
      <c r="HPT504"/>
      <c r="HPU504"/>
      <c r="HPV504"/>
      <c r="HPW504"/>
      <c r="HPX504"/>
      <c r="HPY504"/>
      <c r="HPZ504"/>
      <c r="HQA504"/>
      <c r="HQB504"/>
      <c r="HQC504"/>
      <c r="HQD504"/>
      <c r="HQE504"/>
      <c r="HQF504"/>
      <c r="HQG504"/>
      <c r="HQH504"/>
      <c r="HQI504"/>
      <c r="HQJ504"/>
      <c r="HQK504"/>
      <c r="HQL504"/>
      <c r="HQM504"/>
      <c r="HQN504"/>
      <c r="HQO504"/>
      <c r="HQP504"/>
      <c r="HQQ504"/>
      <c r="HQR504"/>
      <c r="HQS504"/>
      <c r="HQT504"/>
      <c r="HQU504"/>
      <c r="HQV504"/>
      <c r="HQW504"/>
      <c r="HQX504"/>
      <c r="HQY504"/>
      <c r="HQZ504"/>
      <c r="HRA504"/>
      <c r="HRB504"/>
      <c r="HRC504"/>
      <c r="HRD504"/>
      <c r="HRE504"/>
      <c r="HRF504"/>
      <c r="HRG504"/>
      <c r="HRH504"/>
      <c r="HRI504"/>
      <c r="HRJ504"/>
      <c r="HRK504"/>
      <c r="HRL504"/>
      <c r="HRM504"/>
      <c r="HRN504"/>
      <c r="HRO504"/>
      <c r="HRP504"/>
      <c r="HRQ504"/>
      <c r="HRR504"/>
      <c r="HRS504"/>
      <c r="HRT504"/>
      <c r="HRU504"/>
      <c r="HRV504"/>
      <c r="HRW504"/>
      <c r="HRX504"/>
      <c r="HRY504"/>
      <c r="HRZ504"/>
      <c r="HSA504"/>
      <c r="HSB504"/>
      <c r="HSC504"/>
      <c r="HSD504"/>
      <c r="HSE504"/>
      <c r="HSF504"/>
      <c r="HSG504"/>
      <c r="HSH504"/>
      <c r="HSI504"/>
      <c r="HSJ504"/>
      <c r="HSK504"/>
      <c r="HSL504"/>
      <c r="HSM504"/>
      <c r="HSN504"/>
      <c r="HSO504"/>
      <c r="HSP504"/>
      <c r="HSQ504"/>
      <c r="HSR504"/>
      <c r="HSS504"/>
      <c r="HST504"/>
      <c r="HSU504"/>
      <c r="HSV504"/>
      <c r="HSW504"/>
      <c r="HSX504"/>
      <c r="HSY504"/>
      <c r="HSZ504"/>
      <c r="HTA504"/>
      <c r="HTB504"/>
      <c r="HTC504"/>
      <c r="HTD504"/>
      <c r="HTE504"/>
      <c r="HTF504"/>
      <c r="HTG504"/>
      <c r="HTH504"/>
      <c r="HTI504"/>
      <c r="HTJ504"/>
      <c r="HTK504"/>
      <c r="HTL504"/>
      <c r="HTM504"/>
      <c r="HTN504"/>
      <c r="HTO504"/>
      <c r="HTP504"/>
      <c r="HTQ504"/>
      <c r="HTR504"/>
      <c r="HTS504"/>
      <c r="HTT504"/>
      <c r="HTU504"/>
      <c r="HTV504"/>
      <c r="HTW504"/>
      <c r="HTX504"/>
      <c r="HTY504"/>
      <c r="HTZ504"/>
      <c r="HUA504"/>
      <c r="HUB504"/>
      <c r="HUC504"/>
      <c r="HUD504"/>
      <c r="HUE504"/>
      <c r="HUF504"/>
      <c r="HUG504"/>
      <c r="HUH504"/>
      <c r="HUI504"/>
      <c r="HUJ504"/>
      <c r="HUK504"/>
      <c r="HUL504"/>
      <c r="HUM504"/>
      <c r="HUN504"/>
      <c r="HUO504"/>
      <c r="HUP504"/>
      <c r="HUQ504"/>
      <c r="HUR504"/>
      <c r="HUS504"/>
      <c r="HUT504"/>
      <c r="HUU504"/>
      <c r="HUV504"/>
      <c r="HUW504"/>
      <c r="HUX504"/>
      <c r="HUY504"/>
      <c r="HUZ504"/>
      <c r="HVA504"/>
      <c r="HVB504"/>
      <c r="HVC504"/>
      <c r="HVD504"/>
      <c r="HVE504"/>
      <c r="HVF504"/>
      <c r="HVG504"/>
      <c r="HVH504"/>
      <c r="HVI504"/>
      <c r="HVJ504"/>
      <c r="HVK504"/>
      <c r="HVL504"/>
      <c r="HVM504"/>
      <c r="HVN504"/>
      <c r="HVO504"/>
      <c r="HVP504"/>
      <c r="HVQ504"/>
      <c r="HVR504"/>
      <c r="HVS504"/>
      <c r="HVT504"/>
      <c r="HVU504"/>
      <c r="HVV504"/>
      <c r="HVW504"/>
      <c r="HVX504"/>
      <c r="HVY504"/>
      <c r="HVZ504"/>
      <c r="HWA504"/>
      <c r="HWB504"/>
      <c r="HWC504"/>
      <c r="HWD504"/>
      <c r="HWE504"/>
      <c r="HWF504"/>
      <c r="HWG504"/>
      <c r="HWH504"/>
      <c r="HWI504"/>
      <c r="HWJ504"/>
      <c r="HWK504"/>
      <c r="HWL504"/>
      <c r="HWM504"/>
      <c r="HWN504"/>
      <c r="HWO504"/>
      <c r="HWP504"/>
      <c r="HWQ504"/>
      <c r="HWR504"/>
      <c r="HWS504"/>
      <c r="HWT504"/>
      <c r="HWU504"/>
      <c r="HWV504"/>
      <c r="HWW504"/>
      <c r="HWX504"/>
      <c r="HWY504"/>
      <c r="HWZ504"/>
      <c r="HXA504"/>
      <c r="HXB504"/>
      <c r="HXC504"/>
      <c r="HXD504"/>
      <c r="HXE504"/>
      <c r="HXF504"/>
      <c r="HXG504"/>
      <c r="HXH504"/>
      <c r="HXI504"/>
      <c r="HXJ504"/>
      <c r="HXK504"/>
      <c r="HXL504"/>
      <c r="HXM504"/>
      <c r="HXN504"/>
      <c r="HXO504"/>
      <c r="HXP504"/>
      <c r="HXQ504"/>
      <c r="HXR504"/>
      <c r="HXS504"/>
      <c r="HXT504"/>
      <c r="HXU504"/>
      <c r="HXV504"/>
      <c r="HXW504"/>
      <c r="HXX504"/>
      <c r="HXY504"/>
      <c r="HXZ504"/>
      <c r="HYA504"/>
      <c r="HYB504"/>
      <c r="HYC504"/>
      <c r="HYD504"/>
      <c r="HYE504"/>
      <c r="HYF504"/>
      <c r="HYG504"/>
      <c r="HYH504"/>
      <c r="HYI504"/>
      <c r="HYJ504"/>
      <c r="HYK504"/>
      <c r="HYL504"/>
      <c r="HYM504"/>
      <c r="HYN504"/>
      <c r="HYO504"/>
      <c r="HYP504"/>
      <c r="HYQ504"/>
      <c r="HYR504"/>
      <c r="HYS504"/>
      <c r="HYT504"/>
      <c r="HYU504"/>
      <c r="HYV504"/>
      <c r="HYW504"/>
      <c r="HYX504"/>
      <c r="HYY504"/>
      <c r="HYZ504"/>
      <c r="HZA504"/>
      <c r="HZB504"/>
      <c r="HZC504"/>
      <c r="HZD504"/>
      <c r="HZE504"/>
      <c r="HZF504"/>
      <c r="HZG504"/>
      <c r="HZH504"/>
      <c r="HZI504"/>
      <c r="HZJ504"/>
      <c r="HZK504"/>
      <c r="HZL504"/>
      <c r="HZM504"/>
      <c r="HZN504"/>
      <c r="HZO504"/>
      <c r="HZP504"/>
      <c r="HZQ504"/>
      <c r="HZR504"/>
      <c r="HZS504"/>
      <c r="HZT504"/>
      <c r="HZU504"/>
      <c r="HZV504"/>
      <c r="HZW504"/>
      <c r="HZX504"/>
      <c r="HZY504"/>
      <c r="HZZ504"/>
      <c r="IAA504"/>
      <c r="IAB504"/>
      <c r="IAC504"/>
      <c r="IAD504"/>
      <c r="IAE504"/>
      <c r="IAF504"/>
      <c r="IAG504"/>
      <c r="IAH504"/>
      <c r="IAI504"/>
      <c r="IAJ504"/>
      <c r="IAK504"/>
      <c r="IAL504"/>
      <c r="IAM504"/>
      <c r="IAN504"/>
      <c r="IAO504"/>
      <c r="IAP504"/>
      <c r="IAQ504"/>
      <c r="IAR504"/>
      <c r="IAS504"/>
      <c r="IAT504"/>
      <c r="IAU504"/>
      <c r="IAV504"/>
      <c r="IAW504"/>
      <c r="IAX504"/>
      <c r="IAY504"/>
      <c r="IAZ504"/>
      <c r="IBA504"/>
      <c r="IBB504"/>
      <c r="IBC504"/>
      <c r="IBD504"/>
      <c r="IBE504"/>
      <c r="IBF504"/>
      <c r="IBG504"/>
      <c r="IBH504"/>
      <c r="IBI504"/>
      <c r="IBJ504"/>
      <c r="IBK504"/>
      <c r="IBL504"/>
      <c r="IBM504"/>
      <c r="IBN504"/>
      <c r="IBO504"/>
      <c r="IBP504"/>
      <c r="IBQ504"/>
      <c r="IBR504"/>
      <c r="IBS504"/>
      <c r="IBT504"/>
      <c r="IBU504"/>
      <c r="IBV504"/>
      <c r="IBW504"/>
      <c r="IBX504"/>
      <c r="IBY504"/>
      <c r="IBZ504"/>
      <c r="ICA504"/>
      <c r="ICB504"/>
      <c r="ICC504"/>
      <c r="ICD504"/>
      <c r="ICE504"/>
      <c r="ICF504"/>
      <c r="ICG504"/>
      <c r="ICH504"/>
      <c r="ICI504"/>
      <c r="ICJ504"/>
      <c r="ICK504"/>
      <c r="ICL504"/>
      <c r="ICM504"/>
      <c r="ICN504"/>
      <c r="ICO504"/>
      <c r="ICP504"/>
      <c r="ICQ504"/>
      <c r="ICR504"/>
      <c r="ICS504"/>
      <c r="ICT504"/>
      <c r="ICU504"/>
      <c r="ICV504"/>
      <c r="ICW504"/>
      <c r="ICX504"/>
      <c r="ICY504"/>
      <c r="ICZ504"/>
      <c r="IDA504"/>
      <c r="IDB504"/>
      <c r="IDC504"/>
      <c r="IDD504"/>
      <c r="IDE504"/>
      <c r="IDF504"/>
      <c r="IDG504"/>
      <c r="IDH504"/>
      <c r="IDI504"/>
      <c r="IDJ504"/>
      <c r="IDK504"/>
      <c r="IDL504"/>
      <c r="IDM504"/>
      <c r="IDN504"/>
      <c r="IDO504"/>
      <c r="IDP504"/>
      <c r="IDQ504"/>
      <c r="IDR504"/>
      <c r="IDS504"/>
      <c r="IDT504"/>
      <c r="IDU504"/>
      <c r="IDV504"/>
      <c r="IDW504"/>
      <c r="IDX504"/>
      <c r="IDY504"/>
      <c r="IDZ504"/>
      <c r="IEA504"/>
      <c r="IEB504"/>
      <c r="IEC504"/>
      <c r="IED504"/>
      <c r="IEE504"/>
      <c r="IEF504"/>
      <c r="IEG504"/>
      <c r="IEH504"/>
      <c r="IEI504"/>
      <c r="IEJ504"/>
      <c r="IEK504"/>
      <c r="IEL504"/>
      <c r="IEM504"/>
      <c r="IEN504"/>
      <c r="IEO504"/>
      <c r="IEP504"/>
      <c r="IEQ504"/>
      <c r="IER504"/>
      <c r="IES504"/>
      <c r="IET504"/>
      <c r="IEU504"/>
      <c r="IEV504"/>
      <c r="IEW504"/>
      <c r="IEX504"/>
      <c r="IEY504"/>
      <c r="IEZ504"/>
      <c r="IFA504"/>
      <c r="IFB504"/>
      <c r="IFC504"/>
      <c r="IFD504"/>
      <c r="IFE504"/>
      <c r="IFF504"/>
      <c r="IFG504"/>
      <c r="IFH504"/>
      <c r="IFI504"/>
      <c r="IFJ504"/>
      <c r="IFK504"/>
      <c r="IFL504"/>
      <c r="IFM504"/>
      <c r="IFN504"/>
      <c r="IFO504"/>
      <c r="IFP504"/>
      <c r="IFQ504"/>
      <c r="IFR504"/>
      <c r="IFS504"/>
      <c r="IFT504"/>
      <c r="IFU504"/>
      <c r="IFV504"/>
      <c r="IFW504"/>
      <c r="IFX504"/>
      <c r="IFY504"/>
      <c r="IFZ504"/>
      <c r="IGA504"/>
      <c r="IGB504"/>
      <c r="IGC504"/>
      <c r="IGD504"/>
      <c r="IGE504"/>
      <c r="IGF504"/>
      <c r="IGG504"/>
      <c r="IGH504"/>
      <c r="IGI504"/>
      <c r="IGJ504"/>
      <c r="IGK504"/>
      <c r="IGL504"/>
      <c r="IGM504"/>
      <c r="IGN504"/>
      <c r="IGO504"/>
      <c r="IGP504"/>
      <c r="IGQ504"/>
      <c r="IGR504"/>
      <c r="IGS504"/>
      <c r="IGT504"/>
      <c r="IGU504"/>
      <c r="IGV504"/>
      <c r="IGW504"/>
      <c r="IGX504"/>
      <c r="IGY504"/>
      <c r="IGZ504"/>
      <c r="IHA504"/>
      <c r="IHB504"/>
      <c r="IHC504"/>
      <c r="IHD504"/>
      <c r="IHE504"/>
      <c r="IHF504"/>
      <c r="IHG504"/>
      <c r="IHH504"/>
      <c r="IHI504"/>
      <c r="IHJ504"/>
      <c r="IHK504"/>
      <c r="IHL504"/>
      <c r="IHM504"/>
      <c r="IHN504"/>
      <c r="IHO504"/>
      <c r="IHP504"/>
      <c r="IHQ504"/>
      <c r="IHR504"/>
      <c r="IHS504"/>
      <c r="IHT504"/>
      <c r="IHU504"/>
      <c r="IHV504"/>
      <c r="IHW504"/>
      <c r="IHX504"/>
      <c r="IHY504"/>
      <c r="IHZ504"/>
      <c r="IIA504"/>
      <c r="IIB504"/>
      <c r="IIC504"/>
      <c r="IID504"/>
      <c r="IIE504"/>
      <c r="IIF504"/>
      <c r="IIG504"/>
      <c r="IIH504"/>
      <c r="III504"/>
      <c r="IIJ504"/>
      <c r="IIK504"/>
      <c r="IIL504"/>
      <c r="IIM504"/>
      <c r="IIN504"/>
      <c r="IIO504"/>
      <c r="IIP504"/>
      <c r="IIQ504"/>
      <c r="IIR504"/>
      <c r="IIS504"/>
      <c r="IIT504"/>
      <c r="IIU504"/>
      <c r="IIV504"/>
      <c r="IIW504"/>
      <c r="IIX504"/>
      <c r="IIY504"/>
      <c r="IIZ504"/>
      <c r="IJA504"/>
      <c r="IJB504"/>
      <c r="IJC504"/>
      <c r="IJD504"/>
      <c r="IJE504"/>
      <c r="IJF504"/>
      <c r="IJG504"/>
      <c r="IJH504"/>
      <c r="IJI504"/>
      <c r="IJJ504"/>
      <c r="IJK504"/>
      <c r="IJL504"/>
      <c r="IJM504"/>
      <c r="IJN504"/>
      <c r="IJO504"/>
      <c r="IJP504"/>
      <c r="IJQ504"/>
      <c r="IJR504"/>
      <c r="IJS504"/>
      <c r="IJT504"/>
      <c r="IJU504"/>
      <c r="IJV504"/>
      <c r="IJW504"/>
      <c r="IJX504"/>
      <c r="IJY504"/>
      <c r="IJZ504"/>
      <c r="IKA504"/>
      <c r="IKB504"/>
      <c r="IKC504"/>
      <c r="IKD504"/>
      <c r="IKE504"/>
      <c r="IKF504"/>
      <c r="IKG504"/>
      <c r="IKH504"/>
      <c r="IKI504"/>
      <c r="IKJ504"/>
      <c r="IKK504"/>
      <c r="IKL504"/>
      <c r="IKM504"/>
      <c r="IKN504"/>
      <c r="IKO504"/>
      <c r="IKP504"/>
      <c r="IKQ504"/>
      <c r="IKR504"/>
      <c r="IKS504"/>
      <c r="IKT504"/>
      <c r="IKU504"/>
      <c r="IKV504"/>
      <c r="IKW504"/>
      <c r="IKX504"/>
      <c r="IKY504"/>
      <c r="IKZ504"/>
      <c r="ILA504"/>
      <c r="ILB504"/>
      <c r="ILC504"/>
      <c r="ILD504"/>
      <c r="ILE504"/>
      <c r="ILF504"/>
      <c r="ILG504"/>
      <c r="ILH504"/>
      <c r="ILI504"/>
      <c r="ILJ504"/>
      <c r="ILK504"/>
      <c r="ILL504"/>
      <c r="ILM504"/>
      <c r="ILN504"/>
      <c r="ILO504"/>
      <c r="ILP504"/>
      <c r="ILQ504"/>
      <c r="ILR504"/>
      <c r="ILS504"/>
      <c r="ILT504"/>
      <c r="ILU504"/>
      <c r="ILV504"/>
      <c r="ILW504"/>
      <c r="ILX504"/>
      <c r="ILY504"/>
      <c r="ILZ504"/>
      <c r="IMA504"/>
      <c r="IMB504"/>
      <c r="IMC504"/>
      <c r="IMD504"/>
      <c r="IME504"/>
      <c r="IMF504"/>
      <c r="IMG504"/>
      <c r="IMH504"/>
      <c r="IMI504"/>
      <c r="IMJ504"/>
      <c r="IMK504"/>
      <c r="IML504"/>
      <c r="IMM504"/>
      <c r="IMN504"/>
      <c r="IMO504"/>
      <c r="IMP504"/>
      <c r="IMQ504"/>
      <c r="IMR504"/>
      <c r="IMS504"/>
      <c r="IMT504"/>
      <c r="IMU504"/>
      <c r="IMV504"/>
      <c r="IMW504"/>
      <c r="IMX504"/>
      <c r="IMY504"/>
      <c r="IMZ504"/>
      <c r="INA504"/>
      <c r="INB504"/>
      <c r="INC504"/>
      <c r="IND504"/>
      <c r="INE504"/>
      <c r="INF504"/>
      <c r="ING504"/>
      <c r="INH504"/>
      <c r="INI504"/>
      <c r="INJ504"/>
      <c r="INK504"/>
      <c r="INL504"/>
      <c r="INM504"/>
      <c r="INN504"/>
      <c r="INO504"/>
      <c r="INP504"/>
      <c r="INQ504"/>
      <c r="INR504"/>
      <c r="INS504"/>
      <c r="INT504"/>
      <c r="INU504"/>
      <c r="INV504"/>
      <c r="INW504"/>
      <c r="INX504"/>
      <c r="INY504"/>
      <c r="INZ504"/>
      <c r="IOA504"/>
      <c r="IOB504"/>
      <c r="IOC504"/>
      <c r="IOD504"/>
      <c r="IOE504"/>
      <c r="IOF504"/>
      <c r="IOG504"/>
      <c r="IOH504"/>
      <c r="IOI504"/>
      <c r="IOJ504"/>
      <c r="IOK504"/>
      <c r="IOL504"/>
      <c r="IOM504"/>
      <c r="ION504"/>
      <c r="IOO504"/>
      <c r="IOP504"/>
      <c r="IOQ504"/>
      <c r="IOR504"/>
      <c r="IOS504"/>
      <c r="IOT504"/>
      <c r="IOU504"/>
      <c r="IOV504"/>
      <c r="IOW504"/>
      <c r="IOX504"/>
      <c r="IOY504"/>
      <c r="IOZ504"/>
      <c r="IPA504"/>
      <c r="IPB504"/>
      <c r="IPC504"/>
      <c r="IPD504"/>
      <c r="IPE504"/>
      <c r="IPF504"/>
      <c r="IPG504"/>
      <c r="IPH504"/>
      <c r="IPI504"/>
      <c r="IPJ504"/>
      <c r="IPK504"/>
      <c r="IPL504"/>
      <c r="IPM504"/>
      <c r="IPN504"/>
      <c r="IPO504"/>
      <c r="IPP504"/>
      <c r="IPQ504"/>
      <c r="IPR504"/>
      <c r="IPS504"/>
      <c r="IPT504"/>
      <c r="IPU504"/>
      <c r="IPV504"/>
      <c r="IPW504"/>
      <c r="IPX504"/>
      <c r="IPY504"/>
      <c r="IPZ504"/>
      <c r="IQA504"/>
      <c r="IQB504"/>
      <c r="IQC504"/>
      <c r="IQD504"/>
      <c r="IQE504"/>
      <c r="IQF504"/>
      <c r="IQG504"/>
      <c r="IQH504"/>
      <c r="IQI504"/>
      <c r="IQJ504"/>
      <c r="IQK504"/>
      <c r="IQL504"/>
      <c r="IQM504"/>
      <c r="IQN504"/>
      <c r="IQO504"/>
      <c r="IQP504"/>
      <c r="IQQ504"/>
      <c r="IQR504"/>
      <c r="IQS504"/>
      <c r="IQT504"/>
      <c r="IQU504"/>
      <c r="IQV504"/>
      <c r="IQW504"/>
      <c r="IQX504"/>
      <c r="IQY504"/>
      <c r="IQZ504"/>
      <c r="IRA504"/>
      <c r="IRB504"/>
      <c r="IRC504"/>
      <c r="IRD504"/>
      <c r="IRE504"/>
      <c r="IRF504"/>
      <c r="IRG504"/>
      <c r="IRH504"/>
      <c r="IRI504"/>
      <c r="IRJ504"/>
      <c r="IRK504"/>
      <c r="IRL504"/>
      <c r="IRM504"/>
      <c r="IRN504"/>
      <c r="IRO504"/>
      <c r="IRP504"/>
      <c r="IRQ504"/>
      <c r="IRR504"/>
      <c r="IRS504"/>
      <c r="IRT504"/>
      <c r="IRU504"/>
      <c r="IRV504"/>
      <c r="IRW504"/>
      <c r="IRX504"/>
      <c r="IRY504"/>
      <c r="IRZ504"/>
      <c r="ISA504"/>
      <c r="ISB504"/>
      <c r="ISC504"/>
      <c r="ISD504"/>
      <c r="ISE504"/>
      <c r="ISF504"/>
      <c r="ISG504"/>
      <c r="ISH504"/>
      <c r="ISI504"/>
      <c r="ISJ504"/>
      <c r="ISK504"/>
      <c r="ISL504"/>
      <c r="ISM504"/>
      <c r="ISN504"/>
      <c r="ISO504"/>
      <c r="ISP504"/>
      <c r="ISQ504"/>
      <c r="ISR504"/>
      <c r="ISS504"/>
      <c r="IST504"/>
      <c r="ISU504"/>
      <c r="ISV504"/>
      <c r="ISW504"/>
      <c r="ISX504"/>
      <c r="ISY504"/>
      <c r="ISZ504"/>
      <c r="ITA504"/>
      <c r="ITB504"/>
      <c r="ITC504"/>
      <c r="ITD504"/>
      <c r="ITE504"/>
      <c r="ITF504"/>
      <c r="ITG504"/>
      <c r="ITH504"/>
      <c r="ITI504"/>
      <c r="ITJ504"/>
      <c r="ITK504"/>
      <c r="ITL504"/>
      <c r="ITM504"/>
      <c r="ITN504"/>
      <c r="ITO504"/>
      <c r="ITP504"/>
      <c r="ITQ504"/>
      <c r="ITR504"/>
      <c r="ITS504"/>
      <c r="ITT504"/>
      <c r="ITU504"/>
      <c r="ITV504"/>
      <c r="ITW504"/>
      <c r="ITX504"/>
      <c r="ITY504"/>
      <c r="ITZ504"/>
      <c r="IUA504"/>
      <c r="IUB504"/>
      <c r="IUC504"/>
      <c r="IUD504"/>
      <c r="IUE504"/>
      <c r="IUF504"/>
      <c r="IUG504"/>
      <c r="IUH504"/>
      <c r="IUI504"/>
      <c r="IUJ504"/>
      <c r="IUK504"/>
      <c r="IUL504"/>
      <c r="IUM504"/>
      <c r="IUN504"/>
      <c r="IUO504"/>
      <c r="IUP504"/>
      <c r="IUQ504"/>
      <c r="IUR504"/>
      <c r="IUS504"/>
      <c r="IUT504"/>
      <c r="IUU504"/>
      <c r="IUV504"/>
      <c r="IUW504"/>
      <c r="IUX504"/>
      <c r="IUY504"/>
      <c r="IUZ504"/>
      <c r="IVA504"/>
      <c r="IVB504"/>
      <c r="IVC504"/>
      <c r="IVD504"/>
      <c r="IVE504"/>
      <c r="IVF504"/>
      <c r="IVG504"/>
      <c r="IVH504"/>
      <c r="IVI504"/>
      <c r="IVJ504"/>
      <c r="IVK504"/>
      <c r="IVL504"/>
      <c r="IVM504"/>
      <c r="IVN504"/>
      <c r="IVO504"/>
      <c r="IVP504"/>
      <c r="IVQ504"/>
      <c r="IVR504"/>
      <c r="IVS504"/>
      <c r="IVT504"/>
      <c r="IVU504"/>
      <c r="IVV504"/>
      <c r="IVW504"/>
      <c r="IVX504"/>
      <c r="IVY504"/>
      <c r="IVZ504"/>
      <c r="IWA504"/>
      <c r="IWB504"/>
      <c r="IWC504"/>
      <c r="IWD504"/>
      <c r="IWE504"/>
      <c r="IWF504"/>
      <c r="IWG504"/>
      <c r="IWH504"/>
      <c r="IWI504"/>
      <c r="IWJ504"/>
      <c r="IWK504"/>
      <c r="IWL504"/>
      <c r="IWM504"/>
      <c r="IWN504"/>
      <c r="IWO504"/>
      <c r="IWP504"/>
      <c r="IWQ504"/>
      <c r="IWR504"/>
      <c r="IWS504"/>
      <c r="IWT504"/>
      <c r="IWU504"/>
      <c r="IWV504"/>
      <c r="IWW504"/>
      <c r="IWX504"/>
      <c r="IWY504"/>
      <c r="IWZ504"/>
      <c r="IXA504"/>
      <c r="IXB504"/>
      <c r="IXC504"/>
      <c r="IXD504"/>
      <c r="IXE504"/>
      <c r="IXF504"/>
      <c r="IXG504"/>
      <c r="IXH504"/>
      <c r="IXI504"/>
      <c r="IXJ504"/>
      <c r="IXK504"/>
      <c r="IXL504"/>
      <c r="IXM504"/>
      <c r="IXN504"/>
      <c r="IXO504"/>
      <c r="IXP504"/>
      <c r="IXQ504"/>
      <c r="IXR504"/>
      <c r="IXS504"/>
      <c r="IXT504"/>
      <c r="IXU504"/>
      <c r="IXV504"/>
      <c r="IXW504"/>
      <c r="IXX504"/>
      <c r="IXY504"/>
      <c r="IXZ504"/>
      <c r="IYA504"/>
      <c r="IYB504"/>
      <c r="IYC504"/>
      <c r="IYD504"/>
      <c r="IYE504"/>
      <c r="IYF504"/>
      <c r="IYG504"/>
      <c r="IYH504"/>
      <c r="IYI504"/>
      <c r="IYJ504"/>
      <c r="IYK504"/>
      <c r="IYL504"/>
      <c r="IYM504"/>
      <c r="IYN504"/>
      <c r="IYO504"/>
      <c r="IYP504"/>
      <c r="IYQ504"/>
      <c r="IYR504"/>
      <c r="IYS504"/>
      <c r="IYT504"/>
      <c r="IYU504"/>
      <c r="IYV504"/>
      <c r="IYW504"/>
      <c r="IYX504"/>
      <c r="IYY504"/>
      <c r="IYZ504"/>
      <c r="IZA504"/>
      <c r="IZB504"/>
      <c r="IZC504"/>
      <c r="IZD504"/>
      <c r="IZE504"/>
      <c r="IZF504"/>
      <c r="IZG504"/>
      <c r="IZH504"/>
      <c r="IZI504"/>
      <c r="IZJ504"/>
      <c r="IZK504"/>
      <c r="IZL504"/>
      <c r="IZM504"/>
      <c r="IZN504"/>
      <c r="IZO504"/>
      <c r="IZP504"/>
      <c r="IZQ504"/>
      <c r="IZR504"/>
      <c r="IZS504"/>
      <c r="IZT504"/>
      <c r="IZU504"/>
      <c r="IZV504"/>
      <c r="IZW504"/>
      <c r="IZX504"/>
      <c r="IZY504"/>
      <c r="IZZ504"/>
      <c r="JAA504"/>
      <c r="JAB504"/>
      <c r="JAC504"/>
      <c r="JAD504"/>
      <c r="JAE504"/>
      <c r="JAF504"/>
      <c r="JAG504"/>
      <c r="JAH504"/>
      <c r="JAI504"/>
      <c r="JAJ504"/>
      <c r="JAK504"/>
      <c r="JAL504"/>
      <c r="JAM504"/>
      <c r="JAN504"/>
      <c r="JAO504"/>
      <c r="JAP504"/>
      <c r="JAQ504"/>
      <c r="JAR504"/>
      <c r="JAS504"/>
      <c r="JAT504"/>
      <c r="JAU504"/>
      <c r="JAV504"/>
      <c r="JAW504"/>
      <c r="JAX504"/>
      <c r="JAY504"/>
      <c r="JAZ504"/>
      <c r="JBA504"/>
      <c r="JBB504"/>
      <c r="JBC504"/>
      <c r="JBD504"/>
      <c r="JBE504"/>
      <c r="JBF504"/>
      <c r="JBG504"/>
      <c r="JBH504"/>
      <c r="JBI504"/>
      <c r="JBJ504"/>
      <c r="JBK504"/>
      <c r="JBL504"/>
      <c r="JBM504"/>
      <c r="JBN504"/>
      <c r="JBO504"/>
      <c r="JBP504"/>
      <c r="JBQ504"/>
      <c r="JBR504"/>
      <c r="JBS504"/>
      <c r="JBT504"/>
      <c r="JBU504"/>
      <c r="JBV504"/>
      <c r="JBW504"/>
      <c r="JBX504"/>
      <c r="JBY504"/>
      <c r="JBZ504"/>
      <c r="JCA504"/>
      <c r="JCB504"/>
      <c r="JCC504"/>
      <c r="JCD504"/>
      <c r="JCE504"/>
      <c r="JCF504"/>
      <c r="JCG504"/>
      <c r="JCH504"/>
      <c r="JCI504"/>
      <c r="JCJ504"/>
      <c r="JCK504"/>
      <c r="JCL504"/>
      <c r="JCM504"/>
      <c r="JCN504"/>
      <c r="JCO504"/>
      <c r="JCP504"/>
      <c r="JCQ504"/>
      <c r="JCR504"/>
      <c r="JCS504"/>
      <c r="JCT504"/>
      <c r="JCU504"/>
      <c r="JCV504"/>
      <c r="JCW504"/>
      <c r="JCX504"/>
      <c r="JCY504"/>
      <c r="JCZ504"/>
      <c r="JDA504"/>
      <c r="JDB504"/>
      <c r="JDC504"/>
      <c r="JDD504"/>
      <c r="JDE504"/>
      <c r="JDF504"/>
      <c r="JDG504"/>
      <c r="JDH504"/>
      <c r="JDI504"/>
      <c r="JDJ504"/>
      <c r="JDK504"/>
      <c r="JDL504"/>
      <c r="JDM504"/>
      <c r="JDN504"/>
      <c r="JDO504"/>
      <c r="JDP504"/>
      <c r="JDQ504"/>
      <c r="JDR504"/>
      <c r="JDS504"/>
      <c r="JDT504"/>
      <c r="JDU504"/>
      <c r="JDV504"/>
      <c r="JDW504"/>
      <c r="JDX504"/>
      <c r="JDY504"/>
      <c r="JDZ504"/>
      <c r="JEA504"/>
      <c r="JEB504"/>
      <c r="JEC504"/>
      <c r="JED504"/>
      <c r="JEE504"/>
      <c r="JEF504"/>
      <c r="JEG504"/>
      <c r="JEH504"/>
      <c r="JEI504"/>
      <c r="JEJ504"/>
      <c r="JEK504"/>
      <c r="JEL504"/>
      <c r="JEM504"/>
      <c r="JEN504"/>
      <c r="JEO504"/>
      <c r="JEP504"/>
      <c r="JEQ504"/>
      <c r="JER504"/>
      <c r="JES504"/>
      <c r="JET504"/>
      <c r="JEU504"/>
      <c r="JEV504"/>
      <c r="JEW504"/>
      <c r="JEX504"/>
      <c r="JEY504"/>
      <c r="JEZ504"/>
      <c r="JFA504"/>
      <c r="JFB504"/>
      <c r="JFC504"/>
      <c r="JFD504"/>
      <c r="JFE504"/>
      <c r="JFF504"/>
      <c r="JFG504"/>
      <c r="JFH504"/>
      <c r="JFI504"/>
      <c r="JFJ504"/>
      <c r="JFK504"/>
      <c r="JFL504"/>
      <c r="JFM504"/>
      <c r="JFN504"/>
      <c r="JFO504"/>
      <c r="JFP504"/>
      <c r="JFQ504"/>
      <c r="JFR504"/>
      <c r="JFS504"/>
      <c r="JFT504"/>
      <c r="JFU504"/>
      <c r="JFV504"/>
      <c r="JFW504"/>
      <c r="JFX504"/>
      <c r="JFY504"/>
      <c r="JFZ504"/>
      <c r="JGA504"/>
      <c r="JGB504"/>
      <c r="JGC504"/>
      <c r="JGD504"/>
      <c r="JGE504"/>
      <c r="JGF504"/>
      <c r="JGG504"/>
      <c r="JGH504"/>
      <c r="JGI504"/>
      <c r="JGJ504"/>
      <c r="JGK504"/>
      <c r="JGL504"/>
      <c r="JGM504"/>
      <c r="JGN504"/>
      <c r="JGO504"/>
      <c r="JGP504"/>
      <c r="JGQ504"/>
      <c r="JGR504"/>
      <c r="JGS504"/>
      <c r="JGT504"/>
      <c r="JGU504"/>
      <c r="JGV504"/>
      <c r="JGW504"/>
      <c r="JGX504"/>
      <c r="JGY504"/>
      <c r="JGZ504"/>
      <c r="JHA504"/>
      <c r="JHB504"/>
      <c r="JHC504"/>
      <c r="JHD504"/>
      <c r="JHE504"/>
      <c r="JHF504"/>
      <c r="JHG504"/>
      <c r="JHH504"/>
      <c r="JHI504"/>
      <c r="JHJ504"/>
      <c r="JHK504"/>
      <c r="JHL504"/>
      <c r="JHM504"/>
      <c r="JHN504"/>
      <c r="JHO504"/>
      <c r="JHP504"/>
      <c r="JHQ504"/>
      <c r="JHR504"/>
      <c r="JHS504"/>
      <c r="JHT504"/>
      <c r="JHU504"/>
      <c r="JHV504"/>
      <c r="JHW504"/>
      <c r="JHX504"/>
      <c r="JHY504"/>
      <c r="JHZ504"/>
      <c r="JIA504"/>
      <c r="JIB504"/>
      <c r="JIC504"/>
      <c r="JID504"/>
      <c r="JIE504"/>
      <c r="JIF504"/>
      <c r="JIG504"/>
      <c r="JIH504"/>
      <c r="JII504"/>
      <c r="JIJ504"/>
      <c r="JIK504"/>
      <c r="JIL504"/>
      <c r="JIM504"/>
      <c r="JIN504"/>
      <c r="JIO504"/>
      <c r="JIP504"/>
      <c r="JIQ504"/>
      <c r="JIR504"/>
      <c r="JIS504"/>
      <c r="JIT504"/>
      <c r="JIU504"/>
      <c r="JIV504"/>
      <c r="JIW504"/>
      <c r="JIX504"/>
      <c r="JIY504"/>
      <c r="JIZ504"/>
      <c r="JJA504"/>
      <c r="JJB504"/>
      <c r="JJC504"/>
      <c r="JJD504"/>
      <c r="JJE504"/>
      <c r="JJF504"/>
      <c r="JJG504"/>
      <c r="JJH504"/>
      <c r="JJI504"/>
      <c r="JJJ504"/>
      <c r="JJK504"/>
      <c r="JJL504"/>
      <c r="JJM504"/>
      <c r="JJN504"/>
      <c r="JJO504"/>
      <c r="JJP504"/>
      <c r="JJQ504"/>
      <c r="JJR504"/>
      <c r="JJS504"/>
      <c r="JJT504"/>
      <c r="JJU504"/>
      <c r="JJV504"/>
      <c r="JJW504"/>
      <c r="JJX504"/>
      <c r="JJY504"/>
      <c r="JJZ504"/>
      <c r="JKA504"/>
      <c r="JKB504"/>
      <c r="JKC504"/>
      <c r="JKD504"/>
      <c r="JKE504"/>
      <c r="JKF504"/>
      <c r="JKG504"/>
      <c r="JKH504"/>
      <c r="JKI504"/>
      <c r="JKJ504"/>
      <c r="JKK504"/>
      <c r="JKL504"/>
      <c r="JKM504"/>
      <c r="JKN504"/>
      <c r="JKO504"/>
      <c r="JKP504"/>
      <c r="JKQ504"/>
      <c r="JKR504"/>
      <c r="JKS504"/>
      <c r="JKT504"/>
      <c r="JKU504"/>
      <c r="JKV504"/>
      <c r="JKW504"/>
      <c r="JKX504"/>
      <c r="JKY504"/>
      <c r="JKZ504"/>
      <c r="JLA504"/>
      <c r="JLB504"/>
      <c r="JLC504"/>
      <c r="JLD504"/>
      <c r="JLE504"/>
      <c r="JLF504"/>
      <c r="JLG504"/>
      <c r="JLH504"/>
      <c r="JLI504"/>
      <c r="JLJ504"/>
      <c r="JLK504"/>
      <c r="JLL504"/>
      <c r="JLM504"/>
      <c r="JLN504"/>
      <c r="JLO504"/>
      <c r="JLP504"/>
      <c r="JLQ504"/>
      <c r="JLR504"/>
      <c r="JLS504"/>
      <c r="JLT504"/>
      <c r="JLU504"/>
      <c r="JLV504"/>
      <c r="JLW504"/>
      <c r="JLX504"/>
      <c r="JLY504"/>
      <c r="JLZ504"/>
      <c r="JMA504"/>
      <c r="JMB504"/>
      <c r="JMC504"/>
      <c r="JMD504"/>
      <c r="JME504"/>
      <c r="JMF504"/>
      <c r="JMG504"/>
      <c r="JMH504"/>
      <c r="JMI504"/>
      <c r="JMJ504"/>
      <c r="JMK504"/>
      <c r="JML504"/>
      <c r="JMM504"/>
      <c r="JMN504"/>
      <c r="JMO504"/>
      <c r="JMP504"/>
      <c r="JMQ504"/>
      <c r="JMR504"/>
      <c r="JMS504"/>
      <c r="JMT504"/>
      <c r="JMU504"/>
      <c r="JMV504"/>
      <c r="JMW504"/>
      <c r="JMX504"/>
      <c r="JMY504"/>
      <c r="JMZ504"/>
      <c r="JNA504"/>
      <c r="JNB504"/>
      <c r="JNC504"/>
      <c r="JND504"/>
      <c r="JNE504"/>
      <c r="JNF504"/>
      <c r="JNG504"/>
      <c r="JNH504"/>
      <c r="JNI504"/>
      <c r="JNJ504"/>
      <c r="JNK504"/>
      <c r="JNL504"/>
      <c r="JNM504"/>
      <c r="JNN504"/>
      <c r="JNO504"/>
      <c r="JNP504"/>
      <c r="JNQ504"/>
      <c r="JNR504"/>
      <c r="JNS504"/>
      <c r="JNT504"/>
      <c r="JNU504"/>
      <c r="JNV504"/>
      <c r="JNW504"/>
      <c r="JNX504"/>
      <c r="JNY504"/>
      <c r="JNZ504"/>
      <c r="JOA504"/>
      <c r="JOB504"/>
      <c r="JOC504"/>
      <c r="JOD504"/>
      <c r="JOE504"/>
      <c r="JOF504"/>
      <c r="JOG504"/>
      <c r="JOH504"/>
      <c r="JOI504"/>
      <c r="JOJ504"/>
      <c r="JOK504"/>
      <c r="JOL504"/>
      <c r="JOM504"/>
      <c r="JON504"/>
      <c r="JOO504"/>
      <c r="JOP504"/>
      <c r="JOQ504"/>
      <c r="JOR504"/>
      <c r="JOS504"/>
      <c r="JOT504"/>
      <c r="JOU504"/>
      <c r="JOV504"/>
      <c r="JOW504"/>
      <c r="JOX504"/>
      <c r="JOY504"/>
      <c r="JOZ504"/>
      <c r="JPA504"/>
      <c r="JPB504"/>
      <c r="JPC504"/>
      <c r="JPD504"/>
      <c r="JPE504"/>
      <c r="JPF504"/>
      <c r="JPG504"/>
      <c r="JPH504"/>
      <c r="JPI504"/>
      <c r="JPJ504"/>
      <c r="JPK504"/>
      <c r="JPL504"/>
      <c r="JPM504"/>
      <c r="JPN504"/>
      <c r="JPO504"/>
      <c r="JPP504"/>
      <c r="JPQ504"/>
      <c r="JPR504"/>
      <c r="JPS504"/>
      <c r="JPT504"/>
      <c r="JPU504"/>
      <c r="JPV504"/>
      <c r="JPW504"/>
      <c r="JPX504"/>
      <c r="JPY504"/>
      <c r="JPZ504"/>
      <c r="JQA504"/>
      <c r="JQB504"/>
      <c r="JQC504"/>
      <c r="JQD504"/>
      <c r="JQE504"/>
      <c r="JQF504"/>
      <c r="JQG504"/>
      <c r="JQH504"/>
      <c r="JQI504"/>
      <c r="JQJ504"/>
      <c r="JQK504"/>
      <c r="JQL504"/>
      <c r="JQM504"/>
      <c r="JQN504"/>
      <c r="JQO504"/>
      <c r="JQP504"/>
      <c r="JQQ504"/>
      <c r="JQR504"/>
      <c r="JQS504"/>
      <c r="JQT504"/>
      <c r="JQU504"/>
      <c r="JQV504"/>
      <c r="JQW504"/>
      <c r="JQX504"/>
      <c r="JQY504"/>
      <c r="JQZ504"/>
      <c r="JRA504"/>
      <c r="JRB504"/>
      <c r="JRC504"/>
      <c r="JRD504"/>
      <c r="JRE504"/>
      <c r="JRF504"/>
      <c r="JRG504"/>
      <c r="JRH504"/>
      <c r="JRI504"/>
      <c r="JRJ504"/>
      <c r="JRK504"/>
      <c r="JRL504"/>
      <c r="JRM504"/>
      <c r="JRN504"/>
      <c r="JRO504"/>
      <c r="JRP504"/>
      <c r="JRQ504"/>
      <c r="JRR504"/>
      <c r="JRS504"/>
      <c r="JRT504"/>
      <c r="JRU504"/>
      <c r="JRV504"/>
      <c r="JRW504"/>
      <c r="JRX504"/>
      <c r="JRY504"/>
      <c r="JRZ504"/>
      <c r="JSA504"/>
      <c r="JSB504"/>
      <c r="JSC504"/>
      <c r="JSD504"/>
      <c r="JSE504"/>
      <c r="JSF504"/>
      <c r="JSG504"/>
      <c r="JSH504"/>
      <c r="JSI504"/>
      <c r="JSJ504"/>
      <c r="JSK504"/>
      <c r="JSL504"/>
      <c r="JSM504"/>
      <c r="JSN504"/>
      <c r="JSO504"/>
      <c r="JSP504"/>
      <c r="JSQ504"/>
      <c r="JSR504"/>
      <c r="JSS504"/>
      <c r="JST504"/>
      <c r="JSU504"/>
      <c r="JSV504"/>
      <c r="JSW504"/>
      <c r="JSX504"/>
      <c r="JSY504"/>
      <c r="JSZ504"/>
      <c r="JTA504"/>
      <c r="JTB504"/>
      <c r="JTC504"/>
      <c r="JTD504"/>
      <c r="JTE504"/>
      <c r="JTF504"/>
      <c r="JTG504"/>
      <c r="JTH504"/>
      <c r="JTI504"/>
      <c r="JTJ504"/>
      <c r="JTK504"/>
      <c r="JTL504"/>
      <c r="JTM504"/>
      <c r="JTN504"/>
      <c r="JTO504"/>
      <c r="JTP504"/>
      <c r="JTQ504"/>
      <c r="JTR504"/>
      <c r="JTS504"/>
      <c r="JTT504"/>
      <c r="JTU504"/>
      <c r="JTV504"/>
      <c r="JTW504"/>
      <c r="JTX504"/>
      <c r="JTY504"/>
      <c r="JTZ504"/>
      <c r="JUA504"/>
      <c r="JUB504"/>
      <c r="JUC504"/>
      <c r="JUD504"/>
      <c r="JUE504"/>
      <c r="JUF504"/>
      <c r="JUG504"/>
      <c r="JUH504"/>
      <c r="JUI504"/>
      <c r="JUJ504"/>
      <c r="JUK504"/>
      <c r="JUL504"/>
      <c r="JUM504"/>
      <c r="JUN504"/>
      <c r="JUO504"/>
      <c r="JUP504"/>
      <c r="JUQ504"/>
      <c r="JUR504"/>
      <c r="JUS504"/>
      <c r="JUT504"/>
      <c r="JUU504"/>
      <c r="JUV504"/>
      <c r="JUW504"/>
      <c r="JUX504"/>
      <c r="JUY504"/>
      <c r="JUZ504"/>
      <c r="JVA504"/>
      <c r="JVB504"/>
      <c r="JVC504"/>
      <c r="JVD504"/>
      <c r="JVE504"/>
      <c r="JVF504"/>
      <c r="JVG504"/>
      <c r="JVH504"/>
      <c r="JVI504"/>
      <c r="JVJ504"/>
      <c r="JVK504"/>
      <c r="JVL504"/>
      <c r="JVM504"/>
      <c r="JVN504"/>
      <c r="JVO504"/>
      <c r="JVP504"/>
      <c r="JVQ504"/>
      <c r="JVR504"/>
      <c r="JVS504"/>
      <c r="JVT504"/>
      <c r="JVU504"/>
      <c r="JVV504"/>
      <c r="JVW504"/>
      <c r="JVX504"/>
      <c r="JVY504"/>
      <c r="JVZ504"/>
      <c r="JWA504"/>
      <c r="JWB504"/>
      <c r="JWC504"/>
      <c r="JWD504"/>
      <c r="JWE504"/>
      <c r="JWF504"/>
      <c r="JWG504"/>
      <c r="JWH504"/>
      <c r="JWI504"/>
      <c r="JWJ504"/>
      <c r="JWK504"/>
      <c r="JWL504"/>
      <c r="JWM504"/>
      <c r="JWN504"/>
      <c r="JWO504"/>
      <c r="JWP504"/>
      <c r="JWQ504"/>
      <c r="JWR504"/>
      <c r="JWS504"/>
      <c r="JWT504"/>
      <c r="JWU504"/>
      <c r="JWV504"/>
      <c r="JWW504"/>
      <c r="JWX504"/>
      <c r="JWY504"/>
      <c r="JWZ504"/>
      <c r="JXA504"/>
      <c r="JXB504"/>
      <c r="JXC504"/>
      <c r="JXD504"/>
      <c r="JXE504"/>
      <c r="JXF504"/>
      <c r="JXG504"/>
      <c r="JXH504"/>
      <c r="JXI504"/>
      <c r="JXJ504"/>
      <c r="JXK504"/>
      <c r="JXL504"/>
      <c r="JXM504"/>
      <c r="JXN504"/>
      <c r="JXO504"/>
      <c r="JXP504"/>
      <c r="JXQ504"/>
      <c r="JXR504"/>
      <c r="JXS504"/>
      <c r="JXT504"/>
      <c r="JXU504"/>
      <c r="JXV504"/>
      <c r="JXW504"/>
      <c r="JXX504"/>
      <c r="JXY504"/>
      <c r="JXZ504"/>
      <c r="JYA504"/>
      <c r="JYB504"/>
      <c r="JYC504"/>
      <c r="JYD504"/>
      <c r="JYE504"/>
      <c r="JYF504"/>
      <c r="JYG504"/>
      <c r="JYH504"/>
      <c r="JYI504"/>
      <c r="JYJ504"/>
      <c r="JYK504"/>
      <c r="JYL504"/>
      <c r="JYM504"/>
      <c r="JYN504"/>
      <c r="JYO504"/>
      <c r="JYP504"/>
      <c r="JYQ504"/>
      <c r="JYR504"/>
      <c r="JYS504"/>
      <c r="JYT504"/>
      <c r="JYU504"/>
      <c r="JYV504"/>
      <c r="JYW504"/>
      <c r="JYX504"/>
      <c r="JYY504"/>
      <c r="JYZ504"/>
      <c r="JZA504"/>
      <c r="JZB504"/>
      <c r="JZC504"/>
      <c r="JZD504"/>
      <c r="JZE504"/>
      <c r="JZF504"/>
      <c r="JZG504"/>
      <c r="JZH504"/>
      <c r="JZI504"/>
      <c r="JZJ504"/>
      <c r="JZK504"/>
      <c r="JZL504"/>
      <c r="JZM504"/>
      <c r="JZN504"/>
      <c r="JZO504"/>
      <c r="JZP504"/>
      <c r="JZQ504"/>
      <c r="JZR504"/>
      <c r="JZS504"/>
      <c r="JZT504"/>
      <c r="JZU504"/>
      <c r="JZV504"/>
      <c r="JZW504"/>
      <c r="JZX504"/>
      <c r="JZY504"/>
      <c r="JZZ504"/>
      <c r="KAA504"/>
      <c r="KAB504"/>
      <c r="KAC504"/>
      <c r="KAD504"/>
      <c r="KAE504"/>
      <c r="KAF504"/>
      <c r="KAG504"/>
      <c r="KAH504"/>
      <c r="KAI504"/>
      <c r="KAJ504"/>
      <c r="KAK504"/>
      <c r="KAL504"/>
      <c r="KAM504"/>
      <c r="KAN504"/>
      <c r="KAO504"/>
      <c r="KAP504"/>
      <c r="KAQ504"/>
      <c r="KAR504"/>
      <c r="KAS504"/>
      <c r="KAT504"/>
      <c r="KAU504"/>
      <c r="KAV504"/>
      <c r="KAW504"/>
      <c r="KAX504"/>
      <c r="KAY504"/>
      <c r="KAZ504"/>
      <c r="KBA504"/>
      <c r="KBB504"/>
      <c r="KBC504"/>
      <c r="KBD504"/>
      <c r="KBE504"/>
      <c r="KBF504"/>
      <c r="KBG504"/>
      <c r="KBH504"/>
      <c r="KBI504"/>
      <c r="KBJ504"/>
      <c r="KBK504"/>
      <c r="KBL504"/>
      <c r="KBM504"/>
      <c r="KBN504"/>
      <c r="KBO504"/>
      <c r="KBP504"/>
      <c r="KBQ504"/>
      <c r="KBR504"/>
      <c r="KBS504"/>
      <c r="KBT504"/>
      <c r="KBU504"/>
      <c r="KBV504"/>
      <c r="KBW504"/>
      <c r="KBX504"/>
      <c r="KBY504"/>
      <c r="KBZ504"/>
      <c r="KCA504"/>
      <c r="KCB504"/>
      <c r="KCC504"/>
      <c r="KCD504"/>
      <c r="KCE504"/>
      <c r="KCF504"/>
      <c r="KCG504"/>
      <c r="KCH504"/>
      <c r="KCI504"/>
      <c r="KCJ504"/>
      <c r="KCK504"/>
      <c r="KCL504"/>
      <c r="KCM504"/>
      <c r="KCN504"/>
      <c r="KCO504"/>
      <c r="KCP504"/>
      <c r="KCQ504"/>
      <c r="KCR504"/>
      <c r="KCS504"/>
      <c r="KCT504"/>
      <c r="KCU504"/>
      <c r="KCV504"/>
      <c r="KCW504"/>
      <c r="KCX504"/>
      <c r="KCY504"/>
      <c r="KCZ504"/>
      <c r="KDA504"/>
      <c r="KDB504"/>
      <c r="KDC504"/>
      <c r="KDD504"/>
      <c r="KDE504"/>
      <c r="KDF504"/>
      <c r="KDG504"/>
      <c r="KDH504"/>
      <c r="KDI504"/>
      <c r="KDJ504"/>
      <c r="KDK504"/>
      <c r="KDL504"/>
      <c r="KDM504"/>
      <c r="KDN504"/>
      <c r="KDO504"/>
      <c r="KDP504"/>
      <c r="KDQ504"/>
      <c r="KDR504"/>
      <c r="KDS504"/>
      <c r="KDT504"/>
      <c r="KDU504"/>
      <c r="KDV504"/>
      <c r="KDW504"/>
      <c r="KDX504"/>
      <c r="KDY504"/>
      <c r="KDZ504"/>
      <c r="KEA504"/>
      <c r="KEB504"/>
      <c r="KEC504"/>
      <c r="KED504"/>
      <c r="KEE504"/>
      <c r="KEF504"/>
      <c r="KEG504"/>
      <c r="KEH504"/>
      <c r="KEI504"/>
      <c r="KEJ504"/>
      <c r="KEK504"/>
      <c r="KEL504"/>
      <c r="KEM504"/>
      <c r="KEN504"/>
      <c r="KEO504"/>
      <c r="KEP504"/>
      <c r="KEQ504"/>
      <c r="KER504"/>
      <c r="KES504"/>
      <c r="KET504"/>
      <c r="KEU504"/>
      <c r="KEV504"/>
      <c r="KEW504"/>
      <c r="KEX504"/>
      <c r="KEY504"/>
      <c r="KEZ504"/>
      <c r="KFA504"/>
      <c r="KFB504"/>
      <c r="KFC504"/>
      <c r="KFD504"/>
      <c r="KFE504"/>
      <c r="KFF504"/>
      <c r="KFG504"/>
      <c r="KFH504"/>
      <c r="KFI504"/>
      <c r="KFJ504"/>
      <c r="KFK504"/>
      <c r="KFL504"/>
      <c r="KFM504"/>
      <c r="KFN504"/>
      <c r="KFO504"/>
      <c r="KFP504"/>
      <c r="KFQ504"/>
      <c r="KFR504"/>
      <c r="KFS504"/>
      <c r="KFT504"/>
      <c r="KFU504"/>
      <c r="KFV504"/>
      <c r="KFW504"/>
      <c r="KFX504"/>
      <c r="KFY504"/>
      <c r="KFZ504"/>
      <c r="KGA504"/>
      <c r="KGB504"/>
      <c r="KGC504"/>
      <c r="KGD504"/>
      <c r="KGE504"/>
      <c r="KGF504"/>
      <c r="KGG504"/>
      <c r="KGH504"/>
      <c r="KGI504"/>
      <c r="KGJ504"/>
      <c r="KGK504"/>
      <c r="KGL504"/>
      <c r="KGM504"/>
      <c r="KGN504"/>
      <c r="KGO504"/>
      <c r="KGP504"/>
      <c r="KGQ504"/>
      <c r="KGR504"/>
      <c r="KGS504"/>
      <c r="KGT504"/>
      <c r="KGU504"/>
      <c r="KGV504"/>
      <c r="KGW504"/>
      <c r="KGX504"/>
      <c r="KGY504"/>
      <c r="KGZ504"/>
      <c r="KHA504"/>
      <c r="KHB504"/>
      <c r="KHC504"/>
      <c r="KHD504"/>
      <c r="KHE504"/>
      <c r="KHF504"/>
      <c r="KHG504"/>
      <c r="KHH504"/>
      <c r="KHI504"/>
      <c r="KHJ504"/>
      <c r="KHK504"/>
      <c r="KHL504"/>
      <c r="KHM504"/>
      <c r="KHN504"/>
      <c r="KHO504"/>
      <c r="KHP504"/>
      <c r="KHQ504"/>
      <c r="KHR504"/>
      <c r="KHS504"/>
      <c r="KHT504"/>
      <c r="KHU504"/>
      <c r="KHV504"/>
      <c r="KHW504"/>
      <c r="KHX504"/>
      <c r="KHY504"/>
      <c r="KHZ504"/>
      <c r="KIA504"/>
      <c r="KIB504"/>
      <c r="KIC504"/>
      <c r="KID504"/>
      <c r="KIE504"/>
      <c r="KIF504"/>
      <c r="KIG504"/>
      <c r="KIH504"/>
      <c r="KII504"/>
      <c r="KIJ504"/>
      <c r="KIK504"/>
      <c r="KIL504"/>
      <c r="KIM504"/>
      <c r="KIN504"/>
      <c r="KIO504"/>
      <c r="KIP504"/>
      <c r="KIQ504"/>
      <c r="KIR504"/>
      <c r="KIS504"/>
      <c r="KIT504"/>
      <c r="KIU504"/>
      <c r="KIV504"/>
      <c r="KIW504"/>
      <c r="KIX504"/>
      <c r="KIY504"/>
      <c r="KIZ504"/>
      <c r="KJA504"/>
      <c r="KJB504"/>
      <c r="KJC504"/>
      <c r="KJD504"/>
      <c r="KJE504"/>
      <c r="KJF504"/>
      <c r="KJG504"/>
      <c r="KJH504"/>
      <c r="KJI504"/>
      <c r="KJJ504"/>
      <c r="KJK504"/>
      <c r="KJL504"/>
      <c r="KJM504"/>
      <c r="KJN504"/>
      <c r="KJO504"/>
      <c r="KJP504"/>
      <c r="KJQ504"/>
      <c r="KJR504"/>
      <c r="KJS504"/>
      <c r="KJT504"/>
      <c r="KJU504"/>
      <c r="KJV504"/>
      <c r="KJW504"/>
      <c r="KJX504"/>
      <c r="KJY504"/>
      <c r="KJZ504"/>
      <c r="KKA504"/>
      <c r="KKB504"/>
      <c r="KKC504"/>
      <c r="KKD504"/>
      <c r="KKE504"/>
      <c r="KKF504"/>
      <c r="KKG504"/>
      <c r="KKH504"/>
      <c r="KKI504"/>
      <c r="KKJ504"/>
      <c r="KKK504"/>
      <c r="KKL504"/>
      <c r="KKM504"/>
      <c r="KKN504"/>
      <c r="KKO504"/>
      <c r="KKP504"/>
      <c r="KKQ504"/>
      <c r="KKR504"/>
      <c r="KKS504"/>
      <c r="KKT504"/>
      <c r="KKU504"/>
      <c r="KKV504"/>
      <c r="KKW504"/>
      <c r="KKX504"/>
      <c r="KKY504"/>
      <c r="KKZ504"/>
      <c r="KLA504"/>
      <c r="KLB504"/>
      <c r="KLC504"/>
      <c r="KLD504"/>
      <c r="KLE504"/>
      <c r="KLF504"/>
      <c r="KLG504"/>
      <c r="KLH504"/>
      <c r="KLI504"/>
      <c r="KLJ504"/>
      <c r="KLK504"/>
      <c r="KLL504"/>
      <c r="KLM504"/>
      <c r="KLN504"/>
      <c r="KLO504"/>
      <c r="KLP504"/>
      <c r="KLQ504"/>
      <c r="KLR504"/>
      <c r="KLS504"/>
      <c r="KLT504"/>
      <c r="KLU504"/>
      <c r="KLV504"/>
      <c r="KLW504"/>
      <c r="KLX504"/>
      <c r="KLY504"/>
      <c r="KLZ504"/>
      <c r="KMA504"/>
      <c r="KMB504"/>
      <c r="KMC504"/>
      <c r="KMD504"/>
      <c r="KME504"/>
      <c r="KMF504"/>
      <c r="KMG504"/>
      <c r="KMH504"/>
      <c r="KMI504"/>
      <c r="KMJ504"/>
      <c r="KMK504"/>
      <c r="KML504"/>
      <c r="KMM504"/>
      <c r="KMN504"/>
      <c r="KMO504"/>
      <c r="KMP504"/>
      <c r="KMQ504"/>
      <c r="KMR504"/>
      <c r="KMS504"/>
      <c r="KMT504"/>
      <c r="KMU504"/>
      <c r="KMV504"/>
      <c r="KMW504"/>
      <c r="KMX504"/>
      <c r="KMY504"/>
      <c r="KMZ504"/>
      <c r="KNA504"/>
      <c r="KNB504"/>
      <c r="KNC504"/>
      <c r="KND504"/>
      <c r="KNE504"/>
      <c r="KNF504"/>
      <c r="KNG504"/>
      <c r="KNH504"/>
      <c r="KNI504"/>
      <c r="KNJ504"/>
      <c r="KNK504"/>
      <c r="KNL504"/>
      <c r="KNM504"/>
      <c r="KNN504"/>
      <c r="KNO504"/>
      <c r="KNP504"/>
      <c r="KNQ504"/>
      <c r="KNR504"/>
      <c r="KNS504"/>
      <c r="KNT504"/>
      <c r="KNU504"/>
      <c r="KNV504"/>
      <c r="KNW504"/>
      <c r="KNX504"/>
      <c r="KNY504"/>
      <c r="KNZ504"/>
      <c r="KOA504"/>
      <c r="KOB504"/>
      <c r="KOC504"/>
      <c r="KOD504"/>
      <c r="KOE504"/>
      <c r="KOF504"/>
      <c r="KOG504"/>
      <c r="KOH504"/>
      <c r="KOI504"/>
      <c r="KOJ504"/>
      <c r="KOK504"/>
      <c r="KOL504"/>
      <c r="KOM504"/>
      <c r="KON504"/>
      <c r="KOO504"/>
      <c r="KOP504"/>
      <c r="KOQ504"/>
      <c r="KOR504"/>
      <c r="KOS504"/>
      <c r="KOT504"/>
      <c r="KOU504"/>
      <c r="KOV504"/>
      <c r="KOW504"/>
      <c r="KOX504"/>
      <c r="KOY504"/>
      <c r="KOZ504"/>
      <c r="KPA504"/>
      <c r="KPB504"/>
      <c r="KPC504"/>
      <c r="KPD504"/>
      <c r="KPE504"/>
      <c r="KPF504"/>
      <c r="KPG504"/>
      <c r="KPH504"/>
      <c r="KPI504"/>
      <c r="KPJ504"/>
      <c r="KPK504"/>
      <c r="KPL504"/>
      <c r="KPM504"/>
      <c r="KPN504"/>
      <c r="KPO504"/>
      <c r="KPP504"/>
      <c r="KPQ504"/>
      <c r="KPR504"/>
      <c r="KPS504"/>
      <c r="KPT504"/>
      <c r="KPU504"/>
      <c r="KPV504"/>
      <c r="KPW504"/>
      <c r="KPX504"/>
      <c r="KPY504"/>
      <c r="KPZ504"/>
      <c r="KQA504"/>
      <c r="KQB504"/>
      <c r="KQC504"/>
      <c r="KQD504"/>
      <c r="KQE504"/>
      <c r="KQF504"/>
      <c r="KQG504"/>
      <c r="KQH504"/>
      <c r="KQI504"/>
      <c r="KQJ504"/>
      <c r="KQK504"/>
      <c r="KQL504"/>
      <c r="KQM504"/>
      <c r="KQN504"/>
      <c r="KQO504"/>
      <c r="KQP504"/>
      <c r="KQQ504"/>
      <c r="KQR504"/>
      <c r="KQS504"/>
      <c r="KQT504"/>
      <c r="KQU504"/>
      <c r="KQV504"/>
      <c r="KQW504"/>
      <c r="KQX504"/>
      <c r="KQY504"/>
      <c r="KQZ504"/>
      <c r="KRA504"/>
      <c r="KRB504"/>
      <c r="KRC504"/>
      <c r="KRD504"/>
      <c r="KRE504"/>
      <c r="KRF504"/>
      <c r="KRG504"/>
      <c r="KRH504"/>
      <c r="KRI504"/>
      <c r="KRJ504"/>
      <c r="KRK504"/>
      <c r="KRL504"/>
      <c r="KRM504"/>
      <c r="KRN504"/>
      <c r="KRO504"/>
      <c r="KRP504"/>
      <c r="KRQ504"/>
      <c r="KRR504"/>
      <c r="KRS504"/>
      <c r="KRT504"/>
      <c r="KRU504"/>
      <c r="KRV504"/>
      <c r="KRW504"/>
      <c r="KRX504"/>
      <c r="KRY504"/>
      <c r="KRZ504"/>
      <c r="KSA504"/>
      <c r="KSB504"/>
      <c r="KSC504"/>
      <c r="KSD504"/>
      <c r="KSE504"/>
      <c r="KSF504"/>
      <c r="KSG504"/>
      <c r="KSH504"/>
      <c r="KSI504"/>
      <c r="KSJ504"/>
      <c r="KSK504"/>
      <c r="KSL504"/>
      <c r="KSM504"/>
      <c r="KSN504"/>
      <c r="KSO504"/>
      <c r="KSP504"/>
      <c r="KSQ504"/>
      <c r="KSR504"/>
      <c r="KSS504"/>
      <c r="KST504"/>
      <c r="KSU504"/>
      <c r="KSV504"/>
      <c r="KSW504"/>
      <c r="KSX504"/>
      <c r="KSY504"/>
      <c r="KSZ504"/>
      <c r="KTA504"/>
      <c r="KTB504"/>
      <c r="KTC504"/>
      <c r="KTD504"/>
      <c r="KTE504"/>
      <c r="KTF504"/>
      <c r="KTG504"/>
      <c r="KTH504"/>
      <c r="KTI504"/>
      <c r="KTJ504"/>
      <c r="KTK504"/>
      <c r="KTL504"/>
      <c r="KTM504"/>
      <c r="KTN504"/>
      <c r="KTO504"/>
      <c r="KTP504"/>
      <c r="KTQ504"/>
      <c r="KTR504"/>
      <c r="KTS504"/>
      <c r="KTT504"/>
      <c r="KTU504"/>
      <c r="KTV504"/>
      <c r="KTW504"/>
      <c r="KTX504"/>
      <c r="KTY504"/>
      <c r="KTZ504"/>
      <c r="KUA504"/>
      <c r="KUB504"/>
      <c r="KUC504"/>
      <c r="KUD504"/>
      <c r="KUE504"/>
      <c r="KUF504"/>
      <c r="KUG504"/>
      <c r="KUH504"/>
      <c r="KUI504"/>
      <c r="KUJ504"/>
      <c r="KUK504"/>
      <c r="KUL504"/>
      <c r="KUM504"/>
      <c r="KUN504"/>
      <c r="KUO504"/>
      <c r="KUP504"/>
      <c r="KUQ504"/>
      <c r="KUR504"/>
      <c r="KUS504"/>
      <c r="KUT504"/>
      <c r="KUU504"/>
      <c r="KUV504"/>
      <c r="KUW504"/>
      <c r="KUX504"/>
      <c r="KUY504"/>
      <c r="KUZ504"/>
      <c r="KVA504"/>
      <c r="KVB504"/>
      <c r="KVC504"/>
      <c r="KVD504"/>
      <c r="KVE504"/>
      <c r="KVF504"/>
      <c r="KVG504"/>
      <c r="KVH504"/>
      <c r="KVI504"/>
      <c r="KVJ504"/>
      <c r="KVK504"/>
      <c r="KVL504"/>
      <c r="KVM504"/>
      <c r="KVN504"/>
      <c r="KVO504"/>
      <c r="KVP504"/>
      <c r="KVQ504"/>
      <c r="KVR504"/>
      <c r="KVS504"/>
      <c r="KVT504"/>
      <c r="KVU504"/>
      <c r="KVV504"/>
      <c r="KVW504"/>
      <c r="KVX504"/>
      <c r="KVY504"/>
      <c r="KVZ504"/>
      <c r="KWA504"/>
      <c r="KWB504"/>
      <c r="KWC504"/>
      <c r="KWD504"/>
      <c r="KWE504"/>
      <c r="KWF504"/>
      <c r="KWG504"/>
      <c r="KWH504"/>
      <c r="KWI504"/>
      <c r="KWJ504"/>
      <c r="KWK504"/>
      <c r="KWL504"/>
      <c r="KWM504"/>
      <c r="KWN504"/>
      <c r="KWO504"/>
      <c r="KWP504"/>
      <c r="KWQ504"/>
      <c r="KWR504"/>
      <c r="KWS504"/>
      <c r="KWT504"/>
      <c r="KWU504"/>
      <c r="KWV504"/>
      <c r="KWW504"/>
      <c r="KWX504"/>
      <c r="KWY504"/>
      <c r="KWZ504"/>
      <c r="KXA504"/>
      <c r="KXB504"/>
      <c r="KXC504"/>
      <c r="KXD504"/>
      <c r="KXE504"/>
      <c r="KXF504"/>
      <c r="KXG504"/>
      <c r="KXH504"/>
      <c r="KXI504"/>
      <c r="KXJ504"/>
      <c r="KXK504"/>
      <c r="KXL504"/>
      <c r="KXM504"/>
      <c r="KXN504"/>
      <c r="KXO504"/>
      <c r="KXP504"/>
      <c r="KXQ504"/>
      <c r="KXR504"/>
      <c r="KXS504"/>
      <c r="KXT504"/>
      <c r="KXU504"/>
      <c r="KXV504"/>
      <c r="KXW504"/>
      <c r="KXX504"/>
      <c r="KXY504"/>
      <c r="KXZ504"/>
      <c r="KYA504"/>
      <c r="KYB504"/>
      <c r="KYC504"/>
      <c r="KYD504"/>
      <c r="KYE504"/>
      <c r="KYF504"/>
      <c r="KYG504"/>
      <c r="KYH504"/>
      <c r="KYI504"/>
      <c r="KYJ504"/>
      <c r="KYK504"/>
      <c r="KYL504"/>
      <c r="KYM504"/>
      <c r="KYN504"/>
      <c r="KYO504"/>
      <c r="KYP504"/>
      <c r="KYQ504"/>
      <c r="KYR504"/>
      <c r="KYS504"/>
      <c r="KYT504"/>
      <c r="KYU504"/>
      <c r="KYV504"/>
      <c r="KYW504"/>
      <c r="KYX504"/>
      <c r="KYY504"/>
      <c r="KYZ504"/>
      <c r="KZA504"/>
      <c r="KZB504"/>
      <c r="KZC504"/>
      <c r="KZD504"/>
      <c r="KZE504"/>
      <c r="KZF504"/>
      <c r="KZG504"/>
      <c r="KZH504"/>
      <c r="KZI504"/>
      <c r="KZJ504"/>
      <c r="KZK504"/>
      <c r="KZL504"/>
      <c r="KZM504"/>
      <c r="KZN504"/>
      <c r="KZO504"/>
      <c r="KZP504"/>
      <c r="KZQ504"/>
      <c r="KZR504"/>
      <c r="KZS504"/>
      <c r="KZT504"/>
      <c r="KZU504"/>
      <c r="KZV504"/>
      <c r="KZW504"/>
      <c r="KZX504"/>
      <c r="KZY504"/>
      <c r="KZZ504"/>
      <c r="LAA504"/>
      <c r="LAB504"/>
      <c r="LAC504"/>
      <c r="LAD504"/>
      <c r="LAE504"/>
      <c r="LAF504"/>
      <c r="LAG504"/>
      <c r="LAH504"/>
      <c r="LAI504"/>
      <c r="LAJ504"/>
      <c r="LAK504"/>
      <c r="LAL504"/>
      <c r="LAM504"/>
      <c r="LAN504"/>
      <c r="LAO504"/>
      <c r="LAP504"/>
      <c r="LAQ504"/>
      <c r="LAR504"/>
      <c r="LAS504"/>
      <c r="LAT504"/>
      <c r="LAU504"/>
      <c r="LAV504"/>
      <c r="LAW504"/>
      <c r="LAX504"/>
      <c r="LAY504"/>
      <c r="LAZ504"/>
      <c r="LBA504"/>
      <c r="LBB504"/>
      <c r="LBC504"/>
      <c r="LBD504"/>
      <c r="LBE504"/>
      <c r="LBF504"/>
      <c r="LBG504"/>
      <c r="LBH504"/>
      <c r="LBI504"/>
      <c r="LBJ504"/>
      <c r="LBK504"/>
      <c r="LBL504"/>
      <c r="LBM504"/>
      <c r="LBN504"/>
      <c r="LBO504"/>
      <c r="LBP504"/>
      <c r="LBQ504"/>
      <c r="LBR504"/>
      <c r="LBS504"/>
      <c r="LBT504"/>
      <c r="LBU504"/>
      <c r="LBV504"/>
      <c r="LBW504"/>
      <c r="LBX504"/>
      <c r="LBY504"/>
      <c r="LBZ504"/>
      <c r="LCA504"/>
      <c r="LCB504"/>
      <c r="LCC504"/>
      <c r="LCD504"/>
      <c r="LCE504"/>
      <c r="LCF504"/>
      <c r="LCG504"/>
      <c r="LCH504"/>
      <c r="LCI504"/>
      <c r="LCJ504"/>
      <c r="LCK504"/>
      <c r="LCL504"/>
      <c r="LCM504"/>
      <c r="LCN504"/>
      <c r="LCO504"/>
      <c r="LCP504"/>
      <c r="LCQ504"/>
      <c r="LCR504"/>
      <c r="LCS504"/>
      <c r="LCT504"/>
      <c r="LCU504"/>
      <c r="LCV504"/>
      <c r="LCW504"/>
      <c r="LCX504"/>
      <c r="LCY504"/>
      <c r="LCZ504"/>
      <c r="LDA504"/>
      <c r="LDB504"/>
      <c r="LDC504"/>
      <c r="LDD504"/>
      <c r="LDE504"/>
      <c r="LDF504"/>
      <c r="LDG504"/>
      <c r="LDH504"/>
      <c r="LDI504"/>
      <c r="LDJ504"/>
      <c r="LDK504"/>
      <c r="LDL504"/>
      <c r="LDM504"/>
      <c r="LDN504"/>
      <c r="LDO504"/>
      <c r="LDP504"/>
      <c r="LDQ504"/>
      <c r="LDR504"/>
      <c r="LDS504"/>
      <c r="LDT504"/>
      <c r="LDU504"/>
      <c r="LDV504"/>
      <c r="LDW504"/>
      <c r="LDX504"/>
      <c r="LDY504"/>
      <c r="LDZ504"/>
      <c r="LEA504"/>
      <c r="LEB504"/>
      <c r="LEC504"/>
      <c r="LED504"/>
      <c r="LEE504"/>
      <c r="LEF504"/>
      <c r="LEG504"/>
      <c r="LEH504"/>
      <c r="LEI504"/>
      <c r="LEJ504"/>
      <c r="LEK504"/>
      <c r="LEL504"/>
      <c r="LEM504"/>
      <c r="LEN504"/>
      <c r="LEO504"/>
      <c r="LEP504"/>
      <c r="LEQ504"/>
      <c r="LER504"/>
      <c r="LES504"/>
      <c r="LET504"/>
      <c r="LEU504"/>
      <c r="LEV504"/>
      <c r="LEW504"/>
      <c r="LEX504"/>
      <c r="LEY504"/>
      <c r="LEZ504"/>
      <c r="LFA504"/>
      <c r="LFB504"/>
      <c r="LFC504"/>
      <c r="LFD504"/>
      <c r="LFE504"/>
      <c r="LFF504"/>
      <c r="LFG504"/>
      <c r="LFH504"/>
      <c r="LFI504"/>
      <c r="LFJ504"/>
      <c r="LFK504"/>
      <c r="LFL504"/>
      <c r="LFM504"/>
      <c r="LFN504"/>
      <c r="LFO504"/>
      <c r="LFP504"/>
      <c r="LFQ504"/>
      <c r="LFR504"/>
      <c r="LFS504"/>
      <c r="LFT504"/>
      <c r="LFU504"/>
      <c r="LFV504"/>
      <c r="LFW504"/>
      <c r="LFX504"/>
      <c r="LFY504"/>
      <c r="LFZ504"/>
      <c r="LGA504"/>
      <c r="LGB504"/>
      <c r="LGC504"/>
      <c r="LGD504"/>
      <c r="LGE504"/>
      <c r="LGF504"/>
      <c r="LGG504"/>
      <c r="LGH504"/>
      <c r="LGI504"/>
      <c r="LGJ504"/>
      <c r="LGK504"/>
      <c r="LGL504"/>
      <c r="LGM504"/>
      <c r="LGN504"/>
      <c r="LGO504"/>
      <c r="LGP504"/>
      <c r="LGQ504"/>
      <c r="LGR504"/>
      <c r="LGS504"/>
      <c r="LGT504"/>
      <c r="LGU504"/>
      <c r="LGV504"/>
      <c r="LGW504"/>
      <c r="LGX504"/>
      <c r="LGY504"/>
      <c r="LGZ504"/>
      <c r="LHA504"/>
      <c r="LHB504"/>
      <c r="LHC504"/>
      <c r="LHD504"/>
      <c r="LHE504"/>
      <c r="LHF504"/>
      <c r="LHG504"/>
      <c r="LHH504"/>
      <c r="LHI504"/>
      <c r="LHJ504"/>
      <c r="LHK504"/>
      <c r="LHL504"/>
      <c r="LHM504"/>
      <c r="LHN504"/>
      <c r="LHO504"/>
      <c r="LHP504"/>
      <c r="LHQ504"/>
      <c r="LHR504"/>
      <c r="LHS504"/>
      <c r="LHT504"/>
      <c r="LHU504"/>
      <c r="LHV504"/>
      <c r="LHW504"/>
      <c r="LHX504"/>
      <c r="LHY504"/>
      <c r="LHZ504"/>
      <c r="LIA504"/>
      <c r="LIB504"/>
      <c r="LIC504"/>
      <c r="LID504"/>
      <c r="LIE504"/>
      <c r="LIF504"/>
      <c r="LIG504"/>
      <c r="LIH504"/>
      <c r="LII504"/>
      <c r="LIJ504"/>
      <c r="LIK504"/>
      <c r="LIL504"/>
      <c r="LIM504"/>
      <c r="LIN504"/>
      <c r="LIO504"/>
      <c r="LIP504"/>
      <c r="LIQ504"/>
      <c r="LIR504"/>
      <c r="LIS504"/>
      <c r="LIT504"/>
      <c r="LIU504"/>
      <c r="LIV504"/>
      <c r="LIW504"/>
      <c r="LIX504"/>
      <c r="LIY504"/>
      <c r="LIZ504"/>
      <c r="LJA504"/>
      <c r="LJB504"/>
      <c r="LJC504"/>
      <c r="LJD504"/>
      <c r="LJE504"/>
      <c r="LJF504"/>
      <c r="LJG504"/>
      <c r="LJH504"/>
      <c r="LJI504"/>
      <c r="LJJ504"/>
      <c r="LJK504"/>
      <c r="LJL504"/>
      <c r="LJM504"/>
      <c r="LJN504"/>
      <c r="LJO504"/>
      <c r="LJP504"/>
      <c r="LJQ504"/>
      <c r="LJR504"/>
      <c r="LJS504"/>
      <c r="LJT504"/>
      <c r="LJU504"/>
      <c r="LJV504"/>
      <c r="LJW504"/>
      <c r="LJX504"/>
      <c r="LJY504"/>
      <c r="LJZ504"/>
      <c r="LKA504"/>
      <c r="LKB504"/>
      <c r="LKC504"/>
      <c r="LKD504"/>
      <c r="LKE504"/>
      <c r="LKF504"/>
      <c r="LKG504"/>
      <c r="LKH504"/>
      <c r="LKI504"/>
      <c r="LKJ504"/>
      <c r="LKK504"/>
      <c r="LKL504"/>
      <c r="LKM504"/>
      <c r="LKN504"/>
      <c r="LKO504"/>
      <c r="LKP504"/>
      <c r="LKQ504"/>
      <c r="LKR504"/>
      <c r="LKS504"/>
      <c r="LKT504"/>
      <c r="LKU504"/>
      <c r="LKV504"/>
      <c r="LKW504"/>
      <c r="LKX504"/>
      <c r="LKY504"/>
      <c r="LKZ504"/>
      <c r="LLA504"/>
      <c r="LLB504"/>
      <c r="LLC504"/>
      <c r="LLD504"/>
      <c r="LLE504"/>
      <c r="LLF504"/>
      <c r="LLG504"/>
      <c r="LLH504"/>
      <c r="LLI504"/>
      <c r="LLJ504"/>
      <c r="LLK504"/>
      <c r="LLL504"/>
      <c r="LLM504"/>
      <c r="LLN504"/>
      <c r="LLO504"/>
      <c r="LLP504"/>
      <c r="LLQ504"/>
      <c r="LLR504"/>
      <c r="LLS504"/>
      <c r="LLT504"/>
      <c r="LLU504"/>
      <c r="LLV504"/>
      <c r="LLW504"/>
      <c r="LLX504"/>
      <c r="LLY504"/>
      <c r="LLZ504"/>
      <c r="LMA504"/>
      <c r="LMB504"/>
      <c r="LMC504"/>
      <c r="LMD504"/>
      <c r="LME504"/>
      <c r="LMF504"/>
      <c r="LMG504"/>
      <c r="LMH504"/>
      <c r="LMI504"/>
      <c r="LMJ504"/>
      <c r="LMK504"/>
      <c r="LML504"/>
      <c r="LMM504"/>
      <c r="LMN504"/>
      <c r="LMO504"/>
      <c r="LMP504"/>
      <c r="LMQ504"/>
      <c r="LMR504"/>
      <c r="LMS504"/>
      <c r="LMT504"/>
      <c r="LMU504"/>
      <c r="LMV504"/>
      <c r="LMW504"/>
      <c r="LMX504"/>
      <c r="LMY504"/>
      <c r="LMZ504"/>
      <c r="LNA504"/>
      <c r="LNB504"/>
      <c r="LNC504"/>
      <c r="LND504"/>
      <c r="LNE504"/>
      <c r="LNF504"/>
      <c r="LNG504"/>
      <c r="LNH504"/>
      <c r="LNI504"/>
      <c r="LNJ504"/>
      <c r="LNK504"/>
      <c r="LNL504"/>
      <c r="LNM504"/>
      <c r="LNN504"/>
      <c r="LNO504"/>
      <c r="LNP504"/>
      <c r="LNQ504"/>
      <c r="LNR504"/>
      <c r="LNS504"/>
      <c r="LNT504"/>
      <c r="LNU504"/>
      <c r="LNV504"/>
      <c r="LNW504"/>
      <c r="LNX504"/>
      <c r="LNY504"/>
      <c r="LNZ504"/>
      <c r="LOA504"/>
      <c r="LOB504"/>
      <c r="LOC504"/>
      <c r="LOD504"/>
      <c r="LOE504"/>
      <c r="LOF504"/>
      <c r="LOG504"/>
      <c r="LOH504"/>
      <c r="LOI504"/>
      <c r="LOJ504"/>
      <c r="LOK504"/>
      <c r="LOL504"/>
      <c r="LOM504"/>
      <c r="LON504"/>
      <c r="LOO504"/>
      <c r="LOP504"/>
      <c r="LOQ504"/>
      <c r="LOR504"/>
      <c r="LOS504"/>
      <c r="LOT504"/>
      <c r="LOU504"/>
      <c r="LOV504"/>
      <c r="LOW504"/>
      <c r="LOX504"/>
      <c r="LOY504"/>
      <c r="LOZ504"/>
      <c r="LPA504"/>
      <c r="LPB504"/>
      <c r="LPC504"/>
      <c r="LPD504"/>
      <c r="LPE504"/>
      <c r="LPF504"/>
      <c r="LPG504"/>
      <c r="LPH504"/>
      <c r="LPI504"/>
      <c r="LPJ504"/>
      <c r="LPK504"/>
      <c r="LPL504"/>
      <c r="LPM504"/>
      <c r="LPN504"/>
      <c r="LPO504"/>
      <c r="LPP504"/>
      <c r="LPQ504"/>
      <c r="LPR504"/>
      <c r="LPS504"/>
      <c r="LPT504"/>
      <c r="LPU504"/>
      <c r="LPV504"/>
      <c r="LPW504"/>
      <c r="LPX504"/>
      <c r="LPY504"/>
      <c r="LPZ504"/>
      <c r="LQA504"/>
      <c r="LQB504"/>
      <c r="LQC504"/>
      <c r="LQD504"/>
      <c r="LQE504"/>
      <c r="LQF504"/>
      <c r="LQG504"/>
      <c r="LQH504"/>
      <c r="LQI504"/>
      <c r="LQJ504"/>
      <c r="LQK504"/>
      <c r="LQL504"/>
      <c r="LQM504"/>
      <c r="LQN504"/>
      <c r="LQO504"/>
      <c r="LQP504"/>
      <c r="LQQ504"/>
      <c r="LQR504"/>
      <c r="LQS504"/>
      <c r="LQT504"/>
      <c r="LQU504"/>
      <c r="LQV504"/>
      <c r="LQW504"/>
      <c r="LQX504"/>
      <c r="LQY504"/>
      <c r="LQZ504"/>
      <c r="LRA504"/>
      <c r="LRB504"/>
      <c r="LRC504"/>
      <c r="LRD504"/>
      <c r="LRE504"/>
      <c r="LRF504"/>
      <c r="LRG504"/>
      <c r="LRH504"/>
      <c r="LRI504"/>
      <c r="LRJ504"/>
      <c r="LRK504"/>
      <c r="LRL504"/>
      <c r="LRM504"/>
      <c r="LRN504"/>
      <c r="LRO504"/>
      <c r="LRP504"/>
      <c r="LRQ504"/>
      <c r="LRR504"/>
      <c r="LRS504"/>
      <c r="LRT504"/>
      <c r="LRU504"/>
      <c r="LRV504"/>
      <c r="LRW504"/>
      <c r="LRX504"/>
      <c r="LRY504"/>
      <c r="LRZ504"/>
      <c r="LSA504"/>
      <c r="LSB504"/>
      <c r="LSC504"/>
      <c r="LSD504"/>
      <c r="LSE504"/>
      <c r="LSF504"/>
      <c r="LSG504"/>
      <c r="LSH504"/>
      <c r="LSI504"/>
      <c r="LSJ504"/>
      <c r="LSK504"/>
      <c r="LSL504"/>
      <c r="LSM504"/>
      <c r="LSN504"/>
      <c r="LSO504"/>
      <c r="LSP504"/>
      <c r="LSQ504"/>
      <c r="LSR504"/>
      <c r="LSS504"/>
      <c r="LST504"/>
      <c r="LSU504"/>
      <c r="LSV504"/>
      <c r="LSW504"/>
      <c r="LSX504"/>
      <c r="LSY504"/>
      <c r="LSZ504"/>
      <c r="LTA504"/>
      <c r="LTB504"/>
      <c r="LTC504"/>
      <c r="LTD504"/>
      <c r="LTE504"/>
      <c r="LTF504"/>
      <c r="LTG504"/>
      <c r="LTH504"/>
      <c r="LTI504"/>
      <c r="LTJ504"/>
      <c r="LTK504"/>
      <c r="LTL504"/>
      <c r="LTM504"/>
      <c r="LTN504"/>
      <c r="LTO504"/>
      <c r="LTP504"/>
      <c r="LTQ504"/>
      <c r="LTR504"/>
      <c r="LTS504"/>
      <c r="LTT504"/>
      <c r="LTU504"/>
      <c r="LTV504"/>
      <c r="LTW504"/>
      <c r="LTX504"/>
      <c r="LTY504"/>
      <c r="LTZ504"/>
      <c r="LUA504"/>
      <c r="LUB504"/>
      <c r="LUC504"/>
      <c r="LUD504"/>
      <c r="LUE504"/>
      <c r="LUF504"/>
      <c r="LUG504"/>
      <c r="LUH504"/>
      <c r="LUI504"/>
      <c r="LUJ504"/>
      <c r="LUK504"/>
      <c r="LUL504"/>
      <c r="LUM504"/>
      <c r="LUN504"/>
      <c r="LUO504"/>
      <c r="LUP504"/>
      <c r="LUQ504"/>
      <c r="LUR504"/>
      <c r="LUS504"/>
      <c r="LUT504"/>
      <c r="LUU504"/>
      <c r="LUV504"/>
      <c r="LUW504"/>
      <c r="LUX504"/>
      <c r="LUY504"/>
      <c r="LUZ504"/>
      <c r="LVA504"/>
      <c r="LVB504"/>
      <c r="LVC504"/>
      <c r="LVD504"/>
      <c r="LVE504"/>
      <c r="LVF504"/>
      <c r="LVG504"/>
      <c r="LVH504"/>
      <c r="LVI504"/>
      <c r="LVJ504"/>
      <c r="LVK504"/>
      <c r="LVL504"/>
      <c r="LVM504"/>
      <c r="LVN504"/>
      <c r="LVO504"/>
      <c r="LVP504"/>
      <c r="LVQ504"/>
      <c r="LVR504"/>
      <c r="LVS504"/>
      <c r="LVT504"/>
      <c r="LVU504"/>
      <c r="LVV504"/>
      <c r="LVW504"/>
      <c r="LVX504"/>
      <c r="LVY504"/>
      <c r="LVZ504"/>
      <c r="LWA504"/>
      <c r="LWB504"/>
      <c r="LWC504"/>
      <c r="LWD504"/>
      <c r="LWE504"/>
      <c r="LWF504"/>
      <c r="LWG504"/>
      <c r="LWH504"/>
      <c r="LWI504"/>
      <c r="LWJ504"/>
      <c r="LWK504"/>
      <c r="LWL504"/>
      <c r="LWM504"/>
      <c r="LWN504"/>
      <c r="LWO504"/>
      <c r="LWP504"/>
      <c r="LWQ504"/>
      <c r="LWR504"/>
      <c r="LWS504"/>
      <c r="LWT504"/>
      <c r="LWU504"/>
      <c r="LWV504"/>
      <c r="LWW504"/>
      <c r="LWX504"/>
      <c r="LWY504"/>
      <c r="LWZ504"/>
      <c r="LXA504"/>
      <c r="LXB504"/>
      <c r="LXC504"/>
      <c r="LXD504"/>
      <c r="LXE504"/>
      <c r="LXF504"/>
      <c r="LXG504"/>
      <c r="LXH504"/>
      <c r="LXI504"/>
      <c r="LXJ504"/>
      <c r="LXK504"/>
      <c r="LXL504"/>
      <c r="LXM504"/>
      <c r="LXN504"/>
      <c r="LXO504"/>
      <c r="LXP504"/>
      <c r="LXQ504"/>
      <c r="LXR504"/>
      <c r="LXS504"/>
      <c r="LXT504"/>
      <c r="LXU504"/>
      <c r="LXV504"/>
      <c r="LXW504"/>
      <c r="LXX504"/>
      <c r="LXY504"/>
      <c r="LXZ504"/>
      <c r="LYA504"/>
      <c r="LYB504"/>
      <c r="LYC504"/>
      <c r="LYD504"/>
      <c r="LYE504"/>
      <c r="LYF504"/>
      <c r="LYG504"/>
      <c r="LYH504"/>
      <c r="LYI504"/>
      <c r="LYJ504"/>
      <c r="LYK504"/>
      <c r="LYL504"/>
      <c r="LYM504"/>
      <c r="LYN504"/>
      <c r="LYO504"/>
      <c r="LYP504"/>
      <c r="LYQ504"/>
      <c r="LYR504"/>
      <c r="LYS504"/>
      <c r="LYT504"/>
      <c r="LYU504"/>
      <c r="LYV504"/>
      <c r="LYW504"/>
      <c r="LYX504"/>
      <c r="LYY504"/>
      <c r="LYZ504"/>
      <c r="LZA504"/>
      <c r="LZB504"/>
      <c r="LZC504"/>
      <c r="LZD504"/>
      <c r="LZE504"/>
      <c r="LZF504"/>
      <c r="LZG504"/>
      <c r="LZH504"/>
      <c r="LZI504"/>
      <c r="LZJ504"/>
      <c r="LZK504"/>
      <c r="LZL504"/>
      <c r="LZM504"/>
      <c r="LZN504"/>
      <c r="LZO504"/>
      <c r="LZP504"/>
      <c r="LZQ504"/>
      <c r="LZR504"/>
      <c r="LZS504"/>
      <c r="LZT504"/>
      <c r="LZU504"/>
      <c r="LZV504"/>
      <c r="LZW504"/>
      <c r="LZX504"/>
      <c r="LZY504"/>
      <c r="LZZ504"/>
      <c r="MAA504"/>
      <c r="MAB504"/>
      <c r="MAC504"/>
      <c r="MAD504"/>
      <c r="MAE504"/>
      <c r="MAF504"/>
      <c r="MAG504"/>
      <c r="MAH504"/>
      <c r="MAI504"/>
      <c r="MAJ504"/>
      <c r="MAK504"/>
      <c r="MAL504"/>
      <c r="MAM504"/>
      <c r="MAN504"/>
      <c r="MAO504"/>
      <c r="MAP504"/>
      <c r="MAQ504"/>
      <c r="MAR504"/>
      <c r="MAS504"/>
      <c r="MAT504"/>
      <c r="MAU504"/>
      <c r="MAV504"/>
      <c r="MAW504"/>
      <c r="MAX504"/>
      <c r="MAY504"/>
      <c r="MAZ504"/>
      <c r="MBA504"/>
      <c r="MBB504"/>
      <c r="MBC504"/>
      <c r="MBD504"/>
      <c r="MBE504"/>
      <c r="MBF504"/>
      <c r="MBG504"/>
      <c r="MBH504"/>
      <c r="MBI504"/>
      <c r="MBJ504"/>
      <c r="MBK504"/>
      <c r="MBL504"/>
      <c r="MBM504"/>
      <c r="MBN504"/>
      <c r="MBO504"/>
      <c r="MBP504"/>
      <c r="MBQ504"/>
      <c r="MBR504"/>
      <c r="MBS504"/>
      <c r="MBT504"/>
      <c r="MBU504"/>
      <c r="MBV504"/>
      <c r="MBW504"/>
      <c r="MBX504"/>
      <c r="MBY504"/>
      <c r="MBZ504"/>
      <c r="MCA504"/>
      <c r="MCB504"/>
      <c r="MCC504"/>
      <c r="MCD504"/>
      <c r="MCE504"/>
      <c r="MCF504"/>
      <c r="MCG504"/>
      <c r="MCH504"/>
      <c r="MCI504"/>
      <c r="MCJ504"/>
      <c r="MCK504"/>
      <c r="MCL504"/>
      <c r="MCM504"/>
      <c r="MCN504"/>
      <c r="MCO504"/>
      <c r="MCP504"/>
      <c r="MCQ504"/>
      <c r="MCR504"/>
      <c r="MCS504"/>
      <c r="MCT504"/>
      <c r="MCU504"/>
      <c r="MCV504"/>
      <c r="MCW504"/>
      <c r="MCX504"/>
      <c r="MCY504"/>
      <c r="MCZ504"/>
      <c r="MDA504"/>
      <c r="MDB504"/>
      <c r="MDC504"/>
      <c r="MDD504"/>
      <c r="MDE504"/>
      <c r="MDF504"/>
      <c r="MDG504"/>
      <c r="MDH504"/>
      <c r="MDI504"/>
      <c r="MDJ504"/>
      <c r="MDK504"/>
      <c r="MDL504"/>
      <c r="MDM504"/>
      <c r="MDN504"/>
      <c r="MDO504"/>
      <c r="MDP504"/>
      <c r="MDQ504"/>
      <c r="MDR504"/>
      <c r="MDS504"/>
      <c r="MDT504"/>
      <c r="MDU504"/>
      <c r="MDV504"/>
      <c r="MDW504"/>
      <c r="MDX504"/>
      <c r="MDY504"/>
      <c r="MDZ504"/>
      <c r="MEA504"/>
      <c r="MEB504"/>
      <c r="MEC504"/>
      <c r="MED504"/>
      <c r="MEE504"/>
      <c r="MEF504"/>
      <c r="MEG504"/>
      <c r="MEH504"/>
      <c r="MEI504"/>
      <c r="MEJ504"/>
      <c r="MEK504"/>
      <c r="MEL504"/>
      <c r="MEM504"/>
      <c r="MEN504"/>
      <c r="MEO504"/>
      <c r="MEP504"/>
      <c r="MEQ504"/>
      <c r="MER504"/>
      <c r="MES504"/>
      <c r="MET504"/>
      <c r="MEU504"/>
      <c r="MEV504"/>
      <c r="MEW504"/>
      <c r="MEX504"/>
      <c r="MEY504"/>
      <c r="MEZ504"/>
      <c r="MFA504"/>
      <c r="MFB504"/>
      <c r="MFC504"/>
      <c r="MFD504"/>
      <c r="MFE504"/>
      <c r="MFF504"/>
      <c r="MFG504"/>
      <c r="MFH504"/>
      <c r="MFI504"/>
      <c r="MFJ504"/>
      <c r="MFK504"/>
      <c r="MFL504"/>
      <c r="MFM504"/>
      <c r="MFN504"/>
      <c r="MFO504"/>
      <c r="MFP504"/>
      <c r="MFQ504"/>
      <c r="MFR504"/>
      <c r="MFS504"/>
      <c r="MFT504"/>
      <c r="MFU504"/>
      <c r="MFV504"/>
      <c r="MFW504"/>
      <c r="MFX504"/>
      <c r="MFY504"/>
      <c r="MFZ504"/>
      <c r="MGA504"/>
      <c r="MGB504"/>
      <c r="MGC504"/>
      <c r="MGD504"/>
      <c r="MGE504"/>
      <c r="MGF504"/>
      <c r="MGG504"/>
      <c r="MGH504"/>
      <c r="MGI504"/>
      <c r="MGJ504"/>
      <c r="MGK504"/>
      <c r="MGL504"/>
      <c r="MGM504"/>
      <c r="MGN504"/>
      <c r="MGO504"/>
      <c r="MGP504"/>
      <c r="MGQ504"/>
      <c r="MGR504"/>
      <c r="MGS504"/>
      <c r="MGT504"/>
      <c r="MGU504"/>
      <c r="MGV504"/>
      <c r="MGW504"/>
      <c r="MGX504"/>
      <c r="MGY504"/>
      <c r="MGZ504"/>
      <c r="MHA504"/>
      <c r="MHB504"/>
      <c r="MHC504"/>
      <c r="MHD504"/>
      <c r="MHE504"/>
      <c r="MHF504"/>
      <c r="MHG504"/>
      <c r="MHH504"/>
      <c r="MHI504"/>
      <c r="MHJ504"/>
      <c r="MHK504"/>
      <c r="MHL504"/>
      <c r="MHM504"/>
      <c r="MHN504"/>
      <c r="MHO504"/>
      <c r="MHP504"/>
      <c r="MHQ504"/>
      <c r="MHR504"/>
      <c r="MHS504"/>
      <c r="MHT504"/>
      <c r="MHU504"/>
      <c r="MHV504"/>
      <c r="MHW504"/>
      <c r="MHX504"/>
      <c r="MHY504"/>
      <c r="MHZ504"/>
      <c r="MIA504"/>
      <c r="MIB504"/>
      <c r="MIC504"/>
      <c r="MID504"/>
      <c r="MIE504"/>
      <c r="MIF504"/>
      <c r="MIG504"/>
      <c r="MIH504"/>
      <c r="MII504"/>
      <c r="MIJ504"/>
      <c r="MIK504"/>
      <c r="MIL504"/>
      <c r="MIM504"/>
      <c r="MIN504"/>
      <c r="MIO504"/>
      <c r="MIP504"/>
      <c r="MIQ504"/>
      <c r="MIR504"/>
      <c r="MIS504"/>
      <c r="MIT504"/>
      <c r="MIU504"/>
      <c r="MIV504"/>
      <c r="MIW504"/>
      <c r="MIX504"/>
      <c r="MIY504"/>
      <c r="MIZ504"/>
      <c r="MJA504"/>
      <c r="MJB504"/>
      <c r="MJC504"/>
      <c r="MJD504"/>
      <c r="MJE504"/>
      <c r="MJF504"/>
      <c r="MJG504"/>
      <c r="MJH504"/>
      <c r="MJI504"/>
      <c r="MJJ504"/>
      <c r="MJK504"/>
      <c r="MJL504"/>
      <c r="MJM504"/>
      <c r="MJN504"/>
      <c r="MJO504"/>
      <c r="MJP504"/>
      <c r="MJQ504"/>
      <c r="MJR504"/>
      <c r="MJS504"/>
      <c r="MJT504"/>
      <c r="MJU504"/>
      <c r="MJV504"/>
      <c r="MJW504"/>
      <c r="MJX504"/>
      <c r="MJY504"/>
      <c r="MJZ504"/>
      <c r="MKA504"/>
      <c r="MKB504"/>
      <c r="MKC504"/>
      <c r="MKD504"/>
      <c r="MKE504"/>
      <c r="MKF504"/>
      <c r="MKG504"/>
      <c r="MKH504"/>
      <c r="MKI504"/>
      <c r="MKJ504"/>
      <c r="MKK504"/>
      <c r="MKL504"/>
      <c r="MKM504"/>
      <c r="MKN504"/>
      <c r="MKO504"/>
      <c r="MKP504"/>
      <c r="MKQ504"/>
      <c r="MKR504"/>
      <c r="MKS504"/>
      <c r="MKT504"/>
      <c r="MKU504"/>
      <c r="MKV504"/>
      <c r="MKW504"/>
      <c r="MKX504"/>
      <c r="MKY504"/>
      <c r="MKZ504"/>
      <c r="MLA504"/>
      <c r="MLB504"/>
      <c r="MLC504"/>
      <c r="MLD504"/>
      <c r="MLE504"/>
      <c r="MLF504"/>
      <c r="MLG504"/>
      <c r="MLH504"/>
      <c r="MLI504"/>
      <c r="MLJ504"/>
      <c r="MLK504"/>
      <c r="MLL504"/>
      <c r="MLM504"/>
      <c r="MLN504"/>
      <c r="MLO504"/>
      <c r="MLP504"/>
      <c r="MLQ504"/>
      <c r="MLR504"/>
      <c r="MLS504"/>
      <c r="MLT504"/>
      <c r="MLU504"/>
      <c r="MLV504"/>
      <c r="MLW504"/>
      <c r="MLX504"/>
      <c r="MLY504"/>
      <c r="MLZ504"/>
      <c r="MMA504"/>
      <c r="MMB504"/>
      <c r="MMC504"/>
      <c r="MMD504"/>
      <c r="MME504"/>
      <c r="MMF504"/>
      <c r="MMG504"/>
      <c r="MMH504"/>
      <c r="MMI504"/>
      <c r="MMJ504"/>
      <c r="MMK504"/>
      <c r="MML504"/>
      <c r="MMM504"/>
      <c r="MMN504"/>
      <c r="MMO504"/>
      <c r="MMP504"/>
      <c r="MMQ504"/>
      <c r="MMR504"/>
      <c r="MMS504"/>
      <c r="MMT504"/>
      <c r="MMU504"/>
      <c r="MMV504"/>
      <c r="MMW504"/>
      <c r="MMX504"/>
      <c r="MMY504"/>
      <c r="MMZ504"/>
      <c r="MNA504"/>
      <c r="MNB504"/>
      <c r="MNC504"/>
      <c r="MND504"/>
      <c r="MNE504"/>
      <c r="MNF504"/>
      <c r="MNG504"/>
      <c r="MNH504"/>
      <c r="MNI504"/>
      <c r="MNJ504"/>
      <c r="MNK504"/>
      <c r="MNL504"/>
      <c r="MNM504"/>
      <c r="MNN504"/>
      <c r="MNO504"/>
      <c r="MNP504"/>
      <c r="MNQ504"/>
      <c r="MNR504"/>
      <c r="MNS504"/>
      <c r="MNT504"/>
      <c r="MNU504"/>
      <c r="MNV504"/>
      <c r="MNW504"/>
      <c r="MNX504"/>
      <c r="MNY504"/>
      <c r="MNZ504"/>
      <c r="MOA504"/>
      <c r="MOB504"/>
      <c r="MOC504"/>
      <c r="MOD504"/>
      <c r="MOE504"/>
      <c r="MOF504"/>
      <c r="MOG504"/>
      <c r="MOH504"/>
      <c r="MOI504"/>
      <c r="MOJ504"/>
      <c r="MOK504"/>
      <c r="MOL504"/>
      <c r="MOM504"/>
      <c r="MON504"/>
      <c r="MOO504"/>
      <c r="MOP504"/>
      <c r="MOQ504"/>
      <c r="MOR504"/>
      <c r="MOS504"/>
      <c r="MOT504"/>
      <c r="MOU504"/>
      <c r="MOV504"/>
      <c r="MOW504"/>
      <c r="MOX504"/>
      <c r="MOY504"/>
      <c r="MOZ504"/>
      <c r="MPA504"/>
      <c r="MPB504"/>
      <c r="MPC504"/>
      <c r="MPD504"/>
      <c r="MPE504"/>
      <c r="MPF504"/>
      <c r="MPG504"/>
      <c r="MPH504"/>
      <c r="MPI504"/>
      <c r="MPJ504"/>
      <c r="MPK504"/>
      <c r="MPL504"/>
      <c r="MPM504"/>
      <c r="MPN504"/>
      <c r="MPO504"/>
      <c r="MPP504"/>
      <c r="MPQ504"/>
      <c r="MPR504"/>
      <c r="MPS504"/>
      <c r="MPT504"/>
      <c r="MPU504"/>
      <c r="MPV504"/>
      <c r="MPW504"/>
      <c r="MPX504"/>
      <c r="MPY504"/>
      <c r="MPZ504"/>
      <c r="MQA504"/>
      <c r="MQB504"/>
      <c r="MQC504"/>
      <c r="MQD504"/>
      <c r="MQE504"/>
      <c r="MQF504"/>
      <c r="MQG504"/>
      <c r="MQH504"/>
      <c r="MQI504"/>
      <c r="MQJ504"/>
      <c r="MQK504"/>
      <c r="MQL504"/>
      <c r="MQM504"/>
      <c r="MQN504"/>
      <c r="MQO504"/>
      <c r="MQP504"/>
      <c r="MQQ504"/>
      <c r="MQR504"/>
      <c r="MQS504"/>
      <c r="MQT504"/>
      <c r="MQU504"/>
      <c r="MQV504"/>
      <c r="MQW504"/>
      <c r="MQX504"/>
      <c r="MQY504"/>
      <c r="MQZ504"/>
      <c r="MRA504"/>
      <c r="MRB504"/>
      <c r="MRC504"/>
      <c r="MRD504"/>
      <c r="MRE504"/>
      <c r="MRF504"/>
      <c r="MRG504"/>
      <c r="MRH504"/>
      <c r="MRI504"/>
      <c r="MRJ504"/>
      <c r="MRK504"/>
      <c r="MRL504"/>
      <c r="MRM504"/>
      <c r="MRN504"/>
      <c r="MRO504"/>
      <c r="MRP504"/>
      <c r="MRQ504"/>
      <c r="MRR504"/>
      <c r="MRS504"/>
      <c r="MRT504"/>
      <c r="MRU504"/>
      <c r="MRV504"/>
      <c r="MRW504"/>
      <c r="MRX504"/>
      <c r="MRY504"/>
      <c r="MRZ504"/>
      <c r="MSA504"/>
      <c r="MSB504"/>
      <c r="MSC504"/>
      <c r="MSD504"/>
      <c r="MSE504"/>
      <c r="MSF504"/>
      <c r="MSG504"/>
      <c r="MSH504"/>
      <c r="MSI504"/>
      <c r="MSJ504"/>
      <c r="MSK504"/>
      <c r="MSL504"/>
      <c r="MSM504"/>
      <c r="MSN504"/>
      <c r="MSO504"/>
      <c r="MSP504"/>
      <c r="MSQ504"/>
      <c r="MSR504"/>
      <c r="MSS504"/>
      <c r="MST504"/>
      <c r="MSU504"/>
      <c r="MSV504"/>
      <c r="MSW504"/>
      <c r="MSX504"/>
      <c r="MSY504"/>
      <c r="MSZ504"/>
      <c r="MTA504"/>
      <c r="MTB504"/>
      <c r="MTC504"/>
      <c r="MTD504"/>
      <c r="MTE504"/>
      <c r="MTF504"/>
      <c r="MTG504"/>
      <c r="MTH504"/>
      <c r="MTI504"/>
      <c r="MTJ504"/>
      <c r="MTK504"/>
      <c r="MTL504"/>
      <c r="MTM504"/>
      <c r="MTN504"/>
      <c r="MTO504"/>
      <c r="MTP504"/>
      <c r="MTQ504"/>
      <c r="MTR504"/>
      <c r="MTS504"/>
      <c r="MTT504"/>
      <c r="MTU504"/>
      <c r="MTV504"/>
      <c r="MTW504"/>
      <c r="MTX504"/>
      <c r="MTY504"/>
      <c r="MTZ504"/>
      <c r="MUA504"/>
      <c r="MUB504"/>
      <c r="MUC504"/>
      <c r="MUD504"/>
      <c r="MUE504"/>
      <c r="MUF504"/>
      <c r="MUG504"/>
      <c r="MUH504"/>
      <c r="MUI504"/>
      <c r="MUJ504"/>
      <c r="MUK504"/>
      <c r="MUL504"/>
      <c r="MUM504"/>
      <c r="MUN504"/>
      <c r="MUO504"/>
      <c r="MUP504"/>
      <c r="MUQ504"/>
      <c r="MUR504"/>
      <c r="MUS504"/>
      <c r="MUT504"/>
      <c r="MUU504"/>
      <c r="MUV504"/>
      <c r="MUW504"/>
      <c r="MUX504"/>
      <c r="MUY504"/>
      <c r="MUZ504"/>
      <c r="MVA504"/>
      <c r="MVB504"/>
      <c r="MVC504"/>
      <c r="MVD504"/>
      <c r="MVE504"/>
      <c r="MVF504"/>
      <c r="MVG504"/>
      <c r="MVH504"/>
      <c r="MVI504"/>
      <c r="MVJ504"/>
      <c r="MVK504"/>
      <c r="MVL504"/>
      <c r="MVM504"/>
      <c r="MVN504"/>
      <c r="MVO504"/>
      <c r="MVP504"/>
      <c r="MVQ504"/>
      <c r="MVR504"/>
      <c r="MVS504"/>
      <c r="MVT504"/>
      <c r="MVU504"/>
      <c r="MVV504"/>
      <c r="MVW504"/>
      <c r="MVX504"/>
      <c r="MVY504"/>
      <c r="MVZ504"/>
      <c r="MWA504"/>
      <c r="MWB504"/>
      <c r="MWC504"/>
      <c r="MWD504"/>
      <c r="MWE504"/>
      <c r="MWF504"/>
      <c r="MWG504"/>
      <c r="MWH504"/>
      <c r="MWI504"/>
      <c r="MWJ504"/>
      <c r="MWK504"/>
      <c r="MWL504"/>
      <c r="MWM504"/>
      <c r="MWN504"/>
      <c r="MWO504"/>
      <c r="MWP504"/>
      <c r="MWQ504"/>
      <c r="MWR504"/>
      <c r="MWS504"/>
      <c r="MWT504"/>
      <c r="MWU504"/>
      <c r="MWV504"/>
      <c r="MWW504"/>
      <c r="MWX504"/>
      <c r="MWY504"/>
      <c r="MWZ504"/>
      <c r="MXA504"/>
      <c r="MXB504"/>
      <c r="MXC504"/>
      <c r="MXD504"/>
      <c r="MXE504"/>
      <c r="MXF504"/>
      <c r="MXG504"/>
      <c r="MXH504"/>
      <c r="MXI504"/>
      <c r="MXJ504"/>
      <c r="MXK504"/>
      <c r="MXL504"/>
      <c r="MXM504"/>
      <c r="MXN504"/>
      <c r="MXO504"/>
      <c r="MXP504"/>
      <c r="MXQ504"/>
      <c r="MXR504"/>
      <c r="MXS504"/>
      <c r="MXT504"/>
      <c r="MXU504"/>
      <c r="MXV504"/>
      <c r="MXW504"/>
      <c r="MXX504"/>
      <c r="MXY504"/>
      <c r="MXZ504"/>
      <c r="MYA504"/>
      <c r="MYB504"/>
      <c r="MYC504"/>
      <c r="MYD504"/>
      <c r="MYE504"/>
      <c r="MYF504"/>
      <c r="MYG504"/>
      <c r="MYH504"/>
      <c r="MYI504"/>
      <c r="MYJ504"/>
      <c r="MYK504"/>
      <c r="MYL504"/>
      <c r="MYM504"/>
      <c r="MYN504"/>
      <c r="MYO504"/>
      <c r="MYP504"/>
      <c r="MYQ504"/>
      <c r="MYR504"/>
      <c r="MYS504"/>
      <c r="MYT504"/>
      <c r="MYU504"/>
      <c r="MYV504"/>
      <c r="MYW504"/>
      <c r="MYX504"/>
      <c r="MYY504"/>
      <c r="MYZ504"/>
      <c r="MZA504"/>
      <c r="MZB504"/>
      <c r="MZC504"/>
      <c r="MZD504"/>
      <c r="MZE504"/>
      <c r="MZF504"/>
      <c r="MZG504"/>
      <c r="MZH504"/>
      <c r="MZI504"/>
      <c r="MZJ504"/>
      <c r="MZK504"/>
      <c r="MZL504"/>
      <c r="MZM504"/>
      <c r="MZN504"/>
      <c r="MZO504"/>
      <c r="MZP504"/>
      <c r="MZQ504"/>
      <c r="MZR504"/>
      <c r="MZS504"/>
      <c r="MZT504"/>
      <c r="MZU504"/>
      <c r="MZV504"/>
      <c r="MZW504"/>
      <c r="MZX504"/>
      <c r="MZY504"/>
      <c r="MZZ504"/>
      <c r="NAA504"/>
      <c r="NAB504"/>
      <c r="NAC504"/>
      <c r="NAD504"/>
      <c r="NAE504"/>
      <c r="NAF504"/>
      <c r="NAG504"/>
      <c r="NAH504"/>
      <c r="NAI504"/>
      <c r="NAJ504"/>
      <c r="NAK504"/>
      <c r="NAL504"/>
      <c r="NAM504"/>
      <c r="NAN504"/>
      <c r="NAO504"/>
      <c r="NAP504"/>
      <c r="NAQ504"/>
      <c r="NAR504"/>
      <c r="NAS504"/>
      <c r="NAT504"/>
      <c r="NAU504"/>
      <c r="NAV504"/>
      <c r="NAW504"/>
      <c r="NAX504"/>
      <c r="NAY504"/>
      <c r="NAZ504"/>
      <c r="NBA504"/>
      <c r="NBB504"/>
      <c r="NBC504"/>
      <c r="NBD504"/>
      <c r="NBE504"/>
      <c r="NBF504"/>
      <c r="NBG504"/>
      <c r="NBH504"/>
      <c r="NBI504"/>
      <c r="NBJ504"/>
      <c r="NBK504"/>
      <c r="NBL504"/>
      <c r="NBM504"/>
      <c r="NBN504"/>
      <c r="NBO504"/>
      <c r="NBP504"/>
      <c r="NBQ504"/>
      <c r="NBR504"/>
      <c r="NBS504"/>
      <c r="NBT504"/>
      <c r="NBU504"/>
      <c r="NBV504"/>
      <c r="NBW504"/>
      <c r="NBX504"/>
      <c r="NBY504"/>
      <c r="NBZ504"/>
      <c r="NCA504"/>
      <c r="NCB504"/>
      <c r="NCC504"/>
      <c r="NCD504"/>
      <c r="NCE504"/>
      <c r="NCF504"/>
      <c r="NCG504"/>
      <c r="NCH504"/>
      <c r="NCI504"/>
      <c r="NCJ504"/>
      <c r="NCK504"/>
      <c r="NCL504"/>
      <c r="NCM504"/>
      <c r="NCN504"/>
      <c r="NCO504"/>
      <c r="NCP504"/>
      <c r="NCQ504"/>
      <c r="NCR504"/>
      <c r="NCS504"/>
      <c r="NCT504"/>
      <c r="NCU504"/>
      <c r="NCV504"/>
      <c r="NCW504"/>
      <c r="NCX504"/>
      <c r="NCY504"/>
      <c r="NCZ504"/>
      <c r="NDA504"/>
      <c r="NDB504"/>
      <c r="NDC504"/>
      <c r="NDD504"/>
      <c r="NDE504"/>
      <c r="NDF504"/>
      <c r="NDG504"/>
      <c r="NDH504"/>
      <c r="NDI504"/>
      <c r="NDJ504"/>
      <c r="NDK504"/>
      <c r="NDL504"/>
      <c r="NDM504"/>
      <c r="NDN504"/>
      <c r="NDO504"/>
      <c r="NDP504"/>
      <c r="NDQ504"/>
      <c r="NDR504"/>
      <c r="NDS504"/>
      <c r="NDT504"/>
      <c r="NDU504"/>
      <c r="NDV504"/>
      <c r="NDW504"/>
      <c r="NDX504"/>
      <c r="NDY504"/>
      <c r="NDZ504"/>
      <c r="NEA504"/>
      <c r="NEB504"/>
      <c r="NEC504"/>
      <c r="NED504"/>
      <c r="NEE504"/>
      <c r="NEF504"/>
      <c r="NEG504"/>
      <c r="NEH504"/>
      <c r="NEI504"/>
      <c r="NEJ504"/>
      <c r="NEK504"/>
      <c r="NEL504"/>
      <c r="NEM504"/>
      <c r="NEN504"/>
      <c r="NEO504"/>
      <c r="NEP504"/>
      <c r="NEQ504"/>
      <c r="NER504"/>
      <c r="NES504"/>
      <c r="NET504"/>
      <c r="NEU504"/>
      <c r="NEV504"/>
      <c r="NEW504"/>
      <c r="NEX504"/>
      <c r="NEY504"/>
      <c r="NEZ504"/>
      <c r="NFA504"/>
      <c r="NFB504"/>
      <c r="NFC504"/>
      <c r="NFD504"/>
      <c r="NFE504"/>
      <c r="NFF504"/>
      <c r="NFG504"/>
      <c r="NFH504"/>
      <c r="NFI504"/>
      <c r="NFJ504"/>
      <c r="NFK504"/>
      <c r="NFL504"/>
      <c r="NFM504"/>
      <c r="NFN504"/>
      <c r="NFO504"/>
      <c r="NFP504"/>
      <c r="NFQ504"/>
      <c r="NFR504"/>
      <c r="NFS504"/>
      <c r="NFT504"/>
      <c r="NFU504"/>
      <c r="NFV504"/>
      <c r="NFW504"/>
      <c r="NFX504"/>
      <c r="NFY504"/>
      <c r="NFZ504"/>
      <c r="NGA504"/>
      <c r="NGB504"/>
      <c r="NGC504"/>
      <c r="NGD504"/>
      <c r="NGE504"/>
      <c r="NGF504"/>
      <c r="NGG504"/>
      <c r="NGH504"/>
      <c r="NGI504"/>
      <c r="NGJ504"/>
      <c r="NGK504"/>
      <c r="NGL504"/>
      <c r="NGM504"/>
      <c r="NGN504"/>
      <c r="NGO504"/>
      <c r="NGP504"/>
      <c r="NGQ504"/>
      <c r="NGR504"/>
      <c r="NGS504"/>
      <c r="NGT504"/>
      <c r="NGU504"/>
      <c r="NGV504"/>
      <c r="NGW504"/>
      <c r="NGX504"/>
      <c r="NGY504"/>
      <c r="NGZ504"/>
      <c r="NHA504"/>
      <c r="NHB504"/>
      <c r="NHC504"/>
      <c r="NHD504"/>
      <c r="NHE504"/>
      <c r="NHF504"/>
      <c r="NHG504"/>
      <c r="NHH504"/>
      <c r="NHI504"/>
      <c r="NHJ504"/>
      <c r="NHK504"/>
      <c r="NHL504"/>
      <c r="NHM504"/>
      <c r="NHN504"/>
      <c r="NHO504"/>
      <c r="NHP504"/>
      <c r="NHQ504"/>
      <c r="NHR504"/>
      <c r="NHS504"/>
      <c r="NHT504"/>
      <c r="NHU504"/>
      <c r="NHV504"/>
      <c r="NHW504"/>
      <c r="NHX504"/>
      <c r="NHY504"/>
      <c r="NHZ504"/>
      <c r="NIA504"/>
      <c r="NIB504"/>
      <c r="NIC504"/>
      <c r="NID504"/>
      <c r="NIE504"/>
      <c r="NIF504"/>
      <c r="NIG504"/>
      <c r="NIH504"/>
      <c r="NII504"/>
      <c r="NIJ504"/>
      <c r="NIK504"/>
      <c r="NIL504"/>
      <c r="NIM504"/>
      <c r="NIN504"/>
      <c r="NIO504"/>
      <c r="NIP504"/>
      <c r="NIQ504"/>
      <c r="NIR504"/>
      <c r="NIS504"/>
      <c r="NIT504"/>
      <c r="NIU504"/>
      <c r="NIV504"/>
      <c r="NIW504"/>
      <c r="NIX504"/>
      <c r="NIY504"/>
      <c r="NIZ504"/>
      <c r="NJA504"/>
      <c r="NJB504"/>
      <c r="NJC504"/>
      <c r="NJD504"/>
      <c r="NJE504"/>
      <c r="NJF504"/>
      <c r="NJG504"/>
      <c r="NJH504"/>
      <c r="NJI504"/>
      <c r="NJJ504"/>
      <c r="NJK504"/>
      <c r="NJL504"/>
      <c r="NJM504"/>
      <c r="NJN504"/>
      <c r="NJO504"/>
      <c r="NJP504"/>
      <c r="NJQ504"/>
      <c r="NJR504"/>
      <c r="NJS504"/>
      <c r="NJT504"/>
      <c r="NJU504"/>
      <c r="NJV504"/>
      <c r="NJW504"/>
      <c r="NJX504"/>
      <c r="NJY504"/>
      <c r="NJZ504"/>
      <c r="NKA504"/>
      <c r="NKB504"/>
      <c r="NKC504"/>
      <c r="NKD504"/>
      <c r="NKE504"/>
      <c r="NKF504"/>
      <c r="NKG504"/>
      <c r="NKH504"/>
      <c r="NKI504"/>
      <c r="NKJ504"/>
      <c r="NKK504"/>
      <c r="NKL504"/>
      <c r="NKM504"/>
      <c r="NKN504"/>
      <c r="NKO504"/>
      <c r="NKP504"/>
      <c r="NKQ504"/>
      <c r="NKR504"/>
      <c r="NKS504"/>
      <c r="NKT504"/>
      <c r="NKU504"/>
      <c r="NKV504"/>
      <c r="NKW504"/>
      <c r="NKX504"/>
      <c r="NKY504"/>
      <c r="NKZ504"/>
      <c r="NLA504"/>
      <c r="NLB504"/>
      <c r="NLC504"/>
      <c r="NLD504"/>
      <c r="NLE504"/>
      <c r="NLF504"/>
      <c r="NLG504"/>
      <c r="NLH504"/>
      <c r="NLI504"/>
      <c r="NLJ504"/>
      <c r="NLK504"/>
      <c r="NLL504"/>
      <c r="NLM504"/>
      <c r="NLN504"/>
      <c r="NLO504"/>
      <c r="NLP504"/>
      <c r="NLQ504"/>
      <c r="NLR504"/>
      <c r="NLS504"/>
      <c r="NLT504"/>
      <c r="NLU504"/>
      <c r="NLV504"/>
      <c r="NLW504"/>
      <c r="NLX504"/>
      <c r="NLY504"/>
      <c r="NLZ504"/>
      <c r="NMA504"/>
      <c r="NMB504"/>
      <c r="NMC504"/>
      <c r="NMD504"/>
      <c r="NME504"/>
      <c r="NMF504"/>
      <c r="NMG504"/>
      <c r="NMH504"/>
      <c r="NMI504"/>
      <c r="NMJ504"/>
      <c r="NMK504"/>
      <c r="NML504"/>
      <c r="NMM504"/>
      <c r="NMN504"/>
      <c r="NMO504"/>
      <c r="NMP504"/>
      <c r="NMQ504"/>
      <c r="NMR504"/>
      <c r="NMS504"/>
      <c r="NMT504"/>
      <c r="NMU504"/>
      <c r="NMV504"/>
      <c r="NMW504"/>
      <c r="NMX504"/>
      <c r="NMY504"/>
      <c r="NMZ504"/>
      <c r="NNA504"/>
      <c r="NNB504"/>
      <c r="NNC504"/>
      <c r="NND504"/>
      <c r="NNE504"/>
      <c r="NNF504"/>
      <c r="NNG504"/>
      <c r="NNH504"/>
      <c r="NNI504"/>
      <c r="NNJ504"/>
      <c r="NNK504"/>
      <c r="NNL504"/>
      <c r="NNM504"/>
      <c r="NNN504"/>
      <c r="NNO504"/>
      <c r="NNP504"/>
      <c r="NNQ504"/>
      <c r="NNR504"/>
      <c r="NNS504"/>
      <c r="NNT504"/>
      <c r="NNU504"/>
      <c r="NNV504"/>
      <c r="NNW504"/>
      <c r="NNX504"/>
      <c r="NNY504"/>
      <c r="NNZ504"/>
      <c r="NOA504"/>
      <c r="NOB504"/>
      <c r="NOC504"/>
      <c r="NOD504"/>
      <c r="NOE504"/>
      <c r="NOF504"/>
      <c r="NOG504"/>
      <c r="NOH504"/>
      <c r="NOI504"/>
      <c r="NOJ504"/>
      <c r="NOK504"/>
      <c r="NOL504"/>
      <c r="NOM504"/>
      <c r="NON504"/>
      <c r="NOO504"/>
      <c r="NOP504"/>
      <c r="NOQ504"/>
      <c r="NOR504"/>
      <c r="NOS504"/>
      <c r="NOT504"/>
      <c r="NOU504"/>
      <c r="NOV504"/>
      <c r="NOW504"/>
      <c r="NOX504"/>
      <c r="NOY504"/>
      <c r="NOZ504"/>
      <c r="NPA504"/>
      <c r="NPB504"/>
      <c r="NPC504"/>
      <c r="NPD504"/>
      <c r="NPE504"/>
      <c r="NPF504"/>
      <c r="NPG504"/>
      <c r="NPH504"/>
      <c r="NPI504"/>
      <c r="NPJ504"/>
      <c r="NPK504"/>
      <c r="NPL504"/>
      <c r="NPM504"/>
      <c r="NPN504"/>
      <c r="NPO504"/>
      <c r="NPP504"/>
      <c r="NPQ504"/>
      <c r="NPR504"/>
      <c r="NPS504"/>
      <c r="NPT504"/>
      <c r="NPU504"/>
      <c r="NPV504"/>
      <c r="NPW504"/>
      <c r="NPX504"/>
      <c r="NPY504"/>
      <c r="NPZ504"/>
      <c r="NQA504"/>
      <c r="NQB504"/>
      <c r="NQC504"/>
      <c r="NQD504"/>
      <c r="NQE504"/>
      <c r="NQF504"/>
      <c r="NQG504"/>
      <c r="NQH504"/>
      <c r="NQI504"/>
      <c r="NQJ504"/>
      <c r="NQK504"/>
      <c r="NQL504"/>
      <c r="NQM504"/>
      <c r="NQN504"/>
      <c r="NQO504"/>
      <c r="NQP504"/>
      <c r="NQQ504"/>
      <c r="NQR504"/>
      <c r="NQS504"/>
      <c r="NQT504"/>
      <c r="NQU504"/>
      <c r="NQV504"/>
      <c r="NQW504"/>
      <c r="NQX504"/>
      <c r="NQY504"/>
      <c r="NQZ504"/>
      <c r="NRA504"/>
      <c r="NRB504"/>
      <c r="NRC504"/>
      <c r="NRD504"/>
      <c r="NRE504"/>
      <c r="NRF504"/>
      <c r="NRG504"/>
      <c r="NRH504"/>
      <c r="NRI504"/>
      <c r="NRJ504"/>
      <c r="NRK504"/>
      <c r="NRL504"/>
      <c r="NRM504"/>
      <c r="NRN504"/>
      <c r="NRO504"/>
      <c r="NRP504"/>
      <c r="NRQ504"/>
      <c r="NRR504"/>
      <c r="NRS504"/>
      <c r="NRT504"/>
      <c r="NRU504"/>
      <c r="NRV504"/>
      <c r="NRW504"/>
      <c r="NRX504"/>
      <c r="NRY504"/>
      <c r="NRZ504"/>
      <c r="NSA504"/>
      <c r="NSB504"/>
      <c r="NSC504"/>
      <c r="NSD504"/>
      <c r="NSE504"/>
      <c r="NSF504"/>
      <c r="NSG504"/>
      <c r="NSH504"/>
      <c r="NSI504"/>
      <c r="NSJ504"/>
      <c r="NSK504"/>
      <c r="NSL504"/>
      <c r="NSM504"/>
      <c r="NSN504"/>
      <c r="NSO504"/>
      <c r="NSP504"/>
      <c r="NSQ504"/>
      <c r="NSR504"/>
      <c r="NSS504"/>
      <c r="NST504"/>
      <c r="NSU504"/>
      <c r="NSV504"/>
      <c r="NSW504"/>
      <c r="NSX504"/>
      <c r="NSY504"/>
      <c r="NSZ504"/>
      <c r="NTA504"/>
      <c r="NTB504"/>
      <c r="NTC504"/>
      <c r="NTD504"/>
      <c r="NTE504"/>
      <c r="NTF504"/>
      <c r="NTG504"/>
      <c r="NTH504"/>
      <c r="NTI504"/>
      <c r="NTJ504"/>
      <c r="NTK504"/>
      <c r="NTL504"/>
      <c r="NTM504"/>
      <c r="NTN504"/>
      <c r="NTO504"/>
      <c r="NTP504"/>
      <c r="NTQ504"/>
      <c r="NTR504"/>
      <c r="NTS504"/>
      <c r="NTT504"/>
      <c r="NTU504"/>
      <c r="NTV504"/>
      <c r="NTW504"/>
      <c r="NTX504"/>
      <c r="NTY504"/>
      <c r="NTZ504"/>
      <c r="NUA504"/>
      <c r="NUB504"/>
      <c r="NUC504"/>
      <c r="NUD504"/>
      <c r="NUE504"/>
      <c r="NUF504"/>
      <c r="NUG504"/>
      <c r="NUH504"/>
      <c r="NUI504"/>
      <c r="NUJ504"/>
      <c r="NUK504"/>
      <c r="NUL504"/>
      <c r="NUM504"/>
      <c r="NUN504"/>
      <c r="NUO504"/>
      <c r="NUP504"/>
      <c r="NUQ504"/>
      <c r="NUR504"/>
      <c r="NUS504"/>
      <c r="NUT504"/>
      <c r="NUU504"/>
      <c r="NUV504"/>
      <c r="NUW504"/>
      <c r="NUX504"/>
      <c r="NUY504"/>
      <c r="NUZ504"/>
      <c r="NVA504"/>
      <c r="NVB504"/>
      <c r="NVC504"/>
      <c r="NVD504"/>
      <c r="NVE504"/>
      <c r="NVF504"/>
      <c r="NVG504"/>
      <c r="NVH504"/>
      <c r="NVI504"/>
      <c r="NVJ504"/>
      <c r="NVK504"/>
      <c r="NVL504"/>
      <c r="NVM504"/>
      <c r="NVN504"/>
      <c r="NVO504"/>
      <c r="NVP504"/>
      <c r="NVQ504"/>
      <c r="NVR504"/>
      <c r="NVS504"/>
      <c r="NVT504"/>
      <c r="NVU504"/>
      <c r="NVV504"/>
      <c r="NVW504"/>
      <c r="NVX504"/>
      <c r="NVY504"/>
      <c r="NVZ504"/>
      <c r="NWA504"/>
      <c r="NWB504"/>
      <c r="NWC504"/>
      <c r="NWD504"/>
      <c r="NWE504"/>
      <c r="NWF504"/>
      <c r="NWG504"/>
      <c r="NWH504"/>
      <c r="NWI504"/>
      <c r="NWJ504"/>
      <c r="NWK504"/>
      <c r="NWL504"/>
      <c r="NWM504"/>
      <c r="NWN504"/>
      <c r="NWO504"/>
      <c r="NWP504"/>
      <c r="NWQ504"/>
      <c r="NWR504"/>
      <c r="NWS504"/>
      <c r="NWT504"/>
      <c r="NWU504"/>
      <c r="NWV504"/>
      <c r="NWW504"/>
      <c r="NWX504"/>
      <c r="NWY504"/>
      <c r="NWZ504"/>
      <c r="NXA504"/>
      <c r="NXB504"/>
      <c r="NXC504"/>
      <c r="NXD504"/>
      <c r="NXE504"/>
      <c r="NXF504"/>
      <c r="NXG504"/>
      <c r="NXH504"/>
      <c r="NXI504"/>
      <c r="NXJ504"/>
      <c r="NXK504"/>
      <c r="NXL504"/>
      <c r="NXM504"/>
      <c r="NXN504"/>
      <c r="NXO504"/>
      <c r="NXP504"/>
      <c r="NXQ504"/>
      <c r="NXR504"/>
      <c r="NXS504"/>
      <c r="NXT504"/>
      <c r="NXU504"/>
      <c r="NXV504"/>
      <c r="NXW504"/>
      <c r="NXX504"/>
      <c r="NXY504"/>
      <c r="NXZ504"/>
      <c r="NYA504"/>
      <c r="NYB504"/>
      <c r="NYC504"/>
      <c r="NYD504"/>
      <c r="NYE504"/>
      <c r="NYF504"/>
      <c r="NYG504"/>
      <c r="NYH504"/>
      <c r="NYI504"/>
      <c r="NYJ504"/>
      <c r="NYK504"/>
      <c r="NYL504"/>
      <c r="NYM504"/>
      <c r="NYN504"/>
      <c r="NYO504"/>
      <c r="NYP504"/>
      <c r="NYQ504"/>
      <c r="NYR504"/>
      <c r="NYS504"/>
      <c r="NYT504"/>
      <c r="NYU504"/>
      <c r="NYV504"/>
      <c r="NYW504"/>
      <c r="NYX504"/>
      <c r="NYY504"/>
      <c r="NYZ504"/>
      <c r="NZA504"/>
      <c r="NZB504"/>
      <c r="NZC504"/>
      <c r="NZD504"/>
      <c r="NZE504"/>
      <c r="NZF504"/>
      <c r="NZG504"/>
      <c r="NZH504"/>
      <c r="NZI504"/>
      <c r="NZJ504"/>
      <c r="NZK504"/>
      <c r="NZL504"/>
      <c r="NZM504"/>
      <c r="NZN504"/>
      <c r="NZO504"/>
      <c r="NZP504"/>
      <c r="NZQ504"/>
      <c r="NZR504"/>
      <c r="NZS504"/>
      <c r="NZT504"/>
      <c r="NZU504"/>
      <c r="NZV504"/>
      <c r="NZW504"/>
      <c r="NZX504"/>
      <c r="NZY504"/>
      <c r="NZZ504"/>
      <c r="OAA504"/>
      <c r="OAB504"/>
      <c r="OAC504"/>
      <c r="OAD504"/>
      <c r="OAE504"/>
      <c r="OAF504"/>
      <c r="OAG504"/>
      <c r="OAH504"/>
      <c r="OAI504"/>
      <c r="OAJ504"/>
      <c r="OAK504"/>
      <c r="OAL504"/>
      <c r="OAM504"/>
      <c r="OAN504"/>
      <c r="OAO504"/>
      <c r="OAP504"/>
      <c r="OAQ504"/>
      <c r="OAR504"/>
      <c r="OAS504"/>
      <c r="OAT504"/>
      <c r="OAU504"/>
      <c r="OAV504"/>
      <c r="OAW504"/>
      <c r="OAX504"/>
      <c r="OAY504"/>
      <c r="OAZ504"/>
      <c r="OBA504"/>
      <c r="OBB504"/>
      <c r="OBC504"/>
      <c r="OBD504"/>
      <c r="OBE504"/>
      <c r="OBF504"/>
      <c r="OBG504"/>
      <c r="OBH504"/>
      <c r="OBI504"/>
      <c r="OBJ504"/>
      <c r="OBK504"/>
      <c r="OBL504"/>
      <c r="OBM504"/>
      <c r="OBN504"/>
      <c r="OBO504"/>
      <c r="OBP504"/>
      <c r="OBQ504"/>
      <c r="OBR504"/>
      <c r="OBS504"/>
      <c r="OBT504"/>
      <c r="OBU504"/>
      <c r="OBV504"/>
      <c r="OBW504"/>
      <c r="OBX504"/>
      <c r="OBY504"/>
      <c r="OBZ504"/>
      <c r="OCA504"/>
      <c r="OCB504"/>
      <c r="OCC504"/>
      <c r="OCD504"/>
      <c r="OCE504"/>
      <c r="OCF504"/>
      <c r="OCG504"/>
      <c r="OCH504"/>
      <c r="OCI504"/>
      <c r="OCJ504"/>
      <c r="OCK504"/>
      <c r="OCL504"/>
      <c r="OCM504"/>
      <c r="OCN504"/>
      <c r="OCO504"/>
      <c r="OCP504"/>
      <c r="OCQ504"/>
      <c r="OCR504"/>
      <c r="OCS504"/>
      <c r="OCT504"/>
      <c r="OCU504"/>
      <c r="OCV504"/>
      <c r="OCW504"/>
      <c r="OCX504"/>
      <c r="OCY504"/>
      <c r="OCZ504"/>
      <c r="ODA504"/>
      <c r="ODB504"/>
      <c r="ODC504"/>
      <c r="ODD504"/>
      <c r="ODE504"/>
      <c r="ODF504"/>
      <c r="ODG504"/>
      <c r="ODH504"/>
      <c r="ODI504"/>
      <c r="ODJ504"/>
      <c r="ODK504"/>
      <c r="ODL504"/>
      <c r="ODM504"/>
      <c r="ODN504"/>
      <c r="ODO504"/>
      <c r="ODP504"/>
      <c r="ODQ504"/>
      <c r="ODR504"/>
      <c r="ODS504"/>
      <c r="ODT504"/>
      <c r="ODU504"/>
      <c r="ODV504"/>
      <c r="ODW504"/>
      <c r="ODX504"/>
      <c r="ODY504"/>
      <c r="ODZ504"/>
      <c r="OEA504"/>
      <c r="OEB504"/>
      <c r="OEC504"/>
      <c r="OED504"/>
      <c r="OEE504"/>
      <c r="OEF504"/>
      <c r="OEG504"/>
      <c r="OEH504"/>
      <c r="OEI504"/>
      <c r="OEJ504"/>
      <c r="OEK504"/>
      <c r="OEL504"/>
      <c r="OEM504"/>
      <c r="OEN504"/>
      <c r="OEO504"/>
      <c r="OEP504"/>
      <c r="OEQ504"/>
      <c r="OER504"/>
      <c r="OES504"/>
      <c r="OET504"/>
      <c r="OEU504"/>
      <c r="OEV504"/>
      <c r="OEW504"/>
      <c r="OEX504"/>
      <c r="OEY504"/>
      <c r="OEZ504"/>
      <c r="OFA504"/>
      <c r="OFB504"/>
      <c r="OFC504"/>
      <c r="OFD504"/>
      <c r="OFE504"/>
      <c r="OFF504"/>
      <c r="OFG504"/>
      <c r="OFH504"/>
      <c r="OFI504"/>
      <c r="OFJ504"/>
      <c r="OFK504"/>
      <c r="OFL504"/>
      <c r="OFM504"/>
      <c r="OFN504"/>
      <c r="OFO504"/>
      <c r="OFP504"/>
      <c r="OFQ504"/>
      <c r="OFR504"/>
      <c r="OFS504"/>
      <c r="OFT504"/>
      <c r="OFU504"/>
      <c r="OFV504"/>
      <c r="OFW504"/>
      <c r="OFX504"/>
      <c r="OFY504"/>
      <c r="OFZ504"/>
      <c r="OGA504"/>
      <c r="OGB504"/>
      <c r="OGC504"/>
      <c r="OGD504"/>
      <c r="OGE504"/>
      <c r="OGF504"/>
      <c r="OGG504"/>
      <c r="OGH504"/>
      <c r="OGI504"/>
      <c r="OGJ504"/>
      <c r="OGK504"/>
      <c r="OGL504"/>
      <c r="OGM504"/>
      <c r="OGN504"/>
      <c r="OGO504"/>
      <c r="OGP504"/>
      <c r="OGQ504"/>
      <c r="OGR504"/>
      <c r="OGS504"/>
      <c r="OGT504"/>
      <c r="OGU504"/>
      <c r="OGV504"/>
      <c r="OGW504"/>
      <c r="OGX504"/>
      <c r="OGY504"/>
      <c r="OGZ504"/>
      <c r="OHA504"/>
      <c r="OHB504"/>
      <c r="OHC504"/>
      <c r="OHD504"/>
      <c r="OHE504"/>
      <c r="OHF504"/>
      <c r="OHG504"/>
      <c r="OHH504"/>
      <c r="OHI504"/>
      <c r="OHJ504"/>
      <c r="OHK504"/>
      <c r="OHL504"/>
      <c r="OHM504"/>
      <c r="OHN504"/>
      <c r="OHO504"/>
      <c r="OHP504"/>
      <c r="OHQ504"/>
      <c r="OHR504"/>
      <c r="OHS504"/>
      <c r="OHT504"/>
      <c r="OHU504"/>
      <c r="OHV504"/>
      <c r="OHW504"/>
      <c r="OHX504"/>
      <c r="OHY504"/>
      <c r="OHZ504"/>
      <c r="OIA504"/>
      <c r="OIB504"/>
      <c r="OIC504"/>
      <c r="OID504"/>
      <c r="OIE504"/>
      <c r="OIF504"/>
      <c r="OIG504"/>
      <c r="OIH504"/>
      <c r="OII504"/>
      <c r="OIJ504"/>
      <c r="OIK504"/>
      <c r="OIL504"/>
      <c r="OIM504"/>
      <c r="OIN504"/>
      <c r="OIO504"/>
      <c r="OIP504"/>
      <c r="OIQ504"/>
      <c r="OIR504"/>
      <c r="OIS504"/>
      <c r="OIT504"/>
      <c r="OIU504"/>
      <c r="OIV504"/>
      <c r="OIW504"/>
      <c r="OIX504"/>
      <c r="OIY504"/>
      <c r="OIZ504"/>
      <c r="OJA504"/>
      <c r="OJB504"/>
      <c r="OJC504"/>
      <c r="OJD504"/>
      <c r="OJE504"/>
      <c r="OJF504"/>
      <c r="OJG504"/>
      <c r="OJH504"/>
      <c r="OJI504"/>
      <c r="OJJ504"/>
      <c r="OJK504"/>
      <c r="OJL504"/>
      <c r="OJM504"/>
      <c r="OJN504"/>
      <c r="OJO504"/>
      <c r="OJP504"/>
      <c r="OJQ504"/>
      <c r="OJR504"/>
      <c r="OJS504"/>
      <c r="OJT504"/>
      <c r="OJU504"/>
      <c r="OJV504"/>
      <c r="OJW504"/>
      <c r="OJX504"/>
      <c r="OJY504"/>
      <c r="OJZ504"/>
      <c r="OKA504"/>
      <c r="OKB504"/>
      <c r="OKC504"/>
      <c r="OKD504"/>
      <c r="OKE504"/>
      <c r="OKF504"/>
      <c r="OKG504"/>
      <c r="OKH504"/>
      <c r="OKI504"/>
      <c r="OKJ504"/>
      <c r="OKK504"/>
      <c r="OKL504"/>
      <c r="OKM504"/>
      <c r="OKN504"/>
      <c r="OKO504"/>
      <c r="OKP504"/>
      <c r="OKQ504"/>
      <c r="OKR504"/>
      <c r="OKS504"/>
      <c r="OKT504"/>
      <c r="OKU504"/>
      <c r="OKV504"/>
      <c r="OKW504"/>
      <c r="OKX504"/>
      <c r="OKY504"/>
      <c r="OKZ504"/>
      <c r="OLA504"/>
      <c r="OLB504"/>
      <c r="OLC504"/>
      <c r="OLD504"/>
      <c r="OLE504"/>
      <c r="OLF504"/>
      <c r="OLG504"/>
      <c r="OLH504"/>
      <c r="OLI504"/>
      <c r="OLJ504"/>
      <c r="OLK504"/>
      <c r="OLL504"/>
      <c r="OLM504"/>
      <c r="OLN504"/>
      <c r="OLO504"/>
      <c r="OLP504"/>
      <c r="OLQ504"/>
      <c r="OLR504"/>
      <c r="OLS504"/>
      <c r="OLT504"/>
      <c r="OLU504"/>
      <c r="OLV504"/>
      <c r="OLW504"/>
      <c r="OLX504"/>
      <c r="OLY504"/>
      <c r="OLZ504"/>
      <c r="OMA504"/>
      <c r="OMB504"/>
      <c r="OMC504"/>
      <c r="OMD504"/>
      <c r="OME504"/>
      <c r="OMF504"/>
      <c r="OMG504"/>
      <c r="OMH504"/>
      <c r="OMI504"/>
      <c r="OMJ504"/>
      <c r="OMK504"/>
      <c r="OML504"/>
      <c r="OMM504"/>
      <c r="OMN504"/>
      <c r="OMO504"/>
      <c r="OMP504"/>
      <c r="OMQ504"/>
      <c r="OMR504"/>
      <c r="OMS504"/>
      <c r="OMT504"/>
      <c r="OMU504"/>
      <c r="OMV504"/>
      <c r="OMW504"/>
      <c r="OMX504"/>
      <c r="OMY504"/>
      <c r="OMZ504"/>
      <c r="ONA504"/>
      <c r="ONB504"/>
      <c r="ONC504"/>
      <c r="OND504"/>
      <c r="ONE504"/>
      <c r="ONF504"/>
      <c r="ONG504"/>
      <c r="ONH504"/>
      <c r="ONI504"/>
      <c r="ONJ504"/>
      <c r="ONK504"/>
      <c r="ONL504"/>
      <c r="ONM504"/>
      <c r="ONN504"/>
      <c r="ONO504"/>
      <c r="ONP504"/>
      <c r="ONQ504"/>
      <c r="ONR504"/>
      <c r="ONS504"/>
      <c r="ONT504"/>
      <c r="ONU504"/>
      <c r="ONV504"/>
      <c r="ONW504"/>
      <c r="ONX504"/>
      <c r="ONY504"/>
      <c r="ONZ504"/>
      <c r="OOA504"/>
      <c r="OOB504"/>
      <c r="OOC504"/>
      <c r="OOD504"/>
      <c r="OOE504"/>
      <c r="OOF504"/>
      <c r="OOG504"/>
      <c r="OOH504"/>
      <c r="OOI504"/>
      <c r="OOJ504"/>
      <c r="OOK504"/>
      <c r="OOL504"/>
      <c r="OOM504"/>
      <c r="OON504"/>
      <c r="OOO504"/>
      <c r="OOP504"/>
      <c r="OOQ504"/>
      <c r="OOR504"/>
      <c r="OOS504"/>
      <c r="OOT504"/>
      <c r="OOU504"/>
      <c r="OOV504"/>
      <c r="OOW504"/>
      <c r="OOX504"/>
      <c r="OOY504"/>
      <c r="OOZ504"/>
      <c r="OPA504"/>
      <c r="OPB504"/>
      <c r="OPC504"/>
      <c r="OPD504"/>
      <c r="OPE504"/>
      <c r="OPF504"/>
      <c r="OPG504"/>
      <c r="OPH504"/>
      <c r="OPI504"/>
      <c r="OPJ504"/>
      <c r="OPK504"/>
      <c r="OPL504"/>
      <c r="OPM504"/>
      <c r="OPN504"/>
      <c r="OPO504"/>
      <c r="OPP504"/>
      <c r="OPQ504"/>
      <c r="OPR504"/>
      <c r="OPS504"/>
      <c r="OPT504"/>
      <c r="OPU504"/>
      <c r="OPV504"/>
      <c r="OPW504"/>
      <c r="OPX504"/>
      <c r="OPY504"/>
      <c r="OPZ504"/>
      <c r="OQA504"/>
      <c r="OQB504"/>
      <c r="OQC504"/>
      <c r="OQD504"/>
      <c r="OQE504"/>
      <c r="OQF504"/>
      <c r="OQG504"/>
      <c r="OQH504"/>
      <c r="OQI504"/>
      <c r="OQJ504"/>
      <c r="OQK504"/>
      <c r="OQL504"/>
      <c r="OQM504"/>
      <c r="OQN504"/>
      <c r="OQO504"/>
      <c r="OQP504"/>
      <c r="OQQ504"/>
      <c r="OQR504"/>
      <c r="OQS504"/>
      <c r="OQT504"/>
      <c r="OQU504"/>
      <c r="OQV504"/>
      <c r="OQW504"/>
      <c r="OQX504"/>
      <c r="OQY504"/>
      <c r="OQZ504"/>
      <c r="ORA504"/>
      <c r="ORB504"/>
      <c r="ORC504"/>
      <c r="ORD504"/>
      <c r="ORE504"/>
      <c r="ORF504"/>
      <c r="ORG504"/>
      <c r="ORH504"/>
      <c r="ORI504"/>
      <c r="ORJ504"/>
      <c r="ORK504"/>
      <c r="ORL504"/>
      <c r="ORM504"/>
      <c r="ORN504"/>
      <c r="ORO504"/>
      <c r="ORP504"/>
      <c r="ORQ504"/>
      <c r="ORR504"/>
      <c r="ORS504"/>
      <c r="ORT504"/>
      <c r="ORU504"/>
      <c r="ORV504"/>
      <c r="ORW504"/>
      <c r="ORX504"/>
      <c r="ORY504"/>
      <c r="ORZ504"/>
      <c r="OSA504"/>
      <c r="OSB504"/>
      <c r="OSC504"/>
      <c r="OSD504"/>
      <c r="OSE504"/>
      <c r="OSF504"/>
      <c r="OSG504"/>
      <c r="OSH504"/>
      <c r="OSI504"/>
      <c r="OSJ504"/>
      <c r="OSK504"/>
      <c r="OSL504"/>
      <c r="OSM504"/>
      <c r="OSN504"/>
      <c r="OSO504"/>
      <c r="OSP504"/>
      <c r="OSQ504"/>
      <c r="OSR504"/>
      <c r="OSS504"/>
      <c r="OST504"/>
      <c r="OSU504"/>
      <c r="OSV504"/>
      <c r="OSW504"/>
      <c r="OSX504"/>
      <c r="OSY504"/>
      <c r="OSZ504"/>
      <c r="OTA504"/>
      <c r="OTB504"/>
      <c r="OTC504"/>
      <c r="OTD504"/>
      <c r="OTE504"/>
      <c r="OTF504"/>
      <c r="OTG504"/>
      <c r="OTH504"/>
      <c r="OTI504"/>
      <c r="OTJ504"/>
      <c r="OTK504"/>
      <c r="OTL504"/>
      <c r="OTM504"/>
      <c r="OTN504"/>
      <c r="OTO504"/>
      <c r="OTP504"/>
      <c r="OTQ504"/>
      <c r="OTR504"/>
      <c r="OTS504"/>
      <c r="OTT504"/>
      <c r="OTU504"/>
      <c r="OTV504"/>
      <c r="OTW504"/>
      <c r="OTX504"/>
      <c r="OTY504"/>
      <c r="OTZ504"/>
      <c r="OUA504"/>
      <c r="OUB504"/>
      <c r="OUC504"/>
      <c r="OUD504"/>
      <c r="OUE504"/>
      <c r="OUF504"/>
      <c r="OUG504"/>
      <c r="OUH504"/>
      <c r="OUI504"/>
      <c r="OUJ504"/>
      <c r="OUK504"/>
      <c r="OUL504"/>
      <c r="OUM504"/>
      <c r="OUN504"/>
      <c r="OUO504"/>
      <c r="OUP504"/>
      <c r="OUQ504"/>
      <c r="OUR504"/>
      <c r="OUS504"/>
      <c r="OUT504"/>
      <c r="OUU504"/>
      <c r="OUV504"/>
      <c r="OUW504"/>
      <c r="OUX504"/>
      <c r="OUY504"/>
      <c r="OUZ504"/>
      <c r="OVA504"/>
      <c r="OVB504"/>
      <c r="OVC504"/>
      <c r="OVD504"/>
      <c r="OVE504"/>
      <c r="OVF504"/>
      <c r="OVG504"/>
      <c r="OVH504"/>
      <c r="OVI504"/>
      <c r="OVJ504"/>
      <c r="OVK504"/>
      <c r="OVL504"/>
      <c r="OVM504"/>
      <c r="OVN504"/>
      <c r="OVO504"/>
      <c r="OVP504"/>
      <c r="OVQ504"/>
      <c r="OVR504"/>
      <c r="OVS504"/>
      <c r="OVT504"/>
      <c r="OVU504"/>
      <c r="OVV504"/>
      <c r="OVW504"/>
      <c r="OVX504"/>
      <c r="OVY504"/>
      <c r="OVZ504"/>
      <c r="OWA504"/>
      <c r="OWB504"/>
      <c r="OWC504"/>
      <c r="OWD504"/>
      <c r="OWE504"/>
      <c r="OWF504"/>
      <c r="OWG504"/>
      <c r="OWH504"/>
      <c r="OWI504"/>
      <c r="OWJ504"/>
      <c r="OWK504"/>
      <c r="OWL504"/>
      <c r="OWM504"/>
      <c r="OWN504"/>
      <c r="OWO504"/>
      <c r="OWP504"/>
      <c r="OWQ504"/>
      <c r="OWR504"/>
      <c r="OWS504"/>
      <c r="OWT504"/>
      <c r="OWU504"/>
      <c r="OWV504"/>
      <c r="OWW504"/>
      <c r="OWX504"/>
      <c r="OWY504"/>
      <c r="OWZ504"/>
      <c r="OXA504"/>
      <c r="OXB504"/>
      <c r="OXC504"/>
      <c r="OXD504"/>
      <c r="OXE504"/>
      <c r="OXF504"/>
      <c r="OXG504"/>
      <c r="OXH504"/>
      <c r="OXI504"/>
      <c r="OXJ504"/>
      <c r="OXK504"/>
      <c r="OXL504"/>
      <c r="OXM504"/>
      <c r="OXN504"/>
      <c r="OXO504"/>
      <c r="OXP504"/>
      <c r="OXQ504"/>
      <c r="OXR504"/>
      <c r="OXS504"/>
      <c r="OXT504"/>
      <c r="OXU504"/>
      <c r="OXV504"/>
      <c r="OXW504"/>
      <c r="OXX504"/>
      <c r="OXY504"/>
      <c r="OXZ504"/>
      <c r="OYA504"/>
      <c r="OYB504"/>
      <c r="OYC504"/>
      <c r="OYD504"/>
      <c r="OYE504"/>
      <c r="OYF504"/>
      <c r="OYG504"/>
      <c r="OYH504"/>
      <c r="OYI504"/>
      <c r="OYJ504"/>
      <c r="OYK504"/>
      <c r="OYL504"/>
      <c r="OYM504"/>
      <c r="OYN504"/>
      <c r="OYO504"/>
      <c r="OYP504"/>
      <c r="OYQ504"/>
      <c r="OYR504"/>
      <c r="OYS504"/>
      <c r="OYT504"/>
      <c r="OYU504"/>
      <c r="OYV504"/>
      <c r="OYW504"/>
      <c r="OYX504"/>
      <c r="OYY504"/>
      <c r="OYZ504"/>
      <c r="OZA504"/>
      <c r="OZB504"/>
      <c r="OZC504"/>
      <c r="OZD504"/>
      <c r="OZE504"/>
      <c r="OZF504"/>
      <c r="OZG504"/>
      <c r="OZH504"/>
      <c r="OZI504"/>
      <c r="OZJ504"/>
      <c r="OZK504"/>
      <c r="OZL504"/>
      <c r="OZM504"/>
      <c r="OZN504"/>
      <c r="OZO504"/>
      <c r="OZP504"/>
      <c r="OZQ504"/>
      <c r="OZR504"/>
      <c r="OZS504"/>
      <c r="OZT504"/>
      <c r="OZU504"/>
      <c r="OZV504"/>
      <c r="OZW504"/>
      <c r="OZX504"/>
      <c r="OZY504"/>
      <c r="OZZ504"/>
      <c r="PAA504"/>
      <c r="PAB504"/>
      <c r="PAC504"/>
      <c r="PAD504"/>
      <c r="PAE504"/>
      <c r="PAF504"/>
      <c r="PAG504"/>
      <c r="PAH504"/>
      <c r="PAI504"/>
      <c r="PAJ504"/>
      <c r="PAK504"/>
      <c r="PAL504"/>
      <c r="PAM504"/>
      <c r="PAN504"/>
      <c r="PAO504"/>
      <c r="PAP504"/>
      <c r="PAQ504"/>
      <c r="PAR504"/>
      <c r="PAS504"/>
      <c r="PAT504"/>
      <c r="PAU504"/>
      <c r="PAV504"/>
      <c r="PAW504"/>
      <c r="PAX504"/>
      <c r="PAY504"/>
      <c r="PAZ504"/>
      <c r="PBA504"/>
      <c r="PBB504"/>
      <c r="PBC504"/>
      <c r="PBD504"/>
      <c r="PBE504"/>
      <c r="PBF504"/>
      <c r="PBG504"/>
      <c r="PBH504"/>
      <c r="PBI504"/>
      <c r="PBJ504"/>
      <c r="PBK504"/>
      <c r="PBL504"/>
      <c r="PBM504"/>
      <c r="PBN504"/>
      <c r="PBO504"/>
      <c r="PBP504"/>
      <c r="PBQ504"/>
      <c r="PBR504"/>
      <c r="PBS504"/>
      <c r="PBT504"/>
      <c r="PBU504"/>
      <c r="PBV504"/>
      <c r="PBW504"/>
      <c r="PBX504"/>
      <c r="PBY504"/>
      <c r="PBZ504"/>
      <c r="PCA504"/>
      <c r="PCB504"/>
      <c r="PCC504"/>
      <c r="PCD504"/>
      <c r="PCE504"/>
      <c r="PCF504"/>
      <c r="PCG504"/>
      <c r="PCH504"/>
      <c r="PCI504"/>
      <c r="PCJ504"/>
      <c r="PCK504"/>
      <c r="PCL504"/>
      <c r="PCM504"/>
      <c r="PCN504"/>
      <c r="PCO504"/>
      <c r="PCP504"/>
      <c r="PCQ504"/>
      <c r="PCR504"/>
      <c r="PCS504"/>
      <c r="PCT504"/>
      <c r="PCU504"/>
      <c r="PCV504"/>
      <c r="PCW504"/>
      <c r="PCX504"/>
      <c r="PCY504"/>
      <c r="PCZ504"/>
      <c r="PDA504"/>
      <c r="PDB504"/>
      <c r="PDC504"/>
      <c r="PDD504"/>
      <c r="PDE504"/>
      <c r="PDF504"/>
      <c r="PDG504"/>
      <c r="PDH504"/>
      <c r="PDI504"/>
      <c r="PDJ504"/>
      <c r="PDK504"/>
      <c r="PDL504"/>
      <c r="PDM504"/>
      <c r="PDN504"/>
      <c r="PDO504"/>
      <c r="PDP504"/>
      <c r="PDQ504"/>
      <c r="PDR504"/>
      <c r="PDS504"/>
      <c r="PDT504"/>
      <c r="PDU504"/>
      <c r="PDV504"/>
      <c r="PDW504"/>
      <c r="PDX504"/>
      <c r="PDY504"/>
      <c r="PDZ504"/>
      <c r="PEA504"/>
      <c r="PEB504"/>
      <c r="PEC504"/>
      <c r="PED504"/>
      <c r="PEE504"/>
      <c r="PEF504"/>
      <c r="PEG504"/>
      <c r="PEH504"/>
      <c r="PEI504"/>
      <c r="PEJ504"/>
      <c r="PEK504"/>
      <c r="PEL504"/>
      <c r="PEM504"/>
      <c r="PEN504"/>
      <c r="PEO504"/>
      <c r="PEP504"/>
      <c r="PEQ504"/>
      <c r="PER504"/>
      <c r="PES504"/>
      <c r="PET504"/>
      <c r="PEU504"/>
      <c r="PEV504"/>
      <c r="PEW504"/>
      <c r="PEX504"/>
      <c r="PEY504"/>
      <c r="PEZ504"/>
      <c r="PFA504"/>
      <c r="PFB504"/>
      <c r="PFC504"/>
      <c r="PFD504"/>
      <c r="PFE504"/>
      <c r="PFF504"/>
      <c r="PFG504"/>
      <c r="PFH504"/>
      <c r="PFI504"/>
      <c r="PFJ504"/>
      <c r="PFK504"/>
      <c r="PFL504"/>
      <c r="PFM504"/>
      <c r="PFN504"/>
      <c r="PFO504"/>
      <c r="PFP504"/>
      <c r="PFQ504"/>
      <c r="PFR504"/>
      <c r="PFS504"/>
      <c r="PFT504"/>
      <c r="PFU504"/>
      <c r="PFV504"/>
      <c r="PFW504"/>
      <c r="PFX504"/>
      <c r="PFY504"/>
      <c r="PFZ504"/>
      <c r="PGA504"/>
      <c r="PGB504"/>
      <c r="PGC504"/>
      <c r="PGD504"/>
      <c r="PGE504"/>
      <c r="PGF504"/>
      <c r="PGG504"/>
      <c r="PGH504"/>
      <c r="PGI504"/>
      <c r="PGJ504"/>
      <c r="PGK504"/>
      <c r="PGL504"/>
      <c r="PGM504"/>
      <c r="PGN504"/>
      <c r="PGO504"/>
      <c r="PGP504"/>
      <c r="PGQ504"/>
      <c r="PGR504"/>
      <c r="PGS504"/>
      <c r="PGT504"/>
      <c r="PGU504"/>
      <c r="PGV504"/>
      <c r="PGW504"/>
      <c r="PGX504"/>
      <c r="PGY504"/>
      <c r="PGZ504"/>
      <c r="PHA504"/>
      <c r="PHB504"/>
      <c r="PHC504"/>
      <c r="PHD504"/>
      <c r="PHE504"/>
      <c r="PHF504"/>
      <c r="PHG504"/>
      <c r="PHH504"/>
      <c r="PHI504"/>
      <c r="PHJ504"/>
      <c r="PHK504"/>
      <c r="PHL504"/>
      <c r="PHM504"/>
      <c r="PHN504"/>
      <c r="PHO504"/>
      <c r="PHP504"/>
      <c r="PHQ504"/>
      <c r="PHR504"/>
      <c r="PHS504"/>
      <c r="PHT504"/>
      <c r="PHU504"/>
      <c r="PHV504"/>
      <c r="PHW504"/>
      <c r="PHX504"/>
      <c r="PHY504"/>
      <c r="PHZ504"/>
      <c r="PIA504"/>
      <c r="PIB504"/>
      <c r="PIC504"/>
      <c r="PID504"/>
      <c r="PIE504"/>
      <c r="PIF504"/>
      <c r="PIG504"/>
      <c r="PIH504"/>
      <c r="PII504"/>
      <c r="PIJ504"/>
      <c r="PIK504"/>
      <c r="PIL504"/>
      <c r="PIM504"/>
      <c r="PIN504"/>
      <c r="PIO504"/>
      <c r="PIP504"/>
      <c r="PIQ504"/>
      <c r="PIR504"/>
      <c r="PIS504"/>
      <c r="PIT504"/>
      <c r="PIU504"/>
      <c r="PIV504"/>
      <c r="PIW504"/>
      <c r="PIX504"/>
      <c r="PIY504"/>
      <c r="PIZ504"/>
      <c r="PJA504"/>
      <c r="PJB504"/>
      <c r="PJC504"/>
      <c r="PJD504"/>
      <c r="PJE504"/>
      <c r="PJF504"/>
      <c r="PJG504"/>
      <c r="PJH504"/>
      <c r="PJI504"/>
      <c r="PJJ504"/>
      <c r="PJK504"/>
      <c r="PJL504"/>
      <c r="PJM504"/>
      <c r="PJN504"/>
      <c r="PJO504"/>
      <c r="PJP504"/>
      <c r="PJQ504"/>
      <c r="PJR504"/>
      <c r="PJS504"/>
      <c r="PJT504"/>
      <c r="PJU504"/>
      <c r="PJV504"/>
      <c r="PJW504"/>
      <c r="PJX504"/>
      <c r="PJY504"/>
      <c r="PJZ504"/>
      <c r="PKA504"/>
      <c r="PKB504"/>
      <c r="PKC504"/>
      <c r="PKD504"/>
      <c r="PKE504"/>
      <c r="PKF504"/>
      <c r="PKG504"/>
      <c r="PKH504"/>
      <c r="PKI504"/>
      <c r="PKJ504"/>
      <c r="PKK504"/>
      <c r="PKL504"/>
      <c r="PKM504"/>
      <c r="PKN504"/>
      <c r="PKO504"/>
      <c r="PKP504"/>
      <c r="PKQ504"/>
      <c r="PKR504"/>
      <c r="PKS504"/>
      <c r="PKT504"/>
      <c r="PKU504"/>
      <c r="PKV504"/>
      <c r="PKW504"/>
      <c r="PKX504"/>
      <c r="PKY504"/>
      <c r="PKZ504"/>
      <c r="PLA504"/>
      <c r="PLB504"/>
      <c r="PLC504"/>
      <c r="PLD504"/>
      <c r="PLE504"/>
      <c r="PLF504"/>
      <c r="PLG504"/>
      <c r="PLH504"/>
      <c r="PLI504"/>
      <c r="PLJ504"/>
      <c r="PLK504"/>
      <c r="PLL504"/>
      <c r="PLM504"/>
      <c r="PLN504"/>
      <c r="PLO504"/>
      <c r="PLP504"/>
      <c r="PLQ504"/>
      <c r="PLR504"/>
      <c r="PLS504"/>
      <c r="PLT504"/>
      <c r="PLU504"/>
      <c r="PLV504"/>
      <c r="PLW504"/>
      <c r="PLX504"/>
      <c r="PLY504"/>
      <c r="PLZ504"/>
      <c r="PMA504"/>
      <c r="PMB504"/>
      <c r="PMC504"/>
      <c r="PMD504"/>
      <c r="PME504"/>
      <c r="PMF504"/>
      <c r="PMG504"/>
      <c r="PMH504"/>
      <c r="PMI504"/>
      <c r="PMJ504"/>
      <c r="PMK504"/>
      <c r="PML504"/>
      <c r="PMM504"/>
      <c r="PMN504"/>
      <c r="PMO504"/>
      <c r="PMP504"/>
      <c r="PMQ504"/>
      <c r="PMR504"/>
      <c r="PMS504"/>
      <c r="PMT504"/>
      <c r="PMU504"/>
      <c r="PMV504"/>
      <c r="PMW504"/>
      <c r="PMX504"/>
      <c r="PMY504"/>
      <c r="PMZ504"/>
      <c r="PNA504"/>
      <c r="PNB504"/>
      <c r="PNC504"/>
      <c r="PND504"/>
      <c r="PNE504"/>
      <c r="PNF504"/>
      <c r="PNG504"/>
      <c r="PNH504"/>
      <c r="PNI504"/>
      <c r="PNJ504"/>
      <c r="PNK504"/>
      <c r="PNL504"/>
      <c r="PNM504"/>
      <c r="PNN504"/>
      <c r="PNO504"/>
      <c r="PNP504"/>
      <c r="PNQ504"/>
      <c r="PNR504"/>
      <c r="PNS504"/>
      <c r="PNT504"/>
      <c r="PNU504"/>
      <c r="PNV504"/>
      <c r="PNW504"/>
      <c r="PNX504"/>
      <c r="PNY504"/>
      <c r="PNZ504"/>
      <c r="POA504"/>
      <c r="POB504"/>
      <c r="POC504"/>
      <c r="POD504"/>
      <c r="POE504"/>
      <c r="POF504"/>
      <c r="POG504"/>
      <c r="POH504"/>
      <c r="POI504"/>
      <c r="POJ504"/>
      <c r="POK504"/>
      <c r="POL504"/>
      <c r="POM504"/>
      <c r="PON504"/>
      <c r="POO504"/>
      <c r="POP504"/>
      <c r="POQ504"/>
      <c r="POR504"/>
      <c r="POS504"/>
      <c r="POT504"/>
      <c r="POU504"/>
      <c r="POV504"/>
      <c r="POW504"/>
      <c r="POX504"/>
      <c r="POY504"/>
      <c r="POZ504"/>
      <c r="PPA504"/>
      <c r="PPB504"/>
      <c r="PPC504"/>
      <c r="PPD504"/>
      <c r="PPE504"/>
      <c r="PPF504"/>
      <c r="PPG504"/>
      <c r="PPH504"/>
      <c r="PPI504"/>
      <c r="PPJ504"/>
      <c r="PPK504"/>
      <c r="PPL504"/>
      <c r="PPM504"/>
      <c r="PPN504"/>
      <c r="PPO504"/>
      <c r="PPP504"/>
      <c r="PPQ504"/>
      <c r="PPR504"/>
      <c r="PPS504"/>
      <c r="PPT504"/>
      <c r="PPU504"/>
      <c r="PPV504"/>
      <c r="PPW504"/>
      <c r="PPX504"/>
      <c r="PPY504"/>
      <c r="PPZ504"/>
      <c r="PQA504"/>
      <c r="PQB504"/>
      <c r="PQC504"/>
      <c r="PQD504"/>
      <c r="PQE504"/>
      <c r="PQF504"/>
      <c r="PQG504"/>
      <c r="PQH504"/>
      <c r="PQI504"/>
      <c r="PQJ504"/>
      <c r="PQK504"/>
      <c r="PQL504"/>
      <c r="PQM504"/>
      <c r="PQN504"/>
      <c r="PQO504"/>
      <c r="PQP504"/>
      <c r="PQQ504"/>
      <c r="PQR504"/>
      <c r="PQS504"/>
      <c r="PQT504"/>
      <c r="PQU504"/>
      <c r="PQV504"/>
      <c r="PQW504"/>
      <c r="PQX504"/>
      <c r="PQY504"/>
      <c r="PQZ504"/>
      <c r="PRA504"/>
      <c r="PRB504"/>
      <c r="PRC504"/>
      <c r="PRD504"/>
      <c r="PRE504"/>
      <c r="PRF504"/>
      <c r="PRG504"/>
      <c r="PRH504"/>
      <c r="PRI504"/>
      <c r="PRJ504"/>
      <c r="PRK504"/>
      <c r="PRL504"/>
      <c r="PRM504"/>
      <c r="PRN504"/>
      <c r="PRO504"/>
      <c r="PRP504"/>
      <c r="PRQ504"/>
      <c r="PRR504"/>
      <c r="PRS504"/>
      <c r="PRT504"/>
      <c r="PRU504"/>
      <c r="PRV504"/>
      <c r="PRW504"/>
      <c r="PRX504"/>
      <c r="PRY504"/>
      <c r="PRZ504"/>
      <c r="PSA504"/>
      <c r="PSB504"/>
      <c r="PSC504"/>
      <c r="PSD504"/>
      <c r="PSE504"/>
      <c r="PSF504"/>
      <c r="PSG504"/>
      <c r="PSH504"/>
      <c r="PSI504"/>
      <c r="PSJ504"/>
      <c r="PSK504"/>
      <c r="PSL504"/>
      <c r="PSM504"/>
      <c r="PSN504"/>
      <c r="PSO504"/>
      <c r="PSP504"/>
      <c r="PSQ504"/>
      <c r="PSR504"/>
      <c r="PSS504"/>
      <c r="PST504"/>
      <c r="PSU504"/>
      <c r="PSV504"/>
      <c r="PSW504"/>
      <c r="PSX504"/>
      <c r="PSY504"/>
      <c r="PSZ504"/>
      <c r="PTA504"/>
      <c r="PTB504"/>
      <c r="PTC504"/>
      <c r="PTD504"/>
      <c r="PTE504"/>
      <c r="PTF504"/>
      <c r="PTG504"/>
      <c r="PTH504"/>
      <c r="PTI504"/>
      <c r="PTJ504"/>
      <c r="PTK504"/>
      <c r="PTL504"/>
      <c r="PTM504"/>
      <c r="PTN504"/>
      <c r="PTO504"/>
      <c r="PTP504"/>
      <c r="PTQ504"/>
      <c r="PTR504"/>
      <c r="PTS504"/>
      <c r="PTT504"/>
      <c r="PTU504"/>
      <c r="PTV504"/>
      <c r="PTW504"/>
      <c r="PTX504"/>
      <c r="PTY504"/>
      <c r="PTZ504"/>
      <c r="PUA504"/>
      <c r="PUB504"/>
      <c r="PUC504"/>
      <c r="PUD504"/>
      <c r="PUE504"/>
      <c r="PUF504"/>
      <c r="PUG504"/>
      <c r="PUH504"/>
      <c r="PUI504"/>
      <c r="PUJ504"/>
      <c r="PUK504"/>
      <c r="PUL504"/>
      <c r="PUM504"/>
      <c r="PUN504"/>
      <c r="PUO504"/>
      <c r="PUP504"/>
      <c r="PUQ504"/>
      <c r="PUR504"/>
      <c r="PUS504"/>
      <c r="PUT504"/>
      <c r="PUU504"/>
      <c r="PUV504"/>
      <c r="PUW504"/>
      <c r="PUX504"/>
      <c r="PUY504"/>
      <c r="PUZ504"/>
      <c r="PVA504"/>
      <c r="PVB504"/>
      <c r="PVC504"/>
      <c r="PVD504"/>
      <c r="PVE504"/>
      <c r="PVF504"/>
      <c r="PVG504"/>
      <c r="PVH504"/>
      <c r="PVI504"/>
      <c r="PVJ504"/>
      <c r="PVK504"/>
      <c r="PVL504"/>
      <c r="PVM504"/>
      <c r="PVN504"/>
      <c r="PVO504"/>
      <c r="PVP504"/>
      <c r="PVQ504"/>
      <c r="PVR504"/>
      <c r="PVS504"/>
      <c r="PVT504"/>
      <c r="PVU504"/>
      <c r="PVV504"/>
      <c r="PVW504"/>
      <c r="PVX504"/>
      <c r="PVY504"/>
      <c r="PVZ504"/>
      <c r="PWA504"/>
      <c r="PWB504"/>
      <c r="PWC504"/>
      <c r="PWD504"/>
      <c r="PWE504"/>
      <c r="PWF504"/>
      <c r="PWG504"/>
      <c r="PWH504"/>
      <c r="PWI504"/>
      <c r="PWJ504"/>
      <c r="PWK504"/>
      <c r="PWL504"/>
      <c r="PWM504"/>
      <c r="PWN504"/>
      <c r="PWO504"/>
      <c r="PWP504"/>
      <c r="PWQ504"/>
      <c r="PWR504"/>
      <c r="PWS504"/>
      <c r="PWT504"/>
      <c r="PWU504"/>
      <c r="PWV504"/>
      <c r="PWW504"/>
      <c r="PWX504"/>
      <c r="PWY504"/>
      <c r="PWZ504"/>
      <c r="PXA504"/>
      <c r="PXB504"/>
      <c r="PXC504"/>
      <c r="PXD504"/>
      <c r="PXE504"/>
      <c r="PXF504"/>
      <c r="PXG504"/>
      <c r="PXH504"/>
      <c r="PXI504"/>
      <c r="PXJ504"/>
      <c r="PXK504"/>
      <c r="PXL504"/>
      <c r="PXM504"/>
      <c r="PXN504"/>
      <c r="PXO504"/>
      <c r="PXP504"/>
      <c r="PXQ504"/>
      <c r="PXR504"/>
      <c r="PXS504"/>
      <c r="PXT504"/>
      <c r="PXU504"/>
      <c r="PXV504"/>
      <c r="PXW504"/>
      <c r="PXX504"/>
      <c r="PXY504"/>
      <c r="PXZ504"/>
      <c r="PYA504"/>
      <c r="PYB504"/>
      <c r="PYC504"/>
      <c r="PYD504"/>
      <c r="PYE504"/>
      <c r="PYF504"/>
      <c r="PYG504"/>
      <c r="PYH504"/>
      <c r="PYI504"/>
      <c r="PYJ504"/>
      <c r="PYK504"/>
      <c r="PYL504"/>
      <c r="PYM504"/>
      <c r="PYN504"/>
      <c r="PYO504"/>
      <c r="PYP504"/>
      <c r="PYQ504"/>
      <c r="PYR504"/>
      <c r="PYS504"/>
      <c r="PYT504"/>
      <c r="PYU504"/>
      <c r="PYV504"/>
      <c r="PYW504"/>
      <c r="PYX504"/>
      <c r="PYY504"/>
      <c r="PYZ504"/>
      <c r="PZA504"/>
      <c r="PZB504"/>
      <c r="PZC504"/>
      <c r="PZD504"/>
      <c r="PZE504"/>
      <c r="PZF504"/>
      <c r="PZG504"/>
      <c r="PZH504"/>
      <c r="PZI504"/>
      <c r="PZJ504"/>
      <c r="PZK504"/>
      <c r="PZL504"/>
      <c r="PZM504"/>
      <c r="PZN504"/>
      <c r="PZO504"/>
      <c r="PZP504"/>
      <c r="PZQ504"/>
      <c r="PZR504"/>
      <c r="PZS504"/>
      <c r="PZT504"/>
      <c r="PZU504"/>
      <c r="PZV504"/>
      <c r="PZW504"/>
      <c r="PZX504"/>
      <c r="PZY504"/>
      <c r="PZZ504"/>
      <c r="QAA504"/>
      <c r="QAB504"/>
      <c r="QAC504"/>
      <c r="QAD504"/>
      <c r="QAE504"/>
      <c r="QAF504"/>
      <c r="QAG504"/>
      <c r="QAH504"/>
      <c r="QAI504"/>
      <c r="QAJ504"/>
      <c r="QAK504"/>
      <c r="QAL504"/>
      <c r="QAM504"/>
      <c r="QAN504"/>
      <c r="QAO504"/>
      <c r="QAP504"/>
      <c r="QAQ504"/>
      <c r="QAR504"/>
      <c r="QAS504"/>
      <c r="QAT504"/>
      <c r="QAU504"/>
      <c r="QAV504"/>
      <c r="QAW504"/>
      <c r="QAX504"/>
      <c r="QAY504"/>
      <c r="QAZ504"/>
      <c r="QBA504"/>
      <c r="QBB504"/>
      <c r="QBC504"/>
      <c r="QBD504"/>
      <c r="QBE504"/>
      <c r="QBF504"/>
      <c r="QBG504"/>
      <c r="QBH504"/>
      <c r="QBI504"/>
      <c r="QBJ504"/>
      <c r="QBK504"/>
      <c r="QBL504"/>
      <c r="QBM504"/>
      <c r="QBN504"/>
      <c r="QBO504"/>
      <c r="QBP504"/>
      <c r="QBQ504"/>
      <c r="QBR504"/>
      <c r="QBS504"/>
      <c r="QBT504"/>
      <c r="QBU504"/>
      <c r="QBV504"/>
      <c r="QBW504"/>
      <c r="QBX504"/>
      <c r="QBY504"/>
      <c r="QBZ504"/>
      <c r="QCA504"/>
      <c r="QCB504"/>
      <c r="QCC504"/>
      <c r="QCD504"/>
      <c r="QCE504"/>
      <c r="QCF504"/>
      <c r="QCG504"/>
      <c r="QCH504"/>
      <c r="QCI504"/>
      <c r="QCJ504"/>
      <c r="QCK504"/>
      <c r="QCL504"/>
      <c r="QCM504"/>
      <c r="QCN504"/>
      <c r="QCO504"/>
      <c r="QCP504"/>
      <c r="QCQ504"/>
      <c r="QCR504"/>
      <c r="QCS504"/>
      <c r="QCT504"/>
      <c r="QCU504"/>
      <c r="QCV504"/>
      <c r="QCW504"/>
      <c r="QCX504"/>
      <c r="QCY504"/>
      <c r="QCZ504"/>
      <c r="QDA504"/>
      <c r="QDB504"/>
      <c r="QDC504"/>
      <c r="QDD504"/>
      <c r="QDE504"/>
      <c r="QDF504"/>
      <c r="QDG504"/>
      <c r="QDH504"/>
      <c r="QDI504"/>
      <c r="QDJ504"/>
      <c r="QDK504"/>
      <c r="QDL504"/>
      <c r="QDM504"/>
      <c r="QDN504"/>
      <c r="QDO504"/>
      <c r="QDP504"/>
      <c r="QDQ504"/>
      <c r="QDR504"/>
      <c r="QDS504"/>
      <c r="QDT504"/>
      <c r="QDU504"/>
      <c r="QDV504"/>
      <c r="QDW504"/>
      <c r="QDX504"/>
      <c r="QDY504"/>
      <c r="QDZ504"/>
      <c r="QEA504"/>
      <c r="QEB504"/>
      <c r="QEC504"/>
      <c r="QED504"/>
      <c r="QEE504"/>
      <c r="QEF504"/>
      <c r="QEG504"/>
      <c r="QEH504"/>
      <c r="QEI504"/>
      <c r="QEJ504"/>
      <c r="QEK504"/>
      <c r="QEL504"/>
      <c r="QEM504"/>
      <c r="QEN504"/>
      <c r="QEO504"/>
      <c r="QEP504"/>
      <c r="QEQ504"/>
      <c r="QER504"/>
      <c r="QES504"/>
      <c r="QET504"/>
      <c r="QEU504"/>
      <c r="QEV504"/>
      <c r="QEW504"/>
      <c r="QEX504"/>
      <c r="QEY504"/>
      <c r="QEZ504"/>
      <c r="QFA504"/>
      <c r="QFB504"/>
      <c r="QFC504"/>
      <c r="QFD504"/>
      <c r="QFE504"/>
      <c r="QFF504"/>
      <c r="QFG504"/>
      <c r="QFH504"/>
      <c r="QFI504"/>
      <c r="QFJ504"/>
      <c r="QFK504"/>
      <c r="QFL504"/>
      <c r="QFM504"/>
      <c r="QFN504"/>
      <c r="QFO504"/>
      <c r="QFP504"/>
      <c r="QFQ504"/>
      <c r="QFR504"/>
      <c r="QFS504"/>
      <c r="QFT504"/>
      <c r="QFU504"/>
      <c r="QFV504"/>
      <c r="QFW504"/>
      <c r="QFX504"/>
      <c r="QFY504"/>
      <c r="QFZ504"/>
      <c r="QGA504"/>
      <c r="QGB504"/>
      <c r="QGC504"/>
      <c r="QGD504"/>
      <c r="QGE504"/>
      <c r="QGF504"/>
      <c r="QGG504"/>
      <c r="QGH504"/>
      <c r="QGI504"/>
      <c r="QGJ504"/>
      <c r="QGK504"/>
      <c r="QGL504"/>
      <c r="QGM504"/>
      <c r="QGN504"/>
      <c r="QGO504"/>
      <c r="QGP504"/>
      <c r="QGQ504"/>
      <c r="QGR504"/>
      <c r="QGS504"/>
      <c r="QGT504"/>
      <c r="QGU504"/>
      <c r="QGV504"/>
      <c r="QGW504"/>
      <c r="QGX504"/>
      <c r="QGY504"/>
      <c r="QGZ504"/>
      <c r="QHA504"/>
      <c r="QHB504"/>
      <c r="QHC504"/>
      <c r="QHD504"/>
      <c r="QHE504"/>
      <c r="QHF504"/>
      <c r="QHG504"/>
      <c r="QHH504"/>
      <c r="QHI504"/>
      <c r="QHJ504"/>
      <c r="QHK504"/>
      <c r="QHL504"/>
      <c r="QHM504"/>
      <c r="QHN504"/>
      <c r="QHO504"/>
      <c r="QHP504"/>
      <c r="QHQ504"/>
      <c r="QHR504"/>
      <c r="QHS504"/>
      <c r="QHT504"/>
      <c r="QHU504"/>
      <c r="QHV504"/>
      <c r="QHW504"/>
      <c r="QHX504"/>
      <c r="QHY504"/>
      <c r="QHZ504"/>
      <c r="QIA504"/>
      <c r="QIB504"/>
      <c r="QIC504"/>
      <c r="QID504"/>
      <c r="QIE504"/>
      <c r="QIF504"/>
      <c r="QIG504"/>
      <c r="QIH504"/>
      <c r="QII504"/>
      <c r="QIJ504"/>
      <c r="QIK504"/>
      <c r="QIL504"/>
      <c r="QIM504"/>
      <c r="QIN504"/>
      <c r="QIO504"/>
      <c r="QIP504"/>
      <c r="QIQ504"/>
      <c r="QIR504"/>
      <c r="QIS504"/>
      <c r="QIT504"/>
      <c r="QIU504"/>
      <c r="QIV504"/>
      <c r="QIW504"/>
      <c r="QIX504"/>
      <c r="QIY504"/>
      <c r="QIZ504"/>
      <c r="QJA504"/>
      <c r="QJB504"/>
      <c r="QJC504"/>
      <c r="QJD504"/>
      <c r="QJE504"/>
      <c r="QJF504"/>
      <c r="QJG504"/>
      <c r="QJH504"/>
      <c r="QJI504"/>
      <c r="QJJ504"/>
      <c r="QJK504"/>
      <c r="QJL504"/>
      <c r="QJM504"/>
      <c r="QJN504"/>
      <c r="QJO504"/>
      <c r="QJP504"/>
      <c r="QJQ504"/>
      <c r="QJR504"/>
      <c r="QJS504"/>
      <c r="QJT504"/>
      <c r="QJU504"/>
      <c r="QJV504"/>
      <c r="QJW504"/>
      <c r="QJX504"/>
      <c r="QJY504"/>
      <c r="QJZ504"/>
      <c r="QKA504"/>
      <c r="QKB504"/>
      <c r="QKC504"/>
      <c r="QKD504"/>
      <c r="QKE504"/>
      <c r="QKF504"/>
      <c r="QKG504"/>
      <c r="QKH504"/>
      <c r="QKI504"/>
      <c r="QKJ504"/>
      <c r="QKK504"/>
      <c r="QKL504"/>
      <c r="QKM504"/>
      <c r="QKN504"/>
      <c r="QKO504"/>
      <c r="QKP504"/>
      <c r="QKQ504"/>
      <c r="QKR504"/>
      <c r="QKS504"/>
      <c r="QKT504"/>
      <c r="QKU504"/>
      <c r="QKV504"/>
      <c r="QKW504"/>
      <c r="QKX504"/>
      <c r="QKY504"/>
      <c r="QKZ504"/>
      <c r="QLA504"/>
      <c r="QLB504"/>
      <c r="QLC504"/>
      <c r="QLD504"/>
      <c r="QLE504"/>
      <c r="QLF504"/>
      <c r="QLG504"/>
      <c r="QLH504"/>
      <c r="QLI504"/>
      <c r="QLJ504"/>
      <c r="QLK504"/>
      <c r="QLL504"/>
      <c r="QLM504"/>
      <c r="QLN504"/>
      <c r="QLO504"/>
      <c r="QLP504"/>
      <c r="QLQ504"/>
      <c r="QLR504"/>
      <c r="QLS504"/>
      <c r="QLT504"/>
      <c r="QLU504"/>
      <c r="QLV504"/>
      <c r="QLW504"/>
      <c r="QLX504"/>
      <c r="QLY504"/>
      <c r="QLZ504"/>
      <c r="QMA504"/>
      <c r="QMB504"/>
      <c r="QMC504"/>
      <c r="QMD504"/>
      <c r="QME504"/>
      <c r="QMF504"/>
      <c r="QMG504"/>
      <c r="QMH504"/>
      <c r="QMI504"/>
      <c r="QMJ504"/>
      <c r="QMK504"/>
      <c r="QML504"/>
      <c r="QMM504"/>
      <c r="QMN504"/>
      <c r="QMO504"/>
      <c r="QMP504"/>
      <c r="QMQ504"/>
      <c r="QMR504"/>
      <c r="QMS504"/>
      <c r="QMT504"/>
      <c r="QMU504"/>
      <c r="QMV504"/>
      <c r="QMW504"/>
      <c r="QMX504"/>
      <c r="QMY504"/>
      <c r="QMZ504"/>
      <c r="QNA504"/>
      <c r="QNB504"/>
      <c r="QNC504"/>
      <c r="QND504"/>
      <c r="QNE504"/>
      <c r="QNF504"/>
      <c r="QNG504"/>
      <c r="QNH504"/>
      <c r="QNI504"/>
      <c r="QNJ504"/>
      <c r="QNK504"/>
      <c r="QNL504"/>
      <c r="QNM504"/>
      <c r="QNN504"/>
      <c r="QNO504"/>
      <c r="QNP504"/>
      <c r="QNQ504"/>
      <c r="QNR504"/>
      <c r="QNS504"/>
      <c r="QNT504"/>
      <c r="QNU504"/>
      <c r="QNV504"/>
      <c r="QNW504"/>
      <c r="QNX504"/>
      <c r="QNY504"/>
      <c r="QNZ504"/>
      <c r="QOA504"/>
      <c r="QOB504"/>
      <c r="QOC504"/>
      <c r="QOD504"/>
      <c r="QOE504"/>
      <c r="QOF504"/>
      <c r="QOG504"/>
      <c r="QOH504"/>
      <c r="QOI504"/>
      <c r="QOJ504"/>
      <c r="QOK504"/>
      <c r="QOL504"/>
      <c r="QOM504"/>
      <c r="QON504"/>
      <c r="QOO504"/>
      <c r="QOP504"/>
      <c r="QOQ504"/>
      <c r="QOR504"/>
      <c r="QOS504"/>
      <c r="QOT504"/>
      <c r="QOU504"/>
      <c r="QOV504"/>
      <c r="QOW504"/>
      <c r="QOX504"/>
      <c r="QOY504"/>
      <c r="QOZ504"/>
      <c r="QPA504"/>
      <c r="QPB504"/>
      <c r="QPC504"/>
      <c r="QPD504"/>
      <c r="QPE504"/>
      <c r="QPF504"/>
      <c r="QPG504"/>
      <c r="QPH504"/>
      <c r="QPI504"/>
      <c r="QPJ504"/>
      <c r="QPK504"/>
      <c r="QPL504"/>
      <c r="QPM504"/>
      <c r="QPN504"/>
      <c r="QPO504"/>
      <c r="QPP504"/>
      <c r="QPQ504"/>
      <c r="QPR504"/>
      <c r="QPS504"/>
      <c r="QPT504"/>
      <c r="QPU504"/>
      <c r="QPV504"/>
      <c r="QPW504"/>
      <c r="QPX504"/>
      <c r="QPY504"/>
      <c r="QPZ504"/>
      <c r="QQA504"/>
      <c r="QQB504"/>
      <c r="QQC504"/>
      <c r="QQD504"/>
      <c r="QQE504"/>
      <c r="QQF504"/>
      <c r="QQG504"/>
      <c r="QQH504"/>
      <c r="QQI504"/>
      <c r="QQJ504"/>
      <c r="QQK504"/>
      <c r="QQL504"/>
      <c r="QQM504"/>
      <c r="QQN504"/>
      <c r="QQO504"/>
      <c r="QQP504"/>
      <c r="QQQ504"/>
      <c r="QQR504"/>
      <c r="QQS504"/>
      <c r="QQT504"/>
      <c r="QQU504"/>
      <c r="QQV504"/>
      <c r="QQW504"/>
      <c r="QQX504"/>
      <c r="QQY504"/>
      <c r="QQZ504"/>
      <c r="QRA504"/>
      <c r="QRB504"/>
      <c r="QRC504"/>
      <c r="QRD504"/>
      <c r="QRE504"/>
      <c r="QRF504"/>
      <c r="QRG504"/>
      <c r="QRH504"/>
      <c r="QRI504"/>
      <c r="QRJ504"/>
      <c r="QRK504"/>
      <c r="QRL504"/>
      <c r="QRM504"/>
      <c r="QRN504"/>
      <c r="QRO504"/>
      <c r="QRP504"/>
      <c r="QRQ504"/>
      <c r="QRR504"/>
      <c r="QRS504"/>
      <c r="QRT504"/>
      <c r="QRU504"/>
      <c r="QRV504"/>
      <c r="QRW504"/>
      <c r="QRX504"/>
      <c r="QRY504"/>
      <c r="QRZ504"/>
      <c r="QSA504"/>
      <c r="QSB504"/>
      <c r="QSC504"/>
      <c r="QSD504"/>
      <c r="QSE504"/>
      <c r="QSF504"/>
      <c r="QSG504"/>
      <c r="QSH504"/>
      <c r="QSI504"/>
      <c r="QSJ504"/>
      <c r="QSK504"/>
      <c r="QSL504"/>
      <c r="QSM504"/>
      <c r="QSN504"/>
      <c r="QSO504"/>
      <c r="QSP504"/>
      <c r="QSQ504"/>
      <c r="QSR504"/>
      <c r="QSS504"/>
      <c r="QST504"/>
      <c r="QSU504"/>
      <c r="QSV504"/>
      <c r="QSW504"/>
      <c r="QSX504"/>
      <c r="QSY504"/>
      <c r="QSZ504"/>
      <c r="QTA504"/>
      <c r="QTB504"/>
      <c r="QTC504"/>
      <c r="QTD504"/>
      <c r="QTE504"/>
      <c r="QTF504"/>
      <c r="QTG504"/>
      <c r="QTH504"/>
      <c r="QTI504"/>
      <c r="QTJ504"/>
      <c r="QTK504"/>
      <c r="QTL504"/>
      <c r="QTM504"/>
      <c r="QTN504"/>
      <c r="QTO504"/>
      <c r="QTP504"/>
      <c r="QTQ504"/>
      <c r="QTR504"/>
      <c r="QTS504"/>
      <c r="QTT504"/>
      <c r="QTU504"/>
      <c r="QTV504"/>
      <c r="QTW504"/>
      <c r="QTX504"/>
      <c r="QTY504"/>
      <c r="QTZ504"/>
      <c r="QUA504"/>
      <c r="QUB504"/>
      <c r="QUC504"/>
      <c r="QUD504"/>
      <c r="QUE504"/>
      <c r="QUF504"/>
      <c r="QUG504"/>
      <c r="QUH504"/>
      <c r="QUI504"/>
      <c r="QUJ504"/>
      <c r="QUK504"/>
      <c r="QUL504"/>
      <c r="QUM504"/>
      <c r="QUN504"/>
      <c r="QUO504"/>
      <c r="QUP504"/>
      <c r="QUQ504"/>
      <c r="QUR504"/>
      <c r="QUS504"/>
      <c r="QUT504"/>
      <c r="QUU504"/>
      <c r="QUV504"/>
      <c r="QUW504"/>
      <c r="QUX504"/>
      <c r="QUY504"/>
      <c r="QUZ504"/>
      <c r="QVA504"/>
      <c r="QVB504"/>
      <c r="QVC504"/>
      <c r="QVD504"/>
      <c r="QVE504"/>
      <c r="QVF504"/>
      <c r="QVG504"/>
      <c r="QVH504"/>
      <c r="QVI504"/>
      <c r="QVJ504"/>
      <c r="QVK504"/>
      <c r="QVL504"/>
      <c r="QVM504"/>
      <c r="QVN504"/>
      <c r="QVO504"/>
      <c r="QVP504"/>
      <c r="QVQ504"/>
      <c r="QVR504"/>
      <c r="QVS504"/>
      <c r="QVT504"/>
      <c r="QVU504"/>
      <c r="QVV504"/>
      <c r="QVW504"/>
      <c r="QVX504"/>
      <c r="QVY504"/>
      <c r="QVZ504"/>
      <c r="QWA504"/>
      <c r="QWB504"/>
      <c r="QWC504"/>
      <c r="QWD504"/>
      <c r="QWE504"/>
      <c r="QWF504"/>
      <c r="QWG504"/>
      <c r="QWH504"/>
      <c r="QWI504"/>
      <c r="QWJ504"/>
      <c r="QWK504"/>
      <c r="QWL504"/>
      <c r="QWM504"/>
      <c r="QWN504"/>
      <c r="QWO504"/>
      <c r="QWP504"/>
      <c r="QWQ504"/>
      <c r="QWR504"/>
      <c r="QWS504"/>
      <c r="QWT504"/>
      <c r="QWU504"/>
      <c r="QWV504"/>
      <c r="QWW504"/>
      <c r="QWX504"/>
      <c r="QWY504"/>
      <c r="QWZ504"/>
      <c r="QXA504"/>
      <c r="QXB504"/>
      <c r="QXC504"/>
      <c r="QXD504"/>
      <c r="QXE504"/>
      <c r="QXF504"/>
      <c r="QXG504"/>
      <c r="QXH504"/>
      <c r="QXI504"/>
      <c r="QXJ504"/>
      <c r="QXK504"/>
      <c r="QXL504"/>
      <c r="QXM504"/>
      <c r="QXN504"/>
      <c r="QXO504"/>
      <c r="QXP504"/>
      <c r="QXQ504"/>
      <c r="QXR504"/>
      <c r="QXS504"/>
      <c r="QXT504"/>
      <c r="QXU504"/>
      <c r="QXV504"/>
      <c r="QXW504"/>
      <c r="QXX504"/>
      <c r="QXY504"/>
      <c r="QXZ504"/>
      <c r="QYA504"/>
      <c r="QYB504"/>
      <c r="QYC504"/>
      <c r="QYD504"/>
      <c r="QYE504"/>
      <c r="QYF504"/>
      <c r="QYG504"/>
      <c r="QYH504"/>
      <c r="QYI504"/>
      <c r="QYJ504"/>
      <c r="QYK504"/>
      <c r="QYL504"/>
      <c r="QYM504"/>
      <c r="QYN504"/>
      <c r="QYO504"/>
      <c r="QYP504"/>
      <c r="QYQ504"/>
      <c r="QYR504"/>
      <c r="QYS504"/>
      <c r="QYT504"/>
      <c r="QYU504"/>
      <c r="QYV504"/>
      <c r="QYW504"/>
      <c r="QYX504"/>
      <c r="QYY504"/>
      <c r="QYZ504"/>
      <c r="QZA504"/>
      <c r="QZB504"/>
      <c r="QZC504"/>
      <c r="QZD504"/>
      <c r="QZE504"/>
      <c r="QZF504"/>
      <c r="QZG504"/>
      <c r="QZH504"/>
      <c r="QZI504"/>
      <c r="QZJ504"/>
      <c r="QZK504"/>
      <c r="QZL504"/>
      <c r="QZM504"/>
      <c r="QZN504"/>
      <c r="QZO504"/>
      <c r="QZP504"/>
      <c r="QZQ504"/>
      <c r="QZR504"/>
      <c r="QZS504"/>
      <c r="QZT504"/>
      <c r="QZU504"/>
      <c r="QZV504"/>
      <c r="QZW504"/>
      <c r="QZX504"/>
      <c r="QZY504"/>
      <c r="QZZ504"/>
      <c r="RAA504"/>
      <c r="RAB504"/>
      <c r="RAC504"/>
      <c r="RAD504"/>
      <c r="RAE504"/>
      <c r="RAF504"/>
      <c r="RAG504"/>
      <c r="RAH504"/>
      <c r="RAI504"/>
      <c r="RAJ504"/>
      <c r="RAK504"/>
      <c r="RAL504"/>
      <c r="RAM504"/>
      <c r="RAN504"/>
      <c r="RAO504"/>
      <c r="RAP504"/>
      <c r="RAQ504"/>
      <c r="RAR504"/>
      <c r="RAS504"/>
      <c r="RAT504"/>
      <c r="RAU504"/>
      <c r="RAV504"/>
      <c r="RAW504"/>
      <c r="RAX504"/>
      <c r="RAY504"/>
      <c r="RAZ504"/>
      <c r="RBA504"/>
      <c r="RBB504"/>
      <c r="RBC504"/>
      <c r="RBD504"/>
      <c r="RBE504"/>
      <c r="RBF504"/>
      <c r="RBG504"/>
      <c r="RBH504"/>
      <c r="RBI504"/>
      <c r="RBJ504"/>
      <c r="RBK504"/>
      <c r="RBL504"/>
      <c r="RBM504"/>
      <c r="RBN504"/>
      <c r="RBO504"/>
      <c r="RBP504"/>
      <c r="RBQ504"/>
      <c r="RBR504"/>
      <c r="RBS504"/>
      <c r="RBT504"/>
      <c r="RBU504"/>
      <c r="RBV504"/>
      <c r="RBW504"/>
      <c r="RBX504"/>
      <c r="RBY504"/>
      <c r="RBZ504"/>
      <c r="RCA504"/>
      <c r="RCB504"/>
      <c r="RCC504"/>
      <c r="RCD504"/>
      <c r="RCE504"/>
      <c r="RCF504"/>
      <c r="RCG504"/>
      <c r="RCH504"/>
      <c r="RCI504"/>
      <c r="RCJ504"/>
      <c r="RCK504"/>
      <c r="RCL504"/>
      <c r="RCM504"/>
      <c r="RCN504"/>
      <c r="RCO504"/>
      <c r="RCP504"/>
      <c r="RCQ504"/>
      <c r="RCR504"/>
      <c r="RCS504"/>
      <c r="RCT504"/>
      <c r="RCU504"/>
      <c r="RCV504"/>
      <c r="RCW504"/>
      <c r="RCX504"/>
      <c r="RCY504"/>
      <c r="RCZ504"/>
      <c r="RDA504"/>
      <c r="RDB504"/>
      <c r="RDC504"/>
      <c r="RDD504"/>
      <c r="RDE504"/>
      <c r="RDF504"/>
      <c r="RDG504"/>
      <c r="RDH504"/>
      <c r="RDI504"/>
      <c r="RDJ504"/>
      <c r="RDK504"/>
      <c r="RDL504"/>
      <c r="RDM504"/>
      <c r="RDN504"/>
      <c r="RDO504"/>
      <c r="RDP504"/>
      <c r="RDQ504"/>
      <c r="RDR504"/>
      <c r="RDS504"/>
      <c r="RDT504"/>
      <c r="RDU504"/>
      <c r="RDV504"/>
      <c r="RDW504"/>
      <c r="RDX504"/>
      <c r="RDY504"/>
      <c r="RDZ504"/>
      <c r="REA504"/>
      <c r="REB504"/>
      <c r="REC504"/>
      <c r="RED504"/>
      <c r="REE504"/>
      <c r="REF504"/>
      <c r="REG504"/>
      <c r="REH504"/>
      <c r="REI504"/>
      <c r="REJ504"/>
      <c r="REK504"/>
      <c r="REL504"/>
      <c r="REM504"/>
      <c r="REN504"/>
      <c r="REO504"/>
      <c r="REP504"/>
      <c r="REQ504"/>
      <c r="RER504"/>
      <c r="RES504"/>
      <c r="RET504"/>
      <c r="REU504"/>
      <c r="REV504"/>
      <c r="REW504"/>
      <c r="REX504"/>
      <c r="REY504"/>
      <c r="REZ504"/>
      <c r="RFA504"/>
      <c r="RFB504"/>
      <c r="RFC504"/>
      <c r="RFD504"/>
      <c r="RFE504"/>
      <c r="RFF504"/>
      <c r="RFG504"/>
      <c r="RFH504"/>
      <c r="RFI504"/>
      <c r="RFJ504"/>
      <c r="RFK504"/>
      <c r="RFL504"/>
      <c r="RFM504"/>
      <c r="RFN504"/>
      <c r="RFO504"/>
      <c r="RFP504"/>
      <c r="RFQ504"/>
      <c r="RFR504"/>
      <c r="RFS504"/>
      <c r="RFT504"/>
      <c r="RFU504"/>
      <c r="RFV504"/>
      <c r="RFW504"/>
      <c r="RFX504"/>
      <c r="RFY504"/>
      <c r="RFZ504"/>
      <c r="RGA504"/>
      <c r="RGB504"/>
      <c r="RGC504"/>
      <c r="RGD504"/>
      <c r="RGE504"/>
      <c r="RGF504"/>
      <c r="RGG504"/>
      <c r="RGH504"/>
      <c r="RGI504"/>
      <c r="RGJ504"/>
      <c r="RGK504"/>
      <c r="RGL504"/>
      <c r="RGM504"/>
      <c r="RGN504"/>
      <c r="RGO504"/>
      <c r="RGP504"/>
      <c r="RGQ504"/>
      <c r="RGR504"/>
      <c r="RGS504"/>
      <c r="RGT504"/>
      <c r="RGU504"/>
      <c r="RGV504"/>
      <c r="RGW504"/>
      <c r="RGX504"/>
      <c r="RGY504"/>
      <c r="RGZ504"/>
      <c r="RHA504"/>
      <c r="RHB504"/>
      <c r="RHC504"/>
      <c r="RHD504"/>
      <c r="RHE504"/>
      <c r="RHF504"/>
      <c r="RHG504"/>
      <c r="RHH504"/>
      <c r="RHI504"/>
      <c r="RHJ504"/>
      <c r="RHK504"/>
      <c r="RHL504"/>
      <c r="RHM504"/>
      <c r="RHN504"/>
      <c r="RHO504"/>
      <c r="RHP504"/>
      <c r="RHQ504"/>
      <c r="RHR504"/>
      <c r="RHS504"/>
      <c r="RHT504"/>
      <c r="RHU504"/>
      <c r="RHV504"/>
      <c r="RHW504"/>
      <c r="RHX504"/>
      <c r="RHY504"/>
      <c r="RHZ504"/>
      <c r="RIA504"/>
      <c r="RIB504"/>
      <c r="RIC504"/>
      <c r="RID504"/>
      <c r="RIE504"/>
      <c r="RIF504"/>
      <c r="RIG504"/>
      <c r="RIH504"/>
      <c r="RII504"/>
      <c r="RIJ504"/>
      <c r="RIK504"/>
      <c r="RIL504"/>
      <c r="RIM504"/>
      <c r="RIN504"/>
      <c r="RIO504"/>
      <c r="RIP504"/>
      <c r="RIQ504"/>
      <c r="RIR504"/>
      <c r="RIS504"/>
      <c r="RIT504"/>
      <c r="RIU504"/>
      <c r="RIV504"/>
      <c r="RIW504"/>
      <c r="RIX504"/>
      <c r="RIY504"/>
      <c r="RIZ504"/>
      <c r="RJA504"/>
      <c r="RJB504"/>
      <c r="RJC504"/>
      <c r="RJD504"/>
      <c r="RJE504"/>
      <c r="RJF504"/>
      <c r="RJG504"/>
      <c r="RJH504"/>
      <c r="RJI504"/>
      <c r="RJJ504"/>
      <c r="RJK504"/>
      <c r="RJL504"/>
      <c r="RJM504"/>
      <c r="RJN504"/>
      <c r="RJO504"/>
      <c r="RJP504"/>
      <c r="RJQ504"/>
      <c r="RJR504"/>
      <c r="RJS504"/>
      <c r="RJT504"/>
      <c r="RJU504"/>
      <c r="RJV504"/>
      <c r="RJW504"/>
      <c r="RJX504"/>
      <c r="RJY504"/>
      <c r="RJZ504"/>
      <c r="RKA504"/>
      <c r="RKB504"/>
      <c r="RKC504"/>
      <c r="RKD504"/>
      <c r="RKE504"/>
      <c r="RKF504"/>
      <c r="RKG504"/>
      <c r="RKH504"/>
      <c r="RKI504"/>
      <c r="RKJ504"/>
      <c r="RKK504"/>
      <c r="RKL504"/>
      <c r="RKM504"/>
      <c r="RKN504"/>
      <c r="RKO504"/>
      <c r="RKP504"/>
      <c r="RKQ504"/>
      <c r="RKR504"/>
      <c r="RKS504"/>
      <c r="RKT504"/>
      <c r="RKU504"/>
      <c r="RKV504"/>
      <c r="RKW504"/>
      <c r="RKX504"/>
      <c r="RKY504"/>
      <c r="RKZ504"/>
      <c r="RLA504"/>
      <c r="RLB504"/>
      <c r="RLC504"/>
      <c r="RLD504"/>
      <c r="RLE504"/>
      <c r="RLF504"/>
      <c r="RLG504"/>
      <c r="RLH504"/>
      <c r="RLI504"/>
      <c r="RLJ504"/>
      <c r="RLK504"/>
      <c r="RLL504"/>
      <c r="RLM504"/>
      <c r="RLN504"/>
      <c r="RLO504"/>
      <c r="RLP504"/>
      <c r="RLQ504"/>
      <c r="RLR504"/>
      <c r="RLS504"/>
      <c r="RLT504"/>
      <c r="RLU504"/>
      <c r="RLV504"/>
      <c r="RLW504"/>
      <c r="RLX504"/>
      <c r="RLY504"/>
      <c r="RLZ504"/>
      <c r="RMA504"/>
      <c r="RMB504"/>
      <c r="RMC504"/>
      <c r="RMD504"/>
      <c r="RME504"/>
      <c r="RMF504"/>
      <c r="RMG504"/>
      <c r="RMH504"/>
      <c r="RMI504"/>
      <c r="RMJ504"/>
      <c r="RMK504"/>
      <c r="RML504"/>
      <c r="RMM504"/>
      <c r="RMN504"/>
      <c r="RMO504"/>
      <c r="RMP504"/>
      <c r="RMQ504"/>
      <c r="RMR504"/>
      <c r="RMS504"/>
      <c r="RMT504"/>
      <c r="RMU504"/>
      <c r="RMV504"/>
      <c r="RMW504"/>
      <c r="RMX504"/>
      <c r="RMY504"/>
      <c r="RMZ504"/>
      <c r="RNA504"/>
      <c r="RNB504"/>
      <c r="RNC504"/>
      <c r="RND504"/>
      <c r="RNE504"/>
      <c r="RNF504"/>
      <c r="RNG504"/>
      <c r="RNH504"/>
      <c r="RNI504"/>
      <c r="RNJ504"/>
      <c r="RNK504"/>
      <c r="RNL504"/>
      <c r="RNM504"/>
      <c r="RNN504"/>
      <c r="RNO504"/>
      <c r="RNP504"/>
      <c r="RNQ504"/>
      <c r="RNR504"/>
      <c r="RNS504"/>
      <c r="RNT504"/>
      <c r="RNU504"/>
      <c r="RNV504"/>
      <c r="RNW504"/>
      <c r="RNX504"/>
      <c r="RNY504"/>
      <c r="RNZ504"/>
      <c r="ROA504"/>
      <c r="ROB504"/>
      <c r="ROC504"/>
      <c r="ROD504"/>
      <c r="ROE504"/>
      <c r="ROF504"/>
      <c r="ROG504"/>
      <c r="ROH504"/>
      <c r="ROI504"/>
      <c r="ROJ504"/>
      <c r="ROK504"/>
      <c r="ROL504"/>
      <c r="ROM504"/>
      <c r="RON504"/>
      <c r="ROO504"/>
      <c r="ROP504"/>
      <c r="ROQ504"/>
      <c r="ROR504"/>
      <c r="ROS504"/>
      <c r="ROT504"/>
      <c r="ROU504"/>
      <c r="ROV504"/>
      <c r="ROW504"/>
      <c r="ROX504"/>
      <c r="ROY504"/>
      <c r="ROZ504"/>
      <c r="RPA504"/>
      <c r="RPB504"/>
      <c r="RPC504"/>
      <c r="RPD504"/>
      <c r="RPE504"/>
      <c r="RPF504"/>
      <c r="RPG504"/>
      <c r="RPH504"/>
      <c r="RPI504"/>
      <c r="RPJ504"/>
      <c r="RPK504"/>
      <c r="RPL504"/>
      <c r="RPM504"/>
      <c r="RPN504"/>
      <c r="RPO504"/>
      <c r="RPP504"/>
      <c r="RPQ504"/>
      <c r="RPR504"/>
      <c r="RPS504"/>
      <c r="RPT504"/>
      <c r="RPU504"/>
      <c r="RPV504"/>
      <c r="RPW504"/>
      <c r="RPX504"/>
      <c r="RPY504"/>
      <c r="RPZ504"/>
      <c r="RQA504"/>
      <c r="RQB504"/>
      <c r="RQC504"/>
      <c r="RQD504"/>
      <c r="RQE504"/>
      <c r="RQF504"/>
      <c r="RQG504"/>
      <c r="RQH504"/>
      <c r="RQI504"/>
      <c r="RQJ504"/>
      <c r="RQK504"/>
      <c r="RQL504"/>
      <c r="RQM504"/>
      <c r="RQN504"/>
      <c r="RQO504"/>
      <c r="RQP504"/>
      <c r="RQQ504"/>
      <c r="RQR504"/>
      <c r="RQS504"/>
      <c r="RQT504"/>
      <c r="RQU504"/>
      <c r="RQV504"/>
      <c r="RQW504"/>
      <c r="RQX504"/>
      <c r="RQY504"/>
      <c r="RQZ504"/>
      <c r="RRA504"/>
      <c r="RRB504"/>
      <c r="RRC504"/>
      <c r="RRD504"/>
      <c r="RRE504"/>
      <c r="RRF504"/>
      <c r="RRG504"/>
      <c r="RRH504"/>
      <c r="RRI504"/>
      <c r="RRJ504"/>
      <c r="RRK504"/>
      <c r="RRL504"/>
      <c r="RRM504"/>
      <c r="RRN504"/>
      <c r="RRO504"/>
      <c r="RRP504"/>
      <c r="RRQ504"/>
      <c r="RRR504"/>
      <c r="RRS504"/>
      <c r="RRT504"/>
      <c r="RRU504"/>
      <c r="RRV504"/>
      <c r="RRW504"/>
      <c r="RRX504"/>
      <c r="RRY504"/>
      <c r="RRZ504"/>
      <c r="RSA504"/>
      <c r="RSB504"/>
      <c r="RSC504"/>
      <c r="RSD504"/>
      <c r="RSE504"/>
      <c r="RSF504"/>
      <c r="RSG504"/>
      <c r="RSH504"/>
      <c r="RSI504"/>
      <c r="RSJ504"/>
      <c r="RSK504"/>
      <c r="RSL504"/>
      <c r="RSM504"/>
      <c r="RSN504"/>
      <c r="RSO504"/>
      <c r="RSP504"/>
      <c r="RSQ504"/>
      <c r="RSR504"/>
      <c r="RSS504"/>
      <c r="RST504"/>
      <c r="RSU504"/>
      <c r="RSV504"/>
      <c r="RSW504"/>
      <c r="RSX504"/>
      <c r="RSY504"/>
      <c r="RSZ504"/>
      <c r="RTA504"/>
      <c r="RTB504"/>
      <c r="RTC504"/>
      <c r="RTD504"/>
      <c r="RTE504"/>
      <c r="RTF504"/>
      <c r="RTG504"/>
      <c r="RTH504"/>
      <c r="RTI504"/>
      <c r="RTJ504"/>
      <c r="RTK504"/>
      <c r="RTL504"/>
      <c r="RTM504"/>
      <c r="RTN504"/>
      <c r="RTO504"/>
      <c r="RTP504"/>
      <c r="RTQ504"/>
      <c r="RTR504"/>
      <c r="RTS504"/>
      <c r="RTT504"/>
      <c r="RTU504"/>
      <c r="RTV504"/>
      <c r="RTW504"/>
      <c r="RTX504"/>
      <c r="RTY504"/>
      <c r="RTZ504"/>
      <c r="RUA504"/>
      <c r="RUB504"/>
      <c r="RUC504"/>
      <c r="RUD504"/>
      <c r="RUE504"/>
      <c r="RUF504"/>
      <c r="RUG504"/>
      <c r="RUH504"/>
      <c r="RUI504"/>
      <c r="RUJ504"/>
      <c r="RUK504"/>
      <c r="RUL504"/>
      <c r="RUM504"/>
      <c r="RUN504"/>
      <c r="RUO504"/>
      <c r="RUP504"/>
      <c r="RUQ504"/>
      <c r="RUR504"/>
      <c r="RUS504"/>
      <c r="RUT504"/>
      <c r="RUU504"/>
      <c r="RUV504"/>
      <c r="RUW504"/>
      <c r="RUX504"/>
      <c r="RUY504"/>
      <c r="RUZ504"/>
      <c r="RVA504"/>
      <c r="RVB504"/>
      <c r="RVC504"/>
      <c r="RVD504"/>
      <c r="RVE504"/>
      <c r="RVF504"/>
      <c r="RVG504"/>
      <c r="RVH504"/>
      <c r="RVI504"/>
      <c r="RVJ504"/>
      <c r="RVK504"/>
      <c r="RVL504"/>
      <c r="RVM504"/>
      <c r="RVN504"/>
      <c r="RVO504"/>
      <c r="RVP504"/>
      <c r="RVQ504"/>
      <c r="RVR504"/>
      <c r="RVS504"/>
      <c r="RVT504"/>
      <c r="RVU504"/>
      <c r="RVV504"/>
      <c r="RVW504"/>
      <c r="RVX504"/>
      <c r="RVY504"/>
      <c r="RVZ504"/>
      <c r="RWA504"/>
      <c r="RWB504"/>
      <c r="RWC504"/>
      <c r="RWD504"/>
      <c r="RWE504"/>
      <c r="RWF504"/>
      <c r="RWG504"/>
      <c r="RWH504"/>
      <c r="RWI504"/>
      <c r="RWJ504"/>
      <c r="RWK504"/>
      <c r="RWL504"/>
      <c r="RWM504"/>
      <c r="RWN504"/>
      <c r="RWO504"/>
      <c r="RWP504"/>
      <c r="RWQ504"/>
      <c r="RWR504"/>
      <c r="RWS504"/>
      <c r="RWT504"/>
      <c r="RWU504"/>
      <c r="RWV504"/>
      <c r="RWW504"/>
      <c r="RWX504"/>
      <c r="RWY504"/>
      <c r="RWZ504"/>
      <c r="RXA504"/>
      <c r="RXB504"/>
      <c r="RXC504"/>
      <c r="RXD504"/>
      <c r="RXE504"/>
      <c r="RXF504"/>
      <c r="RXG504"/>
      <c r="RXH504"/>
      <c r="RXI504"/>
      <c r="RXJ504"/>
      <c r="RXK504"/>
      <c r="RXL504"/>
      <c r="RXM504"/>
      <c r="RXN504"/>
      <c r="RXO504"/>
      <c r="RXP504"/>
      <c r="RXQ504"/>
      <c r="RXR504"/>
      <c r="RXS504"/>
      <c r="RXT504"/>
      <c r="RXU504"/>
      <c r="RXV504"/>
      <c r="RXW504"/>
      <c r="RXX504"/>
      <c r="RXY504"/>
      <c r="RXZ504"/>
      <c r="RYA504"/>
      <c r="RYB504"/>
      <c r="RYC504"/>
      <c r="RYD504"/>
      <c r="RYE504"/>
      <c r="RYF504"/>
      <c r="RYG504"/>
      <c r="RYH504"/>
      <c r="RYI504"/>
      <c r="RYJ504"/>
      <c r="RYK504"/>
      <c r="RYL504"/>
      <c r="RYM504"/>
      <c r="RYN504"/>
      <c r="RYO504"/>
      <c r="RYP504"/>
      <c r="RYQ504"/>
      <c r="RYR504"/>
      <c r="RYS504"/>
      <c r="RYT504"/>
      <c r="RYU504"/>
      <c r="RYV504"/>
      <c r="RYW504"/>
      <c r="RYX504"/>
      <c r="RYY504"/>
      <c r="RYZ504"/>
      <c r="RZA504"/>
      <c r="RZB504"/>
      <c r="RZC504"/>
      <c r="RZD504"/>
      <c r="RZE504"/>
      <c r="RZF504"/>
      <c r="RZG504"/>
      <c r="RZH504"/>
      <c r="RZI504"/>
      <c r="RZJ504"/>
      <c r="RZK504"/>
      <c r="RZL504"/>
      <c r="RZM504"/>
      <c r="RZN504"/>
      <c r="RZO504"/>
      <c r="RZP504"/>
      <c r="RZQ504"/>
      <c r="RZR504"/>
      <c r="RZS504"/>
      <c r="RZT504"/>
      <c r="RZU504"/>
      <c r="RZV504"/>
      <c r="RZW504"/>
      <c r="RZX504"/>
      <c r="RZY504"/>
      <c r="RZZ504"/>
      <c r="SAA504"/>
      <c r="SAB504"/>
      <c r="SAC504"/>
      <c r="SAD504"/>
      <c r="SAE504"/>
      <c r="SAF504"/>
      <c r="SAG504"/>
      <c r="SAH504"/>
      <c r="SAI504"/>
      <c r="SAJ504"/>
      <c r="SAK504"/>
      <c r="SAL504"/>
      <c r="SAM504"/>
      <c r="SAN504"/>
      <c r="SAO504"/>
      <c r="SAP504"/>
      <c r="SAQ504"/>
      <c r="SAR504"/>
      <c r="SAS504"/>
      <c r="SAT504"/>
      <c r="SAU504"/>
      <c r="SAV504"/>
      <c r="SAW504"/>
      <c r="SAX504"/>
      <c r="SAY504"/>
      <c r="SAZ504"/>
      <c r="SBA504"/>
      <c r="SBB504"/>
      <c r="SBC504"/>
      <c r="SBD504"/>
      <c r="SBE504"/>
      <c r="SBF504"/>
      <c r="SBG504"/>
      <c r="SBH504"/>
      <c r="SBI504"/>
      <c r="SBJ504"/>
      <c r="SBK504"/>
      <c r="SBL504"/>
      <c r="SBM504"/>
      <c r="SBN504"/>
      <c r="SBO504"/>
      <c r="SBP504"/>
      <c r="SBQ504"/>
      <c r="SBR504"/>
      <c r="SBS504"/>
      <c r="SBT504"/>
      <c r="SBU504"/>
      <c r="SBV504"/>
      <c r="SBW504"/>
      <c r="SBX504"/>
      <c r="SBY504"/>
      <c r="SBZ504"/>
      <c r="SCA504"/>
      <c r="SCB504"/>
      <c r="SCC504"/>
      <c r="SCD504"/>
      <c r="SCE504"/>
      <c r="SCF504"/>
      <c r="SCG504"/>
      <c r="SCH504"/>
      <c r="SCI504"/>
      <c r="SCJ504"/>
      <c r="SCK504"/>
      <c r="SCL504"/>
      <c r="SCM504"/>
      <c r="SCN504"/>
      <c r="SCO504"/>
      <c r="SCP504"/>
      <c r="SCQ504"/>
      <c r="SCR504"/>
      <c r="SCS504"/>
      <c r="SCT504"/>
      <c r="SCU504"/>
      <c r="SCV504"/>
      <c r="SCW504"/>
      <c r="SCX504"/>
      <c r="SCY504"/>
      <c r="SCZ504"/>
      <c r="SDA504"/>
      <c r="SDB504"/>
      <c r="SDC504"/>
      <c r="SDD504"/>
      <c r="SDE504"/>
      <c r="SDF504"/>
      <c r="SDG504"/>
      <c r="SDH504"/>
      <c r="SDI504"/>
      <c r="SDJ504"/>
      <c r="SDK504"/>
      <c r="SDL504"/>
      <c r="SDM504"/>
      <c r="SDN504"/>
      <c r="SDO504"/>
      <c r="SDP504"/>
      <c r="SDQ504"/>
      <c r="SDR504"/>
      <c r="SDS504"/>
      <c r="SDT504"/>
      <c r="SDU504"/>
      <c r="SDV504"/>
      <c r="SDW504"/>
      <c r="SDX504"/>
      <c r="SDY504"/>
      <c r="SDZ504"/>
      <c r="SEA504"/>
      <c r="SEB504"/>
      <c r="SEC504"/>
      <c r="SED504"/>
      <c r="SEE504"/>
      <c r="SEF504"/>
      <c r="SEG504"/>
      <c r="SEH504"/>
      <c r="SEI504"/>
      <c r="SEJ504"/>
      <c r="SEK504"/>
      <c r="SEL504"/>
      <c r="SEM504"/>
      <c r="SEN504"/>
      <c r="SEO504"/>
      <c r="SEP504"/>
      <c r="SEQ504"/>
      <c r="SER504"/>
      <c r="SES504"/>
      <c r="SET504"/>
      <c r="SEU504"/>
      <c r="SEV504"/>
      <c r="SEW504"/>
      <c r="SEX504"/>
      <c r="SEY504"/>
      <c r="SEZ504"/>
      <c r="SFA504"/>
      <c r="SFB504"/>
      <c r="SFC504"/>
      <c r="SFD504"/>
      <c r="SFE504"/>
      <c r="SFF504"/>
      <c r="SFG504"/>
      <c r="SFH504"/>
      <c r="SFI504"/>
      <c r="SFJ504"/>
      <c r="SFK504"/>
      <c r="SFL504"/>
      <c r="SFM504"/>
      <c r="SFN504"/>
      <c r="SFO504"/>
      <c r="SFP504"/>
      <c r="SFQ504"/>
      <c r="SFR504"/>
      <c r="SFS504"/>
      <c r="SFT504"/>
      <c r="SFU504"/>
      <c r="SFV504"/>
      <c r="SFW504"/>
      <c r="SFX504"/>
      <c r="SFY504"/>
      <c r="SFZ504"/>
      <c r="SGA504"/>
      <c r="SGB504"/>
      <c r="SGC504"/>
      <c r="SGD504"/>
      <c r="SGE504"/>
      <c r="SGF504"/>
      <c r="SGG504"/>
      <c r="SGH504"/>
      <c r="SGI504"/>
      <c r="SGJ504"/>
      <c r="SGK504"/>
      <c r="SGL504"/>
      <c r="SGM504"/>
      <c r="SGN504"/>
      <c r="SGO504"/>
      <c r="SGP504"/>
      <c r="SGQ504"/>
      <c r="SGR504"/>
      <c r="SGS504"/>
      <c r="SGT504"/>
      <c r="SGU504"/>
      <c r="SGV504"/>
      <c r="SGW504"/>
      <c r="SGX504"/>
      <c r="SGY504"/>
      <c r="SGZ504"/>
      <c r="SHA504"/>
      <c r="SHB504"/>
      <c r="SHC504"/>
      <c r="SHD504"/>
      <c r="SHE504"/>
      <c r="SHF504"/>
      <c r="SHG504"/>
      <c r="SHH504"/>
      <c r="SHI504"/>
      <c r="SHJ504"/>
      <c r="SHK504"/>
      <c r="SHL504"/>
      <c r="SHM504"/>
      <c r="SHN504"/>
      <c r="SHO504"/>
      <c r="SHP504"/>
      <c r="SHQ504"/>
      <c r="SHR504"/>
      <c r="SHS504"/>
      <c r="SHT504"/>
      <c r="SHU504"/>
      <c r="SHV504"/>
      <c r="SHW504"/>
      <c r="SHX504"/>
      <c r="SHY504"/>
      <c r="SHZ504"/>
      <c r="SIA504"/>
      <c r="SIB504"/>
      <c r="SIC504"/>
      <c r="SID504"/>
      <c r="SIE504"/>
      <c r="SIF504"/>
      <c r="SIG504"/>
      <c r="SIH504"/>
      <c r="SII504"/>
      <c r="SIJ504"/>
      <c r="SIK504"/>
      <c r="SIL504"/>
      <c r="SIM504"/>
      <c r="SIN504"/>
      <c r="SIO504"/>
      <c r="SIP504"/>
      <c r="SIQ504"/>
      <c r="SIR504"/>
      <c r="SIS504"/>
      <c r="SIT504"/>
      <c r="SIU504"/>
      <c r="SIV504"/>
      <c r="SIW504"/>
      <c r="SIX504"/>
      <c r="SIY504"/>
      <c r="SIZ504"/>
      <c r="SJA504"/>
      <c r="SJB504"/>
      <c r="SJC504"/>
      <c r="SJD504"/>
      <c r="SJE504"/>
      <c r="SJF504"/>
      <c r="SJG504"/>
      <c r="SJH504"/>
      <c r="SJI504"/>
      <c r="SJJ504"/>
      <c r="SJK504"/>
      <c r="SJL504"/>
      <c r="SJM504"/>
      <c r="SJN504"/>
      <c r="SJO504"/>
      <c r="SJP504"/>
      <c r="SJQ504"/>
      <c r="SJR504"/>
      <c r="SJS504"/>
      <c r="SJT504"/>
      <c r="SJU504"/>
      <c r="SJV504"/>
      <c r="SJW504"/>
      <c r="SJX504"/>
      <c r="SJY504"/>
      <c r="SJZ504"/>
      <c r="SKA504"/>
      <c r="SKB504"/>
      <c r="SKC504"/>
      <c r="SKD504"/>
      <c r="SKE504"/>
      <c r="SKF504"/>
      <c r="SKG504"/>
      <c r="SKH504"/>
      <c r="SKI504"/>
      <c r="SKJ504"/>
      <c r="SKK504"/>
      <c r="SKL504"/>
      <c r="SKM504"/>
      <c r="SKN504"/>
      <c r="SKO504"/>
      <c r="SKP504"/>
      <c r="SKQ504"/>
      <c r="SKR504"/>
      <c r="SKS504"/>
      <c r="SKT504"/>
      <c r="SKU504"/>
      <c r="SKV504"/>
      <c r="SKW504"/>
      <c r="SKX504"/>
      <c r="SKY504"/>
      <c r="SKZ504"/>
      <c r="SLA504"/>
      <c r="SLB504"/>
      <c r="SLC504"/>
      <c r="SLD504"/>
      <c r="SLE504"/>
      <c r="SLF504"/>
      <c r="SLG504"/>
      <c r="SLH504"/>
      <c r="SLI504"/>
      <c r="SLJ504"/>
      <c r="SLK504"/>
      <c r="SLL504"/>
      <c r="SLM504"/>
      <c r="SLN504"/>
      <c r="SLO504"/>
      <c r="SLP504"/>
      <c r="SLQ504"/>
      <c r="SLR504"/>
      <c r="SLS504"/>
      <c r="SLT504"/>
      <c r="SLU504"/>
      <c r="SLV504"/>
      <c r="SLW504"/>
      <c r="SLX504"/>
      <c r="SLY504"/>
      <c r="SLZ504"/>
      <c r="SMA504"/>
      <c r="SMB504"/>
      <c r="SMC504"/>
      <c r="SMD504"/>
      <c r="SME504"/>
      <c r="SMF504"/>
      <c r="SMG504"/>
      <c r="SMH504"/>
      <c r="SMI504"/>
      <c r="SMJ504"/>
      <c r="SMK504"/>
      <c r="SML504"/>
      <c r="SMM504"/>
      <c r="SMN504"/>
      <c r="SMO504"/>
      <c r="SMP504"/>
      <c r="SMQ504"/>
      <c r="SMR504"/>
      <c r="SMS504"/>
      <c r="SMT504"/>
      <c r="SMU504"/>
      <c r="SMV504"/>
      <c r="SMW504"/>
      <c r="SMX504"/>
      <c r="SMY504"/>
      <c r="SMZ504"/>
      <c r="SNA504"/>
      <c r="SNB504"/>
      <c r="SNC504"/>
      <c r="SND504"/>
      <c r="SNE504"/>
      <c r="SNF504"/>
      <c r="SNG504"/>
      <c r="SNH504"/>
      <c r="SNI504"/>
      <c r="SNJ504"/>
      <c r="SNK504"/>
      <c r="SNL504"/>
      <c r="SNM504"/>
      <c r="SNN504"/>
      <c r="SNO504"/>
      <c r="SNP504"/>
      <c r="SNQ504"/>
      <c r="SNR504"/>
      <c r="SNS504"/>
      <c r="SNT504"/>
      <c r="SNU504"/>
      <c r="SNV504"/>
      <c r="SNW504"/>
      <c r="SNX504"/>
      <c r="SNY504"/>
      <c r="SNZ504"/>
      <c r="SOA504"/>
      <c r="SOB504"/>
      <c r="SOC504"/>
      <c r="SOD504"/>
      <c r="SOE504"/>
      <c r="SOF504"/>
      <c r="SOG504"/>
      <c r="SOH504"/>
      <c r="SOI504"/>
      <c r="SOJ504"/>
      <c r="SOK504"/>
      <c r="SOL504"/>
      <c r="SOM504"/>
      <c r="SON504"/>
      <c r="SOO504"/>
      <c r="SOP504"/>
      <c r="SOQ504"/>
      <c r="SOR504"/>
      <c r="SOS504"/>
      <c r="SOT504"/>
      <c r="SOU504"/>
      <c r="SOV504"/>
      <c r="SOW504"/>
      <c r="SOX504"/>
      <c r="SOY504"/>
      <c r="SOZ504"/>
      <c r="SPA504"/>
      <c r="SPB504"/>
      <c r="SPC504"/>
      <c r="SPD504"/>
      <c r="SPE504"/>
      <c r="SPF504"/>
      <c r="SPG504"/>
      <c r="SPH504"/>
      <c r="SPI504"/>
      <c r="SPJ504"/>
      <c r="SPK504"/>
      <c r="SPL504"/>
      <c r="SPM504"/>
      <c r="SPN504"/>
      <c r="SPO504"/>
      <c r="SPP504"/>
      <c r="SPQ504"/>
      <c r="SPR504"/>
      <c r="SPS504"/>
      <c r="SPT504"/>
      <c r="SPU504"/>
      <c r="SPV504"/>
      <c r="SPW504"/>
      <c r="SPX504"/>
      <c r="SPY504"/>
      <c r="SPZ504"/>
      <c r="SQA504"/>
      <c r="SQB504"/>
      <c r="SQC504"/>
      <c r="SQD504"/>
      <c r="SQE504"/>
      <c r="SQF504"/>
      <c r="SQG504"/>
      <c r="SQH504"/>
      <c r="SQI504"/>
      <c r="SQJ504"/>
      <c r="SQK504"/>
      <c r="SQL504"/>
      <c r="SQM504"/>
      <c r="SQN504"/>
      <c r="SQO504"/>
      <c r="SQP504"/>
      <c r="SQQ504"/>
      <c r="SQR504"/>
      <c r="SQS504"/>
      <c r="SQT504"/>
      <c r="SQU504"/>
      <c r="SQV504"/>
      <c r="SQW504"/>
      <c r="SQX504"/>
      <c r="SQY504"/>
      <c r="SQZ504"/>
      <c r="SRA504"/>
      <c r="SRB504"/>
      <c r="SRC504"/>
      <c r="SRD504"/>
      <c r="SRE504"/>
      <c r="SRF504"/>
      <c r="SRG504"/>
      <c r="SRH504"/>
      <c r="SRI504"/>
      <c r="SRJ504"/>
      <c r="SRK504"/>
      <c r="SRL504"/>
      <c r="SRM504"/>
      <c r="SRN504"/>
      <c r="SRO504"/>
      <c r="SRP504"/>
      <c r="SRQ504"/>
      <c r="SRR504"/>
      <c r="SRS504"/>
      <c r="SRT504"/>
      <c r="SRU504"/>
      <c r="SRV504"/>
      <c r="SRW504"/>
      <c r="SRX504"/>
      <c r="SRY504"/>
      <c r="SRZ504"/>
      <c r="SSA504"/>
      <c r="SSB504"/>
      <c r="SSC504"/>
      <c r="SSD504"/>
      <c r="SSE504"/>
      <c r="SSF504"/>
      <c r="SSG504"/>
      <c r="SSH504"/>
      <c r="SSI504"/>
      <c r="SSJ504"/>
      <c r="SSK504"/>
      <c r="SSL504"/>
      <c r="SSM504"/>
      <c r="SSN504"/>
      <c r="SSO504"/>
      <c r="SSP504"/>
      <c r="SSQ504"/>
      <c r="SSR504"/>
      <c r="SSS504"/>
      <c r="SST504"/>
      <c r="SSU504"/>
      <c r="SSV504"/>
      <c r="SSW504"/>
      <c r="SSX504"/>
      <c r="SSY504"/>
      <c r="SSZ504"/>
      <c r="STA504"/>
      <c r="STB504"/>
      <c r="STC504"/>
      <c r="STD504"/>
      <c r="STE504"/>
      <c r="STF504"/>
      <c r="STG504"/>
      <c r="STH504"/>
      <c r="STI504"/>
      <c r="STJ504"/>
      <c r="STK504"/>
      <c r="STL504"/>
      <c r="STM504"/>
      <c r="STN504"/>
      <c r="STO504"/>
      <c r="STP504"/>
      <c r="STQ504"/>
      <c r="STR504"/>
      <c r="STS504"/>
      <c r="STT504"/>
      <c r="STU504"/>
      <c r="STV504"/>
      <c r="STW504"/>
      <c r="STX504"/>
      <c r="STY504"/>
      <c r="STZ504"/>
      <c r="SUA504"/>
      <c r="SUB504"/>
      <c r="SUC504"/>
      <c r="SUD504"/>
      <c r="SUE504"/>
      <c r="SUF504"/>
      <c r="SUG504"/>
      <c r="SUH504"/>
      <c r="SUI504"/>
      <c r="SUJ504"/>
      <c r="SUK504"/>
      <c r="SUL504"/>
      <c r="SUM504"/>
      <c r="SUN504"/>
      <c r="SUO504"/>
      <c r="SUP504"/>
      <c r="SUQ504"/>
      <c r="SUR504"/>
      <c r="SUS504"/>
      <c r="SUT504"/>
      <c r="SUU504"/>
      <c r="SUV504"/>
      <c r="SUW504"/>
      <c r="SUX504"/>
      <c r="SUY504"/>
      <c r="SUZ504"/>
      <c r="SVA504"/>
      <c r="SVB504"/>
      <c r="SVC504"/>
      <c r="SVD504"/>
      <c r="SVE504"/>
      <c r="SVF504"/>
      <c r="SVG504"/>
      <c r="SVH504"/>
      <c r="SVI504"/>
      <c r="SVJ504"/>
      <c r="SVK504"/>
      <c r="SVL504"/>
      <c r="SVM504"/>
      <c r="SVN504"/>
      <c r="SVO504"/>
      <c r="SVP504"/>
      <c r="SVQ504"/>
      <c r="SVR504"/>
      <c r="SVS504"/>
      <c r="SVT504"/>
      <c r="SVU504"/>
      <c r="SVV504"/>
      <c r="SVW504"/>
      <c r="SVX504"/>
      <c r="SVY504"/>
      <c r="SVZ504"/>
      <c r="SWA504"/>
      <c r="SWB504"/>
      <c r="SWC504"/>
      <c r="SWD504"/>
      <c r="SWE504"/>
      <c r="SWF504"/>
      <c r="SWG504"/>
      <c r="SWH504"/>
      <c r="SWI504"/>
      <c r="SWJ504"/>
      <c r="SWK504"/>
      <c r="SWL504"/>
      <c r="SWM504"/>
      <c r="SWN504"/>
      <c r="SWO504"/>
      <c r="SWP504"/>
      <c r="SWQ504"/>
      <c r="SWR504"/>
      <c r="SWS504"/>
      <c r="SWT504"/>
      <c r="SWU504"/>
      <c r="SWV504"/>
      <c r="SWW504"/>
      <c r="SWX504"/>
      <c r="SWY504"/>
      <c r="SWZ504"/>
      <c r="SXA504"/>
      <c r="SXB504"/>
      <c r="SXC504"/>
      <c r="SXD504"/>
      <c r="SXE504"/>
      <c r="SXF504"/>
      <c r="SXG504"/>
      <c r="SXH504"/>
      <c r="SXI504"/>
      <c r="SXJ504"/>
      <c r="SXK504"/>
      <c r="SXL504"/>
      <c r="SXM504"/>
      <c r="SXN504"/>
      <c r="SXO504"/>
      <c r="SXP504"/>
      <c r="SXQ504"/>
      <c r="SXR504"/>
      <c r="SXS504"/>
      <c r="SXT504"/>
      <c r="SXU504"/>
      <c r="SXV504"/>
      <c r="SXW504"/>
      <c r="SXX504"/>
      <c r="SXY504"/>
      <c r="SXZ504"/>
      <c r="SYA504"/>
      <c r="SYB504"/>
      <c r="SYC504"/>
      <c r="SYD504"/>
      <c r="SYE504"/>
      <c r="SYF504"/>
      <c r="SYG504"/>
      <c r="SYH504"/>
      <c r="SYI504"/>
      <c r="SYJ504"/>
      <c r="SYK504"/>
      <c r="SYL504"/>
      <c r="SYM504"/>
      <c r="SYN504"/>
      <c r="SYO504"/>
      <c r="SYP504"/>
      <c r="SYQ504"/>
      <c r="SYR504"/>
      <c r="SYS504"/>
      <c r="SYT504"/>
      <c r="SYU504"/>
      <c r="SYV504"/>
      <c r="SYW504"/>
      <c r="SYX504"/>
      <c r="SYY504"/>
      <c r="SYZ504"/>
      <c r="SZA504"/>
      <c r="SZB504"/>
      <c r="SZC504"/>
      <c r="SZD504"/>
      <c r="SZE504"/>
      <c r="SZF504"/>
      <c r="SZG504"/>
      <c r="SZH504"/>
      <c r="SZI504"/>
      <c r="SZJ504"/>
      <c r="SZK504"/>
      <c r="SZL504"/>
      <c r="SZM504"/>
      <c r="SZN504"/>
      <c r="SZO504"/>
      <c r="SZP504"/>
      <c r="SZQ504"/>
      <c r="SZR504"/>
      <c r="SZS504"/>
      <c r="SZT504"/>
      <c r="SZU504"/>
      <c r="SZV504"/>
      <c r="SZW504"/>
      <c r="SZX504"/>
      <c r="SZY504"/>
      <c r="SZZ504"/>
      <c r="TAA504"/>
      <c r="TAB504"/>
      <c r="TAC504"/>
      <c r="TAD504"/>
      <c r="TAE504"/>
      <c r="TAF504"/>
      <c r="TAG504"/>
      <c r="TAH504"/>
      <c r="TAI504"/>
      <c r="TAJ504"/>
      <c r="TAK504"/>
      <c r="TAL504"/>
      <c r="TAM504"/>
      <c r="TAN504"/>
      <c r="TAO504"/>
      <c r="TAP504"/>
      <c r="TAQ504"/>
      <c r="TAR504"/>
      <c r="TAS504"/>
      <c r="TAT504"/>
      <c r="TAU504"/>
      <c r="TAV504"/>
      <c r="TAW504"/>
      <c r="TAX504"/>
      <c r="TAY504"/>
      <c r="TAZ504"/>
      <c r="TBA504"/>
      <c r="TBB504"/>
      <c r="TBC504"/>
      <c r="TBD504"/>
      <c r="TBE504"/>
      <c r="TBF504"/>
      <c r="TBG504"/>
      <c r="TBH504"/>
      <c r="TBI504"/>
      <c r="TBJ504"/>
      <c r="TBK504"/>
      <c r="TBL504"/>
      <c r="TBM504"/>
      <c r="TBN504"/>
      <c r="TBO504"/>
      <c r="TBP504"/>
      <c r="TBQ504"/>
      <c r="TBR504"/>
      <c r="TBS504"/>
      <c r="TBT504"/>
      <c r="TBU504"/>
      <c r="TBV504"/>
      <c r="TBW504"/>
      <c r="TBX504"/>
      <c r="TBY504"/>
      <c r="TBZ504"/>
      <c r="TCA504"/>
      <c r="TCB504"/>
      <c r="TCC504"/>
      <c r="TCD504"/>
      <c r="TCE504"/>
      <c r="TCF504"/>
      <c r="TCG504"/>
      <c r="TCH504"/>
      <c r="TCI504"/>
      <c r="TCJ504"/>
      <c r="TCK504"/>
      <c r="TCL504"/>
      <c r="TCM504"/>
      <c r="TCN504"/>
      <c r="TCO504"/>
      <c r="TCP504"/>
      <c r="TCQ504"/>
      <c r="TCR504"/>
      <c r="TCS504"/>
      <c r="TCT504"/>
      <c r="TCU504"/>
      <c r="TCV504"/>
      <c r="TCW504"/>
      <c r="TCX504"/>
      <c r="TCY504"/>
      <c r="TCZ504"/>
      <c r="TDA504"/>
      <c r="TDB504"/>
      <c r="TDC504"/>
      <c r="TDD504"/>
      <c r="TDE504"/>
      <c r="TDF504"/>
      <c r="TDG504"/>
      <c r="TDH504"/>
      <c r="TDI504"/>
      <c r="TDJ504"/>
      <c r="TDK504"/>
      <c r="TDL504"/>
      <c r="TDM504"/>
      <c r="TDN504"/>
      <c r="TDO504"/>
      <c r="TDP504"/>
      <c r="TDQ504"/>
      <c r="TDR504"/>
      <c r="TDS504"/>
      <c r="TDT504"/>
      <c r="TDU504"/>
      <c r="TDV504"/>
      <c r="TDW504"/>
      <c r="TDX504"/>
      <c r="TDY504"/>
      <c r="TDZ504"/>
      <c r="TEA504"/>
      <c r="TEB504"/>
      <c r="TEC504"/>
      <c r="TED504"/>
      <c r="TEE504"/>
      <c r="TEF504"/>
      <c r="TEG504"/>
      <c r="TEH504"/>
      <c r="TEI504"/>
      <c r="TEJ504"/>
      <c r="TEK504"/>
      <c r="TEL504"/>
      <c r="TEM504"/>
      <c r="TEN504"/>
      <c r="TEO504"/>
      <c r="TEP504"/>
      <c r="TEQ504"/>
      <c r="TER504"/>
      <c r="TES504"/>
      <c r="TET504"/>
      <c r="TEU504"/>
      <c r="TEV504"/>
      <c r="TEW504"/>
      <c r="TEX504"/>
      <c r="TEY504"/>
      <c r="TEZ504"/>
      <c r="TFA504"/>
      <c r="TFB504"/>
      <c r="TFC504"/>
      <c r="TFD504"/>
      <c r="TFE504"/>
      <c r="TFF504"/>
      <c r="TFG504"/>
      <c r="TFH504"/>
      <c r="TFI504"/>
      <c r="TFJ504"/>
      <c r="TFK504"/>
      <c r="TFL504"/>
      <c r="TFM504"/>
      <c r="TFN504"/>
      <c r="TFO504"/>
      <c r="TFP504"/>
      <c r="TFQ504"/>
      <c r="TFR504"/>
      <c r="TFS504"/>
      <c r="TFT504"/>
      <c r="TFU504"/>
      <c r="TFV504"/>
      <c r="TFW504"/>
      <c r="TFX504"/>
      <c r="TFY504"/>
      <c r="TFZ504"/>
      <c r="TGA504"/>
      <c r="TGB504"/>
      <c r="TGC504"/>
      <c r="TGD504"/>
      <c r="TGE504"/>
      <c r="TGF504"/>
      <c r="TGG504"/>
      <c r="TGH504"/>
      <c r="TGI504"/>
      <c r="TGJ504"/>
      <c r="TGK504"/>
      <c r="TGL504"/>
      <c r="TGM504"/>
      <c r="TGN504"/>
      <c r="TGO504"/>
      <c r="TGP504"/>
      <c r="TGQ504"/>
      <c r="TGR504"/>
      <c r="TGS504"/>
      <c r="TGT504"/>
      <c r="TGU504"/>
      <c r="TGV504"/>
      <c r="TGW504"/>
      <c r="TGX504"/>
      <c r="TGY504"/>
      <c r="TGZ504"/>
      <c r="THA504"/>
      <c r="THB504"/>
      <c r="THC504"/>
      <c r="THD504"/>
      <c r="THE504"/>
      <c r="THF504"/>
      <c r="THG504"/>
      <c r="THH504"/>
      <c r="THI504"/>
      <c r="THJ504"/>
      <c r="THK504"/>
      <c r="THL504"/>
      <c r="THM504"/>
      <c r="THN504"/>
      <c r="THO504"/>
      <c r="THP504"/>
      <c r="THQ504"/>
      <c r="THR504"/>
      <c r="THS504"/>
      <c r="THT504"/>
      <c r="THU504"/>
      <c r="THV504"/>
      <c r="THW504"/>
      <c r="THX504"/>
      <c r="THY504"/>
      <c r="THZ504"/>
      <c r="TIA504"/>
      <c r="TIB504"/>
      <c r="TIC504"/>
      <c r="TID504"/>
      <c r="TIE504"/>
      <c r="TIF504"/>
      <c r="TIG504"/>
      <c r="TIH504"/>
      <c r="TII504"/>
      <c r="TIJ504"/>
      <c r="TIK504"/>
      <c r="TIL504"/>
      <c r="TIM504"/>
      <c r="TIN504"/>
      <c r="TIO504"/>
      <c r="TIP504"/>
      <c r="TIQ504"/>
      <c r="TIR504"/>
      <c r="TIS504"/>
      <c r="TIT504"/>
      <c r="TIU504"/>
      <c r="TIV504"/>
      <c r="TIW504"/>
      <c r="TIX504"/>
      <c r="TIY504"/>
      <c r="TIZ504"/>
      <c r="TJA504"/>
      <c r="TJB504"/>
      <c r="TJC504"/>
      <c r="TJD504"/>
      <c r="TJE504"/>
      <c r="TJF504"/>
      <c r="TJG504"/>
      <c r="TJH504"/>
      <c r="TJI504"/>
      <c r="TJJ504"/>
      <c r="TJK504"/>
      <c r="TJL504"/>
      <c r="TJM504"/>
      <c r="TJN504"/>
      <c r="TJO504"/>
      <c r="TJP504"/>
      <c r="TJQ504"/>
      <c r="TJR504"/>
      <c r="TJS504"/>
      <c r="TJT504"/>
      <c r="TJU504"/>
      <c r="TJV504"/>
      <c r="TJW504"/>
      <c r="TJX504"/>
      <c r="TJY504"/>
      <c r="TJZ504"/>
      <c r="TKA504"/>
      <c r="TKB504"/>
      <c r="TKC504"/>
      <c r="TKD504"/>
      <c r="TKE504"/>
      <c r="TKF504"/>
      <c r="TKG504"/>
      <c r="TKH504"/>
      <c r="TKI504"/>
      <c r="TKJ504"/>
      <c r="TKK504"/>
      <c r="TKL504"/>
      <c r="TKM504"/>
      <c r="TKN504"/>
      <c r="TKO504"/>
      <c r="TKP504"/>
      <c r="TKQ504"/>
      <c r="TKR504"/>
      <c r="TKS504"/>
      <c r="TKT504"/>
      <c r="TKU504"/>
      <c r="TKV504"/>
      <c r="TKW504"/>
      <c r="TKX504"/>
      <c r="TKY504"/>
      <c r="TKZ504"/>
      <c r="TLA504"/>
      <c r="TLB504"/>
      <c r="TLC504"/>
      <c r="TLD504"/>
      <c r="TLE504"/>
      <c r="TLF504"/>
      <c r="TLG504"/>
      <c r="TLH504"/>
      <c r="TLI504"/>
      <c r="TLJ504"/>
      <c r="TLK504"/>
      <c r="TLL504"/>
      <c r="TLM504"/>
      <c r="TLN504"/>
      <c r="TLO504"/>
      <c r="TLP504"/>
      <c r="TLQ504"/>
      <c r="TLR504"/>
      <c r="TLS504"/>
      <c r="TLT504"/>
      <c r="TLU504"/>
      <c r="TLV504"/>
      <c r="TLW504"/>
      <c r="TLX504"/>
      <c r="TLY504"/>
      <c r="TLZ504"/>
      <c r="TMA504"/>
      <c r="TMB504"/>
      <c r="TMC504"/>
      <c r="TMD504"/>
      <c r="TME504"/>
      <c r="TMF504"/>
      <c r="TMG504"/>
      <c r="TMH504"/>
      <c r="TMI504"/>
      <c r="TMJ504"/>
      <c r="TMK504"/>
      <c r="TML504"/>
      <c r="TMM504"/>
      <c r="TMN504"/>
      <c r="TMO504"/>
      <c r="TMP504"/>
      <c r="TMQ504"/>
      <c r="TMR504"/>
      <c r="TMS504"/>
      <c r="TMT504"/>
      <c r="TMU504"/>
      <c r="TMV504"/>
      <c r="TMW504"/>
      <c r="TMX504"/>
      <c r="TMY504"/>
      <c r="TMZ504"/>
      <c r="TNA504"/>
      <c r="TNB504"/>
      <c r="TNC504"/>
      <c r="TND504"/>
      <c r="TNE504"/>
      <c r="TNF504"/>
      <c r="TNG504"/>
      <c r="TNH504"/>
      <c r="TNI504"/>
      <c r="TNJ504"/>
      <c r="TNK504"/>
      <c r="TNL504"/>
      <c r="TNM504"/>
      <c r="TNN504"/>
      <c r="TNO504"/>
      <c r="TNP504"/>
      <c r="TNQ504"/>
      <c r="TNR504"/>
      <c r="TNS504"/>
      <c r="TNT504"/>
      <c r="TNU504"/>
      <c r="TNV504"/>
      <c r="TNW504"/>
      <c r="TNX504"/>
      <c r="TNY504"/>
      <c r="TNZ504"/>
      <c r="TOA504"/>
      <c r="TOB504"/>
      <c r="TOC504"/>
      <c r="TOD504"/>
      <c r="TOE504"/>
      <c r="TOF504"/>
      <c r="TOG504"/>
      <c r="TOH504"/>
      <c r="TOI504"/>
      <c r="TOJ504"/>
      <c r="TOK504"/>
      <c r="TOL504"/>
      <c r="TOM504"/>
      <c r="TON504"/>
      <c r="TOO504"/>
      <c r="TOP504"/>
      <c r="TOQ504"/>
      <c r="TOR504"/>
      <c r="TOS504"/>
      <c r="TOT504"/>
      <c r="TOU504"/>
      <c r="TOV504"/>
      <c r="TOW504"/>
      <c r="TOX504"/>
      <c r="TOY504"/>
      <c r="TOZ504"/>
      <c r="TPA504"/>
      <c r="TPB504"/>
      <c r="TPC504"/>
      <c r="TPD504"/>
      <c r="TPE504"/>
      <c r="TPF504"/>
      <c r="TPG504"/>
      <c r="TPH504"/>
      <c r="TPI504"/>
      <c r="TPJ504"/>
      <c r="TPK504"/>
      <c r="TPL504"/>
      <c r="TPM504"/>
      <c r="TPN504"/>
      <c r="TPO504"/>
      <c r="TPP504"/>
      <c r="TPQ504"/>
      <c r="TPR504"/>
      <c r="TPS504"/>
      <c r="TPT504"/>
      <c r="TPU504"/>
      <c r="TPV504"/>
      <c r="TPW504"/>
      <c r="TPX504"/>
      <c r="TPY504"/>
      <c r="TPZ504"/>
      <c r="TQA504"/>
      <c r="TQB504"/>
      <c r="TQC504"/>
      <c r="TQD504"/>
      <c r="TQE504"/>
      <c r="TQF504"/>
      <c r="TQG504"/>
      <c r="TQH504"/>
      <c r="TQI504"/>
      <c r="TQJ504"/>
      <c r="TQK504"/>
      <c r="TQL504"/>
      <c r="TQM504"/>
      <c r="TQN504"/>
      <c r="TQO504"/>
      <c r="TQP504"/>
      <c r="TQQ504"/>
      <c r="TQR504"/>
      <c r="TQS504"/>
      <c r="TQT504"/>
      <c r="TQU504"/>
      <c r="TQV504"/>
      <c r="TQW504"/>
      <c r="TQX504"/>
      <c r="TQY504"/>
      <c r="TQZ504"/>
      <c r="TRA504"/>
      <c r="TRB504"/>
      <c r="TRC504"/>
      <c r="TRD504"/>
      <c r="TRE504"/>
      <c r="TRF504"/>
      <c r="TRG504"/>
      <c r="TRH504"/>
      <c r="TRI504"/>
      <c r="TRJ504"/>
      <c r="TRK504"/>
      <c r="TRL504"/>
      <c r="TRM504"/>
      <c r="TRN504"/>
      <c r="TRO504"/>
      <c r="TRP504"/>
      <c r="TRQ504"/>
      <c r="TRR504"/>
      <c r="TRS504"/>
      <c r="TRT504"/>
      <c r="TRU504"/>
      <c r="TRV504"/>
      <c r="TRW504"/>
      <c r="TRX504"/>
      <c r="TRY504"/>
      <c r="TRZ504"/>
      <c r="TSA504"/>
      <c r="TSB504"/>
      <c r="TSC504"/>
      <c r="TSD504"/>
      <c r="TSE504"/>
      <c r="TSF504"/>
      <c r="TSG504"/>
      <c r="TSH504"/>
      <c r="TSI504"/>
      <c r="TSJ504"/>
      <c r="TSK504"/>
      <c r="TSL504"/>
      <c r="TSM504"/>
      <c r="TSN504"/>
      <c r="TSO504"/>
      <c r="TSP504"/>
      <c r="TSQ504"/>
      <c r="TSR504"/>
      <c r="TSS504"/>
      <c r="TST504"/>
      <c r="TSU504"/>
      <c r="TSV504"/>
      <c r="TSW504"/>
      <c r="TSX504"/>
      <c r="TSY504"/>
      <c r="TSZ504"/>
      <c r="TTA504"/>
      <c r="TTB504"/>
      <c r="TTC504"/>
      <c r="TTD504"/>
      <c r="TTE504"/>
      <c r="TTF504"/>
      <c r="TTG504"/>
      <c r="TTH504"/>
      <c r="TTI504"/>
      <c r="TTJ504"/>
      <c r="TTK504"/>
      <c r="TTL504"/>
      <c r="TTM504"/>
      <c r="TTN504"/>
      <c r="TTO504"/>
      <c r="TTP504"/>
      <c r="TTQ504"/>
      <c r="TTR504"/>
      <c r="TTS504"/>
      <c r="TTT504"/>
      <c r="TTU504"/>
      <c r="TTV504"/>
      <c r="TTW504"/>
      <c r="TTX504"/>
      <c r="TTY504"/>
      <c r="TTZ504"/>
      <c r="TUA504"/>
      <c r="TUB504"/>
      <c r="TUC504"/>
      <c r="TUD504"/>
      <c r="TUE504"/>
      <c r="TUF504"/>
      <c r="TUG504"/>
      <c r="TUH504"/>
      <c r="TUI504"/>
      <c r="TUJ504"/>
      <c r="TUK504"/>
      <c r="TUL504"/>
      <c r="TUM504"/>
      <c r="TUN504"/>
      <c r="TUO504"/>
      <c r="TUP504"/>
      <c r="TUQ504"/>
      <c r="TUR504"/>
      <c r="TUS504"/>
      <c r="TUT504"/>
      <c r="TUU504"/>
      <c r="TUV504"/>
      <c r="TUW504"/>
      <c r="TUX504"/>
      <c r="TUY504"/>
      <c r="TUZ504"/>
      <c r="TVA504"/>
      <c r="TVB504"/>
      <c r="TVC504"/>
      <c r="TVD504"/>
      <c r="TVE504"/>
      <c r="TVF504"/>
      <c r="TVG504"/>
      <c r="TVH504"/>
      <c r="TVI504"/>
      <c r="TVJ504"/>
      <c r="TVK504"/>
      <c r="TVL504"/>
      <c r="TVM504"/>
      <c r="TVN504"/>
      <c r="TVO504"/>
      <c r="TVP504"/>
      <c r="TVQ504"/>
      <c r="TVR504"/>
      <c r="TVS504"/>
      <c r="TVT504"/>
      <c r="TVU504"/>
      <c r="TVV504"/>
      <c r="TVW504"/>
      <c r="TVX504"/>
      <c r="TVY504"/>
      <c r="TVZ504"/>
      <c r="TWA504"/>
      <c r="TWB504"/>
      <c r="TWC504"/>
      <c r="TWD504"/>
      <c r="TWE504"/>
      <c r="TWF504"/>
      <c r="TWG504"/>
      <c r="TWH504"/>
      <c r="TWI504"/>
      <c r="TWJ504"/>
      <c r="TWK504"/>
      <c r="TWL504"/>
      <c r="TWM504"/>
      <c r="TWN504"/>
      <c r="TWO504"/>
      <c r="TWP504"/>
      <c r="TWQ504"/>
      <c r="TWR504"/>
      <c r="TWS504"/>
      <c r="TWT504"/>
      <c r="TWU504"/>
      <c r="TWV504"/>
      <c r="TWW504"/>
      <c r="TWX504"/>
      <c r="TWY504"/>
      <c r="TWZ504"/>
      <c r="TXA504"/>
      <c r="TXB504"/>
      <c r="TXC504"/>
      <c r="TXD504"/>
      <c r="TXE504"/>
      <c r="TXF504"/>
      <c r="TXG504"/>
      <c r="TXH504"/>
      <c r="TXI504"/>
      <c r="TXJ504"/>
      <c r="TXK504"/>
      <c r="TXL504"/>
      <c r="TXM504"/>
      <c r="TXN504"/>
      <c r="TXO504"/>
      <c r="TXP504"/>
      <c r="TXQ504"/>
      <c r="TXR504"/>
      <c r="TXS504"/>
      <c r="TXT504"/>
      <c r="TXU504"/>
      <c r="TXV504"/>
      <c r="TXW504"/>
      <c r="TXX504"/>
      <c r="TXY504"/>
      <c r="TXZ504"/>
      <c r="TYA504"/>
      <c r="TYB504"/>
      <c r="TYC504"/>
      <c r="TYD504"/>
      <c r="TYE504"/>
      <c r="TYF504"/>
      <c r="TYG504"/>
      <c r="TYH504"/>
      <c r="TYI504"/>
      <c r="TYJ504"/>
      <c r="TYK504"/>
      <c r="TYL504"/>
      <c r="TYM504"/>
      <c r="TYN504"/>
      <c r="TYO504"/>
      <c r="TYP504"/>
      <c r="TYQ504"/>
      <c r="TYR504"/>
      <c r="TYS504"/>
      <c r="TYT504"/>
      <c r="TYU504"/>
      <c r="TYV504"/>
      <c r="TYW504"/>
      <c r="TYX504"/>
      <c r="TYY504"/>
      <c r="TYZ504"/>
      <c r="TZA504"/>
      <c r="TZB504"/>
      <c r="TZC504"/>
      <c r="TZD504"/>
      <c r="TZE504"/>
      <c r="TZF504"/>
      <c r="TZG504"/>
      <c r="TZH504"/>
      <c r="TZI504"/>
      <c r="TZJ504"/>
      <c r="TZK504"/>
      <c r="TZL504"/>
      <c r="TZM504"/>
      <c r="TZN504"/>
      <c r="TZO504"/>
      <c r="TZP504"/>
      <c r="TZQ504"/>
      <c r="TZR504"/>
      <c r="TZS504"/>
      <c r="TZT504"/>
      <c r="TZU504"/>
      <c r="TZV504"/>
      <c r="TZW504"/>
      <c r="TZX504"/>
      <c r="TZY504"/>
      <c r="TZZ504"/>
      <c r="UAA504"/>
      <c r="UAB504"/>
      <c r="UAC504"/>
      <c r="UAD504"/>
      <c r="UAE504"/>
      <c r="UAF504"/>
      <c r="UAG504"/>
      <c r="UAH504"/>
      <c r="UAI504"/>
      <c r="UAJ504"/>
      <c r="UAK504"/>
      <c r="UAL504"/>
      <c r="UAM504"/>
      <c r="UAN504"/>
      <c r="UAO504"/>
      <c r="UAP504"/>
      <c r="UAQ504"/>
      <c r="UAR504"/>
      <c r="UAS504"/>
      <c r="UAT504"/>
      <c r="UAU504"/>
      <c r="UAV504"/>
      <c r="UAW504"/>
      <c r="UAX504"/>
      <c r="UAY504"/>
      <c r="UAZ504"/>
      <c r="UBA504"/>
      <c r="UBB504"/>
      <c r="UBC504"/>
      <c r="UBD504"/>
      <c r="UBE504"/>
      <c r="UBF504"/>
      <c r="UBG504"/>
      <c r="UBH504"/>
      <c r="UBI504"/>
      <c r="UBJ504"/>
      <c r="UBK504"/>
      <c r="UBL504"/>
      <c r="UBM504"/>
      <c r="UBN504"/>
      <c r="UBO504"/>
      <c r="UBP504"/>
      <c r="UBQ504"/>
      <c r="UBR504"/>
      <c r="UBS504"/>
      <c r="UBT504"/>
      <c r="UBU504"/>
      <c r="UBV504"/>
      <c r="UBW504"/>
      <c r="UBX504"/>
      <c r="UBY504"/>
      <c r="UBZ504"/>
      <c r="UCA504"/>
      <c r="UCB504"/>
      <c r="UCC504"/>
      <c r="UCD504"/>
      <c r="UCE504"/>
      <c r="UCF504"/>
      <c r="UCG504"/>
      <c r="UCH504"/>
      <c r="UCI504"/>
      <c r="UCJ504"/>
      <c r="UCK504"/>
      <c r="UCL504"/>
      <c r="UCM504"/>
      <c r="UCN504"/>
      <c r="UCO504"/>
      <c r="UCP504"/>
      <c r="UCQ504"/>
      <c r="UCR504"/>
      <c r="UCS504"/>
      <c r="UCT504"/>
      <c r="UCU504"/>
      <c r="UCV504"/>
      <c r="UCW504"/>
      <c r="UCX504"/>
      <c r="UCY504"/>
      <c r="UCZ504"/>
      <c r="UDA504"/>
      <c r="UDB504"/>
      <c r="UDC504"/>
      <c r="UDD504"/>
      <c r="UDE504"/>
      <c r="UDF504"/>
      <c r="UDG504"/>
      <c r="UDH504"/>
      <c r="UDI504"/>
      <c r="UDJ504"/>
      <c r="UDK504"/>
      <c r="UDL504"/>
      <c r="UDM504"/>
      <c r="UDN504"/>
      <c r="UDO504"/>
      <c r="UDP504"/>
      <c r="UDQ504"/>
      <c r="UDR504"/>
      <c r="UDS504"/>
      <c r="UDT504"/>
      <c r="UDU504"/>
      <c r="UDV504"/>
      <c r="UDW504"/>
      <c r="UDX504"/>
      <c r="UDY504"/>
      <c r="UDZ504"/>
      <c r="UEA504"/>
      <c r="UEB504"/>
      <c r="UEC504"/>
      <c r="UED504"/>
      <c r="UEE504"/>
      <c r="UEF504"/>
      <c r="UEG504"/>
      <c r="UEH504"/>
      <c r="UEI504"/>
      <c r="UEJ504"/>
      <c r="UEK504"/>
      <c r="UEL504"/>
      <c r="UEM504"/>
      <c r="UEN504"/>
      <c r="UEO504"/>
      <c r="UEP504"/>
      <c r="UEQ504"/>
      <c r="UER504"/>
      <c r="UES504"/>
      <c r="UET504"/>
      <c r="UEU504"/>
      <c r="UEV504"/>
      <c r="UEW504"/>
      <c r="UEX504"/>
      <c r="UEY504"/>
      <c r="UEZ504"/>
      <c r="UFA504"/>
      <c r="UFB504"/>
      <c r="UFC504"/>
      <c r="UFD504"/>
      <c r="UFE504"/>
      <c r="UFF504"/>
      <c r="UFG504"/>
      <c r="UFH504"/>
      <c r="UFI504"/>
      <c r="UFJ504"/>
      <c r="UFK504"/>
      <c r="UFL504"/>
      <c r="UFM504"/>
      <c r="UFN504"/>
      <c r="UFO504"/>
      <c r="UFP504"/>
      <c r="UFQ504"/>
      <c r="UFR504"/>
      <c r="UFS504"/>
      <c r="UFT504"/>
      <c r="UFU504"/>
      <c r="UFV504"/>
      <c r="UFW504"/>
      <c r="UFX504"/>
      <c r="UFY504"/>
      <c r="UFZ504"/>
      <c r="UGA504"/>
      <c r="UGB504"/>
      <c r="UGC504"/>
      <c r="UGD504"/>
      <c r="UGE504"/>
      <c r="UGF504"/>
      <c r="UGG504"/>
      <c r="UGH504"/>
      <c r="UGI504"/>
      <c r="UGJ504"/>
      <c r="UGK504"/>
      <c r="UGL504"/>
      <c r="UGM504"/>
      <c r="UGN504"/>
      <c r="UGO504"/>
      <c r="UGP504"/>
      <c r="UGQ504"/>
      <c r="UGR504"/>
      <c r="UGS504"/>
      <c r="UGT504"/>
      <c r="UGU504"/>
      <c r="UGV504"/>
      <c r="UGW504"/>
      <c r="UGX504"/>
      <c r="UGY504"/>
      <c r="UGZ504"/>
      <c r="UHA504"/>
      <c r="UHB504"/>
      <c r="UHC504"/>
      <c r="UHD504"/>
      <c r="UHE504"/>
      <c r="UHF504"/>
      <c r="UHG504"/>
      <c r="UHH504"/>
      <c r="UHI504"/>
      <c r="UHJ504"/>
      <c r="UHK504"/>
      <c r="UHL504"/>
      <c r="UHM504"/>
      <c r="UHN504"/>
      <c r="UHO504"/>
      <c r="UHP504"/>
      <c r="UHQ504"/>
      <c r="UHR504"/>
      <c r="UHS504"/>
      <c r="UHT504"/>
      <c r="UHU504"/>
      <c r="UHV504"/>
      <c r="UHW504"/>
      <c r="UHX504"/>
      <c r="UHY504"/>
      <c r="UHZ504"/>
      <c r="UIA504"/>
      <c r="UIB504"/>
      <c r="UIC504"/>
      <c r="UID504"/>
      <c r="UIE504"/>
      <c r="UIF504"/>
      <c r="UIG504"/>
      <c r="UIH504"/>
      <c r="UII504"/>
      <c r="UIJ504"/>
      <c r="UIK504"/>
      <c r="UIL504"/>
      <c r="UIM504"/>
      <c r="UIN504"/>
      <c r="UIO504"/>
      <c r="UIP504"/>
      <c r="UIQ504"/>
      <c r="UIR504"/>
      <c r="UIS504"/>
      <c r="UIT504"/>
      <c r="UIU504"/>
      <c r="UIV504"/>
      <c r="UIW504"/>
      <c r="UIX504"/>
      <c r="UIY504"/>
      <c r="UIZ504"/>
      <c r="UJA504"/>
      <c r="UJB504"/>
      <c r="UJC504"/>
      <c r="UJD504"/>
      <c r="UJE504"/>
      <c r="UJF504"/>
      <c r="UJG504"/>
      <c r="UJH504"/>
      <c r="UJI504"/>
      <c r="UJJ504"/>
      <c r="UJK504"/>
      <c r="UJL504"/>
      <c r="UJM504"/>
      <c r="UJN504"/>
      <c r="UJO504"/>
      <c r="UJP504"/>
      <c r="UJQ504"/>
      <c r="UJR504"/>
      <c r="UJS504"/>
      <c r="UJT504"/>
      <c r="UJU504"/>
      <c r="UJV504"/>
      <c r="UJW504"/>
      <c r="UJX504"/>
      <c r="UJY504"/>
      <c r="UJZ504"/>
      <c r="UKA504"/>
      <c r="UKB504"/>
      <c r="UKC504"/>
      <c r="UKD504"/>
      <c r="UKE504"/>
      <c r="UKF504"/>
      <c r="UKG504"/>
      <c r="UKH504"/>
      <c r="UKI504"/>
      <c r="UKJ504"/>
      <c r="UKK504"/>
      <c r="UKL504"/>
      <c r="UKM504"/>
      <c r="UKN504"/>
      <c r="UKO504"/>
      <c r="UKP504"/>
      <c r="UKQ504"/>
      <c r="UKR504"/>
      <c r="UKS504"/>
      <c r="UKT504"/>
      <c r="UKU504"/>
      <c r="UKV504"/>
      <c r="UKW504"/>
      <c r="UKX504"/>
      <c r="UKY504"/>
      <c r="UKZ504"/>
      <c r="ULA504"/>
      <c r="ULB504"/>
      <c r="ULC504"/>
      <c r="ULD504"/>
      <c r="ULE504"/>
      <c r="ULF504"/>
      <c r="ULG504"/>
      <c r="ULH504"/>
      <c r="ULI504"/>
      <c r="ULJ504"/>
      <c r="ULK504"/>
      <c r="ULL504"/>
      <c r="ULM504"/>
      <c r="ULN504"/>
      <c r="ULO504"/>
      <c r="ULP504"/>
      <c r="ULQ504"/>
      <c r="ULR504"/>
      <c r="ULS504"/>
      <c r="ULT504"/>
      <c r="ULU504"/>
      <c r="ULV504"/>
      <c r="ULW504"/>
      <c r="ULX504"/>
      <c r="ULY504"/>
      <c r="ULZ504"/>
      <c r="UMA504"/>
      <c r="UMB504"/>
      <c r="UMC504"/>
      <c r="UMD504"/>
      <c r="UME504"/>
      <c r="UMF504"/>
      <c r="UMG504"/>
      <c r="UMH504"/>
      <c r="UMI504"/>
      <c r="UMJ504"/>
      <c r="UMK504"/>
      <c r="UML504"/>
      <c r="UMM504"/>
      <c r="UMN504"/>
      <c r="UMO504"/>
      <c r="UMP504"/>
      <c r="UMQ504"/>
      <c r="UMR504"/>
      <c r="UMS504"/>
      <c r="UMT504"/>
      <c r="UMU504"/>
      <c r="UMV504"/>
      <c r="UMW504"/>
      <c r="UMX504"/>
      <c r="UMY504"/>
      <c r="UMZ504"/>
      <c r="UNA504"/>
      <c r="UNB504"/>
      <c r="UNC504"/>
      <c r="UND504"/>
      <c r="UNE504"/>
      <c r="UNF504"/>
      <c r="UNG504"/>
      <c r="UNH504"/>
      <c r="UNI504"/>
      <c r="UNJ504"/>
      <c r="UNK504"/>
      <c r="UNL504"/>
      <c r="UNM504"/>
      <c r="UNN504"/>
      <c r="UNO504"/>
      <c r="UNP504"/>
      <c r="UNQ504"/>
      <c r="UNR504"/>
      <c r="UNS504"/>
      <c r="UNT504"/>
      <c r="UNU504"/>
      <c r="UNV504"/>
      <c r="UNW504"/>
      <c r="UNX504"/>
      <c r="UNY504"/>
      <c r="UNZ504"/>
      <c r="UOA504"/>
      <c r="UOB504"/>
      <c r="UOC504"/>
      <c r="UOD504"/>
      <c r="UOE504"/>
      <c r="UOF504"/>
      <c r="UOG504"/>
      <c r="UOH504"/>
      <c r="UOI504"/>
      <c r="UOJ504"/>
      <c r="UOK504"/>
      <c r="UOL504"/>
      <c r="UOM504"/>
      <c r="UON504"/>
      <c r="UOO504"/>
      <c r="UOP504"/>
      <c r="UOQ504"/>
      <c r="UOR504"/>
      <c r="UOS504"/>
      <c r="UOT504"/>
      <c r="UOU504"/>
      <c r="UOV504"/>
      <c r="UOW504"/>
      <c r="UOX504"/>
      <c r="UOY504"/>
      <c r="UOZ504"/>
      <c r="UPA504"/>
      <c r="UPB504"/>
      <c r="UPC504"/>
      <c r="UPD504"/>
      <c r="UPE504"/>
      <c r="UPF504"/>
      <c r="UPG504"/>
      <c r="UPH504"/>
      <c r="UPI504"/>
      <c r="UPJ504"/>
      <c r="UPK504"/>
      <c r="UPL504"/>
      <c r="UPM504"/>
      <c r="UPN504"/>
      <c r="UPO504"/>
      <c r="UPP504"/>
      <c r="UPQ504"/>
      <c r="UPR504"/>
      <c r="UPS504"/>
      <c r="UPT504"/>
      <c r="UPU504"/>
      <c r="UPV504"/>
      <c r="UPW504"/>
      <c r="UPX504"/>
      <c r="UPY504"/>
      <c r="UPZ504"/>
      <c r="UQA504"/>
      <c r="UQB504"/>
      <c r="UQC504"/>
      <c r="UQD504"/>
      <c r="UQE504"/>
      <c r="UQF504"/>
      <c r="UQG504"/>
      <c r="UQH504"/>
      <c r="UQI504"/>
      <c r="UQJ504"/>
      <c r="UQK504"/>
      <c r="UQL504"/>
      <c r="UQM504"/>
      <c r="UQN504"/>
      <c r="UQO504"/>
      <c r="UQP504"/>
      <c r="UQQ504"/>
      <c r="UQR504"/>
      <c r="UQS504"/>
      <c r="UQT504"/>
      <c r="UQU504"/>
      <c r="UQV504"/>
      <c r="UQW504"/>
      <c r="UQX504"/>
      <c r="UQY504"/>
      <c r="UQZ504"/>
      <c r="URA504"/>
      <c r="URB504"/>
      <c r="URC504"/>
      <c r="URD504"/>
      <c r="URE504"/>
      <c r="URF504"/>
      <c r="URG504"/>
      <c r="URH504"/>
      <c r="URI504"/>
      <c r="URJ504"/>
      <c r="URK504"/>
      <c r="URL504"/>
      <c r="URM504"/>
      <c r="URN504"/>
      <c r="URO504"/>
      <c r="URP504"/>
      <c r="URQ504"/>
      <c r="URR504"/>
      <c r="URS504"/>
      <c r="URT504"/>
      <c r="URU504"/>
      <c r="URV504"/>
      <c r="URW504"/>
      <c r="URX504"/>
      <c r="URY504"/>
      <c r="URZ504"/>
      <c r="USA504"/>
      <c r="USB504"/>
      <c r="USC504"/>
      <c r="USD504"/>
      <c r="USE504"/>
      <c r="USF504"/>
      <c r="USG504"/>
      <c r="USH504"/>
      <c r="USI504"/>
      <c r="USJ504"/>
      <c r="USK504"/>
      <c r="USL504"/>
      <c r="USM504"/>
      <c r="USN504"/>
      <c r="USO504"/>
      <c r="USP504"/>
      <c r="USQ504"/>
      <c r="USR504"/>
      <c r="USS504"/>
      <c r="UST504"/>
      <c r="USU504"/>
      <c r="USV504"/>
      <c r="USW504"/>
      <c r="USX504"/>
      <c r="USY504"/>
      <c r="USZ504"/>
      <c r="UTA504"/>
      <c r="UTB504"/>
      <c r="UTC504"/>
      <c r="UTD504"/>
      <c r="UTE504"/>
      <c r="UTF504"/>
      <c r="UTG504"/>
      <c r="UTH504"/>
      <c r="UTI504"/>
      <c r="UTJ504"/>
      <c r="UTK504"/>
      <c r="UTL504"/>
      <c r="UTM504"/>
      <c r="UTN504"/>
      <c r="UTO504"/>
      <c r="UTP504"/>
      <c r="UTQ504"/>
      <c r="UTR504"/>
      <c r="UTS504"/>
      <c r="UTT504"/>
      <c r="UTU504"/>
      <c r="UTV504"/>
      <c r="UTW504"/>
      <c r="UTX504"/>
      <c r="UTY504"/>
      <c r="UTZ504"/>
      <c r="UUA504"/>
      <c r="UUB504"/>
      <c r="UUC504"/>
      <c r="UUD504"/>
      <c r="UUE504"/>
      <c r="UUF504"/>
      <c r="UUG504"/>
      <c r="UUH504"/>
      <c r="UUI504"/>
      <c r="UUJ504"/>
      <c r="UUK504"/>
      <c r="UUL504"/>
      <c r="UUM504"/>
      <c r="UUN504"/>
      <c r="UUO504"/>
      <c r="UUP504"/>
      <c r="UUQ504"/>
      <c r="UUR504"/>
      <c r="UUS504"/>
      <c r="UUT504"/>
      <c r="UUU504"/>
      <c r="UUV504"/>
      <c r="UUW504"/>
      <c r="UUX504"/>
      <c r="UUY504"/>
      <c r="UUZ504"/>
      <c r="UVA504"/>
      <c r="UVB504"/>
      <c r="UVC504"/>
      <c r="UVD504"/>
      <c r="UVE504"/>
      <c r="UVF504"/>
      <c r="UVG504"/>
      <c r="UVH504"/>
      <c r="UVI504"/>
      <c r="UVJ504"/>
      <c r="UVK504"/>
      <c r="UVL504"/>
      <c r="UVM504"/>
      <c r="UVN504"/>
      <c r="UVO504"/>
      <c r="UVP504"/>
      <c r="UVQ504"/>
      <c r="UVR504"/>
      <c r="UVS504"/>
      <c r="UVT504"/>
      <c r="UVU504"/>
      <c r="UVV504"/>
      <c r="UVW504"/>
      <c r="UVX504"/>
      <c r="UVY504"/>
      <c r="UVZ504"/>
      <c r="UWA504"/>
      <c r="UWB504"/>
      <c r="UWC504"/>
      <c r="UWD504"/>
      <c r="UWE504"/>
      <c r="UWF504"/>
      <c r="UWG504"/>
      <c r="UWH504"/>
      <c r="UWI504"/>
      <c r="UWJ504"/>
      <c r="UWK504"/>
      <c r="UWL504"/>
      <c r="UWM504"/>
      <c r="UWN504"/>
      <c r="UWO504"/>
      <c r="UWP504"/>
      <c r="UWQ504"/>
      <c r="UWR504"/>
      <c r="UWS504"/>
      <c r="UWT504"/>
      <c r="UWU504"/>
      <c r="UWV504"/>
      <c r="UWW504"/>
      <c r="UWX504"/>
      <c r="UWY504"/>
      <c r="UWZ504"/>
      <c r="UXA504"/>
      <c r="UXB504"/>
      <c r="UXC504"/>
      <c r="UXD504"/>
      <c r="UXE504"/>
      <c r="UXF504"/>
      <c r="UXG504"/>
      <c r="UXH504"/>
      <c r="UXI504"/>
      <c r="UXJ504"/>
      <c r="UXK504"/>
      <c r="UXL504"/>
      <c r="UXM504"/>
      <c r="UXN504"/>
      <c r="UXO504"/>
      <c r="UXP504"/>
      <c r="UXQ504"/>
      <c r="UXR504"/>
      <c r="UXS504"/>
      <c r="UXT504"/>
      <c r="UXU504"/>
      <c r="UXV504"/>
      <c r="UXW504"/>
      <c r="UXX504"/>
      <c r="UXY504"/>
      <c r="UXZ504"/>
      <c r="UYA504"/>
      <c r="UYB504"/>
      <c r="UYC504"/>
      <c r="UYD504"/>
      <c r="UYE504"/>
      <c r="UYF504"/>
      <c r="UYG504"/>
      <c r="UYH504"/>
      <c r="UYI504"/>
      <c r="UYJ504"/>
      <c r="UYK504"/>
      <c r="UYL504"/>
      <c r="UYM504"/>
      <c r="UYN504"/>
      <c r="UYO504"/>
      <c r="UYP504"/>
      <c r="UYQ504"/>
      <c r="UYR504"/>
      <c r="UYS504"/>
      <c r="UYT504"/>
      <c r="UYU504"/>
      <c r="UYV504"/>
      <c r="UYW504"/>
      <c r="UYX504"/>
      <c r="UYY504"/>
      <c r="UYZ504"/>
      <c r="UZA504"/>
      <c r="UZB504"/>
      <c r="UZC504"/>
      <c r="UZD504"/>
      <c r="UZE504"/>
      <c r="UZF504"/>
      <c r="UZG504"/>
      <c r="UZH504"/>
      <c r="UZI504"/>
      <c r="UZJ504"/>
      <c r="UZK504"/>
      <c r="UZL504"/>
      <c r="UZM504"/>
      <c r="UZN504"/>
      <c r="UZO504"/>
      <c r="UZP504"/>
      <c r="UZQ504"/>
      <c r="UZR504"/>
      <c r="UZS504"/>
      <c r="UZT504"/>
      <c r="UZU504"/>
      <c r="UZV504"/>
      <c r="UZW504"/>
      <c r="UZX504"/>
      <c r="UZY504"/>
      <c r="UZZ504"/>
      <c r="VAA504"/>
      <c r="VAB504"/>
      <c r="VAC504"/>
      <c r="VAD504"/>
      <c r="VAE504"/>
      <c r="VAF504"/>
      <c r="VAG504"/>
      <c r="VAH504"/>
      <c r="VAI504"/>
      <c r="VAJ504"/>
      <c r="VAK504"/>
      <c r="VAL504"/>
      <c r="VAM504"/>
      <c r="VAN504"/>
      <c r="VAO504"/>
      <c r="VAP504"/>
      <c r="VAQ504"/>
      <c r="VAR504"/>
      <c r="VAS504"/>
      <c r="VAT504"/>
      <c r="VAU504"/>
      <c r="VAV504"/>
      <c r="VAW504"/>
      <c r="VAX504"/>
      <c r="VAY504"/>
      <c r="VAZ504"/>
      <c r="VBA504"/>
      <c r="VBB504"/>
      <c r="VBC504"/>
      <c r="VBD504"/>
      <c r="VBE504"/>
      <c r="VBF504"/>
      <c r="VBG504"/>
      <c r="VBH504"/>
      <c r="VBI504"/>
      <c r="VBJ504"/>
      <c r="VBK504"/>
      <c r="VBL504"/>
      <c r="VBM504"/>
      <c r="VBN504"/>
      <c r="VBO504"/>
      <c r="VBP504"/>
      <c r="VBQ504"/>
      <c r="VBR504"/>
      <c r="VBS504"/>
      <c r="VBT504"/>
      <c r="VBU504"/>
      <c r="VBV504"/>
      <c r="VBW504"/>
      <c r="VBX504"/>
      <c r="VBY504"/>
      <c r="VBZ504"/>
      <c r="VCA504"/>
      <c r="VCB504"/>
      <c r="VCC504"/>
      <c r="VCD504"/>
      <c r="VCE504"/>
      <c r="VCF504"/>
      <c r="VCG504"/>
      <c r="VCH504"/>
      <c r="VCI504"/>
      <c r="VCJ504"/>
      <c r="VCK504"/>
      <c r="VCL504"/>
      <c r="VCM504"/>
      <c r="VCN504"/>
      <c r="VCO504"/>
      <c r="VCP504"/>
      <c r="VCQ504"/>
      <c r="VCR504"/>
      <c r="VCS504"/>
      <c r="VCT504"/>
      <c r="VCU504"/>
      <c r="VCV504"/>
      <c r="VCW504"/>
      <c r="VCX504"/>
      <c r="VCY504"/>
      <c r="VCZ504"/>
      <c r="VDA504"/>
      <c r="VDB504"/>
      <c r="VDC504"/>
      <c r="VDD504"/>
      <c r="VDE504"/>
      <c r="VDF504"/>
      <c r="VDG504"/>
      <c r="VDH504"/>
      <c r="VDI504"/>
      <c r="VDJ504"/>
      <c r="VDK504"/>
      <c r="VDL504"/>
      <c r="VDM504"/>
      <c r="VDN504"/>
      <c r="VDO504"/>
      <c r="VDP504"/>
      <c r="VDQ504"/>
      <c r="VDR504"/>
      <c r="VDS504"/>
      <c r="VDT504"/>
      <c r="VDU504"/>
      <c r="VDV504"/>
      <c r="VDW504"/>
      <c r="VDX504"/>
      <c r="VDY504"/>
      <c r="VDZ504"/>
      <c r="VEA504"/>
      <c r="VEB504"/>
      <c r="VEC504"/>
      <c r="VED504"/>
      <c r="VEE504"/>
      <c r="VEF504"/>
      <c r="VEG504"/>
      <c r="VEH504"/>
      <c r="VEI504"/>
      <c r="VEJ504"/>
      <c r="VEK504"/>
      <c r="VEL504"/>
      <c r="VEM504"/>
      <c r="VEN504"/>
      <c r="VEO504"/>
      <c r="VEP504"/>
      <c r="VEQ504"/>
      <c r="VER504"/>
      <c r="VES504"/>
      <c r="VET504"/>
      <c r="VEU504"/>
      <c r="VEV504"/>
      <c r="VEW504"/>
      <c r="VEX504"/>
      <c r="VEY504"/>
      <c r="VEZ504"/>
      <c r="VFA504"/>
      <c r="VFB504"/>
      <c r="VFC504"/>
      <c r="VFD504"/>
      <c r="VFE504"/>
      <c r="VFF504"/>
      <c r="VFG504"/>
      <c r="VFH504"/>
      <c r="VFI504"/>
      <c r="VFJ504"/>
      <c r="VFK504"/>
      <c r="VFL504"/>
      <c r="VFM504"/>
      <c r="VFN504"/>
      <c r="VFO504"/>
      <c r="VFP504"/>
      <c r="VFQ504"/>
      <c r="VFR504"/>
      <c r="VFS504"/>
      <c r="VFT504"/>
      <c r="VFU504"/>
      <c r="VFV504"/>
      <c r="VFW504"/>
      <c r="VFX504"/>
      <c r="VFY504"/>
      <c r="VFZ504"/>
      <c r="VGA504"/>
      <c r="VGB504"/>
      <c r="VGC504"/>
      <c r="VGD504"/>
      <c r="VGE504"/>
      <c r="VGF504"/>
      <c r="VGG504"/>
      <c r="VGH504"/>
      <c r="VGI504"/>
      <c r="VGJ504"/>
      <c r="VGK504"/>
      <c r="VGL504"/>
      <c r="VGM504"/>
      <c r="VGN504"/>
      <c r="VGO504"/>
      <c r="VGP504"/>
      <c r="VGQ504"/>
      <c r="VGR504"/>
      <c r="VGS504"/>
      <c r="VGT504"/>
      <c r="VGU504"/>
      <c r="VGV504"/>
      <c r="VGW504"/>
      <c r="VGX504"/>
      <c r="VGY504"/>
      <c r="VGZ504"/>
      <c r="VHA504"/>
      <c r="VHB504"/>
      <c r="VHC504"/>
      <c r="VHD504"/>
      <c r="VHE504"/>
      <c r="VHF504"/>
      <c r="VHG504"/>
      <c r="VHH504"/>
      <c r="VHI504"/>
      <c r="VHJ504"/>
      <c r="VHK504"/>
      <c r="VHL504"/>
      <c r="VHM504"/>
      <c r="VHN504"/>
      <c r="VHO504"/>
      <c r="VHP504"/>
      <c r="VHQ504"/>
      <c r="VHR504"/>
      <c r="VHS504"/>
      <c r="VHT504"/>
      <c r="VHU504"/>
      <c r="VHV504"/>
      <c r="VHW504"/>
      <c r="VHX504"/>
      <c r="VHY504"/>
      <c r="VHZ504"/>
      <c r="VIA504"/>
      <c r="VIB504"/>
      <c r="VIC504"/>
      <c r="VID504"/>
      <c r="VIE504"/>
      <c r="VIF504"/>
      <c r="VIG504"/>
      <c r="VIH504"/>
      <c r="VII504"/>
      <c r="VIJ504"/>
      <c r="VIK504"/>
      <c r="VIL504"/>
      <c r="VIM504"/>
      <c r="VIN504"/>
      <c r="VIO504"/>
      <c r="VIP504"/>
      <c r="VIQ504"/>
      <c r="VIR504"/>
      <c r="VIS504"/>
      <c r="VIT504"/>
      <c r="VIU504"/>
      <c r="VIV504"/>
      <c r="VIW504"/>
      <c r="VIX504"/>
      <c r="VIY504"/>
      <c r="VIZ504"/>
      <c r="VJA504"/>
      <c r="VJB504"/>
      <c r="VJC504"/>
      <c r="VJD504"/>
      <c r="VJE504"/>
      <c r="VJF504"/>
      <c r="VJG504"/>
      <c r="VJH504"/>
      <c r="VJI504"/>
      <c r="VJJ504"/>
      <c r="VJK504"/>
      <c r="VJL504"/>
      <c r="VJM504"/>
      <c r="VJN504"/>
      <c r="VJO504"/>
      <c r="VJP504"/>
      <c r="VJQ504"/>
      <c r="VJR504"/>
      <c r="VJS504"/>
      <c r="VJT504"/>
      <c r="VJU504"/>
      <c r="VJV504"/>
      <c r="VJW504"/>
      <c r="VJX504"/>
      <c r="VJY504"/>
      <c r="VJZ504"/>
      <c r="VKA504"/>
      <c r="VKB504"/>
      <c r="VKC504"/>
      <c r="VKD504"/>
      <c r="VKE504"/>
      <c r="VKF504"/>
      <c r="VKG504"/>
      <c r="VKH504"/>
      <c r="VKI504"/>
      <c r="VKJ504"/>
      <c r="VKK504"/>
      <c r="VKL504"/>
      <c r="VKM504"/>
      <c r="VKN504"/>
      <c r="VKO504"/>
      <c r="VKP504"/>
      <c r="VKQ504"/>
      <c r="VKR504"/>
      <c r="VKS504"/>
      <c r="VKT504"/>
      <c r="VKU504"/>
      <c r="VKV504"/>
      <c r="VKW504"/>
      <c r="VKX504"/>
      <c r="VKY504"/>
      <c r="VKZ504"/>
      <c r="VLA504"/>
      <c r="VLB504"/>
      <c r="VLC504"/>
      <c r="VLD504"/>
      <c r="VLE504"/>
      <c r="VLF504"/>
      <c r="VLG504"/>
      <c r="VLH504"/>
      <c r="VLI504"/>
      <c r="VLJ504"/>
      <c r="VLK504"/>
      <c r="VLL504"/>
      <c r="VLM504"/>
      <c r="VLN504"/>
      <c r="VLO504"/>
      <c r="VLP504"/>
      <c r="VLQ504"/>
      <c r="VLR504"/>
      <c r="VLS504"/>
      <c r="VLT504"/>
      <c r="VLU504"/>
      <c r="VLV504"/>
      <c r="VLW504"/>
      <c r="VLX504"/>
      <c r="VLY504"/>
      <c r="VLZ504"/>
      <c r="VMA504"/>
      <c r="VMB504"/>
      <c r="VMC504"/>
      <c r="VMD504"/>
      <c r="VME504"/>
      <c r="VMF504"/>
      <c r="VMG504"/>
      <c r="VMH504"/>
      <c r="VMI504"/>
      <c r="VMJ504"/>
      <c r="VMK504"/>
      <c r="VML504"/>
      <c r="VMM504"/>
      <c r="VMN504"/>
      <c r="VMO504"/>
      <c r="VMP504"/>
      <c r="VMQ504"/>
      <c r="VMR504"/>
      <c r="VMS504"/>
      <c r="VMT504"/>
      <c r="VMU504"/>
      <c r="VMV504"/>
      <c r="VMW504"/>
      <c r="VMX504"/>
      <c r="VMY504"/>
      <c r="VMZ504"/>
      <c r="VNA504"/>
      <c r="VNB504"/>
      <c r="VNC504"/>
      <c r="VND504"/>
      <c r="VNE504"/>
      <c r="VNF504"/>
      <c r="VNG504"/>
      <c r="VNH504"/>
      <c r="VNI504"/>
      <c r="VNJ504"/>
      <c r="VNK504"/>
      <c r="VNL504"/>
      <c r="VNM504"/>
      <c r="VNN504"/>
      <c r="VNO504"/>
      <c r="VNP504"/>
      <c r="VNQ504"/>
      <c r="VNR504"/>
      <c r="VNS504"/>
      <c r="VNT504"/>
      <c r="VNU504"/>
      <c r="VNV504"/>
      <c r="VNW504"/>
      <c r="VNX504"/>
      <c r="VNY504"/>
      <c r="VNZ504"/>
      <c r="VOA504"/>
      <c r="VOB504"/>
      <c r="VOC504"/>
      <c r="VOD504"/>
      <c r="VOE504"/>
      <c r="VOF504"/>
      <c r="VOG504"/>
      <c r="VOH504"/>
      <c r="VOI504"/>
      <c r="VOJ504"/>
      <c r="VOK504"/>
      <c r="VOL504"/>
      <c r="VOM504"/>
      <c r="VON504"/>
      <c r="VOO504"/>
      <c r="VOP504"/>
      <c r="VOQ504"/>
      <c r="VOR504"/>
      <c r="VOS504"/>
      <c r="VOT504"/>
      <c r="VOU504"/>
      <c r="VOV504"/>
      <c r="VOW504"/>
      <c r="VOX504"/>
      <c r="VOY504"/>
      <c r="VOZ504"/>
      <c r="VPA504"/>
      <c r="VPB504"/>
      <c r="VPC504"/>
      <c r="VPD504"/>
      <c r="VPE504"/>
      <c r="VPF504"/>
      <c r="VPG504"/>
      <c r="VPH504"/>
      <c r="VPI504"/>
      <c r="VPJ504"/>
      <c r="VPK504"/>
      <c r="VPL504"/>
      <c r="VPM504"/>
      <c r="VPN504"/>
      <c r="VPO504"/>
      <c r="VPP504"/>
      <c r="VPQ504"/>
      <c r="VPR504"/>
      <c r="VPS504"/>
      <c r="VPT504"/>
      <c r="VPU504"/>
      <c r="VPV504"/>
      <c r="VPW504"/>
      <c r="VPX504"/>
      <c r="VPY504"/>
      <c r="VPZ504"/>
      <c r="VQA504"/>
      <c r="VQB504"/>
      <c r="VQC504"/>
      <c r="VQD504"/>
      <c r="VQE504"/>
      <c r="VQF504"/>
      <c r="VQG504"/>
      <c r="VQH504"/>
      <c r="VQI504"/>
      <c r="VQJ504"/>
      <c r="VQK504"/>
      <c r="VQL504"/>
      <c r="VQM504"/>
      <c r="VQN504"/>
      <c r="VQO504"/>
      <c r="VQP504"/>
      <c r="VQQ504"/>
      <c r="VQR504"/>
      <c r="VQS504"/>
      <c r="VQT504"/>
      <c r="VQU504"/>
      <c r="VQV504"/>
      <c r="VQW504"/>
      <c r="VQX504"/>
      <c r="VQY504"/>
      <c r="VQZ504"/>
      <c r="VRA504"/>
      <c r="VRB504"/>
      <c r="VRC504"/>
      <c r="VRD504"/>
      <c r="VRE504"/>
      <c r="VRF504"/>
      <c r="VRG504"/>
      <c r="VRH504"/>
      <c r="VRI504"/>
      <c r="VRJ504"/>
      <c r="VRK504"/>
      <c r="VRL504"/>
      <c r="VRM504"/>
      <c r="VRN504"/>
      <c r="VRO504"/>
      <c r="VRP504"/>
      <c r="VRQ504"/>
      <c r="VRR504"/>
      <c r="VRS504"/>
      <c r="VRT504"/>
      <c r="VRU504"/>
      <c r="VRV504"/>
      <c r="VRW504"/>
      <c r="VRX504"/>
      <c r="VRY504"/>
      <c r="VRZ504"/>
      <c r="VSA504"/>
      <c r="VSB504"/>
      <c r="VSC504"/>
      <c r="VSD504"/>
      <c r="VSE504"/>
      <c r="VSF504"/>
      <c r="VSG504"/>
      <c r="VSH504"/>
      <c r="VSI504"/>
      <c r="VSJ504"/>
      <c r="VSK504"/>
      <c r="VSL504"/>
      <c r="VSM504"/>
      <c r="VSN504"/>
      <c r="VSO504"/>
      <c r="VSP504"/>
      <c r="VSQ504"/>
      <c r="VSR504"/>
      <c r="VSS504"/>
      <c r="VST504"/>
      <c r="VSU504"/>
      <c r="VSV504"/>
      <c r="VSW504"/>
      <c r="VSX504"/>
      <c r="VSY504"/>
      <c r="VSZ504"/>
      <c r="VTA504"/>
      <c r="VTB504"/>
      <c r="VTC504"/>
      <c r="VTD504"/>
      <c r="VTE504"/>
      <c r="VTF504"/>
      <c r="VTG504"/>
      <c r="VTH504"/>
      <c r="VTI504"/>
      <c r="VTJ504"/>
      <c r="VTK504"/>
      <c r="VTL504"/>
      <c r="VTM504"/>
      <c r="VTN504"/>
      <c r="VTO504"/>
      <c r="VTP504"/>
      <c r="VTQ504"/>
      <c r="VTR504"/>
      <c r="VTS504"/>
      <c r="VTT504"/>
      <c r="VTU504"/>
      <c r="VTV504"/>
      <c r="VTW504"/>
      <c r="VTX504"/>
      <c r="VTY504"/>
      <c r="VTZ504"/>
      <c r="VUA504"/>
      <c r="VUB504"/>
      <c r="VUC504"/>
      <c r="VUD504"/>
      <c r="VUE504"/>
      <c r="VUF504"/>
      <c r="VUG504"/>
      <c r="VUH504"/>
      <c r="VUI504"/>
      <c r="VUJ504"/>
      <c r="VUK504"/>
      <c r="VUL504"/>
      <c r="VUM504"/>
      <c r="VUN504"/>
      <c r="VUO504"/>
      <c r="VUP504"/>
      <c r="VUQ504"/>
      <c r="VUR504"/>
      <c r="VUS504"/>
      <c r="VUT504"/>
      <c r="VUU504"/>
      <c r="VUV504"/>
      <c r="VUW504"/>
      <c r="VUX504"/>
      <c r="VUY504"/>
      <c r="VUZ504"/>
      <c r="VVA504"/>
      <c r="VVB504"/>
      <c r="VVC504"/>
      <c r="VVD504"/>
      <c r="VVE504"/>
      <c r="VVF504"/>
      <c r="VVG504"/>
      <c r="VVH504"/>
      <c r="VVI504"/>
      <c r="VVJ504"/>
      <c r="VVK504"/>
      <c r="VVL504"/>
      <c r="VVM504"/>
      <c r="VVN504"/>
      <c r="VVO504"/>
      <c r="VVP504"/>
      <c r="VVQ504"/>
      <c r="VVR504"/>
      <c r="VVS504"/>
      <c r="VVT504"/>
      <c r="VVU504"/>
      <c r="VVV504"/>
      <c r="VVW504"/>
      <c r="VVX504"/>
      <c r="VVY504"/>
      <c r="VVZ504"/>
      <c r="VWA504"/>
      <c r="VWB504"/>
      <c r="VWC504"/>
      <c r="VWD504"/>
      <c r="VWE504"/>
      <c r="VWF504"/>
      <c r="VWG504"/>
      <c r="VWH504"/>
      <c r="VWI504"/>
      <c r="VWJ504"/>
      <c r="VWK504"/>
      <c r="VWL504"/>
      <c r="VWM504"/>
      <c r="VWN504"/>
      <c r="VWO504"/>
      <c r="VWP504"/>
      <c r="VWQ504"/>
      <c r="VWR504"/>
      <c r="VWS504"/>
      <c r="VWT504"/>
      <c r="VWU504"/>
      <c r="VWV504"/>
      <c r="VWW504"/>
      <c r="VWX504"/>
      <c r="VWY504"/>
      <c r="VWZ504"/>
      <c r="VXA504"/>
      <c r="VXB504"/>
      <c r="VXC504"/>
      <c r="VXD504"/>
      <c r="VXE504"/>
      <c r="VXF504"/>
      <c r="VXG504"/>
      <c r="VXH504"/>
      <c r="VXI504"/>
      <c r="VXJ504"/>
      <c r="VXK504"/>
      <c r="VXL504"/>
      <c r="VXM504"/>
      <c r="VXN504"/>
      <c r="VXO504"/>
      <c r="VXP504"/>
      <c r="VXQ504"/>
      <c r="VXR504"/>
      <c r="VXS504"/>
      <c r="VXT504"/>
      <c r="VXU504"/>
      <c r="VXV504"/>
      <c r="VXW504"/>
      <c r="VXX504"/>
      <c r="VXY504"/>
      <c r="VXZ504"/>
      <c r="VYA504"/>
      <c r="VYB504"/>
      <c r="VYC504"/>
      <c r="VYD504"/>
      <c r="VYE504"/>
      <c r="VYF504"/>
      <c r="VYG504"/>
      <c r="VYH504"/>
      <c r="VYI504"/>
      <c r="VYJ504"/>
      <c r="VYK504"/>
      <c r="VYL504"/>
      <c r="VYM504"/>
      <c r="VYN504"/>
      <c r="VYO504"/>
      <c r="VYP504"/>
      <c r="VYQ504"/>
      <c r="VYR504"/>
      <c r="VYS504"/>
      <c r="VYT504"/>
      <c r="VYU504"/>
      <c r="VYV504"/>
      <c r="VYW504"/>
      <c r="VYX504"/>
      <c r="VYY504"/>
      <c r="VYZ504"/>
      <c r="VZA504"/>
      <c r="VZB504"/>
      <c r="VZC504"/>
      <c r="VZD504"/>
      <c r="VZE504"/>
      <c r="VZF504"/>
      <c r="VZG504"/>
      <c r="VZH504"/>
      <c r="VZI504"/>
      <c r="VZJ504"/>
      <c r="VZK504"/>
      <c r="VZL504"/>
      <c r="VZM504"/>
      <c r="VZN504"/>
      <c r="VZO504"/>
      <c r="VZP504"/>
      <c r="VZQ504"/>
      <c r="VZR504"/>
      <c r="VZS504"/>
      <c r="VZT504"/>
      <c r="VZU504"/>
      <c r="VZV504"/>
      <c r="VZW504"/>
      <c r="VZX504"/>
      <c r="VZY504"/>
      <c r="VZZ504"/>
      <c r="WAA504"/>
      <c r="WAB504"/>
      <c r="WAC504"/>
      <c r="WAD504"/>
      <c r="WAE504"/>
      <c r="WAF504"/>
      <c r="WAG504"/>
      <c r="WAH504"/>
      <c r="WAI504"/>
      <c r="WAJ504"/>
      <c r="WAK504"/>
      <c r="WAL504"/>
      <c r="WAM504"/>
      <c r="WAN504"/>
      <c r="WAO504"/>
      <c r="WAP504"/>
      <c r="WAQ504"/>
      <c r="WAR504"/>
      <c r="WAS504"/>
      <c r="WAT504"/>
      <c r="WAU504"/>
      <c r="WAV504"/>
      <c r="WAW504"/>
      <c r="WAX504"/>
      <c r="WAY504"/>
      <c r="WAZ504"/>
      <c r="WBA504"/>
      <c r="WBB504"/>
      <c r="WBC504"/>
      <c r="WBD504"/>
      <c r="WBE504"/>
      <c r="WBF504"/>
      <c r="WBG504"/>
      <c r="WBH504"/>
      <c r="WBI504"/>
      <c r="WBJ504"/>
      <c r="WBK504"/>
      <c r="WBL504"/>
      <c r="WBM504"/>
      <c r="WBN504"/>
      <c r="WBO504"/>
      <c r="WBP504"/>
      <c r="WBQ504"/>
      <c r="WBR504"/>
      <c r="WBS504"/>
      <c r="WBT504"/>
      <c r="WBU504"/>
      <c r="WBV504"/>
      <c r="WBW504"/>
      <c r="WBX504"/>
      <c r="WBY504"/>
      <c r="WBZ504"/>
      <c r="WCA504"/>
      <c r="WCB504"/>
      <c r="WCC504"/>
      <c r="WCD504"/>
      <c r="WCE504"/>
      <c r="WCF504"/>
      <c r="WCG504"/>
      <c r="WCH504"/>
      <c r="WCI504"/>
      <c r="WCJ504"/>
      <c r="WCK504"/>
      <c r="WCL504"/>
      <c r="WCM504"/>
      <c r="WCN504"/>
      <c r="WCO504"/>
      <c r="WCP504"/>
      <c r="WCQ504"/>
      <c r="WCR504"/>
      <c r="WCS504"/>
      <c r="WCT504"/>
      <c r="WCU504"/>
      <c r="WCV504"/>
      <c r="WCW504"/>
      <c r="WCX504"/>
      <c r="WCY504"/>
      <c r="WCZ504"/>
      <c r="WDA504"/>
      <c r="WDB504"/>
      <c r="WDC504"/>
      <c r="WDD504"/>
      <c r="WDE504"/>
      <c r="WDF504"/>
      <c r="WDG504"/>
      <c r="WDH504"/>
      <c r="WDI504"/>
      <c r="WDJ504"/>
      <c r="WDK504"/>
      <c r="WDL504"/>
      <c r="WDM504"/>
      <c r="WDN504"/>
      <c r="WDO504"/>
      <c r="WDP504"/>
      <c r="WDQ504"/>
      <c r="WDR504"/>
      <c r="WDS504"/>
      <c r="WDT504"/>
      <c r="WDU504"/>
      <c r="WDV504"/>
      <c r="WDW504"/>
      <c r="WDX504"/>
      <c r="WDY504"/>
      <c r="WDZ504"/>
      <c r="WEA504"/>
      <c r="WEB504"/>
      <c r="WEC504"/>
      <c r="WED504"/>
      <c r="WEE504"/>
      <c r="WEF504"/>
      <c r="WEG504"/>
      <c r="WEH504"/>
      <c r="WEI504"/>
      <c r="WEJ504"/>
      <c r="WEK504"/>
      <c r="WEL504"/>
      <c r="WEM504"/>
      <c r="WEN504"/>
      <c r="WEO504"/>
      <c r="WEP504"/>
      <c r="WEQ504"/>
      <c r="WER504"/>
      <c r="WES504"/>
      <c r="WET504"/>
      <c r="WEU504"/>
      <c r="WEV504"/>
      <c r="WEW504"/>
      <c r="WEX504"/>
      <c r="WEY504"/>
      <c r="WEZ504"/>
      <c r="WFA504"/>
      <c r="WFB504"/>
      <c r="WFC504"/>
      <c r="WFD504"/>
      <c r="WFE504"/>
      <c r="WFF504"/>
      <c r="WFG504"/>
      <c r="WFH504"/>
      <c r="WFI504"/>
      <c r="WFJ504"/>
      <c r="WFK504"/>
      <c r="WFL504"/>
      <c r="WFM504"/>
      <c r="WFN504"/>
      <c r="WFO504"/>
      <c r="WFP504"/>
      <c r="WFQ504"/>
      <c r="WFR504"/>
      <c r="WFS504"/>
      <c r="WFT504"/>
      <c r="WFU504"/>
      <c r="WFV504"/>
      <c r="WFW504"/>
      <c r="WFX504"/>
      <c r="WFY504"/>
      <c r="WFZ504"/>
      <c r="WGA504"/>
      <c r="WGB504"/>
      <c r="WGC504"/>
      <c r="WGD504"/>
      <c r="WGE504"/>
      <c r="WGF504"/>
      <c r="WGG504"/>
      <c r="WGH504"/>
      <c r="WGI504"/>
      <c r="WGJ504"/>
      <c r="WGK504"/>
      <c r="WGL504"/>
      <c r="WGM504"/>
      <c r="WGN504"/>
      <c r="WGO504"/>
      <c r="WGP504"/>
      <c r="WGQ504"/>
      <c r="WGR504"/>
      <c r="WGS504"/>
      <c r="WGT504"/>
      <c r="WGU504"/>
      <c r="WGV504"/>
      <c r="WGW504"/>
      <c r="WGX504"/>
      <c r="WGY504"/>
      <c r="WGZ504"/>
      <c r="WHA504"/>
      <c r="WHB504"/>
      <c r="WHC504"/>
      <c r="WHD504"/>
      <c r="WHE504"/>
      <c r="WHF504"/>
      <c r="WHG504"/>
      <c r="WHH504"/>
      <c r="WHI504"/>
      <c r="WHJ504"/>
      <c r="WHK504"/>
      <c r="WHL504"/>
      <c r="WHM504"/>
      <c r="WHN504"/>
      <c r="WHO504"/>
      <c r="WHP504"/>
      <c r="WHQ504"/>
      <c r="WHR504"/>
      <c r="WHS504"/>
      <c r="WHT504"/>
      <c r="WHU504"/>
      <c r="WHV504"/>
      <c r="WHW504"/>
      <c r="WHX504"/>
      <c r="WHY504"/>
      <c r="WHZ504"/>
      <c r="WIA504"/>
      <c r="WIB504"/>
      <c r="WIC504"/>
      <c r="WID504"/>
      <c r="WIE504"/>
      <c r="WIF504"/>
      <c r="WIG504"/>
      <c r="WIH504"/>
      <c r="WII504"/>
      <c r="WIJ504"/>
      <c r="WIK504"/>
      <c r="WIL504"/>
      <c r="WIM504"/>
      <c r="WIN504"/>
      <c r="WIO504"/>
      <c r="WIP504"/>
      <c r="WIQ504"/>
      <c r="WIR504"/>
      <c r="WIS504"/>
      <c r="WIT504"/>
      <c r="WIU504"/>
      <c r="WIV504"/>
      <c r="WIW504"/>
      <c r="WIX504"/>
      <c r="WIY504"/>
      <c r="WIZ504"/>
      <c r="WJA504"/>
      <c r="WJB504"/>
      <c r="WJC504"/>
      <c r="WJD504"/>
      <c r="WJE504"/>
      <c r="WJF504"/>
      <c r="WJG504"/>
      <c r="WJH504"/>
      <c r="WJI504"/>
      <c r="WJJ504"/>
      <c r="WJK504"/>
      <c r="WJL504"/>
      <c r="WJM504"/>
      <c r="WJN504"/>
      <c r="WJO504"/>
      <c r="WJP504"/>
      <c r="WJQ504"/>
      <c r="WJR504"/>
      <c r="WJS504"/>
      <c r="WJT504"/>
      <c r="WJU504"/>
      <c r="WJV504"/>
      <c r="WJW504"/>
      <c r="WJX504"/>
      <c r="WJY504"/>
      <c r="WJZ504"/>
      <c r="WKA504"/>
      <c r="WKB504"/>
      <c r="WKC504"/>
      <c r="WKD504"/>
      <c r="WKE504"/>
      <c r="WKF504"/>
      <c r="WKG504"/>
      <c r="WKH504"/>
      <c r="WKI504"/>
      <c r="WKJ504"/>
      <c r="WKK504"/>
      <c r="WKL504"/>
      <c r="WKM504"/>
      <c r="WKN504"/>
      <c r="WKO504"/>
      <c r="WKP504"/>
      <c r="WKQ504"/>
      <c r="WKR504"/>
      <c r="WKS504"/>
      <c r="WKT504"/>
      <c r="WKU504"/>
      <c r="WKV504"/>
      <c r="WKW504"/>
      <c r="WKX504"/>
      <c r="WKY504"/>
      <c r="WKZ504"/>
      <c r="WLA504"/>
      <c r="WLB504"/>
      <c r="WLC504"/>
      <c r="WLD504"/>
      <c r="WLE504"/>
      <c r="WLF504"/>
      <c r="WLG504"/>
      <c r="WLH504"/>
      <c r="WLI504"/>
      <c r="WLJ504"/>
      <c r="WLK504"/>
      <c r="WLL504"/>
      <c r="WLM504"/>
      <c r="WLN504"/>
      <c r="WLO504"/>
      <c r="WLP504"/>
      <c r="WLQ504"/>
      <c r="WLR504"/>
      <c r="WLS504"/>
      <c r="WLT504"/>
      <c r="WLU504"/>
      <c r="WLV504"/>
      <c r="WLW504"/>
      <c r="WLX504"/>
      <c r="WLY504"/>
      <c r="WLZ504"/>
      <c r="WMA504"/>
      <c r="WMB504"/>
      <c r="WMC504"/>
      <c r="WMD504"/>
      <c r="WME504"/>
      <c r="WMF504"/>
      <c r="WMG504"/>
      <c r="WMH504"/>
      <c r="WMI504"/>
      <c r="WMJ504"/>
      <c r="WMK504"/>
      <c r="WML504"/>
      <c r="WMM504"/>
      <c r="WMN504"/>
      <c r="WMO504"/>
      <c r="WMP504"/>
      <c r="WMQ504"/>
      <c r="WMR504"/>
      <c r="WMS504"/>
      <c r="WMT504"/>
      <c r="WMU504"/>
      <c r="WMV504"/>
      <c r="WMW504"/>
      <c r="WMX504"/>
      <c r="WMY504"/>
      <c r="WMZ504"/>
      <c r="WNA504"/>
      <c r="WNB504"/>
      <c r="WNC504"/>
      <c r="WND504"/>
      <c r="WNE504"/>
      <c r="WNF504"/>
      <c r="WNG504"/>
      <c r="WNH504"/>
      <c r="WNI504"/>
      <c r="WNJ504"/>
      <c r="WNK504"/>
      <c r="WNL504"/>
      <c r="WNM504"/>
      <c r="WNN504"/>
      <c r="WNO504"/>
      <c r="WNP504"/>
      <c r="WNQ504"/>
      <c r="WNR504"/>
      <c r="WNS504"/>
      <c r="WNT504"/>
      <c r="WNU504"/>
      <c r="WNV504"/>
      <c r="WNW504"/>
      <c r="WNX504"/>
      <c r="WNY504"/>
      <c r="WNZ504"/>
      <c r="WOA504"/>
      <c r="WOB504"/>
      <c r="WOC504"/>
      <c r="WOD504"/>
      <c r="WOE504"/>
      <c r="WOF504"/>
      <c r="WOG504"/>
      <c r="WOH504"/>
      <c r="WOI504"/>
      <c r="WOJ504"/>
      <c r="WOK504"/>
      <c r="WOL504"/>
      <c r="WOM504"/>
      <c r="WON504"/>
      <c r="WOO504"/>
      <c r="WOP504"/>
      <c r="WOQ504"/>
      <c r="WOR504"/>
      <c r="WOS504"/>
      <c r="WOT504"/>
      <c r="WOU504"/>
      <c r="WOV504"/>
      <c r="WOW504"/>
      <c r="WOX504"/>
      <c r="WOY504"/>
      <c r="WOZ504"/>
      <c r="WPA504"/>
      <c r="WPB504"/>
      <c r="WPC504"/>
      <c r="WPD504"/>
      <c r="WPE504"/>
      <c r="WPF504"/>
      <c r="WPG504"/>
      <c r="WPH504"/>
      <c r="WPI504"/>
      <c r="WPJ504"/>
      <c r="WPK504"/>
      <c r="WPL504"/>
      <c r="WPM504"/>
      <c r="WPN504"/>
      <c r="WPO504"/>
      <c r="WPP504"/>
      <c r="WPQ504"/>
      <c r="WPR504"/>
      <c r="WPS504"/>
      <c r="WPT504"/>
      <c r="WPU504"/>
      <c r="WPV504"/>
      <c r="WPW504"/>
      <c r="WPX504"/>
      <c r="WPY504"/>
      <c r="WPZ504"/>
      <c r="WQA504"/>
      <c r="WQB504"/>
      <c r="WQC504"/>
      <c r="WQD504"/>
      <c r="WQE504"/>
      <c r="WQF504"/>
      <c r="WQG504"/>
      <c r="WQH504"/>
      <c r="WQI504"/>
      <c r="WQJ504"/>
      <c r="WQK504"/>
      <c r="WQL504"/>
      <c r="WQM504"/>
      <c r="WQN504"/>
      <c r="WQO504"/>
      <c r="WQP504"/>
      <c r="WQQ504"/>
      <c r="WQR504"/>
      <c r="WQS504"/>
      <c r="WQT504"/>
      <c r="WQU504"/>
      <c r="WQV504"/>
      <c r="WQW504"/>
      <c r="WQX504"/>
      <c r="WQY504"/>
      <c r="WQZ504"/>
      <c r="WRA504"/>
      <c r="WRB504"/>
      <c r="WRC504"/>
      <c r="WRD504"/>
      <c r="WRE504"/>
      <c r="WRF504"/>
      <c r="WRG504"/>
      <c r="WRH504"/>
      <c r="WRI504"/>
      <c r="WRJ504"/>
      <c r="WRK504"/>
      <c r="WRL504"/>
      <c r="WRM504"/>
      <c r="WRN504"/>
      <c r="WRO504"/>
      <c r="WRP504"/>
      <c r="WRQ504"/>
      <c r="WRR504"/>
      <c r="WRS504"/>
      <c r="WRT504"/>
      <c r="WRU504"/>
      <c r="WRV504"/>
      <c r="WRW504"/>
      <c r="WRX504"/>
      <c r="WRY504"/>
      <c r="WRZ504"/>
      <c r="WSA504"/>
      <c r="WSB504"/>
      <c r="WSC504"/>
      <c r="WSD504"/>
      <c r="WSE504"/>
      <c r="WSF504"/>
      <c r="WSG504"/>
      <c r="WSH504"/>
      <c r="WSI504"/>
      <c r="WSJ504"/>
      <c r="WSK504"/>
      <c r="WSL504"/>
      <c r="WSM504"/>
      <c r="WSN504"/>
      <c r="WSO504"/>
      <c r="WSP504"/>
      <c r="WSQ504"/>
      <c r="WSR504"/>
      <c r="WSS504"/>
      <c r="WST504"/>
      <c r="WSU504"/>
      <c r="WSV504"/>
      <c r="WSW504"/>
      <c r="WSX504"/>
      <c r="WSY504"/>
      <c r="WSZ504"/>
      <c r="WTA504"/>
      <c r="WTB504"/>
      <c r="WTC504"/>
      <c r="WTD504"/>
      <c r="WTE504"/>
      <c r="WTF504"/>
      <c r="WTG504"/>
      <c r="WTH504"/>
      <c r="WTI504"/>
      <c r="WTJ504"/>
      <c r="WTK504"/>
      <c r="WTL504"/>
      <c r="WTM504"/>
      <c r="WTN504"/>
      <c r="WTO504"/>
      <c r="WTP504"/>
      <c r="WTQ504"/>
      <c r="WTR504"/>
      <c r="WTS504"/>
      <c r="WTT504"/>
      <c r="WTU504"/>
      <c r="WTV504"/>
      <c r="WTW504"/>
      <c r="WTX504"/>
      <c r="WTY504"/>
      <c r="WTZ504"/>
      <c r="WUA504"/>
      <c r="WUB504"/>
      <c r="WUC504"/>
      <c r="WUD504"/>
      <c r="WUE504"/>
      <c r="WUF504"/>
      <c r="WUG504"/>
      <c r="WUH504"/>
      <c r="WUI504"/>
      <c r="WUJ504"/>
      <c r="WUK504"/>
      <c r="WUL504"/>
      <c r="WUM504"/>
      <c r="WUN504"/>
      <c r="WUO504"/>
      <c r="WUP504"/>
      <c r="WUQ504"/>
      <c r="WUR504"/>
      <c r="WUS504"/>
      <c r="WUT504"/>
      <c r="WUU504"/>
      <c r="WUV504"/>
      <c r="WUW504"/>
      <c r="WUX504"/>
      <c r="WUY504"/>
      <c r="WUZ504"/>
      <c r="WVA504"/>
      <c r="WVB504"/>
      <c r="WVC504"/>
      <c r="WVD504"/>
      <c r="WVE504"/>
      <c r="WVF504"/>
      <c r="WVG504"/>
      <c r="WVH504"/>
      <c r="WVI504"/>
      <c r="WVJ504"/>
      <c r="WVK504"/>
      <c r="WVL504"/>
      <c r="WVM504"/>
      <c r="WVN504"/>
      <c r="WVO504"/>
      <c r="WVP504"/>
      <c r="WVQ504"/>
      <c r="WVR504"/>
      <c r="WVS504"/>
      <c r="WVT504"/>
      <c r="WVU504"/>
      <c r="WVV504"/>
      <c r="WVW504"/>
      <c r="WVX504"/>
      <c r="WVY504"/>
      <c r="WVZ504"/>
      <c r="WWA504"/>
      <c r="WWB504"/>
      <c r="WWC504"/>
      <c r="WWD504"/>
      <c r="WWE504"/>
      <c r="WWF504"/>
      <c r="WWG504"/>
      <c r="WWH504"/>
      <c r="WWI504"/>
      <c r="WWJ504"/>
      <c r="WWK504"/>
      <c r="WWL504"/>
      <c r="WWM504"/>
      <c r="WWN504"/>
      <c r="WWO504"/>
      <c r="WWP504"/>
      <c r="WWQ504"/>
      <c r="WWR504"/>
      <c r="WWS504"/>
      <c r="WWT504"/>
      <c r="WWU504"/>
      <c r="WWV504"/>
      <c r="WWW504"/>
      <c r="WWX504"/>
      <c r="WWY504"/>
      <c r="WWZ504"/>
      <c r="WXA504"/>
      <c r="WXB504"/>
      <c r="WXC504"/>
      <c r="WXD504"/>
      <c r="WXE504"/>
      <c r="WXF504"/>
      <c r="WXG504"/>
      <c r="WXH504"/>
      <c r="WXI504"/>
      <c r="WXJ504"/>
      <c r="WXK504"/>
      <c r="WXL504"/>
      <c r="WXM504"/>
      <c r="WXN504"/>
      <c r="WXO504"/>
      <c r="WXP504"/>
      <c r="WXQ504"/>
      <c r="WXR504"/>
      <c r="WXS504"/>
      <c r="WXT504"/>
      <c r="WXU504"/>
      <c r="WXV504"/>
      <c r="WXW504"/>
      <c r="WXX504"/>
      <c r="WXY504"/>
      <c r="WXZ504"/>
      <c r="WYA504"/>
      <c r="WYB504"/>
      <c r="WYC504"/>
      <c r="WYD504"/>
      <c r="WYE504"/>
      <c r="WYF504"/>
      <c r="WYG504"/>
      <c r="WYH504"/>
      <c r="WYI504"/>
      <c r="WYJ504"/>
      <c r="WYK504"/>
      <c r="WYL504"/>
      <c r="WYM504"/>
      <c r="WYN504"/>
      <c r="WYO504"/>
      <c r="WYP504"/>
      <c r="WYQ504"/>
      <c r="WYR504"/>
      <c r="WYS504"/>
      <c r="WYT504"/>
      <c r="WYU504"/>
      <c r="WYV504"/>
      <c r="WYW504"/>
      <c r="WYX504"/>
      <c r="WYY504"/>
      <c r="WYZ504"/>
      <c r="WZA504"/>
      <c r="WZB504"/>
      <c r="WZC504"/>
      <c r="WZD504"/>
      <c r="WZE504"/>
      <c r="WZF504"/>
      <c r="WZG504"/>
      <c r="WZH504"/>
      <c r="WZI504"/>
      <c r="WZJ504"/>
      <c r="WZK504"/>
      <c r="WZL504"/>
      <c r="WZM504"/>
      <c r="WZN504"/>
      <c r="WZO504"/>
      <c r="WZP504"/>
      <c r="WZQ504"/>
      <c r="WZR504"/>
      <c r="WZS504"/>
      <c r="WZT504"/>
      <c r="WZU504"/>
      <c r="WZV504"/>
      <c r="WZW504"/>
      <c r="WZX504"/>
      <c r="WZY504"/>
      <c r="WZZ504"/>
      <c r="XAA504"/>
      <c r="XAB504"/>
      <c r="XAC504"/>
      <c r="XAD504"/>
      <c r="XAE504"/>
      <c r="XAF504"/>
      <c r="XAG504"/>
      <c r="XAH504"/>
      <c r="XAI504"/>
      <c r="XAJ504"/>
      <c r="XAK504"/>
      <c r="XAL504"/>
      <c r="XAM504"/>
      <c r="XAN504"/>
      <c r="XAO504"/>
      <c r="XAP504"/>
      <c r="XAQ504"/>
      <c r="XAR504"/>
      <c r="XAS504"/>
      <c r="XAT504"/>
      <c r="XAU504"/>
      <c r="XAV504"/>
      <c r="XAW504"/>
      <c r="XAX504"/>
      <c r="XAY504"/>
      <c r="XAZ504"/>
      <c r="XBA504"/>
      <c r="XBB504"/>
      <c r="XBC504"/>
      <c r="XBD504"/>
      <c r="XBE504"/>
      <c r="XBF504"/>
      <c r="XBG504"/>
      <c r="XBH504"/>
      <c r="XBI504"/>
      <c r="XBJ504"/>
      <c r="XBK504"/>
      <c r="XBL504"/>
      <c r="XBM504"/>
      <c r="XBN504"/>
      <c r="XBO504"/>
      <c r="XBP504"/>
      <c r="XBQ504"/>
      <c r="XBR504"/>
      <c r="XBS504"/>
      <c r="XBT504"/>
      <c r="XBU504"/>
      <c r="XBV504"/>
      <c r="XBW504"/>
      <c r="XBX504"/>
      <c r="XBY504"/>
      <c r="XBZ504"/>
      <c r="XCA504"/>
      <c r="XCB504"/>
      <c r="XCC504"/>
      <c r="XCD504"/>
      <c r="XCE504"/>
      <c r="XCF504"/>
      <c r="XCG504"/>
      <c r="XCH504"/>
      <c r="XCI504"/>
      <c r="XCJ504"/>
      <c r="XCK504"/>
      <c r="XCL504"/>
      <c r="XCM504"/>
      <c r="XCN504"/>
      <c r="XCO504"/>
      <c r="XCP504"/>
      <c r="XCQ504"/>
      <c r="XCR504"/>
      <c r="XCS504"/>
      <c r="XCT504"/>
      <c r="XCU504"/>
      <c r="XCV504"/>
      <c r="XCW504"/>
      <c r="XCX504"/>
      <c r="XCY504"/>
      <c r="XCZ504"/>
      <c r="XDA504"/>
      <c r="XDB504"/>
      <c r="XDC504"/>
      <c r="XDD504"/>
      <c r="XDE504"/>
      <c r="XDF504"/>
      <c r="XDG504"/>
      <c r="XDH504"/>
      <c r="XDI504"/>
      <c r="XDJ504"/>
      <c r="XDK504"/>
      <c r="XDL504"/>
      <c r="XDM504"/>
      <c r="XDN504"/>
      <c r="XDO504"/>
      <c r="XDP504"/>
      <c r="XDQ504"/>
      <c r="XDR504"/>
      <c r="XDS504"/>
      <c r="XDT504"/>
      <c r="XDU504"/>
      <c r="XDV504"/>
      <c r="XDW504"/>
      <c r="XDX504"/>
      <c r="XDY504"/>
      <c r="XDZ504"/>
      <c r="XEA504"/>
      <c r="XEB504"/>
      <c r="XEC504"/>
      <c r="XED504"/>
      <c r="XEE504"/>
      <c r="XEF504"/>
      <c r="XEG504"/>
      <c r="XEH504"/>
      <c r="XEI504"/>
      <c r="XEJ504"/>
      <c r="XEK504"/>
      <c r="XEL504"/>
      <c r="XEM504"/>
      <c r="XEN504"/>
      <c r="XEO504"/>
      <c r="XEP504"/>
      <c r="XEQ504"/>
      <c r="XER504"/>
      <c r="XES504"/>
      <c r="XET504"/>
      <c r="XEU504"/>
      <c r="XEV504"/>
      <c r="XEW504"/>
      <c r="XEX504"/>
      <c r="XEY504"/>
      <c r="XEZ504"/>
      <c r="XFA504"/>
    </row>
    <row r="505" spans="1:16381" s="146" customFormat="1" ht="24" thickTop="1" thickBot="1" x14ac:dyDescent="0.3">
      <c r="A505" s="167">
        <v>1</v>
      </c>
      <c r="B505" s="167">
        <v>2</v>
      </c>
      <c r="C505" s="39"/>
      <c r="D505" s="39"/>
      <c r="E505" s="39"/>
      <c r="F505" s="39"/>
      <c r="G505" s="39"/>
      <c r="H505" s="39"/>
      <c r="I505" s="39"/>
      <c r="J505" s="38"/>
      <c r="K505" s="148" t="s">
        <v>637</v>
      </c>
      <c r="L505" s="41">
        <f>+L506+L510+L511</f>
        <v>2845897071</v>
      </c>
      <c r="M505" s="41">
        <f t="shared" ref="M505:N505" si="152">+M506+M510+M511</f>
        <v>0</v>
      </c>
      <c r="N505" s="41">
        <f t="shared" si="152"/>
        <v>0</v>
      </c>
      <c r="O505" s="41">
        <f t="shared" si="149"/>
        <v>2845897071</v>
      </c>
      <c r="P505" s="41">
        <f t="shared" ref="P505" si="153">+P506+P510+P511</f>
        <v>2582137000</v>
      </c>
      <c r="Q505" s="41">
        <f t="shared" ref="Q505" si="154">+Q506+Q510+Q511</f>
        <v>0</v>
      </c>
      <c r="R505" s="41">
        <f t="shared" ref="R505" si="155">+R506+R510+R511</f>
        <v>0</v>
      </c>
      <c r="S505" s="41">
        <f t="shared" ref="S505" si="156">+S506+S510+S511</f>
        <v>263760071</v>
      </c>
      <c r="T505" s="41">
        <f t="shared" ref="T505" si="157">+T506+T510+T511</f>
        <v>2845897071</v>
      </c>
      <c r="U505" s="41">
        <f t="shared" ref="U505" si="158">+U506+U510+U511</f>
        <v>1581941684</v>
      </c>
      <c r="V505" s="64">
        <f t="shared" ref="V505:V519" si="159">+U505/T505*100</f>
        <v>55.586749785161146</v>
      </c>
      <c r="W505" s="171" t="s">
        <v>943</v>
      </c>
      <c r="X505" s="172" t="s">
        <v>939</v>
      </c>
      <c r="Y505" s="159"/>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c r="AAW505"/>
      <c r="AAX505"/>
      <c r="AAY505"/>
      <c r="AAZ505"/>
      <c r="ABA505"/>
      <c r="ABB505"/>
      <c r="ABC505"/>
      <c r="ABD505"/>
      <c r="ABE505"/>
      <c r="ABF505"/>
      <c r="ABG505"/>
      <c r="ABH505"/>
      <c r="ABI505"/>
      <c r="ABJ505"/>
      <c r="ABK505"/>
      <c r="ABL505"/>
      <c r="ABM505"/>
      <c r="ABN505"/>
      <c r="ABO505"/>
      <c r="ABP505"/>
      <c r="ABQ505"/>
      <c r="ABR505"/>
      <c r="ABS505"/>
      <c r="ABT505"/>
      <c r="ABU505"/>
      <c r="ABV505"/>
      <c r="ABW505"/>
      <c r="ABX505"/>
      <c r="ABY505"/>
      <c r="ABZ505"/>
      <c r="ACA505"/>
      <c r="ACB505"/>
      <c r="ACC505"/>
      <c r="ACD505"/>
      <c r="ACE505"/>
      <c r="ACF505"/>
      <c r="ACG505"/>
      <c r="ACH505"/>
      <c r="ACI505"/>
      <c r="ACJ505"/>
      <c r="ACK505"/>
      <c r="ACL505"/>
      <c r="ACM505"/>
      <c r="ACN505"/>
      <c r="ACO505"/>
      <c r="ACP505"/>
      <c r="ACQ505"/>
      <c r="ACR505"/>
      <c r="ACS505"/>
      <c r="ACT505"/>
      <c r="ACU505"/>
      <c r="ACV505"/>
      <c r="ACW505"/>
      <c r="ACX505"/>
      <c r="ACY505"/>
      <c r="ACZ505"/>
      <c r="ADA505"/>
      <c r="ADB505"/>
      <c r="ADC505"/>
      <c r="ADD505"/>
      <c r="ADE505"/>
      <c r="ADF505"/>
      <c r="ADG505"/>
      <c r="ADH505"/>
      <c r="ADI505"/>
      <c r="ADJ505"/>
      <c r="ADK505"/>
      <c r="ADL505"/>
      <c r="ADM505"/>
      <c r="ADN505"/>
      <c r="ADO505"/>
      <c r="ADP505"/>
      <c r="ADQ505"/>
      <c r="ADR505"/>
      <c r="ADS505"/>
      <c r="ADT505"/>
      <c r="ADU505"/>
      <c r="ADV505"/>
      <c r="ADW505"/>
      <c r="ADX505"/>
      <c r="ADY505"/>
      <c r="ADZ505"/>
      <c r="AEA505"/>
      <c r="AEB505"/>
      <c r="AEC505"/>
      <c r="AED505"/>
      <c r="AEE505"/>
      <c r="AEF505"/>
      <c r="AEG505"/>
      <c r="AEH505"/>
      <c r="AEI505"/>
      <c r="AEJ505"/>
      <c r="AEK505"/>
      <c r="AEL505"/>
      <c r="AEM505"/>
      <c r="AEN505"/>
      <c r="AEO505"/>
      <c r="AEP505"/>
      <c r="AEQ505"/>
      <c r="AER505"/>
      <c r="AES505"/>
      <c r="AET505"/>
      <c r="AEU505"/>
      <c r="AEV505"/>
      <c r="AEW505"/>
      <c r="AEX505"/>
      <c r="AEY505"/>
      <c r="AEZ505"/>
      <c r="AFA505"/>
      <c r="AFB505"/>
      <c r="AFC505"/>
      <c r="AFD505"/>
      <c r="AFE505"/>
      <c r="AFF505"/>
      <c r="AFG505"/>
      <c r="AFH505"/>
      <c r="AFI505"/>
      <c r="AFJ505"/>
      <c r="AFK505"/>
      <c r="AFL505"/>
      <c r="AFM505"/>
      <c r="AFN505"/>
      <c r="AFO505"/>
      <c r="AFP505"/>
      <c r="AFQ505"/>
      <c r="AFR505"/>
      <c r="AFS505"/>
      <c r="AFT505"/>
      <c r="AFU505"/>
      <c r="AFV505"/>
      <c r="AFW505"/>
      <c r="AFX505"/>
      <c r="AFY505"/>
      <c r="AFZ505"/>
      <c r="AGA505"/>
      <c r="AGB505"/>
      <c r="AGC505"/>
      <c r="AGD505"/>
      <c r="AGE505"/>
      <c r="AGF505"/>
      <c r="AGG505"/>
      <c r="AGH505"/>
      <c r="AGI505"/>
      <c r="AGJ505"/>
      <c r="AGK505"/>
      <c r="AGL505"/>
      <c r="AGM505"/>
      <c r="AGN505"/>
      <c r="AGO505"/>
      <c r="AGP505"/>
      <c r="AGQ505"/>
      <c r="AGR505"/>
      <c r="AGS505"/>
      <c r="AGT505"/>
      <c r="AGU505"/>
      <c r="AGV505"/>
      <c r="AGW505"/>
      <c r="AGX505"/>
      <c r="AGY505"/>
      <c r="AGZ505"/>
      <c r="AHA505"/>
      <c r="AHB505"/>
      <c r="AHC505"/>
      <c r="AHD505"/>
      <c r="AHE505"/>
      <c r="AHF505"/>
      <c r="AHG505"/>
      <c r="AHH505"/>
      <c r="AHI505"/>
      <c r="AHJ505"/>
      <c r="AHK505"/>
      <c r="AHL505"/>
      <c r="AHM505"/>
      <c r="AHN505"/>
      <c r="AHO505"/>
      <c r="AHP505"/>
      <c r="AHQ505"/>
      <c r="AHR505"/>
      <c r="AHS505"/>
      <c r="AHT505"/>
      <c r="AHU505"/>
      <c r="AHV505"/>
      <c r="AHW505"/>
      <c r="AHX505"/>
      <c r="AHY505"/>
      <c r="AHZ505"/>
      <c r="AIA505"/>
      <c r="AIB505"/>
      <c r="AIC505"/>
      <c r="AID505"/>
      <c r="AIE505"/>
      <c r="AIF505"/>
      <c r="AIG505"/>
      <c r="AIH505"/>
      <c r="AII505"/>
      <c r="AIJ505"/>
      <c r="AIK505"/>
      <c r="AIL505"/>
      <c r="AIM505"/>
      <c r="AIN505"/>
      <c r="AIO505"/>
      <c r="AIP505"/>
      <c r="AIQ505"/>
      <c r="AIR505"/>
      <c r="AIS505"/>
      <c r="AIT505"/>
      <c r="AIU505"/>
      <c r="AIV505"/>
      <c r="AIW505"/>
      <c r="AIX505"/>
      <c r="AIY505"/>
      <c r="AIZ505"/>
      <c r="AJA505"/>
      <c r="AJB505"/>
      <c r="AJC505"/>
      <c r="AJD505"/>
      <c r="AJE505"/>
      <c r="AJF505"/>
      <c r="AJG505"/>
      <c r="AJH505"/>
      <c r="AJI505"/>
      <c r="AJJ505"/>
      <c r="AJK505"/>
      <c r="AJL505"/>
      <c r="AJM505"/>
      <c r="AJN505"/>
      <c r="AJO505"/>
      <c r="AJP505"/>
      <c r="AJQ505"/>
      <c r="AJR505"/>
      <c r="AJS505"/>
      <c r="AJT505"/>
      <c r="AJU505"/>
      <c r="AJV505"/>
      <c r="AJW505"/>
      <c r="AJX505"/>
      <c r="AJY505"/>
      <c r="AJZ505"/>
      <c r="AKA505"/>
      <c r="AKB505"/>
      <c r="AKC505"/>
      <c r="AKD505"/>
      <c r="AKE505"/>
      <c r="AKF505"/>
      <c r="AKG505"/>
      <c r="AKH505"/>
      <c r="AKI505"/>
      <c r="AKJ505"/>
      <c r="AKK505"/>
      <c r="AKL505"/>
      <c r="AKM505"/>
      <c r="AKN505"/>
      <c r="AKO505"/>
      <c r="AKP505"/>
      <c r="AKQ505"/>
      <c r="AKR505"/>
      <c r="AKS505"/>
      <c r="AKT505"/>
      <c r="AKU505"/>
      <c r="AKV505"/>
      <c r="AKW505"/>
      <c r="AKX505"/>
      <c r="AKY505"/>
      <c r="AKZ505"/>
      <c r="ALA505"/>
      <c r="ALB505"/>
      <c r="ALC505"/>
      <c r="ALD505"/>
      <c r="ALE505"/>
      <c r="ALF505"/>
      <c r="ALG505"/>
      <c r="ALH505"/>
      <c r="ALI505"/>
      <c r="ALJ505"/>
      <c r="ALK505"/>
      <c r="ALL505"/>
      <c r="ALM505"/>
      <c r="ALN505"/>
      <c r="ALO505"/>
      <c r="ALP505"/>
      <c r="ALQ505"/>
      <c r="ALR505"/>
      <c r="ALS505"/>
      <c r="ALT505"/>
      <c r="ALU505"/>
      <c r="ALV505"/>
      <c r="ALW505"/>
      <c r="ALX505"/>
      <c r="ALY505"/>
      <c r="ALZ505"/>
      <c r="AMA505"/>
      <c r="AMB505"/>
      <c r="AMC505"/>
      <c r="AMD505"/>
      <c r="AME505"/>
      <c r="AMF505"/>
      <c r="AMG505"/>
      <c r="AMH505"/>
      <c r="AMI505"/>
      <c r="AMJ505"/>
      <c r="AMK505"/>
      <c r="AML505"/>
      <c r="AMM505"/>
      <c r="AMN505"/>
      <c r="AMO505"/>
      <c r="AMP505"/>
      <c r="AMQ505"/>
      <c r="AMR505"/>
      <c r="AMS505"/>
      <c r="AMT505"/>
      <c r="AMU505"/>
      <c r="AMV505"/>
      <c r="AMW505"/>
      <c r="AMX505"/>
      <c r="AMY505"/>
      <c r="AMZ505"/>
      <c r="ANA505"/>
      <c r="ANB505"/>
      <c r="ANC505"/>
      <c r="AND505"/>
      <c r="ANE505"/>
      <c r="ANF505"/>
      <c r="ANG505"/>
      <c r="ANH505"/>
      <c r="ANI505"/>
      <c r="ANJ505"/>
      <c r="ANK505"/>
      <c r="ANL505"/>
      <c r="ANM505"/>
      <c r="ANN505"/>
      <c r="ANO505"/>
      <c r="ANP505"/>
      <c r="ANQ505"/>
      <c r="ANR505"/>
      <c r="ANS505"/>
      <c r="ANT505"/>
      <c r="ANU505"/>
      <c r="ANV505"/>
      <c r="ANW505"/>
      <c r="ANX505"/>
      <c r="ANY505"/>
      <c r="ANZ505"/>
      <c r="AOA505"/>
      <c r="AOB505"/>
      <c r="AOC505"/>
      <c r="AOD505"/>
      <c r="AOE505"/>
      <c r="AOF505"/>
      <c r="AOG505"/>
      <c r="AOH505"/>
      <c r="AOI505"/>
      <c r="AOJ505"/>
      <c r="AOK505"/>
      <c r="AOL505"/>
      <c r="AOM505"/>
      <c r="AON505"/>
      <c r="AOO505"/>
      <c r="AOP505"/>
      <c r="AOQ505"/>
      <c r="AOR505"/>
      <c r="AOS505"/>
      <c r="AOT505"/>
      <c r="AOU505"/>
      <c r="AOV505"/>
      <c r="AOW505"/>
      <c r="AOX505"/>
      <c r="AOY505"/>
      <c r="AOZ505"/>
      <c r="APA505"/>
      <c r="APB505"/>
      <c r="APC505"/>
      <c r="APD505"/>
      <c r="APE505"/>
      <c r="APF505"/>
      <c r="APG505"/>
      <c r="APH505"/>
      <c r="API505"/>
      <c r="APJ505"/>
      <c r="APK505"/>
      <c r="APL505"/>
      <c r="APM505"/>
      <c r="APN505"/>
      <c r="APO505"/>
      <c r="APP505"/>
      <c r="APQ505"/>
      <c r="APR505"/>
      <c r="APS505"/>
      <c r="APT505"/>
      <c r="APU505"/>
      <c r="APV505"/>
      <c r="APW505"/>
      <c r="APX505"/>
      <c r="APY505"/>
      <c r="APZ505"/>
      <c r="AQA505"/>
      <c r="AQB505"/>
      <c r="AQC505"/>
      <c r="AQD505"/>
      <c r="AQE505"/>
      <c r="AQF505"/>
      <c r="AQG505"/>
      <c r="AQH505"/>
      <c r="AQI505"/>
      <c r="AQJ505"/>
      <c r="AQK505"/>
      <c r="AQL505"/>
      <c r="AQM505"/>
      <c r="AQN505"/>
      <c r="AQO505"/>
      <c r="AQP505"/>
      <c r="AQQ505"/>
      <c r="AQR505"/>
      <c r="AQS505"/>
      <c r="AQT505"/>
      <c r="AQU505"/>
      <c r="AQV505"/>
      <c r="AQW505"/>
      <c r="AQX505"/>
      <c r="AQY505"/>
      <c r="AQZ505"/>
      <c r="ARA505"/>
      <c r="ARB505"/>
      <c r="ARC505"/>
      <c r="ARD505"/>
      <c r="ARE505"/>
      <c r="ARF505"/>
      <c r="ARG505"/>
      <c r="ARH505"/>
      <c r="ARI505"/>
      <c r="ARJ505"/>
      <c r="ARK505"/>
      <c r="ARL505"/>
      <c r="ARM505"/>
      <c r="ARN505"/>
      <c r="ARO505"/>
      <c r="ARP505"/>
      <c r="ARQ505"/>
      <c r="ARR505"/>
      <c r="ARS505"/>
      <c r="ART505"/>
      <c r="ARU505"/>
      <c r="ARV505"/>
      <c r="ARW505"/>
      <c r="ARX505"/>
      <c r="ARY505"/>
      <c r="ARZ505"/>
      <c r="ASA505"/>
      <c r="ASB505"/>
      <c r="ASC505"/>
      <c r="ASD505"/>
      <c r="ASE505"/>
      <c r="ASF505"/>
      <c r="ASG505"/>
      <c r="ASH505"/>
      <c r="ASI505"/>
      <c r="ASJ505"/>
      <c r="ASK505"/>
      <c r="ASL505"/>
      <c r="ASM505"/>
      <c r="ASN505"/>
      <c r="ASO505"/>
      <c r="ASP505"/>
      <c r="ASQ505"/>
      <c r="ASR505"/>
      <c r="ASS505"/>
      <c r="AST505"/>
      <c r="ASU505"/>
      <c r="ASV505"/>
      <c r="ASW505"/>
      <c r="ASX505"/>
      <c r="ASY505"/>
      <c r="ASZ505"/>
      <c r="ATA505"/>
      <c r="ATB505"/>
      <c r="ATC505"/>
      <c r="ATD505"/>
      <c r="ATE505"/>
      <c r="ATF505"/>
      <c r="ATG505"/>
      <c r="ATH505"/>
      <c r="ATI505"/>
      <c r="ATJ505"/>
      <c r="ATK505"/>
      <c r="ATL505"/>
      <c r="ATM505"/>
      <c r="ATN505"/>
      <c r="ATO505"/>
      <c r="ATP505"/>
      <c r="ATQ505"/>
      <c r="ATR505"/>
      <c r="ATS505"/>
      <c r="ATT505"/>
      <c r="ATU505"/>
      <c r="ATV505"/>
      <c r="ATW505"/>
      <c r="ATX505"/>
      <c r="ATY505"/>
      <c r="ATZ505"/>
      <c r="AUA505"/>
      <c r="AUB505"/>
      <c r="AUC505"/>
      <c r="AUD505"/>
      <c r="AUE505"/>
      <c r="AUF505"/>
      <c r="AUG505"/>
      <c r="AUH505"/>
      <c r="AUI505"/>
      <c r="AUJ505"/>
      <c r="AUK505"/>
      <c r="AUL505"/>
      <c r="AUM505"/>
      <c r="AUN505"/>
      <c r="AUO505"/>
      <c r="AUP505"/>
      <c r="AUQ505"/>
      <c r="AUR505"/>
      <c r="AUS505"/>
      <c r="AUT505"/>
      <c r="AUU505"/>
      <c r="AUV505"/>
      <c r="AUW505"/>
      <c r="AUX505"/>
      <c r="AUY505"/>
      <c r="AUZ505"/>
      <c r="AVA505"/>
      <c r="AVB505"/>
      <c r="AVC505"/>
      <c r="AVD505"/>
      <c r="AVE505"/>
      <c r="AVF505"/>
      <c r="AVG505"/>
      <c r="AVH505"/>
      <c r="AVI505"/>
      <c r="AVJ505"/>
      <c r="AVK505"/>
      <c r="AVL505"/>
      <c r="AVM505"/>
      <c r="AVN505"/>
      <c r="AVO505"/>
      <c r="AVP505"/>
      <c r="AVQ505"/>
      <c r="AVR505"/>
      <c r="AVS505"/>
      <c r="AVT505"/>
      <c r="AVU505"/>
      <c r="AVV505"/>
      <c r="AVW505"/>
      <c r="AVX505"/>
      <c r="AVY505"/>
      <c r="AVZ505"/>
      <c r="AWA505"/>
      <c r="AWB505"/>
      <c r="AWC505"/>
      <c r="AWD505"/>
      <c r="AWE505"/>
      <c r="AWF505"/>
      <c r="AWG505"/>
      <c r="AWH505"/>
      <c r="AWI505"/>
      <c r="AWJ505"/>
      <c r="AWK505"/>
      <c r="AWL505"/>
      <c r="AWM505"/>
      <c r="AWN505"/>
      <c r="AWO505"/>
      <c r="AWP505"/>
      <c r="AWQ505"/>
      <c r="AWR505"/>
      <c r="AWS505"/>
      <c r="AWT505"/>
      <c r="AWU505"/>
      <c r="AWV505"/>
      <c r="AWW505"/>
      <c r="AWX505"/>
      <c r="AWY505"/>
      <c r="AWZ505"/>
      <c r="AXA505"/>
      <c r="AXB505"/>
      <c r="AXC505"/>
      <c r="AXD505"/>
      <c r="AXE505"/>
      <c r="AXF505"/>
      <c r="AXG505"/>
      <c r="AXH505"/>
      <c r="AXI505"/>
      <c r="AXJ505"/>
      <c r="AXK505"/>
      <c r="AXL505"/>
      <c r="AXM505"/>
      <c r="AXN505"/>
      <c r="AXO505"/>
      <c r="AXP505"/>
      <c r="AXQ505"/>
      <c r="AXR505"/>
      <c r="AXS505"/>
      <c r="AXT505"/>
      <c r="AXU505"/>
      <c r="AXV505"/>
      <c r="AXW505"/>
      <c r="AXX505"/>
      <c r="AXY505"/>
      <c r="AXZ505"/>
      <c r="AYA505"/>
      <c r="AYB505"/>
      <c r="AYC505"/>
      <c r="AYD505"/>
      <c r="AYE505"/>
      <c r="AYF505"/>
      <c r="AYG505"/>
      <c r="AYH505"/>
      <c r="AYI505"/>
      <c r="AYJ505"/>
      <c r="AYK505"/>
      <c r="AYL505"/>
      <c r="AYM505"/>
      <c r="AYN505"/>
      <c r="AYO505"/>
      <c r="AYP505"/>
      <c r="AYQ505"/>
      <c r="AYR505"/>
      <c r="AYS505"/>
      <c r="AYT505"/>
      <c r="AYU505"/>
      <c r="AYV505"/>
      <c r="AYW505"/>
      <c r="AYX505"/>
      <c r="AYY505"/>
      <c r="AYZ505"/>
      <c r="AZA505"/>
      <c r="AZB505"/>
      <c r="AZC505"/>
      <c r="AZD505"/>
      <c r="AZE505"/>
      <c r="AZF505"/>
      <c r="AZG505"/>
      <c r="AZH505"/>
      <c r="AZI505"/>
      <c r="AZJ505"/>
      <c r="AZK505"/>
      <c r="AZL505"/>
      <c r="AZM505"/>
      <c r="AZN505"/>
      <c r="AZO505"/>
      <c r="AZP505"/>
      <c r="AZQ505"/>
      <c r="AZR505"/>
      <c r="AZS505"/>
      <c r="AZT505"/>
      <c r="AZU505"/>
      <c r="AZV505"/>
      <c r="AZW505"/>
      <c r="AZX505"/>
      <c r="AZY505"/>
      <c r="AZZ505"/>
      <c r="BAA505"/>
      <c r="BAB505"/>
      <c r="BAC505"/>
      <c r="BAD505"/>
      <c r="BAE505"/>
      <c r="BAF505"/>
      <c r="BAG505"/>
      <c r="BAH505"/>
      <c r="BAI505"/>
      <c r="BAJ505"/>
      <c r="BAK505"/>
      <c r="BAL505"/>
      <c r="BAM505"/>
      <c r="BAN505"/>
      <c r="BAO505"/>
      <c r="BAP505"/>
      <c r="BAQ505"/>
      <c r="BAR505"/>
      <c r="BAS505"/>
      <c r="BAT505"/>
      <c r="BAU505"/>
      <c r="BAV505"/>
      <c r="BAW505"/>
      <c r="BAX505"/>
      <c r="BAY505"/>
      <c r="BAZ505"/>
      <c r="BBA505"/>
      <c r="BBB505"/>
      <c r="BBC505"/>
      <c r="BBD505"/>
      <c r="BBE505"/>
      <c r="BBF505"/>
      <c r="BBG505"/>
      <c r="BBH505"/>
      <c r="BBI505"/>
      <c r="BBJ505"/>
      <c r="BBK505"/>
      <c r="BBL505"/>
      <c r="BBM505"/>
      <c r="BBN505"/>
      <c r="BBO505"/>
      <c r="BBP505"/>
      <c r="BBQ505"/>
      <c r="BBR505"/>
      <c r="BBS505"/>
      <c r="BBT505"/>
      <c r="BBU505"/>
      <c r="BBV505"/>
      <c r="BBW505"/>
      <c r="BBX505"/>
      <c r="BBY505"/>
      <c r="BBZ505"/>
      <c r="BCA505"/>
      <c r="BCB505"/>
      <c r="BCC505"/>
      <c r="BCD505"/>
      <c r="BCE505"/>
      <c r="BCF505"/>
      <c r="BCG505"/>
      <c r="BCH505"/>
      <c r="BCI505"/>
      <c r="BCJ505"/>
      <c r="BCK505"/>
      <c r="BCL505"/>
      <c r="BCM505"/>
      <c r="BCN505"/>
      <c r="BCO505"/>
      <c r="BCP505"/>
      <c r="BCQ505"/>
      <c r="BCR505"/>
      <c r="BCS505"/>
      <c r="BCT505"/>
      <c r="BCU505"/>
      <c r="BCV505"/>
      <c r="BCW505"/>
      <c r="BCX505"/>
      <c r="BCY505"/>
      <c r="BCZ505"/>
      <c r="BDA505"/>
      <c r="BDB505"/>
      <c r="BDC505"/>
      <c r="BDD505"/>
      <c r="BDE505"/>
      <c r="BDF505"/>
      <c r="BDG505"/>
      <c r="BDH505"/>
      <c r="BDI505"/>
      <c r="BDJ505"/>
      <c r="BDK505"/>
      <c r="BDL505"/>
      <c r="BDM505"/>
      <c r="BDN505"/>
      <c r="BDO505"/>
      <c r="BDP505"/>
      <c r="BDQ505"/>
      <c r="BDR505"/>
      <c r="BDS505"/>
      <c r="BDT505"/>
      <c r="BDU505"/>
      <c r="BDV505"/>
      <c r="BDW505"/>
      <c r="BDX505"/>
      <c r="BDY505"/>
      <c r="BDZ505"/>
      <c r="BEA505"/>
      <c r="BEB505"/>
      <c r="BEC505"/>
      <c r="BED505"/>
      <c r="BEE505"/>
      <c r="BEF505"/>
      <c r="BEG505"/>
      <c r="BEH505"/>
      <c r="BEI505"/>
      <c r="BEJ505"/>
      <c r="BEK505"/>
      <c r="BEL505"/>
      <c r="BEM505"/>
      <c r="BEN505"/>
      <c r="BEO505"/>
      <c r="BEP505"/>
      <c r="BEQ505"/>
      <c r="BER505"/>
      <c r="BES505"/>
      <c r="BET505"/>
      <c r="BEU505"/>
      <c r="BEV505"/>
      <c r="BEW505"/>
      <c r="BEX505"/>
      <c r="BEY505"/>
      <c r="BEZ505"/>
      <c r="BFA505"/>
      <c r="BFB505"/>
      <c r="BFC505"/>
      <c r="BFD505"/>
      <c r="BFE505"/>
      <c r="BFF505"/>
      <c r="BFG505"/>
      <c r="BFH505"/>
      <c r="BFI505"/>
      <c r="BFJ505"/>
      <c r="BFK505"/>
      <c r="BFL505"/>
      <c r="BFM505"/>
      <c r="BFN505"/>
      <c r="BFO505"/>
      <c r="BFP505"/>
      <c r="BFQ505"/>
      <c r="BFR505"/>
      <c r="BFS505"/>
      <c r="BFT505"/>
      <c r="BFU505"/>
      <c r="BFV505"/>
      <c r="BFW505"/>
      <c r="BFX505"/>
      <c r="BFY505"/>
      <c r="BFZ505"/>
      <c r="BGA505"/>
      <c r="BGB505"/>
      <c r="BGC505"/>
      <c r="BGD505"/>
      <c r="BGE505"/>
      <c r="BGF505"/>
      <c r="BGG505"/>
      <c r="BGH505"/>
      <c r="BGI505"/>
      <c r="BGJ505"/>
      <c r="BGK505"/>
      <c r="BGL505"/>
      <c r="BGM505"/>
      <c r="BGN505"/>
      <c r="BGO505"/>
      <c r="BGP505"/>
      <c r="BGQ505"/>
      <c r="BGR505"/>
      <c r="BGS505"/>
      <c r="BGT505"/>
      <c r="BGU505"/>
      <c r="BGV505"/>
      <c r="BGW505"/>
      <c r="BGX505"/>
      <c r="BGY505"/>
      <c r="BGZ505"/>
      <c r="BHA505"/>
      <c r="BHB505"/>
      <c r="BHC505"/>
      <c r="BHD505"/>
      <c r="BHE505"/>
      <c r="BHF505"/>
      <c r="BHG505"/>
      <c r="BHH505"/>
      <c r="BHI505"/>
      <c r="BHJ505"/>
      <c r="BHK505"/>
      <c r="BHL505"/>
      <c r="BHM505"/>
      <c r="BHN505"/>
      <c r="BHO505"/>
      <c r="BHP505"/>
      <c r="BHQ505"/>
      <c r="BHR505"/>
      <c r="BHS505"/>
      <c r="BHT505"/>
      <c r="BHU505"/>
      <c r="BHV505"/>
      <c r="BHW505"/>
      <c r="BHX505"/>
      <c r="BHY505"/>
      <c r="BHZ505"/>
      <c r="BIA505"/>
      <c r="BIB505"/>
      <c r="BIC505"/>
      <c r="BID505"/>
      <c r="BIE505"/>
      <c r="BIF505"/>
      <c r="BIG505"/>
      <c r="BIH505"/>
      <c r="BII505"/>
      <c r="BIJ505"/>
      <c r="BIK505"/>
      <c r="BIL505"/>
      <c r="BIM505"/>
      <c r="BIN505"/>
      <c r="BIO505"/>
      <c r="BIP505"/>
      <c r="BIQ505"/>
      <c r="BIR505"/>
      <c r="BIS505"/>
      <c r="BIT505"/>
      <c r="BIU505"/>
      <c r="BIV505"/>
      <c r="BIW505"/>
      <c r="BIX505"/>
      <c r="BIY505"/>
      <c r="BIZ505"/>
      <c r="BJA505"/>
      <c r="BJB505"/>
      <c r="BJC505"/>
      <c r="BJD505"/>
      <c r="BJE505"/>
      <c r="BJF505"/>
      <c r="BJG505"/>
      <c r="BJH505"/>
      <c r="BJI505"/>
      <c r="BJJ505"/>
      <c r="BJK505"/>
      <c r="BJL505"/>
      <c r="BJM505"/>
      <c r="BJN505"/>
      <c r="BJO505"/>
      <c r="BJP505"/>
      <c r="BJQ505"/>
      <c r="BJR505"/>
      <c r="BJS505"/>
      <c r="BJT505"/>
      <c r="BJU505"/>
      <c r="BJV505"/>
      <c r="BJW505"/>
      <c r="BJX505"/>
      <c r="BJY505"/>
      <c r="BJZ505"/>
      <c r="BKA505"/>
      <c r="BKB505"/>
      <c r="BKC505"/>
      <c r="BKD505"/>
      <c r="BKE505"/>
      <c r="BKF505"/>
      <c r="BKG505"/>
      <c r="BKH505"/>
      <c r="BKI505"/>
      <c r="BKJ505"/>
      <c r="BKK505"/>
      <c r="BKL505"/>
      <c r="BKM505"/>
      <c r="BKN505"/>
      <c r="BKO505"/>
      <c r="BKP505"/>
      <c r="BKQ505"/>
      <c r="BKR505"/>
      <c r="BKS505"/>
      <c r="BKT505"/>
      <c r="BKU505"/>
      <c r="BKV505"/>
      <c r="BKW505"/>
      <c r="BKX505"/>
      <c r="BKY505"/>
      <c r="BKZ505"/>
      <c r="BLA505"/>
      <c r="BLB505"/>
      <c r="BLC505"/>
      <c r="BLD505"/>
      <c r="BLE505"/>
      <c r="BLF505"/>
      <c r="BLG505"/>
      <c r="BLH505"/>
      <c r="BLI505"/>
      <c r="BLJ505"/>
      <c r="BLK505"/>
      <c r="BLL505"/>
      <c r="BLM505"/>
      <c r="BLN505"/>
      <c r="BLO505"/>
      <c r="BLP505"/>
      <c r="BLQ505"/>
      <c r="BLR505"/>
      <c r="BLS505"/>
      <c r="BLT505"/>
      <c r="BLU505"/>
      <c r="BLV505"/>
      <c r="BLW505"/>
      <c r="BLX505"/>
      <c r="BLY505"/>
      <c r="BLZ505"/>
      <c r="BMA505"/>
      <c r="BMB505"/>
      <c r="BMC505"/>
      <c r="BMD505"/>
      <c r="BME505"/>
      <c r="BMF505"/>
      <c r="BMG505"/>
      <c r="BMH505"/>
      <c r="BMI505"/>
      <c r="BMJ505"/>
      <c r="BMK505"/>
      <c r="BML505"/>
      <c r="BMM505"/>
      <c r="BMN505"/>
      <c r="BMO505"/>
      <c r="BMP505"/>
      <c r="BMQ505"/>
      <c r="BMR505"/>
      <c r="BMS505"/>
      <c r="BMT505"/>
      <c r="BMU505"/>
      <c r="BMV505"/>
      <c r="BMW505"/>
      <c r="BMX505"/>
      <c r="BMY505"/>
      <c r="BMZ505"/>
      <c r="BNA505"/>
      <c r="BNB505"/>
      <c r="BNC505"/>
      <c r="BND505"/>
      <c r="BNE505"/>
      <c r="BNF505"/>
      <c r="BNG505"/>
      <c r="BNH505"/>
      <c r="BNI505"/>
      <c r="BNJ505"/>
      <c r="BNK505"/>
      <c r="BNL505"/>
      <c r="BNM505"/>
      <c r="BNN505"/>
      <c r="BNO505"/>
      <c r="BNP505"/>
      <c r="BNQ505"/>
      <c r="BNR505"/>
      <c r="BNS505"/>
      <c r="BNT505"/>
      <c r="BNU505"/>
      <c r="BNV505"/>
      <c r="BNW505"/>
      <c r="BNX505"/>
      <c r="BNY505"/>
      <c r="BNZ505"/>
      <c r="BOA505"/>
      <c r="BOB505"/>
      <c r="BOC505"/>
      <c r="BOD505"/>
      <c r="BOE505"/>
      <c r="BOF505"/>
      <c r="BOG505"/>
      <c r="BOH505"/>
      <c r="BOI505"/>
      <c r="BOJ505"/>
      <c r="BOK505"/>
      <c r="BOL505"/>
      <c r="BOM505"/>
      <c r="BON505"/>
      <c r="BOO505"/>
      <c r="BOP505"/>
      <c r="BOQ505"/>
      <c r="BOR505"/>
      <c r="BOS505"/>
      <c r="BOT505"/>
      <c r="BOU505"/>
      <c r="BOV505"/>
      <c r="BOW505"/>
      <c r="BOX505"/>
      <c r="BOY505"/>
      <c r="BOZ505"/>
      <c r="BPA505"/>
      <c r="BPB505"/>
      <c r="BPC505"/>
      <c r="BPD505"/>
      <c r="BPE505"/>
      <c r="BPF505"/>
      <c r="BPG505"/>
      <c r="BPH505"/>
      <c r="BPI505"/>
      <c r="BPJ505"/>
      <c r="BPK505"/>
      <c r="BPL505"/>
      <c r="BPM505"/>
      <c r="BPN505"/>
      <c r="BPO505"/>
      <c r="BPP505"/>
      <c r="BPQ505"/>
      <c r="BPR505"/>
      <c r="BPS505"/>
      <c r="BPT505"/>
      <c r="BPU505"/>
      <c r="BPV505"/>
      <c r="BPW505"/>
      <c r="BPX505"/>
      <c r="BPY505"/>
      <c r="BPZ505"/>
      <c r="BQA505"/>
      <c r="BQB505"/>
      <c r="BQC505"/>
      <c r="BQD505"/>
      <c r="BQE505"/>
      <c r="BQF505"/>
      <c r="BQG505"/>
      <c r="BQH505"/>
      <c r="BQI505"/>
      <c r="BQJ505"/>
      <c r="BQK505"/>
      <c r="BQL505"/>
      <c r="BQM505"/>
      <c r="BQN505"/>
      <c r="BQO505"/>
      <c r="BQP505"/>
      <c r="BQQ505"/>
      <c r="BQR505"/>
      <c r="BQS505"/>
      <c r="BQT505"/>
      <c r="BQU505"/>
      <c r="BQV505"/>
      <c r="BQW505"/>
      <c r="BQX505"/>
      <c r="BQY505"/>
      <c r="BQZ505"/>
      <c r="BRA505"/>
      <c r="BRB505"/>
      <c r="BRC505"/>
      <c r="BRD505"/>
      <c r="BRE505"/>
      <c r="BRF505"/>
      <c r="BRG505"/>
      <c r="BRH505"/>
      <c r="BRI505"/>
      <c r="BRJ505"/>
      <c r="BRK505"/>
      <c r="BRL505"/>
      <c r="BRM505"/>
      <c r="BRN505"/>
      <c r="BRO505"/>
      <c r="BRP505"/>
      <c r="BRQ505"/>
      <c r="BRR505"/>
      <c r="BRS505"/>
      <c r="BRT505"/>
      <c r="BRU505"/>
      <c r="BRV505"/>
      <c r="BRW505"/>
      <c r="BRX505"/>
      <c r="BRY505"/>
      <c r="BRZ505"/>
      <c r="BSA505"/>
      <c r="BSB505"/>
      <c r="BSC505"/>
      <c r="BSD505"/>
      <c r="BSE505"/>
      <c r="BSF505"/>
      <c r="BSG505"/>
      <c r="BSH505"/>
      <c r="BSI505"/>
      <c r="BSJ505"/>
      <c r="BSK505"/>
      <c r="BSL505"/>
      <c r="BSM505"/>
      <c r="BSN505"/>
      <c r="BSO505"/>
      <c r="BSP505"/>
      <c r="BSQ505"/>
      <c r="BSR505"/>
      <c r="BSS505"/>
      <c r="BST505"/>
      <c r="BSU505"/>
      <c r="BSV505"/>
      <c r="BSW505"/>
      <c r="BSX505"/>
      <c r="BSY505"/>
      <c r="BSZ505"/>
      <c r="BTA505"/>
      <c r="BTB505"/>
      <c r="BTC505"/>
      <c r="BTD505"/>
      <c r="BTE505"/>
      <c r="BTF505"/>
      <c r="BTG505"/>
      <c r="BTH505"/>
      <c r="BTI505"/>
      <c r="BTJ505"/>
      <c r="BTK505"/>
      <c r="BTL505"/>
      <c r="BTM505"/>
      <c r="BTN505"/>
      <c r="BTO505"/>
      <c r="BTP505"/>
      <c r="BTQ505"/>
      <c r="BTR505"/>
      <c r="BTS505"/>
      <c r="BTT505"/>
      <c r="BTU505"/>
      <c r="BTV505"/>
      <c r="BTW505"/>
      <c r="BTX505"/>
      <c r="BTY505"/>
      <c r="BTZ505"/>
      <c r="BUA505"/>
      <c r="BUB505"/>
      <c r="BUC505"/>
      <c r="BUD505"/>
      <c r="BUE505"/>
      <c r="BUF505"/>
      <c r="BUG505"/>
      <c r="BUH505"/>
      <c r="BUI505"/>
      <c r="BUJ505"/>
      <c r="BUK505"/>
      <c r="BUL505"/>
      <c r="BUM505"/>
      <c r="BUN505"/>
      <c r="BUO505"/>
      <c r="BUP505"/>
      <c r="BUQ505"/>
      <c r="BUR505"/>
      <c r="BUS505"/>
      <c r="BUT505"/>
      <c r="BUU505"/>
      <c r="BUV505"/>
      <c r="BUW505"/>
      <c r="BUX505"/>
      <c r="BUY505"/>
      <c r="BUZ505"/>
      <c r="BVA505"/>
      <c r="BVB505"/>
      <c r="BVC505"/>
      <c r="BVD505"/>
      <c r="BVE505"/>
      <c r="BVF505"/>
      <c r="BVG505"/>
      <c r="BVH505"/>
      <c r="BVI505"/>
      <c r="BVJ505"/>
      <c r="BVK505"/>
      <c r="BVL505"/>
      <c r="BVM505"/>
      <c r="BVN505"/>
      <c r="BVO505"/>
      <c r="BVP505"/>
      <c r="BVQ505"/>
      <c r="BVR505"/>
      <c r="BVS505"/>
      <c r="BVT505"/>
      <c r="BVU505"/>
      <c r="BVV505"/>
      <c r="BVW505"/>
      <c r="BVX505"/>
      <c r="BVY505"/>
      <c r="BVZ505"/>
      <c r="BWA505"/>
      <c r="BWB505"/>
      <c r="BWC505"/>
      <c r="BWD505"/>
      <c r="BWE505"/>
      <c r="BWF505"/>
      <c r="BWG505"/>
      <c r="BWH505"/>
      <c r="BWI505"/>
      <c r="BWJ505"/>
      <c r="BWK505"/>
      <c r="BWL505"/>
      <c r="BWM505"/>
      <c r="BWN505"/>
      <c r="BWO505"/>
      <c r="BWP505"/>
      <c r="BWQ505"/>
      <c r="BWR505"/>
      <c r="BWS505"/>
      <c r="BWT505"/>
      <c r="BWU505"/>
      <c r="BWV505"/>
      <c r="BWW505"/>
      <c r="BWX505"/>
      <c r="BWY505"/>
      <c r="BWZ505"/>
      <c r="BXA505"/>
      <c r="BXB505"/>
      <c r="BXC505"/>
      <c r="BXD505"/>
      <c r="BXE505"/>
      <c r="BXF505"/>
      <c r="BXG505"/>
      <c r="BXH505"/>
      <c r="BXI505"/>
      <c r="BXJ505"/>
      <c r="BXK505"/>
      <c r="BXL505"/>
      <c r="BXM505"/>
      <c r="BXN505"/>
      <c r="BXO505"/>
      <c r="BXP505"/>
      <c r="BXQ505"/>
      <c r="BXR505"/>
      <c r="BXS505"/>
      <c r="BXT505"/>
      <c r="BXU505"/>
      <c r="BXV505"/>
      <c r="BXW505"/>
      <c r="BXX505"/>
      <c r="BXY505"/>
      <c r="BXZ505"/>
      <c r="BYA505"/>
      <c r="BYB505"/>
      <c r="BYC505"/>
      <c r="BYD505"/>
      <c r="BYE505"/>
      <c r="BYF505"/>
      <c r="BYG505"/>
      <c r="BYH505"/>
      <c r="BYI505"/>
      <c r="BYJ505"/>
      <c r="BYK505"/>
      <c r="BYL505"/>
      <c r="BYM505"/>
      <c r="BYN505"/>
      <c r="BYO505"/>
      <c r="BYP505"/>
      <c r="BYQ505"/>
      <c r="BYR505"/>
      <c r="BYS505"/>
      <c r="BYT505"/>
      <c r="BYU505"/>
      <c r="BYV505"/>
      <c r="BYW505"/>
      <c r="BYX505"/>
      <c r="BYY505"/>
      <c r="BYZ505"/>
      <c r="BZA505"/>
      <c r="BZB505"/>
      <c r="BZC505"/>
      <c r="BZD505"/>
      <c r="BZE505"/>
      <c r="BZF505"/>
      <c r="BZG505"/>
      <c r="BZH505"/>
      <c r="BZI505"/>
      <c r="BZJ505"/>
      <c r="BZK505"/>
      <c r="BZL505"/>
      <c r="BZM505"/>
      <c r="BZN505"/>
      <c r="BZO505"/>
      <c r="BZP505"/>
      <c r="BZQ505"/>
      <c r="BZR505"/>
      <c r="BZS505"/>
      <c r="BZT505"/>
      <c r="BZU505"/>
      <c r="BZV505"/>
      <c r="BZW505"/>
      <c r="BZX505"/>
      <c r="BZY505"/>
      <c r="BZZ505"/>
      <c r="CAA505"/>
      <c r="CAB505"/>
      <c r="CAC505"/>
      <c r="CAD505"/>
      <c r="CAE505"/>
      <c r="CAF505"/>
      <c r="CAG505"/>
      <c r="CAH505"/>
      <c r="CAI505"/>
      <c r="CAJ505"/>
      <c r="CAK505"/>
      <c r="CAL505"/>
      <c r="CAM505"/>
      <c r="CAN505"/>
      <c r="CAO505"/>
      <c r="CAP505"/>
      <c r="CAQ505"/>
      <c r="CAR505"/>
      <c r="CAS505"/>
      <c r="CAT505"/>
      <c r="CAU505"/>
      <c r="CAV505"/>
      <c r="CAW505"/>
      <c r="CAX505"/>
      <c r="CAY505"/>
      <c r="CAZ505"/>
      <c r="CBA505"/>
      <c r="CBB505"/>
      <c r="CBC505"/>
      <c r="CBD505"/>
      <c r="CBE505"/>
      <c r="CBF505"/>
      <c r="CBG505"/>
      <c r="CBH505"/>
      <c r="CBI505"/>
      <c r="CBJ505"/>
      <c r="CBK505"/>
      <c r="CBL505"/>
      <c r="CBM505"/>
      <c r="CBN505"/>
      <c r="CBO505"/>
      <c r="CBP505"/>
      <c r="CBQ505"/>
      <c r="CBR505"/>
      <c r="CBS505"/>
      <c r="CBT505"/>
      <c r="CBU505"/>
      <c r="CBV505"/>
      <c r="CBW505"/>
      <c r="CBX505"/>
      <c r="CBY505"/>
      <c r="CBZ505"/>
      <c r="CCA505"/>
      <c r="CCB505"/>
      <c r="CCC505"/>
      <c r="CCD505"/>
      <c r="CCE505"/>
      <c r="CCF505"/>
      <c r="CCG505"/>
      <c r="CCH505"/>
      <c r="CCI505"/>
      <c r="CCJ505"/>
      <c r="CCK505"/>
      <c r="CCL505"/>
      <c r="CCM505"/>
      <c r="CCN505"/>
      <c r="CCO505"/>
      <c r="CCP505"/>
      <c r="CCQ505"/>
      <c r="CCR505"/>
      <c r="CCS505"/>
      <c r="CCT505"/>
      <c r="CCU505"/>
      <c r="CCV505"/>
      <c r="CCW505"/>
      <c r="CCX505"/>
      <c r="CCY505"/>
      <c r="CCZ505"/>
      <c r="CDA505"/>
      <c r="CDB505"/>
      <c r="CDC505"/>
      <c r="CDD505"/>
      <c r="CDE505"/>
      <c r="CDF505"/>
      <c r="CDG505"/>
      <c r="CDH505"/>
      <c r="CDI505"/>
      <c r="CDJ505"/>
      <c r="CDK505"/>
      <c r="CDL505"/>
      <c r="CDM505"/>
      <c r="CDN505"/>
      <c r="CDO505"/>
      <c r="CDP505"/>
      <c r="CDQ505"/>
      <c r="CDR505"/>
      <c r="CDS505"/>
      <c r="CDT505"/>
      <c r="CDU505"/>
      <c r="CDV505"/>
      <c r="CDW505"/>
      <c r="CDX505"/>
      <c r="CDY505"/>
      <c r="CDZ505"/>
      <c r="CEA505"/>
      <c r="CEB505"/>
      <c r="CEC505"/>
      <c r="CED505"/>
      <c r="CEE505"/>
      <c r="CEF505"/>
      <c r="CEG505"/>
      <c r="CEH505"/>
      <c r="CEI505"/>
      <c r="CEJ505"/>
      <c r="CEK505"/>
      <c r="CEL505"/>
      <c r="CEM505"/>
      <c r="CEN505"/>
      <c r="CEO505"/>
      <c r="CEP505"/>
      <c r="CEQ505"/>
      <c r="CER505"/>
      <c r="CES505"/>
      <c r="CET505"/>
      <c r="CEU505"/>
      <c r="CEV505"/>
      <c r="CEW505"/>
      <c r="CEX505"/>
      <c r="CEY505"/>
      <c r="CEZ505"/>
      <c r="CFA505"/>
      <c r="CFB505"/>
      <c r="CFC505"/>
      <c r="CFD505"/>
      <c r="CFE505"/>
      <c r="CFF505"/>
      <c r="CFG505"/>
      <c r="CFH505"/>
      <c r="CFI505"/>
      <c r="CFJ505"/>
      <c r="CFK505"/>
      <c r="CFL505"/>
      <c r="CFM505"/>
      <c r="CFN505"/>
      <c r="CFO505"/>
      <c r="CFP505"/>
      <c r="CFQ505"/>
      <c r="CFR505"/>
      <c r="CFS505"/>
      <c r="CFT505"/>
      <c r="CFU505"/>
      <c r="CFV505"/>
      <c r="CFW505"/>
      <c r="CFX505"/>
      <c r="CFY505"/>
      <c r="CFZ505"/>
      <c r="CGA505"/>
      <c r="CGB505"/>
      <c r="CGC505"/>
      <c r="CGD505"/>
      <c r="CGE505"/>
      <c r="CGF505"/>
      <c r="CGG505"/>
      <c r="CGH505"/>
      <c r="CGI505"/>
      <c r="CGJ505"/>
      <c r="CGK505"/>
      <c r="CGL505"/>
      <c r="CGM505"/>
      <c r="CGN505"/>
      <c r="CGO505"/>
      <c r="CGP505"/>
      <c r="CGQ505"/>
      <c r="CGR505"/>
      <c r="CGS505"/>
      <c r="CGT505"/>
      <c r="CGU505"/>
      <c r="CGV505"/>
      <c r="CGW505"/>
      <c r="CGX505"/>
      <c r="CGY505"/>
      <c r="CGZ505"/>
      <c r="CHA505"/>
      <c r="CHB505"/>
      <c r="CHC505"/>
      <c r="CHD505"/>
      <c r="CHE505"/>
      <c r="CHF505"/>
      <c r="CHG505"/>
      <c r="CHH505"/>
      <c r="CHI505"/>
      <c r="CHJ505"/>
      <c r="CHK505"/>
      <c r="CHL505"/>
      <c r="CHM505"/>
      <c r="CHN505"/>
      <c r="CHO505"/>
      <c r="CHP505"/>
      <c r="CHQ505"/>
      <c r="CHR505"/>
      <c r="CHS505"/>
      <c r="CHT505"/>
      <c r="CHU505"/>
      <c r="CHV505"/>
      <c r="CHW505"/>
      <c r="CHX505"/>
      <c r="CHY505"/>
      <c r="CHZ505"/>
      <c r="CIA505"/>
      <c r="CIB505"/>
      <c r="CIC505"/>
      <c r="CID505"/>
      <c r="CIE505"/>
      <c r="CIF505"/>
      <c r="CIG505"/>
      <c r="CIH505"/>
      <c r="CII505"/>
      <c r="CIJ505"/>
      <c r="CIK505"/>
      <c r="CIL505"/>
      <c r="CIM505"/>
      <c r="CIN505"/>
      <c r="CIO505"/>
      <c r="CIP505"/>
      <c r="CIQ505"/>
      <c r="CIR505"/>
      <c r="CIS505"/>
      <c r="CIT505"/>
      <c r="CIU505"/>
      <c r="CIV505"/>
      <c r="CIW505"/>
      <c r="CIX505"/>
      <c r="CIY505"/>
      <c r="CIZ505"/>
      <c r="CJA505"/>
      <c r="CJB505"/>
      <c r="CJC505"/>
      <c r="CJD505"/>
      <c r="CJE505"/>
      <c r="CJF505"/>
      <c r="CJG505"/>
      <c r="CJH505"/>
      <c r="CJI505"/>
      <c r="CJJ505"/>
      <c r="CJK505"/>
      <c r="CJL505"/>
      <c r="CJM505"/>
      <c r="CJN505"/>
      <c r="CJO505"/>
      <c r="CJP505"/>
      <c r="CJQ505"/>
      <c r="CJR505"/>
      <c r="CJS505"/>
      <c r="CJT505"/>
      <c r="CJU505"/>
      <c r="CJV505"/>
      <c r="CJW505"/>
      <c r="CJX505"/>
      <c r="CJY505"/>
      <c r="CJZ505"/>
      <c r="CKA505"/>
      <c r="CKB505"/>
      <c r="CKC505"/>
      <c r="CKD505"/>
      <c r="CKE505"/>
      <c r="CKF505"/>
      <c r="CKG505"/>
      <c r="CKH505"/>
      <c r="CKI505"/>
      <c r="CKJ505"/>
      <c r="CKK505"/>
      <c r="CKL505"/>
      <c r="CKM505"/>
      <c r="CKN505"/>
      <c r="CKO505"/>
      <c r="CKP505"/>
      <c r="CKQ505"/>
      <c r="CKR505"/>
      <c r="CKS505"/>
      <c r="CKT505"/>
      <c r="CKU505"/>
      <c r="CKV505"/>
      <c r="CKW505"/>
      <c r="CKX505"/>
      <c r="CKY505"/>
      <c r="CKZ505"/>
      <c r="CLA505"/>
      <c r="CLB505"/>
      <c r="CLC505"/>
      <c r="CLD505"/>
      <c r="CLE505"/>
      <c r="CLF505"/>
      <c r="CLG505"/>
      <c r="CLH505"/>
      <c r="CLI505"/>
      <c r="CLJ505"/>
      <c r="CLK505"/>
      <c r="CLL505"/>
      <c r="CLM505"/>
      <c r="CLN505"/>
      <c r="CLO505"/>
      <c r="CLP505"/>
      <c r="CLQ505"/>
      <c r="CLR505"/>
      <c r="CLS505"/>
      <c r="CLT505"/>
      <c r="CLU505"/>
      <c r="CLV505"/>
      <c r="CLW505"/>
      <c r="CLX505"/>
      <c r="CLY505"/>
      <c r="CLZ505"/>
      <c r="CMA505"/>
      <c r="CMB505"/>
      <c r="CMC505"/>
      <c r="CMD505"/>
      <c r="CME505"/>
      <c r="CMF505"/>
      <c r="CMG505"/>
      <c r="CMH505"/>
      <c r="CMI505"/>
      <c r="CMJ505"/>
      <c r="CMK505"/>
      <c r="CML505"/>
      <c r="CMM505"/>
      <c r="CMN505"/>
      <c r="CMO505"/>
      <c r="CMP505"/>
      <c r="CMQ505"/>
      <c r="CMR505"/>
      <c r="CMS505"/>
      <c r="CMT505"/>
      <c r="CMU505"/>
      <c r="CMV505"/>
      <c r="CMW505"/>
      <c r="CMX505"/>
      <c r="CMY505"/>
      <c r="CMZ505"/>
      <c r="CNA505"/>
      <c r="CNB505"/>
      <c r="CNC505"/>
      <c r="CND505"/>
      <c r="CNE505"/>
      <c r="CNF505"/>
      <c r="CNG505"/>
      <c r="CNH505"/>
      <c r="CNI505"/>
      <c r="CNJ505"/>
      <c r="CNK505"/>
      <c r="CNL505"/>
      <c r="CNM505"/>
      <c r="CNN505"/>
      <c r="CNO505"/>
      <c r="CNP505"/>
      <c r="CNQ505"/>
      <c r="CNR505"/>
      <c r="CNS505"/>
      <c r="CNT505"/>
      <c r="CNU505"/>
      <c r="CNV505"/>
      <c r="CNW505"/>
      <c r="CNX505"/>
      <c r="CNY505"/>
      <c r="CNZ505"/>
      <c r="COA505"/>
      <c r="COB505"/>
      <c r="COC505"/>
      <c r="COD505"/>
      <c r="COE505"/>
      <c r="COF505"/>
      <c r="COG505"/>
      <c r="COH505"/>
      <c r="COI505"/>
      <c r="COJ505"/>
      <c r="COK505"/>
      <c r="COL505"/>
      <c r="COM505"/>
      <c r="CON505"/>
      <c r="COO505"/>
      <c r="COP505"/>
      <c r="COQ505"/>
      <c r="COR505"/>
      <c r="COS505"/>
      <c r="COT505"/>
      <c r="COU505"/>
      <c r="COV505"/>
      <c r="COW505"/>
      <c r="COX505"/>
      <c r="COY505"/>
      <c r="COZ505"/>
      <c r="CPA505"/>
      <c r="CPB505"/>
      <c r="CPC505"/>
      <c r="CPD505"/>
      <c r="CPE505"/>
      <c r="CPF505"/>
      <c r="CPG505"/>
      <c r="CPH505"/>
      <c r="CPI505"/>
      <c r="CPJ505"/>
      <c r="CPK505"/>
      <c r="CPL505"/>
      <c r="CPM505"/>
      <c r="CPN505"/>
      <c r="CPO505"/>
      <c r="CPP505"/>
      <c r="CPQ505"/>
      <c r="CPR505"/>
      <c r="CPS505"/>
      <c r="CPT505"/>
      <c r="CPU505"/>
      <c r="CPV505"/>
      <c r="CPW505"/>
      <c r="CPX505"/>
      <c r="CPY505"/>
      <c r="CPZ505"/>
      <c r="CQA505"/>
      <c r="CQB505"/>
      <c r="CQC505"/>
      <c r="CQD505"/>
      <c r="CQE505"/>
      <c r="CQF505"/>
      <c r="CQG505"/>
      <c r="CQH505"/>
      <c r="CQI505"/>
      <c r="CQJ505"/>
      <c r="CQK505"/>
      <c r="CQL505"/>
      <c r="CQM505"/>
      <c r="CQN505"/>
      <c r="CQO505"/>
      <c r="CQP505"/>
      <c r="CQQ505"/>
      <c r="CQR505"/>
      <c r="CQS505"/>
      <c r="CQT505"/>
      <c r="CQU505"/>
      <c r="CQV505"/>
      <c r="CQW505"/>
      <c r="CQX505"/>
      <c r="CQY505"/>
      <c r="CQZ505"/>
      <c r="CRA505"/>
      <c r="CRB505"/>
      <c r="CRC505"/>
      <c r="CRD505"/>
      <c r="CRE505"/>
      <c r="CRF505"/>
      <c r="CRG505"/>
      <c r="CRH505"/>
      <c r="CRI505"/>
      <c r="CRJ505"/>
      <c r="CRK505"/>
      <c r="CRL505"/>
      <c r="CRM505"/>
      <c r="CRN505"/>
      <c r="CRO505"/>
      <c r="CRP505"/>
      <c r="CRQ505"/>
      <c r="CRR505"/>
      <c r="CRS505"/>
      <c r="CRT505"/>
      <c r="CRU505"/>
      <c r="CRV505"/>
      <c r="CRW505"/>
      <c r="CRX505"/>
      <c r="CRY505"/>
      <c r="CRZ505"/>
      <c r="CSA505"/>
      <c r="CSB505"/>
      <c r="CSC505"/>
      <c r="CSD505"/>
      <c r="CSE505"/>
      <c r="CSF505"/>
      <c r="CSG505"/>
      <c r="CSH505"/>
      <c r="CSI505"/>
      <c r="CSJ505"/>
      <c r="CSK505"/>
      <c r="CSL505"/>
      <c r="CSM505"/>
      <c r="CSN505"/>
      <c r="CSO505"/>
      <c r="CSP505"/>
      <c r="CSQ505"/>
      <c r="CSR505"/>
      <c r="CSS505"/>
      <c r="CST505"/>
      <c r="CSU505"/>
      <c r="CSV505"/>
      <c r="CSW505"/>
      <c r="CSX505"/>
      <c r="CSY505"/>
      <c r="CSZ505"/>
      <c r="CTA505"/>
      <c r="CTB505"/>
      <c r="CTC505"/>
      <c r="CTD505"/>
      <c r="CTE505"/>
      <c r="CTF505"/>
      <c r="CTG505"/>
      <c r="CTH505"/>
      <c r="CTI505"/>
      <c r="CTJ505"/>
      <c r="CTK505"/>
      <c r="CTL505"/>
      <c r="CTM505"/>
      <c r="CTN505"/>
      <c r="CTO505"/>
      <c r="CTP505"/>
      <c r="CTQ505"/>
      <c r="CTR505"/>
      <c r="CTS505"/>
      <c r="CTT505"/>
      <c r="CTU505"/>
      <c r="CTV505"/>
      <c r="CTW505"/>
      <c r="CTX505"/>
      <c r="CTY505"/>
      <c r="CTZ505"/>
      <c r="CUA505"/>
      <c r="CUB505"/>
      <c r="CUC505"/>
      <c r="CUD505"/>
      <c r="CUE505"/>
      <c r="CUF505"/>
      <c r="CUG505"/>
      <c r="CUH505"/>
      <c r="CUI505"/>
      <c r="CUJ505"/>
      <c r="CUK505"/>
      <c r="CUL505"/>
      <c r="CUM505"/>
      <c r="CUN505"/>
      <c r="CUO505"/>
      <c r="CUP505"/>
      <c r="CUQ505"/>
      <c r="CUR505"/>
      <c r="CUS505"/>
      <c r="CUT505"/>
      <c r="CUU505"/>
      <c r="CUV505"/>
      <c r="CUW505"/>
      <c r="CUX505"/>
      <c r="CUY505"/>
      <c r="CUZ505"/>
      <c r="CVA505"/>
      <c r="CVB505"/>
      <c r="CVC505"/>
      <c r="CVD505"/>
      <c r="CVE505"/>
      <c r="CVF505"/>
      <c r="CVG505"/>
      <c r="CVH505"/>
      <c r="CVI505"/>
      <c r="CVJ505"/>
      <c r="CVK505"/>
      <c r="CVL505"/>
      <c r="CVM505"/>
      <c r="CVN505"/>
      <c r="CVO505"/>
      <c r="CVP505"/>
      <c r="CVQ505"/>
      <c r="CVR505"/>
      <c r="CVS505"/>
      <c r="CVT505"/>
      <c r="CVU505"/>
      <c r="CVV505"/>
      <c r="CVW505"/>
      <c r="CVX505"/>
      <c r="CVY505"/>
      <c r="CVZ505"/>
      <c r="CWA505"/>
      <c r="CWB505"/>
      <c r="CWC505"/>
      <c r="CWD505"/>
      <c r="CWE505"/>
      <c r="CWF505"/>
      <c r="CWG505"/>
      <c r="CWH505"/>
      <c r="CWI505"/>
      <c r="CWJ505"/>
      <c r="CWK505"/>
      <c r="CWL505"/>
      <c r="CWM505"/>
      <c r="CWN505"/>
      <c r="CWO505"/>
      <c r="CWP505"/>
      <c r="CWQ505"/>
      <c r="CWR505"/>
      <c r="CWS505"/>
      <c r="CWT505"/>
      <c r="CWU505"/>
      <c r="CWV505"/>
      <c r="CWW505"/>
      <c r="CWX505"/>
      <c r="CWY505"/>
      <c r="CWZ505"/>
      <c r="CXA505"/>
      <c r="CXB505"/>
      <c r="CXC505"/>
      <c r="CXD505"/>
      <c r="CXE505"/>
      <c r="CXF505"/>
      <c r="CXG505"/>
      <c r="CXH505"/>
      <c r="CXI505"/>
      <c r="CXJ505"/>
      <c r="CXK505"/>
      <c r="CXL505"/>
      <c r="CXM505"/>
      <c r="CXN505"/>
      <c r="CXO505"/>
      <c r="CXP505"/>
      <c r="CXQ505"/>
      <c r="CXR505"/>
      <c r="CXS505"/>
      <c r="CXT505"/>
      <c r="CXU505"/>
      <c r="CXV505"/>
      <c r="CXW505"/>
      <c r="CXX505"/>
      <c r="CXY505"/>
      <c r="CXZ505"/>
      <c r="CYA505"/>
      <c r="CYB505"/>
      <c r="CYC505"/>
      <c r="CYD505"/>
      <c r="CYE505"/>
      <c r="CYF505"/>
      <c r="CYG505"/>
      <c r="CYH505"/>
      <c r="CYI505"/>
      <c r="CYJ505"/>
      <c r="CYK505"/>
      <c r="CYL505"/>
      <c r="CYM505"/>
      <c r="CYN505"/>
      <c r="CYO505"/>
      <c r="CYP505"/>
      <c r="CYQ505"/>
      <c r="CYR505"/>
      <c r="CYS505"/>
      <c r="CYT505"/>
      <c r="CYU505"/>
      <c r="CYV505"/>
      <c r="CYW505"/>
      <c r="CYX505"/>
      <c r="CYY505"/>
      <c r="CYZ505"/>
      <c r="CZA505"/>
      <c r="CZB505"/>
      <c r="CZC505"/>
      <c r="CZD505"/>
      <c r="CZE505"/>
      <c r="CZF505"/>
      <c r="CZG505"/>
      <c r="CZH505"/>
      <c r="CZI505"/>
      <c r="CZJ505"/>
      <c r="CZK505"/>
      <c r="CZL505"/>
      <c r="CZM505"/>
      <c r="CZN505"/>
      <c r="CZO505"/>
      <c r="CZP505"/>
      <c r="CZQ505"/>
      <c r="CZR505"/>
      <c r="CZS505"/>
      <c r="CZT505"/>
      <c r="CZU505"/>
      <c r="CZV505"/>
      <c r="CZW505"/>
      <c r="CZX505"/>
      <c r="CZY505"/>
      <c r="CZZ505"/>
      <c r="DAA505"/>
      <c r="DAB505"/>
      <c r="DAC505"/>
      <c r="DAD505"/>
      <c r="DAE505"/>
      <c r="DAF505"/>
      <c r="DAG505"/>
      <c r="DAH505"/>
      <c r="DAI505"/>
      <c r="DAJ505"/>
      <c r="DAK505"/>
      <c r="DAL505"/>
      <c r="DAM505"/>
      <c r="DAN505"/>
      <c r="DAO505"/>
      <c r="DAP505"/>
      <c r="DAQ505"/>
      <c r="DAR505"/>
      <c r="DAS505"/>
      <c r="DAT505"/>
      <c r="DAU505"/>
      <c r="DAV505"/>
      <c r="DAW505"/>
      <c r="DAX505"/>
      <c r="DAY505"/>
      <c r="DAZ505"/>
      <c r="DBA505"/>
      <c r="DBB505"/>
      <c r="DBC505"/>
      <c r="DBD505"/>
      <c r="DBE505"/>
      <c r="DBF505"/>
      <c r="DBG505"/>
      <c r="DBH505"/>
      <c r="DBI505"/>
      <c r="DBJ505"/>
      <c r="DBK505"/>
      <c r="DBL505"/>
      <c r="DBM505"/>
      <c r="DBN505"/>
      <c r="DBO505"/>
      <c r="DBP505"/>
      <c r="DBQ505"/>
      <c r="DBR505"/>
      <c r="DBS505"/>
      <c r="DBT505"/>
      <c r="DBU505"/>
      <c r="DBV505"/>
      <c r="DBW505"/>
      <c r="DBX505"/>
      <c r="DBY505"/>
      <c r="DBZ505"/>
      <c r="DCA505"/>
      <c r="DCB505"/>
      <c r="DCC505"/>
      <c r="DCD505"/>
      <c r="DCE505"/>
      <c r="DCF505"/>
      <c r="DCG505"/>
      <c r="DCH505"/>
      <c r="DCI505"/>
      <c r="DCJ505"/>
      <c r="DCK505"/>
      <c r="DCL505"/>
      <c r="DCM505"/>
      <c r="DCN505"/>
      <c r="DCO505"/>
      <c r="DCP505"/>
      <c r="DCQ505"/>
      <c r="DCR505"/>
      <c r="DCS505"/>
      <c r="DCT505"/>
      <c r="DCU505"/>
      <c r="DCV505"/>
      <c r="DCW505"/>
      <c r="DCX505"/>
      <c r="DCY505"/>
      <c r="DCZ505"/>
      <c r="DDA505"/>
      <c r="DDB505"/>
      <c r="DDC505"/>
      <c r="DDD505"/>
      <c r="DDE505"/>
      <c r="DDF505"/>
      <c r="DDG505"/>
      <c r="DDH505"/>
      <c r="DDI505"/>
      <c r="DDJ505"/>
      <c r="DDK505"/>
      <c r="DDL505"/>
      <c r="DDM505"/>
      <c r="DDN505"/>
      <c r="DDO505"/>
      <c r="DDP505"/>
      <c r="DDQ505"/>
      <c r="DDR505"/>
      <c r="DDS505"/>
      <c r="DDT505"/>
      <c r="DDU505"/>
      <c r="DDV505"/>
      <c r="DDW505"/>
      <c r="DDX505"/>
      <c r="DDY505"/>
      <c r="DDZ505"/>
      <c r="DEA505"/>
      <c r="DEB505"/>
      <c r="DEC505"/>
      <c r="DED505"/>
      <c r="DEE505"/>
      <c r="DEF505"/>
      <c r="DEG505"/>
      <c r="DEH505"/>
      <c r="DEI505"/>
      <c r="DEJ505"/>
      <c r="DEK505"/>
      <c r="DEL505"/>
      <c r="DEM505"/>
      <c r="DEN505"/>
      <c r="DEO505"/>
      <c r="DEP505"/>
      <c r="DEQ505"/>
      <c r="DER505"/>
      <c r="DES505"/>
      <c r="DET505"/>
      <c r="DEU505"/>
      <c r="DEV505"/>
      <c r="DEW505"/>
      <c r="DEX505"/>
      <c r="DEY505"/>
      <c r="DEZ505"/>
      <c r="DFA505"/>
      <c r="DFB505"/>
      <c r="DFC505"/>
      <c r="DFD505"/>
      <c r="DFE505"/>
      <c r="DFF505"/>
      <c r="DFG505"/>
      <c r="DFH505"/>
      <c r="DFI505"/>
      <c r="DFJ505"/>
      <c r="DFK505"/>
      <c r="DFL505"/>
      <c r="DFM505"/>
      <c r="DFN505"/>
      <c r="DFO505"/>
      <c r="DFP505"/>
      <c r="DFQ505"/>
      <c r="DFR505"/>
      <c r="DFS505"/>
      <c r="DFT505"/>
      <c r="DFU505"/>
      <c r="DFV505"/>
      <c r="DFW505"/>
      <c r="DFX505"/>
      <c r="DFY505"/>
      <c r="DFZ505"/>
      <c r="DGA505"/>
      <c r="DGB505"/>
      <c r="DGC505"/>
      <c r="DGD505"/>
      <c r="DGE505"/>
      <c r="DGF505"/>
      <c r="DGG505"/>
      <c r="DGH505"/>
      <c r="DGI505"/>
      <c r="DGJ505"/>
      <c r="DGK505"/>
      <c r="DGL505"/>
      <c r="DGM505"/>
      <c r="DGN505"/>
      <c r="DGO505"/>
      <c r="DGP505"/>
      <c r="DGQ505"/>
      <c r="DGR505"/>
      <c r="DGS505"/>
      <c r="DGT505"/>
      <c r="DGU505"/>
      <c r="DGV505"/>
      <c r="DGW505"/>
      <c r="DGX505"/>
      <c r="DGY505"/>
      <c r="DGZ505"/>
      <c r="DHA505"/>
      <c r="DHB505"/>
      <c r="DHC505"/>
      <c r="DHD505"/>
      <c r="DHE505"/>
      <c r="DHF505"/>
      <c r="DHG505"/>
      <c r="DHH505"/>
      <c r="DHI505"/>
      <c r="DHJ505"/>
      <c r="DHK505"/>
      <c r="DHL505"/>
      <c r="DHM505"/>
      <c r="DHN505"/>
      <c r="DHO505"/>
      <c r="DHP505"/>
      <c r="DHQ505"/>
      <c r="DHR505"/>
      <c r="DHS505"/>
      <c r="DHT505"/>
      <c r="DHU505"/>
      <c r="DHV505"/>
      <c r="DHW505"/>
      <c r="DHX505"/>
      <c r="DHY505"/>
      <c r="DHZ505"/>
      <c r="DIA505"/>
      <c r="DIB505"/>
      <c r="DIC505"/>
      <c r="DID505"/>
      <c r="DIE505"/>
      <c r="DIF505"/>
      <c r="DIG505"/>
      <c r="DIH505"/>
      <c r="DII505"/>
      <c r="DIJ505"/>
      <c r="DIK505"/>
      <c r="DIL505"/>
      <c r="DIM505"/>
      <c r="DIN505"/>
      <c r="DIO505"/>
      <c r="DIP505"/>
      <c r="DIQ505"/>
      <c r="DIR505"/>
      <c r="DIS505"/>
      <c r="DIT505"/>
      <c r="DIU505"/>
      <c r="DIV505"/>
      <c r="DIW505"/>
      <c r="DIX505"/>
      <c r="DIY505"/>
      <c r="DIZ505"/>
      <c r="DJA505"/>
      <c r="DJB505"/>
      <c r="DJC505"/>
      <c r="DJD505"/>
      <c r="DJE505"/>
      <c r="DJF505"/>
      <c r="DJG505"/>
      <c r="DJH505"/>
      <c r="DJI505"/>
      <c r="DJJ505"/>
      <c r="DJK505"/>
      <c r="DJL505"/>
      <c r="DJM505"/>
      <c r="DJN505"/>
      <c r="DJO505"/>
      <c r="DJP505"/>
      <c r="DJQ505"/>
      <c r="DJR505"/>
      <c r="DJS505"/>
      <c r="DJT505"/>
      <c r="DJU505"/>
      <c r="DJV505"/>
      <c r="DJW505"/>
      <c r="DJX505"/>
      <c r="DJY505"/>
      <c r="DJZ505"/>
      <c r="DKA505"/>
      <c r="DKB505"/>
      <c r="DKC505"/>
      <c r="DKD505"/>
      <c r="DKE505"/>
      <c r="DKF505"/>
      <c r="DKG505"/>
      <c r="DKH505"/>
      <c r="DKI505"/>
      <c r="DKJ505"/>
      <c r="DKK505"/>
      <c r="DKL505"/>
      <c r="DKM505"/>
      <c r="DKN505"/>
      <c r="DKO505"/>
      <c r="DKP505"/>
      <c r="DKQ505"/>
      <c r="DKR505"/>
      <c r="DKS505"/>
      <c r="DKT505"/>
      <c r="DKU505"/>
      <c r="DKV505"/>
      <c r="DKW505"/>
      <c r="DKX505"/>
      <c r="DKY505"/>
      <c r="DKZ505"/>
      <c r="DLA505"/>
      <c r="DLB505"/>
      <c r="DLC505"/>
      <c r="DLD505"/>
      <c r="DLE505"/>
      <c r="DLF505"/>
      <c r="DLG505"/>
      <c r="DLH505"/>
      <c r="DLI505"/>
      <c r="DLJ505"/>
      <c r="DLK505"/>
      <c r="DLL505"/>
      <c r="DLM505"/>
      <c r="DLN505"/>
      <c r="DLO505"/>
      <c r="DLP505"/>
      <c r="DLQ505"/>
      <c r="DLR505"/>
      <c r="DLS505"/>
      <c r="DLT505"/>
      <c r="DLU505"/>
      <c r="DLV505"/>
      <c r="DLW505"/>
      <c r="DLX505"/>
      <c r="DLY505"/>
      <c r="DLZ505"/>
      <c r="DMA505"/>
      <c r="DMB505"/>
      <c r="DMC505"/>
      <c r="DMD505"/>
      <c r="DME505"/>
      <c r="DMF505"/>
      <c r="DMG505"/>
      <c r="DMH505"/>
      <c r="DMI505"/>
      <c r="DMJ505"/>
      <c r="DMK505"/>
      <c r="DML505"/>
      <c r="DMM505"/>
      <c r="DMN505"/>
      <c r="DMO505"/>
      <c r="DMP505"/>
      <c r="DMQ505"/>
      <c r="DMR505"/>
      <c r="DMS505"/>
      <c r="DMT505"/>
      <c r="DMU505"/>
      <c r="DMV505"/>
      <c r="DMW505"/>
      <c r="DMX505"/>
      <c r="DMY505"/>
      <c r="DMZ505"/>
      <c r="DNA505"/>
      <c r="DNB505"/>
      <c r="DNC505"/>
      <c r="DND505"/>
      <c r="DNE505"/>
      <c r="DNF505"/>
      <c r="DNG505"/>
      <c r="DNH505"/>
      <c r="DNI505"/>
      <c r="DNJ505"/>
      <c r="DNK505"/>
      <c r="DNL505"/>
      <c r="DNM505"/>
      <c r="DNN505"/>
      <c r="DNO505"/>
      <c r="DNP505"/>
      <c r="DNQ505"/>
      <c r="DNR505"/>
      <c r="DNS505"/>
      <c r="DNT505"/>
      <c r="DNU505"/>
      <c r="DNV505"/>
      <c r="DNW505"/>
      <c r="DNX505"/>
      <c r="DNY505"/>
      <c r="DNZ505"/>
      <c r="DOA505"/>
      <c r="DOB505"/>
      <c r="DOC505"/>
      <c r="DOD505"/>
      <c r="DOE505"/>
      <c r="DOF505"/>
      <c r="DOG505"/>
      <c r="DOH505"/>
      <c r="DOI505"/>
      <c r="DOJ505"/>
      <c r="DOK505"/>
      <c r="DOL505"/>
      <c r="DOM505"/>
      <c r="DON505"/>
      <c r="DOO505"/>
      <c r="DOP505"/>
      <c r="DOQ505"/>
      <c r="DOR505"/>
      <c r="DOS505"/>
      <c r="DOT505"/>
      <c r="DOU505"/>
      <c r="DOV505"/>
      <c r="DOW505"/>
      <c r="DOX505"/>
      <c r="DOY505"/>
      <c r="DOZ505"/>
      <c r="DPA505"/>
      <c r="DPB505"/>
      <c r="DPC505"/>
      <c r="DPD505"/>
      <c r="DPE505"/>
      <c r="DPF505"/>
      <c r="DPG505"/>
      <c r="DPH505"/>
      <c r="DPI505"/>
      <c r="DPJ505"/>
      <c r="DPK505"/>
      <c r="DPL505"/>
      <c r="DPM505"/>
      <c r="DPN505"/>
      <c r="DPO505"/>
      <c r="DPP505"/>
      <c r="DPQ505"/>
      <c r="DPR505"/>
      <c r="DPS505"/>
      <c r="DPT505"/>
      <c r="DPU505"/>
      <c r="DPV505"/>
      <c r="DPW505"/>
      <c r="DPX505"/>
      <c r="DPY505"/>
      <c r="DPZ505"/>
      <c r="DQA505"/>
      <c r="DQB505"/>
      <c r="DQC505"/>
      <c r="DQD505"/>
      <c r="DQE505"/>
      <c r="DQF505"/>
      <c r="DQG505"/>
      <c r="DQH505"/>
      <c r="DQI505"/>
      <c r="DQJ505"/>
      <c r="DQK505"/>
      <c r="DQL505"/>
      <c r="DQM505"/>
      <c r="DQN505"/>
      <c r="DQO505"/>
      <c r="DQP505"/>
      <c r="DQQ505"/>
      <c r="DQR505"/>
      <c r="DQS505"/>
      <c r="DQT505"/>
      <c r="DQU505"/>
      <c r="DQV505"/>
      <c r="DQW505"/>
      <c r="DQX505"/>
      <c r="DQY505"/>
      <c r="DQZ505"/>
      <c r="DRA505"/>
      <c r="DRB505"/>
      <c r="DRC505"/>
      <c r="DRD505"/>
      <c r="DRE505"/>
      <c r="DRF505"/>
      <c r="DRG505"/>
      <c r="DRH505"/>
      <c r="DRI505"/>
      <c r="DRJ505"/>
      <c r="DRK505"/>
      <c r="DRL505"/>
      <c r="DRM505"/>
      <c r="DRN505"/>
      <c r="DRO505"/>
      <c r="DRP505"/>
      <c r="DRQ505"/>
      <c r="DRR505"/>
      <c r="DRS505"/>
      <c r="DRT505"/>
      <c r="DRU505"/>
      <c r="DRV505"/>
      <c r="DRW505"/>
      <c r="DRX505"/>
      <c r="DRY505"/>
      <c r="DRZ505"/>
      <c r="DSA505"/>
      <c r="DSB505"/>
      <c r="DSC505"/>
      <c r="DSD505"/>
      <c r="DSE505"/>
      <c r="DSF505"/>
      <c r="DSG505"/>
      <c r="DSH505"/>
      <c r="DSI505"/>
      <c r="DSJ505"/>
      <c r="DSK505"/>
      <c r="DSL505"/>
      <c r="DSM505"/>
      <c r="DSN505"/>
      <c r="DSO505"/>
      <c r="DSP505"/>
      <c r="DSQ505"/>
      <c r="DSR505"/>
      <c r="DSS505"/>
      <c r="DST505"/>
      <c r="DSU505"/>
      <c r="DSV505"/>
      <c r="DSW505"/>
      <c r="DSX505"/>
      <c r="DSY505"/>
      <c r="DSZ505"/>
      <c r="DTA505"/>
      <c r="DTB505"/>
      <c r="DTC505"/>
      <c r="DTD505"/>
      <c r="DTE505"/>
      <c r="DTF505"/>
      <c r="DTG505"/>
      <c r="DTH505"/>
      <c r="DTI505"/>
      <c r="DTJ505"/>
      <c r="DTK505"/>
      <c r="DTL505"/>
      <c r="DTM505"/>
      <c r="DTN505"/>
      <c r="DTO505"/>
      <c r="DTP505"/>
      <c r="DTQ505"/>
      <c r="DTR505"/>
      <c r="DTS505"/>
      <c r="DTT505"/>
      <c r="DTU505"/>
      <c r="DTV505"/>
      <c r="DTW505"/>
      <c r="DTX505"/>
      <c r="DTY505"/>
      <c r="DTZ505"/>
      <c r="DUA505"/>
      <c r="DUB505"/>
      <c r="DUC505"/>
      <c r="DUD505"/>
      <c r="DUE505"/>
      <c r="DUF505"/>
      <c r="DUG505"/>
      <c r="DUH505"/>
      <c r="DUI505"/>
      <c r="DUJ505"/>
      <c r="DUK505"/>
      <c r="DUL505"/>
      <c r="DUM505"/>
      <c r="DUN505"/>
      <c r="DUO505"/>
      <c r="DUP505"/>
      <c r="DUQ505"/>
      <c r="DUR505"/>
      <c r="DUS505"/>
      <c r="DUT505"/>
      <c r="DUU505"/>
      <c r="DUV505"/>
      <c r="DUW505"/>
      <c r="DUX505"/>
      <c r="DUY505"/>
      <c r="DUZ505"/>
      <c r="DVA505"/>
      <c r="DVB505"/>
      <c r="DVC505"/>
      <c r="DVD505"/>
      <c r="DVE505"/>
      <c r="DVF505"/>
      <c r="DVG505"/>
      <c r="DVH505"/>
      <c r="DVI505"/>
      <c r="DVJ505"/>
      <c r="DVK505"/>
      <c r="DVL505"/>
      <c r="DVM505"/>
      <c r="DVN505"/>
      <c r="DVO505"/>
      <c r="DVP505"/>
      <c r="DVQ505"/>
      <c r="DVR505"/>
      <c r="DVS505"/>
      <c r="DVT505"/>
      <c r="DVU505"/>
      <c r="DVV505"/>
      <c r="DVW505"/>
      <c r="DVX505"/>
      <c r="DVY505"/>
      <c r="DVZ505"/>
      <c r="DWA505"/>
      <c r="DWB505"/>
      <c r="DWC505"/>
      <c r="DWD505"/>
      <c r="DWE505"/>
      <c r="DWF505"/>
      <c r="DWG505"/>
      <c r="DWH505"/>
      <c r="DWI505"/>
      <c r="DWJ505"/>
      <c r="DWK505"/>
      <c r="DWL505"/>
      <c r="DWM505"/>
      <c r="DWN505"/>
      <c r="DWO505"/>
      <c r="DWP505"/>
      <c r="DWQ505"/>
      <c r="DWR505"/>
      <c r="DWS505"/>
      <c r="DWT505"/>
      <c r="DWU505"/>
      <c r="DWV505"/>
      <c r="DWW505"/>
      <c r="DWX505"/>
      <c r="DWY505"/>
      <c r="DWZ505"/>
      <c r="DXA505"/>
      <c r="DXB505"/>
      <c r="DXC505"/>
      <c r="DXD505"/>
      <c r="DXE505"/>
      <c r="DXF505"/>
      <c r="DXG505"/>
      <c r="DXH505"/>
      <c r="DXI505"/>
      <c r="DXJ505"/>
      <c r="DXK505"/>
      <c r="DXL505"/>
      <c r="DXM505"/>
      <c r="DXN505"/>
      <c r="DXO505"/>
      <c r="DXP505"/>
      <c r="DXQ505"/>
      <c r="DXR505"/>
      <c r="DXS505"/>
      <c r="DXT505"/>
      <c r="DXU505"/>
      <c r="DXV505"/>
      <c r="DXW505"/>
      <c r="DXX505"/>
      <c r="DXY505"/>
      <c r="DXZ505"/>
      <c r="DYA505"/>
      <c r="DYB505"/>
      <c r="DYC505"/>
      <c r="DYD505"/>
      <c r="DYE505"/>
      <c r="DYF505"/>
      <c r="DYG505"/>
      <c r="DYH505"/>
      <c r="DYI505"/>
      <c r="DYJ505"/>
      <c r="DYK505"/>
      <c r="DYL505"/>
      <c r="DYM505"/>
      <c r="DYN505"/>
      <c r="DYO505"/>
      <c r="DYP505"/>
      <c r="DYQ505"/>
      <c r="DYR505"/>
      <c r="DYS505"/>
      <c r="DYT505"/>
      <c r="DYU505"/>
      <c r="DYV505"/>
      <c r="DYW505"/>
      <c r="DYX505"/>
      <c r="DYY505"/>
      <c r="DYZ505"/>
      <c r="DZA505"/>
      <c r="DZB505"/>
      <c r="DZC505"/>
      <c r="DZD505"/>
      <c r="DZE505"/>
      <c r="DZF505"/>
      <c r="DZG505"/>
      <c r="DZH505"/>
      <c r="DZI505"/>
      <c r="DZJ505"/>
      <c r="DZK505"/>
      <c r="DZL505"/>
      <c r="DZM505"/>
      <c r="DZN505"/>
      <c r="DZO505"/>
      <c r="DZP505"/>
      <c r="DZQ505"/>
      <c r="DZR505"/>
      <c r="DZS505"/>
      <c r="DZT505"/>
      <c r="DZU505"/>
      <c r="DZV505"/>
      <c r="DZW505"/>
      <c r="DZX505"/>
      <c r="DZY505"/>
      <c r="DZZ505"/>
      <c r="EAA505"/>
      <c r="EAB505"/>
      <c r="EAC505"/>
      <c r="EAD505"/>
      <c r="EAE505"/>
      <c r="EAF505"/>
      <c r="EAG505"/>
      <c r="EAH505"/>
      <c r="EAI505"/>
      <c r="EAJ505"/>
      <c r="EAK505"/>
      <c r="EAL505"/>
      <c r="EAM505"/>
      <c r="EAN505"/>
      <c r="EAO505"/>
      <c r="EAP505"/>
      <c r="EAQ505"/>
      <c r="EAR505"/>
      <c r="EAS505"/>
      <c r="EAT505"/>
      <c r="EAU505"/>
      <c r="EAV505"/>
      <c r="EAW505"/>
      <c r="EAX505"/>
      <c r="EAY505"/>
      <c r="EAZ505"/>
      <c r="EBA505"/>
      <c r="EBB505"/>
      <c r="EBC505"/>
      <c r="EBD505"/>
      <c r="EBE505"/>
      <c r="EBF505"/>
      <c r="EBG505"/>
      <c r="EBH505"/>
      <c r="EBI505"/>
      <c r="EBJ505"/>
      <c r="EBK505"/>
      <c r="EBL505"/>
      <c r="EBM505"/>
      <c r="EBN505"/>
      <c r="EBO505"/>
      <c r="EBP505"/>
      <c r="EBQ505"/>
      <c r="EBR505"/>
      <c r="EBS505"/>
      <c r="EBT505"/>
      <c r="EBU505"/>
      <c r="EBV505"/>
      <c r="EBW505"/>
      <c r="EBX505"/>
      <c r="EBY505"/>
      <c r="EBZ505"/>
      <c r="ECA505"/>
      <c r="ECB505"/>
      <c r="ECC505"/>
      <c r="ECD505"/>
      <c r="ECE505"/>
      <c r="ECF505"/>
      <c r="ECG505"/>
      <c r="ECH505"/>
      <c r="ECI505"/>
      <c r="ECJ505"/>
      <c r="ECK505"/>
      <c r="ECL505"/>
      <c r="ECM505"/>
      <c r="ECN505"/>
      <c r="ECO505"/>
      <c r="ECP505"/>
      <c r="ECQ505"/>
      <c r="ECR505"/>
      <c r="ECS505"/>
      <c r="ECT505"/>
      <c r="ECU505"/>
      <c r="ECV505"/>
      <c r="ECW505"/>
      <c r="ECX505"/>
      <c r="ECY505"/>
      <c r="ECZ505"/>
      <c r="EDA505"/>
      <c r="EDB505"/>
      <c r="EDC505"/>
      <c r="EDD505"/>
      <c r="EDE505"/>
      <c r="EDF505"/>
      <c r="EDG505"/>
      <c r="EDH505"/>
      <c r="EDI505"/>
      <c r="EDJ505"/>
      <c r="EDK505"/>
      <c r="EDL505"/>
      <c r="EDM505"/>
      <c r="EDN505"/>
      <c r="EDO505"/>
      <c r="EDP505"/>
      <c r="EDQ505"/>
      <c r="EDR505"/>
      <c r="EDS505"/>
      <c r="EDT505"/>
      <c r="EDU505"/>
      <c r="EDV505"/>
      <c r="EDW505"/>
      <c r="EDX505"/>
      <c r="EDY505"/>
      <c r="EDZ505"/>
      <c r="EEA505"/>
      <c r="EEB505"/>
      <c r="EEC505"/>
      <c r="EED505"/>
      <c r="EEE505"/>
      <c r="EEF505"/>
      <c r="EEG505"/>
      <c r="EEH505"/>
      <c r="EEI505"/>
      <c r="EEJ505"/>
      <c r="EEK505"/>
      <c r="EEL505"/>
      <c r="EEM505"/>
      <c r="EEN505"/>
      <c r="EEO505"/>
      <c r="EEP505"/>
      <c r="EEQ505"/>
      <c r="EER505"/>
      <c r="EES505"/>
      <c r="EET505"/>
      <c r="EEU505"/>
      <c r="EEV505"/>
      <c r="EEW505"/>
      <c r="EEX505"/>
      <c r="EEY505"/>
      <c r="EEZ505"/>
      <c r="EFA505"/>
      <c r="EFB505"/>
      <c r="EFC505"/>
      <c r="EFD505"/>
      <c r="EFE505"/>
      <c r="EFF505"/>
      <c r="EFG505"/>
      <c r="EFH505"/>
      <c r="EFI505"/>
      <c r="EFJ505"/>
      <c r="EFK505"/>
      <c r="EFL505"/>
      <c r="EFM505"/>
      <c r="EFN505"/>
      <c r="EFO505"/>
      <c r="EFP505"/>
      <c r="EFQ505"/>
      <c r="EFR505"/>
      <c r="EFS505"/>
      <c r="EFT505"/>
      <c r="EFU505"/>
      <c r="EFV505"/>
      <c r="EFW505"/>
      <c r="EFX505"/>
      <c r="EFY505"/>
      <c r="EFZ505"/>
      <c r="EGA505"/>
      <c r="EGB505"/>
      <c r="EGC505"/>
      <c r="EGD505"/>
      <c r="EGE505"/>
      <c r="EGF505"/>
      <c r="EGG505"/>
      <c r="EGH505"/>
      <c r="EGI505"/>
      <c r="EGJ505"/>
      <c r="EGK505"/>
      <c r="EGL505"/>
      <c r="EGM505"/>
      <c r="EGN505"/>
      <c r="EGO505"/>
      <c r="EGP505"/>
      <c r="EGQ505"/>
      <c r="EGR505"/>
      <c r="EGS505"/>
      <c r="EGT505"/>
      <c r="EGU505"/>
      <c r="EGV505"/>
      <c r="EGW505"/>
      <c r="EGX505"/>
      <c r="EGY505"/>
      <c r="EGZ505"/>
      <c r="EHA505"/>
      <c r="EHB505"/>
      <c r="EHC505"/>
      <c r="EHD505"/>
      <c r="EHE505"/>
      <c r="EHF505"/>
      <c r="EHG505"/>
      <c r="EHH505"/>
      <c r="EHI505"/>
      <c r="EHJ505"/>
      <c r="EHK505"/>
      <c r="EHL505"/>
      <c r="EHM505"/>
      <c r="EHN505"/>
      <c r="EHO505"/>
      <c r="EHP505"/>
      <c r="EHQ505"/>
      <c r="EHR505"/>
      <c r="EHS505"/>
      <c r="EHT505"/>
      <c r="EHU505"/>
      <c r="EHV505"/>
      <c r="EHW505"/>
      <c r="EHX505"/>
      <c r="EHY505"/>
      <c r="EHZ505"/>
      <c r="EIA505"/>
      <c r="EIB505"/>
      <c r="EIC505"/>
      <c r="EID505"/>
      <c r="EIE505"/>
      <c r="EIF505"/>
      <c r="EIG505"/>
      <c r="EIH505"/>
      <c r="EII505"/>
      <c r="EIJ505"/>
      <c r="EIK505"/>
      <c r="EIL505"/>
      <c r="EIM505"/>
      <c r="EIN505"/>
      <c r="EIO505"/>
      <c r="EIP505"/>
      <c r="EIQ505"/>
      <c r="EIR505"/>
      <c r="EIS505"/>
      <c r="EIT505"/>
      <c r="EIU505"/>
      <c r="EIV505"/>
      <c r="EIW505"/>
      <c r="EIX505"/>
      <c r="EIY505"/>
      <c r="EIZ505"/>
      <c r="EJA505"/>
      <c r="EJB505"/>
      <c r="EJC505"/>
      <c r="EJD505"/>
      <c r="EJE505"/>
      <c r="EJF505"/>
      <c r="EJG505"/>
      <c r="EJH505"/>
      <c r="EJI505"/>
      <c r="EJJ505"/>
      <c r="EJK505"/>
      <c r="EJL505"/>
      <c r="EJM505"/>
      <c r="EJN505"/>
      <c r="EJO505"/>
      <c r="EJP505"/>
      <c r="EJQ505"/>
      <c r="EJR505"/>
      <c r="EJS505"/>
      <c r="EJT505"/>
      <c r="EJU505"/>
      <c r="EJV505"/>
      <c r="EJW505"/>
      <c r="EJX505"/>
      <c r="EJY505"/>
      <c r="EJZ505"/>
      <c r="EKA505"/>
      <c r="EKB505"/>
      <c r="EKC505"/>
      <c r="EKD505"/>
      <c r="EKE505"/>
      <c r="EKF505"/>
      <c r="EKG505"/>
      <c r="EKH505"/>
      <c r="EKI505"/>
      <c r="EKJ505"/>
      <c r="EKK505"/>
      <c r="EKL505"/>
      <c r="EKM505"/>
      <c r="EKN505"/>
      <c r="EKO505"/>
      <c r="EKP505"/>
      <c r="EKQ505"/>
      <c r="EKR505"/>
      <c r="EKS505"/>
      <c r="EKT505"/>
      <c r="EKU505"/>
      <c r="EKV505"/>
      <c r="EKW505"/>
      <c r="EKX505"/>
      <c r="EKY505"/>
      <c r="EKZ505"/>
      <c r="ELA505"/>
      <c r="ELB505"/>
      <c r="ELC505"/>
      <c r="ELD505"/>
      <c r="ELE505"/>
      <c r="ELF505"/>
      <c r="ELG505"/>
      <c r="ELH505"/>
      <c r="ELI505"/>
      <c r="ELJ505"/>
      <c r="ELK505"/>
      <c r="ELL505"/>
      <c r="ELM505"/>
      <c r="ELN505"/>
      <c r="ELO505"/>
      <c r="ELP505"/>
      <c r="ELQ505"/>
      <c r="ELR505"/>
      <c r="ELS505"/>
      <c r="ELT505"/>
      <c r="ELU505"/>
      <c r="ELV505"/>
      <c r="ELW505"/>
      <c r="ELX505"/>
      <c r="ELY505"/>
      <c r="ELZ505"/>
      <c r="EMA505"/>
      <c r="EMB505"/>
      <c r="EMC505"/>
      <c r="EMD505"/>
      <c r="EME505"/>
      <c r="EMF505"/>
      <c r="EMG505"/>
      <c r="EMH505"/>
      <c r="EMI505"/>
      <c r="EMJ505"/>
      <c r="EMK505"/>
      <c r="EML505"/>
      <c r="EMM505"/>
      <c r="EMN505"/>
      <c r="EMO505"/>
      <c r="EMP505"/>
      <c r="EMQ505"/>
      <c r="EMR505"/>
      <c r="EMS505"/>
      <c r="EMT505"/>
      <c r="EMU505"/>
      <c r="EMV505"/>
      <c r="EMW505"/>
      <c r="EMX505"/>
      <c r="EMY505"/>
      <c r="EMZ505"/>
      <c r="ENA505"/>
      <c r="ENB505"/>
      <c r="ENC505"/>
      <c r="END505"/>
      <c r="ENE505"/>
      <c r="ENF505"/>
      <c r="ENG505"/>
      <c r="ENH505"/>
      <c r="ENI505"/>
      <c r="ENJ505"/>
      <c r="ENK505"/>
      <c r="ENL505"/>
      <c r="ENM505"/>
      <c r="ENN505"/>
      <c r="ENO505"/>
      <c r="ENP505"/>
      <c r="ENQ505"/>
      <c r="ENR505"/>
      <c r="ENS505"/>
      <c r="ENT505"/>
      <c r="ENU505"/>
      <c r="ENV505"/>
      <c r="ENW505"/>
      <c r="ENX505"/>
      <c r="ENY505"/>
      <c r="ENZ505"/>
      <c r="EOA505"/>
      <c r="EOB505"/>
      <c r="EOC505"/>
      <c r="EOD505"/>
      <c r="EOE505"/>
      <c r="EOF505"/>
      <c r="EOG505"/>
      <c r="EOH505"/>
      <c r="EOI505"/>
      <c r="EOJ505"/>
      <c r="EOK505"/>
      <c r="EOL505"/>
      <c r="EOM505"/>
      <c r="EON505"/>
      <c r="EOO505"/>
      <c r="EOP505"/>
      <c r="EOQ505"/>
      <c r="EOR505"/>
      <c r="EOS505"/>
      <c r="EOT505"/>
      <c r="EOU505"/>
      <c r="EOV505"/>
      <c r="EOW505"/>
      <c r="EOX505"/>
      <c r="EOY505"/>
      <c r="EOZ505"/>
      <c r="EPA505"/>
      <c r="EPB505"/>
      <c r="EPC505"/>
      <c r="EPD505"/>
      <c r="EPE505"/>
      <c r="EPF505"/>
      <c r="EPG505"/>
      <c r="EPH505"/>
      <c r="EPI505"/>
      <c r="EPJ505"/>
      <c r="EPK505"/>
      <c r="EPL505"/>
      <c r="EPM505"/>
      <c r="EPN505"/>
      <c r="EPO505"/>
      <c r="EPP505"/>
      <c r="EPQ505"/>
      <c r="EPR505"/>
      <c r="EPS505"/>
      <c r="EPT505"/>
      <c r="EPU505"/>
      <c r="EPV505"/>
      <c r="EPW505"/>
      <c r="EPX505"/>
      <c r="EPY505"/>
      <c r="EPZ505"/>
      <c r="EQA505"/>
      <c r="EQB505"/>
      <c r="EQC505"/>
      <c r="EQD505"/>
      <c r="EQE505"/>
      <c r="EQF505"/>
      <c r="EQG505"/>
      <c r="EQH505"/>
      <c r="EQI505"/>
      <c r="EQJ505"/>
      <c r="EQK505"/>
      <c r="EQL505"/>
      <c r="EQM505"/>
      <c r="EQN505"/>
      <c r="EQO505"/>
      <c r="EQP505"/>
      <c r="EQQ505"/>
      <c r="EQR505"/>
      <c r="EQS505"/>
      <c r="EQT505"/>
      <c r="EQU505"/>
      <c r="EQV505"/>
      <c r="EQW505"/>
      <c r="EQX505"/>
      <c r="EQY505"/>
      <c r="EQZ505"/>
      <c r="ERA505"/>
      <c r="ERB505"/>
      <c r="ERC505"/>
      <c r="ERD505"/>
      <c r="ERE505"/>
      <c r="ERF505"/>
      <c r="ERG505"/>
      <c r="ERH505"/>
      <c r="ERI505"/>
      <c r="ERJ505"/>
      <c r="ERK505"/>
      <c r="ERL505"/>
      <c r="ERM505"/>
      <c r="ERN505"/>
      <c r="ERO505"/>
      <c r="ERP505"/>
      <c r="ERQ505"/>
      <c r="ERR505"/>
      <c r="ERS505"/>
      <c r="ERT505"/>
      <c r="ERU505"/>
      <c r="ERV505"/>
      <c r="ERW505"/>
      <c r="ERX505"/>
      <c r="ERY505"/>
      <c r="ERZ505"/>
      <c r="ESA505"/>
      <c r="ESB505"/>
      <c r="ESC505"/>
      <c r="ESD505"/>
      <c r="ESE505"/>
      <c r="ESF505"/>
      <c r="ESG505"/>
      <c r="ESH505"/>
      <c r="ESI505"/>
      <c r="ESJ505"/>
      <c r="ESK505"/>
      <c r="ESL505"/>
      <c r="ESM505"/>
      <c r="ESN505"/>
      <c r="ESO505"/>
      <c r="ESP505"/>
      <c r="ESQ505"/>
      <c r="ESR505"/>
      <c r="ESS505"/>
      <c r="EST505"/>
      <c r="ESU505"/>
      <c r="ESV505"/>
      <c r="ESW505"/>
      <c r="ESX505"/>
      <c r="ESY505"/>
      <c r="ESZ505"/>
      <c r="ETA505"/>
      <c r="ETB505"/>
      <c r="ETC505"/>
      <c r="ETD505"/>
      <c r="ETE505"/>
      <c r="ETF505"/>
      <c r="ETG505"/>
      <c r="ETH505"/>
      <c r="ETI505"/>
      <c r="ETJ505"/>
      <c r="ETK505"/>
      <c r="ETL505"/>
      <c r="ETM505"/>
      <c r="ETN505"/>
      <c r="ETO505"/>
      <c r="ETP505"/>
      <c r="ETQ505"/>
      <c r="ETR505"/>
      <c r="ETS505"/>
      <c r="ETT505"/>
      <c r="ETU505"/>
      <c r="ETV505"/>
      <c r="ETW505"/>
      <c r="ETX505"/>
      <c r="ETY505"/>
      <c r="ETZ505"/>
      <c r="EUA505"/>
      <c r="EUB505"/>
      <c r="EUC505"/>
      <c r="EUD505"/>
      <c r="EUE505"/>
      <c r="EUF505"/>
      <c r="EUG505"/>
      <c r="EUH505"/>
      <c r="EUI505"/>
      <c r="EUJ505"/>
      <c r="EUK505"/>
      <c r="EUL505"/>
      <c r="EUM505"/>
      <c r="EUN505"/>
      <c r="EUO505"/>
      <c r="EUP505"/>
      <c r="EUQ505"/>
      <c r="EUR505"/>
      <c r="EUS505"/>
      <c r="EUT505"/>
      <c r="EUU505"/>
      <c r="EUV505"/>
      <c r="EUW505"/>
      <c r="EUX505"/>
      <c r="EUY505"/>
      <c r="EUZ505"/>
      <c r="EVA505"/>
      <c r="EVB505"/>
      <c r="EVC505"/>
      <c r="EVD505"/>
      <c r="EVE505"/>
      <c r="EVF505"/>
      <c r="EVG505"/>
      <c r="EVH505"/>
      <c r="EVI505"/>
      <c r="EVJ505"/>
      <c r="EVK505"/>
      <c r="EVL505"/>
      <c r="EVM505"/>
      <c r="EVN505"/>
      <c r="EVO505"/>
      <c r="EVP505"/>
      <c r="EVQ505"/>
      <c r="EVR505"/>
      <c r="EVS505"/>
      <c r="EVT505"/>
      <c r="EVU505"/>
      <c r="EVV505"/>
      <c r="EVW505"/>
      <c r="EVX505"/>
      <c r="EVY505"/>
      <c r="EVZ505"/>
      <c r="EWA505"/>
      <c r="EWB505"/>
      <c r="EWC505"/>
      <c r="EWD505"/>
      <c r="EWE505"/>
      <c r="EWF505"/>
      <c r="EWG505"/>
      <c r="EWH505"/>
      <c r="EWI505"/>
      <c r="EWJ505"/>
      <c r="EWK505"/>
      <c r="EWL505"/>
      <c r="EWM505"/>
      <c r="EWN505"/>
      <c r="EWO505"/>
      <c r="EWP505"/>
      <c r="EWQ505"/>
      <c r="EWR505"/>
      <c r="EWS505"/>
      <c r="EWT505"/>
      <c r="EWU505"/>
      <c r="EWV505"/>
      <c r="EWW505"/>
      <c r="EWX505"/>
      <c r="EWY505"/>
      <c r="EWZ505"/>
      <c r="EXA505"/>
      <c r="EXB505"/>
      <c r="EXC505"/>
      <c r="EXD505"/>
      <c r="EXE505"/>
      <c r="EXF505"/>
      <c r="EXG505"/>
      <c r="EXH505"/>
      <c r="EXI505"/>
      <c r="EXJ505"/>
      <c r="EXK505"/>
      <c r="EXL505"/>
      <c r="EXM505"/>
      <c r="EXN505"/>
      <c r="EXO505"/>
      <c r="EXP505"/>
      <c r="EXQ505"/>
      <c r="EXR505"/>
      <c r="EXS505"/>
      <c r="EXT505"/>
      <c r="EXU505"/>
      <c r="EXV505"/>
      <c r="EXW505"/>
      <c r="EXX505"/>
      <c r="EXY505"/>
      <c r="EXZ505"/>
      <c r="EYA505"/>
      <c r="EYB505"/>
      <c r="EYC505"/>
      <c r="EYD505"/>
      <c r="EYE505"/>
      <c r="EYF505"/>
      <c r="EYG505"/>
      <c r="EYH505"/>
      <c r="EYI505"/>
      <c r="EYJ505"/>
      <c r="EYK505"/>
      <c r="EYL505"/>
      <c r="EYM505"/>
      <c r="EYN505"/>
      <c r="EYO505"/>
      <c r="EYP505"/>
      <c r="EYQ505"/>
      <c r="EYR505"/>
      <c r="EYS505"/>
      <c r="EYT505"/>
      <c r="EYU505"/>
      <c r="EYV505"/>
      <c r="EYW505"/>
      <c r="EYX505"/>
      <c r="EYY505"/>
      <c r="EYZ505"/>
      <c r="EZA505"/>
      <c r="EZB505"/>
      <c r="EZC505"/>
      <c r="EZD505"/>
      <c r="EZE505"/>
      <c r="EZF505"/>
      <c r="EZG505"/>
      <c r="EZH505"/>
      <c r="EZI505"/>
      <c r="EZJ505"/>
      <c r="EZK505"/>
      <c r="EZL505"/>
      <c r="EZM505"/>
      <c r="EZN505"/>
      <c r="EZO505"/>
      <c r="EZP505"/>
      <c r="EZQ505"/>
      <c r="EZR505"/>
      <c r="EZS505"/>
      <c r="EZT505"/>
      <c r="EZU505"/>
      <c r="EZV505"/>
      <c r="EZW505"/>
      <c r="EZX505"/>
      <c r="EZY505"/>
      <c r="EZZ505"/>
      <c r="FAA505"/>
      <c r="FAB505"/>
      <c r="FAC505"/>
      <c r="FAD505"/>
      <c r="FAE505"/>
      <c r="FAF505"/>
      <c r="FAG505"/>
      <c r="FAH505"/>
      <c r="FAI505"/>
      <c r="FAJ505"/>
      <c r="FAK505"/>
      <c r="FAL505"/>
      <c r="FAM505"/>
      <c r="FAN505"/>
      <c r="FAO505"/>
      <c r="FAP505"/>
      <c r="FAQ505"/>
      <c r="FAR505"/>
      <c r="FAS505"/>
      <c r="FAT505"/>
      <c r="FAU505"/>
      <c r="FAV505"/>
      <c r="FAW505"/>
      <c r="FAX505"/>
      <c r="FAY505"/>
      <c r="FAZ505"/>
      <c r="FBA505"/>
      <c r="FBB505"/>
      <c r="FBC505"/>
      <c r="FBD505"/>
      <c r="FBE505"/>
      <c r="FBF505"/>
      <c r="FBG505"/>
      <c r="FBH505"/>
      <c r="FBI505"/>
      <c r="FBJ505"/>
      <c r="FBK505"/>
      <c r="FBL505"/>
      <c r="FBM505"/>
      <c r="FBN505"/>
      <c r="FBO505"/>
      <c r="FBP505"/>
      <c r="FBQ505"/>
      <c r="FBR505"/>
      <c r="FBS505"/>
      <c r="FBT505"/>
      <c r="FBU505"/>
      <c r="FBV505"/>
      <c r="FBW505"/>
      <c r="FBX505"/>
      <c r="FBY505"/>
      <c r="FBZ505"/>
      <c r="FCA505"/>
      <c r="FCB505"/>
      <c r="FCC505"/>
      <c r="FCD505"/>
      <c r="FCE505"/>
      <c r="FCF505"/>
      <c r="FCG505"/>
      <c r="FCH505"/>
      <c r="FCI505"/>
      <c r="FCJ505"/>
      <c r="FCK505"/>
      <c r="FCL505"/>
      <c r="FCM505"/>
      <c r="FCN505"/>
      <c r="FCO505"/>
      <c r="FCP505"/>
      <c r="FCQ505"/>
      <c r="FCR505"/>
      <c r="FCS505"/>
      <c r="FCT505"/>
      <c r="FCU505"/>
      <c r="FCV505"/>
      <c r="FCW505"/>
      <c r="FCX505"/>
      <c r="FCY505"/>
      <c r="FCZ505"/>
      <c r="FDA505"/>
      <c r="FDB505"/>
      <c r="FDC505"/>
      <c r="FDD505"/>
      <c r="FDE505"/>
      <c r="FDF505"/>
      <c r="FDG505"/>
      <c r="FDH505"/>
      <c r="FDI505"/>
      <c r="FDJ505"/>
      <c r="FDK505"/>
      <c r="FDL505"/>
      <c r="FDM505"/>
      <c r="FDN505"/>
      <c r="FDO505"/>
      <c r="FDP505"/>
      <c r="FDQ505"/>
      <c r="FDR505"/>
      <c r="FDS505"/>
      <c r="FDT505"/>
      <c r="FDU505"/>
      <c r="FDV505"/>
      <c r="FDW505"/>
      <c r="FDX505"/>
      <c r="FDY505"/>
      <c r="FDZ505"/>
      <c r="FEA505"/>
      <c r="FEB505"/>
      <c r="FEC505"/>
      <c r="FED505"/>
      <c r="FEE505"/>
      <c r="FEF505"/>
      <c r="FEG505"/>
      <c r="FEH505"/>
      <c r="FEI505"/>
      <c r="FEJ505"/>
      <c r="FEK505"/>
      <c r="FEL505"/>
      <c r="FEM505"/>
      <c r="FEN505"/>
      <c r="FEO505"/>
      <c r="FEP505"/>
      <c r="FEQ505"/>
      <c r="FER505"/>
      <c r="FES505"/>
      <c r="FET505"/>
      <c r="FEU505"/>
      <c r="FEV505"/>
      <c r="FEW505"/>
      <c r="FEX505"/>
      <c r="FEY505"/>
      <c r="FEZ505"/>
      <c r="FFA505"/>
      <c r="FFB505"/>
      <c r="FFC505"/>
      <c r="FFD505"/>
      <c r="FFE505"/>
      <c r="FFF505"/>
      <c r="FFG505"/>
      <c r="FFH505"/>
      <c r="FFI505"/>
      <c r="FFJ505"/>
      <c r="FFK505"/>
      <c r="FFL505"/>
      <c r="FFM505"/>
      <c r="FFN505"/>
      <c r="FFO505"/>
      <c r="FFP505"/>
      <c r="FFQ505"/>
      <c r="FFR505"/>
      <c r="FFS505"/>
      <c r="FFT505"/>
      <c r="FFU505"/>
      <c r="FFV505"/>
      <c r="FFW505"/>
      <c r="FFX505"/>
      <c r="FFY505"/>
      <c r="FFZ505"/>
      <c r="FGA505"/>
      <c r="FGB505"/>
      <c r="FGC505"/>
      <c r="FGD505"/>
      <c r="FGE505"/>
      <c r="FGF505"/>
      <c r="FGG505"/>
      <c r="FGH505"/>
      <c r="FGI505"/>
      <c r="FGJ505"/>
      <c r="FGK505"/>
      <c r="FGL505"/>
      <c r="FGM505"/>
      <c r="FGN505"/>
      <c r="FGO505"/>
      <c r="FGP505"/>
      <c r="FGQ505"/>
      <c r="FGR505"/>
      <c r="FGS505"/>
      <c r="FGT505"/>
      <c r="FGU505"/>
      <c r="FGV505"/>
      <c r="FGW505"/>
      <c r="FGX505"/>
      <c r="FGY505"/>
      <c r="FGZ505"/>
      <c r="FHA505"/>
      <c r="FHB505"/>
      <c r="FHC505"/>
      <c r="FHD505"/>
      <c r="FHE505"/>
      <c r="FHF505"/>
      <c r="FHG505"/>
      <c r="FHH505"/>
      <c r="FHI505"/>
      <c r="FHJ505"/>
      <c r="FHK505"/>
      <c r="FHL505"/>
      <c r="FHM505"/>
      <c r="FHN505"/>
      <c r="FHO505"/>
      <c r="FHP505"/>
      <c r="FHQ505"/>
      <c r="FHR505"/>
      <c r="FHS505"/>
      <c r="FHT505"/>
      <c r="FHU505"/>
      <c r="FHV505"/>
      <c r="FHW505"/>
      <c r="FHX505"/>
      <c r="FHY505"/>
      <c r="FHZ505"/>
      <c r="FIA505"/>
      <c r="FIB505"/>
      <c r="FIC505"/>
      <c r="FID505"/>
      <c r="FIE505"/>
      <c r="FIF505"/>
      <c r="FIG505"/>
      <c r="FIH505"/>
      <c r="FII505"/>
      <c r="FIJ505"/>
      <c r="FIK505"/>
      <c r="FIL505"/>
      <c r="FIM505"/>
      <c r="FIN505"/>
      <c r="FIO505"/>
      <c r="FIP505"/>
      <c r="FIQ505"/>
      <c r="FIR505"/>
      <c r="FIS505"/>
      <c r="FIT505"/>
      <c r="FIU505"/>
      <c r="FIV505"/>
      <c r="FIW505"/>
      <c r="FIX505"/>
      <c r="FIY505"/>
      <c r="FIZ505"/>
      <c r="FJA505"/>
      <c r="FJB505"/>
      <c r="FJC505"/>
      <c r="FJD505"/>
      <c r="FJE505"/>
      <c r="FJF505"/>
      <c r="FJG505"/>
      <c r="FJH505"/>
      <c r="FJI505"/>
      <c r="FJJ505"/>
      <c r="FJK505"/>
      <c r="FJL505"/>
      <c r="FJM505"/>
      <c r="FJN505"/>
      <c r="FJO505"/>
      <c r="FJP505"/>
      <c r="FJQ505"/>
      <c r="FJR505"/>
      <c r="FJS505"/>
      <c r="FJT505"/>
      <c r="FJU505"/>
      <c r="FJV505"/>
      <c r="FJW505"/>
      <c r="FJX505"/>
      <c r="FJY505"/>
      <c r="FJZ505"/>
      <c r="FKA505"/>
      <c r="FKB505"/>
      <c r="FKC505"/>
      <c r="FKD505"/>
      <c r="FKE505"/>
      <c r="FKF505"/>
      <c r="FKG505"/>
      <c r="FKH505"/>
      <c r="FKI505"/>
      <c r="FKJ505"/>
      <c r="FKK505"/>
      <c r="FKL505"/>
      <c r="FKM505"/>
      <c r="FKN505"/>
      <c r="FKO505"/>
      <c r="FKP505"/>
      <c r="FKQ505"/>
      <c r="FKR505"/>
      <c r="FKS505"/>
      <c r="FKT505"/>
      <c r="FKU505"/>
      <c r="FKV505"/>
      <c r="FKW505"/>
      <c r="FKX505"/>
      <c r="FKY505"/>
      <c r="FKZ505"/>
      <c r="FLA505"/>
      <c r="FLB505"/>
      <c r="FLC505"/>
      <c r="FLD505"/>
      <c r="FLE505"/>
      <c r="FLF505"/>
      <c r="FLG505"/>
      <c r="FLH505"/>
      <c r="FLI505"/>
      <c r="FLJ505"/>
      <c r="FLK505"/>
      <c r="FLL505"/>
      <c r="FLM505"/>
      <c r="FLN505"/>
      <c r="FLO505"/>
      <c r="FLP505"/>
      <c r="FLQ505"/>
      <c r="FLR505"/>
      <c r="FLS505"/>
      <c r="FLT505"/>
      <c r="FLU505"/>
      <c r="FLV505"/>
      <c r="FLW505"/>
      <c r="FLX505"/>
      <c r="FLY505"/>
      <c r="FLZ505"/>
      <c r="FMA505"/>
      <c r="FMB505"/>
      <c r="FMC505"/>
      <c r="FMD505"/>
      <c r="FME505"/>
      <c r="FMF505"/>
      <c r="FMG505"/>
      <c r="FMH505"/>
      <c r="FMI505"/>
      <c r="FMJ505"/>
      <c r="FMK505"/>
      <c r="FML505"/>
      <c r="FMM505"/>
      <c r="FMN505"/>
      <c r="FMO505"/>
      <c r="FMP505"/>
      <c r="FMQ505"/>
      <c r="FMR505"/>
      <c r="FMS505"/>
      <c r="FMT505"/>
      <c r="FMU505"/>
      <c r="FMV505"/>
      <c r="FMW505"/>
      <c r="FMX505"/>
      <c r="FMY505"/>
      <c r="FMZ505"/>
      <c r="FNA505"/>
      <c r="FNB505"/>
      <c r="FNC505"/>
      <c r="FND505"/>
      <c r="FNE505"/>
      <c r="FNF505"/>
      <c r="FNG505"/>
      <c r="FNH505"/>
      <c r="FNI505"/>
      <c r="FNJ505"/>
      <c r="FNK505"/>
      <c r="FNL505"/>
      <c r="FNM505"/>
      <c r="FNN505"/>
      <c r="FNO505"/>
      <c r="FNP505"/>
      <c r="FNQ505"/>
      <c r="FNR505"/>
      <c r="FNS505"/>
      <c r="FNT505"/>
      <c r="FNU505"/>
      <c r="FNV505"/>
      <c r="FNW505"/>
      <c r="FNX505"/>
      <c r="FNY505"/>
      <c r="FNZ505"/>
      <c r="FOA505"/>
      <c r="FOB505"/>
      <c r="FOC505"/>
      <c r="FOD505"/>
      <c r="FOE505"/>
      <c r="FOF505"/>
      <c r="FOG505"/>
      <c r="FOH505"/>
      <c r="FOI505"/>
      <c r="FOJ505"/>
      <c r="FOK505"/>
      <c r="FOL505"/>
      <c r="FOM505"/>
      <c r="FON505"/>
      <c r="FOO505"/>
      <c r="FOP505"/>
      <c r="FOQ505"/>
      <c r="FOR505"/>
      <c r="FOS505"/>
      <c r="FOT505"/>
      <c r="FOU505"/>
      <c r="FOV505"/>
      <c r="FOW505"/>
      <c r="FOX505"/>
      <c r="FOY505"/>
      <c r="FOZ505"/>
      <c r="FPA505"/>
      <c r="FPB505"/>
      <c r="FPC505"/>
      <c r="FPD505"/>
      <c r="FPE505"/>
      <c r="FPF505"/>
      <c r="FPG505"/>
      <c r="FPH505"/>
      <c r="FPI505"/>
      <c r="FPJ505"/>
      <c r="FPK505"/>
      <c r="FPL505"/>
      <c r="FPM505"/>
      <c r="FPN505"/>
      <c r="FPO505"/>
      <c r="FPP505"/>
      <c r="FPQ505"/>
      <c r="FPR505"/>
      <c r="FPS505"/>
      <c r="FPT505"/>
      <c r="FPU505"/>
      <c r="FPV505"/>
      <c r="FPW505"/>
      <c r="FPX505"/>
      <c r="FPY505"/>
      <c r="FPZ505"/>
      <c r="FQA505"/>
      <c r="FQB505"/>
      <c r="FQC505"/>
      <c r="FQD505"/>
      <c r="FQE505"/>
      <c r="FQF505"/>
      <c r="FQG505"/>
      <c r="FQH505"/>
      <c r="FQI505"/>
      <c r="FQJ505"/>
      <c r="FQK505"/>
      <c r="FQL505"/>
      <c r="FQM505"/>
      <c r="FQN505"/>
      <c r="FQO505"/>
      <c r="FQP505"/>
      <c r="FQQ505"/>
      <c r="FQR505"/>
      <c r="FQS505"/>
      <c r="FQT505"/>
      <c r="FQU505"/>
      <c r="FQV505"/>
      <c r="FQW505"/>
      <c r="FQX505"/>
      <c r="FQY505"/>
      <c r="FQZ505"/>
      <c r="FRA505"/>
      <c r="FRB505"/>
      <c r="FRC505"/>
      <c r="FRD505"/>
      <c r="FRE505"/>
      <c r="FRF505"/>
      <c r="FRG505"/>
      <c r="FRH505"/>
      <c r="FRI505"/>
      <c r="FRJ505"/>
      <c r="FRK505"/>
      <c r="FRL505"/>
      <c r="FRM505"/>
      <c r="FRN505"/>
      <c r="FRO505"/>
      <c r="FRP505"/>
      <c r="FRQ505"/>
      <c r="FRR505"/>
      <c r="FRS505"/>
      <c r="FRT505"/>
      <c r="FRU505"/>
      <c r="FRV505"/>
      <c r="FRW505"/>
      <c r="FRX505"/>
      <c r="FRY505"/>
      <c r="FRZ505"/>
      <c r="FSA505"/>
      <c r="FSB505"/>
      <c r="FSC505"/>
      <c r="FSD505"/>
      <c r="FSE505"/>
      <c r="FSF505"/>
      <c r="FSG505"/>
      <c r="FSH505"/>
      <c r="FSI505"/>
      <c r="FSJ505"/>
      <c r="FSK505"/>
      <c r="FSL505"/>
      <c r="FSM505"/>
      <c r="FSN505"/>
      <c r="FSO505"/>
      <c r="FSP505"/>
      <c r="FSQ505"/>
      <c r="FSR505"/>
      <c r="FSS505"/>
      <c r="FST505"/>
      <c r="FSU505"/>
      <c r="FSV505"/>
      <c r="FSW505"/>
      <c r="FSX505"/>
      <c r="FSY505"/>
      <c r="FSZ505"/>
      <c r="FTA505"/>
      <c r="FTB505"/>
      <c r="FTC505"/>
      <c r="FTD505"/>
      <c r="FTE505"/>
      <c r="FTF505"/>
      <c r="FTG505"/>
      <c r="FTH505"/>
      <c r="FTI505"/>
      <c r="FTJ505"/>
      <c r="FTK505"/>
      <c r="FTL505"/>
      <c r="FTM505"/>
      <c r="FTN505"/>
      <c r="FTO505"/>
      <c r="FTP505"/>
      <c r="FTQ505"/>
      <c r="FTR505"/>
      <c r="FTS505"/>
      <c r="FTT505"/>
      <c r="FTU505"/>
      <c r="FTV505"/>
      <c r="FTW505"/>
      <c r="FTX505"/>
      <c r="FTY505"/>
      <c r="FTZ505"/>
      <c r="FUA505"/>
      <c r="FUB505"/>
      <c r="FUC505"/>
      <c r="FUD505"/>
      <c r="FUE505"/>
      <c r="FUF505"/>
      <c r="FUG505"/>
      <c r="FUH505"/>
      <c r="FUI505"/>
      <c r="FUJ505"/>
      <c r="FUK505"/>
      <c r="FUL505"/>
      <c r="FUM505"/>
      <c r="FUN505"/>
      <c r="FUO505"/>
      <c r="FUP505"/>
      <c r="FUQ505"/>
      <c r="FUR505"/>
      <c r="FUS505"/>
      <c r="FUT505"/>
      <c r="FUU505"/>
      <c r="FUV505"/>
      <c r="FUW505"/>
      <c r="FUX505"/>
      <c r="FUY505"/>
      <c r="FUZ505"/>
      <c r="FVA505"/>
      <c r="FVB505"/>
      <c r="FVC505"/>
      <c r="FVD505"/>
      <c r="FVE505"/>
      <c r="FVF505"/>
      <c r="FVG505"/>
      <c r="FVH505"/>
      <c r="FVI505"/>
      <c r="FVJ505"/>
      <c r="FVK505"/>
      <c r="FVL505"/>
      <c r="FVM505"/>
      <c r="FVN505"/>
      <c r="FVO505"/>
      <c r="FVP505"/>
      <c r="FVQ505"/>
      <c r="FVR505"/>
      <c r="FVS505"/>
      <c r="FVT505"/>
      <c r="FVU505"/>
      <c r="FVV505"/>
      <c r="FVW505"/>
      <c r="FVX505"/>
      <c r="FVY505"/>
      <c r="FVZ505"/>
      <c r="FWA505"/>
      <c r="FWB505"/>
      <c r="FWC505"/>
      <c r="FWD505"/>
      <c r="FWE505"/>
      <c r="FWF505"/>
      <c r="FWG505"/>
      <c r="FWH505"/>
      <c r="FWI505"/>
      <c r="FWJ505"/>
      <c r="FWK505"/>
      <c r="FWL505"/>
      <c r="FWM505"/>
      <c r="FWN505"/>
      <c r="FWO505"/>
      <c r="FWP505"/>
      <c r="FWQ505"/>
      <c r="FWR505"/>
      <c r="FWS505"/>
      <c r="FWT505"/>
      <c r="FWU505"/>
      <c r="FWV505"/>
      <c r="FWW505"/>
      <c r="FWX505"/>
      <c r="FWY505"/>
      <c r="FWZ505"/>
      <c r="FXA505"/>
      <c r="FXB505"/>
      <c r="FXC505"/>
      <c r="FXD505"/>
      <c r="FXE505"/>
      <c r="FXF505"/>
      <c r="FXG505"/>
      <c r="FXH505"/>
      <c r="FXI505"/>
      <c r="FXJ505"/>
      <c r="FXK505"/>
      <c r="FXL505"/>
      <c r="FXM505"/>
      <c r="FXN505"/>
      <c r="FXO505"/>
      <c r="FXP505"/>
      <c r="FXQ505"/>
      <c r="FXR505"/>
      <c r="FXS505"/>
      <c r="FXT505"/>
      <c r="FXU505"/>
      <c r="FXV505"/>
      <c r="FXW505"/>
      <c r="FXX505"/>
      <c r="FXY505"/>
      <c r="FXZ505"/>
      <c r="FYA505"/>
      <c r="FYB505"/>
      <c r="FYC505"/>
      <c r="FYD505"/>
      <c r="FYE505"/>
      <c r="FYF505"/>
      <c r="FYG505"/>
      <c r="FYH505"/>
      <c r="FYI505"/>
      <c r="FYJ505"/>
      <c r="FYK505"/>
      <c r="FYL505"/>
      <c r="FYM505"/>
      <c r="FYN505"/>
      <c r="FYO505"/>
      <c r="FYP505"/>
      <c r="FYQ505"/>
      <c r="FYR505"/>
      <c r="FYS505"/>
      <c r="FYT505"/>
      <c r="FYU505"/>
      <c r="FYV505"/>
      <c r="FYW505"/>
      <c r="FYX505"/>
      <c r="FYY505"/>
      <c r="FYZ505"/>
      <c r="FZA505"/>
      <c r="FZB505"/>
      <c r="FZC505"/>
      <c r="FZD505"/>
      <c r="FZE505"/>
      <c r="FZF505"/>
      <c r="FZG505"/>
      <c r="FZH505"/>
      <c r="FZI505"/>
      <c r="FZJ505"/>
      <c r="FZK505"/>
      <c r="FZL505"/>
      <c r="FZM505"/>
      <c r="FZN505"/>
      <c r="FZO505"/>
      <c r="FZP505"/>
      <c r="FZQ505"/>
      <c r="FZR505"/>
      <c r="FZS505"/>
      <c r="FZT505"/>
      <c r="FZU505"/>
      <c r="FZV505"/>
      <c r="FZW505"/>
      <c r="FZX505"/>
      <c r="FZY505"/>
      <c r="FZZ505"/>
      <c r="GAA505"/>
      <c r="GAB505"/>
      <c r="GAC505"/>
      <c r="GAD505"/>
      <c r="GAE505"/>
      <c r="GAF505"/>
      <c r="GAG505"/>
      <c r="GAH505"/>
      <c r="GAI505"/>
      <c r="GAJ505"/>
      <c r="GAK505"/>
      <c r="GAL505"/>
      <c r="GAM505"/>
      <c r="GAN505"/>
      <c r="GAO505"/>
      <c r="GAP505"/>
      <c r="GAQ505"/>
      <c r="GAR505"/>
      <c r="GAS505"/>
      <c r="GAT505"/>
      <c r="GAU505"/>
      <c r="GAV505"/>
      <c r="GAW505"/>
      <c r="GAX505"/>
      <c r="GAY505"/>
      <c r="GAZ505"/>
      <c r="GBA505"/>
      <c r="GBB505"/>
      <c r="GBC505"/>
      <c r="GBD505"/>
      <c r="GBE505"/>
      <c r="GBF505"/>
      <c r="GBG505"/>
      <c r="GBH505"/>
      <c r="GBI505"/>
      <c r="GBJ505"/>
      <c r="GBK505"/>
      <c r="GBL505"/>
      <c r="GBM505"/>
      <c r="GBN505"/>
      <c r="GBO505"/>
      <c r="GBP505"/>
      <c r="GBQ505"/>
      <c r="GBR505"/>
      <c r="GBS505"/>
      <c r="GBT505"/>
      <c r="GBU505"/>
      <c r="GBV505"/>
      <c r="GBW505"/>
      <c r="GBX505"/>
      <c r="GBY505"/>
      <c r="GBZ505"/>
      <c r="GCA505"/>
      <c r="GCB505"/>
      <c r="GCC505"/>
      <c r="GCD505"/>
      <c r="GCE505"/>
      <c r="GCF505"/>
      <c r="GCG505"/>
      <c r="GCH505"/>
      <c r="GCI505"/>
      <c r="GCJ505"/>
      <c r="GCK505"/>
      <c r="GCL505"/>
      <c r="GCM505"/>
      <c r="GCN505"/>
      <c r="GCO505"/>
      <c r="GCP505"/>
      <c r="GCQ505"/>
      <c r="GCR505"/>
      <c r="GCS505"/>
      <c r="GCT505"/>
      <c r="GCU505"/>
      <c r="GCV505"/>
      <c r="GCW505"/>
      <c r="GCX505"/>
      <c r="GCY505"/>
      <c r="GCZ505"/>
      <c r="GDA505"/>
      <c r="GDB505"/>
      <c r="GDC505"/>
      <c r="GDD505"/>
      <c r="GDE505"/>
      <c r="GDF505"/>
      <c r="GDG505"/>
      <c r="GDH505"/>
      <c r="GDI505"/>
      <c r="GDJ505"/>
      <c r="GDK505"/>
      <c r="GDL505"/>
      <c r="GDM505"/>
      <c r="GDN505"/>
      <c r="GDO505"/>
      <c r="GDP505"/>
      <c r="GDQ505"/>
      <c r="GDR505"/>
      <c r="GDS505"/>
      <c r="GDT505"/>
      <c r="GDU505"/>
      <c r="GDV505"/>
      <c r="GDW505"/>
      <c r="GDX505"/>
      <c r="GDY505"/>
      <c r="GDZ505"/>
      <c r="GEA505"/>
      <c r="GEB505"/>
      <c r="GEC505"/>
      <c r="GED505"/>
      <c r="GEE505"/>
      <c r="GEF505"/>
      <c r="GEG505"/>
      <c r="GEH505"/>
      <c r="GEI505"/>
      <c r="GEJ505"/>
      <c r="GEK505"/>
      <c r="GEL505"/>
      <c r="GEM505"/>
      <c r="GEN505"/>
      <c r="GEO505"/>
      <c r="GEP505"/>
      <c r="GEQ505"/>
      <c r="GER505"/>
      <c r="GES505"/>
      <c r="GET505"/>
      <c r="GEU505"/>
      <c r="GEV505"/>
      <c r="GEW505"/>
      <c r="GEX505"/>
      <c r="GEY505"/>
      <c r="GEZ505"/>
      <c r="GFA505"/>
      <c r="GFB505"/>
      <c r="GFC505"/>
      <c r="GFD505"/>
      <c r="GFE505"/>
      <c r="GFF505"/>
      <c r="GFG505"/>
      <c r="GFH505"/>
      <c r="GFI505"/>
      <c r="GFJ505"/>
      <c r="GFK505"/>
      <c r="GFL505"/>
      <c r="GFM505"/>
      <c r="GFN505"/>
      <c r="GFO505"/>
      <c r="GFP505"/>
      <c r="GFQ505"/>
      <c r="GFR505"/>
      <c r="GFS505"/>
      <c r="GFT505"/>
      <c r="GFU505"/>
      <c r="GFV505"/>
      <c r="GFW505"/>
      <c r="GFX505"/>
      <c r="GFY505"/>
      <c r="GFZ505"/>
      <c r="GGA505"/>
      <c r="GGB505"/>
      <c r="GGC505"/>
      <c r="GGD505"/>
      <c r="GGE505"/>
      <c r="GGF505"/>
      <c r="GGG505"/>
      <c r="GGH505"/>
      <c r="GGI505"/>
      <c r="GGJ505"/>
      <c r="GGK505"/>
      <c r="GGL505"/>
      <c r="GGM505"/>
      <c r="GGN505"/>
      <c r="GGO505"/>
      <c r="GGP505"/>
      <c r="GGQ505"/>
      <c r="GGR505"/>
      <c r="GGS505"/>
      <c r="GGT505"/>
      <c r="GGU505"/>
      <c r="GGV505"/>
      <c r="GGW505"/>
      <c r="GGX505"/>
      <c r="GGY505"/>
      <c r="GGZ505"/>
      <c r="GHA505"/>
      <c r="GHB505"/>
      <c r="GHC505"/>
      <c r="GHD505"/>
      <c r="GHE505"/>
      <c r="GHF505"/>
      <c r="GHG505"/>
      <c r="GHH505"/>
      <c r="GHI505"/>
      <c r="GHJ505"/>
      <c r="GHK505"/>
      <c r="GHL505"/>
      <c r="GHM505"/>
      <c r="GHN505"/>
      <c r="GHO505"/>
      <c r="GHP505"/>
      <c r="GHQ505"/>
      <c r="GHR505"/>
      <c r="GHS505"/>
      <c r="GHT505"/>
      <c r="GHU505"/>
      <c r="GHV505"/>
      <c r="GHW505"/>
      <c r="GHX505"/>
      <c r="GHY505"/>
      <c r="GHZ505"/>
      <c r="GIA505"/>
      <c r="GIB505"/>
      <c r="GIC505"/>
      <c r="GID505"/>
      <c r="GIE505"/>
      <c r="GIF505"/>
      <c r="GIG505"/>
      <c r="GIH505"/>
      <c r="GII505"/>
      <c r="GIJ505"/>
      <c r="GIK505"/>
      <c r="GIL505"/>
      <c r="GIM505"/>
      <c r="GIN505"/>
      <c r="GIO505"/>
      <c r="GIP505"/>
      <c r="GIQ505"/>
      <c r="GIR505"/>
      <c r="GIS505"/>
      <c r="GIT505"/>
      <c r="GIU505"/>
      <c r="GIV505"/>
      <c r="GIW505"/>
      <c r="GIX505"/>
      <c r="GIY505"/>
      <c r="GIZ505"/>
      <c r="GJA505"/>
      <c r="GJB505"/>
      <c r="GJC505"/>
      <c r="GJD505"/>
      <c r="GJE505"/>
      <c r="GJF505"/>
      <c r="GJG505"/>
      <c r="GJH505"/>
      <c r="GJI505"/>
      <c r="GJJ505"/>
      <c r="GJK505"/>
      <c r="GJL505"/>
      <c r="GJM505"/>
      <c r="GJN505"/>
      <c r="GJO505"/>
      <c r="GJP505"/>
      <c r="GJQ505"/>
      <c r="GJR505"/>
      <c r="GJS505"/>
      <c r="GJT505"/>
      <c r="GJU505"/>
      <c r="GJV505"/>
      <c r="GJW505"/>
      <c r="GJX505"/>
      <c r="GJY505"/>
      <c r="GJZ505"/>
      <c r="GKA505"/>
      <c r="GKB505"/>
      <c r="GKC505"/>
      <c r="GKD505"/>
      <c r="GKE505"/>
      <c r="GKF505"/>
      <c r="GKG505"/>
      <c r="GKH505"/>
      <c r="GKI505"/>
      <c r="GKJ505"/>
      <c r="GKK505"/>
      <c r="GKL505"/>
      <c r="GKM505"/>
      <c r="GKN505"/>
      <c r="GKO505"/>
      <c r="GKP505"/>
      <c r="GKQ505"/>
      <c r="GKR505"/>
      <c r="GKS505"/>
      <c r="GKT505"/>
      <c r="GKU505"/>
      <c r="GKV505"/>
      <c r="GKW505"/>
      <c r="GKX505"/>
      <c r="GKY505"/>
      <c r="GKZ505"/>
      <c r="GLA505"/>
      <c r="GLB505"/>
      <c r="GLC505"/>
      <c r="GLD505"/>
      <c r="GLE505"/>
      <c r="GLF505"/>
      <c r="GLG505"/>
      <c r="GLH505"/>
      <c r="GLI505"/>
      <c r="GLJ505"/>
      <c r="GLK505"/>
      <c r="GLL505"/>
      <c r="GLM505"/>
      <c r="GLN505"/>
      <c r="GLO505"/>
      <c r="GLP505"/>
      <c r="GLQ505"/>
      <c r="GLR505"/>
      <c r="GLS505"/>
      <c r="GLT505"/>
      <c r="GLU505"/>
      <c r="GLV505"/>
      <c r="GLW505"/>
      <c r="GLX505"/>
      <c r="GLY505"/>
      <c r="GLZ505"/>
      <c r="GMA505"/>
      <c r="GMB505"/>
      <c r="GMC505"/>
      <c r="GMD505"/>
      <c r="GME505"/>
      <c r="GMF505"/>
      <c r="GMG505"/>
      <c r="GMH505"/>
      <c r="GMI505"/>
      <c r="GMJ505"/>
      <c r="GMK505"/>
      <c r="GML505"/>
      <c r="GMM505"/>
      <c r="GMN505"/>
      <c r="GMO505"/>
      <c r="GMP505"/>
      <c r="GMQ505"/>
      <c r="GMR505"/>
      <c r="GMS505"/>
      <c r="GMT505"/>
      <c r="GMU505"/>
      <c r="GMV505"/>
      <c r="GMW505"/>
      <c r="GMX505"/>
      <c r="GMY505"/>
      <c r="GMZ505"/>
      <c r="GNA505"/>
      <c r="GNB505"/>
      <c r="GNC505"/>
      <c r="GND505"/>
      <c r="GNE505"/>
      <c r="GNF505"/>
      <c r="GNG505"/>
      <c r="GNH505"/>
      <c r="GNI505"/>
      <c r="GNJ505"/>
      <c r="GNK505"/>
      <c r="GNL505"/>
      <c r="GNM505"/>
      <c r="GNN505"/>
      <c r="GNO505"/>
      <c r="GNP505"/>
      <c r="GNQ505"/>
      <c r="GNR505"/>
      <c r="GNS505"/>
      <c r="GNT505"/>
      <c r="GNU505"/>
      <c r="GNV505"/>
      <c r="GNW505"/>
      <c r="GNX505"/>
      <c r="GNY505"/>
      <c r="GNZ505"/>
      <c r="GOA505"/>
      <c r="GOB505"/>
      <c r="GOC505"/>
      <c r="GOD505"/>
      <c r="GOE505"/>
      <c r="GOF505"/>
      <c r="GOG505"/>
      <c r="GOH505"/>
      <c r="GOI505"/>
      <c r="GOJ505"/>
      <c r="GOK505"/>
      <c r="GOL505"/>
      <c r="GOM505"/>
      <c r="GON505"/>
      <c r="GOO505"/>
      <c r="GOP505"/>
      <c r="GOQ505"/>
      <c r="GOR505"/>
      <c r="GOS505"/>
      <c r="GOT505"/>
      <c r="GOU505"/>
      <c r="GOV505"/>
      <c r="GOW505"/>
      <c r="GOX505"/>
      <c r="GOY505"/>
      <c r="GOZ505"/>
      <c r="GPA505"/>
      <c r="GPB505"/>
      <c r="GPC505"/>
      <c r="GPD505"/>
      <c r="GPE505"/>
      <c r="GPF505"/>
      <c r="GPG505"/>
      <c r="GPH505"/>
      <c r="GPI505"/>
      <c r="GPJ505"/>
      <c r="GPK505"/>
      <c r="GPL505"/>
      <c r="GPM505"/>
      <c r="GPN505"/>
      <c r="GPO505"/>
      <c r="GPP505"/>
      <c r="GPQ505"/>
      <c r="GPR505"/>
      <c r="GPS505"/>
      <c r="GPT505"/>
      <c r="GPU505"/>
      <c r="GPV505"/>
      <c r="GPW505"/>
      <c r="GPX505"/>
      <c r="GPY505"/>
      <c r="GPZ505"/>
      <c r="GQA505"/>
      <c r="GQB505"/>
      <c r="GQC505"/>
      <c r="GQD505"/>
      <c r="GQE505"/>
      <c r="GQF505"/>
      <c r="GQG505"/>
      <c r="GQH505"/>
      <c r="GQI505"/>
      <c r="GQJ505"/>
      <c r="GQK505"/>
      <c r="GQL505"/>
      <c r="GQM505"/>
      <c r="GQN505"/>
      <c r="GQO505"/>
      <c r="GQP505"/>
      <c r="GQQ505"/>
      <c r="GQR505"/>
      <c r="GQS505"/>
      <c r="GQT505"/>
      <c r="GQU505"/>
      <c r="GQV505"/>
      <c r="GQW505"/>
      <c r="GQX505"/>
      <c r="GQY505"/>
      <c r="GQZ505"/>
      <c r="GRA505"/>
      <c r="GRB505"/>
      <c r="GRC505"/>
      <c r="GRD505"/>
      <c r="GRE505"/>
      <c r="GRF505"/>
      <c r="GRG505"/>
      <c r="GRH505"/>
      <c r="GRI505"/>
      <c r="GRJ505"/>
      <c r="GRK505"/>
      <c r="GRL505"/>
      <c r="GRM505"/>
      <c r="GRN505"/>
      <c r="GRO505"/>
      <c r="GRP505"/>
      <c r="GRQ505"/>
      <c r="GRR505"/>
      <c r="GRS505"/>
      <c r="GRT505"/>
      <c r="GRU505"/>
      <c r="GRV505"/>
      <c r="GRW505"/>
      <c r="GRX505"/>
      <c r="GRY505"/>
      <c r="GRZ505"/>
      <c r="GSA505"/>
      <c r="GSB505"/>
      <c r="GSC505"/>
      <c r="GSD505"/>
      <c r="GSE505"/>
      <c r="GSF505"/>
      <c r="GSG505"/>
      <c r="GSH505"/>
      <c r="GSI505"/>
      <c r="GSJ505"/>
      <c r="GSK505"/>
      <c r="GSL505"/>
      <c r="GSM505"/>
      <c r="GSN505"/>
      <c r="GSO505"/>
      <c r="GSP505"/>
      <c r="GSQ505"/>
      <c r="GSR505"/>
      <c r="GSS505"/>
      <c r="GST505"/>
      <c r="GSU505"/>
      <c r="GSV505"/>
      <c r="GSW505"/>
      <c r="GSX505"/>
      <c r="GSY505"/>
      <c r="GSZ505"/>
      <c r="GTA505"/>
      <c r="GTB505"/>
      <c r="GTC505"/>
      <c r="GTD505"/>
      <c r="GTE505"/>
      <c r="GTF505"/>
      <c r="GTG505"/>
      <c r="GTH505"/>
      <c r="GTI505"/>
      <c r="GTJ505"/>
      <c r="GTK505"/>
      <c r="GTL505"/>
      <c r="GTM505"/>
      <c r="GTN505"/>
      <c r="GTO505"/>
      <c r="GTP505"/>
      <c r="GTQ505"/>
      <c r="GTR505"/>
      <c r="GTS505"/>
      <c r="GTT505"/>
      <c r="GTU505"/>
      <c r="GTV505"/>
      <c r="GTW505"/>
      <c r="GTX505"/>
      <c r="GTY505"/>
      <c r="GTZ505"/>
      <c r="GUA505"/>
      <c r="GUB505"/>
      <c r="GUC505"/>
      <c r="GUD505"/>
      <c r="GUE505"/>
      <c r="GUF505"/>
      <c r="GUG505"/>
      <c r="GUH505"/>
      <c r="GUI505"/>
      <c r="GUJ505"/>
      <c r="GUK505"/>
      <c r="GUL505"/>
      <c r="GUM505"/>
      <c r="GUN505"/>
      <c r="GUO505"/>
      <c r="GUP505"/>
      <c r="GUQ505"/>
      <c r="GUR505"/>
      <c r="GUS505"/>
      <c r="GUT505"/>
      <c r="GUU505"/>
      <c r="GUV505"/>
      <c r="GUW505"/>
      <c r="GUX505"/>
      <c r="GUY505"/>
      <c r="GUZ505"/>
      <c r="GVA505"/>
      <c r="GVB505"/>
      <c r="GVC505"/>
      <c r="GVD505"/>
      <c r="GVE505"/>
      <c r="GVF505"/>
      <c r="GVG505"/>
      <c r="GVH505"/>
      <c r="GVI505"/>
      <c r="GVJ505"/>
      <c r="GVK505"/>
      <c r="GVL505"/>
      <c r="GVM505"/>
      <c r="GVN505"/>
      <c r="GVO505"/>
      <c r="GVP505"/>
      <c r="GVQ505"/>
      <c r="GVR505"/>
      <c r="GVS505"/>
      <c r="GVT505"/>
      <c r="GVU505"/>
      <c r="GVV505"/>
      <c r="GVW505"/>
      <c r="GVX505"/>
      <c r="GVY505"/>
      <c r="GVZ505"/>
      <c r="GWA505"/>
      <c r="GWB505"/>
      <c r="GWC505"/>
      <c r="GWD505"/>
      <c r="GWE505"/>
      <c r="GWF505"/>
      <c r="GWG505"/>
      <c r="GWH505"/>
      <c r="GWI505"/>
      <c r="GWJ505"/>
      <c r="GWK505"/>
      <c r="GWL505"/>
      <c r="GWM505"/>
      <c r="GWN505"/>
      <c r="GWO505"/>
      <c r="GWP505"/>
      <c r="GWQ505"/>
      <c r="GWR505"/>
      <c r="GWS505"/>
      <c r="GWT505"/>
      <c r="GWU505"/>
      <c r="GWV505"/>
      <c r="GWW505"/>
      <c r="GWX505"/>
      <c r="GWY505"/>
      <c r="GWZ505"/>
      <c r="GXA505"/>
      <c r="GXB505"/>
      <c r="GXC505"/>
      <c r="GXD505"/>
      <c r="GXE505"/>
      <c r="GXF505"/>
      <c r="GXG505"/>
      <c r="GXH505"/>
      <c r="GXI505"/>
      <c r="GXJ505"/>
      <c r="GXK505"/>
      <c r="GXL505"/>
      <c r="GXM505"/>
      <c r="GXN505"/>
      <c r="GXO505"/>
      <c r="GXP505"/>
      <c r="GXQ505"/>
      <c r="GXR505"/>
      <c r="GXS505"/>
      <c r="GXT505"/>
      <c r="GXU505"/>
      <c r="GXV505"/>
      <c r="GXW505"/>
      <c r="GXX505"/>
      <c r="GXY505"/>
      <c r="GXZ505"/>
      <c r="GYA505"/>
      <c r="GYB505"/>
      <c r="GYC505"/>
      <c r="GYD505"/>
      <c r="GYE505"/>
      <c r="GYF505"/>
      <c r="GYG505"/>
      <c r="GYH505"/>
      <c r="GYI505"/>
      <c r="GYJ505"/>
      <c r="GYK505"/>
      <c r="GYL505"/>
      <c r="GYM505"/>
      <c r="GYN505"/>
      <c r="GYO505"/>
      <c r="GYP505"/>
      <c r="GYQ505"/>
      <c r="GYR505"/>
      <c r="GYS505"/>
      <c r="GYT505"/>
      <c r="GYU505"/>
      <c r="GYV505"/>
      <c r="GYW505"/>
      <c r="GYX505"/>
      <c r="GYY505"/>
      <c r="GYZ505"/>
      <c r="GZA505"/>
      <c r="GZB505"/>
      <c r="GZC505"/>
      <c r="GZD505"/>
      <c r="GZE505"/>
      <c r="GZF505"/>
      <c r="GZG505"/>
      <c r="GZH505"/>
      <c r="GZI505"/>
      <c r="GZJ505"/>
      <c r="GZK505"/>
      <c r="GZL505"/>
      <c r="GZM505"/>
      <c r="GZN505"/>
      <c r="GZO505"/>
      <c r="GZP505"/>
      <c r="GZQ505"/>
      <c r="GZR505"/>
      <c r="GZS505"/>
      <c r="GZT505"/>
      <c r="GZU505"/>
      <c r="GZV505"/>
      <c r="GZW505"/>
      <c r="GZX505"/>
      <c r="GZY505"/>
      <c r="GZZ505"/>
      <c r="HAA505"/>
      <c r="HAB505"/>
      <c r="HAC505"/>
      <c r="HAD505"/>
      <c r="HAE505"/>
      <c r="HAF505"/>
      <c r="HAG505"/>
      <c r="HAH505"/>
      <c r="HAI505"/>
      <c r="HAJ505"/>
      <c r="HAK505"/>
      <c r="HAL505"/>
      <c r="HAM505"/>
      <c r="HAN505"/>
      <c r="HAO505"/>
      <c r="HAP505"/>
      <c r="HAQ505"/>
      <c r="HAR505"/>
      <c r="HAS505"/>
      <c r="HAT505"/>
      <c r="HAU505"/>
      <c r="HAV505"/>
      <c r="HAW505"/>
      <c r="HAX505"/>
      <c r="HAY505"/>
      <c r="HAZ505"/>
      <c r="HBA505"/>
      <c r="HBB505"/>
      <c r="HBC505"/>
      <c r="HBD505"/>
      <c r="HBE505"/>
      <c r="HBF505"/>
      <c r="HBG505"/>
      <c r="HBH505"/>
      <c r="HBI505"/>
      <c r="HBJ505"/>
      <c r="HBK505"/>
      <c r="HBL505"/>
      <c r="HBM505"/>
      <c r="HBN505"/>
      <c r="HBO505"/>
      <c r="HBP505"/>
      <c r="HBQ505"/>
      <c r="HBR505"/>
      <c r="HBS505"/>
      <c r="HBT505"/>
      <c r="HBU505"/>
      <c r="HBV505"/>
      <c r="HBW505"/>
      <c r="HBX505"/>
      <c r="HBY505"/>
      <c r="HBZ505"/>
      <c r="HCA505"/>
      <c r="HCB505"/>
      <c r="HCC505"/>
      <c r="HCD505"/>
      <c r="HCE505"/>
      <c r="HCF505"/>
      <c r="HCG505"/>
      <c r="HCH505"/>
      <c r="HCI505"/>
      <c r="HCJ505"/>
      <c r="HCK505"/>
      <c r="HCL505"/>
      <c r="HCM505"/>
      <c r="HCN505"/>
      <c r="HCO505"/>
      <c r="HCP505"/>
      <c r="HCQ505"/>
      <c r="HCR505"/>
      <c r="HCS505"/>
      <c r="HCT505"/>
      <c r="HCU505"/>
      <c r="HCV505"/>
      <c r="HCW505"/>
      <c r="HCX505"/>
      <c r="HCY505"/>
      <c r="HCZ505"/>
      <c r="HDA505"/>
      <c r="HDB505"/>
      <c r="HDC505"/>
      <c r="HDD505"/>
      <c r="HDE505"/>
      <c r="HDF505"/>
      <c r="HDG505"/>
      <c r="HDH505"/>
      <c r="HDI505"/>
      <c r="HDJ505"/>
      <c r="HDK505"/>
      <c r="HDL505"/>
      <c r="HDM505"/>
      <c r="HDN505"/>
      <c r="HDO505"/>
      <c r="HDP505"/>
      <c r="HDQ505"/>
      <c r="HDR505"/>
      <c r="HDS505"/>
      <c r="HDT505"/>
      <c r="HDU505"/>
      <c r="HDV505"/>
      <c r="HDW505"/>
      <c r="HDX505"/>
      <c r="HDY505"/>
      <c r="HDZ505"/>
      <c r="HEA505"/>
      <c r="HEB505"/>
      <c r="HEC505"/>
      <c r="HED505"/>
      <c r="HEE505"/>
      <c r="HEF505"/>
      <c r="HEG505"/>
      <c r="HEH505"/>
      <c r="HEI505"/>
      <c r="HEJ505"/>
      <c r="HEK505"/>
      <c r="HEL505"/>
      <c r="HEM505"/>
      <c r="HEN505"/>
      <c r="HEO505"/>
      <c r="HEP505"/>
      <c r="HEQ505"/>
      <c r="HER505"/>
      <c r="HES505"/>
      <c r="HET505"/>
      <c r="HEU505"/>
      <c r="HEV505"/>
      <c r="HEW505"/>
      <c r="HEX505"/>
      <c r="HEY505"/>
      <c r="HEZ505"/>
      <c r="HFA505"/>
      <c r="HFB505"/>
      <c r="HFC505"/>
      <c r="HFD505"/>
      <c r="HFE505"/>
      <c r="HFF505"/>
      <c r="HFG505"/>
      <c r="HFH505"/>
      <c r="HFI505"/>
      <c r="HFJ505"/>
      <c r="HFK505"/>
      <c r="HFL505"/>
      <c r="HFM505"/>
      <c r="HFN505"/>
      <c r="HFO505"/>
      <c r="HFP505"/>
      <c r="HFQ505"/>
      <c r="HFR505"/>
      <c r="HFS505"/>
      <c r="HFT505"/>
      <c r="HFU505"/>
      <c r="HFV505"/>
      <c r="HFW505"/>
      <c r="HFX505"/>
      <c r="HFY505"/>
      <c r="HFZ505"/>
      <c r="HGA505"/>
      <c r="HGB505"/>
      <c r="HGC505"/>
      <c r="HGD505"/>
      <c r="HGE505"/>
      <c r="HGF505"/>
      <c r="HGG505"/>
      <c r="HGH505"/>
      <c r="HGI505"/>
      <c r="HGJ505"/>
      <c r="HGK505"/>
      <c r="HGL505"/>
      <c r="HGM505"/>
      <c r="HGN505"/>
      <c r="HGO505"/>
      <c r="HGP505"/>
      <c r="HGQ505"/>
      <c r="HGR505"/>
      <c r="HGS505"/>
      <c r="HGT505"/>
      <c r="HGU505"/>
      <c r="HGV505"/>
      <c r="HGW505"/>
      <c r="HGX505"/>
      <c r="HGY505"/>
      <c r="HGZ505"/>
      <c r="HHA505"/>
      <c r="HHB505"/>
      <c r="HHC505"/>
      <c r="HHD505"/>
      <c r="HHE505"/>
      <c r="HHF505"/>
      <c r="HHG505"/>
      <c r="HHH505"/>
      <c r="HHI505"/>
      <c r="HHJ505"/>
      <c r="HHK505"/>
      <c r="HHL505"/>
      <c r="HHM505"/>
      <c r="HHN505"/>
      <c r="HHO505"/>
      <c r="HHP505"/>
      <c r="HHQ505"/>
      <c r="HHR505"/>
      <c r="HHS505"/>
      <c r="HHT505"/>
      <c r="HHU505"/>
      <c r="HHV505"/>
      <c r="HHW505"/>
      <c r="HHX505"/>
      <c r="HHY505"/>
      <c r="HHZ505"/>
      <c r="HIA505"/>
      <c r="HIB505"/>
      <c r="HIC505"/>
      <c r="HID505"/>
      <c r="HIE505"/>
      <c r="HIF505"/>
      <c r="HIG505"/>
      <c r="HIH505"/>
      <c r="HII505"/>
      <c r="HIJ505"/>
      <c r="HIK505"/>
      <c r="HIL505"/>
      <c r="HIM505"/>
      <c r="HIN505"/>
      <c r="HIO505"/>
      <c r="HIP505"/>
      <c r="HIQ505"/>
      <c r="HIR505"/>
      <c r="HIS505"/>
      <c r="HIT505"/>
      <c r="HIU505"/>
      <c r="HIV505"/>
      <c r="HIW505"/>
      <c r="HIX505"/>
      <c r="HIY505"/>
      <c r="HIZ505"/>
      <c r="HJA505"/>
      <c r="HJB505"/>
      <c r="HJC505"/>
      <c r="HJD505"/>
      <c r="HJE505"/>
      <c r="HJF505"/>
      <c r="HJG505"/>
      <c r="HJH505"/>
      <c r="HJI505"/>
      <c r="HJJ505"/>
      <c r="HJK505"/>
      <c r="HJL505"/>
      <c r="HJM505"/>
      <c r="HJN505"/>
      <c r="HJO505"/>
      <c r="HJP505"/>
      <c r="HJQ505"/>
      <c r="HJR505"/>
      <c r="HJS505"/>
      <c r="HJT505"/>
      <c r="HJU505"/>
      <c r="HJV505"/>
      <c r="HJW505"/>
      <c r="HJX505"/>
      <c r="HJY505"/>
      <c r="HJZ505"/>
      <c r="HKA505"/>
      <c r="HKB505"/>
      <c r="HKC505"/>
      <c r="HKD505"/>
      <c r="HKE505"/>
      <c r="HKF505"/>
      <c r="HKG505"/>
      <c r="HKH505"/>
      <c r="HKI505"/>
      <c r="HKJ505"/>
      <c r="HKK505"/>
      <c r="HKL505"/>
      <c r="HKM505"/>
      <c r="HKN505"/>
      <c r="HKO505"/>
      <c r="HKP505"/>
      <c r="HKQ505"/>
      <c r="HKR505"/>
      <c r="HKS505"/>
      <c r="HKT505"/>
      <c r="HKU505"/>
      <c r="HKV505"/>
      <c r="HKW505"/>
      <c r="HKX505"/>
      <c r="HKY505"/>
      <c r="HKZ505"/>
      <c r="HLA505"/>
      <c r="HLB505"/>
      <c r="HLC505"/>
      <c r="HLD505"/>
      <c r="HLE505"/>
      <c r="HLF505"/>
      <c r="HLG505"/>
      <c r="HLH505"/>
      <c r="HLI505"/>
      <c r="HLJ505"/>
      <c r="HLK505"/>
      <c r="HLL505"/>
      <c r="HLM505"/>
      <c r="HLN505"/>
      <c r="HLO505"/>
      <c r="HLP505"/>
      <c r="HLQ505"/>
      <c r="HLR505"/>
      <c r="HLS505"/>
      <c r="HLT505"/>
      <c r="HLU505"/>
      <c r="HLV505"/>
      <c r="HLW505"/>
      <c r="HLX505"/>
      <c r="HLY505"/>
      <c r="HLZ505"/>
      <c r="HMA505"/>
      <c r="HMB505"/>
      <c r="HMC505"/>
      <c r="HMD505"/>
      <c r="HME505"/>
      <c r="HMF505"/>
      <c r="HMG505"/>
      <c r="HMH505"/>
      <c r="HMI505"/>
      <c r="HMJ505"/>
      <c r="HMK505"/>
      <c r="HML505"/>
      <c r="HMM505"/>
      <c r="HMN505"/>
      <c r="HMO505"/>
      <c r="HMP505"/>
      <c r="HMQ505"/>
      <c r="HMR505"/>
      <c r="HMS505"/>
      <c r="HMT505"/>
      <c r="HMU505"/>
      <c r="HMV505"/>
      <c r="HMW505"/>
      <c r="HMX505"/>
      <c r="HMY505"/>
      <c r="HMZ505"/>
      <c r="HNA505"/>
      <c r="HNB505"/>
      <c r="HNC505"/>
      <c r="HND505"/>
      <c r="HNE505"/>
      <c r="HNF505"/>
      <c r="HNG505"/>
      <c r="HNH505"/>
      <c r="HNI505"/>
      <c r="HNJ505"/>
      <c r="HNK505"/>
      <c r="HNL505"/>
      <c r="HNM505"/>
      <c r="HNN505"/>
      <c r="HNO505"/>
      <c r="HNP505"/>
      <c r="HNQ505"/>
      <c r="HNR505"/>
      <c r="HNS505"/>
      <c r="HNT505"/>
      <c r="HNU505"/>
      <c r="HNV505"/>
      <c r="HNW505"/>
      <c r="HNX505"/>
      <c r="HNY505"/>
      <c r="HNZ505"/>
      <c r="HOA505"/>
      <c r="HOB505"/>
      <c r="HOC505"/>
      <c r="HOD505"/>
      <c r="HOE505"/>
      <c r="HOF505"/>
      <c r="HOG505"/>
      <c r="HOH505"/>
      <c r="HOI505"/>
      <c r="HOJ505"/>
      <c r="HOK505"/>
      <c r="HOL505"/>
      <c r="HOM505"/>
      <c r="HON505"/>
      <c r="HOO505"/>
      <c r="HOP505"/>
      <c r="HOQ505"/>
      <c r="HOR505"/>
      <c r="HOS505"/>
      <c r="HOT505"/>
      <c r="HOU505"/>
      <c r="HOV505"/>
      <c r="HOW505"/>
      <c r="HOX505"/>
      <c r="HOY505"/>
      <c r="HOZ505"/>
      <c r="HPA505"/>
      <c r="HPB505"/>
      <c r="HPC505"/>
      <c r="HPD505"/>
      <c r="HPE505"/>
      <c r="HPF505"/>
      <c r="HPG505"/>
      <c r="HPH505"/>
      <c r="HPI505"/>
      <c r="HPJ505"/>
      <c r="HPK505"/>
      <c r="HPL505"/>
      <c r="HPM505"/>
      <c r="HPN505"/>
      <c r="HPO505"/>
      <c r="HPP505"/>
      <c r="HPQ505"/>
      <c r="HPR505"/>
      <c r="HPS505"/>
      <c r="HPT505"/>
      <c r="HPU505"/>
      <c r="HPV505"/>
      <c r="HPW505"/>
      <c r="HPX505"/>
      <c r="HPY505"/>
      <c r="HPZ505"/>
      <c r="HQA505"/>
      <c r="HQB505"/>
      <c r="HQC505"/>
      <c r="HQD505"/>
      <c r="HQE505"/>
      <c r="HQF505"/>
      <c r="HQG505"/>
      <c r="HQH505"/>
      <c r="HQI505"/>
      <c r="HQJ505"/>
      <c r="HQK505"/>
      <c r="HQL505"/>
      <c r="HQM505"/>
      <c r="HQN505"/>
      <c r="HQO505"/>
      <c r="HQP505"/>
      <c r="HQQ505"/>
      <c r="HQR505"/>
      <c r="HQS505"/>
      <c r="HQT505"/>
      <c r="HQU505"/>
      <c r="HQV505"/>
      <c r="HQW505"/>
      <c r="HQX505"/>
      <c r="HQY505"/>
      <c r="HQZ505"/>
      <c r="HRA505"/>
      <c r="HRB505"/>
      <c r="HRC505"/>
      <c r="HRD505"/>
      <c r="HRE505"/>
      <c r="HRF505"/>
      <c r="HRG505"/>
      <c r="HRH505"/>
      <c r="HRI505"/>
      <c r="HRJ505"/>
      <c r="HRK505"/>
      <c r="HRL505"/>
      <c r="HRM505"/>
      <c r="HRN505"/>
      <c r="HRO505"/>
      <c r="HRP505"/>
      <c r="HRQ505"/>
      <c r="HRR505"/>
      <c r="HRS505"/>
      <c r="HRT505"/>
      <c r="HRU505"/>
      <c r="HRV505"/>
      <c r="HRW505"/>
      <c r="HRX505"/>
      <c r="HRY505"/>
      <c r="HRZ505"/>
      <c r="HSA505"/>
      <c r="HSB505"/>
      <c r="HSC505"/>
      <c r="HSD505"/>
      <c r="HSE505"/>
      <c r="HSF505"/>
      <c r="HSG505"/>
      <c r="HSH505"/>
      <c r="HSI505"/>
      <c r="HSJ505"/>
      <c r="HSK505"/>
      <c r="HSL505"/>
      <c r="HSM505"/>
      <c r="HSN505"/>
      <c r="HSO505"/>
      <c r="HSP505"/>
      <c r="HSQ505"/>
      <c r="HSR505"/>
      <c r="HSS505"/>
      <c r="HST505"/>
      <c r="HSU505"/>
      <c r="HSV505"/>
      <c r="HSW505"/>
      <c r="HSX505"/>
      <c r="HSY505"/>
      <c r="HSZ505"/>
      <c r="HTA505"/>
      <c r="HTB505"/>
      <c r="HTC505"/>
      <c r="HTD505"/>
      <c r="HTE505"/>
      <c r="HTF505"/>
      <c r="HTG505"/>
      <c r="HTH505"/>
      <c r="HTI505"/>
      <c r="HTJ505"/>
      <c r="HTK505"/>
      <c r="HTL505"/>
      <c r="HTM505"/>
      <c r="HTN505"/>
      <c r="HTO505"/>
      <c r="HTP505"/>
      <c r="HTQ505"/>
      <c r="HTR505"/>
      <c r="HTS505"/>
      <c r="HTT505"/>
      <c r="HTU505"/>
      <c r="HTV505"/>
      <c r="HTW505"/>
      <c r="HTX505"/>
      <c r="HTY505"/>
      <c r="HTZ505"/>
      <c r="HUA505"/>
      <c r="HUB505"/>
      <c r="HUC505"/>
      <c r="HUD505"/>
      <c r="HUE505"/>
      <c r="HUF505"/>
      <c r="HUG505"/>
      <c r="HUH505"/>
      <c r="HUI505"/>
      <c r="HUJ505"/>
      <c r="HUK505"/>
      <c r="HUL505"/>
      <c r="HUM505"/>
      <c r="HUN505"/>
      <c r="HUO505"/>
      <c r="HUP505"/>
      <c r="HUQ505"/>
      <c r="HUR505"/>
      <c r="HUS505"/>
      <c r="HUT505"/>
      <c r="HUU505"/>
      <c r="HUV505"/>
      <c r="HUW505"/>
      <c r="HUX505"/>
      <c r="HUY505"/>
      <c r="HUZ505"/>
      <c r="HVA505"/>
      <c r="HVB505"/>
      <c r="HVC505"/>
      <c r="HVD505"/>
      <c r="HVE505"/>
      <c r="HVF505"/>
      <c r="HVG505"/>
      <c r="HVH505"/>
      <c r="HVI505"/>
      <c r="HVJ505"/>
      <c r="HVK505"/>
      <c r="HVL505"/>
      <c r="HVM505"/>
      <c r="HVN505"/>
      <c r="HVO505"/>
      <c r="HVP505"/>
      <c r="HVQ505"/>
      <c r="HVR505"/>
      <c r="HVS505"/>
      <c r="HVT505"/>
      <c r="HVU505"/>
      <c r="HVV505"/>
      <c r="HVW505"/>
      <c r="HVX505"/>
      <c r="HVY505"/>
      <c r="HVZ505"/>
      <c r="HWA505"/>
      <c r="HWB505"/>
      <c r="HWC505"/>
      <c r="HWD505"/>
      <c r="HWE505"/>
      <c r="HWF505"/>
      <c r="HWG505"/>
      <c r="HWH505"/>
      <c r="HWI505"/>
      <c r="HWJ505"/>
      <c r="HWK505"/>
      <c r="HWL505"/>
      <c r="HWM505"/>
      <c r="HWN505"/>
      <c r="HWO505"/>
      <c r="HWP505"/>
      <c r="HWQ505"/>
      <c r="HWR505"/>
      <c r="HWS505"/>
      <c r="HWT505"/>
      <c r="HWU505"/>
      <c r="HWV505"/>
      <c r="HWW505"/>
      <c r="HWX505"/>
      <c r="HWY505"/>
      <c r="HWZ505"/>
      <c r="HXA505"/>
      <c r="HXB505"/>
      <c r="HXC505"/>
      <c r="HXD505"/>
      <c r="HXE505"/>
      <c r="HXF505"/>
      <c r="HXG505"/>
      <c r="HXH505"/>
      <c r="HXI505"/>
      <c r="HXJ505"/>
      <c r="HXK505"/>
      <c r="HXL505"/>
      <c r="HXM505"/>
      <c r="HXN505"/>
      <c r="HXO505"/>
      <c r="HXP505"/>
      <c r="HXQ505"/>
      <c r="HXR505"/>
      <c r="HXS505"/>
      <c r="HXT505"/>
      <c r="HXU505"/>
      <c r="HXV505"/>
      <c r="HXW505"/>
      <c r="HXX505"/>
      <c r="HXY505"/>
      <c r="HXZ505"/>
      <c r="HYA505"/>
      <c r="HYB505"/>
      <c r="HYC505"/>
      <c r="HYD505"/>
      <c r="HYE505"/>
      <c r="HYF505"/>
      <c r="HYG505"/>
      <c r="HYH505"/>
      <c r="HYI505"/>
      <c r="HYJ505"/>
      <c r="HYK505"/>
      <c r="HYL505"/>
      <c r="HYM505"/>
      <c r="HYN505"/>
      <c r="HYO505"/>
      <c r="HYP505"/>
      <c r="HYQ505"/>
      <c r="HYR505"/>
      <c r="HYS505"/>
      <c r="HYT505"/>
      <c r="HYU505"/>
      <c r="HYV505"/>
      <c r="HYW505"/>
      <c r="HYX505"/>
      <c r="HYY505"/>
      <c r="HYZ505"/>
      <c r="HZA505"/>
      <c r="HZB505"/>
      <c r="HZC505"/>
      <c r="HZD505"/>
      <c r="HZE505"/>
      <c r="HZF505"/>
      <c r="HZG505"/>
      <c r="HZH505"/>
      <c r="HZI505"/>
      <c r="HZJ505"/>
      <c r="HZK505"/>
      <c r="HZL505"/>
      <c r="HZM505"/>
      <c r="HZN505"/>
      <c r="HZO505"/>
      <c r="HZP505"/>
      <c r="HZQ505"/>
      <c r="HZR505"/>
      <c r="HZS505"/>
      <c r="HZT505"/>
      <c r="HZU505"/>
      <c r="HZV505"/>
      <c r="HZW505"/>
      <c r="HZX505"/>
      <c r="HZY505"/>
      <c r="HZZ505"/>
      <c r="IAA505"/>
      <c r="IAB505"/>
      <c r="IAC505"/>
      <c r="IAD505"/>
      <c r="IAE505"/>
      <c r="IAF505"/>
      <c r="IAG505"/>
      <c r="IAH505"/>
      <c r="IAI505"/>
      <c r="IAJ505"/>
      <c r="IAK505"/>
      <c r="IAL505"/>
      <c r="IAM505"/>
      <c r="IAN505"/>
      <c r="IAO505"/>
      <c r="IAP505"/>
      <c r="IAQ505"/>
      <c r="IAR505"/>
      <c r="IAS505"/>
      <c r="IAT505"/>
      <c r="IAU505"/>
      <c r="IAV505"/>
      <c r="IAW505"/>
      <c r="IAX505"/>
      <c r="IAY505"/>
      <c r="IAZ505"/>
      <c r="IBA505"/>
      <c r="IBB505"/>
      <c r="IBC505"/>
      <c r="IBD505"/>
      <c r="IBE505"/>
      <c r="IBF505"/>
      <c r="IBG505"/>
      <c r="IBH505"/>
      <c r="IBI505"/>
      <c r="IBJ505"/>
      <c r="IBK505"/>
      <c r="IBL505"/>
      <c r="IBM505"/>
      <c r="IBN505"/>
      <c r="IBO505"/>
      <c r="IBP505"/>
      <c r="IBQ505"/>
      <c r="IBR505"/>
      <c r="IBS505"/>
      <c r="IBT505"/>
      <c r="IBU505"/>
      <c r="IBV505"/>
      <c r="IBW505"/>
      <c r="IBX505"/>
      <c r="IBY505"/>
      <c r="IBZ505"/>
      <c r="ICA505"/>
      <c r="ICB505"/>
      <c r="ICC505"/>
      <c r="ICD505"/>
      <c r="ICE505"/>
      <c r="ICF505"/>
      <c r="ICG505"/>
      <c r="ICH505"/>
      <c r="ICI505"/>
      <c r="ICJ505"/>
      <c r="ICK505"/>
      <c r="ICL505"/>
      <c r="ICM505"/>
      <c r="ICN505"/>
      <c r="ICO505"/>
      <c r="ICP505"/>
      <c r="ICQ505"/>
      <c r="ICR505"/>
      <c r="ICS505"/>
      <c r="ICT505"/>
      <c r="ICU505"/>
      <c r="ICV505"/>
      <c r="ICW505"/>
      <c r="ICX505"/>
      <c r="ICY505"/>
      <c r="ICZ505"/>
      <c r="IDA505"/>
      <c r="IDB505"/>
      <c r="IDC505"/>
      <c r="IDD505"/>
      <c r="IDE505"/>
      <c r="IDF505"/>
      <c r="IDG505"/>
      <c r="IDH505"/>
      <c r="IDI505"/>
      <c r="IDJ505"/>
      <c r="IDK505"/>
      <c r="IDL505"/>
      <c r="IDM505"/>
      <c r="IDN505"/>
      <c r="IDO505"/>
      <c r="IDP505"/>
      <c r="IDQ505"/>
      <c r="IDR505"/>
      <c r="IDS505"/>
      <c r="IDT505"/>
      <c r="IDU505"/>
      <c r="IDV505"/>
      <c r="IDW505"/>
      <c r="IDX505"/>
      <c r="IDY505"/>
      <c r="IDZ505"/>
      <c r="IEA505"/>
      <c r="IEB505"/>
      <c r="IEC505"/>
      <c r="IED505"/>
      <c r="IEE505"/>
      <c r="IEF505"/>
      <c r="IEG505"/>
      <c r="IEH505"/>
      <c r="IEI505"/>
      <c r="IEJ505"/>
      <c r="IEK505"/>
      <c r="IEL505"/>
      <c r="IEM505"/>
      <c r="IEN505"/>
      <c r="IEO505"/>
      <c r="IEP505"/>
      <c r="IEQ505"/>
      <c r="IER505"/>
      <c r="IES505"/>
      <c r="IET505"/>
      <c r="IEU505"/>
      <c r="IEV505"/>
      <c r="IEW505"/>
      <c r="IEX505"/>
      <c r="IEY505"/>
      <c r="IEZ505"/>
      <c r="IFA505"/>
      <c r="IFB505"/>
      <c r="IFC505"/>
      <c r="IFD505"/>
      <c r="IFE505"/>
      <c r="IFF505"/>
      <c r="IFG505"/>
      <c r="IFH505"/>
      <c r="IFI505"/>
      <c r="IFJ505"/>
      <c r="IFK505"/>
      <c r="IFL505"/>
      <c r="IFM505"/>
      <c r="IFN505"/>
      <c r="IFO505"/>
      <c r="IFP505"/>
      <c r="IFQ505"/>
      <c r="IFR505"/>
      <c r="IFS505"/>
      <c r="IFT505"/>
      <c r="IFU505"/>
      <c r="IFV505"/>
      <c r="IFW505"/>
      <c r="IFX505"/>
      <c r="IFY505"/>
      <c r="IFZ505"/>
      <c r="IGA505"/>
      <c r="IGB505"/>
      <c r="IGC505"/>
      <c r="IGD505"/>
      <c r="IGE505"/>
      <c r="IGF505"/>
      <c r="IGG505"/>
      <c r="IGH505"/>
      <c r="IGI505"/>
      <c r="IGJ505"/>
      <c r="IGK505"/>
      <c r="IGL505"/>
      <c r="IGM505"/>
      <c r="IGN505"/>
      <c r="IGO505"/>
      <c r="IGP505"/>
      <c r="IGQ505"/>
      <c r="IGR505"/>
      <c r="IGS505"/>
      <c r="IGT505"/>
      <c r="IGU505"/>
      <c r="IGV505"/>
      <c r="IGW505"/>
      <c r="IGX505"/>
      <c r="IGY505"/>
      <c r="IGZ505"/>
      <c r="IHA505"/>
      <c r="IHB505"/>
      <c r="IHC505"/>
      <c r="IHD505"/>
      <c r="IHE505"/>
      <c r="IHF505"/>
      <c r="IHG505"/>
      <c r="IHH505"/>
      <c r="IHI505"/>
      <c r="IHJ505"/>
      <c r="IHK505"/>
      <c r="IHL505"/>
      <c r="IHM505"/>
      <c r="IHN505"/>
      <c r="IHO505"/>
      <c r="IHP505"/>
      <c r="IHQ505"/>
      <c r="IHR505"/>
      <c r="IHS505"/>
      <c r="IHT505"/>
      <c r="IHU505"/>
      <c r="IHV505"/>
      <c r="IHW505"/>
      <c r="IHX505"/>
      <c r="IHY505"/>
      <c r="IHZ505"/>
      <c r="IIA505"/>
      <c r="IIB505"/>
      <c r="IIC505"/>
      <c r="IID505"/>
      <c r="IIE505"/>
      <c r="IIF505"/>
      <c r="IIG505"/>
      <c r="IIH505"/>
      <c r="III505"/>
      <c r="IIJ505"/>
      <c r="IIK505"/>
      <c r="IIL505"/>
      <c r="IIM505"/>
      <c r="IIN505"/>
      <c r="IIO505"/>
      <c r="IIP505"/>
      <c r="IIQ505"/>
      <c r="IIR505"/>
      <c r="IIS505"/>
      <c r="IIT505"/>
      <c r="IIU505"/>
      <c r="IIV505"/>
      <c r="IIW505"/>
      <c r="IIX505"/>
      <c r="IIY505"/>
      <c r="IIZ505"/>
      <c r="IJA505"/>
      <c r="IJB505"/>
      <c r="IJC505"/>
      <c r="IJD505"/>
      <c r="IJE505"/>
      <c r="IJF505"/>
      <c r="IJG505"/>
      <c r="IJH505"/>
      <c r="IJI505"/>
      <c r="IJJ505"/>
      <c r="IJK505"/>
      <c r="IJL505"/>
      <c r="IJM505"/>
      <c r="IJN505"/>
      <c r="IJO505"/>
      <c r="IJP505"/>
      <c r="IJQ505"/>
      <c r="IJR505"/>
      <c r="IJS505"/>
      <c r="IJT505"/>
      <c r="IJU505"/>
      <c r="IJV505"/>
      <c r="IJW505"/>
      <c r="IJX505"/>
      <c r="IJY505"/>
      <c r="IJZ505"/>
      <c r="IKA505"/>
      <c r="IKB505"/>
      <c r="IKC505"/>
      <c r="IKD505"/>
      <c r="IKE505"/>
      <c r="IKF505"/>
      <c r="IKG505"/>
      <c r="IKH505"/>
      <c r="IKI505"/>
      <c r="IKJ505"/>
      <c r="IKK505"/>
      <c r="IKL505"/>
      <c r="IKM505"/>
      <c r="IKN505"/>
      <c r="IKO505"/>
      <c r="IKP505"/>
      <c r="IKQ505"/>
      <c r="IKR505"/>
      <c r="IKS505"/>
      <c r="IKT505"/>
      <c r="IKU505"/>
      <c r="IKV505"/>
      <c r="IKW505"/>
      <c r="IKX505"/>
      <c r="IKY505"/>
      <c r="IKZ505"/>
      <c r="ILA505"/>
      <c r="ILB505"/>
      <c r="ILC505"/>
      <c r="ILD505"/>
      <c r="ILE505"/>
      <c r="ILF505"/>
      <c r="ILG505"/>
      <c r="ILH505"/>
      <c r="ILI505"/>
      <c r="ILJ505"/>
      <c r="ILK505"/>
      <c r="ILL505"/>
      <c r="ILM505"/>
      <c r="ILN505"/>
      <c r="ILO505"/>
      <c r="ILP505"/>
      <c r="ILQ505"/>
      <c r="ILR505"/>
      <c r="ILS505"/>
      <c r="ILT505"/>
      <c r="ILU505"/>
      <c r="ILV505"/>
      <c r="ILW505"/>
      <c r="ILX505"/>
      <c r="ILY505"/>
      <c r="ILZ505"/>
      <c r="IMA505"/>
      <c r="IMB505"/>
      <c r="IMC505"/>
      <c r="IMD505"/>
      <c r="IME505"/>
      <c r="IMF505"/>
      <c r="IMG505"/>
      <c r="IMH505"/>
      <c r="IMI505"/>
      <c r="IMJ505"/>
      <c r="IMK505"/>
      <c r="IML505"/>
      <c r="IMM505"/>
      <c r="IMN505"/>
      <c r="IMO505"/>
      <c r="IMP505"/>
      <c r="IMQ505"/>
      <c r="IMR505"/>
      <c r="IMS505"/>
      <c r="IMT505"/>
      <c r="IMU505"/>
      <c r="IMV505"/>
      <c r="IMW505"/>
      <c r="IMX505"/>
      <c r="IMY505"/>
      <c r="IMZ505"/>
      <c r="INA505"/>
      <c r="INB505"/>
      <c r="INC505"/>
      <c r="IND505"/>
      <c r="INE505"/>
      <c r="INF505"/>
      <c r="ING505"/>
      <c r="INH505"/>
      <c r="INI505"/>
      <c r="INJ505"/>
      <c r="INK505"/>
      <c r="INL505"/>
      <c r="INM505"/>
      <c r="INN505"/>
      <c r="INO505"/>
      <c r="INP505"/>
      <c r="INQ505"/>
      <c r="INR505"/>
      <c r="INS505"/>
      <c r="INT505"/>
      <c r="INU505"/>
      <c r="INV505"/>
      <c r="INW505"/>
      <c r="INX505"/>
      <c r="INY505"/>
      <c r="INZ505"/>
      <c r="IOA505"/>
      <c r="IOB505"/>
      <c r="IOC505"/>
      <c r="IOD505"/>
      <c r="IOE505"/>
      <c r="IOF505"/>
      <c r="IOG505"/>
      <c r="IOH505"/>
      <c r="IOI505"/>
      <c r="IOJ505"/>
      <c r="IOK505"/>
      <c r="IOL505"/>
      <c r="IOM505"/>
      <c r="ION505"/>
      <c r="IOO505"/>
      <c r="IOP505"/>
      <c r="IOQ505"/>
      <c r="IOR505"/>
      <c r="IOS505"/>
      <c r="IOT505"/>
      <c r="IOU505"/>
      <c r="IOV505"/>
      <c r="IOW505"/>
      <c r="IOX505"/>
      <c r="IOY505"/>
      <c r="IOZ505"/>
      <c r="IPA505"/>
      <c r="IPB505"/>
      <c r="IPC505"/>
      <c r="IPD505"/>
      <c r="IPE505"/>
      <c r="IPF505"/>
      <c r="IPG505"/>
      <c r="IPH505"/>
      <c r="IPI505"/>
      <c r="IPJ505"/>
      <c r="IPK505"/>
      <c r="IPL505"/>
      <c r="IPM505"/>
      <c r="IPN505"/>
      <c r="IPO505"/>
      <c r="IPP505"/>
      <c r="IPQ505"/>
      <c r="IPR505"/>
      <c r="IPS505"/>
      <c r="IPT505"/>
      <c r="IPU505"/>
      <c r="IPV505"/>
      <c r="IPW505"/>
      <c r="IPX505"/>
      <c r="IPY505"/>
      <c r="IPZ505"/>
      <c r="IQA505"/>
      <c r="IQB505"/>
      <c r="IQC505"/>
      <c r="IQD505"/>
      <c r="IQE505"/>
      <c r="IQF505"/>
      <c r="IQG505"/>
      <c r="IQH505"/>
      <c r="IQI505"/>
      <c r="IQJ505"/>
      <c r="IQK505"/>
      <c r="IQL505"/>
      <c r="IQM505"/>
      <c r="IQN505"/>
      <c r="IQO505"/>
      <c r="IQP505"/>
      <c r="IQQ505"/>
      <c r="IQR505"/>
      <c r="IQS505"/>
      <c r="IQT505"/>
      <c r="IQU505"/>
      <c r="IQV505"/>
      <c r="IQW505"/>
      <c r="IQX505"/>
      <c r="IQY505"/>
      <c r="IQZ505"/>
      <c r="IRA505"/>
      <c r="IRB505"/>
      <c r="IRC505"/>
      <c r="IRD505"/>
      <c r="IRE505"/>
      <c r="IRF505"/>
      <c r="IRG505"/>
      <c r="IRH505"/>
      <c r="IRI505"/>
      <c r="IRJ505"/>
      <c r="IRK505"/>
      <c r="IRL505"/>
      <c r="IRM505"/>
      <c r="IRN505"/>
      <c r="IRO505"/>
      <c r="IRP505"/>
      <c r="IRQ505"/>
      <c r="IRR505"/>
      <c r="IRS505"/>
      <c r="IRT505"/>
      <c r="IRU505"/>
      <c r="IRV505"/>
      <c r="IRW505"/>
      <c r="IRX505"/>
      <c r="IRY505"/>
      <c r="IRZ505"/>
      <c r="ISA505"/>
      <c r="ISB505"/>
      <c r="ISC505"/>
      <c r="ISD505"/>
      <c r="ISE505"/>
      <c r="ISF505"/>
      <c r="ISG505"/>
      <c r="ISH505"/>
      <c r="ISI505"/>
      <c r="ISJ505"/>
      <c r="ISK505"/>
      <c r="ISL505"/>
      <c r="ISM505"/>
      <c r="ISN505"/>
      <c r="ISO505"/>
      <c r="ISP505"/>
      <c r="ISQ505"/>
      <c r="ISR505"/>
      <c r="ISS505"/>
      <c r="IST505"/>
      <c r="ISU505"/>
      <c r="ISV505"/>
      <c r="ISW505"/>
      <c r="ISX505"/>
      <c r="ISY505"/>
      <c r="ISZ505"/>
      <c r="ITA505"/>
      <c r="ITB505"/>
      <c r="ITC505"/>
      <c r="ITD505"/>
      <c r="ITE505"/>
      <c r="ITF505"/>
      <c r="ITG505"/>
      <c r="ITH505"/>
      <c r="ITI505"/>
      <c r="ITJ505"/>
      <c r="ITK505"/>
      <c r="ITL505"/>
      <c r="ITM505"/>
      <c r="ITN505"/>
      <c r="ITO505"/>
      <c r="ITP505"/>
      <c r="ITQ505"/>
      <c r="ITR505"/>
      <c r="ITS505"/>
      <c r="ITT505"/>
      <c r="ITU505"/>
      <c r="ITV505"/>
      <c r="ITW505"/>
      <c r="ITX505"/>
      <c r="ITY505"/>
      <c r="ITZ505"/>
      <c r="IUA505"/>
      <c r="IUB505"/>
      <c r="IUC505"/>
      <c r="IUD505"/>
      <c r="IUE505"/>
      <c r="IUF505"/>
      <c r="IUG505"/>
      <c r="IUH505"/>
      <c r="IUI505"/>
      <c r="IUJ505"/>
      <c r="IUK505"/>
      <c r="IUL505"/>
      <c r="IUM505"/>
      <c r="IUN505"/>
      <c r="IUO505"/>
      <c r="IUP505"/>
      <c r="IUQ505"/>
      <c r="IUR505"/>
      <c r="IUS505"/>
      <c r="IUT505"/>
      <c r="IUU505"/>
      <c r="IUV505"/>
      <c r="IUW505"/>
      <c r="IUX505"/>
      <c r="IUY505"/>
      <c r="IUZ505"/>
      <c r="IVA505"/>
      <c r="IVB505"/>
      <c r="IVC505"/>
      <c r="IVD505"/>
      <c r="IVE505"/>
      <c r="IVF505"/>
      <c r="IVG505"/>
      <c r="IVH505"/>
      <c r="IVI505"/>
      <c r="IVJ505"/>
      <c r="IVK505"/>
      <c r="IVL505"/>
      <c r="IVM505"/>
      <c r="IVN505"/>
      <c r="IVO505"/>
      <c r="IVP505"/>
      <c r="IVQ505"/>
      <c r="IVR505"/>
      <c r="IVS505"/>
      <c r="IVT505"/>
      <c r="IVU505"/>
      <c r="IVV505"/>
      <c r="IVW505"/>
      <c r="IVX505"/>
      <c r="IVY505"/>
      <c r="IVZ505"/>
      <c r="IWA505"/>
      <c r="IWB505"/>
      <c r="IWC505"/>
      <c r="IWD505"/>
      <c r="IWE505"/>
      <c r="IWF505"/>
      <c r="IWG505"/>
      <c r="IWH505"/>
      <c r="IWI505"/>
      <c r="IWJ505"/>
      <c r="IWK505"/>
      <c r="IWL505"/>
      <c r="IWM505"/>
      <c r="IWN505"/>
      <c r="IWO505"/>
      <c r="IWP505"/>
      <c r="IWQ505"/>
      <c r="IWR505"/>
      <c r="IWS505"/>
      <c r="IWT505"/>
      <c r="IWU505"/>
      <c r="IWV505"/>
      <c r="IWW505"/>
      <c r="IWX505"/>
      <c r="IWY505"/>
      <c r="IWZ505"/>
      <c r="IXA505"/>
      <c r="IXB505"/>
      <c r="IXC505"/>
      <c r="IXD505"/>
      <c r="IXE505"/>
      <c r="IXF505"/>
      <c r="IXG505"/>
      <c r="IXH505"/>
      <c r="IXI505"/>
      <c r="IXJ505"/>
      <c r="IXK505"/>
      <c r="IXL505"/>
      <c r="IXM505"/>
      <c r="IXN505"/>
      <c r="IXO505"/>
      <c r="IXP505"/>
      <c r="IXQ505"/>
      <c r="IXR505"/>
      <c r="IXS505"/>
      <c r="IXT505"/>
      <c r="IXU505"/>
      <c r="IXV505"/>
      <c r="IXW505"/>
      <c r="IXX505"/>
      <c r="IXY505"/>
      <c r="IXZ505"/>
      <c r="IYA505"/>
      <c r="IYB505"/>
      <c r="IYC505"/>
      <c r="IYD505"/>
      <c r="IYE505"/>
      <c r="IYF505"/>
      <c r="IYG505"/>
      <c r="IYH505"/>
      <c r="IYI505"/>
      <c r="IYJ505"/>
      <c r="IYK505"/>
      <c r="IYL505"/>
      <c r="IYM505"/>
      <c r="IYN505"/>
      <c r="IYO505"/>
      <c r="IYP505"/>
      <c r="IYQ505"/>
      <c r="IYR505"/>
      <c r="IYS505"/>
      <c r="IYT505"/>
      <c r="IYU505"/>
      <c r="IYV505"/>
      <c r="IYW505"/>
      <c r="IYX505"/>
      <c r="IYY505"/>
      <c r="IYZ505"/>
      <c r="IZA505"/>
      <c r="IZB505"/>
      <c r="IZC505"/>
      <c r="IZD505"/>
      <c r="IZE505"/>
      <c r="IZF505"/>
      <c r="IZG505"/>
      <c r="IZH505"/>
      <c r="IZI505"/>
      <c r="IZJ505"/>
      <c r="IZK505"/>
      <c r="IZL505"/>
      <c r="IZM505"/>
      <c r="IZN505"/>
      <c r="IZO505"/>
      <c r="IZP505"/>
      <c r="IZQ505"/>
      <c r="IZR505"/>
      <c r="IZS505"/>
      <c r="IZT505"/>
      <c r="IZU505"/>
      <c r="IZV505"/>
      <c r="IZW505"/>
      <c r="IZX505"/>
      <c r="IZY505"/>
      <c r="IZZ505"/>
      <c r="JAA505"/>
      <c r="JAB505"/>
      <c r="JAC505"/>
      <c r="JAD505"/>
      <c r="JAE505"/>
      <c r="JAF505"/>
      <c r="JAG505"/>
      <c r="JAH505"/>
      <c r="JAI505"/>
      <c r="JAJ505"/>
      <c r="JAK505"/>
      <c r="JAL505"/>
      <c r="JAM505"/>
      <c r="JAN505"/>
      <c r="JAO505"/>
      <c r="JAP505"/>
      <c r="JAQ505"/>
      <c r="JAR505"/>
      <c r="JAS505"/>
      <c r="JAT505"/>
      <c r="JAU505"/>
      <c r="JAV505"/>
      <c r="JAW505"/>
      <c r="JAX505"/>
      <c r="JAY505"/>
      <c r="JAZ505"/>
      <c r="JBA505"/>
      <c r="JBB505"/>
      <c r="JBC505"/>
      <c r="JBD505"/>
      <c r="JBE505"/>
      <c r="JBF505"/>
      <c r="JBG505"/>
      <c r="JBH505"/>
      <c r="JBI505"/>
      <c r="JBJ505"/>
      <c r="JBK505"/>
      <c r="JBL505"/>
      <c r="JBM505"/>
      <c r="JBN505"/>
      <c r="JBO505"/>
      <c r="JBP505"/>
      <c r="JBQ505"/>
      <c r="JBR505"/>
      <c r="JBS505"/>
      <c r="JBT505"/>
      <c r="JBU505"/>
      <c r="JBV505"/>
      <c r="JBW505"/>
      <c r="JBX505"/>
      <c r="JBY505"/>
      <c r="JBZ505"/>
      <c r="JCA505"/>
      <c r="JCB505"/>
      <c r="JCC505"/>
      <c r="JCD505"/>
      <c r="JCE505"/>
      <c r="JCF505"/>
      <c r="JCG505"/>
      <c r="JCH505"/>
      <c r="JCI505"/>
      <c r="JCJ505"/>
      <c r="JCK505"/>
      <c r="JCL505"/>
      <c r="JCM505"/>
      <c r="JCN505"/>
      <c r="JCO505"/>
      <c r="JCP505"/>
      <c r="JCQ505"/>
      <c r="JCR505"/>
      <c r="JCS505"/>
      <c r="JCT505"/>
      <c r="JCU505"/>
      <c r="JCV505"/>
      <c r="JCW505"/>
      <c r="JCX505"/>
      <c r="JCY505"/>
      <c r="JCZ505"/>
      <c r="JDA505"/>
      <c r="JDB505"/>
      <c r="JDC505"/>
      <c r="JDD505"/>
      <c r="JDE505"/>
      <c r="JDF505"/>
      <c r="JDG505"/>
      <c r="JDH505"/>
      <c r="JDI505"/>
      <c r="JDJ505"/>
      <c r="JDK505"/>
      <c r="JDL505"/>
      <c r="JDM505"/>
      <c r="JDN505"/>
      <c r="JDO505"/>
      <c r="JDP505"/>
      <c r="JDQ505"/>
      <c r="JDR505"/>
      <c r="JDS505"/>
      <c r="JDT505"/>
      <c r="JDU505"/>
      <c r="JDV505"/>
      <c r="JDW505"/>
      <c r="JDX505"/>
      <c r="JDY505"/>
      <c r="JDZ505"/>
      <c r="JEA505"/>
      <c r="JEB505"/>
      <c r="JEC505"/>
      <c r="JED505"/>
      <c r="JEE505"/>
      <c r="JEF505"/>
      <c r="JEG505"/>
      <c r="JEH505"/>
      <c r="JEI505"/>
      <c r="JEJ505"/>
      <c r="JEK505"/>
      <c r="JEL505"/>
      <c r="JEM505"/>
      <c r="JEN505"/>
      <c r="JEO505"/>
      <c r="JEP505"/>
      <c r="JEQ505"/>
      <c r="JER505"/>
      <c r="JES505"/>
      <c r="JET505"/>
      <c r="JEU505"/>
      <c r="JEV505"/>
      <c r="JEW505"/>
      <c r="JEX505"/>
      <c r="JEY505"/>
      <c r="JEZ505"/>
      <c r="JFA505"/>
      <c r="JFB505"/>
      <c r="JFC505"/>
      <c r="JFD505"/>
      <c r="JFE505"/>
      <c r="JFF505"/>
      <c r="JFG505"/>
      <c r="JFH505"/>
      <c r="JFI505"/>
      <c r="JFJ505"/>
      <c r="JFK505"/>
      <c r="JFL505"/>
      <c r="JFM505"/>
      <c r="JFN505"/>
      <c r="JFO505"/>
      <c r="JFP505"/>
      <c r="JFQ505"/>
      <c r="JFR505"/>
      <c r="JFS505"/>
      <c r="JFT505"/>
      <c r="JFU505"/>
      <c r="JFV505"/>
      <c r="JFW505"/>
      <c r="JFX505"/>
      <c r="JFY505"/>
      <c r="JFZ505"/>
      <c r="JGA505"/>
      <c r="JGB505"/>
      <c r="JGC505"/>
      <c r="JGD505"/>
      <c r="JGE505"/>
      <c r="JGF505"/>
      <c r="JGG505"/>
      <c r="JGH505"/>
      <c r="JGI505"/>
      <c r="JGJ505"/>
      <c r="JGK505"/>
      <c r="JGL505"/>
      <c r="JGM505"/>
      <c r="JGN505"/>
      <c r="JGO505"/>
      <c r="JGP505"/>
      <c r="JGQ505"/>
      <c r="JGR505"/>
      <c r="JGS505"/>
      <c r="JGT505"/>
      <c r="JGU505"/>
      <c r="JGV505"/>
      <c r="JGW505"/>
      <c r="JGX505"/>
      <c r="JGY505"/>
      <c r="JGZ505"/>
      <c r="JHA505"/>
      <c r="JHB505"/>
      <c r="JHC505"/>
      <c r="JHD505"/>
      <c r="JHE505"/>
      <c r="JHF505"/>
      <c r="JHG505"/>
      <c r="JHH505"/>
      <c r="JHI505"/>
      <c r="JHJ505"/>
      <c r="JHK505"/>
      <c r="JHL505"/>
      <c r="JHM505"/>
      <c r="JHN505"/>
      <c r="JHO505"/>
      <c r="JHP505"/>
      <c r="JHQ505"/>
      <c r="JHR505"/>
      <c r="JHS505"/>
      <c r="JHT505"/>
      <c r="JHU505"/>
      <c r="JHV505"/>
      <c r="JHW505"/>
      <c r="JHX505"/>
      <c r="JHY505"/>
      <c r="JHZ505"/>
      <c r="JIA505"/>
      <c r="JIB505"/>
      <c r="JIC505"/>
      <c r="JID505"/>
      <c r="JIE505"/>
      <c r="JIF505"/>
      <c r="JIG505"/>
      <c r="JIH505"/>
      <c r="JII505"/>
      <c r="JIJ505"/>
      <c r="JIK505"/>
      <c r="JIL505"/>
      <c r="JIM505"/>
      <c r="JIN505"/>
      <c r="JIO505"/>
      <c r="JIP505"/>
      <c r="JIQ505"/>
      <c r="JIR505"/>
      <c r="JIS505"/>
      <c r="JIT505"/>
      <c r="JIU505"/>
      <c r="JIV505"/>
      <c r="JIW505"/>
      <c r="JIX505"/>
      <c r="JIY505"/>
      <c r="JIZ505"/>
      <c r="JJA505"/>
      <c r="JJB505"/>
      <c r="JJC505"/>
      <c r="JJD505"/>
      <c r="JJE505"/>
      <c r="JJF505"/>
      <c r="JJG505"/>
      <c r="JJH505"/>
      <c r="JJI505"/>
      <c r="JJJ505"/>
      <c r="JJK505"/>
      <c r="JJL505"/>
      <c r="JJM505"/>
      <c r="JJN505"/>
      <c r="JJO505"/>
      <c r="JJP505"/>
      <c r="JJQ505"/>
      <c r="JJR505"/>
      <c r="JJS505"/>
      <c r="JJT505"/>
      <c r="JJU505"/>
      <c r="JJV505"/>
      <c r="JJW505"/>
      <c r="JJX505"/>
      <c r="JJY505"/>
      <c r="JJZ505"/>
      <c r="JKA505"/>
      <c r="JKB505"/>
      <c r="JKC505"/>
      <c r="JKD505"/>
      <c r="JKE505"/>
      <c r="JKF505"/>
      <c r="JKG505"/>
      <c r="JKH505"/>
      <c r="JKI505"/>
      <c r="JKJ505"/>
      <c r="JKK505"/>
      <c r="JKL505"/>
      <c r="JKM505"/>
      <c r="JKN505"/>
      <c r="JKO505"/>
      <c r="JKP505"/>
      <c r="JKQ505"/>
      <c r="JKR505"/>
      <c r="JKS505"/>
      <c r="JKT505"/>
      <c r="JKU505"/>
      <c r="JKV505"/>
      <c r="JKW505"/>
      <c r="JKX505"/>
      <c r="JKY505"/>
      <c r="JKZ505"/>
      <c r="JLA505"/>
      <c r="JLB505"/>
      <c r="JLC505"/>
      <c r="JLD505"/>
      <c r="JLE505"/>
      <c r="JLF505"/>
      <c r="JLG505"/>
      <c r="JLH505"/>
      <c r="JLI505"/>
      <c r="JLJ505"/>
      <c r="JLK505"/>
      <c r="JLL505"/>
      <c r="JLM505"/>
      <c r="JLN505"/>
      <c r="JLO505"/>
      <c r="JLP505"/>
      <c r="JLQ505"/>
      <c r="JLR505"/>
      <c r="JLS505"/>
      <c r="JLT505"/>
      <c r="JLU505"/>
      <c r="JLV505"/>
      <c r="JLW505"/>
      <c r="JLX505"/>
      <c r="JLY505"/>
      <c r="JLZ505"/>
      <c r="JMA505"/>
      <c r="JMB505"/>
      <c r="JMC505"/>
      <c r="JMD505"/>
      <c r="JME505"/>
      <c r="JMF505"/>
      <c r="JMG505"/>
      <c r="JMH505"/>
      <c r="JMI505"/>
      <c r="JMJ505"/>
      <c r="JMK505"/>
      <c r="JML505"/>
      <c r="JMM505"/>
      <c r="JMN505"/>
      <c r="JMO505"/>
      <c r="JMP505"/>
      <c r="JMQ505"/>
      <c r="JMR505"/>
      <c r="JMS505"/>
      <c r="JMT505"/>
      <c r="JMU505"/>
      <c r="JMV505"/>
      <c r="JMW505"/>
      <c r="JMX505"/>
      <c r="JMY505"/>
      <c r="JMZ505"/>
      <c r="JNA505"/>
      <c r="JNB505"/>
      <c r="JNC505"/>
      <c r="JND505"/>
      <c r="JNE505"/>
      <c r="JNF505"/>
      <c r="JNG505"/>
      <c r="JNH505"/>
      <c r="JNI505"/>
      <c r="JNJ505"/>
      <c r="JNK505"/>
      <c r="JNL505"/>
      <c r="JNM505"/>
      <c r="JNN505"/>
      <c r="JNO505"/>
      <c r="JNP505"/>
      <c r="JNQ505"/>
      <c r="JNR505"/>
      <c r="JNS505"/>
      <c r="JNT505"/>
      <c r="JNU505"/>
      <c r="JNV505"/>
      <c r="JNW505"/>
      <c r="JNX505"/>
      <c r="JNY505"/>
      <c r="JNZ505"/>
      <c r="JOA505"/>
      <c r="JOB505"/>
      <c r="JOC505"/>
      <c r="JOD505"/>
      <c r="JOE505"/>
      <c r="JOF505"/>
      <c r="JOG505"/>
      <c r="JOH505"/>
      <c r="JOI505"/>
      <c r="JOJ505"/>
      <c r="JOK505"/>
      <c r="JOL505"/>
      <c r="JOM505"/>
      <c r="JON505"/>
      <c r="JOO505"/>
      <c r="JOP505"/>
      <c r="JOQ505"/>
      <c r="JOR505"/>
      <c r="JOS505"/>
      <c r="JOT505"/>
      <c r="JOU505"/>
      <c r="JOV505"/>
      <c r="JOW505"/>
      <c r="JOX505"/>
      <c r="JOY505"/>
      <c r="JOZ505"/>
      <c r="JPA505"/>
      <c r="JPB505"/>
      <c r="JPC505"/>
      <c r="JPD505"/>
      <c r="JPE505"/>
      <c r="JPF505"/>
      <c r="JPG505"/>
      <c r="JPH505"/>
      <c r="JPI505"/>
      <c r="JPJ505"/>
      <c r="JPK505"/>
      <c r="JPL505"/>
      <c r="JPM505"/>
      <c r="JPN505"/>
      <c r="JPO505"/>
      <c r="JPP505"/>
      <c r="JPQ505"/>
      <c r="JPR505"/>
      <c r="JPS505"/>
      <c r="JPT505"/>
      <c r="JPU505"/>
      <c r="JPV505"/>
      <c r="JPW505"/>
      <c r="JPX505"/>
      <c r="JPY505"/>
      <c r="JPZ505"/>
      <c r="JQA505"/>
      <c r="JQB505"/>
      <c r="JQC505"/>
      <c r="JQD505"/>
      <c r="JQE505"/>
      <c r="JQF505"/>
      <c r="JQG505"/>
      <c r="JQH505"/>
      <c r="JQI505"/>
      <c r="JQJ505"/>
      <c r="JQK505"/>
      <c r="JQL505"/>
      <c r="JQM505"/>
      <c r="JQN505"/>
      <c r="JQO505"/>
      <c r="JQP505"/>
      <c r="JQQ505"/>
      <c r="JQR505"/>
      <c r="JQS505"/>
      <c r="JQT505"/>
      <c r="JQU505"/>
      <c r="JQV505"/>
      <c r="JQW505"/>
      <c r="JQX505"/>
      <c r="JQY505"/>
      <c r="JQZ505"/>
      <c r="JRA505"/>
      <c r="JRB505"/>
      <c r="JRC505"/>
      <c r="JRD505"/>
      <c r="JRE505"/>
      <c r="JRF505"/>
      <c r="JRG505"/>
      <c r="JRH505"/>
      <c r="JRI505"/>
      <c r="JRJ505"/>
      <c r="JRK505"/>
      <c r="JRL505"/>
      <c r="JRM505"/>
      <c r="JRN505"/>
      <c r="JRO505"/>
      <c r="JRP505"/>
      <c r="JRQ505"/>
      <c r="JRR505"/>
      <c r="JRS505"/>
      <c r="JRT505"/>
      <c r="JRU505"/>
      <c r="JRV505"/>
      <c r="JRW505"/>
      <c r="JRX505"/>
      <c r="JRY505"/>
      <c r="JRZ505"/>
      <c r="JSA505"/>
      <c r="JSB505"/>
      <c r="JSC505"/>
      <c r="JSD505"/>
      <c r="JSE505"/>
      <c r="JSF505"/>
      <c r="JSG505"/>
      <c r="JSH505"/>
      <c r="JSI505"/>
      <c r="JSJ505"/>
      <c r="JSK505"/>
      <c r="JSL505"/>
      <c r="JSM505"/>
      <c r="JSN505"/>
      <c r="JSO505"/>
      <c r="JSP505"/>
      <c r="JSQ505"/>
      <c r="JSR505"/>
      <c r="JSS505"/>
      <c r="JST505"/>
      <c r="JSU505"/>
      <c r="JSV505"/>
      <c r="JSW505"/>
      <c r="JSX505"/>
      <c r="JSY505"/>
      <c r="JSZ505"/>
      <c r="JTA505"/>
      <c r="JTB505"/>
      <c r="JTC505"/>
      <c r="JTD505"/>
      <c r="JTE505"/>
      <c r="JTF505"/>
      <c r="JTG505"/>
      <c r="JTH505"/>
      <c r="JTI505"/>
      <c r="JTJ505"/>
      <c r="JTK505"/>
      <c r="JTL505"/>
      <c r="JTM505"/>
      <c r="JTN505"/>
      <c r="JTO505"/>
      <c r="JTP505"/>
      <c r="JTQ505"/>
      <c r="JTR505"/>
      <c r="JTS505"/>
      <c r="JTT505"/>
      <c r="JTU505"/>
      <c r="JTV505"/>
      <c r="JTW505"/>
      <c r="JTX505"/>
      <c r="JTY505"/>
      <c r="JTZ505"/>
      <c r="JUA505"/>
      <c r="JUB505"/>
      <c r="JUC505"/>
      <c r="JUD505"/>
      <c r="JUE505"/>
      <c r="JUF505"/>
      <c r="JUG505"/>
      <c r="JUH505"/>
      <c r="JUI505"/>
      <c r="JUJ505"/>
      <c r="JUK505"/>
      <c r="JUL505"/>
      <c r="JUM505"/>
      <c r="JUN505"/>
      <c r="JUO505"/>
      <c r="JUP505"/>
      <c r="JUQ505"/>
      <c r="JUR505"/>
      <c r="JUS505"/>
      <c r="JUT505"/>
      <c r="JUU505"/>
      <c r="JUV505"/>
      <c r="JUW505"/>
      <c r="JUX505"/>
      <c r="JUY505"/>
      <c r="JUZ505"/>
      <c r="JVA505"/>
      <c r="JVB505"/>
      <c r="JVC505"/>
      <c r="JVD505"/>
      <c r="JVE505"/>
      <c r="JVF505"/>
      <c r="JVG505"/>
      <c r="JVH505"/>
      <c r="JVI505"/>
      <c r="JVJ505"/>
      <c r="JVK505"/>
      <c r="JVL505"/>
      <c r="JVM505"/>
      <c r="JVN505"/>
      <c r="JVO505"/>
      <c r="JVP505"/>
      <c r="JVQ505"/>
      <c r="JVR505"/>
      <c r="JVS505"/>
      <c r="JVT505"/>
      <c r="JVU505"/>
      <c r="JVV505"/>
      <c r="JVW505"/>
      <c r="JVX505"/>
      <c r="JVY505"/>
      <c r="JVZ505"/>
      <c r="JWA505"/>
      <c r="JWB505"/>
      <c r="JWC505"/>
      <c r="JWD505"/>
      <c r="JWE505"/>
      <c r="JWF505"/>
      <c r="JWG505"/>
      <c r="JWH505"/>
      <c r="JWI505"/>
      <c r="JWJ505"/>
      <c r="JWK505"/>
      <c r="JWL505"/>
      <c r="JWM505"/>
      <c r="JWN505"/>
      <c r="JWO505"/>
      <c r="JWP505"/>
      <c r="JWQ505"/>
      <c r="JWR505"/>
      <c r="JWS505"/>
      <c r="JWT505"/>
      <c r="JWU505"/>
      <c r="JWV505"/>
      <c r="JWW505"/>
      <c r="JWX505"/>
      <c r="JWY505"/>
      <c r="JWZ505"/>
      <c r="JXA505"/>
      <c r="JXB505"/>
      <c r="JXC505"/>
      <c r="JXD505"/>
      <c r="JXE505"/>
      <c r="JXF505"/>
      <c r="JXG505"/>
      <c r="JXH505"/>
      <c r="JXI505"/>
      <c r="JXJ505"/>
      <c r="JXK505"/>
      <c r="JXL505"/>
      <c r="JXM505"/>
      <c r="JXN505"/>
      <c r="JXO505"/>
      <c r="JXP505"/>
      <c r="JXQ505"/>
      <c r="JXR505"/>
      <c r="JXS505"/>
      <c r="JXT505"/>
      <c r="JXU505"/>
      <c r="JXV505"/>
      <c r="JXW505"/>
      <c r="JXX505"/>
      <c r="JXY505"/>
      <c r="JXZ505"/>
      <c r="JYA505"/>
      <c r="JYB505"/>
      <c r="JYC505"/>
      <c r="JYD505"/>
      <c r="JYE505"/>
      <c r="JYF505"/>
      <c r="JYG505"/>
      <c r="JYH505"/>
      <c r="JYI505"/>
      <c r="JYJ505"/>
      <c r="JYK505"/>
      <c r="JYL505"/>
      <c r="JYM505"/>
      <c r="JYN505"/>
      <c r="JYO505"/>
      <c r="JYP505"/>
      <c r="JYQ505"/>
      <c r="JYR505"/>
      <c r="JYS505"/>
      <c r="JYT505"/>
      <c r="JYU505"/>
      <c r="JYV505"/>
      <c r="JYW505"/>
      <c r="JYX505"/>
      <c r="JYY505"/>
      <c r="JYZ505"/>
      <c r="JZA505"/>
      <c r="JZB505"/>
      <c r="JZC505"/>
      <c r="JZD505"/>
      <c r="JZE505"/>
      <c r="JZF505"/>
      <c r="JZG505"/>
      <c r="JZH505"/>
      <c r="JZI505"/>
      <c r="JZJ505"/>
      <c r="JZK505"/>
      <c r="JZL505"/>
      <c r="JZM505"/>
      <c r="JZN505"/>
      <c r="JZO505"/>
      <c r="JZP505"/>
      <c r="JZQ505"/>
      <c r="JZR505"/>
      <c r="JZS505"/>
      <c r="JZT505"/>
      <c r="JZU505"/>
      <c r="JZV505"/>
      <c r="JZW505"/>
      <c r="JZX505"/>
      <c r="JZY505"/>
      <c r="JZZ505"/>
      <c r="KAA505"/>
      <c r="KAB505"/>
      <c r="KAC505"/>
      <c r="KAD505"/>
      <c r="KAE505"/>
      <c r="KAF505"/>
      <c r="KAG505"/>
      <c r="KAH505"/>
      <c r="KAI505"/>
      <c r="KAJ505"/>
      <c r="KAK505"/>
      <c r="KAL505"/>
      <c r="KAM505"/>
      <c r="KAN505"/>
      <c r="KAO505"/>
      <c r="KAP505"/>
      <c r="KAQ505"/>
      <c r="KAR505"/>
      <c r="KAS505"/>
      <c r="KAT505"/>
      <c r="KAU505"/>
      <c r="KAV505"/>
      <c r="KAW505"/>
      <c r="KAX505"/>
      <c r="KAY505"/>
      <c r="KAZ505"/>
      <c r="KBA505"/>
      <c r="KBB505"/>
      <c r="KBC505"/>
      <c r="KBD505"/>
      <c r="KBE505"/>
      <c r="KBF505"/>
      <c r="KBG505"/>
      <c r="KBH505"/>
      <c r="KBI505"/>
      <c r="KBJ505"/>
      <c r="KBK505"/>
      <c r="KBL505"/>
      <c r="KBM505"/>
      <c r="KBN505"/>
      <c r="KBO505"/>
      <c r="KBP505"/>
      <c r="KBQ505"/>
      <c r="KBR505"/>
      <c r="KBS505"/>
      <c r="KBT505"/>
      <c r="KBU505"/>
      <c r="KBV505"/>
      <c r="KBW505"/>
      <c r="KBX505"/>
      <c r="KBY505"/>
      <c r="KBZ505"/>
      <c r="KCA505"/>
      <c r="KCB505"/>
      <c r="KCC505"/>
      <c r="KCD505"/>
      <c r="KCE505"/>
      <c r="KCF505"/>
      <c r="KCG505"/>
      <c r="KCH505"/>
      <c r="KCI505"/>
      <c r="KCJ505"/>
      <c r="KCK505"/>
      <c r="KCL505"/>
      <c r="KCM505"/>
      <c r="KCN505"/>
      <c r="KCO505"/>
      <c r="KCP505"/>
      <c r="KCQ505"/>
      <c r="KCR505"/>
      <c r="KCS505"/>
      <c r="KCT505"/>
      <c r="KCU505"/>
      <c r="KCV505"/>
      <c r="KCW505"/>
      <c r="KCX505"/>
      <c r="KCY505"/>
      <c r="KCZ505"/>
      <c r="KDA505"/>
      <c r="KDB505"/>
      <c r="KDC505"/>
      <c r="KDD505"/>
      <c r="KDE505"/>
      <c r="KDF505"/>
      <c r="KDG505"/>
      <c r="KDH505"/>
      <c r="KDI505"/>
      <c r="KDJ505"/>
      <c r="KDK505"/>
      <c r="KDL505"/>
      <c r="KDM505"/>
      <c r="KDN505"/>
      <c r="KDO505"/>
      <c r="KDP505"/>
      <c r="KDQ505"/>
      <c r="KDR505"/>
      <c r="KDS505"/>
      <c r="KDT505"/>
      <c r="KDU505"/>
      <c r="KDV505"/>
      <c r="KDW505"/>
      <c r="KDX505"/>
      <c r="KDY505"/>
      <c r="KDZ505"/>
      <c r="KEA505"/>
      <c r="KEB505"/>
      <c r="KEC505"/>
      <c r="KED505"/>
      <c r="KEE505"/>
      <c r="KEF505"/>
      <c r="KEG505"/>
      <c r="KEH505"/>
      <c r="KEI505"/>
      <c r="KEJ505"/>
      <c r="KEK505"/>
      <c r="KEL505"/>
      <c r="KEM505"/>
      <c r="KEN505"/>
      <c r="KEO505"/>
      <c r="KEP505"/>
      <c r="KEQ505"/>
      <c r="KER505"/>
      <c r="KES505"/>
      <c r="KET505"/>
      <c r="KEU505"/>
      <c r="KEV505"/>
      <c r="KEW505"/>
      <c r="KEX505"/>
      <c r="KEY505"/>
      <c r="KEZ505"/>
      <c r="KFA505"/>
      <c r="KFB505"/>
      <c r="KFC505"/>
      <c r="KFD505"/>
      <c r="KFE505"/>
      <c r="KFF505"/>
      <c r="KFG505"/>
      <c r="KFH505"/>
      <c r="KFI505"/>
      <c r="KFJ505"/>
      <c r="KFK505"/>
      <c r="KFL505"/>
      <c r="KFM505"/>
      <c r="KFN505"/>
      <c r="KFO505"/>
      <c r="KFP505"/>
      <c r="KFQ505"/>
      <c r="KFR505"/>
      <c r="KFS505"/>
      <c r="KFT505"/>
      <c r="KFU505"/>
      <c r="KFV505"/>
      <c r="KFW505"/>
      <c r="KFX505"/>
      <c r="KFY505"/>
      <c r="KFZ505"/>
      <c r="KGA505"/>
      <c r="KGB505"/>
      <c r="KGC505"/>
      <c r="KGD505"/>
      <c r="KGE505"/>
      <c r="KGF505"/>
      <c r="KGG505"/>
      <c r="KGH505"/>
      <c r="KGI505"/>
      <c r="KGJ505"/>
      <c r="KGK505"/>
      <c r="KGL505"/>
      <c r="KGM505"/>
      <c r="KGN505"/>
      <c r="KGO505"/>
      <c r="KGP505"/>
      <c r="KGQ505"/>
      <c r="KGR505"/>
      <c r="KGS505"/>
      <c r="KGT505"/>
      <c r="KGU505"/>
      <c r="KGV505"/>
      <c r="KGW505"/>
      <c r="KGX505"/>
      <c r="KGY505"/>
      <c r="KGZ505"/>
      <c r="KHA505"/>
      <c r="KHB505"/>
      <c r="KHC505"/>
      <c r="KHD505"/>
      <c r="KHE505"/>
      <c r="KHF505"/>
      <c r="KHG505"/>
      <c r="KHH505"/>
      <c r="KHI505"/>
      <c r="KHJ505"/>
      <c r="KHK505"/>
      <c r="KHL505"/>
      <c r="KHM505"/>
      <c r="KHN505"/>
      <c r="KHO505"/>
      <c r="KHP505"/>
      <c r="KHQ505"/>
      <c r="KHR505"/>
      <c r="KHS505"/>
      <c r="KHT505"/>
      <c r="KHU505"/>
      <c r="KHV505"/>
      <c r="KHW505"/>
      <c r="KHX505"/>
      <c r="KHY505"/>
      <c r="KHZ505"/>
      <c r="KIA505"/>
      <c r="KIB505"/>
      <c r="KIC505"/>
      <c r="KID505"/>
      <c r="KIE505"/>
      <c r="KIF505"/>
      <c r="KIG505"/>
      <c r="KIH505"/>
      <c r="KII505"/>
      <c r="KIJ505"/>
      <c r="KIK505"/>
      <c r="KIL505"/>
      <c r="KIM505"/>
      <c r="KIN505"/>
      <c r="KIO505"/>
      <c r="KIP505"/>
      <c r="KIQ505"/>
      <c r="KIR505"/>
      <c r="KIS505"/>
      <c r="KIT505"/>
      <c r="KIU505"/>
      <c r="KIV505"/>
      <c r="KIW505"/>
      <c r="KIX505"/>
      <c r="KIY505"/>
      <c r="KIZ505"/>
      <c r="KJA505"/>
      <c r="KJB505"/>
      <c r="KJC505"/>
      <c r="KJD505"/>
      <c r="KJE505"/>
      <c r="KJF505"/>
      <c r="KJG505"/>
      <c r="KJH505"/>
      <c r="KJI505"/>
      <c r="KJJ505"/>
      <c r="KJK505"/>
      <c r="KJL505"/>
      <c r="KJM505"/>
      <c r="KJN505"/>
      <c r="KJO505"/>
      <c r="KJP505"/>
      <c r="KJQ505"/>
      <c r="KJR505"/>
      <c r="KJS505"/>
      <c r="KJT505"/>
      <c r="KJU505"/>
      <c r="KJV505"/>
      <c r="KJW505"/>
      <c r="KJX505"/>
      <c r="KJY505"/>
      <c r="KJZ505"/>
      <c r="KKA505"/>
      <c r="KKB505"/>
      <c r="KKC505"/>
      <c r="KKD505"/>
      <c r="KKE505"/>
      <c r="KKF505"/>
      <c r="KKG505"/>
      <c r="KKH505"/>
      <c r="KKI505"/>
      <c r="KKJ505"/>
      <c r="KKK505"/>
      <c r="KKL505"/>
      <c r="KKM505"/>
      <c r="KKN505"/>
      <c r="KKO505"/>
      <c r="KKP505"/>
      <c r="KKQ505"/>
      <c r="KKR505"/>
      <c r="KKS505"/>
      <c r="KKT505"/>
      <c r="KKU505"/>
      <c r="KKV505"/>
      <c r="KKW505"/>
      <c r="KKX505"/>
      <c r="KKY505"/>
      <c r="KKZ505"/>
      <c r="KLA505"/>
      <c r="KLB505"/>
      <c r="KLC505"/>
      <c r="KLD505"/>
      <c r="KLE505"/>
      <c r="KLF505"/>
      <c r="KLG505"/>
      <c r="KLH505"/>
      <c r="KLI505"/>
      <c r="KLJ505"/>
      <c r="KLK505"/>
      <c r="KLL505"/>
      <c r="KLM505"/>
      <c r="KLN505"/>
      <c r="KLO505"/>
      <c r="KLP505"/>
      <c r="KLQ505"/>
      <c r="KLR505"/>
      <c r="KLS505"/>
      <c r="KLT505"/>
      <c r="KLU505"/>
      <c r="KLV505"/>
      <c r="KLW505"/>
      <c r="KLX505"/>
      <c r="KLY505"/>
      <c r="KLZ505"/>
      <c r="KMA505"/>
      <c r="KMB505"/>
      <c r="KMC505"/>
      <c r="KMD505"/>
      <c r="KME505"/>
      <c r="KMF505"/>
      <c r="KMG505"/>
      <c r="KMH505"/>
      <c r="KMI505"/>
      <c r="KMJ505"/>
      <c r="KMK505"/>
      <c r="KML505"/>
      <c r="KMM505"/>
      <c r="KMN505"/>
      <c r="KMO505"/>
      <c r="KMP505"/>
      <c r="KMQ505"/>
      <c r="KMR505"/>
      <c r="KMS505"/>
      <c r="KMT505"/>
      <c r="KMU505"/>
      <c r="KMV505"/>
      <c r="KMW505"/>
      <c r="KMX505"/>
      <c r="KMY505"/>
      <c r="KMZ505"/>
      <c r="KNA505"/>
      <c r="KNB505"/>
      <c r="KNC505"/>
      <c r="KND505"/>
      <c r="KNE505"/>
      <c r="KNF505"/>
      <c r="KNG505"/>
      <c r="KNH505"/>
      <c r="KNI505"/>
      <c r="KNJ505"/>
      <c r="KNK505"/>
      <c r="KNL505"/>
      <c r="KNM505"/>
      <c r="KNN505"/>
      <c r="KNO505"/>
      <c r="KNP505"/>
      <c r="KNQ505"/>
      <c r="KNR505"/>
      <c r="KNS505"/>
      <c r="KNT505"/>
      <c r="KNU505"/>
      <c r="KNV505"/>
      <c r="KNW505"/>
      <c r="KNX505"/>
      <c r="KNY505"/>
      <c r="KNZ505"/>
      <c r="KOA505"/>
      <c r="KOB505"/>
      <c r="KOC505"/>
      <c r="KOD505"/>
      <c r="KOE505"/>
      <c r="KOF505"/>
      <c r="KOG505"/>
      <c r="KOH505"/>
      <c r="KOI505"/>
      <c r="KOJ505"/>
      <c r="KOK505"/>
      <c r="KOL505"/>
      <c r="KOM505"/>
      <c r="KON505"/>
      <c r="KOO505"/>
      <c r="KOP505"/>
      <c r="KOQ505"/>
      <c r="KOR505"/>
      <c r="KOS505"/>
      <c r="KOT505"/>
      <c r="KOU505"/>
      <c r="KOV505"/>
      <c r="KOW505"/>
      <c r="KOX505"/>
      <c r="KOY505"/>
      <c r="KOZ505"/>
      <c r="KPA505"/>
      <c r="KPB505"/>
      <c r="KPC505"/>
      <c r="KPD505"/>
      <c r="KPE505"/>
      <c r="KPF505"/>
      <c r="KPG505"/>
      <c r="KPH505"/>
      <c r="KPI505"/>
      <c r="KPJ505"/>
      <c r="KPK505"/>
      <c r="KPL505"/>
      <c r="KPM505"/>
      <c r="KPN505"/>
      <c r="KPO505"/>
      <c r="KPP505"/>
      <c r="KPQ505"/>
      <c r="KPR505"/>
      <c r="KPS505"/>
      <c r="KPT505"/>
      <c r="KPU505"/>
      <c r="KPV505"/>
      <c r="KPW505"/>
      <c r="KPX505"/>
      <c r="KPY505"/>
      <c r="KPZ505"/>
      <c r="KQA505"/>
      <c r="KQB505"/>
      <c r="KQC505"/>
      <c r="KQD505"/>
      <c r="KQE505"/>
      <c r="KQF505"/>
      <c r="KQG505"/>
      <c r="KQH505"/>
      <c r="KQI505"/>
      <c r="KQJ505"/>
      <c r="KQK505"/>
      <c r="KQL505"/>
      <c r="KQM505"/>
      <c r="KQN505"/>
      <c r="KQO505"/>
      <c r="KQP505"/>
      <c r="KQQ505"/>
      <c r="KQR505"/>
      <c r="KQS505"/>
      <c r="KQT505"/>
      <c r="KQU505"/>
      <c r="KQV505"/>
      <c r="KQW505"/>
      <c r="KQX505"/>
      <c r="KQY505"/>
      <c r="KQZ505"/>
      <c r="KRA505"/>
      <c r="KRB505"/>
      <c r="KRC505"/>
      <c r="KRD505"/>
      <c r="KRE505"/>
      <c r="KRF505"/>
      <c r="KRG505"/>
      <c r="KRH505"/>
      <c r="KRI505"/>
      <c r="KRJ505"/>
      <c r="KRK505"/>
      <c r="KRL505"/>
      <c r="KRM505"/>
      <c r="KRN505"/>
      <c r="KRO505"/>
      <c r="KRP505"/>
      <c r="KRQ505"/>
      <c r="KRR505"/>
      <c r="KRS505"/>
      <c r="KRT505"/>
      <c r="KRU505"/>
      <c r="KRV505"/>
      <c r="KRW505"/>
      <c r="KRX505"/>
      <c r="KRY505"/>
      <c r="KRZ505"/>
      <c r="KSA505"/>
      <c r="KSB505"/>
      <c r="KSC505"/>
      <c r="KSD505"/>
      <c r="KSE505"/>
      <c r="KSF505"/>
      <c r="KSG505"/>
      <c r="KSH505"/>
      <c r="KSI505"/>
      <c r="KSJ505"/>
      <c r="KSK505"/>
      <c r="KSL505"/>
      <c r="KSM505"/>
      <c r="KSN505"/>
      <c r="KSO505"/>
      <c r="KSP505"/>
      <c r="KSQ505"/>
      <c r="KSR505"/>
      <c r="KSS505"/>
      <c r="KST505"/>
      <c r="KSU505"/>
      <c r="KSV505"/>
      <c r="KSW505"/>
      <c r="KSX505"/>
      <c r="KSY505"/>
      <c r="KSZ505"/>
      <c r="KTA505"/>
      <c r="KTB505"/>
      <c r="KTC505"/>
      <c r="KTD505"/>
      <c r="KTE505"/>
      <c r="KTF505"/>
      <c r="KTG505"/>
      <c r="KTH505"/>
      <c r="KTI505"/>
      <c r="KTJ505"/>
      <c r="KTK505"/>
      <c r="KTL505"/>
      <c r="KTM505"/>
      <c r="KTN505"/>
      <c r="KTO505"/>
      <c r="KTP505"/>
      <c r="KTQ505"/>
      <c r="KTR505"/>
      <c r="KTS505"/>
      <c r="KTT505"/>
      <c r="KTU505"/>
      <c r="KTV505"/>
      <c r="KTW505"/>
      <c r="KTX505"/>
      <c r="KTY505"/>
      <c r="KTZ505"/>
      <c r="KUA505"/>
      <c r="KUB505"/>
      <c r="KUC505"/>
      <c r="KUD505"/>
      <c r="KUE505"/>
      <c r="KUF505"/>
      <c r="KUG505"/>
      <c r="KUH505"/>
      <c r="KUI505"/>
      <c r="KUJ505"/>
      <c r="KUK505"/>
      <c r="KUL505"/>
      <c r="KUM505"/>
      <c r="KUN505"/>
      <c r="KUO505"/>
      <c r="KUP505"/>
      <c r="KUQ505"/>
      <c r="KUR505"/>
      <c r="KUS505"/>
      <c r="KUT505"/>
      <c r="KUU505"/>
      <c r="KUV505"/>
      <c r="KUW505"/>
      <c r="KUX505"/>
      <c r="KUY505"/>
      <c r="KUZ505"/>
      <c r="KVA505"/>
      <c r="KVB505"/>
      <c r="KVC505"/>
      <c r="KVD505"/>
      <c r="KVE505"/>
      <c r="KVF505"/>
      <c r="KVG505"/>
      <c r="KVH505"/>
      <c r="KVI505"/>
      <c r="KVJ505"/>
      <c r="KVK505"/>
      <c r="KVL505"/>
      <c r="KVM505"/>
      <c r="KVN505"/>
      <c r="KVO505"/>
      <c r="KVP505"/>
      <c r="KVQ505"/>
      <c r="KVR505"/>
      <c r="KVS505"/>
      <c r="KVT505"/>
      <c r="KVU505"/>
      <c r="KVV505"/>
      <c r="KVW505"/>
      <c r="KVX505"/>
      <c r="KVY505"/>
      <c r="KVZ505"/>
      <c r="KWA505"/>
      <c r="KWB505"/>
      <c r="KWC505"/>
      <c r="KWD505"/>
      <c r="KWE505"/>
      <c r="KWF505"/>
      <c r="KWG505"/>
      <c r="KWH505"/>
      <c r="KWI505"/>
      <c r="KWJ505"/>
      <c r="KWK505"/>
      <c r="KWL505"/>
      <c r="KWM505"/>
      <c r="KWN505"/>
      <c r="KWO505"/>
      <c r="KWP505"/>
      <c r="KWQ505"/>
      <c r="KWR505"/>
      <c r="KWS505"/>
      <c r="KWT505"/>
      <c r="KWU505"/>
      <c r="KWV505"/>
      <c r="KWW505"/>
      <c r="KWX505"/>
      <c r="KWY505"/>
      <c r="KWZ505"/>
      <c r="KXA505"/>
      <c r="KXB505"/>
      <c r="KXC505"/>
      <c r="KXD505"/>
      <c r="KXE505"/>
      <c r="KXF505"/>
      <c r="KXG505"/>
      <c r="KXH505"/>
      <c r="KXI505"/>
      <c r="KXJ505"/>
      <c r="KXK505"/>
      <c r="KXL505"/>
      <c r="KXM505"/>
      <c r="KXN505"/>
      <c r="KXO505"/>
      <c r="KXP505"/>
      <c r="KXQ505"/>
      <c r="KXR505"/>
      <c r="KXS505"/>
      <c r="KXT505"/>
      <c r="KXU505"/>
      <c r="KXV505"/>
      <c r="KXW505"/>
      <c r="KXX505"/>
      <c r="KXY505"/>
      <c r="KXZ505"/>
      <c r="KYA505"/>
      <c r="KYB505"/>
      <c r="KYC505"/>
      <c r="KYD505"/>
      <c r="KYE505"/>
      <c r="KYF505"/>
      <c r="KYG505"/>
      <c r="KYH505"/>
      <c r="KYI505"/>
      <c r="KYJ505"/>
      <c r="KYK505"/>
      <c r="KYL505"/>
      <c r="KYM505"/>
      <c r="KYN505"/>
      <c r="KYO505"/>
      <c r="KYP505"/>
      <c r="KYQ505"/>
      <c r="KYR505"/>
      <c r="KYS505"/>
      <c r="KYT505"/>
      <c r="KYU505"/>
      <c r="KYV505"/>
      <c r="KYW505"/>
      <c r="KYX505"/>
      <c r="KYY505"/>
      <c r="KYZ505"/>
      <c r="KZA505"/>
      <c r="KZB505"/>
      <c r="KZC505"/>
      <c r="KZD505"/>
      <c r="KZE505"/>
      <c r="KZF505"/>
      <c r="KZG505"/>
      <c r="KZH505"/>
      <c r="KZI505"/>
      <c r="KZJ505"/>
      <c r="KZK505"/>
      <c r="KZL505"/>
      <c r="KZM505"/>
      <c r="KZN505"/>
      <c r="KZO505"/>
      <c r="KZP505"/>
      <c r="KZQ505"/>
      <c r="KZR505"/>
      <c r="KZS505"/>
      <c r="KZT505"/>
      <c r="KZU505"/>
      <c r="KZV505"/>
      <c r="KZW505"/>
      <c r="KZX505"/>
      <c r="KZY505"/>
      <c r="KZZ505"/>
      <c r="LAA505"/>
      <c r="LAB505"/>
      <c r="LAC505"/>
      <c r="LAD505"/>
      <c r="LAE505"/>
      <c r="LAF505"/>
      <c r="LAG505"/>
      <c r="LAH505"/>
      <c r="LAI505"/>
      <c r="LAJ505"/>
      <c r="LAK505"/>
      <c r="LAL505"/>
      <c r="LAM505"/>
      <c r="LAN505"/>
      <c r="LAO505"/>
      <c r="LAP505"/>
      <c r="LAQ505"/>
      <c r="LAR505"/>
      <c r="LAS505"/>
      <c r="LAT505"/>
      <c r="LAU505"/>
      <c r="LAV505"/>
      <c r="LAW505"/>
      <c r="LAX505"/>
      <c r="LAY505"/>
      <c r="LAZ505"/>
      <c r="LBA505"/>
      <c r="LBB505"/>
      <c r="LBC505"/>
      <c r="LBD505"/>
      <c r="LBE505"/>
      <c r="LBF505"/>
      <c r="LBG505"/>
      <c r="LBH505"/>
      <c r="LBI505"/>
      <c r="LBJ505"/>
      <c r="LBK505"/>
      <c r="LBL505"/>
      <c r="LBM505"/>
      <c r="LBN505"/>
      <c r="LBO505"/>
      <c r="LBP505"/>
      <c r="LBQ505"/>
      <c r="LBR505"/>
      <c r="LBS505"/>
      <c r="LBT505"/>
      <c r="LBU505"/>
      <c r="LBV505"/>
      <c r="LBW505"/>
      <c r="LBX505"/>
      <c r="LBY505"/>
      <c r="LBZ505"/>
      <c r="LCA505"/>
      <c r="LCB505"/>
      <c r="LCC505"/>
      <c r="LCD505"/>
      <c r="LCE505"/>
      <c r="LCF505"/>
      <c r="LCG505"/>
      <c r="LCH505"/>
      <c r="LCI505"/>
      <c r="LCJ505"/>
      <c r="LCK505"/>
      <c r="LCL505"/>
      <c r="LCM505"/>
      <c r="LCN505"/>
      <c r="LCO505"/>
      <c r="LCP505"/>
      <c r="LCQ505"/>
      <c r="LCR505"/>
      <c r="LCS505"/>
      <c r="LCT505"/>
      <c r="LCU505"/>
      <c r="LCV505"/>
      <c r="LCW505"/>
      <c r="LCX505"/>
      <c r="LCY505"/>
      <c r="LCZ505"/>
      <c r="LDA505"/>
      <c r="LDB505"/>
      <c r="LDC505"/>
      <c r="LDD505"/>
      <c r="LDE505"/>
      <c r="LDF505"/>
      <c r="LDG505"/>
      <c r="LDH505"/>
      <c r="LDI505"/>
      <c r="LDJ505"/>
      <c r="LDK505"/>
      <c r="LDL505"/>
      <c r="LDM505"/>
      <c r="LDN505"/>
      <c r="LDO505"/>
      <c r="LDP505"/>
      <c r="LDQ505"/>
      <c r="LDR505"/>
      <c r="LDS505"/>
      <c r="LDT505"/>
      <c r="LDU505"/>
      <c r="LDV505"/>
      <c r="LDW505"/>
      <c r="LDX505"/>
      <c r="LDY505"/>
      <c r="LDZ505"/>
      <c r="LEA505"/>
      <c r="LEB505"/>
      <c r="LEC505"/>
      <c r="LED505"/>
      <c r="LEE505"/>
      <c r="LEF505"/>
      <c r="LEG505"/>
      <c r="LEH505"/>
      <c r="LEI505"/>
      <c r="LEJ505"/>
      <c r="LEK505"/>
      <c r="LEL505"/>
      <c r="LEM505"/>
      <c r="LEN505"/>
      <c r="LEO505"/>
      <c r="LEP505"/>
      <c r="LEQ505"/>
      <c r="LER505"/>
      <c r="LES505"/>
      <c r="LET505"/>
      <c r="LEU505"/>
      <c r="LEV505"/>
      <c r="LEW505"/>
      <c r="LEX505"/>
      <c r="LEY505"/>
      <c r="LEZ505"/>
      <c r="LFA505"/>
      <c r="LFB505"/>
      <c r="LFC505"/>
      <c r="LFD505"/>
      <c r="LFE505"/>
      <c r="LFF505"/>
      <c r="LFG505"/>
      <c r="LFH505"/>
      <c r="LFI505"/>
      <c r="LFJ505"/>
      <c r="LFK505"/>
      <c r="LFL505"/>
      <c r="LFM505"/>
      <c r="LFN505"/>
      <c r="LFO505"/>
      <c r="LFP505"/>
      <c r="LFQ505"/>
      <c r="LFR505"/>
      <c r="LFS505"/>
      <c r="LFT505"/>
      <c r="LFU505"/>
      <c r="LFV505"/>
      <c r="LFW505"/>
      <c r="LFX505"/>
      <c r="LFY505"/>
      <c r="LFZ505"/>
      <c r="LGA505"/>
      <c r="LGB505"/>
      <c r="LGC505"/>
      <c r="LGD505"/>
      <c r="LGE505"/>
      <c r="LGF505"/>
      <c r="LGG505"/>
      <c r="LGH505"/>
      <c r="LGI505"/>
      <c r="LGJ505"/>
      <c r="LGK505"/>
      <c r="LGL505"/>
      <c r="LGM505"/>
      <c r="LGN505"/>
      <c r="LGO505"/>
      <c r="LGP505"/>
      <c r="LGQ505"/>
      <c r="LGR505"/>
      <c r="LGS505"/>
      <c r="LGT505"/>
      <c r="LGU505"/>
      <c r="LGV505"/>
      <c r="LGW505"/>
      <c r="LGX505"/>
      <c r="LGY505"/>
      <c r="LGZ505"/>
      <c r="LHA505"/>
      <c r="LHB505"/>
      <c r="LHC505"/>
      <c r="LHD505"/>
      <c r="LHE505"/>
      <c r="LHF505"/>
      <c r="LHG505"/>
      <c r="LHH505"/>
      <c r="LHI505"/>
      <c r="LHJ505"/>
      <c r="LHK505"/>
      <c r="LHL505"/>
      <c r="LHM505"/>
      <c r="LHN505"/>
      <c r="LHO505"/>
      <c r="LHP505"/>
      <c r="LHQ505"/>
      <c r="LHR505"/>
      <c r="LHS505"/>
      <c r="LHT505"/>
      <c r="LHU505"/>
      <c r="LHV505"/>
      <c r="LHW505"/>
      <c r="LHX505"/>
      <c r="LHY505"/>
      <c r="LHZ505"/>
      <c r="LIA505"/>
      <c r="LIB505"/>
      <c r="LIC505"/>
      <c r="LID505"/>
      <c r="LIE505"/>
      <c r="LIF505"/>
      <c r="LIG505"/>
      <c r="LIH505"/>
      <c r="LII505"/>
      <c r="LIJ505"/>
      <c r="LIK505"/>
      <c r="LIL505"/>
      <c r="LIM505"/>
      <c r="LIN505"/>
      <c r="LIO505"/>
      <c r="LIP505"/>
      <c r="LIQ505"/>
      <c r="LIR505"/>
      <c r="LIS505"/>
      <c r="LIT505"/>
      <c r="LIU505"/>
      <c r="LIV505"/>
      <c r="LIW505"/>
      <c r="LIX505"/>
      <c r="LIY505"/>
      <c r="LIZ505"/>
      <c r="LJA505"/>
      <c r="LJB505"/>
      <c r="LJC505"/>
      <c r="LJD505"/>
      <c r="LJE505"/>
      <c r="LJF505"/>
      <c r="LJG505"/>
      <c r="LJH505"/>
      <c r="LJI505"/>
      <c r="LJJ505"/>
      <c r="LJK505"/>
      <c r="LJL505"/>
      <c r="LJM505"/>
      <c r="LJN505"/>
      <c r="LJO505"/>
      <c r="LJP505"/>
      <c r="LJQ505"/>
      <c r="LJR505"/>
      <c r="LJS505"/>
      <c r="LJT505"/>
      <c r="LJU505"/>
      <c r="LJV505"/>
      <c r="LJW505"/>
      <c r="LJX505"/>
      <c r="LJY505"/>
      <c r="LJZ505"/>
      <c r="LKA505"/>
      <c r="LKB505"/>
      <c r="LKC505"/>
      <c r="LKD505"/>
      <c r="LKE505"/>
      <c r="LKF505"/>
      <c r="LKG505"/>
      <c r="LKH505"/>
      <c r="LKI505"/>
      <c r="LKJ505"/>
      <c r="LKK505"/>
      <c r="LKL505"/>
      <c r="LKM505"/>
      <c r="LKN505"/>
      <c r="LKO505"/>
      <c r="LKP505"/>
      <c r="LKQ505"/>
      <c r="LKR505"/>
      <c r="LKS505"/>
      <c r="LKT505"/>
      <c r="LKU505"/>
      <c r="LKV505"/>
      <c r="LKW505"/>
      <c r="LKX505"/>
      <c r="LKY505"/>
      <c r="LKZ505"/>
      <c r="LLA505"/>
      <c r="LLB505"/>
      <c r="LLC505"/>
      <c r="LLD505"/>
      <c r="LLE505"/>
      <c r="LLF505"/>
      <c r="LLG505"/>
      <c r="LLH505"/>
      <c r="LLI505"/>
      <c r="LLJ505"/>
      <c r="LLK505"/>
      <c r="LLL505"/>
      <c r="LLM505"/>
      <c r="LLN505"/>
      <c r="LLO505"/>
      <c r="LLP505"/>
      <c r="LLQ505"/>
      <c r="LLR505"/>
      <c r="LLS505"/>
      <c r="LLT505"/>
      <c r="LLU505"/>
      <c r="LLV505"/>
      <c r="LLW505"/>
      <c r="LLX505"/>
      <c r="LLY505"/>
      <c r="LLZ505"/>
      <c r="LMA505"/>
      <c r="LMB505"/>
      <c r="LMC505"/>
      <c r="LMD505"/>
      <c r="LME505"/>
      <c r="LMF505"/>
      <c r="LMG505"/>
      <c r="LMH505"/>
      <c r="LMI505"/>
      <c r="LMJ505"/>
      <c r="LMK505"/>
      <c r="LML505"/>
      <c r="LMM505"/>
      <c r="LMN505"/>
      <c r="LMO505"/>
      <c r="LMP505"/>
      <c r="LMQ505"/>
      <c r="LMR505"/>
      <c r="LMS505"/>
      <c r="LMT505"/>
      <c r="LMU505"/>
      <c r="LMV505"/>
      <c r="LMW505"/>
      <c r="LMX505"/>
      <c r="LMY505"/>
      <c r="LMZ505"/>
      <c r="LNA505"/>
      <c r="LNB505"/>
      <c r="LNC505"/>
      <c r="LND505"/>
      <c r="LNE505"/>
      <c r="LNF505"/>
      <c r="LNG505"/>
      <c r="LNH505"/>
      <c r="LNI505"/>
      <c r="LNJ505"/>
      <c r="LNK505"/>
      <c r="LNL505"/>
      <c r="LNM505"/>
      <c r="LNN505"/>
      <c r="LNO505"/>
      <c r="LNP505"/>
      <c r="LNQ505"/>
      <c r="LNR505"/>
      <c r="LNS505"/>
      <c r="LNT505"/>
      <c r="LNU505"/>
      <c r="LNV505"/>
      <c r="LNW505"/>
      <c r="LNX505"/>
      <c r="LNY505"/>
      <c r="LNZ505"/>
      <c r="LOA505"/>
      <c r="LOB505"/>
      <c r="LOC505"/>
      <c r="LOD505"/>
      <c r="LOE505"/>
      <c r="LOF505"/>
      <c r="LOG505"/>
      <c r="LOH505"/>
      <c r="LOI505"/>
      <c r="LOJ505"/>
      <c r="LOK505"/>
      <c r="LOL505"/>
      <c r="LOM505"/>
      <c r="LON505"/>
      <c r="LOO505"/>
      <c r="LOP505"/>
      <c r="LOQ505"/>
      <c r="LOR505"/>
      <c r="LOS505"/>
      <c r="LOT505"/>
      <c r="LOU505"/>
      <c r="LOV505"/>
      <c r="LOW505"/>
      <c r="LOX505"/>
      <c r="LOY505"/>
      <c r="LOZ505"/>
      <c r="LPA505"/>
      <c r="LPB505"/>
      <c r="LPC505"/>
      <c r="LPD505"/>
      <c r="LPE505"/>
      <c r="LPF505"/>
      <c r="LPG505"/>
      <c r="LPH505"/>
      <c r="LPI505"/>
      <c r="LPJ505"/>
      <c r="LPK505"/>
      <c r="LPL505"/>
      <c r="LPM505"/>
      <c r="LPN505"/>
      <c r="LPO505"/>
      <c r="LPP505"/>
      <c r="LPQ505"/>
      <c r="LPR505"/>
      <c r="LPS505"/>
      <c r="LPT505"/>
      <c r="LPU505"/>
      <c r="LPV505"/>
      <c r="LPW505"/>
      <c r="LPX505"/>
      <c r="LPY505"/>
      <c r="LPZ505"/>
      <c r="LQA505"/>
      <c r="LQB505"/>
      <c r="LQC505"/>
      <c r="LQD505"/>
      <c r="LQE505"/>
      <c r="LQF505"/>
      <c r="LQG505"/>
      <c r="LQH505"/>
      <c r="LQI505"/>
      <c r="LQJ505"/>
      <c r="LQK505"/>
      <c r="LQL505"/>
      <c r="LQM505"/>
      <c r="LQN505"/>
      <c r="LQO505"/>
      <c r="LQP505"/>
      <c r="LQQ505"/>
      <c r="LQR505"/>
      <c r="LQS505"/>
      <c r="LQT505"/>
      <c r="LQU505"/>
      <c r="LQV505"/>
      <c r="LQW505"/>
      <c r="LQX505"/>
      <c r="LQY505"/>
      <c r="LQZ505"/>
      <c r="LRA505"/>
      <c r="LRB505"/>
      <c r="LRC505"/>
      <c r="LRD505"/>
      <c r="LRE505"/>
      <c r="LRF505"/>
      <c r="LRG505"/>
      <c r="LRH505"/>
      <c r="LRI505"/>
      <c r="LRJ505"/>
      <c r="LRK505"/>
      <c r="LRL505"/>
      <c r="LRM505"/>
      <c r="LRN505"/>
      <c r="LRO505"/>
      <c r="LRP505"/>
      <c r="LRQ505"/>
      <c r="LRR505"/>
      <c r="LRS505"/>
      <c r="LRT505"/>
      <c r="LRU505"/>
      <c r="LRV505"/>
      <c r="LRW505"/>
      <c r="LRX505"/>
      <c r="LRY505"/>
      <c r="LRZ505"/>
      <c r="LSA505"/>
      <c r="LSB505"/>
      <c r="LSC505"/>
      <c r="LSD505"/>
      <c r="LSE505"/>
      <c r="LSF505"/>
      <c r="LSG505"/>
      <c r="LSH505"/>
      <c r="LSI505"/>
      <c r="LSJ505"/>
      <c r="LSK505"/>
      <c r="LSL505"/>
      <c r="LSM505"/>
      <c r="LSN505"/>
      <c r="LSO505"/>
      <c r="LSP505"/>
      <c r="LSQ505"/>
      <c r="LSR505"/>
      <c r="LSS505"/>
      <c r="LST505"/>
      <c r="LSU505"/>
      <c r="LSV505"/>
      <c r="LSW505"/>
      <c r="LSX505"/>
      <c r="LSY505"/>
      <c r="LSZ505"/>
      <c r="LTA505"/>
      <c r="LTB505"/>
      <c r="LTC505"/>
      <c r="LTD505"/>
      <c r="LTE505"/>
      <c r="LTF505"/>
      <c r="LTG505"/>
      <c r="LTH505"/>
      <c r="LTI505"/>
      <c r="LTJ505"/>
      <c r="LTK505"/>
      <c r="LTL505"/>
      <c r="LTM505"/>
      <c r="LTN505"/>
      <c r="LTO505"/>
      <c r="LTP505"/>
      <c r="LTQ505"/>
      <c r="LTR505"/>
      <c r="LTS505"/>
      <c r="LTT505"/>
      <c r="LTU505"/>
      <c r="LTV505"/>
      <c r="LTW505"/>
      <c r="LTX505"/>
      <c r="LTY505"/>
      <c r="LTZ505"/>
      <c r="LUA505"/>
      <c r="LUB505"/>
      <c r="LUC505"/>
      <c r="LUD505"/>
      <c r="LUE505"/>
      <c r="LUF505"/>
      <c r="LUG505"/>
      <c r="LUH505"/>
      <c r="LUI505"/>
      <c r="LUJ505"/>
      <c r="LUK505"/>
      <c r="LUL505"/>
      <c r="LUM505"/>
      <c r="LUN505"/>
      <c r="LUO505"/>
      <c r="LUP505"/>
      <c r="LUQ505"/>
      <c r="LUR505"/>
      <c r="LUS505"/>
      <c r="LUT505"/>
      <c r="LUU505"/>
      <c r="LUV505"/>
      <c r="LUW505"/>
      <c r="LUX505"/>
      <c r="LUY505"/>
      <c r="LUZ505"/>
      <c r="LVA505"/>
      <c r="LVB505"/>
      <c r="LVC505"/>
      <c r="LVD505"/>
      <c r="LVE505"/>
      <c r="LVF505"/>
      <c r="LVG505"/>
      <c r="LVH505"/>
      <c r="LVI505"/>
      <c r="LVJ505"/>
      <c r="LVK505"/>
      <c r="LVL505"/>
      <c r="LVM505"/>
      <c r="LVN505"/>
      <c r="LVO505"/>
      <c r="LVP505"/>
      <c r="LVQ505"/>
      <c r="LVR505"/>
      <c r="LVS505"/>
      <c r="LVT505"/>
      <c r="LVU505"/>
      <c r="LVV505"/>
      <c r="LVW505"/>
      <c r="LVX505"/>
      <c r="LVY505"/>
      <c r="LVZ505"/>
      <c r="LWA505"/>
      <c r="LWB505"/>
      <c r="LWC505"/>
      <c r="LWD505"/>
      <c r="LWE505"/>
      <c r="LWF505"/>
      <c r="LWG505"/>
      <c r="LWH505"/>
      <c r="LWI505"/>
      <c r="LWJ505"/>
      <c r="LWK505"/>
      <c r="LWL505"/>
      <c r="LWM505"/>
      <c r="LWN505"/>
      <c r="LWO505"/>
      <c r="LWP505"/>
      <c r="LWQ505"/>
      <c r="LWR505"/>
      <c r="LWS505"/>
      <c r="LWT505"/>
      <c r="LWU505"/>
      <c r="LWV505"/>
      <c r="LWW505"/>
      <c r="LWX505"/>
      <c r="LWY505"/>
      <c r="LWZ505"/>
      <c r="LXA505"/>
      <c r="LXB505"/>
      <c r="LXC505"/>
      <c r="LXD505"/>
      <c r="LXE505"/>
      <c r="LXF505"/>
      <c r="LXG505"/>
      <c r="LXH505"/>
      <c r="LXI505"/>
      <c r="LXJ505"/>
      <c r="LXK505"/>
      <c r="LXL505"/>
      <c r="LXM505"/>
      <c r="LXN505"/>
      <c r="LXO505"/>
      <c r="LXP505"/>
      <c r="LXQ505"/>
      <c r="LXR505"/>
      <c r="LXS505"/>
      <c r="LXT505"/>
      <c r="LXU505"/>
      <c r="LXV505"/>
      <c r="LXW505"/>
      <c r="LXX505"/>
      <c r="LXY505"/>
      <c r="LXZ505"/>
      <c r="LYA505"/>
      <c r="LYB505"/>
      <c r="LYC505"/>
      <c r="LYD505"/>
      <c r="LYE505"/>
      <c r="LYF505"/>
      <c r="LYG505"/>
      <c r="LYH505"/>
      <c r="LYI505"/>
      <c r="LYJ505"/>
      <c r="LYK505"/>
      <c r="LYL505"/>
      <c r="LYM505"/>
      <c r="LYN505"/>
      <c r="LYO505"/>
      <c r="LYP505"/>
      <c r="LYQ505"/>
      <c r="LYR505"/>
      <c r="LYS505"/>
      <c r="LYT505"/>
      <c r="LYU505"/>
      <c r="LYV505"/>
      <c r="LYW505"/>
      <c r="LYX505"/>
      <c r="LYY505"/>
      <c r="LYZ505"/>
      <c r="LZA505"/>
      <c r="LZB505"/>
      <c r="LZC505"/>
      <c r="LZD505"/>
      <c r="LZE505"/>
      <c r="LZF505"/>
      <c r="LZG505"/>
      <c r="LZH505"/>
      <c r="LZI505"/>
      <c r="LZJ505"/>
      <c r="LZK505"/>
      <c r="LZL505"/>
      <c r="LZM505"/>
      <c r="LZN505"/>
      <c r="LZO505"/>
      <c r="LZP505"/>
      <c r="LZQ505"/>
      <c r="LZR505"/>
      <c r="LZS505"/>
      <c r="LZT505"/>
      <c r="LZU505"/>
      <c r="LZV505"/>
      <c r="LZW505"/>
      <c r="LZX505"/>
      <c r="LZY505"/>
      <c r="LZZ505"/>
      <c r="MAA505"/>
      <c r="MAB505"/>
      <c r="MAC505"/>
      <c r="MAD505"/>
      <c r="MAE505"/>
      <c r="MAF505"/>
      <c r="MAG505"/>
      <c r="MAH505"/>
      <c r="MAI505"/>
      <c r="MAJ505"/>
      <c r="MAK505"/>
      <c r="MAL505"/>
      <c r="MAM505"/>
      <c r="MAN505"/>
      <c r="MAO505"/>
      <c r="MAP505"/>
      <c r="MAQ505"/>
      <c r="MAR505"/>
      <c r="MAS505"/>
      <c r="MAT505"/>
      <c r="MAU505"/>
      <c r="MAV505"/>
      <c r="MAW505"/>
      <c r="MAX505"/>
      <c r="MAY505"/>
      <c r="MAZ505"/>
      <c r="MBA505"/>
      <c r="MBB505"/>
      <c r="MBC505"/>
      <c r="MBD505"/>
      <c r="MBE505"/>
      <c r="MBF505"/>
      <c r="MBG505"/>
      <c r="MBH505"/>
      <c r="MBI505"/>
      <c r="MBJ505"/>
      <c r="MBK505"/>
      <c r="MBL505"/>
      <c r="MBM505"/>
      <c r="MBN505"/>
      <c r="MBO505"/>
      <c r="MBP505"/>
      <c r="MBQ505"/>
      <c r="MBR505"/>
      <c r="MBS505"/>
      <c r="MBT505"/>
      <c r="MBU505"/>
      <c r="MBV505"/>
      <c r="MBW505"/>
      <c r="MBX505"/>
      <c r="MBY505"/>
      <c r="MBZ505"/>
      <c r="MCA505"/>
      <c r="MCB505"/>
      <c r="MCC505"/>
      <c r="MCD505"/>
      <c r="MCE505"/>
      <c r="MCF505"/>
      <c r="MCG505"/>
      <c r="MCH505"/>
      <c r="MCI505"/>
      <c r="MCJ505"/>
      <c r="MCK505"/>
      <c r="MCL505"/>
      <c r="MCM505"/>
      <c r="MCN505"/>
      <c r="MCO505"/>
      <c r="MCP505"/>
      <c r="MCQ505"/>
      <c r="MCR505"/>
      <c r="MCS505"/>
      <c r="MCT505"/>
      <c r="MCU505"/>
      <c r="MCV505"/>
      <c r="MCW505"/>
      <c r="MCX505"/>
      <c r="MCY505"/>
      <c r="MCZ505"/>
      <c r="MDA505"/>
      <c r="MDB505"/>
      <c r="MDC505"/>
      <c r="MDD505"/>
      <c r="MDE505"/>
      <c r="MDF505"/>
      <c r="MDG505"/>
      <c r="MDH505"/>
      <c r="MDI505"/>
      <c r="MDJ505"/>
      <c r="MDK505"/>
      <c r="MDL505"/>
      <c r="MDM505"/>
      <c r="MDN505"/>
      <c r="MDO505"/>
      <c r="MDP505"/>
      <c r="MDQ505"/>
      <c r="MDR505"/>
      <c r="MDS505"/>
      <c r="MDT505"/>
      <c r="MDU505"/>
      <c r="MDV505"/>
      <c r="MDW505"/>
      <c r="MDX505"/>
      <c r="MDY505"/>
      <c r="MDZ505"/>
      <c r="MEA505"/>
      <c r="MEB505"/>
      <c r="MEC505"/>
      <c r="MED505"/>
      <c r="MEE505"/>
      <c r="MEF505"/>
      <c r="MEG505"/>
      <c r="MEH505"/>
      <c r="MEI505"/>
      <c r="MEJ505"/>
      <c r="MEK505"/>
      <c r="MEL505"/>
      <c r="MEM505"/>
      <c r="MEN505"/>
      <c r="MEO505"/>
      <c r="MEP505"/>
      <c r="MEQ505"/>
      <c r="MER505"/>
      <c r="MES505"/>
      <c r="MET505"/>
      <c r="MEU505"/>
      <c r="MEV505"/>
      <c r="MEW505"/>
      <c r="MEX505"/>
      <c r="MEY505"/>
      <c r="MEZ505"/>
      <c r="MFA505"/>
      <c r="MFB505"/>
      <c r="MFC505"/>
      <c r="MFD505"/>
      <c r="MFE505"/>
      <c r="MFF505"/>
      <c r="MFG505"/>
      <c r="MFH505"/>
      <c r="MFI505"/>
      <c r="MFJ505"/>
      <c r="MFK505"/>
      <c r="MFL505"/>
      <c r="MFM505"/>
      <c r="MFN505"/>
      <c r="MFO505"/>
      <c r="MFP505"/>
      <c r="MFQ505"/>
      <c r="MFR505"/>
      <c r="MFS505"/>
      <c r="MFT505"/>
      <c r="MFU505"/>
      <c r="MFV505"/>
      <c r="MFW505"/>
      <c r="MFX505"/>
      <c r="MFY505"/>
      <c r="MFZ505"/>
      <c r="MGA505"/>
      <c r="MGB505"/>
      <c r="MGC505"/>
      <c r="MGD505"/>
      <c r="MGE505"/>
      <c r="MGF505"/>
      <c r="MGG505"/>
      <c r="MGH505"/>
      <c r="MGI505"/>
      <c r="MGJ505"/>
      <c r="MGK505"/>
      <c r="MGL505"/>
      <c r="MGM505"/>
      <c r="MGN505"/>
      <c r="MGO505"/>
      <c r="MGP505"/>
      <c r="MGQ505"/>
      <c r="MGR505"/>
      <c r="MGS505"/>
      <c r="MGT505"/>
      <c r="MGU505"/>
      <c r="MGV505"/>
      <c r="MGW505"/>
      <c r="MGX505"/>
      <c r="MGY505"/>
      <c r="MGZ505"/>
      <c r="MHA505"/>
      <c r="MHB505"/>
      <c r="MHC505"/>
      <c r="MHD505"/>
      <c r="MHE505"/>
      <c r="MHF505"/>
      <c r="MHG505"/>
      <c r="MHH505"/>
      <c r="MHI505"/>
      <c r="MHJ505"/>
      <c r="MHK505"/>
      <c r="MHL505"/>
      <c r="MHM505"/>
      <c r="MHN505"/>
      <c r="MHO505"/>
      <c r="MHP505"/>
      <c r="MHQ505"/>
      <c r="MHR505"/>
      <c r="MHS505"/>
      <c r="MHT505"/>
      <c r="MHU505"/>
      <c r="MHV505"/>
      <c r="MHW505"/>
      <c r="MHX505"/>
      <c r="MHY505"/>
      <c r="MHZ505"/>
      <c r="MIA505"/>
      <c r="MIB505"/>
      <c r="MIC505"/>
      <c r="MID505"/>
      <c r="MIE505"/>
      <c r="MIF505"/>
      <c r="MIG505"/>
      <c r="MIH505"/>
      <c r="MII505"/>
      <c r="MIJ505"/>
      <c r="MIK505"/>
      <c r="MIL505"/>
      <c r="MIM505"/>
      <c r="MIN505"/>
      <c r="MIO505"/>
      <c r="MIP505"/>
      <c r="MIQ505"/>
      <c r="MIR505"/>
      <c r="MIS505"/>
      <c r="MIT505"/>
      <c r="MIU505"/>
      <c r="MIV505"/>
      <c r="MIW505"/>
      <c r="MIX505"/>
      <c r="MIY505"/>
      <c r="MIZ505"/>
      <c r="MJA505"/>
      <c r="MJB505"/>
      <c r="MJC505"/>
      <c r="MJD505"/>
      <c r="MJE505"/>
      <c r="MJF505"/>
      <c r="MJG505"/>
      <c r="MJH505"/>
      <c r="MJI505"/>
      <c r="MJJ505"/>
      <c r="MJK505"/>
      <c r="MJL505"/>
      <c r="MJM505"/>
      <c r="MJN505"/>
      <c r="MJO505"/>
      <c r="MJP505"/>
      <c r="MJQ505"/>
      <c r="MJR505"/>
      <c r="MJS505"/>
      <c r="MJT505"/>
      <c r="MJU505"/>
      <c r="MJV505"/>
      <c r="MJW505"/>
      <c r="MJX505"/>
      <c r="MJY505"/>
      <c r="MJZ505"/>
      <c r="MKA505"/>
      <c r="MKB505"/>
      <c r="MKC505"/>
      <c r="MKD505"/>
      <c r="MKE505"/>
      <c r="MKF505"/>
      <c r="MKG505"/>
      <c r="MKH505"/>
      <c r="MKI505"/>
      <c r="MKJ505"/>
      <c r="MKK505"/>
      <c r="MKL505"/>
      <c r="MKM505"/>
      <c r="MKN505"/>
      <c r="MKO505"/>
      <c r="MKP505"/>
      <c r="MKQ505"/>
      <c r="MKR505"/>
      <c r="MKS505"/>
      <c r="MKT505"/>
      <c r="MKU505"/>
      <c r="MKV505"/>
      <c r="MKW505"/>
      <c r="MKX505"/>
      <c r="MKY505"/>
      <c r="MKZ505"/>
      <c r="MLA505"/>
      <c r="MLB505"/>
      <c r="MLC505"/>
      <c r="MLD505"/>
      <c r="MLE505"/>
      <c r="MLF505"/>
      <c r="MLG505"/>
      <c r="MLH505"/>
      <c r="MLI505"/>
      <c r="MLJ505"/>
      <c r="MLK505"/>
      <c r="MLL505"/>
      <c r="MLM505"/>
      <c r="MLN505"/>
      <c r="MLO505"/>
      <c r="MLP505"/>
      <c r="MLQ505"/>
      <c r="MLR505"/>
      <c r="MLS505"/>
      <c r="MLT505"/>
      <c r="MLU505"/>
      <c r="MLV505"/>
      <c r="MLW505"/>
      <c r="MLX505"/>
      <c r="MLY505"/>
      <c r="MLZ505"/>
      <c r="MMA505"/>
      <c r="MMB505"/>
      <c r="MMC505"/>
      <c r="MMD505"/>
      <c r="MME505"/>
      <c r="MMF505"/>
      <c r="MMG505"/>
      <c r="MMH505"/>
      <c r="MMI505"/>
      <c r="MMJ505"/>
      <c r="MMK505"/>
      <c r="MML505"/>
      <c r="MMM505"/>
      <c r="MMN505"/>
      <c r="MMO505"/>
      <c r="MMP505"/>
      <c r="MMQ505"/>
      <c r="MMR505"/>
      <c r="MMS505"/>
      <c r="MMT505"/>
      <c r="MMU505"/>
      <c r="MMV505"/>
      <c r="MMW505"/>
      <c r="MMX505"/>
      <c r="MMY505"/>
      <c r="MMZ505"/>
      <c r="MNA505"/>
      <c r="MNB505"/>
      <c r="MNC505"/>
      <c r="MND505"/>
      <c r="MNE505"/>
      <c r="MNF505"/>
      <c r="MNG505"/>
      <c r="MNH505"/>
      <c r="MNI505"/>
      <c r="MNJ505"/>
      <c r="MNK505"/>
      <c r="MNL505"/>
      <c r="MNM505"/>
      <c r="MNN505"/>
      <c r="MNO505"/>
      <c r="MNP505"/>
      <c r="MNQ505"/>
      <c r="MNR505"/>
      <c r="MNS505"/>
      <c r="MNT505"/>
      <c r="MNU505"/>
      <c r="MNV505"/>
      <c r="MNW505"/>
      <c r="MNX505"/>
      <c r="MNY505"/>
      <c r="MNZ505"/>
      <c r="MOA505"/>
      <c r="MOB505"/>
      <c r="MOC505"/>
      <c r="MOD505"/>
      <c r="MOE505"/>
      <c r="MOF505"/>
      <c r="MOG505"/>
      <c r="MOH505"/>
      <c r="MOI505"/>
      <c r="MOJ505"/>
      <c r="MOK505"/>
      <c r="MOL505"/>
      <c r="MOM505"/>
      <c r="MON505"/>
      <c r="MOO505"/>
      <c r="MOP505"/>
      <c r="MOQ505"/>
      <c r="MOR505"/>
      <c r="MOS505"/>
      <c r="MOT505"/>
      <c r="MOU505"/>
      <c r="MOV505"/>
      <c r="MOW505"/>
      <c r="MOX505"/>
      <c r="MOY505"/>
      <c r="MOZ505"/>
      <c r="MPA505"/>
      <c r="MPB505"/>
      <c r="MPC505"/>
      <c r="MPD505"/>
      <c r="MPE505"/>
      <c r="MPF505"/>
      <c r="MPG505"/>
      <c r="MPH505"/>
      <c r="MPI505"/>
      <c r="MPJ505"/>
      <c r="MPK505"/>
      <c r="MPL505"/>
      <c r="MPM505"/>
      <c r="MPN505"/>
      <c r="MPO505"/>
      <c r="MPP505"/>
      <c r="MPQ505"/>
      <c r="MPR505"/>
      <c r="MPS505"/>
      <c r="MPT505"/>
      <c r="MPU505"/>
      <c r="MPV505"/>
      <c r="MPW505"/>
      <c r="MPX505"/>
      <c r="MPY505"/>
      <c r="MPZ505"/>
      <c r="MQA505"/>
      <c r="MQB505"/>
      <c r="MQC505"/>
      <c r="MQD505"/>
      <c r="MQE505"/>
      <c r="MQF505"/>
      <c r="MQG505"/>
      <c r="MQH505"/>
      <c r="MQI505"/>
      <c r="MQJ505"/>
      <c r="MQK505"/>
      <c r="MQL505"/>
      <c r="MQM505"/>
      <c r="MQN505"/>
      <c r="MQO505"/>
      <c r="MQP505"/>
      <c r="MQQ505"/>
      <c r="MQR505"/>
      <c r="MQS505"/>
      <c r="MQT505"/>
      <c r="MQU505"/>
      <c r="MQV505"/>
      <c r="MQW505"/>
      <c r="MQX505"/>
      <c r="MQY505"/>
      <c r="MQZ505"/>
      <c r="MRA505"/>
      <c r="MRB505"/>
      <c r="MRC505"/>
      <c r="MRD505"/>
      <c r="MRE505"/>
      <c r="MRF505"/>
      <c r="MRG505"/>
      <c r="MRH505"/>
      <c r="MRI505"/>
      <c r="MRJ505"/>
      <c r="MRK505"/>
      <c r="MRL505"/>
      <c r="MRM505"/>
      <c r="MRN505"/>
      <c r="MRO505"/>
      <c r="MRP505"/>
      <c r="MRQ505"/>
      <c r="MRR505"/>
      <c r="MRS505"/>
      <c r="MRT505"/>
      <c r="MRU505"/>
      <c r="MRV505"/>
      <c r="MRW505"/>
      <c r="MRX505"/>
      <c r="MRY505"/>
      <c r="MRZ505"/>
      <c r="MSA505"/>
      <c r="MSB505"/>
      <c r="MSC505"/>
      <c r="MSD505"/>
      <c r="MSE505"/>
      <c r="MSF505"/>
      <c r="MSG505"/>
      <c r="MSH505"/>
      <c r="MSI505"/>
      <c r="MSJ505"/>
      <c r="MSK505"/>
      <c r="MSL505"/>
      <c r="MSM505"/>
      <c r="MSN505"/>
      <c r="MSO505"/>
      <c r="MSP505"/>
      <c r="MSQ505"/>
      <c r="MSR505"/>
      <c r="MSS505"/>
      <c r="MST505"/>
      <c r="MSU505"/>
      <c r="MSV505"/>
      <c r="MSW505"/>
      <c r="MSX505"/>
      <c r="MSY505"/>
      <c r="MSZ505"/>
      <c r="MTA505"/>
      <c r="MTB505"/>
      <c r="MTC505"/>
      <c r="MTD505"/>
      <c r="MTE505"/>
      <c r="MTF505"/>
      <c r="MTG505"/>
      <c r="MTH505"/>
      <c r="MTI505"/>
      <c r="MTJ505"/>
      <c r="MTK505"/>
      <c r="MTL505"/>
      <c r="MTM505"/>
      <c r="MTN505"/>
      <c r="MTO505"/>
      <c r="MTP505"/>
      <c r="MTQ505"/>
      <c r="MTR505"/>
      <c r="MTS505"/>
      <c r="MTT505"/>
      <c r="MTU505"/>
      <c r="MTV505"/>
      <c r="MTW505"/>
      <c r="MTX505"/>
      <c r="MTY505"/>
      <c r="MTZ505"/>
      <c r="MUA505"/>
      <c r="MUB505"/>
      <c r="MUC505"/>
      <c r="MUD505"/>
      <c r="MUE505"/>
      <c r="MUF505"/>
      <c r="MUG505"/>
      <c r="MUH505"/>
      <c r="MUI505"/>
      <c r="MUJ505"/>
      <c r="MUK505"/>
      <c r="MUL505"/>
      <c r="MUM505"/>
      <c r="MUN505"/>
      <c r="MUO505"/>
      <c r="MUP505"/>
      <c r="MUQ505"/>
      <c r="MUR505"/>
      <c r="MUS505"/>
      <c r="MUT505"/>
      <c r="MUU505"/>
      <c r="MUV505"/>
      <c r="MUW505"/>
      <c r="MUX505"/>
      <c r="MUY505"/>
      <c r="MUZ505"/>
      <c r="MVA505"/>
      <c r="MVB505"/>
      <c r="MVC505"/>
      <c r="MVD505"/>
      <c r="MVE505"/>
      <c r="MVF505"/>
      <c r="MVG505"/>
      <c r="MVH505"/>
      <c r="MVI505"/>
      <c r="MVJ505"/>
      <c r="MVK505"/>
      <c r="MVL505"/>
      <c r="MVM505"/>
      <c r="MVN505"/>
      <c r="MVO505"/>
      <c r="MVP505"/>
      <c r="MVQ505"/>
      <c r="MVR505"/>
      <c r="MVS505"/>
      <c r="MVT505"/>
      <c r="MVU505"/>
      <c r="MVV505"/>
      <c r="MVW505"/>
      <c r="MVX505"/>
      <c r="MVY505"/>
      <c r="MVZ505"/>
      <c r="MWA505"/>
      <c r="MWB505"/>
      <c r="MWC505"/>
      <c r="MWD505"/>
      <c r="MWE505"/>
      <c r="MWF505"/>
      <c r="MWG505"/>
      <c r="MWH505"/>
      <c r="MWI505"/>
      <c r="MWJ505"/>
      <c r="MWK505"/>
      <c r="MWL505"/>
      <c r="MWM505"/>
      <c r="MWN505"/>
      <c r="MWO505"/>
      <c r="MWP505"/>
      <c r="MWQ505"/>
      <c r="MWR505"/>
      <c r="MWS505"/>
      <c r="MWT505"/>
      <c r="MWU505"/>
      <c r="MWV505"/>
      <c r="MWW505"/>
      <c r="MWX505"/>
      <c r="MWY505"/>
      <c r="MWZ505"/>
      <c r="MXA505"/>
      <c r="MXB505"/>
      <c r="MXC505"/>
      <c r="MXD505"/>
      <c r="MXE505"/>
      <c r="MXF505"/>
      <c r="MXG505"/>
      <c r="MXH505"/>
      <c r="MXI505"/>
      <c r="MXJ505"/>
      <c r="MXK505"/>
      <c r="MXL505"/>
      <c r="MXM505"/>
      <c r="MXN505"/>
      <c r="MXO505"/>
      <c r="MXP505"/>
      <c r="MXQ505"/>
      <c r="MXR505"/>
      <c r="MXS505"/>
      <c r="MXT505"/>
      <c r="MXU505"/>
      <c r="MXV505"/>
      <c r="MXW505"/>
      <c r="MXX505"/>
      <c r="MXY505"/>
      <c r="MXZ505"/>
      <c r="MYA505"/>
      <c r="MYB505"/>
      <c r="MYC505"/>
      <c r="MYD505"/>
      <c r="MYE505"/>
      <c r="MYF505"/>
      <c r="MYG505"/>
      <c r="MYH505"/>
      <c r="MYI505"/>
      <c r="MYJ505"/>
      <c r="MYK505"/>
      <c r="MYL505"/>
      <c r="MYM505"/>
      <c r="MYN505"/>
      <c r="MYO505"/>
      <c r="MYP505"/>
      <c r="MYQ505"/>
      <c r="MYR505"/>
      <c r="MYS505"/>
      <c r="MYT505"/>
      <c r="MYU505"/>
      <c r="MYV505"/>
      <c r="MYW505"/>
      <c r="MYX505"/>
      <c r="MYY505"/>
      <c r="MYZ505"/>
      <c r="MZA505"/>
      <c r="MZB505"/>
      <c r="MZC505"/>
      <c r="MZD505"/>
      <c r="MZE505"/>
      <c r="MZF505"/>
      <c r="MZG505"/>
      <c r="MZH505"/>
      <c r="MZI505"/>
      <c r="MZJ505"/>
      <c r="MZK505"/>
      <c r="MZL505"/>
      <c r="MZM505"/>
      <c r="MZN505"/>
      <c r="MZO505"/>
      <c r="MZP505"/>
      <c r="MZQ505"/>
      <c r="MZR505"/>
      <c r="MZS505"/>
      <c r="MZT505"/>
      <c r="MZU505"/>
      <c r="MZV505"/>
      <c r="MZW505"/>
      <c r="MZX505"/>
      <c r="MZY505"/>
      <c r="MZZ505"/>
      <c r="NAA505"/>
      <c r="NAB505"/>
      <c r="NAC505"/>
      <c r="NAD505"/>
      <c r="NAE505"/>
      <c r="NAF505"/>
      <c r="NAG505"/>
      <c r="NAH505"/>
      <c r="NAI505"/>
      <c r="NAJ505"/>
      <c r="NAK505"/>
      <c r="NAL505"/>
      <c r="NAM505"/>
      <c r="NAN505"/>
      <c r="NAO505"/>
      <c r="NAP505"/>
      <c r="NAQ505"/>
      <c r="NAR505"/>
      <c r="NAS505"/>
      <c r="NAT505"/>
      <c r="NAU505"/>
      <c r="NAV505"/>
      <c r="NAW505"/>
      <c r="NAX505"/>
      <c r="NAY505"/>
      <c r="NAZ505"/>
      <c r="NBA505"/>
      <c r="NBB505"/>
      <c r="NBC505"/>
      <c r="NBD505"/>
      <c r="NBE505"/>
      <c r="NBF505"/>
      <c r="NBG505"/>
      <c r="NBH505"/>
      <c r="NBI505"/>
      <c r="NBJ505"/>
      <c r="NBK505"/>
      <c r="NBL505"/>
      <c r="NBM505"/>
      <c r="NBN505"/>
      <c r="NBO505"/>
      <c r="NBP505"/>
      <c r="NBQ505"/>
      <c r="NBR505"/>
      <c r="NBS505"/>
      <c r="NBT505"/>
      <c r="NBU505"/>
      <c r="NBV505"/>
      <c r="NBW505"/>
      <c r="NBX505"/>
      <c r="NBY505"/>
      <c r="NBZ505"/>
      <c r="NCA505"/>
      <c r="NCB505"/>
      <c r="NCC505"/>
      <c r="NCD505"/>
      <c r="NCE505"/>
      <c r="NCF505"/>
      <c r="NCG505"/>
      <c r="NCH505"/>
      <c r="NCI505"/>
      <c r="NCJ505"/>
      <c r="NCK505"/>
      <c r="NCL505"/>
      <c r="NCM505"/>
      <c r="NCN505"/>
      <c r="NCO505"/>
      <c r="NCP505"/>
      <c r="NCQ505"/>
      <c r="NCR505"/>
      <c r="NCS505"/>
      <c r="NCT505"/>
      <c r="NCU505"/>
      <c r="NCV505"/>
      <c r="NCW505"/>
      <c r="NCX505"/>
      <c r="NCY505"/>
      <c r="NCZ505"/>
      <c r="NDA505"/>
      <c r="NDB505"/>
      <c r="NDC505"/>
      <c r="NDD505"/>
      <c r="NDE505"/>
      <c r="NDF505"/>
      <c r="NDG505"/>
      <c r="NDH505"/>
      <c r="NDI505"/>
      <c r="NDJ505"/>
      <c r="NDK505"/>
      <c r="NDL505"/>
      <c r="NDM505"/>
      <c r="NDN505"/>
      <c r="NDO505"/>
      <c r="NDP505"/>
      <c r="NDQ505"/>
      <c r="NDR505"/>
      <c r="NDS505"/>
      <c r="NDT505"/>
      <c r="NDU505"/>
      <c r="NDV505"/>
      <c r="NDW505"/>
      <c r="NDX505"/>
      <c r="NDY505"/>
      <c r="NDZ505"/>
      <c r="NEA505"/>
      <c r="NEB505"/>
      <c r="NEC505"/>
      <c r="NED505"/>
      <c r="NEE505"/>
      <c r="NEF505"/>
      <c r="NEG505"/>
      <c r="NEH505"/>
      <c r="NEI505"/>
      <c r="NEJ505"/>
      <c r="NEK505"/>
      <c r="NEL505"/>
      <c r="NEM505"/>
      <c r="NEN505"/>
      <c r="NEO505"/>
      <c r="NEP505"/>
      <c r="NEQ505"/>
      <c r="NER505"/>
      <c r="NES505"/>
      <c r="NET505"/>
      <c r="NEU505"/>
      <c r="NEV505"/>
      <c r="NEW505"/>
      <c r="NEX505"/>
      <c r="NEY505"/>
      <c r="NEZ505"/>
      <c r="NFA505"/>
      <c r="NFB505"/>
      <c r="NFC505"/>
      <c r="NFD505"/>
      <c r="NFE505"/>
      <c r="NFF505"/>
      <c r="NFG505"/>
      <c r="NFH505"/>
      <c r="NFI505"/>
      <c r="NFJ505"/>
      <c r="NFK505"/>
      <c r="NFL505"/>
      <c r="NFM505"/>
      <c r="NFN505"/>
      <c r="NFO505"/>
      <c r="NFP505"/>
      <c r="NFQ505"/>
      <c r="NFR505"/>
      <c r="NFS505"/>
      <c r="NFT505"/>
      <c r="NFU505"/>
      <c r="NFV505"/>
      <c r="NFW505"/>
      <c r="NFX505"/>
      <c r="NFY505"/>
      <c r="NFZ505"/>
      <c r="NGA505"/>
      <c r="NGB505"/>
      <c r="NGC505"/>
      <c r="NGD505"/>
      <c r="NGE505"/>
      <c r="NGF505"/>
      <c r="NGG505"/>
      <c r="NGH505"/>
      <c r="NGI505"/>
      <c r="NGJ505"/>
      <c r="NGK505"/>
      <c r="NGL505"/>
      <c r="NGM505"/>
      <c r="NGN505"/>
      <c r="NGO505"/>
      <c r="NGP505"/>
      <c r="NGQ505"/>
      <c r="NGR505"/>
      <c r="NGS505"/>
      <c r="NGT505"/>
      <c r="NGU505"/>
      <c r="NGV505"/>
      <c r="NGW505"/>
      <c r="NGX505"/>
      <c r="NGY505"/>
      <c r="NGZ505"/>
      <c r="NHA505"/>
      <c r="NHB505"/>
      <c r="NHC505"/>
      <c r="NHD505"/>
      <c r="NHE505"/>
      <c r="NHF505"/>
      <c r="NHG505"/>
      <c r="NHH505"/>
      <c r="NHI505"/>
      <c r="NHJ505"/>
      <c r="NHK505"/>
      <c r="NHL505"/>
      <c r="NHM505"/>
      <c r="NHN505"/>
      <c r="NHO505"/>
      <c r="NHP505"/>
      <c r="NHQ505"/>
      <c r="NHR505"/>
      <c r="NHS505"/>
      <c r="NHT505"/>
      <c r="NHU505"/>
      <c r="NHV505"/>
      <c r="NHW505"/>
      <c r="NHX505"/>
      <c r="NHY505"/>
      <c r="NHZ505"/>
      <c r="NIA505"/>
      <c r="NIB505"/>
      <c r="NIC505"/>
      <c r="NID505"/>
      <c r="NIE505"/>
      <c r="NIF505"/>
      <c r="NIG505"/>
      <c r="NIH505"/>
      <c r="NII505"/>
      <c r="NIJ505"/>
      <c r="NIK505"/>
      <c r="NIL505"/>
      <c r="NIM505"/>
      <c r="NIN505"/>
      <c r="NIO505"/>
      <c r="NIP505"/>
      <c r="NIQ505"/>
      <c r="NIR505"/>
      <c r="NIS505"/>
      <c r="NIT505"/>
      <c r="NIU505"/>
      <c r="NIV505"/>
      <c r="NIW505"/>
      <c r="NIX505"/>
      <c r="NIY505"/>
      <c r="NIZ505"/>
      <c r="NJA505"/>
      <c r="NJB505"/>
      <c r="NJC505"/>
      <c r="NJD505"/>
      <c r="NJE505"/>
      <c r="NJF505"/>
      <c r="NJG505"/>
      <c r="NJH505"/>
      <c r="NJI505"/>
      <c r="NJJ505"/>
      <c r="NJK505"/>
      <c r="NJL505"/>
      <c r="NJM505"/>
      <c r="NJN505"/>
      <c r="NJO505"/>
      <c r="NJP505"/>
      <c r="NJQ505"/>
      <c r="NJR505"/>
      <c r="NJS505"/>
      <c r="NJT505"/>
      <c r="NJU505"/>
      <c r="NJV505"/>
      <c r="NJW505"/>
      <c r="NJX505"/>
      <c r="NJY505"/>
      <c r="NJZ505"/>
      <c r="NKA505"/>
      <c r="NKB505"/>
      <c r="NKC505"/>
      <c r="NKD505"/>
      <c r="NKE505"/>
      <c r="NKF505"/>
      <c r="NKG505"/>
      <c r="NKH505"/>
      <c r="NKI505"/>
      <c r="NKJ505"/>
      <c r="NKK505"/>
      <c r="NKL505"/>
      <c r="NKM505"/>
      <c r="NKN505"/>
      <c r="NKO505"/>
      <c r="NKP505"/>
      <c r="NKQ505"/>
      <c r="NKR505"/>
      <c r="NKS505"/>
      <c r="NKT505"/>
      <c r="NKU505"/>
      <c r="NKV505"/>
      <c r="NKW505"/>
      <c r="NKX505"/>
      <c r="NKY505"/>
      <c r="NKZ505"/>
      <c r="NLA505"/>
      <c r="NLB505"/>
      <c r="NLC505"/>
      <c r="NLD505"/>
      <c r="NLE505"/>
      <c r="NLF505"/>
      <c r="NLG505"/>
      <c r="NLH505"/>
      <c r="NLI505"/>
      <c r="NLJ505"/>
      <c r="NLK505"/>
      <c r="NLL505"/>
      <c r="NLM505"/>
      <c r="NLN505"/>
      <c r="NLO505"/>
      <c r="NLP505"/>
      <c r="NLQ505"/>
      <c r="NLR505"/>
      <c r="NLS505"/>
      <c r="NLT505"/>
      <c r="NLU505"/>
      <c r="NLV505"/>
      <c r="NLW505"/>
      <c r="NLX505"/>
      <c r="NLY505"/>
      <c r="NLZ505"/>
      <c r="NMA505"/>
      <c r="NMB505"/>
      <c r="NMC505"/>
      <c r="NMD505"/>
      <c r="NME505"/>
      <c r="NMF505"/>
      <c r="NMG505"/>
      <c r="NMH505"/>
      <c r="NMI505"/>
      <c r="NMJ505"/>
      <c r="NMK505"/>
      <c r="NML505"/>
      <c r="NMM505"/>
      <c r="NMN505"/>
      <c r="NMO505"/>
      <c r="NMP505"/>
      <c r="NMQ505"/>
      <c r="NMR505"/>
      <c r="NMS505"/>
      <c r="NMT505"/>
      <c r="NMU505"/>
      <c r="NMV505"/>
      <c r="NMW505"/>
      <c r="NMX505"/>
      <c r="NMY505"/>
      <c r="NMZ505"/>
      <c r="NNA505"/>
      <c r="NNB505"/>
      <c r="NNC505"/>
      <c r="NND505"/>
      <c r="NNE505"/>
      <c r="NNF505"/>
      <c r="NNG505"/>
      <c r="NNH505"/>
      <c r="NNI505"/>
      <c r="NNJ505"/>
      <c r="NNK505"/>
      <c r="NNL505"/>
      <c r="NNM505"/>
      <c r="NNN505"/>
      <c r="NNO505"/>
      <c r="NNP505"/>
      <c r="NNQ505"/>
      <c r="NNR505"/>
      <c r="NNS505"/>
      <c r="NNT505"/>
      <c r="NNU505"/>
      <c r="NNV505"/>
      <c r="NNW505"/>
      <c r="NNX505"/>
      <c r="NNY505"/>
      <c r="NNZ505"/>
      <c r="NOA505"/>
      <c r="NOB505"/>
      <c r="NOC505"/>
      <c r="NOD505"/>
      <c r="NOE505"/>
      <c r="NOF505"/>
      <c r="NOG505"/>
      <c r="NOH505"/>
      <c r="NOI505"/>
      <c r="NOJ505"/>
      <c r="NOK505"/>
      <c r="NOL505"/>
      <c r="NOM505"/>
      <c r="NON505"/>
      <c r="NOO505"/>
      <c r="NOP505"/>
      <c r="NOQ505"/>
      <c r="NOR505"/>
      <c r="NOS505"/>
      <c r="NOT505"/>
      <c r="NOU505"/>
      <c r="NOV505"/>
      <c r="NOW505"/>
      <c r="NOX505"/>
      <c r="NOY505"/>
      <c r="NOZ505"/>
      <c r="NPA505"/>
      <c r="NPB505"/>
      <c r="NPC505"/>
      <c r="NPD505"/>
      <c r="NPE505"/>
      <c r="NPF505"/>
      <c r="NPG505"/>
      <c r="NPH505"/>
      <c r="NPI505"/>
      <c r="NPJ505"/>
      <c r="NPK505"/>
      <c r="NPL505"/>
      <c r="NPM505"/>
      <c r="NPN505"/>
      <c r="NPO505"/>
      <c r="NPP505"/>
      <c r="NPQ505"/>
      <c r="NPR505"/>
      <c r="NPS505"/>
      <c r="NPT505"/>
      <c r="NPU505"/>
      <c r="NPV505"/>
      <c r="NPW505"/>
      <c r="NPX505"/>
      <c r="NPY505"/>
      <c r="NPZ505"/>
      <c r="NQA505"/>
      <c r="NQB505"/>
      <c r="NQC505"/>
      <c r="NQD505"/>
      <c r="NQE505"/>
      <c r="NQF505"/>
      <c r="NQG505"/>
      <c r="NQH505"/>
      <c r="NQI505"/>
      <c r="NQJ505"/>
      <c r="NQK505"/>
      <c r="NQL505"/>
      <c r="NQM505"/>
      <c r="NQN505"/>
      <c r="NQO505"/>
      <c r="NQP505"/>
      <c r="NQQ505"/>
      <c r="NQR505"/>
      <c r="NQS505"/>
      <c r="NQT505"/>
      <c r="NQU505"/>
      <c r="NQV505"/>
      <c r="NQW505"/>
      <c r="NQX505"/>
      <c r="NQY505"/>
      <c r="NQZ505"/>
      <c r="NRA505"/>
      <c r="NRB505"/>
      <c r="NRC505"/>
      <c r="NRD505"/>
      <c r="NRE505"/>
      <c r="NRF505"/>
      <c r="NRG505"/>
      <c r="NRH505"/>
      <c r="NRI505"/>
      <c r="NRJ505"/>
      <c r="NRK505"/>
      <c r="NRL505"/>
      <c r="NRM505"/>
      <c r="NRN505"/>
      <c r="NRO505"/>
      <c r="NRP505"/>
      <c r="NRQ505"/>
      <c r="NRR505"/>
      <c r="NRS505"/>
      <c r="NRT505"/>
      <c r="NRU505"/>
      <c r="NRV505"/>
      <c r="NRW505"/>
      <c r="NRX505"/>
      <c r="NRY505"/>
      <c r="NRZ505"/>
      <c r="NSA505"/>
      <c r="NSB505"/>
      <c r="NSC505"/>
      <c r="NSD505"/>
      <c r="NSE505"/>
      <c r="NSF505"/>
      <c r="NSG505"/>
      <c r="NSH505"/>
      <c r="NSI505"/>
      <c r="NSJ505"/>
      <c r="NSK505"/>
      <c r="NSL505"/>
      <c r="NSM505"/>
      <c r="NSN505"/>
      <c r="NSO505"/>
      <c r="NSP505"/>
      <c r="NSQ505"/>
      <c r="NSR505"/>
      <c r="NSS505"/>
      <c r="NST505"/>
      <c r="NSU505"/>
      <c r="NSV505"/>
      <c r="NSW505"/>
      <c r="NSX505"/>
      <c r="NSY505"/>
      <c r="NSZ505"/>
      <c r="NTA505"/>
      <c r="NTB505"/>
      <c r="NTC505"/>
      <c r="NTD505"/>
      <c r="NTE505"/>
      <c r="NTF505"/>
      <c r="NTG505"/>
      <c r="NTH505"/>
      <c r="NTI505"/>
      <c r="NTJ505"/>
      <c r="NTK505"/>
      <c r="NTL505"/>
      <c r="NTM505"/>
      <c r="NTN505"/>
      <c r="NTO505"/>
      <c r="NTP505"/>
      <c r="NTQ505"/>
      <c r="NTR505"/>
      <c r="NTS505"/>
      <c r="NTT505"/>
      <c r="NTU505"/>
      <c r="NTV505"/>
      <c r="NTW505"/>
      <c r="NTX505"/>
      <c r="NTY505"/>
      <c r="NTZ505"/>
      <c r="NUA505"/>
      <c r="NUB505"/>
      <c r="NUC505"/>
      <c r="NUD505"/>
      <c r="NUE505"/>
      <c r="NUF505"/>
      <c r="NUG505"/>
      <c r="NUH505"/>
      <c r="NUI505"/>
      <c r="NUJ505"/>
      <c r="NUK505"/>
      <c r="NUL505"/>
      <c r="NUM505"/>
      <c r="NUN505"/>
      <c r="NUO505"/>
      <c r="NUP505"/>
      <c r="NUQ505"/>
      <c r="NUR505"/>
      <c r="NUS505"/>
      <c r="NUT505"/>
      <c r="NUU505"/>
      <c r="NUV505"/>
      <c r="NUW505"/>
      <c r="NUX505"/>
      <c r="NUY505"/>
      <c r="NUZ505"/>
      <c r="NVA505"/>
      <c r="NVB505"/>
      <c r="NVC505"/>
      <c r="NVD505"/>
      <c r="NVE505"/>
      <c r="NVF505"/>
      <c r="NVG505"/>
      <c r="NVH505"/>
      <c r="NVI505"/>
      <c r="NVJ505"/>
      <c r="NVK505"/>
      <c r="NVL505"/>
      <c r="NVM505"/>
      <c r="NVN505"/>
      <c r="NVO505"/>
      <c r="NVP505"/>
      <c r="NVQ505"/>
      <c r="NVR505"/>
      <c r="NVS505"/>
      <c r="NVT505"/>
      <c r="NVU505"/>
      <c r="NVV505"/>
      <c r="NVW505"/>
      <c r="NVX505"/>
      <c r="NVY505"/>
      <c r="NVZ505"/>
      <c r="NWA505"/>
      <c r="NWB505"/>
      <c r="NWC505"/>
      <c r="NWD505"/>
      <c r="NWE505"/>
      <c r="NWF505"/>
      <c r="NWG505"/>
      <c r="NWH505"/>
      <c r="NWI505"/>
      <c r="NWJ505"/>
      <c r="NWK505"/>
      <c r="NWL505"/>
      <c r="NWM505"/>
      <c r="NWN505"/>
      <c r="NWO505"/>
      <c r="NWP505"/>
      <c r="NWQ505"/>
      <c r="NWR505"/>
      <c r="NWS505"/>
      <c r="NWT505"/>
      <c r="NWU505"/>
      <c r="NWV505"/>
      <c r="NWW505"/>
      <c r="NWX505"/>
      <c r="NWY505"/>
      <c r="NWZ505"/>
      <c r="NXA505"/>
      <c r="NXB505"/>
      <c r="NXC505"/>
      <c r="NXD505"/>
      <c r="NXE505"/>
      <c r="NXF505"/>
      <c r="NXG505"/>
      <c r="NXH505"/>
      <c r="NXI505"/>
      <c r="NXJ505"/>
      <c r="NXK505"/>
      <c r="NXL505"/>
      <c r="NXM505"/>
      <c r="NXN505"/>
      <c r="NXO505"/>
      <c r="NXP505"/>
      <c r="NXQ505"/>
      <c r="NXR505"/>
      <c r="NXS505"/>
      <c r="NXT505"/>
      <c r="NXU505"/>
      <c r="NXV505"/>
      <c r="NXW505"/>
      <c r="NXX505"/>
      <c r="NXY505"/>
      <c r="NXZ505"/>
      <c r="NYA505"/>
      <c r="NYB505"/>
      <c r="NYC505"/>
      <c r="NYD505"/>
      <c r="NYE505"/>
      <c r="NYF505"/>
      <c r="NYG505"/>
      <c r="NYH505"/>
      <c r="NYI505"/>
      <c r="NYJ505"/>
      <c r="NYK505"/>
      <c r="NYL505"/>
      <c r="NYM505"/>
      <c r="NYN505"/>
      <c r="NYO505"/>
      <c r="NYP505"/>
      <c r="NYQ505"/>
      <c r="NYR505"/>
      <c r="NYS505"/>
      <c r="NYT505"/>
      <c r="NYU505"/>
      <c r="NYV505"/>
      <c r="NYW505"/>
      <c r="NYX505"/>
      <c r="NYY505"/>
      <c r="NYZ505"/>
      <c r="NZA505"/>
      <c r="NZB505"/>
      <c r="NZC505"/>
      <c r="NZD505"/>
      <c r="NZE505"/>
      <c r="NZF505"/>
      <c r="NZG505"/>
      <c r="NZH505"/>
      <c r="NZI505"/>
      <c r="NZJ505"/>
      <c r="NZK505"/>
      <c r="NZL505"/>
      <c r="NZM505"/>
      <c r="NZN505"/>
      <c r="NZO505"/>
      <c r="NZP505"/>
      <c r="NZQ505"/>
      <c r="NZR505"/>
      <c r="NZS505"/>
      <c r="NZT505"/>
      <c r="NZU505"/>
      <c r="NZV505"/>
      <c r="NZW505"/>
      <c r="NZX505"/>
      <c r="NZY505"/>
      <c r="NZZ505"/>
      <c r="OAA505"/>
      <c r="OAB505"/>
      <c r="OAC505"/>
      <c r="OAD505"/>
      <c r="OAE505"/>
      <c r="OAF505"/>
      <c r="OAG505"/>
      <c r="OAH505"/>
      <c r="OAI505"/>
      <c r="OAJ505"/>
      <c r="OAK505"/>
      <c r="OAL505"/>
      <c r="OAM505"/>
      <c r="OAN505"/>
      <c r="OAO505"/>
      <c r="OAP505"/>
      <c r="OAQ505"/>
      <c r="OAR505"/>
      <c r="OAS505"/>
      <c r="OAT505"/>
      <c r="OAU505"/>
      <c r="OAV505"/>
      <c r="OAW505"/>
      <c r="OAX505"/>
      <c r="OAY505"/>
      <c r="OAZ505"/>
      <c r="OBA505"/>
      <c r="OBB505"/>
      <c r="OBC505"/>
      <c r="OBD505"/>
      <c r="OBE505"/>
      <c r="OBF505"/>
      <c r="OBG505"/>
      <c r="OBH505"/>
      <c r="OBI505"/>
      <c r="OBJ505"/>
      <c r="OBK505"/>
      <c r="OBL505"/>
      <c r="OBM505"/>
      <c r="OBN505"/>
      <c r="OBO505"/>
      <c r="OBP505"/>
      <c r="OBQ505"/>
      <c r="OBR505"/>
      <c r="OBS505"/>
      <c r="OBT505"/>
      <c r="OBU505"/>
      <c r="OBV505"/>
      <c r="OBW505"/>
      <c r="OBX505"/>
      <c r="OBY505"/>
      <c r="OBZ505"/>
      <c r="OCA505"/>
      <c r="OCB505"/>
      <c r="OCC505"/>
      <c r="OCD505"/>
      <c r="OCE505"/>
      <c r="OCF505"/>
      <c r="OCG505"/>
      <c r="OCH505"/>
      <c r="OCI505"/>
      <c r="OCJ505"/>
      <c r="OCK505"/>
      <c r="OCL505"/>
      <c r="OCM505"/>
      <c r="OCN505"/>
      <c r="OCO505"/>
      <c r="OCP505"/>
      <c r="OCQ505"/>
      <c r="OCR505"/>
      <c r="OCS505"/>
      <c r="OCT505"/>
      <c r="OCU505"/>
      <c r="OCV505"/>
      <c r="OCW505"/>
      <c r="OCX505"/>
      <c r="OCY505"/>
      <c r="OCZ505"/>
      <c r="ODA505"/>
      <c r="ODB505"/>
      <c r="ODC505"/>
      <c r="ODD505"/>
      <c r="ODE505"/>
      <c r="ODF505"/>
      <c r="ODG505"/>
      <c r="ODH505"/>
      <c r="ODI505"/>
      <c r="ODJ505"/>
      <c r="ODK505"/>
      <c r="ODL505"/>
      <c r="ODM505"/>
      <c r="ODN505"/>
      <c r="ODO505"/>
      <c r="ODP505"/>
      <c r="ODQ505"/>
      <c r="ODR505"/>
      <c r="ODS505"/>
      <c r="ODT505"/>
      <c r="ODU505"/>
      <c r="ODV505"/>
      <c r="ODW505"/>
      <c r="ODX505"/>
      <c r="ODY505"/>
      <c r="ODZ505"/>
      <c r="OEA505"/>
      <c r="OEB505"/>
      <c r="OEC505"/>
      <c r="OED505"/>
      <c r="OEE505"/>
      <c r="OEF505"/>
      <c r="OEG505"/>
      <c r="OEH505"/>
      <c r="OEI505"/>
      <c r="OEJ505"/>
      <c r="OEK505"/>
      <c r="OEL505"/>
      <c r="OEM505"/>
      <c r="OEN505"/>
      <c r="OEO505"/>
      <c r="OEP505"/>
      <c r="OEQ505"/>
      <c r="OER505"/>
      <c r="OES505"/>
      <c r="OET505"/>
      <c r="OEU505"/>
      <c r="OEV505"/>
      <c r="OEW505"/>
      <c r="OEX505"/>
      <c r="OEY505"/>
      <c r="OEZ505"/>
      <c r="OFA505"/>
      <c r="OFB505"/>
      <c r="OFC505"/>
      <c r="OFD505"/>
      <c r="OFE505"/>
      <c r="OFF505"/>
      <c r="OFG505"/>
      <c r="OFH505"/>
      <c r="OFI505"/>
      <c r="OFJ505"/>
      <c r="OFK505"/>
      <c r="OFL505"/>
      <c r="OFM505"/>
      <c r="OFN505"/>
      <c r="OFO505"/>
      <c r="OFP505"/>
      <c r="OFQ505"/>
      <c r="OFR505"/>
      <c r="OFS505"/>
      <c r="OFT505"/>
      <c r="OFU505"/>
      <c r="OFV505"/>
      <c r="OFW505"/>
      <c r="OFX505"/>
      <c r="OFY505"/>
      <c r="OFZ505"/>
      <c r="OGA505"/>
      <c r="OGB505"/>
      <c r="OGC505"/>
      <c r="OGD505"/>
      <c r="OGE505"/>
      <c r="OGF505"/>
      <c r="OGG505"/>
      <c r="OGH505"/>
      <c r="OGI505"/>
      <c r="OGJ505"/>
      <c r="OGK505"/>
      <c r="OGL505"/>
      <c r="OGM505"/>
      <c r="OGN505"/>
      <c r="OGO505"/>
      <c r="OGP505"/>
      <c r="OGQ505"/>
      <c r="OGR505"/>
      <c r="OGS505"/>
      <c r="OGT505"/>
      <c r="OGU505"/>
      <c r="OGV505"/>
      <c r="OGW505"/>
      <c r="OGX505"/>
      <c r="OGY505"/>
      <c r="OGZ505"/>
      <c r="OHA505"/>
      <c r="OHB505"/>
      <c r="OHC505"/>
      <c r="OHD505"/>
      <c r="OHE505"/>
      <c r="OHF505"/>
      <c r="OHG505"/>
      <c r="OHH505"/>
      <c r="OHI505"/>
      <c r="OHJ505"/>
      <c r="OHK505"/>
      <c r="OHL505"/>
      <c r="OHM505"/>
      <c r="OHN505"/>
      <c r="OHO505"/>
      <c r="OHP505"/>
      <c r="OHQ505"/>
      <c r="OHR505"/>
      <c r="OHS505"/>
      <c r="OHT505"/>
      <c r="OHU505"/>
      <c r="OHV505"/>
      <c r="OHW505"/>
      <c r="OHX505"/>
      <c r="OHY505"/>
      <c r="OHZ505"/>
      <c r="OIA505"/>
      <c r="OIB505"/>
      <c r="OIC505"/>
      <c r="OID505"/>
      <c r="OIE505"/>
      <c r="OIF505"/>
      <c r="OIG505"/>
      <c r="OIH505"/>
      <c r="OII505"/>
      <c r="OIJ505"/>
      <c r="OIK505"/>
      <c r="OIL505"/>
      <c r="OIM505"/>
      <c r="OIN505"/>
      <c r="OIO505"/>
      <c r="OIP505"/>
      <c r="OIQ505"/>
      <c r="OIR505"/>
      <c r="OIS505"/>
      <c r="OIT505"/>
      <c r="OIU505"/>
      <c r="OIV505"/>
      <c r="OIW505"/>
      <c r="OIX505"/>
      <c r="OIY505"/>
      <c r="OIZ505"/>
      <c r="OJA505"/>
      <c r="OJB505"/>
      <c r="OJC505"/>
      <c r="OJD505"/>
      <c r="OJE505"/>
      <c r="OJF505"/>
      <c r="OJG505"/>
      <c r="OJH505"/>
      <c r="OJI505"/>
      <c r="OJJ505"/>
      <c r="OJK505"/>
      <c r="OJL505"/>
      <c r="OJM505"/>
      <c r="OJN505"/>
      <c r="OJO505"/>
      <c r="OJP505"/>
      <c r="OJQ505"/>
      <c r="OJR505"/>
      <c r="OJS505"/>
      <c r="OJT505"/>
      <c r="OJU505"/>
      <c r="OJV505"/>
      <c r="OJW505"/>
      <c r="OJX505"/>
      <c r="OJY505"/>
      <c r="OJZ505"/>
      <c r="OKA505"/>
      <c r="OKB505"/>
      <c r="OKC505"/>
      <c r="OKD505"/>
      <c r="OKE505"/>
      <c r="OKF505"/>
      <c r="OKG505"/>
      <c r="OKH505"/>
      <c r="OKI505"/>
      <c r="OKJ505"/>
      <c r="OKK505"/>
      <c r="OKL505"/>
      <c r="OKM505"/>
      <c r="OKN505"/>
      <c r="OKO505"/>
      <c r="OKP505"/>
      <c r="OKQ505"/>
      <c r="OKR505"/>
      <c r="OKS505"/>
      <c r="OKT505"/>
      <c r="OKU505"/>
      <c r="OKV505"/>
      <c r="OKW505"/>
      <c r="OKX505"/>
      <c r="OKY505"/>
      <c r="OKZ505"/>
      <c r="OLA505"/>
      <c r="OLB505"/>
      <c r="OLC505"/>
      <c r="OLD505"/>
      <c r="OLE505"/>
      <c r="OLF505"/>
      <c r="OLG505"/>
      <c r="OLH505"/>
      <c r="OLI505"/>
      <c r="OLJ505"/>
      <c r="OLK505"/>
      <c r="OLL505"/>
      <c r="OLM505"/>
      <c r="OLN505"/>
      <c r="OLO505"/>
      <c r="OLP505"/>
      <c r="OLQ505"/>
      <c r="OLR505"/>
      <c r="OLS505"/>
      <c r="OLT505"/>
      <c r="OLU505"/>
      <c r="OLV505"/>
      <c r="OLW505"/>
      <c r="OLX505"/>
      <c r="OLY505"/>
      <c r="OLZ505"/>
      <c r="OMA505"/>
      <c r="OMB505"/>
      <c r="OMC505"/>
      <c r="OMD505"/>
      <c r="OME505"/>
      <c r="OMF505"/>
      <c r="OMG505"/>
      <c r="OMH505"/>
      <c r="OMI505"/>
      <c r="OMJ505"/>
      <c r="OMK505"/>
      <c r="OML505"/>
      <c r="OMM505"/>
      <c r="OMN505"/>
      <c r="OMO505"/>
      <c r="OMP505"/>
      <c r="OMQ505"/>
      <c r="OMR505"/>
      <c r="OMS505"/>
      <c r="OMT505"/>
      <c r="OMU505"/>
      <c r="OMV505"/>
      <c r="OMW505"/>
      <c r="OMX505"/>
      <c r="OMY505"/>
      <c r="OMZ505"/>
      <c r="ONA505"/>
      <c r="ONB505"/>
      <c r="ONC505"/>
      <c r="OND505"/>
      <c r="ONE505"/>
      <c r="ONF505"/>
      <c r="ONG505"/>
      <c r="ONH505"/>
      <c r="ONI505"/>
      <c r="ONJ505"/>
      <c r="ONK505"/>
      <c r="ONL505"/>
      <c r="ONM505"/>
      <c r="ONN505"/>
      <c r="ONO505"/>
      <c r="ONP505"/>
      <c r="ONQ505"/>
      <c r="ONR505"/>
      <c r="ONS505"/>
      <c r="ONT505"/>
      <c r="ONU505"/>
      <c r="ONV505"/>
      <c r="ONW505"/>
      <c r="ONX505"/>
      <c r="ONY505"/>
      <c r="ONZ505"/>
      <c r="OOA505"/>
      <c r="OOB505"/>
      <c r="OOC505"/>
      <c r="OOD505"/>
      <c r="OOE505"/>
      <c r="OOF505"/>
      <c r="OOG505"/>
      <c r="OOH505"/>
      <c r="OOI505"/>
      <c r="OOJ505"/>
      <c r="OOK505"/>
      <c r="OOL505"/>
      <c r="OOM505"/>
      <c r="OON505"/>
      <c r="OOO505"/>
      <c r="OOP505"/>
      <c r="OOQ505"/>
      <c r="OOR505"/>
      <c r="OOS505"/>
      <c r="OOT505"/>
      <c r="OOU505"/>
      <c r="OOV505"/>
      <c r="OOW505"/>
      <c r="OOX505"/>
      <c r="OOY505"/>
      <c r="OOZ505"/>
      <c r="OPA505"/>
      <c r="OPB505"/>
      <c r="OPC505"/>
      <c r="OPD505"/>
      <c r="OPE505"/>
      <c r="OPF505"/>
      <c r="OPG505"/>
      <c r="OPH505"/>
      <c r="OPI505"/>
      <c r="OPJ505"/>
      <c r="OPK505"/>
      <c r="OPL505"/>
      <c r="OPM505"/>
      <c r="OPN505"/>
      <c r="OPO505"/>
      <c r="OPP505"/>
      <c r="OPQ505"/>
      <c r="OPR505"/>
      <c r="OPS505"/>
      <c r="OPT505"/>
      <c r="OPU505"/>
      <c r="OPV505"/>
      <c r="OPW505"/>
      <c r="OPX505"/>
      <c r="OPY505"/>
      <c r="OPZ505"/>
      <c r="OQA505"/>
      <c r="OQB505"/>
      <c r="OQC505"/>
      <c r="OQD505"/>
      <c r="OQE505"/>
      <c r="OQF505"/>
      <c r="OQG505"/>
      <c r="OQH505"/>
      <c r="OQI505"/>
      <c r="OQJ505"/>
      <c r="OQK505"/>
      <c r="OQL505"/>
      <c r="OQM505"/>
      <c r="OQN505"/>
      <c r="OQO505"/>
      <c r="OQP505"/>
      <c r="OQQ505"/>
      <c r="OQR505"/>
      <c r="OQS505"/>
      <c r="OQT505"/>
      <c r="OQU505"/>
      <c r="OQV505"/>
      <c r="OQW505"/>
      <c r="OQX505"/>
      <c r="OQY505"/>
      <c r="OQZ505"/>
      <c r="ORA505"/>
      <c r="ORB505"/>
      <c r="ORC505"/>
      <c r="ORD505"/>
      <c r="ORE505"/>
      <c r="ORF505"/>
      <c r="ORG505"/>
      <c r="ORH505"/>
      <c r="ORI505"/>
      <c r="ORJ505"/>
      <c r="ORK505"/>
      <c r="ORL505"/>
      <c r="ORM505"/>
      <c r="ORN505"/>
      <c r="ORO505"/>
      <c r="ORP505"/>
      <c r="ORQ505"/>
      <c r="ORR505"/>
      <c r="ORS505"/>
      <c r="ORT505"/>
      <c r="ORU505"/>
      <c r="ORV505"/>
      <c r="ORW505"/>
      <c r="ORX505"/>
      <c r="ORY505"/>
      <c r="ORZ505"/>
      <c r="OSA505"/>
      <c r="OSB505"/>
      <c r="OSC505"/>
      <c r="OSD505"/>
      <c r="OSE505"/>
      <c r="OSF505"/>
      <c r="OSG505"/>
      <c r="OSH505"/>
      <c r="OSI505"/>
      <c r="OSJ505"/>
      <c r="OSK505"/>
      <c r="OSL505"/>
      <c r="OSM505"/>
      <c r="OSN505"/>
      <c r="OSO505"/>
      <c r="OSP505"/>
      <c r="OSQ505"/>
      <c r="OSR505"/>
      <c r="OSS505"/>
      <c r="OST505"/>
      <c r="OSU505"/>
      <c r="OSV505"/>
      <c r="OSW505"/>
      <c r="OSX505"/>
      <c r="OSY505"/>
      <c r="OSZ505"/>
      <c r="OTA505"/>
      <c r="OTB505"/>
      <c r="OTC505"/>
      <c r="OTD505"/>
      <c r="OTE505"/>
      <c r="OTF505"/>
      <c r="OTG505"/>
      <c r="OTH505"/>
      <c r="OTI505"/>
      <c r="OTJ505"/>
      <c r="OTK505"/>
      <c r="OTL505"/>
      <c r="OTM505"/>
      <c r="OTN505"/>
      <c r="OTO505"/>
      <c r="OTP505"/>
      <c r="OTQ505"/>
      <c r="OTR505"/>
      <c r="OTS505"/>
      <c r="OTT505"/>
      <c r="OTU505"/>
      <c r="OTV505"/>
      <c r="OTW505"/>
      <c r="OTX505"/>
      <c r="OTY505"/>
      <c r="OTZ505"/>
      <c r="OUA505"/>
      <c r="OUB505"/>
      <c r="OUC505"/>
      <c r="OUD505"/>
      <c r="OUE505"/>
      <c r="OUF505"/>
      <c r="OUG505"/>
      <c r="OUH505"/>
      <c r="OUI505"/>
      <c r="OUJ505"/>
      <c r="OUK505"/>
      <c r="OUL505"/>
      <c r="OUM505"/>
      <c r="OUN505"/>
      <c r="OUO505"/>
      <c r="OUP505"/>
      <c r="OUQ505"/>
      <c r="OUR505"/>
      <c r="OUS505"/>
      <c r="OUT505"/>
      <c r="OUU505"/>
      <c r="OUV505"/>
      <c r="OUW505"/>
      <c r="OUX505"/>
      <c r="OUY505"/>
      <c r="OUZ505"/>
      <c r="OVA505"/>
      <c r="OVB505"/>
      <c r="OVC505"/>
      <c r="OVD505"/>
      <c r="OVE505"/>
      <c r="OVF505"/>
      <c r="OVG505"/>
      <c r="OVH505"/>
      <c r="OVI505"/>
      <c r="OVJ505"/>
      <c r="OVK505"/>
      <c r="OVL505"/>
      <c r="OVM505"/>
      <c r="OVN505"/>
      <c r="OVO505"/>
      <c r="OVP505"/>
      <c r="OVQ505"/>
      <c r="OVR505"/>
      <c r="OVS505"/>
      <c r="OVT505"/>
      <c r="OVU505"/>
      <c r="OVV505"/>
      <c r="OVW505"/>
      <c r="OVX505"/>
      <c r="OVY505"/>
      <c r="OVZ505"/>
      <c r="OWA505"/>
      <c r="OWB505"/>
      <c r="OWC505"/>
      <c r="OWD505"/>
      <c r="OWE505"/>
      <c r="OWF505"/>
      <c r="OWG505"/>
      <c r="OWH505"/>
      <c r="OWI505"/>
      <c r="OWJ505"/>
      <c r="OWK505"/>
      <c r="OWL505"/>
      <c r="OWM505"/>
      <c r="OWN505"/>
      <c r="OWO505"/>
      <c r="OWP505"/>
      <c r="OWQ505"/>
      <c r="OWR505"/>
      <c r="OWS505"/>
      <c r="OWT505"/>
      <c r="OWU505"/>
      <c r="OWV505"/>
      <c r="OWW505"/>
      <c r="OWX505"/>
      <c r="OWY505"/>
      <c r="OWZ505"/>
      <c r="OXA505"/>
      <c r="OXB505"/>
      <c r="OXC505"/>
      <c r="OXD505"/>
      <c r="OXE505"/>
      <c r="OXF505"/>
      <c r="OXG505"/>
      <c r="OXH505"/>
      <c r="OXI505"/>
      <c r="OXJ505"/>
      <c r="OXK505"/>
      <c r="OXL505"/>
      <c r="OXM505"/>
      <c r="OXN505"/>
      <c r="OXO505"/>
      <c r="OXP505"/>
      <c r="OXQ505"/>
      <c r="OXR505"/>
      <c r="OXS505"/>
      <c r="OXT505"/>
      <c r="OXU505"/>
      <c r="OXV505"/>
      <c r="OXW505"/>
      <c r="OXX505"/>
      <c r="OXY505"/>
      <c r="OXZ505"/>
      <c r="OYA505"/>
      <c r="OYB505"/>
      <c r="OYC505"/>
      <c r="OYD505"/>
      <c r="OYE505"/>
      <c r="OYF505"/>
      <c r="OYG505"/>
      <c r="OYH505"/>
      <c r="OYI505"/>
      <c r="OYJ505"/>
      <c r="OYK505"/>
      <c r="OYL505"/>
      <c r="OYM505"/>
      <c r="OYN505"/>
      <c r="OYO505"/>
      <c r="OYP505"/>
      <c r="OYQ505"/>
      <c r="OYR505"/>
      <c r="OYS505"/>
      <c r="OYT505"/>
      <c r="OYU505"/>
      <c r="OYV505"/>
      <c r="OYW505"/>
      <c r="OYX505"/>
      <c r="OYY505"/>
      <c r="OYZ505"/>
      <c r="OZA505"/>
      <c r="OZB505"/>
      <c r="OZC505"/>
      <c r="OZD505"/>
      <c r="OZE505"/>
      <c r="OZF505"/>
      <c r="OZG505"/>
      <c r="OZH505"/>
      <c r="OZI505"/>
      <c r="OZJ505"/>
      <c r="OZK505"/>
      <c r="OZL505"/>
      <c r="OZM505"/>
      <c r="OZN505"/>
      <c r="OZO505"/>
      <c r="OZP505"/>
      <c r="OZQ505"/>
      <c r="OZR505"/>
      <c r="OZS505"/>
      <c r="OZT505"/>
      <c r="OZU505"/>
      <c r="OZV505"/>
      <c r="OZW505"/>
      <c r="OZX505"/>
      <c r="OZY505"/>
      <c r="OZZ505"/>
      <c r="PAA505"/>
      <c r="PAB505"/>
      <c r="PAC505"/>
      <c r="PAD505"/>
      <c r="PAE505"/>
      <c r="PAF505"/>
      <c r="PAG505"/>
      <c r="PAH505"/>
      <c r="PAI505"/>
      <c r="PAJ505"/>
      <c r="PAK505"/>
      <c r="PAL505"/>
      <c r="PAM505"/>
      <c r="PAN505"/>
      <c r="PAO505"/>
      <c r="PAP505"/>
      <c r="PAQ505"/>
      <c r="PAR505"/>
      <c r="PAS505"/>
      <c r="PAT505"/>
      <c r="PAU505"/>
      <c r="PAV505"/>
      <c r="PAW505"/>
      <c r="PAX505"/>
      <c r="PAY505"/>
      <c r="PAZ505"/>
      <c r="PBA505"/>
      <c r="PBB505"/>
      <c r="PBC505"/>
      <c r="PBD505"/>
      <c r="PBE505"/>
      <c r="PBF505"/>
      <c r="PBG505"/>
      <c r="PBH505"/>
      <c r="PBI505"/>
      <c r="PBJ505"/>
      <c r="PBK505"/>
      <c r="PBL505"/>
      <c r="PBM505"/>
      <c r="PBN505"/>
      <c r="PBO505"/>
      <c r="PBP505"/>
      <c r="PBQ505"/>
      <c r="PBR505"/>
      <c r="PBS505"/>
      <c r="PBT505"/>
      <c r="PBU505"/>
      <c r="PBV505"/>
      <c r="PBW505"/>
      <c r="PBX505"/>
      <c r="PBY505"/>
      <c r="PBZ505"/>
      <c r="PCA505"/>
      <c r="PCB505"/>
      <c r="PCC505"/>
      <c r="PCD505"/>
      <c r="PCE505"/>
      <c r="PCF505"/>
      <c r="PCG505"/>
      <c r="PCH505"/>
      <c r="PCI505"/>
      <c r="PCJ505"/>
      <c r="PCK505"/>
      <c r="PCL505"/>
      <c r="PCM505"/>
      <c r="PCN505"/>
      <c r="PCO505"/>
      <c r="PCP505"/>
      <c r="PCQ505"/>
      <c r="PCR505"/>
      <c r="PCS505"/>
      <c r="PCT505"/>
      <c r="PCU505"/>
      <c r="PCV505"/>
      <c r="PCW505"/>
      <c r="PCX505"/>
      <c r="PCY505"/>
      <c r="PCZ505"/>
      <c r="PDA505"/>
      <c r="PDB505"/>
      <c r="PDC505"/>
      <c r="PDD505"/>
      <c r="PDE505"/>
      <c r="PDF505"/>
      <c r="PDG505"/>
      <c r="PDH505"/>
      <c r="PDI505"/>
      <c r="PDJ505"/>
      <c r="PDK505"/>
      <c r="PDL505"/>
      <c r="PDM505"/>
      <c r="PDN505"/>
      <c r="PDO505"/>
      <c r="PDP505"/>
      <c r="PDQ505"/>
      <c r="PDR505"/>
      <c r="PDS505"/>
      <c r="PDT505"/>
      <c r="PDU505"/>
      <c r="PDV505"/>
      <c r="PDW505"/>
      <c r="PDX505"/>
      <c r="PDY505"/>
      <c r="PDZ505"/>
      <c r="PEA505"/>
      <c r="PEB505"/>
      <c r="PEC505"/>
      <c r="PED505"/>
      <c r="PEE505"/>
      <c r="PEF505"/>
      <c r="PEG505"/>
      <c r="PEH505"/>
      <c r="PEI505"/>
      <c r="PEJ505"/>
      <c r="PEK505"/>
      <c r="PEL505"/>
      <c r="PEM505"/>
      <c r="PEN505"/>
      <c r="PEO505"/>
      <c r="PEP505"/>
      <c r="PEQ505"/>
      <c r="PER505"/>
      <c r="PES505"/>
      <c r="PET505"/>
      <c r="PEU505"/>
      <c r="PEV505"/>
      <c r="PEW505"/>
      <c r="PEX505"/>
      <c r="PEY505"/>
      <c r="PEZ505"/>
      <c r="PFA505"/>
      <c r="PFB505"/>
      <c r="PFC505"/>
      <c r="PFD505"/>
      <c r="PFE505"/>
      <c r="PFF505"/>
      <c r="PFG505"/>
      <c r="PFH505"/>
      <c r="PFI505"/>
      <c r="PFJ505"/>
      <c r="PFK505"/>
      <c r="PFL505"/>
      <c r="PFM505"/>
      <c r="PFN505"/>
      <c r="PFO505"/>
      <c r="PFP505"/>
      <c r="PFQ505"/>
      <c r="PFR505"/>
      <c r="PFS505"/>
      <c r="PFT505"/>
      <c r="PFU505"/>
      <c r="PFV505"/>
      <c r="PFW505"/>
      <c r="PFX505"/>
      <c r="PFY505"/>
      <c r="PFZ505"/>
      <c r="PGA505"/>
      <c r="PGB505"/>
      <c r="PGC505"/>
      <c r="PGD505"/>
      <c r="PGE505"/>
      <c r="PGF505"/>
      <c r="PGG505"/>
      <c r="PGH505"/>
      <c r="PGI505"/>
      <c r="PGJ505"/>
      <c r="PGK505"/>
      <c r="PGL505"/>
      <c r="PGM505"/>
      <c r="PGN505"/>
      <c r="PGO505"/>
      <c r="PGP505"/>
      <c r="PGQ505"/>
      <c r="PGR505"/>
      <c r="PGS505"/>
      <c r="PGT505"/>
      <c r="PGU505"/>
      <c r="PGV505"/>
      <c r="PGW505"/>
      <c r="PGX505"/>
      <c r="PGY505"/>
      <c r="PGZ505"/>
      <c r="PHA505"/>
      <c r="PHB505"/>
      <c r="PHC505"/>
      <c r="PHD505"/>
      <c r="PHE505"/>
      <c r="PHF505"/>
      <c r="PHG505"/>
      <c r="PHH505"/>
      <c r="PHI505"/>
      <c r="PHJ505"/>
      <c r="PHK505"/>
      <c r="PHL505"/>
      <c r="PHM505"/>
      <c r="PHN505"/>
      <c r="PHO505"/>
      <c r="PHP505"/>
      <c r="PHQ505"/>
      <c r="PHR505"/>
      <c r="PHS505"/>
      <c r="PHT505"/>
      <c r="PHU505"/>
      <c r="PHV505"/>
      <c r="PHW505"/>
      <c r="PHX505"/>
      <c r="PHY505"/>
      <c r="PHZ505"/>
      <c r="PIA505"/>
      <c r="PIB505"/>
      <c r="PIC505"/>
      <c r="PID505"/>
      <c r="PIE505"/>
      <c r="PIF505"/>
      <c r="PIG505"/>
      <c r="PIH505"/>
      <c r="PII505"/>
      <c r="PIJ505"/>
      <c r="PIK505"/>
      <c r="PIL505"/>
      <c r="PIM505"/>
      <c r="PIN505"/>
      <c r="PIO505"/>
      <c r="PIP505"/>
      <c r="PIQ505"/>
      <c r="PIR505"/>
      <c r="PIS505"/>
      <c r="PIT505"/>
      <c r="PIU505"/>
      <c r="PIV505"/>
      <c r="PIW505"/>
      <c r="PIX505"/>
      <c r="PIY505"/>
      <c r="PIZ505"/>
      <c r="PJA505"/>
      <c r="PJB505"/>
      <c r="PJC505"/>
      <c r="PJD505"/>
      <c r="PJE505"/>
      <c r="PJF505"/>
      <c r="PJG505"/>
      <c r="PJH505"/>
      <c r="PJI505"/>
      <c r="PJJ505"/>
      <c r="PJK505"/>
      <c r="PJL505"/>
      <c r="PJM505"/>
      <c r="PJN505"/>
      <c r="PJO505"/>
      <c r="PJP505"/>
      <c r="PJQ505"/>
      <c r="PJR505"/>
      <c r="PJS505"/>
      <c r="PJT505"/>
      <c r="PJU505"/>
      <c r="PJV505"/>
      <c r="PJW505"/>
      <c r="PJX505"/>
      <c r="PJY505"/>
      <c r="PJZ505"/>
      <c r="PKA505"/>
      <c r="PKB505"/>
      <c r="PKC505"/>
      <c r="PKD505"/>
      <c r="PKE505"/>
      <c r="PKF505"/>
      <c r="PKG505"/>
      <c r="PKH505"/>
      <c r="PKI505"/>
      <c r="PKJ505"/>
      <c r="PKK505"/>
      <c r="PKL505"/>
      <c r="PKM505"/>
      <c r="PKN505"/>
      <c r="PKO505"/>
      <c r="PKP505"/>
      <c r="PKQ505"/>
      <c r="PKR505"/>
      <c r="PKS505"/>
      <c r="PKT505"/>
      <c r="PKU505"/>
      <c r="PKV505"/>
      <c r="PKW505"/>
      <c r="PKX505"/>
      <c r="PKY505"/>
      <c r="PKZ505"/>
      <c r="PLA505"/>
      <c r="PLB505"/>
      <c r="PLC505"/>
      <c r="PLD505"/>
      <c r="PLE505"/>
      <c r="PLF505"/>
      <c r="PLG505"/>
      <c r="PLH505"/>
      <c r="PLI505"/>
      <c r="PLJ505"/>
      <c r="PLK505"/>
      <c r="PLL505"/>
      <c r="PLM505"/>
      <c r="PLN505"/>
      <c r="PLO505"/>
      <c r="PLP505"/>
      <c r="PLQ505"/>
      <c r="PLR505"/>
      <c r="PLS505"/>
      <c r="PLT505"/>
      <c r="PLU505"/>
      <c r="PLV505"/>
      <c r="PLW505"/>
      <c r="PLX505"/>
      <c r="PLY505"/>
      <c r="PLZ505"/>
      <c r="PMA505"/>
      <c r="PMB505"/>
      <c r="PMC505"/>
      <c r="PMD505"/>
      <c r="PME505"/>
      <c r="PMF505"/>
      <c r="PMG505"/>
      <c r="PMH505"/>
      <c r="PMI505"/>
      <c r="PMJ505"/>
      <c r="PMK505"/>
      <c r="PML505"/>
      <c r="PMM505"/>
      <c r="PMN505"/>
      <c r="PMO505"/>
      <c r="PMP505"/>
      <c r="PMQ505"/>
      <c r="PMR505"/>
      <c r="PMS505"/>
      <c r="PMT505"/>
      <c r="PMU505"/>
      <c r="PMV505"/>
      <c r="PMW505"/>
      <c r="PMX505"/>
      <c r="PMY505"/>
      <c r="PMZ505"/>
      <c r="PNA505"/>
      <c r="PNB505"/>
      <c r="PNC505"/>
      <c r="PND505"/>
      <c r="PNE505"/>
      <c r="PNF505"/>
      <c r="PNG505"/>
      <c r="PNH505"/>
      <c r="PNI505"/>
      <c r="PNJ505"/>
      <c r="PNK505"/>
      <c r="PNL505"/>
      <c r="PNM505"/>
      <c r="PNN505"/>
      <c r="PNO505"/>
      <c r="PNP505"/>
      <c r="PNQ505"/>
      <c r="PNR505"/>
      <c r="PNS505"/>
      <c r="PNT505"/>
      <c r="PNU505"/>
      <c r="PNV505"/>
      <c r="PNW505"/>
      <c r="PNX505"/>
      <c r="PNY505"/>
      <c r="PNZ505"/>
      <c r="POA505"/>
      <c r="POB505"/>
      <c r="POC505"/>
      <c r="POD505"/>
      <c r="POE505"/>
      <c r="POF505"/>
      <c r="POG505"/>
      <c r="POH505"/>
      <c r="POI505"/>
      <c r="POJ505"/>
      <c r="POK505"/>
      <c r="POL505"/>
      <c r="POM505"/>
      <c r="PON505"/>
      <c r="POO505"/>
      <c r="POP505"/>
      <c r="POQ505"/>
      <c r="POR505"/>
      <c r="POS505"/>
      <c r="POT505"/>
      <c r="POU505"/>
      <c r="POV505"/>
      <c r="POW505"/>
      <c r="POX505"/>
      <c r="POY505"/>
      <c r="POZ505"/>
      <c r="PPA505"/>
      <c r="PPB505"/>
      <c r="PPC505"/>
      <c r="PPD505"/>
      <c r="PPE505"/>
      <c r="PPF505"/>
      <c r="PPG505"/>
      <c r="PPH505"/>
      <c r="PPI505"/>
      <c r="PPJ505"/>
      <c r="PPK505"/>
      <c r="PPL505"/>
      <c r="PPM505"/>
      <c r="PPN505"/>
      <c r="PPO505"/>
      <c r="PPP505"/>
      <c r="PPQ505"/>
      <c r="PPR505"/>
      <c r="PPS505"/>
      <c r="PPT505"/>
      <c r="PPU505"/>
      <c r="PPV505"/>
      <c r="PPW505"/>
      <c r="PPX505"/>
      <c r="PPY505"/>
      <c r="PPZ505"/>
      <c r="PQA505"/>
      <c r="PQB505"/>
      <c r="PQC505"/>
      <c r="PQD505"/>
      <c r="PQE505"/>
      <c r="PQF505"/>
      <c r="PQG505"/>
      <c r="PQH505"/>
      <c r="PQI505"/>
      <c r="PQJ505"/>
      <c r="PQK505"/>
      <c r="PQL505"/>
      <c r="PQM505"/>
      <c r="PQN505"/>
      <c r="PQO505"/>
      <c r="PQP505"/>
      <c r="PQQ505"/>
      <c r="PQR505"/>
      <c r="PQS505"/>
      <c r="PQT505"/>
      <c r="PQU505"/>
      <c r="PQV505"/>
      <c r="PQW505"/>
      <c r="PQX505"/>
      <c r="PQY505"/>
      <c r="PQZ505"/>
      <c r="PRA505"/>
      <c r="PRB505"/>
      <c r="PRC505"/>
      <c r="PRD505"/>
      <c r="PRE505"/>
      <c r="PRF505"/>
      <c r="PRG505"/>
      <c r="PRH505"/>
      <c r="PRI505"/>
      <c r="PRJ505"/>
      <c r="PRK505"/>
      <c r="PRL505"/>
      <c r="PRM505"/>
      <c r="PRN505"/>
      <c r="PRO505"/>
      <c r="PRP505"/>
      <c r="PRQ505"/>
      <c r="PRR505"/>
      <c r="PRS505"/>
      <c r="PRT505"/>
      <c r="PRU505"/>
      <c r="PRV505"/>
      <c r="PRW505"/>
      <c r="PRX505"/>
      <c r="PRY505"/>
      <c r="PRZ505"/>
      <c r="PSA505"/>
      <c r="PSB505"/>
      <c r="PSC505"/>
      <c r="PSD505"/>
      <c r="PSE505"/>
      <c r="PSF505"/>
      <c r="PSG505"/>
      <c r="PSH505"/>
      <c r="PSI505"/>
      <c r="PSJ505"/>
      <c r="PSK505"/>
      <c r="PSL505"/>
      <c r="PSM505"/>
      <c r="PSN505"/>
      <c r="PSO505"/>
      <c r="PSP505"/>
      <c r="PSQ505"/>
      <c r="PSR505"/>
      <c r="PSS505"/>
      <c r="PST505"/>
      <c r="PSU505"/>
      <c r="PSV505"/>
      <c r="PSW505"/>
      <c r="PSX505"/>
      <c r="PSY505"/>
      <c r="PSZ505"/>
      <c r="PTA505"/>
      <c r="PTB505"/>
      <c r="PTC505"/>
      <c r="PTD505"/>
      <c r="PTE505"/>
      <c r="PTF505"/>
      <c r="PTG505"/>
      <c r="PTH505"/>
      <c r="PTI505"/>
      <c r="PTJ505"/>
      <c r="PTK505"/>
      <c r="PTL505"/>
      <c r="PTM505"/>
      <c r="PTN505"/>
      <c r="PTO505"/>
      <c r="PTP505"/>
      <c r="PTQ505"/>
      <c r="PTR505"/>
      <c r="PTS505"/>
      <c r="PTT505"/>
      <c r="PTU505"/>
      <c r="PTV505"/>
      <c r="PTW505"/>
      <c r="PTX505"/>
      <c r="PTY505"/>
      <c r="PTZ505"/>
      <c r="PUA505"/>
      <c r="PUB505"/>
      <c r="PUC505"/>
      <c r="PUD505"/>
      <c r="PUE505"/>
      <c r="PUF505"/>
      <c r="PUG505"/>
      <c r="PUH505"/>
      <c r="PUI505"/>
      <c r="PUJ505"/>
      <c r="PUK505"/>
      <c r="PUL505"/>
      <c r="PUM505"/>
      <c r="PUN505"/>
      <c r="PUO505"/>
      <c r="PUP505"/>
      <c r="PUQ505"/>
      <c r="PUR505"/>
      <c r="PUS505"/>
      <c r="PUT505"/>
      <c r="PUU505"/>
      <c r="PUV505"/>
      <c r="PUW505"/>
      <c r="PUX505"/>
      <c r="PUY505"/>
      <c r="PUZ505"/>
      <c r="PVA505"/>
      <c r="PVB505"/>
      <c r="PVC505"/>
      <c r="PVD505"/>
      <c r="PVE505"/>
      <c r="PVF505"/>
      <c r="PVG505"/>
      <c r="PVH505"/>
      <c r="PVI505"/>
      <c r="PVJ505"/>
      <c r="PVK505"/>
      <c r="PVL505"/>
      <c r="PVM505"/>
      <c r="PVN505"/>
      <c r="PVO505"/>
      <c r="PVP505"/>
      <c r="PVQ505"/>
      <c r="PVR505"/>
      <c r="PVS505"/>
      <c r="PVT505"/>
      <c r="PVU505"/>
      <c r="PVV505"/>
      <c r="PVW505"/>
      <c r="PVX505"/>
      <c r="PVY505"/>
      <c r="PVZ505"/>
      <c r="PWA505"/>
      <c r="PWB505"/>
      <c r="PWC505"/>
      <c r="PWD505"/>
      <c r="PWE505"/>
      <c r="PWF505"/>
      <c r="PWG505"/>
      <c r="PWH505"/>
      <c r="PWI505"/>
      <c r="PWJ505"/>
      <c r="PWK505"/>
      <c r="PWL505"/>
      <c r="PWM505"/>
      <c r="PWN505"/>
      <c r="PWO505"/>
      <c r="PWP505"/>
      <c r="PWQ505"/>
      <c r="PWR505"/>
      <c r="PWS505"/>
      <c r="PWT505"/>
      <c r="PWU505"/>
      <c r="PWV505"/>
      <c r="PWW505"/>
      <c r="PWX505"/>
      <c r="PWY505"/>
      <c r="PWZ505"/>
      <c r="PXA505"/>
      <c r="PXB505"/>
      <c r="PXC505"/>
      <c r="PXD505"/>
      <c r="PXE505"/>
      <c r="PXF505"/>
      <c r="PXG505"/>
      <c r="PXH505"/>
      <c r="PXI505"/>
      <c r="PXJ505"/>
      <c r="PXK505"/>
      <c r="PXL505"/>
      <c r="PXM505"/>
      <c r="PXN505"/>
      <c r="PXO505"/>
      <c r="PXP505"/>
      <c r="PXQ505"/>
      <c r="PXR505"/>
      <c r="PXS505"/>
      <c r="PXT505"/>
      <c r="PXU505"/>
      <c r="PXV505"/>
      <c r="PXW505"/>
      <c r="PXX505"/>
      <c r="PXY505"/>
      <c r="PXZ505"/>
      <c r="PYA505"/>
      <c r="PYB505"/>
      <c r="PYC505"/>
      <c r="PYD505"/>
      <c r="PYE505"/>
      <c r="PYF505"/>
      <c r="PYG505"/>
      <c r="PYH505"/>
      <c r="PYI505"/>
      <c r="PYJ505"/>
      <c r="PYK505"/>
      <c r="PYL505"/>
      <c r="PYM505"/>
      <c r="PYN505"/>
      <c r="PYO505"/>
      <c r="PYP505"/>
      <c r="PYQ505"/>
      <c r="PYR505"/>
      <c r="PYS505"/>
      <c r="PYT505"/>
      <c r="PYU505"/>
      <c r="PYV505"/>
      <c r="PYW505"/>
      <c r="PYX505"/>
      <c r="PYY505"/>
      <c r="PYZ505"/>
      <c r="PZA505"/>
      <c r="PZB505"/>
      <c r="PZC505"/>
      <c r="PZD505"/>
      <c r="PZE505"/>
      <c r="PZF505"/>
      <c r="PZG505"/>
      <c r="PZH505"/>
      <c r="PZI505"/>
      <c r="PZJ505"/>
      <c r="PZK505"/>
      <c r="PZL505"/>
      <c r="PZM505"/>
      <c r="PZN505"/>
      <c r="PZO505"/>
      <c r="PZP505"/>
      <c r="PZQ505"/>
      <c r="PZR505"/>
      <c r="PZS505"/>
      <c r="PZT505"/>
      <c r="PZU505"/>
      <c r="PZV505"/>
      <c r="PZW505"/>
      <c r="PZX505"/>
      <c r="PZY505"/>
      <c r="PZZ505"/>
      <c r="QAA505"/>
      <c r="QAB505"/>
      <c r="QAC505"/>
      <c r="QAD505"/>
      <c r="QAE505"/>
      <c r="QAF505"/>
      <c r="QAG505"/>
      <c r="QAH505"/>
      <c r="QAI505"/>
      <c r="QAJ505"/>
      <c r="QAK505"/>
      <c r="QAL505"/>
      <c r="QAM505"/>
      <c r="QAN505"/>
      <c r="QAO505"/>
      <c r="QAP505"/>
      <c r="QAQ505"/>
      <c r="QAR505"/>
      <c r="QAS505"/>
      <c r="QAT505"/>
      <c r="QAU505"/>
      <c r="QAV505"/>
      <c r="QAW505"/>
      <c r="QAX505"/>
      <c r="QAY505"/>
      <c r="QAZ505"/>
      <c r="QBA505"/>
      <c r="QBB505"/>
      <c r="QBC505"/>
      <c r="QBD505"/>
      <c r="QBE505"/>
      <c r="QBF505"/>
      <c r="QBG505"/>
      <c r="QBH505"/>
      <c r="QBI505"/>
      <c r="QBJ505"/>
      <c r="QBK505"/>
      <c r="QBL505"/>
      <c r="QBM505"/>
      <c r="QBN505"/>
      <c r="QBO505"/>
      <c r="QBP505"/>
      <c r="QBQ505"/>
      <c r="QBR505"/>
      <c r="QBS505"/>
      <c r="QBT505"/>
      <c r="QBU505"/>
      <c r="QBV505"/>
      <c r="QBW505"/>
      <c r="QBX505"/>
      <c r="QBY505"/>
      <c r="QBZ505"/>
      <c r="QCA505"/>
      <c r="QCB505"/>
      <c r="QCC505"/>
      <c r="QCD505"/>
      <c r="QCE505"/>
      <c r="QCF505"/>
      <c r="QCG505"/>
      <c r="QCH505"/>
      <c r="QCI505"/>
      <c r="QCJ505"/>
      <c r="QCK505"/>
      <c r="QCL505"/>
      <c r="QCM505"/>
      <c r="QCN505"/>
      <c r="QCO505"/>
      <c r="QCP505"/>
      <c r="QCQ505"/>
      <c r="QCR505"/>
      <c r="QCS505"/>
      <c r="QCT505"/>
      <c r="QCU505"/>
      <c r="QCV505"/>
      <c r="QCW505"/>
      <c r="QCX505"/>
      <c r="QCY505"/>
      <c r="QCZ505"/>
      <c r="QDA505"/>
      <c r="QDB505"/>
      <c r="QDC505"/>
      <c r="QDD505"/>
      <c r="QDE505"/>
      <c r="QDF505"/>
      <c r="QDG505"/>
      <c r="QDH505"/>
      <c r="QDI505"/>
      <c r="QDJ505"/>
      <c r="QDK505"/>
      <c r="QDL505"/>
      <c r="QDM505"/>
      <c r="QDN505"/>
      <c r="QDO505"/>
      <c r="QDP505"/>
      <c r="QDQ505"/>
      <c r="QDR505"/>
      <c r="QDS505"/>
      <c r="QDT505"/>
      <c r="QDU505"/>
      <c r="QDV505"/>
      <c r="QDW505"/>
      <c r="QDX505"/>
      <c r="QDY505"/>
      <c r="QDZ505"/>
      <c r="QEA505"/>
      <c r="QEB505"/>
      <c r="QEC505"/>
      <c r="QED505"/>
      <c r="QEE505"/>
      <c r="QEF505"/>
      <c r="QEG505"/>
      <c r="QEH505"/>
      <c r="QEI505"/>
      <c r="QEJ505"/>
      <c r="QEK505"/>
      <c r="QEL505"/>
      <c r="QEM505"/>
      <c r="QEN505"/>
      <c r="QEO505"/>
      <c r="QEP505"/>
      <c r="QEQ505"/>
      <c r="QER505"/>
      <c r="QES505"/>
      <c r="QET505"/>
      <c r="QEU505"/>
      <c r="QEV505"/>
      <c r="QEW505"/>
      <c r="QEX505"/>
      <c r="QEY505"/>
      <c r="QEZ505"/>
      <c r="QFA505"/>
      <c r="QFB505"/>
      <c r="QFC505"/>
      <c r="QFD505"/>
      <c r="QFE505"/>
      <c r="QFF505"/>
      <c r="QFG505"/>
      <c r="QFH505"/>
      <c r="QFI505"/>
      <c r="QFJ505"/>
      <c r="QFK505"/>
      <c r="QFL505"/>
      <c r="QFM505"/>
      <c r="QFN505"/>
      <c r="QFO505"/>
      <c r="QFP505"/>
      <c r="QFQ505"/>
      <c r="QFR505"/>
      <c r="QFS505"/>
      <c r="QFT505"/>
      <c r="QFU505"/>
      <c r="QFV505"/>
      <c r="QFW505"/>
      <c r="QFX505"/>
      <c r="QFY505"/>
      <c r="QFZ505"/>
      <c r="QGA505"/>
      <c r="QGB505"/>
      <c r="QGC505"/>
      <c r="QGD505"/>
      <c r="QGE505"/>
      <c r="QGF505"/>
      <c r="QGG505"/>
      <c r="QGH505"/>
      <c r="QGI505"/>
      <c r="QGJ505"/>
      <c r="QGK505"/>
      <c r="QGL505"/>
      <c r="QGM505"/>
      <c r="QGN505"/>
      <c r="QGO505"/>
      <c r="QGP505"/>
      <c r="QGQ505"/>
      <c r="QGR505"/>
      <c r="QGS505"/>
      <c r="QGT505"/>
      <c r="QGU505"/>
      <c r="QGV505"/>
      <c r="QGW505"/>
      <c r="QGX505"/>
      <c r="QGY505"/>
      <c r="QGZ505"/>
      <c r="QHA505"/>
      <c r="QHB505"/>
      <c r="QHC505"/>
      <c r="QHD505"/>
      <c r="QHE505"/>
      <c r="QHF505"/>
      <c r="QHG505"/>
      <c r="QHH505"/>
      <c r="QHI505"/>
      <c r="QHJ505"/>
      <c r="QHK505"/>
      <c r="QHL505"/>
      <c r="QHM505"/>
      <c r="QHN505"/>
      <c r="QHO505"/>
      <c r="QHP505"/>
      <c r="QHQ505"/>
      <c r="QHR505"/>
      <c r="QHS505"/>
      <c r="QHT505"/>
      <c r="QHU505"/>
      <c r="QHV505"/>
      <c r="QHW505"/>
      <c r="QHX505"/>
      <c r="QHY505"/>
      <c r="QHZ505"/>
      <c r="QIA505"/>
      <c r="QIB505"/>
      <c r="QIC505"/>
      <c r="QID505"/>
      <c r="QIE505"/>
      <c r="QIF505"/>
      <c r="QIG505"/>
      <c r="QIH505"/>
      <c r="QII505"/>
      <c r="QIJ505"/>
      <c r="QIK505"/>
      <c r="QIL505"/>
      <c r="QIM505"/>
      <c r="QIN505"/>
      <c r="QIO505"/>
      <c r="QIP505"/>
      <c r="QIQ505"/>
      <c r="QIR505"/>
      <c r="QIS505"/>
      <c r="QIT505"/>
      <c r="QIU505"/>
      <c r="QIV505"/>
      <c r="QIW505"/>
      <c r="QIX505"/>
      <c r="QIY505"/>
      <c r="QIZ505"/>
      <c r="QJA505"/>
      <c r="QJB505"/>
      <c r="QJC505"/>
      <c r="QJD505"/>
      <c r="QJE505"/>
      <c r="QJF505"/>
      <c r="QJG505"/>
      <c r="QJH505"/>
      <c r="QJI505"/>
      <c r="QJJ505"/>
      <c r="QJK505"/>
      <c r="QJL505"/>
      <c r="QJM505"/>
      <c r="QJN505"/>
      <c r="QJO505"/>
      <c r="QJP505"/>
      <c r="QJQ505"/>
      <c r="QJR505"/>
      <c r="QJS505"/>
      <c r="QJT505"/>
      <c r="QJU505"/>
      <c r="QJV505"/>
      <c r="QJW505"/>
      <c r="QJX505"/>
      <c r="QJY505"/>
      <c r="QJZ505"/>
      <c r="QKA505"/>
      <c r="QKB505"/>
      <c r="QKC505"/>
      <c r="QKD505"/>
      <c r="QKE505"/>
      <c r="QKF505"/>
      <c r="QKG505"/>
      <c r="QKH505"/>
      <c r="QKI505"/>
      <c r="QKJ505"/>
      <c r="QKK505"/>
      <c r="QKL505"/>
      <c r="QKM505"/>
      <c r="QKN505"/>
      <c r="QKO505"/>
      <c r="QKP505"/>
      <c r="QKQ505"/>
      <c r="QKR505"/>
      <c r="QKS505"/>
      <c r="QKT505"/>
      <c r="QKU505"/>
      <c r="QKV505"/>
      <c r="QKW505"/>
      <c r="QKX505"/>
      <c r="QKY505"/>
      <c r="QKZ505"/>
      <c r="QLA505"/>
      <c r="QLB505"/>
      <c r="QLC505"/>
      <c r="QLD505"/>
      <c r="QLE505"/>
      <c r="QLF505"/>
      <c r="QLG505"/>
      <c r="QLH505"/>
      <c r="QLI505"/>
      <c r="QLJ505"/>
      <c r="QLK505"/>
      <c r="QLL505"/>
      <c r="QLM505"/>
      <c r="QLN505"/>
      <c r="QLO505"/>
      <c r="QLP505"/>
      <c r="QLQ505"/>
      <c r="QLR505"/>
      <c r="QLS505"/>
      <c r="QLT505"/>
      <c r="QLU505"/>
      <c r="QLV505"/>
      <c r="QLW505"/>
      <c r="QLX505"/>
      <c r="QLY505"/>
      <c r="QLZ505"/>
      <c r="QMA505"/>
      <c r="QMB505"/>
      <c r="QMC505"/>
      <c r="QMD505"/>
      <c r="QME505"/>
      <c r="QMF505"/>
      <c r="QMG505"/>
      <c r="QMH505"/>
      <c r="QMI505"/>
      <c r="QMJ505"/>
      <c r="QMK505"/>
      <c r="QML505"/>
      <c r="QMM505"/>
      <c r="QMN505"/>
      <c r="QMO505"/>
      <c r="QMP505"/>
      <c r="QMQ505"/>
      <c r="QMR505"/>
      <c r="QMS505"/>
      <c r="QMT505"/>
      <c r="QMU505"/>
      <c r="QMV505"/>
      <c r="QMW505"/>
      <c r="QMX505"/>
      <c r="QMY505"/>
      <c r="QMZ505"/>
      <c r="QNA505"/>
      <c r="QNB505"/>
      <c r="QNC505"/>
      <c r="QND505"/>
      <c r="QNE505"/>
      <c r="QNF505"/>
      <c r="QNG505"/>
      <c r="QNH505"/>
      <c r="QNI505"/>
      <c r="QNJ505"/>
      <c r="QNK505"/>
      <c r="QNL505"/>
      <c r="QNM505"/>
      <c r="QNN505"/>
      <c r="QNO505"/>
      <c r="QNP505"/>
      <c r="QNQ505"/>
      <c r="QNR505"/>
      <c r="QNS505"/>
      <c r="QNT505"/>
      <c r="QNU505"/>
      <c r="QNV505"/>
      <c r="QNW505"/>
      <c r="QNX505"/>
      <c r="QNY505"/>
      <c r="QNZ505"/>
      <c r="QOA505"/>
      <c r="QOB505"/>
      <c r="QOC505"/>
      <c r="QOD505"/>
      <c r="QOE505"/>
      <c r="QOF505"/>
      <c r="QOG505"/>
      <c r="QOH505"/>
      <c r="QOI505"/>
      <c r="QOJ505"/>
      <c r="QOK505"/>
      <c r="QOL505"/>
      <c r="QOM505"/>
      <c r="QON505"/>
      <c r="QOO505"/>
      <c r="QOP505"/>
      <c r="QOQ505"/>
      <c r="QOR505"/>
      <c r="QOS505"/>
      <c r="QOT505"/>
      <c r="QOU505"/>
      <c r="QOV505"/>
      <c r="QOW505"/>
      <c r="QOX505"/>
      <c r="QOY505"/>
      <c r="QOZ505"/>
      <c r="QPA505"/>
      <c r="QPB505"/>
      <c r="QPC505"/>
      <c r="QPD505"/>
      <c r="QPE505"/>
      <c r="QPF505"/>
      <c r="QPG505"/>
      <c r="QPH505"/>
      <c r="QPI505"/>
      <c r="QPJ505"/>
      <c r="QPK505"/>
      <c r="QPL505"/>
      <c r="QPM505"/>
      <c r="QPN505"/>
      <c r="QPO505"/>
      <c r="QPP505"/>
      <c r="QPQ505"/>
      <c r="QPR505"/>
      <c r="QPS505"/>
      <c r="QPT505"/>
      <c r="QPU505"/>
      <c r="QPV505"/>
      <c r="QPW505"/>
      <c r="QPX505"/>
      <c r="QPY505"/>
      <c r="QPZ505"/>
      <c r="QQA505"/>
      <c r="QQB505"/>
      <c r="QQC505"/>
      <c r="QQD505"/>
      <c r="QQE505"/>
      <c r="QQF505"/>
      <c r="QQG505"/>
      <c r="QQH505"/>
      <c r="QQI505"/>
      <c r="QQJ505"/>
      <c r="QQK505"/>
      <c r="QQL505"/>
      <c r="QQM505"/>
      <c r="QQN505"/>
      <c r="QQO505"/>
      <c r="QQP505"/>
      <c r="QQQ505"/>
      <c r="QQR505"/>
      <c r="QQS505"/>
      <c r="QQT505"/>
      <c r="QQU505"/>
      <c r="QQV505"/>
      <c r="QQW505"/>
      <c r="QQX505"/>
      <c r="QQY505"/>
      <c r="QQZ505"/>
      <c r="QRA505"/>
      <c r="QRB505"/>
      <c r="QRC505"/>
      <c r="QRD505"/>
      <c r="QRE505"/>
      <c r="QRF505"/>
      <c r="QRG505"/>
      <c r="QRH505"/>
      <c r="QRI505"/>
      <c r="QRJ505"/>
      <c r="QRK505"/>
      <c r="QRL505"/>
      <c r="QRM505"/>
      <c r="QRN505"/>
      <c r="QRO505"/>
      <c r="QRP505"/>
      <c r="QRQ505"/>
      <c r="QRR505"/>
      <c r="QRS505"/>
      <c r="QRT505"/>
      <c r="QRU505"/>
      <c r="QRV505"/>
      <c r="QRW505"/>
      <c r="QRX505"/>
      <c r="QRY505"/>
      <c r="QRZ505"/>
      <c r="QSA505"/>
      <c r="QSB505"/>
      <c r="QSC505"/>
      <c r="QSD505"/>
      <c r="QSE505"/>
      <c r="QSF505"/>
      <c r="QSG505"/>
      <c r="QSH505"/>
      <c r="QSI505"/>
      <c r="QSJ505"/>
      <c r="QSK505"/>
      <c r="QSL505"/>
      <c r="QSM505"/>
      <c r="QSN505"/>
      <c r="QSO505"/>
      <c r="QSP505"/>
      <c r="QSQ505"/>
      <c r="QSR505"/>
      <c r="QSS505"/>
      <c r="QST505"/>
      <c r="QSU505"/>
      <c r="QSV505"/>
      <c r="QSW505"/>
      <c r="QSX505"/>
      <c r="QSY505"/>
      <c r="QSZ505"/>
      <c r="QTA505"/>
      <c r="QTB505"/>
      <c r="QTC505"/>
      <c r="QTD505"/>
      <c r="QTE505"/>
      <c r="QTF505"/>
      <c r="QTG505"/>
      <c r="QTH505"/>
      <c r="QTI505"/>
      <c r="QTJ505"/>
      <c r="QTK505"/>
      <c r="QTL505"/>
      <c r="QTM505"/>
      <c r="QTN505"/>
      <c r="QTO505"/>
      <c r="QTP505"/>
      <c r="QTQ505"/>
      <c r="QTR505"/>
      <c r="QTS505"/>
      <c r="QTT505"/>
      <c r="QTU505"/>
      <c r="QTV505"/>
      <c r="QTW505"/>
      <c r="QTX505"/>
      <c r="QTY505"/>
      <c r="QTZ505"/>
      <c r="QUA505"/>
      <c r="QUB505"/>
      <c r="QUC505"/>
      <c r="QUD505"/>
      <c r="QUE505"/>
      <c r="QUF505"/>
      <c r="QUG505"/>
      <c r="QUH505"/>
      <c r="QUI505"/>
      <c r="QUJ505"/>
      <c r="QUK505"/>
      <c r="QUL505"/>
      <c r="QUM505"/>
      <c r="QUN505"/>
      <c r="QUO505"/>
      <c r="QUP505"/>
      <c r="QUQ505"/>
      <c r="QUR505"/>
      <c r="QUS505"/>
      <c r="QUT505"/>
      <c r="QUU505"/>
      <c r="QUV505"/>
      <c r="QUW505"/>
      <c r="QUX505"/>
      <c r="QUY505"/>
      <c r="QUZ505"/>
      <c r="QVA505"/>
      <c r="QVB505"/>
      <c r="QVC505"/>
      <c r="QVD505"/>
      <c r="QVE505"/>
      <c r="QVF505"/>
      <c r="QVG505"/>
      <c r="QVH505"/>
      <c r="QVI505"/>
      <c r="QVJ505"/>
      <c r="QVK505"/>
      <c r="QVL505"/>
      <c r="QVM505"/>
      <c r="QVN505"/>
      <c r="QVO505"/>
      <c r="QVP505"/>
      <c r="QVQ505"/>
      <c r="QVR505"/>
      <c r="QVS505"/>
      <c r="QVT505"/>
      <c r="QVU505"/>
      <c r="QVV505"/>
      <c r="QVW505"/>
      <c r="QVX505"/>
      <c r="QVY505"/>
      <c r="QVZ505"/>
      <c r="QWA505"/>
      <c r="QWB505"/>
      <c r="QWC505"/>
      <c r="QWD505"/>
      <c r="QWE505"/>
      <c r="QWF505"/>
      <c r="QWG505"/>
      <c r="QWH505"/>
      <c r="QWI505"/>
      <c r="QWJ505"/>
      <c r="QWK505"/>
      <c r="QWL505"/>
      <c r="QWM505"/>
      <c r="QWN505"/>
      <c r="QWO505"/>
      <c r="QWP505"/>
      <c r="QWQ505"/>
      <c r="QWR505"/>
      <c r="QWS505"/>
      <c r="QWT505"/>
      <c r="QWU505"/>
      <c r="QWV505"/>
      <c r="QWW505"/>
      <c r="QWX505"/>
      <c r="QWY505"/>
      <c r="QWZ505"/>
      <c r="QXA505"/>
      <c r="QXB505"/>
      <c r="QXC505"/>
      <c r="QXD505"/>
      <c r="QXE505"/>
      <c r="QXF505"/>
      <c r="QXG505"/>
      <c r="QXH505"/>
      <c r="QXI505"/>
      <c r="QXJ505"/>
      <c r="QXK505"/>
      <c r="QXL505"/>
      <c r="QXM505"/>
      <c r="QXN505"/>
      <c r="QXO505"/>
      <c r="QXP505"/>
      <c r="QXQ505"/>
      <c r="QXR505"/>
      <c r="QXS505"/>
      <c r="QXT505"/>
      <c r="QXU505"/>
      <c r="QXV505"/>
      <c r="QXW505"/>
      <c r="QXX505"/>
      <c r="QXY505"/>
      <c r="QXZ505"/>
      <c r="QYA505"/>
      <c r="QYB505"/>
      <c r="QYC505"/>
      <c r="QYD505"/>
      <c r="QYE505"/>
      <c r="QYF505"/>
      <c r="QYG505"/>
      <c r="QYH505"/>
      <c r="QYI505"/>
      <c r="QYJ505"/>
      <c r="QYK505"/>
      <c r="QYL505"/>
      <c r="QYM505"/>
      <c r="QYN505"/>
      <c r="QYO505"/>
      <c r="QYP505"/>
      <c r="QYQ505"/>
      <c r="QYR505"/>
      <c r="QYS505"/>
      <c r="QYT505"/>
      <c r="QYU505"/>
      <c r="QYV505"/>
      <c r="QYW505"/>
      <c r="QYX505"/>
      <c r="QYY505"/>
      <c r="QYZ505"/>
      <c r="QZA505"/>
      <c r="QZB505"/>
      <c r="QZC505"/>
      <c r="QZD505"/>
      <c r="QZE505"/>
      <c r="QZF505"/>
      <c r="QZG505"/>
      <c r="QZH505"/>
      <c r="QZI505"/>
      <c r="QZJ505"/>
      <c r="QZK505"/>
      <c r="QZL505"/>
      <c r="QZM505"/>
      <c r="QZN505"/>
      <c r="QZO505"/>
      <c r="QZP505"/>
      <c r="QZQ505"/>
      <c r="QZR505"/>
      <c r="QZS505"/>
      <c r="QZT505"/>
      <c r="QZU505"/>
      <c r="QZV505"/>
      <c r="QZW505"/>
      <c r="QZX505"/>
      <c r="QZY505"/>
      <c r="QZZ505"/>
      <c r="RAA505"/>
      <c r="RAB505"/>
      <c r="RAC505"/>
      <c r="RAD505"/>
      <c r="RAE505"/>
      <c r="RAF505"/>
      <c r="RAG505"/>
      <c r="RAH505"/>
      <c r="RAI505"/>
      <c r="RAJ505"/>
      <c r="RAK505"/>
      <c r="RAL505"/>
      <c r="RAM505"/>
      <c r="RAN505"/>
      <c r="RAO505"/>
      <c r="RAP505"/>
      <c r="RAQ505"/>
      <c r="RAR505"/>
      <c r="RAS505"/>
      <c r="RAT505"/>
      <c r="RAU505"/>
      <c r="RAV505"/>
      <c r="RAW505"/>
      <c r="RAX505"/>
      <c r="RAY505"/>
      <c r="RAZ505"/>
      <c r="RBA505"/>
      <c r="RBB505"/>
      <c r="RBC505"/>
      <c r="RBD505"/>
      <c r="RBE505"/>
      <c r="RBF505"/>
      <c r="RBG505"/>
      <c r="RBH505"/>
      <c r="RBI505"/>
      <c r="RBJ505"/>
      <c r="RBK505"/>
      <c r="RBL505"/>
      <c r="RBM505"/>
      <c r="RBN505"/>
      <c r="RBO505"/>
      <c r="RBP505"/>
      <c r="RBQ505"/>
      <c r="RBR505"/>
      <c r="RBS505"/>
      <c r="RBT505"/>
      <c r="RBU505"/>
      <c r="RBV505"/>
      <c r="RBW505"/>
      <c r="RBX505"/>
      <c r="RBY505"/>
      <c r="RBZ505"/>
      <c r="RCA505"/>
      <c r="RCB505"/>
      <c r="RCC505"/>
      <c r="RCD505"/>
      <c r="RCE505"/>
      <c r="RCF505"/>
      <c r="RCG505"/>
      <c r="RCH505"/>
      <c r="RCI505"/>
      <c r="RCJ505"/>
      <c r="RCK505"/>
      <c r="RCL505"/>
      <c r="RCM505"/>
      <c r="RCN505"/>
      <c r="RCO505"/>
      <c r="RCP505"/>
      <c r="RCQ505"/>
      <c r="RCR505"/>
      <c r="RCS505"/>
      <c r="RCT505"/>
      <c r="RCU505"/>
      <c r="RCV505"/>
      <c r="RCW505"/>
      <c r="RCX505"/>
      <c r="RCY505"/>
      <c r="RCZ505"/>
      <c r="RDA505"/>
      <c r="RDB505"/>
      <c r="RDC505"/>
      <c r="RDD505"/>
      <c r="RDE505"/>
      <c r="RDF505"/>
      <c r="RDG505"/>
      <c r="RDH505"/>
      <c r="RDI505"/>
      <c r="RDJ505"/>
      <c r="RDK505"/>
      <c r="RDL505"/>
      <c r="RDM505"/>
      <c r="RDN505"/>
      <c r="RDO505"/>
      <c r="RDP505"/>
      <c r="RDQ505"/>
      <c r="RDR505"/>
      <c r="RDS505"/>
      <c r="RDT505"/>
      <c r="RDU505"/>
      <c r="RDV505"/>
      <c r="RDW505"/>
      <c r="RDX505"/>
      <c r="RDY505"/>
      <c r="RDZ505"/>
      <c r="REA505"/>
      <c r="REB505"/>
      <c r="REC505"/>
      <c r="RED505"/>
      <c r="REE505"/>
      <c r="REF505"/>
      <c r="REG505"/>
      <c r="REH505"/>
      <c r="REI505"/>
      <c r="REJ505"/>
      <c r="REK505"/>
      <c r="REL505"/>
      <c r="REM505"/>
      <c r="REN505"/>
      <c r="REO505"/>
      <c r="REP505"/>
      <c r="REQ505"/>
      <c r="RER505"/>
      <c r="RES505"/>
      <c r="RET505"/>
      <c r="REU505"/>
      <c r="REV505"/>
      <c r="REW505"/>
      <c r="REX505"/>
      <c r="REY505"/>
      <c r="REZ505"/>
      <c r="RFA505"/>
      <c r="RFB505"/>
      <c r="RFC505"/>
      <c r="RFD505"/>
      <c r="RFE505"/>
      <c r="RFF505"/>
      <c r="RFG505"/>
      <c r="RFH505"/>
      <c r="RFI505"/>
      <c r="RFJ505"/>
      <c r="RFK505"/>
      <c r="RFL505"/>
      <c r="RFM505"/>
      <c r="RFN505"/>
      <c r="RFO505"/>
      <c r="RFP505"/>
      <c r="RFQ505"/>
      <c r="RFR505"/>
      <c r="RFS505"/>
      <c r="RFT505"/>
      <c r="RFU505"/>
      <c r="RFV505"/>
      <c r="RFW505"/>
      <c r="RFX505"/>
      <c r="RFY505"/>
      <c r="RFZ505"/>
      <c r="RGA505"/>
      <c r="RGB505"/>
      <c r="RGC505"/>
      <c r="RGD505"/>
      <c r="RGE505"/>
      <c r="RGF505"/>
      <c r="RGG505"/>
      <c r="RGH505"/>
      <c r="RGI505"/>
      <c r="RGJ505"/>
      <c r="RGK505"/>
      <c r="RGL505"/>
      <c r="RGM505"/>
      <c r="RGN505"/>
      <c r="RGO505"/>
      <c r="RGP505"/>
      <c r="RGQ505"/>
      <c r="RGR505"/>
      <c r="RGS505"/>
      <c r="RGT505"/>
      <c r="RGU505"/>
      <c r="RGV505"/>
      <c r="RGW505"/>
      <c r="RGX505"/>
      <c r="RGY505"/>
      <c r="RGZ505"/>
      <c r="RHA505"/>
      <c r="RHB505"/>
      <c r="RHC505"/>
      <c r="RHD505"/>
      <c r="RHE505"/>
      <c r="RHF505"/>
      <c r="RHG505"/>
      <c r="RHH505"/>
      <c r="RHI505"/>
      <c r="RHJ505"/>
      <c r="RHK505"/>
      <c r="RHL505"/>
      <c r="RHM505"/>
      <c r="RHN505"/>
      <c r="RHO505"/>
      <c r="RHP505"/>
      <c r="RHQ505"/>
      <c r="RHR505"/>
      <c r="RHS505"/>
      <c r="RHT505"/>
      <c r="RHU505"/>
      <c r="RHV505"/>
      <c r="RHW505"/>
      <c r="RHX505"/>
      <c r="RHY505"/>
      <c r="RHZ505"/>
      <c r="RIA505"/>
      <c r="RIB505"/>
      <c r="RIC505"/>
      <c r="RID505"/>
      <c r="RIE505"/>
      <c r="RIF505"/>
      <c r="RIG505"/>
      <c r="RIH505"/>
      <c r="RII505"/>
      <c r="RIJ505"/>
      <c r="RIK505"/>
      <c r="RIL505"/>
      <c r="RIM505"/>
      <c r="RIN505"/>
      <c r="RIO505"/>
      <c r="RIP505"/>
      <c r="RIQ505"/>
      <c r="RIR505"/>
      <c r="RIS505"/>
      <c r="RIT505"/>
      <c r="RIU505"/>
      <c r="RIV505"/>
      <c r="RIW505"/>
      <c r="RIX505"/>
      <c r="RIY505"/>
      <c r="RIZ505"/>
      <c r="RJA505"/>
      <c r="RJB505"/>
      <c r="RJC505"/>
      <c r="RJD505"/>
      <c r="RJE505"/>
      <c r="RJF505"/>
      <c r="RJG505"/>
      <c r="RJH505"/>
      <c r="RJI505"/>
      <c r="RJJ505"/>
      <c r="RJK505"/>
      <c r="RJL505"/>
      <c r="RJM505"/>
      <c r="RJN505"/>
      <c r="RJO505"/>
      <c r="RJP505"/>
      <c r="RJQ505"/>
      <c r="RJR505"/>
      <c r="RJS505"/>
      <c r="RJT505"/>
      <c r="RJU505"/>
      <c r="RJV505"/>
      <c r="RJW505"/>
      <c r="RJX505"/>
      <c r="RJY505"/>
      <c r="RJZ505"/>
      <c r="RKA505"/>
      <c r="RKB505"/>
      <c r="RKC505"/>
      <c r="RKD505"/>
      <c r="RKE505"/>
      <c r="RKF505"/>
      <c r="RKG505"/>
      <c r="RKH505"/>
      <c r="RKI505"/>
      <c r="RKJ505"/>
      <c r="RKK505"/>
      <c r="RKL505"/>
      <c r="RKM505"/>
      <c r="RKN505"/>
      <c r="RKO505"/>
      <c r="RKP505"/>
      <c r="RKQ505"/>
      <c r="RKR505"/>
      <c r="RKS505"/>
      <c r="RKT505"/>
      <c r="RKU505"/>
      <c r="RKV505"/>
      <c r="RKW505"/>
      <c r="RKX505"/>
      <c r="RKY505"/>
      <c r="RKZ505"/>
      <c r="RLA505"/>
      <c r="RLB505"/>
      <c r="RLC505"/>
      <c r="RLD505"/>
      <c r="RLE505"/>
      <c r="RLF505"/>
      <c r="RLG505"/>
      <c r="RLH505"/>
      <c r="RLI505"/>
      <c r="RLJ505"/>
      <c r="RLK505"/>
      <c r="RLL505"/>
      <c r="RLM505"/>
      <c r="RLN505"/>
      <c r="RLO505"/>
      <c r="RLP505"/>
      <c r="RLQ505"/>
      <c r="RLR505"/>
      <c r="RLS505"/>
      <c r="RLT505"/>
      <c r="RLU505"/>
      <c r="RLV505"/>
      <c r="RLW505"/>
      <c r="RLX505"/>
      <c r="RLY505"/>
      <c r="RLZ505"/>
      <c r="RMA505"/>
      <c r="RMB505"/>
      <c r="RMC505"/>
      <c r="RMD505"/>
      <c r="RME505"/>
      <c r="RMF505"/>
      <c r="RMG505"/>
      <c r="RMH505"/>
      <c r="RMI505"/>
      <c r="RMJ505"/>
      <c r="RMK505"/>
      <c r="RML505"/>
      <c r="RMM505"/>
      <c r="RMN505"/>
      <c r="RMO505"/>
      <c r="RMP505"/>
      <c r="RMQ505"/>
      <c r="RMR505"/>
      <c r="RMS505"/>
      <c r="RMT505"/>
      <c r="RMU505"/>
      <c r="RMV505"/>
      <c r="RMW505"/>
      <c r="RMX505"/>
      <c r="RMY505"/>
      <c r="RMZ505"/>
      <c r="RNA505"/>
      <c r="RNB505"/>
      <c r="RNC505"/>
      <c r="RND505"/>
      <c r="RNE505"/>
      <c r="RNF505"/>
      <c r="RNG505"/>
      <c r="RNH505"/>
      <c r="RNI505"/>
      <c r="RNJ505"/>
      <c r="RNK505"/>
      <c r="RNL505"/>
      <c r="RNM505"/>
      <c r="RNN505"/>
      <c r="RNO505"/>
      <c r="RNP505"/>
      <c r="RNQ505"/>
      <c r="RNR505"/>
      <c r="RNS505"/>
      <c r="RNT505"/>
      <c r="RNU505"/>
      <c r="RNV505"/>
      <c r="RNW505"/>
      <c r="RNX505"/>
      <c r="RNY505"/>
      <c r="RNZ505"/>
      <c r="ROA505"/>
      <c r="ROB505"/>
      <c r="ROC505"/>
      <c r="ROD505"/>
      <c r="ROE505"/>
      <c r="ROF505"/>
      <c r="ROG505"/>
      <c r="ROH505"/>
      <c r="ROI505"/>
      <c r="ROJ505"/>
      <c r="ROK505"/>
      <c r="ROL505"/>
      <c r="ROM505"/>
      <c r="RON505"/>
      <c r="ROO505"/>
      <c r="ROP505"/>
      <c r="ROQ505"/>
      <c r="ROR505"/>
      <c r="ROS505"/>
      <c r="ROT505"/>
      <c r="ROU505"/>
      <c r="ROV505"/>
      <c r="ROW505"/>
      <c r="ROX505"/>
      <c r="ROY505"/>
      <c r="ROZ505"/>
      <c r="RPA505"/>
      <c r="RPB505"/>
      <c r="RPC505"/>
      <c r="RPD505"/>
      <c r="RPE505"/>
      <c r="RPF505"/>
      <c r="RPG505"/>
      <c r="RPH505"/>
      <c r="RPI505"/>
      <c r="RPJ505"/>
      <c r="RPK505"/>
      <c r="RPL505"/>
      <c r="RPM505"/>
      <c r="RPN505"/>
      <c r="RPO505"/>
      <c r="RPP505"/>
      <c r="RPQ505"/>
      <c r="RPR505"/>
      <c r="RPS505"/>
      <c r="RPT505"/>
      <c r="RPU505"/>
      <c r="RPV505"/>
      <c r="RPW505"/>
      <c r="RPX505"/>
      <c r="RPY505"/>
      <c r="RPZ505"/>
      <c r="RQA505"/>
      <c r="RQB505"/>
      <c r="RQC505"/>
      <c r="RQD505"/>
      <c r="RQE505"/>
      <c r="RQF505"/>
      <c r="RQG505"/>
      <c r="RQH505"/>
      <c r="RQI505"/>
      <c r="RQJ505"/>
      <c r="RQK505"/>
      <c r="RQL505"/>
      <c r="RQM505"/>
      <c r="RQN505"/>
      <c r="RQO505"/>
      <c r="RQP505"/>
      <c r="RQQ505"/>
      <c r="RQR505"/>
      <c r="RQS505"/>
      <c r="RQT505"/>
      <c r="RQU505"/>
      <c r="RQV505"/>
      <c r="RQW505"/>
      <c r="RQX505"/>
      <c r="RQY505"/>
      <c r="RQZ505"/>
      <c r="RRA505"/>
      <c r="RRB505"/>
      <c r="RRC505"/>
      <c r="RRD505"/>
      <c r="RRE505"/>
      <c r="RRF505"/>
      <c r="RRG505"/>
      <c r="RRH505"/>
      <c r="RRI505"/>
      <c r="RRJ505"/>
      <c r="RRK505"/>
      <c r="RRL505"/>
      <c r="RRM505"/>
      <c r="RRN505"/>
      <c r="RRO505"/>
      <c r="RRP505"/>
      <c r="RRQ505"/>
      <c r="RRR505"/>
      <c r="RRS505"/>
      <c r="RRT505"/>
      <c r="RRU505"/>
      <c r="RRV505"/>
      <c r="RRW505"/>
      <c r="RRX505"/>
      <c r="RRY505"/>
      <c r="RRZ505"/>
      <c r="RSA505"/>
      <c r="RSB505"/>
      <c r="RSC505"/>
      <c r="RSD505"/>
      <c r="RSE505"/>
      <c r="RSF505"/>
      <c r="RSG505"/>
      <c r="RSH505"/>
      <c r="RSI505"/>
      <c r="RSJ505"/>
      <c r="RSK505"/>
      <c r="RSL505"/>
      <c r="RSM505"/>
      <c r="RSN505"/>
      <c r="RSO505"/>
      <c r="RSP505"/>
      <c r="RSQ505"/>
      <c r="RSR505"/>
      <c r="RSS505"/>
      <c r="RST505"/>
      <c r="RSU505"/>
      <c r="RSV505"/>
      <c r="RSW505"/>
      <c r="RSX505"/>
      <c r="RSY505"/>
      <c r="RSZ505"/>
      <c r="RTA505"/>
      <c r="RTB505"/>
      <c r="RTC505"/>
      <c r="RTD505"/>
      <c r="RTE505"/>
      <c r="RTF505"/>
      <c r="RTG505"/>
      <c r="RTH505"/>
      <c r="RTI505"/>
      <c r="RTJ505"/>
      <c r="RTK505"/>
      <c r="RTL505"/>
      <c r="RTM505"/>
      <c r="RTN505"/>
      <c r="RTO505"/>
      <c r="RTP505"/>
      <c r="RTQ505"/>
      <c r="RTR505"/>
      <c r="RTS505"/>
      <c r="RTT505"/>
      <c r="RTU505"/>
      <c r="RTV505"/>
      <c r="RTW505"/>
      <c r="RTX505"/>
      <c r="RTY505"/>
      <c r="RTZ505"/>
      <c r="RUA505"/>
      <c r="RUB505"/>
      <c r="RUC505"/>
      <c r="RUD505"/>
      <c r="RUE505"/>
      <c r="RUF505"/>
      <c r="RUG505"/>
      <c r="RUH505"/>
      <c r="RUI505"/>
      <c r="RUJ505"/>
      <c r="RUK505"/>
      <c r="RUL505"/>
      <c r="RUM505"/>
      <c r="RUN505"/>
      <c r="RUO505"/>
      <c r="RUP505"/>
      <c r="RUQ505"/>
      <c r="RUR505"/>
      <c r="RUS505"/>
      <c r="RUT505"/>
      <c r="RUU505"/>
      <c r="RUV505"/>
      <c r="RUW505"/>
      <c r="RUX505"/>
      <c r="RUY505"/>
      <c r="RUZ505"/>
      <c r="RVA505"/>
      <c r="RVB505"/>
      <c r="RVC505"/>
      <c r="RVD505"/>
      <c r="RVE505"/>
      <c r="RVF505"/>
      <c r="RVG505"/>
      <c r="RVH505"/>
      <c r="RVI505"/>
      <c r="RVJ505"/>
      <c r="RVK505"/>
      <c r="RVL505"/>
      <c r="RVM505"/>
      <c r="RVN505"/>
      <c r="RVO505"/>
      <c r="RVP505"/>
      <c r="RVQ505"/>
      <c r="RVR505"/>
      <c r="RVS505"/>
      <c r="RVT505"/>
      <c r="RVU505"/>
      <c r="RVV505"/>
      <c r="RVW505"/>
      <c r="RVX505"/>
      <c r="RVY505"/>
      <c r="RVZ505"/>
      <c r="RWA505"/>
      <c r="RWB505"/>
      <c r="RWC505"/>
      <c r="RWD505"/>
      <c r="RWE505"/>
      <c r="RWF505"/>
      <c r="RWG505"/>
      <c r="RWH505"/>
      <c r="RWI505"/>
      <c r="RWJ505"/>
      <c r="RWK505"/>
      <c r="RWL505"/>
      <c r="RWM505"/>
      <c r="RWN505"/>
      <c r="RWO505"/>
      <c r="RWP505"/>
      <c r="RWQ505"/>
      <c r="RWR505"/>
      <c r="RWS505"/>
      <c r="RWT505"/>
      <c r="RWU505"/>
      <c r="RWV505"/>
      <c r="RWW505"/>
      <c r="RWX505"/>
      <c r="RWY505"/>
      <c r="RWZ505"/>
      <c r="RXA505"/>
      <c r="RXB505"/>
      <c r="RXC505"/>
      <c r="RXD505"/>
      <c r="RXE505"/>
      <c r="RXF505"/>
      <c r="RXG505"/>
      <c r="RXH505"/>
      <c r="RXI505"/>
      <c r="RXJ505"/>
      <c r="RXK505"/>
      <c r="RXL505"/>
      <c r="RXM505"/>
      <c r="RXN505"/>
      <c r="RXO505"/>
      <c r="RXP505"/>
      <c r="RXQ505"/>
      <c r="RXR505"/>
      <c r="RXS505"/>
      <c r="RXT505"/>
      <c r="RXU505"/>
      <c r="RXV505"/>
      <c r="RXW505"/>
      <c r="RXX505"/>
      <c r="RXY505"/>
      <c r="RXZ505"/>
      <c r="RYA505"/>
      <c r="RYB505"/>
      <c r="RYC505"/>
      <c r="RYD505"/>
      <c r="RYE505"/>
      <c r="RYF505"/>
      <c r="RYG505"/>
      <c r="RYH505"/>
      <c r="RYI505"/>
      <c r="RYJ505"/>
      <c r="RYK505"/>
      <c r="RYL505"/>
      <c r="RYM505"/>
      <c r="RYN505"/>
      <c r="RYO505"/>
      <c r="RYP505"/>
      <c r="RYQ505"/>
      <c r="RYR505"/>
      <c r="RYS505"/>
      <c r="RYT505"/>
      <c r="RYU505"/>
      <c r="RYV505"/>
      <c r="RYW505"/>
      <c r="RYX505"/>
      <c r="RYY505"/>
      <c r="RYZ505"/>
      <c r="RZA505"/>
      <c r="RZB505"/>
      <c r="RZC505"/>
      <c r="RZD505"/>
      <c r="RZE505"/>
      <c r="RZF505"/>
      <c r="RZG505"/>
      <c r="RZH505"/>
      <c r="RZI505"/>
      <c r="RZJ505"/>
      <c r="RZK505"/>
      <c r="RZL505"/>
      <c r="RZM505"/>
      <c r="RZN505"/>
      <c r="RZO505"/>
      <c r="RZP505"/>
      <c r="RZQ505"/>
      <c r="RZR505"/>
      <c r="RZS505"/>
      <c r="RZT505"/>
      <c r="RZU505"/>
      <c r="RZV505"/>
      <c r="RZW505"/>
      <c r="RZX505"/>
      <c r="RZY505"/>
      <c r="RZZ505"/>
      <c r="SAA505"/>
      <c r="SAB505"/>
      <c r="SAC505"/>
      <c r="SAD505"/>
      <c r="SAE505"/>
      <c r="SAF505"/>
      <c r="SAG505"/>
      <c r="SAH505"/>
      <c r="SAI505"/>
      <c r="SAJ505"/>
      <c r="SAK505"/>
      <c r="SAL505"/>
      <c r="SAM505"/>
      <c r="SAN505"/>
      <c r="SAO505"/>
      <c r="SAP505"/>
      <c r="SAQ505"/>
      <c r="SAR505"/>
      <c r="SAS505"/>
      <c r="SAT505"/>
      <c r="SAU505"/>
      <c r="SAV505"/>
      <c r="SAW505"/>
      <c r="SAX505"/>
      <c r="SAY505"/>
      <c r="SAZ505"/>
      <c r="SBA505"/>
      <c r="SBB505"/>
      <c r="SBC505"/>
      <c r="SBD505"/>
      <c r="SBE505"/>
      <c r="SBF505"/>
      <c r="SBG505"/>
      <c r="SBH505"/>
      <c r="SBI505"/>
      <c r="SBJ505"/>
      <c r="SBK505"/>
      <c r="SBL505"/>
      <c r="SBM505"/>
      <c r="SBN505"/>
      <c r="SBO505"/>
      <c r="SBP505"/>
      <c r="SBQ505"/>
      <c r="SBR505"/>
      <c r="SBS505"/>
      <c r="SBT505"/>
      <c r="SBU505"/>
      <c r="SBV505"/>
      <c r="SBW505"/>
      <c r="SBX505"/>
      <c r="SBY505"/>
      <c r="SBZ505"/>
      <c r="SCA505"/>
      <c r="SCB505"/>
      <c r="SCC505"/>
      <c r="SCD505"/>
      <c r="SCE505"/>
      <c r="SCF505"/>
      <c r="SCG505"/>
      <c r="SCH505"/>
      <c r="SCI505"/>
      <c r="SCJ505"/>
      <c r="SCK505"/>
      <c r="SCL505"/>
      <c r="SCM505"/>
      <c r="SCN505"/>
      <c r="SCO505"/>
      <c r="SCP505"/>
      <c r="SCQ505"/>
      <c r="SCR505"/>
      <c r="SCS505"/>
      <c r="SCT505"/>
      <c r="SCU505"/>
      <c r="SCV505"/>
      <c r="SCW505"/>
      <c r="SCX505"/>
      <c r="SCY505"/>
      <c r="SCZ505"/>
      <c r="SDA505"/>
      <c r="SDB505"/>
      <c r="SDC505"/>
      <c r="SDD505"/>
      <c r="SDE505"/>
      <c r="SDF505"/>
      <c r="SDG505"/>
      <c r="SDH505"/>
      <c r="SDI505"/>
      <c r="SDJ505"/>
      <c r="SDK505"/>
      <c r="SDL505"/>
      <c r="SDM505"/>
      <c r="SDN505"/>
      <c r="SDO505"/>
      <c r="SDP505"/>
      <c r="SDQ505"/>
      <c r="SDR505"/>
      <c r="SDS505"/>
      <c r="SDT505"/>
      <c r="SDU505"/>
      <c r="SDV505"/>
      <c r="SDW505"/>
      <c r="SDX505"/>
      <c r="SDY505"/>
      <c r="SDZ505"/>
      <c r="SEA505"/>
      <c r="SEB505"/>
      <c r="SEC505"/>
      <c r="SED505"/>
      <c r="SEE505"/>
      <c r="SEF505"/>
      <c r="SEG505"/>
      <c r="SEH505"/>
      <c r="SEI505"/>
      <c r="SEJ505"/>
      <c r="SEK505"/>
      <c r="SEL505"/>
      <c r="SEM505"/>
      <c r="SEN505"/>
      <c r="SEO505"/>
      <c r="SEP505"/>
      <c r="SEQ505"/>
      <c r="SER505"/>
      <c r="SES505"/>
      <c r="SET505"/>
      <c r="SEU505"/>
      <c r="SEV505"/>
      <c r="SEW505"/>
      <c r="SEX505"/>
      <c r="SEY505"/>
      <c r="SEZ505"/>
      <c r="SFA505"/>
      <c r="SFB505"/>
      <c r="SFC505"/>
      <c r="SFD505"/>
      <c r="SFE505"/>
      <c r="SFF505"/>
      <c r="SFG505"/>
      <c r="SFH505"/>
      <c r="SFI505"/>
      <c r="SFJ505"/>
      <c r="SFK505"/>
      <c r="SFL505"/>
      <c r="SFM505"/>
      <c r="SFN505"/>
      <c r="SFO505"/>
      <c r="SFP505"/>
      <c r="SFQ505"/>
      <c r="SFR505"/>
      <c r="SFS505"/>
      <c r="SFT505"/>
      <c r="SFU505"/>
      <c r="SFV505"/>
      <c r="SFW505"/>
      <c r="SFX505"/>
      <c r="SFY505"/>
      <c r="SFZ505"/>
      <c r="SGA505"/>
      <c r="SGB505"/>
      <c r="SGC505"/>
      <c r="SGD505"/>
      <c r="SGE505"/>
      <c r="SGF505"/>
      <c r="SGG505"/>
      <c r="SGH505"/>
      <c r="SGI505"/>
      <c r="SGJ505"/>
      <c r="SGK505"/>
      <c r="SGL505"/>
      <c r="SGM505"/>
      <c r="SGN505"/>
      <c r="SGO505"/>
      <c r="SGP505"/>
      <c r="SGQ505"/>
      <c r="SGR505"/>
      <c r="SGS505"/>
      <c r="SGT505"/>
      <c r="SGU505"/>
      <c r="SGV505"/>
      <c r="SGW505"/>
      <c r="SGX505"/>
      <c r="SGY505"/>
      <c r="SGZ505"/>
      <c r="SHA505"/>
      <c r="SHB505"/>
      <c r="SHC505"/>
      <c r="SHD505"/>
      <c r="SHE505"/>
      <c r="SHF505"/>
      <c r="SHG505"/>
      <c r="SHH505"/>
      <c r="SHI505"/>
      <c r="SHJ505"/>
      <c r="SHK505"/>
      <c r="SHL505"/>
      <c r="SHM505"/>
      <c r="SHN505"/>
      <c r="SHO505"/>
      <c r="SHP505"/>
      <c r="SHQ505"/>
      <c r="SHR505"/>
      <c r="SHS505"/>
      <c r="SHT505"/>
      <c r="SHU505"/>
      <c r="SHV505"/>
      <c r="SHW505"/>
      <c r="SHX505"/>
      <c r="SHY505"/>
      <c r="SHZ505"/>
      <c r="SIA505"/>
      <c r="SIB505"/>
      <c r="SIC505"/>
      <c r="SID505"/>
      <c r="SIE505"/>
      <c r="SIF505"/>
      <c r="SIG505"/>
      <c r="SIH505"/>
      <c r="SII505"/>
      <c r="SIJ505"/>
      <c r="SIK505"/>
      <c r="SIL505"/>
      <c r="SIM505"/>
      <c r="SIN505"/>
      <c r="SIO505"/>
      <c r="SIP505"/>
      <c r="SIQ505"/>
      <c r="SIR505"/>
      <c r="SIS505"/>
      <c r="SIT505"/>
      <c r="SIU505"/>
      <c r="SIV505"/>
      <c r="SIW505"/>
      <c r="SIX505"/>
      <c r="SIY505"/>
      <c r="SIZ505"/>
      <c r="SJA505"/>
      <c r="SJB505"/>
      <c r="SJC505"/>
      <c r="SJD505"/>
      <c r="SJE505"/>
      <c r="SJF505"/>
      <c r="SJG505"/>
      <c r="SJH505"/>
      <c r="SJI505"/>
      <c r="SJJ505"/>
      <c r="SJK505"/>
      <c r="SJL505"/>
      <c r="SJM505"/>
      <c r="SJN505"/>
      <c r="SJO505"/>
      <c r="SJP505"/>
      <c r="SJQ505"/>
      <c r="SJR505"/>
      <c r="SJS505"/>
      <c r="SJT505"/>
      <c r="SJU505"/>
      <c r="SJV505"/>
      <c r="SJW505"/>
      <c r="SJX505"/>
      <c r="SJY505"/>
      <c r="SJZ505"/>
      <c r="SKA505"/>
      <c r="SKB505"/>
      <c r="SKC505"/>
      <c r="SKD505"/>
      <c r="SKE505"/>
      <c r="SKF505"/>
      <c r="SKG505"/>
      <c r="SKH505"/>
      <c r="SKI505"/>
      <c r="SKJ505"/>
      <c r="SKK505"/>
      <c r="SKL505"/>
      <c r="SKM505"/>
      <c r="SKN505"/>
      <c r="SKO505"/>
      <c r="SKP505"/>
      <c r="SKQ505"/>
      <c r="SKR505"/>
      <c r="SKS505"/>
      <c r="SKT505"/>
      <c r="SKU505"/>
      <c r="SKV505"/>
      <c r="SKW505"/>
      <c r="SKX505"/>
      <c r="SKY505"/>
      <c r="SKZ505"/>
      <c r="SLA505"/>
      <c r="SLB505"/>
      <c r="SLC505"/>
      <c r="SLD505"/>
      <c r="SLE505"/>
      <c r="SLF505"/>
      <c r="SLG505"/>
      <c r="SLH505"/>
      <c r="SLI505"/>
      <c r="SLJ505"/>
      <c r="SLK505"/>
      <c r="SLL505"/>
      <c r="SLM505"/>
      <c r="SLN505"/>
      <c r="SLO505"/>
      <c r="SLP505"/>
      <c r="SLQ505"/>
      <c r="SLR505"/>
      <c r="SLS505"/>
      <c r="SLT505"/>
      <c r="SLU505"/>
      <c r="SLV505"/>
      <c r="SLW505"/>
      <c r="SLX505"/>
      <c r="SLY505"/>
      <c r="SLZ505"/>
      <c r="SMA505"/>
      <c r="SMB505"/>
      <c r="SMC505"/>
      <c r="SMD505"/>
      <c r="SME505"/>
      <c r="SMF505"/>
      <c r="SMG505"/>
      <c r="SMH505"/>
      <c r="SMI505"/>
      <c r="SMJ505"/>
      <c r="SMK505"/>
      <c r="SML505"/>
      <c r="SMM505"/>
      <c r="SMN505"/>
      <c r="SMO505"/>
      <c r="SMP505"/>
      <c r="SMQ505"/>
      <c r="SMR505"/>
      <c r="SMS505"/>
      <c r="SMT505"/>
      <c r="SMU505"/>
      <c r="SMV505"/>
      <c r="SMW505"/>
      <c r="SMX505"/>
      <c r="SMY505"/>
      <c r="SMZ505"/>
      <c r="SNA505"/>
      <c r="SNB505"/>
      <c r="SNC505"/>
      <c r="SND505"/>
      <c r="SNE505"/>
      <c r="SNF505"/>
      <c r="SNG505"/>
      <c r="SNH505"/>
      <c r="SNI505"/>
      <c r="SNJ505"/>
      <c r="SNK505"/>
      <c r="SNL505"/>
      <c r="SNM505"/>
      <c r="SNN505"/>
      <c r="SNO505"/>
      <c r="SNP505"/>
      <c r="SNQ505"/>
      <c r="SNR505"/>
      <c r="SNS505"/>
      <c r="SNT505"/>
      <c r="SNU505"/>
      <c r="SNV505"/>
      <c r="SNW505"/>
      <c r="SNX505"/>
      <c r="SNY505"/>
      <c r="SNZ505"/>
      <c r="SOA505"/>
      <c r="SOB505"/>
      <c r="SOC505"/>
      <c r="SOD505"/>
      <c r="SOE505"/>
      <c r="SOF505"/>
      <c r="SOG505"/>
      <c r="SOH505"/>
      <c r="SOI505"/>
      <c r="SOJ505"/>
      <c r="SOK505"/>
      <c r="SOL505"/>
      <c r="SOM505"/>
      <c r="SON505"/>
      <c r="SOO505"/>
      <c r="SOP505"/>
      <c r="SOQ505"/>
      <c r="SOR505"/>
      <c r="SOS505"/>
      <c r="SOT505"/>
      <c r="SOU505"/>
      <c r="SOV505"/>
      <c r="SOW505"/>
      <c r="SOX505"/>
      <c r="SOY505"/>
      <c r="SOZ505"/>
      <c r="SPA505"/>
      <c r="SPB505"/>
      <c r="SPC505"/>
      <c r="SPD505"/>
      <c r="SPE505"/>
      <c r="SPF505"/>
      <c r="SPG505"/>
      <c r="SPH505"/>
      <c r="SPI505"/>
      <c r="SPJ505"/>
      <c r="SPK505"/>
      <c r="SPL505"/>
      <c r="SPM505"/>
      <c r="SPN505"/>
      <c r="SPO505"/>
      <c r="SPP505"/>
      <c r="SPQ505"/>
      <c r="SPR505"/>
      <c r="SPS505"/>
      <c r="SPT505"/>
      <c r="SPU505"/>
      <c r="SPV505"/>
      <c r="SPW505"/>
      <c r="SPX505"/>
      <c r="SPY505"/>
      <c r="SPZ505"/>
      <c r="SQA505"/>
      <c r="SQB505"/>
      <c r="SQC505"/>
      <c r="SQD505"/>
      <c r="SQE505"/>
      <c r="SQF505"/>
      <c r="SQG505"/>
      <c r="SQH505"/>
      <c r="SQI505"/>
      <c r="SQJ505"/>
      <c r="SQK505"/>
      <c r="SQL505"/>
      <c r="SQM505"/>
      <c r="SQN505"/>
      <c r="SQO505"/>
      <c r="SQP505"/>
      <c r="SQQ505"/>
      <c r="SQR505"/>
      <c r="SQS505"/>
      <c r="SQT505"/>
      <c r="SQU505"/>
      <c r="SQV505"/>
      <c r="SQW505"/>
      <c r="SQX505"/>
      <c r="SQY505"/>
      <c r="SQZ505"/>
      <c r="SRA505"/>
      <c r="SRB505"/>
      <c r="SRC505"/>
      <c r="SRD505"/>
      <c r="SRE505"/>
      <c r="SRF505"/>
      <c r="SRG505"/>
      <c r="SRH505"/>
      <c r="SRI505"/>
      <c r="SRJ505"/>
      <c r="SRK505"/>
      <c r="SRL505"/>
      <c r="SRM505"/>
      <c r="SRN505"/>
      <c r="SRO505"/>
      <c r="SRP505"/>
      <c r="SRQ505"/>
      <c r="SRR505"/>
      <c r="SRS505"/>
      <c r="SRT505"/>
      <c r="SRU505"/>
      <c r="SRV505"/>
      <c r="SRW505"/>
      <c r="SRX505"/>
      <c r="SRY505"/>
      <c r="SRZ505"/>
      <c r="SSA505"/>
      <c r="SSB505"/>
      <c r="SSC505"/>
      <c r="SSD505"/>
      <c r="SSE505"/>
      <c r="SSF505"/>
      <c r="SSG505"/>
      <c r="SSH505"/>
      <c r="SSI505"/>
      <c r="SSJ505"/>
      <c r="SSK505"/>
      <c r="SSL505"/>
      <c r="SSM505"/>
      <c r="SSN505"/>
      <c r="SSO505"/>
      <c r="SSP505"/>
      <c r="SSQ505"/>
      <c r="SSR505"/>
      <c r="SSS505"/>
      <c r="SST505"/>
      <c r="SSU505"/>
      <c r="SSV505"/>
      <c r="SSW505"/>
      <c r="SSX505"/>
      <c r="SSY505"/>
      <c r="SSZ505"/>
      <c r="STA505"/>
      <c r="STB505"/>
      <c r="STC505"/>
      <c r="STD505"/>
      <c r="STE505"/>
      <c r="STF505"/>
      <c r="STG505"/>
      <c r="STH505"/>
      <c r="STI505"/>
      <c r="STJ505"/>
      <c r="STK505"/>
      <c r="STL505"/>
      <c r="STM505"/>
      <c r="STN505"/>
      <c r="STO505"/>
      <c r="STP505"/>
      <c r="STQ505"/>
      <c r="STR505"/>
      <c r="STS505"/>
      <c r="STT505"/>
      <c r="STU505"/>
      <c r="STV505"/>
      <c r="STW505"/>
      <c r="STX505"/>
      <c r="STY505"/>
      <c r="STZ505"/>
      <c r="SUA505"/>
      <c r="SUB505"/>
      <c r="SUC505"/>
      <c r="SUD505"/>
      <c r="SUE505"/>
      <c r="SUF505"/>
      <c r="SUG505"/>
      <c r="SUH505"/>
      <c r="SUI505"/>
      <c r="SUJ505"/>
      <c r="SUK505"/>
      <c r="SUL505"/>
      <c r="SUM505"/>
      <c r="SUN505"/>
      <c r="SUO505"/>
      <c r="SUP505"/>
      <c r="SUQ505"/>
      <c r="SUR505"/>
      <c r="SUS505"/>
      <c r="SUT505"/>
      <c r="SUU505"/>
      <c r="SUV505"/>
      <c r="SUW505"/>
      <c r="SUX505"/>
      <c r="SUY505"/>
      <c r="SUZ505"/>
      <c r="SVA505"/>
      <c r="SVB505"/>
      <c r="SVC505"/>
      <c r="SVD505"/>
      <c r="SVE505"/>
      <c r="SVF505"/>
      <c r="SVG505"/>
      <c r="SVH505"/>
      <c r="SVI505"/>
      <c r="SVJ505"/>
      <c r="SVK505"/>
      <c r="SVL505"/>
      <c r="SVM505"/>
      <c r="SVN505"/>
      <c r="SVO505"/>
      <c r="SVP505"/>
      <c r="SVQ505"/>
      <c r="SVR505"/>
      <c r="SVS505"/>
      <c r="SVT505"/>
      <c r="SVU505"/>
      <c r="SVV505"/>
      <c r="SVW505"/>
      <c r="SVX505"/>
      <c r="SVY505"/>
      <c r="SVZ505"/>
      <c r="SWA505"/>
      <c r="SWB505"/>
      <c r="SWC505"/>
      <c r="SWD505"/>
      <c r="SWE505"/>
      <c r="SWF505"/>
      <c r="SWG505"/>
      <c r="SWH505"/>
      <c r="SWI505"/>
      <c r="SWJ505"/>
      <c r="SWK505"/>
      <c r="SWL505"/>
      <c r="SWM505"/>
      <c r="SWN505"/>
      <c r="SWO505"/>
      <c r="SWP505"/>
      <c r="SWQ505"/>
      <c r="SWR505"/>
      <c r="SWS505"/>
      <c r="SWT505"/>
      <c r="SWU505"/>
      <c r="SWV505"/>
      <c r="SWW505"/>
      <c r="SWX505"/>
      <c r="SWY505"/>
      <c r="SWZ505"/>
      <c r="SXA505"/>
      <c r="SXB505"/>
      <c r="SXC505"/>
      <c r="SXD505"/>
      <c r="SXE505"/>
      <c r="SXF505"/>
      <c r="SXG505"/>
      <c r="SXH505"/>
      <c r="SXI505"/>
      <c r="SXJ505"/>
      <c r="SXK505"/>
      <c r="SXL505"/>
      <c r="SXM505"/>
      <c r="SXN505"/>
      <c r="SXO505"/>
      <c r="SXP505"/>
      <c r="SXQ505"/>
      <c r="SXR505"/>
      <c r="SXS505"/>
      <c r="SXT505"/>
      <c r="SXU505"/>
      <c r="SXV505"/>
      <c r="SXW505"/>
      <c r="SXX505"/>
      <c r="SXY505"/>
      <c r="SXZ505"/>
      <c r="SYA505"/>
      <c r="SYB505"/>
      <c r="SYC505"/>
      <c r="SYD505"/>
      <c r="SYE505"/>
      <c r="SYF505"/>
      <c r="SYG505"/>
      <c r="SYH505"/>
      <c r="SYI505"/>
      <c r="SYJ505"/>
      <c r="SYK505"/>
      <c r="SYL505"/>
      <c r="SYM505"/>
      <c r="SYN505"/>
      <c r="SYO505"/>
      <c r="SYP505"/>
      <c r="SYQ505"/>
      <c r="SYR505"/>
      <c r="SYS505"/>
      <c r="SYT505"/>
      <c r="SYU505"/>
      <c r="SYV505"/>
      <c r="SYW505"/>
      <c r="SYX505"/>
      <c r="SYY505"/>
      <c r="SYZ505"/>
      <c r="SZA505"/>
      <c r="SZB505"/>
      <c r="SZC505"/>
      <c r="SZD505"/>
      <c r="SZE505"/>
      <c r="SZF505"/>
      <c r="SZG505"/>
      <c r="SZH505"/>
      <c r="SZI505"/>
      <c r="SZJ505"/>
      <c r="SZK505"/>
      <c r="SZL505"/>
      <c r="SZM505"/>
      <c r="SZN505"/>
      <c r="SZO505"/>
      <c r="SZP505"/>
      <c r="SZQ505"/>
      <c r="SZR505"/>
      <c r="SZS505"/>
      <c r="SZT505"/>
      <c r="SZU505"/>
      <c r="SZV505"/>
      <c r="SZW505"/>
      <c r="SZX505"/>
      <c r="SZY505"/>
      <c r="SZZ505"/>
      <c r="TAA505"/>
      <c r="TAB505"/>
      <c r="TAC505"/>
      <c r="TAD505"/>
      <c r="TAE505"/>
      <c r="TAF505"/>
      <c r="TAG505"/>
      <c r="TAH505"/>
      <c r="TAI505"/>
      <c r="TAJ505"/>
      <c r="TAK505"/>
      <c r="TAL505"/>
      <c r="TAM505"/>
      <c r="TAN505"/>
      <c r="TAO505"/>
      <c r="TAP505"/>
      <c r="TAQ505"/>
      <c r="TAR505"/>
      <c r="TAS505"/>
      <c r="TAT505"/>
      <c r="TAU505"/>
      <c r="TAV505"/>
      <c r="TAW505"/>
      <c r="TAX505"/>
      <c r="TAY505"/>
      <c r="TAZ505"/>
      <c r="TBA505"/>
      <c r="TBB505"/>
      <c r="TBC505"/>
      <c r="TBD505"/>
      <c r="TBE505"/>
      <c r="TBF505"/>
      <c r="TBG505"/>
      <c r="TBH505"/>
      <c r="TBI505"/>
      <c r="TBJ505"/>
      <c r="TBK505"/>
      <c r="TBL505"/>
      <c r="TBM505"/>
      <c r="TBN505"/>
      <c r="TBO505"/>
      <c r="TBP505"/>
      <c r="TBQ505"/>
      <c r="TBR505"/>
      <c r="TBS505"/>
      <c r="TBT505"/>
      <c r="TBU505"/>
      <c r="TBV505"/>
      <c r="TBW505"/>
      <c r="TBX505"/>
      <c r="TBY505"/>
      <c r="TBZ505"/>
      <c r="TCA505"/>
      <c r="TCB505"/>
      <c r="TCC505"/>
      <c r="TCD505"/>
      <c r="TCE505"/>
      <c r="TCF505"/>
      <c r="TCG505"/>
      <c r="TCH505"/>
      <c r="TCI505"/>
      <c r="TCJ505"/>
      <c r="TCK505"/>
      <c r="TCL505"/>
      <c r="TCM505"/>
      <c r="TCN505"/>
      <c r="TCO505"/>
      <c r="TCP505"/>
      <c r="TCQ505"/>
      <c r="TCR505"/>
      <c r="TCS505"/>
      <c r="TCT505"/>
      <c r="TCU505"/>
      <c r="TCV505"/>
      <c r="TCW505"/>
      <c r="TCX505"/>
      <c r="TCY505"/>
      <c r="TCZ505"/>
      <c r="TDA505"/>
      <c r="TDB505"/>
      <c r="TDC505"/>
      <c r="TDD505"/>
      <c r="TDE505"/>
      <c r="TDF505"/>
      <c r="TDG505"/>
      <c r="TDH505"/>
      <c r="TDI505"/>
      <c r="TDJ505"/>
      <c r="TDK505"/>
      <c r="TDL505"/>
      <c r="TDM505"/>
      <c r="TDN505"/>
      <c r="TDO505"/>
      <c r="TDP505"/>
      <c r="TDQ505"/>
      <c r="TDR505"/>
      <c r="TDS505"/>
      <c r="TDT505"/>
      <c r="TDU505"/>
      <c r="TDV505"/>
      <c r="TDW505"/>
      <c r="TDX505"/>
      <c r="TDY505"/>
      <c r="TDZ505"/>
      <c r="TEA505"/>
      <c r="TEB505"/>
      <c r="TEC505"/>
      <c r="TED505"/>
      <c r="TEE505"/>
      <c r="TEF505"/>
      <c r="TEG505"/>
      <c r="TEH505"/>
      <c r="TEI505"/>
      <c r="TEJ505"/>
      <c r="TEK505"/>
      <c r="TEL505"/>
      <c r="TEM505"/>
      <c r="TEN505"/>
      <c r="TEO505"/>
      <c r="TEP505"/>
      <c r="TEQ505"/>
      <c r="TER505"/>
      <c r="TES505"/>
      <c r="TET505"/>
      <c r="TEU505"/>
      <c r="TEV505"/>
      <c r="TEW505"/>
      <c r="TEX505"/>
      <c r="TEY505"/>
      <c r="TEZ505"/>
      <c r="TFA505"/>
      <c r="TFB505"/>
      <c r="TFC505"/>
      <c r="TFD505"/>
      <c r="TFE505"/>
      <c r="TFF505"/>
      <c r="TFG505"/>
      <c r="TFH505"/>
      <c r="TFI505"/>
      <c r="TFJ505"/>
      <c r="TFK505"/>
      <c r="TFL505"/>
      <c r="TFM505"/>
      <c r="TFN505"/>
      <c r="TFO505"/>
      <c r="TFP505"/>
      <c r="TFQ505"/>
      <c r="TFR505"/>
      <c r="TFS505"/>
      <c r="TFT505"/>
      <c r="TFU505"/>
      <c r="TFV505"/>
      <c r="TFW505"/>
      <c r="TFX505"/>
      <c r="TFY505"/>
      <c r="TFZ505"/>
      <c r="TGA505"/>
      <c r="TGB505"/>
      <c r="TGC505"/>
      <c r="TGD505"/>
      <c r="TGE505"/>
      <c r="TGF505"/>
      <c r="TGG505"/>
      <c r="TGH505"/>
      <c r="TGI505"/>
      <c r="TGJ505"/>
      <c r="TGK505"/>
      <c r="TGL505"/>
      <c r="TGM505"/>
      <c r="TGN505"/>
      <c r="TGO505"/>
      <c r="TGP505"/>
      <c r="TGQ505"/>
      <c r="TGR505"/>
      <c r="TGS505"/>
      <c r="TGT505"/>
      <c r="TGU505"/>
      <c r="TGV505"/>
      <c r="TGW505"/>
      <c r="TGX505"/>
      <c r="TGY505"/>
      <c r="TGZ505"/>
      <c r="THA505"/>
      <c r="THB505"/>
      <c r="THC505"/>
      <c r="THD505"/>
      <c r="THE505"/>
      <c r="THF505"/>
      <c r="THG505"/>
      <c r="THH505"/>
      <c r="THI505"/>
      <c r="THJ505"/>
      <c r="THK505"/>
      <c r="THL505"/>
      <c r="THM505"/>
      <c r="THN505"/>
      <c r="THO505"/>
      <c r="THP505"/>
      <c r="THQ505"/>
      <c r="THR505"/>
      <c r="THS505"/>
      <c r="THT505"/>
      <c r="THU505"/>
      <c r="THV505"/>
      <c r="THW505"/>
      <c r="THX505"/>
      <c r="THY505"/>
      <c r="THZ505"/>
      <c r="TIA505"/>
      <c r="TIB505"/>
      <c r="TIC505"/>
      <c r="TID505"/>
      <c r="TIE505"/>
      <c r="TIF505"/>
      <c r="TIG505"/>
      <c r="TIH505"/>
      <c r="TII505"/>
      <c r="TIJ505"/>
      <c r="TIK505"/>
      <c r="TIL505"/>
      <c r="TIM505"/>
      <c r="TIN505"/>
      <c r="TIO505"/>
      <c r="TIP505"/>
      <c r="TIQ505"/>
      <c r="TIR505"/>
      <c r="TIS505"/>
      <c r="TIT505"/>
      <c r="TIU505"/>
      <c r="TIV505"/>
      <c r="TIW505"/>
      <c r="TIX505"/>
      <c r="TIY505"/>
      <c r="TIZ505"/>
      <c r="TJA505"/>
      <c r="TJB505"/>
      <c r="TJC505"/>
      <c r="TJD505"/>
      <c r="TJE505"/>
      <c r="TJF505"/>
      <c r="TJG505"/>
      <c r="TJH505"/>
      <c r="TJI505"/>
      <c r="TJJ505"/>
      <c r="TJK505"/>
      <c r="TJL505"/>
      <c r="TJM505"/>
      <c r="TJN505"/>
      <c r="TJO505"/>
      <c r="TJP505"/>
      <c r="TJQ505"/>
      <c r="TJR505"/>
      <c r="TJS505"/>
      <c r="TJT505"/>
      <c r="TJU505"/>
      <c r="TJV505"/>
      <c r="TJW505"/>
      <c r="TJX505"/>
      <c r="TJY505"/>
      <c r="TJZ505"/>
      <c r="TKA505"/>
      <c r="TKB505"/>
      <c r="TKC505"/>
      <c r="TKD505"/>
      <c r="TKE505"/>
      <c r="TKF505"/>
      <c r="TKG505"/>
      <c r="TKH505"/>
      <c r="TKI505"/>
      <c r="TKJ505"/>
      <c r="TKK505"/>
      <c r="TKL505"/>
      <c r="TKM505"/>
      <c r="TKN505"/>
      <c r="TKO505"/>
      <c r="TKP505"/>
      <c r="TKQ505"/>
      <c r="TKR505"/>
      <c r="TKS505"/>
      <c r="TKT505"/>
      <c r="TKU505"/>
      <c r="TKV505"/>
      <c r="TKW505"/>
      <c r="TKX505"/>
      <c r="TKY505"/>
      <c r="TKZ505"/>
      <c r="TLA505"/>
      <c r="TLB505"/>
      <c r="TLC505"/>
      <c r="TLD505"/>
      <c r="TLE505"/>
      <c r="TLF505"/>
      <c r="TLG505"/>
      <c r="TLH505"/>
      <c r="TLI505"/>
      <c r="TLJ505"/>
      <c r="TLK505"/>
      <c r="TLL505"/>
      <c r="TLM505"/>
      <c r="TLN505"/>
      <c r="TLO505"/>
      <c r="TLP505"/>
      <c r="TLQ505"/>
      <c r="TLR505"/>
      <c r="TLS505"/>
      <c r="TLT505"/>
      <c r="TLU505"/>
      <c r="TLV505"/>
      <c r="TLW505"/>
      <c r="TLX505"/>
      <c r="TLY505"/>
      <c r="TLZ505"/>
      <c r="TMA505"/>
      <c r="TMB505"/>
      <c r="TMC505"/>
      <c r="TMD505"/>
      <c r="TME505"/>
      <c r="TMF505"/>
      <c r="TMG505"/>
      <c r="TMH505"/>
      <c r="TMI505"/>
      <c r="TMJ505"/>
      <c r="TMK505"/>
      <c r="TML505"/>
      <c r="TMM505"/>
      <c r="TMN505"/>
      <c r="TMO505"/>
      <c r="TMP505"/>
      <c r="TMQ505"/>
      <c r="TMR505"/>
      <c r="TMS505"/>
      <c r="TMT505"/>
      <c r="TMU505"/>
      <c r="TMV505"/>
      <c r="TMW505"/>
      <c r="TMX505"/>
      <c r="TMY505"/>
      <c r="TMZ505"/>
      <c r="TNA505"/>
      <c r="TNB505"/>
      <c r="TNC505"/>
      <c r="TND505"/>
      <c r="TNE505"/>
      <c r="TNF505"/>
      <c r="TNG505"/>
      <c r="TNH505"/>
      <c r="TNI505"/>
      <c r="TNJ505"/>
      <c r="TNK505"/>
      <c r="TNL505"/>
      <c r="TNM505"/>
      <c r="TNN505"/>
      <c r="TNO505"/>
      <c r="TNP505"/>
      <c r="TNQ505"/>
      <c r="TNR505"/>
      <c r="TNS505"/>
      <c r="TNT505"/>
      <c r="TNU505"/>
      <c r="TNV505"/>
      <c r="TNW505"/>
      <c r="TNX505"/>
      <c r="TNY505"/>
      <c r="TNZ505"/>
      <c r="TOA505"/>
      <c r="TOB505"/>
      <c r="TOC505"/>
      <c r="TOD505"/>
      <c r="TOE505"/>
      <c r="TOF505"/>
      <c r="TOG505"/>
      <c r="TOH505"/>
      <c r="TOI505"/>
      <c r="TOJ505"/>
      <c r="TOK505"/>
      <c r="TOL505"/>
      <c r="TOM505"/>
      <c r="TON505"/>
      <c r="TOO505"/>
      <c r="TOP505"/>
      <c r="TOQ505"/>
      <c r="TOR505"/>
      <c r="TOS505"/>
      <c r="TOT505"/>
      <c r="TOU505"/>
      <c r="TOV505"/>
      <c r="TOW505"/>
      <c r="TOX505"/>
      <c r="TOY505"/>
      <c r="TOZ505"/>
      <c r="TPA505"/>
      <c r="TPB505"/>
      <c r="TPC505"/>
      <c r="TPD505"/>
      <c r="TPE505"/>
      <c r="TPF505"/>
      <c r="TPG505"/>
      <c r="TPH505"/>
      <c r="TPI505"/>
      <c r="TPJ505"/>
      <c r="TPK505"/>
      <c r="TPL505"/>
      <c r="TPM505"/>
      <c r="TPN505"/>
      <c r="TPO505"/>
      <c r="TPP505"/>
      <c r="TPQ505"/>
      <c r="TPR505"/>
      <c r="TPS505"/>
      <c r="TPT505"/>
      <c r="TPU505"/>
      <c r="TPV505"/>
      <c r="TPW505"/>
      <c r="TPX505"/>
      <c r="TPY505"/>
      <c r="TPZ505"/>
      <c r="TQA505"/>
      <c r="TQB505"/>
      <c r="TQC505"/>
      <c r="TQD505"/>
      <c r="TQE505"/>
      <c r="TQF505"/>
      <c r="TQG505"/>
      <c r="TQH505"/>
      <c r="TQI505"/>
      <c r="TQJ505"/>
      <c r="TQK505"/>
      <c r="TQL505"/>
      <c r="TQM505"/>
      <c r="TQN505"/>
      <c r="TQO505"/>
      <c r="TQP505"/>
      <c r="TQQ505"/>
      <c r="TQR505"/>
      <c r="TQS505"/>
      <c r="TQT505"/>
      <c r="TQU505"/>
      <c r="TQV505"/>
      <c r="TQW505"/>
      <c r="TQX505"/>
      <c r="TQY505"/>
      <c r="TQZ505"/>
      <c r="TRA505"/>
      <c r="TRB505"/>
      <c r="TRC505"/>
      <c r="TRD505"/>
      <c r="TRE505"/>
      <c r="TRF505"/>
      <c r="TRG505"/>
      <c r="TRH505"/>
      <c r="TRI505"/>
      <c r="TRJ505"/>
      <c r="TRK505"/>
      <c r="TRL505"/>
      <c r="TRM505"/>
      <c r="TRN505"/>
      <c r="TRO505"/>
      <c r="TRP505"/>
      <c r="TRQ505"/>
      <c r="TRR505"/>
      <c r="TRS505"/>
      <c r="TRT505"/>
      <c r="TRU505"/>
      <c r="TRV505"/>
      <c r="TRW505"/>
      <c r="TRX505"/>
      <c r="TRY505"/>
      <c r="TRZ505"/>
      <c r="TSA505"/>
      <c r="TSB505"/>
      <c r="TSC505"/>
      <c r="TSD505"/>
      <c r="TSE505"/>
      <c r="TSF505"/>
      <c r="TSG505"/>
      <c r="TSH505"/>
      <c r="TSI505"/>
      <c r="TSJ505"/>
      <c r="TSK505"/>
      <c r="TSL505"/>
      <c r="TSM505"/>
      <c r="TSN505"/>
      <c r="TSO505"/>
      <c r="TSP505"/>
      <c r="TSQ505"/>
      <c r="TSR505"/>
      <c r="TSS505"/>
      <c r="TST505"/>
      <c r="TSU505"/>
      <c r="TSV505"/>
      <c r="TSW505"/>
      <c r="TSX505"/>
      <c r="TSY505"/>
      <c r="TSZ505"/>
      <c r="TTA505"/>
      <c r="TTB505"/>
      <c r="TTC505"/>
      <c r="TTD505"/>
      <c r="TTE505"/>
      <c r="TTF505"/>
      <c r="TTG505"/>
      <c r="TTH505"/>
      <c r="TTI505"/>
      <c r="TTJ505"/>
      <c r="TTK505"/>
      <c r="TTL505"/>
      <c r="TTM505"/>
      <c r="TTN505"/>
      <c r="TTO505"/>
      <c r="TTP505"/>
      <c r="TTQ505"/>
      <c r="TTR505"/>
      <c r="TTS505"/>
      <c r="TTT505"/>
      <c r="TTU505"/>
      <c r="TTV505"/>
      <c r="TTW505"/>
      <c r="TTX505"/>
      <c r="TTY505"/>
      <c r="TTZ505"/>
      <c r="TUA505"/>
      <c r="TUB505"/>
      <c r="TUC505"/>
      <c r="TUD505"/>
      <c r="TUE505"/>
      <c r="TUF505"/>
      <c r="TUG505"/>
      <c r="TUH505"/>
      <c r="TUI505"/>
      <c r="TUJ505"/>
      <c r="TUK505"/>
      <c r="TUL505"/>
      <c r="TUM505"/>
      <c r="TUN505"/>
      <c r="TUO505"/>
      <c r="TUP505"/>
      <c r="TUQ505"/>
      <c r="TUR505"/>
      <c r="TUS505"/>
      <c r="TUT505"/>
      <c r="TUU505"/>
      <c r="TUV505"/>
      <c r="TUW505"/>
      <c r="TUX505"/>
      <c r="TUY505"/>
      <c r="TUZ505"/>
      <c r="TVA505"/>
      <c r="TVB505"/>
      <c r="TVC505"/>
      <c r="TVD505"/>
      <c r="TVE505"/>
      <c r="TVF505"/>
      <c r="TVG505"/>
      <c r="TVH505"/>
      <c r="TVI505"/>
      <c r="TVJ505"/>
      <c r="TVK505"/>
      <c r="TVL505"/>
      <c r="TVM505"/>
      <c r="TVN505"/>
      <c r="TVO505"/>
      <c r="TVP505"/>
      <c r="TVQ505"/>
      <c r="TVR505"/>
      <c r="TVS505"/>
      <c r="TVT505"/>
      <c r="TVU505"/>
      <c r="TVV505"/>
      <c r="TVW505"/>
      <c r="TVX505"/>
      <c r="TVY505"/>
      <c r="TVZ505"/>
      <c r="TWA505"/>
      <c r="TWB505"/>
      <c r="TWC505"/>
      <c r="TWD505"/>
      <c r="TWE505"/>
      <c r="TWF505"/>
      <c r="TWG505"/>
      <c r="TWH505"/>
      <c r="TWI505"/>
      <c r="TWJ505"/>
      <c r="TWK505"/>
      <c r="TWL505"/>
      <c r="TWM505"/>
      <c r="TWN505"/>
      <c r="TWO505"/>
      <c r="TWP505"/>
      <c r="TWQ505"/>
      <c r="TWR505"/>
      <c r="TWS505"/>
      <c r="TWT505"/>
      <c r="TWU505"/>
      <c r="TWV505"/>
      <c r="TWW505"/>
      <c r="TWX505"/>
      <c r="TWY505"/>
      <c r="TWZ505"/>
      <c r="TXA505"/>
      <c r="TXB505"/>
      <c r="TXC505"/>
      <c r="TXD505"/>
      <c r="TXE505"/>
      <c r="TXF505"/>
      <c r="TXG505"/>
      <c r="TXH505"/>
      <c r="TXI505"/>
      <c r="TXJ505"/>
      <c r="TXK505"/>
      <c r="TXL505"/>
      <c r="TXM505"/>
      <c r="TXN505"/>
      <c r="TXO505"/>
      <c r="TXP505"/>
      <c r="TXQ505"/>
      <c r="TXR505"/>
      <c r="TXS505"/>
      <c r="TXT505"/>
      <c r="TXU505"/>
      <c r="TXV505"/>
      <c r="TXW505"/>
      <c r="TXX505"/>
      <c r="TXY505"/>
      <c r="TXZ505"/>
      <c r="TYA505"/>
      <c r="TYB505"/>
      <c r="TYC505"/>
      <c r="TYD505"/>
      <c r="TYE505"/>
      <c r="TYF505"/>
      <c r="TYG505"/>
      <c r="TYH505"/>
      <c r="TYI505"/>
      <c r="TYJ505"/>
      <c r="TYK505"/>
      <c r="TYL505"/>
      <c r="TYM505"/>
      <c r="TYN505"/>
      <c r="TYO505"/>
      <c r="TYP505"/>
      <c r="TYQ505"/>
      <c r="TYR505"/>
      <c r="TYS505"/>
      <c r="TYT505"/>
      <c r="TYU505"/>
      <c r="TYV505"/>
      <c r="TYW505"/>
      <c r="TYX505"/>
      <c r="TYY505"/>
      <c r="TYZ505"/>
      <c r="TZA505"/>
      <c r="TZB505"/>
      <c r="TZC505"/>
      <c r="TZD505"/>
      <c r="TZE505"/>
      <c r="TZF505"/>
      <c r="TZG505"/>
      <c r="TZH505"/>
      <c r="TZI505"/>
      <c r="TZJ505"/>
      <c r="TZK505"/>
      <c r="TZL505"/>
      <c r="TZM505"/>
      <c r="TZN505"/>
      <c r="TZO505"/>
      <c r="TZP505"/>
      <c r="TZQ505"/>
      <c r="TZR505"/>
      <c r="TZS505"/>
      <c r="TZT505"/>
      <c r="TZU505"/>
      <c r="TZV505"/>
      <c r="TZW505"/>
      <c r="TZX505"/>
      <c r="TZY505"/>
      <c r="TZZ505"/>
      <c r="UAA505"/>
      <c r="UAB505"/>
      <c r="UAC505"/>
      <c r="UAD505"/>
      <c r="UAE505"/>
      <c r="UAF505"/>
      <c r="UAG505"/>
      <c r="UAH505"/>
      <c r="UAI505"/>
      <c r="UAJ505"/>
      <c r="UAK505"/>
      <c r="UAL505"/>
      <c r="UAM505"/>
      <c r="UAN505"/>
      <c r="UAO505"/>
      <c r="UAP505"/>
      <c r="UAQ505"/>
      <c r="UAR505"/>
      <c r="UAS505"/>
      <c r="UAT505"/>
      <c r="UAU505"/>
      <c r="UAV505"/>
      <c r="UAW505"/>
      <c r="UAX505"/>
      <c r="UAY505"/>
      <c r="UAZ505"/>
      <c r="UBA505"/>
      <c r="UBB505"/>
      <c r="UBC505"/>
      <c r="UBD505"/>
      <c r="UBE505"/>
      <c r="UBF505"/>
      <c r="UBG505"/>
      <c r="UBH505"/>
      <c r="UBI505"/>
      <c r="UBJ505"/>
      <c r="UBK505"/>
      <c r="UBL505"/>
      <c r="UBM505"/>
      <c r="UBN505"/>
      <c r="UBO505"/>
      <c r="UBP505"/>
      <c r="UBQ505"/>
      <c r="UBR505"/>
      <c r="UBS505"/>
      <c r="UBT505"/>
      <c r="UBU505"/>
      <c r="UBV505"/>
      <c r="UBW505"/>
      <c r="UBX505"/>
      <c r="UBY505"/>
      <c r="UBZ505"/>
      <c r="UCA505"/>
      <c r="UCB505"/>
      <c r="UCC505"/>
      <c r="UCD505"/>
      <c r="UCE505"/>
      <c r="UCF505"/>
      <c r="UCG505"/>
      <c r="UCH505"/>
      <c r="UCI505"/>
      <c r="UCJ505"/>
      <c r="UCK505"/>
      <c r="UCL505"/>
      <c r="UCM505"/>
      <c r="UCN505"/>
      <c r="UCO505"/>
      <c r="UCP505"/>
      <c r="UCQ505"/>
      <c r="UCR505"/>
      <c r="UCS505"/>
      <c r="UCT505"/>
      <c r="UCU505"/>
      <c r="UCV505"/>
      <c r="UCW505"/>
      <c r="UCX505"/>
      <c r="UCY505"/>
      <c r="UCZ505"/>
      <c r="UDA505"/>
      <c r="UDB505"/>
      <c r="UDC505"/>
      <c r="UDD505"/>
      <c r="UDE505"/>
      <c r="UDF505"/>
      <c r="UDG505"/>
      <c r="UDH505"/>
      <c r="UDI505"/>
      <c r="UDJ505"/>
      <c r="UDK505"/>
      <c r="UDL505"/>
      <c r="UDM505"/>
      <c r="UDN505"/>
      <c r="UDO505"/>
      <c r="UDP505"/>
      <c r="UDQ505"/>
      <c r="UDR505"/>
      <c r="UDS505"/>
      <c r="UDT505"/>
      <c r="UDU505"/>
      <c r="UDV505"/>
      <c r="UDW505"/>
      <c r="UDX505"/>
      <c r="UDY505"/>
      <c r="UDZ505"/>
      <c r="UEA505"/>
      <c r="UEB505"/>
      <c r="UEC505"/>
      <c r="UED505"/>
      <c r="UEE505"/>
      <c r="UEF505"/>
      <c r="UEG505"/>
      <c r="UEH505"/>
      <c r="UEI505"/>
      <c r="UEJ505"/>
      <c r="UEK505"/>
      <c r="UEL505"/>
      <c r="UEM505"/>
      <c r="UEN505"/>
      <c r="UEO505"/>
      <c r="UEP505"/>
      <c r="UEQ505"/>
      <c r="UER505"/>
      <c r="UES505"/>
      <c r="UET505"/>
      <c r="UEU505"/>
      <c r="UEV505"/>
      <c r="UEW505"/>
      <c r="UEX505"/>
      <c r="UEY505"/>
      <c r="UEZ505"/>
      <c r="UFA505"/>
      <c r="UFB505"/>
      <c r="UFC505"/>
      <c r="UFD505"/>
      <c r="UFE505"/>
      <c r="UFF505"/>
      <c r="UFG505"/>
      <c r="UFH505"/>
      <c r="UFI505"/>
      <c r="UFJ505"/>
      <c r="UFK505"/>
      <c r="UFL505"/>
      <c r="UFM505"/>
      <c r="UFN505"/>
      <c r="UFO505"/>
      <c r="UFP505"/>
      <c r="UFQ505"/>
      <c r="UFR505"/>
      <c r="UFS505"/>
      <c r="UFT505"/>
      <c r="UFU505"/>
      <c r="UFV505"/>
      <c r="UFW505"/>
      <c r="UFX505"/>
      <c r="UFY505"/>
      <c r="UFZ505"/>
      <c r="UGA505"/>
      <c r="UGB505"/>
      <c r="UGC505"/>
      <c r="UGD505"/>
      <c r="UGE505"/>
      <c r="UGF505"/>
      <c r="UGG505"/>
      <c r="UGH505"/>
      <c r="UGI505"/>
      <c r="UGJ505"/>
      <c r="UGK505"/>
      <c r="UGL505"/>
      <c r="UGM505"/>
      <c r="UGN505"/>
      <c r="UGO505"/>
      <c r="UGP505"/>
      <c r="UGQ505"/>
      <c r="UGR505"/>
      <c r="UGS505"/>
      <c r="UGT505"/>
      <c r="UGU505"/>
      <c r="UGV505"/>
      <c r="UGW505"/>
      <c r="UGX505"/>
      <c r="UGY505"/>
      <c r="UGZ505"/>
      <c r="UHA505"/>
      <c r="UHB505"/>
      <c r="UHC505"/>
      <c r="UHD505"/>
      <c r="UHE505"/>
      <c r="UHF505"/>
      <c r="UHG505"/>
      <c r="UHH505"/>
      <c r="UHI505"/>
      <c r="UHJ505"/>
      <c r="UHK505"/>
      <c r="UHL505"/>
      <c r="UHM505"/>
      <c r="UHN505"/>
      <c r="UHO505"/>
      <c r="UHP505"/>
      <c r="UHQ505"/>
      <c r="UHR505"/>
      <c r="UHS505"/>
      <c r="UHT505"/>
      <c r="UHU505"/>
      <c r="UHV505"/>
      <c r="UHW505"/>
      <c r="UHX505"/>
      <c r="UHY505"/>
      <c r="UHZ505"/>
      <c r="UIA505"/>
      <c r="UIB505"/>
      <c r="UIC505"/>
      <c r="UID505"/>
      <c r="UIE505"/>
      <c r="UIF505"/>
      <c r="UIG505"/>
      <c r="UIH505"/>
      <c r="UII505"/>
      <c r="UIJ505"/>
      <c r="UIK505"/>
      <c r="UIL505"/>
      <c r="UIM505"/>
      <c r="UIN505"/>
      <c r="UIO505"/>
      <c r="UIP505"/>
      <c r="UIQ505"/>
      <c r="UIR505"/>
      <c r="UIS505"/>
      <c r="UIT505"/>
      <c r="UIU505"/>
      <c r="UIV505"/>
      <c r="UIW505"/>
      <c r="UIX505"/>
      <c r="UIY505"/>
      <c r="UIZ505"/>
      <c r="UJA505"/>
      <c r="UJB505"/>
      <c r="UJC505"/>
      <c r="UJD505"/>
      <c r="UJE505"/>
      <c r="UJF505"/>
      <c r="UJG505"/>
      <c r="UJH505"/>
      <c r="UJI505"/>
      <c r="UJJ505"/>
      <c r="UJK505"/>
      <c r="UJL505"/>
      <c r="UJM505"/>
      <c r="UJN505"/>
      <c r="UJO505"/>
      <c r="UJP505"/>
      <c r="UJQ505"/>
      <c r="UJR505"/>
      <c r="UJS505"/>
      <c r="UJT505"/>
      <c r="UJU505"/>
      <c r="UJV505"/>
      <c r="UJW505"/>
      <c r="UJX505"/>
      <c r="UJY505"/>
      <c r="UJZ505"/>
      <c r="UKA505"/>
      <c r="UKB505"/>
      <c r="UKC505"/>
      <c r="UKD505"/>
      <c r="UKE505"/>
      <c r="UKF505"/>
      <c r="UKG505"/>
      <c r="UKH505"/>
      <c r="UKI505"/>
      <c r="UKJ505"/>
      <c r="UKK505"/>
      <c r="UKL505"/>
      <c r="UKM505"/>
      <c r="UKN505"/>
      <c r="UKO505"/>
      <c r="UKP505"/>
      <c r="UKQ505"/>
      <c r="UKR505"/>
      <c r="UKS505"/>
      <c r="UKT505"/>
      <c r="UKU505"/>
      <c r="UKV505"/>
      <c r="UKW505"/>
      <c r="UKX505"/>
      <c r="UKY505"/>
      <c r="UKZ505"/>
      <c r="ULA505"/>
      <c r="ULB505"/>
      <c r="ULC505"/>
      <c r="ULD505"/>
      <c r="ULE505"/>
      <c r="ULF505"/>
      <c r="ULG505"/>
      <c r="ULH505"/>
      <c r="ULI505"/>
      <c r="ULJ505"/>
      <c r="ULK505"/>
      <c r="ULL505"/>
      <c r="ULM505"/>
      <c r="ULN505"/>
      <c r="ULO505"/>
      <c r="ULP505"/>
      <c r="ULQ505"/>
      <c r="ULR505"/>
      <c r="ULS505"/>
      <c r="ULT505"/>
      <c r="ULU505"/>
      <c r="ULV505"/>
      <c r="ULW505"/>
      <c r="ULX505"/>
      <c r="ULY505"/>
      <c r="ULZ505"/>
      <c r="UMA505"/>
      <c r="UMB505"/>
      <c r="UMC505"/>
      <c r="UMD505"/>
      <c r="UME505"/>
      <c r="UMF505"/>
      <c r="UMG505"/>
      <c r="UMH505"/>
      <c r="UMI505"/>
      <c r="UMJ505"/>
      <c r="UMK505"/>
      <c r="UML505"/>
      <c r="UMM505"/>
      <c r="UMN505"/>
      <c r="UMO505"/>
      <c r="UMP505"/>
      <c r="UMQ505"/>
      <c r="UMR505"/>
      <c r="UMS505"/>
      <c r="UMT505"/>
      <c r="UMU505"/>
      <c r="UMV505"/>
      <c r="UMW505"/>
      <c r="UMX505"/>
      <c r="UMY505"/>
      <c r="UMZ505"/>
      <c r="UNA505"/>
      <c r="UNB505"/>
      <c r="UNC505"/>
      <c r="UND505"/>
      <c r="UNE505"/>
      <c r="UNF505"/>
      <c r="UNG505"/>
      <c r="UNH505"/>
      <c r="UNI505"/>
      <c r="UNJ505"/>
      <c r="UNK505"/>
      <c r="UNL505"/>
      <c r="UNM505"/>
      <c r="UNN505"/>
      <c r="UNO505"/>
      <c r="UNP505"/>
      <c r="UNQ505"/>
      <c r="UNR505"/>
      <c r="UNS505"/>
      <c r="UNT505"/>
      <c r="UNU505"/>
      <c r="UNV505"/>
      <c r="UNW505"/>
      <c r="UNX505"/>
      <c r="UNY505"/>
      <c r="UNZ505"/>
      <c r="UOA505"/>
      <c r="UOB505"/>
      <c r="UOC505"/>
      <c r="UOD505"/>
      <c r="UOE505"/>
      <c r="UOF505"/>
      <c r="UOG505"/>
      <c r="UOH505"/>
      <c r="UOI505"/>
      <c r="UOJ505"/>
      <c r="UOK505"/>
      <c r="UOL505"/>
      <c r="UOM505"/>
      <c r="UON505"/>
      <c r="UOO505"/>
      <c r="UOP505"/>
      <c r="UOQ505"/>
      <c r="UOR505"/>
      <c r="UOS505"/>
      <c r="UOT505"/>
      <c r="UOU505"/>
      <c r="UOV505"/>
      <c r="UOW505"/>
      <c r="UOX505"/>
      <c r="UOY505"/>
      <c r="UOZ505"/>
      <c r="UPA505"/>
      <c r="UPB505"/>
      <c r="UPC505"/>
      <c r="UPD505"/>
      <c r="UPE505"/>
      <c r="UPF505"/>
      <c r="UPG505"/>
      <c r="UPH505"/>
      <c r="UPI505"/>
      <c r="UPJ505"/>
      <c r="UPK505"/>
      <c r="UPL505"/>
      <c r="UPM505"/>
      <c r="UPN505"/>
      <c r="UPO505"/>
      <c r="UPP505"/>
      <c r="UPQ505"/>
      <c r="UPR505"/>
      <c r="UPS505"/>
      <c r="UPT505"/>
      <c r="UPU505"/>
      <c r="UPV505"/>
      <c r="UPW505"/>
      <c r="UPX505"/>
      <c r="UPY505"/>
      <c r="UPZ505"/>
      <c r="UQA505"/>
      <c r="UQB505"/>
      <c r="UQC505"/>
      <c r="UQD505"/>
      <c r="UQE505"/>
      <c r="UQF505"/>
      <c r="UQG505"/>
      <c r="UQH505"/>
      <c r="UQI505"/>
      <c r="UQJ505"/>
      <c r="UQK505"/>
      <c r="UQL505"/>
      <c r="UQM505"/>
      <c r="UQN505"/>
      <c r="UQO505"/>
      <c r="UQP505"/>
      <c r="UQQ505"/>
      <c r="UQR505"/>
      <c r="UQS505"/>
      <c r="UQT505"/>
      <c r="UQU505"/>
      <c r="UQV505"/>
      <c r="UQW505"/>
      <c r="UQX505"/>
      <c r="UQY505"/>
      <c r="UQZ505"/>
      <c r="URA505"/>
      <c r="URB505"/>
      <c r="URC505"/>
      <c r="URD505"/>
      <c r="URE505"/>
      <c r="URF505"/>
      <c r="URG505"/>
      <c r="URH505"/>
      <c r="URI505"/>
      <c r="URJ505"/>
      <c r="URK505"/>
      <c r="URL505"/>
      <c r="URM505"/>
      <c r="URN505"/>
      <c r="URO505"/>
      <c r="URP505"/>
      <c r="URQ505"/>
      <c r="URR505"/>
      <c r="URS505"/>
      <c r="URT505"/>
      <c r="URU505"/>
      <c r="URV505"/>
      <c r="URW505"/>
      <c r="URX505"/>
      <c r="URY505"/>
      <c r="URZ505"/>
      <c r="USA505"/>
      <c r="USB505"/>
      <c r="USC505"/>
      <c r="USD505"/>
      <c r="USE505"/>
      <c r="USF505"/>
      <c r="USG505"/>
      <c r="USH505"/>
      <c r="USI505"/>
      <c r="USJ505"/>
      <c r="USK505"/>
      <c r="USL505"/>
      <c r="USM505"/>
      <c r="USN505"/>
      <c r="USO505"/>
      <c r="USP505"/>
      <c r="USQ505"/>
      <c r="USR505"/>
      <c r="USS505"/>
      <c r="UST505"/>
      <c r="USU505"/>
      <c r="USV505"/>
      <c r="USW505"/>
      <c r="USX505"/>
      <c r="USY505"/>
      <c r="USZ505"/>
      <c r="UTA505"/>
      <c r="UTB505"/>
      <c r="UTC505"/>
      <c r="UTD505"/>
      <c r="UTE505"/>
      <c r="UTF505"/>
      <c r="UTG505"/>
      <c r="UTH505"/>
      <c r="UTI505"/>
      <c r="UTJ505"/>
      <c r="UTK505"/>
      <c r="UTL505"/>
      <c r="UTM505"/>
      <c r="UTN505"/>
      <c r="UTO505"/>
      <c r="UTP505"/>
      <c r="UTQ505"/>
      <c r="UTR505"/>
      <c r="UTS505"/>
      <c r="UTT505"/>
      <c r="UTU505"/>
      <c r="UTV505"/>
      <c r="UTW505"/>
      <c r="UTX505"/>
      <c r="UTY505"/>
      <c r="UTZ505"/>
      <c r="UUA505"/>
      <c r="UUB505"/>
      <c r="UUC505"/>
      <c r="UUD505"/>
      <c r="UUE505"/>
      <c r="UUF505"/>
      <c r="UUG505"/>
      <c r="UUH505"/>
      <c r="UUI505"/>
      <c r="UUJ505"/>
      <c r="UUK505"/>
      <c r="UUL505"/>
      <c r="UUM505"/>
      <c r="UUN505"/>
      <c r="UUO505"/>
      <c r="UUP505"/>
      <c r="UUQ505"/>
      <c r="UUR505"/>
      <c r="UUS505"/>
      <c r="UUT505"/>
      <c r="UUU505"/>
      <c r="UUV505"/>
      <c r="UUW505"/>
      <c r="UUX505"/>
      <c r="UUY505"/>
      <c r="UUZ505"/>
      <c r="UVA505"/>
      <c r="UVB505"/>
      <c r="UVC505"/>
      <c r="UVD505"/>
      <c r="UVE505"/>
      <c r="UVF505"/>
      <c r="UVG505"/>
      <c r="UVH505"/>
      <c r="UVI505"/>
      <c r="UVJ505"/>
      <c r="UVK505"/>
      <c r="UVL505"/>
      <c r="UVM505"/>
      <c r="UVN505"/>
      <c r="UVO505"/>
      <c r="UVP505"/>
      <c r="UVQ505"/>
      <c r="UVR505"/>
      <c r="UVS505"/>
      <c r="UVT505"/>
      <c r="UVU505"/>
      <c r="UVV505"/>
      <c r="UVW505"/>
      <c r="UVX505"/>
      <c r="UVY505"/>
      <c r="UVZ505"/>
      <c r="UWA505"/>
      <c r="UWB505"/>
      <c r="UWC505"/>
      <c r="UWD505"/>
      <c r="UWE505"/>
      <c r="UWF505"/>
      <c r="UWG505"/>
      <c r="UWH505"/>
      <c r="UWI505"/>
      <c r="UWJ505"/>
      <c r="UWK505"/>
      <c r="UWL505"/>
      <c r="UWM505"/>
      <c r="UWN505"/>
      <c r="UWO505"/>
      <c r="UWP505"/>
      <c r="UWQ505"/>
      <c r="UWR505"/>
      <c r="UWS505"/>
      <c r="UWT505"/>
      <c r="UWU505"/>
      <c r="UWV505"/>
      <c r="UWW505"/>
      <c r="UWX505"/>
      <c r="UWY505"/>
      <c r="UWZ505"/>
      <c r="UXA505"/>
      <c r="UXB505"/>
      <c r="UXC505"/>
      <c r="UXD505"/>
      <c r="UXE505"/>
      <c r="UXF505"/>
      <c r="UXG505"/>
      <c r="UXH505"/>
      <c r="UXI505"/>
      <c r="UXJ505"/>
      <c r="UXK505"/>
      <c r="UXL505"/>
      <c r="UXM505"/>
      <c r="UXN505"/>
      <c r="UXO505"/>
      <c r="UXP505"/>
      <c r="UXQ505"/>
      <c r="UXR505"/>
      <c r="UXS505"/>
      <c r="UXT505"/>
      <c r="UXU505"/>
      <c r="UXV505"/>
      <c r="UXW505"/>
      <c r="UXX505"/>
      <c r="UXY505"/>
      <c r="UXZ505"/>
      <c r="UYA505"/>
      <c r="UYB505"/>
      <c r="UYC505"/>
      <c r="UYD505"/>
      <c r="UYE505"/>
      <c r="UYF505"/>
      <c r="UYG505"/>
      <c r="UYH505"/>
      <c r="UYI505"/>
      <c r="UYJ505"/>
      <c r="UYK505"/>
      <c r="UYL505"/>
      <c r="UYM505"/>
      <c r="UYN505"/>
      <c r="UYO505"/>
      <c r="UYP505"/>
      <c r="UYQ505"/>
      <c r="UYR505"/>
      <c r="UYS505"/>
      <c r="UYT505"/>
      <c r="UYU505"/>
      <c r="UYV505"/>
      <c r="UYW505"/>
      <c r="UYX505"/>
      <c r="UYY505"/>
      <c r="UYZ505"/>
      <c r="UZA505"/>
      <c r="UZB505"/>
      <c r="UZC505"/>
      <c r="UZD505"/>
      <c r="UZE505"/>
      <c r="UZF505"/>
      <c r="UZG505"/>
      <c r="UZH505"/>
      <c r="UZI505"/>
      <c r="UZJ505"/>
      <c r="UZK505"/>
      <c r="UZL505"/>
      <c r="UZM505"/>
      <c r="UZN505"/>
      <c r="UZO505"/>
      <c r="UZP505"/>
      <c r="UZQ505"/>
      <c r="UZR505"/>
      <c r="UZS505"/>
      <c r="UZT505"/>
      <c r="UZU505"/>
      <c r="UZV505"/>
      <c r="UZW505"/>
      <c r="UZX505"/>
      <c r="UZY505"/>
      <c r="UZZ505"/>
      <c r="VAA505"/>
      <c r="VAB505"/>
      <c r="VAC505"/>
      <c r="VAD505"/>
      <c r="VAE505"/>
      <c r="VAF505"/>
      <c r="VAG505"/>
      <c r="VAH505"/>
      <c r="VAI505"/>
      <c r="VAJ505"/>
      <c r="VAK505"/>
      <c r="VAL505"/>
      <c r="VAM505"/>
      <c r="VAN505"/>
      <c r="VAO505"/>
      <c r="VAP505"/>
      <c r="VAQ505"/>
      <c r="VAR505"/>
      <c r="VAS505"/>
      <c r="VAT505"/>
      <c r="VAU505"/>
      <c r="VAV505"/>
      <c r="VAW505"/>
      <c r="VAX505"/>
      <c r="VAY505"/>
      <c r="VAZ505"/>
      <c r="VBA505"/>
      <c r="VBB505"/>
      <c r="VBC505"/>
      <c r="VBD505"/>
      <c r="VBE505"/>
      <c r="VBF505"/>
      <c r="VBG505"/>
      <c r="VBH505"/>
      <c r="VBI505"/>
      <c r="VBJ505"/>
      <c r="VBK505"/>
      <c r="VBL505"/>
      <c r="VBM505"/>
      <c r="VBN505"/>
      <c r="VBO505"/>
      <c r="VBP505"/>
      <c r="VBQ505"/>
      <c r="VBR505"/>
      <c r="VBS505"/>
      <c r="VBT505"/>
      <c r="VBU505"/>
      <c r="VBV505"/>
      <c r="VBW505"/>
      <c r="VBX505"/>
      <c r="VBY505"/>
      <c r="VBZ505"/>
      <c r="VCA505"/>
      <c r="VCB505"/>
      <c r="VCC505"/>
      <c r="VCD505"/>
      <c r="VCE505"/>
      <c r="VCF505"/>
      <c r="VCG505"/>
      <c r="VCH505"/>
      <c r="VCI505"/>
      <c r="VCJ505"/>
      <c r="VCK505"/>
      <c r="VCL505"/>
      <c r="VCM505"/>
      <c r="VCN505"/>
      <c r="VCO505"/>
      <c r="VCP505"/>
      <c r="VCQ505"/>
      <c r="VCR505"/>
      <c r="VCS505"/>
      <c r="VCT505"/>
      <c r="VCU505"/>
      <c r="VCV505"/>
      <c r="VCW505"/>
      <c r="VCX505"/>
      <c r="VCY505"/>
      <c r="VCZ505"/>
      <c r="VDA505"/>
      <c r="VDB505"/>
      <c r="VDC505"/>
      <c r="VDD505"/>
      <c r="VDE505"/>
      <c r="VDF505"/>
      <c r="VDG505"/>
      <c r="VDH505"/>
      <c r="VDI505"/>
      <c r="VDJ505"/>
      <c r="VDK505"/>
      <c r="VDL505"/>
      <c r="VDM505"/>
      <c r="VDN505"/>
      <c r="VDO505"/>
      <c r="VDP505"/>
      <c r="VDQ505"/>
      <c r="VDR505"/>
      <c r="VDS505"/>
      <c r="VDT505"/>
      <c r="VDU505"/>
      <c r="VDV505"/>
      <c r="VDW505"/>
      <c r="VDX505"/>
      <c r="VDY505"/>
      <c r="VDZ505"/>
      <c r="VEA505"/>
      <c r="VEB505"/>
      <c r="VEC505"/>
      <c r="VED505"/>
      <c r="VEE505"/>
      <c r="VEF505"/>
      <c r="VEG505"/>
      <c r="VEH505"/>
      <c r="VEI505"/>
      <c r="VEJ505"/>
      <c r="VEK505"/>
      <c r="VEL505"/>
      <c r="VEM505"/>
      <c r="VEN505"/>
      <c r="VEO505"/>
      <c r="VEP505"/>
      <c r="VEQ505"/>
      <c r="VER505"/>
      <c r="VES505"/>
      <c r="VET505"/>
      <c r="VEU505"/>
      <c r="VEV505"/>
      <c r="VEW505"/>
      <c r="VEX505"/>
      <c r="VEY505"/>
      <c r="VEZ505"/>
      <c r="VFA505"/>
      <c r="VFB505"/>
      <c r="VFC505"/>
      <c r="VFD505"/>
      <c r="VFE505"/>
      <c r="VFF505"/>
      <c r="VFG505"/>
      <c r="VFH505"/>
      <c r="VFI505"/>
      <c r="VFJ505"/>
      <c r="VFK505"/>
      <c r="VFL505"/>
      <c r="VFM505"/>
      <c r="VFN505"/>
      <c r="VFO505"/>
      <c r="VFP505"/>
      <c r="VFQ505"/>
      <c r="VFR505"/>
      <c r="VFS505"/>
      <c r="VFT505"/>
      <c r="VFU505"/>
      <c r="VFV505"/>
      <c r="VFW505"/>
      <c r="VFX505"/>
      <c r="VFY505"/>
      <c r="VFZ505"/>
      <c r="VGA505"/>
      <c r="VGB505"/>
      <c r="VGC505"/>
      <c r="VGD505"/>
      <c r="VGE505"/>
      <c r="VGF505"/>
      <c r="VGG505"/>
      <c r="VGH505"/>
      <c r="VGI505"/>
      <c r="VGJ505"/>
      <c r="VGK505"/>
      <c r="VGL505"/>
      <c r="VGM505"/>
      <c r="VGN505"/>
      <c r="VGO505"/>
      <c r="VGP505"/>
      <c r="VGQ505"/>
      <c r="VGR505"/>
      <c r="VGS505"/>
      <c r="VGT505"/>
      <c r="VGU505"/>
      <c r="VGV505"/>
      <c r="VGW505"/>
      <c r="VGX505"/>
      <c r="VGY505"/>
      <c r="VGZ505"/>
      <c r="VHA505"/>
      <c r="VHB505"/>
      <c r="VHC505"/>
      <c r="VHD505"/>
      <c r="VHE505"/>
      <c r="VHF505"/>
      <c r="VHG505"/>
      <c r="VHH505"/>
      <c r="VHI505"/>
      <c r="VHJ505"/>
      <c r="VHK505"/>
      <c r="VHL505"/>
      <c r="VHM505"/>
      <c r="VHN505"/>
      <c r="VHO505"/>
      <c r="VHP505"/>
      <c r="VHQ505"/>
      <c r="VHR505"/>
      <c r="VHS505"/>
      <c r="VHT505"/>
      <c r="VHU505"/>
      <c r="VHV505"/>
      <c r="VHW505"/>
      <c r="VHX505"/>
      <c r="VHY505"/>
      <c r="VHZ505"/>
      <c r="VIA505"/>
      <c r="VIB505"/>
      <c r="VIC505"/>
      <c r="VID505"/>
      <c r="VIE505"/>
      <c r="VIF505"/>
      <c r="VIG505"/>
      <c r="VIH505"/>
      <c r="VII505"/>
      <c r="VIJ505"/>
      <c r="VIK505"/>
      <c r="VIL505"/>
      <c r="VIM505"/>
      <c r="VIN505"/>
      <c r="VIO505"/>
      <c r="VIP505"/>
      <c r="VIQ505"/>
      <c r="VIR505"/>
      <c r="VIS505"/>
      <c r="VIT505"/>
      <c r="VIU505"/>
      <c r="VIV505"/>
      <c r="VIW505"/>
      <c r="VIX505"/>
      <c r="VIY505"/>
      <c r="VIZ505"/>
      <c r="VJA505"/>
      <c r="VJB505"/>
      <c r="VJC505"/>
      <c r="VJD505"/>
      <c r="VJE505"/>
      <c r="VJF505"/>
      <c r="VJG505"/>
      <c r="VJH505"/>
      <c r="VJI505"/>
      <c r="VJJ505"/>
      <c r="VJK505"/>
      <c r="VJL505"/>
      <c r="VJM505"/>
      <c r="VJN505"/>
      <c r="VJO505"/>
      <c r="VJP505"/>
      <c r="VJQ505"/>
      <c r="VJR505"/>
      <c r="VJS505"/>
      <c r="VJT505"/>
      <c r="VJU505"/>
      <c r="VJV505"/>
      <c r="VJW505"/>
      <c r="VJX505"/>
      <c r="VJY505"/>
      <c r="VJZ505"/>
      <c r="VKA505"/>
      <c r="VKB505"/>
      <c r="VKC505"/>
      <c r="VKD505"/>
      <c r="VKE505"/>
      <c r="VKF505"/>
      <c r="VKG505"/>
      <c r="VKH505"/>
      <c r="VKI505"/>
      <c r="VKJ505"/>
      <c r="VKK505"/>
      <c r="VKL505"/>
      <c r="VKM505"/>
      <c r="VKN505"/>
      <c r="VKO505"/>
      <c r="VKP505"/>
      <c r="VKQ505"/>
      <c r="VKR505"/>
      <c r="VKS505"/>
      <c r="VKT505"/>
      <c r="VKU505"/>
      <c r="VKV505"/>
      <c r="VKW505"/>
      <c r="VKX505"/>
      <c r="VKY505"/>
      <c r="VKZ505"/>
      <c r="VLA505"/>
      <c r="VLB505"/>
      <c r="VLC505"/>
      <c r="VLD505"/>
      <c r="VLE505"/>
      <c r="VLF505"/>
      <c r="VLG505"/>
      <c r="VLH505"/>
      <c r="VLI505"/>
      <c r="VLJ505"/>
      <c r="VLK505"/>
      <c r="VLL505"/>
      <c r="VLM505"/>
      <c r="VLN505"/>
      <c r="VLO505"/>
      <c r="VLP505"/>
      <c r="VLQ505"/>
      <c r="VLR505"/>
      <c r="VLS505"/>
      <c r="VLT505"/>
      <c r="VLU505"/>
      <c r="VLV505"/>
      <c r="VLW505"/>
      <c r="VLX505"/>
      <c r="VLY505"/>
      <c r="VLZ505"/>
      <c r="VMA505"/>
      <c r="VMB505"/>
      <c r="VMC505"/>
      <c r="VMD505"/>
      <c r="VME505"/>
      <c r="VMF505"/>
      <c r="VMG505"/>
      <c r="VMH505"/>
      <c r="VMI505"/>
      <c r="VMJ505"/>
      <c r="VMK505"/>
      <c r="VML505"/>
      <c r="VMM505"/>
      <c r="VMN505"/>
      <c r="VMO505"/>
      <c r="VMP505"/>
      <c r="VMQ505"/>
      <c r="VMR505"/>
      <c r="VMS505"/>
      <c r="VMT505"/>
      <c r="VMU505"/>
      <c r="VMV505"/>
      <c r="VMW505"/>
      <c r="VMX505"/>
      <c r="VMY505"/>
      <c r="VMZ505"/>
      <c r="VNA505"/>
      <c r="VNB505"/>
      <c r="VNC505"/>
      <c r="VND505"/>
      <c r="VNE505"/>
      <c r="VNF505"/>
      <c r="VNG505"/>
      <c r="VNH505"/>
      <c r="VNI505"/>
      <c r="VNJ505"/>
      <c r="VNK505"/>
      <c r="VNL505"/>
      <c r="VNM505"/>
      <c r="VNN505"/>
      <c r="VNO505"/>
      <c r="VNP505"/>
      <c r="VNQ505"/>
      <c r="VNR505"/>
      <c r="VNS505"/>
      <c r="VNT505"/>
      <c r="VNU505"/>
      <c r="VNV505"/>
      <c r="VNW505"/>
      <c r="VNX505"/>
      <c r="VNY505"/>
      <c r="VNZ505"/>
      <c r="VOA505"/>
      <c r="VOB505"/>
      <c r="VOC505"/>
      <c r="VOD505"/>
      <c r="VOE505"/>
      <c r="VOF505"/>
      <c r="VOG505"/>
      <c r="VOH505"/>
      <c r="VOI505"/>
      <c r="VOJ505"/>
      <c r="VOK505"/>
      <c r="VOL505"/>
      <c r="VOM505"/>
      <c r="VON505"/>
      <c r="VOO505"/>
      <c r="VOP505"/>
      <c r="VOQ505"/>
      <c r="VOR505"/>
      <c r="VOS505"/>
      <c r="VOT505"/>
      <c r="VOU505"/>
      <c r="VOV505"/>
      <c r="VOW505"/>
      <c r="VOX505"/>
      <c r="VOY505"/>
      <c r="VOZ505"/>
      <c r="VPA505"/>
      <c r="VPB505"/>
      <c r="VPC505"/>
      <c r="VPD505"/>
      <c r="VPE505"/>
      <c r="VPF505"/>
      <c r="VPG505"/>
      <c r="VPH505"/>
      <c r="VPI505"/>
      <c r="VPJ505"/>
      <c r="VPK505"/>
      <c r="VPL505"/>
      <c r="VPM505"/>
      <c r="VPN505"/>
      <c r="VPO505"/>
      <c r="VPP505"/>
      <c r="VPQ505"/>
      <c r="VPR505"/>
      <c r="VPS505"/>
      <c r="VPT505"/>
      <c r="VPU505"/>
      <c r="VPV505"/>
      <c r="VPW505"/>
      <c r="VPX505"/>
      <c r="VPY505"/>
      <c r="VPZ505"/>
      <c r="VQA505"/>
      <c r="VQB505"/>
      <c r="VQC505"/>
      <c r="VQD505"/>
      <c r="VQE505"/>
      <c r="VQF505"/>
      <c r="VQG505"/>
      <c r="VQH505"/>
      <c r="VQI505"/>
      <c r="VQJ505"/>
      <c r="VQK505"/>
      <c r="VQL505"/>
      <c r="VQM505"/>
      <c r="VQN505"/>
      <c r="VQO505"/>
      <c r="VQP505"/>
      <c r="VQQ505"/>
      <c r="VQR505"/>
      <c r="VQS505"/>
      <c r="VQT505"/>
      <c r="VQU505"/>
      <c r="VQV505"/>
      <c r="VQW505"/>
      <c r="VQX505"/>
      <c r="VQY505"/>
      <c r="VQZ505"/>
      <c r="VRA505"/>
      <c r="VRB505"/>
      <c r="VRC505"/>
      <c r="VRD505"/>
      <c r="VRE505"/>
      <c r="VRF505"/>
      <c r="VRG505"/>
      <c r="VRH505"/>
      <c r="VRI505"/>
      <c r="VRJ505"/>
      <c r="VRK505"/>
      <c r="VRL505"/>
      <c r="VRM505"/>
      <c r="VRN505"/>
      <c r="VRO505"/>
      <c r="VRP505"/>
      <c r="VRQ505"/>
      <c r="VRR505"/>
      <c r="VRS505"/>
      <c r="VRT505"/>
      <c r="VRU505"/>
      <c r="VRV505"/>
      <c r="VRW505"/>
      <c r="VRX505"/>
      <c r="VRY505"/>
      <c r="VRZ505"/>
      <c r="VSA505"/>
      <c r="VSB505"/>
      <c r="VSC505"/>
      <c r="VSD505"/>
      <c r="VSE505"/>
      <c r="VSF505"/>
      <c r="VSG505"/>
      <c r="VSH505"/>
      <c r="VSI505"/>
      <c r="VSJ505"/>
      <c r="VSK505"/>
      <c r="VSL505"/>
      <c r="VSM505"/>
      <c r="VSN505"/>
      <c r="VSO505"/>
      <c r="VSP505"/>
      <c r="VSQ505"/>
      <c r="VSR505"/>
      <c r="VSS505"/>
      <c r="VST505"/>
      <c r="VSU505"/>
      <c r="VSV505"/>
      <c r="VSW505"/>
      <c r="VSX505"/>
      <c r="VSY505"/>
      <c r="VSZ505"/>
      <c r="VTA505"/>
      <c r="VTB505"/>
      <c r="VTC505"/>
      <c r="VTD505"/>
      <c r="VTE505"/>
      <c r="VTF505"/>
      <c r="VTG505"/>
      <c r="VTH505"/>
      <c r="VTI505"/>
      <c r="VTJ505"/>
      <c r="VTK505"/>
      <c r="VTL505"/>
      <c r="VTM505"/>
      <c r="VTN505"/>
      <c r="VTO505"/>
      <c r="VTP505"/>
      <c r="VTQ505"/>
      <c r="VTR505"/>
      <c r="VTS505"/>
      <c r="VTT505"/>
      <c r="VTU505"/>
      <c r="VTV505"/>
      <c r="VTW505"/>
      <c r="VTX505"/>
      <c r="VTY505"/>
      <c r="VTZ505"/>
      <c r="VUA505"/>
      <c r="VUB505"/>
      <c r="VUC505"/>
      <c r="VUD505"/>
      <c r="VUE505"/>
      <c r="VUF505"/>
      <c r="VUG505"/>
      <c r="VUH505"/>
      <c r="VUI505"/>
      <c r="VUJ505"/>
      <c r="VUK505"/>
      <c r="VUL505"/>
      <c r="VUM505"/>
      <c r="VUN505"/>
      <c r="VUO505"/>
      <c r="VUP505"/>
      <c r="VUQ505"/>
      <c r="VUR505"/>
      <c r="VUS505"/>
      <c r="VUT505"/>
      <c r="VUU505"/>
      <c r="VUV505"/>
      <c r="VUW505"/>
      <c r="VUX505"/>
      <c r="VUY505"/>
      <c r="VUZ505"/>
      <c r="VVA505"/>
      <c r="VVB505"/>
      <c r="VVC505"/>
      <c r="VVD505"/>
      <c r="VVE505"/>
      <c r="VVF505"/>
      <c r="VVG505"/>
      <c r="VVH505"/>
      <c r="VVI505"/>
      <c r="VVJ505"/>
      <c r="VVK505"/>
      <c r="VVL505"/>
      <c r="VVM505"/>
      <c r="VVN505"/>
      <c r="VVO505"/>
      <c r="VVP505"/>
      <c r="VVQ505"/>
      <c r="VVR505"/>
      <c r="VVS505"/>
      <c r="VVT505"/>
      <c r="VVU505"/>
      <c r="VVV505"/>
      <c r="VVW505"/>
      <c r="VVX505"/>
      <c r="VVY505"/>
      <c r="VVZ505"/>
      <c r="VWA505"/>
      <c r="VWB505"/>
      <c r="VWC505"/>
      <c r="VWD505"/>
      <c r="VWE505"/>
      <c r="VWF505"/>
      <c r="VWG505"/>
      <c r="VWH505"/>
      <c r="VWI505"/>
      <c r="VWJ505"/>
      <c r="VWK505"/>
      <c r="VWL505"/>
      <c r="VWM505"/>
      <c r="VWN505"/>
      <c r="VWO505"/>
      <c r="VWP505"/>
      <c r="VWQ505"/>
      <c r="VWR505"/>
      <c r="VWS505"/>
      <c r="VWT505"/>
      <c r="VWU505"/>
      <c r="VWV505"/>
      <c r="VWW505"/>
      <c r="VWX505"/>
      <c r="VWY505"/>
      <c r="VWZ505"/>
      <c r="VXA505"/>
      <c r="VXB505"/>
      <c r="VXC505"/>
      <c r="VXD505"/>
      <c r="VXE505"/>
      <c r="VXF505"/>
      <c r="VXG505"/>
      <c r="VXH505"/>
      <c r="VXI505"/>
      <c r="VXJ505"/>
      <c r="VXK505"/>
      <c r="VXL505"/>
      <c r="VXM505"/>
      <c r="VXN505"/>
      <c r="VXO505"/>
      <c r="VXP505"/>
      <c r="VXQ505"/>
      <c r="VXR505"/>
      <c r="VXS505"/>
      <c r="VXT505"/>
      <c r="VXU505"/>
      <c r="VXV505"/>
      <c r="VXW505"/>
      <c r="VXX505"/>
      <c r="VXY505"/>
      <c r="VXZ505"/>
      <c r="VYA505"/>
      <c r="VYB505"/>
      <c r="VYC505"/>
      <c r="VYD505"/>
      <c r="VYE505"/>
      <c r="VYF505"/>
      <c r="VYG505"/>
      <c r="VYH505"/>
      <c r="VYI505"/>
      <c r="VYJ505"/>
      <c r="VYK505"/>
      <c r="VYL505"/>
      <c r="VYM505"/>
      <c r="VYN505"/>
      <c r="VYO505"/>
      <c r="VYP505"/>
      <c r="VYQ505"/>
      <c r="VYR505"/>
      <c r="VYS505"/>
      <c r="VYT505"/>
      <c r="VYU505"/>
      <c r="VYV505"/>
      <c r="VYW505"/>
      <c r="VYX505"/>
      <c r="VYY505"/>
      <c r="VYZ505"/>
      <c r="VZA505"/>
      <c r="VZB505"/>
      <c r="VZC505"/>
      <c r="VZD505"/>
      <c r="VZE505"/>
      <c r="VZF505"/>
      <c r="VZG505"/>
      <c r="VZH505"/>
      <c r="VZI505"/>
      <c r="VZJ505"/>
      <c r="VZK505"/>
      <c r="VZL505"/>
      <c r="VZM505"/>
      <c r="VZN505"/>
      <c r="VZO505"/>
      <c r="VZP505"/>
      <c r="VZQ505"/>
      <c r="VZR505"/>
      <c r="VZS505"/>
      <c r="VZT505"/>
      <c r="VZU505"/>
      <c r="VZV505"/>
      <c r="VZW505"/>
      <c r="VZX505"/>
      <c r="VZY505"/>
      <c r="VZZ505"/>
      <c r="WAA505"/>
      <c r="WAB505"/>
      <c r="WAC505"/>
      <c r="WAD505"/>
      <c r="WAE505"/>
      <c r="WAF505"/>
      <c r="WAG505"/>
      <c r="WAH505"/>
      <c r="WAI505"/>
      <c r="WAJ505"/>
      <c r="WAK505"/>
      <c r="WAL505"/>
      <c r="WAM505"/>
      <c r="WAN505"/>
      <c r="WAO505"/>
      <c r="WAP505"/>
      <c r="WAQ505"/>
      <c r="WAR505"/>
      <c r="WAS505"/>
      <c r="WAT505"/>
      <c r="WAU505"/>
      <c r="WAV505"/>
      <c r="WAW505"/>
      <c r="WAX505"/>
      <c r="WAY505"/>
      <c r="WAZ505"/>
      <c r="WBA505"/>
      <c r="WBB505"/>
      <c r="WBC505"/>
      <c r="WBD505"/>
      <c r="WBE505"/>
      <c r="WBF505"/>
      <c r="WBG505"/>
      <c r="WBH505"/>
      <c r="WBI505"/>
      <c r="WBJ505"/>
      <c r="WBK505"/>
      <c r="WBL505"/>
      <c r="WBM505"/>
      <c r="WBN505"/>
      <c r="WBO505"/>
      <c r="WBP505"/>
      <c r="WBQ505"/>
      <c r="WBR505"/>
      <c r="WBS505"/>
      <c r="WBT505"/>
      <c r="WBU505"/>
      <c r="WBV505"/>
      <c r="WBW505"/>
      <c r="WBX505"/>
      <c r="WBY505"/>
      <c r="WBZ505"/>
      <c r="WCA505"/>
      <c r="WCB505"/>
      <c r="WCC505"/>
      <c r="WCD505"/>
      <c r="WCE505"/>
      <c r="WCF505"/>
      <c r="WCG505"/>
      <c r="WCH505"/>
      <c r="WCI505"/>
      <c r="WCJ505"/>
      <c r="WCK505"/>
      <c r="WCL505"/>
      <c r="WCM505"/>
      <c r="WCN505"/>
      <c r="WCO505"/>
      <c r="WCP505"/>
      <c r="WCQ505"/>
      <c r="WCR505"/>
      <c r="WCS505"/>
      <c r="WCT505"/>
      <c r="WCU505"/>
      <c r="WCV505"/>
      <c r="WCW505"/>
      <c r="WCX505"/>
      <c r="WCY505"/>
      <c r="WCZ505"/>
      <c r="WDA505"/>
      <c r="WDB505"/>
      <c r="WDC505"/>
      <c r="WDD505"/>
      <c r="WDE505"/>
      <c r="WDF505"/>
      <c r="WDG505"/>
      <c r="WDH505"/>
      <c r="WDI505"/>
      <c r="WDJ505"/>
      <c r="WDK505"/>
      <c r="WDL505"/>
      <c r="WDM505"/>
      <c r="WDN505"/>
      <c r="WDO505"/>
      <c r="WDP505"/>
      <c r="WDQ505"/>
      <c r="WDR505"/>
      <c r="WDS505"/>
      <c r="WDT505"/>
      <c r="WDU505"/>
      <c r="WDV505"/>
      <c r="WDW505"/>
      <c r="WDX505"/>
      <c r="WDY505"/>
      <c r="WDZ505"/>
      <c r="WEA505"/>
      <c r="WEB505"/>
      <c r="WEC505"/>
      <c r="WED505"/>
      <c r="WEE505"/>
      <c r="WEF505"/>
      <c r="WEG505"/>
      <c r="WEH505"/>
      <c r="WEI505"/>
      <c r="WEJ505"/>
      <c r="WEK505"/>
      <c r="WEL505"/>
      <c r="WEM505"/>
      <c r="WEN505"/>
      <c r="WEO505"/>
      <c r="WEP505"/>
      <c r="WEQ505"/>
      <c r="WER505"/>
      <c r="WES505"/>
      <c r="WET505"/>
      <c r="WEU505"/>
      <c r="WEV505"/>
      <c r="WEW505"/>
      <c r="WEX505"/>
      <c r="WEY505"/>
      <c r="WEZ505"/>
      <c r="WFA505"/>
      <c r="WFB505"/>
      <c r="WFC505"/>
      <c r="WFD505"/>
      <c r="WFE505"/>
      <c r="WFF505"/>
      <c r="WFG505"/>
      <c r="WFH505"/>
      <c r="WFI505"/>
      <c r="WFJ505"/>
      <c r="WFK505"/>
      <c r="WFL505"/>
      <c r="WFM505"/>
      <c r="WFN505"/>
      <c r="WFO505"/>
      <c r="WFP505"/>
      <c r="WFQ505"/>
      <c r="WFR505"/>
      <c r="WFS505"/>
      <c r="WFT505"/>
      <c r="WFU505"/>
      <c r="WFV505"/>
      <c r="WFW505"/>
      <c r="WFX505"/>
      <c r="WFY505"/>
      <c r="WFZ505"/>
      <c r="WGA505"/>
      <c r="WGB505"/>
      <c r="WGC505"/>
      <c r="WGD505"/>
      <c r="WGE505"/>
      <c r="WGF505"/>
      <c r="WGG505"/>
      <c r="WGH505"/>
      <c r="WGI505"/>
      <c r="WGJ505"/>
      <c r="WGK505"/>
      <c r="WGL505"/>
      <c r="WGM505"/>
      <c r="WGN505"/>
      <c r="WGO505"/>
      <c r="WGP505"/>
      <c r="WGQ505"/>
      <c r="WGR505"/>
      <c r="WGS505"/>
      <c r="WGT505"/>
      <c r="WGU505"/>
      <c r="WGV505"/>
      <c r="WGW505"/>
      <c r="WGX505"/>
      <c r="WGY505"/>
      <c r="WGZ505"/>
      <c r="WHA505"/>
      <c r="WHB505"/>
      <c r="WHC505"/>
      <c r="WHD505"/>
      <c r="WHE505"/>
      <c r="WHF505"/>
      <c r="WHG505"/>
      <c r="WHH505"/>
      <c r="WHI505"/>
      <c r="WHJ505"/>
      <c r="WHK505"/>
      <c r="WHL505"/>
      <c r="WHM505"/>
      <c r="WHN505"/>
      <c r="WHO505"/>
      <c r="WHP505"/>
      <c r="WHQ505"/>
      <c r="WHR505"/>
      <c r="WHS505"/>
      <c r="WHT505"/>
      <c r="WHU505"/>
      <c r="WHV505"/>
      <c r="WHW505"/>
      <c r="WHX505"/>
      <c r="WHY505"/>
      <c r="WHZ505"/>
      <c r="WIA505"/>
      <c r="WIB505"/>
      <c r="WIC505"/>
      <c r="WID505"/>
      <c r="WIE505"/>
      <c r="WIF505"/>
      <c r="WIG505"/>
      <c r="WIH505"/>
      <c r="WII505"/>
      <c r="WIJ505"/>
      <c r="WIK505"/>
      <c r="WIL505"/>
      <c r="WIM505"/>
      <c r="WIN505"/>
      <c r="WIO505"/>
      <c r="WIP505"/>
      <c r="WIQ505"/>
      <c r="WIR505"/>
      <c r="WIS505"/>
      <c r="WIT505"/>
      <c r="WIU505"/>
      <c r="WIV505"/>
      <c r="WIW505"/>
      <c r="WIX505"/>
      <c r="WIY505"/>
      <c r="WIZ505"/>
      <c r="WJA505"/>
      <c r="WJB505"/>
      <c r="WJC505"/>
      <c r="WJD505"/>
      <c r="WJE505"/>
      <c r="WJF505"/>
      <c r="WJG505"/>
      <c r="WJH505"/>
      <c r="WJI505"/>
      <c r="WJJ505"/>
      <c r="WJK505"/>
      <c r="WJL505"/>
      <c r="WJM505"/>
      <c r="WJN505"/>
      <c r="WJO505"/>
      <c r="WJP505"/>
      <c r="WJQ505"/>
      <c r="WJR505"/>
      <c r="WJS505"/>
      <c r="WJT505"/>
      <c r="WJU505"/>
      <c r="WJV505"/>
      <c r="WJW505"/>
      <c r="WJX505"/>
      <c r="WJY505"/>
      <c r="WJZ505"/>
      <c r="WKA505"/>
      <c r="WKB505"/>
      <c r="WKC505"/>
      <c r="WKD505"/>
      <c r="WKE505"/>
      <c r="WKF505"/>
      <c r="WKG505"/>
      <c r="WKH505"/>
      <c r="WKI505"/>
      <c r="WKJ505"/>
      <c r="WKK505"/>
      <c r="WKL505"/>
      <c r="WKM505"/>
      <c r="WKN505"/>
      <c r="WKO505"/>
      <c r="WKP505"/>
      <c r="WKQ505"/>
      <c r="WKR505"/>
      <c r="WKS505"/>
      <c r="WKT505"/>
      <c r="WKU505"/>
      <c r="WKV505"/>
      <c r="WKW505"/>
      <c r="WKX505"/>
      <c r="WKY505"/>
      <c r="WKZ505"/>
      <c r="WLA505"/>
      <c r="WLB505"/>
      <c r="WLC505"/>
      <c r="WLD505"/>
      <c r="WLE505"/>
      <c r="WLF505"/>
      <c r="WLG505"/>
      <c r="WLH505"/>
      <c r="WLI505"/>
      <c r="WLJ505"/>
      <c r="WLK505"/>
      <c r="WLL505"/>
      <c r="WLM505"/>
      <c r="WLN505"/>
      <c r="WLO505"/>
      <c r="WLP505"/>
      <c r="WLQ505"/>
      <c r="WLR505"/>
      <c r="WLS505"/>
      <c r="WLT505"/>
      <c r="WLU505"/>
      <c r="WLV505"/>
      <c r="WLW505"/>
      <c r="WLX505"/>
      <c r="WLY505"/>
      <c r="WLZ505"/>
      <c r="WMA505"/>
      <c r="WMB505"/>
      <c r="WMC505"/>
      <c r="WMD505"/>
      <c r="WME505"/>
      <c r="WMF505"/>
      <c r="WMG505"/>
      <c r="WMH505"/>
      <c r="WMI505"/>
      <c r="WMJ505"/>
      <c r="WMK505"/>
      <c r="WML505"/>
      <c r="WMM505"/>
      <c r="WMN505"/>
      <c r="WMO505"/>
      <c r="WMP505"/>
      <c r="WMQ505"/>
      <c r="WMR505"/>
      <c r="WMS505"/>
      <c r="WMT505"/>
      <c r="WMU505"/>
      <c r="WMV505"/>
      <c r="WMW505"/>
      <c r="WMX505"/>
      <c r="WMY505"/>
      <c r="WMZ505"/>
      <c r="WNA505"/>
      <c r="WNB505"/>
      <c r="WNC505"/>
      <c r="WND505"/>
      <c r="WNE505"/>
      <c r="WNF505"/>
      <c r="WNG505"/>
      <c r="WNH505"/>
      <c r="WNI505"/>
      <c r="WNJ505"/>
      <c r="WNK505"/>
      <c r="WNL505"/>
      <c r="WNM505"/>
      <c r="WNN505"/>
      <c r="WNO505"/>
      <c r="WNP505"/>
      <c r="WNQ505"/>
      <c r="WNR505"/>
      <c r="WNS505"/>
      <c r="WNT505"/>
      <c r="WNU505"/>
      <c r="WNV505"/>
      <c r="WNW505"/>
      <c r="WNX505"/>
      <c r="WNY505"/>
      <c r="WNZ505"/>
      <c r="WOA505"/>
      <c r="WOB505"/>
      <c r="WOC505"/>
      <c r="WOD505"/>
      <c r="WOE505"/>
      <c r="WOF505"/>
      <c r="WOG505"/>
      <c r="WOH505"/>
      <c r="WOI505"/>
      <c r="WOJ505"/>
      <c r="WOK505"/>
      <c r="WOL505"/>
      <c r="WOM505"/>
      <c r="WON505"/>
      <c r="WOO505"/>
      <c r="WOP505"/>
      <c r="WOQ505"/>
      <c r="WOR505"/>
      <c r="WOS505"/>
      <c r="WOT505"/>
      <c r="WOU505"/>
      <c r="WOV505"/>
      <c r="WOW505"/>
      <c r="WOX505"/>
      <c r="WOY505"/>
      <c r="WOZ505"/>
      <c r="WPA505"/>
      <c r="WPB505"/>
      <c r="WPC505"/>
      <c r="WPD505"/>
      <c r="WPE505"/>
      <c r="WPF505"/>
      <c r="WPG505"/>
      <c r="WPH505"/>
      <c r="WPI505"/>
      <c r="WPJ505"/>
      <c r="WPK505"/>
      <c r="WPL505"/>
      <c r="WPM505"/>
      <c r="WPN505"/>
      <c r="WPO505"/>
      <c r="WPP505"/>
      <c r="WPQ505"/>
      <c r="WPR505"/>
      <c r="WPS505"/>
      <c r="WPT505"/>
      <c r="WPU505"/>
      <c r="WPV505"/>
      <c r="WPW505"/>
      <c r="WPX505"/>
      <c r="WPY505"/>
      <c r="WPZ505"/>
      <c r="WQA505"/>
      <c r="WQB505"/>
      <c r="WQC505"/>
      <c r="WQD505"/>
      <c r="WQE505"/>
      <c r="WQF505"/>
      <c r="WQG505"/>
      <c r="WQH505"/>
      <c r="WQI505"/>
      <c r="WQJ505"/>
      <c r="WQK505"/>
      <c r="WQL505"/>
      <c r="WQM505"/>
      <c r="WQN505"/>
      <c r="WQO505"/>
      <c r="WQP505"/>
      <c r="WQQ505"/>
      <c r="WQR505"/>
      <c r="WQS505"/>
      <c r="WQT505"/>
      <c r="WQU505"/>
      <c r="WQV505"/>
      <c r="WQW505"/>
      <c r="WQX505"/>
      <c r="WQY505"/>
      <c r="WQZ505"/>
      <c r="WRA505"/>
      <c r="WRB505"/>
      <c r="WRC505"/>
      <c r="WRD505"/>
      <c r="WRE505"/>
      <c r="WRF505"/>
      <c r="WRG505"/>
      <c r="WRH505"/>
      <c r="WRI505"/>
      <c r="WRJ505"/>
      <c r="WRK505"/>
      <c r="WRL505"/>
      <c r="WRM505"/>
      <c r="WRN505"/>
      <c r="WRO505"/>
      <c r="WRP505"/>
      <c r="WRQ505"/>
      <c r="WRR505"/>
      <c r="WRS505"/>
      <c r="WRT505"/>
      <c r="WRU505"/>
      <c r="WRV505"/>
      <c r="WRW505"/>
      <c r="WRX505"/>
      <c r="WRY505"/>
      <c r="WRZ505"/>
      <c r="WSA505"/>
      <c r="WSB505"/>
      <c r="WSC505"/>
      <c r="WSD505"/>
      <c r="WSE505"/>
      <c r="WSF505"/>
      <c r="WSG505"/>
      <c r="WSH505"/>
      <c r="WSI505"/>
      <c r="WSJ505"/>
      <c r="WSK505"/>
      <c r="WSL505"/>
      <c r="WSM505"/>
      <c r="WSN505"/>
      <c r="WSO505"/>
      <c r="WSP505"/>
      <c r="WSQ505"/>
      <c r="WSR505"/>
      <c r="WSS505"/>
      <c r="WST505"/>
      <c r="WSU505"/>
      <c r="WSV505"/>
      <c r="WSW505"/>
      <c r="WSX505"/>
      <c r="WSY505"/>
      <c r="WSZ505"/>
      <c r="WTA505"/>
      <c r="WTB505"/>
      <c r="WTC505"/>
      <c r="WTD505"/>
      <c r="WTE505"/>
      <c r="WTF505"/>
      <c r="WTG505"/>
      <c r="WTH505"/>
      <c r="WTI505"/>
      <c r="WTJ505"/>
      <c r="WTK505"/>
      <c r="WTL505"/>
      <c r="WTM505"/>
      <c r="WTN505"/>
      <c r="WTO505"/>
      <c r="WTP505"/>
      <c r="WTQ505"/>
      <c r="WTR505"/>
      <c r="WTS505"/>
      <c r="WTT505"/>
      <c r="WTU505"/>
      <c r="WTV505"/>
      <c r="WTW505"/>
      <c r="WTX505"/>
      <c r="WTY505"/>
      <c r="WTZ505"/>
      <c r="WUA505"/>
      <c r="WUB505"/>
      <c r="WUC505"/>
      <c r="WUD505"/>
      <c r="WUE505"/>
      <c r="WUF505"/>
      <c r="WUG505"/>
      <c r="WUH505"/>
      <c r="WUI505"/>
      <c r="WUJ505"/>
      <c r="WUK505"/>
      <c r="WUL505"/>
      <c r="WUM505"/>
      <c r="WUN505"/>
      <c r="WUO505"/>
      <c r="WUP505"/>
      <c r="WUQ505"/>
      <c r="WUR505"/>
      <c r="WUS505"/>
      <c r="WUT505"/>
      <c r="WUU505"/>
      <c r="WUV505"/>
      <c r="WUW505"/>
      <c r="WUX505"/>
      <c r="WUY505"/>
      <c r="WUZ505"/>
      <c r="WVA505"/>
      <c r="WVB505"/>
      <c r="WVC505"/>
      <c r="WVD505"/>
      <c r="WVE505"/>
      <c r="WVF505"/>
      <c r="WVG505"/>
      <c r="WVH505"/>
      <c r="WVI505"/>
      <c r="WVJ505"/>
      <c r="WVK505"/>
      <c r="WVL505"/>
      <c r="WVM505"/>
      <c r="WVN505"/>
      <c r="WVO505"/>
      <c r="WVP505"/>
      <c r="WVQ505"/>
      <c r="WVR505"/>
      <c r="WVS505"/>
      <c r="WVT505"/>
      <c r="WVU505"/>
      <c r="WVV505"/>
      <c r="WVW505"/>
      <c r="WVX505"/>
      <c r="WVY505"/>
      <c r="WVZ505"/>
      <c r="WWA505"/>
      <c r="WWB505"/>
      <c r="WWC505"/>
      <c r="WWD505"/>
      <c r="WWE505"/>
      <c r="WWF505"/>
      <c r="WWG505"/>
      <c r="WWH505"/>
      <c r="WWI505"/>
      <c r="WWJ505"/>
      <c r="WWK505"/>
      <c r="WWL505"/>
      <c r="WWM505"/>
      <c r="WWN505"/>
      <c r="WWO505"/>
      <c r="WWP505"/>
      <c r="WWQ505"/>
      <c r="WWR505"/>
      <c r="WWS505"/>
      <c r="WWT505"/>
      <c r="WWU505"/>
      <c r="WWV505"/>
      <c r="WWW505"/>
      <c r="WWX505"/>
      <c r="WWY505"/>
      <c r="WWZ505"/>
      <c r="WXA505"/>
      <c r="WXB505"/>
      <c r="WXC505"/>
      <c r="WXD505"/>
      <c r="WXE505"/>
      <c r="WXF505"/>
      <c r="WXG505"/>
      <c r="WXH505"/>
      <c r="WXI505"/>
      <c r="WXJ505"/>
      <c r="WXK505"/>
      <c r="WXL505"/>
      <c r="WXM505"/>
      <c r="WXN505"/>
      <c r="WXO505"/>
      <c r="WXP505"/>
      <c r="WXQ505"/>
      <c r="WXR505"/>
      <c r="WXS505"/>
      <c r="WXT505"/>
      <c r="WXU505"/>
      <c r="WXV505"/>
      <c r="WXW505"/>
      <c r="WXX505"/>
      <c r="WXY505"/>
      <c r="WXZ505"/>
      <c r="WYA505"/>
      <c r="WYB505"/>
      <c r="WYC505"/>
      <c r="WYD505"/>
      <c r="WYE505"/>
      <c r="WYF505"/>
      <c r="WYG505"/>
      <c r="WYH505"/>
      <c r="WYI505"/>
      <c r="WYJ505"/>
      <c r="WYK505"/>
      <c r="WYL505"/>
      <c r="WYM505"/>
      <c r="WYN505"/>
      <c r="WYO505"/>
      <c r="WYP505"/>
      <c r="WYQ505"/>
      <c r="WYR505"/>
      <c r="WYS505"/>
      <c r="WYT505"/>
      <c r="WYU505"/>
      <c r="WYV505"/>
      <c r="WYW505"/>
      <c r="WYX505"/>
      <c r="WYY505"/>
      <c r="WYZ505"/>
      <c r="WZA505"/>
      <c r="WZB505"/>
      <c r="WZC505"/>
      <c r="WZD505"/>
      <c r="WZE505"/>
      <c r="WZF505"/>
      <c r="WZG505"/>
      <c r="WZH505"/>
      <c r="WZI505"/>
      <c r="WZJ505"/>
      <c r="WZK505"/>
      <c r="WZL505"/>
      <c r="WZM505"/>
      <c r="WZN505"/>
      <c r="WZO505"/>
      <c r="WZP505"/>
      <c r="WZQ505"/>
      <c r="WZR505"/>
      <c r="WZS505"/>
      <c r="WZT505"/>
      <c r="WZU505"/>
      <c r="WZV505"/>
      <c r="WZW505"/>
      <c r="WZX505"/>
      <c r="WZY505"/>
      <c r="WZZ505"/>
      <c r="XAA505"/>
      <c r="XAB505"/>
      <c r="XAC505"/>
      <c r="XAD505"/>
      <c r="XAE505"/>
      <c r="XAF505"/>
      <c r="XAG505"/>
      <c r="XAH505"/>
      <c r="XAI505"/>
      <c r="XAJ505"/>
      <c r="XAK505"/>
      <c r="XAL505"/>
      <c r="XAM505"/>
      <c r="XAN505"/>
      <c r="XAO505"/>
      <c r="XAP505"/>
      <c r="XAQ505"/>
      <c r="XAR505"/>
      <c r="XAS505"/>
      <c r="XAT505"/>
      <c r="XAU505"/>
      <c r="XAV505"/>
      <c r="XAW505"/>
      <c r="XAX505"/>
      <c r="XAY505"/>
      <c r="XAZ505"/>
      <c r="XBA505"/>
      <c r="XBB505"/>
      <c r="XBC505"/>
      <c r="XBD505"/>
      <c r="XBE505"/>
      <c r="XBF505"/>
      <c r="XBG505"/>
      <c r="XBH505"/>
      <c r="XBI505"/>
      <c r="XBJ505"/>
      <c r="XBK505"/>
      <c r="XBL505"/>
      <c r="XBM505"/>
      <c r="XBN505"/>
      <c r="XBO505"/>
      <c r="XBP505"/>
      <c r="XBQ505"/>
      <c r="XBR505"/>
      <c r="XBS505"/>
      <c r="XBT505"/>
      <c r="XBU505"/>
      <c r="XBV505"/>
      <c r="XBW505"/>
      <c r="XBX505"/>
      <c r="XBY505"/>
      <c r="XBZ505"/>
      <c r="XCA505"/>
      <c r="XCB505"/>
      <c r="XCC505"/>
      <c r="XCD505"/>
      <c r="XCE505"/>
      <c r="XCF505"/>
      <c r="XCG505"/>
      <c r="XCH505"/>
      <c r="XCI505"/>
      <c r="XCJ505"/>
      <c r="XCK505"/>
      <c r="XCL505"/>
      <c r="XCM505"/>
      <c r="XCN505"/>
      <c r="XCO505"/>
      <c r="XCP505"/>
      <c r="XCQ505"/>
      <c r="XCR505"/>
      <c r="XCS505"/>
      <c r="XCT505"/>
      <c r="XCU505"/>
      <c r="XCV505"/>
      <c r="XCW505"/>
      <c r="XCX505"/>
      <c r="XCY505"/>
      <c r="XCZ505"/>
      <c r="XDA505"/>
      <c r="XDB505"/>
      <c r="XDC505"/>
      <c r="XDD505"/>
      <c r="XDE505"/>
      <c r="XDF505"/>
      <c r="XDG505"/>
      <c r="XDH505"/>
      <c r="XDI505"/>
      <c r="XDJ505"/>
      <c r="XDK505"/>
      <c r="XDL505"/>
      <c r="XDM505"/>
      <c r="XDN505"/>
      <c r="XDO505"/>
      <c r="XDP505"/>
      <c r="XDQ505"/>
      <c r="XDR505"/>
      <c r="XDS505"/>
      <c r="XDT505"/>
      <c r="XDU505"/>
      <c r="XDV505"/>
      <c r="XDW505"/>
      <c r="XDX505"/>
      <c r="XDY505"/>
      <c r="XDZ505"/>
      <c r="XEA505"/>
      <c r="XEB505"/>
      <c r="XEC505"/>
      <c r="XED505"/>
      <c r="XEE505"/>
      <c r="XEF505"/>
      <c r="XEG505"/>
      <c r="XEH505"/>
      <c r="XEI505"/>
      <c r="XEJ505"/>
      <c r="XEK505"/>
      <c r="XEL505"/>
      <c r="XEM505"/>
      <c r="XEN505"/>
      <c r="XEO505"/>
      <c r="XEP505"/>
      <c r="XEQ505"/>
      <c r="XER505"/>
      <c r="XES505"/>
      <c r="XET505"/>
      <c r="XEU505"/>
      <c r="XEV505"/>
      <c r="XEW505"/>
      <c r="XEX505"/>
      <c r="XEY505"/>
      <c r="XEZ505"/>
      <c r="XFA505"/>
    </row>
    <row r="506" spans="1:16381" s="146" customFormat="1" ht="22.5" customHeight="1" thickTop="1" thickBot="1" x14ac:dyDescent="0.3">
      <c r="A506" s="168">
        <v>1</v>
      </c>
      <c r="B506" s="168">
        <v>2</v>
      </c>
      <c r="C506" s="45" t="s">
        <v>128</v>
      </c>
      <c r="D506" s="45"/>
      <c r="E506" s="45"/>
      <c r="F506" s="45"/>
      <c r="G506" s="45"/>
      <c r="H506" s="45"/>
      <c r="I506" s="45"/>
      <c r="J506" s="44"/>
      <c r="K506" s="149" t="s">
        <v>638</v>
      </c>
      <c r="L506" s="46">
        <f>SUM(L507:L509)</f>
        <v>2582137000</v>
      </c>
      <c r="M506" s="46">
        <f t="shared" ref="M506:U506" si="160">SUM(M507:M509)</f>
        <v>0</v>
      </c>
      <c r="N506" s="46">
        <f t="shared" si="160"/>
        <v>0</v>
      </c>
      <c r="O506" s="46">
        <f t="shared" si="149"/>
        <v>2582137000</v>
      </c>
      <c r="P506" s="46">
        <f t="shared" si="160"/>
        <v>2582137000</v>
      </c>
      <c r="Q506" s="46">
        <f t="shared" si="160"/>
        <v>0</v>
      </c>
      <c r="R506" s="46">
        <f t="shared" si="160"/>
        <v>0</v>
      </c>
      <c r="S506" s="46">
        <f t="shared" si="160"/>
        <v>0</v>
      </c>
      <c r="T506" s="46">
        <f t="shared" si="160"/>
        <v>2582137000</v>
      </c>
      <c r="U506" s="46">
        <f t="shared" si="160"/>
        <v>1581941684</v>
      </c>
      <c r="V506" s="64">
        <f t="shared" si="159"/>
        <v>61.264823826156402</v>
      </c>
      <c r="W506" s="171"/>
      <c r="X506" s="172"/>
      <c r="Y506" s="159"/>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c r="AAW506"/>
      <c r="AAX506"/>
      <c r="AAY506"/>
      <c r="AAZ506"/>
      <c r="ABA506"/>
      <c r="ABB506"/>
      <c r="ABC506"/>
      <c r="ABD506"/>
      <c r="ABE506"/>
      <c r="ABF506"/>
      <c r="ABG506"/>
      <c r="ABH506"/>
      <c r="ABI506"/>
      <c r="ABJ506"/>
      <c r="ABK506"/>
      <c r="ABL506"/>
      <c r="ABM506"/>
      <c r="ABN506"/>
      <c r="ABO506"/>
      <c r="ABP506"/>
      <c r="ABQ506"/>
      <c r="ABR506"/>
      <c r="ABS506"/>
      <c r="ABT506"/>
      <c r="ABU506"/>
      <c r="ABV506"/>
      <c r="ABW506"/>
      <c r="ABX506"/>
      <c r="ABY506"/>
      <c r="ABZ506"/>
      <c r="ACA506"/>
      <c r="ACB506"/>
      <c r="ACC506"/>
      <c r="ACD506"/>
      <c r="ACE506"/>
      <c r="ACF506"/>
      <c r="ACG506"/>
      <c r="ACH506"/>
      <c r="ACI506"/>
      <c r="ACJ506"/>
      <c r="ACK506"/>
      <c r="ACL506"/>
      <c r="ACM506"/>
      <c r="ACN506"/>
      <c r="ACO506"/>
      <c r="ACP506"/>
      <c r="ACQ506"/>
      <c r="ACR506"/>
      <c r="ACS506"/>
      <c r="ACT506"/>
      <c r="ACU506"/>
      <c r="ACV506"/>
      <c r="ACW506"/>
      <c r="ACX506"/>
      <c r="ACY506"/>
      <c r="ACZ506"/>
      <c r="ADA506"/>
      <c r="ADB506"/>
      <c r="ADC506"/>
      <c r="ADD506"/>
      <c r="ADE506"/>
      <c r="ADF506"/>
      <c r="ADG506"/>
      <c r="ADH506"/>
      <c r="ADI506"/>
      <c r="ADJ506"/>
      <c r="ADK506"/>
      <c r="ADL506"/>
      <c r="ADM506"/>
      <c r="ADN506"/>
      <c r="ADO506"/>
      <c r="ADP506"/>
      <c r="ADQ506"/>
      <c r="ADR506"/>
      <c r="ADS506"/>
      <c r="ADT506"/>
      <c r="ADU506"/>
      <c r="ADV506"/>
      <c r="ADW506"/>
      <c r="ADX506"/>
      <c r="ADY506"/>
      <c r="ADZ506"/>
      <c r="AEA506"/>
      <c r="AEB506"/>
      <c r="AEC506"/>
      <c r="AED506"/>
      <c r="AEE506"/>
      <c r="AEF506"/>
      <c r="AEG506"/>
      <c r="AEH506"/>
      <c r="AEI506"/>
      <c r="AEJ506"/>
      <c r="AEK506"/>
      <c r="AEL506"/>
      <c r="AEM506"/>
      <c r="AEN506"/>
      <c r="AEO506"/>
      <c r="AEP506"/>
      <c r="AEQ506"/>
      <c r="AER506"/>
      <c r="AES506"/>
      <c r="AET506"/>
      <c r="AEU506"/>
      <c r="AEV506"/>
      <c r="AEW506"/>
      <c r="AEX506"/>
      <c r="AEY506"/>
      <c r="AEZ506"/>
      <c r="AFA506"/>
      <c r="AFB506"/>
      <c r="AFC506"/>
      <c r="AFD506"/>
      <c r="AFE506"/>
      <c r="AFF506"/>
      <c r="AFG506"/>
      <c r="AFH506"/>
      <c r="AFI506"/>
      <c r="AFJ506"/>
      <c r="AFK506"/>
      <c r="AFL506"/>
      <c r="AFM506"/>
      <c r="AFN506"/>
      <c r="AFO506"/>
      <c r="AFP506"/>
      <c r="AFQ506"/>
      <c r="AFR506"/>
      <c r="AFS506"/>
      <c r="AFT506"/>
      <c r="AFU506"/>
      <c r="AFV506"/>
      <c r="AFW506"/>
      <c r="AFX506"/>
      <c r="AFY506"/>
      <c r="AFZ506"/>
      <c r="AGA506"/>
      <c r="AGB506"/>
      <c r="AGC506"/>
      <c r="AGD506"/>
      <c r="AGE506"/>
      <c r="AGF506"/>
      <c r="AGG506"/>
      <c r="AGH506"/>
      <c r="AGI506"/>
      <c r="AGJ506"/>
      <c r="AGK506"/>
      <c r="AGL506"/>
      <c r="AGM506"/>
      <c r="AGN506"/>
      <c r="AGO506"/>
      <c r="AGP506"/>
      <c r="AGQ506"/>
      <c r="AGR506"/>
      <c r="AGS506"/>
      <c r="AGT506"/>
      <c r="AGU506"/>
      <c r="AGV506"/>
      <c r="AGW506"/>
      <c r="AGX506"/>
      <c r="AGY506"/>
      <c r="AGZ506"/>
      <c r="AHA506"/>
      <c r="AHB506"/>
      <c r="AHC506"/>
      <c r="AHD506"/>
      <c r="AHE506"/>
      <c r="AHF506"/>
      <c r="AHG506"/>
      <c r="AHH506"/>
      <c r="AHI506"/>
      <c r="AHJ506"/>
      <c r="AHK506"/>
      <c r="AHL506"/>
      <c r="AHM506"/>
      <c r="AHN506"/>
      <c r="AHO506"/>
      <c r="AHP506"/>
      <c r="AHQ506"/>
      <c r="AHR506"/>
      <c r="AHS506"/>
      <c r="AHT506"/>
      <c r="AHU506"/>
      <c r="AHV506"/>
      <c r="AHW506"/>
      <c r="AHX506"/>
      <c r="AHY506"/>
      <c r="AHZ506"/>
      <c r="AIA506"/>
      <c r="AIB506"/>
      <c r="AIC506"/>
      <c r="AID506"/>
      <c r="AIE506"/>
      <c r="AIF506"/>
      <c r="AIG506"/>
      <c r="AIH506"/>
      <c r="AII506"/>
      <c r="AIJ506"/>
      <c r="AIK506"/>
      <c r="AIL506"/>
      <c r="AIM506"/>
      <c r="AIN506"/>
      <c r="AIO506"/>
      <c r="AIP506"/>
      <c r="AIQ506"/>
      <c r="AIR506"/>
      <c r="AIS506"/>
      <c r="AIT506"/>
      <c r="AIU506"/>
      <c r="AIV506"/>
      <c r="AIW506"/>
      <c r="AIX506"/>
      <c r="AIY506"/>
      <c r="AIZ506"/>
      <c r="AJA506"/>
      <c r="AJB506"/>
      <c r="AJC506"/>
      <c r="AJD506"/>
      <c r="AJE506"/>
      <c r="AJF506"/>
      <c r="AJG506"/>
      <c r="AJH506"/>
      <c r="AJI506"/>
      <c r="AJJ506"/>
      <c r="AJK506"/>
      <c r="AJL506"/>
      <c r="AJM506"/>
      <c r="AJN506"/>
      <c r="AJO506"/>
      <c r="AJP506"/>
      <c r="AJQ506"/>
      <c r="AJR506"/>
      <c r="AJS506"/>
      <c r="AJT506"/>
      <c r="AJU506"/>
      <c r="AJV506"/>
      <c r="AJW506"/>
      <c r="AJX506"/>
      <c r="AJY506"/>
      <c r="AJZ506"/>
      <c r="AKA506"/>
      <c r="AKB506"/>
      <c r="AKC506"/>
      <c r="AKD506"/>
      <c r="AKE506"/>
      <c r="AKF506"/>
      <c r="AKG506"/>
      <c r="AKH506"/>
      <c r="AKI506"/>
      <c r="AKJ506"/>
      <c r="AKK506"/>
      <c r="AKL506"/>
      <c r="AKM506"/>
      <c r="AKN506"/>
      <c r="AKO506"/>
      <c r="AKP506"/>
      <c r="AKQ506"/>
      <c r="AKR506"/>
      <c r="AKS506"/>
      <c r="AKT506"/>
      <c r="AKU506"/>
      <c r="AKV506"/>
      <c r="AKW506"/>
      <c r="AKX506"/>
      <c r="AKY506"/>
      <c r="AKZ506"/>
      <c r="ALA506"/>
      <c r="ALB506"/>
      <c r="ALC506"/>
      <c r="ALD506"/>
      <c r="ALE506"/>
      <c r="ALF506"/>
      <c r="ALG506"/>
      <c r="ALH506"/>
      <c r="ALI506"/>
      <c r="ALJ506"/>
      <c r="ALK506"/>
      <c r="ALL506"/>
      <c r="ALM506"/>
      <c r="ALN506"/>
      <c r="ALO506"/>
      <c r="ALP506"/>
      <c r="ALQ506"/>
      <c r="ALR506"/>
      <c r="ALS506"/>
      <c r="ALT506"/>
      <c r="ALU506"/>
      <c r="ALV506"/>
      <c r="ALW506"/>
      <c r="ALX506"/>
      <c r="ALY506"/>
      <c r="ALZ506"/>
      <c r="AMA506"/>
      <c r="AMB506"/>
      <c r="AMC506"/>
      <c r="AMD506"/>
      <c r="AME506"/>
      <c r="AMF506"/>
      <c r="AMG506"/>
      <c r="AMH506"/>
      <c r="AMI506"/>
      <c r="AMJ506"/>
      <c r="AMK506"/>
      <c r="AML506"/>
      <c r="AMM506"/>
      <c r="AMN506"/>
      <c r="AMO506"/>
      <c r="AMP506"/>
      <c r="AMQ506"/>
      <c r="AMR506"/>
      <c r="AMS506"/>
      <c r="AMT506"/>
      <c r="AMU506"/>
      <c r="AMV506"/>
      <c r="AMW506"/>
      <c r="AMX506"/>
      <c r="AMY506"/>
      <c r="AMZ506"/>
      <c r="ANA506"/>
      <c r="ANB506"/>
      <c r="ANC506"/>
      <c r="AND506"/>
      <c r="ANE506"/>
      <c r="ANF506"/>
      <c r="ANG506"/>
      <c r="ANH506"/>
      <c r="ANI506"/>
      <c r="ANJ506"/>
      <c r="ANK506"/>
      <c r="ANL506"/>
      <c r="ANM506"/>
      <c r="ANN506"/>
      <c r="ANO506"/>
      <c r="ANP506"/>
      <c r="ANQ506"/>
      <c r="ANR506"/>
      <c r="ANS506"/>
      <c r="ANT506"/>
      <c r="ANU506"/>
      <c r="ANV506"/>
      <c r="ANW506"/>
      <c r="ANX506"/>
      <c r="ANY506"/>
      <c r="ANZ506"/>
      <c r="AOA506"/>
      <c r="AOB506"/>
      <c r="AOC506"/>
      <c r="AOD506"/>
      <c r="AOE506"/>
      <c r="AOF506"/>
      <c r="AOG506"/>
      <c r="AOH506"/>
      <c r="AOI506"/>
      <c r="AOJ506"/>
      <c r="AOK506"/>
      <c r="AOL506"/>
      <c r="AOM506"/>
      <c r="AON506"/>
      <c r="AOO506"/>
      <c r="AOP506"/>
      <c r="AOQ506"/>
      <c r="AOR506"/>
      <c r="AOS506"/>
      <c r="AOT506"/>
      <c r="AOU506"/>
      <c r="AOV506"/>
      <c r="AOW506"/>
      <c r="AOX506"/>
      <c r="AOY506"/>
      <c r="AOZ506"/>
      <c r="APA506"/>
      <c r="APB506"/>
      <c r="APC506"/>
      <c r="APD506"/>
      <c r="APE506"/>
      <c r="APF506"/>
      <c r="APG506"/>
      <c r="APH506"/>
      <c r="API506"/>
      <c r="APJ506"/>
      <c r="APK506"/>
      <c r="APL506"/>
      <c r="APM506"/>
      <c r="APN506"/>
      <c r="APO506"/>
      <c r="APP506"/>
      <c r="APQ506"/>
      <c r="APR506"/>
      <c r="APS506"/>
      <c r="APT506"/>
      <c r="APU506"/>
      <c r="APV506"/>
      <c r="APW506"/>
      <c r="APX506"/>
      <c r="APY506"/>
      <c r="APZ506"/>
      <c r="AQA506"/>
      <c r="AQB506"/>
      <c r="AQC506"/>
      <c r="AQD506"/>
      <c r="AQE506"/>
      <c r="AQF506"/>
      <c r="AQG506"/>
      <c r="AQH506"/>
      <c r="AQI506"/>
      <c r="AQJ506"/>
      <c r="AQK506"/>
      <c r="AQL506"/>
      <c r="AQM506"/>
      <c r="AQN506"/>
      <c r="AQO506"/>
      <c r="AQP506"/>
      <c r="AQQ506"/>
      <c r="AQR506"/>
      <c r="AQS506"/>
      <c r="AQT506"/>
      <c r="AQU506"/>
      <c r="AQV506"/>
      <c r="AQW506"/>
      <c r="AQX506"/>
      <c r="AQY506"/>
      <c r="AQZ506"/>
      <c r="ARA506"/>
      <c r="ARB506"/>
      <c r="ARC506"/>
      <c r="ARD506"/>
      <c r="ARE506"/>
      <c r="ARF506"/>
      <c r="ARG506"/>
      <c r="ARH506"/>
      <c r="ARI506"/>
      <c r="ARJ506"/>
      <c r="ARK506"/>
      <c r="ARL506"/>
      <c r="ARM506"/>
      <c r="ARN506"/>
      <c r="ARO506"/>
      <c r="ARP506"/>
      <c r="ARQ506"/>
      <c r="ARR506"/>
      <c r="ARS506"/>
      <c r="ART506"/>
      <c r="ARU506"/>
      <c r="ARV506"/>
      <c r="ARW506"/>
      <c r="ARX506"/>
      <c r="ARY506"/>
      <c r="ARZ506"/>
      <c r="ASA506"/>
      <c r="ASB506"/>
      <c r="ASC506"/>
      <c r="ASD506"/>
      <c r="ASE506"/>
      <c r="ASF506"/>
      <c r="ASG506"/>
      <c r="ASH506"/>
      <c r="ASI506"/>
      <c r="ASJ506"/>
      <c r="ASK506"/>
      <c r="ASL506"/>
      <c r="ASM506"/>
      <c r="ASN506"/>
      <c r="ASO506"/>
      <c r="ASP506"/>
      <c r="ASQ506"/>
      <c r="ASR506"/>
      <c r="ASS506"/>
      <c r="AST506"/>
      <c r="ASU506"/>
      <c r="ASV506"/>
      <c r="ASW506"/>
      <c r="ASX506"/>
      <c r="ASY506"/>
      <c r="ASZ506"/>
      <c r="ATA506"/>
      <c r="ATB506"/>
      <c r="ATC506"/>
      <c r="ATD506"/>
      <c r="ATE506"/>
      <c r="ATF506"/>
      <c r="ATG506"/>
      <c r="ATH506"/>
      <c r="ATI506"/>
      <c r="ATJ506"/>
      <c r="ATK506"/>
      <c r="ATL506"/>
      <c r="ATM506"/>
      <c r="ATN506"/>
      <c r="ATO506"/>
      <c r="ATP506"/>
      <c r="ATQ506"/>
      <c r="ATR506"/>
      <c r="ATS506"/>
      <c r="ATT506"/>
      <c r="ATU506"/>
      <c r="ATV506"/>
      <c r="ATW506"/>
      <c r="ATX506"/>
      <c r="ATY506"/>
      <c r="ATZ506"/>
      <c r="AUA506"/>
      <c r="AUB506"/>
      <c r="AUC506"/>
      <c r="AUD506"/>
      <c r="AUE506"/>
      <c r="AUF506"/>
      <c r="AUG506"/>
      <c r="AUH506"/>
      <c r="AUI506"/>
      <c r="AUJ506"/>
      <c r="AUK506"/>
      <c r="AUL506"/>
      <c r="AUM506"/>
      <c r="AUN506"/>
      <c r="AUO506"/>
      <c r="AUP506"/>
      <c r="AUQ506"/>
      <c r="AUR506"/>
      <c r="AUS506"/>
      <c r="AUT506"/>
      <c r="AUU506"/>
      <c r="AUV506"/>
      <c r="AUW506"/>
      <c r="AUX506"/>
      <c r="AUY506"/>
      <c r="AUZ506"/>
      <c r="AVA506"/>
      <c r="AVB506"/>
      <c r="AVC506"/>
      <c r="AVD506"/>
      <c r="AVE506"/>
      <c r="AVF506"/>
      <c r="AVG506"/>
      <c r="AVH506"/>
      <c r="AVI506"/>
      <c r="AVJ506"/>
      <c r="AVK506"/>
      <c r="AVL506"/>
      <c r="AVM506"/>
      <c r="AVN506"/>
      <c r="AVO506"/>
      <c r="AVP506"/>
      <c r="AVQ506"/>
      <c r="AVR506"/>
      <c r="AVS506"/>
      <c r="AVT506"/>
      <c r="AVU506"/>
      <c r="AVV506"/>
      <c r="AVW506"/>
      <c r="AVX506"/>
      <c r="AVY506"/>
      <c r="AVZ506"/>
      <c r="AWA506"/>
      <c r="AWB506"/>
      <c r="AWC506"/>
      <c r="AWD506"/>
      <c r="AWE506"/>
      <c r="AWF506"/>
      <c r="AWG506"/>
      <c r="AWH506"/>
      <c r="AWI506"/>
      <c r="AWJ506"/>
      <c r="AWK506"/>
      <c r="AWL506"/>
      <c r="AWM506"/>
      <c r="AWN506"/>
      <c r="AWO506"/>
      <c r="AWP506"/>
      <c r="AWQ506"/>
      <c r="AWR506"/>
      <c r="AWS506"/>
      <c r="AWT506"/>
      <c r="AWU506"/>
      <c r="AWV506"/>
      <c r="AWW506"/>
      <c r="AWX506"/>
      <c r="AWY506"/>
      <c r="AWZ506"/>
      <c r="AXA506"/>
      <c r="AXB506"/>
      <c r="AXC506"/>
      <c r="AXD506"/>
      <c r="AXE506"/>
      <c r="AXF506"/>
      <c r="AXG506"/>
      <c r="AXH506"/>
      <c r="AXI506"/>
      <c r="AXJ506"/>
      <c r="AXK506"/>
      <c r="AXL506"/>
      <c r="AXM506"/>
      <c r="AXN506"/>
      <c r="AXO506"/>
      <c r="AXP506"/>
      <c r="AXQ506"/>
      <c r="AXR506"/>
      <c r="AXS506"/>
      <c r="AXT506"/>
      <c r="AXU506"/>
      <c r="AXV506"/>
      <c r="AXW506"/>
      <c r="AXX506"/>
      <c r="AXY506"/>
      <c r="AXZ506"/>
      <c r="AYA506"/>
      <c r="AYB506"/>
      <c r="AYC506"/>
      <c r="AYD506"/>
      <c r="AYE506"/>
      <c r="AYF506"/>
      <c r="AYG506"/>
      <c r="AYH506"/>
      <c r="AYI506"/>
      <c r="AYJ506"/>
      <c r="AYK506"/>
      <c r="AYL506"/>
      <c r="AYM506"/>
      <c r="AYN506"/>
      <c r="AYO506"/>
      <c r="AYP506"/>
      <c r="AYQ506"/>
      <c r="AYR506"/>
      <c r="AYS506"/>
      <c r="AYT506"/>
      <c r="AYU506"/>
      <c r="AYV506"/>
      <c r="AYW506"/>
      <c r="AYX506"/>
      <c r="AYY506"/>
      <c r="AYZ506"/>
      <c r="AZA506"/>
      <c r="AZB506"/>
      <c r="AZC506"/>
      <c r="AZD506"/>
      <c r="AZE506"/>
      <c r="AZF506"/>
      <c r="AZG506"/>
      <c r="AZH506"/>
      <c r="AZI506"/>
      <c r="AZJ506"/>
      <c r="AZK506"/>
      <c r="AZL506"/>
      <c r="AZM506"/>
      <c r="AZN506"/>
      <c r="AZO506"/>
      <c r="AZP506"/>
      <c r="AZQ506"/>
      <c r="AZR506"/>
      <c r="AZS506"/>
      <c r="AZT506"/>
      <c r="AZU506"/>
      <c r="AZV506"/>
      <c r="AZW506"/>
      <c r="AZX506"/>
      <c r="AZY506"/>
      <c r="AZZ506"/>
      <c r="BAA506"/>
      <c r="BAB506"/>
      <c r="BAC506"/>
      <c r="BAD506"/>
      <c r="BAE506"/>
      <c r="BAF506"/>
      <c r="BAG506"/>
      <c r="BAH506"/>
      <c r="BAI506"/>
      <c r="BAJ506"/>
      <c r="BAK506"/>
      <c r="BAL506"/>
      <c r="BAM506"/>
      <c r="BAN506"/>
      <c r="BAO506"/>
      <c r="BAP506"/>
      <c r="BAQ506"/>
      <c r="BAR506"/>
      <c r="BAS506"/>
      <c r="BAT506"/>
      <c r="BAU506"/>
      <c r="BAV506"/>
      <c r="BAW506"/>
      <c r="BAX506"/>
      <c r="BAY506"/>
      <c r="BAZ506"/>
      <c r="BBA506"/>
      <c r="BBB506"/>
      <c r="BBC506"/>
      <c r="BBD506"/>
      <c r="BBE506"/>
      <c r="BBF506"/>
      <c r="BBG506"/>
      <c r="BBH506"/>
      <c r="BBI506"/>
      <c r="BBJ506"/>
      <c r="BBK506"/>
      <c r="BBL506"/>
      <c r="BBM506"/>
      <c r="BBN506"/>
      <c r="BBO506"/>
      <c r="BBP506"/>
      <c r="BBQ506"/>
      <c r="BBR506"/>
      <c r="BBS506"/>
      <c r="BBT506"/>
      <c r="BBU506"/>
      <c r="BBV506"/>
      <c r="BBW506"/>
      <c r="BBX506"/>
      <c r="BBY506"/>
      <c r="BBZ506"/>
      <c r="BCA506"/>
      <c r="BCB506"/>
      <c r="BCC506"/>
      <c r="BCD506"/>
      <c r="BCE506"/>
      <c r="BCF506"/>
      <c r="BCG506"/>
      <c r="BCH506"/>
      <c r="BCI506"/>
      <c r="BCJ506"/>
      <c r="BCK506"/>
      <c r="BCL506"/>
      <c r="BCM506"/>
      <c r="BCN506"/>
      <c r="BCO506"/>
      <c r="BCP506"/>
      <c r="BCQ506"/>
      <c r="BCR506"/>
      <c r="BCS506"/>
      <c r="BCT506"/>
      <c r="BCU506"/>
      <c r="BCV506"/>
      <c r="BCW506"/>
      <c r="BCX506"/>
      <c r="BCY506"/>
      <c r="BCZ506"/>
      <c r="BDA506"/>
      <c r="BDB506"/>
      <c r="BDC506"/>
      <c r="BDD506"/>
      <c r="BDE506"/>
      <c r="BDF506"/>
      <c r="BDG506"/>
      <c r="BDH506"/>
      <c r="BDI506"/>
      <c r="BDJ506"/>
      <c r="BDK506"/>
      <c r="BDL506"/>
      <c r="BDM506"/>
      <c r="BDN506"/>
      <c r="BDO506"/>
      <c r="BDP506"/>
      <c r="BDQ506"/>
      <c r="BDR506"/>
      <c r="BDS506"/>
      <c r="BDT506"/>
      <c r="BDU506"/>
      <c r="BDV506"/>
      <c r="BDW506"/>
      <c r="BDX506"/>
      <c r="BDY506"/>
      <c r="BDZ506"/>
      <c r="BEA506"/>
      <c r="BEB506"/>
      <c r="BEC506"/>
      <c r="BED506"/>
      <c r="BEE506"/>
      <c r="BEF506"/>
      <c r="BEG506"/>
      <c r="BEH506"/>
      <c r="BEI506"/>
      <c r="BEJ506"/>
      <c r="BEK506"/>
      <c r="BEL506"/>
      <c r="BEM506"/>
      <c r="BEN506"/>
      <c r="BEO506"/>
      <c r="BEP506"/>
      <c r="BEQ506"/>
      <c r="BER506"/>
      <c r="BES506"/>
      <c r="BET506"/>
      <c r="BEU506"/>
      <c r="BEV506"/>
      <c r="BEW506"/>
      <c r="BEX506"/>
      <c r="BEY506"/>
      <c r="BEZ506"/>
      <c r="BFA506"/>
      <c r="BFB506"/>
      <c r="BFC506"/>
      <c r="BFD506"/>
      <c r="BFE506"/>
      <c r="BFF506"/>
      <c r="BFG506"/>
      <c r="BFH506"/>
      <c r="BFI506"/>
      <c r="BFJ506"/>
      <c r="BFK506"/>
      <c r="BFL506"/>
      <c r="BFM506"/>
      <c r="BFN506"/>
      <c r="BFO506"/>
      <c r="BFP506"/>
      <c r="BFQ506"/>
      <c r="BFR506"/>
      <c r="BFS506"/>
      <c r="BFT506"/>
      <c r="BFU506"/>
      <c r="BFV506"/>
      <c r="BFW506"/>
      <c r="BFX506"/>
      <c r="BFY506"/>
      <c r="BFZ506"/>
      <c r="BGA506"/>
      <c r="BGB506"/>
      <c r="BGC506"/>
      <c r="BGD506"/>
      <c r="BGE506"/>
      <c r="BGF506"/>
      <c r="BGG506"/>
      <c r="BGH506"/>
      <c r="BGI506"/>
      <c r="BGJ506"/>
      <c r="BGK506"/>
      <c r="BGL506"/>
      <c r="BGM506"/>
      <c r="BGN506"/>
      <c r="BGO506"/>
      <c r="BGP506"/>
      <c r="BGQ506"/>
      <c r="BGR506"/>
      <c r="BGS506"/>
      <c r="BGT506"/>
      <c r="BGU506"/>
      <c r="BGV506"/>
      <c r="BGW506"/>
      <c r="BGX506"/>
      <c r="BGY506"/>
      <c r="BGZ506"/>
      <c r="BHA506"/>
      <c r="BHB506"/>
      <c r="BHC506"/>
      <c r="BHD506"/>
      <c r="BHE506"/>
      <c r="BHF506"/>
      <c r="BHG506"/>
      <c r="BHH506"/>
      <c r="BHI506"/>
      <c r="BHJ506"/>
      <c r="BHK506"/>
      <c r="BHL506"/>
      <c r="BHM506"/>
      <c r="BHN506"/>
      <c r="BHO506"/>
      <c r="BHP506"/>
      <c r="BHQ506"/>
      <c r="BHR506"/>
      <c r="BHS506"/>
      <c r="BHT506"/>
      <c r="BHU506"/>
      <c r="BHV506"/>
      <c r="BHW506"/>
      <c r="BHX506"/>
      <c r="BHY506"/>
      <c r="BHZ506"/>
      <c r="BIA506"/>
      <c r="BIB506"/>
      <c r="BIC506"/>
      <c r="BID506"/>
      <c r="BIE506"/>
      <c r="BIF506"/>
      <c r="BIG506"/>
      <c r="BIH506"/>
      <c r="BII506"/>
      <c r="BIJ506"/>
      <c r="BIK506"/>
      <c r="BIL506"/>
      <c r="BIM506"/>
      <c r="BIN506"/>
      <c r="BIO506"/>
      <c r="BIP506"/>
      <c r="BIQ506"/>
      <c r="BIR506"/>
      <c r="BIS506"/>
      <c r="BIT506"/>
      <c r="BIU506"/>
      <c r="BIV506"/>
      <c r="BIW506"/>
      <c r="BIX506"/>
      <c r="BIY506"/>
      <c r="BIZ506"/>
      <c r="BJA506"/>
      <c r="BJB506"/>
      <c r="BJC506"/>
      <c r="BJD506"/>
      <c r="BJE506"/>
      <c r="BJF506"/>
      <c r="BJG506"/>
      <c r="BJH506"/>
      <c r="BJI506"/>
      <c r="BJJ506"/>
      <c r="BJK506"/>
      <c r="BJL506"/>
      <c r="BJM506"/>
      <c r="BJN506"/>
      <c r="BJO506"/>
      <c r="BJP506"/>
      <c r="BJQ506"/>
      <c r="BJR506"/>
      <c r="BJS506"/>
      <c r="BJT506"/>
      <c r="BJU506"/>
      <c r="BJV506"/>
      <c r="BJW506"/>
      <c r="BJX506"/>
      <c r="BJY506"/>
      <c r="BJZ506"/>
      <c r="BKA506"/>
      <c r="BKB506"/>
      <c r="BKC506"/>
      <c r="BKD506"/>
      <c r="BKE506"/>
      <c r="BKF506"/>
      <c r="BKG506"/>
      <c r="BKH506"/>
      <c r="BKI506"/>
      <c r="BKJ506"/>
      <c r="BKK506"/>
      <c r="BKL506"/>
      <c r="BKM506"/>
      <c r="BKN506"/>
      <c r="BKO506"/>
      <c r="BKP506"/>
      <c r="BKQ506"/>
      <c r="BKR506"/>
      <c r="BKS506"/>
      <c r="BKT506"/>
      <c r="BKU506"/>
      <c r="BKV506"/>
      <c r="BKW506"/>
      <c r="BKX506"/>
      <c r="BKY506"/>
      <c r="BKZ506"/>
      <c r="BLA506"/>
      <c r="BLB506"/>
      <c r="BLC506"/>
      <c r="BLD506"/>
      <c r="BLE506"/>
      <c r="BLF506"/>
      <c r="BLG506"/>
      <c r="BLH506"/>
      <c r="BLI506"/>
      <c r="BLJ506"/>
      <c r="BLK506"/>
      <c r="BLL506"/>
      <c r="BLM506"/>
      <c r="BLN506"/>
      <c r="BLO506"/>
      <c r="BLP506"/>
      <c r="BLQ506"/>
      <c r="BLR506"/>
      <c r="BLS506"/>
      <c r="BLT506"/>
      <c r="BLU506"/>
      <c r="BLV506"/>
      <c r="BLW506"/>
      <c r="BLX506"/>
      <c r="BLY506"/>
      <c r="BLZ506"/>
      <c r="BMA506"/>
      <c r="BMB506"/>
      <c r="BMC506"/>
      <c r="BMD506"/>
      <c r="BME506"/>
      <c r="BMF506"/>
      <c r="BMG506"/>
      <c r="BMH506"/>
      <c r="BMI506"/>
      <c r="BMJ506"/>
      <c r="BMK506"/>
      <c r="BML506"/>
      <c r="BMM506"/>
      <c r="BMN506"/>
      <c r="BMO506"/>
      <c r="BMP506"/>
      <c r="BMQ506"/>
      <c r="BMR506"/>
      <c r="BMS506"/>
      <c r="BMT506"/>
      <c r="BMU506"/>
      <c r="BMV506"/>
      <c r="BMW506"/>
      <c r="BMX506"/>
      <c r="BMY506"/>
      <c r="BMZ506"/>
      <c r="BNA506"/>
      <c r="BNB506"/>
      <c r="BNC506"/>
      <c r="BND506"/>
      <c r="BNE506"/>
      <c r="BNF506"/>
      <c r="BNG506"/>
      <c r="BNH506"/>
      <c r="BNI506"/>
      <c r="BNJ506"/>
      <c r="BNK506"/>
      <c r="BNL506"/>
      <c r="BNM506"/>
      <c r="BNN506"/>
      <c r="BNO506"/>
      <c r="BNP506"/>
      <c r="BNQ506"/>
      <c r="BNR506"/>
      <c r="BNS506"/>
      <c r="BNT506"/>
      <c r="BNU506"/>
      <c r="BNV506"/>
      <c r="BNW506"/>
      <c r="BNX506"/>
      <c r="BNY506"/>
      <c r="BNZ506"/>
      <c r="BOA506"/>
      <c r="BOB506"/>
      <c r="BOC506"/>
      <c r="BOD506"/>
      <c r="BOE506"/>
      <c r="BOF506"/>
      <c r="BOG506"/>
      <c r="BOH506"/>
      <c r="BOI506"/>
      <c r="BOJ506"/>
      <c r="BOK506"/>
      <c r="BOL506"/>
      <c r="BOM506"/>
      <c r="BON506"/>
      <c r="BOO506"/>
      <c r="BOP506"/>
      <c r="BOQ506"/>
      <c r="BOR506"/>
      <c r="BOS506"/>
      <c r="BOT506"/>
      <c r="BOU506"/>
      <c r="BOV506"/>
      <c r="BOW506"/>
      <c r="BOX506"/>
      <c r="BOY506"/>
      <c r="BOZ506"/>
      <c r="BPA506"/>
      <c r="BPB506"/>
      <c r="BPC506"/>
      <c r="BPD506"/>
      <c r="BPE506"/>
      <c r="BPF506"/>
      <c r="BPG506"/>
      <c r="BPH506"/>
      <c r="BPI506"/>
      <c r="BPJ506"/>
      <c r="BPK506"/>
      <c r="BPL506"/>
      <c r="BPM506"/>
      <c r="BPN506"/>
      <c r="BPO506"/>
      <c r="BPP506"/>
      <c r="BPQ506"/>
      <c r="BPR506"/>
      <c r="BPS506"/>
      <c r="BPT506"/>
      <c r="BPU506"/>
      <c r="BPV506"/>
      <c r="BPW506"/>
      <c r="BPX506"/>
      <c r="BPY506"/>
      <c r="BPZ506"/>
      <c r="BQA506"/>
      <c r="BQB506"/>
      <c r="BQC506"/>
      <c r="BQD506"/>
      <c r="BQE506"/>
      <c r="BQF506"/>
      <c r="BQG506"/>
      <c r="BQH506"/>
      <c r="BQI506"/>
      <c r="BQJ506"/>
      <c r="BQK506"/>
      <c r="BQL506"/>
      <c r="BQM506"/>
      <c r="BQN506"/>
      <c r="BQO506"/>
      <c r="BQP506"/>
      <c r="BQQ506"/>
      <c r="BQR506"/>
      <c r="BQS506"/>
      <c r="BQT506"/>
      <c r="BQU506"/>
      <c r="BQV506"/>
      <c r="BQW506"/>
      <c r="BQX506"/>
      <c r="BQY506"/>
      <c r="BQZ506"/>
      <c r="BRA506"/>
      <c r="BRB506"/>
      <c r="BRC506"/>
      <c r="BRD506"/>
      <c r="BRE506"/>
      <c r="BRF506"/>
      <c r="BRG506"/>
      <c r="BRH506"/>
      <c r="BRI506"/>
      <c r="BRJ506"/>
      <c r="BRK506"/>
      <c r="BRL506"/>
      <c r="BRM506"/>
      <c r="BRN506"/>
      <c r="BRO506"/>
      <c r="BRP506"/>
      <c r="BRQ506"/>
      <c r="BRR506"/>
      <c r="BRS506"/>
      <c r="BRT506"/>
      <c r="BRU506"/>
      <c r="BRV506"/>
      <c r="BRW506"/>
      <c r="BRX506"/>
      <c r="BRY506"/>
      <c r="BRZ506"/>
      <c r="BSA506"/>
      <c r="BSB506"/>
      <c r="BSC506"/>
      <c r="BSD506"/>
      <c r="BSE506"/>
      <c r="BSF506"/>
      <c r="BSG506"/>
      <c r="BSH506"/>
      <c r="BSI506"/>
      <c r="BSJ506"/>
      <c r="BSK506"/>
      <c r="BSL506"/>
      <c r="BSM506"/>
      <c r="BSN506"/>
      <c r="BSO506"/>
      <c r="BSP506"/>
      <c r="BSQ506"/>
      <c r="BSR506"/>
      <c r="BSS506"/>
      <c r="BST506"/>
      <c r="BSU506"/>
      <c r="BSV506"/>
      <c r="BSW506"/>
      <c r="BSX506"/>
      <c r="BSY506"/>
      <c r="BSZ506"/>
      <c r="BTA506"/>
      <c r="BTB506"/>
      <c r="BTC506"/>
      <c r="BTD506"/>
      <c r="BTE506"/>
      <c r="BTF506"/>
      <c r="BTG506"/>
      <c r="BTH506"/>
      <c r="BTI506"/>
      <c r="BTJ506"/>
      <c r="BTK506"/>
      <c r="BTL506"/>
      <c r="BTM506"/>
      <c r="BTN506"/>
      <c r="BTO506"/>
      <c r="BTP506"/>
      <c r="BTQ506"/>
      <c r="BTR506"/>
      <c r="BTS506"/>
      <c r="BTT506"/>
      <c r="BTU506"/>
      <c r="BTV506"/>
      <c r="BTW506"/>
      <c r="BTX506"/>
      <c r="BTY506"/>
      <c r="BTZ506"/>
      <c r="BUA506"/>
      <c r="BUB506"/>
      <c r="BUC506"/>
      <c r="BUD506"/>
      <c r="BUE506"/>
      <c r="BUF506"/>
      <c r="BUG506"/>
      <c r="BUH506"/>
      <c r="BUI506"/>
      <c r="BUJ506"/>
      <c r="BUK506"/>
      <c r="BUL506"/>
      <c r="BUM506"/>
      <c r="BUN506"/>
      <c r="BUO506"/>
      <c r="BUP506"/>
      <c r="BUQ506"/>
      <c r="BUR506"/>
      <c r="BUS506"/>
      <c r="BUT506"/>
      <c r="BUU506"/>
      <c r="BUV506"/>
      <c r="BUW506"/>
      <c r="BUX506"/>
      <c r="BUY506"/>
      <c r="BUZ506"/>
      <c r="BVA506"/>
      <c r="BVB506"/>
      <c r="BVC506"/>
      <c r="BVD506"/>
      <c r="BVE506"/>
      <c r="BVF506"/>
      <c r="BVG506"/>
      <c r="BVH506"/>
      <c r="BVI506"/>
      <c r="BVJ506"/>
      <c r="BVK506"/>
      <c r="BVL506"/>
      <c r="BVM506"/>
      <c r="BVN506"/>
      <c r="BVO506"/>
      <c r="BVP506"/>
      <c r="BVQ506"/>
      <c r="BVR506"/>
      <c r="BVS506"/>
      <c r="BVT506"/>
      <c r="BVU506"/>
      <c r="BVV506"/>
      <c r="BVW506"/>
      <c r="BVX506"/>
      <c r="BVY506"/>
      <c r="BVZ506"/>
      <c r="BWA506"/>
      <c r="BWB506"/>
      <c r="BWC506"/>
      <c r="BWD506"/>
      <c r="BWE506"/>
      <c r="BWF506"/>
      <c r="BWG506"/>
      <c r="BWH506"/>
      <c r="BWI506"/>
      <c r="BWJ506"/>
      <c r="BWK506"/>
      <c r="BWL506"/>
      <c r="BWM506"/>
      <c r="BWN506"/>
      <c r="BWO506"/>
      <c r="BWP506"/>
      <c r="BWQ506"/>
      <c r="BWR506"/>
      <c r="BWS506"/>
      <c r="BWT506"/>
      <c r="BWU506"/>
      <c r="BWV506"/>
      <c r="BWW506"/>
      <c r="BWX506"/>
      <c r="BWY506"/>
      <c r="BWZ506"/>
      <c r="BXA506"/>
      <c r="BXB506"/>
      <c r="BXC506"/>
      <c r="BXD506"/>
      <c r="BXE506"/>
      <c r="BXF506"/>
      <c r="BXG506"/>
      <c r="BXH506"/>
      <c r="BXI506"/>
      <c r="BXJ506"/>
      <c r="BXK506"/>
      <c r="BXL506"/>
      <c r="BXM506"/>
      <c r="BXN506"/>
      <c r="BXO506"/>
      <c r="BXP506"/>
      <c r="BXQ506"/>
      <c r="BXR506"/>
      <c r="BXS506"/>
      <c r="BXT506"/>
      <c r="BXU506"/>
      <c r="BXV506"/>
      <c r="BXW506"/>
      <c r="BXX506"/>
      <c r="BXY506"/>
      <c r="BXZ506"/>
      <c r="BYA506"/>
      <c r="BYB506"/>
      <c r="BYC506"/>
      <c r="BYD506"/>
      <c r="BYE506"/>
      <c r="BYF506"/>
      <c r="BYG506"/>
      <c r="BYH506"/>
      <c r="BYI506"/>
      <c r="BYJ506"/>
      <c r="BYK506"/>
      <c r="BYL506"/>
      <c r="BYM506"/>
      <c r="BYN506"/>
      <c r="BYO506"/>
      <c r="BYP506"/>
      <c r="BYQ506"/>
      <c r="BYR506"/>
      <c r="BYS506"/>
      <c r="BYT506"/>
      <c r="BYU506"/>
      <c r="BYV506"/>
      <c r="BYW506"/>
      <c r="BYX506"/>
      <c r="BYY506"/>
      <c r="BYZ506"/>
      <c r="BZA506"/>
      <c r="BZB506"/>
      <c r="BZC506"/>
      <c r="BZD506"/>
      <c r="BZE506"/>
      <c r="BZF506"/>
      <c r="BZG506"/>
      <c r="BZH506"/>
      <c r="BZI506"/>
      <c r="BZJ506"/>
      <c r="BZK506"/>
      <c r="BZL506"/>
      <c r="BZM506"/>
      <c r="BZN506"/>
      <c r="BZO506"/>
      <c r="BZP506"/>
      <c r="BZQ506"/>
      <c r="BZR506"/>
      <c r="BZS506"/>
      <c r="BZT506"/>
      <c r="BZU506"/>
      <c r="BZV506"/>
      <c r="BZW506"/>
      <c r="BZX506"/>
      <c r="BZY506"/>
      <c r="BZZ506"/>
      <c r="CAA506"/>
      <c r="CAB506"/>
      <c r="CAC506"/>
      <c r="CAD506"/>
      <c r="CAE506"/>
      <c r="CAF506"/>
      <c r="CAG506"/>
      <c r="CAH506"/>
      <c r="CAI506"/>
      <c r="CAJ506"/>
      <c r="CAK506"/>
      <c r="CAL506"/>
      <c r="CAM506"/>
      <c r="CAN506"/>
      <c r="CAO506"/>
      <c r="CAP506"/>
      <c r="CAQ506"/>
      <c r="CAR506"/>
      <c r="CAS506"/>
      <c r="CAT506"/>
      <c r="CAU506"/>
      <c r="CAV506"/>
      <c r="CAW506"/>
      <c r="CAX506"/>
      <c r="CAY506"/>
      <c r="CAZ506"/>
      <c r="CBA506"/>
      <c r="CBB506"/>
      <c r="CBC506"/>
      <c r="CBD506"/>
      <c r="CBE506"/>
      <c r="CBF506"/>
      <c r="CBG506"/>
      <c r="CBH506"/>
      <c r="CBI506"/>
      <c r="CBJ506"/>
      <c r="CBK506"/>
      <c r="CBL506"/>
      <c r="CBM506"/>
      <c r="CBN506"/>
      <c r="CBO506"/>
      <c r="CBP506"/>
      <c r="CBQ506"/>
      <c r="CBR506"/>
      <c r="CBS506"/>
      <c r="CBT506"/>
      <c r="CBU506"/>
      <c r="CBV506"/>
      <c r="CBW506"/>
      <c r="CBX506"/>
      <c r="CBY506"/>
      <c r="CBZ506"/>
      <c r="CCA506"/>
      <c r="CCB506"/>
      <c r="CCC506"/>
      <c r="CCD506"/>
      <c r="CCE506"/>
      <c r="CCF506"/>
      <c r="CCG506"/>
      <c r="CCH506"/>
      <c r="CCI506"/>
      <c r="CCJ506"/>
      <c r="CCK506"/>
      <c r="CCL506"/>
      <c r="CCM506"/>
      <c r="CCN506"/>
      <c r="CCO506"/>
      <c r="CCP506"/>
      <c r="CCQ506"/>
      <c r="CCR506"/>
      <c r="CCS506"/>
      <c r="CCT506"/>
      <c r="CCU506"/>
      <c r="CCV506"/>
      <c r="CCW506"/>
      <c r="CCX506"/>
      <c r="CCY506"/>
      <c r="CCZ506"/>
      <c r="CDA506"/>
      <c r="CDB506"/>
      <c r="CDC506"/>
      <c r="CDD506"/>
      <c r="CDE506"/>
      <c r="CDF506"/>
      <c r="CDG506"/>
      <c r="CDH506"/>
      <c r="CDI506"/>
      <c r="CDJ506"/>
      <c r="CDK506"/>
      <c r="CDL506"/>
      <c r="CDM506"/>
      <c r="CDN506"/>
      <c r="CDO506"/>
      <c r="CDP506"/>
      <c r="CDQ506"/>
      <c r="CDR506"/>
      <c r="CDS506"/>
      <c r="CDT506"/>
      <c r="CDU506"/>
      <c r="CDV506"/>
      <c r="CDW506"/>
      <c r="CDX506"/>
      <c r="CDY506"/>
      <c r="CDZ506"/>
      <c r="CEA506"/>
      <c r="CEB506"/>
      <c r="CEC506"/>
      <c r="CED506"/>
      <c r="CEE506"/>
      <c r="CEF506"/>
      <c r="CEG506"/>
      <c r="CEH506"/>
      <c r="CEI506"/>
      <c r="CEJ506"/>
      <c r="CEK506"/>
      <c r="CEL506"/>
      <c r="CEM506"/>
      <c r="CEN506"/>
      <c r="CEO506"/>
      <c r="CEP506"/>
      <c r="CEQ506"/>
      <c r="CER506"/>
      <c r="CES506"/>
      <c r="CET506"/>
      <c r="CEU506"/>
      <c r="CEV506"/>
      <c r="CEW506"/>
      <c r="CEX506"/>
      <c r="CEY506"/>
      <c r="CEZ506"/>
      <c r="CFA506"/>
      <c r="CFB506"/>
      <c r="CFC506"/>
      <c r="CFD506"/>
      <c r="CFE506"/>
      <c r="CFF506"/>
      <c r="CFG506"/>
      <c r="CFH506"/>
      <c r="CFI506"/>
      <c r="CFJ506"/>
      <c r="CFK506"/>
      <c r="CFL506"/>
      <c r="CFM506"/>
      <c r="CFN506"/>
      <c r="CFO506"/>
      <c r="CFP506"/>
      <c r="CFQ506"/>
      <c r="CFR506"/>
      <c r="CFS506"/>
      <c r="CFT506"/>
      <c r="CFU506"/>
      <c r="CFV506"/>
      <c r="CFW506"/>
      <c r="CFX506"/>
      <c r="CFY506"/>
      <c r="CFZ506"/>
      <c r="CGA506"/>
      <c r="CGB506"/>
      <c r="CGC506"/>
      <c r="CGD506"/>
      <c r="CGE506"/>
      <c r="CGF506"/>
      <c r="CGG506"/>
      <c r="CGH506"/>
      <c r="CGI506"/>
      <c r="CGJ506"/>
      <c r="CGK506"/>
      <c r="CGL506"/>
      <c r="CGM506"/>
      <c r="CGN506"/>
      <c r="CGO506"/>
      <c r="CGP506"/>
      <c r="CGQ506"/>
      <c r="CGR506"/>
      <c r="CGS506"/>
      <c r="CGT506"/>
      <c r="CGU506"/>
      <c r="CGV506"/>
      <c r="CGW506"/>
      <c r="CGX506"/>
      <c r="CGY506"/>
      <c r="CGZ506"/>
      <c r="CHA506"/>
      <c r="CHB506"/>
      <c r="CHC506"/>
      <c r="CHD506"/>
      <c r="CHE506"/>
      <c r="CHF506"/>
      <c r="CHG506"/>
      <c r="CHH506"/>
      <c r="CHI506"/>
      <c r="CHJ506"/>
      <c r="CHK506"/>
      <c r="CHL506"/>
      <c r="CHM506"/>
      <c r="CHN506"/>
      <c r="CHO506"/>
      <c r="CHP506"/>
      <c r="CHQ506"/>
      <c r="CHR506"/>
      <c r="CHS506"/>
      <c r="CHT506"/>
      <c r="CHU506"/>
      <c r="CHV506"/>
      <c r="CHW506"/>
      <c r="CHX506"/>
      <c r="CHY506"/>
      <c r="CHZ506"/>
      <c r="CIA506"/>
      <c r="CIB506"/>
      <c r="CIC506"/>
      <c r="CID506"/>
      <c r="CIE506"/>
      <c r="CIF506"/>
      <c r="CIG506"/>
      <c r="CIH506"/>
      <c r="CII506"/>
      <c r="CIJ506"/>
      <c r="CIK506"/>
      <c r="CIL506"/>
      <c r="CIM506"/>
      <c r="CIN506"/>
      <c r="CIO506"/>
      <c r="CIP506"/>
      <c r="CIQ506"/>
      <c r="CIR506"/>
      <c r="CIS506"/>
      <c r="CIT506"/>
      <c r="CIU506"/>
      <c r="CIV506"/>
      <c r="CIW506"/>
      <c r="CIX506"/>
      <c r="CIY506"/>
      <c r="CIZ506"/>
      <c r="CJA506"/>
      <c r="CJB506"/>
      <c r="CJC506"/>
      <c r="CJD506"/>
      <c r="CJE506"/>
      <c r="CJF506"/>
      <c r="CJG506"/>
      <c r="CJH506"/>
      <c r="CJI506"/>
      <c r="CJJ506"/>
      <c r="CJK506"/>
      <c r="CJL506"/>
      <c r="CJM506"/>
      <c r="CJN506"/>
      <c r="CJO506"/>
      <c r="CJP506"/>
      <c r="CJQ506"/>
      <c r="CJR506"/>
      <c r="CJS506"/>
      <c r="CJT506"/>
      <c r="CJU506"/>
      <c r="CJV506"/>
      <c r="CJW506"/>
      <c r="CJX506"/>
      <c r="CJY506"/>
      <c r="CJZ506"/>
      <c r="CKA506"/>
      <c r="CKB506"/>
      <c r="CKC506"/>
      <c r="CKD506"/>
      <c r="CKE506"/>
      <c r="CKF506"/>
      <c r="CKG506"/>
      <c r="CKH506"/>
      <c r="CKI506"/>
      <c r="CKJ506"/>
      <c r="CKK506"/>
      <c r="CKL506"/>
      <c r="CKM506"/>
      <c r="CKN506"/>
      <c r="CKO506"/>
      <c r="CKP506"/>
      <c r="CKQ506"/>
      <c r="CKR506"/>
      <c r="CKS506"/>
      <c r="CKT506"/>
      <c r="CKU506"/>
      <c r="CKV506"/>
      <c r="CKW506"/>
      <c r="CKX506"/>
      <c r="CKY506"/>
      <c r="CKZ506"/>
      <c r="CLA506"/>
      <c r="CLB506"/>
      <c r="CLC506"/>
      <c r="CLD506"/>
      <c r="CLE506"/>
      <c r="CLF506"/>
      <c r="CLG506"/>
      <c r="CLH506"/>
      <c r="CLI506"/>
      <c r="CLJ506"/>
      <c r="CLK506"/>
      <c r="CLL506"/>
      <c r="CLM506"/>
      <c r="CLN506"/>
      <c r="CLO506"/>
      <c r="CLP506"/>
      <c r="CLQ506"/>
      <c r="CLR506"/>
      <c r="CLS506"/>
      <c r="CLT506"/>
      <c r="CLU506"/>
      <c r="CLV506"/>
      <c r="CLW506"/>
      <c r="CLX506"/>
      <c r="CLY506"/>
      <c r="CLZ506"/>
      <c r="CMA506"/>
      <c r="CMB506"/>
      <c r="CMC506"/>
      <c r="CMD506"/>
      <c r="CME506"/>
      <c r="CMF506"/>
      <c r="CMG506"/>
      <c r="CMH506"/>
      <c r="CMI506"/>
      <c r="CMJ506"/>
      <c r="CMK506"/>
      <c r="CML506"/>
      <c r="CMM506"/>
      <c r="CMN506"/>
      <c r="CMO506"/>
      <c r="CMP506"/>
      <c r="CMQ506"/>
      <c r="CMR506"/>
      <c r="CMS506"/>
      <c r="CMT506"/>
      <c r="CMU506"/>
      <c r="CMV506"/>
      <c r="CMW506"/>
      <c r="CMX506"/>
      <c r="CMY506"/>
      <c r="CMZ506"/>
      <c r="CNA506"/>
      <c r="CNB506"/>
      <c r="CNC506"/>
      <c r="CND506"/>
      <c r="CNE506"/>
      <c r="CNF506"/>
      <c r="CNG506"/>
      <c r="CNH506"/>
      <c r="CNI506"/>
      <c r="CNJ506"/>
      <c r="CNK506"/>
      <c r="CNL506"/>
      <c r="CNM506"/>
      <c r="CNN506"/>
      <c r="CNO506"/>
      <c r="CNP506"/>
      <c r="CNQ506"/>
      <c r="CNR506"/>
      <c r="CNS506"/>
      <c r="CNT506"/>
      <c r="CNU506"/>
      <c r="CNV506"/>
      <c r="CNW506"/>
      <c r="CNX506"/>
      <c r="CNY506"/>
      <c r="CNZ506"/>
      <c r="COA506"/>
      <c r="COB506"/>
      <c r="COC506"/>
      <c r="COD506"/>
      <c r="COE506"/>
      <c r="COF506"/>
      <c r="COG506"/>
      <c r="COH506"/>
      <c r="COI506"/>
      <c r="COJ506"/>
      <c r="COK506"/>
      <c r="COL506"/>
      <c r="COM506"/>
      <c r="CON506"/>
      <c r="COO506"/>
      <c r="COP506"/>
      <c r="COQ506"/>
      <c r="COR506"/>
      <c r="COS506"/>
      <c r="COT506"/>
      <c r="COU506"/>
      <c r="COV506"/>
      <c r="COW506"/>
      <c r="COX506"/>
      <c r="COY506"/>
      <c r="COZ506"/>
      <c r="CPA506"/>
      <c r="CPB506"/>
      <c r="CPC506"/>
      <c r="CPD506"/>
      <c r="CPE506"/>
      <c r="CPF506"/>
      <c r="CPG506"/>
      <c r="CPH506"/>
      <c r="CPI506"/>
      <c r="CPJ506"/>
      <c r="CPK506"/>
      <c r="CPL506"/>
      <c r="CPM506"/>
      <c r="CPN506"/>
      <c r="CPO506"/>
      <c r="CPP506"/>
      <c r="CPQ506"/>
      <c r="CPR506"/>
      <c r="CPS506"/>
      <c r="CPT506"/>
      <c r="CPU506"/>
      <c r="CPV506"/>
      <c r="CPW506"/>
      <c r="CPX506"/>
      <c r="CPY506"/>
      <c r="CPZ506"/>
      <c r="CQA506"/>
      <c r="CQB506"/>
      <c r="CQC506"/>
      <c r="CQD506"/>
      <c r="CQE506"/>
      <c r="CQF506"/>
      <c r="CQG506"/>
      <c r="CQH506"/>
      <c r="CQI506"/>
      <c r="CQJ506"/>
      <c r="CQK506"/>
      <c r="CQL506"/>
      <c r="CQM506"/>
      <c r="CQN506"/>
      <c r="CQO506"/>
      <c r="CQP506"/>
      <c r="CQQ506"/>
      <c r="CQR506"/>
      <c r="CQS506"/>
      <c r="CQT506"/>
      <c r="CQU506"/>
      <c r="CQV506"/>
      <c r="CQW506"/>
      <c r="CQX506"/>
      <c r="CQY506"/>
      <c r="CQZ506"/>
      <c r="CRA506"/>
      <c r="CRB506"/>
      <c r="CRC506"/>
      <c r="CRD506"/>
      <c r="CRE506"/>
      <c r="CRF506"/>
      <c r="CRG506"/>
      <c r="CRH506"/>
      <c r="CRI506"/>
      <c r="CRJ506"/>
      <c r="CRK506"/>
      <c r="CRL506"/>
      <c r="CRM506"/>
      <c r="CRN506"/>
      <c r="CRO506"/>
      <c r="CRP506"/>
      <c r="CRQ506"/>
      <c r="CRR506"/>
      <c r="CRS506"/>
      <c r="CRT506"/>
      <c r="CRU506"/>
      <c r="CRV506"/>
      <c r="CRW506"/>
      <c r="CRX506"/>
      <c r="CRY506"/>
      <c r="CRZ506"/>
      <c r="CSA506"/>
      <c r="CSB506"/>
      <c r="CSC506"/>
      <c r="CSD506"/>
      <c r="CSE506"/>
      <c r="CSF506"/>
      <c r="CSG506"/>
      <c r="CSH506"/>
      <c r="CSI506"/>
      <c r="CSJ506"/>
      <c r="CSK506"/>
      <c r="CSL506"/>
      <c r="CSM506"/>
      <c r="CSN506"/>
      <c r="CSO506"/>
      <c r="CSP506"/>
      <c r="CSQ506"/>
      <c r="CSR506"/>
      <c r="CSS506"/>
      <c r="CST506"/>
      <c r="CSU506"/>
      <c r="CSV506"/>
      <c r="CSW506"/>
      <c r="CSX506"/>
      <c r="CSY506"/>
      <c r="CSZ506"/>
      <c r="CTA506"/>
      <c r="CTB506"/>
      <c r="CTC506"/>
      <c r="CTD506"/>
      <c r="CTE506"/>
      <c r="CTF506"/>
      <c r="CTG506"/>
      <c r="CTH506"/>
      <c r="CTI506"/>
      <c r="CTJ506"/>
      <c r="CTK506"/>
      <c r="CTL506"/>
      <c r="CTM506"/>
      <c r="CTN506"/>
      <c r="CTO506"/>
      <c r="CTP506"/>
      <c r="CTQ506"/>
      <c r="CTR506"/>
      <c r="CTS506"/>
      <c r="CTT506"/>
      <c r="CTU506"/>
      <c r="CTV506"/>
      <c r="CTW506"/>
      <c r="CTX506"/>
      <c r="CTY506"/>
      <c r="CTZ506"/>
      <c r="CUA506"/>
      <c r="CUB506"/>
      <c r="CUC506"/>
      <c r="CUD506"/>
      <c r="CUE506"/>
      <c r="CUF506"/>
      <c r="CUG506"/>
      <c r="CUH506"/>
      <c r="CUI506"/>
      <c r="CUJ506"/>
      <c r="CUK506"/>
      <c r="CUL506"/>
      <c r="CUM506"/>
      <c r="CUN506"/>
      <c r="CUO506"/>
      <c r="CUP506"/>
      <c r="CUQ506"/>
      <c r="CUR506"/>
      <c r="CUS506"/>
      <c r="CUT506"/>
      <c r="CUU506"/>
      <c r="CUV506"/>
      <c r="CUW506"/>
      <c r="CUX506"/>
      <c r="CUY506"/>
      <c r="CUZ506"/>
      <c r="CVA506"/>
      <c r="CVB506"/>
      <c r="CVC506"/>
      <c r="CVD506"/>
      <c r="CVE506"/>
      <c r="CVF506"/>
      <c r="CVG506"/>
      <c r="CVH506"/>
      <c r="CVI506"/>
      <c r="CVJ506"/>
      <c r="CVK506"/>
      <c r="CVL506"/>
      <c r="CVM506"/>
      <c r="CVN506"/>
      <c r="CVO506"/>
      <c r="CVP506"/>
      <c r="CVQ506"/>
      <c r="CVR506"/>
      <c r="CVS506"/>
      <c r="CVT506"/>
      <c r="CVU506"/>
      <c r="CVV506"/>
      <c r="CVW506"/>
      <c r="CVX506"/>
      <c r="CVY506"/>
      <c r="CVZ506"/>
      <c r="CWA506"/>
      <c r="CWB506"/>
      <c r="CWC506"/>
      <c r="CWD506"/>
      <c r="CWE506"/>
      <c r="CWF506"/>
      <c r="CWG506"/>
      <c r="CWH506"/>
      <c r="CWI506"/>
      <c r="CWJ506"/>
      <c r="CWK506"/>
      <c r="CWL506"/>
      <c r="CWM506"/>
      <c r="CWN506"/>
      <c r="CWO506"/>
      <c r="CWP506"/>
      <c r="CWQ506"/>
      <c r="CWR506"/>
      <c r="CWS506"/>
      <c r="CWT506"/>
      <c r="CWU506"/>
      <c r="CWV506"/>
      <c r="CWW506"/>
      <c r="CWX506"/>
      <c r="CWY506"/>
      <c r="CWZ506"/>
      <c r="CXA506"/>
      <c r="CXB506"/>
      <c r="CXC506"/>
      <c r="CXD506"/>
      <c r="CXE506"/>
      <c r="CXF506"/>
      <c r="CXG506"/>
      <c r="CXH506"/>
      <c r="CXI506"/>
      <c r="CXJ506"/>
      <c r="CXK506"/>
      <c r="CXL506"/>
      <c r="CXM506"/>
      <c r="CXN506"/>
      <c r="CXO506"/>
      <c r="CXP506"/>
      <c r="CXQ506"/>
      <c r="CXR506"/>
      <c r="CXS506"/>
      <c r="CXT506"/>
      <c r="CXU506"/>
      <c r="CXV506"/>
      <c r="CXW506"/>
      <c r="CXX506"/>
      <c r="CXY506"/>
      <c r="CXZ506"/>
      <c r="CYA506"/>
      <c r="CYB506"/>
      <c r="CYC506"/>
      <c r="CYD506"/>
      <c r="CYE506"/>
      <c r="CYF506"/>
      <c r="CYG506"/>
      <c r="CYH506"/>
      <c r="CYI506"/>
      <c r="CYJ506"/>
      <c r="CYK506"/>
      <c r="CYL506"/>
      <c r="CYM506"/>
      <c r="CYN506"/>
      <c r="CYO506"/>
      <c r="CYP506"/>
      <c r="CYQ506"/>
      <c r="CYR506"/>
      <c r="CYS506"/>
      <c r="CYT506"/>
      <c r="CYU506"/>
      <c r="CYV506"/>
      <c r="CYW506"/>
      <c r="CYX506"/>
      <c r="CYY506"/>
      <c r="CYZ506"/>
      <c r="CZA506"/>
      <c r="CZB506"/>
      <c r="CZC506"/>
      <c r="CZD506"/>
      <c r="CZE506"/>
      <c r="CZF506"/>
      <c r="CZG506"/>
      <c r="CZH506"/>
      <c r="CZI506"/>
      <c r="CZJ506"/>
      <c r="CZK506"/>
      <c r="CZL506"/>
      <c r="CZM506"/>
      <c r="CZN506"/>
      <c r="CZO506"/>
      <c r="CZP506"/>
      <c r="CZQ506"/>
      <c r="CZR506"/>
      <c r="CZS506"/>
      <c r="CZT506"/>
      <c r="CZU506"/>
      <c r="CZV506"/>
      <c r="CZW506"/>
      <c r="CZX506"/>
      <c r="CZY506"/>
      <c r="CZZ506"/>
      <c r="DAA506"/>
      <c r="DAB506"/>
      <c r="DAC506"/>
      <c r="DAD506"/>
      <c r="DAE506"/>
      <c r="DAF506"/>
      <c r="DAG506"/>
      <c r="DAH506"/>
      <c r="DAI506"/>
      <c r="DAJ506"/>
      <c r="DAK506"/>
      <c r="DAL506"/>
      <c r="DAM506"/>
      <c r="DAN506"/>
      <c r="DAO506"/>
      <c r="DAP506"/>
      <c r="DAQ506"/>
      <c r="DAR506"/>
      <c r="DAS506"/>
      <c r="DAT506"/>
      <c r="DAU506"/>
      <c r="DAV506"/>
      <c r="DAW506"/>
      <c r="DAX506"/>
      <c r="DAY506"/>
      <c r="DAZ506"/>
      <c r="DBA506"/>
      <c r="DBB506"/>
      <c r="DBC506"/>
      <c r="DBD506"/>
      <c r="DBE506"/>
      <c r="DBF506"/>
      <c r="DBG506"/>
      <c r="DBH506"/>
      <c r="DBI506"/>
      <c r="DBJ506"/>
      <c r="DBK506"/>
      <c r="DBL506"/>
      <c r="DBM506"/>
      <c r="DBN506"/>
      <c r="DBO506"/>
      <c r="DBP506"/>
      <c r="DBQ506"/>
      <c r="DBR506"/>
      <c r="DBS506"/>
      <c r="DBT506"/>
      <c r="DBU506"/>
      <c r="DBV506"/>
      <c r="DBW506"/>
      <c r="DBX506"/>
      <c r="DBY506"/>
      <c r="DBZ506"/>
      <c r="DCA506"/>
      <c r="DCB506"/>
      <c r="DCC506"/>
      <c r="DCD506"/>
      <c r="DCE506"/>
      <c r="DCF506"/>
      <c r="DCG506"/>
      <c r="DCH506"/>
      <c r="DCI506"/>
      <c r="DCJ506"/>
      <c r="DCK506"/>
      <c r="DCL506"/>
      <c r="DCM506"/>
      <c r="DCN506"/>
      <c r="DCO506"/>
      <c r="DCP506"/>
      <c r="DCQ506"/>
      <c r="DCR506"/>
      <c r="DCS506"/>
      <c r="DCT506"/>
      <c r="DCU506"/>
      <c r="DCV506"/>
      <c r="DCW506"/>
      <c r="DCX506"/>
      <c r="DCY506"/>
      <c r="DCZ506"/>
      <c r="DDA506"/>
      <c r="DDB506"/>
      <c r="DDC506"/>
      <c r="DDD506"/>
      <c r="DDE506"/>
      <c r="DDF506"/>
      <c r="DDG506"/>
      <c r="DDH506"/>
      <c r="DDI506"/>
      <c r="DDJ506"/>
      <c r="DDK506"/>
      <c r="DDL506"/>
      <c r="DDM506"/>
      <c r="DDN506"/>
      <c r="DDO506"/>
      <c r="DDP506"/>
      <c r="DDQ506"/>
      <c r="DDR506"/>
      <c r="DDS506"/>
      <c r="DDT506"/>
      <c r="DDU506"/>
      <c r="DDV506"/>
      <c r="DDW506"/>
      <c r="DDX506"/>
      <c r="DDY506"/>
      <c r="DDZ506"/>
      <c r="DEA506"/>
      <c r="DEB506"/>
      <c r="DEC506"/>
      <c r="DED506"/>
      <c r="DEE506"/>
      <c r="DEF506"/>
      <c r="DEG506"/>
      <c r="DEH506"/>
      <c r="DEI506"/>
      <c r="DEJ506"/>
      <c r="DEK506"/>
      <c r="DEL506"/>
      <c r="DEM506"/>
      <c r="DEN506"/>
      <c r="DEO506"/>
      <c r="DEP506"/>
      <c r="DEQ506"/>
      <c r="DER506"/>
      <c r="DES506"/>
      <c r="DET506"/>
      <c r="DEU506"/>
      <c r="DEV506"/>
      <c r="DEW506"/>
      <c r="DEX506"/>
      <c r="DEY506"/>
      <c r="DEZ506"/>
      <c r="DFA506"/>
      <c r="DFB506"/>
      <c r="DFC506"/>
      <c r="DFD506"/>
      <c r="DFE506"/>
      <c r="DFF506"/>
      <c r="DFG506"/>
      <c r="DFH506"/>
      <c r="DFI506"/>
      <c r="DFJ506"/>
      <c r="DFK506"/>
      <c r="DFL506"/>
      <c r="DFM506"/>
      <c r="DFN506"/>
      <c r="DFO506"/>
      <c r="DFP506"/>
      <c r="DFQ506"/>
      <c r="DFR506"/>
      <c r="DFS506"/>
      <c r="DFT506"/>
      <c r="DFU506"/>
      <c r="DFV506"/>
      <c r="DFW506"/>
      <c r="DFX506"/>
      <c r="DFY506"/>
      <c r="DFZ506"/>
      <c r="DGA506"/>
      <c r="DGB506"/>
      <c r="DGC506"/>
      <c r="DGD506"/>
      <c r="DGE506"/>
      <c r="DGF506"/>
      <c r="DGG506"/>
      <c r="DGH506"/>
      <c r="DGI506"/>
      <c r="DGJ506"/>
      <c r="DGK506"/>
      <c r="DGL506"/>
      <c r="DGM506"/>
      <c r="DGN506"/>
      <c r="DGO506"/>
      <c r="DGP506"/>
      <c r="DGQ506"/>
      <c r="DGR506"/>
      <c r="DGS506"/>
      <c r="DGT506"/>
      <c r="DGU506"/>
      <c r="DGV506"/>
      <c r="DGW506"/>
      <c r="DGX506"/>
      <c r="DGY506"/>
      <c r="DGZ506"/>
      <c r="DHA506"/>
      <c r="DHB506"/>
      <c r="DHC506"/>
      <c r="DHD506"/>
      <c r="DHE506"/>
      <c r="DHF506"/>
      <c r="DHG506"/>
      <c r="DHH506"/>
      <c r="DHI506"/>
      <c r="DHJ506"/>
      <c r="DHK506"/>
      <c r="DHL506"/>
      <c r="DHM506"/>
      <c r="DHN506"/>
      <c r="DHO506"/>
      <c r="DHP506"/>
      <c r="DHQ506"/>
      <c r="DHR506"/>
      <c r="DHS506"/>
      <c r="DHT506"/>
      <c r="DHU506"/>
      <c r="DHV506"/>
      <c r="DHW506"/>
      <c r="DHX506"/>
      <c r="DHY506"/>
      <c r="DHZ506"/>
      <c r="DIA506"/>
      <c r="DIB506"/>
      <c r="DIC506"/>
      <c r="DID506"/>
      <c r="DIE506"/>
      <c r="DIF506"/>
      <c r="DIG506"/>
      <c r="DIH506"/>
      <c r="DII506"/>
      <c r="DIJ506"/>
      <c r="DIK506"/>
      <c r="DIL506"/>
      <c r="DIM506"/>
      <c r="DIN506"/>
      <c r="DIO506"/>
      <c r="DIP506"/>
      <c r="DIQ506"/>
      <c r="DIR506"/>
      <c r="DIS506"/>
      <c r="DIT506"/>
      <c r="DIU506"/>
      <c r="DIV506"/>
      <c r="DIW506"/>
      <c r="DIX506"/>
      <c r="DIY506"/>
      <c r="DIZ506"/>
      <c r="DJA506"/>
      <c r="DJB506"/>
      <c r="DJC506"/>
      <c r="DJD506"/>
      <c r="DJE506"/>
      <c r="DJF506"/>
      <c r="DJG506"/>
      <c r="DJH506"/>
      <c r="DJI506"/>
      <c r="DJJ506"/>
      <c r="DJK506"/>
      <c r="DJL506"/>
      <c r="DJM506"/>
      <c r="DJN506"/>
      <c r="DJO506"/>
      <c r="DJP506"/>
      <c r="DJQ506"/>
      <c r="DJR506"/>
      <c r="DJS506"/>
      <c r="DJT506"/>
      <c r="DJU506"/>
      <c r="DJV506"/>
      <c r="DJW506"/>
      <c r="DJX506"/>
      <c r="DJY506"/>
      <c r="DJZ506"/>
      <c r="DKA506"/>
      <c r="DKB506"/>
      <c r="DKC506"/>
      <c r="DKD506"/>
      <c r="DKE506"/>
      <c r="DKF506"/>
      <c r="DKG506"/>
      <c r="DKH506"/>
      <c r="DKI506"/>
      <c r="DKJ506"/>
      <c r="DKK506"/>
      <c r="DKL506"/>
      <c r="DKM506"/>
      <c r="DKN506"/>
      <c r="DKO506"/>
      <c r="DKP506"/>
      <c r="DKQ506"/>
      <c r="DKR506"/>
      <c r="DKS506"/>
      <c r="DKT506"/>
      <c r="DKU506"/>
      <c r="DKV506"/>
      <c r="DKW506"/>
      <c r="DKX506"/>
      <c r="DKY506"/>
      <c r="DKZ506"/>
      <c r="DLA506"/>
      <c r="DLB506"/>
      <c r="DLC506"/>
      <c r="DLD506"/>
      <c r="DLE506"/>
      <c r="DLF506"/>
      <c r="DLG506"/>
      <c r="DLH506"/>
      <c r="DLI506"/>
      <c r="DLJ506"/>
      <c r="DLK506"/>
      <c r="DLL506"/>
      <c r="DLM506"/>
      <c r="DLN506"/>
      <c r="DLO506"/>
      <c r="DLP506"/>
      <c r="DLQ506"/>
      <c r="DLR506"/>
      <c r="DLS506"/>
      <c r="DLT506"/>
      <c r="DLU506"/>
      <c r="DLV506"/>
      <c r="DLW506"/>
      <c r="DLX506"/>
      <c r="DLY506"/>
      <c r="DLZ506"/>
      <c r="DMA506"/>
      <c r="DMB506"/>
      <c r="DMC506"/>
      <c r="DMD506"/>
      <c r="DME506"/>
      <c r="DMF506"/>
      <c r="DMG506"/>
      <c r="DMH506"/>
      <c r="DMI506"/>
      <c r="DMJ506"/>
      <c r="DMK506"/>
      <c r="DML506"/>
      <c r="DMM506"/>
      <c r="DMN506"/>
      <c r="DMO506"/>
      <c r="DMP506"/>
      <c r="DMQ506"/>
      <c r="DMR506"/>
      <c r="DMS506"/>
      <c r="DMT506"/>
      <c r="DMU506"/>
      <c r="DMV506"/>
      <c r="DMW506"/>
      <c r="DMX506"/>
      <c r="DMY506"/>
      <c r="DMZ506"/>
      <c r="DNA506"/>
      <c r="DNB506"/>
      <c r="DNC506"/>
      <c r="DND506"/>
      <c r="DNE506"/>
      <c r="DNF506"/>
      <c r="DNG506"/>
      <c r="DNH506"/>
      <c r="DNI506"/>
      <c r="DNJ506"/>
      <c r="DNK506"/>
      <c r="DNL506"/>
      <c r="DNM506"/>
      <c r="DNN506"/>
      <c r="DNO506"/>
      <c r="DNP506"/>
      <c r="DNQ506"/>
      <c r="DNR506"/>
      <c r="DNS506"/>
      <c r="DNT506"/>
      <c r="DNU506"/>
      <c r="DNV506"/>
      <c r="DNW506"/>
      <c r="DNX506"/>
      <c r="DNY506"/>
      <c r="DNZ506"/>
      <c r="DOA506"/>
      <c r="DOB506"/>
      <c r="DOC506"/>
      <c r="DOD506"/>
      <c r="DOE506"/>
      <c r="DOF506"/>
      <c r="DOG506"/>
      <c r="DOH506"/>
      <c r="DOI506"/>
      <c r="DOJ506"/>
      <c r="DOK506"/>
      <c r="DOL506"/>
      <c r="DOM506"/>
      <c r="DON506"/>
      <c r="DOO506"/>
      <c r="DOP506"/>
      <c r="DOQ506"/>
      <c r="DOR506"/>
      <c r="DOS506"/>
      <c r="DOT506"/>
      <c r="DOU506"/>
      <c r="DOV506"/>
      <c r="DOW506"/>
      <c r="DOX506"/>
      <c r="DOY506"/>
      <c r="DOZ506"/>
      <c r="DPA506"/>
      <c r="DPB506"/>
      <c r="DPC506"/>
      <c r="DPD506"/>
      <c r="DPE506"/>
      <c r="DPF506"/>
      <c r="DPG506"/>
      <c r="DPH506"/>
      <c r="DPI506"/>
      <c r="DPJ506"/>
      <c r="DPK506"/>
      <c r="DPL506"/>
      <c r="DPM506"/>
      <c r="DPN506"/>
      <c r="DPO506"/>
      <c r="DPP506"/>
      <c r="DPQ506"/>
      <c r="DPR506"/>
      <c r="DPS506"/>
      <c r="DPT506"/>
      <c r="DPU506"/>
      <c r="DPV506"/>
      <c r="DPW506"/>
      <c r="DPX506"/>
      <c r="DPY506"/>
      <c r="DPZ506"/>
      <c r="DQA506"/>
      <c r="DQB506"/>
      <c r="DQC506"/>
      <c r="DQD506"/>
      <c r="DQE506"/>
      <c r="DQF506"/>
      <c r="DQG506"/>
      <c r="DQH506"/>
      <c r="DQI506"/>
      <c r="DQJ506"/>
      <c r="DQK506"/>
      <c r="DQL506"/>
      <c r="DQM506"/>
      <c r="DQN506"/>
      <c r="DQO506"/>
      <c r="DQP506"/>
      <c r="DQQ506"/>
      <c r="DQR506"/>
      <c r="DQS506"/>
      <c r="DQT506"/>
      <c r="DQU506"/>
      <c r="DQV506"/>
      <c r="DQW506"/>
      <c r="DQX506"/>
      <c r="DQY506"/>
      <c r="DQZ506"/>
      <c r="DRA506"/>
      <c r="DRB506"/>
      <c r="DRC506"/>
      <c r="DRD506"/>
      <c r="DRE506"/>
      <c r="DRF506"/>
      <c r="DRG506"/>
      <c r="DRH506"/>
      <c r="DRI506"/>
      <c r="DRJ506"/>
      <c r="DRK506"/>
      <c r="DRL506"/>
      <c r="DRM506"/>
      <c r="DRN506"/>
      <c r="DRO506"/>
      <c r="DRP506"/>
      <c r="DRQ506"/>
      <c r="DRR506"/>
      <c r="DRS506"/>
      <c r="DRT506"/>
      <c r="DRU506"/>
      <c r="DRV506"/>
      <c r="DRW506"/>
      <c r="DRX506"/>
      <c r="DRY506"/>
      <c r="DRZ506"/>
      <c r="DSA506"/>
      <c r="DSB506"/>
      <c r="DSC506"/>
      <c r="DSD506"/>
      <c r="DSE506"/>
      <c r="DSF506"/>
      <c r="DSG506"/>
      <c r="DSH506"/>
      <c r="DSI506"/>
      <c r="DSJ506"/>
      <c r="DSK506"/>
      <c r="DSL506"/>
      <c r="DSM506"/>
      <c r="DSN506"/>
      <c r="DSO506"/>
      <c r="DSP506"/>
      <c r="DSQ506"/>
      <c r="DSR506"/>
      <c r="DSS506"/>
      <c r="DST506"/>
      <c r="DSU506"/>
      <c r="DSV506"/>
      <c r="DSW506"/>
      <c r="DSX506"/>
      <c r="DSY506"/>
      <c r="DSZ506"/>
      <c r="DTA506"/>
      <c r="DTB506"/>
      <c r="DTC506"/>
      <c r="DTD506"/>
      <c r="DTE506"/>
      <c r="DTF506"/>
      <c r="DTG506"/>
      <c r="DTH506"/>
      <c r="DTI506"/>
      <c r="DTJ506"/>
      <c r="DTK506"/>
      <c r="DTL506"/>
      <c r="DTM506"/>
      <c r="DTN506"/>
      <c r="DTO506"/>
      <c r="DTP506"/>
      <c r="DTQ506"/>
      <c r="DTR506"/>
      <c r="DTS506"/>
      <c r="DTT506"/>
      <c r="DTU506"/>
      <c r="DTV506"/>
      <c r="DTW506"/>
      <c r="DTX506"/>
      <c r="DTY506"/>
      <c r="DTZ506"/>
      <c r="DUA506"/>
      <c r="DUB506"/>
      <c r="DUC506"/>
      <c r="DUD506"/>
      <c r="DUE506"/>
      <c r="DUF506"/>
      <c r="DUG506"/>
      <c r="DUH506"/>
      <c r="DUI506"/>
      <c r="DUJ506"/>
      <c r="DUK506"/>
      <c r="DUL506"/>
      <c r="DUM506"/>
      <c r="DUN506"/>
      <c r="DUO506"/>
      <c r="DUP506"/>
      <c r="DUQ506"/>
      <c r="DUR506"/>
      <c r="DUS506"/>
      <c r="DUT506"/>
      <c r="DUU506"/>
      <c r="DUV506"/>
      <c r="DUW506"/>
      <c r="DUX506"/>
      <c r="DUY506"/>
      <c r="DUZ506"/>
      <c r="DVA506"/>
      <c r="DVB506"/>
      <c r="DVC506"/>
      <c r="DVD506"/>
      <c r="DVE506"/>
      <c r="DVF506"/>
      <c r="DVG506"/>
      <c r="DVH506"/>
      <c r="DVI506"/>
      <c r="DVJ506"/>
      <c r="DVK506"/>
      <c r="DVL506"/>
      <c r="DVM506"/>
      <c r="DVN506"/>
      <c r="DVO506"/>
      <c r="DVP506"/>
      <c r="DVQ506"/>
      <c r="DVR506"/>
      <c r="DVS506"/>
      <c r="DVT506"/>
      <c r="DVU506"/>
      <c r="DVV506"/>
      <c r="DVW506"/>
      <c r="DVX506"/>
      <c r="DVY506"/>
      <c r="DVZ506"/>
      <c r="DWA506"/>
      <c r="DWB506"/>
      <c r="DWC506"/>
      <c r="DWD506"/>
      <c r="DWE506"/>
      <c r="DWF506"/>
      <c r="DWG506"/>
      <c r="DWH506"/>
      <c r="DWI506"/>
      <c r="DWJ506"/>
      <c r="DWK506"/>
      <c r="DWL506"/>
      <c r="DWM506"/>
      <c r="DWN506"/>
      <c r="DWO506"/>
      <c r="DWP506"/>
      <c r="DWQ506"/>
      <c r="DWR506"/>
      <c r="DWS506"/>
      <c r="DWT506"/>
      <c r="DWU506"/>
      <c r="DWV506"/>
      <c r="DWW506"/>
      <c r="DWX506"/>
      <c r="DWY506"/>
      <c r="DWZ506"/>
      <c r="DXA506"/>
      <c r="DXB506"/>
      <c r="DXC506"/>
      <c r="DXD506"/>
      <c r="DXE506"/>
      <c r="DXF506"/>
      <c r="DXG506"/>
      <c r="DXH506"/>
      <c r="DXI506"/>
      <c r="DXJ506"/>
      <c r="DXK506"/>
      <c r="DXL506"/>
      <c r="DXM506"/>
      <c r="DXN506"/>
      <c r="DXO506"/>
      <c r="DXP506"/>
      <c r="DXQ506"/>
      <c r="DXR506"/>
      <c r="DXS506"/>
      <c r="DXT506"/>
      <c r="DXU506"/>
      <c r="DXV506"/>
      <c r="DXW506"/>
      <c r="DXX506"/>
      <c r="DXY506"/>
      <c r="DXZ506"/>
      <c r="DYA506"/>
      <c r="DYB506"/>
      <c r="DYC506"/>
      <c r="DYD506"/>
      <c r="DYE506"/>
      <c r="DYF506"/>
      <c r="DYG506"/>
      <c r="DYH506"/>
      <c r="DYI506"/>
      <c r="DYJ506"/>
      <c r="DYK506"/>
      <c r="DYL506"/>
      <c r="DYM506"/>
      <c r="DYN506"/>
      <c r="DYO506"/>
      <c r="DYP506"/>
      <c r="DYQ506"/>
      <c r="DYR506"/>
      <c r="DYS506"/>
      <c r="DYT506"/>
      <c r="DYU506"/>
      <c r="DYV506"/>
      <c r="DYW506"/>
      <c r="DYX506"/>
      <c r="DYY506"/>
      <c r="DYZ506"/>
      <c r="DZA506"/>
      <c r="DZB506"/>
      <c r="DZC506"/>
      <c r="DZD506"/>
      <c r="DZE506"/>
      <c r="DZF506"/>
      <c r="DZG506"/>
      <c r="DZH506"/>
      <c r="DZI506"/>
      <c r="DZJ506"/>
      <c r="DZK506"/>
      <c r="DZL506"/>
      <c r="DZM506"/>
      <c r="DZN506"/>
      <c r="DZO506"/>
      <c r="DZP506"/>
      <c r="DZQ506"/>
      <c r="DZR506"/>
      <c r="DZS506"/>
      <c r="DZT506"/>
      <c r="DZU506"/>
      <c r="DZV506"/>
      <c r="DZW506"/>
      <c r="DZX506"/>
      <c r="DZY506"/>
      <c r="DZZ506"/>
      <c r="EAA506"/>
      <c r="EAB506"/>
      <c r="EAC506"/>
      <c r="EAD506"/>
      <c r="EAE506"/>
      <c r="EAF506"/>
      <c r="EAG506"/>
      <c r="EAH506"/>
      <c r="EAI506"/>
      <c r="EAJ506"/>
      <c r="EAK506"/>
      <c r="EAL506"/>
      <c r="EAM506"/>
      <c r="EAN506"/>
      <c r="EAO506"/>
      <c r="EAP506"/>
      <c r="EAQ506"/>
      <c r="EAR506"/>
      <c r="EAS506"/>
      <c r="EAT506"/>
      <c r="EAU506"/>
      <c r="EAV506"/>
      <c r="EAW506"/>
      <c r="EAX506"/>
      <c r="EAY506"/>
      <c r="EAZ506"/>
      <c r="EBA506"/>
      <c r="EBB506"/>
      <c r="EBC506"/>
      <c r="EBD506"/>
      <c r="EBE506"/>
      <c r="EBF506"/>
      <c r="EBG506"/>
      <c r="EBH506"/>
      <c r="EBI506"/>
      <c r="EBJ506"/>
      <c r="EBK506"/>
      <c r="EBL506"/>
      <c r="EBM506"/>
      <c r="EBN506"/>
      <c r="EBO506"/>
      <c r="EBP506"/>
      <c r="EBQ506"/>
      <c r="EBR506"/>
      <c r="EBS506"/>
      <c r="EBT506"/>
      <c r="EBU506"/>
      <c r="EBV506"/>
      <c r="EBW506"/>
      <c r="EBX506"/>
      <c r="EBY506"/>
      <c r="EBZ506"/>
      <c r="ECA506"/>
      <c r="ECB506"/>
      <c r="ECC506"/>
      <c r="ECD506"/>
      <c r="ECE506"/>
      <c r="ECF506"/>
      <c r="ECG506"/>
      <c r="ECH506"/>
      <c r="ECI506"/>
      <c r="ECJ506"/>
      <c r="ECK506"/>
      <c r="ECL506"/>
      <c r="ECM506"/>
      <c r="ECN506"/>
      <c r="ECO506"/>
      <c r="ECP506"/>
      <c r="ECQ506"/>
      <c r="ECR506"/>
      <c r="ECS506"/>
      <c r="ECT506"/>
      <c r="ECU506"/>
      <c r="ECV506"/>
      <c r="ECW506"/>
      <c r="ECX506"/>
      <c r="ECY506"/>
      <c r="ECZ506"/>
      <c r="EDA506"/>
      <c r="EDB506"/>
      <c r="EDC506"/>
      <c r="EDD506"/>
      <c r="EDE506"/>
      <c r="EDF506"/>
      <c r="EDG506"/>
      <c r="EDH506"/>
      <c r="EDI506"/>
      <c r="EDJ506"/>
      <c r="EDK506"/>
      <c r="EDL506"/>
      <c r="EDM506"/>
      <c r="EDN506"/>
      <c r="EDO506"/>
      <c r="EDP506"/>
      <c r="EDQ506"/>
      <c r="EDR506"/>
      <c r="EDS506"/>
      <c r="EDT506"/>
      <c r="EDU506"/>
      <c r="EDV506"/>
      <c r="EDW506"/>
      <c r="EDX506"/>
      <c r="EDY506"/>
      <c r="EDZ506"/>
      <c r="EEA506"/>
      <c r="EEB506"/>
      <c r="EEC506"/>
      <c r="EED506"/>
      <c r="EEE506"/>
      <c r="EEF506"/>
      <c r="EEG506"/>
      <c r="EEH506"/>
      <c r="EEI506"/>
      <c r="EEJ506"/>
      <c r="EEK506"/>
      <c r="EEL506"/>
      <c r="EEM506"/>
      <c r="EEN506"/>
      <c r="EEO506"/>
      <c r="EEP506"/>
      <c r="EEQ506"/>
      <c r="EER506"/>
      <c r="EES506"/>
      <c r="EET506"/>
      <c r="EEU506"/>
      <c r="EEV506"/>
      <c r="EEW506"/>
      <c r="EEX506"/>
      <c r="EEY506"/>
      <c r="EEZ506"/>
      <c r="EFA506"/>
      <c r="EFB506"/>
      <c r="EFC506"/>
      <c r="EFD506"/>
      <c r="EFE506"/>
      <c r="EFF506"/>
      <c r="EFG506"/>
      <c r="EFH506"/>
      <c r="EFI506"/>
      <c r="EFJ506"/>
      <c r="EFK506"/>
      <c r="EFL506"/>
      <c r="EFM506"/>
      <c r="EFN506"/>
      <c r="EFO506"/>
      <c r="EFP506"/>
      <c r="EFQ506"/>
      <c r="EFR506"/>
      <c r="EFS506"/>
      <c r="EFT506"/>
      <c r="EFU506"/>
      <c r="EFV506"/>
      <c r="EFW506"/>
      <c r="EFX506"/>
      <c r="EFY506"/>
      <c r="EFZ506"/>
      <c r="EGA506"/>
      <c r="EGB506"/>
      <c r="EGC506"/>
      <c r="EGD506"/>
      <c r="EGE506"/>
      <c r="EGF506"/>
      <c r="EGG506"/>
      <c r="EGH506"/>
      <c r="EGI506"/>
      <c r="EGJ506"/>
      <c r="EGK506"/>
      <c r="EGL506"/>
      <c r="EGM506"/>
      <c r="EGN506"/>
      <c r="EGO506"/>
      <c r="EGP506"/>
      <c r="EGQ506"/>
      <c r="EGR506"/>
      <c r="EGS506"/>
      <c r="EGT506"/>
      <c r="EGU506"/>
      <c r="EGV506"/>
      <c r="EGW506"/>
      <c r="EGX506"/>
      <c r="EGY506"/>
      <c r="EGZ506"/>
      <c r="EHA506"/>
      <c r="EHB506"/>
      <c r="EHC506"/>
      <c r="EHD506"/>
      <c r="EHE506"/>
      <c r="EHF506"/>
      <c r="EHG506"/>
      <c r="EHH506"/>
      <c r="EHI506"/>
      <c r="EHJ506"/>
      <c r="EHK506"/>
      <c r="EHL506"/>
      <c r="EHM506"/>
      <c r="EHN506"/>
      <c r="EHO506"/>
      <c r="EHP506"/>
      <c r="EHQ506"/>
      <c r="EHR506"/>
      <c r="EHS506"/>
      <c r="EHT506"/>
      <c r="EHU506"/>
      <c r="EHV506"/>
      <c r="EHW506"/>
      <c r="EHX506"/>
      <c r="EHY506"/>
      <c r="EHZ506"/>
      <c r="EIA506"/>
      <c r="EIB506"/>
      <c r="EIC506"/>
      <c r="EID506"/>
      <c r="EIE506"/>
      <c r="EIF506"/>
      <c r="EIG506"/>
      <c r="EIH506"/>
      <c r="EII506"/>
      <c r="EIJ506"/>
      <c r="EIK506"/>
      <c r="EIL506"/>
      <c r="EIM506"/>
      <c r="EIN506"/>
      <c r="EIO506"/>
      <c r="EIP506"/>
      <c r="EIQ506"/>
      <c r="EIR506"/>
      <c r="EIS506"/>
      <c r="EIT506"/>
      <c r="EIU506"/>
      <c r="EIV506"/>
      <c r="EIW506"/>
      <c r="EIX506"/>
      <c r="EIY506"/>
      <c r="EIZ506"/>
      <c r="EJA506"/>
      <c r="EJB506"/>
      <c r="EJC506"/>
      <c r="EJD506"/>
      <c r="EJE506"/>
      <c r="EJF506"/>
      <c r="EJG506"/>
      <c r="EJH506"/>
      <c r="EJI506"/>
      <c r="EJJ506"/>
      <c r="EJK506"/>
      <c r="EJL506"/>
      <c r="EJM506"/>
      <c r="EJN506"/>
      <c r="EJO506"/>
      <c r="EJP506"/>
      <c r="EJQ506"/>
      <c r="EJR506"/>
      <c r="EJS506"/>
      <c r="EJT506"/>
      <c r="EJU506"/>
      <c r="EJV506"/>
      <c r="EJW506"/>
      <c r="EJX506"/>
      <c r="EJY506"/>
      <c r="EJZ506"/>
      <c r="EKA506"/>
      <c r="EKB506"/>
      <c r="EKC506"/>
      <c r="EKD506"/>
      <c r="EKE506"/>
      <c r="EKF506"/>
      <c r="EKG506"/>
      <c r="EKH506"/>
      <c r="EKI506"/>
      <c r="EKJ506"/>
      <c r="EKK506"/>
      <c r="EKL506"/>
      <c r="EKM506"/>
      <c r="EKN506"/>
      <c r="EKO506"/>
      <c r="EKP506"/>
      <c r="EKQ506"/>
      <c r="EKR506"/>
      <c r="EKS506"/>
      <c r="EKT506"/>
      <c r="EKU506"/>
      <c r="EKV506"/>
      <c r="EKW506"/>
      <c r="EKX506"/>
      <c r="EKY506"/>
      <c r="EKZ506"/>
      <c r="ELA506"/>
      <c r="ELB506"/>
      <c r="ELC506"/>
      <c r="ELD506"/>
      <c r="ELE506"/>
      <c r="ELF506"/>
      <c r="ELG506"/>
      <c r="ELH506"/>
      <c r="ELI506"/>
      <c r="ELJ506"/>
      <c r="ELK506"/>
      <c r="ELL506"/>
      <c r="ELM506"/>
      <c r="ELN506"/>
      <c r="ELO506"/>
      <c r="ELP506"/>
      <c r="ELQ506"/>
      <c r="ELR506"/>
      <c r="ELS506"/>
      <c r="ELT506"/>
      <c r="ELU506"/>
      <c r="ELV506"/>
      <c r="ELW506"/>
      <c r="ELX506"/>
      <c r="ELY506"/>
      <c r="ELZ506"/>
      <c r="EMA506"/>
      <c r="EMB506"/>
      <c r="EMC506"/>
      <c r="EMD506"/>
      <c r="EME506"/>
      <c r="EMF506"/>
      <c r="EMG506"/>
      <c r="EMH506"/>
      <c r="EMI506"/>
      <c r="EMJ506"/>
      <c r="EMK506"/>
      <c r="EML506"/>
      <c r="EMM506"/>
      <c r="EMN506"/>
      <c r="EMO506"/>
      <c r="EMP506"/>
      <c r="EMQ506"/>
      <c r="EMR506"/>
      <c r="EMS506"/>
      <c r="EMT506"/>
      <c r="EMU506"/>
      <c r="EMV506"/>
      <c r="EMW506"/>
      <c r="EMX506"/>
      <c r="EMY506"/>
      <c r="EMZ506"/>
      <c r="ENA506"/>
      <c r="ENB506"/>
      <c r="ENC506"/>
      <c r="END506"/>
      <c r="ENE506"/>
      <c r="ENF506"/>
      <c r="ENG506"/>
      <c r="ENH506"/>
      <c r="ENI506"/>
      <c r="ENJ506"/>
      <c r="ENK506"/>
      <c r="ENL506"/>
      <c r="ENM506"/>
      <c r="ENN506"/>
      <c r="ENO506"/>
      <c r="ENP506"/>
      <c r="ENQ506"/>
      <c r="ENR506"/>
      <c r="ENS506"/>
      <c r="ENT506"/>
      <c r="ENU506"/>
      <c r="ENV506"/>
      <c r="ENW506"/>
      <c r="ENX506"/>
      <c r="ENY506"/>
      <c r="ENZ506"/>
      <c r="EOA506"/>
      <c r="EOB506"/>
      <c r="EOC506"/>
      <c r="EOD506"/>
      <c r="EOE506"/>
      <c r="EOF506"/>
      <c r="EOG506"/>
      <c r="EOH506"/>
      <c r="EOI506"/>
      <c r="EOJ506"/>
      <c r="EOK506"/>
      <c r="EOL506"/>
      <c r="EOM506"/>
      <c r="EON506"/>
      <c r="EOO506"/>
      <c r="EOP506"/>
      <c r="EOQ506"/>
      <c r="EOR506"/>
      <c r="EOS506"/>
      <c r="EOT506"/>
      <c r="EOU506"/>
      <c r="EOV506"/>
      <c r="EOW506"/>
      <c r="EOX506"/>
      <c r="EOY506"/>
      <c r="EOZ506"/>
      <c r="EPA506"/>
      <c r="EPB506"/>
      <c r="EPC506"/>
      <c r="EPD506"/>
      <c r="EPE506"/>
      <c r="EPF506"/>
      <c r="EPG506"/>
      <c r="EPH506"/>
      <c r="EPI506"/>
      <c r="EPJ506"/>
      <c r="EPK506"/>
      <c r="EPL506"/>
      <c r="EPM506"/>
      <c r="EPN506"/>
      <c r="EPO506"/>
      <c r="EPP506"/>
      <c r="EPQ506"/>
      <c r="EPR506"/>
      <c r="EPS506"/>
      <c r="EPT506"/>
      <c r="EPU506"/>
      <c r="EPV506"/>
      <c r="EPW506"/>
      <c r="EPX506"/>
      <c r="EPY506"/>
      <c r="EPZ506"/>
      <c r="EQA506"/>
      <c r="EQB506"/>
      <c r="EQC506"/>
      <c r="EQD506"/>
      <c r="EQE506"/>
      <c r="EQF506"/>
      <c r="EQG506"/>
      <c r="EQH506"/>
      <c r="EQI506"/>
      <c r="EQJ506"/>
      <c r="EQK506"/>
      <c r="EQL506"/>
      <c r="EQM506"/>
      <c r="EQN506"/>
      <c r="EQO506"/>
      <c r="EQP506"/>
      <c r="EQQ506"/>
      <c r="EQR506"/>
      <c r="EQS506"/>
      <c r="EQT506"/>
      <c r="EQU506"/>
      <c r="EQV506"/>
      <c r="EQW506"/>
      <c r="EQX506"/>
      <c r="EQY506"/>
      <c r="EQZ506"/>
      <c r="ERA506"/>
      <c r="ERB506"/>
      <c r="ERC506"/>
      <c r="ERD506"/>
      <c r="ERE506"/>
      <c r="ERF506"/>
      <c r="ERG506"/>
      <c r="ERH506"/>
      <c r="ERI506"/>
      <c r="ERJ506"/>
      <c r="ERK506"/>
      <c r="ERL506"/>
      <c r="ERM506"/>
      <c r="ERN506"/>
      <c r="ERO506"/>
      <c r="ERP506"/>
      <c r="ERQ506"/>
      <c r="ERR506"/>
      <c r="ERS506"/>
      <c r="ERT506"/>
      <c r="ERU506"/>
      <c r="ERV506"/>
      <c r="ERW506"/>
      <c r="ERX506"/>
      <c r="ERY506"/>
      <c r="ERZ506"/>
      <c r="ESA506"/>
      <c r="ESB506"/>
      <c r="ESC506"/>
      <c r="ESD506"/>
      <c r="ESE506"/>
      <c r="ESF506"/>
      <c r="ESG506"/>
      <c r="ESH506"/>
      <c r="ESI506"/>
      <c r="ESJ506"/>
      <c r="ESK506"/>
      <c r="ESL506"/>
      <c r="ESM506"/>
      <c r="ESN506"/>
      <c r="ESO506"/>
      <c r="ESP506"/>
      <c r="ESQ506"/>
      <c r="ESR506"/>
      <c r="ESS506"/>
      <c r="EST506"/>
      <c r="ESU506"/>
      <c r="ESV506"/>
      <c r="ESW506"/>
      <c r="ESX506"/>
      <c r="ESY506"/>
      <c r="ESZ506"/>
      <c r="ETA506"/>
      <c r="ETB506"/>
      <c r="ETC506"/>
      <c r="ETD506"/>
      <c r="ETE506"/>
      <c r="ETF506"/>
      <c r="ETG506"/>
      <c r="ETH506"/>
      <c r="ETI506"/>
      <c r="ETJ506"/>
      <c r="ETK506"/>
      <c r="ETL506"/>
      <c r="ETM506"/>
      <c r="ETN506"/>
      <c r="ETO506"/>
      <c r="ETP506"/>
      <c r="ETQ506"/>
      <c r="ETR506"/>
      <c r="ETS506"/>
      <c r="ETT506"/>
      <c r="ETU506"/>
      <c r="ETV506"/>
      <c r="ETW506"/>
      <c r="ETX506"/>
      <c r="ETY506"/>
      <c r="ETZ506"/>
      <c r="EUA506"/>
      <c r="EUB506"/>
      <c r="EUC506"/>
      <c r="EUD506"/>
      <c r="EUE506"/>
      <c r="EUF506"/>
      <c r="EUG506"/>
      <c r="EUH506"/>
      <c r="EUI506"/>
      <c r="EUJ506"/>
      <c r="EUK506"/>
      <c r="EUL506"/>
      <c r="EUM506"/>
      <c r="EUN506"/>
      <c r="EUO506"/>
      <c r="EUP506"/>
      <c r="EUQ506"/>
      <c r="EUR506"/>
      <c r="EUS506"/>
      <c r="EUT506"/>
      <c r="EUU506"/>
      <c r="EUV506"/>
      <c r="EUW506"/>
      <c r="EUX506"/>
      <c r="EUY506"/>
      <c r="EUZ506"/>
      <c r="EVA506"/>
      <c r="EVB506"/>
      <c r="EVC506"/>
      <c r="EVD506"/>
      <c r="EVE506"/>
      <c r="EVF506"/>
      <c r="EVG506"/>
      <c r="EVH506"/>
      <c r="EVI506"/>
      <c r="EVJ506"/>
      <c r="EVK506"/>
      <c r="EVL506"/>
      <c r="EVM506"/>
      <c r="EVN506"/>
      <c r="EVO506"/>
      <c r="EVP506"/>
      <c r="EVQ506"/>
      <c r="EVR506"/>
      <c r="EVS506"/>
      <c r="EVT506"/>
      <c r="EVU506"/>
      <c r="EVV506"/>
      <c r="EVW506"/>
      <c r="EVX506"/>
      <c r="EVY506"/>
      <c r="EVZ506"/>
      <c r="EWA506"/>
      <c r="EWB506"/>
      <c r="EWC506"/>
      <c r="EWD506"/>
      <c r="EWE506"/>
      <c r="EWF506"/>
      <c r="EWG506"/>
      <c r="EWH506"/>
      <c r="EWI506"/>
      <c r="EWJ506"/>
      <c r="EWK506"/>
      <c r="EWL506"/>
      <c r="EWM506"/>
      <c r="EWN506"/>
      <c r="EWO506"/>
      <c r="EWP506"/>
      <c r="EWQ506"/>
      <c r="EWR506"/>
      <c r="EWS506"/>
      <c r="EWT506"/>
      <c r="EWU506"/>
      <c r="EWV506"/>
      <c r="EWW506"/>
      <c r="EWX506"/>
      <c r="EWY506"/>
      <c r="EWZ506"/>
      <c r="EXA506"/>
      <c r="EXB506"/>
      <c r="EXC506"/>
      <c r="EXD506"/>
      <c r="EXE506"/>
      <c r="EXF506"/>
      <c r="EXG506"/>
      <c r="EXH506"/>
      <c r="EXI506"/>
      <c r="EXJ506"/>
      <c r="EXK506"/>
      <c r="EXL506"/>
      <c r="EXM506"/>
      <c r="EXN506"/>
      <c r="EXO506"/>
      <c r="EXP506"/>
      <c r="EXQ506"/>
      <c r="EXR506"/>
      <c r="EXS506"/>
      <c r="EXT506"/>
      <c r="EXU506"/>
      <c r="EXV506"/>
      <c r="EXW506"/>
      <c r="EXX506"/>
      <c r="EXY506"/>
      <c r="EXZ506"/>
      <c r="EYA506"/>
      <c r="EYB506"/>
      <c r="EYC506"/>
      <c r="EYD506"/>
      <c r="EYE506"/>
      <c r="EYF506"/>
      <c r="EYG506"/>
      <c r="EYH506"/>
      <c r="EYI506"/>
      <c r="EYJ506"/>
      <c r="EYK506"/>
      <c r="EYL506"/>
      <c r="EYM506"/>
      <c r="EYN506"/>
      <c r="EYO506"/>
      <c r="EYP506"/>
      <c r="EYQ506"/>
      <c r="EYR506"/>
      <c r="EYS506"/>
      <c r="EYT506"/>
      <c r="EYU506"/>
      <c r="EYV506"/>
      <c r="EYW506"/>
      <c r="EYX506"/>
      <c r="EYY506"/>
      <c r="EYZ506"/>
      <c r="EZA506"/>
      <c r="EZB506"/>
      <c r="EZC506"/>
      <c r="EZD506"/>
      <c r="EZE506"/>
      <c r="EZF506"/>
      <c r="EZG506"/>
      <c r="EZH506"/>
      <c r="EZI506"/>
      <c r="EZJ506"/>
      <c r="EZK506"/>
      <c r="EZL506"/>
      <c r="EZM506"/>
      <c r="EZN506"/>
      <c r="EZO506"/>
      <c r="EZP506"/>
      <c r="EZQ506"/>
      <c r="EZR506"/>
      <c r="EZS506"/>
      <c r="EZT506"/>
      <c r="EZU506"/>
      <c r="EZV506"/>
      <c r="EZW506"/>
      <c r="EZX506"/>
      <c r="EZY506"/>
      <c r="EZZ506"/>
      <c r="FAA506"/>
      <c r="FAB506"/>
      <c r="FAC506"/>
      <c r="FAD506"/>
      <c r="FAE506"/>
      <c r="FAF506"/>
      <c r="FAG506"/>
      <c r="FAH506"/>
      <c r="FAI506"/>
      <c r="FAJ506"/>
      <c r="FAK506"/>
      <c r="FAL506"/>
      <c r="FAM506"/>
      <c r="FAN506"/>
      <c r="FAO506"/>
      <c r="FAP506"/>
      <c r="FAQ506"/>
      <c r="FAR506"/>
      <c r="FAS506"/>
      <c r="FAT506"/>
      <c r="FAU506"/>
      <c r="FAV506"/>
      <c r="FAW506"/>
      <c r="FAX506"/>
      <c r="FAY506"/>
      <c r="FAZ506"/>
      <c r="FBA506"/>
      <c r="FBB506"/>
      <c r="FBC506"/>
      <c r="FBD506"/>
      <c r="FBE506"/>
      <c r="FBF506"/>
      <c r="FBG506"/>
      <c r="FBH506"/>
      <c r="FBI506"/>
      <c r="FBJ506"/>
      <c r="FBK506"/>
      <c r="FBL506"/>
      <c r="FBM506"/>
      <c r="FBN506"/>
      <c r="FBO506"/>
      <c r="FBP506"/>
      <c r="FBQ506"/>
      <c r="FBR506"/>
      <c r="FBS506"/>
      <c r="FBT506"/>
      <c r="FBU506"/>
      <c r="FBV506"/>
      <c r="FBW506"/>
      <c r="FBX506"/>
      <c r="FBY506"/>
      <c r="FBZ506"/>
      <c r="FCA506"/>
      <c r="FCB506"/>
      <c r="FCC506"/>
      <c r="FCD506"/>
      <c r="FCE506"/>
      <c r="FCF506"/>
      <c r="FCG506"/>
      <c r="FCH506"/>
      <c r="FCI506"/>
      <c r="FCJ506"/>
      <c r="FCK506"/>
      <c r="FCL506"/>
      <c r="FCM506"/>
      <c r="FCN506"/>
      <c r="FCO506"/>
      <c r="FCP506"/>
      <c r="FCQ506"/>
      <c r="FCR506"/>
      <c r="FCS506"/>
      <c r="FCT506"/>
      <c r="FCU506"/>
      <c r="FCV506"/>
      <c r="FCW506"/>
      <c r="FCX506"/>
      <c r="FCY506"/>
      <c r="FCZ506"/>
      <c r="FDA506"/>
      <c r="FDB506"/>
      <c r="FDC506"/>
      <c r="FDD506"/>
      <c r="FDE506"/>
      <c r="FDF506"/>
      <c r="FDG506"/>
      <c r="FDH506"/>
      <c r="FDI506"/>
      <c r="FDJ506"/>
      <c r="FDK506"/>
      <c r="FDL506"/>
      <c r="FDM506"/>
      <c r="FDN506"/>
      <c r="FDO506"/>
      <c r="FDP506"/>
      <c r="FDQ506"/>
      <c r="FDR506"/>
      <c r="FDS506"/>
      <c r="FDT506"/>
      <c r="FDU506"/>
      <c r="FDV506"/>
      <c r="FDW506"/>
      <c r="FDX506"/>
      <c r="FDY506"/>
      <c r="FDZ506"/>
      <c r="FEA506"/>
      <c r="FEB506"/>
      <c r="FEC506"/>
      <c r="FED506"/>
      <c r="FEE506"/>
      <c r="FEF506"/>
      <c r="FEG506"/>
      <c r="FEH506"/>
      <c r="FEI506"/>
      <c r="FEJ506"/>
      <c r="FEK506"/>
      <c r="FEL506"/>
      <c r="FEM506"/>
      <c r="FEN506"/>
      <c r="FEO506"/>
      <c r="FEP506"/>
      <c r="FEQ506"/>
      <c r="FER506"/>
      <c r="FES506"/>
      <c r="FET506"/>
      <c r="FEU506"/>
      <c r="FEV506"/>
      <c r="FEW506"/>
      <c r="FEX506"/>
      <c r="FEY506"/>
      <c r="FEZ506"/>
      <c r="FFA506"/>
      <c r="FFB506"/>
      <c r="FFC506"/>
      <c r="FFD506"/>
      <c r="FFE506"/>
      <c r="FFF506"/>
      <c r="FFG506"/>
      <c r="FFH506"/>
      <c r="FFI506"/>
      <c r="FFJ506"/>
      <c r="FFK506"/>
      <c r="FFL506"/>
      <c r="FFM506"/>
      <c r="FFN506"/>
      <c r="FFO506"/>
      <c r="FFP506"/>
      <c r="FFQ506"/>
      <c r="FFR506"/>
      <c r="FFS506"/>
      <c r="FFT506"/>
      <c r="FFU506"/>
      <c r="FFV506"/>
      <c r="FFW506"/>
      <c r="FFX506"/>
      <c r="FFY506"/>
      <c r="FFZ506"/>
      <c r="FGA506"/>
      <c r="FGB506"/>
      <c r="FGC506"/>
      <c r="FGD506"/>
      <c r="FGE506"/>
      <c r="FGF506"/>
      <c r="FGG506"/>
      <c r="FGH506"/>
      <c r="FGI506"/>
      <c r="FGJ506"/>
      <c r="FGK506"/>
      <c r="FGL506"/>
      <c r="FGM506"/>
      <c r="FGN506"/>
      <c r="FGO506"/>
      <c r="FGP506"/>
      <c r="FGQ506"/>
      <c r="FGR506"/>
      <c r="FGS506"/>
      <c r="FGT506"/>
      <c r="FGU506"/>
      <c r="FGV506"/>
      <c r="FGW506"/>
      <c r="FGX506"/>
      <c r="FGY506"/>
      <c r="FGZ506"/>
      <c r="FHA506"/>
      <c r="FHB506"/>
      <c r="FHC506"/>
      <c r="FHD506"/>
      <c r="FHE506"/>
      <c r="FHF506"/>
      <c r="FHG506"/>
      <c r="FHH506"/>
      <c r="FHI506"/>
      <c r="FHJ506"/>
      <c r="FHK506"/>
      <c r="FHL506"/>
      <c r="FHM506"/>
      <c r="FHN506"/>
      <c r="FHO506"/>
      <c r="FHP506"/>
      <c r="FHQ506"/>
      <c r="FHR506"/>
      <c r="FHS506"/>
      <c r="FHT506"/>
      <c r="FHU506"/>
      <c r="FHV506"/>
      <c r="FHW506"/>
      <c r="FHX506"/>
      <c r="FHY506"/>
      <c r="FHZ506"/>
      <c r="FIA506"/>
      <c r="FIB506"/>
      <c r="FIC506"/>
      <c r="FID506"/>
      <c r="FIE506"/>
      <c r="FIF506"/>
      <c r="FIG506"/>
      <c r="FIH506"/>
      <c r="FII506"/>
      <c r="FIJ506"/>
      <c r="FIK506"/>
      <c r="FIL506"/>
      <c r="FIM506"/>
      <c r="FIN506"/>
      <c r="FIO506"/>
      <c r="FIP506"/>
      <c r="FIQ506"/>
      <c r="FIR506"/>
      <c r="FIS506"/>
      <c r="FIT506"/>
      <c r="FIU506"/>
      <c r="FIV506"/>
      <c r="FIW506"/>
      <c r="FIX506"/>
      <c r="FIY506"/>
      <c r="FIZ506"/>
      <c r="FJA506"/>
      <c r="FJB506"/>
      <c r="FJC506"/>
      <c r="FJD506"/>
      <c r="FJE506"/>
      <c r="FJF506"/>
      <c r="FJG506"/>
      <c r="FJH506"/>
      <c r="FJI506"/>
      <c r="FJJ506"/>
      <c r="FJK506"/>
      <c r="FJL506"/>
      <c r="FJM506"/>
      <c r="FJN506"/>
      <c r="FJO506"/>
      <c r="FJP506"/>
      <c r="FJQ506"/>
      <c r="FJR506"/>
      <c r="FJS506"/>
      <c r="FJT506"/>
      <c r="FJU506"/>
      <c r="FJV506"/>
      <c r="FJW506"/>
      <c r="FJX506"/>
      <c r="FJY506"/>
      <c r="FJZ506"/>
      <c r="FKA506"/>
      <c r="FKB506"/>
      <c r="FKC506"/>
      <c r="FKD506"/>
      <c r="FKE506"/>
      <c r="FKF506"/>
      <c r="FKG506"/>
      <c r="FKH506"/>
      <c r="FKI506"/>
      <c r="FKJ506"/>
      <c r="FKK506"/>
      <c r="FKL506"/>
      <c r="FKM506"/>
      <c r="FKN506"/>
      <c r="FKO506"/>
      <c r="FKP506"/>
      <c r="FKQ506"/>
      <c r="FKR506"/>
      <c r="FKS506"/>
      <c r="FKT506"/>
      <c r="FKU506"/>
      <c r="FKV506"/>
      <c r="FKW506"/>
      <c r="FKX506"/>
      <c r="FKY506"/>
      <c r="FKZ506"/>
      <c r="FLA506"/>
      <c r="FLB506"/>
      <c r="FLC506"/>
      <c r="FLD506"/>
      <c r="FLE506"/>
      <c r="FLF506"/>
      <c r="FLG506"/>
      <c r="FLH506"/>
      <c r="FLI506"/>
      <c r="FLJ506"/>
      <c r="FLK506"/>
      <c r="FLL506"/>
      <c r="FLM506"/>
      <c r="FLN506"/>
      <c r="FLO506"/>
      <c r="FLP506"/>
      <c r="FLQ506"/>
      <c r="FLR506"/>
      <c r="FLS506"/>
      <c r="FLT506"/>
      <c r="FLU506"/>
      <c r="FLV506"/>
      <c r="FLW506"/>
      <c r="FLX506"/>
      <c r="FLY506"/>
      <c r="FLZ506"/>
      <c r="FMA506"/>
      <c r="FMB506"/>
      <c r="FMC506"/>
      <c r="FMD506"/>
      <c r="FME506"/>
      <c r="FMF506"/>
      <c r="FMG506"/>
      <c r="FMH506"/>
      <c r="FMI506"/>
      <c r="FMJ506"/>
      <c r="FMK506"/>
      <c r="FML506"/>
      <c r="FMM506"/>
      <c r="FMN506"/>
      <c r="FMO506"/>
      <c r="FMP506"/>
      <c r="FMQ506"/>
      <c r="FMR506"/>
      <c r="FMS506"/>
      <c r="FMT506"/>
      <c r="FMU506"/>
      <c r="FMV506"/>
      <c r="FMW506"/>
      <c r="FMX506"/>
      <c r="FMY506"/>
      <c r="FMZ506"/>
      <c r="FNA506"/>
      <c r="FNB506"/>
      <c r="FNC506"/>
      <c r="FND506"/>
      <c r="FNE506"/>
      <c r="FNF506"/>
      <c r="FNG506"/>
      <c r="FNH506"/>
      <c r="FNI506"/>
      <c r="FNJ506"/>
      <c r="FNK506"/>
      <c r="FNL506"/>
      <c r="FNM506"/>
      <c r="FNN506"/>
      <c r="FNO506"/>
      <c r="FNP506"/>
      <c r="FNQ506"/>
      <c r="FNR506"/>
      <c r="FNS506"/>
      <c r="FNT506"/>
      <c r="FNU506"/>
      <c r="FNV506"/>
      <c r="FNW506"/>
      <c r="FNX506"/>
      <c r="FNY506"/>
      <c r="FNZ506"/>
      <c r="FOA506"/>
      <c r="FOB506"/>
      <c r="FOC506"/>
      <c r="FOD506"/>
      <c r="FOE506"/>
      <c r="FOF506"/>
      <c r="FOG506"/>
      <c r="FOH506"/>
      <c r="FOI506"/>
      <c r="FOJ506"/>
      <c r="FOK506"/>
      <c r="FOL506"/>
      <c r="FOM506"/>
      <c r="FON506"/>
      <c r="FOO506"/>
      <c r="FOP506"/>
      <c r="FOQ506"/>
      <c r="FOR506"/>
      <c r="FOS506"/>
      <c r="FOT506"/>
      <c r="FOU506"/>
      <c r="FOV506"/>
      <c r="FOW506"/>
      <c r="FOX506"/>
      <c r="FOY506"/>
      <c r="FOZ506"/>
      <c r="FPA506"/>
      <c r="FPB506"/>
      <c r="FPC506"/>
      <c r="FPD506"/>
      <c r="FPE506"/>
      <c r="FPF506"/>
      <c r="FPG506"/>
      <c r="FPH506"/>
      <c r="FPI506"/>
      <c r="FPJ506"/>
      <c r="FPK506"/>
      <c r="FPL506"/>
      <c r="FPM506"/>
      <c r="FPN506"/>
      <c r="FPO506"/>
      <c r="FPP506"/>
      <c r="FPQ506"/>
      <c r="FPR506"/>
      <c r="FPS506"/>
      <c r="FPT506"/>
      <c r="FPU506"/>
      <c r="FPV506"/>
      <c r="FPW506"/>
      <c r="FPX506"/>
      <c r="FPY506"/>
      <c r="FPZ506"/>
      <c r="FQA506"/>
      <c r="FQB506"/>
      <c r="FQC506"/>
      <c r="FQD506"/>
      <c r="FQE506"/>
      <c r="FQF506"/>
      <c r="FQG506"/>
      <c r="FQH506"/>
      <c r="FQI506"/>
      <c r="FQJ506"/>
      <c r="FQK506"/>
      <c r="FQL506"/>
      <c r="FQM506"/>
      <c r="FQN506"/>
      <c r="FQO506"/>
      <c r="FQP506"/>
      <c r="FQQ506"/>
      <c r="FQR506"/>
      <c r="FQS506"/>
      <c r="FQT506"/>
      <c r="FQU506"/>
      <c r="FQV506"/>
      <c r="FQW506"/>
      <c r="FQX506"/>
      <c r="FQY506"/>
      <c r="FQZ506"/>
      <c r="FRA506"/>
      <c r="FRB506"/>
      <c r="FRC506"/>
      <c r="FRD506"/>
      <c r="FRE506"/>
      <c r="FRF506"/>
      <c r="FRG506"/>
      <c r="FRH506"/>
      <c r="FRI506"/>
      <c r="FRJ506"/>
      <c r="FRK506"/>
      <c r="FRL506"/>
      <c r="FRM506"/>
      <c r="FRN506"/>
      <c r="FRO506"/>
      <c r="FRP506"/>
      <c r="FRQ506"/>
      <c r="FRR506"/>
      <c r="FRS506"/>
      <c r="FRT506"/>
      <c r="FRU506"/>
      <c r="FRV506"/>
      <c r="FRW506"/>
      <c r="FRX506"/>
      <c r="FRY506"/>
      <c r="FRZ506"/>
      <c r="FSA506"/>
      <c r="FSB506"/>
      <c r="FSC506"/>
      <c r="FSD506"/>
      <c r="FSE506"/>
      <c r="FSF506"/>
      <c r="FSG506"/>
      <c r="FSH506"/>
      <c r="FSI506"/>
      <c r="FSJ506"/>
      <c r="FSK506"/>
      <c r="FSL506"/>
      <c r="FSM506"/>
      <c r="FSN506"/>
      <c r="FSO506"/>
      <c r="FSP506"/>
      <c r="FSQ506"/>
      <c r="FSR506"/>
      <c r="FSS506"/>
      <c r="FST506"/>
      <c r="FSU506"/>
      <c r="FSV506"/>
      <c r="FSW506"/>
      <c r="FSX506"/>
      <c r="FSY506"/>
      <c r="FSZ506"/>
      <c r="FTA506"/>
      <c r="FTB506"/>
      <c r="FTC506"/>
      <c r="FTD506"/>
      <c r="FTE506"/>
      <c r="FTF506"/>
      <c r="FTG506"/>
      <c r="FTH506"/>
      <c r="FTI506"/>
      <c r="FTJ506"/>
      <c r="FTK506"/>
      <c r="FTL506"/>
      <c r="FTM506"/>
      <c r="FTN506"/>
      <c r="FTO506"/>
      <c r="FTP506"/>
      <c r="FTQ506"/>
      <c r="FTR506"/>
      <c r="FTS506"/>
      <c r="FTT506"/>
      <c r="FTU506"/>
      <c r="FTV506"/>
      <c r="FTW506"/>
      <c r="FTX506"/>
      <c r="FTY506"/>
      <c r="FTZ506"/>
      <c r="FUA506"/>
      <c r="FUB506"/>
      <c r="FUC506"/>
      <c r="FUD506"/>
      <c r="FUE506"/>
      <c r="FUF506"/>
      <c r="FUG506"/>
      <c r="FUH506"/>
      <c r="FUI506"/>
      <c r="FUJ506"/>
      <c r="FUK506"/>
      <c r="FUL506"/>
      <c r="FUM506"/>
      <c r="FUN506"/>
      <c r="FUO506"/>
      <c r="FUP506"/>
      <c r="FUQ506"/>
      <c r="FUR506"/>
      <c r="FUS506"/>
      <c r="FUT506"/>
      <c r="FUU506"/>
      <c r="FUV506"/>
      <c r="FUW506"/>
      <c r="FUX506"/>
      <c r="FUY506"/>
      <c r="FUZ506"/>
      <c r="FVA506"/>
      <c r="FVB506"/>
      <c r="FVC506"/>
      <c r="FVD506"/>
      <c r="FVE506"/>
      <c r="FVF506"/>
      <c r="FVG506"/>
      <c r="FVH506"/>
      <c r="FVI506"/>
      <c r="FVJ506"/>
      <c r="FVK506"/>
      <c r="FVL506"/>
      <c r="FVM506"/>
      <c r="FVN506"/>
      <c r="FVO506"/>
      <c r="FVP506"/>
      <c r="FVQ506"/>
      <c r="FVR506"/>
      <c r="FVS506"/>
      <c r="FVT506"/>
      <c r="FVU506"/>
      <c r="FVV506"/>
      <c r="FVW506"/>
      <c r="FVX506"/>
      <c r="FVY506"/>
      <c r="FVZ506"/>
      <c r="FWA506"/>
      <c r="FWB506"/>
      <c r="FWC506"/>
      <c r="FWD506"/>
      <c r="FWE506"/>
      <c r="FWF506"/>
      <c r="FWG506"/>
      <c r="FWH506"/>
      <c r="FWI506"/>
      <c r="FWJ506"/>
      <c r="FWK506"/>
      <c r="FWL506"/>
      <c r="FWM506"/>
      <c r="FWN506"/>
      <c r="FWO506"/>
      <c r="FWP506"/>
      <c r="FWQ506"/>
      <c r="FWR506"/>
      <c r="FWS506"/>
      <c r="FWT506"/>
      <c r="FWU506"/>
      <c r="FWV506"/>
      <c r="FWW506"/>
      <c r="FWX506"/>
      <c r="FWY506"/>
      <c r="FWZ506"/>
      <c r="FXA506"/>
      <c r="FXB506"/>
      <c r="FXC506"/>
      <c r="FXD506"/>
      <c r="FXE506"/>
      <c r="FXF506"/>
      <c r="FXG506"/>
      <c r="FXH506"/>
      <c r="FXI506"/>
      <c r="FXJ506"/>
      <c r="FXK506"/>
      <c r="FXL506"/>
      <c r="FXM506"/>
      <c r="FXN506"/>
      <c r="FXO506"/>
      <c r="FXP506"/>
      <c r="FXQ506"/>
      <c r="FXR506"/>
      <c r="FXS506"/>
      <c r="FXT506"/>
      <c r="FXU506"/>
      <c r="FXV506"/>
      <c r="FXW506"/>
      <c r="FXX506"/>
      <c r="FXY506"/>
      <c r="FXZ506"/>
      <c r="FYA506"/>
      <c r="FYB506"/>
      <c r="FYC506"/>
      <c r="FYD506"/>
      <c r="FYE506"/>
      <c r="FYF506"/>
      <c r="FYG506"/>
      <c r="FYH506"/>
      <c r="FYI506"/>
      <c r="FYJ506"/>
      <c r="FYK506"/>
      <c r="FYL506"/>
      <c r="FYM506"/>
      <c r="FYN506"/>
      <c r="FYO506"/>
      <c r="FYP506"/>
      <c r="FYQ506"/>
      <c r="FYR506"/>
      <c r="FYS506"/>
      <c r="FYT506"/>
      <c r="FYU506"/>
      <c r="FYV506"/>
      <c r="FYW506"/>
      <c r="FYX506"/>
      <c r="FYY506"/>
      <c r="FYZ506"/>
      <c r="FZA506"/>
      <c r="FZB506"/>
      <c r="FZC506"/>
      <c r="FZD506"/>
      <c r="FZE506"/>
      <c r="FZF506"/>
      <c r="FZG506"/>
      <c r="FZH506"/>
      <c r="FZI506"/>
      <c r="FZJ506"/>
      <c r="FZK506"/>
      <c r="FZL506"/>
      <c r="FZM506"/>
      <c r="FZN506"/>
      <c r="FZO506"/>
      <c r="FZP506"/>
      <c r="FZQ506"/>
      <c r="FZR506"/>
      <c r="FZS506"/>
      <c r="FZT506"/>
      <c r="FZU506"/>
      <c r="FZV506"/>
      <c r="FZW506"/>
      <c r="FZX506"/>
      <c r="FZY506"/>
      <c r="FZZ506"/>
      <c r="GAA506"/>
      <c r="GAB506"/>
      <c r="GAC506"/>
      <c r="GAD506"/>
      <c r="GAE506"/>
      <c r="GAF506"/>
      <c r="GAG506"/>
      <c r="GAH506"/>
      <c r="GAI506"/>
      <c r="GAJ506"/>
      <c r="GAK506"/>
      <c r="GAL506"/>
      <c r="GAM506"/>
      <c r="GAN506"/>
      <c r="GAO506"/>
      <c r="GAP506"/>
      <c r="GAQ506"/>
      <c r="GAR506"/>
      <c r="GAS506"/>
      <c r="GAT506"/>
      <c r="GAU506"/>
      <c r="GAV506"/>
      <c r="GAW506"/>
      <c r="GAX506"/>
      <c r="GAY506"/>
      <c r="GAZ506"/>
      <c r="GBA506"/>
      <c r="GBB506"/>
      <c r="GBC506"/>
      <c r="GBD506"/>
      <c r="GBE506"/>
      <c r="GBF506"/>
      <c r="GBG506"/>
      <c r="GBH506"/>
      <c r="GBI506"/>
      <c r="GBJ506"/>
      <c r="GBK506"/>
      <c r="GBL506"/>
      <c r="GBM506"/>
      <c r="GBN506"/>
      <c r="GBO506"/>
      <c r="GBP506"/>
      <c r="GBQ506"/>
      <c r="GBR506"/>
      <c r="GBS506"/>
      <c r="GBT506"/>
      <c r="GBU506"/>
      <c r="GBV506"/>
      <c r="GBW506"/>
      <c r="GBX506"/>
      <c r="GBY506"/>
      <c r="GBZ506"/>
      <c r="GCA506"/>
      <c r="GCB506"/>
      <c r="GCC506"/>
      <c r="GCD506"/>
      <c r="GCE506"/>
      <c r="GCF506"/>
      <c r="GCG506"/>
      <c r="GCH506"/>
      <c r="GCI506"/>
      <c r="GCJ506"/>
      <c r="GCK506"/>
      <c r="GCL506"/>
      <c r="GCM506"/>
      <c r="GCN506"/>
      <c r="GCO506"/>
      <c r="GCP506"/>
      <c r="GCQ506"/>
      <c r="GCR506"/>
      <c r="GCS506"/>
      <c r="GCT506"/>
      <c r="GCU506"/>
      <c r="GCV506"/>
      <c r="GCW506"/>
      <c r="GCX506"/>
      <c r="GCY506"/>
      <c r="GCZ506"/>
      <c r="GDA506"/>
      <c r="GDB506"/>
      <c r="GDC506"/>
      <c r="GDD506"/>
      <c r="GDE506"/>
      <c r="GDF506"/>
      <c r="GDG506"/>
      <c r="GDH506"/>
      <c r="GDI506"/>
      <c r="GDJ506"/>
      <c r="GDK506"/>
      <c r="GDL506"/>
      <c r="GDM506"/>
      <c r="GDN506"/>
      <c r="GDO506"/>
      <c r="GDP506"/>
      <c r="GDQ506"/>
      <c r="GDR506"/>
      <c r="GDS506"/>
      <c r="GDT506"/>
      <c r="GDU506"/>
      <c r="GDV506"/>
      <c r="GDW506"/>
      <c r="GDX506"/>
      <c r="GDY506"/>
      <c r="GDZ506"/>
      <c r="GEA506"/>
      <c r="GEB506"/>
      <c r="GEC506"/>
      <c r="GED506"/>
      <c r="GEE506"/>
      <c r="GEF506"/>
      <c r="GEG506"/>
      <c r="GEH506"/>
      <c r="GEI506"/>
      <c r="GEJ506"/>
      <c r="GEK506"/>
      <c r="GEL506"/>
      <c r="GEM506"/>
      <c r="GEN506"/>
      <c r="GEO506"/>
      <c r="GEP506"/>
      <c r="GEQ506"/>
      <c r="GER506"/>
      <c r="GES506"/>
      <c r="GET506"/>
      <c r="GEU506"/>
      <c r="GEV506"/>
      <c r="GEW506"/>
      <c r="GEX506"/>
      <c r="GEY506"/>
      <c r="GEZ506"/>
      <c r="GFA506"/>
      <c r="GFB506"/>
      <c r="GFC506"/>
      <c r="GFD506"/>
      <c r="GFE506"/>
      <c r="GFF506"/>
      <c r="GFG506"/>
      <c r="GFH506"/>
      <c r="GFI506"/>
      <c r="GFJ506"/>
      <c r="GFK506"/>
      <c r="GFL506"/>
      <c r="GFM506"/>
      <c r="GFN506"/>
      <c r="GFO506"/>
      <c r="GFP506"/>
      <c r="GFQ506"/>
      <c r="GFR506"/>
      <c r="GFS506"/>
      <c r="GFT506"/>
      <c r="GFU506"/>
      <c r="GFV506"/>
      <c r="GFW506"/>
      <c r="GFX506"/>
      <c r="GFY506"/>
      <c r="GFZ506"/>
      <c r="GGA506"/>
      <c r="GGB506"/>
      <c r="GGC506"/>
      <c r="GGD506"/>
      <c r="GGE506"/>
      <c r="GGF506"/>
      <c r="GGG506"/>
      <c r="GGH506"/>
      <c r="GGI506"/>
      <c r="GGJ506"/>
      <c r="GGK506"/>
      <c r="GGL506"/>
      <c r="GGM506"/>
      <c r="GGN506"/>
      <c r="GGO506"/>
      <c r="GGP506"/>
      <c r="GGQ506"/>
      <c r="GGR506"/>
      <c r="GGS506"/>
      <c r="GGT506"/>
      <c r="GGU506"/>
      <c r="GGV506"/>
      <c r="GGW506"/>
      <c r="GGX506"/>
      <c r="GGY506"/>
      <c r="GGZ506"/>
      <c r="GHA506"/>
      <c r="GHB506"/>
      <c r="GHC506"/>
      <c r="GHD506"/>
      <c r="GHE506"/>
      <c r="GHF506"/>
      <c r="GHG506"/>
      <c r="GHH506"/>
      <c r="GHI506"/>
      <c r="GHJ506"/>
      <c r="GHK506"/>
      <c r="GHL506"/>
      <c r="GHM506"/>
      <c r="GHN506"/>
      <c r="GHO506"/>
      <c r="GHP506"/>
      <c r="GHQ506"/>
      <c r="GHR506"/>
      <c r="GHS506"/>
      <c r="GHT506"/>
      <c r="GHU506"/>
      <c r="GHV506"/>
      <c r="GHW506"/>
      <c r="GHX506"/>
      <c r="GHY506"/>
      <c r="GHZ506"/>
      <c r="GIA506"/>
      <c r="GIB506"/>
      <c r="GIC506"/>
      <c r="GID506"/>
      <c r="GIE506"/>
      <c r="GIF506"/>
      <c r="GIG506"/>
      <c r="GIH506"/>
      <c r="GII506"/>
      <c r="GIJ506"/>
      <c r="GIK506"/>
      <c r="GIL506"/>
      <c r="GIM506"/>
      <c r="GIN506"/>
      <c r="GIO506"/>
      <c r="GIP506"/>
      <c r="GIQ506"/>
      <c r="GIR506"/>
      <c r="GIS506"/>
      <c r="GIT506"/>
      <c r="GIU506"/>
      <c r="GIV506"/>
      <c r="GIW506"/>
      <c r="GIX506"/>
      <c r="GIY506"/>
      <c r="GIZ506"/>
      <c r="GJA506"/>
      <c r="GJB506"/>
      <c r="GJC506"/>
      <c r="GJD506"/>
      <c r="GJE506"/>
      <c r="GJF506"/>
      <c r="GJG506"/>
      <c r="GJH506"/>
      <c r="GJI506"/>
      <c r="GJJ506"/>
      <c r="GJK506"/>
      <c r="GJL506"/>
      <c r="GJM506"/>
      <c r="GJN506"/>
      <c r="GJO506"/>
      <c r="GJP506"/>
      <c r="GJQ506"/>
      <c r="GJR506"/>
      <c r="GJS506"/>
      <c r="GJT506"/>
      <c r="GJU506"/>
      <c r="GJV506"/>
      <c r="GJW506"/>
      <c r="GJX506"/>
      <c r="GJY506"/>
      <c r="GJZ506"/>
      <c r="GKA506"/>
      <c r="GKB506"/>
      <c r="GKC506"/>
      <c r="GKD506"/>
      <c r="GKE506"/>
      <c r="GKF506"/>
      <c r="GKG506"/>
      <c r="GKH506"/>
      <c r="GKI506"/>
      <c r="GKJ506"/>
      <c r="GKK506"/>
      <c r="GKL506"/>
      <c r="GKM506"/>
      <c r="GKN506"/>
      <c r="GKO506"/>
      <c r="GKP506"/>
      <c r="GKQ506"/>
      <c r="GKR506"/>
      <c r="GKS506"/>
      <c r="GKT506"/>
      <c r="GKU506"/>
      <c r="GKV506"/>
      <c r="GKW506"/>
      <c r="GKX506"/>
      <c r="GKY506"/>
      <c r="GKZ506"/>
      <c r="GLA506"/>
      <c r="GLB506"/>
      <c r="GLC506"/>
      <c r="GLD506"/>
      <c r="GLE506"/>
      <c r="GLF506"/>
      <c r="GLG506"/>
      <c r="GLH506"/>
      <c r="GLI506"/>
      <c r="GLJ506"/>
      <c r="GLK506"/>
      <c r="GLL506"/>
      <c r="GLM506"/>
      <c r="GLN506"/>
      <c r="GLO506"/>
      <c r="GLP506"/>
      <c r="GLQ506"/>
      <c r="GLR506"/>
      <c r="GLS506"/>
      <c r="GLT506"/>
      <c r="GLU506"/>
      <c r="GLV506"/>
      <c r="GLW506"/>
      <c r="GLX506"/>
      <c r="GLY506"/>
      <c r="GLZ506"/>
      <c r="GMA506"/>
      <c r="GMB506"/>
      <c r="GMC506"/>
      <c r="GMD506"/>
      <c r="GME506"/>
      <c r="GMF506"/>
      <c r="GMG506"/>
      <c r="GMH506"/>
      <c r="GMI506"/>
      <c r="GMJ506"/>
      <c r="GMK506"/>
      <c r="GML506"/>
      <c r="GMM506"/>
      <c r="GMN506"/>
      <c r="GMO506"/>
      <c r="GMP506"/>
      <c r="GMQ506"/>
      <c r="GMR506"/>
      <c r="GMS506"/>
      <c r="GMT506"/>
      <c r="GMU506"/>
      <c r="GMV506"/>
      <c r="GMW506"/>
      <c r="GMX506"/>
      <c r="GMY506"/>
      <c r="GMZ506"/>
      <c r="GNA506"/>
      <c r="GNB506"/>
      <c r="GNC506"/>
      <c r="GND506"/>
      <c r="GNE506"/>
      <c r="GNF506"/>
      <c r="GNG506"/>
      <c r="GNH506"/>
      <c r="GNI506"/>
      <c r="GNJ506"/>
      <c r="GNK506"/>
      <c r="GNL506"/>
      <c r="GNM506"/>
      <c r="GNN506"/>
      <c r="GNO506"/>
      <c r="GNP506"/>
      <c r="GNQ506"/>
      <c r="GNR506"/>
      <c r="GNS506"/>
      <c r="GNT506"/>
      <c r="GNU506"/>
      <c r="GNV506"/>
      <c r="GNW506"/>
      <c r="GNX506"/>
      <c r="GNY506"/>
      <c r="GNZ506"/>
      <c r="GOA506"/>
      <c r="GOB506"/>
      <c r="GOC506"/>
      <c r="GOD506"/>
      <c r="GOE506"/>
      <c r="GOF506"/>
      <c r="GOG506"/>
      <c r="GOH506"/>
      <c r="GOI506"/>
      <c r="GOJ506"/>
      <c r="GOK506"/>
      <c r="GOL506"/>
      <c r="GOM506"/>
      <c r="GON506"/>
      <c r="GOO506"/>
      <c r="GOP506"/>
      <c r="GOQ506"/>
      <c r="GOR506"/>
      <c r="GOS506"/>
      <c r="GOT506"/>
      <c r="GOU506"/>
      <c r="GOV506"/>
      <c r="GOW506"/>
      <c r="GOX506"/>
      <c r="GOY506"/>
      <c r="GOZ506"/>
      <c r="GPA506"/>
      <c r="GPB506"/>
      <c r="GPC506"/>
      <c r="GPD506"/>
      <c r="GPE506"/>
      <c r="GPF506"/>
      <c r="GPG506"/>
      <c r="GPH506"/>
      <c r="GPI506"/>
      <c r="GPJ506"/>
      <c r="GPK506"/>
      <c r="GPL506"/>
      <c r="GPM506"/>
      <c r="GPN506"/>
      <c r="GPO506"/>
      <c r="GPP506"/>
      <c r="GPQ506"/>
      <c r="GPR506"/>
      <c r="GPS506"/>
      <c r="GPT506"/>
      <c r="GPU506"/>
      <c r="GPV506"/>
      <c r="GPW506"/>
      <c r="GPX506"/>
      <c r="GPY506"/>
      <c r="GPZ506"/>
      <c r="GQA506"/>
      <c r="GQB506"/>
      <c r="GQC506"/>
      <c r="GQD506"/>
      <c r="GQE506"/>
      <c r="GQF506"/>
      <c r="GQG506"/>
      <c r="GQH506"/>
      <c r="GQI506"/>
      <c r="GQJ506"/>
      <c r="GQK506"/>
      <c r="GQL506"/>
      <c r="GQM506"/>
      <c r="GQN506"/>
      <c r="GQO506"/>
      <c r="GQP506"/>
      <c r="GQQ506"/>
      <c r="GQR506"/>
      <c r="GQS506"/>
      <c r="GQT506"/>
      <c r="GQU506"/>
      <c r="GQV506"/>
      <c r="GQW506"/>
      <c r="GQX506"/>
      <c r="GQY506"/>
      <c r="GQZ506"/>
      <c r="GRA506"/>
      <c r="GRB506"/>
      <c r="GRC506"/>
      <c r="GRD506"/>
      <c r="GRE506"/>
      <c r="GRF506"/>
      <c r="GRG506"/>
      <c r="GRH506"/>
      <c r="GRI506"/>
      <c r="GRJ506"/>
      <c r="GRK506"/>
      <c r="GRL506"/>
      <c r="GRM506"/>
      <c r="GRN506"/>
      <c r="GRO506"/>
      <c r="GRP506"/>
      <c r="GRQ506"/>
      <c r="GRR506"/>
      <c r="GRS506"/>
      <c r="GRT506"/>
      <c r="GRU506"/>
      <c r="GRV506"/>
      <c r="GRW506"/>
      <c r="GRX506"/>
      <c r="GRY506"/>
      <c r="GRZ506"/>
      <c r="GSA506"/>
      <c r="GSB506"/>
      <c r="GSC506"/>
      <c r="GSD506"/>
      <c r="GSE506"/>
      <c r="GSF506"/>
      <c r="GSG506"/>
      <c r="GSH506"/>
      <c r="GSI506"/>
      <c r="GSJ506"/>
      <c r="GSK506"/>
      <c r="GSL506"/>
      <c r="GSM506"/>
      <c r="GSN506"/>
      <c r="GSO506"/>
      <c r="GSP506"/>
      <c r="GSQ506"/>
      <c r="GSR506"/>
      <c r="GSS506"/>
      <c r="GST506"/>
      <c r="GSU506"/>
      <c r="GSV506"/>
      <c r="GSW506"/>
      <c r="GSX506"/>
      <c r="GSY506"/>
      <c r="GSZ506"/>
      <c r="GTA506"/>
      <c r="GTB506"/>
      <c r="GTC506"/>
      <c r="GTD506"/>
      <c r="GTE506"/>
      <c r="GTF506"/>
      <c r="GTG506"/>
      <c r="GTH506"/>
      <c r="GTI506"/>
      <c r="GTJ506"/>
      <c r="GTK506"/>
      <c r="GTL506"/>
      <c r="GTM506"/>
      <c r="GTN506"/>
      <c r="GTO506"/>
      <c r="GTP506"/>
      <c r="GTQ506"/>
      <c r="GTR506"/>
      <c r="GTS506"/>
      <c r="GTT506"/>
      <c r="GTU506"/>
      <c r="GTV506"/>
      <c r="GTW506"/>
      <c r="GTX506"/>
      <c r="GTY506"/>
      <c r="GTZ506"/>
      <c r="GUA506"/>
      <c r="GUB506"/>
      <c r="GUC506"/>
      <c r="GUD506"/>
      <c r="GUE506"/>
      <c r="GUF506"/>
      <c r="GUG506"/>
      <c r="GUH506"/>
      <c r="GUI506"/>
      <c r="GUJ506"/>
      <c r="GUK506"/>
      <c r="GUL506"/>
      <c r="GUM506"/>
      <c r="GUN506"/>
      <c r="GUO506"/>
      <c r="GUP506"/>
      <c r="GUQ506"/>
      <c r="GUR506"/>
      <c r="GUS506"/>
      <c r="GUT506"/>
      <c r="GUU506"/>
      <c r="GUV506"/>
      <c r="GUW506"/>
      <c r="GUX506"/>
      <c r="GUY506"/>
      <c r="GUZ506"/>
      <c r="GVA506"/>
      <c r="GVB506"/>
      <c r="GVC506"/>
      <c r="GVD506"/>
      <c r="GVE506"/>
      <c r="GVF506"/>
      <c r="GVG506"/>
      <c r="GVH506"/>
      <c r="GVI506"/>
      <c r="GVJ506"/>
      <c r="GVK506"/>
      <c r="GVL506"/>
      <c r="GVM506"/>
      <c r="GVN506"/>
      <c r="GVO506"/>
      <c r="GVP506"/>
      <c r="GVQ506"/>
      <c r="GVR506"/>
      <c r="GVS506"/>
      <c r="GVT506"/>
      <c r="GVU506"/>
      <c r="GVV506"/>
      <c r="GVW506"/>
      <c r="GVX506"/>
      <c r="GVY506"/>
      <c r="GVZ506"/>
      <c r="GWA506"/>
      <c r="GWB506"/>
      <c r="GWC506"/>
      <c r="GWD506"/>
      <c r="GWE506"/>
      <c r="GWF506"/>
      <c r="GWG506"/>
      <c r="GWH506"/>
      <c r="GWI506"/>
      <c r="GWJ506"/>
      <c r="GWK506"/>
      <c r="GWL506"/>
      <c r="GWM506"/>
      <c r="GWN506"/>
      <c r="GWO506"/>
      <c r="GWP506"/>
      <c r="GWQ506"/>
      <c r="GWR506"/>
      <c r="GWS506"/>
      <c r="GWT506"/>
      <c r="GWU506"/>
      <c r="GWV506"/>
      <c r="GWW506"/>
      <c r="GWX506"/>
      <c r="GWY506"/>
      <c r="GWZ506"/>
      <c r="GXA506"/>
      <c r="GXB506"/>
      <c r="GXC506"/>
      <c r="GXD506"/>
      <c r="GXE506"/>
      <c r="GXF506"/>
      <c r="GXG506"/>
      <c r="GXH506"/>
      <c r="GXI506"/>
      <c r="GXJ506"/>
      <c r="GXK506"/>
      <c r="GXL506"/>
      <c r="GXM506"/>
      <c r="GXN506"/>
      <c r="GXO506"/>
      <c r="GXP506"/>
      <c r="GXQ506"/>
      <c r="GXR506"/>
      <c r="GXS506"/>
      <c r="GXT506"/>
      <c r="GXU506"/>
      <c r="GXV506"/>
      <c r="GXW506"/>
      <c r="GXX506"/>
      <c r="GXY506"/>
      <c r="GXZ506"/>
      <c r="GYA506"/>
      <c r="GYB506"/>
      <c r="GYC506"/>
      <c r="GYD506"/>
      <c r="GYE506"/>
      <c r="GYF506"/>
      <c r="GYG506"/>
      <c r="GYH506"/>
      <c r="GYI506"/>
      <c r="GYJ506"/>
      <c r="GYK506"/>
      <c r="GYL506"/>
      <c r="GYM506"/>
      <c r="GYN506"/>
      <c r="GYO506"/>
      <c r="GYP506"/>
      <c r="GYQ506"/>
      <c r="GYR506"/>
      <c r="GYS506"/>
      <c r="GYT506"/>
      <c r="GYU506"/>
      <c r="GYV506"/>
      <c r="GYW506"/>
      <c r="GYX506"/>
      <c r="GYY506"/>
      <c r="GYZ506"/>
      <c r="GZA506"/>
      <c r="GZB506"/>
      <c r="GZC506"/>
      <c r="GZD506"/>
      <c r="GZE506"/>
      <c r="GZF506"/>
      <c r="GZG506"/>
      <c r="GZH506"/>
      <c r="GZI506"/>
      <c r="GZJ506"/>
      <c r="GZK506"/>
      <c r="GZL506"/>
      <c r="GZM506"/>
      <c r="GZN506"/>
      <c r="GZO506"/>
      <c r="GZP506"/>
      <c r="GZQ506"/>
      <c r="GZR506"/>
      <c r="GZS506"/>
      <c r="GZT506"/>
      <c r="GZU506"/>
      <c r="GZV506"/>
      <c r="GZW506"/>
      <c r="GZX506"/>
      <c r="GZY506"/>
      <c r="GZZ506"/>
      <c r="HAA506"/>
      <c r="HAB506"/>
      <c r="HAC506"/>
      <c r="HAD506"/>
      <c r="HAE506"/>
      <c r="HAF506"/>
      <c r="HAG506"/>
      <c r="HAH506"/>
      <c r="HAI506"/>
      <c r="HAJ506"/>
      <c r="HAK506"/>
      <c r="HAL506"/>
      <c r="HAM506"/>
      <c r="HAN506"/>
      <c r="HAO506"/>
      <c r="HAP506"/>
      <c r="HAQ506"/>
      <c r="HAR506"/>
      <c r="HAS506"/>
      <c r="HAT506"/>
      <c r="HAU506"/>
      <c r="HAV506"/>
      <c r="HAW506"/>
      <c r="HAX506"/>
      <c r="HAY506"/>
      <c r="HAZ506"/>
      <c r="HBA506"/>
      <c r="HBB506"/>
      <c r="HBC506"/>
      <c r="HBD506"/>
      <c r="HBE506"/>
      <c r="HBF506"/>
      <c r="HBG506"/>
      <c r="HBH506"/>
      <c r="HBI506"/>
      <c r="HBJ506"/>
      <c r="HBK506"/>
      <c r="HBL506"/>
      <c r="HBM506"/>
      <c r="HBN506"/>
      <c r="HBO506"/>
      <c r="HBP506"/>
      <c r="HBQ506"/>
      <c r="HBR506"/>
      <c r="HBS506"/>
      <c r="HBT506"/>
      <c r="HBU506"/>
      <c r="HBV506"/>
      <c r="HBW506"/>
      <c r="HBX506"/>
      <c r="HBY506"/>
      <c r="HBZ506"/>
      <c r="HCA506"/>
      <c r="HCB506"/>
      <c r="HCC506"/>
      <c r="HCD506"/>
      <c r="HCE506"/>
      <c r="HCF506"/>
      <c r="HCG506"/>
      <c r="HCH506"/>
      <c r="HCI506"/>
      <c r="HCJ506"/>
      <c r="HCK506"/>
      <c r="HCL506"/>
      <c r="HCM506"/>
      <c r="HCN506"/>
      <c r="HCO506"/>
      <c r="HCP506"/>
      <c r="HCQ506"/>
      <c r="HCR506"/>
      <c r="HCS506"/>
      <c r="HCT506"/>
      <c r="HCU506"/>
      <c r="HCV506"/>
      <c r="HCW506"/>
      <c r="HCX506"/>
      <c r="HCY506"/>
      <c r="HCZ506"/>
      <c r="HDA506"/>
      <c r="HDB506"/>
      <c r="HDC506"/>
      <c r="HDD506"/>
      <c r="HDE506"/>
      <c r="HDF506"/>
      <c r="HDG506"/>
      <c r="HDH506"/>
      <c r="HDI506"/>
      <c r="HDJ506"/>
      <c r="HDK506"/>
      <c r="HDL506"/>
      <c r="HDM506"/>
      <c r="HDN506"/>
      <c r="HDO506"/>
      <c r="HDP506"/>
      <c r="HDQ506"/>
      <c r="HDR506"/>
      <c r="HDS506"/>
      <c r="HDT506"/>
      <c r="HDU506"/>
      <c r="HDV506"/>
      <c r="HDW506"/>
      <c r="HDX506"/>
      <c r="HDY506"/>
      <c r="HDZ506"/>
      <c r="HEA506"/>
      <c r="HEB506"/>
      <c r="HEC506"/>
      <c r="HED506"/>
      <c r="HEE506"/>
      <c r="HEF506"/>
      <c r="HEG506"/>
      <c r="HEH506"/>
      <c r="HEI506"/>
      <c r="HEJ506"/>
      <c r="HEK506"/>
      <c r="HEL506"/>
      <c r="HEM506"/>
      <c r="HEN506"/>
      <c r="HEO506"/>
      <c r="HEP506"/>
      <c r="HEQ506"/>
      <c r="HER506"/>
      <c r="HES506"/>
      <c r="HET506"/>
      <c r="HEU506"/>
      <c r="HEV506"/>
      <c r="HEW506"/>
      <c r="HEX506"/>
      <c r="HEY506"/>
      <c r="HEZ506"/>
      <c r="HFA506"/>
      <c r="HFB506"/>
      <c r="HFC506"/>
      <c r="HFD506"/>
      <c r="HFE506"/>
      <c r="HFF506"/>
      <c r="HFG506"/>
      <c r="HFH506"/>
      <c r="HFI506"/>
      <c r="HFJ506"/>
      <c r="HFK506"/>
      <c r="HFL506"/>
      <c r="HFM506"/>
      <c r="HFN506"/>
      <c r="HFO506"/>
      <c r="HFP506"/>
      <c r="HFQ506"/>
      <c r="HFR506"/>
      <c r="HFS506"/>
      <c r="HFT506"/>
      <c r="HFU506"/>
      <c r="HFV506"/>
      <c r="HFW506"/>
      <c r="HFX506"/>
      <c r="HFY506"/>
      <c r="HFZ506"/>
      <c r="HGA506"/>
      <c r="HGB506"/>
      <c r="HGC506"/>
      <c r="HGD506"/>
      <c r="HGE506"/>
      <c r="HGF506"/>
      <c r="HGG506"/>
      <c r="HGH506"/>
      <c r="HGI506"/>
      <c r="HGJ506"/>
      <c r="HGK506"/>
      <c r="HGL506"/>
      <c r="HGM506"/>
      <c r="HGN506"/>
      <c r="HGO506"/>
      <c r="HGP506"/>
      <c r="HGQ506"/>
      <c r="HGR506"/>
      <c r="HGS506"/>
      <c r="HGT506"/>
      <c r="HGU506"/>
      <c r="HGV506"/>
      <c r="HGW506"/>
      <c r="HGX506"/>
      <c r="HGY506"/>
      <c r="HGZ506"/>
      <c r="HHA506"/>
      <c r="HHB506"/>
      <c r="HHC506"/>
      <c r="HHD506"/>
      <c r="HHE506"/>
      <c r="HHF506"/>
      <c r="HHG506"/>
      <c r="HHH506"/>
      <c r="HHI506"/>
      <c r="HHJ506"/>
      <c r="HHK506"/>
      <c r="HHL506"/>
      <c r="HHM506"/>
      <c r="HHN506"/>
      <c r="HHO506"/>
      <c r="HHP506"/>
      <c r="HHQ506"/>
      <c r="HHR506"/>
      <c r="HHS506"/>
      <c r="HHT506"/>
      <c r="HHU506"/>
      <c r="HHV506"/>
      <c r="HHW506"/>
      <c r="HHX506"/>
      <c r="HHY506"/>
      <c r="HHZ506"/>
      <c r="HIA506"/>
      <c r="HIB506"/>
      <c r="HIC506"/>
      <c r="HID506"/>
      <c r="HIE506"/>
      <c r="HIF506"/>
      <c r="HIG506"/>
      <c r="HIH506"/>
      <c r="HII506"/>
      <c r="HIJ506"/>
      <c r="HIK506"/>
      <c r="HIL506"/>
      <c r="HIM506"/>
      <c r="HIN506"/>
      <c r="HIO506"/>
      <c r="HIP506"/>
      <c r="HIQ506"/>
      <c r="HIR506"/>
      <c r="HIS506"/>
      <c r="HIT506"/>
      <c r="HIU506"/>
      <c r="HIV506"/>
      <c r="HIW506"/>
      <c r="HIX506"/>
      <c r="HIY506"/>
      <c r="HIZ506"/>
      <c r="HJA506"/>
      <c r="HJB506"/>
      <c r="HJC506"/>
      <c r="HJD506"/>
      <c r="HJE506"/>
      <c r="HJF506"/>
      <c r="HJG506"/>
      <c r="HJH506"/>
      <c r="HJI506"/>
      <c r="HJJ506"/>
      <c r="HJK506"/>
      <c r="HJL506"/>
      <c r="HJM506"/>
      <c r="HJN506"/>
      <c r="HJO506"/>
      <c r="HJP506"/>
      <c r="HJQ506"/>
      <c r="HJR506"/>
      <c r="HJS506"/>
      <c r="HJT506"/>
      <c r="HJU506"/>
      <c r="HJV506"/>
      <c r="HJW506"/>
      <c r="HJX506"/>
      <c r="HJY506"/>
      <c r="HJZ506"/>
      <c r="HKA506"/>
      <c r="HKB506"/>
      <c r="HKC506"/>
      <c r="HKD506"/>
      <c r="HKE506"/>
      <c r="HKF506"/>
      <c r="HKG506"/>
      <c r="HKH506"/>
      <c r="HKI506"/>
      <c r="HKJ506"/>
      <c r="HKK506"/>
      <c r="HKL506"/>
      <c r="HKM506"/>
      <c r="HKN506"/>
      <c r="HKO506"/>
      <c r="HKP506"/>
      <c r="HKQ506"/>
      <c r="HKR506"/>
      <c r="HKS506"/>
      <c r="HKT506"/>
      <c r="HKU506"/>
      <c r="HKV506"/>
      <c r="HKW506"/>
      <c r="HKX506"/>
      <c r="HKY506"/>
      <c r="HKZ506"/>
      <c r="HLA506"/>
      <c r="HLB506"/>
      <c r="HLC506"/>
      <c r="HLD506"/>
      <c r="HLE506"/>
      <c r="HLF506"/>
      <c r="HLG506"/>
      <c r="HLH506"/>
      <c r="HLI506"/>
      <c r="HLJ506"/>
      <c r="HLK506"/>
      <c r="HLL506"/>
      <c r="HLM506"/>
      <c r="HLN506"/>
      <c r="HLO506"/>
      <c r="HLP506"/>
      <c r="HLQ506"/>
      <c r="HLR506"/>
      <c r="HLS506"/>
      <c r="HLT506"/>
      <c r="HLU506"/>
      <c r="HLV506"/>
      <c r="HLW506"/>
      <c r="HLX506"/>
      <c r="HLY506"/>
      <c r="HLZ506"/>
      <c r="HMA506"/>
      <c r="HMB506"/>
      <c r="HMC506"/>
      <c r="HMD506"/>
      <c r="HME506"/>
      <c r="HMF506"/>
      <c r="HMG506"/>
      <c r="HMH506"/>
      <c r="HMI506"/>
      <c r="HMJ506"/>
      <c r="HMK506"/>
      <c r="HML506"/>
      <c r="HMM506"/>
      <c r="HMN506"/>
      <c r="HMO506"/>
      <c r="HMP506"/>
      <c r="HMQ506"/>
      <c r="HMR506"/>
      <c r="HMS506"/>
      <c r="HMT506"/>
      <c r="HMU506"/>
      <c r="HMV506"/>
      <c r="HMW506"/>
      <c r="HMX506"/>
      <c r="HMY506"/>
      <c r="HMZ506"/>
      <c r="HNA506"/>
      <c r="HNB506"/>
      <c r="HNC506"/>
      <c r="HND506"/>
      <c r="HNE506"/>
      <c r="HNF506"/>
      <c r="HNG506"/>
      <c r="HNH506"/>
      <c r="HNI506"/>
      <c r="HNJ506"/>
      <c r="HNK506"/>
      <c r="HNL506"/>
      <c r="HNM506"/>
      <c r="HNN506"/>
      <c r="HNO506"/>
      <c r="HNP506"/>
      <c r="HNQ506"/>
      <c r="HNR506"/>
      <c r="HNS506"/>
      <c r="HNT506"/>
      <c r="HNU506"/>
      <c r="HNV506"/>
      <c r="HNW506"/>
      <c r="HNX506"/>
      <c r="HNY506"/>
      <c r="HNZ506"/>
      <c r="HOA506"/>
      <c r="HOB506"/>
      <c r="HOC506"/>
      <c r="HOD506"/>
      <c r="HOE506"/>
      <c r="HOF506"/>
      <c r="HOG506"/>
      <c r="HOH506"/>
      <c r="HOI506"/>
      <c r="HOJ506"/>
      <c r="HOK506"/>
      <c r="HOL506"/>
      <c r="HOM506"/>
      <c r="HON506"/>
      <c r="HOO506"/>
      <c r="HOP506"/>
      <c r="HOQ506"/>
      <c r="HOR506"/>
      <c r="HOS506"/>
      <c r="HOT506"/>
      <c r="HOU506"/>
      <c r="HOV506"/>
      <c r="HOW506"/>
      <c r="HOX506"/>
      <c r="HOY506"/>
      <c r="HOZ506"/>
      <c r="HPA506"/>
      <c r="HPB506"/>
      <c r="HPC506"/>
      <c r="HPD506"/>
      <c r="HPE506"/>
      <c r="HPF506"/>
      <c r="HPG506"/>
      <c r="HPH506"/>
      <c r="HPI506"/>
      <c r="HPJ506"/>
      <c r="HPK506"/>
      <c r="HPL506"/>
      <c r="HPM506"/>
      <c r="HPN506"/>
      <c r="HPO506"/>
      <c r="HPP506"/>
      <c r="HPQ506"/>
      <c r="HPR506"/>
      <c r="HPS506"/>
      <c r="HPT506"/>
      <c r="HPU506"/>
      <c r="HPV506"/>
      <c r="HPW506"/>
      <c r="HPX506"/>
      <c r="HPY506"/>
      <c r="HPZ506"/>
      <c r="HQA506"/>
      <c r="HQB506"/>
      <c r="HQC506"/>
      <c r="HQD506"/>
      <c r="HQE506"/>
      <c r="HQF506"/>
      <c r="HQG506"/>
      <c r="HQH506"/>
      <c r="HQI506"/>
      <c r="HQJ506"/>
      <c r="HQK506"/>
      <c r="HQL506"/>
      <c r="HQM506"/>
      <c r="HQN506"/>
      <c r="HQO506"/>
      <c r="HQP506"/>
      <c r="HQQ506"/>
      <c r="HQR506"/>
      <c r="HQS506"/>
      <c r="HQT506"/>
      <c r="HQU506"/>
      <c r="HQV506"/>
      <c r="HQW506"/>
      <c r="HQX506"/>
      <c r="HQY506"/>
      <c r="HQZ506"/>
      <c r="HRA506"/>
      <c r="HRB506"/>
      <c r="HRC506"/>
      <c r="HRD506"/>
      <c r="HRE506"/>
      <c r="HRF506"/>
      <c r="HRG506"/>
      <c r="HRH506"/>
      <c r="HRI506"/>
      <c r="HRJ506"/>
      <c r="HRK506"/>
      <c r="HRL506"/>
      <c r="HRM506"/>
      <c r="HRN506"/>
      <c r="HRO506"/>
      <c r="HRP506"/>
      <c r="HRQ506"/>
      <c r="HRR506"/>
      <c r="HRS506"/>
      <c r="HRT506"/>
      <c r="HRU506"/>
      <c r="HRV506"/>
      <c r="HRW506"/>
      <c r="HRX506"/>
      <c r="HRY506"/>
      <c r="HRZ506"/>
      <c r="HSA506"/>
      <c r="HSB506"/>
      <c r="HSC506"/>
      <c r="HSD506"/>
      <c r="HSE506"/>
      <c r="HSF506"/>
      <c r="HSG506"/>
      <c r="HSH506"/>
      <c r="HSI506"/>
      <c r="HSJ506"/>
      <c r="HSK506"/>
      <c r="HSL506"/>
      <c r="HSM506"/>
      <c r="HSN506"/>
      <c r="HSO506"/>
      <c r="HSP506"/>
      <c r="HSQ506"/>
      <c r="HSR506"/>
      <c r="HSS506"/>
      <c r="HST506"/>
      <c r="HSU506"/>
      <c r="HSV506"/>
      <c r="HSW506"/>
      <c r="HSX506"/>
      <c r="HSY506"/>
      <c r="HSZ506"/>
      <c r="HTA506"/>
      <c r="HTB506"/>
      <c r="HTC506"/>
      <c r="HTD506"/>
      <c r="HTE506"/>
      <c r="HTF506"/>
      <c r="HTG506"/>
      <c r="HTH506"/>
      <c r="HTI506"/>
      <c r="HTJ506"/>
      <c r="HTK506"/>
      <c r="HTL506"/>
      <c r="HTM506"/>
      <c r="HTN506"/>
      <c r="HTO506"/>
      <c r="HTP506"/>
      <c r="HTQ506"/>
      <c r="HTR506"/>
      <c r="HTS506"/>
      <c r="HTT506"/>
      <c r="HTU506"/>
      <c r="HTV506"/>
      <c r="HTW506"/>
      <c r="HTX506"/>
      <c r="HTY506"/>
      <c r="HTZ506"/>
      <c r="HUA506"/>
      <c r="HUB506"/>
      <c r="HUC506"/>
      <c r="HUD506"/>
      <c r="HUE506"/>
      <c r="HUF506"/>
      <c r="HUG506"/>
      <c r="HUH506"/>
      <c r="HUI506"/>
      <c r="HUJ506"/>
      <c r="HUK506"/>
      <c r="HUL506"/>
      <c r="HUM506"/>
      <c r="HUN506"/>
      <c r="HUO506"/>
      <c r="HUP506"/>
      <c r="HUQ506"/>
      <c r="HUR506"/>
      <c r="HUS506"/>
      <c r="HUT506"/>
      <c r="HUU506"/>
      <c r="HUV506"/>
      <c r="HUW506"/>
      <c r="HUX506"/>
      <c r="HUY506"/>
      <c r="HUZ506"/>
      <c r="HVA506"/>
      <c r="HVB506"/>
      <c r="HVC506"/>
      <c r="HVD506"/>
      <c r="HVE506"/>
      <c r="HVF506"/>
      <c r="HVG506"/>
      <c r="HVH506"/>
      <c r="HVI506"/>
      <c r="HVJ506"/>
      <c r="HVK506"/>
      <c r="HVL506"/>
      <c r="HVM506"/>
      <c r="HVN506"/>
      <c r="HVO506"/>
      <c r="HVP506"/>
      <c r="HVQ506"/>
      <c r="HVR506"/>
      <c r="HVS506"/>
      <c r="HVT506"/>
      <c r="HVU506"/>
      <c r="HVV506"/>
      <c r="HVW506"/>
      <c r="HVX506"/>
      <c r="HVY506"/>
      <c r="HVZ506"/>
      <c r="HWA506"/>
      <c r="HWB506"/>
      <c r="HWC506"/>
      <c r="HWD506"/>
      <c r="HWE506"/>
      <c r="HWF506"/>
      <c r="HWG506"/>
      <c r="HWH506"/>
      <c r="HWI506"/>
      <c r="HWJ506"/>
      <c r="HWK506"/>
      <c r="HWL506"/>
      <c r="HWM506"/>
      <c r="HWN506"/>
      <c r="HWO506"/>
      <c r="HWP506"/>
      <c r="HWQ506"/>
      <c r="HWR506"/>
      <c r="HWS506"/>
      <c r="HWT506"/>
      <c r="HWU506"/>
      <c r="HWV506"/>
      <c r="HWW506"/>
      <c r="HWX506"/>
      <c r="HWY506"/>
      <c r="HWZ506"/>
      <c r="HXA506"/>
      <c r="HXB506"/>
      <c r="HXC506"/>
      <c r="HXD506"/>
      <c r="HXE506"/>
      <c r="HXF506"/>
      <c r="HXG506"/>
      <c r="HXH506"/>
      <c r="HXI506"/>
      <c r="HXJ506"/>
      <c r="HXK506"/>
      <c r="HXL506"/>
      <c r="HXM506"/>
      <c r="HXN506"/>
      <c r="HXO506"/>
      <c r="HXP506"/>
      <c r="HXQ506"/>
      <c r="HXR506"/>
      <c r="HXS506"/>
      <c r="HXT506"/>
      <c r="HXU506"/>
      <c r="HXV506"/>
      <c r="HXW506"/>
      <c r="HXX506"/>
      <c r="HXY506"/>
      <c r="HXZ506"/>
      <c r="HYA506"/>
      <c r="HYB506"/>
      <c r="HYC506"/>
      <c r="HYD506"/>
      <c r="HYE506"/>
      <c r="HYF506"/>
      <c r="HYG506"/>
      <c r="HYH506"/>
      <c r="HYI506"/>
      <c r="HYJ506"/>
      <c r="HYK506"/>
      <c r="HYL506"/>
      <c r="HYM506"/>
      <c r="HYN506"/>
      <c r="HYO506"/>
      <c r="HYP506"/>
      <c r="HYQ506"/>
      <c r="HYR506"/>
      <c r="HYS506"/>
      <c r="HYT506"/>
      <c r="HYU506"/>
      <c r="HYV506"/>
      <c r="HYW506"/>
      <c r="HYX506"/>
      <c r="HYY506"/>
      <c r="HYZ506"/>
      <c r="HZA506"/>
      <c r="HZB506"/>
      <c r="HZC506"/>
      <c r="HZD506"/>
      <c r="HZE506"/>
      <c r="HZF506"/>
      <c r="HZG506"/>
      <c r="HZH506"/>
      <c r="HZI506"/>
      <c r="HZJ506"/>
      <c r="HZK506"/>
      <c r="HZL506"/>
      <c r="HZM506"/>
      <c r="HZN506"/>
      <c r="HZO506"/>
      <c r="HZP506"/>
      <c r="HZQ506"/>
      <c r="HZR506"/>
      <c r="HZS506"/>
      <c r="HZT506"/>
      <c r="HZU506"/>
      <c r="HZV506"/>
      <c r="HZW506"/>
      <c r="HZX506"/>
      <c r="HZY506"/>
      <c r="HZZ506"/>
      <c r="IAA506"/>
      <c r="IAB506"/>
      <c r="IAC506"/>
      <c r="IAD506"/>
      <c r="IAE506"/>
      <c r="IAF506"/>
      <c r="IAG506"/>
      <c r="IAH506"/>
      <c r="IAI506"/>
      <c r="IAJ506"/>
      <c r="IAK506"/>
      <c r="IAL506"/>
      <c r="IAM506"/>
      <c r="IAN506"/>
      <c r="IAO506"/>
      <c r="IAP506"/>
      <c r="IAQ506"/>
      <c r="IAR506"/>
      <c r="IAS506"/>
      <c r="IAT506"/>
      <c r="IAU506"/>
      <c r="IAV506"/>
      <c r="IAW506"/>
      <c r="IAX506"/>
      <c r="IAY506"/>
      <c r="IAZ506"/>
      <c r="IBA506"/>
      <c r="IBB506"/>
      <c r="IBC506"/>
      <c r="IBD506"/>
      <c r="IBE506"/>
      <c r="IBF506"/>
      <c r="IBG506"/>
      <c r="IBH506"/>
      <c r="IBI506"/>
      <c r="IBJ506"/>
      <c r="IBK506"/>
      <c r="IBL506"/>
      <c r="IBM506"/>
      <c r="IBN506"/>
      <c r="IBO506"/>
      <c r="IBP506"/>
      <c r="IBQ506"/>
      <c r="IBR506"/>
      <c r="IBS506"/>
      <c r="IBT506"/>
      <c r="IBU506"/>
      <c r="IBV506"/>
      <c r="IBW506"/>
      <c r="IBX506"/>
      <c r="IBY506"/>
      <c r="IBZ506"/>
      <c r="ICA506"/>
      <c r="ICB506"/>
      <c r="ICC506"/>
      <c r="ICD506"/>
      <c r="ICE506"/>
      <c r="ICF506"/>
      <c r="ICG506"/>
      <c r="ICH506"/>
      <c r="ICI506"/>
      <c r="ICJ506"/>
      <c r="ICK506"/>
      <c r="ICL506"/>
      <c r="ICM506"/>
      <c r="ICN506"/>
      <c r="ICO506"/>
      <c r="ICP506"/>
      <c r="ICQ506"/>
      <c r="ICR506"/>
      <c r="ICS506"/>
      <c r="ICT506"/>
      <c r="ICU506"/>
      <c r="ICV506"/>
      <c r="ICW506"/>
      <c r="ICX506"/>
      <c r="ICY506"/>
      <c r="ICZ506"/>
      <c r="IDA506"/>
      <c r="IDB506"/>
      <c r="IDC506"/>
      <c r="IDD506"/>
      <c r="IDE506"/>
      <c r="IDF506"/>
      <c r="IDG506"/>
      <c r="IDH506"/>
      <c r="IDI506"/>
      <c r="IDJ506"/>
      <c r="IDK506"/>
      <c r="IDL506"/>
      <c r="IDM506"/>
      <c r="IDN506"/>
      <c r="IDO506"/>
      <c r="IDP506"/>
      <c r="IDQ506"/>
      <c r="IDR506"/>
      <c r="IDS506"/>
      <c r="IDT506"/>
      <c r="IDU506"/>
      <c r="IDV506"/>
      <c r="IDW506"/>
      <c r="IDX506"/>
      <c r="IDY506"/>
      <c r="IDZ506"/>
      <c r="IEA506"/>
      <c r="IEB506"/>
      <c r="IEC506"/>
      <c r="IED506"/>
      <c r="IEE506"/>
      <c r="IEF506"/>
      <c r="IEG506"/>
      <c r="IEH506"/>
      <c r="IEI506"/>
      <c r="IEJ506"/>
      <c r="IEK506"/>
      <c r="IEL506"/>
      <c r="IEM506"/>
      <c r="IEN506"/>
      <c r="IEO506"/>
      <c r="IEP506"/>
      <c r="IEQ506"/>
      <c r="IER506"/>
      <c r="IES506"/>
      <c r="IET506"/>
      <c r="IEU506"/>
      <c r="IEV506"/>
      <c r="IEW506"/>
      <c r="IEX506"/>
      <c r="IEY506"/>
      <c r="IEZ506"/>
      <c r="IFA506"/>
      <c r="IFB506"/>
      <c r="IFC506"/>
      <c r="IFD506"/>
      <c r="IFE506"/>
      <c r="IFF506"/>
      <c r="IFG506"/>
      <c r="IFH506"/>
      <c r="IFI506"/>
      <c r="IFJ506"/>
      <c r="IFK506"/>
      <c r="IFL506"/>
      <c r="IFM506"/>
      <c r="IFN506"/>
      <c r="IFO506"/>
      <c r="IFP506"/>
      <c r="IFQ506"/>
      <c r="IFR506"/>
      <c r="IFS506"/>
      <c r="IFT506"/>
      <c r="IFU506"/>
      <c r="IFV506"/>
      <c r="IFW506"/>
      <c r="IFX506"/>
      <c r="IFY506"/>
      <c r="IFZ506"/>
      <c r="IGA506"/>
      <c r="IGB506"/>
      <c r="IGC506"/>
      <c r="IGD506"/>
      <c r="IGE506"/>
      <c r="IGF506"/>
      <c r="IGG506"/>
      <c r="IGH506"/>
      <c r="IGI506"/>
      <c r="IGJ506"/>
      <c r="IGK506"/>
      <c r="IGL506"/>
      <c r="IGM506"/>
      <c r="IGN506"/>
      <c r="IGO506"/>
      <c r="IGP506"/>
      <c r="IGQ506"/>
      <c r="IGR506"/>
      <c r="IGS506"/>
      <c r="IGT506"/>
      <c r="IGU506"/>
      <c r="IGV506"/>
      <c r="IGW506"/>
      <c r="IGX506"/>
      <c r="IGY506"/>
      <c r="IGZ506"/>
      <c r="IHA506"/>
      <c r="IHB506"/>
      <c r="IHC506"/>
      <c r="IHD506"/>
      <c r="IHE506"/>
      <c r="IHF506"/>
      <c r="IHG506"/>
      <c r="IHH506"/>
      <c r="IHI506"/>
      <c r="IHJ506"/>
      <c r="IHK506"/>
      <c r="IHL506"/>
      <c r="IHM506"/>
      <c r="IHN506"/>
      <c r="IHO506"/>
      <c r="IHP506"/>
      <c r="IHQ506"/>
      <c r="IHR506"/>
      <c r="IHS506"/>
      <c r="IHT506"/>
      <c r="IHU506"/>
      <c r="IHV506"/>
      <c r="IHW506"/>
      <c r="IHX506"/>
      <c r="IHY506"/>
      <c r="IHZ506"/>
      <c r="IIA506"/>
      <c r="IIB506"/>
      <c r="IIC506"/>
      <c r="IID506"/>
      <c r="IIE506"/>
      <c r="IIF506"/>
      <c r="IIG506"/>
      <c r="IIH506"/>
      <c r="III506"/>
      <c r="IIJ506"/>
      <c r="IIK506"/>
      <c r="IIL506"/>
      <c r="IIM506"/>
      <c r="IIN506"/>
      <c r="IIO506"/>
      <c r="IIP506"/>
      <c r="IIQ506"/>
      <c r="IIR506"/>
      <c r="IIS506"/>
      <c r="IIT506"/>
      <c r="IIU506"/>
      <c r="IIV506"/>
      <c r="IIW506"/>
      <c r="IIX506"/>
      <c r="IIY506"/>
      <c r="IIZ506"/>
      <c r="IJA506"/>
      <c r="IJB506"/>
      <c r="IJC506"/>
      <c r="IJD506"/>
      <c r="IJE506"/>
      <c r="IJF506"/>
      <c r="IJG506"/>
      <c r="IJH506"/>
      <c r="IJI506"/>
      <c r="IJJ506"/>
      <c r="IJK506"/>
      <c r="IJL506"/>
      <c r="IJM506"/>
      <c r="IJN506"/>
      <c r="IJO506"/>
      <c r="IJP506"/>
      <c r="IJQ506"/>
      <c r="IJR506"/>
      <c r="IJS506"/>
      <c r="IJT506"/>
      <c r="IJU506"/>
      <c r="IJV506"/>
      <c r="IJW506"/>
      <c r="IJX506"/>
      <c r="IJY506"/>
      <c r="IJZ506"/>
      <c r="IKA506"/>
      <c r="IKB506"/>
      <c r="IKC506"/>
      <c r="IKD506"/>
      <c r="IKE506"/>
      <c r="IKF506"/>
      <c r="IKG506"/>
      <c r="IKH506"/>
      <c r="IKI506"/>
      <c r="IKJ506"/>
      <c r="IKK506"/>
      <c r="IKL506"/>
      <c r="IKM506"/>
      <c r="IKN506"/>
      <c r="IKO506"/>
      <c r="IKP506"/>
      <c r="IKQ506"/>
      <c r="IKR506"/>
      <c r="IKS506"/>
      <c r="IKT506"/>
      <c r="IKU506"/>
      <c r="IKV506"/>
      <c r="IKW506"/>
      <c r="IKX506"/>
      <c r="IKY506"/>
      <c r="IKZ506"/>
      <c r="ILA506"/>
      <c r="ILB506"/>
      <c r="ILC506"/>
      <c r="ILD506"/>
      <c r="ILE506"/>
      <c r="ILF506"/>
      <c r="ILG506"/>
      <c r="ILH506"/>
      <c r="ILI506"/>
      <c r="ILJ506"/>
      <c r="ILK506"/>
      <c r="ILL506"/>
      <c r="ILM506"/>
      <c r="ILN506"/>
      <c r="ILO506"/>
      <c r="ILP506"/>
      <c r="ILQ506"/>
      <c r="ILR506"/>
      <c r="ILS506"/>
      <c r="ILT506"/>
      <c r="ILU506"/>
      <c r="ILV506"/>
      <c r="ILW506"/>
      <c r="ILX506"/>
      <c r="ILY506"/>
      <c r="ILZ506"/>
      <c r="IMA506"/>
      <c r="IMB506"/>
      <c r="IMC506"/>
      <c r="IMD506"/>
      <c r="IME506"/>
      <c r="IMF506"/>
      <c r="IMG506"/>
      <c r="IMH506"/>
      <c r="IMI506"/>
      <c r="IMJ506"/>
      <c r="IMK506"/>
      <c r="IML506"/>
      <c r="IMM506"/>
      <c r="IMN506"/>
      <c r="IMO506"/>
      <c r="IMP506"/>
      <c r="IMQ506"/>
      <c r="IMR506"/>
      <c r="IMS506"/>
      <c r="IMT506"/>
      <c r="IMU506"/>
      <c r="IMV506"/>
      <c r="IMW506"/>
      <c r="IMX506"/>
      <c r="IMY506"/>
      <c r="IMZ506"/>
      <c r="INA506"/>
      <c r="INB506"/>
      <c r="INC506"/>
      <c r="IND506"/>
      <c r="INE506"/>
      <c r="INF506"/>
      <c r="ING506"/>
      <c r="INH506"/>
      <c r="INI506"/>
      <c r="INJ506"/>
      <c r="INK506"/>
      <c r="INL506"/>
      <c r="INM506"/>
      <c r="INN506"/>
      <c r="INO506"/>
      <c r="INP506"/>
      <c r="INQ506"/>
      <c r="INR506"/>
      <c r="INS506"/>
      <c r="INT506"/>
      <c r="INU506"/>
      <c r="INV506"/>
      <c r="INW506"/>
      <c r="INX506"/>
      <c r="INY506"/>
      <c r="INZ506"/>
      <c r="IOA506"/>
      <c r="IOB506"/>
      <c r="IOC506"/>
      <c r="IOD506"/>
      <c r="IOE506"/>
      <c r="IOF506"/>
      <c r="IOG506"/>
      <c r="IOH506"/>
      <c r="IOI506"/>
      <c r="IOJ506"/>
      <c r="IOK506"/>
      <c r="IOL506"/>
      <c r="IOM506"/>
      <c r="ION506"/>
      <c r="IOO506"/>
      <c r="IOP506"/>
      <c r="IOQ506"/>
      <c r="IOR506"/>
      <c r="IOS506"/>
      <c r="IOT506"/>
      <c r="IOU506"/>
      <c r="IOV506"/>
      <c r="IOW506"/>
      <c r="IOX506"/>
      <c r="IOY506"/>
      <c r="IOZ506"/>
      <c r="IPA506"/>
      <c r="IPB506"/>
      <c r="IPC506"/>
      <c r="IPD506"/>
      <c r="IPE506"/>
      <c r="IPF506"/>
      <c r="IPG506"/>
      <c r="IPH506"/>
      <c r="IPI506"/>
      <c r="IPJ506"/>
      <c r="IPK506"/>
      <c r="IPL506"/>
      <c r="IPM506"/>
      <c r="IPN506"/>
      <c r="IPO506"/>
      <c r="IPP506"/>
      <c r="IPQ506"/>
      <c r="IPR506"/>
      <c r="IPS506"/>
      <c r="IPT506"/>
      <c r="IPU506"/>
      <c r="IPV506"/>
      <c r="IPW506"/>
      <c r="IPX506"/>
      <c r="IPY506"/>
      <c r="IPZ506"/>
      <c r="IQA506"/>
      <c r="IQB506"/>
      <c r="IQC506"/>
      <c r="IQD506"/>
      <c r="IQE506"/>
      <c r="IQF506"/>
      <c r="IQG506"/>
      <c r="IQH506"/>
      <c r="IQI506"/>
      <c r="IQJ506"/>
      <c r="IQK506"/>
      <c r="IQL506"/>
      <c r="IQM506"/>
      <c r="IQN506"/>
      <c r="IQO506"/>
      <c r="IQP506"/>
      <c r="IQQ506"/>
      <c r="IQR506"/>
      <c r="IQS506"/>
      <c r="IQT506"/>
      <c r="IQU506"/>
      <c r="IQV506"/>
      <c r="IQW506"/>
      <c r="IQX506"/>
      <c r="IQY506"/>
      <c r="IQZ506"/>
      <c r="IRA506"/>
      <c r="IRB506"/>
      <c r="IRC506"/>
      <c r="IRD506"/>
      <c r="IRE506"/>
      <c r="IRF506"/>
      <c r="IRG506"/>
      <c r="IRH506"/>
      <c r="IRI506"/>
      <c r="IRJ506"/>
      <c r="IRK506"/>
      <c r="IRL506"/>
      <c r="IRM506"/>
      <c r="IRN506"/>
      <c r="IRO506"/>
      <c r="IRP506"/>
      <c r="IRQ506"/>
      <c r="IRR506"/>
      <c r="IRS506"/>
      <c r="IRT506"/>
      <c r="IRU506"/>
      <c r="IRV506"/>
      <c r="IRW506"/>
      <c r="IRX506"/>
      <c r="IRY506"/>
      <c r="IRZ506"/>
      <c r="ISA506"/>
      <c r="ISB506"/>
      <c r="ISC506"/>
      <c r="ISD506"/>
      <c r="ISE506"/>
      <c r="ISF506"/>
      <c r="ISG506"/>
      <c r="ISH506"/>
      <c r="ISI506"/>
      <c r="ISJ506"/>
      <c r="ISK506"/>
      <c r="ISL506"/>
      <c r="ISM506"/>
      <c r="ISN506"/>
      <c r="ISO506"/>
      <c r="ISP506"/>
      <c r="ISQ506"/>
      <c r="ISR506"/>
      <c r="ISS506"/>
      <c r="IST506"/>
      <c r="ISU506"/>
      <c r="ISV506"/>
      <c r="ISW506"/>
      <c r="ISX506"/>
      <c r="ISY506"/>
      <c r="ISZ506"/>
      <c r="ITA506"/>
      <c r="ITB506"/>
      <c r="ITC506"/>
      <c r="ITD506"/>
      <c r="ITE506"/>
      <c r="ITF506"/>
      <c r="ITG506"/>
      <c r="ITH506"/>
      <c r="ITI506"/>
      <c r="ITJ506"/>
      <c r="ITK506"/>
      <c r="ITL506"/>
      <c r="ITM506"/>
      <c r="ITN506"/>
      <c r="ITO506"/>
      <c r="ITP506"/>
      <c r="ITQ506"/>
      <c r="ITR506"/>
      <c r="ITS506"/>
      <c r="ITT506"/>
      <c r="ITU506"/>
      <c r="ITV506"/>
      <c r="ITW506"/>
      <c r="ITX506"/>
      <c r="ITY506"/>
      <c r="ITZ506"/>
      <c r="IUA506"/>
      <c r="IUB506"/>
      <c r="IUC506"/>
      <c r="IUD506"/>
      <c r="IUE506"/>
      <c r="IUF506"/>
      <c r="IUG506"/>
      <c r="IUH506"/>
      <c r="IUI506"/>
      <c r="IUJ506"/>
      <c r="IUK506"/>
      <c r="IUL506"/>
      <c r="IUM506"/>
      <c r="IUN506"/>
      <c r="IUO506"/>
      <c r="IUP506"/>
      <c r="IUQ506"/>
      <c r="IUR506"/>
      <c r="IUS506"/>
      <c r="IUT506"/>
      <c r="IUU506"/>
      <c r="IUV506"/>
      <c r="IUW506"/>
      <c r="IUX506"/>
      <c r="IUY506"/>
      <c r="IUZ506"/>
      <c r="IVA506"/>
      <c r="IVB506"/>
      <c r="IVC506"/>
      <c r="IVD506"/>
      <c r="IVE506"/>
      <c r="IVF506"/>
      <c r="IVG506"/>
      <c r="IVH506"/>
      <c r="IVI506"/>
      <c r="IVJ506"/>
      <c r="IVK506"/>
      <c r="IVL506"/>
      <c r="IVM506"/>
      <c r="IVN506"/>
      <c r="IVO506"/>
      <c r="IVP506"/>
      <c r="IVQ506"/>
      <c r="IVR506"/>
      <c r="IVS506"/>
      <c r="IVT506"/>
      <c r="IVU506"/>
      <c r="IVV506"/>
      <c r="IVW506"/>
      <c r="IVX506"/>
      <c r="IVY506"/>
      <c r="IVZ506"/>
      <c r="IWA506"/>
      <c r="IWB506"/>
      <c r="IWC506"/>
      <c r="IWD506"/>
      <c r="IWE506"/>
      <c r="IWF506"/>
      <c r="IWG506"/>
      <c r="IWH506"/>
      <c r="IWI506"/>
      <c r="IWJ506"/>
      <c r="IWK506"/>
      <c r="IWL506"/>
      <c r="IWM506"/>
      <c r="IWN506"/>
      <c r="IWO506"/>
      <c r="IWP506"/>
      <c r="IWQ506"/>
      <c r="IWR506"/>
      <c r="IWS506"/>
      <c r="IWT506"/>
      <c r="IWU506"/>
      <c r="IWV506"/>
      <c r="IWW506"/>
      <c r="IWX506"/>
      <c r="IWY506"/>
      <c r="IWZ506"/>
      <c r="IXA506"/>
      <c r="IXB506"/>
      <c r="IXC506"/>
      <c r="IXD506"/>
      <c r="IXE506"/>
      <c r="IXF506"/>
      <c r="IXG506"/>
      <c r="IXH506"/>
      <c r="IXI506"/>
      <c r="IXJ506"/>
      <c r="IXK506"/>
      <c r="IXL506"/>
      <c r="IXM506"/>
      <c r="IXN506"/>
      <c r="IXO506"/>
      <c r="IXP506"/>
      <c r="IXQ506"/>
      <c r="IXR506"/>
      <c r="IXS506"/>
      <c r="IXT506"/>
      <c r="IXU506"/>
      <c r="IXV506"/>
      <c r="IXW506"/>
      <c r="IXX506"/>
      <c r="IXY506"/>
      <c r="IXZ506"/>
      <c r="IYA506"/>
      <c r="IYB506"/>
      <c r="IYC506"/>
      <c r="IYD506"/>
      <c r="IYE506"/>
      <c r="IYF506"/>
      <c r="IYG506"/>
      <c r="IYH506"/>
      <c r="IYI506"/>
      <c r="IYJ506"/>
      <c r="IYK506"/>
      <c r="IYL506"/>
      <c r="IYM506"/>
      <c r="IYN506"/>
      <c r="IYO506"/>
      <c r="IYP506"/>
      <c r="IYQ506"/>
      <c r="IYR506"/>
      <c r="IYS506"/>
      <c r="IYT506"/>
      <c r="IYU506"/>
      <c r="IYV506"/>
      <c r="IYW506"/>
      <c r="IYX506"/>
      <c r="IYY506"/>
      <c r="IYZ506"/>
      <c r="IZA506"/>
      <c r="IZB506"/>
      <c r="IZC506"/>
      <c r="IZD506"/>
      <c r="IZE506"/>
      <c r="IZF506"/>
      <c r="IZG506"/>
      <c r="IZH506"/>
      <c r="IZI506"/>
      <c r="IZJ506"/>
      <c r="IZK506"/>
      <c r="IZL506"/>
      <c r="IZM506"/>
      <c r="IZN506"/>
      <c r="IZO506"/>
      <c r="IZP506"/>
      <c r="IZQ506"/>
      <c r="IZR506"/>
      <c r="IZS506"/>
      <c r="IZT506"/>
      <c r="IZU506"/>
      <c r="IZV506"/>
      <c r="IZW506"/>
      <c r="IZX506"/>
      <c r="IZY506"/>
      <c r="IZZ506"/>
      <c r="JAA506"/>
      <c r="JAB506"/>
      <c r="JAC506"/>
      <c r="JAD506"/>
      <c r="JAE506"/>
      <c r="JAF506"/>
      <c r="JAG506"/>
      <c r="JAH506"/>
      <c r="JAI506"/>
      <c r="JAJ506"/>
      <c r="JAK506"/>
      <c r="JAL506"/>
      <c r="JAM506"/>
      <c r="JAN506"/>
      <c r="JAO506"/>
      <c r="JAP506"/>
      <c r="JAQ506"/>
      <c r="JAR506"/>
      <c r="JAS506"/>
      <c r="JAT506"/>
      <c r="JAU506"/>
      <c r="JAV506"/>
      <c r="JAW506"/>
      <c r="JAX506"/>
      <c r="JAY506"/>
      <c r="JAZ506"/>
      <c r="JBA506"/>
      <c r="JBB506"/>
      <c r="JBC506"/>
      <c r="JBD506"/>
      <c r="JBE506"/>
      <c r="JBF506"/>
      <c r="JBG506"/>
      <c r="JBH506"/>
      <c r="JBI506"/>
      <c r="JBJ506"/>
      <c r="JBK506"/>
      <c r="JBL506"/>
      <c r="JBM506"/>
      <c r="JBN506"/>
      <c r="JBO506"/>
      <c r="JBP506"/>
      <c r="JBQ506"/>
      <c r="JBR506"/>
      <c r="JBS506"/>
      <c r="JBT506"/>
      <c r="JBU506"/>
      <c r="JBV506"/>
      <c r="JBW506"/>
      <c r="JBX506"/>
      <c r="JBY506"/>
      <c r="JBZ506"/>
      <c r="JCA506"/>
      <c r="JCB506"/>
      <c r="JCC506"/>
      <c r="JCD506"/>
      <c r="JCE506"/>
      <c r="JCF506"/>
      <c r="JCG506"/>
      <c r="JCH506"/>
      <c r="JCI506"/>
      <c r="JCJ506"/>
      <c r="JCK506"/>
      <c r="JCL506"/>
      <c r="JCM506"/>
      <c r="JCN506"/>
      <c r="JCO506"/>
      <c r="JCP506"/>
      <c r="JCQ506"/>
      <c r="JCR506"/>
      <c r="JCS506"/>
      <c r="JCT506"/>
      <c r="JCU506"/>
      <c r="JCV506"/>
      <c r="JCW506"/>
      <c r="JCX506"/>
      <c r="JCY506"/>
      <c r="JCZ506"/>
      <c r="JDA506"/>
      <c r="JDB506"/>
      <c r="JDC506"/>
      <c r="JDD506"/>
      <c r="JDE506"/>
      <c r="JDF506"/>
      <c r="JDG506"/>
      <c r="JDH506"/>
      <c r="JDI506"/>
      <c r="JDJ506"/>
      <c r="JDK506"/>
      <c r="JDL506"/>
      <c r="JDM506"/>
      <c r="JDN506"/>
      <c r="JDO506"/>
      <c r="JDP506"/>
      <c r="JDQ506"/>
      <c r="JDR506"/>
      <c r="JDS506"/>
      <c r="JDT506"/>
      <c r="JDU506"/>
      <c r="JDV506"/>
      <c r="JDW506"/>
      <c r="JDX506"/>
      <c r="JDY506"/>
      <c r="JDZ506"/>
      <c r="JEA506"/>
      <c r="JEB506"/>
      <c r="JEC506"/>
      <c r="JED506"/>
      <c r="JEE506"/>
      <c r="JEF506"/>
      <c r="JEG506"/>
      <c r="JEH506"/>
      <c r="JEI506"/>
      <c r="JEJ506"/>
      <c r="JEK506"/>
      <c r="JEL506"/>
      <c r="JEM506"/>
      <c r="JEN506"/>
      <c r="JEO506"/>
      <c r="JEP506"/>
      <c r="JEQ506"/>
      <c r="JER506"/>
      <c r="JES506"/>
      <c r="JET506"/>
      <c r="JEU506"/>
      <c r="JEV506"/>
      <c r="JEW506"/>
      <c r="JEX506"/>
      <c r="JEY506"/>
      <c r="JEZ506"/>
      <c r="JFA506"/>
      <c r="JFB506"/>
      <c r="JFC506"/>
      <c r="JFD506"/>
      <c r="JFE506"/>
      <c r="JFF506"/>
      <c r="JFG506"/>
      <c r="JFH506"/>
      <c r="JFI506"/>
      <c r="JFJ506"/>
      <c r="JFK506"/>
      <c r="JFL506"/>
      <c r="JFM506"/>
      <c r="JFN506"/>
      <c r="JFO506"/>
      <c r="JFP506"/>
      <c r="JFQ506"/>
      <c r="JFR506"/>
      <c r="JFS506"/>
      <c r="JFT506"/>
      <c r="JFU506"/>
      <c r="JFV506"/>
      <c r="JFW506"/>
      <c r="JFX506"/>
      <c r="JFY506"/>
      <c r="JFZ506"/>
      <c r="JGA506"/>
      <c r="JGB506"/>
      <c r="JGC506"/>
      <c r="JGD506"/>
      <c r="JGE506"/>
      <c r="JGF506"/>
      <c r="JGG506"/>
      <c r="JGH506"/>
      <c r="JGI506"/>
      <c r="JGJ506"/>
      <c r="JGK506"/>
      <c r="JGL506"/>
      <c r="JGM506"/>
      <c r="JGN506"/>
      <c r="JGO506"/>
      <c r="JGP506"/>
      <c r="JGQ506"/>
      <c r="JGR506"/>
      <c r="JGS506"/>
      <c r="JGT506"/>
      <c r="JGU506"/>
      <c r="JGV506"/>
      <c r="JGW506"/>
      <c r="JGX506"/>
      <c r="JGY506"/>
      <c r="JGZ506"/>
      <c r="JHA506"/>
      <c r="JHB506"/>
      <c r="JHC506"/>
      <c r="JHD506"/>
      <c r="JHE506"/>
      <c r="JHF506"/>
      <c r="JHG506"/>
      <c r="JHH506"/>
      <c r="JHI506"/>
      <c r="JHJ506"/>
      <c r="JHK506"/>
      <c r="JHL506"/>
      <c r="JHM506"/>
      <c r="JHN506"/>
      <c r="JHO506"/>
      <c r="JHP506"/>
      <c r="JHQ506"/>
      <c r="JHR506"/>
      <c r="JHS506"/>
      <c r="JHT506"/>
      <c r="JHU506"/>
      <c r="JHV506"/>
      <c r="JHW506"/>
      <c r="JHX506"/>
      <c r="JHY506"/>
      <c r="JHZ506"/>
      <c r="JIA506"/>
      <c r="JIB506"/>
      <c r="JIC506"/>
      <c r="JID506"/>
      <c r="JIE506"/>
      <c r="JIF506"/>
      <c r="JIG506"/>
      <c r="JIH506"/>
      <c r="JII506"/>
      <c r="JIJ506"/>
      <c r="JIK506"/>
      <c r="JIL506"/>
      <c r="JIM506"/>
      <c r="JIN506"/>
      <c r="JIO506"/>
      <c r="JIP506"/>
      <c r="JIQ506"/>
      <c r="JIR506"/>
      <c r="JIS506"/>
      <c r="JIT506"/>
      <c r="JIU506"/>
      <c r="JIV506"/>
      <c r="JIW506"/>
      <c r="JIX506"/>
      <c r="JIY506"/>
      <c r="JIZ506"/>
      <c r="JJA506"/>
      <c r="JJB506"/>
      <c r="JJC506"/>
      <c r="JJD506"/>
      <c r="JJE506"/>
      <c r="JJF506"/>
      <c r="JJG506"/>
      <c r="JJH506"/>
      <c r="JJI506"/>
      <c r="JJJ506"/>
      <c r="JJK506"/>
      <c r="JJL506"/>
      <c r="JJM506"/>
      <c r="JJN506"/>
      <c r="JJO506"/>
      <c r="JJP506"/>
      <c r="JJQ506"/>
      <c r="JJR506"/>
      <c r="JJS506"/>
      <c r="JJT506"/>
      <c r="JJU506"/>
      <c r="JJV506"/>
      <c r="JJW506"/>
      <c r="JJX506"/>
      <c r="JJY506"/>
      <c r="JJZ506"/>
      <c r="JKA506"/>
      <c r="JKB506"/>
      <c r="JKC506"/>
      <c r="JKD506"/>
      <c r="JKE506"/>
      <c r="JKF506"/>
      <c r="JKG506"/>
      <c r="JKH506"/>
      <c r="JKI506"/>
      <c r="JKJ506"/>
      <c r="JKK506"/>
      <c r="JKL506"/>
      <c r="JKM506"/>
      <c r="JKN506"/>
      <c r="JKO506"/>
      <c r="JKP506"/>
      <c r="JKQ506"/>
      <c r="JKR506"/>
      <c r="JKS506"/>
      <c r="JKT506"/>
      <c r="JKU506"/>
      <c r="JKV506"/>
      <c r="JKW506"/>
      <c r="JKX506"/>
      <c r="JKY506"/>
      <c r="JKZ506"/>
      <c r="JLA506"/>
      <c r="JLB506"/>
      <c r="JLC506"/>
      <c r="JLD506"/>
      <c r="JLE506"/>
      <c r="JLF506"/>
      <c r="JLG506"/>
      <c r="JLH506"/>
      <c r="JLI506"/>
      <c r="JLJ506"/>
      <c r="JLK506"/>
      <c r="JLL506"/>
      <c r="JLM506"/>
      <c r="JLN506"/>
      <c r="JLO506"/>
      <c r="JLP506"/>
      <c r="JLQ506"/>
      <c r="JLR506"/>
      <c r="JLS506"/>
      <c r="JLT506"/>
      <c r="JLU506"/>
      <c r="JLV506"/>
      <c r="JLW506"/>
      <c r="JLX506"/>
      <c r="JLY506"/>
      <c r="JLZ506"/>
      <c r="JMA506"/>
      <c r="JMB506"/>
      <c r="JMC506"/>
      <c r="JMD506"/>
      <c r="JME506"/>
      <c r="JMF506"/>
      <c r="JMG506"/>
      <c r="JMH506"/>
      <c r="JMI506"/>
      <c r="JMJ506"/>
      <c r="JMK506"/>
      <c r="JML506"/>
      <c r="JMM506"/>
      <c r="JMN506"/>
      <c r="JMO506"/>
      <c r="JMP506"/>
      <c r="JMQ506"/>
      <c r="JMR506"/>
      <c r="JMS506"/>
      <c r="JMT506"/>
      <c r="JMU506"/>
      <c r="JMV506"/>
      <c r="JMW506"/>
      <c r="JMX506"/>
      <c r="JMY506"/>
      <c r="JMZ506"/>
      <c r="JNA506"/>
      <c r="JNB506"/>
      <c r="JNC506"/>
      <c r="JND506"/>
      <c r="JNE506"/>
      <c r="JNF506"/>
      <c r="JNG506"/>
      <c r="JNH506"/>
      <c r="JNI506"/>
      <c r="JNJ506"/>
      <c r="JNK506"/>
      <c r="JNL506"/>
      <c r="JNM506"/>
      <c r="JNN506"/>
      <c r="JNO506"/>
      <c r="JNP506"/>
      <c r="JNQ506"/>
      <c r="JNR506"/>
      <c r="JNS506"/>
      <c r="JNT506"/>
      <c r="JNU506"/>
      <c r="JNV506"/>
      <c r="JNW506"/>
      <c r="JNX506"/>
      <c r="JNY506"/>
      <c r="JNZ506"/>
      <c r="JOA506"/>
      <c r="JOB506"/>
      <c r="JOC506"/>
      <c r="JOD506"/>
      <c r="JOE506"/>
      <c r="JOF506"/>
      <c r="JOG506"/>
      <c r="JOH506"/>
      <c r="JOI506"/>
      <c r="JOJ506"/>
      <c r="JOK506"/>
      <c r="JOL506"/>
      <c r="JOM506"/>
      <c r="JON506"/>
      <c r="JOO506"/>
      <c r="JOP506"/>
      <c r="JOQ506"/>
      <c r="JOR506"/>
      <c r="JOS506"/>
      <c r="JOT506"/>
      <c r="JOU506"/>
      <c r="JOV506"/>
      <c r="JOW506"/>
      <c r="JOX506"/>
      <c r="JOY506"/>
      <c r="JOZ506"/>
      <c r="JPA506"/>
      <c r="JPB506"/>
      <c r="JPC506"/>
      <c r="JPD506"/>
      <c r="JPE506"/>
      <c r="JPF506"/>
      <c r="JPG506"/>
      <c r="JPH506"/>
      <c r="JPI506"/>
      <c r="JPJ506"/>
      <c r="JPK506"/>
      <c r="JPL506"/>
      <c r="JPM506"/>
      <c r="JPN506"/>
      <c r="JPO506"/>
      <c r="JPP506"/>
      <c r="JPQ506"/>
      <c r="JPR506"/>
      <c r="JPS506"/>
      <c r="JPT506"/>
      <c r="JPU506"/>
      <c r="JPV506"/>
      <c r="JPW506"/>
      <c r="JPX506"/>
      <c r="JPY506"/>
      <c r="JPZ506"/>
      <c r="JQA506"/>
      <c r="JQB506"/>
      <c r="JQC506"/>
      <c r="JQD506"/>
      <c r="JQE506"/>
      <c r="JQF506"/>
      <c r="JQG506"/>
      <c r="JQH506"/>
      <c r="JQI506"/>
      <c r="JQJ506"/>
      <c r="JQK506"/>
      <c r="JQL506"/>
      <c r="JQM506"/>
      <c r="JQN506"/>
      <c r="JQO506"/>
      <c r="JQP506"/>
      <c r="JQQ506"/>
      <c r="JQR506"/>
      <c r="JQS506"/>
      <c r="JQT506"/>
      <c r="JQU506"/>
      <c r="JQV506"/>
      <c r="JQW506"/>
      <c r="JQX506"/>
      <c r="JQY506"/>
      <c r="JQZ506"/>
      <c r="JRA506"/>
      <c r="JRB506"/>
      <c r="JRC506"/>
      <c r="JRD506"/>
      <c r="JRE506"/>
      <c r="JRF506"/>
      <c r="JRG506"/>
      <c r="JRH506"/>
      <c r="JRI506"/>
      <c r="JRJ506"/>
      <c r="JRK506"/>
      <c r="JRL506"/>
      <c r="JRM506"/>
      <c r="JRN506"/>
      <c r="JRO506"/>
      <c r="JRP506"/>
      <c r="JRQ506"/>
      <c r="JRR506"/>
      <c r="JRS506"/>
      <c r="JRT506"/>
      <c r="JRU506"/>
      <c r="JRV506"/>
      <c r="JRW506"/>
      <c r="JRX506"/>
      <c r="JRY506"/>
      <c r="JRZ506"/>
      <c r="JSA506"/>
      <c r="JSB506"/>
      <c r="JSC506"/>
      <c r="JSD506"/>
      <c r="JSE506"/>
      <c r="JSF506"/>
      <c r="JSG506"/>
      <c r="JSH506"/>
      <c r="JSI506"/>
      <c r="JSJ506"/>
      <c r="JSK506"/>
      <c r="JSL506"/>
      <c r="JSM506"/>
      <c r="JSN506"/>
      <c r="JSO506"/>
      <c r="JSP506"/>
      <c r="JSQ506"/>
      <c r="JSR506"/>
      <c r="JSS506"/>
      <c r="JST506"/>
      <c r="JSU506"/>
      <c r="JSV506"/>
      <c r="JSW506"/>
      <c r="JSX506"/>
      <c r="JSY506"/>
      <c r="JSZ506"/>
      <c r="JTA506"/>
      <c r="JTB506"/>
      <c r="JTC506"/>
      <c r="JTD506"/>
      <c r="JTE506"/>
      <c r="JTF506"/>
      <c r="JTG506"/>
      <c r="JTH506"/>
      <c r="JTI506"/>
      <c r="JTJ506"/>
      <c r="JTK506"/>
      <c r="JTL506"/>
      <c r="JTM506"/>
      <c r="JTN506"/>
      <c r="JTO506"/>
      <c r="JTP506"/>
      <c r="JTQ506"/>
      <c r="JTR506"/>
      <c r="JTS506"/>
      <c r="JTT506"/>
      <c r="JTU506"/>
      <c r="JTV506"/>
      <c r="JTW506"/>
      <c r="JTX506"/>
      <c r="JTY506"/>
      <c r="JTZ506"/>
      <c r="JUA506"/>
      <c r="JUB506"/>
      <c r="JUC506"/>
      <c r="JUD506"/>
      <c r="JUE506"/>
      <c r="JUF506"/>
      <c r="JUG506"/>
      <c r="JUH506"/>
      <c r="JUI506"/>
      <c r="JUJ506"/>
      <c r="JUK506"/>
      <c r="JUL506"/>
      <c r="JUM506"/>
      <c r="JUN506"/>
      <c r="JUO506"/>
      <c r="JUP506"/>
      <c r="JUQ506"/>
      <c r="JUR506"/>
      <c r="JUS506"/>
      <c r="JUT506"/>
      <c r="JUU506"/>
      <c r="JUV506"/>
      <c r="JUW506"/>
      <c r="JUX506"/>
      <c r="JUY506"/>
      <c r="JUZ506"/>
      <c r="JVA506"/>
      <c r="JVB506"/>
      <c r="JVC506"/>
      <c r="JVD506"/>
      <c r="JVE506"/>
      <c r="JVF506"/>
      <c r="JVG506"/>
      <c r="JVH506"/>
      <c r="JVI506"/>
      <c r="JVJ506"/>
      <c r="JVK506"/>
      <c r="JVL506"/>
      <c r="JVM506"/>
      <c r="JVN506"/>
      <c r="JVO506"/>
      <c r="JVP506"/>
      <c r="JVQ506"/>
      <c r="JVR506"/>
      <c r="JVS506"/>
      <c r="JVT506"/>
      <c r="JVU506"/>
      <c r="JVV506"/>
      <c r="JVW506"/>
      <c r="JVX506"/>
      <c r="JVY506"/>
      <c r="JVZ506"/>
      <c r="JWA506"/>
      <c r="JWB506"/>
      <c r="JWC506"/>
      <c r="JWD506"/>
      <c r="JWE506"/>
      <c r="JWF506"/>
      <c r="JWG506"/>
      <c r="JWH506"/>
      <c r="JWI506"/>
      <c r="JWJ506"/>
      <c r="JWK506"/>
      <c r="JWL506"/>
      <c r="JWM506"/>
      <c r="JWN506"/>
      <c r="JWO506"/>
      <c r="JWP506"/>
      <c r="JWQ506"/>
      <c r="JWR506"/>
      <c r="JWS506"/>
      <c r="JWT506"/>
      <c r="JWU506"/>
      <c r="JWV506"/>
      <c r="JWW506"/>
      <c r="JWX506"/>
      <c r="JWY506"/>
      <c r="JWZ506"/>
      <c r="JXA506"/>
      <c r="JXB506"/>
      <c r="JXC506"/>
      <c r="JXD506"/>
      <c r="JXE506"/>
      <c r="JXF506"/>
      <c r="JXG506"/>
      <c r="JXH506"/>
      <c r="JXI506"/>
      <c r="JXJ506"/>
      <c r="JXK506"/>
      <c r="JXL506"/>
      <c r="JXM506"/>
      <c r="JXN506"/>
      <c r="JXO506"/>
      <c r="JXP506"/>
      <c r="JXQ506"/>
      <c r="JXR506"/>
      <c r="JXS506"/>
      <c r="JXT506"/>
      <c r="JXU506"/>
      <c r="JXV506"/>
      <c r="JXW506"/>
      <c r="JXX506"/>
      <c r="JXY506"/>
      <c r="JXZ506"/>
      <c r="JYA506"/>
      <c r="JYB506"/>
      <c r="JYC506"/>
      <c r="JYD506"/>
      <c r="JYE506"/>
      <c r="JYF506"/>
      <c r="JYG506"/>
      <c r="JYH506"/>
      <c r="JYI506"/>
      <c r="JYJ506"/>
      <c r="JYK506"/>
      <c r="JYL506"/>
      <c r="JYM506"/>
      <c r="JYN506"/>
      <c r="JYO506"/>
      <c r="JYP506"/>
      <c r="JYQ506"/>
      <c r="JYR506"/>
      <c r="JYS506"/>
      <c r="JYT506"/>
      <c r="JYU506"/>
      <c r="JYV506"/>
      <c r="JYW506"/>
      <c r="JYX506"/>
      <c r="JYY506"/>
      <c r="JYZ506"/>
      <c r="JZA506"/>
      <c r="JZB506"/>
      <c r="JZC506"/>
      <c r="JZD506"/>
      <c r="JZE506"/>
      <c r="JZF506"/>
      <c r="JZG506"/>
      <c r="JZH506"/>
      <c r="JZI506"/>
      <c r="JZJ506"/>
      <c r="JZK506"/>
      <c r="JZL506"/>
      <c r="JZM506"/>
      <c r="JZN506"/>
      <c r="JZO506"/>
      <c r="JZP506"/>
      <c r="JZQ506"/>
      <c r="JZR506"/>
      <c r="JZS506"/>
      <c r="JZT506"/>
      <c r="JZU506"/>
      <c r="JZV506"/>
      <c r="JZW506"/>
      <c r="JZX506"/>
      <c r="JZY506"/>
      <c r="JZZ506"/>
      <c r="KAA506"/>
      <c r="KAB506"/>
      <c r="KAC506"/>
      <c r="KAD506"/>
      <c r="KAE506"/>
      <c r="KAF506"/>
      <c r="KAG506"/>
      <c r="KAH506"/>
      <c r="KAI506"/>
      <c r="KAJ506"/>
      <c r="KAK506"/>
      <c r="KAL506"/>
      <c r="KAM506"/>
      <c r="KAN506"/>
      <c r="KAO506"/>
      <c r="KAP506"/>
      <c r="KAQ506"/>
      <c r="KAR506"/>
      <c r="KAS506"/>
      <c r="KAT506"/>
      <c r="KAU506"/>
      <c r="KAV506"/>
      <c r="KAW506"/>
      <c r="KAX506"/>
      <c r="KAY506"/>
      <c r="KAZ506"/>
      <c r="KBA506"/>
      <c r="KBB506"/>
      <c r="KBC506"/>
      <c r="KBD506"/>
      <c r="KBE506"/>
      <c r="KBF506"/>
      <c r="KBG506"/>
      <c r="KBH506"/>
      <c r="KBI506"/>
      <c r="KBJ506"/>
      <c r="KBK506"/>
      <c r="KBL506"/>
      <c r="KBM506"/>
      <c r="KBN506"/>
      <c r="KBO506"/>
      <c r="KBP506"/>
      <c r="KBQ506"/>
      <c r="KBR506"/>
      <c r="KBS506"/>
      <c r="KBT506"/>
      <c r="KBU506"/>
      <c r="KBV506"/>
      <c r="KBW506"/>
      <c r="KBX506"/>
      <c r="KBY506"/>
      <c r="KBZ506"/>
      <c r="KCA506"/>
      <c r="KCB506"/>
      <c r="KCC506"/>
      <c r="KCD506"/>
      <c r="KCE506"/>
      <c r="KCF506"/>
      <c r="KCG506"/>
      <c r="KCH506"/>
      <c r="KCI506"/>
      <c r="KCJ506"/>
      <c r="KCK506"/>
      <c r="KCL506"/>
      <c r="KCM506"/>
      <c r="KCN506"/>
      <c r="KCO506"/>
      <c r="KCP506"/>
      <c r="KCQ506"/>
      <c r="KCR506"/>
      <c r="KCS506"/>
      <c r="KCT506"/>
      <c r="KCU506"/>
      <c r="KCV506"/>
      <c r="KCW506"/>
      <c r="KCX506"/>
      <c r="KCY506"/>
      <c r="KCZ506"/>
      <c r="KDA506"/>
      <c r="KDB506"/>
      <c r="KDC506"/>
      <c r="KDD506"/>
      <c r="KDE506"/>
      <c r="KDF506"/>
      <c r="KDG506"/>
      <c r="KDH506"/>
      <c r="KDI506"/>
      <c r="KDJ506"/>
      <c r="KDK506"/>
      <c r="KDL506"/>
      <c r="KDM506"/>
      <c r="KDN506"/>
      <c r="KDO506"/>
      <c r="KDP506"/>
      <c r="KDQ506"/>
      <c r="KDR506"/>
      <c r="KDS506"/>
      <c r="KDT506"/>
      <c r="KDU506"/>
      <c r="KDV506"/>
      <c r="KDW506"/>
      <c r="KDX506"/>
      <c r="KDY506"/>
      <c r="KDZ506"/>
      <c r="KEA506"/>
      <c r="KEB506"/>
      <c r="KEC506"/>
      <c r="KED506"/>
      <c r="KEE506"/>
      <c r="KEF506"/>
      <c r="KEG506"/>
      <c r="KEH506"/>
      <c r="KEI506"/>
      <c r="KEJ506"/>
      <c r="KEK506"/>
      <c r="KEL506"/>
      <c r="KEM506"/>
      <c r="KEN506"/>
      <c r="KEO506"/>
      <c r="KEP506"/>
      <c r="KEQ506"/>
      <c r="KER506"/>
      <c r="KES506"/>
      <c r="KET506"/>
      <c r="KEU506"/>
      <c r="KEV506"/>
      <c r="KEW506"/>
      <c r="KEX506"/>
      <c r="KEY506"/>
      <c r="KEZ506"/>
      <c r="KFA506"/>
      <c r="KFB506"/>
      <c r="KFC506"/>
      <c r="KFD506"/>
      <c r="KFE506"/>
      <c r="KFF506"/>
      <c r="KFG506"/>
      <c r="KFH506"/>
      <c r="KFI506"/>
      <c r="KFJ506"/>
      <c r="KFK506"/>
      <c r="KFL506"/>
      <c r="KFM506"/>
      <c r="KFN506"/>
      <c r="KFO506"/>
      <c r="KFP506"/>
      <c r="KFQ506"/>
      <c r="KFR506"/>
      <c r="KFS506"/>
      <c r="KFT506"/>
      <c r="KFU506"/>
      <c r="KFV506"/>
      <c r="KFW506"/>
      <c r="KFX506"/>
      <c r="KFY506"/>
      <c r="KFZ506"/>
      <c r="KGA506"/>
      <c r="KGB506"/>
      <c r="KGC506"/>
      <c r="KGD506"/>
      <c r="KGE506"/>
      <c r="KGF506"/>
      <c r="KGG506"/>
      <c r="KGH506"/>
      <c r="KGI506"/>
      <c r="KGJ506"/>
      <c r="KGK506"/>
      <c r="KGL506"/>
      <c r="KGM506"/>
      <c r="KGN506"/>
      <c r="KGO506"/>
      <c r="KGP506"/>
      <c r="KGQ506"/>
      <c r="KGR506"/>
      <c r="KGS506"/>
      <c r="KGT506"/>
      <c r="KGU506"/>
      <c r="KGV506"/>
      <c r="KGW506"/>
      <c r="KGX506"/>
      <c r="KGY506"/>
      <c r="KGZ506"/>
      <c r="KHA506"/>
      <c r="KHB506"/>
      <c r="KHC506"/>
      <c r="KHD506"/>
      <c r="KHE506"/>
      <c r="KHF506"/>
      <c r="KHG506"/>
      <c r="KHH506"/>
      <c r="KHI506"/>
      <c r="KHJ506"/>
      <c r="KHK506"/>
      <c r="KHL506"/>
      <c r="KHM506"/>
      <c r="KHN506"/>
      <c r="KHO506"/>
      <c r="KHP506"/>
      <c r="KHQ506"/>
      <c r="KHR506"/>
      <c r="KHS506"/>
      <c r="KHT506"/>
      <c r="KHU506"/>
      <c r="KHV506"/>
      <c r="KHW506"/>
      <c r="KHX506"/>
      <c r="KHY506"/>
      <c r="KHZ506"/>
      <c r="KIA506"/>
      <c r="KIB506"/>
      <c r="KIC506"/>
      <c r="KID506"/>
      <c r="KIE506"/>
      <c r="KIF506"/>
      <c r="KIG506"/>
      <c r="KIH506"/>
      <c r="KII506"/>
      <c r="KIJ506"/>
      <c r="KIK506"/>
      <c r="KIL506"/>
      <c r="KIM506"/>
      <c r="KIN506"/>
      <c r="KIO506"/>
      <c r="KIP506"/>
      <c r="KIQ506"/>
      <c r="KIR506"/>
      <c r="KIS506"/>
      <c r="KIT506"/>
      <c r="KIU506"/>
      <c r="KIV506"/>
      <c r="KIW506"/>
      <c r="KIX506"/>
      <c r="KIY506"/>
      <c r="KIZ506"/>
      <c r="KJA506"/>
      <c r="KJB506"/>
      <c r="KJC506"/>
      <c r="KJD506"/>
      <c r="KJE506"/>
      <c r="KJF506"/>
      <c r="KJG506"/>
      <c r="KJH506"/>
      <c r="KJI506"/>
      <c r="KJJ506"/>
      <c r="KJK506"/>
      <c r="KJL506"/>
      <c r="KJM506"/>
      <c r="KJN506"/>
      <c r="KJO506"/>
      <c r="KJP506"/>
      <c r="KJQ506"/>
      <c r="KJR506"/>
      <c r="KJS506"/>
      <c r="KJT506"/>
      <c r="KJU506"/>
      <c r="KJV506"/>
      <c r="KJW506"/>
      <c r="KJX506"/>
      <c r="KJY506"/>
      <c r="KJZ506"/>
      <c r="KKA506"/>
      <c r="KKB506"/>
      <c r="KKC506"/>
      <c r="KKD506"/>
      <c r="KKE506"/>
      <c r="KKF506"/>
      <c r="KKG506"/>
      <c r="KKH506"/>
      <c r="KKI506"/>
      <c r="KKJ506"/>
      <c r="KKK506"/>
      <c r="KKL506"/>
      <c r="KKM506"/>
      <c r="KKN506"/>
      <c r="KKO506"/>
      <c r="KKP506"/>
      <c r="KKQ506"/>
      <c r="KKR506"/>
      <c r="KKS506"/>
      <c r="KKT506"/>
      <c r="KKU506"/>
      <c r="KKV506"/>
      <c r="KKW506"/>
      <c r="KKX506"/>
      <c r="KKY506"/>
      <c r="KKZ506"/>
      <c r="KLA506"/>
      <c r="KLB506"/>
      <c r="KLC506"/>
      <c r="KLD506"/>
      <c r="KLE506"/>
      <c r="KLF506"/>
      <c r="KLG506"/>
      <c r="KLH506"/>
      <c r="KLI506"/>
      <c r="KLJ506"/>
      <c r="KLK506"/>
      <c r="KLL506"/>
      <c r="KLM506"/>
      <c r="KLN506"/>
      <c r="KLO506"/>
      <c r="KLP506"/>
      <c r="KLQ506"/>
      <c r="KLR506"/>
      <c r="KLS506"/>
      <c r="KLT506"/>
      <c r="KLU506"/>
      <c r="KLV506"/>
      <c r="KLW506"/>
      <c r="KLX506"/>
      <c r="KLY506"/>
      <c r="KLZ506"/>
      <c r="KMA506"/>
      <c r="KMB506"/>
      <c r="KMC506"/>
      <c r="KMD506"/>
      <c r="KME506"/>
      <c r="KMF506"/>
      <c r="KMG506"/>
      <c r="KMH506"/>
      <c r="KMI506"/>
      <c r="KMJ506"/>
      <c r="KMK506"/>
      <c r="KML506"/>
      <c r="KMM506"/>
      <c r="KMN506"/>
      <c r="KMO506"/>
      <c r="KMP506"/>
      <c r="KMQ506"/>
      <c r="KMR506"/>
      <c r="KMS506"/>
      <c r="KMT506"/>
      <c r="KMU506"/>
      <c r="KMV506"/>
      <c r="KMW506"/>
      <c r="KMX506"/>
      <c r="KMY506"/>
      <c r="KMZ506"/>
      <c r="KNA506"/>
      <c r="KNB506"/>
      <c r="KNC506"/>
      <c r="KND506"/>
      <c r="KNE506"/>
      <c r="KNF506"/>
      <c r="KNG506"/>
      <c r="KNH506"/>
      <c r="KNI506"/>
      <c r="KNJ506"/>
      <c r="KNK506"/>
      <c r="KNL506"/>
      <c r="KNM506"/>
      <c r="KNN506"/>
      <c r="KNO506"/>
      <c r="KNP506"/>
      <c r="KNQ506"/>
      <c r="KNR506"/>
      <c r="KNS506"/>
      <c r="KNT506"/>
      <c r="KNU506"/>
      <c r="KNV506"/>
      <c r="KNW506"/>
      <c r="KNX506"/>
      <c r="KNY506"/>
      <c r="KNZ506"/>
      <c r="KOA506"/>
      <c r="KOB506"/>
      <c r="KOC506"/>
      <c r="KOD506"/>
      <c r="KOE506"/>
      <c r="KOF506"/>
      <c r="KOG506"/>
      <c r="KOH506"/>
      <c r="KOI506"/>
      <c r="KOJ506"/>
      <c r="KOK506"/>
      <c r="KOL506"/>
      <c r="KOM506"/>
      <c r="KON506"/>
      <c r="KOO506"/>
      <c r="KOP506"/>
      <c r="KOQ506"/>
      <c r="KOR506"/>
      <c r="KOS506"/>
      <c r="KOT506"/>
      <c r="KOU506"/>
      <c r="KOV506"/>
      <c r="KOW506"/>
      <c r="KOX506"/>
      <c r="KOY506"/>
      <c r="KOZ506"/>
      <c r="KPA506"/>
      <c r="KPB506"/>
      <c r="KPC506"/>
      <c r="KPD506"/>
      <c r="KPE506"/>
      <c r="KPF506"/>
      <c r="KPG506"/>
      <c r="KPH506"/>
      <c r="KPI506"/>
      <c r="KPJ506"/>
      <c r="KPK506"/>
      <c r="KPL506"/>
      <c r="KPM506"/>
      <c r="KPN506"/>
      <c r="KPO506"/>
      <c r="KPP506"/>
      <c r="KPQ506"/>
      <c r="KPR506"/>
      <c r="KPS506"/>
      <c r="KPT506"/>
      <c r="KPU506"/>
      <c r="KPV506"/>
      <c r="KPW506"/>
      <c r="KPX506"/>
      <c r="KPY506"/>
      <c r="KPZ506"/>
      <c r="KQA506"/>
      <c r="KQB506"/>
      <c r="KQC506"/>
      <c r="KQD506"/>
      <c r="KQE506"/>
      <c r="KQF506"/>
      <c r="KQG506"/>
      <c r="KQH506"/>
      <c r="KQI506"/>
      <c r="KQJ506"/>
      <c r="KQK506"/>
      <c r="KQL506"/>
      <c r="KQM506"/>
      <c r="KQN506"/>
      <c r="KQO506"/>
      <c r="KQP506"/>
      <c r="KQQ506"/>
      <c r="KQR506"/>
      <c r="KQS506"/>
      <c r="KQT506"/>
      <c r="KQU506"/>
      <c r="KQV506"/>
      <c r="KQW506"/>
      <c r="KQX506"/>
      <c r="KQY506"/>
      <c r="KQZ506"/>
      <c r="KRA506"/>
      <c r="KRB506"/>
      <c r="KRC506"/>
      <c r="KRD506"/>
      <c r="KRE506"/>
      <c r="KRF506"/>
      <c r="KRG506"/>
      <c r="KRH506"/>
      <c r="KRI506"/>
      <c r="KRJ506"/>
      <c r="KRK506"/>
      <c r="KRL506"/>
      <c r="KRM506"/>
      <c r="KRN506"/>
      <c r="KRO506"/>
      <c r="KRP506"/>
      <c r="KRQ506"/>
      <c r="KRR506"/>
      <c r="KRS506"/>
      <c r="KRT506"/>
      <c r="KRU506"/>
      <c r="KRV506"/>
      <c r="KRW506"/>
      <c r="KRX506"/>
      <c r="KRY506"/>
      <c r="KRZ506"/>
      <c r="KSA506"/>
      <c r="KSB506"/>
      <c r="KSC506"/>
      <c r="KSD506"/>
      <c r="KSE506"/>
      <c r="KSF506"/>
      <c r="KSG506"/>
      <c r="KSH506"/>
      <c r="KSI506"/>
      <c r="KSJ506"/>
      <c r="KSK506"/>
      <c r="KSL506"/>
      <c r="KSM506"/>
      <c r="KSN506"/>
      <c r="KSO506"/>
      <c r="KSP506"/>
      <c r="KSQ506"/>
      <c r="KSR506"/>
      <c r="KSS506"/>
      <c r="KST506"/>
      <c r="KSU506"/>
      <c r="KSV506"/>
      <c r="KSW506"/>
      <c r="KSX506"/>
      <c r="KSY506"/>
      <c r="KSZ506"/>
      <c r="KTA506"/>
      <c r="KTB506"/>
      <c r="KTC506"/>
      <c r="KTD506"/>
      <c r="KTE506"/>
      <c r="KTF506"/>
      <c r="KTG506"/>
      <c r="KTH506"/>
      <c r="KTI506"/>
      <c r="KTJ506"/>
      <c r="KTK506"/>
      <c r="KTL506"/>
      <c r="KTM506"/>
      <c r="KTN506"/>
      <c r="KTO506"/>
      <c r="KTP506"/>
      <c r="KTQ506"/>
      <c r="KTR506"/>
      <c r="KTS506"/>
      <c r="KTT506"/>
      <c r="KTU506"/>
      <c r="KTV506"/>
      <c r="KTW506"/>
      <c r="KTX506"/>
      <c r="KTY506"/>
      <c r="KTZ506"/>
      <c r="KUA506"/>
      <c r="KUB506"/>
      <c r="KUC506"/>
      <c r="KUD506"/>
      <c r="KUE506"/>
      <c r="KUF506"/>
      <c r="KUG506"/>
      <c r="KUH506"/>
      <c r="KUI506"/>
      <c r="KUJ506"/>
      <c r="KUK506"/>
      <c r="KUL506"/>
      <c r="KUM506"/>
      <c r="KUN506"/>
      <c r="KUO506"/>
      <c r="KUP506"/>
      <c r="KUQ506"/>
      <c r="KUR506"/>
      <c r="KUS506"/>
      <c r="KUT506"/>
      <c r="KUU506"/>
      <c r="KUV506"/>
      <c r="KUW506"/>
      <c r="KUX506"/>
      <c r="KUY506"/>
      <c r="KUZ506"/>
      <c r="KVA506"/>
      <c r="KVB506"/>
      <c r="KVC506"/>
      <c r="KVD506"/>
      <c r="KVE506"/>
      <c r="KVF506"/>
      <c r="KVG506"/>
      <c r="KVH506"/>
      <c r="KVI506"/>
      <c r="KVJ506"/>
      <c r="KVK506"/>
      <c r="KVL506"/>
      <c r="KVM506"/>
      <c r="KVN506"/>
      <c r="KVO506"/>
      <c r="KVP506"/>
      <c r="KVQ506"/>
      <c r="KVR506"/>
      <c r="KVS506"/>
      <c r="KVT506"/>
      <c r="KVU506"/>
      <c r="KVV506"/>
      <c r="KVW506"/>
      <c r="KVX506"/>
      <c r="KVY506"/>
      <c r="KVZ506"/>
      <c r="KWA506"/>
      <c r="KWB506"/>
      <c r="KWC506"/>
      <c r="KWD506"/>
      <c r="KWE506"/>
      <c r="KWF506"/>
      <c r="KWG506"/>
      <c r="KWH506"/>
      <c r="KWI506"/>
      <c r="KWJ506"/>
      <c r="KWK506"/>
      <c r="KWL506"/>
      <c r="KWM506"/>
      <c r="KWN506"/>
      <c r="KWO506"/>
      <c r="KWP506"/>
      <c r="KWQ506"/>
      <c r="KWR506"/>
      <c r="KWS506"/>
      <c r="KWT506"/>
      <c r="KWU506"/>
      <c r="KWV506"/>
      <c r="KWW506"/>
      <c r="KWX506"/>
      <c r="KWY506"/>
      <c r="KWZ506"/>
      <c r="KXA506"/>
      <c r="KXB506"/>
      <c r="KXC506"/>
      <c r="KXD506"/>
      <c r="KXE506"/>
      <c r="KXF506"/>
      <c r="KXG506"/>
      <c r="KXH506"/>
      <c r="KXI506"/>
      <c r="KXJ506"/>
      <c r="KXK506"/>
      <c r="KXL506"/>
      <c r="KXM506"/>
      <c r="KXN506"/>
      <c r="KXO506"/>
      <c r="KXP506"/>
      <c r="KXQ506"/>
      <c r="KXR506"/>
      <c r="KXS506"/>
      <c r="KXT506"/>
      <c r="KXU506"/>
      <c r="KXV506"/>
      <c r="KXW506"/>
      <c r="KXX506"/>
      <c r="KXY506"/>
      <c r="KXZ506"/>
      <c r="KYA506"/>
      <c r="KYB506"/>
      <c r="KYC506"/>
      <c r="KYD506"/>
      <c r="KYE506"/>
      <c r="KYF506"/>
      <c r="KYG506"/>
      <c r="KYH506"/>
      <c r="KYI506"/>
      <c r="KYJ506"/>
      <c r="KYK506"/>
      <c r="KYL506"/>
      <c r="KYM506"/>
      <c r="KYN506"/>
      <c r="KYO506"/>
      <c r="KYP506"/>
      <c r="KYQ506"/>
      <c r="KYR506"/>
      <c r="KYS506"/>
      <c r="KYT506"/>
      <c r="KYU506"/>
      <c r="KYV506"/>
      <c r="KYW506"/>
      <c r="KYX506"/>
      <c r="KYY506"/>
      <c r="KYZ506"/>
      <c r="KZA506"/>
      <c r="KZB506"/>
      <c r="KZC506"/>
      <c r="KZD506"/>
      <c r="KZE506"/>
      <c r="KZF506"/>
      <c r="KZG506"/>
      <c r="KZH506"/>
      <c r="KZI506"/>
      <c r="KZJ506"/>
      <c r="KZK506"/>
      <c r="KZL506"/>
      <c r="KZM506"/>
      <c r="KZN506"/>
      <c r="KZO506"/>
      <c r="KZP506"/>
      <c r="KZQ506"/>
      <c r="KZR506"/>
      <c r="KZS506"/>
      <c r="KZT506"/>
      <c r="KZU506"/>
      <c r="KZV506"/>
      <c r="KZW506"/>
      <c r="KZX506"/>
      <c r="KZY506"/>
      <c r="KZZ506"/>
      <c r="LAA506"/>
      <c r="LAB506"/>
      <c r="LAC506"/>
      <c r="LAD506"/>
      <c r="LAE506"/>
      <c r="LAF506"/>
      <c r="LAG506"/>
      <c r="LAH506"/>
      <c r="LAI506"/>
      <c r="LAJ506"/>
      <c r="LAK506"/>
      <c r="LAL506"/>
      <c r="LAM506"/>
      <c r="LAN506"/>
      <c r="LAO506"/>
      <c r="LAP506"/>
      <c r="LAQ506"/>
      <c r="LAR506"/>
      <c r="LAS506"/>
      <c r="LAT506"/>
      <c r="LAU506"/>
      <c r="LAV506"/>
      <c r="LAW506"/>
      <c r="LAX506"/>
      <c r="LAY506"/>
      <c r="LAZ506"/>
      <c r="LBA506"/>
      <c r="LBB506"/>
      <c r="LBC506"/>
      <c r="LBD506"/>
      <c r="LBE506"/>
      <c r="LBF506"/>
      <c r="LBG506"/>
      <c r="LBH506"/>
      <c r="LBI506"/>
      <c r="LBJ506"/>
      <c r="LBK506"/>
      <c r="LBL506"/>
      <c r="LBM506"/>
      <c r="LBN506"/>
      <c r="LBO506"/>
      <c r="LBP506"/>
      <c r="LBQ506"/>
      <c r="LBR506"/>
      <c r="LBS506"/>
      <c r="LBT506"/>
      <c r="LBU506"/>
      <c r="LBV506"/>
      <c r="LBW506"/>
      <c r="LBX506"/>
      <c r="LBY506"/>
      <c r="LBZ506"/>
      <c r="LCA506"/>
      <c r="LCB506"/>
      <c r="LCC506"/>
      <c r="LCD506"/>
      <c r="LCE506"/>
      <c r="LCF506"/>
      <c r="LCG506"/>
      <c r="LCH506"/>
      <c r="LCI506"/>
      <c r="LCJ506"/>
      <c r="LCK506"/>
      <c r="LCL506"/>
      <c r="LCM506"/>
      <c r="LCN506"/>
      <c r="LCO506"/>
      <c r="LCP506"/>
      <c r="LCQ506"/>
      <c r="LCR506"/>
      <c r="LCS506"/>
      <c r="LCT506"/>
      <c r="LCU506"/>
      <c r="LCV506"/>
      <c r="LCW506"/>
      <c r="LCX506"/>
      <c r="LCY506"/>
      <c r="LCZ506"/>
      <c r="LDA506"/>
      <c r="LDB506"/>
      <c r="LDC506"/>
      <c r="LDD506"/>
      <c r="LDE506"/>
      <c r="LDF506"/>
      <c r="LDG506"/>
      <c r="LDH506"/>
      <c r="LDI506"/>
      <c r="LDJ506"/>
      <c r="LDK506"/>
      <c r="LDL506"/>
      <c r="LDM506"/>
      <c r="LDN506"/>
      <c r="LDO506"/>
      <c r="LDP506"/>
      <c r="LDQ506"/>
      <c r="LDR506"/>
      <c r="LDS506"/>
      <c r="LDT506"/>
      <c r="LDU506"/>
      <c r="LDV506"/>
      <c r="LDW506"/>
      <c r="LDX506"/>
      <c r="LDY506"/>
      <c r="LDZ506"/>
      <c r="LEA506"/>
      <c r="LEB506"/>
      <c r="LEC506"/>
      <c r="LED506"/>
      <c r="LEE506"/>
      <c r="LEF506"/>
      <c r="LEG506"/>
      <c r="LEH506"/>
      <c r="LEI506"/>
      <c r="LEJ506"/>
      <c r="LEK506"/>
      <c r="LEL506"/>
      <c r="LEM506"/>
      <c r="LEN506"/>
      <c r="LEO506"/>
      <c r="LEP506"/>
      <c r="LEQ506"/>
      <c r="LER506"/>
      <c r="LES506"/>
      <c r="LET506"/>
      <c r="LEU506"/>
      <c r="LEV506"/>
      <c r="LEW506"/>
      <c r="LEX506"/>
      <c r="LEY506"/>
      <c r="LEZ506"/>
      <c r="LFA506"/>
      <c r="LFB506"/>
      <c r="LFC506"/>
      <c r="LFD506"/>
      <c r="LFE506"/>
      <c r="LFF506"/>
      <c r="LFG506"/>
      <c r="LFH506"/>
      <c r="LFI506"/>
      <c r="LFJ506"/>
      <c r="LFK506"/>
      <c r="LFL506"/>
      <c r="LFM506"/>
      <c r="LFN506"/>
      <c r="LFO506"/>
      <c r="LFP506"/>
      <c r="LFQ506"/>
      <c r="LFR506"/>
      <c r="LFS506"/>
      <c r="LFT506"/>
      <c r="LFU506"/>
      <c r="LFV506"/>
      <c r="LFW506"/>
      <c r="LFX506"/>
      <c r="LFY506"/>
      <c r="LFZ506"/>
      <c r="LGA506"/>
      <c r="LGB506"/>
      <c r="LGC506"/>
      <c r="LGD506"/>
      <c r="LGE506"/>
      <c r="LGF506"/>
      <c r="LGG506"/>
      <c r="LGH506"/>
      <c r="LGI506"/>
      <c r="LGJ506"/>
      <c r="LGK506"/>
      <c r="LGL506"/>
      <c r="LGM506"/>
      <c r="LGN506"/>
      <c r="LGO506"/>
      <c r="LGP506"/>
      <c r="LGQ506"/>
      <c r="LGR506"/>
      <c r="LGS506"/>
      <c r="LGT506"/>
      <c r="LGU506"/>
      <c r="LGV506"/>
      <c r="LGW506"/>
      <c r="LGX506"/>
      <c r="LGY506"/>
      <c r="LGZ506"/>
      <c r="LHA506"/>
      <c r="LHB506"/>
      <c r="LHC506"/>
      <c r="LHD506"/>
      <c r="LHE506"/>
      <c r="LHF506"/>
      <c r="LHG506"/>
      <c r="LHH506"/>
      <c r="LHI506"/>
      <c r="LHJ506"/>
      <c r="LHK506"/>
      <c r="LHL506"/>
      <c r="LHM506"/>
      <c r="LHN506"/>
      <c r="LHO506"/>
      <c r="LHP506"/>
      <c r="LHQ506"/>
      <c r="LHR506"/>
      <c r="LHS506"/>
      <c r="LHT506"/>
      <c r="LHU506"/>
      <c r="LHV506"/>
      <c r="LHW506"/>
      <c r="LHX506"/>
      <c r="LHY506"/>
      <c r="LHZ506"/>
      <c r="LIA506"/>
      <c r="LIB506"/>
      <c r="LIC506"/>
      <c r="LID506"/>
      <c r="LIE506"/>
      <c r="LIF506"/>
      <c r="LIG506"/>
      <c r="LIH506"/>
      <c r="LII506"/>
      <c r="LIJ506"/>
      <c r="LIK506"/>
      <c r="LIL506"/>
      <c r="LIM506"/>
      <c r="LIN506"/>
      <c r="LIO506"/>
      <c r="LIP506"/>
      <c r="LIQ506"/>
      <c r="LIR506"/>
      <c r="LIS506"/>
      <c r="LIT506"/>
      <c r="LIU506"/>
      <c r="LIV506"/>
      <c r="LIW506"/>
      <c r="LIX506"/>
      <c r="LIY506"/>
      <c r="LIZ506"/>
      <c r="LJA506"/>
      <c r="LJB506"/>
      <c r="LJC506"/>
      <c r="LJD506"/>
      <c r="LJE506"/>
      <c r="LJF506"/>
      <c r="LJG506"/>
      <c r="LJH506"/>
      <c r="LJI506"/>
      <c r="LJJ506"/>
      <c r="LJK506"/>
      <c r="LJL506"/>
      <c r="LJM506"/>
      <c r="LJN506"/>
      <c r="LJO506"/>
      <c r="LJP506"/>
      <c r="LJQ506"/>
      <c r="LJR506"/>
      <c r="LJS506"/>
      <c r="LJT506"/>
      <c r="LJU506"/>
      <c r="LJV506"/>
      <c r="LJW506"/>
      <c r="LJX506"/>
      <c r="LJY506"/>
      <c r="LJZ506"/>
      <c r="LKA506"/>
      <c r="LKB506"/>
      <c r="LKC506"/>
      <c r="LKD506"/>
      <c r="LKE506"/>
      <c r="LKF506"/>
      <c r="LKG506"/>
      <c r="LKH506"/>
      <c r="LKI506"/>
      <c r="LKJ506"/>
      <c r="LKK506"/>
      <c r="LKL506"/>
      <c r="LKM506"/>
      <c r="LKN506"/>
      <c r="LKO506"/>
      <c r="LKP506"/>
      <c r="LKQ506"/>
      <c r="LKR506"/>
      <c r="LKS506"/>
      <c r="LKT506"/>
      <c r="LKU506"/>
      <c r="LKV506"/>
      <c r="LKW506"/>
      <c r="LKX506"/>
      <c r="LKY506"/>
      <c r="LKZ506"/>
      <c r="LLA506"/>
      <c r="LLB506"/>
      <c r="LLC506"/>
      <c r="LLD506"/>
      <c r="LLE506"/>
      <c r="LLF506"/>
      <c r="LLG506"/>
      <c r="LLH506"/>
      <c r="LLI506"/>
      <c r="LLJ506"/>
      <c r="LLK506"/>
      <c r="LLL506"/>
      <c r="LLM506"/>
      <c r="LLN506"/>
      <c r="LLO506"/>
      <c r="LLP506"/>
      <c r="LLQ506"/>
      <c r="LLR506"/>
      <c r="LLS506"/>
      <c r="LLT506"/>
      <c r="LLU506"/>
      <c r="LLV506"/>
      <c r="LLW506"/>
      <c r="LLX506"/>
      <c r="LLY506"/>
      <c r="LLZ506"/>
      <c r="LMA506"/>
      <c r="LMB506"/>
      <c r="LMC506"/>
      <c r="LMD506"/>
      <c r="LME506"/>
      <c r="LMF506"/>
      <c r="LMG506"/>
      <c r="LMH506"/>
      <c r="LMI506"/>
      <c r="LMJ506"/>
      <c r="LMK506"/>
      <c r="LML506"/>
      <c r="LMM506"/>
      <c r="LMN506"/>
      <c r="LMO506"/>
      <c r="LMP506"/>
      <c r="LMQ506"/>
      <c r="LMR506"/>
      <c r="LMS506"/>
      <c r="LMT506"/>
      <c r="LMU506"/>
      <c r="LMV506"/>
      <c r="LMW506"/>
      <c r="LMX506"/>
      <c r="LMY506"/>
      <c r="LMZ506"/>
      <c r="LNA506"/>
      <c r="LNB506"/>
      <c r="LNC506"/>
      <c r="LND506"/>
      <c r="LNE506"/>
      <c r="LNF506"/>
      <c r="LNG506"/>
      <c r="LNH506"/>
      <c r="LNI506"/>
      <c r="LNJ506"/>
      <c r="LNK506"/>
      <c r="LNL506"/>
      <c r="LNM506"/>
      <c r="LNN506"/>
      <c r="LNO506"/>
      <c r="LNP506"/>
      <c r="LNQ506"/>
      <c r="LNR506"/>
      <c r="LNS506"/>
      <c r="LNT506"/>
      <c r="LNU506"/>
      <c r="LNV506"/>
      <c r="LNW506"/>
      <c r="LNX506"/>
      <c r="LNY506"/>
      <c r="LNZ506"/>
      <c r="LOA506"/>
      <c r="LOB506"/>
      <c r="LOC506"/>
      <c r="LOD506"/>
      <c r="LOE506"/>
      <c r="LOF506"/>
      <c r="LOG506"/>
      <c r="LOH506"/>
      <c r="LOI506"/>
      <c r="LOJ506"/>
      <c r="LOK506"/>
      <c r="LOL506"/>
      <c r="LOM506"/>
      <c r="LON506"/>
      <c r="LOO506"/>
      <c r="LOP506"/>
      <c r="LOQ506"/>
      <c r="LOR506"/>
      <c r="LOS506"/>
      <c r="LOT506"/>
      <c r="LOU506"/>
      <c r="LOV506"/>
      <c r="LOW506"/>
      <c r="LOX506"/>
      <c r="LOY506"/>
      <c r="LOZ506"/>
      <c r="LPA506"/>
      <c r="LPB506"/>
      <c r="LPC506"/>
      <c r="LPD506"/>
      <c r="LPE506"/>
      <c r="LPF506"/>
      <c r="LPG506"/>
      <c r="LPH506"/>
      <c r="LPI506"/>
      <c r="LPJ506"/>
      <c r="LPK506"/>
      <c r="LPL506"/>
      <c r="LPM506"/>
      <c r="LPN506"/>
      <c r="LPO506"/>
      <c r="LPP506"/>
      <c r="LPQ506"/>
      <c r="LPR506"/>
      <c r="LPS506"/>
      <c r="LPT506"/>
      <c r="LPU506"/>
      <c r="LPV506"/>
      <c r="LPW506"/>
      <c r="LPX506"/>
      <c r="LPY506"/>
      <c r="LPZ506"/>
      <c r="LQA506"/>
      <c r="LQB506"/>
      <c r="LQC506"/>
      <c r="LQD506"/>
      <c r="LQE506"/>
      <c r="LQF506"/>
      <c r="LQG506"/>
      <c r="LQH506"/>
      <c r="LQI506"/>
      <c r="LQJ506"/>
      <c r="LQK506"/>
      <c r="LQL506"/>
      <c r="LQM506"/>
      <c r="LQN506"/>
      <c r="LQO506"/>
      <c r="LQP506"/>
      <c r="LQQ506"/>
      <c r="LQR506"/>
      <c r="LQS506"/>
      <c r="LQT506"/>
      <c r="LQU506"/>
      <c r="LQV506"/>
      <c r="LQW506"/>
      <c r="LQX506"/>
      <c r="LQY506"/>
      <c r="LQZ506"/>
      <c r="LRA506"/>
      <c r="LRB506"/>
      <c r="LRC506"/>
      <c r="LRD506"/>
      <c r="LRE506"/>
      <c r="LRF506"/>
      <c r="LRG506"/>
      <c r="LRH506"/>
      <c r="LRI506"/>
      <c r="LRJ506"/>
      <c r="LRK506"/>
      <c r="LRL506"/>
      <c r="LRM506"/>
      <c r="LRN506"/>
      <c r="LRO506"/>
      <c r="LRP506"/>
      <c r="LRQ506"/>
      <c r="LRR506"/>
      <c r="LRS506"/>
      <c r="LRT506"/>
      <c r="LRU506"/>
      <c r="LRV506"/>
      <c r="LRW506"/>
      <c r="LRX506"/>
      <c r="LRY506"/>
      <c r="LRZ506"/>
      <c r="LSA506"/>
      <c r="LSB506"/>
      <c r="LSC506"/>
      <c r="LSD506"/>
      <c r="LSE506"/>
      <c r="LSF506"/>
      <c r="LSG506"/>
      <c r="LSH506"/>
      <c r="LSI506"/>
      <c r="LSJ506"/>
      <c r="LSK506"/>
      <c r="LSL506"/>
      <c r="LSM506"/>
      <c r="LSN506"/>
      <c r="LSO506"/>
      <c r="LSP506"/>
      <c r="LSQ506"/>
      <c r="LSR506"/>
      <c r="LSS506"/>
      <c r="LST506"/>
      <c r="LSU506"/>
      <c r="LSV506"/>
      <c r="LSW506"/>
      <c r="LSX506"/>
      <c r="LSY506"/>
      <c r="LSZ506"/>
      <c r="LTA506"/>
      <c r="LTB506"/>
      <c r="LTC506"/>
      <c r="LTD506"/>
      <c r="LTE506"/>
      <c r="LTF506"/>
      <c r="LTG506"/>
      <c r="LTH506"/>
      <c r="LTI506"/>
      <c r="LTJ506"/>
      <c r="LTK506"/>
      <c r="LTL506"/>
      <c r="LTM506"/>
      <c r="LTN506"/>
      <c r="LTO506"/>
      <c r="LTP506"/>
      <c r="LTQ506"/>
      <c r="LTR506"/>
      <c r="LTS506"/>
      <c r="LTT506"/>
      <c r="LTU506"/>
      <c r="LTV506"/>
      <c r="LTW506"/>
      <c r="LTX506"/>
      <c r="LTY506"/>
      <c r="LTZ506"/>
      <c r="LUA506"/>
      <c r="LUB506"/>
      <c r="LUC506"/>
      <c r="LUD506"/>
      <c r="LUE506"/>
      <c r="LUF506"/>
      <c r="LUG506"/>
      <c r="LUH506"/>
      <c r="LUI506"/>
      <c r="LUJ506"/>
      <c r="LUK506"/>
      <c r="LUL506"/>
      <c r="LUM506"/>
      <c r="LUN506"/>
      <c r="LUO506"/>
      <c r="LUP506"/>
      <c r="LUQ506"/>
      <c r="LUR506"/>
      <c r="LUS506"/>
      <c r="LUT506"/>
      <c r="LUU506"/>
      <c r="LUV506"/>
      <c r="LUW506"/>
      <c r="LUX506"/>
      <c r="LUY506"/>
      <c r="LUZ506"/>
      <c r="LVA506"/>
      <c r="LVB506"/>
      <c r="LVC506"/>
      <c r="LVD506"/>
      <c r="LVE506"/>
      <c r="LVF506"/>
      <c r="LVG506"/>
      <c r="LVH506"/>
      <c r="LVI506"/>
      <c r="LVJ506"/>
      <c r="LVK506"/>
      <c r="LVL506"/>
      <c r="LVM506"/>
      <c r="LVN506"/>
      <c r="LVO506"/>
      <c r="LVP506"/>
      <c r="LVQ506"/>
      <c r="LVR506"/>
      <c r="LVS506"/>
      <c r="LVT506"/>
      <c r="LVU506"/>
      <c r="LVV506"/>
      <c r="LVW506"/>
      <c r="LVX506"/>
      <c r="LVY506"/>
      <c r="LVZ506"/>
      <c r="LWA506"/>
      <c r="LWB506"/>
      <c r="LWC506"/>
      <c r="LWD506"/>
      <c r="LWE506"/>
      <c r="LWF506"/>
      <c r="LWG506"/>
      <c r="LWH506"/>
      <c r="LWI506"/>
      <c r="LWJ506"/>
      <c r="LWK506"/>
      <c r="LWL506"/>
      <c r="LWM506"/>
      <c r="LWN506"/>
      <c r="LWO506"/>
      <c r="LWP506"/>
      <c r="LWQ506"/>
      <c r="LWR506"/>
      <c r="LWS506"/>
      <c r="LWT506"/>
      <c r="LWU506"/>
      <c r="LWV506"/>
      <c r="LWW506"/>
      <c r="LWX506"/>
      <c r="LWY506"/>
      <c r="LWZ506"/>
      <c r="LXA506"/>
      <c r="LXB506"/>
      <c r="LXC506"/>
      <c r="LXD506"/>
      <c r="LXE506"/>
      <c r="LXF506"/>
      <c r="LXG506"/>
      <c r="LXH506"/>
      <c r="LXI506"/>
      <c r="LXJ506"/>
      <c r="LXK506"/>
      <c r="LXL506"/>
      <c r="LXM506"/>
      <c r="LXN506"/>
      <c r="LXO506"/>
      <c r="LXP506"/>
      <c r="LXQ506"/>
      <c r="LXR506"/>
      <c r="LXS506"/>
      <c r="LXT506"/>
      <c r="LXU506"/>
      <c r="LXV506"/>
      <c r="LXW506"/>
      <c r="LXX506"/>
      <c r="LXY506"/>
      <c r="LXZ506"/>
      <c r="LYA506"/>
      <c r="LYB506"/>
      <c r="LYC506"/>
      <c r="LYD506"/>
      <c r="LYE506"/>
      <c r="LYF506"/>
      <c r="LYG506"/>
      <c r="LYH506"/>
      <c r="LYI506"/>
      <c r="LYJ506"/>
      <c r="LYK506"/>
      <c r="LYL506"/>
      <c r="LYM506"/>
      <c r="LYN506"/>
      <c r="LYO506"/>
      <c r="LYP506"/>
      <c r="LYQ506"/>
      <c r="LYR506"/>
      <c r="LYS506"/>
      <c r="LYT506"/>
      <c r="LYU506"/>
      <c r="LYV506"/>
      <c r="LYW506"/>
      <c r="LYX506"/>
      <c r="LYY506"/>
      <c r="LYZ506"/>
      <c r="LZA506"/>
      <c r="LZB506"/>
      <c r="LZC506"/>
      <c r="LZD506"/>
      <c r="LZE506"/>
      <c r="LZF506"/>
      <c r="LZG506"/>
      <c r="LZH506"/>
      <c r="LZI506"/>
      <c r="LZJ506"/>
      <c r="LZK506"/>
      <c r="LZL506"/>
      <c r="LZM506"/>
      <c r="LZN506"/>
      <c r="LZO506"/>
      <c r="LZP506"/>
      <c r="LZQ506"/>
      <c r="LZR506"/>
      <c r="LZS506"/>
      <c r="LZT506"/>
      <c r="LZU506"/>
      <c r="LZV506"/>
      <c r="LZW506"/>
      <c r="LZX506"/>
      <c r="LZY506"/>
      <c r="LZZ506"/>
      <c r="MAA506"/>
      <c r="MAB506"/>
      <c r="MAC506"/>
      <c r="MAD506"/>
      <c r="MAE506"/>
      <c r="MAF506"/>
      <c r="MAG506"/>
      <c r="MAH506"/>
      <c r="MAI506"/>
      <c r="MAJ506"/>
      <c r="MAK506"/>
      <c r="MAL506"/>
      <c r="MAM506"/>
      <c r="MAN506"/>
      <c r="MAO506"/>
      <c r="MAP506"/>
      <c r="MAQ506"/>
      <c r="MAR506"/>
      <c r="MAS506"/>
      <c r="MAT506"/>
      <c r="MAU506"/>
      <c r="MAV506"/>
      <c r="MAW506"/>
      <c r="MAX506"/>
      <c r="MAY506"/>
      <c r="MAZ506"/>
      <c r="MBA506"/>
      <c r="MBB506"/>
      <c r="MBC506"/>
      <c r="MBD506"/>
      <c r="MBE506"/>
      <c r="MBF506"/>
      <c r="MBG506"/>
      <c r="MBH506"/>
      <c r="MBI506"/>
      <c r="MBJ506"/>
      <c r="MBK506"/>
      <c r="MBL506"/>
      <c r="MBM506"/>
      <c r="MBN506"/>
      <c r="MBO506"/>
      <c r="MBP506"/>
      <c r="MBQ506"/>
      <c r="MBR506"/>
      <c r="MBS506"/>
      <c r="MBT506"/>
      <c r="MBU506"/>
      <c r="MBV506"/>
      <c r="MBW506"/>
      <c r="MBX506"/>
      <c r="MBY506"/>
      <c r="MBZ506"/>
      <c r="MCA506"/>
      <c r="MCB506"/>
      <c r="MCC506"/>
      <c r="MCD506"/>
      <c r="MCE506"/>
      <c r="MCF506"/>
      <c r="MCG506"/>
      <c r="MCH506"/>
      <c r="MCI506"/>
      <c r="MCJ506"/>
      <c r="MCK506"/>
      <c r="MCL506"/>
      <c r="MCM506"/>
      <c r="MCN506"/>
      <c r="MCO506"/>
      <c r="MCP506"/>
      <c r="MCQ506"/>
      <c r="MCR506"/>
      <c r="MCS506"/>
      <c r="MCT506"/>
      <c r="MCU506"/>
      <c r="MCV506"/>
      <c r="MCW506"/>
      <c r="MCX506"/>
      <c r="MCY506"/>
      <c r="MCZ506"/>
      <c r="MDA506"/>
      <c r="MDB506"/>
      <c r="MDC506"/>
      <c r="MDD506"/>
      <c r="MDE506"/>
      <c r="MDF506"/>
      <c r="MDG506"/>
      <c r="MDH506"/>
      <c r="MDI506"/>
      <c r="MDJ506"/>
      <c r="MDK506"/>
      <c r="MDL506"/>
      <c r="MDM506"/>
      <c r="MDN506"/>
      <c r="MDO506"/>
      <c r="MDP506"/>
      <c r="MDQ506"/>
      <c r="MDR506"/>
      <c r="MDS506"/>
      <c r="MDT506"/>
      <c r="MDU506"/>
      <c r="MDV506"/>
      <c r="MDW506"/>
      <c r="MDX506"/>
      <c r="MDY506"/>
      <c r="MDZ506"/>
      <c r="MEA506"/>
      <c r="MEB506"/>
      <c r="MEC506"/>
      <c r="MED506"/>
      <c r="MEE506"/>
      <c r="MEF506"/>
      <c r="MEG506"/>
      <c r="MEH506"/>
      <c r="MEI506"/>
      <c r="MEJ506"/>
      <c r="MEK506"/>
      <c r="MEL506"/>
      <c r="MEM506"/>
      <c r="MEN506"/>
      <c r="MEO506"/>
      <c r="MEP506"/>
      <c r="MEQ506"/>
      <c r="MER506"/>
      <c r="MES506"/>
      <c r="MET506"/>
      <c r="MEU506"/>
      <c r="MEV506"/>
      <c r="MEW506"/>
      <c r="MEX506"/>
      <c r="MEY506"/>
      <c r="MEZ506"/>
      <c r="MFA506"/>
      <c r="MFB506"/>
      <c r="MFC506"/>
      <c r="MFD506"/>
      <c r="MFE506"/>
      <c r="MFF506"/>
      <c r="MFG506"/>
      <c r="MFH506"/>
      <c r="MFI506"/>
      <c r="MFJ506"/>
      <c r="MFK506"/>
      <c r="MFL506"/>
      <c r="MFM506"/>
      <c r="MFN506"/>
      <c r="MFO506"/>
      <c r="MFP506"/>
      <c r="MFQ506"/>
      <c r="MFR506"/>
      <c r="MFS506"/>
      <c r="MFT506"/>
      <c r="MFU506"/>
      <c r="MFV506"/>
      <c r="MFW506"/>
      <c r="MFX506"/>
      <c r="MFY506"/>
      <c r="MFZ506"/>
      <c r="MGA506"/>
      <c r="MGB506"/>
      <c r="MGC506"/>
      <c r="MGD506"/>
      <c r="MGE506"/>
      <c r="MGF506"/>
      <c r="MGG506"/>
      <c r="MGH506"/>
      <c r="MGI506"/>
      <c r="MGJ506"/>
      <c r="MGK506"/>
      <c r="MGL506"/>
      <c r="MGM506"/>
      <c r="MGN506"/>
      <c r="MGO506"/>
      <c r="MGP506"/>
      <c r="MGQ506"/>
      <c r="MGR506"/>
      <c r="MGS506"/>
      <c r="MGT506"/>
      <c r="MGU506"/>
      <c r="MGV506"/>
      <c r="MGW506"/>
      <c r="MGX506"/>
      <c r="MGY506"/>
      <c r="MGZ506"/>
      <c r="MHA506"/>
      <c r="MHB506"/>
      <c r="MHC506"/>
      <c r="MHD506"/>
      <c r="MHE506"/>
      <c r="MHF506"/>
      <c r="MHG506"/>
      <c r="MHH506"/>
      <c r="MHI506"/>
      <c r="MHJ506"/>
      <c r="MHK506"/>
      <c r="MHL506"/>
      <c r="MHM506"/>
      <c r="MHN506"/>
      <c r="MHO506"/>
      <c r="MHP506"/>
      <c r="MHQ506"/>
      <c r="MHR506"/>
      <c r="MHS506"/>
      <c r="MHT506"/>
      <c r="MHU506"/>
      <c r="MHV506"/>
      <c r="MHW506"/>
      <c r="MHX506"/>
      <c r="MHY506"/>
      <c r="MHZ506"/>
      <c r="MIA506"/>
      <c r="MIB506"/>
      <c r="MIC506"/>
      <c r="MID506"/>
      <c r="MIE506"/>
      <c r="MIF506"/>
      <c r="MIG506"/>
      <c r="MIH506"/>
      <c r="MII506"/>
      <c r="MIJ506"/>
      <c r="MIK506"/>
      <c r="MIL506"/>
      <c r="MIM506"/>
      <c r="MIN506"/>
      <c r="MIO506"/>
      <c r="MIP506"/>
      <c r="MIQ506"/>
      <c r="MIR506"/>
      <c r="MIS506"/>
      <c r="MIT506"/>
      <c r="MIU506"/>
      <c r="MIV506"/>
      <c r="MIW506"/>
      <c r="MIX506"/>
      <c r="MIY506"/>
      <c r="MIZ506"/>
      <c r="MJA506"/>
      <c r="MJB506"/>
      <c r="MJC506"/>
      <c r="MJD506"/>
      <c r="MJE506"/>
      <c r="MJF506"/>
      <c r="MJG506"/>
      <c r="MJH506"/>
      <c r="MJI506"/>
      <c r="MJJ506"/>
      <c r="MJK506"/>
      <c r="MJL506"/>
      <c r="MJM506"/>
      <c r="MJN506"/>
      <c r="MJO506"/>
      <c r="MJP506"/>
      <c r="MJQ506"/>
      <c r="MJR506"/>
      <c r="MJS506"/>
      <c r="MJT506"/>
      <c r="MJU506"/>
      <c r="MJV506"/>
      <c r="MJW506"/>
      <c r="MJX506"/>
      <c r="MJY506"/>
      <c r="MJZ506"/>
      <c r="MKA506"/>
      <c r="MKB506"/>
      <c r="MKC506"/>
      <c r="MKD506"/>
      <c r="MKE506"/>
      <c r="MKF506"/>
      <c r="MKG506"/>
      <c r="MKH506"/>
      <c r="MKI506"/>
      <c r="MKJ506"/>
      <c r="MKK506"/>
      <c r="MKL506"/>
      <c r="MKM506"/>
      <c r="MKN506"/>
      <c r="MKO506"/>
      <c r="MKP506"/>
      <c r="MKQ506"/>
      <c r="MKR506"/>
      <c r="MKS506"/>
      <c r="MKT506"/>
      <c r="MKU506"/>
      <c r="MKV506"/>
      <c r="MKW506"/>
      <c r="MKX506"/>
      <c r="MKY506"/>
      <c r="MKZ506"/>
      <c r="MLA506"/>
      <c r="MLB506"/>
      <c r="MLC506"/>
      <c r="MLD506"/>
      <c r="MLE506"/>
      <c r="MLF506"/>
      <c r="MLG506"/>
      <c r="MLH506"/>
      <c r="MLI506"/>
      <c r="MLJ506"/>
      <c r="MLK506"/>
      <c r="MLL506"/>
      <c r="MLM506"/>
      <c r="MLN506"/>
      <c r="MLO506"/>
      <c r="MLP506"/>
      <c r="MLQ506"/>
      <c r="MLR506"/>
      <c r="MLS506"/>
      <c r="MLT506"/>
      <c r="MLU506"/>
      <c r="MLV506"/>
      <c r="MLW506"/>
      <c r="MLX506"/>
      <c r="MLY506"/>
      <c r="MLZ506"/>
      <c r="MMA506"/>
      <c r="MMB506"/>
      <c r="MMC506"/>
      <c r="MMD506"/>
      <c r="MME506"/>
      <c r="MMF506"/>
      <c r="MMG506"/>
      <c r="MMH506"/>
      <c r="MMI506"/>
      <c r="MMJ506"/>
      <c r="MMK506"/>
      <c r="MML506"/>
      <c r="MMM506"/>
      <c r="MMN506"/>
      <c r="MMO506"/>
      <c r="MMP506"/>
      <c r="MMQ506"/>
      <c r="MMR506"/>
      <c r="MMS506"/>
      <c r="MMT506"/>
      <c r="MMU506"/>
      <c r="MMV506"/>
      <c r="MMW506"/>
      <c r="MMX506"/>
      <c r="MMY506"/>
      <c r="MMZ506"/>
      <c r="MNA506"/>
      <c r="MNB506"/>
      <c r="MNC506"/>
      <c r="MND506"/>
      <c r="MNE506"/>
      <c r="MNF506"/>
      <c r="MNG506"/>
      <c r="MNH506"/>
      <c r="MNI506"/>
      <c r="MNJ506"/>
      <c r="MNK506"/>
      <c r="MNL506"/>
      <c r="MNM506"/>
      <c r="MNN506"/>
      <c r="MNO506"/>
      <c r="MNP506"/>
      <c r="MNQ506"/>
      <c r="MNR506"/>
      <c r="MNS506"/>
      <c r="MNT506"/>
      <c r="MNU506"/>
      <c r="MNV506"/>
      <c r="MNW506"/>
      <c r="MNX506"/>
      <c r="MNY506"/>
      <c r="MNZ506"/>
      <c r="MOA506"/>
      <c r="MOB506"/>
      <c r="MOC506"/>
      <c r="MOD506"/>
      <c r="MOE506"/>
      <c r="MOF506"/>
      <c r="MOG506"/>
      <c r="MOH506"/>
      <c r="MOI506"/>
      <c r="MOJ506"/>
      <c r="MOK506"/>
      <c r="MOL506"/>
      <c r="MOM506"/>
      <c r="MON506"/>
      <c r="MOO506"/>
      <c r="MOP506"/>
      <c r="MOQ506"/>
      <c r="MOR506"/>
      <c r="MOS506"/>
      <c r="MOT506"/>
      <c r="MOU506"/>
      <c r="MOV506"/>
      <c r="MOW506"/>
      <c r="MOX506"/>
      <c r="MOY506"/>
      <c r="MOZ506"/>
      <c r="MPA506"/>
      <c r="MPB506"/>
      <c r="MPC506"/>
      <c r="MPD506"/>
      <c r="MPE506"/>
      <c r="MPF506"/>
      <c r="MPG506"/>
      <c r="MPH506"/>
      <c r="MPI506"/>
      <c r="MPJ506"/>
      <c r="MPK506"/>
      <c r="MPL506"/>
      <c r="MPM506"/>
      <c r="MPN506"/>
      <c r="MPO506"/>
      <c r="MPP506"/>
      <c r="MPQ506"/>
      <c r="MPR506"/>
      <c r="MPS506"/>
      <c r="MPT506"/>
      <c r="MPU506"/>
      <c r="MPV506"/>
      <c r="MPW506"/>
      <c r="MPX506"/>
      <c r="MPY506"/>
      <c r="MPZ506"/>
      <c r="MQA506"/>
      <c r="MQB506"/>
      <c r="MQC506"/>
      <c r="MQD506"/>
      <c r="MQE506"/>
      <c r="MQF506"/>
      <c r="MQG506"/>
      <c r="MQH506"/>
      <c r="MQI506"/>
      <c r="MQJ506"/>
      <c r="MQK506"/>
      <c r="MQL506"/>
      <c r="MQM506"/>
      <c r="MQN506"/>
      <c r="MQO506"/>
      <c r="MQP506"/>
      <c r="MQQ506"/>
      <c r="MQR506"/>
      <c r="MQS506"/>
      <c r="MQT506"/>
      <c r="MQU506"/>
      <c r="MQV506"/>
      <c r="MQW506"/>
      <c r="MQX506"/>
      <c r="MQY506"/>
      <c r="MQZ506"/>
      <c r="MRA506"/>
      <c r="MRB506"/>
      <c r="MRC506"/>
      <c r="MRD506"/>
      <c r="MRE506"/>
      <c r="MRF506"/>
      <c r="MRG506"/>
      <c r="MRH506"/>
      <c r="MRI506"/>
      <c r="MRJ506"/>
      <c r="MRK506"/>
      <c r="MRL506"/>
      <c r="MRM506"/>
      <c r="MRN506"/>
      <c r="MRO506"/>
      <c r="MRP506"/>
      <c r="MRQ506"/>
      <c r="MRR506"/>
      <c r="MRS506"/>
      <c r="MRT506"/>
      <c r="MRU506"/>
      <c r="MRV506"/>
      <c r="MRW506"/>
      <c r="MRX506"/>
      <c r="MRY506"/>
      <c r="MRZ506"/>
      <c r="MSA506"/>
      <c r="MSB506"/>
      <c r="MSC506"/>
      <c r="MSD506"/>
      <c r="MSE506"/>
      <c r="MSF506"/>
      <c r="MSG506"/>
      <c r="MSH506"/>
      <c r="MSI506"/>
      <c r="MSJ506"/>
      <c r="MSK506"/>
      <c r="MSL506"/>
      <c r="MSM506"/>
      <c r="MSN506"/>
      <c r="MSO506"/>
      <c r="MSP506"/>
      <c r="MSQ506"/>
      <c r="MSR506"/>
      <c r="MSS506"/>
      <c r="MST506"/>
      <c r="MSU506"/>
      <c r="MSV506"/>
      <c r="MSW506"/>
      <c r="MSX506"/>
      <c r="MSY506"/>
      <c r="MSZ506"/>
      <c r="MTA506"/>
      <c r="MTB506"/>
      <c r="MTC506"/>
      <c r="MTD506"/>
      <c r="MTE506"/>
      <c r="MTF506"/>
      <c r="MTG506"/>
      <c r="MTH506"/>
      <c r="MTI506"/>
      <c r="MTJ506"/>
      <c r="MTK506"/>
      <c r="MTL506"/>
      <c r="MTM506"/>
      <c r="MTN506"/>
      <c r="MTO506"/>
      <c r="MTP506"/>
      <c r="MTQ506"/>
      <c r="MTR506"/>
      <c r="MTS506"/>
      <c r="MTT506"/>
      <c r="MTU506"/>
      <c r="MTV506"/>
      <c r="MTW506"/>
      <c r="MTX506"/>
      <c r="MTY506"/>
      <c r="MTZ506"/>
      <c r="MUA506"/>
      <c r="MUB506"/>
      <c r="MUC506"/>
      <c r="MUD506"/>
      <c r="MUE506"/>
      <c r="MUF506"/>
      <c r="MUG506"/>
      <c r="MUH506"/>
      <c r="MUI506"/>
      <c r="MUJ506"/>
      <c r="MUK506"/>
      <c r="MUL506"/>
      <c r="MUM506"/>
      <c r="MUN506"/>
      <c r="MUO506"/>
      <c r="MUP506"/>
      <c r="MUQ506"/>
      <c r="MUR506"/>
      <c r="MUS506"/>
      <c r="MUT506"/>
      <c r="MUU506"/>
      <c r="MUV506"/>
      <c r="MUW506"/>
      <c r="MUX506"/>
      <c r="MUY506"/>
      <c r="MUZ506"/>
      <c r="MVA506"/>
      <c r="MVB506"/>
      <c r="MVC506"/>
      <c r="MVD506"/>
      <c r="MVE506"/>
      <c r="MVF506"/>
      <c r="MVG506"/>
      <c r="MVH506"/>
      <c r="MVI506"/>
      <c r="MVJ506"/>
      <c r="MVK506"/>
      <c r="MVL506"/>
      <c r="MVM506"/>
      <c r="MVN506"/>
      <c r="MVO506"/>
      <c r="MVP506"/>
      <c r="MVQ506"/>
      <c r="MVR506"/>
      <c r="MVS506"/>
      <c r="MVT506"/>
      <c r="MVU506"/>
      <c r="MVV506"/>
      <c r="MVW506"/>
      <c r="MVX506"/>
      <c r="MVY506"/>
      <c r="MVZ506"/>
      <c r="MWA506"/>
      <c r="MWB506"/>
      <c r="MWC506"/>
      <c r="MWD506"/>
      <c r="MWE506"/>
      <c r="MWF506"/>
      <c r="MWG506"/>
      <c r="MWH506"/>
      <c r="MWI506"/>
      <c r="MWJ506"/>
      <c r="MWK506"/>
      <c r="MWL506"/>
      <c r="MWM506"/>
      <c r="MWN506"/>
      <c r="MWO506"/>
      <c r="MWP506"/>
      <c r="MWQ506"/>
      <c r="MWR506"/>
      <c r="MWS506"/>
      <c r="MWT506"/>
      <c r="MWU506"/>
      <c r="MWV506"/>
      <c r="MWW506"/>
      <c r="MWX506"/>
      <c r="MWY506"/>
      <c r="MWZ506"/>
      <c r="MXA506"/>
      <c r="MXB506"/>
      <c r="MXC506"/>
      <c r="MXD506"/>
      <c r="MXE506"/>
      <c r="MXF506"/>
      <c r="MXG506"/>
      <c r="MXH506"/>
      <c r="MXI506"/>
      <c r="MXJ506"/>
      <c r="MXK506"/>
      <c r="MXL506"/>
      <c r="MXM506"/>
      <c r="MXN506"/>
      <c r="MXO506"/>
      <c r="MXP506"/>
      <c r="MXQ506"/>
      <c r="MXR506"/>
      <c r="MXS506"/>
      <c r="MXT506"/>
      <c r="MXU506"/>
      <c r="MXV506"/>
      <c r="MXW506"/>
      <c r="MXX506"/>
      <c r="MXY506"/>
      <c r="MXZ506"/>
      <c r="MYA506"/>
      <c r="MYB506"/>
      <c r="MYC506"/>
      <c r="MYD506"/>
      <c r="MYE506"/>
      <c r="MYF506"/>
      <c r="MYG506"/>
      <c r="MYH506"/>
      <c r="MYI506"/>
      <c r="MYJ506"/>
      <c r="MYK506"/>
      <c r="MYL506"/>
      <c r="MYM506"/>
      <c r="MYN506"/>
      <c r="MYO506"/>
      <c r="MYP506"/>
      <c r="MYQ506"/>
      <c r="MYR506"/>
      <c r="MYS506"/>
      <c r="MYT506"/>
      <c r="MYU506"/>
      <c r="MYV506"/>
      <c r="MYW506"/>
      <c r="MYX506"/>
      <c r="MYY506"/>
      <c r="MYZ506"/>
      <c r="MZA506"/>
      <c r="MZB506"/>
      <c r="MZC506"/>
      <c r="MZD506"/>
      <c r="MZE506"/>
      <c r="MZF506"/>
      <c r="MZG506"/>
      <c r="MZH506"/>
      <c r="MZI506"/>
      <c r="MZJ506"/>
      <c r="MZK506"/>
      <c r="MZL506"/>
      <c r="MZM506"/>
      <c r="MZN506"/>
      <c r="MZO506"/>
      <c r="MZP506"/>
      <c r="MZQ506"/>
      <c r="MZR506"/>
      <c r="MZS506"/>
      <c r="MZT506"/>
      <c r="MZU506"/>
      <c r="MZV506"/>
      <c r="MZW506"/>
      <c r="MZX506"/>
      <c r="MZY506"/>
      <c r="MZZ506"/>
      <c r="NAA506"/>
      <c r="NAB506"/>
      <c r="NAC506"/>
      <c r="NAD506"/>
      <c r="NAE506"/>
      <c r="NAF506"/>
      <c r="NAG506"/>
      <c r="NAH506"/>
      <c r="NAI506"/>
      <c r="NAJ506"/>
      <c r="NAK506"/>
      <c r="NAL506"/>
      <c r="NAM506"/>
      <c r="NAN506"/>
      <c r="NAO506"/>
      <c r="NAP506"/>
      <c r="NAQ506"/>
      <c r="NAR506"/>
      <c r="NAS506"/>
      <c r="NAT506"/>
      <c r="NAU506"/>
      <c r="NAV506"/>
      <c r="NAW506"/>
      <c r="NAX506"/>
      <c r="NAY506"/>
      <c r="NAZ506"/>
      <c r="NBA506"/>
      <c r="NBB506"/>
      <c r="NBC506"/>
      <c r="NBD506"/>
      <c r="NBE506"/>
      <c r="NBF506"/>
      <c r="NBG506"/>
      <c r="NBH506"/>
      <c r="NBI506"/>
      <c r="NBJ506"/>
      <c r="NBK506"/>
      <c r="NBL506"/>
      <c r="NBM506"/>
      <c r="NBN506"/>
      <c r="NBO506"/>
      <c r="NBP506"/>
      <c r="NBQ506"/>
      <c r="NBR506"/>
      <c r="NBS506"/>
      <c r="NBT506"/>
      <c r="NBU506"/>
      <c r="NBV506"/>
      <c r="NBW506"/>
      <c r="NBX506"/>
      <c r="NBY506"/>
      <c r="NBZ506"/>
      <c r="NCA506"/>
      <c r="NCB506"/>
      <c r="NCC506"/>
      <c r="NCD506"/>
      <c r="NCE506"/>
      <c r="NCF506"/>
      <c r="NCG506"/>
      <c r="NCH506"/>
      <c r="NCI506"/>
      <c r="NCJ506"/>
      <c r="NCK506"/>
      <c r="NCL506"/>
      <c r="NCM506"/>
      <c r="NCN506"/>
      <c r="NCO506"/>
      <c r="NCP506"/>
      <c r="NCQ506"/>
      <c r="NCR506"/>
      <c r="NCS506"/>
      <c r="NCT506"/>
      <c r="NCU506"/>
      <c r="NCV506"/>
      <c r="NCW506"/>
      <c r="NCX506"/>
      <c r="NCY506"/>
      <c r="NCZ506"/>
      <c r="NDA506"/>
      <c r="NDB506"/>
      <c r="NDC506"/>
      <c r="NDD506"/>
      <c r="NDE506"/>
      <c r="NDF506"/>
      <c r="NDG506"/>
      <c r="NDH506"/>
      <c r="NDI506"/>
      <c r="NDJ506"/>
      <c r="NDK506"/>
      <c r="NDL506"/>
      <c r="NDM506"/>
      <c r="NDN506"/>
      <c r="NDO506"/>
      <c r="NDP506"/>
      <c r="NDQ506"/>
      <c r="NDR506"/>
      <c r="NDS506"/>
      <c r="NDT506"/>
      <c r="NDU506"/>
      <c r="NDV506"/>
      <c r="NDW506"/>
      <c r="NDX506"/>
      <c r="NDY506"/>
      <c r="NDZ506"/>
      <c r="NEA506"/>
      <c r="NEB506"/>
      <c r="NEC506"/>
      <c r="NED506"/>
      <c r="NEE506"/>
      <c r="NEF506"/>
      <c r="NEG506"/>
      <c r="NEH506"/>
      <c r="NEI506"/>
      <c r="NEJ506"/>
      <c r="NEK506"/>
      <c r="NEL506"/>
      <c r="NEM506"/>
      <c r="NEN506"/>
      <c r="NEO506"/>
      <c r="NEP506"/>
      <c r="NEQ506"/>
      <c r="NER506"/>
      <c r="NES506"/>
      <c r="NET506"/>
      <c r="NEU506"/>
      <c r="NEV506"/>
      <c r="NEW506"/>
      <c r="NEX506"/>
      <c r="NEY506"/>
      <c r="NEZ506"/>
      <c r="NFA506"/>
      <c r="NFB506"/>
      <c r="NFC506"/>
      <c r="NFD506"/>
      <c r="NFE506"/>
      <c r="NFF506"/>
      <c r="NFG506"/>
      <c r="NFH506"/>
      <c r="NFI506"/>
      <c r="NFJ506"/>
      <c r="NFK506"/>
      <c r="NFL506"/>
      <c r="NFM506"/>
      <c r="NFN506"/>
      <c r="NFO506"/>
      <c r="NFP506"/>
      <c r="NFQ506"/>
      <c r="NFR506"/>
      <c r="NFS506"/>
      <c r="NFT506"/>
      <c r="NFU506"/>
      <c r="NFV506"/>
      <c r="NFW506"/>
      <c r="NFX506"/>
      <c r="NFY506"/>
      <c r="NFZ506"/>
      <c r="NGA506"/>
      <c r="NGB506"/>
      <c r="NGC506"/>
      <c r="NGD506"/>
      <c r="NGE506"/>
      <c r="NGF506"/>
      <c r="NGG506"/>
      <c r="NGH506"/>
      <c r="NGI506"/>
      <c r="NGJ506"/>
      <c r="NGK506"/>
      <c r="NGL506"/>
      <c r="NGM506"/>
      <c r="NGN506"/>
      <c r="NGO506"/>
      <c r="NGP506"/>
      <c r="NGQ506"/>
      <c r="NGR506"/>
      <c r="NGS506"/>
      <c r="NGT506"/>
      <c r="NGU506"/>
      <c r="NGV506"/>
      <c r="NGW506"/>
      <c r="NGX506"/>
      <c r="NGY506"/>
      <c r="NGZ506"/>
      <c r="NHA506"/>
      <c r="NHB506"/>
      <c r="NHC506"/>
      <c r="NHD506"/>
      <c r="NHE506"/>
      <c r="NHF506"/>
      <c r="NHG506"/>
      <c r="NHH506"/>
      <c r="NHI506"/>
      <c r="NHJ506"/>
      <c r="NHK506"/>
      <c r="NHL506"/>
      <c r="NHM506"/>
      <c r="NHN506"/>
      <c r="NHO506"/>
      <c r="NHP506"/>
      <c r="NHQ506"/>
      <c r="NHR506"/>
      <c r="NHS506"/>
      <c r="NHT506"/>
      <c r="NHU506"/>
      <c r="NHV506"/>
      <c r="NHW506"/>
      <c r="NHX506"/>
      <c r="NHY506"/>
      <c r="NHZ506"/>
      <c r="NIA506"/>
      <c r="NIB506"/>
      <c r="NIC506"/>
      <c r="NID506"/>
      <c r="NIE506"/>
      <c r="NIF506"/>
      <c r="NIG506"/>
      <c r="NIH506"/>
      <c r="NII506"/>
      <c r="NIJ506"/>
      <c r="NIK506"/>
      <c r="NIL506"/>
      <c r="NIM506"/>
      <c r="NIN506"/>
      <c r="NIO506"/>
      <c r="NIP506"/>
      <c r="NIQ506"/>
      <c r="NIR506"/>
      <c r="NIS506"/>
      <c r="NIT506"/>
      <c r="NIU506"/>
      <c r="NIV506"/>
      <c r="NIW506"/>
      <c r="NIX506"/>
      <c r="NIY506"/>
      <c r="NIZ506"/>
      <c r="NJA506"/>
      <c r="NJB506"/>
      <c r="NJC506"/>
      <c r="NJD506"/>
      <c r="NJE506"/>
      <c r="NJF506"/>
      <c r="NJG506"/>
      <c r="NJH506"/>
      <c r="NJI506"/>
      <c r="NJJ506"/>
      <c r="NJK506"/>
      <c r="NJL506"/>
      <c r="NJM506"/>
      <c r="NJN506"/>
      <c r="NJO506"/>
      <c r="NJP506"/>
      <c r="NJQ506"/>
      <c r="NJR506"/>
      <c r="NJS506"/>
      <c r="NJT506"/>
      <c r="NJU506"/>
      <c r="NJV506"/>
      <c r="NJW506"/>
      <c r="NJX506"/>
      <c r="NJY506"/>
      <c r="NJZ506"/>
      <c r="NKA506"/>
      <c r="NKB506"/>
      <c r="NKC506"/>
      <c r="NKD506"/>
      <c r="NKE506"/>
      <c r="NKF506"/>
      <c r="NKG506"/>
      <c r="NKH506"/>
      <c r="NKI506"/>
      <c r="NKJ506"/>
      <c r="NKK506"/>
      <c r="NKL506"/>
      <c r="NKM506"/>
      <c r="NKN506"/>
      <c r="NKO506"/>
      <c r="NKP506"/>
      <c r="NKQ506"/>
      <c r="NKR506"/>
      <c r="NKS506"/>
      <c r="NKT506"/>
      <c r="NKU506"/>
      <c r="NKV506"/>
      <c r="NKW506"/>
      <c r="NKX506"/>
      <c r="NKY506"/>
      <c r="NKZ506"/>
      <c r="NLA506"/>
      <c r="NLB506"/>
      <c r="NLC506"/>
      <c r="NLD506"/>
      <c r="NLE506"/>
      <c r="NLF506"/>
      <c r="NLG506"/>
      <c r="NLH506"/>
      <c r="NLI506"/>
      <c r="NLJ506"/>
      <c r="NLK506"/>
      <c r="NLL506"/>
      <c r="NLM506"/>
      <c r="NLN506"/>
      <c r="NLO506"/>
      <c r="NLP506"/>
      <c r="NLQ506"/>
      <c r="NLR506"/>
      <c r="NLS506"/>
      <c r="NLT506"/>
      <c r="NLU506"/>
      <c r="NLV506"/>
      <c r="NLW506"/>
      <c r="NLX506"/>
      <c r="NLY506"/>
      <c r="NLZ506"/>
      <c r="NMA506"/>
      <c r="NMB506"/>
      <c r="NMC506"/>
      <c r="NMD506"/>
      <c r="NME506"/>
      <c r="NMF506"/>
      <c r="NMG506"/>
      <c r="NMH506"/>
      <c r="NMI506"/>
      <c r="NMJ506"/>
      <c r="NMK506"/>
      <c r="NML506"/>
      <c r="NMM506"/>
      <c r="NMN506"/>
      <c r="NMO506"/>
      <c r="NMP506"/>
      <c r="NMQ506"/>
      <c r="NMR506"/>
      <c r="NMS506"/>
      <c r="NMT506"/>
      <c r="NMU506"/>
      <c r="NMV506"/>
      <c r="NMW506"/>
      <c r="NMX506"/>
      <c r="NMY506"/>
      <c r="NMZ506"/>
      <c r="NNA506"/>
      <c r="NNB506"/>
      <c r="NNC506"/>
      <c r="NND506"/>
      <c r="NNE506"/>
      <c r="NNF506"/>
      <c r="NNG506"/>
      <c r="NNH506"/>
      <c r="NNI506"/>
      <c r="NNJ506"/>
      <c r="NNK506"/>
      <c r="NNL506"/>
      <c r="NNM506"/>
      <c r="NNN506"/>
      <c r="NNO506"/>
      <c r="NNP506"/>
      <c r="NNQ506"/>
      <c r="NNR506"/>
      <c r="NNS506"/>
      <c r="NNT506"/>
      <c r="NNU506"/>
      <c r="NNV506"/>
      <c r="NNW506"/>
      <c r="NNX506"/>
      <c r="NNY506"/>
      <c r="NNZ506"/>
      <c r="NOA506"/>
      <c r="NOB506"/>
      <c r="NOC506"/>
      <c r="NOD506"/>
      <c r="NOE506"/>
      <c r="NOF506"/>
      <c r="NOG506"/>
      <c r="NOH506"/>
      <c r="NOI506"/>
      <c r="NOJ506"/>
      <c r="NOK506"/>
      <c r="NOL506"/>
      <c r="NOM506"/>
      <c r="NON506"/>
      <c r="NOO506"/>
      <c r="NOP506"/>
      <c r="NOQ506"/>
      <c r="NOR506"/>
      <c r="NOS506"/>
      <c r="NOT506"/>
      <c r="NOU506"/>
      <c r="NOV506"/>
      <c r="NOW506"/>
      <c r="NOX506"/>
      <c r="NOY506"/>
      <c r="NOZ506"/>
      <c r="NPA506"/>
      <c r="NPB506"/>
      <c r="NPC506"/>
      <c r="NPD506"/>
      <c r="NPE506"/>
      <c r="NPF506"/>
      <c r="NPG506"/>
      <c r="NPH506"/>
      <c r="NPI506"/>
      <c r="NPJ506"/>
      <c r="NPK506"/>
      <c r="NPL506"/>
      <c r="NPM506"/>
      <c r="NPN506"/>
      <c r="NPO506"/>
      <c r="NPP506"/>
      <c r="NPQ506"/>
      <c r="NPR506"/>
      <c r="NPS506"/>
      <c r="NPT506"/>
      <c r="NPU506"/>
      <c r="NPV506"/>
      <c r="NPW506"/>
      <c r="NPX506"/>
      <c r="NPY506"/>
      <c r="NPZ506"/>
      <c r="NQA506"/>
      <c r="NQB506"/>
      <c r="NQC506"/>
      <c r="NQD506"/>
      <c r="NQE506"/>
      <c r="NQF506"/>
      <c r="NQG506"/>
      <c r="NQH506"/>
      <c r="NQI506"/>
      <c r="NQJ506"/>
      <c r="NQK506"/>
      <c r="NQL506"/>
      <c r="NQM506"/>
      <c r="NQN506"/>
      <c r="NQO506"/>
      <c r="NQP506"/>
      <c r="NQQ506"/>
      <c r="NQR506"/>
      <c r="NQS506"/>
      <c r="NQT506"/>
      <c r="NQU506"/>
      <c r="NQV506"/>
      <c r="NQW506"/>
      <c r="NQX506"/>
      <c r="NQY506"/>
      <c r="NQZ506"/>
      <c r="NRA506"/>
      <c r="NRB506"/>
      <c r="NRC506"/>
      <c r="NRD506"/>
      <c r="NRE506"/>
      <c r="NRF506"/>
      <c r="NRG506"/>
      <c r="NRH506"/>
      <c r="NRI506"/>
      <c r="NRJ506"/>
      <c r="NRK506"/>
      <c r="NRL506"/>
      <c r="NRM506"/>
      <c r="NRN506"/>
      <c r="NRO506"/>
      <c r="NRP506"/>
      <c r="NRQ506"/>
      <c r="NRR506"/>
      <c r="NRS506"/>
      <c r="NRT506"/>
      <c r="NRU506"/>
      <c r="NRV506"/>
      <c r="NRW506"/>
      <c r="NRX506"/>
      <c r="NRY506"/>
      <c r="NRZ506"/>
      <c r="NSA506"/>
      <c r="NSB506"/>
      <c r="NSC506"/>
      <c r="NSD506"/>
      <c r="NSE506"/>
      <c r="NSF506"/>
      <c r="NSG506"/>
      <c r="NSH506"/>
      <c r="NSI506"/>
      <c r="NSJ506"/>
      <c r="NSK506"/>
      <c r="NSL506"/>
      <c r="NSM506"/>
      <c r="NSN506"/>
      <c r="NSO506"/>
      <c r="NSP506"/>
      <c r="NSQ506"/>
      <c r="NSR506"/>
      <c r="NSS506"/>
      <c r="NST506"/>
      <c r="NSU506"/>
      <c r="NSV506"/>
      <c r="NSW506"/>
      <c r="NSX506"/>
      <c r="NSY506"/>
      <c r="NSZ506"/>
      <c r="NTA506"/>
      <c r="NTB506"/>
      <c r="NTC506"/>
      <c r="NTD506"/>
      <c r="NTE506"/>
      <c r="NTF506"/>
      <c r="NTG506"/>
      <c r="NTH506"/>
      <c r="NTI506"/>
      <c r="NTJ506"/>
      <c r="NTK506"/>
      <c r="NTL506"/>
      <c r="NTM506"/>
      <c r="NTN506"/>
      <c r="NTO506"/>
      <c r="NTP506"/>
      <c r="NTQ506"/>
      <c r="NTR506"/>
      <c r="NTS506"/>
      <c r="NTT506"/>
      <c r="NTU506"/>
      <c r="NTV506"/>
      <c r="NTW506"/>
      <c r="NTX506"/>
      <c r="NTY506"/>
      <c r="NTZ506"/>
      <c r="NUA506"/>
      <c r="NUB506"/>
      <c r="NUC506"/>
      <c r="NUD506"/>
      <c r="NUE506"/>
      <c r="NUF506"/>
      <c r="NUG506"/>
      <c r="NUH506"/>
      <c r="NUI506"/>
      <c r="NUJ506"/>
      <c r="NUK506"/>
      <c r="NUL506"/>
      <c r="NUM506"/>
      <c r="NUN506"/>
      <c r="NUO506"/>
      <c r="NUP506"/>
      <c r="NUQ506"/>
      <c r="NUR506"/>
      <c r="NUS506"/>
      <c r="NUT506"/>
      <c r="NUU506"/>
      <c r="NUV506"/>
      <c r="NUW506"/>
      <c r="NUX506"/>
      <c r="NUY506"/>
      <c r="NUZ506"/>
      <c r="NVA506"/>
      <c r="NVB506"/>
      <c r="NVC506"/>
      <c r="NVD506"/>
      <c r="NVE506"/>
      <c r="NVF506"/>
      <c r="NVG506"/>
      <c r="NVH506"/>
      <c r="NVI506"/>
      <c r="NVJ506"/>
      <c r="NVK506"/>
      <c r="NVL506"/>
      <c r="NVM506"/>
      <c r="NVN506"/>
      <c r="NVO506"/>
      <c r="NVP506"/>
      <c r="NVQ506"/>
      <c r="NVR506"/>
      <c r="NVS506"/>
      <c r="NVT506"/>
      <c r="NVU506"/>
      <c r="NVV506"/>
      <c r="NVW506"/>
      <c r="NVX506"/>
      <c r="NVY506"/>
      <c r="NVZ506"/>
      <c r="NWA506"/>
      <c r="NWB506"/>
      <c r="NWC506"/>
      <c r="NWD506"/>
      <c r="NWE506"/>
      <c r="NWF506"/>
      <c r="NWG506"/>
      <c r="NWH506"/>
      <c r="NWI506"/>
      <c r="NWJ506"/>
      <c r="NWK506"/>
      <c r="NWL506"/>
      <c r="NWM506"/>
      <c r="NWN506"/>
      <c r="NWO506"/>
      <c r="NWP506"/>
      <c r="NWQ506"/>
      <c r="NWR506"/>
      <c r="NWS506"/>
      <c r="NWT506"/>
      <c r="NWU506"/>
      <c r="NWV506"/>
      <c r="NWW506"/>
      <c r="NWX506"/>
      <c r="NWY506"/>
      <c r="NWZ506"/>
      <c r="NXA506"/>
      <c r="NXB506"/>
      <c r="NXC506"/>
      <c r="NXD506"/>
      <c r="NXE506"/>
      <c r="NXF506"/>
      <c r="NXG506"/>
      <c r="NXH506"/>
      <c r="NXI506"/>
      <c r="NXJ506"/>
      <c r="NXK506"/>
      <c r="NXL506"/>
      <c r="NXM506"/>
      <c r="NXN506"/>
      <c r="NXO506"/>
      <c r="NXP506"/>
      <c r="NXQ506"/>
      <c r="NXR506"/>
      <c r="NXS506"/>
      <c r="NXT506"/>
      <c r="NXU506"/>
      <c r="NXV506"/>
      <c r="NXW506"/>
      <c r="NXX506"/>
      <c r="NXY506"/>
      <c r="NXZ506"/>
      <c r="NYA506"/>
      <c r="NYB506"/>
      <c r="NYC506"/>
      <c r="NYD506"/>
      <c r="NYE506"/>
      <c r="NYF506"/>
      <c r="NYG506"/>
      <c r="NYH506"/>
      <c r="NYI506"/>
      <c r="NYJ506"/>
      <c r="NYK506"/>
      <c r="NYL506"/>
      <c r="NYM506"/>
      <c r="NYN506"/>
      <c r="NYO506"/>
      <c r="NYP506"/>
      <c r="NYQ506"/>
      <c r="NYR506"/>
      <c r="NYS506"/>
      <c r="NYT506"/>
      <c r="NYU506"/>
      <c r="NYV506"/>
      <c r="NYW506"/>
      <c r="NYX506"/>
      <c r="NYY506"/>
      <c r="NYZ506"/>
      <c r="NZA506"/>
      <c r="NZB506"/>
      <c r="NZC506"/>
      <c r="NZD506"/>
      <c r="NZE506"/>
      <c r="NZF506"/>
      <c r="NZG506"/>
      <c r="NZH506"/>
      <c r="NZI506"/>
      <c r="NZJ506"/>
      <c r="NZK506"/>
      <c r="NZL506"/>
      <c r="NZM506"/>
      <c r="NZN506"/>
      <c r="NZO506"/>
      <c r="NZP506"/>
      <c r="NZQ506"/>
      <c r="NZR506"/>
      <c r="NZS506"/>
      <c r="NZT506"/>
      <c r="NZU506"/>
      <c r="NZV506"/>
      <c r="NZW506"/>
      <c r="NZX506"/>
      <c r="NZY506"/>
      <c r="NZZ506"/>
      <c r="OAA506"/>
      <c r="OAB506"/>
      <c r="OAC506"/>
      <c r="OAD506"/>
      <c r="OAE506"/>
      <c r="OAF506"/>
      <c r="OAG506"/>
      <c r="OAH506"/>
      <c r="OAI506"/>
      <c r="OAJ506"/>
      <c r="OAK506"/>
      <c r="OAL506"/>
      <c r="OAM506"/>
      <c r="OAN506"/>
      <c r="OAO506"/>
      <c r="OAP506"/>
      <c r="OAQ506"/>
      <c r="OAR506"/>
      <c r="OAS506"/>
      <c r="OAT506"/>
      <c r="OAU506"/>
      <c r="OAV506"/>
      <c r="OAW506"/>
      <c r="OAX506"/>
      <c r="OAY506"/>
      <c r="OAZ506"/>
      <c r="OBA506"/>
      <c r="OBB506"/>
      <c r="OBC506"/>
      <c r="OBD506"/>
      <c r="OBE506"/>
      <c r="OBF506"/>
      <c r="OBG506"/>
      <c r="OBH506"/>
      <c r="OBI506"/>
      <c r="OBJ506"/>
      <c r="OBK506"/>
      <c r="OBL506"/>
      <c r="OBM506"/>
      <c r="OBN506"/>
      <c r="OBO506"/>
      <c r="OBP506"/>
      <c r="OBQ506"/>
      <c r="OBR506"/>
      <c r="OBS506"/>
      <c r="OBT506"/>
      <c r="OBU506"/>
      <c r="OBV506"/>
      <c r="OBW506"/>
      <c r="OBX506"/>
      <c r="OBY506"/>
      <c r="OBZ506"/>
      <c r="OCA506"/>
      <c r="OCB506"/>
      <c r="OCC506"/>
      <c r="OCD506"/>
      <c r="OCE506"/>
      <c r="OCF506"/>
      <c r="OCG506"/>
      <c r="OCH506"/>
      <c r="OCI506"/>
      <c r="OCJ506"/>
      <c r="OCK506"/>
      <c r="OCL506"/>
      <c r="OCM506"/>
      <c r="OCN506"/>
      <c r="OCO506"/>
      <c r="OCP506"/>
      <c r="OCQ506"/>
      <c r="OCR506"/>
      <c r="OCS506"/>
      <c r="OCT506"/>
      <c r="OCU506"/>
      <c r="OCV506"/>
      <c r="OCW506"/>
      <c r="OCX506"/>
      <c r="OCY506"/>
      <c r="OCZ506"/>
      <c r="ODA506"/>
      <c r="ODB506"/>
      <c r="ODC506"/>
      <c r="ODD506"/>
      <c r="ODE506"/>
      <c r="ODF506"/>
      <c r="ODG506"/>
      <c r="ODH506"/>
      <c r="ODI506"/>
      <c r="ODJ506"/>
      <c r="ODK506"/>
      <c r="ODL506"/>
      <c r="ODM506"/>
      <c r="ODN506"/>
      <c r="ODO506"/>
      <c r="ODP506"/>
      <c r="ODQ506"/>
      <c r="ODR506"/>
      <c r="ODS506"/>
      <c r="ODT506"/>
      <c r="ODU506"/>
      <c r="ODV506"/>
      <c r="ODW506"/>
      <c r="ODX506"/>
      <c r="ODY506"/>
      <c r="ODZ506"/>
      <c r="OEA506"/>
      <c r="OEB506"/>
      <c r="OEC506"/>
      <c r="OED506"/>
      <c r="OEE506"/>
      <c r="OEF506"/>
      <c r="OEG506"/>
      <c r="OEH506"/>
      <c r="OEI506"/>
      <c r="OEJ506"/>
      <c r="OEK506"/>
      <c r="OEL506"/>
      <c r="OEM506"/>
      <c r="OEN506"/>
      <c r="OEO506"/>
      <c r="OEP506"/>
      <c r="OEQ506"/>
      <c r="OER506"/>
      <c r="OES506"/>
      <c r="OET506"/>
      <c r="OEU506"/>
      <c r="OEV506"/>
      <c r="OEW506"/>
      <c r="OEX506"/>
      <c r="OEY506"/>
      <c r="OEZ506"/>
      <c r="OFA506"/>
      <c r="OFB506"/>
      <c r="OFC506"/>
      <c r="OFD506"/>
      <c r="OFE506"/>
      <c r="OFF506"/>
      <c r="OFG506"/>
      <c r="OFH506"/>
      <c r="OFI506"/>
      <c r="OFJ506"/>
      <c r="OFK506"/>
      <c r="OFL506"/>
      <c r="OFM506"/>
      <c r="OFN506"/>
      <c r="OFO506"/>
      <c r="OFP506"/>
      <c r="OFQ506"/>
      <c r="OFR506"/>
      <c r="OFS506"/>
      <c r="OFT506"/>
      <c r="OFU506"/>
      <c r="OFV506"/>
      <c r="OFW506"/>
      <c r="OFX506"/>
      <c r="OFY506"/>
      <c r="OFZ506"/>
      <c r="OGA506"/>
      <c r="OGB506"/>
      <c r="OGC506"/>
      <c r="OGD506"/>
      <c r="OGE506"/>
      <c r="OGF506"/>
      <c r="OGG506"/>
      <c r="OGH506"/>
      <c r="OGI506"/>
      <c r="OGJ506"/>
      <c r="OGK506"/>
      <c r="OGL506"/>
      <c r="OGM506"/>
      <c r="OGN506"/>
      <c r="OGO506"/>
      <c r="OGP506"/>
      <c r="OGQ506"/>
      <c r="OGR506"/>
      <c r="OGS506"/>
      <c r="OGT506"/>
      <c r="OGU506"/>
      <c r="OGV506"/>
      <c r="OGW506"/>
      <c r="OGX506"/>
      <c r="OGY506"/>
      <c r="OGZ506"/>
      <c r="OHA506"/>
      <c r="OHB506"/>
      <c r="OHC506"/>
      <c r="OHD506"/>
      <c r="OHE506"/>
      <c r="OHF506"/>
      <c r="OHG506"/>
      <c r="OHH506"/>
      <c r="OHI506"/>
      <c r="OHJ506"/>
      <c r="OHK506"/>
      <c r="OHL506"/>
      <c r="OHM506"/>
      <c r="OHN506"/>
      <c r="OHO506"/>
      <c r="OHP506"/>
      <c r="OHQ506"/>
      <c r="OHR506"/>
      <c r="OHS506"/>
      <c r="OHT506"/>
      <c r="OHU506"/>
      <c r="OHV506"/>
      <c r="OHW506"/>
      <c r="OHX506"/>
      <c r="OHY506"/>
      <c r="OHZ506"/>
      <c r="OIA506"/>
      <c r="OIB506"/>
      <c r="OIC506"/>
      <c r="OID506"/>
      <c r="OIE506"/>
      <c r="OIF506"/>
      <c r="OIG506"/>
      <c r="OIH506"/>
      <c r="OII506"/>
      <c r="OIJ506"/>
      <c r="OIK506"/>
      <c r="OIL506"/>
      <c r="OIM506"/>
      <c r="OIN506"/>
      <c r="OIO506"/>
      <c r="OIP506"/>
      <c r="OIQ506"/>
      <c r="OIR506"/>
      <c r="OIS506"/>
      <c r="OIT506"/>
      <c r="OIU506"/>
      <c r="OIV506"/>
      <c r="OIW506"/>
      <c r="OIX506"/>
      <c r="OIY506"/>
      <c r="OIZ506"/>
      <c r="OJA506"/>
      <c r="OJB506"/>
      <c r="OJC506"/>
      <c r="OJD506"/>
      <c r="OJE506"/>
      <c r="OJF506"/>
      <c r="OJG506"/>
      <c r="OJH506"/>
      <c r="OJI506"/>
      <c r="OJJ506"/>
      <c r="OJK506"/>
      <c r="OJL506"/>
      <c r="OJM506"/>
      <c r="OJN506"/>
      <c r="OJO506"/>
      <c r="OJP506"/>
      <c r="OJQ506"/>
      <c r="OJR506"/>
      <c r="OJS506"/>
      <c r="OJT506"/>
      <c r="OJU506"/>
      <c r="OJV506"/>
      <c r="OJW506"/>
      <c r="OJX506"/>
      <c r="OJY506"/>
      <c r="OJZ506"/>
      <c r="OKA506"/>
      <c r="OKB506"/>
      <c r="OKC506"/>
      <c r="OKD506"/>
      <c r="OKE506"/>
      <c r="OKF506"/>
      <c r="OKG506"/>
      <c r="OKH506"/>
      <c r="OKI506"/>
      <c r="OKJ506"/>
      <c r="OKK506"/>
      <c r="OKL506"/>
      <c r="OKM506"/>
      <c r="OKN506"/>
      <c r="OKO506"/>
      <c r="OKP506"/>
      <c r="OKQ506"/>
      <c r="OKR506"/>
      <c r="OKS506"/>
      <c r="OKT506"/>
      <c r="OKU506"/>
      <c r="OKV506"/>
      <c r="OKW506"/>
      <c r="OKX506"/>
      <c r="OKY506"/>
      <c r="OKZ506"/>
      <c r="OLA506"/>
      <c r="OLB506"/>
      <c r="OLC506"/>
      <c r="OLD506"/>
      <c r="OLE506"/>
      <c r="OLF506"/>
      <c r="OLG506"/>
      <c r="OLH506"/>
      <c r="OLI506"/>
      <c r="OLJ506"/>
      <c r="OLK506"/>
      <c r="OLL506"/>
      <c r="OLM506"/>
      <c r="OLN506"/>
      <c r="OLO506"/>
      <c r="OLP506"/>
      <c r="OLQ506"/>
      <c r="OLR506"/>
      <c r="OLS506"/>
      <c r="OLT506"/>
      <c r="OLU506"/>
      <c r="OLV506"/>
      <c r="OLW506"/>
      <c r="OLX506"/>
      <c r="OLY506"/>
      <c r="OLZ506"/>
      <c r="OMA506"/>
      <c r="OMB506"/>
      <c r="OMC506"/>
      <c r="OMD506"/>
      <c r="OME506"/>
      <c r="OMF506"/>
      <c r="OMG506"/>
      <c r="OMH506"/>
      <c r="OMI506"/>
      <c r="OMJ506"/>
      <c r="OMK506"/>
      <c r="OML506"/>
      <c r="OMM506"/>
      <c r="OMN506"/>
      <c r="OMO506"/>
      <c r="OMP506"/>
      <c r="OMQ506"/>
      <c r="OMR506"/>
      <c r="OMS506"/>
      <c r="OMT506"/>
      <c r="OMU506"/>
      <c r="OMV506"/>
      <c r="OMW506"/>
      <c r="OMX506"/>
      <c r="OMY506"/>
      <c r="OMZ506"/>
      <c r="ONA506"/>
      <c r="ONB506"/>
      <c r="ONC506"/>
      <c r="OND506"/>
      <c r="ONE506"/>
      <c r="ONF506"/>
      <c r="ONG506"/>
      <c r="ONH506"/>
      <c r="ONI506"/>
      <c r="ONJ506"/>
      <c r="ONK506"/>
      <c r="ONL506"/>
      <c r="ONM506"/>
      <c r="ONN506"/>
      <c r="ONO506"/>
      <c r="ONP506"/>
      <c r="ONQ506"/>
      <c r="ONR506"/>
      <c r="ONS506"/>
      <c r="ONT506"/>
      <c r="ONU506"/>
      <c r="ONV506"/>
      <c r="ONW506"/>
      <c r="ONX506"/>
      <c r="ONY506"/>
      <c r="ONZ506"/>
      <c r="OOA506"/>
      <c r="OOB506"/>
      <c r="OOC506"/>
      <c r="OOD506"/>
      <c r="OOE506"/>
      <c r="OOF506"/>
      <c r="OOG506"/>
      <c r="OOH506"/>
      <c r="OOI506"/>
      <c r="OOJ506"/>
      <c r="OOK506"/>
      <c r="OOL506"/>
      <c r="OOM506"/>
      <c r="OON506"/>
      <c r="OOO506"/>
      <c r="OOP506"/>
      <c r="OOQ506"/>
      <c r="OOR506"/>
      <c r="OOS506"/>
      <c r="OOT506"/>
      <c r="OOU506"/>
      <c r="OOV506"/>
      <c r="OOW506"/>
      <c r="OOX506"/>
      <c r="OOY506"/>
      <c r="OOZ506"/>
      <c r="OPA506"/>
      <c r="OPB506"/>
      <c r="OPC506"/>
      <c r="OPD506"/>
      <c r="OPE506"/>
      <c r="OPF506"/>
      <c r="OPG506"/>
      <c r="OPH506"/>
      <c r="OPI506"/>
      <c r="OPJ506"/>
      <c r="OPK506"/>
      <c r="OPL506"/>
      <c r="OPM506"/>
      <c r="OPN506"/>
      <c r="OPO506"/>
      <c r="OPP506"/>
      <c r="OPQ506"/>
      <c r="OPR506"/>
      <c r="OPS506"/>
      <c r="OPT506"/>
      <c r="OPU506"/>
      <c r="OPV506"/>
      <c r="OPW506"/>
      <c r="OPX506"/>
      <c r="OPY506"/>
      <c r="OPZ506"/>
      <c r="OQA506"/>
      <c r="OQB506"/>
      <c r="OQC506"/>
      <c r="OQD506"/>
      <c r="OQE506"/>
      <c r="OQF506"/>
      <c r="OQG506"/>
      <c r="OQH506"/>
      <c r="OQI506"/>
      <c r="OQJ506"/>
      <c r="OQK506"/>
      <c r="OQL506"/>
      <c r="OQM506"/>
      <c r="OQN506"/>
      <c r="OQO506"/>
      <c r="OQP506"/>
      <c r="OQQ506"/>
      <c r="OQR506"/>
      <c r="OQS506"/>
      <c r="OQT506"/>
      <c r="OQU506"/>
      <c r="OQV506"/>
      <c r="OQW506"/>
      <c r="OQX506"/>
      <c r="OQY506"/>
      <c r="OQZ506"/>
      <c r="ORA506"/>
      <c r="ORB506"/>
      <c r="ORC506"/>
      <c r="ORD506"/>
      <c r="ORE506"/>
      <c r="ORF506"/>
      <c r="ORG506"/>
      <c r="ORH506"/>
      <c r="ORI506"/>
      <c r="ORJ506"/>
      <c r="ORK506"/>
      <c r="ORL506"/>
      <c r="ORM506"/>
      <c r="ORN506"/>
      <c r="ORO506"/>
      <c r="ORP506"/>
      <c r="ORQ506"/>
      <c r="ORR506"/>
      <c r="ORS506"/>
      <c r="ORT506"/>
      <c r="ORU506"/>
      <c r="ORV506"/>
      <c r="ORW506"/>
      <c r="ORX506"/>
      <c r="ORY506"/>
      <c r="ORZ506"/>
      <c r="OSA506"/>
      <c r="OSB506"/>
      <c r="OSC506"/>
      <c r="OSD506"/>
      <c r="OSE506"/>
      <c r="OSF506"/>
      <c r="OSG506"/>
      <c r="OSH506"/>
      <c r="OSI506"/>
      <c r="OSJ506"/>
      <c r="OSK506"/>
      <c r="OSL506"/>
      <c r="OSM506"/>
      <c r="OSN506"/>
      <c r="OSO506"/>
      <c r="OSP506"/>
      <c r="OSQ506"/>
      <c r="OSR506"/>
      <c r="OSS506"/>
      <c r="OST506"/>
      <c r="OSU506"/>
      <c r="OSV506"/>
      <c r="OSW506"/>
      <c r="OSX506"/>
      <c r="OSY506"/>
      <c r="OSZ506"/>
      <c r="OTA506"/>
      <c r="OTB506"/>
      <c r="OTC506"/>
      <c r="OTD506"/>
      <c r="OTE506"/>
      <c r="OTF506"/>
      <c r="OTG506"/>
      <c r="OTH506"/>
      <c r="OTI506"/>
      <c r="OTJ506"/>
      <c r="OTK506"/>
      <c r="OTL506"/>
      <c r="OTM506"/>
      <c r="OTN506"/>
      <c r="OTO506"/>
      <c r="OTP506"/>
      <c r="OTQ506"/>
      <c r="OTR506"/>
      <c r="OTS506"/>
      <c r="OTT506"/>
      <c r="OTU506"/>
      <c r="OTV506"/>
      <c r="OTW506"/>
      <c r="OTX506"/>
      <c r="OTY506"/>
      <c r="OTZ506"/>
      <c r="OUA506"/>
      <c r="OUB506"/>
      <c r="OUC506"/>
      <c r="OUD506"/>
      <c r="OUE506"/>
      <c r="OUF506"/>
      <c r="OUG506"/>
      <c r="OUH506"/>
      <c r="OUI506"/>
      <c r="OUJ506"/>
      <c r="OUK506"/>
      <c r="OUL506"/>
      <c r="OUM506"/>
      <c r="OUN506"/>
      <c r="OUO506"/>
      <c r="OUP506"/>
      <c r="OUQ506"/>
      <c r="OUR506"/>
      <c r="OUS506"/>
      <c r="OUT506"/>
      <c r="OUU506"/>
      <c r="OUV506"/>
      <c r="OUW506"/>
      <c r="OUX506"/>
      <c r="OUY506"/>
      <c r="OUZ506"/>
      <c r="OVA506"/>
      <c r="OVB506"/>
      <c r="OVC506"/>
      <c r="OVD506"/>
      <c r="OVE506"/>
      <c r="OVF506"/>
      <c r="OVG506"/>
      <c r="OVH506"/>
      <c r="OVI506"/>
      <c r="OVJ506"/>
      <c r="OVK506"/>
      <c r="OVL506"/>
      <c r="OVM506"/>
      <c r="OVN506"/>
      <c r="OVO506"/>
      <c r="OVP506"/>
      <c r="OVQ506"/>
      <c r="OVR506"/>
      <c r="OVS506"/>
      <c r="OVT506"/>
      <c r="OVU506"/>
      <c r="OVV506"/>
      <c r="OVW506"/>
      <c r="OVX506"/>
      <c r="OVY506"/>
      <c r="OVZ506"/>
      <c r="OWA506"/>
      <c r="OWB506"/>
      <c r="OWC506"/>
      <c r="OWD506"/>
      <c r="OWE506"/>
      <c r="OWF506"/>
      <c r="OWG506"/>
      <c r="OWH506"/>
      <c r="OWI506"/>
      <c r="OWJ506"/>
      <c r="OWK506"/>
      <c r="OWL506"/>
      <c r="OWM506"/>
      <c r="OWN506"/>
      <c r="OWO506"/>
      <c r="OWP506"/>
      <c r="OWQ506"/>
      <c r="OWR506"/>
      <c r="OWS506"/>
      <c r="OWT506"/>
      <c r="OWU506"/>
      <c r="OWV506"/>
      <c r="OWW506"/>
      <c r="OWX506"/>
      <c r="OWY506"/>
      <c r="OWZ506"/>
      <c r="OXA506"/>
      <c r="OXB506"/>
      <c r="OXC506"/>
      <c r="OXD506"/>
      <c r="OXE506"/>
      <c r="OXF506"/>
      <c r="OXG506"/>
      <c r="OXH506"/>
      <c r="OXI506"/>
      <c r="OXJ506"/>
      <c r="OXK506"/>
      <c r="OXL506"/>
      <c r="OXM506"/>
      <c r="OXN506"/>
      <c r="OXO506"/>
      <c r="OXP506"/>
      <c r="OXQ506"/>
      <c r="OXR506"/>
      <c r="OXS506"/>
      <c r="OXT506"/>
      <c r="OXU506"/>
      <c r="OXV506"/>
      <c r="OXW506"/>
      <c r="OXX506"/>
      <c r="OXY506"/>
      <c r="OXZ506"/>
      <c r="OYA506"/>
      <c r="OYB506"/>
      <c r="OYC506"/>
      <c r="OYD506"/>
      <c r="OYE506"/>
      <c r="OYF506"/>
      <c r="OYG506"/>
      <c r="OYH506"/>
      <c r="OYI506"/>
      <c r="OYJ506"/>
      <c r="OYK506"/>
      <c r="OYL506"/>
      <c r="OYM506"/>
      <c r="OYN506"/>
      <c r="OYO506"/>
      <c r="OYP506"/>
      <c r="OYQ506"/>
      <c r="OYR506"/>
      <c r="OYS506"/>
      <c r="OYT506"/>
      <c r="OYU506"/>
      <c r="OYV506"/>
      <c r="OYW506"/>
      <c r="OYX506"/>
      <c r="OYY506"/>
      <c r="OYZ506"/>
      <c r="OZA506"/>
      <c r="OZB506"/>
      <c r="OZC506"/>
      <c r="OZD506"/>
      <c r="OZE506"/>
      <c r="OZF506"/>
      <c r="OZG506"/>
      <c r="OZH506"/>
      <c r="OZI506"/>
      <c r="OZJ506"/>
      <c r="OZK506"/>
      <c r="OZL506"/>
      <c r="OZM506"/>
      <c r="OZN506"/>
      <c r="OZO506"/>
      <c r="OZP506"/>
      <c r="OZQ506"/>
      <c r="OZR506"/>
      <c r="OZS506"/>
      <c r="OZT506"/>
      <c r="OZU506"/>
      <c r="OZV506"/>
      <c r="OZW506"/>
      <c r="OZX506"/>
      <c r="OZY506"/>
      <c r="OZZ506"/>
      <c r="PAA506"/>
      <c r="PAB506"/>
      <c r="PAC506"/>
      <c r="PAD506"/>
      <c r="PAE506"/>
      <c r="PAF506"/>
      <c r="PAG506"/>
      <c r="PAH506"/>
      <c r="PAI506"/>
      <c r="PAJ506"/>
      <c r="PAK506"/>
      <c r="PAL506"/>
      <c r="PAM506"/>
      <c r="PAN506"/>
      <c r="PAO506"/>
      <c r="PAP506"/>
      <c r="PAQ506"/>
      <c r="PAR506"/>
      <c r="PAS506"/>
      <c r="PAT506"/>
      <c r="PAU506"/>
      <c r="PAV506"/>
      <c r="PAW506"/>
      <c r="PAX506"/>
      <c r="PAY506"/>
      <c r="PAZ506"/>
      <c r="PBA506"/>
      <c r="PBB506"/>
      <c r="PBC506"/>
      <c r="PBD506"/>
      <c r="PBE506"/>
      <c r="PBF506"/>
      <c r="PBG506"/>
      <c r="PBH506"/>
      <c r="PBI506"/>
      <c r="PBJ506"/>
      <c r="PBK506"/>
      <c r="PBL506"/>
      <c r="PBM506"/>
      <c r="PBN506"/>
      <c r="PBO506"/>
      <c r="PBP506"/>
      <c r="PBQ506"/>
      <c r="PBR506"/>
      <c r="PBS506"/>
      <c r="PBT506"/>
      <c r="PBU506"/>
      <c r="PBV506"/>
      <c r="PBW506"/>
      <c r="PBX506"/>
      <c r="PBY506"/>
      <c r="PBZ506"/>
      <c r="PCA506"/>
      <c r="PCB506"/>
      <c r="PCC506"/>
      <c r="PCD506"/>
      <c r="PCE506"/>
      <c r="PCF506"/>
      <c r="PCG506"/>
      <c r="PCH506"/>
      <c r="PCI506"/>
      <c r="PCJ506"/>
      <c r="PCK506"/>
      <c r="PCL506"/>
      <c r="PCM506"/>
      <c r="PCN506"/>
      <c r="PCO506"/>
      <c r="PCP506"/>
      <c r="PCQ506"/>
      <c r="PCR506"/>
      <c r="PCS506"/>
      <c r="PCT506"/>
      <c r="PCU506"/>
      <c r="PCV506"/>
      <c r="PCW506"/>
      <c r="PCX506"/>
      <c r="PCY506"/>
      <c r="PCZ506"/>
      <c r="PDA506"/>
      <c r="PDB506"/>
      <c r="PDC506"/>
      <c r="PDD506"/>
      <c r="PDE506"/>
      <c r="PDF506"/>
      <c r="PDG506"/>
      <c r="PDH506"/>
      <c r="PDI506"/>
      <c r="PDJ506"/>
      <c r="PDK506"/>
      <c r="PDL506"/>
      <c r="PDM506"/>
      <c r="PDN506"/>
      <c r="PDO506"/>
      <c r="PDP506"/>
      <c r="PDQ506"/>
      <c r="PDR506"/>
      <c r="PDS506"/>
      <c r="PDT506"/>
      <c r="PDU506"/>
      <c r="PDV506"/>
      <c r="PDW506"/>
      <c r="PDX506"/>
      <c r="PDY506"/>
      <c r="PDZ506"/>
      <c r="PEA506"/>
      <c r="PEB506"/>
      <c r="PEC506"/>
      <c r="PED506"/>
      <c r="PEE506"/>
      <c r="PEF506"/>
      <c r="PEG506"/>
      <c r="PEH506"/>
      <c r="PEI506"/>
      <c r="PEJ506"/>
      <c r="PEK506"/>
      <c r="PEL506"/>
      <c r="PEM506"/>
      <c r="PEN506"/>
      <c r="PEO506"/>
      <c r="PEP506"/>
      <c r="PEQ506"/>
      <c r="PER506"/>
      <c r="PES506"/>
      <c r="PET506"/>
      <c r="PEU506"/>
      <c r="PEV506"/>
      <c r="PEW506"/>
      <c r="PEX506"/>
      <c r="PEY506"/>
      <c r="PEZ506"/>
      <c r="PFA506"/>
      <c r="PFB506"/>
      <c r="PFC506"/>
      <c r="PFD506"/>
      <c r="PFE506"/>
      <c r="PFF506"/>
      <c r="PFG506"/>
      <c r="PFH506"/>
      <c r="PFI506"/>
      <c r="PFJ506"/>
      <c r="PFK506"/>
      <c r="PFL506"/>
      <c r="PFM506"/>
      <c r="PFN506"/>
      <c r="PFO506"/>
      <c r="PFP506"/>
      <c r="PFQ506"/>
      <c r="PFR506"/>
      <c r="PFS506"/>
      <c r="PFT506"/>
      <c r="PFU506"/>
      <c r="PFV506"/>
      <c r="PFW506"/>
      <c r="PFX506"/>
      <c r="PFY506"/>
      <c r="PFZ506"/>
      <c r="PGA506"/>
      <c r="PGB506"/>
      <c r="PGC506"/>
      <c r="PGD506"/>
      <c r="PGE506"/>
      <c r="PGF506"/>
      <c r="PGG506"/>
      <c r="PGH506"/>
      <c r="PGI506"/>
      <c r="PGJ506"/>
      <c r="PGK506"/>
      <c r="PGL506"/>
      <c r="PGM506"/>
      <c r="PGN506"/>
      <c r="PGO506"/>
      <c r="PGP506"/>
      <c r="PGQ506"/>
      <c r="PGR506"/>
      <c r="PGS506"/>
      <c r="PGT506"/>
      <c r="PGU506"/>
      <c r="PGV506"/>
      <c r="PGW506"/>
      <c r="PGX506"/>
      <c r="PGY506"/>
      <c r="PGZ506"/>
      <c r="PHA506"/>
      <c r="PHB506"/>
      <c r="PHC506"/>
      <c r="PHD506"/>
      <c r="PHE506"/>
      <c r="PHF506"/>
      <c r="PHG506"/>
      <c r="PHH506"/>
      <c r="PHI506"/>
      <c r="PHJ506"/>
      <c r="PHK506"/>
      <c r="PHL506"/>
      <c r="PHM506"/>
      <c r="PHN506"/>
      <c r="PHO506"/>
      <c r="PHP506"/>
      <c r="PHQ506"/>
      <c r="PHR506"/>
      <c r="PHS506"/>
      <c r="PHT506"/>
      <c r="PHU506"/>
      <c r="PHV506"/>
      <c r="PHW506"/>
      <c r="PHX506"/>
      <c r="PHY506"/>
      <c r="PHZ506"/>
      <c r="PIA506"/>
      <c r="PIB506"/>
      <c r="PIC506"/>
      <c r="PID506"/>
      <c r="PIE506"/>
      <c r="PIF506"/>
      <c r="PIG506"/>
      <c r="PIH506"/>
      <c r="PII506"/>
      <c r="PIJ506"/>
      <c r="PIK506"/>
      <c r="PIL506"/>
      <c r="PIM506"/>
      <c r="PIN506"/>
      <c r="PIO506"/>
      <c r="PIP506"/>
      <c r="PIQ506"/>
      <c r="PIR506"/>
      <c r="PIS506"/>
      <c r="PIT506"/>
      <c r="PIU506"/>
      <c r="PIV506"/>
      <c r="PIW506"/>
      <c r="PIX506"/>
      <c r="PIY506"/>
      <c r="PIZ506"/>
      <c r="PJA506"/>
      <c r="PJB506"/>
      <c r="PJC506"/>
      <c r="PJD506"/>
      <c r="PJE506"/>
      <c r="PJF506"/>
      <c r="PJG506"/>
      <c r="PJH506"/>
      <c r="PJI506"/>
      <c r="PJJ506"/>
      <c r="PJK506"/>
      <c r="PJL506"/>
      <c r="PJM506"/>
      <c r="PJN506"/>
      <c r="PJO506"/>
      <c r="PJP506"/>
      <c r="PJQ506"/>
      <c r="PJR506"/>
      <c r="PJS506"/>
      <c r="PJT506"/>
      <c r="PJU506"/>
      <c r="PJV506"/>
      <c r="PJW506"/>
      <c r="PJX506"/>
      <c r="PJY506"/>
      <c r="PJZ506"/>
      <c r="PKA506"/>
      <c r="PKB506"/>
      <c r="PKC506"/>
      <c r="PKD506"/>
      <c r="PKE506"/>
      <c r="PKF506"/>
      <c r="PKG506"/>
      <c r="PKH506"/>
      <c r="PKI506"/>
      <c r="PKJ506"/>
      <c r="PKK506"/>
      <c r="PKL506"/>
      <c r="PKM506"/>
      <c r="PKN506"/>
      <c r="PKO506"/>
      <c r="PKP506"/>
      <c r="PKQ506"/>
      <c r="PKR506"/>
      <c r="PKS506"/>
      <c r="PKT506"/>
      <c r="PKU506"/>
      <c r="PKV506"/>
      <c r="PKW506"/>
      <c r="PKX506"/>
      <c r="PKY506"/>
      <c r="PKZ506"/>
      <c r="PLA506"/>
      <c r="PLB506"/>
      <c r="PLC506"/>
      <c r="PLD506"/>
      <c r="PLE506"/>
      <c r="PLF506"/>
      <c r="PLG506"/>
      <c r="PLH506"/>
      <c r="PLI506"/>
      <c r="PLJ506"/>
      <c r="PLK506"/>
      <c r="PLL506"/>
      <c r="PLM506"/>
      <c r="PLN506"/>
      <c r="PLO506"/>
      <c r="PLP506"/>
      <c r="PLQ506"/>
      <c r="PLR506"/>
      <c r="PLS506"/>
      <c r="PLT506"/>
      <c r="PLU506"/>
      <c r="PLV506"/>
      <c r="PLW506"/>
      <c r="PLX506"/>
      <c r="PLY506"/>
      <c r="PLZ506"/>
      <c r="PMA506"/>
      <c r="PMB506"/>
      <c r="PMC506"/>
      <c r="PMD506"/>
      <c r="PME506"/>
      <c r="PMF506"/>
      <c r="PMG506"/>
      <c r="PMH506"/>
      <c r="PMI506"/>
      <c r="PMJ506"/>
      <c r="PMK506"/>
      <c r="PML506"/>
      <c r="PMM506"/>
      <c r="PMN506"/>
      <c r="PMO506"/>
      <c r="PMP506"/>
      <c r="PMQ506"/>
      <c r="PMR506"/>
      <c r="PMS506"/>
      <c r="PMT506"/>
      <c r="PMU506"/>
      <c r="PMV506"/>
      <c r="PMW506"/>
      <c r="PMX506"/>
      <c r="PMY506"/>
      <c r="PMZ506"/>
      <c r="PNA506"/>
      <c r="PNB506"/>
      <c r="PNC506"/>
      <c r="PND506"/>
      <c r="PNE506"/>
      <c r="PNF506"/>
      <c r="PNG506"/>
      <c r="PNH506"/>
      <c r="PNI506"/>
      <c r="PNJ506"/>
      <c r="PNK506"/>
      <c r="PNL506"/>
      <c r="PNM506"/>
      <c r="PNN506"/>
      <c r="PNO506"/>
      <c r="PNP506"/>
      <c r="PNQ506"/>
      <c r="PNR506"/>
      <c r="PNS506"/>
      <c r="PNT506"/>
      <c r="PNU506"/>
      <c r="PNV506"/>
      <c r="PNW506"/>
      <c r="PNX506"/>
      <c r="PNY506"/>
      <c r="PNZ506"/>
      <c r="POA506"/>
      <c r="POB506"/>
      <c r="POC506"/>
      <c r="POD506"/>
      <c r="POE506"/>
      <c r="POF506"/>
      <c r="POG506"/>
      <c r="POH506"/>
      <c r="POI506"/>
      <c r="POJ506"/>
      <c r="POK506"/>
      <c r="POL506"/>
      <c r="POM506"/>
      <c r="PON506"/>
      <c r="POO506"/>
      <c r="POP506"/>
      <c r="POQ506"/>
      <c r="POR506"/>
      <c r="POS506"/>
      <c r="POT506"/>
      <c r="POU506"/>
      <c r="POV506"/>
      <c r="POW506"/>
      <c r="POX506"/>
      <c r="POY506"/>
      <c r="POZ506"/>
      <c r="PPA506"/>
      <c r="PPB506"/>
      <c r="PPC506"/>
      <c r="PPD506"/>
      <c r="PPE506"/>
      <c r="PPF506"/>
      <c r="PPG506"/>
      <c r="PPH506"/>
      <c r="PPI506"/>
      <c r="PPJ506"/>
      <c r="PPK506"/>
      <c r="PPL506"/>
      <c r="PPM506"/>
      <c r="PPN506"/>
      <c r="PPO506"/>
      <c r="PPP506"/>
      <c r="PPQ506"/>
      <c r="PPR506"/>
      <c r="PPS506"/>
      <c r="PPT506"/>
      <c r="PPU506"/>
      <c r="PPV506"/>
      <c r="PPW506"/>
      <c r="PPX506"/>
      <c r="PPY506"/>
      <c r="PPZ506"/>
      <c r="PQA506"/>
      <c r="PQB506"/>
      <c r="PQC506"/>
      <c r="PQD506"/>
      <c r="PQE506"/>
      <c r="PQF506"/>
      <c r="PQG506"/>
      <c r="PQH506"/>
      <c r="PQI506"/>
      <c r="PQJ506"/>
      <c r="PQK506"/>
      <c r="PQL506"/>
      <c r="PQM506"/>
      <c r="PQN506"/>
      <c r="PQO506"/>
      <c r="PQP506"/>
      <c r="PQQ506"/>
      <c r="PQR506"/>
      <c r="PQS506"/>
      <c r="PQT506"/>
      <c r="PQU506"/>
      <c r="PQV506"/>
      <c r="PQW506"/>
      <c r="PQX506"/>
      <c r="PQY506"/>
      <c r="PQZ506"/>
      <c r="PRA506"/>
      <c r="PRB506"/>
      <c r="PRC506"/>
      <c r="PRD506"/>
      <c r="PRE506"/>
      <c r="PRF506"/>
      <c r="PRG506"/>
      <c r="PRH506"/>
      <c r="PRI506"/>
      <c r="PRJ506"/>
      <c r="PRK506"/>
      <c r="PRL506"/>
      <c r="PRM506"/>
      <c r="PRN506"/>
      <c r="PRO506"/>
      <c r="PRP506"/>
      <c r="PRQ506"/>
      <c r="PRR506"/>
      <c r="PRS506"/>
      <c r="PRT506"/>
      <c r="PRU506"/>
      <c r="PRV506"/>
      <c r="PRW506"/>
      <c r="PRX506"/>
      <c r="PRY506"/>
      <c r="PRZ506"/>
      <c r="PSA506"/>
      <c r="PSB506"/>
      <c r="PSC506"/>
      <c r="PSD506"/>
      <c r="PSE506"/>
      <c r="PSF506"/>
      <c r="PSG506"/>
      <c r="PSH506"/>
      <c r="PSI506"/>
      <c r="PSJ506"/>
      <c r="PSK506"/>
      <c r="PSL506"/>
      <c r="PSM506"/>
      <c r="PSN506"/>
      <c r="PSO506"/>
      <c r="PSP506"/>
      <c r="PSQ506"/>
      <c r="PSR506"/>
      <c r="PSS506"/>
      <c r="PST506"/>
      <c r="PSU506"/>
      <c r="PSV506"/>
      <c r="PSW506"/>
      <c r="PSX506"/>
      <c r="PSY506"/>
      <c r="PSZ506"/>
      <c r="PTA506"/>
      <c r="PTB506"/>
      <c r="PTC506"/>
      <c r="PTD506"/>
      <c r="PTE506"/>
      <c r="PTF506"/>
      <c r="PTG506"/>
      <c r="PTH506"/>
      <c r="PTI506"/>
      <c r="PTJ506"/>
      <c r="PTK506"/>
      <c r="PTL506"/>
      <c r="PTM506"/>
      <c r="PTN506"/>
      <c r="PTO506"/>
      <c r="PTP506"/>
      <c r="PTQ506"/>
      <c r="PTR506"/>
      <c r="PTS506"/>
      <c r="PTT506"/>
      <c r="PTU506"/>
      <c r="PTV506"/>
      <c r="PTW506"/>
      <c r="PTX506"/>
      <c r="PTY506"/>
      <c r="PTZ506"/>
      <c r="PUA506"/>
      <c r="PUB506"/>
      <c r="PUC506"/>
      <c r="PUD506"/>
      <c r="PUE506"/>
      <c r="PUF506"/>
      <c r="PUG506"/>
      <c r="PUH506"/>
      <c r="PUI506"/>
      <c r="PUJ506"/>
      <c r="PUK506"/>
      <c r="PUL506"/>
      <c r="PUM506"/>
      <c r="PUN506"/>
      <c r="PUO506"/>
      <c r="PUP506"/>
      <c r="PUQ506"/>
      <c r="PUR506"/>
      <c r="PUS506"/>
      <c r="PUT506"/>
      <c r="PUU506"/>
      <c r="PUV506"/>
      <c r="PUW506"/>
      <c r="PUX506"/>
      <c r="PUY506"/>
      <c r="PUZ506"/>
      <c r="PVA506"/>
      <c r="PVB506"/>
      <c r="PVC506"/>
      <c r="PVD506"/>
      <c r="PVE506"/>
      <c r="PVF506"/>
      <c r="PVG506"/>
      <c r="PVH506"/>
      <c r="PVI506"/>
      <c r="PVJ506"/>
      <c r="PVK506"/>
      <c r="PVL506"/>
      <c r="PVM506"/>
      <c r="PVN506"/>
      <c r="PVO506"/>
      <c r="PVP506"/>
      <c r="PVQ506"/>
      <c r="PVR506"/>
      <c r="PVS506"/>
      <c r="PVT506"/>
      <c r="PVU506"/>
      <c r="PVV506"/>
      <c r="PVW506"/>
      <c r="PVX506"/>
      <c r="PVY506"/>
      <c r="PVZ506"/>
      <c r="PWA506"/>
      <c r="PWB506"/>
      <c r="PWC506"/>
      <c r="PWD506"/>
      <c r="PWE506"/>
      <c r="PWF506"/>
      <c r="PWG506"/>
      <c r="PWH506"/>
      <c r="PWI506"/>
      <c r="PWJ506"/>
      <c r="PWK506"/>
      <c r="PWL506"/>
      <c r="PWM506"/>
      <c r="PWN506"/>
      <c r="PWO506"/>
      <c r="PWP506"/>
      <c r="PWQ506"/>
      <c r="PWR506"/>
      <c r="PWS506"/>
      <c r="PWT506"/>
      <c r="PWU506"/>
      <c r="PWV506"/>
      <c r="PWW506"/>
      <c r="PWX506"/>
      <c r="PWY506"/>
      <c r="PWZ506"/>
      <c r="PXA506"/>
      <c r="PXB506"/>
      <c r="PXC506"/>
      <c r="PXD506"/>
      <c r="PXE506"/>
      <c r="PXF506"/>
      <c r="PXG506"/>
      <c r="PXH506"/>
      <c r="PXI506"/>
      <c r="PXJ506"/>
      <c r="PXK506"/>
      <c r="PXL506"/>
      <c r="PXM506"/>
      <c r="PXN506"/>
      <c r="PXO506"/>
      <c r="PXP506"/>
      <c r="PXQ506"/>
      <c r="PXR506"/>
      <c r="PXS506"/>
      <c r="PXT506"/>
      <c r="PXU506"/>
      <c r="PXV506"/>
      <c r="PXW506"/>
      <c r="PXX506"/>
      <c r="PXY506"/>
      <c r="PXZ506"/>
      <c r="PYA506"/>
      <c r="PYB506"/>
      <c r="PYC506"/>
      <c r="PYD506"/>
      <c r="PYE506"/>
      <c r="PYF506"/>
      <c r="PYG506"/>
      <c r="PYH506"/>
      <c r="PYI506"/>
      <c r="PYJ506"/>
      <c r="PYK506"/>
      <c r="PYL506"/>
      <c r="PYM506"/>
      <c r="PYN506"/>
      <c r="PYO506"/>
      <c r="PYP506"/>
      <c r="PYQ506"/>
      <c r="PYR506"/>
      <c r="PYS506"/>
      <c r="PYT506"/>
      <c r="PYU506"/>
      <c r="PYV506"/>
      <c r="PYW506"/>
      <c r="PYX506"/>
      <c r="PYY506"/>
      <c r="PYZ506"/>
      <c r="PZA506"/>
      <c r="PZB506"/>
      <c r="PZC506"/>
      <c r="PZD506"/>
      <c r="PZE506"/>
      <c r="PZF506"/>
      <c r="PZG506"/>
      <c r="PZH506"/>
      <c r="PZI506"/>
      <c r="PZJ506"/>
      <c r="PZK506"/>
      <c r="PZL506"/>
      <c r="PZM506"/>
      <c r="PZN506"/>
      <c r="PZO506"/>
      <c r="PZP506"/>
      <c r="PZQ506"/>
      <c r="PZR506"/>
      <c r="PZS506"/>
      <c r="PZT506"/>
      <c r="PZU506"/>
      <c r="PZV506"/>
      <c r="PZW506"/>
      <c r="PZX506"/>
      <c r="PZY506"/>
      <c r="PZZ506"/>
      <c r="QAA506"/>
      <c r="QAB506"/>
      <c r="QAC506"/>
      <c r="QAD506"/>
      <c r="QAE506"/>
      <c r="QAF506"/>
      <c r="QAG506"/>
      <c r="QAH506"/>
      <c r="QAI506"/>
      <c r="QAJ506"/>
      <c r="QAK506"/>
      <c r="QAL506"/>
      <c r="QAM506"/>
      <c r="QAN506"/>
      <c r="QAO506"/>
      <c r="QAP506"/>
      <c r="QAQ506"/>
      <c r="QAR506"/>
      <c r="QAS506"/>
      <c r="QAT506"/>
      <c r="QAU506"/>
      <c r="QAV506"/>
      <c r="QAW506"/>
      <c r="QAX506"/>
      <c r="QAY506"/>
      <c r="QAZ506"/>
      <c r="QBA506"/>
      <c r="QBB506"/>
      <c r="QBC506"/>
      <c r="QBD506"/>
      <c r="QBE506"/>
      <c r="QBF506"/>
      <c r="QBG506"/>
      <c r="QBH506"/>
      <c r="QBI506"/>
      <c r="QBJ506"/>
      <c r="QBK506"/>
      <c r="QBL506"/>
      <c r="QBM506"/>
      <c r="QBN506"/>
      <c r="QBO506"/>
      <c r="QBP506"/>
      <c r="QBQ506"/>
      <c r="QBR506"/>
      <c r="QBS506"/>
      <c r="QBT506"/>
      <c r="QBU506"/>
      <c r="QBV506"/>
      <c r="QBW506"/>
      <c r="QBX506"/>
      <c r="QBY506"/>
      <c r="QBZ506"/>
      <c r="QCA506"/>
      <c r="QCB506"/>
      <c r="QCC506"/>
      <c r="QCD506"/>
      <c r="QCE506"/>
      <c r="QCF506"/>
      <c r="QCG506"/>
      <c r="QCH506"/>
      <c r="QCI506"/>
      <c r="QCJ506"/>
      <c r="QCK506"/>
      <c r="QCL506"/>
      <c r="QCM506"/>
      <c r="QCN506"/>
      <c r="QCO506"/>
      <c r="QCP506"/>
      <c r="QCQ506"/>
      <c r="QCR506"/>
      <c r="QCS506"/>
      <c r="QCT506"/>
      <c r="QCU506"/>
      <c r="QCV506"/>
      <c r="QCW506"/>
      <c r="QCX506"/>
      <c r="QCY506"/>
      <c r="QCZ506"/>
      <c r="QDA506"/>
      <c r="QDB506"/>
      <c r="QDC506"/>
      <c r="QDD506"/>
      <c r="QDE506"/>
      <c r="QDF506"/>
      <c r="QDG506"/>
      <c r="QDH506"/>
      <c r="QDI506"/>
      <c r="QDJ506"/>
      <c r="QDK506"/>
      <c r="QDL506"/>
      <c r="QDM506"/>
      <c r="QDN506"/>
      <c r="QDO506"/>
      <c r="QDP506"/>
      <c r="QDQ506"/>
      <c r="QDR506"/>
      <c r="QDS506"/>
      <c r="QDT506"/>
      <c r="QDU506"/>
      <c r="QDV506"/>
      <c r="QDW506"/>
      <c r="QDX506"/>
      <c r="QDY506"/>
      <c r="QDZ506"/>
      <c r="QEA506"/>
      <c r="QEB506"/>
      <c r="QEC506"/>
      <c r="QED506"/>
      <c r="QEE506"/>
      <c r="QEF506"/>
      <c r="QEG506"/>
      <c r="QEH506"/>
      <c r="QEI506"/>
      <c r="QEJ506"/>
      <c r="QEK506"/>
      <c r="QEL506"/>
      <c r="QEM506"/>
      <c r="QEN506"/>
      <c r="QEO506"/>
      <c r="QEP506"/>
      <c r="QEQ506"/>
      <c r="QER506"/>
      <c r="QES506"/>
      <c r="QET506"/>
      <c r="QEU506"/>
      <c r="QEV506"/>
      <c r="QEW506"/>
      <c r="QEX506"/>
      <c r="QEY506"/>
      <c r="QEZ506"/>
      <c r="QFA506"/>
      <c r="QFB506"/>
      <c r="QFC506"/>
      <c r="QFD506"/>
      <c r="QFE506"/>
      <c r="QFF506"/>
      <c r="QFG506"/>
      <c r="QFH506"/>
      <c r="QFI506"/>
      <c r="QFJ506"/>
      <c r="QFK506"/>
      <c r="QFL506"/>
      <c r="QFM506"/>
      <c r="QFN506"/>
      <c r="QFO506"/>
      <c r="QFP506"/>
      <c r="QFQ506"/>
      <c r="QFR506"/>
      <c r="QFS506"/>
      <c r="QFT506"/>
      <c r="QFU506"/>
      <c r="QFV506"/>
      <c r="QFW506"/>
      <c r="QFX506"/>
      <c r="QFY506"/>
      <c r="QFZ506"/>
      <c r="QGA506"/>
      <c r="QGB506"/>
      <c r="QGC506"/>
      <c r="QGD506"/>
      <c r="QGE506"/>
      <c r="QGF506"/>
      <c r="QGG506"/>
      <c r="QGH506"/>
      <c r="QGI506"/>
      <c r="QGJ506"/>
      <c r="QGK506"/>
      <c r="QGL506"/>
      <c r="QGM506"/>
      <c r="QGN506"/>
      <c r="QGO506"/>
      <c r="QGP506"/>
      <c r="QGQ506"/>
      <c r="QGR506"/>
      <c r="QGS506"/>
      <c r="QGT506"/>
      <c r="QGU506"/>
      <c r="QGV506"/>
      <c r="QGW506"/>
      <c r="QGX506"/>
      <c r="QGY506"/>
      <c r="QGZ506"/>
      <c r="QHA506"/>
      <c r="QHB506"/>
      <c r="QHC506"/>
      <c r="QHD506"/>
      <c r="QHE506"/>
      <c r="QHF506"/>
      <c r="QHG506"/>
      <c r="QHH506"/>
      <c r="QHI506"/>
      <c r="QHJ506"/>
      <c r="QHK506"/>
      <c r="QHL506"/>
      <c r="QHM506"/>
      <c r="QHN506"/>
      <c r="QHO506"/>
      <c r="QHP506"/>
      <c r="QHQ506"/>
      <c r="QHR506"/>
      <c r="QHS506"/>
      <c r="QHT506"/>
      <c r="QHU506"/>
      <c r="QHV506"/>
      <c r="QHW506"/>
      <c r="QHX506"/>
      <c r="QHY506"/>
      <c r="QHZ506"/>
      <c r="QIA506"/>
      <c r="QIB506"/>
      <c r="QIC506"/>
      <c r="QID506"/>
      <c r="QIE506"/>
      <c r="QIF506"/>
      <c r="QIG506"/>
      <c r="QIH506"/>
      <c r="QII506"/>
      <c r="QIJ506"/>
      <c r="QIK506"/>
      <c r="QIL506"/>
      <c r="QIM506"/>
      <c r="QIN506"/>
      <c r="QIO506"/>
      <c r="QIP506"/>
      <c r="QIQ506"/>
      <c r="QIR506"/>
      <c r="QIS506"/>
      <c r="QIT506"/>
      <c r="QIU506"/>
      <c r="QIV506"/>
      <c r="QIW506"/>
      <c r="QIX506"/>
      <c r="QIY506"/>
      <c r="QIZ506"/>
      <c r="QJA506"/>
      <c r="QJB506"/>
      <c r="QJC506"/>
      <c r="QJD506"/>
      <c r="QJE506"/>
      <c r="QJF506"/>
      <c r="QJG506"/>
      <c r="QJH506"/>
      <c r="QJI506"/>
      <c r="QJJ506"/>
      <c r="QJK506"/>
      <c r="QJL506"/>
      <c r="QJM506"/>
      <c r="QJN506"/>
      <c r="QJO506"/>
      <c r="QJP506"/>
      <c r="QJQ506"/>
      <c r="QJR506"/>
      <c r="QJS506"/>
      <c r="QJT506"/>
      <c r="QJU506"/>
      <c r="QJV506"/>
      <c r="QJW506"/>
      <c r="QJX506"/>
      <c r="QJY506"/>
      <c r="QJZ506"/>
      <c r="QKA506"/>
      <c r="QKB506"/>
      <c r="QKC506"/>
      <c r="QKD506"/>
      <c r="QKE506"/>
      <c r="QKF506"/>
      <c r="QKG506"/>
      <c r="QKH506"/>
      <c r="QKI506"/>
      <c r="QKJ506"/>
      <c r="QKK506"/>
      <c r="QKL506"/>
      <c r="QKM506"/>
      <c r="QKN506"/>
      <c r="QKO506"/>
      <c r="QKP506"/>
      <c r="QKQ506"/>
      <c r="QKR506"/>
      <c r="QKS506"/>
      <c r="QKT506"/>
      <c r="QKU506"/>
      <c r="QKV506"/>
      <c r="QKW506"/>
      <c r="QKX506"/>
      <c r="QKY506"/>
      <c r="QKZ506"/>
      <c r="QLA506"/>
      <c r="QLB506"/>
      <c r="QLC506"/>
      <c r="QLD506"/>
      <c r="QLE506"/>
      <c r="QLF506"/>
      <c r="QLG506"/>
      <c r="QLH506"/>
      <c r="QLI506"/>
      <c r="QLJ506"/>
      <c r="QLK506"/>
      <c r="QLL506"/>
      <c r="QLM506"/>
      <c r="QLN506"/>
      <c r="QLO506"/>
      <c r="QLP506"/>
      <c r="QLQ506"/>
      <c r="QLR506"/>
      <c r="QLS506"/>
      <c r="QLT506"/>
      <c r="QLU506"/>
      <c r="QLV506"/>
      <c r="QLW506"/>
      <c r="QLX506"/>
      <c r="QLY506"/>
      <c r="QLZ506"/>
      <c r="QMA506"/>
      <c r="QMB506"/>
      <c r="QMC506"/>
      <c r="QMD506"/>
      <c r="QME506"/>
      <c r="QMF506"/>
      <c r="QMG506"/>
      <c r="QMH506"/>
      <c r="QMI506"/>
      <c r="QMJ506"/>
      <c r="QMK506"/>
      <c r="QML506"/>
      <c r="QMM506"/>
      <c r="QMN506"/>
      <c r="QMO506"/>
      <c r="QMP506"/>
      <c r="QMQ506"/>
      <c r="QMR506"/>
      <c r="QMS506"/>
      <c r="QMT506"/>
      <c r="QMU506"/>
      <c r="QMV506"/>
      <c r="QMW506"/>
      <c r="QMX506"/>
      <c r="QMY506"/>
      <c r="QMZ506"/>
      <c r="QNA506"/>
      <c r="QNB506"/>
      <c r="QNC506"/>
      <c r="QND506"/>
      <c r="QNE506"/>
      <c r="QNF506"/>
      <c r="QNG506"/>
      <c r="QNH506"/>
      <c r="QNI506"/>
      <c r="QNJ506"/>
      <c r="QNK506"/>
      <c r="QNL506"/>
      <c r="QNM506"/>
      <c r="QNN506"/>
      <c r="QNO506"/>
      <c r="QNP506"/>
      <c r="QNQ506"/>
      <c r="QNR506"/>
      <c r="QNS506"/>
      <c r="QNT506"/>
      <c r="QNU506"/>
      <c r="QNV506"/>
      <c r="QNW506"/>
      <c r="QNX506"/>
      <c r="QNY506"/>
      <c r="QNZ506"/>
      <c r="QOA506"/>
      <c r="QOB506"/>
      <c r="QOC506"/>
      <c r="QOD506"/>
      <c r="QOE506"/>
      <c r="QOF506"/>
      <c r="QOG506"/>
      <c r="QOH506"/>
      <c r="QOI506"/>
      <c r="QOJ506"/>
      <c r="QOK506"/>
      <c r="QOL506"/>
      <c r="QOM506"/>
      <c r="QON506"/>
      <c r="QOO506"/>
      <c r="QOP506"/>
      <c r="QOQ506"/>
      <c r="QOR506"/>
      <c r="QOS506"/>
      <c r="QOT506"/>
      <c r="QOU506"/>
      <c r="QOV506"/>
      <c r="QOW506"/>
      <c r="QOX506"/>
      <c r="QOY506"/>
      <c r="QOZ506"/>
      <c r="QPA506"/>
      <c r="QPB506"/>
      <c r="QPC506"/>
      <c r="QPD506"/>
      <c r="QPE506"/>
      <c r="QPF506"/>
      <c r="QPG506"/>
      <c r="QPH506"/>
      <c r="QPI506"/>
      <c r="QPJ506"/>
      <c r="QPK506"/>
      <c r="QPL506"/>
      <c r="QPM506"/>
      <c r="QPN506"/>
      <c r="QPO506"/>
      <c r="QPP506"/>
      <c r="QPQ506"/>
      <c r="QPR506"/>
      <c r="QPS506"/>
      <c r="QPT506"/>
      <c r="QPU506"/>
      <c r="QPV506"/>
      <c r="QPW506"/>
      <c r="QPX506"/>
      <c r="QPY506"/>
      <c r="QPZ506"/>
      <c r="QQA506"/>
      <c r="QQB506"/>
      <c r="QQC506"/>
      <c r="QQD506"/>
      <c r="QQE506"/>
      <c r="QQF506"/>
      <c r="QQG506"/>
      <c r="QQH506"/>
      <c r="QQI506"/>
      <c r="QQJ506"/>
      <c r="QQK506"/>
      <c r="QQL506"/>
      <c r="QQM506"/>
      <c r="QQN506"/>
      <c r="QQO506"/>
      <c r="QQP506"/>
      <c r="QQQ506"/>
      <c r="QQR506"/>
      <c r="QQS506"/>
      <c r="QQT506"/>
      <c r="QQU506"/>
      <c r="QQV506"/>
      <c r="QQW506"/>
      <c r="QQX506"/>
      <c r="QQY506"/>
      <c r="QQZ506"/>
      <c r="QRA506"/>
      <c r="QRB506"/>
      <c r="QRC506"/>
      <c r="QRD506"/>
      <c r="QRE506"/>
      <c r="QRF506"/>
      <c r="QRG506"/>
      <c r="QRH506"/>
      <c r="QRI506"/>
      <c r="QRJ506"/>
      <c r="QRK506"/>
      <c r="QRL506"/>
      <c r="QRM506"/>
      <c r="QRN506"/>
      <c r="QRO506"/>
      <c r="QRP506"/>
      <c r="QRQ506"/>
      <c r="QRR506"/>
      <c r="QRS506"/>
      <c r="QRT506"/>
      <c r="QRU506"/>
      <c r="QRV506"/>
      <c r="QRW506"/>
      <c r="QRX506"/>
      <c r="QRY506"/>
      <c r="QRZ506"/>
      <c r="QSA506"/>
      <c r="QSB506"/>
      <c r="QSC506"/>
      <c r="QSD506"/>
      <c r="QSE506"/>
      <c r="QSF506"/>
      <c r="QSG506"/>
      <c r="QSH506"/>
      <c r="QSI506"/>
      <c r="QSJ506"/>
      <c r="QSK506"/>
      <c r="QSL506"/>
      <c r="QSM506"/>
      <c r="QSN506"/>
      <c r="QSO506"/>
      <c r="QSP506"/>
      <c r="QSQ506"/>
      <c r="QSR506"/>
      <c r="QSS506"/>
      <c r="QST506"/>
      <c r="QSU506"/>
      <c r="QSV506"/>
      <c r="QSW506"/>
      <c r="QSX506"/>
      <c r="QSY506"/>
      <c r="QSZ506"/>
      <c r="QTA506"/>
      <c r="QTB506"/>
      <c r="QTC506"/>
      <c r="QTD506"/>
      <c r="QTE506"/>
      <c r="QTF506"/>
      <c r="QTG506"/>
      <c r="QTH506"/>
      <c r="QTI506"/>
      <c r="QTJ506"/>
      <c r="QTK506"/>
      <c r="QTL506"/>
      <c r="QTM506"/>
      <c r="QTN506"/>
      <c r="QTO506"/>
      <c r="QTP506"/>
      <c r="QTQ506"/>
      <c r="QTR506"/>
      <c r="QTS506"/>
      <c r="QTT506"/>
      <c r="QTU506"/>
      <c r="QTV506"/>
      <c r="QTW506"/>
      <c r="QTX506"/>
      <c r="QTY506"/>
      <c r="QTZ506"/>
      <c r="QUA506"/>
      <c r="QUB506"/>
      <c r="QUC506"/>
      <c r="QUD506"/>
      <c r="QUE506"/>
      <c r="QUF506"/>
      <c r="QUG506"/>
      <c r="QUH506"/>
      <c r="QUI506"/>
      <c r="QUJ506"/>
      <c r="QUK506"/>
      <c r="QUL506"/>
      <c r="QUM506"/>
      <c r="QUN506"/>
      <c r="QUO506"/>
      <c r="QUP506"/>
      <c r="QUQ506"/>
      <c r="QUR506"/>
      <c r="QUS506"/>
      <c r="QUT506"/>
      <c r="QUU506"/>
      <c r="QUV506"/>
      <c r="QUW506"/>
      <c r="QUX506"/>
      <c r="QUY506"/>
      <c r="QUZ506"/>
      <c r="QVA506"/>
      <c r="QVB506"/>
      <c r="QVC506"/>
      <c r="QVD506"/>
      <c r="QVE506"/>
      <c r="QVF506"/>
      <c r="QVG506"/>
      <c r="QVH506"/>
      <c r="QVI506"/>
      <c r="QVJ506"/>
      <c r="QVK506"/>
      <c r="QVL506"/>
      <c r="QVM506"/>
      <c r="QVN506"/>
      <c r="QVO506"/>
      <c r="QVP506"/>
      <c r="QVQ506"/>
      <c r="QVR506"/>
      <c r="QVS506"/>
      <c r="QVT506"/>
      <c r="QVU506"/>
      <c r="QVV506"/>
      <c r="QVW506"/>
      <c r="QVX506"/>
      <c r="QVY506"/>
      <c r="QVZ506"/>
      <c r="QWA506"/>
      <c r="QWB506"/>
      <c r="QWC506"/>
      <c r="QWD506"/>
      <c r="QWE506"/>
      <c r="QWF506"/>
      <c r="QWG506"/>
      <c r="QWH506"/>
      <c r="QWI506"/>
      <c r="QWJ506"/>
      <c r="QWK506"/>
      <c r="QWL506"/>
      <c r="QWM506"/>
      <c r="QWN506"/>
      <c r="QWO506"/>
      <c r="QWP506"/>
      <c r="QWQ506"/>
      <c r="QWR506"/>
      <c r="QWS506"/>
      <c r="QWT506"/>
      <c r="QWU506"/>
      <c r="QWV506"/>
      <c r="QWW506"/>
      <c r="QWX506"/>
      <c r="QWY506"/>
      <c r="QWZ506"/>
      <c r="QXA506"/>
      <c r="QXB506"/>
      <c r="QXC506"/>
      <c r="QXD506"/>
      <c r="QXE506"/>
      <c r="QXF506"/>
      <c r="QXG506"/>
      <c r="QXH506"/>
      <c r="QXI506"/>
      <c r="QXJ506"/>
      <c r="QXK506"/>
      <c r="QXL506"/>
      <c r="QXM506"/>
      <c r="QXN506"/>
      <c r="QXO506"/>
      <c r="QXP506"/>
      <c r="QXQ506"/>
      <c r="QXR506"/>
      <c r="QXS506"/>
      <c r="QXT506"/>
      <c r="QXU506"/>
      <c r="QXV506"/>
      <c r="QXW506"/>
      <c r="QXX506"/>
      <c r="QXY506"/>
      <c r="QXZ506"/>
      <c r="QYA506"/>
      <c r="QYB506"/>
      <c r="QYC506"/>
      <c r="QYD506"/>
      <c r="QYE506"/>
      <c r="QYF506"/>
      <c r="QYG506"/>
      <c r="QYH506"/>
      <c r="QYI506"/>
      <c r="QYJ506"/>
      <c r="QYK506"/>
      <c r="QYL506"/>
      <c r="QYM506"/>
      <c r="QYN506"/>
      <c r="QYO506"/>
      <c r="QYP506"/>
      <c r="QYQ506"/>
      <c r="QYR506"/>
      <c r="QYS506"/>
      <c r="QYT506"/>
      <c r="QYU506"/>
      <c r="QYV506"/>
      <c r="QYW506"/>
      <c r="QYX506"/>
      <c r="QYY506"/>
      <c r="QYZ506"/>
      <c r="QZA506"/>
      <c r="QZB506"/>
      <c r="QZC506"/>
      <c r="QZD506"/>
      <c r="QZE506"/>
      <c r="QZF506"/>
      <c r="QZG506"/>
      <c r="QZH506"/>
      <c r="QZI506"/>
      <c r="QZJ506"/>
      <c r="QZK506"/>
      <c r="QZL506"/>
      <c r="QZM506"/>
      <c r="QZN506"/>
      <c r="QZO506"/>
      <c r="QZP506"/>
      <c r="QZQ506"/>
      <c r="QZR506"/>
      <c r="QZS506"/>
      <c r="QZT506"/>
      <c r="QZU506"/>
      <c r="QZV506"/>
      <c r="QZW506"/>
      <c r="QZX506"/>
      <c r="QZY506"/>
      <c r="QZZ506"/>
      <c r="RAA506"/>
      <c r="RAB506"/>
      <c r="RAC506"/>
      <c r="RAD506"/>
      <c r="RAE506"/>
      <c r="RAF506"/>
      <c r="RAG506"/>
      <c r="RAH506"/>
      <c r="RAI506"/>
      <c r="RAJ506"/>
      <c r="RAK506"/>
      <c r="RAL506"/>
      <c r="RAM506"/>
      <c r="RAN506"/>
      <c r="RAO506"/>
      <c r="RAP506"/>
      <c r="RAQ506"/>
      <c r="RAR506"/>
      <c r="RAS506"/>
      <c r="RAT506"/>
      <c r="RAU506"/>
      <c r="RAV506"/>
      <c r="RAW506"/>
      <c r="RAX506"/>
      <c r="RAY506"/>
      <c r="RAZ506"/>
      <c r="RBA506"/>
      <c r="RBB506"/>
      <c r="RBC506"/>
      <c r="RBD506"/>
      <c r="RBE506"/>
      <c r="RBF506"/>
      <c r="RBG506"/>
      <c r="RBH506"/>
      <c r="RBI506"/>
      <c r="RBJ506"/>
      <c r="RBK506"/>
      <c r="RBL506"/>
      <c r="RBM506"/>
      <c r="RBN506"/>
      <c r="RBO506"/>
      <c r="RBP506"/>
      <c r="RBQ506"/>
      <c r="RBR506"/>
      <c r="RBS506"/>
      <c r="RBT506"/>
      <c r="RBU506"/>
      <c r="RBV506"/>
      <c r="RBW506"/>
      <c r="RBX506"/>
      <c r="RBY506"/>
      <c r="RBZ506"/>
      <c r="RCA506"/>
      <c r="RCB506"/>
      <c r="RCC506"/>
      <c r="RCD506"/>
      <c r="RCE506"/>
      <c r="RCF506"/>
      <c r="RCG506"/>
      <c r="RCH506"/>
      <c r="RCI506"/>
      <c r="RCJ506"/>
      <c r="RCK506"/>
      <c r="RCL506"/>
      <c r="RCM506"/>
      <c r="RCN506"/>
      <c r="RCO506"/>
      <c r="RCP506"/>
      <c r="RCQ506"/>
      <c r="RCR506"/>
      <c r="RCS506"/>
      <c r="RCT506"/>
      <c r="RCU506"/>
      <c r="RCV506"/>
      <c r="RCW506"/>
      <c r="RCX506"/>
      <c r="RCY506"/>
      <c r="RCZ506"/>
      <c r="RDA506"/>
      <c r="RDB506"/>
      <c r="RDC506"/>
      <c r="RDD506"/>
      <c r="RDE506"/>
      <c r="RDF506"/>
      <c r="RDG506"/>
      <c r="RDH506"/>
      <c r="RDI506"/>
      <c r="RDJ506"/>
      <c r="RDK506"/>
      <c r="RDL506"/>
      <c r="RDM506"/>
      <c r="RDN506"/>
      <c r="RDO506"/>
      <c r="RDP506"/>
      <c r="RDQ506"/>
      <c r="RDR506"/>
      <c r="RDS506"/>
      <c r="RDT506"/>
      <c r="RDU506"/>
      <c r="RDV506"/>
      <c r="RDW506"/>
      <c r="RDX506"/>
      <c r="RDY506"/>
      <c r="RDZ506"/>
      <c r="REA506"/>
      <c r="REB506"/>
      <c r="REC506"/>
      <c r="RED506"/>
      <c r="REE506"/>
      <c r="REF506"/>
      <c r="REG506"/>
      <c r="REH506"/>
      <c r="REI506"/>
      <c r="REJ506"/>
      <c r="REK506"/>
      <c r="REL506"/>
      <c r="REM506"/>
      <c r="REN506"/>
      <c r="REO506"/>
      <c r="REP506"/>
      <c r="REQ506"/>
      <c r="RER506"/>
      <c r="RES506"/>
      <c r="RET506"/>
      <c r="REU506"/>
      <c r="REV506"/>
      <c r="REW506"/>
      <c r="REX506"/>
      <c r="REY506"/>
      <c r="REZ506"/>
      <c r="RFA506"/>
      <c r="RFB506"/>
      <c r="RFC506"/>
      <c r="RFD506"/>
      <c r="RFE506"/>
      <c r="RFF506"/>
      <c r="RFG506"/>
      <c r="RFH506"/>
      <c r="RFI506"/>
      <c r="RFJ506"/>
      <c r="RFK506"/>
      <c r="RFL506"/>
      <c r="RFM506"/>
      <c r="RFN506"/>
      <c r="RFO506"/>
      <c r="RFP506"/>
      <c r="RFQ506"/>
      <c r="RFR506"/>
      <c r="RFS506"/>
      <c r="RFT506"/>
      <c r="RFU506"/>
      <c r="RFV506"/>
      <c r="RFW506"/>
      <c r="RFX506"/>
      <c r="RFY506"/>
      <c r="RFZ506"/>
      <c r="RGA506"/>
      <c r="RGB506"/>
      <c r="RGC506"/>
      <c r="RGD506"/>
      <c r="RGE506"/>
      <c r="RGF506"/>
      <c r="RGG506"/>
      <c r="RGH506"/>
      <c r="RGI506"/>
      <c r="RGJ506"/>
      <c r="RGK506"/>
      <c r="RGL506"/>
      <c r="RGM506"/>
      <c r="RGN506"/>
      <c r="RGO506"/>
      <c r="RGP506"/>
      <c r="RGQ506"/>
      <c r="RGR506"/>
      <c r="RGS506"/>
      <c r="RGT506"/>
      <c r="RGU506"/>
      <c r="RGV506"/>
      <c r="RGW506"/>
      <c r="RGX506"/>
      <c r="RGY506"/>
      <c r="RGZ506"/>
      <c r="RHA506"/>
      <c r="RHB506"/>
      <c r="RHC506"/>
      <c r="RHD506"/>
      <c r="RHE506"/>
      <c r="RHF506"/>
      <c r="RHG506"/>
      <c r="RHH506"/>
      <c r="RHI506"/>
      <c r="RHJ506"/>
      <c r="RHK506"/>
      <c r="RHL506"/>
      <c r="RHM506"/>
      <c r="RHN506"/>
      <c r="RHO506"/>
      <c r="RHP506"/>
      <c r="RHQ506"/>
      <c r="RHR506"/>
      <c r="RHS506"/>
      <c r="RHT506"/>
      <c r="RHU506"/>
      <c r="RHV506"/>
      <c r="RHW506"/>
      <c r="RHX506"/>
      <c r="RHY506"/>
      <c r="RHZ506"/>
      <c r="RIA506"/>
      <c r="RIB506"/>
      <c r="RIC506"/>
      <c r="RID506"/>
      <c r="RIE506"/>
      <c r="RIF506"/>
      <c r="RIG506"/>
      <c r="RIH506"/>
      <c r="RII506"/>
      <c r="RIJ506"/>
      <c r="RIK506"/>
      <c r="RIL506"/>
      <c r="RIM506"/>
      <c r="RIN506"/>
      <c r="RIO506"/>
      <c r="RIP506"/>
      <c r="RIQ506"/>
      <c r="RIR506"/>
      <c r="RIS506"/>
      <c r="RIT506"/>
      <c r="RIU506"/>
      <c r="RIV506"/>
      <c r="RIW506"/>
      <c r="RIX506"/>
      <c r="RIY506"/>
      <c r="RIZ506"/>
      <c r="RJA506"/>
      <c r="RJB506"/>
      <c r="RJC506"/>
      <c r="RJD506"/>
      <c r="RJE506"/>
      <c r="RJF506"/>
      <c r="RJG506"/>
      <c r="RJH506"/>
      <c r="RJI506"/>
      <c r="RJJ506"/>
      <c r="RJK506"/>
      <c r="RJL506"/>
      <c r="RJM506"/>
      <c r="RJN506"/>
      <c r="RJO506"/>
      <c r="RJP506"/>
      <c r="RJQ506"/>
      <c r="RJR506"/>
      <c r="RJS506"/>
      <c r="RJT506"/>
      <c r="RJU506"/>
      <c r="RJV506"/>
      <c r="RJW506"/>
      <c r="RJX506"/>
      <c r="RJY506"/>
      <c r="RJZ506"/>
      <c r="RKA506"/>
      <c r="RKB506"/>
      <c r="RKC506"/>
      <c r="RKD506"/>
      <c r="RKE506"/>
      <c r="RKF506"/>
      <c r="RKG506"/>
      <c r="RKH506"/>
      <c r="RKI506"/>
      <c r="RKJ506"/>
      <c r="RKK506"/>
      <c r="RKL506"/>
      <c r="RKM506"/>
      <c r="RKN506"/>
      <c r="RKO506"/>
      <c r="RKP506"/>
      <c r="RKQ506"/>
      <c r="RKR506"/>
      <c r="RKS506"/>
      <c r="RKT506"/>
      <c r="RKU506"/>
      <c r="RKV506"/>
      <c r="RKW506"/>
      <c r="RKX506"/>
      <c r="RKY506"/>
      <c r="RKZ506"/>
      <c r="RLA506"/>
      <c r="RLB506"/>
      <c r="RLC506"/>
      <c r="RLD506"/>
      <c r="RLE506"/>
      <c r="RLF506"/>
      <c r="RLG506"/>
      <c r="RLH506"/>
      <c r="RLI506"/>
      <c r="RLJ506"/>
      <c r="RLK506"/>
      <c r="RLL506"/>
      <c r="RLM506"/>
      <c r="RLN506"/>
      <c r="RLO506"/>
      <c r="RLP506"/>
      <c r="RLQ506"/>
      <c r="RLR506"/>
      <c r="RLS506"/>
      <c r="RLT506"/>
      <c r="RLU506"/>
      <c r="RLV506"/>
      <c r="RLW506"/>
      <c r="RLX506"/>
      <c r="RLY506"/>
      <c r="RLZ506"/>
      <c r="RMA506"/>
      <c r="RMB506"/>
      <c r="RMC506"/>
      <c r="RMD506"/>
      <c r="RME506"/>
      <c r="RMF506"/>
      <c r="RMG506"/>
      <c r="RMH506"/>
      <c r="RMI506"/>
      <c r="RMJ506"/>
      <c r="RMK506"/>
      <c r="RML506"/>
      <c r="RMM506"/>
      <c r="RMN506"/>
      <c r="RMO506"/>
      <c r="RMP506"/>
      <c r="RMQ506"/>
      <c r="RMR506"/>
      <c r="RMS506"/>
      <c r="RMT506"/>
      <c r="RMU506"/>
      <c r="RMV506"/>
      <c r="RMW506"/>
      <c r="RMX506"/>
      <c r="RMY506"/>
      <c r="RMZ506"/>
      <c r="RNA506"/>
      <c r="RNB506"/>
      <c r="RNC506"/>
      <c r="RND506"/>
      <c r="RNE506"/>
      <c r="RNF506"/>
      <c r="RNG506"/>
      <c r="RNH506"/>
      <c r="RNI506"/>
      <c r="RNJ506"/>
      <c r="RNK506"/>
      <c r="RNL506"/>
      <c r="RNM506"/>
      <c r="RNN506"/>
      <c r="RNO506"/>
      <c r="RNP506"/>
      <c r="RNQ506"/>
      <c r="RNR506"/>
      <c r="RNS506"/>
      <c r="RNT506"/>
      <c r="RNU506"/>
      <c r="RNV506"/>
      <c r="RNW506"/>
      <c r="RNX506"/>
      <c r="RNY506"/>
      <c r="RNZ506"/>
      <c r="ROA506"/>
      <c r="ROB506"/>
      <c r="ROC506"/>
      <c r="ROD506"/>
      <c r="ROE506"/>
      <c r="ROF506"/>
      <c r="ROG506"/>
      <c r="ROH506"/>
      <c r="ROI506"/>
      <c r="ROJ506"/>
      <c r="ROK506"/>
      <c r="ROL506"/>
      <c r="ROM506"/>
      <c r="RON506"/>
      <c r="ROO506"/>
      <c r="ROP506"/>
      <c r="ROQ506"/>
      <c r="ROR506"/>
      <c r="ROS506"/>
      <c r="ROT506"/>
      <c r="ROU506"/>
      <c r="ROV506"/>
      <c r="ROW506"/>
      <c r="ROX506"/>
      <c r="ROY506"/>
      <c r="ROZ506"/>
      <c r="RPA506"/>
      <c r="RPB506"/>
      <c r="RPC506"/>
      <c r="RPD506"/>
      <c r="RPE506"/>
      <c r="RPF506"/>
      <c r="RPG506"/>
      <c r="RPH506"/>
      <c r="RPI506"/>
      <c r="RPJ506"/>
      <c r="RPK506"/>
      <c r="RPL506"/>
      <c r="RPM506"/>
      <c r="RPN506"/>
      <c r="RPO506"/>
      <c r="RPP506"/>
      <c r="RPQ506"/>
      <c r="RPR506"/>
      <c r="RPS506"/>
      <c r="RPT506"/>
      <c r="RPU506"/>
      <c r="RPV506"/>
      <c r="RPW506"/>
      <c r="RPX506"/>
      <c r="RPY506"/>
      <c r="RPZ506"/>
      <c r="RQA506"/>
      <c r="RQB506"/>
      <c r="RQC506"/>
      <c r="RQD506"/>
      <c r="RQE506"/>
      <c r="RQF506"/>
      <c r="RQG506"/>
      <c r="RQH506"/>
      <c r="RQI506"/>
      <c r="RQJ506"/>
      <c r="RQK506"/>
      <c r="RQL506"/>
      <c r="RQM506"/>
      <c r="RQN506"/>
      <c r="RQO506"/>
      <c r="RQP506"/>
      <c r="RQQ506"/>
      <c r="RQR506"/>
      <c r="RQS506"/>
      <c r="RQT506"/>
      <c r="RQU506"/>
      <c r="RQV506"/>
      <c r="RQW506"/>
      <c r="RQX506"/>
      <c r="RQY506"/>
      <c r="RQZ506"/>
      <c r="RRA506"/>
      <c r="RRB506"/>
      <c r="RRC506"/>
      <c r="RRD506"/>
      <c r="RRE506"/>
      <c r="RRF506"/>
      <c r="RRG506"/>
      <c r="RRH506"/>
      <c r="RRI506"/>
      <c r="RRJ506"/>
      <c r="RRK506"/>
      <c r="RRL506"/>
      <c r="RRM506"/>
      <c r="RRN506"/>
      <c r="RRO506"/>
      <c r="RRP506"/>
      <c r="RRQ506"/>
      <c r="RRR506"/>
      <c r="RRS506"/>
      <c r="RRT506"/>
      <c r="RRU506"/>
      <c r="RRV506"/>
      <c r="RRW506"/>
      <c r="RRX506"/>
      <c r="RRY506"/>
      <c r="RRZ506"/>
      <c r="RSA506"/>
      <c r="RSB506"/>
      <c r="RSC506"/>
      <c r="RSD506"/>
      <c r="RSE506"/>
      <c r="RSF506"/>
      <c r="RSG506"/>
      <c r="RSH506"/>
      <c r="RSI506"/>
      <c r="RSJ506"/>
      <c r="RSK506"/>
      <c r="RSL506"/>
      <c r="RSM506"/>
      <c r="RSN506"/>
      <c r="RSO506"/>
      <c r="RSP506"/>
      <c r="RSQ506"/>
      <c r="RSR506"/>
      <c r="RSS506"/>
      <c r="RST506"/>
      <c r="RSU506"/>
      <c r="RSV506"/>
      <c r="RSW506"/>
      <c r="RSX506"/>
      <c r="RSY506"/>
      <c r="RSZ506"/>
      <c r="RTA506"/>
      <c r="RTB506"/>
      <c r="RTC506"/>
      <c r="RTD506"/>
      <c r="RTE506"/>
      <c r="RTF506"/>
      <c r="RTG506"/>
      <c r="RTH506"/>
      <c r="RTI506"/>
      <c r="RTJ506"/>
      <c r="RTK506"/>
      <c r="RTL506"/>
      <c r="RTM506"/>
      <c r="RTN506"/>
      <c r="RTO506"/>
      <c r="RTP506"/>
      <c r="RTQ506"/>
      <c r="RTR506"/>
      <c r="RTS506"/>
      <c r="RTT506"/>
      <c r="RTU506"/>
      <c r="RTV506"/>
      <c r="RTW506"/>
      <c r="RTX506"/>
      <c r="RTY506"/>
      <c r="RTZ506"/>
      <c r="RUA506"/>
      <c r="RUB506"/>
      <c r="RUC506"/>
      <c r="RUD506"/>
      <c r="RUE506"/>
      <c r="RUF506"/>
      <c r="RUG506"/>
      <c r="RUH506"/>
      <c r="RUI506"/>
      <c r="RUJ506"/>
      <c r="RUK506"/>
      <c r="RUL506"/>
      <c r="RUM506"/>
      <c r="RUN506"/>
      <c r="RUO506"/>
      <c r="RUP506"/>
      <c r="RUQ506"/>
      <c r="RUR506"/>
      <c r="RUS506"/>
      <c r="RUT506"/>
      <c r="RUU506"/>
      <c r="RUV506"/>
      <c r="RUW506"/>
      <c r="RUX506"/>
      <c r="RUY506"/>
      <c r="RUZ506"/>
      <c r="RVA506"/>
      <c r="RVB506"/>
      <c r="RVC506"/>
      <c r="RVD506"/>
      <c r="RVE506"/>
      <c r="RVF506"/>
      <c r="RVG506"/>
      <c r="RVH506"/>
      <c r="RVI506"/>
      <c r="RVJ506"/>
      <c r="RVK506"/>
      <c r="RVL506"/>
      <c r="RVM506"/>
      <c r="RVN506"/>
      <c r="RVO506"/>
      <c r="RVP506"/>
      <c r="RVQ506"/>
      <c r="RVR506"/>
      <c r="RVS506"/>
      <c r="RVT506"/>
      <c r="RVU506"/>
      <c r="RVV506"/>
      <c r="RVW506"/>
      <c r="RVX506"/>
      <c r="RVY506"/>
      <c r="RVZ506"/>
      <c r="RWA506"/>
      <c r="RWB506"/>
      <c r="RWC506"/>
      <c r="RWD506"/>
      <c r="RWE506"/>
      <c r="RWF506"/>
      <c r="RWG506"/>
      <c r="RWH506"/>
      <c r="RWI506"/>
      <c r="RWJ506"/>
      <c r="RWK506"/>
      <c r="RWL506"/>
      <c r="RWM506"/>
      <c r="RWN506"/>
      <c r="RWO506"/>
      <c r="RWP506"/>
      <c r="RWQ506"/>
      <c r="RWR506"/>
      <c r="RWS506"/>
      <c r="RWT506"/>
      <c r="RWU506"/>
      <c r="RWV506"/>
      <c r="RWW506"/>
      <c r="RWX506"/>
      <c r="RWY506"/>
      <c r="RWZ506"/>
      <c r="RXA506"/>
      <c r="RXB506"/>
      <c r="RXC506"/>
      <c r="RXD506"/>
      <c r="RXE506"/>
      <c r="RXF506"/>
      <c r="RXG506"/>
      <c r="RXH506"/>
      <c r="RXI506"/>
      <c r="RXJ506"/>
      <c r="RXK506"/>
      <c r="RXL506"/>
      <c r="RXM506"/>
      <c r="RXN506"/>
      <c r="RXO506"/>
      <c r="RXP506"/>
      <c r="RXQ506"/>
      <c r="RXR506"/>
      <c r="RXS506"/>
      <c r="RXT506"/>
      <c r="RXU506"/>
      <c r="RXV506"/>
      <c r="RXW506"/>
      <c r="RXX506"/>
      <c r="RXY506"/>
      <c r="RXZ506"/>
      <c r="RYA506"/>
      <c r="RYB506"/>
      <c r="RYC506"/>
      <c r="RYD506"/>
      <c r="RYE506"/>
      <c r="RYF506"/>
      <c r="RYG506"/>
      <c r="RYH506"/>
      <c r="RYI506"/>
      <c r="RYJ506"/>
      <c r="RYK506"/>
      <c r="RYL506"/>
      <c r="RYM506"/>
      <c r="RYN506"/>
      <c r="RYO506"/>
      <c r="RYP506"/>
      <c r="RYQ506"/>
      <c r="RYR506"/>
      <c r="RYS506"/>
      <c r="RYT506"/>
      <c r="RYU506"/>
      <c r="RYV506"/>
      <c r="RYW506"/>
      <c r="RYX506"/>
      <c r="RYY506"/>
      <c r="RYZ506"/>
      <c r="RZA506"/>
      <c r="RZB506"/>
      <c r="RZC506"/>
      <c r="RZD506"/>
      <c r="RZE506"/>
      <c r="RZF506"/>
      <c r="RZG506"/>
      <c r="RZH506"/>
      <c r="RZI506"/>
      <c r="RZJ506"/>
      <c r="RZK506"/>
      <c r="RZL506"/>
      <c r="RZM506"/>
      <c r="RZN506"/>
      <c r="RZO506"/>
      <c r="RZP506"/>
      <c r="RZQ506"/>
      <c r="RZR506"/>
      <c r="RZS506"/>
      <c r="RZT506"/>
      <c r="RZU506"/>
      <c r="RZV506"/>
      <c r="RZW506"/>
      <c r="RZX506"/>
      <c r="RZY506"/>
      <c r="RZZ506"/>
      <c r="SAA506"/>
      <c r="SAB506"/>
      <c r="SAC506"/>
      <c r="SAD506"/>
      <c r="SAE506"/>
      <c r="SAF506"/>
      <c r="SAG506"/>
      <c r="SAH506"/>
      <c r="SAI506"/>
      <c r="SAJ506"/>
      <c r="SAK506"/>
      <c r="SAL506"/>
      <c r="SAM506"/>
      <c r="SAN506"/>
      <c r="SAO506"/>
      <c r="SAP506"/>
      <c r="SAQ506"/>
      <c r="SAR506"/>
      <c r="SAS506"/>
      <c r="SAT506"/>
      <c r="SAU506"/>
      <c r="SAV506"/>
      <c r="SAW506"/>
      <c r="SAX506"/>
      <c r="SAY506"/>
      <c r="SAZ506"/>
      <c r="SBA506"/>
      <c r="SBB506"/>
      <c r="SBC506"/>
      <c r="SBD506"/>
      <c r="SBE506"/>
      <c r="SBF506"/>
      <c r="SBG506"/>
      <c r="SBH506"/>
      <c r="SBI506"/>
      <c r="SBJ506"/>
      <c r="SBK506"/>
      <c r="SBL506"/>
      <c r="SBM506"/>
      <c r="SBN506"/>
      <c r="SBO506"/>
      <c r="SBP506"/>
      <c r="SBQ506"/>
      <c r="SBR506"/>
      <c r="SBS506"/>
      <c r="SBT506"/>
      <c r="SBU506"/>
      <c r="SBV506"/>
      <c r="SBW506"/>
      <c r="SBX506"/>
      <c r="SBY506"/>
      <c r="SBZ506"/>
      <c r="SCA506"/>
      <c r="SCB506"/>
      <c r="SCC506"/>
      <c r="SCD506"/>
      <c r="SCE506"/>
      <c r="SCF506"/>
      <c r="SCG506"/>
      <c r="SCH506"/>
      <c r="SCI506"/>
      <c r="SCJ506"/>
      <c r="SCK506"/>
      <c r="SCL506"/>
      <c r="SCM506"/>
      <c r="SCN506"/>
      <c r="SCO506"/>
      <c r="SCP506"/>
      <c r="SCQ506"/>
      <c r="SCR506"/>
      <c r="SCS506"/>
      <c r="SCT506"/>
      <c r="SCU506"/>
      <c r="SCV506"/>
      <c r="SCW506"/>
      <c r="SCX506"/>
      <c r="SCY506"/>
      <c r="SCZ506"/>
      <c r="SDA506"/>
      <c r="SDB506"/>
      <c r="SDC506"/>
      <c r="SDD506"/>
      <c r="SDE506"/>
      <c r="SDF506"/>
      <c r="SDG506"/>
      <c r="SDH506"/>
      <c r="SDI506"/>
      <c r="SDJ506"/>
      <c r="SDK506"/>
      <c r="SDL506"/>
      <c r="SDM506"/>
      <c r="SDN506"/>
      <c r="SDO506"/>
      <c r="SDP506"/>
      <c r="SDQ506"/>
      <c r="SDR506"/>
      <c r="SDS506"/>
      <c r="SDT506"/>
      <c r="SDU506"/>
      <c r="SDV506"/>
      <c r="SDW506"/>
      <c r="SDX506"/>
      <c r="SDY506"/>
      <c r="SDZ506"/>
      <c r="SEA506"/>
      <c r="SEB506"/>
      <c r="SEC506"/>
      <c r="SED506"/>
      <c r="SEE506"/>
      <c r="SEF506"/>
      <c r="SEG506"/>
      <c r="SEH506"/>
      <c r="SEI506"/>
      <c r="SEJ506"/>
      <c r="SEK506"/>
      <c r="SEL506"/>
      <c r="SEM506"/>
      <c r="SEN506"/>
      <c r="SEO506"/>
      <c r="SEP506"/>
      <c r="SEQ506"/>
      <c r="SER506"/>
      <c r="SES506"/>
      <c r="SET506"/>
      <c r="SEU506"/>
      <c r="SEV506"/>
      <c r="SEW506"/>
      <c r="SEX506"/>
      <c r="SEY506"/>
      <c r="SEZ506"/>
      <c r="SFA506"/>
      <c r="SFB506"/>
      <c r="SFC506"/>
      <c r="SFD506"/>
      <c r="SFE506"/>
      <c r="SFF506"/>
      <c r="SFG506"/>
      <c r="SFH506"/>
      <c r="SFI506"/>
      <c r="SFJ506"/>
      <c r="SFK506"/>
      <c r="SFL506"/>
      <c r="SFM506"/>
      <c r="SFN506"/>
      <c r="SFO506"/>
      <c r="SFP506"/>
      <c r="SFQ506"/>
      <c r="SFR506"/>
      <c r="SFS506"/>
      <c r="SFT506"/>
      <c r="SFU506"/>
      <c r="SFV506"/>
      <c r="SFW506"/>
      <c r="SFX506"/>
      <c r="SFY506"/>
      <c r="SFZ506"/>
      <c r="SGA506"/>
      <c r="SGB506"/>
      <c r="SGC506"/>
      <c r="SGD506"/>
      <c r="SGE506"/>
      <c r="SGF506"/>
      <c r="SGG506"/>
      <c r="SGH506"/>
      <c r="SGI506"/>
      <c r="SGJ506"/>
      <c r="SGK506"/>
      <c r="SGL506"/>
      <c r="SGM506"/>
      <c r="SGN506"/>
      <c r="SGO506"/>
      <c r="SGP506"/>
      <c r="SGQ506"/>
      <c r="SGR506"/>
      <c r="SGS506"/>
      <c r="SGT506"/>
      <c r="SGU506"/>
      <c r="SGV506"/>
      <c r="SGW506"/>
      <c r="SGX506"/>
      <c r="SGY506"/>
      <c r="SGZ506"/>
      <c r="SHA506"/>
      <c r="SHB506"/>
      <c r="SHC506"/>
      <c r="SHD506"/>
      <c r="SHE506"/>
      <c r="SHF506"/>
      <c r="SHG506"/>
      <c r="SHH506"/>
      <c r="SHI506"/>
      <c r="SHJ506"/>
      <c r="SHK506"/>
      <c r="SHL506"/>
      <c r="SHM506"/>
      <c r="SHN506"/>
      <c r="SHO506"/>
      <c r="SHP506"/>
      <c r="SHQ506"/>
      <c r="SHR506"/>
      <c r="SHS506"/>
      <c r="SHT506"/>
      <c r="SHU506"/>
      <c r="SHV506"/>
      <c r="SHW506"/>
      <c r="SHX506"/>
      <c r="SHY506"/>
      <c r="SHZ506"/>
      <c r="SIA506"/>
      <c r="SIB506"/>
      <c r="SIC506"/>
      <c r="SID506"/>
      <c r="SIE506"/>
      <c r="SIF506"/>
      <c r="SIG506"/>
      <c r="SIH506"/>
      <c r="SII506"/>
      <c r="SIJ506"/>
      <c r="SIK506"/>
      <c r="SIL506"/>
      <c r="SIM506"/>
      <c r="SIN506"/>
      <c r="SIO506"/>
      <c r="SIP506"/>
      <c r="SIQ506"/>
      <c r="SIR506"/>
      <c r="SIS506"/>
      <c r="SIT506"/>
      <c r="SIU506"/>
      <c r="SIV506"/>
      <c r="SIW506"/>
      <c r="SIX506"/>
      <c r="SIY506"/>
      <c r="SIZ506"/>
      <c r="SJA506"/>
      <c r="SJB506"/>
      <c r="SJC506"/>
      <c r="SJD506"/>
      <c r="SJE506"/>
      <c r="SJF506"/>
      <c r="SJG506"/>
      <c r="SJH506"/>
      <c r="SJI506"/>
      <c r="SJJ506"/>
      <c r="SJK506"/>
      <c r="SJL506"/>
      <c r="SJM506"/>
      <c r="SJN506"/>
      <c r="SJO506"/>
      <c r="SJP506"/>
      <c r="SJQ506"/>
      <c r="SJR506"/>
      <c r="SJS506"/>
      <c r="SJT506"/>
      <c r="SJU506"/>
      <c r="SJV506"/>
      <c r="SJW506"/>
      <c r="SJX506"/>
      <c r="SJY506"/>
      <c r="SJZ506"/>
      <c r="SKA506"/>
      <c r="SKB506"/>
      <c r="SKC506"/>
      <c r="SKD506"/>
      <c r="SKE506"/>
      <c r="SKF506"/>
      <c r="SKG506"/>
      <c r="SKH506"/>
      <c r="SKI506"/>
      <c r="SKJ506"/>
      <c r="SKK506"/>
      <c r="SKL506"/>
      <c r="SKM506"/>
      <c r="SKN506"/>
      <c r="SKO506"/>
      <c r="SKP506"/>
      <c r="SKQ506"/>
      <c r="SKR506"/>
      <c r="SKS506"/>
      <c r="SKT506"/>
      <c r="SKU506"/>
      <c r="SKV506"/>
      <c r="SKW506"/>
      <c r="SKX506"/>
      <c r="SKY506"/>
      <c r="SKZ506"/>
      <c r="SLA506"/>
      <c r="SLB506"/>
      <c r="SLC506"/>
      <c r="SLD506"/>
      <c r="SLE506"/>
      <c r="SLF506"/>
      <c r="SLG506"/>
      <c r="SLH506"/>
      <c r="SLI506"/>
      <c r="SLJ506"/>
      <c r="SLK506"/>
      <c r="SLL506"/>
      <c r="SLM506"/>
      <c r="SLN506"/>
      <c r="SLO506"/>
      <c r="SLP506"/>
      <c r="SLQ506"/>
      <c r="SLR506"/>
      <c r="SLS506"/>
      <c r="SLT506"/>
      <c r="SLU506"/>
      <c r="SLV506"/>
      <c r="SLW506"/>
      <c r="SLX506"/>
      <c r="SLY506"/>
      <c r="SLZ506"/>
      <c r="SMA506"/>
      <c r="SMB506"/>
      <c r="SMC506"/>
      <c r="SMD506"/>
      <c r="SME506"/>
      <c r="SMF506"/>
      <c r="SMG506"/>
      <c r="SMH506"/>
      <c r="SMI506"/>
      <c r="SMJ506"/>
      <c r="SMK506"/>
      <c r="SML506"/>
      <c r="SMM506"/>
      <c r="SMN506"/>
      <c r="SMO506"/>
      <c r="SMP506"/>
      <c r="SMQ506"/>
      <c r="SMR506"/>
      <c r="SMS506"/>
      <c r="SMT506"/>
      <c r="SMU506"/>
      <c r="SMV506"/>
      <c r="SMW506"/>
      <c r="SMX506"/>
      <c r="SMY506"/>
      <c r="SMZ506"/>
      <c r="SNA506"/>
      <c r="SNB506"/>
      <c r="SNC506"/>
      <c r="SND506"/>
      <c r="SNE506"/>
      <c r="SNF506"/>
      <c r="SNG506"/>
      <c r="SNH506"/>
      <c r="SNI506"/>
      <c r="SNJ506"/>
      <c r="SNK506"/>
      <c r="SNL506"/>
      <c r="SNM506"/>
      <c r="SNN506"/>
      <c r="SNO506"/>
      <c r="SNP506"/>
      <c r="SNQ506"/>
      <c r="SNR506"/>
      <c r="SNS506"/>
      <c r="SNT506"/>
      <c r="SNU506"/>
      <c r="SNV506"/>
      <c r="SNW506"/>
      <c r="SNX506"/>
      <c r="SNY506"/>
      <c r="SNZ506"/>
      <c r="SOA506"/>
      <c r="SOB506"/>
      <c r="SOC506"/>
      <c r="SOD506"/>
      <c r="SOE506"/>
      <c r="SOF506"/>
      <c r="SOG506"/>
      <c r="SOH506"/>
      <c r="SOI506"/>
      <c r="SOJ506"/>
      <c r="SOK506"/>
      <c r="SOL506"/>
      <c r="SOM506"/>
      <c r="SON506"/>
      <c r="SOO506"/>
      <c r="SOP506"/>
      <c r="SOQ506"/>
      <c r="SOR506"/>
      <c r="SOS506"/>
      <c r="SOT506"/>
      <c r="SOU506"/>
      <c r="SOV506"/>
      <c r="SOW506"/>
      <c r="SOX506"/>
      <c r="SOY506"/>
      <c r="SOZ506"/>
      <c r="SPA506"/>
      <c r="SPB506"/>
      <c r="SPC506"/>
      <c r="SPD506"/>
      <c r="SPE506"/>
      <c r="SPF506"/>
      <c r="SPG506"/>
      <c r="SPH506"/>
      <c r="SPI506"/>
      <c r="SPJ506"/>
      <c r="SPK506"/>
      <c r="SPL506"/>
      <c r="SPM506"/>
      <c r="SPN506"/>
      <c r="SPO506"/>
      <c r="SPP506"/>
      <c r="SPQ506"/>
      <c r="SPR506"/>
      <c r="SPS506"/>
      <c r="SPT506"/>
      <c r="SPU506"/>
      <c r="SPV506"/>
      <c r="SPW506"/>
      <c r="SPX506"/>
      <c r="SPY506"/>
      <c r="SPZ506"/>
      <c r="SQA506"/>
      <c r="SQB506"/>
      <c r="SQC506"/>
      <c r="SQD506"/>
      <c r="SQE506"/>
      <c r="SQF506"/>
      <c r="SQG506"/>
      <c r="SQH506"/>
      <c r="SQI506"/>
      <c r="SQJ506"/>
      <c r="SQK506"/>
      <c r="SQL506"/>
      <c r="SQM506"/>
      <c r="SQN506"/>
      <c r="SQO506"/>
      <c r="SQP506"/>
      <c r="SQQ506"/>
      <c r="SQR506"/>
      <c r="SQS506"/>
      <c r="SQT506"/>
      <c r="SQU506"/>
      <c r="SQV506"/>
      <c r="SQW506"/>
      <c r="SQX506"/>
      <c r="SQY506"/>
      <c r="SQZ506"/>
      <c r="SRA506"/>
      <c r="SRB506"/>
      <c r="SRC506"/>
      <c r="SRD506"/>
      <c r="SRE506"/>
      <c r="SRF506"/>
      <c r="SRG506"/>
      <c r="SRH506"/>
      <c r="SRI506"/>
      <c r="SRJ506"/>
      <c r="SRK506"/>
      <c r="SRL506"/>
      <c r="SRM506"/>
      <c r="SRN506"/>
      <c r="SRO506"/>
      <c r="SRP506"/>
      <c r="SRQ506"/>
      <c r="SRR506"/>
      <c r="SRS506"/>
      <c r="SRT506"/>
      <c r="SRU506"/>
      <c r="SRV506"/>
      <c r="SRW506"/>
      <c r="SRX506"/>
      <c r="SRY506"/>
      <c r="SRZ506"/>
      <c r="SSA506"/>
      <c r="SSB506"/>
      <c r="SSC506"/>
      <c r="SSD506"/>
      <c r="SSE506"/>
      <c r="SSF506"/>
      <c r="SSG506"/>
      <c r="SSH506"/>
      <c r="SSI506"/>
      <c r="SSJ506"/>
      <c r="SSK506"/>
      <c r="SSL506"/>
      <c r="SSM506"/>
      <c r="SSN506"/>
      <c r="SSO506"/>
      <c r="SSP506"/>
      <c r="SSQ506"/>
      <c r="SSR506"/>
      <c r="SSS506"/>
      <c r="SST506"/>
      <c r="SSU506"/>
      <c r="SSV506"/>
      <c r="SSW506"/>
      <c r="SSX506"/>
      <c r="SSY506"/>
      <c r="SSZ506"/>
      <c r="STA506"/>
      <c r="STB506"/>
      <c r="STC506"/>
      <c r="STD506"/>
      <c r="STE506"/>
      <c r="STF506"/>
      <c r="STG506"/>
      <c r="STH506"/>
      <c r="STI506"/>
      <c r="STJ506"/>
      <c r="STK506"/>
      <c r="STL506"/>
      <c r="STM506"/>
      <c r="STN506"/>
      <c r="STO506"/>
      <c r="STP506"/>
      <c r="STQ506"/>
      <c r="STR506"/>
      <c r="STS506"/>
      <c r="STT506"/>
      <c r="STU506"/>
      <c r="STV506"/>
      <c r="STW506"/>
      <c r="STX506"/>
      <c r="STY506"/>
      <c r="STZ506"/>
      <c r="SUA506"/>
      <c r="SUB506"/>
      <c r="SUC506"/>
      <c r="SUD506"/>
      <c r="SUE506"/>
      <c r="SUF506"/>
      <c r="SUG506"/>
      <c r="SUH506"/>
      <c r="SUI506"/>
      <c r="SUJ506"/>
      <c r="SUK506"/>
      <c r="SUL506"/>
      <c r="SUM506"/>
      <c r="SUN506"/>
      <c r="SUO506"/>
      <c r="SUP506"/>
      <c r="SUQ506"/>
      <c r="SUR506"/>
      <c r="SUS506"/>
      <c r="SUT506"/>
      <c r="SUU506"/>
      <c r="SUV506"/>
      <c r="SUW506"/>
      <c r="SUX506"/>
      <c r="SUY506"/>
      <c r="SUZ506"/>
      <c r="SVA506"/>
      <c r="SVB506"/>
      <c r="SVC506"/>
      <c r="SVD506"/>
      <c r="SVE506"/>
      <c r="SVF506"/>
      <c r="SVG506"/>
      <c r="SVH506"/>
      <c r="SVI506"/>
      <c r="SVJ506"/>
      <c r="SVK506"/>
      <c r="SVL506"/>
      <c r="SVM506"/>
      <c r="SVN506"/>
      <c r="SVO506"/>
      <c r="SVP506"/>
      <c r="SVQ506"/>
      <c r="SVR506"/>
      <c r="SVS506"/>
      <c r="SVT506"/>
      <c r="SVU506"/>
      <c r="SVV506"/>
      <c r="SVW506"/>
      <c r="SVX506"/>
      <c r="SVY506"/>
      <c r="SVZ506"/>
      <c r="SWA506"/>
      <c r="SWB506"/>
      <c r="SWC506"/>
      <c r="SWD506"/>
      <c r="SWE506"/>
      <c r="SWF506"/>
      <c r="SWG506"/>
      <c r="SWH506"/>
      <c r="SWI506"/>
      <c r="SWJ506"/>
      <c r="SWK506"/>
      <c r="SWL506"/>
      <c r="SWM506"/>
      <c r="SWN506"/>
      <c r="SWO506"/>
      <c r="SWP506"/>
      <c r="SWQ506"/>
      <c r="SWR506"/>
      <c r="SWS506"/>
      <c r="SWT506"/>
      <c r="SWU506"/>
      <c r="SWV506"/>
      <c r="SWW506"/>
      <c r="SWX506"/>
      <c r="SWY506"/>
      <c r="SWZ506"/>
      <c r="SXA506"/>
      <c r="SXB506"/>
      <c r="SXC506"/>
      <c r="SXD506"/>
      <c r="SXE506"/>
      <c r="SXF506"/>
      <c r="SXG506"/>
      <c r="SXH506"/>
      <c r="SXI506"/>
      <c r="SXJ506"/>
      <c r="SXK506"/>
      <c r="SXL506"/>
      <c r="SXM506"/>
      <c r="SXN506"/>
      <c r="SXO506"/>
      <c r="SXP506"/>
      <c r="SXQ506"/>
      <c r="SXR506"/>
      <c r="SXS506"/>
      <c r="SXT506"/>
      <c r="SXU506"/>
      <c r="SXV506"/>
      <c r="SXW506"/>
      <c r="SXX506"/>
      <c r="SXY506"/>
      <c r="SXZ506"/>
      <c r="SYA506"/>
      <c r="SYB506"/>
      <c r="SYC506"/>
      <c r="SYD506"/>
      <c r="SYE506"/>
      <c r="SYF506"/>
      <c r="SYG506"/>
      <c r="SYH506"/>
      <c r="SYI506"/>
      <c r="SYJ506"/>
      <c r="SYK506"/>
      <c r="SYL506"/>
      <c r="SYM506"/>
      <c r="SYN506"/>
      <c r="SYO506"/>
      <c r="SYP506"/>
      <c r="SYQ506"/>
      <c r="SYR506"/>
      <c r="SYS506"/>
      <c r="SYT506"/>
      <c r="SYU506"/>
      <c r="SYV506"/>
      <c r="SYW506"/>
      <c r="SYX506"/>
      <c r="SYY506"/>
      <c r="SYZ506"/>
      <c r="SZA506"/>
      <c r="SZB506"/>
      <c r="SZC506"/>
      <c r="SZD506"/>
      <c r="SZE506"/>
      <c r="SZF506"/>
      <c r="SZG506"/>
      <c r="SZH506"/>
      <c r="SZI506"/>
      <c r="SZJ506"/>
      <c r="SZK506"/>
      <c r="SZL506"/>
      <c r="SZM506"/>
      <c r="SZN506"/>
      <c r="SZO506"/>
      <c r="SZP506"/>
      <c r="SZQ506"/>
      <c r="SZR506"/>
      <c r="SZS506"/>
      <c r="SZT506"/>
      <c r="SZU506"/>
      <c r="SZV506"/>
      <c r="SZW506"/>
      <c r="SZX506"/>
      <c r="SZY506"/>
      <c r="SZZ506"/>
      <c r="TAA506"/>
      <c r="TAB506"/>
      <c r="TAC506"/>
      <c r="TAD506"/>
      <c r="TAE506"/>
      <c r="TAF506"/>
      <c r="TAG506"/>
      <c r="TAH506"/>
      <c r="TAI506"/>
      <c r="TAJ506"/>
      <c r="TAK506"/>
      <c r="TAL506"/>
      <c r="TAM506"/>
      <c r="TAN506"/>
      <c r="TAO506"/>
      <c r="TAP506"/>
      <c r="TAQ506"/>
      <c r="TAR506"/>
      <c r="TAS506"/>
      <c r="TAT506"/>
      <c r="TAU506"/>
      <c r="TAV506"/>
      <c r="TAW506"/>
      <c r="TAX506"/>
      <c r="TAY506"/>
      <c r="TAZ506"/>
      <c r="TBA506"/>
      <c r="TBB506"/>
      <c r="TBC506"/>
      <c r="TBD506"/>
      <c r="TBE506"/>
      <c r="TBF506"/>
      <c r="TBG506"/>
      <c r="TBH506"/>
      <c r="TBI506"/>
      <c r="TBJ506"/>
      <c r="TBK506"/>
      <c r="TBL506"/>
      <c r="TBM506"/>
      <c r="TBN506"/>
      <c r="TBO506"/>
      <c r="TBP506"/>
      <c r="TBQ506"/>
      <c r="TBR506"/>
      <c r="TBS506"/>
      <c r="TBT506"/>
      <c r="TBU506"/>
      <c r="TBV506"/>
      <c r="TBW506"/>
      <c r="TBX506"/>
      <c r="TBY506"/>
      <c r="TBZ506"/>
      <c r="TCA506"/>
      <c r="TCB506"/>
      <c r="TCC506"/>
      <c r="TCD506"/>
      <c r="TCE506"/>
      <c r="TCF506"/>
      <c r="TCG506"/>
      <c r="TCH506"/>
      <c r="TCI506"/>
      <c r="TCJ506"/>
      <c r="TCK506"/>
      <c r="TCL506"/>
      <c r="TCM506"/>
      <c r="TCN506"/>
      <c r="TCO506"/>
      <c r="TCP506"/>
      <c r="TCQ506"/>
      <c r="TCR506"/>
      <c r="TCS506"/>
      <c r="TCT506"/>
      <c r="TCU506"/>
      <c r="TCV506"/>
      <c r="TCW506"/>
      <c r="TCX506"/>
      <c r="TCY506"/>
      <c r="TCZ506"/>
      <c r="TDA506"/>
      <c r="TDB506"/>
      <c r="TDC506"/>
      <c r="TDD506"/>
      <c r="TDE506"/>
      <c r="TDF506"/>
      <c r="TDG506"/>
      <c r="TDH506"/>
      <c r="TDI506"/>
      <c r="TDJ506"/>
      <c r="TDK506"/>
      <c r="TDL506"/>
      <c r="TDM506"/>
      <c r="TDN506"/>
      <c r="TDO506"/>
      <c r="TDP506"/>
      <c r="TDQ506"/>
      <c r="TDR506"/>
      <c r="TDS506"/>
      <c r="TDT506"/>
      <c r="TDU506"/>
      <c r="TDV506"/>
      <c r="TDW506"/>
      <c r="TDX506"/>
      <c r="TDY506"/>
      <c r="TDZ506"/>
      <c r="TEA506"/>
      <c r="TEB506"/>
      <c r="TEC506"/>
      <c r="TED506"/>
      <c r="TEE506"/>
      <c r="TEF506"/>
      <c r="TEG506"/>
      <c r="TEH506"/>
      <c r="TEI506"/>
      <c r="TEJ506"/>
      <c r="TEK506"/>
      <c r="TEL506"/>
      <c r="TEM506"/>
      <c r="TEN506"/>
      <c r="TEO506"/>
      <c r="TEP506"/>
      <c r="TEQ506"/>
      <c r="TER506"/>
      <c r="TES506"/>
      <c r="TET506"/>
      <c r="TEU506"/>
      <c r="TEV506"/>
      <c r="TEW506"/>
      <c r="TEX506"/>
      <c r="TEY506"/>
      <c r="TEZ506"/>
      <c r="TFA506"/>
      <c r="TFB506"/>
      <c r="TFC506"/>
      <c r="TFD506"/>
      <c r="TFE506"/>
      <c r="TFF506"/>
      <c r="TFG506"/>
      <c r="TFH506"/>
      <c r="TFI506"/>
      <c r="TFJ506"/>
      <c r="TFK506"/>
      <c r="TFL506"/>
      <c r="TFM506"/>
      <c r="TFN506"/>
      <c r="TFO506"/>
      <c r="TFP506"/>
      <c r="TFQ506"/>
      <c r="TFR506"/>
      <c r="TFS506"/>
      <c r="TFT506"/>
      <c r="TFU506"/>
      <c r="TFV506"/>
      <c r="TFW506"/>
      <c r="TFX506"/>
      <c r="TFY506"/>
      <c r="TFZ506"/>
      <c r="TGA506"/>
      <c r="TGB506"/>
      <c r="TGC506"/>
      <c r="TGD506"/>
      <c r="TGE506"/>
      <c r="TGF506"/>
      <c r="TGG506"/>
      <c r="TGH506"/>
      <c r="TGI506"/>
      <c r="TGJ506"/>
      <c r="TGK506"/>
      <c r="TGL506"/>
      <c r="TGM506"/>
      <c r="TGN506"/>
      <c r="TGO506"/>
      <c r="TGP506"/>
      <c r="TGQ506"/>
      <c r="TGR506"/>
      <c r="TGS506"/>
      <c r="TGT506"/>
      <c r="TGU506"/>
      <c r="TGV506"/>
      <c r="TGW506"/>
      <c r="TGX506"/>
      <c r="TGY506"/>
      <c r="TGZ506"/>
      <c r="THA506"/>
      <c r="THB506"/>
      <c r="THC506"/>
      <c r="THD506"/>
      <c r="THE506"/>
      <c r="THF506"/>
      <c r="THG506"/>
      <c r="THH506"/>
      <c r="THI506"/>
      <c r="THJ506"/>
      <c r="THK506"/>
      <c r="THL506"/>
      <c r="THM506"/>
      <c r="THN506"/>
      <c r="THO506"/>
      <c r="THP506"/>
      <c r="THQ506"/>
      <c r="THR506"/>
      <c r="THS506"/>
      <c r="THT506"/>
      <c r="THU506"/>
      <c r="THV506"/>
      <c r="THW506"/>
      <c r="THX506"/>
      <c r="THY506"/>
      <c r="THZ506"/>
      <c r="TIA506"/>
      <c r="TIB506"/>
      <c r="TIC506"/>
      <c r="TID506"/>
      <c r="TIE506"/>
      <c r="TIF506"/>
      <c r="TIG506"/>
      <c r="TIH506"/>
      <c r="TII506"/>
      <c r="TIJ506"/>
      <c r="TIK506"/>
      <c r="TIL506"/>
      <c r="TIM506"/>
      <c r="TIN506"/>
      <c r="TIO506"/>
      <c r="TIP506"/>
      <c r="TIQ506"/>
      <c r="TIR506"/>
      <c r="TIS506"/>
      <c r="TIT506"/>
      <c r="TIU506"/>
      <c r="TIV506"/>
      <c r="TIW506"/>
      <c r="TIX506"/>
      <c r="TIY506"/>
      <c r="TIZ506"/>
      <c r="TJA506"/>
      <c r="TJB506"/>
      <c r="TJC506"/>
      <c r="TJD506"/>
      <c r="TJE506"/>
      <c r="TJF506"/>
      <c r="TJG506"/>
      <c r="TJH506"/>
      <c r="TJI506"/>
      <c r="TJJ506"/>
      <c r="TJK506"/>
      <c r="TJL506"/>
      <c r="TJM506"/>
      <c r="TJN506"/>
      <c r="TJO506"/>
      <c r="TJP506"/>
      <c r="TJQ506"/>
      <c r="TJR506"/>
      <c r="TJS506"/>
      <c r="TJT506"/>
      <c r="TJU506"/>
      <c r="TJV506"/>
      <c r="TJW506"/>
      <c r="TJX506"/>
      <c r="TJY506"/>
      <c r="TJZ506"/>
      <c r="TKA506"/>
      <c r="TKB506"/>
      <c r="TKC506"/>
      <c r="TKD506"/>
      <c r="TKE506"/>
      <c r="TKF506"/>
      <c r="TKG506"/>
      <c r="TKH506"/>
      <c r="TKI506"/>
      <c r="TKJ506"/>
      <c r="TKK506"/>
      <c r="TKL506"/>
      <c r="TKM506"/>
      <c r="TKN506"/>
      <c r="TKO506"/>
      <c r="TKP506"/>
      <c r="TKQ506"/>
      <c r="TKR506"/>
      <c r="TKS506"/>
      <c r="TKT506"/>
      <c r="TKU506"/>
      <c r="TKV506"/>
      <c r="TKW506"/>
      <c r="TKX506"/>
      <c r="TKY506"/>
      <c r="TKZ506"/>
      <c r="TLA506"/>
      <c r="TLB506"/>
      <c r="TLC506"/>
      <c r="TLD506"/>
      <c r="TLE506"/>
      <c r="TLF506"/>
      <c r="TLG506"/>
      <c r="TLH506"/>
      <c r="TLI506"/>
      <c r="TLJ506"/>
      <c r="TLK506"/>
      <c r="TLL506"/>
      <c r="TLM506"/>
      <c r="TLN506"/>
      <c r="TLO506"/>
      <c r="TLP506"/>
      <c r="TLQ506"/>
      <c r="TLR506"/>
      <c r="TLS506"/>
      <c r="TLT506"/>
      <c r="TLU506"/>
      <c r="TLV506"/>
      <c r="TLW506"/>
      <c r="TLX506"/>
      <c r="TLY506"/>
      <c r="TLZ506"/>
      <c r="TMA506"/>
      <c r="TMB506"/>
      <c r="TMC506"/>
      <c r="TMD506"/>
      <c r="TME506"/>
      <c r="TMF506"/>
      <c r="TMG506"/>
      <c r="TMH506"/>
      <c r="TMI506"/>
      <c r="TMJ506"/>
      <c r="TMK506"/>
      <c r="TML506"/>
      <c r="TMM506"/>
      <c r="TMN506"/>
      <c r="TMO506"/>
      <c r="TMP506"/>
      <c r="TMQ506"/>
      <c r="TMR506"/>
      <c r="TMS506"/>
      <c r="TMT506"/>
      <c r="TMU506"/>
      <c r="TMV506"/>
      <c r="TMW506"/>
      <c r="TMX506"/>
      <c r="TMY506"/>
      <c r="TMZ506"/>
      <c r="TNA506"/>
      <c r="TNB506"/>
      <c r="TNC506"/>
      <c r="TND506"/>
      <c r="TNE506"/>
      <c r="TNF506"/>
      <c r="TNG506"/>
      <c r="TNH506"/>
      <c r="TNI506"/>
      <c r="TNJ506"/>
      <c r="TNK506"/>
      <c r="TNL506"/>
      <c r="TNM506"/>
      <c r="TNN506"/>
      <c r="TNO506"/>
      <c r="TNP506"/>
      <c r="TNQ506"/>
      <c r="TNR506"/>
      <c r="TNS506"/>
      <c r="TNT506"/>
      <c r="TNU506"/>
      <c r="TNV506"/>
      <c r="TNW506"/>
      <c r="TNX506"/>
      <c r="TNY506"/>
      <c r="TNZ506"/>
      <c r="TOA506"/>
      <c r="TOB506"/>
      <c r="TOC506"/>
      <c r="TOD506"/>
      <c r="TOE506"/>
      <c r="TOF506"/>
      <c r="TOG506"/>
      <c r="TOH506"/>
      <c r="TOI506"/>
      <c r="TOJ506"/>
      <c r="TOK506"/>
      <c r="TOL506"/>
      <c r="TOM506"/>
      <c r="TON506"/>
      <c r="TOO506"/>
      <c r="TOP506"/>
      <c r="TOQ506"/>
      <c r="TOR506"/>
      <c r="TOS506"/>
      <c r="TOT506"/>
      <c r="TOU506"/>
      <c r="TOV506"/>
      <c r="TOW506"/>
      <c r="TOX506"/>
      <c r="TOY506"/>
      <c r="TOZ506"/>
      <c r="TPA506"/>
      <c r="TPB506"/>
      <c r="TPC506"/>
      <c r="TPD506"/>
      <c r="TPE506"/>
      <c r="TPF506"/>
      <c r="TPG506"/>
      <c r="TPH506"/>
      <c r="TPI506"/>
      <c r="TPJ506"/>
      <c r="TPK506"/>
      <c r="TPL506"/>
      <c r="TPM506"/>
      <c r="TPN506"/>
      <c r="TPO506"/>
      <c r="TPP506"/>
      <c r="TPQ506"/>
      <c r="TPR506"/>
      <c r="TPS506"/>
      <c r="TPT506"/>
      <c r="TPU506"/>
      <c r="TPV506"/>
      <c r="TPW506"/>
      <c r="TPX506"/>
      <c r="TPY506"/>
      <c r="TPZ506"/>
      <c r="TQA506"/>
      <c r="TQB506"/>
      <c r="TQC506"/>
      <c r="TQD506"/>
      <c r="TQE506"/>
      <c r="TQF506"/>
      <c r="TQG506"/>
      <c r="TQH506"/>
      <c r="TQI506"/>
      <c r="TQJ506"/>
      <c r="TQK506"/>
      <c r="TQL506"/>
      <c r="TQM506"/>
      <c r="TQN506"/>
      <c r="TQO506"/>
      <c r="TQP506"/>
      <c r="TQQ506"/>
      <c r="TQR506"/>
      <c r="TQS506"/>
      <c r="TQT506"/>
      <c r="TQU506"/>
      <c r="TQV506"/>
      <c r="TQW506"/>
      <c r="TQX506"/>
      <c r="TQY506"/>
      <c r="TQZ506"/>
      <c r="TRA506"/>
      <c r="TRB506"/>
      <c r="TRC506"/>
      <c r="TRD506"/>
      <c r="TRE506"/>
      <c r="TRF506"/>
      <c r="TRG506"/>
      <c r="TRH506"/>
      <c r="TRI506"/>
      <c r="TRJ506"/>
      <c r="TRK506"/>
      <c r="TRL506"/>
      <c r="TRM506"/>
      <c r="TRN506"/>
      <c r="TRO506"/>
      <c r="TRP506"/>
      <c r="TRQ506"/>
      <c r="TRR506"/>
      <c r="TRS506"/>
      <c r="TRT506"/>
      <c r="TRU506"/>
      <c r="TRV506"/>
      <c r="TRW506"/>
      <c r="TRX506"/>
      <c r="TRY506"/>
      <c r="TRZ506"/>
      <c r="TSA506"/>
      <c r="TSB506"/>
      <c r="TSC506"/>
      <c r="TSD506"/>
      <c r="TSE506"/>
      <c r="TSF506"/>
      <c r="TSG506"/>
      <c r="TSH506"/>
      <c r="TSI506"/>
      <c r="TSJ506"/>
      <c r="TSK506"/>
      <c r="TSL506"/>
      <c r="TSM506"/>
      <c r="TSN506"/>
      <c r="TSO506"/>
      <c r="TSP506"/>
      <c r="TSQ506"/>
      <c r="TSR506"/>
      <c r="TSS506"/>
      <c r="TST506"/>
      <c r="TSU506"/>
      <c r="TSV506"/>
      <c r="TSW506"/>
      <c r="TSX506"/>
      <c r="TSY506"/>
      <c r="TSZ506"/>
      <c r="TTA506"/>
      <c r="TTB506"/>
      <c r="TTC506"/>
      <c r="TTD506"/>
      <c r="TTE506"/>
      <c r="TTF506"/>
      <c r="TTG506"/>
      <c r="TTH506"/>
      <c r="TTI506"/>
      <c r="TTJ506"/>
      <c r="TTK506"/>
      <c r="TTL506"/>
      <c r="TTM506"/>
      <c r="TTN506"/>
      <c r="TTO506"/>
      <c r="TTP506"/>
      <c r="TTQ506"/>
      <c r="TTR506"/>
      <c r="TTS506"/>
      <c r="TTT506"/>
      <c r="TTU506"/>
      <c r="TTV506"/>
      <c r="TTW506"/>
      <c r="TTX506"/>
      <c r="TTY506"/>
      <c r="TTZ506"/>
      <c r="TUA506"/>
      <c r="TUB506"/>
      <c r="TUC506"/>
      <c r="TUD506"/>
      <c r="TUE506"/>
      <c r="TUF506"/>
      <c r="TUG506"/>
      <c r="TUH506"/>
      <c r="TUI506"/>
      <c r="TUJ506"/>
      <c r="TUK506"/>
      <c r="TUL506"/>
      <c r="TUM506"/>
      <c r="TUN506"/>
      <c r="TUO506"/>
      <c r="TUP506"/>
      <c r="TUQ506"/>
      <c r="TUR506"/>
      <c r="TUS506"/>
      <c r="TUT506"/>
      <c r="TUU506"/>
      <c r="TUV506"/>
      <c r="TUW506"/>
      <c r="TUX506"/>
      <c r="TUY506"/>
      <c r="TUZ506"/>
      <c r="TVA506"/>
      <c r="TVB506"/>
      <c r="TVC506"/>
      <c r="TVD506"/>
      <c r="TVE506"/>
      <c r="TVF506"/>
      <c r="TVG506"/>
      <c r="TVH506"/>
      <c r="TVI506"/>
      <c r="TVJ506"/>
      <c r="TVK506"/>
      <c r="TVL506"/>
      <c r="TVM506"/>
      <c r="TVN506"/>
      <c r="TVO506"/>
      <c r="TVP506"/>
      <c r="TVQ506"/>
      <c r="TVR506"/>
      <c r="TVS506"/>
      <c r="TVT506"/>
      <c r="TVU506"/>
      <c r="TVV506"/>
      <c r="TVW506"/>
      <c r="TVX506"/>
      <c r="TVY506"/>
      <c r="TVZ506"/>
      <c r="TWA506"/>
      <c r="TWB506"/>
      <c r="TWC506"/>
      <c r="TWD506"/>
      <c r="TWE506"/>
      <c r="TWF506"/>
      <c r="TWG506"/>
      <c r="TWH506"/>
      <c r="TWI506"/>
      <c r="TWJ506"/>
      <c r="TWK506"/>
      <c r="TWL506"/>
      <c r="TWM506"/>
      <c r="TWN506"/>
      <c r="TWO506"/>
      <c r="TWP506"/>
      <c r="TWQ506"/>
      <c r="TWR506"/>
      <c r="TWS506"/>
      <c r="TWT506"/>
      <c r="TWU506"/>
      <c r="TWV506"/>
      <c r="TWW506"/>
      <c r="TWX506"/>
      <c r="TWY506"/>
      <c r="TWZ506"/>
      <c r="TXA506"/>
      <c r="TXB506"/>
      <c r="TXC506"/>
      <c r="TXD506"/>
      <c r="TXE506"/>
      <c r="TXF506"/>
      <c r="TXG506"/>
      <c r="TXH506"/>
      <c r="TXI506"/>
      <c r="TXJ506"/>
      <c r="TXK506"/>
      <c r="TXL506"/>
      <c r="TXM506"/>
      <c r="TXN506"/>
      <c r="TXO506"/>
      <c r="TXP506"/>
      <c r="TXQ506"/>
      <c r="TXR506"/>
      <c r="TXS506"/>
      <c r="TXT506"/>
      <c r="TXU506"/>
      <c r="TXV506"/>
      <c r="TXW506"/>
      <c r="TXX506"/>
      <c r="TXY506"/>
      <c r="TXZ506"/>
      <c r="TYA506"/>
      <c r="TYB506"/>
      <c r="TYC506"/>
      <c r="TYD506"/>
      <c r="TYE506"/>
      <c r="TYF506"/>
      <c r="TYG506"/>
      <c r="TYH506"/>
      <c r="TYI506"/>
      <c r="TYJ506"/>
      <c r="TYK506"/>
      <c r="TYL506"/>
      <c r="TYM506"/>
      <c r="TYN506"/>
      <c r="TYO506"/>
      <c r="TYP506"/>
      <c r="TYQ506"/>
      <c r="TYR506"/>
      <c r="TYS506"/>
      <c r="TYT506"/>
      <c r="TYU506"/>
      <c r="TYV506"/>
      <c r="TYW506"/>
      <c r="TYX506"/>
      <c r="TYY506"/>
      <c r="TYZ506"/>
      <c r="TZA506"/>
      <c r="TZB506"/>
      <c r="TZC506"/>
      <c r="TZD506"/>
      <c r="TZE506"/>
      <c r="TZF506"/>
      <c r="TZG506"/>
      <c r="TZH506"/>
      <c r="TZI506"/>
      <c r="TZJ506"/>
      <c r="TZK506"/>
      <c r="TZL506"/>
      <c r="TZM506"/>
      <c r="TZN506"/>
      <c r="TZO506"/>
      <c r="TZP506"/>
      <c r="TZQ506"/>
      <c r="TZR506"/>
      <c r="TZS506"/>
      <c r="TZT506"/>
      <c r="TZU506"/>
      <c r="TZV506"/>
      <c r="TZW506"/>
      <c r="TZX506"/>
      <c r="TZY506"/>
      <c r="TZZ506"/>
      <c r="UAA506"/>
      <c r="UAB506"/>
      <c r="UAC506"/>
      <c r="UAD506"/>
      <c r="UAE506"/>
      <c r="UAF506"/>
      <c r="UAG506"/>
      <c r="UAH506"/>
      <c r="UAI506"/>
      <c r="UAJ506"/>
      <c r="UAK506"/>
      <c r="UAL506"/>
      <c r="UAM506"/>
      <c r="UAN506"/>
      <c r="UAO506"/>
      <c r="UAP506"/>
      <c r="UAQ506"/>
      <c r="UAR506"/>
      <c r="UAS506"/>
      <c r="UAT506"/>
      <c r="UAU506"/>
      <c r="UAV506"/>
      <c r="UAW506"/>
      <c r="UAX506"/>
      <c r="UAY506"/>
      <c r="UAZ506"/>
      <c r="UBA506"/>
      <c r="UBB506"/>
      <c r="UBC506"/>
      <c r="UBD506"/>
      <c r="UBE506"/>
      <c r="UBF506"/>
      <c r="UBG506"/>
      <c r="UBH506"/>
      <c r="UBI506"/>
      <c r="UBJ506"/>
      <c r="UBK506"/>
      <c r="UBL506"/>
      <c r="UBM506"/>
      <c r="UBN506"/>
      <c r="UBO506"/>
      <c r="UBP506"/>
      <c r="UBQ506"/>
      <c r="UBR506"/>
      <c r="UBS506"/>
      <c r="UBT506"/>
      <c r="UBU506"/>
      <c r="UBV506"/>
      <c r="UBW506"/>
      <c r="UBX506"/>
      <c r="UBY506"/>
      <c r="UBZ506"/>
      <c r="UCA506"/>
      <c r="UCB506"/>
      <c r="UCC506"/>
      <c r="UCD506"/>
      <c r="UCE506"/>
      <c r="UCF506"/>
      <c r="UCG506"/>
      <c r="UCH506"/>
      <c r="UCI506"/>
      <c r="UCJ506"/>
      <c r="UCK506"/>
      <c r="UCL506"/>
      <c r="UCM506"/>
      <c r="UCN506"/>
      <c r="UCO506"/>
      <c r="UCP506"/>
      <c r="UCQ506"/>
      <c r="UCR506"/>
      <c r="UCS506"/>
      <c r="UCT506"/>
      <c r="UCU506"/>
      <c r="UCV506"/>
      <c r="UCW506"/>
      <c r="UCX506"/>
      <c r="UCY506"/>
      <c r="UCZ506"/>
      <c r="UDA506"/>
      <c r="UDB506"/>
      <c r="UDC506"/>
      <c r="UDD506"/>
      <c r="UDE506"/>
      <c r="UDF506"/>
      <c r="UDG506"/>
      <c r="UDH506"/>
      <c r="UDI506"/>
      <c r="UDJ506"/>
      <c r="UDK506"/>
      <c r="UDL506"/>
      <c r="UDM506"/>
      <c r="UDN506"/>
      <c r="UDO506"/>
      <c r="UDP506"/>
      <c r="UDQ506"/>
      <c r="UDR506"/>
      <c r="UDS506"/>
      <c r="UDT506"/>
      <c r="UDU506"/>
      <c r="UDV506"/>
      <c r="UDW506"/>
      <c r="UDX506"/>
      <c r="UDY506"/>
      <c r="UDZ506"/>
      <c r="UEA506"/>
      <c r="UEB506"/>
      <c r="UEC506"/>
      <c r="UED506"/>
      <c r="UEE506"/>
      <c r="UEF506"/>
      <c r="UEG506"/>
      <c r="UEH506"/>
      <c r="UEI506"/>
      <c r="UEJ506"/>
      <c r="UEK506"/>
      <c r="UEL506"/>
      <c r="UEM506"/>
      <c r="UEN506"/>
      <c r="UEO506"/>
      <c r="UEP506"/>
      <c r="UEQ506"/>
      <c r="UER506"/>
      <c r="UES506"/>
      <c r="UET506"/>
      <c r="UEU506"/>
      <c r="UEV506"/>
      <c r="UEW506"/>
      <c r="UEX506"/>
      <c r="UEY506"/>
      <c r="UEZ506"/>
      <c r="UFA506"/>
      <c r="UFB506"/>
      <c r="UFC506"/>
      <c r="UFD506"/>
      <c r="UFE506"/>
      <c r="UFF506"/>
      <c r="UFG506"/>
      <c r="UFH506"/>
      <c r="UFI506"/>
      <c r="UFJ506"/>
      <c r="UFK506"/>
      <c r="UFL506"/>
      <c r="UFM506"/>
      <c r="UFN506"/>
      <c r="UFO506"/>
      <c r="UFP506"/>
      <c r="UFQ506"/>
      <c r="UFR506"/>
      <c r="UFS506"/>
      <c r="UFT506"/>
      <c r="UFU506"/>
      <c r="UFV506"/>
      <c r="UFW506"/>
      <c r="UFX506"/>
      <c r="UFY506"/>
      <c r="UFZ506"/>
      <c r="UGA506"/>
      <c r="UGB506"/>
      <c r="UGC506"/>
      <c r="UGD506"/>
      <c r="UGE506"/>
      <c r="UGF506"/>
      <c r="UGG506"/>
      <c r="UGH506"/>
      <c r="UGI506"/>
      <c r="UGJ506"/>
      <c r="UGK506"/>
      <c r="UGL506"/>
      <c r="UGM506"/>
      <c r="UGN506"/>
      <c r="UGO506"/>
      <c r="UGP506"/>
      <c r="UGQ506"/>
      <c r="UGR506"/>
      <c r="UGS506"/>
      <c r="UGT506"/>
      <c r="UGU506"/>
      <c r="UGV506"/>
      <c r="UGW506"/>
      <c r="UGX506"/>
      <c r="UGY506"/>
      <c r="UGZ506"/>
      <c r="UHA506"/>
      <c r="UHB506"/>
      <c r="UHC506"/>
      <c r="UHD506"/>
      <c r="UHE506"/>
      <c r="UHF506"/>
      <c r="UHG506"/>
      <c r="UHH506"/>
      <c r="UHI506"/>
      <c r="UHJ506"/>
      <c r="UHK506"/>
      <c r="UHL506"/>
      <c r="UHM506"/>
      <c r="UHN506"/>
      <c r="UHO506"/>
      <c r="UHP506"/>
      <c r="UHQ506"/>
      <c r="UHR506"/>
      <c r="UHS506"/>
      <c r="UHT506"/>
      <c r="UHU506"/>
      <c r="UHV506"/>
      <c r="UHW506"/>
      <c r="UHX506"/>
      <c r="UHY506"/>
      <c r="UHZ506"/>
      <c r="UIA506"/>
      <c r="UIB506"/>
      <c r="UIC506"/>
      <c r="UID506"/>
      <c r="UIE506"/>
      <c r="UIF506"/>
      <c r="UIG506"/>
      <c r="UIH506"/>
      <c r="UII506"/>
      <c r="UIJ506"/>
      <c r="UIK506"/>
      <c r="UIL506"/>
      <c r="UIM506"/>
      <c r="UIN506"/>
      <c r="UIO506"/>
      <c r="UIP506"/>
      <c r="UIQ506"/>
      <c r="UIR506"/>
      <c r="UIS506"/>
      <c r="UIT506"/>
      <c r="UIU506"/>
      <c r="UIV506"/>
      <c r="UIW506"/>
      <c r="UIX506"/>
      <c r="UIY506"/>
      <c r="UIZ506"/>
      <c r="UJA506"/>
      <c r="UJB506"/>
      <c r="UJC506"/>
      <c r="UJD506"/>
      <c r="UJE506"/>
      <c r="UJF506"/>
      <c r="UJG506"/>
      <c r="UJH506"/>
      <c r="UJI506"/>
      <c r="UJJ506"/>
      <c r="UJK506"/>
      <c r="UJL506"/>
      <c r="UJM506"/>
      <c r="UJN506"/>
      <c r="UJO506"/>
      <c r="UJP506"/>
      <c r="UJQ506"/>
      <c r="UJR506"/>
      <c r="UJS506"/>
      <c r="UJT506"/>
      <c r="UJU506"/>
      <c r="UJV506"/>
      <c r="UJW506"/>
      <c r="UJX506"/>
      <c r="UJY506"/>
      <c r="UJZ506"/>
      <c r="UKA506"/>
      <c r="UKB506"/>
      <c r="UKC506"/>
      <c r="UKD506"/>
      <c r="UKE506"/>
      <c r="UKF506"/>
      <c r="UKG506"/>
      <c r="UKH506"/>
      <c r="UKI506"/>
      <c r="UKJ506"/>
      <c r="UKK506"/>
      <c r="UKL506"/>
      <c r="UKM506"/>
      <c r="UKN506"/>
      <c r="UKO506"/>
      <c r="UKP506"/>
      <c r="UKQ506"/>
      <c r="UKR506"/>
      <c r="UKS506"/>
      <c r="UKT506"/>
      <c r="UKU506"/>
      <c r="UKV506"/>
      <c r="UKW506"/>
      <c r="UKX506"/>
      <c r="UKY506"/>
      <c r="UKZ506"/>
      <c r="ULA506"/>
      <c r="ULB506"/>
      <c r="ULC506"/>
      <c r="ULD506"/>
      <c r="ULE506"/>
      <c r="ULF506"/>
      <c r="ULG506"/>
      <c r="ULH506"/>
      <c r="ULI506"/>
      <c r="ULJ506"/>
      <c r="ULK506"/>
      <c r="ULL506"/>
      <c r="ULM506"/>
      <c r="ULN506"/>
      <c r="ULO506"/>
      <c r="ULP506"/>
      <c r="ULQ506"/>
      <c r="ULR506"/>
      <c r="ULS506"/>
      <c r="ULT506"/>
      <c r="ULU506"/>
      <c r="ULV506"/>
      <c r="ULW506"/>
      <c r="ULX506"/>
      <c r="ULY506"/>
      <c r="ULZ506"/>
      <c r="UMA506"/>
      <c r="UMB506"/>
      <c r="UMC506"/>
      <c r="UMD506"/>
      <c r="UME506"/>
      <c r="UMF506"/>
      <c r="UMG506"/>
      <c r="UMH506"/>
      <c r="UMI506"/>
      <c r="UMJ506"/>
      <c r="UMK506"/>
      <c r="UML506"/>
      <c r="UMM506"/>
      <c r="UMN506"/>
      <c r="UMO506"/>
      <c r="UMP506"/>
      <c r="UMQ506"/>
      <c r="UMR506"/>
      <c r="UMS506"/>
      <c r="UMT506"/>
      <c r="UMU506"/>
      <c r="UMV506"/>
      <c r="UMW506"/>
      <c r="UMX506"/>
      <c r="UMY506"/>
      <c r="UMZ506"/>
      <c r="UNA506"/>
      <c r="UNB506"/>
      <c r="UNC506"/>
      <c r="UND506"/>
      <c r="UNE506"/>
      <c r="UNF506"/>
      <c r="UNG506"/>
      <c r="UNH506"/>
      <c r="UNI506"/>
      <c r="UNJ506"/>
      <c r="UNK506"/>
      <c r="UNL506"/>
      <c r="UNM506"/>
      <c r="UNN506"/>
      <c r="UNO506"/>
      <c r="UNP506"/>
      <c r="UNQ506"/>
      <c r="UNR506"/>
      <c r="UNS506"/>
      <c r="UNT506"/>
      <c r="UNU506"/>
      <c r="UNV506"/>
      <c r="UNW506"/>
      <c r="UNX506"/>
      <c r="UNY506"/>
      <c r="UNZ506"/>
      <c r="UOA506"/>
      <c r="UOB506"/>
      <c r="UOC506"/>
      <c r="UOD506"/>
      <c r="UOE506"/>
      <c r="UOF506"/>
      <c r="UOG506"/>
      <c r="UOH506"/>
      <c r="UOI506"/>
      <c r="UOJ506"/>
      <c r="UOK506"/>
      <c r="UOL506"/>
      <c r="UOM506"/>
      <c r="UON506"/>
      <c r="UOO506"/>
      <c r="UOP506"/>
      <c r="UOQ506"/>
      <c r="UOR506"/>
      <c r="UOS506"/>
      <c r="UOT506"/>
      <c r="UOU506"/>
      <c r="UOV506"/>
      <c r="UOW506"/>
      <c r="UOX506"/>
      <c r="UOY506"/>
      <c r="UOZ506"/>
      <c r="UPA506"/>
      <c r="UPB506"/>
      <c r="UPC506"/>
      <c r="UPD506"/>
      <c r="UPE506"/>
      <c r="UPF506"/>
      <c r="UPG506"/>
      <c r="UPH506"/>
      <c r="UPI506"/>
      <c r="UPJ506"/>
      <c r="UPK506"/>
      <c r="UPL506"/>
      <c r="UPM506"/>
      <c r="UPN506"/>
      <c r="UPO506"/>
      <c r="UPP506"/>
      <c r="UPQ506"/>
      <c r="UPR506"/>
      <c r="UPS506"/>
      <c r="UPT506"/>
      <c r="UPU506"/>
      <c r="UPV506"/>
      <c r="UPW506"/>
      <c r="UPX506"/>
      <c r="UPY506"/>
      <c r="UPZ506"/>
      <c r="UQA506"/>
      <c r="UQB506"/>
      <c r="UQC506"/>
      <c r="UQD506"/>
      <c r="UQE506"/>
      <c r="UQF506"/>
      <c r="UQG506"/>
      <c r="UQH506"/>
      <c r="UQI506"/>
      <c r="UQJ506"/>
      <c r="UQK506"/>
      <c r="UQL506"/>
      <c r="UQM506"/>
      <c r="UQN506"/>
      <c r="UQO506"/>
      <c r="UQP506"/>
      <c r="UQQ506"/>
      <c r="UQR506"/>
      <c r="UQS506"/>
      <c r="UQT506"/>
      <c r="UQU506"/>
      <c r="UQV506"/>
      <c r="UQW506"/>
      <c r="UQX506"/>
      <c r="UQY506"/>
      <c r="UQZ506"/>
      <c r="URA506"/>
      <c r="URB506"/>
      <c r="URC506"/>
      <c r="URD506"/>
      <c r="URE506"/>
      <c r="URF506"/>
      <c r="URG506"/>
      <c r="URH506"/>
      <c r="URI506"/>
      <c r="URJ506"/>
      <c r="URK506"/>
      <c r="URL506"/>
      <c r="URM506"/>
      <c r="URN506"/>
      <c r="URO506"/>
      <c r="URP506"/>
      <c r="URQ506"/>
      <c r="URR506"/>
      <c r="URS506"/>
      <c r="URT506"/>
      <c r="URU506"/>
      <c r="URV506"/>
      <c r="URW506"/>
      <c r="URX506"/>
      <c r="URY506"/>
      <c r="URZ506"/>
      <c r="USA506"/>
      <c r="USB506"/>
      <c r="USC506"/>
      <c r="USD506"/>
      <c r="USE506"/>
      <c r="USF506"/>
      <c r="USG506"/>
      <c r="USH506"/>
      <c r="USI506"/>
      <c r="USJ506"/>
      <c r="USK506"/>
      <c r="USL506"/>
      <c r="USM506"/>
      <c r="USN506"/>
      <c r="USO506"/>
      <c r="USP506"/>
      <c r="USQ506"/>
      <c r="USR506"/>
      <c r="USS506"/>
      <c r="UST506"/>
      <c r="USU506"/>
      <c r="USV506"/>
      <c r="USW506"/>
      <c r="USX506"/>
      <c r="USY506"/>
      <c r="USZ506"/>
      <c r="UTA506"/>
      <c r="UTB506"/>
      <c r="UTC506"/>
      <c r="UTD506"/>
      <c r="UTE506"/>
      <c r="UTF506"/>
      <c r="UTG506"/>
      <c r="UTH506"/>
      <c r="UTI506"/>
      <c r="UTJ506"/>
      <c r="UTK506"/>
      <c r="UTL506"/>
      <c r="UTM506"/>
      <c r="UTN506"/>
      <c r="UTO506"/>
      <c r="UTP506"/>
      <c r="UTQ506"/>
      <c r="UTR506"/>
      <c r="UTS506"/>
      <c r="UTT506"/>
      <c r="UTU506"/>
      <c r="UTV506"/>
      <c r="UTW506"/>
      <c r="UTX506"/>
      <c r="UTY506"/>
      <c r="UTZ506"/>
      <c r="UUA506"/>
      <c r="UUB506"/>
      <c r="UUC506"/>
      <c r="UUD506"/>
      <c r="UUE506"/>
      <c r="UUF506"/>
      <c r="UUG506"/>
      <c r="UUH506"/>
      <c r="UUI506"/>
      <c r="UUJ506"/>
      <c r="UUK506"/>
      <c r="UUL506"/>
      <c r="UUM506"/>
      <c r="UUN506"/>
      <c r="UUO506"/>
      <c r="UUP506"/>
      <c r="UUQ506"/>
      <c r="UUR506"/>
      <c r="UUS506"/>
      <c r="UUT506"/>
      <c r="UUU506"/>
      <c r="UUV506"/>
      <c r="UUW506"/>
      <c r="UUX506"/>
      <c r="UUY506"/>
      <c r="UUZ506"/>
      <c r="UVA506"/>
      <c r="UVB506"/>
      <c r="UVC506"/>
      <c r="UVD506"/>
      <c r="UVE506"/>
      <c r="UVF506"/>
      <c r="UVG506"/>
      <c r="UVH506"/>
      <c r="UVI506"/>
      <c r="UVJ506"/>
      <c r="UVK506"/>
      <c r="UVL506"/>
      <c r="UVM506"/>
      <c r="UVN506"/>
      <c r="UVO506"/>
      <c r="UVP506"/>
      <c r="UVQ506"/>
      <c r="UVR506"/>
      <c r="UVS506"/>
      <c r="UVT506"/>
      <c r="UVU506"/>
      <c r="UVV506"/>
      <c r="UVW506"/>
      <c r="UVX506"/>
      <c r="UVY506"/>
      <c r="UVZ506"/>
      <c r="UWA506"/>
      <c r="UWB506"/>
      <c r="UWC506"/>
      <c r="UWD506"/>
      <c r="UWE506"/>
      <c r="UWF506"/>
      <c r="UWG506"/>
      <c r="UWH506"/>
      <c r="UWI506"/>
      <c r="UWJ506"/>
      <c r="UWK506"/>
      <c r="UWL506"/>
      <c r="UWM506"/>
      <c r="UWN506"/>
      <c r="UWO506"/>
      <c r="UWP506"/>
      <c r="UWQ506"/>
      <c r="UWR506"/>
      <c r="UWS506"/>
      <c r="UWT506"/>
      <c r="UWU506"/>
      <c r="UWV506"/>
      <c r="UWW506"/>
      <c r="UWX506"/>
      <c r="UWY506"/>
      <c r="UWZ506"/>
      <c r="UXA506"/>
      <c r="UXB506"/>
      <c r="UXC506"/>
      <c r="UXD506"/>
      <c r="UXE506"/>
      <c r="UXF506"/>
      <c r="UXG506"/>
      <c r="UXH506"/>
      <c r="UXI506"/>
      <c r="UXJ506"/>
      <c r="UXK506"/>
      <c r="UXL506"/>
      <c r="UXM506"/>
      <c r="UXN506"/>
      <c r="UXO506"/>
      <c r="UXP506"/>
      <c r="UXQ506"/>
      <c r="UXR506"/>
      <c r="UXS506"/>
      <c r="UXT506"/>
      <c r="UXU506"/>
      <c r="UXV506"/>
      <c r="UXW506"/>
      <c r="UXX506"/>
      <c r="UXY506"/>
      <c r="UXZ506"/>
      <c r="UYA506"/>
      <c r="UYB506"/>
      <c r="UYC506"/>
      <c r="UYD506"/>
      <c r="UYE506"/>
      <c r="UYF506"/>
      <c r="UYG506"/>
      <c r="UYH506"/>
      <c r="UYI506"/>
      <c r="UYJ506"/>
      <c r="UYK506"/>
      <c r="UYL506"/>
      <c r="UYM506"/>
      <c r="UYN506"/>
      <c r="UYO506"/>
      <c r="UYP506"/>
      <c r="UYQ506"/>
      <c r="UYR506"/>
      <c r="UYS506"/>
      <c r="UYT506"/>
      <c r="UYU506"/>
      <c r="UYV506"/>
      <c r="UYW506"/>
      <c r="UYX506"/>
      <c r="UYY506"/>
      <c r="UYZ506"/>
      <c r="UZA506"/>
      <c r="UZB506"/>
      <c r="UZC506"/>
      <c r="UZD506"/>
      <c r="UZE506"/>
      <c r="UZF506"/>
      <c r="UZG506"/>
      <c r="UZH506"/>
      <c r="UZI506"/>
      <c r="UZJ506"/>
      <c r="UZK506"/>
      <c r="UZL506"/>
      <c r="UZM506"/>
      <c r="UZN506"/>
      <c r="UZO506"/>
      <c r="UZP506"/>
      <c r="UZQ506"/>
      <c r="UZR506"/>
      <c r="UZS506"/>
      <c r="UZT506"/>
      <c r="UZU506"/>
      <c r="UZV506"/>
      <c r="UZW506"/>
      <c r="UZX506"/>
      <c r="UZY506"/>
      <c r="UZZ506"/>
      <c r="VAA506"/>
      <c r="VAB506"/>
      <c r="VAC506"/>
      <c r="VAD506"/>
      <c r="VAE506"/>
      <c r="VAF506"/>
      <c r="VAG506"/>
      <c r="VAH506"/>
      <c r="VAI506"/>
      <c r="VAJ506"/>
      <c r="VAK506"/>
      <c r="VAL506"/>
      <c r="VAM506"/>
      <c r="VAN506"/>
      <c r="VAO506"/>
      <c r="VAP506"/>
      <c r="VAQ506"/>
      <c r="VAR506"/>
      <c r="VAS506"/>
      <c r="VAT506"/>
      <c r="VAU506"/>
      <c r="VAV506"/>
      <c r="VAW506"/>
      <c r="VAX506"/>
      <c r="VAY506"/>
      <c r="VAZ506"/>
      <c r="VBA506"/>
      <c r="VBB506"/>
      <c r="VBC506"/>
      <c r="VBD506"/>
      <c r="VBE506"/>
      <c r="VBF506"/>
      <c r="VBG506"/>
      <c r="VBH506"/>
      <c r="VBI506"/>
      <c r="VBJ506"/>
      <c r="VBK506"/>
      <c r="VBL506"/>
      <c r="VBM506"/>
      <c r="VBN506"/>
      <c r="VBO506"/>
      <c r="VBP506"/>
      <c r="VBQ506"/>
      <c r="VBR506"/>
      <c r="VBS506"/>
      <c r="VBT506"/>
      <c r="VBU506"/>
      <c r="VBV506"/>
      <c r="VBW506"/>
      <c r="VBX506"/>
      <c r="VBY506"/>
      <c r="VBZ506"/>
      <c r="VCA506"/>
      <c r="VCB506"/>
      <c r="VCC506"/>
      <c r="VCD506"/>
      <c r="VCE506"/>
      <c r="VCF506"/>
      <c r="VCG506"/>
      <c r="VCH506"/>
      <c r="VCI506"/>
      <c r="VCJ506"/>
      <c r="VCK506"/>
      <c r="VCL506"/>
      <c r="VCM506"/>
      <c r="VCN506"/>
      <c r="VCO506"/>
      <c r="VCP506"/>
      <c r="VCQ506"/>
      <c r="VCR506"/>
      <c r="VCS506"/>
      <c r="VCT506"/>
      <c r="VCU506"/>
      <c r="VCV506"/>
      <c r="VCW506"/>
      <c r="VCX506"/>
      <c r="VCY506"/>
      <c r="VCZ506"/>
      <c r="VDA506"/>
      <c r="VDB506"/>
      <c r="VDC506"/>
      <c r="VDD506"/>
      <c r="VDE506"/>
      <c r="VDF506"/>
      <c r="VDG506"/>
      <c r="VDH506"/>
      <c r="VDI506"/>
      <c r="VDJ506"/>
      <c r="VDK506"/>
      <c r="VDL506"/>
      <c r="VDM506"/>
      <c r="VDN506"/>
      <c r="VDO506"/>
      <c r="VDP506"/>
      <c r="VDQ506"/>
      <c r="VDR506"/>
      <c r="VDS506"/>
      <c r="VDT506"/>
      <c r="VDU506"/>
      <c r="VDV506"/>
      <c r="VDW506"/>
      <c r="VDX506"/>
      <c r="VDY506"/>
      <c r="VDZ506"/>
      <c r="VEA506"/>
      <c r="VEB506"/>
      <c r="VEC506"/>
      <c r="VED506"/>
      <c r="VEE506"/>
      <c r="VEF506"/>
      <c r="VEG506"/>
      <c r="VEH506"/>
      <c r="VEI506"/>
      <c r="VEJ506"/>
      <c r="VEK506"/>
      <c r="VEL506"/>
      <c r="VEM506"/>
      <c r="VEN506"/>
      <c r="VEO506"/>
      <c r="VEP506"/>
      <c r="VEQ506"/>
      <c r="VER506"/>
      <c r="VES506"/>
      <c r="VET506"/>
      <c r="VEU506"/>
      <c r="VEV506"/>
      <c r="VEW506"/>
      <c r="VEX506"/>
      <c r="VEY506"/>
      <c r="VEZ506"/>
      <c r="VFA506"/>
      <c r="VFB506"/>
      <c r="VFC506"/>
      <c r="VFD506"/>
      <c r="VFE506"/>
      <c r="VFF506"/>
      <c r="VFG506"/>
      <c r="VFH506"/>
      <c r="VFI506"/>
      <c r="VFJ506"/>
      <c r="VFK506"/>
      <c r="VFL506"/>
      <c r="VFM506"/>
      <c r="VFN506"/>
      <c r="VFO506"/>
      <c r="VFP506"/>
      <c r="VFQ506"/>
      <c r="VFR506"/>
      <c r="VFS506"/>
      <c r="VFT506"/>
      <c r="VFU506"/>
      <c r="VFV506"/>
      <c r="VFW506"/>
      <c r="VFX506"/>
      <c r="VFY506"/>
      <c r="VFZ506"/>
      <c r="VGA506"/>
      <c r="VGB506"/>
      <c r="VGC506"/>
      <c r="VGD506"/>
      <c r="VGE506"/>
      <c r="VGF506"/>
      <c r="VGG506"/>
      <c r="VGH506"/>
      <c r="VGI506"/>
      <c r="VGJ506"/>
      <c r="VGK506"/>
      <c r="VGL506"/>
      <c r="VGM506"/>
      <c r="VGN506"/>
      <c r="VGO506"/>
      <c r="VGP506"/>
      <c r="VGQ506"/>
      <c r="VGR506"/>
      <c r="VGS506"/>
      <c r="VGT506"/>
      <c r="VGU506"/>
      <c r="VGV506"/>
      <c r="VGW506"/>
      <c r="VGX506"/>
      <c r="VGY506"/>
      <c r="VGZ506"/>
      <c r="VHA506"/>
      <c r="VHB506"/>
      <c r="VHC506"/>
      <c r="VHD506"/>
      <c r="VHE506"/>
      <c r="VHF506"/>
      <c r="VHG506"/>
      <c r="VHH506"/>
      <c r="VHI506"/>
      <c r="VHJ506"/>
      <c r="VHK506"/>
      <c r="VHL506"/>
      <c r="VHM506"/>
      <c r="VHN506"/>
      <c r="VHO506"/>
      <c r="VHP506"/>
      <c r="VHQ506"/>
      <c r="VHR506"/>
      <c r="VHS506"/>
      <c r="VHT506"/>
      <c r="VHU506"/>
      <c r="VHV506"/>
      <c r="VHW506"/>
      <c r="VHX506"/>
      <c r="VHY506"/>
      <c r="VHZ506"/>
      <c r="VIA506"/>
      <c r="VIB506"/>
      <c r="VIC506"/>
      <c r="VID506"/>
      <c r="VIE506"/>
      <c r="VIF506"/>
      <c r="VIG506"/>
      <c r="VIH506"/>
      <c r="VII506"/>
      <c r="VIJ506"/>
      <c r="VIK506"/>
      <c r="VIL506"/>
      <c r="VIM506"/>
      <c r="VIN506"/>
      <c r="VIO506"/>
      <c r="VIP506"/>
      <c r="VIQ506"/>
      <c r="VIR506"/>
      <c r="VIS506"/>
      <c r="VIT506"/>
      <c r="VIU506"/>
      <c r="VIV506"/>
      <c r="VIW506"/>
      <c r="VIX506"/>
      <c r="VIY506"/>
      <c r="VIZ506"/>
      <c r="VJA506"/>
      <c r="VJB506"/>
      <c r="VJC506"/>
      <c r="VJD506"/>
      <c r="VJE506"/>
      <c r="VJF506"/>
      <c r="VJG506"/>
      <c r="VJH506"/>
      <c r="VJI506"/>
      <c r="VJJ506"/>
      <c r="VJK506"/>
      <c r="VJL506"/>
      <c r="VJM506"/>
      <c r="VJN506"/>
      <c r="VJO506"/>
      <c r="VJP506"/>
      <c r="VJQ506"/>
      <c r="VJR506"/>
      <c r="VJS506"/>
      <c r="VJT506"/>
      <c r="VJU506"/>
      <c r="VJV506"/>
      <c r="VJW506"/>
      <c r="VJX506"/>
      <c r="VJY506"/>
      <c r="VJZ506"/>
      <c r="VKA506"/>
      <c r="VKB506"/>
      <c r="VKC506"/>
      <c r="VKD506"/>
      <c r="VKE506"/>
      <c r="VKF506"/>
      <c r="VKG506"/>
      <c r="VKH506"/>
      <c r="VKI506"/>
      <c r="VKJ506"/>
      <c r="VKK506"/>
      <c r="VKL506"/>
      <c r="VKM506"/>
      <c r="VKN506"/>
      <c r="VKO506"/>
      <c r="VKP506"/>
      <c r="VKQ506"/>
      <c r="VKR506"/>
      <c r="VKS506"/>
      <c r="VKT506"/>
      <c r="VKU506"/>
      <c r="VKV506"/>
      <c r="VKW506"/>
      <c r="VKX506"/>
      <c r="VKY506"/>
      <c r="VKZ506"/>
      <c r="VLA506"/>
      <c r="VLB506"/>
      <c r="VLC506"/>
      <c r="VLD506"/>
      <c r="VLE506"/>
      <c r="VLF506"/>
      <c r="VLG506"/>
      <c r="VLH506"/>
      <c r="VLI506"/>
      <c r="VLJ506"/>
      <c r="VLK506"/>
      <c r="VLL506"/>
      <c r="VLM506"/>
      <c r="VLN506"/>
      <c r="VLO506"/>
      <c r="VLP506"/>
      <c r="VLQ506"/>
      <c r="VLR506"/>
      <c r="VLS506"/>
      <c r="VLT506"/>
      <c r="VLU506"/>
      <c r="VLV506"/>
      <c r="VLW506"/>
      <c r="VLX506"/>
      <c r="VLY506"/>
      <c r="VLZ506"/>
      <c r="VMA506"/>
      <c r="VMB506"/>
      <c r="VMC506"/>
      <c r="VMD506"/>
      <c r="VME506"/>
      <c r="VMF506"/>
      <c r="VMG506"/>
      <c r="VMH506"/>
      <c r="VMI506"/>
      <c r="VMJ506"/>
      <c r="VMK506"/>
      <c r="VML506"/>
      <c r="VMM506"/>
      <c r="VMN506"/>
      <c r="VMO506"/>
      <c r="VMP506"/>
      <c r="VMQ506"/>
      <c r="VMR506"/>
      <c r="VMS506"/>
      <c r="VMT506"/>
      <c r="VMU506"/>
      <c r="VMV506"/>
      <c r="VMW506"/>
      <c r="VMX506"/>
      <c r="VMY506"/>
      <c r="VMZ506"/>
      <c r="VNA506"/>
      <c r="VNB506"/>
      <c r="VNC506"/>
      <c r="VND506"/>
      <c r="VNE506"/>
      <c r="VNF506"/>
      <c r="VNG506"/>
      <c r="VNH506"/>
      <c r="VNI506"/>
      <c r="VNJ506"/>
      <c r="VNK506"/>
      <c r="VNL506"/>
      <c r="VNM506"/>
      <c r="VNN506"/>
      <c r="VNO506"/>
      <c r="VNP506"/>
      <c r="VNQ506"/>
      <c r="VNR506"/>
      <c r="VNS506"/>
      <c r="VNT506"/>
      <c r="VNU506"/>
      <c r="VNV506"/>
      <c r="VNW506"/>
      <c r="VNX506"/>
      <c r="VNY506"/>
      <c r="VNZ506"/>
      <c r="VOA506"/>
      <c r="VOB506"/>
      <c r="VOC506"/>
      <c r="VOD506"/>
      <c r="VOE506"/>
      <c r="VOF506"/>
      <c r="VOG506"/>
      <c r="VOH506"/>
      <c r="VOI506"/>
      <c r="VOJ506"/>
      <c r="VOK506"/>
      <c r="VOL506"/>
      <c r="VOM506"/>
      <c r="VON506"/>
      <c r="VOO506"/>
      <c r="VOP506"/>
      <c r="VOQ506"/>
      <c r="VOR506"/>
      <c r="VOS506"/>
      <c r="VOT506"/>
      <c r="VOU506"/>
      <c r="VOV506"/>
      <c r="VOW506"/>
      <c r="VOX506"/>
      <c r="VOY506"/>
      <c r="VOZ506"/>
      <c r="VPA506"/>
      <c r="VPB506"/>
      <c r="VPC506"/>
      <c r="VPD506"/>
      <c r="VPE506"/>
      <c r="VPF506"/>
      <c r="VPG506"/>
      <c r="VPH506"/>
      <c r="VPI506"/>
      <c r="VPJ506"/>
      <c r="VPK506"/>
      <c r="VPL506"/>
      <c r="VPM506"/>
      <c r="VPN506"/>
      <c r="VPO506"/>
      <c r="VPP506"/>
      <c r="VPQ506"/>
      <c r="VPR506"/>
      <c r="VPS506"/>
      <c r="VPT506"/>
      <c r="VPU506"/>
      <c r="VPV506"/>
      <c r="VPW506"/>
      <c r="VPX506"/>
      <c r="VPY506"/>
      <c r="VPZ506"/>
      <c r="VQA506"/>
      <c r="VQB506"/>
      <c r="VQC506"/>
      <c r="VQD506"/>
      <c r="VQE506"/>
      <c r="VQF506"/>
      <c r="VQG506"/>
      <c r="VQH506"/>
      <c r="VQI506"/>
      <c r="VQJ506"/>
      <c r="VQK506"/>
      <c r="VQL506"/>
      <c r="VQM506"/>
      <c r="VQN506"/>
      <c r="VQO506"/>
      <c r="VQP506"/>
      <c r="VQQ506"/>
      <c r="VQR506"/>
      <c r="VQS506"/>
      <c r="VQT506"/>
      <c r="VQU506"/>
      <c r="VQV506"/>
      <c r="VQW506"/>
      <c r="VQX506"/>
      <c r="VQY506"/>
      <c r="VQZ506"/>
      <c r="VRA506"/>
      <c r="VRB506"/>
      <c r="VRC506"/>
      <c r="VRD506"/>
      <c r="VRE506"/>
      <c r="VRF506"/>
      <c r="VRG506"/>
      <c r="VRH506"/>
      <c r="VRI506"/>
      <c r="VRJ506"/>
      <c r="VRK506"/>
      <c r="VRL506"/>
      <c r="VRM506"/>
      <c r="VRN506"/>
      <c r="VRO506"/>
      <c r="VRP506"/>
      <c r="VRQ506"/>
      <c r="VRR506"/>
      <c r="VRS506"/>
      <c r="VRT506"/>
      <c r="VRU506"/>
      <c r="VRV506"/>
      <c r="VRW506"/>
      <c r="VRX506"/>
      <c r="VRY506"/>
      <c r="VRZ506"/>
      <c r="VSA506"/>
      <c r="VSB506"/>
      <c r="VSC506"/>
      <c r="VSD506"/>
      <c r="VSE506"/>
      <c r="VSF506"/>
      <c r="VSG506"/>
      <c r="VSH506"/>
      <c r="VSI506"/>
      <c r="VSJ506"/>
      <c r="VSK506"/>
      <c r="VSL506"/>
      <c r="VSM506"/>
      <c r="VSN506"/>
      <c r="VSO506"/>
      <c r="VSP506"/>
      <c r="VSQ506"/>
      <c r="VSR506"/>
      <c r="VSS506"/>
      <c r="VST506"/>
      <c r="VSU506"/>
      <c r="VSV506"/>
      <c r="VSW506"/>
      <c r="VSX506"/>
      <c r="VSY506"/>
      <c r="VSZ506"/>
      <c r="VTA506"/>
      <c r="VTB506"/>
      <c r="VTC506"/>
      <c r="VTD506"/>
      <c r="VTE506"/>
      <c r="VTF506"/>
      <c r="VTG506"/>
      <c r="VTH506"/>
      <c r="VTI506"/>
      <c r="VTJ506"/>
      <c r="VTK506"/>
      <c r="VTL506"/>
      <c r="VTM506"/>
      <c r="VTN506"/>
      <c r="VTO506"/>
      <c r="VTP506"/>
      <c r="VTQ506"/>
      <c r="VTR506"/>
      <c r="VTS506"/>
      <c r="VTT506"/>
      <c r="VTU506"/>
      <c r="VTV506"/>
      <c r="VTW506"/>
      <c r="VTX506"/>
      <c r="VTY506"/>
      <c r="VTZ506"/>
      <c r="VUA506"/>
      <c r="VUB506"/>
      <c r="VUC506"/>
      <c r="VUD506"/>
      <c r="VUE506"/>
      <c r="VUF506"/>
      <c r="VUG506"/>
      <c r="VUH506"/>
      <c r="VUI506"/>
      <c r="VUJ506"/>
      <c r="VUK506"/>
      <c r="VUL506"/>
      <c r="VUM506"/>
      <c r="VUN506"/>
      <c r="VUO506"/>
      <c r="VUP506"/>
      <c r="VUQ506"/>
      <c r="VUR506"/>
      <c r="VUS506"/>
      <c r="VUT506"/>
      <c r="VUU506"/>
      <c r="VUV506"/>
      <c r="VUW506"/>
      <c r="VUX506"/>
      <c r="VUY506"/>
      <c r="VUZ506"/>
      <c r="VVA506"/>
      <c r="VVB506"/>
      <c r="VVC506"/>
      <c r="VVD506"/>
      <c r="VVE506"/>
      <c r="VVF506"/>
      <c r="VVG506"/>
      <c r="VVH506"/>
      <c r="VVI506"/>
      <c r="VVJ506"/>
      <c r="VVK506"/>
      <c r="VVL506"/>
      <c r="VVM506"/>
      <c r="VVN506"/>
      <c r="VVO506"/>
      <c r="VVP506"/>
      <c r="VVQ506"/>
      <c r="VVR506"/>
      <c r="VVS506"/>
      <c r="VVT506"/>
      <c r="VVU506"/>
      <c r="VVV506"/>
      <c r="VVW506"/>
      <c r="VVX506"/>
      <c r="VVY506"/>
      <c r="VVZ506"/>
      <c r="VWA506"/>
      <c r="VWB506"/>
      <c r="VWC506"/>
      <c r="VWD506"/>
      <c r="VWE506"/>
      <c r="VWF506"/>
      <c r="VWG506"/>
      <c r="VWH506"/>
      <c r="VWI506"/>
      <c r="VWJ506"/>
      <c r="VWK506"/>
      <c r="VWL506"/>
      <c r="VWM506"/>
      <c r="VWN506"/>
      <c r="VWO506"/>
      <c r="VWP506"/>
      <c r="VWQ506"/>
      <c r="VWR506"/>
      <c r="VWS506"/>
      <c r="VWT506"/>
      <c r="VWU506"/>
      <c r="VWV506"/>
      <c r="VWW506"/>
      <c r="VWX506"/>
      <c r="VWY506"/>
      <c r="VWZ506"/>
      <c r="VXA506"/>
      <c r="VXB506"/>
      <c r="VXC506"/>
      <c r="VXD506"/>
      <c r="VXE506"/>
      <c r="VXF506"/>
      <c r="VXG506"/>
      <c r="VXH506"/>
      <c r="VXI506"/>
      <c r="VXJ506"/>
      <c r="VXK506"/>
      <c r="VXL506"/>
      <c r="VXM506"/>
      <c r="VXN506"/>
      <c r="VXO506"/>
      <c r="VXP506"/>
      <c r="VXQ506"/>
      <c r="VXR506"/>
      <c r="VXS506"/>
      <c r="VXT506"/>
      <c r="VXU506"/>
      <c r="VXV506"/>
      <c r="VXW506"/>
      <c r="VXX506"/>
      <c r="VXY506"/>
      <c r="VXZ506"/>
      <c r="VYA506"/>
      <c r="VYB506"/>
      <c r="VYC506"/>
      <c r="VYD506"/>
      <c r="VYE506"/>
      <c r="VYF506"/>
      <c r="VYG506"/>
      <c r="VYH506"/>
      <c r="VYI506"/>
      <c r="VYJ506"/>
      <c r="VYK506"/>
      <c r="VYL506"/>
      <c r="VYM506"/>
      <c r="VYN506"/>
      <c r="VYO506"/>
      <c r="VYP506"/>
      <c r="VYQ506"/>
      <c r="VYR506"/>
      <c r="VYS506"/>
      <c r="VYT506"/>
      <c r="VYU506"/>
      <c r="VYV506"/>
      <c r="VYW506"/>
      <c r="VYX506"/>
      <c r="VYY506"/>
      <c r="VYZ506"/>
      <c r="VZA506"/>
      <c r="VZB506"/>
      <c r="VZC506"/>
      <c r="VZD506"/>
      <c r="VZE506"/>
      <c r="VZF506"/>
      <c r="VZG506"/>
      <c r="VZH506"/>
      <c r="VZI506"/>
      <c r="VZJ506"/>
      <c r="VZK506"/>
      <c r="VZL506"/>
      <c r="VZM506"/>
      <c r="VZN506"/>
      <c r="VZO506"/>
      <c r="VZP506"/>
      <c r="VZQ506"/>
      <c r="VZR506"/>
      <c r="VZS506"/>
      <c r="VZT506"/>
      <c r="VZU506"/>
      <c r="VZV506"/>
      <c r="VZW506"/>
      <c r="VZX506"/>
      <c r="VZY506"/>
      <c r="VZZ506"/>
      <c r="WAA506"/>
      <c r="WAB506"/>
      <c r="WAC506"/>
      <c r="WAD506"/>
      <c r="WAE506"/>
      <c r="WAF506"/>
      <c r="WAG506"/>
      <c r="WAH506"/>
      <c r="WAI506"/>
      <c r="WAJ506"/>
      <c r="WAK506"/>
      <c r="WAL506"/>
      <c r="WAM506"/>
      <c r="WAN506"/>
      <c r="WAO506"/>
      <c r="WAP506"/>
      <c r="WAQ506"/>
      <c r="WAR506"/>
      <c r="WAS506"/>
      <c r="WAT506"/>
      <c r="WAU506"/>
      <c r="WAV506"/>
      <c r="WAW506"/>
      <c r="WAX506"/>
      <c r="WAY506"/>
      <c r="WAZ506"/>
      <c r="WBA506"/>
      <c r="WBB506"/>
      <c r="WBC506"/>
      <c r="WBD506"/>
      <c r="WBE506"/>
      <c r="WBF506"/>
      <c r="WBG506"/>
      <c r="WBH506"/>
      <c r="WBI506"/>
      <c r="WBJ506"/>
      <c r="WBK506"/>
      <c r="WBL506"/>
      <c r="WBM506"/>
      <c r="WBN506"/>
      <c r="WBO506"/>
      <c r="WBP506"/>
      <c r="WBQ506"/>
      <c r="WBR506"/>
      <c r="WBS506"/>
      <c r="WBT506"/>
      <c r="WBU506"/>
      <c r="WBV506"/>
      <c r="WBW506"/>
      <c r="WBX506"/>
      <c r="WBY506"/>
      <c r="WBZ506"/>
      <c r="WCA506"/>
      <c r="WCB506"/>
      <c r="WCC506"/>
      <c r="WCD506"/>
      <c r="WCE506"/>
      <c r="WCF506"/>
      <c r="WCG506"/>
      <c r="WCH506"/>
      <c r="WCI506"/>
      <c r="WCJ506"/>
      <c r="WCK506"/>
      <c r="WCL506"/>
      <c r="WCM506"/>
      <c r="WCN506"/>
      <c r="WCO506"/>
      <c r="WCP506"/>
      <c r="WCQ506"/>
      <c r="WCR506"/>
      <c r="WCS506"/>
      <c r="WCT506"/>
      <c r="WCU506"/>
      <c r="WCV506"/>
      <c r="WCW506"/>
      <c r="WCX506"/>
      <c r="WCY506"/>
      <c r="WCZ506"/>
      <c r="WDA506"/>
      <c r="WDB506"/>
      <c r="WDC506"/>
      <c r="WDD506"/>
      <c r="WDE506"/>
      <c r="WDF506"/>
      <c r="WDG506"/>
      <c r="WDH506"/>
      <c r="WDI506"/>
      <c r="WDJ506"/>
      <c r="WDK506"/>
      <c r="WDL506"/>
      <c r="WDM506"/>
      <c r="WDN506"/>
      <c r="WDO506"/>
      <c r="WDP506"/>
      <c r="WDQ506"/>
      <c r="WDR506"/>
      <c r="WDS506"/>
      <c r="WDT506"/>
      <c r="WDU506"/>
      <c r="WDV506"/>
      <c r="WDW506"/>
      <c r="WDX506"/>
      <c r="WDY506"/>
      <c r="WDZ506"/>
      <c r="WEA506"/>
      <c r="WEB506"/>
      <c r="WEC506"/>
      <c r="WED506"/>
      <c r="WEE506"/>
      <c r="WEF506"/>
      <c r="WEG506"/>
      <c r="WEH506"/>
      <c r="WEI506"/>
      <c r="WEJ506"/>
      <c r="WEK506"/>
      <c r="WEL506"/>
      <c r="WEM506"/>
      <c r="WEN506"/>
      <c r="WEO506"/>
      <c r="WEP506"/>
      <c r="WEQ506"/>
      <c r="WER506"/>
      <c r="WES506"/>
      <c r="WET506"/>
      <c r="WEU506"/>
      <c r="WEV506"/>
      <c r="WEW506"/>
      <c r="WEX506"/>
      <c r="WEY506"/>
      <c r="WEZ506"/>
      <c r="WFA506"/>
      <c r="WFB506"/>
      <c r="WFC506"/>
      <c r="WFD506"/>
      <c r="WFE506"/>
      <c r="WFF506"/>
      <c r="WFG506"/>
      <c r="WFH506"/>
      <c r="WFI506"/>
      <c r="WFJ506"/>
      <c r="WFK506"/>
      <c r="WFL506"/>
      <c r="WFM506"/>
      <c r="WFN506"/>
      <c r="WFO506"/>
      <c r="WFP506"/>
      <c r="WFQ506"/>
      <c r="WFR506"/>
      <c r="WFS506"/>
      <c r="WFT506"/>
      <c r="WFU506"/>
      <c r="WFV506"/>
      <c r="WFW506"/>
      <c r="WFX506"/>
      <c r="WFY506"/>
      <c r="WFZ506"/>
      <c r="WGA506"/>
      <c r="WGB506"/>
      <c r="WGC506"/>
      <c r="WGD506"/>
      <c r="WGE506"/>
      <c r="WGF506"/>
      <c r="WGG506"/>
      <c r="WGH506"/>
      <c r="WGI506"/>
      <c r="WGJ506"/>
      <c r="WGK506"/>
      <c r="WGL506"/>
      <c r="WGM506"/>
      <c r="WGN506"/>
      <c r="WGO506"/>
      <c r="WGP506"/>
      <c r="WGQ506"/>
      <c r="WGR506"/>
      <c r="WGS506"/>
      <c r="WGT506"/>
      <c r="WGU506"/>
      <c r="WGV506"/>
      <c r="WGW506"/>
      <c r="WGX506"/>
      <c r="WGY506"/>
      <c r="WGZ506"/>
      <c r="WHA506"/>
      <c r="WHB506"/>
      <c r="WHC506"/>
      <c r="WHD506"/>
      <c r="WHE506"/>
      <c r="WHF506"/>
      <c r="WHG506"/>
      <c r="WHH506"/>
      <c r="WHI506"/>
      <c r="WHJ506"/>
      <c r="WHK506"/>
      <c r="WHL506"/>
      <c r="WHM506"/>
      <c r="WHN506"/>
      <c r="WHO506"/>
      <c r="WHP506"/>
      <c r="WHQ506"/>
      <c r="WHR506"/>
      <c r="WHS506"/>
      <c r="WHT506"/>
      <c r="WHU506"/>
      <c r="WHV506"/>
      <c r="WHW506"/>
      <c r="WHX506"/>
      <c r="WHY506"/>
      <c r="WHZ506"/>
      <c r="WIA506"/>
      <c r="WIB506"/>
      <c r="WIC506"/>
      <c r="WID506"/>
      <c r="WIE506"/>
      <c r="WIF506"/>
      <c r="WIG506"/>
      <c r="WIH506"/>
      <c r="WII506"/>
      <c r="WIJ506"/>
      <c r="WIK506"/>
      <c r="WIL506"/>
      <c r="WIM506"/>
      <c r="WIN506"/>
      <c r="WIO506"/>
      <c r="WIP506"/>
      <c r="WIQ506"/>
      <c r="WIR506"/>
      <c r="WIS506"/>
      <c r="WIT506"/>
      <c r="WIU506"/>
      <c r="WIV506"/>
      <c r="WIW506"/>
      <c r="WIX506"/>
      <c r="WIY506"/>
      <c r="WIZ506"/>
      <c r="WJA506"/>
      <c r="WJB506"/>
      <c r="WJC506"/>
      <c r="WJD506"/>
      <c r="WJE506"/>
      <c r="WJF506"/>
      <c r="WJG506"/>
      <c r="WJH506"/>
      <c r="WJI506"/>
      <c r="WJJ506"/>
      <c r="WJK506"/>
      <c r="WJL506"/>
      <c r="WJM506"/>
      <c r="WJN506"/>
      <c r="WJO506"/>
      <c r="WJP506"/>
      <c r="WJQ506"/>
      <c r="WJR506"/>
      <c r="WJS506"/>
      <c r="WJT506"/>
      <c r="WJU506"/>
      <c r="WJV506"/>
      <c r="WJW506"/>
      <c r="WJX506"/>
      <c r="WJY506"/>
      <c r="WJZ506"/>
      <c r="WKA506"/>
      <c r="WKB506"/>
      <c r="WKC506"/>
      <c r="WKD506"/>
      <c r="WKE506"/>
      <c r="WKF506"/>
      <c r="WKG506"/>
      <c r="WKH506"/>
      <c r="WKI506"/>
      <c r="WKJ506"/>
      <c r="WKK506"/>
      <c r="WKL506"/>
      <c r="WKM506"/>
      <c r="WKN506"/>
      <c r="WKO506"/>
      <c r="WKP506"/>
      <c r="WKQ506"/>
      <c r="WKR506"/>
      <c r="WKS506"/>
      <c r="WKT506"/>
      <c r="WKU506"/>
      <c r="WKV506"/>
      <c r="WKW506"/>
      <c r="WKX506"/>
      <c r="WKY506"/>
      <c r="WKZ506"/>
      <c r="WLA506"/>
      <c r="WLB506"/>
      <c r="WLC506"/>
      <c r="WLD506"/>
      <c r="WLE506"/>
      <c r="WLF506"/>
      <c r="WLG506"/>
      <c r="WLH506"/>
      <c r="WLI506"/>
      <c r="WLJ506"/>
      <c r="WLK506"/>
      <c r="WLL506"/>
      <c r="WLM506"/>
      <c r="WLN506"/>
      <c r="WLO506"/>
      <c r="WLP506"/>
      <c r="WLQ506"/>
      <c r="WLR506"/>
      <c r="WLS506"/>
      <c r="WLT506"/>
      <c r="WLU506"/>
      <c r="WLV506"/>
      <c r="WLW506"/>
      <c r="WLX506"/>
      <c r="WLY506"/>
      <c r="WLZ506"/>
      <c r="WMA506"/>
      <c r="WMB506"/>
      <c r="WMC506"/>
      <c r="WMD506"/>
      <c r="WME506"/>
      <c r="WMF506"/>
      <c r="WMG506"/>
      <c r="WMH506"/>
      <c r="WMI506"/>
      <c r="WMJ506"/>
      <c r="WMK506"/>
      <c r="WML506"/>
      <c r="WMM506"/>
      <c r="WMN506"/>
      <c r="WMO506"/>
      <c r="WMP506"/>
      <c r="WMQ506"/>
      <c r="WMR506"/>
      <c r="WMS506"/>
      <c r="WMT506"/>
      <c r="WMU506"/>
      <c r="WMV506"/>
      <c r="WMW506"/>
      <c r="WMX506"/>
      <c r="WMY506"/>
      <c r="WMZ506"/>
      <c r="WNA506"/>
      <c r="WNB506"/>
      <c r="WNC506"/>
      <c r="WND506"/>
      <c r="WNE506"/>
      <c r="WNF506"/>
      <c r="WNG506"/>
      <c r="WNH506"/>
      <c r="WNI506"/>
      <c r="WNJ506"/>
      <c r="WNK506"/>
      <c r="WNL506"/>
      <c r="WNM506"/>
      <c r="WNN506"/>
      <c r="WNO506"/>
      <c r="WNP506"/>
      <c r="WNQ506"/>
      <c r="WNR506"/>
      <c r="WNS506"/>
      <c r="WNT506"/>
      <c r="WNU506"/>
      <c r="WNV506"/>
      <c r="WNW506"/>
      <c r="WNX506"/>
      <c r="WNY506"/>
      <c r="WNZ506"/>
      <c r="WOA506"/>
      <c r="WOB506"/>
      <c r="WOC506"/>
      <c r="WOD506"/>
      <c r="WOE506"/>
      <c r="WOF506"/>
      <c r="WOG506"/>
      <c r="WOH506"/>
      <c r="WOI506"/>
      <c r="WOJ506"/>
      <c r="WOK506"/>
      <c r="WOL506"/>
      <c r="WOM506"/>
      <c r="WON506"/>
      <c r="WOO506"/>
      <c r="WOP506"/>
      <c r="WOQ506"/>
      <c r="WOR506"/>
      <c r="WOS506"/>
      <c r="WOT506"/>
      <c r="WOU506"/>
      <c r="WOV506"/>
      <c r="WOW506"/>
      <c r="WOX506"/>
      <c r="WOY506"/>
      <c r="WOZ506"/>
      <c r="WPA506"/>
      <c r="WPB506"/>
      <c r="WPC506"/>
      <c r="WPD506"/>
      <c r="WPE506"/>
      <c r="WPF506"/>
      <c r="WPG506"/>
      <c r="WPH506"/>
      <c r="WPI506"/>
      <c r="WPJ506"/>
      <c r="WPK506"/>
      <c r="WPL506"/>
      <c r="WPM506"/>
      <c r="WPN506"/>
      <c r="WPO506"/>
      <c r="WPP506"/>
      <c r="WPQ506"/>
      <c r="WPR506"/>
      <c r="WPS506"/>
      <c r="WPT506"/>
      <c r="WPU506"/>
      <c r="WPV506"/>
      <c r="WPW506"/>
      <c r="WPX506"/>
      <c r="WPY506"/>
      <c r="WPZ506"/>
      <c r="WQA506"/>
      <c r="WQB506"/>
      <c r="WQC506"/>
      <c r="WQD506"/>
      <c r="WQE506"/>
      <c r="WQF506"/>
      <c r="WQG506"/>
      <c r="WQH506"/>
      <c r="WQI506"/>
      <c r="WQJ506"/>
      <c r="WQK506"/>
      <c r="WQL506"/>
      <c r="WQM506"/>
      <c r="WQN506"/>
      <c r="WQO506"/>
      <c r="WQP506"/>
      <c r="WQQ506"/>
      <c r="WQR506"/>
      <c r="WQS506"/>
      <c r="WQT506"/>
      <c r="WQU506"/>
      <c r="WQV506"/>
      <c r="WQW506"/>
      <c r="WQX506"/>
      <c r="WQY506"/>
      <c r="WQZ506"/>
      <c r="WRA506"/>
      <c r="WRB506"/>
      <c r="WRC506"/>
      <c r="WRD506"/>
      <c r="WRE506"/>
      <c r="WRF506"/>
      <c r="WRG506"/>
      <c r="WRH506"/>
      <c r="WRI506"/>
      <c r="WRJ506"/>
      <c r="WRK506"/>
      <c r="WRL506"/>
      <c r="WRM506"/>
      <c r="WRN506"/>
      <c r="WRO506"/>
      <c r="WRP506"/>
      <c r="WRQ506"/>
      <c r="WRR506"/>
      <c r="WRS506"/>
      <c r="WRT506"/>
      <c r="WRU506"/>
      <c r="WRV506"/>
      <c r="WRW506"/>
      <c r="WRX506"/>
      <c r="WRY506"/>
      <c r="WRZ506"/>
      <c r="WSA506"/>
      <c r="WSB506"/>
      <c r="WSC506"/>
      <c r="WSD506"/>
      <c r="WSE506"/>
      <c r="WSF506"/>
      <c r="WSG506"/>
      <c r="WSH506"/>
      <c r="WSI506"/>
      <c r="WSJ506"/>
      <c r="WSK506"/>
      <c r="WSL506"/>
      <c r="WSM506"/>
      <c r="WSN506"/>
      <c r="WSO506"/>
      <c r="WSP506"/>
      <c r="WSQ506"/>
      <c r="WSR506"/>
      <c r="WSS506"/>
      <c r="WST506"/>
      <c r="WSU506"/>
      <c r="WSV506"/>
      <c r="WSW506"/>
      <c r="WSX506"/>
      <c r="WSY506"/>
      <c r="WSZ506"/>
      <c r="WTA506"/>
      <c r="WTB506"/>
      <c r="WTC506"/>
      <c r="WTD506"/>
      <c r="WTE506"/>
      <c r="WTF506"/>
      <c r="WTG506"/>
      <c r="WTH506"/>
      <c r="WTI506"/>
      <c r="WTJ506"/>
      <c r="WTK506"/>
      <c r="WTL506"/>
      <c r="WTM506"/>
      <c r="WTN506"/>
      <c r="WTO506"/>
      <c r="WTP506"/>
      <c r="WTQ506"/>
      <c r="WTR506"/>
      <c r="WTS506"/>
      <c r="WTT506"/>
      <c r="WTU506"/>
      <c r="WTV506"/>
      <c r="WTW506"/>
      <c r="WTX506"/>
      <c r="WTY506"/>
      <c r="WTZ506"/>
      <c r="WUA506"/>
      <c r="WUB506"/>
      <c r="WUC506"/>
      <c r="WUD506"/>
      <c r="WUE506"/>
      <c r="WUF506"/>
      <c r="WUG506"/>
      <c r="WUH506"/>
      <c r="WUI506"/>
      <c r="WUJ506"/>
      <c r="WUK506"/>
      <c r="WUL506"/>
      <c r="WUM506"/>
      <c r="WUN506"/>
      <c r="WUO506"/>
      <c r="WUP506"/>
      <c r="WUQ506"/>
      <c r="WUR506"/>
      <c r="WUS506"/>
      <c r="WUT506"/>
      <c r="WUU506"/>
      <c r="WUV506"/>
      <c r="WUW506"/>
      <c r="WUX506"/>
      <c r="WUY506"/>
      <c r="WUZ506"/>
      <c r="WVA506"/>
      <c r="WVB506"/>
      <c r="WVC506"/>
      <c r="WVD506"/>
      <c r="WVE506"/>
      <c r="WVF506"/>
      <c r="WVG506"/>
      <c r="WVH506"/>
      <c r="WVI506"/>
      <c r="WVJ506"/>
      <c r="WVK506"/>
      <c r="WVL506"/>
      <c r="WVM506"/>
      <c r="WVN506"/>
      <c r="WVO506"/>
      <c r="WVP506"/>
      <c r="WVQ506"/>
      <c r="WVR506"/>
      <c r="WVS506"/>
      <c r="WVT506"/>
      <c r="WVU506"/>
      <c r="WVV506"/>
      <c r="WVW506"/>
      <c r="WVX506"/>
      <c r="WVY506"/>
      <c r="WVZ506"/>
      <c r="WWA506"/>
      <c r="WWB506"/>
      <c r="WWC506"/>
      <c r="WWD506"/>
      <c r="WWE506"/>
      <c r="WWF506"/>
      <c r="WWG506"/>
      <c r="WWH506"/>
      <c r="WWI506"/>
      <c r="WWJ506"/>
      <c r="WWK506"/>
      <c r="WWL506"/>
      <c r="WWM506"/>
      <c r="WWN506"/>
      <c r="WWO506"/>
      <c r="WWP506"/>
      <c r="WWQ506"/>
      <c r="WWR506"/>
      <c r="WWS506"/>
      <c r="WWT506"/>
      <c r="WWU506"/>
      <c r="WWV506"/>
      <c r="WWW506"/>
      <c r="WWX506"/>
      <c r="WWY506"/>
      <c r="WWZ506"/>
      <c r="WXA506"/>
      <c r="WXB506"/>
      <c r="WXC506"/>
      <c r="WXD506"/>
      <c r="WXE506"/>
      <c r="WXF506"/>
      <c r="WXG506"/>
      <c r="WXH506"/>
      <c r="WXI506"/>
      <c r="WXJ506"/>
      <c r="WXK506"/>
      <c r="WXL506"/>
      <c r="WXM506"/>
      <c r="WXN506"/>
      <c r="WXO506"/>
      <c r="WXP506"/>
      <c r="WXQ506"/>
      <c r="WXR506"/>
      <c r="WXS506"/>
      <c r="WXT506"/>
      <c r="WXU506"/>
      <c r="WXV506"/>
      <c r="WXW506"/>
      <c r="WXX506"/>
      <c r="WXY506"/>
      <c r="WXZ506"/>
      <c r="WYA506"/>
      <c r="WYB506"/>
      <c r="WYC506"/>
      <c r="WYD506"/>
      <c r="WYE506"/>
      <c r="WYF506"/>
      <c r="WYG506"/>
      <c r="WYH506"/>
      <c r="WYI506"/>
      <c r="WYJ506"/>
      <c r="WYK506"/>
      <c r="WYL506"/>
      <c r="WYM506"/>
      <c r="WYN506"/>
      <c r="WYO506"/>
      <c r="WYP506"/>
      <c r="WYQ506"/>
      <c r="WYR506"/>
      <c r="WYS506"/>
      <c r="WYT506"/>
      <c r="WYU506"/>
      <c r="WYV506"/>
      <c r="WYW506"/>
      <c r="WYX506"/>
      <c r="WYY506"/>
      <c r="WYZ506"/>
      <c r="WZA506"/>
      <c r="WZB506"/>
      <c r="WZC506"/>
      <c r="WZD506"/>
      <c r="WZE506"/>
      <c r="WZF506"/>
      <c r="WZG506"/>
      <c r="WZH506"/>
      <c r="WZI506"/>
      <c r="WZJ506"/>
      <c r="WZK506"/>
      <c r="WZL506"/>
      <c r="WZM506"/>
      <c r="WZN506"/>
      <c r="WZO506"/>
      <c r="WZP506"/>
      <c r="WZQ506"/>
      <c r="WZR506"/>
      <c r="WZS506"/>
      <c r="WZT506"/>
      <c r="WZU506"/>
      <c r="WZV506"/>
      <c r="WZW506"/>
      <c r="WZX506"/>
      <c r="WZY506"/>
      <c r="WZZ506"/>
      <c r="XAA506"/>
      <c r="XAB506"/>
      <c r="XAC506"/>
      <c r="XAD506"/>
      <c r="XAE506"/>
      <c r="XAF506"/>
      <c r="XAG506"/>
      <c r="XAH506"/>
      <c r="XAI506"/>
      <c r="XAJ506"/>
      <c r="XAK506"/>
      <c r="XAL506"/>
      <c r="XAM506"/>
      <c r="XAN506"/>
      <c r="XAO506"/>
      <c r="XAP506"/>
      <c r="XAQ506"/>
      <c r="XAR506"/>
      <c r="XAS506"/>
      <c r="XAT506"/>
      <c r="XAU506"/>
      <c r="XAV506"/>
      <c r="XAW506"/>
      <c r="XAX506"/>
      <c r="XAY506"/>
      <c r="XAZ506"/>
      <c r="XBA506"/>
      <c r="XBB506"/>
      <c r="XBC506"/>
      <c r="XBD506"/>
      <c r="XBE506"/>
      <c r="XBF506"/>
      <c r="XBG506"/>
      <c r="XBH506"/>
      <c r="XBI506"/>
      <c r="XBJ506"/>
      <c r="XBK506"/>
      <c r="XBL506"/>
      <c r="XBM506"/>
      <c r="XBN506"/>
      <c r="XBO506"/>
      <c r="XBP506"/>
      <c r="XBQ506"/>
      <c r="XBR506"/>
      <c r="XBS506"/>
      <c r="XBT506"/>
      <c r="XBU506"/>
      <c r="XBV506"/>
      <c r="XBW506"/>
      <c r="XBX506"/>
      <c r="XBY506"/>
      <c r="XBZ506"/>
      <c r="XCA506"/>
      <c r="XCB506"/>
      <c r="XCC506"/>
      <c r="XCD506"/>
      <c r="XCE506"/>
      <c r="XCF506"/>
      <c r="XCG506"/>
      <c r="XCH506"/>
      <c r="XCI506"/>
      <c r="XCJ506"/>
      <c r="XCK506"/>
      <c r="XCL506"/>
      <c r="XCM506"/>
      <c r="XCN506"/>
      <c r="XCO506"/>
      <c r="XCP506"/>
      <c r="XCQ506"/>
      <c r="XCR506"/>
      <c r="XCS506"/>
      <c r="XCT506"/>
      <c r="XCU506"/>
      <c r="XCV506"/>
      <c r="XCW506"/>
      <c r="XCX506"/>
      <c r="XCY506"/>
      <c r="XCZ506"/>
      <c r="XDA506"/>
      <c r="XDB506"/>
      <c r="XDC506"/>
      <c r="XDD506"/>
      <c r="XDE506"/>
      <c r="XDF506"/>
      <c r="XDG506"/>
      <c r="XDH506"/>
      <c r="XDI506"/>
      <c r="XDJ506"/>
      <c r="XDK506"/>
      <c r="XDL506"/>
      <c r="XDM506"/>
      <c r="XDN506"/>
      <c r="XDO506"/>
      <c r="XDP506"/>
      <c r="XDQ506"/>
      <c r="XDR506"/>
      <c r="XDS506"/>
      <c r="XDT506"/>
      <c r="XDU506"/>
      <c r="XDV506"/>
      <c r="XDW506"/>
      <c r="XDX506"/>
      <c r="XDY506"/>
      <c r="XDZ506"/>
      <c r="XEA506"/>
      <c r="XEB506"/>
      <c r="XEC506"/>
      <c r="XED506"/>
      <c r="XEE506"/>
      <c r="XEF506"/>
      <c r="XEG506"/>
      <c r="XEH506"/>
      <c r="XEI506"/>
      <c r="XEJ506"/>
      <c r="XEK506"/>
      <c r="XEL506"/>
      <c r="XEM506"/>
      <c r="XEN506"/>
      <c r="XEO506"/>
      <c r="XEP506"/>
      <c r="XEQ506"/>
      <c r="XER506"/>
      <c r="XES506"/>
      <c r="XET506"/>
      <c r="XEU506"/>
      <c r="XEV506"/>
      <c r="XEW506"/>
      <c r="XEX506"/>
      <c r="XEY506"/>
      <c r="XEZ506"/>
      <c r="XFA506"/>
    </row>
    <row r="507" spans="1:16381" s="145" customFormat="1" ht="22.5" customHeight="1" thickTop="1" thickBot="1" x14ac:dyDescent="0.3">
      <c r="A507" s="166">
        <v>1</v>
      </c>
      <c r="B507" s="50">
        <v>2</v>
      </c>
      <c r="C507" s="50" t="s">
        <v>128</v>
      </c>
      <c r="D507" s="50" t="s">
        <v>132</v>
      </c>
      <c r="E507" s="50"/>
      <c r="F507" s="50"/>
      <c r="G507" s="50"/>
      <c r="H507" s="50"/>
      <c r="I507" s="50"/>
      <c r="J507" s="50"/>
      <c r="K507" s="150" t="s">
        <v>639</v>
      </c>
      <c r="L507" s="51">
        <v>2543398000</v>
      </c>
      <c r="M507" s="51"/>
      <c r="N507" s="51"/>
      <c r="O507" s="51">
        <f t="shared" si="149"/>
        <v>2543398000</v>
      </c>
      <c r="P507" s="51">
        <f>+O507</f>
        <v>2543398000</v>
      </c>
      <c r="Q507" s="51"/>
      <c r="R507" s="51"/>
      <c r="S507" s="51"/>
      <c r="T507" s="51">
        <f t="shared" ref="T507:T508" si="161">+O507</f>
        <v>2543398000</v>
      </c>
      <c r="U507" s="51">
        <v>1543202684</v>
      </c>
      <c r="V507" s="64">
        <f t="shared" si="159"/>
        <v>60.674840665912299</v>
      </c>
      <c r="W507" s="171"/>
      <c r="X507" s="173"/>
      <c r="Y507" s="159"/>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c r="AFL507"/>
      <c r="AFM507"/>
      <c r="AFN507"/>
      <c r="AFO507"/>
      <c r="AFP507"/>
      <c r="AFQ507"/>
      <c r="AFR507"/>
      <c r="AFS507"/>
      <c r="AFT507"/>
      <c r="AFU507"/>
      <c r="AFV507"/>
      <c r="AFW507"/>
      <c r="AFX507"/>
      <c r="AFY507"/>
      <c r="AFZ507"/>
      <c r="AGA507"/>
      <c r="AGB507"/>
      <c r="AGC507"/>
      <c r="AGD507"/>
      <c r="AGE507"/>
      <c r="AGF507"/>
      <c r="AGG507"/>
      <c r="AGH507"/>
      <c r="AGI507"/>
      <c r="AGJ507"/>
      <c r="AGK507"/>
      <c r="AGL507"/>
      <c r="AGM507"/>
      <c r="AGN507"/>
      <c r="AGO507"/>
      <c r="AGP507"/>
      <c r="AGQ507"/>
      <c r="AGR507"/>
      <c r="AGS507"/>
      <c r="AGT507"/>
      <c r="AGU507"/>
      <c r="AGV507"/>
      <c r="AGW507"/>
      <c r="AGX507"/>
      <c r="AGY507"/>
      <c r="AGZ507"/>
      <c r="AHA507"/>
      <c r="AHB507"/>
      <c r="AHC507"/>
      <c r="AHD507"/>
      <c r="AHE507"/>
      <c r="AHF507"/>
      <c r="AHG507"/>
      <c r="AHH507"/>
      <c r="AHI507"/>
      <c r="AHJ507"/>
      <c r="AHK507"/>
      <c r="AHL507"/>
      <c r="AHM507"/>
      <c r="AHN507"/>
      <c r="AHO507"/>
      <c r="AHP507"/>
      <c r="AHQ507"/>
      <c r="AHR507"/>
      <c r="AHS507"/>
      <c r="AHT507"/>
      <c r="AHU507"/>
      <c r="AHV507"/>
      <c r="AHW507"/>
      <c r="AHX507"/>
      <c r="AHY507"/>
      <c r="AHZ507"/>
      <c r="AIA507"/>
      <c r="AIB507"/>
      <c r="AIC507"/>
      <c r="AID507"/>
      <c r="AIE507"/>
      <c r="AIF507"/>
      <c r="AIG507"/>
      <c r="AIH507"/>
      <c r="AII507"/>
      <c r="AIJ507"/>
      <c r="AIK507"/>
      <c r="AIL507"/>
      <c r="AIM507"/>
      <c r="AIN507"/>
      <c r="AIO507"/>
      <c r="AIP507"/>
      <c r="AIQ507"/>
      <c r="AIR507"/>
      <c r="AIS507"/>
      <c r="AIT507"/>
      <c r="AIU507"/>
      <c r="AIV507"/>
      <c r="AIW507"/>
      <c r="AIX507"/>
      <c r="AIY507"/>
      <c r="AIZ507"/>
      <c r="AJA507"/>
      <c r="AJB507"/>
      <c r="AJC507"/>
      <c r="AJD507"/>
      <c r="AJE507"/>
      <c r="AJF507"/>
      <c r="AJG507"/>
      <c r="AJH507"/>
      <c r="AJI507"/>
      <c r="AJJ507"/>
      <c r="AJK507"/>
      <c r="AJL507"/>
      <c r="AJM507"/>
      <c r="AJN507"/>
      <c r="AJO507"/>
      <c r="AJP507"/>
      <c r="AJQ507"/>
      <c r="AJR507"/>
      <c r="AJS507"/>
      <c r="AJT507"/>
      <c r="AJU507"/>
      <c r="AJV507"/>
      <c r="AJW507"/>
      <c r="AJX507"/>
      <c r="AJY507"/>
      <c r="AJZ507"/>
      <c r="AKA507"/>
      <c r="AKB507"/>
      <c r="AKC507"/>
      <c r="AKD507"/>
      <c r="AKE507"/>
      <c r="AKF507"/>
      <c r="AKG507"/>
      <c r="AKH507"/>
      <c r="AKI507"/>
      <c r="AKJ507"/>
      <c r="AKK507"/>
      <c r="AKL507"/>
      <c r="AKM507"/>
      <c r="AKN507"/>
      <c r="AKO507"/>
      <c r="AKP507"/>
      <c r="AKQ507"/>
      <c r="AKR507"/>
      <c r="AKS507"/>
      <c r="AKT507"/>
      <c r="AKU507"/>
      <c r="AKV507"/>
      <c r="AKW507"/>
      <c r="AKX507"/>
      <c r="AKY507"/>
      <c r="AKZ507"/>
      <c r="ALA507"/>
      <c r="ALB507"/>
      <c r="ALC507"/>
      <c r="ALD507"/>
      <c r="ALE507"/>
      <c r="ALF507"/>
      <c r="ALG507"/>
      <c r="ALH507"/>
      <c r="ALI507"/>
      <c r="ALJ507"/>
      <c r="ALK507"/>
      <c r="ALL507"/>
      <c r="ALM507"/>
      <c r="ALN507"/>
      <c r="ALO507"/>
      <c r="ALP507"/>
      <c r="ALQ507"/>
      <c r="ALR507"/>
      <c r="ALS507"/>
      <c r="ALT507"/>
      <c r="ALU507"/>
      <c r="ALV507"/>
      <c r="ALW507"/>
      <c r="ALX507"/>
      <c r="ALY507"/>
      <c r="ALZ507"/>
      <c r="AMA507"/>
      <c r="AMB507"/>
      <c r="AMC507"/>
      <c r="AMD507"/>
      <c r="AME507"/>
      <c r="AMF507"/>
      <c r="AMG507"/>
      <c r="AMH507"/>
      <c r="AMI507"/>
      <c r="AMJ507"/>
      <c r="AMK507"/>
      <c r="AML507"/>
      <c r="AMM507"/>
      <c r="AMN507"/>
      <c r="AMO507"/>
      <c r="AMP507"/>
      <c r="AMQ507"/>
      <c r="AMR507"/>
      <c r="AMS507"/>
      <c r="AMT507"/>
      <c r="AMU507"/>
      <c r="AMV507"/>
      <c r="AMW507"/>
      <c r="AMX507"/>
      <c r="AMY507"/>
      <c r="AMZ507"/>
      <c r="ANA507"/>
      <c r="ANB507"/>
      <c r="ANC507"/>
      <c r="AND507"/>
      <c r="ANE507"/>
      <c r="ANF507"/>
      <c r="ANG507"/>
      <c r="ANH507"/>
      <c r="ANI507"/>
      <c r="ANJ507"/>
      <c r="ANK507"/>
      <c r="ANL507"/>
      <c r="ANM507"/>
      <c r="ANN507"/>
      <c r="ANO507"/>
      <c r="ANP507"/>
      <c r="ANQ507"/>
      <c r="ANR507"/>
      <c r="ANS507"/>
      <c r="ANT507"/>
      <c r="ANU507"/>
      <c r="ANV507"/>
      <c r="ANW507"/>
      <c r="ANX507"/>
      <c r="ANY507"/>
      <c r="ANZ507"/>
      <c r="AOA507"/>
      <c r="AOB507"/>
      <c r="AOC507"/>
      <c r="AOD507"/>
      <c r="AOE507"/>
      <c r="AOF507"/>
      <c r="AOG507"/>
      <c r="AOH507"/>
      <c r="AOI507"/>
      <c r="AOJ507"/>
      <c r="AOK507"/>
      <c r="AOL507"/>
      <c r="AOM507"/>
      <c r="AON507"/>
      <c r="AOO507"/>
      <c r="AOP507"/>
      <c r="AOQ507"/>
      <c r="AOR507"/>
      <c r="AOS507"/>
      <c r="AOT507"/>
      <c r="AOU507"/>
      <c r="AOV507"/>
      <c r="AOW507"/>
      <c r="AOX507"/>
      <c r="AOY507"/>
      <c r="AOZ507"/>
      <c r="APA507"/>
      <c r="APB507"/>
      <c r="APC507"/>
      <c r="APD507"/>
      <c r="APE507"/>
      <c r="APF507"/>
      <c r="APG507"/>
      <c r="APH507"/>
      <c r="API507"/>
      <c r="APJ507"/>
      <c r="APK507"/>
      <c r="APL507"/>
      <c r="APM507"/>
      <c r="APN507"/>
      <c r="APO507"/>
      <c r="APP507"/>
      <c r="APQ507"/>
      <c r="APR507"/>
      <c r="APS507"/>
      <c r="APT507"/>
      <c r="APU507"/>
      <c r="APV507"/>
      <c r="APW507"/>
      <c r="APX507"/>
      <c r="APY507"/>
      <c r="APZ507"/>
      <c r="AQA507"/>
      <c r="AQB507"/>
      <c r="AQC507"/>
      <c r="AQD507"/>
      <c r="AQE507"/>
      <c r="AQF507"/>
      <c r="AQG507"/>
      <c r="AQH507"/>
      <c r="AQI507"/>
      <c r="AQJ507"/>
      <c r="AQK507"/>
      <c r="AQL507"/>
      <c r="AQM507"/>
      <c r="AQN507"/>
      <c r="AQO507"/>
      <c r="AQP507"/>
      <c r="AQQ507"/>
      <c r="AQR507"/>
      <c r="AQS507"/>
      <c r="AQT507"/>
      <c r="AQU507"/>
      <c r="AQV507"/>
      <c r="AQW507"/>
      <c r="AQX507"/>
      <c r="AQY507"/>
      <c r="AQZ507"/>
      <c r="ARA507"/>
      <c r="ARB507"/>
      <c r="ARC507"/>
      <c r="ARD507"/>
      <c r="ARE507"/>
      <c r="ARF507"/>
      <c r="ARG507"/>
      <c r="ARH507"/>
      <c r="ARI507"/>
      <c r="ARJ507"/>
      <c r="ARK507"/>
      <c r="ARL507"/>
      <c r="ARM507"/>
      <c r="ARN507"/>
      <c r="ARO507"/>
      <c r="ARP507"/>
      <c r="ARQ507"/>
      <c r="ARR507"/>
      <c r="ARS507"/>
      <c r="ART507"/>
      <c r="ARU507"/>
      <c r="ARV507"/>
      <c r="ARW507"/>
      <c r="ARX507"/>
      <c r="ARY507"/>
      <c r="ARZ507"/>
      <c r="ASA507"/>
      <c r="ASB507"/>
      <c r="ASC507"/>
      <c r="ASD507"/>
      <c r="ASE507"/>
      <c r="ASF507"/>
      <c r="ASG507"/>
      <c r="ASH507"/>
      <c r="ASI507"/>
      <c r="ASJ507"/>
      <c r="ASK507"/>
      <c r="ASL507"/>
      <c r="ASM507"/>
      <c r="ASN507"/>
      <c r="ASO507"/>
      <c r="ASP507"/>
      <c r="ASQ507"/>
      <c r="ASR507"/>
      <c r="ASS507"/>
      <c r="AST507"/>
      <c r="ASU507"/>
      <c r="ASV507"/>
      <c r="ASW507"/>
      <c r="ASX507"/>
      <c r="ASY507"/>
      <c r="ASZ507"/>
      <c r="ATA507"/>
      <c r="ATB507"/>
      <c r="ATC507"/>
      <c r="ATD507"/>
      <c r="ATE507"/>
      <c r="ATF507"/>
      <c r="ATG507"/>
      <c r="ATH507"/>
      <c r="ATI507"/>
      <c r="ATJ507"/>
      <c r="ATK507"/>
      <c r="ATL507"/>
      <c r="ATM507"/>
      <c r="ATN507"/>
      <c r="ATO507"/>
      <c r="ATP507"/>
      <c r="ATQ507"/>
      <c r="ATR507"/>
      <c r="ATS507"/>
      <c r="ATT507"/>
      <c r="ATU507"/>
      <c r="ATV507"/>
      <c r="ATW507"/>
      <c r="ATX507"/>
      <c r="ATY507"/>
      <c r="ATZ507"/>
      <c r="AUA507"/>
      <c r="AUB507"/>
      <c r="AUC507"/>
      <c r="AUD507"/>
      <c r="AUE507"/>
      <c r="AUF507"/>
      <c r="AUG507"/>
      <c r="AUH507"/>
      <c r="AUI507"/>
      <c r="AUJ507"/>
      <c r="AUK507"/>
      <c r="AUL507"/>
      <c r="AUM507"/>
      <c r="AUN507"/>
      <c r="AUO507"/>
      <c r="AUP507"/>
      <c r="AUQ507"/>
      <c r="AUR507"/>
      <c r="AUS507"/>
      <c r="AUT507"/>
      <c r="AUU507"/>
      <c r="AUV507"/>
      <c r="AUW507"/>
      <c r="AUX507"/>
      <c r="AUY507"/>
      <c r="AUZ507"/>
      <c r="AVA507"/>
      <c r="AVB507"/>
      <c r="AVC507"/>
      <c r="AVD507"/>
      <c r="AVE507"/>
      <c r="AVF507"/>
      <c r="AVG507"/>
      <c r="AVH507"/>
      <c r="AVI507"/>
      <c r="AVJ507"/>
      <c r="AVK507"/>
      <c r="AVL507"/>
      <c r="AVM507"/>
      <c r="AVN507"/>
      <c r="AVO507"/>
      <c r="AVP507"/>
      <c r="AVQ507"/>
      <c r="AVR507"/>
      <c r="AVS507"/>
      <c r="AVT507"/>
      <c r="AVU507"/>
      <c r="AVV507"/>
      <c r="AVW507"/>
      <c r="AVX507"/>
      <c r="AVY507"/>
      <c r="AVZ507"/>
      <c r="AWA507"/>
      <c r="AWB507"/>
      <c r="AWC507"/>
      <c r="AWD507"/>
      <c r="AWE507"/>
      <c r="AWF507"/>
      <c r="AWG507"/>
      <c r="AWH507"/>
      <c r="AWI507"/>
      <c r="AWJ507"/>
      <c r="AWK507"/>
      <c r="AWL507"/>
      <c r="AWM507"/>
      <c r="AWN507"/>
      <c r="AWO507"/>
      <c r="AWP507"/>
      <c r="AWQ507"/>
      <c r="AWR507"/>
      <c r="AWS507"/>
      <c r="AWT507"/>
      <c r="AWU507"/>
      <c r="AWV507"/>
      <c r="AWW507"/>
      <c r="AWX507"/>
      <c r="AWY507"/>
      <c r="AWZ507"/>
      <c r="AXA507"/>
      <c r="AXB507"/>
      <c r="AXC507"/>
      <c r="AXD507"/>
      <c r="AXE507"/>
      <c r="AXF507"/>
      <c r="AXG507"/>
      <c r="AXH507"/>
      <c r="AXI507"/>
      <c r="AXJ507"/>
      <c r="AXK507"/>
      <c r="AXL507"/>
      <c r="AXM507"/>
      <c r="AXN507"/>
      <c r="AXO507"/>
      <c r="AXP507"/>
      <c r="AXQ507"/>
      <c r="AXR507"/>
      <c r="AXS507"/>
      <c r="AXT507"/>
      <c r="AXU507"/>
      <c r="AXV507"/>
      <c r="AXW507"/>
      <c r="AXX507"/>
      <c r="AXY507"/>
      <c r="AXZ507"/>
      <c r="AYA507"/>
      <c r="AYB507"/>
      <c r="AYC507"/>
      <c r="AYD507"/>
      <c r="AYE507"/>
      <c r="AYF507"/>
      <c r="AYG507"/>
      <c r="AYH507"/>
      <c r="AYI507"/>
      <c r="AYJ507"/>
      <c r="AYK507"/>
      <c r="AYL507"/>
      <c r="AYM507"/>
      <c r="AYN507"/>
      <c r="AYO507"/>
      <c r="AYP507"/>
      <c r="AYQ507"/>
      <c r="AYR507"/>
      <c r="AYS507"/>
      <c r="AYT507"/>
      <c r="AYU507"/>
      <c r="AYV507"/>
      <c r="AYW507"/>
      <c r="AYX507"/>
      <c r="AYY507"/>
      <c r="AYZ507"/>
      <c r="AZA507"/>
      <c r="AZB507"/>
      <c r="AZC507"/>
      <c r="AZD507"/>
      <c r="AZE507"/>
      <c r="AZF507"/>
      <c r="AZG507"/>
      <c r="AZH507"/>
      <c r="AZI507"/>
      <c r="AZJ507"/>
      <c r="AZK507"/>
      <c r="AZL507"/>
      <c r="AZM507"/>
      <c r="AZN507"/>
      <c r="AZO507"/>
      <c r="AZP507"/>
      <c r="AZQ507"/>
      <c r="AZR507"/>
      <c r="AZS507"/>
      <c r="AZT507"/>
      <c r="AZU507"/>
      <c r="AZV507"/>
      <c r="AZW507"/>
      <c r="AZX507"/>
      <c r="AZY507"/>
      <c r="AZZ507"/>
      <c r="BAA507"/>
      <c r="BAB507"/>
      <c r="BAC507"/>
      <c r="BAD507"/>
      <c r="BAE507"/>
      <c r="BAF507"/>
      <c r="BAG507"/>
      <c r="BAH507"/>
      <c r="BAI507"/>
      <c r="BAJ507"/>
      <c r="BAK507"/>
      <c r="BAL507"/>
      <c r="BAM507"/>
      <c r="BAN507"/>
      <c r="BAO507"/>
      <c r="BAP507"/>
      <c r="BAQ507"/>
      <c r="BAR507"/>
      <c r="BAS507"/>
      <c r="BAT507"/>
      <c r="BAU507"/>
      <c r="BAV507"/>
      <c r="BAW507"/>
      <c r="BAX507"/>
      <c r="BAY507"/>
      <c r="BAZ507"/>
      <c r="BBA507"/>
      <c r="BBB507"/>
      <c r="BBC507"/>
      <c r="BBD507"/>
      <c r="BBE507"/>
      <c r="BBF507"/>
      <c r="BBG507"/>
      <c r="BBH507"/>
      <c r="BBI507"/>
      <c r="BBJ507"/>
      <c r="BBK507"/>
      <c r="BBL507"/>
      <c r="BBM507"/>
      <c r="BBN507"/>
      <c r="BBO507"/>
      <c r="BBP507"/>
      <c r="BBQ507"/>
      <c r="BBR507"/>
      <c r="BBS507"/>
      <c r="BBT507"/>
      <c r="BBU507"/>
      <c r="BBV507"/>
      <c r="BBW507"/>
      <c r="BBX507"/>
      <c r="BBY507"/>
      <c r="BBZ507"/>
      <c r="BCA507"/>
      <c r="BCB507"/>
      <c r="BCC507"/>
      <c r="BCD507"/>
      <c r="BCE507"/>
      <c r="BCF507"/>
      <c r="BCG507"/>
      <c r="BCH507"/>
      <c r="BCI507"/>
      <c r="BCJ507"/>
      <c r="BCK507"/>
      <c r="BCL507"/>
      <c r="BCM507"/>
      <c r="BCN507"/>
      <c r="BCO507"/>
      <c r="BCP507"/>
      <c r="BCQ507"/>
      <c r="BCR507"/>
      <c r="BCS507"/>
      <c r="BCT507"/>
      <c r="BCU507"/>
      <c r="BCV507"/>
      <c r="BCW507"/>
      <c r="BCX507"/>
      <c r="BCY507"/>
      <c r="BCZ507"/>
      <c r="BDA507"/>
      <c r="BDB507"/>
      <c r="BDC507"/>
      <c r="BDD507"/>
      <c r="BDE507"/>
      <c r="BDF507"/>
      <c r="BDG507"/>
      <c r="BDH507"/>
      <c r="BDI507"/>
      <c r="BDJ507"/>
      <c r="BDK507"/>
      <c r="BDL507"/>
      <c r="BDM507"/>
      <c r="BDN507"/>
      <c r="BDO507"/>
      <c r="BDP507"/>
      <c r="BDQ507"/>
      <c r="BDR507"/>
      <c r="BDS507"/>
      <c r="BDT507"/>
      <c r="BDU507"/>
      <c r="BDV507"/>
      <c r="BDW507"/>
      <c r="BDX507"/>
      <c r="BDY507"/>
      <c r="BDZ507"/>
      <c r="BEA507"/>
      <c r="BEB507"/>
      <c r="BEC507"/>
      <c r="BED507"/>
      <c r="BEE507"/>
      <c r="BEF507"/>
      <c r="BEG507"/>
      <c r="BEH507"/>
      <c r="BEI507"/>
      <c r="BEJ507"/>
      <c r="BEK507"/>
      <c r="BEL507"/>
      <c r="BEM507"/>
      <c r="BEN507"/>
      <c r="BEO507"/>
      <c r="BEP507"/>
      <c r="BEQ507"/>
      <c r="BER507"/>
      <c r="BES507"/>
      <c r="BET507"/>
      <c r="BEU507"/>
      <c r="BEV507"/>
      <c r="BEW507"/>
      <c r="BEX507"/>
      <c r="BEY507"/>
      <c r="BEZ507"/>
      <c r="BFA507"/>
      <c r="BFB507"/>
      <c r="BFC507"/>
      <c r="BFD507"/>
      <c r="BFE507"/>
      <c r="BFF507"/>
      <c r="BFG507"/>
      <c r="BFH507"/>
      <c r="BFI507"/>
      <c r="BFJ507"/>
      <c r="BFK507"/>
      <c r="BFL507"/>
      <c r="BFM507"/>
      <c r="BFN507"/>
      <c r="BFO507"/>
      <c r="BFP507"/>
      <c r="BFQ507"/>
      <c r="BFR507"/>
      <c r="BFS507"/>
      <c r="BFT507"/>
      <c r="BFU507"/>
      <c r="BFV507"/>
      <c r="BFW507"/>
      <c r="BFX507"/>
      <c r="BFY507"/>
      <c r="BFZ507"/>
      <c r="BGA507"/>
      <c r="BGB507"/>
      <c r="BGC507"/>
      <c r="BGD507"/>
      <c r="BGE507"/>
      <c r="BGF507"/>
      <c r="BGG507"/>
      <c r="BGH507"/>
      <c r="BGI507"/>
      <c r="BGJ507"/>
      <c r="BGK507"/>
      <c r="BGL507"/>
      <c r="BGM507"/>
      <c r="BGN507"/>
      <c r="BGO507"/>
      <c r="BGP507"/>
      <c r="BGQ507"/>
      <c r="BGR507"/>
      <c r="BGS507"/>
      <c r="BGT507"/>
      <c r="BGU507"/>
      <c r="BGV507"/>
      <c r="BGW507"/>
      <c r="BGX507"/>
      <c r="BGY507"/>
      <c r="BGZ507"/>
      <c r="BHA507"/>
      <c r="BHB507"/>
      <c r="BHC507"/>
      <c r="BHD507"/>
      <c r="BHE507"/>
      <c r="BHF507"/>
      <c r="BHG507"/>
      <c r="BHH507"/>
      <c r="BHI507"/>
      <c r="BHJ507"/>
      <c r="BHK507"/>
      <c r="BHL507"/>
      <c r="BHM507"/>
      <c r="BHN507"/>
      <c r="BHO507"/>
      <c r="BHP507"/>
      <c r="BHQ507"/>
      <c r="BHR507"/>
      <c r="BHS507"/>
      <c r="BHT507"/>
      <c r="BHU507"/>
      <c r="BHV507"/>
      <c r="BHW507"/>
      <c r="BHX507"/>
      <c r="BHY507"/>
      <c r="BHZ507"/>
      <c r="BIA507"/>
      <c r="BIB507"/>
      <c r="BIC507"/>
      <c r="BID507"/>
      <c r="BIE507"/>
      <c r="BIF507"/>
      <c r="BIG507"/>
      <c r="BIH507"/>
      <c r="BII507"/>
      <c r="BIJ507"/>
      <c r="BIK507"/>
      <c r="BIL507"/>
      <c r="BIM507"/>
      <c r="BIN507"/>
      <c r="BIO507"/>
      <c r="BIP507"/>
      <c r="BIQ507"/>
      <c r="BIR507"/>
      <c r="BIS507"/>
      <c r="BIT507"/>
      <c r="BIU507"/>
      <c r="BIV507"/>
      <c r="BIW507"/>
      <c r="BIX507"/>
      <c r="BIY507"/>
      <c r="BIZ507"/>
      <c r="BJA507"/>
      <c r="BJB507"/>
      <c r="BJC507"/>
      <c r="BJD507"/>
      <c r="BJE507"/>
      <c r="BJF507"/>
      <c r="BJG507"/>
      <c r="BJH507"/>
      <c r="BJI507"/>
      <c r="BJJ507"/>
      <c r="BJK507"/>
      <c r="BJL507"/>
      <c r="BJM507"/>
      <c r="BJN507"/>
      <c r="BJO507"/>
      <c r="BJP507"/>
      <c r="BJQ507"/>
      <c r="BJR507"/>
      <c r="BJS507"/>
      <c r="BJT507"/>
      <c r="BJU507"/>
      <c r="BJV507"/>
      <c r="BJW507"/>
      <c r="BJX507"/>
      <c r="BJY507"/>
      <c r="BJZ507"/>
      <c r="BKA507"/>
      <c r="BKB507"/>
      <c r="BKC507"/>
      <c r="BKD507"/>
      <c r="BKE507"/>
      <c r="BKF507"/>
      <c r="BKG507"/>
      <c r="BKH507"/>
      <c r="BKI507"/>
      <c r="BKJ507"/>
      <c r="BKK507"/>
      <c r="BKL507"/>
      <c r="BKM507"/>
      <c r="BKN507"/>
      <c r="BKO507"/>
      <c r="BKP507"/>
      <c r="BKQ507"/>
      <c r="BKR507"/>
      <c r="BKS507"/>
      <c r="BKT507"/>
      <c r="BKU507"/>
      <c r="BKV507"/>
      <c r="BKW507"/>
      <c r="BKX507"/>
      <c r="BKY507"/>
      <c r="BKZ507"/>
      <c r="BLA507"/>
      <c r="BLB507"/>
      <c r="BLC507"/>
      <c r="BLD507"/>
      <c r="BLE507"/>
      <c r="BLF507"/>
      <c r="BLG507"/>
      <c r="BLH507"/>
      <c r="BLI507"/>
      <c r="BLJ507"/>
      <c r="BLK507"/>
      <c r="BLL507"/>
      <c r="BLM507"/>
      <c r="BLN507"/>
      <c r="BLO507"/>
      <c r="BLP507"/>
      <c r="BLQ507"/>
      <c r="BLR507"/>
      <c r="BLS507"/>
      <c r="BLT507"/>
      <c r="BLU507"/>
      <c r="BLV507"/>
      <c r="BLW507"/>
      <c r="BLX507"/>
      <c r="BLY507"/>
      <c r="BLZ507"/>
      <c r="BMA507"/>
      <c r="BMB507"/>
      <c r="BMC507"/>
      <c r="BMD507"/>
      <c r="BME507"/>
      <c r="BMF507"/>
      <c r="BMG507"/>
      <c r="BMH507"/>
      <c r="BMI507"/>
      <c r="BMJ507"/>
      <c r="BMK507"/>
      <c r="BML507"/>
      <c r="BMM507"/>
      <c r="BMN507"/>
      <c r="BMO507"/>
      <c r="BMP507"/>
      <c r="BMQ507"/>
      <c r="BMR507"/>
      <c r="BMS507"/>
      <c r="BMT507"/>
      <c r="BMU507"/>
      <c r="BMV507"/>
      <c r="BMW507"/>
      <c r="BMX507"/>
      <c r="BMY507"/>
      <c r="BMZ507"/>
      <c r="BNA507"/>
      <c r="BNB507"/>
      <c r="BNC507"/>
      <c r="BND507"/>
      <c r="BNE507"/>
      <c r="BNF507"/>
      <c r="BNG507"/>
      <c r="BNH507"/>
      <c r="BNI507"/>
      <c r="BNJ507"/>
      <c r="BNK507"/>
      <c r="BNL507"/>
      <c r="BNM507"/>
      <c r="BNN507"/>
      <c r="BNO507"/>
      <c r="BNP507"/>
      <c r="BNQ507"/>
      <c r="BNR507"/>
      <c r="BNS507"/>
      <c r="BNT507"/>
      <c r="BNU507"/>
      <c r="BNV507"/>
      <c r="BNW507"/>
      <c r="BNX507"/>
      <c r="BNY507"/>
      <c r="BNZ507"/>
      <c r="BOA507"/>
      <c r="BOB507"/>
      <c r="BOC507"/>
      <c r="BOD507"/>
      <c r="BOE507"/>
      <c r="BOF507"/>
      <c r="BOG507"/>
      <c r="BOH507"/>
      <c r="BOI507"/>
      <c r="BOJ507"/>
      <c r="BOK507"/>
      <c r="BOL507"/>
      <c r="BOM507"/>
      <c r="BON507"/>
      <c r="BOO507"/>
      <c r="BOP507"/>
      <c r="BOQ507"/>
      <c r="BOR507"/>
      <c r="BOS507"/>
      <c r="BOT507"/>
      <c r="BOU507"/>
      <c r="BOV507"/>
      <c r="BOW507"/>
      <c r="BOX507"/>
      <c r="BOY507"/>
      <c r="BOZ507"/>
      <c r="BPA507"/>
      <c r="BPB507"/>
      <c r="BPC507"/>
      <c r="BPD507"/>
      <c r="BPE507"/>
      <c r="BPF507"/>
      <c r="BPG507"/>
      <c r="BPH507"/>
      <c r="BPI507"/>
      <c r="BPJ507"/>
      <c r="BPK507"/>
      <c r="BPL507"/>
      <c r="BPM507"/>
      <c r="BPN507"/>
      <c r="BPO507"/>
      <c r="BPP507"/>
      <c r="BPQ507"/>
      <c r="BPR507"/>
      <c r="BPS507"/>
      <c r="BPT507"/>
      <c r="BPU507"/>
      <c r="BPV507"/>
      <c r="BPW507"/>
      <c r="BPX507"/>
      <c r="BPY507"/>
      <c r="BPZ507"/>
      <c r="BQA507"/>
      <c r="BQB507"/>
      <c r="BQC507"/>
      <c r="BQD507"/>
      <c r="BQE507"/>
      <c r="BQF507"/>
      <c r="BQG507"/>
      <c r="BQH507"/>
      <c r="BQI507"/>
      <c r="BQJ507"/>
      <c r="BQK507"/>
      <c r="BQL507"/>
      <c r="BQM507"/>
      <c r="BQN507"/>
      <c r="BQO507"/>
      <c r="BQP507"/>
      <c r="BQQ507"/>
      <c r="BQR507"/>
      <c r="BQS507"/>
      <c r="BQT507"/>
      <c r="BQU507"/>
      <c r="BQV507"/>
      <c r="BQW507"/>
      <c r="BQX507"/>
      <c r="BQY507"/>
      <c r="BQZ507"/>
      <c r="BRA507"/>
      <c r="BRB507"/>
      <c r="BRC507"/>
      <c r="BRD507"/>
      <c r="BRE507"/>
      <c r="BRF507"/>
      <c r="BRG507"/>
      <c r="BRH507"/>
      <c r="BRI507"/>
      <c r="BRJ507"/>
      <c r="BRK507"/>
      <c r="BRL507"/>
      <c r="BRM507"/>
      <c r="BRN507"/>
      <c r="BRO507"/>
      <c r="BRP507"/>
      <c r="BRQ507"/>
      <c r="BRR507"/>
      <c r="BRS507"/>
      <c r="BRT507"/>
      <c r="BRU507"/>
      <c r="BRV507"/>
      <c r="BRW507"/>
      <c r="BRX507"/>
      <c r="BRY507"/>
      <c r="BRZ507"/>
      <c r="BSA507"/>
      <c r="BSB507"/>
      <c r="BSC507"/>
      <c r="BSD507"/>
      <c r="BSE507"/>
      <c r="BSF507"/>
      <c r="BSG507"/>
      <c r="BSH507"/>
      <c r="BSI507"/>
      <c r="BSJ507"/>
      <c r="BSK507"/>
      <c r="BSL507"/>
      <c r="BSM507"/>
      <c r="BSN507"/>
      <c r="BSO507"/>
      <c r="BSP507"/>
      <c r="BSQ507"/>
      <c r="BSR507"/>
      <c r="BSS507"/>
      <c r="BST507"/>
      <c r="BSU507"/>
      <c r="BSV507"/>
      <c r="BSW507"/>
      <c r="BSX507"/>
      <c r="BSY507"/>
      <c r="BSZ507"/>
      <c r="BTA507"/>
      <c r="BTB507"/>
      <c r="BTC507"/>
      <c r="BTD507"/>
      <c r="BTE507"/>
      <c r="BTF507"/>
      <c r="BTG507"/>
      <c r="BTH507"/>
      <c r="BTI507"/>
      <c r="BTJ507"/>
      <c r="BTK507"/>
      <c r="BTL507"/>
      <c r="BTM507"/>
      <c r="BTN507"/>
      <c r="BTO507"/>
      <c r="BTP507"/>
      <c r="BTQ507"/>
      <c r="BTR507"/>
      <c r="BTS507"/>
      <c r="BTT507"/>
      <c r="BTU507"/>
      <c r="BTV507"/>
      <c r="BTW507"/>
      <c r="BTX507"/>
      <c r="BTY507"/>
      <c r="BTZ507"/>
      <c r="BUA507"/>
      <c r="BUB507"/>
      <c r="BUC507"/>
      <c r="BUD507"/>
      <c r="BUE507"/>
      <c r="BUF507"/>
      <c r="BUG507"/>
      <c r="BUH507"/>
      <c r="BUI507"/>
      <c r="BUJ507"/>
      <c r="BUK507"/>
      <c r="BUL507"/>
      <c r="BUM507"/>
      <c r="BUN507"/>
      <c r="BUO507"/>
      <c r="BUP507"/>
      <c r="BUQ507"/>
      <c r="BUR507"/>
      <c r="BUS507"/>
      <c r="BUT507"/>
      <c r="BUU507"/>
      <c r="BUV507"/>
      <c r="BUW507"/>
      <c r="BUX507"/>
      <c r="BUY507"/>
      <c r="BUZ507"/>
      <c r="BVA507"/>
      <c r="BVB507"/>
      <c r="BVC507"/>
      <c r="BVD507"/>
      <c r="BVE507"/>
      <c r="BVF507"/>
      <c r="BVG507"/>
      <c r="BVH507"/>
      <c r="BVI507"/>
      <c r="BVJ507"/>
      <c r="BVK507"/>
      <c r="BVL507"/>
      <c r="BVM507"/>
      <c r="BVN507"/>
      <c r="BVO507"/>
      <c r="BVP507"/>
      <c r="BVQ507"/>
      <c r="BVR507"/>
      <c r="BVS507"/>
      <c r="BVT507"/>
      <c r="BVU507"/>
      <c r="BVV507"/>
      <c r="BVW507"/>
      <c r="BVX507"/>
      <c r="BVY507"/>
      <c r="BVZ507"/>
      <c r="BWA507"/>
      <c r="BWB507"/>
      <c r="BWC507"/>
      <c r="BWD507"/>
      <c r="BWE507"/>
      <c r="BWF507"/>
      <c r="BWG507"/>
      <c r="BWH507"/>
      <c r="BWI507"/>
      <c r="BWJ507"/>
      <c r="BWK507"/>
      <c r="BWL507"/>
      <c r="BWM507"/>
      <c r="BWN507"/>
      <c r="BWO507"/>
      <c r="BWP507"/>
      <c r="BWQ507"/>
      <c r="BWR507"/>
      <c r="BWS507"/>
      <c r="BWT507"/>
      <c r="BWU507"/>
      <c r="BWV507"/>
      <c r="BWW507"/>
      <c r="BWX507"/>
      <c r="BWY507"/>
      <c r="BWZ507"/>
      <c r="BXA507"/>
      <c r="BXB507"/>
      <c r="BXC507"/>
      <c r="BXD507"/>
      <c r="BXE507"/>
      <c r="BXF507"/>
      <c r="BXG507"/>
      <c r="BXH507"/>
      <c r="BXI507"/>
      <c r="BXJ507"/>
      <c r="BXK507"/>
      <c r="BXL507"/>
      <c r="BXM507"/>
      <c r="BXN507"/>
      <c r="BXO507"/>
      <c r="BXP507"/>
      <c r="BXQ507"/>
      <c r="BXR507"/>
      <c r="BXS507"/>
      <c r="BXT507"/>
      <c r="BXU507"/>
      <c r="BXV507"/>
      <c r="BXW507"/>
      <c r="BXX507"/>
      <c r="BXY507"/>
      <c r="BXZ507"/>
      <c r="BYA507"/>
      <c r="BYB507"/>
      <c r="BYC507"/>
      <c r="BYD507"/>
      <c r="BYE507"/>
      <c r="BYF507"/>
      <c r="BYG507"/>
      <c r="BYH507"/>
      <c r="BYI507"/>
      <c r="BYJ507"/>
      <c r="BYK507"/>
      <c r="BYL507"/>
      <c r="BYM507"/>
      <c r="BYN507"/>
      <c r="BYO507"/>
      <c r="BYP507"/>
      <c r="BYQ507"/>
      <c r="BYR507"/>
      <c r="BYS507"/>
      <c r="BYT507"/>
      <c r="BYU507"/>
      <c r="BYV507"/>
      <c r="BYW507"/>
      <c r="BYX507"/>
      <c r="BYY507"/>
      <c r="BYZ507"/>
      <c r="BZA507"/>
      <c r="BZB507"/>
      <c r="BZC507"/>
      <c r="BZD507"/>
      <c r="BZE507"/>
      <c r="BZF507"/>
      <c r="BZG507"/>
      <c r="BZH507"/>
      <c r="BZI507"/>
      <c r="BZJ507"/>
      <c r="BZK507"/>
      <c r="BZL507"/>
      <c r="BZM507"/>
      <c r="BZN507"/>
      <c r="BZO507"/>
      <c r="BZP507"/>
      <c r="BZQ507"/>
      <c r="BZR507"/>
      <c r="BZS507"/>
      <c r="BZT507"/>
      <c r="BZU507"/>
      <c r="BZV507"/>
      <c r="BZW507"/>
      <c r="BZX507"/>
      <c r="BZY507"/>
      <c r="BZZ507"/>
      <c r="CAA507"/>
      <c r="CAB507"/>
      <c r="CAC507"/>
      <c r="CAD507"/>
      <c r="CAE507"/>
      <c r="CAF507"/>
      <c r="CAG507"/>
      <c r="CAH507"/>
      <c r="CAI507"/>
      <c r="CAJ507"/>
      <c r="CAK507"/>
      <c r="CAL507"/>
      <c r="CAM507"/>
      <c r="CAN507"/>
      <c r="CAO507"/>
      <c r="CAP507"/>
      <c r="CAQ507"/>
      <c r="CAR507"/>
      <c r="CAS507"/>
      <c r="CAT507"/>
      <c r="CAU507"/>
      <c r="CAV507"/>
      <c r="CAW507"/>
      <c r="CAX507"/>
      <c r="CAY507"/>
      <c r="CAZ507"/>
      <c r="CBA507"/>
      <c r="CBB507"/>
      <c r="CBC507"/>
      <c r="CBD507"/>
      <c r="CBE507"/>
      <c r="CBF507"/>
      <c r="CBG507"/>
      <c r="CBH507"/>
      <c r="CBI507"/>
      <c r="CBJ507"/>
      <c r="CBK507"/>
      <c r="CBL507"/>
      <c r="CBM507"/>
      <c r="CBN507"/>
      <c r="CBO507"/>
      <c r="CBP507"/>
      <c r="CBQ507"/>
      <c r="CBR507"/>
      <c r="CBS507"/>
      <c r="CBT507"/>
      <c r="CBU507"/>
      <c r="CBV507"/>
      <c r="CBW507"/>
      <c r="CBX507"/>
      <c r="CBY507"/>
      <c r="CBZ507"/>
      <c r="CCA507"/>
      <c r="CCB507"/>
      <c r="CCC507"/>
      <c r="CCD507"/>
      <c r="CCE507"/>
      <c r="CCF507"/>
      <c r="CCG507"/>
      <c r="CCH507"/>
      <c r="CCI507"/>
      <c r="CCJ507"/>
      <c r="CCK507"/>
      <c r="CCL507"/>
      <c r="CCM507"/>
      <c r="CCN507"/>
      <c r="CCO507"/>
      <c r="CCP507"/>
      <c r="CCQ507"/>
      <c r="CCR507"/>
      <c r="CCS507"/>
      <c r="CCT507"/>
      <c r="CCU507"/>
      <c r="CCV507"/>
      <c r="CCW507"/>
      <c r="CCX507"/>
      <c r="CCY507"/>
      <c r="CCZ507"/>
      <c r="CDA507"/>
      <c r="CDB507"/>
      <c r="CDC507"/>
      <c r="CDD507"/>
      <c r="CDE507"/>
      <c r="CDF507"/>
      <c r="CDG507"/>
      <c r="CDH507"/>
      <c r="CDI507"/>
      <c r="CDJ507"/>
      <c r="CDK507"/>
      <c r="CDL507"/>
      <c r="CDM507"/>
      <c r="CDN507"/>
      <c r="CDO507"/>
      <c r="CDP507"/>
      <c r="CDQ507"/>
      <c r="CDR507"/>
      <c r="CDS507"/>
      <c r="CDT507"/>
      <c r="CDU507"/>
      <c r="CDV507"/>
      <c r="CDW507"/>
      <c r="CDX507"/>
      <c r="CDY507"/>
      <c r="CDZ507"/>
      <c r="CEA507"/>
      <c r="CEB507"/>
      <c r="CEC507"/>
      <c r="CED507"/>
      <c r="CEE507"/>
      <c r="CEF507"/>
      <c r="CEG507"/>
      <c r="CEH507"/>
      <c r="CEI507"/>
      <c r="CEJ507"/>
      <c r="CEK507"/>
      <c r="CEL507"/>
      <c r="CEM507"/>
      <c r="CEN507"/>
      <c r="CEO507"/>
      <c r="CEP507"/>
      <c r="CEQ507"/>
      <c r="CER507"/>
      <c r="CES507"/>
      <c r="CET507"/>
      <c r="CEU507"/>
      <c r="CEV507"/>
      <c r="CEW507"/>
      <c r="CEX507"/>
      <c r="CEY507"/>
      <c r="CEZ507"/>
      <c r="CFA507"/>
      <c r="CFB507"/>
      <c r="CFC507"/>
      <c r="CFD507"/>
      <c r="CFE507"/>
      <c r="CFF507"/>
      <c r="CFG507"/>
      <c r="CFH507"/>
      <c r="CFI507"/>
      <c r="CFJ507"/>
      <c r="CFK507"/>
      <c r="CFL507"/>
      <c r="CFM507"/>
      <c r="CFN507"/>
      <c r="CFO507"/>
      <c r="CFP507"/>
      <c r="CFQ507"/>
      <c r="CFR507"/>
      <c r="CFS507"/>
      <c r="CFT507"/>
      <c r="CFU507"/>
      <c r="CFV507"/>
      <c r="CFW507"/>
      <c r="CFX507"/>
      <c r="CFY507"/>
      <c r="CFZ507"/>
      <c r="CGA507"/>
      <c r="CGB507"/>
      <c r="CGC507"/>
      <c r="CGD507"/>
      <c r="CGE507"/>
      <c r="CGF507"/>
      <c r="CGG507"/>
      <c r="CGH507"/>
      <c r="CGI507"/>
      <c r="CGJ507"/>
      <c r="CGK507"/>
      <c r="CGL507"/>
      <c r="CGM507"/>
      <c r="CGN507"/>
      <c r="CGO507"/>
      <c r="CGP507"/>
      <c r="CGQ507"/>
      <c r="CGR507"/>
      <c r="CGS507"/>
      <c r="CGT507"/>
      <c r="CGU507"/>
      <c r="CGV507"/>
      <c r="CGW507"/>
      <c r="CGX507"/>
      <c r="CGY507"/>
      <c r="CGZ507"/>
      <c r="CHA507"/>
      <c r="CHB507"/>
      <c r="CHC507"/>
      <c r="CHD507"/>
      <c r="CHE507"/>
      <c r="CHF507"/>
      <c r="CHG507"/>
      <c r="CHH507"/>
      <c r="CHI507"/>
      <c r="CHJ507"/>
      <c r="CHK507"/>
      <c r="CHL507"/>
      <c r="CHM507"/>
      <c r="CHN507"/>
      <c r="CHO507"/>
      <c r="CHP507"/>
      <c r="CHQ507"/>
      <c r="CHR507"/>
      <c r="CHS507"/>
      <c r="CHT507"/>
      <c r="CHU507"/>
      <c r="CHV507"/>
      <c r="CHW507"/>
      <c r="CHX507"/>
      <c r="CHY507"/>
      <c r="CHZ507"/>
      <c r="CIA507"/>
      <c r="CIB507"/>
      <c r="CIC507"/>
      <c r="CID507"/>
      <c r="CIE507"/>
      <c r="CIF507"/>
      <c r="CIG507"/>
      <c r="CIH507"/>
      <c r="CII507"/>
      <c r="CIJ507"/>
      <c r="CIK507"/>
      <c r="CIL507"/>
      <c r="CIM507"/>
      <c r="CIN507"/>
      <c r="CIO507"/>
      <c r="CIP507"/>
      <c r="CIQ507"/>
      <c r="CIR507"/>
      <c r="CIS507"/>
      <c r="CIT507"/>
      <c r="CIU507"/>
      <c r="CIV507"/>
      <c r="CIW507"/>
      <c r="CIX507"/>
      <c r="CIY507"/>
      <c r="CIZ507"/>
      <c r="CJA507"/>
      <c r="CJB507"/>
      <c r="CJC507"/>
      <c r="CJD507"/>
      <c r="CJE507"/>
      <c r="CJF507"/>
      <c r="CJG507"/>
      <c r="CJH507"/>
      <c r="CJI507"/>
      <c r="CJJ507"/>
      <c r="CJK507"/>
      <c r="CJL507"/>
      <c r="CJM507"/>
      <c r="CJN507"/>
      <c r="CJO507"/>
      <c r="CJP507"/>
      <c r="CJQ507"/>
      <c r="CJR507"/>
      <c r="CJS507"/>
      <c r="CJT507"/>
      <c r="CJU507"/>
      <c r="CJV507"/>
      <c r="CJW507"/>
      <c r="CJX507"/>
      <c r="CJY507"/>
      <c r="CJZ507"/>
      <c r="CKA507"/>
      <c r="CKB507"/>
      <c r="CKC507"/>
      <c r="CKD507"/>
      <c r="CKE507"/>
      <c r="CKF507"/>
      <c r="CKG507"/>
      <c r="CKH507"/>
      <c r="CKI507"/>
      <c r="CKJ507"/>
      <c r="CKK507"/>
      <c r="CKL507"/>
      <c r="CKM507"/>
      <c r="CKN507"/>
      <c r="CKO507"/>
      <c r="CKP507"/>
      <c r="CKQ507"/>
      <c r="CKR507"/>
      <c r="CKS507"/>
      <c r="CKT507"/>
      <c r="CKU507"/>
      <c r="CKV507"/>
      <c r="CKW507"/>
      <c r="CKX507"/>
      <c r="CKY507"/>
      <c r="CKZ507"/>
      <c r="CLA507"/>
      <c r="CLB507"/>
      <c r="CLC507"/>
      <c r="CLD507"/>
      <c r="CLE507"/>
      <c r="CLF507"/>
      <c r="CLG507"/>
      <c r="CLH507"/>
      <c r="CLI507"/>
      <c r="CLJ507"/>
      <c r="CLK507"/>
      <c r="CLL507"/>
      <c r="CLM507"/>
      <c r="CLN507"/>
      <c r="CLO507"/>
      <c r="CLP507"/>
      <c r="CLQ507"/>
      <c r="CLR507"/>
      <c r="CLS507"/>
      <c r="CLT507"/>
      <c r="CLU507"/>
      <c r="CLV507"/>
      <c r="CLW507"/>
      <c r="CLX507"/>
      <c r="CLY507"/>
      <c r="CLZ507"/>
      <c r="CMA507"/>
      <c r="CMB507"/>
      <c r="CMC507"/>
      <c r="CMD507"/>
      <c r="CME507"/>
      <c r="CMF507"/>
      <c r="CMG507"/>
      <c r="CMH507"/>
      <c r="CMI507"/>
      <c r="CMJ507"/>
      <c r="CMK507"/>
      <c r="CML507"/>
      <c r="CMM507"/>
      <c r="CMN507"/>
      <c r="CMO507"/>
      <c r="CMP507"/>
      <c r="CMQ507"/>
      <c r="CMR507"/>
      <c r="CMS507"/>
      <c r="CMT507"/>
      <c r="CMU507"/>
      <c r="CMV507"/>
      <c r="CMW507"/>
      <c r="CMX507"/>
      <c r="CMY507"/>
      <c r="CMZ507"/>
      <c r="CNA507"/>
      <c r="CNB507"/>
      <c r="CNC507"/>
      <c r="CND507"/>
      <c r="CNE507"/>
      <c r="CNF507"/>
      <c r="CNG507"/>
      <c r="CNH507"/>
      <c r="CNI507"/>
      <c r="CNJ507"/>
      <c r="CNK507"/>
      <c r="CNL507"/>
      <c r="CNM507"/>
      <c r="CNN507"/>
      <c r="CNO507"/>
      <c r="CNP507"/>
      <c r="CNQ507"/>
      <c r="CNR507"/>
      <c r="CNS507"/>
      <c r="CNT507"/>
      <c r="CNU507"/>
      <c r="CNV507"/>
      <c r="CNW507"/>
      <c r="CNX507"/>
      <c r="CNY507"/>
      <c r="CNZ507"/>
      <c r="COA507"/>
      <c r="COB507"/>
      <c r="COC507"/>
      <c r="COD507"/>
      <c r="COE507"/>
      <c r="COF507"/>
      <c r="COG507"/>
      <c r="COH507"/>
      <c r="COI507"/>
      <c r="COJ507"/>
      <c r="COK507"/>
      <c r="COL507"/>
      <c r="COM507"/>
      <c r="CON507"/>
      <c r="COO507"/>
      <c r="COP507"/>
      <c r="COQ507"/>
      <c r="COR507"/>
      <c r="COS507"/>
      <c r="COT507"/>
      <c r="COU507"/>
      <c r="COV507"/>
      <c r="COW507"/>
      <c r="COX507"/>
      <c r="COY507"/>
      <c r="COZ507"/>
      <c r="CPA507"/>
      <c r="CPB507"/>
      <c r="CPC507"/>
      <c r="CPD507"/>
      <c r="CPE507"/>
      <c r="CPF507"/>
      <c r="CPG507"/>
      <c r="CPH507"/>
      <c r="CPI507"/>
      <c r="CPJ507"/>
      <c r="CPK507"/>
      <c r="CPL507"/>
      <c r="CPM507"/>
      <c r="CPN507"/>
      <c r="CPO507"/>
      <c r="CPP507"/>
      <c r="CPQ507"/>
      <c r="CPR507"/>
      <c r="CPS507"/>
      <c r="CPT507"/>
      <c r="CPU507"/>
      <c r="CPV507"/>
      <c r="CPW507"/>
      <c r="CPX507"/>
      <c r="CPY507"/>
      <c r="CPZ507"/>
      <c r="CQA507"/>
      <c r="CQB507"/>
      <c r="CQC507"/>
      <c r="CQD507"/>
      <c r="CQE507"/>
      <c r="CQF507"/>
      <c r="CQG507"/>
      <c r="CQH507"/>
      <c r="CQI507"/>
      <c r="CQJ507"/>
      <c r="CQK507"/>
      <c r="CQL507"/>
      <c r="CQM507"/>
      <c r="CQN507"/>
      <c r="CQO507"/>
      <c r="CQP507"/>
      <c r="CQQ507"/>
      <c r="CQR507"/>
      <c r="CQS507"/>
      <c r="CQT507"/>
      <c r="CQU507"/>
      <c r="CQV507"/>
      <c r="CQW507"/>
      <c r="CQX507"/>
      <c r="CQY507"/>
      <c r="CQZ507"/>
      <c r="CRA507"/>
      <c r="CRB507"/>
      <c r="CRC507"/>
      <c r="CRD507"/>
      <c r="CRE507"/>
      <c r="CRF507"/>
      <c r="CRG507"/>
      <c r="CRH507"/>
      <c r="CRI507"/>
      <c r="CRJ507"/>
      <c r="CRK507"/>
      <c r="CRL507"/>
      <c r="CRM507"/>
      <c r="CRN507"/>
      <c r="CRO507"/>
      <c r="CRP507"/>
      <c r="CRQ507"/>
      <c r="CRR507"/>
      <c r="CRS507"/>
      <c r="CRT507"/>
      <c r="CRU507"/>
      <c r="CRV507"/>
      <c r="CRW507"/>
      <c r="CRX507"/>
      <c r="CRY507"/>
      <c r="CRZ507"/>
      <c r="CSA507"/>
      <c r="CSB507"/>
      <c r="CSC507"/>
      <c r="CSD507"/>
      <c r="CSE507"/>
      <c r="CSF507"/>
      <c r="CSG507"/>
      <c r="CSH507"/>
      <c r="CSI507"/>
      <c r="CSJ507"/>
      <c r="CSK507"/>
      <c r="CSL507"/>
      <c r="CSM507"/>
      <c r="CSN507"/>
      <c r="CSO507"/>
      <c r="CSP507"/>
      <c r="CSQ507"/>
      <c r="CSR507"/>
      <c r="CSS507"/>
      <c r="CST507"/>
      <c r="CSU507"/>
      <c r="CSV507"/>
      <c r="CSW507"/>
      <c r="CSX507"/>
      <c r="CSY507"/>
      <c r="CSZ507"/>
      <c r="CTA507"/>
      <c r="CTB507"/>
      <c r="CTC507"/>
      <c r="CTD507"/>
      <c r="CTE507"/>
      <c r="CTF507"/>
      <c r="CTG507"/>
      <c r="CTH507"/>
      <c r="CTI507"/>
      <c r="CTJ507"/>
      <c r="CTK507"/>
      <c r="CTL507"/>
      <c r="CTM507"/>
      <c r="CTN507"/>
      <c r="CTO507"/>
      <c r="CTP507"/>
      <c r="CTQ507"/>
      <c r="CTR507"/>
      <c r="CTS507"/>
      <c r="CTT507"/>
      <c r="CTU507"/>
      <c r="CTV507"/>
      <c r="CTW507"/>
      <c r="CTX507"/>
      <c r="CTY507"/>
      <c r="CTZ507"/>
      <c r="CUA507"/>
      <c r="CUB507"/>
      <c r="CUC507"/>
      <c r="CUD507"/>
      <c r="CUE507"/>
      <c r="CUF507"/>
      <c r="CUG507"/>
      <c r="CUH507"/>
      <c r="CUI507"/>
      <c r="CUJ507"/>
      <c r="CUK507"/>
      <c r="CUL507"/>
      <c r="CUM507"/>
      <c r="CUN507"/>
      <c r="CUO507"/>
      <c r="CUP507"/>
      <c r="CUQ507"/>
      <c r="CUR507"/>
      <c r="CUS507"/>
      <c r="CUT507"/>
      <c r="CUU507"/>
      <c r="CUV507"/>
      <c r="CUW507"/>
      <c r="CUX507"/>
      <c r="CUY507"/>
      <c r="CUZ507"/>
      <c r="CVA507"/>
      <c r="CVB507"/>
      <c r="CVC507"/>
      <c r="CVD507"/>
      <c r="CVE507"/>
      <c r="CVF507"/>
      <c r="CVG507"/>
      <c r="CVH507"/>
      <c r="CVI507"/>
      <c r="CVJ507"/>
      <c r="CVK507"/>
      <c r="CVL507"/>
      <c r="CVM507"/>
      <c r="CVN507"/>
      <c r="CVO507"/>
      <c r="CVP507"/>
      <c r="CVQ507"/>
      <c r="CVR507"/>
      <c r="CVS507"/>
      <c r="CVT507"/>
      <c r="CVU507"/>
      <c r="CVV507"/>
      <c r="CVW507"/>
      <c r="CVX507"/>
      <c r="CVY507"/>
      <c r="CVZ507"/>
      <c r="CWA507"/>
      <c r="CWB507"/>
      <c r="CWC507"/>
      <c r="CWD507"/>
      <c r="CWE507"/>
      <c r="CWF507"/>
      <c r="CWG507"/>
      <c r="CWH507"/>
      <c r="CWI507"/>
      <c r="CWJ507"/>
      <c r="CWK507"/>
      <c r="CWL507"/>
      <c r="CWM507"/>
      <c r="CWN507"/>
      <c r="CWO507"/>
      <c r="CWP507"/>
      <c r="CWQ507"/>
      <c r="CWR507"/>
      <c r="CWS507"/>
      <c r="CWT507"/>
      <c r="CWU507"/>
      <c r="CWV507"/>
      <c r="CWW507"/>
      <c r="CWX507"/>
      <c r="CWY507"/>
      <c r="CWZ507"/>
      <c r="CXA507"/>
      <c r="CXB507"/>
      <c r="CXC507"/>
      <c r="CXD507"/>
      <c r="CXE507"/>
      <c r="CXF507"/>
      <c r="CXG507"/>
      <c r="CXH507"/>
      <c r="CXI507"/>
      <c r="CXJ507"/>
      <c r="CXK507"/>
      <c r="CXL507"/>
      <c r="CXM507"/>
      <c r="CXN507"/>
      <c r="CXO507"/>
      <c r="CXP507"/>
      <c r="CXQ507"/>
      <c r="CXR507"/>
      <c r="CXS507"/>
      <c r="CXT507"/>
      <c r="CXU507"/>
      <c r="CXV507"/>
      <c r="CXW507"/>
      <c r="CXX507"/>
      <c r="CXY507"/>
      <c r="CXZ507"/>
      <c r="CYA507"/>
      <c r="CYB507"/>
      <c r="CYC507"/>
      <c r="CYD507"/>
      <c r="CYE507"/>
      <c r="CYF507"/>
      <c r="CYG507"/>
      <c r="CYH507"/>
      <c r="CYI507"/>
      <c r="CYJ507"/>
      <c r="CYK507"/>
      <c r="CYL507"/>
      <c r="CYM507"/>
      <c r="CYN507"/>
      <c r="CYO507"/>
      <c r="CYP507"/>
      <c r="CYQ507"/>
      <c r="CYR507"/>
      <c r="CYS507"/>
      <c r="CYT507"/>
      <c r="CYU507"/>
      <c r="CYV507"/>
      <c r="CYW507"/>
      <c r="CYX507"/>
      <c r="CYY507"/>
      <c r="CYZ507"/>
      <c r="CZA507"/>
      <c r="CZB507"/>
      <c r="CZC507"/>
      <c r="CZD507"/>
      <c r="CZE507"/>
      <c r="CZF507"/>
      <c r="CZG507"/>
      <c r="CZH507"/>
      <c r="CZI507"/>
      <c r="CZJ507"/>
      <c r="CZK507"/>
      <c r="CZL507"/>
      <c r="CZM507"/>
      <c r="CZN507"/>
      <c r="CZO507"/>
      <c r="CZP507"/>
      <c r="CZQ507"/>
      <c r="CZR507"/>
      <c r="CZS507"/>
      <c r="CZT507"/>
      <c r="CZU507"/>
      <c r="CZV507"/>
      <c r="CZW507"/>
      <c r="CZX507"/>
      <c r="CZY507"/>
      <c r="CZZ507"/>
      <c r="DAA507"/>
      <c r="DAB507"/>
      <c r="DAC507"/>
      <c r="DAD507"/>
      <c r="DAE507"/>
      <c r="DAF507"/>
      <c r="DAG507"/>
      <c r="DAH507"/>
      <c r="DAI507"/>
      <c r="DAJ507"/>
      <c r="DAK507"/>
      <c r="DAL507"/>
      <c r="DAM507"/>
      <c r="DAN507"/>
      <c r="DAO507"/>
      <c r="DAP507"/>
      <c r="DAQ507"/>
      <c r="DAR507"/>
      <c r="DAS507"/>
      <c r="DAT507"/>
      <c r="DAU507"/>
      <c r="DAV507"/>
      <c r="DAW507"/>
      <c r="DAX507"/>
      <c r="DAY507"/>
      <c r="DAZ507"/>
      <c r="DBA507"/>
      <c r="DBB507"/>
      <c r="DBC507"/>
      <c r="DBD507"/>
      <c r="DBE507"/>
      <c r="DBF507"/>
      <c r="DBG507"/>
      <c r="DBH507"/>
      <c r="DBI507"/>
      <c r="DBJ507"/>
      <c r="DBK507"/>
      <c r="DBL507"/>
      <c r="DBM507"/>
      <c r="DBN507"/>
      <c r="DBO507"/>
      <c r="DBP507"/>
      <c r="DBQ507"/>
      <c r="DBR507"/>
      <c r="DBS507"/>
      <c r="DBT507"/>
      <c r="DBU507"/>
      <c r="DBV507"/>
      <c r="DBW507"/>
      <c r="DBX507"/>
      <c r="DBY507"/>
      <c r="DBZ507"/>
      <c r="DCA507"/>
      <c r="DCB507"/>
      <c r="DCC507"/>
      <c r="DCD507"/>
      <c r="DCE507"/>
      <c r="DCF507"/>
      <c r="DCG507"/>
      <c r="DCH507"/>
      <c r="DCI507"/>
      <c r="DCJ507"/>
      <c r="DCK507"/>
      <c r="DCL507"/>
      <c r="DCM507"/>
      <c r="DCN507"/>
      <c r="DCO507"/>
      <c r="DCP507"/>
      <c r="DCQ507"/>
      <c r="DCR507"/>
      <c r="DCS507"/>
      <c r="DCT507"/>
      <c r="DCU507"/>
      <c r="DCV507"/>
      <c r="DCW507"/>
      <c r="DCX507"/>
      <c r="DCY507"/>
      <c r="DCZ507"/>
      <c r="DDA507"/>
      <c r="DDB507"/>
      <c r="DDC507"/>
      <c r="DDD507"/>
      <c r="DDE507"/>
      <c r="DDF507"/>
      <c r="DDG507"/>
      <c r="DDH507"/>
      <c r="DDI507"/>
      <c r="DDJ507"/>
      <c r="DDK507"/>
      <c r="DDL507"/>
      <c r="DDM507"/>
      <c r="DDN507"/>
      <c r="DDO507"/>
      <c r="DDP507"/>
      <c r="DDQ507"/>
      <c r="DDR507"/>
      <c r="DDS507"/>
      <c r="DDT507"/>
      <c r="DDU507"/>
      <c r="DDV507"/>
      <c r="DDW507"/>
      <c r="DDX507"/>
      <c r="DDY507"/>
      <c r="DDZ507"/>
      <c r="DEA507"/>
      <c r="DEB507"/>
      <c r="DEC507"/>
      <c r="DED507"/>
      <c r="DEE507"/>
      <c r="DEF507"/>
      <c r="DEG507"/>
      <c r="DEH507"/>
      <c r="DEI507"/>
      <c r="DEJ507"/>
      <c r="DEK507"/>
      <c r="DEL507"/>
      <c r="DEM507"/>
      <c r="DEN507"/>
      <c r="DEO507"/>
      <c r="DEP507"/>
      <c r="DEQ507"/>
      <c r="DER507"/>
      <c r="DES507"/>
      <c r="DET507"/>
      <c r="DEU507"/>
      <c r="DEV507"/>
      <c r="DEW507"/>
      <c r="DEX507"/>
      <c r="DEY507"/>
      <c r="DEZ507"/>
      <c r="DFA507"/>
      <c r="DFB507"/>
      <c r="DFC507"/>
      <c r="DFD507"/>
      <c r="DFE507"/>
      <c r="DFF507"/>
      <c r="DFG507"/>
      <c r="DFH507"/>
      <c r="DFI507"/>
      <c r="DFJ507"/>
      <c r="DFK507"/>
      <c r="DFL507"/>
      <c r="DFM507"/>
      <c r="DFN507"/>
      <c r="DFO507"/>
      <c r="DFP507"/>
      <c r="DFQ507"/>
      <c r="DFR507"/>
      <c r="DFS507"/>
      <c r="DFT507"/>
      <c r="DFU507"/>
      <c r="DFV507"/>
      <c r="DFW507"/>
      <c r="DFX507"/>
      <c r="DFY507"/>
      <c r="DFZ507"/>
      <c r="DGA507"/>
      <c r="DGB507"/>
      <c r="DGC507"/>
      <c r="DGD507"/>
      <c r="DGE507"/>
      <c r="DGF507"/>
      <c r="DGG507"/>
      <c r="DGH507"/>
      <c r="DGI507"/>
      <c r="DGJ507"/>
      <c r="DGK507"/>
      <c r="DGL507"/>
      <c r="DGM507"/>
      <c r="DGN507"/>
      <c r="DGO507"/>
      <c r="DGP507"/>
      <c r="DGQ507"/>
      <c r="DGR507"/>
      <c r="DGS507"/>
      <c r="DGT507"/>
      <c r="DGU507"/>
      <c r="DGV507"/>
      <c r="DGW507"/>
      <c r="DGX507"/>
      <c r="DGY507"/>
      <c r="DGZ507"/>
      <c r="DHA507"/>
      <c r="DHB507"/>
      <c r="DHC507"/>
      <c r="DHD507"/>
      <c r="DHE507"/>
      <c r="DHF507"/>
      <c r="DHG507"/>
      <c r="DHH507"/>
      <c r="DHI507"/>
      <c r="DHJ507"/>
      <c r="DHK507"/>
      <c r="DHL507"/>
      <c r="DHM507"/>
      <c r="DHN507"/>
      <c r="DHO507"/>
      <c r="DHP507"/>
      <c r="DHQ507"/>
      <c r="DHR507"/>
      <c r="DHS507"/>
      <c r="DHT507"/>
      <c r="DHU507"/>
      <c r="DHV507"/>
      <c r="DHW507"/>
      <c r="DHX507"/>
      <c r="DHY507"/>
      <c r="DHZ507"/>
      <c r="DIA507"/>
      <c r="DIB507"/>
      <c r="DIC507"/>
      <c r="DID507"/>
      <c r="DIE507"/>
      <c r="DIF507"/>
      <c r="DIG507"/>
      <c r="DIH507"/>
      <c r="DII507"/>
      <c r="DIJ507"/>
      <c r="DIK507"/>
      <c r="DIL507"/>
      <c r="DIM507"/>
      <c r="DIN507"/>
      <c r="DIO507"/>
      <c r="DIP507"/>
      <c r="DIQ507"/>
      <c r="DIR507"/>
      <c r="DIS507"/>
      <c r="DIT507"/>
      <c r="DIU507"/>
      <c r="DIV507"/>
      <c r="DIW507"/>
      <c r="DIX507"/>
      <c r="DIY507"/>
      <c r="DIZ507"/>
      <c r="DJA507"/>
      <c r="DJB507"/>
      <c r="DJC507"/>
      <c r="DJD507"/>
      <c r="DJE507"/>
      <c r="DJF507"/>
      <c r="DJG507"/>
      <c r="DJH507"/>
      <c r="DJI507"/>
      <c r="DJJ507"/>
      <c r="DJK507"/>
      <c r="DJL507"/>
      <c r="DJM507"/>
      <c r="DJN507"/>
      <c r="DJO507"/>
      <c r="DJP507"/>
      <c r="DJQ507"/>
      <c r="DJR507"/>
      <c r="DJS507"/>
      <c r="DJT507"/>
      <c r="DJU507"/>
      <c r="DJV507"/>
      <c r="DJW507"/>
      <c r="DJX507"/>
      <c r="DJY507"/>
      <c r="DJZ507"/>
      <c r="DKA507"/>
      <c r="DKB507"/>
      <c r="DKC507"/>
      <c r="DKD507"/>
      <c r="DKE507"/>
      <c r="DKF507"/>
      <c r="DKG507"/>
      <c r="DKH507"/>
      <c r="DKI507"/>
      <c r="DKJ507"/>
      <c r="DKK507"/>
      <c r="DKL507"/>
      <c r="DKM507"/>
      <c r="DKN507"/>
      <c r="DKO507"/>
      <c r="DKP507"/>
      <c r="DKQ507"/>
      <c r="DKR507"/>
      <c r="DKS507"/>
      <c r="DKT507"/>
      <c r="DKU507"/>
      <c r="DKV507"/>
      <c r="DKW507"/>
      <c r="DKX507"/>
      <c r="DKY507"/>
      <c r="DKZ507"/>
      <c r="DLA507"/>
      <c r="DLB507"/>
      <c r="DLC507"/>
      <c r="DLD507"/>
      <c r="DLE507"/>
      <c r="DLF507"/>
      <c r="DLG507"/>
      <c r="DLH507"/>
      <c r="DLI507"/>
      <c r="DLJ507"/>
      <c r="DLK507"/>
      <c r="DLL507"/>
      <c r="DLM507"/>
      <c r="DLN507"/>
      <c r="DLO507"/>
      <c r="DLP507"/>
      <c r="DLQ507"/>
      <c r="DLR507"/>
      <c r="DLS507"/>
      <c r="DLT507"/>
      <c r="DLU507"/>
      <c r="DLV507"/>
      <c r="DLW507"/>
      <c r="DLX507"/>
      <c r="DLY507"/>
      <c r="DLZ507"/>
      <c r="DMA507"/>
      <c r="DMB507"/>
      <c r="DMC507"/>
      <c r="DMD507"/>
      <c r="DME507"/>
      <c r="DMF507"/>
      <c r="DMG507"/>
      <c r="DMH507"/>
      <c r="DMI507"/>
      <c r="DMJ507"/>
      <c r="DMK507"/>
      <c r="DML507"/>
      <c r="DMM507"/>
      <c r="DMN507"/>
      <c r="DMO507"/>
      <c r="DMP507"/>
      <c r="DMQ507"/>
      <c r="DMR507"/>
      <c r="DMS507"/>
      <c r="DMT507"/>
      <c r="DMU507"/>
      <c r="DMV507"/>
      <c r="DMW507"/>
      <c r="DMX507"/>
      <c r="DMY507"/>
      <c r="DMZ507"/>
      <c r="DNA507"/>
      <c r="DNB507"/>
      <c r="DNC507"/>
      <c r="DND507"/>
      <c r="DNE507"/>
      <c r="DNF507"/>
      <c r="DNG507"/>
      <c r="DNH507"/>
      <c r="DNI507"/>
      <c r="DNJ507"/>
      <c r="DNK507"/>
      <c r="DNL507"/>
      <c r="DNM507"/>
      <c r="DNN507"/>
      <c r="DNO507"/>
      <c r="DNP507"/>
      <c r="DNQ507"/>
      <c r="DNR507"/>
      <c r="DNS507"/>
      <c r="DNT507"/>
      <c r="DNU507"/>
      <c r="DNV507"/>
      <c r="DNW507"/>
      <c r="DNX507"/>
      <c r="DNY507"/>
      <c r="DNZ507"/>
      <c r="DOA507"/>
      <c r="DOB507"/>
      <c r="DOC507"/>
      <c r="DOD507"/>
      <c r="DOE507"/>
      <c r="DOF507"/>
      <c r="DOG507"/>
      <c r="DOH507"/>
      <c r="DOI507"/>
      <c r="DOJ507"/>
      <c r="DOK507"/>
      <c r="DOL507"/>
      <c r="DOM507"/>
      <c r="DON507"/>
      <c r="DOO507"/>
      <c r="DOP507"/>
      <c r="DOQ507"/>
      <c r="DOR507"/>
      <c r="DOS507"/>
      <c r="DOT507"/>
      <c r="DOU507"/>
      <c r="DOV507"/>
      <c r="DOW507"/>
      <c r="DOX507"/>
      <c r="DOY507"/>
      <c r="DOZ507"/>
      <c r="DPA507"/>
      <c r="DPB507"/>
      <c r="DPC507"/>
      <c r="DPD507"/>
      <c r="DPE507"/>
      <c r="DPF507"/>
      <c r="DPG507"/>
      <c r="DPH507"/>
      <c r="DPI507"/>
      <c r="DPJ507"/>
      <c r="DPK507"/>
      <c r="DPL507"/>
      <c r="DPM507"/>
      <c r="DPN507"/>
      <c r="DPO507"/>
      <c r="DPP507"/>
      <c r="DPQ507"/>
      <c r="DPR507"/>
      <c r="DPS507"/>
      <c r="DPT507"/>
      <c r="DPU507"/>
      <c r="DPV507"/>
      <c r="DPW507"/>
      <c r="DPX507"/>
      <c r="DPY507"/>
      <c r="DPZ507"/>
      <c r="DQA507"/>
      <c r="DQB507"/>
      <c r="DQC507"/>
      <c r="DQD507"/>
      <c r="DQE507"/>
      <c r="DQF507"/>
      <c r="DQG507"/>
      <c r="DQH507"/>
      <c r="DQI507"/>
      <c r="DQJ507"/>
      <c r="DQK507"/>
      <c r="DQL507"/>
      <c r="DQM507"/>
      <c r="DQN507"/>
      <c r="DQO507"/>
      <c r="DQP507"/>
      <c r="DQQ507"/>
      <c r="DQR507"/>
      <c r="DQS507"/>
      <c r="DQT507"/>
      <c r="DQU507"/>
      <c r="DQV507"/>
      <c r="DQW507"/>
      <c r="DQX507"/>
      <c r="DQY507"/>
      <c r="DQZ507"/>
      <c r="DRA507"/>
      <c r="DRB507"/>
      <c r="DRC507"/>
      <c r="DRD507"/>
      <c r="DRE507"/>
      <c r="DRF507"/>
      <c r="DRG507"/>
      <c r="DRH507"/>
      <c r="DRI507"/>
      <c r="DRJ507"/>
      <c r="DRK507"/>
      <c r="DRL507"/>
      <c r="DRM507"/>
      <c r="DRN507"/>
      <c r="DRO507"/>
      <c r="DRP507"/>
      <c r="DRQ507"/>
      <c r="DRR507"/>
      <c r="DRS507"/>
      <c r="DRT507"/>
      <c r="DRU507"/>
      <c r="DRV507"/>
      <c r="DRW507"/>
      <c r="DRX507"/>
      <c r="DRY507"/>
      <c r="DRZ507"/>
      <c r="DSA507"/>
      <c r="DSB507"/>
      <c r="DSC507"/>
      <c r="DSD507"/>
      <c r="DSE507"/>
      <c r="DSF507"/>
      <c r="DSG507"/>
      <c r="DSH507"/>
      <c r="DSI507"/>
      <c r="DSJ507"/>
      <c r="DSK507"/>
      <c r="DSL507"/>
      <c r="DSM507"/>
      <c r="DSN507"/>
      <c r="DSO507"/>
      <c r="DSP507"/>
      <c r="DSQ507"/>
      <c r="DSR507"/>
      <c r="DSS507"/>
      <c r="DST507"/>
      <c r="DSU507"/>
      <c r="DSV507"/>
      <c r="DSW507"/>
      <c r="DSX507"/>
      <c r="DSY507"/>
      <c r="DSZ507"/>
      <c r="DTA507"/>
      <c r="DTB507"/>
      <c r="DTC507"/>
      <c r="DTD507"/>
      <c r="DTE507"/>
      <c r="DTF507"/>
      <c r="DTG507"/>
      <c r="DTH507"/>
      <c r="DTI507"/>
      <c r="DTJ507"/>
      <c r="DTK507"/>
      <c r="DTL507"/>
      <c r="DTM507"/>
      <c r="DTN507"/>
      <c r="DTO507"/>
      <c r="DTP507"/>
      <c r="DTQ507"/>
      <c r="DTR507"/>
      <c r="DTS507"/>
      <c r="DTT507"/>
      <c r="DTU507"/>
      <c r="DTV507"/>
      <c r="DTW507"/>
      <c r="DTX507"/>
      <c r="DTY507"/>
      <c r="DTZ507"/>
      <c r="DUA507"/>
      <c r="DUB507"/>
      <c r="DUC507"/>
      <c r="DUD507"/>
      <c r="DUE507"/>
      <c r="DUF507"/>
      <c r="DUG507"/>
      <c r="DUH507"/>
      <c r="DUI507"/>
      <c r="DUJ507"/>
      <c r="DUK507"/>
      <c r="DUL507"/>
      <c r="DUM507"/>
      <c r="DUN507"/>
      <c r="DUO507"/>
      <c r="DUP507"/>
      <c r="DUQ507"/>
      <c r="DUR507"/>
      <c r="DUS507"/>
      <c r="DUT507"/>
      <c r="DUU507"/>
      <c r="DUV507"/>
      <c r="DUW507"/>
      <c r="DUX507"/>
      <c r="DUY507"/>
      <c r="DUZ507"/>
      <c r="DVA507"/>
      <c r="DVB507"/>
      <c r="DVC507"/>
      <c r="DVD507"/>
      <c r="DVE507"/>
      <c r="DVF507"/>
      <c r="DVG507"/>
      <c r="DVH507"/>
      <c r="DVI507"/>
      <c r="DVJ507"/>
      <c r="DVK507"/>
      <c r="DVL507"/>
      <c r="DVM507"/>
      <c r="DVN507"/>
      <c r="DVO507"/>
      <c r="DVP507"/>
      <c r="DVQ507"/>
      <c r="DVR507"/>
      <c r="DVS507"/>
      <c r="DVT507"/>
      <c r="DVU507"/>
      <c r="DVV507"/>
      <c r="DVW507"/>
      <c r="DVX507"/>
      <c r="DVY507"/>
      <c r="DVZ507"/>
      <c r="DWA507"/>
      <c r="DWB507"/>
      <c r="DWC507"/>
      <c r="DWD507"/>
      <c r="DWE507"/>
      <c r="DWF507"/>
      <c r="DWG507"/>
      <c r="DWH507"/>
      <c r="DWI507"/>
      <c r="DWJ507"/>
      <c r="DWK507"/>
      <c r="DWL507"/>
      <c r="DWM507"/>
      <c r="DWN507"/>
      <c r="DWO507"/>
      <c r="DWP507"/>
      <c r="DWQ507"/>
      <c r="DWR507"/>
      <c r="DWS507"/>
      <c r="DWT507"/>
      <c r="DWU507"/>
      <c r="DWV507"/>
      <c r="DWW507"/>
      <c r="DWX507"/>
      <c r="DWY507"/>
      <c r="DWZ507"/>
      <c r="DXA507"/>
      <c r="DXB507"/>
      <c r="DXC507"/>
      <c r="DXD507"/>
      <c r="DXE507"/>
      <c r="DXF507"/>
      <c r="DXG507"/>
      <c r="DXH507"/>
      <c r="DXI507"/>
      <c r="DXJ507"/>
      <c r="DXK507"/>
      <c r="DXL507"/>
      <c r="DXM507"/>
      <c r="DXN507"/>
      <c r="DXO507"/>
      <c r="DXP507"/>
      <c r="DXQ507"/>
      <c r="DXR507"/>
      <c r="DXS507"/>
      <c r="DXT507"/>
      <c r="DXU507"/>
      <c r="DXV507"/>
      <c r="DXW507"/>
      <c r="DXX507"/>
      <c r="DXY507"/>
      <c r="DXZ507"/>
      <c r="DYA507"/>
      <c r="DYB507"/>
      <c r="DYC507"/>
      <c r="DYD507"/>
      <c r="DYE507"/>
      <c r="DYF507"/>
      <c r="DYG507"/>
      <c r="DYH507"/>
      <c r="DYI507"/>
      <c r="DYJ507"/>
      <c r="DYK507"/>
      <c r="DYL507"/>
      <c r="DYM507"/>
      <c r="DYN507"/>
      <c r="DYO507"/>
      <c r="DYP507"/>
      <c r="DYQ507"/>
      <c r="DYR507"/>
      <c r="DYS507"/>
      <c r="DYT507"/>
      <c r="DYU507"/>
      <c r="DYV507"/>
      <c r="DYW507"/>
      <c r="DYX507"/>
      <c r="DYY507"/>
      <c r="DYZ507"/>
      <c r="DZA507"/>
      <c r="DZB507"/>
      <c r="DZC507"/>
      <c r="DZD507"/>
      <c r="DZE507"/>
      <c r="DZF507"/>
      <c r="DZG507"/>
      <c r="DZH507"/>
      <c r="DZI507"/>
      <c r="DZJ507"/>
      <c r="DZK507"/>
      <c r="DZL507"/>
      <c r="DZM507"/>
      <c r="DZN507"/>
      <c r="DZO507"/>
      <c r="DZP507"/>
      <c r="DZQ507"/>
      <c r="DZR507"/>
      <c r="DZS507"/>
      <c r="DZT507"/>
      <c r="DZU507"/>
      <c r="DZV507"/>
      <c r="DZW507"/>
      <c r="DZX507"/>
      <c r="DZY507"/>
      <c r="DZZ507"/>
      <c r="EAA507"/>
      <c r="EAB507"/>
      <c r="EAC507"/>
      <c r="EAD507"/>
      <c r="EAE507"/>
      <c r="EAF507"/>
      <c r="EAG507"/>
      <c r="EAH507"/>
      <c r="EAI507"/>
      <c r="EAJ507"/>
      <c r="EAK507"/>
      <c r="EAL507"/>
      <c r="EAM507"/>
      <c r="EAN507"/>
      <c r="EAO507"/>
      <c r="EAP507"/>
      <c r="EAQ507"/>
      <c r="EAR507"/>
      <c r="EAS507"/>
      <c r="EAT507"/>
      <c r="EAU507"/>
      <c r="EAV507"/>
      <c r="EAW507"/>
      <c r="EAX507"/>
      <c r="EAY507"/>
      <c r="EAZ507"/>
      <c r="EBA507"/>
      <c r="EBB507"/>
      <c r="EBC507"/>
      <c r="EBD507"/>
      <c r="EBE507"/>
      <c r="EBF507"/>
      <c r="EBG507"/>
      <c r="EBH507"/>
      <c r="EBI507"/>
      <c r="EBJ507"/>
      <c r="EBK507"/>
      <c r="EBL507"/>
      <c r="EBM507"/>
      <c r="EBN507"/>
      <c r="EBO507"/>
      <c r="EBP507"/>
      <c r="EBQ507"/>
      <c r="EBR507"/>
      <c r="EBS507"/>
      <c r="EBT507"/>
      <c r="EBU507"/>
      <c r="EBV507"/>
      <c r="EBW507"/>
      <c r="EBX507"/>
      <c r="EBY507"/>
      <c r="EBZ507"/>
      <c r="ECA507"/>
      <c r="ECB507"/>
      <c r="ECC507"/>
      <c r="ECD507"/>
      <c r="ECE507"/>
      <c r="ECF507"/>
      <c r="ECG507"/>
      <c r="ECH507"/>
      <c r="ECI507"/>
      <c r="ECJ507"/>
      <c r="ECK507"/>
      <c r="ECL507"/>
      <c r="ECM507"/>
      <c r="ECN507"/>
      <c r="ECO507"/>
      <c r="ECP507"/>
      <c r="ECQ507"/>
      <c r="ECR507"/>
      <c r="ECS507"/>
      <c r="ECT507"/>
      <c r="ECU507"/>
      <c r="ECV507"/>
      <c r="ECW507"/>
      <c r="ECX507"/>
      <c r="ECY507"/>
      <c r="ECZ507"/>
      <c r="EDA507"/>
      <c r="EDB507"/>
      <c r="EDC507"/>
      <c r="EDD507"/>
      <c r="EDE507"/>
      <c r="EDF507"/>
      <c r="EDG507"/>
      <c r="EDH507"/>
      <c r="EDI507"/>
      <c r="EDJ507"/>
      <c r="EDK507"/>
      <c r="EDL507"/>
      <c r="EDM507"/>
      <c r="EDN507"/>
      <c r="EDO507"/>
      <c r="EDP507"/>
      <c r="EDQ507"/>
      <c r="EDR507"/>
      <c r="EDS507"/>
      <c r="EDT507"/>
      <c r="EDU507"/>
      <c r="EDV507"/>
      <c r="EDW507"/>
      <c r="EDX507"/>
      <c r="EDY507"/>
      <c r="EDZ507"/>
      <c r="EEA507"/>
      <c r="EEB507"/>
      <c r="EEC507"/>
      <c r="EED507"/>
      <c r="EEE507"/>
      <c r="EEF507"/>
      <c r="EEG507"/>
      <c r="EEH507"/>
      <c r="EEI507"/>
      <c r="EEJ507"/>
      <c r="EEK507"/>
      <c r="EEL507"/>
      <c r="EEM507"/>
      <c r="EEN507"/>
      <c r="EEO507"/>
      <c r="EEP507"/>
      <c r="EEQ507"/>
      <c r="EER507"/>
      <c r="EES507"/>
      <c r="EET507"/>
      <c r="EEU507"/>
      <c r="EEV507"/>
      <c r="EEW507"/>
      <c r="EEX507"/>
      <c r="EEY507"/>
      <c r="EEZ507"/>
      <c r="EFA507"/>
      <c r="EFB507"/>
      <c r="EFC507"/>
      <c r="EFD507"/>
      <c r="EFE507"/>
      <c r="EFF507"/>
      <c r="EFG507"/>
      <c r="EFH507"/>
      <c r="EFI507"/>
      <c r="EFJ507"/>
      <c r="EFK507"/>
      <c r="EFL507"/>
      <c r="EFM507"/>
      <c r="EFN507"/>
      <c r="EFO507"/>
      <c r="EFP507"/>
      <c r="EFQ507"/>
      <c r="EFR507"/>
      <c r="EFS507"/>
      <c r="EFT507"/>
      <c r="EFU507"/>
      <c r="EFV507"/>
      <c r="EFW507"/>
      <c r="EFX507"/>
      <c r="EFY507"/>
      <c r="EFZ507"/>
      <c r="EGA507"/>
      <c r="EGB507"/>
      <c r="EGC507"/>
      <c r="EGD507"/>
      <c r="EGE507"/>
      <c r="EGF507"/>
      <c r="EGG507"/>
      <c r="EGH507"/>
      <c r="EGI507"/>
      <c r="EGJ507"/>
      <c r="EGK507"/>
      <c r="EGL507"/>
      <c r="EGM507"/>
      <c r="EGN507"/>
      <c r="EGO507"/>
      <c r="EGP507"/>
      <c r="EGQ507"/>
      <c r="EGR507"/>
      <c r="EGS507"/>
      <c r="EGT507"/>
      <c r="EGU507"/>
      <c r="EGV507"/>
      <c r="EGW507"/>
      <c r="EGX507"/>
      <c r="EGY507"/>
      <c r="EGZ507"/>
      <c r="EHA507"/>
      <c r="EHB507"/>
      <c r="EHC507"/>
      <c r="EHD507"/>
      <c r="EHE507"/>
      <c r="EHF507"/>
      <c r="EHG507"/>
      <c r="EHH507"/>
      <c r="EHI507"/>
      <c r="EHJ507"/>
      <c r="EHK507"/>
      <c r="EHL507"/>
      <c r="EHM507"/>
      <c r="EHN507"/>
      <c r="EHO507"/>
      <c r="EHP507"/>
      <c r="EHQ507"/>
      <c r="EHR507"/>
      <c r="EHS507"/>
      <c r="EHT507"/>
      <c r="EHU507"/>
      <c r="EHV507"/>
      <c r="EHW507"/>
      <c r="EHX507"/>
      <c r="EHY507"/>
      <c r="EHZ507"/>
      <c r="EIA507"/>
      <c r="EIB507"/>
      <c r="EIC507"/>
      <c r="EID507"/>
      <c r="EIE507"/>
      <c r="EIF507"/>
      <c r="EIG507"/>
      <c r="EIH507"/>
      <c r="EII507"/>
      <c r="EIJ507"/>
      <c r="EIK507"/>
      <c r="EIL507"/>
      <c r="EIM507"/>
      <c r="EIN507"/>
      <c r="EIO507"/>
      <c r="EIP507"/>
      <c r="EIQ507"/>
      <c r="EIR507"/>
      <c r="EIS507"/>
      <c r="EIT507"/>
      <c r="EIU507"/>
      <c r="EIV507"/>
      <c r="EIW507"/>
      <c r="EIX507"/>
      <c r="EIY507"/>
      <c r="EIZ507"/>
      <c r="EJA507"/>
      <c r="EJB507"/>
      <c r="EJC507"/>
      <c r="EJD507"/>
      <c r="EJE507"/>
      <c r="EJF507"/>
      <c r="EJG507"/>
      <c r="EJH507"/>
      <c r="EJI507"/>
      <c r="EJJ507"/>
      <c r="EJK507"/>
      <c r="EJL507"/>
      <c r="EJM507"/>
      <c r="EJN507"/>
      <c r="EJO507"/>
      <c r="EJP507"/>
      <c r="EJQ507"/>
      <c r="EJR507"/>
      <c r="EJS507"/>
      <c r="EJT507"/>
      <c r="EJU507"/>
      <c r="EJV507"/>
      <c r="EJW507"/>
      <c r="EJX507"/>
      <c r="EJY507"/>
      <c r="EJZ507"/>
      <c r="EKA507"/>
      <c r="EKB507"/>
      <c r="EKC507"/>
      <c r="EKD507"/>
      <c r="EKE507"/>
      <c r="EKF507"/>
      <c r="EKG507"/>
      <c r="EKH507"/>
      <c r="EKI507"/>
      <c r="EKJ507"/>
      <c r="EKK507"/>
      <c r="EKL507"/>
      <c r="EKM507"/>
      <c r="EKN507"/>
      <c r="EKO507"/>
      <c r="EKP507"/>
      <c r="EKQ507"/>
      <c r="EKR507"/>
      <c r="EKS507"/>
      <c r="EKT507"/>
      <c r="EKU507"/>
      <c r="EKV507"/>
      <c r="EKW507"/>
      <c r="EKX507"/>
      <c r="EKY507"/>
      <c r="EKZ507"/>
      <c r="ELA507"/>
      <c r="ELB507"/>
      <c r="ELC507"/>
      <c r="ELD507"/>
      <c r="ELE507"/>
      <c r="ELF507"/>
      <c r="ELG507"/>
      <c r="ELH507"/>
      <c r="ELI507"/>
      <c r="ELJ507"/>
      <c r="ELK507"/>
      <c r="ELL507"/>
      <c r="ELM507"/>
      <c r="ELN507"/>
      <c r="ELO507"/>
      <c r="ELP507"/>
      <c r="ELQ507"/>
      <c r="ELR507"/>
      <c r="ELS507"/>
      <c r="ELT507"/>
      <c r="ELU507"/>
      <c r="ELV507"/>
      <c r="ELW507"/>
      <c r="ELX507"/>
      <c r="ELY507"/>
      <c r="ELZ507"/>
      <c r="EMA507"/>
      <c r="EMB507"/>
      <c r="EMC507"/>
      <c r="EMD507"/>
      <c r="EME507"/>
      <c r="EMF507"/>
      <c r="EMG507"/>
      <c r="EMH507"/>
      <c r="EMI507"/>
      <c r="EMJ507"/>
      <c r="EMK507"/>
      <c r="EML507"/>
      <c r="EMM507"/>
      <c r="EMN507"/>
      <c r="EMO507"/>
      <c r="EMP507"/>
      <c r="EMQ507"/>
      <c r="EMR507"/>
      <c r="EMS507"/>
      <c r="EMT507"/>
      <c r="EMU507"/>
      <c r="EMV507"/>
      <c r="EMW507"/>
      <c r="EMX507"/>
      <c r="EMY507"/>
      <c r="EMZ507"/>
      <c r="ENA507"/>
      <c r="ENB507"/>
      <c r="ENC507"/>
      <c r="END507"/>
      <c r="ENE507"/>
      <c r="ENF507"/>
      <c r="ENG507"/>
      <c r="ENH507"/>
      <c r="ENI507"/>
      <c r="ENJ507"/>
      <c r="ENK507"/>
      <c r="ENL507"/>
      <c r="ENM507"/>
      <c r="ENN507"/>
      <c r="ENO507"/>
      <c r="ENP507"/>
      <c r="ENQ507"/>
      <c r="ENR507"/>
      <c r="ENS507"/>
      <c r="ENT507"/>
      <c r="ENU507"/>
      <c r="ENV507"/>
      <c r="ENW507"/>
      <c r="ENX507"/>
      <c r="ENY507"/>
      <c r="ENZ507"/>
      <c r="EOA507"/>
      <c r="EOB507"/>
      <c r="EOC507"/>
      <c r="EOD507"/>
      <c r="EOE507"/>
      <c r="EOF507"/>
      <c r="EOG507"/>
      <c r="EOH507"/>
      <c r="EOI507"/>
      <c r="EOJ507"/>
      <c r="EOK507"/>
      <c r="EOL507"/>
      <c r="EOM507"/>
      <c r="EON507"/>
      <c r="EOO507"/>
      <c r="EOP507"/>
      <c r="EOQ507"/>
      <c r="EOR507"/>
      <c r="EOS507"/>
      <c r="EOT507"/>
      <c r="EOU507"/>
      <c r="EOV507"/>
      <c r="EOW507"/>
      <c r="EOX507"/>
      <c r="EOY507"/>
      <c r="EOZ507"/>
      <c r="EPA507"/>
      <c r="EPB507"/>
      <c r="EPC507"/>
      <c r="EPD507"/>
      <c r="EPE507"/>
      <c r="EPF507"/>
      <c r="EPG507"/>
      <c r="EPH507"/>
      <c r="EPI507"/>
      <c r="EPJ507"/>
      <c r="EPK507"/>
      <c r="EPL507"/>
      <c r="EPM507"/>
      <c r="EPN507"/>
      <c r="EPO507"/>
      <c r="EPP507"/>
      <c r="EPQ507"/>
      <c r="EPR507"/>
      <c r="EPS507"/>
      <c r="EPT507"/>
      <c r="EPU507"/>
      <c r="EPV507"/>
      <c r="EPW507"/>
      <c r="EPX507"/>
      <c r="EPY507"/>
      <c r="EPZ507"/>
      <c r="EQA507"/>
      <c r="EQB507"/>
      <c r="EQC507"/>
      <c r="EQD507"/>
      <c r="EQE507"/>
      <c r="EQF507"/>
      <c r="EQG507"/>
      <c r="EQH507"/>
      <c r="EQI507"/>
      <c r="EQJ507"/>
      <c r="EQK507"/>
      <c r="EQL507"/>
      <c r="EQM507"/>
      <c r="EQN507"/>
      <c r="EQO507"/>
      <c r="EQP507"/>
      <c r="EQQ507"/>
      <c r="EQR507"/>
      <c r="EQS507"/>
      <c r="EQT507"/>
      <c r="EQU507"/>
      <c r="EQV507"/>
      <c r="EQW507"/>
      <c r="EQX507"/>
      <c r="EQY507"/>
      <c r="EQZ507"/>
      <c r="ERA507"/>
      <c r="ERB507"/>
      <c r="ERC507"/>
      <c r="ERD507"/>
      <c r="ERE507"/>
      <c r="ERF507"/>
      <c r="ERG507"/>
      <c r="ERH507"/>
      <c r="ERI507"/>
      <c r="ERJ507"/>
      <c r="ERK507"/>
      <c r="ERL507"/>
      <c r="ERM507"/>
      <c r="ERN507"/>
      <c r="ERO507"/>
      <c r="ERP507"/>
      <c r="ERQ507"/>
      <c r="ERR507"/>
      <c r="ERS507"/>
      <c r="ERT507"/>
      <c r="ERU507"/>
      <c r="ERV507"/>
      <c r="ERW507"/>
      <c r="ERX507"/>
      <c r="ERY507"/>
      <c r="ERZ507"/>
      <c r="ESA507"/>
      <c r="ESB507"/>
      <c r="ESC507"/>
      <c r="ESD507"/>
      <c r="ESE507"/>
      <c r="ESF507"/>
      <c r="ESG507"/>
      <c r="ESH507"/>
      <c r="ESI507"/>
      <c r="ESJ507"/>
      <c r="ESK507"/>
      <c r="ESL507"/>
      <c r="ESM507"/>
      <c r="ESN507"/>
      <c r="ESO507"/>
      <c r="ESP507"/>
      <c r="ESQ507"/>
      <c r="ESR507"/>
      <c r="ESS507"/>
      <c r="EST507"/>
      <c r="ESU507"/>
      <c r="ESV507"/>
      <c r="ESW507"/>
      <c r="ESX507"/>
      <c r="ESY507"/>
      <c r="ESZ507"/>
      <c r="ETA507"/>
      <c r="ETB507"/>
      <c r="ETC507"/>
      <c r="ETD507"/>
      <c r="ETE507"/>
      <c r="ETF507"/>
      <c r="ETG507"/>
      <c r="ETH507"/>
      <c r="ETI507"/>
      <c r="ETJ507"/>
      <c r="ETK507"/>
      <c r="ETL507"/>
      <c r="ETM507"/>
      <c r="ETN507"/>
      <c r="ETO507"/>
      <c r="ETP507"/>
      <c r="ETQ507"/>
      <c r="ETR507"/>
      <c r="ETS507"/>
      <c r="ETT507"/>
      <c r="ETU507"/>
      <c r="ETV507"/>
      <c r="ETW507"/>
      <c r="ETX507"/>
      <c r="ETY507"/>
      <c r="ETZ507"/>
      <c r="EUA507"/>
      <c r="EUB507"/>
      <c r="EUC507"/>
      <c r="EUD507"/>
      <c r="EUE507"/>
      <c r="EUF507"/>
      <c r="EUG507"/>
      <c r="EUH507"/>
      <c r="EUI507"/>
      <c r="EUJ507"/>
      <c r="EUK507"/>
      <c r="EUL507"/>
      <c r="EUM507"/>
      <c r="EUN507"/>
      <c r="EUO507"/>
      <c r="EUP507"/>
      <c r="EUQ507"/>
      <c r="EUR507"/>
      <c r="EUS507"/>
      <c r="EUT507"/>
      <c r="EUU507"/>
      <c r="EUV507"/>
      <c r="EUW507"/>
      <c r="EUX507"/>
      <c r="EUY507"/>
      <c r="EUZ507"/>
      <c r="EVA507"/>
      <c r="EVB507"/>
      <c r="EVC507"/>
      <c r="EVD507"/>
      <c r="EVE507"/>
      <c r="EVF507"/>
      <c r="EVG507"/>
      <c r="EVH507"/>
      <c r="EVI507"/>
      <c r="EVJ507"/>
      <c r="EVK507"/>
      <c r="EVL507"/>
      <c r="EVM507"/>
      <c r="EVN507"/>
      <c r="EVO507"/>
      <c r="EVP507"/>
      <c r="EVQ507"/>
      <c r="EVR507"/>
      <c r="EVS507"/>
      <c r="EVT507"/>
      <c r="EVU507"/>
      <c r="EVV507"/>
      <c r="EVW507"/>
      <c r="EVX507"/>
      <c r="EVY507"/>
      <c r="EVZ507"/>
      <c r="EWA507"/>
      <c r="EWB507"/>
      <c r="EWC507"/>
      <c r="EWD507"/>
      <c r="EWE507"/>
      <c r="EWF507"/>
      <c r="EWG507"/>
      <c r="EWH507"/>
      <c r="EWI507"/>
      <c r="EWJ507"/>
      <c r="EWK507"/>
      <c r="EWL507"/>
      <c r="EWM507"/>
      <c r="EWN507"/>
      <c r="EWO507"/>
      <c r="EWP507"/>
      <c r="EWQ507"/>
      <c r="EWR507"/>
      <c r="EWS507"/>
      <c r="EWT507"/>
      <c r="EWU507"/>
      <c r="EWV507"/>
      <c r="EWW507"/>
      <c r="EWX507"/>
      <c r="EWY507"/>
      <c r="EWZ507"/>
      <c r="EXA507"/>
      <c r="EXB507"/>
      <c r="EXC507"/>
      <c r="EXD507"/>
      <c r="EXE507"/>
      <c r="EXF507"/>
      <c r="EXG507"/>
      <c r="EXH507"/>
      <c r="EXI507"/>
      <c r="EXJ507"/>
      <c r="EXK507"/>
      <c r="EXL507"/>
      <c r="EXM507"/>
      <c r="EXN507"/>
      <c r="EXO507"/>
      <c r="EXP507"/>
      <c r="EXQ507"/>
      <c r="EXR507"/>
      <c r="EXS507"/>
      <c r="EXT507"/>
      <c r="EXU507"/>
      <c r="EXV507"/>
      <c r="EXW507"/>
      <c r="EXX507"/>
      <c r="EXY507"/>
      <c r="EXZ507"/>
      <c r="EYA507"/>
      <c r="EYB507"/>
      <c r="EYC507"/>
      <c r="EYD507"/>
      <c r="EYE507"/>
      <c r="EYF507"/>
      <c r="EYG507"/>
      <c r="EYH507"/>
      <c r="EYI507"/>
      <c r="EYJ507"/>
      <c r="EYK507"/>
      <c r="EYL507"/>
      <c r="EYM507"/>
      <c r="EYN507"/>
      <c r="EYO507"/>
      <c r="EYP507"/>
      <c r="EYQ507"/>
      <c r="EYR507"/>
      <c r="EYS507"/>
      <c r="EYT507"/>
      <c r="EYU507"/>
      <c r="EYV507"/>
      <c r="EYW507"/>
      <c r="EYX507"/>
      <c r="EYY507"/>
      <c r="EYZ507"/>
      <c r="EZA507"/>
      <c r="EZB507"/>
      <c r="EZC507"/>
      <c r="EZD507"/>
      <c r="EZE507"/>
      <c r="EZF507"/>
      <c r="EZG507"/>
      <c r="EZH507"/>
      <c r="EZI507"/>
      <c r="EZJ507"/>
      <c r="EZK507"/>
      <c r="EZL507"/>
      <c r="EZM507"/>
      <c r="EZN507"/>
      <c r="EZO507"/>
      <c r="EZP507"/>
      <c r="EZQ507"/>
      <c r="EZR507"/>
      <c r="EZS507"/>
      <c r="EZT507"/>
      <c r="EZU507"/>
      <c r="EZV507"/>
      <c r="EZW507"/>
      <c r="EZX507"/>
      <c r="EZY507"/>
      <c r="EZZ507"/>
      <c r="FAA507"/>
      <c r="FAB507"/>
      <c r="FAC507"/>
      <c r="FAD507"/>
      <c r="FAE507"/>
      <c r="FAF507"/>
      <c r="FAG507"/>
      <c r="FAH507"/>
      <c r="FAI507"/>
      <c r="FAJ507"/>
      <c r="FAK507"/>
      <c r="FAL507"/>
      <c r="FAM507"/>
      <c r="FAN507"/>
      <c r="FAO507"/>
      <c r="FAP507"/>
      <c r="FAQ507"/>
      <c r="FAR507"/>
      <c r="FAS507"/>
      <c r="FAT507"/>
      <c r="FAU507"/>
      <c r="FAV507"/>
      <c r="FAW507"/>
      <c r="FAX507"/>
      <c r="FAY507"/>
      <c r="FAZ507"/>
      <c r="FBA507"/>
      <c r="FBB507"/>
      <c r="FBC507"/>
      <c r="FBD507"/>
      <c r="FBE507"/>
      <c r="FBF507"/>
      <c r="FBG507"/>
      <c r="FBH507"/>
      <c r="FBI507"/>
      <c r="FBJ507"/>
      <c r="FBK507"/>
      <c r="FBL507"/>
      <c r="FBM507"/>
      <c r="FBN507"/>
      <c r="FBO507"/>
      <c r="FBP507"/>
      <c r="FBQ507"/>
      <c r="FBR507"/>
      <c r="FBS507"/>
      <c r="FBT507"/>
      <c r="FBU507"/>
      <c r="FBV507"/>
      <c r="FBW507"/>
      <c r="FBX507"/>
      <c r="FBY507"/>
      <c r="FBZ507"/>
      <c r="FCA507"/>
      <c r="FCB507"/>
      <c r="FCC507"/>
      <c r="FCD507"/>
      <c r="FCE507"/>
      <c r="FCF507"/>
      <c r="FCG507"/>
      <c r="FCH507"/>
      <c r="FCI507"/>
      <c r="FCJ507"/>
      <c r="FCK507"/>
      <c r="FCL507"/>
      <c r="FCM507"/>
      <c r="FCN507"/>
      <c r="FCO507"/>
      <c r="FCP507"/>
      <c r="FCQ507"/>
      <c r="FCR507"/>
      <c r="FCS507"/>
      <c r="FCT507"/>
      <c r="FCU507"/>
      <c r="FCV507"/>
      <c r="FCW507"/>
      <c r="FCX507"/>
      <c r="FCY507"/>
      <c r="FCZ507"/>
      <c r="FDA507"/>
      <c r="FDB507"/>
      <c r="FDC507"/>
      <c r="FDD507"/>
      <c r="FDE507"/>
      <c r="FDF507"/>
      <c r="FDG507"/>
      <c r="FDH507"/>
      <c r="FDI507"/>
      <c r="FDJ507"/>
      <c r="FDK507"/>
      <c r="FDL507"/>
      <c r="FDM507"/>
      <c r="FDN507"/>
      <c r="FDO507"/>
      <c r="FDP507"/>
      <c r="FDQ507"/>
      <c r="FDR507"/>
      <c r="FDS507"/>
      <c r="FDT507"/>
      <c r="FDU507"/>
      <c r="FDV507"/>
      <c r="FDW507"/>
      <c r="FDX507"/>
      <c r="FDY507"/>
      <c r="FDZ507"/>
      <c r="FEA507"/>
      <c r="FEB507"/>
      <c r="FEC507"/>
      <c r="FED507"/>
      <c r="FEE507"/>
      <c r="FEF507"/>
      <c r="FEG507"/>
      <c r="FEH507"/>
      <c r="FEI507"/>
      <c r="FEJ507"/>
      <c r="FEK507"/>
      <c r="FEL507"/>
      <c r="FEM507"/>
      <c r="FEN507"/>
      <c r="FEO507"/>
      <c r="FEP507"/>
      <c r="FEQ507"/>
      <c r="FER507"/>
      <c r="FES507"/>
      <c r="FET507"/>
      <c r="FEU507"/>
      <c r="FEV507"/>
      <c r="FEW507"/>
      <c r="FEX507"/>
      <c r="FEY507"/>
      <c r="FEZ507"/>
      <c r="FFA507"/>
      <c r="FFB507"/>
      <c r="FFC507"/>
      <c r="FFD507"/>
      <c r="FFE507"/>
      <c r="FFF507"/>
      <c r="FFG507"/>
      <c r="FFH507"/>
      <c r="FFI507"/>
      <c r="FFJ507"/>
      <c r="FFK507"/>
      <c r="FFL507"/>
      <c r="FFM507"/>
      <c r="FFN507"/>
      <c r="FFO507"/>
      <c r="FFP507"/>
      <c r="FFQ507"/>
      <c r="FFR507"/>
      <c r="FFS507"/>
      <c r="FFT507"/>
      <c r="FFU507"/>
      <c r="FFV507"/>
      <c r="FFW507"/>
      <c r="FFX507"/>
      <c r="FFY507"/>
      <c r="FFZ507"/>
      <c r="FGA507"/>
      <c r="FGB507"/>
      <c r="FGC507"/>
      <c r="FGD507"/>
      <c r="FGE507"/>
      <c r="FGF507"/>
      <c r="FGG507"/>
      <c r="FGH507"/>
      <c r="FGI507"/>
      <c r="FGJ507"/>
      <c r="FGK507"/>
      <c r="FGL507"/>
      <c r="FGM507"/>
      <c r="FGN507"/>
      <c r="FGO507"/>
      <c r="FGP507"/>
      <c r="FGQ507"/>
      <c r="FGR507"/>
      <c r="FGS507"/>
      <c r="FGT507"/>
      <c r="FGU507"/>
      <c r="FGV507"/>
      <c r="FGW507"/>
      <c r="FGX507"/>
      <c r="FGY507"/>
      <c r="FGZ507"/>
      <c r="FHA507"/>
      <c r="FHB507"/>
      <c r="FHC507"/>
      <c r="FHD507"/>
      <c r="FHE507"/>
      <c r="FHF507"/>
      <c r="FHG507"/>
      <c r="FHH507"/>
      <c r="FHI507"/>
      <c r="FHJ507"/>
      <c r="FHK507"/>
      <c r="FHL507"/>
      <c r="FHM507"/>
      <c r="FHN507"/>
      <c r="FHO507"/>
      <c r="FHP507"/>
      <c r="FHQ507"/>
      <c r="FHR507"/>
      <c r="FHS507"/>
      <c r="FHT507"/>
      <c r="FHU507"/>
      <c r="FHV507"/>
      <c r="FHW507"/>
      <c r="FHX507"/>
      <c r="FHY507"/>
      <c r="FHZ507"/>
      <c r="FIA507"/>
      <c r="FIB507"/>
      <c r="FIC507"/>
      <c r="FID507"/>
      <c r="FIE507"/>
      <c r="FIF507"/>
      <c r="FIG507"/>
      <c r="FIH507"/>
      <c r="FII507"/>
      <c r="FIJ507"/>
      <c r="FIK507"/>
      <c r="FIL507"/>
      <c r="FIM507"/>
      <c r="FIN507"/>
      <c r="FIO507"/>
      <c r="FIP507"/>
      <c r="FIQ507"/>
      <c r="FIR507"/>
      <c r="FIS507"/>
      <c r="FIT507"/>
      <c r="FIU507"/>
      <c r="FIV507"/>
      <c r="FIW507"/>
      <c r="FIX507"/>
      <c r="FIY507"/>
      <c r="FIZ507"/>
      <c r="FJA507"/>
      <c r="FJB507"/>
      <c r="FJC507"/>
      <c r="FJD507"/>
      <c r="FJE507"/>
      <c r="FJF507"/>
      <c r="FJG507"/>
      <c r="FJH507"/>
      <c r="FJI507"/>
      <c r="FJJ507"/>
      <c r="FJK507"/>
      <c r="FJL507"/>
      <c r="FJM507"/>
      <c r="FJN507"/>
      <c r="FJO507"/>
      <c r="FJP507"/>
      <c r="FJQ507"/>
      <c r="FJR507"/>
      <c r="FJS507"/>
      <c r="FJT507"/>
      <c r="FJU507"/>
      <c r="FJV507"/>
      <c r="FJW507"/>
      <c r="FJX507"/>
      <c r="FJY507"/>
      <c r="FJZ507"/>
      <c r="FKA507"/>
      <c r="FKB507"/>
      <c r="FKC507"/>
      <c r="FKD507"/>
      <c r="FKE507"/>
      <c r="FKF507"/>
      <c r="FKG507"/>
      <c r="FKH507"/>
      <c r="FKI507"/>
      <c r="FKJ507"/>
      <c r="FKK507"/>
      <c r="FKL507"/>
      <c r="FKM507"/>
      <c r="FKN507"/>
      <c r="FKO507"/>
      <c r="FKP507"/>
      <c r="FKQ507"/>
      <c r="FKR507"/>
      <c r="FKS507"/>
      <c r="FKT507"/>
      <c r="FKU507"/>
      <c r="FKV507"/>
      <c r="FKW507"/>
      <c r="FKX507"/>
      <c r="FKY507"/>
      <c r="FKZ507"/>
      <c r="FLA507"/>
      <c r="FLB507"/>
      <c r="FLC507"/>
      <c r="FLD507"/>
      <c r="FLE507"/>
      <c r="FLF507"/>
      <c r="FLG507"/>
      <c r="FLH507"/>
      <c r="FLI507"/>
      <c r="FLJ507"/>
      <c r="FLK507"/>
      <c r="FLL507"/>
      <c r="FLM507"/>
      <c r="FLN507"/>
      <c r="FLO507"/>
      <c r="FLP507"/>
      <c r="FLQ507"/>
      <c r="FLR507"/>
      <c r="FLS507"/>
      <c r="FLT507"/>
      <c r="FLU507"/>
      <c r="FLV507"/>
      <c r="FLW507"/>
      <c r="FLX507"/>
      <c r="FLY507"/>
      <c r="FLZ507"/>
      <c r="FMA507"/>
      <c r="FMB507"/>
      <c r="FMC507"/>
      <c r="FMD507"/>
      <c r="FME507"/>
      <c r="FMF507"/>
      <c r="FMG507"/>
      <c r="FMH507"/>
      <c r="FMI507"/>
      <c r="FMJ507"/>
      <c r="FMK507"/>
      <c r="FML507"/>
      <c r="FMM507"/>
      <c r="FMN507"/>
      <c r="FMO507"/>
      <c r="FMP507"/>
      <c r="FMQ507"/>
      <c r="FMR507"/>
      <c r="FMS507"/>
      <c r="FMT507"/>
      <c r="FMU507"/>
      <c r="FMV507"/>
      <c r="FMW507"/>
      <c r="FMX507"/>
      <c r="FMY507"/>
      <c r="FMZ507"/>
      <c r="FNA507"/>
      <c r="FNB507"/>
      <c r="FNC507"/>
      <c r="FND507"/>
      <c r="FNE507"/>
      <c r="FNF507"/>
      <c r="FNG507"/>
      <c r="FNH507"/>
      <c r="FNI507"/>
      <c r="FNJ507"/>
      <c r="FNK507"/>
      <c r="FNL507"/>
      <c r="FNM507"/>
      <c r="FNN507"/>
      <c r="FNO507"/>
      <c r="FNP507"/>
      <c r="FNQ507"/>
      <c r="FNR507"/>
      <c r="FNS507"/>
      <c r="FNT507"/>
      <c r="FNU507"/>
      <c r="FNV507"/>
      <c r="FNW507"/>
      <c r="FNX507"/>
      <c r="FNY507"/>
      <c r="FNZ507"/>
      <c r="FOA507"/>
      <c r="FOB507"/>
      <c r="FOC507"/>
      <c r="FOD507"/>
      <c r="FOE507"/>
      <c r="FOF507"/>
      <c r="FOG507"/>
      <c r="FOH507"/>
      <c r="FOI507"/>
      <c r="FOJ507"/>
      <c r="FOK507"/>
      <c r="FOL507"/>
      <c r="FOM507"/>
      <c r="FON507"/>
      <c r="FOO507"/>
      <c r="FOP507"/>
      <c r="FOQ507"/>
      <c r="FOR507"/>
      <c r="FOS507"/>
      <c r="FOT507"/>
      <c r="FOU507"/>
      <c r="FOV507"/>
      <c r="FOW507"/>
      <c r="FOX507"/>
      <c r="FOY507"/>
      <c r="FOZ507"/>
      <c r="FPA507"/>
      <c r="FPB507"/>
      <c r="FPC507"/>
      <c r="FPD507"/>
      <c r="FPE507"/>
      <c r="FPF507"/>
      <c r="FPG507"/>
      <c r="FPH507"/>
      <c r="FPI507"/>
      <c r="FPJ507"/>
      <c r="FPK507"/>
      <c r="FPL507"/>
      <c r="FPM507"/>
      <c r="FPN507"/>
      <c r="FPO507"/>
      <c r="FPP507"/>
      <c r="FPQ507"/>
      <c r="FPR507"/>
      <c r="FPS507"/>
      <c r="FPT507"/>
      <c r="FPU507"/>
      <c r="FPV507"/>
      <c r="FPW507"/>
      <c r="FPX507"/>
      <c r="FPY507"/>
      <c r="FPZ507"/>
      <c r="FQA507"/>
      <c r="FQB507"/>
      <c r="FQC507"/>
      <c r="FQD507"/>
      <c r="FQE507"/>
      <c r="FQF507"/>
      <c r="FQG507"/>
      <c r="FQH507"/>
      <c r="FQI507"/>
      <c r="FQJ507"/>
      <c r="FQK507"/>
      <c r="FQL507"/>
      <c r="FQM507"/>
      <c r="FQN507"/>
      <c r="FQO507"/>
      <c r="FQP507"/>
      <c r="FQQ507"/>
      <c r="FQR507"/>
      <c r="FQS507"/>
      <c r="FQT507"/>
      <c r="FQU507"/>
      <c r="FQV507"/>
      <c r="FQW507"/>
      <c r="FQX507"/>
      <c r="FQY507"/>
      <c r="FQZ507"/>
      <c r="FRA507"/>
      <c r="FRB507"/>
      <c r="FRC507"/>
      <c r="FRD507"/>
      <c r="FRE507"/>
      <c r="FRF507"/>
      <c r="FRG507"/>
      <c r="FRH507"/>
      <c r="FRI507"/>
      <c r="FRJ507"/>
      <c r="FRK507"/>
      <c r="FRL507"/>
      <c r="FRM507"/>
      <c r="FRN507"/>
      <c r="FRO507"/>
      <c r="FRP507"/>
      <c r="FRQ507"/>
      <c r="FRR507"/>
      <c r="FRS507"/>
      <c r="FRT507"/>
      <c r="FRU507"/>
      <c r="FRV507"/>
      <c r="FRW507"/>
      <c r="FRX507"/>
      <c r="FRY507"/>
      <c r="FRZ507"/>
      <c r="FSA507"/>
      <c r="FSB507"/>
      <c r="FSC507"/>
      <c r="FSD507"/>
      <c r="FSE507"/>
      <c r="FSF507"/>
      <c r="FSG507"/>
      <c r="FSH507"/>
      <c r="FSI507"/>
      <c r="FSJ507"/>
      <c r="FSK507"/>
      <c r="FSL507"/>
      <c r="FSM507"/>
      <c r="FSN507"/>
      <c r="FSO507"/>
      <c r="FSP507"/>
      <c r="FSQ507"/>
      <c r="FSR507"/>
      <c r="FSS507"/>
      <c r="FST507"/>
      <c r="FSU507"/>
      <c r="FSV507"/>
      <c r="FSW507"/>
      <c r="FSX507"/>
      <c r="FSY507"/>
      <c r="FSZ507"/>
      <c r="FTA507"/>
      <c r="FTB507"/>
      <c r="FTC507"/>
      <c r="FTD507"/>
      <c r="FTE507"/>
      <c r="FTF507"/>
      <c r="FTG507"/>
      <c r="FTH507"/>
      <c r="FTI507"/>
      <c r="FTJ507"/>
      <c r="FTK507"/>
      <c r="FTL507"/>
      <c r="FTM507"/>
      <c r="FTN507"/>
      <c r="FTO507"/>
      <c r="FTP507"/>
      <c r="FTQ507"/>
      <c r="FTR507"/>
      <c r="FTS507"/>
      <c r="FTT507"/>
      <c r="FTU507"/>
      <c r="FTV507"/>
      <c r="FTW507"/>
      <c r="FTX507"/>
      <c r="FTY507"/>
      <c r="FTZ507"/>
      <c r="FUA507"/>
      <c r="FUB507"/>
      <c r="FUC507"/>
      <c r="FUD507"/>
      <c r="FUE507"/>
      <c r="FUF507"/>
      <c r="FUG507"/>
      <c r="FUH507"/>
      <c r="FUI507"/>
      <c r="FUJ507"/>
      <c r="FUK507"/>
      <c r="FUL507"/>
      <c r="FUM507"/>
      <c r="FUN507"/>
      <c r="FUO507"/>
      <c r="FUP507"/>
      <c r="FUQ507"/>
      <c r="FUR507"/>
      <c r="FUS507"/>
      <c r="FUT507"/>
      <c r="FUU507"/>
      <c r="FUV507"/>
      <c r="FUW507"/>
      <c r="FUX507"/>
      <c r="FUY507"/>
      <c r="FUZ507"/>
      <c r="FVA507"/>
      <c r="FVB507"/>
      <c r="FVC507"/>
      <c r="FVD507"/>
      <c r="FVE507"/>
      <c r="FVF507"/>
      <c r="FVG507"/>
      <c r="FVH507"/>
      <c r="FVI507"/>
      <c r="FVJ507"/>
      <c r="FVK507"/>
      <c r="FVL507"/>
      <c r="FVM507"/>
      <c r="FVN507"/>
      <c r="FVO507"/>
      <c r="FVP507"/>
      <c r="FVQ507"/>
      <c r="FVR507"/>
      <c r="FVS507"/>
      <c r="FVT507"/>
      <c r="FVU507"/>
      <c r="FVV507"/>
      <c r="FVW507"/>
      <c r="FVX507"/>
      <c r="FVY507"/>
      <c r="FVZ507"/>
      <c r="FWA507"/>
      <c r="FWB507"/>
      <c r="FWC507"/>
      <c r="FWD507"/>
      <c r="FWE507"/>
      <c r="FWF507"/>
      <c r="FWG507"/>
      <c r="FWH507"/>
      <c r="FWI507"/>
      <c r="FWJ507"/>
      <c r="FWK507"/>
      <c r="FWL507"/>
      <c r="FWM507"/>
      <c r="FWN507"/>
      <c r="FWO507"/>
      <c r="FWP507"/>
      <c r="FWQ507"/>
      <c r="FWR507"/>
      <c r="FWS507"/>
      <c r="FWT507"/>
      <c r="FWU507"/>
      <c r="FWV507"/>
      <c r="FWW507"/>
      <c r="FWX507"/>
      <c r="FWY507"/>
      <c r="FWZ507"/>
      <c r="FXA507"/>
      <c r="FXB507"/>
      <c r="FXC507"/>
      <c r="FXD507"/>
      <c r="FXE507"/>
      <c r="FXF507"/>
      <c r="FXG507"/>
      <c r="FXH507"/>
      <c r="FXI507"/>
      <c r="FXJ507"/>
      <c r="FXK507"/>
      <c r="FXL507"/>
      <c r="FXM507"/>
      <c r="FXN507"/>
      <c r="FXO507"/>
      <c r="FXP507"/>
      <c r="FXQ507"/>
      <c r="FXR507"/>
      <c r="FXS507"/>
      <c r="FXT507"/>
      <c r="FXU507"/>
      <c r="FXV507"/>
      <c r="FXW507"/>
      <c r="FXX507"/>
      <c r="FXY507"/>
      <c r="FXZ507"/>
      <c r="FYA507"/>
      <c r="FYB507"/>
      <c r="FYC507"/>
      <c r="FYD507"/>
      <c r="FYE507"/>
      <c r="FYF507"/>
      <c r="FYG507"/>
      <c r="FYH507"/>
      <c r="FYI507"/>
      <c r="FYJ507"/>
      <c r="FYK507"/>
      <c r="FYL507"/>
      <c r="FYM507"/>
      <c r="FYN507"/>
      <c r="FYO507"/>
      <c r="FYP507"/>
      <c r="FYQ507"/>
      <c r="FYR507"/>
      <c r="FYS507"/>
      <c r="FYT507"/>
      <c r="FYU507"/>
      <c r="FYV507"/>
      <c r="FYW507"/>
      <c r="FYX507"/>
      <c r="FYY507"/>
      <c r="FYZ507"/>
      <c r="FZA507"/>
      <c r="FZB507"/>
      <c r="FZC507"/>
      <c r="FZD507"/>
      <c r="FZE507"/>
      <c r="FZF507"/>
      <c r="FZG507"/>
      <c r="FZH507"/>
      <c r="FZI507"/>
      <c r="FZJ507"/>
      <c r="FZK507"/>
      <c r="FZL507"/>
      <c r="FZM507"/>
      <c r="FZN507"/>
      <c r="FZO507"/>
      <c r="FZP507"/>
      <c r="FZQ507"/>
      <c r="FZR507"/>
      <c r="FZS507"/>
      <c r="FZT507"/>
      <c r="FZU507"/>
      <c r="FZV507"/>
      <c r="FZW507"/>
      <c r="FZX507"/>
      <c r="FZY507"/>
      <c r="FZZ507"/>
      <c r="GAA507"/>
      <c r="GAB507"/>
      <c r="GAC507"/>
      <c r="GAD507"/>
      <c r="GAE507"/>
      <c r="GAF507"/>
      <c r="GAG507"/>
      <c r="GAH507"/>
      <c r="GAI507"/>
      <c r="GAJ507"/>
      <c r="GAK507"/>
      <c r="GAL507"/>
      <c r="GAM507"/>
      <c r="GAN507"/>
      <c r="GAO507"/>
      <c r="GAP507"/>
      <c r="GAQ507"/>
      <c r="GAR507"/>
      <c r="GAS507"/>
      <c r="GAT507"/>
      <c r="GAU507"/>
      <c r="GAV507"/>
      <c r="GAW507"/>
      <c r="GAX507"/>
      <c r="GAY507"/>
      <c r="GAZ507"/>
      <c r="GBA507"/>
      <c r="GBB507"/>
      <c r="GBC507"/>
      <c r="GBD507"/>
      <c r="GBE507"/>
      <c r="GBF507"/>
      <c r="GBG507"/>
      <c r="GBH507"/>
      <c r="GBI507"/>
      <c r="GBJ507"/>
      <c r="GBK507"/>
      <c r="GBL507"/>
      <c r="GBM507"/>
      <c r="GBN507"/>
      <c r="GBO507"/>
      <c r="GBP507"/>
      <c r="GBQ507"/>
      <c r="GBR507"/>
      <c r="GBS507"/>
      <c r="GBT507"/>
      <c r="GBU507"/>
      <c r="GBV507"/>
      <c r="GBW507"/>
      <c r="GBX507"/>
      <c r="GBY507"/>
      <c r="GBZ507"/>
      <c r="GCA507"/>
      <c r="GCB507"/>
      <c r="GCC507"/>
      <c r="GCD507"/>
      <c r="GCE507"/>
      <c r="GCF507"/>
      <c r="GCG507"/>
      <c r="GCH507"/>
      <c r="GCI507"/>
      <c r="GCJ507"/>
      <c r="GCK507"/>
      <c r="GCL507"/>
      <c r="GCM507"/>
      <c r="GCN507"/>
      <c r="GCO507"/>
      <c r="GCP507"/>
      <c r="GCQ507"/>
      <c r="GCR507"/>
      <c r="GCS507"/>
      <c r="GCT507"/>
      <c r="GCU507"/>
      <c r="GCV507"/>
      <c r="GCW507"/>
      <c r="GCX507"/>
      <c r="GCY507"/>
      <c r="GCZ507"/>
      <c r="GDA507"/>
      <c r="GDB507"/>
      <c r="GDC507"/>
      <c r="GDD507"/>
      <c r="GDE507"/>
      <c r="GDF507"/>
      <c r="GDG507"/>
      <c r="GDH507"/>
      <c r="GDI507"/>
      <c r="GDJ507"/>
      <c r="GDK507"/>
      <c r="GDL507"/>
      <c r="GDM507"/>
      <c r="GDN507"/>
      <c r="GDO507"/>
      <c r="GDP507"/>
      <c r="GDQ507"/>
      <c r="GDR507"/>
      <c r="GDS507"/>
      <c r="GDT507"/>
      <c r="GDU507"/>
      <c r="GDV507"/>
      <c r="GDW507"/>
      <c r="GDX507"/>
      <c r="GDY507"/>
      <c r="GDZ507"/>
      <c r="GEA507"/>
      <c r="GEB507"/>
      <c r="GEC507"/>
      <c r="GED507"/>
      <c r="GEE507"/>
      <c r="GEF507"/>
      <c r="GEG507"/>
      <c r="GEH507"/>
      <c r="GEI507"/>
      <c r="GEJ507"/>
      <c r="GEK507"/>
      <c r="GEL507"/>
      <c r="GEM507"/>
      <c r="GEN507"/>
      <c r="GEO507"/>
      <c r="GEP507"/>
      <c r="GEQ507"/>
      <c r="GER507"/>
      <c r="GES507"/>
      <c r="GET507"/>
      <c r="GEU507"/>
      <c r="GEV507"/>
      <c r="GEW507"/>
      <c r="GEX507"/>
      <c r="GEY507"/>
      <c r="GEZ507"/>
      <c r="GFA507"/>
      <c r="GFB507"/>
      <c r="GFC507"/>
      <c r="GFD507"/>
      <c r="GFE507"/>
      <c r="GFF507"/>
      <c r="GFG507"/>
      <c r="GFH507"/>
      <c r="GFI507"/>
      <c r="GFJ507"/>
      <c r="GFK507"/>
      <c r="GFL507"/>
      <c r="GFM507"/>
      <c r="GFN507"/>
      <c r="GFO507"/>
      <c r="GFP507"/>
      <c r="GFQ507"/>
      <c r="GFR507"/>
      <c r="GFS507"/>
      <c r="GFT507"/>
      <c r="GFU507"/>
      <c r="GFV507"/>
      <c r="GFW507"/>
      <c r="GFX507"/>
      <c r="GFY507"/>
      <c r="GFZ507"/>
      <c r="GGA507"/>
      <c r="GGB507"/>
      <c r="GGC507"/>
      <c r="GGD507"/>
      <c r="GGE507"/>
      <c r="GGF507"/>
      <c r="GGG507"/>
      <c r="GGH507"/>
      <c r="GGI507"/>
      <c r="GGJ507"/>
      <c r="GGK507"/>
      <c r="GGL507"/>
      <c r="GGM507"/>
      <c r="GGN507"/>
      <c r="GGO507"/>
      <c r="GGP507"/>
      <c r="GGQ507"/>
      <c r="GGR507"/>
      <c r="GGS507"/>
      <c r="GGT507"/>
      <c r="GGU507"/>
      <c r="GGV507"/>
      <c r="GGW507"/>
      <c r="GGX507"/>
      <c r="GGY507"/>
      <c r="GGZ507"/>
      <c r="GHA507"/>
      <c r="GHB507"/>
      <c r="GHC507"/>
      <c r="GHD507"/>
      <c r="GHE507"/>
      <c r="GHF507"/>
      <c r="GHG507"/>
      <c r="GHH507"/>
      <c r="GHI507"/>
      <c r="GHJ507"/>
      <c r="GHK507"/>
      <c r="GHL507"/>
      <c r="GHM507"/>
      <c r="GHN507"/>
      <c r="GHO507"/>
      <c r="GHP507"/>
      <c r="GHQ507"/>
      <c r="GHR507"/>
      <c r="GHS507"/>
      <c r="GHT507"/>
      <c r="GHU507"/>
      <c r="GHV507"/>
      <c r="GHW507"/>
      <c r="GHX507"/>
      <c r="GHY507"/>
      <c r="GHZ507"/>
      <c r="GIA507"/>
      <c r="GIB507"/>
      <c r="GIC507"/>
      <c r="GID507"/>
      <c r="GIE507"/>
      <c r="GIF507"/>
      <c r="GIG507"/>
      <c r="GIH507"/>
      <c r="GII507"/>
      <c r="GIJ507"/>
      <c r="GIK507"/>
      <c r="GIL507"/>
      <c r="GIM507"/>
      <c r="GIN507"/>
      <c r="GIO507"/>
      <c r="GIP507"/>
      <c r="GIQ507"/>
      <c r="GIR507"/>
      <c r="GIS507"/>
      <c r="GIT507"/>
      <c r="GIU507"/>
      <c r="GIV507"/>
      <c r="GIW507"/>
      <c r="GIX507"/>
      <c r="GIY507"/>
      <c r="GIZ507"/>
      <c r="GJA507"/>
      <c r="GJB507"/>
      <c r="GJC507"/>
      <c r="GJD507"/>
      <c r="GJE507"/>
      <c r="GJF507"/>
      <c r="GJG507"/>
      <c r="GJH507"/>
      <c r="GJI507"/>
      <c r="GJJ507"/>
      <c r="GJK507"/>
      <c r="GJL507"/>
      <c r="GJM507"/>
      <c r="GJN507"/>
      <c r="GJO507"/>
      <c r="GJP507"/>
      <c r="GJQ507"/>
      <c r="GJR507"/>
      <c r="GJS507"/>
      <c r="GJT507"/>
      <c r="GJU507"/>
      <c r="GJV507"/>
      <c r="GJW507"/>
      <c r="GJX507"/>
      <c r="GJY507"/>
      <c r="GJZ507"/>
      <c r="GKA507"/>
      <c r="GKB507"/>
      <c r="GKC507"/>
      <c r="GKD507"/>
      <c r="GKE507"/>
      <c r="GKF507"/>
      <c r="GKG507"/>
      <c r="GKH507"/>
      <c r="GKI507"/>
      <c r="GKJ507"/>
      <c r="GKK507"/>
      <c r="GKL507"/>
      <c r="GKM507"/>
      <c r="GKN507"/>
      <c r="GKO507"/>
      <c r="GKP507"/>
      <c r="GKQ507"/>
      <c r="GKR507"/>
      <c r="GKS507"/>
      <c r="GKT507"/>
      <c r="GKU507"/>
      <c r="GKV507"/>
      <c r="GKW507"/>
      <c r="GKX507"/>
      <c r="GKY507"/>
      <c r="GKZ507"/>
      <c r="GLA507"/>
      <c r="GLB507"/>
      <c r="GLC507"/>
      <c r="GLD507"/>
      <c r="GLE507"/>
      <c r="GLF507"/>
      <c r="GLG507"/>
      <c r="GLH507"/>
      <c r="GLI507"/>
      <c r="GLJ507"/>
      <c r="GLK507"/>
      <c r="GLL507"/>
      <c r="GLM507"/>
      <c r="GLN507"/>
      <c r="GLO507"/>
      <c r="GLP507"/>
      <c r="GLQ507"/>
      <c r="GLR507"/>
      <c r="GLS507"/>
      <c r="GLT507"/>
      <c r="GLU507"/>
      <c r="GLV507"/>
      <c r="GLW507"/>
      <c r="GLX507"/>
      <c r="GLY507"/>
      <c r="GLZ507"/>
      <c r="GMA507"/>
      <c r="GMB507"/>
      <c r="GMC507"/>
      <c r="GMD507"/>
      <c r="GME507"/>
      <c r="GMF507"/>
      <c r="GMG507"/>
      <c r="GMH507"/>
      <c r="GMI507"/>
      <c r="GMJ507"/>
      <c r="GMK507"/>
      <c r="GML507"/>
      <c r="GMM507"/>
      <c r="GMN507"/>
      <c r="GMO507"/>
      <c r="GMP507"/>
      <c r="GMQ507"/>
      <c r="GMR507"/>
      <c r="GMS507"/>
      <c r="GMT507"/>
      <c r="GMU507"/>
      <c r="GMV507"/>
      <c r="GMW507"/>
      <c r="GMX507"/>
      <c r="GMY507"/>
      <c r="GMZ507"/>
      <c r="GNA507"/>
      <c r="GNB507"/>
      <c r="GNC507"/>
      <c r="GND507"/>
      <c r="GNE507"/>
      <c r="GNF507"/>
      <c r="GNG507"/>
      <c r="GNH507"/>
      <c r="GNI507"/>
      <c r="GNJ507"/>
      <c r="GNK507"/>
      <c r="GNL507"/>
      <c r="GNM507"/>
      <c r="GNN507"/>
      <c r="GNO507"/>
      <c r="GNP507"/>
      <c r="GNQ507"/>
      <c r="GNR507"/>
      <c r="GNS507"/>
      <c r="GNT507"/>
      <c r="GNU507"/>
      <c r="GNV507"/>
      <c r="GNW507"/>
      <c r="GNX507"/>
      <c r="GNY507"/>
      <c r="GNZ507"/>
      <c r="GOA507"/>
      <c r="GOB507"/>
      <c r="GOC507"/>
      <c r="GOD507"/>
      <c r="GOE507"/>
      <c r="GOF507"/>
      <c r="GOG507"/>
      <c r="GOH507"/>
      <c r="GOI507"/>
      <c r="GOJ507"/>
      <c r="GOK507"/>
      <c r="GOL507"/>
      <c r="GOM507"/>
      <c r="GON507"/>
      <c r="GOO507"/>
      <c r="GOP507"/>
      <c r="GOQ507"/>
      <c r="GOR507"/>
      <c r="GOS507"/>
      <c r="GOT507"/>
      <c r="GOU507"/>
      <c r="GOV507"/>
      <c r="GOW507"/>
      <c r="GOX507"/>
      <c r="GOY507"/>
      <c r="GOZ507"/>
      <c r="GPA507"/>
      <c r="GPB507"/>
      <c r="GPC507"/>
      <c r="GPD507"/>
      <c r="GPE507"/>
      <c r="GPF507"/>
      <c r="GPG507"/>
      <c r="GPH507"/>
      <c r="GPI507"/>
      <c r="GPJ507"/>
      <c r="GPK507"/>
      <c r="GPL507"/>
      <c r="GPM507"/>
      <c r="GPN507"/>
      <c r="GPO507"/>
      <c r="GPP507"/>
      <c r="GPQ507"/>
      <c r="GPR507"/>
      <c r="GPS507"/>
      <c r="GPT507"/>
      <c r="GPU507"/>
      <c r="GPV507"/>
      <c r="GPW507"/>
      <c r="GPX507"/>
      <c r="GPY507"/>
      <c r="GPZ507"/>
      <c r="GQA507"/>
      <c r="GQB507"/>
      <c r="GQC507"/>
      <c r="GQD507"/>
      <c r="GQE507"/>
      <c r="GQF507"/>
      <c r="GQG507"/>
      <c r="GQH507"/>
      <c r="GQI507"/>
      <c r="GQJ507"/>
      <c r="GQK507"/>
      <c r="GQL507"/>
      <c r="GQM507"/>
      <c r="GQN507"/>
      <c r="GQO507"/>
      <c r="GQP507"/>
      <c r="GQQ507"/>
      <c r="GQR507"/>
      <c r="GQS507"/>
      <c r="GQT507"/>
      <c r="GQU507"/>
      <c r="GQV507"/>
      <c r="GQW507"/>
      <c r="GQX507"/>
      <c r="GQY507"/>
      <c r="GQZ507"/>
      <c r="GRA507"/>
      <c r="GRB507"/>
      <c r="GRC507"/>
      <c r="GRD507"/>
      <c r="GRE507"/>
      <c r="GRF507"/>
      <c r="GRG507"/>
      <c r="GRH507"/>
      <c r="GRI507"/>
      <c r="GRJ507"/>
      <c r="GRK507"/>
      <c r="GRL507"/>
      <c r="GRM507"/>
      <c r="GRN507"/>
      <c r="GRO507"/>
      <c r="GRP507"/>
      <c r="GRQ507"/>
      <c r="GRR507"/>
      <c r="GRS507"/>
      <c r="GRT507"/>
      <c r="GRU507"/>
      <c r="GRV507"/>
      <c r="GRW507"/>
      <c r="GRX507"/>
      <c r="GRY507"/>
      <c r="GRZ507"/>
      <c r="GSA507"/>
      <c r="GSB507"/>
      <c r="GSC507"/>
      <c r="GSD507"/>
      <c r="GSE507"/>
      <c r="GSF507"/>
      <c r="GSG507"/>
      <c r="GSH507"/>
      <c r="GSI507"/>
      <c r="GSJ507"/>
      <c r="GSK507"/>
      <c r="GSL507"/>
      <c r="GSM507"/>
      <c r="GSN507"/>
      <c r="GSO507"/>
      <c r="GSP507"/>
      <c r="GSQ507"/>
      <c r="GSR507"/>
      <c r="GSS507"/>
      <c r="GST507"/>
      <c r="GSU507"/>
      <c r="GSV507"/>
      <c r="GSW507"/>
      <c r="GSX507"/>
      <c r="GSY507"/>
      <c r="GSZ507"/>
      <c r="GTA507"/>
      <c r="GTB507"/>
      <c r="GTC507"/>
      <c r="GTD507"/>
      <c r="GTE507"/>
      <c r="GTF507"/>
      <c r="GTG507"/>
      <c r="GTH507"/>
      <c r="GTI507"/>
      <c r="GTJ507"/>
      <c r="GTK507"/>
      <c r="GTL507"/>
      <c r="GTM507"/>
      <c r="GTN507"/>
      <c r="GTO507"/>
      <c r="GTP507"/>
      <c r="GTQ507"/>
      <c r="GTR507"/>
      <c r="GTS507"/>
      <c r="GTT507"/>
      <c r="GTU507"/>
      <c r="GTV507"/>
      <c r="GTW507"/>
      <c r="GTX507"/>
      <c r="GTY507"/>
      <c r="GTZ507"/>
      <c r="GUA507"/>
      <c r="GUB507"/>
      <c r="GUC507"/>
      <c r="GUD507"/>
      <c r="GUE507"/>
      <c r="GUF507"/>
      <c r="GUG507"/>
      <c r="GUH507"/>
      <c r="GUI507"/>
      <c r="GUJ507"/>
      <c r="GUK507"/>
      <c r="GUL507"/>
      <c r="GUM507"/>
      <c r="GUN507"/>
      <c r="GUO507"/>
      <c r="GUP507"/>
      <c r="GUQ507"/>
      <c r="GUR507"/>
      <c r="GUS507"/>
      <c r="GUT507"/>
      <c r="GUU507"/>
      <c r="GUV507"/>
      <c r="GUW507"/>
      <c r="GUX507"/>
      <c r="GUY507"/>
      <c r="GUZ507"/>
      <c r="GVA507"/>
      <c r="GVB507"/>
      <c r="GVC507"/>
      <c r="GVD507"/>
      <c r="GVE507"/>
      <c r="GVF507"/>
      <c r="GVG507"/>
      <c r="GVH507"/>
      <c r="GVI507"/>
      <c r="GVJ507"/>
      <c r="GVK507"/>
      <c r="GVL507"/>
      <c r="GVM507"/>
      <c r="GVN507"/>
      <c r="GVO507"/>
      <c r="GVP507"/>
      <c r="GVQ507"/>
      <c r="GVR507"/>
      <c r="GVS507"/>
      <c r="GVT507"/>
      <c r="GVU507"/>
      <c r="GVV507"/>
      <c r="GVW507"/>
      <c r="GVX507"/>
      <c r="GVY507"/>
      <c r="GVZ507"/>
      <c r="GWA507"/>
      <c r="GWB507"/>
      <c r="GWC507"/>
      <c r="GWD507"/>
      <c r="GWE507"/>
      <c r="GWF507"/>
      <c r="GWG507"/>
      <c r="GWH507"/>
      <c r="GWI507"/>
      <c r="GWJ507"/>
      <c r="GWK507"/>
      <c r="GWL507"/>
      <c r="GWM507"/>
      <c r="GWN507"/>
      <c r="GWO507"/>
      <c r="GWP507"/>
      <c r="GWQ507"/>
      <c r="GWR507"/>
      <c r="GWS507"/>
      <c r="GWT507"/>
      <c r="GWU507"/>
      <c r="GWV507"/>
      <c r="GWW507"/>
      <c r="GWX507"/>
      <c r="GWY507"/>
      <c r="GWZ507"/>
      <c r="GXA507"/>
      <c r="GXB507"/>
      <c r="GXC507"/>
      <c r="GXD507"/>
      <c r="GXE507"/>
      <c r="GXF507"/>
      <c r="GXG507"/>
      <c r="GXH507"/>
      <c r="GXI507"/>
      <c r="GXJ507"/>
      <c r="GXK507"/>
      <c r="GXL507"/>
      <c r="GXM507"/>
      <c r="GXN507"/>
      <c r="GXO507"/>
      <c r="GXP507"/>
      <c r="GXQ507"/>
      <c r="GXR507"/>
      <c r="GXS507"/>
      <c r="GXT507"/>
      <c r="GXU507"/>
      <c r="GXV507"/>
      <c r="GXW507"/>
      <c r="GXX507"/>
      <c r="GXY507"/>
      <c r="GXZ507"/>
      <c r="GYA507"/>
      <c r="GYB507"/>
      <c r="GYC507"/>
      <c r="GYD507"/>
      <c r="GYE507"/>
      <c r="GYF507"/>
      <c r="GYG507"/>
      <c r="GYH507"/>
      <c r="GYI507"/>
      <c r="GYJ507"/>
      <c r="GYK507"/>
      <c r="GYL507"/>
      <c r="GYM507"/>
      <c r="GYN507"/>
      <c r="GYO507"/>
      <c r="GYP507"/>
      <c r="GYQ507"/>
      <c r="GYR507"/>
      <c r="GYS507"/>
      <c r="GYT507"/>
      <c r="GYU507"/>
      <c r="GYV507"/>
      <c r="GYW507"/>
      <c r="GYX507"/>
      <c r="GYY507"/>
      <c r="GYZ507"/>
      <c r="GZA507"/>
      <c r="GZB507"/>
      <c r="GZC507"/>
      <c r="GZD507"/>
      <c r="GZE507"/>
      <c r="GZF507"/>
      <c r="GZG507"/>
      <c r="GZH507"/>
      <c r="GZI507"/>
      <c r="GZJ507"/>
      <c r="GZK507"/>
      <c r="GZL507"/>
      <c r="GZM507"/>
      <c r="GZN507"/>
      <c r="GZO507"/>
      <c r="GZP507"/>
      <c r="GZQ507"/>
      <c r="GZR507"/>
      <c r="GZS507"/>
      <c r="GZT507"/>
      <c r="GZU507"/>
      <c r="GZV507"/>
      <c r="GZW507"/>
      <c r="GZX507"/>
      <c r="GZY507"/>
      <c r="GZZ507"/>
      <c r="HAA507"/>
      <c r="HAB507"/>
      <c r="HAC507"/>
      <c r="HAD507"/>
      <c r="HAE507"/>
      <c r="HAF507"/>
      <c r="HAG507"/>
      <c r="HAH507"/>
      <c r="HAI507"/>
      <c r="HAJ507"/>
      <c r="HAK507"/>
      <c r="HAL507"/>
      <c r="HAM507"/>
      <c r="HAN507"/>
      <c r="HAO507"/>
      <c r="HAP507"/>
      <c r="HAQ507"/>
      <c r="HAR507"/>
      <c r="HAS507"/>
      <c r="HAT507"/>
      <c r="HAU507"/>
      <c r="HAV507"/>
      <c r="HAW507"/>
      <c r="HAX507"/>
      <c r="HAY507"/>
      <c r="HAZ507"/>
      <c r="HBA507"/>
      <c r="HBB507"/>
      <c r="HBC507"/>
      <c r="HBD507"/>
      <c r="HBE507"/>
      <c r="HBF507"/>
      <c r="HBG507"/>
      <c r="HBH507"/>
      <c r="HBI507"/>
      <c r="HBJ507"/>
      <c r="HBK507"/>
      <c r="HBL507"/>
      <c r="HBM507"/>
      <c r="HBN507"/>
      <c r="HBO507"/>
      <c r="HBP507"/>
      <c r="HBQ507"/>
      <c r="HBR507"/>
      <c r="HBS507"/>
      <c r="HBT507"/>
      <c r="HBU507"/>
      <c r="HBV507"/>
      <c r="HBW507"/>
      <c r="HBX507"/>
      <c r="HBY507"/>
      <c r="HBZ507"/>
      <c r="HCA507"/>
      <c r="HCB507"/>
      <c r="HCC507"/>
      <c r="HCD507"/>
      <c r="HCE507"/>
      <c r="HCF507"/>
      <c r="HCG507"/>
      <c r="HCH507"/>
      <c r="HCI507"/>
      <c r="HCJ507"/>
      <c r="HCK507"/>
      <c r="HCL507"/>
      <c r="HCM507"/>
      <c r="HCN507"/>
      <c r="HCO507"/>
      <c r="HCP507"/>
      <c r="HCQ507"/>
      <c r="HCR507"/>
      <c r="HCS507"/>
      <c r="HCT507"/>
      <c r="HCU507"/>
      <c r="HCV507"/>
      <c r="HCW507"/>
      <c r="HCX507"/>
      <c r="HCY507"/>
      <c r="HCZ507"/>
      <c r="HDA507"/>
      <c r="HDB507"/>
      <c r="HDC507"/>
      <c r="HDD507"/>
      <c r="HDE507"/>
      <c r="HDF507"/>
      <c r="HDG507"/>
      <c r="HDH507"/>
      <c r="HDI507"/>
      <c r="HDJ507"/>
      <c r="HDK507"/>
      <c r="HDL507"/>
      <c r="HDM507"/>
      <c r="HDN507"/>
      <c r="HDO507"/>
      <c r="HDP507"/>
      <c r="HDQ507"/>
      <c r="HDR507"/>
      <c r="HDS507"/>
      <c r="HDT507"/>
      <c r="HDU507"/>
      <c r="HDV507"/>
      <c r="HDW507"/>
      <c r="HDX507"/>
      <c r="HDY507"/>
      <c r="HDZ507"/>
      <c r="HEA507"/>
      <c r="HEB507"/>
      <c r="HEC507"/>
      <c r="HED507"/>
      <c r="HEE507"/>
      <c r="HEF507"/>
      <c r="HEG507"/>
      <c r="HEH507"/>
      <c r="HEI507"/>
      <c r="HEJ507"/>
      <c r="HEK507"/>
      <c r="HEL507"/>
      <c r="HEM507"/>
      <c r="HEN507"/>
      <c r="HEO507"/>
      <c r="HEP507"/>
      <c r="HEQ507"/>
      <c r="HER507"/>
      <c r="HES507"/>
      <c r="HET507"/>
      <c r="HEU507"/>
      <c r="HEV507"/>
      <c r="HEW507"/>
      <c r="HEX507"/>
      <c r="HEY507"/>
      <c r="HEZ507"/>
      <c r="HFA507"/>
      <c r="HFB507"/>
      <c r="HFC507"/>
      <c r="HFD507"/>
      <c r="HFE507"/>
      <c r="HFF507"/>
      <c r="HFG507"/>
      <c r="HFH507"/>
      <c r="HFI507"/>
      <c r="HFJ507"/>
      <c r="HFK507"/>
      <c r="HFL507"/>
      <c r="HFM507"/>
      <c r="HFN507"/>
      <c r="HFO507"/>
      <c r="HFP507"/>
      <c r="HFQ507"/>
      <c r="HFR507"/>
      <c r="HFS507"/>
      <c r="HFT507"/>
      <c r="HFU507"/>
      <c r="HFV507"/>
      <c r="HFW507"/>
      <c r="HFX507"/>
      <c r="HFY507"/>
      <c r="HFZ507"/>
      <c r="HGA507"/>
      <c r="HGB507"/>
      <c r="HGC507"/>
      <c r="HGD507"/>
      <c r="HGE507"/>
      <c r="HGF507"/>
      <c r="HGG507"/>
      <c r="HGH507"/>
      <c r="HGI507"/>
      <c r="HGJ507"/>
      <c r="HGK507"/>
      <c r="HGL507"/>
      <c r="HGM507"/>
      <c r="HGN507"/>
      <c r="HGO507"/>
      <c r="HGP507"/>
      <c r="HGQ507"/>
      <c r="HGR507"/>
      <c r="HGS507"/>
      <c r="HGT507"/>
      <c r="HGU507"/>
      <c r="HGV507"/>
      <c r="HGW507"/>
      <c r="HGX507"/>
      <c r="HGY507"/>
      <c r="HGZ507"/>
      <c r="HHA507"/>
      <c r="HHB507"/>
      <c r="HHC507"/>
      <c r="HHD507"/>
      <c r="HHE507"/>
      <c r="HHF507"/>
      <c r="HHG507"/>
      <c r="HHH507"/>
      <c r="HHI507"/>
      <c r="HHJ507"/>
      <c r="HHK507"/>
      <c r="HHL507"/>
      <c r="HHM507"/>
      <c r="HHN507"/>
      <c r="HHO507"/>
      <c r="HHP507"/>
      <c r="HHQ507"/>
      <c r="HHR507"/>
      <c r="HHS507"/>
      <c r="HHT507"/>
      <c r="HHU507"/>
      <c r="HHV507"/>
      <c r="HHW507"/>
      <c r="HHX507"/>
      <c r="HHY507"/>
      <c r="HHZ507"/>
      <c r="HIA507"/>
      <c r="HIB507"/>
      <c r="HIC507"/>
      <c r="HID507"/>
      <c r="HIE507"/>
      <c r="HIF507"/>
      <c r="HIG507"/>
      <c r="HIH507"/>
      <c r="HII507"/>
      <c r="HIJ507"/>
      <c r="HIK507"/>
      <c r="HIL507"/>
      <c r="HIM507"/>
      <c r="HIN507"/>
      <c r="HIO507"/>
      <c r="HIP507"/>
      <c r="HIQ507"/>
      <c r="HIR507"/>
      <c r="HIS507"/>
      <c r="HIT507"/>
      <c r="HIU507"/>
      <c r="HIV507"/>
      <c r="HIW507"/>
      <c r="HIX507"/>
      <c r="HIY507"/>
      <c r="HIZ507"/>
      <c r="HJA507"/>
      <c r="HJB507"/>
      <c r="HJC507"/>
      <c r="HJD507"/>
      <c r="HJE507"/>
      <c r="HJF507"/>
      <c r="HJG507"/>
      <c r="HJH507"/>
      <c r="HJI507"/>
      <c r="HJJ507"/>
      <c r="HJK507"/>
      <c r="HJL507"/>
      <c r="HJM507"/>
      <c r="HJN507"/>
      <c r="HJO507"/>
      <c r="HJP507"/>
      <c r="HJQ507"/>
      <c r="HJR507"/>
      <c r="HJS507"/>
      <c r="HJT507"/>
      <c r="HJU507"/>
      <c r="HJV507"/>
      <c r="HJW507"/>
      <c r="HJX507"/>
      <c r="HJY507"/>
      <c r="HJZ507"/>
      <c r="HKA507"/>
      <c r="HKB507"/>
      <c r="HKC507"/>
      <c r="HKD507"/>
      <c r="HKE507"/>
      <c r="HKF507"/>
      <c r="HKG507"/>
      <c r="HKH507"/>
      <c r="HKI507"/>
      <c r="HKJ507"/>
      <c r="HKK507"/>
      <c r="HKL507"/>
      <c r="HKM507"/>
      <c r="HKN507"/>
      <c r="HKO507"/>
      <c r="HKP507"/>
      <c r="HKQ507"/>
      <c r="HKR507"/>
      <c r="HKS507"/>
      <c r="HKT507"/>
      <c r="HKU507"/>
      <c r="HKV507"/>
      <c r="HKW507"/>
      <c r="HKX507"/>
      <c r="HKY507"/>
      <c r="HKZ507"/>
      <c r="HLA507"/>
      <c r="HLB507"/>
      <c r="HLC507"/>
      <c r="HLD507"/>
      <c r="HLE507"/>
      <c r="HLF507"/>
      <c r="HLG507"/>
      <c r="HLH507"/>
      <c r="HLI507"/>
      <c r="HLJ507"/>
      <c r="HLK507"/>
      <c r="HLL507"/>
      <c r="HLM507"/>
      <c r="HLN507"/>
      <c r="HLO507"/>
      <c r="HLP507"/>
      <c r="HLQ507"/>
      <c r="HLR507"/>
      <c r="HLS507"/>
      <c r="HLT507"/>
      <c r="HLU507"/>
      <c r="HLV507"/>
      <c r="HLW507"/>
      <c r="HLX507"/>
      <c r="HLY507"/>
      <c r="HLZ507"/>
      <c r="HMA507"/>
      <c r="HMB507"/>
      <c r="HMC507"/>
      <c r="HMD507"/>
      <c r="HME507"/>
      <c r="HMF507"/>
      <c r="HMG507"/>
      <c r="HMH507"/>
      <c r="HMI507"/>
      <c r="HMJ507"/>
      <c r="HMK507"/>
      <c r="HML507"/>
      <c r="HMM507"/>
      <c r="HMN507"/>
      <c r="HMO507"/>
      <c r="HMP507"/>
      <c r="HMQ507"/>
      <c r="HMR507"/>
      <c r="HMS507"/>
      <c r="HMT507"/>
      <c r="HMU507"/>
      <c r="HMV507"/>
      <c r="HMW507"/>
      <c r="HMX507"/>
      <c r="HMY507"/>
      <c r="HMZ507"/>
      <c r="HNA507"/>
      <c r="HNB507"/>
      <c r="HNC507"/>
      <c r="HND507"/>
      <c r="HNE507"/>
      <c r="HNF507"/>
      <c r="HNG507"/>
      <c r="HNH507"/>
      <c r="HNI507"/>
      <c r="HNJ507"/>
      <c r="HNK507"/>
      <c r="HNL507"/>
      <c r="HNM507"/>
      <c r="HNN507"/>
      <c r="HNO507"/>
      <c r="HNP507"/>
      <c r="HNQ507"/>
      <c r="HNR507"/>
      <c r="HNS507"/>
      <c r="HNT507"/>
      <c r="HNU507"/>
      <c r="HNV507"/>
      <c r="HNW507"/>
      <c r="HNX507"/>
      <c r="HNY507"/>
      <c r="HNZ507"/>
      <c r="HOA507"/>
      <c r="HOB507"/>
      <c r="HOC507"/>
      <c r="HOD507"/>
      <c r="HOE507"/>
      <c r="HOF507"/>
      <c r="HOG507"/>
      <c r="HOH507"/>
      <c r="HOI507"/>
      <c r="HOJ507"/>
      <c r="HOK507"/>
      <c r="HOL507"/>
      <c r="HOM507"/>
      <c r="HON507"/>
      <c r="HOO507"/>
      <c r="HOP507"/>
      <c r="HOQ507"/>
      <c r="HOR507"/>
      <c r="HOS507"/>
      <c r="HOT507"/>
      <c r="HOU507"/>
      <c r="HOV507"/>
      <c r="HOW507"/>
      <c r="HOX507"/>
      <c r="HOY507"/>
      <c r="HOZ507"/>
      <c r="HPA507"/>
      <c r="HPB507"/>
      <c r="HPC507"/>
      <c r="HPD507"/>
      <c r="HPE507"/>
      <c r="HPF507"/>
      <c r="HPG507"/>
      <c r="HPH507"/>
      <c r="HPI507"/>
      <c r="HPJ507"/>
      <c r="HPK507"/>
      <c r="HPL507"/>
      <c r="HPM507"/>
      <c r="HPN507"/>
      <c r="HPO507"/>
      <c r="HPP507"/>
      <c r="HPQ507"/>
      <c r="HPR507"/>
      <c r="HPS507"/>
      <c r="HPT507"/>
      <c r="HPU507"/>
      <c r="HPV507"/>
      <c r="HPW507"/>
      <c r="HPX507"/>
      <c r="HPY507"/>
      <c r="HPZ507"/>
      <c r="HQA507"/>
      <c r="HQB507"/>
      <c r="HQC507"/>
      <c r="HQD507"/>
      <c r="HQE507"/>
      <c r="HQF507"/>
      <c r="HQG507"/>
      <c r="HQH507"/>
      <c r="HQI507"/>
      <c r="HQJ507"/>
      <c r="HQK507"/>
      <c r="HQL507"/>
      <c r="HQM507"/>
      <c r="HQN507"/>
      <c r="HQO507"/>
      <c r="HQP507"/>
      <c r="HQQ507"/>
      <c r="HQR507"/>
      <c r="HQS507"/>
      <c r="HQT507"/>
      <c r="HQU507"/>
      <c r="HQV507"/>
      <c r="HQW507"/>
      <c r="HQX507"/>
      <c r="HQY507"/>
      <c r="HQZ507"/>
      <c r="HRA507"/>
      <c r="HRB507"/>
      <c r="HRC507"/>
      <c r="HRD507"/>
      <c r="HRE507"/>
      <c r="HRF507"/>
      <c r="HRG507"/>
      <c r="HRH507"/>
      <c r="HRI507"/>
      <c r="HRJ507"/>
      <c r="HRK507"/>
      <c r="HRL507"/>
      <c r="HRM507"/>
      <c r="HRN507"/>
      <c r="HRO507"/>
      <c r="HRP507"/>
      <c r="HRQ507"/>
      <c r="HRR507"/>
      <c r="HRS507"/>
      <c r="HRT507"/>
      <c r="HRU507"/>
      <c r="HRV507"/>
      <c r="HRW507"/>
      <c r="HRX507"/>
      <c r="HRY507"/>
      <c r="HRZ507"/>
      <c r="HSA507"/>
      <c r="HSB507"/>
      <c r="HSC507"/>
      <c r="HSD507"/>
      <c r="HSE507"/>
      <c r="HSF507"/>
      <c r="HSG507"/>
      <c r="HSH507"/>
      <c r="HSI507"/>
      <c r="HSJ507"/>
      <c r="HSK507"/>
      <c r="HSL507"/>
      <c r="HSM507"/>
      <c r="HSN507"/>
      <c r="HSO507"/>
      <c r="HSP507"/>
      <c r="HSQ507"/>
      <c r="HSR507"/>
      <c r="HSS507"/>
      <c r="HST507"/>
      <c r="HSU507"/>
      <c r="HSV507"/>
      <c r="HSW507"/>
      <c r="HSX507"/>
      <c r="HSY507"/>
      <c r="HSZ507"/>
      <c r="HTA507"/>
      <c r="HTB507"/>
      <c r="HTC507"/>
      <c r="HTD507"/>
      <c r="HTE507"/>
      <c r="HTF507"/>
      <c r="HTG507"/>
      <c r="HTH507"/>
      <c r="HTI507"/>
      <c r="HTJ507"/>
      <c r="HTK507"/>
      <c r="HTL507"/>
      <c r="HTM507"/>
      <c r="HTN507"/>
      <c r="HTO507"/>
      <c r="HTP507"/>
      <c r="HTQ507"/>
      <c r="HTR507"/>
      <c r="HTS507"/>
      <c r="HTT507"/>
      <c r="HTU507"/>
      <c r="HTV507"/>
      <c r="HTW507"/>
      <c r="HTX507"/>
      <c r="HTY507"/>
      <c r="HTZ507"/>
      <c r="HUA507"/>
      <c r="HUB507"/>
      <c r="HUC507"/>
      <c r="HUD507"/>
      <c r="HUE507"/>
      <c r="HUF507"/>
      <c r="HUG507"/>
      <c r="HUH507"/>
      <c r="HUI507"/>
      <c r="HUJ507"/>
      <c r="HUK507"/>
      <c r="HUL507"/>
      <c r="HUM507"/>
      <c r="HUN507"/>
      <c r="HUO507"/>
      <c r="HUP507"/>
      <c r="HUQ507"/>
      <c r="HUR507"/>
      <c r="HUS507"/>
      <c r="HUT507"/>
      <c r="HUU507"/>
      <c r="HUV507"/>
      <c r="HUW507"/>
      <c r="HUX507"/>
      <c r="HUY507"/>
      <c r="HUZ507"/>
      <c r="HVA507"/>
      <c r="HVB507"/>
      <c r="HVC507"/>
      <c r="HVD507"/>
      <c r="HVE507"/>
      <c r="HVF507"/>
      <c r="HVG507"/>
      <c r="HVH507"/>
      <c r="HVI507"/>
      <c r="HVJ507"/>
      <c r="HVK507"/>
      <c r="HVL507"/>
      <c r="HVM507"/>
      <c r="HVN507"/>
      <c r="HVO507"/>
      <c r="HVP507"/>
      <c r="HVQ507"/>
      <c r="HVR507"/>
      <c r="HVS507"/>
      <c r="HVT507"/>
      <c r="HVU507"/>
      <c r="HVV507"/>
      <c r="HVW507"/>
      <c r="HVX507"/>
      <c r="HVY507"/>
      <c r="HVZ507"/>
      <c r="HWA507"/>
      <c r="HWB507"/>
      <c r="HWC507"/>
      <c r="HWD507"/>
      <c r="HWE507"/>
      <c r="HWF507"/>
      <c r="HWG507"/>
      <c r="HWH507"/>
      <c r="HWI507"/>
      <c r="HWJ507"/>
      <c r="HWK507"/>
      <c r="HWL507"/>
      <c r="HWM507"/>
      <c r="HWN507"/>
      <c r="HWO507"/>
      <c r="HWP507"/>
      <c r="HWQ507"/>
      <c r="HWR507"/>
      <c r="HWS507"/>
      <c r="HWT507"/>
      <c r="HWU507"/>
      <c r="HWV507"/>
      <c r="HWW507"/>
      <c r="HWX507"/>
      <c r="HWY507"/>
      <c r="HWZ507"/>
      <c r="HXA507"/>
      <c r="HXB507"/>
      <c r="HXC507"/>
      <c r="HXD507"/>
      <c r="HXE507"/>
      <c r="HXF507"/>
      <c r="HXG507"/>
      <c r="HXH507"/>
      <c r="HXI507"/>
      <c r="HXJ507"/>
      <c r="HXK507"/>
      <c r="HXL507"/>
      <c r="HXM507"/>
      <c r="HXN507"/>
      <c r="HXO507"/>
      <c r="HXP507"/>
      <c r="HXQ507"/>
      <c r="HXR507"/>
      <c r="HXS507"/>
      <c r="HXT507"/>
      <c r="HXU507"/>
      <c r="HXV507"/>
      <c r="HXW507"/>
      <c r="HXX507"/>
      <c r="HXY507"/>
      <c r="HXZ507"/>
      <c r="HYA507"/>
      <c r="HYB507"/>
      <c r="HYC507"/>
      <c r="HYD507"/>
      <c r="HYE507"/>
      <c r="HYF507"/>
      <c r="HYG507"/>
      <c r="HYH507"/>
      <c r="HYI507"/>
      <c r="HYJ507"/>
      <c r="HYK507"/>
      <c r="HYL507"/>
      <c r="HYM507"/>
      <c r="HYN507"/>
      <c r="HYO507"/>
      <c r="HYP507"/>
      <c r="HYQ507"/>
      <c r="HYR507"/>
      <c r="HYS507"/>
      <c r="HYT507"/>
      <c r="HYU507"/>
      <c r="HYV507"/>
      <c r="HYW507"/>
      <c r="HYX507"/>
      <c r="HYY507"/>
      <c r="HYZ507"/>
      <c r="HZA507"/>
      <c r="HZB507"/>
      <c r="HZC507"/>
      <c r="HZD507"/>
      <c r="HZE507"/>
      <c r="HZF507"/>
      <c r="HZG507"/>
      <c r="HZH507"/>
      <c r="HZI507"/>
      <c r="HZJ507"/>
      <c r="HZK507"/>
      <c r="HZL507"/>
      <c r="HZM507"/>
      <c r="HZN507"/>
      <c r="HZO507"/>
      <c r="HZP507"/>
      <c r="HZQ507"/>
      <c r="HZR507"/>
      <c r="HZS507"/>
      <c r="HZT507"/>
      <c r="HZU507"/>
      <c r="HZV507"/>
      <c r="HZW507"/>
      <c r="HZX507"/>
      <c r="HZY507"/>
      <c r="HZZ507"/>
      <c r="IAA507"/>
      <c r="IAB507"/>
      <c r="IAC507"/>
      <c r="IAD507"/>
      <c r="IAE507"/>
      <c r="IAF507"/>
      <c r="IAG507"/>
      <c r="IAH507"/>
      <c r="IAI507"/>
      <c r="IAJ507"/>
      <c r="IAK507"/>
      <c r="IAL507"/>
      <c r="IAM507"/>
      <c r="IAN507"/>
      <c r="IAO507"/>
      <c r="IAP507"/>
      <c r="IAQ507"/>
      <c r="IAR507"/>
      <c r="IAS507"/>
      <c r="IAT507"/>
      <c r="IAU507"/>
      <c r="IAV507"/>
      <c r="IAW507"/>
      <c r="IAX507"/>
      <c r="IAY507"/>
      <c r="IAZ507"/>
      <c r="IBA507"/>
      <c r="IBB507"/>
      <c r="IBC507"/>
      <c r="IBD507"/>
      <c r="IBE507"/>
      <c r="IBF507"/>
      <c r="IBG507"/>
      <c r="IBH507"/>
      <c r="IBI507"/>
      <c r="IBJ507"/>
      <c r="IBK507"/>
      <c r="IBL507"/>
      <c r="IBM507"/>
      <c r="IBN507"/>
      <c r="IBO507"/>
      <c r="IBP507"/>
      <c r="IBQ507"/>
      <c r="IBR507"/>
      <c r="IBS507"/>
      <c r="IBT507"/>
      <c r="IBU507"/>
      <c r="IBV507"/>
      <c r="IBW507"/>
      <c r="IBX507"/>
      <c r="IBY507"/>
      <c r="IBZ507"/>
      <c r="ICA507"/>
      <c r="ICB507"/>
      <c r="ICC507"/>
      <c r="ICD507"/>
      <c r="ICE507"/>
      <c r="ICF507"/>
      <c r="ICG507"/>
      <c r="ICH507"/>
      <c r="ICI507"/>
      <c r="ICJ507"/>
      <c r="ICK507"/>
      <c r="ICL507"/>
      <c r="ICM507"/>
      <c r="ICN507"/>
      <c r="ICO507"/>
      <c r="ICP507"/>
      <c r="ICQ507"/>
      <c r="ICR507"/>
      <c r="ICS507"/>
      <c r="ICT507"/>
      <c r="ICU507"/>
      <c r="ICV507"/>
      <c r="ICW507"/>
      <c r="ICX507"/>
      <c r="ICY507"/>
      <c r="ICZ507"/>
      <c r="IDA507"/>
      <c r="IDB507"/>
      <c r="IDC507"/>
      <c r="IDD507"/>
      <c r="IDE507"/>
      <c r="IDF507"/>
      <c r="IDG507"/>
      <c r="IDH507"/>
      <c r="IDI507"/>
      <c r="IDJ507"/>
      <c r="IDK507"/>
      <c r="IDL507"/>
      <c r="IDM507"/>
      <c r="IDN507"/>
      <c r="IDO507"/>
      <c r="IDP507"/>
      <c r="IDQ507"/>
      <c r="IDR507"/>
      <c r="IDS507"/>
      <c r="IDT507"/>
      <c r="IDU507"/>
      <c r="IDV507"/>
      <c r="IDW507"/>
      <c r="IDX507"/>
      <c r="IDY507"/>
      <c r="IDZ507"/>
      <c r="IEA507"/>
      <c r="IEB507"/>
      <c r="IEC507"/>
      <c r="IED507"/>
      <c r="IEE507"/>
      <c r="IEF507"/>
      <c r="IEG507"/>
      <c r="IEH507"/>
      <c r="IEI507"/>
      <c r="IEJ507"/>
      <c r="IEK507"/>
      <c r="IEL507"/>
      <c r="IEM507"/>
      <c r="IEN507"/>
      <c r="IEO507"/>
      <c r="IEP507"/>
      <c r="IEQ507"/>
      <c r="IER507"/>
      <c r="IES507"/>
      <c r="IET507"/>
      <c r="IEU507"/>
      <c r="IEV507"/>
      <c r="IEW507"/>
      <c r="IEX507"/>
      <c r="IEY507"/>
      <c r="IEZ507"/>
      <c r="IFA507"/>
      <c r="IFB507"/>
      <c r="IFC507"/>
      <c r="IFD507"/>
      <c r="IFE507"/>
      <c r="IFF507"/>
      <c r="IFG507"/>
      <c r="IFH507"/>
      <c r="IFI507"/>
      <c r="IFJ507"/>
      <c r="IFK507"/>
      <c r="IFL507"/>
      <c r="IFM507"/>
      <c r="IFN507"/>
      <c r="IFO507"/>
      <c r="IFP507"/>
      <c r="IFQ507"/>
      <c r="IFR507"/>
      <c r="IFS507"/>
      <c r="IFT507"/>
      <c r="IFU507"/>
      <c r="IFV507"/>
      <c r="IFW507"/>
      <c r="IFX507"/>
      <c r="IFY507"/>
      <c r="IFZ507"/>
      <c r="IGA507"/>
      <c r="IGB507"/>
      <c r="IGC507"/>
      <c r="IGD507"/>
      <c r="IGE507"/>
      <c r="IGF507"/>
      <c r="IGG507"/>
      <c r="IGH507"/>
      <c r="IGI507"/>
      <c r="IGJ507"/>
      <c r="IGK507"/>
      <c r="IGL507"/>
      <c r="IGM507"/>
      <c r="IGN507"/>
      <c r="IGO507"/>
      <c r="IGP507"/>
      <c r="IGQ507"/>
      <c r="IGR507"/>
      <c r="IGS507"/>
      <c r="IGT507"/>
      <c r="IGU507"/>
      <c r="IGV507"/>
      <c r="IGW507"/>
      <c r="IGX507"/>
      <c r="IGY507"/>
      <c r="IGZ507"/>
      <c r="IHA507"/>
      <c r="IHB507"/>
      <c r="IHC507"/>
      <c r="IHD507"/>
      <c r="IHE507"/>
      <c r="IHF507"/>
      <c r="IHG507"/>
      <c r="IHH507"/>
      <c r="IHI507"/>
      <c r="IHJ507"/>
      <c r="IHK507"/>
      <c r="IHL507"/>
      <c r="IHM507"/>
      <c r="IHN507"/>
      <c r="IHO507"/>
      <c r="IHP507"/>
      <c r="IHQ507"/>
      <c r="IHR507"/>
      <c r="IHS507"/>
      <c r="IHT507"/>
      <c r="IHU507"/>
      <c r="IHV507"/>
      <c r="IHW507"/>
      <c r="IHX507"/>
      <c r="IHY507"/>
      <c r="IHZ507"/>
      <c r="IIA507"/>
      <c r="IIB507"/>
      <c r="IIC507"/>
      <c r="IID507"/>
      <c r="IIE507"/>
      <c r="IIF507"/>
      <c r="IIG507"/>
      <c r="IIH507"/>
      <c r="III507"/>
      <c r="IIJ507"/>
      <c r="IIK507"/>
      <c r="IIL507"/>
      <c r="IIM507"/>
      <c r="IIN507"/>
      <c r="IIO507"/>
      <c r="IIP507"/>
      <c r="IIQ507"/>
      <c r="IIR507"/>
      <c r="IIS507"/>
      <c r="IIT507"/>
      <c r="IIU507"/>
      <c r="IIV507"/>
      <c r="IIW507"/>
      <c r="IIX507"/>
      <c r="IIY507"/>
      <c r="IIZ507"/>
      <c r="IJA507"/>
      <c r="IJB507"/>
      <c r="IJC507"/>
      <c r="IJD507"/>
      <c r="IJE507"/>
      <c r="IJF507"/>
      <c r="IJG507"/>
      <c r="IJH507"/>
      <c r="IJI507"/>
      <c r="IJJ507"/>
      <c r="IJK507"/>
      <c r="IJL507"/>
      <c r="IJM507"/>
      <c r="IJN507"/>
      <c r="IJO507"/>
      <c r="IJP507"/>
      <c r="IJQ507"/>
      <c r="IJR507"/>
      <c r="IJS507"/>
      <c r="IJT507"/>
      <c r="IJU507"/>
      <c r="IJV507"/>
      <c r="IJW507"/>
      <c r="IJX507"/>
      <c r="IJY507"/>
      <c r="IJZ507"/>
      <c r="IKA507"/>
      <c r="IKB507"/>
      <c r="IKC507"/>
      <c r="IKD507"/>
      <c r="IKE507"/>
      <c r="IKF507"/>
      <c r="IKG507"/>
      <c r="IKH507"/>
      <c r="IKI507"/>
      <c r="IKJ507"/>
      <c r="IKK507"/>
      <c r="IKL507"/>
      <c r="IKM507"/>
      <c r="IKN507"/>
      <c r="IKO507"/>
      <c r="IKP507"/>
      <c r="IKQ507"/>
      <c r="IKR507"/>
      <c r="IKS507"/>
      <c r="IKT507"/>
      <c r="IKU507"/>
      <c r="IKV507"/>
      <c r="IKW507"/>
      <c r="IKX507"/>
      <c r="IKY507"/>
      <c r="IKZ507"/>
      <c r="ILA507"/>
      <c r="ILB507"/>
      <c r="ILC507"/>
      <c r="ILD507"/>
      <c r="ILE507"/>
      <c r="ILF507"/>
      <c r="ILG507"/>
      <c r="ILH507"/>
      <c r="ILI507"/>
      <c r="ILJ507"/>
      <c r="ILK507"/>
      <c r="ILL507"/>
      <c r="ILM507"/>
      <c r="ILN507"/>
      <c r="ILO507"/>
      <c r="ILP507"/>
      <c r="ILQ507"/>
      <c r="ILR507"/>
      <c r="ILS507"/>
      <c r="ILT507"/>
      <c r="ILU507"/>
      <c r="ILV507"/>
      <c r="ILW507"/>
      <c r="ILX507"/>
      <c r="ILY507"/>
      <c r="ILZ507"/>
      <c r="IMA507"/>
      <c r="IMB507"/>
      <c r="IMC507"/>
      <c r="IMD507"/>
      <c r="IME507"/>
      <c r="IMF507"/>
      <c r="IMG507"/>
      <c r="IMH507"/>
      <c r="IMI507"/>
      <c r="IMJ507"/>
      <c r="IMK507"/>
      <c r="IML507"/>
      <c r="IMM507"/>
      <c r="IMN507"/>
      <c r="IMO507"/>
      <c r="IMP507"/>
      <c r="IMQ507"/>
      <c r="IMR507"/>
      <c r="IMS507"/>
      <c r="IMT507"/>
      <c r="IMU507"/>
      <c r="IMV507"/>
      <c r="IMW507"/>
      <c r="IMX507"/>
      <c r="IMY507"/>
      <c r="IMZ507"/>
      <c r="INA507"/>
      <c r="INB507"/>
      <c r="INC507"/>
      <c r="IND507"/>
      <c r="INE507"/>
      <c r="INF507"/>
      <c r="ING507"/>
      <c r="INH507"/>
      <c r="INI507"/>
      <c r="INJ507"/>
      <c r="INK507"/>
      <c r="INL507"/>
      <c r="INM507"/>
      <c r="INN507"/>
      <c r="INO507"/>
      <c r="INP507"/>
      <c r="INQ507"/>
      <c r="INR507"/>
      <c r="INS507"/>
      <c r="INT507"/>
      <c r="INU507"/>
      <c r="INV507"/>
      <c r="INW507"/>
      <c r="INX507"/>
      <c r="INY507"/>
      <c r="INZ507"/>
      <c r="IOA507"/>
      <c r="IOB507"/>
      <c r="IOC507"/>
      <c r="IOD507"/>
      <c r="IOE507"/>
      <c r="IOF507"/>
      <c r="IOG507"/>
      <c r="IOH507"/>
      <c r="IOI507"/>
      <c r="IOJ507"/>
      <c r="IOK507"/>
      <c r="IOL507"/>
      <c r="IOM507"/>
      <c r="ION507"/>
      <c r="IOO507"/>
      <c r="IOP507"/>
      <c r="IOQ507"/>
      <c r="IOR507"/>
      <c r="IOS507"/>
      <c r="IOT507"/>
      <c r="IOU507"/>
      <c r="IOV507"/>
      <c r="IOW507"/>
      <c r="IOX507"/>
      <c r="IOY507"/>
      <c r="IOZ507"/>
      <c r="IPA507"/>
      <c r="IPB507"/>
      <c r="IPC507"/>
      <c r="IPD507"/>
      <c r="IPE507"/>
      <c r="IPF507"/>
      <c r="IPG507"/>
      <c r="IPH507"/>
      <c r="IPI507"/>
      <c r="IPJ507"/>
      <c r="IPK507"/>
      <c r="IPL507"/>
      <c r="IPM507"/>
      <c r="IPN507"/>
      <c r="IPO507"/>
      <c r="IPP507"/>
      <c r="IPQ507"/>
      <c r="IPR507"/>
      <c r="IPS507"/>
      <c r="IPT507"/>
      <c r="IPU507"/>
      <c r="IPV507"/>
      <c r="IPW507"/>
      <c r="IPX507"/>
      <c r="IPY507"/>
      <c r="IPZ507"/>
      <c r="IQA507"/>
      <c r="IQB507"/>
      <c r="IQC507"/>
      <c r="IQD507"/>
      <c r="IQE507"/>
      <c r="IQF507"/>
      <c r="IQG507"/>
      <c r="IQH507"/>
      <c r="IQI507"/>
      <c r="IQJ507"/>
      <c r="IQK507"/>
      <c r="IQL507"/>
      <c r="IQM507"/>
      <c r="IQN507"/>
      <c r="IQO507"/>
      <c r="IQP507"/>
      <c r="IQQ507"/>
      <c r="IQR507"/>
      <c r="IQS507"/>
      <c r="IQT507"/>
      <c r="IQU507"/>
      <c r="IQV507"/>
      <c r="IQW507"/>
      <c r="IQX507"/>
      <c r="IQY507"/>
      <c r="IQZ507"/>
      <c r="IRA507"/>
      <c r="IRB507"/>
      <c r="IRC507"/>
      <c r="IRD507"/>
      <c r="IRE507"/>
      <c r="IRF507"/>
      <c r="IRG507"/>
      <c r="IRH507"/>
      <c r="IRI507"/>
      <c r="IRJ507"/>
      <c r="IRK507"/>
      <c r="IRL507"/>
      <c r="IRM507"/>
      <c r="IRN507"/>
      <c r="IRO507"/>
      <c r="IRP507"/>
      <c r="IRQ507"/>
      <c r="IRR507"/>
      <c r="IRS507"/>
      <c r="IRT507"/>
      <c r="IRU507"/>
      <c r="IRV507"/>
      <c r="IRW507"/>
      <c r="IRX507"/>
      <c r="IRY507"/>
      <c r="IRZ507"/>
      <c r="ISA507"/>
      <c r="ISB507"/>
      <c r="ISC507"/>
      <c r="ISD507"/>
      <c r="ISE507"/>
      <c r="ISF507"/>
      <c r="ISG507"/>
      <c r="ISH507"/>
      <c r="ISI507"/>
      <c r="ISJ507"/>
      <c r="ISK507"/>
      <c r="ISL507"/>
      <c r="ISM507"/>
      <c r="ISN507"/>
      <c r="ISO507"/>
      <c r="ISP507"/>
      <c r="ISQ507"/>
      <c r="ISR507"/>
      <c r="ISS507"/>
      <c r="IST507"/>
      <c r="ISU507"/>
      <c r="ISV507"/>
      <c r="ISW507"/>
      <c r="ISX507"/>
      <c r="ISY507"/>
      <c r="ISZ507"/>
      <c r="ITA507"/>
      <c r="ITB507"/>
      <c r="ITC507"/>
      <c r="ITD507"/>
      <c r="ITE507"/>
      <c r="ITF507"/>
      <c r="ITG507"/>
      <c r="ITH507"/>
      <c r="ITI507"/>
      <c r="ITJ507"/>
      <c r="ITK507"/>
      <c r="ITL507"/>
      <c r="ITM507"/>
      <c r="ITN507"/>
      <c r="ITO507"/>
      <c r="ITP507"/>
      <c r="ITQ507"/>
      <c r="ITR507"/>
      <c r="ITS507"/>
      <c r="ITT507"/>
      <c r="ITU507"/>
      <c r="ITV507"/>
      <c r="ITW507"/>
      <c r="ITX507"/>
      <c r="ITY507"/>
      <c r="ITZ507"/>
      <c r="IUA507"/>
      <c r="IUB507"/>
      <c r="IUC507"/>
      <c r="IUD507"/>
      <c r="IUE507"/>
      <c r="IUF507"/>
      <c r="IUG507"/>
      <c r="IUH507"/>
      <c r="IUI507"/>
      <c r="IUJ507"/>
      <c r="IUK507"/>
      <c r="IUL507"/>
      <c r="IUM507"/>
      <c r="IUN507"/>
      <c r="IUO507"/>
      <c r="IUP507"/>
      <c r="IUQ507"/>
      <c r="IUR507"/>
      <c r="IUS507"/>
      <c r="IUT507"/>
      <c r="IUU507"/>
      <c r="IUV507"/>
      <c r="IUW507"/>
      <c r="IUX507"/>
      <c r="IUY507"/>
      <c r="IUZ507"/>
      <c r="IVA507"/>
      <c r="IVB507"/>
      <c r="IVC507"/>
      <c r="IVD507"/>
      <c r="IVE507"/>
      <c r="IVF507"/>
      <c r="IVG507"/>
      <c r="IVH507"/>
      <c r="IVI507"/>
      <c r="IVJ507"/>
      <c r="IVK507"/>
      <c r="IVL507"/>
      <c r="IVM507"/>
      <c r="IVN507"/>
      <c r="IVO507"/>
      <c r="IVP507"/>
      <c r="IVQ507"/>
      <c r="IVR507"/>
      <c r="IVS507"/>
      <c r="IVT507"/>
      <c r="IVU507"/>
      <c r="IVV507"/>
      <c r="IVW507"/>
      <c r="IVX507"/>
      <c r="IVY507"/>
      <c r="IVZ507"/>
      <c r="IWA507"/>
      <c r="IWB507"/>
      <c r="IWC507"/>
      <c r="IWD507"/>
      <c r="IWE507"/>
      <c r="IWF507"/>
      <c r="IWG507"/>
      <c r="IWH507"/>
      <c r="IWI507"/>
      <c r="IWJ507"/>
      <c r="IWK507"/>
      <c r="IWL507"/>
      <c r="IWM507"/>
      <c r="IWN507"/>
      <c r="IWO507"/>
      <c r="IWP507"/>
      <c r="IWQ507"/>
      <c r="IWR507"/>
      <c r="IWS507"/>
      <c r="IWT507"/>
      <c r="IWU507"/>
      <c r="IWV507"/>
      <c r="IWW507"/>
      <c r="IWX507"/>
      <c r="IWY507"/>
      <c r="IWZ507"/>
      <c r="IXA507"/>
      <c r="IXB507"/>
      <c r="IXC507"/>
      <c r="IXD507"/>
      <c r="IXE507"/>
      <c r="IXF507"/>
      <c r="IXG507"/>
      <c r="IXH507"/>
      <c r="IXI507"/>
      <c r="IXJ507"/>
      <c r="IXK507"/>
      <c r="IXL507"/>
      <c r="IXM507"/>
      <c r="IXN507"/>
      <c r="IXO507"/>
      <c r="IXP507"/>
      <c r="IXQ507"/>
      <c r="IXR507"/>
      <c r="IXS507"/>
      <c r="IXT507"/>
      <c r="IXU507"/>
      <c r="IXV507"/>
      <c r="IXW507"/>
      <c r="IXX507"/>
      <c r="IXY507"/>
      <c r="IXZ507"/>
      <c r="IYA507"/>
      <c r="IYB507"/>
      <c r="IYC507"/>
      <c r="IYD507"/>
      <c r="IYE507"/>
      <c r="IYF507"/>
      <c r="IYG507"/>
      <c r="IYH507"/>
      <c r="IYI507"/>
      <c r="IYJ507"/>
      <c r="IYK507"/>
      <c r="IYL507"/>
      <c r="IYM507"/>
      <c r="IYN507"/>
      <c r="IYO507"/>
      <c r="IYP507"/>
      <c r="IYQ507"/>
      <c r="IYR507"/>
      <c r="IYS507"/>
      <c r="IYT507"/>
      <c r="IYU507"/>
      <c r="IYV507"/>
      <c r="IYW507"/>
      <c r="IYX507"/>
      <c r="IYY507"/>
      <c r="IYZ507"/>
      <c r="IZA507"/>
      <c r="IZB507"/>
      <c r="IZC507"/>
      <c r="IZD507"/>
      <c r="IZE507"/>
      <c r="IZF507"/>
      <c r="IZG507"/>
      <c r="IZH507"/>
      <c r="IZI507"/>
      <c r="IZJ507"/>
      <c r="IZK507"/>
      <c r="IZL507"/>
      <c r="IZM507"/>
      <c r="IZN507"/>
      <c r="IZO507"/>
      <c r="IZP507"/>
      <c r="IZQ507"/>
      <c r="IZR507"/>
      <c r="IZS507"/>
      <c r="IZT507"/>
      <c r="IZU507"/>
      <c r="IZV507"/>
      <c r="IZW507"/>
      <c r="IZX507"/>
      <c r="IZY507"/>
      <c r="IZZ507"/>
      <c r="JAA507"/>
      <c r="JAB507"/>
      <c r="JAC507"/>
      <c r="JAD507"/>
      <c r="JAE507"/>
      <c r="JAF507"/>
      <c r="JAG507"/>
      <c r="JAH507"/>
      <c r="JAI507"/>
      <c r="JAJ507"/>
      <c r="JAK507"/>
      <c r="JAL507"/>
      <c r="JAM507"/>
      <c r="JAN507"/>
      <c r="JAO507"/>
      <c r="JAP507"/>
      <c r="JAQ507"/>
      <c r="JAR507"/>
      <c r="JAS507"/>
      <c r="JAT507"/>
      <c r="JAU507"/>
      <c r="JAV507"/>
      <c r="JAW507"/>
      <c r="JAX507"/>
      <c r="JAY507"/>
      <c r="JAZ507"/>
      <c r="JBA507"/>
      <c r="JBB507"/>
      <c r="JBC507"/>
      <c r="JBD507"/>
      <c r="JBE507"/>
      <c r="JBF507"/>
      <c r="JBG507"/>
      <c r="JBH507"/>
      <c r="JBI507"/>
      <c r="JBJ507"/>
      <c r="JBK507"/>
      <c r="JBL507"/>
      <c r="JBM507"/>
      <c r="JBN507"/>
      <c r="JBO507"/>
      <c r="JBP507"/>
      <c r="JBQ507"/>
      <c r="JBR507"/>
      <c r="JBS507"/>
      <c r="JBT507"/>
      <c r="JBU507"/>
      <c r="JBV507"/>
      <c r="JBW507"/>
      <c r="JBX507"/>
      <c r="JBY507"/>
      <c r="JBZ507"/>
      <c r="JCA507"/>
      <c r="JCB507"/>
      <c r="JCC507"/>
      <c r="JCD507"/>
      <c r="JCE507"/>
      <c r="JCF507"/>
      <c r="JCG507"/>
      <c r="JCH507"/>
      <c r="JCI507"/>
      <c r="JCJ507"/>
      <c r="JCK507"/>
      <c r="JCL507"/>
      <c r="JCM507"/>
      <c r="JCN507"/>
      <c r="JCO507"/>
      <c r="JCP507"/>
      <c r="JCQ507"/>
      <c r="JCR507"/>
      <c r="JCS507"/>
      <c r="JCT507"/>
      <c r="JCU507"/>
      <c r="JCV507"/>
      <c r="JCW507"/>
      <c r="JCX507"/>
      <c r="JCY507"/>
      <c r="JCZ507"/>
      <c r="JDA507"/>
      <c r="JDB507"/>
      <c r="JDC507"/>
      <c r="JDD507"/>
      <c r="JDE507"/>
      <c r="JDF507"/>
      <c r="JDG507"/>
      <c r="JDH507"/>
      <c r="JDI507"/>
      <c r="JDJ507"/>
      <c r="JDK507"/>
      <c r="JDL507"/>
      <c r="JDM507"/>
      <c r="JDN507"/>
      <c r="JDO507"/>
      <c r="JDP507"/>
      <c r="JDQ507"/>
      <c r="JDR507"/>
      <c r="JDS507"/>
      <c r="JDT507"/>
      <c r="JDU507"/>
      <c r="JDV507"/>
      <c r="JDW507"/>
      <c r="JDX507"/>
      <c r="JDY507"/>
      <c r="JDZ507"/>
      <c r="JEA507"/>
      <c r="JEB507"/>
      <c r="JEC507"/>
      <c r="JED507"/>
      <c r="JEE507"/>
      <c r="JEF507"/>
      <c r="JEG507"/>
      <c r="JEH507"/>
      <c r="JEI507"/>
      <c r="JEJ507"/>
      <c r="JEK507"/>
      <c r="JEL507"/>
      <c r="JEM507"/>
      <c r="JEN507"/>
      <c r="JEO507"/>
      <c r="JEP507"/>
      <c r="JEQ507"/>
      <c r="JER507"/>
      <c r="JES507"/>
      <c r="JET507"/>
      <c r="JEU507"/>
      <c r="JEV507"/>
      <c r="JEW507"/>
      <c r="JEX507"/>
      <c r="JEY507"/>
      <c r="JEZ507"/>
      <c r="JFA507"/>
      <c r="JFB507"/>
      <c r="JFC507"/>
      <c r="JFD507"/>
      <c r="JFE507"/>
      <c r="JFF507"/>
      <c r="JFG507"/>
      <c r="JFH507"/>
      <c r="JFI507"/>
      <c r="JFJ507"/>
      <c r="JFK507"/>
      <c r="JFL507"/>
      <c r="JFM507"/>
      <c r="JFN507"/>
      <c r="JFO507"/>
      <c r="JFP507"/>
      <c r="JFQ507"/>
      <c r="JFR507"/>
      <c r="JFS507"/>
      <c r="JFT507"/>
      <c r="JFU507"/>
      <c r="JFV507"/>
      <c r="JFW507"/>
      <c r="JFX507"/>
      <c r="JFY507"/>
      <c r="JFZ507"/>
      <c r="JGA507"/>
      <c r="JGB507"/>
      <c r="JGC507"/>
      <c r="JGD507"/>
      <c r="JGE507"/>
      <c r="JGF507"/>
      <c r="JGG507"/>
      <c r="JGH507"/>
      <c r="JGI507"/>
      <c r="JGJ507"/>
      <c r="JGK507"/>
      <c r="JGL507"/>
      <c r="JGM507"/>
      <c r="JGN507"/>
      <c r="JGO507"/>
      <c r="JGP507"/>
      <c r="JGQ507"/>
      <c r="JGR507"/>
      <c r="JGS507"/>
      <c r="JGT507"/>
      <c r="JGU507"/>
      <c r="JGV507"/>
      <c r="JGW507"/>
      <c r="JGX507"/>
      <c r="JGY507"/>
      <c r="JGZ507"/>
      <c r="JHA507"/>
      <c r="JHB507"/>
      <c r="JHC507"/>
      <c r="JHD507"/>
      <c r="JHE507"/>
      <c r="JHF507"/>
      <c r="JHG507"/>
      <c r="JHH507"/>
      <c r="JHI507"/>
      <c r="JHJ507"/>
      <c r="JHK507"/>
      <c r="JHL507"/>
      <c r="JHM507"/>
      <c r="JHN507"/>
      <c r="JHO507"/>
      <c r="JHP507"/>
      <c r="JHQ507"/>
      <c r="JHR507"/>
      <c r="JHS507"/>
      <c r="JHT507"/>
      <c r="JHU507"/>
      <c r="JHV507"/>
      <c r="JHW507"/>
      <c r="JHX507"/>
      <c r="JHY507"/>
      <c r="JHZ507"/>
      <c r="JIA507"/>
      <c r="JIB507"/>
      <c r="JIC507"/>
      <c r="JID507"/>
      <c r="JIE507"/>
      <c r="JIF507"/>
      <c r="JIG507"/>
      <c r="JIH507"/>
      <c r="JII507"/>
      <c r="JIJ507"/>
      <c r="JIK507"/>
      <c r="JIL507"/>
      <c r="JIM507"/>
      <c r="JIN507"/>
      <c r="JIO507"/>
      <c r="JIP507"/>
      <c r="JIQ507"/>
      <c r="JIR507"/>
      <c r="JIS507"/>
      <c r="JIT507"/>
      <c r="JIU507"/>
      <c r="JIV507"/>
      <c r="JIW507"/>
      <c r="JIX507"/>
      <c r="JIY507"/>
      <c r="JIZ507"/>
      <c r="JJA507"/>
      <c r="JJB507"/>
      <c r="JJC507"/>
      <c r="JJD507"/>
      <c r="JJE507"/>
      <c r="JJF507"/>
      <c r="JJG507"/>
      <c r="JJH507"/>
      <c r="JJI507"/>
      <c r="JJJ507"/>
      <c r="JJK507"/>
      <c r="JJL507"/>
      <c r="JJM507"/>
      <c r="JJN507"/>
      <c r="JJO507"/>
      <c r="JJP507"/>
      <c r="JJQ507"/>
      <c r="JJR507"/>
      <c r="JJS507"/>
      <c r="JJT507"/>
      <c r="JJU507"/>
      <c r="JJV507"/>
      <c r="JJW507"/>
      <c r="JJX507"/>
      <c r="JJY507"/>
      <c r="JJZ507"/>
      <c r="JKA507"/>
      <c r="JKB507"/>
      <c r="JKC507"/>
      <c r="JKD507"/>
      <c r="JKE507"/>
      <c r="JKF507"/>
      <c r="JKG507"/>
      <c r="JKH507"/>
      <c r="JKI507"/>
      <c r="JKJ507"/>
      <c r="JKK507"/>
      <c r="JKL507"/>
      <c r="JKM507"/>
      <c r="JKN507"/>
      <c r="JKO507"/>
      <c r="JKP507"/>
      <c r="JKQ507"/>
      <c r="JKR507"/>
      <c r="JKS507"/>
      <c r="JKT507"/>
      <c r="JKU507"/>
      <c r="JKV507"/>
      <c r="JKW507"/>
      <c r="JKX507"/>
      <c r="JKY507"/>
      <c r="JKZ507"/>
      <c r="JLA507"/>
      <c r="JLB507"/>
      <c r="JLC507"/>
      <c r="JLD507"/>
      <c r="JLE507"/>
      <c r="JLF507"/>
      <c r="JLG507"/>
      <c r="JLH507"/>
      <c r="JLI507"/>
      <c r="JLJ507"/>
      <c r="JLK507"/>
      <c r="JLL507"/>
      <c r="JLM507"/>
      <c r="JLN507"/>
      <c r="JLO507"/>
      <c r="JLP507"/>
      <c r="JLQ507"/>
      <c r="JLR507"/>
      <c r="JLS507"/>
      <c r="JLT507"/>
      <c r="JLU507"/>
      <c r="JLV507"/>
      <c r="JLW507"/>
      <c r="JLX507"/>
      <c r="JLY507"/>
      <c r="JLZ507"/>
      <c r="JMA507"/>
      <c r="JMB507"/>
      <c r="JMC507"/>
      <c r="JMD507"/>
      <c r="JME507"/>
      <c r="JMF507"/>
      <c r="JMG507"/>
      <c r="JMH507"/>
      <c r="JMI507"/>
      <c r="JMJ507"/>
      <c r="JMK507"/>
      <c r="JML507"/>
      <c r="JMM507"/>
      <c r="JMN507"/>
      <c r="JMO507"/>
      <c r="JMP507"/>
      <c r="JMQ507"/>
      <c r="JMR507"/>
      <c r="JMS507"/>
      <c r="JMT507"/>
      <c r="JMU507"/>
      <c r="JMV507"/>
      <c r="JMW507"/>
      <c r="JMX507"/>
      <c r="JMY507"/>
      <c r="JMZ507"/>
      <c r="JNA507"/>
      <c r="JNB507"/>
      <c r="JNC507"/>
      <c r="JND507"/>
      <c r="JNE507"/>
      <c r="JNF507"/>
      <c r="JNG507"/>
      <c r="JNH507"/>
      <c r="JNI507"/>
      <c r="JNJ507"/>
      <c r="JNK507"/>
      <c r="JNL507"/>
      <c r="JNM507"/>
      <c r="JNN507"/>
      <c r="JNO507"/>
      <c r="JNP507"/>
      <c r="JNQ507"/>
      <c r="JNR507"/>
      <c r="JNS507"/>
      <c r="JNT507"/>
      <c r="JNU507"/>
      <c r="JNV507"/>
      <c r="JNW507"/>
      <c r="JNX507"/>
      <c r="JNY507"/>
      <c r="JNZ507"/>
      <c r="JOA507"/>
      <c r="JOB507"/>
      <c r="JOC507"/>
      <c r="JOD507"/>
      <c r="JOE507"/>
      <c r="JOF507"/>
      <c r="JOG507"/>
      <c r="JOH507"/>
      <c r="JOI507"/>
      <c r="JOJ507"/>
      <c r="JOK507"/>
      <c r="JOL507"/>
      <c r="JOM507"/>
      <c r="JON507"/>
      <c r="JOO507"/>
      <c r="JOP507"/>
      <c r="JOQ507"/>
      <c r="JOR507"/>
      <c r="JOS507"/>
      <c r="JOT507"/>
      <c r="JOU507"/>
      <c r="JOV507"/>
      <c r="JOW507"/>
      <c r="JOX507"/>
      <c r="JOY507"/>
      <c r="JOZ507"/>
      <c r="JPA507"/>
      <c r="JPB507"/>
      <c r="JPC507"/>
      <c r="JPD507"/>
      <c r="JPE507"/>
      <c r="JPF507"/>
      <c r="JPG507"/>
      <c r="JPH507"/>
      <c r="JPI507"/>
      <c r="JPJ507"/>
      <c r="JPK507"/>
      <c r="JPL507"/>
      <c r="JPM507"/>
      <c r="JPN507"/>
      <c r="JPO507"/>
      <c r="JPP507"/>
      <c r="JPQ507"/>
      <c r="JPR507"/>
      <c r="JPS507"/>
      <c r="JPT507"/>
      <c r="JPU507"/>
      <c r="JPV507"/>
      <c r="JPW507"/>
      <c r="JPX507"/>
      <c r="JPY507"/>
      <c r="JPZ507"/>
      <c r="JQA507"/>
      <c r="JQB507"/>
      <c r="JQC507"/>
      <c r="JQD507"/>
      <c r="JQE507"/>
      <c r="JQF507"/>
      <c r="JQG507"/>
      <c r="JQH507"/>
      <c r="JQI507"/>
      <c r="JQJ507"/>
      <c r="JQK507"/>
      <c r="JQL507"/>
      <c r="JQM507"/>
      <c r="JQN507"/>
      <c r="JQO507"/>
      <c r="JQP507"/>
      <c r="JQQ507"/>
      <c r="JQR507"/>
      <c r="JQS507"/>
      <c r="JQT507"/>
      <c r="JQU507"/>
      <c r="JQV507"/>
      <c r="JQW507"/>
      <c r="JQX507"/>
      <c r="JQY507"/>
      <c r="JQZ507"/>
      <c r="JRA507"/>
      <c r="JRB507"/>
      <c r="JRC507"/>
      <c r="JRD507"/>
      <c r="JRE507"/>
      <c r="JRF507"/>
      <c r="JRG507"/>
      <c r="JRH507"/>
      <c r="JRI507"/>
      <c r="JRJ507"/>
      <c r="JRK507"/>
      <c r="JRL507"/>
      <c r="JRM507"/>
      <c r="JRN507"/>
      <c r="JRO507"/>
      <c r="JRP507"/>
      <c r="JRQ507"/>
      <c r="JRR507"/>
      <c r="JRS507"/>
      <c r="JRT507"/>
      <c r="JRU507"/>
      <c r="JRV507"/>
      <c r="JRW507"/>
      <c r="JRX507"/>
      <c r="JRY507"/>
      <c r="JRZ507"/>
      <c r="JSA507"/>
      <c r="JSB507"/>
      <c r="JSC507"/>
      <c r="JSD507"/>
      <c r="JSE507"/>
      <c r="JSF507"/>
      <c r="JSG507"/>
      <c r="JSH507"/>
      <c r="JSI507"/>
      <c r="JSJ507"/>
      <c r="JSK507"/>
      <c r="JSL507"/>
      <c r="JSM507"/>
      <c r="JSN507"/>
      <c r="JSO507"/>
      <c r="JSP507"/>
      <c r="JSQ507"/>
      <c r="JSR507"/>
      <c r="JSS507"/>
      <c r="JST507"/>
      <c r="JSU507"/>
      <c r="JSV507"/>
      <c r="JSW507"/>
      <c r="JSX507"/>
      <c r="JSY507"/>
      <c r="JSZ507"/>
      <c r="JTA507"/>
      <c r="JTB507"/>
      <c r="JTC507"/>
      <c r="JTD507"/>
      <c r="JTE507"/>
      <c r="JTF507"/>
      <c r="JTG507"/>
      <c r="JTH507"/>
      <c r="JTI507"/>
      <c r="JTJ507"/>
      <c r="JTK507"/>
      <c r="JTL507"/>
      <c r="JTM507"/>
      <c r="JTN507"/>
      <c r="JTO507"/>
      <c r="JTP507"/>
      <c r="JTQ507"/>
      <c r="JTR507"/>
      <c r="JTS507"/>
      <c r="JTT507"/>
      <c r="JTU507"/>
      <c r="JTV507"/>
      <c r="JTW507"/>
      <c r="JTX507"/>
      <c r="JTY507"/>
      <c r="JTZ507"/>
      <c r="JUA507"/>
      <c r="JUB507"/>
      <c r="JUC507"/>
      <c r="JUD507"/>
      <c r="JUE507"/>
      <c r="JUF507"/>
      <c r="JUG507"/>
      <c r="JUH507"/>
      <c r="JUI507"/>
      <c r="JUJ507"/>
      <c r="JUK507"/>
      <c r="JUL507"/>
      <c r="JUM507"/>
      <c r="JUN507"/>
      <c r="JUO507"/>
      <c r="JUP507"/>
      <c r="JUQ507"/>
      <c r="JUR507"/>
      <c r="JUS507"/>
      <c r="JUT507"/>
      <c r="JUU507"/>
      <c r="JUV507"/>
      <c r="JUW507"/>
      <c r="JUX507"/>
      <c r="JUY507"/>
      <c r="JUZ507"/>
      <c r="JVA507"/>
      <c r="JVB507"/>
      <c r="JVC507"/>
      <c r="JVD507"/>
      <c r="JVE507"/>
      <c r="JVF507"/>
      <c r="JVG507"/>
      <c r="JVH507"/>
      <c r="JVI507"/>
      <c r="JVJ507"/>
      <c r="JVK507"/>
      <c r="JVL507"/>
      <c r="JVM507"/>
      <c r="JVN507"/>
      <c r="JVO507"/>
      <c r="JVP507"/>
      <c r="JVQ507"/>
      <c r="JVR507"/>
      <c r="JVS507"/>
      <c r="JVT507"/>
      <c r="JVU507"/>
      <c r="JVV507"/>
      <c r="JVW507"/>
      <c r="JVX507"/>
      <c r="JVY507"/>
      <c r="JVZ507"/>
      <c r="JWA507"/>
      <c r="JWB507"/>
      <c r="JWC507"/>
      <c r="JWD507"/>
      <c r="JWE507"/>
      <c r="JWF507"/>
      <c r="JWG507"/>
      <c r="JWH507"/>
      <c r="JWI507"/>
      <c r="JWJ507"/>
      <c r="JWK507"/>
      <c r="JWL507"/>
      <c r="JWM507"/>
      <c r="JWN507"/>
      <c r="JWO507"/>
      <c r="JWP507"/>
      <c r="JWQ507"/>
      <c r="JWR507"/>
      <c r="JWS507"/>
      <c r="JWT507"/>
      <c r="JWU507"/>
      <c r="JWV507"/>
      <c r="JWW507"/>
      <c r="JWX507"/>
      <c r="JWY507"/>
      <c r="JWZ507"/>
      <c r="JXA507"/>
      <c r="JXB507"/>
      <c r="JXC507"/>
      <c r="JXD507"/>
      <c r="JXE507"/>
      <c r="JXF507"/>
      <c r="JXG507"/>
      <c r="JXH507"/>
      <c r="JXI507"/>
      <c r="JXJ507"/>
      <c r="JXK507"/>
      <c r="JXL507"/>
      <c r="JXM507"/>
      <c r="JXN507"/>
      <c r="JXO507"/>
      <c r="JXP507"/>
      <c r="JXQ507"/>
      <c r="JXR507"/>
      <c r="JXS507"/>
      <c r="JXT507"/>
      <c r="JXU507"/>
      <c r="JXV507"/>
      <c r="JXW507"/>
      <c r="JXX507"/>
      <c r="JXY507"/>
      <c r="JXZ507"/>
      <c r="JYA507"/>
      <c r="JYB507"/>
      <c r="JYC507"/>
      <c r="JYD507"/>
      <c r="JYE507"/>
      <c r="JYF507"/>
      <c r="JYG507"/>
      <c r="JYH507"/>
      <c r="JYI507"/>
      <c r="JYJ507"/>
      <c r="JYK507"/>
      <c r="JYL507"/>
      <c r="JYM507"/>
      <c r="JYN507"/>
      <c r="JYO507"/>
      <c r="JYP507"/>
      <c r="JYQ507"/>
      <c r="JYR507"/>
      <c r="JYS507"/>
      <c r="JYT507"/>
      <c r="JYU507"/>
      <c r="JYV507"/>
      <c r="JYW507"/>
      <c r="JYX507"/>
      <c r="JYY507"/>
      <c r="JYZ507"/>
      <c r="JZA507"/>
      <c r="JZB507"/>
      <c r="JZC507"/>
      <c r="JZD507"/>
      <c r="JZE507"/>
      <c r="JZF507"/>
      <c r="JZG507"/>
      <c r="JZH507"/>
      <c r="JZI507"/>
      <c r="JZJ507"/>
      <c r="JZK507"/>
      <c r="JZL507"/>
      <c r="JZM507"/>
      <c r="JZN507"/>
      <c r="JZO507"/>
      <c r="JZP507"/>
      <c r="JZQ507"/>
      <c r="JZR507"/>
      <c r="JZS507"/>
      <c r="JZT507"/>
      <c r="JZU507"/>
      <c r="JZV507"/>
      <c r="JZW507"/>
      <c r="JZX507"/>
      <c r="JZY507"/>
      <c r="JZZ507"/>
      <c r="KAA507"/>
      <c r="KAB507"/>
      <c r="KAC507"/>
      <c r="KAD507"/>
      <c r="KAE507"/>
      <c r="KAF507"/>
      <c r="KAG507"/>
      <c r="KAH507"/>
      <c r="KAI507"/>
      <c r="KAJ507"/>
      <c r="KAK507"/>
      <c r="KAL507"/>
      <c r="KAM507"/>
      <c r="KAN507"/>
      <c r="KAO507"/>
      <c r="KAP507"/>
      <c r="KAQ507"/>
      <c r="KAR507"/>
      <c r="KAS507"/>
      <c r="KAT507"/>
      <c r="KAU507"/>
      <c r="KAV507"/>
      <c r="KAW507"/>
      <c r="KAX507"/>
      <c r="KAY507"/>
      <c r="KAZ507"/>
      <c r="KBA507"/>
      <c r="KBB507"/>
      <c r="KBC507"/>
      <c r="KBD507"/>
      <c r="KBE507"/>
      <c r="KBF507"/>
      <c r="KBG507"/>
      <c r="KBH507"/>
      <c r="KBI507"/>
      <c r="KBJ507"/>
      <c r="KBK507"/>
      <c r="KBL507"/>
      <c r="KBM507"/>
      <c r="KBN507"/>
      <c r="KBO507"/>
      <c r="KBP507"/>
      <c r="KBQ507"/>
      <c r="KBR507"/>
      <c r="KBS507"/>
      <c r="KBT507"/>
      <c r="KBU507"/>
      <c r="KBV507"/>
      <c r="KBW507"/>
      <c r="KBX507"/>
      <c r="KBY507"/>
      <c r="KBZ507"/>
      <c r="KCA507"/>
      <c r="KCB507"/>
      <c r="KCC507"/>
      <c r="KCD507"/>
      <c r="KCE507"/>
      <c r="KCF507"/>
      <c r="KCG507"/>
      <c r="KCH507"/>
      <c r="KCI507"/>
      <c r="KCJ507"/>
      <c r="KCK507"/>
      <c r="KCL507"/>
      <c r="KCM507"/>
      <c r="KCN507"/>
      <c r="KCO507"/>
      <c r="KCP507"/>
      <c r="KCQ507"/>
      <c r="KCR507"/>
      <c r="KCS507"/>
      <c r="KCT507"/>
      <c r="KCU507"/>
      <c r="KCV507"/>
      <c r="KCW507"/>
      <c r="KCX507"/>
      <c r="KCY507"/>
      <c r="KCZ507"/>
      <c r="KDA507"/>
      <c r="KDB507"/>
      <c r="KDC507"/>
      <c r="KDD507"/>
      <c r="KDE507"/>
      <c r="KDF507"/>
      <c r="KDG507"/>
      <c r="KDH507"/>
      <c r="KDI507"/>
      <c r="KDJ507"/>
      <c r="KDK507"/>
      <c r="KDL507"/>
      <c r="KDM507"/>
      <c r="KDN507"/>
      <c r="KDO507"/>
      <c r="KDP507"/>
      <c r="KDQ507"/>
      <c r="KDR507"/>
      <c r="KDS507"/>
      <c r="KDT507"/>
      <c r="KDU507"/>
      <c r="KDV507"/>
      <c r="KDW507"/>
      <c r="KDX507"/>
      <c r="KDY507"/>
      <c r="KDZ507"/>
      <c r="KEA507"/>
      <c r="KEB507"/>
      <c r="KEC507"/>
      <c r="KED507"/>
      <c r="KEE507"/>
      <c r="KEF507"/>
      <c r="KEG507"/>
      <c r="KEH507"/>
      <c r="KEI507"/>
      <c r="KEJ507"/>
      <c r="KEK507"/>
      <c r="KEL507"/>
      <c r="KEM507"/>
      <c r="KEN507"/>
      <c r="KEO507"/>
      <c r="KEP507"/>
      <c r="KEQ507"/>
      <c r="KER507"/>
      <c r="KES507"/>
      <c r="KET507"/>
      <c r="KEU507"/>
      <c r="KEV507"/>
      <c r="KEW507"/>
      <c r="KEX507"/>
      <c r="KEY507"/>
      <c r="KEZ507"/>
      <c r="KFA507"/>
      <c r="KFB507"/>
      <c r="KFC507"/>
      <c r="KFD507"/>
      <c r="KFE507"/>
      <c r="KFF507"/>
      <c r="KFG507"/>
      <c r="KFH507"/>
      <c r="KFI507"/>
      <c r="KFJ507"/>
      <c r="KFK507"/>
      <c r="KFL507"/>
      <c r="KFM507"/>
      <c r="KFN507"/>
      <c r="KFO507"/>
      <c r="KFP507"/>
      <c r="KFQ507"/>
      <c r="KFR507"/>
      <c r="KFS507"/>
      <c r="KFT507"/>
      <c r="KFU507"/>
      <c r="KFV507"/>
      <c r="KFW507"/>
      <c r="KFX507"/>
      <c r="KFY507"/>
      <c r="KFZ507"/>
      <c r="KGA507"/>
      <c r="KGB507"/>
      <c r="KGC507"/>
      <c r="KGD507"/>
      <c r="KGE507"/>
      <c r="KGF507"/>
      <c r="KGG507"/>
      <c r="KGH507"/>
      <c r="KGI507"/>
      <c r="KGJ507"/>
      <c r="KGK507"/>
      <c r="KGL507"/>
      <c r="KGM507"/>
      <c r="KGN507"/>
      <c r="KGO507"/>
      <c r="KGP507"/>
      <c r="KGQ507"/>
      <c r="KGR507"/>
      <c r="KGS507"/>
      <c r="KGT507"/>
      <c r="KGU507"/>
      <c r="KGV507"/>
      <c r="KGW507"/>
      <c r="KGX507"/>
      <c r="KGY507"/>
      <c r="KGZ507"/>
      <c r="KHA507"/>
      <c r="KHB507"/>
      <c r="KHC507"/>
      <c r="KHD507"/>
      <c r="KHE507"/>
      <c r="KHF507"/>
      <c r="KHG507"/>
      <c r="KHH507"/>
      <c r="KHI507"/>
      <c r="KHJ507"/>
      <c r="KHK507"/>
      <c r="KHL507"/>
      <c r="KHM507"/>
      <c r="KHN507"/>
      <c r="KHO507"/>
      <c r="KHP507"/>
      <c r="KHQ507"/>
      <c r="KHR507"/>
      <c r="KHS507"/>
      <c r="KHT507"/>
      <c r="KHU507"/>
      <c r="KHV507"/>
      <c r="KHW507"/>
      <c r="KHX507"/>
      <c r="KHY507"/>
      <c r="KHZ507"/>
      <c r="KIA507"/>
      <c r="KIB507"/>
      <c r="KIC507"/>
      <c r="KID507"/>
      <c r="KIE507"/>
      <c r="KIF507"/>
      <c r="KIG507"/>
      <c r="KIH507"/>
      <c r="KII507"/>
      <c r="KIJ507"/>
      <c r="KIK507"/>
      <c r="KIL507"/>
      <c r="KIM507"/>
      <c r="KIN507"/>
      <c r="KIO507"/>
      <c r="KIP507"/>
      <c r="KIQ507"/>
      <c r="KIR507"/>
      <c r="KIS507"/>
      <c r="KIT507"/>
      <c r="KIU507"/>
      <c r="KIV507"/>
      <c r="KIW507"/>
      <c r="KIX507"/>
      <c r="KIY507"/>
      <c r="KIZ507"/>
      <c r="KJA507"/>
      <c r="KJB507"/>
      <c r="KJC507"/>
      <c r="KJD507"/>
      <c r="KJE507"/>
      <c r="KJF507"/>
      <c r="KJG507"/>
      <c r="KJH507"/>
      <c r="KJI507"/>
      <c r="KJJ507"/>
      <c r="KJK507"/>
      <c r="KJL507"/>
      <c r="KJM507"/>
      <c r="KJN507"/>
      <c r="KJO507"/>
      <c r="KJP507"/>
      <c r="KJQ507"/>
      <c r="KJR507"/>
      <c r="KJS507"/>
      <c r="KJT507"/>
      <c r="KJU507"/>
      <c r="KJV507"/>
      <c r="KJW507"/>
      <c r="KJX507"/>
      <c r="KJY507"/>
      <c r="KJZ507"/>
      <c r="KKA507"/>
      <c r="KKB507"/>
      <c r="KKC507"/>
      <c r="KKD507"/>
      <c r="KKE507"/>
      <c r="KKF507"/>
      <c r="KKG507"/>
      <c r="KKH507"/>
      <c r="KKI507"/>
      <c r="KKJ507"/>
      <c r="KKK507"/>
      <c r="KKL507"/>
      <c r="KKM507"/>
      <c r="KKN507"/>
      <c r="KKO507"/>
      <c r="KKP507"/>
      <c r="KKQ507"/>
      <c r="KKR507"/>
      <c r="KKS507"/>
      <c r="KKT507"/>
      <c r="KKU507"/>
      <c r="KKV507"/>
      <c r="KKW507"/>
      <c r="KKX507"/>
      <c r="KKY507"/>
      <c r="KKZ507"/>
      <c r="KLA507"/>
      <c r="KLB507"/>
      <c r="KLC507"/>
      <c r="KLD507"/>
      <c r="KLE507"/>
      <c r="KLF507"/>
      <c r="KLG507"/>
      <c r="KLH507"/>
      <c r="KLI507"/>
      <c r="KLJ507"/>
      <c r="KLK507"/>
      <c r="KLL507"/>
      <c r="KLM507"/>
      <c r="KLN507"/>
      <c r="KLO507"/>
      <c r="KLP507"/>
      <c r="KLQ507"/>
      <c r="KLR507"/>
      <c r="KLS507"/>
      <c r="KLT507"/>
      <c r="KLU507"/>
      <c r="KLV507"/>
      <c r="KLW507"/>
      <c r="KLX507"/>
      <c r="KLY507"/>
      <c r="KLZ507"/>
      <c r="KMA507"/>
      <c r="KMB507"/>
      <c r="KMC507"/>
      <c r="KMD507"/>
      <c r="KME507"/>
      <c r="KMF507"/>
      <c r="KMG507"/>
      <c r="KMH507"/>
      <c r="KMI507"/>
      <c r="KMJ507"/>
      <c r="KMK507"/>
      <c r="KML507"/>
      <c r="KMM507"/>
      <c r="KMN507"/>
      <c r="KMO507"/>
      <c r="KMP507"/>
      <c r="KMQ507"/>
      <c r="KMR507"/>
      <c r="KMS507"/>
      <c r="KMT507"/>
      <c r="KMU507"/>
      <c r="KMV507"/>
      <c r="KMW507"/>
      <c r="KMX507"/>
      <c r="KMY507"/>
      <c r="KMZ507"/>
      <c r="KNA507"/>
      <c r="KNB507"/>
      <c r="KNC507"/>
      <c r="KND507"/>
      <c r="KNE507"/>
      <c r="KNF507"/>
      <c r="KNG507"/>
      <c r="KNH507"/>
      <c r="KNI507"/>
      <c r="KNJ507"/>
      <c r="KNK507"/>
      <c r="KNL507"/>
      <c r="KNM507"/>
      <c r="KNN507"/>
      <c r="KNO507"/>
      <c r="KNP507"/>
      <c r="KNQ507"/>
      <c r="KNR507"/>
      <c r="KNS507"/>
      <c r="KNT507"/>
      <c r="KNU507"/>
      <c r="KNV507"/>
      <c r="KNW507"/>
      <c r="KNX507"/>
      <c r="KNY507"/>
      <c r="KNZ507"/>
      <c r="KOA507"/>
      <c r="KOB507"/>
      <c r="KOC507"/>
      <c r="KOD507"/>
      <c r="KOE507"/>
      <c r="KOF507"/>
      <c r="KOG507"/>
      <c r="KOH507"/>
      <c r="KOI507"/>
      <c r="KOJ507"/>
      <c r="KOK507"/>
      <c r="KOL507"/>
      <c r="KOM507"/>
      <c r="KON507"/>
      <c r="KOO507"/>
      <c r="KOP507"/>
      <c r="KOQ507"/>
      <c r="KOR507"/>
      <c r="KOS507"/>
      <c r="KOT507"/>
      <c r="KOU507"/>
      <c r="KOV507"/>
      <c r="KOW507"/>
      <c r="KOX507"/>
      <c r="KOY507"/>
      <c r="KOZ507"/>
      <c r="KPA507"/>
      <c r="KPB507"/>
      <c r="KPC507"/>
      <c r="KPD507"/>
      <c r="KPE507"/>
      <c r="KPF507"/>
      <c r="KPG507"/>
      <c r="KPH507"/>
      <c r="KPI507"/>
      <c r="KPJ507"/>
      <c r="KPK507"/>
      <c r="KPL507"/>
      <c r="KPM507"/>
      <c r="KPN507"/>
      <c r="KPO507"/>
      <c r="KPP507"/>
      <c r="KPQ507"/>
      <c r="KPR507"/>
      <c r="KPS507"/>
      <c r="KPT507"/>
      <c r="KPU507"/>
      <c r="KPV507"/>
      <c r="KPW507"/>
      <c r="KPX507"/>
      <c r="KPY507"/>
      <c r="KPZ507"/>
      <c r="KQA507"/>
      <c r="KQB507"/>
      <c r="KQC507"/>
      <c r="KQD507"/>
      <c r="KQE507"/>
      <c r="KQF507"/>
      <c r="KQG507"/>
      <c r="KQH507"/>
      <c r="KQI507"/>
      <c r="KQJ507"/>
      <c r="KQK507"/>
      <c r="KQL507"/>
      <c r="KQM507"/>
      <c r="KQN507"/>
      <c r="KQO507"/>
      <c r="KQP507"/>
      <c r="KQQ507"/>
      <c r="KQR507"/>
      <c r="KQS507"/>
      <c r="KQT507"/>
      <c r="KQU507"/>
      <c r="KQV507"/>
      <c r="KQW507"/>
      <c r="KQX507"/>
      <c r="KQY507"/>
      <c r="KQZ507"/>
      <c r="KRA507"/>
      <c r="KRB507"/>
      <c r="KRC507"/>
      <c r="KRD507"/>
      <c r="KRE507"/>
      <c r="KRF507"/>
      <c r="KRG507"/>
      <c r="KRH507"/>
      <c r="KRI507"/>
      <c r="KRJ507"/>
      <c r="KRK507"/>
      <c r="KRL507"/>
      <c r="KRM507"/>
      <c r="KRN507"/>
      <c r="KRO507"/>
      <c r="KRP507"/>
      <c r="KRQ507"/>
      <c r="KRR507"/>
      <c r="KRS507"/>
      <c r="KRT507"/>
      <c r="KRU507"/>
      <c r="KRV507"/>
      <c r="KRW507"/>
      <c r="KRX507"/>
      <c r="KRY507"/>
      <c r="KRZ507"/>
      <c r="KSA507"/>
      <c r="KSB507"/>
      <c r="KSC507"/>
      <c r="KSD507"/>
      <c r="KSE507"/>
      <c r="KSF507"/>
      <c r="KSG507"/>
      <c r="KSH507"/>
      <c r="KSI507"/>
      <c r="KSJ507"/>
      <c r="KSK507"/>
      <c r="KSL507"/>
      <c r="KSM507"/>
      <c r="KSN507"/>
      <c r="KSO507"/>
      <c r="KSP507"/>
      <c r="KSQ507"/>
      <c r="KSR507"/>
      <c r="KSS507"/>
      <c r="KST507"/>
      <c r="KSU507"/>
      <c r="KSV507"/>
      <c r="KSW507"/>
      <c r="KSX507"/>
      <c r="KSY507"/>
      <c r="KSZ507"/>
      <c r="KTA507"/>
      <c r="KTB507"/>
      <c r="KTC507"/>
      <c r="KTD507"/>
      <c r="KTE507"/>
      <c r="KTF507"/>
      <c r="KTG507"/>
      <c r="KTH507"/>
      <c r="KTI507"/>
      <c r="KTJ507"/>
      <c r="KTK507"/>
      <c r="KTL507"/>
      <c r="KTM507"/>
      <c r="KTN507"/>
      <c r="KTO507"/>
      <c r="KTP507"/>
      <c r="KTQ507"/>
      <c r="KTR507"/>
      <c r="KTS507"/>
      <c r="KTT507"/>
      <c r="KTU507"/>
      <c r="KTV507"/>
      <c r="KTW507"/>
      <c r="KTX507"/>
      <c r="KTY507"/>
      <c r="KTZ507"/>
      <c r="KUA507"/>
      <c r="KUB507"/>
      <c r="KUC507"/>
      <c r="KUD507"/>
      <c r="KUE507"/>
      <c r="KUF507"/>
      <c r="KUG507"/>
      <c r="KUH507"/>
      <c r="KUI507"/>
      <c r="KUJ507"/>
      <c r="KUK507"/>
      <c r="KUL507"/>
      <c r="KUM507"/>
      <c r="KUN507"/>
      <c r="KUO507"/>
      <c r="KUP507"/>
      <c r="KUQ507"/>
      <c r="KUR507"/>
      <c r="KUS507"/>
      <c r="KUT507"/>
      <c r="KUU507"/>
      <c r="KUV507"/>
      <c r="KUW507"/>
      <c r="KUX507"/>
      <c r="KUY507"/>
      <c r="KUZ507"/>
      <c r="KVA507"/>
      <c r="KVB507"/>
      <c r="KVC507"/>
      <c r="KVD507"/>
      <c r="KVE507"/>
      <c r="KVF507"/>
      <c r="KVG507"/>
      <c r="KVH507"/>
      <c r="KVI507"/>
      <c r="KVJ507"/>
      <c r="KVK507"/>
      <c r="KVL507"/>
      <c r="KVM507"/>
      <c r="KVN507"/>
      <c r="KVO507"/>
      <c r="KVP507"/>
      <c r="KVQ507"/>
      <c r="KVR507"/>
      <c r="KVS507"/>
      <c r="KVT507"/>
      <c r="KVU507"/>
      <c r="KVV507"/>
      <c r="KVW507"/>
      <c r="KVX507"/>
      <c r="KVY507"/>
      <c r="KVZ507"/>
      <c r="KWA507"/>
      <c r="KWB507"/>
      <c r="KWC507"/>
      <c r="KWD507"/>
      <c r="KWE507"/>
      <c r="KWF507"/>
      <c r="KWG507"/>
      <c r="KWH507"/>
      <c r="KWI507"/>
      <c r="KWJ507"/>
      <c r="KWK507"/>
      <c r="KWL507"/>
      <c r="KWM507"/>
      <c r="KWN507"/>
      <c r="KWO507"/>
      <c r="KWP507"/>
      <c r="KWQ507"/>
      <c r="KWR507"/>
      <c r="KWS507"/>
      <c r="KWT507"/>
      <c r="KWU507"/>
      <c r="KWV507"/>
      <c r="KWW507"/>
      <c r="KWX507"/>
      <c r="KWY507"/>
      <c r="KWZ507"/>
      <c r="KXA507"/>
      <c r="KXB507"/>
      <c r="KXC507"/>
      <c r="KXD507"/>
      <c r="KXE507"/>
      <c r="KXF507"/>
      <c r="KXG507"/>
      <c r="KXH507"/>
      <c r="KXI507"/>
      <c r="KXJ507"/>
      <c r="KXK507"/>
      <c r="KXL507"/>
      <c r="KXM507"/>
      <c r="KXN507"/>
      <c r="KXO507"/>
      <c r="KXP507"/>
      <c r="KXQ507"/>
      <c r="KXR507"/>
      <c r="KXS507"/>
      <c r="KXT507"/>
      <c r="KXU507"/>
      <c r="KXV507"/>
      <c r="KXW507"/>
      <c r="KXX507"/>
      <c r="KXY507"/>
      <c r="KXZ507"/>
      <c r="KYA507"/>
      <c r="KYB507"/>
      <c r="KYC507"/>
      <c r="KYD507"/>
      <c r="KYE507"/>
      <c r="KYF507"/>
      <c r="KYG507"/>
      <c r="KYH507"/>
      <c r="KYI507"/>
      <c r="KYJ507"/>
      <c r="KYK507"/>
      <c r="KYL507"/>
      <c r="KYM507"/>
      <c r="KYN507"/>
      <c r="KYO507"/>
      <c r="KYP507"/>
      <c r="KYQ507"/>
      <c r="KYR507"/>
      <c r="KYS507"/>
      <c r="KYT507"/>
      <c r="KYU507"/>
      <c r="KYV507"/>
      <c r="KYW507"/>
      <c r="KYX507"/>
      <c r="KYY507"/>
      <c r="KYZ507"/>
      <c r="KZA507"/>
      <c r="KZB507"/>
      <c r="KZC507"/>
      <c r="KZD507"/>
      <c r="KZE507"/>
      <c r="KZF507"/>
      <c r="KZG507"/>
      <c r="KZH507"/>
      <c r="KZI507"/>
      <c r="KZJ507"/>
      <c r="KZK507"/>
      <c r="KZL507"/>
      <c r="KZM507"/>
      <c r="KZN507"/>
      <c r="KZO507"/>
      <c r="KZP507"/>
      <c r="KZQ507"/>
      <c r="KZR507"/>
      <c r="KZS507"/>
      <c r="KZT507"/>
      <c r="KZU507"/>
      <c r="KZV507"/>
      <c r="KZW507"/>
      <c r="KZX507"/>
      <c r="KZY507"/>
      <c r="KZZ507"/>
      <c r="LAA507"/>
      <c r="LAB507"/>
      <c r="LAC507"/>
      <c r="LAD507"/>
      <c r="LAE507"/>
      <c r="LAF507"/>
      <c r="LAG507"/>
      <c r="LAH507"/>
      <c r="LAI507"/>
      <c r="LAJ507"/>
      <c r="LAK507"/>
      <c r="LAL507"/>
      <c r="LAM507"/>
      <c r="LAN507"/>
      <c r="LAO507"/>
      <c r="LAP507"/>
      <c r="LAQ507"/>
      <c r="LAR507"/>
      <c r="LAS507"/>
      <c r="LAT507"/>
      <c r="LAU507"/>
      <c r="LAV507"/>
      <c r="LAW507"/>
      <c r="LAX507"/>
      <c r="LAY507"/>
      <c r="LAZ507"/>
      <c r="LBA507"/>
      <c r="LBB507"/>
      <c r="LBC507"/>
      <c r="LBD507"/>
      <c r="LBE507"/>
      <c r="LBF507"/>
      <c r="LBG507"/>
      <c r="LBH507"/>
      <c r="LBI507"/>
      <c r="LBJ507"/>
      <c r="LBK507"/>
      <c r="LBL507"/>
      <c r="LBM507"/>
      <c r="LBN507"/>
      <c r="LBO507"/>
      <c r="LBP507"/>
      <c r="LBQ507"/>
      <c r="LBR507"/>
      <c r="LBS507"/>
      <c r="LBT507"/>
      <c r="LBU507"/>
      <c r="LBV507"/>
      <c r="LBW507"/>
      <c r="LBX507"/>
      <c r="LBY507"/>
      <c r="LBZ507"/>
      <c r="LCA507"/>
      <c r="LCB507"/>
      <c r="LCC507"/>
      <c r="LCD507"/>
      <c r="LCE507"/>
      <c r="LCF507"/>
      <c r="LCG507"/>
      <c r="LCH507"/>
      <c r="LCI507"/>
      <c r="LCJ507"/>
      <c r="LCK507"/>
      <c r="LCL507"/>
      <c r="LCM507"/>
      <c r="LCN507"/>
      <c r="LCO507"/>
      <c r="LCP507"/>
      <c r="LCQ507"/>
      <c r="LCR507"/>
      <c r="LCS507"/>
      <c r="LCT507"/>
      <c r="LCU507"/>
      <c r="LCV507"/>
      <c r="LCW507"/>
      <c r="LCX507"/>
      <c r="LCY507"/>
      <c r="LCZ507"/>
      <c r="LDA507"/>
      <c r="LDB507"/>
      <c r="LDC507"/>
      <c r="LDD507"/>
      <c r="LDE507"/>
      <c r="LDF507"/>
      <c r="LDG507"/>
      <c r="LDH507"/>
      <c r="LDI507"/>
      <c r="LDJ507"/>
      <c r="LDK507"/>
      <c r="LDL507"/>
      <c r="LDM507"/>
      <c r="LDN507"/>
      <c r="LDO507"/>
      <c r="LDP507"/>
      <c r="LDQ507"/>
      <c r="LDR507"/>
      <c r="LDS507"/>
      <c r="LDT507"/>
      <c r="LDU507"/>
      <c r="LDV507"/>
      <c r="LDW507"/>
      <c r="LDX507"/>
      <c r="LDY507"/>
      <c r="LDZ507"/>
      <c r="LEA507"/>
      <c r="LEB507"/>
      <c r="LEC507"/>
      <c r="LED507"/>
      <c r="LEE507"/>
      <c r="LEF507"/>
      <c r="LEG507"/>
      <c r="LEH507"/>
      <c r="LEI507"/>
      <c r="LEJ507"/>
      <c r="LEK507"/>
      <c r="LEL507"/>
      <c r="LEM507"/>
      <c r="LEN507"/>
      <c r="LEO507"/>
      <c r="LEP507"/>
      <c r="LEQ507"/>
      <c r="LER507"/>
      <c r="LES507"/>
      <c r="LET507"/>
      <c r="LEU507"/>
      <c r="LEV507"/>
      <c r="LEW507"/>
      <c r="LEX507"/>
      <c r="LEY507"/>
      <c r="LEZ507"/>
      <c r="LFA507"/>
      <c r="LFB507"/>
      <c r="LFC507"/>
      <c r="LFD507"/>
      <c r="LFE507"/>
      <c r="LFF507"/>
      <c r="LFG507"/>
      <c r="LFH507"/>
      <c r="LFI507"/>
      <c r="LFJ507"/>
      <c r="LFK507"/>
      <c r="LFL507"/>
      <c r="LFM507"/>
      <c r="LFN507"/>
      <c r="LFO507"/>
      <c r="LFP507"/>
      <c r="LFQ507"/>
      <c r="LFR507"/>
      <c r="LFS507"/>
      <c r="LFT507"/>
      <c r="LFU507"/>
      <c r="LFV507"/>
      <c r="LFW507"/>
      <c r="LFX507"/>
      <c r="LFY507"/>
      <c r="LFZ507"/>
      <c r="LGA507"/>
      <c r="LGB507"/>
      <c r="LGC507"/>
      <c r="LGD507"/>
      <c r="LGE507"/>
      <c r="LGF507"/>
      <c r="LGG507"/>
      <c r="LGH507"/>
      <c r="LGI507"/>
      <c r="LGJ507"/>
      <c r="LGK507"/>
      <c r="LGL507"/>
      <c r="LGM507"/>
      <c r="LGN507"/>
      <c r="LGO507"/>
      <c r="LGP507"/>
      <c r="LGQ507"/>
      <c r="LGR507"/>
      <c r="LGS507"/>
      <c r="LGT507"/>
      <c r="LGU507"/>
      <c r="LGV507"/>
      <c r="LGW507"/>
      <c r="LGX507"/>
      <c r="LGY507"/>
      <c r="LGZ507"/>
      <c r="LHA507"/>
      <c r="LHB507"/>
      <c r="LHC507"/>
      <c r="LHD507"/>
      <c r="LHE507"/>
      <c r="LHF507"/>
      <c r="LHG507"/>
      <c r="LHH507"/>
      <c r="LHI507"/>
      <c r="LHJ507"/>
      <c r="LHK507"/>
      <c r="LHL507"/>
      <c r="LHM507"/>
      <c r="LHN507"/>
      <c r="LHO507"/>
      <c r="LHP507"/>
      <c r="LHQ507"/>
      <c r="LHR507"/>
      <c r="LHS507"/>
      <c r="LHT507"/>
      <c r="LHU507"/>
      <c r="LHV507"/>
      <c r="LHW507"/>
      <c r="LHX507"/>
      <c r="LHY507"/>
      <c r="LHZ507"/>
      <c r="LIA507"/>
      <c r="LIB507"/>
      <c r="LIC507"/>
      <c r="LID507"/>
      <c r="LIE507"/>
      <c r="LIF507"/>
      <c r="LIG507"/>
      <c r="LIH507"/>
      <c r="LII507"/>
      <c r="LIJ507"/>
      <c r="LIK507"/>
      <c r="LIL507"/>
      <c r="LIM507"/>
      <c r="LIN507"/>
      <c r="LIO507"/>
      <c r="LIP507"/>
      <c r="LIQ507"/>
      <c r="LIR507"/>
      <c r="LIS507"/>
      <c r="LIT507"/>
      <c r="LIU507"/>
      <c r="LIV507"/>
      <c r="LIW507"/>
      <c r="LIX507"/>
      <c r="LIY507"/>
      <c r="LIZ507"/>
      <c r="LJA507"/>
      <c r="LJB507"/>
      <c r="LJC507"/>
      <c r="LJD507"/>
      <c r="LJE507"/>
      <c r="LJF507"/>
      <c r="LJG507"/>
      <c r="LJH507"/>
      <c r="LJI507"/>
      <c r="LJJ507"/>
      <c r="LJK507"/>
      <c r="LJL507"/>
      <c r="LJM507"/>
      <c r="LJN507"/>
      <c r="LJO507"/>
      <c r="LJP507"/>
      <c r="LJQ507"/>
      <c r="LJR507"/>
      <c r="LJS507"/>
      <c r="LJT507"/>
      <c r="LJU507"/>
      <c r="LJV507"/>
      <c r="LJW507"/>
      <c r="LJX507"/>
      <c r="LJY507"/>
      <c r="LJZ507"/>
      <c r="LKA507"/>
      <c r="LKB507"/>
      <c r="LKC507"/>
      <c r="LKD507"/>
      <c r="LKE507"/>
      <c r="LKF507"/>
      <c r="LKG507"/>
      <c r="LKH507"/>
      <c r="LKI507"/>
      <c r="LKJ507"/>
      <c r="LKK507"/>
      <c r="LKL507"/>
      <c r="LKM507"/>
      <c r="LKN507"/>
      <c r="LKO507"/>
      <c r="LKP507"/>
      <c r="LKQ507"/>
      <c r="LKR507"/>
      <c r="LKS507"/>
      <c r="LKT507"/>
      <c r="LKU507"/>
      <c r="LKV507"/>
      <c r="LKW507"/>
      <c r="LKX507"/>
      <c r="LKY507"/>
      <c r="LKZ507"/>
      <c r="LLA507"/>
      <c r="LLB507"/>
      <c r="LLC507"/>
      <c r="LLD507"/>
      <c r="LLE507"/>
      <c r="LLF507"/>
      <c r="LLG507"/>
      <c r="LLH507"/>
      <c r="LLI507"/>
      <c r="LLJ507"/>
      <c r="LLK507"/>
      <c r="LLL507"/>
      <c r="LLM507"/>
      <c r="LLN507"/>
      <c r="LLO507"/>
      <c r="LLP507"/>
      <c r="LLQ507"/>
      <c r="LLR507"/>
      <c r="LLS507"/>
      <c r="LLT507"/>
      <c r="LLU507"/>
      <c r="LLV507"/>
      <c r="LLW507"/>
      <c r="LLX507"/>
      <c r="LLY507"/>
      <c r="LLZ507"/>
      <c r="LMA507"/>
      <c r="LMB507"/>
      <c r="LMC507"/>
      <c r="LMD507"/>
      <c r="LME507"/>
      <c r="LMF507"/>
      <c r="LMG507"/>
      <c r="LMH507"/>
      <c r="LMI507"/>
      <c r="LMJ507"/>
      <c r="LMK507"/>
      <c r="LML507"/>
      <c r="LMM507"/>
      <c r="LMN507"/>
      <c r="LMO507"/>
      <c r="LMP507"/>
      <c r="LMQ507"/>
      <c r="LMR507"/>
      <c r="LMS507"/>
      <c r="LMT507"/>
      <c r="LMU507"/>
      <c r="LMV507"/>
      <c r="LMW507"/>
      <c r="LMX507"/>
      <c r="LMY507"/>
      <c r="LMZ507"/>
      <c r="LNA507"/>
      <c r="LNB507"/>
      <c r="LNC507"/>
      <c r="LND507"/>
      <c r="LNE507"/>
      <c r="LNF507"/>
      <c r="LNG507"/>
      <c r="LNH507"/>
      <c r="LNI507"/>
      <c r="LNJ507"/>
      <c r="LNK507"/>
      <c r="LNL507"/>
      <c r="LNM507"/>
      <c r="LNN507"/>
      <c r="LNO507"/>
      <c r="LNP507"/>
      <c r="LNQ507"/>
      <c r="LNR507"/>
      <c r="LNS507"/>
      <c r="LNT507"/>
      <c r="LNU507"/>
      <c r="LNV507"/>
      <c r="LNW507"/>
      <c r="LNX507"/>
      <c r="LNY507"/>
      <c r="LNZ507"/>
      <c r="LOA507"/>
      <c r="LOB507"/>
      <c r="LOC507"/>
      <c r="LOD507"/>
      <c r="LOE507"/>
      <c r="LOF507"/>
      <c r="LOG507"/>
      <c r="LOH507"/>
      <c r="LOI507"/>
      <c r="LOJ507"/>
      <c r="LOK507"/>
      <c r="LOL507"/>
      <c r="LOM507"/>
      <c r="LON507"/>
      <c r="LOO507"/>
      <c r="LOP507"/>
      <c r="LOQ507"/>
      <c r="LOR507"/>
      <c r="LOS507"/>
      <c r="LOT507"/>
      <c r="LOU507"/>
      <c r="LOV507"/>
      <c r="LOW507"/>
      <c r="LOX507"/>
      <c r="LOY507"/>
      <c r="LOZ507"/>
      <c r="LPA507"/>
      <c r="LPB507"/>
      <c r="LPC507"/>
      <c r="LPD507"/>
      <c r="LPE507"/>
      <c r="LPF507"/>
      <c r="LPG507"/>
      <c r="LPH507"/>
      <c r="LPI507"/>
      <c r="LPJ507"/>
      <c r="LPK507"/>
      <c r="LPL507"/>
      <c r="LPM507"/>
      <c r="LPN507"/>
      <c r="LPO507"/>
      <c r="LPP507"/>
      <c r="LPQ507"/>
      <c r="LPR507"/>
      <c r="LPS507"/>
      <c r="LPT507"/>
      <c r="LPU507"/>
      <c r="LPV507"/>
      <c r="LPW507"/>
      <c r="LPX507"/>
      <c r="LPY507"/>
      <c r="LPZ507"/>
      <c r="LQA507"/>
      <c r="LQB507"/>
      <c r="LQC507"/>
      <c r="LQD507"/>
      <c r="LQE507"/>
      <c r="LQF507"/>
      <c r="LQG507"/>
      <c r="LQH507"/>
      <c r="LQI507"/>
      <c r="LQJ507"/>
      <c r="LQK507"/>
      <c r="LQL507"/>
      <c r="LQM507"/>
      <c r="LQN507"/>
      <c r="LQO507"/>
      <c r="LQP507"/>
      <c r="LQQ507"/>
      <c r="LQR507"/>
      <c r="LQS507"/>
      <c r="LQT507"/>
      <c r="LQU507"/>
      <c r="LQV507"/>
      <c r="LQW507"/>
      <c r="LQX507"/>
      <c r="LQY507"/>
      <c r="LQZ507"/>
      <c r="LRA507"/>
      <c r="LRB507"/>
      <c r="LRC507"/>
      <c r="LRD507"/>
      <c r="LRE507"/>
      <c r="LRF507"/>
      <c r="LRG507"/>
      <c r="LRH507"/>
      <c r="LRI507"/>
      <c r="LRJ507"/>
      <c r="LRK507"/>
      <c r="LRL507"/>
      <c r="LRM507"/>
      <c r="LRN507"/>
      <c r="LRO507"/>
      <c r="LRP507"/>
      <c r="LRQ507"/>
      <c r="LRR507"/>
      <c r="LRS507"/>
      <c r="LRT507"/>
      <c r="LRU507"/>
      <c r="LRV507"/>
      <c r="LRW507"/>
      <c r="LRX507"/>
      <c r="LRY507"/>
      <c r="LRZ507"/>
      <c r="LSA507"/>
      <c r="LSB507"/>
      <c r="LSC507"/>
      <c r="LSD507"/>
      <c r="LSE507"/>
      <c r="LSF507"/>
      <c r="LSG507"/>
      <c r="LSH507"/>
      <c r="LSI507"/>
      <c r="LSJ507"/>
      <c r="LSK507"/>
      <c r="LSL507"/>
      <c r="LSM507"/>
      <c r="LSN507"/>
      <c r="LSO507"/>
      <c r="LSP507"/>
      <c r="LSQ507"/>
      <c r="LSR507"/>
      <c r="LSS507"/>
      <c r="LST507"/>
      <c r="LSU507"/>
      <c r="LSV507"/>
      <c r="LSW507"/>
      <c r="LSX507"/>
      <c r="LSY507"/>
      <c r="LSZ507"/>
      <c r="LTA507"/>
      <c r="LTB507"/>
      <c r="LTC507"/>
      <c r="LTD507"/>
      <c r="LTE507"/>
      <c r="LTF507"/>
      <c r="LTG507"/>
      <c r="LTH507"/>
      <c r="LTI507"/>
      <c r="LTJ507"/>
      <c r="LTK507"/>
      <c r="LTL507"/>
      <c r="LTM507"/>
      <c r="LTN507"/>
      <c r="LTO507"/>
      <c r="LTP507"/>
      <c r="LTQ507"/>
      <c r="LTR507"/>
      <c r="LTS507"/>
      <c r="LTT507"/>
      <c r="LTU507"/>
      <c r="LTV507"/>
      <c r="LTW507"/>
      <c r="LTX507"/>
      <c r="LTY507"/>
      <c r="LTZ507"/>
      <c r="LUA507"/>
      <c r="LUB507"/>
      <c r="LUC507"/>
      <c r="LUD507"/>
      <c r="LUE507"/>
      <c r="LUF507"/>
      <c r="LUG507"/>
      <c r="LUH507"/>
      <c r="LUI507"/>
      <c r="LUJ507"/>
      <c r="LUK507"/>
      <c r="LUL507"/>
      <c r="LUM507"/>
      <c r="LUN507"/>
      <c r="LUO507"/>
      <c r="LUP507"/>
      <c r="LUQ507"/>
      <c r="LUR507"/>
      <c r="LUS507"/>
      <c r="LUT507"/>
      <c r="LUU507"/>
      <c r="LUV507"/>
      <c r="LUW507"/>
      <c r="LUX507"/>
      <c r="LUY507"/>
      <c r="LUZ507"/>
      <c r="LVA507"/>
      <c r="LVB507"/>
      <c r="LVC507"/>
      <c r="LVD507"/>
      <c r="LVE507"/>
      <c r="LVF507"/>
      <c r="LVG507"/>
      <c r="LVH507"/>
      <c r="LVI507"/>
      <c r="LVJ507"/>
      <c r="LVK507"/>
      <c r="LVL507"/>
      <c r="LVM507"/>
      <c r="LVN507"/>
      <c r="LVO507"/>
      <c r="LVP507"/>
      <c r="LVQ507"/>
      <c r="LVR507"/>
      <c r="LVS507"/>
      <c r="LVT507"/>
      <c r="LVU507"/>
      <c r="LVV507"/>
      <c r="LVW507"/>
      <c r="LVX507"/>
      <c r="LVY507"/>
      <c r="LVZ507"/>
      <c r="LWA507"/>
      <c r="LWB507"/>
      <c r="LWC507"/>
      <c r="LWD507"/>
      <c r="LWE507"/>
      <c r="LWF507"/>
      <c r="LWG507"/>
      <c r="LWH507"/>
      <c r="LWI507"/>
      <c r="LWJ507"/>
      <c r="LWK507"/>
      <c r="LWL507"/>
      <c r="LWM507"/>
      <c r="LWN507"/>
      <c r="LWO507"/>
      <c r="LWP507"/>
      <c r="LWQ507"/>
      <c r="LWR507"/>
      <c r="LWS507"/>
      <c r="LWT507"/>
      <c r="LWU507"/>
      <c r="LWV507"/>
      <c r="LWW507"/>
      <c r="LWX507"/>
      <c r="LWY507"/>
      <c r="LWZ507"/>
      <c r="LXA507"/>
      <c r="LXB507"/>
      <c r="LXC507"/>
      <c r="LXD507"/>
      <c r="LXE507"/>
      <c r="LXF507"/>
      <c r="LXG507"/>
      <c r="LXH507"/>
      <c r="LXI507"/>
      <c r="LXJ507"/>
      <c r="LXK507"/>
      <c r="LXL507"/>
      <c r="LXM507"/>
      <c r="LXN507"/>
      <c r="LXO507"/>
      <c r="LXP507"/>
      <c r="LXQ507"/>
      <c r="LXR507"/>
      <c r="LXS507"/>
      <c r="LXT507"/>
      <c r="LXU507"/>
      <c r="LXV507"/>
      <c r="LXW507"/>
      <c r="LXX507"/>
      <c r="LXY507"/>
      <c r="LXZ507"/>
      <c r="LYA507"/>
      <c r="LYB507"/>
      <c r="LYC507"/>
      <c r="LYD507"/>
      <c r="LYE507"/>
      <c r="LYF507"/>
      <c r="LYG507"/>
      <c r="LYH507"/>
      <c r="LYI507"/>
      <c r="LYJ507"/>
      <c r="LYK507"/>
      <c r="LYL507"/>
      <c r="LYM507"/>
      <c r="LYN507"/>
      <c r="LYO507"/>
      <c r="LYP507"/>
      <c r="LYQ507"/>
      <c r="LYR507"/>
      <c r="LYS507"/>
      <c r="LYT507"/>
      <c r="LYU507"/>
      <c r="LYV507"/>
      <c r="LYW507"/>
      <c r="LYX507"/>
      <c r="LYY507"/>
      <c r="LYZ507"/>
      <c r="LZA507"/>
      <c r="LZB507"/>
      <c r="LZC507"/>
      <c r="LZD507"/>
      <c r="LZE507"/>
      <c r="LZF507"/>
      <c r="LZG507"/>
      <c r="LZH507"/>
      <c r="LZI507"/>
      <c r="LZJ507"/>
      <c r="LZK507"/>
      <c r="LZL507"/>
      <c r="LZM507"/>
      <c r="LZN507"/>
      <c r="LZO507"/>
      <c r="LZP507"/>
      <c r="LZQ507"/>
      <c r="LZR507"/>
      <c r="LZS507"/>
      <c r="LZT507"/>
      <c r="LZU507"/>
      <c r="LZV507"/>
      <c r="LZW507"/>
      <c r="LZX507"/>
      <c r="LZY507"/>
      <c r="LZZ507"/>
      <c r="MAA507"/>
      <c r="MAB507"/>
      <c r="MAC507"/>
      <c r="MAD507"/>
      <c r="MAE507"/>
      <c r="MAF507"/>
      <c r="MAG507"/>
      <c r="MAH507"/>
      <c r="MAI507"/>
      <c r="MAJ507"/>
      <c r="MAK507"/>
      <c r="MAL507"/>
      <c r="MAM507"/>
      <c r="MAN507"/>
      <c r="MAO507"/>
      <c r="MAP507"/>
      <c r="MAQ507"/>
      <c r="MAR507"/>
      <c r="MAS507"/>
      <c r="MAT507"/>
      <c r="MAU507"/>
      <c r="MAV507"/>
      <c r="MAW507"/>
      <c r="MAX507"/>
      <c r="MAY507"/>
      <c r="MAZ507"/>
      <c r="MBA507"/>
      <c r="MBB507"/>
      <c r="MBC507"/>
      <c r="MBD507"/>
      <c r="MBE507"/>
      <c r="MBF507"/>
      <c r="MBG507"/>
      <c r="MBH507"/>
      <c r="MBI507"/>
      <c r="MBJ507"/>
      <c r="MBK507"/>
      <c r="MBL507"/>
      <c r="MBM507"/>
      <c r="MBN507"/>
      <c r="MBO507"/>
      <c r="MBP507"/>
      <c r="MBQ507"/>
      <c r="MBR507"/>
      <c r="MBS507"/>
      <c r="MBT507"/>
      <c r="MBU507"/>
      <c r="MBV507"/>
      <c r="MBW507"/>
      <c r="MBX507"/>
      <c r="MBY507"/>
      <c r="MBZ507"/>
      <c r="MCA507"/>
      <c r="MCB507"/>
      <c r="MCC507"/>
      <c r="MCD507"/>
      <c r="MCE507"/>
      <c r="MCF507"/>
      <c r="MCG507"/>
      <c r="MCH507"/>
      <c r="MCI507"/>
      <c r="MCJ507"/>
      <c r="MCK507"/>
      <c r="MCL507"/>
      <c r="MCM507"/>
      <c r="MCN507"/>
      <c r="MCO507"/>
      <c r="MCP507"/>
      <c r="MCQ507"/>
      <c r="MCR507"/>
      <c r="MCS507"/>
      <c r="MCT507"/>
      <c r="MCU507"/>
      <c r="MCV507"/>
      <c r="MCW507"/>
      <c r="MCX507"/>
      <c r="MCY507"/>
      <c r="MCZ507"/>
      <c r="MDA507"/>
      <c r="MDB507"/>
      <c r="MDC507"/>
      <c r="MDD507"/>
      <c r="MDE507"/>
      <c r="MDF507"/>
      <c r="MDG507"/>
      <c r="MDH507"/>
      <c r="MDI507"/>
      <c r="MDJ507"/>
      <c r="MDK507"/>
      <c r="MDL507"/>
      <c r="MDM507"/>
      <c r="MDN507"/>
      <c r="MDO507"/>
      <c r="MDP507"/>
      <c r="MDQ507"/>
      <c r="MDR507"/>
      <c r="MDS507"/>
      <c r="MDT507"/>
      <c r="MDU507"/>
      <c r="MDV507"/>
      <c r="MDW507"/>
      <c r="MDX507"/>
      <c r="MDY507"/>
      <c r="MDZ507"/>
      <c r="MEA507"/>
      <c r="MEB507"/>
      <c r="MEC507"/>
      <c r="MED507"/>
      <c r="MEE507"/>
      <c r="MEF507"/>
      <c r="MEG507"/>
      <c r="MEH507"/>
      <c r="MEI507"/>
      <c r="MEJ507"/>
      <c r="MEK507"/>
      <c r="MEL507"/>
      <c r="MEM507"/>
      <c r="MEN507"/>
      <c r="MEO507"/>
      <c r="MEP507"/>
      <c r="MEQ507"/>
      <c r="MER507"/>
      <c r="MES507"/>
      <c r="MET507"/>
      <c r="MEU507"/>
      <c r="MEV507"/>
      <c r="MEW507"/>
      <c r="MEX507"/>
      <c r="MEY507"/>
      <c r="MEZ507"/>
      <c r="MFA507"/>
      <c r="MFB507"/>
      <c r="MFC507"/>
      <c r="MFD507"/>
      <c r="MFE507"/>
      <c r="MFF507"/>
      <c r="MFG507"/>
      <c r="MFH507"/>
      <c r="MFI507"/>
      <c r="MFJ507"/>
      <c r="MFK507"/>
      <c r="MFL507"/>
      <c r="MFM507"/>
      <c r="MFN507"/>
      <c r="MFO507"/>
      <c r="MFP507"/>
      <c r="MFQ507"/>
      <c r="MFR507"/>
      <c r="MFS507"/>
      <c r="MFT507"/>
      <c r="MFU507"/>
      <c r="MFV507"/>
      <c r="MFW507"/>
      <c r="MFX507"/>
      <c r="MFY507"/>
      <c r="MFZ507"/>
      <c r="MGA507"/>
      <c r="MGB507"/>
      <c r="MGC507"/>
      <c r="MGD507"/>
      <c r="MGE507"/>
      <c r="MGF507"/>
      <c r="MGG507"/>
      <c r="MGH507"/>
      <c r="MGI507"/>
      <c r="MGJ507"/>
      <c r="MGK507"/>
      <c r="MGL507"/>
      <c r="MGM507"/>
      <c r="MGN507"/>
      <c r="MGO507"/>
      <c r="MGP507"/>
      <c r="MGQ507"/>
      <c r="MGR507"/>
      <c r="MGS507"/>
      <c r="MGT507"/>
      <c r="MGU507"/>
      <c r="MGV507"/>
      <c r="MGW507"/>
      <c r="MGX507"/>
      <c r="MGY507"/>
      <c r="MGZ507"/>
      <c r="MHA507"/>
      <c r="MHB507"/>
      <c r="MHC507"/>
      <c r="MHD507"/>
      <c r="MHE507"/>
      <c r="MHF507"/>
      <c r="MHG507"/>
      <c r="MHH507"/>
      <c r="MHI507"/>
      <c r="MHJ507"/>
      <c r="MHK507"/>
      <c r="MHL507"/>
      <c r="MHM507"/>
      <c r="MHN507"/>
      <c r="MHO507"/>
      <c r="MHP507"/>
      <c r="MHQ507"/>
      <c r="MHR507"/>
      <c r="MHS507"/>
      <c r="MHT507"/>
      <c r="MHU507"/>
      <c r="MHV507"/>
      <c r="MHW507"/>
      <c r="MHX507"/>
      <c r="MHY507"/>
      <c r="MHZ507"/>
      <c r="MIA507"/>
      <c r="MIB507"/>
      <c r="MIC507"/>
      <c r="MID507"/>
      <c r="MIE507"/>
      <c r="MIF507"/>
      <c r="MIG507"/>
      <c r="MIH507"/>
      <c r="MII507"/>
      <c r="MIJ507"/>
      <c r="MIK507"/>
      <c r="MIL507"/>
      <c r="MIM507"/>
      <c r="MIN507"/>
      <c r="MIO507"/>
      <c r="MIP507"/>
      <c r="MIQ507"/>
      <c r="MIR507"/>
      <c r="MIS507"/>
      <c r="MIT507"/>
      <c r="MIU507"/>
      <c r="MIV507"/>
      <c r="MIW507"/>
      <c r="MIX507"/>
      <c r="MIY507"/>
      <c r="MIZ507"/>
      <c r="MJA507"/>
      <c r="MJB507"/>
      <c r="MJC507"/>
      <c r="MJD507"/>
      <c r="MJE507"/>
      <c r="MJF507"/>
      <c r="MJG507"/>
      <c r="MJH507"/>
      <c r="MJI507"/>
      <c r="MJJ507"/>
      <c r="MJK507"/>
      <c r="MJL507"/>
      <c r="MJM507"/>
      <c r="MJN507"/>
      <c r="MJO507"/>
      <c r="MJP507"/>
      <c r="MJQ507"/>
      <c r="MJR507"/>
      <c r="MJS507"/>
      <c r="MJT507"/>
      <c r="MJU507"/>
      <c r="MJV507"/>
      <c r="MJW507"/>
      <c r="MJX507"/>
      <c r="MJY507"/>
      <c r="MJZ507"/>
      <c r="MKA507"/>
      <c r="MKB507"/>
      <c r="MKC507"/>
      <c r="MKD507"/>
      <c r="MKE507"/>
      <c r="MKF507"/>
      <c r="MKG507"/>
      <c r="MKH507"/>
      <c r="MKI507"/>
      <c r="MKJ507"/>
      <c r="MKK507"/>
      <c r="MKL507"/>
      <c r="MKM507"/>
      <c r="MKN507"/>
      <c r="MKO507"/>
      <c r="MKP507"/>
      <c r="MKQ507"/>
      <c r="MKR507"/>
      <c r="MKS507"/>
      <c r="MKT507"/>
      <c r="MKU507"/>
      <c r="MKV507"/>
      <c r="MKW507"/>
      <c r="MKX507"/>
      <c r="MKY507"/>
      <c r="MKZ507"/>
      <c r="MLA507"/>
      <c r="MLB507"/>
      <c r="MLC507"/>
      <c r="MLD507"/>
      <c r="MLE507"/>
      <c r="MLF507"/>
      <c r="MLG507"/>
      <c r="MLH507"/>
      <c r="MLI507"/>
      <c r="MLJ507"/>
      <c r="MLK507"/>
      <c r="MLL507"/>
      <c r="MLM507"/>
      <c r="MLN507"/>
      <c r="MLO507"/>
      <c r="MLP507"/>
      <c r="MLQ507"/>
      <c r="MLR507"/>
      <c r="MLS507"/>
      <c r="MLT507"/>
      <c r="MLU507"/>
      <c r="MLV507"/>
      <c r="MLW507"/>
      <c r="MLX507"/>
      <c r="MLY507"/>
      <c r="MLZ507"/>
      <c r="MMA507"/>
      <c r="MMB507"/>
      <c r="MMC507"/>
      <c r="MMD507"/>
      <c r="MME507"/>
      <c r="MMF507"/>
      <c r="MMG507"/>
      <c r="MMH507"/>
      <c r="MMI507"/>
      <c r="MMJ507"/>
      <c r="MMK507"/>
      <c r="MML507"/>
      <c r="MMM507"/>
      <c r="MMN507"/>
      <c r="MMO507"/>
      <c r="MMP507"/>
      <c r="MMQ507"/>
      <c r="MMR507"/>
      <c r="MMS507"/>
      <c r="MMT507"/>
      <c r="MMU507"/>
      <c r="MMV507"/>
      <c r="MMW507"/>
      <c r="MMX507"/>
      <c r="MMY507"/>
      <c r="MMZ507"/>
      <c r="MNA507"/>
      <c r="MNB507"/>
      <c r="MNC507"/>
      <c r="MND507"/>
      <c r="MNE507"/>
      <c r="MNF507"/>
      <c r="MNG507"/>
      <c r="MNH507"/>
      <c r="MNI507"/>
      <c r="MNJ507"/>
      <c r="MNK507"/>
      <c r="MNL507"/>
      <c r="MNM507"/>
      <c r="MNN507"/>
      <c r="MNO507"/>
      <c r="MNP507"/>
      <c r="MNQ507"/>
      <c r="MNR507"/>
      <c r="MNS507"/>
      <c r="MNT507"/>
      <c r="MNU507"/>
      <c r="MNV507"/>
      <c r="MNW507"/>
      <c r="MNX507"/>
      <c r="MNY507"/>
      <c r="MNZ507"/>
      <c r="MOA507"/>
      <c r="MOB507"/>
      <c r="MOC507"/>
      <c r="MOD507"/>
      <c r="MOE507"/>
      <c r="MOF507"/>
      <c r="MOG507"/>
      <c r="MOH507"/>
      <c r="MOI507"/>
      <c r="MOJ507"/>
      <c r="MOK507"/>
      <c r="MOL507"/>
      <c r="MOM507"/>
      <c r="MON507"/>
      <c r="MOO507"/>
      <c r="MOP507"/>
      <c r="MOQ507"/>
      <c r="MOR507"/>
      <c r="MOS507"/>
      <c r="MOT507"/>
      <c r="MOU507"/>
      <c r="MOV507"/>
      <c r="MOW507"/>
      <c r="MOX507"/>
      <c r="MOY507"/>
      <c r="MOZ507"/>
      <c r="MPA507"/>
      <c r="MPB507"/>
      <c r="MPC507"/>
      <c r="MPD507"/>
      <c r="MPE507"/>
      <c r="MPF507"/>
      <c r="MPG507"/>
      <c r="MPH507"/>
      <c r="MPI507"/>
      <c r="MPJ507"/>
      <c r="MPK507"/>
      <c r="MPL507"/>
      <c r="MPM507"/>
      <c r="MPN507"/>
      <c r="MPO507"/>
      <c r="MPP507"/>
      <c r="MPQ507"/>
      <c r="MPR507"/>
      <c r="MPS507"/>
      <c r="MPT507"/>
      <c r="MPU507"/>
      <c r="MPV507"/>
      <c r="MPW507"/>
      <c r="MPX507"/>
      <c r="MPY507"/>
      <c r="MPZ507"/>
      <c r="MQA507"/>
      <c r="MQB507"/>
      <c r="MQC507"/>
      <c r="MQD507"/>
      <c r="MQE507"/>
      <c r="MQF507"/>
      <c r="MQG507"/>
      <c r="MQH507"/>
      <c r="MQI507"/>
      <c r="MQJ507"/>
      <c r="MQK507"/>
      <c r="MQL507"/>
      <c r="MQM507"/>
      <c r="MQN507"/>
      <c r="MQO507"/>
      <c r="MQP507"/>
      <c r="MQQ507"/>
      <c r="MQR507"/>
      <c r="MQS507"/>
      <c r="MQT507"/>
      <c r="MQU507"/>
      <c r="MQV507"/>
      <c r="MQW507"/>
      <c r="MQX507"/>
      <c r="MQY507"/>
      <c r="MQZ507"/>
      <c r="MRA507"/>
      <c r="MRB507"/>
      <c r="MRC507"/>
      <c r="MRD507"/>
      <c r="MRE507"/>
      <c r="MRF507"/>
      <c r="MRG507"/>
      <c r="MRH507"/>
      <c r="MRI507"/>
      <c r="MRJ507"/>
      <c r="MRK507"/>
      <c r="MRL507"/>
      <c r="MRM507"/>
      <c r="MRN507"/>
      <c r="MRO507"/>
      <c r="MRP507"/>
      <c r="MRQ507"/>
      <c r="MRR507"/>
      <c r="MRS507"/>
      <c r="MRT507"/>
      <c r="MRU507"/>
      <c r="MRV507"/>
      <c r="MRW507"/>
      <c r="MRX507"/>
      <c r="MRY507"/>
      <c r="MRZ507"/>
      <c r="MSA507"/>
      <c r="MSB507"/>
      <c r="MSC507"/>
      <c r="MSD507"/>
      <c r="MSE507"/>
      <c r="MSF507"/>
      <c r="MSG507"/>
      <c r="MSH507"/>
      <c r="MSI507"/>
      <c r="MSJ507"/>
      <c r="MSK507"/>
      <c r="MSL507"/>
      <c r="MSM507"/>
      <c r="MSN507"/>
      <c r="MSO507"/>
      <c r="MSP507"/>
      <c r="MSQ507"/>
      <c r="MSR507"/>
      <c r="MSS507"/>
      <c r="MST507"/>
      <c r="MSU507"/>
      <c r="MSV507"/>
      <c r="MSW507"/>
      <c r="MSX507"/>
      <c r="MSY507"/>
      <c r="MSZ507"/>
      <c r="MTA507"/>
      <c r="MTB507"/>
      <c r="MTC507"/>
      <c r="MTD507"/>
      <c r="MTE507"/>
      <c r="MTF507"/>
      <c r="MTG507"/>
      <c r="MTH507"/>
      <c r="MTI507"/>
      <c r="MTJ507"/>
      <c r="MTK507"/>
      <c r="MTL507"/>
      <c r="MTM507"/>
      <c r="MTN507"/>
      <c r="MTO507"/>
      <c r="MTP507"/>
      <c r="MTQ507"/>
      <c r="MTR507"/>
      <c r="MTS507"/>
      <c r="MTT507"/>
      <c r="MTU507"/>
      <c r="MTV507"/>
      <c r="MTW507"/>
      <c r="MTX507"/>
      <c r="MTY507"/>
      <c r="MTZ507"/>
      <c r="MUA507"/>
      <c r="MUB507"/>
      <c r="MUC507"/>
      <c r="MUD507"/>
      <c r="MUE507"/>
      <c r="MUF507"/>
      <c r="MUG507"/>
      <c r="MUH507"/>
      <c r="MUI507"/>
      <c r="MUJ507"/>
      <c r="MUK507"/>
      <c r="MUL507"/>
      <c r="MUM507"/>
      <c r="MUN507"/>
      <c r="MUO507"/>
      <c r="MUP507"/>
      <c r="MUQ507"/>
      <c r="MUR507"/>
      <c r="MUS507"/>
      <c r="MUT507"/>
      <c r="MUU507"/>
      <c r="MUV507"/>
      <c r="MUW507"/>
      <c r="MUX507"/>
      <c r="MUY507"/>
      <c r="MUZ507"/>
      <c r="MVA507"/>
      <c r="MVB507"/>
      <c r="MVC507"/>
      <c r="MVD507"/>
      <c r="MVE507"/>
      <c r="MVF507"/>
      <c r="MVG507"/>
      <c r="MVH507"/>
      <c r="MVI507"/>
      <c r="MVJ507"/>
      <c r="MVK507"/>
      <c r="MVL507"/>
      <c r="MVM507"/>
      <c r="MVN507"/>
      <c r="MVO507"/>
      <c r="MVP507"/>
      <c r="MVQ507"/>
      <c r="MVR507"/>
      <c r="MVS507"/>
      <c r="MVT507"/>
      <c r="MVU507"/>
      <c r="MVV507"/>
      <c r="MVW507"/>
      <c r="MVX507"/>
      <c r="MVY507"/>
      <c r="MVZ507"/>
      <c r="MWA507"/>
      <c r="MWB507"/>
      <c r="MWC507"/>
      <c r="MWD507"/>
      <c r="MWE507"/>
      <c r="MWF507"/>
      <c r="MWG507"/>
      <c r="MWH507"/>
      <c r="MWI507"/>
      <c r="MWJ507"/>
      <c r="MWK507"/>
      <c r="MWL507"/>
      <c r="MWM507"/>
      <c r="MWN507"/>
      <c r="MWO507"/>
      <c r="MWP507"/>
      <c r="MWQ507"/>
      <c r="MWR507"/>
      <c r="MWS507"/>
      <c r="MWT507"/>
      <c r="MWU507"/>
      <c r="MWV507"/>
      <c r="MWW507"/>
      <c r="MWX507"/>
      <c r="MWY507"/>
      <c r="MWZ507"/>
      <c r="MXA507"/>
      <c r="MXB507"/>
      <c r="MXC507"/>
      <c r="MXD507"/>
      <c r="MXE507"/>
      <c r="MXF507"/>
      <c r="MXG507"/>
      <c r="MXH507"/>
      <c r="MXI507"/>
      <c r="MXJ507"/>
      <c r="MXK507"/>
      <c r="MXL507"/>
      <c r="MXM507"/>
      <c r="MXN507"/>
      <c r="MXO507"/>
      <c r="MXP507"/>
      <c r="MXQ507"/>
      <c r="MXR507"/>
      <c r="MXS507"/>
      <c r="MXT507"/>
      <c r="MXU507"/>
      <c r="MXV507"/>
      <c r="MXW507"/>
      <c r="MXX507"/>
      <c r="MXY507"/>
      <c r="MXZ507"/>
      <c r="MYA507"/>
      <c r="MYB507"/>
      <c r="MYC507"/>
      <c r="MYD507"/>
      <c r="MYE507"/>
      <c r="MYF507"/>
      <c r="MYG507"/>
      <c r="MYH507"/>
      <c r="MYI507"/>
      <c r="MYJ507"/>
      <c r="MYK507"/>
      <c r="MYL507"/>
      <c r="MYM507"/>
      <c r="MYN507"/>
      <c r="MYO507"/>
      <c r="MYP507"/>
      <c r="MYQ507"/>
      <c r="MYR507"/>
      <c r="MYS507"/>
      <c r="MYT507"/>
      <c r="MYU507"/>
      <c r="MYV507"/>
      <c r="MYW507"/>
      <c r="MYX507"/>
      <c r="MYY507"/>
      <c r="MYZ507"/>
      <c r="MZA507"/>
      <c r="MZB507"/>
      <c r="MZC507"/>
      <c r="MZD507"/>
      <c r="MZE507"/>
      <c r="MZF507"/>
      <c r="MZG507"/>
      <c r="MZH507"/>
      <c r="MZI507"/>
      <c r="MZJ507"/>
      <c r="MZK507"/>
      <c r="MZL507"/>
      <c r="MZM507"/>
      <c r="MZN507"/>
      <c r="MZO507"/>
      <c r="MZP507"/>
      <c r="MZQ507"/>
      <c r="MZR507"/>
      <c r="MZS507"/>
      <c r="MZT507"/>
      <c r="MZU507"/>
      <c r="MZV507"/>
      <c r="MZW507"/>
      <c r="MZX507"/>
      <c r="MZY507"/>
      <c r="MZZ507"/>
      <c r="NAA507"/>
      <c r="NAB507"/>
      <c r="NAC507"/>
      <c r="NAD507"/>
      <c r="NAE507"/>
      <c r="NAF507"/>
      <c r="NAG507"/>
      <c r="NAH507"/>
      <c r="NAI507"/>
      <c r="NAJ507"/>
      <c r="NAK507"/>
      <c r="NAL507"/>
      <c r="NAM507"/>
      <c r="NAN507"/>
      <c r="NAO507"/>
      <c r="NAP507"/>
      <c r="NAQ507"/>
      <c r="NAR507"/>
      <c r="NAS507"/>
      <c r="NAT507"/>
      <c r="NAU507"/>
      <c r="NAV507"/>
      <c r="NAW507"/>
      <c r="NAX507"/>
      <c r="NAY507"/>
      <c r="NAZ507"/>
      <c r="NBA507"/>
      <c r="NBB507"/>
      <c r="NBC507"/>
      <c r="NBD507"/>
      <c r="NBE507"/>
      <c r="NBF507"/>
      <c r="NBG507"/>
      <c r="NBH507"/>
      <c r="NBI507"/>
      <c r="NBJ507"/>
      <c r="NBK507"/>
      <c r="NBL507"/>
      <c r="NBM507"/>
      <c r="NBN507"/>
      <c r="NBO507"/>
      <c r="NBP507"/>
      <c r="NBQ507"/>
      <c r="NBR507"/>
      <c r="NBS507"/>
      <c r="NBT507"/>
      <c r="NBU507"/>
      <c r="NBV507"/>
      <c r="NBW507"/>
      <c r="NBX507"/>
      <c r="NBY507"/>
      <c r="NBZ507"/>
      <c r="NCA507"/>
      <c r="NCB507"/>
      <c r="NCC507"/>
      <c r="NCD507"/>
      <c r="NCE507"/>
      <c r="NCF507"/>
      <c r="NCG507"/>
      <c r="NCH507"/>
      <c r="NCI507"/>
      <c r="NCJ507"/>
      <c r="NCK507"/>
      <c r="NCL507"/>
      <c r="NCM507"/>
      <c r="NCN507"/>
      <c r="NCO507"/>
      <c r="NCP507"/>
      <c r="NCQ507"/>
      <c r="NCR507"/>
      <c r="NCS507"/>
      <c r="NCT507"/>
      <c r="NCU507"/>
      <c r="NCV507"/>
      <c r="NCW507"/>
      <c r="NCX507"/>
      <c r="NCY507"/>
      <c r="NCZ507"/>
      <c r="NDA507"/>
      <c r="NDB507"/>
      <c r="NDC507"/>
      <c r="NDD507"/>
      <c r="NDE507"/>
      <c r="NDF507"/>
      <c r="NDG507"/>
      <c r="NDH507"/>
      <c r="NDI507"/>
      <c r="NDJ507"/>
      <c r="NDK507"/>
      <c r="NDL507"/>
      <c r="NDM507"/>
      <c r="NDN507"/>
      <c r="NDO507"/>
      <c r="NDP507"/>
      <c r="NDQ507"/>
      <c r="NDR507"/>
      <c r="NDS507"/>
      <c r="NDT507"/>
      <c r="NDU507"/>
      <c r="NDV507"/>
      <c r="NDW507"/>
      <c r="NDX507"/>
      <c r="NDY507"/>
      <c r="NDZ507"/>
      <c r="NEA507"/>
      <c r="NEB507"/>
      <c r="NEC507"/>
      <c r="NED507"/>
      <c r="NEE507"/>
      <c r="NEF507"/>
      <c r="NEG507"/>
      <c r="NEH507"/>
      <c r="NEI507"/>
      <c r="NEJ507"/>
      <c r="NEK507"/>
      <c r="NEL507"/>
      <c r="NEM507"/>
      <c r="NEN507"/>
      <c r="NEO507"/>
      <c r="NEP507"/>
      <c r="NEQ507"/>
      <c r="NER507"/>
      <c r="NES507"/>
      <c r="NET507"/>
      <c r="NEU507"/>
      <c r="NEV507"/>
      <c r="NEW507"/>
      <c r="NEX507"/>
      <c r="NEY507"/>
      <c r="NEZ507"/>
      <c r="NFA507"/>
      <c r="NFB507"/>
      <c r="NFC507"/>
      <c r="NFD507"/>
      <c r="NFE507"/>
      <c r="NFF507"/>
      <c r="NFG507"/>
      <c r="NFH507"/>
      <c r="NFI507"/>
      <c r="NFJ507"/>
      <c r="NFK507"/>
      <c r="NFL507"/>
      <c r="NFM507"/>
      <c r="NFN507"/>
      <c r="NFO507"/>
      <c r="NFP507"/>
      <c r="NFQ507"/>
      <c r="NFR507"/>
      <c r="NFS507"/>
      <c r="NFT507"/>
      <c r="NFU507"/>
      <c r="NFV507"/>
      <c r="NFW507"/>
      <c r="NFX507"/>
      <c r="NFY507"/>
      <c r="NFZ507"/>
      <c r="NGA507"/>
      <c r="NGB507"/>
      <c r="NGC507"/>
      <c r="NGD507"/>
      <c r="NGE507"/>
      <c r="NGF507"/>
      <c r="NGG507"/>
      <c r="NGH507"/>
      <c r="NGI507"/>
      <c r="NGJ507"/>
      <c r="NGK507"/>
      <c r="NGL507"/>
      <c r="NGM507"/>
      <c r="NGN507"/>
      <c r="NGO507"/>
      <c r="NGP507"/>
      <c r="NGQ507"/>
      <c r="NGR507"/>
      <c r="NGS507"/>
      <c r="NGT507"/>
      <c r="NGU507"/>
      <c r="NGV507"/>
      <c r="NGW507"/>
      <c r="NGX507"/>
      <c r="NGY507"/>
      <c r="NGZ507"/>
      <c r="NHA507"/>
      <c r="NHB507"/>
      <c r="NHC507"/>
      <c r="NHD507"/>
      <c r="NHE507"/>
      <c r="NHF507"/>
      <c r="NHG507"/>
      <c r="NHH507"/>
      <c r="NHI507"/>
      <c r="NHJ507"/>
      <c r="NHK507"/>
      <c r="NHL507"/>
      <c r="NHM507"/>
      <c r="NHN507"/>
      <c r="NHO507"/>
      <c r="NHP507"/>
      <c r="NHQ507"/>
      <c r="NHR507"/>
      <c r="NHS507"/>
      <c r="NHT507"/>
      <c r="NHU507"/>
      <c r="NHV507"/>
      <c r="NHW507"/>
      <c r="NHX507"/>
      <c r="NHY507"/>
      <c r="NHZ507"/>
      <c r="NIA507"/>
      <c r="NIB507"/>
      <c r="NIC507"/>
      <c r="NID507"/>
      <c r="NIE507"/>
      <c r="NIF507"/>
      <c r="NIG507"/>
      <c r="NIH507"/>
      <c r="NII507"/>
      <c r="NIJ507"/>
      <c r="NIK507"/>
      <c r="NIL507"/>
      <c r="NIM507"/>
      <c r="NIN507"/>
      <c r="NIO507"/>
      <c r="NIP507"/>
      <c r="NIQ507"/>
      <c r="NIR507"/>
      <c r="NIS507"/>
      <c r="NIT507"/>
      <c r="NIU507"/>
      <c r="NIV507"/>
      <c r="NIW507"/>
      <c r="NIX507"/>
      <c r="NIY507"/>
      <c r="NIZ507"/>
      <c r="NJA507"/>
      <c r="NJB507"/>
      <c r="NJC507"/>
      <c r="NJD507"/>
      <c r="NJE507"/>
      <c r="NJF507"/>
      <c r="NJG507"/>
      <c r="NJH507"/>
      <c r="NJI507"/>
      <c r="NJJ507"/>
      <c r="NJK507"/>
      <c r="NJL507"/>
      <c r="NJM507"/>
      <c r="NJN507"/>
      <c r="NJO507"/>
      <c r="NJP507"/>
      <c r="NJQ507"/>
      <c r="NJR507"/>
      <c r="NJS507"/>
      <c r="NJT507"/>
      <c r="NJU507"/>
      <c r="NJV507"/>
      <c r="NJW507"/>
      <c r="NJX507"/>
      <c r="NJY507"/>
      <c r="NJZ507"/>
      <c r="NKA507"/>
      <c r="NKB507"/>
      <c r="NKC507"/>
      <c r="NKD507"/>
      <c r="NKE507"/>
      <c r="NKF507"/>
      <c r="NKG507"/>
      <c r="NKH507"/>
      <c r="NKI507"/>
      <c r="NKJ507"/>
      <c r="NKK507"/>
      <c r="NKL507"/>
      <c r="NKM507"/>
      <c r="NKN507"/>
      <c r="NKO507"/>
      <c r="NKP507"/>
      <c r="NKQ507"/>
      <c r="NKR507"/>
      <c r="NKS507"/>
      <c r="NKT507"/>
      <c r="NKU507"/>
      <c r="NKV507"/>
      <c r="NKW507"/>
      <c r="NKX507"/>
      <c r="NKY507"/>
      <c r="NKZ507"/>
      <c r="NLA507"/>
      <c r="NLB507"/>
      <c r="NLC507"/>
      <c r="NLD507"/>
      <c r="NLE507"/>
      <c r="NLF507"/>
      <c r="NLG507"/>
      <c r="NLH507"/>
      <c r="NLI507"/>
      <c r="NLJ507"/>
      <c r="NLK507"/>
      <c r="NLL507"/>
      <c r="NLM507"/>
      <c r="NLN507"/>
      <c r="NLO507"/>
      <c r="NLP507"/>
      <c r="NLQ507"/>
      <c r="NLR507"/>
      <c r="NLS507"/>
      <c r="NLT507"/>
      <c r="NLU507"/>
      <c r="NLV507"/>
      <c r="NLW507"/>
      <c r="NLX507"/>
      <c r="NLY507"/>
      <c r="NLZ507"/>
      <c r="NMA507"/>
      <c r="NMB507"/>
      <c r="NMC507"/>
      <c r="NMD507"/>
      <c r="NME507"/>
      <c r="NMF507"/>
      <c r="NMG507"/>
      <c r="NMH507"/>
      <c r="NMI507"/>
      <c r="NMJ507"/>
      <c r="NMK507"/>
      <c r="NML507"/>
      <c r="NMM507"/>
      <c r="NMN507"/>
      <c r="NMO507"/>
      <c r="NMP507"/>
      <c r="NMQ507"/>
      <c r="NMR507"/>
      <c r="NMS507"/>
      <c r="NMT507"/>
      <c r="NMU507"/>
      <c r="NMV507"/>
      <c r="NMW507"/>
      <c r="NMX507"/>
      <c r="NMY507"/>
      <c r="NMZ507"/>
      <c r="NNA507"/>
      <c r="NNB507"/>
      <c r="NNC507"/>
      <c r="NND507"/>
      <c r="NNE507"/>
      <c r="NNF507"/>
      <c r="NNG507"/>
      <c r="NNH507"/>
      <c r="NNI507"/>
      <c r="NNJ507"/>
      <c r="NNK507"/>
      <c r="NNL507"/>
      <c r="NNM507"/>
      <c r="NNN507"/>
      <c r="NNO507"/>
      <c r="NNP507"/>
      <c r="NNQ507"/>
      <c r="NNR507"/>
      <c r="NNS507"/>
      <c r="NNT507"/>
      <c r="NNU507"/>
      <c r="NNV507"/>
      <c r="NNW507"/>
      <c r="NNX507"/>
      <c r="NNY507"/>
      <c r="NNZ507"/>
      <c r="NOA507"/>
      <c r="NOB507"/>
      <c r="NOC507"/>
      <c r="NOD507"/>
      <c r="NOE507"/>
      <c r="NOF507"/>
      <c r="NOG507"/>
      <c r="NOH507"/>
      <c r="NOI507"/>
      <c r="NOJ507"/>
      <c r="NOK507"/>
      <c r="NOL507"/>
      <c r="NOM507"/>
      <c r="NON507"/>
      <c r="NOO507"/>
      <c r="NOP507"/>
      <c r="NOQ507"/>
      <c r="NOR507"/>
      <c r="NOS507"/>
      <c r="NOT507"/>
      <c r="NOU507"/>
      <c r="NOV507"/>
      <c r="NOW507"/>
      <c r="NOX507"/>
      <c r="NOY507"/>
      <c r="NOZ507"/>
      <c r="NPA507"/>
      <c r="NPB507"/>
      <c r="NPC507"/>
      <c r="NPD507"/>
      <c r="NPE507"/>
      <c r="NPF507"/>
      <c r="NPG507"/>
      <c r="NPH507"/>
      <c r="NPI507"/>
      <c r="NPJ507"/>
      <c r="NPK507"/>
      <c r="NPL507"/>
      <c r="NPM507"/>
      <c r="NPN507"/>
      <c r="NPO507"/>
      <c r="NPP507"/>
      <c r="NPQ507"/>
      <c r="NPR507"/>
      <c r="NPS507"/>
      <c r="NPT507"/>
      <c r="NPU507"/>
      <c r="NPV507"/>
      <c r="NPW507"/>
      <c r="NPX507"/>
      <c r="NPY507"/>
      <c r="NPZ507"/>
      <c r="NQA507"/>
      <c r="NQB507"/>
      <c r="NQC507"/>
      <c r="NQD507"/>
      <c r="NQE507"/>
      <c r="NQF507"/>
      <c r="NQG507"/>
      <c r="NQH507"/>
      <c r="NQI507"/>
      <c r="NQJ507"/>
      <c r="NQK507"/>
      <c r="NQL507"/>
      <c r="NQM507"/>
      <c r="NQN507"/>
      <c r="NQO507"/>
      <c r="NQP507"/>
      <c r="NQQ507"/>
      <c r="NQR507"/>
      <c r="NQS507"/>
      <c r="NQT507"/>
      <c r="NQU507"/>
      <c r="NQV507"/>
      <c r="NQW507"/>
      <c r="NQX507"/>
      <c r="NQY507"/>
      <c r="NQZ507"/>
      <c r="NRA507"/>
      <c r="NRB507"/>
      <c r="NRC507"/>
      <c r="NRD507"/>
      <c r="NRE507"/>
      <c r="NRF507"/>
      <c r="NRG507"/>
      <c r="NRH507"/>
      <c r="NRI507"/>
      <c r="NRJ507"/>
      <c r="NRK507"/>
      <c r="NRL507"/>
      <c r="NRM507"/>
      <c r="NRN507"/>
      <c r="NRO507"/>
      <c r="NRP507"/>
      <c r="NRQ507"/>
      <c r="NRR507"/>
      <c r="NRS507"/>
      <c r="NRT507"/>
      <c r="NRU507"/>
      <c r="NRV507"/>
      <c r="NRW507"/>
      <c r="NRX507"/>
      <c r="NRY507"/>
      <c r="NRZ507"/>
      <c r="NSA507"/>
      <c r="NSB507"/>
      <c r="NSC507"/>
      <c r="NSD507"/>
      <c r="NSE507"/>
      <c r="NSF507"/>
      <c r="NSG507"/>
      <c r="NSH507"/>
      <c r="NSI507"/>
      <c r="NSJ507"/>
      <c r="NSK507"/>
      <c r="NSL507"/>
      <c r="NSM507"/>
      <c r="NSN507"/>
      <c r="NSO507"/>
      <c r="NSP507"/>
      <c r="NSQ507"/>
      <c r="NSR507"/>
      <c r="NSS507"/>
      <c r="NST507"/>
      <c r="NSU507"/>
      <c r="NSV507"/>
      <c r="NSW507"/>
      <c r="NSX507"/>
      <c r="NSY507"/>
      <c r="NSZ507"/>
      <c r="NTA507"/>
      <c r="NTB507"/>
      <c r="NTC507"/>
      <c r="NTD507"/>
      <c r="NTE507"/>
      <c r="NTF507"/>
      <c r="NTG507"/>
      <c r="NTH507"/>
      <c r="NTI507"/>
      <c r="NTJ507"/>
      <c r="NTK507"/>
      <c r="NTL507"/>
      <c r="NTM507"/>
      <c r="NTN507"/>
      <c r="NTO507"/>
      <c r="NTP507"/>
      <c r="NTQ507"/>
      <c r="NTR507"/>
      <c r="NTS507"/>
      <c r="NTT507"/>
      <c r="NTU507"/>
      <c r="NTV507"/>
      <c r="NTW507"/>
      <c r="NTX507"/>
      <c r="NTY507"/>
      <c r="NTZ507"/>
      <c r="NUA507"/>
      <c r="NUB507"/>
      <c r="NUC507"/>
      <c r="NUD507"/>
      <c r="NUE507"/>
      <c r="NUF507"/>
      <c r="NUG507"/>
      <c r="NUH507"/>
      <c r="NUI507"/>
      <c r="NUJ507"/>
      <c r="NUK507"/>
      <c r="NUL507"/>
      <c r="NUM507"/>
      <c r="NUN507"/>
      <c r="NUO507"/>
      <c r="NUP507"/>
      <c r="NUQ507"/>
      <c r="NUR507"/>
      <c r="NUS507"/>
      <c r="NUT507"/>
      <c r="NUU507"/>
      <c r="NUV507"/>
      <c r="NUW507"/>
      <c r="NUX507"/>
      <c r="NUY507"/>
      <c r="NUZ507"/>
      <c r="NVA507"/>
      <c r="NVB507"/>
      <c r="NVC507"/>
      <c r="NVD507"/>
      <c r="NVE507"/>
      <c r="NVF507"/>
      <c r="NVG507"/>
      <c r="NVH507"/>
      <c r="NVI507"/>
      <c r="NVJ507"/>
      <c r="NVK507"/>
      <c r="NVL507"/>
      <c r="NVM507"/>
      <c r="NVN507"/>
      <c r="NVO507"/>
      <c r="NVP507"/>
      <c r="NVQ507"/>
      <c r="NVR507"/>
      <c r="NVS507"/>
      <c r="NVT507"/>
      <c r="NVU507"/>
      <c r="NVV507"/>
      <c r="NVW507"/>
      <c r="NVX507"/>
      <c r="NVY507"/>
      <c r="NVZ507"/>
      <c r="NWA507"/>
      <c r="NWB507"/>
      <c r="NWC507"/>
      <c r="NWD507"/>
      <c r="NWE507"/>
      <c r="NWF507"/>
      <c r="NWG507"/>
      <c r="NWH507"/>
      <c r="NWI507"/>
      <c r="NWJ507"/>
      <c r="NWK507"/>
      <c r="NWL507"/>
      <c r="NWM507"/>
      <c r="NWN507"/>
      <c r="NWO507"/>
      <c r="NWP507"/>
      <c r="NWQ507"/>
      <c r="NWR507"/>
      <c r="NWS507"/>
      <c r="NWT507"/>
      <c r="NWU507"/>
      <c r="NWV507"/>
      <c r="NWW507"/>
      <c r="NWX507"/>
      <c r="NWY507"/>
      <c r="NWZ507"/>
      <c r="NXA507"/>
      <c r="NXB507"/>
      <c r="NXC507"/>
      <c r="NXD507"/>
      <c r="NXE507"/>
      <c r="NXF507"/>
      <c r="NXG507"/>
      <c r="NXH507"/>
      <c r="NXI507"/>
      <c r="NXJ507"/>
      <c r="NXK507"/>
      <c r="NXL507"/>
      <c r="NXM507"/>
      <c r="NXN507"/>
      <c r="NXO507"/>
      <c r="NXP507"/>
      <c r="NXQ507"/>
      <c r="NXR507"/>
      <c r="NXS507"/>
      <c r="NXT507"/>
      <c r="NXU507"/>
      <c r="NXV507"/>
      <c r="NXW507"/>
      <c r="NXX507"/>
      <c r="NXY507"/>
      <c r="NXZ507"/>
      <c r="NYA507"/>
      <c r="NYB507"/>
      <c r="NYC507"/>
      <c r="NYD507"/>
      <c r="NYE507"/>
      <c r="NYF507"/>
      <c r="NYG507"/>
      <c r="NYH507"/>
      <c r="NYI507"/>
      <c r="NYJ507"/>
      <c r="NYK507"/>
      <c r="NYL507"/>
      <c r="NYM507"/>
      <c r="NYN507"/>
      <c r="NYO507"/>
      <c r="NYP507"/>
      <c r="NYQ507"/>
      <c r="NYR507"/>
      <c r="NYS507"/>
      <c r="NYT507"/>
      <c r="NYU507"/>
      <c r="NYV507"/>
      <c r="NYW507"/>
      <c r="NYX507"/>
      <c r="NYY507"/>
      <c r="NYZ507"/>
      <c r="NZA507"/>
      <c r="NZB507"/>
      <c r="NZC507"/>
      <c r="NZD507"/>
      <c r="NZE507"/>
      <c r="NZF507"/>
      <c r="NZG507"/>
      <c r="NZH507"/>
      <c r="NZI507"/>
      <c r="NZJ507"/>
      <c r="NZK507"/>
      <c r="NZL507"/>
      <c r="NZM507"/>
      <c r="NZN507"/>
      <c r="NZO507"/>
      <c r="NZP507"/>
      <c r="NZQ507"/>
      <c r="NZR507"/>
      <c r="NZS507"/>
      <c r="NZT507"/>
      <c r="NZU507"/>
      <c r="NZV507"/>
      <c r="NZW507"/>
      <c r="NZX507"/>
      <c r="NZY507"/>
      <c r="NZZ507"/>
      <c r="OAA507"/>
      <c r="OAB507"/>
      <c r="OAC507"/>
      <c r="OAD507"/>
      <c r="OAE507"/>
      <c r="OAF507"/>
      <c r="OAG507"/>
      <c r="OAH507"/>
      <c r="OAI507"/>
      <c r="OAJ507"/>
      <c r="OAK507"/>
      <c r="OAL507"/>
      <c r="OAM507"/>
      <c r="OAN507"/>
      <c r="OAO507"/>
      <c r="OAP507"/>
      <c r="OAQ507"/>
      <c r="OAR507"/>
      <c r="OAS507"/>
      <c r="OAT507"/>
      <c r="OAU507"/>
      <c r="OAV507"/>
      <c r="OAW507"/>
      <c r="OAX507"/>
      <c r="OAY507"/>
      <c r="OAZ507"/>
      <c r="OBA507"/>
      <c r="OBB507"/>
      <c r="OBC507"/>
      <c r="OBD507"/>
      <c r="OBE507"/>
      <c r="OBF507"/>
      <c r="OBG507"/>
      <c r="OBH507"/>
      <c r="OBI507"/>
      <c r="OBJ507"/>
      <c r="OBK507"/>
      <c r="OBL507"/>
      <c r="OBM507"/>
      <c r="OBN507"/>
      <c r="OBO507"/>
      <c r="OBP507"/>
      <c r="OBQ507"/>
      <c r="OBR507"/>
      <c r="OBS507"/>
      <c r="OBT507"/>
      <c r="OBU507"/>
      <c r="OBV507"/>
      <c r="OBW507"/>
      <c r="OBX507"/>
      <c r="OBY507"/>
      <c r="OBZ507"/>
      <c r="OCA507"/>
      <c r="OCB507"/>
      <c r="OCC507"/>
      <c r="OCD507"/>
      <c r="OCE507"/>
      <c r="OCF507"/>
      <c r="OCG507"/>
      <c r="OCH507"/>
      <c r="OCI507"/>
      <c r="OCJ507"/>
      <c r="OCK507"/>
      <c r="OCL507"/>
      <c r="OCM507"/>
      <c r="OCN507"/>
      <c r="OCO507"/>
      <c r="OCP507"/>
      <c r="OCQ507"/>
      <c r="OCR507"/>
      <c r="OCS507"/>
      <c r="OCT507"/>
      <c r="OCU507"/>
      <c r="OCV507"/>
      <c r="OCW507"/>
      <c r="OCX507"/>
      <c r="OCY507"/>
      <c r="OCZ507"/>
      <c r="ODA507"/>
      <c r="ODB507"/>
      <c r="ODC507"/>
      <c r="ODD507"/>
      <c r="ODE507"/>
      <c r="ODF507"/>
      <c r="ODG507"/>
      <c r="ODH507"/>
      <c r="ODI507"/>
      <c r="ODJ507"/>
      <c r="ODK507"/>
      <c r="ODL507"/>
      <c r="ODM507"/>
      <c r="ODN507"/>
      <c r="ODO507"/>
      <c r="ODP507"/>
      <c r="ODQ507"/>
      <c r="ODR507"/>
      <c r="ODS507"/>
      <c r="ODT507"/>
      <c r="ODU507"/>
      <c r="ODV507"/>
      <c r="ODW507"/>
      <c r="ODX507"/>
      <c r="ODY507"/>
      <c r="ODZ507"/>
      <c r="OEA507"/>
      <c r="OEB507"/>
      <c r="OEC507"/>
      <c r="OED507"/>
      <c r="OEE507"/>
      <c r="OEF507"/>
      <c r="OEG507"/>
      <c r="OEH507"/>
      <c r="OEI507"/>
      <c r="OEJ507"/>
      <c r="OEK507"/>
      <c r="OEL507"/>
      <c r="OEM507"/>
      <c r="OEN507"/>
      <c r="OEO507"/>
      <c r="OEP507"/>
      <c r="OEQ507"/>
      <c r="OER507"/>
      <c r="OES507"/>
      <c r="OET507"/>
      <c r="OEU507"/>
      <c r="OEV507"/>
      <c r="OEW507"/>
      <c r="OEX507"/>
      <c r="OEY507"/>
      <c r="OEZ507"/>
      <c r="OFA507"/>
      <c r="OFB507"/>
      <c r="OFC507"/>
      <c r="OFD507"/>
      <c r="OFE507"/>
      <c r="OFF507"/>
      <c r="OFG507"/>
      <c r="OFH507"/>
      <c r="OFI507"/>
      <c r="OFJ507"/>
      <c r="OFK507"/>
      <c r="OFL507"/>
      <c r="OFM507"/>
      <c r="OFN507"/>
      <c r="OFO507"/>
      <c r="OFP507"/>
      <c r="OFQ507"/>
      <c r="OFR507"/>
      <c r="OFS507"/>
      <c r="OFT507"/>
      <c r="OFU507"/>
      <c r="OFV507"/>
      <c r="OFW507"/>
      <c r="OFX507"/>
      <c r="OFY507"/>
      <c r="OFZ507"/>
      <c r="OGA507"/>
      <c r="OGB507"/>
      <c r="OGC507"/>
      <c r="OGD507"/>
      <c r="OGE507"/>
      <c r="OGF507"/>
      <c r="OGG507"/>
      <c r="OGH507"/>
      <c r="OGI507"/>
      <c r="OGJ507"/>
      <c r="OGK507"/>
      <c r="OGL507"/>
      <c r="OGM507"/>
      <c r="OGN507"/>
      <c r="OGO507"/>
      <c r="OGP507"/>
      <c r="OGQ507"/>
      <c r="OGR507"/>
      <c r="OGS507"/>
      <c r="OGT507"/>
      <c r="OGU507"/>
      <c r="OGV507"/>
      <c r="OGW507"/>
      <c r="OGX507"/>
      <c r="OGY507"/>
      <c r="OGZ507"/>
      <c r="OHA507"/>
      <c r="OHB507"/>
      <c r="OHC507"/>
      <c r="OHD507"/>
      <c r="OHE507"/>
      <c r="OHF507"/>
      <c r="OHG507"/>
      <c r="OHH507"/>
      <c r="OHI507"/>
      <c r="OHJ507"/>
      <c r="OHK507"/>
      <c r="OHL507"/>
      <c r="OHM507"/>
      <c r="OHN507"/>
      <c r="OHO507"/>
      <c r="OHP507"/>
      <c r="OHQ507"/>
      <c r="OHR507"/>
      <c r="OHS507"/>
      <c r="OHT507"/>
      <c r="OHU507"/>
      <c r="OHV507"/>
      <c r="OHW507"/>
      <c r="OHX507"/>
      <c r="OHY507"/>
      <c r="OHZ507"/>
      <c r="OIA507"/>
      <c r="OIB507"/>
      <c r="OIC507"/>
      <c r="OID507"/>
      <c r="OIE507"/>
      <c r="OIF507"/>
      <c r="OIG507"/>
      <c r="OIH507"/>
      <c r="OII507"/>
      <c r="OIJ507"/>
      <c r="OIK507"/>
      <c r="OIL507"/>
      <c r="OIM507"/>
      <c r="OIN507"/>
      <c r="OIO507"/>
      <c r="OIP507"/>
      <c r="OIQ507"/>
      <c r="OIR507"/>
      <c r="OIS507"/>
      <c r="OIT507"/>
      <c r="OIU507"/>
      <c r="OIV507"/>
      <c r="OIW507"/>
      <c r="OIX507"/>
      <c r="OIY507"/>
      <c r="OIZ507"/>
      <c r="OJA507"/>
      <c r="OJB507"/>
      <c r="OJC507"/>
      <c r="OJD507"/>
      <c r="OJE507"/>
      <c r="OJF507"/>
      <c r="OJG507"/>
      <c r="OJH507"/>
      <c r="OJI507"/>
      <c r="OJJ507"/>
      <c r="OJK507"/>
      <c r="OJL507"/>
      <c r="OJM507"/>
      <c r="OJN507"/>
      <c r="OJO507"/>
      <c r="OJP507"/>
      <c r="OJQ507"/>
      <c r="OJR507"/>
      <c r="OJS507"/>
      <c r="OJT507"/>
      <c r="OJU507"/>
      <c r="OJV507"/>
      <c r="OJW507"/>
      <c r="OJX507"/>
      <c r="OJY507"/>
      <c r="OJZ507"/>
      <c r="OKA507"/>
      <c r="OKB507"/>
      <c r="OKC507"/>
      <c r="OKD507"/>
      <c r="OKE507"/>
      <c r="OKF507"/>
      <c r="OKG507"/>
      <c r="OKH507"/>
      <c r="OKI507"/>
      <c r="OKJ507"/>
      <c r="OKK507"/>
      <c r="OKL507"/>
      <c r="OKM507"/>
      <c r="OKN507"/>
      <c r="OKO507"/>
      <c r="OKP507"/>
      <c r="OKQ507"/>
      <c r="OKR507"/>
      <c r="OKS507"/>
      <c r="OKT507"/>
      <c r="OKU507"/>
      <c r="OKV507"/>
      <c r="OKW507"/>
      <c r="OKX507"/>
      <c r="OKY507"/>
      <c r="OKZ507"/>
      <c r="OLA507"/>
      <c r="OLB507"/>
      <c r="OLC507"/>
      <c r="OLD507"/>
      <c r="OLE507"/>
      <c r="OLF507"/>
      <c r="OLG507"/>
      <c r="OLH507"/>
      <c r="OLI507"/>
      <c r="OLJ507"/>
      <c r="OLK507"/>
      <c r="OLL507"/>
      <c r="OLM507"/>
      <c r="OLN507"/>
      <c r="OLO507"/>
      <c r="OLP507"/>
      <c r="OLQ507"/>
      <c r="OLR507"/>
      <c r="OLS507"/>
      <c r="OLT507"/>
      <c r="OLU507"/>
      <c r="OLV507"/>
      <c r="OLW507"/>
      <c r="OLX507"/>
      <c r="OLY507"/>
      <c r="OLZ507"/>
      <c r="OMA507"/>
      <c r="OMB507"/>
      <c r="OMC507"/>
      <c r="OMD507"/>
      <c r="OME507"/>
      <c r="OMF507"/>
      <c r="OMG507"/>
      <c r="OMH507"/>
      <c r="OMI507"/>
      <c r="OMJ507"/>
      <c r="OMK507"/>
      <c r="OML507"/>
      <c r="OMM507"/>
      <c r="OMN507"/>
      <c r="OMO507"/>
      <c r="OMP507"/>
      <c r="OMQ507"/>
      <c r="OMR507"/>
      <c r="OMS507"/>
      <c r="OMT507"/>
      <c r="OMU507"/>
      <c r="OMV507"/>
      <c r="OMW507"/>
      <c r="OMX507"/>
      <c r="OMY507"/>
      <c r="OMZ507"/>
      <c r="ONA507"/>
      <c r="ONB507"/>
      <c r="ONC507"/>
      <c r="OND507"/>
      <c r="ONE507"/>
      <c r="ONF507"/>
      <c r="ONG507"/>
      <c r="ONH507"/>
      <c r="ONI507"/>
      <c r="ONJ507"/>
      <c r="ONK507"/>
      <c r="ONL507"/>
      <c r="ONM507"/>
      <c r="ONN507"/>
      <c r="ONO507"/>
      <c r="ONP507"/>
      <c r="ONQ507"/>
      <c r="ONR507"/>
      <c r="ONS507"/>
      <c r="ONT507"/>
      <c r="ONU507"/>
      <c r="ONV507"/>
      <c r="ONW507"/>
      <c r="ONX507"/>
      <c r="ONY507"/>
      <c r="ONZ507"/>
      <c r="OOA507"/>
      <c r="OOB507"/>
      <c r="OOC507"/>
      <c r="OOD507"/>
      <c r="OOE507"/>
      <c r="OOF507"/>
      <c r="OOG507"/>
      <c r="OOH507"/>
      <c r="OOI507"/>
      <c r="OOJ507"/>
      <c r="OOK507"/>
      <c r="OOL507"/>
      <c r="OOM507"/>
      <c r="OON507"/>
      <c r="OOO507"/>
      <c r="OOP507"/>
      <c r="OOQ507"/>
      <c r="OOR507"/>
      <c r="OOS507"/>
      <c r="OOT507"/>
      <c r="OOU507"/>
      <c r="OOV507"/>
      <c r="OOW507"/>
      <c r="OOX507"/>
      <c r="OOY507"/>
      <c r="OOZ507"/>
      <c r="OPA507"/>
      <c r="OPB507"/>
      <c r="OPC507"/>
      <c r="OPD507"/>
      <c r="OPE507"/>
      <c r="OPF507"/>
      <c r="OPG507"/>
      <c r="OPH507"/>
      <c r="OPI507"/>
      <c r="OPJ507"/>
      <c r="OPK507"/>
      <c r="OPL507"/>
      <c r="OPM507"/>
      <c r="OPN507"/>
      <c r="OPO507"/>
      <c r="OPP507"/>
      <c r="OPQ507"/>
      <c r="OPR507"/>
      <c r="OPS507"/>
      <c r="OPT507"/>
      <c r="OPU507"/>
      <c r="OPV507"/>
      <c r="OPW507"/>
      <c r="OPX507"/>
      <c r="OPY507"/>
      <c r="OPZ507"/>
      <c r="OQA507"/>
      <c r="OQB507"/>
      <c r="OQC507"/>
      <c r="OQD507"/>
      <c r="OQE507"/>
      <c r="OQF507"/>
      <c r="OQG507"/>
      <c r="OQH507"/>
      <c r="OQI507"/>
      <c r="OQJ507"/>
      <c r="OQK507"/>
      <c r="OQL507"/>
      <c r="OQM507"/>
      <c r="OQN507"/>
      <c r="OQO507"/>
      <c r="OQP507"/>
      <c r="OQQ507"/>
      <c r="OQR507"/>
      <c r="OQS507"/>
      <c r="OQT507"/>
      <c r="OQU507"/>
      <c r="OQV507"/>
      <c r="OQW507"/>
      <c r="OQX507"/>
      <c r="OQY507"/>
      <c r="OQZ507"/>
      <c r="ORA507"/>
      <c r="ORB507"/>
      <c r="ORC507"/>
      <c r="ORD507"/>
      <c r="ORE507"/>
      <c r="ORF507"/>
      <c r="ORG507"/>
      <c r="ORH507"/>
      <c r="ORI507"/>
      <c r="ORJ507"/>
      <c r="ORK507"/>
      <c r="ORL507"/>
      <c r="ORM507"/>
      <c r="ORN507"/>
      <c r="ORO507"/>
      <c r="ORP507"/>
      <c r="ORQ507"/>
      <c r="ORR507"/>
      <c r="ORS507"/>
      <c r="ORT507"/>
      <c r="ORU507"/>
      <c r="ORV507"/>
      <c r="ORW507"/>
      <c r="ORX507"/>
      <c r="ORY507"/>
      <c r="ORZ507"/>
      <c r="OSA507"/>
      <c r="OSB507"/>
      <c r="OSC507"/>
      <c r="OSD507"/>
      <c r="OSE507"/>
      <c r="OSF507"/>
      <c r="OSG507"/>
      <c r="OSH507"/>
      <c r="OSI507"/>
      <c r="OSJ507"/>
      <c r="OSK507"/>
      <c r="OSL507"/>
      <c r="OSM507"/>
      <c r="OSN507"/>
      <c r="OSO507"/>
      <c r="OSP507"/>
      <c r="OSQ507"/>
      <c r="OSR507"/>
      <c r="OSS507"/>
      <c r="OST507"/>
      <c r="OSU507"/>
      <c r="OSV507"/>
      <c r="OSW507"/>
      <c r="OSX507"/>
      <c r="OSY507"/>
      <c r="OSZ507"/>
      <c r="OTA507"/>
      <c r="OTB507"/>
      <c r="OTC507"/>
      <c r="OTD507"/>
      <c r="OTE507"/>
      <c r="OTF507"/>
      <c r="OTG507"/>
      <c r="OTH507"/>
      <c r="OTI507"/>
      <c r="OTJ507"/>
      <c r="OTK507"/>
      <c r="OTL507"/>
      <c r="OTM507"/>
      <c r="OTN507"/>
      <c r="OTO507"/>
      <c r="OTP507"/>
      <c r="OTQ507"/>
      <c r="OTR507"/>
      <c r="OTS507"/>
      <c r="OTT507"/>
      <c r="OTU507"/>
      <c r="OTV507"/>
      <c r="OTW507"/>
      <c r="OTX507"/>
      <c r="OTY507"/>
      <c r="OTZ507"/>
      <c r="OUA507"/>
      <c r="OUB507"/>
      <c r="OUC507"/>
      <c r="OUD507"/>
      <c r="OUE507"/>
      <c r="OUF507"/>
      <c r="OUG507"/>
      <c r="OUH507"/>
      <c r="OUI507"/>
      <c r="OUJ507"/>
      <c r="OUK507"/>
      <c r="OUL507"/>
      <c r="OUM507"/>
      <c r="OUN507"/>
      <c r="OUO507"/>
      <c r="OUP507"/>
      <c r="OUQ507"/>
      <c r="OUR507"/>
      <c r="OUS507"/>
      <c r="OUT507"/>
      <c r="OUU507"/>
      <c r="OUV507"/>
      <c r="OUW507"/>
      <c r="OUX507"/>
      <c r="OUY507"/>
      <c r="OUZ507"/>
      <c r="OVA507"/>
      <c r="OVB507"/>
      <c r="OVC507"/>
      <c r="OVD507"/>
      <c r="OVE507"/>
      <c r="OVF507"/>
      <c r="OVG507"/>
      <c r="OVH507"/>
      <c r="OVI507"/>
      <c r="OVJ507"/>
      <c r="OVK507"/>
      <c r="OVL507"/>
      <c r="OVM507"/>
      <c r="OVN507"/>
      <c r="OVO507"/>
      <c r="OVP507"/>
      <c r="OVQ507"/>
      <c r="OVR507"/>
      <c r="OVS507"/>
      <c r="OVT507"/>
      <c r="OVU507"/>
      <c r="OVV507"/>
      <c r="OVW507"/>
      <c r="OVX507"/>
      <c r="OVY507"/>
      <c r="OVZ507"/>
      <c r="OWA507"/>
      <c r="OWB507"/>
      <c r="OWC507"/>
      <c r="OWD507"/>
      <c r="OWE507"/>
      <c r="OWF507"/>
      <c r="OWG507"/>
      <c r="OWH507"/>
      <c r="OWI507"/>
      <c r="OWJ507"/>
      <c r="OWK507"/>
      <c r="OWL507"/>
      <c r="OWM507"/>
      <c r="OWN507"/>
      <c r="OWO507"/>
      <c r="OWP507"/>
      <c r="OWQ507"/>
      <c r="OWR507"/>
      <c r="OWS507"/>
      <c r="OWT507"/>
      <c r="OWU507"/>
      <c r="OWV507"/>
      <c r="OWW507"/>
      <c r="OWX507"/>
      <c r="OWY507"/>
      <c r="OWZ507"/>
      <c r="OXA507"/>
      <c r="OXB507"/>
      <c r="OXC507"/>
      <c r="OXD507"/>
      <c r="OXE507"/>
      <c r="OXF507"/>
      <c r="OXG507"/>
      <c r="OXH507"/>
      <c r="OXI507"/>
      <c r="OXJ507"/>
      <c r="OXK507"/>
      <c r="OXL507"/>
      <c r="OXM507"/>
      <c r="OXN507"/>
      <c r="OXO507"/>
      <c r="OXP507"/>
      <c r="OXQ507"/>
      <c r="OXR507"/>
      <c r="OXS507"/>
      <c r="OXT507"/>
      <c r="OXU507"/>
      <c r="OXV507"/>
      <c r="OXW507"/>
      <c r="OXX507"/>
      <c r="OXY507"/>
      <c r="OXZ507"/>
      <c r="OYA507"/>
      <c r="OYB507"/>
      <c r="OYC507"/>
      <c r="OYD507"/>
      <c r="OYE507"/>
      <c r="OYF507"/>
      <c r="OYG507"/>
      <c r="OYH507"/>
      <c r="OYI507"/>
      <c r="OYJ507"/>
      <c r="OYK507"/>
      <c r="OYL507"/>
      <c r="OYM507"/>
      <c r="OYN507"/>
      <c r="OYO507"/>
      <c r="OYP507"/>
      <c r="OYQ507"/>
      <c r="OYR507"/>
      <c r="OYS507"/>
      <c r="OYT507"/>
      <c r="OYU507"/>
      <c r="OYV507"/>
      <c r="OYW507"/>
      <c r="OYX507"/>
      <c r="OYY507"/>
      <c r="OYZ507"/>
      <c r="OZA507"/>
      <c r="OZB507"/>
      <c r="OZC507"/>
      <c r="OZD507"/>
      <c r="OZE507"/>
      <c r="OZF507"/>
      <c r="OZG507"/>
      <c r="OZH507"/>
      <c r="OZI507"/>
      <c r="OZJ507"/>
      <c r="OZK507"/>
      <c r="OZL507"/>
      <c r="OZM507"/>
      <c r="OZN507"/>
      <c r="OZO507"/>
      <c r="OZP507"/>
      <c r="OZQ507"/>
      <c r="OZR507"/>
      <c r="OZS507"/>
      <c r="OZT507"/>
      <c r="OZU507"/>
      <c r="OZV507"/>
      <c r="OZW507"/>
      <c r="OZX507"/>
      <c r="OZY507"/>
      <c r="OZZ507"/>
      <c r="PAA507"/>
      <c r="PAB507"/>
      <c r="PAC507"/>
      <c r="PAD507"/>
      <c r="PAE507"/>
      <c r="PAF507"/>
      <c r="PAG507"/>
      <c r="PAH507"/>
      <c r="PAI507"/>
      <c r="PAJ507"/>
      <c r="PAK507"/>
      <c r="PAL507"/>
      <c r="PAM507"/>
      <c r="PAN507"/>
      <c r="PAO507"/>
      <c r="PAP507"/>
      <c r="PAQ507"/>
      <c r="PAR507"/>
      <c r="PAS507"/>
      <c r="PAT507"/>
      <c r="PAU507"/>
      <c r="PAV507"/>
      <c r="PAW507"/>
      <c r="PAX507"/>
      <c r="PAY507"/>
      <c r="PAZ507"/>
      <c r="PBA507"/>
      <c r="PBB507"/>
      <c r="PBC507"/>
      <c r="PBD507"/>
      <c r="PBE507"/>
      <c r="PBF507"/>
      <c r="PBG507"/>
      <c r="PBH507"/>
      <c r="PBI507"/>
      <c r="PBJ507"/>
      <c r="PBK507"/>
      <c r="PBL507"/>
      <c r="PBM507"/>
      <c r="PBN507"/>
      <c r="PBO507"/>
      <c r="PBP507"/>
      <c r="PBQ507"/>
      <c r="PBR507"/>
      <c r="PBS507"/>
      <c r="PBT507"/>
      <c r="PBU507"/>
      <c r="PBV507"/>
      <c r="PBW507"/>
      <c r="PBX507"/>
      <c r="PBY507"/>
      <c r="PBZ507"/>
      <c r="PCA507"/>
      <c r="PCB507"/>
      <c r="PCC507"/>
      <c r="PCD507"/>
      <c r="PCE507"/>
      <c r="PCF507"/>
      <c r="PCG507"/>
      <c r="PCH507"/>
      <c r="PCI507"/>
      <c r="PCJ507"/>
      <c r="PCK507"/>
      <c r="PCL507"/>
      <c r="PCM507"/>
      <c r="PCN507"/>
      <c r="PCO507"/>
      <c r="PCP507"/>
      <c r="PCQ507"/>
      <c r="PCR507"/>
      <c r="PCS507"/>
      <c r="PCT507"/>
      <c r="PCU507"/>
      <c r="PCV507"/>
      <c r="PCW507"/>
      <c r="PCX507"/>
      <c r="PCY507"/>
      <c r="PCZ507"/>
      <c r="PDA507"/>
      <c r="PDB507"/>
      <c r="PDC507"/>
      <c r="PDD507"/>
      <c r="PDE507"/>
      <c r="PDF507"/>
      <c r="PDG507"/>
      <c r="PDH507"/>
      <c r="PDI507"/>
      <c r="PDJ507"/>
      <c r="PDK507"/>
      <c r="PDL507"/>
      <c r="PDM507"/>
      <c r="PDN507"/>
      <c r="PDO507"/>
      <c r="PDP507"/>
      <c r="PDQ507"/>
      <c r="PDR507"/>
      <c r="PDS507"/>
      <c r="PDT507"/>
      <c r="PDU507"/>
      <c r="PDV507"/>
      <c r="PDW507"/>
      <c r="PDX507"/>
      <c r="PDY507"/>
      <c r="PDZ507"/>
      <c r="PEA507"/>
      <c r="PEB507"/>
      <c r="PEC507"/>
      <c r="PED507"/>
      <c r="PEE507"/>
      <c r="PEF507"/>
      <c r="PEG507"/>
      <c r="PEH507"/>
      <c r="PEI507"/>
      <c r="PEJ507"/>
      <c r="PEK507"/>
      <c r="PEL507"/>
      <c r="PEM507"/>
      <c r="PEN507"/>
      <c r="PEO507"/>
      <c r="PEP507"/>
      <c r="PEQ507"/>
      <c r="PER507"/>
      <c r="PES507"/>
      <c r="PET507"/>
      <c r="PEU507"/>
      <c r="PEV507"/>
      <c r="PEW507"/>
      <c r="PEX507"/>
      <c r="PEY507"/>
      <c r="PEZ507"/>
      <c r="PFA507"/>
      <c r="PFB507"/>
      <c r="PFC507"/>
      <c r="PFD507"/>
      <c r="PFE507"/>
      <c r="PFF507"/>
      <c r="PFG507"/>
      <c r="PFH507"/>
      <c r="PFI507"/>
      <c r="PFJ507"/>
      <c r="PFK507"/>
      <c r="PFL507"/>
      <c r="PFM507"/>
      <c r="PFN507"/>
      <c r="PFO507"/>
      <c r="PFP507"/>
      <c r="PFQ507"/>
      <c r="PFR507"/>
      <c r="PFS507"/>
      <c r="PFT507"/>
      <c r="PFU507"/>
      <c r="PFV507"/>
      <c r="PFW507"/>
      <c r="PFX507"/>
      <c r="PFY507"/>
      <c r="PFZ507"/>
      <c r="PGA507"/>
      <c r="PGB507"/>
      <c r="PGC507"/>
      <c r="PGD507"/>
      <c r="PGE507"/>
      <c r="PGF507"/>
      <c r="PGG507"/>
      <c r="PGH507"/>
      <c r="PGI507"/>
      <c r="PGJ507"/>
      <c r="PGK507"/>
      <c r="PGL507"/>
      <c r="PGM507"/>
      <c r="PGN507"/>
      <c r="PGO507"/>
      <c r="PGP507"/>
      <c r="PGQ507"/>
      <c r="PGR507"/>
      <c r="PGS507"/>
      <c r="PGT507"/>
      <c r="PGU507"/>
      <c r="PGV507"/>
      <c r="PGW507"/>
      <c r="PGX507"/>
      <c r="PGY507"/>
      <c r="PGZ507"/>
      <c r="PHA507"/>
      <c r="PHB507"/>
      <c r="PHC507"/>
      <c r="PHD507"/>
      <c r="PHE507"/>
      <c r="PHF507"/>
      <c r="PHG507"/>
      <c r="PHH507"/>
      <c r="PHI507"/>
      <c r="PHJ507"/>
      <c r="PHK507"/>
      <c r="PHL507"/>
      <c r="PHM507"/>
      <c r="PHN507"/>
      <c r="PHO507"/>
      <c r="PHP507"/>
      <c r="PHQ507"/>
      <c r="PHR507"/>
      <c r="PHS507"/>
      <c r="PHT507"/>
      <c r="PHU507"/>
      <c r="PHV507"/>
      <c r="PHW507"/>
      <c r="PHX507"/>
      <c r="PHY507"/>
      <c r="PHZ507"/>
      <c r="PIA507"/>
      <c r="PIB507"/>
      <c r="PIC507"/>
      <c r="PID507"/>
      <c r="PIE507"/>
      <c r="PIF507"/>
      <c r="PIG507"/>
      <c r="PIH507"/>
      <c r="PII507"/>
      <c r="PIJ507"/>
      <c r="PIK507"/>
      <c r="PIL507"/>
      <c r="PIM507"/>
      <c r="PIN507"/>
      <c r="PIO507"/>
      <c r="PIP507"/>
      <c r="PIQ507"/>
      <c r="PIR507"/>
      <c r="PIS507"/>
      <c r="PIT507"/>
      <c r="PIU507"/>
      <c r="PIV507"/>
      <c r="PIW507"/>
      <c r="PIX507"/>
      <c r="PIY507"/>
      <c r="PIZ507"/>
      <c r="PJA507"/>
      <c r="PJB507"/>
      <c r="PJC507"/>
      <c r="PJD507"/>
      <c r="PJE507"/>
      <c r="PJF507"/>
      <c r="PJG507"/>
      <c r="PJH507"/>
      <c r="PJI507"/>
      <c r="PJJ507"/>
      <c r="PJK507"/>
      <c r="PJL507"/>
      <c r="PJM507"/>
      <c r="PJN507"/>
      <c r="PJO507"/>
      <c r="PJP507"/>
      <c r="PJQ507"/>
      <c r="PJR507"/>
      <c r="PJS507"/>
      <c r="PJT507"/>
      <c r="PJU507"/>
      <c r="PJV507"/>
      <c r="PJW507"/>
      <c r="PJX507"/>
      <c r="PJY507"/>
      <c r="PJZ507"/>
      <c r="PKA507"/>
      <c r="PKB507"/>
      <c r="PKC507"/>
      <c r="PKD507"/>
      <c r="PKE507"/>
      <c r="PKF507"/>
      <c r="PKG507"/>
      <c r="PKH507"/>
      <c r="PKI507"/>
      <c r="PKJ507"/>
      <c r="PKK507"/>
      <c r="PKL507"/>
      <c r="PKM507"/>
      <c r="PKN507"/>
      <c r="PKO507"/>
      <c r="PKP507"/>
      <c r="PKQ507"/>
      <c r="PKR507"/>
      <c r="PKS507"/>
      <c r="PKT507"/>
      <c r="PKU507"/>
      <c r="PKV507"/>
      <c r="PKW507"/>
      <c r="PKX507"/>
      <c r="PKY507"/>
      <c r="PKZ507"/>
      <c r="PLA507"/>
      <c r="PLB507"/>
      <c r="PLC507"/>
      <c r="PLD507"/>
      <c r="PLE507"/>
      <c r="PLF507"/>
      <c r="PLG507"/>
      <c r="PLH507"/>
      <c r="PLI507"/>
      <c r="PLJ507"/>
      <c r="PLK507"/>
      <c r="PLL507"/>
      <c r="PLM507"/>
      <c r="PLN507"/>
      <c r="PLO507"/>
      <c r="PLP507"/>
      <c r="PLQ507"/>
      <c r="PLR507"/>
      <c r="PLS507"/>
      <c r="PLT507"/>
      <c r="PLU507"/>
      <c r="PLV507"/>
      <c r="PLW507"/>
      <c r="PLX507"/>
      <c r="PLY507"/>
      <c r="PLZ507"/>
      <c r="PMA507"/>
      <c r="PMB507"/>
      <c r="PMC507"/>
      <c r="PMD507"/>
      <c r="PME507"/>
      <c r="PMF507"/>
      <c r="PMG507"/>
      <c r="PMH507"/>
      <c r="PMI507"/>
      <c r="PMJ507"/>
      <c r="PMK507"/>
      <c r="PML507"/>
      <c r="PMM507"/>
      <c r="PMN507"/>
      <c r="PMO507"/>
      <c r="PMP507"/>
      <c r="PMQ507"/>
      <c r="PMR507"/>
      <c r="PMS507"/>
      <c r="PMT507"/>
      <c r="PMU507"/>
      <c r="PMV507"/>
      <c r="PMW507"/>
      <c r="PMX507"/>
      <c r="PMY507"/>
      <c r="PMZ507"/>
      <c r="PNA507"/>
      <c r="PNB507"/>
      <c r="PNC507"/>
      <c r="PND507"/>
      <c r="PNE507"/>
      <c r="PNF507"/>
      <c r="PNG507"/>
      <c r="PNH507"/>
      <c r="PNI507"/>
      <c r="PNJ507"/>
      <c r="PNK507"/>
      <c r="PNL507"/>
      <c r="PNM507"/>
      <c r="PNN507"/>
      <c r="PNO507"/>
      <c r="PNP507"/>
      <c r="PNQ507"/>
      <c r="PNR507"/>
      <c r="PNS507"/>
      <c r="PNT507"/>
      <c r="PNU507"/>
      <c r="PNV507"/>
      <c r="PNW507"/>
      <c r="PNX507"/>
      <c r="PNY507"/>
      <c r="PNZ507"/>
      <c r="POA507"/>
      <c r="POB507"/>
      <c r="POC507"/>
      <c r="POD507"/>
      <c r="POE507"/>
      <c r="POF507"/>
      <c r="POG507"/>
      <c r="POH507"/>
      <c r="POI507"/>
      <c r="POJ507"/>
      <c r="POK507"/>
      <c r="POL507"/>
      <c r="POM507"/>
      <c r="PON507"/>
      <c r="POO507"/>
      <c r="POP507"/>
      <c r="POQ507"/>
      <c r="POR507"/>
      <c r="POS507"/>
      <c r="POT507"/>
      <c r="POU507"/>
      <c r="POV507"/>
      <c r="POW507"/>
      <c r="POX507"/>
      <c r="POY507"/>
      <c r="POZ507"/>
      <c r="PPA507"/>
      <c r="PPB507"/>
      <c r="PPC507"/>
      <c r="PPD507"/>
      <c r="PPE507"/>
      <c r="PPF507"/>
      <c r="PPG507"/>
      <c r="PPH507"/>
      <c r="PPI507"/>
      <c r="PPJ507"/>
      <c r="PPK507"/>
      <c r="PPL507"/>
      <c r="PPM507"/>
      <c r="PPN507"/>
      <c r="PPO507"/>
      <c r="PPP507"/>
      <c r="PPQ507"/>
      <c r="PPR507"/>
      <c r="PPS507"/>
      <c r="PPT507"/>
      <c r="PPU507"/>
      <c r="PPV507"/>
      <c r="PPW507"/>
      <c r="PPX507"/>
      <c r="PPY507"/>
      <c r="PPZ507"/>
      <c r="PQA507"/>
      <c r="PQB507"/>
      <c r="PQC507"/>
      <c r="PQD507"/>
      <c r="PQE507"/>
      <c r="PQF507"/>
      <c r="PQG507"/>
      <c r="PQH507"/>
      <c r="PQI507"/>
      <c r="PQJ507"/>
      <c r="PQK507"/>
      <c r="PQL507"/>
      <c r="PQM507"/>
      <c r="PQN507"/>
      <c r="PQO507"/>
      <c r="PQP507"/>
      <c r="PQQ507"/>
      <c r="PQR507"/>
      <c r="PQS507"/>
      <c r="PQT507"/>
      <c r="PQU507"/>
      <c r="PQV507"/>
      <c r="PQW507"/>
      <c r="PQX507"/>
      <c r="PQY507"/>
      <c r="PQZ507"/>
      <c r="PRA507"/>
      <c r="PRB507"/>
      <c r="PRC507"/>
      <c r="PRD507"/>
      <c r="PRE507"/>
      <c r="PRF507"/>
      <c r="PRG507"/>
      <c r="PRH507"/>
      <c r="PRI507"/>
      <c r="PRJ507"/>
      <c r="PRK507"/>
      <c r="PRL507"/>
      <c r="PRM507"/>
      <c r="PRN507"/>
      <c r="PRO507"/>
      <c r="PRP507"/>
      <c r="PRQ507"/>
      <c r="PRR507"/>
      <c r="PRS507"/>
      <c r="PRT507"/>
      <c r="PRU507"/>
      <c r="PRV507"/>
      <c r="PRW507"/>
      <c r="PRX507"/>
      <c r="PRY507"/>
      <c r="PRZ507"/>
      <c r="PSA507"/>
      <c r="PSB507"/>
      <c r="PSC507"/>
      <c r="PSD507"/>
      <c r="PSE507"/>
      <c r="PSF507"/>
      <c r="PSG507"/>
      <c r="PSH507"/>
      <c r="PSI507"/>
      <c r="PSJ507"/>
      <c r="PSK507"/>
      <c r="PSL507"/>
      <c r="PSM507"/>
      <c r="PSN507"/>
      <c r="PSO507"/>
      <c r="PSP507"/>
      <c r="PSQ507"/>
      <c r="PSR507"/>
      <c r="PSS507"/>
      <c r="PST507"/>
      <c r="PSU507"/>
      <c r="PSV507"/>
      <c r="PSW507"/>
      <c r="PSX507"/>
      <c r="PSY507"/>
      <c r="PSZ507"/>
      <c r="PTA507"/>
      <c r="PTB507"/>
      <c r="PTC507"/>
      <c r="PTD507"/>
      <c r="PTE507"/>
      <c r="PTF507"/>
      <c r="PTG507"/>
      <c r="PTH507"/>
      <c r="PTI507"/>
      <c r="PTJ507"/>
      <c r="PTK507"/>
      <c r="PTL507"/>
      <c r="PTM507"/>
      <c r="PTN507"/>
      <c r="PTO507"/>
      <c r="PTP507"/>
      <c r="PTQ507"/>
      <c r="PTR507"/>
      <c r="PTS507"/>
      <c r="PTT507"/>
      <c r="PTU507"/>
      <c r="PTV507"/>
      <c r="PTW507"/>
      <c r="PTX507"/>
      <c r="PTY507"/>
      <c r="PTZ507"/>
      <c r="PUA507"/>
      <c r="PUB507"/>
      <c r="PUC507"/>
      <c r="PUD507"/>
      <c r="PUE507"/>
      <c r="PUF507"/>
      <c r="PUG507"/>
      <c r="PUH507"/>
      <c r="PUI507"/>
      <c r="PUJ507"/>
      <c r="PUK507"/>
      <c r="PUL507"/>
      <c r="PUM507"/>
      <c r="PUN507"/>
      <c r="PUO507"/>
      <c r="PUP507"/>
      <c r="PUQ507"/>
      <c r="PUR507"/>
      <c r="PUS507"/>
      <c r="PUT507"/>
      <c r="PUU507"/>
      <c r="PUV507"/>
      <c r="PUW507"/>
      <c r="PUX507"/>
      <c r="PUY507"/>
      <c r="PUZ507"/>
      <c r="PVA507"/>
      <c r="PVB507"/>
      <c r="PVC507"/>
      <c r="PVD507"/>
      <c r="PVE507"/>
      <c r="PVF507"/>
      <c r="PVG507"/>
      <c r="PVH507"/>
      <c r="PVI507"/>
      <c r="PVJ507"/>
      <c r="PVK507"/>
      <c r="PVL507"/>
      <c r="PVM507"/>
      <c r="PVN507"/>
      <c r="PVO507"/>
      <c r="PVP507"/>
      <c r="PVQ507"/>
      <c r="PVR507"/>
      <c r="PVS507"/>
      <c r="PVT507"/>
      <c r="PVU507"/>
      <c r="PVV507"/>
      <c r="PVW507"/>
      <c r="PVX507"/>
      <c r="PVY507"/>
      <c r="PVZ507"/>
      <c r="PWA507"/>
      <c r="PWB507"/>
      <c r="PWC507"/>
      <c r="PWD507"/>
      <c r="PWE507"/>
      <c r="PWF507"/>
      <c r="PWG507"/>
      <c r="PWH507"/>
      <c r="PWI507"/>
      <c r="PWJ507"/>
      <c r="PWK507"/>
      <c r="PWL507"/>
      <c r="PWM507"/>
      <c r="PWN507"/>
      <c r="PWO507"/>
      <c r="PWP507"/>
      <c r="PWQ507"/>
      <c r="PWR507"/>
      <c r="PWS507"/>
      <c r="PWT507"/>
      <c r="PWU507"/>
      <c r="PWV507"/>
      <c r="PWW507"/>
      <c r="PWX507"/>
      <c r="PWY507"/>
      <c r="PWZ507"/>
      <c r="PXA507"/>
      <c r="PXB507"/>
      <c r="PXC507"/>
      <c r="PXD507"/>
      <c r="PXE507"/>
      <c r="PXF507"/>
      <c r="PXG507"/>
      <c r="PXH507"/>
      <c r="PXI507"/>
      <c r="PXJ507"/>
      <c r="PXK507"/>
      <c r="PXL507"/>
      <c r="PXM507"/>
      <c r="PXN507"/>
      <c r="PXO507"/>
      <c r="PXP507"/>
      <c r="PXQ507"/>
      <c r="PXR507"/>
      <c r="PXS507"/>
      <c r="PXT507"/>
      <c r="PXU507"/>
      <c r="PXV507"/>
      <c r="PXW507"/>
      <c r="PXX507"/>
      <c r="PXY507"/>
      <c r="PXZ507"/>
      <c r="PYA507"/>
      <c r="PYB507"/>
      <c r="PYC507"/>
      <c r="PYD507"/>
      <c r="PYE507"/>
      <c r="PYF507"/>
      <c r="PYG507"/>
      <c r="PYH507"/>
      <c r="PYI507"/>
      <c r="PYJ507"/>
      <c r="PYK507"/>
      <c r="PYL507"/>
      <c r="PYM507"/>
      <c r="PYN507"/>
      <c r="PYO507"/>
      <c r="PYP507"/>
      <c r="PYQ507"/>
      <c r="PYR507"/>
      <c r="PYS507"/>
      <c r="PYT507"/>
      <c r="PYU507"/>
      <c r="PYV507"/>
      <c r="PYW507"/>
      <c r="PYX507"/>
      <c r="PYY507"/>
      <c r="PYZ507"/>
      <c r="PZA507"/>
      <c r="PZB507"/>
      <c r="PZC507"/>
      <c r="PZD507"/>
      <c r="PZE507"/>
      <c r="PZF507"/>
      <c r="PZG507"/>
      <c r="PZH507"/>
      <c r="PZI507"/>
      <c r="PZJ507"/>
      <c r="PZK507"/>
      <c r="PZL507"/>
      <c r="PZM507"/>
      <c r="PZN507"/>
      <c r="PZO507"/>
      <c r="PZP507"/>
      <c r="PZQ507"/>
      <c r="PZR507"/>
      <c r="PZS507"/>
      <c r="PZT507"/>
      <c r="PZU507"/>
      <c r="PZV507"/>
      <c r="PZW507"/>
      <c r="PZX507"/>
      <c r="PZY507"/>
      <c r="PZZ507"/>
      <c r="QAA507"/>
      <c r="QAB507"/>
      <c r="QAC507"/>
      <c r="QAD507"/>
      <c r="QAE507"/>
      <c r="QAF507"/>
      <c r="QAG507"/>
      <c r="QAH507"/>
      <c r="QAI507"/>
      <c r="QAJ507"/>
      <c r="QAK507"/>
      <c r="QAL507"/>
      <c r="QAM507"/>
      <c r="QAN507"/>
      <c r="QAO507"/>
      <c r="QAP507"/>
      <c r="QAQ507"/>
      <c r="QAR507"/>
      <c r="QAS507"/>
      <c r="QAT507"/>
      <c r="QAU507"/>
      <c r="QAV507"/>
      <c r="QAW507"/>
      <c r="QAX507"/>
      <c r="QAY507"/>
      <c r="QAZ507"/>
      <c r="QBA507"/>
      <c r="QBB507"/>
      <c r="QBC507"/>
      <c r="QBD507"/>
      <c r="QBE507"/>
      <c r="QBF507"/>
      <c r="QBG507"/>
      <c r="QBH507"/>
      <c r="QBI507"/>
      <c r="QBJ507"/>
      <c r="QBK507"/>
      <c r="QBL507"/>
      <c r="QBM507"/>
      <c r="QBN507"/>
      <c r="QBO507"/>
      <c r="QBP507"/>
      <c r="QBQ507"/>
      <c r="QBR507"/>
      <c r="QBS507"/>
      <c r="QBT507"/>
      <c r="QBU507"/>
      <c r="QBV507"/>
      <c r="QBW507"/>
      <c r="QBX507"/>
      <c r="QBY507"/>
      <c r="QBZ507"/>
      <c r="QCA507"/>
      <c r="QCB507"/>
      <c r="QCC507"/>
      <c r="QCD507"/>
      <c r="QCE507"/>
      <c r="QCF507"/>
      <c r="QCG507"/>
      <c r="QCH507"/>
      <c r="QCI507"/>
      <c r="QCJ507"/>
      <c r="QCK507"/>
      <c r="QCL507"/>
      <c r="QCM507"/>
      <c r="QCN507"/>
      <c r="QCO507"/>
      <c r="QCP507"/>
      <c r="QCQ507"/>
      <c r="QCR507"/>
      <c r="QCS507"/>
      <c r="QCT507"/>
      <c r="QCU507"/>
      <c r="QCV507"/>
      <c r="QCW507"/>
      <c r="QCX507"/>
      <c r="QCY507"/>
      <c r="QCZ507"/>
      <c r="QDA507"/>
      <c r="QDB507"/>
      <c r="QDC507"/>
      <c r="QDD507"/>
      <c r="QDE507"/>
      <c r="QDF507"/>
      <c r="QDG507"/>
      <c r="QDH507"/>
      <c r="QDI507"/>
      <c r="QDJ507"/>
      <c r="QDK507"/>
      <c r="QDL507"/>
      <c r="QDM507"/>
      <c r="QDN507"/>
      <c r="QDO507"/>
      <c r="QDP507"/>
      <c r="QDQ507"/>
      <c r="QDR507"/>
      <c r="QDS507"/>
      <c r="QDT507"/>
      <c r="QDU507"/>
      <c r="QDV507"/>
      <c r="QDW507"/>
      <c r="QDX507"/>
      <c r="QDY507"/>
      <c r="QDZ507"/>
      <c r="QEA507"/>
      <c r="QEB507"/>
      <c r="QEC507"/>
      <c r="QED507"/>
      <c r="QEE507"/>
      <c r="QEF507"/>
      <c r="QEG507"/>
      <c r="QEH507"/>
      <c r="QEI507"/>
      <c r="QEJ507"/>
      <c r="QEK507"/>
      <c r="QEL507"/>
      <c r="QEM507"/>
      <c r="QEN507"/>
      <c r="QEO507"/>
      <c r="QEP507"/>
      <c r="QEQ507"/>
      <c r="QER507"/>
      <c r="QES507"/>
      <c r="QET507"/>
      <c r="QEU507"/>
      <c r="QEV507"/>
      <c r="QEW507"/>
      <c r="QEX507"/>
      <c r="QEY507"/>
      <c r="QEZ507"/>
      <c r="QFA507"/>
      <c r="QFB507"/>
      <c r="QFC507"/>
      <c r="QFD507"/>
      <c r="QFE507"/>
      <c r="QFF507"/>
      <c r="QFG507"/>
      <c r="QFH507"/>
      <c r="QFI507"/>
      <c r="QFJ507"/>
      <c r="QFK507"/>
      <c r="QFL507"/>
      <c r="QFM507"/>
      <c r="QFN507"/>
      <c r="QFO507"/>
      <c r="QFP507"/>
      <c r="QFQ507"/>
      <c r="QFR507"/>
      <c r="QFS507"/>
      <c r="QFT507"/>
      <c r="QFU507"/>
      <c r="QFV507"/>
      <c r="QFW507"/>
      <c r="QFX507"/>
      <c r="QFY507"/>
      <c r="QFZ507"/>
      <c r="QGA507"/>
      <c r="QGB507"/>
      <c r="QGC507"/>
      <c r="QGD507"/>
      <c r="QGE507"/>
      <c r="QGF507"/>
      <c r="QGG507"/>
      <c r="QGH507"/>
      <c r="QGI507"/>
      <c r="QGJ507"/>
      <c r="QGK507"/>
      <c r="QGL507"/>
      <c r="QGM507"/>
      <c r="QGN507"/>
      <c r="QGO507"/>
      <c r="QGP507"/>
      <c r="QGQ507"/>
      <c r="QGR507"/>
      <c r="QGS507"/>
      <c r="QGT507"/>
      <c r="QGU507"/>
      <c r="QGV507"/>
      <c r="QGW507"/>
      <c r="QGX507"/>
      <c r="QGY507"/>
      <c r="QGZ507"/>
      <c r="QHA507"/>
      <c r="QHB507"/>
      <c r="QHC507"/>
      <c r="QHD507"/>
      <c r="QHE507"/>
      <c r="QHF507"/>
      <c r="QHG507"/>
      <c r="QHH507"/>
      <c r="QHI507"/>
      <c r="QHJ507"/>
      <c r="QHK507"/>
      <c r="QHL507"/>
      <c r="QHM507"/>
      <c r="QHN507"/>
      <c r="QHO507"/>
      <c r="QHP507"/>
      <c r="QHQ507"/>
      <c r="QHR507"/>
      <c r="QHS507"/>
      <c r="QHT507"/>
      <c r="QHU507"/>
      <c r="QHV507"/>
      <c r="QHW507"/>
      <c r="QHX507"/>
      <c r="QHY507"/>
      <c r="QHZ507"/>
      <c r="QIA507"/>
      <c r="QIB507"/>
      <c r="QIC507"/>
      <c r="QID507"/>
      <c r="QIE507"/>
      <c r="QIF507"/>
      <c r="QIG507"/>
      <c r="QIH507"/>
      <c r="QII507"/>
      <c r="QIJ507"/>
      <c r="QIK507"/>
      <c r="QIL507"/>
      <c r="QIM507"/>
      <c r="QIN507"/>
      <c r="QIO507"/>
      <c r="QIP507"/>
      <c r="QIQ507"/>
      <c r="QIR507"/>
      <c r="QIS507"/>
      <c r="QIT507"/>
      <c r="QIU507"/>
      <c r="QIV507"/>
      <c r="QIW507"/>
      <c r="QIX507"/>
      <c r="QIY507"/>
      <c r="QIZ507"/>
      <c r="QJA507"/>
      <c r="QJB507"/>
      <c r="QJC507"/>
      <c r="QJD507"/>
      <c r="QJE507"/>
      <c r="QJF507"/>
      <c r="QJG507"/>
      <c r="QJH507"/>
      <c r="QJI507"/>
      <c r="QJJ507"/>
      <c r="QJK507"/>
      <c r="QJL507"/>
      <c r="QJM507"/>
      <c r="QJN507"/>
      <c r="QJO507"/>
      <c r="QJP507"/>
      <c r="QJQ507"/>
      <c r="QJR507"/>
      <c r="QJS507"/>
      <c r="QJT507"/>
      <c r="QJU507"/>
      <c r="QJV507"/>
      <c r="QJW507"/>
      <c r="QJX507"/>
      <c r="QJY507"/>
      <c r="QJZ507"/>
      <c r="QKA507"/>
      <c r="QKB507"/>
      <c r="QKC507"/>
      <c r="QKD507"/>
      <c r="QKE507"/>
      <c r="QKF507"/>
      <c r="QKG507"/>
      <c r="QKH507"/>
      <c r="QKI507"/>
      <c r="QKJ507"/>
      <c r="QKK507"/>
      <c r="QKL507"/>
      <c r="QKM507"/>
      <c r="QKN507"/>
      <c r="QKO507"/>
      <c r="QKP507"/>
      <c r="QKQ507"/>
      <c r="QKR507"/>
      <c r="QKS507"/>
      <c r="QKT507"/>
      <c r="QKU507"/>
      <c r="QKV507"/>
      <c r="QKW507"/>
      <c r="QKX507"/>
      <c r="QKY507"/>
      <c r="QKZ507"/>
      <c r="QLA507"/>
      <c r="QLB507"/>
      <c r="QLC507"/>
      <c r="QLD507"/>
      <c r="QLE507"/>
      <c r="QLF507"/>
      <c r="QLG507"/>
      <c r="QLH507"/>
      <c r="QLI507"/>
      <c r="QLJ507"/>
      <c r="QLK507"/>
      <c r="QLL507"/>
      <c r="QLM507"/>
      <c r="QLN507"/>
      <c r="QLO507"/>
      <c r="QLP507"/>
      <c r="QLQ507"/>
      <c r="QLR507"/>
      <c r="QLS507"/>
      <c r="QLT507"/>
      <c r="QLU507"/>
      <c r="QLV507"/>
      <c r="QLW507"/>
      <c r="QLX507"/>
      <c r="QLY507"/>
      <c r="QLZ507"/>
      <c r="QMA507"/>
      <c r="QMB507"/>
      <c r="QMC507"/>
      <c r="QMD507"/>
      <c r="QME507"/>
      <c r="QMF507"/>
      <c r="QMG507"/>
      <c r="QMH507"/>
      <c r="QMI507"/>
      <c r="QMJ507"/>
      <c r="QMK507"/>
      <c r="QML507"/>
      <c r="QMM507"/>
      <c r="QMN507"/>
      <c r="QMO507"/>
      <c r="QMP507"/>
      <c r="QMQ507"/>
      <c r="QMR507"/>
      <c r="QMS507"/>
      <c r="QMT507"/>
      <c r="QMU507"/>
      <c r="QMV507"/>
      <c r="QMW507"/>
      <c r="QMX507"/>
      <c r="QMY507"/>
      <c r="QMZ507"/>
      <c r="QNA507"/>
      <c r="QNB507"/>
      <c r="QNC507"/>
      <c r="QND507"/>
      <c r="QNE507"/>
      <c r="QNF507"/>
      <c r="QNG507"/>
      <c r="QNH507"/>
      <c r="QNI507"/>
      <c r="QNJ507"/>
      <c r="QNK507"/>
      <c r="QNL507"/>
      <c r="QNM507"/>
      <c r="QNN507"/>
      <c r="QNO507"/>
      <c r="QNP507"/>
      <c r="QNQ507"/>
      <c r="QNR507"/>
      <c r="QNS507"/>
      <c r="QNT507"/>
      <c r="QNU507"/>
      <c r="QNV507"/>
      <c r="QNW507"/>
      <c r="QNX507"/>
      <c r="QNY507"/>
      <c r="QNZ507"/>
      <c r="QOA507"/>
      <c r="QOB507"/>
      <c r="QOC507"/>
      <c r="QOD507"/>
      <c r="QOE507"/>
      <c r="QOF507"/>
      <c r="QOG507"/>
      <c r="QOH507"/>
      <c r="QOI507"/>
      <c r="QOJ507"/>
      <c r="QOK507"/>
      <c r="QOL507"/>
      <c r="QOM507"/>
      <c r="QON507"/>
      <c r="QOO507"/>
      <c r="QOP507"/>
      <c r="QOQ507"/>
      <c r="QOR507"/>
      <c r="QOS507"/>
      <c r="QOT507"/>
      <c r="QOU507"/>
      <c r="QOV507"/>
      <c r="QOW507"/>
      <c r="QOX507"/>
      <c r="QOY507"/>
      <c r="QOZ507"/>
      <c r="QPA507"/>
      <c r="QPB507"/>
      <c r="QPC507"/>
      <c r="QPD507"/>
      <c r="QPE507"/>
      <c r="QPF507"/>
      <c r="QPG507"/>
      <c r="QPH507"/>
      <c r="QPI507"/>
      <c r="QPJ507"/>
      <c r="QPK507"/>
      <c r="QPL507"/>
      <c r="QPM507"/>
      <c r="QPN507"/>
      <c r="QPO507"/>
      <c r="QPP507"/>
      <c r="QPQ507"/>
      <c r="QPR507"/>
      <c r="QPS507"/>
      <c r="QPT507"/>
      <c r="QPU507"/>
      <c r="QPV507"/>
      <c r="QPW507"/>
      <c r="QPX507"/>
      <c r="QPY507"/>
      <c r="QPZ507"/>
      <c r="QQA507"/>
      <c r="QQB507"/>
      <c r="QQC507"/>
      <c r="QQD507"/>
      <c r="QQE507"/>
      <c r="QQF507"/>
      <c r="QQG507"/>
      <c r="QQH507"/>
      <c r="QQI507"/>
      <c r="QQJ507"/>
      <c r="QQK507"/>
      <c r="QQL507"/>
      <c r="QQM507"/>
      <c r="QQN507"/>
      <c r="QQO507"/>
      <c r="QQP507"/>
      <c r="QQQ507"/>
      <c r="QQR507"/>
      <c r="QQS507"/>
      <c r="QQT507"/>
      <c r="QQU507"/>
      <c r="QQV507"/>
      <c r="QQW507"/>
      <c r="QQX507"/>
      <c r="QQY507"/>
      <c r="QQZ507"/>
      <c r="QRA507"/>
      <c r="QRB507"/>
      <c r="QRC507"/>
      <c r="QRD507"/>
      <c r="QRE507"/>
      <c r="QRF507"/>
      <c r="QRG507"/>
      <c r="QRH507"/>
      <c r="QRI507"/>
      <c r="QRJ507"/>
      <c r="QRK507"/>
      <c r="QRL507"/>
      <c r="QRM507"/>
      <c r="QRN507"/>
      <c r="QRO507"/>
      <c r="QRP507"/>
      <c r="QRQ507"/>
      <c r="QRR507"/>
      <c r="QRS507"/>
      <c r="QRT507"/>
      <c r="QRU507"/>
      <c r="QRV507"/>
      <c r="QRW507"/>
      <c r="QRX507"/>
      <c r="QRY507"/>
      <c r="QRZ507"/>
      <c r="QSA507"/>
      <c r="QSB507"/>
      <c r="QSC507"/>
      <c r="QSD507"/>
      <c r="QSE507"/>
      <c r="QSF507"/>
      <c r="QSG507"/>
      <c r="QSH507"/>
      <c r="QSI507"/>
      <c r="QSJ507"/>
      <c r="QSK507"/>
      <c r="QSL507"/>
      <c r="QSM507"/>
      <c r="QSN507"/>
      <c r="QSO507"/>
      <c r="QSP507"/>
      <c r="QSQ507"/>
      <c r="QSR507"/>
      <c r="QSS507"/>
      <c r="QST507"/>
      <c r="QSU507"/>
      <c r="QSV507"/>
      <c r="QSW507"/>
      <c r="QSX507"/>
      <c r="QSY507"/>
      <c r="QSZ507"/>
      <c r="QTA507"/>
      <c r="QTB507"/>
      <c r="QTC507"/>
      <c r="QTD507"/>
      <c r="QTE507"/>
      <c r="QTF507"/>
      <c r="QTG507"/>
      <c r="QTH507"/>
      <c r="QTI507"/>
      <c r="QTJ507"/>
      <c r="QTK507"/>
      <c r="QTL507"/>
      <c r="QTM507"/>
      <c r="QTN507"/>
      <c r="QTO507"/>
      <c r="QTP507"/>
      <c r="QTQ507"/>
      <c r="QTR507"/>
      <c r="QTS507"/>
      <c r="QTT507"/>
      <c r="QTU507"/>
      <c r="QTV507"/>
      <c r="QTW507"/>
      <c r="QTX507"/>
      <c r="QTY507"/>
      <c r="QTZ507"/>
      <c r="QUA507"/>
      <c r="QUB507"/>
      <c r="QUC507"/>
      <c r="QUD507"/>
      <c r="QUE507"/>
      <c r="QUF507"/>
      <c r="QUG507"/>
      <c r="QUH507"/>
      <c r="QUI507"/>
      <c r="QUJ507"/>
      <c r="QUK507"/>
      <c r="QUL507"/>
      <c r="QUM507"/>
      <c r="QUN507"/>
      <c r="QUO507"/>
      <c r="QUP507"/>
      <c r="QUQ507"/>
      <c r="QUR507"/>
      <c r="QUS507"/>
      <c r="QUT507"/>
      <c r="QUU507"/>
      <c r="QUV507"/>
      <c r="QUW507"/>
      <c r="QUX507"/>
      <c r="QUY507"/>
      <c r="QUZ507"/>
      <c r="QVA507"/>
      <c r="QVB507"/>
      <c r="QVC507"/>
      <c r="QVD507"/>
      <c r="QVE507"/>
      <c r="QVF507"/>
      <c r="QVG507"/>
      <c r="QVH507"/>
      <c r="QVI507"/>
      <c r="QVJ507"/>
      <c r="QVK507"/>
      <c r="QVL507"/>
      <c r="QVM507"/>
      <c r="QVN507"/>
      <c r="QVO507"/>
      <c r="QVP507"/>
      <c r="QVQ507"/>
      <c r="QVR507"/>
      <c r="QVS507"/>
      <c r="QVT507"/>
      <c r="QVU507"/>
      <c r="QVV507"/>
      <c r="QVW507"/>
      <c r="QVX507"/>
      <c r="QVY507"/>
      <c r="QVZ507"/>
      <c r="QWA507"/>
      <c r="QWB507"/>
      <c r="QWC507"/>
      <c r="QWD507"/>
      <c r="QWE507"/>
      <c r="QWF507"/>
      <c r="QWG507"/>
      <c r="QWH507"/>
      <c r="QWI507"/>
      <c r="QWJ507"/>
      <c r="QWK507"/>
      <c r="QWL507"/>
      <c r="QWM507"/>
      <c r="QWN507"/>
      <c r="QWO507"/>
      <c r="QWP507"/>
      <c r="QWQ507"/>
      <c r="QWR507"/>
      <c r="QWS507"/>
      <c r="QWT507"/>
      <c r="QWU507"/>
      <c r="QWV507"/>
      <c r="QWW507"/>
      <c r="QWX507"/>
      <c r="QWY507"/>
      <c r="QWZ507"/>
      <c r="QXA507"/>
      <c r="QXB507"/>
      <c r="QXC507"/>
      <c r="QXD507"/>
      <c r="QXE507"/>
      <c r="QXF507"/>
      <c r="QXG507"/>
      <c r="QXH507"/>
      <c r="QXI507"/>
      <c r="QXJ507"/>
      <c r="QXK507"/>
      <c r="QXL507"/>
      <c r="QXM507"/>
      <c r="QXN507"/>
      <c r="QXO507"/>
      <c r="QXP507"/>
      <c r="QXQ507"/>
      <c r="QXR507"/>
      <c r="QXS507"/>
      <c r="QXT507"/>
      <c r="QXU507"/>
      <c r="QXV507"/>
      <c r="QXW507"/>
      <c r="QXX507"/>
      <c r="QXY507"/>
      <c r="QXZ507"/>
      <c r="QYA507"/>
      <c r="QYB507"/>
      <c r="QYC507"/>
      <c r="QYD507"/>
      <c r="QYE507"/>
      <c r="QYF507"/>
      <c r="QYG507"/>
      <c r="QYH507"/>
      <c r="QYI507"/>
      <c r="QYJ507"/>
      <c r="QYK507"/>
      <c r="QYL507"/>
      <c r="QYM507"/>
      <c r="QYN507"/>
      <c r="QYO507"/>
      <c r="QYP507"/>
      <c r="QYQ507"/>
      <c r="QYR507"/>
      <c r="QYS507"/>
      <c r="QYT507"/>
      <c r="QYU507"/>
      <c r="QYV507"/>
      <c r="QYW507"/>
      <c r="QYX507"/>
      <c r="QYY507"/>
      <c r="QYZ507"/>
      <c r="QZA507"/>
      <c r="QZB507"/>
      <c r="QZC507"/>
      <c r="QZD507"/>
      <c r="QZE507"/>
      <c r="QZF507"/>
      <c r="QZG507"/>
      <c r="QZH507"/>
      <c r="QZI507"/>
      <c r="QZJ507"/>
      <c r="QZK507"/>
      <c r="QZL507"/>
      <c r="QZM507"/>
      <c r="QZN507"/>
      <c r="QZO507"/>
      <c r="QZP507"/>
      <c r="QZQ507"/>
      <c r="QZR507"/>
      <c r="QZS507"/>
      <c r="QZT507"/>
      <c r="QZU507"/>
      <c r="QZV507"/>
      <c r="QZW507"/>
      <c r="QZX507"/>
      <c r="QZY507"/>
      <c r="QZZ507"/>
      <c r="RAA507"/>
      <c r="RAB507"/>
      <c r="RAC507"/>
      <c r="RAD507"/>
      <c r="RAE507"/>
      <c r="RAF507"/>
      <c r="RAG507"/>
      <c r="RAH507"/>
      <c r="RAI507"/>
      <c r="RAJ507"/>
      <c r="RAK507"/>
      <c r="RAL507"/>
      <c r="RAM507"/>
      <c r="RAN507"/>
      <c r="RAO507"/>
      <c r="RAP507"/>
      <c r="RAQ507"/>
      <c r="RAR507"/>
      <c r="RAS507"/>
      <c r="RAT507"/>
      <c r="RAU507"/>
      <c r="RAV507"/>
      <c r="RAW507"/>
      <c r="RAX507"/>
      <c r="RAY507"/>
      <c r="RAZ507"/>
      <c r="RBA507"/>
      <c r="RBB507"/>
      <c r="RBC507"/>
      <c r="RBD507"/>
      <c r="RBE507"/>
      <c r="RBF507"/>
      <c r="RBG507"/>
      <c r="RBH507"/>
      <c r="RBI507"/>
      <c r="RBJ507"/>
      <c r="RBK507"/>
      <c r="RBL507"/>
      <c r="RBM507"/>
      <c r="RBN507"/>
      <c r="RBO507"/>
      <c r="RBP507"/>
      <c r="RBQ507"/>
      <c r="RBR507"/>
      <c r="RBS507"/>
      <c r="RBT507"/>
      <c r="RBU507"/>
      <c r="RBV507"/>
      <c r="RBW507"/>
      <c r="RBX507"/>
      <c r="RBY507"/>
      <c r="RBZ507"/>
      <c r="RCA507"/>
      <c r="RCB507"/>
      <c r="RCC507"/>
      <c r="RCD507"/>
      <c r="RCE507"/>
      <c r="RCF507"/>
      <c r="RCG507"/>
      <c r="RCH507"/>
      <c r="RCI507"/>
      <c r="RCJ507"/>
      <c r="RCK507"/>
      <c r="RCL507"/>
      <c r="RCM507"/>
      <c r="RCN507"/>
      <c r="RCO507"/>
      <c r="RCP507"/>
      <c r="RCQ507"/>
      <c r="RCR507"/>
      <c r="RCS507"/>
      <c r="RCT507"/>
      <c r="RCU507"/>
      <c r="RCV507"/>
      <c r="RCW507"/>
      <c r="RCX507"/>
      <c r="RCY507"/>
      <c r="RCZ507"/>
      <c r="RDA507"/>
      <c r="RDB507"/>
      <c r="RDC507"/>
      <c r="RDD507"/>
      <c r="RDE507"/>
      <c r="RDF507"/>
      <c r="RDG507"/>
      <c r="RDH507"/>
      <c r="RDI507"/>
      <c r="RDJ507"/>
      <c r="RDK507"/>
      <c r="RDL507"/>
      <c r="RDM507"/>
      <c r="RDN507"/>
      <c r="RDO507"/>
      <c r="RDP507"/>
      <c r="RDQ507"/>
      <c r="RDR507"/>
      <c r="RDS507"/>
      <c r="RDT507"/>
      <c r="RDU507"/>
      <c r="RDV507"/>
      <c r="RDW507"/>
      <c r="RDX507"/>
      <c r="RDY507"/>
      <c r="RDZ507"/>
      <c r="REA507"/>
      <c r="REB507"/>
      <c r="REC507"/>
      <c r="RED507"/>
      <c r="REE507"/>
      <c r="REF507"/>
      <c r="REG507"/>
      <c r="REH507"/>
      <c r="REI507"/>
      <c r="REJ507"/>
      <c r="REK507"/>
      <c r="REL507"/>
      <c r="REM507"/>
      <c r="REN507"/>
      <c r="REO507"/>
      <c r="REP507"/>
      <c r="REQ507"/>
      <c r="RER507"/>
      <c r="RES507"/>
      <c r="RET507"/>
      <c r="REU507"/>
      <c r="REV507"/>
      <c r="REW507"/>
      <c r="REX507"/>
      <c r="REY507"/>
      <c r="REZ507"/>
      <c r="RFA507"/>
      <c r="RFB507"/>
      <c r="RFC507"/>
      <c r="RFD507"/>
      <c r="RFE507"/>
      <c r="RFF507"/>
      <c r="RFG507"/>
      <c r="RFH507"/>
      <c r="RFI507"/>
      <c r="RFJ507"/>
      <c r="RFK507"/>
      <c r="RFL507"/>
      <c r="RFM507"/>
      <c r="RFN507"/>
      <c r="RFO507"/>
      <c r="RFP507"/>
      <c r="RFQ507"/>
      <c r="RFR507"/>
      <c r="RFS507"/>
      <c r="RFT507"/>
      <c r="RFU507"/>
      <c r="RFV507"/>
      <c r="RFW507"/>
      <c r="RFX507"/>
      <c r="RFY507"/>
      <c r="RFZ507"/>
      <c r="RGA507"/>
      <c r="RGB507"/>
      <c r="RGC507"/>
      <c r="RGD507"/>
      <c r="RGE507"/>
      <c r="RGF507"/>
      <c r="RGG507"/>
      <c r="RGH507"/>
      <c r="RGI507"/>
      <c r="RGJ507"/>
      <c r="RGK507"/>
      <c r="RGL507"/>
      <c r="RGM507"/>
      <c r="RGN507"/>
      <c r="RGO507"/>
      <c r="RGP507"/>
      <c r="RGQ507"/>
      <c r="RGR507"/>
      <c r="RGS507"/>
      <c r="RGT507"/>
      <c r="RGU507"/>
      <c r="RGV507"/>
      <c r="RGW507"/>
      <c r="RGX507"/>
      <c r="RGY507"/>
      <c r="RGZ507"/>
      <c r="RHA507"/>
      <c r="RHB507"/>
      <c r="RHC507"/>
      <c r="RHD507"/>
      <c r="RHE507"/>
      <c r="RHF507"/>
      <c r="RHG507"/>
      <c r="RHH507"/>
      <c r="RHI507"/>
      <c r="RHJ507"/>
      <c r="RHK507"/>
      <c r="RHL507"/>
      <c r="RHM507"/>
      <c r="RHN507"/>
      <c r="RHO507"/>
      <c r="RHP507"/>
      <c r="RHQ507"/>
      <c r="RHR507"/>
      <c r="RHS507"/>
      <c r="RHT507"/>
      <c r="RHU507"/>
      <c r="RHV507"/>
      <c r="RHW507"/>
      <c r="RHX507"/>
      <c r="RHY507"/>
      <c r="RHZ507"/>
      <c r="RIA507"/>
      <c r="RIB507"/>
      <c r="RIC507"/>
      <c r="RID507"/>
      <c r="RIE507"/>
      <c r="RIF507"/>
      <c r="RIG507"/>
      <c r="RIH507"/>
      <c r="RII507"/>
      <c r="RIJ507"/>
      <c r="RIK507"/>
      <c r="RIL507"/>
      <c r="RIM507"/>
      <c r="RIN507"/>
      <c r="RIO507"/>
      <c r="RIP507"/>
      <c r="RIQ507"/>
      <c r="RIR507"/>
      <c r="RIS507"/>
      <c r="RIT507"/>
      <c r="RIU507"/>
      <c r="RIV507"/>
      <c r="RIW507"/>
      <c r="RIX507"/>
      <c r="RIY507"/>
      <c r="RIZ507"/>
      <c r="RJA507"/>
      <c r="RJB507"/>
      <c r="RJC507"/>
      <c r="RJD507"/>
      <c r="RJE507"/>
      <c r="RJF507"/>
      <c r="RJG507"/>
      <c r="RJH507"/>
      <c r="RJI507"/>
      <c r="RJJ507"/>
      <c r="RJK507"/>
      <c r="RJL507"/>
      <c r="RJM507"/>
      <c r="RJN507"/>
      <c r="RJO507"/>
      <c r="RJP507"/>
      <c r="RJQ507"/>
      <c r="RJR507"/>
      <c r="RJS507"/>
      <c r="RJT507"/>
      <c r="RJU507"/>
      <c r="RJV507"/>
      <c r="RJW507"/>
      <c r="RJX507"/>
      <c r="RJY507"/>
      <c r="RJZ507"/>
      <c r="RKA507"/>
      <c r="RKB507"/>
      <c r="RKC507"/>
      <c r="RKD507"/>
      <c r="RKE507"/>
      <c r="RKF507"/>
      <c r="RKG507"/>
      <c r="RKH507"/>
      <c r="RKI507"/>
      <c r="RKJ507"/>
      <c r="RKK507"/>
      <c r="RKL507"/>
      <c r="RKM507"/>
      <c r="RKN507"/>
      <c r="RKO507"/>
      <c r="RKP507"/>
      <c r="RKQ507"/>
      <c r="RKR507"/>
      <c r="RKS507"/>
      <c r="RKT507"/>
      <c r="RKU507"/>
      <c r="RKV507"/>
      <c r="RKW507"/>
      <c r="RKX507"/>
      <c r="RKY507"/>
      <c r="RKZ507"/>
      <c r="RLA507"/>
      <c r="RLB507"/>
      <c r="RLC507"/>
      <c r="RLD507"/>
      <c r="RLE507"/>
      <c r="RLF507"/>
      <c r="RLG507"/>
      <c r="RLH507"/>
      <c r="RLI507"/>
      <c r="RLJ507"/>
      <c r="RLK507"/>
      <c r="RLL507"/>
      <c r="RLM507"/>
      <c r="RLN507"/>
      <c r="RLO507"/>
      <c r="RLP507"/>
      <c r="RLQ507"/>
      <c r="RLR507"/>
      <c r="RLS507"/>
      <c r="RLT507"/>
      <c r="RLU507"/>
      <c r="RLV507"/>
      <c r="RLW507"/>
      <c r="RLX507"/>
      <c r="RLY507"/>
      <c r="RLZ507"/>
      <c r="RMA507"/>
      <c r="RMB507"/>
      <c r="RMC507"/>
      <c r="RMD507"/>
      <c r="RME507"/>
      <c r="RMF507"/>
      <c r="RMG507"/>
      <c r="RMH507"/>
      <c r="RMI507"/>
      <c r="RMJ507"/>
      <c r="RMK507"/>
      <c r="RML507"/>
      <c r="RMM507"/>
      <c r="RMN507"/>
      <c r="RMO507"/>
      <c r="RMP507"/>
      <c r="RMQ507"/>
      <c r="RMR507"/>
      <c r="RMS507"/>
      <c r="RMT507"/>
      <c r="RMU507"/>
      <c r="RMV507"/>
      <c r="RMW507"/>
      <c r="RMX507"/>
      <c r="RMY507"/>
      <c r="RMZ507"/>
      <c r="RNA507"/>
      <c r="RNB507"/>
      <c r="RNC507"/>
      <c r="RND507"/>
      <c r="RNE507"/>
      <c r="RNF507"/>
      <c r="RNG507"/>
      <c r="RNH507"/>
      <c r="RNI507"/>
      <c r="RNJ507"/>
      <c r="RNK507"/>
      <c r="RNL507"/>
      <c r="RNM507"/>
      <c r="RNN507"/>
      <c r="RNO507"/>
      <c r="RNP507"/>
      <c r="RNQ507"/>
      <c r="RNR507"/>
      <c r="RNS507"/>
      <c r="RNT507"/>
      <c r="RNU507"/>
      <c r="RNV507"/>
      <c r="RNW507"/>
      <c r="RNX507"/>
      <c r="RNY507"/>
      <c r="RNZ507"/>
      <c r="ROA507"/>
      <c r="ROB507"/>
      <c r="ROC507"/>
      <c r="ROD507"/>
      <c r="ROE507"/>
      <c r="ROF507"/>
      <c r="ROG507"/>
      <c r="ROH507"/>
      <c r="ROI507"/>
      <c r="ROJ507"/>
      <c r="ROK507"/>
      <c r="ROL507"/>
      <c r="ROM507"/>
      <c r="RON507"/>
      <c r="ROO507"/>
      <c r="ROP507"/>
      <c r="ROQ507"/>
      <c r="ROR507"/>
      <c r="ROS507"/>
      <c r="ROT507"/>
      <c r="ROU507"/>
      <c r="ROV507"/>
      <c r="ROW507"/>
      <c r="ROX507"/>
      <c r="ROY507"/>
      <c r="ROZ507"/>
      <c r="RPA507"/>
      <c r="RPB507"/>
      <c r="RPC507"/>
      <c r="RPD507"/>
      <c r="RPE507"/>
      <c r="RPF507"/>
      <c r="RPG507"/>
      <c r="RPH507"/>
      <c r="RPI507"/>
      <c r="RPJ507"/>
      <c r="RPK507"/>
      <c r="RPL507"/>
      <c r="RPM507"/>
      <c r="RPN507"/>
      <c r="RPO507"/>
      <c r="RPP507"/>
      <c r="RPQ507"/>
      <c r="RPR507"/>
      <c r="RPS507"/>
      <c r="RPT507"/>
      <c r="RPU507"/>
      <c r="RPV507"/>
      <c r="RPW507"/>
      <c r="RPX507"/>
      <c r="RPY507"/>
      <c r="RPZ507"/>
      <c r="RQA507"/>
      <c r="RQB507"/>
      <c r="RQC507"/>
      <c r="RQD507"/>
      <c r="RQE507"/>
      <c r="RQF507"/>
      <c r="RQG507"/>
      <c r="RQH507"/>
      <c r="RQI507"/>
      <c r="RQJ507"/>
      <c r="RQK507"/>
      <c r="RQL507"/>
      <c r="RQM507"/>
      <c r="RQN507"/>
      <c r="RQO507"/>
      <c r="RQP507"/>
      <c r="RQQ507"/>
      <c r="RQR507"/>
      <c r="RQS507"/>
      <c r="RQT507"/>
      <c r="RQU507"/>
      <c r="RQV507"/>
      <c r="RQW507"/>
      <c r="RQX507"/>
      <c r="RQY507"/>
      <c r="RQZ507"/>
      <c r="RRA507"/>
      <c r="RRB507"/>
      <c r="RRC507"/>
      <c r="RRD507"/>
      <c r="RRE507"/>
      <c r="RRF507"/>
      <c r="RRG507"/>
      <c r="RRH507"/>
      <c r="RRI507"/>
      <c r="RRJ507"/>
      <c r="RRK507"/>
      <c r="RRL507"/>
      <c r="RRM507"/>
      <c r="RRN507"/>
      <c r="RRO507"/>
      <c r="RRP507"/>
      <c r="RRQ507"/>
      <c r="RRR507"/>
      <c r="RRS507"/>
      <c r="RRT507"/>
      <c r="RRU507"/>
      <c r="RRV507"/>
      <c r="RRW507"/>
      <c r="RRX507"/>
      <c r="RRY507"/>
      <c r="RRZ507"/>
      <c r="RSA507"/>
      <c r="RSB507"/>
      <c r="RSC507"/>
      <c r="RSD507"/>
      <c r="RSE507"/>
      <c r="RSF507"/>
      <c r="RSG507"/>
      <c r="RSH507"/>
      <c r="RSI507"/>
      <c r="RSJ507"/>
      <c r="RSK507"/>
      <c r="RSL507"/>
      <c r="RSM507"/>
      <c r="RSN507"/>
      <c r="RSO507"/>
      <c r="RSP507"/>
      <c r="RSQ507"/>
      <c r="RSR507"/>
      <c r="RSS507"/>
      <c r="RST507"/>
      <c r="RSU507"/>
      <c r="RSV507"/>
      <c r="RSW507"/>
      <c r="RSX507"/>
      <c r="RSY507"/>
      <c r="RSZ507"/>
      <c r="RTA507"/>
      <c r="RTB507"/>
      <c r="RTC507"/>
      <c r="RTD507"/>
      <c r="RTE507"/>
      <c r="RTF507"/>
      <c r="RTG507"/>
      <c r="RTH507"/>
      <c r="RTI507"/>
      <c r="RTJ507"/>
      <c r="RTK507"/>
      <c r="RTL507"/>
      <c r="RTM507"/>
      <c r="RTN507"/>
      <c r="RTO507"/>
      <c r="RTP507"/>
      <c r="RTQ507"/>
      <c r="RTR507"/>
      <c r="RTS507"/>
      <c r="RTT507"/>
      <c r="RTU507"/>
      <c r="RTV507"/>
      <c r="RTW507"/>
      <c r="RTX507"/>
      <c r="RTY507"/>
      <c r="RTZ507"/>
      <c r="RUA507"/>
      <c r="RUB507"/>
      <c r="RUC507"/>
      <c r="RUD507"/>
      <c r="RUE507"/>
      <c r="RUF507"/>
      <c r="RUG507"/>
      <c r="RUH507"/>
      <c r="RUI507"/>
      <c r="RUJ507"/>
      <c r="RUK507"/>
      <c r="RUL507"/>
      <c r="RUM507"/>
      <c r="RUN507"/>
      <c r="RUO507"/>
      <c r="RUP507"/>
      <c r="RUQ507"/>
      <c r="RUR507"/>
      <c r="RUS507"/>
      <c r="RUT507"/>
      <c r="RUU507"/>
      <c r="RUV507"/>
      <c r="RUW507"/>
      <c r="RUX507"/>
      <c r="RUY507"/>
      <c r="RUZ507"/>
      <c r="RVA507"/>
      <c r="RVB507"/>
      <c r="RVC507"/>
      <c r="RVD507"/>
      <c r="RVE507"/>
      <c r="RVF507"/>
      <c r="RVG507"/>
      <c r="RVH507"/>
      <c r="RVI507"/>
      <c r="RVJ507"/>
      <c r="RVK507"/>
      <c r="RVL507"/>
      <c r="RVM507"/>
      <c r="RVN507"/>
      <c r="RVO507"/>
      <c r="RVP507"/>
      <c r="RVQ507"/>
      <c r="RVR507"/>
      <c r="RVS507"/>
      <c r="RVT507"/>
      <c r="RVU507"/>
      <c r="RVV507"/>
      <c r="RVW507"/>
      <c r="RVX507"/>
      <c r="RVY507"/>
      <c r="RVZ507"/>
      <c r="RWA507"/>
      <c r="RWB507"/>
      <c r="RWC507"/>
      <c r="RWD507"/>
      <c r="RWE507"/>
      <c r="RWF507"/>
      <c r="RWG507"/>
      <c r="RWH507"/>
      <c r="RWI507"/>
      <c r="RWJ507"/>
      <c r="RWK507"/>
      <c r="RWL507"/>
      <c r="RWM507"/>
      <c r="RWN507"/>
      <c r="RWO507"/>
      <c r="RWP507"/>
      <c r="RWQ507"/>
      <c r="RWR507"/>
      <c r="RWS507"/>
      <c r="RWT507"/>
      <c r="RWU507"/>
      <c r="RWV507"/>
      <c r="RWW507"/>
      <c r="RWX507"/>
      <c r="RWY507"/>
      <c r="RWZ507"/>
      <c r="RXA507"/>
      <c r="RXB507"/>
      <c r="RXC507"/>
      <c r="RXD507"/>
      <c r="RXE507"/>
      <c r="RXF507"/>
      <c r="RXG507"/>
      <c r="RXH507"/>
      <c r="RXI507"/>
      <c r="RXJ507"/>
      <c r="RXK507"/>
      <c r="RXL507"/>
      <c r="RXM507"/>
      <c r="RXN507"/>
      <c r="RXO507"/>
      <c r="RXP507"/>
      <c r="RXQ507"/>
      <c r="RXR507"/>
      <c r="RXS507"/>
      <c r="RXT507"/>
      <c r="RXU507"/>
      <c r="RXV507"/>
      <c r="RXW507"/>
      <c r="RXX507"/>
      <c r="RXY507"/>
      <c r="RXZ507"/>
      <c r="RYA507"/>
      <c r="RYB507"/>
      <c r="RYC507"/>
      <c r="RYD507"/>
      <c r="RYE507"/>
      <c r="RYF507"/>
      <c r="RYG507"/>
      <c r="RYH507"/>
      <c r="RYI507"/>
      <c r="RYJ507"/>
      <c r="RYK507"/>
      <c r="RYL507"/>
      <c r="RYM507"/>
      <c r="RYN507"/>
      <c r="RYO507"/>
      <c r="RYP507"/>
      <c r="RYQ507"/>
      <c r="RYR507"/>
      <c r="RYS507"/>
      <c r="RYT507"/>
      <c r="RYU507"/>
      <c r="RYV507"/>
      <c r="RYW507"/>
      <c r="RYX507"/>
      <c r="RYY507"/>
      <c r="RYZ507"/>
      <c r="RZA507"/>
      <c r="RZB507"/>
      <c r="RZC507"/>
      <c r="RZD507"/>
      <c r="RZE507"/>
      <c r="RZF507"/>
      <c r="RZG507"/>
      <c r="RZH507"/>
      <c r="RZI507"/>
      <c r="RZJ507"/>
      <c r="RZK507"/>
      <c r="RZL507"/>
      <c r="RZM507"/>
      <c r="RZN507"/>
      <c r="RZO507"/>
      <c r="RZP507"/>
      <c r="RZQ507"/>
      <c r="RZR507"/>
      <c r="RZS507"/>
      <c r="RZT507"/>
      <c r="RZU507"/>
      <c r="RZV507"/>
      <c r="RZW507"/>
      <c r="RZX507"/>
      <c r="RZY507"/>
      <c r="RZZ507"/>
      <c r="SAA507"/>
      <c r="SAB507"/>
      <c r="SAC507"/>
      <c r="SAD507"/>
      <c r="SAE507"/>
      <c r="SAF507"/>
      <c r="SAG507"/>
      <c r="SAH507"/>
      <c r="SAI507"/>
      <c r="SAJ507"/>
      <c r="SAK507"/>
      <c r="SAL507"/>
      <c r="SAM507"/>
      <c r="SAN507"/>
      <c r="SAO507"/>
      <c r="SAP507"/>
      <c r="SAQ507"/>
      <c r="SAR507"/>
      <c r="SAS507"/>
      <c r="SAT507"/>
      <c r="SAU507"/>
      <c r="SAV507"/>
      <c r="SAW507"/>
      <c r="SAX507"/>
      <c r="SAY507"/>
      <c r="SAZ507"/>
      <c r="SBA507"/>
      <c r="SBB507"/>
      <c r="SBC507"/>
      <c r="SBD507"/>
      <c r="SBE507"/>
      <c r="SBF507"/>
      <c r="SBG507"/>
      <c r="SBH507"/>
      <c r="SBI507"/>
      <c r="SBJ507"/>
      <c r="SBK507"/>
      <c r="SBL507"/>
      <c r="SBM507"/>
      <c r="SBN507"/>
      <c r="SBO507"/>
      <c r="SBP507"/>
      <c r="SBQ507"/>
      <c r="SBR507"/>
      <c r="SBS507"/>
      <c r="SBT507"/>
      <c r="SBU507"/>
      <c r="SBV507"/>
      <c r="SBW507"/>
      <c r="SBX507"/>
      <c r="SBY507"/>
      <c r="SBZ507"/>
      <c r="SCA507"/>
      <c r="SCB507"/>
      <c r="SCC507"/>
      <c r="SCD507"/>
      <c r="SCE507"/>
      <c r="SCF507"/>
      <c r="SCG507"/>
      <c r="SCH507"/>
      <c r="SCI507"/>
      <c r="SCJ507"/>
      <c r="SCK507"/>
      <c r="SCL507"/>
      <c r="SCM507"/>
      <c r="SCN507"/>
      <c r="SCO507"/>
      <c r="SCP507"/>
      <c r="SCQ507"/>
      <c r="SCR507"/>
      <c r="SCS507"/>
      <c r="SCT507"/>
      <c r="SCU507"/>
      <c r="SCV507"/>
      <c r="SCW507"/>
      <c r="SCX507"/>
      <c r="SCY507"/>
      <c r="SCZ507"/>
      <c r="SDA507"/>
      <c r="SDB507"/>
      <c r="SDC507"/>
      <c r="SDD507"/>
      <c r="SDE507"/>
      <c r="SDF507"/>
      <c r="SDG507"/>
      <c r="SDH507"/>
      <c r="SDI507"/>
      <c r="SDJ507"/>
      <c r="SDK507"/>
      <c r="SDL507"/>
      <c r="SDM507"/>
      <c r="SDN507"/>
      <c r="SDO507"/>
      <c r="SDP507"/>
      <c r="SDQ507"/>
      <c r="SDR507"/>
      <c r="SDS507"/>
      <c r="SDT507"/>
      <c r="SDU507"/>
      <c r="SDV507"/>
      <c r="SDW507"/>
      <c r="SDX507"/>
      <c r="SDY507"/>
      <c r="SDZ507"/>
      <c r="SEA507"/>
      <c r="SEB507"/>
      <c r="SEC507"/>
      <c r="SED507"/>
      <c r="SEE507"/>
      <c r="SEF507"/>
      <c r="SEG507"/>
      <c r="SEH507"/>
      <c r="SEI507"/>
      <c r="SEJ507"/>
      <c r="SEK507"/>
      <c r="SEL507"/>
      <c r="SEM507"/>
      <c r="SEN507"/>
      <c r="SEO507"/>
      <c r="SEP507"/>
      <c r="SEQ507"/>
      <c r="SER507"/>
      <c r="SES507"/>
      <c r="SET507"/>
      <c r="SEU507"/>
      <c r="SEV507"/>
      <c r="SEW507"/>
      <c r="SEX507"/>
      <c r="SEY507"/>
      <c r="SEZ507"/>
      <c r="SFA507"/>
      <c r="SFB507"/>
      <c r="SFC507"/>
      <c r="SFD507"/>
      <c r="SFE507"/>
      <c r="SFF507"/>
      <c r="SFG507"/>
      <c r="SFH507"/>
      <c r="SFI507"/>
      <c r="SFJ507"/>
      <c r="SFK507"/>
      <c r="SFL507"/>
      <c r="SFM507"/>
      <c r="SFN507"/>
      <c r="SFO507"/>
      <c r="SFP507"/>
      <c r="SFQ507"/>
      <c r="SFR507"/>
      <c r="SFS507"/>
      <c r="SFT507"/>
      <c r="SFU507"/>
      <c r="SFV507"/>
      <c r="SFW507"/>
      <c r="SFX507"/>
      <c r="SFY507"/>
      <c r="SFZ507"/>
      <c r="SGA507"/>
      <c r="SGB507"/>
      <c r="SGC507"/>
      <c r="SGD507"/>
      <c r="SGE507"/>
      <c r="SGF507"/>
      <c r="SGG507"/>
      <c r="SGH507"/>
      <c r="SGI507"/>
      <c r="SGJ507"/>
      <c r="SGK507"/>
      <c r="SGL507"/>
      <c r="SGM507"/>
      <c r="SGN507"/>
      <c r="SGO507"/>
      <c r="SGP507"/>
      <c r="SGQ507"/>
      <c r="SGR507"/>
      <c r="SGS507"/>
      <c r="SGT507"/>
      <c r="SGU507"/>
      <c r="SGV507"/>
      <c r="SGW507"/>
      <c r="SGX507"/>
      <c r="SGY507"/>
      <c r="SGZ507"/>
      <c r="SHA507"/>
      <c r="SHB507"/>
      <c r="SHC507"/>
      <c r="SHD507"/>
      <c r="SHE507"/>
      <c r="SHF507"/>
      <c r="SHG507"/>
      <c r="SHH507"/>
      <c r="SHI507"/>
      <c r="SHJ507"/>
      <c r="SHK507"/>
      <c r="SHL507"/>
      <c r="SHM507"/>
      <c r="SHN507"/>
      <c r="SHO507"/>
      <c r="SHP507"/>
      <c r="SHQ507"/>
      <c r="SHR507"/>
      <c r="SHS507"/>
      <c r="SHT507"/>
      <c r="SHU507"/>
      <c r="SHV507"/>
      <c r="SHW507"/>
      <c r="SHX507"/>
      <c r="SHY507"/>
      <c r="SHZ507"/>
      <c r="SIA507"/>
      <c r="SIB507"/>
      <c r="SIC507"/>
      <c r="SID507"/>
      <c r="SIE507"/>
      <c r="SIF507"/>
      <c r="SIG507"/>
      <c r="SIH507"/>
      <c r="SII507"/>
      <c r="SIJ507"/>
      <c r="SIK507"/>
      <c r="SIL507"/>
      <c r="SIM507"/>
      <c r="SIN507"/>
      <c r="SIO507"/>
      <c r="SIP507"/>
      <c r="SIQ507"/>
      <c r="SIR507"/>
      <c r="SIS507"/>
      <c r="SIT507"/>
      <c r="SIU507"/>
      <c r="SIV507"/>
      <c r="SIW507"/>
      <c r="SIX507"/>
      <c r="SIY507"/>
      <c r="SIZ507"/>
      <c r="SJA507"/>
      <c r="SJB507"/>
      <c r="SJC507"/>
      <c r="SJD507"/>
      <c r="SJE507"/>
      <c r="SJF507"/>
      <c r="SJG507"/>
      <c r="SJH507"/>
      <c r="SJI507"/>
      <c r="SJJ507"/>
      <c r="SJK507"/>
      <c r="SJL507"/>
      <c r="SJM507"/>
      <c r="SJN507"/>
      <c r="SJO507"/>
      <c r="SJP507"/>
      <c r="SJQ507"/>
      <c r="SJR507"/>
      <c r="SJS507"/>
      <c r="SJT507"/>
      <c r="SJU507"/>
      <c r="SJV507"/>
      <c r="SJW507"/>
      <c r="SJX507"/>
      <c r="SJY507"/>
      <c r="SJZ507"/>
      <c r="SKA507"/>
      <c r="SKB507"/>
      <c r="SKC507"/>
      <c r="SKD507"/>
      <c r="SKE507"/>
      <c r="SKF507"/>
      <c r="SKG507"/>
      <c r="SKH507"/>
      <c r="SKI507"/>
      <c r="SKJ507"/>
      <c r="SKK507"/>
      <c r="SKL507"/>
      <c r="SKM507"/>
      <c r="SKN507"/>
      <c r="SKO507"/>
      <c r="SKP507"/>
      <c r="SKQ507"/>
      <c r="SKR507"/>
      <c r="SKS507"/>
      <c r="SKT507"/>
      <c r="SKU507"/>
      <c r="SKV507"/>
      <c r="SKW507"/>
      <c r="SKX507"/>
      <c r="SKY507"/>
      <c r="SKZ507"/>
      <c r="SLA507"/>
      <c r="SLB507"/>
      <c r="SLC507"/>
      <c r="SLD507"/>
      <c r="SLE507"/>
      <c r="SLF507"/>
      <c r="SLG507"/>
      <c r="SLH507"/>
      <c r="SLI507"/>
      <c r="SLJ507"/>
      <c r="SLK507"/>
      <c r="SLL507"/>
      <c r="SLM507"/>
      <c r="SLN507"/>
      <c r="SLO507"/>
      <c r="SLP507"/>
      <c r="SLQ507"/>
      <c r="SLR507"/>
      <c r="SLS507"/>
      <c r="SLT507"/>
      <c r="SLU507"/>
      <c r="SLV507"/>
      <c r="SLW507"/>
      <c r="SLX507"/>
      <c r="SLY507"/>
      <c r="SLZ507"/>
      <c r="SMA507"/>
      <c r="SMB507"/>
      <c r="SMC507"/>
      <c r="SMD507"/>
      <c r="SME507"/>
      <c r="SMF507"/>
      <c r="SMG507"/>
      <c r="SMH507"/>
      <c r="SMI507"/>
      <c r="SMJ507"/>
      <c r="SMK507"/>
      <c r="SML507"/>
      <c r="SMM507"/>
      <c r="SMN507"/>
      <c r="SMO507"/>
      <c r="SMP507"/>
      <c r="SMQ507"/>
      <c r="SMR507"/>
      <c r="SMS507"/>
      <c r="SMT507"/>
      <c r="SMU507"/>
      <c r="SMV507"/>
      <c r="SMW507"/>
      <c r="SMX507"/>
      <c r="SMY507"/>
      <c r="SMZ507"/>
      <c r="SNA507"/>
      <c r="SNB507"/>
      <c r="SNC507"/>
      <c r="SND507"/>
      <c r="SNE507"/>
      <c r="SNF507"/>
      <c r="SNG507"/>
      <c r="SNH507"/>
      <c r="SNI507"/>
      <c r="SNJ507"/>
      <c r="SNK507"/>
      <c r="SNL507"/>
      <c r="SNM507"/>
      <c r="SNN507"/>
      <c r="SNO507"/>
      <c r="SNP507"/>
      <c r="SNQ507"/>
      <c r="SNR507"/>
      <c r="SNS507"/>
      <c r="SNT507"/>
      <c r="SNU507"/>
      <c r="SNV507"/>
      <c r="SNW507"/>
      <c r="SNX507"/>
      <c r="SNY507"/>
      <c r="SNZ507"/>
      <c r="SOA507"/>
      <c r="SOB507"/>
      <c r="SOC507"/>
      <c r="SOD507"/>
      <c r="SOE507"/>
      <c r="SOF507"/>
      <c r="SOG507"/>
      <c r="SOH507"/>
      <c r="SOI507"/>
      <c r="SOJ507"/>
      <c r="SOK507"/>
      <c r="SOL507"/>
      <c r="SOM507"/>
      <c r="SON507"/>
      <c r="SOO507"/>
      <c r="SOP507"/>
      <c r="SOQ507"/>
      <c r="SOR507"/>
      <c r="SOS507"/>
      <c r="SOT507"/>
      <c r="SOU507"/>
      <c r="SOV507"/>
      <c r="SOW507"/>
      <c r="SOX507"/>
      <c r="SOY507"/>
      <c r="SOZ507"/>
      <c r="SPA507"/>
      <c r="SPB507"/>
      <c r="SPC507"/>
      <c r="SPD507"/>
      <c r="SPE507"/>
      <c r="SPF507"/>
      <c r="SPG507"/>
      <c r="SPH507"/>
      <c r="SPI507"/>
      <c r="SPJ507"/>
      <c r="SPK507"/>
      <c r="SPL507"/>
      <c r="SPM507"/>
      <c r="SPN507"/>
      <c r="SPO507"/>
      <c r="SPP507"/>
      <c r="SPQ507"/>
      <c r="SPR507"/>
      <c r="SPS507"/>
      <c r="SPT507"/>
      <c r="SPU507"/>
      <c r="SPV507"/>
      <c r="SPW507"/>
      <c r="SPX507"/>
      <c r="SPY507"/>
      <c r="SPZ507"/>
      <c r="SQA507"/>
      <c r="SQB507"/>
      <c r="SQC507"/>
      <c r="SQD507"/>
      <c r="SQE507"/>
      <c r="SQF507"/>
      <c r="SQG507"/>
      <c r="SQH507"/>
      <c r="SQI507"/>
      <c r="SQJ507"/>
      <c r="SQK507"/>
      <c r="SQL507"/>
      <c r="SQM507"/>
      <c r="SQN507"/>
      <c r="SQO507"/>
      <c r="SQP507"/>
      <c r="SQQ507"/>
      <c r="SQR507"/>
      <c r="SQS507"/>
      <c r="SQT507"/>
      <c r="SQU507"/>
      <c r="SQV507"/>
      <c r="SQW507"/>
      <c r="SQX507"/>
      <c r="SQY507"/>
      <c r="SQZ507"/>
      <c r="SRA507"/>
      <c r="SRB507"/>
      <c r="SRC507"/>
      <c r="SRD507"/>
      <c r="SRE507"/>
      <c r="SRF507"/>
      <c r="SRG507"/>
      <c r="SRH507"/>
      <c r="SRI507"/>
      <c r="SRJ507"/>
      <c r="SRK507"/>
      <c r="SRL507"/>
      <c r="SRM507"/>
      <c r="SRN507"/>
      <c r="SRO507"/>
      <c r="SRP507"/>
      <c r="SRQ507"/>
      <c r="SRR507"/>
      <c r="SRS507"/>
      <c r="SRT507"/>
      <c r="SRU507"/>
      <c r="SRV507"/>
      <c r="SRW507"/>
      <c r="SRX507"/>
      <c r="SRY507"/>
      <c r="SRZ507"/>
      <c r="SSA507"/>
      <c r="SSB507"/>
      <c r="SSC507"/>
      <c r="SSD507"/>
      <c r="SSE507"/>
      <c r="SSF507"/>
      <c r="SSG507"/>
      <c r="SSH507"/>
      <c r="SSI507"/>
      <c r="SSJ507"/>
      <c r="SSK507"/>
      <c r="SSL507"/>
      <c r="SSM507"/>
      <c r="SSN507"/>
      <c r="SSO507"/>
      <c r="SSP507"/>
      <c r="SSQ507"/>
      <c r="SSR507"/>
      <c r="SSS507"/>
      <c r="SST507"/>
      <c r="SSU507"/>
      <c r="SSV507"/>
      <c r="SSW507"/>
      <c r="SSX507"/>
      <c r="SSY507"/>
      <c r="SSZ507"/>
      <c r="STA507"/>
      <c r="STB507"/>
      <c r="STC507"/>
      <c r="STD507"/>
      <c r="STE507"/>
      <c r="STF507"/>
      <c r="STG507"/>
      <c r="STH507"/>
      <c r="STI507"/>
      <c r="STJ507"/>
      <c r="STK507"/>
      <c r="STL507"/>
      <c r="STM507"/>
      <c r="STN507"/>
      <c r="STO507"/>
      <c r="STP507"/>
      <c r="STQ507"/>
      <c r="STR507"/>
      <c r="STS507"/>
      <c r="STT507"/>
      <c r="STU507"/>
      <c r="STV507"/>
      <c r="STW507"/>
      <c r="STX507"/>
      <c r="STY507"/>
      <c r="STZ507"/>
      <c r="SUA507"/>
      <c r="SUB507"/>
      <c r="SUC507"/>
      <c r="SUD507"/>
      <c r="SUE507"/>
      <c r="SUF507"/>
      <c r="SUG507"/>
      <c r="SUH507"/>
      <c r="SUI507"/>
      <c r="SUJ507"/>
      <c r="SUK507"/>
      <c r="SUL507"/>
      <c r="SUM507"/>
      <c r="SUN507"/>
      <c r="SUO507"/>
      <c r="SUP507"/>
      <c r="SUQ507"/>
      <c r="SUR507"/>
      <c r="SUS507"/>
      <c r="SUT507"/>
      <c r="SUU507"/>
      <c r="SUV507"/>
      <c r="SUW507"/>
      <c r="SUX507"/>
      <c r="SUY507"/>
      <c r="SUZ507"/>
      <c r="SVA507"/>
      <c r="SVB507"/>
      <c r="SVC507"/>
      <c r="SVD507"/>
      <c r="SVE507"/>
      <c r="SVF507"/>
      <c r="SVG507"/>
      <c r="SVH507"/>
      <c r="SVI507"/>
      <c r="SVJ507"/>
      <c r="SVK507"/>
      <c r="SVL507"/>
      <c r="SVM507"/>
      <c r="SVN507"/>
      <c r="SVO507"/>
      <c r="SVP507"/>
      <c r="SVQ507"/>
      <c r="SVR507"/>
      <c r="SVS507"/>
      <c r="SVT507"/>
      <c r="SVU507"/>
      <c r="SVV507"/>
      <c r="SVW507"/>
      <c r="SVX507"/>
      <c r="SVY507"/>
      <c r="SVZ507"/>
      <c r="SWA507"/>
      <c r="SWB507"/>
      <c r="SWC507"/>
      <c r="SWD507"/>
      <c r="SWE507"/>
      <c r="SWF507"/>
      <c r="SWG507"/>
      <c r="SWH507"/>
      <c r="SWI507"/>
      <c r="SWJ507"/>
      <c r="SWK507"/>
      <c r="SWL507"/>
      <c r="SWM507"/>
      <c r="SWN507"/>
      <c r="SWO507"/>
      <c r="SWP507"/>
      <c r="SWQ507"/>
      <c r="SWR507"/>
      <c r="SWS507"/>
      <c r="SWT507"/>
      <c r="SWU507"/>
      <c r="SWV507"/>
      <c r="SWW507"/>
      <c r="SWX507"/>
      <c r="SWY507"/>
      <c r="SWZ507"/>
      <c r="SXA507"/>
      <c r="SXB507"/>
      <c r="SXC507"/>
      <c r="SXD507"/>
      <c r="SXE507"/>
      <c r="SXF507"/>
      <c r="SXG507"/>
      <c r="SXH507"/>
      <c r="SXI507"/>
      <c r="SXJ507"/>
      <c r="SXK507"/>
      <c r="SXL507"/>
      <c r="SXM507"/>
      <c r="SXN507"/>
      <c r="SXO507"/>
      <c r="SXP507"/>
      <c r="SXQ507"/>
      <c r="SXR507"/>
      <c r="SXS507"/>
      <c r="SXT507"/>
      <c r="SXU507"/>
      <c r="SXV507"/>
      <c r="SXW507"/>
      <c r="SXX507"/>
      <c r="SXY507"/>
      <c r="SXZ507"/>
      <c r="SYA507"/>
      <c r="SYB507"/>
      <c r="SYC507"/>
      <c r="SYD507"/>
      <c r="SYE507"/>
      <c r="SYF507"/>
      <c r="SYG507"/>
      <c r="SYH507"/>
      <c r="SYI507"/>
      <c r="SYJ507"/>
      <c r="SYK507"/>
      <c r="SYL507"/>
      <c r="SYM507"/>
      <c r="SYN507"/>
      <c r="SYO507"/>
      <c r="SYP507"/>
      <c r="SYQ507"/>
      <c r="SYR507"/>
      <c r="SYS507"/>
      <c r="SYT507"/>
      <c r="SYU507"/>
      <c r="SYV507"/>
      <c r="SYW507"/>
      <c r="SYX507"/>
      <c r="SYY507"/>
      <c r="SYZ507"/>
      <c r="SZA507"/>
      <c r="SZB507"/>
      <c r="SZC507"/>
      <c r="SZD507"/>
      <c r="SZE507"/>
      <c r="SZF507"/>
      <c r="SZG507"/>
      <c r="SZH507"/>
      <c r="SZI507"/>
      <c r="SZJ507"/>
      <c r="SZK507"/>
      <c r="SZL507"/>
      <c r="SZM507"/>
      <c r="SZN507"/>
      <c r="SZO507"/>
      <c r="SZP507"/>
      <c r="SZQ507"/>
      <c r="SZR507"/>
      <c r="SZS507"/>
      <c r="SZT507"/>
      <c r="SZU507"/>
      <c r="SZV507"/>
      <c r="SZW507"/>
      <c r="SZX507"/>
      <c r="SZY507"/>
      <c r="SZZ507"/>
      <c r="TAA507"/>
      <c r="TAB507"/>
      <c r="TAC507"/>
      <c r="TAD507"/>
      <c r="TAE507"/>
      <c r="TAF507"/>
      <c r="TAG507"/>
      <c r="TAH507"/>
      <c r="TAI507"/>
      <c r="TAJ507"/>
      <c r="TAK507"/>
      <c r="TAL507"/>
      <c r="TAM507"/>
      <c r="TAN507"/>
      <c r="TAO507"/>
      <c r="TAP507"/>
      <c r="TAQ507"/>
      <c r="TAR507"/>
      <c r="TAS507"/>
      <c r="TAT507"/>
      <c r="TAU507"/>
      <c r="TAV507"/>
      <c r="TAW507"/>
      <c r="TAX507"/>
      <c r="TAY507"/>
      <c r="TAZ507"/>
      <c r="TBA507"/>
      <c r="TBB507"/>
      <c r="TBC507"/>
      <c r="TBD507"/>
      <c r="TBE507"/>
      <c r="TBF507"/>
      <c r="TBG507"/>
      <c r="TBH507"/>
      <c r="TBI507"/>
      <c r="TBJ507"/>
      <c r="TBK507"/>
      <c r="TBL507"/>
      <c r="TBM507"/>
      <c r="TBN507"/>
      <c r="TBO507"/>
      <c r="TBP507"/>
      <c r="TBQ507"/>
      <c r="TBR507"/>
      <c r="TBS507"/>
      <c r="TBT507"/>
      <c r="TBU507"/>
      <c r="TBV507"/>
      <c r="TBW507"/>
      <c r="TBX507"/>
      <c r="TBY507"/>
      <c r="TBZ507"/>
      <c r="TCA507"/>
      <c r="TCB507"/>
      <c r="TCC507"/>
      <c r="TCD507"/>
      <c r="TCE507"/>
      <c r="TCF507"/>
      <c r="TCG507"/>
      <c r="TCH507"/>
      <c r="TCI507"/>
      <c r="TCJ507"/>
      <c r="TCK507"/>
      <c r="TCL507"/>
      <c r="TCM507"/>
      <c r="TCN507"/>
      <c r="TCO507"/>
      <c r="TCP507"/>
      <c r="TCQ507"/>
      <c r="TCR507"/>
      <c r="TCS507"/>
      <c r="TCT507"/>
      <c r="TCU507"/>
      <c r="TCV507"/>
      <c r="TCW507"/>
      <c r="TCX507"/>
      <c r="TCY507"/>
      <c r="TCZ507"/>
      <c r="TDA507"/>
      <c r="TDB507"/>
      <c r="TDC507"/>
      <c r="TDD507"/>
      <c r="TDE507"/>
      <c r="TDF507"/>
      <c r="TDG507"/>
      <c r="TDH507"/>
      <c r="TDI507"/>
      <c r="TDJ507"/>
      <c r="TDK507"/>
      <c r="TDL507"/>
      <c r="TDM507"/>
      <c r="TDN507"/>
      <c r="TDO507"/>
      <c r="TDP507"/>
      <c r="TDQ507"/>
      <c r="TDR507"/>
      <c r="TDS507"/>
      <c r="TDT507"/>
      <c r="TDU507"/>
      <c r="TDV507"/>
      <c r="TDW507"/>
      <c r="TDX507"/>
      <c r="TDY507"/>
      <c r="TDZ507"/>
      <c r="TEA507"/>
      <c r="TEB507"/>
      <c r="TEC507"/>
      <c r="TED507"/>
      <c r="TEE507"/>
      <c r="TEF507"/>
      <c r="TEG507"/>
      <c r="TEH507"/>
      <c r="TEI507"/>
      <c r="TEJ507"/>
      <c r="TEK507"/>
      <c r="TEL507"/>
      <c r="TEM507"/>
      <c r="TEN507"/>
      <c r="TEO507"/>
      <c r="TEP507"/>
      <c r="TEQ507"/>
      <c r="TER507"/>
      <c r="TES507"/>
      <c r="TET507"/>
      <c r="TEU507"/>
      <c r="TEV507"/>
      <c r="TEW507"/>
      <c r="TEX507"/>
      <c r="TEY507"/>
      <c r="TEZ507"/>
      <c r="TFA507"/>
      <c r="TFB507"/>
      <c r="TFC507"/>
      <c r="TFD507"/>
      <c r="TFE507"/>
      <c r="TFF507"/>
      <c r="TFG507"/>
      <c r="TFH507"/>
      <c r="TFI507"/>
      <c r="TFJ507"/>
      <c r="TFK507"/>
      <c r="TFL507"/>
      <c r="TFM507"/>
      <c r="TFN507"/>
      <c r="TFO507"/>
      <c r="TFP507"/>
      <c r="TFQ507"/>
      <c r="TFR507"/>
      <c r="TFS507"/>
      <c r="TFT507"/>
      <c r="TFU507"/>
      <c r="TFV507"/>
      <c r="TFW507"/>
      <c r="TFX507"/>
      <c r="TFY507"/>
      <c r="TFZ507"/>
      <c r="TGA507"/>
      <c r="TGB507"/>
      <c r="TGC507"/>
      <c r="TGD507"/>
      <c r="TGE507"/>
      <c r="TGF507"/>
      <c r="TGG507"/>
      <c r="TGH507"/>
      <c r="TGI507"/>
      <c r="TGJ507"/>
      <c r="TGK507"/>
      <c r="TGL507"/>
      <c r="TGM507"/>
      <c r="TGN507"/>
      <c r="TGO507"/>
      <c r="TGP507"/>
      <c r="TGQ507"/>
      <c r="TGR507"/>
      <c r="TGS507"/>
      <c r="TGT507"/>
      <c r="TGU507"/>
      <c r="TGV507"/>
      <c r="TGW507"/>
      <c r="TGX507"/>
      <c r="TGY507"/>
      <c r="TGZ507"/>
      <c r="THA507"/>
      <c r="THB507"/>
      <c r="THC507"/>
      <c r="THD507"/>
      <c r="THE507"/>
      <c r="THF507"/>
      <c r="THG507"/>
      <c r="THH507"/>
      <c r="THI507"/>
      <c r="THJ507"/>
      <c r="THK507"/>
      <c r="THL507"/>
      <c r="THM507"/>
      <c r="THN507"/>
      <c r="THO507"/>
      <c r="THP507"/>
      <c r="THQ507"/>
      <c r="THR507"/>
      <c r="THS507"/>
      <c r="THT507"/>
      <c r="THU507"/>
      <c r="THV507"/>
      <c r="THW507"/>
      <c r="THX507"/>
      <c r="THY507"/>
      <c r="THZ507"/>
      <c r="TIA507"/>
      <c r="TIB507"/>
      <c r="TIC507"/>
      <c r="TID507"/>
      <c r="TIE507"/>
      <c r="TIF507"/>
      <c r="TIG507"/>
      <c r="TIH507"/>
      <c r="TII507"/>
      <c r="TIJ507"/>
      <c r="TIK507"/>
      <c r="TIL507"/>
      <c r="TIM507"/>
      <c r="TIN507"/>
      <c r="TIO507"/>
      <c r="TIP507"/>
      <c r="TIQ507"/>
      <c r="TIR507"/>
      <c r="TIS507"/>
      <c r="TIT507"/>
      <c r="TIU507"/>
      <c r="TIV507"/>
      <c r="TIW507"/>
      <c r="TIX507"/>
      <c r="TIY507"/>
      <c r="TIZ507"/>
      <c r="TJA507"/>
      <c r="TJB507"/>
      <c r="TJC507"/>
      <c r="TJD507"/>
      <c r="TJE507"/>
      <c r="TJF507"/>
      <c r="TJG507"/>
      <c r="TJH507"/>
      <c r="TJI507"/>
      <c r="TJJ507"/>
      <c r="TJK507"/>
      <c r="TJL507"/>
      <c r="TJM507"/>
      <c r="TJN507"/>
      <c r="TJO507"/>
      <c r="TJP507"/>
      <c r="TJQ507"/>
      <c r="TJR507"/>
      <c r="TJS507"/>
      <c r="TJT507"/>
      <c r="TJU507"/>
      <c r="TJV507"/>
      <c r="TJW507"/>
      <c r="TJX507"/>
      <c r="TJY507"/>
      <c r="TJZ507"/>
      <c r="TKA507"/>
      <c r="TKB507"/>
      <c r="TKC507"/>
      <c r="TKD507"/>
      <c r="TKE507"/>
      <c r="TKF507"/>
      <c r="TKG507"/>
      <c r="TKH507"/>
      <c r="TKI507"/>
      <c r="TKJ507"/>
      <c r="TKK507"/>
      <c r="TKL507"/>
      <c r="TKM507"/>
      <c r="TKN507"/>
      <c r="TKO507"/>
      <c r="TKP507"/>
      <c r="TKQ507"/>
      <c r="TKR507"/>
      <c r="TKS507"/>
      <c r="TKT507"/>
      <c r="TKU507"/>
      <c r="TKV507"/>
      <c r="TKW507"/>
      <c r="TKX507"/>
      <c r="TKY507"/>
      <c r="TKZ507"/>
      <c r="TLA507"/>
      <c r="TLB507"/>
      <c r="TLC507"/>
      <c r="TLD507"/>
      <c r="TLE507"/>
      <c r="TLF507"/>
      <c r="TLG507"/>
      <c r="TLH507"/>
      <c r="TLI507"/>
      <c r="TLJ507"/>
      <c r="TLK507"/>
      <c r="TLL507"/>
      <c r="TLM507"/>
      <c r="TLN507"/>
      <c r="TLO507"/>
      <c r="TLP507"/>
      <c r="TLQ507"/>
      <c r="TLR507"/>
      <c r="TLS507"/>
      <c r="TLT507"/>
      <c r="TLU507"/>
      <c r="TLV507"/>
      <c r="TLW507"/>
      <c r="TLX507"/>
      <c r="TLY507"/>
      <c r="TLZ507"/>
      <c r="TMA507"/>
      <c r="TMB507"/>
      <c r="TMC507"/>
      <c r="TMD507"/>
      <c r="TME507"/>
      <c r="TMF507"/>
      <c r="TMG507"/>
      <c r="TMH507"/>
      <c r="TMI507"/>
      <c r="TMJ507"/>
      <c r="TMK507"/>
      <c r="TML507"/>
      <c r="TMM507"/>
      <c r="TMN507"/>
      <c r="TMO507"/>
      <c r="TMP507"/>
      <c r="TMQ507"/>
      <c r="TMR507"/>
      <c r="TMS507"/>
      <c r="TMT507"/>
      <c r="TMU507"/>
      <c r="TMV507"/>
      <c r="TMW507"/>
      <c r="TMX507"/>
      <c r="TMY507"/>
      <c r="TMZ507"/>
      <c r="TNA507"/>
      <c r="TNB507"/>
      <c r="TNC507"/>
      <c r="TND507"/>
      <c r="TNE507"/>
      <c r="TNF507"/>
      <c r="TNG507"/>
      <c r="TNH507"/>
      <c r="TNI507"/>
      <c r="TNJ507"/>
      <c r="TNK507"/>
      <c r="TNL507"/>
      <c r="TNM507"/>
      <c r="TNN507"/>
      <c r="TNO507"/>
      <c r="TNP507"/>
      <c r="TNQ507"/>
      <c r="TNR507"/>
      <c r="TNS507"/>
      <c r="TNT507"/>
      <c r="TNU507"/>
      <c r="TNV507"/>
      <c r="TNW507"/>
      <c r="TNX507"/>
      <c r="TNY507"/>
      <c r="TNZ507"/>
      <c r="TOA507"/>
      <c r="TOB507"/>
      <c r="TOC507"/>
      <c r="TOD507"/>
      <c r="TOE507"/>
      <c r="TOF507"/>
      <c r="TOG507"/>
      <c r="TOH507"/>
      <c r="TOI507"/>
      <c r="TOJ507"/>
      <c r="TOK507"/>
      <c r="TOL507"/>
      <c r="TOM507"/>
      <c r="TON507"/>
      <c r="TOO507"/>
      <c r="TOP507"/>
      <c r="TOQ507"/>
      <c r="TOR507"/>
      <c r="TOS507"/>
      <c r="TOT507"/>
      <c r="TOU507"/>
      <c r="TOV507"/>
      <c r="TOW507"/>
      <c r="TOX507"/>
      <c r="TOY507"/>
      <c r="TOZ507"/>
      <c r="TPA507"/>
      <c r="TPB507"/>
      <c r="TPC507"/>
      <c r="TPD507"/>
      <c r="TPE507"/>
      <c r="TPF507"/>
      <c r="TPG507"/>
      <c r="TPH507"/>
      <c r="TPI507"/>
      <c r="TPJ507"/>
      <c r="TPK507"/>
      <c r="TPL507"/>
      <c r="TPM507"/>
      <c r="TPN507"/>
      <c r="TPO507"/>
      <c r="TPP507"/>
      <c r="TPQ507"/>
      <c r="TPR507"/>
      <c r="TPS507"/>
      <c r="TPT507"/>
      <c r="TPU507"/>
      <c r="TPV507"/>
      <c r="TPW507"/>
      <c r="TPX507"/>
      <c r="TPY507"/>
      <c r="TPZ507"/>
      <c r="TQA507"/>
      <c r="TQB507"/>
      <c r="TQC507"/>
      <c r="TQD507"/>
      <c r="TQE507"/>
      <c r="TQF507"/>
      <c r="TQG507"/>
      <c r="TQH507"/>
      <c r="TQI507"/>
      <c r="TQJ507"/>
      <c r="TQK507"/>
      <c r="TQL507"/>
      <c r="TQM507"/>
      <c r="TQN507"/>
      <c r="TQO507"/>
      <c r="TQP507"/>
      <c r="TQQ507"/>
      <c r="TQR507"/>
      <c r="TQS507"/>
      <c r="TQT507"/>
      <c r="TQU507"/>
      <c r="TQV507"/>
      <c r="TQW507"/>
      <c r="TQX507"/>
      <c r="TQY507"/>
      <c r="TQZ507"/>
      <c r="TRA507"/>
      <c r="TRB507"/>
      <c r="TRC507"/>
      <c r="TRD507"/>
      <c r="TRE507"/>
      <c r="TRF507"/>
      <c r="TRG507"/>
      <c r="TRH507"/>
      <c r="TRI507"/>
      <c r="TRJ507"/>
      <c r="TRK507"/>
      <c r="TRL507"/>
      <c r="TRM507"/>
      <c r="TRN507"/>
      <c r="TRO507"/>
      <c r="TRP507"/>
      <c r="TRQ507"/>
      <c r="TRR507"/>
      <c r="TRS507"/>
      <c r="TRT507"/>
      <c r="TRU507"/>
      <c r="TRV507"/>
      <c r="TRW507"/>
      <c r="TRX507"/>
      <c r="TRY507"/>
      <c r="TRZ507"/>
      <c r="TSA507"/>
      <c r="TSB507"/>
      <c r="TSC507"/>
      <c r="TSD507"/>
      <c r="TSE507"/>
      <c r="TSF507"/>
      <c r="TSG507"/>
      <c r="TSH507"/>
      <c r="TSI507"/>
      <c r="TSJ507"/>
      <c r="TSK507"/>
      <c r="TSL507"/>
      <c r="TSM507"/>
      <c r="TSN507"/>
      <c r="TSO507"/>
      <c r="TSP507"/>
      <c r="TSQ507"/>
      <c r="TSR507"/>
      <c r="TSS507"/>
      <c r="TST507"/>
      <c r="TSU507"/>
      <c r="TSV507"/>
      <c r="TSW507"/>
      <c r="TSX507"/>
      <c r="TSY507"/>
      <c r="TSZ507"/>
      <c r="TTA507"/>
      <c r="TTB507"/>
      <c r="TTC507"/>
      <c r="TTD507"/>
      <c r="TTE507"/>
      <c r="TTF507"/>
      <c r="TTG507"/>
      <c r="TTH507"/>
      <c r="TTI507"/>
      <c r="TTJ507"/>
      <c r="TTK507"/>
      <c r="TTL507"/>
      <c r="TTM507"/>
      <c r="TTN507"/>
      <c r="TTO507"/>
      <c r="TTP507"/>
      <c r="TTQ507"/>
      <c r="TTR507"/>
      <c r="TTS507"/>
      <c r="TTT507"/>
      <c r="TTU507"/>
      <c r="TTV507"/>
      <c r="TTW507"/>
      <c r="TTX507"/>
      <c r="TTY507"/>
      <c r="TTZ507"/>
      <c r="TUA507"/>
      <c r="TUB507"/>
      <c r="TUC507"/>
      <c r="TUD507"/>
      <c r="TUE507"/>
      <c r="TUF507"/>
      <c r="TUG507"/>
      <c r="TUH507"/>
      <c r="TUI507"/>
      <c r="TUJ507"/>
      <c r="TUK507"/>
      <c r="TUL507"/>
      <c r="TUM507"/>
      <c r="TUN507"/>
      <c r="TUO507"/>
      <c r="TUP507"/>
      <c r="TUQ507"/>
      <c r="TUR507"/>
      <c r="TUS507"/>
      <c r="TUT507"/>
      <c r="TUU507"/>
      <c r="TUV507"/>
      <c r="TUW507"/>
      <c r="TUX507"/>
      <c r="TUY507"/>
      <c r="TUZ507"/>
      <c r="TVA507"/>
      <c r="TVB507"/>
      <c r="TVC507"/>
      <c r="TVD507"/>
      <c r="TVE507"/>
      <c r="TVF507"/>
      <c r="TVG507"/>
      <c r="TVH507"/>
      <c r="TVI507"/>
      <c r="TVJ507"/>
      <c r="TVK507"/>
      <c r="TVL507"/>
      <c r="TVM507"/>
      <c r="TVN507"/>
      <c r="TVO507"/>
      <c r="TVP507"/>
      <c r="TVQ507"/>
      <c r="TVR507"/>
      <c r="TVS507"/>
      <c r="TVT507"/>
      <c r="TVU507"/>
      <c r="TVV507"/>
      <c r="TVW507"/>
      <c r="TVX507"/>
      <c r="TVY507"/>
      <c r="TVZ507"/>
      <c r="TWA507"/>
      <c r="TWB507"/>
      <c r="TWC507"/>
      <c r="TWD507"/>
      <c r="TWE507"/>
      <c r="TWF507"/>
      <c r="TWG507"/>
      <c r="TWH507"/>
      <c r="TWI507"/>
      <c r="TWJ507"/>
      <c r="TWK507"/>
      <c r="TWL507"/>
      <c r="TWM507"/>
      <c r="TWN507"/>
      <c r="TWO507"/>
      <c r="TWP507"/>
      <c r="TWQ507"/>
      <c r="TWR507"/>
      <c r="TWS507"/>
      <c r="TWT507"/>
      <c r="TWU507"/>
      <c r="TWV507"/>
      <c r="TWW507"/>
      <c r="TWX507"/>
      <c r="TWY507"/>
      <c r="TWZ507"/>
      <c r="TXA507"/>
      <c r="TXB507"/>
      <c r="TXC507"/>
      <c r="TXD507"/>
      <c r="TXE507"/>
      <c r="TXF507"/>
      <c r="TXG507"/>
      <c r="TXH507"/>
      <c r="TXI507"/>
      <c r="TXJ507"/>
      <c r="TXK507"/>
      <c r="TXL507"/>
      <c r="TXM507"/>
      <c r="TXN507"/>
      <c r="TXO507"/>
      <c r="TXP507"/>
      <c r="TXQ507"/>
      <c r="TXR507"/>
      <c r="TXS507"/>
      <c r="TXT507"/>
      <c r="TXU507"/>
      <c r="TXV507"/>
      <c r="TXW507"/>
      <c r="TXX507"/>
      <c r="TXY507"/>
      <c r="TXZ507"/>
      <c r="TYA507"/>
      <c r="TYB507"/>
      <c r="TYC507"/>
      <c r="TYD507"/>
      <c r="TYE507"/>
      <c r="TYF507"/>
      <c r="TYG507"/>
      <c r="TYH507"/>
      <c r="TYI507"/>
      <c r="TYJ507"/>
      <c r="TYK507"/>
      <c r="TYL507"/>
      <c r="TYM507"/>
      <c r="TYN507"/>
      <c r="TYO507"/>
      <c r="TYP507"/>
      <c r="TYQ507"/>
      <c r="TYR507"/>
      <c r="TYS507"/>
      <c r="TYT507"/>
      <c r="TYU507"/>
      <c r="TYV507"/>
      <c r="TYW507"/>
      <c r="TYX507"/>
      <c r="TYY507"/>
      <c r="TYZ507"/>
      <c r="TZA507"/>
      <c r="TZB507"/>
      <c r="TZC507"/>
      <c r="TZD507"/>
      <c r="TZE507"/>
      <c r="TZF507"/>
      <c r="TZG507"/>
      <c r="TZH507"/>
      <c r="TZI507"/>
      <c r="TZJ507"/>
      <c r="TZK507"/>
      <c r="TZL507"/>
      <c r="TZM507"/>
      <c r="TZN507"/>
      <c r="TZO507"/>
      <c r="TZP507"/>
      <c r="TZQ507"/>
      <c r="TZR507"/>
      <c r="TZS507"/>
      <c r="TZT507"/>
      <c r="TZU507"/>
      <c r="TZV507"/>
      <c r="TZW507"/>
      <c r="TZX507"/>
      <c r="TZY507"/>
      <c r="TZZ507"/>
      <c r="UAA507"/>
      <c r="UAB507"/>
      <c r="UAC507"/>
      <c r="UAD507"/>
      <c r="UAE507"/>
      <c r="UAF507"/>
      <c r="UAG507"/>
      <c r="UAH507"/>
      <c r="UAI507"/>
      <c r="UAJ507"/>
      <c r="UAK507"/>
      <c r="UAL507"/>
      <c r="UAM507"/>
      <c r="UAN507"/>
      <c r="UAO507"/>
      <c r="UAP507"/>
      <c r="UAQ507"/>
      <c r="UAR507"/>
      <c r="UAS507"/>
      <c r="UAT507"/>
      <c r="UAU507"/>
      <c r="UAV507"/>
      <c r="UAW507"/>
      <c r="UAX507"/>
      <c r="UAY507"/>
      <c r="UAZ507"/>
      <c r="UBA507"/>
      <c r="UBB507"/>
      <c r="UBC507"/>
      <c r="UBD507"/>
      <c r="UBE507"/>
      <c r="UBF507"/>
      <c r="UBG507"/>
      <c r="UBH507"/>
      <c r="UBI507"/>
      <c r="UBJ507"/>
      <c r="UBK507"/>
      <c r="UBL507"/>
      <c r="UBM507"/>
      <c r="UBN507"/>
      <c r="UBO507"/>
      <c r="UBP507"/>
      <c r="UBQ507"/>
      <c r="UBR507"/>
      <c r="UBS507"/>
      <c r="UBT507"/>
      <c r="UBU507"/>
      <c r="UBV507"/>
      <c r="UBW507"/>
      <c r="UBX507"/>
      <c r="UBY507"/>
      <c r="UBZ507"/>
      <c r="UCA507"/>
      <c r="UCB507"/>
      <c r="UCC507"/>
      <c r="UCD507"/>
      <c r="UCE507"/>
      <c r="UCF507"/>
      <c r="UCG507"/>
      <c r="UCH507"/>
      <c r="UCI507"/>
      <c r="UCJ507"/>
      <c r="UCK507"/>
      <c r="UCL507"/>
      <c r="UCM507"/>
      <c r="UCN507"/>
      <c r="UCO507"/>
      <c r="UCP507"/>
      <c r="UCQ507"/>
      <c r="UCR507"/>
      <c r="UCS507"/>
      <c r="UCT507"/>
      <c r="UCU507"/>
      <c r="UCV507"/>
      <c r="UCW507"/>
      <c r="UCX507"/>
      <c r="UCY507"/>
      <c r="UCZ507"/>
      <c r="UDA507"/>
      <c r="UDB507"/>
      <c r="UDC507"/>
      <c r="UDD507"/>
      <c r="UDE507"/>
      <c r="UDF507"/>
      <c r="UDG507"/>
      <c r="UDH507"/>
      <c r="UDI507"/>
      <c r="UDJ507"/>
      <c r="UDK507"/>
      <c r="UDL507"/>
      <c r="UDM507"/>
      <c r="UDN507"/>
      <c r="UDO507"/>
      <c r="UDP507"/>
      <c r="UDQ507"/>
      <c r="UDR507"/>
      <c r="UDS507"/>
      <c r="UDT507"/>
      <c r="UDU507"/>
      <c r="UDV507"/>
      <c r="UDW507"/>
      <c r="UDX507"/>
      <c r="UDY507"/>
      <c r="UDZ507"/>
      <c r="UEA507"/>
      <c r="UEB507"/>
      <c r="UEC507"/>
      <c r="UED507"/>
      <c r="UEE507"/>
      <c r="UEF507"/>
      <c r="UEG507"/>
      <c r="UEH507"/>
      <c r="UEI507"/>
      <c r="UEJ507"/>
      <c r="UEK507"/>
      <c r="UEL507"/>
      <c r="UEM507"/>
      <c r="UEN507"/>
      <c r="UEO507"/>
      <c r="UEP507"/>
      <c r="UEQ507"/>
      <c r="UER507"/>
      <c r="UES507"/>
      <c r="UET507"/>
      <c r="UEU507"/>
      <c r="UEV507"/>
      <c r="UEW507"/>
      <c r="UEX507"/>
      <c r="UEY507"/>
      <c r="UEZ507"/>
      <c r="UFA507"/>
      <c r="UFB507"/>
      <c r="UFC507"/>
      <c r="UFD507"/>
      <c r="UFE507"/>
      <c r="UFF507"/>
      <c r="UFG507"/>
      <c r="UFH507"/>
      <c r="UFI507"/>
      <c r="UFJ507"/>
      <c r="UFK507"/>
      <c r="UFL507"/>
      <c r="UFM507"/>
      <c r="UFN507"/>
      <c r="UFO507"/>
      <c r="UFP507"/>
      <c r="UFQ507"/>
      <c r="UFR507"/>
      <c r="UFS507"/>
      <c r="UFT507"/>
      <c r="UFU507"/>
      <c r="UFV507"/>
      <c r="UFW507"/>
      <c r="UFX507"/>
      <c r="UFY507"/>
      <c r="UFZ507"/>
      <c r="UGA507"/>
      <c r="UGB507"/>
      <c r="UGC507"/>
      <c r="UGD507"/>
      <c r="UGE507"/>
      <c r="UGF507"/>
      <c r="UGG507"/>
      <c r="UGH507"/>
      <c r="UGI507"/>
      <c r="UGJ507"/>
      <c r="UGK507"/>
      <c r="UGL507"/>
      <c r="UGM507"/>
      <c r="UGN507"/>
      <c r="UGO507"/>
      <c r="UGP507"/>
      <c r="UGQ507"/>
      <c r="UGR507"/>
      <c r="UGS507"/>
      <c r="UGT507"/>
      <c r="UGU507"/>
      <c r="UGV507"/>
      <c r="UGW507"/>
      <c r="UGX507"/>
      <c r="UGY507"/>
      <c r="UGZ507"/>
      <c r="UHA507"/>
      <c r="UHB507"/>
      <c r="UHC507"/>
      <c r="UHD507"/>
      <c r="UHE507"/>
      <c r="UHF507"/>
      <c r="UHG507"/>
      <c r="UHH507"/>
      <c r="UHI507"/>
      <c r="UHJ507"/>
      <c r="UHK507"/>
      <c r="UHL507"/>
      <c r="UHM507"/>
      <c r="UHN507"/>
      <c r="UHO507"/>
      <c r="UHP507"/>
      <c r="UHQ507"/>
      <c r="UHR507"/>
      <c r="UHS507"/>
      <c r="UHT507"/>
      <c r="UHU507"/>
      <c r="UHV507"/>
      <c r="UHW507"/>
      <c r="UHX507"/>
      <c r="UHY507"/>
      <c r="UHZ507"/>
      <c r="UIA507"/>
      <c r="UIB507"/>
      <c r="UIC507"/>
      <c r="UID507"/>
      <c r="UIE507"/>
      <c r="UIF507"/>
      <c r="UIG507"/>
      <c r="UIH507"/>
      <c r="UII507"/>
      <c r="UIJ507"/>
      <c r="UIK507"/>
      <c r="UIL507"/>
      <c r="UIM507"/>
      <c r="UIN507"/>
      <c r="UIO507"/>
      <c r="UIP507"/>
      <c r="UIQ507"/>
      <c r="UIR507"/>
      <c r="UIS507"/>
      <c r="UIT507"/>
      <c r="UIU507"/>
      <c r="UIV507"/>
      <c r="UIW507"/>
      <c r="UIX507"/>
      <c r="UIY507"/>
      <c r="UIZ507"/>
      <c r="UJA507"/>
      <c r="UJB507"/>
      <c r="UJC507"/>
      <c r="UJD507"/>
      <c r="UJE507"/>
      <c r="UJF507"/>
      <c r="UJG507"/>
      <c r="UJH507"/>
      <c r="UJI507"/>
      <c r="UJJ507"/>
      <c r="UJK507"/>
      <c r="UJL507"/>
      <c r="UJM507"/>
      <c r="UJN507"/>
      <c r="UJO507"/>
      <c r="UJP507"/>
      <c r="UJQ507"/>
      <c r="UJR507"/>
      <c r="UJS507"/>
      <c r="UJT507"/>
      <c r="UJU507"/>
      <c r="UJV507"/>
      <c r="UJW507"/>
      <c r="UJX507"/>
      <c r="UJY507"/>
      <c r="UJZ507"/>
      <c r="UKA507"/>
      <c r="UKB507"/>
      <c r="UKC507"/>
      <c r="UKD507"/>
      <c r="UKE507"/>
      <c r="UKF507"/>
      <c r="UKG507"/>
      <c r="UKH507"/>
      <c r="UKI507"/>
      <c r="UKJ507"/>
      <c r="UKK507"/>
      <c r="UKL507"/>
      <c r="UKM507"/>
      <c r="UKN507"/>
      <c r="UKO507"/>
      <c r="UKP507"/>
      <c r="UKQ507"/>
      <c r="UKR507"/>
      <c r="UKS507"/>
      <c r="UKT507"/>
      <c r="UKU507"/>
      <c r="UKV507"/>
      <c r="UKW507"/>
      <c r="UKX507"/>
      <c r="UKY507"/>
      <c r="UKZ507"/>
      <c r="ULA507"/>
      <c r="ULB507"/>
      <c r="ULC507"/>
      <c r="ULD507"/>
      <c r="ULE507"/>
      <c r="ULF507"/>
      <c r="ULG507"/>
      <c r="ULH507"/>
      <c r="ULI507"/>
      <c r="ULJ507"/>
      <c r="ULK507"/>
      <c r="ULL507"/>
      <c r="ULM507"/>
      <c r="ULN507"/>
      <c r="ULO507"/>
      <c r="ULP507"/>
      <c r="ULQ507"/>
      <c r="ULR507"/>
      <c r="ULS507"/>
      <c r="ULT507"/>
      <c r="ULU507"/>
      <c r="ULV507"/>
      <c r="ULW507"/>
      <c r="ULX507"/>
      <c r="ULY507"/>
      <c r="ULZ507"/>
      <c r="UMA507"/>
      <c r="UMB507"/>
      <c r="UMC507"/>
      <c r="UMD507"/>
      <c r="UME507"/>
      <c r="UMF507"/>
      <c r="UMG507"/>
      <c r="UMH507"/>
      <c r="UMI507"/>
      <c r="UMJ507"/>
      <c r="UMK507"/>
      <c r="UML507"/>
      <c r="UMM507"/>
      <c r="UMN507"/>
      <c r="UMO507"/>
      <c r="UMP507"/>
      <c r="UMQ507"/>
      <c r="UMR507"/>
      <c r="UMS507"/>
      <c r="UMT507"/>
      <c r="UMU507"/>
      <c r="UMV507"/>
      <c r="UMW507"/>
      <c r="UMX507"/>
      <c r="UMY507"/>
      <c r="UMZ507"/>
      <c r="UNA507"/>
      <c r="UNB507"/>
      <c r="UNC507"/>
      <c r="UND507"/>
      <c r="UNE507"/>
      <c r="UNF507"/>
      <c r="UNG507"/>
      <c r="UNH507"/>
      <c r="UNI507"/>
      <c r="UNJ507"/>
      <c r="UNK507"/>
      <c r="UNL507"/>
      <c r="UNM507"/>
      <c r="UNN507"/>
      <c r="UNO507"/>
      <c r="UNP507"/>
      <c r="UNQ507"/>
      <c r="UNR507"/>
      <c r="UNS507"/>
      <c r="UNT507"/>
      <c r="UNU507"/>
      <c r="UNV507"/>
      <c r="UNW507"/>
      <c r="UNX507"/>
      <c r="UNY507"/>
      <c r="UNZ507"/>
      <c r="UOA507"/>
      <c r="UOB507"/>
      <c r="UOC507"/>
      <c r="UOD507"/>
      <c r="UOE507"/>
      <c r="UOF507"/>
      <c r="UOG507"/>
      <c r="UOH507"/>
      <c r="UOI507"/>
      <c r="UOJ507"/>
      <c r="UOK507"/>
      <c r="UOL507"/>
      <c r="UOM507"/>
      <c r="UON507"/>
      <c r="UOO507"/>
      <c r="UOP507"/>
      <c r="UOQ507"/>
      <c r="UOR507"/>
      <c r="UOS507"/>
      <c r="UOT507"/>
      <c r="UOU507"/>
      <c r="UOV507"/>
      <c r="UOW507"/>
      <c r="UOX507"/>
      <c r="UOY507"/>
      <c r="UOZ507"/>
      <c r="UPA507"/>
      <c r="UPB507"/>
      <c r="UPC507"/>
      <c r="UPD507"/>
      <c r="UPE507"/>
      <c r="UPF507"/>
      <c r="UPG507"/>
      <c r="UPH507"/>
      <c r="UPI507"/>
      <c r="UPJ507"/>
      <c r="UPK507"/>
      <c r="UPL507"/>
      <c r="UPM507"/>
      <c r="UPN507"/>
      <c r="UPO507"/>
      <c r="UPP507"/>
      <c r="UPQ507"/>
      <c r="UPR507"/>
      <c r="UPS507"/>
      <c r="UPT507"/>
      <c r="UPU507"/>
      <c r="UPV507"/>
      <c r="UPW507"/>
      <c r="UPX507"/>
      <c r="UPY507"/>
      <c r="UPZ507"/>
      <c r="UQA507"/>
      <c r="UQB507"/>
      <c r="UQC507"/>
      <c r="UQD507"/>
      <c r="UQE507"/>
      <c r="UQF507"/>
      <c r="UQG507"/>
      <c r="UQH507"/>
      <c r="UQI507"/>
      <c r="UQJ507"/>
      <c r="UQK507"/>
      <c r="UQL507"/>
      <c r="UQM507"/>
      <c r="UQN507"/>
      <c r="UQO507"/>
      <c r="UQP507"/>
      <c r="UQQ507"/>
      <c r="UQR507"/>
      <c r="UQS507"/>
      <c r="UQT507"/>
      <c r="UQU507"/>
      <c r="UQV507"/>
      <c r="UQW507"/>
      <c r="UQX507"/>
      <c r="UQY507"/>
      <c r="UQZ507"/>
      <c r="URA507"/>
      <c r="URB507"/>
      <c r="URC507"/>
      <c r="URD507"/>
      <c r="URE507"/>
      <c r="URF507"/>
      <c r="URG507"/>
      <c r="URH507"/>
      <c r="URI507"/>
      <c r="URJ507"/>
      <c r="URK507"/>
      <c r="URL507"/>
      <c r="URM507"/>
      <c r="URN507"/>
      <c r="URO507"/>
      <c r="URP507"/>
      <c r="URQ507"/>
      <c r="URR507"/>
      <c r="URS507"/>
      <c r="URT507"/>
      <c r="URU507"/>
      <c r="URV507"/>
      <c r="URW507"/>
      <c r="URX507"/>
      <c r="URY507"/>
      <c r="URZ507"/>
      <c r="USA507"/>
      <c r="USB507"/>
      <c r="USC507"/>
      <c r="USD507"/>
      <c r="USE507"/>
      <c r="USF507"/>
      <c r="USG507"/>
      <c r="USH507"/>
      <c r="USI507"/>
      <c r="USJ507"/>
      <c r="USK507"/>
      <c r="USL507"/>
      <c r="USM507"/>
      <c r="USN507"/>
      <c r="USO507"/>
      <c r="USP507"/>
      <c r="USQ507"/>
      <c r="USR507"/>
      <c r="USS507"/>
      <c r="UST507"/>
      <c r="USU507"/>
      <c r="USV507"/>
      <c r="USW507"/>
      <c r="USX507"/>
      <c r="USY507"/>
      <c r="USZ507"/>
      <c r="UTA507"/>
      <c r="UTB507"/>
      <c r="UTC507"/>
      <c r="UTD507"/>
      <c r="UTE507"/>
      <c r="UTF507"/>
      <c r="UTG507"/>
      <c r="UTH507"/>
      <c r="UTI507"/>
      <c r="UTJ507"/>
      <c r="UTK507"/>
      <c r="UTL507"/>
      <c r="UTM507"/>
      <c r="UTN507"/>
      <c r="UTO507"/>
      <c r="UTP507"/>
      <c r="UTQ507"/>
      <c r="UTR507"/>
      <c r="UTS507"/>
      <c r="UTT507"/>
      <c r="UTU507"/>
      <c r="UTV507"/>
      <c r="UTW507"/>
      <c r="UTX507"/>
      <c r="UTY507"/>
      <c r="UTZ507"/>
      <c r="UUA507"/>
      <c r="UUB507"/>
      <c r="UUC507"/>
      <c r="UUD507"/>
      <c r="UUE507"/>
      <c r="UUF507"/>
      <c r="UUG507"/>
      <c r="UUH507"/>
      <c r="UUI507"/>
      <c r="UUJ507"/>
      <c r="UUK507"/>
      <c r="UUL507"/>
      <c r="UUM507"/>
      <c r="UUN507"/>
      <c r="UUO507"/>
      <c r="UUP507"/>
      <c r="UUQ507"/>
      <c r="UUR507"/>
      <c r="UUS507"/>
      <c r="UUT507"/>
      <c r="UUU507"/>
      <c r="UUV507"/>
      <c r="UUW507"/>
      <c r="UUX507"/>
      <c r="UUY507"/>
      <c r="UUZ507"/>
      <c r="UVA507"/>
      <c r="UVB507"/>
      <c r="UVC507"/>
      <c r="UVD507"/>
      <c r="UVE507"/>
      <c r="UVF507"/>
      <c r="UVG507"/>
      <c r="UVH507"/>
      <c r="UVI507"/>
      <c r="UVJ507"/>
      <c r="UVK507"/>
      <c r="UVL507"/>
      <c r="UVM507"/>
      <c r="UVN507"/>
      <c r="UVO507"/>
      <c r="UVP507"/>
      <c r="UVQ507"/>
      <c r="UVR507"/>
      <c r="UVS507"/>
      <c r="UVT507"/>
      <c r="UVU507"/>
      <c r="UVV507"/>
      <c r="UVW507"/>
      <c r="UVX507"/>
      <c r="UVY507"/>
      <c r="UVZ507"/>
      <c r="UWA507"/>
      <c r="UWB507"/>
      <c r="UWC507"/>
      <c r="UWD507"/>
      <c r="UWE507"/>
      <c r="UWF507"/>
      <c r="UWG507"/>
      <c r="UWH507"/>
      <c r="UWI507"/>
      <c r="UWJ507"/>
      <c r="UWK507"/>
      <c r="UWL507"/>
      <c r="UWM507"/>
      <c r="UWN507"/>
      <c r="UWO507"/>
      <c r="UWP507"/>
      <c r="UWQ507"/>
      <c r="UWR507"/>
      <c r="UWS507"/>
      <c r="UWT507"/>
      <c r="UWU507"/>
      <c r="UWV507"/>
      <c r="UWW507"/>
      <c r="UWX507"/>
      <c r="UWY507"/>
      <c r="UWZ507"/>
      <c r="UXA507"/>
      <c r="UXB507"/>
      <c r="UXC507"/>
      <c r="UXD507"/>
      <c r="UXE507"/>
      <c r="UXF507"/>
      <c r="UXG507"/>
      <c r="UXH507"/>
      <c r="UXI507"/>
      <c r="UXJ507"/>
      <c r="UXK507"/>
      <c r="UXL507"/>
      <c r="UXM507"/>
      <c r="UXN507"/>
      <c r="UXO507"/>
      <c r="UXP507"/>
      <c r="UXQ507"/>
      <c r="UXR507"/>
      <c r="UXS507"/>
      <c r="UXT507"/>
      <c r="UXU507"/>
      <c r="UXV507"/>
      <c r="UXW507"/>
      <c r="UXX507"/>
      <c r="UXY507"/>
      <c r="UXZ507"/>
      <c r="UYA507"/>
      <c r="UYB507"/>
      <c r="UYC507"/>
      <c r="UYD507"/>
      <c r="UYE507"/>
      <c r="UYF507"/>
      <c r="UYG507"/>
      <c r="UYH507"/>
      <c r="UYI507"/>
      <c r="UYJ507"/>
      <c r="UYK507"/>
      <c r="UYL507"/>
      <c r="UYM507"/>
      <c r="UYN507"/>
      <c r="UYO507"/>
      <c r="UYP507"/>
      <c r="UYQ507"/>
      <c r="UYR507"/>
      <c r="UYS507"/>
      <c r="UYT507"/>
      <c r="UYU507"/>
      <c r="UYV507"/>
      <c r="UYW507"/>
      <c r="UYX507"/>
      <c r="UYY507"/>
      <c r="UYZ507"/>
      <c r="UZA507"/>
      <c r="UZB507"/>
      <c r="UZC507"/>
      <c r="UZD507"/>
      <c r="UZE507"/>
      <c r="UZF507"/>
      <c r="UZG507"/>
      <c r="UZH507"/>
      <c r="UZI507"/>
      <c r="UZJ507"/>
      <c r="UZK507"/>
      <c r="UZL507"/>
      <c r="UZM507"/>
      <c r="UZN507"/>
      <c r="UZO507"/>
      <c r="UZP507"/>
      <c r="UZQ507"/>
      <c r="UZR507"/>
      <c r="UZS507"/>
      <c r="UZT507"/>
      <c r="UZU507"/>
      <c r="UZV507"/>
      <c r="UZW507"/>
      <c r="UZX507"/>
      <c r="UZY507"/>
      <c r="UZZ507"/>
      <c r="VAA507"/>
      <c r="VAB507"/>
      <c r="VAC507"/>
      <c r="VAD507"/>
      <c r="VAE507"/>
      <c r="VAF507"/>
      <c r="VAG507"/>
      <c r="VAH507"/>
      <c r="VAI507"/>
      <c r="VAJ507"/>
      <c r="VAK507"/>
      <c r="VAL507"/>
      <c r="VAM507"/>
      <c r="VAN507"/>
      <c r="VAO507"/>
      <c r="VAP507"/>
      <c r="VAQ507"/>
      <c r="VAR507"/>
      <c r="VAS507"/>
      <c r="VAT507"/>
      <c r="VAU507"/>
      <c r="VAV507"/>
      <c r="VAW507"/>
      <c r="VAX507"/>
      <c r="VAY507"/>
      <c r="VAZ507"/>
      <c r="VBA507"/>
      <c r="VBB507"/>
      <c r="VBC507"/>
      <c r="VBD507"/>
      <c r="VBE507"/>
      <c r="VBF507"/>
      <c r="VBG507"/>
      <c r="VBH507"/>
      <c r="VBI507"/>
      <c r="VBJ507"/>
      <c r="VBK507"/>
      <c r="VBL507"/>
      <c r="VBM507"/>
      <c r="VBN507"/>
      <c r="VBO507"/>
      <c r="VBP507"/>
      <c r="VBQ507"/>
      <c r="VBR507"/>
      <c r="VBS507"/>
      <c r="VBT507"/>
      <c r="VBU507"/>
      <c r="VBV507"/>
      <c r="VBW507"/>
      <c r="VBX507"/>
      <c r="VBY507"/>
      <c r="VBZ507"/>
      <c r="VCA507"/>
      <c r="VCB507"/>
      <c r="VCC507"/>
      <c r="VCD507"/>
      <c r="VCE507"/>
      <c r="VCF507"/>
      <c r="VCG507"/>
      <c r="VCH507"/>
      <c r="VCI507"/>
      <c r="VCJ507"/>
      <c r="VCK507"/>
      <c r="VCL507"/>
      <c r="VCM507"/>
      <c r="VCN507"/>
      <c r="VCO507"/>
      <c r="VCP507"/>
      <c r="VCQ507"/>
      <c r="VCR507"/>
      <c r="VCS507"/>
      <c r="VCT507"/>
      <c r="VCU507"/>
      <c r="VCV507"/>
      <c r="VCW507"/>
      <c r="VCX507"/>
      <c r="VCY507"/>
      <c r="VCZ507"/>
      <c r="VDA507"/>
      <c r="VDB507"/>
      <c r="VDC507"/>
      <c r="VDD507"/>
      <c r="VDE507"/>
      <c r="VDF507"/>
      <c r="VDG507"/>
      <c r="VDH507"/>
      <c r="VDI507"/>
      <c r="VDJ507"/>
      <c r="VDK507"/>
      <c r="VDL507"/>
      <c r="VDM507"/>
      <c r="VDN507"/>
      <c r="VDO507"/>
      <c r="VDP507"/>
      <c r="VDQ507"/>
      <c r="VDR507"/>
      <c r="VDS507"/>
      <c r="VDT507"/>
      <c r="VDU507"/>
      <c r="VDV507"/>
      <c r="VDW507"/>
      <c r="VDX507"/>
      <c r="VDY507"/>
      <c r="VDZ507"/>
      <c r="VEA507"/>
      <c r="VEB507"/>
      <c r="VEC507"/>
      <c r="VED507"/>
      <c r="VEE507"/>
      <c r="VEF507"/>
      <c r="VEG507"/>
      <c r="VEH507"/>
      <c r="VEI507"/>
      <c r="VEJ507"/>
      <c r="VEK507"/>
      <c r="VEL507"/>
      <c r="VEM507"/>
      <c r="VEN507"/>
      <c r="VEO507"/>
      <c r="VEP507"/>
      <c r="VEQ507"/>
      <c r="VER507"/>
      <c r="VES507"/>
      <c r="VET507"/>
      <c r="VEU507"/>
      <c r="VEV507"/>
      <c r="VEW507"/>
      <c r="VEX507"/>
      <c r="VEY507"/>
      <c r="VEZ507"/>
      <c r="VFA507"/>
      <c r="VFB507"/>
      <c r="VFC507"/>
      <c r="VFD507"/>
      <c r="VFE507"/>
      <c r="VFF507"/>
      <c r="VFG507"/>
      <c r="VFH507"/>
      <c r="VFI507"/>
      <c r="VFJ507"/>
      <c r="VFK507"/>
      <c r="VFL507"/>
      <c r="VFM507"/>
      <c r="VFN507"/>
      <c r="VFO507"/>
      <c r="VFP507"/>
      <c r="VFQ507"/>
      <c r="VFR507"/>
      <c r="VFS507"/>
      <c r="VFT507"/>
      <c r="VFU507"/>
      <c r="VFV507"/>
      <c r="VFW507"/>
      <c r="VFX507"/>
      <c r="VFY507"/>
      <c r="VFZ507"/>
      <c r="VGA507"/>
      <c r="VGB507"/>
      <c r="VGC507"/>
      <c r="VGD507"/>
      <c r="VGE507"/>
      <c r="VGF507"/>
      <c r="VGG507"/>
      <c r="VGH507"/>
      <c r="VGI507"/>
      <c r="VGJ507"/>
      <c r="VGK507"/>
      <c r="VGL507"/>
      <c r="VGM507"/>
      <c r="VGN507"/>
      <c r="VGO507"/>
      <c r="VGP507"/>
      <c r="VGQ507"/>
      <c r="VGR507"/>
      <c r="VGS507"/>
      <c r="VGT507"/>
      <c r="VGU507"/>
      <c r="VGV507"/>
      <c r="VGW507"/>
      <c r="VGX507"/>
      <c r="VGY507"/>
      <c r="VGZ507"/>
      <c r="VHA507"/>
      <c r="VHB507"/>
      <c r="VHC507"/>
      <c r="VHD507"/>
      <c r="VHE507"/>
      <c r="VHF507"/>
      <c r="VHG507"/>
      <c r="VHH507"/>
      <c r="VHI507"/>
      <c r="VHJ507"/>
      <c r="VHK507"/>
      <c r="VHL507"/>
      <c r="VHM507"/>
      <c r="VHN507"/>
      <c r="VHO507"/>
      <c r="VHP507"/>
      <c r="VHQ507"/>
      <c r="VHR507"/>
      <c r="VHS507"/>
      <c r="VHT507"/>
      <c r="VHU507"/>
      <c r="VHV507"/>
      <c r="VHW507"/>
      <c r="VHX507"/>
      <c r="VHY507"/>
      <c r="VHZ507"/>
      <c r="VIA507"/>
      <c r="VIB507"/>
      <c r="VIC507"/>
      <c r="VID507"/>
      <c r="VIE507"/>
      <c r="VIF507"/>
      <c r="VIG507"/>
      <c r="VIH507"/>
      <c r="VII507"/>
      <c r="VIJ507"/>
      <c r="VIK507"/>
      <c r="VIL507"/>
      <c r="VIM507"/>
      <c r="VIN507"/>
      <c r="VIO507"/>
      <c r="VIP507"/>
      <c r="VIQ507"/>
      <c r="VIR507"/>
      <c r="VIS507"/>
      <c r="VIT507"/>
      <c r="VIU507"/>
      <c r="VIV507"/>
      <c r="VIW507"/>
      <c r="VIX507"/>
      <c r="VIY507"/>
      <c r="VIZ507"/>
      <c r="VJA507"/>
      <c r="VJB507"/>
      <c r="VJC507"/>
      <c r="VJD507"/>
      <c r="VJE507"/>
      <c r="VJF507"/>
      <c r="VJG507"/>
      <c r="VJH507"/>
      <c r="VJI507"/>
      <c r="VJJ507"/>
      <c r="VJK507"/>
      <c r="VJL507"/>
      <c r="VJM507"/>
      <c r="VJN507"/>
      <c r="VJO507"/>
      <c r="VJP507"/>
      <c r="VJQ507"/>
      <c r="VJR507"/>
      <c r="VJS507"/>
      <c r="VJT507"/>
      <c r="VJU507"/>
      <c r="VJV507"/>
      <c r="VJW507"/>
      <c r="VJX507"/>
      <c r="VJY507"/>
      <c r="VJZ507"/>
      <c r="VKA507"/>
      <c r="VKB507"/>
      <c r="VKC507"/>
      <c r="VKD507"/>
      <c r="VKE507"/>
      <c r="VKF507"/>
      <c r="VKG507"/>
      <c r="VKH507"/>
      <c r="VKI507"/>
      <c r="VKJ507"/>
      <c r="VKK507"/>
      <c r="VKL507"/>
      <c r="VKM507"/>
      <c r="VKN507"/>
      <c r="VKO507"/>
      <c r="VKP507"/>
      <c r="VKQ507"/>
      <c r="VKR507"/>
      <c r="VKS507"/>
      <c r="VKT507"/>
      <c r="VKU507"/>
      <c r="VKV507"/>
      <c r="VKW507"/>
      <c r="VKX507"/>
      <c r="VKY507"/>
      <c r="VKZ507"/>
      <c r="VLA507"/>
      <c r="VLB507"/>
      <c r="VLC507"/>
      <c r="VLD507"/>
      <c r="VLE507"/>
      <c r="VLF507"/>
      <c r="VLG507"/>
      <c r="VLH507"/>
      <c r="VLI507"/>
      <c r="VLJ507"/>
      <c r="VLK507"/>
      <c r="VLL507"/>
      <c r="VLM507"/>
      <c r="VLN507"/>
      <c r="VLO507"/>
      <c r="VLP507"/>
      <c r="VLQ507"/>
      <c r="VLR507"/>
      <c r="VLS507"/>
      <c r="VLT507"/>
      <c r="VLU507"/>
      <c r="VLV507"/>
      <c r="VLW507"/>
      <c r="VLX507"/>
      <c r="VLY507"/>
      <c r="VLZ507"/>
      <c r="VMA507"/>
      <c r="VMB507"/>
      <c r="VMC507"/>
      <c r="VMD507"/>
      <c r="VME507"/>
      <c r="VMF507"/>
      <c r="VMG507"/>
      <c r="VMH507"/>
      <c r="VMI507"/>
      <c r="VMJ507"/>
      <c r="VMK507"/>
      <c r="VML507"/>
      <c r="VMM507"/>
      <c r="VMN507"/>
      <c r="VMO507"/>
      <c r="VMP507"/>
      <c r="VMQ507"/>
      <c r="VMR507"/>
      <c r="VMS507"/>
      <c r="VMT507"/>
      <c r="VMU507"/>
      <c r="VMV507"/>
      <c r="VMW507"/>
      <c r="VMX507"/>
      <c r="VMY507"/>
      <c r="VMZ507"/>
      <c r="VNA507"/>
      <c r="VNB507"/>
      <c r="VNC507"/>
      <c r="VND507"/>
      <c r="VNE507"/>
      <c r="VNF507"/>
      <c r="VNG507"/>
      <c r="VNH507"/>
      <c r="VNI507"/>
      <c r="VNJ507"/>
      <c r="VNK507"/>
      <c r="VNL507"/>
      <c r="VNM507"/>
      <c r="VNN507"/>
      <c r="VNO507"/>
      <c r="VNP507"/>
      <c r="VNQ507"/>
      <c r="VNR507"/>
      <c r="VNS507"/>
      <c r="VNT507"/>
      <c r="VNU507"/>
      <c r="VNV507"/>
      <c r="VNW507"/>
      <c r="VNX507"/>
      <c r="VNY507"/>
      <c r="VNZ507"/>
      <c r="VOA507"/>
      <c r="VOB507"/>
      <c r="VOC507"/>
      <c r="VOD507"/>
      <c r="VOE507"/>
      <c r="VOF507"/>
      <c r="VOG507"/>
      <c r="VOH507"/>
      <c r="VOI507"/>
      <c r="VOJ507"/>
      <c r="VOK507"/>
      <c r="VOL507"/>
      <c r="VOM507"/>
      <c r="VON507"/>
      <c r="VOO507"/>
      <c r="VOP507"/>
      <c r="VOQ507"/>
      <c r="VOR507"/>
      <c r="VOS507"/>
      <c r="VOT507"/>
      <c r="VOU507"/>
      <c r="VOV507"/>
      <c r="VOW507"/>
      <c r="VOX507"/>
      <c r="VOY507"/>
      <c r="VOZ507"/>
      <c r="VPA507"/>
      <c r="VPB507"/>
      <c r="VPC507"/>
      <c r="VPD507"/>
      <c r="VPE507"/>
      <c r="VPF507"/>
      <c r="VPG507"/>
      <c r="VPH507"/>
      <c r="VPI507"/>
      <c r="VPJ507"/>
      <c r="VPK507"/>
      <c r="VPL507"/>
      <c r="VPM507"/>
      <c r="VPN507"/>
      <c r="VPO507"/>
      <c r="VPP507"/>
      <c r="VPQ507"/>
      <c r="VPR507"/>
      <c r="VPS507"/>
      <c r="VPT507"/>
      <c r="VPU507"/>
      <c r="VPV507"/>
      <c r="VPW507"/>
      <c r="VPX507"/>
      <c r="VPY507"/>
      <c r="VPZ507"/>
      <c r="VQA507"/>
      <c r="VQB507"/>
      <c r="VQC507"/>
      <c r="VQD507"/>
      <c r="VQE507"/>
      <c r="VQF507"/>
      <c r="VQG507"/>
      <c r="VQH507"/>
      <c r="VQI507"/>
      <c r="VQJ507"/>
      <c r="VQK507"/>
      <c r="VQL507"/>
      <c r="VQM507"/>
      <c r="VQN507"/>
      <c r="VQO507"/>
      <c r="VQP507"/>
      <c r="VQQ507"/>
      <c r="VQR507"/>
      <c r="VQS507"/>
      <c r="VQT507"/>
      <c r="VQU507"/>
      <c r="VQV507"/>
      <c r="VQW507"/>
      <c r="VQX507"/>
      <c r="VQY507"/>
      <c r="VQZ507"/>
      <c r="VRA507"/>
      <c r="VRB507"/>
      <c r="VRC507"/>
      <c r="VRD507"/>
      <c r="VRE507"/>
      <c r="VRF507"/>
      <c r="VRG507"/>
      <c r="VRH507"/>
      <c r="VRI507"/>
      <c r="VRJ507"/>
      <c r="VRK507"/>
      <c r="VRL507"/>
      <c r="VRM507"/>
      <c r="VRN507"/>
      <c r="VRO507"/>
      <c r="VRP507"/>
      <c r="VRQ507"/>
      <c r="VRR507"/>
      <c r="VRS507"/>
      <c r="VRT507"/>
      <c r="VRU507"/>
      <c r="VRV507"/>
      <c r="VRW507"/>
      <c r="VRX507"/>
      <c r="VRY507"/>
      <c r="VRZ507"/>
      <c r="VSA507"/>
      <c r="VSB507"/>
      <c r="VSC507"/>
      <c r="VSD507"/>
      <c r="VSE507"/>
      <c r="VSF507"/>
      <c r="VSG507"/>
      <c r="VSH507"/>
      <c r="VSI507"/>
      <c r="VSJ507"/>
      <c r="VSK507"/>
      <c r="VSL507"/>
      <c r="VSM507"/>
      <c r="VSN507"/>
      <c r="VSO507"/>
      <c r="VSP507"/>
      <c r="VSQ507"/>
      <c r="VSR507"/>
      <c r="VSS507"/>
      <c r="VST507"/>
      <c r="VSU507"/>
      <c r="VSV507"/>
      <c r="VSW507"/>
      <c r="VSX507"/>
      <c r="VSY507"/>
      <c r="VSZ507"/>
      <c r="VTA507"/>
      <c r="VTB507"/>
      <c r="VTC507"/>
      <c r="VTD507"/>
      <c r="VTE507"/>
      <c r="VTF507"/>
      <c r="VTG507"/>
      <c r="VTH507"/>
      <c r="VTI507"/>
      <c r="VTJ507"/>
      <c r="VTK507"/>
      <c r="VTL507"/>
      <c r="VTM507"/>
      <c r="VTN507"/>
      <c r="VTO507"/>
      <c r="VTP507"/>
      <c r="VTQ507"/>
      <c r="VTR507"/>
      <c r="VTS507"/>
      <c r="VTT507"/>
      <c r="VTU507"/>
      <c r="VTV507"/>
      <c r="VTW507"/>
      <c r="VTX507"/>
      <c r="VTY507"/>
      <c r="VTZ507"/>
      <c r="VUA507"/>
      <c r="VUB507"/>
      <c r="VUC507"/>
      <c r="VUD507"/>
      <c r="VUE507"/>
      <c r="VUF507"/>
      <c r="VUG507"/>
      <c r="VUH507"/>
      <c r="VUI507"/>
      <c r="VUJ507"/>
      <c r="VUK507"/>
      <c r="VUL507"/>
      <c r="VUM507"/>
      <c r="VUN507"/>
      <c r="VUO507"/>
      <c r="VUP507"/>
      <c r="VUQ507"/>
      <c r="VUR507"/>
      <c r="VUS507"/>
      <c r="VUT507"/>
      <c r="VUU507"/>
      <c r="VUV507"/>
      <c r="VUW507"/>
      <c r="VUX507"/>
      <c r="VUY507"/>
      <c r="VUZ507"/>
      <c r="VVA507"/>
      <c r="VVB507"/>
      <c r="VVC507"/>
      <c r="VVD507"/>
      <c r="VVE507"/>
      <c r="VVF507"/>
      <c r="VVG507"/>
      <c r="VVH507"/>
      <c r="VVI507"/>
      <c r="VVJ507"/>
      <c r="VVK507"/>
      <c r="VVL507"/>
      <c r="VVM507"/>
      <c r="VVN507"/>
      <c r="VVO507"/>
      <c r="VVP507"/>
      <c r="VVQ507"/>
      <c r="VVR507"/>
      <c r="VVS507"/>
      <c r="VVT507"/>
      <c r="VVU507"/>
      <c r="VVV507"/>
      <c r="VVW507"/>
      <c r="VVX507"/>
      <c r="VVY507"/>
      <c r="VVZ507"/>
      <c r="VWA507"/>
      <c r="VWB507"/>
      <c r="VWC507"/>
      <c r="VWD507"/>
      <c r="VWE507"/>
      <c r="VWF507"/>
      <c r="VWG507"/>
      <c r="VWH507"/>
      <c r="VWI507"/>
      <c r="VWJ507"/>
      <c r="VWK507"/>
      <c r="VWL507"/>
      <c r="VWM507"/>
      <c r="VWN507"/>
      <c r="VWO507"/>
      <c r="VWP507"/>
      <c r="VWQ507"/>
      <c r="VWR507"/>
      <c r="VWS507"/>
      <c r="VWT507"/>
      <c r="VWU507"/>
      <c r="VWV507"/>
      <c r="VWW507"/>
      <c r="VWX507"/>
      <c r="VWY507"/>
      <c r="VWZ507"/>
      <c r="VXA507"/>
      <c r="VXB507"/>
      <c r="VXC507"/>
      <c r="VXD507"/>
      <c r="VXE507"/>
      <c r="VXF507"/>
      <c r="VXG507"/>
      <c r="VXH507"/>
      <c r="VXI507"/>
      <c r="VXJ507"/>
      <c r="VXK507"/>
      <c r="VXL507"/>
      <c r="VXM507"/>
      <c r="VXN507"/>
      <c r="VXO507"/>
      <c r="VXP507"/>
      <c r="VXQ507"/>
      <c r="VXR507"/>
      <c r="VXS507"/>
      <c r="VXT507"/>
      <c r="VXU507"/>
      <c r="VXV507"/>
      <c r="VXW507"/>
      <c r="VXX507"/>
      <c r="VXY507"/>
      <c r="VXZ507"/>
      <c r="VYA507"/>
      <c r="VYB507"/>
      <c r="VYC507"/>
      <c r="VYD507"/>
      <c r="VYE507"/>
      <c r="VYF507"/>
      <c r="VYG507"/>
      <c r="VYH507"/>
      <c r="VYI507"/>
      <c r="VYJ507"/>
      <c r="VYK507"/>
      <c r="VYL507"/>
      <c r="VYM507"/>
      <c r="VYN507"/>
      <c r="VYO507"/>
      <c r="VYP507"/>
      <c r="VYQ507"/>
      <c r="VYR507"/>
      <c r="VYS507"/>
      <c r="VYT507"/>
      <c r="VYU507"/>
      <c r="VYV507"/>
      <c r="VYW507"/>
      <c r="VYX507"/>
      <c r="VYY507"/>
      <c r="VYZ507"/>
      <c r="VZA507"/>
      <c r="VZB507"/>
      <c r="VZC507"/>
      <c r="VZD507"/>
      <c r="VZE507"/>
      <c r="VZF507"/>
      <c r="VZG507"/>
      <c r="VZH507"/>
      <c r="VZI507"/>
      <c r="VZJ507"/>
      <c r="VZK507"/>
      <c r="VZL507"/>
      <c r="VZM507"/>
      <c r="VZN507"/>
      <c r="VZO507"/>
      <c r="VZP507"/>
      <c r="VZQ507"/>
      <c r="VZR507"/>
      <c r="VZS507"/>
      <c r="VZT507"/>
      <c r="VZU507"/>
      <c r="VZV507"/>
      <c r="VZW507"/>
      <c r="VZX507"/>
      <c r="VZY507"/>
      <c r="VZZ507"/>
      <c r="WAA507"/>
      <c r="WAB507"/>
      <c r="WAC507"/>
      <c r="WAD507"/>
      <c r="WAE507"/>
      <c r="WAF507"/>
      <c r="WAG507"/>
      <c r="WAH507"/>
      <c r="WAI507"/>
      <c r="WAJ507"/>
      <c r="WAK507"/>
      <c r="WAL507"/>
      <c r="WAM507"/>
      <c r="WAN507"/>
      <c r="WAO507"/>
      <c r="WAP507"/>
      <c r="WAQ507"/>
      <c r="WAR507"/>
      <c r="WAS507"/>
      <c r="WAT507"/>
      <c r="WAU507"/>
      <c r="WAV507"/>
      <c r="WAW507"/>
      <c r="WAX507"/>
      <c r="WAY507"/>
      <c r="WAZ507"/>
      <c r="WBA507"/>
      <c r="WBB507"/>
      <c r="WBC507"/>
      <c r="WBD507"/>
      <c r="WBE507"/>
      <c r="WBF507"/>
      <c r="WBG507"/>
      <c r="WBH507"/>
      <c r="WBI507"/>
      <c r="WBJ507"/>
      <c r="WBK507"/>
      <c r="WBL507"/>
      <c r="WBM507"/>
      <c r="WBN507"/>
      <c r="WBO507"/>
      <c r="WBP507"/>
      <c r="WBQ507"/>
      <c r="WBR507"/>
      <c r="WBS507"/>
      <c r="WBT507"/>
      <c r="WBU507"/>
      <c r="WBV507"/>
      <c r="WBW507"/>
      <c r="WBX507"/>
      <c r="WBY507"/>
      <c r="WBZ507"/>
      <c r="WCA507"/>
      <c r="WCB507"/>
      <c r="WCC507"/>
      <c r="WCD507"/>
      <c r="WCE507"/>
      <c r="WCF507"/>
      <c r="WCG507"/>
      <c r="WCH507"/>
      <c r="WCI507"/>
      <c r="WCJ507"/>
      <c r="WCK507"/>
      <c r="WCL507"/>
      <c r="WCM507"/>
      <c r="WCN507"/>
      <c r="WCO507"/>
      <c r="WCP507"/>
      <c r="WCQ507"/>
      <c r="WCR507"/>
      <c r="WCS507"/>
      <c r="WCT507"/>
      <c r="WCU507"/>
      <c r="WCV507"/>
      <c r="WCW507"/>
      <c r="WCX507"/>
      <c r="WCY507"/>
      <c r="WCZ507"/>
      <c r="WDA507"/>
      <c r="WDB507"/>
      <c r="WDC507"/>
      <c r="WDD507"/>
      <c r="WDE507"/>
      <c r="WDF507"/>
      <c r="WDG507"/>
      <c r="WDH507"/>
      <c r="WDI507"/>
      <c r="WDJ507"/>
      <c r="WDK507"/>
      <c r="WDL507"/>
      <c r="WDM507"/>
      <c r="WDN507"/>
      <c r="WDO507"/>
      <c r="WDP507"/>
      <c r="WDQ507"/>
      <c r="WDR507"/>
      <c r="WDS507"/>
      <c r="WDT507"/>
      <c r="WDU507"/>
      <c r="WDV507"/>
      <c r="WDW507"/>
      <c r="WDX507"/>
      <c r="WDY507"/>
      <c r="WDZ507"/>
      <c r="WEA507"/>
      <c r="WEB507"/>
      <c r="WEC507"/>
      <c r="WED507"/>
      <c r="WEE507"/>
      <c r="WEF507"/>
      <c r="WEG507"/>
      <c r="WEH507"/>
      <c r="WEI507"/>
      <c r="WEJ507"/>
      <c r="WEK507"/>
      <c r="WEL507"/>
      <c r="WEM507"/>
      <c r="WEN507"/>
      <c r="WEO507"/>
      <c r="WEP507"/>
      <c r="WEQ507"/>
      <c r="WER507"/>
      <c r="WES507"/>
      <c r="WET507"/>
      <c r="WEU507"/>
      <c r="WEV507"/>
      <c r="WEW507"/>
      <c r="WEX507"/>
      <c r="WEY507"/>
      <c r="WEZ507"/>
      <c r="WFA507"/>
      <c r="WFB507"/>
      <c r="WFC507"/>
      <c r="WFD507"/>
      <c r="WFE507"/>
      <c r="WFF507"/>
      <c r="WFG507"/>
      <c r="WFH507"/>
      <c r="WFI507"/>
      <c r="WFJ507"/>
      <c r="WFK507"/>
      <c r="WFL507"/>
      <c r="WFM507"/>
      <c r="WFN507"/>
      <c r="WFO507"/>
      <c r="WFP507"/>
      <c r="WFQ507"/>
      <c r="WFR507"/>
      <c r="WFS507"/>
      <c r="WFT507"/>
      <c r="WFU507"/>
      <c r="WFV507"/>
      <c r="WFW507"/>
      <c r="WFX507"/>
      <c r="WFY507"/>
      <c r="WFZ507"/>
      <c r="WGA507"/>
      <c r="WGB507"/>
      <c r="WGC507"/>
      <c r="WGD507"/>
      <c r="WGE507"/>
      <c r="WGF507"/>
      <c r="WGG507"/>
      <c r="WGH507"/>
      <c r="WGI507"/>
      <c r="WGJ507"/>
      <c r="WGK507"/>
      <c r="WGL507"/>
      <c r="WGM507"/>
      <c r="WGN507"/>
      <c r="WGO507"/>
      <c r="WGP507"/>
      <c r="WGQ507"/>
      <c r="WGR507"/>
      <c r="WGS507"/>
      <c r="WGT507"/>
      <c r="WGU507"/>
      <c r="WGV507"/>
      <c r="WGW507"/>
      <c r="WGX507"/>
      <c r="WGY507"/>
      <c r="WGZ507"/>
      <c r="WHA507"/>
      <c r="WHB507"/>
      <c r="WHC507"/>
      <c r="WHD507"/>
      <c r="WHE507"/>
      <c r="WHF507"/>
      <c r="WHG507"/>
      <c r="WHH507"/>
      <c r="WHI507"/>
      <c r="WHJ507"/>
      <c r="WHK507"/>
      <c r="WHL507"/>
      <c r="WHM507"/>
      <c r="WHN507"/>
      <c r="WHO507"/>
      <c r="WHP507"/>
      <c r="WHQ507"/>
      <c r="WHR507"/>
      <c r="WHS507"/>
      <c r="WHT507"/>
      <c r="WHU507"/>
      <c r="WHV507"/>
      <c r="WHW507"/>
      <c r="WHX507"/>
      <c r="WHY507"/>
      <c r="WHZ507"/>
      <c r="WIA507"/>
      <c r="WIB507"/>
      <c r="WIC507"/>
      <c r="WID507"/>
      <c r="WIE507"/>
      <c r="WIF507"/>
      <c r="WIG507"/>
      <c r="WIH507"/>
      <c r="WII507"/>
      <c r="WIJ507"/>
      <c r="WIK507"/>
      <c r="WIL507"/>
      <c r="WIM507"/>
      <c r="WIN507"/>
      <c r="WIO507"/>
      <c r="WIP507"/>
      <c r="WIQ507"/>
      <c r="WIR507"/>
      <c r="WIS507"/>
      <c r="WIT507"/>
      <c r="WIU507"/>
      <c r="WIV507"/>
      <c r="WIW507"/>
      <c r="WIX507"/>
      <c r="WIY507"/>
      <c r="WIZ507"/>
      <c r="WJA507"/>
      <c r="WJB507"/>
      <c r="WJC507"/>
      <c r="WJD507"/>
      <c r="WJE507"/>
      <c r="WJF507"/>
      <c r="WJG507"/>
      <c r="WJH507"/>
      <c r="WJI507"/>
      <c r="WJJ507"/>
      <c r="WJK507"/>
      <c r="WJL507"/>
      <c r="WJM507"/>
      <c r="WJN507"/>
      <c r="WJO507"/>
      <c r="WJP507"/>
      <c r="WJQ507"/>
      <c r="WJR507"/>
      <c r="WJS507"/>
      <c r="WJT507"/>
      <c r="WJU507"/>
      <c r="WJV507"/>
      <c r="WJW507"/>
      <c r="WJX507"/>
      <c r="WJY507"/>
      <c r="WJZ507"/>
      <c r="WKA507"/>
      <c r="WKB507"/>
      <c r="WKC507"/>
      <c r="WKD507"/>
      <c r="WKE507"/>
      <c r="WKF507"/>
      <c r="WKG507"/>
      <c r="WKH507"/>
      <c r="WKI507"/>
      <c r="WKJ507"/>
      <c r="WKK507"/>
      <c r="WKL507"/>
      <c r="WKM507"/>
      <c r="WKN507"/>
      <c r="WKO507"/>
      <c r="WKP507"/>
      <c r="WKQ507"/>
      <c r="WKR507"/>
      <c r="WKS507"/>
      <c r="WKT507"/>
      <c r="WKU507"/>
      <c r="WKV507"/>
      <c r="WKW507"/>
      <c r="WKX507"/>
      <c r="WKY507"/>
      <c r="WKZ507"/>
      <c r="WLA507"/>
      <c r="WLB507"/>
      <c r="WLC507"/>
      <c r="WLD507"/>
      <c r="WLE507"/>
      <c r="WLF507"/>
      <c r="WLG507"/>
      <c r="WLH507"/>
      <c r="WLI507"/>
      <c r="WLJ507"/>
      <c r="WLK507"/>
      <c r="WLL507"/>
      <c r="WLM507"/>
      <c r="WLN507"/>
      <c r="WLO507"/>
      <c r="WLP507"/>
      <c r="WLQ507"/>
      <c r="WLR507"/>
      <c r="WLS507"/>
      <c r="WLT507"/>
      <c r="WLU507"/>
      <c r="WLV507"/>
      <c r="WLW507"/>
      <c r="WLX507"/>
      <c r="WLY507"/>
      <c r="WLZ507"/>
      <c r="WMA507"/>
      <c r="WMB507"/>
      <c r="WMC507"/>
      <c r="WMD507"/>
      <c r="WME507"/>
      <c r="WMF507"/>
      <c r="WMG507"/>
      <c r="WMH507"/>
      <c r="WMI507"/>
      <c r="WMJ507"/>
      <c r="WMK507"/>
      <c r="WML507"/>
      <c r="WMM507"/>
      <c r="WMN507"/>
      <c r="WMO507"/>
      <c r="WMP507"/>
      <c r="WMQ507"/>
      <c r="WMR507"/>
      <c r="WMS507"/>
      <c r="WMT507"/>
      <c r="WMU507"/>
      <c r="WMV507"/>
      <c r="WMW507"/>
      <c r="WMX507"/>
      <c r="WMY507"/>
      <c r="WMZ507"/>
      <c r="WNA507"/>
      <c r="WNB507"/>
      <c r="WNC507"/>
      <c r="WND507"/>
      <c r="WNE507"/>
      <c r="WNF507"/>
      <c r="WNG507"/>
      <c r="WNH507"/>
      <c r="WNI507"/>
      <c r="WNJ507"/>
      <c r="WNK507"/>
      <c r="WNL507"/>
      <c r="WNM507"/>
      <c r="WNN507"/>
      <c r="WNO507"/>
      <c r="WNP507"/>
      <c r="WNQ507"/>
      <c r="WNR507"/>
      <c r="WNS507"/>
      <c r="WNT507"/>
      <c r="WNU507"/>
      <c r="WNV507"/>
      <c r="WNW507"/>
      <c r="WNX507"/>
      <c r="WNY507"/>
      <c r="WNZ507"/>
      <c r="WOA507"/>
      <c r="WOB507"/>
      <c r="WOC507"/>
      <c r="WOD507"/>
      <c r="WOE507"/>
      <c r="WOF507"/>
      <c r="WOG507"/>
      <c r="WOH507"/>
      <c r="WOI507"/>
      <c r="WOJ507"/>
      <c r="WOK507"/>
      <c r="WOL507"/>
      <c r="WOM507"/>
      <c r="WON507"/>
      <c r="WOO507"/>
      <c r="WOP507"/>
      <c r="WOQ507"/>
      <c r="WOR507"/>
      <c r="WOS507"/>
      <c r="WOT507"/>
      <c r="WOU507"/>
      <c r="WOV507"/>
      <c r="WOW507"/>
      <c r="WOX507"/>
      <c r="WOY507"/>
      <c r="WOZ507"/>
      <c r="WPA507"/>
      <c r="WPB507"/>
      <c r="WPC507"/>
      <c r="WPD507"/>
      <c r="WPE507"/>
      <c r="WPF507"/>
      <c r="WPG507"/>
      <c r="WPH507"/>
      <c r="WPI507"/>
      <c r="WPJ507"/>
      <c r="WPK507"/>
      <c r="WPL507"/>
      <c r="WPM507"/>
      <c r="WPN507"/>
      <c r="WPO507"/>
      <c r="WPP507"/>
      <c r="WPQ507"/>
      <c r="WPR507"/>
      <c r="WPS507"/>
      <c r="WPT507"/>
      <c r="WPU507"/>
      <c r="WPV507"/>
      <c r="WPW507"/>
      <c r="WPX507"/>
      <c r="WPY507"/>
      <c r="WPZ507"/>
      <c r="WQA507"/>
      <c r="WQB507"/>
      <c r="WQC507"/>
      <c r="WQD507"/>
      <c r="WQE507"/>
      <c r="WQF507"/>
      <c r="WQG507"/>
      <c r="WQH507"/>
      <c r="WQI507"/>
      <c r="WQJ507"/>
      <c r="WQK507"/>
      <c r="WQL507"/>
      <c r="WQM507"/>
      <c r="WQN507"/>
      <c r="WQO507"/>
      <c r="WQP507"/>
      <c r="WQQ507"/>
      <c r="WQR507"/>
      <c r="WQS507"/>
      <c r="WQT507"/>
      <c r="WQU507"/>
      <c r="WQV507"/>
      <c r="WQW507"/>
      <c r="WQX507"/>
      <c r="WQY507"/>
      <c r="WQZ507"/>
      <c r="WRA507"/>
      <c r="WRB507"/>
      <c r="WRC507"/>
      <c r="WRD507"/>
      <c r="WRE507"/>
      <c r="WRF507"/>
      <c r="WRG507"/>
      <c r="WRH507"/>
      <c r="WRI507"/>
      <c r="WRJ507"/>
      <c r="WRK507"/>
      <c r="WRL507"/>
      <c r="WRM507"/>
      <c r="WRN507"/>
      <c r="WRO507"/>
      <c r="WRP507"/>
      <c r="WRQ507"/>
      <c r="WRR507"/>
      <c r="WRS507"/>
      <c r="WRT507"/>
      <c r="WRU507"/>
      <c r="WRV507"/>
      <c r="WRW507"/>
      <c r="WRX507"/>
      <c r="WRY507"/>
      <c r="WRZ507"/>
      <c r="WSA507"/>
      <c r="WSB507"/>
      <c r="WSC507"/>
      <c r="WSD507"/>
      <c r="WSE507"/>
      <c r="WSF507"/>
      <c r="WSG507"/>
      <c r="WSH507"/>
      <c r="WSI507"/>
      <c r="WSJ507"/>
      <c r="WSK507"/>
      <c r="WSL507"/>
      <c r="WSM507"/>
      <c r="WSN507"/>
      <c r="WSO507"/>
      <c r="WSP507"/>
      <c r="WSQ507"/>
      <c r="WSR507"/>
      <c r="WSS507"/>
      <c r="WST507"/>
      <c r="WSU507"/>
      <c r="WSV507"/>
      <c r="WSW507"/>
      <c r="WSX507"/>
      <c r="WSY507"/>
      <c r="WSZ507"/>
      <c r="WTA507"/>
      <c r="WTB507"/>
      <c r="WTC507"/>
      <c r="WTD507"/>
      <c r="WTE507"/>
      <c r="WTF507"/>
      <c r="WTG507"/>
      <c r="WTH507"/>
      <c r="WTI507"/>
      <c r="WTJ507"/>
      <c r="WTK507"/>
      <c r="WTL507"/>
      <c r="WTM507"/>
      <c r="WTN507"/>
      <c r="WTO507"/>
      <c r="WTP507"/>
      <c r="WTQ507"/>
      <c r="WTR507"/>
      <c r="WTS507"/>
      <c r="WTT507"/>
      <c r="WTU507"/>
      <c r="WTV507"/>
      <c r="WTW507"/>
      <c r="WTX507"/>
      <c r="WTY507"/>
      <c r="WTZ507"/>
      <c r="WUA507"/>
      <c r="WUB507"/>
      <c r="WUC507"/>
      <c r="WUD507"/>
      <c r="WUE507"/>
      <c r="WUF507"/>
      <c r="WUG507"/>
      <c r="WUH507"/>
      <c r="WUI507"/>
      <c r="WUJ507"/>
      <c r="WUK507"/>
      <c r="WUL507"/>
      <c r="WUM507"/>
      <c r="WUN507"/>
      <c r="WUO507"/>
      <c r="WUP507"/>
      <c r="WUQ507"/>
      <c r="WUR507"/>
      <c r="WUS507"/>
      <c r="WUT507"/>
      <c r="WUU507"/>
      <c r="WUV507"/>
      <c r="WUW507"/>
      <c r="WUX507"/>
      <c r="WUY507"/>
      <c r="WUZ507"/>
      <c r="WVA507"/>
      <c r="WVB507"/>
      <c r="WVC507"/>
      <c r="WVD507"/>
      <c r="WVE507"/>
      <c r="WVF507"/>
      <c r="WVG507"/>
      <c r="WVH507"/>
      <c r="WVI507"/>
      <c r="WVJ507"/>
      <c r="WVK507"/>
      <c r="WVL507"/>
      <c r="WVM507"/>
      <c r="WVN507"/>
      <c r="WVO507"/>
      <c r="WVP507"/>
      <c r="WVQ507"/>
      <c r="WVR507"/>
      <c r="WVS507"/>
      <c r="WVT507"/>
      <c r="WVU507"/>
      <c r="WVV507"/>
      <c r="WVW507"/>
      <c r="WVX507"/>
      <c r="WVY507"/>
      <c r="WVZ507"/>
      <c r="WWA507"/>
      <c r="WWB507"/>
      <c r="WWC507"/>
      <c r="WWD507"/>
      <c r="WWE507"/>
      <c r="WWF507"/>
      <c r="WWG507"/>
      <c r="WWH507"/>
      <c r="WWI507"/>
      <c r="WWJ507"/>
      <c r="WWK507"/>
      <c r="WWL507"/>
      <c r="WWM507"/>
      <c r="WWN507"/>
      <c r="WWO507"/>
      <c r="WWP507"/>
      <c r="WWQ507"/>
      <c r="WWR507"/>
      <c r="WWS507"/>
      <c r="WWT507"/>
      <c r="WWU507"/>
      <c r="WWV507"/>
      <c r="WWW507"/>
      <c r="WWX507"/>
      <c r="WWY507"/>
      <c r="WWZ507"/>
      <c r="WXA507"/>
      <c r="WXB507"/>
      <c r="WXC507"/>
      <c r="WXD507"/>
      <c r="WXE507"/>
      <c r="WXF507"/>
      <c r="WXG507"/>
      <c r="WXH507"/>
      <c r="WXI507"/>
      <c r="WXJ507"/>
      <c r="WXK507"/>
      <c r="WXL507"/>
      <c r="WXM507"/>
      <c r="WXN507"/>
      <c r="WXO507"/>
      <c r="WXP507"/>
      <c r="WXQ507"/>
      <c r="WXR507"/>
      <c r="WXS507"/>
      <c r="WXT507"/>
      <c r="WXU507"/>
      <c r="WXV507"/>
      <c r="WXW507"/>
      <c r="WXX507"/>
      <c r="WXY507"/>
      <c r="WXZ507"/>
      <c r="WYA507"/>
      <c r="WYB507"/>
      <c r="WYC507"/>
      <c r="WYD507"/>
      <c r="WYE507"/>
      <c r="WYF507"/>
      <c r="WYG507"/>
      <c r="WYH507"/>
      <c r="WYI507"/>
      <c r="WYJ507"/>
      <c r="WYK507"/>
      <c r="WYL507"/>
      <c r="WYM507"/>
      <c r="WYN507"/>
      <c r="WYO507"/>
      <c r="WYP507"/>
      <c r="WYQ507"/>
      <c r="WYR507"/>
      <c r="WYS507"/>
      <c r="WYT507"/>
      <c r="WYU507"/>
      <c r="WYV507"/>
      <c r="WYW507"/>
      <c r="WYX507"/>
      <c r="WYY507"/>
      <c r="WYZ507"/>
      <c r="WZA507"/>
      <c r="WZB507"/>
      <c r="WZC507"/>
      <c r="WZD507"/>
      <c r="WZE507"/>
      <c r="WZF507"/>
      <c r="WZG507"/>
      <c r="WZH507"/>
      <c r="WZI507"/>
      <c r="WZJ507"/>
      <c r="WZK507"/>
      <c r="WZL507"/>
      <c r="WZM507"/>
      <c r="WZN507"/>
      <c r="WZO507"/>
      <c r="WZP507"/>
      <c r="WZQ507"/>
      <c r="WZR507"/>
      <c r="WZS507"/>
      <c r="WZT507"/>
      <c r="WZU507"/>
      <c r="WZV507"/>
      <c r="WZW507"/>
      <c r="WZX507"/>
      <c r="WZY507"/>
      <c r="WZZ507"/>
      <c r="XAA507"/>
      <c r="XAB507"/>
      <c r="XAC507"/>
      <c r="XAD507"/>
      <c r="XAE507"/>
      <c r="XAF507"/>
      <c r="XAG507"/>
      <c r="XAH507"/>
      <c r="XAI507"/>
      <c r="XAJ507"/>
      <c r="XAK507"/>
      <c r="XAL507"/>
      <c r="XAM507"/>
      <c r="XAN507"/>
      <c r="XAO507"/>
      <c r="XAP507"/>
      <c r="XAQ507"/>
      <c r="XAR507"/>
      <c r="XAS507"/>
      <c r="XAT507"/>
      <c r="XAU507"/>
      <c r="XAV507"/>
      <c r="XAW507"/>
      <c r="XAX507"/>
      <c r="XAY507"/>
      <c r="XAZ507"/>
      <c r="XBA507"/>
      <c r="XBB507"/>
      <c r="XBC507"/>
      <c r="XBD507"/>
      <c r="XBE507"/>
      <c r="XBF507"/>
      <c r="XBG507"/>
      <c r="XBH507"/>
      <c r="XBI507"/>
      <c r="XBJ507"/>
      <c r="XBK507"/>
      <c r="XBL507"/>
      <c r="XBM507"/>
      <c r="XBN507"/>
      <c r="XBO507"/>
      <c r="XBP507"/>
      <c r="XBQ507"/>
      <c r="XBR507"/>
      <c r="XBS507"/>
      <c r="XBT507"/>
      <c r="XBU507"/>
      <c r="XBV507"/>
      <c r="XBW507"/>
      <c r="XBX507"/>
      <c r="XBY507"/>
      <c r="XBZ507"/>
      <c r="XCA507"/>
      <c r="XCB507"/>
      <c r="XCC507"/>
      <c r="XCD507"/>
      <c r="XCE507"/>
      <c r="XCF507"/>
      <c r="XCG507"/>
      <c r="XCH507"/>
      <c r="XCI507"/>
      <c r="XCJ507"/>
      <c r="XCK507"/>
      <c r="XCL507"/>
      <c r="XCM507"/>
      <c r="XCN507"/>
      <c r="XCO507"/>
      <c r="XCP507"/>
      <c r="XCQ507"/>
      <c r="XCR507"/>
      <c r="XCS507"/>
      <c r="XCT507"/>
      <c r="XCU507"/>
      <c r="XCV507"/>
      <c r="XCW507"/>
      <c r="XCX507"/>
      <c r="XCY507"/>
      <c r="XCZ507"/>
      <c r="XDA507"/>
      <c r="XDB507"/>
      <c r="XDC507"/>
      <c r="XDD507"/>
      <c r="XDE507"/>
      <c r="XDF507"/>
      <c r="XDG507"/>
      <c r="XDH507"/>
      <c r="XDI507"/>
      <c r="XDJ507"/>
      <c r="XDK507"/>
      <c r="XDL507"/>
      <c r="XDM507"/>
      <c r="XDN507"/>
      <c r="XDO507"/>
      <c r="XDP507"/>
      <c r="XDQ507"/>
      <c r="XDR507"/>
      <c r="XDS507"/>
      <c r="XDT507"/>
      <c r="XDU507"/>
      <c r="XDV507"/>
      <c r="XDW507"/>
      <c r="XDX507"/>
      <c r="XDY507"/>
      <c r="XDZ507"/>
      <c r="XEA507"/>
      <c r="XEB507"/>
      <c r="XEC507"/>
      <c r="XED507"/>
      <c r="XEE507"/>
      <c r="XEF507"/>
      <c r="XEG507"/>
      <c r="XEH507"/>
      <c r="XEI507"/>
      <c r="XEJ507"/>
      <c r="XEK507"/>
      <c r="XEL507"/>
      <c r="XEM507"/>
      <c r="XEN507"/>
      <c r="XEO507"/>
      <c r="XEP507"/>
      <c r="XEQ507"/>
      <c r="XER507"/>
      <c r="XES507"/>
      <c r="XET507"/>
      <c r="XEU507"/>
      <c r="XEV507"/>
      <c r="XEW507"/>
      <c r="XEX507"/>
      <c r="XEY507"/>
      <c r="XEZ507"/>
      <c r="XFA507"/>
    </row>
    <row r="508" spans="1:16381" s="145" customFormat="1" ht="22.5" customHeight="1" thickTop="1" thickBot="1" x14ac:dyDescent="0.3">
      <c r="A508" s="166">
        <v>1</v>
      </c>
      <c r="B508" s="50">
        <v>2</v>
      </c>
      <c r="C508" s="50" t="s">
        <v>128</v>
      </c>
      <c r="D508" s="50" t="s">
        <v>142</v>
      </c>
      <c r="E508" s="50"/>
      <c r="F508" s="50"/>
      <c r="G508" s="50"/>
      <c r="H508" s="50"/>
      <c r="I508" s="50"/>
      <c r="J508" s="50"/>
      <c r="K508" s="150" t="s">
        <v>640</v>
      </c>
      <c r="L508" s="51">
        <f>24500000+1739000+12500000</f>
        <v>38739000</v>
      </c>
      <c r="M508" s="51"/>
      <c r="N508" s="51"/>
      <c r="O508" s="51">
        <f t="shared" si="149"/>
        <v>38739000</v>
      </c>
      <c r="P508" s="51">
        <f>+O508</f>
        <v>38739000</v>
      </c>
      <c r="Q508" s="51"/>
      <c r="R508" s="51"/>
      <c r="S508" s="51"/>
      <c r="T508" s="51">
        <f t="shared" si="161"/>
        <v>38739000</v>
      </c>
      <c r="U508" s="51">
        <v>38739000</v>
      </c>
      <c r="V508" s="64">
        <f t="shared" si="159"/>
        <v>100</v>
      </c>
      <c r="W508" s="171"/>
      <c r="X508" s="173"/>
      <c r="Y508" s="159"/>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c r="ALY508"/>
      <c r="ALZ508"/>
      <c r="AMA508"/>
      <c r="AMB508"/>
      <c r="AMC508"/>
      <c r="AMD508"/>
      <c r="AME508"/>
      <c r="AMF508"/>
      <c r="AMG508"/>
      <c r="AMH508"/>
      <c r="AMI508"/>
      <c r="AMJ508"/>
      <c r="AMK508"/>
      <c r="AML508"/>
      <c r="AMM508"/>
      <c r="AMN508"/>
      <c r="AMO508"/>
      <c r="AMP508"/>
      <c r="AMQ508"/>
      <c r="AMR508"/>
      <c r="AMS508"/>
      <c r="AMT508"/>
      <c r="AMU508"/>
      <c r="AMV508"/>
      <c r="AMW508"/>
      <c r="AMX508"/>
      <c r="AMY508"/>
      <c r="AMZ508"/>
      <c r="ANA508"/>
      <c r="ANB508"/>
      <c r="ANC508"/>
      <c r="AND508"/>
      <c r="ANE508"/>
      <c r="ANF508"/>
      <c r="ANG508"/>
      <c r="ANH508"/>
      <c r="ANI508"/>
      <c r="ANJ508"/>
      <c r="ANK508"/>
      <c r="ANL508"/>
      <c r="ANM508"/>
      <c r="ANN508"/>
      <c r="ANO508"/>
      <c r="ANP508"/>
      <c r="ANQ508"/>
      <c r="ANR508"/>
      <c r="ANS508"/>
      <c r="ANT508"/>
      <c r="ANU508"/>
      <c r="ANV508"/>
      <c r="ANW508"/>
      <c r="ANX508"/>
      <c r="ANY508"/>
      <c r="ANZ508"/>
      <c r="AOA508"/>
      <c r="AOB508"/>
      <c r="AOC508"/>
      <c r="AOD508"/>
      <c r="AOE508"/>
      <c r="AOF508"/>
      <c r="AOG508"/>
      <c r="AOH508"/>
      <c r="AOI508"/>
      <c r="AOJ508"/>
      <c r="AOK508"/>
      <c r="AOL508"/>
      <c r="AOM508"/>
      <c r="AON508"/>
      <c r="AOO508"/>
      <c r="AOP508"/>
      <c r="AOQ508"/>
      <c r="AOR508"/>
      <c r="AOS508"/>
      <c r="AOT508"/>
      <c r="AOU508"/>
      <c r="AOV508"/>
      <c r="AOW508"/>
      <c r="AOX508"/>
      <c r="AOY508"/>
      <c r="AOZ508"/>
      <c r="APA508"/>
      <c r="APB508"/>
      <c r="APC508"/>
      <c r="APD508"/>
      <c r="APE508"/>
      <c r="APF508"/>
      <c r="APG508"/>
      <c r="APH508"/>
      <c r="API508"/>
      <c r="APJ508"/>
      <c r="APK508"/>
      <c r="APL508"/>
      <c r="APM508"/>
      <c r="APN508"/>
      <c r="APO508"/>
      <c r="APP508"/>
      <c r="APQ508"/>
      <c r="APR508"/>
      <c r="APS508"/>
      <c r="APT508"/>
      <c r="APU508"/>
      <c r="APV508"/>
      <c r="APW508"/>
      <c r="APX508"/>
      <c r="APY508"/>
      <c r="APZ508"/>
      <c r="AQA508"/>
      <c r="AQB508"/>
      <c r="AQC508"/>
      <c r="AQD508"/>
      <c r="AQE508"/>
      <c r="AQF508"/>
      <c r="AQG508"/>
      <c r="AQH508"/>
      <c r="AQI508"/>
      <c r="AQJ508"/>
      <c r="AQK508"/>
      <c r="AQL508"/>
      <c r="AQM508"/>
      <c r="AQN508"/>
      <c r="AQO508"/>
      <c r="AQP508"/>
      <c r="AQQ508"/>
      <c r="AQR508"/>
      <c r="AQS508"/>
      <c r="AQT508"/>
      <c r="AQU508"/>
      <c r="AQV508"/>
      <c r="AQW508"/>
      <c r="AQX508"/>
      <c r="AQY508"/>
      <c r="AQZ508"/>
      <c r="ARA508"/>
      <c r="ARB508"/>
      <c r="ARC508"/>
      <c r="ARD508"/>
      <c r="ARE508"/>
      <c r="ARF508"/>
      <c r="ARG508"/>
      <c r="ARH508"/>
      <c r="ARI508"/>
      <c r="ARJ508"/>
      <c r="ARK508"/>
      <c r="ARL508"/>
      <c r="ARM508"/>
      <c r="ARN508"/>
      <c r="ARO508"/>
      <c r="ARP508"/>
      <c r="ARQ508"/>
      <c r="ARR508"/>
      <c r="ARS508"/>
      <c r="ART508"/>
      <c r="ARU508"/>
      <c r="ARV508"/>
      <c r="ARW508"/>
      <c r="ARX508"/>
      <c r="ARY508"/>
      <c r="ARZ508"/>
      <c r="ASA508"/>
      <c r="ASB508"/>
      <c r="ASC508"/>
      <c r="ASD508"/>
      <c r="ASE508"/>
      <c r="ASF508"/>
      <c r="ASG508"/>
      <c r="ASH508"/>
      <c r="ASI508"/>
      <c r="ASJ508"/>
      <c r="ASK508"/>
      <c r="ASL508"/>
      <c r="ASM508"/>
      <c r="ASN508"/>
      <c r="ASO508"/>
      <c r="ASP508"/>
      <c r="ASQ508"/>
      <c r="ASR508"/>
      <c r="ASS508"/>
      <c r="AST508"/>
      <c r="ASU508"/>
      <c r="ASV508"/>
      <c r="ASW508"/>
      <c r="ASX508"/>
      <c r="ASY508"/>
      <c r="ASZ508"/>
      <c r="ATA508"/>
      <c r="ATB508"/>
      <c r="ATC508"/>
      <c r="ATD508"/>
      <c r="ATE508"/>
      <c r="ATF508"/>
      <c r="ATG508"/>
      <c r="ATH508"/>
      <c r="ATI508"/>
      <c r="ATJ508"/>
      <c r="ATK508"/>
      <c r="ATL508"/>
      <c r="ATM508"/>
      <c r="ATN508"/>
      <c r="ATO508"/>
      <c r="ATP508"/>
      <c r="ATQ508"/>
      <c r="ATR508"/>
      <c r="ATS508"/>
      <c r="ATT508"/>
      <c r="ATU508"/>
      <c r="ATV508"/>
      <c r="ATW508"/>
      <c r="ATX508"/>
      <c r="ATY508"/>
      <c r="ATZ508"/>
      <c r="AUA508"/>
      <c r="AUB508"/>
      <c r="AUC508"/>
      <c r="AUD508"/>
      <c r="AUE508"/>
      <c r="AUF508"/>
      <c r="AUG508"/>
      <c r="AUH508"/>
      <c r="AUI508"/>
      <c r="AUJ508"/>
      <c r="AUK508"/>
      <c r="AUL508"/>
      <c r="AUM508"/>
      <c r="AUN508"/>
      <c r="AUO508"/>
      <c r="AUP508"/>
      <c r="AUQ508"/>
      <c r="AUR508"/>
      <c r="AUS508"/>
      <c r="AUT508"/>
      <c r="AUU508"/>
      <c r="AUV508"/>
      <c r="AUW508"/>
      <c r="AUX508"/>
      <c r="AUY508"/>
      <c r="AUZ508"/>
      <c r="AVA508"/>
      <c r="AVB508"/>
      <c r="AVC508"/>
      <c r="AVD508"/>
      <c r="AVE508"/>
      <c r="AVF508"/>
      <c r="AVG508"/>
      <c r="AVH508"/>
      <c r="AVI508"/>
      <c r="AVJ508"/>
      <c r="AVK508"/>
      <c r="AVL508"/>
      <c r="AVM508"/>
      <c r="AVN508"/>
      <c r="AVO508"/>
      <c r="AVP508"/>
      <c r="AVQ508"/>
      <c r="AVR508"/>
      <c r="AVS508"/>
      <c r="AVT508"/>
      <c r="AVU508"/>
      <c r="AVV508"/>
      <c r="AVW508"/>
      <c r="AVX508"/>
      <c r="AVY508"/>
      <c r="AVZ508"/>
      <c r="AWA508"/>
      <c r="AWB508"/>
      <c r="AWC508"/>
      <c r="AWD508"/>
      <c r="AWE508"/>
      <c r="AWF508"/>
      <c r="AWG508"/>
      <c r="AWH508"/>
      <c r="AWI508"/>
      <c r="AWJ508"/>
      <c r="AWK508"/>
      <c r="AWL508"/>
      <c r="AWM508"/>
      <c r="AWN508"/>
      <c r="AWO508"/>
      <c r="AWP508"/>
      <c r="AWQ508"/>
      <c r="AWR508"/>
      <c r="AWS508"/>
      <c r="AWT508"/>
      <c r="AWU508"/>
      <c r="AWV508"/>
      <c r="AWW508"/>
      <c r="AWX508"/>
      <c r="AWY508"/>
      <c r="AWZ508"/>
      <c r="AXA508"/>
      <c r="AXB508"/>
      <c r="AXC508"/>
      <c r="AXD508"/>
      <c r="AXE508"/>
      <c r="AXF508"/>
      <c r="AXG508"/>
      <c r="AXH508"/>
      <c r="AXI508"/>
      <c r="AXJ508"/>
      <c r="AXK508"/>
      <c r="AXL508"/>
      <c r="AXM508"/>
      <c r="AXN508"/>
      <c r="AXO508"/>
      <c r="AXP508"/>
      <c r="AXQ508"/>
      <c r="AXR508"/>
      <c r="AXS508"/>
      <c r="AXT508"/>
      <c r="AXU508"/>
      <c r="AXV508"/>
      <c r="AXW508"/>
      <c r="AXX508"/>
      <c r="AXY508"/>
      <c r="AXZ508"/>
      <c r="AYA508"/>
      <c r="AYB508"/>
      <c r="AYC508"/>
      <c r="AYD508"/>
      <c r="AYE508"/>
      <c r="AYF508"/>
      <c r="AYG508"/>
      <c r="AYH508"/>
      <c r="AYI508"/>
      <c r="AYJ508"/>
      <c r="AYK508"/>
      <c r="AYL508"/>
      <c r="AYM508"/>
      <c r="AYN508"/>
      <c r="AYO508"/>
      <c r="AYP508"/>
      <c r="AYQ508"/>
      <c r="AYR508"/>
      <c r="AYS508"/>
      <c r="AYT508"/>
      <c r="AYU508"/>
      <c r="AYV508"/>
      <c r="AYW508"/>
      <c r="AYX508"/>
      <c r="AYY508"/>
      <c r="AYZ508"/>
      <c r="AZA508"/>
      <c r="AZB508"/>
      <c r="AZC508"/>
      <c r="AZD508"/>
      <c r="AZE508"/>
      <c r="AZF508"/>
      <c r="AZG508"/>
      <c r="AZH508"/>
      <c r="AZI508"/>
      <c r="AZJ508"/>
      <c r="AZK508"/>
      <c r="AZL508"/>
      <c r="AZM508"/>
      <c r="AZN508"/>
      <c r="AZO508"/>
      <c r="AZP508"/>
      <c r="AZQ508"/>
      <c r="AZR508"/>
      <c r="AZS508"/>
      <c r="AZT508"/>
      <c r="AZU508"/>
      <c r="AZV508"/>
      <c r="AZW508"/>
      <c r="AZX508"/>
      <c r="AZY508"/>
      <c r="AZZ508"/>
      <c r="BAA508"/>
      <c r="BAB508"/>
      <c r="BAC508"/>
      <c r="BAD508"/>
      <c r="BAE508"/>
      <c r="BAF508"/>
      <c r="BAG508"/>
      <c r="BAH508"/>
      <c r="BAI508"/>
      <c r="BAJ508"/>
      <c r="BAK508"/>
      <c r="BAL508"/>
      <c r="BAM508"/>
      <c r="BAN508"/>
      <c r="BAO508"/>
      <c r="BAP508"/>
      <c r="BAQ508"/>
      <c r="BAR508"/>
      <c r="BAS508"/>
      <c r="BAT508"/>
      <c r="BAU508"/>
      <c r="BAV508"/>
      <c r="BAW508"/>
      <c r="BAX508"/>
      <c r="BAY508"/>
      <c r="BAZ508"/>
      <c r="BBA508"/>
      <c r="BBB508"/>
      <c r="BBC508"/>
      <c r="BBD508"/>
      <c r="BBE508"/>
      <c r="BBF508"/>
      <c r="BBG508"/>
      <c r="BBH508"/>
      <c r="BBI508"/>
      <c r="BBJ508"/>
      <c r="BBK508"/>
      <c r="BBL508"/>
      <c r="BBM508"/>
      <c r="BBN508"/>
      <c r="BBO508"/>
      <c r="BBP508"/>
      <c r="BBQ508"/>
      <c r="BBR508"/>
      <c r="BBS508"/>
      <c r="BBT508"/>
      <c r="BBU508"/>
      <c r="BBV508"/>
      <c r="BBW508"/>
      <c r="BBX508"/>
      <c r="BBY508"/>
      <c r="BBZ508"/>
      <c r="BCA508"/>
      <c r="BCB508"/>
      <c r="BCC508"/>
      <c r="BCD508"/>
      <c r="BCE508"/>
      <c r="BCF508"/>
      <c r="BCG508"/>
      <c r="BCH508"/>
      <c r="BCI508"/>
      <c r="BCJ508"/>
      <c r="BCK508"/>
      <c r="BCL508"/>
      <c r="BCM508"/>
      <c r="BCN508"/>
      <c r="BCO508"/>
      <c r="BCP508"/>
      <c r="BCQ508"/>
      <c r="BCR508"/>
      <c r="BCS508"/>
      <c r="BCT508"/>
      <c r="BCU508"/>
      <c r="BCV508"/>
      <c r="BCW508"/>
      <c r="BCX508"/>
      <c r="BCY508"/>
      <c r="BCZ508"/>
      <c r="BDA508"/>
      <c r="BDB508"/>
      <c r="BDC508"/>
      <c r="BDD508"/>
      <c r="BDE508"/>
      <c r="BDF508"/>
      <c r="BDG508"/>
      <c r="BDH508"/>
      <c r="BDI508"/>
      <c r="BDJ508"/>
      <c r="BDK508"/>
      <c r="BDL508"/>
      <c r="BDM508"/>
      <c r="BDN508"/>
      <c r="BDO508"/>
      <c r="BDP508"/>
      <c r="BDQ508"/>
      <c r="BDR508"/>
      <c r="BDS508"/>
      <c r="BDT508"/>
      <c r="BDU508"/>
      <c r="BDV508"/>
      <c r="BDW508"/>
      <c r="BDX508"/>
      <c r="BDY508"/>
      <c r="BDZ508"/>
      <c r="BEA508"/>
      <c r="BEB508"/>
      <c r="BEC508"/>
      <c r="BED508"/>
      <c r="BEE508"/>
      <c r="BEF508"/>
      <c r="BEG508"/>
      <c r="BEH508"/>
      <c r="BEI508"/>
      <c r="BEJ508"/>
      <c r="BEK508"/>
      <c r="BEL508"/>
      <c r="BEM508"/>
      <c r="BEN508"/>
      <c r="BEO508"/>
      <c r="BEP508"/>
      <c r="BEQ508"/>
      <c r="BER508"/>
      <c r="BES508"/>
      <c r="BET508"/>
      <c r="BEU508"/>
      <c r="BEV508"/>
      <c r="BEW508"/>
      <c r="BEX508"/>
      <c r="BEY508"/>
      <c r="BEZ508"/>
      <c r="BFA508"/>
      <c r="BFB508"/>
      <c r="BFC508"/>
      <c r="BFD508"/>
      <c r="BFE508"/>
      <c r="BFF508"/>
      <c r="BFG508"/>
      <c r="BFH508"/>
      <c r="BFI508"/>
      <c r="BFJ508"/>
      <c r="BFK508"/>
      <c r="BFL508"/>
      <c r="BFM508"/>
      <c r="BFN508"/>
      <c r="BFO508"/>
      <c r="BFP508"/>
      <c r="BFQ508"/>
      <c r="BFR508"/>
      <c r="BFS508"/>
      <c r="BFT508"/>
      <c r="BFU508"/>
      <c r="BFV508"/>
      <c r="BFW508"/>
      <c r="BFX508"/>
      <c r="BFY508"/>
      <c r="BFZ508"/>
      <c r="BGA508"/>
      <c r="BGB508"/>
      <c r="BGC508"/>
      <c r="BGD508"/>
      <c r="BGE508"/>
      <c r="BGF508"/>
      <c r="BGG508"/>
      <c r="BGH508"/>
      <c r="BGI508"/>
      <c r="BGJ508"/>
      <c r="BGK508"/>
      <c r="BGL508"/>
      <c r="BGM508"/>
      <c r="BGN508"/>
      <c r="BGO508"/>
      <c r="BGP508"/>
      <c r="BGQ508"/>
      <c r="BGR508"/>
      <c r="BGS508"/>
      <c r="BGT508"/>
      <c r="BGU508"/>
      <c r="BGV508"/>
      <c r="BGW508"/>
      <c r="BGX508"/>
      <c r="BGY508"/>
      <c r="BGZ508"/>
      <c r="BHA508"/>
      <c r="BHB508"/>
      <c r="BHC508"/>
      <c r="BHD508"/>
      <c r="BHE508"/>
      <c r="BHF508"/>
      <c r="BHG508"/>
      <c r="BHH508"/>
      <c r="BHI508"/>
      <c r="BHJ508"/>
      <c r="BHK508"/>
      <c r="BHL508"/>
      <c r="BHM508"/>
      <c r="BHN508"/>
      <c r="BHO508"/>
      <c r="BHP508"/>
      <c r="BHQ508"/>
      <c r="BHR508"/>
      <c r="BHS508"/>
      <c r="BHT508"/>
      <c r="BHU508"/>
      <c r="BHV508"/>
      <c r="BHW508"/>
      <c r="BHX508"/>
      <c r="BHY508"/>
      <c r="BHZ508"/>
      <c r="BIA508"/>
      <c r="BIB508"/>
      <c r="BIC508"/>
      <c r="BID508"/>
      <c r="BIE508"/>
      <c r="BIF508"/>
      <c r="BIG508"/>
      <c r="BIH508"/>
      <c r="BII508"/>
      <c r="BIJ508"/>
      <c r="BIK508"/>
      <c r="BIL508"/>
      <c r="BIM508"/>
      <c r="BIN508"/>
      <c r="BIO508"/>
      <c r="BIP508"/>
      <c r="BIQ508"/>
      <c r="BIR508"/>
      <c r="BIS508"/>
      <c r="BIT508"/>
      <c r="BIU508"/>
      <c r="BIV508"/>
      <c r="BIW508"/>
      <c r="BIX508"/>
      <c r="BIY508"/>
      <c r="BIZ508"/>
      <c r="BJA508"/>
      <c r="BJB508"/>
      <c r="BJC508"/>
      <c r="BJD508"/>
      <c r="BJE508"/>
      <c r="BJF508"/>
      <c r="BJG508"/>
      <c r="BJH508"/>
      <c r="BJI508"/>
      <c r="BJJ508"/>
      <c r="BJK508"/>
      <c r="BJL508"/>
      <c r="BJM508"/>
      <c r="BJN508"/>
      <c r="BJO508"/>
      <c r="BJP508"/>
      <c r="BJQ508"/>
      <c r="BJR508"/>
      <c r="BJS508"/>
      <c r="BJT508"/>
      <c r="BJU508"/>
      <c r="BJV508"/>
      <c r="BJW508"/>
      <c r="BJX508"/>
      <c r="BJY508"/>
      <c r="BJZ508"/>
      <c r="BKA508"/>
      <c r="BKB508"/>
      <c r="BKC508"/>
      <c r="BKD508"/>
      <c r="BKE508"/>
      <c r="BKF508"/>
      <c r="BKG508"/>
      <c r="BKH508"/>
      <c r="BKI508"/>
      <c r="BKJ508"/>
      <c r="BKK508"/>
      <c r="BKL508"/>
      <c r="BKM508"/>
      <c r="BKN508"/>
      <c r="BKO508"/>
      <c r="BKP508"/>
      <c r="BKQ508"/>
      <c r="BKR508"/>
      <c r="BKS508"/>
      <c r="BKT508"/>
      <c r="BKU508"/>
      <c r="BKV508"/>
      <c r="BKW508"/>
      <c r="BKX508"/>
      <c r="BKY508"/>
      <c r="BKZ508"/>
      <c r="BLA508"/>
      <c r="BLB508"/>
      <c r="BLC508"/>
      <c r="BLD508"/>
      <c r="BLE508"/>
      <c r="BLF508"/>
      <c r="BLG508"/>
      <c r="BLH508"/>
      <c r="BLI508"/>
      <c r="BLJ508"/>
      <c r="BLK508"/>
      <c r="BLL508"/>
      <c r="BLM508"/>
      <c r="BLN508"/>
      <c r="BLO508"/>
      <c r="BLP508"/>
      <c r="BLQ508"/>
      <c r="BLR508"/>
      <c r="BLS508"/>
      <c r="BLT508"/>
      <c r="BLU508"/>
      <c r="BLV508"/>
      <c r="BLW508"/>
      <c r="BLX508"/>
      <c r="BLY508"/>
      <c r="BLZ508"/>
      <c r="BMA508"/>
      <c r="BMB508"/>
      <c r="BMC508"/>
      <c r="BMD508"/>
      <c r="BME508"/>
      <c r="BMF508"/>
      <c r="BMG508"/>
      <c r="BMH508"/>
      <c r="BMI508"/>
      <c r="BMJ508"/>
      <c r="BMK508"/>
      <c r="BML508"/>
      <c r="BMM508"/>
      <c r="BMN508"/>
      <c r="BMO508"/>
      <c r="BMP508"/>
      <c r="BMQ508"/>
      <c r="BMR508"/>
      <c r="BMS508"/>
      <c r="BMT508"/>
      <c r="BMU508"/>
      <c r="BMV508"/>
      <c r="BMW508"/>
      <c r="BMX508"/>
      <c r="BMY508"/>
      <c r="BMZ508"/>
      <c r="BNA508"/>
      <c r="BNB508"/>
      <c r="BNC508"/>
      <c r="BND508"/>
      <c r="BNE508"/>
      <c r="BNF508"/>
      <c r="BNG508"/>
      <c r="BNH508"/>
      <c r="BNI508"/>
      <c r="BNJ508"/>
      <c r="BNK508"/>
      <c r="BNL508"/>
      <c r="BNM508"/>
      <c r="BNN508"/>
      <c r="BNO508"/>
      <c r="BNP508"/>
      <c r="BNQ508"/>
      <c r="BNR508"/>
      <c r="BNS508"/>
      <c r="BNT508"/>
      <c r="BNU508"/>
      <c r="BNV508"/>
      <c r="BNW508"/>
      <c r="BNX508"/>
      <c r="BNY508"/>
      <c r="BNZ508"/>
      <c r="BOA508"/>
      <c r="BOB508"/>
      <c r="BOC508"/>
      <c r="BOD508"/>
      <c r="BOE508"/>
      <c r="BOF508"/>
      <c r="BOG508"/>
      <c r="BOH508"/>
      <c r="BOI508"/>
      <c r="BOJ508"/>
      <c r="BOK508"/>
      <c r="BOL508"/>
      <c r="BOM508"/>
      <c r="BON508"/>
      <c r="BOO508"/>
      <c r="BOP508"/>
      <c r="BOQ508"/>
      <c r="BOR508"/>
      <c r="BOS508"/>
      <c r="BOT508"/>
      <c r="BOU508"/>
      <c r="BOV508"/>
      <c r="BOW508"/>
      <c r="BOX508"/>
      <c r="BOY508"/>
      <c r="BOZ508"/>
      <c r="BPA508"/>
      <c r="BPB508"/>
      <c r="BPC508"/>
      <c r="BPD508"/>
      <c r="BPE508"/>
      <c r="BPF508"/>
      <c r="BPG508"/>
      <c r="BPH508"/>
      <c r="BPI508"/>
      <c r="BPJ508"/>
      <c r="BPK508"/>
      <c r="BPL508"/>
      <c r="BPM508"/>
      <c r="BPN508"/>
      <c r="BPO508"/>
      <c r="BPP508"/>
      <c r="BPQ508"/>
      <c r="BPR508"/>
      <c r="BPS508"/>
      <c r="BPT508"/>
      <c r="BPU508"/>
      <c r="BPV508"/>
      <c r="BPW508"/>
      <c r="BPX508"/>
      <c r="BPY508"/>
      <c r="BPZ508"/>
      <c r="BQA508"/>
      <c r="BQB508"/>
      <c r="BQC508"/>
      <c r="BQD508"/>
      <c r="BQE508"/>
      <c r="BQF508"/>
      <c r="BQG508"/>
      <c r="BQH508"/>
      <c r="BQI508"/>
      <c r="BQJ508"/>
      <c r="BQK508"/>
      <c r="BQL508"/>
      <c r="BQM508"/>
      <c r="BQN508"/>
      <c r="BQO508"/>
      <c r="BQP508"/>
      <c r="BQQ508"/>
      <c r="BQR508"/>
      <c r="BQS508"/>
      <c r="BQT508"/>
      <c r="BQU508"/>
      <c r="BQV508"/>
      <c r="BQW508"/>
      <c r="BQX508"/>
      <c r="BQY508"/>
      <c r="BQZ508"/>
      <c r="BRA508"/>
      <c r="BRB508"/>
      <c r="BRC508"/>
      <c r="BRD508"/>
      <c r="BRE508"/>
      <c r="BRF508"/>
      <c r="BRG508"/>
      <c r="BRH508"/>
      <c r="BRI508"/>
      <c r="BRJ508"/>
      <c r="BRK508"/>
      <c r="BRL508"/>
      <c r="BRM508"/>
      <c r="BRN508"/>
      <c r="BRO508"/>
      <c r="BRP508"/>
      <c r="BRQ508"/>
      <c r="BRR508"/>
      <c r="BRS508"/>
      <c r="BRT508"/>
      <c r="BRU508"/>
      <c r="BRV508"/>
      <c r="BRW508"/>
      <c r="BRX508"/>
      <c r="BRY508"/>
      <c r="BRZ508"/>
      <c r="BSA508"/>
      <c r="BSB508"/>
      <c r="BSC508"/>
      <c r="BSD508"/>
      <c r="BSE508"/>
      <c r="BSF508"/>
      <c r="BSG508"/>
      <c r="BSH508"/>
      <c r="BSI508"/>
      <c r="BSJ508"/>
      <c r="BSK508"/>
      <c r="BSL508"/>
      <c r="BSM508"/>
      <c r="BSN508"/>
      <c r="BSO508"/>
      <c r="BSP508"/>
      <c r="BSQ508"/>
      <c r="BSR508"/>
      <c r="BSS508"/>
      <c r="BST508"/>
      <c r="BSU508"/>
      <c r="BSV508"/>
      <c r="BSW508"/>
      <c r="BSX508"/>
      <c r="BSY508"/>
      <c r="BSZ508"/>
      <c r="BTA508"/>
      <c r="BTB508"/>
      <c r="BTC508"/>
      <c r="BTD508"/>
      <c r="BTE508"/>
      <c r="BTF508"/>
      <c r="BTG508"/>
      <c r="BTH508"/>
      <c r="BTI508"/>
      <c r="BTJ508"/>
      <c r="BTK508"/>
      <c r="BTL508"/>
      <c r="BTM508"/>
      <c r="BTN508"/>
      <c r="BTO508"/>
      <c r="BTP508"/>
      <c r="BTQ508"/>
      <c r="BTR508"/>
      <c r="BTS508"/>
      <c r="BTT508"/>
      <c r="BTU508"/>
      <c r="BTV508"/>
      <c r="BTW508"/>
      <c r="BTX508"/>
      <c r="BTY508"/>
      <c r="BTZ508"/>
      <c r="BUA508"/>
      <c r="BUB508"/>
      <c r="BUC508"/>
      <c r="BUD508"/>
      <c r="BUE508"/>
      <c r="BUF508"/>
      <c r="BUG508"/>
      <c r="BUH508"/>
      <c r="BUI508"/>
      <c r="BUJ508"/>
      <c r="BUK508"/>
      <c r="BUL508"/>
      <c r="BUM508"/>
      <c r="BUN508"/>
      <c r="BUO508"/>
      <c r="BUP508"/>
      <c r="BUQ508"/>
      <c r="BUR508"/>
      <c r="BUS508"/>
      <c r="BUT508"/>
      <c r="BUU508"/>
      <c r="BUV508"/>
      <c r="BUW508"/>
      <c r="BUX508"/>
      <c r="BUY508"/>
      <c r="BUZ508"/>
      <c r="BVA508"/>
      <c r="BVB508"/>
      <c r="BVC508"/>
      <c r="BVD508"/>
      <c r="BVE508"/>
      <c r="BVF508"/>
      <c r="BVG508"/>
      <c r="BVH508"/>
      <c r="BVI508"/>
      <c r="BVJ508"/>
      <c r="BVK508"/>
      <c r="BVL508"/>
      <c r="BVM508"/>
      <c r="BVN508"/>
      <c r="BVO508"/>
      <c r="BVP508"/>
      <c r="BVQ508"/>
      <c r="BVR508"/>
      <c r="BVS508"/>
      <c r="BVT508"/>
      <c r="BVU508"/>
      <c r="BVV508"/>
      <c r="BVW508"/>
      <c r="BVX508"/>
      <c r="BVY508"/>
      <c r="BVZ508"/>
      <c r="BWA508"/>
      <c r="BWB508"/>
      <c r="BWC508"/>
      <c r="BWD508"/>
      <c r="BWE508"/>
      <c r="BWF508"/>
      <c r="BWG508"/>
      <c r="BWH508"/>
      <c r="BWI508"/>
      <c r="BWJ508"/>
      <c r="BWK508"/>
      <c r="BWL508"/>
      <c r="BWM508"/>
      <c r="BWN508"/>
      <c r="BWO508"/>
      <c r="BWP508"/>
      <c r="BWQ508"/>
      <c r="BWR508"/>
      <c r="BWS508"/>
      <c r="BWT508"/>
      <c r="BWU508"/>
      <c r="BWV508"/>
      <c r="BWW508"/>
      <c r="BWX508"/>
      <c r="BWY508"/>
      <c r="BWZ508"/>
      <c r="BXA508"/>
      <c r="BXB508"/>
      <c r="BXC508"/>
      <c r="BXD508"/>
      <c r="BXE508"/>
      <c r="BXF508"/>
      <c r="BXG508"/>
      <c r="BXH508"/>
      <c r="BXI508"/>
      <c r="BXJ508"/>
      <c r="BXK508"/>
      <c r="BXL508"/>
      <c r="BXM508"/>
      <c r="BXN508"/>
      <c r="BXO508"/>
      <c r="BXP508"/>
      <c r="BXQ508"/>
      <c r="BXR508"/>
      <c r="BXS508"/>
      <c r="BXT508"/>
      <c r="BXU508"/>
      <c r="BXV508"/>
      <c r="BXW508"/>
      <c r="BXX508"/>
      <c r="BXY508"/>
      <c r="BXZ508"/>
      <c r="BYA508"/>
      <c r="BYB508"/>
      <c r="BYC508"/>
      <c r="BYD508"/>
      <c r="BYE508"/>
      <c r="BYF508"/>
      <c r="BYG508"/>
      <c r="BYH508"/>
      <c r="BYI508"/>
      <c r="BYJ508"/>
      <c r="BYK508"/>
      <c r="BYL508"/>
      <c r="BYM508"/>
      <c r="BYN508"/>
      <c r="BYO508"/>
      <c r="BYP508"/>
      <c r="BYQ508"/>
      <c r="BYR508"/>
      <c r="BYS508"/>
      <c r="BYT508"/>
      <c r="BYU508"/>
      <c r="BYV508"/>
      <c r="BYW508"/>
      <c r="BYX508"/>
      <c r="BYY508"/>
      <c r="BYZ508"/>
      <c r="BZA508"/>
      <c r="BZB508"/>
      <c r="BZC508"/>
      <c r="BZD508"/>
      <c r="BZE508"/>
      <c r="BZF508"/>
      <c r="BZG508"/>
      <c r="BZH508"/>
      <c r="BZI508"/>
      <c r="BZJ508"/>
      <c r="BZK508"/>
      <c r="BZL508"/>
      <c r="BZM508"/>
      <c r="BZN508"/>
      <c r="BZO508"/>
      <c r="BZP508"/>
      <c r="BZQ508"/>
      <c r="BZR508"/>
      <c r="BZS508"/>
      <c r="BZT508"/>
      <c r="BZU508"/>
      <c r="BZV508"/>
      <c r="BZW508"/>
      <c r="BZX508"/>
      <c r="BZY508"/>
      <c r="BZZ508"/>
      <c r="CAA508"/>
      <c r="CAB508"/>
      <c r="CAC508"/>
      <c r="CAD508"/>
      <c r="CAE508"/>
      <c r="CAF508"/>
      <c r="CAG508"/>
      <c r="CAH508"/>
      <c r="CAI508"/>
      <c r="CAJ508"/>
      <c r="CAK508"/>
      <c r="CAL508"/>
      <c r="CAM508"/>
      <c r="CAN508"/>
      <c r="CAO508"/>
      <c r="CAP508"/>
      <c r="CAQ508"/>
      <c r="CAR508"/>
      <c r="CAS508"/>
      <c r="CAT508"/>
      <c r="CAU508"/>
      <c r="CAV508"/>
      <c r="CAW508"/>
      <c r="CAX508"/>
      <c r="CAY508"/>
      <c r="CAZ508"/>
      <c r="CBA508"/>
      <c r="CBB508"/>
      <c r="CBC508"/>
      <c r="CBD508"/>
      <c r="CBE508"/>
      <c r="CBF508"/>
      <c r="CBG508"/>
      <c r="CBH508"/>
      <c r="CBI508"/>
      <c r="CBJ508"/>
      <c r="CBK508"/>
      <c r="CBL508"/>
      <c r="CBM508"/>
      <c r="CBN508"/>
      <c r="CBO508"/>
      <c r="CBP508"/>
      <c r="CBQ508"/>
      <c r="CBR508"/>
      <c r="CBS508"/>
      <c r="CBT508"/>
      <c r="CBU508"/>
      <c r="CBV508"/>
      <c r="CBW508"/>
      <c r="CBX508"/>
      <c r="CBY508"/>
      <c r="CBZ508"/>
      <c r="CCA508"/>
      <c r="CCB508"/>
      <c r="CCC508"/>
      <c r="CCD508"/>
      <c r="CCE508"/>
      <c r="CCF508"/>
      <c r="CCG508"/>
      <c r="CCH508"/>
      <c r="CCI508"/>
      <c r="CCJ508"/>
      <c r="CCK508"/>
      <c r="CCL508"/>
      <c r="CCM508"/>
      <c r="CCN508"/>
      <c r="CCO508"/>
      <c r="CCP508"/>
      <c r="CCQ508"/>
      <c r="CCR508"/>
      <c r="CCS508"/>
      <c r="CCT508"/>
      <c r="CCU508"/>
      <c r="CCV508"/>
      <c r="CCW508"/>
      <c r="CCX508"/>
      <c r="CCY508"/>
      <c r="CCZ508"/>
      <c r="CDA508"/>
      <c r="CDB508"/>
      <c r="CDC508"/>
      <c r="CDD508"/>
      <c r="CDE508"/>
      <c r="CDF508"/>
      <c r="CDG508"/>
      <c r="CDH508"/>
      <c r="CDI508"/>
      <c r="CDJ508"/>
      <c r="CDK508"/>
      <c r="CDL508"/>
      <c r="CDM508"/>
      <c r="CDN508"/>
      <c r="CDO508"/>
      <c r="CDP508"/>
      <c r="CDQ508"/>
      <c r="CDR508"/>
      <c r="CDS508"/>
      <c r="CDT508"/>
      <c r="CDU508"/>
      <c r="CDV508"/>
      <c r="CDW508"/>
      <c r="CDX508"/>
      <c r="CDY508"/>
      <c r="CDZ508"/>
      <c r="CEA508"/>
      <c r="CEB508"/>
      <c r="CEC508"/>
      <c r="CED508"/>
      <c r="CEE508"/>
      <c r="CEF508"/>
      <c r="CEG508"/>
      <c r="CEH508"/>
      <c r="CEI508"/>
      <c r="CEJ508"/>
      <c r="CEK508"/>
      <c r="CEL508"/>
      <c r="CEM508"/>
      <c r="CEN508"/>
      <c r="CEO508"/>
      <c r="CEP508"/>
      <c r="CEQ508"/>
      <c r="CER508"/>
      <c r="CES508"/>
      <c r="CET508"/>
      <c r="CEU508"/>
      <c r="CEV508"/>
      <c r="CEW508"/>
      <c r="CEX508"/>
      <c r="CEY508"/>
      <c r="CEZ508"/>
      <c r="CFA508"/>
      <c r="CFB508"/>
      <c r="CFC508"/>
      <c r="CFD508"/>
      <c r="CFE508"/>
      <c r="CFF508"/>
      <c r="CFG508"/>
      <c r="CFH508"/>
      <c r="CFI508"/>
      <c r="CFJ508"/>
      <c r="CFK508"/>
      <c r="CFL508"/>
      <c r="CFM508"/>
      <c r="CFN508"/>
      <c r="CFO508"/>
      <c r="CFP508"/>
      <c r="CFQ508"/>
      <c r="CFR508"/>
      <c r="CFS508"/>
      <c r="CFT508"/>
      <c r="CFU508"/>
      <c r="CFV508"/>
      <c r="CFW508"/>
      <c r="CFX508"/>
      <c r="CFY508"/>
      <c r="CFZ508"/>
      <c r="CGA508"/>
      <c r="CGB508"/>
      <c r="CGC508"/>
      <c r="CGD508"/>
      <c r="CGE508"/>
      <c r="CGF508"/>
      <c r="CGG508"/>
      <c r="CGH508"/>
      <c r="CGI508"/>
      <c r="CGJ508"/>
      <c r="CGK508"/>
      <c r="CGL508"/>
      <c r="CGM508"/>
      <c r="CGN508"/>
      <c r="CGO508"/>
      <c r="CGP508"/>
      <c r="CGQ508"/>
      <c r="CGR508"/>
      <c r="CGS508"/>
      <c r="CGT508"/>
      <c r="CGU508"/>
      <c r="CGV508"/>
      <c r="CGW508"/>
      <c r="CGX508"/>
      <c r="CGY508"/>
      <c r="CGZ508"/>
      <c r="CHA508"/>
      <c r="CHB508"/>
      <c r="CHC508"/>
      <c r="CHD508"/>
      <c r="CHE508"/>
      <c r="CHF508"/>
      <c r="CHG508"/>
      <c r="CHH508"/>
      <c r="CHI508"/>
      <c r="CHJ508"/>
      <c r="CHK508"/>
      <c r="CHL508"/>
      <c r="CHM508"/>
      <c r="CHN508"/>
      <c r="CHO508"/>
      <c r="CHP508"/>
      <c r="CHQ508"/>
      <c r="CHR508"/>
      <c r="CHS508"/>
      <c r="CHT508"/>
      <c r="CHU508"/>
      <c r="CHV508"/>
      <c r="CHW508"/>
      <c r="CHX508"/>
      <c r="CHY508"/>
      <c r="CHZ508"/>
      <c r="CIA508"/>
      <c r="CIB508"/>
      <c r="CIC508"/>
      <c r="CID508"/>
      <c r="CIE508"/>
      <c r="CIF508"/>
      <c r="CIG508"/>
      <c r="CIH508"/>
      <c r="CII508"/>
      <c r="CIJ508"/>
      <c r="CIK508"/>
      <c r="CIL508"/>
      <c r="CIM508"/>
      <c r="CIN508"/>
      <c r="CIO508"/>
      <c r="CIP508"/>
      <c r="CIQ508"/>
      <c r="CIR508"/>
      <c r="CIS508"/>
      <c r="CIT508"/>
      <c r="CIU508"/>
      <c r="CIV508"/>
      <c r="CIW508"/>
      <c r="CIX508"/>
      <c r="CIY508"/>
      <c r="CIZ508"/>
      <c r="CJA508"/>
      <c r="CJB508"/>
      <c r="CJC508"/>
      <c r="CJD508"/>
      <c r="CJE508"/>
      <c r="CJF508"/>
      <c r="CJG508"/>
      <c r="CJH508"/>
      <c r="CJI508"/>
      <c r="CJJ508"/>
      <c r="CJK508"/>
      <c r="CJL508"/>
      <c r="CJM508"/>
      <c r="CJN508"/>
      <c r="CJO508"/>
      <c r="CJP508"/>
      <c r="CJQ508"/>
      <c r="CJR508"/>
      <c r="CJS508"/>
      <c r="CJT508"/>
      <c r="CJU508"/>
      <c r="CJV508"/>
      <c r="CJW508"/>
      <c r="CJX508"/>
      <c r="CJY508"/>
      <c r="CJZ508"/>
      <c r="CKA508"/>
      <c r="CKB508"/>
      <c r="CKC508"/>
      <c r="CKD508"/>
      <c r="CKE508"/>
      <c r="CKF508"/>
      <c r="CKG508"/>
      <c r="CKH508"/>
      <c r="CKI508"/>
      <c r="CKJ508"/>
      <c r="CKK508"/>
      <c r="CKL508"/>
      <c r="CKM508"/>
      <c r="CKN508"/>
      <c r="CKO508"/>
      <c r="CKP508"/>
      <c r="CKQ508"/>
      <c r="CKR508"/>
      <c r="CKS508"/>
      <c r="CKT508"/>
      <c r="CKU508"/>
      <c r="CKV508"/>
      <c r="CKW508"/>
      <c r="CKX508"/>
      <c r="CKY508"/>
      <c r="CKZ508"/>
      <c r="CLA508"/>
      <c r="CLB508"/>
      <c r="CLC508"/>
      <c r="CLD508"/>
      <c r="CLE508"/>
      <c r="CLF508"/>
      <c r="CLG508"/>
      <c r="CLH508"/>
      <c r="CLI508"/>
      <c r="CLJ508"/>
      <c r="CLK508"/>
      <c r="CLL508"/>
      <c r="CLM508"/>
      <c r="CLN508"/>
      <c r="CLO508"/>
      <c r="CLP508"/>
      <c r="CLQ508"/>
      <c r="CLR508"/>
      <c r="CLS508"/>
      <c r="CLT508"/>
      <c r="CLU508"/>
      <c r="CLV508"/>
      <c r="CLW508"/>
      <c r="CLX508"/>
      <c r="CLY508"/>
      <c r="CLZ508"/>
      <c r="CMA508"/>
      <c r="CMB508"/>
      <c r="CMC508"/>
      <c r="CMD508"/>
      <c r="CME508"/>
      <c r="CMF508"/>
      <c r="CMG508"/>
      <c r="CMH508"/>
      <c r="CMI508"/>
      <c r="CMJ508"/>
      <c r="CMK508"/>
      <c r="CML508"/>
      <c r="CMM508"/>
      <c r="CMN508"/>
      <c r="CMO508"/>
      <c r="CMP508"/>
      <c r="CMQ508"/>
      <c r="CMR508"/>
      <c r="CMS508"/>
      <c r="CMT508"/>
      <c r="CMU508"/>
      <c r="CMV508"/>
      <c r="CMW508"/>
      <c r="CMX508"/>
      <c r="CMY508"/>
      <c r="CMZ508"/>
      <c r="CNA508"/>
      <c r="CNB508"/>
      <c r="CNC508"/>
      <c r="CND508"/>
      <c r="CNE508"/>
      <c r="CNF508"/>
      <c r="CNG508"/>
      <c r="CNH508"/>
      <c r="CNI508"/>
      <c r="CNJ508"/>
      <c r="CNK508"/>
      <c r="CNL508"/>
      <c r="CNM508"/>
      <c r="CNN508"/>
      <c r="CNO508"/>
      <c r="CNP508"/>
      <c r="CNQ508"/>
      <c r="CNR508"/>
      <c r="CNS508"/>
      <c r="CNT508"/>
      <c r="CNU508"/>
      <c r="CNV508"/>
      <c r="CNW508"/>
      <c r="CNX508"/>
      <c r="CNY508"/>
      <c r="CNZ508"/>
      <c r="COA508"/>
      <c r="COB508"/>
      <c r="COC508"/>
      <c r="COD508"/>
      <c r="COE508"/>
      <c r="COF508"/>
      <c r="COG508"/>
      <c r="COH508"/>
      <c r="COI508"/>
      <c r="COJ508"/>
      <c r="COK508"/>
      <c r="COL508"/>
      <c r="COM508"/>
      <c r="CON508"/>
      <c r="COO508"/>
      <c r="COP508"/>
      <c r="COQ508"/>
      <c r="COR508"/>
      <c r="COS508"/>
      <c r="COT508"/>
      <c r="COU508"/>
      <c r="COV508"/>
      <c r="COW508"/>
      <c r="COX508"/>
      <c r="COY508"/>
      <c r="COZ508"/>
      <c r="CPA508"/>
      <c r="CPB508"/>
      <c r="CPC508"/>
      <c r="CPD508"/>
      <c r="CPE508"/>
      <c r="CPF508"/>
      <c r="CPG508"/>
      <c r="CPH508"/>
      <c r="CPI508"/>
      <c r="CPJ508"/>
      <c r="CPK508"/>
      <c r="CPL508"/>
      <c r="CPM508"/>
      <c r="CPN508"/>
      <c r="CPO508"/>
      <c r="CPP508"/>
      <c r="CPQ508"/>
      <c r="CPR508"/>
      <c r="CPS508"/>
      <c r="CPT508"/>
      <c r="CPU508"/>
      <c r="CPV508"/>
      <c r="CPW508"/>
      <c r="CPX508"/>
      <c r="CPY508"/>
      <c r="CPZ508"/>
      <c r="CQA508"/>
      <c r="CQB508"/>
      <c r="CQC508"/>
      <c r="CQD508"/>
      <c r="CQE508"/>
      <c r="CQF508"/>
      <c r="CQG508"/>
      <c r="CQH508"/>
      <c r="CQI508"/>
      <c r="CQJ508"/>
      <c r="CQK508"/>
      <c r="CQL508"/>
      <c r="CQM508"/>
      <c r="CQN508"/>
      <c r="CQO508"/>
      <c r="CQP508"/>
      <c r="CQQ508"/>
      <c r="CQR508"/>
      <c r="CQS508"/>
      <c r="CQT508"/>
      <c r="CQU508"/>
      <c r="CQV508"/>
      <c r="CQW508"/>
      <c r="CQX508"/>
      <c r="CQY508"/>
      <c r="CQZ508"/>
      <c r="CRA508"/>
      <c r="CRB508"/>
      <c r="CRC508"/>
      <c r="CRD508"/>
      <c r="CRE508"/>
      <c r="CRF508"/>
      <c r="CRG508"/>
      <c r="CRH508"/>
      <c r="CRI508"/>
      <c r="CRJ508"/>
      <c r="CRK508"/>
      <c r="CRL508"/>
      <c r="CRM508"/>
      <c r="CRN508"/>
      <c r="CRO508"/>
      <c r="CRP508"/>
      <c r="CRQ508"/>
      <c r="CRR508"/>
      <c r="CRS508"/>
      <c r="CRT508"/>
      <c r="CRU508"/>
      <c r="CRV508"/>
      <c r="CRW508"/>
      <c r="CRX508"/>
      <c r="CRY508"/>
      <c r="CRZ508"/>
      <c r="CSA508"/>
      <c r="CSB508"/>
      <c r="CSC508"/>
      <c r="CSD508"/>
      <c r="CSE508"/>
      <c r="CSF508"/>
      <c r="CSG508"/>
      <c r="CSH508"/>
      <c r="CSI508"/>
      <c r="CSJ508"/>
      <c r="CSK508"/>
      <c r="CSL508"/>
      <c r="CSM508"/>
      <c r="CSN508"/>
      <c r="CSO508"/>
      <c r="CSP508"/>
      <c r="CSQ508"/>
      <c r="CSR508"/>
      <c r="CSS508"/>
      <c r="CST508"/>
      <c r="CSU508"/>
      <c r="CSV508"/>
      <c r="CSW508"/>
      <c r="CSX508"/>
      <c r="CSY508"/>
      <c r="CSZ508"/>
      <c r="CTA508"/>
      <c r="CTB508"/>
      <c r="CTC508"/>
      <c r="CTD508"/>
      <c r="CTE508"/>
      <c r="CTF508"/>
      <c r="CTG508"/>
      <c r="CTH508"/>
      <c r="CTI508"/>
      <c r="CTJ508"/>
      <c r="CTK508"/>
      <c r="CTL508"/>
      <c r="CTM508"/>
      <c r="CTN508"/>
      <c r="CTO508"/>
      <c r="CTP508"/>
      <c r="CTQ508"/>
      <c r="CTR508"/>
      <c r="CTS508"/>
      <c r="CTT508"/>
      <c r="CTU508"/>
      <c r="CTV508"/>
      <c r="CTW508"/>
      <c r="CTX508"/>
      <c r="CTY508"/>
      <c r="CTZ508"/>
      <c r="CUA508"/>
      <c r="CUB508"/>
      <c r="CUC508"/>
      <c r="CUD508"/>
      <c r="CUE508"/>
      <c r="CUF508"/>
      <c r="CUG508"/>
      <c r="CUH508"/>
      <c r="CUI508"/>
      <c r="CUJ508"/>
      <c r="CUK508"/>
      <c r="CUL508"/>
      <c r="CUM508"/>
      <c r="CUN508"/>
      <c r="CUO508"/>
      <c r="CUP508"/>
      <c r="CUQ508"/>
      <c r="CUR508"/>
      <c r="CUS508"/>
      <c r="CUT508"/>
      <c r="CUU508"/>
      <c r="CUV508"/>
      <c r="CUW508"/>
      <c r="CUX508"/>
      <c r="CUY508"/>
      <c r="CUZ508"/>
      <c r="CVA508"/>
      <c r="CVB508"/>
      <c r="CVC508"/>
      <c r="CVD508"/>
      <c r="CVE508"/>
      <c r="CVF508"/>
      <c r="CVG508"/>
      <c r="CVH508"/>
      <c r="CVI508"/>
      <c r="CVJ508"/>
      <c r="CVK508"/>
      <c r="CVL508"/>
      <c r="CVM508"/>
      <c r="CVN508"/>
      <c r="CVO508"/>
      <c r="CVP508"/>
      <c r="CVQ508"/>
      <c r="CVR508"/>
      <c r="CVS508"/>
      <c r="CVT508"/>
      <c r="CVU508"/>
      <c r="CVV508"/>
      <c r="CVW508"/>
      <c r="CVX508"/>
      <c r="CVY508"/>
      <c r="CVZ508"/>
      <c r="CWA508"/>
      <c r="CWB508"/>
      <c r="CWC508"/>
      <c r="CWD508"/>
      <c r="CWE508"/>
      <c r="CWF508"/>
      <c r="CWG508"/>
      <c r="CWH508"/>
      <c r="CWI508"/>
      <c r="CWJ508"/>
      <c r="CWK508"/>
      <c r="CWL508"/>
      <c r="CWM508"/>
      <c r="CWN508"/>
      <c r="CWO508"/>
      <c r="CWP508"/>
      <c r="CWQ508"/>
      <c r="CWR508"/>
      <c r="CWS508"/>
      <c r="CWT508"/>
      <c r="CWU508"/>
      <c r="CWV508"/>
      <c r="CWW508"/>
      <c r="CWX508"/>
      <c r="CWY508"/>
      <c r="CWZ508"/>
      <c r="CXA508"/>
      <c r="CXB508"/>
      <c r="CXC508"/>
      <c r="CXD508"/>
      <c r="CXE508"/>
      <c r="CXF508"/>
      <c r="CXG508"/>
      <c r="CXH508"/>
      <c r="CXI508"/>
      <c r="CXJ508"/>
      <c r="CXK508"/>
      <c r="CXL508"/>
      <c r="CXM508"/>
      <c r="CXN508"/>
      <c r="CXO508"/>
      <c r="CXP508"/>
      <c r="CXQ508"/>
      <c r="CXR508"/>
      <c r="CXS508"/>
      <c r="CXT508"/>
      <c r="CXU508"/>
      <c r="CXV508"/>
      <c r="CXW508"/>
      <c r="CXX508"/>
      <c r="CXY508"/>
      <c r="CXZ508"/>
      <c r="CYA508"/>
      <c r="CYB508"/>
      <c r="CYC508"/>
      <c r="CYD508"/>
      <c r="CYE508"/>
      <c r="CYF508"/>
      <c r="CYG508"/>
      <c r="CYH508"/>
      <c r="CYI508"/>
      <c r="CYJ508"/>
      <c r="CYK508"/>
      <c r="CYL508"/>
      <c r="CYM508"/>
      <c r="CYN508"/>
      <c r="CYO508"/>
      <c r="CYP508"/>
      <c r="CYQ508"/>
      <c r="CYR508"/>
      <c r="CYS508"/>
      <c r="CYT508"/>
      <c r="CYU508"/>
      <c r="CYV508"/>
      <c r="CYW508"/>
      <c r="CYX508"/>
      <c r="CYY508"/>
      <c r="CYZ508"/>
      <c r="CZA508"/>
      <c r="CZB508"/>
      <c r="CZC508"/>
      <c r="CZD508"/>
      <c r="CZE508"/>
      <c r="CZF508"/>
      <c r="CZG508"/>
      <c r="CZH508"/>
      <c r="CZI508"/>
      <c r="CZJ508"/>
      <c r="CZK508"/>
      <c r="CZL508"/>
      <c r="CZM508"/>
      <c r="CZN508"/>
      <c r="CZO508"/>
      <c r="CZP508"/>
      <c r="CZQ508"/>
      <c r="CZR508"/>
      <c r="CZS508"/>
      <c r="CZT508"/>
      <c r="CZU508"/>
      <c r="CZV508"/>
      <c r="CZW508"/>
      <c r="CZX508"/>
      <c r="CZY508"/>
      <c r="CZZ508"/>
      <c r="DAA508"/>
      <c r="DAB508"/>
      <c r="DAC508"/>
      <c r="DAD508"/>
      <c r="DAE508"/>
      <c r="DAF508"/>
      <c r="DAG508"/>
      <c r="DAH508"/>
      <c r="DAI508"/>
      <c r="DAJ508"/>
      <c r="DAK508"/>
      <c r="DAL508"/>
      <c r="DAM508"/>
      <c r="DAN508"/>
      <c r="DAO508"/>
      <c r="DAP508"/>
      <c r="DAQ508"/>
      <c r="DAR508"/>
      <c r="DAS508"/>
      <c r="DAT508"/>
      <c r="DAU508"/>
      <c r="DAV508"/>
      <c r="DAW508"/>
      <c r="DAX508"/>
      <c r="DAY508"/>
      <c r="DAZ508"/>
      <c r="DBA508"/>
      <c r="DBB508"/>
      <c r="DBC508"/>
      <c r="DBD508"/>
      <c r="DBE508"/>
      <c r="DBF508"/>
      <c r="DBG508"/>
      <c r="DBH508"/>
      <c r="DBI508"/>
      <c r="DBJ508"/>
      <c r="DBK508"/>
      <c r="DBL508"/>
      <c r="DBM508"/>
      <c r="DBN508"/>
      <c r="DBO508"/>
      <c r="DBP508"/>
      <c r="DBQ508"/>
      <c r="DBR508"/>
      <c r="DBS508"/>
      <c r="DBT508"/>
      <c r="DBU508"/>
      <c r="DBV508"/>
      <c r="DBW508"/>
      <c r="DBX508"/>
      <c r="DBY508"/>
      <c r="DBZ508"/>
      <c r="DCA508"/>
      <c r="DCB508"/>
      <c r="DCC508"/>
      <c r="DCD508"/>
      <c r="DCE508"/>
      <c r="DCF508"/>
      <c r="DCG508"/>
      <c r="DCH508"/>
      <c r="DCI508"/>
      <c r="DCJ508"/>
      <c r="DCK508"/>
      <c r="DCL508"/>
      <c r="DCM508"/>
      <c r="DCN508"/>
      <c r="DCO508"/>
      <c r="DCP508"/>
      <c r="DCQ508"/>
      <c r="DCR508"/>
      <c r="DCS508"/>
      <c r="DCT508"/>
      <c r="DCU508"/>
      <c r="DCV508"/>
      <c r="DCW508"/>
      <c r="DCX508"/>
      <c r="DCY508"/>
      <c r="DCZ508"/>
      <c r="DDA508"/>
      <c r="DDB508"/>
      <c r="DDC508"/>
      <c r="DDD508"/>
      <c r="DDE508"/>
      <c r="DDF508"/>
      <c r="DDG508"/>
      <c r="DDH508"/>
      <c r="DDI508"/>
      <c r="DDJ508"/>
      <c r="DDK508"/>
      <c r="DDL508"/>
      <c r="DDM508"/>
      <c r="DDN508"/>
      <c r="DDO508"/>
      <c r="DDP508"/>
      <c r="DDQ508"/>
      <c r="DDR508"/>
      <c r="DDS508"/>
      <c r="DDT508"/>
      <c r="DDU508"/>
      <c r="DDV508"/>
      <c r="DDW508"/>
      <c r="DDX508"/>
      <c r="DDY508"/>
      <c r="DDZ508"/>
      <c r="DEA508"/>
      <c r="DEB508"/>
      <c r="DEC508"/>
      <c r="DED508"/>
      <c r="DEE508"/>
      <c r="DEF508"/>
      <c r="DEG508"/>
      <c r="DEH508"/>
      <c r="DEI508"/>
      <c r="DEJ508"/>
      <c r="DEK508"/>
      <c r="DEL508"/>
      <c r="DEM508"/>
      <c r="DEN508"/>
      <c r="DEO508"/>
      <c r="DEP508"/>
      <c r="DEQ508"/>
      <c r="DER508"/>
      <c r="DES508"/>
      <c r="DET508"/>
      <c r="DEU508"/>
      <c r="DEV508"/>
      <c r="DEW508"/>
      <c r="DEX508"/>
      <c r="DEY508"/>
      <c r="DEZ508"/>
      <c r="DFA508"/>
      <c r="DFB508"/>
      <c r="DFC508"/>
      <c r="DFD508"/>
      <c r="DFE508"/>
      <c r="DFF508"/>
      <c r="DFG508"/>
      <c r="DFH508"/>
      <c r="DFI508"/>
      <c r="DFJ508"/>
      <c r="DFK508"/>
      <c r="DFL508"/>
      <c r="DFM508"/>
      <c r="DFN508"/>
      <c r="DFO508"/>
      <c r="DFP508"/>
      <c r="DFQ508"/>
      <c r="DFR508"/>
      <c r="DFS508"/>
      <c r="DFT508"/>
      <c r="DFU508"/>
      <c r="DFV508"/>
      <c r="DFW508"/>
      <c r="DFX508"/>
      <c r="DFY508"/>
      <c r="DFZ508"/>
      <c r="DGA508"/>
      <c r="DGB508"/>
      <c r="DGC508"/>
      <c r="DGD508"/>
      <c r="DGE508"/>
      <c r="DGF508"/>
      <c r="DGG508"/>
      <c r="DGH508"/>
      <c r="DGI508"/>
      <c r="DGJ508"/>
      <c r="DGK508"/>
      <c r="DGL508"/>
      <c r="DGM508"/>
      <c r="DGN508"/>
      <c r="DGO508"/>
      <c r="DGP508"/>
      <c r="DGQ508"/>
      <c r="DGR508"/>
      <c r="DGS508"/>
      <c r="DGT508"/>
      <c r="DGU508"/>
      <c r="DGV508"/>
      <c r="DGW508"/>
      <c r="DGX508"/>
      <c r="DGY508"/>
      <c r="DGZ508"/>
      <c r="DHA508"/>
      <c r="DHB508"/>
      <c r="DHC508"/>
      <c r="DHD508"/>
      <c r="DHE508"/>
      <c r="DHF508"/>
      <c r="DHG508"/>
      <c r="DHH508"/>
      <c r="DHI508"/>
      <c r="DHJ508"/>
      <c r="DHK508"/>
      <c r="DHL508"/>
      <c r="DHM508"/>
      <c r="DHN508"/>
      <c r="DHO508"/>
      <c r="DHP508"/>
      <c r="DHQ508"/>
      <c r="DHR508"/>
      <c r="DHS508"/>
      <c r="DHT508"/>
      <c r="DHU508"/>
      <c r="DHV508"/>
      <c r="DHW508"/>
      <c r="DHX508"/>
      <c r="DHY508"/>
      <c r="DHZ508"/>
      <c r="DIA508"/>
      <c r="DIB508"/>
      <c r="DIC508"/>
      <c r="DID508"/>
      <c r="DIE508"/>
      <c r="DIF508"/>
      <c r="DIG508"/>
      <c r="DIH508"/>
      <c r="DII508"/>
      <c r="DIJ508"/>
      <c r="DIK508"/>
      <c r="DIL508"/>
      <c r="DIM508"/>
      <c r="DIN508"/>
      <c r="DIO508"/>
      <c r="DIP508"/>
      <c r="DIQ508"/>
      <c r="DIR508"/>
      <c r="DIS508"/>
      <c r="DIT508"/>
      <c r="DIU508"/>
      <c r="DIV508"/>
      <c r="DIW508"/>
      <c r="DIX508"/>
      <c r="DIY508"/>
      <c r="DIZ508"/>
      <c r="DJA508"/>
      <c r="DJB508"/>
      <c r="DJC508"/>
      <c r="DJD508"/>
      <c r="DJE508"/>
      <c r="DJF508"/>
      <c r="DJG508"/>
      <c r="DJH508"/>
      <c r="DJI508"/>
      <c r="DJJ508"/>
      <c r="DJK508"/>
      <c r="DJL508"/>
      <c r="DJM508"/>
      <c r="DJN508"/>
      <c r="DJO508"/>
      <c r="DJP508"/>
      <c r="DJQ508"/>
      <c r="DJR508"/>
      <c r="DJS508"/>
      <c r="DJT508"/>
      <c r="DJU508"/>
      <c r="DJV508"/>
      <c r="DJW508"/>
      <c r="DJX508"/>
      <c r="DJY508"/>
      <c r="DJZ508"/>
      <c r="DKA508"/>
      <c r="DKB508"/>
      <c r="DKC508"/>
      <c r="DKD508"/>
      <c r="DKE508"/>
      <c r="DKF508"/>
      <c r="DKG508"/>
      <c r="DKH508"/>
      <c r="DKI508"/>
      <c r="DKJ508"/>
      <c r="DKK508"/>
      <c r="DKL508"/>
      <c r="DKM508"/>
      <c r="DKN508"/>
      <c r="DKO508"/>
      <c r="DKP508"/>
      <c r="DKQ508"/>
      <c r="DKR508"/>
      <c r="DKS508"/>
      <c r="DKT508"/>
      <c r="DKU508"/>
      <c r="DKV508"/>
      <c r="DKW508"/>
      <c r="DKX508"/>
      <c r="DKY508"/>
      <c r="DKZ508"/>
      <c r="DLA508"/>
      <c r="DLB508"/>
      <c r="DLC508"/>
      <c r="DLD508"/>
      <c r="DLE508"/>
      <c r="DLF508"/>
      <c r="DLG508"/>
      <c r="DLH508"/>
      <c r="DLI508"/>
      <c r="DLJ508"/>
      <c r="DLK508"/>
      <c r="DLL508"/>
      <c r="DLM508"/>
      <c r="DLN508"/>
      <c r="DLO508"/>
      <c r="DLP508"/>
      <c r="DLQ508"/>
      <c r="DLR508"/>
      <c r="DLS508"/>
      <c r="DLT508"/>
      <c r="DLU508"/>
      <c r="DLV508"/>
      <c r="DLW508"/>
      <c r="DLX508"/>
      <c r="DLY508"/>
      <c r="DLZ508"/>
      <c r="DMA508"/>
      <c r="DMB508"/>
      <c r="DMC508"/>
      <c r="DMD508"/>
      <c r="DME508"/>
      <c r="DMF508"/>
      <c r="DMG508"/>
      <c r="DMH508"/>
      <c r="DMI508"/>
      <c r="DMJ508"/>
      <c r="DMK508"/>
      <c r="DML508"/>
      <c r="DMM508"/>
      <c r="DMN508"/>
      <c r="DMO508"/>
      <c r="DMP508"/>
      <c r="DMQ508"/>
      <c r="DMR508"/>
      <c r="DMS508"/>
      <c r="DMT508"/>
      <c r="DMU508"/>
      <c r="DMV508"/>
      <c r="DMW508"/>
      <c r="DMX508"/>
      <c r="DMY508"/>
      <c r="DMZ508"/>
      <c r="DNA508"/>
      <c r="DNB508"/>
      <c r="DNC508"/>
      <c r="DND508"/>
      <c r="DNE508"/>
      <c r="DNF508"/>
      <c r="DNG508"/>
      <c r="DNH508"/>
      <c r="DNI508"/>
      <c r="DNJ508"/>
      <c r="DNK508"/>
      <c r="DNL508"/>
      <c r="DNM508"/>
      <c r="DNN508"/>
      <c r="DNO508"/>
      <c r="DNP508"/>
      <c r="DNQ508"/>
      <c r="DNR508"/>
      <c r="DNS508"/>
      <c r="DNT508"/>
      <c r="DNU508"/>
      <c r="DNV508"/>
      <c r="DNW508"/>
      <c r="DNX508"/>
      <c r="DNY508"/>
      <c r="DNZ508"/>
      <c r="DOA508"/>
      <c r="DOB508"/>
      <c r="DOC508"/>
      <c r="DOD508"/>
      <c r="DOE508"/>
      <c r="DOF508"/>
      <c r="DOG508"/>
      <c r="DOH508"/>
      <c r="DOI508"/>
      <c r="DOJ508"/>
      <c r="DOK508"/>
      <c r="DOL508"/>
      <c r="DOM508"/>
      <c r="DON508"/>
      <c r="DOO508"/>
      <c r="DOP508"/>
      <c r="DOQ508"/>
      <c r="DOR508"/>
      <c r="DOS508"/>
      <c r="DOT508"/>
      <c r="DOU508"/>
      <c r="DOV508"/>
      <c r="DOW508"/>
      <c r="DOX508"/>
      <c r="DOY508"/>
      <c r="DOZ508"/>
      <c r="DPA508"/>
      <c r="DPB508"/>
      <c r="DPC508"/>
      <c r="DPD508"/>
      <c r="DPE508"/>
      <c r="DPF508"/>
      <c r="DPG508"/>
      <c r="DPH508"/>
      <c r="DPI508"/>
      <c r="DPJ508"/>
      <c r="DPK508"/>
      <c r="DPL508"/>
      <c r="DPM508"/>
      <c r="DPN508"/>
      <c r="DPO508"/>
      <c r="DPP508"/>
      <c r="DPQ508"/>
      <c r="DPR508"/>
      <c r="DPS508"/>
      <c r="DPT508"/>
      <c r="DPU508"/>
      <c r="DPV508"/>
      <c r="DPW508"/>
      <c r="DPX508"/>
      <c r="DPY508"/>
      <c r="DPZ508"/>
      <c r="DQA508"/>
      <c r="DQB508"/>
      <c r="DQC508"/>
      <c r="DQD508"/>
      <c r="DQE508"/>
      <c r="DQF508"/>
      <c r="DQG508"/>
      <c r="DQH508"/>
      <c r="DQI508"/>
      <c r="DQJ508"/>
      <c r="DQK508"/>
      <c r="DQL508"/>
      <c r="DQM508"/>
      <c r="DQN508"/>
      <c r="DQO508"/>
      <c r="DQP508"/>
      <c r="DQQ508"/>
      <c r="DQR508"/>
      <c r="DQS508"/>
      <c r="DQT508"/>
      <c r="DQU508"/>
      <c r="DQV508"/>
      <c r="DQW508"/>
      <c r="DQX508"/>
      <c r="DQY508"/>
      <c r="DQZ508"/>
      <c r="DRA508"/>
      <c r="DRB508"/>
      <c r="DRC508"/>
      <c r="DRD508"/>
      <c r="DRE508"/>
      <c r="DRF508"/>
      <c r="DRG508"/>
      <c r="DRH508"/>
      <c r="DRI508"/>
      <c r="DRJ508"/>
      <c r="DRK508"/>
      <c r="DRL508"/>
      <c r="DRM508"/>
      <c r="DRN508"/>
      <c r="DRO508"/>
      <c r="DRP508"/>
      <c r="DRQ508"/>
      <c r="DRR508"/>
      <c r="DRS508"/>
      <c r="DRT508"/>
      <c r="DRU508"/>
      <c r="DRV508"/>
      <c r="DRW508"/>
      <c r="DRX508"/>
      <c r="DRY508"/>
      <c r="DRZ508"/>
      <c r="DSA508"/>
      <c r="DSB508"/>
      <c r="DSC508"/>
      <c r="DSD508"/>
      <c r="DSE508"/>
      <c r="DSF508"/>
      <c r="DSG508"/>
      <c r="DSH508"/>
      <c r="DSI508"/>
      <c r="DSJ508"/>
      <c r="DSK508"/>
      <c r="DSL508"/>
      <c r="DSM508"/>
      <c r="DSN508"/>
      <c r="DSO508"/>
      <c r="DSP508"/>
      <c r="DSQ508"/>
      <c r="DSR508"/>
      <c r="DSS508"/>
      <c r="DST508"/>
      <c r="DSU508"/>
      <c r="DSV508"/>
      <c r="DSW508"/>
      <c r="DSX508"/>
      <c r="DSY508"/>
      <c r="DSZ508"/>
      <c r="DTA508"/>
      <c r="DTB508"/>
      <c r="DTC508"/>
      <c r="DTD508"/>
      <c r="DTE508"/>
      <c r="DTF508"/>
      <c r="DTG508"/>
      <c r="DTH508"/>
      <c r="DTI508"/>
      <c r="DTJ508"/>
      <c r="DTK508"/>
      <c r="DTL508"/>
      <c r="DTM508"/>
      <c r="DTN508"/>
      <c r="DTO508"/>
      <c r="DTP508"/>
      <c r="DTQ508"/>
      <c r="DTR508"/>
      <c r="DTS508"/>
      <c r="DTT508"/>
      <c r="DTU508"/>
      <c r="DTV508"/>
      <c r="DTW508"/>
      <c r="DTX508"/>
      <c r="DTY508"/>
      <c r="DTZ508"/>
      <c r="DUA508"/>
      <c r="DUB508"/>
      <c r="DUC508"/>
      <c r="DUD508"/>
      <c r="DUE508"/>
      <c r="DUF508"/>
      <c r="DUG508"/>
      <c r="DUH508"/>
      <c r="DUI508"/>
      <c r="DUJ508"/>
      <c r="DUK508"/>
      <c r="DUL508"/>
      <c r="DUM508"/>
      <c r="DUN508"/>
      <c r="DUO508"/>
      <c r="DUP508"/>
      <c r="DUQ508"/>
      <c r="DUR508"/>
      <c r="DUS508"/>
      <c r="DUT508"/>
      <c r="DUU508"/>
      <c r="DUV508"/>
      <c r="DUW508"/>
      <c r="DUX508"/>
      <c r="DUY508"/>
      <c r="DUZ508"/>
      <c r="DVA508"/>
      <c r="DVB508"/>
      <c r="DVC508"/>
      <c r="DVD508"/>
      <c r="DVE508"/>
      <c r="DVF508"/>
      <c r="DVG508"/>
      <c r="DVH508"/>
      <c r="DVI508"/>
      <c r="DVJ508"/>
      <c r="DVK508"/>
      <c r="DVL508"/>
      <c r="DVM508"/>
      <c r="DVN508"/>
      <c r="DVO508"/>
      <c r="DVP508"/>
      <c r="DVQ508"/>
      <c r="DVR508"/>
      <c r="DVS508"/>
      <c r="DVT508"/>
      <c r="DVU508"/>
      <c r="DVV508"/>
      <c r="DVW508"/>
      <c r="DVX508"/>
      <c r="DVY508"/>
      <c r="DVZ508"/>
      <c r="DWA508"/>
      <c r="DWB508"/>
      <c r="DWC508"/>
      <c r="DWD508"/>
      <c r="DWE508"/>
      <c r="DWF508"/>
      <c r="DWG508"/>
      <c r="DWH508"/>
      <c r="DWI508"/>
      <c r="DWJ508"/>
      <c r="DWK508"/>
      <c r="DWL508"/>
      <c r="DWM508"/>
      <c r="DWN508"/>
      <c r="DWO508"/>
      <c r="DWP508"/>
      <c r="DWQ508"/>
      <c r="DWR508"/>
      <c r="DWS508"/>
      <c r="DWT508"/>
      <c r="DWU508"/>
      <c r="DWV508"/>
      <c r="DWW508"/>
      <c r="DWX508"/>
      <c r="DWY508"/>
      <c r="DWZ508"/>
      <c r="DXA508"/>
      <c r="DXB508"/>
      <c r="DXC508"/>
      <c r="DXD508"/>
      <c r="DXE508"/>
      <c r="DXF508"/>
      <c r="DXG508"/>
      <c r="DXH508"/>
      <c r="DXI508"/>
      <c r="DXJ508"/>
      <c r="DXK508"/>
      <c r="DXL508"/>
      <c r="DXM508"/>
      <c r="DXN508"/>
      <c r="DXO508"/>
      <c r="DXP508"/>
      <c r="DXQ508"/>
      <c r="DXR508"/>
      <c r="DXS508"/>
      <c r="DXT508"/>
      <c r="DXU508"/>
      <c r="DXV508"/>
      <c r="DXW508"/>
      <c r="DXX508"/>
      <c r="DXY508"/>
      <c r="DXZ508"/>
      <c r="DYA508"/>
      <c r="DYB508"/>
      <c r="DYC508"/>
      <c r="DYD508"/>
      <c r="DYE508"/>
      <c r="DYF508"/>
      <c r="DYG508"/>
      <c r="DYH508"/>
      <c r="DYI508"/>
      <c r="DYJ508"/>
      <c r="DYK508"/>
      <c r="DYL508"/>
      <c r="DYM508"/>
      <c r="DYN508"/>
      <c r="DYO508"/>
      <c r="DYP508"/>
      <c r="DYQ508"/>
      <c r="DYR508"/>
      <c r="DYS508"/>
      <c r="DYT508"/>
      <c r="DYU508"/>
      <c r="DYV508"/>
      <c r="DYW508"/>
      <c r="DYX508"/>
      <c r="DYY508"/>
      <c r="DYZ508"/>
      <c r="DZA508"/>
      <c r="DZB508"/>
      <c r="DZC508"/>
      <c r="DZD508"/>
      <c r="DZE508"/>
      <c r="DZF508"/>
      <c r="DZG508"/>
      <c r="DZH508"/>
      <c r="DZI508"/>
      <c r="DZJ508"/>
      <c r="DZK508"/>
      <c r="DZL508"/>
      <c r="DZM508"/>
      <c r="DZN508"/>
      <c r="DZO508"/>
      <c r="DZP508"/>
      <c r="DZQ508"/>
      <c r="DZR508"/>
      <c r="DZS508"/>
      <c r="DZT508"/>
      <c r="DZU508"/>
      <c r="DZV508"/>
      <c r="DZW508"/>
      <c r="DZX508"/>
      <c r="DZY508"/>
      <c r="DZZ508"/>
      <c r="EAA508"/>
      <c r="EAB508"/>
      <c r="EAC508"/>
      <c r="EAD508"/>
      <c r="EAE508"/>
      <c r="EAF508"/>
      <c r="EAG508"/>
      <c r="EAH508"/>
      <c r="EAI508"/>
      <c r="EAJ508"/>
      <c r="EAK508"/>
      <c r="EAL508"/>
      <c r="EAM508"/>
      <c r="EAN508"/>
      <c r="EAO508"/>
      <c r="EAP508"/>
      <c r="EAQ508"/>
      <c r="EAR508"/>
      <c r="EAS508"/>
      <c r="EAT508"/>
      <c r="EAU508"/>
      <c r="EAV508"/>
      <c r="EAW508"/>
      <c r="EAX508"/>
      <c r="EAY508"/>
      <c r="EAZ508"/>
      <c r="EBA508"/>
      <c r="EBB508"/>
      <c r="EBC508"/>
      <c r="EBD508"/>
      <c r="EBE508"/>
      <c r="EBF508"/>
      <c r="EBG508"/>
      <c r="EBH508"/>
      <c r="EBI508"/>
      <c r="EBJ508"/>
      <c r="EBK508"/>
      <c r="EBL508"/>
      <c r="EBM508"/>
      <c r="EBN508"/>
      <c r="EBO508"/>
      <c r="EBP508"/>
      <c r="EBQ508"/>
      <c r="EBR508"/>
      <c r="EBS508"/>
      <c r="EBT508"/>
      <c r="EBU508"/>
      <c r="EBV508"/>
      <c r="EBW508"/>
      <c r="EBX508"/>
      <c r="EBY508"/>
      <c r="EBZ508"/>
      <c r="ECA508"/>
      <c r="ECB508"/>
      <c r="ECC508"/>
      <c r="ECD508"/>
      <c r="ECE508"/>
      <c r="ECF508"/>
      <c r="ECG508"/>
      <c r="ECH508"/>
      <c r="ECI508"/>
      <c r="ECJ508"/>
      <c r="ECK508"/>
      <c r="ECL508"/>
      <c r="ECM508"/>
      <c r="ECN508"/>
      <c r="ECO508"/>
      <c r="ECP508"/>
      <c r="ECQ508"/>
      <c r="ECR508"/>
      <c r="ECS508"/>
      <c r="ECT508"/>
      <c r="ECU508"/>
      <c r="ECV508"/>
      <c r="ECW508"/>
      <c r="ECX508"/>
      <c r="ECY508"/>
      <c r="ECZ508"/>
      <c r="EDA508"/>
      <c r="EDB508"/>
      <c r="EDC508"/>
      <c r="EDD508"/>
      <c r="EDE508"/>
      <c r="EDF508"/>
      <c r="EDG508"/>
      <c r="EDH508"/>
      <c r="EDI508"/>
      <c r="EDJ508"/>
      <c r="EDK508"/>
      <c r="EDL508"/>
      <c r="EDM508"/>
      <c r="EDN508"/>
      <c r="EDO508"/>
      <c r="EDP508"/>
      <c r="EDQ508"/>
      <c r="EDR508"/>
      <c r="EDS508"/>
      <c r="EDT508"/>
      <c r="EDU508"/>
      <c r="EDV508"/>
      <c r="EDW508"/>
      <c r="EDX508"/>
      <c r="EDY508"/>
      <c r="EDZ508"/>
      <c r="EEA508"/>
      <c r="EEB508"/>
      <c r="EEC508"/>
      <c r="EED508"/>
      <c r="EEE508"/>
      <c r="EEF508"/>
      <c r="EEG508"/>
      <c r="EEH508"/>
      <c r="EEI508"/>
      <c r="EEJ508"/>
      <c r="EEK508"/>
      <c r="EEL508"/>
      <c r="EEM508"/>
      <c r="EEN508"/>
      <c r="EEO508"/>
      <c r="EEP508"/>
      <c r="EEQ508"/>
      <c r="EER508"/>
      <c r="EES508"/>
      <c r="EET508"/>
      <c r="EEU508"/>
      <c r="EEV508"/>
      <c r="EEW508"/>
      <c r="EEX508"/>
      <c r="EEY508"/>
      <c r="EEZ508"/>
      <c r="EFA508"/>
      <c r="EFB508"/>
      <c r="EFC508"/>
      <c r="EFD508"/>
      <c r="EFE508"/>
      <c r="EFF508"/>
      <c r="EFG508"/>
      <c r="EFH508"/>
      <c r="EFI508"/>
      <c r="EFJ508"/>
      <c r="EFK508"/>
      <c r="EFL508"/>
      <c r="EFM508"/>
      <c r="EFN508"/>
      <c r="EFO508"/>
      <c r="EFP508"/>
      <c r="EFQ508"/>
      <c r="EFR508"/>
      <c r="EFS508"/>
      <c r="EFT508"/>
      <c r="EFU508"/>
      <c r="EFV508"/>
      <c r="EFW508"/>
      <c r="EFX508"/>
      <c r="EFY508"/>
      <c r="EFZ508"/>
      <c r="EGA508"/>
      <c r="EGB508"/>
      <c r="EGC508"/>
      <c r="EGD508"/>
      <c r="EGE508"/>
      <c r="EGF508"/>
      <c r="EGG508"/>
      <c r="EGH508"/>
      <c r="EGI508"/>
      <c r="EGJ508"/>
      <c r="EGK508"/>
      <c r="EGL508"/>
      <c r="EGM508"/>
      <c r="EGN508"/>
      <c r="EGO508"/>
      <c r="EGP508"/>
      <c r="EGQ508"/>
      <c r="EGR508"/>
      <c r="EGS508"/>
      <c r="EGT508"/>
      <c r="EGU508"/>
      <c r="EGV508"/>
      <c r="EGW508"/>
      <c r="EGX508"/>
      <c r="EGY508"/>
      <c r="EGZ508"/>
      <c r="EHA508"/>
      <c r="EHB508"/>
      <c r="EHC508"/>
      <c r="EHD508"/>
      <c r="EHE508"/>
      <c r="EHF508"/>
      <c r="EHG508"/>
      <c r="EHH508"/>
      <c r="EHI508"/>
      <c r="EHJ508"/>
      <c r="EHK508"/>
      <c r="EHL508"/>
      <c r="EHM508"/>
      <c r="EHN508"/>
      <c r="EHO508"/>
      <c r="EHP508"/>
      <c r="EHQ508"/>
      <c r="EHR508"/>
      <c r="EHS508"/>
      <c r="EHT508"/>
      <c r="EHU508"/>
      <c r="EHV508"/>
      <c r="EHW508"/>
      <c r="EHX508"/>
      <c r="EHY508"/>
      <c r="EHZ508"/>
      <c r="EIA508"/>
      <c r="EIB508"/>
      <c r="EIC508"/>
      <c r="EID508"/>
      <c r="EIE508"/>
      <c r="EIF508"/>
      <c r="EIG508"/>
      <c r="EIH508"/>
      <c r="EII508"/>
      <c r="EIJ508"/>
      <c r="EIK508"/>
      <c r="EIL508"/>
      <c r="EIM508"/>
      <c r="EIN508"/>
      <c r="EIO508"/>
      <c r="EIP508"/>
      <c r="EIQ508"/>
      <c r="EIR508"/>
      <c r="EIS508"/>
      <c r="EIT508"/>
      <c r="EIU508"/>
      <c r="EIV508"/>
      <c r="EIW508"/>
      <c r="EIX508"/>
      <c r="EIY508"/>
      <c r="EIZ508"/>
      <c r="EJA508"/>
      <c r="EJB508"/>
      <c r="EJC508"/>
      <c r="EJD508"/>
      <c r="EJE508"/>
      <c r="EJF508"/>
      <c r="EJG508"/>
      <c r="EJH508"/>
      <c r="EJI508"/>
      <c r="EJJ508"/>
      <c r="EJK508"/>
      <c r="EJL508"/>
      <c r="EJM508"/>
      <c r="EJN508"/>
      <c r="EJO508"/>
      <c r="EJP508"/>
      <c r="EJQ508"/>
      <c r="EJR508"/>
      <c r="EJS508"/>
      <c r="EJT508"/>
      <c r="EJU508"/>
      <c r="EJV508"/>
      <c r="EJW508"/>
      <c r="EJX508"/>
      <c r="EJY508"/>
      <c r="EJZ508"/>
      <c r="EKA508"/>
      <c r="EKB508"/>
      <c r="EKC508"/>
      <c r="EKD508"/>
      <c r="EKE508"/>
      <c r="EKF508"/>
      <c r="EKG508"/>
      <c r="EKH508"/>
      <c r="EKI508"/>
      <c r="EKJ508"/>
      <c r="EKK508"/>
      <c r="EKL508"/>
      <c r="EKM508"/>
      <c r="EKN508"/>
      <c r="EKO508"/>
      <c r="EKP508"/>
      <c r="EKQ508"/>
      <c r="EKR508"/>
      <c r="EKS508"/>
      <c r="EKT508"/>
      <c r="EKU508"/>
      <c r="EKV508"/>
      <c r="EKW508"/>
      <c r="EKX508"/>
      <c r="EKY508"/>
      <c r="EKZ508"/>
      <c r="ELA508"/>
      <c r="ELB508"/>
      <c r="ELC508"/>
      <c r="ELD508"/>
      <c r="ELE508"/>
      <c r="ELF508"/>
      <c r="ELG508"/>
      <c r="ELH508"/>
      <c r="ELI508"/>
      <c r="ELJ508"/>
      <c r="ELK508"/>
      <c r="ELL508"/>
      <c r="ELM508"/>
      <c r="ELN508"/>
      <c r="ELO508"/>
      <c r="ELP508"/>
      <c r="ELQ508"/>
      <c r="ELR508"/>
      <c r="ELS508"/>
      <c r="ELT508"/>
      <c r="ELU508"/>
      <c r="ELV508"/>
      <c r="ELW508"/>
      <c r="ELX508"/>
      <c r="ELY508"/>
      <c r="ELZ508"/>
      <c r="EMA508"/>
      <c r="EMB508"/>
      <c r="EMC508"/>
      <c r="EMD508"/>
      <c r="EME508"/>
      <c r="EMF508"/>
      <c r="EMG508"/>
      <c r="EMH508"/>
      <c r="EMI508"/>
      <c r="EMJ508"/>
      <c r="EMK508"/>
      <c r="EML508"/>
      <c r="EMM508"/>
      <c r="EMN508"/>
      <c r="EMO508"/>
      <c r="EMP508"/>
      <c r="EMQ508"/>
      <c r="EMR508"/>
      <c r="EMS508"/>
      <c r="EMT508"/>
      <c r="EMU508"/>
      <c r="EMV508"/>
      <c r="EMW508"/>
      <c r="EMX508"/>
      <c r="EMY508"/>
      <c r="EMZ508"/>
      <c r="ENA508"/>
      <c r="ENB508"/>
      <c r="ENC508"/>
      <c r="END508"/>
      <c r="ENE508"/>
      <c r="ENF508"/>
      <c r="ENG508"/>
      <c r="ENH508"/>
      <c r="ENI508"/>
      <c r="ENJ508"/>
      <c r="ENK508"/>
      <c r="ENL508"/>
      <c r="ENM508"/>
      <c r="ENN508"/>
      <c r="ENO508"/>
      <c r="ENP508"/>
      <c r="ENQ508"/>
      <c r="ENR508"/>
      <c r="ENS508"/>
      <c r="ENT508"/>
      <c r="ENU508"/>
      <c r="ENV508"/>
      <c r="ENW508"/>
      <c r="ENX508"/>
      <c r="ENY508"/>
      <c r="ENZ508"/>
      <c r="EOA508"/>
      <c r="EOB508"/>
      <c r="EOC508"/>
      <c r="EOD508"/>
      <c r="EOE508"/>
      <c r="EOF508"/>
      <c r="EOG508"/>
      <c r="EOH508"/>
      <c r="EOI508"/>
      <c r="EOJ508"/>
      <c r="EOK508"/>
      <c r="EOL508"/>
      <c r="EOM508"/>
      <c r="EON508"/>
      <c r="EOO508"/>
      <c r="EOP508"/>
      <c r="EOQ508"/>
      <c r="EOR508"/>
      <c r="EOS508"/>
      <c r="EOT508"/>
      <c r="EOU508"/>
      <c r="EOV508"/>
      <c r="EOW508"/>
      <c r="EOX508"/>
      <c r="EOY508"/>
      <c r="EOZ508"/>
      <c r="EPA508"/>
      <c r="EPB508"/>
      <c r="EPC508"/>
      <c r="EPD508"/>
      <c r="EPE508"/>
      <c r="EPF508"/>
      <c r="EPG508"/>
      <c r="EPH508"/>
      <c r="EPI508"/>
      <c r="EPJ508"/>
      <c r="EPK508"/>
      <c r="EPL508"/>
      <c r="EPM508"/>
      <c r="EPN508"/>
      <c r="EPO508"/>
      <c r="EPP508"/>
      <c r="EPQ508"/>
      <c r="EPR508"/>
      <c r="EPS508"/>
      <c r="EPT508"/>
      <c r="EPU508"/>
      <c r="EPV508"/>
      <c r="EPW508"/>
      <c r="EPX508"/>
      <c r="EPY508"/>
      <c r="EPZ508"/>
      <c r="EQA508"/>
      <c r="EQB508"/>
      <c r="EQC508"/>
      <c r="EQD508"/>
      <c r="EQE508"/>
      <c r="EQF508"/>
      <c r="EQG508"/>
      <c r="EQH508"/>
      <c r="EQI508"/>
      <c r="EQJ508"/>
      <c r="EQK508"/>
      <c r="EQL508"/>
      <c r="EQM508"/>
      <c r="EQN508"/>
      <c r="EQO508"/>
      <c r="EQP508"/>
      <c r="EQQ508"/>
      <c r="EQR508"/>
      <c r="EQS508"/>
      <c r="EQT508"/>
      <c r="EQU508"/>
      <c r="EQV508"/>
      <c r="EQW508"/>
      <c r="EQX508"/>
      <c r="EQY508"/>
      <c r="EQZ508"/>
      <c r="ERA508"/>
      <c r="ERB508"/>
      <c r="ERC508"/>
      <c r="ERD508"/>
      <c r="ERE508"/>
      <c r="ERF508"/>
      <c r="ERG508"/>
      <c r="ERH508"/>
      <c r="ERI508"/>
      <c r="ERJ508"/>
      <c r="ERK508"/>
      <c r="ERL508"/>
      <c r="ERM508"/>
      <c r="ERN508"/>
      <c r="ERO508"/>
      <c r="ERP508"/>
      <c r="ERQ508"/>
      <c r="ERR508"/>
      <c r="ERS508"/>
      <c r="ERT508"/>
      <c r="ERU508"/>
      <c r="ERV508"/>
      <c r="ERW508"/>
      <c r="ERX508"/>
      <c r="ERY508"/>
      <c r="ERZ508"/>
      <c r="ESA508"/>
      <c r="ESB508"/>
      <c r="ESC508"/>
      <c r="ESD508"/>
      <c r="ESE508"/>
      <c r="ESF508"/>
      <c r="ESG508"/>
      <c r="ESH508"/>
      <c r="ESI508"/>
      <c r="ESJ508"/>
      <c r="ESK508"/>
      <c r="ESL508"/>
      <c r="ESM508"/>
      <c r="ESN508"/>
      <c r="ESO508"/>
      <c r="ESP508"/>
      <c r="ESQ508"/>
      <c r="ESR508"/>
      <c r="ESS508"/>
      <c r="EST508"/>
      <c r="ESU508"/>
      <c r="ESV508"/>
      <c r="ESW508"/>
      <c r="ESX508"/>
      <c r="ESY508"/>
      <c r="ESZ508"/>
      <c r="ETA508"/>
      <c r="ETB508"/>
      <c r="ETC508"/>
      <c r="ETD508"/>
      <c r="ETE508"/>
      <c r="ETF508"/>
      <c r="ETG508"/>
      <c r="ETH508"/>
      <c r="ETI508"/>
      <c r="ETJ508"/>
      <c r="ETK508"/>
      <c r="ETL508"/>
      <c r="ETM508"/>
      <c r="ETN508"/>
      <c r="ETO508"/>
      <c r="ETP508"/>
      <c r="ETQ508"/>
      <c r="ETR508"/>
      <c r="ETS508"/>
      <c r="ETT508"/>
      <c r="ETU508"/>
      <c r="ETV508"/>
      <c r="ETW508"/>
      <c r="ETX508"/>
      <c r="ETY508"/>
      <c r="ETZ508"/>
      <c r="EUA508"/>
      <c r="EUB508"/>
      <c r="EUC508"/>
      <c r="EUD508"/>
      <c r="EUE508"/>
      <c r="EUF508"/>
      <c r="EUG508"/>
      <c r="EUH508"/>
      <c r="EUI508"/>
      <c r="EUJ508"/>
      <c r="EUK508"/>
      <c r="EUL508"/>
      <c r="EUM508"/>
      <c r="EUN508"/>
      <c r="EUO508"/>
      <c r="EUP508"/>
      <c r="EUQ508"/>
      <c r="EUR508"/>
      <c r="EUS508"/>
      <c r="EUT508"/>
      <c r="EUU508"/>
      <c r="EUV508"/>
      <c r="EUW508"/>
      <c r="EUX508"/>
      <c r="EUY508"/>
      <c r="EUZ508"/>
      <c r="EVA508"/>
      <c r="EVB508"/>
      <c r="EVC508"/>
      <c r="EVD508"/>
      <c r="EVE508"/>
      <c r="EVF508"/>
      <c r="EVG508"/>
      <c r="EVH508"/>
      <c r="EVI508"/>
      <c r="EVJ508"/>
      <c r="EVK508"/>
      <c r="EVL508"/>
      <c r="EVM508"/>
      <c r="EVN508"/>
      <c r="EVO508"/>
      <c r="EVP508"/>
      <c r="EVQ508"/>
      <c r="EVR508"/>
      <c r="EVS508"/>
      <c r="EVT508"/>
      <c r="EVU508"/>
      <c r="EVV508"/>
      <c r="EVW508"/>
      <c r="EVX508"/>
      <c r="EVY508"/>
      <c r="EVZ508"/>
      <c r="EWA508"/>
      <c r="EWB508"/>
      <c r="EWC508"/>
      <c r="EWD508"/>
      <c r="EWE508"/>
      <c r="EWF508"/>
      <c r="EWG508"/>
      <c r="EWH508"/>
      <c r="EWI508"/>
      <c r="EWJ508"/>
      <c r="EWK508"/>
      <c r="EWL508"/>
      <c r="EWM508"/>
      <c r="EWN508"/>
      <c r="EWO508"/>
      <c r="EWP508"/>
      <c r="EWQ508"/>
      <c r="EWR508"/>
      <c r="EWS508"/>
      <c r="EWT508"/>
      <c r="EWU508"/>
      <c r="EWV508"/>
      <c r="EWW508"/>
      <c r="EWX508"/>
      <c r="EWY508"/>
      <c r="EWZ508"/>
      <c r="EXA508"/>
      <c r="EXB508"/>
      <c r="EXC508"/>
      <c r="EXD508"/>
      <c r="EXE508"/>
      <c r="EXF508"/>
      <c r="EXG508"/>
      <c r="EXH508"/>
      <c r="EXI508"/>
      <c r="EXJ508"/>
      <c r="EXK508"/>
      <c r="EXL508"/>
      <c r="EXM508"/>
      <c r="EXN508"/>
      <c r="EXO508"/>
      <c r="EXP508"/>
      <c r="EXQ508"/>
      <c r="EXR508"/>
      <c r="EXS508"/>
      <c r="EXT508"/>
      <c r="EXU508"/>
      <c r="EXV508"/>
      <c r="EXW508"/>
      <c r="EXX508"/>
      <c r="EXY508"/>
      <c r="EXZ508"/>
      <c r="EYA508"/>
      <c r="EYB508"/>
      <c r="EYC508"/>
      <c r="EYD508"/>
      <c r="EYE508"/>
      <c r="EYF508"/>
      <c r="EYG508"/>
      <c r="EYH508"/>
      <c r="EYI508"/>
      <c r="EYJ508"/>
      <c r="EYK508"/>
      <c r="EYL508"/>
      <c r="EYM508"/>
      <c r="EYN508"/>
      <c r="EYO508"/>
      <c r="EYP508"/>
      <c r="EYQ508"/>
      <c r="EYR508"/>
      <c r="EYS508"/>
      <c r="EYT508"/>
      <c r="EYU508"/>
      <c r="EYV508"/>
      <c r="EYW508"/>
      <c r="EYX508"/>
      <c r="EYY508"/>
      <c r="EYZ508"/>
      <c r="EZA508"/>
      <c r="EZB508"/>
      <c r="EZC508"/>
      <c r="EZD508"/>
      <c r="EZE508"/>
      <c r="EZF508"/>
      <c r="EZG508"/>
      <c r="EZH508"/>
      <c r="EZI508"/>
      <c r="EZJ508"/>
      <c r="EZK508"/>
      <c r="EZL508"/>
      <c r="EZM508"/>
      <c r="EZN508"/>
      <c r="EZO508"/>
      <c r="EZP508"/>
      <c r="EZQ508"/>
      <c r="EZR508"/>
      <c r="EZS508"/>
      <c r="EZT508"/>
      <c r="EZU508"/>
      <c r="EZV508"/>
      <c r="EZW508"/>
      <c r="EZX508"/>
      <c r="EZY508"/>
      <c r="EZZ508"/>
      <c r="FAA508"/>
      <c r="FAB508"/>
      <c r="FAC508"/>
      <c r="FAD508"/>
      <c r="FAE508"/>
      <c r="FAF508"/>
      <c r="FAG508"/>
      <c r="FAH508"/>
      <c r="FAI508"/>
      <c r="FAJ508"/>
      <c r="FAK508"/>
      <c r="FAL508"/>
      <c r="FAM508"/>
      <c r="FAN508"/>
      <c r="FAO508"/>
      <c r="FAP508"/>
      <c r="FAQ508"/>
      <c r="FAR508"/>
      <c r="FAS508"/>
      <c r="FAT508"/>
      <c r="FAU508"/>
      <c r="FAV508"/>
      <c r="FAW508"/>
      <c r="FAX508"/>
      <c r="FAY508"/>
      <c r="FAZ508"/>
      <c r="FBA508"/>
      <c r="FBB508"/>
      <c r="FBC508"/>
      <c r="FBD508"/>
      <c r="FBE508"/>
      <c r="FBF508"/>
      <c r="FBG508"/>
      <c r="FBH508"/>
      <c r="FBI508"/>
      <c r="FBJ508"/>
      <c r="FBK508"/>
      <c r="FBL508"/>
      <c r="FBM508"/>
      <c r="FBN508"/>
      <c r="FBO508"/>
      <c r="FBP508"/>
      <c r="FBQ508"/>
      <c r="FBR508"/>
      <c r="FBS508"/>
      <c r="FBT508"/>
      <c r="FBU508"/>
      <c r="FBV508"/>
      <c r="FBW508"/>
      <c r="FBX508"/>
      <c r="FBY508"/>
      <c r="FBZ508"/>
      <c r="FCA508"/>
      <c r="FCB508"/>
      <c r="FCC508"/>
      <c r="FCD508"/>
      <c r="FCE508"/>
      <c r="FCF508"/>
      <c r="FCG508"/>
      <c r="FCH508"/>
      <c r="FCI508"/>
      <c r="FCJ508"/>
      <c r="FCK508"/>
      <c r="FCL508"/>
      <c r="FCM508"/>
      <c r="FCN508"/>
      <c r="FCO508"/>
      <c r="FCP508"/>
      <c r="FCQ508"/>
      <c r="FCR508"/>
      <c r="FCS508"/>
      <c r="FCT508"/>
      <c r="FCU508"/>
      <c r="FCV508"/>
      <c r="FCW508"/>
      <c r="FCX508"/>
      <c r="FCY508"/>
      <c r="FCZ508"/>
      <c r="FDA508"/>
      <c r="FDB508"/>
      <c r="FDC508"/>
      <c r="FDD508"/>
      <c r="FDE508"/>
      <c r="FDF508"/>
      <c r="FDG508"/>
      <c r="FDH508"/>
      <c r="FDI508"/>
      <c r="FDJ508"/>
      <c r="FDK508"/>
      <c r="FDL508"/>
      <c r="FDM508"/>
      <c r="FDN508"/>
      <c r="FDO508"/>
      <c r="FDP508"/>
      <c r="FDQ508"/>
      <c r="FDR508"/>
      <c r="FDS508"/>
      <c r="FDT508"/>
      <c r="FDU508"/>
      <c r="FDV508"/>
      <c r="FDW508"/>
      <c r="FDX508"/>
      <c r="FDY508"/>
      <c r="FDZ508"/>
      <c r="FEA508"/>
      <c r="FEB508"/>
      <c r="FEC508"/>
      <c r="FED508"/>
      <c r="FEE508"/>
      <c r="FEF508"/>
      <c r="FEG508"/>
      <c r="FEH508"/>
      <c r="FEI508"/>
      <c r="FEJ508"/>
      <c r="FEK508"/>
      <c r="FEL508"/>
      <c r="FEM508"/>
      <c r="FEN508"/>
      <c r="FEO508"/>
      <c r="FEP508"/>
      <c r="FEQ508"/>
      <c r="FER508"/>
      <c r="FES508"/>
      <c r="FET508"/>
      <c r="FEU508"/>
      <c r="FEV508"/>
      <c r="FEW508"/>
      <c r="FEX508"/>
      <c r="FEY508"/>
      <c r="FEZ508"/>
      <c r="FFA508"/>
      <c r="FFB508"/>
      <c r="FFC508"/>
      <c r="FFD508"/>
      <c r="FFE508"/>
      <c r="FFF508"/>
      <c r="FFG508"/>
      <c r="FFH508"/>
      <c r="FFI508"/>
      <c r="FFJ508"/>
      <c r="FFK508"/>
      <c r="FFL508"/>
      <c r="FFM508"/>
      <c r="FFN508"/>
      <c r="FFO508"/>
      <c r="FFP508"/>
      <c r="FFQ508"/>
      <c r="FFR508"/>
      <c r="FFS508"/>
      <c r="FFT508"/>
      <c r="FFU508"/>
      <c r="FFV508"/>
      <c r="FFW508"/>
      <c r="FFX508"/>
      <c r="FFY508"/>
      <c r="FFZ508"/>
      <c r="FGA508"/>
      <c r="FGB508"/>
      <c r="FGC508"/>
      <c r="FGD508"/>
      <c r="FGE508"/>
      <c r="FGF508"/>
      <c r="FGG508"/>
      <c r="FGH508"/>
      <c r="FGI508"/>
      <c r="FGJ508"/>
      <c r="FGK508"/>
      <c r="FGL508"/>
      <c r="FGM508"/>
      <c r="FGN508"/>
      <c r="FGO508"/>
      <c r="FGP508"/>
      <c r="FGQ508"/>
      <c r="FGR508"/>
      <c r="FGS508"/>
      <c r="FGT508"/>
      <c r="FGU508"/>
      <c r="FGV508"/>
      <c r="FGW508"/>
      <c r="FGX508"/>
      <c r="FGY508"/>
      <c r="FGZ508"/>
      <c r="FHA508"/>
      <c r="FHB508"/>
      <c r="FHC508"/>
      <c r="FHD508"/>
      <c r="FHE508"/>
      <c r="FHF508"/>
      <c r="FHG508"/>
      <c r="FHH508"/>
      <c r="FHI508"/>
      <c r="FHJ508"/>
      <c r="FHK508"/>
      <c r="FHL508"/>
      <c r="FHM508"/>
      <c r="FHN508"/>
      <c r="FHO508"/>
      <c r="FHP508"/>
      <c r="FHQ508"/>
      <c r="FHR508"/>
      <c r="FHS508"/>
      <c r="FHT508"/>
      <c r="FHU508"/>
      <c r="FHV508"/>
      <c r="FHW508"/>
      <c r="FHX508"/>
      <c r="FHY508"/>
      <c r="FHZ508"/>
      <c r="FIA508"/>
      <c r="FIB508"/>
      <c r="FIC508"/>
      <c r="FID508"/>
      <c r="FIE508"/>
      <c r="FIF508"/>
      <c r="FIG508"/>
      <c r="FIH508"/>
      <c r="FII508"/>
      <c r="FIJ508"/>
      <c r="FIK508"/>
      <c r="FIL508"/>
      <c r="FIM508"/>
      <c r="FIN508"/>
      <c r="FIO508"/>
      <c r="FIP508"/>
      <c r="FIQ508"/>
      <c r="FIR508"/>
      <c r="FIS508"/>
      <c r="FIT508"/>
      <c r="FIU508"/>
      <c r="FIV508"/>
      <c r="FIW508"/>
      <c r="FIX508"/>
      <c r="FIY508"/>
      <c r="FIZ508"/>
      <c r="FJA508"/>
      <c r="FJB508"/>
      <c r="FJC508"/>
      <c r="FJD508"/>
      <c r="FJE508"/>
      <c r="FJF508"/>
      <c r="FJG508"/>
      <c r="FJH508"/>
      <c r="FJI508"/>
      <c r="FJJ508"/>
      <c r="FJK508"/>
      <c r="FJL508"/>
      <c r="FJM508"/>
      <c r="FJN508"/>
      <c r="FJO508"/>
      <c r="FJP508"/>
      <c r="FJQ508"/>
      <c r="FJR508"/>
      <c r="FJS508"/>
      <c r="FJT508"/>
      <c r="FJU508"/>
      <c r="FJV508"/>
      <c r="FJW508"/>
      <c r="FJX508"/>
      <c r="FJY508"/>
      <c r="FJZ508"/>
      <c r="FKA508"/>
      <c r="FKB508"/>
      <c r="FKC508"/>
      <c r="FKD508"/>
      <c r="FKE508"/>
      <c r="FKF508"/>
      <c r="FKG508"/>
      <c r="FKH508"/>
      <c r="FKI508"/>
      <c r="FKJ508"/>
      <c r="FKK508"/>
      <c r="FKL508"/>
      <c r="FKM508"/>
      <c r="FKN508"/>
      <c r="FKO508"/>
      <c r="FKP508"/>
      <c r="FKQ508"/>
      <c r="FKR508"/>
      <c r="FKS508"/>
      <c r="FKT508"/>
      <c r="FKU508"/>
      <c r="FKV508"/>
      <c r="FKW508"/>
      <c r="FKX508"/>
      <c r="FKY508"/>
      <c r="FKZ508"/>
      <c r="FLA508"/>
      <c r="FLB508"/>
      <c r="FLC508"/>
      <c r="FLD508"/>
      <c r="FLE508"/>
      <c r="FLF508"/>
      <c r="FLG508"/>
      <c r="FLH508"/>
      <c r="FLI508"/>
      <c r="FLJ508"/>
      <c r="FLK508"/>
      <c r="FLL508"/>
      <c r="FLM508"/>
      <c r="FLN508"/>
      <c r="FLO508"/>
      <c r="FLP508"/>
      <c r="FLQ508"/>
      <c r="FLR508"/>
      <c r="FLS508"/>
      <c r="FLT508"/>
      <c r="FLU508"/>
      <c r="FLV508"/>
      <c r="FLW508"/>
      <c r="FLX508"/>
      <c r="FLY508"/>
      <c r="FLZ508"/>
      <c r="FMA508"/>
      <c r="FMB508"/>
      <c r="FMC508"/>
      <c r="FMD508"/>
      <c r="FME508"/>
      <c r="FMF508"/>
      <c r="FMG508"/>
      <c r="FMH508"/>
      <c r="FMI508"/>
      <c r="FMJ508"/>
      <c r="FMK508"/>
      <c r="FML508"/>
      <c r="FMM508"/>
      <c r="FMN508"/>
      <c r="FMO508"/>
      <c r="FMP508"/>
      <c r="FMQ508"/>
      <c r="FMR508"/>
      <c r="FMS508"/>
      <c r="FMT508"/>
      <c r="FMU508"/>
      <c r="FMV508"/>
      <c r="FMW508"/>
      <c r="FMX508"/>
      <c r="FMY508"/>
      <c r="FMZ508"/>
      <c r="FNA508"/>
      <c r="FNB508"/>
      <c r="FNC508"/>
      <c r="FND508"/>
      <c r="FNE508"/>
      <c r="FNF508"/>
      <c r="FNG508"/>
      <c r="FNH508"/>
      <c r="FNI508"/>
      <c r="FNJ508"/>
      <c r="FNK508"/>
      <c r="FNL508"/>
      <c r="FNM508"/>
      <c r="FNN508"/>
      <c r="FNO508"/>
      <c r="FNP508"/>
      <c r="FNQ508"/>
      <c r="FNR508"/>
      <c r="FNS508"/>
      <c r="FNT508"/>
      <c r="FNU508"/>
      <c r="FNV508"/>
      <c r="FNW508"/>
      <c r="FNX508"/>
      <c r="FNY508"/>
      <c r="FNZ508"/>
      <c r="FOA508"/>
      <c r="FOB508"/>
      <c r="FOC508"/>
      <c r="FOD508"/>
      <c r="FOE508"/>
      <c r="FOF508"/>
      <c r="FOG508"/>
      <c r="FOH508"/>
      <c r="FOI508"/>
      <c r="FOJ508"/>
      <c r="FOK508"/>
      <c r="FOL508"/>
      <c r="FOM508"/>
      <c r="FON508"/>
      <c r="FOO508"/>
      <c r="FOP508"/>
      <c r="FOQ508"/>
      <c r="FOR508"/>
      <c r="FOS508"/>
      <c r="FOT508"/>
      <c r="FOU508"/>
      <c r="FOV508"/>
      <c r="FOW508"/>
      <c r="FOX508"/>
      <c r="FOY508"/>
      <c r="FOZ508"/>
      <c r="FPA508"/>
      <c r="FPB508"/>
      <c r="FPC508"/>
      <c r="FPD508"/>
      <c r="FPE508"/>
      <c r="FPF508"/>
      <c r="FPG508"/>
      <c r="FPH508"/>
      <c r="FPI508"/>
      <c r="FPJ508"/>
      <c r="FPK508"/>
      <c r="FPL508"/>
      <c r="FPM508"/>
      <c r="FPN508"/>
      <c r="FPO508"/>
      <c r="FPP508"/>
      <c r="FPQ508"/>
      <c r="FPR508"/>
      <c r="FPS508"/>
      <c r="FPT508"/>
      <c r="FPU508"/>
      <c r="FPV508"/>
      <c r="FPW508"/>
      <c r="FPX508"/>
      <c r="FPY508"/>
      <c r="FPZ508"/>
      <c r="FQA508"/>
      <c r="FQB508"/>
      <c r="FQC508"/>
      <c r="FQD508"/>
      <c r="FQE508"/>
      <c r="FQF508"/>
      <c r="FQG508"/>
      <c r="FQH508"/>
      <c r="FQI508"/>
      <c r="FQJ508"/>
      <c r="FQK508"/>
      <c r="FQL508"/>
      <c r="FQM508"/>
      <c r="FQN508"/>
      <c r="FQO508"/>
      <c r="FQP508"/>
      <c r="FQQ508"/>
      <c r="FQR508"/>
      <c r="FQS508"/>
      <c r="FQT508"/>
      <c r="FQU508"/>
      <c r="FQV508"/>
      <c r="FQW508"/>
      <c r="FQX508"/>
      <c r="FQY508"/>
      <c r="FQZ508"/>
      <c r="FRA508"/>
      <c r="FRB508"/>
      <c r="FRC508"/>
      <c r="FRD508"/>
      <c r="FRE508"/>
      <c r="FRF508"/>
      <c r="FRG508"/>
      <c r="FRH508"/>
      <c r="FRI508"/>
      <c r="FRJ508"/>
      <c r="FRK508"/>
      <c r="FRL508"/>
      <c r="FRM508"/>
      <c r="FRN508"/>
      <c r="FRO508"/>
      <c r="FRP508"/>
      <c r="FRQ508"/>
      <c r="FRR508"/>
      <c r="FRS508"/>
      <c r="FRT508"/>
      <c r="FRU508"/>
      <c r="FRV508"/>
      <c r="FRW508"/>
      <c r="FRX508"/>
      <c r="FRY508"/>
      <c r="FRZ508"/>
      <c r="FSA508"/>
      <c r="FSB508"/>
      <c r="FSC508"/>
      <c r="FSD508"/>
      <c r="FSE508"/>
      <c r="FSF508"/>
      <c r="FSG508"/>
      <c r="FSH508"/>
      <c r="FSI508"/>
      <c r="FSJ508"/>
      <c r="FSK508"/>
      <c r="FSL508"/>
      <c r="FSM508"/>
      <c r="FSN508"/>
      <c r="FSO508"/>
      <c r="FSP508"/>
      <c r="FSQ508"/>
      <c r="FSR508"/>
      <c r="FSS508"/>
      <c r="FST508"/>
      <c r="FSU508"/>
      <c r="FSV508"/>
      <c r="FSW508"/>
      <c r="FSX508"/>
      <c r="FSY508"/>
      <c r="FSZ508"/>
      <c r="FTA508"/>
      <c r="FTB508"/>
      <c r="FTC508"/>
      <c r="FTD508"/>
      <c r="FTE508"/>
      <c r="FTF508"/>
      <c r="FTG508"/>
      <c r="FTH508"/>
      <c r="FTI508"/>
      <c r="FTJ508"/>
      <c r="FTK508"/>
      <c r="FTL508"/>
      <c r="FTM508"/>
      <c r="FTN508"/>
      <c r="FTO508"/>
      <c r="FTP508"/>
      <c r="FTQ508"/>
      <c r="FTR508"/>
      <c r="FTS508"/>
      <c r="FTT508"/>
      <c r="FTU508"/>
      <c r="FTV508"/>
      <c r="FTW508"/>
      <c r="FTX508"/>
      <c r="FTY508"/>
      <c r="FTZ508"/>
      <c r="FUA508"/>
      <c r="FUB508"/>
      <c r="FUC508"/>
      <c r="FUD508"/>
      <c r="FUE508"/>
      <c r="FUF508"/>
      <c r="FUG508"/>
      <c r="FUH508"/>
      <c r="FUI508"/>
      <c r="FUJ508"/>
      <c r="FUK508"/>
      <c r="FUL508"/>
      <c r="FUM508"/>
      <c r="FUN508"/>
      <c r="FUO508"/>
      <c r="FUP508"/>
      <c r="FUQ508"/>
      <c r="FUR508"/>
      <c r="FUS508"/>
      <c r="FUT508"/>
      <c r="FUU508"/>
      <c r="FUV508"/>
      <c r="FUW508"/>
      <c r="FUX508"/>
      <c r="FUY508"/>
      <c r="FUZ508"/>
      <c r="FVA508"/>
      <c r="FVB508"/>
      <c r="FVC508"/>
      <c r="FVD508"/>
      <c r="FVE508"/>
      <c r="FVF508"/>
      <c r="FVG508"/>
      <c r="FVH508"/>
      <c r="FVI508"/>
      <c r="FVJ508"/>
      <c r="FVK508"/>
      <c r="FVL508"/>
      <c r="FVM508"/>
      <c r="FVN508"/>
      <c r="FVO508"/>
      <c r="FVP508"/>
      <c r="FVQ508"/>
      <c r="FVR508"/>
      <c r="FVS508"/>
      <c r="FVT508"/>
      <c r="FVU508"/>
      <c r="FVV508"/>
      <c r="FVW508"/>
      <c r="FVX508"/>
      <c r="FVY508"/>
      <c r="FVZ508"/>
      <c r="FWA508"/>
      <c r="FWB508"/>
      <c r="FWC508"/>
      <c r="FWD508"/>
      <c r="FWE508"/>
      <c r="FWF508"/>
      <c r="FWG508"/>
      <c r="FWH508"/>
      <c r="FWI508"/>
      <c r="FWJ508"/>
      <c r="FWK508"/>
      <c r="FWL508"/>
      <c r="FWM508"/>
      <c r="FWN508"/>
      <c r="FWO508"/>
      <c r="FWP508"/>
      <c r="FWQ508"/>
      <c r="FWR508"/>
      <c r="FWS508"/>
      <c r="FWT508"/>
      <c r="FWU508"/>
      <c r="FWV508"/>
      <c r="FWW508"/>
      <c r="FWX508"/>
      <c r="FWY508"/>
      <c r="FWZ508"/>
      <c r="FXA508"/>
      <c r="FXB508"/>
      <c r="FXC508"/>
      <c r="FXD508"/>
      <c r="FXE508"/>
      <c r="FXF508"/>
      <c r="FXG508"/>
      <c r="FXH508"/>
      <c r="FXI508"/>
      <c r="FXJ508"/>
      <c r="FXK508"/>
      <c r="FXL508"/>
      <c r="FXM508"/>
      <c r="FXN508"/>
      <c r="FXO508"/>
      <c r="FXP508"/>
      <c r="FXQ508"/>
      <c r="FXR508"/>
      <c r="FXS508"/>
      <c r="FXT508"/>
      <c r="FXU508"/>
      <c r="FXV508"/>
      <c r="FXW508"/>
      <c r="FXX508"/>
      <c r="FXY508"/>
      <c r="FXZ508"/>
      <c r="FYA508"/>
      <c r="FYB508"/>
      <c r="FYC508"/>
      <c r="FYD508"/>
      <c r="FYE508"/>
      <c r="FYF508"/>
      <c r="FYG508"/>
      <c r="FYH508"/>
      <c r="FYI508"/>
      <c r="FYJ508"/>
      <c r="FYK508"/>
      <c r="FYL508"/>
      <c r="FYM508"/>
      <c r="FYN508"/>
      <c r="FYO508"/>
      <c r="FYP508"/>
      <c r="FYQ508"/>
      <c r="FYR508"/>
      <c r="FYS508"/>
      <c r="FYT508"/>
      <c r="FYU508"/>
      <c r="FYV508"/>
      <c r="FYW508"/>
      <c r="FYX508"/>
      <c r="FYY508"/>
      <c r="FYZ508"/>
      <c r="FZA508"/>
      <c r="FZB508"/>
      <c r="FZC508"/>
      <c r="FZD508"/>
      <c r="FZE508"/>
      <c r="FZF508"/>
      <c r="FZG508"/>
      <c r="FZH508"/>
      <c r="FZI508"/>
      <c r="FZJ508"/>
      <c r="FZK508"/>
      <c r="FZL508"/>
      <c r="FZM508"/>
      <c r="FZN508"/>
      <c r="FZO508"/>
      <c r="FZP508"/>
      <c r="FZQ508"/>
      <c r="FZR508"/>
      <c r="FZS508"/>
      <c r="FZT508"/>
      <c r="FZU508"/>
      <c r="FZV508"/>
      <c r="FZW508"/>
      <c r="FZX508"/>
      <c r="FZY508"/>
      <c r="FZZ508"/>
      <c r="GAA508"/>
      <c r="GAB508"/>
      <c r="GAC508"/>
      <c r="GAD508"/>
      <c r="GAE508"/>
      <c r="GAF508"/>
      <c r="GAG508"/>
      <c r="GAH508"/>
      <c r="GAI508"/>
      <c r="GAJ508"/>
      <c r="GAK508"/>
      <c r="GAL508"/>
      <c r="GAM508"/>
      <c r="GAN508"/>
      <c r="GAO508"/>
      <c r="GAP508"/>
      <c r="GAQ508"/>
      <c r="GAR508"/>
      <c r="GAS508"/>
      <c r="GAT508"/>
      <c r="GAU508"/>
      <c r="GAV508"/>
      <c r="GAW508"/>
      <c r="GAX508"/>
      <c r="GAY508"/>
      <c r="GAZ508"/>
      <c r="GBA508"/>
      <c r="GBB508"/>
      <c r="GBC508"/>
      <c r="GBD508"/>
      <c r="GBE508"/>
      <c r="GBF508"/>
      <c r="GBG508"/>
      <c r="GBH508"/>
      <c r="GBI508"/>
      <c r="GBJ508"/>
      <c r="GBK508"/>
      <c r="GBL508"/>
      <c r="GBM508"/>
      <c r="GBN508"/>
      <c r="GBO508"/>
      <c r="GBP508"/>
      <c r="GBQ508"/>
      <c r="GBR508"/>
      <c r="GBS508"/>
      <c r="GBT508"/>
      <c r="GBU508"/>
      <c r="GBV508"/>
      <c r="GBW508"/>
      <c r="GBX508"/>
      <c r="GBY508"/>
      <c r="GBZ508"/>
      <c r="GCA508"/>
      <c r="GCB508"/>
      <c r="GCC508"/>
      <c r="GCD508"/>
      <c r="GCE508"/>
      <c r="GCF508"/>
      <c r="GCG508"/>
      <c r="GCH508"/>
      <c r="GCI508"/>
      <c r="GCJ508"/>
      <c r="GCK508"/>
      <c r="GCL508"/>
      <c r="GCM508"/>
      <c r="GCN508"/>
      <c r="GCO508"/>
      <c r="GCP508"/>
      <c r="GCQ508"/>
      <c r="GCR508"/>
      <c r="GCS508"/>
      <c r="GCT508"/>
      <c r="GCU508"/>
      <c r="GCV508"/>
      <c r="GCW508"/>
      <c r="GCX508"/>
      <c r="GCY508"/>
      <c r="GCZ508"/>
      <c r="GDA508"/>
      <c r="GDB508"/>
      <c r="GDC508"/>
      <c r="GDD508"/>
      <c r="GDE508"/>
      <c r="GDF508"/>
      <c r="GDG508"/>
      <c r="GDH508"/>
      <c r="GDI508"/>
      <c r="GDJ508"/>
      <c r="GDK508"/>
      <c r="GDL508"/>
      <c r="GDM508"/>
      <c r="GDN508"/>
      <c r="GDO508"/>
      <c r="GDP508"/>
      <c r="GDQ508"/>
      <c r="GDR508"/>
      <c r="GDS508"/>
      <c r="GDT508"/>
      <c r="GDU508"/>
      <c r="GDV508"/>
      <c r="GDW508"/>
      <c r="GDX508"/>
      <c r="GDY508"/>
      <c r="GDZ508"/>
      <c r="GEA508"/>
      <c r="GEB508"/>
      <c r="GEC508"/>
      <c r="GED508"/>
      <c r="GEE508"/>
      <c r="GEF508"/>
      <c r="GEG508"/>
      <c r="GEH508"/>
      <c r="GEI508"/>
      <c r="GEJ508"/>
      <c r="GEK508"/>
      <c r="GEL508"/>
      <c r="GEM508"/>
      <c r="GEN508"/>
      <c r="GEO508"/>
      <c r="GEP508"/>
      <c r="GEQ508"/>
      <c r="GER508"/>
      <c r="GES508"/>
      <c r="GET508"/>
      <c r="GEU508"/>
      <c r="GEV508"/>
      <c r="GEW508"/>
      <c r="GEX508"/>
      <c r="GEY508"/>
      <c r="GEZ508"/>
      <c r="GFA508"/>
      <c r="GFB508"/>
      <c r="GFC508"/>
      <c r="GFD508"/>
      <c r="GFE508"/>
      <c r="GFF508"/>
      <c r="GFG508"/>
      <c r="GFH508"/>
      <c r="GFI508"/>
      <c r="GFJ508"/>
      <c r="GFK508"/>
      <c r="GFL508"/>
      <c r="GFM508"/>
      <c r="GFN508"/>
      <c r="GFO508"/>
      <c r="GFP508"/>
      <c r="GFQ508"/>
      <c r="GFR508"/>
      <c r="GFS508"/>
      <c r="GFT508"/>
      <c r="GFU508"/>
      <c r="GFV508"/>
      <c r="GFW508"/>
      <c r="GFX508"/>
      <c r="GFY508"/>
      <c r="GFZ508"/>
      <c r="GGA508"/>
      <c r="GGB508"/>
      <c r="GGC508"/>
      <c r="GGD508"/>
      <c r="GGE508"/>
      <c r="GGF508"/>
      <c r="GGG508"/>
      <c r="GGH508"/>
      <c r="GGI508"/>
      <c r="GGJ508"/>
      <c r="GGK508"/>
      <c r="GGL508"/>
      <c r="GGM508"/>
      <c r="GGN508"/>
      <c r="GGO508"/>
      <c r="GGP508"/>
      <c r="GGQ508"/>
      <c r="GGR508"/>
      <c r="GGS508"/>
      <c r="GGT508"/>
      <c r="GGU508"/>
      <c r="GGV508"/>
      <c r="GGW508"/>
      <c r="GGX508"/>
      <c r="GGY508"/>
      <c r="GGZ508"/>
      <c r="GHA508"/>
      <c r="GHB508"/>
      <c r="GHC508"/>
      <c r="GHD508"/>
      <c r="GHE508"/>
      <c r="GHF508"/>
      <c r="GHG508"/>
      <c r="GHH508"/>
      <c r="GHI508"/>
      <c r="GHJ508"/>
      <c r="GHK508"/>
      <c r="GHL508"/>
      <c r="GHM508"/>
      <c r="GHN508"/>
      <c r="GHO508"/>
      <c r="GHP508"/>
      <c r="GHQ508"/>
      <c r="GHR508"/>
      <c r="GHS508"/>
      <c r="GHT508"/>
      <c r="GHU508"/>
      <c r="GHV508"/>
      <c r="GHW508"/>
      <c r="GHX508"/>
      <c r="GHY508"/>
      <c r="GHZ508"/>
      <c r="GIA508"/>
      <c r="GIB508"/>
      <c r="GIC508"/>
      <c r="GID508"/>
      <c r="GIE508"/>
      <c r="GIF508"/>
      <c r="GIG508"/>
      <c r="GIH508"/>
      <c r="GII508"/>
      <c r="GIJ508"/>
      <c r="GIK508"/>
      <c r="GIL508"/>
      <c r="GIM508"/>
      <c r="GIN508"/>
      <c r="GIO508"/>
      <c r="GIP508"/>
      <c r="GIQ508"/>
      <c r="GIR508"/>
      <c r="GIS508"/>
      <c r="GIT508"/>
      <c r="GIU508"/>
      <c r="GIV508"/>
      <c r="GIW508"/>
      <c r="GIX508"/>
      <c r="GIY508"/>
      <c r="GIZ508"/>
      <c r="GJA508"/>
      <c r="GJB508"/>
      <c r="GJC508"/>
      <c r="GJD508"/>
      <c r="GJE508"/>
      <c r="GJF508"/>
      <c r="GJG508"/>
      <c r="GJH508"/>
      <c r="GJI508"/>
      <c r="GJJ508"/>
      <c r="GJK508"/>
      <c r="GJL508"/>
      <c r="GJM508"/>
      <c r="GJN508"/>
      <c r="GJO508"/>
      <c r="GJP508"/>
      <c r="GJQ508"/>
      <c r="GJR508"/>
      <c r="GJS508"/>
      <c r="GJT508"/>
      <c r="GJU508"/>
      <c r="GJV508"/>
      <c r="GJW508"/>
      <c r="GJX508"/>
      <c r="GJY508"/>
      <c r="GJZ508"/>
      <c r="GKA508"/>
      <c r="GKB508"/>
      <c r="GKC508"/>
      <c r="GKD508"/>
      <c r="GKE508"/>
      <c r="GKF508"/>
      <c r="GKG508"/>
      <c r="GKH508"/>
      <c r="GKI508"/>
      <c r="GKJ508"/>
      <c r="GKK508"/>
      <c r="GKL508"/>
      <c r="GKM508"/>
      <c r="GKN508"/>
      <c r="GKO508"/>
      <c r="GKP508"/>
      <c r="GKQ508"/>
      <c r="GKR508"/>
      <c r="GKS508"/>
      <c r="GKT508"/>
      <c r="GKU508"/>
      <c r="GKV508"/>
      <c r="GKW508"/>
      <c r="GKX508"/>
      <c r="GKY508"/>
      <c r="GKZ508"/>
      <c r="GLA508"/>
      <c r="GLB508"/>
      <c r="GLC508"/>
      <c r="GLD508"/>
      <c r="GLE508"/>
      <c r="GLF508"/>
      <c r="GLG508"/>
      <c r="GLH508"/>
      <c r="GLI508"/>
      <c r="GLJ508"/>
      <c r="GLK508"/>
      <c r="GLL508"/>
      <c r="GLM508"/>
      <c r="GLN508"/>
      <c r="GLO508"/>
      <c r="GLP508"/>
      <c r="GLQ508"/>
      <c r="GLR508"/>
      <c r="GLS508"/>
      <c r="GLT508"/>
      <c r="GLU508"/>
      <c r="GLV508"/>
      <c r="GLW508"/>
      <c r="GLX508"/>
      <c r="GLY508"/>
      <c r="GLZ508"/>
      <c r="GMA508"/>
      <c r="GMB508"/>
      <c r="GMC508"/>
      <c r="GMD508"/>
      <c r="GME508"/>
      <c r="GMF508"/>
      <c r="GMG508"/>
      <c r="GMH508"/>
      <c r="GMI508"/>
      <c r="GMJ508"/>
      <c r="GMK508"/>
      <c r="GML508"/>
      <c r="GMM508"/>
      <c r="GMN508"/>
      <c r="GMO508"/>
      <c r="GMP508"/>
      <c r="GMQ508"/>
      <c r="GMR508"/>
      <c r="GMS508"/>
      <c r="GMT508"/>
      <c r="GMU508"/>
      <c r="GMV508"/>
      <c r="GMW508"/>
      <c r="GMX508"/>
      <c r="GMY508"/>
      <c r="GMZ508"/>
      <c r="GNA508"/>
      <c r="GNB508"/>
      <c r="GNC508"/>
      <c r="GND508"/>
      <c r="GNE508"/>
      <c r="GNF508"/>
      <c r="GNG508"/>
      <c r="GNH508"/>
      <c r="GNI508"/>
      <c r="GNJ508"/>
      <c r="GNK508"/>
      <c r="GNL508"/>
      <c r="GNM508"/>
      <c r="GNN508"/>
      <c r="GNO508"/>
      <c r="GNP508"/>
      <c r="GNQ508"/>
      <c r="GNR508"/>
      <c r="GNS508"/>
      <c r="GNT508"/>
      <c r="GNU508"/>
      <c r="GNV508"/>
      <c r="GNW508"/>
      <c r="GNX508"/>
      <c r="GNY508"/>
      <c r="GNZ508"/>
      <c r="GOA508"/>
      <c r="GOB508"/>
      <c r="GOC508"/>
      <c r="GOD508"/>
      <c r="GOE508"/>
      <c r="GOF508"/>
      <c r="GOG508"/>
      <c r="GOH508"/>
      <c r="GOI508"/>
      <c r="GOJ508"/>
      <c r="GOK508"/>
      <c r="GOL508"/>
      <c r="GOM508"/>
      <c r="GON508"/>
      <c r="GOO508"/>
      <c r="GOP508"/>
      <c r="GOQ508"/>
      <c r="GOR508"/>
      <c r="GOS508"/>
      <c r="GOT508"/>
      <c r="GOU508"/>
      <c r="GOV508"/>
      <c r="GOW508"/>
      <c r="GOX508"/>
      <c r="GOY508"/>
      <c r="GOZ508"/>
      <c r="GPA508"/>
      <c r="GPB508"/>
      <c r="GPC508"/>
      <c r="GPD508"/>
      <c r="GPE508"/>
      <c r="GPF508"/>
      <c r="GPG508"/>
      <c r="GPH508"/>
      <c r="GPI508"/>
      <c r="GPJ508"/>
      <c r="GPK508"/>
      <c r="GPL508"/>
      <c r="GPM508"/>
      <c r="GPN508"/>
      <c r="GPO508"/>
      <c r="GPP508"/>
      <c r="GPQ508"/>
      <c r="GPR508"/>
      <c r="GPS508"/>
      <c r="GPT508"/>
      <c r="GPU508"/>
      <c r="GPV508"/>
      <c r="GPW508"/>
      <c r="GPX508"/>
      <c r="GPY508"/>
      <c r="GPZ508"/>
      <c r="GQA508"/>
      <c r="GQB508"/>
      <c r="GQC508"/>
      <c r="GQD508"/>
      <c r="GQE508"/>
      <c r="GQF508"/>
      <c r="GQG508"/>
      <c r="GQH508"/>
      <c r="GQI508"/>
      <c r="GQJ508"/>
      <c r="GQK508"/>
      <c r="GQL508"/>
      <c r="GQM508"/>
      <c r="GQN508"/>
      <c r="GQO508"/>
      <c r="GQP508"/>
      <c r="GQQ508"/>
      <c r="GQR508"/>
      <c r="GQS508"/>
      <c r="GQT508"/>
      <c r="GQU508"/>
      <c r="GQV508"/>
      <c r="GQW508"/>
      <c r="GQX508"/>
      <c r="GQY508"/>
      <c r="GQZ508"/>
      <c r="GRA508"/>
      <c r="GRB508"/>
      <c r="GRC508"/>
      <c r="GRD508"/>
      <c r="GRE508"/>
      <c r="GRF508"/>
      <c r="GRG508"/>
      <c r="GRH508"/>
      <c r="GRI508"/>
      <c r="GRJ508"/>
      <c r="GRK508"/>
      <c r="GRL508"/>
      <c r="GRM508"/>
      <c r="GRN508"/>
      <c r="GRO508"/>
      <c r="GRP508"/>
      <c r="GRQ508"/>
      <c r="GRR508"/>
      <c r="GRS508"/>
      <c r="GRT508"/>
      <c r="GRU508"/>
      <c r="GRV508"/>
      <c r="GRW508"/>
      <c r="GRX508"/>
      <c r="GRY508"/>
      <c r="GRZ508"/>
      <c r="GSA508"/>
      <c r="GSB508"/>
      <c r="GSC508"/>
      <c r="GSD508"/>
      <c r="GSE508"/>
      <c r="GSF508"/>
      <c r="GSG508"/>
      <c r="GSH508"/>
      <c r="GSI508"/>
      <c r="GSJ508"/>
      <c r="GSK508"/>
      <c r="GSL508"/>
      <c r="GSM508"/>
      <c r="GSN508"/>
      <c r="GSO508"/>
      <c r="GSP508"/>
      <c r="GSQ508"/>
      <c r="GSR508"/>
      <c r="GSS508"/>
      <c r="GST508"/>
      <c r="GSU508"/>
      <c r="GSV508"/>
      <c r="GSW508"/>
      <c r="GSX508"/>
      <c r="GSY508"/>
      <c r="GSZ508"/>
      <c r="GTA508"/>
      <c r="GTB508"/>
      <c r="GTC508"/>
      <c r="GTD508"/>
      <c r="GTE508"/>
      <c r="GTF508"/>
      <c r="GTG508"/>
      <c r="GTH508"/>
      <c r="GTI508"/>
      <c r="GTJ508"/>
      <c r="GTK508"/>
      <c r="GTL508"/>
      <c r="GTM508"/>
      <c r="GTN508"/>
      <c r="GTO508"/>
      <c r="GTP508"/>
      <c r="GTQ508"/>
      <c r="GTR508"/>
      <c r="GTS508"/>
      <c r="GTT508"/>
      <c r="GTU508"/>
      <c r="GTV508"/>
      <c r="GTW508"/>
      <c r="GTX508"/>
      <c r="GTY508"/>
      <c r="GTZ508"/>
      <c r="GUA508"/>
      <c r="GUB508"/>
      <c r="GUC508"/>
      <c r="GUD508"/>
      <c r="GUE508"/>
      <c r="GUF508"/>
      <c r="GUG508"/>
      <c r="GUH508"/>
      <c r="GUI508"/>
      <c r="GUJ508"/>
      <c r="GUK508"/>
      <c r="GUL508"/>
      <c r="GUM508"/>
      <c r="GUN508"/>
      <c r="GUO508"/>
      <c r="GUP508"/>
      <c r="GUQ508"/>
      <c r="GUR508"/>
      <c r="GUS508"/>
      <c r="GUT508"/>
      <c r="GUU508"/>
      <c r="GUV508"/>
      <c r="GUW508"/>
      <c r="GUX508"/>
      <c r="GUY508"/>
      <c r="GUZ508"/>
      <c r="GVA508"/>
      <c r="GVB508"/>
      <c r="GVC508"/>
      <c r="GVD508"/>
      <c r="GVE508"/>
      <c r="GVF508"/>
      <c r="GVG508"/>
      <c r="GVH508"/>
      <c r="GVI508"/>
      <c r="GVJ508"/>
      <c r="GVK508"/>
      <c r="GVL508"/>
      <c r="GVM508"/>
      <c r="GVN508"/>
      <c r="GVO508"/>
      <c r="GVP508"/>
      <c r="GVQ508"/>
      <c r="GVR508"/>
      <c r="GVS508"/>
      <c r="GVT508"/>
      <c r="GVU508"/>
      <c r="GVV508"/>
      <c r="GVW508"/>
      <c r="GVX508"/>
      <c r="GVY508"/>
      <c r="GVZ508"/>
      <c r="GWA508"/>
      <c r="GWB508"/>
      <c r="GWC508"/>
      <c r="GWD508"/>
      <c r="GWE508"/>
      <c r="GWF508"/>
      <c r="GWG508"/>
      <c r="GWH508"/>
      <c r="GWI508"/>
      <c r="GWJ508"/>
      <c r="GWK508"/>
      <c r="GWL508"/>
      <c r="GWM508"/>
      <c r="GWN508"/>
      <c r="GWO508"/>
      <c r="GWP508"/>
      <c r="GWQ508"/>
      <c r="GWR508"/>
      <c r="GWS508"/>
      <c r="GWT508"/>
      <c r="GWU508"/>
      <c r="GWV508"/>
      <c r="GWW508"/>
      <c r="GWX508"/>
      <c r="GWY508"/>
      <c r="GWZ508"/>
      <c r="GXA508"/>
      <c r="GXB508"/>
      <c r="GXC508"/>
      <c r="GXD508"/>
      <c r="GXE508"/>
      <c r="GXF508"/>
      <c r="GXG508"/>
      <c r="GXH508"/>
      <c r="GXI508"/>
      <c r="GXJ508"/>
      <c r="GXK508"/>
      <c r="GXL508"/>
      <c r="GXM508"/>
      <c r="GXN508"/>
      <c r="GXO508"/>
      <c r="GXP508"/>
      <c r="GXQ508"/>
      <c r="GXR508"/>
      <c r="GXS508"/>
      <c r="GXT508"/>
      <c r="GXU508"/>
      <c r="GXV508"/>
      <c r="GXW508"/>
      <c r="GXX508"/>
      <c r="GXY508"/>
      <c r="GXZ508"/>
      <c r="GYA508"/>
      <c r="GYB508"/>
      <c r="GYC508"/>
      <c r="GYD508"/>
      <c r="GYE508"/>
      <c r="GYF508"/>
      <c r="GYG508"/>
      <c r="GYH508"/>
      <c r="GYI508"/>
      <c r="GYJ508"/>
      <c r="GYK508"/>
      <c r="GYL508"/>
      <c r="GYM508"/>
      <c r="GYN508"/>
      <c r="GYO508"/>
      <c r="GYP508"/>
      <c r="GYQ508"/>
      <c r="GYR508"/>
      <c r="GYS508"/>
      <c r="GYT508"/>
      <c r="GYU508"/>
      <c r="GYV508"/>
      <c r="GYW508"/>
      <c r="GYX508"/>
      <c r="GYY508"/>
      <c r="GYZ508"/>
      <c r="GZA508"/>
      <c r="GZB508"/>
      <c r="GZC508"/>
      <c r="GZD508"/>
      <c r="GZE508"/>
      <c r="GZF508"/>
      <c r="GZG508"/>
      <c r="GZH508"/>
      <c r="GZI508"/>
      <c r="GZJ508"/>
      <c r="GZK508"/>
      <c r="GZL508"/>
      <c r="GZM508"/>
      <c r="GZN508"/>
      <c r="GZO508"/>
      <c r="GZP508"/>
      <c r="GZQ508"/>
      <c r="GZR508"/>
      <c r="GZS508"/>
      <c r="GZT508"/>
      <c r="GZU508"/>
      <c r="GZV508"/>
      <c r="GZW508"/>
      <c r="GZX508"/>
      <c r="GZY508"/>
      <c r="GZZ508"/>
      <c r="HAA508"/>
      <c r="HAB508"/>
      <c r="HAC508"/>
      <c r="HAD508"/>
      <c r="HAE508"/>
      <c r="HAF508"/>
      <c r="HAG508"/>
      <c r="HAH508"/>
      <c r="HAI508"/>
      <c r="HAJ508"/>
      <c r="HAK508"/>
      <c r="HAL508"/>
      <c r="HAM508"/>
      <c r="HAN508"/>
      <c r="HAO508"/>
      <c r="HAP508"/>
      <c r="HAQ508"/>
      <c r="HAR508"/>
      <c r="HAS508"/>
      <c r="HAT508"/>
      <c r="HAU508"/>
      <c r="HAV508"/>
      <c r="HAW508"/>
      <c r="HAX508"/>
      <c r="HAY508"/>
      <c r="HAZ508"/>
      <c r="HBA508"/>
      <c r="HBB508"/>
      <c r="HBC508"/>
      <c r="HBD508"/>
      <c r="HBE508"/>
      <c r="HBF508"/>
      <c r="HBG508"/>
      <c r="HBH508"/>
      <c r="HBI508"/>
      <c r="HBJ508"/>
      <c r="HBK508"/>
      <c r="HBL508"/>
      <c r="HBM508"/>
      <c r="HBN508"/>
      <c r="HBO508"/>
      <c r="HBP508"/>
      <c r="HBQ508"/>
      <c r="HBR508"/>
      <c r="HBS508"/>
      <c r="HBT508"/>
      <c r="HBU508"/>
      <c r="HBV508"/>
      <c r="HBW508"/>
      <c r="HBX508"/>
      <c r="HBY508"/>
      <c r="HBZ508"/>
      <c r="HCA508"/>
      <c r="HCB508"/>
      <c r="HCC508"/>
      <c r="HCD508"/>
      <c r="HCE508"/>
      <c r="HCF508"/>
      <c r="HCG508"/>
      <c r="HCH508"/>
      <c r="HCI508"/>
      <c r="HCJ508"/>
      <c r="HCK508"/>
      <c r="HCL508"/>
      <c r="HCM508"/>
      <c r="HCN508"/>
      <c r="HCO508"/>
      <c r="HCP508"/>
      <c r="HCQ508"/>
      <c r="HCR508"/>
      <c r="HCS508"/>
      <c r="HCT508"/>
      <c r="HCU508"/>
      <c r="HCV508"/>
      <c r="HCW508"/>
      <c r="HCX508"/>
      <c r="HCY508"/>
      <c r="HCZ508"/>
      <c r="HDA508"/>
      <c r="HDB508"/>
      <c r="HDC508"/>
      <c r="HDD508"/>
      <c r="HDE508"/>
      <c r="HDF508"/>
      <c r="HDG508"/>
      <c r="HDH508"/>
      <c r="HDI508"/>
      <c r="HDJ508"/>
      <c r="HDK508"/>
      <c r="HDL508"/>
      <c r="HDM508"/>
      <c r="HDN508"/>
      <c r="HDO508"/>
      <c r="HDP508"/>
      <c r="HDQ508"/>
      <c r="HDR508"/>
      <c r="HDS508"/>
      <c r="HDT508"/>
      <c r="HDU508"/>
      <c r="HDV508"/>
      <c r="HDW508"/>
      <c r="HDX508"/>
      <c r="HDY508"/>
      <c r="HDZ508"/>
      <c r="HEA508"/>
      <c r="HEB508"/>
      <c r="HEC508"/>
      <c r="HED508"/>
      <c r="HEE508"/>
      <c r="HEF508"/>
      <c r="HEG508"/>
      <c r="HEH508"/>
      <c r="HEI508"/>
      <c r="HEJ508"/>
      <c r="HEK508"/>
      <c r="HEL508"/>
      <c r="HEM508"/>
      <c r="HEN508"/>
      <c r="HEO508"/>
      <c r="HEP508"/>
      <c r="HEQ508"/>
      <c r="HER508"/>
      <c r="HES508"/>
      <c r="HET508"/>
      <c r="HEU508"/>
      <c r="HEV508"/>
      <c r="HEW508"/>
      <c r="HEX508"/>
      <c r="HEY508"/>
      <c r="HEZ508"/>
      <c r="HFA508"/>
      <c r="HFB508"/>
      <c r="HFC508"/>
      <c r="HFD508"/>
      <c r="HFE508"/>
      <c r="HFF508"/>
      <c r="HFG508"/>
      <c r="HFH508"/>
      <c r="HFI508"/>
      <c r="HFJ508"/>
      <c r="HFK508"/>
      <c r="HFL508"/>
      <c r="HFM508"/>
      <c r="HFN508"/>
      <c r="HFO508"/>
      <c r="HFP508"/>
      <c r="HFQ508"/>
      <c r="HFR508"/>
      <c r="HFS508"/>
      <c r="HFT508"/>
      <c r="HFU508"/>
      <c r="HFV508"/>
      <c r="HFW508"/>
      <c r="HFX508"/>
      <c r="HFY508"/>
      <c r="HFZ508"/>
      <c r="HGA508"/>
      <c r="HGB508"/>
      <c r="HGC508"/>
      <c r="HGD508"/>
      <c r="HGE508"/>
      <c r="HGF508"/>
      <c r="HGG508"/>
      <c r="HGH508"/>
      <c r="HGI508"/>
      <c r="HGJ508"/>
      <c r="HGK508"/>
      <c r="HGL508"/>
      <c r="HGM508"/>
      <c r="HGN508"/>
      <c r="HGO508"/>
      <c r="HGP508"/>
      <c r="HGQ508"/>
      <c r="HGR508"/>
      <c r="HGS508"/>
      <c r="HGT508"/>
      <c r="HGU508"/>
      <c r="HGV508"/>
      <c r="HGW508"/>
      <c r="HGX508"/>
      <c r="HGY508"/>
      <c r="HGZ508"/>
      <c r="HHA508"/>
      <c r="HHB508"/>
      <c r="HHC508"/>
      <c r="HHD508"/>
      <c r="HHE508"/>
      <c r="HHF508"/>
      <c r="HHG508"/>
      <c r="HHH508"/>
      <c r="HHI508"/>
      <c r="HHJ508"/>
      <c r="HHK508"/>
      <c r="HHL508"/>
      <c r="HHM508"/>
      <c r="HHN508"/>
      <c r="HHO508"/>
      <c r="HHP508"/>
      <c r="HHQ508"/>
      <c r="HHR508"/>
      <c r="HHS508"/>
      <c r="HHT508"/>
      <c r="HHU508"/>
      <c r="HHV508"/>
      <c r="HHW508"/>
      <c r="HHX508"/>
      <c r="HHY508"/>
      <c r="HHZ508"/>
      <c r="HIA508"/>
      <c r="HIB508"/>
      <c r="HIC508"/>
      <c r="HID508"/>
      <c r="HIE508"/>
      <c r="HIF508"/>
      <c r="HIG508"/>
      <c r="HIH508"/>
      <c r="HII508"/>
      <c r="HIJ508"/>
      <c r="HIK508"/>
      <c r="HIL508"/>
      <c r="HIM508"/>
      <c r="HIN508"/>
      <c r="HIO508"/>
      <c r="HIP508"/>
      <c r="HIQ508"/>
      <c r="HIR508"/>
      <c r="HIS508"/>
      <c r="HIT508"/>
      <c r="HIU508"/>
      <c r="HIV508"/>
      <c r="HIW508"/>
      <c r="HIX508"/>
      <c r="HIY508"/>
      <c r="HIZ508"/>
      <c r="HJA508"/>
      <c r="HJB508"/>
      <c r="HJC508"/>
      <c r="HJD508"/>
      <c r="HJE508"/>
      <c r="HJF508"/>
      <c r="HJG508"/>
      <c r="HJH508"/>
      <c r="HJI508"/>
      <c r="HJJ508"/>
      <c r="HJK508"/>
      <c r="HJL508"/>
      <c r="HJM508"/>
      <c r="HJN508"/>
      <c r="HJO508"/>
      <c r="HJP508"/>
      <c r="HJQ508"/>
      <c r="HJR508"/>
      <c r="HJS508"/>
      <c r="HJT508"/>
      <c r="HJU508"/>
      <c r="HJV508"/>
      <c r="HJW508"/>
      <c r="HJX508"/>
      <c r="HJY508"/>
      <c r="HJZ508"/>
      <c r="HKA508"/>
      <c r="HKB508"/>
      <c r="HKC508"/>
      <c r="HKD508"/>
      <c r="HKE508"/>
      <c r="HKF508"/>
      <c r="HKG508"/>
      <c r="HKH508"/>
      <c r="HKI508"/>
      <c r="HKJ508"/>
      <c r="HKK508"/>
      <c r="HKL508"/>
      <c r="HKM508"/>
      <c r="HKN508"/>
      <c r="HKO508"/>
      <c r="HKP508"/>
      <c r="HKQ508"/>
      <c r="HKR508"/>
      <c r="HKS508"/>
      <c r="HKT508"/>
      <c r="HKU508"/>
      <c r="HKV508"/>
      <c r="HKW508"/>
      <c r="HKX508"/>
      <c r="HKY508"/>
      <c r="HKZ508"/>
      <c r="HLA508"/>
      <c r="HLB508"/>
      <c r="HLC508"/>
      <c r="HLD508"/>
      <c r="HLE508"/>
      <c r="HLF508"/>
      <c r="HLG508"/>
      <c r="HLH508"/>
      <c r="HLI508"/>
      <c r="HLJ508"/>
      <c r="HLK508"/>
      <c r="HLL508"/>
      <c r="HLM508"/>
      <c r="HLN508"/>
      <c r="HLO508"/>
      <c r="HLP508"/>
      <c r="HLQ508"/>
      <c r="HLR508"/>
      <c r="HLS508"/>
      <c r="HLT508"/>
      <c r="HLU508"/>
      <c r="HLV508"/>
      <c r="HLW508"/>
      <c r="HLX508"/>
      <c r="HLY508"/>
      <c r="HLZ508"/>
      <c r="HMA508"/>
      <c r="HMB508"/>
      <c r="HMC508"/>
      <c r="HMD508"/>
      <c r="HME508"/>
      <c r="HMF508"/>
      <c r="HMG508"/>
      <c r="HMH508"/>
      <c r="HMI508"/>
      <c r="HMJ508"/>
      <c r="HMK508"/>
      <c r="HML508"/>
      <c r="HMM508"/>
      <c r="HMN508"/>
      <c r="HMO508"/>
      <c r="HMP508"/>
      <c r="HMQ508"/>
      <c r="HMR508"/>
      <c r="HMS508"/>
      <c r="HMT508"/>
      <c r="HMU508"/>
      <c r="HMV508"/>
      <c r="HMW508"/>
      <c r="HMX508"/>
      <c r="HMY508"/>
      <c r="HMZ508"/>
      <c r="HNA508"/>
      <c r="HNB508"/>
      <c r="HNC508"/>
      <c r="HND508"/>
      <c r="HNE508"/>
      <c r="HNF508"/>
      <c r="HNG508"/>
      <c r="HNH508"/>
      <c r="HNI508"/>
      <c r="HNJ508"/>
      <c r="HNK508"/>
      <c r="HNL508"/>
      <c r="HNM508"/>
      <c r="HNN508"/>
      <c r="HNO508"/>
      <c r="HNP508"/>
      <c r="HNQ508"/>
      <c r="HNR508"/>
      <c r="HNS508"/>
      <c r="HNT508"/>
      <c r="HNU508"/>
      <c r="HNV508"/>
      <c r="HNW508"/>
      <c r="HNX508"/>
      <c r="HNY508"/>
      <c r="HNZ508"/>
      <c r="HOA508"/>
      <c r="HOB508"/>
      <c r="HOC508"/>
      <c r="HOD508"/>
      <c r="HOE508"/>
      <c r="HOF508"/>
      <c r="HOG508"/>
      <c r="HOH508"/>
      <c r="HOI508"/>
      <c r="HOJ508"/>
      <c r="HOK508"/>
      <c r="HOL508"/>
      <c r="HOM508"/>
      <c r="HON508"/>
      <c r="HOO508"/>
      <c r="HOP508"/>
      <c r="HOQ508"/>
      <c r="HOR508"/>
      <c r="HOS508"/>
      <c r="HOT508"/>
      <c r="HOU508"/>
      <c r="HOV508"/>
      <c r="HOW508"/>
      <c r="HOX508"/>
      <c r="HOY508"/>
      <c r="HOZ508"/>
      <c r="HPA508"/>
      <c r="HPB508"/>
      <c r="HPC508"/>
      <c r="HPD508"/>
      <c r="HPE508"/>
      <c r="HPF508"/>
      <c r="HPG508"/>
      <c r="HPH508"/>
      <c r="HPI508"/>
      <c r="HPJ508"/>
      <c r="HPK508"/>
      <c r="HPL508"/>
      <c r="HPM508"/>
      <c r="HPN508"/>
      <c r="HPO508"/>
      <c r="HPP508"/>
      <c r="HPQ508"/>
      <c r="HPR508"/>
      <c r="HPS508"/>
      <c r="HPT508"/>
      <c r="HPU508"/>
      <c r="HPV508"/>
      <c r="HPW508"/>
      <c r="HPX508"/>
      <c r="HPY508"/>
      <c r="HPZ508"/>
      <c r="HQA508"/>
      <c r="HQB508"/>
      <c r="HQC508"/>
      <c r="HQD508"/>
      <c r="HQE508"/>
      <c r="HQF508"/>
      <c r="HQG508"/>
      <c r="HQH508"/>
      <c r="HQI508"/>
      <c r="HQJ508"/>
      <c r="HQK508"/>
      <c r="HQL508"/>
      <c r="HQM508"/>
      <c r="HQN508"/>
      <c r="HQO508"/>
      <c r="HQP508"/>
      <c r="HQQ508"/>
      <c r="HQR508"/>
      <c r="HQS508"/>
      <c r="HQT508"/>
      <c r="HQU508"/>
      <c r="HQV508"/>
      <c r="HQW508"/>
      <c r="HQX508"/>
      <c r="HQY508"/>
      <c r="HQZ508"/>
      <c r="HRA508"/>
      <c r="HRB508"/>
      <c r="HRC508"/>
      <c r="HRD508"/>
      <c r="HRE508"/>
      <c r="HRF508"/>
      <c r="HRG508"/>
      <c r="HRH508"/>
      <c r="HRI508"/>
      <c r="HRJ508"/>
      <c r="HRK508"/>
      <c r="HRL508"/>
      <c r="HRM508"/>
      <c r="HRN508"/>
      <c r="HRO508"/>
      <c r="HRP508"/>
      <c r="HRQ508"/>
      <c r="HRR508"/>
      <c r="HRS508"/>
      <c r="HRT508"/>
      <c r="HRU508"/>
      <c r="HRV508"/>
      <c r="HRW508"/>
      <c r="HRX508"/>
      <c r="HRY508"/>
      <c r="HRZ508"/>
      <c r="HSA508"/>
      <c r="HSB508"/>
      <c r="HSC508"/>
      <c r="HSD508"/>
      <c r="HSE508"/>
      <c r="HSF508"/>
      <c r="HSG508"/>
      <c r="HSH508"/>
      <c r="HSI508"/>
      <c r="HSJ508"/>
      <c r="HSK508"/>
      <c r="HSL508"/>
      <c r="HSM508"/>
      <c r="HSN508"/>
      <c r="HSO508"/>
      <c r="HSP508"/>
      <c r="HSQ508"/>
      <c r="HSR508"/>
      <c r="HSS508"/>
      <c r="HST508"/>
      <c r="HSU508"/>
      <c r="HSV508"/>
      <c r="HSW508"/>
      <c r="HSX508"/>
      <c r="HSY508"/>
      <c r="HSZ508"/>
      <c r="HTA508"/>
      <c r="HTB508"/>
      <c r="HTC508"/>
      <c r="HTD508"/>
      <c r="HTE508"/>
      <c r="HTF508"/>
      <c r="HTG508"/>
      <c r="HTH508"/>
      <c r="HTI508"/>
      <c r="HTJ508"/>
      <c r="HTK508"/>
      <c r="HTL508"/>
      <c r="HTM508"/>
      <c r="HTN508"/>
      <c r="HTO508"/>
      <c r="HTP508"/>
      <c r="HTQ508"/>
      <c r="HTR508"/>
      <c r="HTS508"/>
      <c r="HTT508"/>
      <c r="HTU508"/>
      <c r="HTV508"/>
      <c r="HTW508"/>
      <c r="HTX508"/>
      <c r="HTY508"/>
      <c r="HTZ508"/>
      <c r="HUA508"/>
      <c r="HUB508"/>
      <c r="HUC508"/>
      <c r="HUD508"/>
      <c r="HUE508"/>
      <c r="HUF508"/>
      <c r="HUG508"/>
      <c r="HUH508"/>
      <c r="HUI508"/>
      <c r="HUJ508"/>
      <c r="HUK508"/>
      <c r="HUL508"/>
      <c r="HUM508"/>
      <c r="HUN508"/>
      <c r="HUO508"/>
      <c r="HUP508"/>
      <c r="HUQ508"/>
      <c r="HUR508"/>
      <c r="HUS508"/>
      <c r="HUT508"/>
      <c r="HUU508"/>
      <c r="HUV508"/>
      <c r="HUW508"/>
      <c r="HUX508"/>
      <c r="HUY508"/>
      <c r="HUZ508"/>
      <c r="HVA508"/>
      <c r="HVB508"/>
      <c r="HVC508"/>
      <c r="HVD508"/>
      <c r="HVE508"/>
      <c r="HVF508"/>
      <c r="HVG508"/>
      <c r="HVH508"/>
      <c r="HVI508"/>
      <c r="HVJ508"/>
      <c r="HVK508"/>
      <c r="HVL508"/>
      <c r="HVM508"/>
      <c r="HVN508"/>
      <c r="HVO508"/>
      <c r="HVP508"/>
      <c r="HVQ508"/>
      <c r="HVR508"/>
      <c r="HVS508"/>
      <c r="HVT508"/>
      <c r="HVU508"/>
      <c r="HVV508"/>
      <c r="HVW508"/>
      <c r="HVX508"/>
      <c r="HVY508"/>
      <c r="HVZ508"/>
      <c r="HWA508"/>
      <c r="HWB508"/>
      <c r="HWC508"/>
      <c r="HWD508"/>
      <c r="HWE508"/>
      <c r="HWF508"/>
      <c r="HWG508"/>
      <c r="HWH508"/>
      <c r="HWI508"/>
      <c r="HWJ508"/>
      <c r="HWK508"/>
      <c r="HWL508"/>
      <c r="HWM508"/>
      <c r="HWN508"/>
      <c r="HWO508"/>
      <c r="HWP508"/>
      <c r="HWQ508"/>
      <c r="HWR508"/>
      <c r="HWS508"/>
      <c r="HWT508"/>
      <c r="HWU508"/>
      <c r="HWV508"/>
      <c r="HWW508"/>
      <c r="HWX508"/>
      <c r="HWY508"/>
      <c r="HWZ508"/>
      <c r="HXA508"/>
      <c r="HXB508"/>
      <c r="HXC508"/>
      <c r="HXD508"/>
      <c r="HXE508"/>
      <c r="HXF508"/>
      <c r="HXG508"/>
      <c r="HXH508"/>
      <c r="HXI508"/>
      <c r="HXJ508"/>
      <c r="HXK508"/>
      <c r="HXL508"/>
      <c r="HXM508"/>
      <c r="HXN508"/>
      <c r="HXO508"/>
      <c r="HXP508"/>
      <c r="HXQ508"/>
      <c r="HXR508"/>
      <c r="HXS508"/>
      <c r="HXT508"/>
      <c r="HXU508"/>
      <c r="HXV508"/>
      <c r="HXW508"/>
      <c r="HXX508"/>
      <c r="HXY508"/>
      <c r="HXZ508"/>
      <c r="HYA508"/>
      <c r="HYB508"/>
      <c r="HYC508"/>
      <c r="HYD508"/>
      <c r="HYE508"/>
      <c r="HYF508"/>
      <c r="HYG508"/>
      <c r="HYH508"/>
      <c r="HYI508"/>
      <c r="HYJ508"/>
      <c r="HYK508"/>
      <c r="HYL508"/>
      <c r="HYM508"/>
      <c r="HYN508"/>
      <c r="HYO508"/>
      <c r="HYP508"/>
      <c r="HYQ508"/>
      <c r="HYR508"/>
      <c r="HYS508"/>
      <c r="HYT508"/>
      <c r="HYU508"/>
      <c r="HYV508"/>
      <c r="HYW508"/>
      <c r="HYX508"/>
      <c r="HYY508"/>
      <c r="HYZ508"/>
      <c r="HZA508"/>
      <c r="HZB508"/>
      <c r="HZC508"/>
      <c r="HZD508"/>
      <c r="HZE508"/>
      <c r="HZF508"/>
      <c r="HZG508"/>
      <c r="HZH508"/>
      <c r="HZI508"/>
      <c r="HZJ508"/>
      <c r="HZK508"/>
      <c r="HZL508"/>
      <c r="HZM508"/>
      <c r="HZN508"/>
      <c r="HZO508"/>
      <c r="HZP508"/>
      <c r="HZQ508"/>
      <c r="HZR508"/>
      <c r="HZS508"/>
      <c r="HZT508"/>
      <c r="HZU508"/>
      <c r="HZV508"/>
      <c r="HZW508"/>
      <c r="HZX508"/>
      <c r="HZY508"/>
      <c r="HZZ508"/>
      <c r="IAA508"/>
      <c r="IAB508"/>
      <c r="IAC508"/>
      <c r="IAD508"/>
      <c r="IAE508"/>
      <c r="IAF508"/>
      <c r="IAG508"/>
      <c r="IAH508"/>
      <c r="IAI508"/>
      <c r="IAJ508"/>
      <c r="IAK508"/>
      <c r="IAL508"/>
      <c r="IAM508"/>
      <c r="IAN508"/>
      <c r="IAO508"/>
      <c r="IAP508"/>
      <c r="IAQ508"/>
      <c r="IAR508"/>
      <c r="IAS508"/>
      <c r="IAT508"/>
      <c r="IAU508"/>
      <c r="IAV508"/>
      <c r="IAW508"/>
      <c r="IAX508"/>
      <c r="IAY508"/>
      <c r="IAZ508"/>
      <c r="IBA508"/>
      <c r="IBB508"/>
      <c r="IBC508"/>
      <c r="IBD508"/>
      <c r="IBE508"/>
      <c r="IBF508"/>
      <c r="IBG508"/>
      <c r="IBH508"/>
      <c r="IBI508"/>
      <c r="IBJ508"/>
      <c r="IBK508"/>
      <c r="IBL508"/>
      <c r="IBM508"/>
      <c r="IBN508"/>
      <c r="IBO508"/>
      <c r="IBP508"/>
      <c r="IBQ508"/>
      <c r="IBR508"/>
      <c r="IBS508"/>
      <c r="IBT508"/>
      <c r="IBU508"/>
      <c r="IBV508"/>
      <c r="IBW508"/>
      <c r="IBX508"/>
      <c r="IBY508"/>
      <c r="IBZ508"/>
      <c r="ICA508"/>
      <c r="ICB508"/>
      <c r="ICC508"/>
      <c r="ICD508"/>
      <c r="ICE508"/>
      <c r="ICF508"/>
      <c r="ICG508"/>
      <c r="ICH508"/>
      <c r="ICI508"/>
      <c r="ICJ508"/>
      <c r="ICK508"/>
      <c r="ICL508"/>
      <c r="ICM508"/>
      <c r="ICN508"/>
      <c r="ICO508"/>
      <c r="ICP508"/>
      <c r="ICQ508"/>
      <c r="ICR508"/>
      <c r="ICS508"/>
      <c r="ICT508"/>
      <c r="ICU508"/>
      <c r="ICV508"/>
      <c r="ICW508"/>
      <c r="ICX508"/>
      <c r="ICY508"/>
      <c r="ICZ508"/>
      <c r="IDA508"/>
      <c r="IDB508"/>
      <c r="IDC508"/>
      <c r="IDD508"/>
      <c r="IDE508"/>
      <c r="IDF508"/>
      <c r="IDG508"/>
      <c r="IDH508"/>
      <c r="IDI508"/>
      <c r="IDJ508"/>
      <c r="IDK508"/>
      <c r="IDL508"/>
      <c r="IDM508"/>
      <c r="IDN508"/>
      <c r="IDO508"/>
      <c r="IDP508"/>
      <c r="IDQ508"/>
      <c r="IDR508"/>
      <c r="IDS508"/>
      <c r="IDT508"/>
      <c r="IDU508"/>
      <c r="IDV508"/>
      <c r="IDW508"/>
      <c r="IDX508"/>
      <c r="IDY508"/>
      <c r="IDZ508"/>
      <c r="IEA508"/>
      <c r="IEB508"/>
      <c r="IEC508"/>
      <c r="IED508"/>
      <c r="IEE508"/>
      <c r="IEF508"/>
      <c r="IEG508"/>
      <c r="IEH508"/>
      <c r="IEI508"/>
      <c r="IEJ508"/>
      <c r="IEK508"/>
      <c r="IEL508"/>
      <c r="IEM508"/>
      <c r="IEN508"/>
      <c r="IEO508"/>
      <c r="IEP508"/>
      <c r="IEQ508"/>
      <c r="IER508"/>
      <c r="IES508"/>
      <c r="IET508"/>
      <c r="IEU508"/>
      <c r="IEV508"/>
      <c r="IEW508"/>
      <c r="IEX508"/>
      <c r="IEY508"/>
      <c r="IEZ508"/>
      <c r="IFA508"/>
      <c r="IFB508"/>
      <c r="IFC508"/>
      <c r="IFD508"/>
      <c r="IFE508"/>
      <c r="IFF508"/>
      <c r="IFG508"/>
      <c r="IFH508"/>
      <c r="IFI508"/>
      <c r="IFJ508"/>
      <c r="IFK508"/>
      <c r="IFL508"/>
      <c r="IFM508"/>
      <c r="IFN508"/>
      <c r="IFO508"/>
      <c r="IFP508"/>
      <c r="IFQ508"/>
      <c r="IFR508"/>
      <c r="IFS508"/>
      <c r="IFT508"/>
      <c r="IFU508"/>
      <c r="IFV508"/>
      <c r="IFW508"/>
      <c r="IFX508"/>
      <c r="IFY508"/>
      <c r="IFZ508"/>
      <c r="IGA508"/>
      <c r="IGB508"/>
      <c r="IGC508"/>
      <c r="IGD508"/>
      <c r="IGE508"/>
      <c r="IGF508"/>
      <c r="IGG508"/>
      <c r="IGH508"/>
      <c r="IGI508"/>
      <c r="IGJ508"/>
      <c r="IGK508"/>
      <c r="IGL508"/>
      <c r="IGM508"/>
      <c r="IGN508"/>
      <c r="IGO508"/>
      <c r="IGP508"/>
      <c r="IGQ508"/>
      <c r="IGR508"/>
      <c r="IGS508"/>
      <c r="IGT508"/>
      <c r="IGU508"/>
      <c r="IGV508"/>
      <c r="IGW508"/>
      <c r="IGX508"/>
      <c r="IGY508"/>
      <c r="IGZ508"/>
      <c r="IHA508"/>
      <c r="IHB508"/>
      <c r="IHC508"/>
      <c r="IHD508"/>
      <c r="IHE508"/>
      <c r="IHF508"/>
      <c r="IHG508"/>
      <c r="IHH508"/>
      <c r="IHI508"/>
      <c r="IHJ508"/>
      <c r="IHK508"/>
      <c r="IHL508"/>
      <c r="IHM508"/>
      <c r="IHN508"/>
      <c r="IHO508"/>
      <c r="IHP508"/>
      <c r="IHQ508"/>
      <c r="IHR508"/>
      <c r="IHS508"/>
      <c r="IHT508"/>
      <c r="IHU508"/>
      <c r="IHV508"/>
      <c r="IHW508"/>
      <c r="IHX508"/>
      <c r="IHY508"/>
      <c r="IHZ508"/>
      <c r="IIA508"/>
      <c r="IIB508"/>
      <c r="IIC508"/>
      <c r="IID508"/>
      <c r="IIE508"/>
      <c r="IIF508"/>
      <c r="IIG508"/>
      <c r="IIH508"/>
      <c r="III508"/>
      <c r="IIJ508"/>
      <c r="IIK508"/>
      <c r="IIL508"/>
      <c r="IIM508"/>
      <c r="IIN508"/>
      <c r="IIO508"/>
      <c r="IIP508"/>
      <c r="IIQ508"/>
      <c r="IIR508"/>
      <c r="IIS508"/>
      <c r="IIT508"/>
      <c r="IIU508"/>
      <c r="IIV508"/>
      <c r="IIW508"/>
      <c r="IIX508"/>
      <c r="IIY508"/>
      <c r="IIZ508"/>
      <c r="IJA508"/>
      <c r="IJB508"/>
      <c r="IJC508"/>
      <c r="IJD508"/>
      <c r="IJE508"/>
      <c r="IJF508"/>
      <c r="IJG508"/>
      <c r="IJH508"/>
      <c r="IJI508"/>
      <c r="IJJ508"/>
      <c r="IJK508"/>
      <c r="IJL508"/>
      <c r="IJM508"/>
      <c r="IJN508"/>
      <c r="IJO508"/>
      <c r="IJP508"/>
      <c r="IJQ508"/>
      <c r="IJR508"/>
      <c r="IJS508"/>
      <c r="IJT508"/>
      <c r="IJU508"/>
      <c r="IJV508"/>
      <c r="IJW508"/>
      <c r="IJX508"/>
      <c r="IJY508"/>
      <c r="IJZ508"/>
      <c r="IKA508"/>
      <c r="IKB508"/>
      <c r="IKC508"/>
      <c r="IKD508"/>
      <c r="IKE508"/>
      <c r="IKF508"/>
      <c r="IKG508"/>
      <c r="IKH508"/>
      <c r="IKI508"/>
      <c r="IKJ508"/>
      <c r="IKK508"/>
      <c r="IKL508"/>
      <c r="IKM508"/>
      <c r="IKN508"/>
      <c r="IKO508"/>
      <c r="IKP508"/>
      <c r="IKQ508"/>
      <c r="IKR508"/>
      <c r="IKS508"/>
      <c r="IKT508"/>
      <c r="IKU508"/>
      <c r="IKV508"/>
      <c r="IKW508"/>
      <c r="IKX508"/>
      <c r="IKY508"/>
      <c r="IKZ508"/>
      <c r="ILA508"/>
      <c r="ILB508"/>
      <c r="ILC508"/>
      <c r="ILD508"/>
      <c r="ILE508"/>
      <c r="ILF508"/>
      <c r="ILG508"/>
      <c r="ILH508"/>
      <c r="ILI508"/>
      <c r="ILJ508"/>
      <c r="ILK508"/>
      <c r="ILL508"/>
      <c r="ILM508"/>
      <c r="ILN508"/>
      <c r="ILO508"/>
      <c r="ILP508"/>
      <c r="ILQ508"/>
      <c r="ILR508"/>
      <c r="ILS508"/>
      <c r="ILT508"/>
      <c r="ILU508"/>
      <c r="ILV508"/>
      <c r="ILW508"/>
      <c r="ILX508"/>
      <c r="ILY508"/>
      <c r="ILZ508"/>
      <c r="IMA508"/>
      <c r="IMB508"/>
      <c r="IMC508"/>
      <c r="IMD508"/>
      <c r="IME508"/>
      <c r="IMF508"/>
      <c r="IMG508"/>
      <c r="IMH508"/>
      <c r="IMI508"/>
      <c r="IMJ508"/>
      <c r="IMK508"/>
      <c r="IML508"/>
      <c r="IMM508"/>
      <c r="IMN508"/>
      <c r="IMO508"/>
      <c r="IMP508"/>
      <c r="IMQ508"/>
      <c r="IMR508"/>
      <c r="IMS508"/>
      <c r="IMT508"/>
      <c r="IMU508"/>
      <c r="IMV508"/>
      <c r="IMW508"/>
      <c r="IMX508"/>
      <c r="IMY508"/>
      <c r="IMZ508"/>
      <c r="INA508"/>
      <c r="INB508"/>
      <c r="INC508"/>
      <c r="IND508"/>
      <c r="INE508"/>
      <c r="INF508"/>
      <c r="ING508"/>
      <c r="INH508"/>
      <c r="INI508"/>
      <c r="INJ508"/>
      <c r="INK508"/>
      <c r="INL508"/>
      <c r="INM508"/>
      <c r="INN508"/>
      <c r="INO508"/>
      <c r="INP508"/>
      <c r="INQ508"/>
      <c r="INR508"/>
      <c r="INS508"/>
      <c r="INT508"/>
      <c r="INU508"/>
      <c r="INV508"/>
      <c r="INW508"/>
      <c r="INX508"/>
      <c r="INY508"/>
      <c r="INZ508"/>
      <c r="IOA508"/>
      <c r="IOB508"/>
      <c r="IOC508"/>
      <c r="IOD508"/>
      <c r="IOE508"/>
      <c r="IOF508"/>
      <c r="IOG508"/>
      <c r="IOH508"/>
      <c r="IOI508"/>
      <c r="IOJ508"/>
      <c r="IOK508"/>
      <c r="IOL508"/>
      <c r="IOM508"/>
      <c r="ION508"/>
      <c r="IOO508"/>
      <c r="IOP508"/>
      <c r="IOQ508"/>
      <c r="IOR508"/>
      <c r="IOS508"/>
      <c r="IOT508"/>
      <c r="IOU508"/>
      <c r="IOV508"/>
      <c r="IOW508"/>
      <c r="IOX508"/>
      <c r="IOY508"/>
      <c r="IOZ508"/>
      <c r="IPA508"/>
      <c r="IPB508"/>
      <c r="IPC508"/>
      <c r="IPD508"/>
      <c r="IPE508"/>
      <c r="IPF508"/>
      <c r="IPG508"/>
      <c r="IPH508"/>
      <c r="IPI508"/>
      <c r="IPJ508"/>
      <c r="IPK508"/>
      <c r="IPL508"/>
      <c r="IPM508"/>
      <c r="IPN508"/>
      <c r="IPO508"/>
      <c r="IPP508"/>
      <c r="IPQ508"/>
      <c r="IPR508"/>
      <c r="IPS508"/>
      <c r="IPT508"/>
      <c r="IPU508"/>
      <c r="IPV508"/>
      <c r="IPW508"/>
      <c r="IPX508"/>
      <c r="IPY508"/>
      <c r="IPZ508"/>
      <c r="IQA508"/>
      <c r="IQB508"/>
      <c r="IQC508"/>
      <c r="IQD508"/>
      <c r="IQE508"/>
      <c r="IQF508"/>
      <c r="IQG508"/>
      <c r="IQH508"/>
      <c r="IQI508"/>
      <c r="IQJ508"/>
      <c r="IQK508"/>
      <c r="IQL508"/>
      <c r="IQM508"/>
      <c r="IQN508"/>
      <c r="IQO508"/>
      <c r="IQP508"/>
      <c r="IQQ508"/>
      <c r="IQR508"/>
      <c r="IQS508"/>
      <c r="IQT508"/>
      <c r="IQU508"/>
      <c r="IQV508"/>
      <c r="IQW508"/>
      <c r="IQX508"/>
      <c r="IQY508"/>
      <c r="IQZ508"/>
      <c r="IRA508"/>
      <c r="IRB508"/>
      <c r="IRC508"/>
      <c r="IRD508"/>
      <c r="IRE508"/>
      <c r="IRF508"/>
      <c r="IRG508"/>
      <c r="IRH508"/>
      <c r="IRI508"/>
      <c r="IRJ508"/>
      <c r="IRK508"/>
      <c r="IRL508"/>
      <c r="IRM508"/>
      <c r="IRN508"/>
      <c r="IRO508"/>
      <c r="IRP508"/>
      <c r="IRQ508"/>
      <c r="IRR508"/>
      <c r="IRS508"/>
      <c r="IRT508"/>
      <c r="IRU508"/>
      <c r="IRV508"/>
      <c r="IRW508"/>
      <c r="IRX508"/>
      <c r="IRY508"/>
      <c r="IRZ508"/>
      <c r="ISA508"/>
      <c r="ISB508"/>
      <c r="ISC508"/>
      <c r="ISD508"/>
      <c r="ISE508"/>
      <c r="ISF508"/>
      <c r="ISG508"/>
      <c r="ISH508"/>
      <c r="ISI508"/>
      <c r="ISJ508"/>
      <c r="ISK508"/>
      <c r="ISL508"/>
      <c r="ISM508"/>
      <c r="ISN508"/>
      <c r="ISO508"/>
      <c r="ISP508"/>
      <c r="ISQ508"/>
      <c r="ISR508"/>
      <c r="ISS508"/>
      <c r="IST508"/>
      <c r="ISU508"/>
      <c r="ISV508"/>
      <c r="ISW508"/>
      <c r="ISX508"/>
      <c r="ISY508"/>
      <c r="ISZ508"/>
      <c r="ITA508"/>
      <c r="ITB508"/>
      <c r="ITC508"/>
      <c r="ITD508"/>
      <c r="ITE508"/>
      <c r="ITF508"/>
      <c r="ITG508"/>
      <c r="ITH508"/>
      <c r="ITI508"/>
      <c r="ITJ508"/>
      <c r="ITK508"/>
      <c r="ITL508"/>
      <c r="ITM508"/>
      <c r="ITN508"/>
      <c r="ITO508"/>
      <c r="ITP508"/>
      <c r="ITQ508"/>
      <c r="ITR508"/>
      <c r="ITS508"/>
      <c r="ITT508"/>
      <c r="ITU508"/>
      <c r="ITV508"/>
      <c r="ITW508"/>
      <c r="ITX508"/>
      <c r="ITY508"/>
      <c r="ITZ508"/>
      <c r="IUA508"/>
      <c r="IUB508"/>
      <c r="IUC508"/>
      <c r="IUD508"/>
      <c r="IUE508"/>
      <c r="IUF508"/>
      <c r="IUG508"/>
      <c r="IUH508"/>
      <c r="IUI508"/>
      <c r="IUJ508"/>
      <c r="IUK508"/>
      <c r="IUL508"/>
      <c r="IUM508"/>
      <c r="IUN508"/>
      <c r="IUO508"/>
      <c r="IUP508"/>
      <c r="IUQ508"/>
      <c r="IUR508"/>
      <c r="IUS508"/>
      <c r="IUT508"/>
      <c r="IUU508"/>
      <c r="IUV508"/>
      <c r="IUW508"/>
      <c r="IUX508"/>
      <c r="IUY508"/>
      <c r="IUZ508"/>
      <c r="IVA508"/>
      <c r="IVB508"/>
      <c r="IVC508"/>
      <c r="IVD508"/>
      <c r="IVE508"/>
      <c r="IVF508"/>
      <c r="IVG508"/>
      <c r="IVH508"/>
      <c r="IVI508"/>
      <c r="IVJ508"/>
      <c r="IVK508"/>
      <c r="IVL508"/>
      <c r="IVM508"/>
      <c r="IVN508"/>
      <c r="IVO508"/>
      <c r="IVP508"/>
      <c r="IVQ508"/>
      <c r="IVR508"/>
      <c r="IVS508"/>
      <c r="IVT508"/>
      <c r="IVU508"/>
      <c r="IVV508"/>
      <c r="IVW508"/>
      <c r="IVX508"/>
      <c r="IVY508"/>
      <c r="IVZ508"/>
      <c r="IWA508"/>
      <c r="IWB508"/>
      <c r="IWC508"/>
      <c r="IWD508"/>
      <c r="IWE508"/>
      <c r="IWF508"/>
      <c r="IWG508"/>
      <c r="IWH508"/>
      <c r="IWI508"/>
      <c r="IWJ508"/>
      <c r="IWK508"/>
      <c r="IWL508"/>
      <c r="IWM508"/>
      <c r="IWN508"/>
      <c r="IWO508"/>
      <c r="IWP508"/>
      <c r="IWQ508"/>
      <c r="IWR508"/>
      <c r="IWS508"/>
      <c r="IWT508"/>
      <c r="IWU508"/>
      <c r="IWV508"/>
      <c r="IWW508"/>
      <c r="IWX508"/>
      <c r="IWY508"/>
      <c r="IWZ508"/>
      <c r="IXA508"/>
      <c r="IXB508"/>
      <c r="IXC508"/>
      <c r="IXD508"/>
      <c r="IXE508"/>
      <c r="IXF508"/>
      <c r="IXG508"/>
      <c r="IXH508"/>
      <c r="IXI508"/>
      <c r="IXJ508"/>
      <c r="IXK508"/>
      <c r="IXL508"/>
      <c r="IXM508"/>
      <c r="IXN508"/>
      <c r="IXO508"/>
      <c r="IXP508"/>
      <c r="IXQ508"/>
      <c r="IXR508"/>
      <c r="IXS508"/>
      <c r="IXT508"/>
      <c r="IXU508"/>
      <c r="IXV508"/>
      <c r="IXW508"/>
      <c r="IXX508"/>
      <c r="IXY508"/>
      <c r="IXZ508"/>
      <c r="IYA508"/>
      <c r="IYB508"/>
      <c r="IYC508"/>
      <c r="IYD508"/>
      <c r="IYE508"/>
      <c r="IYF508"/>
      <c r="IYG508"/>
      <c r="IYH508"/>
      <c r="IYI508"/>
      <c r="IYJ508"/>
      <c r="IYK508"/>
      <c r="IYL508"/>
      <c r="IYM508"/>
      <c r="IYN508"/>
      <c r="IYO508"/>
      <c r="IYP508"/>
      <c r="IYQ508"/>
      <c r="IYR508"/>
      <c r="IYS508"/>
      <c r="IYT508"/>
      <c r="IYU508"/>
      <c r="IYV508"/>
      <c r="IYW508"/>
      <c r="IYX508"/>
      <c r="IYY508"/>
      <c r="IYZ508"/>
      <c r="IZA508"/>
      <c r="IZB508"/>
      <c r="IZC508"/>
      <c r="IZD508"/>
      <c r="IZE508"/>
      <c r="IZF508"/>
      <c r="IZG508"/>
      <c r="IZH508"/>
      <c r="IZI508"/>
      <c r="IZJ508"/>
      <c r="IZK508"/>
      <c r="IZL508"/>
      <c r="IZM508"/>
      <c r="IZN508"/>
      <c r="IZO508"/>
      <c r="IZP508"/>
      <c r="IZQ508"/>
      <c r="IZR508"/>
      <c r="IZS508"/>
      <c r="IZT508"/>
      <c r="IZU508"/>
      <c r="IZV508"/>
      <c r="IZW508"/>
      <c r="IZX508"/>
      <c r="IZY508"/>
      <c r="IZZ508"/>
      <c r="JAA508"/>
      <c r="JAB508"/>
      <c r="JAC508"/>
      <c r="JAD508"/>
      <c r="JAE508"/>
      <c r="JAF508"/>
      <c r="JAG508"/>
      <c r="JAH508"/>
      <c r="JAI508"/>
      <c r="JAJ508"/>
      <c r="JAK508"/>
      <c r="JAL508"/>
      <c r="JAM508"/>
      <c r="JAN508"/>
      <c r="JAO508"/>
      <c r="JAP508"/>
      <c r="JAQ508"/>
      <c r="JAR508"/>
      <c r="JAS508"/>
      <c r="JAT508"/>
      <c r="JAU508"/>
      <c r="JAV508"/>
      <c r="JAW508"/>
      <c r="JAX508"/>
      <c r="JAY508"/>
      <c r="JAZ508"/>
      <c r="JBA508"/>
      <c r="JBB508"/>
      <c r="JBC508"/>
      <c r="JBD508"/>
      <c r="JBE508"/>
      <c r="JBF508"/>
      <c r="JBG508"/>
      <c r="JBH508"/>
      <c r="JBI508"/>
      <c r="JBJ508"/>
      <c r="JBK508"/>
      <c r="JBL508"/>
      <c r="JBM508"/>
      <c r="JBN508"/>
      <c r="JBO508"/>
      <c r="JBP508"/>
      <c r="JBQ508"/>
      <c r="JBR508"/>
      <c r="JBS508"/>
      <c r="JBT508"/>
      <c r="JBU508"/>
      <c r="JBV508"/>
      <c r="JBW508"/>
      <c r="JBX508"/>
      <c r="JBY508"/>
      <c r="JBZ508"/>
      <c r="JCA508"/>
      <c r="JCB508"/>
      <c r="JCC508"/>
      <c r="JCD508"/>
      <c r="JCE508"/>
      <c r="JCF508"/>
      <c r="JCG508"/>
      <c r="JCH508"/>
      <c r="JCI508"/>
      <c r="JCJ508"/>
      <c r="JCK508"/>
      <c r="JCL508"/>
      <c r="JCM508"/>
      <c r="JCN508"/>
      <c r="JCO508"/>
      <c r="JCP508"/>
      <c r="JCQ508"/>
      <c r="JCR508"/>
      <c r="JCS508"/>
      <c r="JCT508"/>
      <c r="JCU508"/>
      <c r="JCV508"/>
      <c r="JCW508"/>
      <c r="JCX508"/>
      <c r="JCY508"/>
      <c r="JCZ508"/>
      <c r="JDA508"/>
      <c r="JDB508"/>
      <c r="JDC508"/>
      <c r="JDD508"/>
      <c r="JDE508"/>
      <c r="JDF508"/>
      <c r="JDG508"/>
      <c r="JDH508"/>
      <c r="JDI508"/>
      <c r="JDJ508"/>
      <c r="JDK508"/>
      <c r="JDL508"/>
      <c r="JDM508"/>
      <c r="JDN508"/>
      <c r="JDO508"/>
      <c r="JDP508"/>
      <c r="JDQ508"/>
      <c r="JDR508"/>
      <c r="JDS508"/>
      <c r="JDT508"/>
      <c r="JDU508"/>
      <c r="JDV508"/>
      <c r="JDW508"/>
      <c r="JDX508"/>
      <c r="JDY508"/>
      <c r="JDZ508"/>
      <c r="JEA508"/>
      <c r="JEB508"/>
      <c r="JEC508"/>
      <c r="JED508"/>
      <c r="JEE508"/>
      <c r="JEF508"/>
      <c r="JEG508"/>
      <c r="JEH508"/>
      <c r="JEI508"/>
      <c r="JEJ508"/>
      <c r="JEK508"/>
      <c r="JEL508"/>
      <c r="JEM508"/>
      <c r="JEN508"/>
      <c r="JEO508"/>
      <c r="JEP508"/>
      <c r="JEQ508"/>
      <c r="JER508"/>
      <c r="JES508"/>
      <c r="JET508"/>
      <c r="JEU508"/>
      <c r="JEV508"/>
      <c r="JEW508"/>
      <c r="JEX508"/>
      <c r="JEY508"/>
      <c r="JEZ508"/>
      <c r="JFA508"/>
      <c r="JFB508"/>
      <c r="JFC508"/>
      <c r="JFD508"/>
      <c r="JFE508"/>
      <c r="JFF508"/>
      <c r="JFG508"/>
      <c r="JFH508"/>
      <c r="JFI508"/>
      <c r="JFJ508"/>
      <c r="JFK508"/>
      <c r="JFL508"/>
      <c r="JFM508"/>
      <c r="JFN508"/>
      <c r="JFO508"/>
      <c r="JFP508"/>
      <c r="JFQ508"/>
      <c r="JFR508"/>
      <c r="JFS508"/>
      <c r="JFT508"/>
      <c r="JFU508"/>
      <c r="JFV508"/>
      <c r="JFW508"/>
      <c r="JFX508"/>
      <c r="JFY508"/>
      <c r="JFZ508"/>
      <c r="JGA508"/>
      <c r="JGB508"/>
      <c r="JGC508"/>
      <c r="JGD508"/>
      <c r="JGE508"/>
      <c r="JGF508"/>
      <c r="JGG508"/>
      <c r="JGH508"/>
      <c r="JGI508"/>
      <c r="JGJ508"/>
      <c r="JGK508"/>
      <c r="JGL508"/>
      <c r="JGM508"/>
      <c r="JGN508"/>
      <c r="JGO508"/>
      <c r="JGP508"/>
      <c r="JGQ508"/>
      <c r="JGR508"/>
      <c r="JGS508"/>
      <c r="JGT508"/>
      <c r="JGU508"/>
      <c r="JGV508"/>
      <c r="JGW508"/>
      <c r="JGX508"/>
      <c r="JGY508"/>
      <c r="JGZ508"/>
      <c r="JHA508"/>
      <c r="JHB508"/>
      <c r="JHC508"/>
      <c r="JHD508"/>
      <c r="JHE508"/>
      <c r="JHF508"/>
      <c r="JHG508"/>
      <c r="JHH508"/>
      <c r="JHI508"/>
      <c r="JHJ508"/>
      <c r="JHK508"/>
      <c r="JHL508"/>
      <c r="JHM508"/>
      <c r="JHN508"/>
      <c r="JHO508"/>
      <c r="JHP508"/>
      <c r="JHQ508"/>
      <c r="JHR508"/>
      <c r="JHS508"/>
      <c r="JHT508"/>
      <c r="JHU508"/>
      <c r="JHV508"/>
      <c r="JHW508"/>
      <c r="JHX508"/>
      <c r="JHY508"/>
      <c r="JHZ508"/>
      <c r="JIA508"/>
      <c r="JIB508"/>
      <c r="JIC508"/>
      <c r="JID508"/>
      <c r="JIE508"/>
      <c r="JIF508"/>
      <c r="JIG508"/>
      <c r="JIH508"/>
      <c r="JII508"/>
      <c r="JIJ508"/>
      <c r="JIK508"/>
      <c r="JIL508"/>
      <c r="JIM508"/>
      <c r="JIN508"/>
      <c r="JIO508"/>
      <c r="JIP508"/>
      <c r="JIQ508"/>
      <c r="JIR508"/>
      <c r="JIS508"/>
      <c r="JIT508"/>
      <c r="JIU508"/>
      <c r="JIV508"/>
      <c r="JIW508"/>
      <c r="JIX508"/>
      <c r="JIY508"/>
      <c r="JIZ508"/>
      <c r="JJA508"/>
      <c r="JJB508"/>
      <c r="JJC508"/>
      <c r="JJD508"/>
      <c r="JJE508"/>
      <c r="JJF508"/>
      <c r="JJG508"/>
      <c r="JJH508"/>
      <c r="JJI508"/>
      <c r="JJJ508"/>
      <c r="JJK508"/>
      <c r="JJL508"/>
      <c r="JJM508"/>
      <c r="JJN508"/>
      <c r="JJO508"/>
      <c r="JJP508"/>
      <c r="JJQ508"/>
      <c r="JJR508"/>
      <c r="JJS508"/>
      <c r="JJT508"/>
      <c r="JJU508"/>
      <c r="JJV508"/>
      <c r="JJW508"/>
      <c r="JJX508"/>
      <c r="JJY508"/>
      <c r="JJZ508"/>
      <c r="JKA508"/>
      <c r="JKB508"/>
      <c r="JKC508"/>
      <c r="JKD508"/>
      <c r="JKE508"/>
      <c r="JKF508"/>
      <c r="JKG508"/>
      <c r="JKH508"/>
      <c r="JKI508"/>
      <c r="JKJ508"/>
      <c r="JKK508"/>
      <c r="JKL508"/>
      <c r="JKM508"/>
      <c r="JKN508"/>
      <c r="JKO508"/>
      <c r="JKP508"/>
      <c r="JKQ508"/>
      <c r="JKR508"/>
      <c r="JKS508"/>
      <c r="JKT508"/>
      <c r="JKU508"/>
      <c r="JKV508"/>
      <c r="JKW508"/>
      <c r="JKX508"/>
      <c r="JKY508"/>
      <c r="JKZ508"/>
      <c r="JLA508"/>
      <c r="JLB508"/>
      <c r="JLC508"/>
      <c r="JLD508"/>
      <c r="JLE508"/>
      <c r="JLF508"/>
      <c r="JLG508"/>
      <c r="JLH508"/>
      <c r="JLI508"/>
      <c r="JLJ508"/>
      <c r="JLK508"/>
      <c r="JLL508"/>
      <c r="JLM508"/>
      <c r="JLN508"/>
      <c r="JLO508"/>
      <c r="JLP508"/>
      <c r="JLQ508"/>
      <c r="JLR508"/>
      <c r="JLS508"/>
      <c r="JLT508"/>
      <c r="JLU508"/>
      <c r="JLV508"/>
      <c r="JLW508"/>
      <c r="JLX508"/>
      <c r="JLY508"/>
      <c r="JLZ508"/>
      <c r="JMA508"/>
      <c r="JMB508"/>
      <c r="JMC508"/>
      <c r="JMD508"/>
      <c r="JME508"/>
      <c r="JMF508"/>
      <c r="JMG508"/>
      <c r="JMH508"/>
      <c r="JMI508"/>
      <c r="JMJ508"/>
      <c r="JMK508"/>
      <c r="JML508"/>
      <c r="JMM508"/>
      <c r="JMN508"/>
      <c r="JMO508"/>
      <c r="JMP508"/>
      <c r="JMQ508"/>
      <c r="JMR508"/>
      <c r="JMS508"/>
      <c r="JMT508"/>
      <c r="JMU508"/>
      <c r="JMV508"/>
      <c r="JMW508"/>
      <c r="JMX508"/>
      <c r="JMY508"/>
      <c r="JMZ508"/>
      <c r="JNA508"/>
      <c r="JNB508"/>
      <c r="JNC508"/>
      <c r="JND508"/>
      <c r="JNE508"/>
      <c r="JNF508"/>
      <c r="JNG508"/>
      <c r="JNH508"/>
      <c r="JNI508"/>
      <c r="JNJ508"/>
      <c r="JNK508"/>
      <c r="JNL508"/>
      <c r="JNM508"/>
      <c r="JNN508"/>
      <c r="JNO508"/>
      <c r="JNP508"/>
      <c r="JNQ508"/>
      <c r="JNR508"/>
      <c r="JNS508"/>
      <c r="JNT508"/>
      <c r="JNU508"/>
      <c r="JNV508"/>
      <c r="JNW508"/>
      <c r="JNX508"/>
      <c r="JNY508"/>
      <c r="JNZ508"/>
      <c r="JOA508"/>
      <c r="JOB508"/>
      <c r="JOC508"/>
      <c r="JOD508"/>
      <c r="JOE508"/>
      <c r="JOF508"/>
      <c r="JOG508"/>
      <c r="JOH508"/>
      <c r="JOI508"/>
      <c r="JOJ508"/>
      <c r="JOK508"/>
      <c r="JOL508"/>
      <c r="JOM508"/>
      <c r="JON508"/>
      <c r="JOO508"/>
      <c r="JOP508"/>
      <c r="JOQ508"/>
      <c r="JOR508"/>
      <c r="JOS508"/>
      <c r="JOT508"/>
      <c r="JOU508"/>
      <c r="JOV508"/>
      <c r="JOW508"/>
      <c r="JOX508"/>
      <c r="JOY508"/>
      <c r="JOZ508"/>
      <c r="JPA508"/>
      <c r="JPB508"/>
      <c r="JPC508"/>
      <c r="JPD508"/>
      <c r="JPE508"/>
      <c r="JPF508"/>
      <c r="JPG508"/>
      <c r="JPH508"/>
      <c r="JPI508"/>
      <c r="JPJ508"/>
      <c r="JPK508"/>
      <c r="JPL508"/>
      <c r="JPM508"/>
      <c r="JPN508"/>
      <c r="JPO508"/>
      <c r="JPP508"/>
      <c r="JPQ508"/>
      <c r="JPR508"/>
      <c r="JPS508"/>
      <c r="JPT508"/>
      <c r="JPU508"/>
      <c r="JPV508"/>
      <c r="JPW508"/>
      <c r="JPX508"/>
      <c r="JPY508"/>
      <c r="JPZ508"/>
      <c r="JQA508"/>
      <c r="JQB508"/>
      <c r="JQC508"/>
      <c r="JQD508"/>
      <c r="JQE508"/>
      <c r="JQF508"/>
      <c r="JQG508"/>
      <c r="JQH508"/>
      <c r="JQI508"/>
      <c r="JQJ508"/>
      <c r="JQK508"/>
      <c r="JQL508"/>
      <c r="JQM508"/>
      <c r="JQN508"/>
      <c r="JQO508"/>
      <c r="JQP508"/>
      <c r="JQQ508"/>
      <c r="JQR508"/>
      <c r="JQS508"/>
      <c r="JQT508"/>
      <c r="JQU508"/>
      <c r="JQV508"/>
      <c r="JQW508"/>
      <c r="JQX508"/>
      <c r="JQY508"/>
      <c r="JQZ508"/>
      <c r="JRA508"/>
      <c r="JRB508"/>
      <c r="JRC508"/>
      <c r="JRD508"/>
      <c r="JRE508"/>
      <c r="JRF508"/>
      <c r="JRG508"/>
      <c r="JRH508"/>
      <c r="JRI508"/>
      <c r="JRJ508"/>
      <c r="JRK508"/>
      <c r="JRL508"/>
      <c r="JRM508"/>
      <c r="JRN508"/>
      <c r="JRO508"/>
      <c r="JRP508"/>
      <c r="JRQ508"/>
      <c r="JRR508"/>
      <c r="JRS508"/>
      <c r="JRT508"/>
      <c r="JRU508"/>
      <c r="JRV508"/>
      <c r="JRW508"/>
      <c r="JRX508"/>
      <c r="JRY508"/>
      <c r="JRZ508"/>
      <c r="JSA508"/>
      <c r="JSB508"/>
      <c r="JSC508"/>
      <c r="JSD508"/>
      <c r="JSE508"/>
      <c r="JSF508"/>
      <c r="JSG508"/>
      <c r="JSH508"/>
      <c r="JSI508"/>
      <c r="JSJ508"/>
      <c r="JSK508"/>
      <c r="JSL508"/>
      <c r="JSM508"/>
      <c r="JSN508"/>
      <c r="JSO508"/>
      <c r="JSP508"/>
      <c r="JSQ508"/>
      <c r="JSR508"/>
      <c r="JSS508"/>
      <c r="JST508"/>
      <c r="JSU508"/>
      <c r="JSV508"/>
      <c r="JSW508"/>
      <c r="JSX508"/>
      <c r="JSY508"/>
      <c r="JSZ508"/>
      <c r="JTA508"/>
      <c r="JTB508"/>
      <c r="JTC508"/>
      <c r="JTD508"/>
      <c r="JTE508"/>
      <c r="JTF508"/>
      <c r="JTG508"/>
      <c r="JTH508"/>
      <c r="JTI508"/>
      <c r="JTJ508"/>
      <c r="JTK508"/>
      <c r="JTL508"/>
      <c r="JTM508"/>
      <c r="JTN508"/>
      <c r="JTO508"/>
      <c r="JTP508"/>
      <c r="JTQ508"/>
      <c r="JTR508"/>
      <c r="JTS508"/>
      <c r="JTT508"/>
      <c r="JTU508"/>
      <c r="JTV508"/>
      <c r="JTW508"/>
      <c r="JTX508"/>
      <c r="JTY508"/>
      <c r="JTZ508"/>
      <c r="JUA508"/>
      <c r="JUB508"/>
      <c r="JUC508"/>
      <c r="JUD508"/>
      <c r="JUE508"/>
      <c r="JUF508"/>
      <c r="JUG508"/>
      <c r="JUH508"/>
      <c r="JUI508"/>
      <c r="JUJ508"/>
      <c r="JUK508"/>
      <c r="JUL508"/>
      <c r="JUM508"/>
      <c r="JUN508"/>
      <c r="JUO508"/>
      <c r="JUP508"/>
      <c r="JUQ508"/>
      <c r="JUR508"/>
      <c r="JUS508"/>
      <c r="JUT508"/>
      <c r="JUU508"/>
      <c r="JUV508"/>
      <c r="JUW508"/>
      <c r="JUX508"/>
      <c r="JUY508"/>
      <c r="JUZ508"/>
      <c r="JVA508"/>
      <c r="JVB508"/>
      <c r="JVC508"/>
      <c r="JVD508"/>
      <c r="JVE508"/>
      <c r="JVF508"/>
      <c r="JVG508"/>
      <c r="JVH508"/>
      <c r="JVI508"/>
      <c r="JVJ508"/>
      <c r="JVK508"/>
      <c r="JVL508"/>
      <c r="JVM508"/>
      <c r="JVN508"/>
      <c r="JVO508"/>
      <c r="JVP508"/>
      <c r="JVQ508"/>
      <c r="JVR508"/>
      <c r="JVS508"/>
      <c r="JVT508"/>
      <c r="JVU508"/>
      <c r="JVV508"/>
      <c r="JVW508"/>
      <c r="JVX508"/>
      <c r="JVY508"/>
      <c r="JVZ508"/>
      <c r="JWA508"/>
      <c r="JWB508"/>
      <c r="JWC508"/>
      <c r="JWD508"/>
      <c r="JWE508"/>
      <c r="JWF508"/>
      <c r="JWG508"/>
      <c r="JWH508"/>
      <c r="JWI508"/>
      <c r="JWJ508"/>
      <c r="JWK508"/>
      <c r="JWL508"/>
      <c r="JWM508"/>
      <c r="JWN508"/>
      <c r="JWO508"/>
      <c r="JWP508"/>
      <c r="JWQ508"/>
      <c r="JWR508"/>
      <c r="JWS508"/>
      <c r="JWT508"/>
      <c r="JWU508"/>
      <c r="JWV508"/>
      <c r="JWW508"/>
      <c r="JWX508"/>
      <c r="JWY508"/>
      <c r="JWZ508"/>
      <c r="JXA508"/>
      <c r="JXB508"/>
      <c r="JXC508"/>
      <c r="JXD508"/>
      <c r="JXE508"/>
      <c r="JXF508"/>
      <c r="JXG508"/>
      <c r="JXH508"/>
      <c r="JXI508"/>
      <c r="JXJ508"/>
      <c r="JXK508"/>
      <c r="JXL508"/>
      <c r="JXM508"/>
      <c r="JXN508"/>
      <c r="JXO508"/>
      <c r="JXP508"/>
      <c r="JXQ508"/>
      <c r="JXR508"/>
      <c r="JXS508"/>
      <c r="JXT508"/>
      <c r="JXU508"/>
      <c r="JXV508"/>
      <c r="JXW508"/>
      <c r="JXX508"/>
      <c r="JXY508"/>
      <c r="JXZ508"/>
      <c r="JYA508"/>
      <c r="JYB508"/>
      <c r="JYC508"/>
      <c r="JYD508"/>
      <c r="JYE508"/>
      <c r="JYF508"/>
      <c r="JYG508"/>
      <c r="JYH508"/>
      <c r="JYI508"/>
      <c r="JYJ508"/>
      <c r="JYK508"/>
      <c r="JYL508"/>
      <c r="JYM508"/>
      <c r="JYN508"/>
      <c r="JYO508"/>
      <c r="JYP508"/>
      <c r="JYQ508"/>
      <c r="JYR508"/>
      <c r="JYS508"/>
      <c r="JYT508"/>
      <c r="JYU508"/>
      <c r="JYV508"/>
      <c r="JYW508"/>
      <c r="JYX508"/>
      <c r="JYY508"/>
      <c r="JYZ508"/>
      <c r="JZA508"/>
      <c r="JZB508"/>
      <c r="JZC508"/>
      <c r="JZD508"/>
      <c r="JZE508"/>
      <c r="JZF508"/>
      <c r="JZG508"/>
      <c r="JZH508"/>
      <c r="JZI508"/>
      <c r="JZJ508"/>
      <c r="JZK508"/>
      <c r="JZL508"/>
      <c r="JZM508"/>
      <c r="JZN508"/>
      <c r="JZO508"/>
      <c r="JZP508"/>
      <c r="JZQ508"/>
      <c r="JZR508"/>
      <c r="JZS508"/>
      <c r="JZT508"/>
      <c r="JZU508"/>
      <c r="JZV508"/>
      <c r="JZW508"/>
      <c r="JZX508"/>
      <c r="JZY508"/>
      <c r="JZZ508"/>
      <c r="KAA508"/>
      <c r="KAB508"/>
      <c r="KAC508"/>
      <c r="KAD508"/>
      <c r="KAE508"/>
      <c r="KAF508"/>
      <c r="KAG508"/>
      <c r="KAH508"/>
      <c r="KAI508"/>
      <c r="KAJ508"/>
      <c r="KAK508"/>
      <c r="KAL508"/>
      <c r="KAM508"/>
      <c r="KAN508"/>
      <c r="KAO508"/>
      <c r="KAP508"/>
      <c r="KAQ508"/>
      <c r="KAR508"/>
      <c r="KAS508"/>
      <c r="KAT508"/>
      <c r="KAU508"/>
      <c r="KAV508"/>
      <c r="KAW508"/>
      <c r="KAX508"/>
      <c r="KAY508"/>
      <c r="KAZ508"/>
      <c r="KBA508"/>
      <c r="KBB508"/>
      <c r="KBC508"/>
      <c r="KBD508"/>
      <c r="KBE508"/>
      <c r="KBF508"/>
      <c r="KBG508"/>
      <c r="KBH508"/>
      <c r="KBI508"/>
      <c r="KBJ508"/>
      <c r="KBK508"/>
      <c r="KBL508"/>
      <c r="KBM508"/>
      <c r="KBN508"/>
      <c r="KBO508"/>
      <c r="KBP508"/>
      <c r="KBQ508"/>
      <c r="KBR508"/>
      <c r="KBS508"/>
      <c r="KBT508"/>
      <c r="KBU508"/>
      <c r="KBV508"/>
      <c r="KBW508"/>
      <c r="KBX508"/>
      <c r="KBY508"/>
      <c r="KBZ508"/>
      <c r="KCA508"/>
      <c r="KCB508"/>
      <c r="KCC508"/>
      <c r="KCD508"/>
      <c r="KCE508"/>
      <c r="KCF508"/>
      <c r="KCG508"/>
      <c r="KCH508"/>
      <c r="KCI508"/>
      <c r="KCJ508"/>
      <c r="KCK508"/>
      <c r="KCL508"/>
      <c r="KCM508"/>
      <c r="KCN508"/>
      <c r="KCO508"/>
      <c r="KCP508"/>
      <c r="KCQ508"/>
      <c r="KCR508"/>
      <c r="KCS508"/>
      <c r="KCT508"/>
      <c r="KCU508"/>
      <c r="KCV508"/>
      <c r="KCW508"/>
      <c r="KCX508"/>
      <c r="KCY508"/>
      <c r="KCZ508"/>
      <c r="KDA508"/>
      <c r="KDB508"/>
      <c r="KDC508"/>
      <c r="KDD508"/>
      <c r="KDE508"/>
      <c r="KDF508"/>
      <c r="KDG508"/>
      <c r="KDH508"/>
      <c r="KDI508"/>
      <c r="KDJ508"/>
      <c r="KDK508"/>
      <c r="KDL508"/>
      <c r="KDM508"/>
      <c r="KDN508"/>
      <c r="KDO508"/>
      <c r="KDP508"/>
      <c r="KDQ508"/>
      <c r="KDR508"/>
      <c r="KDS508"/>
      <c r="KDT508"/>
      <c r="KDU508"/>
      <c r="KDV508"/>
      <c r="KDW508"/>
      <c r="KDX508"/>
      <c r="KDY508"/>
      <c r="KDZ508"/>
      <c r="KEA508"/>
      <c r="KEB508"/>
      <c r="KEC508"/>
      <c r="KED508"/>
      <c r="KEE508"/>
      <c r="KEF508"/>
      <c r="KEG508"/>
      <c r="KEH508"/>
      <c r="KEI508"/>
      <c r="KEJ508"/>
      <c r="KEK508"/>
      <c r="KEL508"/>
      <c r="KEM508"/>
      <c r="KEN508"/>
      <c r="KEO508"/>
      <c r="KEP508"/>
      <c r="KEQ508"/>
      <c r="KER508"/>
      <c r="KES508"/>
      <c r="KET508"/>
      <c r="KEU508"/>
      <c r="KEV508"/>
      <c r="KEW508"/>
      <c r="KEX508"/>
      <c r="KEY508"/>
      <c r="KEZ508"/>
      <c r="KFA508"/>
      <c r="KFB508"/>
      <c r="KFC508"/>
      <c r="KFD508"/>
      <c r="KFE508"/>
      <c r="KFF508"/>
      <c r="KFG508"/>
      <c r="KFH508"/>
      <c r="KFI508"/>
      <c r="KFJ508"/>
      <c r="KFK508"/>
      <c r="KFL508"/>
      <c r="KFM508"/>
      <c r="KFN508"/>
      <c r="KFO508"/>
      <c r="KFP508"/>
      <c r="KFQ508"/>
      <c r="KFR508"/>
      <c r="KFS508"/>
      <c r="KFT508"/>
      <c r="KFU508"/>
      <c r="KFV508"/>
      <c r="KFW508"/>
      <c r="KFX508"/>
      <c r="KFY508"/>
      <c r="KFZ508"/>
      <c r="KGA508"/>
      <c r="KGB508"/>
      <c r="KGC508"/>
      <c r="KGD508"/>
      <c r="KGE508"/>
      <c r="KGF508"/>
      <c r="KGG508"/>
      <c r="KGH508"/>
      <c r="KGI508"/>
      <c r="KGJ508"/>
      <c r="KGK508"/>
      <c r="KGL508"/>
      <c r="KGM508"/>
      <c r="KGN508"/>
      <c r="KGO508"/>
      <c r="KGP508"/>
      <c r="KGQ508"/>
      <c r="KGR508"/>
      <c r="KGS508"/>
      <c r="KGT508"/>
      <c r="KGU508"/>
      <c r="KGV508"/>
      <c r="KGW508"/>
      <c r="KGX508"/>
      <c r="KGY508"/>
      <c r="KGZ508"/>
      <c r="KHA508"/>
      <c r="KHB508"/>
      <c r="KHC508"/>
      <c r="KHD508"/>
      <c r="KHE508"/>
      <c r="KHF508"/>
      <c r="KHG508"/>
      <c r="KHH508"/>
      <c r="KHI508"/>
      <c r="KHJ508"/>
      <c r="KHK508"/>
      <c r="KHL508"/>
      <c r="KHM508"/>
      <c r="KHN508"/>
      <c r="KHO508"/>
      <c r="KHP508"/>
      <c r="KHQ508"/>
      <c r="KHR508"/>
      <c r="KHS508"/>
      <c r="KHT508"/>
      <c r="KHU508"/>
      <c r="KHV508"/>
      <c r="KHW508"/>
      <c r="KHX508"/>
      <c r="KHY508"/>
      <c r="KHZ508"/>
      <c r="KIA508"/>
      <c r="KIB508"/>
      <c r="KIC508"/>
      <c r="KID508"/>
      <c r="KIE508"/>
      <c r="KIF508"/>
      <c r="KIG508"/>
      <c r="KIH508"/>
      <c r="KII508"/>
      <c r="KIJ508"/>
      <c r="KIK508"/>
      <c r="KIL508"/>
      <c r="KIM508"/>
      <c r="KIN508"/>
      <c r="KIO508"/>
      <c r="KIP508"/>
      <c r="KIQ508"/>
      <c r="KIR508"/>
      <c r="KIS508"/>
      <c r="KIT508"/>
      <c r="KIU508"/>
      <c r="KIV508"/>
      <c r="KIW508"/>
      <c r="KIX508"/>
      <c r="KIY508"/>
      <c r="KIZ508"/>
      <c r="KJA508"/>
      <c r="KJB508"/>
      <c r="KJC508"/>
      <c r="KJD508"/>
      <c r="KJE508"/>
      <c r="KJF508"/>
      <c r="KJG508"/>
      <c r="KJH508"/>
      <c r="KJI508"/>
      <c r="KJJ508"/>
      <c r="KJK508"/>
      <c r="KJL508"/>
      <c r="KJM508"/>
      <c r="KJN508"/>
      <c r="KJO508"/>
      <c r="KJP508"/>
      <c r="KJQ508"/>
      <c r="KJR508"/>
      <c r="KJS508"/>
      <c r="KJT508"/>
      <c r="KJU508"/>
      <c r="KJV508"/>
      <c r="KJW508"/>
      <c r="KJX508"/>
      <c r="KJY508"/>
      <c r="KJZ508"/>
      <c r="KKA508"/>
      <c r="KKB508"/>
      <c r="KKC508"/>
      <c r="KKD508"/>
      <c r="KKE508"/>
      <c r="KKF508"/>
      <c r="KKG508"/>
      <c r="KKH508"/>
      <c r="KKI508"/>
      <c r="KKJ508"/>
      <c r="KKK508"/>
      <c r="KKL508"/>
      <c r="KKM508"/>
      <c r="KKN508"/>
      <c r="KKO508"/>
      <c r="KKP508"/>
      <c r="KKQ508"/>
      <c r="KKR508"/>
      <c r="KKS508"/>
      <c r="KKT508"/>
      <c r="KKU508"/>
      <c r="KKV508"/>
      <c r="KKW508"/>
      <c r="KKX508"/>
      <c r="KKY508"/>
      <c r="KKZ508"/>
      <c r="KLA508"/>
      <c r="KLB508"/>
      <c r="KLC508"/>
      <c r="KLD508"/>
      <c r="KLE508"/>
      <c r="KLF508"/>
      <c r="KLG508"/>
      <c r="KLH508"/>
      <c r="KLI508"/>
      <c r="KLJ508"/>
      <c r="KLK508"/>
      <c r="KLL508"/>
      <c r="KLM508"/>
      <c r="KLN508"/>
      <c r="KLO508"/>
      <c r="KLP508"/>
      <c r="KLQ508"/>
      <c r="KLR508"/>
      <c r="KLS508"/>
      <c r="KLT508"/>
      <c r="KLU508"/>
      <c r="KLV508"/>
      <c r="KLW508"/>
      <c r="KLX508"/>
      <c r="KLY508"/>
      <c r="KLZ508"/>
      <c r="KMA508"/>
      <c r="KMB508"/>
      <c r="KMC508"/>
      <c r="KMD508"/>
      <c r="KME508"/>
      <c r="KMF508"/>
      <c r="KMG508"/>
      <c r="KMH508"/>
      <c r="KMI508"/>
      <c r="KMJ508"/>
      <c r="KMK508"/>
      <c r="KML508"/>
      <c r="KMM508"/>
      <c r="KMN508"/>
      <c r="KMO508"/>
      <c r="KMP508"/>
      <c r="KMQ508"/>
      <c r="KMR508"/>
      <c r="KMS508"/>
      <c r="KMT508"/>
      <c r="KMU508"/>
      <c r="KMV508"/>
      <c r="KMW508"/>
      <c r="KMX508"/>
      <c r="KMY508"/>
      <c r="KMZ508"/>
      <c r="KNA508"/>
      <c r="KNB508"/>
      <c r="KNC508"/>
      <c r="KND508"/>
      <c r="KNE508"/>
      <c r="KNF508"/>
      <c r="KNG508"/>
      <c r="KNH508"/>
      <c r="KNI508"/>
      <c r="KNJ508"/>
      <c r="KNK508"/>
      <c r="KNL508"/>
      <c r="KNM508"/>
      <c r="KNN508"/>
      <c r="KNO508"/>
      <c r="KNP508"/>
      <c r="KNQ508"/>
      <c r="KNR508"/>
      <c r="KNS508"/>
      <c r="KNT508"/>
      <c r="KNU508"/>
      <c r="KNV508"/>
      <c r="KNW508"/>
      <c r="KNX508"/>
      <c r="KNY508"/>
      <c r="KNZ508"/>
      <c r="KOA508"/>
      <c r="KOB508"/>
      <c r="KOC508"/>
      <c r="KOD508"/>
      <c r="KOE508"/>
      <c r="KOF508"/>
      <c r="KOG508"/>
      <c r="KOH508"/>
      <c r="KOI508"/>
      <c r="KOJ508"/>
      <c r="KOK508"/>
      <c r="KOL508"/>
      <c r="KOM508"/>
      <c r="KON508"/>
      <c r="KOO508"/>
      <c r="KOP508"/>
      <c r="KOQ508"/>
      <c r="KOR508"/>
      <c r="KOS508"/>
      <c r="KOT508"/>
      <c r="KOU508"/>
      <c r="KOV508"/>
      <c r="KOW508"/>
      <c r="KOX508"/>
      <c r="KOY508"/>
      <c r="KOZ508"/>
      <c r="KPA508"/>
      <c r="KPB508"/>
      <c r="KPC508"/>
      <c r="KPD508"/>
      <c r="KPE508"/>
      <c r="KPF508"/>
      <c r="KPG508"/>
      <c r="KPH508"/>
      <c r="KPI508"/>
      <c r="KPJ508"/>
      <c r="KPK508"/>
      <c r="KPL508"/>
      <c r="KPM508"/>
      <c r="KPN508"/>
      <c r="KPO508"/>
      <c r="KPP508"/>
      <c r="KPQ508"/>
      <c r="KPR508"/>
      <c r="KPS508"/>
      <c r="KPT508"/>
      <c r="KPU508"/>
      <c r="KPV508"/>
      <c r="KPW508"/>
      <c r="KPX508"/>
      <c r="KPY508"/>
      <c r="KPZ508"/>
      <c r="KQA508"/>
      <c r="KQB508"/>
      <c r="KQC508"/>
      <c r="KQD508"/>
      <c r="KQE508"/>
      <c r="KQF508"/>
      <c r="KQG508"/>
      <c r="KQH508"/>
      <c r="KQI508"/>
      <c r="KQJ508"/>
      <c r="KQK508"/>
      <c r="KQL508"/>
      <c r="KQM508"/>
      <c r="KQN508"/>
      <c r="KQO508"/>
      <c r="KQP508"/>
      <c r="KQQ508"/>
      <c r="KQR508"/>
      <c r="KQS508"/>
      <c r="KQT508"/>
      <c r="KQU508"/>
      <c r="KQV508"/>
      <c r="KQW508"/>
      <c r="KQX508"/>
      <c r="KQY508"/>
      <c r="KQZ508"/>
      <c r="KRA508"/>
      <c r="KRB508"/>
      <c r="KRC508"/>
      <c r="KRD508"/>
      <c r="KRE508"/>
      <c r="KRF508"/>
      <c r="KRG508"/>
      <c r="KRH508"/>
      <c r="KRI508"/>
      <c r="KRJ508"/>
      <c r="KRK508"/>
      <c r="KRL508"/>
      <c r="KRM508"/>
      <c r="KRN508"/>
      <c r="KRO508"/>
      <c r="KRP508"/>
      <c r="KRQ508"/>
      <c r="KRR508"/>
      <c r="KRS508"/>
      <c r="KRT508"/>
      <c r="KRU508"/>
      <c r="KRV508"/>
      <c r="KRW508"/>
      <c r="KRX508"/>
      <c r="KRY508"/>
      <c r="KRZ508"/>
      <c r="KSA508"/>
      <c r="KSB508"/>
      <c r="KSC508"/>
      <c r="KSD508"/>
      <c r="KSE508"/>
      <c r="KSF508"/>
      <c r="KSG508"/>
      <c r="KSH508"/>
      <c r="KSI508"/>
      <c r="KSJ508"/>
      <c r="KSK508"/>
      <c r="KSL508"/>
      <c r="KSM508"/>
      <c r="KSN508"/>
      <c r="KSO508"/>
      <c r="KSP508"/>
      <c r="KSQ508"/>
      <c r="KSR508"/>
      <c r="KSS508"/>
      <c r="KST508"/>
      <c r="KSU508"/>
      <c r="KSV508"/>
      <c r="KSW508"/>
      <c r="KSX508"/>
      <c r="KSY508"/>
      <c r="KSZ508"/>
      <c r="KTA508"/>
      <c r="KTB508"/>
      <c r="KTC508"/>
      <c r="KTD508"/>
      <c r="KTE508"/>
      <c r="KTF508"/>
      <c r="KTG508"/>
      <c r="KTH508"/>
      <c r="KTI508"/>
      <c r="KTJ508"/>
      <c r="KTK508"/>
      <c r="KTL508"/>
      <c r="KTM508"/>
      <c r="KTN508"/>
      <c r="KTO508"/>
      <c r="KTP508"/>
      <c r="KTQ508"/>
      <c r="KTR508"/>
      <c r="KTS508"/>
      <c r="KTT508"/>
      <c r="KTU508"/>
      <c r="KTV508"/>
      <c r="KTW508"/>
      <c r="KTX508"/>
      <c r="KTY508"/>
      <c r="KTZ508"/>
      <c r="KUA508"/>
      <c r="KUB508"/>
      <c r="KUC508"/>
      <c r="KUD508"/>
      <c r="KUE508"/>
      <c r="KUF508"/>
      <c r="KUG508"/>
      <c r="KUH508"/>
      <c r="KUI508"/>
      <c r="KUJ508"/>
      <c r="KUK508"/>
      <c r="KUL508"/>
      <c r="KUM508"/>
      <c r="KUN508"/>
      <c r="KUO508"/>
      <c r="KUP508"/>
      <c r="KUQ508"/>
      <c r="KUR508"/>
      <c r="KUS508"/>
      <c r="KUT508"/>
      <c r="KUU508"/>
      <c r="KUV508"/>
      <c r="KUW508"/>
      <c r="KUX508"/>
      <c r="KUY508"/>
      <c r="KUZ508"/>
      <c r="KVA508"/>
      <c r="KVB508"/>
      <c r="KVC508"/>
      <c r="KVD508"/>
      <c r="KVE508"/>
      <c r="KVF508"/>
      <c r="KVG508"/>
      <c r="KVH508"/>
      <c r="KVI508"/>
      <c r="KVJ508"/>
      <c r="KVK508"/>
      <c r="KVL508"/>
      <c r="KVM508"/>
      <c r="KVN508"/>
      <c r="KVO508"/>
      <c r="KVP508"/>
      <c r="KVQ508"/>
      <c r="KVR508"/>
      <c r="KVS508"/>
      <c r="KVT508"/>
      <c r="KVU508"/>
      <c r="KVV508"/>
      <c r="KVW508"/>
      <c r="KVX508"/>
      <c r="KVY508"/>
      <c r="KVZ508"/>
      <c r="KWA508"/>
      <c r="KWB508"/>
      <c r="KWC508"/>
      <c r="KWD508"/>
      <c r="KWE508"/>
      <c r="KWF508"/>
      <c r="KWG508"/>
      <c r="KWH508"/>
      <c r="KWI508"/>
      <c r="KWJ508"/>
      <c r="KWK508"/>
      <c r="KWL508"/>
      <c r="KWM508"/>
      <c r="KWN508"/>
      <c r="KWO508"/>
      <c r="KWP508"/>
      <c r="KWQ508"/>
      <c r="KWR508"/>
      <c r="KWS508"/>
      <c r="KWT508"/>
      <c r="KWU508"/>
      <c r="KWV508"/>
      <c r="KWW508"/>
      <c r="KWX508"/>
      <c r="KWY508"/>
      <c r="KWZ508"/>
      <c r="KXA508"/>
      <c r="KXB508"/>
      <c r="KXC508"/>
      <c r="KXD508"/>
      <c r="KXE508"/>
      <c r="KXF508"/>
      <c r="KXG508"/>
      <c r="KXH508"/>
      <c r="KXI508"/>
      <c r="KXJ508"/>
      <c r="KXK508"/>
      <c r="KXL508"/>
      <c r="KXM508"/>
      <c r="KXN508"/>
      <c r="KXO508"/>
      <c r="KXP508"/>
      <c r="KXQ508"/>
      <c r="KXR508"/>
      <c r="KXS508"/>
      <c r="KXT508"/>
      <c r="KXU508"/>
      <c r="KXV508"/>
      <c r="KXW508"/>
      <c r="KXX508"/>
      <c r="KXY508"/>
      <c r="KXZ508"/>
      <c r="KYA508"/>
      <c r="KYB508"/>
      <c r="KYC508"/>
      <c r="KYD508"/>
      <c r="KYE508"/>
      <c r="KYF508"/>
      <c r="KYG508"/>
      <c r="KYH508"/>
      <c r="KYI508"/>
      <c r="KYJ508"/>
      <c r="KYK508"/>
      <c r="KYL508"/>
      <c r="KYM508"/>
      <c r="KYN508"/>
      <c r="KYO508"/>
      <c r="KYP508"/>
      <c r="KYQ508"/>
      <c r="KYR508"/>
      <c r="KYS508"/>
      <c r="KYT508"/>
      <c r="KYU508"/>
      <c r="KYV508"/>
      <c r="KYW508"/>
      <c r="KYX508"/>
      <c r="KYY508"/>
      <c r="KYZ508"/>
      <c r="KZA508"/>
      <c r="KZB508"/>
      <c r="KZC508"/>
      <c r="KZD508"/>
      <c r="KZE508"/>
      <c r="KZF508"/>
      <c r="KZG508"/>
      <c r="KZH508"/>
      <c r="KZI508"/>
      <c r="KZJ508"/>
      <c r="KZK508"/>
      <c r="KZL508"/>
      <c r="KZM508"/>
      <c r="KZN508"/>
      <c r="KZO508"/>
      <c r="KZP508"/>
      <c r="KZQ508"/>
      <c r="KZR508"/>
      <c r="KZS508"/>
      <c r="KZT508"/>
      <c r="KZU508"/>
      <c r="KZV508"/>
      <c r="KZW508"/>
      <c r="KZX508"/>
      <c r="KZY508"/>
      <c r="KZZ508"/>
      <c r="LAA508"/>
      <c r="LAB508"/>
      <c r="LAC508"/>
      <c r="LAD508"/>
      <c r="LAE508"/>
      <c r="LAF508"/>
      <c r="LAG508"/>
      <c r="LAH508"/>
      <c r="LAI508"/>
      <c r="LAJ508"/>
      <c r="LAK508"/>
      <c r="LAL508"/>
      <c r="LAM508"/>
      <c r="LAN508"/>
      <c r="LAO508"/>
      <c r="LAP508"/>
      <c r="LAQ508"/>
      <c r="LAR508"/>
      <c r="LAS508"/>
      <c r="LAT508"/>
      <c r="LAU508"/>
      <c r="LAV508"/>
      <c r="LAW508"/>
      <c r="LAX508"/>
      <c r="LAY508"/>
      <c r="LAZ508"/>
      <c r="LBA508"/>
      <c r="LBB508"/>
      <c r="LBC508"/>
      <c r="LBD508"/>
      <c r="LBE508"/>
      <c r="LBF508"/>
      <c r="LBG508"/>
      <c r="LBH508"/>
      <c r="LBI508"/>
      <c r="LBJ508"/>
      <c r="LBK508"/>
      <c r="LBL508"/>
      <c r="LBM508"/>
      <c r="LBN508"/>
      <c r="LBO508"/>
      <c r="LBP508"/>
      <c r="LBQ508"/>
      <c r="LBR508"/>
      <c r="LBS508"/>
      <c r="LBT508"/>
      <c r="LBU508"/>
      <c r="LBV508"/>
      <c r="LBW508"/>
      <c r="LBX508"/>
      <c r="LBY508"/>
      <c r="LBZ508"/>
      <c r="LCA508"/>
      <c r="LCB508"/>
      <c r="LCC508"/>
      <c r="LCD508"/>
      <c r="LCE508"/>
      <c r="LCF508"/>
      <c r="LCG508"/>
      <c r="LCH508"/>
      <c r="LCI508"/>
      <c r="LCJ508"/>
      <c r="LCK508"/>
      <c r="LCL508"/>
      <c r="LCM508"/>
      <c r="LCN508"/>
      <c r="LCO508"/>
      <c r="LCP508"/>
      <c r="LCQ508"/>
      <c r="LCR508"/>
      <c r="LCS508"/>
      <c r="LCT508"/>
      <c r="LCU508"/>
      <c r="LCV508"/>
      <c r="LCW508"/>
      <c r="LCX508"/>
      <c r="LCY508"/>
      <c r="LCZ508"/>
      <c r="LDA508"/>
      <c r="LDB508"/>
      <c r="LDC508"/>
      <c r="LDD508"/>
      <c r="LDE508"/>
      <c r="LDF508"/>
      <c r="LDG508"/>
      <c r="LDH508"/>
      <c r="LDI508"/>
      <c r="LDJ508"/>
      <c r="LDK508"/>
      <c r="LDL508"/>
      <c r="LDM508"/>
      <c r="LDN508"/>
      <c r="LDO508"/>
      <c r="LDP508"/>
      <c r="LDQ508"/>
      <c r="LDR508"/>
      <c r="LDS508"/>
      <c r="LDT508"/>
      <c r="LDU508"/>
      <c r="LDV508"/>
      <c r="LDW508"/>
      <c r="LDX508"/>
      <c r="LDY508"/>
      <c r="LDZ508"/>
      <c r="LEA508"/>
      <c r="LEB508"/>
      <c r="LEC508"/>
      <c r="LED508"/>
      <c r="LEE508"/>
      <c r="LEF508"/>
      <c r="LEG508"/>
      <c r="LEH508"/>
      <c r="LEI508"/>
      <c r="LEJ508"/>
      <c r="LEK508"/>
      <c r="LEL508"/>
      <c r="LEM508"/>
      <c r="LEN508"/>
      <c r="LEO508"/>
      <c r="LEP508"/>
      <c r="LEQ508"/>
      <c r="LER508"/>
      <c r="LES508"/>
      <c r="LET508"/>
      <c r="LEU508"/>
      <c r="LEV508"/>
      <c r="LEW508"/>
      <c r="LEX508"/>
      <c r="LEY508"/>
      <c r="LEZ508"/>
      <c r="LFA508"/>
      <c r="LFB508"/>
      <c r="LFC508"/>
      <c r="LFD508"/>
      <c r="LFE508"/>
      <c r="LFF508"/>
      <c r="LFG508"/>
      <c r="LFH508"/>
      <c r="LFI508"/>
      <c r="LFJ508"/>
      <c r="LFK508"/>
      <c r="LFL508"/>
      <c r="LFM508"/>
      <c r="LFN508"/>
      <c r="LFO508"/>
      <c r="LFP508"/>
      <c r="LFQ508"/>
      <c r="LFR508"/>
      <c r="LFS508"/>
      <c r="LFT508"/>
      <c r="LFU508"/>
      <c r="LFV508"/>
      <c r="LFW508"/>
      <c r="LFX508"/>
      <c r="LFY508"/>
      <c r="LFZ508"/>
      <c r="LGA508"/>
      <c r="LGB508"/>
      <c r="LGC508"/>
      <c r="LGD508"/>
      <c r="LGE508"/>
      <c r="LGF508"/>
      <c r="LGG508"/>
      <c r="LGH508"/>
      <c r="LGI508"/>
      <c r="LGJ508"/>
      <c r="LGK508"/>
      <c r="LGL508"/>
      <c r="LGM508"/>
      <c r="LGN508"/>
      <c r="LGO508"/>
      <c r="LGP508"/>
      <c r="LGQ508"/>
      <c r="LGR508"/>
      <c r="LGS508"/>
      <c r="LGT508"/>
      <c r="LGU508"/>
      <c r="LGV508"/>
      <c r="LGW508"/>
      <c r="LGX508"/>
      <c r="LGY508"/>
      <c r="LGZ508"/>
      <c r="LHA508"/>
      <c r="LHB508"/>
      <c r="LHC508"/>
      <c r="LHD508"/>
      <c r="LHE508"/>
      <c r="LHF508"/>
      <c r="LHG508"/>
      <c r="LHH508"/>
      <c r="LHI508"/>
      <c r="LHJ508"/>
      <c r="LHK508"/>
      <c r="LHL508"/>
      <c r="LHM508"/>
      <c r="LHN508"/>
      <c r="LHO508"/>
      <c r="LHP508"/>
      <c r="LHQ508"/>
      <c r="LHR508"/>
      <c r="LHS508"/>
      <c r="LHT508"/>
      <c r="LHU508"/>
      <c r="LHV508"/>
      <c r="LHW508"/>
      <c r="LHX508"/>
      <c r="LHY508"/>
      <c r="LHZ508"/>
      <c r="LIA508"/>
      <c r="LIB508"/>
      <c r="LIC508"/>
      <c r="LID508"/>
      <c r="LIE508"/>
      <c r="LIF508"/>
      <c r="LIG508"/>
      <c r="LIH508"/>
      <c r="LII508"/>
      <c r="LIJ508"/>
      <c r="LIK508"/>
      <c r="LIL508"/>
      <c r="LIM508"/>
      <c r="LIN508"/>
      <c r="LIO508"/>
      <c r="LIP508"/>
      <c r="LIQ508"/>
      <c r="LIR508"/>
      <c r="LIS508"/>
      <c r="LIT508"/>
      <c r="LIU508"/>
      <c r="LIV508"/>
      <c r="LIW508"/>
      <c r="LIX508"/>
      <c r="LIY508"/>
      <c r="LIZ508"/>
      <c r="LJA508"/>
      <c r="LJB508"/>
      <c r="LJC508"/>
      <c r="LJD508"/>
      <c r="LJE508"/>
      <c r="LJF508"/>
      <c r="LJG508"/>
      <c r="LJH508"/>
      <c r="LJI508"/>
      <c r="LJJ508"/>
      <c r="LJK508"/>
      <c r="LJL508"/>
      <c r="LJM508"/>
      <c r="LJN508"/>
      <c r="LJO508"/>
      <c r="LJP508"/>
      <c r="LJQ508"/>
      <c r="LJR508"/>
      <c r="LJS508"/>
      <c r="LJT508"/>
      <c r="LJU508"/>
      <c r="LJV508"/>
      <c r="LJW508"/>
      <c r="LJX508"/>
      <c r="LJY508"/>
      <c r="LJZ508"/>
      <c r="LKA508"/>
      <c r="LKB508"/>
      <c r="LKC508"/>
      <c r="LKD508"/>
      <c r="LKE508"/>
      <c r="LKF508"/>
      <c r="LKG508"/>
      <c r="LKH508"/>
      <c r="LKI508"/>
      <c r="LKJ508"/>
      <c r="LKK508"/>
      <c r="LKL508"/>
      <c r="LKM508"/>
      <c r="LKN508"/>
      <c r="LKO508"/>
      <c r="LKP508"/>
      <c r="LKQ508"/>
      <c r="LKR508"/>
      <c r="LKS508"/>
      <c r="LKT508"/>
      <c r="LKU508"/>
      <c r="LKV508"/>
      <c r="LKW508"/>
      <c r="LKX508"/>
      <c r="LKY508"/>
      <c r="LKZ508"/>
      <c r="LLA508"/>
      <c r="LLB508"/>
      <c r="LLC508"/>
      <c r="LLD508"/>
      <c r="LLE508"/>
      <c r="LLF508"/>
      <c r="LLG508"/>
      <c r="LLH508"/>
      <c r="LLI508"/>
      <c r="LLJ508"/>
      <c r="LLK508"/>
      <c r="LLL508"/>
      <c r="LLM508"/>
      <c r="LLN508"/>
      <c r="LLO508"/>
      <c r="LLP508"/>
      <c r="LLQ508"/>
      <c r="LLR508"/>
      <c r="LLS508"/>
      <c r="LLT508"/>
      <c r="LLU508"/>
      <c r="LLV508"/>
      <c r="LLW508"/>
      <c r="LLX508"/>
      <c r="LLY508"/>
      <c r="LLZ508"/>
      <c r="LMA508"/>
      <c r="LMB508"/>
      <c r="LMC508"/>
      <c r="LMD508"/>
      <c r="LME508"/>
      <c r="LMF508"/>
      <c r="LMG508"/>
      <c r="LMH508"/>
      <c r="LMI508"/>
      <c r="LMJ508"/>
      <c r="LMK508"/>
      <c r="LML508"/>
      <c r="LMM508"/>
      <c r="LMN508"/>
      <c r="LMO508"/>
      <c r="LMP508"/>
      <c r="LMQ508"/>
      <c r="LMR508"/>
      <c r="LMS508"/>
      <c r="LMT508"/>
      <c r="LMU508"/>
      <c r="LMV508"/>
      <c r="LMW508"/>
      <c r="LMX508"/>
      <c r="LMY508"/>
      <c r="LMZ508"/>
      <c r="LNA508"/>
      <c r="LNB508"/>
      <c r="LNC508"/>
      <c r="LND508"/>
      <c r="LNE508"/>
      <c r="LNF508"/>
      <c r="LNG508"/>
      <c r="LNH508"/>
      <c r="LNI508"/>
      <c r="LNJ508"/>
      <c r="LNK508"/>
      <c r="LNL508"/>
      <c r="LNM508"/>
      <c r="LNN508"/>
      <c r="LNO508"/>
      <c r="LNP508"/>
      <c r="LNQ508"/>
      <c r="LNR508"/>
      <c r="LNS508"/>
      <c r="LNT508"/>
      <c r="LNU508"/>
      <c r="LNV508"/>
      <c r="LNW508"/>
      <c r="LNX508"/>
      <c r="LNY508"/>
      <c r="LNZ508"/>
      <c r="LOA508"/>
      <c r="LOB508"/>
      <c r="LOC508"/>
      <c r="LOD508"/>
      <c r="LOE508"/>
      <c r="LOF508"/>
      <c r="LOG508"/>
      <c r="LOH508"/>
      <c r="LOI508"/>
      <c r="LOJ508"/>
      <c r="LOK508"/>
      <c r="LOL508"/>
      <c r="LOM508"/>
      <c r="LON508"/>
      <c r="LOO508"/>
      <c r="LOP508"/>
      <c r="LOQ508"/>
      <c r="LOR508"/>
      <c r="LOS508"/>
      <c r="LOT508"/>
      <c r="LOU508"/>
      <c r="LOV508"/>
      <c r="LOW508"/>
      <c r="LOX508"/>
      <c r="LOY508"/>
      <c r="LOZ508"/>
      <c r="LPA508"/>
      <c r="LPB508"/>
      <c r="LPC508"/>
      <c r="LPD508"/>
      <c r="LPE508"/>
      <c r="LPF508"/>
      <c r="LPG508"/>
      <c r="LPH508"/>
      <c r="LPI508"/>
      <c r="LPJ508"/>
      <c r="LPK508"/>
      <c r="LPL508"/>
      <c r="LPM508"/>
      <c r="LPN508"/>
      <c r="LPO508"/>
      <c r="LPP508"/>
      <c r="LPQ508"/>
      <c r="LPR508"/>
      <c r="LPS508"/>
      <c r="LPT508"/>
      <c r="LPU508"/>
      <c r="LPV508"/>
      <c r="LPW508"/>
      <c r="LPX508"/>
      <c r="LPY508"/>
      <c r="LPZ508"/>
      <c r="LQA508"/>
      <c r="LQB508"/>
      <c r="LQC508"/>
      <c r="LQD508"/>
      <c r="LQE508"/>
      <c r="LQF508"/>
      <c r="LQG508"/>
      <c r="LQH508"/>
      <c r="LQI508"/>
      <c r="LQJ508"/>
      <c r="LQK508"/>
      <c r="LQL508"/>
      <c r="LQM508"/>
      <c r="LQN508"/>
      <c r="LQO508"/>
      <c r="LQP508"/>
      <c r="LQQ508"/>
      <c r="LQR508"/>
      <c r="LQS508"/>
      <c r="LQT508"/>
      <c r="LQU508"/>
      <c r="LQV508"/>
      <c r="LQW508"/>
      <c r="LQX508"/>
      <c r="LQY508"/>
      <c r="LQZ508"/>
      <c r="LRA508"/>
      <c r="LRB508"/>
      <c r="LRC508"/>
      <c r="LRD508"/>
      <c r="LRE508"/>
      <c r="LRF508"/>
      <c r="LRG508"/>
      <c r="LRH508"/>
      <c r="LRI508"/>
      <c r="LRJ508"/>
      <c r="LRK508"/>
      <c r="LRL508"/>
      <c r="LRM508"/>
      <c r="LRN508"/>
      <c r="LRO508"/>
      <c r="LRP508"/>
      <c r="LRQ508"/>
      <c r="LRR508"/>
      <c r="LRS508"/>
      <c r="LRT508"/>
      <c r="LRU508"/>
      <c r="LRV508"/>
      <c r="LRW508"/>
      <c r="LRX508"/>
      <c r="LRY508"/>
      <c r="LRZ508"/>
      <c r="LSA508"/>
      <c r="LSB508"/>
      <c r="LSC508"/>
      <c r="LSD508"/>
      <c r="LSE508"/>
      <c r="LSF508"/>
      <c r="LSG508"/>
      <c r="LSH508"/>
      <c r="LSI508"/>
      <c r="LSJ508"/>
      <c r="LSK508"/>
      <c r="LSL508"/>
      <c r="LSM508"/>
      <c r="LSN508"/>
      <c r="LSO508"/>
      <c r="LSP508"/>
      <c r="LSQ508"/>
      <c r="LSR508"/>
      <c r="LSS508"/>
      <c r="LST508"/>
      <c r="LSU508"/>
      <c r="LSV508"/>
      <c r="LSW508"/>
      <c r="LSX508"/>
      <c r="LSY508"/>
      <c r="LSZ508"/>
      <c r="LTA508"/>
      <c r="LTB508"/>
      <c r="LTC508"/>
      <c r="LTD508"/>
      <c r="LTE508"/>
      <c r="LTF508"/>
      <c r="LTG508"/>
      <c r="LTH508"/>
      <c r="LTI508"/>
      <c r="LTJ508"/>
      <c r="LTK508"/>
      <c r="LTL508"/>
      <c r="LTM508"/>
      <c r="LTN508"/>
      <c r="LTO508"/>
      <c r="LTP508"/>
      <c r="LTQ508"/>
      <c r="LTR508"/>
      <c r="LTS508"/>
      <c r="LTT508"/>
      <c r="LTU508"/>
      <c r="LTV508"/>
      <c r="LTW508"/>
      <c r="LTX508"/>
      <c r="LTY508"/>
      <c r="LTZ508"/>
      <c r="LUA508"/>
      <c r="LUB508"/>
      <c r="LUC508"/>
      <c r="LUD508"/>
      <c r="LUE508"/>
      <c r="LUF508"/>
      <c r="LUG508"/>
      <c r="LUH508"/>
      <c r="LUI508"/>
      <c r="LUJ508"/>
      <c r="LUK508"/>
      <c r="LUL508"/>
      <c r="LUM508"/>
      <c r="LUN508"/>
      <c r="LUO508"/>
      <c r="LUP508"/>
      <c r="LUQ508"/>
      <c r="LUR508"/>
      <c r="LUS508"/>
      <c r="LUT508"/>
      <c r="LUU508"/>
      <c r="LUV508"/>
      <c r="LUW508"/>
      <c r="LUX508"/>
      <c r="LUY508"/>
      <c r="LUZ508"/>
      <c r="LVA508"/>
      <c r="LVB508"/>
      <c r="LVC508"/>
      <c r="LVD508"/>
      <c r="LVE508"/>
      <c r="LVF508"/>
      <c r="LVG508"/>
      <c r="LVH508"/>
      <c r="LVI508"/>
      <c r="LVJ508"/>
      <c r="LVK508"/>
      <c r="LVL508"/>
      <c r="LVM508"/>
      <c r="LVN508"/>
      <c r="LVO508"/>
      <c r="LVP508"/>
      <c r="LVQ508"/>
      <c r="LVR508"/>
      <c r="LVS508"/>
      <c r="LVT508"/>
      <c r="LVU508"/>
      <c r="LVV508"/>
      <c r="LVW508"/>
      <c r="LVX508"/>
      <c r="LVY508"/>
      <c r="LVZ508"/>
      <c r="LWA508"/>
      <c r="LWB508"/>
      <c r="LWC508"/>
      <c r="LWD508"/>
      <c r="LWE508"/>
      <c r="LWF508"/>
      <c r="LWG508"/>
      <c r="LWH508"/>
      <c r="LWI508"/>
      <c r="LWJ508"/>
      <c r="LWK508"/>
      <c r="LWL508"/>
      <c r="LWM508"/>
      <c r="LWN508"/>
      <c r="LWO508"/>
      <c r="LWP508"/>
      <c r="LWQ508"/>
      <c r="LWR508"/>
      <c r="LWS508"/>
      <c r="LWT508"/>
      <c r="LWU508"/>
      <c r="LWV508"/>
      <c r="LWW508"/>
      <c r="LWX508"/>
      <c r="LWY508"/>
      <c r="LWZ508"/>
      <c r="LXA508"/>
      <c r="LXB508"/>
      <c r="LXC508"/>
      <c r="LXD508"/>
      <c r="LXE508"/>
      <c r="LXF508"/>
      <c r="LXG508"/>
      <c r="LXH508"/>
      <c r="LXI508"/>
      <c r="LXJ508"/>
      <c r="LXK508"/>
      <c r="LXL508"/>
      <c r="LXM508"/>
      <c r="LXN508"/>
      <c r="LXO508"/>
      <c r="LXP508"/>
      <c r="LXQ508"/>
      <c r="LXR508"/>
      <c r="LXS508"/>
      <c r="LXT508"/>
      <c r="LXU508"/>
      <c r="LXV508"/>
      <c r="LXW508"/>
      <c r="LXX508"/>
      <c r="LXY508"/>
      <c r="LXZ508"/>
      <c r="LYA508"/>
      <c r="LYB508"/>
      <c r="LYC508"/>
      <c r="LYD508"/>
      <c r="LYE508"/>
      <c r="LYF508"/>
      <c r="LYG508"/>
      <c r="LYH508"/>
      <c r="LYI508"/>
      <c r="LYJ508"/>
      <c r="LYK508"/>
      <c r="LYL508"/>
      <c r="LYM508"/>
      <c r="LYN508"/>
      <c r="LYO508"/>
      <c r="LYP508"/>
      <c r="LYQ508"/>
      <c r="LYR508"/>
      <c r="LYS508"/>
      <c r="LYT508"/>
      <c r="LYU508"/>
      <c r="LYV508"/>
      <c r="LYW508"/>
      <c r="LYX508"/>
      <c r="LYY508"/>
      <c r="LYZ508"/>
      <c r="LZA508"/>
      <c r="LZB508"/>
      <c r="LZC508"/>
      <c r="LZD508"/>
      <c r="LZE508"/>
      <c r="LZF508"/>
      <c r="LZG508"/>
      <c r="LZH508"/>
      <c r="LZI508"/>
      <c r="LZJ508"/>
      <c r="LZK508"/>
      <c r="LZL508"/>
      <c r="LZM508"/>
      <c r="LZN508"/>
      <c r="LZO508"/>
      <c r="LZP508"/>
      <c r="LZQ508"/>
      <c r="LZR508"/>
      <c r="LZS508"/>
      <c r="LZT508"/>
      <c r="LZU508"/>
      <c r="LZV508"/>
      <c r="LZW508"/>
      <c r="LZX508"/>
      <c r="LZY508"/>
      <c r="LZZ508"/>
      <c r="MAA508"/>
      <c r="MAB508"/>
      <c r="MAC508"/>
      <c r="MAD508"/>
      <c r="MAE508"/>
      <c r="MAF508"/>
      <c r="MAG508"/>
      <c r="MAH508"/>
      <c r="MAI508"/>
      <c r="MAJ508"/>
      <c r="MAK508"/>
      <c r="MAL508"/>
      <c r="MAM508"/>
      <c r="MAN508"/>
      <c r="MAO508"/>
      <c r="MAP508"/>
      <c r="MAQ508"/>
      <c r="MAR508"/>
      <c r="MAS508"/>
      <c r="MAT508"/>
      <c r="MAU508"/>
      <c r="MAV508"/>
      <c r="MAW508"/>
      <c r="MAX508"/>
      <c r="MAY508"/>
      <c r="MAZ508"/>
      <c r="MBA508"/>
      <c r="MBB508"/>
      <c r="MBC508"/>
      <c r="MBD508"/>
      <c r="MBE508"/>
      <c r="MBF508"/>
      <c r="MBG508"/>
      <c r="MBH508"/>
      <c r="MBI508"/>
      <c r="MBJ508"/>
      <c r="MBK508"/>
      <c r="MBL508"/>
      <c r="MBM508"/>
      <c r="MBN508"/>
      <c r="MBO508"/>
      <c r="MBP508"/>
      <c r="MBQ508"/>
      <c r="MBR508"/>
      <c r="MBS508"/>
      <c r="MBT508"/>
      <c r="MBU508"/>
      <c r="MBV508"/>
      <c r="MBW508"/>
      <c r="MBX508"/>
      <c r="MBY508"/>
      <c r="MBZ508"/>
      <c r="MCA508"/>
      <c r="MCB508"/>
      <c r="MCC508"/>
      <c r="MCD508"/>
      <c r="MCE508"/>
      <c r="MCF508"/>
      <c r="MCG508"/>
      <c r="MCH508"/>
      <c r="MCI508"/>
      <c r="MCJ508"/>
      <c r="MCK508"/>
      <c r="MCL508"/>
      <c r="MCM508"/>
      <c r="MCN508"/>
      <c r="MCO508"/>
      <c r="MCP508"/>
      <c r="MCQ508"/>
      <c r="MCR508"/>
      <c r="MCS508"/>
      <c r="MCT508"/>
      <c r="MCU508"/>
      <c r="MCV508"/>
      <c r="MCW508"/>
      <c r="MCX508"/>
      <c r="MCY508"/>
      <c r="MCZ508"/>
      <c r="MDA508"/>
      <c r="MDB508"/>
      <c r="MDC508"/>
      <c r="MDD508"/>
      <c r="MDE508"/>
      <c r="MDF508"/>
      <c r="MDG508"/>
      <c r="MDH508"/>
      <c r="MDI508"/>
      <c r="MDJ508"/>
      <c r="MDK508"/>
      <c r="MDL508"/>
      <c r="MDM508"/>
      <c r="MDN508"/>
      <c r="MDO508"/>
      <c r="MDP508"/>
      <c r="MDQ508"/>
      <c r="MDR508"/>
      <c r="MDS508"/>
      <c r="MDT508"/>
      <c r="MDU508"/>
      <c r="MDV508"/>
      <c r="MDW508"/>
      <c r="MDX508"/>
      <c r="MDY508"/>
      <c r="MDZ508"/>
      <c r="MEA508"/>
      <c r="MEB508"/>
      <c r="MEC508"/>
      <c r="MED508"/>
      <c r="MEE508"/>
      <c r="MEF508"/>
      <c r="MEG508"/>
      <c r="MEH508"/>
      <c r="MEI508"/>
      <c r="MEJ508"/>
      <c r="MEK508"/>
      <c r="MEL508"/>
      <c r="MEM508"/>
      <c r="MEN508"/>
      <c r="MEO508"/>
      <c r="MEP508"/>
      <c r="MEQ508"/>
      <c r="MER508"/>
      <c r="MES508"/>
      <c r="MET508"/>
      <c r="MEU508"/>
      <c r="MEV508"/>
      <c r="MEW508"/>
      <c r="MEX508"/>
      <c r="MEY508"/>
      <c r="MEZ508"/>
      <c r="MFA508"/>
      <c r="MFB508"/>
      <c r="MFC508"/>
      <c r="MFD508"/>
      <c r="MFE508"/>
      <c r="MFF508"/>
      <c r="MFG508"/>
      <c r="MFH508"/>
      <c r="MFI508"/>
      <c r="MFJ508"/>
      <c r="MFK508"/>
      <c r="MFL508"/>
      <c r="MFM508"/>
      <c r="MFN508"/>
      <c r="MFO508"/>
      <c r="MFP508"/>
      <c r="MFQ508"/>
      <c r="MFR508"/>
      <c r="MFS508"/>
      <c r="MFT508"/>
      <c r="MFU508"/>
      <c r="MFV508"/>
      <c r="MFW508"/>
      <c r="MFX508"/>
      <c r="MFY508"/>
      <c r="MFZ508"/>
      <c r="MGA508"/>
      <c r="MGB508"/>
      <c r="MGC508"/>
      <c r="MGD508"/>
      <c r="MGE508"/>
      <c r="MGF508"/>
      <c r="MGG508"/>
      <c r="MGH508"/>
      <c r="MGI508"/>
      <c r="MGJ508"/>
      <c r="MGK508"/>
      <c r="MGL508"/>
      <c r="MGM508"/>
      <c r="MGN508"/>
      <c r="MGO508"/>
      <c r="MGP508"/>
      <c r="MGQ508"/>
      <c r="MGR508"/>
      <c r="MGS508"/>
      <c r="MGT508"/>
      <c r="MGU508"/>
      <c r="MGV508"/>
      <c r="MGW508"/>
      <c r="MGX508"/>
      <c r="MGY508"/>
      <c r="MGZ508"/>
      <c r="MHA508"/>
      <c r="MHB508"/>
      <c r="MHC508"/>
      <c r="MHD508"/>
      <c r="MHE508"/>
      <c r="MHF508"/>
      <c r="MHG508"/>
      <c r="MHH508"/>
      <c r="MHI508"/>
      <c r="MHJ508"/>
      <c r="MHK508"/>
      <c r="MHL508"/>
      <c r="MHM508"/>
      <c r="MHN508"/>
      <c r="MHO508"/>
      <c r="MHP508"/>
      <c r="MHQ508"/>
      <c r="MHR508"/>
      <c r="MHS508"/>
      <c r="MHT508"/>
      <c r="MHU508"/>
      <c r="MHV508"/>
      <c r="MHW508"/>
      <c r="MHX508"/>
      <c r="MHY508"/>
      <c r="MHZ508"/>
      <c r="MIA508"/>
      <c r="MIB508"/>
      <c r="MIC508"/>
      <c r="MID508"/>
      <c r="MIE508"/>
      <c r="MIF508"/>
      <c r="MIG508"/>
      <c r="MIH508"/>
      <c r="MII508"/>
      <c r="MIJ508"/>
      <c r="MIK508"/>
      <c r="MIL508"/>
      <c r="MIM508"/>
      <c r="MIN508"/>
      <c r="MIO508"/>
      <c r="MIP508"/>
      <c r="MIQ508"/>
      <c r="MIR508"/>
      <c r="MIS508"/>
      <c r="MIT508"/>
      <c r="MIU508"/>
      <c r="MIV508"/>
      <c r="MIW508"/>
      <c r="MIX508"/>
      <c r="MIY508"/>
      <c r="MIZ508"/>
      <c r="MJA508"/>
      <c r="MJB508"/>
      <c r="MJC508"/>
      <c r="MJD508"/>
      <c r="MJE508"/>
      <c r="MJF508"/>
      <c r="MJG508"/>
      <c r="MJH508"/>
      <c r="MJI508"/>
      <c r="MJJ508"/>
      <c r="MJK508"/>
      <c r="MJL508"/>
      <c r="MJM508"/>
      <c r="MJN508"/>
      <c r="MJO508"/>
      <c r="MJP508"/>
      <c r="MJQ508"/>
      <c r="MJR508"/>
      <c r="MJS508"/>
      <c r="MJT508"/>
      <c r="MJU508"/>
      <c r="MJV508"/>
      <c r="MJW508"/>
      <c r="MJX508"/>
      <c r="MJY508"/>
      <c r="MJZ508"/>
      <c r="MKA508"/>
      <c r="MKB508"/>
      <c r="MKC508"/>
      <c r="MKD508"/>
      <c r="MKE508"/>
      <c r="MKF508"/>
      <c r="MKG508"/>
      <c r="MKH508"/>
      <c r="MKI508"/>
      <c r="MKJ508"/>
      <c r="MKK508"/>
      <c r="MKL508"/>
      <c r="MKM508"/>
      <c r="MKN508"/>
      <c r="MKO508"/>
      <c r="MKP508"/>
      <c r="MKQ508"/>
      <c r="MKR508"/>
      <c r="MKS508"/>
      <c r="MKT508"/>
      <c r="MKU508"/>
      <c r="MKV508"/>
      <c r="MKW508"/>
      <c r="MKX508"/>
      <c r="MKY508"/>
      <c r="MKZ508"/>
      <c r="MLA508"/>
      <c r="MLB508"/>
      <c r="MLC508"/>
      <c r="MLD508"/>
      <c r="MLE508"/>
      <c r="MLF508"/>
      <c r="MLG508"/>
      <c r="MLH508"/>
      <c r="MLI508"/>
      <c r="MLJ508"/>
      <c r="MLK508"/>
      <c r="MLL508"/>
      <c r="MLM508"/>
      <c r="MLN508"/>
      <c r="MLO508"/>
      <c r="MLP508"/>
      <c r="MLQ508"/>
      <c r="MLR508"/>
      <c r="MLS508"/>
      <c r="MLT508"/>
      <c r="MLU508"/>
      <c r="MLV508"/>
      <c r="MLW508"/>
      <c r="MLX508"/>
      <c r="MLY508"/>
      <c r="MLZ508"/>
      <c r="MMA508"/>
      <c r="MMB508"/>
      <c r="MMC508"/>
      <c r="MMD508"/>
      <c r="MME508"/>
      <c r="MMF508"/>
      <c r="MMG508"/>
      <c r="MMH508"/>
      <c r="MMI508"/>
      <c r="MMJ508"/>
      <c r="MMK508"/>
      <c r="MML508"/>
      <c r="MMM508"/>
      <c r="MMN508"/>
      <c r="MMO508"/>
      <c r="MMP508"/>
      <c r="MMQ508"/>
      <c r="MMR508"/>
      <c r="MMS508"/>
      <c r="MMT508"/>
      <c r="MMU508"/>
      <c r="MMV508"/>
      <c r="MMW508"/>
      <c r="MMX508"/>
      <c r="MMY508"/>
      <c r="MMZ508"/>
      <c r="MNA508"/>
      <c r="MNB508"/>
      <c r="MNC508"/>
      <c r="MND508"/>
      <c r="MNE508"/>
      <c r="MNF508"/>
      <c r="MNG508"/>
      <c r="MNH508"/>
      <c r="MNI508"/>
      <c r="MNJ508"/>
      <c r="MNK508"/>
      <c r="MNL508"/>
      <c r="MNM508"/>
      <c r="MNN508"/>
      <c r="MNO508"/>
      <c r="MNP508"/>
      <c r="MNQ508"/>
      <c r="MNR508"/>
      <c r="MNS508"/>
      <c r="MNT508"/>
      <c r="MNU508"/>
      <c r="MNV508"/>
      <c r="MNW508"/>
      <c r="MNX508"/>
      <c r="MNY508"/>
      <c r="MNZ508"/>
      <c r="MOA508"/>
      <c r="MOB508"/>
      <c r="MOC508"/>
      <c r="MOD508"/>
      <c r="MOE508"/>
      <c r="MOF508"/>
      <c r="MOG508"/>
      <c r="MOH508"/>
      <c r="MOI508"/>
      <c r="MOJ508"/>
      <c r="MOK508"/>
      <c r="MOL508"/>
      <c r="MOM508"/>
      <c r="MON508"/>
      <c r="MOO508"/>
      <c r="MOP508"/>
      <c r="MOQ508"/>
      <c r="MOR508"/>
      <c r="MOS508"/>
      <c r="MOT508"/>
      <c r="MOU508"/>
      <c r="MOV508"/>
      <c r="MOW508"/>
      <c r="MOX508"/>
      <c r="MOY508"/>
      <c r="MOZ508"/>
      <c r="MPA508"/>
      <c r="MPB508"/>
      <c r="MPC508"/>
      <c r="MPD508"/>
      <c r="MPE508"/>
      <c r="MPF508"/>
      <c r="MPG508"/>
      <c r="MPH508"/>
      <c r="MPI508"/>
      <c r="MPJ508"/>
      <c r="MPK508"/>
      <c r="MPL508"/>
      <c r="MPM508"/>
      <c r="MPN508"/>
      <c r="MPO508"/>
      <c r="MPP508"/>
      <c r="MPQ508"/>
      <c r="MPR508"/>
      <c r="MPS508"/>
      <c r="MPT508"/>
      <c r="MPU508"/>
      <c r="MPV508"/>
      <c r="MPW508"/>
      <c r="MPX508"/>
      <c r="MPY508"/>
      <c r="MPZ508"/>
      <c r="MQA508"/>
      <c r="MQB508"/>
      <c r="MQC508"/>
      <c r="MQD508"/>
      <c r="MQE508"/>
      <c r="MQF508"/>
      <c r="MQG508"/>
      <c r="MQH508"/>
      <c r="MQI508"/>
      <c r="MQJ508"/>
      <c r="MQK508"/>
      <c r="MQL508"/>
      <c r="MQM508"/>
      <c r="MQN508"/>
      <c r="MQO508"/>
      <c r="MQP508"/>
      <c r="MQQ508"/>
      <c r="MQR508"/>
      <c r="MQS508"/>
      <c r="MQT508"/>
      <c r="MQU508"/>
      <c r="MQV508"/>
      <c r="MQW508"/>
      <c r="MQX508"/>
      <c r="MQY508"/>
      <c r="MQZ508"/>
      <c r="MRA508"/>
      <c r="MRB508"/>
      <c r="MRC508"/>
      <c r="MRD508"/>
      <c r="MRE508"/>
      <c r="MRF508"/>
      <c r="MRG508"/>
      <c r="MRH508"/>
      <c r="MRI508"/>
      <c r="MRJ508"/>
      <c r="MRK508"/>
      <c r="MRL508"/>
      <c r="MRM508"/>
      <c r="MRN508"/>
      <c r="MRO508"/>
      <c r="MRP508"/>
      <c r="MRQ508"/>
      <c r="MRR508"/>
      <c r="MRS508"/>
      <c r="MRT508"/>
      <c r="MRU508"/>
      <c r="MRV508"/>
      <c r="MRW508"/>
      <c r="MRX508"/>
      <c r="MRY508"/>
      <c r="MRZ508"/>
      <c r="MSA508"/>
      <c r="MSB508"/>
      <c r="MSC508"/>
      <c r="MSD508"/>
      <c r="MSE508"/>
      <c r="MSF508"/>
      <c r="MSG508"/>
      <c r="MSH508"/>
      <c r="MSI508"/>
      <c r="MSJ508"/>
      <c r="MSK508"/>
      <c r="MSL508"/>
      <c r="MSM508"/>
      <c r="MSN508"/>
      <c r="MSO508"/>
      <c r="MSP508"/>
      <c r="MSQ508"/>
      <c r="MSR508"/>
      <c r="MSS508"/>
      <c r="MST508"/>
      <c r="MSU508"/>
      <c r="MSV508"/>
      <c r="MSW508"/>
      <c r="MSX508"/>
      <c r="MSY508"/>
      <c r="MSZ508"/>
      <c r="MTA508"/>
      <c r="MTB508"/>
      <c r="MTC508"/>
      <c r="MTD508"/>
      <c r="MTE508"/>
      <c r="MTF508"/>
      <c r="MTG508"/>
      <c r="MTH508"/>
      <c r="MTI508"/>
      <c r="MTJ508"/>
      <c r="MTK508"/>
      <c r="MTL508"/>
      <c r="MTM508"/>
      <c r="MTN508"/>
      <c r="MTO508"/>
      <c r="MTP508"/>
      <c r="MTQ508"/>
      <c r="MTR508"/>
      <c r="MTS508"/>
      <c r="MTT508"/>
      <c r="MTU508"/>
      <c r="MTV508"/>
      <c r="MTW508"/>
      <c r="MTX508"/>
      <c r="MTY508"/>
      <c r="MTZ508"/>
      <c r="MUA508"/>
      <c r="MUB508"/>
      <c r="MUC508"/>
      <c r="MUD508"/>
      <c r="MUE508"/>
      <c r="MUF508"/>
      <c r="MUG508"/>
      <c r="MUH508"/>
      <c r="MUI508"/>
      <c r="MUJ508"/>
      <c r="MUK508"/>
      <c r="MUL508"/>
      <c r="MUM508"/>
      <c r="MUN508"/>
      <c r="MUO508"/>
      <c r="MUP508"/>
      <c r="MUQ508"/>
      <c r="MUR508"/>
      <c r="MUS508"/>
      <c r="MUT508"/>
      <c r="MUU508"/>
      <c r="MUV508"/>
      <c r="MUW508"/>
      <c r="MUX508"/>
      <c r="MUY508"/>
      <c r="MUZ508"/>
      <c r="MVA508"/>
      <c r="MVB508"/>
      <c r="MVC508"/>
      <c r="MVD508"/>
      <c r="MVE508"/>
      <c r="MVF508"/>
      <c r="MVG508"/>
      <c r="MVH508"/>
      <c r="MVI508"/>
      <c r="MVJ508"/>
      <c r="MVK508"/>
      <c r="MVL508"/>
      <c r="MVM508"/>
      <c r="MVN508"/>
      <c r="MVO508"/>
      <c r="MVP508"/>
      <c r="MVQ508"/>
      <c r="MVR508"/>
      <c r="MVS508"/>
      <c r="MVT508"/>
      <c r="MVU508"/>
      <c r="MVV508"/>
      <c r="MVW508"/>
      <c r="MVX508"/>
      <c r="MVY508"/>
      <c r="MVZ508"/>
      <c r="MWA508"/>
      <c r="MWB508"/>
      <c r="MWC508"/>
      <c r="MWD508"/>
      <c r="MWE508"/>
      <c r="MWF508"/>
      <c r="MWG508"/>
      <c r="MWH508"/>
      <c r="MWI508"/>
      <c r="MWJ508"/>
      <c r="MWK508"/>
      <c r="MWL508"/>
      <c r="MWM508"/>
      <c r="MWN508"/>
      <c r="MWO508"/>
      <c r="MWP508"/>
      <c r="MWQ508"/>
      <c r="MWR508"/>
      <c r="MWS508"/>
      <c r="MWT508"/>
      <c r="MWU508"/>
      <c r="MWV508"/>
      <c r="MWW508"/>
      <c r="MWX508"/>
      <c r="MWY508"/>
      <c r="MWZ508"/>
      <c r="MXA508"/>
      <c r="MXB508"/>
      <c r="MXC508"/>
      <c r="MXD508"/>
      <c r="MXE508"/>
      <c r="MXF508"/>
      <c r="MXG508"/>
      <c r="MXH508"/>
      <c r="MXI508"/>
      <c r="MXJ508"/>
      <c r="MXK508"/>
      <c r="MXL508"/>
      <c r="MXM508"/>
      <c r="MXN508"/>
      <c r="MXO508"/>
      <c r="MXP508"/>
      <c r="MXQ508"/>
      <c r="MXR508"/>
      <c r="MXS508"/>
      <c r="MXT508"/>
      <c r="MXU508"/>
      <c r="MXV508"/>
      <c r="MXW508"/>
      <c r="MXX508"/>
      <c r="MXY508"/>
      <c r="MXZ508"/>
      <c r="MYA508"/>
      <c r="MYB508"/>
      <c r="MYC508"/>
      <c r="MYD508"/>
      <c r="MYE508"/>
      <c r="MYF508"/>
      <c r="MYG508"/>
      <c r="MYH508"/>
      <c r="MYI508"/>
      <c r="MYJ508"/>
      <c r="MYK508"/>
      <c r="MYL508"/>
      <c r="MYM508"/>
      <c r="MYN508"/>
      <c r="MYO508"/>
      <c r="MYP508"/>
      <c r="MYQ508"/>
      <c r="MYR508"/>
      <c r="MYS508"/>
      <c r="MYT508"/>
      <c r="MYU508"/>
      <c r="MYV508"/>
      <c r="MYW508"/>
      <c r="MYX508"/>
      <c r="MYY508"/>
      <c r="MYZ508"/>
      <c r="MZA508"/>
      <c r="MZB508"/>
      <c r="MZC508"/>
      <c r="MZD508"/>
      <c r="MZE508"/>
      <c r="MZF508"/>
      <c r="MZG508"/>
      <c r="MZH508"/>
      <c r="MZI508"/>
      <c r="MZJ508"/>
      <c r="MZK508"/>
      <c r="MZL508"/>
      <c r="MZM508"/>
      <c r="MZN508"/>
      <c r="MZO508"/>
      <c r="MZP508"/>
      <c r="MZQ508"/>
      <c r="MZR508"/>
      <c r="MZS508"/>
      <c r="MZT508"/>
      <c r="MZU508"/>
      <c r="MZV508"/>
      <c r="MZW508"/>
      <c r="MZX508"/>
      <c r="MZY508"/>
      <c r="MZZ508"/>
      <c r="NAA508"/>
      <c r="NAB508"/>
      <c r="NAC508"/>
      <c r="NAD508"/>
      <c r="NAE508"/>
      <c r="NAF508"/>
      <c r="NAG508"/>
      <c r="NAH508"/>
      <c r="NAI508"/>
      <c r="NAJ508"/>
      <c r="NAK508"/>
      <c r="NAL508"/>
      <c r="NAM508"/>
      <c r="NAN508"/>
      <c r="NAO508"/>
      <c r="NAP508"/>
      <c r="NAQ508"/>
      <c r="NAR508"/>
      <c r="NAS508"/>
      <c r="NAT508"/>
      <c r="NAU508"/>
      <c r="NAV508"/>
      <c r="NAW508"/>
      <c r="NAX508"/>
      <c r="NAY508"/>
      <c r="NAZ508"/>
      <c r="NBA508"/>
      <c r="NBB508"/>
      <c r="NBC508"/>
      <c r="NBD508"/>
      <c r="NBE508"/>
      <c r="NBF508"/>
      <c r="NBG508"/>
      <c r="NBH508"/>
      <c r="NBI508"/>
      <c r="NBJ508"/>
      <c r="NBK508"/>
      <c r="NBL508"/>
      <c r="NBM508"/>
      <c r="NBN508"/>
      <c r="NBO508"/>
      <c r="NBP508"/>
      <c r="NBQ508"/>
      <c r="NBR508"/>
      <c r="NBS508"/>
      <c r="NBT508"/>
      <c r="NBU508"/>
      <c r="NBV508"/>
      <c r="NBW508"/>
      <c r="NBX508"/>
      <c r="NBY508"/>
      <c r="NBZ508"/>
      <c r="NCA508"/>
      <c r="NCB508"/>
      <c r="NCC508"/>
      <c r="NCD508"/>
      <c r="NCE508"/>
      <c r="NCF508"/>
      <c r="NCG508"/>
      <c r="NCH508"/>
      <c r="NCI508"/>
      <c r="NCJ508"/>
      <c r="NCK508"/>
      <c r="NCL508"/>
      <c r="NCM508"/>
      <c r="NCN508"/>
      <c r="NCO508"/>
      <c r="NCP508"/>
      <c r="NCQ508"/>
      <c r="NCR508"/>
      <c r="NCS508"/>
      <c r="NCT508"/>
      <c r="NCU508"/>
      <c r="NCV508"/>
      <c r="NCW508"/>
      <c r="NCX508"/>
      <c r="NCY508"/>
      <c r="NCZ508"/>
      <c r="NDA508"/>
      <c r="NDB508"/>
      <c r="NDC508"/>
      <c r="NDD508"/>
      <c r="NDE508"/>
      <c r="NDF508"/>
      <c r="NDG508"/>
      <c r="NDH508"/>
      <c r="NDI508"/>
      <c r="NDJ508"/>
      <c r="NDK508"/>
      <c r="NDL508"/>
      <c r="NDM508"/>
      <c r="NDN508"/>
      <c r="NDO508"/>
      <c r="NDP508"/>
      <c r="NDQ508"/>
      <c r="NDR508"/>
      <c r="NDS508"/>
      <c r="NDT508"/>
      <c r="NDU508"/>
      <c r="NDV508"/>
      <c r="NDW508"/>
      <c r="NDX508"/>
      <c r="NDY508"/>
      <c r="NDZ508"/>
      <c r="NEA508"/>
      <c r="NEB508"/>
      <c r="NEC508"/>
      <c r="NED508"/>
      <c r="NEE508"/>
      <c r="NEF508"/>
      <c r="NEG508"/>
      <c r="NEH508"/>
      <c r="NEI508"/>
      <c r="NEJ508"/>
      <c r="NEK508"/>
      <c r="NEL508"/>
      <c r="NEM508"/>
      <c r="NEN508"/>
      <c r="NEO508"/>
      <c r="NEP508"/>
      <c r="NEQ508"/>
      <c r="NER508"/>
      <c r="NES508"/>
      <c r="NET508"/>
      <c r="NEU508"/>
      <c r="NEV508"/>
      <c r="NEW508"/>
      <c r="NEX508"/>
      <c r="NEY508"/>
      <c r="NEZ508"/>
      <c r="NFA508"/>
      <c r="NFB508"/>
      <c r="NFC508"/>
      <c r="NFD508"/>
      <c r="NFE508"/>
      <c r="NFF508"/>
      <c r="NFG508"/>
      <c r="NFH508"/>
      <c r="NFI508"/>
      <c r="NFJ508"/>
      <c r="NFK508"/>
      <c r="NFL508"/>
      <c r="NFM508"/>
      <c r="NFN508"/>
      <c r="NFO508"/>
      <c r="NFP508"/>
      <c r="NFQ508"/>
      <c r="NFR508"/>
      <c r="NFS508"/>
      <c r="NFT508"/>
      <c r="NFU508"/>
      <c r="NFV508"/>
      <c r="NFW508"/>
      <c r="NFX508"/>
      <c r="NFY508"/>
      <c r="NFZ508"/>
      <c r="NGA508"/>
      <c r="NGB508"/>
      <c r="NGC508"/>
      <c r="NGD508"/>
      <c r="NGE508"/>
      <c r="NGF508"/>
      <c r="NGG508"/>
      <c r="NGH508"/>
      <c r="NGI508"/>
      <c r="NGJ508"/>
      <c r="NGK508"/>
      <c r="NGL508"/>
      <c r="NGM508"/>
      <c r="NGN508"/>
      <c r="NGO508"/>
      <c r="NGP508"/>
      <c r="NGQ508"/>
      <c r="NGR508"/>
      <c r="NGS508"/>
      <c r="NGT508"/>
      <c r="NGU508"/>
      <c r="NGV508"/>
      <c r="NGW508"/>
      <c r="NGX508"/>
      <c r="NGY508"/>
      <c r="NGZ508"/>
      <c r="NHA508"/>
      <c r="NHB508"/>
      <c r="NHC508"/>
      <c r="NHD508"/>
      <c r="NHE508"/>
      <c r="NHF508"/>
      <c r="NHG508"/>
      <c r="NHH508"/>
      <c r="NHI508"/>
      <c r="NHJ508"/>
      <c r="NHK508"/>
      <c r="NHL508"/>
      <c r="NHM508"/>
      <c r="NHN508"/>
      <c r="NHO508"/>
      <c r="NHP508"/>
      <c r="NHQ508"/>
      <c r="NHR508"/>
      <c r="NHS508"/>
      <c r="NHT508"/>
      <c r="NHU508"/>
      <c r="NHV508"/>
      <c r="NHW508"/>
      <c r="NHX508"/>
      <c r="NHY508"/>
      <c r="NHZ508"/>
      <c r="NIA508"/>
      <c r="NIB508"/>
      <c r="NIC508"/>
      <c r="NID508"/>
      <c r="NIE508"/>
      <c r="NIF508"/>
      <c r="NIG508"/>
      <c r="NIH508"/>
      <c r="NII508"/>
      <c r="NIJ508"/>
      <c r="NIK508"/>
      <c r="NIL508"/>
      <c r="NIM508"/>
      <c r="NIN508"/>
      <c r="NIO508"/>
      <c r="NIP508"/>
      <c r="NIQ508"/>
      <c r="NIR508"/>
      <c r="NIS508"/>
      <c r="NIT508"/>
      <c r="NIU508"/>
      <c r="NIV508"/>
      <c r="NIW508"/>
      <c r="NIX508"/>
      <c r="NIY508"/>
      <c r="NIZ508"/>
      <c r="NJA508"/>
      <c r="NJB508"/>
      <c r="NJC508"/>
      <c r="NJD508"/>
      <c r="NJE508"/>
      <c r="NJF508"/>
      <c r="NJG508"/>
      <c r="NJH508"/>
      <c r="NJI508"/>
      <c r="NJJ508"/>
      <c r="NJK508"/>
      <c r="NJL508"/>
      <c r="NJM508"/>
      <c r="NJN508"/>
      <c r="NJO508"/>
      <c r="NJP508"/>
      <c r="NJQ508"/>
      <c r="NJR508"/>
      <c r="NJS508"/>
      <c r="NJT508"/>
      <c r="NJU508"/>
      <c r="NJV508"/>
      <c r="NJW508"/>
      <c r="NJX508"/>
      <c r="NJY508"/>
      <c r="NJZ508"/>
      <c r="NKA508"/>
      <c r="NKB508"/>
      <c r="NKC508"/>
      <c r="NKD508"/>
      <c r="NKE508"/>
      <c r="NKF508"/>
      <c r="NKG508"/>
      <c r="NKH508"/>
      <c r="NKI508"/>
      <c r="NKJ508"/>
      <c r="NKK508"/>
      <c r="NKL508"/>
      <c r="NKM508"/>
      <c r="NKN508"/>
      <c r="NKO508"/>
      <c r="NKP508"/>
      <c r="NKQ508"/>
      <c r="NKR508"/>
      <c r="NKS508"/>
      <c r="NKT508"/>
      <c r="NKU508"/>
      <c r="NKV508"/>
      <c r="NKW508"/>
      <c r="NKX508"/>
      <c r="NKY508"/>
      <c r="NKZ508"/>
      <c r="NLA508"/>
      <c r="NLB508"/>
      <c r="NLC508"/>
      <c r="NLD508"/>
      <c r="NLE508"/>
      <c r="NLF508"/>
      <c r="NLG508"/>
      <c r="NLH508"/>
      <c r="NLI508"/>
      <c r="NLJ508"/>
      <c r="NLK508"/>
      <c r="NLL508"/>
      <c r="NLM508"/>
      <c r="NLN508"/>
      <c r="NLO508"/>
      <c r="NLP508"/>
      <c r="NLQ508"/>
      <c r="NLR508"/>
      <c r="NLS508"/>
      <c r="NLT508"/>
      <c r="NLU508"/>
      <c r="NLV508"/>
      <c r="NLW508"/>
      <c r="NLX508"/>
      <c r="NLY508"/>
      <c r="NLZ508"/>
      <c r="NMA508"/>
      <c r="NMB508"/>
      <c r="NMC508"/>
      <c r="NMD508"/>
      <c r="NME508"/>
      <c r="NMF508"/>
      <c r="NMG508"/>
      <c r="NMH508"/>
      <c r="NMI508"/>
      <c r="NMJ508"/>
      <c r="NMK508"/>
      <c r="NML508"/>
      <c r="NMM508"/>
      <c r="NMN508"/>
      <c r="NMO508"/>
      <c r="NMP508"/>
      <c r="NMQ508"/>
      <c r="NMR508"/>
      <c r="NMS508"/>
      <c r="NMT508"/>
      <c r="NMU508"/>
      <c r="NMV508"/>
      <c r="NMW508"/>
      <c r="NMX508"/>
      <c r="NMY508"/>
      <c r="NMZ508"/>
      <c r="NNA508"/>
      <c r="NNB508"/>
      <c r="NNC508"/>
      <c r="NND508"/>
      <c r="NNE508"/>
      <c r="NNF508"/>
      <c r="NNG508"/>
      <c r="NNH508"/>
      <c r="NNI508"/>
      <c r="NNJ508"/>
      <c r="NNK508"/>
      <c r="NNL508"/>
      <c r="NNM508"/>
      <c r="NNN508"/>
      <c r="NNO508"/>
      <c r="NNP508"/>
      <c r="NNQ508"/>
      <c r="NNR508"/>
      <c r="NNS508"/>
      <c r="NNT508"/>
      <c r="NNU508"/>
      <c r="NNV508"/>
      <c r="NNW508"/>
      <c r="NNX508"/>
      <c r="NNY508"/>
      <c r="NNZ508"/>
      <c r="NOA508"/>
      <c r="NOB508"/>
      <c r="NOC508"/>
      <c r="NOD508"/>
      <c r="NOE508"/>
      <c r="NOF508"/>
      <c r="NOG508"/>
      <c r="NOH508"/>
      <c r="NOI508"/>
      <c r="NOJ508"/>
      <c r="NOK508"/>
      <c r="NOL508"/>
      <c r="NOM508"/>
      <c r="NON508"/>
      <c r="NOO508"/>
      <c r="NOP508"/>
      <c r="NOQ508"/>
      <c r="NOR508"/>
      <c r="NOS508"/>
      <c r="NOT508"/>
      <c r="NOU508"/>
      <c r="NOV508"/>
      <c r="NOW508"/>
      <c r="NOX508"/>
      <c r="NOY508"/>
      <c r="NOZ508"/>
      <c r="NPA508"/>
      <c r="NPB508"/>
      <c r="NPC508"/>
      <c r="NPD508"/>
      <c r="NPE508"/>
      <c r="NPF508"/>
      <c r="NPG508"/>
      <c r="NPH508"/>
      <c r="NPI508"/>
      <c r="NPJ508"/>
      <c r="NPK508"/>
      <c r="NPL508"/>
      <c r="NPM508"/>
      <c r="NPN508"/>
      <c r="NPO508"/>
      <c r="NPP508"/>
      <c r="NPQ508"/>
      <c r="NPR508"/>
      <c r="NPS508"/>
      <c r="NPT508"/>
      <c r="NPU508"/>
      <c r="NPV508"/>
      <c r="NPW508"/>
      <c r="NPX508"/>
      <c r="NPY508"/>
      <c r="NPZ508"/>
      <c r="NQA508"/>
      <c r="NQB508"/>
      <c r="NQC508"/>
      <c r="NQD508"/>
      <c r="NQE508"/>
      <c r="NQF508"/>
      <c r="NQG508"/>
      <c r="NQH508"/>
      <c r="NQI508"/>
      <c r="NQJ508"/>
      <c r="NQK508"/>
      <c r="NQL508"/>
      <c r="NQM508"/>
      <c r="NQN508"/>
      <c r="NQO508"/>
      <c r="NQP508"/>
      <c r="NQQ508"/>
      <c r="NQR508"/>
      <c r="NQS508"/>
      <c r="NQT508"/>
      <c r="NQU508"/>
      <c r="NQV508"/>
      <c r="NQW508"/>
      <c r="NQX508"/>
      <c r="NQY508"/>
      <c r="NQZ508"/>
      <c r="NRA508"/>
      <c r="NRB508"/>
      <c r="NRC508"/>
      <c r="NRD508"/>
      <c r="NRE508"/>
      <c r="NRF508"/>
      <c r="NRG508"/>
      <c r="NRH508"/>
      <c r="NRI508"/>
      <c r="NRJ508"/>
      <c r="NRK508"/>
      <c r="NRL508"/>
      <c r="NRM508"/>
      <c r="NRN508"/>
      <c r="NRO508"/>
      <c r="NRP508"/>
      <c r="NRQ508"/>
      <c r="NRR508"/>
      <c r="NRS508"/>
      <c r="NRT508"/>
      <c r="NRU508"/>
      <c r="NRV508"/>
      <c r="NRW508"/>
      <c r="NRX508"/>
      <c r="NRY508"/>
      <c r="NRZ508"/>
      <c r="NSA508"/>
      <c r="NSB508"/>
      <c r="NSC508"/>
      <c r="NSD508"/>
      <c r="NSE508"/>
      <c r="NSF508"/>
      <c r="NSG508"/>
      <c r="NSH508"/>
      <c r="NSI508"/>
      <c r="NSJ508"/>
      <c r="NSK508"/>
      <c r="NSL508"/>
      <c r="NSM508"/>
      <c r="NSN508"/>
      <c r="NSO508"/>
      <c r="NSP508"/>
      <c r="NSQ508"/>
      <c r="NSR508"/>
      <c r="NSS508"/>
      <c r="NST508"/>
      <c r="NSU508"/>
      <c r="NSV508"/>
      <c r="NSW508"/>
      <c r="NSX508"/>
      <c r="NSY508"/>
      <c r="NSZ508"/>
      <c r="NTA508"/>
      <c r="NTB508"/>
      <c r="NTC508"/>
      <c r="NTD508"/>
      <c r="NTE508"/>
      <c r="NTF508"/>
      <c r="NTG508"/>
      <c r="NTH508"/>
      <c r="NTI508"/>
      <c r="NTJ508"/>
      <c r="NTK508"/>
      <c r="NTL508"/>
      <c r="NTM508"/>
      <c r="NTN508"/>
      <c r="NTO508"/>
      <c r="NTP508"/>
      <c r="NTQ508"/>
      <c r="NTR508"/>
      <c r="NTS508"/>
      <c r="NTT508"/>
      <c r="NTU508"/>
      <c r="NTV508"/>
      <c r="NTW508"/>
      <c r="NTX508"/>
      <c r="NTY508"/>
      <c r="NTZ508"/>
      <c r="NUA508"/>
      <c r="NUB508"/>
      <c r="NUC508"/>
      <c r="NUD508"/>
      <c r="NUE508"/>
      <c r="NUF508"/>
      <c r="NUG508"/>
      <c r="NUH508"/>
      <c r="NUI508"/>
      <c r="NUJ508"/>
      <c r="NUK508"/>
      <c r="NUL508"/>
      <c r="NUM508"/>
      <c r="NUN508"/>
      <c r="NUO508"/>
      <c r="NUP508"/>
      <c r="NUQ508"/>
      <c r="NUR508"/>
      <c r="NUS508"/>
      <c r="NUT508"/>
      <c r="NUU508"/>
      <c r="NUV508"/>
      <c r="NUW508"/>
      <c r="NUX508"/>
      <c r="NUY508"/>
      <c r="NUZ508"/>
      <c r="NVA508"/>
      <c r="NVB508"/>
      <c r="NVC508"/>
      <c r="NVD508"/>
      <c r="NVE508"/>
      <c r="NVF508"/>
      <c r="NVG508"/>
      <c r="NVH508"/>
      <c r="NVI508"/>
      <c r="NVJ508"/>
      <c r="NVK508"/>
      <c r="NVL508"/>
      <c r="NVM508"/>
      <c r="NVN508"/>
      <c r="NVO508"/>
      <c r="NVP508"/>
      <c r="NVQ508"/>
      <c r="NVR508"/>
      <c r="NVS508"/>
      <c r="NVT508"/>
      <c r="NVU508"/>
      <c r="NVV508"/>
      <c r="NVW508"/>
      <c r="NVX508"/>
      <c r="NVY508"/>
      <c r="NVZ508"/>
      <c r="NWA508"/>
      <c r="NWB508"/>
      <c r="NWC508"/>
      <c r="NWD508"/>
      <c r="NWE508"/>
      <c r="NWF508"/>
      <c r="NWG508"/>
      <c r="NWH508"/>
      <c r="NWI508"/>
      <c r="NWJ508"/>
      <c r="NWK508"/>
      <c r="NWL508"/>
      <c r="NWM508"/>
      <c r="NWN508"/>
      <c r="NWO508"/>
      <c r="NWP508"/>
      <c r="NWQ508"/>
      <c r="NWR508"/>
      <c r="NWS508"/>
      <c r="NWT508"/>
      <c r="NWU508"/>
      <c r="NWV508"/>
      <c r="NWW508"/>
      <c r="NWX508"/>
      <c r="NWY508"/>
      <c r="NWZ508"/>
      <c r="NXA508"/>
      <c r="NXB508"/>
      <c r="NXC508"/>
      <c r="NXD508"/>
      <c r="NXE508"/>
      <c r="NXF508"/>
      <c r="NXG508"/>
      <c r="NXH508"/>
      <c r="NXI508"/>
      <c r="NXJ508"/>
      <c r="NXK508"/>
      <c r="NXL508"/>
      <c r="NXM508"/>
      <c r="NXN508"/>
      <c r="NXO508"/>
      <c r="NXP508"/>
      <c r="NXQ508"/>
      <c r="NXR508"/>
      <c r="NXS508"/>
      <c r="NXT508"/>
      <c r="NXU508"/>
      <c r="NXV508"/>
      <c r="NXW508"/>
      <c r="NXX508"/>
      <c r="NXY508"/>
      <c r="NXZ508"/>
      <c r="NYA508"/>
      <c r="NYB508"/>
      <c r="NYC508"/>
      <c r="NYD508"/>
      <c r="NYE508"/>
      <c r="NYF508"/>
      <c r="NYG508"/>
      <c r="NYH508"/>
      <c r="NYI508"/>
      <c r="NYJ508"/>
      <c r="NYK508"/>
      <c r="NYL508"/>
      <c r="NYM508"/>
      <c r="NYN508"/>
      <c r="NYO508"/>
      <c r="NYP508"/>
      <c r="NYQ508"/>
      <c r="NYR508"/>
      <c r="NYS508"/>
      <c r="NYT508"/>
      <c r="NYU508"/>
      <c r="NYV508"/>
      <c r="NYW508"/>
      <c r="NYX508"/>
      <c r="NYY508"/>
      <c r="NYZ508"/>
      <c r="NZA508"/>
      <c r="NZB508"/>
      <c r="NZC508"/>
      <c r="NZD508"/>
      <c r="NZE508"/>
      <c r="NZF508"/>
      <c r="NZG508"/>
      <c r="NZH508"/>
      <c r="NZI508"/>
      <c r="NZJ508"/>
      <c r="NZK508"/>
      <c r="NZL508"/>
      <c r="NZM508"/>
      <c r="NZN508"/>
      <c r="NZO508"/>
      <c r="NZP508"/>
      <c r="NZQ508"/>
      <c r="NZR508"/>
      <c r="NZS508"/>
      <c r="NZT508"/>
      <c r="NZU508"/>
      <c r="NZV508"/>
      <c r="NZW508"/>
      <c r="NZX508"/>
      <c r="NZY508"/>
      <c r="NZZ508"/>
      <c r="OAA508"/>
      <c r="OAB508"/>
      <c r="OAC508"/>
      <c r="OAD508"/>
      <c r="OAE508"/>
      <c r="OAF508"/>
      <c r="OAG508"/>
      <c r="OAH508"/>
      <c r="OAI508"/>
      <c r="OAJ508"/>
      <c r="OAK508"/>
      <c r="OAL508"/>
      <c r="OAM508"/>
      <c r="OAN508"/>
      <c r="OAO508"/>
      <c r="OAP508"/>
      <c r="OAQ508"/>
      <c r="OAR508"/>
      <c r="OAS508"/>
      <c r="OAT508"/>
      <c r="OAU508"/>
      <c r="OAV508"/>
      <c r="OAW508"/>
      <c r="OAX508"/>
      <c r="OAY508"/>
      <c r="OAZ508"/>
      <c r="OBA508"/>
      <c r="OBB508"/>
      <c r="OBC508"/>
      <c r="OBD508"/>
      <c r="OBE508"/>
      <c r="OBF508"/>
      <c r="OBG508"/>
      <c r="OBH508"/>
      <c r="OBI508"/>
      <c r="OBJ508"/>
      <c r="OBK508"/>
      <c r="OBL508"/>
      <c r="OBM508"/>
      <c r="OBN508"/>
      <c r="OBO508"/>
      <c r="OBP508"/>
      <c r="OBQ508"/>
      <c r="OBR508"/>
      <c r="OBS508"/>
      <c r="OBT508"/>
      <c r="OBU508"/>
      <c r="OBV508"/>
      <c r="OBW508"/>
      <c r="OBX508"/>
      <c r="OBY508"/>
      <c r="OBZ508"/>
      <c r="OCA508"/>
      <c r="OCB508"/>
      <c r="OCC508"/>
      <c r="OCD508"/>
      <c r="OCE508"/>
      <c r="OCF508"/>
      <c r="OCG508"/>
      <c r="OCH508"/>
      <c r="OCI508"/>
      <c r="OCJ508"/>
      <c r="OCK508"/>
      <c r="OCL508"/>
      <c r="OCM508"/>
      <c r="OCN508"/>
      <c r="OCO508"/>
      <c r="OCP508"/>
      <c r="OCQ508"/>
      <c r="OCR508"/>
      <c r="OCS508"/>
      <c r="OCT508"/>
      <c r="OCU508"/>
      <c r="OCV508"/>
      <c r="OCW508"/>
      <c r="OCX508"/>
      <c r="OCY508"/>
      <c r="OCZ508"/>
      <c r="ODA508"/>
      <c r="ODB508"/>
      <c r="ODC508"/>
      <c r="ODD508"/>
      <c r="ODE508"/>
      <c r="ODF508"/>
      <c r="ODG508"/>
      <c r="ODH508"/>
      <c r="ODI508"/>
      <c r="ODJ508"/>
      <c r="ODK508"/>
      <c r="ODL508"/>
      <c r="ODM508"/>
      <c r="ODN508"/>
      <c r="ODO508"/>
      <c r="ODP508"/>
      <c r="ODQ508"/>
      <c r="ODR508"/>
      <c r="ODS508"/>
      <c r="ODT508"/>
      <c r="ODU508"/>
      <c r="ODV508"/>
      <c r="ODW508"/>
      <c r="ODX508"/>
      <c r="ODY508"/>
      <c r="ODZ508"/>
      <c r="OEA508"/>
      <c r="OEB508"/>
      <c r="OEC508"/>
      <c r="OED508"/>
      <c r="OEE508"/>
      <c r="OEF508"/>
      <c r="OEG508"/>
      <c r="OEH508"/>
      <c r="OEI508"/>
      <c r="OEJ508"/>
      <c r="OEK508"/>
      <c r="OEL508"/>
      <c r="OEM508"/>
      <c r="OEN508"/>
      <c r="OEO508"/>
      <c r="OEP508"/>
      <c r="OEQ508"/>
      <c r="OER508"/>
      <c r="OES508"/>
      <c r="OET508"/>
      <c r="OEU508"/>
      <c r="OEV508"/>
      <c r="OEW508"/>
      <c r="OEX508"/>
      <c r="OEY508"/>
      <c r="OEZ508"/>
      <c r="OFA508"/>
      <c r="OFB508"/>
      <c r="OFC508"/>
      <c r="OFD508"/>
      <c r="OFE508"/>
      <c r="OFF508"/>
      <c r="OFG508"/>
      <c r="OFH508"/>
      <c r="OFI508"/>
      <c r="OFJ508"/>
      <c r="OFK508"/>
      <c r="OFL508"/>
      <c r="OFM508"/>
      <c r="OFN508"/>
      <c r="OFO508"/>
      <c r="OFP508"/>
      <c r="OFQ508"/>
      <c r="OFR508"/>
      <c r="OFS508"/>
      <c r="OFT508"/>
      <c r="OFU508"/>
      <c r="OFV508"/>
      <c r="OFW508"/>
      <c r="OFX508"/>
      <c r="OFY508"/>
      <c r="OFZ508"/>
      <c r="OGA508"/>
      <c r="OGB508"/>
      <c r="OGC508"/>
      <c r="OGD508"/>
      <c r="OGE508"/>
      <c r="OGF508"/>
      <c r="OGG508"/>
      <c r="OGH508"/>
      <c r="OGI508"/>
      <c r="OGJ508"/>
      <c r="OGK508"/>
      <c r="OGL508"/>
      <c r="OGM508"/>
      <c r="OGN508"/>
      <c r="OGO508"/>
      <c r="OGP508"/>
      <c r="OGQ508"/>
      <c r="OGR508"/>
      <c r="OGS508"/>
      <c r="OGT508"/>
      <c r="OGU508"/>
      <c r="OGV508"/>
      <c r="OGW508"/>
      <c r="OGX508"/>
      <c r="OGY508"/>
      <c r="OGZ508"/>
      <c r="OHA508"/>
      <c r="OHB508"/>
      <c r="OHC508"/>
      <c r="OHD508"/>
      <c r="OHE508"/>
      <c r="OHF508"/>
      <c r="OHG508"/>
      <c r="OHH508"/>
      <c r="OHI508"/>
      <c r="OHJ508"/>
      <c r="OHK508"/>
      <c r="OHL508"/>
      <c r="OHM508"/>
      <c r="OHN508"/>
      <c r="OHO508"/>
      <c r="OHP508"/>
      <c r="OHQ508"/>
      <c r="OHR508"/>
      <c r="OHS508"/>
      <c r="OHT508"/>
      <c r="OHU508"/>
      <c r="OHV508"/>
      <c r="OHW508"/>
      <c r="OHX508"/>
      <c r="OHY508"/>
      <c r="OHZ508"/>
      <c r="OIA508"/>
      <c r="OIB508"/>
      <c r="OIC508"/>
      <c r="OID508"/>
      <c r="OIE508"/>
      <c r="OIF508"/>
      <c r="OIG508"/>
      <c r="OIH508"/>
      <c r="OII508"/>
      <c r="OIJ508"/>
      <c r="OIK508"/>
      <c r="OIL508"/>
      <c r="OIM508"/>
      <c r="OIN508"/>
      <c r="OIO508"/>
      <c r="OIP508"/>
      <c r="OIQ508"/>
      <c r="OIR508"/>
      <c r="OIS508"/>
      <c r="OIT508"/>
      <c r="OIU508"/>
      <c r="OIV508"/>
      <c r="OIW508"/>
      <c r="OIX508"/>
      <c r="OIY508"/>
      <c r="OIZ508"/>
      <c r="OJA508"/>
      <c r="OJB508"/>
      <c r="OJC508"/>
      <c r="OJD508"/>
      <c r="OJE508"/>
      <c r="OJF508"/>
      <c r="OJG508"/>
      <c r="OJH508"/>
      <c r="OJI508"/>
      <c r="OJJ508"/>
      <c r="OJK508"/>
      <c r="OJL508"/>
      <c r="OJM508"/>
      <c r="OJN508"/>
      <c r="OJO508"/>
      <c r="OJP508"/>
      <c r="OJQ508"/>
      <c r="OJR508"/>
      <c r="OJS508"/>
      <c r="OJT508"/>
      <c r="OJU508"/>
      <c r="OJV508"/>
      <c r="OJW508"/>
      <c r="OJX508"/>
      <c r="OJY508"/>
      <c r="OJZ508"/>
      <c r="OKA508"/>
      <c r="OKB508"/>
      <c r="OKC508"/>
      <c r="OKD508"/>
      <c r="OKE508"/>
      <c r="OKF508"/>
      <c r="OKG508"/>
      <c r="OKH508"/>
      <c r="OKI508"/>
      <c r="OKJ508"/>
      <c r="OKK508"/>
      <c r="OKL508"/>
      <c r="OKM508"/>
      <c r="OKN508"/>
      <c r="OKO508"/>
      <c r="OKP508"/>
      <c r="OKQ508"/>
      <c r="OKR508"/>
      <c r="OKS508"/>
      <c r="OKT508"/>
      <c r="OKU508"/>
      <c r="OKV508"/>
      <c r="OKW508"/>
      <c r="OKX508"/>
      <c r="OKY508"/>
      <c r="OKZ508"/>
      <c r="OLA508"/>
      <c r="OLB508"/>
      <c r="OLC508"/>
      <c r="OLD508"/>
      <c r="OLE508"/>
      <c r="OLF508"/>
      <c r="OLG508"/>
      <c r="OLH508"/>
      <c r="OLI508"/>
      <c r="OLJ508"/>
      <c r="OLK508"/>
      <c r="OLL508"/>
      <c r="OLM508"/>
      <c r="OLN508"/>
      <c r="OLO508"/>
      <c r="OLP508"/>
      <c r="OLQ508"/>
      <c r="OLR508"/>
      <c r="OLS508"/>
      <c r="OLT508"/>
      <c r="OLU508"/>
      <c r="OLV508"/>
      <c r="OLW508"/>
      <c r="OLX508"/>
      <c r="OLY508"/>
      <c r="OLZ508"/>
      <c r="OMA508"/>
      <c r="OMB508"/>
      <c r="OMC508"/>
      <c r="OMD508"/>
      <c r="OME508"/>
      <c r="OMF508"/>
      <c r="OMG508"/>
      <c r="OMH508"/>
      <c r="OMI508"/>
      <c r="OMJ508"/>
      <c r="OMK508"/>
      <c r="OML508"/>
      <c r="OMM508"/>
      <c r="OMN508"/>
      <c r="OMO508"/>
      <c r="OMP508"/>
      <c r="OMQ508"/>
      <c r="OMR508"/>
      <c r="OMS508"/>
      <c r="OMT508"/>
      <c r="OMU508"/>
      <c r="OMV508"/>
      <c r="OMW508"/>
      <c r="OMX508"/>
      <c r="OMY508"/>
      <c r="OMZ508"/>
      <c r="ONA508"/>
      <c r="ONB508"/>
      <c r="ONC508"/>
      <c r="OND508"/>
      <c r="ONE508"/>
      <c r="ONF508"/>
      <c r="ONG508"/>
      <c r="ONH508"/>
      <c r="ONI508"/>
      <c r="ONJ508"/>
      <c r="ONK508"/>
      <c r="ONL508"/>
      <c r="ONM508"/>
      <c r="ONN508"/>
      <c r="ONO508"/>
      <c r="ONP508"/>
      <c r="ONQ508"/>
      <c r="ONR508"/>
      <c r="ONS508"/>
      <c r="ONT508"/>
      <c r="ONU508"/>
      <c r="ONV508"/>
      <c r="ONW508"/>
      <c r="ONX508"/>
      <c r="ONY508"/>
      <c r="ONZ508"/>
      <c r="OOA508"/>
      <c r="OOB508"/>
      <c r="OOC508"/>
      <c r="OOD508"/>
      <c r="OOE508"/>
      <c r="OOF508"/>
      <c r="OOG508"/>
      <c r="OOH508"/>
      <c r="OOI508"/>
      <c r="OOJ508"/>
      <c r="OOK508"/>
      <c r="OOL508"/>
      <c r="OOM508"/>
      <c r="OON508"/>
      <c r="OOO508"/>
      <c r="OOP508"/>
      <c r="OOQ508"/>
      <c r="OOR508"/>
      <c r="OOS508"/>
      <c r="OOT508"/>
      <c r="OOU508"/>
      <c r="OOV508"/>
      <c r="OOW508"/>
      <c r="OOX508"/>
      <c r="OOY508"/>
      <c r="OOZ508"/>
      <c r="OPA508"/>
      <c r="OPB508"/>
      <c r="OPC508"/>
      <c r="OPD508"/>
      <c r="OPE508"/>
      <c r="OPF508"/>
      <c r="OPG508"/>
      <c r="OPH508"/>
      <c r="OPI508"/>
      <c r="OPJ508"/>
      <c r="OPK508"/>
      <c r="OPL508"/>
      <c r="OPM508"/>
      <c r="OPN508"/>
      <c r="OPO508"/>
      <c r="OPP508"/>
      <c r="OPQ508"/>
      <c r="OPR508"/>
      <c r="OPS508"/>
      <c r="OPT508"/>
      <c r="OPU508"/>
      <c r="OPV508"/>
      <c r="OPW508"/>
      <c r="OPX508"/>
      <c r="OPY508"/>
      <c r="OPZ508"/>
      <c r="OQA508"/>
      <c r="OQB508"/>
      <c r="OQC508"/>
      <c r="OQD508"/>
      <c r="OQE508"/>
      <c r="OQF508"/>
      <c r="OQG508"/>
      <c r="OQH508"/>
      <c r="OQI508"/>
      <c r="OQJ508"/>
      <c r="OQK508"/>
      <c r="OQL508"/>
      <c r="OQM508"/>
      <c r="OQN508"/>
      <c r="OQO508"/>
      <c r="OQP508"/>
      <c r="OQQ508"/>
      <c r="OQR508"/>
      <c r="OQS508"/>
      <c r="OQT508"/>
      <c r="OQU508"/>
      <c r="OQV508"/>
      <c r="OQW508"/>
      <c r="OQX508"/>
      <c r="OQY508"/>
      <c r="OQZ508"/>
      <c r="ORA508"/>
      <c r="ORB508"/>
      <c r="ORC508"/>
      <c r="ORD508"/>
      <c r="ORE508"/>
      <c r="ORF508"/>
      <c r="ORG508"/>
      <c r="ORH508"/>
      <c r="ORI508"/>
      <c r="ORJ508"/>
      <c r="ORK508"/>
      <c r="ORL508"/>
      <c r="ORM508"/>
      <c r="ORN508"/>
      <c r="ORO508"/>
      <c r="ORP508"/>
      <c r="ORQ508"/>
      <c r="ORR508"/>
      <c r="ORS508"/>
      <c r="ORT508"/>
      <c r="ORU508"/>
      <c r="ORV508"/>
      <c r="ORW508"/>
      <c r="ORX508"/>
      <c r="ORY508"/>
      <c r="ORZ508"/>
      <c r="OSA508"/>
      <c r="OSB508"/>
      <c r="OSC508"/>
      <c r="OSD508"/>
      <c r="OSE508"/>
      <c r="OSF508"/>
      <c r="OSG508"/>
      <c r="OSH508"/>
      <c r="OSI508"/>
      <c r="OSJ508"/>
      <c r="OSK508"/>
      <c r="OSL508"/>
      <c r="OSM508"/>
      <c r="OSN508"/>
      <c r="OSO508"/>
      <c r="OSP508"/>
      <c r="OSQ508"/>
      <c r="OSR508"/>
      <c r="OSS508"/>
      <c r="OST508"/>
      <c r="OSU508"/>
      <c r="OSV508"/>
      <c r="OSW508"/>
      <c r="OSX508"/>
      <c r="OSY508"/>
      <c r="OSZ508"/>
      <c r="OTA508"/>
      <c r="OTB508"/>
      <c r="OTC508"/>
      <c r="OTD508"/>
      <c r="OTE508"/>
      <c r="OTF508"/>
      <c r="OTG508"/>
      <c r="OTH508"/>
      <c r="OTI508"/>
      <c r="OTJ508"/>
      <c r="OTK508"/>
      <c r="OTL508"/>
      <c r="OTM508"/>
      <c r="OTN508"/>
      <c r="OTO508"/>
      <c r="OTP508"/>
      <c r="OTQ508"/>
      <c r="OTR508"/>
      <c r="OTS508"/>
      <c r="OTT508"/>
      <c r="OTU508"/>
      <c r="OTV508"/>
      <c r="OTW508"/>
      <c r="OTX508"/>
      <c r="OTY508"/>
      <c r="OTZ508"/>
      <c r="OUA508"/>
      <c r="OUB508"/>
      <c r="OUC508"/>
      <c r="OUD508"/>
      <c r="OUE508"/>
      <c r="OUF508"/>
      <c r="OUG508"/>
      <c r="OUH508"/>
      <c r="OUI508"/>
      <c r="OUJ508"/>
      <c r="OUK508"/>
      <c r="OUL508"/>
      <c r="OUM508"/>
      <c r="OUN508"/>
      <c r="OUO508"/>
      <c r="OUP508"/>
      <c r="OUQ508"/>
      <c r="OUR508"/>
      <c r="OUS508"/>
      <c r="OUT508"/>
      <c r="OUU508"/>
      <c r="OUV508"/>
      <c r="OUW508"/>
      <c r="OUX508"/>
      <c r="OUY508"/>
      <c r="OUZ508"/>
      <c r="OVA508"/>
      <c r="OVB508"/>
      <c r="OVC508"/>
      <c r="OVD508"/>
      <c r="OVE508"/>
      <c r="OVF508"/>
      <c r="OVG508"/>
      <c r="OVH508"/>
      <c r="OVI508"/>
      <c r="OVJ508"/>
      <c r="OVK508"/>
      <c r="OVL508"/>
      <c r="OVM508"/>
      <c r="OVN508"/>
      <c r="OVO508"/>
      <c r="OVP508"/>
      <c r="OVQ508"/>
      <c r="OVR508"/>
      <c r="OVS508"/>
      <c r="OVT508"/>
      <c r="OVU508"/>
      <c r="OVV508"/>
      <c r="OVW508"/>
      <c r="OVX508"/>
      <c r="OVY508"/>
      <c r="OVZ508"/>
      <c r="OWA508"/>
      <c r="OWB508"/>
      <c r="OWC508"/>
      <c r="OWD508"/>
      <c r="OWE508"/>
      <c r="OWF508"/>
      <c r="OWG508"/>
      <c r="OWH508"/>
      <c r="OWI508"/>
      <c r="OWJ508"/>
      <c r="OWK508"/>
      <c r="OWL508"/>
      <c r="OWM508"/>
      <c r="OWN508"/>
      <c r="OWO508"/>
      <c r="OWP508"/>
      <c r="OWQ508"/>
      <c r="OWR508"/>
      <c r="OWS508"/>
      <c r="OWT508"/>
      <c r="OWU508"/>
      <c r="OWV508"/>
      <c r="OWW508"/>
      <c r="OWX508"/>
      <c r="OWY508"/>
      <c r="OWZ508"/>
      <c r="OXA508"/>
      <c r="OXB508"/>
      <c r="OXC508"/>
      <c r="OXD508"/>
      <c r="OXE508"/>
      <c r="OXF508"/>
      <c r="OXG508"/>
      <c r="OXH508"/>
      <c r="OXI508"/>
      <c r="OXJ508"/>
      <c r="OXK508"/>
      <c r="OXL508"/>
      <c r="OXM508"/>
      <c r="OXN508"/>
      <c r="OXO508"/>
      <c r="OXP508"/>
      <c r="OXQ508"/>
      <c r="OXR508"/>
      <c r="OXS508"/>
      <c r="OXT508"/>
      <c r="OXU508"/>
      <c r="OXV508"/>
      <c r="OXW508"/>
      <c r="OXX508"/>
      <c r="OXY508"/>
      <c r="OXZ508"/>
      <c r="OYA508"/>
      <c r="OYB508"/>
      <c r="OYC508"/>
      <c r="OYD508"/>
      <c r="OYE508"/>
      <c r="OYF508"/>
      <c r="OYG508"/>
      <c r="OYH508"/>
      <c r="OYI508"/>
      <c r="OYJ508"/>
      <c r="OYK508"/>
      <c r="OYL508"/>
      <c r="OYM508"/>
      <c r="OYN508"/>
      <c r="OYO508"/>
      <c r="OYP508"/>
      <c r="OYQ508"/>
      <c r="OYR508"/>
      <c r="OYS508"/>
      <c r="OYT508"/>
      <c r="OYU508"/>
      <c r="OYV508"/>
      <c r="OYW508"/>
      <c r="OYX508"/>
      <c r="OYY508"/>
      <c r="OYZ508"/>
      <c r="OZA508"/>
      <c r="OZB508"/>
      <c r="OZC508"/>
      <c r="OZD508"/>
      <c r="OZE508"/>
      <c r="OZF508"/>
      <c r="OZG508"/>
      <c r="OZH508"/>
      <c r="OZI508"/>
      <c r="OZJ508"/>
      <c r="OZK508"/>
      <c r="OZL508"/>
      <c r="OZM508"/>
      <c r="OZN508"/>
      <c r="OZO508"/>
      <c r="OZP508"/>
      <c r="OZQ508"/>
      <c r="OZR508"/>
      <c r="OZS508"/>
      <c r="OZT508"/>
      <c r="OZU508"/>
      <c r="OZV508"/>
      <c r="OZW508"/>
      <c r="OZX508"/>
      <c r="OZY508"/>
      <c r="OZZ508"/>
      <c r="PAA508"/>
      <c r="PAB508"/>
      <c r="PAC508"/>
      <c r="PAD508"/>
      <c r="PAE508"/>
      <c r="PAF508"/>
      <c r="PAG508"/>
      <c r="PAH508"/>
      <c r="PAI508"/>
      <c r="PAJ508"/>
      <c r="PAK508"/>
      <c r="PAL508"/>
      <c r="PAM508"/>
      <c r="PAN508"/>
      <c r="PAO508"/>
      <c r="PAP508"/>
      <c r="PAQ508"/>
      <c r="PAR508"/>
      <c r="PAS508"/>
      <c r="PAT508"/>
      <c r="PAU508"/>
      <c r="PAV508"/>
      <c r="PAW508"/>
      <c r="PAX508"/>
      <c r="PAY508"/>
      <c r="PAZ508"/>
      <c r="PBA508"/>
      <c r="PBB508"/>
      <c r="PBC508"/>
      <c r="PBD508"/>
      <c r="PBE508"/>
      <c r="PBF508"/>
      <c r="PBG508"/>
      <c r="PBH508"/>
      <c r="PBI508"/>
      <c r="PBJ508"/>
      <c r="PBK508"/>
      <c r="PBL508"/>
      <c r="PBM508"/>
      <c r="PBN508"/>
      <c r="PBO508"/>
      <c r="PBP508"/>
      <c r="PBQ508"/>
      <c r="PBR508"/>
      <c r="PBS508"/>
      <c r="PBT508"/>
      <c r="PBU508"/>
      <c r="PBV508"/>
      <c r="PBW508"/>
      <c r="PBX508"/>
      <c r="PBY508"/>
      <c r="PBZ508"/>
      <c r="PCA508"/>
      <c r="PCB508"/>
      <c r="PCC508"/>
      <c r="PCD508"/>
      <c r="PCE508"/>
      <c r="PCF508"/>
      <c r="PCG508"/>
      <c r="PCH508"/>
      <c r="PCI508"/>
      <c r="PCJ508"/>
      <c r="PCK508"/>
      <c r="PCL508"/>
      <c r="PCM508"/>
      <c r="PCN508"/>
      <c r="PCO508"/>
      <c r="PCP508"/>
      <c r="PCQ508"/>
      <c r="PCR508"/>
      <c r="PCS508"/>
      <c r="PCT508"/>
      <c r="PCU508"/>
      <c r="PCV508"/>
      <c r="PCW508"/>
      <c r="PCX508"/>
      <c r="PCY508"/>
      <c r="PCZ508"/>
      <c r="PDA508"/>
      <c r="PDB508"/>
      <c r="PDC508"/>
      <c r="PDD508"/>
      <c r="PDE508"/>
      <c r="PDF508"/>
      <c r="PDG508"/>
      <c r="PDH508"/>
      <c r="PDI508"/>
      <c r="PDJ508"/>
      <c r="PDK508"/>
      <c r="PDL508"/>
      <c r="PDM508"/>
      <c r="PDN508"/>
      <c r="PDO508"/>
      <c r="PDP508"/>
      <c r="PDQ508"/>
      <c r="PDR508"/>
      <c r="PDS508"/>
      <c r="PDT508"/>
      <c r="PDU508"/>
      <c r="PDV508"/>
      <c r="PDW508"/>
      <c r="PDX508"/>
      <c r="PDY508"/>
      <c r="PDZ508"/>
      <c r="PEA508"/>
      <c r="PEB508"/>
      <c r="PEC508"/>
      <c r="PED508"/>
      <c r="PEE508"/>
      <c r="PEF508"/>
      <c r="PEG508"/>
      <c r="PEH508"/>
      <c r="PEI508"/>
      <c r="PEJ508"/>
      <c r="PEK508"/>
      <c r="PEL508"/>
      <c r="PEM508"/>
      <c r="PEN508"/>
      <c r="PEO508"/>
      <c r="PEP508"/>
      <c r="PEQ508"/>
      <c r="PER508"/>
      <c r="PES508"/>
      <c r="PET508"/>
      <c r="PEU508"/>
      <c r="PEV508"/>
      <c r="PEW508"/>
      <c r="PEX508"/>
      <c r="PEY508"/>
      <c r="PEZ508"/>
      <c r="PFA508"/>
      <c r="PFB508"/>
      <c r="PFC508"/>
      <c r="PFD508"/>
      <c r="PFE508"/>
      <c r="PFF508"/>
      <c r="PFG508"/>
      <c r="PFH508"/>
      <c r="PFI508"/>
      <c r="PFJ508"/>
      <c r="PFK508"/>
      <c r="PFL508"/>
      <c r="PFM508"/>
      <c r="PFN508"/>
      <c r="PFO508"/>
      <c r="PFP508"/>
      <c r="PFQ508"/>
      <c r="PFR508"/>
      <c r="PFS508"/>
      <c r="PFT508"/>
      <c r="PFU508"/>
      <c r="PFV508"/>
      <c r="PFW508"/>
      <c r="PFX508"/>
      <c r="PFY508"/>
      <c r="PFZ508"/>
      <c r="PGA508"/>
      <c r="PGB508"/>
      <c r="PGC508"/>
      <c r="PGD508"/>
      <c r="PGE508"/>
      <c r="PGF508"/>
      <c r="PGG508"/>
      <c r="PGH508"/>
      <c r="PGI508"/>
      <c r="PGJ508"/>
      <c r="PGK508"/>
      <c r="PGL508"/>
      <c r="PGM508"/>
      <c r="PGN508"/>
      <c r="PGO508"/>
      <c r="PGP508"/>
      <c r="PGQ508"/>
      <c r="PGR508"/>
      <c r="PGS508"/>
      <c r="PGT508"/>
      <c r="PGU508"/>
      <c r="PGV508"/>
      <c r="PGW508"/>
      <c r="PGX508"/>
      <c r="PGY508"/>
      <c r="PGZ508"/>
      <c r="PHA508"/>
      <c r="PHB508"/>
      <c r="PHC508"/>
      <c r="PHD508"/>
      <c r="PHE508"/>
      <c r="PHF508"/>
      <c r="PHG508"/>
      <c r="PHH508"/>
      <c r="PHI508"/>
      <c r="PHJ508"/>
      <c r="PHK508"/>
      <c r="PHL508"/>
      <c r="PHM508"/>
      <c r="PHN508"/>
      <c r="PHO508"/>
      <c r="PHP508"/>
      <c r="PHQ508"/>
      <c r="PHR508"/>
      <c r="PHS508"/>
      <c r="PHT508"/>
      <c r="PHU508"/>
      <c r="PHV508"/>
      <c r="PHW508"/>
      <c r="PHX508"/>
      <c r="PHY508"/>
      <c r="PHZ508"/>
      <c r="PIA508"/>
      <c r="PIB508"/>
      <c r="PIC508"/>
      <c r="PID508"/>
      <c r="PIE508"/>
      <c r="PIF508"/>
      <c r="PIG508"/>
      <c r="PIH508"/>
      <c r="PII508"/>
      <c r="PIJ508"/>
      <c r="PIK508"/>
      <c r="PIL508"/>
      <c r="PIM508"/>
      <c r="PIN508"/>
      <c r="PIO508"/>
      <c r="PIP508"/>
      <c r="PIQ508"/>
      <c r="PIR508"/>
      <c r="PIS508"/>
      <c r="PIT508"/>
      <c r="PIU508"/>
      <c r="PIV508"/>
      <c r="PIW508"/>
      <c r="PIX508"/>
      <c r="PIY508"/>
      <c r="PIZ508"/>
      <c r="PJA508"/>
      <c r="PJB508"/>
      <c r="PJC508"/>
      <c r="PJD508"/>
      <c r="PJE508"/>
      <c r="PJF508"/>
      <c r="PJG508"/>
      <c r="PJH508"/>
      <c r="PJI508"/>
      <c r="PJJ508"/>
      <c r="PJK508"/>
      <c r="PJL508"/>
      <c r="PJM508"/>
      <c r="PJN508"/>
      <c r="PJO508"/>
      <c r="PJP508"/>
      <c r="PJQ508"/>
      <c r="PJR508"/>
      <c r="PJS508"/>
      <c r="PJT508"/>
      <c r="PJU508"/>
      <c r="PJV508"/>
      <c r="PJW508"/>
      <c r="PJX508"/>
      <c r="PJY508"/>
      <c r="PJZ508"/>
      <c r="PKA508"/>
      <c r="PKB508"/>
      <c r="PKC508"/>
      <c r="PKD508"/>
      <c r="PKE508"/>
      <c r="PKF508"/>
      <c r="PKG508"/>
      <c r="PKH508"/>
      <c r="PKI508"/>
      <c r="PKJ508"/>
      <c r="PKK508"/>
      <c r="PKL508"/>
      <c r="PKM508"/>
      <c r="PKN508"/>
      <c r="PKO508"/>
      <c r="PKP508"/>
      <c r="PKQ508"/>
      <c r="PKR508"/>
      <c r="PKS508"/>
      <c r="PKT508"/>
      <c r="PKU508"/>
      <c r="PKV508"/>
      <c r="PKW508"/>
      <c r="PKX508"/>
      <c r="PKY508"/>
      <c r="PKZ508"/>
      <c r="PLA508"/>
      <c r="PLB508"/>
      <c r="PLC508"/>
      <c r="PLD508"/>
      <c r="PLE508"/>
      <c r="PLF508"/>
      <c r="PLG508"/>
      <c r="PLH508"/>
      <c r="PLI508"/>
      <c r="PLJ508"/>
      <c r="PLK508"/>
      <c r="PLL508"/>
      <c r="PLM508"/>
      <c r="PLN508"/>
      <c r="PLO508"/>
      <c r="PLP508"/>
      <c r="PLQ508"/>
      <c r="PLR508"/>
      <c r="PLS508"/>
      <c r="PLT508"/>
      <c r="PLU508"/>
      <c r="PLV508"/>
      <c r="PLW508"/>
      <c r="PLX508"/>
      <c r="PLY508"/>
      <c r="PLZ508"/>
      <c r="PMA508"/>
      <c r="PMB508"/>
      <c r="PMC508"/>
      <c r="PMD508"/>
      <c r="PME508"/>
      <c r="PMF508"/>
      <c r="PMG508"/>
      <c r="PMH508"/>
      <c r="PMI508"/>
      <c r="PMJ508"/>
      <c r="PMK508"/>
      <c r="PML508"/>
      <c r="PMM508"/>
      <c r="PMN508"/>
      <c r="PMO508"/>
      <c r="PMP508"/>
      <c r="PMQ508"/>
      <c r="PMR508"/>
      <c r="PMS508"/>
      <c r="PMT508"/>
      <c r="PMU508"/>
      <c r="PMV508"/>
      <c r="PMW508"/>
      <c r="PMX508"/>
      <c r="PMY508"/>
      <c r="PMZ508"/>
      <c r="PNA508"/>
      <c r="PNB508"/>
      <c r="PNC508"/>
      <c r="PND508"/>
      <c r="PNE508"/>
      <c r="PNF508"/>
      <c r="PNG508"/>
      <c r="PNH508"/>
      <c r="PNI508"/>
      <c r="PNJ508"/>
      <c r="PNK508"/>
      <c r="PNL508"/>
      <c r="PNM508"/>
      <c r="PNN508"/>
      <c r="PNO508"/>
      <c r="PNP508"/>
      <c r="PNQ508"/>
      <c r="PNR508"/>
      <c r="PNS508"/>
      <c r="PNT508"/>
      <c r="PNU508"/>
      <c r="PNV508"/>
      <c r="PNW508"/>
      <c r="PNX508"/>
      <c r="PNY508"/>
      <c r="PNZ508"/>
      <c r="POA508"/>
      <c r="POB508"/>
      <c r="POC508"/>
      <c r="POD508"/>
      <c r="POE508"/>
      <c r="POF508"/>
      <c r="POG508"/>
      <c r="POH508"/>
      <c r="POI508"/>
      <c r="POJ508"/>
      <c r="POK508"/>
      <c r="POL508"/>
      <c r="POM508"/>
      <c r="PON508"/>
      <c r="POO508"/>
      <c r="POP508"/>
      <c r="POQ508"/>
      <c r="POR508"/>
      <c r="POS508"/>
      <c r="POT508"/>
      <c r="POU508"/>
      <c r="POV508"/>
      <c r="POW508"/>
      <c r="POX508"/>
      <c r="POY508"/>
      <c r="POZ508"/>
      <c r="PPA508"/>
      <c r="PPB508"/>
      <c r="PPC508"/>
      <c r="PPD508"/>
      <c r="PPE508"/>
      <c r="PPF508"/>
      <c r="PPG508"/>
      <c r="PPH508"/>
      <c r="PPI508"/>
      <c r="PPJ508"/>
      <c r="PPK508"/>
      <c r="PPL508"/>
      <c r="PPM508"/>
      <c r="PPN508"/>
      <c r="PPO508"/>
      <c r="PPP508"/>
      <c r="PPQ508"/>
      <c r="PPR508"/>
      <c r="PPS508"/>
      <c r="PPT508"/>
      <c r="PPU508"/>
      <c r="PPV508"/>
      <c r="PPW508"/>
      <c r="PPX508"/>
      <c r="PPY508"/>
      <c r="PPZ508"/>
      <c r="PQA508"/>
      <c r="PQB508"/>
      <c r="PQC508"/>
      <c r="PQD508"/>
      <c r="PQE508"/>
      <c r="PQF508"/>
      <c r="PQG508"/>
      <c r="PQH508"/>
      <c r="PQI508"/>
      <c r="PQJ508"/>
      <c r="PQK508"/>
      <c r="PQL508"/>
      <c r="PQM508"/>
      <c r="PQN508"/>
      <c r="PQO508"/>
      <c r="PQP508"/>
      <c r="PQQ508"/>
      <c r="PQR508"/>
      <c r="PQS508"/>
      <c r="PQT508"/>
      <c r="PQU508"/>
      <c r="PQV508"/>
      <c r="PQW508"/>
      <c r="PQX508"/>
      <c r="PQY508"/>
      <c r="PQZ508"/>
      <c r="PRA508"/>
      <c r="PRB508"/>
      <c r="PRC508"/>
      <c r="PRD508"/>
      <c r="PRE508"/>
      <c r="PRF508"/>
      <c r="PRG508"/>
      <c r="PRH508"/>
      <c r="PRI508"/>
      <c r="PRJ508"/>
      <c r="PRK508"/>
      <c r="PRL508"/>
      <c r="PRM508"/>
      <c r="PRN508"/>
      <c r="PRO508"/>
      <c r="PRP508"/>
      <c r="PRQ508"/>
      <c r="PRR508"/>
      <c r="PRS508"/>
      <c r="PRT508"/>
      <c r="PRU508"/>
      <c r="PRV508"/>
      <c r="PRW508"/>
      <c r="PRX508"/>
      <c r="PRY508"/>
      <c r="PRZ508"/>
      <c r="PSA508"/>
      <c r="PSB508"/>
      <c r="PSC508"/>
      <c r="PSD508"/>
      <c r="PSE508"/>
      <c r="PSF508"/>
      <c r="PSG508"/>
      <c r="PSH508"/>
      <c r="PSI508"/>
      <c r="PSJ508"/>
      <c r="PSK508"/>
      <c r="PSL508"/>
      <c r="PSM508"/>
      <c r="PSN508"/>
      <c r="PSO508"/>
      <c r="PSP508"/>
      <c r="PSQ508"/>
      <c r="PSR508"/>
      <c r="PSS508"/>
      <c r="PST508"/>
      <c r="PSU508"/>
      <c r="PSV508"/>
      <c r="PSW508"/>
      <c r="PSX508"/>
      <c r="PSY508"/>
      <c r="PSZ508"/>
      <c r="PTA508"/>
      <c r="PTB508"/>
      <c r="PTC508"/>
      <c r="PTD508"/>
      <c r="PTE508"/>
      <c r="PTF508"/>
      <c r="PTG508"/>
      <c r="PTH508"/>
      <c r="PTI508"/>
      <c r="PTJ508"/>
      <c r="PTK508"/>
      <c r="PTL508"/>
      <c r="PTM508"/>
      <c r="PTN508"/>
      <c r="PTO508"/>
      <c r="PTP508"/>
      <c r="PTQ508"/>
      <c r="PTR508"/>
      <c r="PTS508"/>
      <c r="PTT508"/>
      <c r="PTU508"/>
      <c r="PTV508"/>
      <c r="PTW508"/>
      <c r="PTX508"/>
      <c r="PTY508"/>
      <c r="PTZ508"/>
      <c r="PUA508"/>
      <c r="PUB508"/>
      <c r="PUC508"/>
      <c r="PUD508"/>
      <c r="PUE508"/>
      <c r="PUF508"/>
      <c r="PUG508"/>
      <c r="PUH508"/>
      <c r="PUI508"/>
      <c r="PUJ508"/>
      <c r="PUK508"/>
      <c r="PUL508"/>
      <c r="PUM508"/>
      <c r="PUN508"/>
      <c r="PUO508"/>
      <c r="PUP508"/>
      <c r="PUQ508"/>
      <c r="PUR508"/>
      <c r="PUS508"/>
      <c r="PUT508"/>
      <c r="PUU508"/>
      <c r="PUV508"/>
      <c r="PUW508"/>
      <c r="PUX508"/>
      <c r="PUY508"/>
      <c r="PUZ508"/>
      <c r="PVA508"/>
      <c r="PVB508"/>
      <c r="PVC508"/>
      <c r="PVD508"/>
      <c r="PVE508"/>
      <c r="PVF508"/>
      <c r="PVG508"/>
      <c r="PVH508"/>
      <c r="PVI508"/>
      <c r="PVJ508"/>
      <c r="PVK508"/>
      <c r="PVL508"/>
      <c r="PVM508"/>
      <c r="PVN508"/>
      <c r="PVO508"/>
      <c r="PVP508"/>
      <c r="PVQ508"/>
      <c r="PVR508"/>
      <c r="PVS508"/>
      <c r="PVT508"/>
      <c r="PVU508"/>
      <c r="PVV508"/>
      <c r="PVW508"/>
      <c r="PVX508"/>
      <c r="PVY508"/>
      <c r="PVZ508"/>
      <c r="PWA508"/>
      <c r="PWB508"/>
      <c r="PWC508"/>
      <c r="PWD508"/>
      <c r="PWE508"/>
      <c r="PWF508"/>
      <c r="PWG508"/>
      <c r="PWH508"/>
      <c r="PWI508"/>
      <c r="PWJ508"/>
      <c r="PWK508"/>
      <c r="PWL508"/>
      <c r="PWM508"/>
      <c r="PWN508"/>
      <c r="PWO508"/>
      <c r="PWP508"/>
      <c r="PWQ508"/>
      <c r="PWR508"/>
      <c r="PWS508"/>
      <c r="PWT508"/>
      <c r="PWU508"/>
      <c r="PWV508"/>
      <c r="PWW508"/>
      <c r="PWX508"/>
      <c r="PWY508"/>
      <c r="PWZ508"/>
      <c r="PXA508"/>
      <c r="PXB508"/>
      <c r="PXC508"/>
      <c r="PXD508"/>
      <c r="PXE508"/>
      <c r="PXF508"/>
      <c r="PXG508"/>
      <c r="PXH508"/>
      <c r="PXI508"/>
      <c r="PXJ508"/>
      <c r="PXK508"/>
      <c r="PXL508"/>
      <c r="PXM508"/>
      <c r="PXN508"/>
      <c r="PXO508"/>
      <c r="PXP508"/>
      <c r="PXQ508"/>
      <c r="PXR508"/>
      <c r="PXS508"/>
      <c r="PXT508"/>
      <c r="PXU508"/>
      <c r="PXV508"/>
      <c r="PXW508"/>
      <c r="PXX508"/>
      <c r="PXY508"/>
      <c r="PXZ508"/>
      <c r="PYA508"/>
      <c r="PYB508"/>
      <c r="PYC508"/>
      <c r="PYD508"/>
      <c r="PYE508"/>
      <c r="PYF508"/>
      <c r="PYG508"/>
      <c r="PYH508"/>
      <c r="PYI508"/>
      <c r="PYJ508"/>
      <c r="PYK508"/>
      <c r="PYL508"/>
      <c r="PYM508"/>
      <c r="PYN508"/>
      <c r="PYO508"/>
      <c r="PYP508"/>
      <c r="PYQ508"/>
      <c r="PYR508"/>
      <c r="PYS508"/>
      <c r="PYT508"/>
      <c r="PYU508"/>
      <c r="PYV508"/>
      <c r="PYW508"/>
      <c r="PYX508"/>
      <c r="PYY508"/>
      <c r="PYZ508"/>
      <c r="PZA508"/>
      <c r="PZB508"/>
      <c r="PZC508"/>
      <c r="PZD508"/>
      <c r="PZE508"/>
      <c r="PZF508"/>
      <c r="PZG508"/>
      <c r="PZH508"/>
      <c r="PZI508"/>
      <c r="PZJ508"/>
      <c r="PZK508"/>
      <c r="PZL508"/>
      <c r="PZM508"/>
      <c r="PZN508"/>
      <c r="PZO508"/>
      <c r="PZP508"/>
      <c r="PZQ508"/>
      <c r="PZR508"/>
      <c r="PZS508"/>
      <c r="PZT508"/>
      <c r="PZU508"/>
      <c r="PZV508"/>
      <c r="PZW508"/>
      <c r="PZX508"/>
      <c r="PZY508"/>
      <c r="PZZ508"/>
      <c r="QAA508"/>
      <c r="QAB508"/>
      <c r="QAC508"/>
      <c r="QAD508"/>
      <c r="QAE508"/>
      <c r="QAF508"/>
      <c r="QAG508"/>
      <c r="QAH508"/>
      <c r="QAI508"/>
      <c r="QAJ508"/>
      <c r="QAK508"/>
      <c r="QAL508"/>
      <c r="QAM508"/>
      <c r="QAN508"/>
      <c r="QAO508"/>
      <c r="QAP508"/>
      <c r="QAQ508"/>
      <c r="QAR508"/>
      <c r="QAS508"/>
      <c r="QAT508"/>
      <c r="QAU508"/>
      <c r="QAV508"/>
      <c r="QAW508"/>
      <c r="QAX508"/>
      <c r="QAY508"/>
      <c r="QAZ508"/>
      <c r="QBA508"/>
      <c r="QBB508"/>
      <c r="QBC508"/>
      <c r="QBD508"/>
      <c r="QBE508"/>
      <c r="QBF508"/>
      <c r="QBG508"/>
      <c r="QBH508"/>
      <c r="QBI508"/>
      <c r="QBJ508"/>
      <c r="QBK508"/>
      <c r="QBL508"/>
      <c r="QBM508"/>
      <c r="QBN508"/>
      <c r="QBO508"/>
      <c r="QBP508"/>
      <c r="QBQ508"/>
      <c r="QBR508"/>
      <c r="QBS508"/>
      <c r="QBT508"/>
      <c r="QBU508"/>
      <c r="QBV508"/>
      <c r="QBW508"/>
      <c r="QBX508"/>
      <c r="QBY508"/>
      <c r="QBZ508"/>
      <c r="QCA508"/>
      <c r="QCB508"/>
      <c r="QCC508"/>
      <c r="QCD508"/>
      <c r="QCE508"/>
      <c r="QCF508"/>
      <c r="QCG508"/>
      <c r="QCH508"/>
      <c r="QCI508"/>
      <c r="QCJ508"/>
      <c r="QCK508"/>
      <c r="QCL508"/>
      <c r="QCM508"/>
      <c r="QCN508"/>
      <c r="QCO508"/>
      <c r="QCP508"/>
      <c r="QCQ508"/>
      <c r="QCR508"/>
      <c r="QCS508"/>
      <c r="QCT508"/>
      <c r="QCU508"/>
      <c r="QCV508"/>
      <c r="QCW508"/>
      <c r="QCX508"/>
      <c r="QCY508"/>
      <c r="QCZ508"/>
      <c r="QDA508"/>
      <c r="QDB508"/>
      <c r="QDC508"/>
      <c r="QDD508"/>
      <c r="QDE508"/>
      <c r="QDF508"/>
      <c r="QDG508"/>
      <c r="QDH508"/>
      <c r="QDI508"/>
      <c r="QDJ508"/>
      <c r="QDK508"/>
      <c r="QDL508"/>
      <c r="QDM508"/>
      <c r="QDN508"/>
      <c r="QDO508"/>
      <c r="QDP508"/>
      <c r="QDQ508"/>
      <c r="QDR508"/>
      <c r="QDS508"/>
      <c r="QDT508"/>
      <c r="QDU508"/>
      <c r="QDV508"/>
      <c r="QDW508"/>
      <c r="QDX508"/>
      <c r="QDY508"/>
      <c r="QDZ508"/>
      <c r="QEA508"/>
      <c r="QEB508"/>
      <c r="QEC508"/>
      <c r="QED508"/>
      <c r="QEE508"/>
      <c r="QEF508"/>
      <c r="QEG508"/>
      <c r="QEH508"/>
      <c r="QEI508"/>
      <c r="QEJ508"/>
      <c r="QEK508"/>
      <c r="QEL508"/>
      <c r="QEM508"/>
      <c r="QEN508"/>
      <c r="QEO508"/>
      <c r="QEP508"/>
      <c r="QEQ508"/>
      <c r="QER508"/>
      <c r="QES508"/>
      <c r="QET508"/>
      <c r="QEU508"/>
      <c r="QEV508"/>
      <c r="QEW508"/>
      <c r="QEX508"/>
      <c r="QEY508"/>
      <c r="QEZ508"/>
      <c r="QFA508"/>
      <c r="QFB508"/>
      <c r="QFC508"/>
      <c r="QFD508"/>
      <c r="QFE508"/>
      <c r="QFF508"/>
      <c r="QFG508"/>
      <c r="QFH508"/>
      <c r="QFI508"/>
      <c r="QFJ508"/>
      <c r="QFK508"/>
      <c r="QFL508"/>
      <c r="QFM508"/>
      <c r="QFN508"/>
      <c r="QFO508"/>
      <c r="QFP508"/>
      <c r="QFQ508"/>
      <c r="QFR508"/>
      <c r="QFS508"/>
      <c r="QFT508"/>
      <c r="QFU508"/>
      <c r="QFV508"/>
      <c r="QFW508"/>
      <c r="QFX508"/>
      <c r="QFY508"/>
      <c r="QFZ508"/>
      <c r="QGA508"/>
      <c r="QGB508"/>
      <c r="QGC508"/>
      <c r="QGD508"/>
      <c r="QGE508"/>
      <c r="QGF508"/>
      <c r="QGG508"/>
      <c r="QGH508"/>
      <c r="QGI508"/>
      <c r="QGJ508"/>
      <c r="QGK508"/>
      <c r="QGL508"/>
      <c r="QGM508"/>
      <c r="QGN508"/>
      <c r="QGO508"/>
      <c r="QGP508"/>
      <c r="QGQ508"/>
      <c r="QGR508"/>
      <c r="QGS508"/>
      <c r="QGT508"/>
      <c r="QGU508"/>
      <c r="QGV508"/>
      <c r="QGW508"/>
      <c r="QGX508"/>
      <c r="QGY508"/>
      <c r="QGZ508"/>
      <c r="QHA508"/>
      <c r="QHB508"/>
      <c r="QHC508"/>
      <c r="QHD508"/>
      <c r="QHE508"/>
      <c r="QHF508"/>
      <c r="QHG508"/>
      <c r="QHH508"/>
      <c r="QHI508"/>
      <c r="QHJ508"/>
      <c r="QHK508"/>
      <c r="QHL508"/>
      <c r="QHM508"/>
      <c r="QHN508"/>
      <c r="QHO508"/>
      <c r="QHP508"/>
      <c r="QHQ508"/>
      <c r="QHR508"/>
      <c r="QHS508"/>
      <c r="QHT508"/>
      <c r="QHU508"/>
      <c r="QHV508"/>
      <c r="QHW508"/>
      <c r="QHX508"/>
      <c r="QHY508"/>
      <c r="QHZ508"/>
      <c r="QIA508"/>
      <c r="QIB508"/>
      <c r="QIC508"/>
      <c r="QID508"/>
      <c r="QIE508"/>
      <c r="QIF508"/>
      <c r="QIG508"/>
      <c r="QIH508"/>
      <c r="QII508"/>
      <c r="QIJ508"/>
      <c r="QIK508"/>
      <c r="QIL508"/>
      <c r="QIM508"/>
      <c r="QIN508"/>
      <c r="QIO508"/>
      <c r="QIP508"/>
      <c r="QIQ508"/>
      <c r="QIR508"/>
      <c r="QIS508"/>
      <c r="QIT508"/>
      <c r="QIU508"/>
      <c r="QIV508"/>
      <c r="QIW508"/>
      <c r="QIX508"/>
      <c r="QIY508"/>
      <c r="QIZ508"/>
      <c r="QJA508"/>
      <c r="QJB508"/>
      <c r="QJC508"/>
      <c r="QJD508"/>
      <c r="QJE508"/>
      <c r="QJF508"/>
      <c r="QJG508"/>
      <c r="QJH508"/>
      <c r="QJI508"/>
      <c r="QJJ508"/>
      <c r="QJK508"/>
      <c r="QJL508"/>
      <c r="QJM508"/>
      <c r="QJN508"/>
      <c r="QJO508"/>
      <c r="QJP508"/>
      <c r="QJQ508"/>
      <c r="QJR508"/>
      <c r="QJS508"/>
      <c r="QJT508"/>
      <c r="QJU508"/>
      <c r="QJV508"/>
      <c r="QJW508"/>
      <c r="QJX508"/>
      <c r="QJY508"/>
      <c r="QJZ508"/>
      <c r="QKA508"/>
      <c r="QKB508"/>
      <c r="QKC508"/>
      <c r="QKD508"/>
      <c r="QKE508"/>
      <c r="QKF508"/>
      <c r="QKG508"/>
      <c r="QKH508"/>
      <c r="QKI508"/>
      <c r="QKJ508"/>
      <c r="QKK508"/>
      <c r="QKL508"/>
      <c r="QKM508"/>
      <c r="QKN508"/>
      <c r="QKO508"/>
      <c r="QKP508"/>
      <c r="QKQ508"/>
      <c r="QKR508"/>
      <c r="QKS508"/>
      <c r="QKT508"/>
      <c r="QKU508"/>
      <c r="QKV508"/>
      <c r="QKW508"/>
      <c r="QKX508"/>
      <c r="QKY508"/>
      <c r="QKZ508"/>
      <c r="QLA508"/>
      <c r="QLB508"/>
      <c r="QLC508"/>
      <c r="QLD508"/>
      <c r="QLE508"/>
      <c r="QLF508"/>
      <c r="QLG508"/>
      <c r="QLH508"/>
      <c r="QLI508"/>
      <c r="QLJ508"/>
      <c r="QLK508"/>
      <c r="QLL508"/>
      <c r="QLM508"/>
      <c r="QLN508"/>
      <c r="QLO508"/>
      <c r="QLP508"/>
      <c r="QLQ508"/>
      <c r="QLR508"/>
      <c r="QLS508"/>
      <c r="QLT508"/>
      <c r="QLU508"/>
      <c r="QLV508"/>
      <c r="QLW508"/>
      <c r="QLX508"/>
      <c r="QLY508"/>
      <c r="QLZ508"/>
      <c r="QMA508"/>
      <c r="QMB508"/>
      <c r="QMC508"/>
      <c r="QMD508"/>
      <c r="QME508"/>
      <c r="QMF508"/>
      <c r="QMG508"/>
      <c r="QMH508"/>
      <c r="QMI508"/>
      <c r="QMJ508"/>
      <c r="QMK508"/>
      <c r="QML508"/>
      <c r="QMM508"/>
      <c r="QMN508"/>
      <c r="QMO508"/>
      <c r="QMP508"/>
      <c r="QMQ508"/>
      <c r="QMR508"/>
      <c r="QMS508"/>
      <c r="QMT508"/>
      <c r="QMU508"/>
      <c r="QMV508"/>
      <c r="QMW508"/>
      <c r="QMX508"/>
      <c r="QMY508"/>
      <c r="QMZ508"/>
      <c r="QNA508"/>
      <c r="QNB508"/>
      <c r="QNC508"/>
      <c r="QND508"/>
      <c r="QNE508"/>
      <c r="QNF508"/>
      <c r="QNG508"/>
      <c r="QNH508"/>
      <c r="QNI508"/>
      <c r="QNJ508"/>
      <c r="QNK508"/>
      <c r="QNL508"/>
      <c r="QNM508"/>
      <c r="QNN508"/>
      <c r="QNO508"/>
      <c r="QNP508"/>
      <c r="QNQ508"/>
      <c r="QNR508"/>
      <c r="QNS508"/>
      <c r="QNT508"/>
      <c r="QNU508"/>
      <c r="QNV508"/>
      <c r="QNW508"/>
      <c r="QNX508"/>
      <c r="QNY508"/>
      <c r="QNZ508"/>
      <c r="QOA508"/>
      <c r="QOB508"/>
      <c r="QOC508"/>
      <c r="QOD508"/>
      <c r="QOE508"/>
      <c r="QOF508"/>
      <c r="QOG508"/>
      <c r="QOH508"/>
      <c r="QOI508"/>
      <c r="QOJ508"/>
      <c r="QOK508"/>
      <c r="QOL508"/>
      <c r="QOM508"/>
      <c r="QON508"/>
      <c r="QOO508"/>
      <c r="QOP508"/>
      <c r="QOQ508"/>
      <c r="QOR508"/>
      <c r="QOS508"/>
      <c r="QOT508"/>
      <c r="QOU508"/>
      <c r="QOV508"/>
      <c r="QOW508"/>
      <c r="QOX508"/>
      <c r="QOY508"/>
      <c r="QOZ508"/>
      <c r="QPA508"/>
      <c r="QPB508"/>
      <c r="QPC508"/>
      <c r="QPD508"/>
      <c r="QPE508"/>
      <c r="QPF508"/>
      <c r="QPG508"/>
      <c r="QPH508"/>
      <c r="QPI508"/>
      <c r="QPJ508"/>
      <c r="QPK508"/>
      <c r="QPL508"/>
      <c r="QPM508"/>
      <c r="QPN508"/>
      <c r="QPO508"/>
      <c r="QPP508"/>
      <c r="QPQ508"/>
      <c r="QPR508"/>
      <c r="QPS508"/>
      <c r="QPT508"/>
      <c r="QPU508"/>
      <c r="QPV508"/>
      <c r="QPW508"/>
      <c r="QPX508"/>
      <c r="QPY508"/>
      <c r="QPZ508"/>
      <c r="QQA508"/>
      <c r="QQB508"/>
      <c r="QQC508"/>
      <c r="QQD508"/>
      <c r="QQE508"/>
      <c r="QQF508"/>
      <c r="QQG508"/>
      <c r="QQH508"/>
      <c r="QQI508"/>
      <c r="QQJ508"/>
      <c r="QQK508"/>
      <c r="QQL508"/>
      <c r="QQM508"/>
      <c r="QQN508"/>
      <c r="QQO508"/>
      <c r="QQP508"/>
      <c r="QQQ508"/>
      <c r="QQR508"/>
      <c r="QQS508"/>
      <c r="QQT508"/>
      <c r="QQU508"/>
      <c r="QQV508"/>
      <c r="QQW508"/>
      <c r="QQX508"/>
      <c r="QQY508"/>
      <c r="QQZ508"/>
      <c r="QRA508"/>
      <c r="QRB508"/>
      <c r="QRC508"/>
      <c r="QRD508"/>
      <c r="QRE508"/>
      <c r="QRF508"/>
      <c r="QRG508"/>
      <c r="QRH508"/>
      <c r="QRI508"/>
      <c r="QRJ508"/>
      <c r="QRK508"/>
      <c r="QRL508"/>
      <c r="QRM508"/>
      <c r="QRN508"/>
      <c r="QRO508"/>
      <c r="QRP508"/>
      <c r="QRQ508"/>
      <c r="QRR508"/>
      <c r="QRS508"/>
      <c r="QRT508"/>
      <c r="QRU508"/>
      <c r="QRV508"/>
      <c r="QRW508"/>
      <c r="QRX508"/>
      <c r="QRY508"/>
      <c r="QRZ508"/>
      <c r="QSA508"/>
      <c r="QSB508"/>
      <c r="QSC508"/>
      <c r="QSD508"/>
      <c r="QSE508"/>
      <c r="QSF508"/>
      <c r="QSG508"/>
      <c r="QSH508"/>
      <c r="QSI508"/>
      <c r="QSJ508"/>
      <c r="QSK508"/>
      <c r="QSL508"/>
      <c r="QSM508"/>
      <c r="QSN508"/>
      <c r="QSO508"/>
      <c r="QSP508"/>
      <c r="QSQ508"/>
      <c r="QSR508"/>
      <c r="QSS508"/>
      <c r="QST508"/>
      <c r="QSU508"/>
      <c r="QSV508"/>
      <c r="QSW508"/>
      <c r="QSX508"/>
      <c r="QSY508"/>
      <c r="QSZ508"/>
      <c r="QTA508"/>
      <c r="QTB508"/>
      <c r="QTC508"/>
      <c r="QTD508"/>
      <c r="QTE508"/>
      <c r="QTF508"/>
      <c r="QTG508"/>
      <c r="QTH508"/>
      <c r="QTI508"/>
      <c r="QTJ508"/>
      <c r="QTK508"/>
      <c r="QTL508"/>
      <c r="QTM508"/>
      <c r="QTN508"/>
      <c r="QTO508"/>
      <c r="QTP508"/>
      <c r="QTQ508"/>
      <c r="QTR508"/>
      <c r="QTS508"/>
      <c r="QTT508"/>
      <c r="QTU508"/>
      <c r="QTV508"/>
      <c r="QTW508"/>
      <c r="QTX508"/>
      <c r="QTY508"/>
      <c r="QTZ508"/>
      <c r="QUA508"/>
      <c r="QUB508"/>
      <c r="QUC508"/>
      <c r="QUD508"/>
      <c r="QUE508"/>
      <c r="QUF508"/>
      <c r="QUG508"/>
      <c r="QUH508"/>
      <c r="QUI508"/>
      <c r="QUJ508"/>
      <c r="QUK508"/>
      <c r="QUL508"/>
      <c r="QUM508"/>
      <c r="QUN508"/>
      <c r="QUO508"/>
      <c r="QUP508"/>
      <c r="QUQ508"/>
      <c r="QUR508"/>
      <c r="QUS508"/>
      <c r="QUT508"/>
      <c r="QUU508"/>
      <c r="QUV508"/>
      <c r="QUW508"/>
      <c r="QUX508"/>
      <c r="QUY508"/>
      <c r="QUZ508"/>
      <c r="QVA508"/>
      <c r="QVB508"/>
      <c r="QVC508"/>
      <c r="QVD508"/>
      <c r="QVE508"/>
      <c r="QVF508"/>
      <c r="QVG508"/>
      <c r="QVH508"/>
      <c r="QVI508"/>
      <c r="QVJ508"/>
      <c r="QVK508"/>
      <c r="QVL508"/>
      <c r="QVM508"/>
      <c r="QVN508"/>
      <c r="QVO508"/>
      <c r="QVP508"/>
      <c r="QVQ508"/>
      <c r="QVR508"/>
      <c r="QVS508"/>
      <c r="QVT508"/>
      <c r="QVU508"/>
      <c r="QVV508"/>
      <c r="QVW508"/>
      <c r="QVX508"/>
      <c r="QVY508"/>
      <c r="QVZ508"/>
      <c r="QWA508"/>
      <c r="QWB508"/>
      <c r="QWC508"/>
      <c r="QWD508"/>
      <c r="QWE508"/>
      <c r="QWF508"/>
      <c r="QWG508"/>
      <c r="QWH508"/>
      <c r="QWI508"/>
      <c r="QWJ508"/>
      <c r="QWK508"/>
      <c r="QWL508"/>
      <c r="QWM508"/>
      <c r="QWN508"/>
      <c r="QWO508"/>
      <c r="QWP508"/>
      <c r="QWQ508"/>
      <c r="QWR508"/>
      <c r="QWS508"/>
      <c r="QWT508"/>
      <c r="QWU508"/>
      <c r="QWV508"/>
      <c r="QWW508"/>
      <c r="QWX508"/>
      <c r="QWY508"/>
      <c r="QWZ508"/>
      <c r="QXA508"/>
      <c r="QXB508"/>
      <c r="QXC508"/>
      <c r="QXD508"/>
      <c r="QXE508"/>
      <c r="QXF508"/>
      <c r="QXG508"/>
      <c r="QXH508"/>
      <c r="QXI508"/>
      <c r="QXJ508"/>
      <c r="QXK508"/>
      <c r="QXL508"/>
      <c r="QXM508"/>
      <c r="QXN508"/>
      <c r="QXO508"/>
      <c r="QXP508"/>
      <c r="QXQ508"/>
      <c r="QXR508"/>
      <c r="QXS508"/>
      <c r="QXT508"/>
      <c r="QXU508"/>
      <c r="QXV508"/>
      <c r="QXW508"/>
      <c r="QXX508"/>
      <c r="QXY508"/>
      <c r="QXZ508"/>
      <c r="QYA508"/>
      <c r="QYB508"/>
      <c r="QYC508"/>
      <c r="QYD508"/>
      <c r="QYE508"/>
      <c r="QYF508"/>
      <c r="QYG508"/>
      <c r="QYH508"/>
      <c r="QYI508"/>
      <c r="QYJ508"/>
      <c r="QYK508"/>
      <c r="QYL508"/>
      <c r="QYM508"/>
      <c r="QYN508"/>
      <c r="QYO508"/>
      <c r="QYP508"/>
      <c r="QYQ508"/>
      <c r="QYR508"/>
      <c r="QYS508"/>
      <c r="QYT508"/>
      <c r="QYU508"/>
      <c r="QYV508"/>
      <c r="QYW508"/>
      <c r="QYX508"/>
      <c r="QYY508"/>
      <c r="QYZ508"/>
      <c r="QZA508"/>
      <c r="QZB508"/>
      <c r="QZC508"/>
      <c r="QZD508"/>
      <c r="QZE508"/>
      <c r="QZF508"/>
      <c r="QZG508"/>
      <c r="QZH508"/>
      <c r="QZI508"/>
      <c r="QZJ508"/>
      <c r="QZK508"/>
      <c r="QZL508"/>
      <c r="QZM508"/>
      <c r="QZN508"/>
      <c r="QZO508"/>
      <c r="QZP508"/>
      <c r="QZQ508"/>
      <c r="QZR508"/>
      <c r="QZS508"/>
      <c r="QZT508"/>
      <c r="QZU508"/>
      <c r="QZV508"/>
      <c r="QZW508"/>
      <c r="QZX508"/>
      <c r="QZY508"/>
      <c r="QZZ508"/>
      <c r="RAA508"/>
      <c r="RAB508"/>
      <c r="RAC508"/>
      <c r="RAD508"/>
      <c r="RAE508"/>
      <c r="RAF508"/>
      <c r="RAG508"/>
      <c r="RAH508"/>
      <c r="RAI508"/>
      <c r="RAJ508"/>
      <c r="RAK508"/>
      <c r="RAL508"/>
      <c r="RAM508"/>
      <c r="RAN508"/>
      <c r="RAO508"/>
      <c r="RAP508"/>
      <c r="RAQ508"/>
      <c r="RAR508"/>
      <c r="RAS508"/>
      <c r="RAT508"/>
      <c r="RAU508"/>
      <c r="RAV508"/>
      <c r="RAW508"/>
      <c r="RAX508"/>
      <c r="RAY508"/>
      <c r="RAZ508"/>
      <c r="RBA508"/>
      <c r="RBB508"/>
      <c r="RBC508"/>
      <c r="RBD508"/>
      <c r="RBE508"/>
      <c r="RBF508"/>
      <c r="RBG508"/>
      <c r="RBH508"/>
      <c r="RBI508"/>
      <c r="RBJ508"/>
      <c r="RBK508"/>
      <c r="RBL508"/>
      <c r="RBM508"/>
      <c r="RBN508"/>
      <c r="RBO508"/>
      <c r="RBP508"/>
      <c r="RBQ508"/>
      <c r="RBR508"/>
      <c r="RBS508"/>
      <c r="RBT508"/>
      <c r="RBU508"/>
      <c r="RBV508"/>
      <c r="RBW508"/>
      <c r="RBX508"/>
      <c r="RBY508"/>
      <c r="RBZ508"/>
      <c r="RCA508"/>
      <c r="RCB508"/>
      <c r="RCC508"/>
      <c r="RCD508"/>
      <c r="RCE508"/>
      <c r="RCF508"/>
      <c r="RCG508"/>
      <c r="RCH508"/>
      <c r="RCI508"/>
      <c r="RCJ508"/>
      <c r="RCK508"/>
      <c r="RCL508"/>
      <c r="RCM508"/>
      <c r="RCN508"/>
      <c r="RCO508"/>
      <c r="RCP508"/>
      <c r="RCQ508"/>
      <c r="RCR508"/>
      <c r="RCS508"/>
      <c r="RCT508"/>
      <c r="RCU508"/>
      <c r="RCV508"/>
      <c r="RCW508"/>
      <c r="RCX508"/>
      <c r="RCY508"/>
      <c r="RCZ508"/>
      <c r="RDA508"/>
      <c r="RDB508"/>
      <c r="RDC508"/>
      <c r="RDD508"/>
      <c r="RDE508"/>
      <c r="RDF508"/>
      <c r="RDG508"/>
      <c r="RDH508"/>
      <c r="RDI508"/>
      <c r="RDJ508"/>
      <c r="RDK508"/>
      <c r="RDL508"/>
      <c r="RDM508"/>
      <c r="RDN508"/>
      <c r="RDO508"/>
      <c r="RDP508"/>
      <c r="RDQ508"/>
      <c r="RDR508"/>
      <c r="RDS508"/>
      <c r="RDT508"/>
      <c r="RDU508"/>
      <c r="RDV508"/>
      <c r="RDW508"/>
      <c r="RDX508"/>
      <c r="RDY508"/>
      <c r="RDZ508"/>
      <c r="REA508"/>
      <c r="REB508"/>
      <c r="REC508"/>
      <c r="RED508"/>
      <c r="REE508"/>
      <c r="REF508"/>
      <c r="REG508"/>
      <c r="REH508"/>
      <c r="REI508"/>
      <c r="REJ508"/>
      <c r="REK508"/>
      <c r="REL508"/>
      <c r="REM508"/>
      <c r="REN508"/>
      <c r="REO508"/>
      <c r="REP508"/>
      <c r="REQ508"/>
      <c r="RER508"/>
      <c r="RES508"/>
      <c r="RET508"/>
      <c r="REU508"/>
      <c r="REV508"/>
      <c r="REW508"/>
      <c r="REX508"/>
      <c r="REY508"/>
      <c r="REZ508"/>
      <c r="RFA508"/>
      <c r="RFB508"/>
      <c r="RFC508"/>
      <c r="RFD508"/>
      <c r="RFE508"/>
      <c r="RFF508"/>
      <c r="RFG508"/>
      <c r="RFH508"/>
      <c r="RFI508"/>
      <c r="RFJ508"/>
      <c r="RFK508"/>
      <c r="RFL508"/>
      <c r="RFM508"/>
      <c r="RFN508"/>
      <c r="RFO508"/>
      <c r="RFP508"/>
      <c r="RFQ508"/>
      <c r="RFR508"/>
      <c r="RFS508"/>
      <c r="RFT508"/>
      <c r="RFU508"/>
      <c r="RFV508"/>
      <c r="RFW508"/>
      <c r="RFX508"/>
      <c r="RFY508"/>
      <c r="RFZ508"/>
      <c r="RGA508"/>
      <c r="RGB508"/>
      <c r="RGC508"/>
      <c r="RGD508"/>
      <c r="RGE508"/>
      <c r="RGF508"/>
      <c r="RGG508"/>
      <c r="RGH508"/>
      <c r="RGI508"/>
      <c r="RGJ508"/>
      <c r="RGK508"/>
      <c r="RGL508"/>
      <c r="RGM508"/>
      <c r="RGN508"/>
      <c r="RGO508"/>
      <c r="RGP508"/>
      <c r="RGQ508"/>
      <c r="RGR508"/>
      <c r="RGS508"/>
      <c r="RGT508"/>
      <c r="RGU508"/>
      <c r="RGV508"/>
      <c r="RGW508"/>
      <c r="RGX508"/>
      <c r="RGY508"/>
      <c r="RGZ508"/>
      <c r="RHA508"/>
      <c r="RHB508"/>
      <c r="RHC508"/>
      <c r="RHD508"/>
      <c r="RHE508"/>
      <c r="RHF508"/>
      <c r="RHG508"/>
      <c r="RHH508"/>
      <c r="RHI508"/>
      <c r="RHJ508"/>
      <c r="RHK508"/>
      <c r="RHL508"/>
      <c r="RHM508"/>
      <c r="RHN508"/>
      <c r="RHO508"/>
      <c r="RHP508"/>
      <c r="RHQ508"/>
      <c r="RHR508"/>
      <c r="RHS508"/>
      <c r="RHT508"/>
      <c r="RHU508"/>
      <c r="RHV508"/>
      <c r="RHW508"/>
      <c r="RHX508"/>
      <c r="RHY508"/>
      <c r="RHZ508"/>
      <c r="RIA508"/>
      <c r="RIB508"/>
      <c r="RIC508"/>
      <c r="RID508"/>
      <c r="RIE508"/>
      <c r="RIF508"/>
      <c r="RIG508"/>
      <c r="RIH508"/>
      <c r="RII508"/>
      <c r="RIJ508"/>
      <c r="RIK508"/>
      <c r="RIL508"/>
      <c r="RIM508"/>
      <c r="RIN508"/>
      <c r="RIO508"/>
      <c r="RIP508"/>
      <c r="RIQ508"/>
      <c r="RIR508"/>
      <c r="RIS508"/>
      <c r="RIT508"/>
      <c r="RIU508"/>
      <c r="RIV508"/>
      <c r="RIW508"/>
      <c r="RIX508"/>
      <c r="RIY508"/>
      <c r="RIZ508"/>
      <c r="RJA508"/>
      <c r="RJB508"/>
      <c r="RJC508"/>
      <c r="RJD508"/>
      <c r="RJE508"/>
      <c r="RJF508"/>
      <c r="RJG508"/>
      <c r="RJH508"/>
      <c r="RJI508"/>
      <c r="RJJ508"/>
      <c r="RJK508"/>
      <c r="RJL508"/>
      <c r="RJM508"/>
      <c r="RJN508"/>
      <c r="RJO508"/>
      <c r="RJP508"/>
      <c r="RJQ508"/>
      <c r="RJR508"/>
      <c r="RJS508"/>
      <c r="RJT508"/>
      <c r="RJU508"/>
      <c r="RJV508"/>
      <c r="RJW508"/>
      <c r="RJX508"/>
      <c r="RJY508"/>
      <c r="RJZ508"/>
      <c r="RKA508"/>
      <c r="RKB508"/>
      <c r="RKC508"/>
      <c r="RKD508"/>
      <c r="RKE508"/>
      <c r="RKF508"/>
      <c r="RKG508"/>
      <c r="RKH508"/>
      <c r="RKI508"/>
      <c r="RKJ508"/>
      <c r="RKK508"/>
      <c r="RKL508"/>
      <c r="RKM508"/>
      <c r="RKN508"/>
      <c r="RKO508"/>
      <c r="RKP508"/>
      <c r="RKQ508"/>
      <c r="RKR508"/>
      <c r="RKS508"/>
      <c r="RKT508"/>
      <c r="RKU508"/>
      <c r="RKV508"/>
      <c r="RKW508"/>
      <c r="RKX508"/>
      <c r="RKY508"/>
      <c r="RKZ508"/>
      <c r="RLA508"/>
      <c r="RLB508"/>
      <c r="RLC508"/>
      <c r="RLD508"/>
      <c r="RLE508"/>
      <c r="RLF508"/>
      <c r="RLG508"/>
      <c r="RLH508"/>
      <c r="RLI508"/>
      <c r="RLJ508"/>
      <c r="RLK508"/>
      <c r="RLL508"/>
      <c r="RLM508"/>
      <c r="RLN508"/>
      <c r="RLO508"/>
      <c r="RLP508"/>
      <c r="RLQ508"/>
      <c r="RLR508"/>
      <c r="RLS508"/>
      <c r="RLT508"/>
      <c r="RLU508"/>
      <c r="RLV508"/>
      <c r="RLW508"/>
      <c r="RLX508"/>
      <c r="RLY508"/>
      <c r="RLZ508"/>
      <c r="RMA508"/>
      <c r="RMB508"/>
      <c r="RMC508"/>
      <c r="RMD508"/>
      <c r="RME508"/>
      <c r="RMF508"/>
      <c r="RMG508"/>
      <c r="RMH508"/>
      <c r="RMI508"/>
      <c r="RMJ508"/>
      <c r="RMK508"/>
      <c r="RML508"/>
      <c r="RMM508"/>
      <c r="RMN508"/>
      <c r="RMO508"/>
      <c r="RMP508"/>
      <c r="RMQ508"/>
      <c r="RMR508"/>
      <c r="RMS508"/>
      <c r="RMT508"/>
      <c r="RMU508"/>
      <c r="RMV508"/>
      <c r="RMW508"/>
      <c r="RMX508"/>
      <c r="RMY508"/>
      <c r="RMZ508"/>
      <c r="RNA508"/>
      <c r="RNB508"/>
      <c r="RNC508"/>
      <c r="RND508"/>
      <c r="RNE508"/>
      <c r="RNF508"/>
      <c r="RNG508"/>
      <c r="RNH508"/>
      <c r="RNI508"/>
      <c r="RNJ508"/>
      <c r="RNK508"/>
      <c r="RNL508"/>
      <c r="RNM508"/>
      <c r="RNN508"/>
      <c r="RNO508"/>
      <c r="RNP508"/>
      <c r="RNQ508"/>
      <c r="RNR508"/>
      <c r="RNS508"/>
      <c r="RNT508"/>
      <c r="RNU508"/>
      <c r="RNV508"/>
      <c r="RNW508"/>
      <c r="RNX508"/>
      <c r="RNY508"/>
      <c r="RNZ508"/>
      <c r="ROA508"/>
      <c r="ROB508"/>
      <c r="ROC508"/>
      <c r="ROD508"/>
      <c r="ROE508"/>
      <c r="ROF508"/>
      <c r="ROG508"/>
      <c r="ROH508"/>
      <c r="ROI508"/>
      <c r="ROJ508"/>
      <c r="ROK508"/>
      <c r="ROL508"/>
      <c r="ROM508"/>
      <c r="RON508"/>
      <c r="ROO508"/>
      <c r="ROP508"/>
      <c r="ROQ508"/>
      <c r="ROR508"/>
      <c r="ROS508"/>
      <c r="ROT508"/>
      <c r="ROU508"/>
      <c r="ROV508"/>
      <c r="ROW508"/>
      <c r="ROX508"/>
      <c r="ROY508"/>
      <c r="ROZ508"/>
      <c r="RPA508"/>
      <c r="RPB508"/>
      <c r="RPC508"/>
      <c r="RPD508"/>
      <c r="RPE508"/>
      <c r="RPF508"/>
      <c r="RPG508"/>
      <c r="RPH508"/>
      <c r="RPI508"/>
      <c r="RPJ508"/>
      <c r="RPK508"/>
      <c r="RPL508"/>
      <c r="RPM508"/>
      <c r="RPN508"/>
      <c r="RPO508"/>
      <c r="RPP508"/>
      <c r="RPQ508"/>
      <c r="RPR508"/>
      <c r="RPS508"/>
      <c r="RPT508"/>
      <c r="RPU508"/>
      <c r="RPV508"/>
      <c r="RPW508"/>
      <c r="RPX508"/>
      <c r="RPY508"/>
      <c r="RPZ508"/>
      <c r="RQA508"/>
      <c r="RQB508"/>
      <c r="RQC508"/>
      <c r="RQD508"/>
      <c r="RQE508"/>
      <c r="RQF508"/>
      <c r="RQG508"/>
      <c r="RQH508"/>
      <c r="RQI508"/>
      <c r="RQJ508"/>
      <c r="RQK508"/>
      <c r="RQL508"/>
      <c r="RQM508"/>
      <c r="RQN508"/>
      <c r="RQO508"/>
      <c r="RQP508"/>
      <c r="RQQ508"/>
      <c r="RQR508"/>
      <c r="RQS508"/>
      <c r="RQT508"/>
      <c r="RQU508"/>
      <c r="RQV508"/>
      <c r="RQW508"/>
      <c r="RQX508"/>
      <c r="RQY508"/>
      <c r="RQZ508"/>
      <c r="RRA508"/>
      <c r="RRB508"/>
      <c r="RRC508"/>
      <c r="RRD508"/>
      <c r="RRE508"/>
      <c r="RRF508"/>
      <c r="RRG508"/>
      <c r="RRH508"/>
      <c r="RRI508"/>
      <c r="RRJ508"/>
      <c r="RRK508"/>
      <c r="RRL508"/>
      <c r="RRM508"/>
      <c r="RRN508"/>
      <c r="RRO508"/>
      <c r="RRP508"/>
      <c r="RRQ508"/>
      <c r="RRR508"/>
      <c r="RRS508"/>
      <c r="RRT508"/>
      <c r="RRU508"/>
      <c r="RRV508"/>
      <c r="RRW508"/>
      <c r="RRX508"/>
      <c r="RRY508"/>
      <c r="RRZ508"/>
      <c r="RSA508"/>
      <c r="RSB508"/>
      <c r="RSC508"/>
      <c r="RSD508"/>
      <c r="RSE508"/>
      <c r="RSF508"/>
      <c r="RSG508"/>
      <c r="RSH508"/>
      <c r="RSI508"/>
      <c r="RSJ508"/>
      <c r="RSK508"/>
      <c r="RSL508"/>
      <c r="RSM508"/>
      <c r="RSN508"/>
      <c r="RSO508"/>
      <c r="RSP508"/>
      <c r="RSQ508"/>
      <c r="RSR508"/>
      <c r="RSS508"/>
      <c r="RST508"/>
      <c r="RSU508"/>
      <c r="RSV508"/>
      <c r="RSW508"/>
      <c r="RSX508"/>
      <c r="RSY508"/>
      <c r="RSZ508"/>
      <c r="RTA508"/>
      <c r="RTB508"/>
      <c r="RTC508"/>
      <c r="RTD508"/>
      <c r="RTE508"/>
      <c r="RTF508"/>
      <c r="RTG508"/>
      <c r="RTH508"/>
      <c r="RTI508"/>
      <c r="RTJ508"/>
      <c r="RTK508"/>
      <c r="RTL508"/>
      <c r="RTM508"/>
      <c r="RTN508"/>
      <c r="RTO508"/>
      <c r="RTP508"/>
      <c r="RTQ508"/>
      <c r="RTR508"/>
      <c r="RTS508"/>
      <c r="RTT508"/>
      <c r="RTU508"/>
      <c r="RTV508"/>
      <c r="RTW508"/>
      <c r="RTX508"/>
      <c r="RTY508"/>
      <c r="RTZ508"/>
      <c r="RUA508"/>
      <c r="RUB508"/>
      <c r="RUC508"/>
      <c r="RUD508"/>
      <c r="RUE508"/>
      <c r="RUF508"/>
      <c r="RUG508"/>
      <c r="RUH508"/>
      <c r="RUI508"/>
      <c r="RUJ508"/>
      <c r="RUK508"/>
      <c r="RUL508"/>
      <c r="RUM508"/>
      <c r="RUN508"/>
      <c r="RUO508"/>
      <c r="RUP508"/>
      <c r="RUQ508"/>
      <c r="RUR508"/>
      <c r="RUS508"/>
      <c r="RUT508"/>
      <c r="RUU508"/>
      <c r="RUV508"/>
      <c r="RUW508"/>
      <c r="RUX508"/>
      <c r="RUY508"/>
      <c r="RUZ508"/>
      <c r="RVA508"/>
      <c r="RVB508"/>
      <c r="RVC508"/>
      <c r="RVD508"/>
      <c r="RVE508"/>
      <c r="RVF508"/>
      <c r="RVG508"/>
      <c r="RVH508"/>
      <c r="RVI508"/>
      <c r="RVJ508"/>
      <c r="RVK508"/>
      <c r="RVL508"/>
      <c r="RVM508"/>
      <c r="RVN508"/>
      <c r="RVO508"/>
      <c r="RVP508"/>
      <c r="RVQ508"/>
      <c r="RVR508"/>
      <c r="RVS508"/>
      <c r="RVT508"/>
      <c r="RVU508"/>
      <c r="RVV508"/>
      <c r="RVW508"/>
      <c r="RVX508"/>
      <c r="RVY508"/>
      <c r="RVZ508"/>
      <c r="RWA508"/>
      <c r="RWB508"/>
      <c r="RWC508"/>
      <c r="RWD508"/>
      <c r="RWE508"/>
      <c r="RWF508"/>
      <c r="RWG508"/>
      <c r="RWH508"/>
      <c r="RWI508"/>
      <c r="RWJ508"/>
      <c r="RWK508"/>
      <c r="RWL508"/>
      <c r="RWM508"/>
      <c r="RWN508"/>
      <c r="RWO508"/>
      <c r="RWP508"/>
      <c r="RWQ508"/>
      <c r="RWR508"/>
      <c r="RWS508"/>
      <c r="RWT508"/>
      <c r="RWU508"/>
      <c r="RWV508"/>
      <c r="RWW508"/>
      <c r="RWX508"/>
      <c r="RWY508"/>
      <c r="RWZ508"/>
      <c r="RXA508"/>
      <c r="RXB508"/>
      <c r="RXC508"/>
      <c r="RXD508"/>
      <c r="RXE508"/>
      <c r="RXF508"/>
      <c r="RXG508"/>
      <c r="RXH508"/>
      <c r="RXI508"/>
      <c r="RXJ508"/>
      <c r="RXK508"/>
      <c r="RXL508"/>
      <c r="RXM508"/>
      <c r="RXN508"/>
      <c r="RXO508"/>
      <c r="RXP508"/>
      <c r="RXQ508"/>
      <c r="RXR508"/>
      <c r="RXS508"/>
      <c r="RXT508"/>
      <c r="RXU508"/>
      <c r="RXV508"/>
      <c r="RXW508"/>
      <c r="RXX508"/>
      <c r="RXY508"/>
      <c r="RXZ508"/>
      <c r="RYA508"/>
      <c r="RYB508"/>
      <c r="RYC508"/>
      <c r="RYD508"/>
      <c r="RYE508"/>
      <c r="RYF508"/>
      <c r="RYG508"/>
      <c r="RYH508"/>
      <c r="RYI508"/>
      <c r="RYJ508"/>
      <c r="RYK508"/>
      <c r="RYL508"/>
      <c r="RYM508"/>
      <c r="RYN508"/>
      <c r="RYO508"/>
      <c r="RYP508"/>
      <c r="RYQ508"/>
      <c r="RYR508"/>
      <c r="RYS508"/>
      <c r="RYT508"/>
      <c r="RYU508"/>
      <c r="RYV508"/>
      <c r="RYW508"/>
      <c r="RYX508"/>
      <c r="RYY508"/>
      <c r="RYZ508"/>
      <c r="RZA508"/>
      <c r="RZB508"/>
      <c r="RZC508"/>
      <c r="RZD508"/>
      <c r="RZE508"/>
      <c r="RZF508"/>
      <c r="RZG508"/>
      <c r="RZH508"/>
      <c r="RZI508"/>
      <c r="RZJ508"/>
      <c r="RZK508"/>
      <c r="RZL508"/>
      <c r="RZM508"/>
      <c r="RZN508"/>
      <c r="RZO508"/>
      <c r="RZP508"/>
      <c r="RZQ508"/>
      <c r="RZR508"/>
      <c r="RZS508"/>
      <c r="RZT508"/>
      <c r="RZU508"/>
      <c r="RZV508"/>
      <c r="RZW508"/>
      <c r="RZX508"/>
      <c r="RZY508"/>
      <c r="RZZ508"/>
      <c r="SAA508"/>
      <c r="SAB508"/>
      <c r="SAC508"/>
      <c r="SAD508"/>
      <c r="SAE508"/>
      <c r="SAF508"/>
      <c r="SAG508"/>
      <c r="SAH508"/>
      <c r="SAI508"/>
      <c r="SAJ508"/>
      <c r="SAK508"/>
      <c r="SAL508"/>
      <c r="SAM508"/>
      <c r="SAN508"/>
      <c r="SAO508"/>
      <c r="SAP508"/>
      <c r="SAQ508"/>
      <c r="SAR508"/>
      <c r="SAS508"/>
      <c r="SAT508"/>
      <c r="SAU508"/>
      <c r="SAV508"/>
      <c r="SAW508"/>
      <c r="SAX508"/>
      <c r="SAY508"/>
      <c r="SAZ508"/>
      <c r="SBA508"/>
      <c r="SBB508"/>
      <c r="SBC508"/>
      <c r="SBD508"/>
      <c r="SBE508"/>
      <c r="SBF508"/>
      <c r="SBG508"/>
      <c r="SBH508"/>
      <c r="SBI508"/>
      <c r="SBJ508"/>
      <c r="SBK508"/>
      <c r="SBL508"/>
      <c r="SBM508"/>
      <c r="SBN508"/>
      <c r="SBO508"/>
      <c r="SBP508"/>
      <c r="SBQ508"/>
      <c r="SBR508"/>
      <c r="SBS508"/>
      <c r="SBT508"/>
      <c r="SBU508"/>
      <c r="SBV508"/>
      <c r="SBW508"/>
      <c r="SBX508"/>
      <c r="SBY508"/>
      <c r="SBZ508"/>
      <c r="SCA508"/>
      <c r="SCB508"/>
      <c r="SCC508"/>
      <c r="SCD508"/>
      <c r="SCE508"/>
      <c r="SCF508"/>
      <c r="SCG508"/>
      <c r="SCH508"/>
      <c r="SCI508"/>
      <c r="SCJ508"/>
      <c r="SCK508"/>
      <c r="SCL508"/>
      <c r="SCM508"/>
      <c r="SCN508"/>
      <c r="SCO508"/>
      <c r="SCP508"/>
      <c r="SCQ508"/>
      <c r="SCR508"/>
      <c r="SCS508"/>
      <c r="SCT508"/>
      <c r="SCU508"/>
      <c r="SCV508"/>
      <c r="SCW508"/>
      <c r="SCX508"/>
      <c r="SCY508"/>
      <c r="SCZ508"/>
      <c r="SDA508"/>
      <c r="SDB508"/>
      <c r="SDC508"/>
      <c r="SDD508"/>
      <c r="SDE508"/>
      <c r="SDF508"/>
      <c r="SDG508"/>
      <c r="SDH508"/>
      <c r="SDI508"/>
      <c r="SDJ508"/>
      <c r="SDK508"/>
      <c r="SDL508"/>
      <c r="SDM508"/>
      <c r="SDN508"/>
      <c r="SDO508"/>
      <c r="SDP508"/>
      <c r="SDQ508"/>
      <c r="SDR508"/>
      <c r="SDS508"/>
      <c r="SDT508"/>
      <c r="SDU508"/>
      <c r="SDV508"/>
      <c r="SDW508"/>
      <c r="SDX508"/>
      <c r="SDY508"/>
      <c r="SDZ508"/>
      <c r="SEA508"/>
      <c r="SEB508"/>
      <c r="SEC508"/>
      <c r="SED508"/>
      <c r="SEE508"/>
      <c r="SEF508"/>
      <c r="SEG508"/>
      <c r="SEH508"/>
      <c r="SEI508"/>
      <c r="SEJ508"/>
      <c r="SEK508"/>
      <c r="SEL508"/>
      <c r="SEM508"/>
      <c r="SEN508"/>
      <c r="SEO508"/>
      <c r="SEP508"/>
      <c r="SEQ508"/>
      <c r="SER508"/>
      <c r="SES508"/>
      <c r="SET508"/>
      <c r="SEU508"/>
      <c r="SEV508"/>
      <c r="SEW508"/>
      <c r="SEX508"/>
      <c r="SEY508"/>
      <c r="SEZ508"/>
      <c r="SFA508"/>
      <c r="SFB508"/>
      <c r="SFC508"/>
      <c r="SFD508"/>
      <c r="SFE508"/>
      <c r="SFF508"/>
      <c r="SFG508"/>
      <c r="SFH508"/>
      <c r="SFI508"/>
      <c r="SFJ508"/>
      <c r="SFK508"/>
      <c r="SFL508"/>
      <c r="SFM508"/>
      <c r="SFN508"/>
      <c r="SFO508"/>
      <c r="SFP508"/>
      <c r="SFQ508"/>
      <c r="SFR508"/>
      <c r="SFS508"/>
      <c r="SFT508"/>
      <c r="SFU508"/>
      <c r="SFV508"/>
      <c r="SFW508"/>
      <c r="SFX508"/>
      <c r="SFY508"/>
      <c r="SFZ508"/>
      <c r="SGA508"/>
      <c r="SGB508"/>
      <c r="SGC508"/>
      <c r="SGD508"/>
      <c r="SGE508"/>
      <c r="SGF508"/>
      <c r="SGG508"/>
      <c r="SGH508"/>
      <c r="SGI508"/>
      <c r="SGJ508"/>
      <c r="SGK508"/>
      <c r="SGL508"/>
      <c r="SGM508"/>
      <c r="SGN508"/>
      <c r="SGO508"/>
      <c r="SGP508"/>
      <c r="SGQ508"/>
      <c r="SGR508"/>
      <c r="SGS508"/>
      <c r="SGT508"/>
      <c r="SGU508"/>
      <c r="SGV508"/>
      <c r="SGW508"/>
      <c r="SGX508"/>
      <c r="SGY508"/>
      <c r="SGZ508"/>
      <c r="SHA508"/>
      <c r="SHB508"/>
      <c r="SHC508"/>
      <c r="SHD508"/>
      <c r="SHE508"/>
      <c r="SHF508"/>
      <c r="SHG508"/>
      <c r="SHH508"/>
      <c r="SHI508"/>
      <c r="SHJ508"/>
      <c r="SHK508"/>
      <c r="SHL508"/>
      <c r="SHM508"/>
      <c r="SHN508"/>
      <c r="SHO508"/>
      <c r="SHP508"/>
      <c r="SHQ508"/>
      <c r="SHR508"/>
      <c r="SHS508"/>
      <c r="SHT508"/>
      <c r="SHU508"/>
      <c r="SHV508"/>
      <c r="SHW508"/>
      <c r="SHX508"/>
      <c r="SHY508"/>
      <c r="SHZ508"/>
      <c r="SIA508"/>
      <c r="SIB508"/>
      <c r="SIC508"/>
      <c r="SID508"/>
      <c r="SIE508"/>
      <c r="SIF508"/>
      <c r="SIG508"/>
      <c r="SIH508"/>
      <c r="SII508"/>
      <c r="SIJ508"/>
      <c r="SIK508"/>
      <c r="SIL508"/>
      <c r="SIM508"/>
      <c r="SIN508"/>
      <c r="SIO508"/>
      <c r="SIP508"/>
      <c r="SIQ508"/>
      <c r="SIR508"/>
      <c r="SIS508"/>
      <c r="SIT508"/>
      <c r="SIU508"/>
      <c r="SIV508"/>
      <c r="SIW508"/>
      <c r="SIX508"/>
      <c r="SIY508"/>
      <c r="SIZ508"/>
      <c r="SJA508"/>
      <c r="SJB508"/>
      <c r="SJC508"/>
      <c r="SJD508"/>
      <c r="SJE508"/>
      <c r="SJF508"/>
      <c r="SJG508"/>
      <c r="SJH508"/>
      <c r="SJI508"/>
      <c r="SJJ508"/>
      <c r="SJK508"/>
      <c r="SJL508"/>
      <c r="SJM508"/>
      <c r="SJN508"/>
      <c r="SJO508"/>
      <c r="SJP508"/>
      <c r="SJQ508"/>
      <c r="SJR508"/>
      <c r="SJS508"/>
      <c r="SJT508"/>
      <c r="SJU508"/>
      <c r="SJV508"/>
      <c r="SJW508"/>
      <c r="SJX508"/>
      <c r="SJY508"/>
      <c r="SJZ508"/>
      <c r="SKA508"/>
      <c r="SKB508"/>
      <c r="SKC508"/>
      <c r="SKD508"/>
      <c r="SKE508"/>
      <c r="SKF508"/>
      <c r="SKG508"/>
      <c r="SKH508"/>
      <c r="SKI508"/>
      <c r="SKJ508"/>
      <c r="SKK508"/>
      <c r="SKL508"/>
      <c r="SKM508"/>
      <c r="SKN508"/>
      <c r="SKO508"/>
      <c r="SKP508"/>
      <c r="SKQ508"/>
      <c r="SKR508"/>
      <c r="SKS508"/>
      <c r="SKT508"/>
      <c r="SKU508"/>
      <c r="SKV508"/>
      <c r="SKW508"/>
      <c r="SKX508"/>
      <c r="SKY508"/>
      <c r="SKZ508"/>
      <c r="SLA508"/>
      <c r="SLB508"/>
      <c r="SLC508"/>
      <c r="SLD508"/>
      <c r="SLE508"/>
      <c r="SLF508"/>
      <c r="SLG508"/>
      <c r="SLH508"/>
      <c r="SLI508"/>
      <c r="SLJ508"/>
      <c r="SLK508"/>
      <c r="SLL508"/>
      <c r="SLM508"/>
      <c r="SLN508"/>
      <c r="SLO508"/>
      <c r="SLP508"/>
      <c r="SLQ508"/>
      <c r="SLR508"/>
      <c r="SLS508"/>
      <c r="SLT508"/>
      <c r="SLU508"/>
      <c r="SLV508"/>
      <c r="SLW508"/>
      <c r="SLX508"/>
      <c r="SLY508"/>
      <c r="SLZ508"/>
      <c r="SMA508"/>
      <c r="SMB508"/>
      <c r="SMC508"/>
      <c r="SMD508"/>
      <c r="SME508"/>
      <c r="SMF508"/>
      <c r="SMG508"/>
      <c r="SMH508"/>
      <c r="SMI508"/>
      <c r="SMJ508"/>
      <c r="SMK508"/>
      <c r="SML508"/>
      <c r="SMM508"/>
      <c r="SMN508"/>
      <c r="SMO508"/>
      <c r="SMP508"/>
      <c r="SMQ508"/>
      <c r="SMR508"/>
      <c r="SMS508"/>
      <c r="SMT508"/>
      <c r="SMU508"/>
      <c r="SMV508"/>
      <c r="SMW508"/>
      <c r="SMX508"/>
      <c r="SMY508"/>
      <c r="SMZ508"/>
      <c r="SNA508"/>
      <c r="SNB508"/>
      <c r="SNC508"/>
      <c r="SND508"/>
      <c r="SNE508"/>
      <c r="SNF508"/>
      <c r="SNG508"/>
      <c r="SNH508"/>
      <c r="SNI508"/>
      <c r="SNJ508"/>
      <c r="SNK508"/>
      <c r="SNL508"/>
      <c r="SNM508"/>
      <c r="SNN508"/>
      <c r="SNO508"/>
      <c r="SNP508"/>
      <c r="SNQ508"/>
      <c r="SNR508"/>
      <c r="SNS508"/>
      <c r="SNT508"/>
      <c r="SNU508"/>
      <c r="SNV508"/>
      <c r="SNW508"/>
      <c r="SNX508"/>
      <c r="SNY508"/>
      <c r="SNZ508"/>
      <c r="SOA508"/>
      <c r="SOB508"/>
      <c r="SOC508"/>
      <c r="SOD508"/>
      <c r="SOE508"/>
      <c r="SOF508"/>
      <c r="SOG508"/>
      <c r="SOH508"/>
      <c r="SOI508"/>
      <c r="SOJ508"/>
      <c r="SOK508"/>
      <c r="SOL508"/>
      <c r="SOM508"/>
      <c r="SON508"/>
      <c r="SOO508"/>
      <c r="SOP508"/>
      <c r="SOQ508"/>
      <c r="SOR508"/>
      <c r="SOS508"/>
      <c r="SOT508"/>
      <c r="SOU508"/>
      <c r="SOV508"/>
      <c r="SOW508"/>
      <c r="SOX508"/>
      <c r="SOY508"/>
      <c r="SOZ508"/>
      <c r="SPA508"/>
      <c r="SPB508"/>
      <c r="SPC508"/>
      <c r="SPD508"/>
      <c r="SPE508"/>
      <c r="SPF508"/>
      <c r="SPG508"/>
      <c r="SPH508"/>
      <c r="SPI508"/>
      <c r="SPJ508"/>
      <c r="SPK508"/>
      <c r="SPL508"/>
      <c r="SPM508"/>
      <c r="SPN508"/>
      <c r="SPO508"/>
      <c r="SPP508"/>
      <c r="SPQ508"/>
      <c r="SPR508"/>
      <c r="SPS508"/>
      <c r="SPT508"/>
      <c r="SPU508"/>
      <c r="SPV508"/>
      <c r="SPW508"/>
      <c r="SPX508"/>
      <c r="SPY508"/>
      <c r="SPZ508"/>
      <c r="SQA508"/>
      <c r="SQB508"/>
      <c r="SQC508"/>
      <c r="SQD508"/>
      <c r="SQE508"/>
      <c r="SQF508"/>
      <c r="SQG508"/>
      <c r="SQH508"/>
      <c r="SQI508"/>
      <c r="SQJ508"/>
      <c r="SQK508"/>
      <c r="SQL508"/>
      <c r="SQM508"/>
      <c r="SQN508"/>
      <c r="SQO508"/>
      <c r="SQP508"/>
      <c r="SQQ508"/>
      <c r="SQR508"/>
      <c r="SQS508"/>
      <c r="SQT508"/>
      <c r="SQU508"/>
      <c r="SQV508"/>
      <c r="SQW508"/>
      <c r="SQX508"/>
      <c r="SQY508"/>
      <c r="SQZ508"/>
      <c r="SRA508"/>
      <c r="SRB508"/>
      <c r="SRC508"/>
      <c r="SRD508"/>
      <c r="SRE508"/>
      <c r="SRF508"/>
      <c r="SRG508"/>
      <c r="SRH508"/>
      <c r="SRI508"/>
      <c r="SRJ508"/>
      <c r="SRK508"/>
      <c r="SRL508"/>
      <c r="SRM508"/>
      <c r="SRN508"/>
      <c r="SRO508"/>
      <c r="SRP508"/>
      <c r="SRQ508"/>
      <c r="SRR508"/>
      <c r="SRS508"/>
      <c r="SRT508"/>
      <c r="SRU508"/>
      <c r="SRV508"/>
      <c r="SRW508"/>
      <c r="SRX508"/>
      <c r="SRY508"/>
      <c r="SRZ508"/>
      <c r="SSA508"/>
      <c r="SSB508"/>
      <c r="SSC508"/>
      <c r="SSD508"/>
      <c r="SSE508"/>
      <c r="SSF508"/>
      <c r="SSG508"/>
      <c r="SSH508"/>
      <c r="SSI508"/>
      <c r="SSJ508"/>
      <c r="SSK508"/>
      <c r="SSL508"/>
      <c r="SSM508"/>
      <c r="SSN508"/>
      <c r="SSO508"/>
      <c r="SSP508"/>
      <c r="SSQ508"/>
      <c r="SSR508"/>
      <c r="SSS508"/>
      <c r="SST508"/>
      <c r="SSU508"/>
      <c r="SSV508"/>
      <c r="SSW508"/>
      <c r="SSX508"/>
      <c r="SSY508"/>
      <c r="SSZ508"/>
      <c r="STA508"/>
      <c r="STB508"/>
      <c r="STC508"/>
      <c r="STD508"/>
      <c r="STE508"/>
      <c r="STF508"/>
      <c r="STG508"/>
      <c r="STH508"/>
      <c r="STI508"/>
      <c r="STJ508"/>
      <c r="STK508"/>
      <c r="STL508"/>
      <c r="STM508"/>
      <c r="STN508"/>
      <c r="STO508"/>
      <c r="STP508"/>
      <c r="STQ508"/>
      <c r="STR508"/>
      <c r="STS508"/>
      <c r="STT508"/>
      <c r="STU508"/>
      <c r="STV508"/>
      <c r="STW508"/>
      <c r="STX508"/>
      <c r="STY508"/>
      <c r="STZ508"/>
      <c r="SUA508"/>
      <c r="SUB508"/>
      <c r="SUC508"/>
      <c r="SUD508"/>
      <c r="SUE508"/>
      <c r="SUF508"/>
      <c r="SUG508"/>
      <c r="SUH508"/>
      <c r="SUI508"/>
      <c r="SUJ508"/>
      <c r="SUK508"/>
      <c r="SUL508"/>
      <c r="SUM508"/>
      <c r="SUN508"/>
      <c r="SUO508"/>
      <c r="SUP508"/>
      <c r="SUQ508"/>
      <c r="SUR508"/>
      <c r="SUS508"/>
      <c r="SUT508"/>
      <c r="SUU508"/>
      <c r="SUV508"/>
      <c r="SUW508"/>
      <c r="SUX508"/>
      <c r="SUY508"/>
      <c r="SUZ508"/>
      <c r="SVA508"/>
      <c r="SVB508"/>
      <c r="SVC508"/>
      <c r="SVD508"/>
      <c r="SVE508"/>
      <c r="SVF508"/>
      <c r="SVG508"/>
      <c r="SVH508"/>
      <c r="SVI508"/>
      <c r="SVJ508"/>
      <c r="SVK508"/>
      <c r="SVL508"/>
      <c r="SVM508"/>
      <c r="SVN508"/>
      <c r="SVO508"/>
      <c r="SVP508"/>
      <c r="SVQ508"/>
      <c r="SVR508"/>
      <c r="SVS508"/>
      <c r="SVT508"/>
      <c r="SVU508"/>
      <c r="SVV508"/>
      <c r="SVW508"/>
      <c r="SVX508"/>
      <c r="SVY508"/>
      <c r="SVZ508"/>
      <c r="SWA508"/>
      <c r="SWB508"/>
      <c r="SWC508"/>
      <c r="SWD508"/>
      <c r="SWE508"/>
      <c r="SWF508"/>
      <c r="SWG508"/>
      <c r="SWH508"/>
      <c r="SWI508"/>
      <c r="SWJ508"/>
      <c r="SWK508"/>
      <c r="SWL508"/>
      <c r="SWM508"/>
      <c r="SWN508"/>
      <c r="SWO508"/>
      <c r="SWP508"/>
      <c r="SWQ508"/>
      <c r="SWR508"/>
      <c r="SWS508"/>
      <c r="SWT508"/>
      <c r="SWU508"/>
      <c r="SWV508"/>
      <c r="SWW508"/>
      <c r="SWX508"/>
      <c r="SWY508"/>
      <c r="SWZ508"/>
      <c r="SXA508"/>
      <c r="SXB508"/>
      <c r="SXC508"/>
      <c r="SXD508"/>
      <c r="SXE508"/>
      <c r="SXF508"/>
      <c r="SXG508"/>
      <c r="SXH508"/>
      <c r="SXI508"/>
      <c r="SXJ508"/>
      <c r="SXK508"/>
      <c r="SXL508"/>
      <c r="SXM508"/>
      <c r="SXN508"/>
      <c r="SXO508"/>
      <c r="SXP508"/>
      <c r="SXQ508"/>
      <c r="SXR508"/>
      <c r="SXS508"/>
      <c r="SXT508"/>
      <c r="SXU508"/>
      <c r="SXV508"/>
      <c r="SXW508"/>
      <c r="SXX508"/>
      <c r="SXY508"/>
      <c r="SXZ508"/>
      <c r="SYA508"/>
      <c r="SYB508"/>
      <c r="SYC508"/>
      <c r="SYD508"/>
      <c r="SYE508"/>
      <c r="SYF508"/>
      <c r="SYG508"/>
      <c r="SYH508"/>
      <c r="SYI508"/>
      <c r="SYJ508"/>
      <c r="SYK508"/>
      <c r="SYL508"/>
      <c r="SYM508"/>
      <c r="SYN508"/>
      <c r="SYO508"/>
      <c r="SYP508"/>
      <c r="SYQ508"/>
      <c r="SYR508"/>
      <c r="SYS508"/>
      <c r="SYT508"/>
      <c r="SYU508"/>
      <c r="SYV508"/>
      <c r="SYW508"/>
      <c r="SYX508"/>
      <c r="SYY508"/>
      <c r="SYZ508"/>
      <c r="SZA508"/>
      <c r="SZB508"/>
      <c r="SZC508"/>
      <c r="SZD508"/>
      <c r="SZE508"/>
      <c r="SZF508"/>
      <c r="SZG508"/>
      <c r="SZH508"/>
      <c r="SZI508"/>
      <c r="SZJ508"/>
      <c r="SZK508"/>
      <c r="SZL508"/>
      <c r="SZM508"/>
      <c r="SZN508"/>
      <c r="SZO508"/>
      <c r="SZP508"/>
      <c r="SZQ508"/>
      <c r="SZR508"/>
      <c r="SZS508"/>
      <c r="SZT508"/>
      <c r="SZU508"/>
      <c r="SZV508"/>
      <c r="SZW508"/>
      <c r="SZX508"/>
      <c r="SZY508"/>
      <c r="SZZ508"/>
      <c r="TAA508"/>
      <c r="TAB508"/>
      <c r="TAC508"/>
      <c r="TAD508"/>
      <c r="TAE508"/>
      <c r="TAF508"/>
      <c r="TAG508"/>
      <c r="TAH508"/>
      <c r="TAI508"/>
      <c r="TAJ508"/>
      <c r="TAK508"/>
      <c r="TAL508"/>
      <c r="TAM508"/>
      <c r="TAN508"/>
      <c r="TAO508"/>
      <c r="TAP508"/>
      <c r="TAQ508"/>
      <c r="TAR508"/>
      <c r="TAS508"/>
      <c r="TAT508"/>
      <c r="TAU508"/>
      <c r="TAV508"/>
      <c r="TAW508"/>
      <c r="TAX508"/>
      <c r="TAY508"/>
      <c r="TAZ508"/>
      <c r="TBA508"/>
      <c r="TBB508"/>
      <c r="TBC508"/>
      <c r="TBD508"/>
      <c r="TBE508"/>
      <c r="TBF508"/>
      <c r="TBG508"/>
      <c r="TBH508"/>
      <c r="TBI508"/>
      <c r="TBJ508"/>
      <c r="TBK508"/>
      <c r="TBL508"/>
      <c r="TBM508"/>
      <c r="TBN508"/>
      <c r="TBO508"/>
      <c r="TBP508"/>
      <c r="TBQ508"/>
      <c r="TBR508"/>
      <c r="TBS508"/>
      <c r="TBT508"/>
      <c r="TBU508"/>
      <c r="TBV508"/>
      <c r="TBW508"/>
      <c r="TBX508"/>
      <c r="TBY508"/>
      <c r="TBZ508"/>
      <c r="TCA508"/>
      <c r="TCB508"/>
      <c r="TCC508"/>
      <c r="TCD508"/>
      <c r="TCE508"/>
      <c r="TCF508"/>
      <c r="TCG508"/>
      <c r="TCH508"/>
      <c r="TCI508"/>
      <c r="TCJ508"/>
      <c r="TCK508"/>
      <c r="TCL508"/>
      <c r="TCM508"/>
      <c r="TCN508"/>
      <c r="TCO508"/>
      <c r="TCP508"/>
      <c r="TCQ508"/>
      <c r="TCR508"/>
      <c r="TCS508"/>
      <c r="TCT508"/>
      <c r="TCU508"/>
      <c r="TCV508"/>
      <c r="TCW508"/>
      <c r="TCX508"/>
      <c r="TCY508"/>
      <c r="TCZ508"/>
      <c r="TDA508"/>
      <c r="TDB508"/>
      <c r="TDC508"/>
      <c r="TDD508"/>
      <c r="TDE508"/>
      <c r="TDF508"/>
      <c r="TDG508"/>
      <c r="TDH508"/>
      <c r="TDI508"/>
      <c r="TDJ508"/>
      <c r="TDK508"/>
      <c r="TDL508"/>
      <c r="TDM508"/>
      <c r="TDN508"/>
      <c r="TDO508"/>
      <c r="TDP508"/>
      <c r="TDQ508"/>
      <c r="TDR508"/>
      <c r="TDS508"/>
      <c r="TDT508"/>
      <c r="TDU508"/>
      <c r="TDV508"/>
      <c r="TDW508"/>
      <c r="TDX508"/>
      <c r="TDY508"/>
      <c r="TDZ508"/>
      <c r="TEA508"/>
      <c r="TEB508"/>
      <c r="TEC508"/>
      <c r="TED508"/>
      <c r="TEE508"/>
      <c r="TEF508"/>
      <c r="TEG508"/>
      <c r="TEH508"/>
      <c r="TEI508"/>
      <c r="TEJ508"/>
      <c r="TEK508"/>
      <c r="TEL508"/>
      <c r="TEM508"/>
      <c r="TEN508"/>
      <c r="TEO508"/>
      <c r="TEP508"/>
      <c r="TEQ508"/>
      <c r="TER508"/>
      <c r="TES508"/>
      <c r="TET508"/>
      <c r="TEU508"/>
      <c r="TEV508"/>
      <c r="TEW508"/>
      <c r="TEX508"/>
      <c r="TEY508"/>
      <c r="TEZ508"/>
      <c r="TFA508"/>
      <c r="TFB508"/>
      <c r="TFC508"/>
      <c r="TFD508"/>
      <c r="TFE508"/>
      <c r="TFF508"/>
      <c r="TFG508"/>
      <c r="TFH508"/>
      <c r="TFI508"/>
      <c r="TFJ508"/>
      <c r="TFK508"/>
      <c r="TFL508"/>
      <c r="TFM508"/>
      <c r="TFN508"/>
      <c r="TFO508"/>
      <c r="TFP508"/>
      <c r="TFQ508"/>
      <c r="TFR508"/>
      <c r="TFS508"/>
      <c r="TFT508"/>
      <c r="TFU508"/>
      <c r="TFV508"/>
      <c r="TFW508"/>
      <c r="TFX508"/>
      <c r="TFY508"/>
      <c r="TFZ508"/>
      <c r="TGA508"/>
      <c r="TGB508"/>
      <c r="TGC508"/>
      <c r="TGD508"/>
      <c r="TGE508"/>
      <c r="TGF508"/>
      <c r="TGG508"/>
      <c r="TGH508"/>
      <c r="TGI508"/>
      <c r="TGJ508"/>
      <c r="TGK508"/>
      <c r="TGL508"/>
      <c r="TGM508"/>
      <c r="TGN508"/>
      <c r="TGO508"/>
      <c r="TGP508"/>
      <c r="TGQ508"/>
      <c r="TGR508"/>
      <c r="TGS508"/>
      <c r="TGT508"/>
      <c r="TGU508"/>
      <c r="TGV508"/>
      <c r="TGW508"/>
      <c r="TGX508"/>
      <c r="TGY508"/>
      <c r="TGZ508"/>
      <c r="THA508"/>
      <c r="THB508"/>
      <c r="THC508"/>
      <c r="THD508"/>
      <c r="THE508"/>
      <c r="THF508"/>
      <c r="THG508"/>
      <c r="THH508"/>
      <c r="THI508"/>
      <c r="THJ508"/>
      <c r="THK508"/>
      <c r="THL508"/>
      <c r="THM508"/>
      <c r="THN508"/>
      <c r="THO508"/>
      <c r="THP508"/>
      <c r="THQ508"/>
      <c r="THR508"/>
      <c r="THS508"/>
      <c r="THT508"/>
      <c r="THU508"/>
      <c r="THV508"/>
      <c r="THW508"/>
      <c r="THX508"/>
      <c r="THY508"/>
      <c r="THZ508"/>
      <c r="TIA508"/>
      <c r="TIB508"/>
      <c r="TIC508"/>
      <c r="TID508"/>
      <c r="TIE508"/>
      <c r="TIF508"/>
      <c r="TIG508"/>
      <c r="TIH508"/>
      <c r="TII508"/>
      <c r="TIJ508"/>
      <c r="TIK508"/>
      <c r="TIL508"/>
      <c r="TIM508"/>
      <c r="TIN508"/>
      <c r="TIO508"/>
      <c r="TIP508"/>
      <c r="TIQ508"/>
      <c r="TIR508"/>
      <c r="TIS508"/>
      <c r="TIT508"/>
      <c r="TIU508"/>
      <c r="TIV508"/>
      <c r="TIW508"/>
      <c r="TIX508"/>
      <c r="TIY508"/>
      <c r="TIZ508"/>
      <c r="TJA508"/>
      <c r="TJB508"/>
      <c r="TJC508"/>
      <c r="TJD508"/>
      <c r="TJE508"/>
      <c r="TJF508"/>
      <c r="TJG508"/>
      <c r="TJH508"/>
      <c r="TJI508"/>
      <c r="TJJ508"/>
      <c r="TJK508"/>
      <c r="TJL508"/>
      <c r="TJM508"/>
      <c r="TJN508"/>
      <c r="TJO508"/>
      <c r="TJP508"/>
      <c r="TJQ508"/>
      <c r="TJR508"/>
      <c r="TJS508"/>
      <c r="TJT508"/>
      <c r="TJU508"/>
      <c r="TJV508"/>
      <c r="TJW508"/>
      <c r="TJX508"/>
      <c r="TJY508"/>
      <c r="TJZ508"/>
      <c r="TKA508"/>
      <c r="TKB508"/>
      <c r="TKC508"/>
      <c r="TKD508"/>
      <c r="TKE508"/>
      <c r="TKF508"/>
      <c r="TKG508"/>
      <c r="TKH508"/>
      <c r="TKI508"/>
      <c r="TKJ508"/>
      <c r="TKK508"/>
      <c r="TKL508"/>
      <c r="TKM508"/>
      <c r="TKN508"/>
      <c r="TKO508"/>
      <c r="TKP508"/>
      <c r="TKQ508"/>
      <c r="TKR508"/>
      <c r="TKS508"/>
      <c r="TKT508"/>
      <c r="TKU508"/>
      <c r="TKV508"/>
      <c r="TKW508"/>
      <c r="TKX508"/>
      <c r="TKY508"/>
      <c r="TKZ508"/>
      <c r="TLA508"/>
      <c r="TLB508"/>
      <c r="TLC508"/>
      <c r="TLD508"/>
      <c r="TLE508"/>
      <c r="TLF508"/>
      <c r="TLG508"/>
      <c r="TLH508"/>
      <c r="TLI508"/>
      <c r="TLJ508"/>
      <c r="TLK508"/>
      <c r="TLL508"/>
      <c r="TLM508"/>
      <c r="TLN508"/>
      <c r="TLO508"/>
      <c r="TLP508"/>
      <c r="TLQ508"/>
      <c r="TLR508"/>
      <c r="TLS508"/>
      <c r="TLT508"/>
      <c r="TLU508"/>
      <c r="TLV508"/>
      <c r="TLW508"/>
      <c r="TLX508"/>
      <c r="TLY508"/>
      <c r="TLZ508"/>
      <c r="TMA508"/>
      <c r="TMB508"/>
      <c r="TMC508"/>
      <c r="TMD508"/>
      <c r="TME508"/>
      <c r="TMF508"/>
      <c r="TMG508"/>
      <c r="TMH508"/>
      <c r="TMI508"/>
      <c r="TMJ508"/>
      <c r="TMK508"/>
      <c r="TML508"/>
      <c r="TMM508"/>
      <c r="TMN508"/>
      <c r="TMO508"/>
      <c r="TMP508"/>
      <c r="TMQ508"/>
      <c r="TMR508"/>
      <c r="TMS508"/>
      <c r="TMT508"/>
      <c r="TMU508"/>
      <c r="TMV508"/>
      <c r="TMW508"/>
      <c r="TMX508"/>
      <c r="TMY508"/>
      <c r="TMZ508"/>
      <c r="TNA508"/>
      <c r="TNB508"/>
      <c r="TNC508"/>
      <c r="TND508"/>
      <c r="TNE508"/>
      <c r="TNF508"/>
      <c r="TNG508"/>
      <c r="TNH508"/>
      <c r="TNI508"/>
      <c r="TNJ508"/>
      <c r="TNK508"/>
      <c r="TNL508"/>
      <c r="TNM508"/>
      <c r="TNN508"/>
      <c r="TNO508"/>
      <c r="TNP508"/>
      <c r="TNQ508"/>
      <c r="TNR508"/>
      <c r="TNS508"/>
      <c r="TNT508"/>
      <c r="TNU508"/>
      <c r="TNV508"/>
      <c r="TNW508"/>
      <c r="TNX508"/>
      <c r="TNY508"/>
      <c r="TNZ508"/>
      <c r="TOA508"/>
      <c r="TOB508"/>
      <c r="TOC508"/>
      <c r="TOD508"/>
      <c r="TOE508"/>
      <c r="TOF508"/>
      <c r="TOG508"/>
      <c r="TOH508"/>
      <c r="TOI508"/>
      <c r="TOJ508"/>
      <c r="TOK508"/>
      <c r="TOL508"/>
      <c r="TOM508"/>
      <c r="TON508"/>
      <c r="TOO508"/>
      <c r="TOP508"/>
      <c r="TOQ508"/>
      <c r="TOR508"/>
      <c r="TOS508"/>
      <c r="TOT508"/>
      <c r="TOU508"/>
      <c r="TOV508"/>
      <c r="TOW508"/>
      <c r="TOX508"/>
      <c r="TOY508"/>
      <c r="TOZ508"/>
      <c r="TPA508"/>
      <c r="TPB508"/>
      <c r="TPC508"/>
      <c r="TPD508"/>
      <c r="TPE508"/>
      <c r="TPF508"/>
      <c r="TPG508"/>
      <c r="TPH508"/>
      <c r="TPI508"/>
      <c r="TPJ508"/>
      <c r="TPK508"/>
      <c r="TPL508"/>
      <c r="TPM508"/>
      <c r="TPN508"/>
      <c r="TPO508"/>
      <c r="TPP508"/>
      <c r="TPQ508"/>
      <c r="TPR508"/>
      <c r="TPS508"/>
      <c r="TPT508"/>
      <c r="TPU508"/>
      <c r="TPV508"/>
      <c r="TPW508"/>
      <c r="TPX508"/>
      <c r="TPY508"/>
      <c r="TPZ508"/>
      <c r="TQA508"/>
      <c r="TQB508"/>
      <c r="TQC508"/>
      <c r="TQD508"/>
      <c r="TQE508"/>
      <c r="TQF508"/>
      <c r="TQG508"/>
      <c r="TQH508"/>
      <c r="TQI508"/>
      <c r="TQJ508"/>
      <c r="TQK508"/>
      <c r="TQL508"/>
      <c r="TQM508"/>
      <c r="TQN508"/>
      <c r="TQO508"/>
      <c r="TQP508"/>
      <c r="TQQ508"/>
      <c r="TQR508"/>
      <c r="TQS508"/>
      <c r="TQT508"/>
      <c r="TQU508"/>
      <c r="TQV508"/>
      <c r="TQW508"/>
      <c r="TQX508"/>
      <c r="TQY508"/>
      <c r="TQZ508"/>
      <c r="TRA508"/>
      <c r="TRB508"/>
      <c r="TRC508"/>
      <c r="TRD508"/>
      <c r="TRE508"/>
      <c r="TRF508"/>
      <c r="TRG508"/>
      <c r="TRH508"/>
      <c r="TRI508"/>
      <c r="TRJ508"/>
      <c r="TRK508"/>
      <c r="TRL508"/>
      <c r="TRM508"/>
      <c r="TRN508"/>
      <c r="TRO508"/>
      <c r="TRP508"/>
      <c r="TRQ508"/>
      <c r="TRR508"/>
      <c r="TRS508"/>
      <c r="TRT508"/>
      <c r="TRU508"/>
      <c r="TRV508"/>
      <c r="TRW508"/>
      <c r="TRX508"/>
      <c r="TRY508"/>
      <c r="TRZ508"/>
      <c r="TSA508"/>
      <c r="TSB508"/>
      <c r="TSC508"/>
      <c r="TSD508"/>
      <c r="TSE508"/>
      <c r="TSF508"/>
      <c r="TSG508"/>
      <c r="TSH508"/>
      <c r="TSI508"/>
      <c r="TSJ508"/>
      <c r="TSK508"/>
      <c r="TSL508"/>
      <c r="TSM508"/>
      <c r="TSN508"/>
      <c r="TSO508"/>
      <c r="TSP508"/>
      <c r="TSQ508"/>
      <c r="TSR508"/>
      <c r="TSS508"/>
      <c r="TST508"/>
      <c r="TSU508"/>
      <c r="TSV508"/>
      <c r="TSW508"/>
      <c r="TSX508"/>
      <c r="TSY508"/>
      <c r="TSZ508"/>
      <c r="TTA508"/>
      <c r="TTB508"/>
      <c r="TTC508"/>
      <c r="TTD508"/>
      <c r="TTE508"/>
      <c r="TTF508"/>
      <c r="TTG508"/>
      <c r="TTH508"/>
      <c r="TTI508"/>
      <c r="TTJ508"/>
      <c r="TTK508"/>
      <c r="TTL508"/>
      <c r="TTM508"/>
      <c r="TTN508"/>
      <c r="TTO508"/>
      <c r="TTP508"/>
      <c r="TTQ508"/>
      <c r="TTR508"/>
      <c r="TTS508"/>
      <c r="TTT508"/>
      <c r="TTU508"/>
      <c r="TTV508"/>
      <c r="TTW508"/>
      <c r="TTX508"/>
      <c r="TTY508"/>
      <c r="TTZ508"/>
      <c r="TUA508"/>
      <c r="TUB508"/>
      <c r="TUC508"/>
      <c r="TUD508"/>
      <c r="TUE508"/>
      <c r="TUF508"/>
      <c r="TUG508"/>
      <c r="TUH508"/>
      <c r="TUI508"/>
      <c r="TUJ508"/>
      <c r="TUK508"/>
      <c r="TUL508"/>
      <c r="TUM508"/>
      <c r="TUN508"/>
      <c r="TUO508"/>
      <c r="TUP508"/>
      <c r="TUQ508"/>
      <c r="TUR508"/>
      <c r="TUS508"/>
      <c r="TUT508"/>
      <c r="TUU508"/>
      <c r="TUV508"/>
      <c r="TUW508"/>
      <c r="TUX508"/>
      <c r="TUY508"/>
      <c r="TUZ508"/>
      <c r="TVA508"/>
      <c r="TVB508"/>
      <c r="TVC508"/>
      <c r="TVD508"/>
      <c r="TVE508"/>
      <c r="TVF508"/>
      <c r="TVG508"/>
      <c r="TVH508"/>
      <c r="TVI508"/>
      <c r="TVJ508"/>
      <c r="TVK508"/>
      <c r="TVL508"/>
      <c r="TVM508"/>
      <c r="TVN508"/>
      <c r="TVO508"/>
      <c r="TVP508"/>
      <c r="TVQ508"/>
      <c r="TVR508"/>
      <c r="TVS508"/>
      <c r="TVT508"/>
      <c r="TVU508"/>
      <c r="TVV508"/>
      <c r="TVW508"/>
      <c r="TVX508"/>
      <c r="TVY508"/>
      <c r="TVZ508"/>
      <c r="TWA508"/>
      <c r="TWB508"/>
      <c r="TWC508"/>
      <c r="TWD508"/>
      <c r="TWE508"/>
      <c r="TWF508"/>
      <c r="TWG508"/>
      <c r="TWH508"/>
      <c r="TWI508"/>
      <c r="TWJ508"/>
      <c r="TWK508"/>
      <c r="TWL508"/>
      <c r="TWM508"/>
      <c r="TWN508"/>
      <c r="TWO508"/>
      <c r="TWP508"/>
      <c r="TWQ508"/>
      <c r="TWR508"/>
      <c r="TWS508"/>
      <c r="TWT508"/>
      <c r="TWU508"/>
      <c r="TWV508"/>
      <c r="TWW508"/>
      <c r="TWX508"/>
      <c r="TWY508"/>
      <c r="TWZ508"/>
      <c r="TXA508"/>
      <c r="TXB508"/>
      <c r="TXC508"/>
      <c r="TXD508"/>
      <c r="TXE508"/>
      <c r="TXF508"/>
      <c r="TXG508"/>
      <c r="TXH508"/>
      <c r="TXI508"/>
      <c r="TXJ508"/>
      <c r="TXK508"/>
      <c r="TXL508"/>
      <c r="TXM508"/>
      <c r="TXN508"/>
      <c r="TXO508"/>
      <c r="TXP508"/>
      <c r="TXQ508"/>
      <c r="TXR508"/>
      <c r="TXS508"/>
      <c r="TXT508"/>
      <c r="TXU508"/>
      <c r="TXV508"/>
      <c r="TXW508"/>
      <c r="TXX508"/>
      <c r="TXY508"/>
      <c r="TXZ508"/>
      <c r="TYA508"/>
      <c r="TYB508"/>
      <c r="TYC508"/>
      <c r="TYD508"/>
      <c r="TYE508"/>
      <c r="TYF508"/>
      <c r="TYG508"/>
      <c r="TYH508"/>
      <c r="TYI508"/>
      <c r="TYJ508"/>
      <c r="TYK508"/>
      <c r="TYL508"/>
      <c r="TYM508"/>
      <c r="TYN508"/>
      <c r="TYO508"/>
      <c r="TYP508"/>
      <c r="TYQ508"/>
      <c r="TYR508"/>
      <c r="TYS508"/>
      <c r="TYT508"/>
      <c r="TYU508"/>
      <c r="TYV508"/>
      <c r="TYW508"/>
      <c r="TYX508"/>
      <c r="TYY508"/>
      <c r="TYZ508"/>
      <c r="TZA508"/>
      <c r="TZB508"/>
      <c r="TZC508"/>
      <c r="TZD508"/>
      <c r="TZE508"/>
      <c r="TZF508"/>
      <c r="TZG508"/>
      <c r="TZH508"/>
      <c r="TZI508"/>
      <c r="TZJ508"/>
      <c r="TZK508"/>
      <c r="TZL508"/>
      <c r="TZM508"/>
      <c r="TZN508"/>
      <c r="TZO508"/>
      <c r="TZP508"/>
      <c r="TZQ508"/>
      <c r="TZR508"/>
      <c r="TZS508"/>
      <c r="TZT508"/>
      <c r="TZU508"/>
      <c r="TZV508"/>
      <c r="TZW508"/>
      <c r="TZX508"/>
      <c r="TZY508"/>
      <c r="TZZ508"/>
      <c r="UAA508"/>
      <c r="UAB508"/>
      <c r="UAC508"/>
      <c r="UAD508"/>
      <c r="UAE508"/>
      <c r="UAF508"/>
      <c r="UAG508"/>
      <c r="UAH508"/>
      <c r="UAI508"/>
      <c r="UAJ508"/>
      <c r="UAK508"/>
      <c r="UAL508"/>
      <c r="UAM508"/>
      <c r="UAN508"/>
      <c r="UAO508"/>
      <c r="UAP508"/>
      <c r="UAQ508"/>
      <c r="UAR508"/>
      <c r="UAS508"/>
      <c r="UAT508"/>
      <c r="UAU508"/>
      <c r="UAV508"/>
      <c r="UAW508"/>
      <c r="UAX508"/>
      <c r="UAY508"/>
      <c r="UAZ508"/>
      <c r="UBA508"/>
      <c r="UBB508"/>
      <c r="UBC508"/>
      <c r="UBD508"/>
      <c r="UBE508"/>
      <c r="UBF508"/>
      <c r="UBG508"/>
      <c r="UBH508"/>
      <c r="UBI508"/>
      <c r="UBJ508"/>
      <c r="UBK508"/>
      <c r="UBL508"/>
      <c r="UBM508"/>
      <c r="UBN508"/>
      <c r="UBO508"/>
      <c r="UBP508"/>
      <c r="UBQ508"/>
      <c r="UBR508"/>
      <c r="UBS508"/>
      <c r="UBT508"/>
      <c r="UBU508"/>
      <c r="UBV508"/>
      <c r="UBW508"/>
      <c r="UBX508"/>
      <c r="UBY508"/>
      <c r="UBZ508"/>
      <c r="UCA508"/>
      <c r="UCB508"/>
      <c r="UCC508"/>
      <c r="UCD508"/>
      <c r="UCE508"/>
      <c r="UCF508"/>
      <c r="UCG508"/>
      <c r="UCH508"/>
      <c r="UCI508"/>
      <c r="UCJ508"/>
      <c r="UCK508"/>
      <c r="UCL508"/>
      <c r="UCM508"/>
      <c r="UCN508"/>
      <c r="UCO508"/>
      <c r="UCP508"/>
      <c r="UCQ508"/>
      <c r="UCR508"/>
      <c r="UCS508"/>
      <c r="UCT508"/>
      <c r="UCU508"/>
      <c r="UCV508"/>
      <c r="UCW508"/>
      <c r="UCX508"/>
      <c r="UCY508"/>
      <c r="UCZ508"/>
      <c r="UDA508"/>
      <c r="UDB508"/>
      <c r="UDC508"/>
      <c r="UDD508"/>
      <c r="UDE508"/>
      <c r="UDF508"/>
      <c r="UDG508"/>
      <c r="UDH508"/>
      <c r="UDI508"/>
      <c r="UDJ508"/>
      <c r="UDK508"/>
      <c r="UDL508"/>
      <c r="UDM508"/>
      <c r="UDN508"/>
      <c r="UDO508"/>
      <c r="UDP508"/>
      <c r="UDQ508"/>
      <c r="UDR508"/>
      <c r="UDS508"/>
      <c r="UDT508"/>
      <c r="UDU508"/>
      <c r="UDV508"/>
      <c r="UDW508"/>
      <c r="UDX508"/>
      <c r="UDY508"/>
      <c r="UDZ508"/>
      <c r="UEA508"/>
      <c r="UEB508"/>
      <c r="UEC508"/>
      <c r="UED508"/>
      <c r="UEE508"/>
      <c r="UEF508"/>
      <c r="UEG508"/>
      <c r="UEH508"/>
      <c r="UEI508"/>
      <c r="UEJ508"/>
      <c r="UEK508"/>
      <c r="UEL508"/>
      <c r="UEM508"/>
      <c r="UEN508"/>
      <c r="UEO508"/>
      <c r="UEP508"/>
      <c r="UEQ508"/>
      <c r="UER508"/>
      <c r="UES508"/>
      <c r="UET508"/>
      <c r="UEU508"/>
      <c r="UEV508"/>
      <c r="UEW508"/>
      <c r="UEX508"/>
      <c r="UEY508"/>
      <c r="UEZ508"/>
      <c r="UFA508"/>
      <c r="UFB508"/>
      <c r="UFC508"/>
      <c r="UFD508"/>
      <c r="UFE508"/>
      <c r="UFF508"/>
      <c r="UFG508"/>
      <c r="UFH508"/>
      <c r="UFI508"/>
      <c r="UFJ508"/>
      <c r="UFK508"/>
      <c r="UFL508"/>
      <c r="UFM508"/>
      <c r="UFN508"/>
      <c r="UFO508"/>
      <c r="UFP508"/>
      <c r="UFQ508"/>
      <c r="UFR508"/>
      <c r="UFS508"/>
      <c r="UFT508"/>
      <c r="UFU508"/>
      <c r="UFV508"/>
      <c r="UFW508"/>
      <c r="UFX508"/>
      <c r="UFY508"/>
      <c r="UFZ508"/>
      <c r="UGA508"/>
      <c r="UGB508"/>
      <c r="UGC508"/>
      <c r="UGD508"/>
      <c r="UGE508"/>
      <c r="UGF508"/>
      <c r="UGG508"/>
      <c r="UGH508"/>
      <c r="UGI508"/>
      <c r="UGJ508"/>
      <c r="UGK508"/>
      <c r="UGL508"/>
      <c r="UGM508"/>
      <c r="UGN508"/>
      <c r="UGO508"/>
      <c r="UGP508"/>
      <c r="UGQ508"/>
      <c r="UGR508"/>
      <c r="UGS508"/>
      <c r="UGT508"/>
      <c r="UGU508"/>
      <c r="UGV508"/>
      <c r="UGW508"/>
      <c r="UGX508"/>
      <c r="UGY508"/>
      <c r="UGZ508"/>
      <c r="UHA508"/>
      <c r="UHB508"/>
      <c r="UHC508"/>
      <c r="UHD508"/>
      <c r="UHE508"/>
      <c r="UHF508"/>
      <c r="UHG508"/>
      <c r="UHH508"/>
      <c r="UHI508"/>
      <c r="UHJ508"/>
      <c r="UHK508"/>
      <c r="UHL508"/>
      <c r="UHM508"/>
      <c r="UHN508"/>
      <c r="UHO508"/>
      <c r="UHP508"/>
      <c r="UHQ508"/>
      <c r="UHR508"/>
      <c r="UHS508"/>
      <c r="UHT508"/>
      <c r="UHU508"/>
      <c r="UHV508"/>
      <c r="UHW508"/>
      <c r="UHX508"/>
      <c r="UHY508"/>
      <c r="UHZ508"/>
      <c r="UIA508"/>
      <c r="UIB508"/>
      <c r="UIC508"/>
      <c r="UID508"/>
      <c r="UIE508"/>
      <c r="UIF508"/>
      <c r="UIG508"/>
      <c r="UIH508"/>
      <c r="UII508"/>
      <c r="UIJ508"/>
      <c r="UIK508"/>
      <c r="UIL508"/>
      <c r="UIM508"/>
      <c r="UIN508"/>
      <c r="UIO508"/>
      <c r="UIP508"/>
      <c r="UIQ508"/>
      <c r="UIR508"/>
      <c r="UIS508"/>
      <c r="UIT508"/>
      <c r="UIU508"/>
      <c r="UIV508"/>
      <c r="UIW508"/>
      <c r="UIX508"/>
      <c r="UIY508"/>
      <c r="UIZ508"/>
      <c r="UJA508"/>
      <c r="UJB508"/>
      <c r="UJC508"/>
      <c r="UJD508"/>
      <c r="UJE508"/>
      <c r="UJF508"/>
      <c r="UJG508"/>
      <c r="UJH508"/>
      <c r="UJI508"/>
      <c r="UJJ508"/>
      <c r="UJK508"/>
      <c r="UJL508"/>
      <c r="UJM508"/>
      <c r="UJN508"/>
      <c r="UJO508"/>
      <c r="UJP508"/>
      <c r="UJQ508"/>
      <c r="UJR508"/>
      <c r="UJS508"/>
      <c r="UJT508"/>
      <c r="UJU508"/>
      <c r="UJV508"/>
      <c r="UJW508"/>
      <c r="UJX508"/>
      <c r="UJY508"/>
      <c r="UJZ508"/>
      <c r="UKA508"/>
      <c r="UKB508"/>
      <c r="UKC508"/>
      <c r="UKD508"/>
      <c r="UKE508"/>
      <c r="UKF508"/>
      <c r="UKG508"/>
      <c r="UKH508"/>
      <c r="UKI508"/>
      <c r="UKJ508"/>
      <c r="UKK508"/>
      <c r="UKL508"/>
      <c r="UKM508"/>
      <c r="UKN508"/>
      <c r="UKO508"/>
      <c r="UKP508"/>
      <c r="UKQ508"/>
      <c r="UKR508"/>
      <c r="UKS508"/>
      <c r="UKT508"/>
      <c r="UKU508"/>
      <c r="UKV508"/>
      <c r="UKW508"/>
      <c r="UKX508"/>
      <c r="UKY508"/>
      <c r="UKZ508"/>
      <c r="ULA508"/>
      <c r="ULB508"/>
      <c r="ULC508"/>
      <c r="ULD508"/>
      <c r="ULE508"/>
      <c r="ULF508"/>
      <c r="ULG508"/>
      <c r="ULH508"/>
      <c r="ULI508"/>
      <c r="ULJ508"/>
      <c r="ULK508"/>
      <c r="ULL508"/>
      <c r="ULM508"/>
      <c r="ULN508"/>
      <c r="ULO508"/>
      <c r="ULP508"/>
      <c r="ULQ508"/>
      <c r="ULR508"/>
      <c r="ULS508"/>
      <c r="ULT508"/>
      <c r="ULU508"/>
      <c r="ULV508"/>
      <c r="ULW508"/>
      <c r="ULX508"/>
      <c r="ULY508"/>
      <c r="ULZ508"/>
      <c r="UMA508"/>
      <c r="UMB508"/>
      <c r="UMC508"/>
      <c r="UMD508"/>
      <c r="UME508"/>
      <c r="UMF508"/>
      <c r="UMG508"/>
      <c r="UMH508"/>
      <c r="UMI508"/>
      <c r="UMJ508"/>
      <c r="UMK508"/>
      <c r="UML508"/>
      <c r="UMM508"/>
      <c r="UMN508"/>
      <c r="UMO508"/>
      <c r="UMP508"/>
      <c r="UMQ508"/>
      <c r="UMR508"/>
      <c r="UMS508"/>
      <c r="UMT508"/>
      <c r="UMU508"/>
      <c r="UMV508"/>
      <c r="UMW508"/>
      <c r="UMX508"/>
      <c r="UMY508"/>
      <c r="UMZ508"/>
      <c r="UNA508"/>
      <c r="UNB508"/>
      <c r="UNC508"/>
      <c r="UND508"/>
      <c r="UNE508"/>
      <c r="UNF508"/>
      <c r="UNG508"/>
      <c r="UNH508"/>
      <c r="UNI508"/>
      <c r="UNJ508"/>
      <c r="UNK508"/>
      <c r="UNL508"/>
      <c r="UNM508"/>
      <c r="UNN508"/>
      <c r="UNO508"/>
      <c r="UNP508"/>
      <c r="UNQ508"/>
      <c r="UNR508"/>
      <c r="UNS508"/>
      <c r="UNT508"/>
      <c r="UNU508"/>
      <c r="UNV508"/>
      <c r="UNW508"/>
      <c r="UNX508"/>
      <c r="UNY508"/>
      <c r="UNZ508"/>
      <c r="UOA508"/>
      <c r="UOB508"/>
      <c r="UOC508"/>
      <c r="UOD508"/>
      <c r="UOE508"/>
      <c r="UOF508"/>
      <c r="UOG508"/>
      <c r="UOH508"/>
      <c r="UOI508"/>
      <c r="UOJ508"/>
      <c r="UOK508"/>
      <c r="UOL508"/>
      <c r="UOM508"/>
      <c r="UON508"/>
      <c r="UOO508"/>
      <c r="UOP508"/>
      <c r="UOQ508"/>
      <c r="UOR508"/>
      <c r="UOS508"/>
      <c r="UOT508"/>
      <c r="UOU508"/>
      <c r="UOV508"/>
      <c r="UOW508"/>
      <c r="UOX508"/>
      <c r="UOY508"/>
      <c r="UOZ508"/>
      <c r="UPA508"/>
      <c r="UPB508"/>
      <c r="UPC508"/>
      <c r="UPD508"/>
      <c r="UPE508"/>
      <c r="UPF508"/>
      <c r="UPG508"/>
      <c r="UPH508"/>
      <c r="UPI508"/>
      <c r="UPJ508"/>
      <c r="UPK508"/>
      <c r="UPL508"/>
      <c r="UPM508"/>
      <c r="UPN508"/>
      <c r="UPO508"/>
      <c r="UPP508"/>
      <c r="UPQ508"/>
      <c r="UPR508"/>
      <c r="UPS508"/>
      <c r="UPT508"/>
      <c r="UPU508"/>
      <c r="UPV508"/>
      <c r="UPW508"/>
      <c r="UPX508"/>
      <c r="UPY508"/>
      <c r="UPZ508"/>
      <c r="UQA508"/>
      <c r="UQB508"/>
      <c r="UQC508"/>
      <c r="UQD508"/>
      <c r="UQE508"/>
      <c r="UQF508"/>
      <c r="UQG508"/>
      <c r="UQH508"/>
      <c r="UQI508"/>
      <c r="UQJ508"/>
      <c r="UQK508"/>
      <c r="UQL508"/>
      <c r="UQM508"/>
      <c r="UQN508"/>
      <c r="UQO508"/>
      <c r="UQP508"/>
      <c r="UQQ508"/>
      <c r="UQR508"/>
      <c r="UQS508"/>
      <c r="UQT508"/>
      <c r="UQU508"/>
      <c r="UQV508"/>
      <c r="UQW508"/>
      <c r="UQX508"/>
      <c r="UQY508"/>
      <c r="UQZ508"/>
      <c r="URA508"/>
      <c r="URB508"/>
      <c r="URC508"/>
      <c r="URD508"/>
      <c r="URE508"/>
      <c r="URF508"/>
      <c r="URG508"/>
      <c r="URH508"/>
      <c r="URI508"/>
      <c r="URJ508"/>
      <c r="URK508"/>
      <c r="URL508"/>
      <c r="URM508"/>
      <c r="URN508"/>
      <c r="URO508"/>
      <c r="URP508"/>
      <c r="URQ508"/>
      <c r="URR508"/>
      <c r="URS508"/>
      <c r="URT508"/>
      <c r="URU508"/>
      <c r="URV508"/>
      <c r="URW508"/>
      <c r="URX508"/>
      <c r="URY508"/>
      <c r="URZ508"/>
      <c r="USA508"/>
      <c r="USB508"/>
      <c r="USC508"/>
      <c r="USD508"/>
      <c r="USE508"/>
      <c r="USF508"/>
      <c r="USG508"/>
      <c r="USH508"/>
      <c r="USI508"/>
      <c r="USJ508"/>
      <c r="USK508"/>
      <c r="USL508"/>
      <c r="USM508"/>
      <c r="USN508"/>
      <c r="USO508"/>
      <c r="USP508"/>
      <c r="USQ508"/>
      <c r="USR508"/>
      <c r="USS508"/>
      <c r="UST508"/>
      <c r="USU508"/>
      <c r="USV508"/>
      <c r="USW508"/>
      <c r="USX508"/>
      <c r="USY508"/>
      <c r="USZ508"/>
      <c r="UTA508"/>
      <c r="UTB508"/>
      <c r="UTC508"/>
      <c r="UTD508"/>
      <c r="UTE508"/>
      <c r="UTF508"/>
      <c r="UTG508"/>
      <c r="UTH508"/>
      <c r="UTI508"/>
      <c r="UTJ508"/>
      <c r="UTK508"/>
      <c r="UTL508"/>
      <c r="UTM508"/>
      <c r="UTN508"/>
      <c r="UTO508"/>
      <c r="UTP508"/>
      <c r="UTQ508"/>
      <c r="UTR508"/>
      <c r="UTS508"/>
      <c r="UTT508"/>
      <c r="UTU508"/>
      <c r="UTV508"/>
      <c r="UTW508"/>
      <c r="UTX508"/>
      <c r="UTY508"/>
      <c r="UTZ508"/>
      <c r="UUA508"/>
      <c r="UUB508"/>
      <c r="UUC508"/>
      <c r="UUD508"/>
      <c r="UUE508"/>
      <c r="UUF508"/>
      <c r="UUG508"/>
      <c r="UUH508"/>
      <c r="UUI508"/>
      <c r="UUJ508"/>
      <c r="UUK508"/>
      <c r="UUL508"/>
      <c r="UUM508"/>
      <c r="UUN508"/>
      <c r="UUO508"/>
      <c r="UUP508"/>
      <c r="UUQ508"/>
      <c r="UUR508"/>
      <c r="UUS508"/>
      <c r="UUT508"/>
      <c r="UUU508"/>
      <c r="UUV508"/>
      <c r="UUW508"/>
      <c r="UUX508"/>
      <c r="UUY508"/>
      <c r="UUZ508"/>
      <c r="UVA508"/>
      <c r="UVB508"/>
      <c r="UVC508"/>
      <c r="UVD508"/>
      <c r="UVE508"/>
      <c r="UVF508"/>
      <c r="UVG508"/>
      <c r="UVH508"/>
      <c r="UVI508"/>
      <c r="UVJ508"/>
      <c r="UVK508"/>
      <c r="UVL508"/>
      <c r="UVM508"/>
      <c r="UVN508"/>
      <c r="UVO508"/>
      <c r="UVP508"/>
      <c r="UVQ508"/>
      <c r="UVR508"/>
      <c r="UVS508"/>
      <c r="UVT508"/>
      <c r="UVU508"/>
      <c r="UVV508"/>
      <c r="UVW508"/>
      <c r="UVX508"/>
      <c r="UVY508"/>
      <c r="UVZ508"/>
      <c r="UWA508"/>
      <c r="UWB508"/>
      <c r="UWC508"/>
      <c r="UWD508"/>
      <c r="UWE508"/>
      <c r="UWF508"/>
      <c r="UWG508"/>
      <c r="UWH508"/>
      <c r="UWI508"/>
      <c r="UWJ508"/>
      <c r="UWK508"/>
      <c r="UWL508"/>
      <c r="UWM508"/>
      <c r="UWN508"/>
      <c r="UWO508"/>
      <c r="UWP508"/>
      <c r="UWQ508"/>
      <c r="UWR508"/>
      <c r="UWS508"/>
      <c r="UWT508"/>
      <c r="UWU508"/>
      <c r="UWV508"/>
      <c r="UWW508"/>
      <c r="UWX508"/>
      <c r="UWY508"/>
      <c r="UWZ508"/>
      <c r="UXA508"/>
      <c r="UXB508"/>
      <c r="UXC508"/>
      <c r="UXD508"/>
      <c r="UXE508"/>
      <c r="UXF508"/>
      <c r="UXG508"/>
      <c r="UXH508"/>
      <c r="UXI508"/>
      <c r="UXJ508"/>
      <c r="UXK508"/>
      <c r="UXL508"/>
      <c r="UXM508"/>
      <c r="UXN508"/>
      <c r="UXO508"/>
      <c r="UXP508"/>
      <c r="UXQ508"/>
      <c r="UXR508"/>
      <c r="UXS508"/>
      <c r="UXT508"/>
      <c r="UXU508"/>
      <c r="UXV508"/>
      <c r="UXW508"/>
      <c r="UXX508"/>
      <c r="UXY508"/>
      <c r="UXZ508"/>
      <c r="UYA508"/>
      <c r="UYB508"/>
      <c r="UYC508"/>
      <c r="UYD508"/>
      <c r="UYE508"/>
      <c r="UYF508"/>
      <c r="UYG508"/>
      <c r="UYH508"/>
      <c r="UYI508"/>
      <c r="UYJ508"/>
      <c r="UYK508"/>
      <c r="UYL508"/>
      <c r="UYM508"/>
      <c r="UYN508"/>
      <c r="UYO508"/>
      <c r="UYP508"/>
      <c r="UYQ508"/>
      <c r="UYR508"/>
      <c r="UYS508"/>
      <c r="UYT508"/>
      <c r="UYU508"/>
      <c r="UYV508"/>
      <c r="UYW508"/>
      <c r="UYX508"/>
      <c r="UYY508"/>
      <c r="UYZ508"/>
      <c r="UZA508"/>
      <c r="UZB508"/>
      <c r="UZC508"/>
      <c r="UZD508"/>
      <c r="UZE508"/>
      <c r="UZF508"/>
      <c r="UZG508"/>
      <c r="UZH508"/>
      <c r="UZI508"/>
      <c r="UZJ508"/>
      <c r="UZK508"/>
      <c r="UZL508"/>
      <c r="UZM508"/>
      <c r="UZN508"/>
      <c r="UZO508"/>
      <c r="UZP508"/>
      <c r="UZQ508"/>
      <c r="UZR508"/>
      <c r="UZS508"/>
      <c r="UZT508"/>
      <c r="UZU508"/>
      <c r="UZV508"/>
      <c r="UZW508"/>
      <c r="UZX508"/>
      <c r="UZY508"/>
      <c r="UZZ508"/>
      <c r="VAA508"/>
      <c r="VAB508"/>
      <c r="VAC508"/>
      <c r="VAD508"/>
      <c r="VAE508"/>
      <c r="VAF508"/>
      <c r="VAG508"/>
      <c r="VAH508"/>
      <c r="VAI508"/>
      <c r="VAJ508"/>
      <c r="VAK508"/>
      <c r="VAL508"/>
      <c r="VAM508"/>
      <c r="VAN508"/>
      <c r="VAO508"/>
      <c r="VAP508"/>
      <c r="VAQ508"/>
      <c r="VAR508"/>
      <c r="VAS508"/>
      <c r="VAT508"/>
      <c r="VAU508"/>
      <c r="VAV508"/>
      <c r="VAW508"/>
      <c r="VAX508"/>
      <c r="VAY508"/>
      <c r="VAZ508"/>
      <c r="VBA508"/>
      <c r="VBB508"/>
      <c r="VBC508"/>
      <c r="VBD508"/>
      <c r="VBE508"/>
      <c r="VBF508"/>
      <c r="VBG508"/>
      <c r="VBH508"/>
      <c r="VBI508"/>
      <c r="VBJ508"/>
      <c r="VBK508"/>
      <c r="VBL508"/>
      <c r="VBM508"/>
      <c r="VBN508"/>
      <c r="VBO508"/>
      <c r="VBP508"/>
      <c r="VBQ508"/>
      <c r="VBR508"/>
      <c r="VBS508"/>
      <c r="VBT508"/>
      <c r="VBU508"/>
      <c r="VBV508"/>
      <c r="VBW508"/>
      <c r="VBX508"/>
      <c r="VBY508"/>
      <c r="VBZ508"/>
      <c r="VCA508"/>
      <c r="VCB508"/>
      <c r="VCC508"/>
      <c r="VCD508"/>
      <c r="VCE508"/>
      <c r="VCF508"/>
      <c r="VCG508"/>
      <c r="VCH508"/>
      <c r="VCI508"/>
      <c r="VCJ508"/>
      <c r="VCK508"/>
      <c r="VCL508"/>
      <c r="VCM508"/>
      <c r="VCN508"/>
      <c r="VCO508"/>
      <c r="VCP508"/>
      <c r="VCQ508"/>
      <c r="VCR508"/>
      <c r="VCS508"/>
      <c r="VCT508"/>
      <c r="VCU508"/>
      <c r="VCV508"/>
      <c r="VCW508"/>
      <c r="VCX508"/>
      <c r="VCY508"/>
      <c r="VCZ508"/>
      <c r="VDA508"/>
      <c r="VDB508"/>
      <c r="VDC508"/>
      <c r="VDD508"/>
      <c r="VDE508"/>
      <c r="VDF508"/>
      <c r="VDG508"/>
      <c r="VDH508"/>
      <c r="VDI508"/>
      <c r="VDJ508"/>
      <c r="VDK508"/>
      <c r="VDL508"/>
      <c r="VDM508"/>
      <c r="VDN508"/>
      <c r="VDO508"/>
      <c r="VDP508"/>
      <c r="VDQ508"/>
      <c r="VDR508"/>
      <c r="VDS508"/>
      <c r="VDT508"/>
      <c r="VDU508"/>
      <c r="VDV508"/>
      <c r="VDW508"/>
      <c r="VDX508"/>
      <c r="VDY508"/>
      <c r="VDZ508"/>
      <c r="VEA508"/>
      <c r="VEB508"/>
      <c r="VEC508"/>
      <c r="VED508"/>
      <c r="VEE508"/>
      <c r="VEF508"/>
      <c r="VEG508"/>
      <c r="VEH508"/>
      <c r="VEI508"/>
      <c r="VEJ508"/>
      <c r="VEK508"/>
      <c r="VEL508"/>
      <c r="VEM508"/>
      <c r="VEN508"/>
      <c r="VEO508"/>
      <c r="VEP508"/>
      <c r="VEQ508"/>
      <c r="VER508"/>
      <c r="VES508"/>
      <c r="VET508"/>
      <c r="VEU508"/>
      <c r="VEV508"/>
      <c r="VEW508"/>
      <c r="VEX508"/>
      <c r="VEY508"/>
      <c r="VEZ508"/>
      <c r="VFA508"/>
      <c r="VFB508"/>
      <c r="VFC508"/>
      <c r="VFD508"/>
      <c r="VFE508"/>
      <c r="VFF508"/>
      <c r="VFG508"/>
      <c r="VFH508"/>
      <c r="VFI508"/>
      <c r="VFJ508"/>
      <c r="VFK508"/>
      <c r="VFL508"/>
      <c r="VFM508"/>
      <c r="VFN508"/>
      <c r="VFO508"/>
      <c r="VFP508"/>
      <c r="VFQ508"/>
      <c r="VFR508"/>
      <c r="VFS508"/>
      <c r="VFT508"/>
      <c r="VFU508"/>
      <c r="VFV508"/>
      <c r="VFW508"/>
      <c r="VFX508"/>
      <c r="VFY508"/>
      <c r="VFZ508"/>
      <c r="VGA508"/>
      <c r="VGB508"/>
      <c r="VGC508"/>
      <c r="VGD508"/>
      <c r="VGE508"/>
      <c r="VGF508"/>
      <c r="VGG508"/>
      <c r="VGH508"/>
      <c r="VGI508"/>
      <c r="VGJ508"/>
      <c r="VGK508"/>
      <c r="VGL508"/>
      <c r="VGM508"/>
      <c r="VGN508"/>
      <c r="VGO508"/>
      <c r="VGP508"/>
      <c r="VGQ508"/>
      <c r="VGR508"/>
      <c r="VGS508"/>
      <c r="VGT508"/>
      <c r="VGU508"/>
      <c r="VGV508"/>
      <c r="VGW508"/>
      <c r="VGX508"/>
      <c r="VGY508"/>
      <c r="VGZ508"/>
      <c r="VHA508"/>
      <c r="VHB508"/>
      <c r="VHC508"/>
      <c r="VHD508"/>
      <c r="VHE508"/>
      <c r="VHF508"/>
      <c r="VHG508"/>
      <c r="VHH508"/>
      <c r="VHI508"/>
      <c r="VHJ508"/>
      <c r="VHK508"/>
      <c r="VHL508"/>
      <c r="VHM508"/>
      <c r="VHN508"/>
      <c r="VHO508"/>
      <c r="VHP508"/>
      <c r="VHQ508"/>
      <c r="VHR508"/>
      <c r="VHS508"/>
      <c r="VHT508"/>
      <c r="VHU508"/>
      <c r="VHV508"/>
      <c r="VHW508"/>
      <c r="VHX508"/>
      <c r="VHY508"/>
      <c r="VHZ508"/>
      <c r="VIA508"/>
      <c r="VIB508"/>
      <c r="VIC508"/>
      <c r="VID508"/>
      <c r="VIE508"/>
      <c r="VIF508"/>
      <c r="VIG508"/>
      <c r="VIH508"/>
      <c r="VII508"/>
      <c r="VIJ508"/>
      <c r="VIK508"/>
      <c r="VIL508"/>
      <c r="VIM508"/>
      <c r="VIN508"/>
      <c r="VIO508"/>
      <c r="VIP508"/>
      <c r="VIQ508"/>
      <c r="VIR508"/>
      <c r="VIS508"/>
      <c r="VIT508"/>
      <c r="VIU508"/>
      <c r="VIV508"/>
      <c r="VIW508"/>
      <c r="VIX508"/>
      <c r="VIY508"/>
      <c r="VIZ508"/>
      <c r="VJA508"/>
      <c r="VJB508"/>
      <c r="VJC508"/>
      <c r="VJD508"/>
      <c r="VJE508"/>
      <c r="VJF508"/>
      <c r="VJG508"/>
      <c r="VJH508"/>
      <c r="VJI508"/>
      <c r="VJJ508"/>
      <c r="VJK508"/>
      <c r="VJL508"/>
      <c r="VJM508"/>
      <c r="VJN508"/>
      <c r="VJO508"/>
      <c r="VJP508"/>
      <c r="VJQ508"/>
      <c r="VJR508"/>
      <c r="VJS508"/>
      <c r="VJT508"/>
      <c r="VJU508"/>
      <c r="VJV508"/>
      <c r="VJW508"/>
      <c r="VJX508"/>
      <c r="VJY508"/>
      <c r="VJZ508"/>
      <c r="VKA508"/>
      <c r="VKB508"/>
      <c r="VKC508"/>
      <c r="VKD508"/>
      <c r="VKE508"/>
      <c r="VKF508"/>
      <c r="VKG508"/>
      <c r="VKH508"/>
      <c r="VKI508"/>
      <c r="VKJ508"/>
      <c r="VKK508"/>
      <c r="VKL508"/>
      <c r="VKM508"/>
      <c r="VKN508"/>
      <c r="VKO508"/>
      <c r="VKP508"/>
      <c r="VKQ508"/>
      <c r="VKR508"/>
      <c r="VKS508"/>
      <c r="VKT508"/>
      <c r="VKU508"/>
      <c r="VKV508"/>
      <c r="VKW508"/>
      <c r="VKX508"/>
      <c r="VKY508"/>
      <c r="VKZ508"/>
      <c r="VLA508"/>
      <c r="VLB508"/>
      <c r="VLC508"/>
      <c r="VLD508"/>
      <c r="VLE508"/>
      <c r="VLF508"/>
      <c r="VLG508"/>
      <c r="VLH508"/>
      <c r="VLI508"/>
      <c r="VLJ508"/>
      <c r="VLK508"/>
      <c r="VLL508"/>
      <c r="VLM508"/>
      <c r="VLN508"/>
      <c r="VLO508"/>
      <c r="VLP508"/>
      <c r="VLQ508"/>
      <c r="VLR508"/>
      <c r="VLS508"/>
      <c r="VLT508"/>
      <c r="VLU508"/>
      <c r="VLV508"/>
      <c r="VLW508"/>
      <c r="VLX508"/>
      <c r="VLY508"/>
      <c r="VLZ508"/>
      <c r="VMA508"/>
      <c r="VMB508"/>
      <c r="VMC508"/>
      <c r="VMD508"/>
      <c r="VME508"/>
      <c r="VMF508"/>
      <c r="VMG508"/>
      <c r="VMH508"/>
      <c r="VMI508"/>
      <c r="VMJ508"/>
      <c r="VMK508"/>
      <c r="VML508"/>
      <c r="VMM508"/>
      <c r="VMN508"/>
      <c r="VMO508"/>
      <c r="VMP508"/>
      <c r="VMQ508"/>
      <c r="VMR508"/>
      <c r="VMS508"/>
      <c r="VMT508"/>
      <c r="VMU508"/>
      <c r="VMV508"/>
      <c r="VMW508"/>
      <c r="VMX508"/>
      <c r="VMY508"/>
      <c r="VMZ508"/>
      <c r="VNA508"/>
      <c r="VNB508"/>
      <c r="VNC508"/>
      <c r="VND508"/>
      <c r="VNE508"/>
      <c r="VNF508"/>
      <c r="VNG508"/>
      <c r="VNH508"/>
      <c r="VNI508"/>
      <c r="VNJ508"/>
      <c r="VNK508"/>
      <c r="VNL508"/>
      <c r="VNM508"/>
      <c r="VNN508"/>
      <c r="VNO508"/>
      <c r="VNP508"/>
      <c r="VNQ508"/>
      <c r="VNR508"/>
      <c r="VNS508"/>
      <c r="VNT508"/>
      <c r="VNU508"/>
      <c r="VNV508"/>
      <c r="VNW508"/>
      <c r="VNX508"/>
      <c r="VNY508"/>
      <c r="VNZ508"/>
      <c r="VOA508"/>
      <c r="VOB508"/>
      <c r="VOC508"/>
      <c r="VOD508"/>
      <c r="VOE508"/>
      <c r="VOF508"/>
      <c r="VOG508"/>
      <c r="VOH508"/>
      <c r="VOI508"/>
      <c r="VOJ508"/>
      <c r="VOK508"/>
      <c r="VOL508"/>
      <c r="VOM508"/>
      <c r="VON508"/>
      <c r="VOO508"/>
      <c r="VOP508"/>
      <c r="VOQ508"/>
      <c r="VOR508"/>
      <c r="VOS508"/>
      <c r="VOT508"/>
      <c r="VOU508"/>
      <c r="VOV508"/>
      <c r="VOW508"/>
      <c r="VOX508"/>
      <c r="VOY508"/>
      <c r="VOZ508"/>
      <c r="VPA508"/>
      <c r="VPB508"/>
      <c r="VPC508"/>
      <c r="VPD508"/>
      <c r="VPE508"/>
      <c r="VPF508"/>
      <c r="VPG508"/>
      <c r="VPH508"/>
      <c r="VPI508"/>
      <c r="VPJ508"/>
      <c r="VPK508"/>
      <c r="VPL508"/>
      <c r="VPM508"/>
      <c r="VPN508"/>
      <c r="VPO508"/>
      <c r="VPP508"/>
      <c r="VPQ508"/>
      <c r="VPR508"/>
      <c r="VPS508"/>
      <c r="VPT508"/>
      <c r="VPU508"/>
      <c r="VPV508"/>
      <c r="VPW508"/>
      <c r="VPX508"/>
      <c r="VPY508"/>
      <c r="VPZ508"/>
      <c r="VQA508"/>
      <c r="VQB508"/>
      <c r="VQC508"/>
      <c r="VQD508"/>
      <c r="VQE508"/>
      <c r="VQF508"/>
      <c r="VQG508"/>
      <c r="VQH508"/>
      <c r="VQI508"/>
      <c r="VQJ508"/>
      <c r="VQK508"/>
      <c r="VQL508"/>
      <c r="VQM508"/>
      <c r="VQN508"/>
      <c r="VQO508"/>
      <c r="VQP508"/>
      <c r="VQQ508"/>
      <c r="VQR508"/>
      <c r="VQS508"/>
      <c r="VQT508"/>
      <c r="VQU508"/>
      <c r="VQV508"/>
      <c r="VQW508"/>
      <c r="VQX508"/>
      <c r="VQY508"/>
      <c r="VQZ508"/>
      <c r="VRA508"/>
      <c r="VRB508"/>
      <c r="VRC508"/>
      <c r="VRD508"/>
      <c r="VRE508"/>
      <c r="VRF508"/>
      <c r="VRG508"/>
      <c r="VRH508"/>
      <c r="VRI508"/>
      <c r="VRJ508"/>
      <c r="VRK508"/>
      <c r="VRL508"/>
      <c r="VRM508"/>
      <c r="VRN508"/>
      <c r="VRO508"/>
      <c r="VRP508"/>
      <c r="VRQ508"/>
      <c r="VRR508"/>
      <c r="VRS508"/>
      <c r="VRT508"/>
      <c r="VRU508"/>
      <c r="VRV508"/>
      <c r="VRW508"/>
      <c r="VRX508"/>
      <c r="VRY508"/>
      <c r="VRZ508"/>
      <c r="VSA508"/>
      <c r="VSB508"/>
      <c r="VSC508"/>
      <c r="VSD508"/>
      <c r="VSE508"/>
      <c r="VSF508"/>
      <c r="VSG508"/>
      <c r="VSH508"/>
      <c r="VSI508"/>
      <c r="VSJ508"/>
      <c r="VSK508"/>
      <c r="VSL508"/>
      <c r="VSM508"/>
      <c r="VSN508"/>
      <c r="VSO508"/>
      <c r="VSP508"/>
      <c r="VSQ508"/>
      <c r="VSR508"/>
      <c r="VSS508"/>
      <c r="VST508"/>
      <c r="VSU508"/>
      <c r="VSV508"/>
      <c r="VSW508"/>
      <c r="VSX508"/>
      <c r="VSY508"/>
      <c r="VSZ508"/>
      <c r="VTA508"/>
      <c r="VTB508"/>
      <c r="VTC508"/>
      <c r="VTD508"/>
      <c r="VTE508"/>
      <c r="VTF508"/>
      <c r="VTG508"/>
      <c r="VTH508"/>
      <c r="VTI508"/>
      <c r="VTJ508"/>
      <c r="VTK508"/>
      <c r="VTL508"/>
      <c r="VTM508"/>
      <c r="VTN508"/>
      <c r="VTO508"/>
      <c r="VTP508"/>
      <c r="VTQ508"/>
      <c r="VTR508"/>
      <c r="VTS508"/>
      <c r="VTT508"/>
      <c r="VTU508"/>
      <c r="VTV508"/>
      <c r="VTW508"/>
      <c r="VTX508"/>
      <c r="VTY508"/>
      <c r="VTZ508"/>
      <c r="VUA508"/>
      <c r="VUB508"/>
      <c r="VUC508"/>
      <c r="VUD508"/>
      <c r="VUE508"/>
      <c r="VUF508"/>
      <c r="VUG508"/>
      <c r="VUH508"/>
      <c r="VUI508"/>
      <c r="VUJ508"/>
      <c r="VUK508"/>
      <c r="VUL508"/>
      <c r="VUM508"/>
      <c r="VUN508"/>
      <c r="VUO508"/>
      <c r="VUP508"/>
      <c r="VUQ508"/>
      <c r="VUR508"/>
      <c r="VUS508"/>
      <c r="VUT508"/>
      <c r="VUU508"/>
      <c r="VUV508"/>
      <c r="VUW508"/>
      <c r="VUX508"/>
      <c r="VUY508"/>
      <c r="VUZ508"/>
      <c r="VVA508"/>
      <c r="VVB508"/>
      <c r="VVC508"/>
      <c r="VVD508"/>
      <c r="VVE508"/>
      <c r="VVF508"/>
      <c r="VVG508"/>
      <c r="VVH508"/>
      <c r="VVI508"/>
      <c r="VVJ508"/>
      <c r="VVK508"/>
      <c r="VVL508"/>
      <c r="VVM508"/>
      <c r="VVN508"/>
      <c r="VVO508"/>
      <c r="VVP508"/>
      <c r="VVQ508"/>
      <c r="VVR508"/>
      <c r="VVS508"/>
      <c r="VVT508"/>
      <c r="VVU508"/>
      <c r="VVV508"/>
      <c r="VVW508"/>
      <c r="VVX508"/>
      <c r="VVY508"/>
      <c r="VVZ508"/>
      <c r="VWA508"/>
      <c r="VWB508"/>
      <c r="VWC508"/>
      <c r="VWD508"/>
      <c r="VWE508"/>
      <c r="VWF508"/>
      <c r="VWG508"/>
      <c r="VWH508"/>
      <c r="VWI508"/>
      <c r="VWJ508"/>
      <c r="VWK508"/>
      <c r="VWL508"/>
      <c r="VWM508"/>
      <c r="VWN508"/>
      <c r="VWO508"/>
      <c r="VWP508"/>
      <c r="VWQ508"/>
      <c r="VWR508"/>
      <c r="VWS508"/>
      <c r="VWT508"/>
      <c r="VWU508"/>
      <c r="VWV508"/>
      <c r="VWW508"/>
      <c r="VWX508"/>
      <c r="VWY508"/>
      <c r="VWZ508"/>
      <c r="VXA508"/>
      <c r="VXB508"/>
      <c r="VXC508"/>
      <c r="VXD508"/>
      <c r="VXE508"/>
      <c r="VXF508"/>
      <c r="VXG508"/>
      <c r="VXH508"/>
      <c r="VXI508"/>
      <c r="VXJ508"/>
      <c r="VXK508"/>
      <c r="VXL508"/>
      <c r="VXM508"/>
      <c r="VXN508"/>
      <c r="VXO508"/>
      <c r="VXP508"/>
      <c r="VXQ508"/>
      <c r="VXR508"/>
      <c r="VXS508"/>
      <c r="VXT508"/>
      <c r="VXU508"/>
      <c r="VXV508"/>
      <c r="VXW508"/>
      <c r="VXX508"/>
      <c r="VXY508"/>
      <c r="VXZ508"/>
      <c r="VYA508"/>
      <c r="VYB508"/>
      <c r="VYC508"/>
      <c r="VYD508"/>
      <c r="VYE508"/>
      <c r="VYF508"/>
      <c r="VYG508"/>
      <c r="VYH508"/>
      <c r="VYI508"/>
      <c r="VYJ508"/>
      <c r="VYK508"/>
      <c r="VYL508"/>
      <c r="VYM508"/>
      <c r="VYN508"/>
      <c r="VYO508"/>
      <c r="VYP508"/>
      <c r="VYQ508"/>
      <c r="VYR508"/>
      <c r="VYS508"/>
      <c r="VYT508"/>
      <c r="VYU508"/>
      <c r="VYV508"/>
      <c r="VYW508"/>
      <c r="VYX508"/>
      <c r="VYY508"/>
      <c r="VYZ508"/>
      <c r="VZA508"/>
      <c r="VZB508"/>
      <c r="VZC508"/>
      <c r="VZD508"/>
      <c r="VZE508"/>
      <c r="VZF508"/>
      <c r="VZG508"/>
      <c r="VZH508"/>
      <c r="VZI508"/>
      <c r="VZJ508"/>
      <c r="VZK508"/>
      <c r="VZL508"/>
      <c r="VZM508"/>
      <c r="VZN508"/>
      <c r="VZO508"/>
      <c r="VZP508"/>
      <c r="VZQ508"/>
      <c r="VZR508"/>
      <c r="VZS508"/>
      <c r="VZT508"/>
      <c r="VZU508"/>
      <c r="VZV508"/>
      <c r="VZW508"/>
      <c r="VZX508"/>
      <c r="VZY508"/>
      <c r="VZZ508"/>
      <c r="WAA508"/>
      <c r="WAB508"/>
      <c r="WAC508"/>
      <c r="WAD508"/>
      <c r="WAE508"/>
      <c r="WAF508"/>
      <c r="WAG508"/>
      <c r="WAH508"/>
      <c r="WAI508"/>
      <c r="WAJ508"/>
      <c r="WAK508"/>
      <c r="WAL508"/>
      <c r="WAM508"/>
      <c r="WAN508"/>
      <c r="WAO508"/>
      <c r="WAP508"/>
      <c r="WAQ508"/>
      <c r="WAR508"/>
      <c r="WAS508"/>
      <c r="WAT508"/>
      <c r="WAU508"/>
      <c r="WAV508"/>
      <c r="WAW508"/>
      <c r="WAX508"/>
      <c r="WAY508"/>
      <c r="WAZ508"/>
      <c r="WBA508"/>
      <c r="WBB508"/>
      <c r="WBC508"/>
      <c r="WBD508"/>
      <c r="WBE508"/>
      <c r="WBF508"/>
      <c r="WBG508"/>
      <c r="WBH508"/>
      <c r="WBI508"/>
      <c r="WBJ508"/>
      <c r="WBK508"/>
      <c r="WBL508"/>
      <c r="WBM508"/>
      <c r="WBN508"/>
      <c r="WBO508"/>
      <c r="WBP508"/>
      <c r="WBQ508"/>
      <c r="WBR508"/>
      <c r="WBS508"/>
      <c r="WBT508"/>
      <c r="WBU508"/>
      <c r="WBV508"/>
      <c r="WBW508"/>
      <c r="WBX508"/>
      <c r="WBY508"/>
      <c r="WBZ508"/>
      <c r="WCA508"/>
      <c r="WCB508"/>
      <c r="WCC508"/>
      <c r="WCD508"/>
      <c r="WCE508"/>
      <c r="WCF508"/>
      <c r="WCG508"/>
      <c r="WCH508"/>
      <c r="WCI508"/>
      <c r="WCJ508"/>
      <c r="WCK508"/>
      <c r="WCL508"/>
      <c r="WCM508"/>
      <c r="WCN508"/>
      <c r="WCO508"/>
      <c r="WCP508"/>
      <c r="WCQ508"/>
      <c r="WCR508"/>
      <c r="WCS508"/>
      <c r="WCT508"/>
      <c r="WCU508"/>
      <c r="WCV508"/>
      <c r="WCW508"/>
      <c r="WCX508"/>
      <c r="WCY508"/>
      <c r="WCZ508"/>
      <c r="WDA508"/>
      <c r="WDB508"/>
      <c r="WDC508"/>
      <c r="WDD508"/>
      <c r="WDE508"/>
      <c r="WDF508"/>
      <c r="WDG508"/>
      <c r="WDH508"/>
      <c r="WDI508"/>
      <c r="WDJ508"/>
      <c r="WDK508"/>
      <c r="WDL508"/>
      <c r="WDM508"/>
      <c r="WDN508"/>
      <c r="WDO508"/>
      <c r="WDP508"/>
      <c r="WDQ508"/>
      <c r="WDR508"/>
      <c r="WDS508"/>
      <c r="WDT508"/>
      <c r="WDU508"/>
      <c r="WDV508"/>
      <c r="WDW508"/>
      <c r="WDX508"/>
      <c r="WDY508"/>
      <c r="WDZ508"/>
      <c r="WEA508"/>
      <c r="WEB508"/>
      <c r="WEC508"/>
      <c r="WED508"/>
      <c r="WEE508"/>
      <c r="WEF508"/>
      <c r="WEG508"/>
      <c r="WEH508"/>
      <c r="WEI508"/>
      <c r="WEJ508"/>
      <c r="WEK508"/>
      <c r="WEL508"/>
      <c r="WEM508"/>
      <c r="WEN508"/>
      <c r="WEO508"/>
      <c r="WEP508"/>
      <c r="WEQ508"/>
      <c r="WER508"/>
      <c r="WES508"/>
      <c r="WET508"/>
      <c r="WEU508"/>
      <c r="WEV508"/>
      <c r="WEW508"/>
      <c r="WEX508"/>
      <c r="WEY508"/>
      <c r="WEZ508"/>
      <c r="WFA508"/>
      <c r="WFB508"/>
      <c r="WFC508"/>
      <c r="WFD508"/>
      <c r="WFE508"/>
      <c r="WFF508"/>
      <c r="WFG508"/>
      <c r="WFH508"/>
      <c r="WFI508"/>
      <c r="WFJ508"/>
      <c r="WFK508"/>
      <c r="WFL508"/>
      <c r="WFM508"/>
      <c r="WFN508"/>
      <c r="WFO508"/>
      <c r="WFP508"/>
      <c r="WFQ508"/>
      <c r="WFR508"/>
      <c r="WFS508"/>
      <c r="WFT508"/>
      <c r="WFU508"/>
      <c r="WFV508"/>
      <c r="WFW508"/>
      <c r="WFX508"/>
      <c r="WFY508"/>
      <c r="WFZ508"/>
      <c r="WGA508"/>
      <c r="WGB508"/>
      <c r="WGC508"/>
      <c r="WGD508"/>
      <c r="WGE508"/>
      <c r="WGF508"/>
      <c r="WGG508"/>
      <c r="WGH508"/>
      <c r="WGI508"/>
      <c r="WGJ508"/>
      <c r="WGK508"/>
      <c r="WGL508"/>
      <c r="WGM508"/>
      <c r="WGN508"/>
      <c r="WGO508"/>
      <c r="WGP508"/>
      <c r="WGQ508"/>
      <c r="WGR508"/>
      <c r="WGS508"/>
      <c r="WGT508"/>
      <c r="WGU508"/>
      <c r="WGV508"/>
      <c r="WGW508"/>
      <c r="WGX508"/>
      <c r="WGY508"/>
      <c r="WGZ508"/>
      <c r="WHA508"/>
      <c r="WHB508"/>
      <c r="WHC508"/>
      <c r="WHD508"/>
      <c r="WHE508"/>
      <c r="WHF508"/>
      <c r="WHG508"/>
      <c r="WHH508"/>
      <c r="WHI508"/>
      <c r="WHJ508"/>
      <c r="WHK508"/>
      <c r="WHL508"/>
      <c r="WHM508"/>
      <c r="WHN508"/>
      <c r="WHO508"/>
      <c r="WHP508"/>
      <c r="WHQ508"/>
      <c r="WHR508"/>
      <c r="WHS508"/>
      <c r="WHT508"/>
      <c r="WHU508"/>
      <c r="WHV508"/>
      <c r="WHW508"/>
      <c r="WHX508"/>
      <c r="WHY508"/>
      <c r="WHZ508"/>
      <c r="WIA508"/>
      <c r="WIB508"/>
      <c r="WIC508"/>
      <c r="WID508"/>
      <c r="WIE508"/>
      <c r="WIF508"/>
      <c r="WIG508"/>
      <c r="WIH508"/>
      <c r="WII508"/>
      <c r="WIJ508"/>
      <c r="WIK508"/>
      <c r="WIL508"/>
      <c r="WIM508"/>
      <c r="WIN508"/>
      <c r="WIO508"/>
      <c r="WIP508"/>
      <c r="WIQ508"/>
      <c r="WIR508"/>
      <c r="WIS508"/>
      <c r="WIT508"/>
      <c r="WIU508"/>
      <c r="WIV508"/>
      <c r="WIW508"/>
      <c r="WIX508"/>
      <c r="WIY508"/>
      <c r="WIZ508"/>
      <c r="WJA508"/>
      <c r="WJB508"/>
      <c r="WJC508"/>
      <c r="WJD508"/>
      <c r="WJE508"/>
      <c r="WJF508"/>
      <c r="WJG508"/>
      <c r="WJH508"/>
      <c r="WJI508"/>
      <c r="WJJ508"/>
      <c r="WJK508"/>
      <c r="WJL508"/>
      <c r="WJM508"/>
      <c r="WJN508"/>
      <c r="WJO508"/>
      <c r="WJP508"/>
      <c r="WJQ508"/>
      <c r="WJR508"/>
      <c r="WJS508"/>
      <c r="WJT508"/>
      <c r="WJU508"/>
      <c r="WJV508"/>
      <c r="WJW508"/>
      <c r="WJX508"/>
      <c r="WJY508"/>
      <c r="WJZ508"/>
      <c r="WKA508"/>
      <c r="WKB508"/>
      <c r="WKC508"/>
      <c r="WKD508"/>
      <c r="WKE508"/>
      <c r="WKF508"/>
      <c r="WKG508"/>
      <c r="WKH508"/>
      <c r="WKI508"/>
      <c r="WKJ508"/>
      <c r="WKK508"/>
      <c r="WKL508"/>
      <c r="WKM508"/>
      <c r="WKN508"/>
      <c r="WKO508"/>
      <c r="WKP508"/>
      <c r="WKQ508"/>
      <c r="WKR508"/>
      <c r="WKS508"/>
      <c r="WKT508"/>
      <c r="WKU508"/>
      <c r="WKV508"/>
      <c r="WKW508"/>
      <c r="WKX508"/>
      <c r="WKY508"/>
      <c r="WKZ508"/>
      <c r="WLA508"/>
      <c r="WLB508"/>
      <c r="WLC508"/>
      <c r="WLD508"/>
      <c r="WLE508"/>
      <c r="WLF508"/>
      <c r="WLG508"/>
      <c r="WLH508"/>
      <c r="WLI508"/>
      <c r="WLJ508"/>
      <c r="WLK508"/>
      <c r="WLL508"/>
      <c r="WLM508"/>
      <c r="WLN508"/>
      <c r="WLO508"/>
      <c r="WLP508"/>
      <c r="WLQ508"/>
      <c r="WLR508"/>
      <c r="WLS508"/>
      <c r="WLT508"/>
      <c r="WLU508"/>
      <c r="WLV508"/>
      <c r="WLW508"/>
      <c r="WLX508"/>
      <c r="WLY508"/>
      <c r="WLZ508"/>
      <c r="WMA508"/>
      <c r="WMB508"/>
      <c r="WMC508"/>
      <c r="WMD508"/>
      <c r="WME508"/>
      <c r="WMF508"/>
      <c r="WMG508"/>
      <c r="WMH508"/>
      <c r="WMI508"/>
      <c r="WMJ508"/>
      <c r="WMK508"/>
      <c r="WML508"/>
      <c r="WMM508"/>
      <c r="WMN508"/>
      <c r="WMO508"/>
      <c r="WMP508"/>
      <c r="WMQ508"/>
      <c r="WMR508"/>
      <c r="WMS508"/>
      <c r="WMT508"/>
      <c r="WMU508"/>
      <c r="WMV508"/>
      <c r="WMW508"/>
      <c r="WMX508"/>
      <c r="WMY508"/>
      <c r="WMZ508"/>
      <c r="WNA508"/>
      <c r="WNB508"/>
      <c r="WNC508"/>
      <c r="WND508"/>
      <c r="WNE508"/>
      <c r="WNF508"/>
      <c r="WNG508"/>
      <c r="WNH508"/>
      <c r="WNI508"/>
      <c r="WNJ508"/>
      <c r="WNK508"/>
      <c r="WNL508"/>
      <c r="WNM508"/>
      <c r="WNN508"/>
      <c r="WNO508"/>
      <c r="WNP508"/>
      <c r="WNQ508"/>
      <c r="WNR508"/>
      <c r="WNS508"/>
      <c r="WNT508"/>
      <c r="WNU508"/>
      <c r="WNV508"/>
      <c r="WNW508"/>
      <c r="WNX508"/>
      <c r="WNY508"/>
      <c r="WNZ508"/>
      <c r="WOA508"/>
      <c r="WOB508"/>
      <c r="WOC508"/>
      <c r="WOD508"/>
      <c r="WOE508"/>
      <c r="WOF508"/>
      <c r="WOG508"/>
      <c r="WOH508"/>
      <c r="WOI508"/>
      <c r="WOJ508"/>
      <c r="WOK508"/>
      <c r="WOL508"/>
      <c r="WOM508"/>
      <c r="WON508"/>
      <c r="WOO508"/>
      <c r="WOP508"/>
      <c r="WOQ508"/>
      <c r="WOR508"/>
      <c r="WOS508"/>
      <c r="WOT508"/>
      <c r="WOU508"/>
      <c r="WOV508"/>
      <c r="WOW508"/>
      <c r="WOX508"/>
      <c r="WOY508"/>
      <c r="WOZ508"/>
      <c r="WPA508"/>
      <c r="WPB508"/>
      <c r="WPC508"/>
      <c r="WPD508"/>
      <c r="WPE508"/>
      <c r="WPF508"/>
      <c r="WPG508"/>
      <c r="WPH508"/>
      <c r="WPI508"/>
      <c r="WPJ508"/>
      <c r="WPK508"/>
      <c r="WPL508"/>
      <c r="WPM508"/>
      <c r="WPN508"/>
      <c r="WPO508"/>
      <c r="WPP508"/>
      <c r="WPQ508"/>
      <c r="WPR508"/>
      <c r="WPS508"/>
      <c r="WPT508"/>
      <c r="WPU508"/>
      <c r="WPV508"/>
      <c r="WPW508"/>
      <c r="WPX508"/>
      <c r="WPY508"/>
      <c r="WPZ508"/>
      <c r="WQA508"/>
      <c r="WQB508"/>
      <c r="WQC508"/>
      <c r="WQD508"/>
      <c r="WQE508"/>
      <c r="WQF508"/>
      <c r="WQG508"/>
      <c r="WQH508"/>
      <c r="WQI508"/>
      <c r="WQJ508"/>
      <c r="WQK508"/>
      <c r="WQL508"/>
      <c r="WQM508"/>
      <c r="WQN508"/>
      <c r="WQO508"/>
      <c r="WQP508"/>
      <c r="WQQ508"/>
      <c r="WQR508"/>
      <c r="WQS508"/>
      <c r="WQT508"/>
      <c r="WQU508"/>
      <c r="WQV508"/>
      <c r="WQW508"/>
      <c r="WQX508"/>
      <c r="WQY508"/>
      <c r="WQZ508"/>
      <c r="WRA508"/>
      <c r="WRB508"/>
      <c r="WRC508"/>
      <c r="WRD508"/>
      <c r="WRE508"/>
      <c r="WRF508"/>
      <c r="WRG508"/>
      <c r="WRH508"/>
      <c r="WRI508"/>
      <c r="WRJ508"/>
      <c r="WRK508"/>
      <c r="WRL508"/>
      <c r="WRM508"/>
      <c r="WRN508"/>
      <c r="WRO508"/>
      <c r="WRP508"/>
      <c r="WRQ508"/>
      <c r="WRR508"/>
      <c r="WRS508"/>
      <c r="WRT508"/>
      <c r="WRU508"/>
      <c r="WRV508"/>
      <c r="WRW508"/>
      <c r="WRX508"/>
      <c r="WRY508"/>
      <c r="WRZ508"/>
      <c r="WSA508"/>
      <c r="WSB508"/>
      <c r="WSC508"/>
      <c r="WSD508"/>
      <c r="WSE508"/>
      <c r="WSF508"/>
      <c r="WSG508"/>
      <c r="WSH508"/>
      <c r="WSI508"/>
      <c r="WSJ508"/>
      <c r="WSK508"/>
      <c r="WSL508"/>
      <c r="WSM508"/>
      <c r="WSN508"/>
      <c r="WSO508"/>
      <c r="WSP508"/>
      <c r="WSQ508"/>
      <c r="WSR508"/>
      <c r="WSS508"/>
      <c r="WST508"/>
      <c r="WSU508"/>
      <c r="WSV508"/>
      <c r="WSW508"/>
      <c r="WSX508"/>
      <c r="WSY508"/>
      <c r="WSZ508"/>
      <c r="WTA508"/>
      <c r="WTB508"/>
      <c r="WTC508"/>
      <c r="WTD508"/>
      <c r="WTE508"/>
      <c r="WTF508"/>
      <c r="WTG508"/>
      <c r="WTH508"/>
      <c r="WTI508"/>
      <c r="WTJ508"/>
      <c r="WTK508"/>
      <c r="WTL508"/>
      <c r="WTM508"/>
      <c r="WTN508"/>
      <c r="WTO508"/>
      <c r="WTP508"/>
      <c r="WTQ508"/>
      <c r="WTR508"/>
      <c r="WTS508"/>
      <c r="WTT508"/>
      <c r="WTU508"/>
      <c r="WTV508"/>
      <c r="WTW508"/>
      <c r="WTX508"/>
      <c r="WTY508"/>
      <c r="WTZ508"/>
      <c r="WUA508"/>
      <c r="WUB508"/>
      <c r="WUC508"/>
      <c r="WUD508"/>
      <c r="WUE508"/>
      <c r="WUF508"/>
      <c r="WUG508"/>
      <c r="WUH508"/>
      <c r="WUI508"/>
      <c r="WUJ508"/>
      <c r="WUK508"/>
      <c r="WUL508"/>
      <c r="WUM508"/>
      <c r="WUN508"/>
      <c r="WUO508"/>
      <c r="WUP508"/>
      <c r="WUQ508"/>
      <c r="WUR508"/>
      <c r="WUS508"/>
      <c r="WUT508"/>
      <c r="WUU508"/>
      <c r="WUV508"/>
      <c r="WUW508"/>
      <c r="WUX508"/>
      <c r="WUY508"/>
      <c r="WUZ508"/>
      <c r="WVA508"/>
      <c r="WVB508"/>
      <c r="WVC508"/>
      <c r="WVD508"/>
      <c r="WVE508"/>
      <c r="WVF508"/>
      <c r="WVG508"/>
      <c r="WVH508"/>
      <c r="WVI508"/>
      <c r="WVJ508"/>
      <c r="WVK508"/>
      <c r="WVL508"/>
      <c r="WVM508"/>
      <c r="WVN508"/>
      <c r="WVO508"/>
      <c r="WVP508"/>
      <c r="WVQ508"/>
      <c r="WVR508"/>
      <c r="WVS508"/>
      <c r="WVT508"/>
      <c r="WVU508"/>
      <c r="WVV508"/>
      <c r="WVW508"/>
      <c r="WVX508"/>
      <c r="WVY508"/>
      <c r="WVZ508"/>
      <c r="WWA508"/>
      <c r="WWB508"/>
      <c r="WWC508"/>
      <c r="WWD508"/>
      <c r="WWE508"/>
      <c r="WWF508"/>
      <c r="WWG508"/>
      <c r="WWH508"/>
      <c r="WWI508"/>
      <c r="WWJ508"/>
      <c r="WWK508"/>
      <c r="WWL508"/>
      <c r="WWM508"/>
      <c r="WWN508"/>
      <c r="WWO508"/>
      <c r="WWP508"/>
      <c r="WWQ508"/>
      <c r="WWR508"/>
      <c r="WWS508"/>
      <c r="WWT508"/>
      <c r="WWU508"/>
      <c r="WWV508"/>
      <c r="WWW508"/>
      <c r="WWX508"/>
      <c r="WWY508"/>
      <c r="WWZ508"/>
      <c r="WXA508"/>
      <c r="WXB508"/>
      <c r="WXC508"/>
      <c r="WXD508"/>
      <c r="WXE508"/>
      <c r="WXF508"/>
      <c r="WXG508"/>
      <c r="WXH508"/>
      <c r="WXI508"/>
      <c r="WXJ508"/>
      <c r="WXK508"/>
      <c r="WXL508"/>
      <c r="WXM508"/>
      <c r="WXN508"/>
      <c r="WXO508"/>
      <c r="WXP508"/>
      <c r="WXQ508"/>
      <c r="WXR508"/>
      <c r="WXS508"/>
      <c r="WXT508"/>
      <c r="WXU508"/>
      <c r="WXV508"/>
      <c r="WXW508"/>
      <c r="WXX508"/>
      <c r="WXY508"/>
      <c r="WXZ508"/>
      <c r="WYA508"/>
      <c r="WYB508"/>
      <c r="WYC508"/>
      <c r="WYD508"/>
      <c r="WYE508"/>
      <c r="WYF508"/>
      <c r="WYG508"/>
      <c r="WYH508"/>
      <c r="WYI508"/>
      <c r="WYJ508"/>
      <c r="WYK508"/>
      <c r="WYL508"/>
      <c r="WYM508"/>
      <c r="WYN508"/>
      <c r="WYO508"/>
      <c r="WYP508"/>
      <c r="WYQ508"/>
      <c r="WYR508"/>
      <c r="WYS508"/>
      <c r="WYT508"/>
      <c r="WYU508"/>
      <c r="WYV508"/>
      <c r="WYW508"/>
      <c r="WYX508"/>
      <c r="WYY508"/>
      <c r="WYZ508"/>
      <c r="WZA508"/>
      <c r="WZB508"/>
      <c r="WZC508"/>
      <c r="WZD508"/>
      <c r="WZE508"/>
      <c r="WZF508"/>
      <c r="WZG508"/>
      <c r="WZH508"/>
      <c r="WZI508"/>
      <c r="WZJ508"/>
      <c r="WZK508"/>
      <c r="WZL508"/>
      <c r="WZM508"/>
      <c r="WZN508"/>
      <c r="WZO508"/>
      <c r="WZP508"/>
      <c r="WZQ508"/>
      <c r="WZR508"/>
      <c r="WZS508"/>
      <c r="WZT508"/>
      <c r="WZU508"/>
      <c r="WZV508"/>
      <c r="WZW508"/>
      <c r="WZX508"/>
      <c r="WZY508"/>
      <c r="WZZ508"/>
      <c r="XAA508"/>
      <c r="XAB508"/>
      <c r="XAC508"/>
      <c r="XAD508"/>
      <c r="XAE508"/>
      <c r="XAF508"/>
      <c r="XAG508"/>
      <c r="XAH508"/>
      <c r="XAI508"/>
      <c r="XAJ508"/>
      <c r="XAK508"/>
      <c r="XAL508"/>
      <c r="XAM508"/>
      <c r="XAN508"/>
      <c r="XAO508"/>
      <c r="XAP508"/>
      <c r="XAQ508"/>
      <c r="XAR508"/>
      <c r="XAS508"/>
      <c r="XAT508"/>
      <c r="XAU508"/>
      <c r="XAV508"/>
      <c r="XAW508"/>
      <c r="XAX508"/>
      <c r="XAY508"/>
      <c r="XAZ508"/>
      <c r="XBA508"/>
      <c r="XBB508"/>
      <c r="XBC508"/>
      <c r="XBD508"/>
      <c r="XBE508"/>
      <c r="XBF508"/>
      <c r="XBG508"/>
      <c r="XBH508"/>
      <c r="XBI508"/>
      <c r="XBJ508"/>
      <c r="XBK508"/>
      <c r="XBL508"/>
      <c r="XBM508"/>
      <c r="XBN508"/>
      <c r="XBO508"/>
      <c r="XBP508"/>
      <c r="XBQ508"/>
      <c r="XBR508"/>
      <c r="XBS508"/>
      <c r="XBT508"/>
      <c r="XBU508"/>
      <c r="XBV508"/>
      <c r="XBW508"/>
      <c r="XBX508"/>
      <c r="XBY508"/>
      <c r="XBZ508"/>
      <c r="XCA508"/>
      <c r="XCB508"/>
      <c r="XCC508"/>
      <c r="XCD508"/>
      <c r="XCE508"/>
      <c r="XCF508"/>
      <c r="XCG508"/>
      <c r="XCH508"/>
      <c r="XCI508"/>
      <c r="XCJ508"/>
      <c r="XCK508"/>
      <c r="XCL508"/>
      <c r="XCM508"/>
      <c r="XCN508"/>
      <c r="XCO508"/>
      <c r="XCP508"/>
      <c r="XCQ508"/>
      <c r="XCR508"/>
      <c r="XCS508"/>
      <c r="XCT508"/>
      <c r="XCU508"/>
      <c r="XCV508"/>
      <c r="XCW508"/>
      <c r="XCX508"/>
      <c r="XCY508"/>
      <c r="XCZ508"/>
      <c r="XDA508"/>
      <c r="XDB508"/>
      <c r="XDC508"/>
      <c r="XDD508"/>
      <c r="XDE508"/>
      <c r="XDF508"/>
      <c r="XDG508"/>
      <c r="XDH508"/>
      <c r="XDI508"/>
      <c r="XDJ508"/>
      <c r="XDK508"/>
      <c r="XDL508"/>
      <c r="XDM508"/>
      <c r="XDN508"/>
      <c r="XDO508"/>
      <c r="XDP508"/>
      <c r="XDQ508"/>
      <c r="XDR508"/>
      <c r="XDS508"/>
      <c r="XDT508"/>
      <c r="XDU508"/>
      <c r="XDV508"/>
      <c r="XDW508"/>
      <c r="XDX508"/>
      <c r="XDY508"/>
      <c r="XDZ508"/>
      <c r="XEA508"/>
      <c r="XEB508"/>
      <c r="XEC508"/>
      <c r="XED508"/>
      <c r="XEE508"/>
      <c r="XEF508"/>
      <c r="XEG508"/>
      <c r="XEH508"/>
      <c r="XEI508"/>
      <c r="XEJ508"/>
      <c r="XEK508"/>
      <c r="XEL508"/>
      <c r="XEM508"/>
      <c r="XEN508"/>
      <c r="XEO508"/>
      <c r="XEP508"/>
      <c r="XEQ508"/>
      <c r="XER508"/>
      <c r="XES508"/>
      <c r="XET508"/>
      <c r="XEU508"/>
      <c r="XEV508"/>
      <c r="XEW508"/>
      <c r="XEX508"/>
      <c r="XEY508"/>
      <c r="XEZ508"/>
      <c r="XFA508"/>
    </row>
    <row r="509" spans="1:16381" s="145" customFormat="1" ht="22.5" customHeight="1" thickTop="1" thickBot="1" x14ac:dyDescent="0.3">
      <c r="A509" s="166">
        <v>1</v>
      </c>
      <c r="B509" s="50">
        <v>2</v>
      </c>
      <c r="C509" s="50" t="s">
        <v>128</v>
      </c>
      <c r="D509" s="50" t="s">
        <v>215</v>
      </c>
      <c r="E509" s="50"/>
      <c r="F509" s="50"/>
      <c r="G509" s="50"/>
      <c r="H509" s="50"/>
      <c r="I509" s="50"/>
      <c r="J509" s="50"/>
      <c r="K509" s="150" t="s">
        <v>641</v>
      </c>
      <c r="L509" s="51"/>
      <c r="M509" s="51"/>
      <c r="N509" s="51"/>
      <c r="O509" s="51">
        <f t="shared" si="149"/>
        <v>0</v>
      </c>
      <c r="P509" s="51"/>
      <c r="Q509" s="51"/>
      <c r="R509" s="51"/>
      <c r="S509" s="51"/>
      <c r="T509" s="51"/>
      <c r="U509" s="51"/>
      <c r="V509" s="64"/>
      <c r="W509" s="171"/>
      <c r="X509" s="173"/>
      <c r="Y509" s="15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c r="ALY509"/>
      <c r="ALZ509"/>
      <c r="AMA509"/>
      <c r="AMB509"/>
      <c r="AMC509"/>
      <c r="AMD509"/>
      <c r="AME509"/>
      <c r="AMF509"/>
      <c r="AMG509"/>
      <c r="AMH509"/>
      <c r="AMI509"/>
      <c r="AMJ509"/>
      <c r="AMK509"/>
      <c r="AML509"/>
      <c r="AMM509"/>
      <c r="AMN509"/>
      <c r="AMO509"/>
      <c r="AMP509"/>
      <c r="AMQ509"/>
      <c r="AMR509"/>
      <c r="AMS509"/>
      <c r="AMT509"/>
      <c r="AMU509"/>
      <c r="AMV509"/>
      <c r="AMW509"/>
      <c r="AMX509"/>
      <c r="AMY509"/>
      <c r="AMZ509"/>
      <c r="ANA509"/>
      <c r="ANB509"/>
      <c r="ANC509"/>
      <c r="AND509"/>
      <c r="ANE509"/>
      <c r="ANF509"/>
      <c r="ANG509"/>
      <c r="ANH509"/>
      <c r="ANI509"/>
      <c r="ANJ509"/>
      <c r="ANK509"/>
      <c r="ANL509"/>
      <c r="ANM509"/>
      <c r="ANN509"/>
      <c r="ANO509"/>
      <c r="ANP509"/>
      <c r="ANQ509"/>
      <c r="ANR509"/>
      <c r="ANS509"/>
      <c r="ANT509"/>
      <c r="ANU509"/>
      <c r="ANV509"/>
      <c r="ANW509"/>
      <c r="ANX509"/>
      <c r="ANY509"/>
      <c r="ANZ509"/>
      <c r="AOA509"/>
      <c r="AOB509"/>
      <c r="AOC509"/>
      <c r="AOD509"/>
      <c r="AOE509"/>
      <c r="AOF509"/>
      <c r="AOG509"/>
      <c r="AOH509"/>
      <c r="AOI509"/>
      <c r="AOJ509"/>
      <c r="AOK509"/>
      <c r="AOL509"/>
      <c r="AOM509"/>
      <c r="AON509"/>
      <c r="AOO509"/>
      <c r="AOP509"/>
      <c r="AOQ509"/>
      <c r="AOR509"/>
      <c r="AOS509"/>
      <c r="AOT509"/>
      <c r="AOU509"/>
      <c r="AOV509"/>
      <c r="AOW509"/>
      <c r="AOX509"/>
      <c r="AOY509"/>
      <c r="AOZ509"/>
      <c r="APA509"/>
      <c r="APB509"/>
      <c r="APC509"/>
      <c r="APD509"/>
      <c r="APE509"/>
      <c r="APF509"/>
      <c r="APG509"/>
      <c r="APH509"/>
      <c r="API509"/>
      <c r="APJ509"/>
      <c r="APK509"/>
      <c r="APL509"/>
      <c r="APM509"/>
      <c r="APN509"/>
      <c r="APO509"/>
      <c r="APP509"/>
      <c r="APQ509"/>
      <c r="APR509"/>
      <c r="APS509"/>
      <c r="APT509"/>
      <c r="APU509"/>
      <c r="APV509"/>
      <c r="APW509"/>
      <c r="APX509"/>
      <c r="APY509"/>
      <c r="APZ509"/>
      <c r="AQA509"/>
      <c r="AQB509"/>
      <c r="AQC509"/>
      <c r="AQD509"/>
      <c r="AQE509"/>
      <c r="AQF509"/>
      <c r="AQG509"/>
      <c r="AQH509"/>
      <c r="AQI509"/>
      <c r="AQJ509"/>
      <c r="AQK509"/>
      <c r="AQL509"/>
      <c r="AQM509"/>
      <c r="AQN509"/>
      <c r="AQO509"/>
      <c r="AQP509"/>
      <c r="AQQ509"/>
      <c r="AQR509"/>
      <c r="AQS509"/>
      <c r="AQT509"/>
      <c r="AQU509"/>
      <c r="AQV509"/>
      <c r="AQW509"/>
      <c r="AQX509"/>
      <c r="AQY509"/>
      <c r="AQZ509"/>
      <c r="ARA509"/>
      <c r="ARB509"/>
      <c r="ARC509"/>
      <c r="ARD509"/>
      <c r="ARE509"/>
      <c r="ARF509"/>
      <c r="ARG509"/>
      <c r="ARH509"/>
      <c r="ARI509"/>
      <c r="ARJ509"/>
      <c r="ARK509"/>
      <c r="ARL509"/>
      <c r="ARM509"/>
      <c r="ARN509"/>
      <c r="ARO509"/>
      <c r="ARP509"/>
      <c r="ARQ509"/>
      <c r="ARR509"/>
      <c r="ARS509"/>
      <c r="ART509"/>
      <c r="ARU509"/>
      <c r="ARV509"/>
      <c r="ARW509"/>
      <c r="ARX509"/>
      <c r="ARY509"/>
      <c r="ARZ509"/>
      <c r="ASA509"/>
      <c r="ASB509"/>
      <c r="ASC509"/>
      <c r="ASD509"/>
      <c r="ASE509"/>
      <c r="ASF509"/>
      <c r="ASG509"/>
      <c r="ASH509"/>
      <c r="ASI509"/>
      <c r="ASJ509"/>
      <c r="ASK509"/>
      <c r="ASL509"/>
      <c r="ASM509"/>
      <c r="ASN509"/>
      <c r="ASO509"/>
      <c r="ASP509"/>
      <c r="ASQ509"/>
      <c r="ASR509"/>
      <c r="ASS509"/>
      <c r="AST509"/>
      <c r="ASU509"/>
      <c r="ASV509"/>
      <c r="ASW509"/>
      <c r="ASX509"/>
      <c r="ASY509"/>
      <c r="ASZ509"/>
      <c r="ATA509"/>
      <c r="ATB509"/>
      <c r="ATC509"/>
      <c r="ATD509"/>
      <c r="ATE509"/>
      <c r="ATF509"/>
      <c r="ATG509"/>
      <c r="ATH509"/>
      <c r="ATI509"/>
      <c r="ATJ509"/>
      <c r="ATK509"/>
      <c r="ATL509"/>
      <c r="ATM509"/>
      <c r="ATN509"/>
      <c r="ATO509"/>
      <c r="ATP509"/>
      <c r="ATQ509"/>
      <c r="ATR509"/>
      <c r="ATS509"/>
      <c r="ATT509"/>
      <c r="ATU509"/>
      <c r="ATV509"/>
      <c r="ATW509"/>
      <c r="ATX509"/>
      <c r="ATY509"/>
      <c r="ATZ509"/>
      <c r="AUA509"/>
      <c r="AUB509"/>
      <c r="AUC509"/>
      <c r="AUD509"/>
      <c r="AUE509"/>
      <c r="AUF509"/>
      <c r="AUG509"/>
      <c r="AUH509"/>
      <c r="AUI509"/>
      <c r="AUJ509"/>
      <c r="AUK509"/>
      <c r="AUL509"/>
      <c r="AUM509"/>
      <c r="AUN509"/>
      <c r="AUO509"/>
      <c r="AUP509"/>
      <c r="AUQ509"/>
      <c r="AUR509"/>
      <c r="AUS509"/>
      <c r="AUT509"/>
      <c r="AUU509"/>
      <c r="AUV509"/>
      <c r="AUW509"/>
      <c r="AUX509"/>
      <c r="AUY509"/>
      <c r="AUZ509"/>
      <c r="AVA509"/>
      <c r="AVB509"/>
      <c r="AVC509"/>
      <c r="AVD509"/>
      <c r="AVE509"/>
      <c r="AVF509"/>
      <c r="AVG509"/>
      <c r="AVH509"/>
      <c r="AVI509"/>
      <c r="AVJ509"/>
      <c r="AVK509"/>
      <c r="AVL509"/>
      <c r="AVM509"/>
      <c r="AVN509"/>
      <c r="AVO509"/>
      <c r="AVP509"/>
      <c r="AVQ509"/>
      <c r="AVR509"/>
      <c r="AVS509"/>
      <c r="AVT509"/>
      <c r="AVU509"/>
      <c r="AVV509"/>
      <c r="AVW509"/>
      <c r="AVX509"/>
      <c r="AVY509"/>
      <c r="AVZ509"/>
      <c r="AWA509"/>
      <c r="AWB509"/>
      <c r="AWC509"/>
      <c r="AWD509"/>
      <c r="AWE509"/>
      <c r="AWF509"/>
      <c r="AWG509"/>
      <c r="AWH509"/>
      <c r="AWI509"/>
      <c r="AWJ509"/>
      <c r="AWK509"/>
      <c r="AWL509"/>
      <c r="AWM509"/>
      <c r="AWN509"/>
      <c r="AWO509"/>
      <c r="AWP509"/>
      <c r="AWQ509"/>
      <c r="AWR509"/>
      <c r="AWS509"/>
      <c r="AWT509"/>
      <c r="AWU509"/>
      <c r="AWV509"/>
      <c r="AWW509"/>
      <c r="AWX509"/>
      <c r="AWY509"/>
      <c r="AWZ509"/>
      <c r="AXA509"/>
      <c r="AXB509"/>
      <c r="AXC509"/>
      <c r="AXD509"/>
      <c r="AXE509"/>
      <c r="AXF509"/>
      <c r="AXG509"/>
      <c r="AXH509"/>
      <c r="AXI509"/>
      <c r="AXJ509"/>
      <c r="AXK509"/>
      <c r="AXL509"/>
      <c r="AXM509"/>
      <c r="AXN509"/>
      <c r="AXO509"/>
      <c r="AXP509"/>
      <c r="AXQ509"/>
      <c r="AXR509"/>
      <c r="AXS509"/>
      <c r="AXT509"/>
      <c r="AXU509"/>
      <c r="AXV509"/>
      <c r="AXW509"/>
      <c r="AXX509"/>
      <c r="AXY509"/>
      <c r="AXZ509"/>
      <c r="AYA509"/>
      <c r="AYB509"/>
      <c r="AYC509"/>
      <c r="AYD509"/>
      <c r="AYE509"/>
      <c r="AYF509"/>
      <c r="AYG509"/>
      <c r="AYH509"/>
      <c r="AYI509"/>
      <c r="AYJ509"/>
      <c r="AYK509"/>
      <c r="AYL509"/>
      <c r="AYM509"/>
      <c r="AYN509"/>
      <c r="AYO509"/>
      <c r="AYP509"/>
      <c r="AYQ509"/>
      <c r="AYR509"/>
      <c r="AYS509"/>
      <c r="AYT509"/>
      <c r="AYU509"/>
      <c r="AYV509"/>
      <c r="AYW509"/>
      <c r="AYX509"/>
      <c r="AYY509"/>
      <c r="AYZ509"/>
      <c r="AZA509"/>
      <c r="AZB509"/>
      <c r="AZC509"/>
      <c r="AZD509"/>
      <c r="AZE509"/>
      <c r="AZF509"/>
      <c r="AZG509"/>
      <c r="AZH509"/>
      <c r="AZI509"/>
      <c r="AZJ509"/>
      <c r="AZK509"/>
      <c r="AZL509"/>
      <c r="AZM509"/>
      <c r="AZN509"/>
      <c r="AZO509"/>
      <c r="AZP509"/>
      <c r="AZQ509"/>
      <c r="AZR509"/>
      <c r="AZS509"/>
      <c r="AZT509"/>
      <c r="AZU509"/>
      <c r="AZV509"/>
      <c r="AZW509"/>
      <c r="AZX509"/>
      <c r="AZY509"/>
      <c r="AZZ509"/>
      <c r="BAA509"/>
      <c r="BAB509"/>
      <c r="BAC509"/>
      <c r="BAD509"/>
      <c r="BAE509"/>
      <c r="BAF509"/>
      <c r="BAG509"/>
      <c r="BAH509"/>
      <c r="BAI509"/>
      <c r="BAJ509"/>
      <c r="BAK509"/>
      <c r="BAL509"/>
      <c r="BAM509"/>
      <c r="BAN509"/>
      <c r="BAO509"/>
      <c r="BAP509"/>
      <c r="BAQ509"/>
      <c r="BAR509"/>
      <c r="BAS509"/>
      <c r="BAT509"/>
      <c r="BAU509"/>
      <c r="BAV509"/>
      <c r="BAW509"/>
      <c r="BAX509"/>
      <c r="BAY509"/>
      <c r="BAZ509"/>
      <c r="BBA509"/>
      <c r="BBB509"/>
      <c r="BBC509"/>
      <c r="BBD509"/>
      <c r="BBE509"/>
      <c r="BBF509"/>
      <c r="BBG509"/>
      <c r="BBH509"/>
      <c r="BBI509"/>
      <c r="BBJ509"/>
      <c r="BBK509"/>
      <c r="BBL509"/>
      <c r="BBM509"/>
      <c r="BBN509"/>
      <c r="BBO509"/>
      <c r="BBP509"/>
      <c r="BBQ509"/>
      <c r="BBR509"/>
      <c r="BBS509"/>
      <c r="BBT509"/>
      <c r="BBU509"/>
      <c r="BBV509"/>
      <c r="BBW509"/>
      <c r="BBX509"/>
      <c r="BBY509"/>
      <c r="BBZ509"/>
      <c r="BCA509"/>
      <c r="BCB509"/>
      <c r="BCC509"/>
      <c r="BCD509"/>
      <c r="BCE509"/>
      <c r="BCF509"/>
      <c r="BCG509"/>
      <c r="BCH509"/>
      <c r="BCI509"/>
      <c r="BCJ509"/>
      <c r="BCK509"/>
      <c r="BCL509"/>
      <c r="BCM509"/>
      <c r="BCN509"/>
      <c r="BCO509"/>
      <c r="BCP509"/>
      <c r="BCQ509"/>
      <c r="BCR509"/>
      <c r="BCS509"/>
      <c r="BCT509"/>
      <c r="BCU509"/>
      <c r="BCV509"/>
      <c r="BCW509"/>
      <c r="BCX509"/>
      <c r="BCY509"/>
      <c r="BCZ509"/>
      <c r="BDA509"/>
      <c r="BDB509"/>
      <c r="BDC509"/>
      <c r="BDD509"/>
      <c r="BDE509"/>
      <c r="BDF509"/>
      <c r="BDG509"/>
      <c r="BDH509"/>
      <c r="BDI509"/>
      <c r="BDJ509"/>
      <c r="BDK509"/>
      <c r="BDL509"/>
      <c r="BDM509"/>
      <c r="BDN509"/>
      <c r="BDO509"/>
      <c r="BDP509"/>
      <c r="BDQ509"/>
      <c r="BDR509"/>
      <c r="BDS509"/>
      <c r="BDT509"/>
      <c r="BDU509"/>
      <c r="BDV509"/>
      <c r="BDW509"/>
      <c r="BDX509"/>
      <c r="BDY509"/>
      <c r="BDZ509"/>
      <c r="BEA509"/>
      <c r="BEB509"/>
      <c r="BEC509"/>
      <c r="BED509"/>
      <c r="BEE509"/>
      <c r="BEF509"/>
      <c r="BEG509"/>
      <c r="BEH509"/>
      <c r="BEI509"/>
      <c r="BEJ509"/>
      <c r="BEK509"/>
      <c r="BEL509"/>
      <c r="BEM509"/>
      <c r="BEN509"/>
      <c r="BEO509"/>
      <c r="BEP509"/>
      <c r="BEQ509"/>
      <c r="BER509"/>
      <c r="BES509"/>
      <c r="BET509"/>
      <c r="BEU509"/>
      <c r="BEV509"/>
      <c r="BEW509"/>
      <c r="BEX509"/>
      <c r="BEY509"/>
      <c r="BEZ509"/>
      <c r="BFA509"/>
      <c r="BFB509"/>
      <c r="BFC509"/>
      <c r="BFD509"/>
      <c r="BFE509"/>
      <c r="BFF509"/>
      <c r="BFG509"/>
      <c r="BFH509"/>
      <c r="BFI509"/>
      <c r="BFJ509"/>
      <c r="BFK509"/>
      <c r="BFL509"/>
      <c r="BFM509"/>
      <c r="BFN509"/>
      <c r="BFO509"/>
      <c r="BFP509"/>
      <c r="BFQ509"/>
      <c r="BFR509"/>
      <c r="BFS509"/>
      <c r="BFT509"/>
      <c r="BFU509"/>
      <c r="BFV509"/>
      <c r="BFW509"/>
      <c r="BFX509"/>
      <c r="BFY509"/>
      <c r="BFZ509"/>
      <c r="BGA509"/>
      <c r="BGB509"/>
      <c r="BGC509"/>
      <c r="BGD509"/>
      <c r="BGE509"/>
      <c r="BGF509"/>
      <c r="BGG509"/>
      <c r="BGH509"/>
      <c r="BGI509"/>
      <c r="BGJ509"/>
      <c r="BGK509"/>
      <c r="BGL509"/>
      <c r="BGM509"/>
      <c r="BGN509"/>
      <c r="BGO509"/>
      <c r="BGP509"/>
      <c r="BGQ509"/>
      <c r="BGR509"/>
      <c r="BGS509"/>
      <c r="BGT509"/>
      <c r="BGU509"/>
      <c r="BGV509"/>
      <c r="BGW509"/>
      <c r="BGX509"/>
      <c r="BGY509"/>
      <c r="BGZ509"/>
      <c r="BHA509"/>
      <c r="BHB509"/>
      <c r="BHC509"/>
      <c r="BHD509"/>
      <c r="BHE509"/>
      <c r="BHF509"/>
      <c r="BHG509"/>
      <c r="BHH509"/>
      <c r="BHI509"/>
      <c r="BHJ509"/>
      <c r="BHK509"/>
      <c r="BHL509"/>
      <c r="BHM509"/>
      <c r="BHN509"/>
      <c r="BHO509"/>
      <c r="BHP509"/>
      <c r="BHQ509"/>
      <c r="BHR509"/>
      <c r="BHS509"/>
      <c r="BHT509"/>
      <c r="BHU509"/>
      <c r="BHV509"/>
      <c r="BHW509"/>
      <c r="BHX509"/>
      <c r="BHY509"/>
      <c r="BHZ509"/>
      <c r="BIA509"/>
      <c r="BIB509"/>
      <c r="BIC509"/>
      <c r="BID509"/>
      <c r="BIE509"/>
      <c r="BIF509"/>
      <c r="BIG509"/>
      <c r="BIH509"/>
      <c r="BII509"/>
      <c r="BIJ509"/>
      <c r="BIK509"/>
      <c r="BIL509"/>
      <c r="BIM509"/>
      <c r="BIN509"/>
      <c r="BIO509"/>
      <c r="BIP509"/>
      <c r="BIQ509"/>
      <c r="BIR509"/>
      <c r="BIS509"/>
      <c r="BIT509"/>
      <c r="BIU509"/>
      <c r="BIV509"/>
      <c r="BIW509"/>
      <c r="BIX509"/>
      <c r="BIY509"/>
      <c r="BIZ509"/>
      <c r="BJA509"/>
      <c r="BJB509"/>
      <c r="BJC509"/>
      <c r="BJD509"/>
      <c r="BJE509"/>
      <c r="BJF509"/>
      <c r="BJG509"/>
      <c r="BJH509"/>
      <c r="BJI509"/>
      <c r="BJJ509"/>
      <c r="BJK509"/>
      <c r="BJL509"/>
      <c r="BJM509"/>
      <c r="BJN509"/>
      <c r="BJO509"/>
      <c r="BJP509"/>
      <c r="BJQ509"/>
      <c r="BJR509"/>
      <c r="BJS509"/>
      <c r="BJT509"/>
      <c r="BJU509"/>
      <c r="BJV509"/>
      <c r="BJW509"/>
      <c r="BJX509"/>
      <c r="BJY509"/>
      <c r="BJZ509"/>
      <c r="BKA509"/>
      <c r="BKB509"/>
      <c r="BKC509"/>
      <c r="BKD509"/>
      <c r="BKE509"/>
      <c r="BKF509"/>
      <c r="BKG509"/>
      <c r="BKH509"/>
      <c r="BKI509"/>
      <c r="BKJ509"/>
      <c r="BKK509"/>
      <c r="BKL509"/>
      <c r="BKM509"/>
      <c r="BKN509"/>
      <c r="BKO509"/>
      <c r="BKP509"/>
      <c r="BKQ509"/>
      <c r="BKR509"/>
      <c r="BKS509"/>
      <c r="BKT509"/>
      <c r="BKU509"/>
      <c r="BKV509"/>
      <c r="BKW509"/>
      <c r="BKX509"/>
      <c r="BKY509"/>
      <c r="BKZ509"/>
      <c r="BLA509"/>
      <c r="BLB509"/>
      <c r="BLC509"/>
      <c r="BLD509"/>
      <c r="BLE509"/>
      <c r="BLF509"/>
      <c r="BLG509"/>
      <c r="BLH509"/>
      <c r="BLI509"/>
      <c r="BLJ509"/>
      <c r="BLK509"/>
      <c r="BLL509"/>
      <c r="BLM509"/>
      <c r="BLN509"/>
      <c r="BLO509"/>
      <c r="BLP509"/>
      <c r="BLQ509"/>
      <c r="BLR509"/>
      <c r="BLS509"/>
      <c r="BLT509"/>
      <c r="BLU509"/>
      <c r="BLV509"/>
      <c r="BLW509"/>
      <c r="BLX509"/>
      <c r="BLY509"/>
      <c r="BLZ509"/>
      <c r="BMA509"/>
      <c r="BMB509"/>
      <c r="BMC509"/>
      <c r="BMD509"/>
      <c r="BME509"/>
      <c r="BMF509"/>
      <c r="BMG509"/>
      <c r="BMH509"/>
      <c r="BMI509"/>
      <c r="BMJ509"/>
      <c r="BMK509"/>
      <c r="BML509"/>
      <c r="BMM509"/>
      <c r="BMN509"/>
      <c r="BMO509"/>
      <c r="BMP509"/>
      <c r="BMQ509"/>
      <c r="BMR509"/>
      <c r="BMS509"/>
      <c r="BMT509"/>
      <c r="BMU509"/>
      <c r="BMV509"/>
      <c r="BMW509"/>
      <c r="BMX509"/>
      <c r="BMY509"/>
      <c r="BMZ509"/>
      <c r="BNA509"/>
      <c r="BNB509"/>
      <c r="BNC509"/>
      <c r="BND509"/>
      <c r="BNE509"/>
      <c r="BNF509"/>
      <c r="BNG509"/>
      <c r="BNH509"/>
      <c r="BNI509"/>
      <c r="BNJ509"/>
      <c r="BNK509"/>
      <c r="BNL509"/>
      <c r="BNM509"/>
      <c r="BNN509"/>
      <c r="BNO509"/>
      <c r="BNP509"/>
      <c r="BNQ509"/>
      <c r="BNR509"/>
      <c r="BNS509"/>
      <c r="BNT509"/>
      <c r="BNU509"/>
      <c r="BNV509"/>
      <c r="BNW509"/>
      <c r="BNX509"/>
      <c r="BNY509"/>
      <c r="BNZ509"/>
      <c r="BOA509"/>
      <c r="BOB509"/>
      <c r="BOC509"/>
      <c r="BOD509"/>
      <c r="BOE509"/>
      <c r="BOF509"/>
      <c r="BOG509"/>
      <c r="BOH509"/>
      <c r="BOI509"/>
      <c r="BOJ509"/>
      <c r="BOK509"/>
      <c r="BOL509"/>
      <c r="BOM509"/>
      <c r="BON509"/>
      <c r="BOO509"/>
      <c r="BOP509"/>
      <c r="BOQ509"/>
      <c r="BOR509"/>
      <c r="BOS509"/>
      <c r="BOT509"/>
      <c r="BOU509"/>
      <c r="BOV509"/>
      <c r="BOW509"/>
      <c r="BOX509"/>
      <c r="BOY509"/>
      <c r="BOZ509"/>
      <c r="BPA509"/>
      <c r="BPB509"/>
      <c r="BPC509"/>
      <c r="BPD509"/>
      <c r="BPE509"/>
      <c r="BPF509"/>
      <c r="BPG509"/>
      <c r="BPH509"/>
      <c r="BPI509"/>
      <c r="BPJ509"/>
      <c r="BPK509"/>
      <c r="BPL509"/>
      <c r="BPM509"/>
      <c r="BPN509"/>
      <c r="BPO509"/>
      <c r="BPP509"/>
      <c r="BPQ509"/>
      <c r="BPR509"/>
      <c r="BPS509"/>
      <c r="BPT509"/>
      <c r="BPU509"/>
      <c r="BPV509"/>
      <c r="BPW509"/>
      <c r="BPX509"/>
      <c r="BPY509"/>
      <c r="BPZ509"/>
      <c r="BQA509"/>
      <c r="BQB509"/>
      <c r="BQC509"/>
      <c r="BQD509"/>
      <c r="BQE509"/>
      <c r="BQF509"/>
      <c r="BQG509"/>
      <c r="BQH509"/>
      <c r="BQI509"/>
      <c r="BQJ509"/>
      <c r="BQK509"/>
      <c r="BQL509"/>
      <c r="BQM509"/>
      <c r="BQN509"/>
      <c r="BQO509"/>
      <c r="BQP509"/>
      <c r="BQQ509"/>
      <c r="BQR509"/>
      <c r="BQS509"/>
      <c r="BQT509"/>
      <c r="BQU509"/>
      <c r="BQV509"/>
      <c r="BQW509"/>
      <c r="BQX509"/>
      <c r="BQY509"/>
      <c r="BQZ509"/>
      <c r="BRA509"/>
      <c r="BRB509"/>
      <c r="BRC509"/>
      <c r="BRD509"/>
      <c r="BRE509"/>
      <c r="BRF509"/>
      <c r="BRG509"/>
      <c r="BRH509"/>
      <c r="BRI509"/>
      <c r="BRJ509"/>
      <c r="BRK509"/>
      <c r="BRL509"/>
      <c r="BRM509"/>
      <c r="BRN509"/>
      <c r="BRO509"/>
      <c r="BRP509"/>
      <c r="BRQ509"/>
      <c r="BRR509"/>
      <c r="BRS509"/>
      <c r="BRT509"/>
      <c r="BRU509"/>
      <c r="BRV509"/>
      <c r="BRW509"/>
      <c r="BRX509"/>
      <c r="BRY509"/>
      <c r="BRZ509"/>
      <c r="BSA509"/>
      <c r="BSB509"/>
      <c r="BSC509"/>
      <c r="BSD509"/>
      <c r="BSE509"/>
      <c r="BSF509"/>
      <c r="BSG509"/>
      <c r="BSH509"/>
      <c r="BSI509"/>
      <c r="BSJ509"/>
      <c r="BSK509"/>
      <c r="BSL509"/>
      <c r="BSM509"/>
      <c r="BSN509"/>
      <c r="BSO509"/>
      <c r="BSP509"/>
      <c r="BSQ509"/>
      <c r="BSR509"/>
      <c r="BSS509"/>
      <c r="BST509"/>
      <c r="BSU509"/>
      <c r="BSV509"/>
      <c r="BSW509"/>
      <c r="BSX509"/>
      <c r="BSY509"/>
      <c r="BSZ509"/>
      <c r="BTA509"/>
      <c r="BTB509"/>
      <c r="BTC509"/>
      <c r="BTD509"/>
      <c r="BTE509"/>
      <c r="BTF509"/>
      <c r="BTG509"/>
      <c r="BTH509"/>
      <c r="BTI509"/>
      <c r="BTJ509"/>
      <c r="BTK509"/>
      <c r="BTL509"/>
      <c r="BTM509"/>
      <c r="BTN509"/>
      <c r="BTO509"/>
      <c r="BTP509"/>
      <c r="BTQ509"/>
      <c r="BTR509"/>
      <c r="BTS509"/>
      <c r="BTT509"/>
      <c r="BTU509"/>
      <c r="BTV509"/>
      <c r="BTW509"/>
      <c r="BTX509"/>
      <c r="BTY509"/>
      <c r="BTZ509"/>
      <c r="BUA509"/>
      <c r="BUB509"/>
      <c r="BUC509"/>
      <c r="BUD509"/>
      <c r="BUE509"/>
      <c r="BUF509"/>
      <c r="BUG509"/>
      <c r="BUH509"/>
      <c r="BUI509"/>
      <c r="BUJ509"/>
      <c r="BUK509"/>
      <c r="BUL509"/>
      <c r="BUM509"/>
      <c r="BUN509"/>
      <c r="BUO509"/>
      <c r="BUP509"/>
      <c r="BUQ509"/>
      <c r="BUR509"/>
      <c r="BUS509"/>
      <c r="BUT509"/>
      <c r="BUU509"/>
      <c r="BUV509"/>
      <c r="BUW509"/>
      <c r="BUX509"/>
      <c r="BUY509"/>
      <c r="BUZ509"/>
      <c r="BVA509"/>
      <c r="BVB509"/>
      <c r="BVC509"/>
      <c r="BVD509"/>
      <c r="BVE509"/>
      <c r="BVF509"/>
      <c r="BVG509"/>
      <c r="BVH509"/>
      <c r="BVI509"/>
      <c r="BVJ509"/>
      <c r="BVK509"/>
      <c r="BVL509"/>
      <c r="BVM509"/>
      <c r="BVN509"/>
      <c r="BVO509"/>
      <c r="BVP509"/>
      <c r="BVQ509"/>
      <c r="BVR509"/>
      <c r="BVS509"/>
      <c r="BVT509"/>
      <c r="BVU509"/>
      <c r="BVV509"/>
      <c r="BVW509"/>
      <c r="BVX509"/>
      <c r="BVY509"/>
      <c r="BVZ509"/>
      <c r="BWA509"/>
      <c r="BWB509"/>
      <c r="BWC509"/>
      <c r="BWD509"/>
      <c r="BWE509"/>
      <c r="BWF509"/>
      <c r="BWG509"/>
      <c r="BWH509"/>
      <c r="BWI509"/>
      <c r="BWJ509"/>
      <c r="BWK509"/>
      <c r="BWL509"/>
      <c r="BWM509"/>
      <c r="BWN509"/>
      <c r="BWO509"/>
      <c r="BWP509"/>
      <c r="BWQ509"/>
      <c r="BWR509"/>
      <c r="BWS509"/>
      <c r="BWT509"/>
      <c r="BWU509"/>
      <c r="BWV509"/>
      <c r="BWW509"/>
      <c r="BWX509"/>
      <c r="BWY509"/>
      <c r="BWZ509"/>
      <c r="BXA509"/>
      <c r="BXB509"/>
      <c r="BXC509"/>
      <c r="BXD509"/>
      <c r="BXE509"/>
      <c r="BXF509"/>
      <c r="BXG509"/>
      <c r="BXH509"/>
      <c r="BXI509"/>
      <c r="BXJ509"/>
      <c r="BXK509"/>
      <c r="BXL509"/>
      <c r="BXM509"/>
      <c r="BXN509"/>
      <c r="BXO509"/>
      <c r="BXP509"/>
      <c r="BXQ509"/>
      <c r="BXR509"/>
      <c r="BXS509"/>
      <c r="BXT509"/>
      <c r="BXU509"/>
      <c r="BXV509"/>
      <c r="BXW509"/>
      <c r="BXX509"/>
      <c r="BXY509"/>
      <c r="BXZ509"/>
      <c r="BYA509"/>
      <c r="BYB509"/>
      <c r="BYC509"/>
      <c r="BYD509"/>
      <c r="BYE509"/>
      <c r="BYF509"/>
      <c r="BYG509"/>
      <c r="BYH509"/>
      <c r="BYI509"/>
      <c r="BYJ509"/>
      <c r="BYK509"/>
      <c r="BYL509"/>
      <c r="BYM509"/>
      <c r="BYN509"/>
      <c r="BYO509"/>
      <c r="BYP509"/>
      <c r="BYQ509"/>
      <c r="BYR509"/>
      <c r="BYS509"/>
      <c r="BYT509"/>
      <c r="BYU509"/>
      <c r="BYV509"/>
      <c r="BYW509"/>
      <c r="BYX509"/>
      <c r="BYY509"/>
      <c r="BYZ509"/>
      <c r="BZA509"/>
      <c r="BZB509"/>
      <c r="BZC509"/>
      <c r="BZD509"/>
      <c r="BZE509"/>
      <c r="BZF509"/>
      <c r="BZG509"/>
      <c r="BZH509"/>
      <c r="BZI509"/>
      <c r="BZJ509"/>
      <c r="BZK509"/>
      <c r="BZL509"/>
      <c r="BZM509"/>
      <c r="BZN509"/>
      <c r="BZO509"/>
      <c r="BZP509"/>
      <c r="BZQ509"/>
      <c r="BZR509"/>
      <c r="BZS509"/>
      <c r="BZT509"/>
      <c r="BZU509"/>
      <c r="BZV509"/>
      <c r="BZW509"/>
      <c r="BZX509"/>
      <c r="BZY509"/>
      <c r="BZZ509"/>
      <c r="CAA509"/>
      <c r="CAB509"/>
      <c r="CAC509"/>
      <c r="CAD509"/>
      <c r="CAE509"/>
      <c r="CAF509"/>
      <c r="CAG509"/>
      <c r="CAH509"/>
      <c r="CAI509"/>
      <c r="CAJ509"/>
      <c r="CAK509"/>
      <c r="CAL509"/>
      <c r="CAM509"/>
      <c r="CAN509"/>
      <c r="CAO509"/>
      <c r="CAP509"/>
      <c r="CAQ509"/>
      <c r="CAR509"/>
      <c r="CAS509"/>
      <c r="CAT509"/>
      <c r="CAU509"/>
      <c r="CAV509"/>
      <c r="CAW509"/>
      <c r="CAX509"/>
      <c r="CAY509"/>
      <c r="CAZ509"/>
      <c r="CBA509"/>
      <c r="CBB509"/>
      <c r="CBC509"/>
      <c r="CBD509"/>
      <c r="CBE509"/>
      <c r="CBF509"/>
      <c r="CBG509"/>
      <c r="CBH509"/>
      <c r="CBI509"/>
      <c r="CBJ509"/>
      <c r="CBK509"/>
      <c r="CBL509"/>
      <c r="CBM509"/>
      <c r="CBN509"/>
      <c r="CBO509"/>
      <c r="CBP509"/>
      <c r="CBQ509"/>
      <c r="CBR509"/>
      <c r="CBS509"/>
      <c r="CBT509"/>
      <c r="CBU509"/>
      <c r="CBV509"/>
      <c r="CBW509"/>
      <c r="CBX509"/>
      <c r="CBY509"/>
      <c r="CBZ509"/>
      <c r="CCA509"/>
      <c r="CCB509"/>
      <c r="CCC509"/>
      <c r="CCD509"/>
      <c r="CCE509"/>
      <c r="CCF509"/>
      <c r="CCG509"/>
      <c r="CCH509"/>
      <c r="CCI509"/>
      <c r="CCJ509"/>
      <c r="CCK509"/>
      <c r="CCL509"/>
      <c r="CCM509"/>
      <c r="CCN509"/>
      <c r="CCO509"/>
      <c r="CCP509"/>
      <c r="CCQ509"/>
      <c r="CCR509"/>
      <c r="CCS509"/>
      <c r="CCT509"/>
      <c r="CCU509"/>
      <c r="CCV509"/>
      <c r="CCW509"/>
      <c r="CCX509"/>
      <c r="CCY509"/>
      <c r="CCZ509"/>
      <c r="CDA509"/>
      <c r="CDB509"/>
      <c r="CDC509"/>
      <c r="CDD509"/>
      <c r="CDE509"/>
      <c r="CDF509"/>
      <c r="CDG509"/>
      <c r="CDH509"/>
      <c r="CDI509"/>
      <c r="CDJ509"/>
      <c r="CDK509"/>
      <c r="CDL509"/>
      <c r="CDM509"/>
      <c r="CDN509"/>
      <c r="CDO509"/>
      <c r="CDP509"/>
      <c r="CDQ509"/>
      <c r="CDR509"/>
      <c r="CDS509"/>
      <c r="CDT509"/>
      <c r="CDU509"/>
      <c r="CDV509"/>
      <c r="CDW509"/>
      <c r="CDX509"/>
      <c r="CDY509"/>
      <c r="CDZ509"/>
      <c r="CEA509"/>
      <c r="CEB509"/>
      <c r="CEC509"/>
      <c r="CED509"/>
      <c r="CEE509"/>
      <c r="CEF509"/>
      <c r="CEG509"/>
      <c r="CEH509"/>
      <c r="CEI509"/>
      <c r="CEJ509"/>
      <c r="CEK509"/>
      <c r="CEL509"/>
      <c r="CEM509"/>
      <c r="CEN509"/>
      <c r="CEO509"/>
      <c r="CEP509"/>
      <c r="CEQ509"/>
      <c r="CER509"/>
      <c r="CES509"/>
      <c r="CET509"/>
      <c r="CEU509"/>
      <c r="CEV509"/>
      <c r="CEW509"/>
      <c r="CEX509"/>
      <c r="CEY509"/>
      <c r="CEZ509"/>
      <c r="CFA509"/>
      <c r="CFB509"/>
      <c r="CFC509"/>
      <c r="CFD509"/>
      <c r="CFE509"/>
      <c r="CFF509"/>
      <c r="CFG509"/>
      <c r="CFH509"/>
      <c r="CFI509"/>
      <c r="CFJ509"/>
      <c r="CFK509"/>
      <c r="CFL509"/>
      <c r="CFM509"/>
      <c r="CFN509"/>
      <c r="CFO509"/>
      <c r="CFP509"/>
      <c r="CFQ509"/>
      <c r="CFR509"/>
      <c r="CFS509"/>
      <c r="CFT509"/>
      <c r="CFU509"/>
      <c r="CFV509"/>
      <c r="CFW509"/>
      <c r="CFX509"/>
      <c r="CFY509"/>
      <c r="CFZ509"/>
      <c r="CGA509"/>
      <c r="CGB509"/>
      <c r="CGC509"/>
      <c r="CGD509"/>
      <c r="CGE509"/>
      <c r="CGF509"/>
      <c r="CGG509"/>
      <c r="CGH509"/>
      <c r="CGI509"/>
      <c r="CGJ509"/>
      <c r="CGK509"/>
      <c r="CGL509"/>
      <c r="CGM509"/>
      <c r="CGN509"/>
      <c r="CGO509"/>
      <c r="CGP509"/>
      <c r="CGQ509"/>
      <c r="CGR509"/>
      <c r="CGS509"/>
      <c r="CGT509"/>
      <c r="CGU509"/>
      <c r="CGV509"/>
      <c r="CGW509"/>
      <c r="CGX509"/>
      <c r="CGY509"/>
      <c r="CGZ509"/>
      <c r="CHA509"/>
      <c r="CHB509"/>
      <c r="CHC509"/>
      <c r="CHD509"/>
      <c r="CHE509"/>
      <c r="CHF509"/>
      <c r="CHG509"/>
      <c r="CHH509"/>
      <c r="CHI509"/>
      <c r="CHJ509"/>
      <c r="CHK509"/>
      <c r="CHL509"/>
      <c r="CHM509"/>
      <c r="CHN509"/>
      <c r="CHO509"/>
      <c r="CHP509"/>
      <c r="CHQ509"/>
      <c r="CHR509"/>
      <c r="CHS509"/>
      <c r="CHT509"/>
      <c r="CHU509"/>
      <c r="CHV509"/>
      <c r="CHW509"/>
      <c r="CHX509"/>
      <c r="CHY509"/>
      <c r="CHZ509"/>
      <c r="CIA509"/>
      <c r="CIB509"/>
      <c r="CIC509"/>
      <c r="CID509"/>
      <c r="CIE509"/>
      <c r="CIF509"/>
      <c r="CIG509"/>
      <c r="CIH509"/>
      <c r="CII509"/>
      <c r="CIJ509"/>
      <c r="CIK509"/>
      <c r="CIL509"/>
      <c r="CIM509"/>
      <c r="CIN509"/>
      <c r="CIO509"/>
      <c r="CIP509"/>
      <c r="CIQ509"/>
      <c r="CIR509"/>
      <c r="CIS509"/>
      <c r="CIT509"/>
      <c r="CIU509"/>
      <c r="CIV509"/>
      <c r="CIW509"/>
      <c r="CIX509"/>
      <c r="CIY509"/>
      <c r="CIZ509"/>
      <c r="CJA509"/>
      <c r="CJB509"/>
      <c r="CJC509"/>
      <c r="CJD509"/>
      <c r="CJE509"/>
      <c r="CJF509"/>
      <c r="CJG509"/>
      <c r="CJH509"/>
      <c r="CJI509"/>
      <c r="CJJ509"/>
      <c r="CJK509"/>
      <c r="CJL509"/>
      <c r="CJM509"/>
      <c r="CJN509"/>
      <c r="CJO509"/>
      <c r="CJP509"/>
      <c r="CJQ509"/>
      <c r="CJR509"/>
      <c r="CJS509"/>
      <c r="CJT509"/>
      <c r="CJU509"/>
      <c r="CJV509"/>
      <c r="CJW509"/>
      <c r="CJX509"/>
      <c r="CJY509"/>
      <c r="CJZ509"/>
      <c r="CKA509"/>
      <c r="CKB509"/>
      <c r="CKC509"/>
      <c r="CKD509"/>
      <c r="CKE509"/>
      <c r="CKF509"/>
      <c r="CKG509"/>
      <c r="CKH509"/>
      <c r="CKI509"/>
      <c r="CKJ509"/>
      <c r="CKK509"/>
      <c r="CKL509"/>
      <c r="CKM509"/>
      <c r="CKN509"/>
      <c r="CKO509"/>
      <c r="CKP509"/>
      <c r="CKQ509"/>
      <c r="CKR509"/>
      <c r="CKS509"/>
      <c r="CKT509"/>
      <c r="CKU509"/>
      <c r="CKV509"/>
      <c r="CKW509"/>
      <c r="CKX509"/>
      <c r="CKY509"/>
      <c r="CKZ509"/>
      <c r="CLA509"/>
      <c r="CLB509"/>
      <c r="CLC509"/>
      <c r="CLD509"/>
      <c r="CLE509"/>
      <c r="CLF509"/>
      <c r="CLG509"/>
      <c r="CLH509"/>
      <c r="CLI509"/>
      <c r="CLJ509"/>
      <c r="CLK509"/>
      <c r="CLL509"/>
      <c r="CLM509"/>
      <c r="CLN509"/>
      <c r="CLO509"/>
      <c r="CLP509"/>
      <c r="CLQ509"/>
      <c r="CLR509"/>
      <c r="CLS509"/>
      <c r="CLT509"/>
      <c r="CLU509"/>
      <c r="CLV509"/>
      <c r="CLW509"/>
      <c r="CLX509"/>
      <c r="CLY509"/>
      <c r="CLZ509"/>
      <c r="CMA509"/>
      <c r="CMB509"/>
      <c r="CMC509"/>
      <c r="CMD509"/>
      <c r="CME509"/>
      <c r="CMF509"/>
      <c r="CMG509"/>
      <c r="CMH509"/>
      <c r="CMI509"/>
      <c r="CMJ509"/>
      <c r="CMK509"/>
      <c r="CML509"/>
      <c r="CMM509"/>
      <c r="CMN509"/>
      <c r="CMO509"/>
      <c r="CMP509"/>
      <c r="CMQ509"/>
      <c r="CMR509"/>
      <c r="CMS509"/>
      <c r="CMT509"/>
      <c r="CMU509"/>
      <c r="CMV509"/>
      <c r="CMW509"/>
      <c r="CMX509"/>
      <c r="CMY509"/>
      <c r="CMZ509"/>
      <c r="CNA509"/>
      <c r="CNB509"/>
      <c r="CNC509"/>
      <c r="CND509"/>
      <c r="CNE509"/>
      <c r="CNF509"/>
      <c r="CNG509"/>
      <c r="CNH509"/>
      <c r="CNI509"/>
      <c r="CNJ509"/>
      <c r="CNK509"/>
      <c r="CNL509"/>
      <c r="CNM509"/>
      <c r="CNN509"/>
      <c r="CNO509"/>
      <c r="CNP509"/>
      <c r="CNQ509"/>
      <c r="CNR509"/>
      <c r="CNS509"/>
      <c r="CNT509"/>
      <c r="CNU509"/>
      <c r="CNV509"/>
      <c r="CNW509"/>
      <c r="CNX509"/>
      <c r="CNY509"/>
      <c r="CNZ509"/>
      <c r="COA509"/>
      <c r="COB509"/>
      <c r="COC509"/>
      <c r="COD509"/>
      <c r="COE509"/>
      <c r="COF509"/>
      <c r="COG509"/>
      <c r="COH509"/>
      <c r="COI509"/>
      <c r="COJ509"/>
      <c r="COK509"/>
      <c r="COL509"/>
      <c r="COM509"/>
      <c r="CON509"/>
      <c r="COO509"/>
      <c r="COP509"/>
      <c r="COQ509"/>
      <c r="COR509"/>
      <c r="COS509"/>
      <c r="COT509"/>
      <c r="COU509"/>
      <c r="COV509"/>
      <c r="COW509"/>
      <c r="COX509"/>
      <c r="COY509"/>
      <c r="COZ509"/>
      <c r="CPA509"/>
      <c r="CPB509"/>
      <c r="CPC509"/>
      <c r="CPD509"/>
      <c r="CPE509"/>
      <c r="CPF509"/>
      <c r="CPG509"/>
      <c r="CPH509"/>
      <c r="CPI509"/>
      <c r="CPJ509"/>
      <c r="CPK509"/>
      <c r="CPL509"/>
      <c r="CPM509"/>
      <c r="CPN509"/>
      <c r="CPO509"/>
      <c r="CPP509"/>
      <c r="CPQ509"/>
      <c r="CPR509"/>
      <c r="CPS509"/>
      <c r="CPT509"/>
      <c r="CPU509"/>
      <c r="CPV509"/>
      <c r="CPW509"/>
      <c r="CPX509"/>
      <c r="CPY509"/>
      <c r="CPZ509"/>
      <c r="CQA509"/>
      <c r="CQB509"/>
      <c r="CQC509"/>
      <c r="CQD509"/>
      <c r="CQE509"/>
      <c r="CQF509"/>
      <c r="CQG509"/>
      <c r="CQH509"/>
      <c r="CQI509"/>
      <c r="CQJ509"/>
      <c r="CQK509"/>
      <c r="CQL509"/>
      <c r="CQM509"/>
      <c r="CQN509"/>
      <c r="CQO509"/>
      <c r="CQP509"/>
      <c r="CQQ509"/>
      <c r="CQR509"/>
      <c r="CQS509"/>
      <c r="CQT509"/>
      <c r="CQU509"/>
      <c r="CQV509"/>
      <c r="CQW509"/>
      <c r="CQX509"/>
      <c r="CQY509"/>
      <c r="CQZ509"/>
      <c r="CRA509"/>
      <c r="CRB509"/>
      <c r="CRC509"/>
      <c r="CRD509"/>
      <c r="CRE509"/>
      <c r="CRF509"/>
      <c r="CRG509"/>
      <c r="CRH509"/>
      <c r="CRI509"/>
      <c r="CRJ509"/>
      <c r="CRK509"/>
      <c r="CRL509"/>
      <c r="CRM509"/>
      <c r="CRN509"/>
      <c r="CRO509"/>
      <c r="CRP509"/>
      <c r="CRQ509"/>
      <c r="CRR509"/>
      <c r="CRS509"/>
      <c r="CRT509"/>
      <c r="CRU509"/>
      <c r="CRV509"/>
      <c r="CRW509"/>
      <c r="CRX509"/>
      <c r="CRY509"/>
      <c r="CRZ509"/>
      <c r="CSA509"/>
      <c r="CSB509"/>
      <c r="CSC509"/>
      <c r="CSD509"/>
      <c r="CSE509"/>
      <c r="CSF509"/>
      <c r="CSG509"/>
      <c r="CSH509"/>
      <c r="CSI509"/>
      <c r="CSJ509"/>
      <c r="CSK509"/>
      <c r="CSL509"/>
      <c r="CSM509"/>
      <c r="CSN509"/>
      <c r="CSO509"/>
      <c r="CSP509"/>
      <c r="CSQ509"/>
      <c r="CSR509"/>
      <c r="CSS509"/>
      <c r="CST509"/>
      <c r="CSU509"/>
      <c r="CSV509"/>
      <c r="CSW509"/>
      <c r="CSX509"/>
      <c r="CSY509"/>
      <c r="CSZ509"/>
      <c r="CTA509"/>
      <c r="CTB509"/>
      <c r="CTC509"/>
      <c r="CTD509"/>
      <c r="CTE509"/>
      <c r="CTF509"/>
      <c r="CTG509"/>
      <c r="CTH509"/>
      <c r="CTI509"/>
      <c r="CTJ509"/>
      <c r="CTK509"/>
      <c r="CTL509"/>
      <c r="CTM509"/>
      <c r="CTN509"/>
      <c r="CTO509"/>
      <c r="CTP509"/>
      <c r="CTQ509"/>
      <c r="CTR509"/>
      <c r="CTS509"/>
      <c r="CTT509"/>
      <c r="CTU509"/>
      <c r="CTV509"/>
      <c r="CTW509"/>
      <c r="CTX509"/>
      <c r="CTY509"/>
      <c r="CTZ509"/>
      <c r="CUA509"/>
      <c r="CUB509"/>
      <c r="CUC509"/>
      <c r="CUD509"/>
      <c r="CUE509"/>
      <c r="CUF509"/>
      <c r="CUG509"/>
      <c r="CUH509"/>
      <c r="CUI509"/>
      <c r="CUJ509"/>
      <c r="CUK509"/>
      <c r="CUL509"/>
      <c r="CUM509"/>
      <c r="CUN509"/>
      <c r="CUO509"/>
      <c r="CUP509"/>
      <c r="CUQ509"/>
      <c r="CUR509"/>
      <c r="CUS509"/>
      <c r="CUT509"/>
      <c r="CUU509"/>
      <c r="CUV509"/>
      <c r="CUW509"/>
      <c r="CUX509"/>
      <c r="CUY509"/>
      <c r="CUZ509"/>
      <c r="CVA509"/>
      <c r="CVB509"/>
      <c r="CVC509"/>
      <c r="CVD509"/>
      <c r="CVE509"/>
      <c r="CVF509"/>
      <c r="CVG509"/>
      <c r="CVH509"/>
      <c r="CVI509"/>
      <c r="CVJ509"/>
      <c r="CVK509"/>
      <c r="CVL509"/>
      <c r="CVM509"/>
      <c r="CVN509"/>
      <c r="CVO509"/>
      <c r="CVP509"/>
      <c r="CVQ509"/>
      <c r="CVR509"/>
      <c r="CVS509"/>
      <c r="CVT509"/>
      <c r="CVU509"/>
      <c r="CVV509"/>
      <c r="CVW509"/>
      <c r="CVX509"/>
      <c r="CVY509"/>
      <c r="CVZ509"/>
      <c r="CWA509"/>
      <c r="CWB509"/>
      <c r="CWC509"/>
      <c r="CWD509"/>
      <c r="CWE509"/>
      <c r="CWF509"/>
      <c r="CWG509"/>
      <c r="CWH509"/>
      <c r="CWI509"/>
      <c r="CWJ509"/>
      <c r="CWK509"/>
      <c r="CWL509"/>
      <c r="CWM509"/>
      <c r="CWN509"/>
      <c r="CWO509"/>
      <c r="CWP509"/>
      <c r="CWQ509"/>
      <c r="CWR509"/>
      <c r="CWS509"/>
      <c r="CWT509"/>
      <c r="CWU509"/>
      <c r="CWV509"/>
      <c r="CWW509"/>
      <c r="CWX509"/>
      <c r="CWY509"/>
      <c r="CWZ509"/>
      <c r="CXA509"/>
      <c r="CXB509"/>
      <c r="CXC509"/>
      <c r="CXD509"/>
      <c r="CXE509"/>
      <c r="CXF509"/>
      <c r="CXG509"/>
      <c r="CXH509"/>
      <c r="CXI509"/>
      <c r="CXJ509"/>
      <c r="CXK509"/>
      <c r="CXL509"/>
      <c r="CXM509"/>
      <c r="CXN509"/>
      <c r="CXO509"/>
      <c r="CXP509"/>
      <c r="CXQ509"/>
      <c r="CXR509"/>
      <c r="CXS509"/>
      <c r="CXT509"/>
      <c r="CXU509"/>
      <c r="CXV509"/>
      <c r="CXW509"/>
      <c r="CXX509"/>
      <c r="CXY509"/>
      <c r="CXZ509"/>
      <c r="CYA509"/>
      <c r="CYB509"/>
      <c r="CYC509"/>
      <c r="CYD509"/>
      <c r="CYE509"/>
      <c r="CYF509"/>
      <c r="CYG509"/>
      <c r="CYH509"/>
      <c r="CYI509"/>
      <c r="CYJ509"/>
      <c r="CYK509"/>
      <c r="CYL509"/>
      <c r="CYM509"/>
      <c r="CYN509"/>
      <c r="CYO509"/>
      <c r="CYP509"/>
      <c r="CYQ509"/>
      <c r="CYR509"/>
      <c r="CYS509"/>
      <c r="CYT509"/>
      <c r="CYU509"/>
      <c r="CYV509"/>
      <c r="CYW509"/>
      <c r="CYX509"/>
      <c r="CYY509"/>
      <c r="CYZ509"/>
      <c r="CZA509"/>
      <c r="CZB509"/>
      <c r="CZC509"/>
      <c r="CZD509"/>
      <c r="CZE509"/>
      <c r="CZF509"/>
      <c r="CZG509"/>
      <c r="CZH509"/>
      <c r="CZI509"/>
      <c r="CZJ509"/>
      <c r="CZK509"/>
      <c r="CZL509"/>
      <c r="CZM509"/>
      <c r="CZN509"/>
      <c r="CZO509"/>
      <c r="CZP509"/>
      <c r="CZQ509"/>
      <c r="CZR509"/>
      <c r="CZS509"/>
      <c r="CZT509"/>
      <c r="CZU509"/>
      <c r="CZV509"/>
      <c r="CZW509"/>
      <c r="CZX509"/>
      <c r="CZY509"/>
      <c r="CZZ509"/>
      <c r="DAA509"/>
      <c r="DAB509"/>
      <c r="DAC509"/>
      <c r="DAD509"/>
      <c r="DAE509"/>
      <c r="DAF509"/>
      <c r="DAG509"/>
      <c r="DAH509"/>
      <c r="DAI509"/>
      <c r="DAJ509"/>
      <c r="DAK509"/>
      <c r="DAL509"/>
      <c r="DAM509"/>
      <c r="DAN509"/>
      <c r="DAO509"/>
      <c r="DAP509"/>
      <c r="DAQ509"/>
      <c r="DAR509"/>
      <c r="DAS509"/>
      <c r="DAT509"/>
      <c r="DAU509"/>
      <c r="DAV509"/>
      <c r="DAW509"/>
      <c r="DAX509"/>
      <c r="DAY509"/>
      <c r="DAZ509"/>
      <c r="DBA509"/>
      <c r="DBB509"/>
      <c r="DBC509"/>
      <c r="DBD509"/>
      <c r="DBE509"/>
      <c r="DBF509"/>
      <c r="DBG509"/>
      <c r="DBH509"/>
      <c r="DBI509"/>
      <c r="DBJ509"/>
      <c r="DBK509"/>
      <c r="DBL509"/>
      <c r="DBM509"/>
      <c r="DBN509"/>
      <c r="DBO509"/>
      <c r="DBP509"/>
      <c r="DBQ509"/>
      <c r="DBR509"/>
      <c r="DBS509"/>
      <c r="DBT509"/>
      <c r="DBU509"/>
      <c r="DBV509"/>
      <c r="DBW509"/>
      <c r="DBX509"/>
      <c r="DBY509"/>
      <c r="DBZ509"/>
      <c r="DCA509"/>
      <c r="DCB509"/>
      <c r="DCC509"/>
      <c r="DCD509"/>
      <c r="DCE509"/>
      <c r="DCF509"/>
      <c r="DCG509"/>
      <c r="DCH509"/>
      <c r="DCI509"/>
      <c r="DCJ509"/>
      <c r="DCK509"/>
      <c r="DCL509"/>
      <c r="DCM509"/>
      <c r="DCN509"/>
      <c r="DCO509"/>
      <c r="DCP509"/>
      <c r="DCQ509"/>
      <c r="DCR509"/>
      <c r="DCS509"/>
      <c r="DCT509"/>
      <c r="DCU509"/>
      <c r="DCV509"/>
      <c r="DCW509"/>
      <c r="DCX509"/>
      <c r="DCY509"/>
      <c r="DCZ509"/>
      <c r="DDA509"/>
      <c r="DDB509"/>
      <c r="DDC509"/>
      <c r="DDD509"/>
      <c r="DDE509"/>
      <c r="DDF509"/>
      <c r="DDG509"/>
      <c r="DDH509"/>
      <c r="DDI509"/>
      <c r="DDJ509"/>
      <c r="DDK509"/>
      <c r="DDL509"/>
      <c r="DDM509"/>
      <c r="DDN509"/>
      <c r="DDO509"/>
      <c r="DDP509"/>
      <c r="DDQ509"/>
      <c r="DDR509"/>
      <c r="DDS509"/>
      <c r="DDT509"/>
      <c r="DDU509"/>
      <c r="DDV509"/>
      <c r="DDW509"/>
      <c r="DDX509"/>
      <c r="DDY509"/>
      <c r="DDZ509"/>
      <c r="DEA509"/>
      <c r="DEB509"/>
      <c r="DEC509"/>
      <c r="DED509"/>
      <c r="DEE509"/>
      <c r="DEF509"/>
      <c r="DEG509"/>
      <c r="DEH509"/>
      <c r="DEI509"/>
      <c r="DEJ509"/>
      <c r="DEK509"/>
      <c r="DEL509"/>
      <c r="DEM509"/>
      <c r="DEN509"/>
      <c r="DEO509"/>
      <c r="DEP509"/>
      <c r="DEQ509"/>
      <c r="DER509"/>
      <c r="DES509"/>
      <c r="DET509"/>
      <c r="DEU509"/>
      <c r="DEV509"/>
      <c r="DEW509"/>
      <c r="DEX509"/>
      <c r="DEY509"/>
      <c r="DEZ509"/>
      <c r="DFA509"/>
      <c r="DFB509"/>
      <c r="DFC509"/>
      <c r="DFD509"/>
      <c r="DFE509"/>
      <c r="DFF509"/>
      <c r="DFG509"/>
      <c r="DFH509"/>
      <c r="DFI509"/>
      <c r="DFJ509"/>
      <c r="DFK509"/>
      <c r="DFL509"/>
      <c r="DFM509"/>
      <c r="DFN509"/>
      <c r="DFO509"/>
      <c r="DFP509"/>
      <c r="DFQ509"/>
      <c r="DFR509"/>
      <c r="DFS509"/>
      <c r="DFT509"/>
      <c r="DFU509"/>
      <c r="DFV509"/>
      <c r="DFW509"/>
      <c r="DFX509"/>
      <c r="DFY509"/>
      <c r="DFZ509"/>
      <c r="DGA509"/>
      <c r="DGB509"/>
      <c r="DGC509"/>
      <c r="DGD509"/>
      <c r="DGE509"/>
      <c r="DGF509"/>
      <c r="DGG509"/>
      <c r="DGH509"/>
      <c r="DGI509"/>
      <c r="DGJ509"/>
      <c r="DGK509"/>
      <c r="DGL509"/>
      <c r="DGM509"/>
      <c r="DGN509"/>
      <c r="DGO509"/>
      <c r="DGP509"/>
      <c r="DGQ509"/>
      <c r="DGR509"/>
      <c r="DGS509"/>
      <c r="DGT509"/>
      <c r="DGU509"/>
      <c r="DGV509"/>
      <c r="DGW509"/>
      <c r="DGX509"/>
      <c r="DGY509"/>
      <c r="DGZ509"/>
      <c r="DHA509"/>
      <c r="DHB509"/>
      <c r="DHC509"/>
      <c r="DHD509"/>
      <c r="DHE509"/>
      <c r="DHF509"/>
      <c r="DHG509"/>
      <c r="DHH509"/>
      <c r="DHI509"/>
      <c r="DHJ509"/>
      <c r="DHK509"/>
      <c r="DHL509"/>
      <c r="DHM509"/>
      <c r="DHN509"/>
      <c r="DHO509"/>
      <c r="DHP509"/>
      <c r="DHQ509"/>
      <c r="DHR509"/>
      <c r="DHS509"/>
      <c r="DHT509"/>
      <c r="DHU509"/>
      <c r="DHV509"/>
      <c r="DHW509"/>
      <c r="DHX509"/>
      <c r="DHY509"/>
      <c r="DHZ509"/>
      <c r="DIA509"/>
      <c r="DIB509"/>
      <c r="DIC509"/>
      <c r="DID509"/>
      <c r="DIE509"/>
      <c r="DIF509"/>
      <c r="DIG509"/>
      <c r="DIH509"/>
      <c r="DII509"/>
      <c r="DIJ509"/>
      <c r="DIK509"/>
      <c r="DIL509"/>
      <c r="DIM509"/>
      <c r="DIN509"/>
      <c r="DIO509"/>
      <c r="DIP509"/>
      <c r="DIQ509"/>
      <c r="DIR509"/>
      <c r="DIS509"/>
      <c r="DIT509"/>
      <c r="DIU509"/>
      <c r="DIV509"/>
      <c r="DIW509"/>
      <c r="DIX509"/>
      <c r="DIY509"/>
      <c r="DIZ509"/>
      <c r="DJA509"/>
      <c r="DJB509"/>
      <c r="DJC509"/>
      <c r="DJD509"/>
      <c r="DJE509"/>
      <c r="DJF509"/>
      <c r="DJG509"/>
      <c r="DJH509"/>
      <c r="DJI509"/>
      <c r="DJJ509"/>
      <c r="DJK509"/>
      <c r="DJL509"/>
      <c r="DJM509"/>
      <c r="DJN509"/>
      <c r="DJO509"/>
      <c r="DJP509"/>
      <c r="DJQ509"/>
      <c r="DJR509"/>
      <c r="DJS509"/>
      <c r="DJT509"/>
      <c r="DJU509"/>
      <c r="DJV509"/>
      <c r="DJW509"/>
      <c r="DJX509"/>
      <c r="DJY509"/>
      <c r="DJZ509"/>
      <c r="DKA509"/>
      <c r="DKB509"/>
      <c r="DKC509"/>
      <c r="DKD509"/>
      <c r="DKE509"/>
      <c r="DKF509"/>
      <c r="DKG509"/>
      <c r="DKH509"/>
      <c r="DKI509"/>
      <c r="DKJ509"/>
      <c r="DKK509"/>
      <c r="DKL509"/>
      <c r="DKM509"/>
      <c r="DKN509"/>
      <c r="DKO509"/>
      <c r="DKP509"/>
      <c r="DKQ509"/>
      <c r="DKR509"/>
      <c r="DKS509"/>
      <c r="DKT509"/>
      <c r="DKU509"/>
      <c r="DKV509"/>
      <c r="DKW509"/>
      <c r="DKX509"/>
      <c r="DKY509"/>
      <c r="DKZ509"/>
      <c r="DLA509"/>
      <c r="DLB509"/>
      <c r="DLC509"/>
      <c r="DLD509"/>
      <c r="DLE509"/>
      <c r="DLF509"/>
      <c r="DLG509"/>
      <c r="DLH509"/>
      <c r="DLI509"/>
      <c r="DLJ509"/>
      <c r="DLK509"/>
      <c r="DLL509"/>
      <c r="DLM509"/>
      <c r="DLN509"/>
      <c r="DLO509"/>
      <c r="DLP509"/>
      <c r="DLQ509"/>
      <c r="DLR509"/>
      <c r="DLS509"/>
      <c r="DLT509"/>
      <c r="DLU509"/>
      <c r="DLV509"/>
      <c r="DLW509"/>
      <c r="DLX509"/>
      <c r="DLY509"/>
      <c r="DLZ509"/>
      <c r="DMA509"/>
      <c r="DMB509"/>
      <c r="DMC509"/>
      <c r="DMD509"/>
      <c r="DME509"/>
      <c r="DMF509"/>
      <c r="DMG509"/>
      <c r="DMH509"/>
      <c r="DMI509"/>
      <c r="DMJ509"/>
      <c r="DMK509"/>
      <c r="DML509"/>
      <c r="DMM509"/>
      <c r="DMN509"/>
      <c r="DMO509"/>
      <c r="DMP509"/>
      <c r="DMQ509"/>
      <c r="DMR509"/>
      <c r="DMS509"/>
      <c r="DMT509"/>
      <c r="DMU509"/>
      <c r="DMV509"/>
      <c r="DMW509"/>
      <c r="DMX509"/>
      <c r="DMY509"/>
      <c r="DMZ509"/>
      <c r="DNA509"/>
      <c r="DNB509"/>
      <c r="DNC509"/>
      <c r="DND509"/>
      <c r="DNE509"/>
      <c r="DNF509"/>
      <c r="DNG509"/>
      <c r="DNH509"/>
      <c r="DNI509"/>
      <c r="DNJ509"/>
      <c r="DNK509"/>
      <c r="DNL509"/>
      <c r="DNM509"/>
      <c r="DNN509"/>
      <c r="DNO509"/>
      <c r="DNP509"/>
      <c r="DNQ509"/>
      <c r="DNR509"/>
      <c r="DNS509"/>
      <c r="DNT509"/>
      <c r="DNU509"/>
      <c r="DNV509"/>
      <c r="DNW509"/>
      <c r="DNX509"/>
      <c r="DNY509"/>
      <c r="DNZ509"/>
      <c r="DOA509"/>
      <c r="DOB509"/>
      <c r="DOC509"/>
      <c r="DOD509"/>
      <c r="DOE509"/>
      <c r="DOF509"/>
      <c r="DOG509"/>
      <c r="DOH509"/>
      <c r="DOI509"/>
      <c r="DOJ509"/>
      <c r="DOK509"/>
      <c r="DOL509"/>
      <c r="DOM509"/>
      <c r="DON509"/>
      <c r="DOO509"/>
      <c r="DOP509"/>
      <c r="DOQ509"/>
      <c r="DOR509"/>
      <c r="DOS509"/>
      <c r="DOT509"/>
      <c r="DOU509"/>
      <c r="DOV509"/>
      <c r="DOW509"/>
      <c r="DOX509"/>
      <c r="DOY509"/>
      <c r="DOZ509"/>
      <c r="DPA509"/>
      <c r="DPB509"/>
      <c r="DPC509"/>
      <c r="DPD509"/>
      <c r="DPE509"/>
      <c r="DPF509"/>
      <c r="DPG509"/>
      <c r="DPH509"/>
      <c r="DPI509"/>
      <c r="DPJ509"/>
      <c r="DPK509"/>
      <c r="DPL509"/>
      <c r="DPM509"/>
      <c r="DPN509"/>
      <c r="DPO509"/>
      <c r="DPP509"/>
      <c r="DPQ509"/>
      <c r="DPR509"/>
      <c r="DPS509"/>
      <c r="DPT509"/>
      <c r="DPU509"/>
      <c r="DPV509"/>
      <c r="DPW509"/>
      <c r="DPX509"/>
      <c r="DPY509"/>
      <c r="DPZ509"/>
      <c r="DQA509"/>
      <c r="DQB509"/>
      <c r="DQC509"/>
      <c r="DQD509"/>
      <c r="DQE509"/>
      <c r="DQF509"/>
      <c r="DQG509"/>
      <c r="DQH509"/>
      <c r="DQI509"/>
      <c r="DQJ509"/>
      <c r="DQK509"/>
      <c r="DQL509"/>
      <c r="DQM509"/>
      <c r="DQN509"/>
      <c r="DQO509"/>
      <c r="DQP509"/>
      <c r="DQQ509"/>
      <c r="DQR509"/>
      <c r="DQS509"/>
      <c r="DQT509"/>
      <c r="DQU509"/>
      <c r="DQV509"/>
      <c r="DQW509"/>
      <c r="DQX509"/>
      <c r="DQY509"/>
      <c r="DQZ509"/>
      <c r="DRA509"/>
      <c r="DRB509"/>
      <c r="DRC509"/>
      <c r="DRD509"/>
      <c r="DRE509"/>
      <c r="DRF509"/>
      <c r="DRG509"/>
      <c r="DRH509"/>
      <c r="DRI509"/>
      <c r="DRJ509"/>
      <c r="DRK509"/>
      <c r="DRL509"/>
      <c r="DRM509"/>
      <c r="DRN509"/>
      <c r="DRO509"/>
      <c r="DRP509"/>
      <c r="DRQ509"/>
      <c r="DRR509"/>
      <c r="DRS509"/>
      <c r="DRT509"/>
      <c r="DRU509"/>
      <c r="DRV509"/>
      <c r="DRW509"/>
      <c r="DRX509"/>
      <c r="DRY509"/>
      <c r="DRZ509"/>
      <c r="DSA509"/>
      <c r="DSB509"/>
      <c r="DSC509"/>
      <c r="DSD509"/>
      <c r="DSE509"/>
      <c r="DSF509"/>
      <c r="DSG509"/>
      <c r="DSH509"/>
      <c r="DSI509"/>
      <c r="DSJ509"/>
      <c r="DSK509"/>
      <c r="DSL509"/>
      <c r="DSM509"/>
      <c r="DSN509"/>
      <c r="DSO509"/>
      <c r="DSP509"/>
      <c r="DSQ509"/>
      <c r="DSR509"/>
      <c r="DSS509"/>
      <c r="DST509"/>
      <c r="DSU509"/>
      <c r="DSV509"/>
      <c r="DSW509"/>
      <c r="DSX509"/>
      <c r="DSY509"/>
      <c r="DSZ509"/>
      <c r="DTA509"/>
      <c r="DTB509"/>
      <c r="DTC509"/>
      <c r="DTD509"/>
      <c r="DTE509"/>
      <c r="DTF509"/>
      <c r="DTG509"/>
      <c r="DTH509"/>
      <c r="DTI509"/>
      <c r="DTJ509"/>
      <c r="DTK509"/>
      <c r="DTL509"/>
      <c r="DTM509"/>
      <c r="DTN509"/>
      <c r="DTO509"/>
      <c r="DTP509"/>
      <c r="DTQ509"/>
      <c r="DTR509"/>
      <c r="DTS509"/>
      <c r="DTT509"/>
      <c r="DTU509"/>
      <c r="DTV509"/>
      <c r="DTW509"/>
      <c r="DTX509"/>
      <c r="DTY509"/>
      <c r="DTZ509"/>
      <c r="DUA509"/>
      <c r="DUB509"/>
      <c r="DUC509"/>
      <c r="DUD509"/>
      <c r="DUE509"/>
      <c r="DUF509"/>
      <c r="DUG509"/>
      <c r="DUH509"/>
      <c r="DUI509"/>
      <c r="DUJ509"/>
      <c r="DUK509"/>
      <c r="DUL509"/>
      <c r="DUM509"/>
      <c r="DUN509"/>
      <c r="DUO509"/>
      <c r="DUP509"/>
      <c r="DUQ509"/>
      <c r="DUR509"/>
      <c r="DUS509"/>
      <c r="DUT509"/>
      <c r="DUU509"/>
      <c r="DUV509"/>
      <c r="DUW509"/>
      <c r="DUX509"/>
      <c r="DUY509"/>
      <c r="DUZ509"/>
      <c r="DVA509"/>
      <c r="DVB509"/>
      <c r="DVC509"/>
      <c r="DVD509"/>
      <c r="DVE509"/>
      <c r="DVF509"/>
      <c r="DVG509"/>
      <c r="DVH509"/>
      <c r="DVI509"/>
      <c r="DVJ509"/>
      <c r="DVK509"/>
      <c r="DVL509"/>
      <c r="DVM509"/>
      <c r="DVN509"/>
      <c r="DVO509"/>
      <c r="DVP509"/>
      <c r="DVQ509"/>
      <c r="DVR509"/>
      <c r="DVS509"/>
      <c r="DVT509"/>
      <c r="DVU509"/>
      <c r="DVV509"/>
      <c r="DVW509"/>
      <c r="DVX509"/>
      <c r="DVY509"/>
      <c r="DVZ509"/>
      <c r="DWA509"/>
      <c r="DWB509"/>
      <c r="DWC509"/>
      <c r="DWD509"/>
      <c r="DWE509"/>
      <c r="DWF509"/>
      <c r="DWG509"/>
      <c r="DWH509"/>
      <c r="DWI509"/>
      <c r="DWJ509"/>
      <c r="DWK509"/>
      <c r="DWL509"/>
      <c r="DWM509"/>
      <c r="DWN509"/>
      <c r="DWO509"/>
      <c r="DWP509"/>
      <c r="DWQ509"/>
      <c r="DWR509"/>
      <c r="DWS509"/>
      <c r="DWT509"/>
      <c r="DWU509"/>
      <c r="DWV509"/>
      <c r="DWW509"/>
      <c r="DWX509"/>
      <c r="DWY509"/>
      <c r="DWZ509"/>
      <c r="DXA509"/>
      <c r="DXB509"/>
      <c r="DXC509"/>
      <c r="DXD509"/>
      <c r="DXE509"/>
      <c r="DXF509"/>
      <c r="DXG509"/>
      <c r="DXH509"/>
      <c r="DXI509"/>
      <c r="DXJ509"/>
      <c r="DXK509"/>
      <c r="DXL509"/>
      <c r="DXM509"/>
      <c r="DXN509"/>
      <c r="DXO509"/>
      <c r="DXP509"/>
      <c r="DXQ509"/>
      <c r="DXR509"/>
      <c r="DXS509"/>
      <c r="DXT509"/>
      <c r="DXU509"/>
      <c r="DXV509"/>
      <c r="DXW509"/>
      <c r="DXX509"/>
      <c r="DXY509"/>
      <c r="DXZ509"/>
      <c r="DYA509"/>
      <c r="DYB509"/>
      <c r="DYC509"/>
      <c r="DYD509"/>
      <c r="DYE509"/>
      <c r="DYF509"/>
      <c r="DYG509"/>
      <c r="DYH509"/>
      <c r="DYI509"/>
      <c r="DYJ509"/>
      <c r="DYK509"/>
      <c r="DYL509"/>
      <c r="DYM509"/>
      <c r="DYN509"/>
      <c r="DYO509"/>
      <c r="DYP509"/>
      <c r="DYQ509"/>
      <c r="DYR509"/>
      <c r="DYS509"/>
      <c r="DYT509"/>
      <c r="DYU509"/>
      <c r="DYV509"/>
      <c r="DYW509"/>
      <c r="DYX509"/>
      <c r="DYY509"/>
      <c r="DYZ509"/>
      <c r="DZA509"/>
      <c r="DZB509"/>
      <c r="DZC509"/>
      <c r="DZD509"/>
      <c r="DZE509"/>
      <c r="DZF509"/>
      <c r="DZG509"/>
      <c r="DZH509"/>
      <c r="DZI509"/>
      <c r="DZJ509"/>
      <c r="DZK509"/>
      <c r="DZL509"/>
      <c r="DZM509"/>
      <c r="DZN509"/>
      <c r="DZO509"/>
      <c r="DZP509"/>
      <c r="DZQ509"/>
      <c r="DZR509"/>
      <c r="DZS509"/>
      <c r="DZT509"/>
      <c r="DZU509"/>
      <c r="DZV509"/>
      <c r="DZW509"/>
      <c r="DZX509"/>
      <c r="DZY509"/>
      <c r="DZZ509"/>
      <c r="EAA509"/>
      <c r="EAB509"/>
      <c r="EAC509"/>
      <c r="EAD509"/>
      <c r="EAE509"/>
      <c r="EAF509"/>
      <c r="EAG509"/>
      <c r="EAH509"/>
      <c r="EAI509"/>
      <c r="EAJ509"/>
      <c r="EAK509"/>
      <c r="EAL509"/>
      <c r="EAM509"/>
      <c r="EAN509"/>
      <c r="EAO509"/>
      <c r="EAP509"/>
      <c r="EAQ509"/>
      <c r="EAR509"/>
      <c r="EAS509"/>
      <c r="EAT509"/>
      <c r="EAU509"/>
      <c r="EAV509"/>
      <c r="EAW509"/>
      <c r="EAX509"/>
      <c r="EAY509"/>
      <c r="EAZ509"/>
      <c r="EBA509"/>
      <c r="EBB509"/>
      <c r="EBC509"/>
      <c r="EBD509"/>
      <c r="EBE509"/>
      <c r="EBF509"/>
      <c r="EBG509"/>
      <c r="EBH509"/>
      <c r="EBI509"/>
      <c r="EBJ509"/>
      <c r="EBK509"/>
      <c r="EBL509"/>
      <c r="EBM509"/>
      <c r="EBN509"/>
      <c r="EBO509"/>
      <c r="EBP509"/>
      <c r="EBQ509"/>
      <c r="EBR509"/>
      <c r="EBS509"/>
      <c r="EBT509"/>
      <c r="EBU509"/>
      <c r="EBV509"/>
      <c r="EBW509"/>
      <c r="EBX509"/>
      <c r="EBY509"/>
      <c r="EBZ509"/>
      <c r="ECA509"/>
      <c r="ECB509"/>
      <c r="ECC509"/>
      <c r="ECD509"/>
      <c r="ECE509"/>
      <c r="ECF509"/>
      <c r="ECG509"/>
      <c r="ECH509"/>
      <c r="ECI509"/>
      <c r="ECJ509"/>
      <c r="ECK509"/>
      <c r="ECL509"/>
      <c r="ECM509"/>
      <c r="ECN509"/>
      <c r="ECO509"/>
      <c r="ECP509"/>
      <c r="ECQ509"/>
      <c r="ECR509"/>
      <c r="ECS509"/>
      <c r="ECT509"/>
      <c r="ECU509"/>
      <c r="ECV509"/>
      <c r="ECW509"/>
      <c r="ECX509"/>
      <c r="ECY509"/>
      <c r="ECZ509"/>
      <c r="EDA509"/>
      <c r="EDB509"/>
      <c r="EDC509"/>
      <c r="EDD509"/>
      <c r="EDE509"/>
      <c r="EDF509"/>
      <c r="EDG509"/>
      <c r="EDH509"/>
      <c r="EDI509"/>
      <c r="EDJ509"/>
      <c r="EDK509"/>
      <c r="EDL509"/>
      <c r="EDM509"/>
      <c r="EDN509"/>
      <c r="EDO509"/>
      <c r="EDP509"/>
      <c r="EDQ509"/>
      <c r="EDR509"/>
      <c r="EDS509"/>
      <c r="EDT509"/>
      <c r="EDU509"/>
      <c r="EDV509"/>
      <c r="EDW509"/>
      <c r="EDX509"/>
      <c r="EDY509"/>
      <c r="EDZ509"/>
      <c r="EEA509"/>
      <c r="EEB509"/>
      <c r="EEC509"/>
      <c r="EED509"/>
      <c r="EEE509"/>
      <c r="EEF509"/>
      <c r="EEG509"/>
      <c r="EEH509"/>
      <c r="EEI509"/>
      <c r="EEJ509"/>
      <c r="EEK509"/>
      <c r="EEL509"/>
      <c r="EEM509"/>
      <c r="EEN509"/>
      <c r="EEO509"/>
      <c r="EEP509"/>
      <c r="EEQ509"/>
      <c r="EER509"/>
      <c r="EES509"/>
      <c r="EET509"/>
      <c r="EEU509"/>
      <c r="EEV509"/>
      <c r="EEW509"/>
      <c r="EEX509"/>
      <c r="EEY509"/>
      <c r="EEZ509"/>
      <c r="EFA509"/>
      <c r="EFB509"/>
      <c r="EFC509"/>
      <c r="EFD509"/>
      <c r="EFE509"/>
      <c r="EFF509"/>
      <c r="EFG509"/>
      <c r="EFH509"/>
      <c r="EFI509"/>
      <c r="EFJ509"/>
      <c r="EFK509"/>
      <c r="EFL509"/>
      <c r="EFM509"/>
      <c r="EFN509"/>
      <c r="EFO509"/>
      <c r="EFP509"/>
      <c r="EFQ509"/>
      <c r="EFR509"/>
      <c r="EFS509"/>
      <c r="EFT509"/>
      <c r="EFU509"/>
      <c r="EFV509"/>
      <c r="EFW509"/>
      <c r="EFX509"/>
      <c r="EFY509"/>
      <c r="EFZ509"/>
      <c r="EGA509"/>
      <c r="EGB509"/>
      <c r="EGC509"/>
      <c r="EGD509"/>
      <c r="EGE509"/>
      <c r="EGF509"/>
      <c r="EGG509"/>
      <c r="EGH509"/>
      <c r="EGI509"/>
      <c r="EGJ509"/>
      <c r="EGK509"/>
      <c r="EGL509"/>
      <c r="EGM509"/>
      <c r="EGN509"/>
      <c r="EGO509"/>
      <c r="EGP509"/>
      <c r="EGQ509"/>
      <c r="EGR509"/>
      <c r="EGS509"/>
      <c r="EGT509"/>
      <c r="EGU509"/>
      <c r="EGV509"/>
      <c r="EGW509"/>
      <c r="EGX509"/>
      <c r="EGY509"/>
      <c r="EGZ509"/>
      <c r="EHA509"/>
      <c r="EHB509"/>
      <c r="EHC509"/>
      <c r="EHD509"/>
      <c r="EHE509"/>
      <c r="EHF509"/>
      <c r="EHG509"/>
      <c r="EHH509"/>
      <c r="EHI509"/>
      <c r="EHJ509"/>
      <c r="EHK509"/>
      <c r="EHL509"/>
      <c r="EHM509"/>
      <c r="EHN509"/>
      <c r="EHO509"/>
      <c r="EHP509"/>
      <c r="EHQ509"/>
      <c r="EHR509"/>
      <c r="EHS509"/>
      <c r="EHT509"/>
      <c r="EHU509"/>
      <c r="EHV509"/>
      <c r="EHW509"/>
      <c r="EHX509"/>
      <c r="EHY509"/>
      <c r="EHZ509"/>
      <c r="EIA509"/>
      <c r="EIB509"/>
      <c r="EIC509"/>
      <c r="EID509"/>
      <c r="EIE509"/>
      <c r="EIF509"/>
      <c r="EIG509"/>
      <c r="EIH509"/>
      <c r="EII509"/>
      <c r="EIJ509"/>
      <c r="EIK509"/>
      <c r="EIL509"/>
      <c r="EIM509"/>
      <c r="EIN509"/>
      <c r="EIO509"/>
      <c r="EIP509"/>
      <c r="EIQ509"/>
      <c r="EIR509"/>
      <c r="EIS509"/>
      <c r="EIT509"/>
      <c r="EIU509"/>
      <c r="EIV509"/>
      <c r="EIW509"/>
      <c r="EIX509"/>
      <c r="EIY509"/>
      <c r="EIZ509"/>
      <c r="EJA509"/>
      <c r="EJB509"/>
      <c r="EJC509"/>
      <c r="EJD509"/>
      <c r="EJE509"/>
      <c r="EJF509"/>
      <c r="EJG509"/>
      <c r="EJH509"/>
      <c r="EJI509"/>
      <c r="EJJ509"/>
      <c r="EJK509"/>
      <c r="EJL509"/>
      <c r="EJM509"/>
      <c r="EJN509"/>
      <c r="EJO509"/>
      <c r="EJP509"/>
      <c r="EJQ509"/>
      <c r="EJR509"/>
      <c r="EJS509"/>
      <c r="EJT509"/>
      <c r="EJU509"/>
      <c r="EJV509"/>
      <c r="EJW509"/>
      <c r="EJX509"/>
      <c r="EJY509"/>
      <c r="EJZ509"/>
      <c r="EKA509"/>
      <c r="EKB509"/>
      <c r="EKC509"/>
      <c r="EKD509"/>
      <c r="EKE509"/>
      <c r="EKF509"/>
      <c r="EKG509"/>
      <c r="EKH509"/>
      <c r="EKI509"/>
      <c r="EKJ509"/>
      <c r="EKK509"/>
      <c r="EKL509"/>
      <c r="EKM509"/>
      <c r="EKN509"/>
      <c r="EKO509"/>
      <c r="EKP509"/>
      <c r="EKQ509"/>
      <c r="EKR509"/>
      <c r="EKS509"/>
      <c r="EKT509"/>
      <c r="EKU509"/>
      <c r="EKV509"/>
      <c r="EKW509"/>
      <c r="EKX509"/>
      <c r="EKY509"/>
      <c r="EKZ509"/>
      <c r="ELA509"/>
      <c r="ELB509"/>
      <c r="ELC509"/>
      <c r="ELD509"/>
      <c r="ELE509"/>
      <c r="ELF509"/>
      <c r="ELG509"/>
      <c r="ELH509"/>
      <c r="ELI509"/>
      <c r="ELJ509"/>
      <c r="ELK509"/>
      <c r="ELL509"/>
      <c r="ELM509"/>
      <c r="ELN509"/>
      <c r="ELO509"/>
      <c r="ELP509"/>
      <c r="ELQ509"/>
      <c r="ELR509"/>
      <c r="ELS509"/>
      <c r="ELT509"/>
      <c r="ELU509"/>
      <c r="ELV509"/>
      <c r="ELW509"/>
      <c r="ELX509"/>
      <c r="ELY509"/>
      <c r="ELZ509"/>
      <c r="EMA509"/>
      <c r="EMB509"/>
      <c r="EMC509"/>
      <c r="EMD509"/>
      <c r="EME509"/>
      <c r="EMF509"/>
      <c r="EMG509"/>
      <c r="EMH509"/>
      <c r="EMI509"/>
      <c r="EMJ509"/>
      <c r="EMK509"/>
      <c r="EML509"/>
      <c r="EMM509"/>
      <c r="EMN509"/>
      <c r="EMO509"/>
      <c r="EMP509"/>
      <c r="EMQ509"/>
      <c r="EMR509"/>
      <c r="EMS509"/>
      <c r="EMT509"/>
      <c r="EMU509"/>
      <c r="EMV509"/>
      <c r="EMW509"/>
      <c r="EMX509"/>
      <c r="EMY509"/>
      <c r="EMZ509"/>
      <c r="ENA509"/>
      <c r="ENB509"/>
      <c r="ENC509"/>
      <c r="END509"/>
      <c r="ENE509"/>
      <c r="ENF509"/>
      <c r="ENG509"/>
      <c r="ENH509"/>
      <c r="ENI509"/>
      <c r="ENJ509"/>
      <c r="ENK509"/>
      <c r="ENL509"/>
      <c r="ENM509"/>
      <c r="ENN509"/>
      <c r="ENO509"/>
      <c r="ENP509"/>
      <c r="ENQ509"/>
      <c r="ENR509"/>
      <c r="ENS509"/>
      <c r="ENT509"/>
      <c r="ENU509"/>
      <c r="ENV509"/>
      <c r="ENW509"/>
      <c r="ENX509"/>
      <c r="ENY509"/>
      <c r="ENZ509"/>
      <c r="EOA509"/>
      <c r="EOB509"/>
      <c r="EOC509"/>
      <c r="EOD509"/>
      <c r="EOE509"/>
      <c r="EOF509"/>
      <c r="EOG509"/>
      <c r="EOH509"/>
      <c r="EOI509"/>
      <c r="EOJ509"/>
      <c r="EOK509"/>
      <c r="EOL509"/>
      <c r="EOM509"/>
      <c r="EON509"/>
      <c r="EOO509"/>
      <c r="EOP509"/>
      <c r="EOQ509"/>
      <c r="EOR509"/>
      <c r="EOS509"/>
      <c r="EOT509"/>
      <c r="EOU509"/>
      <c r="EOV509"/>
      <c r="EOW509"/>
      <c r="EOX509"/>
      <c r="EOY509"/>
      <c r="EOZ509"/>
      <c r="EPA509"/>
      <c r="EPB509"/>
      <c r="EPC509"/>
      <c r="EPD509"/>
      <c r="EPE509"/>
      <c r="EPF509"/>
      <c r="EPG509"/>
      <c r="EPH509"/>
      <c r="EPI509"/>
      <c r="EPJ509"/>
      <c r="EPK509"/>
      <c r="EPL509"/>
      <c r="EPM509"/>
      <c r="EPN509"/>
      <c r="EPO509"/>
      <c r="EPP509"/>
      <c r="EPQ509"/>
      <c r="EPR509"/>
      <c r="EPS509"/>
      <c r="EPT509"/>
      <c r="EPU509"/>
      <c r="EPV509"/>
      <c r="EPW509"/>
      <c r="EPX509"/>
      <c r="EPY509"/>
      <c r="EPZ509"/>
      <c r="EQA509"/>
      <c r="EQB509"/>
      <c r="EQC509"/>
      <c r="EQD509"/>
      <c r="EQE509"/>
      <c r="EQF509"/>
      <c r="EQG509"/>
      <c r="EQH509"/>
      <c r="EQI509"/>
      <c r="EQJ509"/>
      <c r="EQK509"/>
      <c r="EQL509"/>
      <c r="EQM509"/>
      <c r="EQN509"/>
      <c r="EQO509"/>
      <c r="EQP509"/>
      <c r="EQQ509"/>
      <c r="EQR509"/>
      <c r="EQS509"/>
      <c r="EQT509"/>
      <c r="EQU509"/>
      <c r="EQV509"/>
      <c r="EQW509"/>
      <c r="EQX509"/>
      <c r="EQY509"/>
      <c r="EQZ509"/>
      <c r="ERA509"/>
      <c r="ERB509"/>
      <c r="ERC509"/>
      <c r="ERD509"/>
      <c r="ERE509"/>
      <c r="ERF509"/>
      <c r="ERG509"/>
      <c r="ERH509"/>
      <c r="ERI509"/>
      <c r="ERJ509"/>
      <c r="ERK509"/>
      <c r="ERL509"/>
      <c r="ERM509"/>
      <c r="ERN509"/>
      <c r="ERO509"/>
      <c r="ERP509"/>
      <c r="ERQ509"/>
      <c r="ERR509"/>
      <c r="ERS509"/>
      <c r="ERT509"/>
      <c r="ERU509"/>
      <c r="ERV509"/>
      <c r="ERW509"/>
      <c r="ERX509"/>
      <c r="ERY509"/>
      <c r="ERZ509"/>
      <c r="ESA509"/>
      <c r="ESB509"/>
      <c r="ESC509"/>
      <c r="ESD509"/>
      <c r="ESE509"/>
      <c r="ESF509"/>
      <c r="ESG509"/>
      <c r="ESH509"/>
      <c r="ESI509"/>
      <c r="ESJ509"/>
      <c r="ESK509"/>
      <c r="ESL509"/>
      <c r="ESM509"/>
      <c r="ESN509"/>
      <c r="ESO509"/>
      <c r="ESP509"/>
      <c r="ESQ509"/>
      <c r="ESR509"/>
      <c r="ESS509"/>
      <c r="EST509"/>
      <c r="ESU509"/>
      <c r="ESV509"/>
      <c r="ESW509"/>
      <c r="ESX509"/>
      <c r="ESY509"/>
      <c r="ESZ509"/>
      <c r="ETA509"/>
      <c r="ETB509"/>
      <c r="ETC509"/>
      <c r="ETD509"/>
      <c r="ETE509"/>
      <c r="ETF509"/>
      <c r="ETG509"/>
      <c r="ETH509"/>
      <c r="ETI509"/>
      <c r="ETJ509"/>
      <c r="ETK509"/>
      <c r="ETL509"/>
      <c r="ETM509"/>
      <c r="ETN509"/>
      <c r="ETO509"/>
      <c r="ETP509"/>
      <c r="ETQ509"/>
      <c r="ETR509"/>
      <c r="ETS509"/>
      <c r="ETT509"/>
      <c r="ETU509"/>
      <c r="ETV509"/>
      <c r="ETW509"/>
      <c r="ETX509"/>
      <c r="ETY509"/>
      <c r="ETZ509"/>
      <c r="EUA509"/>
      <c r="EUB509"/>
      <c r="EUC509"/>
      <c r="EUD509"/>
      <c r="EUE509"/>
      <c r="EUF509"/>
      <c r="EUG509"/>
      <c r="EUH509"/>
      <c r="EUI509"/>
      <c r="EUJ509"/>
      <c r="EUK509"/>
      <c r="EUL509"/>
      <c r="EUM509"/>
      <c r="EUN509"/>
      <c r="EUO509"/>
      <c r="EUP509"/>
      <c r="EUQ509"/>
      <c r="EUR509"/>
      <c r="EUS509"/>
      <c r="EUT509"/>
      <c r="EUU509"/>
      <c r="EUV509"/>
      <c r="EUW509"/>
      <c r="EUX509"/>
      <c r="EUY509"/>
      <c r="EUZ509"/>
      <c r="EVA509"/>
      <c r="EVB509"/>
      <c r="EVC509"/>
      <c r="EVD509"/>
      <c r="EVE509"/>
      <c r="EVF509"/>
      <c r="EVG509"/>
      <c r="EVH509"/>
      <c r="EVI509"/>
      <c r="EVJ509"/>
      <c r="EVK509"/>
      <c r="EVL509"/>
      <c r="EVM509"/>
      <c r="EVN509"/>
      <c r="EVO509"/>
      <c r="EVP509"/>
      <c r="EVQ509"/>
      <c r="EVR509"/>
      <c r="EVS509"/>
      <c r="EVT509"/>
      <c r="EVU509"/>
      <c r="EVV509"/>
      <c r="EVW509"/>
      <c r="EVX509"/>
      <c r="EVY509"/>
      <c r="EVZ509"/>
      <c r="EWA509"/>
      <c r="EWB509"/>
      <c r="EWC509"/>
      <c r="EWD509"/>
      <c r="EWE509"/>
      <c r="EWF509"/>
      <c r="EWG509"/>
      <c r="EWH509"/>
      <c r="EWI509"/>
      <c r="EWJ509"/>
      <c r="EWK509"/>
      <c r="EWL509"/>
      <c r="EWM509"/>
      <c r="EWN509"/>
      <c r="EWO509"/>
      <c r="EWP509"/>
      <c r="EWQ509"/>
      <c r="EWR509"/>
      <c r="EWS509"/>
      <c r="EWT509"/>
      <c r="EWU509"/>
      <c r="EWV509"/>
      <c r="EWW509"/>
      <c r="EWX509"/>
      <c r="EWY509"/>
      <c r="EWZ509"/>
      <c r="EXA509"/>
      <c r="EXB509"/>
      <c r="EXC509"/>
      <c r="EXD509"/>
      <c r="EXE509"/>
      <c r="EXF509"/>
      <c r="EXG509"/>
      <c r="EXH509"/>
      <c r="EXI509"/>
      <c r="EXJ509"/>
      <c r="EXK509"/>
      <c r="EXL509"/>
      <c r="EXM509"/>
      <c r="EXN509"/>
      <c r="EXO509"/>
      <c r="EXP509"/>
      <c r="EXQ509"/>
      <c r="EXR509"/>
      <c r="EXS509"/>
      <c r="EXT509"/>
      <c r="EXU509"/>
      <c r="EXV509"/>
      <c r="EXW509"/>
      <c r="EXX509"/>
      <c r="EXY509"/>
      <c r="EXZ509"/>
      <c r="EYA509"/>
      <c r="EYB509"/>
      <c r="EYC509"/>
      <c r="EYD509"/>
      <c r="EYE509"/>
      <c r="EYF509"/>
      <c r="EYG509"/>
      <c r="EYH509"/>
      <c r="EYI509"/>
      <c r="EYJ509"/>
      <c r="EYK509"/>
      <c r="EYL509"/>
      <c r="EYM509"/>
      <c r="EYN509"/>
      <c r="EYO509"/>
      <c r="EYP509"/>
      <c r="EYQ509"/>
      <c r="EYR509"/>
      <c r="EYS509"/>
      <c r="EYT509"/>
      <c r="EYU509"/>
      <c r="EYV509"/>
      <c r="EYW509"/>
      <c r="EYX509"/>
      <c r="EYY509"/>
      <c r="EYZ509"/>
      <c r="EZA509"/>
      <c r="EZB509"/>
      <c r="EZC509"/>
      <c r="EZD509"/>
      <c r="EZE509"/>
      <c r="EZF509"/>
      <c r="EZG509"/>
      <c r="EZH509"/>
      <c r="EZI509"/>
      <c r="EZJ509"/>
      <c r="EZK509"/>
      <c r="EZL509"/>
      <c r="EZM509"/>
      <c r="EZN509"/>
      <c r="EZO509"/>
      <c r="EZP509"/>
      <c r="EZQ509"/>
      <c r="EZR509"/>
      <c r="EZS509"/>
      <c r="EZT509"/>
      <c r="EZU509"/>
      <c r="EZV509"/>
      <c r="EZW509"/>
      <c r="EZX509"/>
      <c r="EZY509"/>
      <c r="EZZ509"/>
      <c r="FAA509"/>
      <c r="FAB509"/>
      <c r="FAC509"/>
      <c r="FAD509"/>
      <c r="FAE509"/>
      <c r="FAF509"/>
      <c r="FAG509"/>
      <c r="FAH509"/>
      <c r="FAI509"/>
      <c r="FAJ509"/>
      <c r="FAK509"/>
      <c r="FAL509"/>
      <c r="FAM509"/>
      <c r="FAN509"/>
      <c r="FAO509"/>
      <c r="FAP509"/>
      <c r="FAQ509"/>
      <c r="FAR509"/>
      <c r="FAS509"/>
      <c r="FAT509"/>
      <c r="FAU509"/>
      <c r="FAV509"/>
      <c r="FAW509"/>
      <c r="FAX509"/>
      <c r="FAY509"/>
      <c r="FAZ509"/>
      <c r="FBA509"/>
      <c r="FBB509"/>
      <c r="FBC509"/>
      <c r="FBD509"/>
      <c r="FBE509"/>
      <c r="FBF509"/>
      <c r="FBG509"/>
      <c r="FBH509"/>
      <c r="FBI509"/>
      <c r="FBJ509"/>
      <c r="FBK509"/>
      <c r="FBL509"/>
      <c r="FBM509"/>
      <c r="FBN509"/>
      <c r="FBO509"/>
      <c r="FBP509"/>
      <c r="FBQ509"/>
      <c r="FBR509"/>
      <c r="FBS509"/>
      <c r="FBT509"/>
      <c r="FBU509"/>
      <c r="FBV509"/>
      <c r="FBW509"/>
      <c r="FBX509"/>
      <c r="FBY509"/>
      <c r="FBZ509"/>
      <c r="FCA509"/>
      <c r="FCB509"/>
      <c r="FCC509"/>
      <c r="FCD509"/>
      <c r="FCE509"/>
      <c r="FCF509"/>
      <c r="FCG509"/>
      <c r="FCH509"/>
      <c r="FCI509"/>
      <c r="FCJ509"/>
      <c r="FCK509"/>
      <c r="FCL509"/>
      <c r="FCM509"/>
      <c r="FCN509"/>
      <c r="FCO509"/>
      <c r="FCP509"/>
      <c r="FCQ509"/>
      <c r="FCR509"/>
      <c r="FCS509"/>
      <c r="FCT509"/>
      <c r="FCU509"/>
      <c r="FCV509"/>
      <c r="FCW509"/>
      <c r="FCX509"/>
      <c r="FCY509"/>
      <c r="FCZ509"/>
      <c r="FDA509"/>
      <c r="FDB509"/>
      <c r="FDC509"/>
      <c r="FDD509"/>
      <c r="FDE509"/>
      <c r="FDF509"/>
      <c r="FDG509"/>
      <c r="FDH509"/>
      <c r="FDI509"/>
      <c r="FDJ509"/>
      <c r="FDK509"/>
      <c r="FDL509"/>
      <c r="FDM509"/>
      <c r="FDN509"/>
      <c r="FDO509"/>
      <c r="FDP509"/>
      <c r="FDQ509"/>
      <c r="FDR509"/>
      <c r="FDS509"/>
      <c r="FDT509"/>
      <c r="FDU509"/>
      <c r="FDV509"/>
      <c r="FDW509"/>
      <c r="FDX509"/>
      <c r="FDY509"/>
      <c r="FDZ509"/>
      <c r="FEA509"/>
      <c r="FEB509"/>
      <c r="FEC509"/>
      <c r="FED509"/>
      <c r="FEE509"/>
      <c r="FEF509"/>
      <c r="FEG509"/>
      <c r="FEH509"/>
      <c r="FEI509"/>
      <c r="FEJ509"/>
      <c r="FEK509"/>
      <c r="FEL509"/>
      <c r="FEM509"/>
      <c r="FEN509"/>
      <c r="FEO509"/>
      <c r="FEP509"/>
      <c r="FEQ509"/>
      <c r="FER509"/>
      <c r="FES509"/>
      <c r="FET509"/>
      <c r="FEU509"/>
      <c r="FEV509"/>
      <c r="FEW509"/>
      <c r="FEX509"/>
      <c r="FEY509"/>
      <c r="FEZ509"/>
      <c r="FFA509"/>
      <c r="FFB509"/>
      <c r="FFC509"/>
      <c r="FFD509"/>
      <c r="FFE509"/>
      <c r="FFF509"/>
      <c r="FFG509"/>
      <c r="FFH509"/>
      <c r="FFI509"/>
      <c r="FFJ509"/>
      <c r="FFK509"/>
      <c r="FFL509"/>
      <c r="FFM509"/>
      <c r="FFN509"/>
      <c r="FFO509"/>
      <c r="FFP509"/>
      <c r="FFQ509"/>
      <c r="FFR509"/>
      <c r="FFS509"/>
      <c r="FFT509"/>
      <c r="FFU509"/>
      <c r="FFV509"/>
      <c r="FFW509"/>
      <c r="FFX509"/>
      <c r="FFY509"/>
      <c r="FFZ509"/>
      <c r="FGA509"/>
      <c r="FGB509"/>
      <c r="FGC509"/>
      <c r="FGD509"/>
      <c r="FGE509"/>
      <c r="FGF509"/>
      <c r="FGG509"/>
      <c r="FGH509"/>
      <c r="FGI509"/>
      <c r="FGJ509"/>
      <c r="FGK509"/>
      <c r="FGL509"/>
      <c r="FGM509"/>
      <c r="FGN509"/>
      <c r="FGO509"/>
      <c r="FGP509"/>
      <c r="FGQ509"/>
      <c r="FGR509"/>
      <c r="FGS509"/>
      <c r="FGT509"/>
      <c r="FGU509"/>
      <c r="FGV509"/>
      <c r="FGW509"/>
      <c r="FGX509"/>
      <c r="FGY509"/>
      <c r="FGZ509"/>
      <c r="FHA509"/>
      <c r="FHB509"/>
      <c r="FHC509"/>
      <c r="FHD509"/>
      <c r="FHE509"/>
      <c r="FHF509"/>
      <c r="FHG509"/>
      <c r="FHH509"/>
      <c r="FHI509"/>
      <c r="FHJ509"/>
      <c r="FHK509"/>
      <c r="FHL509"/>
      <c r="FHM509"/>
      <c r="FHN509"/>
      <c r="FHO509"/>
      <c r="FHP509"/>
      <c r="FHQ509"/>
      <c r="FHR509"/>
      <c r="FHS509"/>
      <c r="FHT509"/>
      <c r="FHU509"/>
      <c r="FHV509"/>
      <c r="FHW509"/>
      <c r="FHX509"/>
      <c r="FHY509"/>
      <c r="FHZ509"/>
      <c r="FIA509"/>
      <c r="FIB509"/>
      <c r="FIC509"/>
      <c r="FID509"/>
      <c r="FIE509"/>
      <c r="FIF509"/>
      <c r="FIG509"/>
      <c r="FIH509"/>
      <c r="FII509"/>
      <c r="FIJ509"/>
      <c r="FIK509"/>
      <c r="FIL509"/>
      <c r="FIM509"/>
      <c r="FIN509"/>
      <c r="FIO509"/>
      <c r="FIP509"/>
      <c r="FIQ509"/>
      <c r="FIR509"/>
      <c r="FIS509"/>
      <c r="FIT509"/>
      <c r="FIU509"/>
      <c r="FIV509"/>
      <c r="FIW509"/>
      <c r="FIX509"/>
      <c r="FIY509"/>
      <c r="FIZ509"/>
      <c r="FJA509"/>
      <c r="FJB509"/>
      <c r="FJC509"/>
      <c r="FJD509"/>
      <c r="FJE509"/>
      <c r="FJF509"/>
      <c r="FJG509"/>
      <c r="FJH509"/>
      <c r="FJI509"/>
      <c r="FJJ509"/>
      <c r="FJK509"/>
      <c r="FJL509"/>
      <c r="FJM509"/>
      <c r="FJN509"/>
      <c r="FJO509"/>
      <c r="FJP509"/>
      <c r="FJQ509"/>
      <c r="FJR509"/>
      <c r="FJS509"/>
      <c r="FJT509"/>
      <c r="FJU509"/>
      <c r="FJV509"/>
      <c r="FJW509"/>
      <c r="FJX509"/>
      <c r="FJY509"/>
      <c r="FJZ509"/>
      <c r="FKA509"/>
      <c r="FKB509"/>
      <c r="FKC509"/>
      <c r="FKD509"/>
      <c r="FKE509"/>
      <c r="FKF509"/>
      <c r="FKG509"/>
      <c r="FKH509"/>
      <c r="FKI509"/>
      <c r="FKJ509"/>
      <c r="FKK509"/>
      <c r="FKL509"/>
      <c r="FKM509"/>
      <c r="FKN509"/>
      <c r="FKO509"/>
      <c r="FKP509"/>
      <c r="FKQ509"/>
      <c r="FKR509"/>
      <c r="FKS509"/>
      <c r="FKT509"/>
      <c r="FKU509"/>
      <c r="FKV509"/>
      <c r="FKW509"/>
      <c r="FKX509"/>
      <c r="FKY509"/>
      <c r="FKZ509"/>
      <c r="FLA509"/>
      <c r="FLB509"/>
      <c r="FLC509"/>
      <c r="FLD509"/>
      <c r="FLE509"/>
      <c r="FLF509"/>
      <c r="FLG509"/>
      <c r="FLH509"/>
      <c r="FLI509"/>
      <c r="FLJ509"/>
      <c r="FLK509"/>
      <c r="FLL509"/>
      <c r="FLM509"/>
      <c r="FLN509"/>
      <c r="FLO509"/>
      <c r="FLP509"/>
      <c r="FLQ509"/>
      <c r="FLR509"/>
      <c r="FLS509"/>
      <c r="FLT509"/>
      <c r="FLU509"/>
      <c r="FLV509"/>
      <c r="FLW509"/>
      <c r="FLX509"/>
      <c r="FLY509"/>
      <c r="FLZ509"/>
      <c r="FMA509"/>
      <c r="FMB509"/>
      <c r="FMC509"/>
      <c r="FMD509"/>
      <c r="FME509"/>
      <c r="FMF509"/>
      <c r="FMG509"/>
      <c r="FMH509"/>
      <c r="FMI509"/>
      <c r="FMJ509"/>
      <c r="FMK509"/>
      <c r="FML509"/>
      <c r="FMM509"/>
      <c r="FMN509"/>
      <c r="FMO509"/>
      <c r="FMP509"/>
      <c r="FMQ509"/>
      <c r="FMR509"/>
      <c r="FMS509"/>
      <c r="FMT509"/>
      <c r="FMU509"/>
      <c r="FMV509"/>
      <c r="FMW509"/>
      <c r="FMX509"/>
      <c r="FMY509"/>
      <c r="FMZ509"/>
      <c r="FNA509"/>
      <c r="FNB509"/>
      <c r="FNC509"/>
      <c r="FND509"/>
      <c r="FNE509"/>
      <c r="FNF509"/>
      <c r="FNG509"/>
      <c r="FNH509"/>
      <c r="FNI509"/>
      <c r="FNJ509"/>
      <c r="FNK509"/>
      <c r="FNL509"/>
      <c r="FNM509"/>
      <c r="FNN509"/>
      <c r="FNO509"/>
      <c r="FNP509"/>
      <c r="FNQ509"/>
      <c r="FNR509"/>
      <c r="FNS509"/>
      <c r="FNT509"/>
      <c r="FNU509"/>
      <c r="FNV509"/>
      <c r="FNW509"/>
      <c r="FNX509"/>
      <c r="FNY509"/>
      <c r="FNZ509"/>
      <c r="FOA509"/>
      <c r="FOB509"/>
      <c r="FOC509"/>
      <c r="FOD509"/>
      <c r="FOE509"/>
      <c r="FOF509"/>
      <c r="FOG509"/>
      <c r="FOH509"/>
      <c r="FOI509"/>
      <c r="FOJ509"/>
      <c r="FOK509"/>
      <c r="FOL509"/>
      <c r="FOM509"/>
      <c r="FON509"/>
      <c r="FOO509"/>
      <c r="FOP509"/>
      <c r="FOQ509"/>
      <c r="FOR509"/>
      <c r="FOS509"/>
      <c r="FOT509"/>
      <c r="FOU509"/>
      <c r="FOV509"/>
      <c r="FOW509"/>
      <c r="FOX509"/>
      <c r="FOY509"/>
      <c r="FOZ509"/>
      <c r="FPA509"/>
      <c r="FPB509"/>
      <c r="FPC509"/>
      <c r="FPD509"/>
      <c r="FPE509"/>
      <c r="FPF509"/>
      <c r="FPG509"/>
      <c r="FPH509"/>
      <c r="FPI509"/>
      <c r="FPJ509"/>
      <c r="FPK509"/>
      <c r="FPL509"/>
      <c r="FPM509"/>
      <c r="FPN509"/>
      <c r="FPO509"/>
      <c r="FPP509"/>
      <c r="FPQ509"/>
      <c r="FPR509"/>
      <c r="FPS509"/>
      <c r="FPT509"/>
      <c r="FPU509"/>
      <c r="FPV509"/>
      <c r="FPW509"/>
      <c r="FPX509"/>
      <c r="FPY509"/>
      <c r="FPZ509"/>
      <c r="FQA509"/>
      <c r="FQB509"/>
      <c r="FQC509"/>
      <c r="FQD509"/>
      <c r="FQE509"/>
      <c r="FQF509"/>
      <c r="FQG509"/>
      <c r="FQH509"/>
      <c r="FQI509"/>
      <c r="FQJ509"/>
      <c r="FQK509"/>
      <c r="FQL509"/>
      <c r="FQM509"/>
      <c r="FQN509"/>
      <c r="FQO509"/>
      <c r="FQP509"/>
      <c r="FQQ509"/>
      <c r="FQR509"/>
      <c r="FQS509"/>
      <c r="FQT509"/>
      <c r="FQU509"/>
      <c r="FQV509"/>
      <c r="FQW509"/>
      <c r="FQX509"/>
      <c r="FQY509"/>
      <c r="FQZ509"/>
      <c r="FRA509"/>
      <c r="FRB509"/>
      <c r="FRC509"/>
      <c r="FRD509"/>
      <c r="FRE509"/>
      <c r="FRF509"/>
      <c r="FRG509"/>
      <c r="FRH509"/>
      <c r="FRI509"/>
      <c r="FRJ509"/>
      <c r="FRK509"/>
      <c r="FRL509"/>
      <c r="FRM509"/>
      <c r="FRN509"/>
      <c r="FRO509"/>
      <c r="FRP509"/>
      <c r="FRQ509"/>
      <c r="FRR509"/>
      <c r="FRS509"/>
      <c r="FRT509"/>
      <c r="FRU509"/>
      <c r="FRV509"/>
      <c r="FRW509"/>
      <c r="FRX509"/>
      <c r="FRY509"/>
      <c r="FRZ509"/>
      <c r="FSA509"/>
      <c r="FSB509"/>
      <c r="FSC509"/>
      <c r="FSD509"/>
      <c r="FSE509"/>
      <c r="FSF509"/>
      <c r="FSG509"/>
      <c r="FSH509"/>
      <c r="FSI509"/>
      <c r="FSJ509"/>
      <c r="FSK509"/>
      <c r="FSL509"/>
      <c r="FSM509"/>
      <c r="FSN509"/>
      <c r="FSO509"/>
      <c r="FSP509"/>
      <c r="FSQ509"/>
      <c r="FSR509"/>
      <c r="FSS509"/>
      <c r="FST509"/>
      <c r="FSU509"/>
      <c r="FSV509"/>
      <c r="FSW509"/>
      <c r="FSX509"/>
      <c r="FSY509"/>
      <c r="FSZ509"/>
      <c r="FTA509"/>
      <c r="FTB509"/>
      <c r="FTC509"/>
      <c r="FTD509"/>
      <c r="FTE509"/>
      <c r="FTF509"/>
      <c r="FTG509"/>
      <c r="FTH509"/>
      <c r="FTI509"/>
      <c r="FTJ509"/>
      <c r="FTK509"/>
      <c r="FTL509"/>
      <c r="FTM509"/>
      <c r="FTN509"/>
      <c r="FTO509"/>
      <c r="FTP509"/>
      <c r="FTQ509"/>
      <c r="FTR509"/>
      <c r="FTS509"/>
      <c r="FTT509"/>
      <c r="FTU509"/>
      <c r="FTV509"/>
      <c r="FTW509"/>
      <c r="FTX509"/>
      <c r="FTY509"/>
      <c r="FTZ509"/>
      <c r="FUA509"/>
      <c r="FUB509"/>
      <c r="FUC509"/>
      <c r="FUD509"/>
      <c r="FUE509"/>
      <c r="FUF509"/>
      <c r="FUG509"/>
      <c r="FUH509"/>
      <c r="FUI509"/>
      <c r="FUJ509"/>
      <c r="FUK509"/>
      <c r="FUL509"/>
      <c r="FUM509"/>
      <c r="FUN509"/>
      <c r="FUO509"/>
      <c r="FUP509"/>
      <c r="FUQ509"/>
      <c r="FUR509"/>
      <c r="FUS509"/>
      <c r="FUT509"/>
      <c r="FUU509"/>
      <c r="FUV509"/>
      <c r="FUW509"/>
      <c r="FUX509"/>
      <c r="FUY509"/>
      <c r="FUZ509"/>
      <c r="FVA509"/>
      <c r="FVB509"/>
      <c r="FVC509"/>
      <c r="FVD509"/>
      <c r="FVE509"/>
      <c r="FVF509"/>
      <c r="FVG509"/>
      <c r="FVH509"/>
      <c r="FVI509"/>
      <c r="FVJ509"/>
      <c r="FVK509"/>
      <c r="FVL509"/>
      <c r="FVM509"/>
      <c r="FVN509"/>
      <c r="FVO509"/>
      <c r="FVP509"/>
      <c r="FVQ509"/>
      <c r="FVR509"/>
      <c r="FVS509"/>
      <c r="FVT509"/>
      <c r="FVU509"/>
      <c r="FVV509"/>
      <c r="FVW509"/>
      <c r="FVX509"/>
      <c r="FVY509"/>
      <c r="FVZ509"/>
      <c r="FWA509"/>
      <c r="FWB509"/>
      <c r="FWC509"/>
      <c r="FWD509"/>
      <c r="FWE509"/>
      <c r="FWF509"/>
      <c r="FWG509"/>
      <c r="FWH509"/>
      <c r="FWI509"/>
      <c r="FWJ509"/>
      <c r="FWK509"/>
      <c r="FWL509"/>
      <c r="FWM509"/>
      <c r="FWN509"/>
      <c r="FWO509"/>
      <c r="FWP509"/>
      <c r="FWQ509"/>
      <c r="FWR509"/>
      <c r="FWS509"/>
      <c r="FWT509"/>
      <c r="FWU509"/>
      <c r="FWV509"/>
      <c r="FWW509"/>
      <c r="FWX509"/>
      <c r="FWY509"/>
      <c r="FWZ509"/>
      <c r="FXA509"/>
      <c r="FXB509"/>
      <c r="FXC509"/>
      <c r="FXD509"/>
      <c r="FXE509"/>
      <c r="FXF509"/>
      <c r="FXG509"/>
      <c r="FXH509"/>
      <c r="FXI509"/>
      <c r="FXJ509"/>
      <c r="FXK509"/>
      <c r="FXL509"/>
      <c r="FXM509"/>
      <c r="FXN509"/>
      <c r="FXO509"/>
      <c r="FXP509"/>
      <c r="FXQ509"/>
      <c r="FXR509"/>
      <c r="FXS509"/>
      <c r="FXT509"/>
      <c r="FXU509"/>
      <c r="FXV509"/>
      <c r="FXW509"/>
      <c r="FXX509"/>
      <c r="FXY509"/>
      <c r="FXZ509"/>
      <c r="FYA509"/>
      <c r="FYB509"/>
      <c r="FYC509"/>
      <c r="FYD509"/>
      <c r="FYE509"/>
      <c r="FYF509"/>
      <c r="FYG509"/>
      <c r="FYH509"/>
      <c r="FYI509"/>
      <c r="FYJ509"/>
      <c r="FYK509"/>
      <c r="FYL509"/>
      <c r="FYM509"/>
      <c r="FYN509"/>
      <c r="FYO509"/>
      <c r="FYP509"/>
      <c r="FYQ509"/>
      <c r="FYR509"/>
      <c r="FYS509"/>
      <c r="FYT509"/>
      <c r="FYU509"/>
      <c r="FYV509"/>
      <c r="FYW509"/>
      <c r="FYX509"/>
      <c r="FYY509"/>
      <c r="FYZ509"/>
      <c r="FZA509"/>
      <c r="FZB509"/>
      <c r="FZC509"/>
      <c r="FZD509"/>
      <c r="FZE509"/>
      <c r="FZF509"/>
      <c r="FZG509"/>
      <c r="FZH509"/>
      <c r="FZI509"/>
      <c r="FZJ509"/>
      <c r="FZK509"/>
      <c r="FZL509"/>
      <c r="FZM509"/>
      <c r="FZN509"/>
      <c r="FZO509"/>
      <c r="FZP509"/>
      <c r="FZQ509"/>
      <c r="FZR509"/>
      <c r="FZS509"/>
      <c r="FZT509"/>
      <c r="FZU509"/>
      <c r="FZV509"/>
      <c r="FZW509"/>
      <c r="FZX509"/>
      <c r="FZY509"/>
      <c r="FZZ509"/>
      <c r="GAA509"/>
      <c r="GAB509"/>
      <c r="GAC509"/>
      <c r="GAD509"/>
      <c r="GAE509"/>
      <c r="GAF509"/>
      <c r="GAG509"/>
      <c r="GAH509"/>
      <c r="GAI509"/>
      <c r="GAJ509"/>
      <c r="GAK509"/>
      <c r="GAL509"/>
      <c r="GAM509"/>
      <c r="GAN509"/>
      <c r="GAO509"/>
      <c r="GAP509"/>
      <c r="GAQ509"/>
      <c r="GAR509"/>
      <c r="GAS509"/>
      <c r="GAT509"/>
      <c r="GAU509"/>
      <c r="GAV509"/>
      <c r="GAW509"/>
      <c r="GAX509"/>
      <c r="GAY509"/>
      <c r="GAZ509"/>
      <c r="GBA509"/>
      <c r="GBB509"/>
      <c r="GBC509"/>
      <c r="GBD509"/>
      <c r="GBE509"/>
      <c r="GBF509"/>
      <c r="GBG509"/>
      <c r="GBH509"/>
      <c r="GBI509"/>
      <c r="GBJ509"/>
      <c r="GBK509"/>
      <c r="GBL509"/>
      <c r="GBM509"/>
      <c r="GBN509"/>
      <c r="GBO509"/>
      <c r="GBP509"/>
      <c r="GBQ509"/>
      <c r="GBR509"/>
      <c r="GBS509"/>
      <c r="GBT509"/>
      <c r="GBU509"/>
      <c r="GBV509"/>
      <c r="GBW509"/>
      <c r="GBX509"/>
      <c r="GBY509"/>
      <c r="GBZ509"/>
      <c r="GCA509"/>
      <c r="GCB509"/>
      <c r="GCC509"/>
      <c r="GCD509"/>
      <c r="GCE509"/>
      <c r="GCF509"/>
      <c r="GCG509"/>
      <c r="GCH509"/>
      <c r="GCI509"/>
      <c r="GCJ509"/>
      <c r="GCK509"/>
      <c r="GCL509"/>
      <c r="GCM509"/>
      <c r="GCN509"/>
      <c r="GCO509"/>
      <c r="GCP509"/>
      <c r="GCQ509"/>
      <c r="GCR509"/>
      <c r="GCS509"/>
      <c r="GCT509"/>
      <c r="GCU509"/>
      <c r="GCV509"/>
      <c r="GCW509"/>
      <c r="GCX509"/>
      <c r="GCY509"/>
      <c r="GCZ509"/>
      <c r="GDA509"/>
      <c r="GDB509"/>
      <c r="GDC509"/>
      <c r="GDD509"/>
      <c r="GDE509"/>
      <c r="GDF509"/>
      <c r="GDG509"/>
      <c r="GDH509"/>
      <c r="GDI509"/>
      <c r="GDJ509"/>
      <c r="GDK509"/>
      <c r="GDL509"/>
      <c r="GDM509"/>
      <c r="GDN509"/>
      <c r="GDO509"/>
      <c r="GDP509"/>
      <c r="GDQ509"/>
      <c r="GDR509"/>
      <c r="GDS509"/>
      <c r="GDT509"/>
      <c r="GDU509"/>
      <c r="GDV509"/>
      <c r="GDW509"/>
      <c r="GDX509"/>
      <c r="GDY509"/>
      <c r="GDZ509"/>
      <c r="GEA509"/>
      <c r="GEB509"/>
      <c r="GEC509"/>
      <c r="GED509"/>
      <c r="GEE509"/>
      <c r="GEF509"/>
      <c r="GEG509"/>
      <c r="GEH509"/>
      <c r="GEI509"/>
      <c r="GEJ509"/>
      <c r="GEK509"/>
      <c r="GEL509"/>
      <c r="GEM509"/>
      <c r="GEN509"/>
      <c r="GEO509"/>
      <c r="GEP509"/>
      <c r="GEQ509"/>
      <c r="GER509"/>
      <c r="GES509"/>
      <c r="GET509"/>
      <c r="GEU509"/>
      <c r="GEV509"/>
      <c r="GEW509"/>
      <c r="GEX509"/>
      <c r="GEY509"/>
      <c r="GEZ509"/>
      <c r="GFA509"/>
      <c r="GFB509"/>
      <c r="GFC509"/>
      <c r="GFD509"/>
      <c r="GFE509"/>
      <c r="GFF509"/>
      <c r="GFG509"/>
      <c r="GFH509"/>
      <c r="GFI509"/>
      <c r="GFJ509"/>
      <c r="GFK509"/>
      <c r="GFL509"/>
      <c r="GFM509"/>
      <c r="GFN509"/>
      <c r="GFO509"/>
      <c r="GFP509"/>
      <c r="GFQ509"/>
      <c r="GFR509"/>
      <c r="GFS509"/>
      <c r="GFT509"/>
      <c r="GFU509"/>
      <c r="GFV509"/>
      <c r="GFW509"/>
      <c r="GFX509"/>
      <c r="GFY509"/>
      <c r="GFZ509"/>
      <c r="GGA509"/>
      <c r="GGB509"/>
      <c r="GGC509"/>
      <c r="GGD509"/>
      <c r="GGE509"/>
      <c r="GGF509"/>
      <c r="GGG509"/>
      <c r="GGH509"/>
      <c r="GGI509"/>
      <c r="GGJ509"/>
      <c r="GGK509"/>
      <c r="GGL509"/>
      <c r="GGM509"/>
      <c r="GGN509"/>
      <c r="GGO509"/>
      <c r="GGP509"/>
      <c r="GGQ509"/>
      <c r="GGR509"/>
      <c r="GGS509"/>
      <c r="GGT509"/>
      <c r="GGU509"/>
      <c r="GGV509"/>
      <c r="GGW509"/>
      <c r="GGX509"/>
      <c r="GGY509"/>
      <c r="GGZ509"/>
      <c r="GHA509"/>
      <c r="GHB509"/>
      <c r="GHC509"/>
      <c r="GHD509"/>
      <c r="GHE509"/>
      <c r="GHF509"/>
      <c r="GHG509"/>
      <c r="GHH509"/>
      <c r="GHI509"/>
      <c r="GHJ509"/>
      <c r="GHK509"/>
      <c r="GHL509"/>
      <c r="GHM509"/>
      <c r="GHN509"/>
      <c r="GHO509"/>
      <c r="GHP509"/>
      <c r="GHQ509"/>
      <c r="GHR509"/>
      <c r="GHS509"/>
      <c r="GHT509"/>
      <c r="GHU509"/>
      <c r="GHV509"/>
      <c r="GHW509"/>
      <c r="GHX509"/>
      <c r="GHY509"/>
      <c r="GHZ509"/>
      <c r="GIA509"/>
      <c r="GIB509"/>
      <c r="GIC509"/>
      <c r="GID509"/>
      <c r="GIE509"/>
      <c r="GIF509"/>
      <c r="GIG509"/>
      <c r="GIH509"/>
      <c r="GII509"/>
      <c r="GIJ509"/>
      <c r="GIK509"/>
      <c r="GIL509"/>
      <c r="GIM509"/>
      <c r="GIN509"/>
      <c r="GIO509"/>
      <c r="GIP509"/>
      <c r="GIQ509"/>
      <c r="GIR509"/>
      <c r="GIS509"/>
      <c r="GIT509"/>
      <c r="GIU509"/>
      <c r="GIV509"/>
      <c r="GIW509"/>
      <c r="GIX509"/>
      <c r="GIY509"/>
      <c r="GIZ509"/>
      <c r="GJA509"/>
      <c r="GJB509"/>
      <c r="GJC509"/>
      <c r="GJD509"/>
      <c r="GJE509"/>
      <c r="GJF509"/>
      <c r="GJG509"/>
      <c r="GJH509"/>
      <c r="GJI509"/>
      <c r="GJJ509"/>
      <c r="GJK509"/>
      <c r="GJL509"/>
      <c r="GJM509"/>
      <c r="GJN509"/>
      <c r="GJO509"/>
      <c r="GJP509"/>
      <c r="GJQ509"/>
      <c r="GJR509"/>
      <c r="GJS509"/>
      <c r="GJT509"/>
      <c r="GJU509"/>
      <c r="GJV509"/>
      <c r="GJW509"/>
      <c r="GJX509"/>
      <c r="GJY509"/>
      <c r="GJZ509"/>
      <c r="GKA509"/>
      <c r="GKB509"/>
      <c r="GKC509"/>
      <c r="GKD509"/>
      <c r="GKE509"/>
      <c r="GKF509"/>
      <c r="GKG509"/>
      <c r="GKH509"/>
      <c r="GKI509"/>
      <c r="GKJ509"/>
      <c r="GKK509"/>
      <c r="GKL509"/>
      <c r="GKM509"/>
      <c r="GKN509"/>
      <c r="GKO509"/>
      <c r="GKP509"/>
      <c r="GKQ509"/>
      <c r="GKR509"/>
      <c r="GKS509"/>
      <c r="GKT509"/>
      <c r="GKU509"/>
      <c r="GKV509"/>
      <c r="GKW509"/>
      <c r="GKX509"/>
      <c r="GKY509"/>
      <c r="GKZ509"/>
      <c r="GLA509"/>
      <c r="GLB509"/>
      <c r="GLC509"/>
      <c r="GLD509"/>
      <c r="GLE509"/>
      <c r="GLF509"/>
      <c r="GLG509"/>
      <c r="GLH509"/>
      <c r="GLI509"/>
      <c r="GLJ509"/>
      <c r="GLK509"/>
      <c r="GLL509"/>
      <c r="GLM509"/>
      <c r="GLN509"/>
      <c r="GLO509"/>
      <c r="GLP509"/>
      <c r="GLQ509"/>
      <c r="GLR509"/>
      <c r="GLS509"/>
      <c r="GLT509"/>
      <c r="GLU509"/>
      <c r="GLV509"/>
      <c r="GLW509"/>
      <c r="GLX509"/>
      <c r="GLY509"/>
      <c r="GLZ509"/>
      <c r="GMA509"/>
      <c r="GMB509"/>
      <c r="GMC509"/>
      <c r="GMD509"/>
      <c r="GME509"/>
      <c r="GMF509"/>
      <c r="GMG509"/>
      <c r="GMH509"/>
      <c r="GMI509"/>
      <c r="GMJ509"/>
      <c r="GMK509"/>
      <c r="GML509"/>
      <c r="GMM509"/>
      <c r="GMN509"/>
      <c r="GMO509"/>
      <c r="GMP509"/>
      <c r="GMQ509"/>
      <c r="GMR509"/>
      <c r="GMS509"/>
      <c r="GMT509"/>
      <c r="GMU509"/>
      <c r="GMV509"/>
      <c r="GMW509"/>
      <c r="GMX509"/>
      <c r="GMY509"/>
      <c r="GMZ509"/>
      <c r="GNA509"/>
      <c r="GNB509"/>
      <c r="GNC509"/>
      <c r="GND509"/>
      <c r="GNE509"/>
      <c r="GNF509"/>
      <c r="GNG509"/>
      <c r="GNH509"/>
      <c r="GNI509"/>
      <c r="GNJ509"/>
      <c r="GNK509"/>
      <c r="GNL509"/>
      <c r="GNM509"/>
      <c r="GNN509"/>
      <c r="GNO509"/>
      <c r="GNP509"/>
      <c r="GNQ509"/>
      <c r="GNR509"/>
      <c r="GNS509"/>
      <c r="GNT509"/>
      <c r="GNU509"/>
      <c r="GNV509"/>
      <c r="GNW509"/>
      <c r="GNX509"/>
      <c r="GNY509"/>
      <c r="GNZ509"/>
      <c r="GOA509"/>
      <c r="GOB509"/>
      <c r="GOC509"/>
      <c r="GOD509"/>
      <c r="GOE509"/>
      <c r="GOF509"/>
      <c r="GOG509"/>
      <c r="GOH509"/>
      <c r="GOI509"/>
      <c r="GOJ509"/>
      <c r="GOK509"/>
      <c r="GOL509"/>
      <c r="GOM509"/>
      <c r="GON509"/>
      <c r="GOO509"/>
      <c r="GOP509"/>
      <c r="GOQ509"/>
      <c r="GOR509"/>
      <c r="GOS509"/>
      <c r="GOT509"/>
      <c r="GOU509"/>
      <c r="GOV509"/>
      <c r="GOW509"/>
      <c r="GOX509"/>
      <c r="GOY509"/>
      <c r="GOZ509"/>
      <c r="GPA509"/>
      <c r="GPB509"/>
      <c r="GPC509"/>
      <c r="GPD509"/>
      <c r="GPE509"/>
      <c r="GPF509"/>
      <c r="GPG509"/>
      <c r="GPH509"/>
      <c r="GPI509"/>
      <c r="GPJ509"/>
      <c r="GPK509"/>
      <c r="GPL509"/>
      <c r="GPM509"/>
      <c r="GPN509"/>
      <c r="GPO509"/>
      <c r="GPP509"/>
      <c r="GPQ509"/>
      <c r="GPR509"/>
      <c r="GPS509"/>
      <c r="GPT509"/>
      <c r="GPU509"/>
      <c r="GPV509"/>
      <c r="GPW509"/>
      <c r="GPX509"/>
      <c r="GPY509"/>
      <c r="GPZ509"/>
      <c r="GQA509"/>
      <c r="GQB509"/>
      <c r="GQC509"/>
      <c r="GQD509"/>
      <c r="GQE509"/>
      <c r="GQF509"/>
      <c r="GQG509"/>
      <c r="GQH509"/>
      <c r="GQI509"/>
      <c r="GQJ509"/>
      <c r="GQK509"/>
      <c r="GQL509"/>
      <c r="GQM509"/>
      <c r="GQN509"/>
      <c r="GQO509"/>
      <c r="GQP509"/>
      <c r="GQQ509"/>
      <c r="GQR509"/>
      <c r="GQS509"/>
      <c r="GQT509"/>
      <c r="GQU509"/>
      <c r="GQV509"/>
      <c r="GQW509"/>
      <c r="GQX509"/>
      <c r="GQY509"/>
      <c r="GQZ509"/>
      <c r="GRA509"/>
      <c r="GRB509"/>
      <c r="GRC509"/>
      <c r="GRD509"/>
      <c r="GRE509"/>
      <c r="GRF509"/>
      <c r="GRG509"/>
      <c r="GRH509"/>
      <c r="GRI509"/>
      <c r="GRJ509"/>
      <c r="GRK509"/>
      <c r="GRL509"/>
      <c r="GRM509"/>
      <c r="GRN509"/>
      <c r="GRO509"/>
      <c r="GRP509"/>
      <c r="GRQ509"/>
      <c r="GRR509"/>
      <c r="GRS509"/>
      <c r="GRT509"/>
      <c r="GRU509"/>
      <c r="GRV509"/>
      <c r="GRW509"/>
      <c r="GRX509"/>
      <c r="GRY509"/>
      <c r="GRZ509"/>
      <c r="GSA509"/>
      <c r="GSB509"/>
      <c r="GSC509"/>
      <c r="GSD509"/>
      <c r="GSE509"/>
      <c r="GSF509"/>
      <c r="GSG509"/>
      <c r="GSH509"/>
      <c r="GSI509"/>
      <c r="GSJ509"/>
      <c r="GSK509"/>
      <c r="GSL509"/>
      <c r="GSM509"/>
      <c r="GSN509"/>
      <c r="GSO509"/>
      <c r="GSP509"/>
      <c r="GSQ509"/>
      <c r="GSR509"/>
      <c r="GSS509"/>
      <c r="GST509"/>
      <c r="GSU509"/>
      <c r="GSV509"/>
      <c r="GSW509"/>
      <c r="GSX509"/>
      <c r="GSY509"/>
      <c r="GSZ509"/>
      <c r="GTA509"/>
      <c r="GTB509"/>
      <c r="GTC509"/>
      <c r="GTD509"/>
      <c r="GTE509"/>
      <c r="GTF509"/>
      <c r="GTG509"/>
      <c r="GTH509"/>
      <c r="GTI509"/>
      <c r="GTJ509"/>
      <c r="GTK509"/>
      <c r="GTL509"/>
      <c r="GTM509"/>
      <c r="GTN509"/>
      <c r="GTO509"/>
      <c r="GTP509"/>
      <c r="GTQ509"/>
      <c r="GTR509"/>
      <c r="GTS509"/>
      <c r="GTT509"/>
      <c r="GTU509"/>
      <c r="GTV509"/>
      <c r="GTW509"/>
      <c r="GTX509"/>
      <c r="GTY509"/>
      <c r="GTZ509"/>
      <c r="GUA509"/>
      <c r="GUB509"/>
      <c r="GUC509"/>
      <c r="GUD509"/>
      <c r="GUE509"/>
      <c r="GUF509"/>
      <c r="GUG509"/>
      <c r="GUH509"/>
      <c r="GUI509"/>
      <c r="GUJ509"/>
      <c r="GUK509"/>
      <c r="GUL509"/>
      <c r="GUM509"/>
      <c r="GUN509"/>
      <c r="GUO509"/>
      <c r="GUP509"/>
      <c r="GUQ509"/>
      <c r="GUR509"/>
      <c r="GUS509"/>
      <c r="GUT509"/>
      <c r="GUU509"/>
      <c r="GUV509"/>
      <c r="GUW509"/>
      <c r="GUX509"/>
      <c r="GUY509"/>
      <c r="GUZ509"/>
      <c r="GVA509"/>
      <c r="GVB509"/>
      <c r="GVC509"/>
      <c r="GVD509"/>
      <c r="GVE509"/>
      <c r="GVF509"/>
      <c r="GVG509"/>
      <c r="GVH509"/>
      <c r="GVI509"/>
      <c r="GVJ509"/>
      <c r="GVK509"/>
      <c r="GVL509"/>
      <c r="GVM509"/>
      <c r="GVN509"/>
      <c r="GVO509"/>
      <c r="GVP509"/>
      <c r="GVQ509"/>
      <c r="GVR509"/>
      <c r="GVS509"/>
      <c r="GVT509"/>
      <c r="GVU509"/>
      <c r="GVV509"/>
      <c r="GVW509"/>
      <c r="GVX509"/>
      <c r="GVY509"/>
      <c r="GVZ509"/>
      <c r="GWA509"/>
      <c r="GWB509"/>
      <c r="GWC509"/>
      <c r="GWD509"/>
      <c r="GWE509"/>
      <c r="GWF509"/>
      <c r="GWG509"/>
      <c r="GWH509"/>
      <c r="GWI509"/>
      <c r="GWJ509"/>
      <c r="GWK509"/>
      <c r="GWL509"/>
      <c r="GWM509"/>
      <c r="GWN509"/>
      <c r="GWO509"/>
      <c r="GWP509"/>
      <c r="GWQ509"/>
      <c r="GWR509"/>
      <c r="GWS509"/>
      <c r="GWT509"/>
      <c r="GWU509"/>
      <c r="GWV509"/>
      <c r="GWW509"/>
      <c r="GWX509"/>
      <c r="GWY509"/>
      <c r="GWZ509"/>
      <c r="GXA509"/>
      <c r="GXB509"/>
      <c r="GXC509"/>
      <c r="GXD509"/>
      <c r="GXE509"/>
      <c r="GXF509"/>
      <c r="GXG509"/>
      <c r="GXH509"/>
      <c r="GXI509"/>
      <c r="GXJ509"/>
      <c r="GXK509"/>
      <c r="GXL509"/>
      <c r="GXM509"/>
      <c r="GXN509"/>
      <c r="GXO509"/>
      <c r="GXP509"/>
      <c r="GXQ509"/>
      <c r="GXR509"/>
      <c r="GXS509"/>
      <c r="GXT509"/>
      <c r="GXU509"/>
      <c r="GXV509"/>
      <c r="GXW509"/>
      <c r="GXX509"/>
      <c r="GXY509"/>
      <c r="GXZ509"/>
      <c r="GYA509"/>
      <c r="GYB509"/>
      <c r="GYC509"/>
      <c r="GYD509"/>
      <c r="GYE509"/>
      <c r="GYF509"/>
      <c r="GYG509"/>
      <c r="GYH509"/>
      <c r="GYI509"/>
      <c r="GYJ509"/>
      <c r="GYK509"/>
      <c r="GYL509"/>
      <c r="GYM509"/>
      <c r="GYN509"/>
      <c r="GYO509"/>
      <c r="GYP509"/>
      <c r="GYQ509"/>
      <c r="GYR509"/>
      <c r="GYS509"/>
      <c r="GYT509"/>
      <c r="GYU509"/>
      <c r="GYV509"/>
      <c r="GYW509"/>
      <c r="GYX509"/>
      <c r="GYY509"/>
      <c r="GYZ509"/>
      <c r="GZA509"/>
      <c r="GZB509"/>
      <c r="GZC509"/>
      <c r="GZD509"/>
      <c r="GZE509"/>
      <c r="GZF509"/>
      <c r="GZG509"/>
      <c r="GZH509"/>
      <c r="GZI509"/>
      <c r="GZJ509"/>
      <c r="GZK509"/>
      <c r="GZL509"/>
      <c r="GZM509"/>
      <c r="GZN509"/>
      <c r="GZO509"/>
      <c r="GZP509"/>
      <c r="GZQ509"/>
      <c r="GZR509"/>
      <c r="GZS509"/>
      <c r="GZT509"/>
      <c r="GZU509"/>
      <c r="GZV509"/>
      <c r="GZW509"/>
      <c r="GZX509"/>
      <c r="GZY509"/>
      <c r="GZZ509"/>
      <c r="HAA509"/>
      <c r="HAB509"/>
      <c r="HAC509"/>
      <c r="HAD509"/>
      <c r="HAE509"/>
      <c r="HAF509"/>
      <c r="HAG509"/>
      <c r="HAH509"/>
      <c r="HAI509"/>
      <c r="HAJ509"/>
      <c r="HAK509"/>
      <c r="HAL509"/>
      <c r="HAM509"/>
      <c r="HAN509"/>
      <c r="HAO509"/>
      <c r="HAP509"/>
      <c r="HAQ509"/>
      <c r="HAR509"/>
      <c r="HAS509"/>
      <c r="HAT509"/>
      <c r="HAU509"/>
      <c r="HAV509"/>
      <c r="HAW509"/>
      <c r="HAX509"/>
      <c r="HAY509"/>
      <c r="HAZ509"/>
      <c r="HBA509"/>
      <c r="HBB509"/>
      <c r="HBC509"/>
      <c r="HBD509"/>
      <c r="HBE509"/>
      <c r="HBF509"/>
      <c r="HBG509"/>
      <c r="HBH509"/>
      <c r="HBI509"/>
      <c r="HBJ509"/>
      <c r="HBK509"/>
      <c r="HBL509"/>
      <c r="HBM509"/>
      <c r="HBN509"/>
      <c r="HBO509"/>
      <c r="HBP509"/>
      <c r="HBQ509"/>
      <c r="HBR509"/>
      <c r="HBS509"/>
      <c r="HBT509"/>
      <c r="HBU509"/>
      <c r="HBV509"/>
      <c r="HBW509"/>
      <c r="HBX509"/>
      <c r="HBY509"/>
      <c r="HBZ509"/>
      <c r="HCA509"/>
      <c r="HCB509"/>
      <c r="HCC509"/>
      <c r="HCD509"/>
      <c r="HCE509"/>
      <c r="HCF509"/>
      <c r="HCG509"/>
      <c r="HCH509"/>
      <c r="HCI509"/>
      <c r="HCJ509"/>
      <c r="HCK509"/>
      <c r="HCL509"/>
      <c r="HCM509"/>
      <c r="HCN509"/>
      <c r="HCO509"/>
      <c r="HCP509"/>
      <c r="HCQ509"/>
      <c r="HCR509"/>
      <c r="HCS509"/>
      <c r="HCT509"/>
      <c r="HCU509"/>
      <c r="HCV509"/>
      <c r="HCW509"/>
      <c r="HCX509"/>
      <c r="HCY509"/>
      <c r="HCZ509"/>
      <c r="HDA509"/>
      <c r="HDB509"/>
      <c r="HDC509"/>
      <c r="HDD509"/>
      <c r="HDE509"/>
      <c r="HDF509"/>
      <c r="HDG509"/>
      <c r="HDH509"/>
      <c r="HDI509"/>
      <c r="HDJ509"/>
      <c r="HDK509"/>
      <c r="HDL509"/>
      <c r="HDM509"/>
      <c r="HDN509"/>
      <c r="HDO509"/>
      <c r="HDP509"/>
      <c r="HDQ509"/>
      <c r="HDR509"/>
      <c r="HDS509"/>
      <c r="HDT509"/>
      <c r="HDU509"/>
      <c r="HDV509"/>
      <c r="HDW509"/>
      <c r="HDX509"/>
      <c r="HDY509"/>
      <c r="HDZ509"/>
      <c r="HEA509"/>
      <c r="HEB509"/>
      <c r="HEC509"/>
      <c r="HED509"/>
      <c r="HEE509"/>
      <c r="HEF509"/>
      <c r="HEG509"/>
      <c r="HEH509"/>
      <c r="HEI509"/>
      <c r="HEJ509"/>
      <c r="HEK509"/>
      <c r="HEL509"/>
      <c r="HEM509"/>
      <c r="HEN509"/>
      <c r="HEO509"/>
      <c r="HEP509"/>
      <c r="HEQ509"/>
      <c r="HER509"/>
      <c r="HES509"/>
      <c r="HET509"/>
      <c r="HEU509"/>
      <c r="HEV509"/>
      <c r="HEW509"/>
      <c r="HEX509"/>
      <c r="HEY509"/>
      <c r="HEZ509"/>
      <c r="HFA509"/>
      <c r="HFB509"/>
      <c r="HFC509"/>
      <c r="HFD509"/>
      <c r="HFE509"/>
      <c r="HFF509"/>
      <c r="HFG509"/>
      <c r="HFH509"/>
      <c r="HFI509"/>
      <c r="HFJ509"/>
      <c r="HFK509"/>
      <c r="HFL509"/>
      <c r="HFM509"/>
      <c r="HFN509"/>
      <c r="HFO509"/>
      <c r="HFP509"/>
      <c r="HFQ509"/>
      <c r="HFR509"/>
      <c r="HFS509"/>
      <c r="HFT509"/>
      <c r="HFU509"/>
      <c r="HFV509"/>
      <c r="HFW509"/>
      <c r="HFX509"/>
      <c r="HFY509"/>
      <c r="HFZ509"/>
      <c r="HGA509"/>
      <c r="HGB509"/>
      <c r="HGC509"/>
      <c r="HGD509"/>
      <c r="HGE509"/>
      <c r="HGF509"/>
      <c r="HGG509"/>
      <c r="HGH509"/>
      <c r="HGI509"/>
      <c r="HGJ509"/>
      <c r="HGK509"/>
      <c r="HGL509"/>
      <c r="HGM509"/>
      <c r="HGN509"/>
      <c r="HGO509"/>
      <c r="HGP509"/>
      <c r="HGQ509"/>
      <c r="HGR509"/>
      <c r="HGS509"/>
      <c r="HGT509"/>
      <c r="HGU509"/>
      <c r="HGV509"/>
      <c r="HGW509"/>
      <c r="HGX509"/>
      <c r="HGY509"/>
      <c r="HGZ509"/>
      <c r="HHA509"/>
      <c r="HHB509"/>
      <c r="HHC509"/>
      <c r="HHD509"/>
      <c r="HHE509"/>
      <c r="HHF509"/>
      <c r="HHG509"/>
      <c r="HHH509"/>
      <c r="HHI509"/>
      <c r="HHJ509"/>
      <c r="HHK509"/>
      <c r="HHL509"/>
      <c r="HHM509"/>
      <c r="HHN509"/>
      <c r="HHO509"/>
      <c r="HHP509"/>
      <c r="HHQ509"/>
      <c r="HHR509"/>
      <c r="HHS509"/>
      <c r="HHT509"/>
      <c r="HHU509"/>
      <c r="HHV509"/>
      <c r="HHW509"/>
      <c r="HHX509"/>
      <c r="HHY509"/>
      <c r="HHZ509"/>
      <c r="HIA509"/>
      <c r="HIB509"/>
      <c r="HIC509"/>
      <c r="HID509"/>
      <c r="HIE509"/>
      <c r="HIF509"/>
      <c r="HIG509"/>
      <c r="HIH509"/>
      <c r="HII509"/>
      <c r="HIJ509"/>
      <c r="HIK509"/>
      <c r="HIL509"/>
      <c r="HIM509"/>
      <c r="HIN509"/>
      <c r="HIO509"/>
      <c r="HIP509"/>
      <c r="HIQ509"/>
      <c r="HIR509"/>
      <c r="HIS509"/>
      <c r="HIT509"/>
      <c r="HIU509"/>
      <c r="HIV509"/>
      <c r="HIW509"/>
      <c r="HIX509"/>
      <c r="HIY509"/>
      <c r="HIZ509"/>
      <c r="HJA509"/>
      <c r="HJB509"/>
      <c r="HJC509"/>
      <c r="HJD509"/>
      <c r="HJE509"/>
      <c r="HJF509"/>
      <c r="HJG509"/>
      <c r="HJH509"/>
      <c r="HJI509"/>
      <c r="HJJ509"/>
      <c r="HJK509"/>
      <c r="HJL509"/>
      <c r="HJM509"/>
      <c r="HJN509"/>
      <c r="HJO509"/>
      <c r="HJP509"/>
      <c r="HJQ509"/>
      <c r="HJR509"/>
      <c r="HJS509"/>
      <c r="HJT509"/>
      <c r="HJU509"/>
      <c r="HJV509"/>
      <c r="HJW509"/>
      <c r="HJX509"/>
      <c r="HJY509"/>
      <c r="HJZ509"/>
      <c r="HKA509"/>
      <c r="HKB509"/>
      <c r="HKC509"/>
      <c r="HKD509"/>
      <c r="HKE509"/>
      <c r="HKF509"/>
      <c r="HKG509"/>
      <c r="HKH509"/>
      <c r="HKI509"/>
      <c r="HKJ509"/>
      <c r="HKK509"/>
      <c r="HKL509"/>
      <c r="HKM509"/>
      <c r="HKN509"/>
      <c r="HKO509"/>
      <c r="HKP509"/>
      <c r="HKQ509"/>
      <c r="HKR509"/>
      <c r="HKS509"/>
      <c r="HKT509"/>
      <c r="HKU509"/>
      <c r="HKV509"/>
      <c r="HKW509"/>
      <c r="HKX509"/>
      <c r="HKY509"/>
      <c r="HKZ509"/>
      <c r="HLA509"/>
      <c r="HLB509"/>
      <c r="HLC509"/>
      <c r="HLD509"/>
      <c r="HLE509"/>
      <c r="HLF509"/>
      <c r="HLG509"/>
      <c r="HLH509"/>
      <c r="HLI509"/>
      <c r="HLJ509"/>
      <c r="HLK509"/>
      <c r="HLL509"/>
      <c r="HLM509"/>
      <c r="HLN509"/>
      <c r="HLO509"/>
      <c r="HLP509"/>
      <c r="HLQ509"/>
      <c r="HLR509"/>
      <c r="HLS509"/>
      <c r="HLT509"/>
      <c r="HLU509"/>
      <c r="HLV509"/>
      <c r="HLW509"/>
      <c r="HLX509"/>
      <c r="HLY509"/>
      <c r="HLZ509"/>
      <c r="HMA509"/>
      <c r="HMB509"/>
      <c r="HMC509"/>
      <c r="HMD509"/>
      <c r="HME509"/>
      <c r="HMF509"/>
      <c r="HMG509"/>
      <c r="HMH509"/>
      <c r="HMI509"/>
      <c r="HMJ509"/>
      <c r="HMK509"/>
      <c r="HML509"/>
      <c r="HMM509"/>
      <c r="HMN509"/>
      <c r="HMO509"/>
      <c r="HMP509"/>
      <c r="HMQ509"/>
      <c r="HMR509"/>
      <c r="HMS509"/>
      <c r="HMT509"/>
      <c r="HMU509"/>
      <c r="HMV509"/>
      <c r="HMW509"/>
      <c r="HMX509"/>
      <c r="HMY509"/>
      <c r="HMZ509"/>
      <c r="HNA509"/>
      <c r="HNB509"/>
      <c r="HNC509"/>
      <c r="HND509"/>
      <c r="HNE509"/>
      <c r="HNF509"/>
      <c r="HNG509"/>
      <c r="HNH509"/>
      <c r="HNI509"/>
      <c r="HNJ509"/>
      <c r="HNK509"/>
      <c r="HNL509"/>
      <c r="HNM509"/>
      <c r="HNN509"/>
      <c r="HNO509"/>
      <c r="HNP509"/>
      <c r="HNQ509"/>
      <c r="HNR509"/>
      <c r="HNS509"/>
      <c r="HNT509"/>
      <c r="HNU509"/>
      <c r="HNV509"/>
      <c r="HNW509"/>
      <c r="HNX509"/>
      <c r="HNY509"/>
      <c r="HNZ509"/>
      <c r="HOA509"/>
      <c r="HOB509"/>
      <c r="HOC509"/>
      <c r="HOD509"/>
      <c r="HOE509"/>
      <c r="HOF509"/>
      <c r="HOG509"/>
      <c r="HOH509"/>
      <c r="HOI509"/>
      <c r="HOJ509"/>
      <c r="HOK509"/>
      <c r="HOL509"/>
      <c r="HOM509"/>
      <c r="HON509"/>
      <c r="HOO509"/>
      <c r="HOP509"/>
      <c r="HOQ509"/>
      <c r="HOR509"/>
      <c r="HOS509"/>
      <c r="HOT509"/>
      <c r="HOU509"/>
      <c r="HOV509"/>
      <c r="HOW509"/>
      <c r="HOX509"/>
      <c r="HOY509"/>
      <c r="HOZ509"/>
      <c r="HPA509"/>
      <c r="HPB509"/>
      <c r="HPC509"/>
      <c r="HPD509"/>
      <c r="HPE509"/>
      <c r="HPF509"/>
      <c r="HPG509"/>
      <c r="HPH509"/>
      <c r="HPI509"/>
      <c r="HPJ509"/>
      <c r="HPK509"/>
      <c r="HPL509"/>
      <c r="HPM509"/>
      <c r="HPN509"/>
      <c r="HPO509"/>
      <c r="HPP509"/>
      <c r="HPQ509"/>
      <c r="HPR509"/>
      <c r="HPS509"/>
      <c r="HPT509"/>
      <c r="HPU509"/>
      <c r="HPV509"/>
      <c r="HPW509"/>
      <c r="HPX509"/>
      <c r="HPY509"/>
      <c r="HPZ509"/>
      <c r="HQA509"/>
      <c r="HQB509"/>
      <c r="HQC509"/>
      <c r="HQD509"/>
      <c r="HQE509"/>
      <c r="HQF509"/>
      <c r="HQG509"/>
      <c r="HQH509"/>
      <c r="HQI509"/>
      <c r="HQJ509"/>
      <c r="HQK509"/>
      <c r="HQL509"/>
      <c r="HQM509"/>
      <c r="HQN509"/>
      <c r="HQO509"/>
      <c r="HQP509"/>
      <c r="HQQ509"/>
      <c r="HQR509"/>
      <c r="HQS509"/>
      <c r="HQT509"/>
      <c r="HQU509"/>
      <c r="HQV509"/>
      <c r="HQW509"/>
      <c r="HQX509"/>
      <c r="HQY509"/>
      <c r="HQZ509"/>
      <c r="HRA509"/>
      <c r="HRB509"/>
      <c r="HRC509"/>
      <c r="HRD509"/>
      <c r="HRE509"/>
      <c r="HRF509"/>
      <c r="HRG509"/>
      <c r="HRH509"/>
      <c r="HRI509"/>
      <c r="HRJ509"/>
      <c r="HRK509"/>
      <c r="HRL509"/>
      <c r="HRM509"/>
      <c r="HRN509"/>
      <c r="HRO509"/>
      <c r="HRP509"/>
      <c r="HRQ509"/>
      <c r="HRR509"/>
      <c r="HRS509"/>
      <c r="HRT509"/>
      <c r="HRU509"/>
      <c r="HRV509"/>
      <c r="HRW509"/>
      <c r="HRX509"/>
      <c r="HRY509"/>
      <c r="HRZ509"/>
      <c r="HSA509"/>
      <c r="HSB509"/>
      <c r="HSC509"/>
      <c r="HSD509"/>
      <c r="HSE509"/>
      <c r="HSF509"/>
      <c r="HSG509"/>
      <c r="HSH509"/>
      <c r="HSI509"/>
      <c r="HSJ509"/>
      <c r="HSK509"/>
      <c r="HSL509"/>
      <c r="HSM509"/>
      <c r="HSN509"/>
      <c r="HSO509"/>
      <c r="HSP509"/>
      <c r="HSQ509"/>
      <c r="HSR509"/>
      <c r="HSS509"/>
      <c r="HST509"/>
      <c r="HSU509"/>
      <c r="HSV509"/>
      <c r="HSW509"/>
      <c r="HSX509"/>
      <c r="HSY509"/>
      <c r="HSZ509"/>
      <c r="HTA509"/>
      <c r="HTB509"/>
      <c r="HTC509"/>
      <c r="HTD509"/>
      <c r="HTE509"/>
      <c r="HTF509"/>
      <c r="HTG509"/>
      <c r="HTH509"/>
      <c r="HTI509"/>
      <c r="HTJ509"/>
      <c r="HTK509"/>
      <c r="HTL509"/>
      <c r="HTM509"/>
      <c r="HTN509"/>
      <c r="HTO509"/>
      <c r="HTP509"/>
      <c r="HTQ509"/>
      <c r="HTR509"/>
      <c r="HTS509"/>
      <c r="HTT509"/>
      <c r="HTU509"/>
      <c r="HTV509"/>
      <c r="HTW509"/>
      <c r="HTX509"/>
      <c r="HTY509"/>
      <c r="HTZ509"/>
      <c r="HUA509"/>
      <c r="HUB509"/>
      <c r="HUC509"/>
      <c r="HUD509"/>
      <c r="HUE509"/>
      <c r="HUF509"/>
      <c r="HUG509"/>
      <c r="HUH509"/>
      <c r="HUI509"/>
      <c r="HUJ509"/>
      <c r="HUK509"/>
      <c r="HUL509"/>
      <c r="HUM509"/>
      <c r="HUN509"/>
      <c r="HUO509"/>
      <c r="HUP509"/>
      <c r="HUQ509"/>
      <c r="HUR509"/>
      <c r="HUS509"/>
      <c r="HUT509"/>
      <c r="HUU509"/>
      <c r="HUV509"/>
      <c r="HUW509"/>
      <c r="HUX509"/>
      <c r="HUY509"/>
      <c r="HUZ509"/>
      <c r="HVA509"/>
      <c r="HVB509"/>
      <c r="HVC509"/>
      <c r="HVD509"/>
      <c r="HVE509"/>
      <c r="HVF509"/>
      <c r="HVG509"/>
      <c r="HVH509"/>
      <c r="HVI509"/>
      <c r="HVJ509"/>
      <c r="HVK509"/>
      <c r="HVL509"/>
      <c r="HVM509"/>
      <c r="HVN509"/>
      <c r="HVO509"/>
      <c r="HVP509"/>
      <c r="HVQ509"/>
      <c r="HVR509"/>
      <c r="HVS509"/>
      <c r="HVT509"/>
      <c r="HVU509"/>
      <c r="HVV509"/>
      <c r="HVW509"/>
      <c r="HVX509"/>
      <c r="HVY509"/>
      <c r="HVZ509"/>
      <c r="HWA509"/>
      <c r="HWB509"/>
      <c r="HWC509"/>
      <c r="HWD509"/>
      <c r="HWE509"/>
      <c r="HWF509"/>
      <c r="HWG509"/>
      <c r="HWH509"/>
      <c r="HWI509"/>
      <c r="HWJ509"/>
      <c r="HWK509"/>
      <c r="HWL509"/>
      <c r="HWM509"/>
      <c r="HWN509"/>
      <c r="HWO509"/>
      <c r="HWP509"/>
      <c r="HWQ509"/>
      <c r="HWR509"/>
      <c r="HWS509"/>
      <c r="HWT509"/>
      <c r="HWU509"/>
      <c r="HWV509"/>
      <c r="HWW509"/>
      <c r="HWX509"/>
      <c r="HWY509"/>
      <c r="HWZ509"/>
      <c r="HXA509"/>
      <c r="HXB509"/>
      <c r="HXC509"/>
      <c r="HXD509"/>
      <c r="HXE509"/>
      <c r="HXF509"/>
      <c r="HXG509"/>
      <c r="HXH509"/>
      <c r="HXI509"/>
      <c r="HXJ509"/>
      <c r="HXK509"/>
      <c r="HXL509"/>
      <c r="HXM509"/>
      <c r="HXN509"/>
      <c r="HXO509"/>
      <c r="HXP509"/>
      <c r="HXQ509"/>
      <c r="HXR509"/>
      <c r="HXS509"/>
      <c r="HXT509"/>
      <c r="HXU509"/>
      <c r="HXV509"/>
      <c r="HXW509"/>
      <c r="HXX509"/>
      <c r="HXY509"/>
      <c r="HXZ509"/>
      <c r="HYA509"/>
      <c r="HYB509"/>
      <c r="HYC509"/>
      <c r="HYD509"/>
      <c r="HYE509"/>
      <c r="HYF509"/>
      <c r="HYG509"/>
      <c r="HYH509"/>
      <c r="HYI509"/>
      <c r="HYJ509"/>
      <c r="HYK509"/>
      <c r="HYL509"/>
      <c r="HYM509"/>
      <c r="HYN509"/>
      <c r="HYO509"/>
      <c r="HYP509"/>
      <c r="HYQ509"/>
      <c r="HYR509"/>
      <c r="HYS509"/>
      <c r="HYT509"/>
      <c r="HYU509"/>
      <c r="HYV509"/>
      <c r="HYW509"/>
      <c r="HYX509"/>
      <c r="HYY509"/>
      <c r="HYZ509"/>
      <c r="HZA509"/>
      <c r="HZB509"/>
      <c r="HZC509"/>
      <c r="HZD509"/>
      <c r="HZE509"/>
      <c r="HZF509"/>
      <c r="HZG509"/>
      <c r="HZH509"/>
      <c r="HZI509"/>
      <c r="HZJ509"/>
      <c r="HZK509"/>
      <c r="HZL509"/>
      <c r="HZM509"/>
      <c r="HZN509"/>
      <c r="HZO509"/>
      <c r="HZP509"/>
      <c r="HZQ509"/>
      <c r="HZR509"/>
      <c r="HZS509"/>
      <c r="HZT509"/>
      <c r="HZU509"/>
      <c r="HZV509"/>
      <c r="HZW509"/>
      <c r="HZX509"/>
      <c r="HZY509"/>
      <c r="HZZ509"/>
      <c r="IAA509"/>
      <c r="IAB509"/>
      <c r="IAC509"/>
      <c r="IAD509"/>
      <c r="IAE509"/>
      <c r="IAF509"/>
      <c r="IAG509"/>
      <c r="IAH509"/>
      <c r="IAI509"/>
      <c r="IAJ509"/>
      <c r="IAK509"/>
      <c r="IAL509"/>
      <c r="IAM509"/>
      <c r="IAN509"/>
      <c r="IAO509"/>
      <c r="IAP509"/>
      <c r="IAQ509"/>
      <c r="IAR509"/>
      <c r="IAS509"/>
      <c r="IAT509"/>
      <c r="IAU509"/>
      <c r="IAV509"/>
      <c r="IAW509"/>
      <c r="IAX509"/>
      <c r="IAY509"/>
      <c r="IAZ509"/>
      <c r="IBA509"/>
      <c r="IBB509"/>
      <c r="IBC509"/>
      <c r="IBD509"/>
      <c r="IBE509"/>
      <c r="IBF509"/>
      <c r="IBG509"/>
      <c r="IBH509"/>
      <c r="IBI509"/>
      <c r="IBJ509"/>
      <c r="IBK509"/>
      <c r="IBL509"/>
      <c r="IBM509"/>
      <c r="IBN509"/>
      <c r="IBO509"/>
      <c r="IBP509"/>
      <c r="IBQ509"/>
      <c r="IBR509"/>
      <c r="IBS509"/>
      <c r="IBT509"/>
      <c r="IBU509"/>
      <c r="IBV509"/>
      <c r="IBW509"/>
      <c r="IBX509"/>
      <c r="IBY509"/>
      <c r="IBZ509"/>
      <c r="ICA509"/>
      <c r="ICB509"/>
      <c r="ICC509"/>
      <c r="ICD509"/>
      <c r="ICE509"/>
      <c r="ICF509"/>
      <c r="ICG509"/>
      <c r="ICH509"/>
      <c r="ICI509"/>
      <c r="ICJ509"/>
      <c r="ICK509"/>
      <c r="ICL509"/>
      <c r="ICM509"/>
      <c r="ICN509"/>
      <c r="ICO509"/>
      <c r="ICP509"/>
      <c r="ICQ509"/>
      <c r="ICR509"/>
      <c r="ICS509"/>
      <c r="ICT509"/>
      <c r="ICU509"/>
      <c r="ICV509"/>
      <c r="ICW509"/>
      <c r="ICX509"/>
      <c r="ICY509"/>
      <c r="ICZ509"/>
      <c r="IDA509"/>
      <c r="IDB509"/>
      <c r="IDC509"/>
      <c r="IDD509"/>
      <c r="IDE509"/>
      <c r="IDF509"/>
      <c r="IDG509"/>
      <c r="IDH509"/>
      <c r="IDI509"/>
      <c r="IDJ509"/>
      <c r="IDK509"/>
      <c r="IDL509"/>
      <c r="IDM509"/>
      <c r="IDN509"/>
      <c r="IDO509"/>
      <c r="IDP509"/>
      <c r="IDQ509"/>
      <c r="IDR509"/>
      <c r="IDS509"/>
      <c r="IDT509"/>
      <c r="IDU509"/>
      <c r="IDV509"/>
      <c r="IDW509"/>
      <c r="IDX509"/>
      <c r="IDY509"/>
      <c r="IDZ509"/>
      <c r="IEA509"/>
      <c r="IEB509"/>
      <c r="IEC509"/>
      <c r="IED509"/>
      <c r="IEE509"/>
      <c r="IEF509"/>
      <c r="IEG509"/>
      <c r="IEH509"/>
      <c r="IEI509"/>
      <c r="IEJ509"/>
      <c r="IEK509"/>
      <c r="IEL509"/>
      <c r="IEM509"/>
      <c r="IEN509"/>
      <c r="IEO509"/>
      <c r="IEP509"/>
      <c r="IEQ509"/>
      <c r="IER509"/>
      <c r="IES509"/>
      <c r="IET509"/>
      <c r="IEU509"/>
      <c r="IEV509"/>
      <c r="IEW509"/>
      <c r="IEX509"/>
      <c r="IEY509"/>
      <c r="IEZ509"/>
      <c r="IFA509"/>
      <c r="IFB509"/>
      <c r="IFC509"/>
      <c r="IFD509"/>
      <c r="IFE509"/>
      <c r="IFF509"/>
      <c r="IFG509"/>
      <c r="IFH509"/>
      <c r="IFI509"/>
      <c r="IFJ509"/>
      <c r="IFK509"/>
      <c r="IFL509"/>
      <c r="IFM509"/>
      <c r="IFN509"/>
      <c r="IFO509"/>
      <c r="IFP509"/>
      <c r="IFQ509"/>
      <c r="IFR509"/>
      <c r="IFS509"/>
      <c r="IFT509"/>
      <c r="IFU509"/>
      <c r="IFV509"/>
      <c r="IFW509"/>
      <c r="IFX509"/>
      <c r="IFY509"/>
      <c r="IFZ509"/>
      <c r="IGA509"/>
      <c r="IGB509"/>
      <c r="IGC509"/>
      <c r="IGD509"/>
      <c r="IGE509"/>
      <c r="IGF509"/>
      <c r="IGG509"/>
      <c r="IGH509"/>
      <c r="IGI509"/>
      <c r="IGJ509"/>
      <c r="IGK509"/>
      <c r="IGL509"/>
      <c r="IGM509"/>
      <c r="IGN509"/>
      <c r="IGO509"/>
      <c r="IGP509"/>
      <c r="IGQ509"/>
      <c r="IGR509"/>
      <c r="IGS509"/>
      <c r="IGT509"/>
      <c r="IGU509"/>
      <c r="IGV509"/>
      <c r="IGW509"/>
      <c r="IGX509"/>
      <c r="IGY509"/>
      <c r="IGZ509"/>
      <c r="IHA509"/>
      <c r="IHB509"/>
      <c r="IHC509"/>
      <c r="IHD509"/>
      <c r="IHE509"/>
      <c r="IHF509"/>
      <c r="IHG509"/>
      <c r="IHH509"/>
      <c r="IHI509"/>
      <c r="IHJ509"/>
      <c r="IHK509"/>
      <c r="IHL509"/>
      <c r="IHM509"/>
      <c r="IHN509"/>
      <c r="IHO509"/>
      <c r="IHP509"/>
      <c r="IHQ509"/>
      <c r="IHR509"/>
      <c r="IHS509"/>
      <c r="IHT509"/>
      <c r="IHU509"/>
      <c r="IHV509"/>
      <c r="IHW509"/>
      <c r="IHX509"/>
      <c r="IHY509"/>
      <c r="IHZ509"/>
      <c r="IIA509"/>
      <c r="IIB509"/>
      <c r="IIC509"/>
      <c r="IID509"/>
      <c r="IIE509"/>
      <c r="IIF509"/>
      <c r="IIG509"/>
      <c r="IIH509"/>
      <c r="III509"/>
      <c r="IIJ509"/>
      <c r="IIK509"/>
      <c r="IIL509"/>
      <c r="IIM509"/>
      <c r="IIN509"/>
      <c r="IIO509"/>
      <c r="IIP509"/>
      <c r="IIQ509"/>
      <c r="IIR509"/>
      <c r="IIS509"/>
      <c r="IIT509"/>
      <c r="IIU509"/>
      <c r="IIV509"/>
      <c r="IIW509"/>
      <c r="IIX509"/>
      <c r="IIY509"/>
      <c r="IIZ509"/>
      <c r="IJA509"/>
      <c r="IJB509"/>
      <c r="IJC509"/>
      <c r="IJD509"/>
      <c r="IJE509"/>
      <c r="IJF509"/>
      <c r="IJG509"/>
      <c r="IJH509"/>
      <c r="IJI509"/>
      <c r="IJJ509"/>
      <c r="IJK509"/>
      <c r="IJL509"/>
      <c r="IJM509"/>
      <c r="IJN509"/>
      <c r="IJO509"/>
      <c r="IJP509"/>
      <c r="IJQ509"/>
      <c r="IJR509"/>
      <c r="IJS509"/>
      <c r="IJT509"/>
      <c r="IJU509"/>
      <c r="IJV509"/>
      <c r="IJW509"/>
      <c r="IJX509"/>
      <c r="IJY509"/>
      <c r="IJZ509"/>
      <c r="IKA509"/>
      <c r="IKB509"/>
      <c r="IKC509"/>
      <c r="IKD509"/>
      <c r="IKE509"/>
      <c r="IKF509"/>
      <c r="IKG509"/>
      <c r="IKH509"/>
      <c r="IKI509"/>
      <c r="IKJ509"/>
      <c r="IKK509"/>
      <c r="IKL509"/>
      <c r="IKM509"/>
      <c r="IKN509"/>
      <c r="IKO509"/>
      <c r="IKP509"/>
      <c r="IKQ509"/>
      <c r="IKR509"/>
      <c r="IKS509"/>
      <c r="IKT509"/>
      <c r="IKU509"/>
      <c r="IKV509"/>
      <c r="IKW509"/>
      <c r="IKX509"/>
      <c r="IKY509"/>
      <c r="IKZ509"/>
      <c r="ILA509"/>
      <c r="ILB509"/>
      <c r="ILC509"/>
      <c r="ILD509"/>
      <c r="ILE509"/>
      <c r="ILF509"/>
      <c r="ILG509"/>
      <c r="ILH509"/>
      <c r="ILI509"/>
      <c r="ILJ509"/>
      <c r="ILK509"/>
      <c r="ILL509"/>
      <c r="ILM509"/>
      <c r="ILN509"/>
      <c r="ILO509"/>
      <c r="ILP509"/>
      <c r="ILQ509"/>
      <c r="ILR509"/>
      <c r="ILS509"/>
      <c r="ILT509"/>
      <c r="ILU509"/>
      <c r="ILV509"/>
      <c r="ILW509"/>
      <c r="ILX509"/>
      <c r="ILY509"/>
      <c r="ILZ509"/>
      <c r="IMA509"/>
      <c r="IMB509"/>
      <c r="IMC509"/>
      <c r="IMD509"/>
      <c r="IME509"/>
      <c r="IMF509"/>
      <c r="IMG509"/>
      <c r="IMH509"/>
      <c r="IMI509"/>
      <c r="IMJ509"/>
      <c r="IMK509"/>
      <c r="IML509"/>
      <c r="IMM509"/>
      <c r="IMN509"/>
      <c r="IMO509"/>
      <c r="IMP509"/>
      <c r="IMQ509"/>
      <c r="IMR509"/>
      <c r="IMS509"/>
      <c r="IMT509"/>
      <c r="IMU509"/>
      <c r="IMV509"/>
      <c r="IMW509"/>
      <c r="IMX509"/>
      <c r="IMY509"/>
      <c r="IMZ509"/>
      <c r="INA509"/>
      <c r="INB509"/>
      <c r="INC509"/>
      <c r="IND509"/>
      <c r="INE509"/>
      <c r="INF509"/>
      <c r="ING509"/>
      <c r="INH509"/>
      <c r="INI509"/>
      <c r="INJ509"/>
      <c r="INK509"/>
      <c r="INL509"/>
      <c r="INM509"/>
      <c r="INN509"/>
      <c r="INO509"/>
      <c r="INP509"/>
      <c r="INQ509"/>
      <c r="INR509"/>
      <c r="INS509"/>
      <c r="INT509"/>
      <c r="INU509"/>
      <c r="INV509"/>
      <c r="INW509"/>
      <c r="INX509"/>
      <c r="INY509"/>
      <c r="INZ509"/>
      <c r="IOA509"/>
      <c r="IOB509"/>
      <c r="IOC509"/>
      <c r="IOD509"/>
      <c r="IOE509"/>
      <c r="IOF509"/>
      <c r="IOG509"/>
      <c r="IOH509"/>
      <c r="IOI509"/>
      <c r="IOJ509"/>
      <c r="IOK509"/>
      <c r="IOL509"/>
      <c r="IOM509"/>
      <c r="ION509"/>
      <c r="IOO509"/>
      <c r="IOP509"/>
      <c r="IOQ509"/>
      <c r="IOR509"/>
      <c r="IOS509"/>
      <c r="IOT509"/>
      <c r="IOU509"/>
      <c r="IOV509"/>
      <c r="IOW509"/>
      <c r="IOX509"/>
      <c r="IOY509"/>
      <c r="IOZ509"/>
      <c r="IPA509"/>
      <c r="IPB509"/>
      <c r="IPC509"/>
      <c r="IPD509"/>
      <c r="IPE509"/>
      <c r="IPF509"/>
      <c r="IPG509"/>
      <c r="IPH509"/>
      <c r="IPI509"/>
      <c r="IPJ509"/>
      <c r="IPK509"/>
      <c r="IPL509"/>
      <c r="IPM509"/>
      <c r="IPN509"/>
      <c r="IPO509"/>
      <c r="IPP509"/>
      <c r="IPQ509"/>
      <c r="IPR509"/>
      <c r="IPS509"/>
      <c r="IPT509"/>
      <c r="IPU509"/>
      <c r="IPV509"/>
      <c r="IPW509"/>
      <c r="IPX509"/>
      <c r="IPY509"/>
      <c r="IPZ509"/>
      <c r="IQA509"/>
      <c r="IQB509"/>
      <c r="IQC509"/>
      <c r="IQD509"/>
      <c r="IQE509"/>
      <c r="IQF509"/>
      <c r="IQG509"/>
      <c r="IQH509"/>
      <c r="IQI509"/>
      <c r="IQJ509"/>
      <c r="IQK509"/>
      <c r="IQL509"/>
      <c r="IQM509"/>
      <c r="IQN509"/>
      <c r="IQO509"/>
      <c r="IQP509"/>
      <c r="IQQ509"/>
      <c r="IQR509"/>
      <c r="IQS509"/>
      <c r="IQT509"/>
      <c r="IQU509"/>
      <c r="IQV509"/>
      <c r="IQW509"/>
      <c r="IQX509"/>
      <c r="IQY509"/>
      <c r="IQZ509"/>
      <c r="IRA509"/>
      <c r="IRB509"/>
      <c r="IRC509"/>
      <c r="IRD509"/>
      <c r="IRE509"/>
      <c r="IRF509"/>
      <c r="IRG509"/>
      <c r="IRH509"/>
      <c r="IRI509"/>
      <c r="IRJ509"/>
      <c r="IRK509"/>
      <c r="IRL509"/>
      <c r="IRM509"/>
      <c r="IRN509"/>
      <c r="IRO509"/>
      <c r="IRP509"/>
      <c r="IRQ509"/>
      <c r="IRR509"/>
      <c r="IRS509"/>
      <c r="IRT509"/>
      <c r="IRU509"/>
      <c r="IRV509"/>
      <c r="IRW509"/>
      <c r="IRX509"/>
      <c r="IRY509"/>
      <c r="IRZ509"/>
      <c r="ISA509"/>
      <c r="ISB509"/>
      <c r="ISC509"/>
      <c r="ISD509"/>
      <c r="ISE509"/>
      <c r="ISF509"/>
      <c r="ISG509"/>
      <c r="ISH509"/>
      <c r="ISI509"/>
      <c r="ISJ509"/>
      <c r="ISK509"/>
      <c r="ISL509"/>
      <c r="ISM509"/>
      <c r="ISN509"/>
      <c r="ISO509"/>
      <c r="ISP509"/>
      <c r="ISQ509"/>
      <c r="ISR509"/>
      <c r="ISS509"/>
      <c r="IST509"/>
      <c r="ISU509"/>
      <c r="ISV509"/>
      <c r="ISW509"/>
      <c r="ISX509"/>
      <c r="ISY509"/>
      <c r="ISZ509"/>
      <c r="ITA509"/>
      <c r="ITB509"/>
      <c r="ITC509"/>
      <c r="ITD509"/>
      <c r="ITE509"/>
      <c r="ITF509"/>
      <c r="ITG509"/>
      <c r="ITH509"/>
      <c r="ITI509"/>
      <c r="ITJ509"/>
      <c r="ITK509"/>
      <c r="ITL509"/>
      <c r="ITM509"/>
      <c r="ITN509"/>
      <c r="ITO509"/>
      <c r="ITP509"/>
      <c r="ITQ509"/>
      <c r="ITR509"/>
      <c r="ITS509"/>
      <c r="ITT509"/>
      <c r="ITU509"/>
      <c r="ITV509"/>
      <c r="ITW509"/>
      <c r="ITX509"/>
      <c r="ITY509"/>
      <c r="ITZ509"/>
      <c r="IUA509"/>
      <c r="IUB509"/>
      <c r="IUC509"/>
      <c r="IUD509"/>
      <c r="IUE509"/>
      <c r="IUF509"/>
      <c r="IUG509"/>
      <c r="IUH509"/>
      <c r="IUI509"/>
      <c r="IUJ509"/>
      <c r="IUK509"/>
      <c r="IUL509"/>
      <c r="IUM509"/>
      <c r="IUN509"/>
      <c r="IUO509"/>
      <c r="IUP509"/>
      <c r="IUQ509"/>
      <c r="IUR509"/>
      <c r="IUS509"/>
      <c r="IUT509"/>
      <c r="IUU509"/>
      <c r="IUV509"/>
      <c r="IUW509"/>
      <c r="IUX509"/>
      <c r="IUY509"/>
      <c r="IUZ509"/>
      <c r="IVA509"/>
      <c r="IVB509"/>
      <c r="IVC509"/>
      <c r="IVD509"/>
      <c r="IVE509"/>
      <c r="IVF509"/>
      <c r="IVG509"/>
      <c r="IVH509"/>
      <c r="IVI509"/>
      <c r="IVJ509"/>
      <c r="IVK509"/>
      <c r="IVL509"/>
      <c r="IVM509"/>
      <c r="IVN509"/>
      <c r="IVO509"/>
      <c r="IVP509"/>
      <c r="IVQ509"/>
      <c r="IVR509"/>
      <c r="IVS509"/>
      <c r="IVT509"/>
      <c r="IVU509"/>
      <c r="IVV509"/>
      <c r="IVW509"/>
      <c r="IVX509"/>
      <c r="IVY509"/>
      <c r="IVZ509"/>
      <c r="IWA509"/>
      <c r="IWB509"/>
      <c r="IWC509"/>
      <c r="IWD509"/>
      <c r="IWE509"/>
      <c r="IWF509"/>
      <c r="IWG509"/>
      <c r="IWH509"/>
      <c r="IWI509"/>
      <c r="IWJ509"/>
      <c r="IWK509"/>
      <c r="IWL509"/>
      <c r="IWM509"/>
      <c r="IWN509"/>
      <c r="IWO509"/>
      <c r="IWP509"/>
      <c r="IWQ509"/>
      <c r="IWR509"/>
      <c r="IWS509"/>
      <c r="IWT509"/>
      <c r="IWU509"/>
      <c r="IWV509"/>
      <c r="IWW509"/>
      <c r="IWX509"/>
      <c r="IWY509"/>
      <c r="IWZ509"/>
      <c r="IXA509"/>
      <c r="IXB509"/>
      <c r="IXC509"/>
      <c r="IXD509"/>
      <c r="IXE509"/>
      <c r="IXF509"/>
      <c r="IXG509"/>
      <c r="IXH509"/>
      <c r="IXI509"/>
      <c r="IXJ509"/>
      <c r="IXK509"/>
      <c r="IXL509"/>
      <c r="IXM509"/>
      <c r="IXN509"/>
      <c r="IXO509"/>
      <c r="IXP509"/>
      <c r="IXQ509"/>
      <c r="IXR509"/>
      <c r="IXS509"/>
      <c r="IXT509"/>
      <c r="IXU509"/>
      <c r="IXV509"/>
      <c r="IXW509"/>
      <c r="IXX509"/>
      <c r="IXY509"/>
      <c r="IXZ509"/>
      <c r="IYA509"/>
      <c r="IYB509"/>
      <c r="IYC509"/>
      <c r="IYD509"/>
      <c r="IYE509"/>
      <c r="IYF509"/>
      <c r="IYG509"/>
      <c r="IYH509"/>
      <c r="IYI509"/>
      <c r="IYJ509"/>
      <c r="IYK509"/>
      <c r="IYL509"/>
      <c r="IYM509"/>
      <c r="IYN509"/>
      <c r="IYO509"/>
      <c r="IYP509"/>
      <c r="IYQ509"/>
      <c r="IYR509"/>
      <c r="IYS509"/>
      <c r="IYT509"/>
      <c r="IYU509"/>
      <c r="IYV509"/>
      <c r="IYW509"/>
      <c r="IYX509"/>
      <c r="IYY509"/>
      <c r="IYZ509"/>
      <c r="IZA509"/>
      <c r="IZB509"/>
      <c r="IZC509"/>
      <c r="IZD509"/>
      <c r="IZE509"/>
      <c r="IZF509"/>
      <c r="IZG509"/>
      <c r="IZH509"/>
      <c r="IZI509"/>
      <c r="IZJ509"/>
      <c r="IZK509"/>
      <c r="IZL509"/>
      <c r="IZM509"/>
      <c r="IZN509"/>
      <c r="IZO509"/>
      <c r="IZP509"/>
      <c r="IZQ509"/>
      <c r="IZR509"/>
      <c r="IZS509"/>
      <c r="IZT509"/>
      <c r="IZU509"/>
      <c r="IZV509"/>
      <c r="IZW509"/>
      <c r="IZX509"/>
      <c r="IZY509"/>
      <c r="IZZ509"/>
      <c r="JAA509"/>
      <c r="JAB509"/>
      <c r="JAC509"/>
      <c r="JAD509"/>
      <c r="JAE509"/>
      <c r="JAF509"/>
      <c r="JAG509"/>
      <c r="JAH509"/>
      <c r="JAI509"/>
      <c r="JAJ509"/>
      <c r="JAK509"/>
      <c r="JAL509"/>
      <c r="JAM509"/>
      <c r="JAN509"/>
      <c r="JAO509"/>
      <c r="JAP509"/>
      <c r="JAQ509"/>
      <c r="JAR509"/>
      <c r="JAS509"/>
      <c r="JAT509"/>
      <c r="JAU509"/>
      <c r="JAV509"/>
      <c r="JAW509"/>
      <c r="JAX509"/>
      <c r="JAY509"/>
      <c r="JAZ509"/>
      <c r="JBA509"/>
      <c r="JBB509"/>
      <c r="JBC509"/>
      <c r="JBD509"/>
      <c r="JBE509"/>
      <c r="JBF509"/>
      <c r="JBG509"/>
      <c r="JBH509"/>
      <c r="JBI509"/>
      <c r="JBJ509"/>
      <c r="JBK509"/>
      <c r="JBL509"/>
      <c r="JBM509"/>
      <c r="JBN509"/>
      <c r="JBO509"/>
      <c r="JBP509"/>
      <c r="JBQ509"/>
      <c r="JBR509"/>
      <c r="JBS509"/>
      <c r="JBT509"/>
      <c r="JBU509"/>
      <c r="JBV509"/>
      <c r="JBW509"/>
      <c r="JBX509"/>
      <c r="JBY509"/>
      <c r="JBZ509"/>
      <c r="JCA509"/>
      <c r="JCB509"/>
      <c r="JCC509"/>
      <c r="JCD509"/>
      <c r="JCE509"/>
      <c r="JCF509"/>
      <c r="JCG509"/>
      <c r="JCH509"/>
      <c r="JCI509"/>
      <c r="JCJ509"/>
      <c r="JCK509"/>
      <c r="JCL509"/>
      <c r="JCM509"/>
      <c r="JCN509"/>
      <c r="JCO509"/>
      <c r="JCP509"/>
      <c r="JCQ509"/>
      <c r="JCR509"/>
      <c r="JCS509"/>
      <c r="JCT509"/>
      <c r="JCU509"/>
      <c r="JCV509"/>
      <c r="JCW509"/>
      <c r="JCX509"/>
      <c r="JCY509"/>
      <c r="JCZ509"/>
      <c r="JDA509"/>
      <c r="JDB509"/>
      <c r="JDC509"/>
      <c r="JDD509"/>
      <c r="JDE509"/>
      <c r="JDF509"/>
      <c r="JDG509"/>
      <c r="JDH509"/>
      <c r="JDI509"/>
      <c r="JDJ509"/>
      <c r="JDK509"/>
      <c r="JDL509"/>
      <c r="JDM509"/>
      <c r="JDN509"/>
      <c r="JDO509"/>
      <c r="JDP509"/>
      <c r="JDQ509"/>
      <c r="JDR509"/>
      <c r="JDS509"/>
      <c r="JDT509"/>
      <c r="JDU509"/>
      <c r="JDV509"/>
      <c r="JDW509"/>
      <c r="JDX509"/>
      <c r="JDY509"/>
      <c r="JDZ509"/>
      <c r="JEA509"/>
      <c r="JEB509"/>
      <c r="JEC509"/>
      <c r="JED509"/>
      <c r="JEE509"/>
      <c r="JEF509"/>
      <c r="JEG509"/>
      <c r="JEH509"/>
      <c r="JEI509"/>
      <c r="JEJ509"/>
      <c r="JEK509"/>
      <c r="JEL509"/>
      <c r="JEM509"/>
      <c r="JEN509"/>
      <c r="JEO509"/>
      <c r="JEP509"/>
      <c r="JEQ509"/>
      <c r="JER509"/>
      <c r="JES509"/>
      <c r="JET509"/>
      <c r="JEU509"/>
      <c r="JEV509"/>
      <c r="JEW509"/>
      <c r="JEX509"/>
      <c r="JEY509"/>
      <c r="JEZ509"/>
      <c r="JFA509"/>
      <c r="JFB509"/>
      <c r="JFC509"/>
      <c r="JFD509"/>
      <c r="JFE509"/>
      <c r="JFF509"/>
      <c r="JFG509"/>
      <c r="JFH509"/>
      <c r="JFI509"/>
      <c r="JFJ509"/>
      <c r="JFK509"/>
      <c r="JFL509"/>
      <c r="JFM509"/>
      <c r="JFN509"/>
      <c r="JFO509"/>
      <c r="JFP509"/>
      <c r="JFQ509"/>
      <c r="JFR509"/>
      <c r="JFS509"/>
      <c r="JFT509"/>
      <c r="JFU509"/>
      <c r="JFV509"/>
      <c r="JFW509"/>
      <c r="JFX509"/>
      <c r="JFY509"/>
      <c r="JFZ509"/>
      <c r="JGA509"/>
      <c r="JGB509"/>
      <c r="JGC509"/>
      <c r="JGD509"/>
      <c r="JGE509"/>
      <c r="JGF509"/>
      <c r="JGG509"/>
      <c r="JGH509"/>
      <c r="JGI509"/>
      <c r="JGJ509"/>
      <c r="JGK509"/>
      <c r="JGL509"/>
      <c r="JGM509"/>
      <c r="JGN509"/>
      <c r="JGO509"/>
      <c r="JGP509"/>
      <c r="JGQ509"/>
      <c r="JGR509"/>
      <c r="JGS509"/>
      <c r="JGT509"/>
      <c r="JGU509"/>
      <c r="JGV509"/>
      <c r="JGW509"/>
      <c r="JGX509"/>
      <c r="JGY509"/>
      <c r="JGZ509"/>
      <c r="JHA509"/>
      <c r="JHB509"/>
      <c r="JHC509"/>
      <c r="JHD509"/>
      <c r="JHE509"/>
      <c r="JHF509"/>
      <c r="JHG509"/>
      <c r="JHH509"/>
      <c r="JHI509"/>
      <c r="JHJ509"/>
      <c r="JHK509"/>
      <c r="JHL509"/>
      <c r="JHM509"/>
      <c r="JHN509"/>
      <c r="JHO509"/>
      <c r="JHP509"/>
      <c r="JHQ509"/>
      <c r="JHR509"/>
      <c r="JHS509"/>
      <c r="JHT509"/>
      <c r="JHU509"/>
      <c r="JHV509"/>
      <c r="JHW509"/>
      <c r="JHX509"/>
      <c r="JHY509"/>
      <c r="JHZ509"/>
      <c r="JIA509"/>
      <c r="JIB509"/>
      <c r="JIC509"/>
      <c r="JID509"/>
      <c r="JIE509"/>
      <c r="JIF509"/>
      <c r="JIG509"/>
      <c r="JIH509"/>
      <c r="JII509"/>
      <c r="JIJ509"/>
      <c r="JIK509"/>
      <c r="JIL509"/>
      <c r="JIM509"/>
      <c r="JIN509"/>
      <c r="JIO509"/>
      <c r="JIP509"/>
      <c r="JIQ509"/>
      <c r="JIR509"/>
      <c r="JIS509"/>
      <c r="JIT509"/>
      <c r="JIU509"/>
      <c r="JIV509"/>
      <c r="JIW509"/>
      <c r="JIX509"/>
      <c r="JIY509"/>
      <c r="JIZ509"/>
      <c r="JJA509"/>
      <c r="JJB509"/>
      <c r="JJC509"/>
      <c r="JJD509"/>
      <c r="JJE509"/>
      <c r="JJF509"/>
      <c r="JJG509"/>
      <c r="JJH509"/>
      <c r="JJI509"/>
      <c r="JJJ509"/>
      <c r="JJK509"/>
      <c r="JJL509"/>
      <c r="JJM509"/>
      <c r="JJN509"/>
      <c r="JJO509"/>
      <c r="JJP509"/>
      <c r="JJQ509"/>
      <c r="JJR509"/>
      <c r="JJS509"/>
      <c r="JJT509"/>
      <c r="JJU509"/>
      <c r="JJV509"/>
      <c r="JJW509"/>
      <c r="JJX509"/>
      <c r="JJY509"/>
      <c r="JJZ509"/>
      <c r="JKA509"/>
      <c r="JKB509"/>
      <c r="JKC509"/>
      <c r="JKD509"/>
      <c r="JKE509"/>
      <c r="JKF509"/>
      <c r="JKG509"/>
      <c r="JKH509"/>
      <c r="JKI509"/>
      <c r="JKJ509"/>
      <c r="JKK509"/>
      <c r="JKL509"/>
      <c r="JKM509"/>
      <c r="JKN509"/>
      <c r="JKO509"/>
      <c r="JKP509"/>
      <c r="JKQ509"/>
      <c r="JKR509"/>
      <c r="JKS509"/>
      <c r="JKT509"/>
      <c r="JKU509"/>
      <c r="JKV509"/>
      <c r="JKW509"/>
      <c r="JKX509"/>
      <c r="JKY509"/>
      <c r="JKZ509"/>
      <c r="JLA509"/>
      <c r="JLB509"/>
      <c r="JLC509"/>
      <c r="JLD509"/>
      <c r="JLE509"/>
      <c r="JLF509"/>
      <c r="JLG509"/>
      <c r="JLH509"/>
      <c r="JLI509"/>
      <c r="JLJ509"/>
      <c r="JLK509"/>
      <c r="JLL509"/>
      <c r="JLM509"/>
      <c r="JLN509"/>
      <c r="JLO509"/>
      <c r="JLP509"/>
      <c r="JLQ509"/>
      <c r="JLR509"/>
      <c r="JLS509"/>
      <c r="JLT509"/>
      <c r="JLU509"/>
      <c r="JLV509"/>
      <c r="JLW509"/>
      <c r="JLX509"/>
      <c r="JLY509"/>
      <c r="JLZ509"/>
      <c r="JMA509"/>
      <c r="JMB509"/>
      <c r="JMC509"/>
      <c r="JMD509"/>
      <c r="JME509"/>
      <c r="JMF509"/>
      <c r="JMG509"/>
      <c r="JMH509"/>
      <c r="JMI509"/>
      <c r="JMJ509"/>
      <c r="JMK509"/>
      <c r="JML509"/>
      <c r="JMM509"/>
      <c r="JMN509"/>
      <c r="JMO509"/>
      <c r="JMP509"/>
      <c r="JMQ509"/>
      <c r="JMR509"/>
      <c r="JMS509"/>
      <c r="JMT509"/>
      <c r="JMU509"/>
      <c r="JMV509"/>
      <c r="JMW509"/>
      <c r="JMX509"/>
      <c r="JMY509"/>
      <c r="JMZ509"/>
      <c r="JNA509"/>
      <c r="JNB509"/>
      <c r="JNC509"/>
      <c r="JND509"/>
      <c r="JNE509"/>
      <c r="JNF509"/>
      <c r="JNG509"/>
      <c r="JNH509"/>
      <c r="JNI509"/>
      <c r="JNJ509"/>
      <c r="JNK509"/>
      <c r="JNL509"/>
      <c r="JNM509"/>
      <c r="JNN509"/>
      <c r="JNO509"/>
      <c r="JNP509"/>
      <c r="JNQ509"/>
      <c r="JNR509"/>
      <c r="JNS509"/>
      <c r="JNT509"/>
      <c r="JNU509"/>
      <c r="JNV509"/>
      <c r="JNW509"/>
      <c r="JNX509"/>
      <c r="JNY509"/>
      <c r="JNZ509"/>
      <c r="JOA509"/>
      <c r="JOB509"/>
      <c r="JOC509"/>
      <c r="JOD509"/>
      <c r="JOE509"/>
      <c r="JOF509"/>
      <c r="JOG509"/>
      <c r="JOH509"/>
      <c r="JOI509"/>
      <c r="JOJ509"/>
      <c r="JOK509"/>
      <c r="JOL509"/>
      <c r="JOM509"/>
      <c r="JON509"/>
      <c r="JOO509"/>
      <c r="JOP509"/>
      <c r="JOQ509"/>
      <c r="JOR509"/>
      <c r="JOS509"/>
      <c r="JOT509"/>
      <c r="JOU509"/>
      <c r="JOV509"/>
      <c r="JOW509"/>
      <c r="JOX509"/>
      <c r="JOY509"/>
      <c r="JOZ509"/>
      <c r="JPA509"/>
      <c r="JPB509"/>
      <c r="JPC509"/>
      <c r="JPD509"/>
      <c r="JPE509"/>
      <c r="JPF509"/>
      <c r="JPG509"/>
      <c r="JPH509"/>
      <c r="JPI509"/>
      <c r="JPJ509"/>
      <c r="JPK509"/>
      <c r="JPL509"/>
      <c r="JPM509"/>
      <c r="JPN509"/>
      <c r="JPO509"/>
      <c r="JPP509"/>
      <c r="JPQ509"/>
      <c r="JPR509"/>
      <c r="JPS509"/>
      <c r="JPT509"/>
      <c r="JPU509"/>
      <c r="JPV509"/>
      <c r="JPW509"/>
      <c r="JPX509"/>
      <c r="JPY509"/>
      <c r="JPZ509"/>
      <c r="JQA509"/>
      <c r="JQB509"/>
      <c r="JQC509"/>
      <c r="JQD509"/>
      <c r="JQE509"/>
      <c r="JQF509"/>
      <c r="JQG509"/>
      <c r="JQH509"/>
      <c r="JQI509"/>
      <c r="JQJ509"/>
      <c r="JQK509"/>
      <c r="JQL509"/>
      <c r="JQM509"/>
      <c r="JQN509"/>
      <c r="JQO509"/>
      <c r="JQP509"/>
      <c r="JQQ509"/>
      <c r="JQR509"/>
      <c r="JQS509"/>
      <c r="JQT509"/>
      <c r="JQU509"/>
      <c r="JQV509"/>
      <c r="JQW509"/>
      <c r="JQX509"/>
      <c r="JQY509"/>
      <c r="JQZ509"/>
      <c r="JRA509"/>
      <c r="JRB509"/>
      <c r="JRC509"/>
      <c r="JRD509"/>
      <c r="JRE509"/>
      <c r="JRF509"/>
      <c r="JRG509"/>
      <c r="JRH509"/>
      <c r="JRI509"/>
      <c r="JRJ509"/>
      <c r="JRK509"/>
      <c r="JRL509"/>
      <c r="JRM509"/>
      <c r="JRN509"/>
      <c r="JRO509"/>
      <c r="JRP509"/>
      <c r="JRQ509"/>
      <c r="JRR509"/>
      <c r="JRS509"/>
      <c r="JRT509"/>
      <c r="JRU509"/>
      <c r="JRV509"/>
      <c r="JRW509"/>
      <c r="JRX509"/>
      <c r="JRY509"/>
      <c r="JRZ509"/>
      <c r="JSA509"/>
      <c r="JSB509"/>
      <c r="JSC509"/>
      <c r="JSD509"/>
      <c r="JSE509"/>
      <c r="JSF509"/>
      <c r="JSG509"/>
      <c r="JSH509"/>
      <c r="JSI509"/>
      <c r="JSJ509"/>
      <c r="JSK509"/>
      <c r="JSL509"/>
      <c r="JSM509"/>
      <c r="JSN509"/>
      <c r="JSO509"/>
      <c r="JSP509"/>
      <c r="JSQ509"/>
      <c r="JSR509"/>
      <c r="JSS509"/>
      <c r="JST509"/>
      <c r="JSU509"/>
      <c r="JSV509"/>
      <c r="JSW509"/>
      <c r="JSX509"/>
      <c r="JSY509"/>
      <c r="JSZ509"/>
      <c r="JTA509"/>
      <c r="JTB509"/>
      <c r="JTC509"/>
      <c r="JTD509"/>
      <c r="JTE509"/>
      <c r="JTF509"/>
      <c r="JTG509"/>
      <c r="JTH509"/>
      <c r="JTI509"/>
      <c r="JTJ509"/>
      <c r="JTK509"/>
      <c r="JTL509"/>
      <c r="JTM509"/>
      <c r="JTN509"/>
      <c r="JTO509"/>
      <c r="JTP509"/>
      <c r="JTQ509"/>
      <c r="JTR509"/>
      <c r="JTS509"/>
      <c r="JTT509"/>
      <c r="JTU509"/>
      <c r="JTV509"/>
      <c r="JTW509"/>
      <c r="JTX509"/>
      <c r="JTY509"/>
      <c r="JTZ509"/>
      <c r="JUA509"/>
      <c r="JUB509"/>
      <c r="JUC509"/>
      <c r="JUD509"/>
      <c r="JUE509"/>
      <c r="JUF509"/>
      <c r="JUG509"/>
      <c r="JUH509"/>
      <c r="JUI509"/>
      <c r="JUJ509"/>
      <c r="JUK509"/>
      <c r="JUL509"/>
      <c r="JUM509"/>
      <c r="JUN509"/>
      <c r="JUO509"/>
      <c r="JUP509"/>
      <c r="JUQ509"/>
      <c r="JUR509"/>
      <c r="JUS509"/>
      <c r="JUT509"/>
      <c r="JUU509"/>
      <c r="JUV509"/>
      <c r="JUW509"/>
      <c r="JUX509"/>
      <c r="JUY509"/>
      <c r="JUZ509"/>
      <c r="JVA509"/>
      <c r="JVB509"/>
      <c r="JVC509"/>
      <c r="JVD509"/>
      <c r="JVE509"/>
      <c r="JVF509"/>
      <c r="JVG509"/>
      <c r="JVH509"/>
      <c r="JVI509"/>
      <c r="JVJ509"/>
      <c r="JVK509"/>
      <c r="JVL509"/>
      <c r="JVM509"/>
      <c r="JVN509"/>
      <c r="JVO509"/>
      <c r="JVP509"/>
      <c r="JVQ509"/>
      <c r="JVR509"/>
      <c r="JVS509"/>
      <c r="JVT509"/>
      <c r="JVU509"/>
      <c r="JVV509"/>
      <c r="JVW509"/>
      <c r="JVX509"/>
      <c r="JVY509"/>
      <c r="JVZ509"/>
      <c r="JWA509"/>
      <c r="JWB509"/>
      <c r="JWC509"/>
      <c r="JWD509"/>
      <c r="JWE509"/>
      <c r="JWF509"/>
      <c r="JWG509"/>
      <c r="JWH509"/>
      <c r="JWI509"/>
      <c r="JWJ509"/>
      <c r="JWK509"/>
      <c r="JWL509"/>
      <c r="JWM509"/>
      <c r="JWN509"/>
      <c r="JWO509"/>
      <c r="JWP509"/>
      <c r="JWQ509"/>
      <c r="JWR509"/>
      <c r="JWS509"/>
      <c r="JWT509"/>
      <c r="JWU509"/>
      <c r="JWV509"/>
      <c r="JWW509"/>
      <c r="JWX509"/>
      <c r="JWY509"/>
      <c r="JWZ509"/>
      <c r="JXA509"/>
      <c r="JXB509"/>
      <c r="JXC509"/>
      <c r="JXD509"/>
      <c r="JXE509"/>
      <c r="JXF509"/>
      <c r="JXG509"/>
      <c r="JXH509"/>
      <c r="JXI509"/>
      <c r="JXJ509"/>
      <c r="JXK509"/>
      <c r="JXL509"/>
      <c r="JXM509"/>
      <c r="JXN509"/>
      <c r="JXO509"/>
      <c r="JXP509"/>
      <c r="JXQ509"/>
      <c r="JXR509"/>
      <c r="JXS509"/>
      <c r="JXT509"/>
      <c r="JXU509"/>
      <c r="JXV509"/>
      <c r="JXW509"/>
      <c r="JXX509"/>
      <c r="JXY509"/>
      <c r="JXZ509"/>
      <c r="JYA509"/>
      <c r="JYB509"/>
      <c r="JYC509"/>
      <c r="JYD509"/>
      <c r="JYE509"/>
      <c r="JYF509"/>
      <c r="JYG509"/>
      <c r="JYH509"/>
      <c r="JYI509"/>
      <c r="JYJ509"/>
      <c r="JYK509"/>
      <c r="JYL509"/>
      <c r="JYM509"/>
      <c r="JYN509"/>
      <c r="JYO509"/>
      <c r="JYP509"/>
      <c r="JYQ509"/>
      <c r="JYR509"/>
      <c r="JYS509"/>
      <c r="JYT509"/>
      <c r="JYU509"/>
      <c r="JYV509"/>
      <c r="JYW509"/>
      <c r="JYX509"/>
      <c r="JYY509"/>
      <c r="JYZ509"/>
      <c r="JZA509"/>
      <c r="JZB509"/>
      <c r="JZC509"/>
      <c r="JZD509"/>
      <c r="JZE509"/>
      <c r="JZF509"/>
      <c r="JZG509"/>
      <c r="JZH509"/>
      <c r="JZI509"/>
      <c r="JZJ509"/>
      <c r="JZK509"/>
      <c r="JZL509"/>
      <c r="JZM509"/>
      <c r="JZN509"/>
      <c r="JZO509"/>
      <c r="JZP509"/>
      <c r="JZQ509"/>
      <c r="JZR509"/>
      <c r="JZS509"/>
      <c r="JZT509"/>
      <c r="JZU509"/>
      <c r="JZV509"/>
      <c r="JZW509"/>
      <c r="JZX509"/>
      <c r="JZY509"/>
      <c r="JZZ509"/>
      <c r="KAA509"/>
      <c r="KAB509"/>
      <c r="KAC509"/>
      <c r="KAD509"/>
      <c r="KAE509"/>
      <c r="KAF509"/>
      <c r="KAG509"/>
      <c r="KAH509"/>
      <c r="KAI509"/>
      <c r="KAJ509"/>
      <c r="KAK509"/>
      <c r="KAL509"/>
      <c r="KAM509"/>
      <c r="KAN509"/>
      <c r="KAO509"/>
      <c r="KAP509"/>
      <c r="KAQ509"/>
      <c r="KAR509"/>
      <c r="KAS509"/>
      <c r="KAT509"/>
      <c r="KAU509"/>
      <c r="KAV509"/>
      <c r="KAW509"/>
      <c r="KAX509"/>
      <c r="KAY509"/>
      <c r="KAZ509"/>
      <c r="KBA509"/>
      <c r="KBB509"/>
      <c r="KBC509"/>
      <c r="KBD509"/>
      <c r="KBE509"/>
      <c r="KBF509"/>
      <c r="KBG509"/>
      <c r="KBH509"/>
      <c r="KBI509"/>
      <c r="KBJ509"/>
      <c r="KBK509"/>
      <c r="KBL509"/>
      <c r="KBM509"/>
      <c r="KBN509"/>
      <c r="KBO509"/>
      <c r="KBP509"/>
      <c r="KBQ509"/>
      <c r="KBR509"/>
      <c r="KBS509"/>
      <c r="KBT509"/>
      <c r="KBU509"/>
      <c r="KBV509"/>
      <c r="KBW509"/>
      <c r="KBX509"/>
      <c r="KBY509"/>
      <c r="KBZ509"/>
      <c r="KCA509"/>
      <c r="KCB509"/>
      <c r="KCC509"/>
      <c r="KCD509"/>
      <c r="KCE509"/>
      <c r="KCF509"/>
      <c r="KCG509"/>
      <c r="KCH509"/>
      <c r="KCI509"/>
      <c r="KCJ509"/>
      <c r="KCK509"/>
      <c r="KCL509"/>
      <c r="KCM509"/>
      <c r="KCN509"/>
      <c r="KCO509"/>
      <c r="KCP509"/>
      <c r="KCQ509"/>
      <c r="KCR509"/>
      <c r="KCS509"/>
      <c r="KCT509"/>
      <c r="KCU509"/>
      <c r="KCV509"/>
      <c r="KCW509"/>
      <c r="KCX509"/>
      <c r="KCY509"/>
      <c r="KCZ509"/>
      <c r="KDA509"/>
      <c r="KDB509"/>
      <c r="KDC509"/>
      <c r="KDD509"/>
      <c r="KDE509"/>
      <c r="KDF509"/>
      <c r="KDG509"/>
      <c r="KDH509"/>
      <c r="KDI509"/>
      <c r="KDJ509"/>
      <c r="KDK509"/>
      <c r="KDL509"/>
      <c r="KDM509"/>
      <c r="KDN509"/>
      <c r="KDO509"/>
      <c r="KDP509"/>
      <c r="KDQ509"/>
      <c r="KDR509"/>
      <c r="KDS509"/>
      <c r="KDT509"/>
      <c r="KDU509"/>
      <c r="KDV509"/>
      <c r="KDW509"/>
      <c r="KDX509"/>
      <c r="KDY509"/>
      <c r="KDZ509"/>
      <c r="KEA509"/>
      <c r="KEB509"/>
      <c r="KEC509"/>
      <c r="KED509"/>
      <c r="KEE509"/>
      <c r="KEF509"/>
      <c r="KEG509"/>
      <c r="KEH509"/>
      <c r="KEI509"/>
      <c r="KEJ509"/>
      <c r="KEK509"/>
      <c r="KEL509"/>
      <c r="KEM509"/>
      <c r="KEN509"/>
      <c r="KEO509"/>
      <c r="KEP509"/>
      <c r="KEQ509"/>
      <c r="KER509"/>
      <c r="KES509"/>
      <c r="KET509"/>
      <c r="KEU509"/>
      <c r="KEV509"/>
      <c r="KEW509"/>
      <c r="KEX509"/>
      <c r="KEY509"/>
      <c r="KEZ509"/>
      <c r="KFA509"/>
      <c r="KFB509"/>
      <c r="KFC509"/>
      <c r="KFD509"/>
      <c r="KFE509"/>
      <c r="KFF509"/>
      <c r="KFG509"/>
      <c r="KFH509"/>
      <c r="KFI509"/>
      <c r="KFJ509"/>
      <c r="KFK509"/>
      <c r="KFL509"/>
      <c r="KFM509"/>
      <c r="KFN509"/>
      <c r="KFO509"/>
      <c r="KFP509"/>
      <c r="KFQ509"/>
      <c r="KFR509"/>
      <c r="KFS509"/>
      <c r="KFT509"/>
      <c r="KFU509"/>
      <c r="KFV509"/>
      <c r="KFW509"/>
      <c r="KFX509"/>
      <c r="KFY509"/>
      <c r="KFZ509"/>
      <c r="KGA509"/>
      <c r="KGB509"/>
      <c r="KGC509"/>
      <c r="KGD509"/>
      <c r="KGE509"/>
      <c r="KGF509"/>
      <c r="KGG509"/>
      <c r="KGH509"/>
      <c r="KGI509"/>
      <c r="KGJ509"/>
      <c r="KGK509"/>
      <c r="KGL509"/>
      <c r="KGM509"/>
      <c r="KGN509"/>
      <c r="KGO509"/>
      <c r="KGP509"/>
      <c r="KGQ509"/>
      <c r="KGR509"/>
      <c r="KGS509"/>
      <c r="KGT509"/>
      <c r="KGU509"/>
      <c r="KGV509"/>
      <c r="KGW509"/>
      <c r="KGX509"/>
      <c r="KGY509"/>
      <c r="KGZ509"/>
      <c r="KHA509"/>
      <c r="KHB509"/>
      <c r="KHC509"/>
      <c r="KHD509"/>
      <c r="KHE509"/>
      <c r="KHF509"/>
      <c r="KHG509"/>
      <c r="KHH509"/>
      <c r="KHI509"/>
      <c r="KHJ509"/>
      <c r="KHK509"/>
      <c r="KHL509"/>
      <c r="KHM509"/>
      <c r="KHN509"/>
      <c r="KHO509"/>
      <c r="KHP509"/>
      <c r="KHQ509"/>
      <c r="KHR509"/>
      <c r="KHS509"/>
      <c r="KHT509"/>
      <c r="KHU509"/>
      <c r="KHV509"/>
      <c r="KHW509"/>
      <c r="KHX509"/>
      <c r="KHY509"/>
      <c r="KHZ509"/>
      <c r="KIA509"/>
      <c r="KIB509"/>
      <c r="KIC509"/>
      <c r="KID509"/>
      <c r="KIE509"/>
      <c r="KIF509"/>
      <c r="KIG509"/>
      <c r="KIH509"/>
      <c r="KII509"/>
      <c r="KIJ509"/>
      <c r="KIK509"/>
      <c r="KIL509"/>
      <c r="KIM509"/>
      <c r="KIN509"/>
      <c r="KIO509"/>
      <c r="KIP509"/>
      <c r="KIQ509"/>
      <c r="KIR509"/>
      <c r="KIS509"/>
      <c r="KIT509"/>
      <c r="KIU509"/>
      <c r="KIV509"/>
      <c r="KIW509"/>
      <c r="KIX509"/>
      <c r="KIY509"/>
      <c r="KIZ509"/>
      <c r="KJA509"/>
      <c r="KJB509"/>
      <c r="KJC509"/>
      <c r="KJD509"/>
      <c r="KJE509"/>
      <c r="KJF509"/>
      <c r="KJG509"/>
      <c r="KJH509"/>
      <c r="KJI509"/>
      <c r="KJJ509"/>
      <c r="KJK509"/>
      <c r="KJL509"/>
      <c r="KJM509"/>
      <c r="KJN509"/>
      <c r="KJO509"/>
      <c r="KJP509"/>
      <c r="KJQ509"/>
      <c r="KJR509"/>
      <c r="KJS509"/>
      <c r="KJT509"/>
      <c r="KJU509"/>
      <c r="KJV509"/>
      <c r="KJW509"/>
      <c r="KJX509"/>
      <c r="KJY509"/>
      <c r="KJZ509"/>
      <c r="KKA509"/>
      <c r="KKB509"/>
      <c r="KKC509"/>
      <c r="KKD509"/>
      <c r="KKE509"/>
      <c r="KKF509"/>
      <c r="KKG509"/>
      <c r="KKH509"/>
      <c r="KKI509"/>
      <c r="KKJ509"/>
      <c r="KKK509"/>
      <c r="KKL509"/>
      <c r="KKM509"/>
      <c r="KKN509"/>
      <c r="KKO509"/>
      <c r="KKP509"/>
      <c r="KKQ509"/>
      <c r="KKR509"/>
      <c r="KKS509"/>
      <c r="KKT509"/>
      <c r="KKU509"/>
      <c r="KKV509"/>
      <c r="KKW509"/>
      <c r="KKX509"/>
      <c r="KKY509"/>
      <c r="KKZ509"/>
      <c r="KLA509"/>
      <c r="KLB509"/>
      <c r="KLC509"/>
      <c r="KLD509"/>
      <c r="KLE509"/>
      <c r="KLF509"/>
      <c r="KLG509"/>
      <c r="KLH509"/>
      <c r="KLI509"/>
      <c r="KLJ509"/>
      <c r="KLK509"/>
      <c r="KLL509"/>
      <c r="KLM509"/>
      <c r="KLN509"/>
      <c r="KLO509"/>
      <c r="KLP509"/>
      <c r="KLQ509"/>
      <c r="KLR509"/>
      <c r="KLS509"/>
      <c r="KLT509"/>
      <c r="KLU509"/>
      <c r="KLV509"/>
      <c r="KLW509"/>
      <c r="KLX509"/>
      <c r="KLY509"/>
      <c r="KLZ509"/>
      <c r="KMA509"/>
      <c r="KMB509"/>
      <c r="KMC509"/>
      <c r="KMD509"/>
      <c r="KME509"/>
      <c r="KMF509"/>
      <c r="KMG509"/>
      <c r="KMH509"/>
      <c r="KMI509"/>
      <c r="KMJ509"/>
      <c r="KMK509"/>
      <c r="KML509"/>
      <c r="KMM509"/>
      <c r="KMN509"/>
      <c r="KMO509"/>
      <c r="KMP509"/>
      <c r="KMQ509"/>
      <c r="KMR509"/>
      <c r="KMS509"/>
      <c r="KMT509"/>
      <c r="KMU509"/>
      <c r="KMV509"/>
      <c r="KMW509"/>
      <c r="KMX509"/>
      <c r="KMY509"/>
      <c r="KMZ509"/>
      <c r="KNA509"/>
      <c r="KNB509"/>
      <c r="KNC509"/>
      <c r="KND509"/>
      <c r="KNE509"/>
      <c r="KNF509"/>
      <c r="KNG509"/>
      <c r="KNH509"/>
      <c r="KNI509"/>
      <c r="KNJ509"/>
      <c r="KNK509"/>
      <c r="KNL509"/>
      <c r="KNM509"/>
      <c r="KNN509"/>
      <c r="KNO509"/>
      <c r="KNP509"/>
      <c r="KNQ509"/>
      <c r="KNR509"/>
      <c r="KNS509"/>
      <c r="KNT509"/>
      <c r="KNU509"/>
      <c r="KNV509"/>
      <c r="KNW509"/>
      <c r="KNX509"/>
      <c r="KNY509"/>
      <c r="KNZ509"/>
      <c r="KOA509"/>
      <c r="KOB509"/>
      <c r="KOC509"/>
      <c r="KOD509"/>
      <c r="KOE509"/>
      <c r="KOF509"/>
      <c r="KOG509"/>
      <c r="KOH509"/>
      <c r="KOI509"/>
      <c r="KOJ509"/>
      <c r="KOK509"/>
      <c r="KOL509"/>
      <c r="KOM509"/>
      <c r="KON509"/>
      <c r="KOO509"/>
      <c r="KOP509"/>
      <c r="KOQ509"/>
      <c r="KOR509"/>
      <c r="KOS509"/>
      <c r="KOT509"/>
      <c r="KOU509"/>
      <c r="KOV509"/>
      <c r="KOW509"/>
      <c r="KOX509"/>
      <c r="KOY509"/>
      <c r="KOZ509"/>
      <c r="KPA509"/>
      <c r="KPB509"/>
      <c r="KPC509"/>
      <c r="KPD509"/>
      <c r="KPE509"/>
      <c r="KPF509"/>
      <c r="KPG509"/>
      <c r="KPH509"/>
      <c r="KPI509"/>
      <c r="KPJ509"/>
      <c r="KPK509"/>
      <c r="KPL509"/>
      <c r="KPM509"/>
      <c r="KPN509"/>
      <c r="KPO509"/>
      <c r="KPP509"/>
      <c r="KPQ509"/>
      <c r="KPR509"/>
      <c r="KPS509"/>
      <c r="KPT509"/>
      <c r="KPU509"/>
      <c r="KPV509"/>
      <c r="KPW509"/>
      <c r="KPX509"/>
      <c r="KPY509"/>
      <c r="KPZ509"/>
      <c r="KQA509"/>
      <c r="KQB509"/>
      <c r="KQC509"/>
      <c r="KQD509"/>
      <c r="KQE509"/>
      <c r="KQF509"/>
      <c r="KQG509"/>
      <c r="KQH509"/>
      <c r="KQI509"/>
      <c r="KQJ509"/>
      <c r="KQK509"/>
      <c r="KQL509"/>
      <c r="KQM509"/>
      <c r="KQN509"/>
      <c r="KQO509"/>
      <c r="KQP509"/>
      <c r="KQQ509"/>
      <c r="KQR509"/>
      <c r="KQS509"/>
      <c r="KQT509"/>
      <c r="KQU509"/>
      <c r="KQV509"/>
      <c r="KQW509"/>
      <c r="KQX509"/>
      <c r="KQY509"/>
      <c r="KQZ509"/>
      <c r="KRA509"/>
      <c r="KRB509"/>
      <c r="KRC509"/>
      <c r="KRD509"/>
      <c r="KRE509"/>
      <c r="KRF509"/>
      <c r="KRG509"/>
      <c r="KRH509"/>
      <c r="KRI509"/>
      <c r="KRJ509"/>
      <c r="KRK509"/>
      <c r="KRL509"/>
      <c r="KRM509"/>
      <c r="KRN509"/>
      <c r="KRO509"/>
      <c r="KRP509"/>
      <c r="KRQ509"/>
      <c r="KRR509"/>
      <c r="KRS509"/>
      <c r="KRT509"/>
      <c r="KRU509"/>
      <c r="KRV509"/>
      <c r="KRW509"/>
      <c r="KRX509"/>
      <c r="KRY509"/>
      <c r="KRZ509"/>
      <c r="KSA509"/>
      <c r="KSB509"/>
      <c r="KSC509"/>
      <c r="KSD509"/>
      <c r="KSE509"/>
      <c r="KSF509"/>
      <c r="KSG509"/>
      <c r="KSH509"/>
      <c r="KSI509"/>
      <c r="KSJ509"/>
      <c r="KSK509"/>
      <c r="KSL509"/>
      <c r="KSM509"/>
      <c r="KSN509"/>
      <c r="KSO509"/>
      <c r="KSP509"/>
      <c r="KSQ509"/>
      <c r="KSR509"/>
      <c r="KSS509"/>
      <c r="KST509"/>
      <c r="KSU509"/>
      <c r="KSV509"/>
      <c r="KSW509"/>
      <c r="KSX509"/>
      <c r="KSY509"/>
      <c r="KSZ509"/>
      <c r="KTA509"/>
      <c r="KTB509"/>
      <c r="KTC509"/>
      <c r="KTD509"/>
      <c r="KTE509"/>
      <c r="KTF509"/>
      <c r="KTG509"/>
      <c r="KTH509"/>
      <c r="KTI509"/>
      <c r="KTJ509"/>
      <c r="KTK509"/>
      <c r="KTL509"/>
      <c r="KTM509"/>
      <c r="KTN509"/>
      <c r="KTO509"/>
      <c r="KTP509"/>
      <c r="KTQ509"/>
      <c r="KTR509"/>
      <c r="KTS509"/>
      <c r="KTT509"/>
      <c r="KTU509"/>
      <c r="KTV509"/>
      <c r="KTW509"/>
      <c r="KTX509"/>
      <c r="KTY509"/>
      <c r="KTZ509"/>
      <c r="KUA509"/>
      <c r="KUB509"/>
      <c r="KUC509"/>
      <c r="KUD509"/>
      <c r="KUE509"/>
      <c r="KUF509"/>
      <c r="KUG509"/>
      <c r="KUH509"/>
      <c r="KUI509"/>
      <c r="KUJ509"/>
      <c r="KUK509"/>
      <c r="KUL509"/>
      <c r="KUM509"/>
      <c r="KUN509"/>
      <c r="KUO509"/>
      <c r="KUP509"/>
      <c r="KUQ509"/>
      <c r="KUR509"/>
      <c r="KUS509"/>
      <c r="KUT509"/>
      <c r="KUU509"/>
      <c r="KUV509"/>
      <c r="KUW509"/>
      <c r="KUX509"/>
      <c r="KUY509"/>
      <c r="KUZ509"/>
      <c r="KVA509"/>
      <c r="KVB509"/>
      <c r="KVC509"/>
      <c r="KVD509"/>
      <c r="KVE509"/>
      <c r="KVF509"/>
      <c r="KVG509"/>
      <c r="KVH509"/>
      <c r="KVI509"/>
      <c r="KVJ509"/>
      <c r="KVK509"/>
      <c r="KVL509"/>
      <c r="KVM509"/>
      <c r="KVN509"/>
      <c r="KVO509"/>
      <c r="KVP509"/>
      <c r="KVQ509"/>
      <c r="KVR509"/>
      <c r="KVS509"/>
      <c r="KVT509"/>
      <c r="KVU509"/>
      <c r="KVV509"/>
      <c r="KVW509"/>
      <c r="KVX509"/>
      <c r="KVY509"/>
      <c r="KVZ509"/>
      <c r="KWA509"/>
      <c r="KWB509"/>
      <c r="KWC509"/>
      <c r="KWD509"/>
      <c r="KWE509"/>
      <c r="KWF509"/>
      <c r="KWG509"/>
      <c r="KWH509"/>
      <c r="KWI509"/>
      <c r="KWJ509"/>
      <c r="KWK509"/>
      <c r="KWL509"/>
      <c r="KWM509"/>
      <c r="KWN509"/>
      <c r="KWO509"/>
      <c r="KWP509"/>
      <c r="KWQ509"/>
      <c r="KWR509"/>
      <c r="KWS509"/>
      <c r="KWT509"/>
      <c r="KWU509"/>
      <c r="KWV509"/>
      <c r="KWW509"/>
      <c r="KWX509"/>
      <c r="KWY509"/>
      <c r="KWZ509"/>
      <c r="KXA509"/>
      <c r="KXB509"/>
      <c r="KXC509"/>
      <c r="KXD509"/>
      <c r="KXE509"/>
      <c r="KXF509"/>
      <c r="KXG509"/>
      <c r="KXH509"/>
      <c r="KXI509"/>
      <c r="KXJ509"/>
      <c r="KXK509"/>
      <c r="KXL509"/>
      <c r="KXM509"/>
      <c r="KXN509"/>
      <c r="KXO509"/>
      <c r="KXP509"/>
      <c r="KXQ509"/>
      <c r="KXR509"/>
      <c r="KXS509"/>
      <c r="KXT509"/>
      <c r="KXU509"/>
      <c r="KXV509"/>
      <c r="KXW509"/>
      <c r="KXX509"/>
      <c r="KXY509"/>
      <c r="KXZ509"/>
      <c r="KYA509"/>
      <c r="KYB509"/>
      <c r="KYC509"/>
      <c r="KYD509"/>
      <c r="KYE509"/>
      <c r="KYF509"/>
      <c r="KYG509"/>
      <c r="KYH509"/>
      <c r="KYI509"/>
      <c r="KYJ509"/>
      <c r="KYK509"/>
      <c r="KYL509"/>
      <c r="KYM509"/>
      <c r="KYN509"/>
      <c r="KYO509"/>
      <c r="KYP509"/>
      <c r="KYQ509"/>
      <c r="KYR509"/>
      <c r="KYS509"/>
      <c r="KYT509"/>
      <c r="KYU509"/>
      <c r="KYV509"/>
      <c r="KYW509"/>
      <c r="KYX509"/>
      <c r="KYY509"/>
      <c r="KYZ509"/>
      <c r="KZA509"/>
      <c r="KZB509"/>
      <c r="KZC509"/>
      <c r="KZD509"/>
      <c r="KZE509"/>
      <c r="KZF509"/>
      <c r="KZG509"/>
      <c r="KZH509"/>
      <c r="KZI509"/>
      <c r="KZJ509"/>
      <c r="KZK509"/>
      <c r="KZL509"/>
      <c r="KZM509"/>
      <c r="KZN509"/>
      <c r="KZO509"/>
      <c r="KZP509"/>
      <c r="KZQ509"/>
      <c r="KZR509"/>
      <c r="KZS509"/>
      <c r="KZT509"/>
      <c r="KZU509"/>
      <c r="KZV509"/>
      <c r="KZW509"/>
      <c r="KZX509"/>
      <c r="KZY509"/>
      <c r="KZZ509"/>
      <c r="LAA509"/>
      <c r="LAB509"/>
      <c r="LAC509"/>
      <c r="LAD509"/>
      <c r="LAE509"/>
      <c r="LAF509"/>
      <c r="LAG509"/>
      <c r="LAH509"/>
      <c r="LAI509"/>
      <c r="LAJ509"/>
      <c r="LAK509"/>
      <c r="LAL509"/>
      <c r="LAM509"/>
      <c r="LAN509"/>
      <c r="LAO509"/>
      <c r="LAP509"/>
      <c r="LAQ509"/>
      <c r="LAR509"/>
      <c r="LAS509"/>
      <c r="LAT509"/>
      <c r="LAU509"/>
      <c r="LAV509"/>
      <c r="LAW509"/>
      <c r="LAX509"/>
      <c r="LAY509"/>
      <c r="LAZ509"/>
      <c r="LBA509"/>
      <c r="LBB509"/>
      <c r="LBC509"/>
      <c r="LBD509"/>
      <c r="LBE509"/>
      <c r="LBF509"/>
      <c r="LBG509"/>
      <c r="LBH509"/>
      <c r="LBI509"/>
      <c r="LBJ509"/>
      <c r="LBK509"/>
      <c r="LBL509"/>
      <c r="LBM509"/>
      <c r="LBN509"/>
      <c r="LBO509"/>
      <c r="LBP509"/>
      <c r="LBQ509"/>
      <c r="LBR509"/>
      <c r="LBS509"/>
      <c r="LBT509"/>
      <c r="LBU509"/>
      <c r="LBV509"/>
      <c r="LBW509"/>
      <c r="LBX509"/>
      <c r="LBY509"/>
      <c r="LBZ509"/>
      <c r="LCA509"/>
      <c r="LCB509"/>
      <c r="LCC509"/>
      <c r="LCD509"/>
      <c r="LCE509"/>
      <c r="LCF509"/>
      <c r="LCG509"/>
      <c r="LCH509"/>
      <c r="LCI509"/>
      <c r="LCJ509"/>
      <c r="LCK509"/>
      <c r="LCL509"/>
      <c r="LCM509"/>
      <c r="LCN509"/>
      <c r="LCO509"/>
      <c r="LCP509"/>
      <c r="LCQ509"/>
      <c r="LCR509"/>
      <c r="LCS509"/>
      <c r="LCT509"/>
      <c r="LCU509"/>
      <c r="LCV509"/>
      <c r="LCW509"/>
      <c r="LCX509"/>
      <c r="LCY509"/>
      <c r="LCZ509"/>
      <c r="LDA509"/>
      <c r="LDB509"/>
      <c r="LDC509"/>
      <c r="LDD509"/>
      <c r="LDE509"/>
      <c r="LDF509"/>
      <c r="LDG509"/>
      <c r="LDH509"/>
      <c r="LDI509"/>
      <c r="LDJ509"/>
      <c r="LDK509"/>
      <c r="LDL509"/>
      <c r="LDM509"/>
      <c r="LDN509"/>
      <c r="LDO509"/>
      <c r="LDP509"/>
      <c r="LDQ509"/>
      <c r="LDR509"/>
      <c r="LDS509"/>
      <c r="LDT509"/>
      <c r="LDU509"/>
      <c r="LDV509"/>
      <c r="LDW509"/>
      <c r="LDX509"/>
      <c r="LDY509"/>
      <c r="LDZ509"/>
      <c r="LEA509"/>
      <c r="LEB509"/>
      <c r="LEC509"/>
      <c r="LED509"/>
      <c r="LEE509"/>
      <c r="LEF509"/>
      <c r="LEG509"/>
      <c r="LEH509"/>
      <c r="LEI509"/>
      <c r="LEJ509"/>
      <c r="LEK509"/>
      <c r="LEL509"/>
      <c r="LEM509"/>
      <c r="LEN509"/>
      <c r="LEO509"/>
      <c r="LEP509"/>
      <c r="LEQ509"/>
      <c r="LER509"/>
      <c r="LES509"/>
      <c r="LET509"/>
      <c r="LEU509"/>
      <c r="LEV509"/>
      <c r="LEW509"/>
      <c r="LEX509"/>
      <c r="LEY509"/>
      <c r="LEZ509"/>
      <c r="LFA509"/>
      <c r="LFB509"/>
      <c r="LFC509"/>
      <c r="LFD509"/>
      <c r="LFE509"/>
      <c r="LFF509"/>
      <c r="LFG509"/>
      <c r="LFH509"/>
      <c r="LFI509"/>
      <c r="LFJ509"/>
      <c r="LFK509"/>
      <c r="LFL509"/>
      <c r="LFM509"/>
      <c r="LFN509"/>
      <c r="LFO509"/>
      <c r="LFP509"/>
      <c r="LFQ509"/>
      <c r="LFR509"/>
      <c r="LFS509"/>
      <c r="LFT509"/>
      <c r="LFU509"/>
      <c r="LFV509"/>
      <c r="LFW509"/>
      <c r="LFX509"/>
      <c r="LFY509"/>
      <c r="LFZ509"/>
      <c r="LGA509"/>
      <c r="LGB509"/>
      <c r="LGC509"/>
      <c r="LGD509"/>
      <c r="LGE509"/>
      <c r="LGF509"/>
      <c r="LGG509"/>
      <c r="LGH509"/>
      <c r="LGI509"/>
      <c r="LGJ509"/>
      <c r="LGK509"/>
      <c r="LGL509"/>
      <c r="LGM509"/>
      <c r="LGN509"/>
      <c r="LGO509"/>
      <c r="LGP509"/>
      <c r="LGQ509"/>
      <c r="LGR509"/>
      <c r="LGS509"/>
      <c r="LGT509"/>
      <c r="LGU509"/>
      <c r="LGV509"/>
      <c r="LGW509"/>
      <c r="LGX509"/>
      <c r="LGY509"/>
      <c r="LGZ509"/>
      <c r="LHA509"/>
      <c r="LHB509"/>
      <c r="LHC509"/>
      <c r="LHD509"/>
      <c r="LHE509"/>
      <c r="LHF509"/>
      <c r="LHG509"/>
      <c r="LHH509"/>
      <c r="LHI509"/>
      <c r="LHJ509"/>
      <c r="LHK509"/>
      <c r="LHL509"/>
      <c r="LHM509"/>
      <c r="LHN509"/>
      <c r="LHO509"/>
      <c r="LHP509"/>
      <c r="LHQ509"/>
      <c r="LHR509"/>
      <c r="LHS509"/>
      <c r="LHT509"/>
      <c r="LHU509"/>
      <c r="LHV509"/>
      <c r="LHW509"/>
      <c r="LHX509"/>
      <c r="LHY509"/>
      <c r="LHZ509"/>
      <c r="LIA509"/>
      <c r="LIB509"/>
      <c r="LIC509"/>
      <c r="LID509"/>
      <c r="LIE509"/>
      <c r="LIF509"/>
      <c r="LIG509"/>
      <c r="LIH509"/>
      <c r="LII509"/>
      <c r="LIJ509"/>
      <c r="LIK509"/>
      <c r="LIL509"/>
      <c r="LIM509"/>
      <c r="LIN509"/>
      <c r="LIO509"/>
      <c r="LIP509"/>
      <c r="LIQ509"/>
      <c r="LIR509"/>
      <c r="LIS509"/>
      <c r="LIT509"/>
      <c r="LIU509"/>
      <c r="LIV509"/>
      <c r="LIW509"/>
      <c r="LIX509"/>
      <c r="LIY509"/>
      <c r="LIZ509"/>
      <c r="LJA509"/>
      <c r="LJB509"/>
      <c r="LJC509"/>
      <c r="LJD509"/>
      <c r="LJE509"/>
      <c r="LJF509"/>
      <c r="LJG509"/>
      <c r="LJH509"/>
      <c r="LJI509"/>
      <c r="LJJ509"/>
      <c r="LJK509"/>
      <c r="LJL509"/>
      <c r="LJM509"/>
      <c r="LJN509"/>
      <c r="LJO509"/>
      <c r="LJP509"/>
      <c r="LJQ509"/>
      <c r="LJR509"/>
      <c r="LJS509"/>
      <c r="LJT509"/>
      <c r="LJU509"/>
      <c r="LJV509"/>
      <c r="LJW509"/>
      <c r="LJX509"/>
      <c r="LJY509"/>
      <c r="LJZ509"/>
      <c r="LKA509"/>
      <c r="LKB509"/>
      <c r="LKC509"/>
      <c r="LKD509"/>
      <c r="LKE509"/>
      <c r="LKF509"/>
      <c r="LKG509"/>
      <c r="LKH509"/>
      <c r="LKI509"/>
      <c r="LKJ509"/>
      <c r="LKK509"/>
      <c r="LKL509"/>
      <c r="LKM509"/>
      <c r="LKN509"/>
      <c r="LKO509"/>
      <c r="LKP509"/>
      <c r="LKQ509"/>
      <c r="LKR509"/>
      <c r="LKS509"/>
      <c r="LKT509"/>
      <c r="LKU509"/>
      <c r="LKV509"/>
      <c r="LKW509"/>
      <c r="LKX509"/>
      <c r="LKY509"/>
      <c r="LKZ509"/>
      <c r="LLA509"/>
      <c r="LLB509"/>
      <c r="LLC509"/>
      <c r="LLD509"/>
      <c r="LLE509"/>
      <c r="LLF509"/>
      <c r="LLG509"/>
      <c r="LLH509"/>
      <c r="LLI509"/>
      <c r="LLJ509"/>
      <c r="LLK509"/>
      <c r="LLL509"/>
      <c r="LLM509"/>
      <c r="LLN509"/>
      <c r="LLO509"/>
      <c r="LLP509"/>
      <c r="LLQ509"/>
      <c r="LLR509"/>
      <c r="LLS509"/>
      <c r="LLT509"/>
      <c r="LLU509"/>
      <c r="LLV509"/>
      <c r="LLW509"/>
      <c r="LLX509"/>
      <c r="LLY509"/>
      <c r="LLZ509"/>
      <c r="LMA509"/>
      <c r="LMB509"/>
      <c r="LMC509"/>
      <c r="LMD509"/>
      <c r="LME509"/>
      <c r="LMF509"/>
      <c r="LMG509"/>
      <c r="LMH509"/>
      <c r="LMI509"/>
      <c r="LMJ509"/>
      <c r="LMK509"/>
      <c r="LML509"/>
      <c r="LMM509"/>
      <c r="LMN509"/>
      <c r="LMO509"/>
      <c r="LMP509"/>
      <c r="LMQ509"/>
      <c r="LMR509"/>
      <c r="LMS509"/>
      <c r="LMT509"/>
      <c r="LMU509"/>
      <c r="LMV509"/>
      <c r="LMW509"/>
      <c r="LMX509"/>
      <c r="LMY509"/>
      <c r="LMZ509"/>
      <c r="LNA509"/>
      <c r="LNB509"/>
      <c r="LNC509"/>
      <c r="LND509"/>
      <c r="LNE509"/>
      <c r="LNF509"/>
      <c r="LNG509"/>
      <c r="LNH509"/>
      <c r="LNI509"/>
      <c r="LNJ509"/>
      <c r="LNK509"/>
      <c r="LNL509"/>
      <c r="LNM509"/>
      <c r="LNN509"/>
      <c r="LNO509"/>
      <c r="LNP509"/>
      <c r="LNQ509"/>
      <c r="LNR509"/>
      <c r="LNS509"/>
      <c r="LNT509"/>
      <c r="LNU509"/>
      <c r="LNV509"/>
      <c r="LNW509"/>
      <c r="LNX509"/>
      <c r="LNY509"/>
      <c r="LNZ509"/>
      <c r="LOA509"/>
      <c r="LOB509"/>
      <c r="LOC509"/>
      <c r="LOD509"/>
      <c r="LOE509"/>
      <c r="LOF509"/>
      <c r="LOG509"/>
      <c r="LOH509"/>
      <c r="LOI509"/>
      <c r="LOJ509"/>
      <c r="LOK509"/>
      <c r="LOL509"/>
      <c r="LOM509"/>
      <c r="LON509"/>
      <c r="LOO509"/>
      <c r="LOP509"/>
      <c r="LOQ509"/>
      <c r="LOR509"/>
      <c r="LOS509"/>
      <c r="LOT509"/>
      <c r="LOU509"/>
      <c r="LOV509"/>
      <c r="LOW509"/>
      <c r="LOX509"/>
      <c r="LOY509"/>
      <c r="LOZ509"/>
      <c r="LPA509"/>
      <c r="LPB509"/>
      <c r="LPC509"/>
      <c r="LPD509"/>
      <c r="LPE509"/>
      <c r="LPF509"/>
      <c r="LPG509"/>
      <c r="LPH509"/>
      <c r="LPI509"/>
      <c r="LPJ509"/>
      <c r="LPK509"/>
      <c r="LPL509"/>
      <c r="LPM509"/>
      <c r="LPN509"/>
      <c r="LPO509"/>
      <c r="LPP509"/>
      <c r="LPQ509"/>
      <c r="LPR509"/>
      <c r="LPS509"/>
      <c r="LPT509"/>
      <c r="LPU509"/>
      <c r="LPV509"/>
      <c r="LPW509"/>
      <c r="LPX509"/>
      <c r="LPY509"/>
      <c r="LPZ509"/>
      <c r="LQA509"/>
      <c r="LQB509"/>
      <c r="LQC509"/>
      <c r="LQD509"/>
      <c r="LQE509"/>
      <c r="LQF509"/>
      <c r="LQG509"/>
      <c r="LQH509"/>
      <c r="LQI509"/>
      <c r="LQJ509"/>
      <c r="LQK509"/>
      <c r="LQL509"/>
      <c r="LQM509"/>
      <c r="LQN509"/>
      <c r="LQO509"/>
      <c r="LQP509"/>
      <c r="LQQ509"/>
      <c r="LQR509"/>
      <c r="LQS509"/>
      <c r="LQT509"/>
      <c r="LQU509"/>
      <c r="LQV509"/>
      <c r="LQW509"/>
      <c r="LQX509"/>
      <c r="LQY509"/>
      <c r="LQZ509"/>
      <c r="LRA509"/>
      <c r="LRB509"/>
      <c r="LRC509"/>
      <c r="LRD509"/>
      <c r="LRE509"/>
      <c r="LRF509"/>
      <c r="LRG509"/>
      <c r="LRH509"/>
      <c r="LRI509"/>
      <c r="LRJ509"/>
      <c r="LRK509"/>
      <c r="LRL509"/>
      <c r="LRM509"/>
      <c r="LRN509"/>
      <c r="LRO509"/>
      <c r="LRP509"/>
      <c r="LRQ509"/>
      <c r="LRR509"/>
      <c r="LRS509"/>
      <c r="LRT509"/>
      <c r="LRU509"/>
      <c r="LRV509"/>
      <c r="LRW509"/>
      <c r="LRX509"/>
      <c r="LRY509"/>
      <c r="LRZ509"/>
      <c r="LSA509"/>
      <c r="LSB509"/>
      <c r="LSC509"/>
      <c r="LSD509"/>
      <c r="LSE509"/>
      <c r="LSF509"/>
      <c r="LSG509"/>
      <c r="LSH509"/>
      <c r="LSI509"/>
      <c r="LSJ509"/>
      <c r="LSK509"/>
      <c r="LSL509"/>
      <c r="LSM509"/>
      <c r="LSN509"/>
      <c r="LSO509"/>
      <c r="LSP509"/>
      <c r="LSQ509"/>
      <c r="LSR509"/>
      <c r="LSS509"/>
      <c r="LST509"/>
      <c r="LSU509"/>
      <c r="LSV509"/>
      <c r="LSW509"/>
      <c r="LSX509"/>
      <c r="LSY509"/>
      <c r="LSZ509"/>
      <c r="LTA509"/>
      <c r="LTB509"/>
      <c r="LTC509"/>
      <c r="LTD509"/>
      <c r="LTE509"/>
      <c r="LTF509"/>
      <c r="LTG509"/>
      <c r="LTH509"/>
      <c r="LTI509"/>
      <c r="LTJ509"/>
      <c r="LTK509"/>
      <c r="LTL509"/>
      <c r="LTM509"/>
      <c r="LTN509"/>
      <c r="LTO509"/>
      <c r="LTP509"/>
      <c r="LTQ509"/>
      <c r="LTR509"/>
      <c r="LTS509"/>
      <c r="LTT509"/>
      <c r="LTU509"/>
      <c r="LTV509"/>
      <c r="LTW509"/>
      <c r="LTX509"/>
      <c r="LTY509"/>
      <c r="LTZ509"/>
      <c r="LUA509"/>
      <c r="LUB509"/>
      <c r="LUC509"/>
      <c r="LUD509"/>
      <c r="LUE509"/>
      <c r="LUF509"/>
      <c r="LUG509"/>
      <c r="LUH509"/>
      <c r="LUI509"/>
      <c r="LUJ509"/>
      <c r="LUK509"/>
      <c r="LUL509"/>
      <c r="LUM509"/>
      <c r="LUN509"/>
      <c r="LUO509"/>
      <c r="LUP509"/>
      <c r="LUQ509"/>
      <c r="LUR509"/>
      <c r="LUS509"/>
      <c r="LUT509"/>
      <c r="LUU509"/>
      <c r="LUV509"/>
      <c r="LUW509"/>
      <c r="LUX509"/>
      <c r="LUY509"/>
      <c r="LUZ509"/>
      <c r="LVA509"/>
      <c r="LVB509"/>
      <c r="LVC509"/>
      <c r="LVD509"/>
      <c r="LVE509"/>
      <c r="LVF509"/>
      <c r="LVG509"/>
      <c r="LVH509"/>
      <c r="LVI509"/>
      <c r="LVJ509"/>
      <c r="LVK509"/>
      <c r="LVL509"/>
      <c r="LVM509"/>
      <c r="LVN509"/>
      <c r="LVO509"/>
      <c r="LVP509"/>
      <c r="LVQ509"/>
      <c r="LVR509"/>
      <c r="LVS509"/>
      <c r="LVT509"/>
      <c r="LVU509"/>
      <c r="LVV509"/>
      <c r="LVW509"/>
      <c r="LVX509"/>
      <c r="LVY509"/>
      <c r="LVZ509"/>
      <c r="LWA509"/>
      <c r="LWB509"/>
      <c r="LWC509"/>
      <c r="LWD509"/>
      <c r="LWE509"/>
      <c r="LWF509"/>
      <c r="LWG509"/>
      <c r="LWH509"/>
      <c r="LWI509"/>
      <c r="LWJ509"/>
      <c r="LWK509"/>
      <c r="LWL509"/>
      <c r="LWM509"/>
      <c r="LWN509"/>
      <c r="LWO509"/>
      <c r="LWP509"/>
      <c r="LWQ509"/>
      <c r="LWR509"/>
      <c r="LWS509"/>
      <c r="LWT509"/>
      <c r="LWU509"/>
      <c r="LWV509"/>
      <c r="LWW509"/>
      <c r="LWX509"/>
      <c r="LWY509"/>
      <c r="LWZ509"/>
      <c r="LXA509"/>
      <c r="LXB509"/>
      <c r="LXC509"/>
      <c r="LXD509"/>
      <c r="LXE509"/>
      <c r="LXF509"/>
      <c r="LXG509"/>
      <c r="LXH509"/>
      <c r="LXI509"/>
      <c r="LXJ509"/>
      <c r="LXK509"/>
      <c r="LXL509"/>
      <c r="LXM509"/>
      <c r="LXN509"/>
      <c r="LXO509"/>
      <c r="LXP509"/>
      <c r="LXQ509"/>
      <c r="LXR509"/>
      <c r="LXS509"/>
      <c r="LXT509"/>
      <c r="LXU509"/>
      <c r="LXV509"/>
      <c r="LXW509"/>
      <c r="LXX509"/>
      <c r="LXY509"/>
      <c r="LXZ509"/>
      <c r="LYA509"/>
      <c r="LYB509"/>
      <c r="LYC509"/>
      <c r="LYD509"/>
      <c r="LYE509"/>
      <c r="LYF509"/>
      <c r="LYG509"/>
      <c r="LYH509"/>
      <c r="LYI509"/>
      <c r="LYJ509"/>
      <c r="LYK509"/>
      <c r="LYL509"/>
      <c r="LYM509"/>
      <c r="LYN509"/>
      <c r="LYO509"/>
      <c r="LYP509"/>
      <c r="LYQ509"/>
      <c r="LYR509"/>
      <c r="LYS509"/>
      <c r="LYT509"/>
      <c r="LYU509"/>
      <c r="LYV509"/>
      <c r="LYW509"/>
      <c r="LYX509"/>
      <c r="LYY509"/>
      <c r="LYZ509"/>
      <c r="LZA509"/>
      <c r="LZB509"/>
      <c r="LZC509"/>
      <c r="LZD509"/>
      <c r="LZE509"/>
      <c r="LZF509"/>
      <c r="LZG509"/>
      <c r="LZH509"/>
      <c r="LZI509"/>
      <c r="LZJ509"/>
      <c r="LZK509"/>
      <c r="LZL509"/>
      <c r="LZM509"/>
      <c r="LZN509"/>
      <c r="LZO509"/>
      <c r="LZP509"/>
      <c r="LZQ509"/>
      <c r="LZR509"/>
      <c r="LZS509"/>
      <c r="LZT509"/>
      <c r="LZU509"/>
      <c r="LZV509"/>
      <c r="LZW509"/>
      <c r="LZX509"/>
      <c r="LZY509"/>
      <c r="LZZ509"/>
      <c r="MAA509"/>
      <c r="MAB509"/>
      <c r="MAC509"/>
      <c r="MAD509"/>
      <c r="MAE509"/>
      <c r="MAF509"/>
      <c r="MAG509"/>
      <c r="MAH509"/>
      <c r="MAI509"/>
      <c r="MAJ509"/>
      <c r="MAK509"/>
      <c r="MAL509"/>
      <c r="MAM509"/>
      <c r="MAN509"/>
      <c r="MAO509"/>
      <c r="MAP509"/>
      <c r="MAQ509"/>
      <c r="MAR509"/>
      <c r="MAS509"/>
      <c r="MAT509"/>
      <c r="MAU509"/>
      <c r="MAV509"/>
      <c r="MAW509"/>
      <c r="MAX509"/>
      <c r="MAY509"/>
      <c r="MAZ509"/>
      <c r="MBA509"/>
      <c r="MBB509"/>
      <c r="MBC509"/>
      <c r="MBD509"/>
      <c r="MBE509"/>
      <c r="MBF509"/>
      <c r="MBG509"/>
      <c r="MBH509"/>
      <c r="MBI509"/>
      <c r="MBJ509"/>
      <c r="MBK509"/>
      <c r="MBL509"/>
      <c r="MBM509"/>
      <c r="MBN509"/>
      <c r="MBO509"/>
      <c r="MBP509"/>
      <c r="MBQ509"/>
      <c r="MBR509"/>
      <c r="MBS509"/>
      <c r="MBT509"/>
      <c r="MBU509"/>
      <c r="MBV509"/>
      <c r="MBW509"/>
      <c r="MBX509"/>
      <c r="MBY509"/>
      <c r="MBZ509"/>
      <c r="MCA509"/>
      <c r="MCB509"/>
      <c r="MCC509"/>
      <c r="MCD509"/>
      <c r="MCE509"/>
      <c r="MCF509"/>
      <c r="MCG509"/>
      <c r="MCH509"/>
      <c r="MCI509"/>
      <c r="MCJ509"/>
      <c r="MCK509"/>
      <c r="MCL509"/>
      <c r="MCM509"/>
      <c r="MCN509"/>
      <c r="MCO509"/>
      <c r="MCP509"/>
      <c r="MCQ509"/>
      <c r="MCR509"/>
      <c r="MCS509"/>
      <c r="MCT509"/>
      <c r="MCU509"/>
      <c r="MCV509"/>
      <c r="MCW509"/>
      <c r="MCX509"/>
      <c r="MCY509"/>
      <c r="MCZ509"/>
      <c r="MDA509"/>
      <c r="MDB509"/>
      <c r="MDC509"/>
      <c r="MDD509"/>
      <c r="MDE509"/>
      <c r="MDF509"/>
      <c r="MDG509"/>
      <c r="MDH509"/>
      <c r="MDI509"/>
      <c r="MDJ509"/>
      <c r="MDK509"/>
      <c r="MDL509"/>
      <c r="MDM509"/>
      <c r="MDN509"/>
      <c r="MDO509"/>
      <c r="MDP509"/>
      <c r="MDQ509"/>
      <c r="MDR509"/>
      <c r="MDS509"/>
      <c r="MDT509"/>
      <c r="MDU509"/>
      <c r="MDV509"/>
      <c r="MDW509"/>
      <c r="MDX509"/>
      <c r="MDY509"/>
      <c r="MDZ509"/>
      <c r="MEA509"/>
      <c r="MEB509"/>
      <c r="MEC509"/>
      <c r="MED509"/>
      <c r="MEE509"/>
      <c r="MEF509"/>
      <c r="MEG509"/>
      <c r="MEH509"/>
      <c r="MEI509"/>
      <c r="MEJ509"/>
      <c r="MEK509"/>
      <c r="MEL509"/>
      <c r="MEM509"/>
      <c r="MEN509"/>
      <c r="MEO509"/>
      <c r="MEP509"/>
      <c r="MEQ509"/>
      <c r="MER509"/>
      <c r="MES509"/>
      <c r="MET509"/>
      <c r="MEU509"/>
      <c r="MEV509"/>
      <c r="MEW509"/>
      <c r="MEX509"/>
      <c r="MEY509"/>
      <c r="MEZ509"/>
      <c r="MFA509"/>
      <c r="MFB509"/>
      <c r="MFC509"/>
      <c r="MFD509"/>
      <c r="MFE509"/>
      <c r="MFF509"/>
      <c r="MFG509"/>
      <c r="MFH509"/>
      <c r="MFI509"/>
      <c r="MFJ509"/>
      <c r="MFK509"/>
      <c r="MFL509"/>
      <c r="MFM509"/>
      <c r="MFN509"/>
      <c r="MFO509"/>
      <c r="MFP509"/>
      <c r="MFQ509"/>
      <c r="MFR509"/>
      <c r="MFS509"/>
      <c r="MFT509"/>
      <c r="MFU509"/>
      <c r="MFV509"/>
      <c r="MFW509"/>
      <c r="MFX509"/>
      <c r="MFY509"/>
      <c r="MFZ509"/>
      <c r="MGA509"/>
      <c r="MGB509"/>
      <c r="MGC509"/>
      <c r="MGD509"/>
      <c r="MGE509"/>
      <c r="MGF509"/>
      <c r="MGG509"/>
      <c r="MGH509"/>
      <c r="MGI509"/>
      <c r="MGJ509"/>
      <c r="MGK509"/>
      <c r="MGL509"/>
      <c r="MGM509"/>
      <c r="MGN509"/>
      <c r="MGO509"/>
      <c r="MGP509"/>
      <c r="MGQ509"/>
      <c r="MGR509"/>
      <c r="MGS509"/>
      <c r="MGT509"/>
      <c r="MGU509"/>
      <c r="MGV509"/>
      <c r="MGW509"/>
      <c r="MGX509"/>
      <c r="MGY509"/>
      <c r="MGZ509"/>
      <c r="MHA509"/>
      <c r="MHB509"/>
      <c r="MHC509"/>
      <c r="MHD509"/>
      <c r="MHE509"/>
      <c r="MHF509"/>
      <c r="MHG509"/>
      <c r="MHH509"/>
      <c r="MHI509"/>
      <c r="MHJ509"/>
      <c r="MHK509"/>
      <c r="MHL509"/>
      <c r="MHM509"/>
      <c r="MHN509"/>
      <c r="MHO509"/>
      <c r="MHP509"/>
      <c r="MHQ509"/>
      <c r="MHR509"/>
      <c r="MHS509"/>
      <c r="MHT509"/>
      <c r="MHU509"/>
      <c r="MHV509"/>
      <c r="MHW509"/>
      <c r="MHX509"/>
      <c r="MHY509"/>
      <c r="MHZ509"/>
      <c r="MIA509"/>
      <c r="MIB509"/>
      <c r="MIC509"/>
      <c r="MID509"/>
      <c r="MIE509"/>
      <c r="MIF509"/>
      <c r="MIG509"/>
      <c r="MIH509"/>
      <c r="MII509"/>
      <c r="MIJ509"/>
      <c r="MIK509"/>
      <c r="MIL509"/>
      <c r="MIM509"/>
      <c r="MIN509"/>
      <c r="MIO509"/>
      <c r="MIP509"/>
      <c r="MIQ509"/>
      <c r="MIR509"/>
      <c r="MIS509"/>
      <c r="MIT509"/>
      <c r="MIU509"/>
      <c r="MIV509"/>
      <c r="MIW509"/>
      <c r="MIX509"/>
      <c r="MIY509"/>
      <c r="MIZ509"/>
      <c r="MJA509"/>
      <c r="MJB509"/>
      <c r="MJC509"/>
      <c r="MJD509"/>
      <c r="MJE509"/>
      <c r="MJF509"/>
      <c r="MJG509"/>
      <c r="MJH509"/>
      <c r="MJI509"/>
      <c r="MJJ509"/>
      <c r="MJK509"/>
      <c r="MJL509"/>
      <c r="MJM509"/>
      <c r="MJN509"/>
      <c r="MJO509"/>
      <c r="MJP509"/>
      <c r="MJQ509"/>
      <c r="MJR509"/>
      <c r="MJS509"/>
      <c r="MJT509"/>
      <c r="MJU509"/>
      <c r="MJV509"/>
      <c r="MJW509"/>
      <c r="MJX509"/>
      <c r="MJY509"/>
      <c r="MJZ509"/>
      <c r="MKA509"/>
      <c r="MKB509"/>
      <c r="MKC509"/>
      <c r="MKD509"/>
      <c r="MKE509"/>
      <c r="MKF509"/>
      <c r="MKG509"/>
      <c r="MKH509"/>
      <c r="MKI509"/>
      <c r="MKJ509"/>
      <c r="MKK509"/>
      <c r="MKL509"/>
      <c r="MKM509"/>
      <c r="MKN509"/>
      <c r="MKO509"/>
      <c r="MKP509"/>
      <c r="MKQ509"/>
      <c r="MKR509"/>
      <c r="MKS509"/>
      <c r="MKT509"/>
      <c r="MKU509"/>
      <c r="MKV509"/>
      <c r="MKW509"/>
      <c r="MKX509"/>
      <c r="MKY509"/>
      <c r="MKZ509"/>
      <c r="MLA509"/>
      <c r="MLB509"/>
      <c r="MLC509"/>
      <c r="MLD509"/>
      <c r="MLE509"/>
      <c r="MLF509"/>
      <c r="MLG509"/>
      <c r="MLH509"/>
      <c r="MLI509"/>
      <c r="MLJ509"/>
      <c r="MLK509"/>
      <c r="MLL509"/>
      <c r="MLM509"/>
      <c r="MLN509"/>
      <c r="MLO509"/>
      <c r="MLP509"/>
      <c r="MLQ509"/>
      <c r="MLR509"/>
      <c r="MLS509"/>
      <c r="MLT509"/>
      <c r="MLU509"/>
      <c r="MLV509"/>
      <c r="MLW509"/>
      <c r="MLX509"/>
      <c r="MLY509"/>
      <c r="MLZ509"/>
      <c r="MMA509"/>
      <c r="MMB509"/>
      <c r="MMC509"/>
      <c r="MMD509"/>
      <c r="MME509"/>
      <c r="MMF509"/>
      <c r="MMG509"/>
      <c r="MMH509"/>
      <c r="MMI509"/>
      <c r="MMJ509"/>
      <c r="MMK509"/>
      <c r="MML509"/>
      <c r="MMM509"/>
      <c r="MMN509"/>
      <c r="MMO509"/>
      <c r="MMP509"/>
      <c r="MMQ509"/>
      <c r="MMR509"/>
      <c r="MMS509"/>
      <c r="MMT509"/>
      <c r="MMU509"/>
      <c r="MMV509"/>
      <c r="MMW509"/>
      <c r="MMX509"/>
      <c r="MMY509"/>
      <c r="MMZ509"/>
      <c r="MNA509"/>
      <c r="MNB509"/>
      <c r="MNC509"/>
      <c r="MND509"/>
      <c r="MNE509"/>
      <c r="MNF509"/>
      <c r="MNG509"/>
      <c r="MNH509"/>
      <c r="MNI509"/>
      <c r="MNJ509"/>
      <c r="MNK509"/>
      <c r="MNL509"/>
      <c r="MNM509"/>
      <c r="MNN509"/>
      <c r="MNO509"/>
      <c r="MNP509"/>
      <c r="MNQ509"/>
      <c r="MNR509"/>
      <c r="MNS509"/>
      <c r="MNT509"/>
      <c r="MNU509"/>
      <c r="MNV509"/>
      <c r="MNW509"/>
      <c r="MNX509"/>
      <c r="MNY509"/>
      <c r="MNZ509"/>
      <c r="MOA509"/>
      <c r="MOB509"/>
      <c r="MOC509"/>
      <c r="MOD509"/>
      <c r="MOE509"/>
      <c r="MOF509"/>
      <c r="MOG509"/>
      <c r="MOH509"/>
      <c r="MOI509"/>
      <c r="MOJ509"/>
      <c r="MOK509"/>
      <c r="MOL509"/>
      <c r="MOM509"/>
      <c r="MON509"/>
      <c r="MOO509"/>
      <c r="MOP509"/>
      <c r="MOQ509"/>
      <c r="MOR509"/>
      <c r="MOS509"/>
      <c r="MOT509"/>
      <c r="MOU509"/>
      <c r="MOV509"/>
      <c r="MOW509"/>
      <c r="MOX509"/>
      <c r="MOY509"/>
      <c r="MOZ509"/>
      <c r="MPA509"/>
      <c r="MPB509"/>
      <c r="MPC509"/>
      <c r="MPD509"/>
      <c r="MPE509"/>
      <c r="MPF509"/>
      <c r="MPG509"/>
      <c r="MPH509"/>
      <c r="MPI509"/>
      <c r="MPJ509"/>
      <c r="MPK509"/>
      <c r="MPL509"/>
      <c r="MPM509"/>
      <c r="MPN509"/>
      <c r="MPO509"/>
      <c r="MPP509"/>
      <c r="MPQ509"/>
      <c r="MPR509"/>
      <c r="MPS509"/>
      <c r="MPT509"/>
      <c r="MPU509"/>
      <c r="MPV509"/>
      <c r="MPW509"/>
      <c r="MPX509"/>
      <c r="MPY509"/>
      <c r="MPZ509"/>
      <c r="MQA509"/>
      <c r="MQB509"/>
      <c r="MQC509"/>
      <c r="MQD509"/>
      <c r="MQE509"/>
      <c r="MQF509"/>
      <c r="MQG509"/>
      <c r="MQH509"/>
      <c r="MQI509"/>
      <c r="MQJ509"/>
      <c r="MQK509"/>
      <c r="MQL509"/>
      <c r="MQM509"/>
      <c r="MQN509"/>
      <c r="MQO509"/>
      <c r="MQP509"/>
      <c r="MQQ509"/>
      <c r="MQR509"/>
      <c r="MQS509"/>
      <c r="MQT509"/>
      <c r="MQU509"/>
      <c r="MQV509"/>
      <c r="MQW509"/>
      <c r="MQX509"/>
      <c r="MQY509"/>
      <c r="MQZ509"/>
      <c r="MRA509"/>
      <c r="MRB509"/>
      <c r="MRC509"/>
      <c r="MRD509"/>
      <c r="MRE509"/>
      <c r="MRF509"/>
      <c r="MRG509"/>
      <c r="MRH509"/>
      <c r="MRI509"/>
      <c r="MRJ509"/>
      <c r="MRK509"/>
      <c r="MRL509"/>
      <c r="MRM509"/>
      <c r="MRN509"/>
      <c r="MRO509"/>
      <c r="MRP509"/>
      <c r="MRQ509"/>
      <c r="MRR509"/>
      <c r="MRS509"/>
      <c r="MRT509"/>
      <c r="MRU509"/>
      <c r="MRV509"/>
      <c r="MRW509"/>
      <c r="MRX509"/>
      <c r="MRY509"/>
      <c r="MRZ509"/>
      <c r="MSA509"/>
      <c r="MSB509"/>
      <c r="MSC509"/>
      <c r="MSD509"/>
      <c r="MSE509"/>
      <c r="MSF509"/>
      <c r="MSG509"/>
      <c r="MSH509"/>
      <c r="MSI509"/>
      <c r="MSJ509"/>
      <c r="MSK509"/>
      <c r="MSL509"/>
      <c r="MSM509"/>
      <c r="MSN509"/>
      <c r="MSO509"/>
      <c r="MSP509"/>
      <c r="MSQ509"/>
      <c r="MSR509"/>
      <c r="MSS509"/>
      <c r="MST509"/>
      <c r="MSU509"/>
      <c r="MSV509"/>
      <c r="MSW509"/>
      <c r="MSX509"/>
      <c r="MSY509"/>
      <c r="MSZ509"/>
      <c r="MTA509"/>
      <c r="MTB509"/>
      <c r="MTC509"/>
      <c r="MTD509"/>
      <c r="MTE509"/>
      <c r="MTF509"/>
      <c r="MTG509"/>
      <c r="MTH509"/>
      <c r="MTI509"/>
      <c r="MTJ509"/>
      <c r="MTK509"/>
      <c r="MTL509"/>
      <c r="MTM509"/>
      <c r="MTN509"/>
      <c r="MTO509"/>
      <c r="MTP509"/>
      <c r="MTQ509"/>
      <c r="MTR509"/>
      <c r="MTS509"/>
      <c r="MTT509"/>
      <c r="MTU509"/>
      <c r="MTV509"/>
      <c r="MTW509"/>
      <c r="MTX509"/>
      <c r="MTY509"/>
      <c r="MTZ509"/>
      <c r="MUA509"/>
      <c r="MUB509"/>
      <c r="MUC509"/>
      <c r="MUD509"/>
      <c r="MUE509"/>
      <c r="MUF509"/>
      <c r="MUG509"/>
      <c r="MUH509"/>
      <c r="MUI509"/>
      <c r="MUJ509"/>
      <c r="MUK509"/>
      <c r="MUL509"/>
      <c r="MUM509"/>
      <c r="MUN509"/>
      <c r="MUO509"/>
      <c r="MUP509"/>
      <c r="MUQ509"/>
      <c r="MUR509"/>
      <c r="MUS509"/>
      <c r="MUT509"/>
      <c r="MUU509"/>
      <c r="MUV509"/>
      <c r="MUW509"/>
      <c r="MUX509"/>
      <c r="MUY509"/>
      <c r="MUZ509"/>
      <c r="MVA509"/>
      <c r="MVB509"/>
      <c r="MVC509"/>
      <c r="MVD509"/>
      <c r="MVE509"/>
      <c r="MVF509"/>
      <c r="MVG509"/>
      <c r="MVH509"/>
      <c r="MVI509"/>
      <c r="MVJ509"/>
      <c r="MVK509"/>
      <c r="MVL509"/>
      <c r="MVM509"/>
      <c r="MVN509"/>
      <c r="MVO509"/>
      <c r="MVP509"/>
      <c r="MVQ509"/>
      <c r="MVR509"/>
      <c r="MVS509"/>
      <c r="MVT509"/>
      <c r="MVU509"/>
      <c r="MVV509"/>
      <c r="MVW509"/>
      <c r="MVX509"/>
      <c r="MVY509"/>
      <c r="MVZ509"/>
      <c r="MWA509"/>
      <c r="MWB509"/>
      <c r="MWC509"/>
      <c r="MWD509"/>
      <c r="MWE509"/>
      <c r="MWF509"/>
      <c r="MWG509"/>
      <c r="MWH509"/>
      <c r="MWI509"/>
      <c r="MWJ509"/>
      <c r="MWK509"/>
      <c r="MWL509"/>
      <c r="MWM509"/>
      <c r="MWN509"/>
      <c r="MWO509"/>
      <c r="MWP509"/>
      <c r="MWQ509"/>
      <c r="MWR509"/>
      <c r="MWS509"/>
      <c r="MWT509"/>
      <c r="MWU509"/>
      <c r="MWV509"/>
      <c r="MWW509"/>
      <c r="MWX509"/>
      <c r="MWY509"/>
      <c r="MWZ509"/>
      <c r="MXA509"/>
      <c r="MXB509"/>
      <c r="MXC509"/>
      <c r="MXD509"/>
      <c r="MXE509"/>
      <c r="MXF509"/>
      <c r="MXG509"/>
      <c r="MXH509"/>
      <c r="MXI509"/>
      <c r="MXJ509"/>
      <c r="MXK509"/>
      <c r="MXL509"/>
      <c r="MXM509"/>
      <c r="MXN509"/>
      <c r="MXO509"/>
      <c r="MXP509"/>
      <c r="MXQ509"/>
      <c r="MXR509"/>
      <c r="MXS509"/>
      <c r="MXT509"/>
      <c r="MXU509"/>
      <c r="MXV509"/>
      <c r="MXW509"/>
      <c r="MXX509"/>
      <c r="MXY509"/>
      <c r="MXZ509"/>
      <c r="MYA509"/>
      <c r="MYB509"/>
      <c r="MYC509"/>
      <c r="MYD509"/>
      <c r="MYE509"/>
      <c r="MYF509"/>
      <c r="MYG509"/>
      <c r="MYH509"/>
      <c r="MYI509"/>
      <c r="MYJ509"/>
      <c r="MYK509"/>
      <c r="MYL509"/>
      <c r="MYM509"/>
      <c r="MYN509"/>
      <c r="MYO509"/>
      <c r="MYP509"/>
      <c r="MYQ509"/>
      <c r="MYR509"/>
      <c r="MYS509"/>
      <c r="MYT509"/>
      <c r="MYU509"/>
      <c r="MYV509"/>
      <c r="MYW509"/>
      <c r="MYX509"/>
      <c r="MYY509"/>
      <c r="MYZ509"/>
      <c r="MZA509"/>
      <c r="MZB509"/>
      <c r="MZC509"/>
      <c r="MZD509"/>
      <c r="MZE509"/>
      <c r="MZF509"/>
      <c r="MZG509"/>
      <c r="MZH509"/>
      <c r="MZI509"/>
      <c r="MZJ509"/>
      <c r="MZK509"/>
      <c r="MZL509"/>
      <c r="MZM509"/>
      <c r="MZN509"/>
      <c r="MZO509"/>
      <c r="MZP509"/>
      <c r="MZQ509"/>
      <c r="MZR509"/>
      <c r="MZS509"/>
      <c r="MZT509"/>
      <c r="MZU509"/>
      <c r="MZV509"/>
      <c r="MZW509"/>
      <c r="MZX509"/>
      <c r="MZY509"/>
      <c r="MZZ509"/>
      <c r="NAA509"/>
      <c r="NAB509"/>
      <c r="NAC509"/>
      <c r="NAD509"/>
      <c r="NAE509"/>
      <c r="NAF509"/>
      <c r="NAG509"/>
      <c r="NAH509"/>
      <c r="NAI509"/>
      <c r="NAJ509"/>
      <c r="NAK509"/>
      <c r="NAL509"/>
      <c r="NAM509"/>
      <c r="NAN509"/>
      <c r="NAO509"/>
      <c r="NAP509"/>
      <c r="NAQ509"/>
      <c r="NAR509"/>
      <c r="NAS509"/>
      <c r="NAT509"/>
      <c r="NAU509"/>
      <c r="NAV509"/>
      <c r="NAW509"/>
      <c r="NAX509"/>
      <c r="NAY509"/>
      <c r="NAZ509"/>
      <c r="NBA509"/>
      <c r="NBB509"/>
      <c r="NBC509"/>
      <c r="NBD509"/>
      <c r="NBE509"/>
      <c r="NBF509"/>
      <c r="NBG509"/>
      <c r="NBH509"/>
      <c r="NBI509"/>
      <c r="NBJ509"/>
      <c r="NBK509"/>
      <c r="NBL509"/>
      <c r="NBM509"/>
      <c r="NBN509"/>
      <c r="NBO509"/>
      <c r="NBP509"/>
      <c r="NBQ509"/>
      <c r="NBR509"/>
      <c r="NBS509"/>
      <c r="NBT509"/>
      <c r="NBU509"/>
      <c r="NBV509"/>
      <c r="NBW509"/>
      <c r="NBX509"/>
      <c r="NBY509"/>
      <c r="NBZ509"/>
      <c r="NCA509"/>
      <c r="NCB509"/>
      <c r="NCC509"/>
      <c r="NCD509"/>
      <c r="NCE509"/>
      <c r="NCF509"/>
      <c r="NCG509"/>
      <c r="NCH509"/>
      <c r="NCI509"/>
      <c r="NCJ509"/>
      <c r="NCK509"/>
      <c r="NCL509"/>
      <c r="NCM509"/>
      <c r="NCN509"/>
      <c r="NCO509"/>
      <c r="NCP509"/>
      <c r="NCQ509"/>
      <c r="NCR509"/>
      <c r="NCS509"/>
      <c r="NCT509"/>
      <c r="NCU509"/>
      <c r="NCV509"/>
      <c r="NCW509"/>
      <c r="NCX509"/>
      <c r="NCY509"/>
      <c r="NCZ509"/>
      <c r="NDA509"/>
      <c r="NDB509"/>
      <c r="NDC509"/>
      <c r="NDD509"/>
      <c r="NDE509"/>
      <c r="NDF509"/>
      <c r="NDG509"/>
      <c r="NDH509"/>
      <c r="NDI509"/>
      <c r="NDJ509"/>
      <c r="NDK509"/>
      <c r="NDL509"/>
      <c r="NDM509"/>
      <c r="NDN509"/>
      <c r="NDO509"/>
      <c r="NDP509"/>
      <c r="NDQ509"/>
      <c r="NDR509"/>
      <c r="NDS509"/>
      <c r="NDT509"/>
      <c r="NDU509"/>
      <c r="NDV509"/>
      <c r="NDW509"/>
      <c r="NDX509"/>
      <c r="NDY509"/>
      <c r="NDZ509"/>
      <c r="NEA509"/>
      <c r="NEB509"/>
      <c r="NEC509"/>
      <c r="NED509"/>
      <c r="NEE509"/>
      <c r="NEF509"/>
      <c r="NEG509"/>
      <c r="NEH509"/>
      <c r="NEI509"/>
      <c r="NEJ509"/>
      <c r="NEK509"/>
      <c r="NEL509"/>
      <c r="NEM509"/>
      <c r="NEN509"/>
      <c r="NEO509"/>
      <c r="NEP509"/>
      <c r="NEQ509"/>
      <c r="NER509"/>
      <c r="NES509"/>
      <c r="NET509"/>
      <c r="NEU509"/>
      <c r="NEV509"/>
      <c r="NEW509"/>
      <c r="NEX509"/>
      <c r="NEY509"/>
      <c r="NEZ509"/>
      <c r="NFA509"/>
      <c r="NFB509"/>
      <c r="NFC509"/>
      <c r="NFD509"/>
      <c r="NFE509"/>
      <c r="NFF509"/>
      <c r="NFG509"/>
      <c r="NFH509"/>
      <c r="NFI509"/>
      <c r="NFJ509"/>
      <c r="NFK509"/>
      <c r="NFL509"/>
      <c r="NFM509"/>
      <c r="NFN509"/>
      <c r="NFO509"/>
      <c r="NFP509"/>
      <c r="NFQ509"/>
      <c r="NFR509"/>
      <c r="NFS509"/>
      <c r="NFT509"/>
      <c r="NFU509"/>
      <c r="NFV509"/>
      <c r="NFW509"/>
      <c r="NFX509"/>
      <c r="NFY509"/>
      <c r="NFZ509"/>
      <c r="NGA509"/>
      <c r="NGB509"/>
      <c r="NGC509"/>
      <c r="NGD509"/>
      <c r="NGE509"/>
      <c r="NGF509"/>
      <c r="NGG509"/>
      <c r="NGH509"/>
      <c r="NGI509"/>
      <c r="NGJ509"/>
      <c r="NGK509"/>
      <c r="NGL509"/>
      <c r="NGM509"/>
      <c r="NGN509"/>
      <c r="NGO509"/>
      <c r="NGP509"/>
      <c r="NGQ509"/>
      <c r="NGR509"/>
      <c r="NGS509"/>
      <c r="NGT509"/>
      <c r="NGU509"/>
      <c r="NGV509"/>
      <c r="NGW509"/>
      <c r="NGX509"/>
      <c r="NGY509"/>
      <c r="NGZ509"/>
      <c r="NHA509"/>
      <c r="NHB509"/>
      <c r="NHC509"/>
      <c r="NHD509"/>
      <c r="NHE509"/>
      <c r="NHF509"/>
      <c r="NHG509"/>
      <c r="NHH509"/>
      <c r="NHI509"/>
      <c r="NHJ509"/>
      <c r="NHK509"/>
      <c r="NHL509"/>
      <c r="NHM509"/>
      <c r="NHN509"/>
      <c r="NHO509"/>
      <c r="NHP509"/>
      <c r="NHQ509"/>
      <c r="NHR509"/>
      <c r="NHS509"/>
      <c r="NHT509"/>
      <c r="NHU509"/>
      <c r="NHV509"/>
      <c r="NHW509"/>
      <c r="NHX509"/>
      <c r="NHY509"/>
      <c r="NHZ509"/>
      <c r="NIA509"/>
      <c r="NIB509"/>
      <c r="NIC509"/>
      <c r="NID509"/>
      <c r="NIE509"/>
      <c r="NIF509"/>
      <c r="NIG509"/>
      <c r="NIH509"/>
      <c r="NII509"/>
      <c r="NIJ509"/>
      <c r="NIK509"/>
      <c r="NIL509"/>
      <c r="NIM509"/>
      <c r="NIN509"/>
      <c r="NIO509"/>
      <c r="NIP509"/>
      <c r="NIQ509"/>
      <c r="NIR509"/>
      <c r="NIS509"/>
      <c r="NIT509"/>
      <c r="NIU509"/>
      <c r="NIV509"/>
      <c r="NIW509"/>
      <c r="NIX509"/>
      <c r="NIY509"/>
      <c r="NIZ509"/>
      <c r="NJA509"/>
      <c r="NJB509"/>
      <c r="NJC509"/>
      <c r="NJD509"/>
      <c r="NJE509"/>
      <c r="NJF509"/>
      <c r="NJG509"/>
      <c r="NJH509"/>
      <c r="NJI509"/>
      <c r="NJJ509"/>
      <c r="NJK509"/>
      <c r="NJL509"/>
      <c r="NJM509"/>
      <c r="NJN509"/>
      <c r="NJO509"/>
      <c r="NJP509"/>
      <c r="NJQ509"/>
      <c r="NJR509"/>
      <c r="NJS509"/>
      <c r="NJT509"/>
      <c r="NJU509"/>
      <c r="NJV509"/>
      <c r="NJW509"/>
      <c r="NJX509"/>
      <c r="NJY509"/>
      <c r="NJZ509"/>
      <c r="NKA509"/>
      <c r="NKB509"/>
      <c r="NKC509"/>
      <c r="NKD509"/>
      <c r="NKE509"/>
      <c r="NKF509"/>
      <c r="NKG509"/>
      <c r="NKH509"/>
      <c r="NKI509"/>
      <c r="NKJ509"/>
      <c r="NKK509"/>
      <c r="NKL509"/>
      <c r="NKM509"/>
      <c r="NKN509"/>
      <c r="NKO509"/>
      <c r="NKP509"/>
      <c r="NKQ509"/>
      <c r="NKR509"/>
      <c r="NKS509"/>
      <c r="NKT509"/>
      <c r="NKU509"/>
      <c r="NKV509"/>
      <c r="NKW509"/>
      <c r="NKX509"/>
      <c r="NKY509"/>
      <c r="NKZ509"/>
      <c r="NLA509"/>
      <c r="NLB509"/>
      <c r="NLC509"/>
      <c r="NLD509"/>
      <c r="NLE509"/>
      <c r="NLF509"/>
      <c r="NLG509"/>
      <c r="NLH509"/>
      <c r="NLI509"/>
      <c r="NLJ509"/>
      <c r="NLK509"/>
      <c r="NLL509"/>
      <c r="NLM509"/>
      <c r="NLN509"/>
      <c r="NLO509"/>
      <c r="NLP509"/>
      <c r="NLQ509"/>
      <c r="NLR509"/>
      <c r="NLS509"/>
      <c r="NLT509"/>
      <c r="NLU509"/>
      <c r="NLV509"/>
      <c r="NLW509"/>
      <c r="NLX509"/>
      <c r="NLY509"/>
      <c r="NLZ509"/>
      <c r="NMA509"/>
      <c r="NMB509"/>
      <c r="NMC509"/>
      <c r="NMD509"/>
      <c r="NME509"/>
      <c r="NMF509"/>
      <c r="NMG509"/>
      <c r="NMH509"/>
      <c r="NMI509"/>
      <c r="NMJ509"/>
      <c r="NMK509"/>
      <c r="NML509"/>
      <c r="NMM509"/>
      <c r="NMN509"/>
      <c r="NMO509"/>
      <c r="NMP509"/>
      <c r="NMQ509"/>
      <c r="NMR509"/>
      <c r="NMS509"/>
      <c r="NMT509"/>
      <c r="NMU509"/>
      <c r="NMV509"/>
      <c r="NMW509"/>
      <c r="NMX509"/>
      <c r="NMY509"/>
      <c r="NMZ509"/>
      <c r="NNA509"/>
      <c r="NNB509"/>
      <c r="NNC509"/>
      <c r="NND509"/>
      <c r="NNE509"/>
      <c r="NNF509"/>
      <c r="NNG509"/>
      <c r="NNH509"/>
      <c r="NNI509"/>
      <c r="NNJ509"/>
      <c r="NNK509"/>
      <c r="NNL509"/>
      <c r="NNM509"/>
      <c r="NNN509"/>
      <c r="NNO509"/>
      <c r="NNP509"/>
      <c r="NNQ509"/>
      <c r="NNR509"/>
      <c r="NNS509"/>
      <c r="NNT509"/>
      <c r="NNU509"/>
      <c r="NNV509"/>
      <c r="NNW509"/>
      <c r="NNX509"/>
      <c r="NNY509"/>
      <c r="NNZ509"/>
      <c r="NOA509"/>
      <c r="NOB509"/>
      <c r="NOC509"/>
      <c r="NOD509"/>
      <c r="NOE509"/>
      <c r="NOF509"/>
      <c r="NOG509"/>
      <c r="NOH509"/>
      <c r="NOI509"/>
      <c r="NOJ509"/>
      <c r="NOK509"/>
      <c r="NOL509"/>
      <c r="NOM509"/>
      <c r="NON509"/>
      <c r="NOO509"/>
      <c r="NOP509"/>
      <c r="NOQ509"/>
      <c r="NOR509"/>
      <c r="NOS509"/>
      <c r="NOT509"/>
      <c r="NOU509"/>
      <c r="NOV509"/>
      <c r="NOW509"/>
      <c r="NOX509"/>
      <c r="NOY509"/>
      <c r="NOZ509"/>
      <c r="NPA509"/>
      <c r="NPB509"/>
      <c r="NPC509"/>
      <c r="NPD509"/>
      <c r="NPE509"/>
      <c r="NPF509"/>
      <c r="NPG509"/>
      <c r="NPH509"/>
      <c r="NPI509"/>
      <c r="NPJ509"/>
      <c r="NPK509"/>
      <c r="NPL509"/>
      <c r="NPM509"/>
      <c r="NPN509"/>
      <c r="NPO509"/>
      <c r="NPP509"/>
      <c r="NPQ509"/>
      <c r="NPR509"/>
      <c r="NPS509"/>
      <c r="NPT509"/>
      <c r="NPU509"/>
      <c r="NPV509"/>
      <c r="NPW509"/>
      <c r="NPX509"/>
      <c r="NPY509"/>
      <c r="NPZ509"/>
      <c r="NQA509"/>
      <c r="NQB509"/>
      <c r="NQC509"/>
      <c r="NQD509"/>
      <c r="NQE509"/>
      <c r="NQF509"/>
      <c r="NQG509"/>
      <c r="NQH509"/>
      <c r="NQI509"/>
      <c r="NQJ509"/>
      <c r="NQK509"/>
      <c r="NQL509"/>
      <c r="NQM509"/>
      <c r="NQN509"/>
      <c r="NQO509"/>
      <c r="NQP509"/>
      <c r="NQQ509"/>
      <c r="NQR509"/>
      <c r="NQS509"/>
      <c r="NQT509"/>
      <c r="NQU509"/>
      <c r="NQV509"/>
      <c r="NQW509"/>
      <c r="NQX509"/>
      <c r="NQY509"/>
      <c r="NQZ509"/>
      <c r="NRA509"/>
      <c r="NRB509"/>
      <c r="NRC509"/>
      <c r="NRD509"/>
      <c r="NRE509"/>
      <c r="NRF509"/>
      <c r="NRG509"/>
      <c r="NRH509"/>
      <c r="NRI509"/>
      <c r="NRJ509"/>
      <c r="NRK509"/>
      <c r="NRL509"/>
      <c r="NRM509"/>
      <c r="NRN509"/>
      <c r="NRO509"/>
      <c r="NRP509"/>
      <c r="NRQ509"/>
      <c r="NRR509"/>
      <c r="NRS509"/>
      <c r="NRT509"/>
      <c r="NRU509"/>
      <c r="NRV509"/>
      <c r="NRW509"/>
      <c r="NRX509"/>
      <c r="NRY509"/>
      <c r="NRZ509"/>
      <c r="NSA509"/>
      <c r="NSB509"/>
      <c r="NSC509"/>
      <c r="NSD509"/>
      <c r="NSE509"/>
      <c r="NSF509"/>
      <c r="NSG509"/>
      <c r="NSH509"/>
      <c r="NSI509"/>
      <c r="NSJ509"/>
      <c r="NSK509"/>
      <c r="NSL509"/>
      <c r="NSM509"/>
      <c r="NSN509"/>
      <c r="NSO509"/>
      <c r="NSP509"/>
      <c r="NSQ509"/>
      <c r="NSR509"/>
      <c r="NSS509"/>
      <c r="NST509"/>
      <c r="NSU509"/>
      <c r="NSV509"/>
      <c r="NSW509"/>
      <c r="NSX509"/>
      <c r="NSY509"/>
      <c r="NSZ509"/>
      <c r="NTA509"/>
      <c r="NTB509"/>
      <c r="NTC509"/>
      <c r="NTD509"/>
      <c r="NTE509"/>
      <c r="NTF509"/>
      <c r="NTG509"/>
      <c r="NTH509"/>
      <c r="NTI509"/>
      <c r="NTJ509"/>
      <c r="NTK509"/>
      <c r="NTL509"/>
      <c r="NTM509"/>
      <c r="NTN509"/>
      <c r="NTO509"/>
      <c r="NTP509"/>
      <c r="NTQ509"/>
      <c r="NTR509"/>
      <c r="NTS509"/>
      <c r="NTT509"/>
      <c r="NTU509"/>
      <c r="NTV509"/>
      <c r="NTW509"/>
      <c r="NTX509"/>
      <c r="NTY509"/>
      <c r="NTZ509"/>
      <c r="NUA509"/>
      <c r="NUB509"/>
      <c r="NUC509"/>
      <c r="NUD509"/>
      <c r="NUE509"/>
      <c r="NUF509"/>
      <c r="NUG509"/>
      <c r="NUH509"/>
      <c r="NUI509"/>
      <c r="NUJ509"/>
      <c r="NUK509"/>
      <c r="NUL509"/>
      <c r="NUM509"/>
      <c r="NUN509"/>
      <c r="NUO509"/>
      <c r="NUP509"/>
      <c r="NUQ509"/>
      <c r="NUR509"/>
      <c r="NUS509"/>
      <c r="NUT509"/>
      <c r="NUU509"/>
      <c r="NUV509"/>
      <c r="NUW509"/>
      <c r="NUX509"/>
      <c r="NUY509"/>
      <c r="NUZ509"/>
      <c r="NVA509"/>
      <c r="NVB509"/>
      <c r="NVC509"/>
      <c r="NVD509"/>
      <c r="NVE509"/>
      <c r="NVF509"/>
      <c r="NVG509"/>
      <c r="NVH509"/>
      <c r="NVI509"/>
      <c r="NVJ509"/>
      <c r="NVK509"/>
      <c r="NVL509"/>
      <c r="NVM509"/>
      <c r="NVN509"/>
      <c r="NVO509"/>
      <c r="NVP509"/>
      <c r="NVQ509"/>
      <c r="NVR509"/>
      <c r="NVS509"/>
      <c r="NVT509"/>
      <c r="NVU509"/>
      <c r="NVV509"/>
      <c r="NVW509"/>
      <c r="NVX509"/>
      <c r="NVY509"/>
      <c r="NVZ509"/>
      <c r="NWA509"/>
      <c r="NWB509"/>
      <c r="NWC509"/>
      <c r="NWD509"/>
      <c r="NWE509"/>
      <c r="NWF509"/>
      <c r="NWG509"/>
      <c r="NWH509"/>
      <c r="NWI509"/>
      <c r="NWJ509"/>
      <c r="NWK509"/>
      <c r="NWL509"/>
      <c r="NWM509"/>
      <c r="NWN509"/>
      <c r="NWO509"/>
      <c r="NWP509"/>
      <c r="NWQ509"/>
      <c r="NWR509"/>
      <c r="NWS509"/>
      <c r="NWT509"/>
      <c r="NWU509"/>
      <c r="NWV509"/>
      <c r="NWW509"/>
      <c r="NWX509"/>
      <c r="NWY509"/>
      <c r="NWZ509"/>
      <c r="NXA509"/>
      <c r="NXB509"/>
      <c r="NXC509"/>
      <c r="NXD509"/>
      <c r="NXE509"/>
      <c r="NXF509"/>
      <c r="NXG509"/>
      <c r="NXH509"/>
      <c r="NXI509"/>
      <c r="NXJ509"/>
      <c r="NXK509"/>
      <c r="NXL509"/>
      <c r="NXM509"/>
      <c r="NXN509"/>
      <c r="NXO509"/>
      <c r="NXP509"/>
      <c r="NXQ509"/>
      <c r="NXR509"/>
      <c r="NXS509"/>
      <c r="NXT509"/>
      <c r="NXU509"/>
      <c r="NXV509"/>
      <c r="NXW509"/>
      <c r="NXX509"/>
      <c r="NXY509"/>
      <c r="NXZ509"/>
      <c r="NYA509"/>
      <c r="NYB509"/>
      <c r="NYC509"/>
      <c r="NYD509"/>
      <c r="NYE509"/>
      <c r="NYF509"/>
      <c r="NYG509"/>
      <c r="NYH509"/>
      <c r="NYI509"/>
      <c r="NYJ509"/>
      <c r="NYK509"/>
      <c r="NYL509"/>
      <c r="NYM509"/>
      <c r="NYN509"/>
      <c r="NYO509"/>
      <c r="NYP509"/>
      <c r="NYQ509"/>
      <c r="NYR509"/>
      <c r="NYS509"/>
      <c r="NYT509"/>
      <c r="NYU509"/>
      <c r="NYV509"/>
      <c r="NYW509"/>
      <c r="NYX509"/>
      <c r="NYY509"/>
      <c r="NYZ509"/>
      <c r="NZA509"/>
      <c r="NZB509"/>
      <c r="NZC509"/>
      <c r="NZD509"/>
      <c r="NZE509"/>
      <c r="NZF509"/>
      <c r="NZG509"/>
      <c r="NZH509"/>
      <c r="NZI509"/>
      <c r="NZJ509"/>
      <c r="NZK509"/>
      <c r="NZL509"/>
      <c r="NZM509"/>
      <c r="NZN509"/>
      <c r="NZO509"/>
      <c r="NZP509"/>
      <c r="NZQ509"/>
      <c r="NZR509"/>
      <c r="NZS509"/>
      <c r="NZT509"/>
      <c r="NZU509"/>
      <c r="NZV509"/>
      <c r="NZW509"/>
      <c r="NZX509"/>
      <c r="NZY509"/>
      <c r="NZZ509"/>
      <c r="OAA509"/>
      <c r="OAB509"/>
      <c r="OAC509"/>
      <c r="OAD509"/>
      <c r="OAE509"/>
      <c r="OAF509"/>
      <c r="OAG509"/>
      <c r="OAH509"/>
      <c r="OAI509"/>
      <c r="OAJ509"/>
      <c r="OAK509"/>
      <c r="OAL509"/>
      <c r="OAM509"/>
      <c r="OAN509"/>
      <c r="OAO509"/>
      <c r="OAP509"/>
      <c r="OAQ509"/>
      <c r="OAR509"/>
      <c r="OAS509"/>
      <c r="OAT509"/>
      <c r="OAU509"/>
      <c r="OAV509"/>
      <c r="OAW509"/>
      <c r="OAX509"/>
      <c r="OAY509"/>
      <c r="OAZ509"/>
      <c r="OBA509"/>
      <c r="OBB509"/>
      <c r="OBC509"/>
      <c r="OBD509"/>
      <c r="OBE509"/>
      <c r="OBF509"/>
      <c r="OBG509"/>
      <c r="OBH509"/>
      <c r="OBI509"/>
      <c r="OBJ509"/>
      <c r="OBK509"/>
      <c r="OBL509"/>
      <c r="OBM509"/>
      <c r="OBN509"/>
      <c r="OBO509"/>
      <c r="OBP509"/>
      <c r="OBQ509"/>
      <c r="OBR509"/>
      <c r="OBS509"/>
      <c r="OBT509"/>
      <c r="OBU509"/>
      <c r="OBV509"/>
      <c r="OBW509"/>
      <c r="OBX509"/>
      <c r="OBY509"/>
      <c r="OBZ509"/>
      <c r="OCA509"/>
      <c r="OCB509"/>
      <c r="OCC509"/>
      <c r="OCD509"/>
      <c r="OCE509"/>
      <c r="OCF509"/>
      <c r="OCG509"/>
      <c r="OCH509"/>
      <c r="OCI509"/>
      <c r="OCJ509"/>
      <c r="OCK509"/>
      <c r="OCL509"/>
      <c r="OCM509"/>
      <c r="OCN509"/>
      <c r="OCO509"/>
      <c r="OCP509"/>
      <c r="OCQ509"/>
      <c r="OCR509"/>
      <c r="OCS509"/>
      <c r="OCT509"/>
      <c r="OCU509"/>
      <c r="OCV509"/>
      <c r="OCW509"/>
      <c r="OCX509"/>
      <c r="OCY509"/>
      <c r="OCZ509"/>
      <c r="ODA509"/>
      <c r="ODB509"/>
      <c r="ODC509"/>
      <c r="ODD509"/>
      <c r="ODE509"/>
      <c r="ODF509"/>
      <c r="ODG509"/>
      <c r="ODH509"/>
      <c r="ODI509"/>
      <c r="ODJ509"/>
      <c r="ODK509"/>
      <c r="ODL509"/>
      <c r="ODM509"/>
      <c r="ODN509"/>
      <c r="ODO509"/>
      <c r="ODP509"/>
      <c r="ODQ509"/>
      <c r="ODR509"/>
      <c r="ODS509"/>
      <c r="ODT509"/>
      <c r="ODU509"/>
      <c r="ODV509"/>
      <c r="ODW509"/>
      <c r="ODX509"/>
      <c r="ODY509"/>
      <c r="ODZ509"/>
      <c r="OEA509"/>
      <c r="OEB509"/>
      <c r="OEC509"/>
      <c r="OED509"/>
      <c r="OEE509"/>
      <c r="OEF509"/>
      <c r="OEG509"/>
      <c r="OEH509"/>
      <c r="OEI509"/>
      <c r="OEJ509"/>
      <c r="OEK509"/>
      <c r="OEL509"/>
      <c r="OEM509"/>
      <c r="OEN509"/>
      <c r="OEO509"/>
      <c r="OEP509"/>
      <c r="OEQ509"/>
      <c r="OER509"/>
      <c r="OES509"/>
      <c r="OET509"/>
      <c r="OEU509"/>
      <c r="OEV509"/>
      <c r="OEW509"/>
      <c r="OEX509"/>
      <c r="OEY509"/>
      <c r="OEZ509"/>
      <c r="OFA509"/>
      <c r="OFB509"/>
      <c r="OFC509"/>
      <c r="OFD509"/>
      <c r="OFE509"/>
      <c r="OFF509"/>
      <c r="OFG509"/>
      <c r="OFH509"/>
      <c r="OFI509"/>
      <c r="OFJ509"/>
      <c r="OFK509"/>
      <c r="OFL509"/>
      <c r="OFM509"/>
      <c r="OFN509"/>
      <c r="OFO509"/>
      <c r="OFP509"/>
      <c r="OFQ509"/>
      <c r="OFR509"/>
      <c r="OFS509"/>
      <c r="OFT509"/>
      <c r="OFU509"/>
      <c r="OFV509"/>
      <c r="OFW509"/>
      <c r="OFX509"/>
      <c r="OFY509"/>
      <c r="OFZ509"/>
      <c r="OGA509"/>
      <c r="OGB509"/>
      <c r="OGC509"/>
      <c r="OGD509"/>
      <c r="OGE509"/>
      <c r="OGF509"/>
      <c r="OGG509"/>
      <c r="OGH509"/>
      <c r="OGI509"/>
      <c r="OGJ509"/>
      <c r="OGK509"/>
      <c r="OGL509"/>
      <c r="OGM509"/>
      <c r="OGN509"/>
      <c r="OGO509"/>
      <c r="OGP509"/>
      <c r="OGQ509"/>
      <c r="OGR509"/>
      <c r="OGS509"/>
      <c r="OGT509"/>
      <c r="OGU509"/>
      <c r="OGV509"/>
      <c r="OGW509"/>
      <c r="OGX509"/>
      <c r="OGY509"/>
      <c r="OGZ509"/>
      <c r="OHA509"/>
      <c r="OHB509"/>
      <c r="OHC509"/>
      <c r="OHD509"/>
      <c r="OHE509"/>
      <c r="OHF509"/>
      <c r="OHG509"/>
      <c r="OHH509"/>
      <c r="OHI509"/>
      <c r="OHJ509"/>
      <c r="OHK509"/>
      <c r="OHL509"/>
      <c r="OHM509"/>
      <c r="OHN509"/>
      <c r="OHO509"/>
      <c r="OHP509"/>
      <c r="OHQ509"/>
      <c r="OHR509"/>
      <c r="OHS509"/>
      <c r="OHT509"/>
      <c r="OHU509"/>
      <c r="OHV509"/>
      <c r="OHW509"/>
      <c r="OHX509"/>
      <c r="OHY509"/>
      <c r="OHZ509"/>
      <c r="OIA509"/>
      <c r="OIB509"/>
      <c r="OIC509"/>
      <c r="OID509"/>
      <c r="OIE509"/>
      <c r="OIF509"/>
      <c r="OIG509"/>
      <c r="OIH509"/>
      <c r="OII509"/>
      <c r="OIJ509"/>
      <c r="OIK509"/>
      <c r="OIL509"/>
      <c r="OIM509"/>
      <c r="OIN509"/>
      <c r="OIO509"/>
      <c r="OIP509"/>
      <c r="OIQ509"/>
      <c r="OIR509"/>
      <c r="OIS509"/>
      <c r="OIT509"/>
      <c r="OIU509"/>
      <c r="OIV509"/>
      <c r="OIW509"/>
      <c r="OIX509"/>
      <c r="OIY509"/>
      <c r="OIZ509"/>
      <c r="OJA509"/>
      <c r="OJB509"/>
      <c r="OJC509"/>
      <c r="OJD509"/>
      <c r="OJE509"/>
      <c r="OJF509"/>
      <c r="OJG509"/>
      <c r="OJH509"/>
      <c r="OJI509"/>
      <c r="OJJ509"/>
      <c r="OJK509"/>
      <c r="OJL509"/>
      <c r="OJM509"/>
      <c r="OJN509"/>
      <c r="OJO509"/>
      <c r="OJP509"/>
      <c r="OJQ509"/>
      <c r="OJR509"/>
      <c r="OJS509"/>
      <c r="OJT509"/>
      <c r="OJU509"/>
      <c r="OJV509"/>
      <c r="OJW509"/>
      <c r="OJX509"/>
      <c r="OJY509"/>
      <c r="OJZ509"/>
      <c r="OKA509"/>
      <c r="OKB509"/>
      <c r="OKC509"/>
      <c r="OKD509"/>
      <c r="OKE509"/>
      <c r="OKF509"/>
      <c r="OKG509"/>
      <c r="OKH509"/>
      <c r="OKI509"/>
      <c r="OKJ509"/>
      <c r="OKK509"/>
      <c r="OKL509"/>
      <c r="OKM509"/>
      <c r="OKN509"/>
      <c r="OKO509"/>
      <c r="OKP509"/>
      <c r="OKQ509"/>
      <c r="OKR509"/>
      <c r="OKS509"/>
      <c r="OKT509"/>
      <c r="OKU509"/>
      <c r="OKV509"/>
      <c r="OKW509"/>
      <c r="OKX509"/>
      <c r="OKY509"/>
      <c r="OKZ509"/>
      <c r="OLA509"/>
      <c r="OLB509"/>
      <c r="OLC509"/>
      <c r="OLD509"/>
      <c r="OLE509"/>
      <c r="OLF509"/>
      <c r="OLG509"/>
      <c r="OLH509"/>
      <c r="OLI509"/>
      <c r="OLJ509"/>
      <c r="OLK509"/>
      <c r="OLL509"/>
      <c r="OLM509"/>
      <c r="OLN509"/>
      <c r="OLO509"/>
      <c r="OLP509"/>
      <c r="OLQ509"/>
      <c r="OLR509"/>
      <c r="OLS509"/>
      <c r="OLT509"/>
      <c r="OLU509"/>
      <c r="OLV509"/>
      <c r="OLW509"/>
      <c r="OLX509"/>
      <c r="OLY509"/>
      <c r="OLZ509"/>
      <c r="OMA509"/>
      <c r="OMB509"/>
      <c r="OMC509"/>
      <c r="OMD509"/>
      <c r="OME509"/>
      <c r="OMF509"/>
      <c r="OMG509"/>
      <c r="OMH509"/>
      <c r="OMI509"/>
      <c r="OMJ509"/>
      <c r="OMK509"/>
      <c r="OML509"/>
      <c r="OMM509"/>
      <c r="OMN509"/>
      <c r="OMO509"/>
      <c r="OMP509"/>
      <c r="OMQ509"/>
      <c r="OMR509"/>
      <c r="OMS509"/>
      <c r="OMT509"/>
      <c r="OMU509"/>
      <c r="OMV509"/>
      <c r="OMW509"/>
      <c r="OMX509"/>
      <c r="OMY509"/>
      <c r="OMZ509"/>
      <c r="ONA509"/>
      <c r="ONB509"/>
      <c r="ONC509"/>
      <c r="OND509"/>
      <c r="ONE509"/>
      <c r="ONF509"/>
      <c r="ONG509"/>
      <c r="ONH509"/>
      <c r="ONI509"/>
      <c r="ONJ509"/>
      <c r="ONK509"/>
      <c r="ONL509"/>
      <c r="ONM509"/>
      <c r="ONN509"/>
      <c r="ONO509"/>
      <c r="ONP509"/>
      <c r="ONQ509"/>
      <c r="ONR509"/>
      <c r="ONS509"/>
      <c r="ONT509"/>
      <c r="ONU509"/>
      <c r="ONV509"/>
      <c r="ONW509"/>
      <c r="ONX509"/>
      <c r="ONY509"/>
      <c r="ONZ509"/>
      <c r="OOA509"/>
      <c r="OOB509"/>
      <c r="OOC509"/>
      <c r="OOD509"/>
      <c r="OOE509"/>
      <c r="OOF509"/>
      <c r="OOG509"/>
      <c r="OOH509"/>
      <c r="OOI509"/>
      <c r="OOJ509"/>
      <c r="OOK509"/>
      <c r="OOL509"/>
      <c r="OOM509"/>
      <c r="OON509"/>
      <c r="OOO509"/>
      <c r="OOP509"/>
      <c r="OOQ509"/>
      <c r="OOR509"/>
      <c r="OOS509"/>
      <c r="OOT509"/>
      <c r="OOU509"/>
      <c r="OOV509"/>
      <c r="OOW509"/>
      <c r="OOX509"/>
      <c r="OOY509"/>
      <c r="OOZ509"/>
      <c r="OPA509"/>
      <c r="OPB509"/>
      <c r="OPC509"/>
      <c r="OPD509"/>
      <c r="OPE509"/>
      <c r="OPF509"/>
      <c r="OPG509"/>
      <c r="OPH509"/>
      <c r="OPI509"/>
      <c r="OPJ509"/>
      <c r="OPK509"/>
      <c r="OPL509"/>
      <c r="OPM509"/>
      <c r="OPN509"/>
      <c r="OPO509"/>
      <c r="OPP509"/>
      <c r="OPQ509"/>
      <c r="OPR509"/>
      <c r="OPS509"/>
      <c r="OPT509"/>
      <c r="OPU509"/>
      <c r="OPV509"/>
      <c r="OPW509"/>
      <c r="OPX509"/>
      <c r="OPY509"/>
      <c r="OPZ509"/>
      <c r="OQA509"/>
      <c r="OQB509"/>
      <c r="OQC509"/>
      <c r="OQD509"/>
      <c r="OQE509"/>
      <c r="OQF509"/>
      <c r="OQG509"/>
      <c r="OQH509"/>
      <c r="OQI509"/>
      <c r="OQJ509"/>
      <c r="OQK509"/>
      <c r="OQL509"/>
      <c r="OQM509"/>
      <c r="OQN509"/>
      <c r="OQO509"/>
      <c r="OQP509"/>
      <c r="OQQ509"/>
      <c r="OQR509"/>
      <c r="OQS509"/>
      <c r="OQT509"/>
      <c r="OQU509"/>
      <c r="OQV509"/>
      <c r="OQW509"/>
      <c r="OQX509"/>
      <c r="OQY509"/>
      <c r="OQZ509"/>
      <c r="ORA509"/>
      <c r="ORB509"/>
      <c r="ORC509"/>
      <c r="ORD509"/>
      <c r="ORE509"/>
      <c r="ORF509"/>
      <c r="ORG509"/>
      <c r="ORH509"/>
      <c r="ORI509"/>
      <c r="ORJ509"/>
      <c r="ORK509"/>
      <c r="ORL509"/>
      <c r="ORM509"/>
      <c r="ORN509"/>
      <c r="ORO509"/>
      <c r="ORP509"/>
      <c r="ORQ509"/>
      <c r="ORR509"/>
      <c r="ORS509"/>
      <c r="ORT509"/>
      <c r="ORU509"/>
      <c r="ORV509"/>
      <c r="ORW509"/>
      <c r="ORX509"/>
      <c r="ORY509"/>
      <c r="ORZ509"/>
      <c r="OSA509"/>
      <c r="OSB509"/>
      <c r="OSC509"/>
      <c r="OSD509"/>
      <c r="OSE509"/>
      <c r="OSF509"/>
      <c r="OSG509"/>
      <c r="OSH509"/>
      <c r="OSI509"/>
      <c r="OSJ509"/>
      <c r="OSK509"/>
      <c r="OSL509"/>
      <c r="OSM509"/>
      <c r="OSN509"/>
      <c r="OSO509"/>
      <c r="OSP509"/>
      <c r="OSQ509"/>
      <c r="OSR509"/>
      <c r="OSS509"/>
      <c r="OST509"/>
      <c r="OSU509"/>
      <c r="OSV509"/>
      <c r="OSW509"/>
      <c r="OSX509"/>
      <c r="OSY509"/>
      <c r="OSZ509"/>
      <c r="OTA509"/>
      <c r="OTB509"/>
      <c r="OTC509"/>
      <c r="OTD509"/>
      <c r="OTE509"/>
      <c r="OTF509"/>
      <c r="OTG509"/>
      <c r="OTH509"/>
      <c r="OTI509"/>
      <c r="OTJ509"/>
      <c r="OTK509"/>
      <c r="OTL509"/>
      <c r="OTM509"/>
      <c r="OTN509"/>
      <c r="OTO509"/>
      <c r="OTP509"/>
      <c r="OTQ509"/>
      <c r="OTR509"/>
      <c r="OTS509"/>
      <c r="OTT509"/>
      <c r="OTU509"/>
      <c r="OTV509"/>
      <c r="OTW509"/>
      <c r="OTX509"/>
      <c r="OTY509"/>
      <c r="OTZ509"/>
      <c r="OUA509"/>
      <c r="OUB509"/>
      <c r="OUC509"/>
      <c r="OUD509"/>
      <c r="OUE509"/>
      <c r="OUF509"/>
      <c r="OUG509"/>
      <c r="OUH509"/>
      <c r="OUI509"/>
      <c r="OUJ509"/>
      <c r="OUK509"/>
      <c r="OUL509"/>
      <c r="OUM509"/>
      <c r="OUN509"/>
      <c r="OUO509"/>
      <c r="OUP509"/>
      <c r="OUQ509"/>
      <c r="OUR509"/>
      <c r="OUS509"/>
      <c r="OUT509"/>
      <c r="OUU509"/>
      <c r="OUV509"/>
      <c r="OUW509"/>
      <c r="OUX509"/>
      <c r="OUY509"/>
      <c r="OUZ509"/>
      <c r="OVA509"/>
      <c r="OVB509"/>
      <c r="OVC509"/>
      <c r="OVD509"/>
      <c r="OVE509"/>
      <c r="OVF509"/>
      <c r="OVG509"/>
      <c r="OVH509"/>
      <c r="OVI509"/>
      <c r="OVJ509"/>
      <c r="OVK509"/>
      <c r="OVL509"/>
      <c r="OVM509"/>
      <c r="OVN509"/>
      <c r="OVO509"/>
      <c r="OVP509"/>
      <c r="OVQ509"/>
      <c r="OVR509"/>
      <c r="OVS509"/>
      <c r="OVT509"/>
      <c r="OVU509"/>
      <c r="OVV509"/>
      <c r="OVW509"/>
      <c r="OVX509"/>
      <c r="OVY509"/>
      <c r="OVZ509"/>
      <c r="OWA509"/>
      <c r="OWB509"/>
      <c r="OWC509"/>
      <c r="OWD509"/>
      <c r="OWE509"/>
      <c r="OWF509"/>
      <c r="OWG509"/>
      <c r="OWH509"/>
      <c r="OWI509"/>
      <c r="OWJ509"/>
      <c r="OWK509"/>
      <c r="OWL509"/>
      <c r="OWM509"/>
      <c r="OWN509"/>
      <c r="OWO509"/>
      <c r="OWP509"/>
      <c r="OWQ509"/>
      <c r="OWR509"/>
      <c r="OWS509"/>
      <c r="OWT509"/>
      <c r="OWU509"/>
      <c r="OWV509"/>
      <c r="OWW509"/>
      <c r="OWX509"/>
      <c r="OWY509"/>
      <c r="OWZ509"/>
      <c r="OXA509"/>
      <c r="OXB509"/>
      <c r="OXC509"/>
      <c r="OXD509"/>
      <c r="OXE509"/>
      <c r="OXF509"/>
      <c r="OXG509"/>
      <c r="OXH509"/>
      <c r="OXI509"/>
      <c r="OXJ509"/>
      <c r="OXK509"/>
      <c r="OXL509"/>
      <c r="OXM509"/>
      <c r="OXN509"/>
      <c r="OXO509"/>
      <c r="OXP509"/>
      <c r="OXQ509"/>
      <c r="OXR509"/>
      <c r="OXS509"/>
      <c r="OXT509"/>
      <c r="OXU509"/>
      <c r="OXV509"/>
      <c r="OXW509"/>
      <c r="OXX509"/>
      <c r="OXY509"/>
      <c r="OXZ509"/>
      <c r="OYA509"/>
      <c r="OYB509"/>
      <c r="OYC509"/>
      <c r="OYD509"/>
      <c r="OYE509"/>
      <c r="OYF509"/>
      <c r="OYG509"/>
      <c r="OYH509"/>
      <c r="OYI509"/>
      <c r="OYJ509"/>
      <c r="OYK509"/>
      <c r="OYL509"/>
      <c r="OYM509"/>
      <c r="OYN509"/>
      <c r="OYO509"/>
      <c r="OYP509"/>
      <c r="OYQ509"/>
      <c r="OYR509"/>
      <c r="OYS509"/>
      <c r="OYT509"/>
      <c r="OYU509"/>
      <c r="OYV509"/>
      <c r="OYW509"/>
      <c r="OYX509"/>
      <c r="OYY509"/>
      <c r="OYZ509"/>
      <c r="OZA509"/>
      <c r="OZB509"/>
      <c r="OZC509"/>
      <c r="OZD509"/>
      <c r="OZE509"/>
      <c r="OZF509"/>
      <c r="OZG509"/>
      <c r="OZH509"/>
      <c r="OZI509"/>
      <c r="OZJ509"/>
      <c r="OZK509"/>
      <c r="OZL509"/>
      <c r="OZM509"/>
      <c r="OZN509"/>
      <c r="OZO509"/>
      <c r="OZP509"/>
      <c r="OZQ509"/>
      <c r="OZR509"/>
      <c r="OZS509"/>
      <c r="OZT509"/>
      <c r="OZU509"/>
      <c r="OZV509"/>
      <c r="OZW509"/>
      <c r="OZX509"/>
      <c r="OZY509"/>
      <c r="OZZ509"/>
      <c r="PAA509"/>
      <c r="PAB509"/>
      <c r="PAC509"/>
      <c r="PAD509"/>
      <c r="PAE509"/>
      <c r="PAF509"/>
      <c r="PAG509"/>
      <c r="PAH509"/>
      <c r="PAI509"/>
      <c r="PAJ509"/>
      <c r="PAK509"/>
      <c r="PAL509"/>
      <c r="PAM509"/>
      <c r="PAN509"/>
      <c r="PAO509"/>
      <c r="PAP509"/>
      <c r="PAQ509"/>
      <c r="PAR509"/>
      <c r="PAS509"/>
      <c r="PAT509"/>
      <c r="PAU509"/>
      <c r="PAV509"/>
      <c r="PAW509"/>
      <c r="PAX509"/>
      <c r="PAY509"/>
      <c r="PAZ509"/>
      <c r="PBA509"/>
      <c r="PBB509"/>
      <c r="PBC509"/>
      <c r="PBD509"/>
      <c r="PBE509"/>
      <c r="PBF509"/>
      <c r="PBG509"/>
      <c r="PBH509"/>
      <c r="PBI509"/>
      <c r="PBJ509"/>
      <c r="PBK509"/>
      <c r="PBL509"/>
      <c r="PBM509"/>
      <c r="PBN509"/>
      <c r="PBO509"/>
      <c r="PBP509"/>
      <c r="PBQ509"/>
      <c r="PBR509"/>
      <c r="PBS509"/>
      <c r="PBT509"/>
      <c r="PBU509"/>
      <c r="PBV509"/>
      <c r="PBW509"/>
      <c r="PBX509"/>
      <c r="PBY509"/>
      <c r="PBZ509"/>
      <c r="PCA509"/>
      <c r="PCB509"/>
      <c r="PCC509"/>
      <c r="PCD509"/>
      <c r="PCE509"/>
      <c r="PCF509"/>
      <c r="PCG509"/>
      <c r="PCH509"/>
      <c r="PCI509"/>
      <c r="PCJ509"/>
      <c r="PCK509"/>
      <c r="PCL509"/>
      <c r="PCM509"/>
      <c r="PCN509"/>
      <c r="PCO509"/>
      <c r="PCP509"/>
      <c r="PCQ509"/>
      <c r="PCR509"/>
      <c r="PCS509"/>
      <c r="PCT509"/>
      <c r="PCU509"/>
      <c r="PCV509"/>
      <c r="PCW509"/>
      <c r="PCX509"/>
      <c r="PCY509"/>
      <c r="PCZ509"/>
      <c r="PDA509"/>
      <c r="PDB509"/>
      <c r="PDC509"/>
      <c r="PDD509"/>
      <c r="PDE509"/>
      <c r="PDF509"/>
      <c r="PDG509"/>
      <c r="PDH509"/>
      <c r="PDI509"/>
      <c r="PDJ509"/>
      <c r="PDK509"/>
      <c r="PDL509"/>
      <c r="PDM509"/>
      <c r="PDN509"/>
      <c r="PDO509"/>
      <c r="PDP509"/>
      <c r="PDQ509"/>
      <c r="PDR509"/>
      <c r="PDS509"/>
      <c r="PDT509"/>
      <c r="PDU509"/>
      <c r="PDV509"/>
      <c r="PDW509"/>
      <c r="PDX509"/>
      <c r="PDY509"/>
      <c r="PDZ509"/>
      <c r="PEA509"/>
      <c r="PEB509"/>
      <c r="PEC509"/>
      <c r="PED509"/>
      <c r="PEE509"/>
      <c r="PEF509"/>
      <c r="PEG509"/>
      <c r="PEH509"/>
      <c r="PEI509"/>
      <c r="PEJ509"/>
      <c r="PEK509"/>
      <c r="PEL509"/>
      <c r="PEM509"/>
      <c r="PEN509"/>
      <c r="PEO509"/>
      <c r="PEP509"/>
      <c r="PEQ509"/>
      <c r="PER509"/>
      <c r="PES509"/>
      <c r="PET509"/>
      <c r="PEU509"/>
      <c r="PEV509"/>
      <c r="PEW509"/>
      <c r="PEX509"/>
      <c r="PEY509"/>
      <c r="PEZ509"/>
      <c r="PFA509"/>
      <c r="PFB509"/>
      <c r="PFC509"/>
      <c r="PFD509"/>
      <c r="PFE509"/>
      <c r="PFF509"/>
      <c r="PFG509"/>
      <c r="PFH509"/>
      <c r="PFI509"/>
      <c r="PFJ509"/>
      <c r="PFK509"/>
      <c r="PFL509"/>
      <c r="PFM509"/>
      <c r="PFN509"/>
      <c r="PFO509"/>
      <c r="PFP509"/>
      <c r="PFQ509"/>
      <c r="PFR509"/>
      <c r="PFS509"/>
      <c r="PFT509"/>
      <c r="PFU509"/>
      <c r="PFV509"/>
      <c r="PFW509"/>
      <c r="PFX509"/>
      <c r="PFY509"/>
      <c r="PFZ509"/>
      <c r="PGA509"/>
      <c r="PGB509"/>
      <c r="PGC509"/>
      <c r="PGD509"/>
      <c r="PGE509"/>
      <c r="PGF509"/>
      <c r="PGG509"/>
      <c r="PGH509"/>
      <c r="PGI509"/>
      <c r="PGJ509"/>
      <c r="PGK509"/>
      <c r="PGL509"/>
      <c r="PGM509"/>
      <c r="PGN509"/>
      <c r="PGO509"/>
      <c r="PGP509"/>
      <c r="PGQ509"/>
      <c r="PGR509"/>
      <c r="PGS509"/>
      <c r="PGT509"/>
      <c r="PGU509"/>
      <c r="PGV509"/>
      <c r="PGW509"/>
      <c r="PGX509"/>
      <c r="PGY509"/>
      <c r="PGZ509"/>
      <c r="PHA509"/>
      <c r="PHB509"/>
      <c r="PHC509"/>
      <c r="PHD509"/>
      <c r="PHE509"/>
      <c r="PHF509"/>
      <c r="PHG509"/>
      <c r="PHH509"/>
      <c r="PHI509"/>
      <c r="PHJ509"/>
      <c r="PHK509"/>
      <c r="PHL509"/>
      <c r="PHM509"/>
      <c r="PHN509"/>
      <c r="PHO509"/>
      <c r="PHP509"/>
      <c r="PHQ509"/>
      <c r="PHR509"/>
      <c r="PHS509"/>
      <c r="PHT509"/>
      <c r="PHU509"/>
      <c r="PHV509"/>
      <c r="PHW509"/>
      <c r="PHX509"/>
      <c r="PHY509"/>
      <c r="PHZ509"/>
      <c r="PIA509"/>
      <c r="PIB509"/>
      <c r="PIC509"/>
      <c r="PID509"/>
      <c r="PIE509"/>
      <c r="PIF509"/>
      <c r="PIG509"/>
      <c r="PIH509"/>
      <c r="PII509"/>
      <c r="PIJ509"/>
      <c r="PIK509"/>
      <c r="PIL509"/>
      <c r="PIM509"/>
      <c r="PIN509"/>
      <c r="PIO509"/>
      <c r="PIP509"/>
      <c r="PIQ509"/>
      <c r="PIR509"/>
      <c r="PIS509"/>
      <c r="PIT509"/>
      <c r="PIU509"/>
      <c r="PIV509"/>
      <c r="PIW509"/>
      <c r="PIX509"/>
      <c r="PIY509"/>
      <c r="PIZ509"/>
      <c r="PJA509"/>
      <c r="PJB509"/>
      <c r="PJC509"/>
      <c r="PJD509"/>
      <c r="PJE509"/>
      <c r="PJF509"/>
      <c r="PJG509"/>
      <c r="PJH509"/>
      <c r="PJI509"/>
      <c r="PJJ509"/>
      <c r="PJK509"/>
      <c r="PJL509"/>
      <c r="PJM509"/>
      <c r="PJN509"/>
      <c r="PJO509"/>
      <c r="PJP509"/>
      <c r="PJQ509"/>
      <c r="PJR509"/>
      <c r="PJS509"/>
      <c r="PJT509"/>
      <c r="PJU509"/>
      <c r="PJV509"/>
      <c r="PJW509"/>
      <c r="PJX509"/>
      <c r="PJY509"/>
      <c r="PJZ509"/>
      <c r="PKA509"/>
      <c r="PKB509"/>
      <c r="PKC509"/>
      <c r="PKD509"/>
      <c r="PKE509"/>
      <c r="PKF509"/>
      <c r="PKG509"/>
      <c r="PKH509"/>
      <c r="PKI509"/>
      <c r="PKJ509"/>
      <c r="PKK509"/>
      <c r="PKL509"/>
      <c r="PKM509"/>
      <c r="PKN509"/>
      <c r="PKO509"/>
      <c r="PKP509"/>
      <c r="PKQ509"/>
      <c r="PKR509"/>
      <c r="PKS509"/>
      <c r="PKT509"/>
      <c r="PKU509"/>
      <c r="PKV509"/>
      <c r="PKW509"/>
      <c r="PKX509"/>
      <c r="PKY509"/>
      <c r="PKZ509"/>
      <c r="PLA509"/>
      <c r="PLB509"/>
      <c r="PLC509"/>
      <c r="PLD509"/>
      <c r="PLE509"/>
      <c r="PLF509"/>
      <c r="PLG509"/>
      <c r="PLH509"/>
      <c r="PLI509"/>
      <c r="PLJ509"/>
      <c r="PLK509"/>
      <c r="PLL509"/>
      <c r="PLM509"/>
      <c r="PLN509"/>
      <c r="PLO509"/>
      <c r="PLP509"/>
      <c r="PLQ509"/>
      <c r="PLR509"/>
      <c r="PLS509"/>
      <c r="PLT509"/>
      <c r="PLU509"/>
      <c r="PLV509"/>
      <c r="PLW509"/>
      <c r="PLX509"/>
      <c r="PLY509"/>
      <c r="PLZ509"/>
      <c r="PMA509"/>
      <c r="PMB509"/>
      <c r="PMC509"/>
      <c r="PMD509"/>
      <c r="PME509"/>
      <c r="PMF509"/>
      <c r="PMG509"/>
      <c r="PMH509"/>
      <c r="PMI509"/>
      <c r="PMJ509"/>
      <c r="PMK509"/>
      <c r="PML509"/>
      <c r="PMM509"/>
      <c r="PMN509"/>
      <c r="PMO509"/>
      <c r="PMP509"/>
      <c r="PMQ509"/>
      <c r="PMR509"/>
      <c r="PMS509"/>
      <c r="PMT509"/>
      <c r="PMU509"/>
      <c r="PMV509"/>
      <c r="PMW509"/>
      <c r="PMX509"/>
      <c r="PMY509"/>
      <c r="PMZ509"/>
      <c r="PNA509"/>
      <c r="PNB509"/>
      <c r="PNC509"/>
      <c r="PND509"/>
      <c r="PNE509"/>
      <c r="PNF509"/>
      <c r="PNG509"/>
      <c r="PNH509"/>
      <c r="PNI509"/>
      <c r="PNJ509"/>
      <c r="PNK509"/>
      <c r="PNL509"/>
      <c r="PNM509"/>
      <c r="PNN509"/>
      <c r="PNO509"/>
      <c r="PNP509"/>
      <c r="PNQ509"/>
      <c r="PNR509"/>
      <c r="PNS509"/>
      <c r="PNT509"/>
      <c r="PNU509"/>
      <c r="PNV509"/>
      <c r="PNW509"/>
      <c r="PNX509"/>
      <c r="PNY509"/>
      <c r="PNZ509"/>
      <c r="POA509"/>
      <c r="POB509"/>
      <c r="POC509"/>
      <c r="POD509"/>
      <c r="POE509"/>
      <c r="POF509"/>
      <c r="POG509"/>
      <c r="POH509"/>
      <c r="POI509"/>
      <c r="POJ509"/>
      <c r="POK509"/>
      <c r="POL509"/>
      <c r="POM509"/>
      <c r="PON509"/>
      <c r="POO509"/>
      <c r="POP509"/>
      <c r="POQ509"/>
      <c r="POR509"/>
      <c r="POS509"/>
      <c r="POT509"/>
      <c r="POU509"/>
      <c r="POV509"/>
      <c r="POW509"/>
      <c r="POX509"/>
      <c r="POY509"/>
      <c r="POZ509"/>
      <c r="PPA509"/>
      <c r="PPB509"/>
      <c r="PPC509"/>
      <c r="PPD509"/>
      <c r="PPE509"/>
      <c r="PPF509"/>
      <c r="PPG509"/>
      <c r="PPH509"/>
      <c r="PPI509"/>
      <c r="PPJ509"/>
      <c r="PPK509"/>
      <c r="PPL509"/>
      <c r="PPM509"/>
      <c r="PPN509"/>
      <c r="PPO509"/>
      <c r="PPP509"/>
      <c r="PPQ509"/>
      <c r="PPR509"/>
      <c r="PPS509"/>
      <c r="PPT509"/>
      <c r="PPU509"/>
      <c r="PPV509"/>
      <c r="PPW509"/>
      <c r="PPX509"/>
      <c r="PPY509"/>
      <c r="PPZ509"/>
      <c r="PQA509"/>
      <c r="PQB509"/>
      <c r="PQC509"/>
      <c r="PQD509"/>
      <c r="PQE509"/>
      <c r="PQF509"/>
      <c r="PQG509"/>
      <c r="PQH509"/>
      <c r="PQI509"/>
      <c r="PQJ509"/>
      <c r="PQK509"/>
      <c r="PQL509"/>
      <c r="PQM509"/>
      <c r="PQN509"/>
      <c r="PQO509"/>
      <c r="PQP509"/>
      <c r="PQQ509"/>
      <c r="PQR509"/>
      <c r="PQS509"/>
      <c r="PQT509"/>
      <c r="PQU509"/>
      <c r="PQV509"/>
      <c r="PQW509"/>
      <c r="PQX509"/>
      <c r="PQY509"/>
      <c r="PQZ509"/>
      <c r="PRA509"/>
      <c r="PRB509"/>
      <c r="PRC509"/>
      <c r="PRD509"/>
      <c r="PRE509"/>
      <c r="PRF509"/>
      <c r="PRG509"/>
      <c r="PRH509"/>
      <c r="PRI509"/>
      <c r="PRJ509"/>
      <c r="PRK509"/>
      <c r="PRL509"/>
      <c r="PRM509"/>
      <c r="PRN509"/>
      <c r="PRO509"/>
      <c r="PRP509"/>
      <c r="PRQ509"/>
      <c r="PRR509"/>
      <c r="PRS509"/>
      <c r="PRT509"/>
      <c r="PRU509"/>
      <c r="PRV509"/>
      <c r="PRW509"/>
      <c r="PRX509"/>
      <c r="PRY509"/>
      <c r="PRZ509"/>
      <c r="PSA509"/>
      <c r="PSB509"/>
      <c r="PSC509"/>
      <c r="PSD509"/>
      <c r="PSE509"/>
      <c r="PSF509"/>
      <c r="PSG509"/>
      <c r="PSH509"/>
      <c r="PSI509"/>
      <c r="PSJ509"/>
      <c r="PSK509"/>
      <c r="PSL509"/>
      <c r="PSM509"/>
      <c r="PSN509"/>
      <c r="PSO509"/>
      <c r="PSP509"/>
      <c r="PSQ509"/>
      <c r="PSR509"/>
      <c r="PSS509"/>
      <c r="PST509"/>
      <c r="PSU509"/>
      <c r="PSV509"/>
      <c r="PSW509"/>
      <c r="PSX509"/>
      <c r="PSY509"/>
      <c r="PSZ509"/>
      <c r="PTA509"/>
      <c r="PTB509"/>
      <c r="PTC509"/>
      <c r="PTD509"/>
      <c r="PTE509"/>
      <c r="PTF509"/>
      <c r="PTG509"/>
      <c r="PTH509"/>
      <c r="PTI509"/>
      <c r="PTJ509"/>
      <c r="PTK509"/>
      <c r="PTL509"/>
      <c r="PTM509"/>
      <c r="PTN509"/>
      <c r="PTO509"/>
      <c r="PTP509"/>
      <c r="PTQ509"/>
      <c r="PTR509"/>
      <c r="PTS509"/>
      <c r="PTT509"/>
      <c r="PTU509"/>
      <c r="PTV509"/>
      <c r="PTW509"/>
      <c r="PTX509"/>
      <c r="PTY509"/>
      <c r="PTZ509"/>
      <c r="PUA509"/>
      <c r="PUB509"/>
      <c r="PUC509"/>
      <c r="PUD509"/>
      <c r="PUE509"/>
      <c r="PUF509"/>
      <c r="PUG509"/>
      <c r="PUH509"/>
      <c r="PUI509"/>
      <c r="PUJ509"/>
      <c r="PUK509"/>
      <c r="PUL509"/>
      <c r="PUM509"/>
      <c r="PUN509"/>
      <c r="PUO509"/>
      <c r="PUP509"/>
      <c r="PUQ509"/>
      <c r="PUR509"/>
      <c r="PUS509"/>
      <c r="PUT509"/>
      <c r="PUU509"/>
      <c r="PUV509"/>
      <c r="PUW509"/>
      <c r="PUX509"/>
      <c r="PUY509"/>
      <c r="PUZ509"/>
      <c r="PVA509"/>
      <c r="PVB509"/>
      <c r="PVC509"/>
      <c r="PVD509"/>
      <c r="PVE509"/>
      <c r="PVF509"/>
      <c r="PVG509"/>
      <c r="PVH509"/>
      <c r="PVI509"/>
      <c r="PVJ509"/>
      <c r="PVK509"/>
      <c r="PVL509"/>
      <c r="PVM509"/>
      <c r="PVN509"/>
      <c r="PVO509"/>
      <c r="PVP509"/>
      <c r="PVQ509"/>
      <c r="PVR509"/>
      <c r="PVS509"/>
      <c r="PVT509"/>
      <c r="PVU509"/>
      <c r="PVV509"/>
      <c r="PVW509"/>
      <c r="PVX509"/>
      <c r="PVY509"/>
      <c r="PVZ509"/>
      <c r="PWA509"/>
      <c r="PWB509"/>
      <c r="PWC509"/>
      <c r="PWD509"/>
      <c r="PWE509"/>
      <c r="PWF509"/>
      <c r="PWG509"/>
      <c r="PWH509"/>
      <c r="PWI509"/>
      <c r="PWJ509"/>
      <c r="PWK509"/>
      <c r="PWL509"/>
      <c r="PWM509"/>
      <c r="PWN509"/>
      <c r="PWO509"/>
      <c r="PWP509"/>
      <c r="PWQ509"/>
      <c r="PWR509"/>
      <c r="PWS509"/>
      <c r="PWT509"/>
      <c r="PWU509"/>
      <c r="PWV509"/>
      <c r="PWW509"/>
      <c r="PWX509"/>
      <c r="PWY509"/>
      <c r="PWZ509"/>
      <c r="PXA509"/>
      <c r="PXB509"/>
      <c r="PXC509"/>
      <c r="PXD509"/>
      <c r="PXE509"/>
      <c r="PXF509"/>
      <c r="PXG509"/>
      <c r="PXH509"/>
      <c r="PXI509"/>
      <c r="PXJ509"/>
      <c r="PXK509"/>
      <c r="PXL509"/>
      <c r="PXM509"/>
      <c r="PXN509"/>
      <c r="PXO509"/>
      <c r="PXP509"/>
      <c r="PXQ509"/>
      <c r="PXR509"/>
      <c r="PXS509"/>
      <c r="PXT509"/>
      <c r="PXU509"/>
      <c r="PXV509"/>
      <c r="PXW509"/>
      <c r="PXX509"/>
      <c r="PXY509"/>
      <c r="PXZ509"/>
      <c r="PYA509"/>
      <c r="PYB509"/>
      <c r="PYC509"/>
      <c r="PYD509"/>
      <c r="PYE509"/>
      <c r="PYF509"/>
      <c r="PYG509"/>
      <c r="PYH509"/>
      <c r="PYI509"/>
      <c r="PYJ509"/>
      <c r="PYK509"/>
      <c r="PYL509"/>
      <c r="PYM509"/>
      <c r="PYN509"/>
      <c r="PYO509"/>
      <c r="PYP509"/>
      <c r="PYQ509"/>
      <c r="PYR509"/>
      <c r="PYS509"/>
      <c r="PYT509"/>
      <c r="PYU509"/>
      <c r="PYV509"/>
      <c r="PYW509"/>
      <c r="PYX509"/>
      <c r="PYY509"/>
      <c r="PYZ509"/>
      <c r="PZA509"/>
      <c r="PZB509"/>
      <c r="PZC509"/>
      <c r="PZD509"/>
      <c r="PZE509"/>
      <c r="PZF509"/>
      <c r="PZG509"/>
      <c r="PZH509"/>
      <c r="PZI509"/>
      <c r="PZJ509"/>
      <c r="PZK509"/>
      <c r="PZL509"/>
      <c r="PZM509"/>
      <c r="PZN509"/>
      <c r="PZO509"/>
      <c r="PZP509"/>
      <c r="PZQ509"/>
      <c r="PZR509"/>
      <c r="PZS509"/>
      <c r="PZT509"/>
      <c r="PZU509"/>
      <c r="PZV509"/>
      <c r="PZW509"/>
      <c r="PZX509"/>
      <c r="PZY509"/>
      <c r="PZZ509"/>
      <c r="QAA509"/>
      <c r="QAB509"/>
      <c r="QAC509"/>
      <c r="QAD509"/>
      <c r="QAE509"/>
      <c r="QAF509"/>
      <c r="QAG509"/>
      <c r="QAH509"/>
      <c r="QAI509"/>
      <c r="QAJ509"/>
      <c r="QAK509"/>
      <c r="QAL509"/>
      <c r="QAM509"/>
      <c r="QAN509"/>
      <c r="QAO509"/>
      <c r="QAP509"/>
      <c r="QAQ509"/>
      <c r="QAR509"/>
      <c r="QAS509"/>
      <c r="QAT509"/>
      <c r="QAU509"/>
      <c r="QAV509"/>
      <c r="QAW509"/>
      <c r="QAX509"/>
      <c r="QAY509"/>
      <c r="QAZ509"/>
      <c r="QBA509"/>
      <c r="QBB509"/>
      <c r="QBC509"/>
      <c r="QBD509"/>
      <c r="QBE509"/>
      <c r="QBF509"/>
      <c r="QBG509"/>
      <c r="QBH509"/>
      <c r="QBI509"/>
      <c r="QBJ509"/>
      <c r="QBK509"/>
      <c r="QBL509"/>
      <c r="QBM509"/>
      <c r="QBN509"/>
      <c r="QBO509"/>
      <c r="QBP509"/>
      <c r="QBQ509"/>
      <c r="QBR509"/>
      <c r="QBS509"/>
      <c r="QBT509"/>
      <c r="QBU509"/>
      <c r="QBV509"/>
      <c r="QBW509"/>
      <c r="QBX509"/>
      <c r="QBY509"/>
      <c r="QBZ509"/>
      <c r="QCA509"/>
      <c r="QCB509"/>
      <c r="QCC509"/>
      <c r="QCD509"/>
      <c r="QCE509"/>
      <c r="QCF509"/>
      <c r="QCG509"/>
      <c r="QCH509"/>
      <c r="QCI509"/>
      <c r="QCJ509"/>
      <c r="QCK509"/>
      <c r="QCL509"/>
      <c r="QCM509"/>
      <c r="QCN509"/>
      <c r="QCO509"/>
      <c r="QCP509"/>
      <c r="QCQ509"/>
      <c r="QCR509"/>
      <c r="QCS509"/>
      <c r="QCT509"/>
      <c r="QCU509"/>
      <c r="QCV509"/>
      <c r="QCW509"/>
      <c r="QCX509"/>
      <c r="QCY509"/>
      <c r="QCZ509"/>
      <c r="QDA509"/>
      <c r="QDB509"/>
      <c r="QDC509"/>
      <c r="QDD509"/>
      <c r="QDE509"/>
      <c r="QDF509"/>
      <c r="QDG509"/>
      <c r="QDH509"/>
      <c r="QDI509"/>
      <c r="QDJ509"/>
      <c r="QDK509"/>
      <c r="QDL509"/>
      <c r="QDM509"/>
      <c r="QDN509"/>
      <c r="QDO509"/>
      <c r="QDP509"/>
      <c r="QDQ509"/>
      <c r="QDR509"/>
      <c r="QDS509"/>
      <c r="QDT509"/>
      <c r="QDU509"/>
      <c r="QDV509"/>
      <c r="QDW509"/>
      <c r="QDX509"/>
      <c r="QDY509"/>
      <c r="QDZ509"/>
      <c r="QEA509"/>
      <c r="QEB509"/>
      <c r="QEC509"/>
      <c r="QED509"/>
      <c r="QEE509"/>
      <c r="QEF509"/>
      <c r="QEG509"/>
      <c r="QEH509"/>
      <c r="QEI509"/>
      <c r="QEJ509"/>
      <c r="QEK509"/>
      <c r="QEL509"/>
      <c r="QEM509"/>
      <c r="QEN509"/>
      <c r="QEO509"/>
      <c r="QEP509"/>
      <c r="QEQ509"/>
      <c r="QER509"/>
      <c r="QES509"/>
      <c r="QET509"/>
      <c r="QEU509"/>
      <c r="QEV509"/>
      <c r="QEW509"/>
      <c r="QEX509"/>
      <c r="QEY509"/>
      <c r="QEZ509"/>
      <c r="QFA509"/>
      <c r="QFB509"/>
      <c r="QFC509"/>
      <c r="QFD509"/>
      <c r="QFE509"/>
      <c r="QFF509"/>
      <c r="QFG509"/>
      <c r="QFH509"/>
      <c r="QFI509"/>
      <c r="QFJ509"/>
      <c r="QFK509"/>
      <c r="QFL509"/>
      <c r="QFM509"/>
      <c r="QFN509"/>
      <c r="QFO509"/>
      <c r="QFP509"/>
      <c r="QFQ509"/>
      <c r="QFR509"/>
      <c r="QFS509"/>
      <c r="QFT509"/>
      <c r="QFU509"/>
      <c r="QFV509"/>
      <c r="QFW509"/>
      <c r="QFX509"/>
      <c r="QFY509"/>
      <c r="QFZ509"/>
      <c r="QGA509"/>
      <c r="QGB509"/>
      <c r="QGC509"/>
      <c r="QGD509"/>
      <c r="QGE509"/>
      <c r="QGF509"/>
      <c r="QGG509"/>
      <c r="QGH509"/>
      <c r="QGI509"/>
      <c r="QGJ509"/>
      <c r="QGK509"/>
      <c r="QGL509"/>
      <c r="QGM509"/>
      <c r="QGN509"/>
      <c r="QGO509"/>
      <c r="QGP509"/>
      <c r="QGQ509"/>
      <c r="QGR509"/>
      <c r="QGS509"/>
      <c r="QGT509"/>
      <c r="QGU509"/>
      <c r="QGV509"/>
      <c r="QGW509"/>
      <c r="QGX509"/>
      <c r="QGY509"/>
      <c r="QGZ509"/>
      <c r="QHA509"/>
      <c r="QHB509"/>
      <c r="QHC509"/>
      <c r="QHD509"/>
      <c r="QHE509"/>
      <c r="QHF509"/>
      <c r="QHG509"/>
      <c r="QHH509"/>
      <c r="QHI509"/>
      <c r="QHJ509"/>
      <c r="QHK509"/>
      <c r="QHL509"/>
      <c r="QHM509"/>
      <c r="QHN509"/>
      <c r="QHO509"/>
      <c r="QHP509"/>
      <c r="QHQ509"/>
      <c r="QHR509"/>
      <c r="QHS509"/>
      <c r="QHT509"/>
      <c r="QHU509"/>
      <c r="QHV509"/>
      <c r="QHW509"/>
      <c r="QHX509"/>
      <c r="QHY509"/>
      <c r="QHZ509"/>
      <c r="QIA509"/>
      <c r="QIB509"/>
      <c r="QIC509"/>
      <c r="QID509"/>
      <c r="QIE509"/>
      <c r="QIF509"/>
      <c r="QIG509"/>
      <c r="QIH509"/>
      <c r="QII509"/>
      <c r="QIJ509"/>
      <c r="QIK509"/>
      <c r="QIL509"/>
      <c r="QIM509"/>
      <c r="QIN509"/>
      <c r="QIO509"/>
      <c r="QIP509"/>
      <c r="QIQ509"/>
      <c r="QIR509"/>
      <c r="QIS509"/>
      <c r="QIT509"/>
      <c r="QIU509"/>
      <c r="QIV509"/>
      <c r="QIW509"/>
      <c r="QIX509"/>
      <c r="QIY509"/>
      <c r="QIZ509"/>
      <c r="QJA509"/>
      <c r="QJB509"/>
      <c r="QJC509"/>
      <c r="QJD509"/>
      <c r="QJE509"/>
      <c r="QJF509"/>
      <c r="QJG509"/>
      <c r="QJH509"/>
      <c r="QJI509"/>
      <c r="QJJ509"/>
      <c r="QJK509"/>
      <c r="QJL509"/>
      <c r="QJM509"/>
      <c r="QJN509"/>
      <c r="QJO509"/>
      <c r="QJP509"/>
      <c r="QJQ509"/>
      <c r="QJR509"/>
      <c r="QJS509"/>
      <c r="QJT509"/>
      <c r="QJU509"/>
      <c r="QJV509"/>
      <c r="QJW509"/>
      <c r="QJX509"/>
      <c r="QJY509"/>
      <c r="QJZ509"/>
      <c r="QKA509"/>
      <c r="QKB509"/>
      <c r="QKC509"/>
      <c r="QKD509"/>
      <c r="QKE509"/>
      <c r="QKF509"/>
      <c r="QKG509"/>
      <c r="QKH509"/>
      <c r="QKI509"/>
      <c r="QKJ509"/>
      <c r="QKK509"/>
      <c r="QKL509"/>
      <c r="QKM509"/>
      <c r="QKN509"/>
      <c r="QKO509"/>
      <c r="QKP509"/>
      <c r="QKQ509"/>
      <c r="QKR509"/>
      <c r="QKS509"/>
      <c r="QKT509"/>
      <c r="QKU509"/>
      <c r="QKV509"/>
      <c r="QKW509"/>
      <c r="QKX509"/>
      <c r="QKY509"/>
      <c r="QKZ509"/>
      <c r="QLA509"/>
      <c r="QLB509"/>
      <c r="QLC509"/>
      <c r="QLD509"/>
      <c r="QLE509"/>
      <c r="QLF509"/>
      <c r="QLG509"/>
      <c r="QLH509"/>
      <c r="QLI509"/>
      <c r="QLJ509"/>
      <c r="QLK509"/>
      <c r="QLL509"/>
      <c r="QLM509"/>
      <c r="QLN509"/>
      <c r="QLO509"/>
      <c r="QLP509"/>
      <c r="QLQ509"/>
      <c r="QLR509"/>
      <c r="QLS509"/>
      <c r="QLT509"/>
      <c r="QLU509"/>
      <c r="QLV509"/>
      <c r="QLW509"/>
      <c r="QLX509"/>
      <c r="QLY509"/>
      <c r="QLZ509"/>
      <c r="QMA509"/>
      <c r="QMB509"/>
      <c r="QMC509"/>
      <c r="QMD509"/>
      <c r="QME509"/>
      <c r="QMF509"/>
      <c r="QMG509"/>
      <c r="QMH509"/>
      <c r="QMI509"/>
      <c r="QMJ509"/>
      <c r="QMK509"/>
      <c r="QML509"/>
      <c r="QMM509"/>
      <c r="QMN509"/>
      <c r="QMO509"/>
      <c r="QMP509"/>
      <c r="QMQ509"/>
      <c r="QMR509"/>
      <c r="QMS509"/>
      <c r="QMT509"/>
      <c r="QMU509"/>
      <c r="QMV509"/>
      <c r="QMW509"/>
      <c r="QMX509"/>
      <c r="QMY509"/>
      <c r="QMZ509"/>
      <c r="QNA509"/>
      <c r="QNB509"/>
      <c r="QNC509"/>
      <c r="QND509"/>
      <c r="QNE509"/>
      <c r="QNF509"/>
      <c r="QNG509"/>
      <c r="QNH509"/>
      <c r="QNI509"/>
      <c r="QNJ509"/>
      <c r="QNK509"/>
      <c r="QNL509"/>
      <c r="QNM509"/>
      <c r="QNN509"/>
      <c r="QNO509"/>
      <c r="QNP509"/>
      <c r="QNQ509"/>
      <c r="QNR509"/>
      <c r="QNS509"/>
      <c r="QNT509"/>
      <c r="QNU509"/>
      <c r="QNV509"/>
      <c r="QNW509"/>
      <c r="QNX509"/>
      <c r="QNY509"/>
      <c r="QNZ509"/>
      <c r="QOA509"/>
      <c r="QOB509"/>
      <c r="QOC509"/>
      <c r="QOD509"/>
      <c r="QOE509"/>
      <c r="QOF509"/>
      <c r="QOG509"/>
      <c r="QOH509"/>
      <c r="QOI509"/>
      <c r="QOJ509"/>
      <c r="QOK509"/>
      <c r="QOL509"/>
      <c r="QOM509"/>
      <c r="QON509"/>
      <c r="QOO509"/>
      <c r="QOP509"/>
      <c r="QOQ509"/>
      <c r="QOR509"/>
      <c r="QOS509"/>
      <c r="QOT509"/>
      <c r="QOU509"/>
      <c r="QOV509"/>
      <c r="QOW509"/>
      <c r="QOX509"/>
      <c r="QOY509"/>
      <c r="QOZ509"/>
      <c r="QPA509"/>
      <c r="QPB509"/>
      <c r="QPC509"/>
      <c r="QPD509"/>
      <c r="QPE509"/>
      <c r="QPF509"/>
      <c r="QPG509"/>
      <c r="QPH509"/>
      <c r="QPI509"/>
      <c r="QPJ509"/>
      <c r="QPK509"/>
      <c r="QPL509"/>
      <c r="QPM509"/>
      <c r="QPN509"/>
      <c r="QPO509"/>
      <c r="QPP509"/>
      <c r="QPQ509"/>
      <c r="QPR509"/>
      <c r="QPS509"/>
      <c r="QPT509"/>
      <c r="QPU509"/>
      <c r="QPV509"/>
      <c r="QPW509"/>
      <c r="QPX509"/>
      <c r="QPY509"/>
      <c r="QPZ509"/>
      <c r="QQA509"/>
      <c r="QQB509"/>
      <c r="QQC509"/>
      <c r="QQD509"/>
      <c r="QQE509"/>
      <c r="QQF509"/>
      <c r="QQG509"/>
      <c r="QQH509"/>
      <c r="QQI509"/>
      <c r="QQJ509"/>
      <c r="QQK509"/>
      <c r="QQL509"/>
      <c r="QQM509"/>
      <c r="QQN509"/>
      <c r="QQO509"/>
      <c r="QQP509"/>
      <c r="QQQ509"/>
      <c r="QQR509"/>
      <c r="QQS509"/>
      <c r="QQT509"/>
      <c r="QQU509"/>
      <c r="QQV509"/>
      <c r="QQW509"/>
      <c r="QQX509"/>
      <c r="QQY509"/>
      <c r="QQZ509"/>
      <c r="QRA509"/>
      <c r="QRB509"/>
      <c r="QRC509"/>
      <c r="QRD509"/>
      <c r="QRE509"/>
      <c r="QRF509"/>
      <c r="QRG509"/>
      <c r="QRH509"/>
      <c r="QRI509"/>
      <c r="QRJ509"/>
      <c r="QRK509"/>
      <c r="QRL509"/>
      <c r="QRM509"/>
      <c r="QRN509"/>
      <c r="QRO509"/>
      <c r="QRP509"/>
      <c r="QRQ509"/>
      <c r="QRR509"/>
      <c r="QRS509"/>
      <c r="QRT509"/>
      <c r="QRU509"/>
      <c r="QRV509"/>
      <c r="QRW509"/>
      <c r="QRX509"/>
      <c r="QRY509"/>
      <c r="QRZ509"/>
      <c r="QSA509"/>
      <c r="QSB509"/>
      <c r="QSC509"/>
      <c r="QSD509"/>
      <c r="QSE509"/>
      <c r="QSF509"/>
      <c r="QSG509"/>
      <c r="QSH509"/>
      <c r="QSI509"/>
      <c r="QSJ509"/>
      <c r="QSK509"/>
      <c r="QSL509"/>
      <c r="QSM509"/>
      <c r="QSN509"/>
      <c r="QSO509"/>
      <c r="QSP509"/>
      <c r="QSQ509"/>
      <c r="QSR509"/>
      <c r="QSS509"/>
      <c r="QST509"/>
      <c r="QSU509"/>
      <c r="QSV509"/>
      <c r="QSW509"/>
      <c r="QSX509"/>
      <c r="QSY509"/>
      <c r="QSZ509"/>
      <c r="QTA509"/>
      <c r="QTB509"/>
      <c r="QTC509"/>
      <c r="QTD509"/>
      <c r="QTE509"/>
      <c r="QTF509"/>
      <c r="QTG509"/>
      <c r="QTH509"/>
      <c r="QTI509"/>
      <c r="QTJ509"/>
      <c r="QTK509"/>
      <c r="QTL509"/>
      <c r="QTM509"/>
      <c r="QTN509"/>
      <c r="QTO509"/>
      <c r="QTP509"/>
      <c r="QTQ509"/>
      <c r="QTR509"/>
      <c r="QTS509"/>
      <c r="QTT509"/>
      <c r="QTU509"/>
      <c r="QTV509"/>
      <c r="QTW509"/>
      <c r="QTX509"/>
      <c r="QTY509"/>
      <c r="QTZ509"/>
      <c r="QUA509"/>
      <c r="QUB509"/>
      <c r="QUC509"/>
      <c r="QUD509"/>
      <c r="QUE509"/>
      <c r="QUF509"/>
      <c r="QUG509"/>
      <c r="QUH509"/>
      <c r="QUI509"/>
      <c r="QUJ509"/>
      <c r="QUK509"/>
      <c r="QUL509"/>
      <c r="QUM509"/>
      <c r="QUN509"/>
      <c r="QUO509"/>
      <c r="QUP509"/>
      <c r="QUQ509"/>
      <c r="QUR509"/>
      <c r="QUS509"/>
      <c r="QUT509"/>
      <c r="QUU509"/>
      <c r="QUV509"/>
      <c r="QUW509"/>
      <c r="QUX509"/>
      <c r="QUY509"/>
      <c r="QUZ509"/>
      <c r="QVA509"/>
      <c r="QVB509"/>
      <c r="QVC509"/>
      <c r="QVD509"/>
      <c r="QVE509"/>
      <c r="QVF509"/>
      <c r="QVG509"/>
      <c r="QVH509"/>
      <c r="QVI509"/>
      <c r="QVJ509"/>
      <c r="QVK509"/>
      <c r="QVL509"/>
      <c r="QVM509"/>
      <c r="QVN509"/>
      <c r="QVO509"/>
      <c r="QVP509"/>
      <c r="QVQ509"/>
      <c r="QVR509"/>
      <c r="QVS509"/>
      <c r="QVT509"/>
      <c r="QVU509"/>
      <c r="QVV509"/>
      <c r="QVW509"/>
      <c r="QVX509"/>
      <c r="QVY509"/>
      <c r="QVZ509"/>
      <c r="QWA509"/>
      <c r="QWB509"/>
      <c r="QWC509"/>
      <c r="QWD509"/>
      <c r="QWE509"/>
      <c r="QWF509"/>
      <c r="QWG509"/>
      <c r="QWH509"/>
      <c r="QWI509"/>
      <c r="QWJ509"/>
      <c r="QWK509"/>
      <c r="QWL509"/>
      <c r="QWM509"/>
      <c r="QWN509"/>
      <c r="QWO509"/>
      <c r="QWP509"/>
      <c r="QWQ509"/>
      <c r="QWR509"/>
      <c r="QWS509"/>
      <c r="QWT509"/>
      <c r="QWU509"/>
      <c r="QWV509"/>
      <c r="QWW509"/>
      <c r="QWX509"/>
      <c r="QWY509"/>
      <c r="QWZ509"/>
      <c r="QXA509"/>
      <c r="QXB509"/>
      <c r="QXC509"/>
      <c r="QXD509"/>
      <c r="QXE509"/>
      <c r="QXF509"/>
      <c r="QXG509"/>
      <c r="QXH509"/>
      <c r="QXI509"/>
      <c r="QXJ509"/>
      <c r="QXK509"/>
      <c r="QXL509"/>
      <c r="QXM509"/>
      <c r="QXN509"/>
      <c r="QXO509"/>
      <c r="QXP509"/>
      <c r="QXQ509"/>
      <c r="QXR509"/>
      <c r="QXS509"/>
      <c r="QXT509"/>
      <c r="QXU509"/>
      <c r="QXV509"/>
      <c r="QXW509"/>
      <c r="QXX509"/>
      <c r="QXY509"/>
      <c r="QXZ509"/>
      <c r="QYA509"/>
      <c r="QYB509"/>
      <c r="QYC509"/>
      <c r="QYD509"/>
      <c r="QYE509"/>
      <c r="QYF509"/>
      <c r="QYG509"/>
      <c r="QYH509"/>
      <c r="QYI509"/>
      <c r="QYJ509"/>
      <c r="QYK509"/>
      <c r="QYL509"/>
      <c r="QYM509"/>
      <c r="QYN509"/>
      <c r="QYO509"/>
      <c r="QYP509"/>
      <c r="QYQ509"/>
      <c r="QYR509"/>
      <c r="QYS509"/>
      <c r="QYT509"/>
      <c r="QYU509"/>
      <c r="QYV509"/>
      <c r="QYW509"/>
      <c r="QYX509"/>
      <c r="QYY509"/>
      <c r="QYZ509"/>
      <c r="QZA509"/>
      <c r="QZB509"/>
      <c r="QZC509"/>
      <c r="QZD509"/>
      <c r="QZE509"/>
      <c r="QZF509"/>
      <c r="QZG509"/>
      <c r="QZH509"/>
      <c r="QZI509"/>
      <c r="QZJ509"/>
      <c r="QZK509"/>
      <c r="QZL509"/>
      <c r="QZM509"/>
      <c r="QZN509"/>
      <c r="QZO509"/>
      <c r="QZP509"/>
      <c r="QZQ509"/>
      <c r="QZR509"/>
      <c r="QZS509"/>
      <c r="QZT509"/>
      <c r="QZU509"/>
      <c r="QZV509"/>
      <c r="QZW509"/>
      <c r="QZX509"/>
      <c r="QZY509"/>
      <c r="QZZ509"/>
      <c r="RAA509"/>
      <c r="RAB509"/>
      <c r="RAC509"/>
      <c r="RAD509"/>
      <c r="RAE509"/>
      <c r="RAF509"/>
      <c r="RAG509"/>
      <c r="RAH509"/>
      <c r="RAI509"/>
      <c r="RAJ509"/>
      <c r="RAK509"/>
      <c r="RAL509"/>
      <c r="RAM509"/>
      <c r="RAN509"/>
      <c r="RAO509"/>
      <c r="RAP509"/>
      <c r="RAQ509"/>
      <c r="RAR509"/>
      <c r="RAS509"/>
      <c r="RAT509"/>
      <c r="RAU509"/>
      <c r="RAV509"/>
      <c r="RAW509"/>
      <c r="RAX509"/>
      <c r="RAY509"/>
      <c r="RAZ509"/>
      <c r="RBA509"/>
      <c r="RBB509"/>
      <c r="RBC509"/>
      <c r="RBD509"/>
      <c r="RBE509"/>
      <c r="RBF509"/>
      <c r="RBG509"/>
      <c r="RBH509"/>
      <c r="RBI509"/>
      <c r="RBJ509"/>
      <c r="RBK509"/>
      <c r="RBL509"/>
      <c r="RBM509"/>
      <c r="RBN509"/>
      <c r="RBO509"/>
      <c r="RBP509"/>
      <c r="RBQ509"/>
      <c r="RBR509"/>
      <c r="RBS509"/>
      <c r="RBT509"/>
      <c r="RBU509"/>
      <c r="RBV509"/>
      <c r="RBW509"/>
      <c r="RBX509"/>
      <c r="RBY509"/>
      <c r="RBZ509"/>
      <c r="RCA509"/>
      <c r="RCB509"/>
      <c r="RCC509"/>
      <c r="RCD509"/>
      <c r="RCE509"/>
      <c r="RCF509"/>
      <c r="RCG509"/>
      <c r="RCH509"/>
      <c r="RCI509"/>
      <c r="RCJ509"/>
      <c r="RCK509"/>
      <c r="RCL509"/>
      <c r="RCM509"/>
      <c r="RCN509"/>
      <c r="RCO509"/>
      <c r="RCP509"/>
      <c r="RCQ509"/>
      <c r="RCR509"/>
      <c r="RCS509"/>
      <c r="RCT509"/>
      <c r="RCU509"/>
      <c r="RCV509"/>
      <c r="RCW509"/>
      <c r="RCX509"/>
      <c r="RCY509"/>
      <c r="RCZ509"/>
      <c r="RDA509"/>
      <c r="RDB509"/>
      <c r="RDC509"/>
      <c r="RDD509"/>
      <c r="RDE509"/>
      <c r="RDF509"/>
      <c r="RDG509"/>
      <c r="RDH509"/>
      <c r="RDI509"/>
      <c r="RDJ509"/>
      <c r="RDK509"/>
      <c r="RDL509"/>
      <c r="RDM509"/>
      <c r="RDN509"/>
      <c r="RDO509"/>
      <c r="RDP509"/>
      <c r="RDQ509"/>
      <c r="RDR509"/>
      <c r="RDS509"/>
      <c r="RDT509"/>
      <c r="RDU509"/>
      <c r="RDV509"/>
      <c r="RDW509"/>
      <c r="RDX509"/>
      <c r="RDY509"/>
      <c r="RDZ509"/>
      <c r="REA509"/>
      <c r="REB509"/>
      <c r="REC509"/>
      <c r="RED509"/>
      <c r="REE509"/>
      <c r="REF509"/>
      <c r="REG509"/>
      <c r="REH509"/>
      <c r="REI509"/>
      <c r="REJ509"/>
      <c r="REK509"/>
      <c r="REL509"/>
      <c r="REM509"/>
      <c r="REN509"/>
      <c r="REO509"/>
      <c r="REP509"/>
      <c r="REQ509"/>
      <c r="RER509"/>
      <c r="RES509"/>
      <c r="RET509"/>
      <c r="REU509"/>
      <c r="REV509"/>
      <c r="REW509"/>
      <c r="REX509"/>
      <c r="REY509"/>
      <c r="REZ509"/>
      <c r="RFA509"/>
      <c r="RFB509"/>
      <c r="RFC509"/>
      <c r="RFD509"/>
      <c r="RFE509"/>
      <c r="RFF509"/>
      <c r="RFG509"/>
      <c r="RFH509"/>
      <c r="RFI509"/>
      <c r="RFJ509"/>
      <c r="RFK509"/>
      <c r="RFL509"/>
      <c r="RFM509"/>
      <c r="RFN509"/>
      <c r="RFO509"/>
      <c r="RFP509"/>
      <c r="RFQ509"/>
      <c r="RFR509"/>
      <c r="RFS509"/>
      <c r="RFT509"/>
      <c r="RFU509"/>
      <c r="RFV509"/>
      <c r="RFW509"/>
      <c r="RFX509"/>
      <c r="RFY509"/>
      <c r="RFZ509"/>
      <c r="RGA509"/>
      <c r="RGB509"/>
      <c r="RGC509"/>
      <c r="RGD509"/>
      <c r="RGE509"/>
      <c r="RGF509"/>
      <c r="RGG509"/>
      <c r="RGH509"/>
      <c r="RGI509"/>
      <c r="RGJ509"/>
      <c r="RGK509"/>
      <c r="RGL509"/>
      <c r="RGM509"/>
      <c r="RGN509"/>
      <c r="RGO509"/>
      <c r="RGP509"/>
      <c r="RGQ509"/>
      <c r="RGR509"/>
      <c r="RGS509"/>
      <c r="RGT509"/>
      <c r="RGU509"/>
      <c r="RGV509"/>
      <c r="RGW509"/>
      <c r="RGX509"/>
      <c r="RGY509"/>
      <c r="RGZ509"/>
      <c r="RHA509"/>
      <c r="RHB509"/>
      <c r="RHC509"/>
      <c r="RHD509"/>
      <c r="RHE509"/>
      <c r="RHF509"/>
      <c r="RHG509"/>
      <c r="RHH509"/>
      <c r="RHI509"/>
      <c r="RHJ509"/>
      <c r="RHK509"/>
      <c r="RHL509"/>
      <c r="RHM509"/>
      <c r="RHN509"/>
      <c r="RHO509"/>
      <c r="RHP509"/>
      <c r="RHQ509"/>
      <c r="RHR509"/>
      <c r="RHS509"/>
      <c r="RHT509"/>
      <c r="RHU509"/>
      <c r="RHV509"/>
      <c r="RHW509"/>
      <c r="RHX509"/>
      <c r="RHY509"/>
      <c r="RHZ509"/>
      <c r="RIA509"/>
      <c r="RIB509"/>
      <c r="RIC509"/>
      <c r="RID509"/>
      <c r="RIE509"/>
      <c r="RIF509"/>
      <c r="RIG509"/>
      <c r="RIH509"/>
      <c r="RII509"/>
      <c r="RIJ509"/>
      <c r="RIK509"/>
      <c r="RIL509"/>
      <c r="RIM509"/>
      <c r="RIN509"/>
      <c r="RIO509"/>
      <c r="RIP509"/>
      <c r="RIQ509"/>
      <c r="RIR509"/>
      <c r="RIS509"/>
      <c r="RIT509"/>
      <c r="RIU509"/>
      <c r="RIV509"/>
      <c r="RIW509"/>
      <c r="RIX509"/>
      <c r="RIY509"/>
      <c r="RIZ509"/>
      <c r="RJA509"/>
      <c r="RJB509"/>
      <c r="RJC509"/>
      <c r="RJD509"/>
      <c r="RJE509"/>
      <c r="RJF509"/>
      <c r="RJG509"/>
      <c r="RJH509"/>
      <c r="RJI509"/>
      <c r="RJJ509"/>
      <c r="RJK509"/>
      <c r="RJL509"/>
      <c r="RJM509"/>
      <c r="RJN509"/>
      <c r="RJO509"/>
      <c r="RJP509"/>
      <c r="RJQ509"/>
      <c r="RJR509"/>
      <c r="RJS509"/>
      <c r="RJT509"/>
      <c r="RJU509"/>
      <c r="RJV509"/>
      <c r="RJW509"/>
      <c r="RJX509"/>
      <c r="RJY509"/>
      <c r="RJZ509"/>
      <c r="RKA509"/>
      <c r="RKB509"/>
      <c r="RKC509"/>
      <c r="RKD509"/>
      <c r="RKE509"/>
      <c r="RKF509"/>
      <c r="RKG509"/>
      <c r="RKH509"/>
      <c r="RKI509"/>
      <c r="RKJ509"/>
      <c r="RKK509"/>
      <c r="RKL509"/>
      <c r="RKM509"/>
      <c r="RKN509"/>
      <c r="RKO509"/>
      <c r="RKP509"/>
      <c r="RKQ509"/>
      <c r="RKR509"/>
      <c r="RKS509"/>
      <c r="RKT509"/>
      <c r="RKU509"/>
      <c r="RKV509"/>
      <c r="RKW509"/>
      <c r="RKX509"/>
      <c r="RKY509"/>
      <c r="RKZ509"/>
      <c r="RLA509"/>
      <c r="RLB509"/>
      <c r="RLC509"/>
      <c r="RLD509"/>
      <c r="RLE509"/>
      <c r="RLF509"/>
      <c r="RLG509"/>
      <c r="RLH509"/>
      <c r="RLI509"/>
      <c r="RLJ509"/>
      <c r="RLK509"/>
      <c r="RLL509"/>
      <c r="RLM509"/>
      <c r="RLN509"/>
      <c r="RLO509"/>
      <c r="RLP509"/>
      <c r="RLQ509"/>
      <c r="RLR509"/>
      <c r="RLS509"/>
      <c r="RLT509"/>
      <c r="RLU509"/>
      <c r="RLV509"/>
      <c r="RLW509"/>
      <c r="RLX509"/>
      <c r="RLY509"/>
      <c r="RLZ509"/>
      <c r="RMA509"/>
      <c r="RMB509"/>
      <c r="RMC509"/>
      <c r="RMD509"/>
      <c r="RME509"/>
      <c r="RMF509"/>
      <c r="RMG509"/>
      <c r="RMH509"/>
      <c r="RMI509"/>
      <c r="RMJ509"/>
      <c r="RMK509"/>
      <c r="RML509"/>
      <c r="RMM509"/>
      <c r="RMN509"/>
      <c r="RMO509"/>
      <c r="RMP509"/>
      <c r="RMQ509"/>
      <c r="RMR509"/>
      <c r="RMS509"/>
      <c r="RMT509"/>
      <c r="RMU509"/>
      <c r="RMV509"/>
      <c r="RMW509"/>
      <c r="RMX509"/>
      <c r="RMY509"/>
      <c r="RMZ509"/>
      <c r="RNA509"/>
      <c r="RNB509"/>
      <c r="RNC509"/>
      <c r="RND509"/>
      <c r="RNE509"/>
      <c r="RNF509"/>
      <c r="RNG509"/>
      <c r="RNH509"/>
      <c r="RNI509"/>
      <c r="RNJ509"/>
      <c r="RNK509"/>
      <c r="RNL509"/>
      <c r="RNM509"/>
      <c r="RNN509"/>
      <c r="RNO509"/>
      <c r="RNP509"/>
      <c r="RNQ509"/>
      <c r="RNR509"/>
      <c r="RNS509"/>
      <c r="RNT509"/>
      <c r="RNU509"/>
      <c r="RNV509"/>
      <c r="RNW509"/>
      <c r="RNX509"/>
      <c r="RNY509"/>
      <c r="RNZ509"/>
      <c r="ROA509"/>
      <c r="ROB509"/>
      <c r="ROC509"/>
      <c r="ROD509"/>
      <c r="ROE509"/>
      <c r="ROF509"/>
      <c r="ROG509"/>
      <c r="ROH509"/>
      <c r="ROI509"/>
      <c r="ROJ509"/>
      <c r="ROK509"/>
      <c r="ROL509"/>
      <c r="ROM509"/>
      <c r="RON509"/>
      <c r="ROO509"/>
      <c r="ROP509"/>
      <c r="ROQ509"/>
      <c r="ROR509"/>
      <c r="ROS509"/>
      <c r="ROT509"/>
      <c r="ROU509"/>
      <c r="ROV509"/>
      <c r="ROW509"/>
      <c r="ROX509"/>
      <c r="ROY509"/>
      <c r="ROZ509"/>
      <c r="RPA509"/>
      <c r="RPB509"/>
      <c r="RPC509"/>
      <c r="RPD509"/>
      <c r="RPE509"/>
      <c r="RPF509"/>
      <c r="RPG509"/>
      <c r="RPH509"/>
      <c r="RPI509"/>
      <c r="RPJ509"/>
      <c r="RPK509"/>
      <c r="RPL509"/>
      <c r="RPM509"/>
      <c r="RPN509"/>
      <c r="RPO509"/>
      <c r="RPP509"/>
      <c r="RPQ509"/>
      <c r="RPR509"/>
      <c r="RPS509"/>
      <c r="RPT509"/>
      <c r="RPU509"/>
      <c r="RPV509"/>
      <c r="RPW509"/>
      <c r="RPX509"/>
      <c r="RPY509"/>
      <c r="RPZ509"/>
      <c r="RQA509"/>
      <c r="RQB509"/>
      <c r="RQC509"/>
      <c r="RQD509"/>
      <c r="RQE509"/>
      <c r="RQF509"/>
      <c r="RQG509"/>
      <c r="RQH509"/>
      <c r="RQI509"/>
      <c r="RQJ509"/>
      <c r="RQK509"/>
      <c r="RQL509"/>
      <c r="RQM509"/>
      <c r="RQN509"/>
      <c r="RQO509"/>
      <c r="RQP509"/>
      <c r="RQQ509"/>
      <c r="RQR509"/>
      <c r="RQS509"/>
      <c r="RQT509"/>
      <c r="RQU509"/>
      <c r="RQV509"/>
      <c r="RQW509"/>
      <c r="RQX509"/>
      <c r="RQY509"/>
      <c r="RQZ509"/>
      <c r="RRA509"/>
      <c r="RRB509"/>
      <c r="RRC509"/>
      <c r="RRD509"/>
      <c r="RRE509"/>
      <c r="RRF509"/>
      <c r="RRG509"/>
      <c r="RRH509"/>
      <c r="RRI509"/>
      <c r="RRJ509"/>
      <c r="RRK509"/>
      <c r="RRL509"/>
      <c r="RRM509"/>
      <c r="RRN509"/>
      <c r="RRO509"/>
      <c r="RRP509"/>
      <c r="RRQ509"/>
      <c r="RRR509"/>
      <c r="RRS509"/>
      <c r="RRT509"/>
      <c r="RRU509"/>
      <c r="RRV509"/>
      <c r="RRW509"/>
      <c r="RRX509"/>
      <c r="RRY509"/>
      <c r="RRZ509"/>
      <c r="RSA509"/>
      <c r="RSB509"/>
      <c r="RSC509"/>
      <c r="RSD509"/>
      <c r="RSE509"/>
      <c r="RSF509"/>
      <c r="RSG509"/>
      <c r="RSH509"/>
      <c r="RSI509"/>
      <c r="RSJ509"/>
      <c r="RSK509"/>
      <c r="RSL509"/>
      <c r="RSM509"/>
      <c r="RSN509"/>
      <c r="RSO509"/>
      <c r="RSP509"/>
      <c r="RSQ509"/>
      <c r="RSR509"/>
      <c r="RSS509"/>
      <c r="RST509"/>
      <c r="RSU509"/>
      <c r="RSV509"/>
      <c r="RSW509"/>
      <c r="RSX509"/>
      <c r="RSY509"/>
      <c r="RSZ509"/>
      <c r="RTA509"/>
      <c r="RTB509"/>
      <c r="RTC509"/>
      <c r="RTD509"/>
      <c r="RTE509"/>
      <c r="RTF509"/>
      <c r="RTG509"/>
      <c r="RTH509"/>
      <c r="RTI509"/>
      <c r="RTJ509"/>
      <c r="RTK509"/>
      <c r="RTL509"/>
      <c r="RTM509"/>
      <c r="RTN509"/>
      <c r="RTO509"/>
      <c r="RTP509"/>
      <c r="RTQ509"/>
      <c r="RTR509"/>
      <c r="RTS509"/>
      <c r="RTT509"/>
      <c r="RTU509"/>
      <c r="RTV509"/>
      <c r="RTW509"/>
      <c r="RTX509"/>
      <c r="RTY509"/>
      <c r="RTZ509"/>
      <c r="RUA509"/>
      <c r="RUB509"/>
      <c r="RUC509"/>
      <c r="RUD509"/>
      <c r="RUE509"/>
      <c r="RUF509"/>
      <c r="RUG509"/>
      <c r="RUH509"/>
      <c r="RUI509"/>
      <c r="RUJ509"/>
      <c r="RUK509"/>
      <c r="RUL509"/>
      <c r="RUM509"/>
      <c r="RUN509"/>
      <c r="RUO509"/>
      <c r="RUP509"/>
      <c r="RUQ509"/>
      <c r="RUR509"/>
      <c r="RUS509"/>
      <c r="RUT509"/>
      <c r="RUU509"/>
      <c r="RUV509"/>
      <c r="RUW509"/>
      <c r="RUX509"/>
      <c r="RUY509"/>
      <c r="RUZ509"/>
      <c r="RVA509"/>
      <c r="RVB509"/>
      <c r="RVC509"/>
      <c r="RVD509"/>
      <c r="RVE509"/>
      <c r="RVF509"/>
      <c r="RVG509"/>
      <c r="RVH509"/>
      <c r="RVI509"/>
      <c r="RVJ509"/>
      <c r="RVK509"/>
      <c r="RVL509"/>
      <c r="RVM509"/>
      <c r="RVN509"/>
      <c r="RVO509"/>
      <c r="RVP509"/>
      <c r="RVQ509"/>
      <c r="RVR509"/>
      <c r="RVS509"/>
      <c r="RVT509"/>
      <c r="RVU509"/>
      <c r="RVV509"/>
      <c r="RVW509"/>
      <c r="RVX509"/>
      <c r="RVY509"/>
      <c r="RVZ509"/>
      <c r="RWA509"/>
      <c r="RWB509"/>
      <c r="RWC509"/>
      <c r="RWD509"/>
      <c r="RWE509"/>
      <c r="RWF509"/>
      <c r="RWG509"/>
      <c r="RWH509"/>
      <c r="RWI509"/>
      <c r="RWJ509"/>
      <c r="RWK509"/>
      <c r="RWL509"/>
      <c r="RWM509"/>
      <c r="RWN509"/>
      <c r="RWO509"/>
      <c r="RWP509"/>
      <c r="RWQ509"/>
      <c r="RWR509"/>
      <c r="RWS509"/>
      <c r="RWT509"/>
      <c r="RWU509"/>
      <c r="RWV509"/>
      <c r="RWW509"/>
      <c r="RWX509"/>
      <c r="RWY509"/>
      <c r="RWZ509"/>
      <c r="RXA509"/>
      <c r="RXB509"/>
      <c r="RXC509"/>
      <c r="RXD509"/>
      <c r="RXE509"/>
      <c r="RXF509"/>
      <c r="RXG509"/>
      <c r="RXH509"/>
      <c r="RXI509"/>
      <c r="RXJ509"/>
      <c r="RXK509"/>
      <c r="RXL509"/>
      <c r="RXM509"/>
      <c r="RXN509"/>
      <c r="RXO509"/>
      <c r="RXP509"/>
      <c r="RXQ509"/>
      <c r="RXR509"/>
      <c r="RXS509"/>
      <c r="RXT509"/>
      <c r="RXU509"/>
      <c r="RXV509"/>
      <c r="RXW509"/>
      <c r="RXX509"/>
      <c r="RXY509"/>
      <c r="RXZ509"/>
      <c r="RYA509"/>
      <c r="RYB509"/>
      <c r="RYC509"/>
      <c r="RYD509"/>
      <c r="RYE509"/>
      <c r="RYF509"/>
      <c r="RYG509"/>
      <c r="RYH509"/>
      <c r="RYI509"/>
      <c r="RYJ509"/>
      <c r="RYK509"/>
      <c r="RYL509"/>
      <c r="RYM509"/>
      <c r="RYN509"/>
      <c r="RYO509"/>
      <c r="RYP509"/>
      <c r="RYQ509"/>
      <c r="RYR509"/>
      <c r="RYS509"/>
      <c r="RYT509"/>
      <c r="RYU509"/>
      <c r="RYV509"/>
      <c r="RYW509"/>
      <c r="RYX509"/>
      <c r="RYY509"/>
      <c r="RYZ509"/>
      <c r="RZA509"/>
      <c r="RZB509"/>
      <c r="RZC509"/>
      <c r="RZD509"/>
      <c r="RZE509"/>
      <c r="RZF509"/>
      <c r="RZG509"/>
      <c r="RZH509"/>
      <c r="RZI509"/>
      <c r="RZJ509"/>
      <c r="RZK509"/>
      <c r="RZL509"/>
      <c r="RZM509"/>
      <c r="RZN509"/>
      <c r="RZO509"/>
      <c r="RZP509"/>
      <c r="RZQ509"/>
      <c r="RZR509"/>
      <c r="RZS509"/>
      <c r="RZT509"/>
      <c r="RZU509"/>
      <c r="RZV509"/>
      <c r="RZW509"/>
      <c r="RZX509"/>
      <c r="RZY509"/>
      <c r="RZZ509"/>
      <c r="SAA509"/>
      <c r="SAB509"/>
      <c r="SAC509"/>
      <c r="SAD509"/>
      <c r="SAE509"/>
      <c r="SAF509"/>
      <c r="SAG509"/>
      <c r="SAH509"/>
      <c r="SAI509"/>
      <c r="SAJ509"/>
      <c r="SAK509"/>
      <c r="SAL509"/>
      <c r="SAM509"/>
      <c r="SAN509"/>
      <c r="SAO509"/>
      <c r="SAP509"/>
      <c r="SAQ509"/>
      <c r="SAR509"/>
      <c r="SAS509"/>
      <c r="SAT509"/>
      <c r="SAU509"/>
      <c r="SAV509"/>
      <c r="SAW509"/>
      <c r="SAX509"/>
      <c r="SAY509"/>
      <c r="SAZ509"/>
      <c r="SBA509"/>
      <c r="SBB509"/>
      <c r="SBC509"/>
      <c r="SBD509"/>
      <c r="SBE509"/>
      <c r="SBF509"/>
      <c r="SBG509"/>
      <c r="SBH509"/>
      <c r="SBI509"/>
      <c r="SBJ509"/>
      <c r="SBK509"/>
      <c r="SBL509"/>
      <c r="SBM509"/>
      <c r="SBN509"/>
      <c r="SBO509"/>
      <c r="SBP509"/>
      <c r="SBQ509"/>
      <c r="SBR509"/>
      <c r="SBS509"/>
      <c r="SBT509"/>
      <c r="SBU509"/>
      <c r="SBV509"/>
      <c r="SBW509"/>
      <c r="SBX509"/>
      <c r="SBY509"/>
      <c r="SBZ509"/>
      <c r="SCA509"/>
      <c r="SCB509"/>
      <c r="SCC509"/>
      <c r="SCD509"/>
      <c r="SCE509"/>
      <c r="SCF509"/>
      <c r="SCG509"/>
      <c r="SCH509"/>
      <c r="SCI509"/>
      <c r="SCJ509"/>
      <c r="SCK509"/>
      <c r="SCL509"/>
      <c r="SCM509"/>
      <c r="SCN509"/>
      <c r="SCO509"/>
      <c r="SCP509"/>
      <c r="SCQ509"/>
      <c r="SCR509"/>
      <c r="SCS509"/>
      <c r="SCT509"/>
      <c r="SCU509"/>
      <c r="SCV509"/>
      <c r="SCW509"/>
      <c r="SCX509"/>
      <c r="SCY509"/>
      <c r="SCZ509"/>
      <c r="SDA509"/>
      <c r="SDB509"/>
      <c r="SDC509"/>
      <c r="SDD509"/>
      <c r="SDE509"/>
      <c r="SDF509"/>
      <c r="SDG509"/>
      <c r="SDH509"/>
      <c r="SDI509"/>
      <c r="SDJ509"/>
      <c r="SDK509"/>
      <c r="SDL509"/>
      <c r="SDM509"/>
      <c r="SDN509"/>
      <c r="SDO509"/>
      <c r="SDP509"/>
      <c r="SDQ509"/>
      <c r="SDR509"/>
      <c r="SDS509"/>
      <c r="SDT509"/>
      <c r="SDU509"/>
      <c r="SDV509"/>
      <c r="SDW509"/>
      <c r="SDX509"/>
      <c r="SDY509"/>
      <c r="SDZ509"/>
      <c r="SEA509"/>
      <c r="SEB509"/>
      <c r="SEC509"/>
      <c r="SED509"/>
      <c r="SEE509"/>
      <c r="SEF509"/>
      <c r="SEG509"/>
      <c r="SEH509"/>
      <c r="SEI509"/>
      <c r="SEJ509"/>
      <c r="SEK509"/>
      <c r="SEL509"/>
      <c r="SEM509"/>
      <c r="SEN509"/>
      <c r="SEO509"/>
      <c r="SEP509"/>
      <c r="SEQ509"/>
      <c r="SER509"/>
      <c r="SES509"/>
      <c r="SET509"/>
      <c r="SEU509"/>
      <c r="SEV509"/>
      <c r="SEW509"/>
      <c r="SEX509"/>
      <c r="SEY509"/>
      <c r="SEZ509"/>
      <c r="SFA509"/>
      <c r="SFB509"/>
      <c r="SFC509"/>
      <c r="SFD509"/>
      <c r="SFE509"/>
      <c r="SFF509"/>
      <c r="SFG509"/>
      <c r="SFH509"/>
      <c r="SFI509"/>
      <c r="SFJ509"/>
      <c r="SFK509"/>
      <c r="SFL509"/>
      <c r="SFM509"/>
      <c r="SFN509"/>
      <c r="SFO509"/>
      <c r="SFP509"/>
      <c r="SFQ509"/>
      <c r="SFR509"/>
      <c r="SFS509"/>
      <c r="SFT509"/>
      <c r="SFU509"/>
      <c r="SFV509"/>
      <c r="SFW509"/>
      <c r="SFX509"/>
      <c r="SFY509"/>
      <c r="SFZ509"/>
      <c r="SGA509"/>
      <c r="SGB509"/>
      <c r="SGC509"/>
      <c r="SGD509"/>
      <c r="SGE509"/>
      <c r="SGF509"/>
      <c r="SGG509"/>
      <c r="SGH509"/>
      <c r="SGI509"/>
      <c r="SGJ509"/>
      <c r="SGK509"/>
      <c r="SGL509"/>
      <c r="SGM509"/>
      <c r="SGN509"/>
      <c r="SGO509"/>
      <c r="SGP509"/>
      <c r="SGQ509"/>
      <c r="SGR509"/>
      <c r="SGS509"/>
      <c r="SGT509"/>
      <c r="SGU509"/>
      <c r="SGV509"/>
      <c r="SGW509"/>
      <c r="SGX509"/>
      <c r="SGY509"/>
      <c r="SGZ509"/>
      <c r="SHA509"/>
      <c r="SHB509"/>
      <c r="SHC509"/>
      <c r="SHD509"/>
      <c r="SHE509"/>
      <c r="SHF509"/>
      <c r="SHG509"/>
      <c r="SHH509"/>
      <c r="SHI509"/>
      <c r="SHJ509"/>
      <c r="SHK509"/>
      <c r="SHL509"/>
      <c r="SHM509"/>
      <c r="SHN509"/>
      <c r="SHO509"/>
      <c r="SHP509"/>
      <c r="SHQ509"/>
      <c r="SHR509"/>
      <c r="SHS509"/>
      <c r="SHT509"/>
      <c r="SHU509"/>
      <c r="SHV509"/>
      <c r="SHW509"/>
      <c r="SHX509"/>
      <c r="SHY509"/>
      <c r="SHZ509"/>
      <c r="SIA509"/>
      <c r="SIB509"/>
      <c r="SIC509"/>
      <c r="SID509"/>
      <c r="SIE509"/>
      <c r="SIF509"/>
      <c r="SIG509"/>
      <c r="SIH509"/>
      <c r="SII509"/>
      <c r="SIJ509"/>
      <c r="SIK509"/>
      <c r="SIL509"/>
      <c r="SIM509"/>
      <c r="SIN509"/>
      <c r="SIO509"/>
      <c r="SIP509"/>
      <c r="SIQ509"/>
      <c r="SIR509"/>
      <c r="SIS509"/>
      <c r="SIT509"/>
      <c r="SIU509"/>
      <c r="SIV509"/>
      <c r="SIW509"/>
      <c r="SIX509"/>
      <c r="SIY509"/>
      <c r="SIZ509"/>
      <c r="SJA509"/>
      <c r="SJB509"/>
      <c r="SJC509"/>
      <c r="SJD509"/>
      <c r="SJE509"/>
      <c r="SJF509"/>
      <c r="SJG509"/>
      <c r="SJH509"/>
      <c r="SJI509"/>
      <c r="SJJ509"/>
      <c r="SJK509"/>
      <c r="SJL509"/>
      <c r="SJM509"/>
      <c r="SJN509"/>
      <c r="SJO509"/>
      <c r="SJP509"/>
      <c r="SJQ509"/>
      <c r="SJR509"/>
      <c r="SJS509"/>
      <c r="SJT509"/>
      <c r="SJU509"/>
      <c r="SJV509"/>
      <c r="SJW509"/>
      <c r="SJX509"/>
      <c r="SJY509"/>
      <c r="SJZ509"/>
      <c r="SKA509"/>
      <c r="SKB509"/>
      <c r="SKC509"/>
      <c r="SKD509"/>
      <c r="SKE509"/>
      <c r="SKF509"/>
      <c r="SKG509"/>
      <c r="SKH509"/>
      <c r="SKI509"/>
      <c r="SKJ509"/>
      <c r="SKK509"/>
      <c r="SKL509"/>
      <c r="SKM509"/>
      <c r="SKN509"/>
      <c r="SKO509"/>
      <c r="SKP509"/>
      <c r="SKQ509"/>
      <c r="SKR509"/>
      <c r="SKS509"/>
      <c r="SKT509"/>
      <c r="SKU509"/>
      <c r="SKV509"/>
      <c r="SKW509"/>
      <c r="SKX509"/>
      <c r="SKY509"/>
      <c r="SKZ509"/>
      <c r="SLA509"/>
      <c r="SLB509"/>
      <c r="SLC509"/>
      <c r="SLD509"/>
      <c r="SLE509"/>
      <c r="SLF509"/>
      <c r="SLG509"/>
      <c r="SLH509"/>
      <c r="SLI509"/>
      <c r="SLJ509"/>
      <c r="SLK509"/>
      <c r="SLL509"/>
      <c r="SLM509"/>
      <c r="SLN509"/>
      <c r="SLO509"/>
      <c r="SLP509"/>
      <c r="SLQ509"/>
      <c r="SLR509"/>
      <c r="SLS509"/>
      <c r="SLT509"/>
      <c r="SLU509"/>
      <c r="SLV509"/>
      <c r="SLW509"/>
      <c r="SLX509"/>
      <c r="SLY509"/>
      <c r="SLZ509"/>
      <c r="SMA509"/>
      <c r="SMB509"/>
      <c r="SMC509"/>
      <c r="SMD509"/>
      <c r="SME509"/>
      <c r="SMF509"/>
      <c r="SMG509"/>
      <c r="SMH509"/>
      <c r="SMI509"/>
      <c r="SMJ509"/>
      <c r="SMK509"/>
      <c r="SML509"/>
      <c r="SMM509"/>
      <c r="SMN509"/>
      <c r="SMO509"/>
      <c r="SMP509"/>
      <c r="SMQ509"/>
      <c r="SMR509"/>
      <c r="SMS509"/>
      <c r="SMT509"/>
      <c r="SMU509"/>
      <c r="SMV509"/>
      <c r="SMW509"/>
      <c r="SMX509"/>
      <c r="SMY509"/>
      <c r="SMZ509"/>
      <c r="SNA509"/>
      <c r="SNB509"/>
      <c r="SNC509"/>
      <c r="SND509"/>
      <c r="SNE509"/>
      <c r="SNF509"/>
      <c r="SNG509"/>
      <c r="SNH509"/>
      <c r="SNI509"/>
      <c r="SNJ509"/>
      <c r="SNK509"/>
      <c r="SNL509"/>
      <c r="SNM509"/>
      <c r="SNN509"/>
      <c r="SNO509"/>
      <c r="SNP509"/>
      <c r="SNQ509"/>
      <c r="SNR509"/>
      <c r="SNS509"/>
      <c r="SNT509"/>
      <c r="SNU509"/>
      <c r="SNV509"/>
      <c r="SNW509"/>
      <c r="SNX509"/>
      <c r="SNY509"/>
      <c r="SNZ509"/>
      <c r="SOA509"/>
      <c r="SOB509"/>
      <c r="SOC509"/>
      <c r="SOD509"/>
      <c r="SOE509"/>
      <c r="SOF509"/>
      <c r="SOG509"/>
      <c r="SOH509"/>
      <c r="SOI509"/>
      <c r="SOJ509"/>
      <c r="SOK509"/>
      <c r="SOL509"/>
      <c r="SOM509"/>
      <c r="SON509"/>
      <c r="SOO509"/>
      <c r="SOP509"/>
      <c r="SOQ509"/>
      <c r="SOR509"/>
      <c r="SOS509"/>
      <c r="SOT509"/>
      <c r="SOU509"/>
      <c r="SOV509"/>
      <c r="SOW509"/>
      <c r="SOX509"/>
      <c r="SOY509"/>
      <c r="SOZ509"/>
      <c r="SPA509"/>
      <c r="SPB509"/>
      <c r="SPC509"/>
      <c r="SPD509"/>
      <c r="SPE509"/>
      <c r="SPF509"/>
      <c r="SPG509"/>
      <c r="SPH509"/>
      <c r="SPI509"/>
      <c r="SPJ509"/>
      <c r="SPK509"/>
      <c r="SPL509"/>
      <c r="SPM509"/>
      <c r="SPN509"/>
      <c r="SPO509"/>
      <c r="SPP509"/>
      <c r="SPQ509"/>
      <c r="SPR509"/>
      <c r="SPS509"/>
      <c r="SPT509"/>
      <c r="SPU509"/>
      <c r="SPV509"/>
      <c r="SPW509"/>
      <c r="SPX509"/>
      <c r="SPY509"/>
      <c r="SPZ509"/>
      <c r="SQA509"/>
      <c r="SQB509"/>
      <c r="SQC509"/>
      <c r="SQD509"/>
      <c r="SQE509"/>
      <c r="SQF509"/>
      <c r="SQG509"/>
      <c r="SQH509"/>
      <c r="SQI509"/>
      <c r="SQJ509"/>
      <c r="SQK509"/>
      <c r="SQL509"/>
      <c r="SQM509"/>
      <c r="SQN509"/>
      <c r="SQO509"/>
      <c r="SQP509"/>
      <c r="SQQ509"/>
      <c r="SQR509"/>
      <c r="SQS509"/>
      <c r="SQT509"/>
      <c r="SQU509"/>
      <c r="SQV509"/>
      <c r="SQW509"/>
      <c r="SQX509"/>
      <c r="SQY509"/>
      <c r="SQZ509"/>
      <c r="SRA509"/>
      <c r="SRB509"/>
      <c r="SRC509"/>
      <c r="SRD509"/>
      <c r="SRE509"/>
      <c r="SRF509"/>
      <c r="SRG509"/>
      <c r="SRH509"/>
      <c r="SRI509"/>
      <c r="SRJ509"/>
      <c r="SRK509"/>
      <c r="SRL509"/>
      <c r="SRM509"/>
      <c r="SRN509"/>
      <c r="SRO509"/>
      <c r="SRP509"/>
      <c r="SRQ509"/>
      <c r="SRR509"/>
      <c r="SRS509"/>
      <c r="SRT509"/>
      <c r="SRU509"/>
      <c r="SRV509"/>
      <c r="SRW509"/>
      <c r="SRX509"/>
      <c r="SRY509"/>
      <c r="SRZ509"/>
      <c r="SSA509"/>
      <c r="SSB509"/>
      <c r="SSC509"/>
      <c r="SSD509"/>
      <c r="SSE509"/>
      <c r="SSF509"/>
      <c r="SSG509"/>
      <c r="SSH509"/>
      <c r="SSI509"/>
      <c r="SSJ509"/>
      <c r="SSK509"/>
      <c r="SSL509"/>
      <c r="SSM509"/>
      <c r="SSN509"/>
      <c r="SSO509"/>
      <c r="SSP509"/>
      <c r="SSQ509"/>
      <c r="SSR509"/>
      <c r="SSS509"/>
      <c r="SST509"/>
      <c r="SSU509"/>
      <c r="SSV509"/>
      <c r="SSW509"/>
      <c r="SSX509"/>
      <c r="SSY509"/>
      <c r="SSZ509"/>
      <c r="STA509"/>
      <c r="STB509"/>
      <c r="STC509"/>
      <c r="STD509"/>
      <c r="STE509"/>
      <c r="STF509"/>
      <c r="STG509"/>
      <c r="STH509"/>
      <c r="STI509"/>
      <c r="STJ509"/>
      <c r="STK509"/>
      <c r="STL509"/>
      <c r="STM509"/>
      <c r="STN509"/>
      <c r="STO509"/>
      <c r="STP509"/>
      <c r="STQ509"/>
      <c r="STR509"/>
      <c r="STS509"/>
      <c r="STT509"/>
      <c r="STU509"/>
      <c r="STV509"/>
      <c r="STW509"/>
      <c r="STX509"/>
      <c r="STY509"/>
      <c r="STZ509"/>
      <c r="SUA509"/>
      <c r="SUB509"/>
      <c r="SUC509"/>
      <c r="SUD509"/>
      <c r="SUE509"/>
      <c r="SUF509"/>
      <c r="SUG509"/>
      <c r="SUH509"/>
      <c r="SUI509"/>
      <c r="SUJ509"/>
      <c r="SUK509"/>
      <c r="SUL509"/>
      <c r="SUM509"/>
      <c r="SUN509"/>
      <c r="SUO509"/>
      <c r="SUP509"/>
      <c r="SUQ509"/>
      <c r="SUR509"/>
      <c r="SUS509"/>
      <c r="SUT509"/>
      <c r="SUU509"/>
      <c r="SUV509"/>
      <c r="SUW509"/>
      <c r="SUX509"/>
      <c r="SUY509"/>
      <c r="SUZ509"/>
      <c r="SVA509"/>
      <c r="SVB509"/>
      <c r="SVC509"/>
      <c r="SVD509"/>
      <c r="SVE509"/>
      <c r="SVF509"/>
      <c r="SVG509"/>
      <c r="SVH509"/>
      <c r="SVI509"/>
      <c r="SVJ509"/>
      <c r="SVK509"/>
      <c r="SVL509"/>
      <c r="SVM509"/>
      <c r="SVN509"/>
      <c r="SVO509"/>
      <c r="SVP509"/>
      <c r="SVQ509"/>
      <c r="SVR509"/>
      <c r="SVS509"/>
      <c r="SVT509"/>
      <c r="SVU509"/>
      <c r="SVV509"/>
      <c r="SVW509"/>
      <c r="SVX509"/>
      <c r="SVY509"/>
      <c r="SVZ509"/>
      <c r="SWA509"/>
      <c r="SWB509"/>
      <c r="SWC509"/>
      <c r="SWD509"/>
      <c r="SWE509"/>
      <c r="SWF509"/>
      <c r="SWG509"/>
      <c r="SWH509"/>
      <c r="SWI509"/>
      <c r="SWJ509"/>
      <c r="SWK509"/>
      <c r="SWL509"/>
      <c r="SWM509"/>
      <c r="SWN509"/>
      <c r="SWO509"/>
      <c r="SWP509"/>
      <c r="SWQ509"/>
      <c r="SWR509"/>
      <c r="SWS509"/>
      <c r="SWT509"/>
      <c r="SWU509"/>
      <c r="SWV509"/>
      <c r="SWW509"/>
      <c r="SWX509"/>
      <c r="SWY509"/>
      <c r="SWZ509"/>
      <c r="SXA509"/>
      <c r="SXB509"/>
      <c r="SXC509"/>
      <c r="SXD509"/>
      <c r="SXE509"/>
      <c r="SXF509"/>
      <c r="SXG509"/>
      <c r="SXH509"/>
      <c r="SXI509"/>
      <c r="SXJ509"/>
      <c r="SXK509"/>
      <c r="SXL509"/>
      <c r="SXM509"/>
      <c r="SXN509"/>
      <c r="SXO509"/>
      <c r="SXP509"/>
      <c r="SXQ509"/>
      <c r="SXR509"/>
      <c r="SXS509"/>
      <c r="SXT509"/>
      <c r="SXU509"/>
      <c r="SXV509"/>
      <c r="SXW509"/>
      <c r="SXX509"/>
      <c r="SXY509"/>
      <c r="SXZ509"/>
      <c r="SYA509"/>
      <c r="SYB509"/>
      <c r="SYC509"/>
      <c r="SYD509"/>
      <c r="SYE509"/>
      <c r="SYF509"/>
      <c r="SYG509"/>
      <c r="SYH509"/>
      <c r="SYI509"/>
      <c r="SYJ509"/>
      <c r="SYK509"/>
      <c r="SYL509"/>
      <c r="SYM509"/>
      <c r="SYN509"/>
      <c r="SYO509"/>
      <c r="SYP509"/>
      <c r="SYQ509"/>
      <c r="SYR509"/>
      <c r="SYS509"/>
      <c r="SYT509"/>
      <c r="SYU509"/>
      <c r="SYV509"/>
      <c r="SYW509"/>
      <c r="SYX509"/>
      <c r="SYY509"/>
      <c r="SYZ509"/>
      <c r="SZA509"/>
      <c r="SZB509"/>
      <c r="SZC509"/>
      <c r="SZD509"/>
      <c r="SZE509"/>
      <c r="SZF509"/>
      <c r="SZG509"/>
      <c r="SZH509"/>
      <c r="SZI509"/>
      <c r="SZJ509"/>
      <c r="SZK509"/>
      <c r="SZL509"/>
      <c r="SZM509"/>
      <c r="SZN509"/>
      <c r="SZO509"/>
      <c r="SZP509"/>
      <c r="SZQ509"/>
      <c r="SZR509"/>
      <c r="SZS509"/>
      <c r="SZT509"/>
      <c r="SZU509"/>
      <c r="SZV509"/>
      <c r="SZW509"/>
      <c r="SZX509"/>
      <c r="SZY509"/>
      <c r="SZZ509"/>
      <c r="TAA509"/>
      <c r="TAB509"/>
      <c r="TAC509"/>
      <c r="TAD509"/>
      <c r="TAE509"/>
      <c r="TAF509"/>
      <c r="TAG509"/>
      <c r="TAH509"/>
      <c r="TAI509"/>
      <c r="TAJ509"/>
      <c r="TAK509"/>
      <c r="TAL509"/>
      <c r="TAM509"/>
      <c r="TAN509"/>
      <c r="TAO509"/>
      <c r="TAP509"/>
      <c r="TAQ509"/>
      <c r="TAR509"/>
      <c r="TAS509"/>
      <c r="TAT509"/>
      <c r="TAU509"/>
      <c r="TAV509"/>
      <c r="TAW509"/>
      <c r="TAX509"/>
      <c r="TAY509"/>
      <c r="TAZ509"/>
      <c r="TBA509"/>
      <c r="TBB509"/>
      <c r="TBC509"/>
      <c r="TBD509"/>
      <c r="TBE509"/>
      <c r="TBF509"/>
      <c r="TBG509"/>
      <c r="TBH509"/>
      <c r="TBI509"/>
      <c r="TBJ509"/>
      <c r="TBK509"/>
      <c r="TBL509"/>
      <c r="TBM509"/>
      <c r="TBN509"/>
      <c r="TBO509"/>
      <c r="TBP509"/>
      <c r="TBQ509"/>
      <c r="TBR509"/>
      <c r="TBS509"/>
      <c r="TBT509"/>
      <c r="TBU509"/>
      <c r="TBV509"/>
      <c r="TBW509"/>
      <c r="TBX509"/>
      <c r="TBY509"/>
      <c r="TBZ509"/>
      <c r="TCA509"/>
      <c r="TCB509"/>
      <c r="TCC509"/>
      <c r="TCD509"/>
      <c r="TCE509"/>
      <c r="TCF509"/>
      <c r="TCG509"/>
      <c r="TCH509"/>
      <c r="TCI509"/>
      <c r="TCJ509"/>
      <c r="TCK509"/>
      <c r="TCL509"/>
      <c r="TCM509"/>
      <c r="TCN509"/>
      <c r="TCO509"/>
      <c r="TCP509"/>
      <c r="TCQ509"/>
      <c r="TCR509"/>
      <c r="TCS509"/>
      <c r="TCT509"/>
      <c r="TCU509"/>
      <c r="TCV509"/>
      <c r="TCW509"/>
      <c r="TCX509"/>
      <c r="TCY509"/>
      <c r="TCZ509"/>
      <c r="TDA509"/>
      <c r="TDB509"/>
      <c r="TDC509"/>
      <c r="TDD509"/>
      <c r="TDE509"/>
      <c r="TDF509"/>
      <c r="TDG509"/>
      <c r="TDH509"/>
      <c r="TDI509"/>
      <c r="TDJ509"/>
      <c r="TDK509"/>
      <c r="TDL509"/>
      <c r="TDM509"/>
      <c r="TDN509"/>
      <c r="TDO509"/>
      <c r="TDP509"/>
      <c r="TDQ509"/>
      <c r="TDR509"/>
      <c r="TDS509"/>
      <c r="TDT509"/>
      <c r="TDU509"/>
      <c r="TDV509"/>
      <c r="TDW509"/>
      <c r="TDX509"/>
      <c r="TDY509"/>
      <c r="TDZ509"/>
      <c r="TEA509"/>
      <c r="TEB509"/>
      <c r="TEC509"/>
      <c r="TED509"/>
      <c r="TEE509"/>
      <c r="TEF509"/>
      <c r="TEG509"/>
      <c r="TEH509"/>
      <c r="TEI509"/>
      <c r="TEJ509"/>
      <c r="TEK509"/>
      <c r="TEL509"/>
      <c r="TEM509"/>
      <c r="TEN509"/>
      <c r="TEO509"/>
      <c r="TEP509"/>
      <c r="TEQ509"/>
      <c r="TER509"/>
      <c r="TES509"/>
      <c r="TET509"/>
      <c r="TEU509"/>
      <c r="TEV509"/>
      <c r="TEW509"/>
      <c r="TEX509"/>
      <c r="TEY509"/>
      <c r="TEZ509"/>
      <c r="TFA509"/>
      <c r="TFB509"/>
      <c r="TFC509"/>
      <c r="TFD509"/>
      <c r="TFE509"/>
      <c r="TFF509"/>
      <c r="TFG509"/>
      <c r="TFH509"/>
      <c r="TFI509"/>
      <c r="TFJ509"/>
      <c r="TFK509"/>
      <c r="TFL509"/>
      <c r="TFM509"/>
      <c r="TFN509"/>
      <c r="TFO509"/>
      <c r="TFP509"/>
      <c r="TFQ509"/>
      <c r="TFR509"/>
      <c r="TFS509"/>
      <c r="TFT509"/>
      <c r="TFU509"/>
      <c r="TFV509"/>
      <c r="TFW509"/>
      <c r="TFX509"/>
      <c r="TFY509"/>
      <c r="TFZ509"/>
      <c r="TGA509"/>
      <c r="TGB509"/>
      <c r="TGC509"/>
      <c r="TGD509"/>
      <c r="TGE509"/>
      <c r="TGF509"/>
      <c r="TGG509"/>
      <c r="TGH509"/>
      <c r="TGI509"/>
      <c r="TGJ509"/>
      <c r="TGK509"/>
      <c r="TGL509"/>
      <c r="TGM509"/>
      <c r="TGN509"/>
      <c r="TGO509"/>
      <c r="TGP509"/>
      <c r="TGQ509"/>
      <c r="TGR509"/>
      <c r="TGS509"/>
      <c r="TGT509"/>
      <c r="TGU509"/>
      <c r="TGV509"/>
      <c r="TGW509"/>
      <c r="TGX509"/>
      <c r="TGY509"/>
      <c r="TGZ509"/>
      <c r="THA509"/>
      <c r="THB509"/>
      <c r="THC509"/>
      <c r="THD509"/>
      <c r="THE509"/>
      <c r="THF509"/>
      <c r="THG509"/>
      <c r="THH509"/>
      <c r="THI509"/>
      <c r="THJ509"/>
      <c r="THK509"/>
      <c r="THL509"/>
      <c r="THM509"/>
      <c r="THN509"/>
      <c r="THO509"/>
      <c r="THP509"/>
      <c r="THQ509"/>
      <c r="THR509"/>
      <c r="THS509"/>
      <c r="THT509"/>
      <c r="THU509"/>
      <c r="THV509"/>
      <c r="THW509"/>
      <c r="THX509"/>
      <c r="THY509"/>
      <c r="THZ509"/>
      <c r="TIA509"/>
      <c r="TIB509"/>
      <c r="TIC509"/>
      <c r="TID509"/>
      <c r="TIE509"/>
      <c r="TIF509"/>
      <c r="TIG509"/>
      <c r="TIH509"/>
      <c r="TII509"/>
      <c r="TIJ509"/>
      <c r="TIK509"/>
      <c r="TIL509"/>
      <c r="TIM509"/>
      <c r="TIN509"/>
      <c r="TIO509"/>
      <c r="TIP509"/>
      <c r="TIQ509"/>
      <c r="TIR509"/>
      <c r="TIS509"/>
      <c r="TIT509"/>
      <c r="TIU509"/>
      <c r="TIV509"/>
      <c r="TIW509"/>
      <c r="TIX509"/>
      <c r="TIY509"/>
      <c r="TIZ509"/>
      <c r="TJA509"/>
      <c r="TJB509"/>
      <c r="TJC509"/>
      <c r="TJD509"/>
      <c r="TJE509"/>
      <c r="TJF509"/>
      <c r="TJG509"/>
      <c r="TJH509"/>
      <c r="TJI509"/>
      <c r="TJJ509"/>
      <c r="TJK509"/>
      <c r="TJL509"/>
      <c r="TJM509"/>
      <c r="TJN509"/>
      <c r="TJO509"/>
      <c r="TJP509"/>
      <c r="TJQ509"/>
      <c r="TJR509"/>
      <c r="TJS509"/>
      <c r="TJT509"/>
      <c r="TJU509"/>
      <c r="TJV509"/>
      <c r="TJW509"/>
      <c r="TJX509"/>
      <c r="TJY509"/>
      <c r="TJZ509"/>
      <c r="TKA509"/>
      <c r="TKB509"/>
      <c r="TKC509"/>
      <c r="TKD509"/>
      <c r="TKE509"/>
      <c r="TKF509"/>
      <c r="TKG509"/>
      <c r="TKH509"/>
      <c r="TKI509"/>
      <c r="TKJ509"/>
      <c r="TKK509"/>
      <c r="TKL509"/>
      <c r="TKM509"/>
      <c r="TKN509"/>
      <c r="TKO509"/>
      <c r="TKP509"/>
      <c r="TKQ509"/>
      <c r="TKR509"/>
      <c r="TKS509"/>
      <c r="TKT509"/>
      <c r="TKU509"/>
      <c r="TKV509"/>
      <c r="TKW509"/>
      <c r="TKX509"/>
      <c r="TKY509"/>
      <c r="TKZ509"/>
      <c r="TLA509"/>
      <c r="TLB509"/>
      <c r="TLC509"/>
      <c r="TLD509"/>
      <c r="TLE509"/>
      <c r="TLF509"/>
      <c r="TLG509"/>
      <c r="TLH509"/>
      <c r="TLI509"/>
      <c r="TLJ509"/>
      <c r="TLK509"/>
      <c r="TLL509"/>
      <c r="TLM509"/>
      <c r="TLN509"/>
      <c r="TLO509"/>
      <c r="TLP509"/>
      <c r="TLQ509"/>
      <c r="TLR509"/>
      <c r="TLS509"/>
      <c r="TLT509"/>
      <c r="TLU509"/>
      <c r="TLV509"/>
      <c r="TLW509"/>
      <c r="TLX509"/>
      <c r="TLY509"/>
      <c r="TLZ509"/>
      <c r="TMA509"/>
      <c r="TMB509"/>
      <c r="TMC509"/>
      <c r="TMD509"/>
      <c r="TME509"/>
      <c r="TMF509"/>
      <c r="TMG509"/>
      <c r="TMH509"/>
      <c r="TMI509"/>
      <c r="TMJ509"/>
      <c r="TMK509"/>
      <c r="TML509"/>
      <c r="TMM509"/>
      <c r="TMN509"/>
      <c r="TMO509"/>
      <c r="TMP509"/>
      <c r="TMQ509"/>
      <c r="TMR509"/>
      <c r="TMS509"/>
      <c r="TMT509"/>
      <c r="TMU509"/>
      <c r="TMV509"/>
      <c r="TMW509"/>
      <c r="TMX509"/>
      <c r="TMY509"/>
      <c r="TMZ509"/>
      <c r="TNA509"/>
      <c r="TNB509"/>
      <c r="TNC509"/>
      <c r="TND509"/>
      <c r="TNE509"/>
      <c r="TNF509"/>
      <c r="TNG509"/>
      <c r="TNH509"/>
      <c r="TNI509"/>
      <c r="TNJ509"/>
      <c r="TNK509"/>
      <c r="TNL509"/>
      <c r="TNM509"/>
      <c r="TNN509"/>
      <c r="TNO509"/>
      <c r="TNP509"/>
      <c r="TNQ509"/>
      <c r="TNR509"/>
      <c r="TNS509"/>
      <c r="TNT509"/>
      <c r="TNU509"/>
      <c r="TNV509"/>
      <c r="TNW509"/>
      <c r="TNX509"/>
      <c r="TNY509"/>
      <c r="TNZ509"/>
      <c r="TOA509"/>
      <c r="TOB509"/>
      <c r="TOC509"/>
      <c r="TOD509"/>
      <c r="TOE509"/>
      <c r="TOF509"/>
      <c r="TOG509"/>
      <c r="TOH509"/>
      <c r="TOI509"/>
      <c r="TOJ509"/>
      <c r="TOK509"/>
      <c r="TOL509"/>
      <c r="TOM509"/>
      <c r="TON509"/>
      <c r="TOO509"/>
      <c r="TOP509"/>
      <c r="TOQ509"/>
      <c r="TOR509"/>
      <c r="TOS509"/>
      <c r="TOT509"/>
      <c r="TOU509"/>
      <c r="TOV509"/>
      <c r="TOW509"/>
      <c r="TOX509"/>
      <c r="TOY509"/>
      <c r="TOZ509"/>
      <c r="TPA509"/>
      <c r="TPB509"/>
      <c r="TPC509"/>
      <c r="TPD509"/>
      <c r="TPE509"/>
      <c r="TPF509"/>
      <c r="TPG509"/>
      <c r="TPH509"/>
      <c r="TPI509"/>
      <c r="TPJ509"/>
      <c r="TPK509"/>
      <c r="TPL509"/>
      <c r="TPM509"/>
      <c r="TPN509"/>
      <c r="TPO509"/>
      <c r="TPP509"/>
      <c r="TPQ509"/>
      <c r="TPR509"/>
      <c r="TPS509"/>
      <c r="TPT509"/>
      <c r="TPU509"/>
      <c r="TPV509"/>
      <c r="TPW509"/>
      <c r="TPX509"/>
      <c r="TPY509"/>
      <c r="TPZ509"/>
      <c r="TQA509"/>
      <c r="TQB509"/>
      <c r="TQC509"/>
      <c r="TQD509"/>
      <c r="TQE509"/>
      <c r="TQF509"/>
      <c r="TQG509"/>
      <c r="TQH509"/>
      <c r="TQI509"/>
      <c r="TQJ509"/>
      <c r="TQK509"/>
      <c r="TQL509"/>
      <c r="TQM509"/>
      <c r="TQN509"/>
      <c r="TQO509"/>
      <c r="TQP509"/>
      <c r="TQQ509"/>
      <c r="TQR509"/>
      <c r="TQS509"/>
      <c r="TQT509"/>
      <c r="TQU509"/>
      <c r="TQV509"/>
      <c r="TQW509"/>
      <c r="TQX509"/>
      <c r="TQY509"/>
      <c r="TQZ509"/>
      <c r="TRA509"/>
      <c r="TRB509"/>
      <c r="TRC509"/>
      <c r="TRD509"/>
      <c r="TRE509"/>
      <c r="TRF509"/>
      <c r="TRG509"/>
      <c r="TRH509"/>
      <c r="TRI509"/>
      <c r="TRJ509"/>
      <c r="TRK509"/>
      <c r="TRL509"/>
      <c r="TRM509"/>
      <c r="TRN509"/>
      <c r="TRO509"/>
      <c r="TRP509"/>
      <c r="TRQ509"/>
      <c r="TRR509"/>
      <c r="TRS509"/>
      <c r="TRT509"/>
      <c r="TRU509"/>
      <c r="TRV509"/>
      <c r="TRW509"/>
      <c r="TRX509"/>
      <c r="TRY509"/>
      <c r="TRZ509"/>
      <c r="TSA509"/>
      <c r="TSB509"/>
      <c r="TSC509"/>
      <c r="TSD509"/>
      <c r="TSE509"/>
      <c r="TSF509"/>
      <c r="TSG509"/>
      <c r="TSH509"/>
      <c r="TSI509"/>
      <c r="TSJ509"/>
      <c r="TSK509"/>
      <c r="TSL509"/>
      <c r="TSM509"/>
      <c r="TSN509"/>
      <c r="TSO509"/>
      <c r="TSP509"/>
      <c r="TSQ509"/>
      <c r="TSR509"/>
      <c r="TSS509"/>
      <c r="TST509"/>
      <c r="TSU509"/>
      <c r="TSV509"/>
      <c r="TSW509"/>
      <c r="TSX509"/>
      <c r="TSY509"/>
      <c r="TSZ509"/>
      <c r="TTA509"/>
      <c r="TTB509"/>
      <c r="TTC509"/>
      <c r="TTD509"/>
      <c r="TTE509"/>
      <c r="TTF509"/>
      <c r="TTG509"/>
      <c r="TTH509"/>
      <c r="TTI509"/>
      <c r="TTJ509"/>
      <c r="TTK509"/>
      <c r="TTL509"/>
      <c r="TTM509"/>
      <c r="TTN509"/>
      <c r="TTO509"/>
      <c r="TTP509"/>
      <c r="TTQ509"/>
      <c r="TTR509"/>
      <c r="TTS509"/>
      <c r="TTT509"/>
      <c r="TTU509"/>
      <c r="TTV509"/>
      <c r="TTW509"/>
      <c r="TTX509"/>
      <c r="TTY509"/>
      <c r="TTZ509"/>
      <c r="TUA509"/>
      <c r="TUB509"/>
      <c r="TUC509"/>
      <c r="TUD509"/>
      <c r="TUE509"/>
      <c r="TUF509"/>
      <c r="TUG509"/>
      <c r="TUH509"/>
      <c r="TUI509"/>
      <c r="TUJ509"/>
      <c r="TUK509"/>
      <c r="TUL509"/>
      <c r="TUM509"/>
      <c r="TUN509"/>
      <c r="TUO509"/>
      <c r="TUP509"/>
      <c r="TUQ509"/>
      <c r="TUR509"/>
      <c r="TUS509"/>
      <c r="TUT509"/>
      <c r="TUU509"/>
      <c r="TUV509"/>
      <c r="TUW509"/>
      <c r="TUX509"/>
      <c r="TUY509"/>
      <c r="TUZ509"/>
      <c r="TVA509"/>
      <c r="TVB509"/>
      <c r="TVC509"/>
      <c r="TVD509"/>
      <c r="TVE509"/>
      <c r="TVF509"/>
      <c r="TVG509"/>
      <c r="TVH509"/>
      <c r="TVI509"/>
      <c r="TVJ509"/>
      <c r="TVK509"/>
      <c r="TVL509"/>
      <c r="TVM509"/>
      <c r="TVN509"/>
      <c r="TVO509"/>
      <c r="TVP509"/>
      <c r="TVQ509"/>
      <c r="TVR509"/>
      <c r="TVS509"/>
      <c r="TVT509"/>
      <c r="TVU509"/>
      <c r="TVV509"/>
      <c r="TVW509"/>
      <c r="TVX509"/>
      <c r="TVY509"/>
      <c r="TVZ509"/>
      <c r="TWA509"/>
      <c r="TWB509"/>
      <c r="TWC509"/>
      <c r="TWD509"/>
      <c r="TWE509"/>
      <c r="TWF509"/>
      <c r="TWG509"/>
      <c r="TWH509"/>
      <c r="TWI509"/>
      <c r="TWJ509"/>
      <c r="TWK509"/>
      <c r="TWL509"/>
      <c r="TWM509"/>
      <c r="TWN509"/>
      <c r="TWO509"/>
      <c r="TWP509"/>
      <c r="TWQ509"/>
      <c r="TWR509"/>
      <c r="TWS509"/>
      <c r="TWT509"/>
      <c r="TWU509"/>
      <c r="TWV509"/>
      <c r="TWW509"/>
      <c r="TWX509"/>
      <c r="TWY509"/>
      <c r="TWZ509"/>
      <c r="TXA509"/>
      <c r="TXB509"/>
      <c r="TXC509"/>
      <c r="TXD509"/>
      <c r="TXE509"/>
      <c r="TXF509"/>
      <c r="TXG509"/>
      <c r="TXH509"/>
      <c r="TXI509"/>
      <c r="TXJ509"/>
      <c r="TXK509"/>
      <c r="TXL509"/>
      <c r="TXM509"/>
      <c r="TXN509"/>
      <c r="TXO509"/>
      <c r="TXP509"/>
      <c r="TXQ509"/>
      <c r="TXR509"/>
      <c r="TXS509"/>
      <c r="TXT509"/>
      <c r="TXU509"/>
      <c r="TXV509"/>
      <c r="TXW509"/>
      <c r="TXX509"/>
      <c r="TXY509"/>
      <c r="TXZ509"/>
      <c r="TYA509"/>
      <c r="TYB509"/>
      <c r="TYC509"/>
      <c r="TYD509"/>
      <c r="TYE509"/>
      <c r="TYF509"/>
      <c r="TYG509"/>
      <c r="TYH509"/>
      <c r="TYI509"/>
      <c r="TYJ509"/>
      <c r="TYK509"/>
      <c r="TYL509"/>
      <c r="TYM509"/>
      <c r="TYN509"/>
      <c r="TYO509"/>
      <c r="TYP509"/>
      <c r="TYQ509"/>
      <c r="TYR509"/>
      <c r="TYS509"/>
      <c r="TYT509"/>
      <c r="TYU509"/>
      <c r="TYV509"/>
      <c r="TYW509"/>
      <c r="TYX509"/>
      <c r="TYY509"/>
      <c r="TYZ509"/>
      <c r="TZA509"/>
      <c r="TZB509"/>
      <c r="TZC509"/>
      <c r="TZD509"/>
      <c r="TZE509"/>
      <c r="TZF509"/>
      <c r="TZG509"/>
      <c r="TZH509"/>
      <c r="TZI509"/>
      <c r="TZJ509"/>
      <c r="TZK509"/>
      <c r="TZL509"/>
      <c r="TZM509"/>
      <c r="TZN509"/>
      <c r="TZO509"/>
      <c r="TZP509"/>
      <c r="TZQ509"/>
      <c r="TZR509"/>
      <c r="TZS509"/>
      <c r="TZT509"/>
      <c r="TZU509"/>
      <c r="TZV509"/>
      <c r="TZW509"/>
      <c r="TZX509"/>
      <c r="TZY509"/>
      <c r="TZZ509"/>
      <c r="UAA509"/>
      <c r="UAB509"/>
      <c r="UAC509"/>
      <c r="UAD509"/>
      <c r="UAE509"/>
      <c r="UAF509"/>
      <c r="UAG509"/>
      <c r="UAH509"/>
      <c r="UAI509"/>
      <c r="UAJ509"/>
      <c r="UAK509"/>
      <c r="UAL509"/>
      <c r="UAM509"/>
      <c r="UAN509"/>
      <c r="UAO509"/>
      <c r="UAP509"/>
      <c r="UAQ509"/>
      <c r="UAR509"/>
      <c r="UAS509"/>
      <c r="UAT509"/>
      <c r="UAU509"/>
      <c r="UAV509"/>
      <c r="UAW509"/>
      <c r="UAX509"/>
      <c r="UAY509"/>
      <c r="UAZ509"/>
      <c r="UBA509"/>
      <c r="UBB509"/>
      <c r="UBC509"/>
      <c r="UBD509"/>
      <c r="UBE509"/>
      <c r="UBF509"/>
      <c r="UBG509"/>
      <c r="UBH509"/>
      <c r="UBI509"/>
      <c r="UBJ509"/>
      <c r="UBK509"/>
      <c r="UBL509"/>
      <c r="UBM509"/>
      <c r="UBN509"/>
      <c r="UBO509"/>
      <c r="UBP509"/>
      <c r="UBQ509"/>
      <c r="UBR509"/>
      <c r="UBS509"/>
      <c r="UBT509"/>
      <c r="UBU509"/>
      <c r="UBV509"/>
      <c r="UBW509"/>
      <c r="UBX509"/>
      <c r="UBY509"/>
      <c r="UBZ509"/>
      <c r="UCA509"/>
      <c r="UCB509"/>
      <c r="UCC509"/>
      <c r="UCD509"/>
      <c r="UCE509"/>
      <c r="UCF509"/>
      <c r="UCG509"/>
      <c r="UCH509"/>
      <c r="UCI509"/>
      <c r="UCJ509"/>
      <c r="UCK509"/>
      <c r="UCL509"/>
      <c r="UCM509"/>
      <c r="UCN509"/>
      <c r="UCO509"/>
      <c r="UCP509"/>
      <c r="UCQ509"/>
      <c r="UCR509"/>
      <c r="UCS509"/>
      <c r="UCT509"/>
      <c r="UCU509"/>
      <c r="UCV509"/>
      <c r="UCW509"/>
      <c r="UCX509"/>
      <c r="UCY509"/>
      <c r="UCZ509"/>
      <c r="UDA509"/>
      <c r="UDB509"/>
      <c r="UDC509"/>
      <c r="UDD509"/>
      <c r="UDE509"/>
      <c r="UDF509"/>
      <c r="UDG509"/>
      <c r="UDH509"/>
      <c r="UDI509"/>
      <c r="UDJ509"/>
      <c r="UDK509"/>
      <c r="UDL509"/>
      <c r="UDM509"/>
      <c r="UDN509"/>
      <c r="UDO509"/>
      <c r="UDP509"/>
      <c r="UDQ509"/>
      <c r="UDR509"/>
      <c r="UDS509"/>
      <c r="UDT509"/>
      <c r="UDU509"/>
      <c r="UDV509"/>
      <c r="UDW509"/>
      <c r="UDX509"/>
      <c r="UDY509"/>
      <c r="UDZ509"/>
      <c r="UEA509"/>
      <c r="UEB509"/>
      <c r="UEC509"/>
      <c r="UED509"/>
      <c r="UEE509"/>
      <c r="UEF509"/>
      <c r="UEG509"/>
      <c r="UEH509"/>
      <c r="UEI509"/>
      <c r="UEJ509"/>
      <c r="UEK509"/>
      <c r="UEL509"/>
      <c r="UEM509"/>
      <c r="UEN509"/>
      <c r="UEO509"/>
      <c r="UEP509"/>
      <c r="UEQ509"/>
      <c r="UER509"/>
      <c r="UES509"/>
      <c r="UET509"/>
      <c r="UEU509"/>
      <c r="UEV509"/>
      <c r="UEW509"/>
      <c r="UEX509"/>
      <c r="UEY509"/>
      <c r="UEZ509"/>
      <c r="UFA509"/>
      <c r="UFB509"/>
      <c r="UFC509"/>
      <c r="UFD509"/>
      <c r="UFE509"/>
      <c r="UFF509"/>
      <c r="UFG509"/>
      <c r="UFH509"/>
      <c r="UFI509"/>
      <c r="UFJ509"/>
      <c r="UFK509"/>
      <c r="UFL509"/>
      <c r="UFM509"/>
      <c r="UFN509"/>
      <c r="UFO509"/>
      <c r="UFP509"/>
      <c r="UFQ509"/>
      <c r="UFR509"/>
      <c r="UFS509"/>
      <c r="UFT509"/>
      <c r="UFU509"/>
      <c r="UFV509"/>
      <c r="UFW509"/>
      <c r="UFX509"/>
      <c r="UFY509"/>
      <c r="UFZ509"/>
      <c r="UGA509"/>
      <c r="UGB509"/>
      <c r="UGC509"/>
      <c r="UGD509"/>
      <c r="UGE509"/>
      <c r="UGF509"/>
      <c r="UGG509"/>
      <c r="UGH509"/>
      <c r="UGI509"/>
      <c r="UGJ509"/>
      <c r="UGK509"/>
      <c r="UGL509"/>
      <c r="UGM509"/>
      <c r="UGN509"/>
      <c r="UGO509"/>
      <c r="UGP509"/>
      <c r="UGQ509"/>
      <c r="UGR509"/>
      <c r="UGS509"/>
      <c r="UGT509"/>
      <c r="UGU509"/>
      <c r="UGV509"/>
      <c r="UGW509"/>
      <c r="UGX509"/>
      <c r="UGY509"/>
      <c r="UGZ509"/>
      <c r="UHA509"/>
      <c r="UHB509"/>
      <c r="UHC509"/>
      <c r="UHD509"/>
      <c r="UHE509"/>
      <c r="UHF509"/>
      <c r="UHG509"/>
      <c r="UHH509"/>
      <c r="UHI509"/>
      <c r="UHJ509"/>
      <c r="UHK509"/>
      <c r="UHL509"/>
      <c r="UHM509"/>
      <c r="UHN509"/>
      <c r="UHO509"/>
      <c r="UHP509"/>
      <c r="UHQ509"/>
      <c r="UHR509"/>
      <c r="UHS509"/>
      <c r="UHT509"/>
      <c r="UHU509"/>
      <c r="UHV509"/>
      <c r="UHW509"/>
      <c r="UHX509"/>
      <c r="UHY509"/>
      <c r="UHZ509"/>
      <c r="UIA509"/>
      <c r="UIB509"/>
      <c r="UIC509"/>
      <c r="UID509"/>
      <c r="UIE509"/>
      <c r="UIF509"/>
      <c r="UIG509"/>
      <c r="UIH509"/>
      <c r="UII509"/>
      <c r="UIJ509"/>
      <c r="UIK509"/>
      <c r="UIL509"/>
      <c r="UIM509"/>
      <c r="UIN509"/>
      <c r="UIO509"/>
      <c r="UIP509"/>
      <c r="UIQ509"/>
      <c r="UIR509"/>
      <c r="UIS509"/>
      <c r="UIT509"/>
      <c r="UIU509"/>
      <c r="UIV509"/>
      <c r="UIW509"/>
      <c r="UIX509"/>
      <c r="UIY509"/>
      <c r="UIZ509"/>
      <c r="UJA509"/>
      <c r="UJB509"/>
      <c r="UJC509"/>
      <c r="UJD509"/>
      <c r="UJE509"/>
      <c r="UJF509"/>
      <c r="UJG509"/>
      <c r="UJH509"/>
      <c r="UJI509"/>
      <c r="UJJ509"/>
      <c r="UJK509"/>
      <c r="UJL509"/>
      <c r="UJM509"/>
      <c r="UJN509"/>
      <c r="UJO509"/>
      <c r="UJP509"/>
      <c r="UJQ509"/>
      <c r="UJR509"/>
      <c r="UJS509"/>
      <c r="UJT509"/>
      <c r="UJU509"/>
      <c r="UJV509"/>
      <c r="UJW509"/>
      <c r="UJX509"/>
      <c r="UJY509"/>
      <c r="UJZ509"/>
      <c r="UKA509"/>
      <c r="UKB509"/>
      <c r="UKC509"/>
      <c r="UKD509"/>
      <c r="UKE509"/>
      <c r="UKF509"/>
      <c r="UKG509"/>
      <c r="UKH509"/>
      <c r="UKI509"/>
      <c r="UKJ509"/>
      <c r="UKK509"/>
      <c r="UKL509"/>
      <c r="UKM509"/>
      <c r="UKN509"/>
      <c r="UKO509"/>
      <c r="UKP509"/>
      <c r="UKQ509"/>
      <c r="UKR509"/>
      <c r="UKS509"/>
      <c r="UKT509"/>
      <c r="UKU509"/>
      <c r="UKV509"/>
      <c r="UKW509"/>
      <c r="UKX509"/>
      <c r="UKY509"/>
      <c r="UKZ509"/>
      <c r="ULA509"/>
      <c r="ULB509"/>
      <c r="ULC509"/>
      <c r="ULD509"/>
      <c r="ULE509"/>
      <c r="ULF509"/>
      <c r="ULG509"/>
      <c r="ULH509"/>
      <c r="ULI509"/>
      <c r="ULJ509"/>
      <c r="ULK509"/>
      <c r="ULL509"/>
      <c r="ULM509"/>
      <c r="ULN509"/>
      <c r="ULO509"/>
      <c r="ULP509"/>
      <c r="ULQ509"/>
      <c r="ULR509"/>
      <c r="ULS509"/>
      <c r="ULT509"/>
      <c r="ULU509"/>
      <c r="ULV509"/>
      <c r="ULW509"/>
      <c r="ULX509"/>
      <c r="ULY509"/>
      <c r="ULZ509"/>
      <c r="UMA509"/>
      <c r="UMB509"/>
      <c r="UMC509"/>
      <c r="UMD509"/>
      <c r="UME509"/>
      <c r="UMF509"/>
      <c r="UMG509"/>
      <c r="UMH509"/>
      <c r="UMI509"/>
      <c r="UMJ509"/>
      <c r="UMK509"/>
      <c r="UML509"/>
      <c r="UMM509"/>
      <c r="UMN509"/>
      <c r="UMO509"/>
      <c r="UMP509"/>
      <c r="UMQ509"/>
      <c r="UMR509"/>
      <c r="UMS509"/>
      <c r="UMT509"/>
      <c r="UMU509"/>
      <c r="UMV509"/>
      <c r="UMW509"/>
      <c r="UMX509"/>
      <c r="UMY509"/>
      <c r="UMZ509"/>
      <c r="UNA509"/>
      <c r="UNB509"/>
      <c r="UNC509"/>
      <c r="UND509"/>
      <c r="UNE509"/>
      <c r="UNF509"/>
      <c r="UNG509"/>
      <c r="UNH509"/>
      <c r="UNI509"/>
      <c r="UNJ509"/>
      <c r="UNK509"/>
      <c r="UNL509"/>
      <c r="UNM509"/>
      <c r="UNN509"/>
      <c r="UNO509"/>
      <c r="UNP509"/>
      <c r="UNQ509"/>
      <c r="UNR509"/>
      <c r="UNS509"/>
      <c r="UNT509"/>
      <c r="UNU509"/>
      <c r="UNV509"/>
      <c r="UNW509"/>
      <c r="UNX509"/>
      <c r="UNY509"/>
      <c r="UNZ509"/>
      <c r="UOA509"/>
      <c r="UOB509"/>
      <c r="UOC509"/>
      <c r="UOD509"/>
      <c r="UOE509"/>
      <c r="UOF509"/>
      <c r="UOG509"/>
      <c r="UOH509"/>
      <c r="UOI509"/>
      <c r="UOJ509"/>
      <c r="UOK509"/>
      <c r="UOL509"/>
      <c r="UOM509"/>
      <c r="UON509"/>
      <c r="UOO509"/>
      <c r="UOP509"/>
      <c r="UOQ509"/>
      <c r="UOR509"/>
      <c r="UOS509"/>
      <c r="UOT509"/>
      <c r="UOU509"/>
      <c r="UOV509"/>
      <c r="UOW509"/>
      <c r="UOX509"/>
      <c r="UOY509"/>
      <c r="UOZ509"/>
      <c r="UPA509"/>
      <c r="UPB509"/>
      <c r="UPC509"/>
      <c r="UPD509"/>
      <c r="UPE509"/>
      <c r="UPF509"/>
      <c r="UPG509"/>
      <c r="UPH509"/>
      <c r="UPI509"/>
      <c r="UPJ509"/>
      <c r="UPK509"/>
      <c r="UPL509"/>
      <c r="UPM509"/>
      <c r="UPN509"/>
      <c r="UPO509"/>
      <c r="UPP509"/>
      <c r="UPQ509"/>
      <c r="UPR509"/>
      <c r="UPS509"/>
      <c r="UPT509"/>
      <c r="UPU509"/>
      <c r="UPV509"/>
      <c r="UPW509"/>
      <c r="UPX509"/>
      <c r="UPY509"/>
      <c r="UPZ509"/>
      <c r="UQA509"/>
      <c r="UQB509"/>
      <c r="UQC509"/>
      <c r="UQD509"/>
      <c r="UQE509"/>
      <c r="UQF509"/>
      <c r="UQG509"/>
      <c r="UQH509"/>
      <c r="UQI509"/>
      <c r="UQJ509"/>
      <c r="UQK509"/>
      <c r="UQL509"/>
      <c r="UQM509"/>
      <c r="UQN509"/>
      <c r="UQO509"/>
      <c r="UQP509"/>
      <c r="UQQ509"/>
      <c r="UQR509"/>
      <c r="UQS509"/>
      <c r="UQT509"/>
      <c r="UQU509"/>
      <c r="UQV509"/>
      <c r="UQW509"/>
      <c r="UQX509"/>
      <c r="UQY509"/>
      <c r="UQZ509"/>
      <c r="URA509"/>
      <c r="URB509"/>
      <c r="URC509"/>
      <c r="URD509"/>
      <c r="URE509"/>
      <c r="URF509"/>
      <c r="URG509"/>
      <c r="URH509"/>
      <c r="URI509"/>
      <c r="URJ509"/>
      <c r="URK509"/>
      <c r="URL509"/>
      <c r="URM509"/>
      <c r="URN509"/>
      <c r="URO509"/>
      <c r="URP509"/>
      <c r="URQ509"/>
      <c r="URR509"/>
      <c r="URS509"/>
      <c r="URT509"/>
      <c r="URU509"/>
      <c r="URV509"/>
      <c r="URW509"/>
      <c r="URX509"/>
      <c r="URY509"/>
      <c r="URZ509"/>
      <c r="USA509"/>
      <c r="USB509"/>
      <c r="USC509"/>
      <c r="USD509"/>
      <c r="USE509"/>
      <c r="USF509"/>
      <c r="USG509"/>
      <c r="USH509"/>
      <c r="USI509"/>
      <c r="USJ509"/>
      <c r="USK509"/>
      <c r="USL509"/>
      <c r="USM509"/>
      <c r="USN509"/>
      <c r="USO509"/>
      <c r="USP509"/>
      <c r="USQ509"/>
      <c r="USR509"/>
      <c r="USS509"/>
      <c r="UST509"/>
      <c r="USU509"/>
      <c r="USV509"/>
      <c r="USW509"/>
      <c r="USX509"/>
      <c r="USY509"/>
      <c r="USZ509"/>
      <c r="UTA509"/>
      <c r="UTB509"/>
      <c r="UTC509"/>
      <c r="UTD509"/>
      <c r="UTE509"/>
      <c r="UTF509"/>
      <c r="UTG509"/>
      <c r="UTH509"/>
      <c r="UTI509"/>
      <c r="UTJ509"/>
      <c r="UTK509"/>
      <c r="UTL509"/>
      <c r="UTM509"/>
      <c r="UTN509"/>
      <c r="UTO509"/>
      <c r="UTP509"/>
      <c r="UTQ509"/>
      <c r="UTR509"/>
      <c r="UTS509"/>
      <c r="UTT509"/>
      <c r="UTU509"/>
      <c r="UTV509"/>
      <c r="UTW509"/>
      <c r="UTX509"/>
      <c r="UTY509"/>
      <c r="UTZ509"/>
      <c r="UUA509"/>
      <c r="UUB509"/>
      <c r="UUC509"/>
      <c r="UUD509"/>
      <c r="UUE509"/>
      <c r="UUF509"/>
      <c r="UUG509"/>
      <c r="UUH509"/>
      <c r="UUI509"/>
      <c r="UUJ509"/>
      <c r="UUK509"/>
      <c r="UUL509"/>
      <c r="UUM509"/>
      <c r="UUN509"/>
      <c r="UUO509"/>
      <c r="UUP509"/>
      <c r="UUQ509"/>
      <c r="UUR509"/>
      <c r="UUS509"/>
      <c r="UUT509"/>
      <c r="UUU509"/>
      <c r="UUV509"/>
      <c r="UUW509"/>
      <c r="UUX509"/>
      <c r="UUY509"/>
      <c r="UUZ509"/>
      <c r="UVA509"/>
      <c r="UVB509"/>
      <c r="UVC509"/>
      <c r="UVD509"/>
      <c r="UVE509"/>
      <c r="UVF509"/>
      <c r="UVG509"/>
      <c r="UVH509"/>
      <c r="UVI509"/>
      <c r="UVJ509"/>
      <c r="UVK509"/>
      <c r="UVL509"/>
      <c r="UVM509"/>
      <c r="UVN509"/>
      <c r="UVO509"/>
      <c r="UVP509"/>
      <c r="UVQ509"/>
      <c r="UVR509"/>
      <c r="UVS509"/>
      <c r="UVT509"/>
      <c r="UVU509"/>
      <c r="UVV509"/>
      <c r="UVW509"/>
      <c r="UVX509"/>
      <c r="UVY509"/>
      <c r="UVZ509"/>
      <c r="UWA509"/>
      <c r="UWB509"/>
      <c r="UWC509"/>
      <c r="UWD509"/>
      <c r="UWE509"/>
      <c r="UWF509"/>
      <c r="UWG509"/>
      <c r="UWH509"/>
      <c r="UWI509"/>
      <c r="UWJ509"/>
      <c r="UWK509"/>
      <c r="UWL509"/>
      <c r="UWM509"/>
      <c r="UWN509"/>
      <c r="UWO509"/>
      <c r="UWP509"/>
      <c r="UWQ509"/>
      <c r="UWR509"/>
      <c r="UWS509"/>
      <c r="UWT509"/>
      <c r="UWU509"/>
      <c r="UWV509"/>
      <c r="UWW509"/>
      <c r="UWX509"/>
      <c r="UWY509"/>
      <c r="UWZ509"/>
      <c r="UXA509"/>
      <c r="UXB509"/>
      <c r="UXC509"/>
      <c r="UXD509"/>
      <c r="UXE509"/>
      <c r="UXF509"/>
      <c r="UXG509"/>
      <c r="UXH509"/>
      <c r="UXI509"/>
      <c r="UXJ509"/>
      <c r="UXK509"/>
      <c r="UXL509"/>
      <c r="UXM509"/>
      <c r="UXN509"/>
      <c r="UXO509"/>
      <c r="UXP509"/>
      <c r="UXQ509"/>
      <c r="UXR509"/>
      <c r="UXS509"/>
      <c r="UXT509"/>
      <c r="UXU509"/>
      <c r="UXV509"/>
      <c r="UXW509"/>
      <c r="UXX509"/>
      <c r="UXY509"/>
      <c r="UXZ509"/>
      <c r="UYA509"/>
      <c r="UYB509"/>
      <c r="UYC509"/>
      <c r="UYD509"/>
      <c r="UYE509"/>
      <c r="UYF509"/>
      <c r="UYG509"/>
      <c r="UYH509"/>
      <c r="UYI509"/>
      <c r="UYJ509"/>
      <c r="UYK509"/>
      <c r="UYL509"/>
      <c r="UYM509"/>
      <c r="UYN509"/>
      <c r="UYO509"/>
      <c r="UYP509"/>
      <c r="UYQ509"/>
      <c r="UYR509"/>
      <c r="UYS509"/>
      <c r="UYT509"/>
      <c r="UYU509"/>
      <c r="UYV509"/>
      <c r="UYW509"/>
      <c r="UYX509"/>
      <c r="UYY509"/>
      <c r="UYZ509"/>
      <c r="UZA509"/>
      <c r="UZB509"/>
      <c r="UZC509"/>
      <c r="UZD509"/>
      <c r="UZE509"/>
      <c r="UZF509"/>
      <c r="UZG509"/>
      <c r="UZH509"/>
      <c r="UZI509"/>
      <c r="UZJ509"/>
      <c r="UZK509"/>
      <c r="UZL509"/>
      <c r="UZM509"/>
      <c r="UZN509"/>
      <c r="UZO509"/>
      <c r="UZP509"/>
      <c r="UZQ509"/>
      <c r="UZR509"/>
      <c r="UZS509"/>
      <c r="UZT509"/>
      <c r="UZU509"/>
      <c r="UZV509"/>
      <c r="UZW509"/>
      <c r="UZX509"/>
      <c r="UZY509"/>
      <c r="UZZ509"/>
      <c r="VAA509"/>
      <c r="VAB509"/>
      <c r="VAC509"/>
      <c r="VAD509"/>
      <c r="VAE509"/>
      <c r="VAF509"/>
      <c r="VAG509"/>
      <c r="VAH509"/>
      <c r="VAI509"/>
      <c r="VAJ509"/>
      <c r="VAK509"/>
      <c r="VAL509"/>
      <c r="VAM509"/>
      <c r="VAN509"/>
      <c r="VAO509"/>
      <c r="VAP509"/>
      <c r="VAQ509"/>
      <c r="VAR509"/>
      <c r="VAS509"/>
      <c r="VAT509"/>
      <c r="VAU509"/>
      <c r="VAV509"/>
      <c r="VAW509"/>
      <c r="VAX509"/>
      <c r="VAY509"/>
      <c r="VAZ509"/>
      <c r="VBA509"/>
      <c r="VBB509"/>
      <c r="VBC509"/>
      <c r="VBD509"/>
      <c r="VBE509"/>
      <c r="VBF509"/>
      <c r="VBG509"/>
      <c r="VBH509"/>
      <c r="VBI509"/>
      <c r="VBJ509"/>
      <c r="VBK509"/>
      <c r="VBL509"/>
      <c r="VBM509"/>
      <c r="VBN509"/>
      <c r="VBO509"/>
      <c r="VBP509"/>
      <c r="VBQ509"/>
      <c r="VBR509"/>
      <c r="VBS509"/>
      <c r="VBT509"/>
      <c r="VBU509"/>
      <c r="VBV509"/>
      <c r="VBW509"/>
      <c r="VBX509"/>
      <c r="VBY509"/>
      <c r="VBZ509"/>
      <c r="VCA509"/>
      <c r="VCB509"/>
      <c r="VCC509"/>
      <c r="VCD509"/>
      <c r="VCE509"/>
      <c r="VCF509"/>
      <c r="VCG509"/>
      <c r="VCH509"/>
      <c r="VCI509"/>
      <c r="VCJ509"/>
      <c r="VCK509"/>
      <c r="VCL509"/>
      <c r="VCM509"/>
      <c r="VCN509"/>
      <c r="VCO509"/>
      <c r="VCP509"/>
      <c r="VCQ509"/>
      <c r="VCR509"/>
      <c r="VCS509"/>
      <c r="VCT509"/>
      <c r="VCU509"/>
      <c r="VCV509"/>
      <c r="VCW509"/>
      <c r="VCX509"/>
      <c r="VCY509"/>
      <c r="VCZ509"/>
      <c r="VDA509"/>
      <c r="VDB509"/>
      <c r="VDC509"/>
      <c r="VDD509"/>
      <c r="VDE509"/>
      <c r="VDF509"/>
      <c r="VDG509"/>
      <c r="VDH509"/>
      <c r="VDI509"/>
      <c r="VDJ509"/>
      <c r="VDK509"/>
      <c r="VDL509"/>
      <c r="VDM509"/>
      <c r="VDN509"/>
      <c r="VDO509"/>
      <c r="VDP509"/>
      <c r="VDQ509"/>
      <c r="VDR509"/>
      <c r="VDS509"/>
      <c r="VDT509"/>
      <c r="VDU509"/>
      <c r="VDV509"/>
      <c r="VDW509"/>
      <c r="VDX509"/>
      <c r="VDY509"/>
      <c r="VDZ509"/>
      <c r="VEA509"/>
      <c r="VEB509"/>
      <c r="VEC509"/>
      <c r="VED509"/>
      <c r="VEE509"/>
      <c r="VEF509"/>
      <c r="VEG509"/>
      <c r="VEH509"/>
      <c r="VEI509"/>
      <c r="VEJ509"/>
      <c r="VEK509"/>
      <c r="VEL509"/>
      <c r="VEM509"/>
      <c r="VEN509"/>
      <c r="VEO509"/>
      <c r="VEP509"/>
      <c r="VEQ509"/>
      <c r="VER509"/>
      <c r="VES509"/>
      <c r="VET509"/>
      <c r="VEU509"/>
      <c r="VEV509"/>
      <c r="VEW509"/>
      <c r="VEX509"/>
      <c r="VEY509"/>
      <c r="VEZ509"/>
      <c r="VFA509"/>
      <c r="VFB509"/>
      <c r="VFC509"/>
      <c r="VFD509"/>
      <c r="VFE509"/>
      <c r="VFF509"/>
      <c r="VFG509"/>
      <c r="VFH509"/>
      <c r="VFI509"/>
      <c r="VFJ509"/>
      <c r="VFK509"/>
      <c r="VFL509"/>
      <c r="VFM509"/>
      <c r="VFN509"/>
      <c r="VFO509"/>
      <c r="VFP509"/>
      <c r="VFQ509"/>
      <c r="VFR509"/>
      <c r="VFS509"/>
      <c r="VFT509"/>
      <c r="VFU509"/>
      <c r="VFV509"/>
      <c r="VFW509"/>
      <c r="VFX509"/>
      <c r="VFY509"/>
      <c r="VFZ509"/>
      <c r="VGA509"/>
      <c r="VGB509"/>
      <c r="VGC509"/>
      <c r="VGD509"/>
      <c r="VGE509"/>
      <c r="VGF509"/>
      <c r="VGG509"/>
      <c r="VGH509"/>
      <c r="VGI509"/>
      <c r="VGJ509"/>
      <c r="VGK509"/>
      <c r="VGL509"/>
      <c r="VGM509"/>
      <c r="VGN509"/>
      <c r="VGO509"/>
      <c r="VGP509"/>
      <c r="VGQ509"/>
      <c r="VGR509"/>
      <c r="VGS509"/>
      <c r="VGT509"/>
      <c r="VGU509"/>
      <c r="VGV509"/>
      <c r="VGW509"/>
      <c r="VGX509"/>
      <c r="VGY509"/>
      <c r="VGZ509"/>
      <c r="VHA509"/>
      <c r="VHB509"/>
      <c r="VHC509"/>
      <c r="VHD509"/>
      <c r="VHE509"/>
      <c r="VHF509"/>
      <c r="VHG509"/>
      <c r="VHH509"/>
      <c r="VHI509"/>
      <c r="VHJ509"/>
      <c r="VHK509"/>
      <c r="VHL509"/>
      <c r="VHM509"/>
      <c r="VHN509"/>
      <c r="VHO509"/>
      <c r="VHP509"/>
      <c r="VHQ509"/>
      <c r="VHR509"/>
      <c r="VHS509"/>
      <c r="VHT509"/>
      <c r="VHU509"/>
      <c r="VHV509"/>
      <c r="VHW509"/>
      <c r="VHX509"/>
      <c r="VHY509"/>
      <c r="VHZ509"/>
      <c r="VIA509"/>
      <c r="VIB509"/>
      <c r="VIC509"/>
      <c r="VID509"/>
      <c r="VIE509"/>
      <c r="VIF509"/>
      <c r="VIG509"/>
      <c r="VIH509"/>
      <c r="VII509"/>
      <c r="VIJ509"/>
      <c r="VIK509"/>
      <c r="VIL509"/>
      <c r="VIM509"/>
      <c r="VIN509"/>
      <c r="VIO509"/>
      <c r="VIP509"/>
      <c r="VIQ509"/>
      <c r="VIR509"/>
      <c r="VIS509"/>
      <c r="VIT509"/>
      <c r="VIU509"/>
      <c r="VIV509"/>
      <c r="VIW509"/>
      <c r="VIX509"/>
      <c r="VIY509"/>
      <c r="VIZ509"/>
      <c r="VJA509"/>
      <c r="VJB509"/>
      <c r="VJC509"/>
      <c r="VJD509"/>
      <c r="VJE509"/>
      <c r="VJF509"/>
      <c r="VJG509"/>
      <c r="VJH509"/>
      <c r="VJI509"/>
      <c r="VJJ509"/>
      <c r="VJK509"/>
      <c r="VJL509"/>
      <c r="VJM509"/>
      <c r="VJN509"/>
      <c r="VJO509"/>
      <c r="VJP509"/>
      <c r="VJQ509"/>
      <c r="VJR509"/>
      <c r="VJS509"/>
      <c r="VJT509"/>
      <c r="VJU509"/>
      <c r="VJV509"/>
      <c r="VJW509"/>
      <c r="VJX509"/>
      <c r="VJY509"/>
      <c r="VJZ509"/>
      <c r="VKA509"/>
      <c r="VKB509"/>
      <c r="VKC509"/>
      <c r="VKD509"/>
      <c r="VKE509"/>
      <c r="VKF509"/>
      <c r="VKG509"/>
      <c r="VKH509"/>
      <c r="VKI509"/>
      <c r="VKJ509"/>
      <c r="VKK509"/>
      <c r="VKL509"/>
      <c r="VKM509"/>
      <c r="VKN509"/>
      <c r="VKO509"/>
      <c r="VKP509"/>
      <c r="VKQ509"/>
      <c r="VKR509"/>
      <c r="VKS509"/>
      <c r="VKT509"/>
      <c r="VKU509"/>
      <c r="VKV509"/>
      <c r="VKW509"/>
      <c r="VKX509"/>
      <c r="VKY509"/>
      <c r="VKZ509"/>
      <c r="VLA509"/>
      <c r="VLB509"/>
      <c r="VLC509"/>
      <c r="VLD509"/>
      <c r="VLE509"/>
      <c r="VLF509"/>
      <c r="VLG509"/>
      <c r="VLH509"/>
      <c r="VLI509"/>
      <c r="VLJ509"/>
      <c r="VLK509"/>
      <c r="VLL509"/>
      <c r="VLM509"/>
      <c r="VLN509"/>
      <c r="VLO509"/>
      <c r="VLP509"/>
      <c r="VLQ509"/>
      <c r="VLR509"/>
      <c r="VLS509"/>
      <c r="VLT509"/>
      <c r="VLU509"/>
      <c r="VLV509"/>
      <c r="VLW509"/>
      <c r="VLX509"/>
      <c r="VLY509"/>
      <c r="VLZ509"/>
      <c r="VMA509"/>
      <c r="VMB509"/>
      <c r="VMC509"/>
      <c r="VMD509"/>
      <c r="VME509"/>
      <c r="VMF509"/>
      <c r="VMG509"/>
      <c r="VMH509"/>
      <c r="VMI509"/>
      <c r="VMJ509"/>
      <c r="VMK509"/>
      <c r="VML509"/>
      <c r="VMM509"/>
      <c r="VMN509"/>
      <c r="VMO509"/>
      <c r="VMP509"/>
      <c r="VMQ509"/>
      <c r="VMR509"/>
      <c r="VMS509"/>
      <c r="VMT509"/>
      <c r="VMU509"/>
      <c r="VMV509"/>
      <c r="VMW509"/>
      <c r="VMX509"/>
      <c r="VMY509"/>
      <c r="VMZ509"/>
      <c r="VNA509"/>
      <c r="VNB509"/>
      <c r="VNC509"/>
      <c r="VND509"/>
      <c r="VNE509"/>
      <c r="VNF509"/>
      <c r="VNG509"/>
      <c r="VNH509"/>
      <c r="VNI509"/>
      <c r="VNJ509"/>
      <c r="VNK509"/>
      <c r="VNL509"/>
      <c r="VNM509"/>
      <c r="VNN509"/>
      <c r="VNO509"/>
      <c r="VNP509"/>
      <c r="VNQ509"/>
      <c r="VNR509"/>
      <c r="VNS509"/>
      <c r="VNT509"/>
      <c r="VNU509"/>
      <c r="VNV509"/>
      <c r="VNW509"/>
      <c r="VNX509"/>
      <c r="VNY509"/>
      <c r="VNZ509"/>
      <c r="VOA509"/>
      <c r="VOB509"/>
      <c r="VOC509"/>
      <c r="VOD509"/>
      <c r="VOE509"/>
      <c r="VOF509"/>
      <c r="VOG509"/>
      <c r="VOH509"/>
      <c r="VOI509"/>
      <c r="VOJ509"/>
      <c r="VOK509"/>
      <c r="VOL509"/>
      <c r="VOM509"/>
      <c r="VON509"/>
      <c r="VOO509"/>
      <c r="VOP509"/>
      <c r="VOQ509"/>
      <c r="VOR509"/>
      <c r="VOS509"/>
      <c r="VOT509"/>
      <c r="VOU509"/>
      <c r="VOV509"/>
      <c r="VOW509"/>
      <c r="VOX509"/>
      <c r="VOY509"/>
      <c r="VOZ509"/>
      <c r="VPA509"/>
      <c r="VPB509"/>
      <c r="VPC509"/>
      <c r="VPD509"/>
      <c r="VPE509"/>
      <c r="VPF509"/>
      <c r="VPG509"/>
      <c r="VPH509"/>
      <c r="VPI509"/>
      <c r="VPJ509"/>
      <c r="VPK509"/>
      <c r="VPL509"/>
      <c r="VPM509"/>
      <c r="VPN509"/>
      <c r="VPO509"/>
      <c r="VPP509"/>
      <c r="VPQ509"/>
      <c r="VPR509"/>
      <c r="VPS509"/>
      <c r="VPT509"/>
      <c r="VPU509"/>
      <c r="VPV509"/>
      <c r="VPW509"/>
      <c r="VPX509"/>
      <c r="VPY509"/>
      <c r="VPZ509"/>
      <c r="VQA509"/>
      <c r="VQB509"/>
      <c r="VQC509"/>
      <c r="VQD509"/>
      <c r="VQE509"/>
      <c r="VQF509"/>
      <c r="VQG509"/>
      <c r="VQH509"/>
      <c r="VQI509"/>
      <c r="VQJ509"/>
      <c r="VQK509"/>
      <c r="VQL509"/>
      <c r="VQM509"/>
      <c r="VQN509"/>
      <c r="VQO509"/>
      <c r="VQP509"/>
      <c r="VQQ509"/>
      <c r="VQR509"/>
      <c r="VQS509"/>
      <c r="VQT509"/>
      <c r="VQU509"/>
      <c r="VQV509"/>
      <c r="VQW509"/>
      <c r="VQX509"/>
      <c r="VQY509"/>
      <c r="VQZ509"/>
      <c r="VRA509"/>
      <c r="VRB509"/>
      <c r="VRC509"/>
      <c r="VRD509"/>
      <c r="VRE509"/>
      <c r="VRF509"/>
      <c r="VRG509"/>
      <c r="VRH509"/>
      <c r="VRI509"/>
      <c r="VRJ509"/>
      <c r="VRK509"/>
      <c r="VRL509"/>
      <c r="VRM509"/>
      <c r="VRN509"/>
      <c r="VRO509"/>
      <c r="VRP509"/>
      <c r="VRQ509"/>
      <c r="VRR509"/>
      <c r="VRS509"/>
      <c r="VRT509"/>
      <c r="VRU509"/>
      <c r="VRV509"/>
      <c r="VRW509"/>
      <c r="VRX509"/>
      <c r="VRY509"/>
      <c r="VRZ509"/>
      <c r="VSA509"/>
      <c r="VSB509"/>
      <c r="VSC509"/>
      <c r="VSD509"/>
      <c r="VSE509"/>
      <c r="VSF509"/>
      <c r="VSG509"/>
      <c r="VSH509"/>
      <c r="VSI509"/>
      <c r="VSJ509"/>
      <c r="VSK509"/>
      <c r="VSL509"/>
      <c r="VSM509"/>
      <c r="VSN509"/>
      <c r="VSO509"/>
      <c r="VSP509"/>
      <c r="VSQ509"/>
      <c r="VSR509"/>
      <c r="VSS509"/>
      <c r="VST509"/>
      <c r="VSU509"/>
      <c r="VSV509"/>
      <c r="VSW509"/>
      <c r="VSX509"/>
      <c r="VSY509"/>
      <c r="VSZ509"/>
      <c r="VTA509"/>
      <c r="VTB509"/>
      <c r="VTC509"/>
      <c r="VTD509"/>
      <c r="VTE509"/>
      <c r="VTF509"/>
      <c r="VTG509"/>
      <c r="VTH509"/>
      <c r="VTI509"/>
      <c r="VTJ509"/>
      <c r="VTK509"/>
      <c r="VTL509"/>
      <c r="VTM509"/>
      <c r="VTN509"/>
      <c r="VTO509"/>
      <c r="VTP509"/>
      <c r="VTQ509"/>
      <c r="VTR509"/>
      <c r="VTS509"/>
      <c r="VTT509"/>
      <c r="VTU509"/>
      <c r="VTV509"/>
      <c r="VTW509"/>
      <c r="VTX509"/>
      <c r="VTY509"/>
      <c r="VTZ509"/>
      <c r="VUA509"/>
      <c r="VUB509"/>
      <c r="VUC509"/>
      <c r="VUD509"/>
      <c r="VUE509"/>
      <c r="VUF509"/>
      <c r="VUG509"/>
      <c r="VUH509"/>
      <c r="VUI509"/>
      <c r="VUJ509"/>
      <c r="VUK509"/>
      <c r="VUL509"/>
      <c r="VUM509"/>
      <c r="VUN509"/>
      <c r="VUO509"/>
      <c r="VUP509"/>
      <c r="VUQ509"/>
      <c r="VUR509"/>
      <c r="VUS509"/>
      <c r="VUT509"/>
      <c r="VUU509"/>
      <c r="VUV509"/>
      <c r="VUW509"/>
      <c r="VUX509"/>
      <c r="VUY509"/>
      <c r="VUZ509"/>
      <c r="VVA509"/>
      <c r="VVB509"/>
      <c r="VVC509"/>
      <c r="VVD509"/>
      <c r="VVE509"/>
      <c r="VVF509"/>
      <c r="VVG509"/>
      <c r="VVH509"/>
      <c r="VVI509"/>
      <c r="VVJ509"/>
      <c r="VVK509"/>
      <c r="VVL509"/>
      <c r="VVM509"/>
      <c r="VVN509"/>
      <c r="VVO509"/>
      <c r="VVP509"/>
      <c r="VVQ509"/>
      <c r="VVR509"/>
      <c r="VVS509"/>
      <c r="VVT509"/>
      <c r="VVU509"/>
      <c r="VVV509"/>
      <c r="VVW509"/>
      <c r="VVX509"/>
      <c r="VVY509"/>
      <c r="VVZ509"/>
      <c r="VWA509"/>
      <c r="VWB509"/>
      <c r="VWC509"/>
      <c r="VWD509"/>
      <c r="VWE509"/>
      <c r="VWF509"/>
      <c r="VWG509"/>
      <c r="VWH509"/>
      <c r="VWI509"/>
      <c r="VWJ509"/>
      <c r="VWK509"/>
      <c r="VWL509"/>
      <c r="VWM509"/>
      <c r="VWN509"/>
      <c r="VWO509"/>
      <c r="VWP509"/>
      <c r="VWQ509"/>
      <c r="VWR509"/>
      <c r="VWS509"/>
      <c r="VWT509"/>
      <c r="VWU509"/>
      <c r="VWV509"/>
      <c r="VWW509"/>
      <c r="VWX509"/>
      <c r="VWY509"/>
      <c r="VWZ509"/>
      <c r="VXA509"/>
      <c r="VXB509"/>
      <c r="VXC509"/>
      <c r="VXD509"/>
      <c r="VXE509"/>
      <c r="VXF509"/>
      <c r="VXG509"/>
      <c r="VXH509"/>
      <c r="VXI509"/>
      <c r="VXJ509"/>
      <c r="VXK509"/>
      <c r="VXL509"/>
      <c r="VXM509"/>
      <c r="VXN509"/>
      <c r="VXO509"/>
      <c r="VXP509"/>
      <c r="VXQ509"/>
      <c r="VXR509"/>
      <c r="VXS509"/>
      <c r="VXT509"/>
      <c r="VXU509"/>
      <c r="VXV509"/>
      <c r="VXW509"/>
      <c r="VXX509"/>
      <c r="VXY509"/>
      <c r="VXZ509"/>
      <c r="VYA509"/>
      <c r="VYB509"/>
      <c r="VYC509"/>
      <c r="VYD509"/>
      <c r="VYE509"/>
      <c r="VYF509"/>
      <c r="VYG509"/>
      <c r="VYH509"/>
      <c r="VYI509"/>
      <c r="VYJ509"/>
      <c r="VYK509"/>
      <c r="VYL509"/>
      <c r="VYM509"/>
      <c r="VYN509"/>
      <c r="VYO509"/>
      <c r="VYP509"/>
      <c r="VYQ509"/>
      <c r="VYR509"/>
      <c r="VYS509"/>
      <c r="VYT509"/>
      <c r="VYU509"/>
      <c r="VYV509"/>
      <c r="VYW509"/>
      <c r="VYX509"/>
      <c r="VYY509"/>
      <c r="VYZ509"/>
      <c r="VZA509"/>
      <c r="VZB509"/>
      <c r="VZC509"/>
      <c r="VZD509"/>
      <c r="VZE509"/>
      <c r="VZF509"/>
      <c r="VZG509"/>
      <c r="VZH509"/>
      <c r="VZI509"/>
      <c r="VZJ509"/>
      <c r="VZK509"/>
      <c r="VZL509"/>
      <c r="VZM509"/>
      <c r="VZN509"/>
      <c r="VZO509"/>
      <c r="VZP509"/>
      <c r="VZQ509"/>
      <c r="VZR509"/>
      <c r="VZS509"/>
      <c r="VZT509"/>
      <c r="VZU509"/>
      <c r="VZV509"/>
      <c r="VZW509"/>
      <c r="VZX509"/>
      <c r="VZY509"/>
      <c r="VZZ509"/>
      <c r="WAA509"/>
      <c r="WAB509"/>
      <c r="WAC509"/>
      <c r="WAD509"/>
      <c r="WAE509"/>
      <c r="WAF509"/>
      <c r="WAG509"/>
      <c r="WAH509"/>
      <c r="WAI509"/>
      <c r="WAJ509"/>
      <c r="WAK509"/>
      <c r="WAL509"/>
      <c r="WAM509"/>
      <c r="WAN509"/>
      <c r="WAO509"/>
      <c r="WAP509"/>
      <c r="WAQ509"/>
      <c r="WAR509"/>
      <c r="WAS509"/>
      <c r="WAT509"/>
      <c r="WAU509"/>
      <c r="WAV509"/>
      <c r="WAW509"/>
      <c r="WAX509"/>
      <c r="WAY509"/>
      <c r="WAZ509"/>
      <c r="WBA509"/>
      <c r="WBB509"/>
      <c r="WBC509"/>
      <c r="WBD509"/>
      <c r="WBE509"/>
      <c r="WBF509"/>
      <c r="WBG509"/>
      <c r="WBH509"/>
      <c r="WBI509"/>
      <c r="WBJ509"/>
      <c r="WBK509"/>
      <c r="WBL509"/>
      <c r="WBM509"/>
      <c r="WBN509"/>
      <c r="WBO509"/>
      <c r="WBP509"/>
      <c r="WBQ509"/>
      <c r="WBR509"/>
      <c r="WBS509"/>
      <c r="WBT509"/>
      <c r="WBU509"/>
      <c r="WBV509"/>
      <c r="WBW509"/>
      <c r="WBX509"/>
      <c r="WBY509"/>
      <c r="WBZ509"/>
      <c r="WCA509"/>
      <c r="WCB509"/>
      <c r="WCC509"/>
      <c r="WCD509"/>
      <c r="WCE509"/>
      <c r="WCF509"/>
      <c r="WCG509"/>
      <c r="WCH509"/>
      <c r="WCI509"/>
      <c r="WCJ509"/>
      <c r="WCK509"/>
      <c r="WCL509"/>
      <c r="WCM509"/>
      <c r="WCN509"/>
      <c r="WCO509"/>
      <c r="WCP509"/>
      <c r="WCQ509"/>
      <c r="WCR509"/>
      <c r="WCS509"/>
      <c r="WCT509"/>
      <c r="WCU509"/>
      <c r="WCV509"/>
      <c r="WCW509"/>
      <c r="WCX509"/>
      <c r="WCY509"/>
      <c r="WCZ509"/>
      <c r="WDA509"/>
      <c r="WDB509"/>
      <c r="WDC509"/>
      <c r="WDD509"/>
      <c r="WDE509"/>
      <c r="WDF509"/>
      <c r="WDG509"/>
      <c r="WDH509"/>
      <c r="WDI509"/>
      <c r="WDJ509"/>
      <c r="WDK509"/>
      <c r="WDL509"/>
      <c r="WDM509"/>
      <c r="WDN509"/>
      <c r="WDO509"/>
      <c r="WDP509"/>
      <c r="WDQ509"/>
      <c r="WDR509"/>
      <c r="WDS509"/>
      <c r="WDT509"/>
      <c r="WDU509"/>
      <c r="WDV509"/>
      <c r="WDW509"/>
      <c r="WDX509"/>
      <c r="WDY509"/>
      <c r="WDZ509"/>
      <c r="WEA509"/>
      <c r="WEB509"/>
      <c r="WEC509"/>
      <c r="WED509"/>
      <c r="WEE509"/>
      <c r="WEF509"/>
      <c r="WEG509"/>
      <c r="WEH509"/>
      <c r="WEI509"/>
      <c r="WEJ509"/>
      <c r="WEK509"/>
      <c r="WEL509"/>
      <c r="WEM509"/>
      <c r="WEN509"/>
      <c r="WEO509"/>
      <c r="WEP509"/>
      <c r="WEQ509"/>
      <c r="WER509"/>
      <c r="WES509"/>
      <c r="WET509"/>
      <c r="WEU509"/>
      <c r="WEV509"/>
      <c r="WEW509"/>
      <c r="WEX509"/>
      <c r="WEY509"/>
      <c r="WEZ509"/>
      <c r="WFA509"/>
      <c r="WFB509"/>
      <c r="WFC509"/>
      <c r="WFD509"/>
      <c r="WFE509"/>
      <c r="WFF509"/>
      <c r="WFG509"/>
      <c r="WFH509"/>
      <c r="WFI509"/>
      <c r="WFJ509"/>
      <c r="WFK509"/>
      <c r="WFL509"/>
      <c r="WFM509"/>
      <c r="WFN509"/>
      <c r="WFO509"/>
      <c r="WFP509"/>
      <c r="WFQ509"/>
      <c r="WFR509"/>
      <c r="WFS509"/>
      <c r="WFT509"/>
      <c r="WFU509"/>
      <c r="WFV509"/>
      <c r="WFW509"/>
      <c r="WFX509"/>
      <c r="WFY509"/>
      <c r="WFZ509"/>
      <c r="WGA509"/>
      <c r="WGB509"/>
      <c r="WGC509"/>
      <c r="WGD509"/>
      <c r="WGE509"/>
      <c r="WGF509"/>
      <c r="WGG509"/>
      <c r="WGH509"/>
      <c r="WGI509"/>
      <c r="WGJ509"/>
      <c r="WGK509"/>
      <c r="WGL509"/>
      <c r="WGM509"/>
      <c r="WGN509"/>
      <c r="WGO509"/>
      <c r="WGP509"/>
      <c r="WGQ509"/>
      <c r="WGR509"/>
      <c r="WGS509"/>
      <c r="WGT509"/>
      <c r="WGU509"/>
      <c r="WGV509"/>
      <c r="WGW509"/>
      <c r="WGX509"/>
      <c r="WGY509"/>
      <c r="WGZ509"/>
      <c r="WHA509"/>
      <c r="WHB509"/>
      <c r="WHC509"/>
      <c r="WHD509"/>
      <c r="WHE509"/>
      <c r="WHF509"/>
      <c r="WHG509"/>
      <c r="WHH509"/>
      <c r="WHI509"/>
      <c r="WHJ509"/>
      <c r="WHK509"/>
      <c r="WHL509"/>
      <c r="WHM509"/>
      <c r="WHN509"/>
      <c r="WHO509"/>
      <c r="WHP509"/>
      <c r="WHQ509"/>
      <c r="WHR509"/>
      <c r="WHS509"/>
      <c r="WHT509"/>
      <c r="WHU509"/>
      <c r="WHV509"/>
      <c r="WHW509"/>
      <c r="WHX509"/>
      <c r="WHY509"/>
      <c r="WHZ509"/>
      <c r="WIA509"/>
      <c r="WIB509"/>
      <c r="WIC509"/>
      <c r="WID509"/>
      <c r="WIE509"/>
      <c r="WIF509"/>
      <c r="WIG509"/>
      <c r="WIH509"/>
      <c r="WII509"/>
      <c r="WIJ509"/>
      <c r="WIK509"/>
      <c r="WIL509"/>
      <c r="WIM509"/>
      <c r="WIN509"/>
      <c r="WIO509"/>
      <c r="WIP509"/>
      <c r="WIQ509"/>
      <c r="WIR509"/>
      <c r="WIS509"/>
      <c r="WIT509"/>
      <c r="WIU509"/>
      <c r="WIV509"/>
      <c r="WIW509"/>
      <c r="WIX509"/>
      <c r="WIY509"/>
      <c r="WIZ509"/>
      <c r="WJA509"/>
      <c r="WJB509"/>
      <c r="WJC509"/>
      <c r="WJD509"/>
      <c r="WJE509"/>
      <c r="WJF509"/>
      <c r="WJG509"/>
      <c r="WJH509"/>
      <c r="WJI509"/>
      <c r="WJJ509"/>
      <c r="WJK509"/>
      <c r="WJL509"/>
      <c r="WJM509"/>
      <c r="WJN509"/>
      <c r="WJO509"/>
      <c r="WJP509"/>
      <c r="WJQ509"/>
      <c r="WJR509"/>
      <c r="WJS509"/>
      <c r="WJT509"/>
      <c r="WJU509"/>
      <c r="WJV509"/>
      <c r="WJW509"/>
      <c r="WJX509"/>
      <c r="WJY509"/>
      <c r="WJZ509"/>
      <c r="WKA509"/>
      <c r="WKB509"/>
      <c r="WKC509"/>
      <c r="WKD509"/>
      <c r="WKE509"/>
      <c r="WKF509"/>
      <c r="WKG509"/>
      <c r="WKH509"/>
      <c r="WKI509"/>
      <c r="WKJ509"/>
      <c r="WKK509"/>
      <c r="WKL509"/>
      <c r="WKM509"/>
      <c r="WKN509"/>
      <c r="WKO509"/>
      <c r="WKP509"/>
      <c r="WKQ509"/>
      <c r="WKR509"/>
      <c r="WKS509"/>
      <c r="WKT509"/>
      <c r="WKU509"/>
      <c r="WKV509"/>
      <c r="WKW509"/>
      <c r="WKX509"/>
      <c r="WKY509"/>
      <c r="WKZ509"/>
      <c r="WLA509"/>
      <c r="WLB509"/>
      <c r="WLC509"/>
      <c r="WLD509"/>
      <c r="WLE509"/>
      <c r="WLF509"/>
      <c r="WLG509"/>
      <c r="WLH509"/>
      <c r="WLI509"/>
      <c r="WLJ509"/>
      <c r="WLK509"/>
      <c r="WLL509"/>
      <c r="WLM509"/>
      <c r="WLN509"/>
      <c r="WLO509"/>
      <c r="WLP509"/>
      <c r="WLQ509"/>
      <c r="WLR509"/>
      <c r="WLS509"/>
      <c r="WLT509"/>
      <c r="WLU509"/>
      <c r="WLV509"/>
      <c r="WLW509"/>
      <c r="WLX509"/>
      <c r="WLY509"/>
      <c r="WLZ509"/>
      <c r="WMA509"/>
      <c r="WMB509"/>
      <c r="WMC509"/>
      <c r="WMD509"/>
      <c r="WME509"/>
      <c r="WMF509"/>
      <c r="WMG509"/>
      <c r="WMH509"/>
      <c r="WMI509"/>
      <c r="WMJ509"/>
      <c r="WMK509"/>
      <c r="WML509"/>
      <c r="WMM509"/>
      <c r="WMN509"/>
      <c r="WMO509"/>
      <c r="WMP509"/>
      <c r="WMQ509"/>
      <c r="WMR509"/>
      <c r="WMS509"/>
      <c r="WMT509"/>
      <c r="WMU509"/>
      <c r="WMV509"/>
      <c r="WMW509"/>
      <c r="WMX509"/>
      <c r="WMY509"/>
      <c r="WMZ509"/>
      <c r="WNA509"/>
      <c r="WNB509"/>
      <c r="WNC509"/>
      <c r="WND509"/>
      <c r="WNE509"/>
      <c r="WNF509"/>
      <c r="WNG509"/>
      <c r="WNH509"/>
      <c r="WNI509"/>
      <c r="WNJ509"/>
      <c r="WNK509"/>
      <c r="WNL509"/>
      <c r="WNM509"/>
      <c r="WNN509"/>
      <c r="WNO509"/>
      <c r="WNP509"/>
      <c r="WNQ509"/>
      <c r="WNR509"/>
      <c r="WNS509"/>
      <c r="WNT509"/>
      <c r="WNU509"/>
      <c r="WNV509"/>
      <c r="WNW509"/>
      <c r="WNX509"/>
      <c r="WNY509"/>
      <c r="WNZ509"/>
      <c r="WOA509"/>
      <c r="WOB509"/>
      <c r="WOC509"/>
      <c r="WOD509"/>
      <c r="WOE509"/>
      <c r="WOF509"/>
      <c r="WOG509"/>
      <c r="WOH509"/>
      <c r="WOI509"/>
      <c r="WOJ509"/>
      <c r="WOK509"/>
      <c r="WOL509"/>
      <c r="WOM509"/>
      <c r="WON509"/>
      <c r="WOO509"/>
      <c r="WOP509"/>
      <c r="WOQ509"/>
      <c r="WOR509"/>
      <c r="WOS509"/>
      <c r="WOT509"/>
      <c r="WOU509"/>
      <c r="WOV509"/>
      <c r="WOW509"/>
      <c r="WOX509"/>
      <c r="WOY509"/>
      <c r="WOZ509"/>
      <c r="WPA509"/>
      <c r="WPB509"/>
      <c r="WPC509"/>
      <c r="WPD509"/>
      <c r="WPE509"/>
      <c r="WPF509"/>
      <c r="WPG509"/>
      <c r="WPH509"/>
      <c r="WPI509"/>
      <c r="WPJ509"/>
      <c r="WPK509"/>
      <c r="WPL509"/>
      <c r="WPM509"/>
      <c r="WPN509"/>
      <c r="WPO509"/>
      <c r="WPP509"/>
      <c r="WPQ509"/>
      <c r="WPR509"/>
      <c r="WPS509"/>
      <c r="WPT509"/>
      <c r="WPU509"/>
      <c r="WPV509"/>
      <c r="WPW509"/>
      <c r="WPX509"/>
      <c r="WPY509"/>
      <c r="WPZ509"/>
      <c r="WQA509"/>
      <c r="WQB509"/>
      <c r="WQC509"/>
      <c r="WQD509"/>
      <c r="WQE509"/>
      <c r="WQF509"/>
      <c r="WQG509"/>
      <c r="WQH509"/>
      <c r="WQI509"/>
      <c r="WQJ509"/>
      <c r="WQK509"/>
      <c r="WQL509"/>
      <c r="WQM509"/>
      <c r="WQN509"/>
      <c r="WQO509"/>
      <c r="WQP509"/>
      <c r="WQQ509"/>
      <c r="WQR509"/>
      <c r="WQS509"/>
      <c r="WQT509"/>
      <c r="WQU509"/>
      <c r="WQV509"/>
      <c r="WQW509"/>
      <c r="WQX509"/>
      <c r="WQY509"/>
      <c r="WQZ509"/>
      <c r="WRA509"/>
      <c r="WRB509"/>
      <c r="WRC509"/>
      <c r="WRD509"/>
      <c r="WRE509"/>
      <c r="WRF509"/>
      <c r="WRG509"/>
      <c r="WRH509"/>
      <c r="WRI509"/>
      <c r="WRJ509"/>
      <c r="WRK509"/>
      <c r="WRL509"/>
      <c r="WRM509"/>
      <c r="WRN509"/>
      <c r="WRO509"/>
      <c r="WRP509"/>
      <c r="WRQ509"/>
      <c r="WRR509"/>
      <c r="WRS509"/>
      <c r="WRT509"/>
      <c r="WRU509"/>
      <c r="WRV509"/>
      <c r="WRW509"/>
      <c r="WRX509"/>
      <c r="WRY509"/>
      <c r="WRZ509"/>
      <c r="WSA509"/>
      <c r="WSB509"/>
      <c r="WSC509"/>
      <c r="WSD509"/>
      <c r="WSE509"/>
      <c r="WSF509"/>
      <c r="WSG509"/>
      <c r="WSH509"/>
      <c r="WSI509"/>
      <c r="WSJ509"/>
      <c r="WSK509"/>
      <c r="WSL509"/>
      <c r="WSM509"/>
      <c r="WSN509"/>
      <c r="WSO509"/>
      <c r="WSP509"/>
      <c r="WSQ509"/>
      <c r="WSR509"/>
      <c r="WSS509"/>
      <c r="WST509"/>
      <c r="WSU509"/>
      <c r="WSV509"/>
      <c r="WSW509"/>
      <c r="WSX509"/>
      <c r="WSY509"/>
      <c r="WSZ509"/>
      <c r="WTA509"/>
      <c r="WTB509"/>
      <c r="WTC509"/>
      <c r="WTD509"/>
      <c r="WTE509"/>
      <c r="WTF509"/>
      <c r="WTG509"/>
      <c r="WTH509"/>
      <c r="WTI509"/>
      <c r="WTJ509"/>
      <c r="WTK509"/>
      <c r="WTL509"/>
      <c r="WTM509"/>
      <c r="WTN509"/>
      <c r="WTO509"/>
      <c r="WTP509"/>
      <c r="WTQ509"/>
      <c r="WTR509"/>
      <c r="WTS509"/>
      <c r="WTT509"/>
      <c r="WTU509"/>
      <c r="WTV509"/>
      <c r="WTW509"/>
      <c r="WTX509"/>
      <c r="WTY509"/>
      <c r="WTZ509"/>
      <c r="WUA509"/>
      <c r="WUB509"/>
      <c r="WUC509"/>
      <c r="WUD509"/>
      <c r="WUE509"/>
      <c r="WUF509"/>
      <c r="WUG509"/>
      <c r="WUH509"/>
      <c r="WUI509"/>
      <c r="WUJ509"/>
      <c r="WUK509"/>
      <c r="WUL509"/>
      <c r="WUM509"/>
      <c r="WUN509"/>
      <c r="WUO509"/>
      <c r="WUP509"/>
      <c r="WUQ509"/>
      <c r="WUR509"/>
      <c r="WUS509"/>
      <c r="WUT509"/>
      <c r="WUU509"/>
      <c r="WUV509"/>
      <c r="WUW509"/>
      <c r="WUX509"/>
      <c r="WUY509"/>
      <c r="WUZ509"/>
      <c r="WVA509"/>
      <c r="WVB509"/>
      <c r="WVC509"/>
      <c r="WVD509"/>
      <c r="WVE509"/>
      <c r="WVF509"/>
      <c r="WVG509"/>
      <c r="WVH509"/>
      <c r="WVI509"/>
      <c r="WVJ509"/>
      <c r="WVK509"/>
      <c r="WVL509"/>
      <c r="WVM509"/>
      <c r="WVN509"/>
      <c r="WVO509"/>
      <c r="WVP509"/>
      <c r="WVQ509"/>
      <c r="WVR509"/>
      <c r="WVS509"/>
      <c r="WVT509"/>
      <c r="WVU509"/>
      <c r="WVV509"/>
      <c r="WVW509"/>
      <c r="WVX509"/>
      <c r="WVY509"/>
      <c r="WVZ509"/>
      <c r="WWA509"/>
      <c r="WWB509"/>
      <c r="WWC509"/>
      <c r="WWD509"/>
      <c r="WWE509"/>
      <c r="WWF509"/>
      <c r="WWG509"/>
      <c r="WWH509"/>
      <c r="WWI509"/>
      <c r="WWJ509"/>
      <c r="WWK509"/>
      <c r="WWL509"/>
      <c r="WWM509"/>
      <c r="WWN509"/>
      <c r="WWO509"/>
      <c r="WWP509"/>
      <c r="WWQ509"/>
      <c r="WWR509"/>
      <c r="WWS509"/>
      <c r="WWT509"/>
      <c r="WWU509"/>
      <c r="WWV509"/>
      <c r="WWW509"/>
      <c r="WWX509"/>
      <c r="WWY509"/>
      <c r="WWZ509"/>
      <c r="WXA509"/>
      <c r="WXB509"/>
      <c r="WXC509"/>
      <c r="WXD509"/>
      <c r="WXE509"/>
      <c r="WXF509"/>
      <c r="WXG509"/>
      <c r="WXH509"/>
      <c r="WXI509"/>
      <c r="WXJ509"/>
      <c r="WXK509"/>
      <c r="WXL509"/>
      <c r="WXM509"/>
      <c r="WXN509"/>
      <c r="WXO509"/>
      <c r="WXP509"/>
      <c r="WXQ509"/>
      <c r="WXR509"/>
      <c r="WXS509"/>
      <c r="WXT509"/>
      <c r="WXU509"/>
      <c r="WXV509"/>
      <c r="WXW509"/>
      <c r="WXX509"/>
      <c r="WXY509"/>
      <c r="WXZ509"/>
      <c r="WYA509"/>
      <c r="WYB509"/>
      <c r="WYC509"/>
      <c r="WYD509"/>
      <c r="WYE509"/>
      <c r="WYF509"/>
      <c r="WYG509"/>
      <c r="WYH509"/>
      <c r="WYI509"/>
      <c r="WYJ509"/>
      <c r="WYK509"/>
      <c r="WYL509"/>
      <c r="WYM509"/>
      <c r="WYN509"/>
      <c r="WYO509"/>
      <c r="WYP509"/>
      <c r="WYQ509"/>
      <c r="WYR509"/>
      <c r="WYS509"/>
      <c r="WYT509"/>
      <c r="WYU509"/>
      <c r="WYV509"/>
      <c r="WYW509"/>
      <c r="WYX509"/>
      <c r="WYY509"/>
      <c r="WYZ509"/>
      <c r="WZA509"/>
      <c r="WZB509"/>
      <c r="WZC509"/>
      <c r="WZD509"/>
      <c r="WZE509"/>
      <c r="WZF509"/>
      <c r="WZG509"/>
      <c r="WZH509"/>
      <c r="WZI509"/>
      <c r="WZJ509"/>
      <c r="WZK509"/>
      <c r="WZL509"/>
      <c r="WZM509"/>
      <c r="WZN509"/>
      <c r="WZO509"/>
      <c r="WZP509"/>
      <c r="WZQ509"/>
      <c r="WZR509"/>
      <c r="WZS509"/>
      <c r="WZT509"/>
      <c r="WZU509"/>
      <c r="WZV509"/>
      <c r="WZW509"/>
      <c r="WZX509"/>
      <c r="WZY509"/>
      <c r="WZZ509"/>
      <c r="XAA509"/>
      <c r="XAB509"/>
      <c r="XAC509"/>
      <c r="XAD509"/>
      <c r="XAE509"/>
      <c r="XAF509"/>
      <c r="XAG509"/>
      <c r="XAH509"/>
      <c r="XAI509"/>
      <c r="XAJ509"/>
      <c r="XAK509"/>
      <c r="XAL509"/>
      <c r="XAM509"/>
      <c r="XAN509"/>
      <c r="XAO509"/>
      <c r="XAP509"/>
      <c r="XAQ509"/>
      <c r="XAR509"/>
      <c r="XAS509"/>
      <c r="XAT509"/>
      <c r="XAU509"/>
      <c r="XAV509"/>
      <c r="XAW509"/>
      <c r="XAX509"/>
      <c r="XAY509"/>
      <c r="XAZ509"/>
      <c r="XBA509"/>
      <c r="XBB509"/>
      <c r="XBC509"/>
      <c r="XBD509"/>
      <c r="XBE509"/>
      <c r="XBF509"/>
      <c r="XBG509"/>
      <c r="XBH509"/>
      <c r="XBI509"/>
      <c r="XBJ509"/>
      <c r="XBK509"/>
      <c r="XBL509"/>
      <c r="XBM509"/>
      <c r="XBN509"/>
      <c r="XBO509"/>
      <c r="XBP509"/>
      <c r="XBQ509"/>
      <c r="XBR509"/>
      <c r="XBS509"/>
      <c r="XBT509"/>
      <c r="XBU509"/>
      <c r="XBV509"/>
      <c r="XBW509"/>
      <c r="XBX509"/>
      <c r="XBY509"/>
      <c r="XBZ509"/>
      <c r="XCA509"/>
      <c r="XCB509"/>
      <c r="XCC509"/>
      <c r="XCD509"/>
      <c r="XCE509"/>
      <c r="XCF509"/>
      <c r="XCG509"/>
      <c r="XCH509"/>
      <c r="XCI509"/>
      <c r="XCJ509"/>
      <c r="XCK509"/>
      <c r="XCL509"/>
      <c r="XCM509"/>
      <c r="XCN509"/>
      <c r="XCO509"/>
      <c r="XCP509"/>
      <c r="XCQ509"/>
      <c r="XCR509"/>
      <c r="XCS509"/>
      <c r="XCT509"/>
      <c r="XCU509"/>
      <c r="XCV509"/>
      <c r="XCW509"/>
      <c r="XCX509"/>
      <c r="XCY509"/>
      <c r="XCZ509"/>
      <c r="XDA509"/>
      <c r="XDB509"/>
      <c r="XDC509"/>
      <c r="XDD509"/>
      <c r="XDE509"/>
      <c r="XDF509"/>
      <c r="XDG509"/>
      <c r="XDH509"/>
      <c r="XDI509"/>
      <c r="XDJ509"/>
      <c r="XDK509"/>
      <c r="XDL509"/>
      <c r="XDM509"/>
      <c r="XDN509"/>
      <c r="XDO509"/>
      <c r="XDP509"/>
      <c r="XDQ509"/>
      <c r="XDR509"/>
      <c r="XDS509"/>
      <c r="XDT509"/>
      <c r="XDU509"/>
      <c r="XDV509"/>
      <c r="XDW509"/>
      <c r="XDX509"/>
      <c r="XDY509"/>
      <c r="XDZ509"/>
      <c r="XEA509"/>
      <c r="XEB509"/>
      <c r="XEC509"/>
      <c r="XED509"/>
      <c r="XEE509"/>
      <c r="XEF509"/>
      <c r="XEG509"/>
      <c r="XEH509"/>
      <c r="XEI509"/>
      <c r="XEJ509"/>
      <c r="XEK509"/>
      <c r="XEL509"/>
      <c r="XEM509"/>
      <c r="XEN509"/>
      <c r="XEO509"/>
      <c r="XEP509"/>
      <c r="XEQ509"/>
      <c r="XER509"/>
      <c r="XES509"/>
      <c r="XET509"/>
      <c r="XEU509"/>
      <c r="XEV509"/>
      <c r="XEW509"/>
      <c r="XEX509"/>
      <c r="XEY509"/>
      <c r="XEZ509"/>
      <c r="XFA509"/>
    </row>
    <row r="510" spans="1:16381" s="146" customFormat="1" ht="22.5" customHeight="1" thickTop="1" thickBot="1" x14ac:dyDescent="0.3">
      <c r="A510" s="168">
        <v>1</v>
      </c>
      <c r="B510" s="168">
        <v>2</v>
      </c>
      <c r="C510" s="45" t="s">
        <v>139</v>
      </c>
      <c r="D510" s="45"/>
      <c r="E510" s="45"/>
      <c r="F510" s="45"/>
      <c r="G510" s="45"/>
      <c r="H510" s="45"/>
      <c r="I510" s="45"/>
      <c r="J510" s="44"/>
      <c r="K510" s="149" t="s">
        <v>749</v>
      </c>
      <c r="L510" s="46">
        <v>263760071</v>
      </c>
      <c r="M510" s="47"/>
      <c r="N510" s="47"/>
      <c r="O510" s="46">
        <f t="shared" si="149"/>
        <v>263760071</v>
      </c>
      <c r="P510" s="47"/>
      <c r="Q510" s="47"/>
      <c r="R510" s="47"/>
      <c r="S510" s="46">
        <f>+O510</f>
        <v>263760071</v>
      </c>
      <c r="T510" s="46">
        <f>+O510</f>
        <v>263760071</v>
      </c>
      <c r="U510" s="47">
        <v>0</v>
      </c>
      <c r="V510" s="64">
        <f t="shared" si="159"/>
        <v>0</v>
      </c>
      <c r="W510" s="171"/>
      <c r="X510" s="172"/>
      <c r="Y510" s="159"/>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c r="AFL510"/>
      <c r="AFM510"/>
      <c r="AFN510"/>
      <c r="AFO510"/>
      <c r="AFP510"/>
      <c r="AFQ510"/>
      <c r="AFR510"/>
      <c r="AFS510"/>
      <c r="AFT510"/>
      <c r="AFU510"/>
      <c r="AFV510"/>
      <c r="AFW510"/>
      <c r="AFX510"/>
      <c r="AFY510"/>
      <c r="AFZ510"/>
      <c r="AGA510"/>
      <c r="AGB510"/>
      <c r="AGC510"/>
      <c r="AGD510"/>
      <c r="AGE510"/>
      <c r="AGF510"/>
      <c r="AGG510"/>
      <c r="AGH510"/>
      <c r="AGI510"/>
      <c r="AGJ510"/>
      <c r="AGK510"/>
      <c r="AGL510"/>
      <c r="AGM510"/>
      <c r="AGN510"/>
      <c r="AGO510"/>
      <c r="AGP510"/>
      <c r="AGQ510"/>
      <c r="AGR510"/>
      <c r="AGS510"/>
      <c r="AGT510"/>
      <c r="AGU510"/>
      <c r="AGV510"/>
      <c r="AGW510"/>
      <c r="AGX510"/>
      <c r="AGY510"/>
      <c r="AGZ510"/>
      <c r="AHA510"/>
      <c r="AHB510"/>
      <c r="AHC510"/>
      <c r="AHD510"/>
      <c r="AHE510"/>
      <c r="AHF510"/>
      <c r="AHG510"/>
      <c r="AHH510"/>
      <c r="AHI510"/>
      <c r="AHJ510"/>
      <c r="AHK510"/>
      <c r="AHL510"/>
      <c r="AHM510"/>
      <c r="AHN510"/>
      <c r="AHO510"/>
      <c r="AHP510"/>
      <c r="AHQ510"/>
      <c r="AHR510"/>
      <c r="AHS510"/>
      <c r="AHT510"/>
      <c r="AHU510"/>
      <c r="AHV510"/>
      <c r="AHW510"/>
      <c r="AHX510"/>
      <c r="AHY510"/>
      <c r="AHZ510"/>
      <c r="AIA510"/>
      <c r="AIB510"/>
      <c r="AIC510"/>
      <c r="AID510"/>
      <c r="AIE510"/>
      <c r="AIF510"/>
      <c r="AIG510"/>
      <c r="AIH510"/>
      <c r="AII510"/>
      <c r="AIJ510"/>
      <c r="AIK510"/>
      <c r="AIL510"/>
      <c r="AIM510"/>
      <c r="AIN510"/>
      <c r="AIO510"/>
      <c r="AIP510"/>
      <c r="AIQ510"/>
      <c r="AIR510"/>
      <c r="AIS510"/>
      <c r="AIT510"/>
      <c r="AIU510"/>
      <c r="AIV510"/>
      <c r="AIW510"/>
      <c r="AIX510"/>
      <c r="AIY510"/>
      <c r="AIZ510"/>
      <c r="AJA510"/>
      <c r="AJB510"/>
      <c r="AJC510"/>
      <c r="AJD510"/>
      <c r="AJE510"/>
      <c r="AJF510"/>
      <c r="AJG510"/>
      <c r="AJH510"/>
      <c r="AJI510"/>
      <c r="AJJ510"/>
      <c r="AJK510"/>
      <c r="AJL510"/>
      <c r="AJM510"/>
      <c r="AJN510"/>
      <c r="AJO510"/>
      <c r="AJP510"/>
      <c r="AJQ510"/>
      <c r="AJR510"/>
      <c r="AJS510"/>
      <c r="AJT510"/>
      <c r="AJU510"/>
      <c r="AJV510"/>
      <c r="AJW510"/>
      <c r="AJX510"/>
      <c r="AJY510"/>
      <c r="AJZ510"/>
      <c r="AKA510"/>
      <c r="AKB510"/>
      <c r="AKC510"/>
      <c r="AKD510"/>
      <c r="AKE510"/>
      <c r="AKF510"/>
      <c r="AKG510"/>
      <c r="AKH510"/>
      <c r="AKI510"/>
      <c r="AKJ510"/>
      <c r="AKK510"/>
      <c r="AKL510"/>
      <c r="AKM510"/>
      <c r="AKN510"/>
      <c r="AKO510"/>
      <c r="AKP510"/>
      <c r="AKQ510"/>
      <c r="AKR510"/>
      <c r="AKS510"/>
      <c r="AKT510"/>
      <c r="AKU510"/>
      <c r="AKV510"/>
      <c r="AKW510"/>
      <c r="AKX510"/>
      <c r="AKY510"/>
      <c r="AKZ510"/>
      <c r="ALA510"/>
      <c r="ALB510"/>
      <c r="ALC510"/>
      <c r="ALD510"/>
      <c r="ALE510"/>
      <c r="ALF510"/>
      <c r="ALG510"/>
      <c r="ALH510"/>
      <c r="ALI510"/>
      <c r="ALJ510"/>
      <c r="ALK510"/>
      <c r="ALL510"/>
      <c r="ALM510"/>
      <c r="ALN510"/>
      <c r="ALO510"/>
      <c r="ALP510"/>
      <c r="ALQ510"/>
      <c r="ALR510"/>
      <c r="ALS510"/>
      <c r="ALT510"/>
      <c r="ALU510"/>
      <c r="ALV510"/>
      <c r="ALW510"/>
      <c r="ALX510"/>
      <c r="ALY510"/>
      <c r="ALZ510"/>
      <c r="AMA510"/>
      <c r="AMB510"/>
      <c r="AMC510"/>
      <c r="AMD510"/>
      <c r="AME510"/>
      <c r="AMF510"/>
      <c r="AMG510"/>
      <c r="AMH510"/>
      <c r="AMI510"/>
      <c r="AMJ510"/>
      <c r="AMK510"/>
      <c r="AML510"/>
      <c r="AMM510"/>
      <c r="AMN510"/>
      <c r="AMO510"/>
      <c r="AMP510"/>
      <c r="AMQ510"/>
      <c r="AMR510"/>
      <c r="AMS510"/>
      <c r="AMT510"/>
      <c r="AMU510"/>
      <c r="AMV510"/>
      <c r="AMW510"/>
      <c r="AMX510"/>
      <c r="AMY510"/>
      <c r="AMZ510"/>
      <c r="ANA510"/>
      <c r="ANB510"/>
      <c r="ANC510"/>
      <c r="AND510"/>
      <c r="ANE510"/>
      <c r="ANF510"/>
      <c r="ANG510"/>
      <c r="ANH510"/>
      <c r="ANI510"/>
      <c r="ANJ510"/>
      <c r="ANK510"/>
      <c r="ANL510"/>
      <c r="ANM510"/>
      <c r="ANN510"/>
      <c r="ANO510"/>
      <c r="ANP510"/>
      <c r="ANQ510"/>
      <c r="ANR510"/>
      <c r="ANS510"/>
      <c r="ANT510"/>
      <c r="ANU510"/>
      <c r="ANV510"/>
      <c r="ANW510"/>
      <c r="ANX510"/>
      <c r="ANY510"/>
      <c r="ANZ510"/>
      <c r="AOA510"/>
      <c r="AOB510"/>
      <c r="AOC510"/>
      <c r="AOD510"/>
      <c r="AOE510"/>
      <c r="AOF510"/>
      <c r="AOG510"/>
      <c r="AOH510"/>
      <c r="AOI510"/>
      <c r="AOJ510"/>
      <c r="AOK510"/>
      <c r="AOL510"/>
      <c r="AOM510"/>
      <c r="AON510"/>
      <c r="AOO510"/>
      <c r="AOP510"/>
      <c r="AOQ510"/>
      <c r="AOR510"/>
      <c r="AOS510"/>
      <c r="AOT510"/>
      <c r="AOU510"/>
      <c r="AOV510"/>
      <c r="AOW510"/>
      <c r="AOX510"/>
      <c r="AOY510"/>
      <c r="AOZ510"/>
      <c r="APA510"/>
      <c r="APB510"/>
      <c r="APC510"/>
      <c r="APD510"/>
      <c r="APE510"/>
      <c r="APF510"/>
      <c r="APG510"/>
      <c r="APH510"/>
      <c r="API510"/>
      <c r="APJ510"/>
      <c r="APK510"/>
      <c r="APL510"/>
      <c r="APM510"/>
      <c r="APN510"/>
      <c r="APO510"/>
      <c r="APP510"/>
      <c r="APQ510"/>
      <c r="APR510"/>
      <c r="APS510"/>
      <c r="APT510"/>
      <c r="APU510"/>
      <c r="APV510"/>
      <c r="APW510"/>
      <c r="APX510"/>
      <c r="APY510"/>
      <c r="APZ510"/>
      <c r="AQA510"/>
      <c r="AQB510"/>
      <c r="AQC510"/>
      <c r="AQD510"/>
      <c r="AQE510"/>
      <c r="AQF510"/>
      <c r="AQG510"/>
      <c r="AQH510"/>
      <c r="AQI510"/>
      <c r="AQJ510"/>
      <c r="AQK510"/>
      <c r="AQL510"/>
      <c r="AQM510"/>
      <c r="AQN510"/>
      <c r="AQO510"/>
      <c r="AQP510"/>
      <c r="AQQ510"/>
      <c r="AQR510"/>
      <c r="AQS510"/>
      <c r="AQT510"/>
      <c r="AQU510"/>
      <c r="AQV510"/>
      <c r="AQW510"/>
      <c r="AQX510"/>
      <c r="AQY510"/>
      <c r="AQZ510"/>
      <c r="ARA510"/>
      <c r="ARB510"/>
      <c r="ARC510"/>
      <c r="ARD510"/>
      <c r="ARE510"/>
      <c r="ARF510"/>
      <c r="ARG510"/>
      <c r="ARH510"/>
      <c r="ARI510"/>
      <c r="ARJ510"/>
      <c r="ARK510"/>
      <c r="ARL510"/>
      <c r="ARM510"/>
      <c r="ARN510"/>
      <c r="ARO510"/>
      <c r="ARP510"/>
      <c r="ARQ510"/>
      <c r="ARR510"/>
      <c r="ARS510"/>
      <c r="ART510"/>
      <c r="ARU510"/>
      <c r="ARV510"/>
      <c r="ARW510"/>
      <c r="ARX510"/>
      <c r="ARY510"/>
      <c r="ARZ510"/>
      <c r="ASA510"/>
      <c r="ASB510"/>
      <c r="ASC510"/>
      <c r="ASD510"/>
      <c r="ASE510"/>
      <c r="ASF510"/>
      <c r="ASG510"/>
      <c r="ASH510"/>
      <c r="ASI510"/>
      <c r="ASJ510"/>
      <c r="ASK510"/>
      <c r="ASL510"/>
      <c r="ASM510"/>
      <c r="ASN510"/>
      <c r="ASO510"/>
      <c r="ASP510"/>
      <c r="ASQ510"/>
      <c r="ASR510"/>
      <c r="ASS510"/>
      <c r="AST510"/>
      <c r="ASU510"/>
      <c r="ASV510"/>
      <c r="ASW510"/>
      <c r="ASX510"/>
      <c r="ASY510"/>
      <c r="ASZ510"/>
      <c r="ATA510"/>
      <c r="ATB510"/>
      <c r="ATC510"/>
      <c r="ATD510"/>
      <c r="ATE510"/>
      <c r="ATF510"/>
      <c r="ATG510"/>
      <c r="ATH510"/>
      <c r="ATI510"/>
      <c r="ATJ510"/>
      <c r="ATK510"/>
      <c r="ATL510"/>
      <c r="ATM510"/>
      <c r="ATN510"/>
      <c r="ATO510"/>
      <c r="ATP510"/>
      <c r="ATQ510"/>
      <c r="ATR510"/>
      <c r="ATS510"/>
      <c r="ATT510"/>
      <c r="ATU510"/>
      <c r="ATV510"/>
      <c r="ATW510"/>
      <c r="ATX510"/>
      <c r="ATY510"/>
      <c r="ATZ510"/>
      <c r="AUA510"/>
      <c r="AUB510"/>
      <c r="AUC510"/>
      <c r="AUD510"/>
      <c r="AUE510"/>
      <c r="AUF510"/>
      <c r="AUG510"/>
      <c r="AUH510"/>
      <c r="AUI510"/>
      <c r="AUJ510"/>
      <c r="AUK510"/>
      <c r="AUL510"/>
      <c r="AUM510"/>
      <c r="AUN510"/>
      <c r="AUO510"/>
      <c r="AUP510"/>
      <c r="AUQ510"/>
      <c r="AUR510"/>
      <c r="AUS510"/>
      <c r="AUT510"/>
      <c r="AUU510"/>
      <c r="AUV510"/>
      <c r="AUW510"/>
      <c r="AUX510"/>
      <c r="AUY510"/>
      <c r="AUZ510"/>
      <c r="AVA510"/>
      <c r="AVB510"/>
      <c r="AVC510"/>
      <c r="AVD510"/>
      <c r="AVE510"/>
      <c r="AVF510"/>
      <c r="AVG510"/>
      <c r="AVH510"/>
      <c r="AVI510"/>
      <c r="AVJ510"/>
      <c r="AVK510"/>
      <c r="AVL510"/>
      <c r="AVM510"/>
      <c r="AVN510"/>
      <c r="AVO510"/>
      <c r="AVP510"/>
      <c r="AVQ510"/>
      <c r="AVR510"/>
      <c r="AVS510"/>
      <c r="AVT510"/>
      <c r="AVU510"/>
      <c r="AVV510"/>
      <c r="AVW510"/>
      <c r="AVX510"/>
      <c r="AVY510"/>
      <c r="AVZ510"/>
      <c r="AWA510"/>
      <c r="AWB510"/>
      <c r="AWC510"/>
      <c r="AWD510"/>
      <c r="AWE510"/>
      <c r="AWF510"/>
      <c r="AWG510"/>
      <c r="AWH510"/>
      <c r="AWI510"/>
      <c r="AWJ510"/>
      <c r="AWK510"/>
      <c r="AWL510"/>
      <c r="AWM510"/>
      <c r="AWN510"/>
      <c r="AWO510"/>
      <c r="AWP510"/>
      <c r="AWQ510"/>
      <c r="AWR510"/>
      <c r="AWS510"/>
      <c r="AWT510"/>
      <c r="AWU510"/>
      <c r="AWV510"/>
      <c r="AWW510"/>
      <c r="AWX510"/>
      <c r="AWY510"/>
      <c r="AWZ510"/>
      <c r="AXA510"/>
      <c r="AXB510"/>
      <c r="AXC510"/>
      <c r="AXD510"/>
      <c r="AXE510"/>
      <c r="AXF510"/>
      <c r="AXG510"/>
      <c r="AXH510"/>
      <c r="AXI510"/>
      <c r="AXJ510"/>
      <c r="AXK510"/>
      <c r="AXL510"/>
      <c r="AXM510"/>
      <c r="AXN510"/>
      <c r="AXO510"/>
      <c r="AXP510"/>
      <c r="AXQ510"/>
      <c r="AXR510"/>
      <c r="AXS510"/>
      <c r="AXT510"/>
      <c r="AXU510"/>
      <c r="AXV510"/>
      <c r="AXW510"/>
      <c r="AXX510"/>
      <c r="AXY510"/>
      <c r="AXZ510"/>
      <c r="AYA510"/>
      <c r="AYB510"/>
      <c r="AYC510"/>
      <c r="AYD510"/>
      <c r="AYE510"/>
      <c r="AYF510"/>
      <c r="AYG510"/>
      <c r="AYH510"/>
      <c r="AYI510"/>
      <c r="AYJ510"/>
      <c r="AYK510"/>
      <c r="AYL510"/>
      <c r="AYM510"/>
      <c r="AYN510"/>
      <c r="AYO510"/>
      <c r="AYP510"/>
      <c r="AYQ510"/>
      <c r="AYR510"/>
      <c r="AYS510"/>
      <c r="AYT510"/>
      <c r="AYU510"/>
      <c r="AYV510"/>
      <c r="AYW510"/>
      <c r="AYX510"/>
      <c r="AYY510"/>
      <c r="AYZ510"/>
      <c r="AZA510"/>
      <c r="AZB510"/>
      <c r="AZC510"/>
      <c r="AZD510"/>
      <c r="AZE510"/>
      <c r="AZF510"/>
      <c r="AZG510"/>
      <c r="AZH510"/>
      <c r="AZI510"/>
      <c r="AZJ510"/>
      <c r="AZK510"/>
      <c r="AZL510"/>
      <c r="AZM510"/>
      <c r="AZN510"/>
      <c r="AZO510"/>
      <c r="AZP510"/>
      <c r="AZQ510"/>
      <c r="AZR510"/>
      <c r="AZS510"/>
      <c r="AZT510"/>
      <c r="AZU510"/>
      <c r="AZV510"/>
      <c r="AZW510"/>
      <c r="AZX510"/>
      <c r="AZY510"/>
      <c r="AZZ510"/>
      <c r="BAA510"/>
      <c r="BAB510"/>
      <c r="BAC510"/>
      <c r="BAD510"/>
      <c r="BAE510"/>
      <c r="BAF510"/>
      <c r="BAG510"/>
      <c r="BAH510"/>
      <c r="BAI510"/>
      <c r="BAJ510"/>
      <c r="BAK510"/>
      <c r="BAL510"/>
      <c r="BAM510"/>
      <c r="BAN510"/>
      <c r="BAO510"/>
      <c r="BAP510"/>
      <c r="BAQ510"/>
      <c r="BAR510"/>
      <c r="BAS510"/>
      <c r="BAT510"/>
      <c r="BAU510"/>
      <c r="BAV510"/>
      <c r="BAW510"/>
      <c r="BAX510"/>
      <c r="BAY510"/>
      <c r="BAZ510"/>
      <c r="BBA510"/>
      <c r="BBB510"/>
      <c r="BBC510"/>
      <c r="BBD510"/>
      <c r="BBE510"/>
      <c r="BBF510"/>
      <c r="BBG510"/>
      <c r="BBH510"/>
      <c r="BBI510"/>
      <c r="BBJ510"/>
      <c r="BBK510"/>
      <c r="BBL510"/>
      <c r="BBM510"/>
      <c r="BBN510"/>
      <c r="BBO510"/>
      <c r="BBP510"/>
      <c r="BBQ510"/>
      <c r="BBR510"/>
      <c r="BBS510"/>
      <c r="BBT510"/>
      <c r="BBU510"/>
      <c r="BBV510"/>
      <c r="BBW510"/>
      <c r="BBX510"/>
      <c r="BBY510"/>
      <c r="BBZ510"/>
      <c r="BCA510"/>
      <c r="BCB510"/>
      <c r="BCC510"/>
      <c r="BCD510"/>
      <c r="BCE510"/>
      <c r="BCF510"/>
      <c r="BCG510"/>
      <c r="BCH510"/>
      <c r="BCI510"/>
      <c r="BCJ510"/>
      <c r="BCK510"/>
      <c r="BCL510"/>
      <c r="BCM510"/>
      <c r="BCN510"/>
      <c r="BCO510"/>
      <c r="BCP510"/>
      <c r="BCQ510"/>
      <c r="BCR510"/>
      <c r="BCS510"/>
      <c r="BCT510"/>
      <c r="BCU510"/>
      <c r="BCV510"/>
      <c r="BCW510"/>
      <c r="BCX510"/>
      <c r="BCY510"/>
      <c r="BCZ510"/>
      <c r="BDA510"/>
      <c r="BDB510"/>
      <c r="BDC510"/>
      <c r="BDD510"/>
      <c r="BDE510"/>
      <c r="BDF510"/>
      <c r="BDG510"/>
      <c r="BDH510"/>
      <c r="BDI510"/>
      <c r="BDJ510"/>
      <c r="BDK510"/>
      <c r="BDL510"/>
      <c r="BDM510"/>
      <c r="BDN510"/>
      <c r="BDO510"/>
      <c r="BDP510"/>
      <c r="BDQ510"/>
      <c r="BDR510"/>
      <c r="BDS510"/>
      <c r="BDT510"/>
      <c r="BDU510"/>
      <c r="BDV510"/>
      <c r="BDW510"/>
      <c r="BDX510"/>
      <c r="BDY510"/>
      <c r="BDZ510"/>
      <c r="BEA510"/>
      <c r="BEB510"/>
      <c r="BEC510"/>
      <c r="BED510"/>
      <c r="BEE510"/>
      <c r="BEF510"/>
      <c r="BEG510"/>
      <c r="BEH510"/>
      <c r="BEI510"/>
      <c r="BEJ510"/>
      <c r="BEK510"/>
      <c r="BEL510"/>
      <c r="BEM510"/>
      <c r="BEN510"/>
      <c r="BEO510"/>
      <c r="BEP510"/>
      <c r="BEQ510"/>
      <c r="BER510"/>
      <c r="BES510"/>
      <c r="BET510"/>
      <c r="BEU510"/>
      <c r="BEV510"/>
      <c r="BEW510"/>
      <c r="BEX510"/>
      <c r="BEY510"/>
      <c r="BEZ510"/>
      <c r="BFA510"/>
      <c r="BFB510"/>
      <c r="BFC510"/>
      <c r="BFD510"/>
      <c r="BFE510"/>
      <c r="BFF510"/>
      <c r="BFG510"/>
      <c r="BFH510"/>
      <c r="BFI510"/>
      <c r="BFJ510"/>
      <c r="BFK510"/>
      <c r="BFL510"/>
      <c r="BFM510"/>
      <c r="BFN510"/>
      <c r="BFO510"/>
      <c r="BFP510"/>
      <c r="BFQ510"/>
      <c r="BFR510"/>
      <c r="BFS510"/>
      <c r="BFT510"/>
      <c r="BFU510"/>
      <c r="BFV510"/>
      <c r="BFW510"/>
      <c r="BFX510"/>
      <c r="BFY510"/>
      <c r="BFZ510"/>
      <c r="BGA510"/>
      <c r="BGB510"/>
      <c r="BGC510"/>
      <c r="BGD510"/>
      <c r="BGE510"/>
      <c r="BGF510"/>
      <c r="BGG510"/>
      <c r="BGH510"/>
      <c r="BGI510"/>
      <c r="BGJ510"/>
      <c r="BGK510"/>
      <c r="BGL510"/>
      <c r="BGM510"/>
      <c r="BGN510"/>
      <c r="BGO510"/>
      <c r="BGP510"/>
      <c r="BGQ510"/>
      <c r="BGR510"/>
      <c r="BGS510"/>
      <c r="BGT510"/>
      <c r="BGU510"/>
      <c r="BGV510"/>
      <c r="BGW510"/>
      <c r="BGX510"/>
      <c r="BGY510"/>
      <c r="BGZ510"/>
      <c r="BHA510"/>
      <c r="BHB510"/>
      <c r="BHC510"/>
      <c r="BHD510"/>
      <c r="BHE510"/>
      <c r="BHF510"/>
      <c r="BHG510"/>
      <c r="BHH510"/>
      <c r="BHI510"/>
      <c r="BHJ510"/>
      <c r="BHK510"/>
      <c r="BHL510"/>
      <c r="BHM510"/>
      <c r="BHN510"/>
      <c r="BHO510"/>
      <c r="BHP510"/>
      <c r="BHQ510"/>
      <c r="BHR510"/>
      <c r="BHS510"/>
      <c r="BHT510"/>
      <c r="BHU510"/>
      <c r="BHV510"/>
      <c r="BHW510"/>
      <c r="BHX510"/>
      <c r="BHY510"/>
      <c r="BHZ510"/>
      <c r="BIA510"/>
      <c r="BIB510"/>
      <c r="BIC510"/>
      <c r="BID510"/>
      <c r="BIE510"/>
      <c r="BIF510"/>
      <c r="BIG510"/>
      <c r="BIH510"/>
      <c r="BII510"/>
      <c r="BIJ510"/>
      <c r="BIK510"/>
      <c r="BIL510"/>
      <c r="BIM510"/>
      <c r="BIN510"/>
      <c r="BIO510"/>
      <c r="BIP510"/>
      <c r="BIQ510"/>
      <c r="BIR510"/>
      <c r="BIS510"/>
      <c r="BIT510"/>
      <c r="BIU510"/>
      <c r="BIV510"/>
      <c r="BIW510"/>
      <c r="BIX510"/>
      <c r="BIY510"/>
      <c r="BIZ510"/>
      <c r="BJA510"/>
      <c r="BJB510"/>
      <c r="BJC510"/>
      <c r="BJD510"/>
      <c r="BJE510"/>
      <c r="BJF510"/>
      <c r="BJG510"/>
      <c r="BJH510"/>
      <c r="BJI510"/>
      <c r="BJJ510"/>
      <c r="BJK510"/>
      <c r="BJL510"/>
      <c r="BJM510"/>
      <c r="BJN510"/>
      <c r="BJO510"/>
      <c r="BJP510"/>
      <c r="BJQ510"/>
      <c r="BJR510"/>
      <c r="BJS510"/>
      <c r="BJT510"/>
      <c r="BJU510"/>
      <c r="BJV510"/>
      <c r="BJW510"/>
      <c r="BJX510"/>
      <c r="BJY510"/>
      <c r="BJZ510"/>
      <c r="BKA510"/>
      <c r="BKB510"/>
      <c r="BKC510"/>
      <c r="BKD510"/>
      <c r="BKE510"/>
      <c r="BKF510"/>
      <c r="BKG510"/>
      <c r="BKH510"/>
      <c r="BKI510"/>
      <c r="BKJ510"/>
      <c r="BKK510"/>
      <c r="BKL510"/>
      <c r="BKM510"/>
      <c r="BKN510"/>
      <c r="BKO510"/>
      <c r="BKP510"/>
      <c r="BKQ510"/>
      <c r="BKR510"/>
      <c r="BKS510"/>
      <c r="BKT510"/>
      <c r="BKU510"/>
      <c r="BKV510"/>
      <c r="BKW510"/>
      <c r="BKX510"/>
      <c r="BKY510"/>
      <c r="BKZ510"/>
      <c r="BLA510"/>
      <c r="BLB510"/>
      <c r="BLC510"/>
      <c r="BLD510"/>
      <c r="BLE510"/>
      <c r="BLF510"/>
      <c r="BLG510"/>
      <c r="BLH510"/>
      <c r="BLI510"/>
      <c r="BLJ510"/>
      <c r="BLK510"/>
      <c r="BLL510"/>
      <c r="BLM510"/>
      <c r="BLN510"/>
      <c r="BLO510"/>
      <c r="BLP510"/>
      <c r="BLQ510"/>
      <c r="BLR510"/>
      <c r="BLS510"/>
      <c r="BLT510"/>
      <c r="BLU510"/>
      <c r="BLV510"/>
      <c r="BLW510"/>
      <c r="BLX510"/>
      <c r="BLY510"/>
      <c r="BLZ510"/>
      <c r="BMA510"/>
      <c r="BMB510"/>
      <c r="BMC510"/>
      <c r="BMD510"/>
      <c r="BME510"/>
      <c r="BMF510"/>
      <c r="BMG510"/>
      <c r="BMH510"/>
      <c r="BMI510"/>
      <c r="BMJ510"/>
      <c r="BMK510"/>
      <c r="BML510"/>
      <c r="BMM510"/>
      <c r="BMN510"/>
      <c r="BMO510"/>
      <c r="BMP510"/>
      <c r="BMQ510"/>
      <c r="BMR510"/>
      <c r="BMS510"/>
      <c r="BMT510"/>
      <c r="BMU510"/>
      <c r="BMV510"/>
      <c r="BMW510"/>
      <c r="BMX510"/>
      <c r="BMY510"/>
      <c r="BMZ510"/>
      <c r="BNA510"/>
      <c r="BNB510"/>
      <c r="BNC510"/>
      <c r="BND510"/>
      <c r="BNE510"/>
      <c r="BNF510"/>
      <c r="BNG510"/>
      <c r="BNH510"/>
      <c r="BNI510"/>
      <c r="BNJ510"/>
      <c r="BNK510"/>
      <c r="BNL510"/>
      <c r="BNM510"/>
      <c r="BNN510"/>
      <c r="BNO510"/>
      <c r="BNP510"/>
      <c r="BNQ510"/>
      <c r="BNR510"/>
      <c r="BNS510"/>
      <c r="BNT510"/>
      <c r="BNU510"/>
      <c r="BNV510"/>
      <c r="BNW510"/>
      <c r="BNX510"/>
      <c r="BNY510"/>
      <c r="BNZ510"/>
      <c r="BOA510"/>
      <c r="BOB510"/>
      <c r="BOC510"/>
      <c r="BOD510"/>
      <c r="BOE510"/>
      <c r="BOF510"/>
      <c r="BOG510"/>
      <c r="BOH510"/>
      <c r="BOI510"/>
      <c r="BOJ510"/>
      <c r="BOK510"/>
      <c r="BOL510"/>
      <c r="BOM510"/>
      <c r="BON510"/>
      <c r="BOO510"/>
      <c r="BOP510"/>
      <c r="BOQ510"/>
      <c r="BOR510"/>
      <c r="BOS510"/>
      <c r="BOT510"/>
      <c r="BOU510"/>
      <c r="BOV510"/>
      <c r="BOW510"/>
      <c r="BOX510"/>
      <c r="BOY510"/>
      <c r="BOZ510"/>
      <c r="BPA510"/>
      <c r="BPB510"/>
      <c r="BPC510"/>
      <c r="BPD510"/>
      <c r="BPE510"/>
      <c r="BPF510"/>
      <c r="BPG510"/>
      <c r="BPH510"/>
      <c r="BPI510"/>
      <c r="BPJ510"/>
      <c r="BPK510"/>
      <c r="BPL510"/>
      <c r="BPM510"/>
      <c r="BPN510"/>
      <c r="BPO510"/>
      <c r="BPP510"/>
      <c r="BPQ510"/>
      <c r="BPR510"/>
      <c r="BPS510"/>
      <c r="BPT510"/>
      <c r="BPU510"/>
      <c r="BPV510"/>
      <c r="BPW510"/>
      <c r="BPX510"/>
      <c r="BPY510"/>
      <c r="BPZ510"/>
      <c r="BQA510"/>
      <c r="BQB510"/>
      <c r="BQC510"/>
      <c r="BQD510"/>
      <c r="BQE510"/>
      <c r="BQF510"/>
      <c r="BQG510"/>
      <c r="BQH510"/>
      <c r="BQI510"/>
      <c r="BQJ510"/>
      <c r="BQK510"/>
      <c r="BQL510"/>
      <c r="BQM510"/>
      <c r="BQN510"/>
      <c r="BQO510"/>
      <c r="BQP510"/>
      <c r="BQQ510"/>
      <c r="BQR510"/>
      <c r="BQS510"/>
      <c r="BQT510"/>
      <c r="BQU510"/>
      <c r="BQV510"/>
      <c r="BQW510"/>
      <c r="BQX510"/>
      <c r="BQY510"/>
      <c r="BQZ510"/>
      <c r="BRA510"/>
      <c r="BRB510"/>
      <c r="BRC510"/>
      <c r="BRD510"/>
      <c r="BRE510"/>
      <c r="BRF510"/>
      <c r="BRG510"/>
      <c r="BRH510"/>
      <c r="BRI510"/>
      <c r="BRJ510"/>
      <c r="BRK510"/>
      <c r="BRL510"/>
      <c r="BRM510"/>
      <c r="BRN510"/>
      <c r="BRO510"/>
      <c r="BRP510"/>
      <c r="BRQ510"/>
      <c r="BRR510"/>
      <c r="BRS510"/>
      <c r="BRT510"/>
      <c r="BRU510"/>
      <c r="BRV510"/>
      <c r="BRW510"/>
      <c r="BRX510"/>
      <c r="BRY510"/>
      <c r="BRZ510"/>
      <c r="BSA510"/>
      <c r="BSB510"/>
      <c r="BSC510"/>
      <c r="BSD510"/>
      <c r="BSE510"/>
      <c r="BSF510"/>
      <c r="BSG510"/>
      <c r="BSH510"/>
      <c r="BSI510"/>
      <c r="BSJ510"/>
      <c r="BSK510"/>
      <c r="BSL510"/>
      <c r="BSM510"/>
      <c r="BSN510"/>
      <c r="BSO510"/>
      <c r="BSP510"/>
      <c r="BSQ510"/>
      <c r="BSR510"/>
      <c r="BSS510"/>
      <c r="BST510"/>
      <c r="BSU510"/>
      <c r="BSV510"/>
      <c r="BSW510"/>
      <c r="BSX510"/>
      <c r="BSY510"/>
      <c r="BSZ510"/>
      <c r="BTA510"/>
      <c r="BTB510"/>
      <c r="BTC510"/>
      <c r="BTD510"/>
      <c r="BTE510"/>
      <c r="BTF510"/>
      <c r="BTG510"/>
      <c r="BTH510"/>
      <c r="BTI510"/>
      <c r="BTJ510"/>
      <c r="BTK510"/>
      <c r="BTL510"/>
      <c r="BTM510"/>
      <c r="BTN510"/>
      <c r="BTO510"/>
      <c r="BTP510"/>
      <c r="BTQ510"/>
      <c r="BTR510"/>
      <c r="BTS510"/>
      <c r="BTT510"/>
      <c r="BTU510"/>
      <c r="BTV510"/>
      <c r="BTW510"/>
      <c r="BTX510"/>
      <c r="BTY510"/>
      <c r="BTZ510"/>
      <c r="BUA510"/>
      <c r="BUB510"/>
      <c r="BUC510"/>
      <c r="BUD510"/>
      <c r="BUE510"/>
      <c r="BUF510"/>
      <c r="BUG510"/>
      <c r="BUH510"/>
      <c r="BUI510"/>
      <c r="BUJ510"/>
      <c r="BUK510"/>
      <c r="BUL510"/>
      <c r="BUM510"/>
      <c r="BUN510"/>
      <c r="BUO510"/>
      <c r="BUP510"/>
      <c r="BUQ510"/>
      <c r="BUR510"/>
      <c r="BUS510"/>
      <c r="BUT510"/>
      <c r="BUU510"/>
      <c r="BUV510"/>
      <c r="BUW510"/>
      <c r="BUX510"/>
      <c r="BUY510"/>
      <c r="BUZ510"/>
      <c r="BVA510"/>
      <c r="BVB510"/>
      <c r="BVC510"/>
      <c r="BVD510"/>
      <c r="BVE510"/>
      <c r="BVF510"/>
      <c r="BVG510"/>
      <c r="BVH510"/>
      <c r="BVI510"/>
      <c r="BVJ510"/>
      <c r="BVK510"/>
      <c r="BVL510"/>
      <c r="BVM510"/>
      <c r="BVN510"/>
      <c r="BVO510"/>
      <c r="BVP510"/>
      <c r="BVQ510"/>
      <c r="BVR510"/>
      <c r="BVS510"/>
      <c r="BVT510"/>
      <c r="BVU510"/>
      <c r="BVV510"/>
      <c r="BVW510"/>
      <c r="BVX510"/>
      <c r="BVY510"/>
      <c r="BVZ510"/>
      <c r="BWA510"/>
      <c r="BWB510"/>
      <c r="BWC510"/>
      <c r="BWD510"/>
      <c r="BWE510"/>
      <c r="BWF510"/>
      <c r="BWG510"/>
      <c r="BWH510"/>
      <c r="BWI510"/>
      <c r="BWJ510"/>
      <c r="BWK510"/>
      <c r="BWL510"/>
      <c r="BWM510"/>
      <c r="BWN510"/>
      <c r="BWO510"/>
      <c r="BWP510"/>
      <c r="BWQ510"/>
      <c r="BWR510"/>
      <c r="BWS510"/>
      <c r="BWT510"/>
      <c r="BWU510"/>
      <c r="BWV510"/>
      <c r="BWW510"/>
      <c r="BWX510"/>
      <c r="BWY510"/>
      <c r="BWZ510"/>
      <c r="BXA510"/>
      <c r="BXB510"/>
      <c r="BXC510"/>
      <c r="BXD510"/>
      <c r="BXE510"/>
      <c r="BXF510"/>
      <c r="BXG510"/>
      <c r="BXH510"/>
      <c r="BXI510"/>
      <c r="BXJ510"/>
      <c r="BXK510"/>
      <c r="BXL510"/>
      <c r="BXM510"/>
      <c r="BXN510"/>
      <c r="BXO510"/>
      <c r="BXP510"/>
      <c r="BXQ510"/>
      <c r="BXR510"/>
      <c r="BXS510"/>
      <c r="BXT510"/>
      <c r="BXU510"/>
      <c r="BXV510"/>
      <c r="BXW510"/>
      <c r="BXX510"/>
      <c r="BXY510"/>
      <c r="BXZ510"/>
      <c r="BYA510"/>
      <c r="BYB510"/>
      <c r="BYC510"/>
      <c r="BYD510"/>
      <c r="BYE510"/>
      <c r="BYF510"/>
      <c r="BYG510"/>
      <c r="BYH510"/>
      <c r="BYI510"/>
      <c r="BYJ510"/>
      <c r="BYK510"/>
      <c r="BYL510"/>
      <c r="BYM510"/>
      <c r="BYN510"/>
      <c r="BYO510"/>
      <c r="BYP510"/>
      <c r="BYQ510"/>
      <c r="BYR510"/>
      <c r="BYS510"/>
      <c r="BYT510"/>
      <c r="BYU510"/>
      <c r="BYV510"/>
      <c r="BYW510"/>
      <c r="BYX510"/>
      <c r="BYY510"/>
      <c r="BYZ510"/>
      <c r="BZA510"/>
      <c r="BZB510"/>
      <c r="BZC510"/>
      <c r="BZD510"/>
      <c r="BZE510"/>
      <c r="BZF510"/>
      <c r="BZG510"/>
      <c r="BZH510"/>
      <c r="BZI510"/>
      <c r="BZJ510"/>
      <c r="BZK510"/>
      <c r="BZL510"/>
      <c r="BZM510"/>
      <c r="BZN510"/>
      <c r="BZO510"/>
      <c r="BZP510"/>
      <c r="BZQ510"/>
      <c r="BZR510"/>
      <c r="BZS510"/>
      <c r="BZT510"/>
      <c r="BZU510"/>
      <c r="BZV510"/>
      <c r="BZW510"/>
      <c r="BZX510"/>
      <c r="BZY510"/>
      <c r="BZZ510"/>
      <c r="CAA510"/>
      <c r="CAB510"/>
      <c r="CAC510"/>
      <c r="CAD510"/>
      <c r="CAE510"/>
      <c r="CAF510"/>
      <c r="CAG510"/>
      <c r="CAH510"/>
      <c r="CAI510"/>
      <c r="CAJ510"/>
      <c r="CAK510"/>
      <c r="CAL510"/>
      <c r="CAM510"/>
      <c r="CAN510"/>
      <c r="CAO510"/>
      <c r="CAP510"/>
      <c r="CAQ510"/>
      <c r="CAR510"/>
      <c r="CAS510"/>
      <c r="CAT510"/>
      <c r="CAU510"/>
      <c r="CAV510"/>
      <c r="CAW510"/>
      <c r="CAX510"/>
      <c r="CAY510"/>
      <c r="CAZ510"/>
      <c r="CBA510"/>
      <c r="CBB510"/>
      <c r="CBC510"/>
      <c r="CBD510"/>
      <c r="CBE510"/>
      <c r="CBF510"/>
      <c r="CBG510"/>
      <c r="CBH510"/>
      <c r="CBI510"/>
      <c r="CBJ510"/>
      <c r="CBK510"/>
      <c r="CBL510"/>
      <c r="CBM510"/>
      <c r="CBN510"/>
      <c r="CBO510"/>
      <c r="CBP510"/>
      <c r="CBQ510"/>
      <c r="CBR510"/>
      <c r="CBS510"/>
      <c r="CBT510"/>
      <c r="CBU510"/>
      <c r="CBV510"/>
      <c r="CBW510"/>
      <c r="CBX510"/>
      <c r="CBY510"/>
      <c r="CBZ510"/>
      <c r="CCA510"/>
      <c r="CCB510"/>
      <c r="CCC510"/>
      <c r="CCD510"/>
      <c r="CCE510"/>
      <c r="CCF510"/>
      <c r="CCG510"/>
      <c r="CCH510"/>
      <c r="CCI510"/>
      <c r="CCJ510"/>
      <c r="CCK510"/>
      <c r="CCL510"/>
      <c r="CCM510"/>
      <c r="CCN510"/>
      <c r="CCO510"/>
      <c r="CCP510"/>
      <c r="CCQ510"/>
      <c r="CCR510"/>
      <c r="CCS510"/>
      <c r="CCT510"/>
      <c r="CCU510"/>
      <c r="CCV510"/>
      <c r="CCW510"/>
      <c r="CCX510"/>
      <c r="CCY510"/>
      <c r="CCZ510"/>
      <c r="CDA510"/>
      <c r="CDB510"/>
      <c r="CDC510"/>
      <c r="CDD510"/>
      <c r="CDE510"/>
      <c r="CDF510"/>
      <c r="CDG510"/>
      <c r="CDH510"/>
      <c r="CDI510"/>
      <c r="CDJ510"/>
      <c r="CDK510"/>
      <c r="CDL510"/>
      <c r="CDM510"/>
      <c r="CDN510"/>
      <c r="CDO510"/>
      <c r="CDP510"/>
      <c r="CDQ510"/>
      <c r="CDR510"/>
      <c r="CDS510"/>
      <c r="CDT510"/>
      <c r="CDU510"/>
      <c r="CDV510"/>
      <c r="CDW510"/>
      <c r="CDX510"/>
      <c r="CDY510"/>
      <c r="CDZ510"/>
      <c r="CEA510"/>
      <c r="CEB510"/>
      <c r="CEC510"/>
      <c r="CED510"/>
      <c r="CEE510"/>
      <c r="CEF510"/>
      <c r="CEG510"/>
      <c r="CEH510"/>
      <c r="CEI510"/>
      <c r="CEJ510"/>
      <c r="CEK510"/>
      <c r="CEL510"/>
      <c r="CEM510"/>
      <c r="CEN510"/>
      <c r="CEO510"/>
      <c r="CEP510"/>
      <c r="CEQ510"/>
      <c r="CER510"/>
      <c r="CES510"/>
      <c r="CET510"/>
      <c r="CEU510"/>
      <c r="CEV510"/>
      <c r="CEW510"/>
      <c r="CEX510"/>
      <c r="CEY510"/>
      <c r="CEZ510"/>
      <c r="CFA510"/>
      <c r="CFB510"/>
      <c r="CFC510"/>
      <c r="CFD510"/>
      <c r="CFE510"/>
      <c r="CFF510"/>
      <c r="CFG510"/>
      <c r="CFH510"/>
      <c r="CFI510"/>
      <c r="CFJ510"/>
      <c r="CFK510"/>
      <c r="CFL510"/>
      <c r="CFM510"/>
      <c r="CFN510"/>
      <c r="CFO510"/>
      <c r="CFP510"/>
      <c r="CFQ510"/>
      <c r="CFR510"/>
      <c r="CFS510"/>
      <c r="CFT510"/>
      <c r="CFU510"/>
      <c r="CFV510"/>
      <c r="CFW510"/>
      <c r="CFX510"/>
      <c r="CFY510"/>
      <c r="CFZ510"/>
      <c r="CGA510"/>
      <c r="CGB510"/>
      <c r="CGC510"/>
      <c r="CGD510"/>
      <c r="CGE510"/>
      <c r="CGF510"/>
      <c r="CGG510"/>
      <c r="CGH510"/>
      <c r="CGI510"/>
      <c r="CGJ510"/>
      <c r="CGK510"/>
      <c r="CGL510"/>
      <c r="CGM510"/>
      <c r="CGN510"/>
      <c r="CGO510"/>
      <c r="CGP510"/>
      <c r="CGQ510"/>
      <c r="CGR510"/>
      <c r="CGS510"/>
      <c r="CGT510"/>
      <c r="CGU510"/>
      <c r="CGV510"/>
      <c r="CGW510"/>
      <c r="CGX510"/>
      <c r="CGY510"/>
      <c r="CGZ510"/>
      <c r="CHA510"/>
      <c r="CHB510"/>
      <c r="CHC510"/>
      <c r="CHD510"/>
      <c r="CHE510"/>
      <c r="CHF510"/>
      <c r="CHG510"/>
      <c r="CHH510"/>
      <c r="CHI510"/>
      <c r="CHJ510"/>
      <c r="CHK510"/>
      <c r="CHL510"/>
      <c r="CHM510"/>
      <c r="CHN510"/>
      <c r="CHO510"/>
      <c r="CHP510"/>
      <c r="CHQ510"/>
      <c r="CHR510"/>
      <c r="CHS510"/>
      <c r="CHT510"/>
      <c r="CHU510"/>
      <c r="CHV510"/>
      <c r="CHW510"/>
      <c r="CHX510"/>
      <c r="CHY510"/>
      <c r="CHZ510"/>
      <c r="CIA510"/>
      <c r="CIB510"/>
      <c r="CIC510"/>
      <c r="CID510"/>
      <c r="CIE510"/>
      <c r="CIF510"/>
      <c r="CIG510"/>
      <c r="CIH510"/>
      <c r="CII510"/>
      <c r="CIJ510"/>
      <c r="CIK510"/>
      <c r="CIL510"/>
      <c r="CIM510"/>
      <c r="CIN510"/>
      <c r="CIO510"/>
      <c r="CIP510"/>
      <c r="CIQ510"/>
      <c r="CIR510"/>
      <c r="CIS510"/>
      <c r="CIT510"/>
      <c r="CIU510"/>
      <c r="CIV510"/>
      <c r="CIW510"/>
      <c r="CIX510"/>
      <c r="CIY510"/>
      <c r="CIZ510"/>
      <c r="CJA510"/>
      <c r="CJB510"/>
      <c r="CJC510"/>
      <c r="CJD510"/>
      <c r="CJE510"/>
      <c r="CJF510"/>
      <c r="CJG510"/>
      <c r="CJH510"/>
      <c r="CJI510"/>
      <c r="CJJ510"/>
      <c r="CJK510"/>
      <c r="CJL510"/>
      <c r="CJM510"/>
      <c r="CJN510"/>
      <c r="CJO510"/>
      <c r="CJP510"/>
      <c r="CJQ510"/>
      <c r="CJR510"/>
      <c r="CJS510"/>
      <c r="CJT510"/>
      <c r="CJU510"/>
      <c r="CJV510"/>
      <c r="CJW510"/>
      <c r="CJX510"/>
      <c r="CJY510"/>
      <c r="CJZ510"/>
      <c r="CKA510"/>
      <c r="CKB510"/>
      <c r="CKC510"/>
      <c r="CKD510"/>
      <c r="CKE510"/>
      <c r="CKF510"/>
      <c r="CKG510"/>
      <c r="CKH510"/>
      <c r="CKI510"/>
      <c r="CKJ510"/>
      <c r="CKK510"/>
      <c r="CKL510"/>
      <c r="CKM510"/>
      <c r="CKN510"/>
      <c r="CKO510"/>
      <c r="CKP510"/>
      <c r="CKQ510"/>
      <c r="CKR510"/>
      <c r="CKS510"/>
      <c r="CKT510"/>
      <c r="CKU510"/>
      <c r="CKV510"/>
      <c r="CKW510"/>
      <c r="CKX510"/>
      <c r="CKY510"/>
      <c r="CKZ510"/>
      <c r="CLA510"/>
      <c r="CLB510"/>
      <c r="CLC510"/>
      <c r="CLD510"/>
      <c r="CLE510"/>
      <c r="CLF510"/>
      <c r="CLG510"/>
      <c r="CLH510"/>
      <c r="CLI510"/>
      <c r="CLJ510"/>
      <c r="CLK510"/>
      <c r="CLL510"/>
      <c r="CLM510"/>
      <c r="CLN510"/>
      <c r="CLO510"/>
      <c r="CLP510"/>
      <c r="CLQ510"/>
      <c r="CLR510"/>
      <c r="CLS510"/>
      <c r="CLT510"/>
      <c r="CLU510"/>
      <c r="CLV510"/>
      <c r="CLW510"/>
      <c r="CLX510"/>
      <c r="CLY510"/>
      <c r="CLZ510"/>
      <c r="CMA510"/>
      <c r="CMB510"/>
      <c r="CMC510"/>
      <c r="CMD510"/>
      <c r="CME510"/>
      <c r="CMF510"/>
      <c r="CMG510"/>
      <c r="CMH510"/>
      <c r="CMI510"/>
      <c r="CMJ510"/>
      <c r="CMK510"/>
      <c r="CML510"/>
      <c r="CMM510"/>
      <c r="CMN510"/>
      <c r="CMO510"/>
      <c r="CMP510"/>
      <c r="CMQ510"/>
      <c r="CMR510"/>
      <c r="CMS510"/>
      <c r="CMT510"/>
      <c r="CMU510"/>
      <c r="CMV510"/>
      <c r="CMW510"/>
      <c r="CMX510"/>
      <c r="CMY510"/>
      <c r="CMZ510"/>
      <c r="CNA510"/>
      <c r="CNB510"/>
      <c r="CNC510"/>
      <c r="CND510"/>
      <c r="CNE510"/>
      <c r="CNF510"/>
      <c r="CNG510"/>
      <c r="CNH510"/>
      <c r="CNI510"/>
      <c r="CNJ510"/>
      <c r="CNK510"/>
      <c r="CNL510"/>
      <c r="CNM510"/>
      <c r="CNN510"/>
      <c r="CNO510"/>
      <c r="CNP510"/>
      <c r="CNQ510"/>
      <c r="CNR510"/>
      <c r="CNS510"/>
      <c r="CNT510"/>
      <c r="CNU510"/>
      <c r="CNV510"/>
      <c r="CNW510"/>
      <c r="CNX510"/>
      <c r="CNY510"/>
      <c r="CNZ510"/>
      <c r="COA510"/>
      <c r="COB510"/>
      <c r="COC510"/>
      <c r="COD510"/>
      <c r="COE510"/>
      <c r="COF510"/>
      <c r="COG510"/>
      <c r="COH510"/>
      <c r="COI510"/>
      <c r="COJ510"/>
      <c r="COK510"/>
      <c r="COL510"/>
      <c r="COM510"/>
      <c r="CON510"/>
      <c r="COO510"/>
      <c r="COP510"/>
      <c r="COQ510"/>
      <c r="COR510"/>
      <c r="COS510"/>
      <c r="COT510"/>
      <c r="COU510"/>
      <c r="COV510"/>
      <c r="COW510"/>
      <c r="COX510"/>
      <c r="COY510"/>
      <c r="COZ510"/>
      <c r="CPA510"/>
      <c r="CPB510"/>
      <c r="CPC510"/>
      <c r="CPD510"/>
      <c r="CPE510"/>
      <c r="CPF510"/>
      <c r="CPG510"/>
      <c r="CPH510"/>
      <c r="CPI510"/>
      <c r="CPJ510"/>
      <c r="CPK510"/>
      <c r="CPL510"/>
      <c r="CPM510"/>
      <c r="CPN510"/>
      <c r="CPO510"/>
      <c r="CPP510"/>
      <c r="CPQ510"/>
      <c r="CPR510"/>
      <c r="CPS510"/>
      <c r="CPT510"/>
      <c r="CPU510"/>
      <c r="CPV510"/>
      <c r="CPW510"/>
      <c r="CPX510"/>
      <c r="CPY510"/>
      <c r="CPZ510"/>
      <c r="CQA510"/>
      <c r="CQB510"/>
      <c r="CQC510"/>
      <c r="CQD510"/>
      <c r="CQE510"/>
      <c r="CQF510"/>
      <c r="CQG510"/>
      <c r="CQH510"/>
      <c r="CQI510"/>
      <c r="CQJ510"/>
      <c r="CQK510"/>
      <c r="CQL510"/>
      <c r="CQM510"/>
      <c r="CQN510"/>
      <c r="CQO510"/>
      <c r="CQP510"/>
      <c r="CQQ510"/>
      <c r="CQR510"/>
      <c r="CQS510"/>
      <c r="CQT510"/>
      <c r="CQU510"/>
      <c r="CQV510"/>
      <c r="CQW510"/>
      <c r="CQX510"/>
      <c r="CQY510"/>
      <c r="CQZ510"/>
      <c r="CRA510"/>
      <c r="CRB510"/>
      <c r="CRC510"/>
      <c r="CRD510"/>
      <c r="CRE510"/>
      <c r="CRF510"/>
      <c r="CRG510"/>
      <c r="CRH510"/>
      <c r="CRI510"/>
      <c r="CRJ510"/>
      <c r="CRK510"/>
      <c r="CRL510"/>
      <c r="CRM510"/>
      <c r="CRN510"/>
      <c r="CRO510"/>
      <c r="CRP510"/>
      <c r="CRQ510"/>
      <c r="CRR510"/>
      <c r="CRS510"/>
      <c r="CRT510"/>
      <c r="CRU510"/>
      <c r="CRV510"/>
      <c r="CRW510"/>
      <c r="CRX510"/>
      <c r="CRY510"/>
      <c r="CRZ510"/>
      <c r="CSA510"/>
      <c r="CSB510"/>
      <c r="CSC510"/>
      <c r="CSD510"/>
      <c r="CSE510"/>
      <c r="CSF510"/>
      <c r="CSG510"/>
      <c r="CSH510"/>
      <c r="CSI510"/>
      <c r="CSJ510"/>
      <c r="CSK510"/>
      <c r="CSL510"/>
      <c r="CSM510"/>
      <c r="CSN510"/>
      <c r="CSO510"/>
      <c r="CSP510"/>
      <c r="CSQ510"/>
      <c r="CSR510"/>
      <c r="CSS510"/>
      <c r="CST510"/>
      <c r="CSU510"/>
      <c r="CSV510"/>
      <c r="CSW510"/>
      <c r="CSX510"/>
      <c r="CSY510"/>
      <c r="CSZ510"/>
      <c r="CTA510"/>
      <c r="CTB510"/>
      <c r="CTC510"/>
      <c r="CTD510"/>
      <c r="CTE510"/>
      <c r="CTF510"/>
      <c r="CTG510"/>
      <c r="CTH510"/>
      <c r="CTI510"/>
      <c r="CTJ510"/>
      <c r="CTK510"/>
      <c r="CTL510"/>
      <c r="CTM510"/>
      <c r="CTN510"/>
      <c r="CTO510"/>
      <c r="CTP510"/>
      <c r="CTQ510"/>
      <c r="CTR510"/>
      <c r="CTS510"/>
      <c r="CTT510"/>
      <c r="CTU510"/>
      <c r="CTV510"/>
      <c r="CTW510"/>
      <c r="CTX510"/>
      <c r="CTY510"/>
      <c r="CTZ510"/>
      <c r="CUA510"/>
      <c r="CUB510"/>
      <c r="CUC510"/>
      <c r="CUD510"/>
      <c r="CUE510"/>
      <c r="CUF510"/>
      <c r="CUG510"/>
      <c r="CUH510"/>
      <c r="CUI510"/>
      <c r="CUJ510"/>
      <c r="CUK510"/>
      <c r="CUL510"/>
      <c r="CUM510"/>
      <c r="CUN510"/>
      <c r="CUO510"/>
      <c r="CUP510"/>
      <c r="CUQ510"/>
      <c r="CUR510"/>
      <c r="CUS510"/>
      <c r="CUT510"/>
      <c r="CUU510"/>
      <c r="CUV510"/>
      <c r="CUW510"/>
      <c r="CUX510"/>
      <c r="CUY510"/>
      <c r="CUZ510"/>
      <c r="CVA510"/>
      <c r="CVB510"/>
      <c r="CVC510"/>
      <c r="CVD510"/>
      <c r="CVE510"/>
      <c r="CVF510"/>
      <c r="CVG510"/>
      <c r="CVH510"/>
      <c r="CVI510"/>
      <c r="CVJ510"/>
      <c r="CVK510"/>
      <c r="CVL510"/>
      <c r="CVM510"/>
      <c r="CVN510"/>
      <c r="CVO510"/>
      <c r="CVP510"/>
      <c r="CVQ510"/>
      <c r="CVR510"/>
      <c r="CVS510"/>
      <c r="CVT510"/>
      <c r="CVU510"/>
      <c r="CVV510"/>
      <c r="CVW510"/>
      <c r="CVX510"/>
      <c r="CVY510"/>
      <c r="CVZ510"/>
      <c r="CWA510"/>
      <c r="CWB510"/>
      <c r="CWC510"/>
      <c r="CWD510"/>
      <c r="CWE510"/>
      <c r="CWF510"/>
      <c r="CWG510"/>
      <c r="CWH510"/>
      <c r="CWI510"/>
      <c r="CWJ510"/>
      <c r="CWK510"/>
      <c r="CWL510"/>
      <c r="CWM510"/>
      <c r="CWN510"/>
      <c r="CWO510"/>
      <c r="CWP510"/>
      <c r="CWQ510"/>
      <c r="CWR510"/>
      <c r="CWS510"/>
      <c r="CWT510"/>
      <c r="CWU510"/>
      <c r="CWV510"/>
      <c r="CWW510"/>
      <c r="CWX510"/>
      <c r="CWY510"/>
      <c r="CWZ510"/>
      <c r="CXA510"/>
      <c r="CXB510"/>
      <c r="CXC510"/>
      <c r="CXD510"/>
      <c r="CXE510"/>
      <c r="CXF510"/>
      <c r="CXG510"/>
      <c r="CXH510"/>
      <c r="CXI510"/>
      <c r="CXJ510"/>
      <c r="CXK510"/>
      <c r="CXL510"/>
      <c r="CXM510"/>
      <c r="CXN510"/>
      <c r="CXO510"/>
      <c r="CXP510"/>
      <c r="CXQ510"/>
      <c r="CXR510"/>
      <c r="CXS510"/>
      <c r="CXT510"/>
      <c r="CXU510"/>
      <c r="CXV510"/>
      <c r="CXW510"/>
      <c r="CXX510"/>
      <c r="CXY510"/>
      <c r="CXZ510"/>
      <c r="CYA510"/>
      <c r="CYB510"/>
      <c r="CYC510"/>
      <c r="CYD510"/>
      <c r="CYE510"/>
      <c r="CYF510"/>
      <c r="CYG510"/>
      <c r="CYH510"/>
      <c r="CYI510"/>
      <c r="CYJ510"/>
      <c r="CYK510"/>
      <c r="CYL510"/>
      <c r="CYM510"/>
      <c r="CYN510"/>
      <c r="CYO510"/>
      <c r="CYP510"/>
      <c r="CYQ510"/>
      <c r="CYR510"/>
      <c r="CYS510"/>
      <c r="CYT510"/>
      <c r="CYU510"/>
      <c r="CYV510"/>
      <c r="CYW510"/>
      <c r="CYX510"/>
      <c r="CYY510"/>
      <c r="CYZ510"/>
      <c r="CZA510"/>
      <c r="CZB510"/>
      <c r="CZC510"/>
      <c r="CZD510"/>
      <c r="CZE510"/>
      <c r="CZF510"/>
      <c r="CZG510"/>
      <c r="CZH510"/>
      <c r="CZI510"/>
      <c r="CZJ510"/>
      <c r="CZK510"/>
      <c r="CZL510"/>
      <c r="CZM510"/>
      <c r="CZN510"/>
      <c r="CZO510"/>
      <c r="CZP510"/>
      <c r="CZQ510"/>
      <c r="CZR510"/>
      <c r="CZS510"/>
      <c r="CZT510"/>
      <c r="CZU510"/>
      <c r="CZV510"/>
      <c r="CZW510"/>
      <c r="CZX510"/>
      <c r="CZY510"/>
      <c r="CZZ510"/>
      <c r="DAA510"/>
      <c r="DAB510"/>
      <c r="DAC510"/>
      <c r="DAD510"/>
      <c r="DAE510"/>
      <c r="DAF510"/>
      <c r="DAG510"/>
      <c r="DAH510"/>
      <c r="DAI510"/>
      <c r="DAJ510"/>
      <c r="DAK510"/>
      <c r="DAL510"/>
      <c r="DAM510"/>
      <c r="DAN510"/>
      <c r="DAO510"/>
      <c r="DAP510"/>
      <c r="DAQ510"/>
      <c r="DAR510"/>
      <c r="DAS510"/>
      <c r="DAT510"/>
      <c r="DAU510"/>
      <c r="DAV510"/>
      <c r="DAW510"/>
      <c r="DAX510"/>
      <c r="DAY510"/>
      <c r="DAZ510"/>
      <c r="DBA510"/>
      <c r="DBB510"/>
      <c r="DBC510"/>
      <c r="DBD510"/>
      <c r="DBE510"/>
      <c r="DBF510"/>
      <c r="DBG510"/>
      <c r="DBH510"/>
      <c r="DBI510"/>
      <c r="DBJ510"/>
      <c r="DBK510"/>
      <c r="DBL510"/>
      <c r="DBM510"/>
      <c r="DBN510"/>
      <c r="DBO510"/>
      <c r="DBP510"/>
      <c r="DBQ510"/>
      <c r="DBR510"/>
      <c r="DBS510"/>
      <c r="DBT510"/>
      <c r="DBU510"/>
      <c r="DBV510"/>
      <c r="DBW510"/>
      <c r="DBX510"/>
      <c r="DBY510"/>
      <c r="DBZ510"/>
      <c r="DCA510"/>
      <c r="DCB510"/>
      <c r="DCC510"/>
      <c r="DCD510"/>
      <c r="DCE510"/>
      <c r="DCF510"/>
      <c r="DCG510"/>
      <c r="DCH510"/>
      <c r="DCI510"/>
      <c r="DCJ510"/>
      <c r="DCK510"/>
      <c r="DCL510"/>
      <c r="DCM510"/>
      <c r="DCN510"/>
      <c r="DCO510"/>
      <c r="DCP510"/>
      <c r="DCQ510"/>
      <c r="DCR510"/>
      <c r="DCS510"/>
      <c r="DCT510"/>
      <c r="DCU510"/>
      <c r="DCV510"/>
      <c r="DCW510"/>
      <c r="DCX510"/>
      <c r="DCY510"/>
      <c r="DCZ510"/>
      <c r="DDA510"/>
      <c r="DDB510"/>
      <c r="DDC510"/>
      <c r="DDD510"/>
      <c r="DDE510"/>
      <c r="DDF510"/>
      <c r="DDG510"/>
      <c r="DDH510"/>
      <c r="DDI510"/>
      <c r="DDJ510"/>
      <c r="DDK510"/>
      <c r="DDL510"/>
      <c r="DDM510"/>
      <c r="DDN510"/>
      <c r="DDO510"/>
      <c r="DDP510"/>
      <c r="DDQ510"/>
      <c r="DDR510"/>
      <c r="DDS510"/>
      <c r="DDT510"/>
      <c r="DDU510"/>
      <c r="DDV510"/>
      <c r="DDW510"/>
      <c r="DDX510"/>
      <c r="DDY510"/>
      <c r="DDZ510"/>
      <c r="DEA510"/>
      <c r="DEB510"/>
      <c r="DEC510"/>
      <c r="DED510"/>
      <c r="DEE510"/>
      <c r="DEF510"/>
      <c r="DEG510"/>
      <c r="DEH510"/>
      <c r="DEI510"/>
      <c r="DEJ510"/>
      <c r="DEK510"/>
      <c r="DEL510"/>
      <c r="DEM510"/>
      <c r="DEN510"/>
      <c r="DEO510"/>
      <c r="DEP510"/>
      <c r="DEQ510"/>
      <c r="DER510"/>
      <c r="DES510"/>
      <c r="DET510"/>
      <c r="DEU510"/>
      <c r="DEV510"/>
      <c r="DEW510"/>
      <c r="DEX510"/>
      <c r="DEY510"/>
      <c r="DEZ510"/>
      <c r="DFA510"/>
      <c r="DFB510"/>
      <c r="DFC510"/>
      <c r="DFD510"/>
      <c r="DFE510"/>
      <c r="DFF510"/>
      <c r="DFG510"/>
      <c r="DFH510"/>
      <c r="DFI510"/>
      <c r="DFJ510"/>
      <c r="DFK510"/>
      <c r="DFL510"/>
      <c r="DFM510"/>
      <c r="DFN510"/>
      <c r="DFO510"/>
      <c r="DFP510"/>
      <c r="DFQ510"/>
      <c r="DFR510"/>
      <c r="DFS510"/>
      <c r="DFT510"/>
      <c r="DFU510"/>
      <c r="DFV510"/>
      <c r="DFW510"/>
      <c r="DFX510"/>
      <c r="DFY510"/>
      <c r="DFZ510"/>
      <c r="DGA510"/>
      <c r="DGB510"/>
      <c r="DGC510"/>
      <c r="DGD510"/>
      <c r="DGE510"/>
      <c r="DGF510"/>
      <c r="DGG510"/>
      <c r="DGH510"/>
      <c r="DGI510"/>
      <c r="DGJ510"/>
      <c r="DGK510"/>
      <c r="DGL510"/>
      <c r="DGM510"/>
      <c r="DGN510"/>
      <c r="DGO510"/>
      <c r="DGP510"/>
      <c r="DGQ510"/>
      <c r="DGR510"/>
      <c r="DGS510"/>
      <c r="DGT510"/>
      <c r="DGU510"/>
      <c r="DGV510"/>
      <c r="DGW510"/>
      <c r="DGX510"/>
      <c r="DGY510"/>
      <c r="DGZ510"/>
      <c r="DHA510"/>
      <c r="DHB510"/>
      <c r="DHC510"/>
      <c r="DHD510"/>
      <c r="DHE510"/>
      <c r="DHF510"/>
      <c r="DHG510"/>
      <c r="DHH510"/>
      <c r="DHI510"/>
      <c r="DHJ510"/>
      <c r="DHK510"/>
      <c r="DHL510"/>
      <c r="DHM510"/>
      <c r="DHN510"/>
      <c r="DHO510"/>
      <c r="DHP510"/>
      <c r="DHQ510"/>
      <c r="DHR510"/>
      <c r="DHS510"/>
      <c r="DHT510"/>
      <c r="DHU510"/>
      <c r="DHV510"/>
      <c r="DHW510"/>
      <c r="DHX510"/>
      <c r="DHY510"/>
      <c r="DHZ510"/>
      <c r="DIA510"/>
      <c r="DIB510"/>
      <c r="DIC510"/>
      <c r="DID510"/>
      <c r="DIE510"/>
      <c r="DIF510"/>
      <c r="DIG510"/>
      <c r="DIH510"/>
      <c r="DII510"/>
      <c r="DIJ510"/>
      <c r="DIK510"/>
      <c r="DIL510"/>
      <c r="DIM510"/>
      <c r="DIN510"/>
      <c r="DIO510"/>
      <c r="DIP510"/>
      <c r="DIQ510"/>
      <c r="DIR510"/>
      <c r="DIS510"/>
      <c r="DIT510"/>
      <c r="DIU510"/>
      <c r="DIV510"/>
      <c r="DIW510"/>
      <c r="DIX510"/>
      <c r="DIY510"/>
      <c r="DIZ510"/>
      <c r="DJA510"/>
      <c r="DJB510"/>
      <c r="DJC510"/>
      <c r="DJD510"/>
      <c r="DJE510"/>
      <c r="DJF510"/>
      <c r="DJG510"/>
      <c r="DJH510"/>
      <c r="DJI510"/>
      <c r="DJJ510"/>
      <c r="DJK510"/>
      <c r="DJL510"/>
      <c r="DJM510"/>
      <c r="DJN510"/>
      <c r="DJO510"/>
      <c r="DJP510"/>
      <c r="DJQ510"/>
      <c r="DJR510"/>
      <c r="DJS510"/>
      <c r="DJT510"/>
      <c r="DJU510"/>
      <c r="DJV510"/>
      <c r="DJW510"/>
      <c r="DJX510"/>
      <c r="DJY510"/>
      <c r="DJZ510"/>
      <c r="DKA510"/>
      <c r="DKB510"/>
      <c r="DKC510"/>
      <c r="DKD510"/>
      <c r="DKE510"/>
      <c r="DKF510"/>
      <c r="DKG510"/>
      <c r="DKH510"/>
      <c r="DKI510"/>
      <c r="DKJ510"/>
      <c r="DKK510"/>
      <c r="DKL510"/>
      <c r="DKM510"/>
      <c r="DKN510"/>
      <c r="DKO510"/>
      <c r="DKP510"/>
      <c r="DKQ510"/>
      <c r="DKR510"/>
      <c r="DKS510"/>
      <c r="DKT510"/>
      <c r="DKU510"/>
      <c r="DKV510"/>
      <c r="DKW510"/>
      <c r="DKX510"/>
      <c r="DKY510"/>
      <c r="DKZ510"/>
      <c r="DLA510"/>
      <c r="DLB510"/>
      <c r="DLC510"/>
      <c r="DLD510"/>
      <c r="DLE510"/>
      <c r="DLF510"/>
      <c r="DLG510"/>
      <c r="DLH510"/>
      <c r="DLI510"/>
      <c r="DLJ510"/>
      <c r="DLK510"/>
      <c r="DLL510"/>
      <c r="DLM510"/>
      <c r="DLN510"/>
      <c r="DLO510"/>
      <c r="DLP510"/>
      <c r="DLQ510"/>
      <c r="DLR510"/>
      <c r="DLS510"/>
      <c r="DLT510"/>
      <c r="DLU510"/>
      <c r="DLV510"/>
      <c r="DLW510"/>
      <c r="DLX510"/>
      <c r="DLY510"/>
      <c r="DLZ510"/>
      <c r="DMA510"/>
      <c r="DMB510"/>
      <c r="DMC510"/>
      <c r="DMD510"/>
      <c r="DME510"/>
      <c r="DMF510"/>
      <c r="DMG510"/>
      <c r="DMH510"/>
      <c r="DMI510"/>
      <c r="DMJ510"/>
      <c r="DMK510"/>
      <c r="DML510"/>
      <c r="DMM510"/>
      <c r="DMN510"/>
      <c r="DMO510"/>
      <c r="DMP510"/>
      <c r="DMQ510"/>
      <c r="DMR510"/>
      <c r="DMS510"/>
      <c r="DMT510"/>
      <c r="DMU510"/>
      <c r="DMV510"/>
      <c r="DMW510"/>
      <c r="DMX510"/>
      <c r="DMY510"/>
      <c r="DMZ510"/>
      <c r="DNA510"/>
      <c r="DNB510"/>
      <c r="DNC510"/>
      <c r="DND510"/>
      <c r="DNE510"/>
      <c r="DNF510"/>
      <c r="DNG510"/>
      <c r="DNH510"/>
      <c r="DNI510"/>
      <c r="DNJ510"/>
      <c r="DNK510"/>
      <c r="DNL510"/>
      <c r="DNM510"/>
      <c r="DNN510"/>
      <c r="DNO510"/>
      <c r="DNP510"/>
      <c r="DNQ510"/>
      <c r="DNR510"/>
      <c r="DNS510"/>
      <c r="DNT510"/>
      <c r="DNU510"/>
      <c r="DNV510"/>
      <c r="DNW510"/>
      <c r="DNX510"/>
      <c r="DNY510"/>
      <c r="DNZ510"/>
      <c r="DOA510"/>
      <c r="DOB510"/>
      <c r="DOC510"/>
      <c r="DOD510"/>
      <c r="DOE510"/>
      <c r="DOF510"/>
      <c r="DOG510"/>
      <c r="DOH510"/>
      <c r="DOI510"/>
      <c r="DOJ510"/>
      <c r="DOK510"/>
      <c r="DOL510"/>
      <c r="DOM510"/>
      <c r="DON510"/>
      <c r="DOO510"/>
      <c r="DOP510"/>
      <c r="DOQ510"/>
      <c r="DOR510"/>
      <c r="DOS510"/>
      <c r="DOT510"/>
      <c r="DOU510"/>
      <c r="DOV510"/>
      <c r="DOW510"/>
      <c r="DOX510"/>
      <c r="DOY510"/>
      <c r="DOZ510"/>
      <c r="DPA510"/>
      <c r="DPB510"/>
      <c r="DPC510"/>
      <c r="DPD510"/>
      <c r="DPE510"/>
      <c r="DPF510"/>
      <c r="DPG510"/>
      <c r="DPH510"/>
      <c r="DPI510"/>
      <c r="DPJ510"/>
      <c r="DPK510"/>
      <c r="DPL510"/>
      <c r="DPM510"/>
      <c r="DPN510"/>
      <c r="DPO510"/>
      <c r="DPP510"/>
      <c r="DPQ510"/>
      <c r="DPR510"/>
      <c r="DPS510"/>
      <c r="DPT510"/>
      <c r="DPU510"/>
      <c r="DPV510"/>
      <c r="DPW510"/>
      <c r="DPX510"/>
      <c r="DPY510"/>
      <c r="DPZ510"/>
      <c r="DQA510"/>
      <c r="DQB510"/>
      <c r="DQC510"/>
      <c r="DQD510"/>
      <c r="DQE510"/>
      <c r="DQF510"/>
      <c r="DQG510"/>
      <c r="DQH510"/>
      <c r="DQI510"/>
      <c r="DQJ510"/>
      <c r="DQK510"/>
      <c r="DQL510"/>
      <c r="DQM510"/>
      <c r="DQN510"/>
      <c r="DQO510"/>
      <c r="DQP510"/>
      <c r="DQQ510"/>
      <c r="DQR510"/>
      <c r="DQS510"/>
      <c r="DQT510"/>
      <c r="DQU510"/>
      <c r="DQV510"/>
      <c r="DQW510"/>
      <c r="DQX510"/>
      <c r="DQY510"/>
      <c r="DQZ510"/>
      <c r="DRA510"/>
      <c r="DRB510"/>
      <c r="DRC510"/>
      <c r="DRD510"/>
      <c r="DRE510"/>
      <c r="DRF510"/>
      <c r="DRG510"/>
      <c r="DRH510"/>
      <c r="DRI510"/>
      <c r="DRJ510"/>
      <c r="DRK510"/>
      <c r="DRL510"/>
      <c r="DRM510"/>
      <c r="DRN510"/>
      <c r="DRO510"/>
      <c r="DRP510"/>
      <c r="DRQ510"/>
      <c r="DRR510"/>
      <c r="DRS510"/>
      <c r="DRT510"/>
      <c r="DRU510"/>
      <c r="DRV510"/>
      <c r="DRW510"/>
      <c r="DRX510"/>
      <c r="DRY510"/>
      <c r="DRZ510"/>
      <c r="DSA510"/>
      <c r="DSB510"/>
      <c r="DSC510"/>
      <c r="DSD510"/>
      <c r="DSE510"/>
      <c r="DSF510"/>
      <c r="DSG510"/>
      <c r="DSH510"/>
      <c r="DSI510"/>
      <c r="DSJ510"/>
      <c r="DSK510"/>
      <c r="DSL510"/>
      <c r="DSM510"/>
      <c r="DSN510"/>
      <c r="DSO510"/>
      <c r="DSP510"/>
      <c r="DSQ510"/>
      <c r="DSR510"/>
      <c r="DSS510"/>
      <c r="DST510"/>
      <c r="DSU510"/>
      <c r="DSV510"/>
      <c r="DSW510"/>
      <c r="DSX510"/>
      <c r="DSY510"/>
      <c r="DSZ510"/>
      <c r="DTA510"/>
      <c r="DTB510"/>
      <c r="DTC510"/>
      <c r="DTD510"/>
      <c r="DTE510"/>
      <c r="DTF510"/>
      <c r="DTG510"/>
      <c r="DTH510"/>
      <c r="DTI510"/>
      <c r="DTJ510"/>
      <c r="DTK510"/>
      <c r="DTL510"/>
      <c r="DTM510"/>
      <c r="DTN510"/>
      <c r="DTO510"/>
      <c r="DTP510"/>
      <c r="DTQ510"/>
      <c r="DTR510"/>
      <c r="DTS510"/>
      <c r="DTT510"/>
      <c r="DTU510"/>
      <c r="DTV510"/>
      <c r="DTW510"/>
      <c r="DTX510"/>
      <c r="DTY510"/>
      <c r="DTZ510"/>
      <c r="DUA510"/>
      <c r="DUB510"/>
      <c r="DUC510"/>
      <c r="DUD510"/>
      <c r="DUE510"/>
      <c r="DUF510"/>
      <c r="DUG510"/>
      <c r="DUH510"/>
      <c r="DUI510"/>
      <c r="DUJ510"/>
      <c r="DUK510"/>
      <c r="DUL510"/>
      <c r="DUM510"/>
      <c r="DUN510"/>
      <c r="DUO510"/>
      <c r="DUP510"/>
      <c r="DUQ510"/>
      <c r="DUR510"/>
      <c r="DUS510"/>
      <c r="DUT510"/>
      <c r="DUU510"/>
      <c r="DUV510"/>
      <c r="DUW510"/>
      <c r="DUX510"/>
      <c r="DUY510"/>
      <c r="DUZ510"/>
      <c r="DVA510"/>
      <c r="DVB510"/>
      <c r="DVC510"/>
      <c r="DVD510"/>
      <c r="DVE510"/>
      <c r="DVF510"/>
      <c r="DVG510"/>
      <c r="DVH510"/>
      <c r="DVI510"/>
      <c r="DVJ510"/>
      <c r="DVK510"/>
      <c r="DVL510"/>
      <c r="DVM510"/>
      <c r="DVN510"/>
      <c r="DVO510"/>
      <c r="DVP510"/>
      <c r="DVQ510"/>
      <c r="DVR510"/>
      <c r="DVS510"/>
      <c r="DVT510"/>
      <c r="DVU510"/>
      <c r="DVV510"/>
      <c r="DVW510"/>
      <c r="DVX510"/>
      <c r="DVY510"/>
      <c r="DVZ510"/>
      <c r="DWA510"/>
      <c r="DWB510"/>
      <c r="DWC510"/>
      <c r="DWD510"/>
      <c r="DWE510"/>
      <c r="DWF510"/>
      <c r="DWG510"/>
      <c r="DWH510"/>
      <c r="DWI510"/>
      <c r="DWJ510"/>
      <c r="DWK510"/>
      <c r="DWL510"/>
      <c r="DWM510"/>
      <c r="DWN510"/>
      <c r="DWO510"/>
      <c r="DWP510"/>
      <c r="DWQ510"/>
      <c r="DWR510"/>
      <c r="DWS510"/>
      <c r="DWT510"/>
      <c r="DWU510"/>
      <c r="DWV510"/>
      <c r="DWW510"/>
      <c r="DWX510"/>
      <c r="DWY510"/>
      <c r="DWZ510"/>
      <c r="DXA510"/>
      <c r="DXB510"/>
      <c r="DXC510"/>
      <c r="DXD510"/>
      <c r="DXE510"/>
      <c r="DXF510"/>
      <c r="DXG510"/>
      <c r="DXH510"/>
      <c r="DXI510"/>
      <c r="DXJ510"/>
      <c r="DXK510"/>
      <c r="DXL510"/>
      <c r="DXM510"/>
      <c r="DXN510"/>
      <c r="DXO510"/>
      <c r="DXP510"/>
      <c r="DXQ510"/>
      <c r="DXR510"/>
      <c r="DXS510"/>
      <c r="DXT510"/>
      <c r="DXU510"/>
      <c r="DXV510"/>
      <c r="DXW510"/>
      <c r="DXX510"/>
      <c r="DXY510"/>
      <c r="DXZ510"/>
      <c r="DYA510"/>
      <c r="DYB510"/>
      <c r="DYC510"/>
      <c r="DYD510"/>
      <c r="DYE510"/>
      <c r="DYF510"/>
      <c r="DYG510"/>
      <c r="DYH510"/>
      <c r="DYI510"/>
      <c r="DYJ510"/>
      <c r="DYK510"/>
      <c r="DYL510"/>
      <c r="DYM510"/>
      <c r="DYN510"/>
      <c r="DYO510"/>
      <c r="DYP510"/>
      <c r="DYQ510"/>
      <c r="DYR510"/>
      <c r="DYS510"/>
      <c r="DYT510"/>
      <c r="DYU510"/>
      <c r="DYV510"/>
      <c r="DYW510"/>
      <c r="DYX510"/>
      <c r="DYY510"/>
      <c r="DYZ510"/>
      <c r="DZA510"/>
      <c r="DZB510"/>
      <c r="DZC510"/>
      <c r="DZD510"/>
      <c r="DZE510"/>
      <c r="DZF510"/>
      <c r="DZG510"/>
      <c r="DZH510"/>
      <c r="DZI510"/>
      <c r="DZJ510"/>
      <c r="DZK510"/>
      <c r="DZL510"/>
      <c r="DZM510"/>
      <c r="DZN510"/>
      <c r="DZO510"/>
      <c r="DZP510"/>
      <c r="DZQ510"/>
      <c r="DZR510"/>
      <c r="DZS510"/>
      <c r="DZT510"/>
      <c r="DZU510"/>
      <c r="DZV510"/>
      <c r="DZW510"/>
      <c r="DZX510"/>
      <c r="DZY510"/>
      <c r="DZZ510"/>
      <c r="EAA510"/>
      <c r="EAB510"/>
      <c r="EAC510"/>
      <c r="EAD510"/>
      <c r="EAE510"/>
      <c r="EAF510"/>
      <c r="EAG510"/>
      <c r="EAH510"/>
      <c r="EAI510"/>
      <c r="EAJ510"/>
      <c r="EAK510"/>
      <c r="EAL510"/>
      <c r="EAM510"/>
      <c r="EAN510"/>
      <c r="EAO510"/>
      <c r="EAP510"/>
      <c r="EAQ510"/>
      <c r="EAR510"/>
      <c r="EAS510"/>
      <c r="EAT510"/>
      <c r="EAU510"/>
      <c r="EAV510"/>
      <c r="EAW510"/>
      <c r="EAX510"/>
      <c r="EAY510"/>
      <c r="EAZ510"/>
      <c r="EBA510"/>
      <c r="EBB510"/>
      <c r="EBC510"/>
      <c r="EBD510"/>
      <c r="EBE510"/>
      <c r="EBF510"/>
      <c r="EBG510"/>
      <c r="EBH510"/>
      <c r="EBI510"/>
      <c r="EBJ510"/>
      <c r="EBK510"/>
      <c r="EBL510"/>
      <c r="EBM510"/>
      <c r="EBN510"/>
      <c r="EBO510"/>
      <c r="EBP510"/>
      <c r="EBQ510"/>
      <c r="EBR510"/>
      <c r="EBS510"/>
      <c r="EBT510"/>
      <c r="EBU510"/>
      <c r="EBV510"/>
      <c r="EBW510"/>
      <c r="EBX510"/>
      <c r="EBY510"/>
      <c r="EBZ510"/>
      <c r="ECA510"/>
      <c r="ECB510"/>
      <c r="ECC510"/>
      <c r="ECD510"/>
      <c r="ECE510"/>
      <c r="ECF510"/>
      <c r="ECG510"/>
      <c r="ECH510"/>
      <c r="ECI510"/>
      <c r="ECJ510"/>
      <c r="ECK510"/>
      <c r="ECL510"/>
      <c r="ECM510"/>
      <c r="ECN510"/>
      <c r="ECO510"/>
      <c r="ECP510"/>
      <c r="ECQ510"/>
      <c r="ECR510"/>
      <c r="ECS510"/>
      <c r="ECT510"/>
      <c r="ECU510"/>
      <c r="ECV510"/>
      <c r="ECW510"/>
      <c r="ECX510"/>
      <c r="ECY510"/>
      <c r="ECZ510"/>
      <c r="EDA510"/>
      <c r="EDB510"/>
      <c r="EDC510"/>
      <c r="EDD510"/>
      <c r="EDE510"/>
      <c r="EDF510"/>
      <c r="EDG510"/>
      <c r="EDH510"/>
      <c r="EDI510"/>
      <c r="EDJ510"/>
      <c r="EDK510"/>
      <c r="EDL510"/>
      <c r="EDM510"/>
      <c r="EDN510"/>
      <c r="EDO510"/>
      <c r="EDP510"/>
      <c r="EDQ510"/>
      <c r="EDR510"/>
      <c r="EDS510"/>
      <c r="EDT510"/>
      <c r="EDU510"/>
      <c r="EDV510"/>
      <c r="EDW510"/>
      <c r="EDX510"/>
      <c r="EDY510"/>
      <c r="EDZ510"/>
      <c r="EEA510"/>
      <c r="EEB510"/>
      <c r="EEC510"/>
      <c r="EED510"/>
      <c r="EEE510"/>
      <c r="EEF510"/>
      <c r="EEG510"/>
      <c r="EEH510"/>
      <c r="EEI510"/>
      <c r="EEJ510"/>
      <c r="EEK510"/>
      <c r="EEL510"/>
      <c r="EEM510"/>
      <c r="EEN510"/>
      <c r="EEO510"/>
      <c r="EEP510"/>
      <c r="EEQ510"/>
      <c r="EER510"/>
      <c r="EES510"/>
      <c r="EET510"/>
      <c r="EEU510"/>
      <c r="EEV510"/>
      <c r="EEW510"/>
      <c r="EEX510"/>
      <c r="EEY510"/>
      <c r="EEZ510"/>
      <c r="EFA510"/>
      <c r="EFB510"/>
      <c r="EFC510"/>
      <c r="EFD510"/>
      <c r="EFE510"/>
      <c r="EFF510"/>
      <c r="EFG510"/>
      <c r="EFH510"/>
      <c r="EFI510"/>
      <c r="EFJ510"/>
      <c r="EFK510"/>
      <c r="EFL510"/>
      <c r="EFM510"/>
      <c r="EFN510"/>
      <c r="EFO510"/>
      <c r="EFP510"/>
      <c r="EFQ510"/>
      <c r="EFR510"/>
      <c r="EFS510"/>
      <c r="EFT510"/>
      <c r="EFU510"/>
      <c r="EFV510"/>
      <c r="EFW510"/>
      <c r="EFX510"/>
      <c r="EFY510"/>
      <c r="EFZ510"/>
      <c r="EGA510"/>
      <c r="EGB510"/>
      <c r="EGC510"/>
      <c r="EGD510"/>
      <c r="EGE510"/>
      <c r="EGF510"/>
      <c r="EGG510"/>
      <c r="EGH510"/>
      <c r="EGI510"/>
      <c r="EGJ510"/>
      <c r="EGK510"/>
      <c r="EGL510"/>
      <c r="EGM510"/>
      <c r="EGN510"/>
      <c r="EGO510"/>
      <c r="EGP510"/>
      <c r="EGQ510"/>
      <c r="EGR510"/>
      <c r="EGS510"/>
      <c r="EGT510"/>
      <c r="EGU510"/>
      <c r="EGV510"/>
      <c r="EGW510"/>
      <c r="EGX510"/>
      <c r="EGY510"/>
      <c r="EGZ510"/>
      <c r="EHA510"/>
      <c r="EHB510"/>
      <c r="EHC510"/>
      <c r="EHD510"/>
      <c r="EHE510"/>
      <c r="EHF510"/>
      <c r="EHG510"/>
      <c r="EHH510"/>
      <c r="EHI510"/>
      <c r="EHJ510"/>
      <c r="EHK510"/>
      <c r="EHL510"/>
      <c r="EHM510"/>
      <c r="EHN510"/>
      <c r="EHO510"/>
      <c r="EHP510"/>
      <c r="EHQ510"/>
      <c r="EHR510"/>
      <c r="EHS510"/>
      <c r="EHT510"/>
      <c r="EHU510"/>
      <c r="EHV510"/>
      <c r="EHW510"/>
      <c r="EHX510"/>
      <c r="EHY510"/>
      <c r="EHZ510"/>
      <c r="EIA510"/>
      <c r="EIB510"/>
      <c r="EIC510"/>
      <c r="EID510"/>
      <c r="EIE510"/>
      <c r="EIF510"/>
      <c r="EIG510"/>
      <c r="EIH510"/>
      <c r="EII510"/>
      <c r="EIJ510"/>
      <c r="EIK510"/>
      <c r="EIL510"/>
      <c r="EIM510"/>
      <c r="EIN510"/>
      <c r="EIO510"/>
      <c r="EIP510"/>
      <c r="EIQ510"/>
      <c r="EIR510"/>
      <c r="EIS510"/>
      <c r="EIT510"/>
      <c r="EIU510"/>
      <c r="EIV510"/>
      <c r="EIW510"/>
      <c r="EIX510"/>
      <c r="EIY510"/>
      <c r="EIZ510"/>
      <c r="EJA510"/>
      <c r="EJB510"/>
      <c r="EJC510"/>
      <c r="EJD510"/>
      <c r="EJE510"/>
      <c r="EJF510"/>
      <c r="EJG510"/>
      <c r="EJH510"/>
      <c r="EJI510"/>
      <c r="EJJ510"/>
      <c r="EJK510"/>
      <c r="EJL510"/>
      <c r="EJM510"/>
      <c r="EJN510"/>
      <c r="EJO510"/>
      <c r="EJP510"/>
      <c r="EJQ510"/>
      <c r="EJR510"/>
      <c r="EJS510"/>
      <c r="EJT510"/>
      <c r="EJU510"/>
      <c r="EJV510"/>
      <c r="EJW510"/>
      <c r="EJX510"/>
      <c r="EJY510"/>
      <c r="EJZ510"/>
      <c r="EKA510"/>
      <c r="EKB510"/>
      <c r="EKC510"/>
      <c r="EKD510"/>
      <c r="EKE510"/>
      <c r="EKF510"/>
      <c r="EKG510"/>
      <c r="EKH510"/>
      <c r="EKI510"/>
      <c r="EKJ510"/>
      <c r="EKK510"/>
      <c r="EKL510"/>
      <c r="EKM510"/>
      <c r="EKN510"/>
      <c r="EKO510"/>
      <c r="EKP510"/>
      <c r="EKQ510"/>
      <c r="EKR510"/>
      <c r="EKS510"/>
      <c r="EKT510"/>
      <c r="EKU510"/>
      <c r="EKV510"/>
      <c r="EKW510"/>
      <c r="EKX510"/>
      <c r="EKY510"/>
      <c r="EKZ510"/>
      <c r="ELA510"/>
      <c r="ELB510"/>
      <c r="ELC510"/>
      <c r="ELD510"/>
      <c r="ELE510"/>
      <c r="ELF510"/>
      <c r="ELG510"/>
      <c r="ELH510"/>
      <c r="ELI510"/>
      <c r="ELJ510"/>
      <c r="ELK510"/>
      <c r="ELL510"/>
      <c r="ELM510"/>
      <c r="ELN510"/>
      <c r="ELO510"/>
      <c r="ELP510"/>
      <c r="ELQ510"/>
      <c r="ELR510"/>
      <c r="ELS510"/>
      <c r="ELT510"/>
      <c r="ELU510"/>
      <c r="ELV510"/>
      <c r="ELW510"/>
      <c r="ELX510"/>
      <c r="ELY510"/>
      <c r="ELZ510"/>
      <c r="EMA510"/>
      <c r="EMB510"/>
      <c r="EMC510"/>
      <c r="EMD510"/>
      <c r="EME510"/>
      <c r="EMF510"/>
      <c r="EMG510"/>
      <c r="EMH510"/>
      <c r="EMI510"/>
      <c r="EMJ510"/>
      <c r="EMK510"/>
      <c r="EML510"/>
      <c r="EMM510"/>
      <c r="EMN510"/>
      <c r="EMO510"/>
      <c r="EMP510"/>
      <c r="EMQ510"/>
      <c r="EMR510"/>
      <c r="EMS510"/>
      <c r="EMT510"/>
      <c r="EMU510"/>
      <c r="EMV510"/>
      <c r="EMW510"/>
      <c r="EMX510"/>
      <c r="EMY510"/>
      <c r="EMZ510"/>
      <c r="ENA510"/>
      <c r="ENB510"/>
      <c r="ENC510"/>
      <c r="END510"/>
      <c r="ENE510"/>
      <c r="ENF510"/>
      <c r="ENG510"/>
      <c r="ENH510"/>
      <c r="ENI510"/>
      <c r="ENJ510"/>
      <c r="ENK510"/>
      <c r="ENL510"/>
      <c r="ENM510"/>
      <c r="ENN510"/>
      <c r="ENO510"/>
      <c r="ENP510"/>
      <c r="ENQ510"/>
      <c r="ENR510"/>
      <c r="ENS510"/>
      <c r="ENT510"/>
      <c r="ENU510"/>
      <c r="ENV510"/>
      <c r="ENW510"/>
      <c r="ENX510"/>
      <c r="ENY510"/>
      <c r="ENZ510"/>
      <c r="EOA510"/>
      <c r="EOB510"/>
      <c r="EOC510"/>
      <c r="EOD510"/>
      <c r="EOE510"/>
      <c r="EOF510"/>
      <c r="EOG510"/>
      <c r="EOH510"/>
      <c r="EOI510"/>
      <c r="EOJ510"/>
      <c r="EOK510"/>
      <c r="EOL510"/>
      <c r="EOM510"/>
      <c r="EON510"/>
      <c r="EOO510"/>
      <c r="EOP510"/>
      <c r="EOQ510"/>
      <c r="EOR510"/>
      <c r="EOS510"/>
      <c r="EOT510"/>
      <c r="EOU510"/>
      <c r="EOV510"/>
      <c r="EOW510"/>
      <c r="EOX510"/>
      <c r="EOY510"/>
      <c r="EOZ510"/>
      <c r="EPA510"/>
      <c r="EPB510"/>
      <c r="EPC510"/>
      <c r="EPD510"/>
      <c r="EPE510"/>
      <c r="EPF510"/>
      <c r="EPG510"/>
      <c r="EPH510"/>
      <c r="EPI510"/>
      <c r="EPJ510"/>
      <c r="EPK510"/>
      <c r="EPL510"/>
      <c r="EPM510"/>
      <c r="EPN510"/>
      <c r="EPO510"/>
      <c r="EPP510"/>
      <c r="EPQ510"/>
      <c r="EPR510"/>
      <c r="EPS510"/>
      <c r="EPT510"/>
      <c r="EPU510"/>
      <c r="EPV510"/>
      <c r="EPW510"/>
      <c r="EPX510"/>
      <c r="EPY510"/>
      <c r="EPZ510"/>
      <c r="EQA510"/>
      <c r="EQB510"/>
      <c r="EQC510"/>
      <c r="EQD510"/>
      <c r="EQE510"/>
      <c r="EQF510"/>
      <c r="EQG510"/>
      <c r="EQH510"/>
      <c r="EQI510"/>
      <c r="EQJ510"/>
      <c r="EQK510"/>
      <c r="EQL510"/>
      <c r="EQM510"/>
      <c r="EQN510"/>
      <c r="EQO510"/>
      <c r="EQP510"/>
      <c r="EQQ510"/>
      <c r="EQR510"/>
      <c r="EQS510"/>
      <c r="EQT510"/>
      <c r="EQU510"/>
      <c r="EQV510"/>
      <c r="EQW510"/>
      <c r="EQX510"/>
      <c r="EQY510"/>
      <c r="EQZ510"/>
      <c r="ERA510"/>
      <c r="ERB510"/>
      <c r="ERC510"/>
      <c r="ERD510"/>
      <c r="ERE510"/>
      <c r="ERF510"/>
      <c r="ERG510"/>
      <c r="ERH510"/>
      <c r="ERI510"/>
      <c r="ERJ510"/>
      <c r="ERK510"/>
      <c r="ERL510"/>
      <c r="ERM510"/>
      <c r="ERN510"/>
      <c r="ERO510"/>
      <c r="ERP510"/>
      <c r="ERQ510"/>
      <c r="ERR510"/>
      <c r="ERS510"/>
      <c r="ERT510"/>
      <c r="ERU510"/>
      <c r="ERV510"/>
      <c r="ERW510"/>
      <c r="ERX510"/>
      <c r="ERY510"/>
      <c r="ERZ510"/>
      <c r="ESA510"/>
      <c r="ESB510"/>
      <c r="ESC510"/>
      <c r="ESD510"/>
      <c r="ESE510"/>
      <c r="ESF510"/>
      <c r="ESG510"/>
      <c r="ESH510"/>
      <c r="ESI510"/>
      <c r="ESJ510"/>
      <c r="ESK510"/>
      <c r="ESL510"/>
      <c r="ESM510"/>
      <c r="ESN510"/>
      <c r="ESO510"/>
      <c r="ESP510"/>
      <c r="ESQ510"/>
      <c r="ESR510"/>
      <c r="ESS510"/>
      <c r="EST510"/>
      <c r="ESU510"/>
      <c r="ESV510"/>
      <c r="ESW510"/>
      <c r="ESX510"/>
      <c r="ESY510"/>
      <c r="ESZ510"/>
      <c r="ETA510"/>
      <c r="ETB510"/>
      <c r="ETC510"/>
      <c r="ETD510"/>
      <c r="ETE510"/>
      <c r="ETF510"/>
      <c r="ETG510"/>
      <c r="ETH510"/>
      <c r="ETI510"/>
      <c r="ETJ510"/>
      <c r="ETK510"/>
      <c r="ETL510"/>
      <c r="ETM510"/>
      <c r="ETN510"/>
      <c r="ETO510"/>
      <c r="ETP510"/>
      <c r="ETQ510"/>
      <c r="ETR510"/>
      <c r="ETS510"/>
      <c r="ETT510"/>
      <c r="ETU510"/>
      <c r="ETV510"/>
      <c r="ETW510"/>
      <c r="ETX510"/>
      <c r="ETY510"/>
      <c r="ETZ510"/>
      <c r="EUA510"/>
      <c r="EUB510"/>
      <c r="EUC510"/>
      <c r="EUD510"/>
      <c r="EUE510"/>
      <c r="EUF510"/>
      <c r="EUG510"/>
      <c r="EUH510"/>
      <c r="EUI510"/>
      <c r="EUJ510"/>
      <c r="EUK510"/>
      <c r="EUL510"/>
      <c r="EUM510"/>
      <c r="EUN510"/>
      <c r="EUO510"/>
      <c r="EUP510"/>
      <c r="EUQ510"/>
      <c r="EUR510"/>
      <c r="EUS510"/>
      <c r="EUT510"/>
      <c r="EUU510"/>
      <c r="EUV510"/>
      <c r="EUW510"/>
      <c r="EUX510"/>
      <c r="EUY510"/>
      <c r="EUZ510"/>
      <c r="EVA510"/>
      <c r="EVB510"/>
      <c r="EVC510"/>
      <c r="EVD510"/>
      <c r="EVE510"/>
      <c r="EVF510"/>
      <c r="EVG510"/>
      <c r="EVH510"/>
      <c r="EVI510"/>
      <c r="EVJ510"/>
      <c r="EVK510"/>
      <c r="EVL510"/>
      <c r="EVM510"/>
      <c r="EVN510"/>
      <c r="EVO510"/>
      <c r="EVP510"/>
      <c r="EVQ510"/>
      <c r="EVR510"/>
      <c r="EVS510"/>
      <c r="EVT510"/>
      <c r="EVU510"/>
      <c r="EVV510"/>
      <c r="EVW510"/>
      <c r="EVX510"/>
      <c r="EVY510"/>
      <c r="EVZ510"/>
      <c r="EWA510"/>
      <c r="EWB510"/>
      <c r="EWC510"/>
      <c r="EWD510"/>
      <c r="EWE510"/>
      <c r="EWF510"/>
      <c r="EWG510"/>
      <c r="EWH510"/>
      <c r="EWI510"/>
      <c r="EWJ510"/>
      <c r="EWK510"/>
      <c r="EWL510"/>
      <c r="EWM510"/>
      <c r="EWN510"/>
      <c r="EWO510"/>
      <c r="EWP510"/>
      <c r="EWQ510"/>
      <c r="EWR510"/>
      <c r="EWS510"/>
      <c r="EWT510"/>
      <c r="EWU510"/>
      <c r="EWV510"/>
      <c r="EWW510"/>
      <c r="EWX510"/>
      <c r="EWY510"/>
      <c r="EWZ510"/>
      <c r="EXA510"/>
      <c r="EXB510"/>
      <c r="EXC510"/>
      <c r="EXD510"/>
      <c r="EXE510"/>
      <c r="EXF510"/>
      <c r="EXG510"/>
      <c r="EXH510"/>
      <c r="EXI510"/>
      <c r="EXJ510"/>
      <c r="EXK510"/>
      <c r="EXL510"/>
      <c r="EXM510"/>
      <c r="EXN510"/>
      <c r="EXO510"/>
      <c r="EXP510"/>
      <c r="EXQ510"/>
      <c r="EXR510"/>
      <c r="EXS510"/>
      <c r="EXT510"/>
      <c r="EXU510"/>
      <c r="EXV510"/>
      <c r="EXW510"/>
      <c r="EXX510"/>
      <c r="EXY510"/>
      <c r="EXZ510"/>
      <c r="EYA510"/>
      <c r="EYB510"/>
      <c r="EYC510"/>
      <c r="EYD510"/>
      <c r="EYE510"/>
      <c r="EYF510"/>
      <c r="EYG510"/>
      <c r="EYH510"/>
      <c r="EYI510"/>
      <c r="EYJ510"/>
      <c r="EYK510"/>
      <c r="EYL510"/>
      <c r="EYM510"/>
      <c r="EYN510"/>
      <c r="EYO510"/>
      <c r="EYP510"/>
      <c r="EYQ510"/>
      <c r="EYR510"/>
      <c r="EYS510"/>
      <c r="EYT510"/>
      <c r="EYU510"/>
      <c r="EYV510"/>
      <c r="EYW510"/>
      <c r="EYX510"/>
      <c r="EYY510"/>
      <c r="EYZ510"/>
      <c r="EZA510"/>
      <c r="EZB510"/>
      <c r="EZC510"/>
      <c r="EZD510"/>
      <c r="EZE510"/>
      <c r="EZF510"/>
      <c r="EZG510"/>
      <c r="EZH510"/>
      <c r="EZI510"/>
      <c r="EZJ510"/>
      <c r="EZK510"/>
      <c r="EZL510"/>
      <c r="EZM510"/>
      <c r="EZN510"/>
      <c r="EZO510"/>
      <c r="EZP510"/>
      <c r="EZQ510"/>
      <c r="EZR510"/>
      <c r="EZS510"/>
      <c r="EZT510"/>
      <c r="EZU510"/>
      <c r="EZV510"/>
      <c r="EZW510"/>
      <c r="EZX510"/>
      <c r="EZY510"/>
      <c r="EZZ510"/>
      <c r="FAA510"/>
      <c r="FAB510"/>
      <c r="FAC510"/>
      <c r="FAD510"/>
      <c r="FAE510"/>
      <c r="FAF510"/>
      <c r="FAG510"/>
      <c r="FAH510"/>
      <c r="FAI510"/>
      <c r="FAJ510"/>
      <c r="FAK510"/>
      <c r="FAL510"/>
      <c r="FAM510"/>
      <c r="FAN510"/>
      <c r="FAO510"/>
      <c r="FAP510"/>
      <c r="FAQ510"/>
      <c r="FAR510"/>
      <c r="FAS510"/>
      <c r="FAT510"/>
      <c r="FAU510"/>
      <c r="FAV510"/>
      <c r="FAW510"/>
      <c r="FAX510"/>
      <c r="FAY510"/>
      <c r="FAZ510"/>
      <c r="FBA510"/>
      <c r="FBB510"/>
      <c r="FBC510"/>
      <c r="FBD510"/>
      <c r="FBE510"/>
      <c r="FBF510"/>
      <c r="FBG510"/>
      <c r="FBH510"/>
      <c r="FBI510"/>
      <c r="FBJ510"/>
      <c r="FBK510"/>
      <c r="FBL510"/>
      <c r="FBM510"/>
      <c r="FBN510"/>
      <c r="FBO510"/>
      <c r="FBP510"/>
      <c r="FBQ510"/>
      <c r="FBR510"/>
      <c r="FBS510"/>
      <c r="FBT510"/>
      <c r="FBU510"/>
      <c r="FBV510"/>
      <c r="FBW510"/>
      <c r="FBX510"/>
      <c r="FBY510"/>
      <c r="FBZ510"/>
      <c r="FCA510"/>
      <c r="FCB510"/>
      <c r="FCC510"/>
      <c r="FCD510"/>
      <c r="FCE510"/>
      <c r="FCF510"/>
      <c r="FCG510"/>
      <c r="FCH510"/>
      <c r="FCI510"/>
      <c r="FCJ510"/>
      <c r="FCK510"/>
      <c r="FCL510"/>
      <c r="FCM510"/>
      <c r="FCN510"/>
      <c r="FCO510"/>
      <c r="FCP510"/>
      <c r="FCQ510"/>
      <c r="FCR510"/>
      <c r="FCS510"/>
      <c r="FCT510"/>
      <c r="FCU510"/>
      <c r="FCV510"/>
      <c r="FCW510"/>
      <c r="FCX510"/>
      <c r="FCY510"/>
      <c r="FCZ510"/>
      <c r="FDA510"/>
      <c r="FDB510"/>
      <c r="FDC510"/>
      <c r="FDD510"/>
      <c r="FDE510"/>
      <c r="FDF510"/>
      <c r="FDG510"/>
      <c r="FDH510"/>
      <c r="FDI510"/>
      <c r="FDJ510"/>
      <c r="FDK510"/>
      <c r="FDL510"/>
      <c r="FDM510"/>
      <c r="FDN510"/>
      <c r="FDO510"/>
      <c r="FDP510"/>
      <c r="FDQ510"/>
      <c r="FDR510"/>
      <c r="FDS510"/>
      <c r="FDT510"/>
      <c r="FDU510"/>
      <c r="FDV510"/>
      <c r="FDW510"/>
      <c r="FDX510"/>
      <c r="FDY510"/>
      <c r="FDZ510"/>
      <c r="FEA510"/>
      <c r="FEB510"/>
      <c r="FEC510"/>
      <c r="FED510"/>
      <c r="FEE510"/>
      <c r="FEF510"/>
      <c r="FEG510"/>
      <c r="FEH510"/>
      <c r="FEI510"/>
      <c r="FEJ510"/>
      <c r="FEK510"/>
      <c r="FEL510"/>
      <c r="FEM510"/>
      <c r="FEN510"/>
      <c r="FEO510"/>
      <c r="FEP510"/>
      <c r="FEQ510"/>
      <c r="FER510"/>
      <c r="FES510"/>
      <c r="FET510"/>
      <c r="FEU510"/>
      <c r="FEV510"/>
      <c r="FEW510"/>
      <c r="FEX510"/>
      <c r="FEY510"/>
      <c r="FEZ510"/>
      <c r="FFA510"/>
      <c r="FFB510"/>
      <c r="FFC510"/>
      <c r="FFD510"/>
      <c r="FFE510"/>
      <c r="FFF510"/>
      <c r="FFG510"/>
      <c r="FFH510"/>
      <c r="FFI510"/>
      <c r="FFJ510"/>
      <c r="FFK510"/>
      <c r="FFL510"/>
      <c r="FFM510"/>
      <c r="FFN510"/>
      <c r="FFO510"/>
      <c r="FFP510"/>
      <c r="FFQ510"/>
      <c r="FFR510"/>
      <c r="FFS510"/>
      <c r="FFT510"/>
      <c r="FFU510"/>
      <c r="FFV510"/>
      <c r="FFW510"/>
      <c r="FFX510"/>
      <c r="FFY510"/>
      <c r="FFZ510"/>
      <c r="FGA510"/>
      <c r="FGB510"/>
      <c r="FGC510"/>
      <c r="FGD510"/>
      <c r="FGE510"/>
      <c r="FGF510"/>
      <c r="FGG510"/>
      <c r="FGH510"/>
      <c r="FGI510"/>
      <c r="FGJ510"/>
      <c r="FGK510"/>
      <c r="FGL510"/>
      <c r="FGM510"/>
      <c r="FGN510"/>
      <c r="FGO510"/>
      <c r="FGP510"/>
      <c r="FGQ510"/>
      <c r="FGR510"/>
      <c r="FGS510"/>
      <c r="FGT510"/>
      <c r="FGU510"/>
      <c r="FGV510"/>
      <c r="FGW510"/>
      <c r="FGX510"/>
      <c r="FGY510"/>
      <c r="FGZ510"/>
      <c r="FHA510"/>
      <c r="FHB510"/>
      <c r="FHC510"/>
      <c r="FHD510"/>
      <c r="FHE510"/>
      <c r="FHF510"/>
      <c r="FHG510"/>
      <c r="FHH510"/>
      <c r="FHI510"/>
      <c r="FHJ510"/>
      <c r="FHK510"/>
      <c r="FHL510"/>
      <c r="FHM510"/>
      <c r="FHN510"/>
      <c r="FHO510"/>
      <c r="FHP510"/>
      <c r="FHQ510"/>
      <c r="FHR510"/>
      <c r="FHS510"/>
      <c r="FHT510"/>
      <c r="FHU510"/>
      <c r="FHV510"/>
      <c r="FHW510"/>
      <c r="FHX510"/>
      <c r="FHY510"/>
      <c r="FHZ510"/>
      <c r="FIA510"/>
      <c r="FIB510"/>
      <c r="FIC510"/>
      <c r="FID510"/>
      <c r="FIE510"/>
      <c r="FIF510"/>
      <c r="FIG510"/>
      <c r="FIH510"/>
      <c r="FII510"/>
      <c r="FIJ510"/>
      <c r="FIK510"/>
      <c r="FIL510"/>
      <c r="FIM510"/>
      <c r="FIN510"/>
      <c r="FIO510"/>
      <c r="FIP510"/>
      <c r="FIQ510"/>
      <c r="FIR510"/>
      <c r="FIS510"/>
      <c r="FIT510"/>
      <c r="FIU510"/>
      <c r="FIV510"/>
      <c r="FIW510"/>
      <c r="FIX510"/>
      <c r="FIY510"/>
      <c r="FIZ510"/>
      <c r="FJA510"/>
      <c r="FJB510"/>
      <c r="FJC510"/>
      <c r="FJD510"/>
      <c r="FJE510"/>
      <c r="FJF510"/>
      <c r="FJG510"/>
      <c r="FJH510"/>
      <c r="FJI510"/>
      <c r="FJJ510"/>
      <c r="FJK510"/>
      <c r="FJL510"/>
      <c r="FJM510"/>
      <c r="FJN510"/>
      <c r="FJO510"/>
      <c r="FJP510"/>
      <c r="FJQ510"/>
      <c r="FJR510"/>
      <c r="FJS510"/>
      <c r="FJT510"/>
      <c r="FJU510"/>
      <c r="FJV510"/>
      <c r="FJW510"/>
      <c r="FJX510"/>
      <c r="FJY510"/>
      <c r="FJZ510"/>
      <c r="FKA510"/>
      <c r="FKB510"/>
      <c r="FKC510"/>
      <c r="FKD510"/>
      <c r="FKE510"/>
      <c r="FKF510"/>
      <c r="FKG510"/>
      <c r="FKH510"/>
      <c r="FKI510"/>
      <c r="FKJ510"/>
      <c r="FKK510"/>
      <c r="FKL510"/>
      <c r="FKM510"/>
      <c r="FKN510"/>
      <c r="FKO510"/>
      <c r="FKP510"/>
      <c r="FKQ510"/>
      <c r="FKR510"/>
      <c r="FKS510"/>
      <c r="FKT510"/>
      <c r="FKU510"/>
      <c r="FKV510"/>
      <c r="FKW510"/>
      <c r="FKX510"/>
      <c r="FKY510"/>
      <c r="FKZ510"/>
      <c r="FLA510"/>
      <c r="FLB510"/>
      <c r="FLC510"/>
      <c r="FLD510"/>
      <c r="FLE510"/>
      <c r="FLF510"/>
      <c r="FLG510"/>
      <c r="FLH510"/>
      <c r="FLI510"/>
      <c r="FLJ510"/>
      <c r="FLK510"/>
      <c r="FLL510"/>
      <c r="FLM510"/>
      <c r="FLN510"/>
      <c r="FLO510"/>
      <c r="FLP510"/>
      <c r="FLQ510"/>
      <c r="FLR510"/>
      <c r="FLS510"/>
      <c r="FLT510"/>
      <c r="FLU510"/>
      <c r="FLV510"/>
      <c r="FLW510"/>
      <c r="FLX510"/>
      <c r="FLY510"/>
      <c r="FLZ510"/>
      <c r="FMA510"/>
      <c r="FMB510"/>
      <c r="FMC510"/>
      <c r="FMD510"/>
      <c r="FME510"/>
      <c r="FMF510"/>
      <c r="FMG510"/>
      <c r="FMH510"/>
      <c r="FMI510"/>
      <c r="FMJ510"/>
      <c r="FMK510"/>
      <c r="FML510"/>
      <c r="FMM510"/>
      <c r="FMN510"/>
      <c r="FMO510"/>
      <c r="FMP510"/>
      <c r="FMQ510"/>
      <c r="FMR510"/>
      <c r="FMS510"/>
      <c r="FMT510"/>
      <c r="FMU510"/>
      <c r="FMV510"/>
      <c r="FMW510"/>
      <c r="FMX510"/>
      <c r="FMY510"/>
      <c r="FMZ510"/>
      <c r="FNA510"/>
      <c r="FNB510"/>
      <c r="FNC510"/>
      <c r="FND510"/>
      <c r="FNE510"/>
      <c r="FNF510"/>
      <c r="FNG510"/>
      <c r="FNH510"/>
      <c r="FNI510"/>
      <c r="FNJ510"/>
      <c r="FNK510"/>
      <c r="FNL510"/>
      <c r="FNM510"/>
      <c r="FNN510"/>
      <c r="FNO510"/>
      <c r="FNP510"/>
      <c r="FNQ510"/>
      <c r="FNR510"/>
      <c r="FNS510"/>
      <c r="FNT510"/>
      <c r="FNU510"/>
      <c r="FNV510"/>
      <c r="FNW510"/>
      <c r="FNX510"/>
      <c r="FNY510"/>
      <c r="FNZ510"/>
      <c r="FOA510"/>
      <c r="FOB510"/>
      <c r="FOC510"/>
      <c r="FOD510"/>
      <c r="FOE510"/>
      <c r="FOF510"/>
      <c r="FOG510"/>
      <c r="FOH510"/>
      <c r="FOI510"/>
      <c r="FOJ510"/>
      <c r="FOK510"/>
      <c r="FOL510"/>
      <c r="FOM510"/>
      <c r="FON510"/>
      <c r="FOO510"/>
      <c r="FOP510"/>
      <c r="FOQ510"/>
      <c r="FOR510"/>
      <c r="FOS510"/>
      <c r="FOT510"/>
      <c r="FOU510"/>
      <c r="FOV510"/>
      <c r="FOW510"/>
      <c r="FOX510"/>
      <c r="FOY510"/>
      <c r="FOZ510"/>
      <c r="FPA510"/>
      <c r="FPB510"/>
      <c r="FPC510"/>
      <c r="FPD510"/>
      <c r="FPE510"/>
      <c r="FPF510"/>
      <c r="FPG510"/>
      <c r="FPH510"/>
      <c r="FPI510"/>
      <c r="FPJ510"/>
      <c r="FPK510"/>
      <c r="FPL510"/>
      <c r="FPM510"/>
      <c r="FPN510"/>
      <c r="FPO510"/>
      <c r="FPP510"/>
      <c r="FPQ510"/>
      <c r="FPR510"/>
      <c r="FPS510"/>
      <c r="FPT510"/>
      <c r="FPU510"/>
      <c r="FPV510"/>
      <c r="FPW510"/>
      <c r="FPX510"/>
      <c r="FPY510"/>
      <c r="FPZ510"/>
      <c r="FQA510"/>
      <c r="FQB510"/>
      <c r="FQC510"/>
      <c r="FQD510"/>
      <c r="FQE510"/>
      <c r="FQF510"/>
      <c r="FQG510"/>
      <c r="FQH510"/>
      <c r="FQI510"/>
      <c r="FQJ510"/>
      <c r="FQK510"/>
      <c r="FQL510"/>
      <c r="FQM510"/>
      <c r="FQN510"/>
      <c r="FQO510"/>
      <c r="FQP510"/>
      <c r="FQQ510"/>
      <c r="FQR510"/>
      <c r="FQS510"/>
      <c r="FQT510"/>
      <c r="FQU510"/>
      <c r="FQV510"/>
      <c r="FQW510"/>
      <c r="FQX510"/>
      <c r="FQY510"/>
      <c r="FQZ510"/>
      <c r="FRA510"/>
      <c r="FRB510"/>
      <c r="FRC510"/>
      <c r="FRD510"/>
      <c r="FRE510"/>
      <c r="FRF510"/>
      <c r="FRG510"/>
      <c r="FRH510"/>
      <c r="FRI510"/>
      <c r="FRJ510"/>
      <c r="FRK510"/>
      <c r="FRL510"/>
      <c r="FRM510"/>
      <c r="FRN510"/>
      <c r="FRO510"/>
      <c r="FRP510"/>
      <c r="FRQ510"/>
      <c r="FRR510"/>
      <c r="FRS510"/>
      <c r="FRT510"/>
      <c r="FRU510"/>
      <c r="FRV510"/>
      <c r="FRW510"/>
      <c r="FRX510"/>
      <c r="FRY510"/>
      <c r="FRZ510"/>
      <c r="FSA510"/>
      <c r="FSB510"/>
      <c r="FSC510"/>
      <c r="FSD510"/>
      <c r="FSE510"/>
      <c r="FSF510"/>
      <c r="FSG510"/>
      <c r="FSH510"/>
      <c r="FSI510"/>
      <c r="FSJ510"/>
      <c r="FSK510"/>
      <c r="FSL510"/>
      <c r="FSM510"/>
      <c r="FSN510"/>
      <c r="FSO510"/>
      <c r="FSP510"/>
      <c r="FSQ510"/>
      <c r="FSR510"/>
      <c r="FSS510"/>
      <c r="FST510"/>
      <c r="FSU510"/>
      <c r="FSV510"/>
      <c r="FSW510"/>
      <c r="FSX510"/>
      <c r="FSY510"/>
      <c r="FSZ510"/>
      <c r="FTA510"/>
      <c r="FTB510"/>
      <c r="FTC510"/>
      <c r="FTD510"/>
      <c r="FTE510"/>
      <c r="FTF510"/>
      <c r="FTG510"/>
      <c r="FTH510"/>
      <c r="FTI510"/>
      <c r="FTJ510"/>
      <c r="FTK510"/>
      <c r="FTL510"/>
      <c r="FTM510"/>
      <c r="FTN510"/>
      <c r="FTO510"/>
      <c r="FTP510"/>
      <c r="FTQ510"/>
      <c r="FTR510"/>
      <c r="FTS510"/>
      <c r="FTT510"/>
      <c r="FTU510"/>
      <c r="FTV510"/>
      <c r="FTW510"/>
      <c r="FTX510"/>
      <c r="FTY510"/>
      <c r="FTZ510"/>
      <c r="FUA510"/>
      <c r="FUB510"/>
      <c r="FUC510"/>
      <c r="FUD510"/>
      <c r="FUE510"/>
      <c r="FUF510"/>
      <c r="FUG510"/>
      <c r="FUH510"/>
      <c r="FUI510"/>
      <c r="FUJ510"/>
      <c r="FUK510"/>
      <c r="FUL510"/>
      <c r="FUM510"/>
      <c r="FUN510"/>
      <c r="FUO510"/>
      <c r="FUP510"/>
      <c r="FUQ510"/>
      <c r="FUR510"/>
      <c r="FUS510"/>
      <c r="FUT510"/>
      <c r="FUU510"/>
      <c r="FUV510"/>
      <c r="FUW510"/>
      <c r="FUX510"/>
      <c r="FUY510"/>
      <c r="FUZ510"/>
      <c r="FVA510"/>
      <c r="FVB510"/>
      <c r="FVC510"/>
      <c r="FVD510"/>
      <c r="FVE510"/>
      <c r="FVF510"/>
      <c r="FVG510"/>
      <c r="FVH510"/>
      <c r="FVI510"/>
      <c r="FVJ510"/>
      <c r="FVK510"/>
      <c r="FVL510"/>
      <c r="FVM510"/>
      <c r="FVN510"/>
      <c r="FVO510"/>
      <c r="FVP510"/>
      <c r="FVQ510"/>
      <c r="FVR510"/>
      <c r="FVS510"/>
      <c r="FVT510"/>
      <c r="FVU510"/>
      <c r="FVV510"/>
      <c r="FVW510"/>
      <c r="FVX510"/>
      <c r="FVY510"/>
      <c r="FVZ510"/>
      <c r="FWA510"/>
      <c r="FWB510"/>
      <c r="FWC510"/>
      <c r="FWD510"/>
      <c r="FWE510"/>
      <c r="FWF510"/>
      <c r="FWG510"/>
      <c r="FWH510"/>
      <c r="FWI510"/>
      <c r="FWJ510"/>
      <c r="FWK510"/>
      <c r="FWL510"/>
      <c r="FWM510"/>
      <c r="FWN510"/>
      <c r="FWO510"/>
      <c r="FWP510"/>
      <c r="FWQ510"/>
      <c r="FWR510"/>
      <c r="FWS510"/>
      <c r="FWT510"/>
      <c r="FWU510"/>
      <c r="FWV510"/>
      <c r="FWW510"/>
      <c r="FWX510"/>
      <c r="FWY510"/>
      <c r="FWZ510"/>
      <c r="FXA510"/>
      <c r="FXB510"/>
      <c r="FXC510"/>
      <c r="FXD510"/>
      <c r="FXE510"/>
      <c r="FXF510"/>
      <c r="FXG510"/>
      <c r="FXH510"/>
      <c r="FXI510"/>
      <c r="FXJ510"/>
      <c r="FXK510"/>
      <c r="FXL510"/>
      <c r="FXM510"/>
      <c r="FXN510"/>
      <c r="FXO510"/>
      <c r="FXP510"/>
      <c r="FXQ510"/>
      <c r="FXR510"/>
      <c r="FXS510"/>
      <c r="FXT510"/>
      <c r="FXU510"/>
      <c r="FXV510"/>
      <c r="FXW510"/>
      <c r="FXX510"/>
      <c r="FXY510"/>
      <c r="FXZ510"/>
      <c r="FYA510"/>
      <c r="FYB510"/>
      <c r="FYC510"/>
      <c r="FYD510"/>
      <c r="FYE510"/>
      <c r="FYF510"/>
      <c r="FYG510"/>
      <c r="FYH510"/>
      <c r="FYI510"/>
      <c r="FYJ510"/>
      <c r="FYK510"/>
      <c r="FYL510"/>
      <c r="FYM510"/>
      <c r="FYN510"/>
      <c r="FYO510"/>
      <c r="FYP510"/>
      <c r="FYQ510"/>
      <c r="FYR510"/>
      <c r="FYS510"/>
      <c r="FYT510"/>
      <c r="FYU510"/>
      <c r="FYV510"/>
      <c r="FYW510"/>
      <c r="FYX510"/>
      <c r="FYY510"/>
      <c r="FYZ510"/>
      <c r="FZA510"/>
      <c r="FZB510"/>
      <c r="FZC510"/>
      <c r="FZD510"/>
      <c r="FZE510"/>
      <c r="FZF510"/>
      <c r="FZG510"/>
      <c r="FZH510"/>
      <c r="FZI510"/>
      <c r="FZJ510"/>
      <c r="FZK510"/>
      <c r="FZL510"/>
      <c r="FZM510"/>
      <c r="FZN510"/>
      <c r="FZO510"/>
      <c r="FZP510"/>
      <c r="FZQ510"/>
      <c r="FZR510"/>
      <c r="FZS510"/>
      <c r="FZT510"/>
      <c r="FZU510"/>
      <c r="FZV510"/>
      <c r="FZW510"/>
      <c r="FZX510"/>
      <c r="FZY510"/>
      <c r="FZZ510"/>
      <c r="GAA510"/>
      <c r="GAB510"/>
      <c r="GAC510"/>
      <c r="GAD510"/>
      <c r="GAE510"/>
      <c r="GAF510"/>
      <c r="GAG510"/>
      <c r="GAH510"/>
      <c r="GAI510"/>
      <c r="GAJ510"/>
      <c r="GAK510"/>
      <c r="GAL510"/>
      <c r="GAM510"/>
      <c r="GAN510"/>
      <c r="GAO510"/>
      <c r="GAP510"/>
      <c r="GAQ510"/>
      <c r="GAR510"/>
      <c r="GAS510"/>
      <c r="GAT510"/>
      <c r="GAU510"/>
      <c r="GAV510"/>
      <c r="GAW510"/>
      <c r="GAX510"/>
      <c r="GAY510"/>
      <c r="GAZ510"/>
      <c r="GBA510"/>
      <c r="GBB510"/>
      <c r="GBC510"/>
      <c r="GBD510"/>
      <c r="GBE510"/>
      <c r="GBF510"/>
      <c r="GBG510"/>
      <c r="GBH510"/>
      <c r="GBI510"/>
      <c r="GBJ510"/>
      <c r="GBK510"/>
      <c r="GBL510"/>
      <c r="GBM510"/>
      <c r="GBN510"/>
      <c r="GBO510"/>
      <c r="GBP510"/>
      <c r="GBQ510"/>
      <c r="GBR510"/>
      <c r="GBS510"/>
      <c r="GBT510"/>
      <c r="GBU510"/>
      <c r="GBV510"/>
      <c r="GBW510"/>
      <c r="GBX510"/>
      <c r="GBY510"/>
      <c r="GBZ510"/>
      <c r="GCA510"/>
      <c r="GCB510"/>
      <c r="GCC510"/>
      <c r="GCD510"/>
      <c r="GCE510"/>
      <c r="GCF510"/>
      <c r="GCG510"/>
      <c r="GCH510"/>
      <c r="GCI510"/>
      <c r="GCJ510"/>
      <c r="GCK510"/>
      <c r="GCL510"/>
      <c r="GCM510"/>
      <c r="GCN510"/>
      <c r="GCO510"/>
      <c r="GCP510"/>
      <c r="GCQ510"/>
      <c r="GCR510"/>
      <c r="GCS510"/>
      <c r="GCT510"/>
      <c r="GCU510"/>
      <c r="GCV510"/>
      <c r="GCW510"/>
      <c r="GCX510"/>
      <c r="GCY510"/>
      <c r="GCZ510"/>
      <c r="GDA510"/>
      <c r="GDB510"/>
      <c r="GDC510"/>
      <c r="GDD510"/>
      <c r="GDE510"/>
      <c r="GDF510"/>
      <c r="GDG510"/>
      <c r="GDH510"/>
      <c r="GDI510"/>
      <c r="GDJ510"/>
      <c r="GDK510"/>
      <c r="GDL510"/>
      <c r="GDM510"/>
      <c r="GDN510"/>
      <c r="GDO510"/>
      <c r="GDP510"/>
      <c r="GDQ510"/>
      <c r="GDR510"/>
      <c r="GDS510"/>
      <c r="GDT510"/>
      <c r="GDU510"/>
      <c r="GDV510"/>
      <c r="GDW510"/>
      <c r="GDX510"/>
      <c r="GDY510"/>
      <c r="GDZ510"/>
      <c r="GEA510"/>
      <c r="GEB510"/>
      <c r="GEC510"/>
      <c r="GED510"/>
      <c r="GEE510"/>
      <c r="GEF510"/>
      <c r="GEG510"/>
      <c r="GEH510"/>
      <c r="GEI510"/>
      <c r="GEJ510"/>
      <c r="GEK510"/>
      <c r="GEL510"/>
      <c r="GEM510"/>
      <c r="GEN510"/>
      <c r="GEO510"/>
      <c r="GEP510"/>
      <c r="GEQ510"/>
      <c r="GER510"/>
      <c r="GES510"/>
      <c r="GET510"/>
      <c r="GEU510"/>
      <c r="GEV510"/>
      <c r="GEW510"/>
      <c r="GEX510"/>
      <c r="GEY510"/>
      <c r="GEZ510"/>
      <c r="GFA510"/>
      <c r="GFB510"/>
      <c r="GFC510"/>
      <c r="GFD510"/>
      <c r="GFE510"/>
      <c r="GFF510"/>
      <c r="GFG510"/>
      <c r="GFH510"/>
      <c r="GFI510"/>
      <c r="GFJ510"/>
      <c r="GFK510"/>
      <c r="GFL510"/>
      <c r="GFM510"/>
      <c r="GFN510"/>
      <c r="GFO510"/>
      <c r="GFP510"/>
      <c r="GFQ510"/>
      <c r="GFR510"/>
      <c r="GFS510"/>
      <c r="GFT510"/>
      <c r="GFU510"/>
      <c r="GFV510"/>
      <c r="GFW510"/>
      <c r="GFX510"/>
      <c r="GFY510"/>
      <c r="GFZ510"/>
      <c r="GGA510"/>
      <c r="GGB510"/>
      <c r="GGC510"/>
      <c r="GGD510"/>
      <c r="GGE510"/>
      <c r="GGF510"/>
      <c r="GGG510"/>
      <c r="GGH510"/>
      <c r="GGI510"/>
      <c r="GGJ510"/>
      <c r="GGK510"/>
      <c r="GGL510"/>
      <c r="GGM510"/>
      <c r="GGN510"/>
      <c r="GGO510"/>
      <c r="GGP510"/>
      <c r="GGQ510"/>
      <c r="GGR510"/>
      <c r="GGS510"/>
      <c r="GGT510"/>
      <c r="GGU510"/>
      <c r="GGV510"/>
      <c r="GGW510"/>
      <c r="GGX510"/>
      <c r="GGY510"/>
      <c r="GGZ510"/>
      <c r="GHA510"/>
      <c r="GHB510"/>
      <c r="GHC510"/>
      <c r="GHD510"/>
      <c r="GHE510"/>
      <c r="GHF510"/>
      <c r="GHG510"/>
      <c r="GHH510"/>
      <c r="GHI510"/>
      <c r="GHJ510"/>
      <c r="GHK510"/>
      <c r="GHL510"/>
      <c r="GHM510"/>
      <c r="GHN510"/>
      <c r="GHO510"/>
      <c r="GHP510"/>
      <c r="GHQ510"/>
      <c r="GHR510"/>
      <c r="GHS510"/>
      <c r="GHT510"/>
      <c r="GHU510"/>
      <c r="GHV510"/>
      <c r="GHW510"/>
      <c r="GHX510"/>
      <c r="GHY510"/>
      <c r="GHZ510"/>
      <c r="GIA510"/>
      <c r="GIB510"/>
      <c r="GIC510"/>
      <c r="GID510"/>
      <c r="GIE510"/>
      <c r="GIF510"/>
      <c r="GIG510"/>
      <c r="GIH510"/>
      <c r="GII510"/>
      <c r="GIJ510"/>
      <c r="GIK510"/>
      <c r="GIL510"/>
      <c r="GIM510"/>
      <c r="GIN510"/>
      <c r="GIO510"/>
      <c r="GIP510"/>
      <c r="GIQ510"/>
      <c r="GIR510"/>
      <c r="GIS510"/>
      <c r="GIT510"/>
      <c r="GIU510"/>
      <c r="GIV510"/>
      <c r="GIW510"/>
      <c r="GIX510"/>
      <c r="GIY510"/>
      <c r="GIZ510"/>
      <c r="GJA510"/>
      <c r="GJB510"/>
      <c r="GJC510"/>
      <c r="GJD510"/>
      <c r="GJE510"/>
      <c r="GJF510"/>
      <c r="GJG510"/>
      <c r="GJH510"/>
      <c r="GJI510"/>
      <c r="GJJ510"/>
      <c r="GJK510"/>
      <c r="GJL510"/>
      <c r="GJM510"/>
      <c r="GJN510"/>
      <c r="GJO510"/>
      <c r="GJP510"/>
      <c r="GJQ510"/>
      <c r="GJR510"/>
      <c r="GJS510"/>
      <c r="GJT510"/>
      <c r="GJU510"/>
      <c r="GJV510"/>
      <c r="GJW510"/>
      <c r="GJX510"/>
      <c r="GJY510"/>
      <c r="GJZ510"/>
      <c r="GKA510"/>
      <c r="GKB510"/>
      <c r="GKC510"/>
      <c r="GKD510"/>
      <c r="GKE510"/>
      <c r="GKF510"/>
      <c r="GKG510"/>
      <c r="GKH510"/>
      <c r="GKI510"/>
      <c r="GKJ510"/>
      <c r="GKK510"/>
      <c r="GKL510"/>
      <c r="GKM510"/>
      <c r="GKN510"/>
      <c r="GKO510"/>
      <c r="GKP510"/>
      <c r="GKQ510"/>
      <c r="GKR510"/>
      <c r="GKS510"/>
      <c r="GKT510"/>
      <c r="GKU510"/>
      <c r="GKV510"/>
      <c r="GKW510"/>
      <c r="GKX510"/>
      <c r="GKY510"/>
      <c r="GKZ510"/>
      <c r="GLA510"/>
      <c r="GLB510"/>
      <c r="GLC510"/>
      <c r="GLD510"/>
      <c r="GLE510"/>
      <c r="GLF510"/>
      <c r="GLG510"/>
      <c r="GLH510"/>
      <c r="GLI510"/>
      <c r="GLJ510"/>
      <c r="GLK510"/>
      <c r="GLL510"/>
      <c r="GLM510"/>
      <c r="GLN510"/>
      <c r="GLO510"/>
      <c r="GLP510"/>
      <c r="GLQ510"/>
      <c r="GLR510"/>
      <c r="GLS510"/>
      <c r="GLT510"/>
      <c r="GLU510"/>
      <c r="GLV510"/>
      <c r="GLW510"/>
      <c r="GLX510"/>
      <c r="GLY510"/>
      <c r="GLZ510"/>
      <c r="GMA510"/>
      <c r="GMB510"/>
      <c r="GMC510"/>
      <c r="GMD510"/>
      <c r="GME510"/>
      <c r="GMF510"/>
      <c r="GMG510"/>
      <c r="GMH510"/>
      <c r="GMI510"/>
      <c r="GMJ510"/>
      <c r="GMK510"/>
      <c r="GML510"/>
      <c r="GMM510"/>
      <c r="GMN510"/>
      <c r="GMO510"/>
      <c r="GMP510"/>
      <c r="GMQ510"/>
      <c r="GMR510"/>
      <c r="GMS510"/>
      <c r="GMT510"/>
      <c r="GMU510"/>
      <c r="GMV510"/>
      <c r="GMW510"/>
      <c r="GMX510"/>
      <c r="GMY510"/>
      <c r="GMZ510"/>
      <c r="GNA510"/>
      <c r="GNB510"/>
      <c r="GNC510"/>
      <c r="GND510"/>
      <c r="GNE510"/>
      <c r="GNF510"/>
      <c r="GNG510"/>
      <c r="GNH510"/>
      <c r="GNI510"/>
      <c r="GNJ510"/>
      <c r="GNK510"/>
      <c r="GNL510"/>
      <c r="GNM510"/>
      <c r="GNN510"/>
      <c r="GNO510"/>
      <c r="GNP510"/>
      <c r="GNQ510"/>
      <c r="GNR510"/>
      <c r="GNS510"/>
      <c r="GNT510"/>
      <c r="GNU510"/>
      <c r="GNV510"/>
      <c r="GNW510"/>
      <c r="GNX510"/>
      <c r="GNY510"/>
      <c r="GNZ510"/>
      <c r="GOA510"/>
      <c r="GOB510"/>
      <c r="GOC510"/>
      <c r="GOD510"/>
      <c r="GOE510"/>
      <c r="GOF510"/>
      <c r="GOG510"/>
      <c r="GOH510"/>
      <c r="GOI510"/>
      <c r="GOJ510"/>
      <c r="GOK510"/>
      <c r="GOL510"/>
      <c r="GOM510"/>
      <c r="GON510"/>
      <c r="GOO510"/>
      <c r="GOP510"/>
      <c r="GOQ510"/>
      <c r="GOR510"/>
      <c r="GOS510"/>
      <c r="GOT510"/>
      <c r="GOU510"/>
      <c r="GOV510"/>
      <c r="GOW510"/>
      <c r="GOX510"/>
      <c r="GOY510"/>
      <c r="GOZ510"/>
      <c r="GPA510"/>
      <c r="GPB510"/>
      <c r="GPC510"/>
      <c r="GPD510"/>
      <c r="GPE510"/>
      <c r="GPF510"/>
      <c r="GPG510"/>
      <c r="GPH510"/>
      <c r="GPI510"/>
      <c r="GPJ510"/>
      <c r="GPK510"/>
      <c r="GPL510"/>
      <c r="GPM510"/>
      <c r="GPN510"/>
      <c r="GPO510"/>
      <c r="GPP510"/>
      <c r="GPQ510"/>
      <c r="GPR510"/>
      <c r="GPS510"/>
      <c r="GPT510"/>
      <c r="GPU510"/>
      <c r="GPV510"/>
      <c r="GPW510"/>
      <c r="GPX510"/>
      <c r="GPY510"/>
      <c r="GPZ510"/>
      <c r="GQA510"/>
      <c r="GQB510"/>
      <c r="GQC510"/>
      <c r="GQD510"/>
      <c r="GQE510"/>
      <c r="GQF510"/>
      <c r="GQG510"/>
      <c r="GQH510"/>
      <c r="GQI510"/>
      <c r="GQJ510"/>
      <c r="GQK510"/>
      <c r="GQL510"/>
      <c r="GQM510"/>
      <c r="GQN510"/>
      <c r="GQO510"/>
      <c r="GQP510"/>
      <c r="GQQ510"/>
      <c r="GQR510"/>
      <c r="GQS510"/>
      <c r="GQT510"/>
      <c r="GQU510"/>
      <c r="GQV510"/>
      <c r="GQW510"/>
      <c r="GQX510"/>
      <c r="GQY510"/>
      <c r="GQZ510"/>
      <c r="GRA510"/>
      <c r="GRB510"/>
      <c r="GRC510"/>
      <c r="GRD510"/>
      <c r="GRE510"/>
      <c r="GRF510"/>
      <c r="GRG510"/>
      <c r="GRH510"/>
      <c r="GRI510"/>
      <c r="GRJ510"/>
      <c r="GRK510"/>
      <c r="GRL510"/>
      <c r="GRM510"/>
      <c r="GRN510"/>
      <c r="GRO510"/>
      <c r="GRP510"/>
      <c r="GRQ510"/>
      <c r="GRR510"/>
      <c r="GRS510"/>
      <c r="GRT510"/>
      <c r="GRU510"/>
      <c r="GRV510"/>
      <c r="GRW510"/>
      <c r="GRX510"/>
      <c r="GRY510"/>
      <c r="GRZ510"/>
      <c r="GSA510"/>
      <c r="GSB510"/>
      <c r="GSC510"/>
      <c r="GSD510"/>
      <c r="GSE510"/>
      <c r="GSF510"/>
      <c r="GSG510"/>
      <c r="GSH510"/>
      <c r="GSI510"/>
      <c r="GSJ510"/>
      <c r="GSK510"/>
      <c r="GSL510"/>
      <c r="GSM510"/>
      <c r="GSN510"/>
      <c r="GSO510"/>
      <c r="GSP510"/>
      <c r="GSQ510"/>
      <c r="GSR510"/>
      <c r="GSS510"/>
      <c r="GST510"/>
      <c r="GSU510"/>
      <c r="GSV510"/>
      <c r="GSW510"/>
      <c r="GSX510"/>
      <c r="GSY510"/>
      <c r="GSZ510"/>
      <c r="GTA510"/>
      <c r="GTB510"/>
      <c r="GTC510"/>
      <c r="GTD510"/>
      <c r="GTE510"/>
      <c r="GTF510"/>
      <c r="GTG510"/>
      <c r="GTH510"/>
      <c r="GTI510"/>
      <c r="GTJ510"/>
      <c r="GTK510"/>
      <c r="GTL510"/>
      <c r="GTM510"/>
      <c r="GTN510"/>
      <c r="GTO510"/>
      <c r="GTP510"/>
      <c r="GTQ510"/>
      <c r="GTR510"/>
      <c r="GTS510"/>
      <c r="GTT510"/>
      <c r="GTU510"/>
      <c r="GTV510"/>
      <c r="GTW510"/>
      <c r="GTX510"/>
      <c r="GTY510"/>
      <c r="GTZ510"/>
      <c r="GUA510"/>
      <c r="GUB510"/>
      <c r="GUC510"/>
      <c r="GUD510"/>
      <c r="GUE510"/>
      <c r="GUF510"/>
      <c r="GUG510"/>
      <c r="GUH510"/>
      <c r="GUI510"/>
      <c r="GUJ510"/>
      <c r="GUK510"/>
      <c r="GUL510"/>
      <c r="GUM510"/>
      <c r="GUN510"/>
      <c r="GUO510"/>
      <c r="GUP510"/>
      <c r="GUQ510"/>
      <c r="GUR510"/>
      <c r="GUS510"/>
      <c r="GUT510"/>
      <c r="GUU510"/>
      <c r="GUV510"/>
      <c r="GUW510"/>
      <c r="GUX510"/>
      <c r="GUY510"/>
      <c r="GUZ510"/>
      <c r="GVA510"/>
      <c r="GVB510"/>
      <c r="GVC510"/>
      <c r="GVD510"/>
      <c r="GVE510"/>
      <c r="GVF510"/>
      <c r="GVG510"/>
      <c r="GVH510"/>
      <c r="GVI510"/>
      <c r="GVJ510"/>
      <c r="GVK510"/>
      <c r="GVL510"/>
      <c r="GVM510"/>
      <c r="GVN510"/>
      <c r="GVO510"/>
      <c r="GVP510"/>
      <c r="GVQ510"/>
      <c r="GVR510"/>
      <c r="GVS510"/>
      <c r="GVT510"/>
      <c r="GVU510"/>
      <c r="GVV510"/>
      <c r="GVW510"/>
      <c r="GVX510"/>
      <c r="GVY510"/>
      <c r="GVZ510"/>
      <c r="GWA510"/>
      <c r="GWB510"/>
      <c r="GWC510"/>
      <c r="GWD510"/>
      <c r="GWE510"/>
      <c r="GWF510"/>
      <c r="GWG510"/>
      <c r="GWH510"/>
      <c r="GWI510"/>
      <c r="GWJ510"/>
      <c r="GWK510"/>
      <c r="GWL510"/>
      <c r="GWM510"/>
      <c r="GWN510"/>
      <c r="GWO510"/>
      <c r="GWP510"/>
      <c r="GWQ510"/>
      <c r="GWR510"/>
      <c r="GWS510"/>
      <c r="GWT510"/>
      <c r="GWU510"/>
      <c r="GWV510"/>
      <c r="GWW510"/>
      <c r="GWX510"/>
      <c r="GWY510"/>
      <c r="GWZ510"/>
      <c r="GXA510"/>
      <c r="GXB510"/>
      <c r="GXC510"/>
      <c r="GXD510"/>
      <c r="GXE510"/>
      <c r="GXF510"/>
      <c r="GXG510"/>
      <c r="GXH510"/>
      <c r="GXI510"/>
      <c r="GXJ510"/>
      <c r="GXK510"/>
      <c r="GXL510"/>
      <c r="GXM510"/>
      <c r="GXN510"/>
      <c r="GXO510"/>
      <c r="GXP510"/>
      <c r="GXQ510"/>
      <c r="GXR510"/>
      <c r="GXS510"/>
      <c r="GXT510"/>
      <c r="GXU510"/>
      <c r="GXV510"/>
      <c r="GXW510"/>
      <c r="GXX510"/>
      <c r="GXY510"/>
      <c r="GXZ510"/>
      <c r="GYA510"/>
      <c r="GYB510"/>
      <c r="GYC510"/>
      <c r="GYD510"/>
      <c r="GYE510"/>
      <c r="GYF510"/>
      <c r="GYG510"/>
      <c r="GYH510"/>
      <c r="GYI510"/>
      <c r="GYJ510"/>
      <c r="GYK510"/>
      <c r="GYL510"/>
      <c r="GYM510"/>
      <c r="GYN510"/>
      <c r="GYO510"/>
      <c r="GYP510"/>
      <c r="GYQ510"/>
      <c r="GYR510"/>
      <c r="GYS510"/>
      <c r="GYT510"/>
      <c r="GYU510"/>
      <c r="GYV510"/>
      <c r="GYW510"/>
      <c r="GYX510"/>
      <c r="GYY510"/>
      <c r="GYZ510"/>
      <c r="GZA510"/>
      <c r="GZB510"/>
      <c r="GZC510"/>
      <c r="GZD510"/>
      <c r="GZE510"/>
      <c r="GZF510"/>
      <c r="GZG510"/>
      <c r="GZH510"/>
      <c r="GZI510"/>
      <c r="GZJ510"/>
      <c r="GZK510"/>
      <c r="GZL510"/>
      <c r="GZM510"/>
      <c r="GZN510"/>
      <c r="GZO510"/>
      <c r="GZP510"/>
      <c r="GZQ510"/>
      <c r="GZR510"/>
      <c r="GZS510"/>
      <c r="GZT510"/>
      <c r="GZU510"/>
      <c r="GZV510"/>
      <c r="GZW510"/>
      <c r="GZX510"/>
      <c r="GZY510"/>
      <c r="GZZ510"/>
      <c r="HAA510"/>
      <c r="HAB510"/>
      <c r="HAC510"/>
      <c r="HAD510"/>
      <c r="HAE510"/>
      <c r="HAF510"/>
      <c r="HAG510"/>
      <c r="HAH510"/>
      <c r="HAI510"/>
      <c r="HAJ510"/>
      <c r="HAK510"/>
      <c r="HAL510"/>
      <c r="HAM510"/>
      <c r="HAN510"/>
      <c r="HAO510"/>
      <c r="HAP510"/>
      <c r="HAQ510"/>
      <c r="HAR510"/>
      <c r="HAS510"/>
      <c r="HAT510"/>
      <c r="HAU510"/>
      <c r="HAV510"/>
      <c r="HAW510"/>
      <c r="HAX510"/>
      <c r="HAY510"/>
      <c r="HAZ510"/>
      <c r="HBA510"/>
      <c r="HBB510"/>
      <c r="HBC510"/>
      <c r="HBD510"/>
      <c r="HBE510"/>
      <c r="HBF510"/>
      <c r="HBG510"/>
      <c r="HBH510"/>
      <c r="HBI510"/>
      <c r="HBJ510"/>
      <c r="HBK510"/>
      <c r="HBL510"/>
      <c r="HBM510"/>
      <c r="HBN510"/>
      <c r="HBO510"/>
      <c r="HBP510"/>
      <c r="HBQ510"/>
      <c r="HBR510"/>
      <c r="HBS510"/>
      <c r="HBT510"/>
      <c r="HBU510"/>
      <c r="HBV510"/>
      <c r="HBW510"/>
      <c r="HBX510"/>
      <c r="HBY510"/>
      <c r="HBZ510"/>
      <c r="HCA510"/>
      <c r="HCB510"/>
      <c r="HCC510"/>
      <c r="HCD510"/>
      <c r="HCE510"/>
      <c r="HCF510"/>
      <c r="HCG510"/>
      <c r="HCH510"/>
      <c r="HCI510"/>
      <c r="HCJ510"/>
      <c r="HCK510"/>
      <c r="HCL510"/>
      <c r="HCM510"/>
      <c r="HCN510"/>
      <c r="HCO510"/>
      <c r="HCP510"/>
      <c r="HCQ510"/>
      <c r="HCR510"/>
      <c r="HCS510"/>
      <c r="HCT510"/>
      <c r="HCU510"/>
      <c r="HCV510"/>
      <c r="HCW510"/>
      <c r="HCX510"/>
      <c r="HCY510"/>
      <c r="HCZ510"/>
      <c r="HDA510"/>
      <c r="HDB510"/>
      <c r="HDC510"/>
      <c r="HDD510"/>
      <c r="HDE510"/>
      <c r="HDF510"/>
      <c r="HDG510"/>
      <c r="HDH510"/>
      <c r="HDI510"/>
      <c r="HDJ510"/>
      <c r="HDK510"/>
      <c r="HDL510"/>
      <c r="HDM510"/>
      <c r="HDN510"/>
      <c r="HDO510"/>
      <c r="HDP510"/>
      <c r="HDQ510"/>
      <c r="HDR510"/>
      <c r="HDS510"/>
      <c r="HDT510"/>
      <c r="HDU510"/>
      <c r="HDV510"/>
      <c r="HDW510"/>
      <c r="HDX510"/>
      <c r="HDY510"/>
      <c r="HDZ510"/>
      <c r="HEA510"/>
      <c r="HEB510"/>
      <c r="HEC510"/>
      <c r="HED510"/>
      <c r="HEE510"/>
      <c r="HEF510"/>
      <c r="HEG510"/>
      <c r="HEH510"/>
      <c r="HEI510"/>
      <c r="HEJ510"/>
      <c r="HEK510"/>
      <c r="HEL510"/>
      <c r="HEM510"/>
      <c r="HEN510"/>
      <c r="HEO510"/>
      <c r="HEP510"/>
      <c r="HEQ510"/>
      <c r="HER510"/>
      <c r="HES510"/>
      <c r="HET510"/>
      <c r="HEU510"/>
      <c r="HEV510"/>
      <c r="HEW510"/>
      <c r="HEX510"/>
      <c r="HEY510"/>
      <c r="HEZ510"/>
      <c r="HFA510"/>
      <c r="HFB510"/>
      <c r="HFC510"/>
      <c r="HFD510"/>
      <c r="HFE510"/>
      <c r="HFF510"/>
      <c r="HFG510"/>
      <c r="HFH510"/>
      <c r="HFI510"/>
      <c r="HFJ510"/>
      <c r="HFK510"/>
      <c r="HFL510"/>
      <c r="HFM510"/>
      <c r="HFN510"/>
      <c r="HFO510"/>
      <c r="HFP510"/>
      <c r="HFQ510"/>
      <c r="HFR510"/>
      <c r="HFS510"/>
      <c r="HFT510"/>
      <c r="HFU510"/>
      <c r="HFV510"/>
      <c r="HFW510"/>
      <c r="HFX510"/>
      <c r="HFY510"/>
      <c r="HFZ510"/>
      <c r="HGA510"/>
      <c r="HGB510"/>
      <c r="HGC510"/>
      <c r="HGD510"/>
      <c r="HGE510"/>
      <c r="HGF510"/>
      <c r="HGG510"/>
      <c r="HGH510"/>
      <c r="HGI510"/>
      <c r="HGJ510"/>
      <c r="HGK510"/>
      <c r="HGL510"/>
      <c r="HGM510"/>
      <c r="HGN510"/>
      <c r="HGO510"/>
      <c r="HGP510"/>
      <c r="HGQ510"/>
      <c r="HGR510"/>
      <c r="HGS510"/>
      <c r="HGT510"/>
      <c r="HGU510"/>
      <c r="HGV510"/>
      <c r="HGW510"/>
      <c r="HGX510"/>
      <c r="HGY510"/>
      <c r="HGZ510"/>
      <c r="HHA510"/>
      <c r="HHB510"/>
      <c r="HHC510"/>
      <c r="HHD510"/>
      <c r="HHE510"/>
      <c r="HHF510"/>
      <c r="HHG510"/>
      <c r="HHH510"/>
      <c r="HHI510"/>
      <c r="HHJ510"/>
      <c r="HHK510"/>
      <c r="HHL510"/>
      <c r="HHM510"/>
      <c r="HHN510"/>
      <c r="HHO510"/>
      <c r="HHP510"/>
      <c r="HHQ510"/>
      <c r="HHR510"/>
      <c r="HHS510"/>
      <c r="HHT510"/>
      <c r="HHU510"/>
      <c r="HHV510"/>
      <c r="HHW510"/>
      <c r="HHX510"/>
      <c r="HHY510"/>
      <c r="HHZ510"/>
      <c r="HIA510"/>
      <c r="HIB510"/>
      <c r="HIC510"/>
      <c r="HID510"/>
      <c r="HIE510"/>
      <c r="HIF510"/>
      <c r="HIG510"/>
      <c r="HIH510"/>
      <c r="HII510"/>
      <c r="HIJ510"/>
      <c r="HIK510"/>
      <c r="HIL510"/>
      <c r="HIM510"/>
      <c r="HIN510"/>
      <c r="HIO510"/>
      <c r="HIP510"/>
      <c r="HIQ510"/>
      <c r="HIR510"/>
      <c r="HIS510"/>
      <c r="HIT510"/>
      <c r="HIU510"/>
      <c r="HIV510"/>
      <c r="HIW510"/>
      <c r="HIX510"/>
      <c r="HIY510"/>
      <c r="HIZ510"/>
      <c r="HJA510"/>
      <c r="HJB510"/>
      <c r="HJC510"/>
      <c r="HJD510"/>
      <c r="HJE510"/>
      <c r="HJF510"/>
      <c r="HJG510"/>
      <c r="HJH510"/>
      <c r="HJI510"/>
      <c r="HJJ510"/>
      <c r="HJK510"/>
      <c r="HJL510"/>
      <c r="HJM510"/>
      <c r="HJN510"/>
      <c r="HJO510"/>
      <c r="HJP510"/>
      <c r="HJQ510"/>
      <c r="HJR510"/>
      <c r="HJS510"/>
      <c r="HJT510"/>
      <c r="HJU510"/>
      <c r="HJV510"/>
      <c r="HJW510"/>
      <c r="HJX510"/>
      <c r="HJY510"/>
      <c r="HJZ510"/>
      <c r="HKA510"/>
      <c r="HKB510"/>
      <c r="HKC510"/>
      <c r="HKD510"/>
      <c r="HKE510"/>
      <c r="HKF510"/>
      <c r="HKG510"/>
      <c r="HKH510"/>
      <c r="HKI510"/>
      <c r="HKJ510"/>
      <c r="HKK510"/>
      <c r="HKL510"/>
      <c r="HKM510"/>
      <c r="HKN510"/>
      <c r="HKO510"/>
      <c r="HKP510"/>
      <c r="HKQ510"/>
      <c r="HKR510"/>
      <c r="HKS510"/>
      <c r="HKT510"/>
      <c r="HKU510"/>
      <c r="HKV510"/>
      <c r="HKW510"/>
      <c r="HKX510"/>
      <c r="HKY510"/>
      <c r="HKZ510"/>
      <c r="HLA510"/>
      <c r="HLB510"/>
      <c r="HLC510"/>
      <c r="HLD510"/>
      <c r="HLE510"/>
      <c r="HLF510"/>
      <c r="HLG510"/>
      <c r="HLH510"/>
      <c r="HLI510"/>
      <c r="HLJ510"/>
      <c r="HLK510"/>
      <c r="HLL510"/>
      <c r="HLM510"/>
      <c r="HLN510"/>
      <c r="HLO510"/>
      <c r="HLP510"/>
      <c r="HLQ510"/>
      <c r="HLR510"/>
      <c r="HLS510"/>
      <c r="HLT510"/>
      <c r="HLU510"/>
      <c r="HLV510"/>
      <c r="HLW510"/>
      <c r="HLX510"/>
      <c r="HLY510"/>
      <c r="HLZ510"/>
      <c r="HMA510"/>
      <c r="HMB510"/>
      <c r="HMC510"/>
      <c r="HMD510"/>
      <c r="HME510"/>
      <c r="HMF510"/>
      <c r="HMG510"/>
      <c r="HMH510"/>
      <c r="HMI510"/>
      <c r="HMJ510"/>
      <c r="HMK510"/>
      <c r="HML510"/>
      <c r="HMM510"/>
      <c r="HMN510"/>
      <c r="HMO510"/>
      <c r="HMP510"/>
      <c r="HMQ510"/>
      <c r="HMR510"/>
      <c r="HMS510"/>
      <c r="HMT510"/>
      <c r="HMU510"/>
      <c r="HMV510"/>
      <c r="HMW510"/>
      <c r="HMX510"/>
      <c r="HMY510"/>
      <c r="HMZ510"/>
      <c r="HNA510"/>
      <c r="HNB510"/>
      <c r="HNC510"/>
      <c r="HND510"/>
      <c r="HNE510"/>
      <c r="HNF510"/>
      <c r="HNG510"/>
      <c r="HNH510"/>
      <c r="HNI510"/>
      <c r="HNJ510"/>
      <c r="HNK510"/>
      <c r="HNL510"/>
      <c r="HNM510"/>
      <c r="HNN510"/>
      <c r="HNO510"/>
      <c r="HNP510"/>
      <c r="HNQ510"/>
      <c r="HNR510"/>
      <c r="HNS510"/>
      <c r="HNT510"/>
      <c r="HNU510"/>
      <c r="HNV510"/>
      <c r="HNW510"/>
      <c r="HNX510"/>
      <c r="HNY510"/>
      <c r="HNZ510"/>
      <c r="HOA510"/>
      <c r="HOB510"/>
      <c r="HOC510"/>
      <c r="HOD510"/>
      <c r="HOE510"/>
      <c r="HOF510"/>
      <c r="HOG510"/>
      <c r="HOH510"/>
      <c r="HOI510"/>
      <c r="HOJ510"/>
      <c r="HOK510"/>
      <c r="HOL510"/>
      <c r="HOM510"/>
      <c r="HON510"/>
      <c r="HOO510"/>
      <c r="HOP510"/>
      <c r="HOQ510"/>
      <c r="HOR510"/>
      <c r="HOS510"/>
      <c r="HOT510"/>
      <c r="HOU510"/>
      <c r="HOV510"/>
      <c r="HOW510"/>
      <c r="HOX510"/>
      <c r="HOY510"/>
      <c r="HOZ510"/>
      <c r="HPA510"/>
      <c r="HPB510"/>
      <c r="HPC510"/>
      <c r="HPD510"/>
      <c r="HPE510"/>
      <c r="HPF510"/>
      <c r="HPG510"/>
      <c r="HPH510"/>
      <c r="HPI510"/>
      <c r="HPJ510"/>
      <c r="HPK510"/>
      <c r="HPL510"/>
      <c r="HPM510"/>
      <c r="HPN510"/>
      <c r="HPO510"/>
      <c r="HPP510"/>
      <c r="HPQ510"/>
      <c r="HPR510"/>
      <c r="HPS510"/>
      <c r="HPT510"/>
      <c r="HPU510"/>
      <c r="HPV510"/>
      <c r="HPW510"/>
      <c r="HPX510"/>
      <c r="HPY510"/>
      <c r="HPZ510"/>
      <c r="HQA510"/>
      <c r="HQB510"/>
      <c r="HQC510"/>
      <c r="HQD510"/>
      <c r="HQE510"/>
      <c r="HQF510"/>
      <c r="HQG510"/>
      <c r="HQH510"/>
      <c r="HQI510"/>
      <c r="HQJ510"/>
      <c r="HQK510"/>
      <c r="HQL510"/>
      <c r="HQM510"/>
      <c r="HQN510"/>
      <c r="HQO510"/>
      <c r="HQP510"/>
      <c r="HQQ510"/>
      <c r="HQR510"/>
      <c r="HQS510"/>
      <c r="HQT510"/>
      <c r="HQU510"/>
      <c r="HQV510"/>
      <c r="HQW510"/>
      <c r="HQX510"/>
      <c r="HQY510"/>
      <c r="HQZ510"/>
      <c r="HRA510"/>
      <c r="HRB510"/>
      <c r="HRC510"/>
      <c r="HRD510"/>
      <c r="HRE510"/>
      <c r="HRF510"/>
      <c r="HRG510"/>
      <c r="HRH510"/>
      <c r="HRI510"/>
      <c r="HRJ510"/>
      <c r="HRK510"/>
      <c r="HRL510"/>
      <c r="HRM510"/>
      <c r="HRN510"/>
      <c r="HRO510"/>
      <c r="HRP510"/>
      <c r="HRQ510"/>
      <c r="HRR510"/>
      <c r="HRS510"/>
      <c r="HRT510"/>
      <c r="HRU510"/>
      <c r="HRV510"/>
      <c r="HRW510"/>
      <c r="HRX510"/>
      <c r="HRY510"/>
      <c r="HRZ510"/>
      <c r="HSA510"/>
      <c r="HSB510"/>
      <c r="HSC510"/>
      <c r="HSD510"/>
      <c r="HSE510"/>
      <c r="HSF510"/>
      <c r="HSG510"/>
      <c r="HSH510"/>
      <c r="HSI510"/>
      <c r="HSJ510"/>
      <c r="HSK510"/>
      <c r="HSL510"/>
      <c r="HSM510"/>
      <c r="HSN510"/>
      <c r="HSO510"/>
      <c r="HSP510"/>
      <c r="HSQ510"/>
      <c r="HSR510"/>
      <c r="HSS510"/>
      <c r="HST510"/>
      <c r="HSU510"/>
      <c r="HSV510"/>
      <c r="HSW510"/>
      <c r="HSX510"/>
      <c r="HSY510"/>
      <c r="HSZ510"/>
      <c r="HTA510"/>
      <c r="HTB510"/>
      <c r="HTC510"/>
      <c r="HTD510"/>
      <c r="HTE510"/>
      <c r="HTF510"/>
      <c r="HTG510"/>
      <c r="HTH510"/>
      <c r="HTI510"/>
      <c r="HTJ510"/>
      <c r="HTK510"/>
      <c r="HTL510"/>
      <c r="HTM510"/>
      <c r="HTN510"/>
      <c r="HTO510"/>
      <c r="HTP510"/>
      <c r="HTQ510"/>
      <c r="HTR510"/>
      <c r="HTS510"/>
      <c r="HTT510"/>
      <c r="HTU510"/>
      <c r="HTV510"/>
      <c r="HTW510"/>
      <c r="HTX510"/>
      <c r="HTY510"/>
      <c r="HTZ510"/>
      <c r="HUA510"/>
      <c r="HUB510"/>
      <c r="HUC510"/>
      <c r="HUD510"/>
      <c r="HUE510"/>
      <c r="HUF510"/>
      <c r="HUG510"/>
      <c r="HUH510"/>
      <c r="HUI510"/>
      <c r="HUJ510"/>
      <c r="HUK510"/>
      <c r="HUL510"/>
      <c r="HUM510"/>
      <c r="HUN510"/>
      <c r="HUO510"/>
      <c r="HUP510"/>
      <c r="HUQ510"/>
      <c r="HUR510"/>
      <c r="HUS510"/>
      <c r="HUT510"/>
      <c r="HUU510"/>
      <c r="HUV510"/>
      <c r="HUW510"/>
      <c r="HUX510"/>
      <c r="HUY510"/>
      <c r="HUZ510"/>
      <c r="HVA510"/>
      <c r="HVB510"/>
      <c r="HVC510"/>
      <c r="HVD510"/>
      <c r="HVE510"/>
      <c r="HVF510"/>
      <c r="HVG510"/>
      <c r="HVH510"/>
      <c r="HVI510"/>
      <c r="HVJ510"/>
      <c r="HVK510"/>
      <c r="HVL510"/>
      <c r="HVM510"/>
      <c r="HVN510"/>
      <c r="HVO510"/>
      <c r="HVP510"/>
      <c r="HVQ510"/>
      <c r="HVR510"/>
      <c r="HVS510"/>
      <c r="HVT510"/>
      <c r="HVU510"/>
      <c r="HVV510"/>
      <c r="HVW510"/>
      <c r="HVX510"/>
      <c r="HVY510"/>
      <c r="HVZ510"/>
      <c r="HWA510"/>
      <c r="HWB510"/>
      <c r="HWC510"/>
      <c r="HWD510"/>
      <c r="HWE510"/>
      <c r="HWF510"/>
      <c r="HWG510"/>
      <c r="HWH510"/>
      <c r="HWI510"/>
      <c r="HWJ510"/>
      <c r="HWK510"/>
      <c r="HWL510"/>
      <c r="HWM510"/>
      <c r="HWN510"/>
      <c r="HWO510"/>
      <c r="HWP510"/>
      <c r="HWQ510"/>
      <c r="HWR510"/>
      <c r="HWS510"/>
      <c r="HWT510"/>
      <c r="HWU510"/>
      <c r="HWV510"/>
      <c r="HWW510"/>
      <c r="HWX510"/>
      <c r="HWY510"/>
      <c r="HWZ510"/>
      <c r="HXA510"/>
      <c r="HXB510"/>
      <c r="HXC510"/>
      <c r="HXD510"/>
      <c r="HXE510"/>
      <c r="HXF510"/>
      <c r="HXG510"/>
      <c r="HXH510"/>
      <c r="HXI510"/>
      <c r="HXJ510"/>
      <c r="HXK510"/>
      <c r="HXL510"/>
      <c r="HXM510"/>
      <c r="HXN510"/>
      <c r="HXO510"/>
      <c r="HXP510"/>
      <c r="HXQ510"/>
      <c r="HXR510"/>
      <c r="HXS510"/>
      <c r="HXT510"/>
      <c r="HXU510"/>
      <c r="HXV510"/>
      <c r="HXW510"/>
      <c r="HXX510"/>
      <c r="HXY510"/>
      <c r="HXZ510"/>
      <c r="HYA510"/>
      <c r="HYB510"/>
      <c r="HYC510"/>
      <c r="HYD510"/>
      <c r="HYE510"/>
      <c r="HYF510"/>
      <c r="HYG510"/>
      <c r="HYH510"/>
      <c r="HYI510"/>
      <c r="HYJ510"/>
      <c r="HYK510"/>
      <c r="HYL510"/>
      <c r="HYM510"/>
      <c r="HYN510"/>
      <c r="HYO510"/>
      <c r="HYP510"/>
      <c r="HYQ510"/>
      <c r="HYR510"/>
      <c r="HYS510"/>
      <c r="HYT510"/>
      <c r="HYU510"/>
      <c r="HYV510"/>
      <c r="HYW510"/>
      <c r="HYX510"/>
      <c r="HYY510"/>
      <c r="HYZ510"/>
      <c r="HZA510"/>
      <c r="HZB510"/>
      <c r="HZC510"/>
      <c r="HZD510"/>
      <c r="HZE510"/>
      <c r="HZF510"/>
      <c r="HZG510"/>
      <c r="HZH510"/>
      <c r="HZI510"/>
      <c r="HZJ510"/>
      <c r="HZK510"/>
      <c r="HZL510"/>
      <c r="HZM510"/>
      <c r="HZN510"/>
      <c r="HZO510"/>
      <c r="HZP510"/>
      <c r="HZQ510"/>
      <c r="HZR510"/>
      <c r="HZS510"/>
      <c r="HZT510"/>
      <c r="HZU510"/>
      <c r="HZV510"/>
      <c r="HZW510"/>
      <c r="HZX510"/>
      <c r="HZY510"/>
      <c r="HZZ510"/>
      <c r="IAA510"/>
      <c r="IAB510"/>
      <c r="IAC510"/>
      <c r="IAD510"/>
      <c r="IAE510"/>
      <c r="IAF510"/>
      <c r="IAG510"/>
      <c r="IAH510"/>
      <c r="IAI510"/>
      <c r="IAJ510"/>
      <c r="IAK510"/>
      <c r="IAL510"/>
      <c r="IAM510"/>
      <c r="IAN510"/>
      <c r="IAO510"/>
      <c r="IAP510"/>
      <c r="IAQ510"/>
      <c r="IAR510"/>
      <c r="IAS510"/>
      <c r="IAT510"/>
      <c r="IAU510"/>
      <c r="IAV510"/>
      <c r="IAW510"/>
      <c r="IAX510"/>
      <c r="IAY510"/>
      <c r="IAZ510"/>
      <c r="IBA510"/>
      <c r="IBB510"/>
      <c r="IBC510"/>
      <c r="IBD510"/>
      <c r="IBE510"/>
      <c r="IBF510"/>
      <c r="IBG510"/>
      <c r="IBH510"/>
      <c r="IBI510"/>
      <c r="IBJ510"/>
      <c r="IBK510"/>
      <c r="IBL510"/>
      <c r="IBM510"/>
      <c r="IBN510"/>
      <c r="IBO510"/>
      <c r="IBP510"/>
      <c r="IBQ510"/>
      <c r="IBR510"/>
      <c r="IBS510"/>
      <c r="IBT510"/>
      <c r="IBU510"/>
      <c r="IBV510"/>
      <c r="IBW510"/>
      <c r="IBX510"/>
      <c r="IBY510"/>
      <c r="IBZ510"/>
      <c r="ICA510"/>
      <c r="ICB510"/>
      <c r="ICC510"/>
      <c r="ICD510"/>
      <c r="ICE510"/>
      <c r="ICF510"/>
      <c r="ICG510"/>
      <c r="ICH510"/>
      <c r="ICI510"/>
      <c r="ICJ510"/>
      <c r="ICK510"/>
      <c r="ICL510"/>
      <c r="ICM510"/>
      <c r="ICN510"/>
      <c r="ICO510"/>
      <c r="ICP510"/>
      <c r="ICQ510"/>
      <c r="ICR510"/>
      <c r="ICS510"/>
      <c r="ICT510"/>
      <c r="ICU510"/>
      <c r="ICV510"/>
      <c r="ICW510"/>
      <c r="ICX510"/>
      <c r="ICY510"/>
      <c r="ICZ510"/>
      <c r="IDA510"/>
      <c r="IDB510"/>
      <c r="IDC510"/>
      <c r="IDD510"/>
      <c r="IDE510"/>
      <c r="IDF510"/>
      <c r="IDG510"/>
      <c r="IDH510"/>
      <c r="IDI510"/>
      <c r="IDJ510"/>
      <c r="IDK510"/>
      <c r="IDL510"/>
      <c r="IDM510"/>
      <c r="IDN510"/>
      <c r="IDO510"/>
      <c r="IDP510"/>
      <c r="IDQ510"/>
      <c r="IDR510"/>
      <c r="IDS510"/>
      <c r="IDT510"/>
      <c r="IDU510"/>
      <c r="IDV510"/>
      <c r="IDW510"/>
      <c r="IDX510"/>
      <c r="IDY510"/>
      <c r="IDZ510"/>
      <c r="IEA510"/>
      <c r="IEB510"/>
      <c r="IEC510"/>
      <c r="IED510"/>
      <c r="IEE510"/>
      <c r="IEF510"/>
      <c r="IEG510"/>
      <c r="IEH510"/>
      <c r="IEI510"/>
      <c r="IEJ510"/>
      <c r="IEK510"/>
      <c r="IEL510"/>
      <c r="IEM510"/>
      <c r="IEN510"/>
      <c r="IEO510"/>
      <c r="IEP510"/>
      <c r="IEQ510"/>
      <c r="IER510"/>
      <c r="IES510"/>
      <c r="IET510"/>
      <c r="IEU510"/>
      <c r="IEV510"/>
      <c r="IEW510"/>
      <c r="IEX510"/>
      <c r="IEY510"/>
      <c r="IEZ510"/>
      <c r="IFA510"/>
      <c r="IFB510"/>
      <c r="IFC510"/>
      <c r="IFD510"/>
      <c r="IFE510"/>
      <c r="IFF510"/>
      <c r="IFG510"/>
      <c r="IFH510"/>
      <c r="IFI510"/>
      <c r="IFJ510"/>
      <c r="IFK510"/>
      <c r="IFL510"/>
      <c r="IFM510"/>
      <c r="IFN510"/>
      <c r="IFO510"/>
      <c r="IFP510"/>
      <c r="IFQ510"/>
      <c r="IFR510"/>
      <c r="IFS510"/>
      <c r="IFT510"/>
      <c r="IFU510"/>
      <c r="IFV510"/>
      <c r="IFW510"/>
      <c r="IFX510"/>
      <c r="IFY510"/>
      <c r="IFZ510"/>
      <c r="IGA510"/>
      <c r="IGB510"/>
      <c r="IGC510"/>
      <c r="IGD510"/>
      <c r="IGE510"/>
      <c r="IGF510"/>
      <c r="IGG510"/>
      <c r="IGH510"/>
      <c r="IGI510"/>
      <c r="IGJ510"/>
      <c r="IGK510"/>
      <c r="IGL510"/>
      <c r="IGM510"/>
      <c r="IGN510"/>
      <c r="IGO510"/>
      <c r="IGP510"/>
      <c r="IGQ510"/>
      <c r="IGR510"/>
      <c r="IGS510"/>
      <c r="IGT510"/>
      <c r="IGU510"/>
      <c r="IGV510"/>
      <c r="IGW510"/>
      <c r="IGX510"/>
      <c r="IGY510"/>
      <c r="IGZ510"/>
      <c r="IHA510"/>
      <c r="IHB510"/>
      <c r="IHC510"/>
      <c r="IHD510"/>
      <c r="IHE510"/>
      <c r="IHF510"/>
      <c r="IHG510"/>
      <c r="IHH510"/>
      <c r="IHI510"/>
      <c r="IHJ510"/>
      <c r="IHK510"/>
      <c r="IHL510"/>
      <c r="IHM510"/>
      <c r="IHN510"/>
      <c r="IHO510"/>
      <c r="IHP510"/>
      <c r="IHQ510"/>
      <c r="IHR510"/>
      <c r="IHS510"/>
      <c r="IHT510"/>
      <c r="IHU510"/>
      <c r="IHV510"/>
      <c r="IHW510"/>
      <c r="IHX510"/>
      <c r="IHY510"/>
      <c r="IHZ510"/>
      <c r="IIA510"/>
      <c r="IIB510"/>
      <c r="IIC510"/>
      <c r="IID510"/>
      <c r="IIE510"/>
      <c r="IIF510"/>
      <c r="IIG510"/>
      <c r="IIH510"/>
      <c r="III510"/>
      <c r="IIJ510"/>
      <c r="IIK510"/>
      <c r="IIL510"/>
      <c r="IIM510"/>
      <c r="IIN510"/>
      <c r="IIO510"/>
      <c r="IIP510"/>
      <c r="IIQ510"/>
      <c r="IIR510"/>
      <c r="IIS510"/>
      <c r="IIT510"/>
      <c r="IIU510"/>
      <c r="IIV510"/>
      <c r="IIW510"/>
      <c r="IIX510"/>
      <c r="IIY510"/>
      <c r="IIZ510"/>
      <c r="IJA510"/>
      <c r="IJB510"/>
      <c r="IJC510"/>
      <c r="IJD510"/>
      <c r="IJE510"/>
      <c r="IJF510"/>
      <c r="IJG510"/>
      <c r="IJH510"/>
      <c r="IJI510"/>
      <c r="IJJ510"/>
      <c r="IJK510"/>
      <c r="IJL510"/>
      <c r="IJM510"/>
      <c r="IJN510"/>
      <c r="IJO510"/>
      <c r="IJP510"/>
      <c r="IJQ510"/>
      <c r="IJR510"/>
      <c r="IJS510"/>
      <c r="IJT510"/>
      <c r="IJU510"/>
      <c r="IJV510"/>
      <c r="IJW510"/>
      <c r="IJX510"/>
      <c r="IJY510"/>
      <c r="IJZ510"/>
      <c r="IKA510"/>
      <c r="IKB510"/>
      <c r="IKC510"/>
      <c r="IKD510"/>
      <c r="IKE510"/>
      <c r="IKF510"/>
      <c r="IKG510"/>
      <c r="IKH510"/>
      <c r="IKI510"/>
      <c r="IKJ510"/>
      <c r="IKK510"/>
      <c r="IKL510"/>
      <c r="IKM510"/>
      <c r="IKN510"/>
      <c r="IKO510"/>
      <c r="IKP510"/>
      <c r="IKQ510"/>
      <c r="IKR510"/>
      <c r="IKS510"/>
      <c r="IKT510"/>
      <c r="IKU510"/>
      <c r="IKV510"/>
      <c r="IKW510"/>
      <c r="IKX510"/>
      <c r="IKY510"/>
      <c r="IKZ510"/>
      <c r="ILA510"/>
      <c r="ILB510"/>
      <c r="ILC510"/>
      <c r="ILD510"/>
      <c r="ILE510"/>
      <c r="ILF510"/>
      <c r="ILG510"/>
      <c r="ILH510"/>
      <c r="ILI510"/>
      <c r="ILJ510"/>
      <c r="ILK510"/>
      <c r="ILL510"/>
      <c r="ILM510"/>
      <c r="ILN510"/>
      <c r="ILO510"/>
      <c r="ILP510"/>
      <c r="ILQ510"/>
      <c r="ILR510"/>
      <c r="ILS510"/>
      <c r="ILT510"/>
      <c r="ILU510"/>
      <c r="ILV510"/>
      <c r="ILW510"/>
      <c r="ILX510"/>
      <c r="ILY510"/>
      <c r="ILZ510"/>
      <c r="IMA510"/>
      <c r="IMB510"/>
      <c r="IMC510"/>
      <c r="IMD510"/>
      <c r="IME510"/>
      <c r="IMF510"/>
      <c r="IMG510"/>
      <c r="IMH510"/>
      <c r="IMI510"/>
      <c r="IMJ510"/>
      <c r="IMK510"/>
      <c r="IML510"/>
      <c r="IMM510"/>
      <c r="IMN510"/>
      <c r="IMO510"/>
      <c r="IMP510"/>
      <c r="IMQ510"/>
      <c r="IMR510"/>
      <c r="IMS510"/>
      <c r="IMT510"/>
      <c r="IMU510"/>
      <c r="IMV510"/>
      <c r="IMW510"/>
      <c r="IMX510"/>
      <c r="IMY510"/>
      <c r="IMZ510"/>
      <c r="INA510"/>
      <c r="INB510"/>
      <c r="INC510"/>
      <c r="IND510"/>
      <c r="INE510"/>
      <c r="INF510"/>
      <c r="ING510"/>
      <c r="INH510"/>
      <c r="INI510"/>
      <c r="INJ510"/>
      <c r="INK510"/>
      <c r="INL510"/>
      <c r="INM510"/>
      <c r="INN510"/>
      <c r="INO510"/>
      <c r="INP510"/>
      <c r="INQ510"/>
      <c r="INR510"/>
      <c r="INS510"/>
      <c r="INT510"/>
      <c r="INU510"/>
      <c r="INV510"/>
      <c r="INW510"/>
      <c r="INX510"/>
      <c r="INY510"/>
      <c r="INZ510"/>
      <c r="IOA510"/>
      <c r="IOB510"/>
      <c r="IOC510"/>
      <c r="IOD510"/>
      <c r="IOE510"/>
      <c r="IOF510"/>
      <c r="IOG510"/>
      <c r="IOH510"/>
      <c r="IOI510"/>
      <c r="IOJ510"/>
      <c r="IOK510"/>
      <c r="IOL510"/>
      <c r="IOM510"/>
      <c r="ION510"/>
      <c r="IOO510"/>
      <c r="IOP510"/>
      <c r="IOQ510"/>
      <c r="IOR510"/>
      <c r="IOS510"/>
      <c r="IOT510"/>
      <c r="IOU510"/>
      <c r="IOV510"/>
      <c r="IOW510"/>
      <c r="IOX510"/>
      <c r="IOY510"/>
      <c r="IOZ510"/>
      <c r="IPA510"/>
      <c r="IPB510"/>
      <c r="IPC510"/>
      <c r="IPD510"/>
      <c r="IPE510"/>
      <c r="IPF510"/>
      <c r="IPG510"/>
      <c r="IPH510"/>
      <c r="IPI510"/>
      <c r="IPJ510"/>
      <c r="IPK510"/>
      <c r="IPL510"/>
      <c r="IPM510"/>
      <c r="IPN510"/>
      <c r="IPO510"/>
      <c r="IPP510"/>
      <c r="IPQ510"/>
      <c r="IPR510"/>
      <c r="IPS510"/>
      <c r="IPT510"/>
      <c r="IPU510"/>
      <c r="IPV510"/>
      <c r="IPW510"/>
      <c r="IPX510"/>
      <c r="IPY510"/>
      <c r="IPZ510"/>
      <c r="IQA510"/>
      <c r="IQB510"/>
      <c r="IQC510"/>
      <c r="IQD510"/>
      <c r="IQE510"/>
      <c r="IQF510"/>
      <c r="IQG510"/>
      <c r="IQH510"/>
      <c r="IQI510"/>
      <c r="IQJ510"/>
      <c r="IQK510"/>
      <c r="IQL510"/>
      <c r="IQM510"/>
      <c r="IQN510"/>
      <c r="IQO510"/>
      <c r="IQP510"/>
      <c r="IQQ510"/>
      <c r="IQR510"/>
      <c r="IQS510"/>
      <c r="IQT510"/>
      <c r="IQU510"/>
      <c r="IQV510"/>
      <c r="IQW510"/>
      <c r="IQX510"/>
      <c r="IQY510"/>
      <c r="IQZ510"/>
      <c r="IRA510"/>
      <c r="IRB510"/>
      <c r="IRC510"/>
      <c r="IRD510"/>
      <c r="IRE510"/>
      <c r="IRF510"/>
      <c r="IRG510"/>
      <c r="IRH510"/>
      <c r="IRI510"/>
      <c r="IRJ510"/>
      <c r="IRK510"/>
      <c r="IRL510"/>
      <c r="IRM510"/>
      <c r="IRN510"/>
      <c r="IRO510"/>
      <c r="IRP510"/>
      <c r="IRQ510"/>
      <c r="IRR510"/>
      <c r="IRS510"/>
      <c r="IRT510"/>
      <c r="IRU510"/>
      <c r="IRV510"/>
      <c r="IRW510"/>
      <c r="IRX510"/>
      <c r="IRY510"/>
      <c r="IRZ510"/>
      <c r="ISA510"/>
      <c r="ISB510"/>
      <c r="ISC510"/>
      <c r="ISD510"/>
      <c r="ISE510"/>
      <c r="ISF510"/>
      <c r="ISG510"/>
      <c r="ISH510"/>
      <c r="ISI510"/>
      <c r="ISJ510"/>
      <c r="ISK510"/>
      <c r="ISL510"/>
      <c r="ISM510"/>
      <c r="ISN510"/>
      <c r="ISO510"/>
      <c r="ISP510"/>
      <c r="ISQ510"/>
      <c r="ISR510"/>
      <c r="ISS510"/>
      <c r="IST510"/>
      <c r="ISU510"/>
      <c r="ISV510"/>
      <c r="ISW510"/>
      <c r="ISX510"/>
      <c r="ISY510"/>
      <c r="ISZ510"/>
      <c r="ITA510"/>
      <c r="ITB510"/>
      <c r="ITC510"/>
      <c r="ITD510"/>
      <c r="ITE510"/>
      <c r="ITF510"/>
      <c r="ITG510"/>
      <c r="ITH510"/>
      <c r="ITI510"/>
      <c r="ITJ510"/>
      <c r="ITK510"/>
      <c r="ITL510"/>
      <c r="ITM510"/>
      <c r="ITN510"/>
      <c r="ITO510"/>
      <c r="ITP510"/>
      <c r="ITQ510"/>
      <c r="ITR510"/>
      <c r="ITS510"/>
      <c r="ITT510"/>
      <c r="ITU510"/>
      <c r="ITV510"/>
      <c r="ITW510"/>
      <c r="ITX510"/>
      <c r="ITY510"/>
      <c r="ITZ510"/>
      <c r="IUA510"/>
      <c r="IUB510"/>
      <c r="IUC510"/>
      <c r="IUD510"/>
      <c r="IUE510"/>
      <c r="IUF510"/>
      <c r="IUG510"/>
      <c r="IUH510"/>
      <c r="IUI510"/>
      <c r="IUJ510"/>
      <c r="IUK510"/>
      <c r="IUL510"/>
      <c r="IUM510"/>
      <c r="IUN510"/>
      <c r="IUO510"/>
      <c r="IUP510"/>
      <c r="IUQ510"/>
      <c r="IUR510"/>
      <c r="IUS510"/>
      <c r="IUT510"/>
      <c r="IUU510"/>
      <c r="IUV510"/>
      <c r="IUW510"/>
      <c r="IUX510"/>
      <c r="IUY510"/>
      <c r="IUZ510"/>
      <c r="IVA510"/>
      <c r="IVB510"/>
      <c r="IVC510"/>
      <c r="IVD510"/>
      <c r="IVE510"/>
      <c r="IVF510"/>
      <c r="IVG510"/>
      <c r="IVH510"/>
      <c r="IVI510"/>
      <c r="IVJ510"/>
      <c r="IVK510"/>
      <c r="IVL510"/>
      <c r="IVM510"/>
      <c r="IVN510"/>
      <c r="IVO510"/>
      <c r="IVP510"/>
      <c r="IVQ510"/>
      <c r="IVR510"/>
      <c r="IVS510"/>
      <c r="IVT510"/>
      <c r="IVU510"/>
      <c r="IVV510"/>
      <c r="IVW510"/>
      <c r="IVX510"/>
      <c r="IVY510"/>
      <c r="IVZ510"/>
      <c r="IWA510"/>
      <c r="IWB510"/>
      <c r="IWC510"/>
      <c r="IWD510"/>
      <c r="IWE510"/>
      <c r="IWF510"/>
      <c r="IWG510"/>
      <c r="IWH510"/>
      <c r="IWI510"/>
      <c r="IWJ510"/>
      <c r="IWK510"/>
      <c r="IWL510"/>
      <c r="IWM510"/>
      <c r="IWN510"/>
      <c r="IWO510"/>
      <c r="IWP510"/>
      <c r="IWQ510"/>
      <c r="IWR510"/>
      <c r="IWS510"/>
      <c r="IWT510"/>
      <c r="IWU510"/>
      <c r="IWV510"/>
      <c r="IWW510"/>
      <c r="IWX510"/>
      <c r="IWY510"/>
      <c r="IWZ510"/>
      <c r="IXA510"/>
      <c r="IXB510"/>
      <c r="IXC510"/>
      <c r="IXD510"/>
      <c r="IXE510"/>
      <c r="IXF510"/>
      <c r="IXG510"/>
      <c r="IXH510"/>
      <c r="IXI510"/>
      <c r="IXJ510"/>
      <c r="IXK510"/>
      <c r="IXL510"/>
      <c r="IXM510"/>
      <c r="IXN510"/>
      <c r="IXO510"/>
      <c r="IXP510"/>
      <c r="IXQ510"/>
      <c r="IXR510"/>
      <c r="IXS510"/>
      <c r="IXT510"/>
      <c r="IXU510"/>
      <c r="IXV510"/>
      <c r="IXW510"/>
      <c r="IXX510"/>
      <c r="IXY510"/>
      <c r="IXZ510"/>
      <c r="IYA510"/>
      <c r="IYB510"/>
      <c r="IYC510"/>
      <c r="IYD510"/>
      <c r="IYE510"/>
      <c r="IYF510"/>
      <c r="IYG510"/>
      <c r="IYH510"/>
      <c r="IYI510"/>
      <c r="IYJ510"/>
      <c r="IYK510"/>
      <c r="IYL510"/>
      <c r="IYM510"/>
      <c r="IYN510"/>
      <c r="IYO510"/>
      <c r="IYP510"/>
      <c r="IYQ510"/>
      <c r="IYR510"/>
      <c r="IYS510"/>
      <c r="IYT510"/>
      <c r="IYU510"/>
      <c r="IYV510"/>
      <c r="IYW510"/>
      <c r="IYX510"/>
      <c r="IYY510"/>
      <c r="IYZ510"/>
      <c r="IZA510"/>
      <c r="IZB510"/>
      <c r="IZC510"/>
      <c r="IZD510"/>
      <c r="IZE510"/>
      <c r="IZF510"/>
      <c r="IZG510"/>
      <c r="IZH510"/>
      <c r="IZI510"/>
      <c r="IZJ510"/>
      <c r="IZK510"/>
      <c r="IZL510"/>
      <c r="IZM510"/>
      <c r="IZN510"/>
      <c r="IZO510"/>
      <c r="IZP510"/>
      <c r="IZQ510"/>
      <c r="IZR510"/>
      <c r="IZS510"/>
      <c r="IZT510"/>
      <c r="IZU510"/>
      <c r="IZV510"/>
      <c r="IZW510"/>
      <c r="IZX510"/>
      <c r="IZY510"/>
      <c r="IZZ510"/>
      <c r="JAA510"/>
      <c r="JAB510"/>
      <c r="JAC510"/>
      <c r="JAD510"/>
      <c r="JAE510"/>
      <c r="JAF510"/>
      <c r="JAG510"/>
      <c r="JAH510"/>
      <c r="JAI510"/>
      <c r="JAJ510"/>
      <c r="JAK510"/>
      <c r="JAL510"/>
      <c r="JAM510"/>
      <c r="JAN510"/>
      <c r="JAO510"/>
      <c r="JAP510"/>
      <c r="JAQ510"/>
      <c r="JAR510"/>
      <c r="JAS510"/>
      <c r="JAT510"/>
      <c r="JAU510"/>
      <c r="JAV510"/>
      <c r="JAW510"/>
      <c r="JAX510"/>
      <c r="JAY510"/>
      <c r="JAZ510"/>
      <c r="JBA510"/>
      <c r="JBB510"/>
      <c r="JBC510"/>
      <c r="JBD510"/>
      <c r="JBE510"/>
      <c r="JBF510"/>
      <c r="JBG510"/>
      <c r="JBH510"/>
      <c r="JBI510"/>
      <c r="JBJ510"/>
      <c r="JBK510"/>
      <c r="JBL510"/>
      <c r="JBM510"/>
      <c r="JBN510"/>
      <c r="JBO510"/>
      <c r="JBP510"/>
      <c r="JBQ510"/>
      <c r="JBR510"/>
      <c r="JBS510"/>
      <c r="JBT510"/>
      <c r="JBU510"/>
      <c r="JBV510"/>
      <c r="JBW510"/>
      <c r="JBX510"/>
      <c r="JBY510"/>
      <c r="JBZ510"/>
      <c r="JCA510"/>
      <c r="JCB510"/>
      <c r="JCC510"/>
      <c r="JCD510"/>
      <c r="JCE510"/>
      <c r="JCF510"/>
      <c r="JCG510"/>
      <c r="JCH510"/>
      <c r="JCI510"/>
      <c r="JCJ510"/>
      <c r="JCK510"/>
      <c r="JCL510"/>
      <c r="JCM510"/>
      <c r="JCN510"/>
      <c r="JCO510"/>
      <c r="JCP510"/>
      <c r="JCQ510"/>
      <c r="JCR510"/>
      <c r="JCS510"/>
      <c r="JCT510"/>
      <c r="JCU510"/>
      <c r="JCV510"/>
      <c r="JCW510"/>
      <c r="JCX510"/>
      <c r="JCY510"/>
      <c r="JCZ510"/>
      <c r="JDA510"/>
      <c r="JDB510"/>
      <c r="JDC510"/>
      <c r="JDD510"/>
      <c r="JDE510"/>
      <c r="JDF510"/>
      <c r="JDG510"/>
      <c r="JDH510"/>
      <c r="JDI510"/>
      <c r="JDJ510"/>
      <c r="JDK510"/>
      <c r="JDL510"/>
      <c r="JDM510"/>
      <c r="JDN510"/>
      <c r="JDO510"/>
      <c r="JDP510"/>
      <c r="JDQ510"/>
      <c r="JDR510"/>
      <c r="JDS510"/>
      <c r="JDT510"/>
      <c r="JDU510"/>
      <c r="JDV510"/>
      <c r="JDW510"/>
      <c r="JDX510"/>
      <c r="JDY510"/>
      <c r="JDZ510"/>
      <c r="JEA510"/>
      <c r="JEB510"/>
      <c r="JEC510"/>
      <c r="JED510"/>
      <c r="JEE510"/>
      <c r="JEF510"/>
      <c r="JEG510"/>
      <c r="JEH510"/>
      <c r="JEI510"/>
      <c r="JEJ510"/>
      <c r="JEK510"/>
      <c r="JEL510"/>
      <c r="JEM510"/>
      <c r="JEN510"/>
      <c r="JEO510"/>
      <c r="JEP510"/>
      <c r="JEQ510"/>
      <c r="JER510"/>
      <c r="JES510"/>
      <c r="JET510"/>
      <c r="JEU510"/>
      <c r="JEV510"/>
      <c r="JEW510"/>
      <c r="JEX510"/>
      <c r="JEY510"/>
      <c r="JEZ510"/>
      <c r="JFA510"/>
      <c r="JFB510"/>
      <c r="JFC510"/>
      <c r="JFD510"/>
      <c r="JFE510"/>
      <c r="JFF510"/>
      <c r="JFG510"/>
      <c r="JFH510"/>
      <c r="JFI510"/>
      <c r="JFJ510"/>
      <c r="JFK510"/>
      <c r="JFL510"/>
      <c r="JFM510"/>
      <c r="JFN510"/>
      <c r="JFO510"/>
      <c r="JFP510"/>
      <c r="JFQ510"/>
      <c r="JFR510"/>
      <c r="JFS510"/>
      <c r="JFT510"/>
      <c r="JFU510"/>
      <c r="JFV510"/>
      <c r="JFW510"/>
      <c r="JFX510"/>
      <c r="JFY510"/>
      <c r="JFZ510"/>
      <c r="JGA510"/>
      <c r="JGB510"/>
      <c r="JGC510"/>
      <c r="JGD510"/>
      <c r="JGE510"/>
      <c r="JGF510"/>
      <c r="JGG510"/>
      <c r="JGH510"/>
      <c r="JGI510"/>
      <c r="JGJ510"/>
      <c r="JGK510"/>
      <c r="JGL510"/>
      <c r="JGM510"/>
      <c r="JGN510"/>
      <c r="JGO510"/>
      <c r="JGP510"/>
      <c r="JGQ510"/>
      <c r="JGR510"/>
      <c r="JGS510"/>
      <c r="JGT510"/>
      <c r="JGU510"/>
      <c r="JGV510"/>
      <c r="JGW510"/>
      <c r="JGX510"/>
      <c r="JGY510"/>
      <c r="JGZ510"/>
      <c r="JHA510"/>
      <c r="JHB510"/>
      <c r="JHC510"/>
      <c r="JHD510"/>
      <c r="JHE510"/>
      <c r="JHF510"/>
      <c r="JHG510"/>
      <c r="JHH510"/>
      <c r="JHI510"/>
      <c r="JHJ510"/>
      <c r="JHK510"/>
      <c r="JHL510"/>
      <c r="JHM510"/>
      <c r="JHN510"/>
      <c r="JHO510"/>
      <c r="JHP510"/>
      <c r="JHQ510"/>
      <c r="JHR510"/>
      <c r="JHS510"/>
      <c r="JHT510"/>
      <c r="JHU510"/>
      <c r="JHV510"/>
      <c r="JHW510"/>
      <c r="JHX510"/>
      <c r="JHY510"/>
      <c r="JHZ510"/>
      <c r="JIA510"/>
      <c r="JIB510"/>
      <c r="JIC510"/>
      <c r="JID510"/>
      <c r="JIE510"/>
      <c r="JIF510"/>
      <c r="JIG510"/>
      <c r="JIH510"/>
      <c r="JII510"/>
      <c r="JIJ510"/>
      <c r="JIK510"/>
      <c r="JIL510"/>
      <c r="JIM510"/>
      <c r="JIN510"/>
      <c r="JIO510"/>
      <c r="JIP510"/>
      <c r="JIQ510"/>
      <c r="JIR510"/>
      <c r="JIS510"/>
      <c r="JIT510"/>
      <c r="JIU510"/>
      <c r="JIV510"/>
      <c r="JIW510"/>
      <c r="JIX510"/>
      <c r="JIY510"/>
      <c r="JIZ510"/>
      <c r="JJA510"/>
      <c r="JJB510"/>
      <c r="JJC510"/>
      <c r="JJD510"/>
      <c r="JJE510"/>
      <c r="JJF510"/>
      <c r="JJG510"/>
      <c r="JJH510"/>
      <c r="JJI510"/>
      <c r="JJJ510"/>
      <c r="JJK510"/>
      <c r="JJL510"/>
      <c r="JJM510"/>
      <c r="JJN510"/>
      <c r="JJO510"/>
      <c r="JJP510"/>
      <c r="JJQ510"/>
      <c r="JJR510"/>
      <c r="JJS510"/>
      <c r="JJT510"/>
      <c r="JJU510"/>
      <c r="JJV510"/>
      <c r="JJW510"/>
      <c r="JJX510"/>
      <c r="JJY510"/>
      <c r="JJZ510"/>
      <c r="JKA510"/>
      <c r="JKB510"/>
      <c r="JKC510"/>
      <c r="JKD510"/>
      <c r="JKE510"/>
      <c r="JKF510"/>
      <c r="JKG510"/>
      <c r="JKH510"/>
      <c r="JKI510"/>
      <c r="JKJ510"/>
      <c r="JKK510"/>
      <c r="JKL510"/>
      <c r="JKM510"/>
      <c r="JKN510"/>
      <c r="JKO510"/>
      <c r="JKP510"/>
      <c r="JKQ510"/>
      <c r="JKR510"/>
      <c r="JKS510"/>
      <c r="JKT510"/>
      <c r="JKU510"/>
      <c r="JKV510"/>
      <c r="JKW510"/>
      <c r="JKX510"/>
      <c r="JKY510"/>
      <c r="JKZ510"/>
      <c r="JLA510"/>
      <c r="JLB510"/>
      <c r="JLC510"/>
      <c r="JLD510"/>
      <c r="JLE510"/>
      <c r="JLF510"/>
      <c r="JLG510"/>
      <c r="JLH510"/>
      <c r="JLI510"/>
      <c r="JLJ510"/>
      <c r="JLK510"/>
      <c r="JLL510"/>
      <c r="JLM510"/>
      <c r="JLN510"/>
      <c r="JLO510"/>
      <c r="JLP510"/>
      <c r="JLQ510"/>
      <c r="JLR510"/>
      <c r="JLS510"/>
      <c r="JLT510"/>
      <c r="JLU510"/>
      <c r="JLV510"/>
      <c r="JLW510"/>
      <c r="JLX510"/>
      <c r="JLY510"/>
      <c r="JLZ510"/>
      <c r="JMA510"/>
      <c r="JMB510"/>
      <c r="JMC510"/>
      <c r="JMD510"/>
      <c r="JME510"/>
      <c r="JMF510"/>
      <c r="JMG510"/>
      <c r="JMH510"/>
      <c r="JMI510"/>
      <c r="JMJ510"/>
      <c r="JMK510"/>
      <c r="JML510"/>
      <c r="JMM510"/>
      <c r="JMN510"/>
      <c r="JMO510"/>
      <c r="JMP510"/>
      <c r="JMQ510"/>
      <c r="JMR510"/>
      <c r="JMS510"/>
      <c r="JMT510"/>
      <c r="JMU510"/>
      <c r="JMV510"/>
      <c r="JMW510"/>
      <c r="JMX510"/>
      <c r="JMY510"/>
      <c r="JMZ510"/>
      <c r="JNA510"/>
      <c r="JNB510"/>
      <c r="JNC510"/>
      <c r="JND510"/>
      <c r="JNE510"/>
      <c r="JNF510"/>
      <c r="JNG510"/>
      <c r="JNH510"/>
      <c r="JNI510"/>
      <c r="JNJ510"/>
      <c r="JNK510"/>
      <c r="JNL510"/>
      <c r="JNM510"/>
      <c r="JNN510"/>
      <c r="JNO510"/>
      <c r="JNP510"/>
      <c r="JNQ510"/>
      <c r="JNR510"/>
      <c r="JNS510"/>
      <c r="JNT510"/>
      <c r="JNU510"/>
      <c r="JNV510"/>
      <c r="JNW510"/>
      <c r="JNX510"/>
      <c r="JNY510"/>
      <c r="JNZ510"/>
      <c r="JOA510"/>
      <c r="JOB510"/>
      <c r="JOC510"/>
      <c r="JOD510"/>
      <c r="JOE510"/>
      <c r="JOF510"/>
      <c r="JOG510"/>
      <c r="JOH510"/>
      <c r="JOI510"/>
      <c r="JOJ510"/>
      <c r="JOK510"/>
      <c r="JOL510"/>
      <c r="JOM510"/>
      <c r="JON510"/>
      <c r="JOO510"/>
      <c r="JOP510"/>
      <c r="JOQ510"/>
      <c r="JOR510"/>
      <c r="JOS510"/>
      <c r="JOT510"/>
      <c r="JOU510"/>
      <c r="JOV510"/>
      <c r="JOW510"/>
      <c r="JOX510"/>
      <c r="JOY510"/>
      <c r="JOZ510"/>
      <c r="JPA510"/>
      <c r="JPB510"/>
      <c r="JPC510"/>
      <c r="JPD510"/>
      <c r="JPE510"/>
      <c r="JPF510"/>
      <c r="JPG510"/>
      <c r="JPH510"/>
      <c r="JPI510"/>
      <c r="JPJ510"/>
      <c r="JPK510"/>
      <c r="JPL510"/>
      <c r="JPM510"/>
      <c r="JPN510"/>
      <c r="JPO510"/>
      <c r="JPP510"/>
      <c r="JPQ510"/>
      <c r="JPR510"/>
      <c r="JPS510"/>
      <c r="JPT510"/>
      <c r="JPU510"/>
      <c r="JPV510"/>
      <c r="JPW510"/>
      <c r="JPX510"/>
      <c r="JPY510"/>
      <c r="JPZ510"/>
      <c r="JQA510"/>
      <c r="JQB510"/>
      <c r="JQC510"/>
      <c r="JQD510"/>
      <c r="JQE510"/>
      <c r="JQF510"/>
      <c r="JQG510"/>
      <c r="JQH510"/>
      <c r="JQI510"/>
      <c r="JQJ510"/>
      <c r="JQK510"/>
      <c r="JQL510"/>
      <c r="JQM510"/>
      <c r="JQN510"/>
      <c r="JQO510"/>
      <c r="JQP510"/>
      <c r="JQQ510"/>
      <c r="JQR510"/>
      <c r="JQS510"/>
      <c r="JQT510"/>
      <c r="JQU510"/>
      <c r="JQV510"/>
      <c r="JQW510"/>
      <c r="JQX510"/>
      <c r="JQY510"/>
      <c r="JQZ510"/>
      <c r="JRA510"/>
      <c r="JRB510"/>
      <c r="JRC510"/>
      <c r="JRD510"/>
      <c r="JRE510"/>
      <c r="JRF510"/>
      <c r="JRG510"/>
      <c r="JRH510"/>
      <c r="JRI510"/>
      <c r="JRJ510"/>
      <c r="JRK510"/>
      <c r="JRL510"/>
      <c r="JRM510"/>
      <c r="JRN510"/>
      <c r="JRO510"/>
      <c r="JRP510"/>
      <c r="JRQ510"/>
      <c r="JRR510"/>
      <c r="JRS510"/>
      <c r="JRT510"/>
      <c r="JRU510"/>
      <c r="JRV510"/>
      <c r="JRW510"/>
      <c r="JRX510"/>
      <c r="JRY510"/>
      <c r="JRZ510"/>
      <c r="JSA510"/>
      <c r="JSB510"/>
      <c r="JSC510"/>
      <c r="JSD510"/>
      <c r="JSE510"/>
      <c r="JSF510"/>
      <c r="JSG510"/>
      <c r="JSH510"/>
      <c r="JSI510"/>
      <c r="JSJ510"/>
      <c r="JSK510"/>
      <c r="JSL510"/>
      <c r="JSM510"/>
      <c r="JSN510"/>
      <c r="JSO510"/>
      <c r="JSP510"/>
      <c r="JSQ510"/>
      <c r="JSR510"/>
      <c r="JSS510"/>
      <c r="JST510"/>
      <c r="JSU510"/>
      <c r="JSV510"/>
      <c r="JSW510"/>
      <c r="JSX510"/>
      <c r="JSY510"/>
      <c r="JSZ510"/>
      <c r="JTA510"/>
      <c r="JTB510"/>
      <c r="JTC510"/>
      <c r="JTD510"/>
      <c r="JTE510"/>
      <c r="JTF510"/>
      <c r="JTG510"/>
      <c r="JTH510"/>
      <c r="JTI510"/>
      <c r="JTJ510"/>
      <c r="JTK510"/>
      <c r="JTL510"/>
      <c r="JTM510"/>
      <c r="JTN510"/>
      <c r="JTO510"/>
      <c r="JTP510"/>
      <c r="JTQ510"/>
      <c r="JTR510"/>
      <c r="JTS510"/>
      <c r="JTT510"/>
      <c r="JTU510"/>
      <c r="JTV510"/>
      <c r="JTW510"/>
      <c r="JTX510"/>
      <c r="JTY510"/>
      <c r="JTZ510"/>
      <c r="JUA510"/>
      <c r="JUB510"/>
      <c r="JUC510"/>
      <c r="JUD510"/>
      <c r="JUE510"/>
      <c r="JUF510"/>
      <c r="JUG510"/>
      <c r="JUH510"/>
      <c r="JUI510"/>
      <c r="JUJ510"/>
      <c r="JUK510"/>
      <c r="JUL510"/>
      <c r="JUM510"/>
      <c r="JUN510"/>
      <c r="JUO510"/>
      <c r="JUP510"/>
      <c r="JUQ510"/>
      <c r="JUR510"/>
      <c r="JUS510"/>
      <c r="JUT510"/>
      <c r="JUU510"/>
      <c r="JUV510"/>
      <c r="JUW510"/>
      <c r="JUX510"/>
      <c r="JUY510"/>
      <c r="JUZ510"/>
      <c r="JVA510"/>
      <c r="JVB510"/>
      <c r="JVC510"/>
      <c r="JVD510"/>
      <c r="JVE510"/>
      <c r="JVF510"/>
      <c r="JVG510"/>
      <c r="JVH510"/>
      <c r="JVI510"/>
      <c r="JVJ510"/>
      <c r="JVK510"/>
      <c r="JVL510"/>
      <c r="JVM510"/>
      <c r="JVN510"/>
      <c r="JVO510"/>
      <c r="JVP510"/>
      <c r="JVQ510"/>
      <c r="JVR510"/>
      <c r="JVS510"/>
      <c r="JVT510"/>
      <c r="JVU510"/>
      <c r="JVV510"/>
      <c r="JVW510"/>
      <c r="JVX510"/>
      <c r="JVY510"/>
      <c r="JVZ510"/>
      <c r="JWA510"/>
      <c r="JWB510"/>
      <c r="JWC510"/>
      <c r="JWD510"/>
      <c r="JWE510"/>
      <c r="JWF510"/>
      <c r="JWG510"/>
      <c r="JWH510"/>
      <c r="JWI510"/>
      <c r="JWJ510"/>
      <c r="JWK510"/>
      <c r="JWL510"/>
      <c r="JWM510"/>
      <c r="JWN510"/>
      <c r="JWO510"/>
      <c r="JWP510"/>
      <c r="JWQ510"/>
      <c r="JWR510"/>
      <c r="JWS510"/>
      <c r="JWT510"/>
      <c r="JWU510"/>
      <c r="JWV510"/>
      <c r="JWW510"/>
      <c r="JWX510"/>
      <c r="JWY510"/>
      <c r="JWZ510"/>
      <c r="JXA510"/>
      <c r="JXB510"/>
      <c r="JXC510"/>
      <c r="JXD510"/>
      <c r="JXE510"/>
      <c r="JXF510"/>
      <c r="JXG510"/>
      <c r="JXH510"/>
      <c r="JXI510"/>
      <c r="JXJ510"/>
      <c r="JXK510"/>
      <c r="JXL510"/>
      <c r="JXM510"/>
      <c r="JXN510"/>
      <c r="JXO510"/>
      <c r="JXP510"/>
      <c r="JXQ510"/>
      <c r="JXR510"/>
      <c r="JXS510"/>
      <c r="JXT510"/>
      <c r="JXU510"/>
      <c r="JXV510"/>
      <c r="JXW510"/>
      <c r="JXX510"/>
      <c r="JXY510"/>
      <c r="JXZ510"/>
      <c r="JYA510"/>
      <c r="JYB510"/>
      <c r="JYC510"/>
      <c r="JYD510"/>
      <c r="JYE510"/>
      <c r="JYF510"/>
      <c r="JYG510"/>
      <c r="JYH510"/>
      <c r="JYI510"/>
      <c r="JYJ510"/>
      <c r="JYK510"/>
      <c r="JYL510"/>
      <c r="JYM510"/>
      <c r="JYN510"/>
      <c r="JYO510"/>
      <c r="JYP510"/>
      <c r="JYQ510"/>
      <c r="JYR510"/>
      <c r="JYS510"/>
      <c r="JYT510"/>
      <c r="JYU510"/>
      <c r="JYV510"/>
      <c r="JYW510"/>
      <c r="JYX510"/>
      <c r="JYY510"/>
      <c r="JYZ510"/>
      <c r="JZA510"/>
      <c r="JZB510"/>
      <c r="JZC510"/>
      <c r="JZD510"/>
      <c r="JZE510"/>
      <c r="JZF510"/>
      <c r="JZG510"/>
      <c r="JZH510"/>
      <c r="JZI510"/>
      <c r="JZJ510"/>
      <c r="JZK510"/>
      <c r="JZL510"/>
      <c r="JZM510"/>
      <c r="JZN510"/>
      <c r="JZO510"/>
      <c r="JZP510"/>
      <c r="JZQ510"/>
      <c r="JZR510"/>
      <c r="JZS510"/>
      <c r="JZT510"/>
      <c r="JZU510"/>
      <c r="JZV510"/>
      <c r="JZW510"/>
      <c r="JZX510"/>
      <c r="JZY510"/>
      <c r="JZZ510"/>
      <c r="KAA510"/>
      <c r="KAB510"/>
      <c r="KAC510"/>
      <c r="KAD510"/>
      <c r="KAE510"/>
      <c r="KAF510"/>
      <c r="KAG510"/>
      <c r="KAH510"/>
      <c r="KAI510"/>
      <c r="KAJ510"/>
      <c r="KAK510"/>
      <c r="KAL510"/>
      <c r="KAM510"/>
      <c r="KAN510"/>
      <c r="KAO510"/>
      <c r="KAP510"/>
      <c r="KAQ510"/>
      <c r="KAR510"/>
      <c r="KAS510"/>
      <c r="KAT510"/>
      <c r="KAU510"/>
      <c r="KAV510"/>
      <c r="KAW510"/>
      <c r="KAX510"/>
      <c r="KAY510"/>
      <c r="KAZ510"/>
      <c r="KBA510"/>
      <c r="KBB510"/>
      <c r="KBC510"/>
      <c r="KBD510"/>
      <c r="KBE510"/>
      <c r="KBF510"/>
      <c r="KBG510"/>
      <c r="KBH510"/>
      <c r="KBI510"/>
      <c r="KBJ510"/>
      <c r="KBK510"/>
      <c r="KBL510"/>
      <c r="KBM510"/>
      <c r="KBN510"/>
      <c r="KBO510"/>
      <c r="KBP510"/>
      <c r="KBQ510"/>
      <c r="KBR510"/>
      <c r="KBS510"/>
      <c r="KBT510"/>
      <c r="KBU510"/>
      <c r="KBV510"/>
      <c r="KBW510"/>
      <c r="KBX510"/>
      <c r="KBY510"/>
      <c r="KBZ510"/>
      <c r="KCA510"/>
      <c r="KCB510"/>
      <c r="KCC510"/>
      <c r="KCD510"/>
      <c r="KCE510"/>
      <c r="KCF510"/>
      <c r="KCG510"/>
      <c r="KCH510"/>
      <c r="KCI510"/>
      <c r="KCJ510"/>
      <c r="KCK510"/>
      <c r="KCL510"/>
      <c r="KCM510"/>
      <c r="KCN510"/>
      <c r="KCO510"/>
      <c r="KCP510"/>
      <c r="KCQ510"/>
      <c r="KCR510"/>
      <c r="KCS510"/>
      <c r="KCT510"/>
      <c r="KCU510"/>
      <c r="KCV510"/>
      <c r="KCW510"/>
      <c r="KCX510"/>
      <c r="KCY510"/>
      <c r="KCZ510"/>
      <c r="KDA510"/>
      <c r="KDB510"/>
      <c r="KDC510"/>
      <c r="KDD510"/>
      <c r="KDE510"/>
      <c r="KDF510"/>
      <c r="KDG510"/>
      <c r="KDH510"/>
      <c r="KDI510"/>
      <c r="KDJ510"/>
      <c r="KDK510"/>
      <c r="KDL510"/>
      <c r="KDM510"/>
      <c r="KDN510"/>
      <c r="KDO510"/>
      <c r="KDP510"/>
      <c r="KDQ510"/>
      <c r="KDR510"/>
      <c r="KDS510"/>
      <c r="KDT510"/>
      <c r="KDU510"/>
      <c r="KDV510"/>
      <c r="KDW510"/>
      <c r="KDX510"/>
      <c r="KDY510"/>
      <c r="KDZ510"/>
      <c r="KEA510"/>
      <c r="KEB510"/>
      <c r="KEC510"/>
      <c r="KED510"/>
      <c r="KEE510"/>
      <c r="KEF510"/>
      <c r="KEG510"/>
      <c r="KEH510"/>
      <c r="KEI510"/>
      <c r="KEJ510"/>
      <c r="KEK510"/>
      <c r="KEL510"/>
      <c r="KEM510"/>
      <c r="KEN510"/>
      <c r="KEO510"/>
      <c r="KEP510"/>
      <c r="KEQ510"/>
      <c r="KER510"/>
      <c r="KES510"/>
      <c r="KET510"/>
      <c r="KEU510"/>
      <c r="KEV510"/>
      <c r="KEW510"/>
      <c r="KEX510"/>
      <c r="KEY510"/>
      <c r="KEZ510"/>
      <c r="KFA510"/>
      <c r="KFB510"/>
      <c r="KFC510"/>
      <c r="KFD510"/>
      <c r="KFE510"/>
      <c r="KFF510"/>
      <c r="KFG510"/>
      <c r="KFH510"/>
      <c r="KFI510"/>
      <c r="KFJ510"/>
      <c r="KFK510"/>
      <c r="KFL510"/>
      <c r="KFM510"/>
      <c r="KFN510"/>
      <c r="KFO510"/>
      <c r="KFP510"/>
      <c r="KFQ510"/>
      <c r="KFR510"/>
      <c r="KFS510"/>
      <c r="KFT510"/>
      <c r="KFU510"/>
      <c r="KFV510"/>
      <c r="KFW510"/>
      <c r="KFX510"/>
      <c r="KFY510"/>
      <c r="KFZ510"/>
      <c r="KGA510"/>
      <c r="KGB510"/>
      <c r="KGC510"/>
      <c r="KGD510"/>
      <c r="KGE510"/>
      <c r="KGF510"/>
      <c r="KGG510"/>
      <c r="KGH510"/>
      <c r="KGI510"/>
      <c r="KGJ510"/>
      <c r="KGK510"/>
      <c r="KGL510"/>
      <c r="KGM510"/>
      <c r="KGN510"/>
      <c r="KGO510"/>
      <c r="KGP510"/>
      <c r="KGQ510"/>
      <c r="KGR510"/>
      <c r="KGS510"/>
      <c r="KGT510"/>
      <c r="KGU510"/>
      <c r="KGV510"/>
      <c r="KGW510"/>
      <c r="KGX510"/>
      <c r="KGY510"/>
      <c r="KGZ510"/>
      <c r="KHA510"/>
      <c r="KHB510"/>
      <c r="KHC510"/>
      <c r="KHD510"/>
      <c r="KHE510"/>
      <c r="KHF510"/>
      <c r="KHG510"/>
      <c r="KHH510"/>
      <c r="KHI510"/>
      <c r="KHJ510"/>
      <c r="KHK510"/>
      <c r="KHL510"/>
      <c r="KHM510"/>
      <c r="KHN510"/>
      <c r="KHO510"/>
      <c r="KHP510"/>
      <c r="KHQ510"/>
      <c r="KHR510"/>
      <c r="KHS510"/>
      <c r="KHT510"/>
      <c r="KHU510"/>
      <c r="KHV510"/>
      <c r="KHW510"/>
      <c r="KHX510"/>
      <c r="KHY510"/>
      <c r="KHZ510"/>
      <c r="KIA510"/>
      <c r="KIB510"/>
      <c r="KIC510"/>
      <c r="KID510"/>
      <c r="KIE510"/>
      <c r="KIF510"/>
      <c r="KIG510"/>
      <c r="KIH510"/>
      <c r="KII510"/>
      <c r="KIJ510"/>
      <c r="KIK510"/>
      <c r="KIL510"/>
      <c r="KIM510"/>
      <c r="KIN510"/>
      <c r="KIO510"/>
      <c r="KIP510"/>
      <c r="KIQ510"/>
      <c r="KIR510"/>
      <c r="KIS510"/>
      <c r="KIT510"/>
      <c r="KIU510"/>
      <c r="KIV510"/>
      <c r="KIW510"/>
      <c r="KIX510"/>
      <c r="KIY510"/>
      <c r="KIZ510"/>
      <c r="KJA510"/>
      <c r="KJB510"/>
      <c r="KJC510"/>
      <c r="KJD510"/>
      <c r="KJE510"/>
      <c r="KJF510"/>
      <c r="KJG510"/>
      <c r="KJH510"/>
      <c r="KJI510"/>
      <c r="KJJ510"/>
      <c r="KJK510"/>
      <c r="KJL510"/>
      <c r="KJM510"/>
      <c r="KJN510"/>
      <c r="KJO510"/>
      <c r="KJP510"/>
      <c r="KJQ510"/>
      <c r="KJR510"/>
      <c r="KJS510"/>
      <c r="KJT510"/>
      <c r="KJU510"/>
      <c r="KJV510"/>
      <c r="KJW510"/>
      <c r="KJX510"/>
      <c r="KJY510"/>
      <c r="KJZ510"/>
      <c r="KKA510"/>
      <c r="KKB510"/>
      <c r="KKC510"/>
      <c r="KKD510"/>
      <c r="KKE510"/>
      <c r="KKF510"/>
      <c r="KKG510"/>
      <c r="KKH510"/>
      <c r="KKI510"/>
      <c r="KKJ510"/>
      <c r="KKK510"/>
      <c r="KKL510"/>
      <c r="KKM510"/>
      <c r="KKN510"/>
      <c r="KKO510"/>
      <c r="KKP510"/>
      <c r="KKQ510"/>
      <c r="KKR510"/>
      <c r="KKS510"/>
      <c r="KKT510"/>
      <c r="KKU510"/>
      <c r="KKV510"/>
      <c r="KKW510"/>
      <c r="KKX510"/>
      <c r="KKY510"/>
      <c r="KKZ510"/>
      <c r="KLA510"/>
      <c r="KLB510"/>
      <c r="KLC510"/>
      <c r="KLD510"/>
      <c r="KLE510"/>
      <c r="KLF510"/>
      <c r="KLG510"/>
      <c r="KLH510"/>
      <c r="KLI510"/>
      <c r="KLJ510"/>
      <c r="KLK510"/>
      <c r="KLL510"/>
      <c r="KLM510"/>
      <c r="KLN510"/>
      <c r="KLO510"/>
      <c r="KLP510"/>
      <c r="KLQ510"/>
      <c r="KLR510"/>
      <c r="KLS510"/>
      <c r="KLT510"/>
      <c r="KLU510"/>
      <c r="KLV510"/>
      <c r="KLW510"/>
      <c r="KLX510"/>
      <c r="KLY510"/>
      <c r="KLZ510"/>
      <c r="KMA510"/>
      <c r="KMB510"/>
      <c r="KMC510"/>
      <c r="KMD510"/>
      <c r="KME510"/>
      <c r="KMF510"/>
      <c r="KMG510"/>
      <c r="KMH510"/>
      <c r="KMI510"/>
      <c r="KMJ510"/>
      <c r="KMK510"/>
      <c r="KML510"/>
      <c r="KMM510"/>
      <c r="KMN510"/>
      <c r="KMO510"/>
      <c r="KMP510"/>
      <c r="KMQ510"/>
      <c r="KMR510"/>
      <c r="KMS510"/>
      <c r="KMT510"/>
      <c r="KMU510"/>
      <c r="KMV510"/>
      <c r="KMW510"/>
      <c r="KMX510"/>
      <c r="KMY510"/>
      <c r="KMZ510"/>
      <c r="KNA510"/>
      <c r="KNB510"/>
      <c r="KNC510"/>
      <c r="KND510"/>
      <c r="KNE510"/>
      <c r="KNF510"/>
      <c r="KNG510"/>
      <c r="KNH510"/>
      <c r="KNI510"/>
      <c r="KNJ510"/>
      <c r="KNK510"/>
      <c r="KNL510"/>
      <c r="KNM510"/>
      <c r="KNN510"/>
      <c r="KNO510"/>
      <c r="KNP510"/>
      <c r="KNQ510"/>
      <c r="KNR510"/>
      <c r="KNS510"/>
      <c r="KNT510"/>
      <c r="KNU510"/>
      <c r="KNV510"/>
      <c r="KNW510"/>
      <c r="KNX510"/>
      <c r="KNY510"/>
      <c r="KNZ510"/>
      <c r="KOA510"/>
      <c r="KOB510"/>
      <c r="KOC510"/>
      <c r="KOD510"/>
      <c r="KOE510"/>
      <c r="KOF510"/>
      <c r="KOG510"/>
      <c r="KOH510"/>
      <c r="KOI510"/>
      <c r="KOJ510"/>
      <c r="KOK510"/>
      <c r="KOL510"/>
      <c r="KOM510"/>
      <c r="KON510"/>
      <c r="KOO510"/>
      <c r="KOP510"/>
      <c r="KOQ510"/>
      <c r="KOR510"/>
      <c r="KOS510"/>
      <c r="KOT510"/>
      <c r="KOU510"/>
      <c r="KOV510"/>
      <c r="KOW510"/>
      <c r="KOX510"/>
      <c r="KOY510"/>
      <c r="KOZ510"/>
      <c r="KPA510"/>
      <c r="KPB510"/>
      <c r="KPC510"/>
      <c r="KPD510"/>
      <c r="KPE510"/>
      <c r="KPF510"/>
      <c r="KPG510"/>
      <c r="KPH510"/>
      <c r="KPI510"/>
      <c r="KPJ510"/>
      <c r="KPK510"/>
      <c r="KPL510"/>
      <c r="KPM510"/>
      <c r="KPN510"/>
      <c r="KPO510"/>
      <c r="KPP510"/>
      <c r="KPQ510"/>
      <c r="KPR510"/>
      <c r="KPS510"/>
      <c r="KPT510"/>
      <c r="KPU510"/>
      <c r="KPV510"/>
      <c r="KPW510"/>
      <c r="KPX510"/>
      <c r="KPY510"/>
      <c r="KPZ510"/>
      <c r="KQA510"/>
      <c r="KQB510"/>
      <c r="KQC510"/>
      <c r="KQD510"/>
      <c r="KQE510"/>
      <c r="KQF510"/>
      <c r="KQG510"/>
      <c r="KQH510"/>
      <c r="KQI510"/>
      <c r="KQJ510"/>
      <c r="KQK510"/>
      <c r="KQL510"/>
      <c r="KQM510"/>
      <c r="KQN510"/>
      <c r="KQO510"/>
      <c r="KQP510"/>
      <c r="KQQ510"/>
      <c r="KQR510"/>
      <c r="KQS510"/>
      <c r="KQT510"/>
      <c r="KQU510"/>
      <c r="KQV510"/>
      <c r="KQW510"/>
      <c r="KQX510"/>
      <c r="KQY510"/>
      <c r="KQZ510"/>
      <c r="KRA510"/>
      <c r="KRB510"/>
      <c r="KRC510"/>
      <c r="KRD510"/>
      <c r="KRE510"/>
      <c r="KRF510"/>
      <c r="KRG510"/>
      <c r="KRH510"/>
      <c r="KRI510"/>
      <c r="KRJ510"/>
      <c r="KRK510"/>
      <c r="KRL510"/>
      <c r="KRM510"/>
      <c r="KRN510"/>
      <c r="KRO510"/>
      <c r="KRP510"/>
      <c r="KRQ510"/>
      <c r="KRR510"/>
      <c r="KRS510"/>
      <c r="KRT510"/>
      <c r="KRU510"/>
      <c r="KRV510"/>
      <c r="KRW510"/>
      <c r="KRX510"/>
      <c r="KRY510"/>
      <c r="KRZ510"/>
      <c r="KSA510"/>
      <c r="KSB510"/>
      <c r="KSC510"/>
      <c r="KSD510"/>
      <c r="KSE510"/>
      <c r="KSF510"/>
      <c r="KSG510"/>
      <c r="KSH510"/>
      <c r="KSI510"/>
      <c r="KSJ510"/>
      <c r="KSK510"/>
      <c r="KSL510"/>
      <c r="KSM510"/>
      <c r="KSN510"/>
      <c r="KSO510"/>
      <c r="KSP510"/>
      <c r="KSQ510"/>
      <c r="KSR510"/>
      <c r="KSS510"/>
      <c r="KST510"/>
      <c r="KSU510"/>
      <c r="KSV510"/>
      <c r="KSW510"/>
      <c r="KSX510"/>
      <c r="KSY510"/>
      <c r="KSZ510"/>
      <c r="KTA510"/>
      <c r="KTB510"/>
      <c r="KTC510"/>
      <c r="KTD510"/>
      <c r="KTE510"/>
      <c r="KTF510"/>
      <c r="KTG510"/>
      <c r="KTH510"/>
      <c r="KTI510"/>
      <c r="KTJ510"/>
      <c r="KTK510"/>
      <c r="KTL510"/>
      <c r="KTM510"/>
      <c r="KTN510"/>
      <c r="KTO510"/>
      <c r="KTP510"/>
      <c r="KTQ510"/>
      <c r="KTR510"/>
      <c r="KTS510"/>
      <c r="KTT510"/>
      <c r="KTU510"/>
      <c r="KTV510"/>
      <c r="KTW510"/>
      <c r="KTX510"/>
      <c r="KTY510"/>
      <c r="KTZ510"/>
      <c r="KUA510"/>
      <c r="KUB510"/>
      <c r="KUC510"/>
      <c r="KUD510"/>
      <c r="KUE510"/>
      <c r="KUF510"/>
      <c r="KUG510"/>
      <c r="KUH510"/>
      <c r="KUI510"/>
      <c r="KUJ510"/>
      <c r="KUK510"/>
      <c r="KUL510"/>
      <c r="KUM510"/>
      <c r="KUN510"/>
      <c r="KUO510"/>
      <c r="KUP510"/>
      <c r="KUQ510"/>
      <c r="KUR510"/>
      <c r="KUS510"/>
      <c r="KUT510"/>
      <c r="KUU510"/>
      <c r="KUV510"/>
      <c r="KUW510"/>
      <c r="KUX510"/>
      <c r="KUY510"/>
      <c r="KUZ510"/>
      <c r="KVA510"/>
      <c r="KVB510"/>
      <c r="KVC510"/>
      <c r="KVD510"/>
      <c r="KVE510"/>
      <c r="KVF510"/>
      <c r="KVG510"/>
      <c r="KVH510"/>
      <c r="KVI510"/>
      <c r="KVJ510"/>
      <c r="KVK510"/>
      <c r="KVL510"/>
      <c r="KVM510"/>
      <c r="KVN510"/>
      <c r="KVO510"/>
      <c r="KVP510"/>
      <c r="KVQ510"/>
      <c r="KVR510"/>
      <c r="KVS510"/>
      <c r="KVT510"/>
      <c r="KVU510"/>
      <c r="KVV510"/>
      <c r="KVW510"/>
      <c r="KVX510"/>
      <c r="KVY510"/>
      <c r="KVZ510"/>
      <c r="KWA510"/>
      <c r="KWB510"/>
      <c r="KWC510"/>
      <c r="KWD510"/>
      <c r="KWE510"/>
      <c r="KWF510"/>
      <c r="KWG510"/>
      <c r="KWH510"/>
      <c r="KWI510"/>
      <c r="KWJ510"/>
      <c r="KWK510"/>
      <c r="KWL510"/>
      <c r="KWM510"/>
      <c r="KWN510"/>
      <c r="KWO510"/>
      <c r="KWP510"/>
      <c r="KWQ510"/>
      <c r="KWR510"/>
      <c r="KWS510"/>
      <c r="KWT510"/>
      <c r="KWU510"/>
      <c r="KWV510"/>
      <c r="KWW510"/>
      <c r="KWX510"/>
      <c r="KWY510"/>
      <c r="KWZ510"/>
      <c r="KXA510"/>
      <c r="KXB510"/>
      <c r="KXC510"/>
      <c r="KXD510"/>
      <c r="KXE510"/>
      <c r="KXF510"/>
      <c r="KXG510"/>
      <c r="KXH510"/>
      <c r="KXI510"/>
      <c r="KXJ510"/>
      <c r="KXK510"/>
      <c r="KXL510"/>
      <c r="KXM510"/>
      <c r="KXN510"/>
      <c r="KXO510"/>
      <c r="KXP510"/>
      <c r="KXQ510"/>
      <c r="KXR510"/>
      <c r="KXS510"/>
      <c r="KXT510"/>
      <c r="KXU510"/>
      <c r="KXV510"/>
      <c r="KXW510"/>
      <c r="KXX510"/>
      <c r="KXY510"/>
      <c r="KXZ510"/>
      <c r="KYA510"/>
      <c r="KYB510"/>
      <c r="KYC510"/>
      <c r="KYD510"/>
      <c r="KYE510"/>
      <c r="KYF510"/>
      <c r="KYG510"/>
      <c r="KYH510"/>
      <c r="KYI510"/>
      <c r="KYJ510"/>
      <c r="KYK510"/>
      <c r="KYL510"/>
      <c r="KYM510"/>
      <c r="KYN510"/>
      <c r="KYO510"/>
      <c r="KYP510"/>
      <c r="KYQ510"/>
      <c r="KYR510"/>
      <c r="KYS510"/>
      <c r="KYT510"/>
      <c r="KYU510"/>
      <c r="KYV510"/>
      <c r="KYW510"/>
      <c r="KYX510"/>
      <c r="KYY510"/>
      <c r="KYZ510"/>
      <c r="KZA510"/>
      <c r="KZB510"/>
      <c r="KZC510"/>
      <c r="KZD510"/>
      <c r="KZE510"/>
      <c r="KZF510"/>
      <c r="KZG510"/>
      <c r="KZH510"/>
      <c r="KZI510"/>
      <c r="KZJ510"/>
      <c r="KZK510"/>
      <c r="KZL510"/>
      <c r="KZM510"/>
      <c r="KZN510"/>
      <c r="KZO510"/>
      <c r="KZP510"/>
      <c r="KZQ510"/>
      <c r="KZR510"/>
      <c r="KZS510"/>
      <c r="KZT510"/>
      <c r="KZU510"/>
      <c r="KZV510"/>
      <c r="KZW510"/>
      <c r="KZX510"/>
      <c r="KZY510"/>
      <c r="KZZ510"/>
      <c r="LAA510"/>
      <c r="LAB510"/>
      <c r="LAC510"/>
      <c r="LAD510"/>
      <c r="LAE510"/>
      <c r="LAF510"/>
      <c r="LAG510"/>
      <c r="LAH510"/>
      <c r="LAI510"/>
      <c r="LAJ510"/>
      <c r="LAK510"/>
      <c r="LAL510"/>
      <c r="LAM510"/>
      <c r="LAN510"/>
      <c r="LAO510"/>
      <c r="LAP510"/>
      <c r="LAQ510"/>
      <c r="LAR510"/>
      <c r="LAS510"/>
      <c r="LAT510"/>
      <c r="LAU510"/>
      <c r="LAV510"/>
      <c r="LAW510"/>
      <c r="LAX510"/>
      <c r="LAY510"/>
      <c r="LAZ510"/>
      <c r="LBA510"/>
      <c r="LBB510"/>
      <c r="LBC510"/>
      <c r="LBD510"/>
      <c r="LBE510"/>
      <c r="LBF510"/>
      <c r="LBG510"/>
      <c r="LBH510"/>
      <c r="LBI510"/>
      <c r="LBJ510"/>
      <c r="LBK510"/>
      <c r="LBL510"/>
      <c r="LBM510"/>
      <c r="LBN510"/>
      <c r="LBO510"/>
      <c r="LBP510"/>
      <c r="LBQ510"/>
      <c r="LBR510"/>
      <c r="LBS510"/>
      <c r="LBT510"/>
      <c r="LBU510"/>
      <c r="LBV510"/>
      <c r="LBW510"/>
      <c r="LBX510"/>
      <c r="LBY510"/>
      <c r="LBZ510"/>
      <c r="LCA510"/>
      <c r="LCB510"/>
      <c r="LCC510"/>
      <c r="LCD510"/>
      <c r="LCE510"/>
      <c r="LCF510"/>
      <c r="LCG510"/>
      <c r="LCH510"/>
      <c r="LCI510"/>
      <c r="LCJ510"/>
      <c r="LCK510"/>
      <c r="LCL510"/>
      <c r="LCM510"/>
      <c r="LCN510"/>
      <c r="LCO510"/>
      <c r="LCP510"/>
      <c r="LCQ510"/>
      <c r="LCR510"/>
      <c r="LCS510"/>
      <c r="LCT510"/>
      <c r="LCU510"/>
      <c r="LCV510"/>
      <c r="LCW510"/>
      <c r="LCX510"/>
      <c r="LCY510"/>
      <c r="LCZ510"/>
      <c r="LDA510"/>
      <c r="LDB510"/>
      <c r="LDC510"/>
      <c r="LDD510"/>
      <c r="LDE510"/>
      <c r="LDF510"/>
      <c r="LDG510"/>
      <c r="LDH510"/>
      <c r="LDI510"/>
      <c r="LDJ510"/>
      <c r="LDK510"/>
      <c r="LDL510"/>
      <c r="LDM510"/>
      <c r="LDN510"/>
      <c r="LDO510"/>
      <c r="LDP510"/>
      <c r="LDQ510"/>
      <c r="LDR510"/>
      <c r="LDS510"/>
      <c r="LDT510"/>
      <c r="LDU510"/>
      <c r="LDV510"/>
      <c r="LDW510"/>
      <c r="LDX510"/>
      <c r="LDY510"/>
      <c r="LDZ510"/>
      <c r="LEA510"/>
      <c r="LEB510"/>
      <c r="LEC510"/>
      <c r="LED510"/>
      <c r="LEE510"/>
      <c r="LEF510"/>
      <c r="LEG510"/>
      <c r="LEH510"/>
      <c r="LEI510"/>
      <c r="LEJ510"/>
      <c r="LEK510"/>
      <c r="LEL510"/>
      <c r="LEM510"/>
      <c r="LEN510"/>
      <c r="LEO510"/>
      <c r="LEP510"/>
      <c r="LEQ510"/>
      <c r="LER510"/>
      <c r="LES510"/>
      <c r="LET510"/>
      <c r="LEU510"/>
      <c r="LEV510"/>
      <c r="LEW510"/>
      <c r="LEX510"/>
      <c r="LEY510"/>
      <c r="LEZ510"/>
      <c r="LFA510"/>
      <c r="LFB510"/>
      <c r="LFC510"/>
      <c r="LFD510"/>
      <c r="LFE510"/>
      <c r="LFF510"/>
      <c r="LFG510"/>
      <c r="LFH510"/>
      <c r="LFI510"/>
      <c r="LFJ510"/>
      <c r="LFK510"/>
      <c r="LFL510"/>
      <c r="LFM510"/>
      <c r="LFN510"/>
      <c r="LFO510"/>
      <c r="LFP510"/>
      <c r="LFQ510"/>
      <c r="LFR510"/>
      <c r="LFS510"/>
      <c r="LFT510"/>
      <c r="LFU510"/>
      <c r="LFV510"/>
      <c r="LFW510"/>
      <c r="LFX510"/>
      <c r="LFY510"/>
      <c r="LFZ510"/>
      <c r="LGA510"/>
      <c r="LGB510"/>
      <c r="LGC510"/>
      <c r="LGD510"/>
      <c r="LGE510"/>
      <c r="LGF510"/>
      <c r="LGG510"/>
      <c r="LGH510"/>
      <c r="LGI510"/>
      <c r="LGJ510"/>
      <c r="LGK510"/>
      <c r="LGL510"/>
      <c r="LGM510"/>
      <c r="LGN510"/>
      <c r="LGO510"/>
      <c r="LGP510"/>
      <c r="LGQ510"/>
      <c r="LGR510"/>
      <c r="LGS510"/>
      <c r="LGT510"/>
      <c r="LGU510"/>
      <c r="LGV510"/>
      <c r="LGW510"/>
      <c r="LGX510"/>
      <c r="LGY510"/>
      <c r="LGZ510"/>
      <c r="LHA510"/>
      <c r="LHB510"/>
      <c r="LHC510"/>
      <c r="LHD510"/>
      <c r="LHE510"/>
      <c r="LHF510"/>
      <c r="LHG510"/>
      <c r="LHH510"/>
      <c r="LHI510"/>
      <c r="LHJ510"/>
      <c r="LHK510"/>
      <c r="LHL510"/>
      <c r="LHM510"/>
      <c r="LHN510"/>
      <c r="LHO510"/>
      <c r="LHP510"/>
      <c r="LHQ510"/>
      <c r="LHR510"/>
      <c r="LHS510"/>
      <c r="LHT510"/>
      <c r="LHU510"/>
      <c r="LHV510"/>
      <c r="LHW510"/>
      <c r="LHX510"/>
      <c r="LHY510"/>
      <c r="LHZ510"/>
      <c r="LIA510"/>
      <c r="LIB510"/>
      <c r="LIC510"/>
      <c r="LID510"/>
      <c r="LIE510"/>
      <c r="LIF510"/>
      <c r="LIG510"/>
      <c r="LIH510"/>
      <c r="LII510"/>
      <c r="LIJ510"/>
      <c r="LIK510"/>
      <c r="LIL510"/>
      <c r="LIM510"/>
      <c r="LIN510"/>
      <c r="LIO510"/>
      <c r="LIP510"/>
      <c r="LIQ510"/>
      <c r="LIR510"/>
      <c r="LIS510"/>
      <c r="LIT510"/>
      <c r="LIU510"/>
      <c r="LIV510"/>
      <c r="LIW510"/>
      <c r="LIX510"/>
      <c r="LIY510"/>
      <c r="LIZ510"/>
      <c r="LJA510"/>
      <c r="LJB510"/>
      <c r="LJC510"/>
      <c r="LJD510"/>
      <c r="LJE510"/>
      <c r="LJF510"/>
      <c r="LJG510"/>
      <c r="LJH510"/>
      <c r="LJI510"/>
      <c r="LJJ510"/>
      <c r="LJK510"/>
      <c r="LJL510"/>
      <c r="LJM510"/>
      <c r="LJN510"/>
      <c r="LJO510"/>
      <c r="LJP510"/>
      <c r="LJQ510"/>
      <c r="LJR510"/>
      <c r="LJS510"/>
      <c r="LJT510"/>
      <c r="LJU510"/>
      <c r="LJV510"/>
      <c r="LJW510"/>
      <c r="LJX510"/>
      <c r="LJY510"/>
      <c r="LJZ510"/>
      <c r="LKA510"/>
      <c r="LKB510"/>
      <c r="LKC510"/>
      <c r="LKD510"/>
      <c r="LKE510"/>
      <c r="LKF510"/>
      <c r="LKG510"/>
      <c r="LKH510"/>
      <c r="LKI510"/>
      <c r="LKJ510"/>
      <c r="LKK510"/>
      <c r="LKL510"/>
      <c r="LKM510"/>
      <c r="LKN510"/>
      <c r="LKO510"/>
      <c r="LKP510"/>
      <c r="LKQ510"/>
      <c r="LKR510"/>
      <c r="LKS510"/>
      <c r="LKT510"/>
      <c r="LKU510"/>
      <c r="LKV510"/>
      <c r="LKW510"/>
      <c r="LKX510"/>
      <c r="LKY510"/>
      <c r="LKZ510"/>
      <c r="LLA510"/>
      <c r="LLB510"/>
      <c r="LLC510"/>
      <c r="LLD510"/>
      <c r="LLE510"/>
      <c r="LLF510"/>
      <c r="LLG510"/>
      <c r="LLH510"/>
      <c r="LLI510"/>
      <c r="LLJ510"/>
      <c r="LLK510"/>
      <c r="LLL510"/>
      <c r="LLM510"/>
      <c r="LLN510"/>
      <c r="LLO510"/>
      <c r="LLP510"/>
      <c r="LLQ510"/>
      <c r="LLR510"/>
      <c r="LLS510"/>
      <c r="LLT510"/>
      <c r="LLU510"/>
      <c r="LLV510"/>
      <c r="LLW510"/>
      <c r="LLX510"/>
      <c r="LLY510"/>
      <c r="LLZ510"/>
      <c r="LMA510"/>
      <c r="LMB510"/>
      <c r="LMC510"/>
      <c r="LMD510"/>
      <c r="LME510"/>
      <c r="LMF510"/>
      <c r="LMG510"/>
      <c r="LMH510"/>
      <c r="LMI510"/>
      <c r="LMJ510"/>
      <c r="LMK510"/>
      <c r="LML510"/>
      <c r="LMM510"/>
      <c r="LMN510"/>
      <c r="LMO510"/>
      <c r="LMP510"/>
      <c r="LMQ510"/>
      <c r="LMR510"/>
      <c r="LMS510"/>
      <c r="LMT510"/>
      <c r="LMU510"/>
      <c r="LMV510"/>
      <c r="LMW510"/>
      <c r="LMX510"/>
      <c r="LMY510"/>
      <c r="LMZ510"/>
      <c r="LNA510"/>
      <c r="LNB510"/>
      <c r="LNC510"/>
      <c r="LND510"/>
      <c r="LNE510"/>
      <c r="LNF510"/>
      <c r="LNG510"/>
      <c r="LNH510"/>
      <c r="LNI510"/>
      <c r="LNJ510"/>
      <c r="LNK510"/>
      <c r="LNL510"/>
      <c r="LNM510"/>
      <c r="LNN510"/>
      <c r="LNO510"/>
      <c r="LNP510"/>
      <c r="LNQ510"/>
      <c r="LNR510"/>
      <c r="LNS510"/>
      <c r="LNT510"/>
      <c r="LNU510"/>
      <c r="LNV510"/>
      <c r="LNW510"/>
      <c r="LNX510"/>
      <c r="LNY510"/>
      <c r="LNZ510"/>
      <c r="LOA510"/>
      <c r="LOB510"/>
      <c r="LOC510"/>
      <c r="LOD510"/>
      <c r="LOE510"/>
      <c r="LOF510"/>
      <c r="LOG510"/>
      <c r="LOH510"/>
      <c r="LOI510"/>
      <c r="LOJ510"/>
      <c r="LOK510"/>
      <c r="LOL510"/>
      <c r="LOM510"/>
      <c r="LON510"/>
      <c r="LOO510"/>
      <c r="LOP510"/>
      <c r="LOQ510"/>
      <c r="LOR510"/>
      <c r="LOS510"/>
      <c r="LOT510"/>
      <c r="LOU510"/>
      <c r="LOV510"/>
      <c r="LOW510"/>
      <c r="LOX510"/>
      <c r="LOY510"/>
      <c r="LOZ510"/>
      <c r="LPA510"/>
      <c r="LPB510"/>
      <c r="LPC510"/>
      <c r="LPD510"/>
      <c r="LPE510"/>
      <c r="LPF510"/>
      <c r="LPG510"/>
      <c r="LPH510"/>
      <c r="LPI510"/>
      <c r="LPJ510"/>
      <c r="LPK510"/>
      <c r="LPL510"/>
      <c r="LPM510"/>
      <c r="LPN510"/>
      <c r="LPO510"/>
      <c r="LPP510"/>
      <c r="LPQ510"/>
      <c r="LPR510"/>
      <c r="LPS510"/>
      <c r="LPT510"/>
      <c r="LPU510"/>
      <c r="LPV510"/>
      <c r="LPW510"/>
      <c r="LPX510"/>
      <c r="LPY510"/>
      <c r="LPZ510"/>
      <c r="LQA510"/>
      <c r="LQB510"/>
      <c r="LQC510"/>
      <c r="LQD510"/>
      <c r="LQE510"/>
      <c r="LQF510"/>
      <c r="LQG510"/>
      <c r="LQH510"/>
      <c r="LQI510"/>
      <c r="LQJ510"/>
      <c r="LQK510"/>
      <c r="LQL510"/>
      <c r="LQM510"/>
      <c r="LQN510"/>
      <c r="LQO510"/>
      <c r="LQP510"/>
      <c r="LQQ510"/>
      <c r="LQR510"/>
      <c r="LQS510"/>
      <c r="LQT510"/>
      <c r="LQU510"/>
      <c r="LQV510"/>
      <c r="LQW510"/>
      <c r="LQX510"/>
      <c r="LQY510"/>
      <c r="LQZ510"/>
      <c r="LRA510"/>
      <c r="LRB510"/>
      <c r="LRC510"/>
      <c r="LRD510"/>
      <c r="LRE510"/>
      <c r="LRF510"/>
      <c r="LRG510"/>
      <c r="LRH510"/>
      <c r="LRI510"/>
      <c r="LRJ510"/>
      <c r="LRK510"/>
      <c r="LRL510"/>
      <c r="LRM510"/>
      <c r="LRN510"/>
      <c r="LRO510"/>
      <c r="LRP510"/>
      <c r="LRQ510"/>
      <c r="LRR510"/>
      <c r="LRS510"/>
      <c r="LRT510"/>
      <c r="LRU510"/>
      <c r="LRV510"/>
      <c r="LRW510"/>
      <c r="LRX510"/>
      <c r="LRY510"/>
      <c r="LRZ510"/>
      <c r="LSA510"/>
      <c r="LSB510"/>
      <c r="LSC510"/>
      <c r="LSD510"/>
      <c r="LSE510"/>
      <c r="LSF510"/>
      <c r="LSG510"/>
      <c r="LSH510"/>
      <c r="LSI510"/>
      <c r="LSJ510"/>
      <c r="LSK510"/>
      <c r="LSL510"/>
      <c r="LSM510"/>
      <c r="LSN510"/>
      <c r="LSO510"/>
      <c r="LSP510"/>
      <c r="LSQ510"/>
      <c r="LSR510"/>
      <c r="LSS510"/>
      <c r="LST510"/>
      <c r="LSU510"/>
      <c r="LSV510"/>
      <c r="LSW510"/>
      <c r="LSX510"/>
      <c r="LSY510"/>
      <c r="LSZ510"/>
      <c r="LTA510"/>
      <c r="LTB510"/>
      <c r="LTC510"/>
      <c r="LTD510"/>
      <c r="LTE510"/>
      <c r="LTF510"/>
      <c r="LTG510"/>
      <c r="LTH510"/>
      <c r="LTI510"/>
      <c r="LTJ510"/>
      <c r="LTK510"/>
      <c r="LTL510"/>
      <c r="LTM510"/>
      <c r="LTN510"/>
      <c r="LTO510"/>
      <c r="LTP510"/>
      <c r="LTQ510"/>
      <c r="LTR510"/>
      <c r="LTS510"/>
      <c r="LTT510"/>
      <c r="LTU510"/>
      <c r="LTV510"/>
      <c r="LTW510"/>
      <c r="LTX510"/>
      <c r="LTY510"/>
      <c r="LTZ510"/>
      <c r="LUA510"/>
      <c r="LUB510"/>
      <c r="LUC510"/>
      <c r="LUD510"/>
      <c r="LUE510"/>
      <c r="LUF510"/>
      <c r="LUG510"/>
      <c r="LUH510"/>
      <c r="LUI510"/>
      <c r="LUJ510"/>
      <c r="LUK510"/>
      <c r="LUL510"/>
      <c r="LUM510"/>
      <c r="LUN510"/>
      <c r="LUO510"/>
      <c r="LUP510"/>
      <c r="LUQ510"/>
      <c r="LUR510"/>
      <c r="LUS510"/>
      <c r="LUT510"/>
      <c r="LUU510"/>
      <c r="LUV510"/>
      <c r="LUW510"/>
      <c r="LUX510"/>
      <c r="LUY510"/>
      <c r="LUZ510"/>
      <c r="LVA510"/>
      <c r="LVB510"/>
      <c r="LVC510"/>
      <c r="LVD510"/>
      <c r="LVE510"/>
      <c r="LVF510"/>
      <c r="LVG510"/>
      <c r="LVH510"/>
      <c r="LVI510"/>
      <c r="LVJ510"/>
      <c r="LVK510"/>
      <c r="LVL510"/>
      <c r="LVM510"/>
      <c r="LVN510"/>
      <c r="LVO510"/>
      <c r="LVP510"/>
      <c r="LVQ510"/>
      <c r="LVR510"/>
      <c r="LVS510"/>
      <c r="LVT510"/>
      <c r="LVU510"/>
      <c r="LVV510"/>
      <c r="LVW510"/>
      <c r="LVX510"/>
      <c r="LVY510"/>
      <c r="LVZ510"/>
      <c r="LWA510"/>
      <c r="LWB510"/>
      <c r="LWC510"/>
      <c r="LWD510"/>
      <c r="LWE510"/>
      <c r="LWF510"/>
      <c r="LWG510"/>
      <c r="LWH510"/>
      <c r="LWI510"/>
      <c r="LWJ510"/>
      <c r="LWK510"/>
      <c r="LWL510"/>
      <c r="LWM510"/>
      <c r="LWN510"/>
      <c r="LWO510"/>
      <c r="LWP510"/>
      <c r="LWQ510"/>
      <c r="LWR510"/>
      <c r="LWS510"/>
      <c r="LWT510"/>
      <c r="LWU510"/>
      <c r="LWV510"/>
      <c r="LWW510"/>
      <c r="LWX510"/>
      <c r="LWY510"/>
      <c r="LWZ510"/>
      <c r="LXA510"/>
      <c r="LXB510"/>
      <c r="LXC510"/>
      <c r="LXD510"/>
      <c r="LXE510"/>
      <c r="LXF510"/>
      <c r="LXG510"/>
      <c r="LXH510"/>
      <c r="LXI510"/>
      <c r="LXJ510"/>
      <c r="LXK510"/>
      <c r="LXL510"/>
      <c r="LXM510"/>
      <c r="LXN510"/>
      <c r="LXO510"/>
      <c r="LXP510"/>
      <c r="LXQ510"/>
      <c r="LXR510"/>
      <c r="LXS510"/>
      <c r="LXT510"/>
      <c r="LXU510"/>
      <c r="LXV510"/>
      <c r="LXW510"/>
      <c r="LXX510"/>
      <c r="LXY510"/>
      <c r="LXZ510"/>
      <c r="LYA510"/>
      <c r="LYB510"/>
      <c r="LYC510"/>
      <c r="LYD510"/>
      <c r="LYE510"/>
      <c r="LYF510"/>
      <c r="LYG510"/>
      <c r="LYH510"/>
      <c r="LYI510"/>
      <c r="LYJ510"/>
      <c r="LYK510"/>
      <c r="LYL510"/>
      <c r="LYM510"/>
      <c r="LYN510"/>
      <c r="LYO510"/>
      <c r="LYP510"/>
      <c r="LYQ510"/>
      <c r="LYR510"/>
      <c r="LYS510"/>
      <c r="LYT510"/>
      <c r="LYU510"/>
      <c r="LYV510"/>
      <c r="LYW510"/>
      <c r="LYX510"/>
      <c r="LYY510"/>
      <c r="LYZ510"/>
      <c r="LZA510"/>
      <c r="LZB510"/>
      <c r="LZC510"/>
      <c r="LZD510"/>
      <c r="LZE510"/>
      <c r="LZF510"/>
      <c r="LZG510"/>
      <c r="LZH510"/>
      <c r="LZI510"/>
      <c r="LZJ510"/>
      <c r="LZK510"/>
      <c r="LZL510"/>
      <c r="LZM510"/>
      <c r="LZN510"/>
      <c r="LZO510"/>
      <c r="LZP510"/>
      <c r="LZQ510"/>
      <c r="LZR510"/>
      <c r="LZS510"/>
      <c r="LZT510"/>
      <c r="LZU510"/>
      <c r="LZV510"/>
      <c r="LZW510"/>
      <c r="LZX510"/>
      <c r="LZY510"/>
      <c r="LZZ510"/>
      <c r="MAA510"/>
      <c r="MAB510"/>
      <c r="MAC510"/>
      <c r="MAD510"/>
      <c r="MAE510"/>
      <c r="MAF510"/>
      <c r="MAG510"/>
      <c r="MAH510"/>
      <c r="MAI510"/>
      <c r="MAJ510"/>
      <c r="MAK510"/>
      <c r="MAL510"/>
      <c r="MAM510"/>
      <c r="MAN510"/>
      <c r="MAO510"/>
      <c r="MAP510"/>
      <c r="MAQ510"/>
      <c r="MAR510"/>
      <c r="MAS510"/>
      <c r="MAT510"/>
      <c r="MAU510"/>
      <c r="MAV510"/>
      <c r="MAW510"/>
      <c r="MAX510"/>
      <c r="MAY510"/>
      <c r="MAZ510"/>
      <c r="MBA510"/>
      <c r="MBB510"/>
      <c r="MBC510"/>
      <c r="MBD510"/>
      <c r="MBE510"/>
      <c r="MBF510"/>
      <c r="MBG510"/>
      <c r="MBH510"/>
      <c r="MBI510"/>
      <c r="MBJ510"/>
      <c r="MBK510"/>
      <c r="MBL510"/>
      <c r="MBM510"/>
      <c r="MBN510"/>
      <c r="MBO510"/>
      <c r="MBP510"/>
      <c r="MBQ510"/>
      <c r="MBR510"/>
      <c r="MBS510"/>
      <c r="MBT510"/>
      <c r="MBU510"/>
      <c r="MBV510"/>
      <c r="MBW510"/>
      <c r="MBX510"/>
      <c r="MBY510"/>
      <c r="MBZ510"/>
      <c r="MCA510"/>
      <c r="MCB510"/>
      <c r="MCC510"/>
      <c r="MCD510"/>
      <c r="MCE510"/>
      <c r="MCF510"/>
      <c r="MCG510"/>
      <c r="MCH510"/>
      <c r="MCI510"/>
      <c r="MCJ510"/>
      <c r="MCK510"/>
      <c r="MCL510"/>
      <c r="MCM510"/>
      <c r="MCN510"/>
      <c r="MCO510"/>
      <c r="MCP510"/>
      <c r="MCQ510"/>
      <c r="MCR510"/>
      <c r="MCS510"/>
      <c r="MCT510"/>
      <c r="MCU510"/>
      <c r="MCV510"/>
      <c r="MCW510"/>
      <c r="MCX510"/>
      <c r="MCY510"/>
      <c r="MCZ510"/>
      <c r="MDA510"/>
      <c r="MDB510"/>
      <c r="MDC510"/>
      <c r="MDD510"/>
      <c r="MDE510"/>
      <c r="MDF510"/>
      <c r="MDG510"/>
      <c r="MDH510"/>
      <c r="MDI510"/>
      <c r="MDJ510"/>
      <c r="MDK510"/>
      <c r="MDL510"/>
      <c r="MDM510"/>
      <c r="MDN510"/>
      <c r="MDO510"/>
      <c r="MDP510"/>
      <c r="MDQ510"/>
      <c r="MDR510"/>
      <c r="MDS510"/>
      <c r="MDT510"/>
      <c r="MDU510"/>
      <c r="MDV510"/>
      <c r="MDW510"/>
      <c r="MDX510"/>
      <c r="MDY510"/>
      <c r="MDZ510"/>
      <c r="MEA510"/>
      <c r="MEB510"/>
      <c r="MEC510"/>
      <c r="MED510"/>
      <c r="MEE510"/>
      <c r="MEF510"/>
      <c r="MEG510"/>
      <c r="MEH510"/>
      <c r="MEI510"/>
      <c r="MEJ510"/>
      <c r="MEK510"/>
      <c r="MEL510"/>
      <c r="MEM510"/>
      <c r="MEN510"/>
      <c r="MEO510"/>
      <c r="MEP510"/>
      <c r="MEQ510"/>
      <c r="MER510"/>
      <c r="MES510"/>
      <c r="MET510"/>
      <c r="MEU510"/>
      <c r="MEV510"/>
      <c r="MEW510"/>
      <c r="MEX510"/>
      <c r="MEY510"/>
      <c r="MEZ510"/>
      <c r="MFA510"/>
      <c r="MFB510"/>
      <c r="MFC510"/>
      <c r="MFD510"/>
      <c r="MFE510"/>
      <c r="MFF510"/>
      <c r="MFG510"/>
      <c r="MFH510"/>
      <c r="MFI510"/>
      <c r="MFJ510"/>
      <c r="MFK510"/>
      <c r="MFL510"/>
      <c r="MFM510"/>
      <c r="MFN510"/>
      <c r="MFO510"/>
      <c r="MFP510"/>
      <c r="MFQ510"/>
      <c r="MFR510"/>
      <c r="MFS510"/>
      <c r="MFT510"/>
      <c r="MFU510"/>
      <c r="MFV510"/>
      <c r="MFW510"/>
      <c r="MFX510"/>
      <c r="MFY510"/>
      <c r="MFZ510"/>
      <c r="MGA510"/>
      <c r="MGB510"/>
      <c r="MGC510"/>
      <c r="MGD510"/>
      <c r="MGE510"/>
      <c r="MGF510"/>
      <c r="MGG510"/>
      <c r="MGH510"/>
      <c r="MGI510"/>
      <c r="MGJ510"/>
      <c r="MGK510"/>
      <c r="MGL510"/>
      <c r="MGM510"/>
      <c r="MGN510"/>
      <c r="MGO510"/>
      <c r="MGP510"/>
      <c r="MGQ510"/>
      <c r="MGR510"/>
      <c r="MGS510"/>
      <c r="MGT510"/>
      <c r="MGU510"/>
      <c r="MGV510"/>
      <c r="MGW510"/>
      <c r="MGX510"/>
      <c r="MGY510"/>
      <c r="MGZ510"/>
      <c r="MHA510"/>
      <c r="MHB510"/>
      <c r="MHC510"/>
      <c r="MHD510"/>
      <c r="MHE510"/>
      <c r="MHF510"/>
      <c r="MHG510"/>
      <c r="MHH510"/>
      <c r="MHI510"/>
      <c r="MHJ510"/>
      <c r="MHK510"/>
      <c r="MHL510"/>
      <c r="MHM510"/>
      <c r="MHN510"/>
      <c r="MHO510"/>
      <c r="MHP510"/>
      <c r="MHQ510"/>
      <c r="MHR510"/>
      <c r="MHS510"/>
      <c r="MHT510"/>
      <c r="MHU510"/>
      <c r="MHV510"/>
      <c r="MHW510"/>
      <c r="MHX510"/>
      <c r="MHY510"/>
      <c r="MHZ510"/>
      <c r="MIA510"/>
      <c r="MIB510"/>
      <c r="MIC510"/>
      <c r="MID510"/>
      <c r="MIE510"/>
      <c r="MIF510"/>
      <c r="MIG510"/>
      <c r="MIH510"/>
      <c r="MII510"/>
      <c r="MIJ510"/>
      <c r="MIK510"/>
      <c r="MIL510"/>
      <c r="MIM510"/>
      <c r="MIN510"/>
      <c r="MIO510"/>
      <c r="MIP510"/>
      <c r="MIQ510"/>
      <c r="MIR510"/>
      <c r="MIS510"/>
      <c r="MIT510"/>
      <c r="MIU510"/>
      <c r="MIV510"/>
      <c r="MIW510"/>
      <c r="MIX510"/>
      <c r="MIY510"/>
      <c r="MIZ510"/>
      <c r="MJA510"/>
      <c r="MJB510"/>
      <c r="MJC510"/>
      <c r="MJD510"/>
      <c r="MJE510"/>
      <c r="MJF510"/>
      <c r="MJG510"/>
      <c r="MJH510"/>
      <c r="MJI510"/>
      <c r="MJJ510"/>
      <c r="MJK510"/>
      <c r="MJL510"/>
      <c r="MJM510"/>
      <c r="MJN510"/>
      <c r="MJO510"/>
      <c r="MJP510"/>
      <c r="MJQ510"/>
      <c r="MJR510"/>
      <c r="MJS510"/>
      <c r="MJT510"/>
      <c r="MJU510"/>
      <c r="MJV510"/>
      <c r="MJW510"/>
      <c r="MJX510"/>
      <c r="MJY510"/>
      <c r="MJZ510"/>
      <c r="MKA510"/>
      <c r="MKB510"/>
      <c r="MKC510"/>
      <c r="MKD510"/>
      <c r="MKE510"/>
      <c r="MKF510"/>
      <c r="MKG510"/>
      <c r="MKH510"/>
      <c r="MKI510"/>
      <c r="MKJ510"/>
      <c r="MKK510"/>
      <c r="MKL510"/>
      <c r="MKM510"/>
      <c r="MKN510"/>
      <c r="MKO510"/>
      <c r="MKP510"/>
      <c r="MKQ510"/>
      <c r="MKR510"/>
      <c r="MKS510"/>
      <c r="MKT510"/>
      <c r="MKU510"/>
      <c r="MKV510"/>
      <c r="MKW510"/>
      <c r="MKX510"/>
      <c r="MKY510"/>
      <c r="MKZ510"/>
      <c r="MLA510"/>
      <c r="MLB510"/>
      <c r="MLC510"/>
      <c r="MLD510"/>
      <c r="MLE510"/>
      <c r="MLF510"/>
      <c r="MLG510"/>
      <c r="MLH510"/>
      <c r="MLI510"/>
      <c r="MLJ510"/>
      <c r="MLK510"/>
      <c r="MLL510"/>
      <c r="MLM510"/>
      <c r="MLN510"/>
      <c r="MLO510"/>
      <c r="MLP510"/>
      <c r="MLQ510"/>
      <c r="MLR510"/>
      <c r="MLS510"/>
      <c r="MLT510"/>
      <c r="MLU510"/>
      <c r="MLV510"/>
      <c r="MLW510"/>
      <c r="MLX510"/>
      <c r="MLY510"/>
      <c r="MLZ510"/>
      <c r="MMA510"/>
      <c r="MMB510"/>
      <c r="MMC510"/>
      <c r="MMD510"/>
      <c r="MME510"/>
      <c r="MMF510"/>
      <c r="MMG510"/>
      <c r="MMH510"/>
      <c r="MMI510"/>
      <c r="MMJ510"/>
      <c r="MMK510"/>
      <c r="MML510"/>
      <c r="MMM510"/>
      <c r="MMN510"/>
      <c r="MMO510"/>
      <c r="MMP510"/>
      <c r="MMQ510"/>
      <c r="MMR510"/>
      <c r="MMS510"/>
      <c r="MMT510"/>
      <c r="MMU510"/>
      <c r="MMV510"/>
      <c r="MMW510"/>
      <c r="MMX510"/>
      <c r="MMY510"/>
      <c r="MMZ510"/>
      <c r="MNA510"/>
      <c r="MNB510"/>
      <c r="MNC510"/>
      <c r="MND510"/>
      <c r="MNE510"/>
      <c r="MNF510"/>
      <c r="MNG510"/>
      <c r="MNH510"/>
      <c r="MNI510"/>
      <c r="MNJ510"/>
      <c r="MNK510"/>
      <c r="MNL510"/>
      <c r="MNM510"/>
      <c r="MNN510"/>
      <c r="MNO510"/>
      <c r="MNP510"/>
      <c r="MNQ510"/>
      <c r="MNR510"/>
      <c r="MNS510"/>
      <c r="MNT510"/>
      <c r="MNU510"/>
      <c r="MNV510"/>
      <c r="MNW510"/>
      <c r="MNX510"/>
      <c r="MNY510"/>
      <c r="MNZ510"/>
      <c r="MOA510"/>
      <c r="MOB510"/>
      <c r="MOC510"/>
      <c r="MOD510"/>
      <c r="MOE510"/>
      <c r="MOF510"/>
      <c r="MOG510"/>
      <c r="MOH510"/>
      <c r="MOI510"/>
      <c r="MOJ510"/>
      <c r="MOK510"/>
      <c r="MOL510"/>
      <c r="MOM510"/>
      <c r="MON510"/>
      <c r="MOO510"/>
      <c r="MOP510"/>
      <c r="MOQ510"/>
      <c r="MOR510"/>
      <c r="MOS510"/>
      <c r="MOT510"/>
      <c r="MOU510"/>
      <c r="MOV510"/>
      <c r="MOW510"/>
      <c r="MOX510"/>
      <c r="MOY510"/>
      <c r="MOZ510"/>
      <c r="MPA510"/>
      <c r="MPB510"/>
      <c r="MPC510"/>
      <c r="MPD510"/>
      <c r="MPE510"/>
      <c r="MPF510"/>
      <c r="MPG510"/>
      <c r="MPH510"/>
      <c r="MPI510"/>
      <c r="MPJ510"/>
      <c r="MPK510"/>
      <c r="MPL510"/>
      <c r="MPM510"/>
      <c r="MPN510"/>
      <c r="MPO510"/>
      <c r="MPP510"/>
      <c r="MPQ510"/>
      <c r="MPR510"/>
      <c r="MPS510"/>
      <c r="MPT510"/>
      <c r="MPU510"/>
      <c r="MPV510"/>
      <c r="MPW510"/>
      <c r="MPX510"/>
      <c r="MPY510"/>
      <c r="MPZ510"/>
      <c r="MQA510"/>
      <c r="MQB510"/>
      <c r="MQC510"/>
      <c r="MQD510"/>
      <c r="MQE510"/>
      <c r="MQF510"/>
      <c r="MQG510"/>
      <c r="MQH510"/>
      <c r="MQI510"/>
      <c r="MQJ510"/>
      <c r="MQK510"/>
      <c r="MQL510"/>
      <c r="MQM510"/>
      <c r="MQN510"/>
      <c r="MQO510"/>
      <c r="MQP510"/>
      <c r="MQQ510"/>
      <c r="MQR510"/>
      <c r="MQS510"/>
      <c r="MQT510"/>
      <c r="MQU510"/>
      <c r="MQV510"/>
      <c r="MQW510"/>
      <c r="MQX510"/>
      <c r="MQY510"/>
      <c r="MQZ510"/>
      <c r="MRA510"/>
      <c r="MRB510"/>
      <c r="MRC510"/>
      <c r="MRD510"/>
      <c r="MRE510"/>
      <c r="MRF510"/>
      <c r="MRG510"/>
      <c r="MRH510"/>
      <c r="MRI510"/>
      <c r="MRJ510"/>
      <c r="MRK510"/>
      <c r="MRL510"/>
      <c r="MRM510"/>
      <c r="MRN510"/>
      <c r="MRO510"/>
      <c r="MRP510"/>
      <c r="MRQ510"/>
      <c r="MRR510"/>
      <c r="MRS510"/>
      <c r="MRT510"/>
      <c r="MRU510"/>
      <c r="MRV510"/>
      <c r="MRW510"/>
      <c r="MRX510"/>
      <c r="MRY510"/>
      <c r="MRZ510"/>
      <c r="MSA510"/>
      <c r="MSB510"/>
      <c r="MSC510"/>
      <c r="MSD510"/>
      <c r="MSE510"/>
      <c r="MSF510"/>
      <c r="MSG510"/>
      <c r="MSH510"/>
      <c r="MSI510"/>
      <c r="MSJ510"/>
      <c r="MSK510"/>
      <c r="MSL510"/>
      <c r="MSM510"/>
      <c r="MSN510"/>
      <c r="MSO510"/>
      <c r="MSP510"/>
      <c r="MSQ510"/>
      <c r="MSR510"/>
      <c r="MSS510"/>
      <c r="MST510"/>
      <c r="MSU510"/>
      <c r="MSV510"/>
      <c r="MSW510"/>
      <c r="MSX510"/>
      <c r="MSY510"/>
      <c r="MSZ510"/>
      <c r="MTA510"/>
      <c r="MTB510"/>
      <c r="MTC510"/>
      <c r="MTD510"/>
      <c r="MTE510"/>
      <c r="MTF510"/>
      <c r="MTG510"/>
      <c r="MTH510"/>
      <c r="MTI510"/>
      <c r="MTJ510"/>
      <c r="MTK510"/>
      <c r="MTL510"/>
      <c r="MTM510"/>
      <c r="MTN510"/>
      <c r="MTO510"/>
      <c r="MTP510"/>
      <c r="MTQ510"/>
      <c r="MTR510"/>
      <c r="MTS510"/>
      <c r="MTT510"/>
      <c r="MTU510"/>
      <c r="MTV510"/>
      <c r="MTW510"/>
      <c r="MTX510"/>
      <c r="MTY510"/>
      <c r="MTZ510"/>
      <c r="MUA510"/>
      <c r="MUB510"/>
      <c r="MUC510"/>
      <c r="MUD510"/>
      <c r="MUE510"/>
      <c r="MUF510"/>
      <c r="MUG510"/>
      <c r="MUH510"/>
      <c r="MUI510"/>
      <c r="MUJ510"/>
      <c r="MUK510"/>
      <c r="MUL510"/>
      <c r="MUM510"/>
      <c r="MUN510"/>
      <c r="MUO510"/>
      <c r="MUP510"/>
      <c r="MUQ510"/>
      <c r="MUR510"/>
      <c r="MUS510"/>
      <c r="MUT510"/>
      <c r="MUU510"/>
      <c r="MUV510"/>
      <c r="MUW510"/>
      <c r="MUX510"/>
      <c r="MUY510"/>
      <c r="MUZ510"/>
      <c r="MVA510"/>
      <c r="MVB510"/>
      <c r="MVC510"/>
      <c r="MVD510"/>
      <c r="MVE510"/>
      <c r="MVF510"/>
      <c r="MVG510"/>
      <c r="MVH510"/>
      <c r="MVI510"/>
      <c r="MVJ510"/>
      <c r="MVK510"/>
      <c r="MVL510"/>
      <c r="MVM510"/>
      <c r="MVN510"/>
      <c r="MVO510"/>
      <c r="MVP510"/>
      <c r="MVQ510"/>
      <c r="MVR510"/>
      <c r="MVS510"/>
      <c r="MVT510"/>
      <c r="MVU510"/>
      <c r="MVV510"/>
      <c r="MVW510"/>
      <c r="MVX510"/>
      <c r="MVY510"/>
      <c r="MVZ510"/>
      <c r="MWA510"/>
      <c r="MWB510"/>
      <c r="MWC510"/>
      <c r="MWD510"/>
      <c r="MWE510"/>
      <c r="MWF510"/>
      <c r="MWG510"/>
      <c r="MWH510"/>
      <c r="MWI510"/>
      <c r="MWJ510"/>
      <c r="MWK510"/>
      <c r="MWL510"/>
      <c r="MWM510"/>
      <c r="MWN510"/>
      <c r="MWO510"/>
      <c r="MWP510"/>
      <c r="MWQ510"/>
      <c r="MWR510"/>
      <c r="MWS510"/>
      <c r="MWT510"/>
      <c r="MWU510"/>
      <c r="MWV510"/>
      <c r="MWW510"/>
      <c r="MWX510"/>
      <c r="MWY510"/>
      <c r="MWZ510"/>
      <c r="MXA510"/>
      <c r="MXB510"/>
      <c r="MXC510"/>
      <c r="MXD510"/>
      <c r="MXE510"/>
      <c r="MXF510"/>
      <c r="MXG510"/>
      <c r="MXH510"/>
      <c r="MXI510"/>
      <c r="MXJ510"/>
      <c r="MXK510"/>
      <c r="MXL510"/>
      <c r="MXM510"/>
      <c r="MXN510"/>
      <c r="MXO510"/>
      <c r="MXP510"/>
      <c r="MXQ510"/>
      <c r="MXR510"/>
      <c r="MXS510"/>
      <c r="MXT510"/>
      <c r="MXU510"/>
      <c r="MXV510"/>
      <c r="MXW510"/>
      <c r="MXX510"/>
      <c r="MXY510"/>
      <c r="MXZ510"/>
      <c r="MYA510"/>
      <c r="MYB510"/>
      <c r="MYC510"/>
      <c r="MYD510"/>
      <c r="MYE510"/>
      <c r="MYF510"/>
      <c r="MYG510"/>
      <c r="MYH510"/>
      <c r="MYI510"/>
      <c r="MYJ510"/>
      <c r="MYK510"/>
      <c r="MYL510"/>
      <c r="MYM510"/>
      <c r="MYN510"/>
      <c r="MYO510"/>
      <c r="MYP510"/>
      <c r="MYQ510"/>
      <c r="MYR510"/>
      <c r="MYS510"/>
      <c r="MYT510"/>
      <c r="MYU510"/>
      <c r="MYV510"/>
      <c r="MYW510"/>
      <c r="MYX510"/>
      <c r="MYY510"/>
      <c r="MYZ510"/>
      <c r="MZA510"/>
      <c r="MZB510"/>
      <c r="MZC510"/>
      <c r="MZD510"/>
      <c r="MZE510"/>
      <c r="MZF510"/>
      <c r="MZG510"/>
      <c r="MZH510"/>
      <c r="MZI510"/>
      <c r="MZJ510"/>
      <c r="MZK510"/>
      <c r="MZL510"/>
      <c r="MZM510"/>
      <c r="MZN510"/>
      <c r="MZO510"/>
      <c r="MZP510"/>
      <c r="MZQ510"/>
      <c r="MZR510"/>
      <c r="MZS510"/>
      <c r="MZT510"/>
      <c r="MZU510"/>
      <c r="MZV510"/>
      <c r="MZW510"/>
      <c r="MZX510"/>
      <c r="MZY510"/>
      <c r="MZZ510"/>
      <c r="NAA510"/>
      <c r="NAB510"/>
      <c r="NAC510"/>
      <c r="NAD510"/>
      <c r="NAE510"/>
      <c r="NAF510"/>
      <c r="NAG510"/>
      <c r="NAH510"/>
      <c r="NAI510"/>
      <c r="NAJ510"/>
      <c r="NAK510"/>
      <c r="NAL510"/>
      <c r="NAM510"/>
      <c r="NAN510"/>
      <c r="NAO510"/>
      <c r="NAP510"/>
      <c r="NAQ510"/>
      <c r="NAR510"/>
      <c r="NAS510"/>
      <c r="NAT510"/>
      <c r="NAU510"/>
      <c r="NAV510"/>
      <c r="NAW510"/>
      <c r="NAX510"/>
      <c r="NAY510"/>
      <c r="NAZ510"/>
      <c r="NBA510"/>
      <c r="NBB510"/>
      <c r="NBC510"/>
      <c r="NBD510"/>
      <c r="NBE510"/>
      <c r="NBF510"/>
      <c r="NBG510"/>
      <c r="NBH510"/>
      <c r="NBI510"/>
      <c r="NBJ510"/>
      <c r="NBK510"/>
      <c r="NBL510"/>
      <c r="NBM510"/>
      <c r="NBN510"/>
      <c r="NBO510"/>
      <c r="NBP510"/>
      <c r="NBQ510"/>
      <c r="NBR510"/>
      <c r="NBS510"/>
      <c r="NBT510"/>
      <c r="NBU510"/>
      <c r="NBV510"/>
      <c r="NBW510"/>
      <c r="NBX510"/>
      <c r="NBY510"/>
      <c r="NBZ510"/>
      <c r="NCA510"/>
      <c r="NCB510"/>
      <c r="NCC510"/>
      <c r="NCD510"/>
      <c r="NCE510"/>
      <c r="NCF510"/>
      <c r="NCG510"/>
      <c r="NCH510"/>
      <c r="NCI510"/>
      <c r="NCJ510"/>
      <c r="NCK510"/>
      <c r="NCL510"/>
      <c r="NCM510"/>
      <c r="NCN510"/>
      <c r="NCO510"/>
      <c r="NCP510"/>
      <c r="NCQ510"/>
      <c r="NCR510"/>
      <c r="NCS510"/>
      <c r="NCT510"/>
      <c r="NCU510"/>
      <c r="NCV510"/>
      <c r="NCW510"/>
      <c r="NCX510"/>
      <c r="NCY510"/>
      <c r="NCZ510"/>
      <c r="NDA510"/>
      <c r="NDB510"/>
      <c r="NDC510"/>
      <c r="NDD510"/>
      <c r="NDE510"/>
      <c r="NDF510"/>
      <c r="NDG510"/>
      <c r="NDH510"/>
      <c r="NDI510"/>
      <c r="NDJ510"/>
      <c r="NDK510"/>
      <c r="NDL510"/>
      <c r="NDM510"/>
      <c r="NDN510"/>
      <c r="NDO510"/>
      <c r="NDP510"/>
      <c r="NDQ510"/>
      <c r="NDR510"/>
      <c r="NDS510"/>
      <c r="NDT510"/>
      <c r="NDU510"/>
      <c r="NDV510"/>
      <c r="NDW510"/>
      <c r="NDX510"/>
      <c r="NDY510"/>
      <c r="NDZ510"/>
      <c r="NEA510"/>
      <c r="NEB510"/>
      <c r="NEC510"/>
      <c r="NED510"/>
      <c r="NEE510"/>
      <c r="NEF510"/>
      <c r="NEG510"/>
      <c r="NEH510"/>
      <c r="NEI510"/>
      <c r="NEJ510"/>
      <c r="NEK510"/>
      <c r="NEL510"/>
      <c r="NEM510"/>
      <c r="NEN510"/>
      <c r="NEO510"/>
      <c r="NEP510"/>
      <c r="NEQ510"/>
      <c r="NER510"/>
      <c r="NES510"/>
      <c r="NET510"/>
      <c r="NEU510"/>
      <c r="NEV510"/>
      <c r="NEW510"/>
      <c r="NEX510"/>
      <c r="NEY510"/>
      <c r="NEZ510"/>
      <c r="NFA510"/>
      <c r="NFB510"/>
      <c r="NFC510"/>
      <c r="NFD510"/>
      <c r="NFE510"/>
      <c r="NFF510"/>
      <c r="NFG510"/>
      <c r="NFH510"/>
      <c r="NFI510"/>
      <c r="NFJ510"/>
      <c r="NFK510"/>
      <c r="NFL510"/>
      <c r="NFM510"/>
      <c r="NFN510"/>
      <c r="NFO510"/>
      <c r="NFP510"/>
      <c r="NFQ510"/>
      <c r="NFR510"/>
      <c r="NFS510"/>
      <c r="NFT510"/>
      <c r="NFU510"/>
      <c r="NFV510"/>
      <c r="NFW510"/>
      <c r="NFX510"/>
      <c r="NFY510"/>
      <c r="NFZ510"/>
      <c r="NGA510"/>
      <c r="NGB510"/>
      <c r="NGC510"/>
      <c r="NGD510"/>
      <c r="NGE510"/>
      <c r="NGF510"/>
      <c r="NGG510"/>
      <c r="NGH510"/>
      <c r="NGI510"/>
      <c r="NGJ510"/>
      <c r="NGK510"/>
      <c r="NGL510"/>
      <c r="NGM510"/>
      <c r="NGN510"/>
      <c r="NGO510"/>
      <c r="NGP510"/>
      <c r="NGQ510"/>
      <c r="NGR510"/>
      <c r="NGS510"/>
      <c r="NGT510"/>
      <c r="NGU510"/>
      <c r="NGV510"/>
      <c r="NGW510"/>
      <c r="NGX510"/>
      <c r="NGY510"/>
      <c r="NGZ510"/>
      <c r="NHA510"/>
      <c r="NHB510"/>
      <c r="NHC510"/>
      <c r="NHD510"/>
      <c r="NHE510"/>
      <c r="NHF510"/>
      <c r="NHG510"/>
      <c r="NHH510"/>
      <c r="NHI510"/>
      <c r="NHJ510"/>
      <c r="NHK510"/>
      <c r="NHL510"/>
      <c r="NHM510"/>
      <c r="NHN510"/>
      <c r="NHO510"/>
      <c r="NHP510"/>
      <c r="NHQ510"/>
      <c r="NHR510"/>
      <c r="NHS510"/>
      <c r="NHT510"/>
      <c r="NHU510"/>
      <c r="NHV510"/>
      <c r="NHW510"/>
      <c r="NHX510"/>
      <c r="NHY510"/>
      <c r="NHZ510"/>
      <c r="NIA510"/>
      <c r="NIB510"/>
      <c r="NIC510"/>
      <c r="NID510"/>
      <c r="NIE510"/>
      <c r="NIF510"/>
      <c r="NIG510"/>
      <c r="NIH510"/>
      <c r="NII510"/>
      <c r="NIJ510"/>
      <c r="NIK510"/>
      <c r="NIL510"/>
      <c r="NIM510"/>
      <c r="NIN510"/>
      <c r="NIO510"/>
      <c r="NIP510"/>
      <c r="NIQ510"/>
      <c r="NIR510"/>
      <c r="NIS510"/>
      <c r="NIT510"/>
      <c r="NIU510"/>
      <c r="NIV510"/>
      <c r="NIW510"/>
      <c r="NIX510"/>
      <c r="NIY510"/>
      <c r="NIZ510"/>
      <c r="NJA510"/>
      <c r="NJB510"/>
      <c r="NJC510"/>
      <c r="NJD510"/>
      <c r="NJE510"/>
      <c r="NJF510"/>
      <c r="NJG510"/>
      <c r="NJH510"/>
      <c r="NJI510"/>
      <c r="NJJ510"/>
      <c r="NJK510"/>
      <c r="NJL510"/>
      <c r="NJM510"/>
      <c r="NJN510"/>
      <c r="NJO510"/>
      <c r="NJP510"/>
      <c r="NJQ510"/>
      <c r="NJR510"/>
      <c r="NJS510"/>
      <c r="NJT510"/>
      <c r="NJU510"/>
      <c r="NJV510"/>
      <c r="NJW510"/>
      <c r="NJX510"/>
      <c r="NJY510"/>
      <c r="NJZ510"/>
      <c r="NKA510"/>
      <c r="NKB510"/>
      <c r="NKC510"/>
      <c r="NKD510"/>
      <c r="NKE510"/>
      <c r="NKF510"/>
      <c r="NKG510"/>
      <c r="NKH510"/>
      <c r="NKI510"/>
      <c r="NKJ510"/>
      <c r="NKK510"/>
      <c r="NKL510"/>
      <c r="NKM510"/>
      <c r="NKN510"/>
      <c r="NKO510"/>
      <c r="NKP510"/>
      <c r="NKQ510"/>
      <c r="NKR510"/>
      <c r="NKS510"/>
      <c r="NKT510"/>
      <c r="NKU510"/>
      <c r="NKV510"/>
      <c r="NKW510"/>
      <c r="NKX510"/>
      <c r="NKY510"/>
      <c r="NKZ510"/>
      <c r="NLA510"/>
      <c r="NLB510"/>
      <c r="NLC510"/>
      <c r="NLD510"/>
      <c r="NLE510"/>
      <c r="NLF510"/>
      <c r="NLG510"/>
      <c r="NLH510"/>
      <c r="NLI510"/>
      <c r="NLJ510"/>
      <c r="NLK510"/>
      <c r="NLL510"/>
      <c r="NLM510"/>
      <c r="NLN510"/>
      <c r="NLO510"/>
      <c r="NLP510"/>
      <c r="NLQ510"/>
      <c r="NLR510"/>
      <c r="NLS510"/>
      <c r="NLT510"/>
      <c r="NLU510"/>
      <c r="NLV510"/>
      <c r="NLW510"/>
      <c r="NLX510"/>
      <c r="NLY510"/>
      <c r="NLZ510"/>
      <c r="NMA510"/>
      <c r="NMB510"/>
      <c r="NMC510"/>
      <c r="NMD510"/>
      <c r="NME510"/>
      <c r="NMF510"/>
      <c r="NMG510"/>
      <c r="NMH510"/>
      <c r="NMI510"/>
      <c r="NMJ510"/>
      <c r="NMK510"/>
      <c r="NML510"/>
      <c r="NMM510"/>
      <c r="NMN510"/>
      <c r="NMO510"/>
      <c r="NMP510"/>
      <c r="NMQ510"/>
      <c r="NMR510"/>
      <c r="NMS510"/>
      <c r="NMT510"/>
      <c r="NMU510"/>
      <c r="NMV510"/>
      <c r="NMW510"/>
      <c r="NMX510"/>
      <c r="NMY510"/>
      <c r="NMZ510"/>
      <c r="NNA510"/>
      <c r="NNB510"/>
      <c r="NNC510"/>
      <c r="NND510"/>
      <c r="NNE510"/>
      <c r="NNF510"/>
      <c r="NNG510"/>
      <c r="NNH510"/>
      <c r="NNI510"/>
      <c r="NNJ510"/>
      <c r="NNK510"/>
      <c r="NNL510"/>
      <c r="NNM510"/>
      <c r="NNN510"/>
      <c r="NNO510"/>
      <c r="NNP510"/>
      <c r="NNQ510"/>
      <c r="NNR510"/>
      <c r="NNS510"/>
      <c r="NNT510"/>
      <c r="NNU510"/>
      <c r="NNV510"/>
      <c r="NNW510"/>
      <c r="NNX510"/>
      <c r="NNY510"/>
      <c r="NNZ510"/>
      <c r="NOA510"/>
      <c r="NOB510"/>
      <c r="NOC510"/>
      <c r="NOD510"/>
      <c r="NOE510"/>
      <c r="NOF510"/>
      <c r="NOG510"/>
      <c r="NOH510"/>
      <c r="NOI510"/>
      <c r="NOJ510"/>
      <c r="NOK510"/>
      <c r="NOL510"/>
      <c r="NOM510"/>
      <c r="NON510"/>
      <c r="NOO510"/>
      <c r="NOP510"/>
      <c r="NOQ510"/>
      <c r="NOR510"/>
      <c r="NOS510"/>
      <c r="NOT510"/>
      <c r="NOU510"/>
      <c r="NOV510"/>
      <c r="NOW510"/>
      <c r="NOX510"/>
      <c r="NOY510"/>
      <c r="NOZ510"/>
      <c r="NPA510"/>
      <c r="NPB510"/>
      <c r="NPC510"/>
      <c r="NPD510"/>
      <c r="NPE510"/>
      <c r="NPF510"/>
      <c r="NPG510"/>
      <c r="NPH510"/>
      <c r="NPI510"/>
      <c r="NPJ510"/>
      <c r="NPK510"/>
      <c r="NPL510"/>
      <c r="NPM510"/>
      <c r="NPN510"/>
      <c r="NPO510"/>
      <c r="NPP510"/>
      <c r="NPQ510"/>
      <c r="NPR510"/>
      <c r="NPS510"/>
      <c r="NPT510"/>
      <c r="NPU510"/>
      <c r="NPV510"/>
      <c r="NPW510"/>
      <c r="NPX510"/>
      <c r="NPY510"/>
      <c r="NPZ510"/>
      <c r="NQA510"/>
      <c r="NQB510"/>
      <c r="NQC510"/>
      <c r="NQD510"/>
      <c r="NQE510"/>
      <c r="NQF510"/>
      <c r="NQG510"/>
      <c r="NQH510"/>
      <c r="NQI510"/>
      <c r="NQJ510"/>
      <c r="NQK510"/>
      <c r="NQL510"/>
      <c r="NQM510"/>
      <c r="NQN510"/>
      <c r="NQO510"/>
      <c r="NQP510"/>
      <c r="NQQ510"/>
      <c r="NQR510"/>
      <c r="NQS510"/>
      <c r="NQT510"/>
      <c r="NQU510"/>
      <c r="NQV510"/>
      <c r="NQW510"/>
      <c r="NQX510"/>
      <c r="NQY510"/>
      <c r="NQZ510"/>
      <c r="NRA510"/>
      <c r="NRB510"/>
      <c r="NRC510"/>
      <c r="NRD510"/>
      <c r="NRE510"/>
      <c r="NRF510"/>
      <c r="NRG510"/>
      <c r="NRH510"/>
      <c r="NRI510"/>
      <c r="NRJ510"/>
      <c r="NRK510"/>
      <c r="NRL510"/>
      <c r="NRM510"/>
      <c r="NRN510"/>
      <c r="NRO510"/>
      <c r="NRP510"/>
      <c r="NRQ510"/>
      <c r="NRR510"/>
      <c r="NRS510"/>
      <c r="NRT510"/>
      <c r="NRU510"/>
      <c r="NRV510"/>
      <c r="NRW510"/>
      <c r="NRX510"/>
      <c r="NRY510"/>
      <c r="NRZ510"/>
      <c r="NSA510"/>
      <c r="NSB510"/>
      <c r="NSC510"/>
      <c r="NSD510"/>
      <c r="NSE510"/>
      <c r="NSF510"/>
      <c r="NSG510"/>
      <c r="NSH510"/>
      <c r="NSI510"/>
      <c r="NSJ510"/>
      <c r="NSK510"/>
      <c r="NSL510"/>
      <c r="NSM510"/>
      <c r="NSN510"/>
      <c r="NSO510"/>
      <c r="NSP510"/>
      <c r="NSQ510"/>
      <c r="NSR510"/>
      <c r="NSS510"/>
      <c r="NST510"/>
      <c r="NSU510"/>
      <c r="NSV510"/>
      <c r="NSW510"/>
      <c r="NSX510"/>
      <c r="NSY510"/>
      <c r="NSZ510"/>
      <c r="NTA510"/>
      <c r="NTB510"/>
      <c r="NTC510"/>
      <c r="NTD510"/>
      <c r="NTE510"/>
      <c r="NTF510"/>
      <c r="NTG510"/>
      <c r="NTH510"/>
      <c r="NTI510"/>
      <c r="NTJ510"/>
      <c r="NTK510"/>
      <c r="NTL510"/>
      <c r="NTM510"/>
      <c r="NTN510"/>
      <c r="NTO510"/>
      <c r="NTP510"/>
      <c r="NTQ510"/>
      <c r="NTR510"/>
      <c r="NTS510"/>
      <c r="NTT510"/>
      <c r="NTU510"/>
      <c r="NTV510"/>
      <c r="NTW510"/>
      <c r="NTX510"/>
      <c r="NTY510"/>
      <c r="NTZ510"/>
      <c r="NUA510"/>
      <c r="NUB510"/>
      <c r="NUC510"/>
      <c r="NUD510"/>
      <c r="NUE510"/>
      <c r="NUF510"/>
      <c r="NUG510"/>
      <c r="NUH510"/>
      <c r="NUI510"/>
      <c r="NUJ510"/>
      <c r="NUK510"/>
      <c r="NUL510"/>
      <c r="NUM510"/>
      <c r="NUN510"/>
      <c r="NUO510"/>
      <c r="NUP510"/>
      <c r="NUQ510"/>
      <c r="NUR510"/>
      <c r="NUS510"/>
      <c r="NUT510"/>
      <c r="NUU510"/>
      <c r="NUV510"/>
      <c r="NUW510"/>
      <c r="NUX510"/>
      <c r="NUY510"/>
      <c r="NUZ510"/>
      <c r="NVA510"/>
      <c r="NVB510"/>
      <c r="NVC510"/>
      <c r="NVD510"/>
      <c r="NVE510"/>
      <c r="NVF510"/>
      <c r="NVG510"/>
      <c r="NVH510"/>
      <c r="NVI510"/>
      <c r="NVJ510"/>
      <c r="NVK510"/>
      <c r="NVL510"/>
      <c r="NVM510"/>
      <c r="NVN510"/>
      <c r="NVO510"/>
      <c r="NVP510"/>
      <c r="NVQ510"/>
      <c r="NVR510"/>
      <c r="NVS510"/>
      <c r="NVT510"/>
      <c r="NVU510"/>
      <c r="NVV510"/>
      <c r="NVW510"/>
      <c r="NVX510"/>
      <c r="NVY510"/>
      <c r="NVZ510"/>
      <c r="NWA510"/>
      <c r="NWB510"/>
      <c r="NWC510"/>
      <c r="NWD510"/>
      <c r="NWE510"/>
      <c r="NWF510"/>
      <c r="NWG510"/>
      <c r="NWH510"/>
      <c r="NWI510"/>
      <c r="NWJ510"/>
      <c r="NWK510"/>
      <c r="NWL510"/>
      <c r="NWM510"/>
      <c r="NWN510"/>
      <c r="NWO510"/>
      <c r="NWP510"/>
      <c r="NWQ510"/>
      <c r="NWR510"/>
      <c r="NWS510"/>
      <c r="NWT510"/>
      <c r="NWU510"/>
      <c r="NWV510"/>
      <c r="NWW510"/>
      <c r="NWX510"/>
      <c r="NWY510"/>
      <c r="NWZ510"/>
      <c r="NXA510"/>
      <c r="NXB510"/>
      <c r="NXC510"/>
      <c r="NXD510"/>
      <c r="NXE510"/>
      <c r="NXF510"/>
      <c r="NXG510"/>
      <c r="NXH510"/>
      <c r="NXI510"/>
      <c r="NXJ510"/>
      <c r="NXK510"/>
      <c r="NXL510"/>
      <c r="NXM510"/>
      <c r="NXN510"/>
      <c r="NXO510"/>
      <c r="NXP510"/>
      <c r="NXQ510"/>
      <c r="NXR510"/>
      <c r="NXS510"/>
      <c r="NXT510"/>
      <c r="NXU510"/>
      <c r="NXV510"/>
      <c r="NXW510"/>
      <c r="NXX510"/>
      <c r="NXY510"/>
      <c r="NXZ510"/>
      <c r="NYA510"/>
      <c r="NYB510"/>
      <c r="NYC510"/>
      <c r="NYD510"/>
      <c r="NYE510"/>
      <c r="NYF510"/>
      <c r="NYG510"/>
      <c r="NYH510"/>
      <c r="NYI510"/>
      <c r="NYJ510"/>
      <c r="NYK510"/>
      <c r="NYL510"/>
      <c r="NYM510"/>
      <c r="NYN510"/>
      <c r="NYO510"/>
      <c r="NYP510"/>
      <c r="NYQ510"/>
      <c r="NYR510"/>
      <c r="NYS510"/>
      <c r="NYT510"/>
      <c r="NYU510"/>
      <c r="NYV510"/>
      <c r="NYW510"/>
      <c r="NYX510"/>
      <c r="NYY510"/>
      <c r="NYZ510"/>
      <c r="NZA510"/>
      <c r="NZB510"/>
      <c r="NZC510"/>
      <c r="NZD510"/>
      <c r="NZE510"/>
      <c r="NZF510"/>
      <c r="NZG510"/>
      <c r="NZH510"/>
      <c r="NZI510"/>
      <c r="NZJ510"/>
      <c r="NZK510"/>
      <c r="NZL510"/>
      <c r="NZM510"/>
      <c r="NZN510"/>
      <c r="NZO510"/>
      <c r="NZP510"/>
      <c r="NZQ510"/>
      <c r="NZR510"/>
      <c r="NZS510"/>
      <c r="NZT510"/>
      <c r="NZU510"/>
      <c r="NZV510"/>
      <c r="NZW510"/>
      <c r="NZX510"/>
      <c r="NZY510"/>
      <c r="NZZ510"/>
      <c r="OAA510"/>
      <c r="OAB510"/>
      <c r="OAC510"/>
      <c r="OAD510"/>
      <c r="OAE510"/>
      <c r="OAF510"/>
      <c r="OAG510"/>
      <c r="OAH510"/>
      <c r="OAI510"/>
      <c r="OAJ510"/>
      <c r="OAK510"/>
      <c r="OAL510"/>
      <c r="OAM510"/>
      <c r="OAN510"/>
      <c r="OAO510"/>
      <c r="OAP510"/>
      <c r="OAQ510"/>
      <c r="OAR510"/>
      <c r="OAS510"/>
      <c r="OAT510"/>
      <c r="OAU510"/>
      <c r="OAV510"/>
      <c r="OAW510"/>
      <c r="OAX510"/>
      <c r="OAY510"/>
      <c r="OAZ510"/>
      <c r="OBA510"/>
      <c r="OBB510"/>
      <c r="OBC510"/>
      <c r="OBD510"/>
      <c r="OBE510"/>
      <c r="OBF510"/>
      <c r="OBG510"/>
      <c r="OBH510"/>
      <c r="OBI510"/>
      <c r="OBJ510"/>
      <c r="OBK510"/>
      <c r="OBL510"/>
      <c r="OBM510"/>
      <c r="OBN510"/>
      <c r="OBO510"/>
      <c r="OBP510"/>
      <c r="OBQ510"/>
      <c r="OBR510"/>
      <c r="OBS510"/>
      <c r="OBT510"/>
      <c r="OBU510"/>
      <c r="OBV510"/>
      <c r="OBW510"/>
      <c r="OBX510"/>
      <c r="OBY510"/>
      <c r="OBZ510"/>
      <c r="OCA510"/>
      <c r="OCB510"/>
      <c r="OCC510"/>
      <c r="OCD510"/>
      <c r="OCE510"/>
      <c r="OCF510"/>
      <c r="OCG510"/>
      <c r="OCH510"/>
      <c r="OCI510"/>
      <c r="OCJ510"/>
      <c r="OCK510"/>
      <c r="OCL510"/>
      <c r="OCM510"/>
      <c r="OCN510"/>
      <c r="OCO510"/>
      <c r="OCP510"/>
      <c r="OCQ510"/>
      <c r="OCR510"/>
      <c r="OCS510"/>
      <c r="OCT510"/>
      <c r="OCU510"/>
      <c r="OCV510"/>
      <c r="OCW510"/>
      <c r="OCX510"/>
      <c r="OCY510"/>
      <c r="OCZ510"/>
      <c r="ODA510"/>
      <c r="ODB510"/>
      <c r="ODC510"/>
      <c r="ODD510"/>
      <c r="ODE510"/>
      <c r="ODF510"/>
      <c r="ODG510"/>
      <c r="ODH510"/>
      <c r="ODI510"/>
      <c r="ODJ510"/>
      <c r="ODK510"/>
      <c r="ODL510"/>
      <c r="ODM510"/>
      <c r="ODN510"/>
      <c r="ODO510"/>
      <c r="ODP510"/>
      <c r="ODQ510"/>
      <c r="ODR510"/>
      <c r="ODS510"/>
      <c r="ODT510"/>
      <c r="ODU510"/>
      <c r="ODV510"/>
      <c r="ODW510"/>
      <c r="ODX510"/>
      <c r="ODY510"/>
      <c r="ODZ510"/>
      <c r="OEA510"/>
      <c r="OEB510"/>
      <c r="OEC510"/>
      <c r="OED510"/>
      <c r="OEE510"/>
      <c r="OEF510"/>
      <c r="OEG510"/>
      <c r="OEH510"/>
      <c r="OEI510"/>
      <c r="OEJ510"/>
      <c r="OEK510"/>
      <c r="OEL510"/>
      <c r="OEM510"/>
      <c r="OEN510"/>
      <c r="OEO510"/>
      <c r="OEP510"/>
      <c r="OEQ510"/>
      <c r="OER510"/>
      <c r="OES510"/>
      <c r="OET510"/>
      <c r="OEU510"/>
      <c r="OEV510"/>
      <c r="OEW510"/>
      <c r="OEX510"/>
      <c r="OEY510"/>
      <c r="OEZ510"/>
      <c r="OFA510"/>
      <c r="OFB510"/>
      <c r="OFC510"/>
      <c r="OFD510"/>
      <c r="OFE510"/>
      <c r="OFF510"/>
      <c r="OFG510"/>
      <c r="OFH510"/>
      <c r="OFI510"/>
      <c r="OFJ510"/>
      <c r="OFK510"/>
      <c r="OFL510"/>
      <c r="OFM510"/>
      <c r="OFN510"/>
      <c r="OFO510"/>
      <c r="OFP510"/>
      <c r="OFQ510"/>
      <c r="OFR510"/>
      <c r="OFS510"/>
      <c r="OFT510"/>
      <c r="OFU510"/>
      <c r="OFV510"/>
      <c r="OFW510"/>
      <c r="OFX510"/>
      <c r="OFY510"/>
      <c r="OFZ510"/>
      <c r="OGA510"/>
      <c r="OGB510"/>
      <c r="OGC510"/>
      <c r="OGD510"/>
      <c r="OGE510"/>
      <c r="OGF510"/>
      <c r="OGG510"/>
      <c r="OGH510"/>
      <c r="OGI510"/>
      <c r="OGJ510"/>
      <c r="OGK510"/>
      <c r="OGL510"/>
      <c r="OGM510"/>
      <c r="OGN510"/>
      <c r="OGO510"/>
      <c r="OGP510"/>
      <c r="OGQ510"/>
      <c r="OGR510"/>
      <c r="OGS510"/>
      <c r="OGT510"/>
      <c r="OGU510"/>
      <c r="OGV510"/>
      <c r="OGW510"/>
      <c r="OGX510"/>
      <c r="OGY510"/>
      <c r="OGZ510"/>
      <c r="OHA510"/>
      <c r="OHB510"/>
      <c r="OHC510"/>
      <c r="OHD510"/>
      <c r="OHE510"/>
      <c r="OHF510"/>
      <c r="OHG510"/>
      <c r="OHH510"/>
      <c r="OHI510"/>
      <c r="OHJ510"/>
      <c r="OHK510"/>
      <c r="OHL510"/>
      <c r="OHM510"/>
      <c r="OHN510"/>
      <c r="OHO510"/>
      <c r="OHP510"/>
      <c r="OHQ510"/>
      <c r="OHR510"/>
      <c r="OHS510"/>
      <c r="OHT510"/>
      <c r="OHU510"/>
      <c r="OHV510"/>
      <c r="OHW510"/>
      <c r="OHX510"/>
      <c r="OHY510"/>
      <c r="OHZ510"/>
      <c r="OIA510"/>
      <c r="OIB510"/>
      <c r="OIC510"/>
      <c r="OID510"/>
      <c r="OIE510"/>
      <c r="OIF510"/>
      <c r="OIG510"/>
      <c r="OIH510"/>
      <c r="OII510"/>
      <c r="OIJ510"/>
      <c r="OIK510"/>
      <c r="OIL510"/>
      <c r="OIM510"/>
      <c r="OIN510"/>
      <c r="OIO510"/>
      <c r="OIP510"/>
      <c r="OIQ510"/>
      <c r="OIR510"/>
      <c r="OIS510"/>
      <c r="OIT510"/>
      <c r="OIU510"/>
      <c r="OIV510"/>
      <c r="OIW510"/>
      <c r="OIX510"/>
      <c r="OIY510"/>
      <c r="OIZ510"/>
      <c r="OJA510"/>
      <c r="OJB510"/>
      <c r="OJC510"/>
      <c r="OJD510"/>
      <c r="OJE510"/>
      <c r="OJF510"/>
      <c r="OJG510"/>
      <c r="OJH510"/>
      <c r="OJI510"/>
      <c r="OJJ510"/>
      <c r="OJK510"/>
      <c r="OJL510"/>
      <c r="OJM510"/>
      <c r="OJN510"/>
      <c r="OJO510"/>
      <c r="OJP510"/>
      <c r="OJQ510"/>
      <c r="OJR510"/>
      <c r="OJS510"/>
      <c r="OJT510"/>
      <c r="OJU510"/>
      <c r="OJV510"/>
      <c r="OJW510"/>
      <c r="OJX510"/>
      <c r="OJY510"/>
      <c r="OJZ510"/>
      <c r="OKA510"/>
      <c r="OKB510"/>
      <c r="OKC510"/>
      <c r="OKD510"/>
      <c r="OKE510"/>
      <c r="OKF510"/>
      <c r="OKG510"/>
      <c r="OKH510"/>
      <c r="OKI510"/>
      <c r="OKJ510"/>
      <c r="OKK510"/>
      <c r="OKL510"/>
      <c r="OKM510"/>
      <c r="OKN510"/>
      <c r="OKO510"/>
      <c r="OKP510"/>
      <c r="OKQ510"/>
      <c r="OKR510"/>
      <c r="OKS510"/>
      <c r="OKT510"/>
      <c r="OKU510"/>
      <c r="OKV510"/>
      <c r="OKW510"/>
      <c r="OKX510"/>
      <c r="OKY510"/>
      <c r="OKZ510"/>
      <c r="OLA510"/>
      <c r="OLB510"/>
      <c r="OLC510"/>
      <c r="OLD510"/>
      <c r="OLE510"/>
      <c r="OLF510"/>
      <c r="OLG510"/>
      <c r="OLH510"/>
      <c r="OLI510"/>
      <c r="OLJ510"/>
      <c r="OLK510"/>
      <c r="OLL510"/>
      <c r="OLM510"/>
      <c r="OLN510"/>
      <c r="OLO510"/>
      <c r="OLP510"/>
      <c r="OLQ510"/>
      <c r="OLR510"/>
      <c r="OLS510"/>
      <c r="OLT510"/>
      <c r="OLU510"/>
      <c r="OLV510"/>
      <c r="OLW510"/>
      <c r="OLX510"/>
      <c r="OLY510"/>
      <c r="OLZ510"/>
      <c r="OMA510"/>
      <c r="OMB510"/>
      <c r="OMC510"/>
      <c r="OMD510"/>
      <c r="OME510"/>
      <c r="OMF510"/>
      <c r="OMG510"/>
      <c r="OMH510"/>
      <c r="OMI510"/>
      <c r="OMJ510"/>
      <c r="OMK510"/>
      <c r="OML510"/>
      <c r="OMM510"/>
      <c r="OMN510"/>
      <c r="OMO510"/>
      <c r="OMP510"/>
      <c r="OMQ510"/>
      <c r="OMR510"/>
      <c r="OMS510"/>
      <c r="OMT510"/>
      <c r="OMU510"/>
      <c r="OMV510"/>
      <c r="OMW510"/>
      <c r="OMX510"/>
      <c r="OMY510"/>
      <c r="OMZ510"/>
      <c r="ONA510"/>
      <c r="ONB510"/>
      <c r="ONC510"/>
      <c r="OND510"/>
      <c r="ONE510"/>
      <c r="ONF510"/>
      <c r="ONG510"/>
      <c r="ONH510"/>
      <c r="ONI510"/>
      <c r="ONJ510"/>
      <c r="ONK510"/>
      <c r="ONL510"/>
      <c r="ONM510"/>
      <c r="ONN510"/>
      <c r="ONO510"/>
      <c r="ONP510"/>
      <c r="ONQ510"/>
      <c r="ONR510"/>
      <c r="ONS510"/>
      <c r="ONT510"/>
      <c r="ONU510"/>
      <c r="ONV510"/>
      <c r="ONW510"/>
      <c r="ONX510"/>
      <c r="ONY510"/>
      <c r="ONZ510"/>
      <c r="OOA510"/>
      <c r="OOB510"/>
      <c r="OOC510"/>
      <c r="OOD510"/>
      <c r="OOE510"/>
      <c r="OOF510"/>
      <c r="OOG510"/>
      <c r="OOH510"/>
      <c r="OOI510"/>
      <c r="OOJ510"/>
      <c r="OOK510"/>
      <c r="OOL510"/>
      <c r="OOM510"/>
      <c r="OON510"/>
      <c r="OOO510"/>
      <c r="OOP510"/>
      <c r="OOQ510"/>
      <c r="OOR510"/>
      <c r="OOS510"/>
      <c r="OOT510"/>
      <c r="OOU510"/>
      <c r="OOV510"/>
      <c r="OOW510"/>
      <c r="OOX510"/>
      <c r="OOY510"/>
      <c r="OOZ510"/>
      <c r="OPA510"/>
      <c r="OPB510"/>
      <c r="OPC510"/>
      <c r="OPD510"/>
      <c r="OPE510"/>
      <c r="OPF510"/>
      <c r="OPG510"/>
      <c r="OPH510"/>
      <c r="OPI510"/>
      <c r="OPJ510"/>
      <c r="OPK510"/>
      <c r="OPL510"/>
      <c r="OPM510"/>
      <c r="OPN510"/>
      <c r="OPO510"/>
      <c r="OPP510"/>
      <c r="OPQ510"/>
      <c r="OPR510"/>
      <c r="OPS510"/>
      <c r="OPT510"/>
      <c r="OPU510"/>
      <c r="OPV510"/>
      <c r="OPW510"/>
      <c r="OPX510"/>
      <c r="OPY510"/>
      <c r="OPZ510"/>
      <c r="OQA510"/>
      <c r="OQB510"/>
      <c r="OQC510"/>
      <c r="OQD510"/>
      <c r="OQE510"/>
      <c r="OQF510"/>
      <c r="OQG510"/>
      <c r="OQH510"/>
      <c r="OQI510"/>
      <c r="OQJ510"/>
      <c r="OQK510"/>
      <c r="OQL510"/>
      <c r="OQM510"/>
      <c r="OQN510"/>
      <c r="OQO510"/>
      <c r="OQP510"/>
      <c r="OQQ510"/>
      <c r="OQR510"/>
      <c r="OQS510"/>
      <c r="OQT510"/>
      <c r="OQU510"/>
      <c r="OQV510"/>
      <c r="OQW510"/>
      <c r="OQX510"/>
      <c r="OQY510"/>
      <c r="OQZ510"/>
      <c r="ORA510"/>
      <c r="ORB510"/>
      <c r="ORC510"/>
      <c r="ORD510"/>
      <c r="ORE510"/>
      <c r="ORF510"/>
      <c r="ORG510"/>
      <c r="ORH510"/>
      <c r="ORI510"/>
      <c r="ORJ510"/>
      <c r="ORK510"/>
      <c r="ORL510"/>
      <c r="ORM510"/>
      <c r="ORN510"/>
      <c r="ORO510"/>
      <c r="ORP510"/>
      <c r="ORQ510"/>
      <c r="ORR510"/>
      <c r="ORS510"/>
      <c r="ORT510"/>
      <c r="ORU510"/>
      <c r="ORV510"/>
      <c r="ORW510"/>
      <c r="ORX510"/>
      <c r="ORY510"/>
      <c r="ORZ510"/>
      <c r="OSA510"/>
      <c r="OSB510"/>
      <c r="OSC510"/>
      <c r="OSD510"/>
      <c r="OSE510"/>
      <c r="OSF510"/>
      <c r="OSG510"/>
      <c r="OSH510"/>
      <c r="OSI510"/>
      <c r="OSJ510"/>
      <c r="OSK510"/>
      <c r="OSL510"/>
      <c r="OSM510"/>
      <c r="OSN510"/>
      <c r="OSO510"/>
      <c r="OSP510"/>
      <c r="OSQ510"/>
      <c r="OSR510"/>
      <c r="OSS510"/>
      <c r="OST510"/>
      <c r="OSU510"/>
      <c r="OSV510"/>
      <c r="OSW510"/>
      <c r="OSX510"/>
      <c r="OSY510"/>
      <c r="OSZ510"/>
      <c r="OTA510"/>
      <c r="OTB510"/>
      <c r="OTC510"/>
      <c r="OTD510"/>
      <c r="OTE510"/>
      <c r="OTF510"/>
      <c r="OTG510"/>
      <c r="OTH510"/>
      <c r="OTI510"/>
      <c r="OTJ510"/>
      <c r="OTK510"/>
      <c r="OTL510"/>
      <c r="OTM510"/>
      <c r="OTN510"/>
      <c r="OTO510"/>
      <c r="OTP510"/>
      <c r="OTQ510"/>
      <c r="OTR510"/>
      <c r="OTS510"/>
      <c r="OTT510"/>
      <c r="OTU510"/>
      <c r="OTV510"/>
      <c r="OTW510"/>
      <c r="OTX510"/>
      <c r="OTY510"/>
      <c r="OTZ510"/>
      <c r="OUA510"/>
      <c r="OUB510"/>
      <c r="OUC510"/>
      <c r="OUD510"/>
      <c r="OUE510"/>
      <c r="OUF510"/>
      <c r="OUG510"/>
      <c r="OUH510"/>
      <c r="OUI510"/>
      <c r="OUJ510"/>
      <c r="OUK510"/>
      <c r="OUL510"/>
      <c r="OUM510"/>
      <c r="OUN510"/>
      <c r="OUO510"/>
      <c r="OUP510"/>
      <c r="OUQ510"/>
      <c r="OUR510"/>
      <c r="OUS510"/>
      <c r="OUT510"/>
      <c r="OUU510"/>
      <c r="OUV510"/>
      <c r="OUW510"/>
      <c r="OUX510"/>
      <c r="OUY510"/>
      <c r="OUZ510"/>
      <c r="OVA510"/>
      <c r="OVB510"/>
      <c r="OVC510"/>
      <c r="OVD510"/>
      <c r="OVE510"/>
      <c r="OVF510"/>
      <c r="OVG510"/>
      <c r="OVH510"/>
      <c r="OVI510"/>
      <c r="OVJ510"/>
      <c r="OVK510"/>
      <c r="OVL510"/>
      <c r="OVM510"/>
      <c r="OVN510"/>
      <c r="OVO510"/>
      <c r="OVP510"/>
      <c r="OVQ510"/>
      <c r="OVR510"/>
      <c r="OVS510"/>
      <c r="OVT510"/>
      <c r="OVU510"/>
      <c r="OVV510"/>
      <c r="OVW510"/>
      <c r="OVX510"/>
      <c r="OVY510"/>
      <c r="OVZ510"/>
      <c r="OWA510"/>
      <c r="OWB510"/>
      <c r="OWC510"/>
      <c r="OWD510"/>
      <c r="OWE510"/>
      <c r="OWF510"/>
      <c r="OWG510"/>
      <c r="OWH510"/>
      <c r="OWI510"/>
      <c r="OWJ510"/>
      <c r="OWK510"/>
      <c r="OWL510"/>
      <c r="OWM510"/>
      <c r="OWN510"/>
      <c r="OWO510"/>
      <c r="OWP510"/>
      <c r="OWQ510"/>
      <c r="OWR510"/>
      <c r="OWS510"/>
      <c r="OWT510"/>
      <c r="OWU510"/>
      <c r="OWV510"/>
      <c r="OWW510"/>
      <c r="OWX510"/>
      <c r="OWY510"/>
      <c r="OWZ510"/>
      <c r="OXA510"/>
      <c r="OXB510"/>
      <c r="OXC510"/>
      <c r="OXD510"/>
      <c r="OXE510"/>
      <c r="OXF510"/>
      <c r="OXG510"/>
      <c r="OXH510"/>
      <c r="OXI510"/>
      <c r="OXJ510"/>
      <c r="OXK510"/>
      <c r="OXL510"/>
      <c r="OXM510"/>
      <c r="OXN510"/>
      <c r="OXO510"/>
      <c r="OXP510"/>
      <c r="OXQ510"/>
      <c r="OXR510"/>
      <c r="OXS510"/>
      <c r="OXT510"/>
      <c r="OXU510"/>
      <c r="OXV510"/>
      <c r="OXW510"/>
      <c r="OXX510"/>
      <c r="OXY510"/>
      <c r="OXZ510"/>
      <c r="OYA510"/>
      <c r="OYB510"/>
      <c r="OYC510"/>
      <c r="OYD510"/>
      <c r="OYE510"/>
      <c r="OYF510"/>
      <c r="OYG510"/>
      <c r="OYH510"/>
      <c r="OYI510"/>
      <c r="OYJ510"/>
      <c r="OYK510"/>
      <c r="OYL510"/>
      <c r="OYM510"/>
      <c r="OYN510"/>
      <c r="OYO510"/>
      <c r="OYP510"/>
      <c r="OYQ510"/>
      <c r="OYR510"/>
      <c r="OYS510"/>
      <c r="OYT510"/>
      <c r="OYU510"/>
      <c r="OYV510"/>
      <c r="OYW510"/>
      <c r="OYX510"/>
      <c r="OYY510"/>
      <c r="OYZ510"/>
      <c r="OZA510"/>
      <c r="OZB510"/>
      <c r="OZC510"/>
      <c r="OZD510"/>
      <c r="OZE510"/>
      <c r="OZF510"/>
      <c r="OZG510"/>
      <c r="OZH510"/>
      <c r="OZI510"/>
      <c r="OZJ510"/>
      <c r="OZK510"/>
      <c r="OZL510"/>
      <c r="OZM510"/>
      <c r="OZN510"/>
      <c r="OZO510"/>
      <c r="OZP510"/>
      <c r="OZQ510"/>
      <c r="OZR510"/>
      <c r="OZS510"/>
      <c r="OZT510"/>
      <c r="OZU510"/>
      <c r="OZV510"/>
      <c r="OZW510"/>
      <c r="OZX510"/>
      <c r="OZY510"/>
      <c r="OZZ510"/>
      <c r="PAA510"/>
      <c r="PAB510"/>
      <c r="PAC510"/>
      <c r="PAD510"/>
      <c r="PAE510"/>
      <c r="PAF510"/>
      <c r="PAG510"/>
      <c r="PAH510"/>
      <c r="PAI510"/>
      <c r="PAJ510"/>
      <c r="PAK510"/>
      <c r="PAL510"/>
      <c r="PAM510"/>
      <c r="PAN510"/>
      <c r="PAO510"/>
      <c r="PAP510"/>
      <c r="PAQ510"/>
      <c r="PAR510"/>
      <c r="PAS510"/>
      <c r="PAT510"/>
      <c r="PAU510"/>
      <c r="PAV510"/>
      <c r="PAW510"/>
      <c r="PAX510"/>
      <c r="PAY510"/>
      <c r="PAZ510"/>
      <c r="PBA510"/>
      <c r="PBB510"/>
      <c r="PBC510"/>
      <c r="PBD510"/>
      <c r="PBE510"/>
      <c r="PBF510"/>
      <c r="PBG510"/>
      <c r="PBH510"/>
      <c r="PBI510"/>
      <c r="PBJ510"/>
      <c r="PBK510"/>
      <c r="PBL510"/>
      <c r="PBM510"/>
      <c r="PBN510"/>
      <c r="PBO510"/>
      <c r="PBP510"/>
      <c r="PBQ510"/>
      <c r="PBR510"/>
      <c r="PBS510"/>
      <c r="PBT510"/>
      <c r="PBU510"/>
      <c r="PBV510"/>
      <c r="PBW510"/>
      <c r="PBX510"/>
      <c r="PBY510"/>
      <c r="PBZ510"/>
      <c r="PCA510"/>
      <c r="PCB510"/>
      <c r="PCC510"/>
      <c r="PCD510"/>
      <c r="PCE510"/>
      <c r="PCF510"/>
      <c r="PCG510"/>
      <c r="PCH510"/>
      <c r="PCI510"/>
      <c r="PCJ510"/>
      <c r="PCK510"/>
      <c r="PCL510"/>
      <c r="PCM510"/>
      <c r="PCN510"/>
      <c r="PCO510"/>
      <c r="PCP510"/>
      <c r="PCQ510"/>
      <c r="PCR510"/>
      <c r="PCS510"/>
      <c r="PCT510"/>
      <c r="PCU510"/>
      <c r="PCV510"/>
      <c r="PCW510"/>
      <c r="PCX510"/>
      <c r="PCY510"/>
      <c r="PCZ510"/>
      <c r="PDA510"/>
      <c r="PDB510"/>
      <c r="PDC510"/>
      <c r="PDD510"/>
      <c r="PDE510"/>
      <c r="PDF510"/>
      <c r="PDG510"/>
      <c r="PDH510"/>
      <c r="PDI510"/>
      <c r="PDJ510"/>
      <c r="PDK510"/>
      <c r="PDL510"/>
      <c r="PDM510"/>
      <c r="PDN510"/>
      <c r="PDO510"/>
      <c r="PDP510"/>
      <c r="PDQ510"/>
      <c r="PDR510"/>
      <c r="PDS510"/>
      <c r="PDT510"/>
      <c r="PDU510"/>
      <c r="PDV510"/>
      <c r="PDW510"/>
      <c r="PDX510"/>
      <c r="PDY510"/>
      <c r="PDZ510"/>
      <c r="PEA510"/>
      <c r="PEB510"/>
      <c r="PEC510"/>
      <c r="PED510"/>
      <c r="PEE510"/>
      <c r="PEF510"/>
      <c r="PEG510"/>
      <c r="PEH510"/>
      <c r="PEI510"/>
      <c r="PEJ510"/>
      <c r="PEK510"/>
      <c r="PEL510"/>
      <c r="PEM510"/>
      <c r="PEN510"/>
      <c r="PEO510"/>
      <c r="PEP510"/>
      <c r="PEQ510"/>
      <c r="PER510"/>
      <c r="PES510"/>
      <c r="PET510"/>
      <c r="PEU510"/>
      <c r="PEV510"/>
      <c r="PEW510"/>
      <c r="PEX510"/>
      <c r="PEY510"/>
      <c r="PEZ510"/>
      <c r="PFA510"/>
      <c r="PFB510"/>
      <c r="PFC510"/>
      <c r="PFD510"/>
      <c r="PFE510"/>
      <c r="PFF510"/>
      <c r="PFG510"/>
      <c r="PFH510"/>
      <c r="PFI510"/>
      <c r="PFJ510"/>
      <c r="PFK510"/>
      <c r="PFL510"/>
      <c r="PFM510"/>
      <c r="PFN510"/>
      <c r="PFO510"/>
      <c r="PFP510"/>
      <c r="PFQ510"/>
      <c r="PFR510"/>
      <c r="PFS510"/>
      <c r="PFT510"/>
      <c r="PFU510"/>
      <c r="PFV510"/>
      <c r="PFW510"/>
      <c r="PFX510"/>
      <c r="PFY510"/>
      <c r="PFZ510"/>
      <c r="PGA510"/>
      <c r="PGB510"/>
      <c r="PGC510"/>
      <c r="PGD510"/>
      <c r="PGE510"/>
      <c r="PGF510"/>
      <c r="PGG510"/>
      <c r="PGH510"/>
      <c r="PGI510"/>
      <c r="PGJ510"/>
      <c r="PGK510"/>
      <c r="PGL510"/>
      <c r="PGM510"/>
      <c r="PGN510"/>
      <c r="PGO510"/>
      <c r="PGP510"/>
      <c r="PGQ510"/>
      <c r="PGR510"/>
      <c r="PGS510"/>
      <c r="PGT510"/>
      <c r="PGU510"/>
      <c r="PGV510"/>
      <c r="PGW510"/>
      <c r="PGX510"/>
      <c r="PGY510"/>
      <c r="PGZ510"/>
      <c r="PHA510"/>
      <c r="PHB510"/>
      <c r="PHC510"/>
      <c r="PHD510"/>
      <c r="PHE510"/>
      <c r="PHF510"/>
      <c r="PHG510"/>
      <c r="PHH510"/>
      <c r="PHI510"/>
      <c r="PHJ510"/>
      <c r="PHK510"/>
      <c r="PHL510"/>
      <c r="PHM510"/>
      <c r="PHN510"/>
      <c r="PHO510"/>
      <c r="PHP510"/>
      <c r="PHQ510"/>
      <c r="PHR510"/>
      <c r="PHS510"/>
      <c r="PHT510"/>
      <c r="PHU510"/>
      <c r="PHV510"/>
      <c r="PHW510"/>
      <c r="PHX510"/>
      <c r="PHY510"/>
      <c r="PHZ510"/>
      <c r="PIA510"/>
      <c r="PIB510"/>
      <c r="PIC510"/>
      <c r="PID510"/>
      <c r="PIE510"/>
      <c r="PIF510"/>
      <c r="PIG510"/>
      <c r="PIH510"/>
      <c r="PII510"/>
      <c r="PIJ510"/>
      <c r="PIK510"/>
      <c r="PIL510"/>
      <c r="PIM510"/>
      <c r="PIN510"/>
      <c r="PIO510"/>
      <c r="PIP510"/>
      <c r="PIQ510"/>
      <c r="PIR510"/>
      <c r="PIS510"/>
      <c r="PIT510"/>
      <c r="PIU510"/>
      <c r="PIV510"/>
      <c r="PIW510"/>
      <c r="PIX510"/>
      <c r="PIY510"/>
      <c r="PIZ510"/>
      <c r="PJA510"/>
      <c r="PJB510"/>
      <c r="PJC510"/>
      <c r="PJD510"/>
      <c r="PJE510"/>
      <c r="PJF510"/>
      <c r="PJG510"/>
      <c r="PJH510"/>
      <c r="PJI510"/>
      <c r="PJJ510"/>
      <c r="PJK510"/>
      <c r="PJL510"/>
      <c r="PJM510"/>
      <c r="PJN510"/>
      <c r="PJO510"/>
      <c r="PJP510"/>
      <c r="PJQ510"/>
      <c r="PJR510"/>
      <c r="PJS510"/>
      <c r="PJT510"/>
      <c r="PJU510"/>
      <c r="PJV510"/>
      <c r="PJW510"/>
      <c r="PJX510"/>
      <c r="PJY510"/>
      <c r="PJZ510"/>
      <c r="PKA510"/>
      <c r="PKB510"/>
      <c r="PKC510"/>
      <c r="PKD510"/>
      <c r="PKE510"/>
      <c r="PKF510"/>
      <c r="PKG510"/>
      <c r="PKH510"/>
      <c r="PKI510"/>
      <c r="PKJ510"/>
      <c r="PKK510"/>
      <c r="PKL510"/>
      <c r="PKM510"/>
      <c r="PKN510"/>
      <c r="PKO510"/>
      <c r="PKP510"/>
      <c r="PKQ510"/>
      <c r="PKR510"/>
      <c r="PKS510"/>
      <c r="PKT510"/>
      <c r="PKU510"/>
      <c r="PKV510"/>
      <c r="PKW510"/>
      <c r="PKX510"/>
      <c r="PKY510"/>
      <c r="PKZ510"/>
      <c r="PLA510"/>
      <c r="PLB510"/>
      <c r="PLC510"/>
      <c r="PLD510"/>
      <c r="PLE510"/>
      <c r="PLF510"/>
      <c r="PLG510"/>
      <c r="PLH510"/>
      <c r="PLI510"/>
      <c r="PLJ510"/>
      <c r="PLK510"/>
      <c r="PLL510"/>
      <c r="PLM510"/>
      <c r="PLN510"/>
      <c r="PLO510"/>
      <c r="PLP510"/>
      <c r="PLQ510"/>
      <c r="PLR510"/>
      <c r="PLS510"/>
      <c r="PLT510"/>
      <c r="PLU510"/>
      <c r="PLV510"/>
      <c r="PLW510"/>
      <c r="PLX510"/>
      <c r="PLY510"/>
      <c r="PLZ510"/>
      <c r="PMA510"/>
      <c r="PMB510"/>
      <c r="PMC510"/>
      <c r="PMD510"/>
      <c r="PME510"/>
      <c r="PMF510"/>
      <c r="PMG510"/>
      <c r="PMH510"/>
      <c r="PMI510"/>
      <c r="PMJ510"/>
      <c r="PMK510"/>
      <c r="PML510"/>
      <c r="PMM510"/>
      <c r="PMN510"/>
      <c r="PMO510"/>
      <c r="PMP510"/>
      <c r="PMQ510"/>
      <c r="PMR510"/>
      <c r="PMS510"/>
      <c r="PMT510"/>
      <c r="PMU510"/>
      <c r="PMV510"/>
      <c r="PMW510"/>
      <c r="PMX510"/>
      <c r="PMY510"/>
      <c r="PMZ510"/>
      <c r="PNA510"/>
      <c r="PNB510"/>
      <c r="PNC510"/>
      <c r="PND510"/>
      <c r="PNE510"/>
      <c r="PNF510"/>
      <c r="PNG510"/>
      <c r="PNH510"/>
      <c r="PNI510"/>
      <c r="PNJ510"/>
      <c r="PNK510"/>
      <c r="PNL510"/>
      <c r="PNM510"/>
      <c r="PNN510"/>
      <c r="PNO510"/>
      <c r="PNP510"/>
      <c r="PNQ510"/>
      <c r="PNR510"/>
      <c r="PNS510"/>
      <c r="PNT510"/>
      <c r="PNU510"/>
      <c r="PNV510"/>
      <c r="PNW510"/>
      <c r="PNX510"/>
      <c r="PNY510"/>
      <c r="PNZ510"/>
      <c r="POA510"/>
      <c r="POB510"/>
      <c r="POC510"/>
      <c r="POD510"/>
      <c r="POE510"/>
      <c r="POF510"/>
      <c r="POG510"/>
      <c r="POH510"/>
      <c r="POI510"/>
      <c r="POJ510"/>
      <c r="POK510"/>
      <c r="POL510"/>
      <c r="POM510"/>
      <c r="PON510"/>
      <c r="POO510"/>
      <c r="POP510"/>
      <c r="POQ510"/>
      <c r="POR510"/>
      <c r="POS510"/>
      <c r="POT510"/>
      <c r="POU510"/>
      <c r="POV510"/>
      <c r="POW510"/>
      <c r="POX510"/>
      <c r="POY510"/>
      <c r="POZ510"/>
      <c r="PPA510"/>
      <c r="PPB510"/>
      <c r="PPC510"/>
      <c r="PPD510"/>
      <c r="PPE510"/>
      <c r="PPF510"/>
      <c r="PPG510"/>
      <c r="PPH510"/>
      <c r="PPI510"/>
      <c r="PPJ510"/>
      <c r="PPK510"/>
      <c r="PPL510"/>
      <c r="PPM510"/>
      <c r="PPN510"/>
      <c r="PPO510"/>
      <c r="PPP510"/>
      <c r="PPQ510"/>
      <c r="PPR510"/>
      <c r="PPS510"/>
      <c r="PPT510"/>
      <c r="PPU510"/>
      <c r="PPV510"/>
      <c r="PPW510"/>
      <c r="PPX510"/>
      <c r="PPY510"/>
      <c r="PPZ510"/>
      <c r="PQA510"/>
      <c r="PQB510"/>
      <c r="PQC510"/>
      <c r="PQD510"/>
      <c r="PQE510"/>
      <c r="PQF510"/>
      <c r="PQG510"/>
      <c r="PQH510"/>
      <c r="PQI510"/>
      <c r="PQJ510"/>
      <c r="PQK510"/>
      <c r="PQL510"/>
      <c r="PQM510"/>
      <c r="PQN510"/>
      <c r="PQO510"/>
      <c r="PQP510"/>
      <c r="PQQ510"/>
      <c r="PQR510"/>
      <c r="PQS510"/>
      <c r="PQT510"/>
      <c r="PQU510"/>
      <c r="PQV510"/>
      <c r="PQW510"/>
      <c r="PQX510"/>
      <c r="PQY510"/>
      <c r="PQZ510"/>
      <c r="PRA510"/>
      <c r="PRB510"/>
      <c r="PRC510"/>
      <c r="PRD510"/>
      <c r="PRE510"/>
      <c r="PRF510"/>
      <c r="PRG510"/>
      <c r="PRH510"/>
      <c r="PRI510"/>
      <c r="PRJ510"/>
      <c r="PRK510"/>
      <c r="PRL510"/>
      <c r="PRM510"/>
      <c r="PRN510"/>
      <c r="PRO510"/>
      <c r="PRP510"/>
      <c r="PRQ510"/>
      <c r="PRR510"/>
      <c r="PRS510"/>
      <c r="PRT510"/>
      <c r="PRU510"/>
      <c r="PRV510"/>
      <c r="PRW510"/>
      <c r="PRX510"/>
      <c r="PRY510"/>
      <c r="PRZ510"/>
      <c r="PSA510"/>
      <c r="PSB510"/>
      <c r="PSC510"/>
      <c r="PSD510"/>
      <c r="PSE510"/>
      <c r="PSF510"/>
      <c r="PSG510"/>
      <c r="PSH510"/>
      <c r="PSI510"/>
      <c r="PSJ510"/>
      <c r="PSK510"/>
      <c r="PSL510"/>
      <c r="PSM510"/>
      <c r="PSN510"/>
      <c r="PSO510"/>
      <c r="PSP510"/>
      <c r="PSQ510"/>
      <c r="PSR510"/>
      <c r="PSS510"/>
      <c r="PST510"/>
      <c r="PSU510"/>
      <c r="PSV510"/>
      <c r="PSW510"/>
      <c r="PSX510"/>
      <c r="PSY510"/>
      <c r="PSZ510"/>
      <c r="PTA510"/>
      <c r="PTB510"/>
      <c r="PTC510"/>
      <c r="PTD510"/>
      <c r="PTE510"/>
      <c r="PTF510"/>
      <c r="PTG510"/>
      <c r="PTH510"/>
      <c r="PTI510"/>
      <c r="PTJ510"/>
      <c r="PTK510"/>
      <c r="PTL510"/>
      <c r="PTM510"/>
      <c r="PTN510"/>
      <c r="PTO510"/>
      <c r="PTP510"/>
      <c r="PTQ510"/>
      <c r="PTR510"/>
      <c r="PTS510"/>
      <c r="PTT510"/>
      <c r="PTU510"/>
      <c r="PTV510"/>
      <c r="PTW510"/>
      <c r="PTX510"/>
      <c r="PTY510"/>
      <c r="PTZ510"/>
      <c r="PUA510"/>
      <c r="PUB510"/>
      <c r="PUC510"/>
      <c r="PUD510"/>
      <c r="PUE510"/>
      <c r="PUF510"/>
      <c r="PUG510"/>
      <c r="PUH510"/>
      <c r="PUI510"/>
      <c r="PUJ510"/>
      <c r="PUK510"/>
      <c r="PUL510"/>
      <c r="PUM510"/>
      <c r="PUN510"/>
      <c r="PUO510"/>
      <c r="PUP510"/>
      <c r="PUQ510"/>
      <c r="PUR510"/>
      <c r="PUS510"/>
      <c r="PUT510"/>
      <c r="PUU510"/>
      <c r="PUV510"/>
      <c r="PUW510"/>
      <c r="PUX510"/>
      <c r="PUY510"/>
      <c r="PUZ510"/>
      <c r="PVA510"/>
      <c r="PVB510"/>
      <c r="PVC510"/>
      <c r="PVD510"/>
      <c r="PVE510"/>
      <c r="PVF510"/>
      <c r="PVG510"/>
      <c r="PVH510"/>
      <c r="PVI510"/>
      <c r="PVJ510"/>
      <c r="PVK510"/>
      <c r="PVL510"/>
      <c r="PVM510"/>
      <c r="PVN510"/>
      <c r="PVO510"/>
      <c r="PVP510"/>
      <c r="PVQ510"/>
      <c r="PVR510"/>
      <c r="PVS510"/>
      <c r="PVT510"/>
      <c r="PVU510"/>
      <c r="PVV510"/>
      <c r="PVW510"/>
      <c r="PVX510"/>
      <c r="PVY510"/>
      <c r="PVZ510"/>
      <c r="PWA510"/>
      <c r="PWB510"/>
      <c r="PWC510"/>
      <c r="PWD510"/>
      <c r="PWE510"/>
      <c r="PWF510"/>
      <c r="PWG510"/>
      <c r="PWH510"/>
      <c r="PWI510"/>
      <c r="PWJ510"/>
      <c r="PWK510"/>
      <c r="PWL510"/>
      <c r="PWM510"/>
      <c r="PWN510"/>
      <c r="PWO510"/>
      <c r="PWP510"/>
      <c r="PWQ510"/>
      <c r="PWR510"/>
      <c r="PWS510"/>
      <c r="PWT510"/>
      <c r="PWU510"/>
      <c r="PWV510"/>
      <c r="PWW510"/>
      <c r="PWX510"/>
      <c r="PWY510"/>
      <c r="PWZ510"/>
      <c r="PXA510"/>
      <c r="PXB510"/>
      <c r="PXC510"/>
      <c r="PXD510"/>
      <c r="PXE510"/>
      <c r="PXF510"/>
      <c r="PXG510"/>
      <c r="PXH510"/>
      <c r="PXI510"/>
      <c r="PXJ510"/>
      <c r="PXK510"/>
      <c r="PXL510"/>
      <c r="PXM510"/>
      <c r="PXN510"/>
      <c r="PXO510"/>
      <c r="PXP510"/>
      <c r="PXQ510"/>
      <c r="PXR510"/>
      <c r="PXS510"/>
      <c r="PXT510"/>
      <c r="PXU510"/>
      <c r="PXV510"/>
      <c r="PXW510"/>
      <c r="PXX510"/>
      <c r="PXY510"/>
      <c r="PXZ510"/>
      <c r="PYA510"/>
      <c r="PYB510"/>
      <c r="PYC510"/>
      <c r="PYD510"/>
      <c r="PYE510"/>
      <c r="PYF510"/>
      <c r="PYG510"/>
      <c r="PYH510"/>
      <c r="PYI510"/>
      <c r="PYJ510"/>
      <c r="PYK510"/>
      <c r="PYL510"/>
      <c r="PYM510"/>
      <c r="PYN510"/>
      <c r="PYO510"/>
      <c r="PYP510"/>
      <c r="PYQ510"/>
      <c r="PYR510"/>
      <c r="PYS510"/>
      <c r="PYT510"/>
      <c r="PYU510"/>
      <c r="PYV510"/>
      <c r="PYW510"/>
      <c r="PYX510"/>
      <c r="PYY510"/>
      <c r="PYZ510"/>
      <c r="PZA510"/>
      <c r="PZB510"/>
      <c r="PZC510"/>
      <c r="PZD510"/>
      <c r="PZE510"/>
      <c r="PZF510"/>
      <c r="PZG510"/>
      <c r="PZH510"/>
      <c r="PZI510"/>
      <c r="PZJ510"/>
      <c r="PZK510"/>
      <c r="PZL510"/>
      <c r="PZM510"/>
      <c r="PZN510"/>
      <c r="PZO510"/>
      <c r="PZP510"/>
      <c r="PZQ510"/>
      <c r="PZR510"/>
      <c r="PZS510"/>
      <c r="PZT510"/>
      <c r="PZU510"/>
      <c r="PZV510"/>
      <c r="PZW510"/>
      <c r="PZX510"/>
      <c r="PZY510"/>
      <c r="PZZ510"/>
      <c r="QAA510"/>
      <c r="QAB510"/>
      <c r="QAC510"/>
      <c r="QAD510"/>
      <c r="QAE510"/>
      <c r="QAF510"/>
      <c r="QAG510"/>
      <c r="QAH510"/>
      <c r="QAI510"/>
      <c r="QAJ510"/>
      <c r="QAK510"/>
      <c r="QAL510"/>
      <c r="QAM510"/>
      <c r="QAN510"/>
      <c r="QAO510"/>
      <c r="QAP510"/>
      <c r="QAQ510"/>
      <c r="QAR510"/>
      <c r="QAS510"/>
      <c r="QAT510"/>
      <c r="QAU510"/>
      <c r="QAV510"/>
      <c r="QAW510"/>
      <c r="QAX510"/>
      <c r="QAY510"/>
      <c r="QAZ510"/>
      <c r="QBA510"/>
      <c r="QBB510"/>
      <c r="QBC510"/>
      <c r="QBD510"/>
      <c r="QBE510"/>
      <c r="QBF510"/>
      <c r="QBG510"/>
      <c r="QBH510"/>
      <c r="QBI510"/>
      <c r="QBJ510"/>
      <c r="QBK510"/>
      <c r="QBL510"/>
      <c r="QBM510"/>
      <c r="QBN510"/>
      <c r="QBO510"/>
      <c r="QBP510"/>
      <c r="QBQ510"/>
      <c r="QBR510"/>
      <c r="QBS510"/>
      <c r="QBT510"/>
      <c r="QBU510"/>
      <c r="QBV510"/>
      <c r="QBW510"/>
      <c r="QBX510"/>
      <c r="QBY510"/>
      <c r="QBZ510"/>
      <c r="QCA510"/>
      <c r="QCB510"/>
      <c r="QCC510"/>
      <c r="QCD510"/>
      <c r="QCE510"/>
      <c r="QCF510"/>
      <c r="QCG510"/>
      <c r="QCH510"/>
      <c r="QCI510"/>
      <c r="QCJ510"/>
      <c r="QCK510"/>
      <c r="QCL510"/>
      <c r="QCM510"/>
      <c r="QCN510"/>
      <c r="QCO510"/>
      <c r="QCP510"/>
      <c r="QCQ510"/>
      <c r="QCR510"/>
      <c r="QCS510"/>
      <c r="QCT510"/>
      <c r="QCU510"/>
      <c r="QCV510"/>
      <c r="QCW510"/>
      <c r="QCX510"/>
      <c r="QCY510"/>
      <c r="QCZ510"/>
      <c r="QDA510"/>
      <c r="QDB510"/>
      <c r="QDC510"/>
      <c r="QDD510"/>
      <c r="QDE510"/>
      <c r="QDF510"/>
      <c r="QDG510"/>
      <c r="QDH510"/>
      <c r="QDI510"/>
      <c r="QDJ510"/>
      <c r="QDK510"/>
      <c r="QDL510"/>
      <c r="QDM510"/>
      <c r="QDN510"/>
      <c r="QDO510"/>
      <c r="QDP510"/>
      <c r="QDQ510"/>
      <c r="QDR510"/>
      <c r="QDS510"/>
      <c r="QDT510"/>
      <c r="QDU510"/>
      <c r="QDV510"/>
      <c r="QDW510"/>
      <c r="QDX510"/>
      <c r="QDY510"/>
      <c r="QDZ510"/>
      <c r="QEA510"/>
      <c r="QEB510"/>
      <c r="QEC510"/>
      <c r="QED510"/>
      <c r="QEE510"/>
      <c r="QEF510"/>
      <c r="QEG510"/>
      <c r="QEH510"/>
      <c r="QEI510"/>
      <c r="QEJ510"/>
      <c r="QEK510"/>
      <c r="QEL510"/>
      <c r="QEM510"/>
      <c r="QEN510"/>
      <c r="QEO510"/>
      <c r="QEP510"/>
      <c r="QEQ510"/>
      <c r="QER510"/>
      <c r="QES510"/>
      <c r="QET510"/>
      <c r="QEU510"/>
      <c r="QEV510"/>
      <c r="QEW510"/>
      <c r="QEX510"/>
      <c r="QEY510"/>
      <c r="QEZ510"/>
      <c r="QFA510"/>
      <c r="QFB510"/>
      <c r="QFC510"/>
      <c r="QFD510"/>
      <c r="QFE510"/>
      <c r="QFF510"/>
      <c r="QFG510"/>
      <c r="QFH510"/>
      <c r="QFI510"/>
      <c r="QFJ510"/>
      <c r="QFK510"/>
      <c r="QFL510"/>
      <c r="QFM510"/>
      <c r="QFN510"/>
      <c r="QFO510"/>
      <c r="QFP510"/>
      <c r="QFQ510"/>
      <c r="QFR510"/>
      <c r="QFS510"/>
      <c r="QFT510"/>
      <c r="QFU510"/>
      <c r="QFV510"/>
      <c r="QFW510"/>
      <c r="QFX510"/>
      <c r="QFY510"/>
      <c r="QFZ510"/>
      <c r="QGA510"/>
      <c r="QGB510"/>
      <c r="QGC510"/>
      <c r="QGD510"/>
      <c r="QGE510"/>
      <c r="QGF510"/>
      <c r="QGG510"/>
      <c r="QGH510"/>
      <c r="QGI510"/>
      <c r="QGJ510"/>
      <c r="QGK510"/>
      <c r="QGL510"/>
      <c r="QGM510"/>
      <c r="QGN510"/>
      <c r="QGO510"/>
      <c r="QGP510"/>
      <c r="QGQ510"/>
      <c r="QGR510"/>
      <c r="QGS510"/>
      <c r="QGT510"/>
      <c r="QGU510"/>
      <c r="QGV510"/>
      <c r="QGW510"/>
      <c r="QGX510"/>
      <c r="QGY510"/>
      <c r="QGZ510"/>
      <c r="QHA510"/>
      <c r="QHB510"/>
      <c r="QHC510"/>
      <c r="QHD510"/>
      <c r="QHE510"/>
      <c r="QHF510"/>
      <c r="QHG510"/>
      <c r="QHH510"/>
      <c r="QHI510"/>
      <c r="QHJ510"/>
      <c r="QHK510"/>
      <c r="QHL510"/>
      <c r="QHM510"/>
      <c r="QHN510"/>
      <c r="QHO510"/>
      <c r="QHP510"/>
      <c r="QHQ510"/>
      <c r="QHR510"/>
      <c r="QHS510"/>
      <c r="QHT510"/>
      <c r="QHU510"/>
      <c r="QHV510"/>
      <c r="QHW510"/>
      <c r="QHX510"/>
      <c r="QHY510"/>
      <c r="QHZ510"/>
      <c r="QIA510"/>
      <c r="QIB510"/>
      <c r="QIC510"/>
      <c r="QID510"/>
      <c r="QIE510"/>
      <c r="QIF510"/>
      <c r="QIG510"/>
      <c r="QIH510"/>
      <c r="QII510"/>
      <c r="QIJ510"/>
      <c r="QIK510"/>
      <c r="QIL510"/>
      <c r="QIM510"/>
      <c r="QIN510"/>
      <c r="QIO510"/>
      <c r="QIP510"/>
      <c r="QIQ510"/>
      <c r="QIR510"/>
      <c r="QIS510"/>
      <c r="QIT510"/>
      <c r="QIU510"/>
      <c r="QIV510"/>
      <c r="QIW510"/>
      <c r="QIX510"/>
      <c r="QIY510"/>
      <c r="QIZ510"/>
      <c r="QJA510"/>
      <c r="QJB510"/>
      <c r="QJC510"/>
      <c r="QJD510"/>
      <c r="QJE510"/>
      <c r="QJF510"/>
      <c r="QJG510"/>
      <c r="QJH510"/>
      <c r="QJI510"/>
      <c r="QJJ510"/>
      <c r="QJK510"/>
      <c r="QJL510"/>
      <c r="QJM510"/>
      <c r="QJN510"/>
      <c r="QJO510"/>
      <c r="QJP510"/>
      <c r="QJQ510"/>
      <c r="QJR510"/>
      <c r="QJS510"/>
      <c r="QJT510"/>
      <c r="QJU510"/>
      <c r="QJV510"/>
      <c r="QJW510"/>
      <c r="QJX510"/>
      <c r="QJY510"/>
      <c r="QJZ510"/>
      <c r="QKA510"/>
      <c r="QKB510"/>
      <c r="QKC510"/>
      <c r="QKD510"/>
      <c r="QKE510"/>
      <c r="QKF510"/>
      <c r="QKG510"/>
      <c r="QKH510"/>
      <c r="QKI510"/>
      <c r="QKJ510"/>
      <c r="QKK510"/>
      <c r="QKL510"/>
      <c r="QKM510"/>
      <c r="QKN510"/>
      <c r="QKO510"/>
      <c r="QKP510"/>
      <c r="QKQ510"/>
      <c r="QKR510"/>
      <c r="QKS510"/>
      <c r="QKT510"/>
      <c r="QKU510"/>
      <c r="QKV510"/>
      <c r="QKW510"/>
      <c r="QKX510"/>
      <c r="QKY510"/>
      <c r="QKZ510"/>
      <c r="QLA510"/>
      <c r="QLB510"/>
      <c r="QLC510"/>
      <c r="QLD510"/>
      <c r="QLE510"/>
      <c r="QLF510"/>
      <c r="QLG510"/>
      <c r="QLH510"/>
      <c r="QLI510"/>
      <c r="QLJ510"/>
      <c r="QLK510"/>
      <c r="QLL510"/>
      <c r="QLM510"/>
      <c r="QLN510"/>
      <c r="QLO510"/>
      <c r="QLP510"/>
      <c r="QLQ510"/>
      <c r="QLR510"/>
      <c r="QLS510"/>
      <c r="QLT510"/>
      <c r="QLU510"/>
      <c r="QLV510"/>
      <c r="QLW510"/>
      <c r="QLX510"/>
      <c r="QLY510"/>
      <c r="QLZ510"/>
      <c r="QMA510"/>
      <c r="QMB510"/>
      <c r="QMC510"/>
      <c r="QMD510"/>
      <c r="QME510"/>
      <c r="QMF510"/>
      <c r="QMG510"/>
      <c r="QMH510"/>
      <c r="QMI510"/>
      <c r="QMJ510"/>
      <c r="QMK510"/>
      <c r="QML510"/>
      <c r="QMM510"/>
      <c r="QMN510"/>
      <c r="QMO510"/>
      <c r="QMP510"/>
      <c r="QMQ510"/>
      <c r="QMR510"/>
      <c r="QMS510"/>
      <c r="QMT510"/>
      <c r="QMU510"/>
      <c r="QMV510"/>
      <c r="QMW510"/>
      <c r="QMX510"/>
      <c r="QMY510"/>
      <c r="QMZ510"/>
      <c r="QNA510"/>
      <c r="QNB510"/>
      <c r="QNC510"/>
      <c r="QND510"/>
      <c r="QNE510"/>
      <c r="QNF510"/>
      <c r="QNG510"/>
      <c r="QNH510"/>
      <c r="QNI510"/>
      <c r="QNJ510"/>
      <c r="QNK510"/>
      <c r="QNL510"/>
      <c r="QNM510"/>
      <c r="QNN510"/>
      <c r="QNO510"/>
      <c r="QNP510"/>
      <c r="QNQ510"/>
      <c r="QNR510"/>
      <c r="QNS510"/>
      <c r="QNT510"/>
      <c r="QNU510"/>
      <c r="QNV510"/>
      <c r="QNW510"/>
      <c r="QNX510"/>
      <c r="QNY510"/>
      <c r="QNZ510"/>
      <c r="QOA510"/>
      <c r="QOB510"/>
      <c r="QOC510"/>
      <c r="QOD510"/>
      <c r="QOE510"/>
      <c r="QOF510"/>
      <c r="QOG510"/>
      <c r="QOH510"/>
      <c r="QOI510"/>
      <c r="QOJ510"/>
      <c r="QOK510"/>
      <c r="QOL510"/>
      <c r="QOM510"/>
      <c r="QON510"/>
      <c r="QOO510"/>
      <c r="QOP510"/>
      <c r="QOQ510"/>
      <c r="QOR510"/>
      <c r="QOS510"/>
      <c r="QOT510"/>
      <c r="QOU510"/>
      <c r="QOV510"/>
      <c r="QOW510"/>
      <c r="QOX510"/>
      <c r="QOY510"/>
      <c r="QOZ510"/>
      <c r="QPA510"/>
      <c r="QPB510"/>
      <c r="QPC510"/>
      <c r="QPD510"/>
      <c r="QPE510"/>
      <c r="QPF510"/>
      <c r="QPG510"/>
      <c r="QPH510"/>
      <c r="QPI510"/>
      <c r="QPJ510"/>
      <c r="QPK510"/>
      <c r="QPL510"/>
      <c r="QPM510"/>
      <c r="QPN510"/>
      <c r="QPO510"/>
      <c r="QPP510"/>
      <c r="QPQ510"/>
      <c r="QPR510"/>
      <c r="QPS510"/>
      <c r="QPT510"/>
      <c r="QPU510"/>
      <c r="QPV510"/>
      <c r="QPW510"/>
      <c r="QPX510"/>
      <c r="QPY510"/>
      <c r="QPZ510"/>
      <c r="QQA510"/>
      <c r="QQB510"/>
      <c r="QQC510"/>
      <c r="QQD510"/>
      <c r="QQE510"/>
      <c r="QQF510"/>
      <c r="QQG510"/>
      <c r="QQH510"/>
      <c r="QQI510"/>
      <c r="QQJ510"/>
      <c r="QQK510"/>
      <c r="QQL510"/>
      <c r="QQM510"/>
      <c r="QQN510"/>
      <c r="QQO510"/>
      <c r="QQP510"/>
      <c r="QQQ510"/>
      <c r="QQR510"/>
      <c r="QQS510"/>
      <c r="QQT510"/>
      <c r="QQU510"/>
      <c r="QQV510"/>
      <c r="QQW510"/>
      <c r="QQX510"/>
      <c r="QQY510"/>
      <c r="QQZ510"/>
      <c r="QRA510"/>
      <c r="QRB510"/>
      <c r="QRC510"/>
      <c r="QRD510"/>
      <c r="QRE510"/>
      <c r="QRF510"/>
      <c r="QRG510"/>
      <c r="QRH510"/>
      <c r="QRI510"/>
      <c r="QRJ510"/>
      <c r="QRK510"/>
      <c r="QRL510"/>
      <c r="QRM510"/>
      <c r="QRN510"/>
      <c r="QRO510"/>
      <c r="QRP510"/>
      <c r="QRQ510"/>
      <c r="QRR510"/>
      <c r="QRS510"/>
      <c r="QRT510"/>
      <c r="QRU510"/>
      <c r="QRV510"/>
      <c r="QRW510"/>
      <c r="QRX510"/>
      <c r="QRY510"/>
      <c r="QRZ510"/>
      <c r="QSA510"/>
      <c r="QSB510"/>
      <c r="QSC510"/>
      <c r="QSD510"/>
      <c r="QSE510"/>
      <c r="QSF510"/>
      <c r="QSG510"/>
      <c r="QSH510"/>
      <c r="QSI510"/>
      <c r="QSJ510"/>
      <c r="QSK510"/>
      <c r="QSL510"/>
      <c r="QSM510"/>
      <c r="QSN510"/>
      <c r="QSO510"/>
      <c r="QSP510"/>
      <c r="QSQ510"/>
      <c r="QSR510"/>
      <c r="QSS510"/>
      <c r="QST510"/>
      <c r="QSU510"/>
      <c r="QSV510"/>
      <c r="QSW510"/>
      <c r="QSX510"/>
      <c r="QSY510"/>
      <c r="QSZ510"/>
      <c r="QTA510"/>
      <c r="QTB510"/>
      <c r="QTC510"/>
      <c r="QTD510"/>
      <c r="QTE510"/>
      <c r="QTF510"/>
      <c r="QTG510"/>
      <c r="QTH510"/>
      <c r="QTI510"/>
      <c r="QTJ510"/>
      <c r="QTK510"/>
      <c r="QTL510"/>
      <c r="QTM510"/>
      <c r="QTN510"/>
      <c r="QTO510"/>
      <c r="QTP510"/>
      <c r="QTQ510"/>
      <c r="QTR510"/>
      <c r="QTS510"/>
      <c r="QTT510"/>
      <c r="QTU510"/>
      <c r="QTV510"/>
      <c r="QTW510"/>
      <c r="QTX510"/>
      <c r="QTY510"/>
      <c r="QTZ510"/>
      <c r="QUA510"/>
      <c r="QUB510"/>
      <c r="QUC510"/>
      <c r="QUD510"/>
      <c r="QUE510"/>
      <c r="QUF510"/>
      <c r="QUG510"/>
      <c r="QUH510"/>
      <c r="QUI510"/>
      <c r="QUJ510"/>
      <c r="QUK510"/>
      <c r="QUL510"/>
      <c r="QUM510"/>
      <c r="QUN510"/>
      <c r="QUO510"/>
      <c r="QUP510"/>
      <c r="QUQ510"/>
      <c r="QUR510"/>
      <c r="QUS510"/>
      <c r="QUT510"/>
      <c r="QUU510"/>
      <c r="QUV510"/>
      <c r="QUW510"/>
      <c r="QUX510"/>
      <c r="QUY510"/>
      <c r="QUZ510"/>
      <c r="QVA510"/>
      <c r="QVB510"/>
      <c r="QVC510"/>
      <c r="QVD510"/>
      <c r="QVE510"/>
      <c r="QVF510"/>
      <c r="QVG510"/>
      <c r="QVH510"/>
      <c r="QVI510"/>
      <c r="QVJ510"/>
      <c r="QVK510"/>
      <c r="QVL510"/>
      <c r="QVM510"/>
      <c r="QVN510"/>
      <c r="QVO510"/>
      <c r="QVP510"/>
      <c r="QVQ510"/>
      <c r="QVR510"/>
      <c r="QVS510"/>
      <c r="QVT510"/>
      <c r="QVU510"/>
      <c r="QVV510"/>
      <c r="QVW510"/>
      <c r="QVX510"/>
      <c r="QVY510"/>
      <c r="QVZ510"/>
      <c r="QWA510"/>
      <c r="QWB510"/>
      <c r="QWC510"/>
      <c r="QWD510"/>
      <c r="QWE510"/>
      <c r="QWF510"/>
      <c r="QWG510"/>
      <c r="QWH510"/>
      <c r="QWI510"/>
      <c r="QWJ510"/>
      <c r="QWK510"/>
      <c r="QWL510"/>
      <c r="QWM510"/>
      <c r="QWN510"/>
      <c r="QWO510"/>
      <c r="QWP510"/>
      <c r="QWQ510"/>
      <c r="QWR510"/>
      <c r="QWS510"/>
      <c r="QWT510"/>
      <c r="QWU510"/>
      <c r="QWV510"/>
      <c r="QWW510"/>
      <c r="QWX510"/>
      <c r="QWY510"/>
      <c r="QWZ510"/>
      <c r="QXA510"/>
      <c r="QXB510"/>
      <c r="QXC510"/>
      <c r="QXD510"/>
      <c r="QXE510"/>
      <c r="QXF510"/>
      <c r="QXG510"/>
      <c r="QXH510"/>
      <c r="QXI510"/>
      <c r="QXJ510"/>
      <c r="QXK510"/>
      <c r="QXL510"/>
      <c r="QXM510"/>
      <c r="QXN510"/>
      <c r="QXO510"/>
      <c r="QXP510"/>
      <c r="QXQ510"/>
      <c r="QXR510"/>
      <c r="QXS510"/>
      <c r="QXT510"/>
      <c r="QXU510"/>
      <c r="QXV510"/>
      <c r="QXW510"/>
      <c r="QXX510"/>
      <c r="QXY510"/>
      <c r="QXZ510"/>
      <c r="QYA510"/>
      <c r="QYB510"/>
      <c r="QYC510"/>
      <c r="QYD510"/>
      <c r="QYE510"/>
      <c r="QYF510"/>
      <c r="QYG510"/>
      <c r="QYH510"/>
      <c r="QYI510"/>
      <c r="QYJ510"/>
      <c r="QYK510"/>
      <c r="QYL510"/>
      <c r="QYM510"/>
      <c r="QYN510"/>
      <c r="QYO510"/>
      <c r="QYP510"/>
      <c r="QYQ510"/>
      <c r="QYR510"/>
      <c r="QYS510"/>
      <c r="QYT510"/>
      <c r="QYU510"/>
      <c r="QYV510"/>
      <c r="QYW510"/>
      <c r="QYX510"/>
      <c r="QYY510"/>
      <c r="QYZ510"/>
      <c r="QZA510"/>
      <c r="QZB510"/>
      <c r="QZC510"/>
      <c r="QZD510"/>
      <c r="QZE510"/>
      <c r="QZF510"/>
      <c r="QZG510"/>
      <c r="QZH510"/>
      <c r="QZI510"/>
      <c r="QZJ510"/>
      <c r="QZK510"/>
      <c r="QZL510"/>
      <c r="QZM510"/>
      <c r="QZN510"/>
      <c r="QZO510"/>
      <c r="QZP510"/>
      <c r="QZQ510"/>
      <c r="QZR510"/>
      <c r="QZS510"/>
      <c r="QZT510"/>
      <c r="QZU510"/>
      <c r="QZV510"/>
      <c r="QZW510"/>
      <c r="QZX510"/>
      <c r="QZY510"/>
      <c r="QZZ510"/>
      <c r="RAA510"/>
      <c r="RAB510"/>
      <c r="RAC510"/>
      <c r="RAD510"/>
      <c r="RAE510"/>
      <c r="RAF510"/>
      <c r="RAG510"/>
      <c r="RAH510"/>
      <c r="RAI510"/>
      <c r="RAJ510"/>
      <c r="RAK510"/>
      <c r="RAL510"/>
      <c r="RAM510"/>
      <c r="RAN510"/>
      <c r="RAO510"/>
      <c r="RAP510"/>
      <c r="RAQ510"/>
      <c r="RAR510"/>
      <c r="RAS510"/>
      <c r="RAT510"/>
      <c r="RAU510"/>
      <c r="RAV510"/>
      <c r="RAW510"/>
      <c r="RAX510"/>
      <c r="RAY510"/>
      <c r="RAZ510"/>
      <c r="RBA510"/>
      <c r="RBB510"/>
      <c r="RBC510"/>
      <c r="RBD510"/>
      <c r="RBE510"/>
      <c r="RBF510"/>
      <c r="RBG510"/>
      <c r="RBH510"/>
      <c r="RBI510"/>
      <c r="RBJ510"/>
      <c r="RBK510"/>
      <c r="RBL510"/>
      <c r="RBM510"/>
      <c r="RBN510"/>
      <c r="RBO510"/>
      <c r="RBP510"/>
      <c r="RBQ510"/>
      <c r="RBR510"/>
      <c r="RBS510"/>
      <c r="RBT510"/>
      <c r="RBU510"/>
      <c r="RBV510"/>
      <c r="RBW510"/>
      <c r="RBX510"/>
      <c r="RBY510"/>
      <c r="RBZ510"/>
      <c r="RCA510"/>
      <c r="RCB510"/>
      <c r="RCC510"/>
      <c r="RCD510"/>
      <c r="RCE510"/>
      <c r="RCF510"/>
      <c r="RCG510"/>
      <c r="RCH510"/>
      <c r="RCI510"/>
      <c r="RCJ510"/>
      <c r="RCK510"/>
      <c r="RCL510"/>
      <c r="RCM510"/>
      <c r="RCN510"/>
      <c r="RCO510"/>
      <c r="RCP510"/>
      <c r="RCQ510"/>
      <c r="RCR510"/>
      <c r="RCS510"/>
      <c r="RCT510"/>
      <c r="RCU510"/>
      <c r="RCV510"/>
      <c r="RCW510"/>
      <c r="RCX510"/>
      <c r="RCY510"/>
      <c r="RCZ510"/>
      <c r="RDA510"/>
      <c r="RDB510"/>
      <c r="RDC510"/>
      <c r="RDD510"/>
      <c r="RDE510"/>
      <c r="RDF510"/>
      <c r="RDG510"/>
      <c r="RDH510"/>
      <c r="RDI510"/>
      <c r="RDJ510"/>
      <c r="RDK510"/>
      <c r="RDL510"/>
      <c r="RDM510"/>
      <c r="RDN510"/>
      <c r="RDO510"/>
      <c r="RDP510"/>
      <c r="RDQ510"/>
      <c r="RDR510"/>
      <c r="RDS510"/>
      <c r="RDT510"/>
      <c r="RDU510"/>
      <c r="RDV510"/>
      <c r="RDW510"/>
      <c r="RDX510"/>
      <c r="RDY510"/>
      <c r="RDZ510"/>
      <c r="REA510"/>
      <c r="REB510"/>
      <c r="REC510"/>
      <c r="RED510"/>
      <c r="REE510"/>
      <c r="REF510"/>
      <c r="REG510"/>
      <c r="REH510"/>
      <c r="REI510"/>
      <c r="REJ510"/>
      <c r="REK510"/>
      <c r="REL510"/>
      <c r="REM510"/>
      <c r="REN510"/>
      <c r="REO510"/>
      <c r="REP510"/>
      <c r="REQ510"/>
      <c r="RER510"/>
      <c r="RES510"/>
      <c r="RET510"/>
      <c r="REU510"/>
      <c r="REV510"/>
      <c r="REW510"/>
      <c r="REX510"/>
      <c r="REY510"/>
      <c r="REZ510"/>
      <c r="RFA510"/>
      <c r="RFB510"/>
      <c r="RFC510"/>
      <c r="RFD510"/>
      <c r="RFE510"/>
      <c r="RFF510"/>
      <c r="RFG510"/>
      <c r="RFH510"/>
      <c r="RFI510"/>
      <c r="RFJ510"/>
      <c r="RFK510"/>
      <c r="RFL510"/>
      <c r="RFM510"/>
      <c r="RFN510"/>
      <c r="RFO510"/>
      <c r="RFP510"/>
      <c r="RFQ510"/>
      <c r="RFR510"/>
      <c r="RFS510"/>
      <c r="RFT510"/>
      <c r="RFU510"/>
      <c r="RFV510"/>
      <c r="RFW510"/>
      <c r="RFX510"/>
      <c r="RFY510"/>
      <c r="RFZ510"/>
      <c r="RGA510"/>
      <c r="RGB510"/>
      <c r="RGC510"/>
      <c r="RGD510"/>
      <c r="RGE510"/>
      <c r="RGF510"/>
      <c r="RGG510"/>
      <c r="RGH510"/>
      <c r="RGI510"/>
      <c r="RGJ510"/>
      <c r="RGK510"/>
      <c r="RGL510"/>
      <c r="RGM510"/>
      <c r="RGN510"/>
      <c r="RGO510"/>
      <c r="RGP510"/>
      <c r="RGQ510"/>
      <c r="RGR510"/>
      <c r="RGS510"/>
      <c r="RGT510"/>
      <c r="RGU510"/>
      <c r="RGV510"/>
      <c r="RGW510"/>
      <c r="RGX510"/>
      <c r="RGY510"/>
      <c r="RGZ510"/>
      <c r="RHA510"/>
      <c r="RHB510"/>
      <c r="RHC510"/>
      <c r="RHD510"/>
      <c r="RHE510"/>
      <c r="RHF510"/>
      <c r="RHG510"/>
      <c r="RHH510"/>
      <c r="RHI510"/>
      <c r="RHJ510"/>
      <c r="RHK510"/>
      <c r="RHL510"/>
      <c r="RHM510"/>
      <c r="RHN510"/>
      <c r="RHO510"/>
      <c r="RHP510"/>
      <c r="RHQ510"/>
      <c r="RHR510"/>
      <c r="RHS510"/>
      <c r="RHT510"/>
      <c r="RHU510"/>
      <c r="RHV510"/>
      <c r="RHW510"/>
      <c r="RHX510"/>
      <c r="RHY510"/>
      <c r="RHZ510"/>
      <c r="RIA510"/>
      <c r="RIB510"/>
      <c r="RIC510"/>
      <c r="RID510"/>
      <c r="RIE510"/>
      <c r="RIF510"/>
      <c r="RIG510"/>
      <c r="RIH510"/>
      <c r="RII510"/>
      <c r="RIJ510"/>
      <c r="RIK510"/>
      <c r="RIL510"/>
      <c r="RIM510"/>
      <c r="RIN510"/>
      <c r="RIO510"/>
      <c r="RIP510"/>
      <c r="RIQ510"/>
      <c r="RIR510"/>
      <c r="RIS510"/>
      <c r="RIT510"/>
      <c r="RIU510"/>
      <c r="RIV510"/>
      <c r="RIW510"/>
      <c r="RIX510"/>
      <c r="RIY510"/>
      <c r="RIZ510"/>
      <c r="RJA510"/>
      <c r="RJB510"/>
      <c r="RJC510"/>
      <c r="RJD510"/>
      <c r="RJE510"/>
      <c r="RJF510"/>
      <c r="RJG510"/>
      <c r="RJH510"/>
      <c r="RJI510"/>
      <c r="RJJ510"/>
      <c r="RJK510"/>
      <c r="RJL510"/>
      <c r="RJM510"/>
      <c r="RJN510"/>
      <c r="RJO510"/>
      <c r="RJP510"/>
      <c r="RJQ510"/>
      <c r="RJR510"/>
      <c r="RJS510"/>
      <c r="RJT510"/>
      <c r="RJU510"/>
      <c r="RJV510"/>
      <c r="RJW510"/>
      <c r="RJX510"/>
      <c r="RJY510"/>
      <c r="RJZ510"/>
      <c r="RKA510"/>
      <c r="RKB510"/>
      <c r="RKC510"/>
      <c r="RKD510"/>
      <c r="RKE510"/>
      <c r="RKF510"/>
      <c r="RKG510"/>
      <c r="RKH510"/>
      <c r="RKI510"/>
      <c r="RKJ510"/>
      <c r="RKK510"/>
      <c r="RKL510"/>
      <c r="RKM510"/>
      <c r="RKN510"/>
      <c r="RKO510"/>
      <c r="RKP510"/>
      <c r="RKQ510"/>
      <c r="RKR510"/>
      <c r="RKS510"/>
      <c r="RKT510"/>
      <c r="RKU510"/>
      <c r="RKV510"/>
      <c r="RKW510"/>
      <c r="RKX510"/>
      <c r="RKY510"/>
      <c r="RKZ510"/>
      <c r="RLA510"/>
      <c r="RLB510"/>
      <c r="RLC510"/>
      <c r="RLD510"/>
      <c r="RLE510"/>
      <c r="RLF510"/>
      <c r="RLG510"/>
      <c r="RLH510"/>
      <c r="RLI510"/>
      <c r="RLJ510"/>
      <c r="RLK510"/>
      <c r="RLL510"/>
      <c r="RLM510"/>
      <c r="RLN510"/>
      <c r="RLO510"/>
      <c r="RLP510"/>
      <c r="RLQ510"/>
      <c r="RLR510"/>
      <c r="RLS510"/>
      <c r="RLT510"/>
      <c r="RLU510"/>
      <c r="RLV510"/>
      <c r="RLW510"/>
      <c r="RLX510"/>
      <c r="RLY510"/>
      <c r="RLZ510"/>
      <c r="RMA510"/>
      <c r="RMB510"/>
      <c r="RMC510"/>
      <c r="RMD510"/>
      <c r="RME510"/>
      <c r="RMF510"/>
      <c r="RMG510"/>
      <c r="RMH510"/>
      <c r="RMI510"/>
      <c r="RMJ510"/>
      <c r="RMK510"/>
      <c r="RML510"/>
      <c r="RMM510"/>
      <c r="RMN510"/>
      <c r="RMO510"/>
      <c r="RMP510"/>
      <c r="RMQ510"/>
      <c r="RMR510"/>
      <c r="RMS510"/>
      <c r="RMT510"/>
      <c r="RMU510"/>
      <c r="RMV510"/>
      <c r="RMW510"/>
      <c r="RMX510"/>
      <c r="RMY510"/>
      <c r="RMZ510"/>
      <c r="RNA510"/>
      <c r="RNB510"/>
      <c r="RNC510"/>
      <c r="RND510"/>
      <c r="RNE510"/>
      <c r="RNF510"/>
      <c r="RNG510"/>
      <c r="RNH510"/>
      <c r="RNI510"/>
      <c r="RNJ510"/>
      <c r="RNK510"/>
      <c r="RNL510"/>
      <c r="RNM510"/>
      <c r="RNN510"/>
      <c r="RNO510"/>
      <c r="RNP510"/>
      <c r="RNQ510"/>
      <c r="RNR510"/>
      <c r="RNS510"/>
      <c r="RNT510"/>
      <c r="RNU510"/>
      <c r="RNV510"/>
      <c r="RNW510"/>
      <c r="RNX510"/>
      <c r="RNY510"/>
      <c r="RNZ510"/>
      <c r="ROA510"/>
      <c r="ROB510"/>
      <c r="ROC510"/>
      <c r="ROD510"/>
      <c r="ROE510"/>
      <c r="ROF510"/>
      <c r="ROG510"/>
      <c r="ROH510"/>
      <c r="ROI510"/>
      <c r="ROJ510"/>
      <c r="ROK510"/>
      <c r="ROL510"/>
      <c r="ROM510"/>
      <c r="RON510"/>
      <c r="ROO510"/>
      <c r="ROP510"/>
      <c r="ROQ510"/>
      <c r="ROR510"/>
      <c r="ROS510"/>
      <c r="ROT510"/>
      <c r="ROU510"/>
      <c r="ROV510"/>
      <c r="ROW510"/>
      <c r="ROX510"/>
      <c r="ROY510"/>
      <c r="ROZ510"/>
      <c r="RPA510"/>
      <c r="RPB510"/>
      <c r="RPC510"/>
      <c r="RPD510"/>
      <c r="RPE510"/>
      <c r="RPF510"/>
      <c r="RPG510"/>
      <c r="RPH510"/>
      <c r="RPI510"/>
      <c r="RPJ510"/>
      <c r="RPK510"/>
      <c r="RPL510"/>
      <c r="RPM510"/>
      <c r="RPN510"/>
      <c r="RPO510"/>
      <c r="RPP510"/>
      <c r="RPQ510"/>
      <c r="RPR510"/>
      <c r="RPS510"/>
      <c r="RPT510"/>
      <c r="RPU510"/>
      <c r="RPV510"/>
      <c r="RPW510"/>
      <c r="RPX510"/>
      <c r="RPY510"/>
      <c r="RPZ510"/>
      <c r="RQA510"/>
      <c r="RQB510"/>
      <c r="RQC510"/>
      <c r="RQD510"/>
      <c r="RQE510"/>
      <c r="RQF510"/>
      <c r="RQG510"/>
      <c r="RQH510"/>
      <c r="RQI510"/>
      <c r="RQJ510"/>
      <c r="RQK510"/>
      <c r="RQL510"/>
      <c r="RQM510"/>
      <c r="RQN510"/>
      <c r="RQO510"/>
      <c r="RQP510"/>
      <c r="RQQ510"/>
      <c r="RQR510"/>
      <c r="RQS510"/>
      <c r="RQT510"/>
      <c r="RQU510"/>
      <c r="RQV510"/>
      <c r="RQW510"/>
      <c r="RQX510"/>
      <c r="RQY510"/>
      <c r="RQZ510"/>
      <c r="RRA510"/>
      <c r="RRB510"/>
      <c r="RRC510"/>
      <c r="RRD510"/>
      <c r="RRE510"/>
      <c r="RRF510"/>
      <c r="RRG510"/>
      <c r="RRH510"/>
      <c r="RRI510"/>
      <c r="RRJ510"/>
      <c r="RRK510"/>
      <c r="RRL510"/>
      <c r="RRM510"/>
      <c r="RRN510"/>
      <c r="RRO510"/>
      <c r="RRP510"/>
      <c r="RRQ510"/>
      <c r="RRR510"/>
      <c r="RRS510"/>
      <c r="RRT510"/>
      <c r="RRU510"/>
      <c r="RRV510"/>
      <c r="RRW510"/>
      <c r="RRX510"/>
      <c r="RRY510"/>
      <c r="RRZ510"/>
      <c r="RSA510"/>
      <c r="RSB510"/>
      <c r="RSC510"/>
      <c r="RSD510"/>
      <c r="RSE510"/>
      <c r="RSF510"/>
      <c r="RSG510"/>
      <c r="RSH510"/>
      <c r="RSI510"/>
      <c r="RSJ510"/>
      <c r="RSK510"/>
      <c r="RSL510"/>
      <c r="RSM510"/>
      <c r="RSN510"/>
      <c r="RSO510"/>
      <c r="RSP510"/>
      <c r="RSQ510"/>
      <c r="RSR510"/>
      <c r="RSS510"/>
      <c r="RST510"/>
      <c r="RSU510"/>
      <c r="RSV510"/>
      <c r="RSW510"/>
      <c r="RSX510"/>
      <c r="RSY510"/>
      <c r="RSZ510"/>
      <c r="RTA510"/>
      <c r="RTB510"/>
      <c r="RTC510"/>
      <c r="RTD510"/>
      <c r="RTE510"/>
      <c r="RTF510"/>
      <c r="RTG510"/>
      <c r="RTH510"/>
      <c r="RTI510"/>
      <c r="RTJ510"/>
      <c r="RTK510"/>
      <c r="RTL510"/>
      <c r="RTM510"/>
      <c r="RTN510"/>
      <c r="RTO510"/>
      <c r="RTP510"/>
      <c r="RTQ510"/>
      <c r="RTR510"/>
      <c r="RTS510"/>
      <c r="RTT510"/>
      <c r="RTU510"/>
      <c r="RTV510"/>
      <c r="RTW510"/>
      <c r="RTX510"/>
      <c r="RTY510"/>
      <c r="RTZ510"/>
      <c r="RUA510"/>
      <c r="RUB510"/>
      <c r="RUC510"/>
      <c r="RUD510"/>
      <c r="RUE510"/>
      <c r="RUF510"/>
      <c r="RUG510"/>
      <c r="RUH510"/>
      <c r="RUI510"/>
      <c r="RUJ510"/>
      <c r="RUK510"/>
      <c r="RUL510"/>
      <c r="RUM510"/>
      <c r="RUN510"/>
      <c r="RUO510"/>
      <c r="RUP510"/>
      <c r="RUQ510"/>
      <c r="RUR510"/>
      <c r="RUS510"/>
      <c r="RUT510"/>
      <c r="RUU510"/>
      <c r="RUV510"/>
      <c r="RUW510"/>
      <c r="RUX510"/>
      <c r="RUY510"/>
      <c r="RUZ510"/>
      <c r="RVA510"/>
      <c r="RVB510"/>
      <c r="RVC510"/>
      <c r="RVD510"/>
      <c r="RVE510"/>
      <c r="RVF510"/>
      <c r="RVG510"/>
      <c r="RVH510"/>
      <c r="RVI510"/>
      <c r="RVJ510"/>
      <c r="RVK510"/>
      <c r="RVL510"/>
      <c r="RVM510"/>
      <c r="RVN510"/>
      <c r="RVO510"/>
      <c r="RVP510"/>
      <c r="RVQ510"/>
      <c r="RVR510"/>
      <c r="RVS510"/>
      <c r="RVT510"/>
      <c r="RVU510"/>
      <c r="RVV510"/>
      <c r="RVW510"/>
      <c r="RVX510"/>
      <c r="RVY510"/>
      <c r="RVZ510"/>
      <c r="RWA510"/>
      <c r="RWB510"/>
      <c r="RWC510"/>
      <c r="RWD510"/>
      <c r="RWE510"/>
      <c r="RWF510"/>
      <c r="RWG510"/>
      <c r="RWH510"/>
      <c r="RWI510"/>
      <c r="RWJ510"/>
      <c r="RWK510"/>
      <c r="RWL510"/>
      <c r="RWM510"/>
      <c r="RWN510"/>
      <c r="RWO510"/>
      <c r="RWP510"/>
      <c r="RWQ510"/>
      <c r="RWR510"/>
      <c r="RWS510"/>
      <c r="RWT510"/>
      <c r="RWU510"/>
      <c r="RWV510"/>
      <c r="RWW510"/>
      <c r="RWX510"/>
      <c r="RWY510"/>
      <c r="RWZ510"/>
      <c r="RXA510"/>
      <c r="RXB510"/>
      <c r="RXC510"/>
      <c r="RXD510"/>
      <c r="RXE510"/>
      <c r="RXF510"/>
      <c r="RXG510"/>
      <c r="RXH510"/>
      <c r="RXI510"/>
      <c r="RXJ510"/>
      <c r="RXK510"/>
      <c r="RXL510"/>
      <c r="RXM510"/>
      <c r="RXN510"/>
      <c r="RXO510"/>
      <c r="RXP510"/>
      <c r="RXQ510"/>
      <c r="RXR510"/>
      <c r="RXS510"/>
      <c r="RXT510"/>
      <c r="RXU510"/>
      <c r="RXV510"/>
      <c r="RXW510"/>
      <c r="RXX510"/>
      <c r="RXY510"/>
      <c r="RXZ510"/>
      <c r="RYA510"/>
      <c r="RYB510"/>
      <c r="RYC510"/>
      <c r="RYD510"/>
      <c r="RYE510"/>
      <c r="RYF510"/>
      <c r="RYG510"/>
      <c r="RYH510"/>
      <c r="RYI510"/>
      <c r="RYJ510"/>
      <c r="RYK510"/>
      <c r="RYL510"/>
      <c r="RYM510"/>
      <c r="RYN510"/>
      <c r="RYO510"/>
      <c r="RYP510"/>
      <c r="RYQ510"/>
      <c r="RYR510"/>
      <c r="RYS510"/>
      <c r="RYT510"/>
      <c r="RYU510"/>
      <c r="RYV510"/>
      <c r="RYW510"/>
      <c r="RYX510"/>
      <c r="RYY510"/>
      <c r="RYZ510"/>
      <c r="RZA510"/>
      <c r="RZB510"/>
      <c r="RZC510"/>
      <c r="RZD510"/>
      <c r="RZE510"/>
      <c r="RZF510"/>
      <c r="RZG510"/>
      <c r="RZH510"/>
      <c r="RZI510"/>
      <c r="RZJ510"/>
      <c r="RZK510"/>
      <c r="RZL510"/>
      <c r="RZM510"/>
      <c r="RZN510"/>
      <c r="RZO510"/>
      <c r="RZP510"/>
      <c r="RZQ510"/>
      <c r="RZR510"/>
      <c r="RZS510"/>
      <c r="RZT510"/>
      <c r="RZU510"/>
      <c r="RZV510"/>
      <c r="RZW510"/>
      <c r="RZX510"/>
      <c r="RZY510"/>
      <c r="RZZ510"/>
      <c r="SAA510"/>
      <c r="SAB510"/>
      <c r="SAC510"/>
      <c r="SAD510"/>
      <c r="SAE510"/>
      <c r="SAF510"/>
      <c r="SAG510"/>
      <c r="SAH510"/>
      <c r="SAI510"/>
      <c r="SAJ510"/>
      <c r="SAK510"/>
      <c r="SAL510"/>
      <c r="SAM510"/>
      <c r="SAN510"/>
      <c r="SAO510"/>
      <c r="SAP510"/>
      <c r="SAQ510"/>
      <c r="SAR510"/>
      <c r="SAS510"/>
      <c r="SAT510"/>
      <c r="SAU510"/>
      <c r="SAV510"/>
      <c r="SAW510"/>
      <c r="SAX510"/>
      <c r="SAY510"/>
      <c r="SAZ510"/>
      <c r="SBA510"/>
      <c r="SBB510"/>
      <c r="SBC510"/>
      <c r="SBD510"/>
      <c r="SBE510"/>
      <c r="SBF510"/>
      <c r="SBG510"/>
      <c r="SBH510"/>
      <c r="SBI510"/>
      <c r="SBJ510"/>
      <c r="SBK510"/>
      <c r="SBL510"/>
      <c r="SBM510"/>
      <c r="SBN510"/>
      <c r="SBO510"/>
      <c r="SBP510"/>
      <c r="SBQ510"/>
      <c r="SBR510"/>
      <c r="SBS510"/>
      <c r="SBT510"/>
      <c r="SBU510"/>
      <c r="SBV510"/>
      <c r="SBW510"/>
      <c r="SBX510"/>
      <c r="SBY510"/>
      <c r="SBZ510"/>
      <c r="SCA510"/>
      <c r="SCB510"/>
      <c r="SCC510"/>
      <c r="SCD510"/>
      <c r="SCE510"/>
      <c r="SCF510"/>
      <c r="SCG510"/>
      <c r="SCH510"/>
      <c r="SCI510"/>
      <c r="SCJ510"/>
      <c r="SCK510"/>
      <c r="SCL510"/>
      <c r="SCM510"/>
      <c r="SCN510"/>
      <c r="SCO510"/>
      <c r="SCP510"/>
      <c r="SCQ510"/>
      <c r="SCR510"/>
      <c r="SCS510"/>
      <c r="SCT510"/>
      <c r="SCU510"/>
      <c r="SCV510"/>
      <c r="SCW510"/>
      <c r="SCX510"/>
      <c r="SCY510"/>
      <c r="SCZ510"/>
      <c r="SDA510"/>
      <c r="SDB510"/>
      <c r="SDC510"/>
      <c r="SDD510"/>
      <c r="SDE510"/>
      <c r="SDF510"/>
      <c r="SDG510"/>
      <c r="SDH510"/>
      <c r="SDI510"/>
      <c r="SDJ510"/>
      <c r="SDK510"/>
      <c r="SDL510"/>
      <c r="SDM510"/>
      <c r="SDN510"/>
      <c r="SDO510"/>
      <c r="SDP510"/>
      <c r="SDQ510"/>
      <c r="SDR510"/>
      <c r="SDS510"/>
      <c r="SDT510"/>
      <c r="SDU510"/>
      <c r="SDV510"/>
      <c r="SDW510"/>
      <c r="SDX510"/>
      <c r="SDY510"/>
      <c r="SDZ510"/>
      <c r="SEA510"/>
      <c r="SEB510"/>
      <c r="SEC510"/>
      <c r="SED510"/>
      <c r="SEE510"/>
      <c r="SEF510"/>
      <c r="SEG510"/>
      <c r="SEH510"/>
      <c r="SEI510"/>
      <c r="SEJ510"/>
      <c r="SEK510"/>
      <c r="SEL510"/>
      <c r="SEM510"/>
      <c r="SEN510"/>
      <c r="SEO510"/>
      <c r="SEP510"/>
      <c r="SEQ510"/>
      <c r="SER510"/>
      <c r="SES510"/>
      <c r="SET510"/>
      <c r="SEU510"/>
      <c r="SEV510"/>
      <c r="SEW510"/>
      <c r="SEX510"/>
      <c r="SEY510"/>
      <c r="SEZ510"/>
      <c r="SFA510"/>
      <c r="SFB510"/>
      <c r="SFC510"/>
      <c r="SFD510"/>
      <c r="SFE510"/>
      <c r="SFF510"/>
      <c r="SFG510"/>
      <c r="SFH510"/>
      <c r="SFI510"/>
      <c r="SFJ510"/>
      <c r="SFK510"/>
      <c r="SFL510"/>
      <c r="SFM510"/>
      <c r="SFN510"/>
      <c r="SFO510"/>
      <c r="SFP510"/>
      <c r="SFQ510"/>
      <c r="SFR510"/>
      <c r="SFS510"/>
      <c r="SFT510"/>
      <c r="SFU510"/>
      <c r="SFV510"/>
      <c r="SFW510"/>
      <c r="SFX510"/>
      <c r="SFY510"/>
      <c r="SFZ510"/>
      <c r="SGA510"/>
      <c r="SGB510"/>
      <c r="SGC510"/>
      <c r="SGD510"/>
      <c r="SGE510"/>
      <c r="SGF510"/>
      <c r="SGG510"/>
      <c r="SGH510"/>
      <c r="SGI510"/>
      <c r="SGJ510"/>
      <c r="SGK510"/>
      <c r="SGL510"/>
      <c r="SGM510"/>
      <c r="SGN510"/>
      <c r="SGO510"/>
      <c r="SGP510"/>
      <c r="SGQ510"/>
      <c r="SGR510"/>
      <c r="SGS510"/>
      <c r="SGT510"/>
      <c r="SGU510"/>
      <c r="SGV510"/>
      <c r="SGW510"/>
      <c r="SGX510"/>
      <c r="SGY510"/>
      <c r="SGZ510"/>
      <c r="SHA510"/>
      <c r="SHB510"/>
      <c r="SHC510"/>
      <c r="SHD510"/>
      <c r="SHE510"/>
      <c r="SHF510"/>
      <c r="SHG510"/>
      <c r="SHH510"/>
      <c r="SHI510"/>
      <c r="SHJ510"/>
      <c r="SHK510"/>
      <c r="SHL510"/>
      <c r="SHM510"/>
      <c r="SHN510"/>
      <c r="SHO510"/>
      <c r="SHP510"/>
      <c r="SHQ510"/>
      <c r="SHR510"/>
      <c r="SHS510"/>
      <c r="SHT510"/>
      <c r="SHU510"/>
      <c r="SHV510"/>
      <c r="SHW510"/>
      <c r="SHX510"/>
      <c r="SHY510"/>
      <c r="SHZ510"/>
      <c r="SIA510"/>
      <c r="SIB510"/>
      <c r="SIC510"/>
      <c r="SID510"/>
      <c r="SIE510"/>
      <c r="SIF510"/>
      <c r="SIG510"/>
      <c r="SIH510"/>
      <c r="SII510"/>
      <c r="SIJ510"/>
      <c r="SIK510"/>
      <c r="SIL510"/>
      <c r="SIM510"/>
      <c r="SIN510"/>
      <c r="SIO510"/>
      <c r="SIP510"/>
      <c r="SIQ510"/>
      <c r="SIR510"/>
      <c r="SIS510"/>
      <c r="SIT510"/>
      <c r="SIU510"/>
      <c r="SIV510"/>
      <c r="SIW510"/>
      <c r="SIX510"/>
      <c r="SIY510"/>
      <c r="SIZ510"/>
      <c r="SJA510"/>
      <c r="SJB510"/>
      <c r="SJC510"/>
      <c r="SJD510"/>
      <c r="SJE510"/>
      <c r="SJF510"/>
      <c r="SJG510"/>
      <c r="SJH510"/>
      <c r="SJI510"/>
      <c r="SJJ510"/>
      <c r="SJK510"/>
      <c r="SJL510"/>
      <c r="SJM510"/>
      <c r="SJN510"/>
      <c r="SJO510"/>
      <c r="SJP510"/>
      <c r="SJQ510"/>
      <c r="SJR510"/>
      <c r="SJS510"/>
      <c r="SJT510"/>
      <c r="SJU510"/>
      <c r="SJV510"/>
      <c r="SJW510"/>
      <c r="SJX510"/>
      <c r="SJY510"/>
      <c r="SJZ510"/>
      <c r="SKA510"/>
      <c r="SKB510"/>
      <c r="SKC510"/>
      <c r="SKD510"/>
      <c r="SKE510"/>
      <c r="SKF510"/>
      <c r="SKG510"/>
      <c r="SKH510"/>
      <c r="SKI510"/>
      <c r="SKJ510"/>
      <c r="SKK510"/>
      <c r="SKL510"/>
      <c r="SKM510"/>
      <c r="SKN510"/>
      <c r="SKO510"/>
      <c r="SKP510"/>
      <c r="SKQ510"/>
      <c r="SKR510"/>
      <c r="SKS510"/>
      <c r="SKT510"/>
      <c r="SKU510"/>
      <c r="SKV510"/>
      <c r="SKW510"/>
      <c r="SKX510"/>
      <c r="SKY510"/>
      <c r="SKZ510"/>
      <c r="SLA510"/>
      <c r="SLB510"/>
      <c r="SLC510"/>
      <c r="SLD510"/>
      <c r="SLE510"/>
      <c r="SLF510"/>
      <c r="SLG510"/>
      <c r="SLH510"/>
      <c r="SLI510"/>
      <c r="SLJ510"/>
      <c r="SLK510"/>
      <c r="SLL510"/>
      <c r="SLM510"/>
      <c r="SLN510"/>
      <c r="SLO510"/>
      <c r="SLP510"/>
      <c r="SLQ510"/>
      <c r="SLR510"/>
      <c r="SLS510"/>
      <c r="SLT510"/>
      <c r="SLU510"/>
      <c r="SLV510"/>
      <c r="SLW510"/>
      <c r="SLX510"/>
      <c r="SLY510"/>
      <c r="SLZ510"/>
      <c r="SMA510"/>
      <c r="SMB510"/>
      <c r="SMC510"/>
      <c r="SMD510"/>
      <c r="SME510"/>
      <c r="SMF510"/>
      <c r="SMG510"/>
      <c r="SMH510"/>
      <c r="SMI510"/>
      <c r="SMJ510"/>
      <c r="SMK510"/>
      <c r="SML510"/>
      <c r="SMM510"/>
      <c r="SMN510"/>
      <c r="SMO510"/>
      <c r="SMP510"/>
      <c r="SMQ510"/>
      <c r="SMR510"/>
      <c r="SMS510"/>
      <c r="SMT510"/>
      <c r="SMU510"/>
      <c r="SMV510"/>
      <c r="SMW510"/>
      <c r="SMX510"/>
      <c r="SMY510"/>
      <c r="SMZ510"/>
      <c r="SNA510"/>
      <c r="SNB510"/>
      <c r="SNC510"/>
      <c r="SND510"/>
      <c r="SNE510"/>
      <c r="SNF510"/>
      <c r="SNG510"/>
      <c r="SNH510"/>
      <c r="SNI510"/>
      <c r="SNJ510"/>
      <c r="SNK510"/>
      <c r="SNL510"/>
      <c r="SNM510"/>
      <c r="SNN510"/>
      <c r="SNO510"/>
      <c r="SNP510"/>
      <c r="SNQ510"/>
      <c r="SNR510"/>
      <c r="SNS510"/>
      <c r="SNT510"/>
      <c r="SNU510"/>
      <c r="SNV510"/>
      <c r="SNW510"/>
      <c r="SNX510"/>
      <c r="SNY510"/>
      <c r="SNZ510"/>
      <c r="SOA510"/>
      <c r="SOB510"/>
      <c r="SOC510"/>
      <c r="SOD510"/>
      <c r="SOE510"/>
      <c r="SOF510"/>
      <c r="SOG510"/>
      <c r="SOH510"/>
      <c r="SOI510"/>
      <c r="SOJ510"/>
      <c r="SOK510"/>
      <c r="SOL510"/>
      <c r="SOM510"/>
      <c r="SON510"/>
      <c r="SOO510"/>
      <c r="SOP510"/>
      <c r="SOQ510"/>
      <c r="SOR510"/>
      <c r="SOS510"/>
      <c r="SOT510"/>
      <c r="SOU510"/>
      <c r="SOV510"/>
      <c r="SOW510"/>
      <c r="SOX510"/>
      <c r="SOY510"/>
      <c r="SOZ510"/>
      <c r="SPA510"/>
      <c r="SPB510"/>
      <c r="SPC510"/>
      <c r="SPD510"/>
      <c r="SPE510"/>
      <c r="SPF510"/>
      <c r="SPG510"/>
      <c r="SPH510"/>
      <c r="SPI510"/>
      <c r="SPJ510"/>
      <c r="SPK510"/>
      <c r="SPL510"/>
      <c r="SPM510"/>
      <c r="SPN510"/>
      <c r="SPO510"/>
      <c r="SPP510"/>
      <c r="SPQ510"/>
      <c r="SPR510"/>
      <c r="SPS510"/>
      <c r="SPT510"/>
      <c r="SPU510"/>
      <c r="SPV510"/>
      <c r="SPW510"/>
      <c r="SPX510"/>
      <c r="SPY510"/>
      <c r="SPZ510"/>
      <c r="SQA510"/>
      <c r="SQB510"/>
      <c r="SQC510"/>
      <c r="SQD510"/>
      <c r="SQE510"/>
      <c r="SQF510"/>
      <c r="SQG510"/>
      <c r="SQH510"/>
      <c r="SQI510"/>
      <c r="SQJ510"/>
      <c r="SQK510"/>
      <c r="SQL510"/>
      <c r="SQM510"/>
      <c r="SQN510"/>
      <c r="SQO510"/>
      <c r="SQP510"/>
      <c r="SQQ510"/>
      <c r="SQR510"/>
      <c r="SQS510"/>
      <c r="SQT510"/>
      <c r="SQU510"/>
      <c r="SQV510"/>
      <c r="SQW510"/>
      <c r="SQX510"/>
      <c r="SQY510"/>
      <c r="SQZ510"/>
      <c r="SRA510"/>
      <c r="SRB510"/>
      <c r="SRC510"/>
      <c r="SRD510"/>
      <c r="SRE510"/>
      <c r="SRF510"/>
      <c r="SRG510"/>
      <c r="SRH510"/>
      <c r="SRI510"/>
      <c r="SRJ510"/>
      <c r="SRK510"/>
      <c r="SRL510"/>
      <c r="SRM510"/>
      <c r="SRN510"/>
      <c r="SRO510"/>
      <c r="SRP510"/>
      <c r="SRQ510"/>
      <c r="SRR510"/>
      <c r="SRS510"/>
      <c r="SRT510"/>
      <c r="SRU510"/>
      <c r="SRV510"/>
      <c r="SRW510"/>
      <c r="SRX510"/>
      <c r="SRY510"/>
      <c r="SRZ510"/>
      <c r="SSA510"/>
      <c r="SSB510"/>
      <c r="SSC510"/>
      <c r="SSD510"/>
      <c r="SSE510"/>
      <c r="SSF510"/>
      <c r="SSG510"/>
      <c r="SSH510"/>
      <c r="SSI510"/>
      <c r="SSJ510"/>
      <c r="SSK510"/>
      <c r="SSL510"/>
      <c r="SSM510"/>
      <c r="SSN510"/>
      <c r="SSO510"/>
      <c r="SSP510"/>
      <c r="SSQ510"/>
      <c r="SSR510"/>
      <c r="SSS510"/>
      <c r="SST510"/>
      <c r="SSU510"/>
      <c r="SSV510"/>
      <c r="SSW510"/>
      <c r="SSX510"/>
      <c r="SSY510"/>
      <c r="SSZ510"/>
      <c r="STA510"/>
      <c r="STB510"/>
      <c r="STC510"/>
      <c r="STD510"/>
      <c r="STE510"/>
      <c r="STF510"/>
      <c r="STG510"/>
      <c r="STH510"/>
      <c r="STI510"/>
      <c r="STJ510"/>
      <c r="STK510"/>
      <c r="STL510"/>
      <c r="STM510"/>
      <c r="STN510"/>
      <c r="STO510"/>
      <c r="STP510"/>
      <c r="STQ510"/>
      <c r="STR510"/>
      <c r="STS510"/>
      <c r="STT510"/>
      <c r="STU510"/>
      <c r="STV510"/>
      <c r="STW510"/>
      <c r="STX510"/>
      <c r="STY510"/>
      <c r="STZ510"/>
      <c r="SUA510"/>
      <c r="SUB510"/>
      <c r="SUC510"/>
      <c r="SUD510"/>
      <c r="SUE510"/>
      <c r="SUF510"/>
      <c r="SUG510"/>
      <c r="SUH510"/>
      <c r="SUI510"/>
      <c r="SUJ510"/>
      <c r="SUK510"/>
      <c r="SUL510"/>
      <c r="SUM510"/>
      <c r="SUN510"/>
      <c r="SUO510"/>
      <c r="SUP510"/>
      <c r="SUQ510"/>
      <c r="SUR510"/>
      <c r="SUS510"/>
      <c r="SUT510"/>
      <c r="SUU510"/>
      <c r="SUV510"/>
      <c r="SUW510"/>
      <c r="SUX510"/>
      <c r="SUY510"/>
      <c r="SUZ510"/>
      <c r="SVA510"/>
      <c r="SVB510"/>
      <c r="SVC510"/>
      <c r="SVD510"/>
      <c r="SVE510"/>
      <c r="SVF510"/>
      <c r="SVG510"/>
      <c r="SVH510"/>
      <c r="SVI510"/>
      <c r="SVJ510"/>
      <c r="SVK510"/>
      <c r="SVL510"/>
      <c r="SVM510"/>
      <c r="SVN510"/>
      <c r="SVO510"/>
      <c r="SVP510"/>
      <c r="SVQ510"/>
      <c r="SVR510"/>
      <c r="SVS510"/>
      <c r="SVT510"/>
      <c r="SVU510"/>
      <c r="SVV510"/>
      <c r="SVW510"/>
      <c r="SVX510"/>
      <c r="SVY510"/>
      <c r="SVZ510"/>
      <c r="SWA510"/>
      <c r="SWB510"/>
      <c r="SWC510"/>
      <c r="SWD510"/>
      <c r="SWE510"/>
      <c r="SWF510"/>
      <c r="SWG510"/>
      <c r="SWH510"/>
      <c r="SWI510"/>
      <c r="SWJ510"/>
      <c r="SWK510"/>
      <c r="SWL510"/>
      <c r="SWM510"/>
      <c r="SWN510"/>
      <c r="SWO510"/>
      <c r="SWP510"/>
      <c r="SWQ510"/>
      <c r="SWR510"/>
      <c r="SWS510"/>
      <c r="SWT510"/>
      <c r="SWU510"/>
      <c r="SWV510"/>
      <c r="SWW510"/>
      <c r="SWX510"/>
      <c r="SWY510"/>
      <c r="SWZ510"/>
      <c r="SXA510"/>
      <c r="SXB510"/>
      <c r="SXC510"/>
      <c r="SXD510"/>
      <c r="SXE510"/>
      <c r="SXF510"/>
      <c r="SXG510"/>
      <c r="SXH510"/>
      <c r="SXI510"/>
      <c r="SXJ510"/>
      <c r="SXK510"/>
      <c r="SXL510"/>
      <c r="SXM510"/>
      <c r="SXN510"/>
      <c r="SXO510"/>
      <c r="SXP510"/>
      <c r="SXQ510"/>
      <c r="SXR510"/>
      <c r="SXS510"/>
      <c r="SXT510"/>
      <c r="SXU510"/>
      <c r="SXV510"/>
      <c r="SXW510"/>
      <c r="SXX510"/>
      <c r="SXY510"/>
      <c r="SXZ510"/>
      <c r="SYA510"/>
      <c r="SYB510"/>
      <c r="SYC510"/>
      <c r="SYD510"/>
      <c r="SYE510"/>
      <c r="SYF510"/>
      <c r="SYG510"/>
      <c r="SYH510"/>
      <c r="SYI510"/>
      <c r="SYJ510"/>
      <c r="SYK510"/>
      <c r="SYL510"/>
      <c r="SYM510"/>
      <c r="SYN510"/>
      <c r="SYO510"/>
      <c r="SYP510"/>
      <c r="SYQ510"/>
      <c r="SYR510"/>
      <c r="SYS510"/>
      <c r="SYT510"/>
      <c r="SYU510"/>
      <c r="SYV510"/>
      <c r="SYW510"/>
      <c r="SYX510"/>
      <c r="SYY510"/>
      <c r="SYZ510"/>
      <c r="SZA510"/>
      <c r="SZB510"/>
      <c r="SZC510"/>
      <c r="SZD510"/>
      <c r="SZE510"/>
      <c r="SZF510"/>
      <c r="SZG510"/>
      <c r="SZH510"/>
      <c r="SZI510"/>
      <c r="SZJ510"/>
      <c r="SZK510"/>
      <c r="SZL510"/>
      <c r="SZM510"/>
      <c r="SZN510"/>
      <c r="SZO510"/>
      <c r="SZP510"/>
      <c r="SZQ510"/>
      <c r="SZR510"/>
      <c r="SZS510"/>
      <c r="SZT510"/>
      <c r="SZU510"/>
      <c r="SZV510"/>
      <c r="SZW510"/>
      <c r="SZX510"/>
      <c r="SZY510"/>
      <c r="SZZ510"/>
      <c r="TAA510"/>
      <c r="TAB510"/>
      <c r="TAC510"/>
      <c r="TAD510"/>
      <c r="TAE510"/>
      <c r="TAF510"/>
      <c r="TAG510"/>
      <c r="TAH510"/>
      <c r="TAI510"/>
      <c r="TAJ510"/>
      <c r="TAK510"/>
      <c r="TAL510"/>
      <c r="TAM510"/>
      <c r="TAN510"/>
      <c r="TAO510"/>
      <c r="TAP510"/>
      <c r="TAQ510"/>
      <c r="TAR510"/>
      <c r="TAS510"/>
      <c r="TAT510"/>
      <c r="TAU510"/>
      <c r="TAV510"/>
      <c r="TAW510"/>
      <c r="TAX510"/>
      <c r="TAY510"/>
      <c r="TAZ510"/>
      <c r="TBA510"/>
      <c r="TBB510"/>
      <c r="TBC510"/>
      <c r="TBD510"/>
      <c r="TBE510"/>
      <c r="TBF510"/>
      <c r="TBG510"/>
      <c r="TBH510"/>
      <c r="TBI510"/>
      <c r="TBJ510"/>
      <c r="TBK510"/>
      <c r="TBL510"/>
      <c r="TBM510"/>
      <c r="TBN510"/>
      <c r="TBO510"/>
      <c r="TBP510"/>
      <c r="TBQ510"/>
      <c r="TBR510"/>
      <c r="TBS510"/>
      <c r="TBT510"/>
      <c r="TBU510"/>
      <c r="TBV510"/>
      <c r="TBW510"/>
      <c r="TBX510"/>
      <c r="TBY510"/>
      <c r="TBZ510"/>
      <c r="TCA510"/>
      <c r="TCB510"/>
      <c r="TCC510"/>
      <c r="TCD510"/>
      <c r="TCE510"/>
      <c r="TCF510"/>
      <c r="TCG510"/>
      <c r="TCH510"/>
      <c r="TCI510"/>
      <c r="TCJ510"/>
      <c r="TCK510"/>
      <c r="TCL510"/>
      <c r="TCM510"/>
      <c r="TCN510"/>
      <c r="TCO510"/>
      <c r="TCP510"/>
      <c r="TCQ510"/>
      <c r="TCR510"/>
      <c r="TCS510"/>
      <c r="TCT510"/>
      <c r="TCU510"/>
      <c r="TCV510"/>
      <c r="TCW510"/>
      <c r="TCX510"/>
      <c r="TCY510"/>
      <c r="TCZ510"/>
      <c r="TDA510"/>
      <c r="TDB510"/>
      <c r="TDC510"/>
      <c r="TDD510"/>
      <c r="TDE510"/>
      <c r="TDF510"/>
      <c r="TDG510"/>
      <c r="TDH510"/>
      <c r="TDI510"/>
      <c r="TDJ510"/>
      <c r="TDK510"/>
      <c r="TDL510"/>
      <c r="TDM510"/>
      <c r="TDN510"/>
      <c r="TDO510"/>
      <c r="TDP510"/>
      <c r="TDQ510"/>
      <c r="TDR510"/>
      <c r="TDS510"/>
      <c r="TDT510"/>
      <c r="TDU510"/>
      <c r="TDV510"/>
      <c r="TDW510"/>
      <c r="TDX510"/>
      <c r="TDY510"/>
      <c r="TDZ510"/>
      <c r="TEA510"/>
      <c r="TEB510"/>
      <c r="TEC510"/>
      <c r="TED510"/>
      <c r="TEE510"/>
      <c r="TEF510"/>
      <c r="TEG510"/>
      <c r="TEH510"/>
      <c r="TEI510"/>
      <c r="TEJ510"/>
      <c r="TEK510"/>
      <c r="TEL510"/>
      <c r="TEM510"/>
      <c r="TEN510"/>
      <c r="TEO510"/>
      <c r="TEP510"/>
      <c r="TEQ510"/>
      <c r="TER510"/>
      <c r="TES510"/>
      <c r="TET510"/>
      <c r="TEU510"/>
      <c r="TEV510"/>
      <c r="TEW510"/>
      <c r="TEX510"/>
      <c r="TEY510"/>
      <c r="TEZ510"/>
      <c r="TFA510"/>
      <c r="TFB510"/>
      <c r="TFC510"/>
      <c r="TFD510"/>
      <c r="TFE510"/>
      <c r="TFF510"/>
      <c r="TFG510"/>
      <c r="TFH510"/>
      <c r="TFI510"/>
      <c r="TFJ510"/>
      <c r="TFK510"/>
      <c r="TFL510"/>
      <c r="TFM510"/>
      <c r="TFN510"/>
      <c r="TFO510"/>
      <c r="TFP510"/>
      <c r="TFQ510"/>
      <c r="TFR510"/>
      <c r="TFS510"/>
      <c r="TFT510"/>
      <c r="TFU510"/>
      <c r="TFV510"/>
      <c r="TFW510"/>
      <c r="TFX510"/>
      <c r="TFY510"/>
      <c r="TFZ510"/>
      <c r="TGA510"/>
      <c r="TGB510"/>
      <c r="TGC510"/>
      <c r="TGD510"/>
      <c r="TGE510"/>
      <c r="TGF510"/>
      <c r="TGG510"/>
      <c r="TGH510"/>
      <c r="TGI510"/>
      <c r="TGJ510"/>
      <c r="TGK510"/>
      <c r="TGL510"/>
      <c r="TGM510"/>
      <c r="TGN510"/>
      <c r="TGO510"/>
      <c r="TGP510"/>
      <c r="TGQ510"/>
      <c r="TGR510"/>
      <c r="TGS510"/>
      <c r="TGT510"/>
      <c r="TGU510"/>
      <c r="TGV510"/>
      <c r="TGW510"/>
      <c r="TGX510"/>
      <c r="TGY510"/>
      <c r="TGZ510"/>
      <c r="THA510"/>
      <c r="THB510"/>
      <c r="THC510"/>
      <c r="THD510"/>
      <c r="THE510"/>
      <c r="THF510"/>
      <c r="THG510"/>
      <c r="THH510"/>
      <c r="THI510"/>
      <c r="THJ510"/>
      <c r="THK510"/>
      <c r="THL510"/>
      <c r="THM510"/>
      <c r="THN510"/>
      <c r="THO510"/>
      <c r="THP510"/>
      <c r="THQ510"/>
      <c r="THR510"/>
      <c r="THS510"/>
      <c r="THT510"/>
      <c r="THU510"/>
      <c r="THV510"/>
      <c r="THW510"/>
      <c r="THX510"/>
      <c r="THY510"/>
      <c r="THZ510"/>
      <c r="TIA510"/>
      <c r="TIB510"/>
      <c r="TIC510"/>
      <c r="TID510"/>
      <c r="TIE510"/>
      <c r="TIF510"/>
      <c r="TIG510"/>
      <c r="TIH510"/>
      <c r="TII510"/>
      <c r="TIJ510"/>
      <c r="TIK510"/>
      <c r="TIL510"/>
      <c r="TIM510"/>
      <c r="TIN510"/>
      <c r="TIO510"/>
      <c r="TIP510"/>
      <c r="TIQ510"/>
      <c r="TIR510"/>
      <c r="TIS510"/>
      <c r="TIT510"/>
      <c r="TIU510"/>
      <c r="TIV510"/>
      <c r="TIW510"/>
      <c r="TIX510"/>
      <c r="TIY510"/>
      <c r="TIZ510"/>
      <c r="TJA510"/>
      <c r="TJB510"/>
      <c r="TJC510"/>
      <c r="TJD510"/>
      <c r="TJE510"/>
      <c r="TJF510"/>
      <c r="TJG510"/>
      <c r="TJH510"/>
      <c r="TJI510"/>
      <c r="TJJ510"/>
      <c r="TJK510"/>
      <c r="TJL510"/>
      <c r="TJM510"/>
      <c r="TJN510"/>
      <c r="TJO510"/>
      <c r="TJP510"/>
      <c r="TJQ510"/>
      <c r="TJR510"/>
      <c r="TJS510"/>
      <c r="TJT510"/>
      <c r="TJU510"/>
      <c r="TJV510"/>
      <c r="TJW510"/>
      <c r="TJX510"/>
      <c r="TJY510"/>
      <c r="TJZ510"/>
      <c r="TKA510"/>
      <c r="TKB510"/>
      <c r="TKC510"/>
      <c r="TKD510"/>
      <c r="TKE510"/>
      <c r="TKF510"/>
      <c r="TKG510"/>
      <c r="TKH510"/>
      <c r="TKI510"/>
      <c r="TKJ510"/>
      <c r="TKK510"/>
      <c r="TKL510"/>
      <c r="TKM510"/>
      <c r="TKN510"/>
      <c r="TKO510"/>
      <c r="TKP510"/>
      <c r="TKQ510"/>
      <c r="TKR510"/>
      <c r="TKS510"/>
      <c r="TKT510"/>
      <c r="TKU510"/>
      <c r="TKV510"/>
      <c r="TKW510"/>
      <c r="TKX510"/>
      <c r="TKY510"/>
      <c r="TKZ510"/>
      <c r="TLA510"/>
      <c r="TLB510"/>
      <c r="TLC510"/>
      <c r="TLD510"/>
      <c r="TLE510"/>
      <c r="TLF510"/>
      <c r="TLG510"/>
      <c r="TLH510"/>
      <c r="TLI510"/>
      <c r="TLJ510"/>
      <c r="TLK510"/>
      <c r="TLL510"/>
      <c r="TLM510"/>
      <c r="TLN510"/>
      <c r="TLO510"/>
      <c r="TLP510"/>
      <c r="TLQ510"/>
      <c r="TLR510"/>
      <c r="TLS510"/>
      <c r="TLT510"/>
      <c r="TLU510"/>
      <c r="TLV510"/>
      <c r="TLW510"/>
      <c r="TLX510"/>
      <c r="TLY510"/>
      <c r="TLZ510"/>
      <c r="TMA510"/>
      <c r="TMB510"/>
      <c r="TMC510"/>
      <c r="TMD510"/>
      <c r="TME510"/>
      <c r="TMF510"/>
      <c r="TMG510"/>
      <c r="TMH510"/>
      <c r="TMI510"/>
      <c r="TMJ510"/>
      <c r="TMK510"/>
      <c r="TML510"/>
      <c r="TMM510"/>
      <c r="TMN510"/>
      <c r="TMO510"/>
      <c r="TMP510"/>
      <c r="TMQ510"/>
      <c r="TMR510"/>
      <c r="TMS510"/>
      <c r="TMT510"/>
      <c r="TMU510"/>
      <c r="TMV510"/>
      <c r="TMW510"/>
      <c r="TMX510"/>
      <c r="TMY510"/>
      <c r="TMZ510"/>
      <c r="TNA510"/>
      <c r="TNB510"/>
      <c r="TNC510"/>
      <c r="TND510"/>
      <c r="TNE510"/>
      <c r="TNF510"/>
      <c r="TNG510"/>
      <c r="TNH510"/>
      <c r="TNI510"/>
      <c r="TNJ510"/>
      <c r="TNK510"/>
      <c r="TNL510"/>
      <c r="TNM510"/>
      <c r="TNN510"/>
      <c r="TNO510"/>
      <c r="TNP510"/>
      <c r="TNQ510"/>
      <c r="TNR510"/>
      <c r="TNS510"/>
      <c r="TNT510"/>
      <c r="TNU510"/>
      <c r="TNV510"/>
      <c r="TNW510"/>
      <c r="TNX510"/>
      <c r="TNY510"/>
      <c r="TNZ510"/>
      <c r="TOA510"/>
      <c r="TOB510"/>
      <c r="TOC510"/>
      <c r="TOD510"/>
      <c r="TOE510"/>
      <c r="TOF510"/>
      <c r="TOG510"/>
      <c r="TOH510"/>
      <c r="TOI510"/>
      <c r="TOJ510"/>
      <c r="TOK510"/>
      <c r="TOL510"/>
      <c r="TOM510"/>
      <c r="TON510"/>
      <c r="TOO510"/>
      <c r="TOP510"/>
      <c r="TOQ510"/>
      <c r="TOR510"/>
      <c r="TOS510"/>
      <c r="TOT510"/>
      <c r="TOU510"/>
      <c r="TOV510"/>
      <c r="TOW510"/>
      <c r="TOX510"/>
      <c r="TOY510"/>
      <c r="TOZ510"/>
      <c r="TPA510"/>
      <c r="TPB510"/>
      <c r="TPC510"/>
      <c r="TPD510"/>
      <c r="TPE510"/>
      <c r="TPF510"/>
      <c r="TPG510"/>
      <c r="TPH510"/>
      <c r="TPI510"/>
      <c r="TPJ510"/>
      <c r="TPK510"/>
      <c r="TPL510"/>
      <c r="TPM510"/>
      <c r="TPN510"/>
      <c r="TPO510"/>
      <c r="TPP510"/>
      <c r="TPQ510"/>
      <c r="TPR510"/>
      <c r="TPS510"/>
      <c r="TPT510"/>
      <c r="TPU510"/>
      <c r="TPV510"/>
      <c r="TPW510"/>
      <c r="TPX510"/>
      <c r="TPY510"/>
      <c r="TPZ510"/>
      <c r="TQA510"/>
      <c r="TQB510"/>
      <c r="TQC510"/>
      <c r="TQD510"/>
      <c r="TQE510"/>
      <c r="TQF510"/>
      <c r="TQG510"/>
      <c r="TQH510"/>
      <c r="TQI510"/>
      <c r="TQJ510"/>
      <c r="TQK510"/>
      <c r="TQL510"/>
      <c r="TQM510"/>
      <c r="TQN510"/>
      <c r="TQO510"/>
      <c r="TQP510"/>
      <c r="TQQ510"/>
      <c r="TQR510"/>
      <c r="TQS510"/>
      <c r="TQT510"/>
      <c r="TQU510"/>
      <c r="TQV510"/>
      <c r="TQW510"/>
      <c r="TQX510"/>
      <c r="TQY510"/>
      <c r="TQZ510"/>
      <c r="TRA510"/>
      <c r="TRB510"/>
      <c r="TRC510"/>
      <c r="TRD510"/>
      <c r="TRE510"/>
      <c r="TRF510"/>
      <c r="TRG510"/>
      <c r="TRH510"/>
      <c r="TRI510"/>
      <c r="TRJ510"/>
      <c r="TRK510"/>
      <c r="TRL510"/>
      <c r="TRM510"/>
      <c r="TRN510"/>
      <c r="TRO510"/>
      <c r="TRP510"/>
      <c r="TRQ510"/>
      <c r="TRR510"/>
      <c r="TRS510"/>
      <c r="TRT510"/>
      <c r="TRU510"/>
      <c r="TRV510"/>
      <c r="TRW510"/>
      <c r="TRX510"/>
      <c r="TRY510"/>
      <c r="TRZ510"/>
      <c r="TSA510"/>
      <c r="TSB510"/>
      <c r="TSC510"/>
      <c r="TSD510"/>
      <c r="TSE510"/>
      <c r="TSF510"/>
      <c r="TSG510"/>
      <c r="TSH510"/>
      <c r="TSI510"/>
      <c r="TSJ510"/>
      <c r="TSK510"/>
      <c r="TSL510"/>
      <c r="TSM510"/>
      <c r="TSN510"/>
      <c r="TSO510"/>
      <c r="TSP510"/>
      <c r="TSQ510"/>
      <c r="TSR510"/>
      <c r="TSS510"/>
      <c r="TST510"/>
      <c r="TSU510"/>
      <c r="TSV510"/>
      <c r="TSW510"/>
      <c r="TSX510"/>
      <c r="TSY510"/>
      <c r="TSZ510"/>
      <c r="TTA510"/>
      <c r="TTB510"/>
      <c r="TTC510"/>
      <c r="TTD510"/>
      <c r="TTE510"/>
      <c r="TTF510"/>
      <c r="TTG510"/>
      <c r="TTH510"/>
      <c r="TTI510"/>
      <c r="TTJ510"/>
      <c r="TTK510"/>
      <c r="TTL510"/>
      <c r="TTM510"/>
      <c r="TTN510"/>
      <c r="TTO510"/>
      <c r="TTP510"/>
      <c r="TTQ510"/>
      <c r="TTR510"/>
      <c r="TTS510"/>
      <c r="TTT510"/>
      <c r="TTU510"/>
      <c r="TTV510"/>
      <c r="TTW510"/>
      <c r="TTX510"/>
      <c r="TTY510"/>
      <c r="TTZ510"/>
      <c r="TUA510"/>
      <c r="TUB510"/>
      <c r="TUC510"/>
      <c r="TUD510"/>
      <c r="TUE510"/>
      <c r="TUF510"/>
      <c r="TUG510"/>
      <c r="TUH510"/>
      <c r="TUI510"/>
      <c r="TUJ510"/>
      <c r="TUK510"/>
      <c r="TUL510"/>
      <c r="TUM510"/>
      <c r="TUN510"/>
      <c r="TUO510"/>
      <c r="TUP510"/>
      <c r="TUQ510"/>
      <c r="TUR510"/>
      <c r="TUS510"/>
      <c r="TUT510"/>
      <c r="TUU510"/>
      <c r="TUV510"/>
      <c r="TUW510"/>
      <c r="TUX510"/>
      <c r="TUY510"/>
      <c r="TUZ510"/>
      <c r="TVA510"/>
      <c r="TVB510"/>
      <c r="TVC510"/>
      <c r="TVD510"/>
      <c r="TVE510"/>
      <c r="TVF510"/>
      <c r="TVG510"/>
      <c r="TVH510"/>
      <c r="TVI510"/>
      <c r="TVJ510"/>
      <c r="TVK510"/>
      <c r="TVL510"/>
      <c r="TVM510"/>
      <c r="TVN510"/>
      <c r="TVO510"/>
      <c r="TVP510"/>
      <c r="TVQ510"/>
      <c r="TVR510"/>
      <c r="TVS510"/>
      <c r="TVT510"/>
      <c r="TVU510"/>
      <c r="TVV510"/>
      <c r="TVW510"/>
      <c r="TVX510"/>
      <c r="TVY510"/>
      <c r="TVZ510"/>
      <c r="TWA510"/>
      <c r="TWB510"/>
      <c r="TWC510"/>
      <c r="TWD510"/>
      <c r="TWE510"/>
      <c r="TWF510"/>
      <c r="TWG510"/>
      <c r="TWH510"/>
      <c r="TWI510"/>
      <c r="TWJ510"/>
      <c r="TWK510"/>
      <c r="TWL510"/>
      <c r="TWM510"/>
      <c r="TWN510"/>
      <c r="TWO510"/>
      <c r="TWP510"/>
      <c r="TWQ510"/>
      <c r="TWR510"/>
      <c r="TWS510"/>
      <c r="TWT510"/>
      <c r="TWU510"/>
      <c r="TWV510"/>
      <c r="TWW510"/>
      <c r="TWX510"/>
      <c r="TWY510"/>
      <c r="TWZ510"/>
      <c r="TXA510"/>
      <c r="TXB510"/>
      <c r="TXC510"/>
      <c r="TXD510"/>
      <c r="TXE510"/>
      <c r="TXF510"/>
      <c r="TXG510"/>
      <c r="TXH510"/>
      <c r="TXI510"/>
      <c r="TXJ510"/>
      <c r="TXK510"/>
      <c r="TXL510"/>
      <c r="TXM510"/>
      <c r="TXN510"/>
      <c r="TXO510"/>
      <c r="TXP510"/>
      <c r="TXQ510"/>
      <c r="TXR510"/>
      <c r="TXS510"/>
      <c r="TXT510"/>
      <c r="TXU510"/>
      <c r="TXV510"/>
      <c r="TXW510"/>
      <c r="TXX510"/>
      <c r="TXY510"/>
      <c r="TXZ510"/>
      <c r="TYA510"/>
      <c r="TYB510"/>
      <c r="TYC510"/>
      <c r="TYD510"/>
      <c r="TYE510"/>
      <c r="TYF510"/>
      <c r="TYG510"/>
      <c r="TYH510"/>
      <c r="TYI510"/>
      <c r="TYJ510"/>
      <c r="TYK510"/>
      <c r="TYL510"/>
      <c r="TYM510"/>
      <c r="TYN510"/>
      <c r="TYO510"/>
      <c r="TYP510"/>
      <c r="TYQ510"/>
      <c r="TYR510"/>
      <c r="TYS510"/>
      <c r="TYT510"/>
      <c r="TYU510"/>
      <c r="TYV510"/>
      <c r="TYW510"/>
      <c r="TYX510"/>
      <c r="TYY510"/>
      <c r="TYZ510"/>
      <c r="TZA510"/>
      <c r="TZB510"/>
      <c r="TZC510"/>
      <c r="TZD510"/>
      <c r="TZE510"/>
      <c r="TZF510"/>
      <c r="TZG510"/>
      <c r="TZH510"/>
      <c r="TZI510"/>
      <c r="TZJ510"/>
      <c r="TZK510"/>
      <c r="TZL510"/>
      <c r="TZM510"/>
      <c r="TZN510"/>
      <c r="TZO510"/>
      <c r="TZP510"/>
      <c r="TZQ510"/>
      <c r="TZR510"/>
      <c r="TZS510"/>
      <c r="TZT510"/>
      <c r="TZU510"/>
      <c r="TZV510"/>
      <c r="TZW510"/>
      <c r="TZX510"/>
      <c r="TZY510"/>
      <c r="TZZ510"/>
      <c r="UAA510"/>
      <c r="UAB510"/>
      <c r="UAC510"/>
      <c r="UAD510"/>
      <c r="UAE510"/>
      <c r="UAF510"/>
      <c r="UAG510"/>
      <c r="UAH510"/>
      <c r="UAI510"/>
      <c r="UAJ510"/>
      <c r="UAK510"/>
      <c r="UAL510"/>
      <c r="UAM510"/>
      <c r="UAN510"/>
      <c r="UAO510"/>
      <c r="UAP510"/>
      <c r="UAQ510"/>
      <c r="UAR510"/>
      <c r="UAS510"/>
      <c r="UAT510"/>
      <c r="UAU510"/>
      <c r="UAV510"/>
      <c r="UAW510"/>
      <c r="UAX510"/>
      <c r="UAY510"/>
      <c r="UAZ510"/>
      <c r="UBA510"/>
      <c r="UBB510"/>
      <c r="UBC510"/>
      <c r="UBD510"/>
      <c r="UBE510"/>
      <c r="UBF510"/>
      <c r="UBG510"/>
      <c r="UBH510"/>
      <c r="UBI510"/>
      <c r="UBJ510"/>
      <c r="UBK510"/>
      <c r="UBL510"/>
      <c r="UBM510"/>
      <c r="UBN510"/>
      <c r="UBO510"/>
      <c r="UBP510"/>
      <c r="UBQ510"/>
      <c r="UBR510"/>
      <c r="UBS510"/>
      <c r="UBT510"/>
      <c r="UBU510"/>
      <c r="UBV510"/>
      <c r="UBW510"/>
      <c r="UBX510"/>
      <c r="UBY510"/>
      <c r="UBZ510"/>
      <c r="UCA510"/>
      <c r="UCB510"/>
      <c r="UCC510"/>
      <c r="UCD510"/>
      <c r="UCE510"/>
      <c r="UCF510"/>
      <c r="UCG510"/>
      <c r="UCH510"/>
      <c r="UCI510"/>
      <c r="UCJ510"/>
      <c r="UCK510"/>
      <c r="UCL510"/>
      <c r="UCM510"/>
      <c r="UCN510"/>
      <c r="UCO510"/>
      <c r="UCP510"/>
      <c r="UCQ510"/>
      <c r="UCR510"/>
      <c r="UCS510"/>
      <c r="UCT510"/>
      <c r="UCU510"/>
      <c r="UCV510"/>
      <c r="UCW510"/>
      <c r="UCX510"/>
      <c r="UCY510"/>
      <c r="UCZ510"/>
      <c r="UDA510"/>
      <c r="UDB510"/>
      <c r="UDC510"/>
      <c r="UDD510"/>
      <c r="UDE510"/>
      <c r="UDF510"/>
      <c r="UDG510"/>
      <c r="UDH510"/>
      <c r="UDI510"/>
      <c r="UDJ510"/>
      <c r="UDK510"/>
      <c r="UDL510"/>
      <c r="UDM510"/>
      <c r="UDN510"/>
      <c r="UDO510"/>
      <c r="UDP510"/>
      <c r="UDQ510"/>
      <c r="UDR510"/>
      <c r="UDS510"/>
      <c r="UDT510"/>
      <c r="UDU510"/>
      <c r="UDV510"/>
      <c r="UDW510"/>
      <c r="UDX510"/>
      <c r="UDY510"/>
      <c r="UDZ510"/>
      <c r="UEA510"/>
      <c r="UEB510"/>
      <c r="UEC510"/>
      <c r="UED510"/>
      <c r="UEE510"/>
      <c r="UEF510"/>
      <c r="UEG510"/>
      <c r="UEH510"/>
      <c r="UEI510"/>
      <c r="UEJ510"/>
      <c r="UEK510"/>
      <c r="UEL510"/>
      <c r="UEM510"/>
      <c r="UEN510"/>
      <c r="UEO510"/>
      <c r="UEP510"/>
      <c r="UEQ510"/>
      <c r="UER510"/>
      <c r="UES510"/>
      <c r="UET510"/>
      <c r="UEU510"/>
      <c r="UEV510"/>
      <c r="UEW510"/>
      <c r="UEX510"/>
      <c r="UEY510"/>
      <c r="UEZ510"/>
      <c r="UFA510"/>
      <c r="UFB510"/>
      <c r="UFC510"/>
      <c r="UFD510"/>
      <c r="UFE510"/>
      <c r="UFF510"/>
      <c r="UFG510"/>
      <c r="UFH510"/>
      <c r="UFI510"/>
      <c r="UFJ510"/>
      <c r="UFK510"/>
      <c r="UFL510"/>
      <c r="UFM510"/>
      <c r="UFN510"/>
      <c r="UFO510"/>
      <c r="UFP510"/>
      <c r="UFQ510"/>
      <c r="UFR510"/>
      <c r="UFS510"/>
      <c r="UFT510"/>
      <c r="UFU510"/>
      <c r="UFV510"/>
      <c r="UFW510"/>
      <c r="UFX510"/>
      <c r="UFY510"/>
      <c r="UFZ510"/>
      <c r="UGA510"/>
      <c r="UGB510"/>
      <c r="UGC510"/>
      <c r="UGD510"/>
      <c r="UGE510"/>
      <c r="UGF510"/>
      <c r="UGG510"/>
      <c r="UGH510"/>
      <c r="UGI510"/>
      <c r="UGJ510"/>
      <c r="UGK510"/>
      <c r="UGL510"/>
      <c r="UGM510"/>
      <c r="UGN510"/>
      <c r="UGO510"/>
      <c r="UGP510"/>
      <c r="UGQ510"/>
      <c r="UGR510"/>
      <c r="UGS510"/>
      <c r="UGT510"/>
      <c r="UGU510"/>
      <c r="UGV510"/>
      <c r="UGW510"/>
      <c r="UGX510"/>
      <c r="UGY510"/>
      <c r="UGZ510"/>
      <c r="UHA510"/>
      <c r="UHB510"/>
      <c r="UHC510"/>
      <c r="UHD510"/>
      <c r="UHE510"/>
      <c r="UHF510"/>
      <c r="UHG510"/>
      <c r="UHH510"/>
      <c r="UHI510"/>
      <c r="UHJ510"/>
      <c r="UHK510"/>
      <c r="UHL510"/>
      <c r="UHM510"/>
      <c r="UHN510"/>
      <c r="UHO510"/>
      <c r="UHP510"/>
      <c r="UHQ510"/>
      <c r="UHR510"/>
      <c r="UHS510"/>
      <c r="UHT510"/>
      <c r="UHU510"/>
      <c r="UHV510"/>
      <c r="UHW510"/>
      <c r="UHX510"/>
      <c r="UHY510"/>
      <c r="UHZ510"/>
      <c r="UIA510"/>
      <c r="UIB510"/>
      <c r="UIC510"/>
      <c r="UID510"/>
      <c r="UIE510"/>
      <c r="UIF510"/>
      <c r="UIG510"/>
      <c r="UIH510"/>
      <c r="UII510"/>
      <c r="UIJ510"/>
      <c r="UIK510"/>
      <c r="UIL510"/>
      <c r="UIM510"/>
      <c r="UIN510"/>
      <c r="UIO510"/>
      <c r="UIP510"/>
      <c r="UIQ510"/>
      <c r="UIR510"/>
      <c r="UIS510"/>
      <c r="UIT510"/>
      <c r="UIU510"/>
      <c r="UIV510"/>
      <c r="UIW510"/>
      <c r="UIX510"/>
      <c r="UIY510"/>
      <c r="UIZ510"/>
      <c r="UJA510"/>
      <c r="UJB510"/>
      <c r="UJC510"/>
      <c r="UJD510"/>
      <c r="UJE510"/>
      <c r="UJF510"/>
      <c r="UJG510"/>
      <c r="UJH510"/>
      <c r="UJI510"/>
      <c r="UJJ510"/>
      <c r="UJK510"/>
      <c r="UJL510"/>
      <c r="UJM510"/>
      <c r="UJN510"/>
      <c r="UJO510"/>
      <c r="UJP510"/>
      <c r="UJQ510"/>
      <c r="UJR510"/>
      <c r="UJS510"/>
      <c r="UJT510"/>
      <c r="UJU510"/>
      <c r="UJV510"/>
      <c r="UJW510"/>
      <c r="UJX510"/>
      <c r="UJY510"/>
      <c r="UJZ510"/>
      <c r="UKA510"/>
      <c r="UKB510"/>
      <c r="UKC510"/>
      <c r="UKD510"/>
      <c r="UKE510"/>
      <c r="UKF510"/>
      <c r="UKG510"/>
      <c r="UKH510"/>
      <c r="UKI510"/>
      <c r="UKJ510"/>
      <c r="UKK510"/>
      <c r="UKL510"/>
      <c r="UKM510"/>
      <c r="UKN510"/>
      <c r="UKO510"/>
      <c r="UKP510"/>
      <c r="UKQ510"/>
      <c r="UKR510"/>
      <c r="UKS510"/>
      <c r="UKT510"/>
      <c r="UKU510"/>
      <c r="UKV510"/>
      <c r="UKW510"/>
      <c r="UKX510"/>
      <c r="UKY510"/>
      <c r="UKZ510"/>
      <c r="ULA510"/>
      <c r="ULB510"/>
      <c r="ULC510"/>
      <c r="ULD510"/>
      <c r="ULE510"/>
      <c r="ULF510"/>
      <c r="ULG510"/>
      <c r="ULH510"/>
      <c r="ULI510"/>
      <c r="ULJ510"/>
      <c r="ULK510"/>
      <c r="ULL510"/>
      <c r="ULM510"/>
      <c r="ULN510"/>
      <c r="ULO510"/>
      <c r="ULP510"/>
      <c r="ULQ510"/>
      <c r="ULR510"/>
      <c r="ULS510"/>
      <c r="ULT510"/>
      <c r="ULU510"/>
      <c r="ULV510"/>
      <c r="ULW510"/>
      <c r="ULX510"/>
      <c r="ULY510"/>
      <c r="ULZ510"/>
      <c r="UMA510"/>
      <c r="UMB510"/>
      <c r="UMC510"/>
      <c r="UMD510"/>
      <c r="UME510"/>
      <c r="UMF510"/>
      <c r="UMG510"/>
      <c r="UMH510"/>
      <c r="UMI510"/>
      <c r="UMJ510"/>
      <c r="UMK510"/>
      <c r="UML510"/>
      <c r="UMM510"/>
      <c r="UMN510"/>
      <c r="UMO510"/>
      <c r="UMP510"/>
      <c r="UMQ510"/>
      <c r="UMR510"/>
      <c r="UMS510"/>
      <c r="UMT510"/>
      <c r="UMU510"/>
      <c r="UMV510"/>
      <c r="UMW510"/>
      <c r="UMX510"/>
      <c r="UMY510"/>
      <c r="UMZ510"/>
      <c r="UNA510"/>
      <c r="UNB510"/>
      <c r="UNC510"/>
      <c r="UND510"/>
      <c r="UNE510"/>
      <c r="UNF510"/>
      <c r="UNG510"/>
      <c r="UNH510"/>
      <c r="UNI510"/>
      <c r="UNJ510"/>
      <c r="UNK510"/>
      <c r="UNL510"/>
      <c r="UNM510"/>
      <c r="UNN510"/>
      <c r="UNO510"/>
      <c r="UNP510"/>
      <c r="UNQ510"/>
      <c r="UNR510"/>
      <c r="UNS510"/>
      <c r="UNT510"/>
      <c r="UNU510"/>
      <c r="UNV510"/>
      <c r="UNW510"/>
      <c r="UNX510"/>
      <c r="UNY510"/>
      <c r="UNZ510"/>
      <c r="UOA510"/>
      <c r="UOB510"/>
      <c r="UOC510"/>
      <c r="UOD510"/>
      <c r="UOE510"/>
      <c r="UOF510"/>
      <c r="UOG510"/>
      <c r="UOH510"/>
      <c r="UOI510"/>
      <c r="UOJ510"/>
      <c r="UOK510"/>
      <c r="UOL510"/>
      <c r="UOM510"/>
      <c r="UON510"/>
      <c r="UOO510"/>
      <c r="UOP510"/>
      <c r="UOQ510"/>
      <c r="UOR510"/>
      <c r="UOS510"/>
      <c r="UOT510"/>
      <c r="UOU510"/>
      <c r="UOV510"/>
      <c r="UOW510"/>
      <c r="UOX510"/>
      <c r="UOY510"/>
      <c r="UOZ510"/>
      <c r="UPA510"/>
      <c r="UPB510"/>
      <c r="UPC510"/>
      <c r="UPD510"/>
      <c r="UPE510"/>
      <c r="UPF510"/>
      <c r="UPG510"/>
      <c r="UPH510"/>
      <c r="UPI510"/>
      <c r="UPJ510"/>
      <c r="UPK510"/>
      <c r="UPL510"/>
      <c r="UPM510"/>
      <c r="UPN510"/>
      <c r="UPO510"/>
      <c r="UPP510"/>
      <c r="UPQ510"/>
      <c r="UPR510"/>
      <c r="UPS510"/>
      <c r="UPT510"/>
      <c r="UPU510"/>
      <c r="UPV510"/>
      <c r="UPW510"/>
      <c r="UPX510"/>
      <c r="UPY510"/>
      <c r="UPZ510"/>
      <c r="UQA510"/>
      <c r="UQB510"/>
      <c r="UQC510"/>
      <c r="UQD510"/>
      <c r="UQE510"/>
      <c r="UQF510"/>
      <c r="UQG510"/>
      <c r="UQH510"/>
      <c r="UQI510"/>
      <c r="UQJ510"/>
      <c r="UQK510"/>
      <c r="UQL510"/>
      <c r="UQM510"/>
      <c r="UQN510"/>
      <c r="UQO510"/>
      <c r="UQP510"/>
      <c r="UQQ510"/>
      <c r="UQR510"/>
      <c r="UQS510"/>
      <c r="UQT510"/>
      <c r="UQU510"/>
      <c r="UQV510"/>
      <c r="UQW510"/>
      <c r="UQX510"/>
      <c r="UQY510"/>
      <c r="UQZ510"/>
      <c r="URA510"/>
      <c r="URB510"/>
      <c r="URC510"/>
      <c r="URD510"/>
      <c r="URE510"/>
      <c r="URF510"/>
      <c r="URG510"/>
      <c r="URH510"/>
      <c r="URI510"/>
      <c r="URJ510"/>
      <c r="URK510"/>
      <c r="URL510"/>
      <c r="URM510"/>
      <c r="URN510"/>
      <c r="URO510"/>
      <c r="URP510"/>
      <c r="URQ510"/>
      <c r="URR510"/>
      <c r="URS510"/>
      <c r="URT510"/>
      <c r="URU510"/>
      <c r="URV510"/>
      <c r="URW510"/>
      <c r="URX510"/>
      <c r="URY510"/>
      <c r="URZ510"/>
      <c r="USA510"/>
      <c r="USB510"/>
      <c r="USC510"/>
      <c r="USD510"/>
      <c r="USE510"/>
      <c r="USF510"/>
      <c r="USG510"/>
      <c r="USH510"/>
      <c r="USI510"/>
      <c r="USJ510"/>
      <c r="USK510"/>
      <c r="USL510"/>
      <c r="USM510"/>
      <c r="USN510"/>
      <c r="USO510"/>
      <c r="USP510"/>
      <c r="USQ510"/>
      <c r="USR510"/>
      <c r="USS510"/>
      <c r="UST510"/>
      <c r="USU510"/>
      <c r="USV510"/>
      <c r="USW510"/>
      <c r="USX510"/>
      <c r="USY510"/>
      <c r="USZ510"/>
      <c r="UTA510"/>
      <c r="UTB510"/>
      <c r="UTC510"/>
      <c r="UTD510"/>
      <c r="UTE510"/>
      <c r="UTF510"/>
      <c r="UTG510"/>
      <c r="UTH510"/>
      <c r="UTI510"/>
      <c r="UTJ510"/>
      <c r="UTK510"/>
      <c r="UTL510"/>
      <c r="UTM510"/>
      <c r="UTN510"/>
      <c r="UTO510"/>
      <c r="UTP510"/>
      <c r="UTQ510"/>
      <c r="UTR510"/>
      <c r="UTS510"/>
      <c r="UTT510"/>
      <c r="UTU510"/>
      <c r="UTV510"/>
      <c r="UTW510"/>
      <c r="UTX510"/>
      <c r="UTY510"/>
      <c r="UTZ510"/>
      <c r="UUA510"/>
      <c r="UUB510"/>
      <c r="UUC510"/>
      <c r="UUD510"/>
      <c r="UUE510"/>
      <c r="UUF510"/>
      <c r="UUG510"/>
      <c r="UUH510"/>
      <c r="UUI510"/>
      <c r="UUJ510"/>
      <c r="UUK510"/>
      <c r="UUL510"/>
      <c r="UUM510"/>
      <c r="UUN510"/>
      <c r="UUO510"/>
      <c r="UUP510"/>
      <c r="UUQ510"/>
      <c r="UUR510"/>
      <c r="UUS510"/>
      <c r="UUT510"/>
      <c r="UUU510"/>
      <c r="UUV510"/>
      <c r="UUW510"/>
      <c r="UUX510"/>
      <c r="UUY510"/>
      <c r="UUZ510"/>
      <c r="UVA510"/>
      <c r="UVB510"/>
      <c r="UVC510"/>
      <c r="UVD510"/>
      <c r="UVE510"/>
      <c r="UVF510"/>
      <c r="UVG510"/>
      <c r="UVH510"/>
      <c r="UVI510"/>
      <c r="UVJ510"/>
      <c r="UVK510"/>
      <c r="UVL510"/>
      <c r="UVM510"/>
      <c r="UVN510"/>
      <c r="UVO510"/>
      <c r="UVP510"/>
      <c r="UVQ510"/>
      <c r="UVR510"/>
      <c r="UVS510"/>
      <c r="UVT510"/>
      <c r="UVU510"/>
      <c r="UVV510"/>
      <c r="UVW510"/>
      <c r="UVX510"/>
      <c r="UVY510"/>
      <c r="UVZ510"/>
      <c r="UWA510"/>
      <c r="UWB510"/>
      <c r="UWC510"/>
      <c r="UWD510"/>
      <c r="UWE510"/>
      <c r="UWF510"/>
      <c r="UWG510"/>
      <c r="UWH510"/>
      <c r="UWI510"/>
      <c r="UWJ510"/>
      <c r="UWK510"/>
      <c r="UWL510"/>
      <c r="UWM510"/>
      <c r="UWN510"/>
      <c r="UWO510"/>
      <c r="UWP510"/>
      <c r="UWQ510"/>
      <c r="UWR510"/>
      <c r="UWS510"/>
      <c r="UWT510"/>
      <c r="UWU510"/>
      <c r="UWV510"/>
      <c r="UWW510"/>
      <c r="UWX510"/>
      <c r="UWY510"/>
      <c r="UWZ510"/>
      <c r="UXA510"/>
      <c r="UXB510"/>
      <c r="UXC510"/>
      <c r="UXD510"/>
      <c r="UXE510"/>
      <c r="UXF510"/>
      <c r="UXG510"/>
      <c r="UXH510"/>
      <c r="UXI510"/>
      <c r="UXJ510"/>
      <c r="UXK510"/>
      <c r="UXL510"/>
      <c r="UXM510"/>
      <c r="UXN510"/>
      <c r="UXO510"/>
      <c r="UXP510"/>
      <c r="UXQ510"/>
      <c r="UXR510"/>
      <c r="UXS510"/>
      <c r="UXT510"/>
      <c r="UXU510"/>
      <c r="UXV510"/>
      <c r="UXW510"/>
      <c r="UXX510"/>
      <c r="UXY510"/>
      <c r="UXZ510"/>
      <c r="UYA510"/>
      <c r="UYB510"/>
      <c r="UYC510"/>
      <c r="UYD510"/>
      <c r="UYE510"/>
      <c r="UYF510"/>
      <c r="UYG510"/>
      <c r="UYH510"/>
      <c r="UYI510"/>
      <c r="UYJ510"/>
      <c r="UYK510"/>
      <c r="UYL510"/>
      <c r="UYM510"/>
      <c r="UYN510"/>
      <c r="UYO510"/>
      <c r="UYP510"/>
      <c r="UYQ510"/>
      <c r="UYR510"/>
      <c r="UYS510"/>
      <c r="UYT510"/>
      <c r="UYU510"/>
      <c r="UYV510"/>
      <c r="UYW510"/>
      <c r="UYX510"/>
      <c r="UYY510"/>
      <c r="UYZ510"/>
      <c r="UZA510"/>
      <c r="UZB510"/>
      <c r="UZC510"/>
      <c r="UZD510"/>
      <c r="UZE510"/>
      <c r="UZF510"/>
      <c r="UZG510"/>
      <c r="UZH510"/>
      <c r="UZI510"/>
      <c r="UZJ510"/>
      <c r="UZK510"/>
      <c r="UZL510"/>
      <c r="UZM510"/>
      <c r="UZN510"/>
      <c r="UZO510"/>
      <c r="UZP510"/>
      <c r="UZQ510"/>
      <c r="UZR510"/>
      <c r="UZS510"/>
      <c r="UZT510"/>
      <c r="UZU510"/>
      <c r="UZV510"/>
      <c r="UZW510"/>
      <c r="UZX510"/>
      <c r="UZY510"/>
      <c r="UZZ510"/>
      <c r="VAA510"/>
      <c r="VAB510"/>
      <c r="VAC510"/>
      <c r="VAD510"/>
      <c r="VAE510"/>
      <c r="VAF510"/>
      <c r="VAG510"/>
      <c r="VAH510"/>
      <c r="VAI510"/>
      <c r="VAJ510"/>
      <c r="VAK510"/>
      <c r="VAL510"/>
      <c r="VAM510"/>
      <c r="VAN510"/>
      <c r="VAO510"/>
      <c r="VAP510"/>
      <c r="VAQ510"/>
      <c r="VAR510"/>
      <c r="VAS510"/>
      <c r="VAT510"/>
      <c r="VAU510"/>
      <c r="VAV510"/>
      <c r="VAW510"/>
      <c r="VAX510"/>
      <c r="VAY510"/>
      <c r="VAZ510"/>
      <c r="VBA510"/>
      <c r="VBB510"/>
      <c r="VBC510"/>
      <c r="VBD510"/>
      <c r="VBE510"/>
      <c r="VBF510"/>
      <c r="VBG510"/>
      <c r="VBH510"/>
      <c r="VBI510"/>
      <c r="VBJ510"/>
      <c r="VBK510"/>
      <c r="VBL510"/>
      <c r="VBM510"/>
      <c r="VBN510"/>
      <c r="VBO510"/>
      <c r="VBP510"/>
      <c r="VBQ510"/>
      <c r="VBR510"/>
      <c r="VBS510"/>
      <c r="VBT510"/>
      <c r="VBU510"/>
      <c r="VBV510"/>
      <c r="VBW510"/>
      <c r="VBX510"/>
      <c r="VBY510"/>
      <c r="VBZ510"/>
      <c r="VCA510"/>
      <c r="VCB510"/>
      <c r="VCC510"/>
      <c r="VCD510"/>
      <c r="VCE510"/>
      <c r="VCF510"/>
      <c r="VCG510"/>
      <c r="VCH510"/>
      <c r="VCI510"/>
      <c r="VCJ510"/>
      <c r="VCK510"/>
      <c r="VCL510"/>
      <c r="VCM510"/>
      <c r="VCN510"/>
      <c r="VCO510"/>
      <c r="VCP510"/>
      <c r="VCQ510"/>
      <c r="VCR510"/>
      <c r="VCS510"/>
      <c r="VCT510"/>
      <c r="VCU510"/>
      <c r="VCV510"/>
      <c r="VCW510"/>
      <c r="VCX510"/>
      <c r="VCY510"/>
      <c r="VCZ510"/>
      <c r="VDA510"/>
      <c r="VDB510"/>
      <c r="VDC510"/>
      <c r="VDD510"/>
      <c r="VDE510"/>
      <c r="VDF510"/>
      <c r="VDG510"/>
      <c r="VDH510"/>
      <c r="VDI510"/>
      <c r="VDJ510"/>
      <c r="VDK510"/>
      <c r="VDL510"/>
      <c r="VDM510"/>
      <c r="VDN510"/>
      <c r="VDO510"/>
      <c r="VDP510"/>
      <c r="VDQ510"/>
      <c r="VDR510"/>
      <c r="VDS510"/>
      <c r="VDT510"/>
      <c r="VDU510"/>
      <c r="VDV510"/>
      <c r="VDW510"/>
      <c r="VDX510"/>
      <c r="VDY510"/>
      <c r="VDZ510"/>
      <c r="VEA510"/>
      <c r="VEB510"/>
      <c r="VEC510"/>
      <c r="VED510"/>
      <c r="VEE510"/>
      <c r="VEF510"/>
      <c r="VEG510"/>
      <c r="VEH510"/>
      <c r="VEI510"/>
      <c r="VEJ510"/>
      <c r="VEK510"/>
      <c r="VEL510"/>
      <c r="VEM510"/>
      <c r="VEN510"/>
      <c r="VEO510"/>
      <c r="VEP510"/>
      <c r="VEQ510"/>
      <c r="VER510"/>
      <c r="VES510"/>
      <c r="VET510"/>
      <c r="VEU510"/>
      <c r="VEV510"/>
      <c r="VEW510"/>
      <c r="VEX510"/>
      <c r="VEY510"/>
      <c r="VEZ510"/>
      <c r="VFA510"/>
      <c r="VFB510"/>
      <c r="VFC510"/>
      <c r="VFD510"/>
      <c r="VFE510"/>
      <c r="VFF510"/>
      <c r="VFG510"/>
      <c r="VFH510"/>
      <c r="VFI510"/>
      <c r="VFJ510"/>
      <c r="VFK510"/>
      <c r="VFL510"/>
      <c r="VFM510"/>
      <c r="VFN510"/>
      <c r="VFO510"/>
      <c r="VFP510"/>
      <c r="VFQ510"/>
      <c r="VFR510"/>
      <c r="VFS510"/>
      <c r="VFT510"/>
      <c r="VFU510"/>
      <c r="VFV510"/>
      <c r="VFW510"/>
      <c r="VFX510"/>
      <c r="VFY510"/>
      <c r="VFZ510"/>
      <c r="VGA510"/>
      <c r="VGB510"/>
      <c r="VGC510"/>
      <c r="VGD510"/>
      <c r="VGE510"/>
      <c r="VGF510"/>
      <c r="VGG510"/>
      <c r="VGH510"/>
      <c r="VGI510"/>
      <c r="VGJ510"/>
      <c r="VGK510"/>
      <c r="VGL510"/>
      <c r="VGM510"/>
      <c r="VGN510"/>
      <c r="VGO510"/>
      <c r="VGP510"/>
      <c r="VGQ510"/>
      <c r="VGR510"/>
      <c r="VGS510"/>
      <c r="VGT510"/>
      <c r="VGU510"/>
      <c r="VGV510"/>
      <c r="VGW510"/>
      <c r="VGX510"/>
      <c r="VGY510"/>
      <c r="VGZ510"/>
      <c r="VHA510"/>
      <c r="VHB510"/>
      <c r="VHC510"/>
      <c r="VHD510"/>
      <c r="VHE510"/>
      <c r="VHF510"/>
      <c r="VHG510"/>
      <c r="VHH510"/>
      <c r="VHI510"/>
      <c r="VHJ510"/>
      <c r="VHK510"/>
      <c r="VHL510"/>
      <c r="VHM510"/>
      <c r="VHN510"/>
      <c r="VHO510"/>
      <c r="VHP510"/>
      <c r="VHQ510"/>
      <c r="VHR510"/>
      <c r="VHS510"/>
      <c r="VHT510"/>
      <c r="VHU510"/>
      <c r="VHV510"/>
      <c r="VHW510"/>
      <c r="VHX510"/>
      <c r="VHY510"/>
      <c r="VHZ510"/>
      <c r="VIA510"/>
      <c r="VIB510"/>
      <c r="VIC510"/>
      <c r="VID510"/>
      <c r="VIE510"/>
      <c r="VIF510"/>
      <c r="VIG510"/>
      <c r="VIH510"/>
      <c r="VII510"/>
      <c r="VIJ510"/>
      <c r="VIK510"/>
      <c r="VIL510"/>
      <c r="VIM510"/>
      <c r="VIN510"/>
      <c r="VIO510"/>
      <c r="VIP510"/>
      <c r="VIQ510"/>
      <c r="VIR510"/>
      <c r="VIS510"/>
      <c r="VIT510"/>
      <c r="VIU510"/>
      <c r="VIV510"/>
      <c r="VIW510"/>
      <c r="VIX510"/>
      <c r="VIY510"/>
      <c r="VIZ510"/>
      <c r="VJA510"/>
      <c r="VJB510"/>
      <c r="VJC510"/>
      <c r="VJD510"/>
      <c r="VJE510"/>
      <c r="VJF510"/>
      <c r="VJG510"/>
      <c r="VJH510"/>
      <c r="VJI510"/>
      <c r="VJJ510"/>
      <c r="VJK510"/>
      <c r="VJL510"/>
      <c r="VJM510"/>
      <c r="VJN510"/>
      <c r="VJO510"/>
      <c r="VJP510"/>
      <c r="VJQ510"/>
      <c r="VJR510"/>
      <c r="VJS510"/>
      <c r="VJT510"/>
      <c r="VJU510"/>
      <c r="VJV510"/>
      <c r="VJW510"/>
      <c r="VJX510"/>
      <c r="VJY510"/>
      <c r="VJZ510"/>
      <c r="VKA510"/>
      <c r="VKB510"/>
      <c r="VKC510"/>
      <c r="VKD510"/>
      <c r="VKE510"/>
      <c r="VKF510"/>
      <c r="VKG510"/>
      <c r="VKH510"/>
      <c r="VKI510"/>
      <c r="VKJ510"/>
      <c r="VKK510"/>
      <c r="VKL510"/>
      <c r="VKM510"/>
      <c r="VKN510"/>
      <c r="VKO510"/>
      <c r="VKP510"/>
      <c r="VKQ510"/>
      <c r="VKR510"/>
      <c r="VKS510"/>
      <c r="VKT510"/>
      <c r="VKU510"/>
      <c r="VKV510"/>
      <c r="VKW510"/>
      <c r="VKX510"/>
      <c r="VKY510"/>
      <c r="VKZ510"/>
      <c r="VLA510"/>
      <c r="VLB510"/>
      <c r="VLC510"/>
      <c r="VLD510"/>
      <c r="VLE510"/>
      <c r="VLF510"/>
      <c r="VLG510"/>
      <c r="VLH510"/>
      <c r="VLI510"/>
      <c r="VLJ510"/>
      <c r="VLK510"/>
      <c r="VLL510"/>
      <c r="VLM510"/>
      <c r="VLN510"/>
      <c r="VLO510"/>
      <c r="VLP510"/>
      <c r="VLQ510"/>
      <c r="VLR510"/>
      <c r="VLS510"/>
      <c r="VLT510"/>
      <c r="VLU510"/>
      <c r="VLV510"/>
      <c r="VLW510"/>
      <c r="VLX510"/>
      <c r="VLY510"/>
      <c r="VLZ510"/>
      <c r="VMA510"/>
      <c r="VMB510"/>
      <c r="VMC510"/>
      <c r="VMD510"/>
      <c r="VME510"/>
      <c r="VMF510"/>
      <c r="VMG510"/>
      <c r="VMH510"/>
      <c r="VMI510"/>
      <c r="VMJ510"/>
      <c r="VMK510"/>
      <c r="VML510"/>
      <c r="VMM510"/>
      <c r="VMN510"/>
      <c r="VMO510"/>
      <c r="VMP510"/>
      <c r="VMQ510"/>
      <c r="VMR510"/>
      <c r="VMS510"/>
      <c r="VMT510"/>
      <c r="VMU510"/>
      <c r="VMV510"/>
      <c r="VMW510"/>
      <c r="VMX510"/>
      <c r="VMY510"/>
      <c r="VMZ510"/>
      <c r="VNA510"/>
      <c r="VNB510"/>
      <c r="VNC510"/>
      <c r="VND510"/>
      <c r="VNE510"/>
      <c r="VNF510"/>
      <c r="VNG510"/>
      <c r="VNH510"/>
      <c r="VNI510"/>
      <c r="VNJ510"/>
      <c r="VNK510"/>
      <c r="VNL510"/>
      <c r="VNM510"/>
      <c r="VNN510"/>
      <c r="VNO510"/>
      <c r="VNP510"/>
      <c r="VNQ510"/>
      <c r="VNR510"/>
      <c r="VNS510"/>
      <c r="VNT510"/>
      <c r="VNU510"/>
      <c r="VNV510"/>
      <c r="VNW510"/>
      <c r="VNX510"/>
      <c r="VNY510"/>
      <c r="VNZ510"/>
      <c r="VOA510"/>
      <c r="VOB510"/>
      <c r="VOC510"/>
      <c r="VOD510"/>
      <c r="VOE510"/>
      <c r="VOF510"/>
      <c r="VOG510"/>
      <c r="VOH510"/>
      <c r="VOI510"/>
      <c r="VOJ510"/>
      <c r="VOK510"/>
      <c r="VOL510"/>
      <c r="VOM510"/>
      <c r="VON510"/>
      <c r="VOO510"/>
      <c r="VOP510"/>
      <c r="VOQ510"/>
      <c r="VOR510"/>
      <c r="VOS510"/>
      <c r="VOT510"/>
      <c r="VOU510"/>
      <c r="VOV510"/>
      <c r="VOW510"/>
      <c r="VOX510"/>
      <c r="VOY510"/>
      <c r="VOZ510"/>
      <c r="VPA510"/>
      <c r="VPB510"/>
      <c r="VPC510"/>
      <c r="VPD510"/>
      <c r="VPE510"/>
      <c r="VPF510"/>
      <c r="VPG510"/>
      <c r="VPH510"/>
      <c r="VPI510"/>
      <c r="VPJ510"/>
      <c r="VPK510"/>
      <c r="VPL510"/>
      <c r="VPM510"/>
      <c r="VPN510"/>
      <c r="VPO510"/>
      <c r="VPP510"/>
      <c r="VPQ510"/>
      <c r="VPR510"/>
      <c r="VPS510"/>
      <c r="VPT510"/>
      <c r="VPU510"/>
      <c r="VPV510"/>
      <c r="VPW510"/>
      <c r="VPX510"/>
      <c r="VPY510"/>
      <c r="VPZ510"/>
      <c r="VQA510"/>
      <c r="VQB510"/>
      <c r="VQC510"/>
      <c r="VQD510"/>
      <c r="VQE510"/>
      <c r="VQF510"/>
      <c r="VQG510"/>
      <c r="VQH510"/>
      <c r="VQI510"/>
      <c r="VQJ510"/>
      <c r="VQK510"/>
      <c r="VQL510"/>
      <c r="VQM510"/>
      <c r="VQN510"/>
      <c r="VQO510"/>
      <c r="VQP510"/>
      <c r="VQQ510"/>
      <c r="VQR510"/>
      <c r="VQS510"/>
      <c r="VQT510"/>
      <c r="VQU510"/>
      <c r="VQV510"/>
      <c r="VQW510"/>
      <c r="VQX510"/>
      <c r="VQY510"/>
      <c r="VQZ510"/>
      <c r="VRA510"/>
      <c r="VRB510"/>
      <c r="VRC510"/>
      <c r="VRD510"/>
      <c r="VRE510"/>
      <c r="VRF510"/>
      <c r="VRG510"/>
      <c r="VRH510"/>
      <c r="VRI510"/>
      <c r="VRJ510"/>
      <c r="VRK510"/>
      <c r="VRL510"/>
      <c r="VRM510"/>
      <c r="VRN510"/>
      <c r="VRO510"/>
      <c r="VRP510"/>
      <c r="VRQ510"/>
      <c r="VRR510"/>
      <c r="VRS510"/>
      <c r="VRT510"/>
      <c r="VRU510"/>
      <c r="VRV510"/>
      <c r="VRW510"/>
      <c r="VRX510"/>
      <c r="VRY510"/>
      <c r="VRZ510"/>
      <c r="VSA510"/>
      <c r="VSB510"/>
      <c r="VSC510"/>
      <c r="VSD510"/>
      <c r="VSE510"/>
      <c r="VSF510"/>
      <c r="VSG510"/>
      <c r="VSH510"/>
      <c r="VSI510"/>
      <c r="VSJ510"/>
      <c r="VSK510"/>
      <c r="VSL510"/>
      <c r="VSM510"/>
      <c r="VSN510"/>
      <c r="VSO510"/>
      <c r="VSP510"/>
      <c r="VSQ510"/>
      <c r="VSR510"/>
      <c r="VSS510"/>
      <c r="VST510"/>
      <c r="VSU510"/>
      <c r="VSV510"/>
      <c r="VSW510"/>
      <c r="VSX510"/>
      <c r="VSY510"/>
      <c r="VSZ510"/>
      <c r="VTA510"/>
      <c r="VTB510"/>
      <c r="VTC510"/>
      <c r="VTD510"/>
      <c r="VTE510"/>
      <c r="VTF510"/>
      <c r="VTG510"/>
      <c r="VTH510"/>
      <c r="VTI510"/>
      <c r="VTJ510"/>
      <c r="VTK510"/>
      <c r="VTL510"/>
      <c r="VTM510"/>
      <c r="VTN510"/>
      <c r="VTO510"/>
      <c r="VTP510"/>
      <c r="VTQ510"/>
      <c r="VTR510"/>
      <c r="VTS510"/>
      <c r="VTT510"/>
      <c r="VTU510"/>
      <c r="VTV510"/>
      <c r="VTW510"/>
      <c r="VTX510"/>
      <c r="VTY510"/>
      <c r="VTZ510"/>
      <c r="VUA510"/>
      <c r="VUB510"/>
      <c r="VUC510"/>
      <c r="VUD510"/>
      <c r="VUE510"/>
      <c r="VUF510"/>
      <c r="VUG510"/>
      <c r="VUH510"/>
      <c r="VUI510"/>
      <c r="VUJ510"/>
      <c r="VUK510"/>
      <c r="VUL510"/>
      <c r="VUM510"/>
      <c r="VUN510"/>
      <c r="VUO510"/>
      <c r="VUP510"/>
      <c r="VUQ510"/>
      <c r="VUR510"/>
      <c r="VUS510"/>
      <c r="VUT510"/>
      <c r="VUU510"/>
      <c r="VUV510"/>
      <c r="VUW510"/>
      <c r="VUX510"/>
      <c r="VUY510"/>
      <c r="VUZ510"/>
      <c r="VVA510"/>
      <c r="VVB510"/>
      <c r="VVC510"/>
      <c r="VVD510"/>
      <c r="VVE510"/>
      <c r="VVF510"/>
      <c r="VVG510"/>
      <c r="VVH510"/>
      <c r="VVI510"/>
      <c r="VVJ510"/>
      <c r="VVK510"/>
      <c r="VVL510"/>
      <c r="VVM510"/>
      <c r="VVN510"/>
      <c r="VVO510"/>
      <c r="VVP510"/>
      <c r="VVQ510"/>
      <c r="VVR510"/>
      <c r="VVS510"/>
      <c r="VVT510"/>
      <c r="VVU510"/>
      <c r="VVV510"/>
      <c r="VVW510"/>
      <c r="VVX510"/>
      <c r="VVY510"/>
      <c r="VVZ510"/>
      <c r="VWA510"/>
      <c r="VWB510"/>
      <c r="VWC510"/>
      <c r="VWD510"/>
      <c r="VWE510"/>
      <c r="VWF510"/>
      <c r="VWG510"/>
      <c r="VWH510"/>
      <c r="VWI510"/>
      <c r="VWJ510"/>
      <c r="VWK510"/>
      <c r="VWL510"/>
      <c r="VWM510"/>
      <c r="VWN510"/>
      <c r="VWO510"/>
      <c r="VWP510"/>
      <c r="VWQ510"/>
      <c r="VWR510"/>
      <c r="VWS510"/>
      <c r="VWT510"/>
      <c r="VWU510"/>
      <c r="VWV510"/>
      <c r="VWW510"/>
      <c r="VWX510"/>
      <c r="VWY510"/>
      <c r="VWZ510"/>
      <c r="VXA510"/>
      <c r="VXB510"/>
      <c r="VXC510"/>
      <c r="VXD510"/>
      <c r="VXE510"/>
      <c r="VXF510"/>
      <c r="VXG510"/>
      <c r="VXH510"/>
      <c r="VXI510"/>
      <c r="VXJ510"/>
      <c r="VXK510"/>
      <c r="VXL510"/>
      <c r="VXM510"/>
      <c r="VXN510"/>
      <c r="VXO510"/>
      <c r="VXP510"/>
      <c r="VXQ510"/>
      <c r="VXR510"/>
      <c r="VXS510"/>
      <c r="VXT510"/>
      <c r="VXU510"/>
      <c r="VXV510"/>
      <c r="VXW510"/>
      <c r="VXX510"/>
      <c r="VXY510"/>
      <c r="VXZ510"/>
      <c r="VYA510"/>
      <c r="VYB510"/>
      <c r="VYC510"/>
      <c r="VYD510"/>
      <c r="VYE510"/>
      <c r="VYF510"/>
      <c r="VYG510"/>
      <c r="VYH510"/>
      <c r="VYI510"/>
      <c r="VYJ510"/>
      <c r="VYK510"/>
      <c r="VYL510"/>
      <c r="VYM510"/>
      <c r="VYN510"/>
      <c r="VYO510"/>
      <c r="VYP510"/>
      <c r="VYQ510"/>
      <c r="VYR510"/>
      <c r="VYS510"/>
      <c r="VYT510"/>
      <c r="VYU510"/>
      <c r="VYV510"/>
      <c r="VYW510"/>
      <c r="VYX510"/>
      <c r="VYY510"/>
      <c r="VYZ510"/>
      <c r="VZA510"/>
      <c r="VZB510"/>
      <c r="VZC510"/>
      <c r="VZD510"/>
      <c r="VZE510"/>
      <c r="VZF510"/>
      <c r="VZG510"/>
      <c r="VZH510"/>
      <c r="VZI510"/>
      <c r="VZJ510"/>
      <c r="VZK510"/>
      <c r="VZL510"/>
      <c r="VZM510"/>
      <c r="VZN510"/>
      <c r="VZO510"/>
      <c r="VZP510"/>
      <c r="VZQ510"/>
      <c r="VZR510"/>
      <c r="VZS510"/>
      <c r="VZT510"/>
      <c r="VZU510"/>
      <c r="VZV510"/>
      <c r="VZW510"/>
      <c r="VZX510"/>
      <c r="VZY510"/>
      <c r="VZZ510"/>
      <c r="WAA510"/>
      <c r="WAB510"/>
      <c r="WAC510"/>
      <c r="WAD510"/>
      <c r="WAE510"/>
      <c r="WAF510"/>
      <c r="WAG510"/>
      <c r="WAH510"/>
      <c r="WAI510"/>
      <c r="WAJ510"/>
      <c r="WAK510"/>
      <c r="WAL510"/>
      <c r="WAM510"/>
      <c r="WAN510"/>
      <c r="WAO510"/>
      <c r="WAP510"/>
      <c r="WAQ510"/>
      <c r="WAR510"/>
      <c r="WAS510"/>
      <c r="WAT510"/>
      <c r="WAU510"/>
      <c r="WAV510"/>
      <c r="WAW510"/>
      <c r="WAX510"/>
      <c r="WAY510"/>
      <c r="WAZ510"/>
      <c r="WBA510"/>
      <c r="WBB510"/>
      <c r="WBC510"/>
      <c r="WBD510"/>
      <c r="WBE510"/>
      <c r="WBF510"/>
      <c r="WBG510"/>
      <c r="WBH510"/>
      <c r="WBI510"/>
      <c r="WBJ510"/>
      <c r="WBK510"/>
      <c r="WBL510"/>
      <c r="WBM510"/>
      <c r="WBN510"/>
      <c r="WBO510"/>
      <c r="WBP510"/>
      <c r="WBQ510"/>
      <c r="WBR510"/>
      <c r="WBS510"/>
      <c r="WBT510"/>
      <c r="WBU510"/>
      <c r="WBV510"/>
      <c r="WBW510"/>
      <c r="WBX510"/>
      <c r="WBY510"/>
      <c r="WBZ510"/>
      <c r="WCA510"/>
      <c r="WCB510"/>
      <c r="WCC510"/>
      <c r="WCD510"/>
      <c r="WCE510"/>
      <c r="WCF510"/>
      <c r="WCG510"/>
      <c r="WCH510"/>
      <c r="WCI510"/>
      <c r="WCJ510"/>
      <c r="WCK510"/>
      <c r="WCL510"/>
      <c r="WCM510"/>
      <c r="WCN510"/>
      <c r="WCO510"/>
      <c r="WCP510"/>
      <c r="WCQ510"/>
      <c r="WCR510"/>
      <c r="WCS510"/>
      <c r="WCT510"/>
      <c r="WCU510"/>
      <c r="WCV510"/>
      <c r="WCW510"/>
      <c r="WCX510"/>
      <c r="WCY510"/>
      <c r="WCZ510"/>
      <c r="WDA510"/>
      <c r="WDB510"/>
      <c r="WDC510"/>
      <c r="WDD510"/>
      <c r="WDE510"/>
      <c r="WDF510"/>
      <c r="WDG510"/>
      <c r="WDH510"/>
      <c r="WDI510"/>
      <c r="WDJ510"/>
      <c r="WDK510"/>
      <c r="WDL510"/>
      <c r="WDM510"/>
      <c r="WDN510"/>
      <c r="WDO510"/>
      <c r="WDP510"/>
      <c r="WDQ510"/>
      <c r="WDR510"/>
      <c r="WDS510"/>
      <c r="WDT510"/>
      <c r="WDU510"/>
      <c r="WDV510"/>
      <c r="WDW510"/>
      <c r="WDX510"/>
      <c r="WDY510"/>
      <c r="WDZ510"/>
      <c r="WEA510"/>
      <c r="WEB510"/>
      <c r="WEC510"/>
      <c r="WED510"/>
      <c r="WEE510"/>
      <c r="WEF510"/>
      <c r="WEG510"/>
      <c r="WEH510"/>
      <c r="WEI510"/>
      <c r="WEJ510"/>
      <c r="WEK510"/>
      <c r="WEL510"/>
      <c r="WEM510"/>
      <c r="WEN510"/>
      <c r="WEO510"/>
      <c r="WEP510"/>
      <c r="WEQ510"/>
      <c r="WER510"/>
      <c r="WES510"/>
      <c r="WET510"/>
      <c r="WEU510"/>
      <c r="WEV510"/>
      <c r="WEW510"/>
      <c r="WEX510"/>
      <c r="WEY510"/>
      <c r="WEZ510"/>
      <c r="WFA510"/>
      <c r="WFB510"/>
      <c r="WFC510"/>
      <c r="WFD510"/>
      <c r="WFE510"/>
      <c r="WFF510"/>
      <c r="WFG510"/>
      <c r="WFH510"/>
      <c r="WFI510"/>
      <c r="WFJ510"/>
      <c r="WFK510"/>
      <c r="WFL510"/>
      <c r="WFM510"/>
      <c r="WFN510"/>
      <c r="WFO510"/>
      <c r="WFP510"/>
      <c r="WFQ510"/>
      <c r="WFR510"/>
      <c r="WFS510"/>
      <c r="WFT510"/>
      <c r="WFU510"/>
      <c r="WFV510"/>
      <c r="WFW510"/>
      <c r="WFX510"/>
      <c r="WFY510"/>
      <c r="WFZ510"/>
      <c r="WGA510"/>
      <c r="WGB510"/>
      <c r="WGC510"/>
      <c r="WGD510"/>
      <c r="WGE510"/>
      <c r="WGF510"/>
      <c r="WGG510"/>
      <c r="WGH510"/>
      <c r="WGI510"/>
      <c r="WGJ510"/>
      <c r="WGK510"/>
      <c r="WGL510"/>
      <c r="WGM510"/>
      <c r="WGN510"/>
      <c r="WGO510"/>
      <c r="WGP510"/>
      <c r="WGQ510"/>
      <c r="WGR510"/>
      <c r="WGS510"/>
      <c r="WGT510"/>
      <c r="WGU510"/>
      <c r="WGV510"/>
      <c r="WGW510"/>
      <c r="WGX510"/>
      <c r="WGY510"/>
      <c r="WGZ510"/>
      <c r="WHA510"/>
      <c r="WHB510"/>
      <c r="WHC510"/>
      <c r="WHD510"/>
      <c r="WHE510"/>
      <c r="WHF510"/>
      <c r="WHG510"/>
      <c r="WHH510"/>
      <c r="WHI510"/>
      <c r="WHJ510"/>
      <c r="WHK510"/>
      <c r="WHL510"/>
      <c r="WHM510"/>
      <c r="WHN510"/>
      <c r="WHO510"/>
      <c r="WHP510"/>
      <c r="WHQ510"/>
      <c r="WHR510"/>
      <c r="WHS510"/>
      <c r="WHT510"/>
      <c r="WHU510"/>
      <c r="WHV510"/>
      <c r="WHW510"/>
      <c r="WHX510"/>
      <c r="WHY510"/>
      <c r="WHZ510"/>
      <c r="WIA510"/>
      <c r="WIB510"/>
      <c r="WIC510"/>
      <c r="WID510"/>
      <c r="WIE510"/>
      <c r="WIF510"/>
      <c r="WIG510"/>
      <c r="WIH510"/>
      <c r="WII510"/>
      <c r="WIJ510"/>
      <c r="WIK510"/>
      <c r="WIL510"/>
      <c r="WIM510"/>
      <c r="WIN510"/>
      <c r="WIO510"/>
      <c r="WIP510"/>
      <c r="WIQ510"/>
      <c r="WIR510"/>
      <c r="WIS510"/>
      <c r="WIT510"/>
      <c r="WIU510"/>
      <c r="WIV510"/>
      <c r="WIW510"/>
      <c r="WIX510"/>
      <c r="WIY510"/>
      <c r="WIZ510"/>
      <c r="WJA510"/>
      <c r="WJB510"/>
      <c r="WJC510"/>
      <c r="WJD510"/>
      <c r="WJE510"/>
      <c r="WJF510"/>
      <c r="WJG510"/>
      <c r="WJH510"/>
      <c r="WJI510"/>
      <c r="WJJ510"/>
      <c r="WJK510"/>
      <c r="WJL510"/>
      <c r="WJM510"/>
      <c r="WJN510"/>
      <c r="WJO510"/>
      <c r="WJP510"/>
      <c r="WJQ510"/>
      <c r="WJR510"/>
      <c r="WJS510"/>
      <c r="WJT510"/>
      <c r="WJU510"/>
      <c r="WJV510"/>
      <c r="WJW510"/>
      <c r="WJX510"/>
      <c r="WJY510"/>
      <c r="WJZ510"/>
      <c r="WKA510"/>
      <c r="WKB510"/>
      <c r="WKC510"/>
      <c r="WKD510"/>
      <c r="WKE510"/>
      <c r="WKF510"/>
      <c r="WKG510"/>
      <c r="WKH510"/>
      <c r="WKI510"/>
      <c r="WKJ510"/>
      <c r="WKK510"/>
      <c r="WKL510"/>
      <c r="WKM510"/>
      <c r="WKN510"/>
      <c r="WKO510"/>
      <c r="WKP510"/>
      <c r="WKQ510"/>
      <c r="WKR510"/>
      <c r="WKS510"/>
      <c r="WKT510"/>
      <c r="WKU510"/>
      <c r="WKV510"/>
      <c r="WKW510"/>
      <c r="WKX510"/>
      <c r="WKY510"/>
      <c r="WKZ510"/>
      <c r="WLA510"/>
      <c r="WLB510"/>
      <c r="WLC510"/>
      <c r="WLD510"/>
      <c r="WLE510"/>
      <c r="WLF510"/>
      <c r="WLG510"/>
      <c r="WLH510"/>
      <c r="WLI510"/>
      <c r="WLJ510"/>
      <c r="WLK510"/>
      <c r="WLL510"/>
      <c r="WLM510"/>
      <c r="WLN510"/>
      <c r="WLO510"/>
      <c r="WLP510"/>
      <c r="WLQ510"/>
      <c r="WLR510"/>
      <c r="WLS510"/>
      <c r="WLT510"/>
      <c r="WLU510"/>
      <c r="WLV510"/>
      <c r="WLW510"/>
      <c r="WLX510"/>
      <c r="WLY510"/>
      <c r="WLZ510"/>
      <c r="WMA510"/>
      <c r="WMB510"/>
      <c r="WMC510"/>
      <c r="WMD510"/>
      <c r="WME510"/>
      <c r="WMF510"/>
      <c r="WMG510"/>
      <c r="WMH510"/>
      <c r="WMI510"/>
      <c r="WMJ510"/>
      <c r="WMK510"/>
      <c r="WML510"/>
      <c r="WMM510"/>
      <c r="WMN510"/>
      <c r="WMO510"/>
      <c r="WMP510"/>
      <c r="WMQ510"/>
      <c r="WMR510"/>
      <c r="WMS510"/>
      <c r="WMT510"/>
      <c r="WMU510"/>
      <c r="WMV510"/>
      <c r="WMW510"/>
      <c r="WMX510"/>
      <c r="WMY510"/>
      <c r="WMZ510"/>
      <c r="WNA510"/>
      <c r="WNB510"/>
      <c r="WNC510"/>
      <c r="WND510"/>
      <c r="WNE510"/>
      <c r="WNF510"/>
      <c r="WNG510"/>
      <c r="WNH510"/>
      <c r="WNI510"/>
      <c r="WNJ510"/>
      <c r="WNK510"/>
      <c r="WNL510"/>
      <c r="WNM510"/>
      <c r="WNN510"/>
      <c r="WNO510"/>
      <c r="WNP510"/>
      <c r="WNQ510"/>
      <c r="WNR510"/>
      <c r="WNS510"/>
      <c r="WNT510"/>
      <c r="WNU510"/>
      <c r="WNV510"/>
      <c r="WNW510"/>
      <c r="WNX510"/>
      <c r="WNY510"/>
      <c r="WNZ510"/>
      <c r="WOA510"/>
      <c r="WOB510"/>
      <c r="WOC510"/>
      <c r="WOD510"/>
      <c r="WOE510"/>
      <c r="WOF510"/>
      <c r="WOG510"/>
      <c r="WOH510"/>
      <c r="WOI510"/>
      <c r="WOJ510"/>
      <c r="WOK510"/>
      <c r="WOL510"/>
      <c r="WOM510"/>
      <c r="WON510"/>
      <c r="WOO510"/>
      <c r="WOP510"/>
      <c r="WOQ510"/>
      <c r="WOR510"/>
      <c r="WOS510"/>
      <c r="WOT510"/>
      <c r="WOU510"/>
      <c r="WOV510"/>
      <c r="WOW510"/>
      <c r="WOX510"/>
      <c r="WOY510"/>
      <c r="WOZ510"/>
      <c r="WPA510"/>
      <c r="WPB510"/>
      <c r="WPC510"/>
      <c r="WPD510"/>
      <c r="WPE510"/>
      <c r="WPF510"/>
      <c r="WPG510"/>
      <c r="WPH510"/>
      <c r="WPI510"/>
      <c r="WPJ510"/>
      <c r="WPK510"/>
      <c r="WPL510"/>
      <c r="WPM510"/>
      <c r="WPN510"/>
      <c r="WPO510"/>
      <c r="WPP510"/>
      <c r="WPQ510"/>
      <c r="WPR510"/>
      <c r="WPS510"/>
      <c r="WPT510"/>
      <c r="WPU510"/>
      <c r="WPV510"/>
      <c r="WPW510"/>
      <c r="WPX510"/>
      <c r="WPY510"/>
      <c r="WPZ510"/>
      <c r="WQA510"/>
      <c r="WQB510"/>
      <c r="WQC510"/>
      <c r="WQD510"/>
      <c r="WQE510"/>
      <c r="WQF510"/>
      <c r="WQG510"/>
      <c r="WQH510"/>
      <c r="WQI510"/>
      <c r="WQJ510"/>
      <c r="WQK510"/>
      <c r="WQL510"/>
      <c r="WQM510"/>
      <c r="WQN510"/>
      <c r="WQO510"/>
      <c r="WQP510"/>
      <c r="WQQ510"/>
      <c r="WQR510"/>
      <c r="WQS510"/>
      <c r="WQT510"/>
      <c r="WQU510"/>
      <c r="WQV510"/>
      <c r="WQW510"/>
      <c r="WQX510"/>
      <c r="WQY510"/>
      <c r="WQZ510"/>
      <c r="WRA510"/>
      <c r="WRB510"/>
      <c r="WRC510"/>
      <c r="WRD510"/>
      <c r="WRE510"/>
      <c r="WRF510"/>
      <c r="WRG510"/>
      <c r="WRH510"/>
      <c r="WRI510"/>
      <c r="WRJ510"/>
      <c r="WRK510"/>
      <c r="WRL510"/>
      <c r="WRM510"/>
      <c r="WRN510"/>
      <c r="WRO510"/>
      <c r="WRP510"/>
      <c r="WRQ510"/>
      <c r="WRR510"/>
      <c r="WRS510"/>
      <c r="WRT510"/>
      <c r="WRU510"/>
      <c r="WRV510"/>
      <c r="WRW510"/>
      <c r="WRX510"/>
      <c r="WRY510"/>
      <c r="WRZ510"/>
      <c r="WSA510"/>
      <c r="WSB510"/>
      <c r="WSC510"/>
      <c r="WSD510"/>
      <c r="WSE510"/>
      <c r="WSF510"/>
      <c r="WSG510"/>
      <c r="WSH510"/>
      <c r="WSI510"/>
      <c r="WSJ510"/>
      <c r="WSK510"/>
      <c r="WSL510"/>
      <c r="WSM510"/>
      <c r="WSN510"/>
      <c r="WSO510"/>
      <c r="WSP510"/>
      <c r="WSQ510"/>
      <c r="WSR510"/>
      <c r="WSS510"/>
      <c r="WST510"/>
      <c r="WSU510"/>
      <c r="WSV510"/>
      <c r="WSW510"/>
      <c r="WSX510"/>
      <c r="WSY510"/>
      <c r="WSZ510"/>
      <c r="WTA510"/>
      <c r="WTB510"/>
      <c r="WTC510"/>
      <c r="WTD510"/>
      <c r="WTE510"/>
      <c r="WTF510"/>
      <c r="WTG510"/>
      <c r="WTH510"/>
      <c r="WTI510"/>
      <c r="WTJ510"/>
      <c r="WTK510"/>
      <c r="WTL510"/>
      <c r="WTM510"/>
      <c r="WTN510"/>
      <c r="WTO510"/>
      <c r="WTP510"/>
      <c r="WTQ510"/>
      <c r="WTR510"/>
      <c r="WTS510"/>
      <c r="WTT510"/>
      <c r="WTU510"/>
      <c r="WTV510"/>
      <c r="WTW510"/>
      <c r="WTX510"/>
      <c r="WTY510"/>
      <c r="WTZ510"/>
      <c r="WUA510"/>
      <c r="WUB510"/>
      <c r="WUC510"/>
      <c r="WUD510"/>
      <c r="WUE510"/>
      <c r="WUF510"/>
      <c r="WUG510"/>
      <c r="WUH510"/>
      <c r="WUI510"/>
      <c r="WUJ510"/>
      <c r="WUK510"/>
      <c r="WUL510"/>
      <c r="WUM510"/>
      <c r="WUN510"/>
      <c r="WUO510"/>
      <c r="WUP510"/>
      <c r="WUQ510"/>
      <c r="WUR510"/>
      <c r="WUS510"/>
      <c r="WUT510"/>
      <c r="WUU510"/>
      <c r="WUV510"/>
      <c r="WUW510"/>
      <c r="WUX510"/>
      <c r="WUY510"/>
      <c r="WUZ510"/>
      <c r="WVA510"/>
      <c r="WVB510"/>
      <c r="WVC510"/>
      <c r="WVD510"/>
      <c r="WVE510"/>
      <c r="WVF510"/>
      <c r="WVG510"/>
      <c r="WVH510"/>
      <c r="WVI510"/>
      <c r="WVJ510"/>
      <c r="WVK510"/>
      <c r="WVL510"/>
      <c r="WVM510"/>
      <c r="WVN510"/>
      <c r="WVO510"/>
      <c r="WVP510"/>
      <c r="WVQ510"/>
      <c r="WVR510"/>
      <c r="WVS510"/>
      <c r="WVT510"/>
      <c r="WVU510"/>
      <c r="WVV510"/>
      <c r="WVW510"/>
      <c r="WVX510"/>
      <c r="WVY510"/>
      <c r="WVZ510"/>
      <c r="WWA510"/>
      <c r="WWB510"/>
      <c r="WWC510"/>
      <c r="WWD510"/>
      <c r="WWE510"/>
      <c r="WWF510"/>
      <c r="WWG510"/>
      <c r="WWH510"/>
      <c r="WWI510"/>
      <c r="WWJ510"/>
      <c r="WWK510"/>
      <c r="WWL510"/>
      <c r="WWM510"/>
      <c r="WWN510"/>
      <c r="WWO510"/>
      <c r="WWP510"/>
      <c r="WWQ510"/>
      <c r="WWR510"/>
      <c r="WWS510"/>
      <c r="WWT510"/>
      <c r="WWU510"/>
      <c r="WWV510"/>
      <c r="WWW510"/>
      <c r="WWX510"/>
      <c r="WWY510"/>
      <c r="WWZ510"/>
      <c r="WXA510"/>
      <c r="WXB510"/>
      <c r="WXC510"/>
      <c r="WXD510"/>
      <c r="WXE510"/>
      <c r="WXF510"/>
      <c r="WXG510"/>
      <c r="WXH510"/>
      <c r="WXI510"/>
      <c r="WXJ510"/>
      <c r="WXK510"/>
      <c r="WXL510"/>
      <c r="WXM510"/>
      <c r="WXN510"/>
      <c r="WXO510"/>
      <c r="WXP510"/>
      <c r="WXQ510"/>
      <c r="WXR510"/>
      <c r="WXS510"/>
      <c r="WXT510"/>
      <c r="WXU510"/>
      <c r="WXV510"/>
      <c r="WXW510"/>
      <c r="WXX510"/>
      <c r="WXY510"/>
      <c r="WXZ510"/>
      <c r="WYA510"/>
      <c r="WYB510"/>
      <c r="WYC510"/>
      <c r="WYD510"/>
      <c r="WYE510"/>
      <c r="WYF510"/>
      <c r="WYG510"/>
      <c r="WYH510"/>
      <c r="WYI510"/>
      <c r="WYJ510"/>
      <c r="WYK510"/>
      <c r="WYL510"/>
      <c r="WYM510"/>
      <c r="WYN510"/>
      <c r="WYO510"/>
      <c r="WYP510"/>
      <c r="WYQ510"/>
      <c r="WYR510"/>
      <c r="WYS510"/>
      <c r="WYT510"/>
      <c r="WYU510"/>
      <c r="WYV510"/>
      <c r="WYW510"/>
      <c r="WYX510"/>
      <c r="WYY510"/>
      <c r="WYZ510"/>
      <c r="WZA510"/>
      <c r="WZB510"/>
      <c r="WZC510"/>
      <c r="WZD510"/>
      <c r="WZE510"/>
      <c r="WZF510"/>
      <c r="WZG510"/>
      <c r="WZH510"/>
      <c r="WZI510"/>
      <c r="WZJ510"/>
      <c r="WZK510"/>
      <c r="WZL510"/>
      <c r="WZM510"/>
      <c r="WZN510"/>
      <c r="WZO510"/>
      <c r="WZP510"/>
      <c r="WZQ510"/>
      <c r="WZR510"/>
      <c r="WZS510"/>
      <c r="WZT510"/>
      <c r="WZU510"/>
      <c r="WZV510"/>
      <c r="WZW510"/>
      <c r="WZX510"/>
      <c r="WZY510"/>
      <c r="WZZ510"/>
      <c r="XAA510"/>
      <c r="XAB510"/>
      <c r="XAC510"/>
      <c r="XAD510"/>
      <c r="XAE510"/>
      <c r="XAF510"/>
      <c r="XAG510"/>
      <c r="XAH510"/>
      <c r="XAI510"/>
      <c r="XAJ510"/>
      <c r="XAK510"/>
      <c r="XAL510"/>
      <c r="XAM510"/>
      <c r="XAN510"/>
      <c r="XAO510"/>
      <c r="XAP510"/>
      <c r="XAQ510"/>
      <c r="XAR510"/>
      <c r="XAS510"/>
      <c r="XAT510"/>
      <c r="XAU510"/>
      <c r="XAV510"/>
      <c r="XAW510"/>
      <c r="XAX510"/>
      <c r="XAY510"/>
      <c r="XAZ510"/>
      <c r="XBA510"/>
      <c r="XBB510"/>
      <c r="XBC510"/>
      <c r="XBD510"/>
      <c r="XBE510"/>
      <c r="XBF510"/>
      <c r="XBG510"/>
      <c r="XBH510"/>
      <c r="XBI510"/>
      <c r="XBJ510"/>
      <c r="XBK510"/>
      <c r="XBL510"/>
      <c r="XBM510"/>
      <c r="XBN510"/>
      <c r="XBO510"/>
      <c r="XBP510"/>
      <c r="XBQ510"/>
      <c r="XBR510"/>
      <c r="XBS510"/>
      <c r="XBT510"/>
      <c r="XBU510"/>
      <c r="XBV510"/>
      <c r="XBW510"/>
      <c r="XBX510"/>
      <c r="XBY510"/>
      <c r="XBZ510"/>
      <c r="XCA510"/>
      <c r="XCB510"/>
      <c r="XCC510"/>
      <c r="XCD510"/>
      <c r="XCE510"/>
      <c r="XCF510"/>
      <c r="XCG510"/>
      <c r="XCH510"/>
      <c r="XCI510"/>
      <c r="XCJ510"/>
      <c r="XCK510"/>
      <c r="XCL510"/>
      <c r="XCM510"/>
      <c r="XCN510"/>
      <c r="XCO510"/>
      <c r="XCP510"/>
      <c r="XCQ510"/>
      <c r="XCR510"/>
      <c r="XCS510"/>
      <c r="XCT510"/>
      <c r="XCU510"/>
      <c r="XCV510"/>
      <c r="XCW510"/>
      <c r="XCX510"/>
      <c r="XCY510"/>
      <c r="XCZ510"/>
      <c r="XDA510"/>
      <c r="XDB510"/>
      <c r="XDC510"/>
      <c r="XDD510"/>
      <c r="XDE510"/>
      <c r="XDF510"/>
      <c r="XDG510"/>
      <c r="XDH510"/>
      <c r="XDI510"/>
      <c r="XDJ510"/>
      <c r="XDK510"/>
      <c r="XDL510"/>
      <c r="XDM510"/>
      <c r="XDN510"/>
      <c r="XDO510"/>
      <c r="XDP510"/>
      <c r="XDQ510"/>
      <c r="XDR510"/>
      <c r="XDS510"/>
      <c r="XDT510"/>
      <c r="XDU510"/>
      <c r="XDV510"/>
      <c r="XDW510"/>
      <c r="XDX510"/>
      <c r="XDY510"/>
      <c r="XDZ510"/>
      <c r="XEA510"/>
      <c r="XEB510"/>
      <c r="XEC510"/>
      <c r="XED510"/>
      <c r="XEE510"/>
      <c r="XEF510"/>
      <c r="XEG510"/>
      <c r="XEH510"/>
      <c r="XEI510"/>
      <c r="XEJ510"/>
      <c r="XEK510"/>
      <c r="XEL510"/>
      <c r="XEM510"/>
      <c r="XEN510"/>
      <c r="XEO510"/>
      <c r="XEP510"/>
      <c r="XEQ510"/>
      <c r="XER510"/>
      <c r="XES510"/>
      <c r="XET510"/>
      <c r="XEU510"/>
      <c r="XEV510"/>
      <c r="XEW510"/>
      <c r="XEX510"/>
      <c r="XEY510"/>
      <c r="XEZ510"/>
      <c r="XFA510"/>
    </row>
    <row r="511" spans="1:16381" s="146" customFormat="1" ht="22.5" customHeight="1" thickTop="1" thickBot="1" x14ac:dyDescent="0.3">
      <c r="A511" s="168">
        <v>1</v>
      </c>
      <c r="B511" s="168">
        <v>2</v>
      </c>
      <c r="C511" s="45" t="s">
        <v>140</v>
      </c>
      <c r="D511" s="45"/>
      <c r="E511" s="45"/>
      <c r="F511" s="45"/>
      <c r="G511" s="45"/>
      <c r="H511" s="45"/>
      <c r="I511" s="45"/>
      <c r="J511" s="44"/>
      <c r="K511" s="149" t="s">
        <v>642</v>
      </c>
      <c r="L511" s="47"/>
      <c r="M511" s="47"/>
      <c r="N511" s="47"/>
      <c r="O511" s="46"/>
      <c r="P511" s="47"/>
      <c r="Q511" s="47"/>
      <c r="R511" s="47"/>
      <c r="S511" s="47"/>
      <c r="T511" s="47"/>
      <c r="U511" s="47"/>
      <c r="V511" s="64"/>
      <c r="W511" s="171"/>
      <c r="X511" s="172"/>
      <c r="Y511" s="159"/>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c r="AAW511"/>
      <c r="AAX511"/>
      <c r="AAY511"/>
      <c r="AAZ511"/>
      <c r="ABA511"/>
      <c r="ABB511"/>
      <c r="ABC511"/>
      <c r="ABD511"/>
      <c r="ABE511"/>
      <c r="ABF511"/>
      <c r="ABG511"/>
      <c r="ABH511"/>
      <c r="ABI511"/>
      <c r="ABJ511"/>
      <c r="ABK511"/>
      <c r="ABL511"/>
      <c r="ABM511"/>
      <c r="ABN511"/>
      <c r="ABO511"/>
      <c r="ABP511"/>
      <c r="ABQ511"/>
      <c r="ABR511"/>
      <c r="ABS511"/>
      <c r="ABT511"/>
      <c r="ABU511"/>
      <c r="ABV511"/>
      <c r="ABW511"/>
      <c r="ABX511"/>
      <c r="ABY511"/>
      <c r="ABZ511"/>
      <c r="ACA511"/>
      <c r="ACB511"/>
      <c r="ACC511"/>
      <c r="ACD511"/>
      <c r="ACE511"/>
      <c r="ACF511"/>
      <c r="ACG511"/>
      <c r="ACH511"/>
      <c r="ACI511"/>
      <c r="ACJ511"/>
      <c r="ACK511"/>
      <c r="ACL511"/>
      <c r="ACM511"/>
      <c r="ACN511"/>
      <c r="ACO511"/>
      <c r="ACP511"/>
      <c r="ACQ511"/>
      <c r="ACR511"/>
      <c r="ACS511"/>
      <c r="ACT511"/>
      <c r="ACU511"/>
      <c r="ACV511"/>
      <c r="ACW511"/>
      <c r="ACX511"/>
      <c r="ACY511"/>
      <c r="ACZ511"/>
      <c r="ADA511"/>
      <c r="ADB511"/>
      <c r="ADC511"/>
      <c r="ADD511"/>
      <c r="ADE511"/>
      <c r="ADF511"/>
      <c r="ADG511"/>
      <c r="ADH511"/>
      <c r="ADI511"/>
      <c r="ADJ511"/>
      <c r="ADK511"/>
      <c r="ADL511"/>
      <c r="ADM511"/>
      <c r="ADN511"/>
      <c r="ADO511"/>
      <c r="ADP511"/>
      <c r="ADQ511"/>
      <c r="ADR511"/>
      <c r="ADS511"/>
      <c r="ADT511"/>
      <c r="ADU511"/>
      <c r="ADV511"/>
      <c r="ADW511"/>
      <c r="ADX511"/>
      <c r="ADY511"/>
      <c r="ADZ511"/>
      <c r="AEA511"/>
      <c r="AEB511"/>
      <c r="AEC511"/>
      <c r="AED511"/>
      <c r="AEE511"/>
      <c r="AEF511"/>
      <c r="AEG511"/>
      <c r="AEH511"/>
      <c r="AEI511"/>
      <c r="AEJ511"/>
      <c r="AEK511"/>
      <c r="AEL511"/>
      <c r="AEM511"/>
      <c r="AEN511"/>
      <c r="AEO511"/>
      <c r="AEP511"/>
      <c r="AEQ511"/>
      <c r="AER511"/>
      <c r="AES511"/>
      <c r="AET511"/>
      <c r="AEU511"/>
      <c r="AEV511"/>
      <c r="AEW511"/>
      <c r="AEX511"/>
      <c r="AEY511"/>
      <c r="AEZ511"/>
      <c r="AFA511"/>
      <c r="AFB511"/>
      <c r="AFC511"/>
      <c r="AFD511"/>
      <c r="AFE511"/>
      <c r="AFF511"/>
      <c r="AFG511"/>
      <c r="AFH511"/>
      <c r="AFI511"/>
      <c r="AFJ511"/>
      <c r="AFK511"/>
      <c r="AFL511"/>
      <c r="AFM511"/>
      <c r="AFN511"/>
      <c r="AFO511"/>
      <c r="AFP511"/>
      <c r="AFQ511"/>
      <c r="AFR511"/>
      <c r="AFS511"/>
      <c r="AFT511"/>
      <c r="AFU511"/>
      <c r="AFV511"/>
      <c r="AFW511"/>
      <c r="AFX511"/>
      <c r="AFY511"/>
      <c r="AFZ511"/>
      <c r="AGA511"/>
      <c r="AGB511"/>
      <c r="AGC511"/>
      <c r="AGD511"/>
      <c r="AGE511"/>
      <c r="AGF511"/>
      <c r="AGG511"/>
      <c r="AGH511"/>
      <c r="AGI511"/>
      <c r="AGJ511"/>
      <c r="AGK511"/>
      <c r="AGL511"/>
      <c r="AGM511"/>
      <c r="AGN511"/>
      <c r="AGO511"/>
      <c r="AGP511"/>
      <c r="AGQ511"/>
      <c r="AGR511"/>
      <c r="AGS511"/>
      <c r="AGT511"/>
      <c r="AGU511"/>
      <c r="AGV511"/>
      <c r="AGW511"/>
      <c r="AGX511"/>
      <c r="AGY511"/>
      <c r="AGZ511"/>
      <c r="AHA511"/>
      <c r="AHB511"/>
      <c r="AHC511"/>
      <c r="AHD511"/>
      <c r="AHE511"/>
      <c r="AHF511"/>
      <c r="AHG511"/>
      <c r="AHH511"/>
      <c r="AHI511"/>
      <c r="AHJ511"/>
      <c r="AHK511"/>
      <c r="AHL511"/>
      <c r="AHM511"/>
      <c r="AHN511"/>
      <c r="AHO511"/>
      <c r="AHP511"/>
      <c r="AHQ511"/>
      <c r="AHR511"/>
      <c r="AHS511"/>
      <c r="AHT511"/>
      <c r="AHU511"/>
      <c r="AHV511"/>
      <c r="AHW511"/>
      <c r="AHX511"/>
      <c r="AHY511"/>
      <c r="AHZ511"/>
      <c r="AIA511"/>
      <c r="AIB511"/>
      <c r="AIC511"/>
      <c r="AID511"/>
      <c r="AIE511"/>
      <c r="AIF511"/>
      <c r="AIG511"/>
      <c r="AIH511"/>
      <c r="AII511"/>
      <c r="AIJ511"/>
      <c r="AIK511"/>
      <c r="AIL511"/>
      <c r="AIM511"/>
      <c r="AIN511"/>
      <c r="AIO511"/>
      <c r="AIP511"/>
      <c r="AIQ511"/>
      <c r="AIR511"/>
      <c r="AIS511"/>
      <c r="AIT511"/>
      <c r="AIU511"/>
      <c r="AIV511"/>
      <c r="AIW511"/>
      <c r="AIX511"/>
      <c r="AIY511"/>
      <c r="AIZ511"/>
      <c r="AJA511"/>
      <c r="AJB511"/>
      <c r="AJC511"/>
      <c r="AJD511"/>
      <c r="AJE511"/>
      <c r="AJF511"/>
      <c r="AJG511"/>
      <c r="AJH511"/>
      <c r="AJI511"/>
      <c r="AJJ511"/>
      <c r="AJK511"/>
      <c r="AJL511"/>
      <c r="AJM511"/>
      <c r="AJN511"/>
      <c r="AJO511"/>
      <c r="AJP511"/>
      <c r="AJQ511"/>
      <c r="AJR511"/>
      <c r="AJS511"/>
      <c r="AJT511"/>
      <c r="AJU511"/>
      <c r="AJV511"/>
      <c r="AJW511"/>
      <c r="AJX511"/>
      <c r="AJY511"/>
      <c r="AJZ511"/>
      <c r="AKA511"/>
      <c r="AKB511"/>
      <c r="AKC511"/>
      <c r="AKD511"/>
      <c r="AKE511"/>
      <c r="AKF511"/>
      <c r="AKG511"/>
      <c r="AKH511"/>
      <c r="AKI511"/>
      <c r="AKJ511"/>
      <c r="AKK511"/>
      <c r="AKL511"/>
      <c r="AKM511"/>
      <c r="AKN511"/>
      <c r="AKO511"/>
      <c r="AKP511"/>
      <c r="AKQ511"/>
      <c r="AKR511"/>
      <c r="AKS511"/>
      <c r="AKT511"/>
      <c r="AKU511"/>
      <c r="AKV511"/>
      <c r="AKW511"/>
      <c r="AKX511"/>
      <c r="AKY511"/>
      <c r="AKZ511"/>
      <c r="ALA511"/>
      <c r="ALB511"/>
      <c r="ALC511"/>
      <c r="ALD511"/>
      <c r="ALE511"/>
      <c r="ALF511"/>
      <c r="ALG511"/>
      <c r="ALH511"/>
      <c r="ALI511"/>
      <c r="ALJ511"/>
      <c r="ALK511"/>
      <c r="ALL511"/>
      <c r="ALM511"/>
      <c r="ALN511"/>
      <c r="ALO511"/>
      <c r="ALP511"/>
      <c r="ALQ511"/>
      <c r="ALR511"/>
      <c r="ALS511"/>
      <c r="ALT511"/>
      <c r="ALU511"/>
      <c r="ALV511"/>
      <c r="ALW511"/>
      <c r="ALX511"/>
      <c r="ALY511"/>
      <c r="ALZ511"/>
      <c r="AMA511"/>
      <c r="AMB511"/>
      <c r="AMC511"/>
      <c r="AMD511"/>
      <c r="AME511"/>
      <c r="AMF511"/>
      <c r="AMG511"/>
      <c r="AMH511"/>
      <c r="AMI511"/>
      <c r="AMJ511"/>
      <c r="AMK511"/>
      <c r="AML511"/>
      <c r="AMM511"/>
      <c r="AMN511"/>
      <c r="AMO511"/>
      <c r="AMP511"/>
      <c r="AMQ511"/>
      <c r="AMR511"/>
      <c r="AMS511"/>
      <c r="AMT511"/>
      <c r="AMU511"/>
      <c r="AMV511"/>
      <c r="AMW511"/>
      <c r="AMX511"/>
      <c r="AMY511"/>
      <c r="AMZ511"/>
      <c r="ANA511"/>
      <c r="ANB511"/>
      <c r="ANC511"/>
      <c r="AND511"/>
      <c r="ANE511"/>
      <c r="ANF511"/>
      <c r="ANG511"/>
      <c r="ANH511"/>
      <c r="ANI511"/>
      <c r="ANJ511"/>
      <c r="ANK511"/>
      <c r="ANL511"/>
      <c r="ANM511"/>
      <c r="ANN511"/>
      <c r="ANO511"/>
      <c r="ANP511"/>
      <c r="ANQ511"/>
      <c r="ANR511"/>
      <c r="ANS511"/>
      <c r="ANT511"/>
      <c r="ANU511"/>
      <c r="ANV511"/>
      <c r="ANW511"/>
      <c r="ANX511"/>
      <c r="ANY511"/>
      <c r="ANZ511"/>
      <c r="AOA511"/>
      <c r="AOB511"/>
      <c r="AOC511"/>
      <c r="AOD511"/>
      <c r="AOE511"/>
      <c r="AOF511"/>
      <c r="AOG511"/>
      <c r="AOH511"/>
      <c r="AOI511"/>
      <c r="AOJ511"/>
      <c r="AOK511"/>
      <c r="AOL511"/>
      <c r="AOM511"/>
      <c r="AON511"/>
      <c r="AOO511"/>
      <c r="AOP511"/>
      <c r="AOQ511"/>
      <c r="AOR511"/>
      <c r="AOS511"/>
      <c r="AOT511"/>
      <c r="AOU511"/>
      <c r="AOV511"/>
      <c r="AOW511"/>
      <c r="AOX511"/>
      <c r="AOY511"/>
      <c r="AOZ511"/>
      <c r="APA511"/>
      <c r="APB511"/>
      <c r="APC511"/>
      <c r="APD511"/>
      <c r="APE511"/>
      <c r="APF511"/>
      <c r="APG511"/>
      <c r="APH511"/>
      <c r="API511"/>
      <c r="APJ511"/>
      <c r="APK511"/>
      <c r="APL511"/>
      <c r="APM511"/>
      <c r="APN511"/>
      <c r="APO511"/>
      <c r="APP511"/>
      <c r="APQ511"/>
      <c r="APR511"/>
      <c r="APS511"/>
      <c r="APT511"/>
      <c r="APU511"/>
      <c r="APV511"/>
      <c r="APW511"/>
      <c r="APX511"/>
      <c r="APY511"/>
      <c r="APZ511"/>
      <c r="AQA511"/>
      <c r="AQB511"/>
      <c r="AQC511"/>
      <c r="AQD511"/>
      <c r="AQE511"/>
      <c r="AQF511"/>
      <c r="AQG511"/>
      <c r="AQH511"/>
      <c r="AQI511"/>
      <c r="AQJ511"/>
      <c r="AQK511"/>
      <c r="AQL511"/>
      <c r="AQM511"/>
      <c r="AQN511"/>
      <c r="AQO511"/>
      <c r="AQP511"/>
      <c r="AQQ511"/>
      <c r="AQR511"/>
      <c r="AQS511"/>
      <c r="AQT511"/>
      <c r="AQU511"/>
      <c r="AQV511"/>
      <c r="AQW511"/>
      <c r="AQX511"/>
      <c r="AQY511"/>
      <c r="AQZ511"/>
      <c r="ARA511"/>
      <c r="ARB511"/>
      <c r="ARC511"/>
      <c r="ARD511"/>
      <c r="ARE511"/>
      <c r="ARF511"/>
      <c r="ARG511"/>
      <c r="ARH511"/>
      <c r="ARI511"/>
      <c r="ARJ511"/>
      <c r="ARK511"/>
      <c r="ARL511"/>
      <c r="ARM511"/>
      <c r="ARN511"/>
      <c r="ARO511"/>
      <c r="ARP511"/>
      <c r="ARQ511"/>
      <c r="ARR511"/>
      <c r="ARS511"/>
      <c r="ART511"/>
      <c r="ARU511"/>
      <c r="ARV511"/>
      <c r="ARW511"/>
      <c r="ARX511"/>
      <c r="ARY511"/>
      <c r="ARZ511"/>
      <c r="ASA511"/>
      <c r="ASB511"/>
      <c r="ASC511"/>
      <c r="ASD511"/>
      <c r="ASE511"/>
      <c r="ASF511"/>
      <c r="ASG511"/>
      <c r="ASH511"/>
      <c r="ASI511"/>
      <c r="ASJ511"/>
      <c r="ASK511"/>
      <c r="ASL511"/>
      <c r="ASM511"/>
      <c r="ASN511"/>
      <c r="ASO511"/>
      <c r="ASP511"/>
      <c r="ASQ511"/>
      <c r="ASR511"/>
      <c r="ASS511"/>
      <c r="AST511"/>
      <c r="ASU511"/>
      <c r="ASV511"/>
      <c r="ASW511"/>
      <c r="ASX511"/>
      <c r="ASY511"/>
      <c r="ASZ511"/>
      <c r="ATA511"/>
      <c r="ATB511"/>
      <c r="ATC511"/>
      <c r="ATD511"/>
      <c r="ATE511"/>
      <c r="ATF511"/>
      <c r="ATG511"/>
      <c r="ATH511"/>
      <c r="ATI511"/>
      <c r="ATJ511"/>
      <c r="ATK511"/>
      <c r="ATL511"/>
      <c r="ATM511"/>
      <c r="ATN511"/>
      <c r="ATO511"/>
      <c r="ATP511"/>
      <c r="ATQ511"/>
      <c r="ATR511"/>
      <c r="ATS511"/>
      <c r="ATT511"/>
      <c r="ATU511"/>
      <c r="ATV511"/>
      <c r="ATW511"/>
      <c r="ATX511"/>
      <c r="ATY511"/>
      <c r="ATZ511"/>
      <c r="AUA511"/>
      <c r="AUB511"/>
      <c r="AUC511"/>
      <c r="AUD511"/>
      <c r="AUE511"/>
      <c r="AUF511"/>
      <c r="AUG511"/>
      <c r="AUH511"/>
      <c r="AUI511"/>
      <c r="AUJ511"/>
      <c r="AUK511"/>
      <c r="AUL511"/>
      <c r="AUM511"/>
      <c r="AUN511"/>
      <c r="AUO511"/>
      <c r="AUP511"/>
      <c r="AUQ511"/>
      <c r="AUR511"/>
      <c r="AUS511"/>
      <c r="AUT511"/>
      <c r="AUU511"/>
      <c r="AUV511"/>
      <c r="AUW511"/>
      <c r="AUX511"/>
      <c r="AUY511"/>
      <c r="AUZ511"/>
      <c r="AVA511"/>
      <c r="AVB511"/>
      <c r="AVC511"/>
      <c r="AVD511"/>
      <c r="AVE511"/>
      <c r="AVF511"/>
      <c r="AVG511"/>
      <c r="AVH511"/>
      <c r="AVI511"/>
      <c r="AVJ511"/>
      <c r="AVK511"/>
      <c r="AVL511"/>
      <c r="AVM511"/>
      <c r="AVN511"/>
      <c r="AVO511"/>
      <c r="AVP511"/>
      <c r="AVQ511"/>
      <c r="AVR511"/>
      <c r="AVS511"/>
      <c r="AVT511"/>
      <c r="AVU511"/>
      <c r="AVV511"/>
      <c r="AVW511"/>
      <c r="AVX511"/>
      <c r="AVY511"/>
      <c r="AVZ511"/>
      <c r="AWA511"/>
      <c r="AWB511"/>
      <c r="AWC511"/>
      <c r="AWD511"/>
      <c r="AWE511"/>
      <c r="AWF511"/>
      <c r="AWG511"/>
      <c r="AWH511"/>
      <c r="AWI511"/>
      <c r="AWJ511"/>
      <c r="AWK511"/>
      <c r="AWL511"/>
      <c r="AWM511"/>
      <c r="AWN511"/>
      <c r="AWO511"/>
      <c r="AWP511"/>
      <c r="AWQ511"/>
      <c r="AWR511"/>
      <c r="AWS511"/>
      <c r="AWT511"/>
      <c r="AWU511"/>
      <c r="AWV511"/>
      <c r="AWW511"/>
      <c r="AWX511"/>
      <c r="AWY511"/>
      <c r="AWZ511"/>
      <c r="AXA511"/>
      <c r="AXB511"/>
      <c r="AXC511"/>
      <c r="AXD511"/>
      <c r="AXE511"/>
      <c r="AXF511"/>
      <c r="AXG511"/>
      <c r="AXH511"/>
      <c r="AXI511"/>
      <c r="AXJ511"/>
      <c r="AXK511"/>
      <c r="AXL511"/>
      <c r="AXM511"/>
      <c r="AXN511"/>
      <c r="AXO511"/>
      <c r="AXP511"/>
      <c r="AXQ511"/>
      <c r="AXR511"/>
      <c r="AXS511"/>
      <c r="AXT511"/>
      <c r="AXU511"/>
      <c r="AXV511"/>
      <c r="AXW511"/>
      <c r="AXX511"/>
      <c r="AXY511"/>
      <c r="AXZ511"/>
      <c r="AYA511"/>
      <c r="AYB511"/>
      <c r="AYC511"/>
      <c r="AYD511"/>
      <c r="AYE511"/>
      <c r="AYF511"/>
      <c r="AYG511"/>
      <c r="AYH511"/>
      <c r="AYI511"/>
      <c r="AYJ511"/>
      <c r="AYK511"/>
      <c r="AYL511"/>
      <c r="AYM511"/>
      <c r="AYN511"/>
      <c r="AYO511"/>
      <c r="AYP511"/>
      <c r="AYQ511"/>
      <c r="AYR511"/>
      <c r="AYS511"/>
      <c r="AYT511"/>
      <c r="AYU511"/>
      <c r="AYV511"/>
      <c r="AYW511"/>
      <c r="AYX511"/>
      <c r="AYY511"/>
      <c r="AYZ511"/>
      <c r="AZA511"/>
      <c r="AZB511"/>
      <c r="AZC511"/>
      <c r="AZD511"/>
      <c r="AZE511"/>
      <c r="AZF511"/>
      <c r="AZG511"/>
      <c r="AZH511"/>
      <c r="AZI511"/>
      <c r="AZJ511"/>
      <c r="AZK511"/>
      <c r="AZL511"/>
      <c r="AZM511"/>
      <c r="AZN511"/>
      <c r="AZO511"/>
      <c r="AZP511"/>
      <c r="AZQ511"/>
      <c r="AZR511"/>
      <c r="AZS511"/>
      <c r="AZT511"/>
      <c r="AZU511"/>
      <c r="AZV511"/>
      <c r="AZW511"/>
      <c r="AZX511"/>
      <c r="AZY511"/>
      <c r="AZZ511"/>
      <c r="BAA511"/>
      <c r="BAB511"/>
      <c r="BAC511"/>
      <c r="BAD511"/>
      <c r="BAE511"/>
      <c r="BAF511"/>
      <c r="BAG511"/>
      <c r="BAH511"/>
      <c r="BAI511"/>
      <c r="BAJ511"/>
      <c r="BAK511"/>
      <c r="BAL511"/>
      <c r="BAM511"/>
      <c r="BAN511"/>
      <c r="BAO511"/>
      <c r="BAP511"/>
      <c r="BAQ511"/>
      <c r="BAR511"/>
      <c r="BAS511"/>
      <c r="BAT511"/>
      <c r="BAU511"/>
      <c r="BAV511"/>
      <c r="BAW511"/>
      <c r="BAX511"/>
      <c r="BAY511"/>
      <c r="BAZ511"/>
      <c r="BBA511"/>
      <c r="BBB511"/>
      <c r="BBC511"/>
      <c r="BBD511"/>
      <c r="BBE511"/>
      <c r="BBF511"/>
      <c r="BBG511"/>
      <c r="BBH511"/>
      <c r="BBI511"/>
      <c r="BBJ511"/>
      <c r="BBK511"/>
      <c r="BBL511"/>
      <c r="BBM511"/>
      <c r="BBN511"/>
      <c r="BBO511"/>
      <c r="BBP511"/>
      <c r="BBQ511"/>
      <c r="BBR511"/>
      <c r="BBS511"/>
      <c r="BBT511"/>
      <c r="BBU511"/>
      <c r="BBV511"/>
      <c r="BBW511"/>
      <c r="BBX511"/>
      <c r="BBY511"/>
      <c r="BBZ511"/>
      <c r="BCA511"/>
      <c r="BCB511"/>
      <c r="BCC511"/>
      <c r="BCD511"/>
      <c r="BCE511"/>
      <c r="BCF511"/>
      <c r="BCG511"/>
      <c r="BCH511"/>
      <c r="BCI511"/>
      <c r="BCJ511"/>
      <c r="BCK511"/>
      <c r="BCL511"/>
      <c r="BCM511"/>
      <c r="BCN511"/>
      <c r="BCO511"/>
      <c r="BCP511"/>
      <c r="BCQ511"/>
      <c r="BCR511"/>
      <c r="BCS511"/>
      <c r="BCT511"/>
      <c r="BCU511"/>
      <c r="BCV511"/>
      <c r="BCW511"/>
      <c r="BCX511"/>
      <c r="BCY511"/>
      <c r="BCZ511"/>
      <c r="BDA511"/>
      <c r="BDB511"/>
      <c r="BDC511"/>
      <c r="BDD511"/>
      <c r="BDE511"/>
      <c r="BDF511"/>
      <c r="BDG511"/>
      <c r="BDH511"/>
      <c r="BDI511"/>
      <c r="BDJ511"/>
      <c r="BDK511"/>
      <c r="BDL511"/>
      <c r="BDM511"/>
      <c r="BDN511"/>
      <c r="BDO511"/>
      <c r="BDP511"/>
      <c r="BDQ511"/>
      <c r="BDR511"/>
      <c r="BDS511"/>
      <c r="BDT511"/>
      <c r="BDU511"/>
      <c r="BDV511"/>
      <c r="BDW511"/>
      <c r="BDX511"/>
      <c r="BDY511"/>
      <c r="BDZ511"/>
      <c r="BEA511"/>
      <c r="BEB511"/>
      <c r="BEC511"/>
      <c r="BED511"/>
      <c r="BEE511"/>
      <c r="BEF511"/>
      <c r="BEG511"/>
      <c r="BEH511"/>
      <c r="BEI511"/>
      <c r="BEJ511"/>
      <c r="BEK511"/>
      <c r="BEL511"/>
      <c r="BEM511"/>
      <c r="BEN511"/>
      <c r="BEO511"/>
      <c r="BEP511"/>
      <c r="BEQ511"/>
      <c r="BER511"/>
      <c r="BES511"/>
      <c r="BET511"/>
      <c r="BEU511"/>
      <c r="BEV511"/>
      <c r="BEW511"/>
      <c r="BEX511"/>
      <c r="BEY511"/>
      <c r="BEZ511"/>
      <c r="BFA511"/>
      <c r="BFB511"/>
      <c r="BFC511"/>
      <c r="BFD511"/>
      <c r="BFE511"/>
      <c r="BFF511"/>
      <c r="BFG511"/>
      <c r="BFH511"/>
      <c r="BFI511"/>
      <c r="BFJ511"/>
      <c r="BFK511"/>
      <c r="BFL511"/>
      <c r="BFM511"/>
      <c r="BFN511"/>
      <c r="BFO511"/>
      <c r="BFP511"/>
      <c r="BFQ511"/>
      <c r="BFR511"/>
      <c r="BFS511"/>
      <c r="BFT511"/>
      <c r="BFU511"/>
      <c r="BFV511"/>
      <c r="BFW511"/>
      <c r="BFX511"/>
      <c r="BFY511"/>
      <c r="BFZ511"/>
      <c r="BGA511"/>
      <c r="BGB511"/>
      <c r="BGC511"/>
      <c r="BGD511"/>
      <c r="BGE511"/>
      <c r="BGF511"/>
      <c r="BGG511"/>
      <c r="BGH511"/>
      <c r="BGI511"/>
      <c r="BGJ511"/>
      <c r="BGK511"/>
      <c r="BGL511"/>
      <c r="BGM511"/>
      <c r="BGN511"/>
      <c r="BGO511"/>
      <c r="BGP511"/>
      <c r="BGQ511"/>
      <c r="BGR511"/>
      <c r="BGS511"/>
      <c r="BGT511"/>
      <c r="BGU511"/>
      <c r="BGV511"/>
      <c r="BGW511"/>
      <c r="BGX511"/>
      <c r="BGY511"/>
      <c r="BGZ511"/>
      <c r="BHA511"/>
      <c r="BHB511"/>
      <c r="BHC511"/>
      <c r="BHD511"/>
      <c r="BHE511"/>
      <c r="BHF511"/>
      <c r="BHG511"/>
      <c r="BHH511"/>
      <c r="BHI511"/>
      <c r="BHJ511"/>
      <c r="BHK511"/>
      <c r="BHL511"/>
      <c r="BHM511"/>
      <c r="BHN511"/>
      <c r="BHO511"/>
      <c r="BHP511"/>
      <c r="BHQ511"/>
      <c r="BHR511"/>
      <c r="BHS511"/>
      <c r="BHT511"/>
      <c r="BHU511"/>
      <c r="BHV511"/>
      <c r="BHW511"/>
      <c r="BHX511"/>
      <c r="BHY511"/>
      <c r="BHZ511"/>
      <c r="BIA511"/>
      <c r="BIB511"/>
      <c r="BIC511"/>
      <c r="BID511"/>
      <c r="BIE511"/>
      <c r="BIF511"/>
      <c r="BIG511"/>
      <c r="BIH511"/>
      <c r="BII511"/>
      <c r="BIJ511"/>
      <c r="BIK511"/>
      <c r="BIL511"/>
      <c r="BIM511"/>
      <c r="BIN511"/>
      <c r="BIO511"/>
      <c r="BIP511"/>
      <c r="BIQ511"/>
      <c r="BIR511"/>
      <c r="BIS511"/>
      <c r="BIT511"/>
      <c r="BIU511"/>
      <c r="BIV511"/>
      <c r="BIW511"/>
      <c r="BIX511"/>
      <c r="BIY511"/>
      <c r="BIZ511"/>
      <c r="BJA511"/>
      <c r="BJB511"/>
      <c r="BJC511"/>
      <c r="BJD511"/>
      <c r="BJE511"/>
      <c r="BJF511"/>
      <c r="BJG511"/>
      <c r="BJH511"/>
      <c r="BJI511"/>
      <c r="BJJ511"/>
      <c r="BJK511"/>
      <c r="BJL511"/>
      <c r="BJM511"/>
      <c r="BJN511"/>
      <c r="BJO511"/>
      <c r="BJP511"/>
      <c r="BJQ511"/>
      <c r="BJR511"/>
      <c r="BJS511"/>
      <c r="BJT511"/>
      <c r="BJU511"/>
      <c r="BJV511"/>
      <c r="BJW511"/>
      <c r="BJX511"/>
      <c r="BJY511"/>
      <c r="BJZ511"/>
      <c r="BKA511"/>
      <c r="BKB511"/>
      <c r="BKC511"/>
      <c r="BKD511"/>
      <c r="BKE511"/>
      <c r="BKF511"/>
      <c r="BKG511"/>
      <c r="BKH511"/>
      <c r="BKI511"/>
      <c r="BKJ511"/>
      <c r="BKK511"/>
      <c r="BKL511"/>
      <c r="BKM511"/>
      <c r="BKN511"/>
      <c r="BKO511"/>
      <c r="BKP511"/>
      <c r="BKQ511"/>
      <c r="BKR511"/>
      <c r="BKS511"/>
      <c r="BKT511"/>
      <c r="BKU511"/>
      <c r="BKV511"/>
      <c r="BKW511"/>
      <c r="BKX511"/>
      <c r="BKY511"/>
      <c r="BKZ511"/>
      <c r="BLA511"/>
      <c r="BLB511"/>
      <c r="BLC511"/>
      <c r="BLD511"/>
      <c r="BLE511"/>
      <c r="BLF511"/>
      <c r="BLG511"/>
      <c r="BLH511"/>
      <c r="BLI511"/>
      <c r="BLJ511"/>
      <c r="BLK511"/>
      <c r="BLL511"/>
      <c r="BLM511"/>
      <c r="BLN511"/>
      <c r="BLO511"/>
      <c r="BLP511"/>
      <c r="BLQ511"/>
      <c r="BLR511"/>
      <c r="BLS511"/>
      <c r="BLT511"/>
      <c r="BLU511"/>
      <c r="BLV511"/>
      <c r="BLW511"/>
      <c r="BLX511"/>
      <c r="BLY511"/>
      <c r="BLZ511"/>
      <c r="BMA511"/>
      <c r="BMB511"/>
      <c r="BMC511"/>
      <c r="BMD511"/>
      <c r="BME511"/>
      <c r="BMF511"/>
      <c r="BMG511"/>
      <c r="BMH511"/>
      <c r="BMI511"/>
      <c r="BMJ511"/>
      <c r="BMK511"/>
      <c r="BML511"/>
      <c r="BMM511"/>
      <c r="BMN511"/>
      <c r="BMO511"/>
      <c r="BMP511"/>
      <c r="BMQ511"/>
      <c r="BMR511"/>
      <c r="BMS511"/>
      <c r="BMT511"/>
      <c r="BMU511"/>
      <c r="BMV511"/>
      <c r="BMW511"/>
      <c r="BMX511"/>
      <c r="BMY511"/>
      <c r="BMZ511"/>
      <c r="BNA511"/>
      <c r="BNB511"/>
      <c r="BNC511"/>
      <c r="BND511"/>
      <c r="BNE511"/>
      <c r="BNF511"/>
      <c r="BNG511"/>
      <c r="BNH511"/>
      <c r="BNI511"/>
      <c r="BNJ511"/>
      <c r="BNK511"/>
      <c r="BNL511"/>
      <c r="BNM511"/>
      <c r="BNN511"/>
      <c r="BNO511"/>
      <c r="BNP511"/>
      <c r="BNQ511"/>
      <c r="BNR511"/>
      <c r="BNS511"/>
      <c r="BNT511"/>
      <c r="BNU511"/>
      <c r="BNV511"/>
      <c r="BNW511"/>
      <c r="BNX511"/>
      <c r="BNY511"/>
      <c r="BNZ511"/>
      <c r="BOA511"/>
      <c r="BOB511"/>
      <c r="BOC511"/>
      <c r="BOD511"/>
      <c r="BOE511"/>
      <c r="BOF511"/>
      <c r="BOG511"/>
      <c r="BOH511"/>
      <c r="BOI511"/>
      <c r="BOJ511"/>
      <c r="BOK511"/>
      <c r="BOL511"/>
      <c r="BOM511"/>
      <c r="BON511"/>
      <c r="BOO511"/>
      <c r="BOP511"/>
      <c r="BOQ511"/>
      <c r="BOR511"/>
      <c r="BOS511"/>
      <c r="BOT511"/>
      <c r="BOU511"/>
      <c r="BOV511"/>
      <c r="BOW511"/>
      <c r="BOX511"/>
      <c r="BOY511"/>
      <c r="BOZ511"/>
      <c r="BPA511"/>
      <c r="BPB511"/>
      <c r="BPC511"/>
      <c r="BPD511"/>
      <c r="BPE511"/>
      <c r="BPF511"/>
      <c r="BPG511"/>
      <c r="BPH511"/>
      <c r="BPI511"/>
      <c r="BPJ511"/>
      <c r="BPK511"/>
      <c r="BPL511"/>
      <c r="BPM511"/>
      <c r="BPN511"/>
      <c r="BPO511"/>
      <c r="BPP511"/>
      <c r="BPQ511"/>
      <c r="BPR511"/>
      <c r="BPS511"/>
      <c r="BPT511"/>
      <c r="BPU511"/>
      <c r="BPV511"/>
      <c r="BPW511"/>
      <c r="BPX511"/>
      <c r="BPY511"/>
      <c r="BPZ511"/>
      <c r="BQA511"/>
      <c r="BQB511"/>
      <c r="BQC511"/>
      <c r="BQD511"/>
      <c r="BQE511"/>
      <c r="BQF511"/>
      <c r="BQG511"/>
      <c r="BQH511"/>
      <c r="BQI511"/>
      <c r="BQJ511"/>
      <c r="BQK511"/>
      <c r="BQL511"/>
      <c r="BQM511"/>
      <c r="BQN511"/>
      <c r="BQO511"/>
      <c r="BQP511"/>
      <c r="BQQ511"/>
      <c r="BQR511"/>
      <c r="BQS511"/>
      <c r="BQT511"/>
      <c r="BQU511"/>
      <c r="BQV511"/>
      <c r="BQW511"/>
      <c r="BQX511"/>
      <c r="BQY511"/>
      <c r="BQZ511"/>
      <c r="BRA511"/>
      <c r="BRB511"/>
      <c r="BRC511"/>
      <c r="BRD511"/>
      <c r="BRE511"/>
      <c r="BRF511"/>
      <c r="BRG511"/>
      <c r="BRH511"/>
      <c r="BRI511"/>
      <c r="BRJ511"/>
      <c r="BRK511"/>
      <c r="BRL511"/>
      <c r="BRM511"/>
      <c r="BRN511"/>
      <c r="BRO511"/>
      <c r="BRP511"/>
      <c r="BRQ511"/>
      <c r="BRR511"/>
      <c r="BRS511"/>
      <c r="BRT511"/>
      <c r="BRU511"/>
      <c r="BRV511"/>
      <c r="BRW511"/>
      <c r="BRX511"/>
      <c r="BRY511"/>
      <c r="BRZ511"/>
      <c r="BSA511"/>
      <c r="BSB511"/>
      <c r="BSC511"/>
      <c r="BSD511"/>
      <c r="BSE511"/>
      <c r="BSF511"/>
      <c r="BSG511"/>
      <c r="BSH511"/>
      <c r="BSI511"/>
      <c r="BSJ511"/>
      <c r="BSK511"/>
      <c r="BSL511"/>
      <c r="BSM511"/>
      <c r="BSN511"/>
      <c r="BSO511"/>
      <c r="BSP511"/>
      <c r="BSQ511"/>
      <c r="BSR511"/>
      <c r="BSS511"/>
      <c r="BST511"/>
      <c r="BSU511"/>
      <c r="BSV511"/>
      <c r="BSW511"/>
      <c r="BSX511"/>
      <c r="BSY511"/>
      <c r="BSZ511"/>
      <c r="BTA511"/>
      <c r="BTB511"/>
      <c r="BTC511"/>
      <c r="BTD511"/>
      <c r="BTE511"/>
      <c r="BTF511"/>
      <c r="BTG511"/>
      <c r="BTH511"/>
      <c r="BTI511"/>
      <c r="BTJ511"/>
      <c r="BTK511"/>
      <c r="BTL511"/>
      <c r="BTM511"/>
      <c r="BTN511"/>
      <c r="BTO511"/>
      <c r="BTP511"/>
      <c r="BTQ511"/>
      <c r="BTR511"/>
      <c r="BTS511"/>
      <c r="BTT511"/>
      <c r="BTU511"/>
      <c r="BTV511"/>
      <c r="BTW511"/>
      <c r="BTX511"/>
      <c r="BTY511"/>
      <c r="BTZ511"/>
      <c r="BUA511"/>
      <c r="BUB511"/>
      <c r="BUC511"/>
      <c r="BUD511"/>
      <c r="BUE511"/>
      <c r="BUF511"/>
      <c r="BUG511"/>
      <c r="BUH511"/>
      <c r="BUI511"/>
      <c r="BUJ511"/>
      <c r="BUK511"/>
      <c r="BUL511"/>
      <c r="BUM511"/>
      <c r="BUN511"/>
      <c r="BUO511"/>
      <c r="BUP511"/>
      <c r="BUQ511"/>
      <c r="BUR511"/>
      <c r="BUS511"/>
      <c r="BUT511"/>
      <c r="BUU511"/>
      <c r="BUV511"/>
      <c r="BUW511"/>
      <c r="BUX511"/>
      <c r="BUY511"/>
      <c r="BUZ511"/>
      <c r="BVA511"/>
      <c r="BVB511"/>
      <c r="BVC511"/>
      <c r="BVD511"/>
      <c r="BVE511"/>
      <c r="BVF511"/>
      <c r="BVG511"/>
      <c r="BVH511"/>
      <c r="BVI511"/>
      <c r="BVJ511"/>
      <c r="BVK511"/>
      <c r="BVL511"/>
      <c r="BVM511"/>
      <c r="BVN511"/>
      <c r="BVO511"/>
      <c r="BVP511"/>
      <c r="BVQ511"/>
      <c r="BVR511"/>
      <c r="BVS511"/>
      <c r="BVT511"/>
      <c r="BVU511"/>
      <c r="BVV511"/>
      <c r="BVW511"/>
      <c r="BVX511"/>
      <c r="BVY511"/>
      <c r="BVZ511"/>
      <c r="BWA511"/>
      <c r="BWB511"/>
      <c r="BWC511"/>
      <c r="BWD511"/>
      <c r="BWE511"/>
      <c r="BWF511"/>
      <c r="BWG511"/>
      <c r="BWH511"/>
      <c r="BWI511"/>
      <c r="BWJ511"/>
      <c r="BWK511"/>
      <c r="BWL511"/>
      <c r="BWM511"/>
      <c r="BWN511"/>
      <c r="BWO511"/>
      <c r="BWP511"/>
      <c r="BWQ511"/>
      <c r="BWR511"/>
      <c r="BWS511"/>
      <c r="BWT511"/>
      <c r="BWU511"/>
      <c r="BWV511"/>
      <c r="BWW511"/>
      <c r="BWX511"/>
      <c r="BWY511"/>
      <c r="BWZ511"/>
      <c r="BXA511"/>
      <c r="BXB511"/>
      <c r="BXC511"/>
      <c r="BXD511"/>
      <c r="BXE511"/>
      <c r="BXF511"/>
      <c r="BXG511"/>
      <c r="BXH511"/>
      <c r="BXI511"/>
      <c r="BXJ511"/>
      <c r="BXK511"/>
      <c r="BXL511"/>
      <c r="BXM511"/>
      <c r="BXN511"/>
      <c r="BXO511"/>
      <c r="BXP511"/>
      <c r="BXQ511"/>
      <c r="BXR511"/>
      <c r="BXS511"/>
      <c r="BXT511"/>
      <c r="BXU511"/>
      <c r="BXV511"/>
      <c r="BXW511"/>
      <c r="BXX511"/>
      <c r="BXY511"/>
      <c r="BXZ511"/>
      <c r="BYA511"/>
      <c r="BYB511"/>
      <c r="BYC511"/>
      <c r="BYD511"/>
      <c r="BYE511"/>
      <c r="BYF511"/>
      <c r="BYG511"/>
      <c r="BYH511"/>
      <c r="BYI511"/>
      <c r="BYJ511"/>
      <c r="BYK511"/>
      <c r="BYL511"/>
      <c r="BYM511"/>
      <c r="BYN511"/>
      <c r="BYO511"/>
      <c r="BYP511"/>
      <c r="BYQ511"/>
      <c r="BYR511"/>
      <c r="BYS511"/>
      <c r="BYT511"/>
      <c r="BYU511"/>
      <c r="BYV511"/>
      <c r="BYW511"/>
      <c r="BYX511"/>
      <c r="BYY511"/>
      <c r="BYZ511"/>
      <c r="BZA511"/>
      <c r="BZB511"/>
      <c r="BZC511"/>
      <c r="BZD511"/>
      <c r="BZE511"/>
      <c r="BZF511"/>
      <c r="BZG511"/>
      <c r="BZH511"/>
      <c r="BZI511"/>
      <c r="BZJ511"/>
      <c r="BZK511"/>
      <c r="BZL511"/>
      <c r="BZM511"/>
      <c r="BZN511"/>
      <c r="BZO511"/>
      <c r="BZP511"/>
      <c r="BZQ511"/>
      <c r="BZR511"/>
      <c r="BZS511"/>
      <c r="BZT511"/>
      <c r="BZU511"/>
      <c r="BZV511"/>
      <c r="BZW511"/>
      <c r="BZX511"/>
      <c r="BZY511"/>
      <c r="BZZ511"/>
      <c r="CAA511"/>
      <c r="CAB511"/>
      <c r="CAC511"/>
      <c r="CAD511"/>
      <c r="CAE511"/>
      <c r="CAF511"/>
      <c r="CAG511"/>
      <c r="CAH511"/>
      <c r="CAI511"/>
      <c r="CAJ511"/>
      <c r="CAK511"/>
      <c r="CAL511"/>
      <c r="CAM511"/>
      <c r="CAN511"/>
      <c r="CAO511"/>
      <c r="CAP511"/>
      <c r="CAQ511"/>
      <c r="CAR511"/>
      <c r="CAS511"/>
      <c r="CAT511"/>
      <c r="CAU511"/>
      <c r="CAV511"/>
      <c r="CAW511"/>
      <c r="CAX511"/>
      <c r="CAY511"/>
      <c r="CAZ511"/>
      <c r="CBA511"/>
      <c r="CBB511"/>
      <c r="CBC511"/>
      <c r="CBD511"/>
      <c r="CBE511"/>
      <c r="CBF511"/>
      <c r="CBG511"/>
      <c r="CBH511"/>
      <c r="CBI511"/>
      <c r="CBJ511"/>
      <c r="CBK511"/>
      <c r="CBL511"/>
      <c r="CBM511"/>
      <c r="CBN511"/>
      <c r="CBO511"/>
      <c r="CBP511"/>
      <c r="CBQ511"/>
      <c r="CBR511"/>
      <c r="CBS511"/>
      <c r="CBT511"/>
      <c r="CBU511"/>
      <c r="CBV511"/>
      <c r="CBW511"/>
      <c r="CBX511"/>
      <c r="CBY511"/>
      <c r="CBZ511"/>
      <c r="CCA511"/>
      <c r="CCB511"/>
      <c r="CCC511"/>
      <c r="CCD511"/>
      <c r="CCE511"/>
      <c r="CCF511"/>
      <c r="CCG511"/>
      <c r="CCH511"/>
      <c r="CCI511"/>
      <c r="CCJ511"/>
      <c r="CCK511"/>
      <c r="CCL511"/>
      <c r="CCM511"/>
      <c r="CCN511"/>
      <c r="CCO511"/>
      <c r="CCP511"/>
      <c r="CCQ511"/>
      <c r="CCR511"/>
      <c r="CCS511"/>
      <c r="CCT511"/>
      <c r="CCU511"/>
      <c r="CCV511"/>
      <c r="CCW511"/>
      <c r="CCX511"/>
      <c r="CCY511"/>
      <c r="CCZ511"/>
      <c r="CDA511"/>
      <c r="CDB511"/>
      <c r="CDC511"/>
      <c r="CDD511"/>
      <c r="CDE511"/>
      <c r="CDF511"/>
      <c r="CDG511"/>
      <c r="CDH511"/>
      <c r="CDI511"/>
      <c r="CDJ511"/>
      <c r="CDK511"/>
      <c r="CDL511"/>
      <c r="CDM511"/>
      <c r="CDN511"/>
      <c r="CDO511"/>
      <c r="CDP511"/>
      <c r="CDQ511"/>
      <c r="CDR511"/>
      <c r="CDS511"/>
      <c r="CDT511"/>
      <c r="CDU511"/>
      <c r="CDV511"/>
      <c r="CDW511"/>
      <c r="CDX511"/>
      <c r="CDY511"/>
      <c r="CDZ511"/>
      <c r="CEA511"/>
      <c r="CEB511"/>
      <c r="CEC511"/>
      <c r="CED511"/>
      <c r="CEE511"/>
      <c r="CEF511"/>
      <c r="CEG511"/>
      <c r="CEH511"/>
      <c r="CEI511"/>
      <c r="CEJ511"/>
      <c r="CEK511"/>
      <c r="CEL511"/>
      <c r="CEM511"/>
      <c r="CEN511"/>
      <c r="CEO511"/>
      <c r="CEP511"/>
      <c r="CEQ511"/>
      <c r="CER511"/>
      <c r="CES511"/>
      <c r="CET511"/>
      <c r="CEU511"/>
      <c r="CEV511"/>
      <c r="CEW511"/>
      <c r="CEX511"/>
      <c r="CEY511"/>
      <c r="CEZ511"/>
      <c r="CFA511"/>
      <c r="CFB511"/>
      <c r="CFC511"/>
      <c r="CFD511"/>
      <c r="CFE511"/>
      <c r="CFF511"/>
      <c r="CFG511"/>
      <c r="CFH511"/>
      <c r="CFI511"/>
      <c r="CFJ511"/>
      <c r="CFK511"/>
      <c r="CFL511"/>
      <c r="CFM511"/>
      <c r="CFN511"/>
      <c r="CFO511"/>
      <c r="CFP511"/>
      <c r="CFQ511"/>
      <c r="CFR511"/>
      <c r="CFS511"/>
      <c r="CFT511"/>
      <c r="CFU511"/>
      <c r="CFV511"/>
      <c r="CFW511"/>
      <c r="CFX511"/>
      <c r="CFY511"/>
      <c r="CFZ511"/>
      <c r="CGA511"/>
      <c r="CGB511"/>
      <c r="CGC511"/>
      <c r="CGD511"/>
      <c r="CGE511"/>
      <c r="CGF511"/>
      <c r="CGG511"/>
      <c r="CGH511"/>
      <c r="CGI511"/>
      <c r="CGJ511"/>
      <c r="CGK511"/>
      <c r="CGL511"/>
      <c r="CGM511"/>
      <c r="CGN511"/>
      <c r="CGO511"/>
      <c r="CGP511"/>
      <c r="CGQ511"/>
      <c r="CGR511"/>
      <c r="CGS511"/>
      <c r="CGT511"/>
      <c r="CGU511"/>
      <c r="CGV511"/>
      <c r="CGW511"/>
      <c r="CGX511"/>
      <c r="CGY511"/>
      <c r="CGZ511"/>
      <c r="CHA511"/>
      <c r="CHB511"/>
      <c r="CHC511"/>
      <c r="CHD511"/>
      <c r="CHE511"/>
      <c r="CHF511"/>
      <c r="CHG511"/>
      <c r="CHH511"/>
      <c r="CHI511"/>
      <c r="CHJ511"/>
      <c r="CHK511"/>
      <c r="CHL511"/>
      <c r="CHM511"/>
      <c r="CHN511"/>
      <c r="CHO511"/>
      <c r="CHP511"/>
      <c r="CHQ511"/>
      <c r="CHR511"/>
      <c r="CHS511"/>
      <c r="CHT511"/>
      <c r="CHU511"/>
      <c r="CHV511"/>
      <c r="CHW511"/>
      <c r="CHX511"/>
      <c r="CHY511"/>
      <c r="CHZ511"/>
      <c r="CIA511"/>
      <c r="CIB511"/>
      <c r="CIC511"/>
      <c r="CID511"/>
      <c r="CIE511"/>
      <c r="CIF511"/>
      <c r="CIG511"/>
      <c r="CIH511"/>
      <c r="CII511"/>
      <c r="CIJ511"/>
      <c r="CIK511"/>
      <c r="CIL511"/>
      <c r="CIM511"/>
      <c r="CIN511"/>
      <c r="CIO511"/>
      <c r="CIP511"/>
      <c r="CIQ511"/>
      <c r="CIR511"/>
      <c r="CIS511"/>
      <c r="CIT511"/>
      <c r="CIU511"/>
      <c r="CIV511"/>
      <c r="CIW511"/>
      <c r="CIX511"/>
      <c r="CIY511"/>
      <c r="CIZ511"/>
      <c r="CJA511"/>
      <c r="CJB511"/>
      <c r="CJC511"/>
      <c r="CJD511"/>
      <c r="CJE511"/>
      <c r="CJF511"/>
      <c r="CJG511"/>
      <c r="CJH511"/>
      <c r="CJI511"/>
      <c r="CJJ511"/>
      <c r="CJK511"/>
      <c r="CJL511"/>
      <c r="CJM511"/>
      <c r="CJN511"/>
      <c r="CJO511"/>
      <c r="CJP511"/>
      <c r="CJQ511"/>
      <c r="CJR511"/>
      <c r="CJS511"/>
      <c r="CJT511"/>
      <c r="CJU511"/>
      <c r="CJV511"/>
      <c r="CJW511"/>
      <c r="CJX511"/>
      <c r="CJY511"/>
      <c r="CJZ511"/>
      <c r="CKA511"/>
      <c r="CKB511"/>
      <c r="CKC511"/>
      <c r="CKD511"/>
      <c r="CKE511"/>
      <c r="CKF511"/>
      <c r="CKG511"/>
      <c r="CKH511"/>
      <c r="CKI511"/>
      <c r="CKJ511"/>
      <c r="CKK511"/>
      <c r="CKL511"/>
      <c r="CKM511"/>
      <c r="CKN511"/>
      <c r="CKO511"/>
      <c r="CKP511"/>
      <c r="CKQ511"/>
      <c r="CKR511"/>
      <c r="CKS511"/>
      <c r="CKT511"/>
      <c r="CKU511"/>
      <c r="CKV511"/>
      <c r="CKW511"/>
      <c r="CKX511"/>
      <c r="CKY511"/>
      <c r="CKZ511"/>
      <c r="CLA511"/>
      <c r="CLB511"/>
      <c r="CLC511"/>
      <c r="CLD511"/>
      <c r="CLE511"/>
      <c r="CLF511"/>
      <c r="CLG511"/>
      <c r="CLH511"/>
      <c r="CLI511"/>
      <c r="CLJ511"/>
      <c r="CLK511"/>
      <c r="CLL511"/>
      <c r="CLM511"/>
      <c r="CLN511"/>
      <c r="CLO511"/>
      <c r="CLP511"/>
      <c r="CLQ511"/>
      <c r="CLR511"/>
      <c r="CLS511"/>
      <c r="CLT511"/>
      <c r="CLU511"/>
      <c r="CLV511"/>
      <c r="CLW511"/>
      <c r="CLX511"/>
      <c r="CLY511"/>
      <c r="CLZ511"/>
      <c r="CMA511"/>
      <c r="CMB511"/>
      <c r="CMC511"/>
      <c r="CMD511"/>
      <c r="CME511"/>
      <c r="CMF511"/>
      <c r="CMG511"/>
      <c r="CMH511"/>
      <c r="CMI511"/>
      <c r="CMJ511"/>
      <c r="CMK511"/>
      <c r="CML511"/>
      <c r="CMM511"/>
      <c r="CMN511"/>
      <c r="CMO511"/>
      <c r="CMP511"/>
      <c r="CMQ511"/>
      <c r="CMR511"/>
      <c r="CMS511"/>
      <c r="CMT511"/>
      <c r="CMU511"/>
      <c r="CMV511"/>
      <c r="CMW511"/>
      <c r="CMX511"/>
      <c r="CMY511"/>
      <c r="CMZ511"/>
      <c r="CNA511"/>
      <c r="CNB511"/>
      <c r="CNC511"/>
      <c r="CND511"/>
      <c r="CNE511"/>
      <c r="CNF511"/>
      <c r="CNG511"/>
      <c r="CNH511"/>
      <c r="CNI511"/>
      <c r="CNJ511"/>
      <c r="CNK511"/>
      <c r="CNL511"/>
      <c r="CNM511"/>
      <c r="CNN511"/>
      <c r="CNO511"/>
      <c r="CNP511"/>
      <c r="CNQ511"/>
      <c r="CNR511"/>
      <c r="CNS511"/>
      <c r="CNT511"/>
      <c r="CNU511"/>
      <c r="CNV511"/>
      <c r="CNW511"/>
      <c r="CNX511"/>
      <c r="CNY511"/>
      <c r="CNZ511"/>
      <c r="COA511"/>
      <c r="COB511"/>
      <c r="COC511"/>
      <c r="COD511"/>
      <c r="COE511"/>
      <c r="COF511"/>
      <c r="COG511"/>
      <c r="COH511"/>
      <c r="COI511"/>
      <c r="COJ511"/>
      <c r="COK511"/>
      <c r="COL511"/>
      <c r="COM511"/>
      <c r="CON511"/>
      <c r="COO511"/>
      <c r="COP511"/>
      <c r="COQ511"/>
      <c r="COR511"/>
      <c r="COS511"/>
      <c r="COT511"/>
      <c r="COU511"/>
      <c r="COV511"/>
      <c r="COW511"/>
      <c r="COX511"/>
      <c r="COY511"/>
      <c r="COZ511"/>
      <c r="CPA511"/>
      <c r="CPB511"/>
      <c r="CPC511"/>
      <c r="CPD511"/>
      <c r="CPE511"/>
      <c r="CPF511"/>
      <c r="CPG511"/>
      <c r="CPH511"/>
      <c r="CPI511"/>
      <c r="CPJ511"/>
      <c r="CPK511"/>
      <c r="CPL511"/>
      <c r="CPM511"/>
      <c r="CPN511"/>
      <c r="CPO511"/>
      <c r="CPP511"/>
      <c r="CPQ511"/>
      <c r="CPR511"/>
      <c r="CPS511"/>
      <c r="CPT511"/>
      <c r="CPU511"/>
      <c r="CPV511"/>
      <c r="CPW511"/>
      <c r="CPX511"/>
      <c r="CPY511"/>
      <c r="CPZ511"/>
      <c r="CQA511"/>
      <c r="CQB511"/>
      <c r="CQC511"/>
      <c r="CQD511"/>
      <c r="CQE511"/>
      <c r="CQF511"/>
      <c r="CQG511"/>
      <c r="CQH511"/>
      <c r="CQI511"/>
      <c r="CQJ511"/>
      <c r="CQK511"/>
      <c r="CQL511"/>
      <c r="CQM511"/>
      <c r="CQN511"/>
      <c r="CQO511"/>
      <c r="CQP511"/>
      <c r="CQQ511"/>
      <c r="CQR511"/>
      <c r="CQS511"/>
      <c r="CQT511"/>
      <c r="CQU511"/>
      <c r="CQV511"/>
      <c r="CQW511"/>
      <c r="CQX511"/>
      <c r="CQY511"/>
      <c r="CQZ511"/>
      <c r="CRA511"/>
      <c r="CRB511"/>
      <c r="CRC511"/>
      <c r="CRD511"/>
      <c r="CRE511"/>
      <c r="CRF511"/>
      <c r="CRG511"/>
      <c r="CRH511"/>
      <c r="CRI511"/>
      <c r="CRJ511"/>
      <c r="CRK511"/>
      <c r="CRL511"/>
      <c r="CRM511"/>
      <c r="CRN511"/>
      <c r="CRO511"/>
      <c r="CRP511"/>
      <c r="CRQ511"/>
      <c r="CRR511"/>
      <c r="CRS511"/>
      <c r="CRT511"/>
      <c r="CRU511"/>
      <c r="CRV511"/>
      <c r="CRW511"/>
      <c r="CRX511"/>
      <c r="CRY511"/>
      <c r="CRZ511"/>
      <c r="CSA511"/>
      <c r="CSB511"/>
      <c r="CSC511"/>
      <c r="CSD511"/>
      <c r="CSE511"/>
      <c r="CSF511"/>
      <c r="CSG511"/>
      <c r="CSH511"/>
      <c r="CSI511"/>
      <c r="CSJ511"/>
      <c r="CSK511"/>
      <c r="CSL511"/>
      <c r="CSM511"/>
      <c r="CSN511"/>
      <c r="CSO511"/>
      <c r="CSP511"/>
      <c r="CSQ511"/>
      <c r="CSR511"/>
      <c r="CSS511"/>
      <c r="CST511"/>
      <c r="CSU511"/>
      <c r="CSV511"/>
      <c r="CSW511"/>
      <c r="CSX511"/>
      <c r="CSY511"/>
      <c r="CSZ511"/>
      <c r="CTA511"/>
      <c r="CTB511"/>
      <c r="CTC511"/>
      <c r="CTD511"/>
      <c r="CTE511"/>
      <c r="CTF511"/>
      <c r="CTG511"/>
      <c r="CTH511"/>
      <c r="CTI511"/>
      <c r="CTJ511"/>
      <c r="CTK511"/>
      <c r="CTL511"/>
      <c r="CTM511"/>
      <c r="CTN511"/>
      <c r="CTO511"/>
      <c r="CTP511"/>
      <c r="CTQ511"/>
      <c r="CTR511"/>
      <c r="CTS511"/>
      <c r="CTT511"/>
      <c r="CTU511"/>
      <c r="CTV511"/>
      <c r="CTW511"/>
      <c r="CTX511"/>
      <c r="CTY511"/>
      <c r="CTZ511"/>
      <c r="CUA511"/>
      <c r="CUB511"/>
      <c r="CUC511"/>
      <c r="CUD511"/>
      <c r="CUE511"/>
      <c r="CUF511"/>
      <c r="CUG511"/>
      <c r="CUH511"/>
      <c r="CUI511"/>
      <c r="CUJ511"/>
      <c r="CUK511"/>
      <c r="CUL511"/>
      <c r="CUM511"/>
      <c r="CUN511"/>
      <c r="CUO511"/>
      <c r="CUP511"/>
      <c r="CUQ511"/>
      <c r="CUR511"/>
      <c r="CUS511"/>
      <c r="CUT511"/>
      <c r="CUU511"/>
      <c r="CUV511"/>
      <c r="CUW511"/>
      <c r="CUX511"/>
      <c r="CUY511"/>
      <c r="CUZ511"/>
      <c r="CVA511"/>
      <c r="CVB511"/>
      <c r="CVC511"/>
      <c r="CVD511"/>
      <c r="CVE511"/>
      <c r="CVF511"/>
      <c r="CVG511"/>
      <c r="CVH511"/>
      <c r="CVI511"/>
      <c r="CVJ511"/>
      <c r="CVK511"/>
      <c r="CVL511"/>
      <c r="CVM511"/>
      <c r="CVN511"/>
      <c r="CVO511"/>
      <c r="CVP511"/>
      <c r="CVQ511"/>
      <c r="CVR511"/>
      <c r="CVS511"/>
      <c r="CVT511"/>
      <c r="CVU511"/>
      <c r="CVV511"/>
      <c r="CVW511"/>
      <c r="CVX511"/>
      <c r="CVY511"/>
      <c r="CVZ511"/>
      <c r="CWA511"/>
      <c r="CWB511"/>
      <c r="CWC511"/>
      <c r="CWD511"/>
      <c r="CWE511"/>
      <c r="CWF511"/>
      <c r="CWG511"/>
      <c r="CWH511"/>
      <c r="CWI511"/>
      <c r="CWJ511"/>
      <c r="CWK511"/>
      <c r="CWL511"/>
      <c r="CWM511"/>
      <c r="CWN511"/>
      <c r="CWO511"/>
      <c r="CWP511"/>
      <c r="CWQ511"/>
      <c r="CWR511"/>
      <c r="CWS511"/>
      <c r="CWT511"/>
      <c r="CWU511"/>
      <c r="CWV511"/>
      <c r="CWW511"/>
      <c r="CWX511"/>
      <c r="CWY511"/>
      <c r="CWZ511"/>
      <c r="CXA511"/>
      <c r="CXB511"/>
      <c r="CXC511"/>
      <c r="CXD511"/>
      <c r="CXE511"/>
      <c r="CXF511"/>
      <c r="CXG511"/>
      <c r="CXH511"/>
      <c r="CXI511"/>
      <c r="CXJ511"/>
      <c r="CXK511"/>
      <c r="CXL511"/>
      <c r="CXM511"/>
      <c r="CXN511"/>
      <c r="CXO511"/>
      <c r="CXP511"/>
      <c r="CXQ511"/>
      <c r="CXR511"/>
      <c r="CXS511"/>
      <c r="CXT511"/>
      <c r="CXU511"/>
      <c r="CXV511"/>
      <c r="CXW511"/>
      <c r="CXX511"/>
      <c r="CXY511"/>
      <c r="CXZ511"/>
      <c r="CYA511"/>
      <c r="CYB511"/>
      <c r="CYC511"/>
      <c r="CYD511"/>
      <c r="CYE511"/>
      <c r="CYF511"/>
      <c r="CYG511"/>
      <c r="CYH511"/>
      <c r="CYI511"/>
      <c r="CYJ511"/>
      <c r="CYK511"/>
      <c r="CYL511"/>
      <c r="CYM511"/>
      <c r="CYN511"/>
      <c r="CYO511"/>
      <c r="CYP511"/>
      <c r="CYQ511"/>
      <c r="CYR511"/>
      <c r="CYS511"/>
      <c r="CYT511"/>
      <c r="CYU511"/>
      <c r="CYV511"/>
      <c r="CYW511"/>
      <c r="CYX511"/>
      <c r="CYY511"/>
      <c r="CYZ511"/>
      <c r="CZA511"/>
      <c r="CZB511"/>
      <c r="CZC511"/>
      <c r="CZD511"/>
      <c r="CZE511"/>
      <c r="CZF511"/>
      <c r="CZG511"/>
      <c r="CZH511"/>
      <c r="CZI511"/>
      <c r="CZJ511"/>
      <c r="CZK511"/>
      <c r="CZL511"/>
      <c r="CZM511"/>
      <c r="CZN511"/>
      <c r="CZO511"/>
      <c r="CZP511"/>
      <c r="CZQ511"/>
      <c r="CZR511"/>
      <c r="CZS511"/>
      <c r="CZT511"/>
      <c r="CZU511"/>
      <c r="CZV511"/>
      <c r="CZW511"/>
      <c r="CZX511"/>
      <c r="CZY511"/>
      <c r="CZZ511"/>
      <c r="DAA511"/>
      <c r="DAB511"/>
      <c r="DAC511"/>
      <c r="DAD511"/>
      <c r="DAE511"/>
      <c r="DAF511"/>
      <c r="DAG511"/>
      <c r="DAH511"/>
      <c r="DAI511"/>
      <c r="DAJ511"/>
      <c r="DAK511"/>
      <c r="DAL511"/>
      <c r="DAM511"/>
      <c r="DAN511"/>
      <c r="DAO511"/>
      <c r="DAP511"/>
      <c r="DAQ511"/>
      <c r="DAR511"/>
      <c r="DAS511"/>
      <c r="DAT511"/>
      <c r="DAU511"/>
      <c r="DAV511"/>
      <c r="DAW511"/>
      <c r="DAX511"/>
      <c r="DAY511"/>
      <c r="DAZ511"/>
      <c r="DBA511"/>
      <c r="DBB511"/>
      <c r="DBC511"/>
      <c r="DBD511"/>
      <c r="DBE511"/>
      <c r="DBF511"/>
      <c r="DBG511"/>
      <c r="DBH511"/>
      <c r="DBI511"/>
      <c r="DBJ511"/>
      <c r="DBK511"/>
      <c r="DBL511"/>
      <c r="DBM511"/>
      <c r="DBN511"/>
      <c r="DBO511"/>
      <c r="DBP511"/>
      <c r="DBQ511"/>
      <c r="DBR511"/>
      <c r="DBS511"/>
      <c r="DBT511"/>
      <c r="DBU511"/>
      <c r="DBV511"/>
      <c r="DBW511"/>
      <c r="DBX511"/>
      <c r="DBY511"/>
      <c r="DBZ511"/>
      <c r="DCA511"/>
      <c r="DCB511"/>
      <c r="DCC511"/>
      <c r="DCD511"/>
      <c r="DCE511"/>
      <c r="DCF511"/>
      <c r="DCG511"/>
      <c r="DCH511"/>
      <c r="DCI511"/>
      <c r="DCJ511"/>
      <c r="DCK511"/>
      <c r="DCL511"/>
      <c r="DCM511"/>
      <c r="DCN511"/>
      <c r="DCO511"/>
      <c r="DCP511"/>
      <c r="DCQ511"/>
      <c r="DCR511"/>
      <c r="DCS511"/>
      <c r="DCT511"/>
      <c r="DCU511"/>
      <c r="DCV511"/>
      <c r="DCW511"/>
      <c r="DCX511"/>
      <c r="DCY511"/>
      <c r="DCZ511"/>
      <c r="DDA511"/>
      <c r="DDB511"/>
      <c r="DDC511"/>
      <c r="DDD511"/>
      <c r="DDE511"/>
      <c r="DDF511"/>
      <c r="DDG511"/>
      <c r="DDH511"/>
      <c r="DDI511"/>
      <c r="DDJ511"/>
      <c r="DDK511"/>
      <c r="DDL511"/>
      <c r="DDM511"/>
      <c r="DDN511"/>
      <c r="DDO511"/>
      <c r="DDP511"/>
      <c r="DDQ511"/>
      <c r="DDR511"/>
      <c r="DDS511"/>
      <c r="DDT511"/>
      <c r="DDU511"/>
      <c r="DDV511"/>
      <c r="DDW511"/>
      <c r="DDX511"/>
      <c r="DDY511"/>
      <c r="DDZ511"/>
      <c r="DEA511"/>
      <c r="DEB511"/>
      <c r="DEC511"/>
      <c r="DED511"/>
      <c r="DEE511"/>
      <c r="DEF511"/>
      <c r="DEG511"/>
      <c r="DEH511"/>
      <c r="DEI511"/>
      <c r="DEJ511"/>
      <c r="DEK511"/>
      <c r="DEL511"/>
      <c r="DEM511"/>
      <c r="DEN511"/>
      <c r="DEO511"/>
      <c r="DEP511"/>
      <c r="DEQ511"/>
      <c r="DER511"/>
      <c r="DES511"/>
      <c r="DET511"/>
      <c r="DEU511"/>
      <c r="DEV511"/>
      <c r="DEW511"/>
      <c r="DEX511"/>
      <c r="DEY511"/>
      <c r="DEZ511"/>
      <c r="DFA511"/>
      <c r="DFB511"/>
      <c r="DFC511"/>
      <c r="DFD511"/>
      <c r="DFE511"/>
      <c r="DFF511"/>
      <c r="DFG511"/>
      <c r="DFH511"/>
      <c r="DFI511"/>
      <c r="DFJ511"/>
      <c r="DFK511"/>
      <c r="DFL511"/>
      <c r="DFM511"/>
      <c r="DFN511"/>
      <c r="DFO511"/>
      <c r="DFP511"/>
      <c r="DFQ511"/>
      <c r="DFR511"/>
      <c r="DFS511"/>
      <c r="DFT511"/>
      <c r="DFU511"/>
      <c r="DFV511"/>
      <c r="DFW511"/>
      <c r="DFX511"/>
      <c r="DFY511"/>
      <c r="DFZ511"/>
      <c r="DGA511"/>
      <c r="DGB511"/>
      <c r="DGC511"/>
      <c r="DGD511"/>
      <c r="DGE511"/>
      <c r="DGF511"/>
      <c r="DGG511"/>
      <c r="DGH511"/>
      <c r="DGI511"/>
      <c r="DGJ511"/>
      <c r="DGK511"/>
      <c r="DGL511"/>
      <c r="DGM511"/>
      <c r="DGN511"/>
      <c r="DGO511"/>
      <c r="DGP511"/>
      <c r="DGQ511"/>
      <c r="DGR511"/>
      <c r="DGS511"/>
      <c r="DGT511"/>
      <c r="DGU511"/>
      <c r="DGV511"/>
      <c r="DGW511"/>
      <c r="DGX511"/>
      <c r="DGY511"/>
      <c r="DGZ511"/>
      <c r="DHA511"/>
      <c r="DHB511"/>
      <c r="DHC511"/>
      <c r="DHD511"/>
      <c r="DHE511"/>
      <c r="DHF511"/>
      <c r="DHG511"/>
      <c r="DHH511"/>
      <c r="DHI511"/>
      <c r="DHJ511"/>
      <c r="DHK511"/>
      <c r="DHL511"/>
      <c r="DHM511"/>
      <c r="DHN511"/>
      <c r="DHO511"/>
      <c r="DHP511"/>
      <c r="DHQ511"/>
      <c r="DHR511"/>
      <c r="DHS511"/>
      <c r="DHT511"/>
      <c r="DHU511"/>
      <c r="DHV511"/>
      <c r="DHW511"/>
      <c r="DHX511"/>
      <c r="DHY511"/>
      <c r="DHZ511"/>
      <c r="DIA511"/>
      <c r="DIB511"/>
      <c r="DIC511"/>
      <c r="DID511"/>
      <c r="DIE511"/>
      <c r="DIF511"/>
      <c r="DIG511"/>
      <c r="DIH511"/>
      <c r="DII511"/>
      <c r="DIJ511"/>
      <c r="DIK511"/>
      <c r="DIL511"/>
      <c r="DIM511"/>
      <c r="DIN511"/>
      <c r="DIO511"/>
      <c r="DIP511"/>
      <c r="DIQ511"/>
      <c r="DIR511"/>
      <c r="DIS511"/>
      <c r="DIT511"/>
      <c r="DIU511"/>
      <c r="DIV511"/>
      <c r="DIW511"/>
      <c r="DIX511"/>
      <c r="DIY511"/>
      <c r="DIZ511"/>
      <c r="DJA511"/>
      <c r="DJB511"/>
      <c r="DJC511"/>
      <c r="DJD511"/>
      <c r="DJE511"/>
      <c r="DJF511"/>
      <c r="DJG511"/>
      <c r="DJH511"/>
      <c r="DJI511"/>
      <c r="DJJ511"/>
      <c r="DJK511"/>
      <c r="DJL511"/>
      <c r="DJM511"/>
      <c r="DJN511"/>
      <c r="DJO511"/>
      <c r="DJP511"/>
      <c r="DJQ511"/>
      <c r="DJR511"/>
      <c r="DJS511"/>
      <c r="DJT511"/>
      <c r="DJU511"/>
      <c r="DJV511"/>
      <c r="DJW511"/>
      <c r="DJX511"/>
      <c r="DJY511"/>
      <c r="DJZ511"/>
      <c r="DKA511"/>
      <c r="DKB511"/>
      <c r="DKC511"/>
      <c r="DKD511"/>
      <c r="DKE511"/>
      <c r="DKF511"/>
      <c r="DKG511"/>
      <c r="DKH511"/>
      <c r="DKI511"/>
      <c r="DKJ511"/>
      <c r="DKK511"/>
      <c r="DKL511"/>
      <c r="DKM511"/>
      <c r="DKN511"/>
      <c r="DKO511"/>
      <c r="DKP511"/>
      <c r="DKQ511"/>
      <c r="DKR511"/>
      <c r="DKS511"/>
      <c r="DKT511"/>
      <c r="DKU511"/>
      <c r="DKV511"/>
      <c r="DKW511"/>
      <c r="DKX511"/>
      <c r="DKY511"/>
      <c r="DKZ511"/>
      <c r="DLA511"/>
      <c r="DLB511"/>
      <c r="DLC511"/>
      <c r="DLD511"/>
      <c r="DLE511"/>
      <c r="DLF511"/>
      <c r="DLG511"/>
      <c r="DLH511"/>
      <c r="DLI511"/>
      <c r="DLJ511"/>
      <c r="DLK511"/>
      <c r="DLL511"/>
      <c r="DLM511"/>
      <c r="DLN511"/>
      <c r="DLO511"/>
      <c r="DLP511"/>
      <c r="DLQ511"/>
      <c r="DLR511"/>
      <c r="DLS511"/>
      <c r="DLT511"/>
      <c r="DLU511"/>
      <c r="DLV511"/>
      <c r="DLW511"/>
      <c r="DLX511"/>
      <c r="DLY511"/>
      <c r="DLZ511"/>
      <c r="DMA511"/>
      <c r="DMB511"/>
      <c r="DMC511"/>
      <c r="DMD511"/>
      <c r="DME511"/>
      <c r="DMF511"/>
      <c r="DMG511"/>
      <c r="DMH511"/>
      <c r="DMI511"/>
      <c r="DMJ511"/>
      <c r="DMK511"/>
      <c r="DML511"/>
      <c r="DMM511"/>
      <c r="DMN511"/>
      <c r="DMO511"/>
      <c r="DMP511"/>
      <c r="DMQ511"/>
      <c r="DMR511"/>
      <c r="DMS511"/>
      <c r="DMT511"/>
      <c r="DMU511"/>
      <c r="DMV511"/>
      <c r="DMW511"/>
      <c r="DMX511"/>
      <c r="DMY511"/>
      <c r="DMZ511"/>
      <c r="DNA511"/>
      <c r="DNB511"/>
      <c r="DNC511"/>
      <c r="DND511"/>
      <c r="DNE511"/>
      <c r="DNF511"/>
      <c r="DNG511"/>
      <c r="DNH511"/>
      <c r="DNI511"/>
      <c r="DNJ511"/>
      <c r="DNK511"/>
      <c r="DNL511"/>
      <c r="DNM511"/>
      <c r="DNN511"/>
      <c r="DNO511"/>
      <c r="DNP511"/>
      <c r="DNQ511"/>
      <c r="DNR511"/>
      <c r="DNS511"/>
      <c r="DNT511"/>
      <c r="DNU511"/>
      <c r="DNV511"/>
      <c r="DNW511"/>
      <c r="DNX511"/>
      <c r="DNY511"/>
      <c r="DNZ511"/>
      <c r="DOA511"/>
      <c r="DOB511"/>
      <c r="DOC511"/>
      <c r="DOD511"/>
      <c r="DOE511"/>
      <c r="DOF511"/>
      <c r="DOG511"/>
      <c r="DOH511"/>
      <c r="DOI511"/>
      <c r="DOJ511"/>
      <c r="DOK511"/>
      <c r="DOL511"/>
      <c r="DOM511"/>
      <c r="DON511"/>
      <c r="DOO511"/>
      <c r="DOP511"/>
      <c r="DOQ511"/>
      <c r="DOR511"/>
      <c r="DOS511"/>
      <c r="DOT511"/>
      <c r="DOU511"/>
      <c r="DOV511"/>
      <c r="DOW511"/>
      <c r="DOX511"/>
      <c r="DOY511"/>
      <c r="DOZ511"/>
      <c r="DPA511"/>
      <c r="DPB511"/>
      <c r="DPC511"/>
      <c r="DPD511"/>
      <c r="DPE511"/>
      <c r="DPF511"/>
      <c r="DPG511"/>
      <c r="DPH511"/>
      <c r="DPI511"/>
      <c r="DPJ511"/>
      <c r="DPK511"/>
      <c r="DPL511"/>
      <c r="DPM511"/>
      <c r="DPN511"/>
      <c r="DPO511"/>
      <c r="DPP511"/>
      <c r="DPQ511"/>
      <c r="DPR511"/>
      <c r="DPS511"/>
      <c r="DPT511"/>
      <c r="DPU511"/>
      <c r="DPV511"/>
      <c r="DPW511"/>
      <c r="DPX511"/>
      <c r="DPY511"/>
      <c r="DPZ511"/>
      <c r="DQA511"/>
      <c r="DQB511"/>
      <c r="DQC511"/>
      <c r="DQD511"/>
      <c r="DQE511"/>
      <c r="DQF511"/>
      <c r="DQG511"/>
      <c r="DQH511"/>
      <c r="DQI511"/>
      <c r="DQJ511"/>
      <c r="DQK511"/>
      <c r="DQL511"/>
      <c r="DQM511"/>
      <c r="DQN511"/>
      <c r="DQO511"/>
      <c r="DQP511"/>
      <c r="DQQ511"/>
      <c r="DQR511"/>
      <c r="DQS511"/>
      <c r="DQT511"/>
      <c r="DQU511"/>
      <c r="DQV511"/>
      <c r="DQW511"/>
      <c r="DQX511"/>
      <c r="DQY511"/>
      <c r="DQZ511"/>
      <c r="DRA511"/>
      <c r="DRB511"/>
      <c r="DRC511"/>
      <c r="DRD511"/>
      <c r="DRE511"/>
      <c r="DRF511"/>
      <c r="DRG511"/>
      <c r="DRH511"/>
      <c r="DRI511"/>
      <c r="DRJ511"/>
      <c r="DRK511"/>
      <c r="DRL511"/>
      <c r="DRM511"/>
      <c r="DRN511"/>
      <c r="DRO511"/>
      <c r="DRP511"/>
      <c r="DRQ511"/>
      <c r="DRR511"/>
      <c r="DRS511"/>
      <c r="DRT511"/>
      <c r="DRU511"/>
      <c r="DRV511"/>
      <c r="DRW511"/>
      <c r="DRX511"/>
      <c r="DRY511"/>
      <c r="DRZ511"/>
      <c r="DSA511"/>
      <c r="DSB511"/>
      <c r="DSC511"/>
      <c r="DSD511"/>
      <c r="DSE511"/>
      <c r="DSF511"/>
      <c r="DSG511"/>
      <c r="DSH511"/>
      <c r="DSI511"/>
      <c r="DSJ511"/>
      <c r="DSK511"/>
      <c r="DSL511"/>
      <c r="DSM511"/>
      <c r="DSN511"/>
      <c r="DSO511"/>
      <c r="DSP511"/>
      <c r="DSQ511"/>
      <c r="DSR511"/>
      <c r="DSS511"/>
      <c r="DST511"/>
      <c r="DSU511"/>
      <c r="DSV511"/>
      <c r="DSW511"/>
      <c r="DSX511"/>
      <c r="DSY511"/>
      <c r="DSZ511"/>
      <c r="DTA511"/>
      <c r="DTB511"/>
      <c r="DTC511"/>
      <c r="DTD511"/>
      <c r="DTE511"/>
      <c r="DTF511"/>
      <c r="DTG511"/>
      <c r="DTH511"/>
      <c r="DTI511"/>
      <c r="DTJ511"/>
      <c r="DTK511"/>
      <c r="DTL511"/>
      <c r="DTM511"/>
      <c r="DTN511"/>
      <c r="DTO511"/>
      <c r="DTP511"/>
      <c r="DTQ511"/>
      <c r="DTR511"/>
      <c r="DTS511"/>
      <c r="DTT511"/>
      <c r="DTU511"/>
      <c r="DTV511"/>
      <c r="DTW511"/>
      <c r="DTX511"/>
      <c r="DTY511"/>
      <c r="DTZ511"/>
      <c r="DUA511"/>
      <c r="DUB511"/>
      <c r="DUC511"/>
      <c r="DUD511"/>
      <c r="DUE511"/>
      <c r="DUF511"/>
      <c r="DUG511"/>
      <c r="DUH511"/>
      <c r="DUI511"/>
      <c r="DUJ511"/>
      <c r="DUK511"/>
      <c r="DUL511"/>
      <c r="DUM511"/>
      <c r="DUN511"/>
      <c r="DUO511"/>
      <c r="DUP511"/>
      <c r="DUQ511"/>
      <c r="DUR511"/>
      <c r="DUS511"/>
      <c r="DUT511"/>
      <c r="DUU511"/>
      <c r="DUV511"/>
      <c r="DUW511"/>
      <c r="DUX511"/>
      <c r="DUY511"/>
      <c r="DUZ511"/>
      <c r="DVA511"/>
      <c r="DVB511"/>
      <c r="DVC511"/>
      <c r="DVD511"/>
      <c r="DVE511"/>
      <c r="DVF511"/>
      <c r="DVG511"/>
      <c r="DVH511"/>
      <c r="DVI511"/>
      <c r="DVJ511"/>
      <c r="DVK511"/>
      <c r="DVL511"/>
      <c r="DVM511"/>
      <c r="DVN511"/>
      <c r="DVO511"/>
      <c r="DVP511"/>
      <c r="DVQ511"/>
      <c r="DVR511"/>
      <c r="DVS511"/>
      <c r="DVT511"/>
      <c r="DVU511"/>
      <c r="DVV511"/>
      <c r="DVW511"/>
      <c r="DVX511"/>
      <c r="DVY511"/>
      <c r="DVZ511"/>
      <c r="DWA511"/>
      <c r="DWB511"/>
      <c r="DWC511"/>
      <c r="DWD511"/>
      <c r="DWE511"/>
      <c r="DWF511"/>
      <c r="DWG511"/>
      <c r="DWH511"/>
      <c r="DWI511"/>
      <c r="DWJ511"/>
      <c r="DWK511"/>
      <c r="DWL511"/>
      <c r="DWM511"/>
      <c r="DWN511"/>
      <c r="DWO511"/>
      <c r="DWP511"/>
      <c r="DWQ511"/>
      <c r="DWR511"/>
      <c r="DWS511"/>
      <c r="DWT511"/>
      <c r="DWU511"/>
      <c r="DWV511"/>
      <c r="DWW511"/>
      <c r="DWX511"/>
      <c r="DWY511"/>
      <c r="DWZ511"/>
      <c r="DXA511"/>
      <c r="DXB511"/>
      <c r="DXC511"/>
      <c r="DXD511"/>
      <c r="DXE511"/>
      <c r="DXF511"/>
      <c r="DXG511"/>
      <c r="DXH511"/>
      <c r="DXI511"/>
      <c r="DXJ511"/>
      <c r="DXK511"/>
      <c r="DXL511"/>
      <c r="DXM511"/>
      <c r="DXN511"/>
      <c r="DXO511"/>
      <c r="DXP511"/>
      <c r="DXQ511"/>
      <c r="DXR511"/>
      <c r="DXS511"/>
      <c r="DXT511"/>
      <c r="DXU511"/>
      <c r="DXV511"/>
      <c r="DXW511"/>
      <c r="DXX511"/>
      <c r="DXY511"/>
      <c r="DXZ511"/>
      <c r="DYA511"/>
      <c r="DYB511"/>
      <c r="DYC511"/>
      <c r="DYD511"/>
      <c r="DYE511"/>
      <c r="DYF511"/>
      <c r="DYG511"/>
      <c r="DYH511"/>
      <c r="DYI511"/>
      <c r="DYJ511"/>
      <c r="DYK511"/>
      <c r="DYL511"/>
      <c r="DYM511"/>
      <c r="DYN511"/>
      <c r="DYO511"/>
      <c r="DYP511"/>
      <c r="DYQ511"/>
      <c r="DYR511"/>
      <c r="DYS511"/>
      <c r="DYT511"/>
      <c r="DYU511"/>
      <c r="DYV511"/>
      <c r="DYW511"/>
      <c r="DYX511"/>
      <c r="DYY511"/>
      <c r="DYZ511"/>
      <c r="DZA511"/>
      <c r="DZB511"/>
      <c r="DZC511"/>
      <c r="DZD511"/>
      <c r="DZE511"/>
      <c r="DZF511"/>
      <c r="DZG511"/>
      <c r="DZH511"/>
      <c r="DZI511"/>
      <c r="DZJ511"/>
      <c r="DZK511"/>
      <c r="DZL511"/>
      <c r="DZM511"/>
      <c r="DZN511"/>
      <c r="DZO511"/>
      <c r="DZP511"/>
      <c r="DZQ511"/>
      <c r="DZR511"/>
      <c r="DZS511"/>
      <c r="DZT511"/>
      <c r="DZU511"/>
      <c r="DZV511"/>
      <c r="DZW511"/>
      <c r="DZX511"/>
      <c r="DZY511"/>
      <c r="DZZ511"/>
      <c r="EAA511"/>
      <c r="EAB511"/>
      <c r="EAC511"/>
      <c r="EAD511"/>
      <c r="EAE511"/>
      <c r="EAF511"/>
      <c r="EAG511"/>
      <c r="EAH511"/>
      <c r="EAI511"/>
      <c r="EAJ511"/>
      <c r="EAK511"/>
      <c r="EAL511"/>
      <c r="EAM511"/>
      <c r="EAN511"/>
      <c r="EAO511"/>
      <c r="EAP511"/>
      <c r="EAQ511"/>
      <c r="EAR511"/>
      <c r="EAS511"/>
      <c r="EAT511"/>
      <c r="EAU511"/>
      <c r="EAV511"/>
      <c r="EAW511"/>
      <c r="EAX511"/>
      <c r="EAY511"/>
      <c r="EAZ511"/>
      <c r="EBA511"/>
      <c r="EBB511"/>
      <c r="EBC511"/>
      <c r="EBD511"/>
      <c r="EBE511"/>
      <c r="EBF511"/>
      <c r="EBG511"/>
      <c r="EBH511"/>
      <c r="EBI511"/>
      <c r="EBJ511"/>
      <c r="EBK511"/>
      <c r="EBL511"/>
      <c r="EBM511"/>
      <c r="EBN511"/>
      <c r="EBO511"/>
      <c r="EBP511"/>
      <c r="EBQ511"/>
      <c r="EBR511"/>
      <c r="EBS511"/>
      <c r="EBT511"/>
      <c r="EBU511"/>
      <c r="EBV511"/>
      <c r="EBW511"/>
      <c r="EBX511"/>
      <c r="EBY511"/>
      <c r="EBZ511"/>
      <c r="ECA511"/>
      <c r="ECB511"/>
      <c r="ECC511"/>
      <c r="ECD511"/>
      <c r="ECE511"/>
      <c r="ECF511"/>
      <c r="ECG511"/>
      <c r="ECH511"/>
      <c r="ECI511"/>
      <c r="ECJ511"/>
      <c r="ECK511"/>
      <c r="ECL511"/>
      <c r="ECM511"/>
      <c r="ECN511"/>
      <c r="ECO511"/>
      <c r="ECP511"/>
      <c r="ECQ511"/>
      <c r="ECR511"/>
      <c r="ECS511"/>
      <c r="ECT511"/>
      <c r="ECU511"/>
      <c r="ECV511"/>
      <c r="ECW511"/>
      <c r="ECX511"/>
      <c r="ECY511"/>
      <c r="ECZ511"/>
      <c r="EDA511"/>
      <c r="EDB511"/>
      <c r="EDC511"/>
      <c r="EDD511"/>
      <c r="EDE511"/>
      <c r="EDF511"/>
      <c r="EDG511"/>
      <c r="EDH511"/>
      <c r="EDI511"/>
      <c r="EDJ511"/>
      <c r="EDK511"/>
      <c r="EDL511"/>
      <c r="EDM511"/>
      <c r="EDN511"/>
      <c r="EDO511"/>
      <c r="EDP511"/>
      <c r="EDQ511"/>
      <c r="EDR511"/>
      <c r="EDS511"/>
      <c r="EDT511"/>
      <c r="EDU511"/>
      <c r="EDV511"/>
      <c r="EDW511"/>
      <c r="EDX511"/>
      <c r="EDY511"/>
      <c r="EDZ511"/>
      <c r="EEA511"/>
      <c r="EEB511"/>
      <c r="EEC511"/>
      <c r="EED511"/>
      <c r="EEE511"/>
      <c r="EEF511"/>
      <c r="EEG511"/>
      <c r="EEH511"/>
      <c r="EEI511"/>
      <c r="EEJ511"/>
      <c r="EEK511"/>
      <c r="EEL511"/>
      <c r="EEM511"/>
      <c r="EEN511"/>
      <c r="EEO511"/>
      <c r="EEP511"/>
      <c r="EEQ511"/>
      <c r="EER511"/>
      <c r="EES511"/>
      <c r="EET511"/>
      <c r="EEU511"/>
      <c r="EEV511"/>
      <c r="EEW511"/>
      <c r="EEX511"/>
      <c r="EEY511"/>
      <c r="EEZ511"/>
      <c r="EFA511"/>
      <c r="EFB511"/>
      <c r="EFC511"/>
      <c r="EFD511"/>
      <c r="EFE511"/>
      <c r="EFF511"/>
      <c r="EFG511"/>
      <c r="EFH511"/>
      <c r="EFI511"/>
      <c r="EFJ511"/>
      <c r="EFK511"/>
      <c r="EFL511"/>
      <c r="EFM511"/>
      <c r="EFN511"/>
      <c r="EFO511"/>
      <c r="EFP511"/>
      <c r="EFQ511"/>
      <c r="EFR511"/>
      <c r="EFS511"/>
      <c r="EFT511"/>
      <c r="EFU511"/>
      <c r="EFV511"/>
      <c r="EFW511"/>
      <c r="EFX511"/>
      <c r="EFY511"/>
      <c r="EFZ511"/>
      <c r="EGA511"/>
      <c r="EGB511"/>
      <c r="EGC511"/>
      <c r="EGD511"/>
      <c r="EGE511"/>
      <c r="EGF511"/>
      <c r="EGG511"/>
      <c r="EGH511"/>
      <c r="EGI511"/>
      <c r="EGJ511"/>
      <c r="EGK511"/>
      <c r="EGL511"/>
      <c r="EGM511"/>
      <c r="EGN511"/>
      <c r="EGO511"/>
      <c r="EGP511"/>
      <c r="EGQ511"/>
      <c r="EGR511"/>
      <c r="EGS511"/>
      <c r="EGT511"/>
      <c r="EGU511"/>
      <c r="EGV511"/>
      <c r="EGW511"/>
      <c r="EGX511"/>
      <c r="EGY511"/>
      <c r="EGZ511"/>
      <c r="EHA511"/>
      <c r="EHB511"/>
      <c r="EHC511"/>
      <c r="EHD511"/>
      <c r="EHE511"/>
      <c r="EHF511"/>
      <c r="EHG511"/>
      <c r="EHH511"/>
      <c r="EHI511"/>
      <c r="EHJ511"/>
      <c r="EHK511"/>
      <c r="EHL511"/>
      <c r="EHM511"/>
      <c r="EHN511"/>
      <c r="EHO511"/>
      <c r="EHP511"/>
      <c r="EHQ511"/>
      <c r="EHR511"/>
      <c r="EHS511"/>
      <c r="EHT511"/>
      <c r="EHU511"/>
      <c r="EHV511"/>
      <c r="EHW511"/>
      <c r="EHX511"/>
      <c r="EHY511"/>
      <c r="EHZ511"/>
      <c r="EIA511"/>
      <c r="EIB511"/>
      <c r="EIC511"/>
      <c r="EID511"/>
      <c r="EIE511"/>
      <c r="EIF511"/>
      <c r="EIG511"/>
      <c r="EIH511"/>
      <c r="EII511"/>
      <c r="EIJ511"/>
      <c r="EIK511"/>
      <c r="EIL511"/>
      <c r="EIM511"/>
      <c r="EIN511"/>
      <c r="EIO511"/>
      <c r="EIP511"/>
      <c r="EIQ511"/>
      <c r="EIR511"/>
      <c r="EIS511"/>
      <c r="EIT511"/>
      <c r="EIU511"/>
      <c r="EIV511"/>
      <c r="EIW511"/>
      <c r="EIX511"/>
      <c r="EIY511"/>
      <c r="EIZ511"/>
      <c r="EJA511"/>
      <c r="EJB511"/>
      <c r="EJC511"/>
      <c r="EJD511"/>
      <c r="EJE511"/>
      <c r="EJF511"/>
      <c r="EJG511"/>
      <c r="EJH511"/>
      <c r="EJI511"/>
      <c r="EJJ511"/>
      <c r="EJK511"/>
      <c r="EJL511"/>
      <c r="EJM511"/>
      <c r="EJN511"/>
      <c r="EJO511"/>
      <c r="EJP511"/>
      <c r="EJQ511"/>
      <c r="EJR511"/>
      <c r="EJS511"/>
      <c r="EJT511"/>
      <c r="EJU511"/>
      <c r="EJV511"/>
      <c r="EJW511"/>
      <c r="EJX511"/>
      <c r="EJY511"/>
      <c r="EJZ511"/>
      <c r="EKA511"/>
      <c r="EKB511"/>
      <c r="EKC511"/>
      <c r="EKD511"/>
      <c r="EKE511"/>
      <c r="EKF511"/>
      <c r="EKG511"/>
      <c r="EKH511"/>
      <c r="EKI511"/>
      <c r="EKJ511"/>
      <c r="EKK511"/>
      <c r="EKL511"/>
      <c r="EKM511"/>
      <c r="EKN511"/>
      <c r="EKO511"/>
      <c r="EKP511"/>
      <c r="EKQ511"/>
      <c r="EKR511"/>
      <c r="EKS511"/>
      <c r="EKT511"/>
      <c r="EKU511"/>
      <c r="EKV511"/>
      <c r="EKW511"/>
      <c r="EKX511"/>
      <c r="EKY511"/>
      <c r="EKZ511"/>
      <c r="ELA511"/>
      <c r="ELB511"/>
      <c r="ELC511"/>
      <c r="ELD511"/>
      <c r="ELE511"/>
      <c r="ELF511"/>
      <c r="ELG511"/>
      <c r="ELH511"/>
      <c r="ELI511"/>
      <c r="ELJ511"/>
      <c r="ELK511"/>
      <c r="ELL511"/>
      <c r="ELM511"/>
      <c r="ELN511"/>
      <c r="ELO511"/>
      <c r="ELP511"/>
      <c r="ELQ511"/>
      <c r="ELR511"/>
      <c r="ELS511"/>
      <c r="ELT511"/>
      <c r="ELU511"/>
      <c r="ELV511"/>
      <c r="ELW511"/>
      <c r="ELX511"/>
      <c r="ELY511"/>
      <c r="ELZ511"/>
      <c r="EMA511"/>
      <c r="EMB511"/>
      <c r="EMC511"/>
      <c r="EMD511"/>
      <c r="EME511"/>
      <c r="EMF511"/>
      <c r="EMG511"/>
      <c r="EMH511"/>
      <c r="EMI511"/>
      <c r="EMJ511"/>
      <c r="EMK511"/>
      <c r="EML511"/>
      <c r="EMM511"/>
      <c r="EMN511"/>
      <c r="EMO511"/>
      <c r="EMP511"/>
      <c r="EMQ511"/>
      <c r="EMR511"/>
      <c r="EMS511"/>
      <c r="EMT511"/>
      <c r="EMU511"/>
      <c r="EMV511"/>
      <c r="EMW511"/>
      <c r="EMX511"/>
      <c r="EMY511"/>
      <c r="EMZ511"/>
      <c r="ENA511"/>
      <c r="ENB511"/>
      <c r="ENC511"/>
      <c r="END511"/>
      <c r="ENE511"/>
      <c r="ENF511"/>
      <c r="ENG511"/>
      <c r="ENH511"/>
      <c r="ENI511"/>
      <c r="ENJ511"/>
      <c r="ENK511"/>
      <c r="ENL511"/>
      <c r="ENM511"/>
      <c r="ENN511"/>
      <c r="ENO511"/>
      <c r="ENP511"/>
      <c r="ENQ511"/>
      <c r="ENR511"/>
      <c r="ENS511"/>
      <c r="ENT511"/>
      <c r="ENU511"/>
      <c r="ENV511"/>
      <c r="ENW511"/>
      <c r="ENX511"/>
      <c r="ENY511"/>
      <c r="ENZ511"/>
      <c r="EOA511"/>
      <c r="EOB511"/>
      <c r="EOC511"/>
      <c r="EOD511"/>
      <c r="EOE511"/>
      <c r="EOF511"/>
      <c r="EOG511"/>
      <c r="EOH511"/>
      <c r="EOI511"/>
      <c r="EOJ511"/>
      <c r="EOK511"/>
      <c r="EOL511"/>
      <c r="EOM511"/>
      <c r="EON511"/>
      <c r="EOO511"/>
      <c r="EOP511"/>
      <c r="EOQ511"/>
      <c r="EOR511"/>
      <c r="EOS511"/>
      <c r="EOT511"/>
      <c r="EOU511"/>
      <c r="EOV511"/>
      <c r="EOW511"/>
      <c r="EOX511"/>
      <c r="EOY511"/>
      <c r="EOZ511"/>
      <c r="EPA511"/>
      <c r="EPB511"/>
      <c r="EPC511"/>
      <c r="EPD511"/>
      <c r="EPE511"/>
      <c r="EPF511"/>
      <c r="EPG511"/>
      <c r="EPH511"/>
      <c r="EPI511"/>
      <c r="EPJ511"/>
      <c r="EPK511"/>
      <c r="EPL511"/>
      <c r="EPM511"/>
      <c r="EPN511"/>
      <c r="EPO511"/>
      <c r="EPP511"/>
      <c r="EPQ511"/>
      <c r="EPR511"/>
      <c r="EPS511"/>
      <c r="EPT511"/>
      <c r="EPU511"/>
      <c r="EPV511"/>
      <c r="EPW511"/>
      <c r="EPX511"/>
      <c r="EPY511"/>
      <c r="EPZ511"/>
      <c r="EQA511"/>
      <c r="EQB511"/>
      <c r="EQC511"/>
      <c r="EQD511"/>
      <c r="EQE511"/>
      <c r="EQF511"/>
      <c r="EQG511"/>
      <c r="EQH511"/>
      <c r="EQI511"/>
      <c r="EQJ511"/>
      <c r="EQK511"/>
      <c r="EQL511"/>
      <c r="EQM511"/>
      <c r="EQN511"/>
      <c r="EQO511"/>
      <c r="EQP511"/>
      <c r="EQQ511"/>
      <c r="EQR511"/>
      <c r="EQS511"/>
      <c r="EQT511"/>
      <c r="EQU511"/>
      <c r="EQV511"/>
      <c r="EQW511"/>
      <c r="EQX511"/>
      <c r="EQY511"/>
      <c r="EQZ511"/>
      <c r="ERA511"/>
      <c r="ERB511"/>
      <c r="ERC511"/>
      <c r="ERD511"/>
      <c r="ERE511"/>
      <c r="ERF511"/>
      <c r="ERG511"/>
      <c r="ERH511"/>
      <c r="ERI511"/>
      <c r="ERJ511"/>
      <c r="ERK511"/>
      <c r="ERL511"/>
      <c r="ERM511"/>
      <c r="ERN511"/>
      <c r="ERO511"/>
      <c r="ERP511"/>
      <c r="ERQ511"/>
      <c r="ERR511"/>
      <c r="ERS511"/>
      <c r="ERT511"/>
      <c r="ERU511"/>
      <c r="ERV511"/>
      <c r="ERW511"/>
      <c r="ERX511"/>
      <c r="ERY511"/>
      <c r="ERZ511"/>
      <c r="ESA511"/>
      <c r="ESB511"/>
      <c r="ESC511"/>
      <c r="ESD511"/>
      <c r="ESE511"/>
      <c r="ESF511"/>
      <c r="ESG511"/>
      <c r="ESH511"/>
      <c r="ESI511"/>
      <c r="ESJ511"/>
      <c r="ESK511"/>
      <c r="ESL511"/>
      <c r="ESM511"/>
      <c r="ESN511"/>
      <c r="ESO511"/>
      <c r="ESP511"/>
      <c r="ESQ511"/>
      <c r="ESR511"/>
      <c r="ESS511"/>
      <c r="EST511"/>
      <c r="ESU511"/>
      <c r="ESV511"/>
      <c r="ESW511"/>
      <c r="ESX511"/>
      <c r="ESY511"/>
      <c r="ESZ511"/>
      <c r="ETA511"/>
      <c r="ETB511"/>
      <c r="ETC511"/>
      <c r="ETD511"/>
      <c r="ETE511"/>
      <c r="ETF511"/>
      <c r="ETG511"/>
      <c r="ETH511"/>
      <c r="ETI511"/>
      <c r="ETJ511"/>
      <c r="ETK511"/>
      <c r="ETL511"/>
      <c r="ETM511"/>
      <c r="ETN511"/>
      <c r="ETO511"/>
      <c r="ETP511"/>
      <c r="ETQ511"/>
      <c r="ETR511"/>
      <c r="ETS511"/>
      <c r="ETT511"/>
      <c r="ETU511"/>
      <c r="ETV511"/>
      <c r="ETW511"/>
      <c r="ETX511"/>
      <c r="ETY511"/>
      <c r="ETZ511"/>
      <c r="EUA511"/>
      <c r="EUB511"/>
      <c r="EUC511"/>
      <c r="EUD511"/>
      <c r="EUE511"/>
      <c r="EUF511"/>
      <c r="EUG511"/>
      <c r="EUH511"/>
      <c r="EUI511"/>
      <c r="EUJ511"/>
      <c r="EUK511"/>
      <c r="EUL511"/>
      <c r="EUM511"/>
      <c r="EUN511"/>
      <c r="EUO511"/>
      <c r="EUP511"/>
      <c r="EUQ511"/>
      <c r="EUR511"/>
      <c r="EUS511"/>
      <c r="EUT511"/>
      <c r="EUU511"/>
      <c r="EUV511"/>
      <c r="EUW511"/>
      <c r="EUX511"/>
      <c r="EUY511"/>
      <c r="EUZ511"/>
      <c r="EVA511"/>
      <c r="EVB511"/>
      <c r="EVC511"/>
      <c r="EVD511"/>
      <c r="EVE511"/>
      <c r="EVF511"/>
      <c r="EVG511"/>
      <c r="EVH511"/>
      <c r="EVI511"/>
      <c r="EVJ511"/>
      <c r="EVK511"/>
      <c r="EVL511"/>
      <c r="EVM511"/>
      <c r="EVN511"/>
      <c r="EVO511"/>
      <c r="EVP511"/>
      <c r="EVQ511"/>
      <c r="EVR511"/>
      <c r="EVS511"/>
      <c r="EVT511"/>
      <c r="EVU511"/>
      <c r="EVV511"/>
      <c r="EVW511"/>
      <c r="EVX511"/>
      <c r="EVY511"/>
      <c r="EVZ511"/>
      <c r="EWA511"/>
      <c r="EWB511"/>
      <c r="EWC511"/>
      <c r="EWD511"/>
      <c r="EWE511"/>
      <c r="EWF511"/>
      <c r="EWG511"/>
      <c r="EWH511"/>
      <c r="EWI511"/>
      <c r="EWJ511"/>
      <c r="EWK511"/>
      <c r="EWL511"/>
      <c r="EWM511"/>
      <c r="EWN511"/>
      <c r="EWO511"/>
      <c r="EWP511"/>
      <c r="EWQ511"/>
      <c r="EWR511"/>
      <c r="EWS511"/>
      <c r="EWT511"/>
      <c r="EWU511"/>
      <c r="EWV511"/>
      <c r="EWW511"/>
      <c r="EWX511"/>
      <c r="EWY511"/>
      <c r="EWZ511"/>
      <c r="EXA511"/>
      <c r="EXB511"/>
      <c r="EXC511"/>
      <c r="EXD511"/>
      <c r="EXE511"/>
      <c r="EXF511"/>
      <c r="EXG511"/>
      <c r="EXH511"/>
      <c r="EXI511"/>
      <c r="EXJ511"/>
      <c r="EXK511"/>
      <c r="EXL511"/>
      <c r="EXM511"/>
      <c r="EXN511"/>
      <c r="EXO511"/>
      <c r="EXP511"/>
      <c r="EXQ511"/>
      <c r="EXR511"/>
      <c r="EXS511"/>
      <c r="EXT511"/>
      <c r="EXU511"/>
      <c r="EXV511"/>
      <c r="EXW511"/>
      <c r="EXX511"/>
      <c r="EXY511"/>
      <c r="EXZ511"/>
      <c r="EYA511"/>
      <c r="EYB511"/>
      <c r="EYC511"/>
      <c r="EYD511"/>
      <c r="EYE511"/>
      <c r="EYF511"/>
      <c r="EYG511"/>
      <c r="EYH511"/>
      <c r="EYI511"/>
      <c r="EYJ511"/>
      <c r="EYK511"/>
      <c r="EYL511"/>
      <c r="EYM511"/>
      <c r="EYN511"/>
      <c r="EYO511"/>
      <c r="EYP511"/>
      <c r="EYQ511"/>
      <c r="EYR511"/>
      <c r="EYS511"/>
      <c r="EYT511"/>
      <c r="EYU511"/>
      <c r="EYV511"/>
      <c r="EYW511"/>
      <c r="EYX511"/>
      <c r="EYY511"/>
      <c r="EYZ511"/>
      <c r="EZA511"/>
      <c r="EZB511"/>
      <c r="EZC511"/>
      <c r="EZD511"/>
      <c r="EZE511"/>
      <c r="EZF511"/>
      <c r="EZG511"/>
      <c r="EZH511"/>
      <c r="EZI511"/>
      <c r="EZJ511"/>
      <c r="EZK511"/>
      <c r="EZL511"/>
      <c r="EZM511"/>
      <c r="EZN511"/>
      <c r="EZO511"/>
      <c r="EZP511"/>
      <c r="EZQ511"/>
      <c r="EZR511"/>
      <c r="EZS511"/>
      <c r="EZT511"/>
      <c r="EZU511"/>
      <c r="EZV511"/>
      <c r="EZW511"/>
      <c r="EZX511"/>
      <c r="EZY511"/>
      <c r="EZZ511"/>
      <c r="FAA511"/>
      <c r="FAB511"/>
      <c r="FAC511"/>
      <c r="FAD511"/>
      <c r="FAE511"/>
      <c r="FAF511"/>
      <c r="FAG511"/>
      <c r="FAH511"/>
      <c r="FAI511"/>
      <c r="FAJ511"/>
      <c r="FAK511"/>
      <c r="FAL511"/>
      <c r="FAM511"/>
      <c r="FAN511"/>
      <c r="FAO511"/>
      <c r="FAP511"/>
      <c r="FAQ511"/>
      <c r="FAR511"/>
      <c r="FAS511"/>
      <c r="FAT511"/>
      <c r="FAU511"/>
      <c r="FAV511"/>
      <c r="FAW511"/>
      <c r="FAX511"/>
      <c r="FAY511"/>
      <c r="FAZ511"/>
      <c r="FBA511"/>
      <c r="FBB511"/>
      <c r="FBC511"/>
      <c r="FBD511"/>
      <c r="FBE511"/>
      <c r="FBF511"/>
      <c r="FBG511"/>
      <c r="FBH511"/>
      <c r="FBI511"/>
      <c r="FBJ511"/>
      <c r="FBK511"/>
      <c r="FBL511"/>
      <c r="FBM511"/>
      <c r="FBN511"/>
      <c r="FBO511"/>
      <c r="FBP511"/>
      <c r="FBQ511"/>
      <c r="FBR511"/>
      <c r="FBS511"/>
      <c r="FBT511"/>
      <c r="FBU511"/>
      <c r="FBV511"/>
      <c r="FBW511"/>
      <c r="FBX511"/>
      <c r="FBY511"/>
      <c r="FBZ511"/>
      <c r="FCA511"/>
      <c r="FCB511"/>
      <c r="FCC511"/>
      <c r="FCD511"/>
      <c r="FCE511"/>
      <c r="FCF511"/>
      <c r="FCG511"/>
      <c r="FCH511"/>
      <c r="FCI511"/>
      <c r="FCJ511"/>
      <c r="FCK511"/>
      <c r="FCL511"/>
      <c r="FCM511"/>
      <c r="FCN511"/>
      <c r="FCO511"/>
      <c r="FCP511"/>
      <c r="FCQ511"/>
      <c r="FCR511"/>
      <c r="FCS511"/>
      <c r="FCT511"/>
      <c r="FCU511"/>
      <c r="FCV511"/>
      <c r="FCW511"/>
      <c r="FCX511"/>
      <c r="FCY511"/>
      <c r="FCZ511"/>
      <c r="FDA511"/>
      <c r="FDB511"/>
      <c r="FDC511"/>
      <c r="FDD511"/>
      <c r="FDE511"/>
      <c r="FDF511"/>
      <c r="FDG511"/>
      <c r="FDH511"/>
      <c r="FDI511"/>
      <c r="FDJ511"/>
      <c r="FDK511"/>
      <c r="FDL511"/>
      <c r="FDM511"/>
      <c r="FDN511"/>
      <c r="FDO511"/>
      <c r="FDP511"/>
      <c r="FDQ511"/>
      <c r="FDR511"/>
      <c r="FDS511"/>
      <c r="FDT511"/>
      <c r="FDU511"/>
      <c r="FDV511"/>
      <c r="FDW511"/>
      <c r="FDX511"/>
      <c r="FDY511"/>
      <c r="FDZ511"/>
      <c r="FEA511"/>
      <c r="FEB511"/>
      <c r="FEC511"/>
      <c r="FED511"/>
      <c r="FEE511"/>
      <c r="FEF511"/>
      <c r="FEG511"/>
      <c r="FEH511"/>
      <c r="FEI511"/>
      <c r="FEJ511"/>
      <c r="FEK511"/>
      <c r="FEL511"/>
      <c r="FEM511"/>
      <c r="FEN511"/>
      <c r="FEO511"/>
      <c r="FEP511"/>
      <c r="FEQ511"/>
      <c r="FER511"/>
      <c r="FES511"/>
      <c r="FET511"/>
      <c r="FEU511"/>
      <c r="FEV511"/>
      <c r="FEW511"/>
      <c r="FEX511"/>
      <c r="FEY511"/>
      <c r="FEZ511"/>
      <c r="FFA511"/>
      <c r="FFB511"/>
      <c r="FFC511"/>
      <c r="FFD511"/>
      <c r="FFE511"/>
      <c r="FFF511"/>
      <c r="FFG511"/>
      <c r="FFH511"/>
      <c r="FFI511"/>
      <c r="FFJ511"/>
      <c r="FFK511"/>
      <c r="FFL511"/>
      <c r="FFM511"/>
      <c r="FFN511"/>
      <c r="FFO511"/>
      <c r="FFP511"/>
      <c r="FFQ511"/>
      <c r="FFR511"/>
      <c r="FFS511"/>
      <c r="FFT511"/>
      <c r="FFU511"/>
      <c r="FFV511"/>
      <c r="FFW511"/>
      <c r="FFX511"/>
      <c r="FFY511"/>
      <c r="FFZ511"/>
      <c r="FGA511"/>
      <c r="FGB511"/>
      <c r="FGC511"/>
      <c r="FGD511"/>
      <c r="FGE511"/>
      <c r="FGF511"/>
      <c r="FGG511"/>
      <c r="FGH511"/>
      <c r="FGI511"/>
      <c r="FGJ511"/>
      <c r="FGK511"/>
      <c r="FGL511"/>
      <c r="FGM511"/>
      <c r="FGN511"/>
      <c r="FGO511"/>
      <c r="FGP511"/>
      <c r="FGQ511"/>
      <c r="FGR511"/>
      <c r="FGS511"/>
      <c r="FGT511"/>
      <c r="FGU511"/>
      <c r="FGV511"/>
      <c r="FGW511"/>
      <c r="FGX511"/>
      <c r="FGY511"/>
      <c r="FGZ511"/>
      <c r="FHA511"/>
      <c r="FHB511"/>
      <c r="FHC511"/>
      <c r="FHD511"/>
      <c r="FHE511"/>
      <c r="FHF511"/>
      <c r="FHG511"/>
      <c r="FHH511"/>
      <c r="FHI511"/>
      <c r="FHJ511"/>
      <c r="FHK511"/>
      <c r="FHL511"/>
      <c r="FHM511"/>
      <c r="FHN511"/>
      <c r="FHO511"/>
      <c r="FHP511"/>
      <c r="FHQ511"/>
      <c r="FHR511"/>
      <c r="FHS511"/>
      <c r="FHT511"/>
      <c r="FHU511"/>
      <c r="FHV511"/>
      <c r="FHW511"/>
      <c r="FHX511"/>
      <c r="FHY511"/>
      <c r="FHZ511"/>
      <c r="FIA511"/>
      <c r="FIB511"/>
      <c r="FIC511"/>
      <c r="FID511"/>
      <c r="FIE511"/>
      <c r="FIF511"/>
      <c r="FIG511"/>
      <c r="FIH511"/>
      <c r="FII511"/>
      <c r="FIJ511"/>
      <c r="FIK511"/>
      <c r="FIL511"/>
      <c r="FIM511"/>
      <c r="FIN511"/>
      <c r="FIO511"/>
      <c r="FIP511"/>
      <c r="FIQ511"/>
      <c r="FIR511"/>
      <c r="FIS511"/>
      <c r="FIT511"/>
      <c r="FIU511"/>
      <c r="FIV511"/>
      <c r="FIW511"/>
      <c r="FIX511"/>
      <c r="FIY511"/>
      <c r="FIZ511"/>
      <c r="FJA511"/>
      <c r="FJB511"/>
      <c r="FJC511"/>
      <c r="FJD511"/>
      <c r="FJE511"/>
      <c r="FJF511"/>
      <c r="FJG511"/>
      <c r="FJH511"/>
      <c r="FJI511"/>
      <c r="FJJ511"/>
      <c r="FJK511"/>
      <c r="FJL511"/>
      <c r="FJM511"/>
      <c r="FJN511"/>
      <c r="FJO511"/>
      <c r="FJP511"/>
      <c r="FJQ511"/>
      <c r="FJR511"/>
      <c r="FJS511"/>
      <c r="FJT511"/>
      <c r="FJU511"/>
      <c r="FJV511"/>
      <c r="FJW511"/>
      <c r="FJX511"/>
      <c r="FJY511"/>
      <c r="FJZ511"/>
      <c r="FKA511"/>
      <c r="FKB511"/>
      <c r="FKC511"/>
      <c r="FKD511"/>
      <c r="FKE511"/>
      <c r="FKF511"/>
      <c r="FKG511"/>
      <c r="FKH511"/>
      <c r="FKI511"/>
      <c r="FKJ511"/>
      <c r="FKK511"/>
      <c r="FKL511"/>
      <c r="FKM511"/>
      <c r="FKN511"/>
      <c r="FKO511"/>
      <c r="FKP511"/>
      <c r="FKQ511"/>
      <c r="FKR511"/>
      <c r="FKS511"/>
      <c r="FKT511"/>
      <c r="FKU511"/>
      <c r="FKV511"/>
      <c r="FKW511"/>
      <c r="FKX511"/>
      <c r="FKY511"/>
      <c r="FKZ511"/>
      <c r="FLA511"/>
      <c r="FLB511"/>
      <c r="FLC511"/>
      <c r="FLD511"/>
      <c r="FLE511"/>
      <c r="FLF511"/>
      <c r="FLG511"/>
      <c r="FLH511"/>
      <c r="FLI511"/>
      <c r="FLJ511"/>
      <c r="FLK511"/>
      <c r="FLL511"/>
      <c r="FLM511"/>
      <c r="FLN511"/>
      <c r="FLO511"/>
      <c r="FLP511"/>
      <c r="FLQ511"/>
      <c r="FLR511"/>
      <c r="FLS511"/>
      <c r="FLT511"/>
      <c r="FLU511"/>
      <c r="FLV511"/>
      <c r="FLW511"/>
      <c r="FLX511"/>
      <c r="FLY511"/>
      <c r="FLZ511"/>
      <c r="FMA511"/>
      <c r="FMB511"/>
      <c r="FMC511"/>
      <c r="FMD511"/>
      <c r="FME511"/>
      <c r="FMF511"/>
      <c r="FMG511"/>
      <c r="FMH511"/>
      <c r="FMI511"/>
      <c r="FMJ511"/>
      <c r="FMK511"/>
      <c r="FML511"/>
      <c r="FMM511"/>
      <c r="FMN511"/>
      <c r="FMO511"/>
      <c r="FMP511"/>
      <c r="FMQ511"/>
      <c r="FMR511"/>
      <c r="FMS511"/>
      <c r="FMT511"/>
      <c r="FMU511"/>
      <c r="FMV511"/>
      <c r="FMW511"/>
      <c r="FMX511"/>
      <c r="FMY511"/>
      <c r="FMZ511"/>
      <c r="FNA511"/>
      <c r="FNB511"/>
      <c r="FNC511"/>
      <c r="FND511"/>
      <c r="FNE511"/>
      <c r="FNF511"/>
      <c r="FNG511"/>
      <c r="FNH511"/>
      <c r="FNI511"/>
      <c r="FNJ511"/>
      <c r="FNK511"/>
      <c r="FNL511"/>
      <c r="FNM511"/>
      <c r="FNN511"/>
      <c r="FNO511"/>
      <c r="FNP511"/>
      <c r="FNQ511"/>
      <c r="FNR511"/>
      <c r="FNS511"/>
      <c r="FNT511"/>
      <c r="FNU511"/>
      <c r="FNV511"/>
      <c r="FNW511"/>
      <c r="FNX511"/>
      <c r="FNY511"/>
      <c r="FNZ511"/>
      <c r="FOA511"/>
      <c r="FOB511"/>
      <c r="FOC511"/>
      <c r="FOD511"/>
      <c r="FOE511"/>
      <c r="FOF511"/>
      <c r="FOG511"/>
      <c r="FOH511"/>
      <c r="FOI511"/>
      <c r="FOJ511"/>
      <c r="FOK511"/>
      <c r="FOL511"/>
      <c r="FOM511"/>
      <c r="FON511"/>
      <c r="FOO511"/>
      <c r="FOP511"/>
      <c r="FOQ511"/>
      <c r="FOR511"/>
      <c r="FOS511"/>
      <c r="FOT511"/>
      <c r="FOU511"/>
      <c r="FOV511"/>
      <c r="FOW511"/>
      <c r="FOX511"/>
      <c r="FOY511"/>
      <c r="FOZ511"/>
      <c r="FPA511"/>
      <c r="FPB511"/>
      <c r="FPC511"/>
      <c r="FPD511"/>
      <c r="FPE511"/>
      <c r="FPF511"/>
      <c r="FPG511"/>
      <c r="FPH511"/>
      <c r="FPI511"/>
      <c r="FPJ511"/>
      <c r="FPK511"/>
      <c r="FPL511"/>
      <c r="FPM511"/>
      <c r="FPN511"/>
      <c r="FPO511"/>
      <c r="FPP511"/>
      <c r="FPQ511"/>
      <c r="FPR511"/>
      <c r="FPS511"/>
      <c r="FPT511"/>
      <c r="FPU511"/>
      <c r="FPV511"/>
      <c r="FPW511"/>
      <c r="FPX511"/>
      <c r="FPY511"/>
      <c r="FPZ511"/>
      <c r="FQA511"/>
      <c r="FQB511"/>
      <c r="FQC511"/>
      <c r="FQD511"/>
      <c r="FQE511"/>
      <c r="FQF511"/>
      <c r="FQG511"/>
      <c r="FQH511"/>
      <c r="FQI511"/>
      <c r="FQJ511"/>
      <c r="FQK511"/>
      <c r="FQL511"/>
      <c r="FQM511"/>
      <c r="FQN511"/>
      <c r="FQO511"/>
      <c r="FQP511"/>
      <c r="FQQ511"/>
      <c r="FQR511"/>
      <c r="FQS511"/>
      <c r="FQT511"/>
      <c r="FQU511"/>
      <c r="FQV511"/>
      <c r="FQW511"/>
      <c r="FQX511"/>
      <c r="FQY511"/>
      <c r="FQZ511"/>
      <c r="FRA511"/>
      <c r="FRB511"/>
      <c r="FRC511"/>
      <c r="FRD511"/>
      <c r="FRE511"/>
      <c r="FRF511"/>
      <c r="FRG511"/>
      <c r="FRH511"/>
      <c r="FRI511"/>
      <c r="FRJ511"/>
      <c r="FRK511"/>
      <c r="FRL511"/>
      <c r="FRM511"/>
      <c r="FRN511"/>
      <c r="FRO511"/>
      <c r="FRP511"/>
      <c r="FRQ511"/>
      <c r="FRR511"/>
      <c r="FRS511"/>
      <c r="FRT511"/>
      <c r="FRU511"/>
      <c r="FRV511"/>
      <c r="FRW511"/>
      <c r="FRX511"/>
      <c r="FRY511"/>
      <c r="FRZ511"/>
      <c r="FSA511"/>
      <c r="FSB511"/>
      <c r="FSC511"/>
      <c r="FSD511"/>
      <c r="FSE511"/>
      <c r="FSF511"/>
      <c r="FSG511"/>
      <c r="FSH511"/>
      <c r="FSI511"/>
      <c r="FSJ511"/>
      <c r="FSK511"/>
      <c r="FSL511"/>
      <c r="FSM511"/>
      <c r="FSN511"/>
      <c r="FSO511"/>
      <c r="FSP511"/>
      <c r="FSQ511"/>
      <c r="FSR511"/>
      <c r="FSS511"/>
      <c r="FST511"/>
      <c r="FSU511"/>
      <c r="FSV511"/>
      <c r="FSW511"/>
      <c r="FSX511"/>
      <c r="FSY511"/>
      <c r="FSZ511"/>
      <c r="FTA511"/>
      <c r="FTB511"/>
      <c r="FTC511"/>
      <c r="FTD511"/>
      <c r="FTE511"/>
      <c r="FTF511"/>
      <c r="FTG511"/>
      <c r="FTH511"/>
      <c r="FTI511"/>
      <c r="FTJ511"/>
      <c r="FTK511"/>
      <c r="FTL511"/>
      <c r="FTM511"/>
      <c r="FTN511"/>
      <c r="FTO511"/>
      <c r="FTP511"/>
      <c r="FTQ511"/>
      <c r="FTR511"/>
      <c r="FTS511"/>
      <c r="FTT511"/>
      <c r="FTU511"/>
      <c r="FTV511"/>
      <c r="FTW511"/>
      <c r="FTX511"/>
      <c r="FTY511"/>
      <c r="FTZ511"/>
      <c r="FUA511"/>
      <c r="FUB511"/>
      <c r="FUC511"/>
      <c r="FUD511"/>
      <c r="FUE511"/>
      <c r="FUF511"/>
      <c r="FUG511"/>
      <c r="FUH511"/>
      <c r="FUI511"/>
      <c r="FUJ511"/>
      <c r="FUK511"/>
      <c r="FUL511"/>
      <c r="FUM511"/>
      <c r="FUN511"/>
      <c r="FUO511"/>
      <c r="FUP511"/>
      <c r="FUQ511"/>
      <c r="FUR511"/>
      <c r="FUS511"/>
      <c r="FUT511"/>
      <c r="FUU511"/>
      <c r="FUV511"/>
      <c r="FUW511"/>
      <c r="FUX511"/>
      <c r="FUY511"/>
      <c r="FUZ511"/>
      <c r="FVA511"/>
      <c r="FVB511"/>
      <c r="FVC511"/>
      <c r="FVD511"/>
      <c r="FVE511"/>
      <c r="FVF511"/>
      <c r="FVG511"/>
      <c r="FVH511"/>
      <c r="FVI511"/>
      <c r="FVJ511"/>
      <c r="FVK511"/>
      <c r="FVL511"/>
      <c r="FVM511"/>
      <c r="FVN511"/>
      <c r="FVO511"/>
      <c r="FVP511"/>
      <c r="FVQ511"/>
      <c r="FVR511"/>
      <c r="FVS511"/>
      <c r="FVT511"/>
      <c r="FVU511"/>
      <c r="FVV511"/>
      <c r="FVW511"/>
      <c r="FVX511"/>
      <c r="FVY511"/>
      <c r="FVZ511"/>
      <c r="FWA511"/>
      <c r="FWB511"/>
      <c r="FWC511"/>
      <c r="FWD511"/>
      <c r="FWE511"/>
      <c r="FWF511"/>
      <c r="FWG511"/>
      <c r="FWH511"/>
      <c r="FWI511"/>
      <c r="FWJ511"/>
      <c r="FWK511"/>
      <c r="FWL511"/>
      <c r="FWM511"/>
      <c r="FWN511"/>
      <c r="FWO511"/>
      <c r="FWP511"/>
      <c r="FWQ511"/>
      <c r="FWR511"/>
      <c r="FWS511"/>
      <c r="FWT511"/>
      <c r="FWU511"/>
      <c r="FWV511"/>
      <c r="FWW511"/>
      <c r="FWX511"/>
      <c r="FWY511"/>
      <c r="FWZ511"/>
      <c r="FXA511"/>
      <c r="FXB511"/>
      <c r="FXC511"/>
      <c r="FXD511"/>
      <c r="FXE511"/>
      <c r="FXF511"/>
      <c r="FXG511"/>
      <c r="FXH511"/>
      <c r="FXI511"/>
      <c r="FXJ511"/>
      <c r="FXK511"/>
      <c r="FXL511"/>
      <c r="FXM511"/>
      <c r="FXN511"/>
      <c r="FXO511"/>
      <c r="FXP511"/>
      <c r="FXQ511"/>
      <c r="FXR511"/>
      <c r="FXS511"/>
      <c r="FXT511"/>
      <c r="FXU511"/>
      <c r="FXV511"/>
      <c r="FXW511"/>
      <c r="FXX511"/>
      <c r="FXY511"/>
      <c r="FXZ511"/>
      <c r="FYA511"/>
      <c r="FYB511"/>
      <c r="FYC511"/>
      <c r="FYD511"/>
      <c r="FYE511"/>
      <c r="FYF511"/>
      <c r="FYG511"/>
      <c r="FYH511"/>
      <c r="FYI511"/>
      <c r="FYJ511"/>
      <c r="FYK511"/>
      <c r="FYL511"/>
      <c r="FYM511"/>
      <c r="FYN511"/>
      <c r="FYO511"/>
      <c r="FYP511"/>
      <c r="FYQ511"/>
      <c r="FYR511"/>
      <c r="FYS511"/>
      <c r="FYT511"/>
      <c r="FYU511"/>
      <c r="FYV511"/>
      <c r="FYW511"/>
      <c r="FYX511"/>
      <c r="FYY511"/>
      <c r="FYZ511"/>
      <c r="FZA511"/>
      <c r="FZB511"/>
      <c r="FZC511"/>
      <c r="FZD511"/>
      <c r="FZE511"/>
      <c r="FZF511"/>
      <c r="FZG511"/>
      <c r="FZH511"/>
      <c r="FZI511"/>
      <c r="FZJ511"/>
      <c r="FZK511"/>
      <c r="FZL511"/>
      <c r="FZM511"/>
      <c r="FZN511"/>
      <c r="FZO511"/>
      <c r="FZP511"/>
      <c r="FZQ511"/>
      <c r="FZR511"/>
      <c r="FZS511"/>
      <c r="FZT511"/>
      <c r="FZU511"/>
      <c r="FZV511"/>
      <c r="FZW511"/>
      <c r="FZX511"/>
      <c r="FZY511"/>
      <c r="FZZ511"/>
      <c r="GAA511"/>
      <c r="GAB511"/>
      <c r="GAC511"/>
      <c r="GAD511"/>
      <c r="GAE511"/>
      <c r="GAF511"/>
      <c r="GAG511"/>
      <c r="GAH511"/>
      <c r="GAI511"/>
      <c r="GAJ511"/>
      <c r="GAK511"/>
      <c r="GAL511"/>
      <c r="GAM511"/>
      <c r="GAN511"/>
      <c r="GAO511"/>
      <c r="GAP511"/>
      <c r="GAQ511"/>
      <c r="GAR511"/>
      <c r="GAS511"/>
      <c r="GAT511"/>
      <c r="GAU511"/>
      <c r="GAV511"/>
      <c r="GAW511"/>
      <c r="GAX511"/>
      <c r="GAY511"/>
      <c r="GAZ511"/>
      <c r="GBA511"/>
      <c r="GBB511"/>
      <c r="GBC511"/>
      <c r="GBD511"/>
      <c r="GBE511"/>
      <c r="GBF511"/>
      <c r="GBG511"/>
      <c r="GBH511"/>
      <c r="GBI511"/>
      <c r="GBJ511"/>
      <c r="GBK511"/>
      <c r="GBL511"/>
      <c r="GBM511"/>
      <c r="GBN511"/>
      <c r="GBO511"/>
      <c r="GBP511"/>
      <c r="GBQ511"/>
      <c r="GBR511"/>
      <c r="GBS511"/>
      <c r="GBT511"/>
      <c r="GBU511"/>
      <c r="GBV511"/>
      <c r="GBW511"/>
      <c r="GBX511"/>
      <c r="GBY511"/>
      <c r="GBZ511"/>
      <c r="GCA511"/>
      <c r="GCB511"/>
      <c r="GCC511"/>
      <c r="GCD511"/>
      <c r="GCE511"/>
      <c r="GCF511"/>
      <c r="GCG511"/>
      <c r="GCH511"/>
      <c r="GCI511"/>
      <c r="GCJ511"/>
      <c r="GCK511"/>
      <c r="GCL511"/>
      <c r="GCM511"/>
      <c r="GCN511"/>
      <c r="GCO511"/>
      <c r="GCP511"/>
      <c r="GCQ511"/>
      <c r="GCR511"/>
      <c r="GCS511"/>
      <c r="GCT511"/>
      <c r="GCU511"/>
      <c r="GCV511"/>
      <c r="GCW511"/>
      <c r="GCX511"/>
      <c r="GCY511"/>
      <c r="GCZ511"/>
      <c r="GDA511"/>
      <c r="GDB511"/>
      <c r="GDC511"/>
      <c r="GDD511"/>
      <c r="GDE511"/>
      <c r="GDF511"/>
      <c r="GDG511"/>
      <c r="GDH511"/>
      <c r="GDI511"/>
      <c r="GDJ511"/>
      <c r="GDK511"/>
      <c r="GDL511"/>
      <c r="GDM511"/>
      <c r="GDN511"/>
      <c r="GDO511"/>
      <c r="GDP511"/>
      <c r="GDQ511"/>
      <c r="GDR511"/>
      <c r="GDS511"/>
      <c r="GDT511"/>
      <c r="GDU511"/>
      <c r="GDV511"/>
      <c r="GDW511"/>
      <c r="GDX511"/>
      <c r="GDY511"/>
      <c r="GDZ511"/>
      <c r="GEA511"/>
      <c r="GEB511"/>
      <c r="GEC511"/>
      <c r="GED511"/>
      <c r="GEE511"/>
      <c r="GEF511"/>
      <c r="GEG511"/>
      <c r="GEH511"/>
      <c r="GEI511"/>
      <c r="GEJ511"/>
      <c r="GEK511"/>
      <c r="GEL511"/>
      <c r="GEM511"/>
      <c r="GEN511"/>
      <c r="GEO511"/>
      <c r="GEP511"/>
      <c r="GEQ511"/>
      <c r="GER511"/>
      <c r="GES511"/>
      <c r="GET511"/>
      <c r="GEU511"/>
      <c r="GEV511"/>
      <c r="GEW511"/>
      <c r="GEX511"/>
      <c r="GEY511"/>
      <c r="GEZ511"/>
      <c r="GFA511"/>
      <c r="GFB511"/>
      <c r="GFC511"/>
      <c r="GFD511"/>
      <c r="GFE511"/>
      <c r="GFF511"/>
      <c r="GFG511"/>
      <c r="GFH511"/>
      <c r="GFI511"/>
      <c r="GFJ511"/>
      <c r="GFK511"/>
      <c r="GFL511"/>
      <c r="GFM511"/>
      <c r="GFN511"/>
      <c r="GFO511"/>
      <c r="GFP511"/>
      <c r="GFQ511"/>
      <c r="GFR511"/>
      <c r="GFS511"/>
      <c r="GFT511"/>
      <c r="GFU511"/>
      <c r="GFV511"/>
      <c r="GFW511"/>
      <c r="GFX511"/>
      <c r="GFY511"/>
      <c r="GFZ511"/>
      <c r="GGA511"/>
      <c r="GGB511"/>
      <c r="GGC511"/>
      <c r="GGD511"/>
      <c r="GGE511"/>
      <c r="GGF511"/>
      <c r="GGG511"/>
      <c r="GGH511"/>
      <c r="GGI511"/>
      <c r="GGJ511"/>
      <c r="GGK511"/>
      <c r="GGL511"/>
      <c r="GGM511"/>
      <c r="GGN511"/>
      <c r="GGO511"/>
      <c r="GGP511"/>
      <c r="GGQ511"/>
      <c r="GGR511"/>
      <c r="GGS511"/>
      <c r="GGT511"/>
      <c r="GGU511"/>
      <c r="GGV511"/>
      <c r="GGW511"/>
      <c r="GGX511"/>
      <c r="GGY511"/>
      <c r="GGZ511"/>
      <c r="GHA511"/>
      <c r="GHB511"/>
      <c r="GHC511"/>
      <c r="GHD511"/>
      <c r="GHE511"/>
      <c r="GHF511"/>
      <c r="GHG511"/>
      <c r="GHH511"/>
      <c r="GHI511"/>
      <c r="GHJ511"/>
      <c r="GHK511"/>
      <c r="GHL511"/>
      <c r="GHM511"/>
      <c r="GHN511"/>
      <c r="GHO511"/>
      <c r="GHP511"/>
      <c r="GHQ511"/>
      <c r="GHR511"/>
      <c r="GHS511"/>
      <c r="GHT511"/>
      <c r="GHU511"/>
      <c r="GHV511"/>
      <c r="GHW511"/>
      <c r="GHX511"/>
      <c r="GHY511"/>
      <c r="GHZ511"/>
      <c r="GIA511"/>
      <c r="GIB511"/>
      <c r="GIC511"/>
      <c r="GID511"/>
      <c r="GIE511"/>
      <c r="GIF511"/>
      <c r="GIG511"/>
      <c r="GIH511"/>
      <c r="GII511"/>
      <c r="GIJ511"/>
      <c r="GIK511"/>
      <c r="GIL511"/>
      <c r="GIM511"/>
      <c r="GIN511"/>
      <c r="GIO511"/>
      <c r="GIP511"/>
      <c r="GIQ511"/>
      <c r="GIR511"/>
      <c r="GIS511"/>
      <c r="GIT511"/>
      <c r="GIU511"/>
      <c r="GIV511"/>
      <c r="GIW511"/>
      <c r="GIX511"/>
      <c r="GIY511"/>
      <c r="GIZ511"/>
      <c r="GJA511"/>
      <c r="GJB511"/>
      <c r="GJC511"/>
      <c r="GJD511"/>
      <c r="GJE511"/>
      <c r="GJF511"/>
      <c r="GJG511"/>
      <c r="GJH511"/>
      <c r="GJI511"/>
      <c r="GJJ511"/>
      <c r="GJK511"/>
      <c r="GJL511"/>
      <c r="GJM511"/>
      <c r="GJN511"/>
      <c r="GJO511"/>
      <c r="GJP511"/>
      <c r="GJQ511"/>
      <c r="GJR511"/>
      <c r="GJS511"/>
      <c r="GJT511"/>
      <c r="GJU511"/>
      <c r="GJV511"/>
      <c r="GJW511"/>
      <c r="GJX511"/>
      <c r="GJY511"/>
      <c r="GJZ511"/>
      <c r="GKA511"/>
      <c r="GKB511"/>
      <c r="GKC511"/>
      <c r="GKD511"/>
      <c r="GKE511"/>
      <c r="GKF511"/>
      <c r="GKG511"/>
      <c r="GKH511"/>
      <c r="GKI511"/>
      <c r="GKJ511"/>
      <c r="GKK511"/>
      <c r="GKL511"/>
      <c r="GKM511"/>
      <c r="GKN511"/>
      <c r="GKO511"/>
      <c r="GKP511"/>
      <c r="GKQ511"/>
      <c r="GKR511"/>
      <c r="GKS511"/>
      <c r="GKT511"/>
      <c r="GKU511"/>
      <c r="GKV511"/>
      <c r="GKW511"/>
      <c r="GKX511"/>
      <c r="GKY511"/>
      <c r="GKZ511"/>
      <c r="GLA511"/>
      <c r="GLB511"/>
      <c r="GLC511"/>
      <c r="GLD511"/>
      <c r="GLE511"/>
      <c r="GLF511"/>
      <c r="GLG511"/>
      <c r="GLH511"/>
      <c r="GLI511"/>
      <c r="GLJ511"/>
      <c r="GLK511"/>
      <c r="GLL511"/>
      <c r="GLM511"/>
      <c r="GLN511"/>
      <c r="GLO511"/>
      <c r="GLP511"/>
      <c r="GLQ511"/>
      <c r="GLR511"/>
      <c r="GLS511"/>
      <c r="GLT511"/>
      <c r="GLU511"/>
      <c r="GLV511"/>
      <c r="GLW511"/>
      <c r="GLX511"/>
      <c r="GLY511"/>
      <c r="GLZ511"/>
      <c r="GMA511"/>
      <c r="GMB511"/>
      <c r="GMC511"/>
      <c r="GMD511"/>
      <c r="GME511"/>
      <c r="GMF511"/>
      <c r="GMG511"/>
      <c r="GMH511"/>
      <c r="GMI511"/>
      <c r="GMJ511"/>
      <c r="GMK511"/>
      <c r="GML511"/>
      <c r="GMM511"/>
      <c r="GMN511"/>
      <c r="GMO511"/>
      <c r="GMP511"/>
      <c r="GMQ511"/>
      <c r="GMR511"/>
      <c r="GMS511"/>
      <c r="GMT511"/>
      <c r="GMU511"/>
      <c r="GMV511"/>
      <c r="GMW511"/>
      <c r="GMX511"/>
      <c r="GMY511"/>
      <c r="GMZ511"/>
      <c r="GNA511"/>
      <c r="GNB511"/>
      <c r="GNC511"/>
      <c r="GND511"/>
      <c r="GNE511"/>
      <c r="GNF511"/>
      <c r="GNG511"/>
      <c r="GNH511"/>
      <c r="GNI511"/>
      <c r="GNJ511"/>
      <c r="GNK511"/>
      <c r="GNL511"/>
      <c r="GNM511"/>
      <c r="GNN511"/>
      <c r="GNO511"/>
      <c r="GNP511"/>
      <c r="GNQ511"/>
      <c r="GNR511"/>
      <c r="GNS511"/>
      <c r="GNT511"/>
      <c r="GNU511"/>
      <c r="GNV511"/>
      <c r="GNW511"/>
      <c r="GNX511"/>
      <c r="GNY511"/>
      <c r="GNZ511"/>
      <c r="GOA511"/>
      <c r="GOB511"/>
      <c r="GOC511"/>
      <c r="GOD511"/>
      <c r="GOE511"/>
      <c r="GOF511"/>
      <c r="GOG511"/>
      <c r="GOH511"/>
      <c r="GOI511"/>
      <c r="GOJ511"/>
      <c r="GOK511"/>
      <c r="GOL511"/>
      <c r="GOM511"/>
      <c r="GON511"/>
      <c r="GOO511"/>
      <c r="GOP511"/>
      <c r="GOQ511"/>
      <c r="GOR511"/>
      <c r="GOS511"/>
      <c r="GOT511"/>
      <c r="GOU511"/>
      <c r="GOV511"/>
      <c r="GOW511"/>
      <c r="GOX511"/>
      <c r="GOY511"/>
      <c r="GOZ511"/>
      <c r="GPA511"/>
      <c r="GPB511"/>
      <c r="GPC511"/>
      <c r="GPD511"/>
      <c r="GPE511"/>
      <c r="GPF511"/>
      <c r="GPG511"/>
      <c r="GPH511"/>
      <c r="GPI511"/>
      <c r="GPJ511"/>
      <c r="GPK511"/>
      <c r="GPL511"/>
      <c r="GPM511"/>
      <c r="GPN511"/>
      <c r="GPO511"/>
      <c r="GPP511"/>
      <c r="GPQ511"/>
      <c r="GPR511"/>
      <c r="GPS511"/>
      <c r="GPT511"/>
      <c r="GPU511"/>
      <c r="GPV511"/>
      <c r="GPW511"/>
      <c r="GPX511"/>
      <c r="GPY511"/>
      <c r="GPZ511"/>
      <c r="GQA511"/>
      <c r="GQB511"/>
      <c r="GQC511"/>
      <c r="GQD511"/>
      <c r="GQE511"/>
      <c r="GQF511"/>
      <c r="GQG511"/>
      <c r="GQH511"/>
      <c r="GQI511"/>
      <c r="GQJ511"/>
      <c r="GQK511"/>
      <c r="GQL511"/>
      <c r="GQM511"/>
      <c r="GQN511"/>
      <c r="GQO511"/>
      <c r="GQP511"/>
      <c r="GQQ511"/>
      <c r="GQR511"/>
      <c r="GQS511"/>
      <c r="GQT511"/>
      <c r="GQU511"/>
      <c r="GQV511"/>
      <c r="GQW511"/>
      <c r="GQX511"/>
      <c r="GQY511"/>
      <c r="GQZ511"/>
      <c r="GRA511"/>
      <c r="GRB511"/>
      <c r="GRC511"/>
      <c r="GRD511"/>
      <c r="GRE511"/>
      <c r="GRF511"/>
      <c r="GRG511"/>
      <c r="GRH511"/>
      <c r="GRI511"/>
      <c r="GRJ511"/>
      <c r="GRK511"/>
      <c r="GRL511"/>
      <c r="GRM511"/>
      <c r="GRN511"/>
      <c r="GRO511"/>
      <c r="GRP511"/>
      <c r="GRQ511"/>
      <c r="GRR511"/>
      <c r="GRS511"/>
      <c r="GRT511"/>
      <c r="GRU511"/>
      <c r="GRV511"/>
      <c r="GRW511"/>
      <c r="GRX511"/>
      <c r="GRY511"/>
      <c r="GRZ511"/>
      <c r="GSA511"/>
      <c r="GSB511"/>
      <c r="GSC511"/>
      <c r="GSD511"/>
      <c r="GSE511"/>
      <c r="GSF511"/>
      <c r="GSG511"/>
      <c r="GSH511"/>
      <c r="GSI511"/>
      <c r="GSJ511"/>
      <c r="GSK511"/>
      <c r="GSL511"/>
      <c r="GSM511"/>
      <c r="GSN511"/>
      <c r="GSO511"/>
      <c r="GSP511"/>
      <c r="GSQ511"/>
      <c r="GSR511"/>
      <c r="GSS511"/>
      <c r="GST511"/>
      <c r="GSU511"/>
      <c r="GSV511"/>
      <c r="GSW511"/>
      <c r="GSX511"/>
      <c r="GSY511"/>
      <c r="GSZ511"/>
      <c r="GTA511"/>
      <c r="GTB511"/>
      <c r="GTC511"/>
      <c r="GTD511"/>
      <c r="GTE511"/>
      <c r="GTF511"/>
      <c r="GTG511"/>
      <c r="GTH511"/>
      <c r="GTI511"/>
      <c r="GTJ511"/>
      <c r="GTK511"/>
      <c r="GTL511"/>
      <c r="GTM511"/>
      <c r="GTN511"/>
      <c r="GTO511"/>
      <c r="GTP511"/>
      <c r="GTQ511"/>
      <c r="GTR511"/>
      <c r="GTS511"/>
      <c r="GTT511"/>
      <c r="GTU511"/>
      <c r="GTV511"/>
      <c r="GTW511"/>
      <c r="GTX511"/>
      <c r="GTY511"/>
      <c r="GTZ511"/>
      <c r="GUA511"/>
      <c r="GUB511"/>
      <c r="GUC511"/>
      <c r="GUD511"/>
      <c r="GUE511"/>
      <c r="GUF511"/>
      <c r="GUG511"/>
      <c r="GUH511"/>
      <c r="GUI511"/>
      <c r="GUJ511"/>
      <c r="GUK511"/>
      <c r="GUL511"/>
      <c r="GUM511"/>
      <c r="GUN511"/>
      <c r="GUO511"/>
      <c r="GUP511"/>
      <c r="GUQ511"/>
      <c r="GUR511"/>
      <c r="GUS511"/>
      <c r="GUT511"/>
      <c r="GUU511"/>
      <c r="GUV511"/>
      <c r="GUW511"/>
      <c r="GUX511"/>
      <c r="GUY511"/>
      <c r="GUZ511"/>
      <c r="GVA511"/>
      <c r="GVB511"/>
      <c r="GVC511"/>
      <c r="GVD511"/>
      <c r="GVE511"/>
      <c r="GVF511"/>
      <c r="GVG511"/>
      <c r="GVH511"/>
      <c r="GVI511"/>
      <c r="GVJ511"/>
      <c r="GVK511"/>
      <c r="GVL511"/>
      <c r="GVM511"/>
      <c r="GVN511"/>
      <c r="GVO511"/>
      <c r="GVP511"/>
      <c r="GVQ511"/>
      <c r="GVR511"/>
      <c r="GVS511"/>
      <c r="GVT511"/>
      <c r="GVU511"/>
      <c r="GVV511"/>
      <c r="GVW511"/>
      <c r="GVX511"/>
      <c r="GVY511"/>
      <c r="GVZ511"/>
      <c r="GWA511"/>
      <c r="GWB511"/>
      <c r="GWC511"/>
      <c r="GWD511"/>
      <c r="GWE511"/>
      <c r="GWF511"/>
      <c r="GWG511"/>
      <c r="GWH511"/>
      <c r="GWI511"/>
      <c r="GWJ511"/>
      <c r="GWK511"/>
      <c r="GWL511"/>
      <c r="GWM511"/>
      <c r="GWN511"/>
      <c r="GWO511"/>
      <c r="GWP511"/>
      <c r="GWQ511"/>
      <c r="GWR511"/>
      <c r="GWS511"/>
      <c r="GWT511"/>
      <c r="GWU511"/>
      <c r="GWV511"/>
      <c r="GWW511"/>
      <c r="GWX511"/>
      <c r="GWY511"/>
      <c r="GWZ511"/>
      <c r="GXA511"/>
      <c r="GXB511"/>
      <c r="GXC511"/>
      <c r="GXD511"/>
      <c r="GXE511"/>
      <c r="GXF511"/>
      <c r="GXG511"/>
      <c r="GXH511"/>
      <c r="GXI511"/>
      <c r="GXJ511"/>
      <c r="GXK511"/>
      <c r="GXL511"/>
      <c r="GXM511"/>
      <c r="GXN511"/>
      <c r="GXO511"/>
      <c r="GXP511"/>
      <c r="GXQ511"/>
      <c r="GXR511"/>
      <c r="GXS511"/>
      <c r="GXT511"/>
      <c r="GXU511"/>
      <c r="GXV511"/>
      <c r="GXW511"/>
      <c r="GXX511"/>
      <c r="GXY511"/>
      <c r="GXZ511"/>
      <c r="GYA511"/>
      <c r="GYB511"/>
      <c r="GYC511"/>
      <c r="GYD511"/>
      <c r="GYE511"/>
      <c r="GYF511"/>
      <c r="GYG511"/>
      <c r="GYH511"/>
      <c r="GYI511"/>
      <c r="GYJ511"/>
      <c r="GYK511"/>
      <c r="GYL511"/>
      <c r="GYM511"/>
      <c r="GYN511"/>
      <c r="GYO511"/>
      <c r="GYP511"/>
      <c r="GYQ511"/>
      <c r="GYR511"/>
      <c r="GYS511"/>
      <c r="GYT511"/>
      <c r="GYU511"/>
      <c r="GYV511"/>
      <c r="GYW511"/>
      <c r="GYX511"/>
      <c r="GYY511"/>
      <c r="GYZ511"/>
      <c r="GZA511"/>
      <c r="GZB511"/>
      <c r="GZC511"/>
      <c r="GZD511"/>
      <c r="GZE511"/>
      <c r="GZF511"/>
      <c r="GZG511"/>
      <c r="GZH511"/>
      <c r="GZI511"/>
      <c r="GZJ511"/>
      <c r="GZK511"/>
      <c r="GZL511"/>
      <c r="GZM511"/>
      <c r="GZN511"/>
      <c r="GZO511"/>
      <c r="GZP511"/>
      <c r="GZQ511"/>
      <c r="GZR511"/>
      <c r="GZS511"/>
      <c r="GZT511"/>
      <c r="GZU511"/>
      <c r="GZV511"/>
      <c r="GZW511"/>
      <c r="GZX511"/>
      <c r="GZY511"/>
      <c r="GZZ511"/>
      <c r="HAA511"/>
      <c r="HAB511"/>
      <c r="HAC511"/>
      <c r="HAD511"/>
      <c r="HAE511"/>
      <c r="HAF511"/>
      <c r="HAG511"/>
      <c r="HAH511"/>
      <c r="HAI511"/>
      <c r="HAJ511"/>
      <c r="HAK511"/>
      <c r="HAL511"/>
      <c r="HAM511"/>
      <c r="HAN511"/>
      <c r="HAO511"/>
      <c r="HAP511"/>
      <c r="HAQ511"/>
      <c r="HAR511"/>
      <c r="HAS511"/>
      <c r="HAT511"/>
      <c r="HAU511"/>
      <c r="HAV511"/>
      <c r="HAW511"/>
      <c r="HAX511"/>
      <c r="HAY511"/>
      <c r="HAZ511"/>
      <c r="HBA511"/>
      <c r="HBB511"/>
      <c r="HBC511"/>
      <c r="HBD511"/>
      <c r="HBE511"/>
      <c r="HBF511"/>
      <c r="HBG511"/>
      <c r="HBH511"/>
      <c r="HBI511"/>
      <c r="HBJ511"/>
      <c r="HBK511"/>
      <c r="HBL511"/>
      <c r="HBM511"/>
      <c r="HBN511"/>
      <c r="HBO511"/>
      <c r="HBP511"/>
      <c r="HBQ511"/>
      <c r="HBR511"/>
      <c r="HBS511"/>
      <c r="HBT511"/>
      <c r="HBU511"/>
      <c r="HBV511"/>
      <c r="HBW511"/>
      <c r="HBX511"/>
      <c r="HBY511"/>
      <c r="HBZ511"/>
      <c r="HCA511"/>
      <c r="HCB511"/>
      <c r="HCC511"/>
      <c r="HCD511"/>
      <c r="HCE511"/>
      <c r="HCF511"/>
      <c r="HCG511"/>
      <c r="HCH511"/>
      <c r="HCI511"/>
      <c r="HCJ511"/>
      <c r="HCK511"/>
      <c r="HCL511"/>
      <c r="HCM511"/>
      <c r="HCN511"/>
      <c r="HCO511"/>
      <c r="HCP511"/>
      <c r="HCQ511"/>
      <c r="HCR511"/>
      <c r="HCS511"/>
      <c r="HCT511"/>
      <c r="HCU511"/>
      <c r="HCV511"/>
      <c r="HCW511"/>
      <c r="HCX511"/>
      <c r="HCY511"/>
      <c r="HCZ511"/>
      <c r="HDA511"/>
      <c r="HDB511"/>
      <c r="HDC511"/>
      <c r="HDD511"/>
      <c r="HDE511"/>
      <c r="HDF511"/>
      <c r="HDG511"/>
      <c r="HDH511"/>
      <c r="HDI511"/>
      <c r="HDJ511"/>
      <c r="HDK511"/>
      <c r="HDL511"/>
      <c r="HDM511"/>
      <c r="HDN511"/>
      <c r="HDO511"/>
      <c r="HDP511"/>
      <c r="HDQ511"/>
      <c r="HDR511"/>
      <c r="HDS511"/>
      <c r="HDT511"/>
      <c r="HDU511"/>
      <c r="HDV511"/>
      <c r="HDW511"/>
      <c r="HDX511"/>
      <c r="HDY511"/>
      <c r="HDZ511"/>
      <c r="HEA511"/>
      <c r="HEB511"/>
      <c r="HEC511"/>
      <c r="HED511"/>
      <c r="HEE511"/>
      <c r="HEF511"/>
      <c r="HEG511"/>
      <c r="HEH511"/>
      <c r="HEI511"/>
      <c r="HEJ511"/>
      <c r="HEK511"/>
      <c r="HEL511"/>
      <c r="HEM511"/>
      <c r="HEN511"/>
      <c r="HEO511"/>
      <c r="HEP511"/>
      <c r="HEQ511"/>
      <c r="HER511"/>
      <c r="HES511"/>
      <c r="HET511"/>
      <c r="HEU511"/>
      <c r="HEV511"/>
      <c r="HEW511"/>
      <c r="HEX511"/>
      <c r="HEY511"/>
      <c r="HEZ511"/>
      <c r="HFA511"/>
      <c r="HFB511"/>
      <c r="HFC511"/>
      <c r="HFD511"/>
      <c r="HFE511"/>
      <c r="HFF511"/>
      <c r="HFG511"/>
      <c r="HFH511"/>
      <c r="HFI511"/>
      <c r="HFJ511"/>
      <c r="HFK511"/>
      <c r="HFL511"/>
      <c r="HFM511"/>
      <c r="HFN511"/>
      <c r="HFO511"/>
      <c r="HFP511"/>
      <c r="HFQ511"/>
      <c r="HFR511"/>
      <c r="HFS511"/>
      <c r="HFT511"/>
      <c r="HFU511"/>
      <c r="HFV511"/>
      <c r="HFW511"/>
      <c r="HFX511"/>
      <c r="HFY511"/>
      <c r="HFZ511"/>
      <c r="HGA511"/>
      <c r="HGB511"/>
      <c r="HGC511"/>
      <c r="HGD511"/>
      <c r="HGE511"/>
      <c r="HGF511"/>
      <c r="HGG511"/>
      <c r="HGH511"/>
      <c r="HGI511"/>
      <c r="HGJ511"/>
      <c r="HGK511"/>
      <c r="HGL511"/>
      <c r="HGM511"/>
      <c r="HGN511"/>
      <c r="HGO511"/>
      <c r="HGP511"/>
      <c r="HGQ511"/>
      <c r="HGR511"/>
      <c r="HGS511"/>
      <c r="HGT511"/>
      <c r="HGU511"/>
      <c r="HGV511"/>
      <c r="HGW511"/>
      <c r="HGX511"/>
      <c r="HGY511"/>
      <c r="HGZ511"/>
      <c r="HHA511"/>
      <c r="HHB511"/>
      <c r="HHC511"/>
      <c r="HHD511"/>
      <c r="HHE511"/>
      <c r="HHF511"/>
      <c r="HHG511"/>
      <c r="HHH511"/>
      <c r="HHI511"/>
      <c r="HHJ511"/>
      <c r="HHK511"/>
      <c r="HHL511"/>
      <c r="HHM511"/>
      <c r="HHN511"/>
      <c r="HHO511"/>
      <c r="HHP511"/>
      <c r="HHQ511"/>
      <c r="HHR511"/>
      <c r="HHS511"/>
      <c r="HHT511"/>
      <c r="HHU511"/>
      <c r="HHV511"/>
      <c r="HHW511"/>
      <c r="HHX511"/>
      <c r="HHY511"/>
      <c r="HHZ511"/>
      <c r="HIA511"/>
      <c r="HIB511"/>
      <c r="HIC511"/>
      <c r="HID511"/>
      <c r="HIE511"/>
      <c r="HIF511"/>
      <c r="HIG511"/>
      <c r="HIH511"/>
      <c r="HII511"/>
      <c r="HIJ511"/>
      <c r="HIK511"/>
      <c r="HIL511"/>
      <c r="HIM511"/>
      <c r="HIN511"/>
      <c r="HIO511"/>
      <c r="HIP511"/>
      <c r="HIQ511"/>
      <c r="HIR511"/>
      <c r="HIS511"/>
      <c r="HIT511"/>
      <c r="HIU511"/>
      <c r="HIV511"/>
      <c r="HIW511"/>
      <c r="HIX511"/>
      <c r="HIY511"/>
      <c r="HIZ511"/>
      <c r="HJA511"/>
      <c r="HJB511"/>
      <c r="HJC511"/>
      <c r="HJD511"/>
      <c r="HJE511"/>
      <c r="HJF511"/>
      <c r="HJG511"/>
      <c r="HJH511"/>
      <c r="HJI511"/>
      <c r="HJJ511"/>
      <c r="HJK511"/>
      <c r="HJL511"/>
      <c r="HJM511"/>
      <c r="HJN511"/>
      <c r="HJO511"/>
      <c r="HJP511"/>
      <c r="HJQ511"/>
      <c r="HJR511"/>
      <c r="HJS511"/>
      <c r="HJT511"/>
      <c r="HJU511"/>
      <c r="HJV511"/>
      <c r="HJW511"/>
      <c r="HJX511"/>
      <c r="HJY511"/>
      <c r="HJZ511"/>
      <c r="HKA511"/>
      <c r="HKB511"/>
      <c r="HKC511"/>
      <c r="HKD511"/>
      <c r="HKE511"/>
      <c r="HKF511"/>
      <c r="HKG511"/>
      <c r="HKH511"/>
      <c r="HKI511"/>
      <c r="HKJ511"/>
      <c r="HKK511"/>
      <c r="HKL511"/>
      <c r="HKM511"/>
      <c r="HKN511"/>
      <c r="HKO511"/>
      <c r="HKP511"/>
      <c r="HKQ511"/>
      <c r="HKR511"/>
      <c r="HKS511"/>
      <c r="HKT511"/>
      <c r="HKU511"/>
      <c r="HKV511"/>
      <c r="HKW511"/>
      <c r="HKX511"/>
      <c r="HKY511"/>
      <c r="HKZ511"/>
      <c r="HLA511"/>
      <c r="HLB511"/>
      <c r="HLC511"/>
      <c r="HLD511"/>
      <c r="HLE511"/>
      <c r="HLF511"/>
      <c r="HLG511"/>
      <c r="HLH511"/>
      <c r="HLI511"/>
      <c r="HLJ511"/>
      <c r="HLK511"/>
      <c r="HLL511"/>
      <c r="HLM511"/>
      <c r="HLN511"/>
      <c r="HLO511"/>
      <c r="HLP511"/>
      <c r="HLQ511"/>
      <c r="HLR511"/>
      <c r="HLS511"/>
      <c r="HLT511"/>
      <c r="HLU511"/>
      <c r="HLV511"/>
      <c r="HLW511"/>
      <c r="HLX511"/>
      <c r="HLY511"/>
      <c r="HLZ511"/>
      <c r="HMA511"/>
      <c r="HMB511"/>
      <c r="HMC511"/>
      <c r="HMD511"/>
      <c r="HME511"/>
      <c r="HMF511"/>
      <c r="HMG511"/>
      <c r="HMH511"/>
      <c r="HMI511"/>
      <c r="HMJ511"/>
      <c r="HMK511"/>
      <c r="HML511"/>
      <c r="HMM511"/>
      <c r="HMN511"/>
      <c r="HMO511"/>
      <c r="HMP511"/>
      <c r="HMQ511"/>
      <c r="HMR511"/>
      <c r="HMS511"/>
      <c r="HMT511"/>
      <c r="HMU511"/>
      <c r="HMV511"/>
      <c r="HMW511"/>
      <c r="HMX511"/>
      <c r="HMY511"/>
      <c r="HMZ511"/>
      <c r="HNA511"/>
      <c r="HNB511"/>
      <c r="HNC511"/>
      <c r="HND511"/>
      <c r="HNE511"/>
      <c r="HNF511"/>
      <c r="HNG511"/>
      <c r="HNH511"/>
      <c r="HNI511"/>
      <c r="HNJ511"/>
      <c r="HNK511"/>
      <c r="HNL511"/>
      <c r="HNM511"/>
      <c r="HNN511"/>
      <c r="HNO511"/>
      <c r="HNP511"/>
      <c r="HNQ511"/>
      <c r="HNR511"/>
      <c r="HNS511"/>
      <c r="HNT511"/>
      <c r="HNU511"/>
      <c r="HNV511"/>
      <c r="HNW511"/>
      <c r="HNX511"/>
      <c r="HNY511"/>
      <c r="HNZ511"/>
      <c r="HOA511"/>
      <c r="HOB511"/>
      <c r="HOC511"/>
      <c r="HOD511"/>
      <c r="HOE511"/>
      <c r="HOF511"/>
      <c r="HOG511"/>
      <c r="HOH511"/>
      <c r="HOI511"/>
      <c r="HOJ511"/>
      <c r="HOK511"/>
      <c r="HOL511"/>
      <c r="HOM511"/>
      <c r="HON511"/>
      <c r="HOO511"/>
      <c r="HOP511"/>
      <c r="HOQ511"/>
      <c r="HOR511"/>
      <c r="HOS511"/>
      <c r="HOT511"/>
      <c r="HOU511"/>
      <c r="HOV511"/>
      <c r="HOW511"/>
      <c r="HOX511"/>
      <c r="HOY511"/>
      <c r="HOZ511"/>
      <c r="HPA511"/>
      <c r="HPB511"/>
      <c r="HPC511"/>
      <c r="HPD511"/>
      <c r="HPE511"/>
      <c r="HPF511"/>
      <c r="HPG511"/>
      <c r="HPH511"/>
      <c r="HPI511"/>
      <c r="HPJ511"/>
      <c r="HPK511"/>
      <c r="HPL511"/>
      <c r="HPM511"/>
      <c r="HPN511"/>
      <c r="HPO511"/>
      <c r="HPP511"/>
      <c r="HPQ511"/>
      <c r="HPR511"/>
      <c r="HPS511"/>
      <c r="HPT511"/>
      <c r="HPU511"/>
      <c r="HPV511"/>
      <c r="HPW511"/>
      <c r="HPX511"/>
      <c r="HPY511"/>
      <c r="HPZ511"/>
      <c r="HQA511"/>
      <c r="HQB511"/>
      <c r="HQC511"/>
      <c r="HQD511"/>
      <c r="HQE511"/>
      <c r="HQF511"/>
      <c r="HQG511"/>
      <c r="HQH511"/>
      <c r="HQI511"/>
      <c r="HQJ511"/>
      <c r="HQK511"/>
      <c r="HQL511"/>
      <c r="HQM511"/>
      <c r="HQN511"/>
      <c r="HQO511"/>
      <c r="HQP511"/>
      <c r="HQQ511"/>
      <c r="HQR511"/>
      <c r="HQS511"/>
      <c r="HQT511"/>
      <c r="HQU511"/>
      <c r="HQV511"/>
      <c r="HQW511"/>
      <c r="HQX511"/>
      <c r="HQY511"/>
      <c r="HQZ511"/>
      <c r="HRA511"/>
      <c r="HRB511"/>
      <c r="HRC511"/>
      <c r="HRD511"/>
      <c r="HRE511"/>
      <c r="HRF511"/>
      <c r="HRG511"/>
      <c r="HRH511"/>
      <c r="HRI511"/>
      <c r="HRJ511"/>
      <c r="HRK511"/>
      <c r="HRL511"/>
      <c r="HRM511"/>
      <c r="HRN511"/>
      <c r="HRO511"/>
      <c r="HRP511"/>
      <c r="HRQ511"/>
      <c r="HRR511"/>
      <c r="HRS511"/>
      <c r="HRT511"/>
      <c r="HRU511"/>
      <c r="HRV511"/>
      <c r="HRW511"/>
      <c r="HRX511"/>
      <c r="HRY511"/>
      <c r="HRZ511"/>
      <c r="HSA511"/>
      <c r="HSB511"/>
      <c r="HSC511"/>
      <c r="HSD511"/>
      <c r="HSE511"/>
      <c r="HSF511"/>
      <c r="HSG511"/>
      <c r="HSH511"/>
      <c r="HSI511"/>
      <c r="HSJ511"/>
      <c r="HSK511"/>
      <c r="HSL511"/>
      <c r="HSM511"/>
      <c r="HSN511"/>
      <c r="HSO511"/>
      <c r="HSP511"/>
      <c r="HSQ511"/>
      <c r="HSR511"/>
      <c r="HSS511"/>
      <c r="HST511"/>
      <c r="HSU511"/>
      <c r="HSV511"/>
      <c r="HSW511"/>
      <c r="HSX511"/>
      <c r="HSY511"/>
      <c r="HSZ511"/>
      <c r="HTA511"/>
      <c r="HTB511"/>
      <c r="HTC511"/>
      <c r="HTD511"/>
      <c r="HTE511"/>
      <c r="HTF511"/>
      <c r="HTG511"/>
      <c r="HTH511"/>
      <c r="HTI511"/>
      <c r="HTJ511"/>
      <c r="HTK511"/>
      <c r="HTL511"/>
      <c r="HTM511"/>
      <c r="HTN511"/>
      <c r="HTO511"/>
      <c r="HTP511"/>
      <c r="HTQ511"/>
      <c r="HTR511"/>
      <c r="HTS511"/>
      <c r="HTT511"/>
      <c r="HTU511"/>
      <c r="HTV511"/>
      <c r="HTW511"/>
      <c r="HTX511"/>
      <c r="HTY511"/>
      <c r="HTZ511"/>
      <c r="HUA511"/>
      <c r="HUB511"/>
      <c r="HUC511"/>
      <c r="HUD511"/>
      <c r="HUE511"/>
      <c r="HUF511"/>
      <c r="HUG511"/>
      <c r="HUH511"/>
      <c r="HUI511"/>
      <c r="HUJ511"/>
      <c r="HUK511"/>
      <c r="HUL511"/>
      <c r="HUM511"/>
      <c r="HUN511"/>
      <c r="HUO511"/>
      <c r="HUP511"/>
      <c r="HUQ511"/>
      <c r="HUR511"/>
      <c r="HUS511"/>
      <c r="HUT511"/>
      <c r="HUU511"/>
      <c r="HUV511"/>
      <c r="HUW511"/>
      <c r="HUX511"/>
      <c r="HUY511"/>
      <c r="HUZ511"/>
      <c r="HVA511"/>
      <c r="HVB511"/>
      <c r="HVC511"/>
      <c r="HVD511"/>
      <c r="HVE511"/>
      <c r="HVF511"/>
      <c r="HVG511"/>
      <c r="HVH511"/>
      <c r="HVI511"/>
      <c r="HVJ511"/>
      <c r="HVK511"/>
      <c r="HVL511"/>
      <c r="HVM511"/>
      <c r="HVN511"/>
      <c r="HVO511"/>
      <c r="HVP511"/>
      <c r="HVQ511"/>
      <c r="HVR511"/>
      <c r="HVS511"/>
      <c r="HVT511"/>
      <c r="HVU511"/>
      <c r="HVV511"/>
      <c r="HVW511"/>
      <c r="HVX511"/>
      <c r="HVY511"/>
      <c r="HVZ511"/>
      <c r="HWA511"/>
      <c r="HWB511"/>
      <c r="HWC511"/>
      <c r="HWD511"/>
      <c r="HWE511"/>
      <c r="HWF511"/>
      <c r="HWG511"/>
      <c r="HWH511"/>
      <c r="HWI511"/>
      <c r="HWJ511"/>
      <c r="HWK511"/>
      <c r="HWL511"/>
      <c r="HWM511"/>
      <c r="HWN511"/>
      <c r="HWO511"/>
      <c r="HWP511"/>
      <c r="HWQ511"/>
      <c r="HWR511"/>
      <c r="HWS511"/>
      <c r="HWT511"/>
      <c r="HWU511"/>
      <c r="HWV511"/>
      <c r="HWW511"/>
      <c r="HWX511"/>
      <c r="HWY511"/>
      <c r="HWZ511"/>
      <c r="HXA511"/>
      <c r="HXB511"/>
      <c r="HXC511"/>
      <c r="HXD511"/>
      <c r="HXE511"/>
      <c r="HXF511"/>
      <c r="HXG511"/>
      <c r="HXH511"/>
      <c r="HXI511"/>
      <c r="HXJ511"/>
      <c r="HXK511"/>
      <c r="HXL511"/>
      <c r="HXM511"/>
      <c r="HXN511"/>
      <c r="HXO511"/>
      <c r="HXP511"/>
      <c r="HXQ511"/>
      <c r="HXR511"/>
      <c r="HXS511"/>
      <c r="HXT511"/>
      <c r="HXU511"/>
      <c r="HXV511"/>
      <c r="HXW511"/>
      <c r="HXX511"/>
      <c r="HXY511"/>
      <c r="HXZ511"/>
      <c r="HYA511"/>
      <c r="HYB511"/>
      <c r="HYC511"/>
      <c r="HYD511"/>
      <c r="HYE511"/>
      <c r="HYF511"/>
      <c r="HYG511"/>
      <c r="HYH511"/>
      <c r="HYI511"/>
      <c r="HYJ511"/>
      <c r="HYK511"/>
      <c r="HYL511"/>
      <c r="HYM511"/>
      <c r="HYN511"/>
      <c r="HYO511"/>
      <c r="HYP511"/>
      <c r="HYQ511"/>
      <c r="HYR511"/>
      <c r="HYS511"/>
      <c r="HYT511"/>
      <c r="HYU511"/>
      <c r="HYV511"/>
      <c r="HYW511"/>
      <c r="HYX511"/>
      <c r="HYY511"/>
      <c r="HYZ511"/>
      <c r="HZA511"/>
      <c r="HZB511"/>
      <c r="HZC511"/>
      <c r="HZD511"/>
      <c r="HZE511"/>
      <c r="HZF511"/>
      <c r="HZG511"/>
      <c r="HZH511"/>
      <c r="HZI511"/>
      <c r="HZJ511"/>
      <c r="HZK511"/>
      <c r="HZL511"/>
      <c r="HZM511"/>
      <c r="HZN511"/>
      <c r="HZO511"/>
      <c r="HZP511"/>
      <c r="HZQ511"/>
      <c r="HZR511"/>
      <c r="HZS511"/>
      <c r="HZT511"/>
      <c r="HZU511"/>
      <c r="HZV511"/>
      <c r="HZW511"/>
      <c r="HZX511"/>
      <c r="HZY511"/>
      <c r="HZZ511"/>
      <c r="IAA511"/>
      <c r="IAB511"/>
      <c r="IAC511"/>
      <c r="IAD511"/>
      <c r="IAE511"/>
      <c r="IAF511"/>
      <c r="IAG511"/>
      <c r="IAH511"/>
      <c r="IAI511"/>
      <c r="IAJ511"/>
      <c r="IAK511"/>
      <c r="IAL511"/>
      <c r="IAM511"/>
      <c r="IAN511"/>
      <c r="IAO511"/>
      <c r="IAP511"/>
      <c r="IAQ511"/>
      <c r="IAR511"/>
      <c r="IAS511"/>
      <c r="IAT511"/>
      <c r="IAU511"/>
      <c r="IAV511"/>
      <c r="IAW511"/>
      <c r="IAX511"/>
      <c r="IAY511"/>
      <c r="IAZ511"/>
      <c r="IBA511"/>
      <c r="IBB511"/>
      <c r="IBC511"/>
      <c r="IBD511"/>
      <c r="IBE511"/>
      <c r="IBF511"/>
      <c r="IBG511"/>
      <c r="IBH511"/>
      <c r="IBI511"/>
      <c r="IBJ511"/>
      <c r="IBK511"/>
      <c r="IBL511"/>
      <c r="IBM511"/>
      <c r="IBN511"/>
      <c r="IBO511"/>
      <c r="IBP511"/>
      <c r="IBQ511"/>
      <c r="IBR511"/>
      <c r="IBS511"/>
      <c r="IBT511"/>
      <c r="IBU511"/>
      <c r="IBV511"/>
      <c r="IBW511"/>
      <c r="IBX511"/>
      <c r="IBY511"/>
      <c r="IBZ511"/>
      <c r="ICA511"/>
      <c r="ICB511"/>
      <c r="ICC511"/>
      <c r="ICD511"/>
      <c r="ICE511"/>
      <c r="ICF511"/>
      <c r="ICG511"/>
      <c r="ICH511"/>
      <c r="ICI511"/>
      <c r="ICJ511"/>
      <c r="ICK511"/>
      <c r="ICL511"/>
      <c r="ICM511"/>
      <c r="ICN511"/>
      <c r="ICO511"/>
      <c r="ICP511"/>
      <c r="ICQ511"/>
      <c r="ICR511"/>
      <c r="ICS511"/>
      <c r="ICT511"/>
      <c r="ICU511"/>
      <c r="ICV511"/>
      <c r="ICW511"/>
      <c r="ICX511"/>
      <c r="ICY511"/>
      <c r="ICZ511"/>
      <c r="IDA511"/>
      <c r="IDB511"/>
      <c r="IDC511"/>
      <c r="IDD511"/>
      <c r="IDE511"/>
      <c r="IDF511"/>
      <c r="IDG511"/>
      <c r="IDH511"/>
      <c r="IDI511"/>
      <c r="IDJ511"/>
      <c r="IDK511"/>
      <c r="IDL511"/>
      <c r="IDM511"/>
      <c r="IDN511"/>
      <c r="IDO511"/>
      <c r="IDP511"/>
      <c r="IDQ511"/>
      <c r="IDR511"/>
      <c r="IDS511"/>
      <c r="IDT511"/>
      <c r="IDU511"/>
      <c r="IDV511"/>
      <c r="IDW511"/>
      <c r="IDX511"/>
      <c r="IDY511"/>
      <c r="IDZ511"/>
      <c r="IEA511"/>
      <c r="IEB511"/>
      <c r="IEC511"/>
      <c r="IED511"/>
      <c r="IEE511"/>
      <c r="IEF511"/>
      <c r="IEG511"/>
      <c r="IEH511"/>
      <c r="IEI511"/>
      <c r="IEJ511"/>
      <c r="IEK511"/>
      <c r="IEL511"/>
      <c r="IEM511"/>
      <c r="IEN511"/>
      <c r="IEO511"/>
      <c r="IEP511"/>
      <c r="IEQ511"/>
      <c r="IER511"/>
      <c r="IES511"/>
      <c r="IET511"/>
      <c r="IEU511"/>
      <c r="IEV511"/>
      <c r="IEW511"/>
      <c r="IEX511"/>
      <c r="IEY511"/>
      <c r="IEZ511"/>
      <c r="IFA511"/>
      <c r="IFB511"/>
      <c r="IFC511"/>
      <c r="IFD511"/>
      <c r="IFE511"/>
      <c r="IFF511"/>
      <c r="IFG511"/>
      <c r="IFH511"/>
      <c r="IFI511"/>
      <c r="IFJ511"/>
      <c r="IFK511"/>
      <c r="IFL511"/>
      <c r="IFM511"/>
      <c r="IFN511"/>
      <c r="IFO511"/>
      <c r="IFP511"/>
      <c r="IFQ511"/>
      <c r="IFR511"/>
      <c r="IFS511"/>
      <c r="IFT511"/>
      <c r="IFU511"/>
      <c r="IFV511"/>
      <c r="IFW511"/>
      <c r="IFX511"/>
      <c r="IFY511"/>
      <c r="IFZ511"/>
      <c r="IGA511"/>
      <c r="IGB511"/>
      <c r="IGC511"/>
      <c r="IGD511"/>
      <c r="IGE511"/>
      <c r="IGF511"/>
      <c r="IGG511"/>
      <c r="IGH511"/>
      <c r="IGI511"/>
      <c r="IGJ511"/>
      <c r="IGK511"/>
      <c r="IGL511"/>
      <c r="IGM511"/>
      <c r="IGN511"/>
      <c r="IGO511"/>
      <c r="IGP511"/>
      <c r="IGQ511"/>
      <c r="IGR511"/>
      <c r="IGS511"/>
      <c r="IGT511"/>
      <c r="IGU511"/>
      <c r="IGV511"/>
      <c r="IGW511"/>
      <c r="IGX511"/>
      <c r="IGY511"/>
      <c r="IGZ511"/>
      <c r="IHA511"/>
      <c r="IHB511"/>
      <c r="IHC511"/>
      <c r="IHD511"/>
      <c r="IHE511"/>
      <c r="IHF511"/>
      <c r="IHG511"/>
      <c r="IHH511"/>
      <c r="IHI511"/>
      <c r="IHJ511"/>
      <c r="IHK511"/>
      <c r="IHL511"/>
      <c r="IHM511"/>
      <c r="IHN511"/>
      <c r="IHO511"/>
      <c r="IHP511"/>
      <c r="IHQ511"/>
      <c r="IHR511"/>
      <c r="IHS511"/>
      <c r="IHT511"/>
      <c r="IHU511"/>
      <c r="IHV511"/>
      <c r="IHW511"/>
      <c r="IHX511"/>
      <c r="IHY511"/>
      <c r="IHZ511"/>
      <c r="IIA511"/>
      <c r="IIB511"/>
      <c r="IIC511"/>
      <c r="IID511"/>
      <c r="IIE511"/>
      <c r="IIF511"/>
      <c r="IIG511"/>
      <c r="IIH511"/>
      <c r="III511"/>
      <c r="IIJ511"/>
      <c r="IIK511"/>
      <c r="IIL511"/>
      <c r="IIM511"/>
      <c r="IIN511"/>
      <c r="IIO511"/>
      <c r="IIP511"/>
      <c r="IIQ511"/>
      <c r="IIR511"/>
      <c r="IIS511"/>
      <c r="IIT511"/>
      <c r="IIU511"/>
      <c r="IIV511"/>
      <c r="IIW511"/>
      <c r="IIX511"/>
      <c r="IIY511"/>
      <c r="IIZ511"/>
      <c r="IJA511"/>
      <c r="IJB511"/>
      <c r="IJC511"/>
      <c r="IJD511"/>
      <c r="IJE511"/>
      <c r="IJF511"/>
      <c r="IJG511"/>
      <c r="IJH511"/>
      <c r="IJI511"/>
      <c r="IJJ511"/>
      <c r="IJK511"/>
      <c r="IJL511"/>
      <c r="IJM511"/>
      <c r="IJN511"/>
      <c r="IJO511"/>
      <c r="IJP511"/>
      <c r="IJQ511"/>
      <c r="IJR511"/>
      <c r="IJS511"/>
      <c r="IJT511"/>
      <c r="IJU511"/>
      <c r="IJV511"/>
      <c r="IJW511"/>
      <c r="IJX511"/>
      <c r="IJY511"/>
      <c r="IJZ511"/>
      <c r="IKA511"/>
      <c r="IKB511"/>
      <c r="IKC511"/>
      <c r="IKD511"/>
      <c r="IKE511"/>
      <c r="IKF511"/>
      <c r="IKG511"/>
      <c r="IKH511"/>
      <c r="IKI511"/>
      <c r="IKJ511"/>
      <c r="IKK511"/>
      <c r="IKL511"/>
      <c r="IKM511"/>
      <c r="IKN511"/>
      <c r="IKO511"/>
      <c r="IKP511"/>
      <c r="IKQ511"/>
      <c r="IKR511"/>
      <c r="IKS511"/>
      <c r="IKT511"/>
      <c r="IKU511"/>
      <c r="IKV511"/>
      <c r="IKW511"/>
      <c r="IKX511"/>
      <c r="IKY511"/>
      <c r="IKZ511"/>
      <c r="ILA511"/>
      <c r="ILB511"/>
      <c r="ILC511"/>
      <c r="ILD511"/>
      <c r="ILE511"/>
      <c r="ILF511"/>
      <c r="ILG511"/>
      <c r="ILH511"/>
      <c r="ILI511"/>
      <c r="ILJ511"/>
      <c r="ILK511"/>
      <c r="ILL511"/>
      <c r="ILM511"/>
      <c r="ILN511"/>
      <c r="ILO511"/>
      <c r="ILP511"/>
      <c r="ILQ511"/>
      <c r="ILR511"/>
      <c r="ILS511"/>
      <c r="ILT511"/>
      <c r="ILU511"/>
      <c r="ILV511"/>
      <c r="ILW511"/>
      <c r="ILX511"/>
      <c r="ILY511"/>
      <c r="ILZ511"/>
      <c r="IMA511"/>
      <c r="IMB511"/>
      <c r="IMC511"/>
      <c r="IMD511"/>
      <c r="IME511"/>
      <c r="IMF511"/>
      <c r="IMG511"/>
      <c r="IMH511"/>
      <c r="IMI511"/>
      <c r="IMJ511"/>
      <c r="IMK511"/>
      <c r="IML511"/>
      <c r="IMM511"/>
      <c r="IMN511"/>
      <c r="IMO511"/>
      <c r="IMP511"/>
      <c r="IMQ511"/>
      <c r="IMR511"/>
      <c r="IMS511"/>
      <c r="IMT511"/>
      <c r="IMU511"/>
      <c r="IMV511"/>
      <c r="IMW511"/>
      <c r="IMX511"/>
      <c r="IMY511"/>
      <c r="IMZ511"/>
      <c r="INA511"/>
      <c r="INB511"/>
      <c r="INC511"/>
      <c r="IND511"/>
      <c r="INE511"/>
      <c r="INF511"/>
      <c r="ING511"/>
      <c r="INH511"/>
      <c r="INI511"/>
      <c r="INJ511"/>
      <c r="INK511"/>
      <c r="INL511"/>
      <c r="INM511"/>
      <c r="INN511"/>
      <c r="INO511"/>
      <c r="INP511"/>
      <c r="INQ511"/>
      <c r="INR511"/>
      <c r="INS511"/>
      <c r="INT511"/>
      <c r="INU511"/>
      <c r="INV511"/>
      <c r="INW511"/>
      <c r="INX511"/>
      <c r="INY511"/>
      <c r="INZ511"/>
      <c r="IOA511"/>
      <c r="IOB511"/>
      <c r="IOC511"/>
      <c r="IOD511"/>
      <c r="IOE511"/>
      <c r="IOF511"/>
      <c r="IOG511"/>
      <c r="IOH511"/>
      <c r="IOI511"/>
      <c r="IOJ511"/>
      <c r="IOK511"/>
      <c r="IOL511"/>
      <c r="IOM511"/>
      <c r="ION511"/>
      <c r="IOO511"/>
      <c r="IOP511"/>
      <c r="IOQ511"/>
      <c r="IOR511"/>
      <c r="IOS511"/>
      <c r="IOT511"/>
      <c r="IOU511"/>
      <c r="IOV511"/>
      <c r="IOW511"/>
      <c r="IOX511"/>
      <c r="IOY511"/>
      <c r="IOZ511"/>
      <c r="IPA511"/>
      <c r="IPB511"/>
      <c r="IPC511"/>
      <c r="IPD511"/>
      <c r="IPE511"/>
      <c r="IPF511"/>
      <c r="IPG511"/>
      <c r="IPH511"/>
      <c r="IPI511"/>
      <c r="IPJ511"/>
      <c r="IPK511"/>
      <c r="IPL511"/>
      <c r="IPM511"/>
      <c r="IPN511"/>
      <c r="IPO511"/>
      <c r="IPP511"/>
      <c r="IPQ511"/>
      <c r="IPR511"/>
      <c r="IPS511"/>
      <c r="IPT511"/>
      <c r="IPU511"/>
      <c r="IPV511"/>
      <c r="IPW511"/>
      <c r="IPX511"/>
      <c r="IPY511"/>
      <c r="IPZ511"/>
      <c r="IQA511"/>
      <c r="IQB511"/>
      <c r="IQC511"/>
      <c r="IQD511"/>
      <c r="IQE511"/>
      <c r="IQF511"/>
      <c r="IQG511"/>
      <c r="IQH511"/>
      <c r="IQI511"/>
      <c r="IQJ511"/>
      <c r="IQK511"/>
      <c r="IQL511"/>
      <c r="IQM511"/>
      <c r="IQN511"/>
      <c r="IQO511"/>
      <c r="IQP511"/>
      <c r="IQQ511"/>
      <c r="IQR511"/>
      <c r="IQS511"/>
      <c r="IQT511"/>
      <c r="IQU511"/>
      <c r="IQV511"/>
      <c r="IQW511"/>
      <c r="IQX511"/>
      <c r="IQY511"/>
      <c r="IQZ511"/>
      <c r="IRA511"/>
      <c r="IRB511"/>
      <c r="IRC511"/>
      <c r="IRD511"/>
      <c r="IRE511"/>
      <c r="IRF511"/>
      <c r="IRG511"/>
      <c r="IRH511"/>
      <c r="IRI511"/>
      <c r="IRJ511"/>
      <c r="IRK511"/>
      <c r="IRL511"/>
      <c r="IRM511"/>
      <c r="IRN511"/>
      <c r="IRO511"/>
      <c r="IRP511"/>
      <c r="IRQ511"/>
      <c r="IRR511"/>
      <c r="IRS511"/>
      <c r="IRT511"/>
      <c r="IRU511"/>
      <c r="IRV511"/>
      <c r="IRW511"/>
      <c r="IRX511"/>
      <c r="IRY511"/>
      <c r="IRZ511"/>
      <c r="ISA511"/>
      <c r="ISB511"/>
      <c r="ISC511"/>
      <c r="ISD511"/>
      <c r="ISE511"/>
      <c r="ISF511"/>
      <c r="ISG511"/>
      <c r="ISH511"/>
      <c r="ISI511"/>
      <c r="ISJ511"/>
      <c r="ISK511"/>
      <c r="ISL511"/>
      <c r="ISM511"/>
      <c r="ISN511"/>
      <c r="ISO511"/>
      <c r="ISP511"/>
      <c r="ISQ511"/>
      <c r="ISR511"/>
      <c r="ISS511"/>
      <c r="IST511"/>
      <c r="ISU511"/>
      <c r="ISV511"/>
      <c r="ISW511"/>
      <c r="ISX511"/>
      <c r="ISY511"/>
      <c r="ISZ511"/>
      <c r="ITA511"/>
      <c r="ITB511"/>
      <c r="ITC511"/>
      <c r="ITD511"/>
      <c r="ITE511"/>
      <c r="ITF511"/>
      <c r="ITG511"/>
      <c r="ITH511"/>
      <c r="ITI511"/>
      <c r="ITJ511"/>
      <c r="ITK511"/>
      <c r="ITL511"/>
      <c r="ITM511"/>
      <c r="ITN511"/>
      <c r="ITO511"/>
      <c r="ITP511"/>
      <c r="ITQ511"/>
      <c r="ITR511"/>
      <c r="ITS511"/>
      <c r="ITT511"/>
      <c r="ITU511"/>
      <c r="ITV511"/>
      <c r="ITW511"/>
      <c r="ITX511"/>
      <c r="ITY511"/>
      <c r="ITZ511"/>
      <c r="IUA511"/>
      <c r="IUB511"/>
      <c r="IUC511"/>
      <c r="IUD511"/>
      <c r="IUE511"/>
      <c r="IUF511"/>
      <c r="IUG511"/>
      <c r="IUH511"/>
      <c r="IUI511"/>
      <c r="IUJ511"/>
      <c r="IUK511"/>
      <c r="IUL511"/>
      <c r="IUM511"/>
      <c r="IUN511"/>
      <c r="IUO511"/>
      <c r="IUP511"/>
      <c r="IUQ511"/>
      <c r="IUR511"/>
      <c r="IUS511"/>
      <c r="IUT511"/>
      <c r="IUU511"/>
      <c r="IUV511"/>
      <c r="IUW511"/>
      <c r="IUX511"/>
      <c r="IUY511"/>
      <c r="IUZ511"/>
      <c r="IVA511"/>
      <c r="IVB511"/>
      <c r="IVC511"/>
      <c r="IVD511"/>
      <c r="IVE511"/>
      <c r="IVF511"/>
      <c r="IVG511"/>
      <c r="IVH511"/>
      <c r="IVI511"/>
      <c r="IVJ511"/>
      <c r="IVK511"/>
      <c r="IVL511"/>
      <c r="IVM511"/>
      <c r="IVN511"/>
      <c r="IVO511"/>
      <c r="IVP511"/>
      <c r="IVQ511"/>
      <c r="IVR511"/>
      <c r="IVS511"/>
      <c r="IVT511"/>
      <c r="IVU511"/>
      <c r="IVV511"/>
      <c r="IVW511"/>
      <c r="IVX511"/>
      <c r="IVY511"/>
      <c r="IVZ511"/>
      <c r="IWA511"/>
      <c r="IWB511"/>
      <c r="IWC511"/>
      <c r="IWD511"/>
      <c r="IWE511"/>
      <c r="IWF511"/>
      <c r="IWG511"/>
      <c r="IWH511"/>
      <c r="IWI511"/>
      <c r="IWJ511"/>
      <c r="IWK511"/>
      <c r="IWL511"/>
      <c r="IWM511"/>
      <c r="IWN511"/>
      <c r="IWO511"/>
      <c r="IWP511"/>
      <c r="IWQ511"/>
      <c r="IWR511"/>
      <c r="IWS511"/>
      <c r="IWT511"/>
      <c r="IWU511"/>
      <c r="IWV511"/>
      <c r="IWW511"/>
      <c r="IWX511"/>
      <c r="IWY511"/>
      <c r="IWZ511"/>
      <c r="IXA511"/>
      <c r="IXB511"/>
      <c r="IXC511"/>
      <c r="IXD511"/>
      <c r="IXE511"/>
      <c r="IXF511"/>
      <c r="IXG511"/>
      <c r="IXH511"/>
      <c r="IXI511"/>
      <c r="IXJ511"/>
      <c r="IXK511"/>
      <c r="IXL511"/>
      <c r="IXM511"/>
      <c r="IXN511"/>
      <c r="IXO511"/>
      <c r="IXP511"/>
      <c r="IXQ511"/>
      <c r="IXR511"/>
      <c r="IXS511"/>
      <c r="IXT511"/>
      <c r="IXU511"/>
      <c r="IXV511"/>
      <c r="IXW511"/>
      <c r="IXX511"/>
      <c r="IXY511"/>
      <c r="IXZ511"/>
      <c r="IYA511"/>
      <c r="IYB511"/>
      <c r="IYC511"/>
      <c r="IYD511"/>
      <c r="IYE511"/>
      <c r="IYF511"/>
      <c r="IYG511"/>
      <c r="IYH511"/>
      <c r="IYI511"/>
      <c r="IYJ511"/>
      <c r="IYK511"/>
      <c r="IYL511"/>
      <c r="IYM511"/>
      <c r="IYN511"/>
      <c r="IYO511"/>
      <c r="IYP511"/>
      <c r="IYQ511"/>
      <c r="IYR511"/>
      <c r="IYS511"/>
      <c r="IYT511"/>
      <c r="IYU511"/>
      <c r="IYV511"/>
      <c r="IYW511"/>
      <c r="IYX511"/>
      <c r="IYY511"/>
      <c r="IYZ511"/>
      <c r="IZA511"/>
      <c r="IZB511"/>
      <c r="IZC511"/>
      <c r="IZD511"/>
      <c r="IZE511"/>
      <c r="IZF511"/>
      <c r="IZG511"/>
      <c r="IZH511"/>
      <c r="IZI511"/>
      <c r="IZJ511"/>
      <c r="IZK511"/>
      <c r="IZL511"/>
      <c r="IZM511"/>
      <c r="IZN511"/>
      <c r="IZO511"/>
      <c r="IZP511"/>
      <c r="IZQ511"/>
      <c r="IZR511"/>
      <c r="IZS511"/>
      <c r="IZT511"/>
      <c r="IZU511"/>
      <c r="IZV511"/>
      <c r="IZW511"/>
      <c r="IZX511"/>
      <c r="IZY511"/>
      <c r="IZZ511"/>
      <c r="JAA511"/>
      <c r="JAB511"/>
      <c r="JAC511"/>
      <c r="JAD511"/>
      <c r="JAE511"/>
      <c r="JAF511"/>
      <c r="JAG511"/>
      <c r="JAH511"/>
      <c r="JAI511"/>
      <c r="JAJ511"/>
      <c r="JAK511"/>
      <c r="JAL511"/>
      <c r="JAM511"/>
      <c r="JAN511"/>
      <c r="JAO511"/>
      <c r="JAP511"/>
      <c r="JAQ511"/>
      <c r="JAR511"/>
      <c r="JAS511"/>
      <c r="JAT511"/>
      <c r="JAU511"/>
      <c r="JAV511"/>
      <c r="JAW511"/>
      <c r="JAX511"/>
      <c r="JAY511"/>
      <c r="JAZ511"/>
      <c r="JBA511"/>
      <c r="JBB511"/>
      <c r="JBC511"/>
      <c r="JBD511"/>
      <c r="JBE511"/>
      <c r="JBF511"/>
      <c r="JBG511"/>
      <c r="JBH511"/>
      <c r="JBI511"/>
      <c r="JBJ511"/>
      <c r="JBK511"/>
      <c r="JBL511"/>
      <c r="JBM511"/>
      <c r="JBN511"/>
      <c r="JBO511"/>
      <c r="JBP511"/>
      <c r="JBQ511"/>
      <c r="JBR511"/>
      <c r="JBS511"/>
      <c r="JBT511"/>
      <c r="JBU511"/>
      <c r="JBV511"/>
      <c r="JBW511"/>
      <c r="JBX511"/>
      <c r="JBY511"/>
      <c r="JBZ511"/>
      <c r="JCA511"/>
      <c r="JCB511"/>
      <c r="JCC511"/>
      <c r="JCD511"/>
      <c r="JCE511"/>
      <c r="JCF511"/>
      <c r="JCG511"/>
      <c r="JCH511"/>
      <c r="JCI511"/>
      <c r="JCJ511"/>
      <c r="JCK511"/>
      <c r="JCL511"/>
      <c r="JCM511"/>
      <c r="JCN511"/>
      <c r="JCO511"/>
      <c r="JCP511"/>
      <c r="JCQ511"/>
      <c r="JCR511"/>
      <c r="JCS511"/>
      <c r="JCT511"/>
      <c r="JCU511"/>
      <c r="JCV511"/>
      <c r="JCW511"/>
      <c r="JCX511"/>
      <c r="JCY511"/>
      <c r="JCZ511"/>
      <c r="JDA511"/>
      <c r="JDB511"/>
      <c r="JDC511"/>
      <c r="JDD511"/>
      <c r="JDE511"/>
      <c r="JDF511"/>
      <c r="JDG511"/>
      <c r="JDH511"/>
      <c r="JDI511"/>
      <c r="JDJ511"/>
      <c r="JDK511"/>
      <c r="JDL511"/>
      <c r="JDM511"/>
      <c r="JDN511"/>
      <c r="JDO511"/>
      <c r="JDP511"/>
      <c r="JDQ511"/>
      <c r="JDR511"/>
      <c r="JDS511"/>
      <c r="JDT511"/>
      <c r="JDU511"/>
      <c r="JDV511"/>
      <c r="JDW511"/>
      <c r="JDX511"/>
      <c r="JDY511"/>
      <c r="JDZ511"/>
      <c r="JEA511"/>
      <c r="JEB511"/>
      <c r="JEC511"/>
      <c r="JED511"/>
      <c r="JEE511"/>
      <c r="JEF511"/>
      <c r="JEG511"/>
      <c r="JEH511"/>
      <c r="JEI511"/>
      <c r="JEJ511"/>
      <c r="JEK511"/>
      <c r="JEL511"/>
      <c r="JEM511"/>
      <c r="JEN511"/>
      <c r="JEO511"/>
      <c r="JEP511"/>
      <c r="JEQ511"/>
      <c r="JER511"/>
      <c r="JES511"/>
      <c r="JET511"/>
      <c r="JEU511"/>
      <c r="JEV511"/>
      <c r="JEW511"/>
      <c r="JEX511"/>
      <c r="JEY511"/>
      <c r="JEZ511"/>
      <c r="JFA511"/>
      <c r="JFB511"/>
      <c r="JFC511"/>
      <c r="JFD511"/>
      <c r="JFE511"/>
      <c r="JFF511"/>
      <c r="JFG511"/>
      <c r="JFH511"/>
      <c r="JFI511"/>
      <c r="JFJ511"/>
      <c r="JFK511"/>
      <c r="JFL511"/>
      <c r="JFM511"/>
      <c r="JFN511"/>
      <c r="JFO511"/>
      <c r="JFP511"/>
      <c r="JFQ511"/>
      <c r="JFR511"/>
      <c r="JFS511"/>
      <c r="JFT511"/>
      <c r="JFU511"/>
      <c r="JFV511"/>
      <c r="JFW511"/>
      <c r="JFX511"/>
      <c r="JFY511"/>
      <c r="JFZ511"/>
      <c r="JGA511"/>
      <c r="JGB511"/>
      <c r="JGC511"/>
      <c r="JGD511"/>
      <c r="JGE511"/>
      <c r="JGF511"/>
      <c r="JGG511"/>
      <c r="JGH511"/>
      <c r="JGI511"/>
      <c r="JGJ511"/>
      <c r="JGK511"/>
      <c r="JGL511"/>
      <c r="JGM511"/>
      <c r="JGN511"/>
      <c r="JGO511"/>
      <c r="JGP511"/>
      <c r="JGQ511"/>
      <c r="JGR511"/>
      <c r="JGS511"/>
      <c r="JGT511"/>
      <c r="JGU511"/>
      <c r="JGV511"/>
      <c r="JGW511"/>
      <c r="JGX511"/>
      <c r="JGY511"/>
      <c r="JGZ511"/>
      <c r="JHA511"/>
      <c r="JHB511"/>
      <c r="JHC511"/>
      <c r="JHD511"/>
      <c r="JHE511"/>
      <c r="JHF511"/>
      <c r="JHG511"/>
      <c r="JHH511"/>
      <c r="JHI511"/>
      <c r="JHJ511"/>
      <c r="JHK511"/>
      <c r="JHL511"/>
      <c r="JHM511"/>
      <c r="JHN511"/>
      <c r="JHO511"/>
      <c r="JHP511"/>
      <c r="JHQ511"/>
      <c r="JHR511"/>
      <c r="JHS511"/>
      <c r="JHT511"/>
      <c r="JHU511"/>
      <c r="JHV511"/>
      <c r="JHW511"/>
      <c r="JHX511"/>
      <c r="JHY511"/>
      <c r="JHZ511"/>
      <c r="JIA511"/>
      <c r="JIB511"/>
      <c r="JIC511"/>
      <c r="JID511"/>
      <c r="JIE511"/>
      <c r="JIF511"/>
      <c r="JIG511"/>
      <c r="JIH511"/>
      <c r="JII511"/>
      <c r="JIJ511"/>
      <c r="JIK511"/>
      <c r="JIL511"/>
      <c r="JIM511"/>
      <c r="JIN511"/>
      <c r="JIO511"/>
      <c r="JIP511"/>
      <c r="JIQ511"/>
      <c r="JIR511"/>
      <c r="JIS511"/>
      <c r="JIT511"/>
      <c r="JIU511"/>
      <c r="JIV511"/>
      <c r="JIW511"/>
      <c r="JIX511"/>
      <c r="JIY511"/>
      <c r="JIZ511"/>
      <c r="JJA511"/>
      <c r="JJB511"/>
      <c r="JJC511"/>
      <c r="JJD511"/>
      <c r="JJE511"/>
      <c r="JJF511"/>
      <c r="JJG511"/>
      <c r="JJH511"/>
      <c r="JJI511"/>
      <c r="JJJ511"/>
      <c r="JJK511"/>
      <c r="JJL511"/>
      <c r="JJM511"/>
      <c r="JJN511"/>
      <c r="JJO511"/>
      <c r="JJP511"/>
      <c r="JJQ511"/>
      <c r="JJR511"/>
      <c r="JJS511"/>
      <c r="JJT511"/>
      <c r="JJU511"/>
      <c r="JJV511"/>
      <c r="JJW511"/>
      <c r="JJX511"/>
      <c r="JJY511"/>
      <c r="JJZ511"/>
      <c r="JKA511"/>
      <c r="JKB511"/>
      <c r="JKC511"/>
      <c r="JKD511"/>
      <c r="JKE511"/>
      <c r="JKF511"/>
      <c r="JKG511"/>
      <c r="JKH511"/>
      <c r="JKI511"/>
      <c r="JKJ511"/>
      <c r="JKK511"/>
      <c r="JKL511"/>
      <c r="JKM511"/>
      <c r="JKN511"/>
      <c r="JKO511"/>
      <c r="JKP511"/>
      <c r="JKQ511"/>
      <c r="JKR511"/>
      <c r="JKS511"/>
      <c r="JKT511"/>
      <c r="JKU511"/>
      <c r="JKV511"/>
      <c r="JKW511"/>
      <c r="JKX511"/>
      <c r="JKY511"/>
      <c r="JKZ511"/>
      <c r="JLA511"/>
      <c r="JLB511"/>
      <c r="JLC511"/>
      <c r="JLD511"/>
      <c r="JLE511"/>
      <c r="JLF511"/>
      <c r="JLG511"/>
      <c r="JLH511"/>
      <c r="JLI511"/>
      <c r="JLJ511"/>
      <c r="JLK511"/>
      <c r="JLL511"/>
      <c r="JLM511"/>
      <c r="JLN511"/>
      <c r="JLO511"/>
      <c r="JLP511"/>
      <c r="JLQ511"/>
      <c r="JLR511"/>
      <c r="JLS511"/>
      <c r="JLT511"/>
      <c r="JLU511"/>
      <c r="JLV511"/>
      <c r="JLW511"/>
      <c r="JLX511"/>
      <c r="JLY511"/>
      <c r="JLZ511"/>
      <c r="JMA511"/>
      <c r="JMB511"/>
      <c r="JMC511"/>
      <c r="JMD511"/>
      <c r="JME511"/>
      <c r="JMF511"/>
      <c r="JMG511"/>
      <c r="JMH511"/>
      <c r="JMI511"/>
      <c r="JMJ511"/>
      <c r="JMK511"/>
      <c r="JML511"/>
      <c r="JMM511"/>
      <c r="JMN511"/>
      <c r="JMO511"/>
      <c r="JMP511"/>
      <c r="JMQ511"/>
      <c r="JMR511"/>
      <c r="JMS511"/>
      <c r="JMT511"/>
      <c r="JMU511"/>
      <c r="JMV511"/>
      <c r="JMW511"/>
      <c r="JMX511"/>
      <c r="JMY511"/>
      <c r="JMZ511"/>
      <c r="JNA511"/>
      <c r="JNB511"/>
      <c r="JNC511"/>
      <c r="JND511"/>
      <c r="JNE511"/>
      <c r="JNF511"/>
      <c r="JNG511"/>
      <c r="JNH511"/>
      <c r="JNI511"/>
      <c r="JNJ511"/>
      <c r="JNK511"/>
      <c r="JNL511"/>
      <c r="JNM511"/>
      <c r="JNN511"/>
      <c r="JNO511"/>
      <c r="JNP511"/>
      <c r="JNQ511"/>
      <c r="JNR511"/>
      <c r="JNS511"/>
      <c r="JNT511"/>
      <c r="JNU511"/>
      <c r="JNV511"/>
      <c r="JNW511"/>
      <c r="JNX511"/>
      <c r="JNY511"/>
      <c r="JNZ511"/>
      <c r="JOA511"/>
      <c r="JOB511"/>
      <c r="JOC511"/>
      <c r="JOD511"/>
      <c r="JOE511"/>
      <c r="JOF511"/>
      <c r="JOG511"/>
      <c r="JOH511"/>
      <c r="JOI511"/>
      <c r="JOJ511"/>
      <c r="JOK511"/>
      <c r="JOL511"/>
      <c r="JOM511"/>
      <c r="JON511"/>
      <c r="JOO511"/>
      <c r="JOP511"/>
      <c r="JOQ511"/>
      <c r="JOR511"/>
      <c r="JOS511"/>
      <c r="JOT511"/>
      <c r="JOU511"/>
      <c r="JOV511"/>
      <c r="JOW511"/>
      <c r="JOX511"/>
      <c r="JOY511"/>
      <c r="JOZ511"/>
      <c r="JPA511"/>
      <c r="JPB511"/>
      <c r="JPC511"/>
      <c r="JPD511"/>
      <c r="JPE511"/>
      <c r="JPF511"/>
      <c r="JPG511"/>
      <c r="JPH511"/>
      <c r="JPI511"/>
      <c r="JPJ511"/>
      <c r="JPK511"/>
      <c r="JPL511"/>
      <c r="JPM511"/>
      <c r="JPN511"/>
      <c r="JPO511"/>
      <c r="JPP511"/>
      <c r="JPQ511"/>
      <c r="JPR511"/>
      <c r="JPS511"/>
      <c r="JPT511"/>
      <c r="JPU511"/>
      <c r="JPV511"/>
      <c r="JPW511"/>
      <c r="JPX511"/>
      <c r="JPY511"/>
      <c r="JPZ511"/>
      <c r="JQA511"/>
      <c r="JQB511"/>
      <c r="JQC511"/>
      <c r="JQD511"/>
      <c r="JQE511"/>
      <c r="JQF511"/>
      <c r="JQG511"/>
      <c r="JQH511"/>
      <c r="JQI511"/>
      <c r="JQJ511"/>
      <c r="JQK511"/>
      <c r="JQL511"/>
      <c r="JQM511"/>
      <c r="JQN511"/>
      <c r="JQO511"/>
      <c r="JQP511"/>
      <c r="JQQ511"/>
      <c r="JQR511"/>
      <c r="JQS511"/>
      <c r="JQT511"/>
      <c r="JQU511"/>
      <c r="JQV511"/>
      <c r="JQW511"/>
      <c r="JQX511"/>
      <c r="JQY511"/>
      <c r="JQZ511"/>
      <c r="JRA511"/>
      <c r="JRB511"/>
      <c r="JRC511"/>
      <c r="JRD511"/>
      <c r="JRE511"/>
      <c r="JRF511"/>
      <c r="JRG511"/>
      <c r="JRH511"/>
      <c r="JRI511"/>
      <c r="JRJ511"/>
      <c r="JRK511"/>
      <c r="JRL511"/>
      <c r="JRM511"/>
      <c r="JRN511"/>
      <c r="JRO511"/>
      <c r="JRP511"/>
      <c r="JRQ511"/>
      <c r="JRR511"/>
      <c r="JRS511"/>
      <c r="JRT511"/>
      <c r="JRU511"/>
      <c r="JRV511"/>
      <c r="JRW511"/>
      <c r="JRX511"/>
      <c r="JRY511"/>
      <c r="JRZ511"/>
      <c r="JSA511"/>
      <c r="JSB511"/>
      <c r="JSC511"/>
      <c r="JSD511"/>
      <c r="JSE511"/>
      <c r="JSF511"/>
      <c r="JSG511"/>
      <c r="JSH511"/>
      <c r="JSI511"/>
      <c r="JSJ511"/>
      <c r="JSK511"/>
      <c r="JSL511"/>
      <c r="JSM511"/>
      <c r="JSN511"/>
      <c r="JSO511"/>
      <c r="JSP511"/>
      <c r="JSQ511"/>
      <c r="JSR511"/>
      <c r="JSS511"/>
      <c r="JST511"/>
      <c r="JSU511"/>
      <c r="JSV511"/>
      <c r="JSW511"/>
      <c r="JSX511"/>
      <c r="JSY511"/>
      <c r="JSZ511"/>
      <c r="JTA511"/>
      <c r="JTB511"/>
      <c r="JTC511"/>
      <c r="JTD511"/>
      <c r="JTE511"/>
      <c r="JTF511"/>
      <c r="JTG511"/>
      <c r="JTH511"/>
      <c r="JTI511"/>
      <c r="JTJ511"/>
      <c r="JTK511"/>
      <c r="JTL511"/>
      <c r="JTM511"/>
      <c r="JTN511"/>
      <c r="JTO511"/>
      <c r="JTP511"/>
      <c r="JTQ511"/>
      <c r="JTR511"/>
      <c r="JTS511"/>
      <c r="JTT511"/>
      <c r="JTU511"/>
      <c r="JTV511"/>
      <c r="JTW511"/>
      <c r="JTX511"/>
      <c r="JTY511"/>
      <c r="JTZ511"/>
      <c r="JUA511"/>
      <c r="JUB511"/>
      <c r="JUC511"/>
      <c r="JUD511"/>
      <c r="JUE511"/>
      <c r="JUF511"/>
      <c r="JUG511"/>
      <c r="JUH511"/>
      <c r="JUI511"/>
      <c r="JUJ511"/>
      <c r="JUK511"/>
      <c r="JUL511"/>
      <c r="JUM511"/>
      <c r="JUN511"/>
      <c r="JUO511"/>
      <c r="JUP511"/>
      <c r="JUQ511"/>
      <c r="JUR511"/>
      <c r="JUS511"/>
      <c r="JUT511"/>
      <c r="JUU511"/>
      <c r="JUV511"/>
      <c r="JUW511"/>
      <c r="JUX511"/>
      <c r="JUY511"/>
      <c r="JUZ511"/>
      <c r="JVA511"/>
      <c r="JVB511"/>
      <c r="JVC511"/>
      <c r="JVD511"/>
      <c r="JVE511"/>
      <c r="JVF511"/>
      <c r="JVG511"/>
      <c r="JVH511"/>
      <c r="JVI511"/>
      <c r="JVJ511"/>
      <c r="JVK511"/>
      <c r="JVL511"/>
      <c r="JVM511"/>
      <c r="JVN511"/>
      <c r="JVO511"/>
      <c r="JVP511"/>
      <c r="JVQ511"/>
      <c r="JVR511"/>
      <c r="JVS511"/>
      <c r="JVT511"/>
      <c r="JVU511"/>
      <c r="JVV511"/>
      <c r="JVW511"/>
      <c r="JVX511"/>
      <c r="JVY511"/>
      <c r="JVZ511"/>
      <c r="JWA511"/>
      <c r="JWB511"/>
      <c r="JWC511"/>
      <c r="JWD511"/>
      <c r="JWE511"/>
      <c r="JWF511"/>
      <c r="JWG511"/>
      <c r="JWH511"/>
      <c r="JWI511"/>
      <c r="JWJ511"/>
      <c r="JWK511"/>
      <c r="JWL511"/>
      <c r="JWM511"/>
      <c r="JWN511"/>
      <c r="JWO511"/>
      <c r="JWP511"/>
      <c r="JWQ511"/>
      <c r="JWR511"/>
      <c r="JWS511"/>
      <c r="JWT511"/>
      <c r="JWU511"/>
      <c r="JWV511"/>
      <c r="JWW511"/>
      <c r="JWX511"/>
      <c r="JWY511"/>
      <c r="JWZ511"/>
      <c r="JXA511"/>
      <c r="JXB511"/>
      <c r="JXC511"/>
      <c r="JXD511"/>
      <c r="JXE511"/>
      <c r="JXF511"/>
      <c r="JXG511"/>
      <c r="JXH511"/>
      <c r="JXI511"/>
      <c r="JXJ511"/>
      <c r="JXK511"/>
      <c r="JXL511"/>
      <c r="JXM511"/>
      <c r="JXN511"/>
      <c r="JXO511"/>
      <c r="JXP511"/>
      <c r="JXQ511"/>
      <c r="JXR511"/>
      <c r="JXS511"/>
      <c r="JXT511"/>
      <c r="JXU511"/>
      <c r="JXV511"/>
      <c r="JXW511"/>
      <c r="JXX511"/>
      <c r="JXY511"/>
      <c r="JXZ511"/>
      <c r="JYA511"/>
      <c r="JYB511"/>
      <c r="JYC511"/>
      <c r="JYD511"/>
      <c r="JYE511"/>
      <c r="JYF511"/>
      <c r="JYG511"/>
      <c r="JYH511"/>
      <c r="JYI511"/>
      <c r="JYJ511"/>
      <c r="JYK511"/>
      <c r="JYL511"/>
      <c r="JYM511"/>
      <c r="JYN511"/>
      <c r="JYO511"/>
      <c r="JYP511"/>
      <c r="JYQ511"/>
      <c r="JYR511"/>
      <c r="JYS511"/>
      <c r="JYT511"/>
      <c r="JYU511"/>
      <c r="JYV511"/>
      <c r="JYW511"/>
      <c r="JYX511"/>
      <c r="JYY511"/>
      <c r="JYZ511"/>
      <c r="JZA511"/>
      <c r="JZB511"/>
      <c r="JZC511"/>
      <c r="JZD511"/>
      <c r="JZE511"/>
      <c r="JZF511"/>
      <c r="JZG511"/>
      <c r="JZH511"/>
      <c r="JZI511"/>
      <c r="JZJ511"/>
      <c r="JZK511"/>
      <c r="JZL511"/>
      <c r="JZM511"/>
      <c r="JZN511"/>
      <c r="JZO511"/>
      <c r="JZP511"/>
      <c r="JZQ511"/>
      <c r="JZR511"/>
      <c r="JZS511"/>
      <c r="JZT511"/>
      <c r="JZU511"/>
      <c r="JZV511"/>
      <c r="JZW511"/>
      <c r="JZX511"/>
      <c r="JZY511"/>
      <c r="JZZ511"/>
      <c r="KAA511"/>
      <c r="KAB511"/>
      <c r="KAC511"/>
      <c r="KAD511"/>
      <c r="KAE511"/>
      <c r="KAF511"/>
      <c r="KAG511"/>
      <c r="KAH511"/>
      <c r="KAI511"/>
      <c r="KAJ511"/>
      <c r="KAK511"/>
      <c r="KAL511"/>
      <c r="KAM511"/>
      <c r="KAN511"/>
      <c r="KAO511"/>
      <c r="KAP511"/>
      <c r="KAQ511"/>
      <c r="KAR511"/>
      <c r="KAS511"/>
      <c r="KAT511"/>
      <c r="KAU511"/>
      <c r="KAV511"/>
      <c r="KAW511"/>
      <c r="KAX511"/>
      <c r="KAY511"/>
      <c r="KAZ511"/>
      <c r="KBA511"/>
      <c r="KBB511"/>
      <c r="KBC511"/>
      <c r="KBD511"/>
      <c r="KBE511"/>
      <c r="KBF511"/>
      <c r="KBG511"/>
      <c r="KBH511"/>
      <c r="KBI511"/>
      <c r="KBJ511"/>
      <c r="KBK511"/>
      <c r="KBL511"/>
      <c r="KBM511"/>
      <c r="KBN511"/>
      <c r="KBO511"/>
      <c r="KBP511"/>
      <c r="KBQ511"/>
      <c r="KBR511"/>
      <c r="KBS511"/>
      <c r="KBT511"/>
      <c r="KBU511"/>
      <c r="KBV511"/>
      <c r="KBW511"/>
      <c r="KBX511"/>
      <c r="KBY511"/>
      <c r="KBZ511"/>
      <c r="KCA511"/>
      <c r="KCB511"/>
      <c r="KCC511"/>
      <c r="KCD511"/>
      <c r="KCE511"/>
      <c r="KCF511"/>
      <c r="KCG511"/>
      <c r="KCH511"/>
      <c r="KCI511"/>
      <c r="KCJ511"/>
      <c r="KCK511"/>
      <c r="KCL511"/>
      <c r="KCM511"/>
      <c r="KCN511"/>
      <c r="KCO511"/>
      <c r="KCP511"/>
      <c r="KCQ511"/>
      <c r="KCR511"/>
      <c r="KCS511"/>
      <c r="KCT511"/>
      <c r="KCU511"/>
      <c r="KCV511"/>
      <c r="KCW511"/>
      <c r="KCX511"/>
      <c r="KCY511"/>
      <c r="KCZ511"/>
      <c r="KDA511"/>
      <c r="KDB511"/>
      <c r="KDC511"/>
      <c r="KDD511"/>
      <c r="KDE511"/>
      <c r="KDF511"/>
      <c r="KDG511"/>
      <c r="KDH511"/>
      <c r="KDI511"/>
      <c r="KDJ511"/>
      <c r="KDK511"/>
      <c r="KDL511"/>
      <c r="KDM511"/>
      <c r="KDN511"/>
      <c r="KDO511"/>
      <c r="KDP511"/>
      <c r="KDQ511"/>
      <c r="KDR511"/>
      <c r="KDS511"/>
      <c r="KDT511"/>
      <c r="KDU511"/>
      <c r="KDV511"/>
      <c r="KDW511"/>
      <c r="KDX511"/>
      <c r="KDY511"/>
      <c r="KDZ511"/>
      <c r="KEA511"/>
      <c r="KEB511"/>
      <c r="KEC511"/>
      <c r="KED511"/>
      <c r="KEE511"/>
      <c r="KEF511"/>
      <c r="KEG511"/>
      <c r="KEH511"/>
      <c r="KEI511"/>
      <c r="KEJ511"/>
      <c r="KEK511"/>
      <c r="KEL511"/>
      <c r="KEM511"/>
      <c r="KEN511"/>
      <c r="KEO511"/>
      <c r="KEP511"/>
      <c r="KEQ511"/>
      <c r="KER511"/>
      <c r="KES511"/>
      <c r="KET511"/>
      <c r="KEU511"/>
      <c r="KEV511"/>
      <c r="KEW511"/>
      <c r="KEX511"/>
      <c r="KEY511"/>
      <c r="KEZ511"/>
      <c r="KFA511"/>
      <c r="KFB511"/>
      <c r="KFC511"/>
      <c r="KFD511"/>
      <c r="KFE511"/>
      <c r="KFF511"/>
      <c r="KFG511"/>
      <c r="KFH511"/>
      <c r="KFI511"/>
      <c r="KFJ511"/>
      <c r="KFK511"/>
      <c r="KFL511"/>
      <c r="KFM511"/>
      <c r="KFN511"/>
      <c r="KFO511"/>
      <c r="KFP511"/>
      <c r="KFQ511"/>
      <c r="KFR511"/>
      <c r="KFS511"/>
      <c r="KFT511"/>
      <c r="KFU511"/>
      <c r="KFV511"/>
      <c r="KFW511"/>
      <c r="KFX511"/>
      <c r="KFY511"/>
      <c r="KFZ511"/>
      <c r="KGA511"/>
      <c r="KGB511"/>
      <c r="KGC511"/>
      <c r="KGD511"/>
      <c r="KGE511"/>
      <c r="KGF511"/>
      <c r="KGG511"/>
      <c r="KGH511"/>
      <c r="KGI511"/>
      <c r="KGJ511"/>
      <c r="KGK511"/>
      <c r="KGL511"/>
      <c r="KGM511"/>
      <c r="KGN511"/>
      <c r="KGO511"/>
      <c r="KGP511"/>
      <c r="KGQ511"/>
      <c r="KGR511"/>
      <c r="KGS511"/>
      <c r="KGT511"/>
      <c r="KGU511"/>
      <c r="KGV511"/>
      <c r="KGW511"/>
      <c r="KGX511"/>
      <c r="KGY511"/>
      <c r="KGZ511"/>
      <c r="KHA511"/>
      <c r="KHB511"/>
      <c r="KHC511"/>
      <c r="KHD511"/>
      <c r="KHE511"/>
      <c r="KHF511"/>
      <c r="KHG511"/>
      <c r="KHH511"/>
      <c r="KHI511"/>
      <c r="KHJ511"/>
      <c r="KHK511"/>
      <c r="KHL511"/>
      <c r="KHM511"/>
      <c r="KHN511"/>
      <c r="KHO511"/>
      <c r="KHP511"/>
      <c r="KHQ511"/>
      <c r="KHR511"/>
      <c r="KHS511"/>
      <c r="KHT511"/>
      <c r="KHU511"/>
      <c r="KHV511"/>
      <c r="KHW511"/>
      <c r="KHX511"/>
      <c r="KHY511"/>
      <c r="KHZ511"/>
      <c r="KIA511"/>
      <c r="KIB511"/>
      <c r="KIC511"/>
      <c r="KID511"/>
      <c r="KIE511"/>
      <c r="KIF511"/>
      <c r="KIG511"/>
      <c r="KIH511"/>
      <c r="KII511"/>
      <c r="KIJ511"/>
      <c r="KIK511"/>
      <c r="KIL511"/>
      <c r="KIM511"/>
      <c r="KIN511"/>
      <c r="KIO511"/>
      <c r="KIP511"/>
      <c r="KIQ511"/>
      <c r="KIR511"/>
      <c r="KIS511"/>
      <c r="KIT511"/>
      <c r="KIU511"/>
      <c r="KIV511"/>
      <c r="KIW511"/>
      <c r="KIX511"/>
      <c r="KIY511"/>
      <c r="KIZ511"/>
      <c r="KJA511"/>
      <c r="KJB511"/>
      <c r="KJC511"/>
      <c r="KJD511"/>
      <c r="KJE511"/>
      <c r="KJF511"/>
      <c r="KJG511"/>
      <c r="KJH511"/>
      <c r="KJI511"/>
      <c r="KJJ511"/>
      <c r="KJK511"/>
      <c r="KJL511"/>
      <c r="KJM511"/>
      <c r="KJN511"/>
      <c r="KJO511"/>
      <c r="KJP511"/>
      <c r="KJQ511"/>
      <c r="KJR511"/>
      <c r="KJS511"/>
      <c r="KJT511"/>
      <c r="KJU511"/>
      <c r="KJV511"/>
      <c r="KJW511"/>
      <c r="KJX511"/>
      <c r="KJY511"/>
      <c r="KJZ511"/>
      <c r="KKA511"/>
      <c r="KKB511"/>
      <c r="KKC511"/>
      <c r="KKD511"/>
      <c r="KKE511"/>
      <c r="KKF511"/>
      <c r="KKG511"/>
      <c r="KKH511"/>
      <c r="KKI511"/>
      <c r="KKJ511"/>
      <c r="KKK511"/>
      <c r="KKL511"/>
      <c r="KKM511"/>
      <c r="KKN511"/>
      <c r="KKO511"/>
      <c r="KKP511"/>
      <c r="KKQ511"/>
      <c r="KKR511"/>
      <c r="KKS511"/>
      <c r="KKT511"/>
      <c r="KKU511"/>
      <c r="KKV511"/>
      <c r="KKW511"/>
      <c r="KKX511"/>
      <c r="KKY511"/>
      <c r="KKZ511"/>
      <c r="KLA511"/>
      <c r="KLB511"/>
      <c r="KLC511"/>
      <c r="KLD511"/>
      <c r="KLE511"/>
      <c r="KLF511"/>
      <c r="KLG511"/>
      <c r="KLH511"/>
      <c r="KLI511"/>
      <c r="KLJ511"/>
      <c r="KLK511"/>
      <c r="KLL511"/>
      <c r="KLM511"/>
      <c r="KLN511"/>
      <c r="KLO511"/>
      <c r="KLP511"/>
      <c r="KLQ511"/>
      <c r="KLR511"/>
      <c r="KLS511"/>
      <c r="KLT511"/>
      <c r="KLU511"/>
      <c r="KLV511"/>
      <c r="KLW511"/>
      <c r="KLX511"/>
      <c r="KLY511"/>
      <c r="KLZ511"/>
      <c r="KMA511"/>
      <c r="KMB511"/>
      <c r="KMC511"/>
      <c r="KMD511"/>
      <c r="KME511"/>
      <c r="KMF511"/>
      <c r="KMG511"/>
      <c r="KMH511"/>
      <c r="KMI511"/>
      <c r="KMJ511"/>
      <c r="KMK511"/>
      <c r="KML511"/>
      <c r="KMM511"/>
      <c r="KMN511"/>
      <c r="KMO511"/>
      <c r="KMP511"/>
      <c r="KMQ511"/>
      <c r="KMR511"/>
      <c r="KMS511"/>
      <c r="KMT511"/>
      <c r="KMU511"/>
      <c r="KMV511"/>
      <c r="KMW511"/>
      <c r="KMX511"/>
      <c r="KMY511"/>
      <c r="KMZ511"/>
      <c r="KNA511"/>
      <c r="KNB511"/>
      <c r="KNC511"/>
      <c r="KND511"/>
      <c r="KNE511"/>
      <c r="KNF511"/>
      <c r="KNG511"/>
      <c r="KNH511"/>
      <c r="KNI511"/>
      <c r="KNJ511"/>
      <c r="KNK511"/>
      <c r="KNL511"/>
      <c r="KNM511"/>
      <c r="KNN511"/>
      <c r="KNO511"/>
      <c r="KNP511"/>
      <c r="KNQ511"/>
      <c r="KNR511"/>
      <c r="KNS511"/>
      <c r="KNT511"/>
      <c r="KNU511"/>
      <c r="KNV511"/>
      <c r="KNW511"/>
      <c r="KNX511"/>
      <c r="KNY511"/>
      <c r="KNZ511"/>
      <c r="KOA511"/>
      <c r="KOB511"/>
      <c r="KOC511"/>
      <c r="KOD511"/>
      <c r="KOE511"/>
      <c r="KOF511"/>
      <c r="KOG511"/>
      <c r="KOH511"/>
      <c r="KOI511"/>
      <c r="KOJ511"/>
      <c r="KOK511"/>
      <c r="KOL511"/>
      <c r="KOM511"/>
      <c r="KON511"/>
      <c r="KOO511"/>
      <c r="KOP511"/>
      <c r="KOQ511"/>
      <c r="KOR511"/>
      <c r="KOS511"/>
      <c r="KOT511"/>
      <c r="KOU511"/>
      <c r="KOV511"/>
      <c r="KOW511"/>
      <c r="KOX511"/>
      <c r="KOY511"/>
      <c r="KOZ511"/>
      <c r="KPA511"/>
      <c r="KPB511"/>
      <c r="KPC511"/>
      <c r="KPD511"/>
      <c r="KPE511"/>
      <c r="KPF511"/>
      <c r="KPG511"/>
      <c r="KPH511"/>
      <c r="KPI511"/>
      <c r="KPJ511"/>
      <c r="KPK511"/>
      <c r="KPL511"/>
      <c r="KPM511"/>
      <c r="KPN511"/>
      <c r="KPO511"/>
      <c r="KPP511"/>
      <c r="KPQ511"/>
      <c r="KPR511"/>
      <c r="KPS511"/>
      <c r="KPT511"/>
      <c r="KPU511"/>
      <c r="KPV511"/>
      <c r="KPW511"/>
      <c r="KPX511"/>
      <c r="KPY511"/>
      <c r="KPZ511"/>
      <c r="KQA511"/>
      <c r="KQB511"/>
      <c r="KQC511"/>
      <c r="KQD511"/>
      <c r="KQE511"/>
      <c r="KQF511"/>
      <c r="KQG511"/>
      <c r="KQH511"/>
      <c r="KQI511"/>
      <c r="KQJ511"/>
      <c r="KQK511"/>
      <c r="KQL511"/>
      <c r="KQM511"/>
      <c r="KQN511"/>
      <c r="KQO511"/>
      <c r="KQP511"/>
      <c r="KQQ511"/>
      <c r="KQR511"/>
      <c r="KQS511"/>
      <c r="KQT511"/>
      <c r="KQU511"/>
      <c r="KQV511"/>
      <c r="KQW511"/>
      <c r="KQX511"/>
      <c r="KQY511"/>
      <c r="KQZ511"/>
      <c r="KRA511"/>
      <c r="KRB511"/>
      <c r="KRC511"/>
      <c r="KRD511"/>
      <c r="KRE511"/>
      <c r="KRF511"/>
      <c r="KRG511"/>
      <c r="KRH511"/>
      <c r="KRI511"/>
      <c r="KRJ511"/>
      <c r="KRK511"/>
      <c r="KRL511"/>
      <c r="KRM511"/>
      <c r="KRN511"/>
      <c r="KRO511"/>
      <c r="KRP511"/>
      <c r="KRQ511"/>
      <c r="KRR511"/>
      <c r="KRS511"/>
      <c r="KRT511"/>
      <c r="KRU511"/>
      <c r="KRV511"/>
      <c r="KRW511"/>
      <c r="KRX511"/>
      <c r="KRY511"/>
      <c r="KRZ511"/>
      <c r="KSA511"/>
      <c r="KSB511"/>
      <c r="KSC511"/>
      <c r="KSD511"/>
      <c r="KSE511"/>
      <c r="KSF511"/>
      <c r="KSG511"/>
      <c r="KSH511"/>
      <c r="KSI511"/>
      <c r="KSJ511"/>
      <c r="KSK511"/>
      <c r="KSL511"/>
      <c r="KSM511"/>
      <c r="KSN511"/>
      <c r="KSO511"/>
      <c r="KSP511"/>
      <c r="KSQ511"/>
      <c r="KSR511"/>
      <c r="KSS511"/>
      <c r="KST511"/>
      <c r="KSU511"/>
      <c r="KSV511"/>
      <c r="KSW511"/>
      <c r="KSX511"/>
      <c r="KSY511"/>
      <c r="KSZ511"/>
      <c r="KTA511"/>
      <c r="KTB511"/>
      <c r="KTC511"/>
      <c r="KTD511"/>
      <c r="KTE511"/>
      <c r="KTF511"/>
      <c r="KTG511"/>
      <c r="KTH511"/>
      <c r="KTI511"/>
      <c r="KTJ511"/>
      <c r="KTK511"/>
      <c r="KTL511"/>
      <c r="KTM511"/>
      <c r="KTN511"/>
      <c r="KTO511"/>
      <c r="KTP511"/>
      <c r="KTQ511"/>
      <c r="KTR511"/>
      <c r="KTS511"/>
      <c r="KTT511"/>
      <c r="KTU511"/>
      <c r="KTV511"/>
      <c r="KTW511"/>
      <c r="KTX511"/>
      <c r="KTY511"/>
      <c r="KTZ511"/>
      <c r="KUA511"/>
      <c r="KUB511"/>
      <c r="KUC511"/>
      <c r="KUD511"/>
      <c r="KUE511"/>
      <c r="KUF511"/>
      <c r="KUG511"/>
      <c r="KUH511"/>
      <c r="KUI511"/>
      <c r="KUJ511"/>
      <c r="KUK511"/>
      <c r="KUL511"/>
      <c r="KUM511"/>
      <c r="KUN511"/>
      <c r="KUO511"/>
      <c r="KUP511"/>
      <c r="KUQ511"/>
      <c r="KUR511"/>
      <c r="KUS511"/>
      <c r="KUT511"/>
      <c r="KUU511"/>
      <c r="KUV511"/>
      <c r="KUW511"/>
      <c r="KUX511"/>
      <c r="KUY511"/>
      <c r="KUZ511"/>
      <c r="KVA511"/>
      <c r="KVB511"/>
      <c r="KVC511"/>
      <c r="KVD511"/>
      <c r="KVE511"/>
      <c r="KVF511"/>
      <c r="KVG511"/>
      <c r="KVH511"/>
      <c r="KVI511"/>
      <c r="KVJ511"/>
      <c r="KVK511"/>
      <c r="KVL511"/>
      <c r="KVM511"/>
      <c r="KVN511"/>
      <c r="KVO511"/>
      <c r="KVP511"/>
      <c r="KVQ511"/>
      <c r="KVR511"/>
      <c r="KVS511"/>
      <c r="KVT511"/>
      <c r="KVU511"/>
      <c r="KVV511"/>
      <c r="KVW511"/>
      <c r="KVX511"/>
      <c r="KVY511"/>
      <c r="KVZ511"/>
      <c r="KWA511"/>
      <c r="KWB511"/>
      <c r="KWC511"/>
      <c r="KWD511"/>
      <c r="KWE511"/>
      <c r="KWF511"/>
      <c r="KWG511"/>
      <c r="KWH511"/>
      <c r="KWI511"/>
      <c r="KWJ511"/>
      <c r="KWK511"/>
      <c r="KWL511"/>
      <c r="KWM511"/>
      <c r="KWN511"/>
      <c r="KWO511"/>
      <c r="KWP511"/>
      <c r="KWQ511"/>
      <c r="KWR511"/>
      <c r="KWS511"/>
      <c r="KWT511"/>
      <c r="KWU511"/>
      <c r="KWV511"/>
      <c r="KWW511"/>
      <c r="KWX511"/>
      <c r="KWY511"/>
      <c r="KWZ511"/>
      <c r="KXA511"/>
      <c r="KXB511"/>
      <c r="KXC511"/>
      <c r="KXD511"/>
      <c r="KXE511"/>
      <c r="KXF511"/>
      <c r="KXG511"/>
      <c r="KXH511"/>
      <c r="KXI511"/>
      <c r="KXJ511"/>
      <c r="KXK511"/>
      <c r="KXL511"/>
      <c r="KXM511"/>
      <c r="KXN511"/>
      <c r="KXO511"/>
      <c r="KXP511"/>
      <c r="KXQ511"/>
      <c r="KXR511"/>
      <c r="KXS511"/>
      <c r="KXT511"/>
      <c r="KXU511"/>
      <c r="KXV511"/>
      <c r="KXW511"/>
      <c r="KXX511"/>
      <c r="KXY511"/>
      <c r="KXZ511"/>
      <c r="KYA511"/>
      <c r="KYB511"/>
      <c r="KYC511"/>
      <c r="KYD511"/>
      <c r="KYE511"/>
      <c r="KYF511"/>
      <c r="KYG511"/>
      <c r="KYH511"/>
      <c r="KYI511"/>
      <c r="KYJ511"/>
      <c r="KYK511"/>
      <c r="KYL511"/>
      <c r="KYM511"/>
      <c r="KYN511"/>
      <c r="KYO511"/>
      <c r="KYP511"/>
      <c r="KYQ511"/>
      <c r="KYR511"/>
      <c r="KYS511"/>
      <c r="KYT511"/>
      <c r="KYU511"/>
      <c r="KYV511"/>
      <c r="KYW511"/>
      <c r="KYX511"/>
      <c r="KYY511"/>
      <c r="KYZ511"/>
      <c r="KZA511"/>
      <c r="KZB511"/>
      <c r="KZC511"/>
      <c r="KZD511"/>
      <c r="KZE511"/>
      <c r="KZF511"/>
      <c r="KZG511"/>
      <c r="KZH511"/>
      <c r="KZI511"/>
      <c r="KZJ511"/>
      <c r="KZK511"/>
      <c r="KZL511"/>
      <c r="KZM511"/>
      <c r="KZN511"/>
      <c r="KZO511"/>
      <c r="KZP511"/>
      <c r="KZQ511"/>
      <c r="KZR511"/>
      <c r="KZS511"/>
      <c r="KZT511"/>
      <c r="KZU511"/>
      <c r="KZV511"/>
      <c r="KZW511"/>
      <c r="KZX511"/>
      <c r="KZY511"/>
      <c r="KZZ511"/>
      <c r="LAA511"/>
      <c r="LAB511"/>
      <c r="LAC511"/>
      <c r="LAD511"/>
      <c r="LAE511"/>
      <c r="LAF511"/>
      <c r="LAG511"/>
      <c r="LAH511"/>
      <c r="LAI511"/>
      <c r="LAJ511"/>
      <c r="LAK511"/>
      <c r="LAL511"/>
      <c r="LAM511"/>
      <c r="LAN511"/>
      <c r="LAO511"/>
      <c r="LAP511"/>
      <c r="LAQ511"/>
      <c r="LAR511"/>
      <c r="LAS511"/>
      <c r="LAT511"/>
      <c r="LAU511"/>
      <c r="LAV511"/>
      <c r="LAW511"/>
      <c r="LAX511"/>
      <c r="LAY511"/>
      <c r="LAZ511"/>
      <c r="LBA511"/>
      <c r="LBB511"/>
      <c r="LBC511"/>
      <c r="LBD511"/>
      <c r="LBE511"/>
      <c r="LBF511"/>
      <c r="LBG511"/>
      <c r="LBH511"/>
      <c r="LBI511"/>
      <c r="LBJ511"/>
      <c r="LBK511"/>
      <c r="LBL511"/>
      <c r="LBM511"/>
      <c r="LBN511"/>
      <c r="LBO511"/>
      <c r="LBP511"/>
      <c r="LBQ511"/>
      <c r="LBR511"/>
      <c r="LBS511"/>
      <c r="LBT511"/>
      <c r="LBU511"/>
      <c r="LBV511"/>
      <c r="LBW511"/>
      <c r="LBX511"/>
      <c r="LBY511"/>
      <c r="LBZ511"/>
      <c r="LCA511"/>
      <c r="LCB511"/>
      <c r="LCC511"/>
      <c r="LCD511"/>
      <c r="LCE511"/>
      <c r="LCF511"/>
      <c r="LCG511"/>
      <c r="LCH511"/>
      <c r="LCI511"/>
      <c r="LCJ511"/>
      <c r="LCK511"/>
      <c r="LCL511"/>
      <c r="LCM511"/>
      <c r="LCN511"/>
      <c r="LCO511"/>
      <c r="LCP511"/>
      <c r="LCQ511"/>
      <c r="LCR511"/>
      <c r="LCS511"/>
      <c r="LCT511"/>
      <c r="LCU511"/>
      <c r="LCV511"/>
      <c r="LCW511"/>
      <c r="LCX511"/>
      <c r="LCY511"/>
      <c r="LCZ511"/>
      <c r="LDA511"/>
      <c r="LDB511"/>
      <c r="LDC511"/>
      <c r="LDD511"/>
      <c r="LDE511"/>
      <c r="LDF511"/>
      <c r="LDG511"/>
      <c r="LDH511"/>
      <c r="LDI511"/>
      <c r="LDJ511"/>
      <c r="LDK511"/>
      <c r="LDL511"/>
      <c r="LDM511"/>
      <c r="LDN511"/>
      <c r="LDO511"/>
      <c r="LDP511"/>
      <c r="LDQ511"/>
      <c r="LDR511"/>
      <c r="LDS511"/>
      <c r="LDT511"/>
      <c r="LDU511"/>
      <c r="LDV511"/>
      <c r="LDW511"/>
      <c r="LDX511"/>
      <c r="LDY511"/>
      <c r="LDZ511"/>
      <c r="LEA511"/>
      <c r="LEB511"/>
      <c r="LEC511"/>
      <c r="LED511"/>
      <c r="LEE511"/>
      <c r="LEF511"/>
      <c r="LEG511"/>
      <c r="LEH511"/>
      <c r="LEI511"/>
      <c r="LEJ511"/>
      <c r="LEK511"/>
      <c r="LEL511"/>
      <c r="LEM511"/>
      <c r="LEN511"/>
      <c r="LEO511"/>
      <c r="LEP511"/>
      <c r="LEQ511"/>
      <c r="LER511"/>
      <c r="LES511"/>
      <c r="LET511"/>
      <c r="LEU511"/>
      <c r="LEV511"/>
      <c r="LEW511"/>
      <c r="LEX511"/>
      <c r="LEY511"/>
      <c r="LEZ511"/>
      <c r="LFA511"/>
      <c r="LFB511"/>
      <c r="LFC511"/>
      <c r="LFD511"/>
      <c r="LFE511"/>
      <c r="LFF511"/>
      <c r="LFG511"/>
      <c r="LFH511"/>
      <c r="LFI511"/>
      <c r="LFJ511"/>
      <c r="LFK511"/>
      <c r="LFL511"/>
      <c r="LFM511"/>
      <c r="LFN511"/>
      <c r="LFO511"/>
      <c r="LFP511"/>
      <c r="LFQ511"/>
      <c r="LFR511"/>
      <c r="LFS511"/>
      <c r="LFT511"/>
      <c r="LFU511"/>
      <c r="LFV511"/>
      <c r="LFW511"/>
      <c r="LFX511"/>
      <c r="LFY511"/>
      <c r="LFZ511"/>
      <c r="LGA511"/>
      <c r="LGB511"/>
      <c r="LGC511"/>
      <c r="LGD511"/>
      <c r="LGE511"/>
      <c r="LGF511"/>
      <c r="LGG511"/>
      <c r="LGH511"/>
      <c r="LGI511"/>
      <c r="LGJ511"/>
      <c r="LGK511"/>
      <c r="LGL511"/>
      <c r="LGM511"/>
      <c r="LGN511"/>
      <c r="LGO511"/>
      <c r="LGP511"/>
      <c r="LGQ511"/>
      <c r="LGR511"/>
      <c r="LGS511"/>
      <c r="LGT511"/>
      <c r="LGU511"/>
      <c r="LGV511"/>
      <c r="LGW511"/>
      <c r="LGX511"/>
      <c r="LGY511"/>
      <c r="LGZ511"/>
      <c r="LHA511"/>
      <c r="LHB511"/>
      <c r="LHC511"/>
      <c r="LHD511"/>
      <c r="LHE511"/>
      <c r="LHF511"/>
      <c r="LHG511"/>
      <c r="LHH511"/>
      <c r="LHI511"/>
      <c r="LHJ511"/>
      <c r="LHK511"/>
      <c r="LHL511"/>
      <c r="LHM511"/>
      <c r="LHN511"/>
      <c r="LHO511"/>
      <c r="LHP511"/>
      <c r="LHQ511"/>
      <c r="LHR511"/>
      <c r="LHS511"/>
      <c r="LHT511"/>
      <c r="LHU511"/>
      <c r="LHV511"/>
      <c r="LHW511"/>
      <c r="LHX511"/>
      <c r="LHY511"/>
      <c r="LHZ511"/>
      <c r="LIA511"/>
      <c r="LIB511"/>
      <c r="LIC511"/>
      <c r="LID511"/>
      <c r="LIE511"/>
      <c r="LIF511"/>
      <c r="LIG511"/>
      <c r="LIH511"/>
      <c r="LII511"/>
      <c r="LIJ511"/>
      <c r="LIK511"/>
      <c r="LIL511"/>
      <c r="LIM511"/>
      <c r="LIN511"/>
      <c r="LIO511"/>
      <c r="LIP511"/>
      <c r="LIQ511"/>
      <c r="LIR511"/>
      <c r="LIS511"/>
      <c r="LIT511"/>
      <c r="LIU511"/>
      <c r="LIV511"/>
      <c r="LIW511"/>
      <c r="LIX511"/>
      <c r="LIY511"/>
      <c r="LIZ511"/>
      <c r="LJA511"/>
      <c r="LJB511"/>
      <c r="LJC511"/>
      <c r="LJD511"/>
      <c r="LJE511"/>
      <c r="LJF511"/>
      <c r="LJG511"/>
      <c r="LJH511"/>
      <c r="LJI511"/>
      <c r="LJJ511"/>
      <c r="LJK511"/>
      <c r="LJL511"/>
      <c r="LJM511"/>
      <c r="LJN511"/>
      <c r="LJO511"/>
      <c r="LJP511"/>
      <c r="LJQ511"/>
      <c r="LJR511"/>
      <c r="LJS511"/>
      <c r="LJT511"/>
      <c r="LJU511"/>
      <c r="LJV511"/>
      <c r="LJW511"/>
      <c r="LJX511"/>
      <c r="LJY511"/>
      <c r="LJZ511"/>
      <c r="LKA511"/>
      <c r="LKB511"/>
      <c r="LKC511"/>
      <c r="LKD511"/>
      <c r="LKE511"/>
      <c r="LKF511"/>
      <c r="LKG511"/>
      <c r="LKH511"/>
      <c r="LKI511"/>
      <c r="LKJ511"/>
      <c r="LKK511"/>
      <c r="LKL511"/>
      <c r="LKM511"/>
      <c r="LKN511"/>
      <c r="LKO511"/>
      <c r="LKP511"/>
      <c r="LKQ511"/>
      <c r="LKR511"/>
      <c r="LKS511"/>
      <c r="LKT511"/>
      <c r="LKU511"/>
      <c r="LKV511"/>
      <c r="LKW511"/>
      <c r="LKX511"/>
      <c r="LKY511"/>
      <c r="LKZ511"/>
      <c r="LLA511"/>
      <c r="LLB511"/>
      <c r="LLC511"/>
      <c r="LLD511"/>
      <c r="LLE511"/>
      <c r="LLF511"/>
      <c r="LLG511"/>
      <c r="LLH511"/>
      <c r="LLI511"/>
      <c r="LLJ511"/>
      <c r="LLK511"/>
      <c r="LLL511"/>
      <c r="LLM511"/>
      <c r="LLN511"/>
      <c r="LLO511"/>
      <c r="LLP511"/>
      <c r="LLQ511"/>
      <c r="LLR511"/>
      <c r="LLS511"/>
      <c r="LLT511"/>
      <c r="LLU511"/>
      <c r="LLV511"/>
      <c r="LLW511"/>
      <c r="LLX511"/>
      <c r="LLY511"/>
      <c r="LLZ511"/>
      <c r="LMA511"/>
      <c r="LMB511"/>
      <c r="LMC511"/>
      <c r="LMD511"/>
      <c r="LME511"/>
      <c r="LMF511"/>
      <c r="LMG511"/>
      <c r="LMH511"/>
      <c r="LMI511"/>
      <c r="LMJ511"/>
      <c r="LMK511"/>
      <c r="LML511"/>
      <c r="LMM511"/>
      <c r="LMN511"/>
      <c r="LMO511"/>
      <c r="LMP511"/>
      <c r="LMQ511"/>
      <c r="LMR511"/>
      <c r="LMS511"/>
      <c r="LMT511"/>
      <c r="LMU511"/>
      <c r="LMV511"/>
      <c r="LMW511"/>
      <c r="LMX511"/>
      <c r="LMY511"/>
      <c r="LMZ511"/>
      <c r="LNA511"/>
      <c r="LNB511"/>
      <c r="LNC511"/>
      <c r="LND511"/>
      <c r="LNE511"/>
      <c r="LNF511"/>
      <c r="LNG511"/>
      <c r="LNH511"/>
      <c r="LNI511"/>
      <c r="LNJ511"/>
      <c r="LNK511"/>
      <c r="LNL511"/>
      <c r="LNM511"/>
      <c r="LNN511"/>
      <c r="LNO511"/>
      <c r="LNP511"/>
      <c r="LNQ511"/>
      <c r="LNR511"/>
      <c r="LNS511"/>
      <c r="LNT511"/>
      <c r="LNU511"/>
      <c r="LNV511"/>
      <c r="LNW511"/>
      <c r="LNX511"/>
      <c r="LNY511"/>
      <c r="LNZ511"/>
      <c r="LOA511"/>
      <c r="LOB511"/>
      <c r="LOC511"/>
      <c r="LOD511"/>
      <c r="LOE511"/>
      <c r="LOF511"/>
      <c r="LOG511"/>
      <c r="LOH511"/>
      <c r="LOI511"/>
      <c r="LOJ511"/>
      <c r="LOK511"/>
      <c r="LOL511"/>
      <c r="LOM511"/>
      <c r="LON511"/>
      <c r="LOO511"/>
      <c r="LOP511"/>
      <c r="LOQ511"/>
      <c r="LOR511"/>
      <c r="LOS511"/>
      <c r="LOT511"/>
      <c r="LOU511"/>
      <c r="LOV511"/>
      <c r="LOW511"/>
      <c r="LOX511"/>
      <c r="LOY511"/>
      <c r="LOZ511"/>
      <c r="LPA511"/>
      <c r="LPB511"/>
      <c r="LPC511"/>
      <c r="LPD511"/>
      <c r="LPE511"/>
      <c r="LPF511"/>
      <c r="LPG511"/>
      <c r="LPH511"/>
      <c r="LPI511"/>
      <c r="LPJ511"/>
      <c r="LPK511"/>
      <c r="LPL511"/>
      <c r="LPM511"/>
      <c r="LPN511"/>
      <c r="LPO511"/>
      <c r="LPP511"/>
      <c r="LPQ511"/>
      <c r="LPR511"/>
      <c r="LPS511"/>
      <c r="LPT511"/>
      <c r="LPU511"/>
      <c r="LPV511"/>
      <c r="LPW511"/>
      <c r="LPX511"/>
      <c r="LPY511"/>
      <c r="LPZ511"/>
      <c r="LQA511"/>
      <c r="LQB511"/>
      <c r="LQC511"/>
      <c r="LQD511"/>
      <c r="LQE511"/>
      <c r="LQF511"/>
      <c r="LQG511"/>
      <c r="LQH511"/>
      <c r="LQI511"/>
      <c r="LQJ511"/>
      <c r="LQK511"/>
      <c r="LQL511"/>
      <c r="LQM511"/>
      <c r="LQN511"/>
      <c r="LQO511"/>
      <c r="LQP511"/>
      <c r="LQQ511"/>
      <c r="LQR511"/>
      <c r="LQS511"/>
      <c r="LQT511"/>
      <c r="LQU511"/>
      <c r="LQV511"/>
      <c r="LQW511"/>
      <c r="LQX511"/>
      <c r="LQY511"/>
      <c r="LQZ511"/>
      <c r="LRA511"/>
      <c r="LRB511"/>
      <c r="LRC511"/>
      <c r="LRD511"/>
      <c r="LRE511"/>
      <c r="LRF511"/>
      <c r="LRG511"/>
      <c r="LRH511"/>
      <c r="LRI511"/>
      <c r="LRJ511"/>
      <c r="LRK511"/>
      <c r="LRL511"/>
      <c r="LRM511"/>
      <c r="LRN511"/>
      <c r="LRO511"/>
      <c r="LRP511"/>
      <c r="LRQ511"/>
      <c r="LRR511"/>
      <c r="LRS511"/>
      <c r="LRT511"/>
      <c r="LRU511"/>
      <c r="LRV511"/>
      <c r="LRW511"/>
      <c r="LRX511"/>
      <c r="LRY511"/>
      <c r="LRZ511"/>
      <c r="LSA511"/>
      <c r="LSB511"/>
      <c r="LSC511"/>
      <c r="LSD511"/>
      <c r="LSE511"/>
      <c r="LSF511"/>
      <c r="LSG511"/>
      <c r="LSH511"/>
      <c r="LSI511"/>
      <c r="LSJ511"/>
      <c r="LSK511"/>
      <c r="LSL511"/>
      <c r="LSM511"/>
      <c r="LSN511"/>
      <c r="LSO511"/>
      <c r="LSP511"/>
      <c r="LSQ511"/>
      <c r="LSR511"/>
      <c r="LSS511"/>
      <c r="LST511"/>
      <c r="LSU511"/>
      <c r="LSV511"/>
      <c r="LSW511"/>
      <c r="LSX511"/>
      <c r="LSY511"/>
      <c r="LSZ511"/>
      <c r="LTA511"/>
      <c r="LTB511"/>
      <c r="LTC511"/>
      <c r="LTD511"/>
      <c r="LTE511"/>
      <c r="LTF511"/>
      <c r="LTG511"/>
      <c r="LTH511"/>
      <c r="LTI511"/>
      <c r="LTJ511"/>
      <c r="LTK511"/>
      <c r="LTL511"/>
      <c r="LTM511"/>
      <c r="LTN511"/>
      <c r="LTO511"/>
      <c r="LTP511"/>
      <c r="LTQ511"/>
      <c r="LTR511"/>
      <c r="LTS511"/>
      <c r="LTT511"/>
      <c r="LTU511"/>
      <c r="LTV511"/>
      <c r="LTW511"/>
      <c r="LTX511"/>
      <c r="LTY511"/>
      <c r="LTZ511"/>
      <c r="LUA511"/>
      <c r="LUB511"/>
      <c r="LUC511"/>
      <c r="LUD511"/>
      <c r="LUE511"/>
      <c r="LUF511"/>
      <c r="LUG511"/>
      <c r="LUH511"/>
      <c r="LUI511"/>
      <c r="LUJ511"/>
      <c r="LUK511"/>
      <c r="LUL511"/>
      <c r="LUM511"/>
      <c r="LUN511"/>
      <c r="LUO511"/>
      <c r="LUP511"/>
      <c r="LUQ511"/>
      <c r="LUR511"/>
      <c r="LUS511"/>
      <c r="LUT511"/>
      <c r="LUU511"/>
      <c r="LUV511"/>
      <c r="LUW511"/>
      <c r="LUX511"/>
      <c r="LUY511"/>
      <c r="LUZ511"/>
      <c r="LVA511"/>
      <c r="LVB511"/>
      <c r="LVC511"/>
      <c r="LVD511"/>
      <c r="LVE511"/>
      <c r="LVF511"/>
      <c r="LVG511"/>
      <c r="LVH511"/>
      <c r="LVI511"/>
      <c r="LVJ511"/>
      <c r="LVK511"/>
      <c r="LVL511"/>
      <c r="LVM511"/>
      <c r="LVN511"/>
      <c r="LVO511"/>
      <c r="LVP511"/>
      <c r="LVQ511"/>
      <c r="LVR511"/>
      <c r="LVS511"/>
      <c r="LVT511"/>
      <c r="LVU511"/>
      <c r="LVV511"/>
      <c r="LVW511"/>
      <c r="LVX511"/>
      <c r="LVY511"/>
      <c r="LVZ511"/>
      <c r="LWA511"/>
      <c r="LWB511"/>
      <c r="LWC511"/>
      <c r="LWD511"/>
      <c r="LWE511"/>
      <c r="LWF511"/>
      <c r="LWG511"/>
      <c r="LWH511"/>
      <c r="LWI511"/>
      <c r="LWJ511"/>
      <c r="LWK511"/>
      <c r="LWL511"/>
      <c r="LWM511"/>
      <c r="LWN511"/>
      <c r="LWO511"/>
      <c r="LWP511"/>
      <c r="LWQ511"/>
      <c r="LWR511"/>
      <c r="LWS511"/>
      <c r="LWT511"/>
      <c r="LWU511"/>
      <c r="LWV511"/>
      <c r="LWW511"/>
      <c r="LWX511"/>
      <c r="LWY511"/>
      <c r="LWZ511"/>
      <c r="LXA511"/>
      <c r="LXB511"/>
      <c r="LXC511"/>
      <c r="LXD511"/>
      <c r="LXE511"/>
      <c r="LXF511"/>
      <c r="LXG511"/>
      <c r="LXH511"/>
      <c r="LXI511"/>
      <c r="LXJ511"/>
      <c r="LXK511"/>
      <c r="LXL511"/>
      <c r="LXM511"/>
      <c r="LXN511"/>
      <c r="LXO511"/>
      <c r="LXP511"/>
      <c r="LXQ511"/>
      <c r="LXR511"/>
      <c r="LXS511"/>
      <c r="LXT511"/>
      <c r="LXU511"/>
      <c r="LXV511"/>
      <c r="LXW511"/>
      <c r="LXX511"/>
      <c r="LXY511"/>
      <c r="LXZ511"/>
      <c r="LYA511"/>
      <c r="LYB511"/>
      <c r="LYC511"/>
      <c r="LYD511"/>
      <c r="LYE511"/>
      <c r="LYF511"/>
      <c r="LYG511"/>
      <c r="LYH511"/>
      <c r="LYI511"/>
      <c r="LYJ511"/>
      <c r="LYK511"/>
      <c r="LYL511"/>
      <c r="LYM511"/>
      <c r="LYN511"/>
      <c r="LYO511"/>
      <c r="LYP511"/>
      <c r="LYQ511"/>
      <c r="LYR511"/>
      <c r="LYS511"/>
      <c r="LYT511"/>
      <c r="LYU511"/>
      <c r="LYV511"/>
      <c r="LYW511"/>
      <c r="LYX511"/>
      <c r="LYY511"/>
      <c r="LYZ511"/>
      <c r="LZA511"/>
      <c r="LZB511"/>
      <c r="LZC511"/>
      <c r="LZD511"/>
      <c r="LZE511"/>
      <c r="LZF511"/>
      <c r="LZG511"/>
      <c r="LZH511"/>
      <c r="LZI511"/>
      <c r="LZJ511"/>
      <c r="LZK511"/>
      <c r="LZL511"/>
      <c r="LZM511"/>
      <c r="LZN511"/>
      <c r="LZO511"/>
      <c r="LZP511"/>
      <c r="LZQ511"/>
      <c r="LZR511"/>
      <c r="LZS511"/>
      <c r="LZT511"/>
      <c r="LZU511"/>
      <c r="LZV511"/>
      <c r="LZW511"/>
      <c r="LZX511"/>
      <c r="LZY511"/>
      <c r="LZZ511"/>
      <c r="MAA511"/>
      <c r="MAB511"/>
      <c r="MAC511"/>
      <c r="MAD511"/>
      <c r="MAE511"/>
      <c r="MAF511"/>
      <c r="MAG511"/>
      <c r="MAH511"/>
      <c r="MAI511"/>
      <c r="MAJ511"/>
      <c r="MAK511"/>
      <c r="MAL511"/>
      <c r="MAM511"/>
      <c r="MAN511"/>
      <c r="MAO511"/>
      <c r="MAP511"/>
      <c r="MAQ511"/>
      <c r="MAR511"/>
      <c r="MAS511"/>
      <c r="MAT511"/>
      <c r="MAU511"/>
      <c r="MAV511"/>
      <c r="MAW511"/>
      <c r="MAX511"/>
      <c r="MAY511"/>
      <c r="MAZ511"/>
      <c r="MBA511"/>
      <c r="MBB511"/>
      <c r="MBC511"/>
      <c r="MBD511"/>
      <c r="MBE511"/>
      <c r="MBF511"/>
      <c r="MBG511"/>
      <c r="MBH511"/>
      <c r="MBI511"/>
      <c r="MBJ511"/>
      <c r="MBK511"/>
      <c r="MBL511"/>
      <c r="MBM511"/>
      <c r="MBN511"/>
      <c r="MBO511"/>
      <c r="MBP511"/>
      <c r="MBQ511"/>
      <c r="MBR511"/>
      <c r="MBS511"/>
      <c r="MBT511"/>
      <c r="MBU511"/>
      <c r="MBV511"/>
      <c r="MBW511"/>
      <c r="MBX511"/>
      <c r="MBY511"/>
      <c r="MBZ511"/>
      <c r="MCA511"/>
      <c r="MCB511"/>
      <c r="MCC511"/>
      <c r="MCD511"/>
      <c r="MCE511"/>
      <c r="MCF511"/>
      <c r="MCG511"/>
      <c r="MCH511"/>
      <c r="MCI511"/>
      <c r="MCJ511"/>
      <c r="MCK511"/>
      <c r="MCL511"/>
      <c r="MCM511"/>
      <c r="MCN511"/>
      <c r="MCO511"/>
      <c r="MCP511"/>
      <c r="MCQ511"/>
      <c r="MCR511"/>
      <c r="MCS511"/>
      <c r="MCT511"/>
      <c r="MCU511"/>
      <c r="MCV511"/>
      <c r="MCW511"/>
      <c r="MCX511"/>
      <c r="MCY511"/>
      <c r="MCZ511"/>
      <c r="MDA511"/>
      <c r="MDB511"/>
      <c r="MDC511"/>
      <c r="MDD511"/>
      <c r="MDE511"/>
      <c r="MDF511"/>
      <c r="MDG511"/>
      <c r="MDH511"/>
      <c r="MDI511"/>
      <c r="MDJ511"/>
      <c r="MDK511"/>
      <c r="MDL511"/>
      <c r="MDM511"/>
      <c r="MDN511"/>
      <c r="MDO511"/>
      <c r="MDP511"/>
      <c r="MDQ511"/>
      <c r="MDR511"/>
      <c r="MDS511"/>
      <c r="MDT511"/>
      <c r="MDU511"/>
      <c r="MDV511"/>
      <c r="MDW511"/>
      <c r="MDX511"/>
      <c r="MDY511"/>
      <c r="MDZ511"/>
      <c r="MEA511"/>
      <c r="MEB511"/>
      <c r="MEC511"/>
      <c r="MED511"/>
      <c r="MEE511"/>
      <c r="MEF511"/>
      <c r="MEG511"/>
      <c r="MEH511"/>
      <c r="MEI511"/>
      <c r="MEJ511"/>
      <c r="MEK511"/>
      <c r="MEL511"/>
      <c r="MEM511"/>
      <c r="MEN511"/>
      <c r="MEO511"/>
      <c r="MEP511"/>
      <c r="MEQ511"/>
      <c r="MER511"/>
      <c r="MES511"/>
      <c r="MET511"/>
      <c r="MEU511"/>
      <c r="MEV511"/>
      <c r="MEW511"/>
      <c r="MEX511"/>
      <c r="MEY511"/>
      <c r="MEZ511"/>
      <c r="MFA511"/>
      <c r="MFB511"/>
      <c r="MFC511"/>
      <c r="MFD511"/>
      <c r="MFE511"/>
      <c r="MFF511"/>
      <c r="MFG511"/>
      <c r="MFH511"/>
      <c r="MFI511"/>
      <c r="MFJ511"/>
      <c r="MFK511"/>
      <c r="MFL511"/>
      <c r="MFM511"/>
      <c r="MFN511"/>
      <c r="MFO511"/>
      <c r="MFP511"/>
      <c r="MFQ511"/>
      <c r="MFR511"/>
      <c r="MFS511"/>
      <c r="MFT511"/>
      <c r="MFU511"/>
      <c r="MFV511"/>
      <c r="MFW511"/>
      <c r="MFX511"/>
      <c r="MFY511"/>
      <c r="MFZ511"/>
      <c r="MGA511"/>
      <c r="MGB511"/>
      <c r="MGC511"/>
      <c r="MGD511"/>
      <c r="MGE511"/>
      <c r="MGF511"/>
      <c r="MGG511"/>
      <c r="MGH511"/>
      <c r="MGI511"/>
      <c r="MGJ511"/>
      <c r="MGK511"/>
      <c r="MGL511"/>
      <c r="MGM511"/>
      <c r="MGN511"/>
      <c r="MGO511"/>
      <c r="MGP511"/>
      <c r="MGQ511"/>
      <c r="MGR511"/>
      <c r="MGS511"/>
      <c r="MGT511"/>
      <c r="MGU511"/>
      <c r="MGV511"/>
      <c r="MGW511"/>
      <c r="MGX511"/>
      <c r="MGY511"/>
      <c r="MGZ511"/>
      <c r="MHA511"/>
      <c r="MHB511"/>
      <c r="MHC511"/>
      <c r="MHD511"/>
      <c r="MHE511"/>
      <c r="MHF511"/>
      <c r="MHG511"/>
      <c r="MHH511"/>
      <c r="MHI511"/>
      <c r="MHJ511"/>
      <c r="MHK511"/>
      <c r="MHL511"/>
      <c r="MHM511"/>
      <c r="MHN511"/>
      <c r="MHO511"/>
      <c r="MHP511"/>
      <c r="MHQ511"/>
      <c r="MHR511"/>
      <c r="MHS511"/>
      <c r="MHT511"/>
      <c r="MHU511"/>
      <c r="MHV511"/>
      <c r="MHW511"/>
      <c r="MHX511"/>
      <c r="MHY511"/>
      <c r="MHZ511"/>
      <c r="MIA511"/>
      <c r="MIB511"/>
      <c r="MIC511"/>
      <c r="MID511"/>
      <c r="MIE511"/>
      <c r="MIF511"/>
      <c r="MIG511"/>
      <c r="MIH511"/>
      <c r="MII511"/>
      <c r="MIJ511"/>
      <c r="MIK511"/>
      <c r="MIL511"/>
      <c r="MIM511"/>
      <c r="MIN511"/>
      <c r="MIO511"/>
      <c r="MIP511"/>
      <c r="MIQ511"/>
      <c r="MIR511"/>
      <c r="MIS511"/>
      <c r="MIT511"/>
      <c r="MIU511"/>
      <c r="MIV511"/>
      <c r="MIW511"/>
      <c r="MIX511"/>
      <c r="MIY511"/>
      <c r="MIZ511"/>
      <c r="MJA511"/>
      <c r="MJB511"/>
      <c r="MJC511"/>
      <c r="MJD511"/>
      <c r="MJE511"/>
      <c r="MJF511"/>
      <c r="MJG511"/>
      <c r="MJH511"/>
      <c r="MJI511"/>
      <c r="MJJ511"/>
      <c r="MJK511"/>
      <c r="MJL511"/>
      <c r="MJM511"/>
      <c r="MJN511"/>
      <c r="MJO511"/>
      <c r="MJP511"/>
      <c r="MJQ511"/>
      <c r="MJR511"/>
      <c r="MJS511"/>
      <c r="MJT511"/>
      <c r="MJU511"/>
      <c r="MJV511"/>
      <c r="MJW511"/>
      <c r="MJX511"/>
      <c r="MJY511"/>
      <c r="MJZ511"/>
      <c r="MKA511"/>
      <c r="MKB511"/>
      <c r="MKC511"/>
      <c r="MKD511"/>
      <c r="MKE511"/>
      <c r="MKF511"/>
      <c r="MKG511"/>
      <c r="MKH511"/>
      <c r="MKI511"/>
      <c r="MKJ511"/>
      <c r="MKK511"/>
      <c r="MKL511"/>
      <c r="MKM511"/>
      <c r="MKN511"/>
      <c r="MKO511"/>
      <c r="MKP511"/>
      <c r="MKQ511"/>
      <c r="MKR511"/>
      <c r="MKS511"/>
      <c r="MKT511"/>
      <c r="MKU511"/>
      <c r="MKV511"/>
      <c r="MKW511"/>
      <c r="MKX511"/>
      <c r="MKY511"/>
      <c r="MKZ511"/>
      <c r="MLA511"/>
      <c r="MLB511"/>
      <c r="MLC511"/>
      <c r="MLD511"/>
      <c r="MLE511"/>
      <c r="MLF511"/>
      <c r="MLG511"/>
      <c r="MLH511"/>
      <c r="MLI511"/>
      <c r="MLJ511"/>
      <c r="MLK511"/>
      <c r="MLL511"/>
      <c r="MLM511"/>
      <c r="MLN511"/>
      <c r="MLO511"/>
      <c r="MLP511"/>
      <c r="MLQ511"/>
      <c r="MLR511"/>
      <c r="MLS511"/>
      <c r="MLT511"/>
      <c r="MLU511"/>
      <c r="MLV511"/>
      <c r="MLW511"/>
      <c r="MLX511"/>
      <c r="MLY511"/>
      <c r="MLZ511"/>
      <c r="MMA511"/>
      <c r="MMB511"/>
      <c r="MMC511"/>
      <c r="MMD511"/>
      <c r="MME511"/>
      <c r="MMF511"/>
      <c r="MMG511"/>
      <c r="MMH511"/>
      <c r="MMI511"/>
      <c r="MMJ511"/>
      <c r="MMK511"/>
      <c r="MML511"/>
      <c r="MMM511"/>
      <c r="MMN511"/>
      <c r="MMO511"/>
      <c r="MMP511"/>
      <c r="MMQ511"/>
      <c r="MMR511"/>
      <c r="MMS511"/>
      <c r="MMT511"/>
      <c r="MMU511"/>
      <c r="MMV511"/>
      <c r="MMW511"/>
      <c r="MMX511"/>
      <c r="MMY511"/>
      <c r="MMZ511"/>
      <c r="MNA511"/>
      <c r="MNB511"/>
      <c r="MNC511"/>
      <c r="MND511"/>
      <c r="MNE511"/>
      <c r="MNF511"/>
      <c r="MNG511"/>
      <c r="MNH511"/>
      <c r="MNI511"/>
      <c r="MNJ511"/>
      <c r="MNK511"/>
      <c r="MNL511"/>
      <c r="MNM511"/>
      <c r="MNN511"/>
      <c r="MNO511"/>
      <c r="MNP511"/>
      <c r="MNQ511"/>
      <c r="MNR511"/>
      <c r="MNS511"/>
      <c r="MNT511"/>
      <c r="MNU511"/>
      <c r="MNV511"/>
      <c r="MNW511"/>
      <c r="MNX511"/>
      <c r="MNY511"/>
      <c r="MNZ511"/>
      <c r="MOA511"/>
      <c r="MOB511"/>
      <c r="MOC511"/>
      <c r="MOD511"/>
      <c r="MOE511"/>
      <c r="MOF511"/>
      <c r="MOG511"/>
      <c r="MOH511"/>
      <c r="MOI511"/>
      <c r="MOJ511"/>
      <c r="MOK511"/>
      <c r="MOL511"/>
      <c r="MOM511"/>
      <c r="MON511"/>
      <c r="MOO511"/>
      <c r="MOP511"/>
      <c r="MOQ511"/>
      <c r="MOR511"/>
      <c r="MOS511"/>
      <c r="MOT511"/>
      <c r="MOU511"/>
      <c r="MOV511"/>
      <c r="MOW511"/>
      <c r="MOX511"/>
      <c r="MOY511"/>
      <c r="MOZ511"/>
      <c r="MPA511"/>
      <c r="MPB511"/>
      <c r="MPC511"/>
      <c r="MPD511"/>
      <c r="MPE511"/>
      <c r="MPF511"/>
      <c r="MPG511"/>
      <c r="MPH511"/>
      <c r="MPI511"/>
      <c r="MPJ511"/>
      <c r="MPK511"/>
      <c r="MPL511"/>
      <c r="MPM511"/>
      <c r="MPN511"/>
      <c r="MPO511"/>
      <c r="MPP511"/>
      <c r="MPQ511"/>
      <c r="MPR511"/>
      <c r="MPS511"/>
      <c r="MPT511"/>
      <c r="MPU511"/>
      <c r="MPV511"/>
      <c r="MPW511"/>
      <c r="MPX511"/>
      <c r="MPY511"/>
      <c r="MPZ511"/>
      <c r="MQA511"/>
      <c r="MQB511"/>
      <c r="MQC511"/>
      <c r="MQD511"/>
      <c r="MQE511"/>
      <c r="MQF511"/>
      <c r="MQG511"/>
      <c r="MQH511"/>
      <c r="MQI511"/>
      <c r="MQJ511"/>
      <c r="MQK511"/>
      <c r="MQL511"/>
      <c r="MQM511"/>
      <c r="MQN511"/>
      <c r="MQO511"/>
      <c r="MQP511"/>
      <c r="MQQ511"/>
      <c r="MQR511"/>
      <c r="MQS511"/>
      <c r="MQT511"/>
      <c r="MQU511"/>
      <c r="MQV511"/>
      <c r="MQW511"/>
      <c r="MQX511"/>
      <c r="MQY511"/>
      <c r="MQZ511"/>
      <c r="MRA511"/>
      <c r="MRB511"/>
      <c r="MRC511"/>
      <c r="MRD511"/>
      <c r="MRE511"/>
      <c r="MRF511"/>
      <c r="MRG511"/>
      <c r="MRH511"/>
      <c r="MRI511"/>
      <c r="MRJ511"/>
      <c r="MRK511"/>
      <c r="MRL511"/>
      <c r="MRM511"/>
      <c r="MRN511"/>
      <c r="MRO511"/>
      <c r="MRP511"/>
      <c r="MRQ511"/>
      <c r="MRR511"/>
      <c r="MRS511"/>
      <c r="MRT511"/>
      <c r="MRU511"/>
      <c r="MRV511"/>
      <c r="MRW511"/>
      <c r="MRX511"/>
      <c r="MRY511"/>
      <c r="MRZ511"/>
      <c r="MSA511"/>
      <c r="MSB511"/>
      <c r="MSC511"/>
      <c r="MSD511"/>
      <c r="MSE511"/>
      <c r="MSF511"/>
      <c r="MSG511"/>
      <c r="MSH511"/>
      <c r="MSI511"/>
      <c r="MSJ511"/>
      <c r="MSK511"/>
      <c r="MSL511"/>
      <c r="MSM511"/>
      <c r="MSN511"/>
      <c r="MSO511"/>
      <c r="MSP511"/>
      <c r="MSQ511"/>
      <c r="MSR511"/>
      <c r="MSS511"/>
      <c r="MST511"/>
      <c r="MSU511"/>
      <c r="MSV511"/>
      <c r="MSW511"/>
      <c r="MSX511"/>
      <c r="MSY511"/>
      <c r="MSZ511"/>
      <c r="MTA511"/>
      <c r="MTB511"/>
      <c r="MTC511"/>
      <c r="MTD511"/>
      <c r="MTE511"/>
      <c r="MTF511"/>
      <c r="MTG511"/>
      <c r="MTH511"/>
      <c r="MTI511"/>
      <c r="MTJ511"/>
      <c r="MTK511"/>
      <c r="MTL511"/>
      <c r="MTM511"/>
      <c r="MTN511"/>
      <c r="MTO511"/>
      <c r="MTP511"/>
      <c r="MTQ511"/>
      <c r="MTR511"/>
      <c r="MTS511"/>
      <c r="MTT511"/>
      <c r="MTU511"/>
      <c r="MTV511"/>
      <c r="MTW511"/>
      <c r="MTX511"/>
      <c r="MTY511"/>
      <c r="MTZ511"/>
      <c r="MUA511"/>
      <c r="MUB511"/>
      <c r="MUC511"/>
      <c r="MUD511"/>
      <c r="MUE511"/>
      <c r="MUF511"/>
      <c r="MUG511"/>
      <c r="MUH511"/>
      <c r="MUI511"/>
      <c r="MUJ511"/>
      <c r="MUK511"/>
      <c r="MUL511"/>
      <c r="MUM511"/>
      <c r="MUN511"/>
      <c r="MUO511"/>
      <c r="MUP511"/>
      <c r="MUQ511"/>
      <c r="MUR511"/>
      <c r="MUS511"/>
      <c r="MUT511"/>
      <c r="MUU511"/>
      <c r="MUV511"/>
      <c r="MUW511"/>
      <c r="MUX511"/>
      <c r="MUY511"/>
      <c r="MUZ511"/>
      <c r="MVA511"/>
      <c r="MVB511"/>
      <c r="MVC511"/>
      <c r="MVD511"/>
      <c r="MVE511"/>
      <c r="MVF511"/>
      <c r="MVG511"/>
      <c r="MVH511"/>
      <c r="MVI511"/>
      <c r="MVJ511"/>
      <c r="MVK511"/>
      <c r="MVL511"/>
      <c r="MVM511"/>
      <c r="MVN511"/>
      <c r="MVO511"/>
      <c r="MVP511"/>
      <c r="MVQ511"/>
      <c r="MVR511"/>
      <c r="MVS511"/>
      <c r="MVT511"/>
      <c r="MVU511"/>
      <c r="MVV511"/>
      <c r="MVW511"/>
      <c r="MVX511"/>
      <c r="MVY511"/>
      <c r="MVZ511"/>
      <c r="MWA511"/>
      <c r="MWB511"/>
      <c r="MWC511"/>
      <c r="MWD511"/>
      <c r="MWE511"/>
      <c r="MWF511"/>
      <c r="MWG511"/>
      <c r="MWH511"/>
      <c r="MWI511"/>
      <c r="MWJ511"/>
      <c r="MWK511"/>
      <c r="MWL511"/>
      <c r="MWM511"/>
      <c r="MWN511"/>
      <c r="MWO511"/>
      <c r="MWP511"/>
      <c r="MWQ511"/>
      <c r="MWR511"/>
      <c r="MWS511"/>
      <c r="MWT511"/>
      <c r="MWU511"/>
      <c r="MWV511"/>
      <c r="MWW511"/>
      <c r="MWX511"/>
      <c r="MWY511"/>
      <c r="MWZ511"/>
      <c r="MXA511"/>
      <c r="MXB511"/>
      <c r="MXC511"/>
      <c r="MXD511"/>
      <c r="MXE511"/>
      <c r="MXF511"/>
      <c r="MXG511"/>
      <c r="MXH511"/>
      <c r="MXI511"/>
      <c r="MXJ511"/>
      <c r="MXK511"/>
      <c r="MXL511"/>
      <c r="MXM511"/>
      <c r="MXN511"/>
      <c r="MXO511"/>
      <c r="MXP511"/>
      <c r="MXQ511"/>
      <c r="MXR511"/>
      <c r="MXS511"/>
      <c r="MXT511"/>
      <c r="MXU511"/>
      <c r="MXV511"/>
      <c r="MXW511"/>
      <c r="MXX511"/>
      <c r="MXY511"/>
      <c r="MXZ511"/>
      <c r="MYA511"/>
      <c r="MYB511"/>
      <c r="MYC511"/>
      <c r="MYD511"/>
      <c r="MYE511"/>
      <c r="MYF511"/>
      <c r="MYG511"/>
      <c r="MYH511"/>
      <c r="MYI511"/>
      <c r="MYJ511"/>
      <c r="MYK511"/>
      <c r="MYL511"/>
      <c r="MYM511"/>
      <c r="MYN511"/>
      <c r="MYO511"/>
      <c r="MYP511"/>
      <c r="MYQ511"/>
      <c r="MYR511"/>
      <c r="MYS511"/>
      <c r="MYT511"/>
      <c r="MYU511"/>
      <c r="MYV511"/>
      <c r="MYW511"/>
      <c r="MYX511"/>
      <c r="MYY511"/>
      <c r="MYZ511"/>
      <c r="MZA511"/>
      <c r="MZB511"/>
      <c r="MZC511"/>
      <c r="MZD511"/>
      <c r="MZE511"/>
      <c r="MZF511"/>
      <c r="MZG511"/>
      <c r="MZH511"/>
      <c r="MZI511"/>
      <c r="MZJ511"/>
      <c r="MZK511"/>
      <c r="MZL511"/>
      <c r="MZM511"/>
      <c r="MZN511"/>
      <c r="MZO511"/>
      <c r="MZP511"/>
      <c r="MZQ511"/>
      <c r="MZR511"/>
      <c r="MZS511"/>
      <c r="MZT511"/>
      <c r="MZU511"/>
      <c r="MZV511"/>
      <c r="MZW511"/>
      <c r="MZX511"/>
      <c r="MZY511"/>
      <c r="MZZ511"/>
      <c r="NAA511"/>
      <c r="NAB511"/>
      <c r="NAC511"/>
      <c r="NAD511"/>
      <c r="NAE511"/>
      <c r="NAF511"/>
      <c r="NAG511"/>
      <c r="NAH511"/>
      <c r="NAI511"/>
      <c r="NAJ511"/>
      <c r="NAK511"/>
      <c r="NAL511"/>
      <c r="NAM511"/>
      <c r="NAN511"/>
      <c r="NAO511"/>
      <c r="NAP511"/>
      <c r="NAQ511"/>
      <c r="NAR511"/>
      <c r="NAS511"/>
      <c r="NAT511"/>
      <c r="NAU511"/>
      <c r="NAV511"/>
      <c r="NAW511"/>
      <c r="NAX511"/>
      <c r="NAY511"/>
      <c r="NAZ511"/>
      <c r="NBA511"/>
      <c r="NBB511"/>
      <c r="NBC511"/>
      <c r="NBD511"/>
      <c r="NBE511"/>
      <c r="NBF511"/>
      <c r="NBG511"/>
      <c r="NBH511"/>
      <c r="NBI511"/>
      <c r="NBJ511"/>
      <c r="NBK511"/>
      <c r="NBL511"/>
      <c r="NBM511"/>
      <c r="NBN511"/>
      <c r="NBO511"/>
      <c r="NBP511"/>
      <c r="NBQ511"/>
      <c r="NBR511"/>
      <c r="NBS511"/>
      <c r="NBT511"/>
      <c r="NBU511"/>
      <c r="NBV511"/>
      <c r="NBW511"/>
      <c r="NBX511"/>
      <c r="NBY511"/>
      <c r="NBZ511"/>
      <c r="NCA511"/>
      <c r="NCB511"/>
      <c r="NCC511"/>
      <c r="NCD511"/>
      <c r="NCE511"/>
      <c r="NCF511"/>
      <c r="NCG511"/>
      <c r="NCH511"/>
      <c r="NCI511"/>
      <c r="NCJ511"/>
      <c r="NCK511"/>
      <c r="NCL511"/>
      <c r="NCM511"/>
      <c r="NCN511"/>
      <c r="NCO511"/>
      <c r="NCP511"/>
      <c r="NCQ511"/>
      <c r="NCR511"/>
      <c r="NCS511"/>
      <c r="NCT511"/>
      <c r="NCU511"/>
      <c r="NCV511"/>
      <c r="NCW511"/>
      <c r="NCX511"/>
      <c r="NCY511"/>
      <c r="NCZ511"/>
      <c r="NDA511"/>
      <c r="NDB511"/>
      <c r="NDC511"/>
      <c r="NDD511"/>
      <c r="NDE511"/>
      <c r="NDF511"/>
      <c r="NDG511"/>
      <c r="NDH511"/>
      <c r="NDI511"/>
      <c r="NDJ511"/>
      <c r="NDK511"/>
      <c r="NDL511"/>
      <c r="NDM511"/>
      <c r="NDN511"/>
      <c r="NDO511"/>
      <c r="NDP511"/>
      <c r="NDQ511"/>
      <c r="NDR511"/>
      <c r="NDS511"/>
      <c r="NDT511"/>
      <c r="NDU511"/>
      <c r="NDV511"/>
      <c r="NDW511"/>
      <c r="NDX511"/>
      <c r="NDY511"/>
      <c r="NDZ511"/>
      <c r="NEA511"/>
      <c r="NEB511"/>
      <c r="NEC511"/>
      <c r="NED511"/>
      <c r="NEE511"/>
      <c r="NEF511"/>
      <c r="NEG511"/>
      <c r="NEH511"/>
      <c r="NEI511"/>
      <c r="NEJ511"/>
      <c r="NEK511"/>
      <c r="NEL511"/>
      <c r="NEM511"/>
      <c r="NEN511"/>
      <c r="NEO511"/>
      <c r="NEP511"/>
      <c r="NEQ511"/>
      <c r="NER511"/>
      <c r="NES511"/>
      <c r="NET511"/>
      <c r="NEU511"/>
      <c r="NEV511"/>
      <c r="NEW511"/>
      <c r="NEX511"/>
      <c r="NEY511"/>
      <c r="NEZ511"/>
      <c r="NFA511"/>
      <c r="NFB511"/>
      <c r="NFC511"/>
      <c r="NFD511"/>
      <c r="NFE511"/>
      <c r="NFF511"/>
      <c r="NFG511"/>
      <c r="NFH511"/>
      <c r="NFI511"/>
      <c r="NFJ511"/>
      <c r="NFK511"/>
      <c r="NFL511"/>
      <c r="NFM511"/>
      <c r="NFN511"/>
      <c r="NFO511"/>
      <c r="NFP511"/>
      <c r="NFQ511"/>
      <c r="NFR511"/>
      <c r="NFS511"/>
      <c r="NFT511"/>
      <c r="NFU511"/>
      <c r="NFV511"/>
      <c r="NFW511"/>
      <c r="NFX511"/>
      <c r="NFY511"/>
      <c r="NFZ511"/>
      <c r="NGA511"/>
      <c r="NGB511"/>
      <c r="NGC511"/>
      <c r="NGD511"/>
      <c r="NGE511"/>
      <c r="NGF511"/>
      <c r="NGG511"/>
      <c r="NGH511"/>
      <c r="NGI511"/>
      <c r="NGJ511"/>
      <c r="NGK511"/>
      <c r="NGL511"/>
      <c r="NGM511"/>
      <c r="NGN511"/>
      <c r="NGO511"/>
      <c r="NGP511"/>
      <c r="NGQ511"/>
      <c r="NGR511"/>
      <c r="NGS511"/>
      <c r="NGT511"/>
      <c r="NGU511"/>
      <c r="NGV511"/>
      <c r="NGW511"/>
      <c r="NGX511"/>
      <c r="NGY511"/>
      <c r="NGZ511"/>
      <c r="NHA511"/>
      <c r="NHB511"/>
      <c r="NHC511"/>
      <c r="NHD511"/>
      <c r="NHE511"/>
      <c r="NHF511"/>
      <c r="NHG511"/>
      <c r="NHH511"/>
      <c r="NHI511"/>
      <c r="NHJ511"/>
      <c r="NHK511"/>
      <c r="NHL511"/>
      <c r="NHM511"/>
      <c r="NHN511"/>
      <c r="NHO511"/>
      <c r="NHP511"/>
      <c r="NHQ511"/>
      <c r="NHR511"/>
      <c r="NHS511"/>
      <c r="NHT511"/>
      <c r="NHU511"/>
      <c r="NHV511"/>
      <c r="NHW511"/>
      <c r="NHX511"/>
      <c r="NHY511"/>
      <c r="NHZ511"/>
      <c r="NIA511"/>
      <c r="NIB511"/>
      <c r="NIC511"/>
      <c r="NID511"/>
      <c r="NIE511"/>
      <c r="NIF511"/>
      <c r="NIG511"/>
      <c r="NIH511"/>
      <c r="NII511"/>
      <c r="NIJ511"/>
      <c r="NIK511"/>
      <c r="NIL511"/>
      <c r="NIM511"/>
      <c r="NIN511"/>
      <c r="NIO511"/>
      <c r="NIP511"/>
      <c r="NIQ511"/>
      <c r="NIR511"/>
      <c r="NIS511"/>
      <c r="NIT511"/>
      <c r="NIU511"/>
      <c r="NIV511"/>
      <c r="NIW511"/>
      <c r="NIX511"/>
      <c r="NIY511"/>
      <c r="NIZ511"/>
      <c r="NJA511"/>
      <c r="NJB511"/>
      <c r="NJC511"/>
      <c r="NJD511"/>
      <c r="NJE511"/>
      <c r="NJF511"/>
      <c r="NJG511"/>
      <c r="NJH511"/>
      <c r="NJI511"/>
      <c r="NJJ511"/>
      <c r="NJK511"/>
      <c r="NJL511"/>
      <c r="NJM511"/>
      <c r="NJN511"/>
      <c r="NJO511"/>
      <c r="NJP511"/>
      <c r="NJQ511"/>
      <c r="NJR511"/>
      <c r="NJS511"/>
      <c r="NJT511"/>
      <c r="NJU511"/>
      <c r="NJV511"/>
      <c r="NJW511"/>
      <c r="NJX511"/>
      <c r="NJY511"/>
      <c r="NJZ511"/>
      <c r="NKA511"/>
      <c r="NKB511"/>
      <c r="NKC511"/>
      <c r="NKD511"/>
      <c r="NKE511"/>
      <c r="NKF511"/>
      <c r="NKG511"/>
      <c r="NKH511"/>
      <c r="NKI511"/>
      <c r="NKJ511"/>
      <c r="NKK511"/>
      <c r="NKL511"/>
      <c r="NKM511"/>
      <c r="NKN511"/>
      <c r="NKO511"/>
      <c r="NKP511"/>
      <c r="NKQ511"/>
      <c r="NKR511"/>
      <c r="NKS511"/>
      <c r="NKT511"/>
      <c r="NKU511"/>
      <c r="NKV511"/>
      <c r="NKW511"/>
      <c r="NKX511"/>
      <c r="NKY511"/>
      <c r="NKZ511"/>
      <c r="NLA511"/>
      <c r="NLB511"/>
      <c r="NLC511"/>
      <c r="NLD511"/>
      <c r="NLE511"/>
      <c r="NLF511"/>
      <c r="NLG511"/>
      <c r="NLH511"/>
      <c r="NLI511"/>
      <c r="NLJ511"/>
      <c r="NLK511"/>
      <c r="NLL511"/>
      <c r="NLM511"/>
      <c r="NLN511"/>
      <c r="NLO511"/>
      <c r="NLP511"/>
      <c r="NLQ511"/>
      <c r="NLR511"/>
      <c r="NLS511"/>
      <c r="NLT511"/>
      <c r="NLU511"/>
      <c r="NLV511"/>
      <c r="NLW511"/>
      <c r="NLX511"/>
      <c r="NLY511"/>
      <c r="NLZ511"/>
      <c r="NMA511"/>
      <c r="NMB511"/>
      <c r="NMC511"/>
      <c r="NMD511"/>
      <c r="NME511"/>
      <c r="NMF511"/>
      <c r="NMG511"/>
      <c r="NMH511"/>
      <c r="NMI511"/>
      <c r="NMJ511"/>
      <c r="NMK511"/>
      <c r="NML511"/>
      <c r="NMM511"/>
      <c r="NMN511"/>
      <c r="NMO511"/>
      <c r="NMP511"/>
      <c r="NMQ511"/>
      <c r="NMR511"/>
      <c r="NMS511"/>
      <c r="NMT511"/>
      <c r="NMU511"/>
      <c r="NMV511"/>
      <c r="NMW511"/>
      <c r="NMX511"/>
      <c r="NMY511"/>
      <c r="NMZ511"/>
      <c r="NNA511"/>
      <c r="NNB511"/>
      <c r="NNC511"/>
      <c r="NND511"/>
      <c r="NNE511"/>
      <c r="NNF511"/>
      <c r="NNG511"/>
      <c r="NNH511"/>
      <c r="NNI511"/>
      <c r="NNJ511"/>
      <c r="NNK511"/>
      <c r="NNL511"/>
      <c r="NNM511"/>
      <c r="NNN511"/>
      <c r="NNO511"/>
      <c r="NNP511"/>
      <c r="NNQ511"/>
      <c r="NNR511"/>
      <c r="NNS511"/>
      <c r="NNT511"/>
      <c r="NNU511"/>
      <c r="NNV511"/>
      <c r="NNW511"/>
      <c r="NNX511"/>
      <c r="NNY511"/>
      <c r="NNZ511"/>
      <c r="NOA511"/>
      <c r="NOB511"/>
      <c r="NOC511"/>
      <c r="NOD511"/>
      <c r="NOE511"/>
      <c r="NOF511"/>
      <c r="NOG511"/>
      <c r="NOH511"/>
      <c r="NOI511"/>
      <c r="NOJ511"/>
      <c r="NOK511"/>
      <c r="NOL511"/>
      <c r="NOM511"/>
      <c r="NON511"/>
      <c r="NOO511"/>
      <c r="NOP511"/>
      <c r="NOQ511"/>
      <c r="NOR511"/>
      <c r="NOS511"/>
      <c r="NOT511"/>
      <c r="NOU511"/>
      <c r="NOV511"/>
      <c r="NOW511"/>
      <c r="NOX511"/>
      <c r="NOY511"/>
      <c r="NOZ511"/>
      <c r="NPA511"/>
      <c r="NPB511"/>
      <c r="NPC511"/>
      <c r="NPD511"/>
      <c r="NPE511"/>
      <c r="NPF511"/>
      <c r="NPG511"/>
      <c r="NPH511"/>
      <c r="NPI511"/>
      <c r="NPJ511"/>
      <c r="NPK511"/>
      <c r="NPL511"/>
      <c r="NPM511"/>
      <c r="NPN511"/>
      <c r="NPO511"/>
      <c r="NPP511"/>
      <c r="NPQ511"/>
      <c r="NPR511"/>
      <c r="NPS511"/>
      <c r="NPT511"/>
      <c r="NPU511"/>
      <c r="NPV511"/>
      <c r="NPW511"/>
      <c r="NPX511"/>
      <c r="NPY511"/>
      <c r="NPZ511"/>
      <c r="NQA511"/>
      <c r="NQB511"/>
      <c r="NQC511"/>
      <c r="NQD511"/>
      <c r="NQE511"/>
      <c r="NQF511"/>
      <c r="NQG511"/>
      <c r="NQH511"/>
      <c r="NQI511"/>
      <c r="NQJ511"/>
      <c r="NQK511"/>
      <c r="NQL511"/>
      <c r="NQM511"/>
      <c r="NQN511"/>
      <c r="NQO511"/>
      <c r="NQP511"/>
      <c r="NQQ511"/>
      <c r="NQR511"/>
      <c r="NQS511"/>
      <c r="NQT511"/>
      <c r="NQU511"/>
      <c r="NQV511"/>
      <c r="NQW511"/>
      <c r="NQX511"/>
      <c r="NQY511"/>
      <c r="NQZ511"/>
      <c r="NRA511"/>
      <c r="NRB511"/>
      <c r="NRC511"/>
      <c r="NRD511"/>
      <c r="NRE511"/>
      <c r="NRF511"/>
      <c r="NRG511"/>
      <c r="NRH511"/>
      <c r="NRI511"/>
      <c r="NRJ511"/>
      <c r="NRK511"/>
      <c r="NRL511"/>
      <c r="NRM511"/>
      <c r="NRN511"/>
      <c r="NRO511"/>
      <c r="NRP511"/>
      <c r="NRQ511"/>
      <c r="NRR511"/>
      <c r="NRS511"/>
      <c r="NRT511"/>
      <c r="NRU511"/>
      <c r="NRV511"/>
      <c r="NRW511"/>
      <c r="NRX511"/>
      <c r="NRY511"/>
      <c r="NRZ511"/>
      <c r="NSA511"/>
      <c r="NSB511"/>
      <c r="NSC511"/>
      <c r="NSD511"/>
      <c r="NSE511"/>
      <c r="NSF511"/>
      <c r="NSG511"/>
      <c r="NSH511"/>
      <c r="NSI511"/>
      <c r="NSJ511"/>
      <c r="NSK511"/>
      <c r="NSL511"/>
      <c r="NSM511"/>
      <c r="NSN511"/>
      <c r="NSO511"/>
      <c r="NSP511"/>
      <c r="NSQ511"/>
      <c r="NSR511"/>
      <c r="NSS511"/>
      <c r="NST511"/>
      <c r="NSU511"/>
      <c r="NSV511"/>
      <c r="NSW511"/>
      <c r="NSX511"/>
      <c r="NSY511"/>
      <c r="NSZ511"/>
      <c r="NTA511"/>
      <c r="NTB511"/>
      <c r="NTC511"/>
      <c r="NTD511"/>
      <c r="NTE511"/>
      <c r="NTF511"/>
      <c r="NTG511"/>
      <c r="NTH511"/>
      <c r="NTI511"/>
      <c r="NTJ511"/>
      <c r="NTK511"/>
      <c r="NTL511"/>
      <c r="NTM511"/>
      <c r="NTN511"/>
      <c r="NTO511"/>
      <c r="NTP511"/>
      <c r="NTQ511"/>
      <c r="NTR511"/>
      <c r="NTS511"/>
      <c r="NTT511"/>
      <c r="NTU511"/>
      <c r="NTV511"/>
      <c r="NTW511"/>
      <c r="NTX511"/>
      <c r="NTY511"/>
      <c r="NTZ511"/>
      <c r="NUA511"/>
      <c r="NUB511"/>
      <c r="NUC511"/>
      <c r="NUD511"/>
      <c r="NUE511"/>
      <c r="NUF511"/>
      <c r="NUG511"/>
      <c r="NUH511"/>
      <c r="NUI511"/>
      <c r="NUJ511"/>
      <c r="NUK511"/>
      <c r="NUL511"/>
      <c r="NUM511"/>
      <c r="NUN511"/>
      <c r="NUO511"/>
      <c r="NUP511"/>
      <c r="NUQ511"/>
      <c r="NUR511"/>
      <c r="NUS511"/>
      <c r="NUT511"/>
      <c r="NUU511"/>
      <c r="NUV511"/>
      <c r="NUW511"/>
      <c r="NUX511"/>
      <c r="NUY511"/>
      <c r="NUZ511"/>
      <c r="NVA511"/>
      <c r="NVB511"/>
      <c r="NVC511"/>
      <c r="NVD511"/>
      <c r="NVE511"/>
      <c r="NVF511"/>
      <c r="NVG511"/>
      <c r="NVH511"/>
      <c r="NVI511"/>
      <c r="NVJ511"/>
      <c r="NVK511"/>
      <c r="NVL511"/>
      <c r="NVM511"/>
      <c r="NVN511"/>
      <c r="NVO511"/>
      <c r="NVP511"/>
      <c r="NVQ511"/>
      <c r="NVR511"/>
      <c r="NVS511"/>
      <c r="NVT511"/>
      <c r="NVU511"/>
      <c r="NVV511"/>
      <c r="NVW511"/>
      <c r="NVX511"/>
      <c r="NVY511"/>
      <c r="NVZ511"/>
      <c r="NWA511"/>
      <c r="NWB511"/>
      <c r="NWC511"/>
      <c r="NWD511"/>
      <c r="NWE511"/>
      <c r="NWF511"/>
      <c r="NWG511"/>
      <c r="NWH511"/>
      <c r="NWI511"/>
      <c r="NWJ511"/>
      <c r="NWK511"/>
      <c r="NWL511"/>
      <c r="NWM511"/>
      <c r="NWN511"/>
      <c r="NWO511"/>
      <c r="NWP511"/>
      <c r="NWQ511"/>
      <c r="NWR511"/>
      <c r="NWS511"/>
      <c r="NWT511"/>
      <c r="NWU511"/>
      <c r="NWV511"/>
      <c r="NWW511"/>
      <c r="NWX511"/>
      <c r="NWY511"/>
      <c r="NWZ511"/>
      <c r="NXA511"/>
      <c r="NXB511"/>
      <c r="NXC511"/>
      <c r="NXD511"/>
      <c r="NXE511"/>
      <c r="NXF511"/>
      <c r="NXG511"/>
      <c r="NXH511"/>
      <c r="NXI511"/>
      <c r="NXJ511"/>
      <c r="NXK511"/>
      <c r="NXL511"/>
      <c r="NXM511"/>
      <c r="NXN511"/>
      <c r="NXO511"/>
      <c r="NXP511"/>
      <c r="NXQ511"/>
      <c r="NXR511"/>
      <c r="NXS511"/>
      <c r="NXT511"/>
      <c r="NXU511"/>
      <c r="NXV511"/>
      <c r="NXW511"/>
      <c r="NXX511"/>
      <c r="NXY511"/>
      <c r="NXZ511"/>
      <c r="NYA511"/>
      <c r="NYB511"/>
      <c r="NYC511"/>
      <c r="NYD511"/>
      <c r="NYE511"/>
      <c r="NYF511"/>
      <c r="NYG511"/>
      <c r="NYH511"/>
      <c r="NYI511"/>
      <c r="NYJ511"/>
      <c r="NYK511"/>
      <c r="NYL511"/>
      <c r="NYM511"/>
      <c r="NYN511"/>
      <c r="NYO511"/>
      <c r="NYP511"/>
      <c r="NYQ511"/>
      <c r="NYR511"/>
      <c r="NYS511"/>
      <c r="NYT511"/>
      <c r="NYU511"/>
      <c r="NYV511"/>
      <c r="NYW511"/>
      <c r="NYX511"/>
      <c r="NYY511"/>
      <c r="NYZ511"/>
      <c r="NZA511"/>
      <c r="NZB511"/>
      <c r="NZC511"/>
      <c r="NZD511"/>
      <c r="NZE511"/>
      <c r="NZF511"/>
      <c r="NZG511"/>
      <c r="NZH511"/>
      <c r="NZI511"/>
      <c r="NZJ511"/>
      <c r="NZK511"/>
      <c r="NZL511"/>
      <c r="NZM511"/>
      <c r="NZN511"/>
      <c r="NZO511"/>
      <c r="NZP511"/>
      <c r="NZQ511"/>
      <c r="NZR511"/>
      <c r="NZS511"/>
      <c r="NZT511"/>
      <c r="NZU511"/>
      <c r="NZV511"/>
      <c r="NZW511"/>
      <c r="NZX511"/>
      <c r="NZY511"/>
      <c r="NZZ511"/>
      <c r="OAA511"/>
      <c r="OAB511"/>
      <c r="OAC511"/>
      <c r="OAD511"/>
      <c r="OAE511"/>
      <c r="OAF511"/>
      <c r="OAG511"/>
      <c r="OAH511"/>
      <c r="OAI511"/>
      <c r="OAJ511"/>
      <c r="OAK511"/>
      <c r="OAL511"/>
      <c r="OAM511"/>
      <c r="OAN511"/>
      <c r="OAO511"/>
      <c r="OAP511"/>
      <c r="OAQ511"/>
      <c r="OAR511"/>
      <c r="OAS511"/>
      <c r="OAT511"/>
      <c r="OAU511"/>
      <c r="OAV511"/>
      <c r="OAW511"/>
      <c r="OAX511"/>
      <c r="OAY511"/>
      <c r="OAZ511"/>
      <c r="OBA511"/>
      <c r="OBB511"/>
      <c r="OBC511"/>
      <c r="OBD511"/>
      <c r="OBE511"/>
      <c r="OBF511"/>
      <c r="OBG511"/>
      <c r="OBH511"/>
      <c r="OBI511"/>
      <c r="OBJ511"/>
      <c r="OBK511"/>
      <c r="OBL511"/>
      <c r="OBM511"/>
      <c r="OBN511"/>
      <c r="OBO511"/>
      <c r="OBP511"/>
      <c r="OBQ511"/>
      <c r="OBR511"/>
      <c r="OBS511"/>
      <c r="OBT511"/>
      <c r="OBU511"/>
      <c r="OBV511"/>
      <c r="OBW511"/>
      <c r="OBX511"/>
      <c r="OBY511"/>
      <c r="OBZ511"/>
      <c r="OCA511"/>
      <c r="OCB511"/>
      <c r="OCC511"/>
      <c r="OCD511"/>
      <c r="OCE511"/>
      <c r="OCF511"/>
      <c r="OCG511"/>
      <c r="OCH511"/>
      <c r="OCI511"/>
      <c r="OCJ511"/>
      <c r="OCK511"/>
      <c r="OCL511"/>
      <c r="OCM511"/>
      <c r="OCN511"/>
      <c r="OCO511"/>
      <c r="OCP511"/>
      <c r="OCQ511"/>
      <c r="OCR511"/>
      <c r="OCS511"/>
      <c r="OCT511"/>
      <c r="OCU511"/>
      <c r="OCV511"/>
      <c r="OCW511"/>
      <c r="OCX511"/>
      <c r="OCY511"/>
      <c r="OCZ511"/>
      <c r="ODA511"/>
      <c r="ODB511"/>
      <c r="ODC511"/>
      <c r="ODD511"/>
      <c r="ODE511"/>
      <c r="ODF511"/>
      <c r="ODG511"/>
      <c r="ODH511"/>
      <c r="ODI511"/>
      <c r="ODJ511"/>
      <c r="ODK511"/>
      <c r="ODL511"/>
      <c r="ODM511"/>
      <c r="ODN511"/>
      <c r="ODO511"/>
      <c r="ODP511"/>
      <c r="ODQ511"/>
      <c r="ODR511"/>
      <c r="ODS511"/>
      <c r="ODT511"/>
      <c r="ODU511"/>
      <c r="ODV511"/>
      <c r="ODW511"/>
      <c r="ODX511"/>
      <c r="ODY511"/>
      <c r="ODZ511"/>
      <c r="OEA511"/>
      <c r="OEB511"/>
      <c r="OEC511"/>
      <c r="OED511"/>
      <c r="OEE511"/>
      <c r="OEF511"/>
      <c r="OEG511"/>
      <c r="OEH511"/>
      <c r="OEI511"/>
      <c r="OEJ511"/>
      <c r="OEK511"/>
      <c r="OEL511"/>
      <c r="OEM511"/>
      <c r="OEN511"/>
      <c r="OEO511"/>
      <c r="OEP511"/>
      <c r="OEQ511"/>
      <c r="OER511"/>
      <c r="OES511"/>
      <c r="OET511"/>
      <c r="OEU511"/>
      <c r="OEV511"/>
      <c r="OEW511"/>
      <c r="OEX511"/>
      <c r="OEY511"/>
      <c r="OEZ511"/>
      <c r="OFA511"/>
      <c r="OFB511"/>
      <c r="OFC511"/>
      <c r="OFD511"/>
      <c r="OFE511"/>
      <c r="OFF511"/>
      <c r="OFG511"/>
      <c r="OFH511"/>
      <c r="OFI511"/>
      <c r="OFJ511"/>
      <c r="OFK511"/>
      <c r="OFL511"/>
      <c r="OFM511"/>
      <c r="OFN511"/>
      <c r="OFO511"/>
      <c r="OFP511"/>
      <c r="OFQ511"/>
      <c r="OFR511"/>
      <c r="OFS511"/>
      <c r="OFT511"/>
      <c r="OFU511"/>
      <c r="OFV511"/>
      <c r="OFW511"/>
      <c r="OFX511"/>
      <c r="OFY511"/>
      <c r="OFZ511"/>
      <c r="OGA511"/>
      <c r="OGB511"/>
      <c r="OGC511"/>
      <c r="OGD511"/>
      <c r="OGE511"/>
      <c r="OGF511"/>
      <c r="OGG511"/>
      <c r="OGH511"/>
      <c r="OGI511"/>
      <c r="OGJ511"/>
      <c r="OGK511"/>
      <c r="OGL511"/>
      <c r="OGM511"/>
      <c r="OGN511"/>
      <c r="OGO511"/>
      <c r="OGP511"/>
      <c r="OGQ511"/>
      <c r="OGR511"/>
      <c r="OGS511"/>
      <c r="OGT511"/>
      <c r="OGU511"/>
      <c r="OGV511"/>
      <c r="OGW511"/>
      <c r="OGX511"/>
      <c r="OGY511"/>
      <c r="OGZ511"/>
      <c r="OHA511"/>
      <c r="OHB511"/>
      <c r="OHC511"/>
      <c r="OHD511"/>
      <c r="OHE511"/>
      <c r="OHF511"/>
      <c r="OHG511"/>
      <c r="OHH511"/>
      <c r="OHI511"/>
      <c r="OHJ511"/>
      <c r="OHK511"/>
      <c r="OHL511"/>
      <c r="OHM511"/>
      <c r="OHN511"/>
      <c r="OHO511"/>
      <c r="OHP511"/>
      <c r="OHQ511"/>
      <c r="OHR511"/>
      <c r="OHS511"/>
      <c r="OHT511"/>
      <c r="OHU511"/>
      <c r="OHV511"/>
      <c r="OHW511"/>
      <c r="OHX511"/>
      <c r="OHY511"/>
      <c r="OHZ511"/>
      <c r="OIA511"/>
      <c r="OIB511"/>
      <c r="OIC511"/>
      <c r="OID511"/>
      <c r="OIE511"/>
      <c r="OIF511"/>
      <c r="OIG511"/>
      <c r="OIH511"/>
      <c r="OII511"/>
      <c r="OIJ511"/>
      <c r="OIK511"/>
      <c r="OIL511"/>
      <c r="OIM511"/>
      <c r="OIN511"/>
      <c r="OIO511"/>
      <c r="OIP511"/>
      <c r="OIQ511"/>
      <c r="OIR511"/>
      <c r="OIS511"/>
      <c r="OIT511"/>
      <c r="OIU511"/>
      <c r="OIV511"/>
      <c r="OIW511"/>
      <c r="OIX511"/>
      <c r="OIY511"/>
      <c r="OIZ511"/>
      <c r="OJA511"/>
      <c r="OJB511"/>
      <c r="OJC511"/>
      <c r="OJD511"/>
      <c r="OJE511"/>
      <c r="OJF511"/>
      <c r="OJG511"/>
      <c r="OJH511"/>
      <c r="OJI511"/>
      <c r="OJJ511"/>
      <c r="OJK511"/>
      <c r="OJL511"/>
      <c r="OJM511"/>
      <c r="OJN511"/>
      <c r="OJO511"/>
      <c r="OJP511"/>
      <c r="OJQ511"/>
      <c r="OJR511"/>
      <c r="OJS511"/>
      <c r="OJT511"/>
      <c r="OJU511"/>
      <c r="OJV511"/>
      <c r="OJW511"/>
      <c r="OJX511"/>
      <c r="OJY511"/>
      <c r="OJZ511"/>
      <c r="OKA511"/>
      <c r="OKB511"/>
      <c r="OKC511"/>
      <c r="OKD511"/>
      <c r="OKE511"/>
      <c r="OKF511"/>
      <c r="OKG511"/>
      <c r="OKH511"/>
      <c r="OKI511"/>
      <c r="OKJ511"/>
      <c r="OKK511"/>
      <c r="OKL511"/>
      <c r="OKM511"/>
      <c r="OKN511"/>
      <c r="OKO511"/>
      <c r="OKP511"/>
      <c r="OKQ511"/>
      <c r="OKR511"/>
      <c r="OKS511"/>
      <c r="OKT511"/>
      <c r="OKU511"/>
      <c r="OKV511"/>
      <c r="OKW511"/>
      <c r="OKX511"/>
      <c r="OKY511"/>
      <c r="OKZ511"/>
      <c r="OLA511"/>
      <c r="OLB511"/>
      <c r="OLC511"/>
      <c r="OLD511"/>
      <c r="OLE511"/>
      <c r="OLF511"/>
      <c r="OLG511"/>
      <c r="OLH511"/>
      <c r="OLI511"/>
      <c r="OLJ511"/>
      <c r="OLK511"/>
      <c r="OLL511"/>
      <c r="OLM511"/>
      <c r="OLN511"/>
      <c r="OLO511"/>
      <c r="OLP511"/>
      <c r="OLQ511"/>
      <c r="OLR511"/>
      <c r="OLS511"/>
      <c r="OLT511"/>
      <c r="OLU511"/>
      <c r="OLV511"/>
      <c r="OLW511"/>
      <c r="OLX511"/>
      <c r="OLY511"/>
      <c r="OLZ511"/>
      <c r="OMA511"/>
      <c r="OMB511"/>
      <c r="OMC511"/>
      <c r="OMD511"/>
      <c r="OME511"/>
      <c r="OMF511"/>
      <c r="OMG511"/>
      <c r="OMH511"/>
      <c r="OMI511"/>
      <c r="OMJ511"/>
      <c r="OMK511"/>
      <c r="OML511"/>
      <c r="OMM511"/>
      <c r="OMN511"/>
      <c r="OMO511"/>
      <c r="OMP511"/>
      <c r="OMQ511"/>
      <c r="OMR511"/>
      <c r="OMS511"/>
      <c r="OMT511"/>
      <c r="OMU511"/>
      <c r="OMV511"/>
      <c r="OMW511"/>
      <c r="OMX511"/>
      <c r="OMY511"/>
      <c r="OMZ511"/>
      <c r="ONA511"/>
      <c r="ONB511"/>
      <c r="ONC511"/>
      <c r="OND511"/>
      <c r="ONE511"/>
      <c r="ONF511"/>
      <c r="ONG511"/>
      <c r="ONH511"/>
      <c r="ONI511"/>
      <c r="ONJ511"/>
      <c r="ONK511"/>
      <c r="ONL511"/>
      <c r="ONM511"/>
      <c r="ONN511"/>
      <c r="ONO511"/>
      <c r="ONP511"/>
      <c r="ONQ511"/>
      <c r="ONR511"/>
      <c r="ONS511"/>
      <c r="ONT511"/>
      <c r="ONU511"/>
      <c r="ONV511"/>
      <c r="ONW511"/>
      <c r="ONX511"/>
      <c r="ONY511"/>
      <c r="ONZ511"/>
      <c r="OOA511"/>
      <c r="OOB511"/>
      <c r="OOC511"/>
      <c r="OOD511"/>
      <c r="OOE511"/>
      <c r="OOF511"/>
      <c r="OOG511"/>
      <c r="OOH511"/>
      <c r="OOI511"/>
      <c r="OOJ511"/>
      <c r="OOK511"/>
      <c r="OOL511"/>
      <c r="OOM511"/>
      <c r="OON511"/>
      <c r="OOO511"/>
      <c r="OOP511"/>
      <c r="OOQ511"/>
      <c r="OOR511"/>
      <c r="OOS511"/>
      <c r="OOT511"/>
      <c r="OOU511"/>
      <c r="OOV511"/>
      <c r="OOW511"/>
      <c r="OOX511"/>
      <c r="OOY511"/>
      <c r="OOZ511"/>
      <c r="OPA511"/>
      <c r="OPB511"/>
      <c r="OPC511"/>
      <c r="OPD511"/>
      <c r="OPE511"/>
      <c r="OPF511"/>
      <c r="OPG511"/>
      <c r="OPH511"/>
      <c r="OPI511"/>
      <c r="OPJ511"/>
      <c r="OPK511"/>
      <c r="OPL511"/>
      <c r="OPM511"/>
      <c r="OPN511"/>
      <c r="OPO511"/>
      <c r="OPP511"/>
      <c r="OPQ511"/>
      <c r="OPR511"/>
      <c r="OPS511"/>
      <c r="OPT511"/>
      <c r="OPU511"/>
      <c r="OPV511"/>
      <c r="OPW511"/>
      <c r="OPX511"/>
      <c r="OPY511"/>
      <c r="OPZ511"/>
      <c r="OQA511"/>
      <c r="OQB511"/>
      <c r="OQC511"/>
      <c r="OQD511"/>
      <c r="OQE511"/>
      <c r="OQF511"/>
      <c r="OQG511"/>
      <c r="OQH511"/>
      <c r="OQI511"/>
      <c r="OQJ511"/>
      <c r="OQK511"/>
      <c r="OQL511"/>
      <c r="OQM511"/>
      <c r="OQN511"/>
      <c r="OQO511"/>
      <c r="OQP511"/>
      <c r="OQQ511"/>
      <c r="OQR511"/>
      <c r="OQS511"/>
      <c r="OQT511"/>
      <c r="OQU511"/>
      <c r="OQV511"/>
      <c r="OQW511"/>
      <c r="OQX511"/>
      <c r="OQY511"/>
      <c r="OQZ511"/>
      <c r="ORA511"/>
      <c r="ORB511"/>
      <c r="ORC511"/>
      <c r="ORD511"/>
      <c r="ORE511"/>
      <c r="ORF511"/>
      <c r="ORG511"/>
      <c r="ORH511"/>
      <c r="ORI511"/>
      <c r="ORJ511"/>
      <c r="ORK511"/>
      <c r="ORL511"/>
      <c r="ORM511"/>
      <c r="ORN511"/>
      <c r="ORO511"/>
      <c r="ORP511"/>
      <c r="ORQ511"/>
      <c r="ORR511"/>
      <c r="ORS511"/>
      <c r="ORT511"/>
      <c r="ORU511"/>
      <c r="ORV511"/>
      <c r="ORW511"/>
      <c r="ORX511"/>
      <c r="ORY511"/>
      <c r="ORZ511"/>
      <c r="OSA511"/>
      <c r="OSB511"/>
      <c r="OSC511"/>
      <c r="OSD511"/>
      <c r="OSE511"/>
      <c r="OSF511"/>
      <c r="OSG511"/>
      <c r="OSH511"/>
      <c r="OSI511"/>
      <c r="OSJ511"/>
      <c r="OSK511"/>
      <c r="OSL511"/>
      <c r="OSM511"/>
      <c r="OSN511"/>
      <c r="OSO511"/>
      <c r="OSP511"/>
      <c r="OSQ511"/>
      <c r="OSR511"/>
      <c r="OSS511"/>
      <c r="OST511"/>
      <c r="OSU511"/>
      <c r="OSV511"/>
      <c r="OSW511"/>
      <c r="OSX511"/>
      <c r="OSY511"/>
      <c r="OSZ511"/>
      <c r="OTA511"/>
      <c r="OTB511"/>
      <c r="OTC511"/>
      <c r="OTD511"/>
      <c r="OTE511"/>
      <c r="OTF511"/>
      <c r="OTG511"/>
      <c r="OTH511"/>
      <c r="OTI511"/>
      <c r="OTJ511"/>
      <c r="OTK511"/>
      <c r="OTL511"/>
      <c r="OTM511"/>
      <c r="OTN511"/>
      <c r="OTO511"/>
      <c r="OTP511"/>
      <c r="OTQ511"/>
      <c r="OTR511"/>
      <c r="OTS511"/>
      <c r="OTT511"/>
      <c r="OTU511"/>
      <c r="OTV511"/>
      <c r="OTW511"/>
      <c r="OTX511"/>
      <c r="OTY511"/>
      <c r="OTZ511"/>
      <c r="OUA511"/>
      <c r="OUB511"/>
      <c r="OUC511"/>
      <c r="OUD511"/>
      <c r="OUE511"/>
      <c r="OUF511"/>
      <c r="OUG511"/>
      <c r="OUH511"/>
      <c r="OUI511"/>
      <c r="OUJ511"/>
      <c r="OUK511"/>
      <c r="OUL511"/>
      <c r="OUM511"/>
      <c r="OUN511"/>
      <c r="OUO511"/>
      <c r="OUP511"/>
      <c r="OUQ511"/>
      <c r="OUR511"/>
      <c r="OUS511"/>
      <c r="OUT511"/>
      <c r="OUU511"/>
      <c r="OUV511"/>
      <c r="OUW511"/>
      <c r="OUX511"/>
      <c r="OUY511"/>
      <c r="OUZ511"/>
      <c r="OVA511"/>
      <c r="OVB511"/>
      <c r="OVC511"/>
      <c r="OVD511"/>
      <c r="OVE511"/>
      <c r="OVF511"/>
      <c r="OVG511"/>
      <c r="OVH511"/>
      <c r="OVI511"/>
      <c r="OVJ511"/>
      <c r="OVK511"/>
      <c r="OVL511"/>
      <c r="OVM511"/>
      <c r="OVN511"/>
      <c r="OVO511"/>
      <c r="OVP511"/>
      <c r="OVQ511"/>
      <c r="OVR511"/>
      <c r="OVS511"/>
      <c r="OVT511"/>
      <c r="OVU511"/>
      <c r="OVV511"/>
      <c r="OVW511"/>
      <c r="OVX511"/>
      <c r="OVY511"/>
      <c r="OVZ511"/>
      <c r="OWA511"/>
      <c r="OWB511"/>
      <c r="OWC511"/>
      <c r="OWD511"/>
      <c r="OWE511"/>
      <c r="OWF511"/>
      <c r="OWG511"/>
      <c r="OWH511"/>
      <c r="OWI511"/>
      <c r="OWJ511"/>
      <c r="OWK511"/>
      <c r="OWL511"/>
      <c r="OWM511"/>
      <c r="OWN511"/>
      <c r="OWO511"/>
      <c r="OWP511"/>
      <c r="OWQ511"/>
      <c r="OWR511"/>
      <c r="OWS511"/>
      <c r="OWT511"/>
      <c r="OWU511"/>
      <c r="OWV511"/>
      <c r="OWW511"/>
      <c r="OWX511"/>
      <c r="OWY511"/>
      <c r="OWZ511"/>
      <c r="OXA511"/>
      <c r="OXB511"/>
      <c r="OXC511"/>
      <c r="OXD511"/>
      <c r="OXE511"/>
      <c r="OXF511"/>
      <c r="OXG511"/>
      <c r="OXH511"/>
      <c r="OXI511"/>
      <c r="OXJ511"/>
      <c r="OXK511"/>
      <c r="OXL511"/>
      <c r="OXM511"/>
      <c r="OXN511"/>
      <c r="OXO511"/>
      <c r="OXP511"/>
      <c r="OXQ511"/>
      <c r="OXR511"/>
      <c r="OXS511"/>
      <c r="OXT511"/>
      <c r="OXU511"/>
      <c r="OXV511"/>
      <c r="OXW511"/>
      <c r="OXX511"/>
      <c r="OXY511"/>
      <c r="OXZ511"/>
      <c r="OYA511"/>
      <c r="OYB511"/>
      <c r="OYC511"/>
      <c r="OYD511"/>
      <c r="OYE511"/>
      <c r="OYF511"/>
      <c r="OYG511"/>
      <c r="OYH511"/>
      <c r="OYI511"/>
      <c r="OYJ511"/>
      <c r="OYK511"/>
      <c r="OYL511"/>
      <c r="OYM511"/>
      <c r="OYN511"/>
      <c r="OYO511"/>
      <c r="OYP511"/>
      <c r="OYQ511"/>
      <c r="OYR511"/>
      <c r="OYS511"/>
      <c r="OYT511"/>
      <c r="OYU511"/>
      <c r="OYV511"/>
      <c r="OYW511"/>
      <c r="OYX511"/>
      <c r="OYY511"/>
      <c r="OYZ511"/>
      <c r="OZA511"/>
      <c r="OZB511"/>
      <c r="OZC511"/>
      <c r="OZD511"/>
      <c r="OZE511"/>
      <c r="OZF511"/>
      <c r="OZG511"/>
      <c r="OZH511"/>
      <c r="OZI511"/>
      <c r="OZJ511"/>
      <c r="OZK511"/>
      <c r="OZL511"/>
      <c r="OZM511"/>
      <c r="OZN511"/>
      <c r="OZO511"/>
      <c r="OZP511"/>
      <c r="OZQ511"/>
      <c r="OZR511"/>
      <c r="OZS511"/>
      <c r="OZT511"/>
      <c r="OZU511"/>
      <c r="OZV511"/>
      <c r="OZW511"/>
      <c r="OZX511"/>
      <c r="OZY511"/>
      <c r="OZZ511"/>
      <c r="PAA511"/>
      <c r="PAB511"/>
      <c r="PAC511"/>
      <c r="PAD511"/>
      <c r="PAE511"/>
      <c r="PAF511"/>
      <c r="PAG511"/>
      <c r="PAH511"/>
      <c r="PAI511"/>
      <c r="PAJ511"/>
      <c r="PAK511"/>
      <c r="PAL511"/>
      <c r="PAM511"/>
      <c r="PAN511"/>
      <c r="PAO511"/>
      <c r="PAP511"/>
      <c r="PAQ511"/>
      <c r="PAR511"/>
      <c r="PAS511"/>
      <c r="PAT511"/>
      <c r="PAU511"/>
      <c r="PAV511"/>
      <c r="PAW511"/>
      <c r="PAX511"/>
      <c r="PAY511"/>
      <c r="PAZ511"/>
      <c r="PBA511"/>
      <c r="PBB511"/>
      <c r="PBC511"/>
      <c r="PBD511"/>
      <c r="PBE511"/>
      <c r="PBF511"/>
      <c r="PBG511"/>
      <c r="PBH511"/>
      <c r="PBI511"/>
      <c r="PBJ511"/>
      <c r="PBK511"/>
      <c r="PBL511"/>
      <c r="PBM511"/>
      <c r="PBN511"/>
      <c r="PBO511"/>
      <c r="PBP511"/>
      <c r="PBQ511"/>
      <c r="PBR511"/>
      <c r="PBS511"/>
      <c r="PBT511"/>
      <c r="PBU511"/>
      <c r="PBV511"/>
      <c r="PBW511"/>
      <c r="PBX511"/>
      <c r="PBY511"/>
      <c r="PBZ511"/>
      <c r="PCA511"/>
      <c r="PCB511"/>
      <c r="PCC511"/>
      <c r="PCD511"/>
      <c r="PCE511"/>
      <c r="PCF511"/>
      <c r="PCG511"/>
      <c r="PCH511"/>
      <c r="PCI511"/>
      <c r="PCJ511"/>
      <c r="PCK511"/>
      <c r="PCL511"/>
      <c r="PCM511"/>
      <c r="PCN511"/>
      <c r="PCO511"/>
      <c r="PCP511"/>
      <c r="PCQ511"/>
      <c r="PCR511"/>
      <c r="PCS511"/>
      <c r="PCT511"/>
      <c r="PCU511"/>
      <c r="PCV511"/>
      <c r="PCW511"/>
      <c r="PCX511"/>
      <c r="PCY511"/>
      <c r="PCZ511"/>
      <c r="PDA511"/>
      <c r="PDB511"/>
      <c r="PDC511"/>
      <c r="PDD511"/>
      <c r="PDE511"/>
      <c r="PDF511"/>
      <c r="PDG511"/>
      <c r="PDH511"/>
      <c r="PDI511"/>
      <c r="PDJ511"/>
      <c r="PDK511"/>
      <c r="PDL511"/>
      <c r="PDM511"/>
      <c r="PDN511"/>
      <c r="PDO511"/>
      <c r="PDP511"/>
      <c r="PDQ511"/>
      <c r="PDR511"/>
      <c r="PDS511"/>
      <c r="PDT511"/>
      <c r="PDU511"/>
      <c r="PDV511"/>
      <c r="PDW511"/>
      <c r="PDX511"/>
      <c r="PDY511"/>
      <c r="PDZ511"/>
      <c r="PEA511"/>
      <c r="PEB511"/>
      <c r="PEC511"/>
      <c r="PED511"/>
      <c r="PEE511"/>
      <c r="PEF511"/>
      <c r="PEG511"/>
      <c r="PEH511"/>
      <c r="PEI511"/>
      <c r="PEJ511"/>
      <c r="PEK511"/>
      <c r="PEL511"/>
      <c r="PEM511"/>
      <c r="PEN511"/>
      <c r="PEO511"/>
      <c r="PEP511"/>
      <c r="PEQ511"/>
      <c r="PER511"/>
      <c r="PES511"/>
      <c r="PET511"/>
      <c r="PEU511"/>
      <c r="PEV511"/>
      <c r="PEW511"/>
      <c r="PEX511"/>
      <c r="PEY511"/>
      <c r="PEZ511"/>
      <c r="PFA511"/>
      <c r="PFB511"/>
      <c r="PFC511"/>
      <c r="PFD511"/>
      <c r="PFE511"/>
      <c r="PFF511"/>
      <c r="PFG511"/>
      <c r="PFH511"/>
      <c r="PFI511"/>
      <c r="PFJ511"/>
      <c r="PFK511"/>
      <c r="PFL511"/>
      <c r="PFM511"/>
      <c r="PFN511"/>
      <c r="PFO511"/>
      <c r="PFP511"/>
      <c r="PFQ511"/>
      <c r="PFR511"/>
      <c r="PFS511"/>
      <c r="PFT511"/>
      <c r="PFU511"/>
      <c r="PFV511"/>
      <c r="PFW511"/>
      <c r="PFX511"/>
      <c r="PFY511"/>
      <c r="PFZ511"/>
      <c r="PGA511"/>
      <c r="PGB511"/>
      <c r="PGC511"/>
      <c r="PGD511"/>
      <c r="PGE511"/>
      <c r="PGF511"/>
      <c r="PGG511"/>
      <c r="PGH511"/>
      <c r="PGI511"/>
      <c r="PGJ511"/>
      <c r="PGK511"/>
      <c r="PGL511"/>
      <c r="PGM511"/>
      <c r="PGN511"/>
      <c r="PGO511"/>
      <c r="PGP511"/>
      <c r="PGQ511"/>
      <c r="PGR511"/>
      <c r="PGS511"/>
      <c r="PGT511"/>
      <c r="PGU511"/>
      <c r="PGV511"/>
      <c r="PGW511"/>
      <c r="PGX511"/>
      <c r="PGY511"/>
      <c r="PGZ511"/>
      <c r="PHA511"/>
      <c r="PHB511"/>
      <c r="PHC511"/>
      <c r="PHD511"/>
      <c r="PHE511"/>
      <c r="PHF511"/>
      <c r="PHG511"/>
      <c r="PHH511"/>
      <c r="PHI511"/>
      <c r="PHJ511"/>
      <c r="PHK511"/>
      <c r="PHL511"/>
      <c r="PHM511"/>
      <c r="PHN511"/>
      <c r="PHO511"/>
      <c r="PHP511"/>
      <c r="PHQ511"/>
      <c r="PHR511"/>
      <c r="PHS511"/>
      <c r="PHT511"/>
      <c r="PHU511"/>
      <c r="PHV511"/>
      <c r="PHW511"/>
      <c r="PHX511"/>
      <c r="PHY511"/>
      <c r="PHZ511"/>
      <c r="PIA511"/>
      <c r="PIB511"/>
      <c r="PIC511"/>
      <c r="PID511"/>
      <c r="PIE511"/>
      <c r="PIF511"/>
      <c r="PIG511"/>
      <c r="PIH511"/>
      <c r="PII511"/>
      <c r="PIJ511"/>
      <c r="PIK511"/>
      <c r="PIL511"/>
      <c r="PIM511"/>
      <c r="PIN511"/>
      <c r="PIO511"/>
      <c r="PIP511"/>
      <c r="PIQ511"/>
      <c r="PIR511"/>
      <c r="PIS511"/>
      <c r="PIT511"/>
      <c r="PIU511"/>
      <c r="PIV511"/>
      <c r="PIW511"/>
      <c r="PIX511"/>
      <c r="PIY511"/>
      <c r="PIZ511"/>
      <c r="PJA511"/>
      <c r="PJB511"/>
      <c r="PJC511"/>
      <c r="PJD511"/>
      <c r="PJE511"/>
      <c r="PJF511"/>
      <c r="PJG511"/>
      <c r="PJH511"/>
      <c r="PJI511"/>
      <c r="PJJ511"/>
      <c r="PJK511"/>
      <c r="PJL511"/>
      <c r="PJM511"/>
      <c r="PJN511"/>
      <c r="PJO511"/>
      <c r="PJP511"/>
      <c r="PJQ511"/>
      <c r="PJR511"/>
      <c r="PJS511"/>
      <c r="PJT511"/>
      <c r="PJU511"/>
      <c r="PJV511"/>
      <c r="PJW511"/>
      <c r="PJX511"/>
      <c r="PJY511"/>
      <c r="PJZ511"/>
      <c r="PKA511"/>
      <c r="PKB511"/>
      <c r="PKC511"/>
      <c r="PKD511"/>
      <c r="PKE511"/>
      <c r="PKF511"/>
      <c r="PKG511"/>
      <c r="PKH511"/>
      <c r="PKI511"/>
      <c r="PKJ511"/>
      <c r="PKK511"/>
      <c r="PKL511"/>
      <c r="PKM511"/>
      <c r="PKN511"/>
      <c r="PKO511"/>
      <c r="PKP511"/>
      <c r="PKQ511"/>
      <c r="PKR511"/>
      <c r="PKS511"/>
      <c r="PKT511"/>
      <c r="PKU511"/>
      <c r="PKV511"/>
      <c r="PKW511"/>
      <c r="PKX511"/>
      <c r="PKY511"/>
      <c r="PKZ511"/>
      <c r="PLA511"/>
      <c r="PLB511"/>
      <c r="PLC511"/>
      <c r="PLD511"/>
      <c r="PLE511"/>
      <c r="PLF511"/>
      <c r="PLG511"/>
      <c r="PLH511"/>
      <c r="PLI511"/>
      <c r="PLJ511"/>
      <c r="PLK511"/>
      <c r="PLL511"/>
      <c r="PLM511"/>
      <c r="PLN511"/>
      <c r="PLO511"/>
      <c r="PLP511"/>
      <c r="PLQ511"/>
      <c r="PLR511"/>
      <c r="PLS511"/>
      <c r="PLT511"/>
      <c r="PLU511"/>
      <c r="PLV511"/>
      <c r="PLW511"/>
      <c r="PLX511"/>
      <c r="PLY511"/>
      <c r="PLZ511"/>
      <c r="PMA511"/>
      <c r="PMB511"/>
      <c r="PMC511"/>
      <c r="PMD511"/>
      <c r="PME511"/>
      <c r="PMF511"/>
      <c r="PMG511"/>
      <c r="PMH511"/>
      <c r="PMI511"/>
      <c r="PMJ511"/>
      <c r="PMK511"/>
      <c r="PML511"/>
      <c r="PMM511"/>
      <c r="PMN511"/>
      <c r="PMO511"/>
      <c r="PMP511"/>
      <c r="PMQ511"/>
      <c r="PMR511"/>
      <c r="PMS511"/>
      <c r="PMT511"/>
      <c r="PMU511"/>
      <c r="PMV511"/>
      <c r="PMW511"/>
      <c r="PMX511"/>
      <c r="PMY511"/>
      <c r="PMZ511"/>
      <c r="PNA511"/>
      <c r="PNB511"/>
      <c r="PNC511"/>
      <c r="PND511"/>
      <c r="PNE511"/>
      <c r="PNF511"/>
      <c r="PNG511"/>
      <c r="PNH511"/>
      <c r="PNI511"/>
      <c r="PNJ511"/>
      <c r="PNK511"/>
      <c r="PNL511"/>
      <c r="PNM511"/>
      <c r="PNN511"/>
      <c r="PNO511"/>
      <c r="PNP511"/>
      <c r="PNQ511"/>
      <c r="PNR511"/>
      <c r="PNS511"/>
      <c r="PNT511"/>
      <c r="PNU511"/>
      <c r="PNV511"/>
      <c r="PNW511"/>
      <c r="PNX511"/>
      <c r="PNY511"/>
      <c r="PNZ511"/>
      <c r="POA511"/>
      <c r="POB511"/>
      <c r="POC511"/>
      <c r="POD511"/>
      <c r="POE511"/>
      <c r="POF511"/>
      <c r="POG511"/>
      <c r="POH511"/>
      <c r="POI511"/>
      <c r="POJ511"/>
      <c r="POK511"/>
      <c r="POL511"/>
      <c r="POM511"/>
      <c r="PON511"/>
      <c r="POO511"/>
      <c r="POP511"/>
      <c r="POQ511"/>
      <c r="POR511"/>
      <c r="POS511"/>
      <c r="POT511"/>
      <c r="POU511"/>
      <c r="POV511"/>
      <c r="POW511"/>
      <c r="POX511"/>
      <c r="POY511"/>
      <c r="POZ511"/>
      <c r="PPA511"/>
      <c r="PPB511"/>
      <c r="PPC511"/>
      <c r="PPD511"/>
      <c r="PPE511"/>
      <c r="PPF511"/>
      <c r="PPG511"/>
      <c r="PPH511"/>
      <c r="PPI511"/>
      <c r="PPJ511"/>
      <c r="PPK511"/>
      <c r="PPL511"/>
      <c r="PPM511"/>
      <c r="PPN511"/>
      <c r="PPO511"/>
      <c r="PPP511"/>
      <c r="PPQ511"/>
      <c r="PPR511"/>
      <c r="PPS511"/>
      <c r="PPT511"/>
      <c r="PPU511"/>
      <c r="PPV511"/>
      <c r="PPW511"/>
      <c r="PPX511"/>
      <c r="PPY511"/>
      <c r="PPZ511"/>
      <c r="PQA511"/>
      <c r="PQB511"/>
      <c r="PQC511"/>
      <c r="PQD511"/>
      <c r="PQE511"/>
      <c r="PQF511"/>
      <c r="PQG511"/>
      <c r="PQH511"/>
      <c r="PQI511"/>
      <c r="PQJ511"/>
      <c r="PQK511"/>
      <c r="PQL511"/>
      <c r="PQM511"/>
      <c r="PQN511"/>
      <c r="PQO511"/>
      <c r="PQP511"/>
      <c r="PQQ511"/>
      <c r="PQR511"/>
      <c r="PQS511"/>
      <c r="PQT511"/>
      <c r="PQU511"/>
      <c r="PQV511"/>
      <c r="PQW511"/>
      <c r="PQX511"/>
      <c r="PQY511"/>
      <c r="PQZ511"/>
      <c r="PRA511"/>
      <c r="PRB511"/>
      <c r="PRC511"/>
      <c r="PRD511"/>
      <c r="PRE511"/>
      <c r="PRF511"/>
      <c r="PRG511"/>
      <c r="PRH511"/>
      <c r="PRI511"/>
      <c r="PRJ511"/>
      <c r="PRK511"/>
      <c r="PRL511"/>
      <c r="PRM511"/>
      <c r="PRN511"/>
      <c r="PRO511"/>
      <c r="PRP511"/>
      <c r="PRQ511"/>
      <c r="PRR511"/>
      <c r="PRS511"/>
      <c r="PRT511"/>
      <c r="PRU511"/>
      <c r="PRV511"/>
      <c r="PRW511"/>
      <c r="PRX511"/>
      <c r="PRY511"/>
      <c r="PRZ511"/>
      <c r="PSA511"/>
      <c r="PSB511"/>
      <c r="PSC511"/>
      <c r="PSD511"/>
      <c r="PSE511"/>
      <c r="PSF511"/>
      <c r="PSG511"/>
      <c r="PSH511"/>
      <c r="PSI511"/>
      <c r="PSJ511"/>
      <c r="PSK511"/>
      <c r="PSL511"/>
      <c r="PSM511"/>
      <c r="PSN511"/>
      <c r="PSO511"/>
      <c r="PSP511"/>
      <c r="PSQ511"/>
      <c r="PSR511"/>
      <c r="PSS511"/>
      <c r="PST511"/>
      <c r="PSU511"/>
      <c r="PSV511"/>
      <c r="PSW511"/>
      <c r="PSX511"/>
      <c r="PSY511"/>
      <c r="PSZ511"/>
      <c r="PTA511"/>
      <c r="PTB511"/>
      <c r="PTC511"/>
      <c r="PTD511"/>
      <c r="PTE511"/>
      <c r="PTF511"/>
      <c r="PTG511"/>
      <c r="PTH511"/>
      <c r="PTI511"/>
      <c r="PTJ511"/>
      <c r="PTK511"/>
      <c r="PTL511"/>
      <c r="PTM511"/>
      <c r="PTN511"/>
      <c r="PTO511"/>
      <c r="PTP511"/>
      <c r="PTQ511"/>
      <c r="PTR511"/>
      <c r="PTS511"/>
      <c r="PTT511"/>
      <c r="PTU511"/>
      <c r="PTV511"/>
      <c r="PTW511"/>
      <c r="PTX511"/>
      <c r="PTY511"/>
      <c r="PTZ511"/>
      <c r="PUA511"/>
      <c r="PUB511"/>
      <c r="PUC511"/>
      <c r="PUD511"/>
      <c r="PUE511"/>
      <c r="PUF511"/>
      <c r="PUG511"/>
      <c r="PUH511"/>
      <c r="PUI511"/>
      <c r="PUJ511"/>
      <c r="PUK511"/>
      <c r="PUL511"/>
      <c r="PUM511"/>
      <c r="PUN511"/>
      <c r="PUO511"/>
      <c r="PUP511"/>
      <c r="PUQ511"/>
      <c r="PUR511"/>
      <c r="PUS511"/>
      <c r="PUT511"/>
      <c r="PUU511"/>
      <c r="PUV511"/>
      <c r="PUW511"/>
      <c r="PUX511"/>
      <c r="PUY511"/>
      <c r="PUZ511"/>
      <c r="PVA511"/>
      <c r="PVB511"/>
      <c r="PVC511"/>
      <c r="PVD511"/>
      <c r="PVE511"/>
      <c r="PVF511"/>
      <c r="PVG511"/>
      <c r="PVH511"/>
      <c r="PVI511"/>
      <c r="PVJ511"/>
      <c r="PVK511"/>
      <c r="PVL511"/>
      <c r="PVM511"/>
      <c r="PVN511"/>
      <c r="PVO511"/>
      <c r="PVP511"/>
      <c r="PVQ511"/>
      <c r="PVR511"/>
      <c r="PVS511"/>
      <c r="PVT511"/>
      <c r="PVU511"/>
      <c r="PVV511"/>
      <c r="PVW511"/>
      <c r="PVX511"/>
      <c r="PVY511"/>
      <c r="PVZ511"/>
      <c r="PWA511"/>
      <c r="PWB511"/>
      <c r="PWC511"/>
      <c r="PWD511"/>
      <c r="PWE511"/>
      <c r="PWF511"/>
      <c r="PWG511"/>
      <c r="PWH511"/>
      <c r="PWI511"/>
      <c r="PWJ511"/>
      <c r="PWK511"/>
      <c r="PWL511"/>
      <c r="PWM511"/>
      <c r="PWN511"/>
      <c r="PWO511"/>
      <c r="PWP511"/>
      <c r="PWQ511"/>
      <c r="PWR511"/>
      <c r="PWS511"/>
      <c r="PWT511"/>
      <c r="PWU511"/>
      <c r="PWV511"/>
      <c r="PWW511"/>
      <c r="PWX511"/>
      <c r="PWY511"/>
      <c r="PWZ511"/>
      <c r="PXA511"/>
      <c r="PXB511"/>
      <c r="PXC511"/>
      <c r="PXD511"/>
      <c r="PXE511"/>
      <c r="PXF511"/>
      <c r="PXG511"/>
      <c r="PXH511"/>
      <c r="PXI511"/>
      <c r="PXJ511"/>
      <c r="PXK511"/>
      <c r="PXL511"/>
      <c r="PXM511"/>
      <c r="PXN511"/>
      <c r="PXO511"/>
      <c r="PXP511"/>
      <c r="PXQ511"/>
      <c r="PXR511"/>
      <c r="PXS511"/>
      <c r="PXT511"/>
      <c r="PXU511"/>
      <c r="PXV511"/>
      <c r="PXW511"/>
      <c r="PXX511"/>
      <c r="PXY511"/>
      <c r="PXZ511"/>
      <c r="PYA511"/>
      <c r="PYB511"/>
      <c r="PYC511"/>
      <c r="PYD511"/>
      <c r="PYE511"/>
      <c r="PYF511"/>
      <c r="PYG511"/>
      <c r="PYH511"/>
      <c r="PYI511"/>
      <c r="PYJ511"/>
      <c r="PYK511"/>
      <c r="PYL511"/>
      <c r="PYM511"/>
      <c r="PYN511"/>
      <c r="PYO511"/>
      <c r="PYP511"/>
      <c r="PYQ511"/>
      <c r="PYR511"/>
      <c r="PYS511"/>
      <c r="PYT511"/>
      <c r="PYU511"/>
      <c r="PYV511"/>
      <c r="PYW511"/>
      <c r="PYX511"/>
      <c r="PYY511"/>
      <c r="PYZ511"/>
      <c r="PZA511"/>
      <c r="PZB511"/>
      <c r="PZC511"/>
      <c r="PZD511"/>
      <c r="PZE511"/>
      <c r="PZF511"/>
      <c r="PZG511"/>
      <c r="PZH511"/>
      <c r="PZI511"/>
      <c r="PZJ511"/>
      <c r="PZK511"/>
      <c r="PZL511"/>
      <c r="PZM511"/>
      <c r="PZN511"/>
      <c r="PZO511"/>
      <c r="PZP511"/>
      <c r="PZQ511"/>
      <c r="PZR511"/>
      <c r="PZS511"/>
      <c r="PZT511"/>
      <c r="PZU511"/>
      <c r="PZV511"/>
      <c r="PZW511"/>
      <c r="PZX511"/>
      <c r="PZY511"/>
      <c r="PZZ511"/>
      <c r="QAA511"/>
      <c r="QAB511"/>
      <c r="QAC511"/>
      <c r="QAD511"/>
      <c r="QAE511"/>
      <c r="QAF511"/>
      <c r="QAG511"/>
      <c r="QAH511"/>
      <c r="QAI511"/>
      <c r="QAJ511"/>
      <c r="QAK511"/>
      <c r="QAL511"/>
      <c r="QAM511"/>
      <c r="QAN511"/>
      <c r="QAO511"/>
      <c r="QAP511"/>
      <c r="QAQ511"/>
      <c r="QAR511"/>
      <c r="QAS511"/>
      <c r="QAT511"/>
      <c r="QAU511"/>
      <c r="QAV511"/>
      <c r="QAW511"/>
      <c r="QAX511"/>
      <c r="QAY511"/>
      <c r="QAZ511"/>
      <c r="QBA511"/>
      <c r="QBB511"/>
      <c r="QBC511"/>
      <c r="QBD511"/>
      <c r="QBE511"/>
      <c r="QBF511"/>
      <c r="QBG511"/>
      <c r="QBH511"/>
      <c r="QBI511"/>
      <c r="QBJ511"/>
      <c r="QBK511"/>
      <c r="QBL511"/>
      <c r="QBM511"/>
      <c r="QBN511"/>
      <c r="QBO511"/>
      <c r="QBP511"/>
      <c r="QBQ511"/>
      <c r="QBR511"/>
      <c r="QBS511"/>
      <c r="QBT511"/>
      <c r="QBU511"/>
      <c r="QBV511"/>
      <c r="QBW511"/>
      <c r="QBX511"/>
      <c r="QBY511"/>
      <c r="QBZ511"/>
      <c r="QCA511"/>
      <c r="QCB511"/>
      <c r="QCC511"/>
      <c r="QCD511"/>
      <c r="QCE511"/>
      <c r="QCF511"/>
      <c r="QCG511"/>
      <c r="QCH511"/>
      <c r="QCI511"/>
      <c r="QCJ511"/>
      <c r="QCK511"/>
      <c r="QCL511"/>
      <c r="QCM511"/>
      <c r="QCN511"/>
      <c r="QCO511"/>
      <c r="QCP511"/>
      <c r="QCQ511"/>
      <c r="QCR511"/>
      <c r="QCS511"/>
      <c r="QCT511"/>
      <c r="QCU511"/>
      <c r="QCV511"/>
      <c r="QCW511"/>
      <c r="QCX511"/>
      <c r="QCY511"/>
      <c r="QCZ511"/>
      <c r="QDA511"/>
      <c r="QDB511"/>
      <c r="QDC511"/>
      <c r="QDD511"/>
      <c r="QDE511"/>
      <c r="QDF511"/>
      <c r="QDG511"/>
      <c r="QDH511"/>
      <c r="QDI511"/>
      <c r="QDJ511"/>
      <c r="QDK511"/>
      <c r="QDL511"/>
      <c r="QDM511"/>
      <c r="QDN511"/>
      <c r="QDO511"/>
      <c r="QDP511"/>
      <c r="QDQ511"/>
      <c r="QDR511"/>
      <c r="QDS511"/>
      <c r="QDT511"/>
      <c r="QDU511"/>
      <c r="QDV511"/>
      <c r="QDW511"/>
      <c r="QDX511"/>
      <c r="QDY511"/>
      <c r="QDZ511"/>
      <c r="QEA511"/>
      <c r="QEB511"/>
      <c r="QEC511"/>
      <c r="QED511"/>
      <c r="QEE511"/>
      <c r="QEF511"/>
      <c r="QEG511"/>
      <c r="QEH511"/>
      <c r="QEI511"/>
      <c r="QEJ511"/>
      <c r="QEK511"/>
      <c r="QEL511"/>
      <c r="QEM511"/>
      <c r="QEN511"/>
      <c r="QEO511"/>
      <c r="QEP511"/>
      <c r="QEQ511"/>
      <c r="QER511"/>
      <c r="QES511"/>
      <c r="QET511"/>
      <c r="QEU511"/>
      <c r="QEV511"/>
      <c r="QEW511"/>
      <c r="QEX511"/>
      <c r="QEY511"/>
      <c r="QEZ511"/>
      <c r="QFA511"/>
      <c r="QFB511"/>
      <c r="QFC511"/>
      <c r="QFD511"/>
      <c r="QFE511"/>
      <c r="QFF511"/>
      <c r="QFG511"/>
      <c r="QFH511"/>
      <c r="QFI511"/>
      <c r="QFJ511"/>
      <c r="QFK511"/>
      <c r="QFL511"/>
      <c r="QFM511"/>
      <c r="QFN511"/>
      <c r="QFO511"/>
      <c r="QFP511"/>
      <c r="QFQ511"/>
      <c r="QFR511"/>
      <c r="QFS511"/>
      <c r="QFT511"/>
      <c r="QFU511"/>
      <c r="QFV511"/>
      <c r="QFW511"/>
      <c r="QFX511"/>
      <c r="QFY511"/>
      <c r="QFZ511"/>
      <c r="QGA511"/>
      <c r="QGB511"/>
      <c r="QGC511"/>
      <c r="QGD511"/>
      <c r="QGE511"/>
      <c r="QGF511"/>
      <c r="QGG511"/>
      <c r="QGH511"/>
      <c r="QGI511"/>
      <c r="QGJ511"/>
      <c r="QGK511"/>
      <c r="QGL511"/>
      <c r="QGM511"/>
      <c r="QGN511"/>
      <c r="QGO511"/>
      <c r="QGP511"/>
      <c r="QGQ511"/>
      <c r="QGR511"/>
      <c r="QGS511"/>
      <c r="QGT511"/>
      <c r="QGU511"/>
      <c r="QGV511"/>
      <c r="QGW511"/>
      <c r="QGX511"/>
      <c r="QGY511"/>
      <c r="QGZ511"/>
      <c r="QHA511"/>
      <c r="QHB511"/>
      <c r="QHC511"/>
      <c r="QHD511"/>
      <c r="QHE511"/>
      <c r="QHF511"/>
      <c r="QHG511"/>
      <c r="QHH511"/>
      <c r="QHI511"/>
      <c r="QHJ511"/>
      <c r="QHK511"/>
      <c r="QHL511"/>
      <c r="QHM511"/>
      <c r="QHN511"/>
      <c r="QHO511"/>
      <c r="QHP511"/>
      <c r="QHQ511"/>
      <c r="QHR511"/>
      <c r="QHS511"/>
      <c r="QHT511"/>
      <c r="QHU511"/>
      <c r="QHV511"/>
      <c r="QHW511"/>
      <c r="QHX511"/>
      <c r="QHY511"/>
      <c r="QHZ511"/>
      <c r="QIA511"/>
      <c r="QIB511"/>
      <c r="QIC511"/>
      <c r="QID511"/>
      <c r="QIE511"/>
      <c r="QIF511"/>
      <c r="QIG511"/>
      <c r="QIH511"/>
      <c r="QII511"/>
      <c r="QIJ511"/>
      <c r="QIK511"/>
      <c r="QIL511"/>
      <c r="QIM511"/>
      <c r="QIN511"/>
      <c r="QIO511"/>
      <c r="QIP511"/>
      <c r="QIQ511"/>
      <c r="QIR511"/>
      <c r="QIS511"/>
      <c r="QIT511"/>
      <c r="QIU511"/>
      <c r="QIV511"/>
      <c r="QIW511"/>
      <c r="QIX511"/>
      <c r="QIY511"/>
      <c r="QIZ511"/>
      <c r="QJA511"/>
      <c r="QJB511"/>
      <c r="QJC511"/>
      <c r="QJD511"/>
      <c r="QJE511"/>
      <c r="QJF511"/>
      <c r="QJG511"/>
      <c r="QJH511"/>
      <c r="QJI511"/>
      <c r="QJJ511"/>
      <c r="QJK511"/>
      <c r="QJL511"/>
      <c r="QJM511"/>
      <c r="QJN511"/>
      <c r="QJO511"/>
      <c r="QJP511"/>
      <c r="QJQ511"/>
      <c r="QJR511"/>
      <c r="QJS511"/>
      <c r="QJT511"/>
      <c r="QJU511"/>
      <c r="QJV511"/>
      <c r="QJW511"/>
      <c r="QJX511"/>
      <c r="QJY511"/>
      <c r="QJZ511"/>
      <c r="QKA511"/>
      <c r="QKB511"/>
      <c r="QKC511"/>
      <c r="QKD511"/>
      <c r="QKE511"/>
      <c r="QKF511"/>
      <c r="QKG511"/>
      <c r="QKH511"/>
      <c r="QKI511"/>
      <c r="QKJ511"/>
      <c r="QKK511"/>
      <c r="QKL511"/>
      <c r="QKM511"/>
      <c r="QKN511"/>
      <c r="QKO511"/>
      <c r="QKP511"/>
      <c r="QKQ511"/>
      <c r="QKR511"/>
      <c r="QKS511"/>
      <c r="QKT511"/>
      <c r="QKU511"/>
      <c r="QKV511"/>
      <c r="QKW511"/>
      <c r="QKX511"/>
      <c r="QKY511"/>
      <c r="QKZ511"/>
      <c r="QLA511"/>
      <c r="QLB511"/>
      <c r="QLC511"/>
      <c r="QLD511"/>
      <c r="QLE511"/>
      <c r="QLF511"/>
      <c r="QLG511"/>
      <c r="QLH511"/>
      <c r="QLI511"/>
      <c r="QLJ511"/>
      <c r="QLK511"/>
      <c r="QLL511"/>
      <c r="QLM511"/>
      <c r="QLN511"/>
      <c r="QLO511"/>
      <c r="QLP511"/>
      <c r="QLQ511"/>
      <c r="QLR511"/>
      <c r="QLS511"/>
      <c r="QLT511"/>
      <c r="QLU511"/>
      <c r="QLV511"/>
      <c r="QLW511"/>
      <c r="QLX511"/>
      <c r="QLY511"/>
      <c r="QLZ511"/>
      <c r="QMA511"/>
      <c r="QMB511"/>
      <c r="QMC511"/>
      <c r="QMD511"/>
      <c r="QME511"/>
      <c r="QMF511"/>
      <c r="QMG511"/>
      <c r="QMH511"/>
      <c r="QMI511"/>
      <c r="QMJ511"/>
      <c r="QMK511"/>
      <c r="QML511"/>
      <c r="QMM511"/>
      <c r="QMN511"/>
      <c r="QMO511"/>
      <c r="QMP511"/>
      <c r="QMQ511"/>
      <c r="QMR511"/>
      <c r="QMS511"/>
      <c r="QMT511"/>
      <c r="QMU511"/>
      <c r="QMV511"/>
      <c r="QMW511"/>
      <c r="QMX511"/>
      <c r="QMY511"/>
      <c r="QMZ511"/>
      <c r="QNA511"/>
      <c r="QNB511"/>
      <c r="QNC511"/>
      <c r="QND511"/>
      <c r="QNE511"/>
      <c r="QNF511"/>
      <c r="QNG511"/>
      <c r="QNH511"/>
      <c r="QNI511"/>
      <c r="QNJ511"/>
      <c r="QNK511"/>
      <c r="QNL511"/>
      <c r="QNM511"/>
      <c r="QNN511"/>
      <c r="QNO511"/>
      <c r="QNP511"/>
      <c r="QNQ511"/>
      <c r="QNR511"/>
      <c r="QNS511"/>
      <c r="QNT511"/>
      <c r="QNU511"/>
      <c r="QNV511"/>
      <c r="QNW511"/>
      <c r="QNX511"/>
      <c r="QNY511"/>
      <c r="QNZ511"/>
      <c r="QOA511"/>
      <c r="QOB511"/>
      <c r="QOC511"/>
      <c r="QOD511"/>
      <c r="QOE511"/>
      <c r="QOF511"/>
      <c r="QOG511"/>
      <c r="QOH511"/>
      <c r="QOI511"/>
      <c r="QOJ511"/>
      <c r="QOK511"/>
      <c r="QOL511"/>
      <c r="QOM511"/>
      <c r="QON511"/>
      <c r="QOO511"/>
      <c r="QOP511"/>
      <c r="QOQ511"/>
      <c r="QOR511"/>
      <c r="QOS511"/>
      <c r="QOT511"/>
      <c r="QOU511"/>
      <c r="QOV511"/>
      <c r="QOW511"/>
      <c r="QOX511"/>
      <c r="QOY511"/>
      <c r="QOZ511"/>
      <c r="QPA511"/>
      <c r="QPB511"/>
      <c r="QPC511"/>
      <c r="QPD511"/>
      <c r="QPE511"/>
      <c r="QPF511"/>
      <c r="QPG511"/>
      <c r="QPH511"/>
      <c r="QPI511"/>
      <c r="QPJ511"/>
      <c r="QPK511"/>
      <c r="QPL511"/>
      <c r="QPM511"/>
      <c r="QPN511"/>
      <c r="QPO511"/>
      <c r="QPP511"/>
      <c r="QPQ511"/>
      <c r="QPR511"/>
      <c r="QPS511"/>
      <c r="QPT511"/>
      <c r="QPU511"/>
      <c r="QPV511"/>
      <c r="QPW511"/>
      <c r="QPX511"/>
      <c r="QPY511"/>
      <c r="QPZ511"/>
      <c r="QQA511"/>
      <c r="QQB511"/>
      <c r="QQC511"/>
      <c r="QQD511"/>
      <c r="QQE511"/>
      <c r="QQF511"/>
      <c r="QQG511"/>
      <c r="QQH511"/>
      <c r="QQI511"/>
      <c r="QQJ511"/>
      <c r="QQK511"/>
      <c r="QQL511"/>
      <c r="QQM511"/>
      <c r="QQN511"/>
      <c r="QQO511"/>
      <c r="QQP511"/>
      <c r="QQQ511"/>
      <c r="QQR511"/>
      <c r="QQS511"/>
      <c r="QQT511"/>
      <c r="QQU511"/>
      <c r="QQV511"/>
      <c r="QQW511"/>
      <c r="QQX511"/>
      <c r="QQY511"/>
      <c r="QQZ511"/>
      <c r="QRA511"/>
      <c r="QRB511"/>
      <c r="QRC511"/>
      <c r="QRD511"/>
      <c r="QRE511"/>
      <c r="QRF511"/>
      <c r="QRG511"/>
      <c r="QRH511"/>
      <c r="QRI511"/>
      <c r="QRJ511"/>
      <c r="QRK511"/>
      <c r="QRL511"/>
      <c r="QRM511"/>
      <c r="QRN511"/>
      <c r="QRO511"/>
      <c r="QRP511"/>
      <c r="QRQ511"/>
      <c r="QRR511"/>
      <c r="QRS511"/>
      <c r="QRT511"/>
      <c r="QRU511"/>
      <c r="QRV511"/>
      <c r="QRW511"/>
      <c r="QRX511"/>
      <c r="QRY511"/>
      <c r="QRZ511"/>
      <c r="QSA511"/>
      <c r="QSB511"/>
      <c r="QSC511"/>
      <c r="QSD511"/>
      <c r="QSE511"/>
      <c r="QSF511"/>
      <c r="QSG511"/>
      <c r="QSH511"/>
      <c r="QSI511"/>
      <c r="QSJ511"/>
      <c r="QSK511"/>
      <c r="QSL511"/>
      <c r="QSM511"/>
      <c r="QSN511"/>
      <c r="QSO511"/>
      <c r="QSP511"/>
      <c r="QSQ511"/>
      <c r="QSR511"/>
      <c r="QSS511"/>
      <c r="QST511"/>
      <c r="QSU511"/>
      <c r="QSV511"/>
      <c r="QSW511"/>
      <c r="QSX511"/>
      <c r="QSY511"/>
      <c r="QSZ511"/>
      <c r="QTA511"/>
      <c r="QTB511"/>
      <c r="QTC511"/>
      <c r="QTD511"/>
      <c r="QTE511"/>
      <c r="QTF511"/>
      <c r="QTG511"/>
      <c r="QTH511"/>
      <c r="QTI511"/>
      <c r="QTJ511"/>
      <c r="QTK511"/>
      <c r="QTL511"/>
      <c r="QTM511"/>
      <c r="QTN511"/>
      <c r="QTO511"/>
      <c r="QTP511"/>
      <c r="QTQ511"/>
      <c r="QTR511"/>
      <c r="QTS511"/>
      <c r="QTT511"/>
      <c r="QTU511"/>
      <c r="QTV511"/>
      <c r="QTW511"/>
      <c r="QTX511"/>
      <c r="QTY511"/>
      <c r="QTZ511"/>
      <c r="QUA511"/>
      <c r="QUB511"/>
      <c r="QUC511"/>
      <c r="QUD511"/>
      <c r="QUE511"/>
      <c r="QUF511"/>
      <c r="QUG511"/>
      <c r="QUH511"/>
      <c r="QUI511"/>
      <c r="QUJ511"/>
      <c r="QUK511"/>
      <c r="QUL511"/>
      <c r="QUM511"/>
      <c r="QUN511"/>
      <c r="QUO511"/>
      <c r="QUP511"/>
      <c r="QUQ511"/>
      <c r="QUR511"/>
      <c r="QUS511"/>
      <c r="QUT511"/>
      <c r="QUU511"/>
      <c r="QUV511"/>
      <c r="QUW511"/>
      <c r="QUX511"/>
      <c r="QUY511"/>
      <c r="QUZ511"/>
      <c r="QVA511"/>
      <c r="QVB511"/>
      <c r="QVC511"/>
      <c r="QVD511"/>
      <c r="QVE511"/>
      <c r="QVF511"/>
      <c r="QVG511"/>
      <c r="QVH511"/>
      <c r="QVI511"/>
      <c r="QVJ511"/>
      <c r="QVK511"/>
      <c r="QVL511"/>
      <c r="QVM511"/>
      <c r="QVN511"/>
      <c r="QVO511"/>
      <c r="QVP511"/>
      <c r="QVQ511"/>
      <c r="QVR511"/>
      <c r="QVS511"/>
      <c r="QVT511"/>
      <c r="QVU511"/>
      <c r="QVV511"/>
      <c r="QVW511"/>
      <c r="QVX511"/>
      <c r="QVY511"/>
      <c r="QVZ511"/>
      <c r="QWA511"/>
      <c r="QWB511"/>
      <c r="QWC511"/>
      <c r="QWD511"/>
      <c r="QWE511"/>
      <c r="QWF511"/>
      <c r="QWG511"/>
      <c r="QWH511"/>
      <c r="QWI511"/>
      <c r="QWJ511"/>
      <c r="QWK511"/>
      <c r="QWL511"/>
      <c r="QWM511"/>
      <c r="QWN511"/>
      <c r="QWO511"/>
      <c r="QWP511"/>
      <c r="QWQ511"/>
      <c r="QWR511"/>
      <c r="QWS511"/>
      <c r="QWT511"/>
      <c r="QWU511"/>
      <c r="QWV511"/>
      <c r="QWW511"/>
      <c r="QWX511"/>
      <c r="QWY511"/>
      <c r="QWZ511"/>
      <c r="QXA511"/>
      <c r="QXB511"/>
      <c r="QXC511"/>
      <c r="QXD511"/>
      <c r="QXE511"/>
      <c r="QXF511"/>
      <c r="QXG511"/>
      <c r="QXH511"/>
      <c r="QXI511"/>
      <c r="QXJ511"/>
      <c r="QXK511"/>
      <c r="QXL511"/>
      <c r="QXM511"/>
      <c r="QXN511"/>
      <c r="QXO511"/>
      <c r="QXP511"/>
      <c r="QXQ511"/>
      <c r="QXR511"/>
      <c r="QXS511"/>
      <c r="QXT511"/>
      <c r="QXU511"/>
      <c r="QXV511"/>
      <c r="QXW511"/>
      <c r="QXX511"/>
      <c r="QXY511"/>
      <c r="QXZ511"/>
      <c r="QYA511"/>
      <c r="QYB511"/>
      <c r="QYC511"/>
      <c r="QYD511"/>
      <c r="QYE511"/>
      <c r="QYF511"/>
      <c r="QYG511"/>
      <c r="QYH511"/>
      <c r="QYI511"/>
      <c r="QYJ511"/>
      <c r="QYK511"/>
      <c r="QYL511"/>
      <c r="QYM511"/>
      <c r="QYN511"/>
      <c r="QYO511"/>
      <c r="QYP511"/>
      <c r="QYQ511"/>
      <c r="QYR511"/>
      <c r="QYS511"/>
      <c r="QYT511"/>
      <c r="QYU511"/>
      <c r="QYV511"/>
      <c r="QYW511"/>
      <c r="QYX511"/>
      <c r="QYY511"/>
      <c r="QYZ511"/>
      <c r="QZA511"/>
      <c r="QZB511"/>
      <c r="QZC511"/>
      <c r="QZD511"/>
      <c r="QZE511"/>
      <c r="QZF511"/>
      <c r="QZG511"/>
      <c r="QZH511"/>
      <c r="QZI511"/>
      <c r="QZJ511"/>
      <c r="QZK511"/>
      <c r="QZL511"/>
      <c r="QZM511"/>
      <c r="QZN511"/>
      <c r="QZO511"/>
      <c r="QZP511"/>
      <c r="QZQ511"/>
      <c r="QZR511"/>
      <c r="QZS511"/>
      <c r="QZT511"/>
      <c r="QZU511"/>
      <c r="QZV511"/>
      <c r="QZW511"/>
      <c r="QZX511"/>
      <c r="QZY511"/>
      <c r="QZZ511"/>
      <c r="RAA511"/>
      <c r="RAB511"/>
      <c r="RAC511"/>
      <c r="RAD511"/>
      <c r="RAE511"/>
      <c r="RAF511"/>
      <c r="RAG511"/>
      <c r="RAH511"/>
      <c r="RAI511"/>
      <c r="RAJ511"/>
      <c r="RAK511"/>
      <c r="RAL511"/>
      <c r="RAM511"/>
      <c r="RAN511"/>
      <c r="RAO511"/>
      <c r="RAP511"/>
      <c r="RAQ511"/>
      <c r="RAR511"/>
      <c r="RAS511"/>
      <c r="RAT511"/>
      <c r="RAU511"/>
      <c r="RAV511"/>
      <c r="RAW511"/>
      <c r="RAX511"/>
      <c r="RAY511"/>
      <c r="RAZ511"/>
      <c r="RBA511"/>
      <c r="RBB511"/>
      <c r="RBC511"/>
      <c r="RBD511"/>
      <c r="RBE511"/>
      <c r="RBF511"/>
      <c r="RBG511"/>
      <c r="RBH511"/>
      <c r="RBI511"/>
      <c r="RBJ511"/>
      <c r="RBK511"/>
      <c r="RBL511"/>
      <c r="RBM511"/>
      <c r="RBN511"/>
      <c r="RBO511"/>
      <c r="RBP511"/>
      <c r="RBQ511"/>
      <c r="RBR511"/>
      <c r="RBS511"/>
      <c r="RBT511"/>
      <c r="RBU511"/>
      <c r="RBV511"/>
      <c r="RBW511"/>
      <c r="RBX511"/>
      <c r="RBY511"/>
      <c r="RBZ511"/>
      <c r="RCA511"/>
      <c r="RCB511"/>
      <c r="RCC511"/>
      <c r="RCD511"/>
      <c r="RCE511"/>
      <c r="RCF511"/>
      <c r="RCG511"/>
      <c r="RCH511"/>
      <c r="RCI511"/>
      <c r="RCJ511"/>
      <c r="RCK511"/>
      <c r="RCL511"/>
      <c r="RCM511"/>
      <c r="RCN511"/>
      <c r="RCO511"/>
      <c r="RCP511"/>
      <c r="RCQ511"/>
      <c r="RCR511"/>
      <c r="RCS511"/>
      <c r="RCT511"/>
      <c r="RCU511"/>
      <c r="RCV511"/>
      <c r="RCW511"/>
      <c r="RCX511"/>
      <c r="RCY511"/>
      <c r="RCZ511"/>
      <c r="RDA511"/>
      <c r="RDB511"/>
      <c r="RDC511"/>
      <c r="RDD511"/>
      <c r="RDE511"/>
      <c r="RDF511"/>
      <c r="RDG511"/>
      <c r="RDH511"/>
      <c r="RDI511"/>
      <c r="RDJ511"/>
      <c r="RDK511"/>
      <c r="RDL511"/>
      <c r="RDM511"/>
      <c r="RDN511"/>
      <c r="RDO511"/>
      <c r="RDP511"/>
      <c r="RDQ511"/>
      <c r="RDR511"/>
      <c r="RDS511"/>
      <c r="RDT511"/>
      <c r="RDU511"/>
      <c r="RDV511"/>
      <c r="RDW511"/>
      <c r="RDX511"/>
      <c r="RDY511"/>
      <c r="RDZ511"/>
      <c r="REA511"/>
      <c r="REB511"/>
      <c r="REC511"/>
      <c r="RED511"/>
      <c r="REE511"/>
      <c r="REF511"/>
      <c r="REG511"/>
      <c r="REH511"/>
      <c r="REI511"/>
      <c r="REJ511"/>
      <c r="REK511"/>
      <c r="REL511"/>
      <c r="REM511"/>
      <c r="REN511"/>
      <c r="REO511"/>
      <c r="REP511"/>
      <c r="REQ511"/>
      <c r="RER511"/>
      <c r="RES511"/>
      <c r="RET511"/>
      <c r="REU511"/>
      <c r="REV511"/>
      <c r="REW511"/>
      <c r="REX511"/>
      <c r="REY511"/>
      <c r="REZ511"/>
      <c r="RFA511"/>
      <c r="RFB511"/>
      <c r="RFC511"/>
      <c r="RFD511"/>
      <c r="RFE511"/>
      <c r="RFF511"/>
      <c r="RFG511"/>
      <c r="RFH511"/>
      <c r="RFI511"/>
      <c r="RFJ511"/>
      <c r="RFK511"/>
      <c r="RFL511"/>
      <c r="RFM511"/>
      <c r="RFN511"/>
      <c r="RFO511"/>
      <c r="RFP511"/>
      <c r="RFQ511"/>
      <c r="RFR511"/>
      <c r="RFS511"/>
      <c r="RFT511"/>
      <c r="RFU511"/>
      <c r="RFV511"/>
      <c r="RFW511"/>
      <c r="RFX511"/>
      <c r="RFY511"/>
      <c r="RFZ511"/>
      <c r="RGA511"/>
      <c r="RGB511"/>
      <c r="RGC511"/>
      <c r="RGD511"/>
      <c r="RGE511"/>
      <c r="RGF511"/>
      <c r="RGG511"/>
      <c r="RGH511"/>
      <c r="RGI511"/>
      <c r="RGJ511"/>
      <c r="RGK511"/>
      <c r="RGL511"/>
      <c r="RGM511"/>
      <c r="RGN511"/>
      <c r="RGO511"/>
      <c r="RGP511"/>
      <c r="RGQ511"/>
      <c r="RGR511"/>
      <c r="RGS511"/>
      <c r="RGT511"/>
      <c r="RGU511"/>
      <c r="RGV511"/>
      <c r="RGW511"/>
      <c r="RGX511"/>
      <c r="RGY511"/>
      <c r="RGZ511"/>
      <c r="RHA511"/>
      <c r="RHB511"/>
      <c r="RHC511"/>
      <c r="RHD511"/>
      <c r="RHE511"/>
      <c r="RHF511"/>
      <c r="RHG511"/>
      <c r="RHH511"/>
      <c r="RHI511"/>
      <c r="RHJ511"/>
      <c r="RHK511"/>
      <c r="RHL511"/>
      <c r="RHM511"/>
      <c r="RHN511"/>
      <c r="RHO511"/>
      <c r="RHP511"/>
      <c r="RHQ511"/>
      <c r="RHR511"/>
      <c r="RHS511"/>
      <c r="RHT511"/>
      <c r="RHU511"/>
      <c r="RHV511"/>
      <c r="RHW511"/>
      <c r="RHX511"/>
      <c r="RHY511"/>
      <c r="RHZ511"/>
      <c r="RIA511"/>
      <c r="RIB511"/>
      <c r="RIC511"/>
      <c r="RID511"/>
      <c r="RIE511"/>
      <c r="RIF511"/>
      <c r="RIG511"/>
      <c r="RIH511"/>
      <c r="RII511"/>
      <c r="RIJ511"/>
      <c r="RIK511"/>
      <c r="RIL511"/>
      <c r="RIM511"/>
      <c r="RIN511"/>
      <c r="RIO511"/>
      <c r="RIP511"/>
      <c r="RIQ511"/>
      <c r="RIR511"/>
      <c r="RIS511"/>
      <c r="RIT511"/>
      <c r="RIU511"/>
      <c r="RIV511"/>
      <c r="RIW511"/>
      <c r="RIX511"/>
      <c r="RIY511"/>
      <c r="RIZ511"/>
      <c r="RJA511"/>
      <c r="RJB511"/>
      <c r="RJC511"/>
      <c r="RJD511"/>
      <c r="RJE511"/>
      <c r="RJF511"/>
      <c r="RJG511"/>
      <c r="RJH511"/>
      <c r="RJI511"/>
      <c r="RJJ511"/>
      <c r="RJK511"/>
      <c r="RJL511"/>
      <c r="RJM511"/>
      <c r="RJN511"/>
      <c r="RJO511"/>
      <c r="RJP511"/>
      <c r="RJQ511"/>
      <c r="RJR511"/>
      <c r="RJS511"/>
      <c r="RJT511"/>
      <c r="RJU511"/>
      <c r="RJV511"/>
      <c r="RJW511"/>
      <c r="RJX511"/>
      <c r="RJY511"/>
      <c r="RJZ511"/>
      <c r="RKA511"/>
      <c r="RKB511"/>
      <c r="RKC511"/>
      <c r="RKD511"/>
      <c r="RKE511"/>
      <c r="RKF511"/>
      <c r="RKG511"/>
      <c r="RKH511"/>
      <c r="RKI511"/>
      <c r="RKJ511"/>
      <c r="RKK511"/>
      <c r="RKL511"/>
      <c r="RKM511"/>
      <c r="RKN511"/>
      <c r="RKO511"/>
      <c r="RKP511"/>
      <c r="RKQ511"/>
      <c r="RKR511"/>
      <c r="RKS511"/>
      <c r="RKT511"/>
      <c r="RKU511"/>
      <c r="RKV511"/>
      <c r="RKW511"/>
      <c r="RKX511"/>
      <c r="RKY511"/>
      <c r="RKZ511"/>
      <c r="RLA511"/>
      <c r="RLB511"/>
      <c r="RLC511"/>
      <c r="RLD511"/>
      <c r="RLE511"/>
      <c r="RLF511"/>
      <c r="RLG511"/>
      <c r="RLH511"/>
      <c r="RLI511"/>
      <c r="RLJ511"/>
      <c r="RLK511"/>
      <c r="RLL511"/>
      <c r="RLM511"/>
      <c r="RLN511"/>
      <c r="RLO511"/>
      <c r="RLP511"/>
      <c r="RLQ511"/>
      <c r="RLR511"/>
      <c r="RLS511"/>
      <c r="RLT511"/>
      <c r="RLU511"/>
      <c r="RLV511"/>
      <c r="RLW511"/>
      <c r="RLX511"/>
      <c r="RLY511"/>
      <c r="RLZ511"/>
      <c r="RMA511"/>
      <c r="RMB511"/>
      <c r="RMC511"/>
      <c r="RMD511"/>
      <c r="RME511"/>
      <c r="RMF511"/>
      <c r="RMG511"/>
      <c r="RMH511"/>
      <c r="RMI511"/>
      <c r="RMJ511"/>
      <c r="RMK511"/>
      <c r="RML511"/>
      <c r="RMM511"/>
      <c r="RMN511"/>
      <c r="RMO511"/>
      <c r="RMP511"/>
      <c r="RMQ511"/>
      <c r="RMR511"/>
      <c r="RMS511"/>
      <c r="RMT511"/>
      <c r="RMU511"/>
      <c r="RMV511"/>
      <c r="RMW511"/>
      <c r="RMX511"/>
      <c r="RMY511"/>
      <c r="RMZ511"/>
      <c r="RNA511"/>
      <c r="RNB511"/>
      <c r="RNC511"/>
      <c r="RND511"/>
      <c r="RNE511"/>
      <c r="RNF511"/>
      <c r="RNG511"/>
      <c r="RNH511"/>
      <c r="RNI511"/>
      <c r="RNJ511"/>
      <c r="RNK511"/>
      <c r="RNL511"/>
      <c r="RNM511"/>
      <c r="RNN511"/>
      <c r="RNO511"/>
      <c r="RNP511"/>
      <c r="RNQ511"/>
      <c r="RNR511"/>
      <c r="RNS511"/>
      <c r="RNT511"/>
      <c r="RNU511"/>
      <c r="RNV511"/>
      <c r="RNW511"/>
      <c r="RNX511"/>
      <c r="RNY511"/>
      <c r="RNZ511"/>
      <c r="ROA511"/>
      <c r="ROB511"/>
      <c r="ROC511"/>
      <c r="ROD511"/>
      <c r="ROE511"/>
      <c r="ROF511"/>
      <c r="ROG511"/>
      <c r="ROH511"/>
      <c r="ROI511"/>
      <c r="ROJ511"/>
      <c r="ROK511"/>
      <c r="ROL511"/>
      <c r="ROM511"/>
      <c r="RON511"/>
      <c r="ROO511"/>
      <c r="ROP511"/>
      <c r="ROQ511"/>
      <c r="ROR511"/>
      <c r="ROS511"/>
      <c r="ROT511"/>
      <c r="ROU511"/>
      <c r="ROV511"/>
      <c r="ROW511"/>
      <c r="ROX511"/>
      <c r="ROY511"/>
      <c r="ROZ511"/>
      <c r="RPA511"/>
      <c r="RPB511"/>
      <c r="RPC511"/>
      <c r="RPD511"/>
      <c r="RPE511"/>
      <c r="RPF511"/>
      <c r="RPG511"/>
      <c r="RPH511"/>
      <c r="RPI511"/>
      <c r="RPJ511"/>
      <c r="RPK511"/>
      <c r="RPL511"/>
      <c r="RPM511"/>
      <c r="RPN511"/>
      <c r="RPO511"/>
      <c r="RPP511"/>
      <c r="RPQ511"/>
      <c r="RPR511"/>
      <c r="RPS511"/>
      <c r="RPT511"/>
      <c r="RPU511"/>
      <c r="RPV511"/>
      <c r="RPW511"/>
      <c r="RPX511"/>
      <c r="RPY511"/>
      <c r="RPZ511"/>
      <c r="RQA511"/>
      <c r="RQB511"/>
      <c r="RQC511"/>
      <c r="RQD511"/>
      <c r="RQE511"/>
      <c r="RQF511"/>
      <c r="RQG511"/>
      <c r="RQH511"/>
      <c r="RQI511"/>
      <c r="RQJ511"/>
      <c r="RQK511"/>
      <c r="RQL511"/>
      <c r="RQM511"/>
      <c r="RQN511"/>
      <c r="RQO511"/>
      <c r="RQP511"/>
      <c r="RQQ511"/>
      <c r="RQR511"/>
      <c r="RQS511"/>
      <c r="RQT511"/>
      <c r="RQU511"/>
      <c r="RQV511"/>
      <c r="RQW511"/>
      <c r="RQX511"/>
      <c r="RQY511"/>
      <c r="RQZ511"/>
      <c r="RRA511"/>
      <c r="RRB511"/>
      <c r="RRC511"/>
      <c r="RRD511"/>
      <c r="RRE511"/>
      <c r="RRF511"/>
      <c r="RRG511"/>
      <c r="RRH511"/>
      <c r="RRI511"/>
      <c r="RRJ511"/>
      <c r="RRK511"/>
      <c r="RRL511"/>
      <c r="RRM511"/>
      <c r="RRN511"/>
      <c r="RRO511"/>
      <c r="RRP511"/>
      <c r="RRQ511"/>
      <c r="RRR511"/>
      <c r="RRS511"/>
      <c r="RRT511"/>
      <c r="RRU511"/>
      <c r="RRV511"/>
      <c r="RRW511"/>
      <c r="RRX511"/>
      <c r="RRY511"/>
      <c r="RRZ511"/>
      <c r="RSA511"/>
      <c r="RSB511"/>
      <c r="RSC511"/>
      <c r="RSD511"/>
      <c r="RSE511"/>
      <c r="RSF511"/>
      <c r="RSG511"/>
      <c r="RSH511"/>
      <c r="RSI511"/>
      <c r="RSJ511"/>
      <c r="RSK511"/>
      <c r="RSL511"/>
      <c r="RSM511"/>
      <c r="RSN511"/>
      <c r="RSO511"/>
      <c r="RSP511"/>
      <c r="RSQ511"/>
      <c r="RSR511"/>
      <c r="RSS511"/>
      <c r="RST511"/>
      <c r="RSU511"/>
      <c r="RSV511"/>
      <c r="RSW511"/>
      <c r="RSX511"/>
      <c r="RSY511"/>
      <c r="RSZ511"/>
      <c r="RTA511"/>
      <c r="RTB511"/>
      <c r="RTC511"/>
      <c r="RTD511"/>
      <c r="RTE511"/>
      <c r="RTF511"/>
      <c r="RTG511"/>
      <c r="RTH511"/>
      <c r="RTI511"/>
      <c r="RTJ511"/>
      <c r="RTK511"/>
      <c r="RTL511"/>
      <c r="RTM511"/>
      <c r="RTN511"/>
      <c r="RTO511"/>
      <c r="RTP511"/>
      <c r="RTQ511"/>
      <c r="RTR511"/>
      <c r="RTS511"/>
      <c r="RTT511"/>
      <c r="RTU511"/>
      <c r="RTV511"/>
      <c r="RTW511"/>
      <c r="RTX511"/>
      <c r="RTY511"/>
      <c r="RTZ511"/>
      <c r="RUA511"/>
      <c r="RUB511"/>
      <c r="RUC511"/>
      <c r="RUD511"/>
      <c r="RUE511"/>
      <c r="RUF511"/>
      <c r="RUG511"/>
      <c r="RUH511"/>
      <c r="RUI511"/>
      <c r="RUJ511"/>
      <c r="RUK511"/>
      <c r="RUL511"/>
      <c r="RUM511"/>
      <c r="RUN511"/>
      <c r="RUO511"/>
      <c r="RUP511"/>
      <c r="RUQ511"/>
      <c r="RUR511"/>
      <c r="RUS511"/>
      <c r="RUT511"/>
      <c r="RUU511"/>
      <c r="RUV511"/>
      <c r="RUW511"/>
      <c r="RUX511"/>
      <c r="RUY511"/>
      <c r="RUZ511"/>
      <c r="RVA511"/>
      <c r="RVB511"/>
      <c r="RVC511"/>
      <c r="RVD511"/>
      <c r="RVE511"/>
      <c r="RVF511"/>
      <c r="RVG511"/>
      <c r="RVH511"/>
      <c r="RVI511"/>
      <c r="RVJ511"/>
      <c r="RVK511"/>
      <c r="RVL511"/>
      <c r="RVM511"/>
      <c r="RVN511"/>
      <c r="RVO511"/>
      <c r="RVP511"/>
      <c r="RVQ511"/>
      <c r="RVR511"/>
      <c r="RVS511"/>
      <c r="RVT511"/>
      <c r="RVU511"/>
      <c r="RVV511"/>
      <c r="RVW511"/>
      <c r="RVX511"/>
      <c r="RVY511"/>
      <c r="RVZ511"/>
      <c r="RWA511"/>
      <c r="RWB511"/>
      <c r="RWC511"/>
      <c r="RWD511"/>
      <c r="RWE511"/>
      <c r="RWF511"/>
      <c r="RWG511"/>
      <c r="RWH511"/>
      <c r="RWI511"/>
      <c r="RWJ511"/>
      <c r="RWK511"/>
      <c r="RWL511"/>
      <c r="RWM511"/>
      <c r="RWN511"/>
      <c r="RWO511"/>
      <c r="RWP511"/>
      <c r="RWQ511"/>
      <c r="RWR511"/>
      <c r="RWS511"/>
      <c r="RWT511"/>
      <c r="RWU511"/>
      <c r="RWV511"/>
      <c r="RWW511"/>
      <c r="RWX511"/>
      <c r="RWY511"/>
      <c r="RWZ511"/>
      <c r="RXA511"/>
      <c r="RXB511"/>
      <c r="RXC511"/>
      <c r="RXD511"/>
      <c r="RXE511"/>
      <c r="RXF511"/>
      <c r="RXG511"/>
      <c r="RXH511"/>
      <c r="RXI511"/>
      <c r="RXJ511"/>
      <c r="RXK511"/>
      <c r="RXL511"/>
      <c r="RXM511"/>
      <c r="RXN511"/>
      <c r="RXO511"/>
      <c r="RXP511"/>
      <c r="RXQ511"/>
      <c r="RXR511"/>
      <c r="RXS511"/>
      <c r="RXT511"/>
      <c r="RXU511"/>
      <c r="RXV511"/>
      <c r="RXW511"/>
      <c r="RXX511"/>
      <c r="RXY511"/>
      <c r="RXZ511"/>
      <c r="RYA511"/>
      <c r="RYB511"/>
      <c r="RYC511"/>
      <c r="RYD511"/>
      <c r="RYE511"/>
      <c r="RYF511"/>
      <c r="RYG511"/>
      <c r="RYH511"/>
      <c r="RYI511"/>
      <c r="RYJ511"/>
      <c r="RYK511"/>
      <c r="RYL511"/>
      <c r="RYM511"/>
      <c r="RYN511"/>
      <c r="RYO511"/>
      <c r="RYP511"/>
      <c r="RYQ511"/>
      <c r="RYR511"/>
      <c r="RYS511"/>
      <c r="RYT511"/>
      <c r="RYU511"/>
      <c r="RYV511"/>
      <c r="RYW511"/>
      <c r="RYX511"/>
      <c r="RYY511"/>
      <c r="RYZ511"/>
      <c r="RZA511"/>
      <c r="RZB511"/>
      <c r="RZC511"/>
      <c r="RZD511"/>
      <c r="RZE511"/>
      <c r="RZF511"/>
      <c r="RZG511"/>
      <c r="RZH511"/>
      <c r="RZI511"/>
      <c r="RZJ511"/>
      <c r="RZK511"/>
      <c r="RZL511"/>
      <c r="RZM511"/>
      <c r="RZN511"/>
      <c r="RZO511"/>
      <c r="RZP511"/>
      <c r="RZQ511"/>
      <c r="RZR511"/>
      <c r="RZS511"/>
      <c r="RZT511"/>
      <c r="RZU511"/>
      <c r="RZV511"/>
      <c r="RZW511"/>
      <c r="RZX511"/>
      <c r="RZY511"/>
      <c r="RZZ511"/>
      <c r="SAA511"/>
      <c r="SAB511"/>
      <c r="SAC511"/>
      <c r="SAD511"/>
      <c r="SAE511"/>
      <c r="SAF511"/>
      <c r="SAG511"/>
      <c r="SAH511"/>
      <c r="SAI511"/>
      <c r="SAJ511"/>
      <c r="SAK511"/>
      <c r="SAL511"/>
      <c r="SAM511"/>
      <c r="SAN511"/>
      <c r="SAO511"/>
      <c r="SAP511"/>
      <c r="SAQ511"/>
      <c r="SAR511"/>
      <c r="SAS511"/>
      <c r="SAT511"/>
      <c r="SAU511"/>
      <c r="SAV511"/>
      <c r="SAW511"/>
      <c r="SAX511"/>
      <c r="SAY511"/>
      <c r="SAZ511"/>
      <c r="SBA511"/>
      <c r="SBB511"/>
      <c r="SBC511"/>
      <c r="SBD511"/>
      <c r="SBE511"/>
      <c r="SBF511"/>
      <c r="SBG511"/>
      <c r="SBH511"/>
      <c r="SBI511"/>
      <c r="SBJ511"/>
      <c r="SBK511"/>
      <c r="SBL511"/>
      <c r="SBM511"/>
      <c r="SBN511"/>
      <c r="SBO511"/>
      <c r="SBP511"/>
      <c r="SBQ511"/>
      <c r="SBR511"/>
      <c r="SBS511"/>
      <c r="SBT511"/>
      <c r="SBU511"/>
      <c r="SBV511"/>
      <c r="SBW511"/>
      <c r="SBX511"/>
      <c r="SBY511"/>
      <c r="SBZ511"/>
      <c r="SCA511"/>
      <c r="SCB511"/>
      <c r="SCC511"/>
      <c r="SCD511"/>
      <c r="SCE511"/>
      <c r="SCF511"/>
      <c r="SCG511"/>
      <c r="SCH511"/>
      <c r="SCI511"/>
      <c r="SCJ511"/>
      <c r="SCK511"/>
      <c r="SCL511"/>
      <c r="SCM511"/>
      <c r="SCN511"/>
      <c r="SCO511"/>
      <c r="SCP511"/>
      <c r="SCQ511"/>
      <c r="SCR511"/>
      <c r="SCS511"/>
      <c r="SCT511"/>
      <c r="SCU511"/>
      <c r="SCV511"/>
      <c r="SCW511"/>
      <c r="SCX511"/>
      <c r="SCY511"/>
      <c r="SCZ511"/>
      <c r="SDA511"/>
      <c r="SDB511"/>
      <c r="SDC511"/>
      <c r="SDD511"/>
      <c r="SDE511"/>
      <c r="SDF511"/>
      <c r="SDG511"/>
      <c r="SDH511"/>
      <c r="SDI511"/>
      <c r="SDJ511"/>
      <c r="SDK511"/>
      <c r="SDL511"/>
      <c r="SDM511"/>
      <c r="SDN511"/>
      <c r="SDO511"/>
      <c r="SDP511"/>
      <c r="SDQ511"/>
      <c r="SDR511"/>
      <c r="SDS511"/>
      <c r="SDT511"/>
      <c r="SDU511"/>
      <c r="SDV511"/>
      <c r="SDW511"/>
      <c r="SDX511"/>
      <c r="SDY511"/>
      <c r="SDZ511"/>
      <c r="SEA511"/>
      <c r="SEB511"/>
      <c r="SEC511"/>
      <c r="SED511"/>
      <c r="SEE511"/>
      <c r="SEF511"/>
      <c r="SEG511"/>
      <c r="SEH511"/>
      <c r="SEI511"/>
      <c r="SEJ511"/>
      <c r="SEK511"/>
      <c r="SEL511"/>
      <c r="SEM511"/>
      <c r="SEN511"/>
      <c r="SEO511"/>
      <c r="SEP511"/>
      <c r="SEQ511"/>
      <c r="SER511"/>
      <c r="SES511"/>
      <c r="SET511"/>
      <c r="SEU511"/>
      <c r="SEV511"/>
      <c r="SEW511"/>
      <c r="SEX511"/>
      <c r="SEY511"/>
      <c r="SEZ511"/>
      <c r="SFA511"/>
      <c r="SFB511"/>
      <c r="SFC511"/>
      <c r="SFD511"/>
      <c r="SFE511"/>
      <c r="SFF511"/>
      <c r="SFG511"/>
      <c r="SFH511"/>
      <c r="SFI511"/>
      <c r="SFJ511"/>
      <c r="SFK511"/>
      <c r="SFL511"/>
      <c r="SFM511"/>
      <c r="SFN511"/>
      <c r="SFO511"/>
      <c r="SFP511"/>
      <c r="SFQ511"/>
      <c r="SFR511"/>
      <c r="SFS511"/>
      <c r="SFT511"/>
      <c r="SFU511"/>
      <c r="SFV511"/>
      <c r="SFW511"/>
      <c r="SFX511"/>
      <c r="SFY511"/>
      <c r="SFZ511"/>
      <c r="SGA511"/>
      <c r="SGB511"/>
      <c r="SGC511"/>
      <c r="SGD511"/>
      <c r="SGE511"/>
      <c r="SGF511"/>
      <c r="SGG511"/>
      <c r="SGH511"/>
      <c r="SGI511"/>
      <c r="SGJ511"/>
      <c r="SGK511"/>
      <c r="SGL511"/>
      <c r="SGM511"/>
      <c r="SGN511"/>
      <c r="SGO511"/>
      <c r="SGP511"/>
      <c r="SGQ511"/>
      <c r="SGR511"/>
      <c r="SGS511"/>
      <c r="SGT511"/>
      <c r="SGU511"/>
      <c r="SGV511"/>
      <c r="SGW511"/>
      <c r="SGX511"/>
      <c r="SGY511"/>
      <c r="SGZ511"/>
      <c r="SHA511"/>
      <c r="SHB511"/>
      <c r="SHC511"/>
      <c r="SHD511"/>
      <c r="SHE511"/>
      <c r="SHF511"/>
      <c r="SHG511"/>
      <c r="SHH511"/>
      <c r="SHI511"/>
      <c r="SHJ511"/>
      <c r="SHK511"/>
      <c r="SHL511"/>
      <c r="SHM511"/>
      <c r="SHN511"/>
      <c r="SHO511"/>
      <c r="SHP511"/>
      <c r="SHQ511"/>
      <c r="SHR511"/>
      <c r="SHS511"/>
      <c r="SHT511"/>
      <c r="SHU511"/>
      <c r="SHV511"/>
      <c r="SHW511"/>
      <c r="SHX511"/>
      <c r="SHY511"/>
      <c r="SHZ511"/>
      <c r="SIA511"/>
      <c r="SIB511"/>
      <c r="SIC511"/>
      <c r="SID511"/>
      <c r="SIE511"/>
      <c r="SIF511"/>
      <c r="SIG511"/>
      <c r="SIH511"/>
      <c r="SII511"/>
      <c r="SIJ511"/>
      <c r="SIK511"/>
      <c r="SIL511"/>
      <c r="SIM511"/>
      <c r="SIN511"/>
      <c r="SIO511"/>
      <c r="SIP511"/>
      <c r="SIQ511"/>
      <c r="SIR511"/>
      <c r="SIS511"/>
      <c r="SIT511"/>
      <c r="SIU511"/>
      <c r="SIV511"/>
      <c r="SIW511"/>
      <c r="SIX511"/>
      <c r="SIY511"/>
      <c r="SIZ511"/>
      <c r="SJA511"/>
      <c r="SJB511"/>
      <c r="SJC511"/>
      <c r="SJD511"/>
      <c r="SJE511"/>
      <c r="SJF511"/>
      <c r="SJG511"/>
      <c r="SJH511"/>
      <c r="SJI511"/>
      <c r="SJJ511"/>
      <c r="SJK511"/>
      <c r="SJL511"/>
      <c r="SJM511"/>
      <c r="SJN511"/>
      <c r="SJO511"/>
      <c r="SJP511"/>
      <c r="SJQ511"/>
      <c r="SJR511"/>
      <c r="SJS511"/>
      <c r="SJT511"/>
      <c r="SJU511"/>
      <c r="SJV511"/>
      <c r="SJW511"/>
      <c r="SJX511"/>
      <c r="SJY511"/>
      <c r="SJZ511"/>
      <c r="SKA511"/>
      <c r="SKB511"/>
      <c r="SKC511"/>
      <c r="SKD511"/>
      <c r="SKE511"/>
      <c r="SKF511"/>
      <c r="SKG511"/>
      <c r="SKH511"/>
      <c r="SKI511"/>
      <c r="SKJ511"/>
      <c r="SKK511"/>
      <c r="SKL511"/>
      <c r="SKM511"/>
      <c r="SKN511"/>
      <c r="SKO511"/>
      <c r="SKP511"/>
      <c r="SKQ511"/>
      <c r="SKR511"/>
      <c r="SKS511"/>
      <c r="SKT511"/>
      <c r="SKU511"/>
      <c r="SKV511"/>
      <c r="SKW511"/>
      <c r="SKX511"/>
      <c r="SKY511"/>
      <c r="SKZ511"/>
      <c r="SLA511"/>
      <c r="SLB511"/>
      <c r="SLC511"/>
      <c r="SLD511"/>
      <c r="SLE511"/>
      <c r="SLF511"/>
      <c r="SLG511"/>
      <c r="SLH511"/>
      <c r="SLI511"/>
      <c r="SLJ511"/>
      <c r="SLK511"/>
      <c r="SLL511"/>
      <c r="SLM511"/>
      <c r="SLN511"/>
      <c r="SLO511"/>
      <c r="SLP511"/>
      <c r="SLQ511"/>
      <c r="SLR511"/>
      <c r="SLS511"/>
      <c r="SLT511"/>
      <c r="SLU511"/>
      <c r="SLV511"/>
      <c r="SLW511"/>
      <c r="SLX511"/>
      <c r="SLY511"/>
      <c r="SLZ511"/>
      <c r="SMA511"/>
      <c r="SMB511"/>
      <c r="SMC511"/>
      <c r="SMD511"/>
      <c r="SME511"/>
      <c r="SMF511"/>
      <c r="SMG511"/>
      <c r="SMH511"/>
      <c r="SMI511"/>
      <c r="SMJ511"/>
      <c r="SMK511"/>
      <c r="SML511"/>
      <c r="SMM511"/>
      <c r="SMN511"/>
      <c r="SMO511"/>
      <c r="SMP511"/>
      <c r="SMQ511"/>
      <c r="SMR511"/>
      <c r="SMS511"/>
      <c r="SMT511"/>
      <c r="SMU511"/>
      <c r="SMV511"/>
      <c r="SMW511"/>
      <c r="SMX511"/>
      <c r="SMY511"/>
      <c r="SMZ511"/>
      <c r="SNA511"/>
      <c r="SNB511"/>
      <c r="SNC511"/>
      <c r="SND511"/>
      <c r="SNE511"/>
      <c r="SNF511"/>
      <c r="SNG511"/>
      <c r="SNH511"/>
      <c r="SNI511"/>
      <c r="SNJ511"/>
      <c r="SNK511"/>
      <c r="SNL511"/>
      <c r="SNM511"/>
      <c r="SNN511"/>
      <c r="SNO511"/>
      <c r="SNP511"/>
      <c r="SNQ511"/>
      <c r="SNR511"/>
      <c r="SNS511"/>
      <c r="SNT511"/>
      <c r="SNU511"/>
      <c r="SNV511"/>
      <c r="SNW511"/>
      <c r="SNX511"/>
      <c r="SNY511"/>
      <c r="SNZ511"/>
      <c r="SOA511"/>
      <c r="SOB511"/>
      <c r="SOC511"/>
      <c r="SOD511"/>
      <c r="SOE511"/>
      <c r="SOF511"/>
      <c r="SOG511"/>
      <c r="SOH511"/>
      <c r="SOI511"/>
      <c r="SOJ511"/>
      <c r="SOK511"/>
      <c r="SOL511"/>
      <c r="SOM511"/>
      <c r="SON511"/>
      <c r="SOO511"/>
      <c r="SOP511"/>
      <c r="SOQ511"/>
      <c r="SOR511"/>
      <c r="SOS511"/>
      <c r="SOT511"/>
      <c r="SOU511"/>
      <c r="SOV511"/>
      <c r="SOW511"/>
      <c r="SOX511"/>
      <c r="SOY511"/>
      <c r="SOZ511"/>
      <c r="SPA511"/>
      <c r="SPB511"/>
      <c r="SPC511"/>
      <c r="SPD511"/>
      <c r="SPE511"/>
      <c r="SPF511"/>
      <c r="SPG511"/>
      <c r="SPH511"/>
      <c r="SPI511"/>
      <c r="SPJ511"/>
      <c r="SPK511"/>
      <c r="SPL511"/>
      <c r="SPM511"/>
      <c r="SPN511"/>
      <c r="SPO511"/>
      <c r="SPP511"/>
      <c r="SPQ511"/>
      <c r="SPR511"/>
      <c r="SPS511"/>
      <c r="SPT511"/>
      <c r="SPU511"/>
      <c r="SPV511"/>
      <c r="SPW511"/>
      <c r="SPX511"/>
      <c r="SPY511"/>
      <c r="SPZ511"/>
      <c r="SQA511"/>
      <c r="SQB511"/>
      <c r="SQC511"/>
      <c r="SQD511"/>
      <c r="SQE511"/>
      <c r="SQF511"/>
      <c r="SQG511"/>
      <c r="SQH511"/>
      <c r="SQI511"/>
      <c r="SQJ511"/>
      <c r="SQK511"/>
      <c r="SQL511"/>
      <c r="SQM511"/>
      <c r="SQN511"/>
      <c r="SQO511"/>
      <c r="SQP511"/>
      <c r="SQQ511"/>
      <c r="SQR511"/>
      <c r="SQS511"/>
      <c r="SQT511"/>
      <c r="SQU511"/>
      <c r="SQV511"/>
      <c r="SQW511"/>
      <c r="SQX511"/>
      <c r="SQY511"/>
      <c r="SQZ511"/>
      <c r="SRA511"/>
      <c r="SRB511"/>
      <c r="SRC511"/>
      <c r="SRD511"/>
      <c r="SRE511"/>
      <c r="SRF511"/>
      <c r="SRG511"/>
      <c r="SRH511"/>
      <c r="SRI511"/>
      <c r="SRJ511"/>
      <c r="SRK511"/>
      <c r="SRL511"/>
      <c r="SRM511"/>
      <c r="SRN511"/>
      <c r="SRO511"/>
      <c r="SRP511"/>
      <c r="SRQ511"/>
      <c r="SRR511"/>
      <c r="SRS511"/>
      <c r="SRT511"/>
      <c r="SRU511"/>
      <c r="SRV511"/>
      <c r="SRW511"/>
      <c r="SRX511"/>
      <c r="SRY511"/>
      <c r="SRZ511"/>
      <c r="SSA511"/>
      <c r="SSB511"/>
      <c r="SSC511"/>
      <c r="SSD511"/>
      <c r="SSE511"/>
      <c r="SSF511"/>
      <c r="SSG511"/>
      <c r="SSH511"/>
      <c r="SSI511"/>
      <c r="SSJ511"/>
      <c r="SSK511"/>
      <c r="SSL511"/>
      <c r="SSM511"/>
      <c r="SSN511"/>
      <c r="SSO511"/>
      <c r="SSP511"/>
      <c r="SSQ511"/>
      <c r="SSR511"/>
      <c r="SSS511"/>
      <c r="SST511"/>
      <c r="SSU511"/>
      <c r="SSV511"/>
      <c r="SSW511"/>
      <c r="SSX511"/>
      <c r="SSY511"/>
      <c r="SSZ511"/>
      <c r="STA511"/>
      <c r="STB511"/>
      <c r="STC511"/>
      <c r="STD511"/>
      <c r="STE511"/>
      <c r="STF511"/>
      <c r="STG511"/>
      <c r="STH511"/>
      <c r="STI511"/>
      <c r="STJ511"/>
      <c r="STK511"/>
      <c r="STL511"/>
      <c r="STM511"/>
      <c r="STN511"/>
      <c r="STO511"/>
      <c r="STP511"/>
      <c r="STQ511"/>
      <c r="STR511"/>
      <c r="STS511"/>
      <c r="STT511"/>
      <c r="STU511"/>
      <c r="STV511"/>
      <c r="STW511"/>
      <c r="STX511"/>
      <c r="STY511"/>
      <c r="STZ511"/>
      <c r="SUA511"/>
      <c r="SUB511"/>
      <c r="SUC511"/>
      <c r="SUD511"/>
      <c r="SUE511"/>
      <c r="SUF511"/>
      <c r="SUG511"/>
      <c r="SUH511"/>
      <c r="SUI511"/>
      <c r="SUJ511"/>
      <c r="SUK511"/>
      <c r="SUL511"/>
      <c r="SUM511"/>
      <c r="SUN511"/>
      <c r="SUO511"/>
      <c r="SUP511"/>
      <c r="SUQ511"/>
      <c r="SUR511"/>
      <c r="SUS511"/>
      <c r="SUT511"/>
      <c r="SUU511"/>
      <c r="SUV511"/>
      <c r="SUW511"/>
      <c r="SUX511"/>
      <c r="SUY511"/>
      <c r="SUZ511"/>
      <c r="SVA511"/>
      <c r="SVB511"/>
      <c r="SVC511"/>
      <c r="SVD511"/>
      <c r="SVE511"/>
      <c r="SVF511"/>
      <c r="SVG511"/>
      <c r="SVH511"/>
      <c r="SVI511"/>
      <c r="SVJ511"/>
      <c r="SVK511"/>
      <c r="SVL511"/>
      <c r="SVM511"/>
      <c r="SVN511"/>
      <c r="SVO511"/>
      <c r="SVP511"/>
      <c r="SVQ511"/>
      <c r="SVR511"/>
      <c r="SVS511"/>
      <c r="SVT511"/>
      <c r="SVU511"/>
      <c r="SVV511"/>
      <c r="SVW511"/>
      <c r="SVX511"/>
      <c r="SVY511"/>
      <c r="SVZ511"/>
      <c r="SWA511"/>
      <c r="SWB511"/>
      <c r="SWC511"/>
      <c r="SWD511"/>
      <c r="SWE511"/>
      <c r="SWF511"/>
      <c r="SWG511"/>
      <c r="SWH511"/>
      <c r="SWI511"/>
      <c r="SWJ511"/>
      <c r="SWK511"/>
      <c r="SWL511"/>
      <c r="SWM511"/>
      <c r="SWN511"/>
      <c r="SWO511"/>
      <c r="SWP511"/>
      <c r="SWQ511"/>
      <c r="SWR511"/>
      <c r="SWS511"/>
      <c r="SWT511"/>
      <c r="SWU511"/>
      <c r="SWV511"/>
      <c r="SWW511"/>
      <c r="SWX511"/>
      <c r="SWY511"/>
      <c r="SWZ511"/>
      <c r="SXA511"/>
      <c r="SXB511"/>
      <c r="SXC511"/>
      <c r="SXD511"/>
      <c r="SXE511"/>
      <c r="SXF511"/>
      <c r="SXG511"/>
      <c r="SXH511"/>
      <c r="SXI511"/>
      <c r="SXJ511"/>
      <c r="SXK511"/>
      <c r="SXL511"/>
      <c r="SXM511"/>
      <c r="SXN511"/>
      <c r="SXO511"/>
      <c r="SXP511"/>
      <c r="SXQ511"/>
      <c r="SXR511"/>
      <c r="SXS511"/>
      <c r="SXT511"/>
      <c r="SXU511"/>
      <c r="SXV511"/>
      <c r="SXW511"/>
      <c r="SXX511"/>
      <c r="SXY511"/>
      <c r="SXZ511"/>
      <c r="SYA511"/>
      <c r="SYB511"/>
      <c r="SYC511"/>
      <c r="SYD511"/>
      <c r="SYE511"/>
      <c r="SYF511"/>
      <c r="SYG511"/>
      <c r="SYH511"/>
      <c r="SYI511"/>
      <c r="SYJ511"/>
      <c r="SYK511"/>
      <c r="SYL511"/>
      <c r="SYM511"/>
      <c r="SYN511"/>
      <c r="SYO511"/>
      <c r="SYP511"/>
      <c r="SYQ511"/>
      <c r="SYR511"/>
      <c r="SYS511"/>
      <c r="SYT511"/>
      <c r="SYU511"/>
      <c r="SYV511"/>
      <c r="SYW511"/>
      <c r="SYX511"/>
      <c r="SYY511"/>
      <c r="SYZ511"/>
      <c r="SZA511"/>
      <c r="SZB511"/>
      <c r="SZC511"/>
      <c r="SZD511"/>
      <c r="SZE511"/>
      <c r="SZF511"/>
      <c r="SZG511"/>
      <c r="SZH511"/>
      <c r="SZI511"/>
      <c r="SZJ511"/>
      <c r="SZK511"/>
      <c r="SZL511"/>
      <c r="SZM511"/>
      <c r="SZN511"/>
      <c r="SZO511"/>
      <c r="SZP511"/>
      <c r="SZQ511"/>
      <c r="SZR511"/>
      <c r="SZS511"/>
      <c r="SZT511"/>
      <c r="SZU511"/>
      <c r="SZV511"/>
      <c r="SZW511"/>
      <c r="SZX511"/>
      <c r="SZY511"/>
      <c r="SZZ511"/>
      <c r="TAA511"/>
      <c r="TAB511"/>
      <c r="TAC511"/>
      <c r="TAD511"/>
      <c r="TAE511"/>
      <c r="TAF511"/>
      <c r="TAG511"/>
      <c r="TAH511"/>
      <c r="TAI511"/>
      <c r="TAJ511"/>
      <c r="TAK511"/>
      <c r="TAL511"/>
      <c r="TAM511"/>
      <c r="TAN511"/>
      <c r="TAO511"/>
      <c r="TAP511"/>
      <c r="TAQ511"/>
      <c r="TAR511"/>
      <c r="TAS511"/>
      <c r="TAT511"/>
      <c r="TAU511"/>
      <c r="TAV511"/>
      <c r="TAW511"/>
      <c r="TAX511"/>
      <c r="TAY511"/>
      <c r="TAZ511"/>
      <c r="TBA511"/>
      <c r="TBB511"/>
      <c r="TBC511"/>
      <c r="TBD511"/>
      <c r="TBE511"/>
      <c r="TBF511"/>
      <c r="TBG511"/>
      <c r="TBH511"/>
      <c r="TBI511"/>
      <c r="TBJ511"/>
      <c r="TBK511"/>
      <c r="TBL511"/>
      <c r="TBM511"/>
      <c r="TBN511"/>
      <c r="TBO511"/>
      <c r="TBP511"/>
      <c r="TBQ511"/>
      <c r="TBR511"/>
      <c r="TBS511"/>
      <c r="TBT511"/>
      <c r="TBU511"/>
      <c r="TBV511"/>
      <c r="TBW511"/>
      <c r="TBX511"/>
      <c r="TBY511"/>
      <c r="TBZ511"/>
      <c r="TCA511"/>
      <c r="TCB511"/>
      <c r="TCC511"/>
      <c r="TCD511"/>
      <c r="TCE511"/>
      <c r="TCF511"/>
      <c r="TCG511"/>
      <c r="TCH511"/>
      <c r="TCI511"/>
      <c r="TCJ511"/>
      <c r="TCK511"/>
      <c r="TCL511"/>
      <c r="TCM511"/>
      <c r="TCN511"/>
      <c r="TCO511"/>
      <c r="TCP511"/>
      <c r="TCQ511"/>
      <c r="TCR511"/>
      <c r="TCS511"/>
      <c r="TCT511"/>
      <c r="TCU511"/>
      <c r="TCV511"/>
      <c r="TCW511"/>
      <c r="TCX511"/>
      <c r="TCY511"/>
      <c r="TCZ511"/>
      <c r="TDA511"/>
      <c r="TDB511"/>
      <c r="TDC511"/>
      <c r="TDD511"/>
      <c r="TDE511"/>
      <c r="TDF511"/>
      <c r="TDG511"/>
      <c r="TDH511"/>
      <c r="TDI511"/>
      <c r="TDJ511"/>
      <c r="TDK511"/>
      <c r="TDL511"/>
      <c r="TDM511"/>
      <c r="TDN511"/>
      <c r="TDO511"/>
      <c r="TDP511"/>
      <c r="TDQ511"/>
      <c r="TDR511"/>
      <c r="TDS511"/>
      <c r="TDT511"/>
      <c r="TDU511"/>
      <c r="TDV511"/>
      <c r="TDW511"/>
      <c r="TDX511"/>
      <c r="TDY511"/>
      <c r="TDZ511"/>
      <c r="TEA511"/>
      <c r="TEB511"/>
      <c r="TEC511"/>
      <c r="TED511"/>
      <c r="TEE511"/>
      <c r="TEF511"/>
      <c r="TEG511"/>
      <c r="TEH511"/>
      <c r="TEI511"/>
      <c r="TEJ511"/>
      <c r="TEK511"/>
      <c r="TEL511"/>
      <c r="TEM511"/>
      <c r="TEN511"/>
      <c r="TEO511"/>
      <c r="TEP511"/>
      <c r="TEQ511"/>
      <c r="TER511"/>
      <c r="TES511"/>
      <c r="TET511"/>
      <c r="TEU511"/>
      <c r="TEV511"/>
      <c r="TEW511"/>
      <c r="TEX511"/>
      <c r="TEY511"/>
      <c r="TEZ511"/>
      <c r="TFA511"/>
      <c r="TFB511"/>
      <c r="TFC511"/>
      <c r="TFD511"/>
      <c r="TFE511"/>
      <c r="TFF511"/>
      <c r="TFG511"/>
      <c r="TFH511"/>
      <c r="TFI511"/>
      <c r="TFJ511"/>
      <c r="TFK511"/>
      <c r="TFL511"/>
      <c r="TFM511"/>
      <c r="TFN511"/>
      <c r="TFO511"/>
      <c r="TFP511"/>
      <c r="TFQ511"/>
      <c r="TFR511"/>
      <c r="TFS511"/>
      <c r="TFT511"/>
      <c r="TFU511"/>
      <c r="TFV511"/>
      <c r="TFW511"/>
      <c r="TFX511"/>
      <c r="TFY511"/>
      <c r="TFZ511"/>
      <c r="TGA511"/>
      <c r="TGB511"/>
      <c r="TGC511"/>
      <c r="TGD511"/>
      <c r="TGE511"/>
      <c r="TGF511"/>
      <c r="TGG511"/>
      <c r="TGH511"/>
      <c r="TGI511"/>
      <c r="TGJ511"/>
      <c r="TGK511"/>
      <c r="TGL511"/>
      <c r="TGM511"/>
      <c r="TGN511"/>
      <c r="TGO511"/>
      <c r="TGP511"/>
      <c r="TGQ511"/>
      <c r="TGR511"/>
      <c r="TGS511"/>
      <c r="TGT511"/>
      <c r="TGU511"/>
      <c r="TGV511"/>
      <c r="TGW511"/>
      <c r="TGX511"/>
      <c r="TGY511"/>
      <c r="TGZ511"/>
      <c r="THA511"/>
      <c r="THB511"/>
      <c r="THC511"/>
      <c r="THD511"/>
      <c r="THE511"/>
      <c r="THF511"/>
      <c r="THG511"/>
      <c r="THH511"/>
      <c r="THI511"/>
      <c r="THJ511"/>
      <c r="THK511"/>
      <c r="THL511"/>
      <c r="THM511"/>
      <c r="THN511"/>
      <c r="THO511"/>
      <c r="THP511"/>
      <c r="THQ511"/>
      <c r="THR511"/>
      <c r="THS511"/>
      <c r="THT511"/>
      <c r="THU511"/>
      <c r="THV511"/>
      <c r="THW511"/>
      <c r="THX511"/>
      <c r="THY511"/>
      <c r="THZ511"/>
      <c r="TIA511"/>
      <c r="TIB511"/>
      <c r="TIC511"/>
      <c r="TID511"/>
      <c r="TIE511"/>
      <c r="TIF511"/>
      <c r="TIG511"/>
      <c r="TIH511"/>
      <c r="TII511"/>
      <c r="TIJ511"/>
      <c r="TIK511"/>
      <c r="TIL511"/>
      <c r="TIM511"/>
      <c r="TIN511"/>
      <c r="TIO511"/>
      <c r="TIP511"/>
      <c r="TIQ511"/>
      <c r="TIR511"/>
      <c r="TIS511"/>
      <c r="TIT511"/>
      <c r="TIU511"/>
      <c r="TIV511"/>
      <c r="TIW511"/>
      <c r="TIX511"/>
      <c r="TIY511"/>
      <c r="TIZ511"/>
      <c r="TJA511"/>
      <c r="TJB511"/>
      <c r="TJC511"/>
      <c r="TJD511"/>
      <c r="TJE511"/>
      <c r="TJF511"/>
      <c r="TJG511"/>
      <c r="TJH511"/>
      <c r="TJI511"/>
      <c r="TJJ511"/>
      <c r="TJK511"/>
      <c r="TJL511"/>
      <c r="TJM511"/>
      <c r="TJN511"/>
      <c r="TJO511"/>
      <c r="TJP511"/>
      <c r="TJQ511"/>
      <c r="TJR511"/>
      <c r="TJS511"/>
      <c r="TJT511"/>
      <c r="TJU511"/>
      <c r="TJV511"/>
      <c r="TJW511"/>
      <c r="TJX511"/>
      <c r="TJY511"/>
      <c r="TJZ511"/>
      <c r="TKA511"/>
      <c r="TKB511"/>
      <c r="TKC511"/>
      <c r="TKD511"/>
      <c r="TKE511"/>
      <c r="TKF511"/>
      <c r="TKG511"/>
      <c r="TKH511"/>
      <c r="TKI511"/>
      <c r="TKJ511"/>
      <c r="TKK511"/>
      <c r="TKL511"/>
      <c r="TKM511"/>
      <c r="TKN511"/>
      <c r="TKO511"/>
      <c r="TKP511"/>
      <c r="TKQ511"/>
      <c r="TKR511"/>
      <c r="TKS511"/>
      <c r="TKT511"/>
      <c r="TKU511"/>
      <c r="TKV511"/>
      <c r="TKW511"/>
      <c r="TKX511"/>
      <c r="TKY511"/>
      <c r="TKZ511"/>
      <c r="TLA511"/>
      <c r="TLB511"/>
      <c r="TLC511"/>
      <c r="TLD511"/>
      <c r="TLE511"/>
      <c r="TLF511"/>
      <c r="TLG511"/>
      <c r="TLH511"/>
      <c r="TLI511"/>
      <c r="TLJ511"/>
      <c r="TLK511"/>
      <c r="TLL511"/>
      <c r="TLM511"/>
      <c r="TLN511"/>
      <c r="TLO511"/>
      <c r="TLP511"/>
      <c r="TLQ511"/>
      <c r="TLR511"/>
      <c r="TLS511"/>
      <c r="TLT511"/>
      <c r="TLU511"/>
      <c r="TLV511"/>
      <c r="TLW511"/>
      <c r="TLX511"/>
      <c r="TLY511"/>
      <c r="TLZ511"/>
      <c r="TMA511"/>
      <c r="TMB511"/>
      <c r="TMC511"/>
      <c r="TMD511"/>
      <c r="TME511"/>
      <c r="TMF511"/>
      <c r="TMG511"/>
      <c r="TMH511"/>
      <c r="TMI511"/>
      <c r="TMJ511"/>
      <c r="TMK511"/>
      <c r="TML511"/>
      <c r="TMM511"/>
      <c r="TMN511"/>
      <c r="TMO511"/>
      <c r="TMP511"/>
      <c r="TMQ511"/>
      <c r="TMR511"/>
      <c r="TMS511"/>
      <c r="TMT511"/>
      <c r="TMU511"/>
      <c r="TMV511"/>
      <c r="TMW511"/>
      <c r="TMX511"/>
      <c r="TMY511"/>
      <c r="TMZ511"/>
      <c r="TNA511"/>
      <c r="TNB511"/>
      <c r="TNC511"/>
      <c r="TND511"/>
      <c r="TNE511"/>
      <c r="TNF511"/>
      <c r="TNG511"/>
      <c r="TNH511"/>
      <c r="TNI511"/>
      <c r="TNJ511"/>
      <c r="TNK511"/>
      <c r="TNL511"/>
      <c r="TNM511"/>
      <c r="TNN511"/>
      <c r="TNO511"/>
      <c r="TNP511"/>
      <c r="TNQ511"/>
      <c r="TNR511"/>
      <c r="TNS511"/>
      <c r="TNT511"/>
      <c r="TNU511"/>
      <c r="TNV511"/>
      <c r="TNW511"/>
      <c r="TNX511"/>
      <c r="TNY511"/>
      <c r="TNZ511"/>
      <c r="TOA511"/>
      <c r="TOB511"/>
      <c r="TOC511"/>
      <c r="TOD511"/>
      <c r="TOE511"/>
      <c r="TOF511"/>
      <c r="TOG511"/>
      <c r="TOH511"/>
      <c r="TOI511"/>
      <c r="TOJ511"/>
      <c r="TOK511"/>
      <c r="TOL511"/>
      <c r="TOM511"/>
      <c r="TON511"/>
      <c r="TOO511"/>
      <c r="TOP511"/>
      <c r="TOQ511"/>
      <c r="TOR511"/>
      <c r="TOS511"/>
      <c r="TOT511"/>
      <c r="TOU511"/>
      <c r="TOV511"/>
      <c r="TOW511"/>
      <c r="TOX511"/>
      <c r="TOY511"/>
      <c r="TOZ511"/>
      <c r="TPA511"/>
      <c r="TPB511"/>
      <c r="TPC511"/>
      <c r="TPD511"/>
      <c r="TPE511"/>
      <c r="TPF511"/>
      <c r="TPG511"/>
      <c r="TPH511"/>
      <c r="TPI511"/>
      <c r="TPJ511"/>
      <c r="TPK511"/>
      <c r="TPL511"/>
      <c r="TPM511"/>
      <c r="TPN511"/>
      <c r="TPO511"/>
      <c r="TPP511"/>
      <c r="TPQ511"/>
      <c r="TPR511"/>
      <c r="TPS511"/>
      <c r="TPT511"/>
      <c r="TPU511"/>
      <c r="TPV511"/>
      <c r="TPW511"/>
      <c r="TPX511"/>
      <c r="TPY511"/>
      <c r="TPZ511"/>
      <c r="TQA511"/>
      <c r="TQB511"/>
      <c r="TQC511"/>
      <c r="TQD511"/>
      <c r="TQE511"/>
      <c r="TQF511"/>
      <c r="TQG511"/>
      <c r="TQH511"/>
      <c r="TQI511"/>
      <c r="TQJ511"/>
      <c r="TQK511"/>
      <c r="TQL511"/>
      <c r="TQM511"/>
      <c r="TQN511"/>
      <c r="TQO511"/>
      <c r="TQP511"/>
      <c r="TQQ511"/>
      <c r="TQR511"/>
      <c r="TQS511"/>
      <c r="TQT511"/>
      <c r="TQU511"/>
      <c r="TQV511"/>
      <c r="TQW511"/>
      <c r="TQX511"/>
      <c r="TQY511"/>
      <c r="TQZ511"/>
      <c r="TRA511"/>
      <c r="TRB511"/>
      <c r="TRC511"/>
      <c r="TRD511"/>
      <c r="TRE511"/>
      <c r="TRF511"/>
      <c r="TRG511"/>
      <c r="TRH511"/>
      <c r="TRI511"/>
      <c r="TRJ511"/>
      <c r="TRK511"/>
      <c r="TRL511"/>
      <c r="TRM511"/>
      <c r="TRN511"/>
      <c r="TRO511"/>
      <c r="TRP511"/>
      <c r="TRQ511"/>
      <c r="TRR511"/>
      <c r="TRS511"/>
      <c r="TRT511"/>
      <c r="TRU511"/>
      <c r="TRV511"/>
      <c r="TRW511"/>
      <c r="TRX511"/>
      <c r="TRY511"/>
      <c r="TRZ511"/>
      <c r="TSA511"/>
      <c r="TSB511"/>
      <c r="TSC511"/>
      <c r="TSD511"/>
      <c r="TSE511"/>
      <c r="TSF511"/>
      <c r="TSG511"/>
      <c r="TSH511"/>
      <c r="TSI511"/>
      <c r="TSJ511"/>
      <c r="TSK511"/>
      <c r="TSL511"/>
      <c r="TSM511"/>
      <c r="TSN511"/>
      <c r="TSO511"/>
      <c r="TSP511"/>
      <c r="TSQ511"/>
      <c r="TSR511"/>
      <c r="TSS511"/>
      <c r="TST511"/>
      <c r="TSU511"/>
      <c r="TSV511"/>
      <c r="TSW511"/>
      <c r="TSX511"/>
      <c r="TSY511"/>
      <c r="TSZ511"/>
      <c r="TTA511"/>
      <c r="TTB511"/>
      <c r="TTC511"/>
      <c r="TTD511"/>
      <c r="TTE511"/>
      <c r="TTF511"/>
      <c r="TTG511"/>
      <c r="TTH511"/>
      <c r="TTI511"/>
      <c r="TTJ511"/>
      <c r="TTK511"/>
      <c r="TTL511"/>
      <c r="TTM511"/>
      <c r="TTN511"/>
      <c r="TTO511"/>
      <c r="TTP511"/>
      <c r="TTQ511"/>
      <c r="TTR511"/>
      <c r="TTS511"/>
      <c r="TTT511"/>
      <c r="TTU511"/>
      <c r="TTV511"/>
      <c r="TTW511"/>
      <c r="TTX511"/>
      <c r="TTY511"/>
      <c r="TTZ511"/>
      <c r="TUA511"/>
      <c r="TUB511"/>
      <c r="TUC511"/>
      <c r="TUD511"/>
      <c r="TUE511"/>
      <c r="TUF511"/>
      <c r="TUG511"/>
      <c r="TUH511"/>
      <c r="TUI511"/>
      <c r="TUJ511"/>
      <c r="TUK511"/>
      <c r="TUL511"/>
      <c r="TUM511"/>
      <c r="TUN511"/>
      <c r="TUO511"/>
      <c r="TUP511"/>
      <c r="TUQ511"/>
      <c r="TUR511"/>
      <c r="TUS511"/>
      <c r="TUT511"/>
      <c r="TUU511"/>
      <c r="TUV511"/>
      <c r="TUW511"/>
      <c r="TUX511"/>
      <c r="TUY511"/>
      <c r="TUZ511"/>
      <c r="TVA511"/>
      <c r="TVB511"/>
      <c r="TVC511"/>
      <c r="TVD511"/>
      <c r="TVE511"/>
      <c r="TVF511"/>
      <c r="TVG511"/>
      <c r="TVH511"/>
      <c r="TVI511"/>
      <c r="TVJ511"/>
      <c r="TVK511"/>
      <c r="TVL511"/>
      <c r="TVM511"/>
      <c r="TVN511"/>
      <c r="TVO511"/>
      <c r="TVP511"/>
      <c r="TVQ511"/>
      <c r="TVR511"/>
      <c r="TVS511"/>
      <c r="TVT511"/>
      <c r="TVU511"/>
      <c r="TVV511"/>
      <c r="TVW511"/>
      <c r="TVX511"/>
      <c r="TVY511"/>
      <c r="TVZ511"/>
      <c r="TWA511"/>
      <c r="TWB511"/>
      <c r="TWC511"/>
      <c r="TWD511"/>
      <c r="TWE511"/>
      <c r="TWF511"/>
      <c r="TWG511"/>
      <c r="TWH511"/>
      <c r="TWI511"/>
      <c r="TWJ511"/>
      <c r="TWK511"/>
      <c r="TWL511"/>
      <c r="TWM511"/>
      <c r="TWN511"/>
      <c r="TWO511"/>
      <c r="TWP511"/>
      <c r="TWQ511"/>
      <c r="TWR511"/>
      <c r="TWS511"/>
      <c r="TWT511"/>
      <c r="TWU511"/>
      <c r="TWV511"/>
      <c r="TWW511"/>
      <c r="TWX511"/>
      <c r="TWY511"/>
      <c r="TWZ511"/>
      <c r="TXA511"/>
      <c r="TXB511"/>
      <c r="TXC511"/>
      <c r="TXD511"/>
      <c r="TXE511"/>
      <c r="TXF511"/>
      <c r="TXG511"/>
      <c r="TXH511"/>
      <c r="TXI511"/>
      <c r="TXJ511"/>
      <c r="TXK511"/>
      <c r="TXL511"/>
      <c r="TXM511"/>
      <c r="TXN511"/>
      <c r="TXO511"/>
      <c r="TXP511"/>
      <c r="TXQ511"/>
      <c r="TXR511"/>
      <c r="TXS511"/>
      <c r="TXT511"/>
      <c r="TXU511"/>
      <c r="TXV511"/>
      <c r="TXW511"/>
      <c r="TXX511"/>
      <c r="TXY511"/>
      <c r="TXZ511"/>
      <c r="TYA511"/>
      <c r="TYB511"/>
      <c r="TYC511"/>
      <c r="TYD511"/>
      <c r="TYE511"/>
      <c r="TYF511"/>
      <c r="TYG511"/>
      <c r="TYH511"/>
      <c r="TYI511"/>
      <c r="TYJ511"/>
      <c r="TYK511"/>
      <c r="TYL511"/>
      <c r="TYM511"/>
      <c r="TYN511"/>
      <c r="TYO511"/>
      <c r="TYP511"/>
      <c r="TYQ511"/>
      <c r="TYR511"/>
      <c r="TYS511"/>
      <c r="TYT511"/>
      <c r="TYU511"/>
      <c r="TYV511"/>
      <c r="TYW511"/>
      <c r="TYX511"/>
      <c r="TYY511"/>
      <c r="TYZ511"/>
      <c r="TZA511"/>
      <c r="TZB511"/>
      <c r="TZC511"/>
      <c r="TZD511"/>
      <c r="TZE511"/>
      <c r="TZF511"/>
      <c r="TZG511"/>
      <c r="TZH511"/>
      <c r="TZI511"/>
      <c r="TZJ511"/>
      <c r="TZK511"/>
      <c r="TZL511"/>
      <c r="TZM511"/>
      <c r="TZN511"/>
      <c r="TZO511"/>
      <c r="TZP511"/>
      <c r="TZQ511"/>
      <c r="TZR511"/>
      <c r="TZS511"/>
      <c r="TZT511"/>
      <c r="TZU511"/>
      <c r="TZV511"/>
      <c r="TZW511"/>
      <c r="TZX511"/>
      <c r="TZY511"/>
      <c r="TZZ511"/>
      <c r="UAA511"/>
      <c r="UAB511"/>
      <c r="UAC511"/>
      <c r="UAD511"/>
      <c r="UAE511"/>
      <c r="UAF511"/>
      <c r="UAG511"/>
      <c r="UAH511"/>
      <c r="UAI511"/>
      <c r="UAJ511"/>
      <c r="UAK511"/>
      <c r="UAL511"/>
      <c r="UAM511"/>
      <c r="UAN511"/>
      <c r="UAO511"/>
      <c r="UAP511"/>
      <c r="UAQ511"/>
      <c r="UAR511"/>
      <c r="UAS511"/>
      <c r="UAT511"/>
      <c r="UAU511"/>
      <c r="UAV511"/>
      <c r="UAW511"/>
      <c r="UAX511"/>
      <c r="UAY511"/>
      <c r="UAZ511"/>
      <c r="UBA511"/>
      <c r="UBB511"/>
      <c r="UBC511"/>
      <c r="UBD511"/>
      <c r="UBE511"/>
      <c r="UBF511"/>
      <c r="UBG511"/>
      <c r="UBH511"/>
      <c r="UBI511"/>
      <c r="UBJ511"/>
      <c r="UBK511"/>
      <c r="UBL511"/>
      <c r="UBM511"/>
      <c r="UBN511"/>
      <c r="UBO511"/>
      <c r="UBP511"/>
      <c r="UBQ511"/>
      <c r="UBR511"/>
      <c r="UBS511"/>
      <c r="UBT511"/>
      <c r="UBU511"/>
      <c r="UBV511"/>
      <c r="UBW511"/>
      <c r="UBX511"/>
      <c r="UBY511"/>
      <c r="UBZ511"/>
      <c r="UCA511"/>
      <c r="UCB511"/>
      <c r="UCC511"/>
      <c r="UCD511"/>
      <c r="UCE511"/>
      <c r="UCF511"/>
      <c r="UCG511"/>
      <c r="UCH511"/>
      <c r="UCI511"/>
      <c r="UCJ511"/>
      <c r="UCK511"/>
      <c r="UCL511"/>
      <c r="UCM511"/>
      <c r="UCN511"/>
      <c r="UCO511"/>
      <c r="UCP511"/>
      <c r="UCQ511"/>
      <c r="UCR511"/>
      <c r="UCS511"/>
      <c r="UCT511"/>
      <c r="UCU511"/>
      <c r="UCV511"/>
      <c r="UCW511"/>
      <c r="UCX511"/>
      <c r="UCY511"/>
      <c r="UCZ511"/>
      <c r="UDA511"/>
      <c r="UDB511"/>
      <c r="UDC511"/>
      <c r="UDD511"/>
      <c r="UDE511"/>
      <c r="UDF511"/>
      <c r="UDG511"/>
      <c r="UDH511"/>
      <c r="UDI511"/>
      <c r="UDJ511"/>
      <c r="UDK511"/>
      <c r="UDL511"/>
      <c r="UDM511"/>
      <c r="UDN511"/>
      <c r="UDO511"/>
      <c r="UDP511"/>
      <c r="UDQ511"/>
      <c r="UDR511"/>
      <c r="UDS511"/>
      <c r="UDT511"/>
      <c r="UDU511"/>
      <c r="UDV511"/>
      <c r="UDW511"/>
      <c r="UDX511"/>
      <c r="UDY511"/>
      <c r="UDZ511"/>
      <c r="UEA511"/>
      <c r="UEB511"/>
      <c r="UEC511"/>
      <c r="UED511"/>
      <c r="UEE511"/>
      <c r="UEF511"/>
      <c r="UEG511"/>
      <c r="UEH511"/>
      <c r="UEI511"/>
      <c r="UEJ511"/>
      <c r="UEK511"/>
      <c r="UEL511"/>
      <c r="UEM511"/>
      <c r="UEN511"/>
      <c r="UEO511"/>
      <c r="UEP511"/>
      <c r="UEQ511"/>
      <c r="UER511"/>
      <c r="UES511"/>
      <c r="UET511"/>
      <c r="UEU511"/>
      <c r="UEV511"/>
      <c r="UEW511"/>
      <c r="UEX511"/>
      <c r="UEY511"/>
      <c r="UEZ511"/>
      <c r="UFA511"/>
      <c r="UFB511"/>
      <c r="UFC511"/>
      <c r="UFD511"/>
      <c r="UFE511"/>
      <c r="UFF511"/>
      <c r="UFG511"/>
      <c r="UFH511"/>
      <c r="UFI511"/>
      <c r="UFJ511"/>
      <c r="UFK511"/>
      <c r="UFL511"/>
      <c r="UFM511"/>
      <c r="UFN511"/>
      <c r="UFO511"/>
      <c r="UFP511"/>
      <c r="UFQ511"/>
      <c r="UFR511"/>
      <c r="UFS511"/>
      <c r="UFT511"/>
      <c r="UFU511"/>
      <c r="UFV511"/>
      <c r="UFW511"/>
      <c r="UFX511"/>
      <c r="UFY511"/>
      <c r="UFZ511"/>
      <c r="UGA511"/>
      <c r="UGB511"/>
      <c r="UGC511"/>
      <c r="UGD511"/>
      <c r="UGE511"/>
      <c r="UGF511"/>
      <c r="UGG511"/>
      <c r="UGH511"/>
      <c r="UGI511"/>
      <c r="UGJ511"/>
      <c r="UGK511"/>
      <c r="UGL511"/>
      <c r="UGM511"/>
      <c r="UGN511"/>
      <c r="UGO511"/>
      <c r="UGP511"/>
      <c r="UGQ511"/>
      <c r="UGR511"/>
      <c r="UGS511"/>
      <c r="UGT511"/>
      <c r="UGU511"/>
      <c r="UGV511"/>
      <c r="UGW511"/>
      <c r="UGX511"/>
      <c r="UGY511"/>
      <c r="UGZ511"/>
      <c r="UHA511"/>
      <c r="UHB511"/>
      <c r="UHC511"/>
      <c r="UHD511"/>
      <c r="UHE511"/>
      <c r="UHF511"/>
      <c r="UHG511"/>
      <c r="UHH511"/>
      <c r="UHI511"/>
      <c r="UHJ511"/>
      <c r="UHK511"/>
      <c r="UHL511"/>
      <c r="UHM511"/>
      <c r="UHN511"/>
      <c r="UHO511"/>
      <c r="UHP511"/>
      <c r="UHQ511"/>
      <c r="UHR511"/>
      <c r="UHS511"/>
      <c r="UHT511"/>
      <c r="UHU511"/>
      <c r="UHV511"/>
      <c r="UHW511"/>
      <c r="UHX511"/>
      <c r="UHY511"/>
      <c r="UHZ511"/>
      <c r="UIA511"/>
      <c r="UIB511"/>
      <c r="UIC511"/>
      <c r="UID511"/>
      <c r="UIE511"/>
      <c r="UIF511"/>
      <c r="UIG511"/>
      <c r="UIH511"/>
      <c r="UII511"/>
      <c r="UIJ511"/>
      <c r="UIK511"/>
      <c r="UIL511"/>
      <c r="UIM511"/>
      <c r="UIN511"/>
      <c r="UIO511"/>
      <c r="UIP511"/>
      <c r="UIQ511"/>
      <c r="UIR511"/>
      <c r="UIS511"/>
      <c r="UIT511"/>
      <c r="UIU511"/>
      <c r="UIV511"/>
      <c r="UIW511"/>
      <c r="UIX511"/>
      <c r="UIY511"/>
      <c r="UIZ511"/>
      <c r="UJA511"/>
      <c r="UJB511"/>
      <c r="UJC511"/>
      <c r="UJD511"/>
      <c r="UJE511"/>
      <c r="UJF511"/>
      <c r="UJG511"/>
      <c r="UJH511"/>
      <c r="UJI511"/>
      <c r="UJJ511"/>
      <c r="UJK511"/>
      <c r="UJL511"/>
      <c r="UJM511"/>
      <c r="UJN511"/>
      <c r="UJO511"/>
      <c r="UJP511"/>
      <c r="UJQ511"/>
      <c r="UJR511"/>
      <c r="UJS511"/>
      <c r="UJT511"/>
      <c r="UJU511"/>
      <c r="UJV511"/>
      <c r="UJW511"/>
      <c r="UJX511"/>
      <c r="UJY511"/>
      <c r="UJZ511"/>
      <c r="UKA511"/>
      <c r="UKB511"/>
      <c r="UKC511"/>
      <c r="UKD511"/>
      <c r="UKE511"/>
      <c r="UKF511"/>
      <c r="UKG511"/>
      <c r="UKH511"/>
      <c r="UKI511"/>
      <c r="UKJ511"/>
      <c r="UKK511"/>
      <c r="UKL511"/>
      <c r="UKM511"/>
      <c r="UKN511"/>
      <c r="UKO511"/>
      <c r="UKP511"/>
      <c r="UKQ511"/>
      <c r="UKR511"/>
      <c r="UKS511"/>
      <c r="UKT511"/>
      <c r="UKU511"/>
      <c r="UKV511"/>
      <c r="UKW511"/>
      <c r="UKX511"/>
      <c r="UKY511"/>
      <c r="UKZ511"/>
      <c r="ULA511"/>
      <c r="ULB511"/>
      <c r="ULC511"/>
      <c r="ULD511"/>
      <c r="ULE511"/>
      <c r="ULF511"/>
      <c r="ULG511"/>
      <c r="ULH511"/>
      <c r="ULI511"/>
      <c r="ULJ511"/>
      <c r="ULK511"/>
      <c r="ULL511"/>
      <c r="ULM511"/>
      <c r="ULN511"/>
      <c r="ULO511"/>
      <c r="ULP511"/>
      <c r="ULQ511"/>
      <c r="ULR511"/>
      <c r="ULS511"/>
      <c r="ULT511"/>
      <c r="ULU511"/>
      <c r="ULV511"/>
      <c r="ULW511"/>
      <c r="ULX511"/>
      <c r="ULY511"/>
      <c r="ULZ511"/>
      <c r="UMA511"/>
      <c r="UMB511"/>
      <c r="UMC511"/>
      <c r="UMD511"/>
      <c r="UME511"/>
      <c r="UMF511"/>
      <c r="UMG511"/>
      <c r="UMH511"/>
      <c r="UMI511"/>
      <c r="UMJ511"/>
      <c r="UMK511"/>
      <c r="UML511"/>
      <c r="UMM511"/>
      <c r="UMN511"/>
      <c r="UMO511"/>
      <c r="UMP511"/>
      <c r="UMQ511"/>
      <c r="UMR511"/>
      <c r="UMS511"/>
      <c r="UMT511"/>
      <c r="UMU511"/>
      <c r="UMV511"/>
      <c r="UMW511"/>
      <c r="UMX511"/>
      <c r="UMY511"/>
      <c r="UMZ511"/>
      <c r="UNA511"/>
      <c r="UNB511"/>
      <c r="UNC511"/>
      <c r="UND511"/>
      <c r="UNE511"/>
      <c r="UNF511"/>
      <c r="UNG511"/>
      <c r="UNH511"/>
      <c r="UNI511"/>
      <c r="UNJ511"/>
      <c r="UNK511"/>
      <c r="UNL511"/>
      <c r="UNM511"/>
      <c r="UNN511"/>
      <c r="UNO511"/>
      <c r="UNP511"/>
      <c r="UNQ511"/>
      <c r="UNR511"/>
      <c r="UNS511"/>
      <c r="UNT511"/>
      <c r="UNU511"/>
      <c r="UNV511"/>
      <c r="UNW511"/>
      <c r="UNX511"/>
      <c r="UNY511"/>
      <c r="UNZ511"/>
      <c r="UOA511"/>
      <c r="UOB511"/>
      <c r="UOC511"/>
      <c r="UOD511"/>
      <c r="UOE511"/>
      <c r="UOF511"/>
      <c r="UOG511"/>
      <c r="UOH511"/>
      <c r="UOI511"/>
      <c r="UOJ511"/>
      <c r="UOK511"/>
      <c r="UOL511"/>
      <c r="UOM511"/>
      <c r="UON511"/>
      <c r="UOO511"/>
      <c r="UOP511"/>
      <c r="UOQ511"/>
      <c r="UOR511"/>
      <c r="UOS511"/>
      <c r="UOT511"/>
      <c r="UOU511"/>
      <c r="UOV511"/>
      <c r="UOW511"/>
      <c r="UOX511"/>
      <c r="UOY511"/>
      <c r="UOZ511"/>
      <c r="UPA511"/>
      <c r="UPB511"/>
      <c r="UPC511"/>
      <c r="UPD511"/>
      <c r="UPE511"/>
      <c r="UPF511"/>
      <c r="UPG511"/>
      <c r="UPH511"/>
      <c r="UPI511"/>
      <c r="UPJ511"/>
      <c r="UPK511"/>
      <c r="UPL511"/>
      <c r="UPM511"/>
      <c r="UPN511"/>
      <c r="UPO511"/>
      <c r="UPP511"/>
      <c r="UPQ511"/>
      <c r="UPR511"/>
      <c r="UPS511"/>
      <c r="UPT511"/>
      <c r="UPU511"/>
      <c r="UPV511"/>
      <c r="UPW511"/>
      <c r="UPX511"/>
      <c r="UPY511"/>
      <c r="UPZ511"/>
      <c r="UQA511"/>
      <c r="UQB511"/>
      <c r="UQC511"/>
      <c r="UQD511"/>
      <c r="UQE511"/>
      <c r="UQF511"/>
      <c r="UQG511"/>
      <c r="UQH511"/>
      <c r="UQI511"/>
      <c r="UQJ511"/>
      <c r="UQK511"/>
      <c r="UQL511"/>
      <c r="UQM511"/>
      <c r="UQN511"/>
      <c r="UQO511"/>
      <c r="UQP511"/>
      <c r="UQQ511"/>
      <c r="UQR511"/>
      <c r="UQS511"/>
      <c r="UQT511"/>
      <c r="UQU511"/>
      <c r="UQV511"/>
      <c r="UQW511"/>
      <c r="UQX511"/>
      <c r="UQY511"/>
      <c r="UQZ511"/>
      <c r="URA511"/>
      <c r="URB511"/>
      <c r="URC511"/>
      <c r="URD511"/>
      <c r="URE511"/>
      <c r="URF511"/>
      <c r="URG511"/>
      <c r="URH511"/>
      <c r="URI511"/>
      <c r="URJ511"/>
      <c r="URK511"/>
      <c r="URL511"/>
      <c r="URM511"/>
      <c r="URN511"/>
      <c r="URO511"/>
      <c r="URP511"/>
      <c r="URQ511"/>
      <c r="URR511"/>
      <c r="URS511"/>
      <c r="URT511"/>
      <c r="URU511"/>
      <c r="URV511"/>
      <c r="URW511"/>
      <c r="URX511"/>
      <c r="URY511"/>
      <c r="URZ511"/>
      <c r="USA511"/>
      <c r="USB511"/>
      <c r="USC511"/>
      <c r="USD511"/>
      <c r="USE511"/>
      <c r="USF511"/>
      <c r="USG511"/>
      <c r="USH511"/>
      <c r="USI511"/>
      <c r="USJ511"/>
      <c r="USK511"/>
      <c r="USL511"/>
      <c r="USM511"/>
      <c r="USN511"/>
      <c r="USO511"/>
      <c r="USP511"/>
      <c r="USQ511"/>
      <c r="USR511"/>
      <c r="USS511"/>
      <c r="UST511"/>
      <c r="USU511"/>
      <c r="USV511"/>
      <c r="USW511"/>
      <c r="USX511"/>
      <c r="USY511"/>
      <c r="USZ511"/>
      <c r="UTA511"/>
      <c r="UTB511"/>
      <c r="UTC511"/>
      <c r="UTD511"/>
      <c r="UTE511"/>
      <c r="UTF511"/>
      <c r="UTG511"/>
      <c r="UTH511"/>
      <c r="UTI511"/>
      <c r="UTJ511"/>
      <c r="UTK511"/>
      <c r="UTL511"/>
      <c r="UTM511"/>
      <c r="UTN511"/>
      <c r="UTO511"/>
      <c r="UTP511"/>
      <c r="UTQ511"/>
      <c r="UTR511"/>
      <c r="UTS511"/>
      <c r="UTT511"/>
      <c r="UTU511"/>
      <c r="UTV511"/>
      <c r="UTW511"/>
      <c r="UTX511"/>
      <c r="UTY511"/>
      <c r="UTZ511"/>
      <c r="UUA511"/>
      <c r="UUB511"/>
      <c r="UUC511"/>
      <c r="UUD511"/>
      <c r="UUE511"/>
      <c r="UUF511"/>
      <c r="UUG511"/>
      <c r="UUH511"/>
      <c r="UUI511"/>
      <c r="UUJ511"/>
      <c r="UUK511"/>
      <c r="UUL511"/>
      <c r="UUM511"/>
      <c r="UUN511"/>
      <c r="UUO511"/>
      <c r="UUP511"/>
      <c r="UUQ511"/>
      <c r="UUR511"/>
      <c r="UUS511"/>
      <c r="UUT511"/>
      <c r="UUU511"/>
      <c r="UUV511"/>
      <c r="UUW511"/>
      <c r="UUX511"/>
      <c r="UUY511"/>
      <c r="UUZ511"/>
      <c r="UVA511"/>
      <c r="UVB511"/>
      <c r="UVC511"/>
      <c r="UVD511"/>
      <c r="UVE511"/>
      <c r="UVF511"/>
      <c r="UVG511"/>
      <c r="UVH511"/>
      <c r="UVI511"/>
      <c r="UVJ511"/>
      <c r="UVK511"/>
      <c r="UVL511"/>
      <c r="UVM511"/>
      <c r="UVN511"/>
      <c r="UVO511"/>
      <c r="UVP511"/>
      <c r="UVQ511"/>
      <c r="UVR511"/>
      <c r="UVS511"/>
      <c r="UVT511"/>
      <c r="UVU511"/>
      <c r="UVV511"/>
      <c r="UVW511"/>
      <c r="UVX511"/>
      <c r="UVY511"/>
      <c r="UVZ511"/>
      <c r="UWA511"/>
      <c r="UWB511"/>
      <c r="UWC511"/>
      <c r="UWD511"/>
      <c r="UWE511"/>
      <c r="UWF511"/>
      <c r="UWG511"/>
      <c r="UWH511"/>
      <c r="UWI511"/>
      <c r="UWJ511"/>
      <c r="UWK511"/>
      <c r="UWL511"/>
      <c r="UWM511"/>
      <c r="UWN511"/>
      <c r="UWO511"/>
      <c r="UWP511"/>
      <c r="UWQ511"/>
      <c r="UWR511"/>
      <c r="UWS511"/>
      <c r="UWT511"/>
      <c r="UWU511"/>
      <c r="UWV511"/>
      <c r="UWW511"/>
      <c r="UWX511"/>
      <c r="UWY511"/>
      <c r="UWZ511"/>
      <c r="UXA511"/>
      <c r="UXB511"/>
      <c r="UXC511"/>
      <c r="UXD511"/>
      <c r="UXE511"/>
      <c r="UXF511"/>
      <c r="UXG511"/>
      <c r="UXH511"/>
      <c r="UXI511"/>
      <c r="UXJ511"/>
      <c r="UXK511"/>
      <c r="UXL511"/>
      <c r="UXM511"/>
      <c r="UXN511"/>
      <c r="UXO511"/>
      <c r="UXP511"/>
      <c r="UXQ511"/>
      <c r="UXR511"/>
      <c r="UXS511"/>
      <c r="UXT511"/>
      <c r="UXU511"/>
      <c r="UXV511"/>
      <c r="UXW511"/>
      <c r="UXX511"/>
      <c r="UXY511"/>
      <c r="UXZ511"/>
      <c r="UYA511"/>
      <c r="UYB511"/>
      <c r="UYC511"/>
      <c r="UYD511"/>
      <c r="UYE511"/>
      <c r="UYF511"/>
      <c r="UYG511"/>
      <c r="UYH511"/>
      <c r="UYI511"/>
      <c r="UYJ511"/>
      <c r="UYK511"/>
      <c r="UYL511"/>
      <c r="UYM511"/>
      <c r="UYN511"/>
      <c r="UYO511"/>
      <c r="UYP511"/>
      <c r="UYQ511"/>
      <c r="UYR511"/>
      <c r="UYS511"/>
      <c r="UYT511"/>
      <c r="UYU511"/>
      <c r="UYV511"/>
      <c r="UYW511"/>
      <c r="UYX511"/>
      <c r="UYY511"/>
      <c r="UYZ511"/>
      <c r="UZA511"/>
      <c r="UZB511"/>
      <c r="UZC511"/>
      <c r="UZD511"/>
      <c r="UZE511"/>
      <c r="UZF511"/>
      <c r="UZG511"/>
      <c r="UZH511"/>
      <c r="UZI511"/>
      <c r="UZJ511"/>
      <c r="UZK511"/>
      <c r="UZL511"/>
      <c r="UZM511"/>
      <c r="UZN511"/>
      <c r="UZO511"/>
      <c r="UZP511"/>
      <c r="UZQ511"/>
      <c r="UZR511"/>
      <c r="UZS511"/>
      <c r="UZT511"/>
      <c r="UZU511"/>
      <c r="UZV511"/>
      <c r="UZW511"/>
      <c r="UZX511"/>
      <c r="UZY511"/>
      <c r="UZZ511"/>
      <c r="VAA511"/>
      <c r="VAB511"/>
      <c r="VAC511"/>
      <c r="VAD511"/>
      <c r="VAE511"/>
      <c r="VAF511"/>
      <c r="VAG511"/>
      <c r="VAH511"/>
      <c r="VAI511"/>
      <c r="VAJ511"/>
      <c r="VAK511"/>
      <c r="VAL511"/>
      <c r="VAM511"/>
      <c r="VAN511"/>
      <c r="VAO511"/>
      <c r="VAP511"/>
      <c r="VAQ511"/>
      <c r="VAR511"/>
      <c r="VAS511"/>
      <c r="VAT511"/>
      <c r="VAU511"/>
      <c r="VAV511"/>
      <c r="VAW511"/>
      <c r="VAX511"/>
      <c r="VAY511"/>
      <c r="VAZ511"/>
      <c r="VBA511"/>
      <c r="VBB511"/>
      <c r="VBC511"/>
      <c r="VBD511"/>
      <c r="VBE511"/>
      <c r="VBF511"/>
      <c r="VBG511"/>
      <c r="VBH511"/>
      <c r="VBI511"/>
      <c r="VBJ511"/>
      <c r="VBK511"/>
      <c r="VBL511"/>
      <c r="VBM511"/>
      <c r="VBN511"/>
      <c r="VBO511"/>
      <c r="VBP511"/>
      <c r="VBQ511"/>
      <c r="VBR511"/>
      <c r="VBS511"/>
      <c r="VBT511"/>
      <c r="VBU511"/>
      <c r="VBV511"/>
      <c r="VBW511"/>
      <c r="VBX511"/>
      <c r="VBY511"/>
      <c r="VBZ511"/>
      <c r="VCA511"/>
      <c r="VCB511"/>
      <c r="VCC511"/>
      <c r="VCD511"/>
      <c r="VCE511"/>
      <c r="VCF511"/>
      <c r="VCG511"/>
      <c r="VCH511"/>
      <c r="VCI511"/>
      <c r="VCJ511"/>
      <c r="VCK511"/>
      <c r="VCL511"/>
      <c r="VCM511"/>
      <c r="VCN511"/>
      <c r="VCO511"/>
      <c r="VCP511"/>
      <c r="VCQ511"/>
      <c r="VCR511"/>
      <c r="VCS511"/>
      <c r="VCT511"/>
      <c r="VCU511"/>
      <c r="VCV511"/>
      <c r="VCW511"/>
      <c r="VCX511"/>
      <c r="VCY511"/>
      <c r="VCZ511"/>
      <c r="VDA511"/>
      <c r="VDB511"/>
      <c r="VDC511"/>
      <c r="VDD511"/>
      <c r="VDE511"/>
      <c r="VDF511"/>
      <c r="VDG511"/>
      <c r="VDH511"/>
      <c r="VDI511"/>
      <c r="VDJ511"/>
      <c r="VDK511"/>
      <c r="VDL511"/>
      <c r="VDM511"/>
      <c r="VDN511"/>
      <c r="VDO511"/>
      <c r="VDP511"/>
      <c r="VDQ511"/>
      <c r="VDR511"/>
      <c r="VDS511"/>
      <c r="VDT511"/>
      <c r="VDU511"/>
      <c r="VDV511"/>
      <c r="VDW511"/>
      <c r="VDX511"/>
      <c r="VDY511"/>
      <c r="VDZ511"/>
      <c r="VEA511"/>
      <c r="VEB511"/>
      <c r="VEC511"/>
      <c r="VED511"/>
      <c r="VEE511"/>
      <c r="VEF511"/>
      <c r="VEG511"/>
      <c r="VEH511"/>
      <c r="VEI511"/>
      <c r="VEJ511"/>
      <c r="VEK511"/>
      <c r="VEL511"/>
      <c r="VEM511"/>
      <c r="VEN511"/>
      <c r="VEO511"/>
      <c r="VEP511"/>
      <c r="VEQ511"/>
      <c r="VER511"/>
      <c r="VES511"/>
      <c r="VET511"/>
      <c r="VEU511"/>
      <c r="VEV511"/>
      <c r="VEW511"/>
      <c r="VEX511"/>
      <c r="VEY511"/>
      <c r="VEZ511"/>
      <c r="VFA511"/>
      <c r="VFB511"/>
      <c r="VFC511"/>
      <c r="VFD511"/>
      <c r="VFE511"/>
      <c r="VFF511"/>
      <c r="VFG511"/>
      <c r="VFH511"/>
      <c r="VFI511"/>
      <c r="VFJ511"/>
      <c r="VFK511"/>
      <c r="VFL511"/>
      <c r="VFM511"/>
      <c r="VFN511"/>
      <c r="VFO511"/>
      <c r="VFP511"/>
      <c r="VFQ511"/>
      <c r="VFR511"/>
      <c r="VFS511"/>
      <c r="VFT511"/>
      <c r="VFU511"/>
      <c r="VFV511"/>
      <c r="VFW511"/>
      <c r="VFX511"/>
      <c r="VFY511"/>
      <c r="VFZ511"/>
      <c r="VGA511"/>
      <c r="VGB511"/>
      <c r="VGC511"/>
      <c r="VGD511"/>
      <c r="VGE511"/>
      <c r="VGF511"/>
      <c r="VGG511"/>
      <c r="VGH511"/>
      <c r="VGI511"/>
      <c r="VGJ511"/>
      <c r="VGK511"/>
      <c r="VGL511"/>
      <c r="VGM511"/>
      <c r="VGN511"/>
      <c r="VGO511"/>
      <c r="VGP511"/>
      <c r="VGQ511"/>
      <c r="VGR511"/>
      <c r="VGS511"/>
      <c r="VGT511"/>
      <c r="VGU511"/>
      <c r="VGV511"/>
      <c r="VGW511"/>
      <c r="VGX511"/>
      <c r="VGY511"/>
      <c r="VGZ511"/>
      <c r="VHA511"/>
      <c r="VHB511"/>
      <c r="VHC511"/>
      <c r="VHD511"/>
      <c r="VHE511"/>
      <c r="VHF511"/>
      <c r="VHG511"/>
      <c r="VHH511"/>
      <c r="VHI511"/>
      <c r="VHJ511"/>
      <c r="VHK511"/>
      <c r="VHL511"/>
      <c r="VHM511"/>
      <c r="VHN511"/>
      <c r="VHO511"/>
      <c r="VHP511"/>
      <c r="VHQ511"/>
      <c r="VHR511"/>
      <c r="VHS511"/>
      <c r="VHT511"/>
      <c r="VHU511"/>
      <c r="VHV511"/>
      <c r="VHW511"/>
      <c r="VHX511"/>
      <c r="VHY511"/>
      <c r="VHZ511"/>
      <c r="VIA511"/>
      <c r="VIB511"/>
      <c r="VIC511"/>
      <c r="VID511"/>
      <c r="VIE511"/>
      <c r="VIF511"/>
      <c r="VIG511"/>
      <c r="VIH511"/>
      <c r="VII511"/>
      <c r="VIJ511"/>
      <c r="VIK511"/>
      <c r="VIL511"/>
      <c r="VIM511"/>
      <c r="VIN511"/>
      <c r="VIO511"/>
      <c r="VIP511"/>
      <c r="VIQ511"/>
      <c r="VIR511"/>
      <c r="VIS511"/>
      <c r="VIT511"/>
      <c r="VIU511"/>
      <c r="VIV511"/>
      <c r="VIW511"/>
      <c r="VIX511"/>
      <c r="VIY511"/>
      <c r="VIZ511"/>
      <c r="VJA511"/>
      <c r="VJB511"/>
      <c r="VJC511"/>
      <c r="VJD511"/>
      <c r="VJE511"/>
      <c r="VJF511"/>
      <c r="VJG511"/>
      <c r="VJH511"/>
      <c r="VJI511"/>
      <c r="VJJ511"/>
      <c r="VJK511"/>
      <c r="VJL511"/>
      <c r="VJM511"/>
      <c r="VJN511"/>
      <c r="VJO511"/>
      <c r="VJP511"/>
      <c r="VJQ511"/>
      <c r="VJR511"/>
      <c r="VJS511"/>
      <c r="VJT511"/>
      <c r="VJU511"/>
      <c r="VJV511"/>
      <c r="VJW511"/>
      <c r="VJX511"/>
      <c r="VJY511"/>
      <c r="VJZ511"/>
      <c r="VKA511"/>
      <c r="VKB511"/>
      <c r="VKC511"/>
      <c r="VKD511"/>
      <c r="VKE511"/>
      <c r="VKF511"/>
      <c r="VKG511"/>
      <c r="VKH511"/>
      <c r="VKI511"/>
      <c r="VKJ511"/>
      <c r="VKK511"/>
      <c r="VKL511"/>
      <c r="VKM511"/>
      <c r="VKN511"/>
      <c r="VKO511"/>
      <c r="VKP511"/>
      <c r="VKQ511"/>
      <c r="VKR511"/>
      <c r="VKS511"/>
      <c r="VKT511"/>
      <c r="VKU511"/>
      <c r="VKV511"/>
      <c r="VKW511"/>
      <c r="VKX511"/>
      <c r="VKY511"/>
      <c r="VKZ511"/>
      <c r="VLA511"/>
      <c r="VLB511"/>
      <c r="VLC511"/>
      <c r="VLD511"/>
      <c r="VLE511"/>
      <c r="VLF511"/>
      <c r="VLG511"/>
      <c r="VLH511"/>
      <c r="VLI511"/>
      <c r="VLJ511"/>
      <c r="VLK511"/>
      <c r="VLL511"/>
      <c r="VLM511"/>
      <c r="VLN511"/>
      <c r="VLO511"/>
      <c r="VLP511"/>
      <c r="VLQ511"/>
      <c r="VLR511"/>
      <c r="VLS511"/>
      <c r="VLT511"/>
      <c r="VLU511"/>
      <c r="VLV511"/>
      <c r="VLW511"/>
      <c r="VLX511"/>
      <c r="VLY511"/>
      <c r="VLZ511"/>
      <c r="VMA511"/>
      <c r="VMB511"/>
      <c r="VMC511"/>
      <c r="VMD511"/>
      <c r="VME511"/>
      <c r="VMF511"/>
      <c r="VMG511"/>
      <c r="VMH511"/>
      <c r="VMI511"/>
      <c r="VMJ511"/>
      <c r="VMK511"/>
      <c r="VML511"/>
      <c r="VMM511"/>
      <c r="VMN511"/>
      <c r="VMO511"/>
      <c r="VMP511"/>
      <c r="VMQ511"/>
      <c r="VMR511"/>
      <c r="VMS511"/>
      <c r="VMT511"/>
      <c r="VMU511"/>
      <c r="VMV511"/>
      <c r="VMW511"/>
      <c r="VMX511"/>
      <c r="VMY511"/>
      <c r="VMZ511"/>
      <c r="VNA511"/>
      <c r="VNB511"/>
      <c r="VNC511"/>
      <c r="VND511"/>
      <c r="VNE511"/>
      <c r="VNF511"/>
      <c r="VNG511"/>
      <c r="VNH511"/>
      <c r="VNI511"/>
      <c r="VNJ511"/>
      <c r="VNK511"/>
      <c r="VNL511"/>
      <c r="VNM511"/>
      <c r="VNN511"/>
      <c r="VNO511"/>
      <c r="VNP511"/>
      <c r="VNQ511"/>
      <c r="VNR511"/>
      <c r="VNS511"/>
      <c r="VNT511"/>
      <c r="VNU511"/>
      <c r="VNV511"/>
      <c r="VNW511"/>
      <c r="VNX511"/>
      <c r="VNY511"/>
      <c r="VNZ511"/>
      <c r="VOA511"/>
      <c r="VOB511"/>
      <c r="VOC511"/>
      <c r="VOD511"/>
      <c r="VOE511"/>
      <c r="VOF511"/>
      <c r="VOG511"/>
      <c r="VOH511"/>
      <c r="VOI511"/>
      <c r="VOJ511"/>
      <c r="VOK511"/>
      <c r="VOL511"/>
      <c r="VOM511"/>
      <c r="VON511"/>
      <c r="VOO511"/>
      <c r="VOP511"/>
      <c r="VOQ511"/>
      <c r="VOR511"/>
      <c r="VOS511"/>
      <c r="VOT511"/>
      <c r="VOU511"/>
      <c r="VOV511"/>
      <c r="VOW511"/>
      <c r="VOX511"/>
      <c r="VOY511"/>
      <c r="VOZ511"/>
      <c r="VPA511"/>
      <c r="VPB511"/>
      <c r="VPC511"/>
      <c r="VPD511"/>
      <c r="VPE511"/>
      <c r="VPF511"/>
      <c r="VPG511"/>
      <c r="VPH511"/>
      <c r="VPI511"/>
      <c r="VPJ511"/>
      <c r="VPK511"/>
      <c r="VPL511"/>
      <c r="VPM511"/>
      <c r="VPN511"/>
      <c r="VPO511"/>
      <c r="VPP511"/>
      <c r="VPQ511"/>
      <c r="VPR511"/>
      <c r="VPS511"/>
      <c r="VPT511"/>
      <c r="VPU511"/>
      <c r="VPV511"/>
      <c r="VPW511"/>
      <c r="VPX511"/>
      <c r="VPY511"/>
      <c r="VPZ511"/>
      <c r="VQA511"/>
      <c r="VQB511"/>
      <c r="VQC511"/>
      <c r="VQD511"/>
      <c r="VQE511"/>
      <c r="VQF511"/>
      <c r="VQG511"/>
      <c r="VQH511"/>
      <c r="VQI511"/>
      <c r="VQJ511"/>
      <c r="VQK511"/>
      <c r="VQL511"/>
      <c r="VQM511"/>
      <c r="VQN511"/>
      <c r="VQO511"/>
      <c r="VQP511"/>
      <c r="VQQ511"/>
      <c r="VQR511"/>
      <c r="VQS511"/>
      <c r="VQT511"/>
      <c r="VQU511"/>
      <c r="VQV511"/>
      <c r="VQW511"/>
      <c r="VQX511"/>
      <c r="VQY511"/>
      <c r="VQZ511"/>
      <c r="VRA511"/>
      <c r="VRB511"/>
      <c r="VRC511"/>
      <c r="VRD511"/>
      <c r="VRE511"/>
      <c r="VRF511"/>
      <c r="VRG511"/>
      <c r="VRH511"/>
      <c r="VRI511"/>
      <c r="VRJ511"/>
      <c r="VRK511"/>
      <c r="VRL511"/>
      <c r="VRM511"/>
      <c r="VRN511"/>
      <c r="VRO511"/>
      <c r="VRP511"/>
      <c r="VRQ511"/>
      <c r="VRR511"/>
      <c r="VRS511"/>
      <c r="VRT511"/>
      <c r="VRU511"/>
      <c r="VRV511"/>
      <c r="VRW511"/>
      <c r="VRX511"/>
      <c r="VRY511"/>
      <c r="VRZ511"/>
      <c r="VSA511"/>
      <c r="VSB511"/>
      <c r="VSC511"/>
      <c r="VSD511"/>
      <c r="VSE511"/>
      <c r="VSF511"/>
      <c r="VSG511"/>
      <c r="VSH511"/>
      <c r="VSI511"/>
      <c r="VSJ511"/>
      <c r="VSK511"/>
      <c r="VSL511"/>
      <c r="VSM511"/>
      <c r="VSN511"/>
      <c r="VSO511"/>
      <c r="VSP511"/>
      <c r="VSQ511"/>
      <c r="VSR511"/>
      <c r="VSS511"/>
      <c r="VST511"/>
      <c r="VSU511"/>
      <c r="VSV511"/>
      <c r="VSW511"/>
      <c r="VSX511"/>
      <c r="VSY511"/>
      <c r="VSZ511"/>
      <c r="VTA511"/>
      <c r="VTB511"/>
      <c r="VTC511"/>
      <c r="VTD511"/>
      <c r="VTE511"/>
      <c r="VTF511"/>
      <c r="VTG511"/>
      <c r="VTH511"/>
      <c r="VTI511"/>
      <c r="VTJ511"/>
      <c r="VTK511"/>
      <c r="VTL511"/>
      <c r="VTM511"/>
      <c r="VTN511"/>
      <c r="VTO511"/>
      <c r="VTP511"/>
      <c r="VTQ511"/>
      <c r="VTR511"/>
      <c r="VTS511"/>
      <c r="VTT511"/>
      <c r="VTU511"/>
      <c r="VTV511"/>
      <c r="VTW511"/>
      <c r="VTX511"/>
      <c r="VTY511"/>
      <c r="VTZ511"/>
      <c r="VUA511"/>
      <c r="VUB511"/>
      <c r="VUC511"/>
      <c r="VUD511"/>
      <c r="VUE511"/>
      <c r="VUF511"/>
      <c r="VUG511"/>
      <c r="VUH511"/>
      <c r="VUI511"/>
      <c r="VUJ511"/>
      <c r="VUK511"/>
      <c r="VUL511"/>
      <c r="VUM511"/>
      <c r="VUN511"/>
      <c r="VUO511"/>
      <c r="VUP511"/>
      <c r="VUQ511"/>
      <c r="VUR511"/>
      <c r="VUS511"/>
      <c r="VUT511"/>
      <c r="VUU511"/>
      <c r="VUV511"/>
      <c r="VUW511"/>
      <c r="VUX511"/>
      <c r="VUY511"/>
      <c r="VUZ511"/>
      <c r="VVA511"/>
      <c r="VVB511"/>
      <c r="VVC511"/>
      <c r="VVD511"/>
      <c r="VVE511"/>
      <c r="VVF511"/>
      <c r="VVG511"/>
      <c r="VVH511"/>
      <c r="VVI511"/>
      <c r="VVJ511"/>
      <c r="VVK511"/>
      <c r="VVL511"/>
      <c r="VVM511"/>
      <c r="VVN511"/>
      <c r="VVO511"/>
      <c r="VVP511"/>
      <c r="VVQ511"/>
      <c r="VVR511"/>
      <c r="VVS511"/>
      <c r="VVT511"/>
      <c r="VVU511"/>
      <c r="VVV511"/>
      <c r="VVW511"/>
      <c r="VVX511"/>
      <c r="VVY511"/>
      <c r="VVZ511"/>
      <c r="VWA511"/>
      <c r="VWB511"/>
      <c r="VWC511"/>
      <c r="VWD511"/>
      <c r="VWE511"/>
      <c r="VWF511"/>
      <c r="VWG511"/>
      <c r="VWH511"/>
      <c r="VWI511"/>
      <c r="VWJ511"/>
      <c r="VWK511"/>
      <c r="VWL511"/>
      <c r="VWM511"/>
      <c r="VWN511"/>
      <c r="VWO511"/>
      <c r="VWP511"/>
      <c r="VWQ511"/>
      <c r="VWR511"/>
      <c r="VWS511"/>
      <c r="VWT511"/>
      <c r="VWU511"/>
      <c r="VWV511"/>
      <c r="VWW511"/>
      <c r="VWX511"/>
      <c r="VWY511"/>
      <c r="VWZ511"/>
      <c r="VXA511"/>
      <c r="VXB511"/>
      <c r="VXC511"/>
      <c r="VXD511"/>
      <c r="VXE511"/>
      <c r="VXF511"/>
      <c r="VXG511"/>
      <c r="VXH511"/>
      <c r="VXI511"/>
      <c r="VXJ511"/>
      <c r="VXK511"/>
      <c r="VXL511"/>
      <c r="VXM511"/>
      <c r="VXN511"/>
      <c r="VXO511"/>
      <c r="VXP511"/>
      <c r="VXQ511"/>
      <c r="VXR511"/>
      <c r="VXS511"/>
      <c r="VXT511"/>
      <c r="VXU511"/>
      <c r="VXV511"/>
      <c r="VXW511"/>
      <c r="VXX511"/>
      <c r="VXY511"/>
      <c r="VXZ511"/>
      <c r="VYA511"/>
      <c r="VYB511"/>
      <c r="VYC511"/>
      <c r="VYD511"/>
      <c r="VYE511"/>
      <c r="VYF511"/>
      <c r="VYG511"/>
      <c r="VYH511"/>
      <c r="VYI511"/>
      <c r="VYJ511"/>
      <c r="VYK511"/>
      <c r="VYL511"/>
      <c r="VYM511"/>
      <c r="VYN511"/>
      <c r="VYO511"/>
      <c r="VYP511"/>
      <c r="VYQ511"/>
      <c r="VYR511"/>
      <c r="VYS511"/>
      <c r="VYT511"/>
      <c r="VYU511"/>
      <c r="VYV511"/>
      <c r="VYW511"/>
      <c r="VYX511"/>
      <c r="VYY511"/>
      <c r="VYZ511"/>
      <c r="VZA511"/>
      <c r="VZB511"/>
      <c r="VZC511"/>
      <c r="VZD511"/>
      <c r="VZE511"/>
      <c r="VZF511"/>
      <c r="VZG511"/>
      <c r="VZH511"/>
      <c r="VZI511"/>
      <c r="VZJ511"/>
      <c r="VZK511"/>
      <c r="VZL511"/>
      <c r="VZM511"/>
      <c r="VZN511"/>
      <c r="VZO511"/>
      <c r="VZP511"/>
      <c r="VZQ511"/>
      <c r="VZR511"/>
      <c r="VZS511"/>
      <c r="VZT511"/>
      <c r="VZU511"/>
      <c r="VZV511"/>
      <c r="VZW511"/>
      <c r="VZX511"/>
      <c r="VZY511"/>
      <c r="VZZ511"/>
      <c r="WAA511"/>
      <c r="WAB511"/>
      <c r="WAC511"/>
      <c r="WAD511"/>
      <c r="WAE511"/>
      <c r="WAF511"/>
      <c r="WAG511"/>
      <c r="WAH511"/>
      <c r="WAI511"/>
      <c r="WAJ511"/>
      <c r="WAK511"/>
      <c r="WAL511"/>
      <c r="WAM511"/>
      <c r="WAN511"/>
      <c r="WAO511"/>
      <c r="WAP511"/>
      <c r="WAQ511"/>
      <c r="WAR511"/>
      <c r="WAS511"/>
      <c r="WAT511"/>
      <c r="WAU511"/>
      <c r="WAV511"/>
      <c r="WAW511"/>
      <c r="WAX511"/>
      <c r="WAY511"/>
      <c r="WAZ511"/>
      <c r="WBA511"/>
      <c r="WBB511"/>
      <c r="WBC511"/>
      <c r="WBD511"/>
      <c r="WBE511"/>
      <c r="WBF511"/>
      <c r="WBG511"/>
      <c r="WBH511"/>
      <c r="WBI511"/>
      <c r="WBJ511"/>
      <c r="WBK511"/>
      <c r="WBL511"/>
      <c r="WBM511"/>
      <c r="WBN511"/>
      <c r="WBO511"/>
      <c r="WBP511"/>
      <c r="WBQ511"/>
      <c r="WBR511"/>
      <c r="WBS511"/>
      <c r="WBT511"/>
      <c r="WBU511"/>
      <c r="WBV511"/>
      <c r="WBW511"/>
      <c r="WBX511"/>
      <c r="WBY511"/>
      <c r="WBZ511"/>
      <c r="WCA511"/>
      <c r="WCB511"/>
      <c r="WCC511"/>
      <c r="WCD511"/>
      <c r="WCE511"/>
      <c r="WCF511"/>
      <c r="WCG511"/>
      <c r="WCH511"/>
      <c r="WCI511"/>
      <c r="WCJ511"/>
      <c r="WCK511"/>
      <c r="WCL511"/>
      <c r="WCM511"/>
      <c r="WCN511"/>
      <c r="WCO511"/>
      <c r="WCP511"/>
      <c r="WCQ511"/>
      <c r="WCR511"/>
      <c r="WCS511"/>
      <c r="WCT511"/>
      <c r="WCU511"/>
      <c r="WCV511"/>
      <c r="WCW511"/>
      <c r="WCX511"/>
      <c r="WCY511"/>
      <c r="WCZ511"/>
      <c r="WDA511"/>
      <c r="WDB511"/>
      <c r="WDC511"/>
      <c r="WDD511"/>
      <c r="WDE511"/>
      <c r="WDF511"/>
      <c r="WDG511"/>
      <c r="WDH511"/>
      <c r="WDI511"/>
      <c r="WDJ511"/>
      <c r="WDK511"/>
      <c r="WDL511"/>
      <c r="WDM511"/>
      <c r="WDN511"/>
      <c r="WDO511"/>
      <c r="WDP511"/>
      <c r="WDQ511"/>
      <c r="WDR511"/>
      <c r="WDS511"/>
      <c r="WDT511"/>
      <c r="WDU511"/>
      <c r="WDV511"/>
      <c r="WDW511"/>
      <c r="WDX511"/>
      <c r="WDY511"/>
      <c r="WDZ511"/>
      <c r="WEA511"/>
      <c r="WEB511"/>
      <c r="WEC511"/>
      <c r="WED511"/>
      <c r="WEE511"/>
      <c r="WEF511"/>
      <c r="WEG511"/>
      <c r="WEH511"/>
      <c r="WEI511"/>
      <c r="WEJ511"/>
      <c r="WEK511"/>
      <c r="WEL511"/>
      <c r="WEM511"/>
      <c r="WEN511"/>
      <c r="WEO511"/>
      <c r="WEP511"/>
      <c r="WEQ511"/>
      <c r="WER511"/>
      <c r="WES511"/>
      <c r="WET511"/>
      <c r="WEU511"/>
      <c r="WEV511"/>
      <c r="WEW511"/>
      <c r="WEX511"/>
      <c r="WEY511"/>
      <c r="WEZ511"/>
      <c r="WFA511"/>
      <c r="WFB511"/>
      <c r="WFC511"/>
      <c r="WFD511"/>
      <c r="WFE511"/>
      <c r="WFF511"/>
      <c r="WFG511"/>
      <c r="WFH511"/>
      <c r="WFI511"/>
      <c r="WFJ511"/>
      <c r="WFK511"/>
      <c r="WFL511"/>
      <c r="WFM511"/>
      <c r="WFN511"/>
      <c r="WFO511"/>
      <c r="WFP511"/>
      <c r="WFQ511"/>
      <c r="WFR511"/>
      <c r="WFS511"/>
      <c r="WFT511"/>
      <c r="WFU511"/>
      <c r="WFV511"/>
      <c r="WFW511"/>
      <c r="WFX511"/>
      <c r="WFY511"/>
      <c r="WFZ511"/>
      <c r="WGA511"/>
      <c r="WGB511"/>
      <c r="WGC511"/>
      <c r="WGD511"/>
      <c r="WGE511"/>
      <c r="WGF511"/>
      <c r="WGG511"/>
      <c r="WGH511"/>
      <c r="WGI511"/>
      <c r="WGJ511"/>
      <c r="WGK511"/>
      <c r="WGL511"/>
      <c r="WGM511"/>
      <c r="WGN511"/>
      <c r="WGO511"/>
      <c r="WGP511"/>
      <c r="WGQ511"/>
      <c r="WGR511"/>
      <c r="WGS511"/>
      <c r="WGT511"/>
      <c r="WGU511"/>
      <c r="WGV511"/>
      <c r="WGW511"/>
      <c r="WGX511"/>
      <c r="WGY511"/>
      <c r="WGZ511"/>
      <c r="WHA511"/>
      <c r="WHB511"/>
      <c r="WHC511"/>
      <c r="WHD511"/>
      <c r="WHE511"/>
      <c r="WHF511"/>
      <c r="WHG511"/>
      <c r="WHH511"/>
      <c r="WHI511"/>
      <c r="WHJ511"/>
      <c r="WHK511"/>
      <c r="WHL511"/>
      <c r="WHM511"/>
      <c r="WHN511"/>
      <c r="WHO511"/>
      <c r="WHP511"/>
      <c r="WHQ511"/>
      <c r="WHR511"/>
      <c r="WHS511"/>
      <c r="WHT511"/>
      <c r="WHU511"/>
      <c r="WHV511"/>
      <c r="WHW511"/>
      <c r="WHX511"/>
      <c r="WHY511"/>
      <c r="WHZ511"/>
      <c r="WIA511"/>
      <c r="WIB511"/>
      <c r="WIC511"/>
      <c r="WID511"/>
      <c r="WIE511"/>
      <c r="WIF511"/>
      <c r="WIG511"/>
      <c r="WIH511"/>
      <c r="WII511"/>
      <c r="WIJ511"/>
      <c r="WIK511"/>
      <c r="WIL511"/>
      <c r="WIM511"/>
      <c r="WIN511"/>
      <c r="WIO511"/>
      <c r="WIP511"/>
      <c r="WIQ511"/>
      <c r="WIR511"/>
      <c r="WIS511"/>
      <c r="WIT511"/>
      <c r="WIU511"/>
      <c r="WIV511"/>
      <c r="WIW511"/>
      <c r="WIX511"/>
      <c r="WIY511"/>
      <c r="WIZ511"/>
      <c r="WJA511"/>
      <c r="WJB511"/>
      <c r="WJC511"/>
      <c r="WJD511"/>
      <c r="WJE511"/>
      <c r="WJF511"/>
      <c r="WJG511"/>
      <c r="WJH511"/>
      <c r="WJI511"/>
      <c r="WJJ511"/>
      <c r="WJK511"/>
      <c r="WJL511"/>
      <c r="WJM511"/>
      <c r="WJN511"/>
      <c r="WJO511"/>
      <c r="WJP511"/>
      <c r="WJQ511"/>
      <c r="WJR511"/>
      <c r="WJS511"/>
      <c r="WJT511"/>
      <c r="WJU511"/>
      <c r="WJV511"/>
      <c r="WJW511"/>
      <c r="WJX511"/>
      <c r="WJY511"/>
      <c r="WJZ511"/>
      <c r="WKA511"/>
      <c r="WKB511"/>
      <c r="WKC511"/>
      <c r="WKD511"/>
      <c r="WKE511"/>
      <c r="WKF511"/>
      <c r="WKG511"/>
      <c r="WKH511"/>
      <c r="WKI511"/>
      <c r="WKJ511"/>
      <c r="WKK511"/>
      <c r="WKL511"/>
      <c r="WKM511"/>
      <c r="WKN511"/>
      <c r="WKO511"/>
      <c r="WKP511"/>
      <c r="WKQ511"/>
      <c r="WKR511"/>
      <c r="WKS511"/>
      <c r="WKT511"/>
      <c r="WKU511"/>
      <c r="WKV511"/>
      <c r="WKW511"/>
      <c r="WKX511"/>
      <c r="WKY511"/>
      <c r="WKZ511"/>
      <c r="WLA511"/>
      <c r="WLB511"/>
      <c r="WLC511"/>
      <c r="WLD511"/>
      <c r="WLE511"/>
      <c r="WLF511"/>
      <c r="WLG511"/>
      <c r="WLH511"/>
      <c r="WLI511"/>
      <c r="WLJ511"/>
      <c r="WLK511"/>
      <c r="WLL511"/>
      <c r="WLM511"/>
      <c r="WLN511"/>
      <c r="WLO511"/>
      <c r="WLP511"/>
      <c r="WLQ511"/>
      <c r="WLR511"/>
      <c r="WLS511"/>
      <c r="WLT511"/>
      <c r="WLU511"/>
      <c r="WLV511"/>
      <c r="WLW511"/>
      <c r="WLX511"/>
      <c r="WLY511"/>
      <c r="WLZ511"/>
      <c r="WMA511"/>
      <c r="WMB511"/>
      <c r="WMC511"/>
      <c r="WMD511"/>
      <c r="WME511"/>
      <c r="WMF511"/>
      <c r="WMG511"/>
      <c r="WMH511"/>
      <c r="WMI511"/>
      <c r="WMJ511"/>
      <c r="WMK511"/>
      <c r="WML511"/>
      <c r="WMM511"/>
      <c r="WMN511"/>
      <c r="WMO511"/>
      <c r="WMP511"/>
      <c r="WMQ511"/>
      <c r="WMR511"/>
      <c r="WMS511"/>
      <c r="WMT511"/>
      <c r="WMU511"/>
      <c r="WMV511"/>
      <c r="WMW511"/>
      <c r="WMX511"/>
      <c r="WMY511"/>
      <c r="WMZ511"/>
      <c r="WNA511"/>
      <c r="WNB511"/>
      <c r="WNC511"/>
      <c r="WND511"/>
      <c r="WNE511"/>
      <c r="WNF511"/>
      <c r="WNG511"/>
      <c r="WNH511"/>
      <c r="WNI511"/>
      <c r="WNJ511"/>
      <c r="WNK511"/>
      <c r="WNL511"/>
      <c r="WNM511"/>
      <c r="WNN511"/>
      <c r="WNO511"/>
      <c r="WNP511"/>
      <c r="WNQ511"/>
      <c r="WNR511"/>
      <c r="WNS511"/>
      <c r="WNT511"/>
      <c r="WNU511"/>
      <c r="WNV511"/>
      <c r="WNW511"/>
      <c r="WNX511"/>
      <c r="WNY511"/>
      <c r="WNZ511"/>
      <c r="WOA511"/>
      <c r="WOB511"/>
      <c r="WOC511"/>
      <c r="WOD511"/>
      <c r="WOE511"/>
      <c r="WOF511"/>
      <c r="WOG511"/>
      <c r="WOH511"/>
      <c r="WOI511"/>
      <c r="WOJ511"/>
      <c r="WOK511"/>
      <c r="WOL511"/>
      <c r="WOM511"/>
      <c r="WON511"/>
      <c r="WOO511"/>
      <c r="WOP511"/>
      <c r="WOQ511"/>
      <c r="WOR511"/>
      <c r="WOS511"/>
      <c r="WOT511"/>
      <c r="WOU511"/>
      <c r="WOV511"/>
      <c r="WOW511"/>
      <c r="WOX511"/>
      <c r="WOY511"/>
      <c r="WOZ511"/>
      <c r="WPA511"/>
      <c r="WPB511"/>
      <c r="WPC511"/>
      <c r="WPD511"/>
      <c r="WPE511"/>
      <c r="WPF511"/>
      <c r="WPG511"/>
      <c r="WPH511"/>
      <c r="WPI511"/>
      <c r="WPJ511"/>
      <c r="WPK511"/>
      <c r="WPL511"/>
      <c r="WPM511"/>
      <c r="WPN511"/>
      <c r="WPO511"/>
      <c r="WPP511"/>
      <c r="WPQ511"/>
      <c r="WPR511"/>
      <c r="WPS511"/>
      <c r="WPT511"/>
      <c r="WPU511"/>
      <c r="WPV511"/>
      <c r="WPW511"/>
      <c r="WPX511"/>
      <c r="WPY511"/>
      <c r="WPZ511"/>
      <c r="WQA511"/>
      <c r="WQB511"/>
      <c r="WQC511"/>
      <c r="WQD511"/>
      <c r="WQE511"/>
      <c r="WQF511"/>
      <c r="WQG511"/>
      <c r="WQH511"/>
      <c r="WQI511"/>
      <c r="WQJ511"/>
      <c r="WQK511"/>
      <c r="WQL511"/>
      <c r="WQM511"/>
      <c r="WQN511"/>
      <c r="WQO511"/>
      <c r="WQP511"/>
      <c r="WQQ511"/>
      <c r="WQR511"/>
      <c r="WQS511"/>
      <c r="WQT511"/>
      <c r="WQU511"/>
      <c r="WQV511"/>
      <c r="WQW511"/>
      <c r="WQX511"/>
      <c r="WQY511"/>
      <c r="WQZ511"/>
      <c r="WRA511"/>
      <c r="WRB511"/>
      <c r="WRC511"/>
      <c r="WRD511"/>
      <c r="WRE511"/>
      <c r="WRF511"/>
      <c r="WRG511"/>
      <c r="WRH511"/>
      <c r="WRI511"/>
      <c r="WRJ511"/>
      <c r="WRK511"/>
      <c r="WRL511"/>
      <c r="WRM511"/>
      <c r="WRN511"/>
      <c r="WRO511"/>
      <c r="WRP511"/>
      <c r="WRQ511"/>
      <c r="WRR511"/>
      <c r="WRS511"/>
      <c r="WRT511"/>
      <c r="WRU511"/>
      <c r="WRV511"/>
      <c r="WRW511"/>
      <c r="WRX511"/>
      <c r="WRY511"/>
      <c r="WRZ511"/>
      <c r="WSA511"/>
      <c r="WSB511"/>
      <c r="WSC511"/>
      <c r="WSD511"/>
      <c r="WSE511"/>
      <c r="WSF511"/>
      <c r="WSG511"/>
      <c r="WSH511"/>
      <c r="WSI511"/>
      <c r="WSJ511"/>
      <c r="WSK511"/>
      <c r="WSL511"/>
      <c r="WSM511"/>
      <c r="WSN511"/>
      <c r="WSO511"/>
      <c r="WSP511"/>
      <c r="WSQ511"/>
      <c r="WSR511"/>
      <c r="WSS511"/>
      <c r="WST511"/>
      <c r="WSU511"/>
      <c r="WSV511"/>
      <c r="WSW511"/>
      <c r="WSX511"/>
      <c r="WSY511"/>
      <c r="WSZ511"/>
      <c r="WTA511"/>
      <c r="WTB511"/>
      <c r="WTC511"/>
      <c r="WTD511"/>
      <c r="WTE511"/>
      <c r="WTF511"/>
      <c r="WTG511"/>
      <c r="WTH511"/>
      <c r="WTI511"/>
      <c r="WTJ511"/>
      <c r="WTK511"/>
      <c r="WTL511"/>
      <c r="WTM511"/>
      <c r="WTN511"/>
      <c r="WTO511"/>
      <c r="WTP511"/>
      <c r="WTQ511"/>
      <c r="WTR511"/>
      <c r="WTS511"/>
      <c r="WTT511"/>
      <c r="WTU511"/>
      <c r="WTV511"/>
      <c r="WTW511"/>
      <c r="WTX511"/>
      <c r="WTY511"/>
      <c r="WTZ511"/>
      <c r="WUA511"/>
      <c r="WUB511"/>
      <c r="WUC511"/>
      <c r="WUD511"/>
      <c r="WUE511"/>
      <c r="WUF511"/>
      <c r="WUG511"/>
      <c r="WUH511"/>
      <c r="WUI511"/>
      <c r="WUJ511"/>
      <c r="WUK511"/>
      <c r="WUL511"/>
      <c r="WUM511"/>
      <c r="WUN511"/>
      <c r="WUO511"/>
      <c r="WUP511"/>
      <c r="WUQ511"/>
      <c r="WUR511"/>
      <c r="WUS511"/>
      <c r="WUT511"/>
      <c r="WUU511"/>
      <c r="WUV511"/>
      <c r="WUW511"/>
      <c r="WUX511"/>
      <c r="WUY511"/>
      <c r="WUZ511"/>
      <c r="WVA511"/>
      <c r="WVB511"/>
      <c r="WVC511"/>
      <c r="WVD511"/>
      <c r="WVE511"/>
      <c r="WVF511"/>
      <c r="WVG511"/>
      <c r="WVH511"/>
      <c r="WVI511"/>
      <c r="WVJ511"/>
      <c r="WVK511"/>
      <c r="WVL511"/>
      <c r="WVM511"/>
      <c r="WVN511"/>
      <c r="WVO511"/>
      <c r="WVP511"/>
      <c r="WVQ511"/>
      <c r="WVR511"/>
      <c r="WVS511"/>
      <c r="WVT511"/>
      <c r="WVU511"/>
      <c r="WVV511"/>
      <c r="WVW511"/>
      <c r="WVX511"/>
      <c r="WVY511"/>
      <c r="WVZ511"/>
      <c r="WWA511"/>
      <c r="WWB511"/>
      <c r="WWC511"/>
      <c r="WWD511"/>
      <c r="WWE511"/>
      <c r="WWF511"/>
      <c r="WWG511"/>
      <c r="WWH511"/>
      <c r="WWI511"/>
      <c r="WWJ511"/>
      <c r="WWK511"/>
      <c r="WWL511"/>
      <c r="WWM511"/>
      <c r="WWN511"/>
      <c r="WWO511"/>
      <c r="WWP511"/>
      <c r="WWQ511"/>
      <c r="WWR511"/>
      <c r="WWS511"/>
      <c r="WWT511"/>
      <c r="WWU511"/>
      <c r="WWV511"/>
      <c r="WWW511"/>
      <c r="WWX511"/>
      <c r="WWY511"/>
      <c r="WWZ511"/>
      <c r="WXA511"/>
      <c r="WXB511"/>
      <c r="WXC511"/>
      <c r="WXD511"/>
      <c r="WXE511"/>
      <c r="WXF511"/>
      <c r="WXG511"/>
      <c r="WXH511"/>
      <c r="WXI511"/>
      <c r="WXJ511"/>
      <c r="WXK511"/>
      <c r="WXL511"/>
      <c r="WXM511"/>
      <c r="WXN511"/>
      <c r="WXO511"/>
      <c r="WXP511"/>
      <c r="WXQ511"/>
      <c r="WXR511"/>
      <c r="WXS511"/>
      <c r="WXT511"/>
      <c r="WXU511"/>
      <c r="WXV511"/>
      <c r="WXW511"/>
      <c r="WXX511"/>
      <c r="WXY511"/>
      <c r="WXZ511"/>
      <c r="WYA511"/>
      <c r="WYB511"/>
      <c r="WYC511"/>
      <c r="WYD511"/>
      <c r="WYE511"/>
      <c r="WYF511"/>
      <c r="WYG511"/>
      <c r="WYH511"/>
      <c r="WYI511"/>
      <c r="WYJ511"/>
      <c r="WYK511"/>
      <c r="WYL511"/>
      <c r="WYM511"/>
      <c r="WYN511"/>
      <c r="WYO511"/>
      <c r="WYP511"/>
      <c r="WYQ511"/>
      <c r="WYR511"/>
      <c r="WYS511"/>
      <c r="WYT511"/>
      <c r="WYU511"/>
      <c r="WYV511"/>
      <c r="WYW511"/>
      <c r="WYX511"/>
      <c r="WYY511"/>
      <c r="WYZ511"/>
      <c r="WZA511"/>
      <c r="WZB511"/>
      <c r="WZC511"/>
      <c r="WZD511"/>
      <c r="WZE511"/>
      <c r="WZF511"/>
      <c r="WZG511"/>
      <c r="WZH511"/>
      <c r="WZI511"/>
      <c r="WZJ511"/>
      <c r="WZK511"/>
      <c r="WZL511"/>
      <c r="WZM511"/>
      <c r="WZN511"/>
      <c r="WZO511"/>
      <c r="WZP511"/>
      <c r="WZQ511"/>
      <c r="WZR511"/>
      <c r="WZS511"/>
      <c r="WZT511"/>
      <c r="WZU511"/>
      <c r="WZV511"/>
      <c r="WZW511"/>
      <c r="WZX511"/>
      <c r="WZY511"/>
      <c r="WZZ511"/>
      <c r="XAA511"/>
      <c r="XAB511"/>
      <c r="XAC511"/>
      <c r="XAD511"/>
      <c r="XAE511"/>
      <c r="XAF511"/>
      <c r="XAG511"/>
      <c r="XAH511"/>
      <c r="XAI511"/>
      <c r="XAJ511"/>
      <c r="XAK511"/>
      <c r="XAL511"/>
      <c r="XAM511"/>
      <c r="XAN511"/>
      <c r="XAO511"/>
      <c r="XAP511"/>
      <c r="XAQ511"/>
      <c r="XAR511"/>
      <c r="XAS511"/>
      <c r="XAT511"/>
      <c r="XAU511"/>
      <c r="XAV511"/>
      <c r="XAW511"/>
      <c r="XAX511"/>
      <c r="XAY511"/>
      <c r="XAZ511"/>
      <c r="XBA511"/>
      <c r="XBB511"/>
      <c r="XBC511"/>
      <c r="XBD511"/>
      <c r="XBE511"/>
      <c r="XBF511"/>
      <c r="XBG511"/>
      <c r="XBH511"/>
      <c r="XBI511"/>
      <c r="XBJ511"/>
      <c r="XBK511"/>
      <c r="XBL511"/>
      <c r="XBM511"/>
      <c r="XBN511"/>
      <c r="XBO511"/>
      <c r="XBP511"/>
      <c r="XBQ511"/>
      <c r="XBR511"/>
      <c r="XBS511"/>
      <c r="XBT511"/>
      <c r="XBU511"/>
      <c r="XBV511"/>
      <c r="XBW511"/>
      <c r="XBX511"/>
      <c r="XBY511"/>
      <c r="XBZ511"/>
      <c r="XCA511"/>
      <c r="XCB511"/>
      <c r="XCC511"/>
      <c r="XCD511"/>
      <c r="XCE511"/>
      <c r="XCF511"/>
      <c r="XCG511"/>
      <c r="XCH511"/>
      <c r="XCI511"/>
      <c r="XCJ511"/>
      <c r="XCK511"/>
      <c r="XCL511"/>
      <c r="XCM511"/>
      <c r="XCN511"/>
      <c r="XCO511"/>
      <c r="XCP511"/>
      <c r="XCQ511"/>
      <c r="XCR511"/>
      <c r="XCS511"/>
      <c r="XCT511"/>
      <c r="XCU511"/>
      <c r="XCV511"/>
      <c r="XCW511"/>
      <c r="XCX511"/>
      <c r="XCY511"/>
      <c r="XCZ511"/>
      <c r="XDA511"/>
      <c r="XDB511"/>
      <c r="XDC511"/>
      <c r="XDD511"/>
      <c r="XDE511"/>
      <c r="XDF511"/>
      <c r="XDG511"/>
      <c r="XDH511"/>
      <c r="XDI511"/>
      <c r="XDJ511"/>
      <c r="XDK511"/>
      <c r="XDL511"/>
      <c r="XDM511"/>
      <c r="XDN511"/>
      <c r="XDO511"/>
      <c r="XDP511"/>
      <c r="XDQ511"/>
      <c r="XDR511"/>
      <c r="XDS511"/>
      <c r="XDT511"/>
      <c r="XDU511"/>
      <c r="XDV511"/>
      <c r="XDW511"/>
      <c r="XDX511"/>
      <c r="XDY511"/>
      <c r="XDZ511"/>
      <c r="XEA511"/>
      <c r="XEB511"/>
      <c r="XEC511"/>
      <c r="XED511"/>
      <c r="XEE511"/>
      <c r="XEF511"/>
      <c r="XEG511"/>
      <c r="XEH511"/>
      <c r="XEI511"/>
      <c r="XEJ511"/>
      <c r="XEK511"/>
      <c r="XEL511"/>
      <c r="XEM511"/>
      <c r="XEN511"/>
      <c r="XEO511"/>
      <c r="XEP511"/>
      <c r="XEQ511"/>
      <c r="XER511"/>
      <c r="XES511"/>
      <c r="XET511"/>
      <c r="XEU511"/>
      <c r="XEV511"/>
      <c r="XEW511"/>
      <c r="XEX511"/>
      <c r="XEY511"/>
      <c r="XEZ511"/>
      <c r="XFA511"/>
    </row>
    <row r="512" spans="1:16381" s="146" customFormat="1" ht="22.5" customHeight="1" thickTop="1" thickBot="1" x14ac:dyDescent="0.3">
      <c r="A512" s="167">
        <v>1</v>
      </c>
      <c r="B512" s="167">
        <v>3</v>
      </c>
      <c r="C512" s="39"/>
      <c r="D512" s="39"/>
      <c r="E512" s="39"/>
      <c r="F512" s="39"/>
      <c r="G512" s="39"/>
      <c r="H512" s="39"/>
      <c r="I512" s="39"/>
      <c r="J512" s="38"/>
      <c r="K512" s="156" t="s">
        <v>643</v>
      </c>
      <c r="L512" s="42">
        <f>+L513+L517</f>
        <v>0</v>
      </c>
      <c r="M512" s="42">
        <f t="shared" ref="M512:U512" si="162">+M513+M517</f>
        <v>0</v>
      </c>
      <c r="N512" s="42">
        <f t="shared" si="162"/>
        <v>0</v>
      </c>
      <c r="O512" s="42">
        <f t="shared" si="149"/>
        <v>0</v>
      </c>
      <c r="P512" s="42">
        <f t="shared" si="162"/>
        <v>0</v>
      </c>
      <c r="Q512" s="42">
        <f t="shared" si="162"/>
        <v>0</v>
      </c>
      <c r="R512" s="42">
        <f t="shared" si="162"/>
        <v>0</v>
      </c>
      <c r="S512" s="42">
        <f t="shared" si="162"/>
        <v>0</v>
      </c>
      <c r="T512" s="42">
        <f t="shared" si="162"/>
        <v>0</v>
      </c>
      <c r="U512" s="42">
        <f t="shared" si="162"/>
        <v>0</v>
      </c>
      <c r="V512" s="64"/>
      <c r="W512" s="171"/>
      <c r="X512" s="172"/>
      <c r="Y512" s="159"/>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c r="AFL512"/>
      <c r="AFM512"/>
      <c r="AFN512"/>
      <c r="AFO512"/>
      <c r="AFP512"/>
      <c r="AFQ512"/>
      <c r="AFR512"/>
      <c r="AFS512"/>
      <c r="AFT512"/>
      <c r="AFU512"/>
      <c r="AFV512"/>
      <c r="AFW512"/>
      <c r="AFX512"/>
      <c r="AFY512"/>
      <c r="AFZ512"/>
      <c r="AGA512"/>
      <c r="AGB512"/>
      <c r="AGC512"/>
      <c r="AGD512"/>
      <c r="AGE512"/>
      <c r="AGF512"/>
      <c r="AGG512"/>
      <c r="AGH512"/>
      <c r="AGI512"/>
      <c r="AGJ512"/>
      <c r="AGK512"/>
      <c r="AGL512"/>
      <c r="AGM512"/>
      <c r="AGN512"/>
      <c r="AGO512"/>
      <c r="AGP512"/>
      <c r="AGQ512"/>
      <c r="AGR512"/>
      <c r="AGS512"/>
      <c r="AGT512"/>
      <c r="AGU512"/>
      <c r="AGV512"/>
      <c r="AGW512"/>
      <c r="AGX512"/>
      <c r="AGY512"/>
      <c r="AGZ512"/>
      <c r="AHA512"/>
      <c r="AHB512"/>
      <c r="AHC512"/>
      <c r="AHD512"/>
      <c r="AHE512"/>
      <c r="AHF512"/>
      <c r="AHG512"/>
      <c r="AHH512"/>
      <c r="AHI512"/>
      <c r="AHJ512"/>
      <c r="AHK512"/>
      <c r="AHL512"/>
      <c r="AHM512"/>
      <c r="AHN512"/>
      <c r="AHO512"/>
      <c r="AHP512"/>
      <c r="AHQ512"/>
      <c r="AHR512"/>
      <c r="AHS512"/>
      <c r="AHT512"/>
      <c r="AHU512"/>
      <c r="AHV512"/>
      <c r="AHW512"/>
      <c r="AHX512"/>
      <c r="AHY512"/>
      <c r="AHZ512"/>
      <c r="AIA512"/>
      <c r="AIB512"/>
      <c r="AIC512"/>
      <c r="AID512"/>
      <c r="AIE512"/>
      <c r="AIF512"/>
      <c r="AIG512"/>
      <c r="AIH512"/>
      <c r="AII512"/>
      <c r="AIJ512"/>
      <c r="AIK512"/>
      <c r="AIL512"/>
      <c r="AIM512"/>
      <c r="AIN512"/>
      <c r="AIO512"/>
      <c r="AIP512"/>
      <c r="AIQ512"/>
      <c r="AIR512"/>
      <c r="AIS512"/>
      <c r="AIT512"/>
      <c r="AIU512"/>
      <c r="AIV512"/>
      <c r="AIW512"/>
      <c r="AIX512"/>
      <c r="AIY512"/>
      <c r="AIZ512"/>
      <c r="AJA512"/>
      <c r="AJB512"/>
      <c r="AJC512"/>
      <c r="AJD512"/>
      <c r="AJE512"/>
      <c r="AJF512"/>
      <c r="AJG512"/>
      <c r="AJH512"/>
      <c r="AJI512"/>
      <c r="AJJ512"/>
      <c r="AJK512"/>
      <c r="AJL512"/>
      <c r="AJM512"/>
      <c r="AJN512"/>
      <c r="AJO512"/>
      <c r="AJP512"/>
      <c r="AJQ512"/>
      <c r="AJR512"/>
      <c r="AJS512"/>
      <c r="AJT512"/>
      <c r="AJU512"/>
      <c r="AJV512"/>
      <c r="AJW512"/>
      <c r="AJX512"/>
      <c r="AJY512"/>
      <c r="AJZ512"/>
      <c r="AKA512"/>
      <c r="AKB512"/>
      <c r="AKC512"/>
      <c r="AKD512"/>
      <c r="AKE512"/>
      <c r="AKF512"/>
      <c r="AKG512"/>
      <c r="AKH512"/>
      <c r="AKI512"/>
      <c r="AKJ512"/>
      <c r="AKK512"/>
      <c r="AKL512"/>
      <c r="AKM512"/>
      <c r="AKN512"/>
      <c r="AKO512"/>
      <c r="AKP512"/>
      <c r="AKQ512"/>
      <c r="AKR512"/>
      <c r="AKS512"/>
      <c r="AKT512"/>
      <c r="AKU512"/>
      <c r="AKV512"/>
      <c r="AKW512"/>
      <c r="AKX512"/>
      <c r="AKY512"/>
      <c r="AKZ512"/>
      <c r="ALA512"/>
      <c r="ALB512"/>
      <c r="ALC512"/>
      <c r="ALD512"/>
      <c r="ALE512"/>
      <c r="ALF512"/>
      <c r="ALG512"/>
      <c r="ALH512"/>
      <c r="ALI512"/>
      <c r="ALJ512"/>
      <c r="ALK512"/>
      <c r="ALL512"/>
      <c r="ALM512"/>
      <c r="ALN512"/>
      <c r="ALO512"/>
      <c r="ALP512"/>
      <c r="ALQ512"/>
      <c r="ALR512"/>
      <c r="ALS512"/>
      <c r="ALT512"/>
      <c r="ALU512"/>
      <c r="ALV512"/>
      <c r="ALW512"/>
      <c r="ALX512"/>
      <c r="ALY512"/>
      <c r="ALZ512"/>
      <c r="AMA512"/>
      <c r="AMB512"/>
      <c r="AMC512"/>
      <c r="AMD512"/>
      <c r="AME512"/>
      <c r="AMF512"/>
      <c r="AMG512"/>
      <c r="AMH512"/>
      <c r="AMI512"/>
      <c r="AMJ512"/>
      <c r="AMK512"/>
      <c r="AML512"/>
      <c r="AMM512"/>
      <c r="AMN512"/>
      <c r="AMO512"/>
      <c r="AMP512"/>
      <c r="AMQ512"/>
      <c r="AMR512"/>
      <c r="AMS512"/>
      <c r="AMT512"/>
      <c r="AMU512"/>
      <c r="AMV512"/>
      <c r="AMW512"/>
      <c r="AMX512"/>
      <c r="AMY512"/>
      <c r="AMZ512"/>
      <c r="ANA512"/>
      <c r="ANB512"/>
      <c r="ANC512"/>
      <c r="AND512"/>
      <c r="ANE512"/>
      <c r="ANF512"/>
      <c r="ANG512"/>
      <c r="ANH512"/>
      <c r="ANI512"/>
      <c r="ANJ512"/>
      <c r="ANK512"/>
      <c r="ANL512"/>
      <c r="ANM512"/>
      <c r="ANN512"/>
      <c r="ANO512"/>
      <c r="ANP512"/>
      <c r="ANQ512"/>
      <c r="ANR512"/>
      <c r="ANS512"/>
      <c r="ANT512"/>
      <c r="ANU512"/>
      <c r="ANV512"/>
      <c r="ANW512"/>
      <c r="ANX512"/>
      <c r="ANY512"/>
      <c r="ANZ512"/>
      <c r="AOA512"/>
      <c r="AOB512"/>
      <c r="AOC512"/>
      <c r="AOD512"/>
      <c r="AOE512"/>
      <c r="AOF512"/>
      <c r="AOG512"/>
      <c r="AOH512"/>
      <c r="AOI512"/>
      <c r="AOJ512"/>
      <c r="AOK512"/>
      <c r="AOL512"/>
      <c r="AOM512"/>
      <c r="AON512"/>
      <c r="AOO512"/>
      <c r="AOP512"/>
      <c r="AOQ512"/>
      <c r="AOR512"/>
      <c r="AOS512"/>
      <c r="AOT512"/>
      <c r="AOU512"/>
      <c r="AOV512"/>
      <c r="AOW512"/>
      <c r="AOX512"/>
      <c r="AOY512"/>
      <c r="AOZ512"/>
      <c r="APA512"/>
      <c r="APB512"/>
      <c r="APC512"/>
      <c r="APD512"/>
      <c r="APE512"/>
      <c r="APF512"/>
      <c r="APG512"/>
      <c r="APH512"/>
      <c r="API512"/>
      <c r="APJ512"/>
      <c r="APK512"/>
      <c r="APL512"/>
      <c r="APM512"/>
      <c r="APN512"/>
      <c r="APO512"/>
      <c r="APP512"/>
      <c r="APQ512"/>
      <c r="APR512"/>
      <c r="APS512"/>
      <c r="APT512"/>
      <c r="APU512"/>
      <c r="APV512"/>
      <c r="APW512"/>
      <c r="APX512"/>
      <c r="APY512"/>
      <c r="APZ512"/>
      <c r="AQA512"/>
      <c r="AQB512"/>
      <c r="AQC512"/>
      <c r="AQD512"/>
      <c r="AQE512"/>
      <c r="AQF512"/>
      <c r="AQG512"/>
      <c r="AQH512"/>
      <c r="AQI512"/>
      <c r="AQJ512"/>
      <c r="AQK512"/>
      <c r="AQL512"/>
      <c r="AQM512"/>
      <c r="AQN512"/>
      <c r="AQO512"/>
      <c r="AQP512"/>
      <c r="AQQ512"/>
      <c r="AQR512"/>
      <c r="AQS512"/>
      <c r="AQT512"/>
      <c r="AQU512"/>
      <c r="AQV512"/>
      <c r="AQW512"/>
      <c r="AQX512"/>
      <c r="AQY512"/>
      <c r="AQZ512"/>
      <c r="ARA512"/>
      <c r="ARB512"/>
      <c r="ARC512"/>
      <c r="ARD512"/>
      <c r="ARE512"/>
      <c r="ARF512"/>
      <c r="ARG512"/>
      <c r="ARH512"/>
      <c r="ARI512"/>
      <c r="ARJ512"/>
      <c r="ARK512"/>
      <c r="ARL512"/>
      <c r="ARM512"/>
      <c r="ARN512"/>
      <c r="ARO512"/>
      <c r="ARP512"/>
      <c r="ARQ512"/>
      <c r="ARR512"/>
      <c r="ARS512"/>
      <c r="ART512"/>
      <c r="ARU512"/>
      <c r="ARV512"/>
      <c r="ARW512"/>
      <c r="ARX512"/>
      <c r="ARY512"/>
      <c r="ARZ512"/>
      <c r="ASA512"/>
      <c r="ASB512"/>
      <c r="ASC512"/>
      <c r="ASD512"/>
      <c r="ASE512"/>
      <c r="ASF512"/>
      <c r="ASG512"/>
      <c r="ASH512"/>
      <c r="ASI512"/>
      <c r="ASJ512"/>
      <c r="ASK512"/>
      <c r="ASL512"/>
      <c r="ASM512"/>
      <c r="ASN512"/>
      <c r="ASO512"/>
      <c r="ASP512"/>
      <c r="ASQ512"/>
      <c r="ASR512"/>
      <c r="ASS512"/>
      <c r="AST512"/>
      <c r="ASU512"/>
      <c r="ASV512"/>
      <c r="ASW512"/>
      <c r="ASX512"/>
      <c r="ASY512"/>
      <c r="ASZ512"/>
      <c r="ATA512"/>
      <c r="ATB512"/>
      <c r="ATC512"/>
      <c r="ATD512"/>
      <c r="ATE512"/>
      <c r="ATF512"/>
      <c r="ATG512"/>
      <c r="ATH512"/>
      <c r="ATI512"/>
      <c r="ATJ512"/>
      <c r="ATK512"/>
      <c r="ATL512"/>
      <c r="ATM512"/>
      <c r="ATN512"/>
      <c r="ATO512"/>
      <c r="ATP512"/>
      <c r="ATQ512"/>
      <c r="ATR512"/>
      <c r="ATS512"/>
      <c r="ATT512"/>
      <c r="ATU512"/>
      <c r="ATV512"/>
      <c r="ATW512"/>
      <c r="ATX512"/>
      <c r="ATY512"/>
      <c r="ATZ512"/>
      <c r="AUA512"/>
      <c r="AUB512"/>
      <c r="AUC512"/>
      <c r="AUD512"/>
      <c r="AUE512"/>
      <c r="AUF512"/>
      <c r="AUG512"/>
      <c r="AUH512"/>
      <c r="AUI512"/>
      <c r="AUJ512"/>
      <c r="AUK512"/>
      <c r="AUL512"/>
      <c r="AUM512"/>
      <c r="AUN512"/>
      <c r="AUO512"/>
      <c r="AUP512"/>
      <c r="AUQ512"/>
      <c r="AUR512"/>
      <c r="AUS512"/>
      <c r="AUT512"/>
      <c r="AUU512"/>
      <c r="AUV512"/>
      <c r="AUW512"/>
      <c r="AUX512"/>
      <c r="AUY512"/>
      <c r="AUZ512"/>
      <c r="AVA512"/>
      <c r="AVB512"/>
      <c r="AVC512"/>
      <c r="AVD512"/>
      <c r="AVE512"/>
      <c r="AVF512"/>
      <c r="AVG512"/>
      <c r="AVH512"/>
      <c r="AVI512"/>
      <c r="AVJ512"/>
      <c r="AVK512"/>
      <c r="AVL512"/>
      <c r="AVM512"/>
      <c r="AVN512"/>
      <c r="AVO512"/>
      <c r="AVP512"/>
      <c r="AVQ512"/>
      <c r="AVR512"/>
      <c r="AVS512"/>
      <c r="AVT512"/>
      <c r="AVU512"/>
      <c r="AVV512"/>
      <c r="AVW512"/>
      <c r="AVX512"/>
      <c r="AVY512"/>
      <c r="AVZ512"/>
      <c r="AWA512"/>
      <c r="AWB512"/>
      <c r="AWC512"/>
      <c r="AWD512"/>
      <c r="AWE512"/>
      <c r="AWF512"/>
      <c r="AWG512"/>
      <c r="AWH512"/>
      <c r="AWI512"/>
      <c r="AWJ512"/>
      <c r="AWK512"/>
      <c r="AWL512"/>
      <c r="AWM512"/>
      <c r="AWN512"/>
      <c r="AWO512"/>
      <c r="AWP512"/>
      <c r="AWQ512"/>
      <c r="AWR512"/>
      <c r="AWS512"/>
      <c r="AWT512"/>
      <c r="AWU512"/>
      <c r="AWV512"/>
      <c r="AWW512"/>
      <c r="AWX512"/>
      <c r="AWY512"/>
      <c r="AWZ512"/>
      <c r="AXA512"/>
      <c r="AXB512"/>
      <c r="AXC512"/>
      <c r="AXD512"/>
      <c r="AXE512"/>
      <c r="AXF512"/>
      <c r="AXG512"/>
      <c r="AXH512"/>
      <c r="AXI512"/>
      <c r="AXJ512"/>
      <c r="AXK512"/>
      <c r="AXL512"/>
      <c r="AXM512"/>
      <c r="AXN512"/>
      <c r="AXO512"/>
      <c r="AXP512"/>
      <c r="AXQ512"/>
      <c r="AXR512"/>
      <c r="AXS512"/>
      <c r="AXT512"/>
      <c r="AXU512"/>
      <c r="AXV512"/>
      <c r="AXW512"/>
      <c r="AXX512"/>
      <c r="AXY512"/>
      <c r="AXZ512"/>
      <c r="AYA512"/>
      <c r="AYB512"/>
      <c r="AYC512"/>
      <c r="AYD512"/>
      <c r="AYE512"/>
      <c r="AYF512"/>
      <c r="AYG512"/>
      <c r="AYH512"/>
      <c r="AYI512"/>
      <c r="AYJ512"/>
      <c r="AYK512"/>
      <c r="AYL512"/>
      <c r="AYM512"/>
      <c r="AYN512"/>
      <c r="AYO512"/>
      <c r="AYP512"/>
      <c r="AYQ512"/>
      <c r="AYR512"/>
      <c r="AYS512"/>
      <c r="AYT512"/>
      <c r="AYU512"/>
      <c r="AYV512"/>
      <c r="AYW512"/>
      <c r="AYX512"/>
      <c r="AYY512"/>
      <c r="AYZ512"/>
      <c r="AZA512"/>
      <c r="AZB512"/>
      <c r="AZC512"/>
      <c r="AZD512"/>
      <c r="AZE512"/>
      <c r="AZF512"/>
      <c r="AZG512"/>
      <c r="AZH512"/>
      <c r="AZI512"/>
      <c r="AZJ512"/>
      <c r="AZK512"/>
      <c r="AZL512"/>
      <c r="AZM512"/>
      <c r="AZN512"/>
      <c r="AZO512"/>
      <c r="AZP512"/>
      <c r="AZQ512"/>
      <c r="AZR512"/>
      <c r="AZS512"/>
      <c r="AZT512"/>
      <c r="AZU512"/>
      <c r="AZV512"/>
      <c r="AZW512"/>
      <c r="AZX512"/>
      <c r="AZY512"/>
      <c r="AZZ512"/>
      <c r="BAA512"/>
      <c r="BAB512"/>
      <c r="BAC512"/>
      <c r="BAD512"/>
      <c r="BAE512"/>
      <c r="BAF512"/>
      <c r="BAG512"/>
      <c r="BAH512"/>
      <c r="BAI512"/>
      <c r="BAJ512"/>
      <c r="BAK512"/>
      <c r="BAL512"/>
      <c r="BAM512"/>
      <c r="BAN512"/>
      <c r="BAO512"/>
      <c r="BAP512"/>
      <c r="BAQ512"/>
      <c r="BAR512"/>
      <c r="BAS512"/>
      <c r="BAT512"/>
      <c r="BAU512"/>
      <c r="BAV512"/>
      <c r="BAW512"/>
      <c r="BAX512"/>
      <c r="BAY512"/>
      <c r="BAZ512"/>
      <c r="BBA512"/>
      <c r="BBB512"/>
      <c r="BBC512"/>
      <c r="BBD512"/>
      <c r="BBE512"/>
      <c r="BBF512"/>
      <c r="BBG512"/>
      <c r="BBH512"/>
      <c r="BBI512"/>
      <c r="BBJ512"/>
      <c r="BBK512"/>
      <c r="BBL512"/>
      <c r="BBM512"/>
      <c r="BBN512"/>
      <c r="BBO512"/>
      <c r="BBP512"/>
      <c r="BBQ512"/>
      <c r="BBR512"/>
      <c r="BBS512"/>
      <c r="BBT512"/>
      <c r="BBU512"/>
      <c r="BBV512"/>
      <c r="BBW512"/>
      <c r="BBX512"/>
      <c r="BBY512"/>
      <c r="BBZ512"/>
      <c r="BCA512"/>
      <c r="BCB512"/>
      <c r="BCC512"/>
      <c r="BCD512"/>
      <c r="BCE512"/>
      <c r="BCF512"/>
      <c r="BCG512"/>
      <c r="BCH512"/>
      <c r="BCI512"/>
      <c r="BCJ512"/>
      <c r="BCK512"/>
      <c r="BCL512"/>
      <c r="BCM512"/>
      <c r="BCN512"/>
      <c r="BCO512"/>
      <c r="BCP512"/>
      <c r="BCQ512"/>
      <c r="BCR512"/>
      <c r="BCS512"/>
      <c r="BCT512"/>
      <c r="BCU512"/>
      <c r="BCV512"/>
      <c r="BCW512"/>
      <c r="BCX512"/>
      <c r="BCY512"/>
      <c r="BCZ512"/>
      <c r="BDA512"/>
      <c r="BDB512"/>
      <c r="BDC512"/>
      <c r="BDD512"/>
      <c r="BDE512"/>
      <c r="BDF512"/>
      <c r="BDG512"/>
      <c r="BDH512"/>
      <c r="BDI512"/>
      <c r="BDJ512"/>
      <c r="BDK512"/>
      <c r="BDL512"/>
      <c r="BDM512"/>
      <c r="BDN512"/>
      <c r="BDO512"/>
      <c r="BDP512"/>
      <c r="BDQ512"/>
      <c r="BDR512"/>
      <c r="BDS512"/>
      <c r="BDT512"/>
      <c r="BDU512"/>
      <c r="BDV512"/>
      <c r="BDW512"/>
      <c r="BDX512"/>
      <c r="BDY512"/>
      <c r="BDZ512"/>
      <c r="BEA512"/>
      <c r="BEB512"/>
      <c r="BEC512"/>
      <c r="BED512"/>
      <c r="BEE512"/>
      <c r="BEF512"/>
      <c r="BEG512"/>
      <c r="BEH512"/>
      <c r="BEI512"/>
      <c r="BEJ512"/>
      <c r="BEK512"/>
      <c r="BEL512"/>
      <c r="BEM512"/>
      <c r="BEN512"/>
      <c r="BEO512"/>
      <c r="BEP512"/>
      <c r="BEQ512"/>
      <c r="BER512"/>
      <c r="BES512"/>
      <c r="BET512"/>
      <c r="BEU512"/>
      <c r="BEV512"/>
      <c r="BEW512"/>
      <c r="BEX512"/>
      <c r="BEY512"/>
      <c r="BEZ512"/>
      <c r="BFA512"/>
      <c r="BFB512"/>
      <c r="BFC512"/>
      <c r="BFD512"/>
      <c r="BFE512"/>
      <c r="BFF512"/>
      <c r="BFG512"/>
      <c r="BFH512"/>
      <c r="BFI512"/>
      <c r="BFJ512"/>
      <c r="BFK512"/>
      <c r="BFL512"/>
      <c r="BFM512"/>
      <c r="BFN512"/>
      <c r="BFO512"/>
      <c r="BFP512"/>
      <c r="BFQ512"/>
      <c r="BFR512"/>
      <c r="BFS512"/>
      <c r="BFT512"/>
      <c r="BFU512"/>
      <c r="BFV512"/>
      <c r="BFW512"/>
      <c r="BFX512"/>
      <c r="BFY512"/>
      <c r="BFZ512"/>
      <c r="BGA512"/>
      <c r="BGB512"/>
      <c r="BGC512"/>
      <c r="BGD512"/>
      <c r="BGE512"/>
      <c r="BGF512"/>
      <c r="BGG512"/>
      <c r="BGH512"/>
      <c r="BGI512"/>
      <c r="BGJ512"/>
      <c r="BGK512"/>
      <c r="BGL512"/>
      <c r="BGM512"/>
      <c r="BGN512"/>
      <c r="BGO512"/>
      <c r="BGP512"/>
      <c r="BGQ512"/>
      <c r="BGR512"/>
      <c r="BGS512"/>
      <c r="BGT512"/>
      <c r="BGU512"/>
      <c r="BGV512"/>
      <c r="BGW512"/>
      <c r="BGX512"/>
      <c r="BGY512"/>
      <c r="BGZ512"/>
      <c r="BHA512"/>
      <c r="BHB512"/>
      <c r="BHC512"/>
      <c r="BHD512"/>
      <c r="BHE512"/>
      <c r="BHF512"/>
      <c r="BHG512"/>
      <c r="BHH512"/>
      <c r="BHI512"/>
      <c r="BHJ512"/>
      <c r="BHK512"/>
      <c r="BHL512"/>
      <c r="BHM512"/>
      <c r="BHN512"/>
      <c r="BHO512"/>
      <c r="BHP512"/>
      <c r="BHQ512"/>
      <c r="BHR512"/>
      <c r="BHS512"/>
      <c r="BHT512"/>
      <c r="BHU512"/>
      <c r="BHV512"/>
      <c r="BHW512"/>
      <c r="BHX512"/>
      <c r="BHY512"/>
      <c r="BHZ512"/>
      <c r="BIA512"/>
      <c r="BIB512"/>
      <c r="BIC512"/>
      <c r="BID512"/>
      <c r="BIE512"/>
      <c r="BIF512"/>
      <c r="BIG512"/>
      <c r="BIH512"/>
      <c r="BII512"/>
      <c r="BIJ512"/>
      <c r="BIK512"/>
      <c r="BIL512"/>
      <c r="BIM512"/>
      <c r="BIN512"/>
      <c r="BIO512"/>
      <c r="BIP512"/>
      <c r="BIQ512"/>
      <c r="BIR512"/>
      <c r="BIS512"/>
      <c r="BIT512"/>
      <c r="BIU512"/>
      <c r="BIV512"/>
      <c r="BIW512"/>
      <c r="BIX512"/>
      <c r="BIY512"/>
      <c r="BIZ512"/>
      <c r="BJA512"/>
      <c r="BJB512"/>
      <c r="BJC512"/>
      <c r="BJD512"/>
      <c r="BJE512"/>
      <c r="BJF512"/>
      <c r="BJG512"/>
      <c r="BJH512"/>
      <c r="BJI512"/>
      <c r="BJJ512"/>
      <c r="BJK512"/>
      <c r="BJL512"/>
      <c r="BJM512"/>
      <c r="BJN512"/>
      <c r="BJO512"/>
      <c r="BJP512"/>
      <c r="BJQ512"/>
      <c r="BJR512"/>
      <c r="BJS512"/>
      <c r="BJT512"/>
      <c r="BJU512"/>
      <c r="BJV512"/>
      <c r="BJW512"/>
      <c r="BJX512"/>
      <c r="BJY512"/>
      <c r="BJZ512"/>
      <c r="BKA512"/>
      <c r="BKB512"/>
      <c r="BKC512"/>
      <c r="BKD512"/>
      <c r="BKE512"/>
      <c r="BKF512"/>
      <c r="BKG512"/>
      <c r="BKH512"/>
      <c r="BKI512"/>
      <c r="BKJ512"/>
      <c r="BKK512"/>
      <c r="BKL512"/>
      <c r="BKM512"/>
      <c r="BKN512"/>
      <c r="BKO512"/>
      <c r="BKP512"/>
      <c r="BKQ512"/>
      <c r="BKR512"/>
      <c r="BKS512"/>
      <c r="BKT512"/>
      <c r="BKU512"/>
      <c r="BKV512"/>
      <c r="BKW512"/>
      <c r="BKX512"/>
      <c r="BKY512"/>
      <c r="BKZ512"/>
      <c r="BLA512"/>
      <c r="BLB512"/>
      <c r="BLC512"/>
      <c r="BLD512"/>
      <c r="BLE512"/>
      <c r="BLF512"/>
      <c r="BLG512"/>
      <c r="BLH512"/>
      <c r="BLI512"/>
      <c r="BLJ512"/>
      <c r="BLK512"/>
      <c r="BLL512"/>
      <c r="BLM512"/>
      <c r="BLN512"/>
      <c r="BLO512"/>
      <c r="BLP512"/>
      <c r="BLQ512"/>
      <c r="BLR512"/>
      <c r="BLS512"/>
      <c r="BLT512"/>
      <c r="BLU512"/>
      <c r="BLV512"/>
      <c r="BLW512"/>
      <c r="BLX512"/>
      <c r="BLY512"/>
      <c r="BLZ512"/>
      <c r="BMA512"/>
      <c r="BMB512"/>
      <c r="BMC512"/>
      <c r="BMD512"/>
      <c r="BME512"/>
      <c r="BMF512"/>
      <c r="BMG512"/>
      <c r="BMH512"/>
      <c r="BMI512"/>
      <c r="BMJ512"/>
      <c r="BMK512"/>
      <c r="BML512"/>
      <c r="BMM512"/>
      <c r="BMN512"/>
      <c r="BMO512"/>
      <c r="BMP512"/>
      <c r="BMQ512"/>
      <c r="BMR512"/>
      <c r="BMS512"/>
      <c r="BMT512"/>
      <c r="BMU512"/>
      <c r="BMV512"/>
      <c r="BMW512"/>
      <c r="BMX512"/>
      <c r="BMY512"/>
      <c r="BMZ512"/>
      <c r="BNA512"/>
      <c r="BNB512"/>
      <c r="BNC512"/>
      <c r="BND512"/>
      <c r="BNE512"/>
      <c r="BNF512"/>
      <c r="BNG512"/>
      <c r="BNH512"/>
      <c r="BNI512"/>
      <c r="BNJ512"/>
      <c r="BNK512"/>
      <c r="BNL512"/>
      <c r="BNM512"/>
      <c r="BNN512"/>
      <c r="BNO512"/>
      <c r="BNP512"/>
      <c r="BNQ512"/>
      <c r="BNR512"/>
      <c r="BNS512"/>
      <c r="BNT512"/>
      <c r="BNU512"/>
      <c r="BNV512"/>
      <c r="BNW512"/>
      <c r="BNX512"/>
      <c r="BNY512"/>
      <c r="BNZ512"/>
      <c r="BOA512"/>
      <c r="BOB512"/>
      <c r="BOC512"/>
      <c r="BOD512"/>
      <c r="BOE512"/>
      <c r="BOF512"/>
      <c r="BOG512"/>
      <c r="BOH512"/>
      <c r="BOI512"/>
      <c r="BOJ512"/>
      <c r="BOK512"/>
      <c r="BOL512"/>
      <c r="BOM512"/>
      <c r="BON512"/>
      <c r="BOO512"/>
      <c r="BOP512"/>
      <c r="BOQ512"/>
      <c r="BOR512"/>
      <c r="BOS512"/>
      <c r="BOT512"/>
      <c r="BOU512"/>
      <c r="BOV512"/>
      <c r="BOW512"/>
      <c r="BOX512"/>
      <c r="BOY512"/>
      <c r="BOZ512"/>
      <c r="BPA512"/>
      <c r="BPB512"/>
      <c r="BPC512"/>
      <c r="BPD512"/>
      <c r="BPE512"/>
      <c r="BPF512"/>
      <c r="BPG512"/>
      <c r="BPH512"/>
      <c r="BPI512"/>
      <c r="BPJ512"/>
      <c r="BPK512"/>
      <c r="BPL512"/>
      <c r="BPM512"/>
      <c r="BPN512"/>
      <c r="BPO512"/>
      <c r="BPP512"/>
      <c r="BPQ512"/>
      <c r="BPR512"/>
      <c r="BPS512"/>
      <c r="BPT512"/>
      <c r="BPU512"/>
      <c r="BPV512"/>
      <c r="BPW512"/>
      <c r="BPX512"/>
      <c r="BPY512"/>
      <c r="BPZ512"/>
      <c r="BQA512"/>
      <c r="BQB512"/>
      <c r="BQC512"/>
      <c r="BQD512"/>
      <c r="BQE512"/>
      <c r="BQF512"/>
      <c r="BQG512"/>
      <c r="BQH512"/>
      <c r="BQI512"/>
      <c r="BQJ512"/>
      <c r="BQK512"/>
      <c r="BQL512"/>
      <c r="BQM512"/>
      <c r="BQN512"/>
      <c r="BQO512"/>
      <c r="BQP512"/>
      <c r="BQQ512"/>
      <c r="BQR512"/>
      <c r="BQS512"/>
      <c r="BQT512"/>
      <c r="BQU512"/>
      <c r="BQV512"/>
      <c r="BQW512"/>
      <c r="BQX512"/>
      <c r="BQY512"/>
      <c r="BQZ512"/>
      <c r="BRA512"/>
      <c r="BRB512"/>
      <c r="BRC512"/>
      <c r="BRD512"/>
      <c r="BRE512"/>
      <c r="BRF512"/>
      <c r="BRG512"/>
      <c r="BRH512"/>
      <c r="BRI512"/>
      <c r="BRJ512"/>
      <c r="BRK512"/>
      <c r="BRL512"/>
      <c r="BRM512"/>
      <c r="BRN512"/>
      <c r="BRO512"/>
      <c r="BRP512"/>
      <c r="BRQ512"/>
      <c r="BRR512"/>
      <c r="BRS512"/>
      <c r="BRT512"/>
      <c r="BRU512"/>
      <c r="BRV512"/>
      <c r="BRW512"/>
      <c r="BRX512"/>
      <c r="BRY512"/>
      <c r="BRZ512"/>
      <c r="BSA512"/>
      <c r="BSB512"/>
      <c r="BSC512"/>
      <c r="BSD512"/>
      <c r="BSE512"/>
      <c r="BSF512"/>
      <c r="BSG512"/>
      <c r="BSH512"/>
      <c r="BSI512"/>
      <c r="BSJ512"/>
      <c r="BSK512"/>
      <c r="BSL512"/>
      <c r="BSM512"/>
      <c r="BSN512"/>
      <c r="BSO512"/>
      <c r="BSP512"/>
      <c r="BSQ512"/>
      <c r="BSR512"/>
      <c r="BSS512"/>
      <c r="BST512"/>
      <c r="BSU512"/>
      <c r="BSV512"/>
      <c r="BSW512"/>
      <c r="BSX512"/>
      <c r="BSY512"/>
      <c r="BSZ512"/>
      <c r="BTA512"/>
      <c r="BTB512"/>
      <c r="BTC512"/>
      <c r="BTD512"/>
      <c r="BTE512"/>
      <c r="BTF512"/>
      <c r="BTG512"/>
      <c r="BTH512"/>
      <c r="BTI512"/>
      <c r="BTJ512"/>
      <c r="BTK512"/>
      <c r="BTL512"/>
      <c r="BTM512"/>
      <c r="BTN512"/>
      <c r="BTO512"/>
      <c r="BTP512"/>
      <c r="BTQ512"/>
      <c r="BTR512"/>
      <c r="BTS512"/>
      <c r="BTT512"/>
      <c r="BTU512"/>
      <c r="BTV512"/>
      <c r="BTW512"/>
      <c r="BTX512"/>
      <c r="BTY512"/>
      <c r="BTZ512"/>
      <c r="BUA512"/>
      <c r="BUB512"/>
      <c r="BUC512"/>
      <c r="BUD512"/>
      <c r="BUE512"/>
      <c r="BUF512"/>
      <c r="BUG512"/>
      <c r="BUH512"/>
      <c r="BUI512"/>
      <c r="BUJ512"/>
      <c r="BUK512"/>
      <c r="BUL512"/>
      <c r="BUM512"/>
      <c r="BUN512"/>
      <c r="BUO512"/>
      <c r="BUP512"/>
      <c r="BUQ512"/>
      <c r="BUR512"/>
      <c r="BUS512"/>
      <c r="BUT512"/>
      <c r="BUU512"/>
      <c r="BUV512"/>
      <c r="BUW512"/>
      <c r="BUX512"/>
      <c r="BUY512"/>
      <c r="BUZ512"/>
      <c r="BVA512"/>
      <c r="BVB512"/>
      <c r="BVC512"/>
      <c r="BVD512"/>
      <c r="BVE512"/>
      <c r="BVF512"/>
      <c r="BVG512"/>
      <c r="BVH512"/>
      <c r="BVI512"/>
      <c r="BVJ512"/>
      <c r="BVK512"/>
      <c r="BVL512"/>
      <c r="BVM512"/>
      <c r="BVN512"/>
      <c r="BVO512"/>
      <c r="BVP512"/>
      <c r="BVQ512"/>
      <c r="BVR512"/>
      <c r="BVS512"/>
      <c r="BVT512"/>
      <c r="BVU512"/>
      <c r="BVV512"/>
      <c r="BVW512"/>
      <c r="BVX512"/>
      <c r="BVY512"/>
      <c r="BVZ512"/>
      <c r="BWA512"/>
      <c r="BWB512"/>
      <c r="BWC512"/>
      <c r="BWD512"/>
      <c r="BWE512"/>
      <c r="BWF512"/>
      <c r="BWG512"/>
      <c r="BWH512"/>
      <c r="BWI512"/>
      <c r="BWJ512"/>
      <c r="BWK512"/>
      <c r="BWL512"/>
      <c r="BWM512"/>
      <c r="BWN512"/>
      <c r="BWO512"/>
      <c r="BWP512"/>
      <c r="BWQ512"/>
      <c r="BWR512"/>
      <c r="BWS512"/>
      <c r="BWT512"/>
      <c r="BWU512"/>
      <c r="BWV512"/>
      <c r="BWW512"/>
      <c r="BWX512"/>
      <c r="BWY512"/>
      <c r="BWZ512"/>
      <c r="BXA512"/>
      <c r="BXB512"/>
      <c r="BXC512"/>
      <c r="BXD512"/>
      <c r="BXE512"/>
      <c r="BXF512"/>
      <c r="BXG512"/>
      <c r="BXH512"/>
      <c r="BXI512"/>
      <c r="BXJ512"/>
      <c r="BXK512"/>
      <c r="BXL512"/>
      <c r="BXM512"/>
      <c r="BXN512"/>
      <c r="BXO512"/>
      <c r="BXP512"/>
      <c r="BXQ512"/>
      <c r="BXR512"/>
      <c r="BXS512"/>
      <c r="BXT512"/>
      <c r="BXU512"/>
      <c r="BXV512"/>
      <c r="BXW512"/>
      <c r="BXX512"/>
      <c r="BXY512"/>
      <c r="BXZ512"/>
      <c r="BYA512"/>
      <c r="BYB512"/>
      <c r="BYC512"/>
      <c r="BYD512"/>
      <c r="BYE512"/>
      <c r="BYF512"/>
      <c r="BYG512"/>
      <c r="BYH512"/>
      <c r="BYI512"/>
      <c r="BYJ512"/>
      <c r="BYK512"/>
      <c r="BYL512"/>
      <c r="BYM512"/>
      <c r="BYN512"/>
      <c r="BYO512"/>
      <c r="BYP512"/>
      <c r="BYQ512"/>
      <c r="BYR512"/>
      <c r="BYS512"/>
      <c r="BYT512"/>
      <c r="BYU512"/>
      <c r="BYV512"/>
      <c r="BYW512"/>
      <c r="BYX512"/>
      <c r="BYY512"/>
      <c r="BYZ512"/>
      <c r="BZA512"/>
      <c r="BZB512"/>
      <c r="BZC512"/>
      <c r="BZD512"/>
      <c r="BZE512"/>
      <c r="BZF512"/>
      <c r="BZG512"/>
      <c r="BZH512"/>
      <c r="BZI512"/>
      <c r="BZJ512"/>
      <c r="BZK512"/>
      <c r="BZL512"/>
      <c r="BZM512"/>
      <c r="BZN512"/>
      <c r="BZO512"/>
      <c r="BZP512"/>
      <c r="BZQ512"/>
      <c r="BZR512"/>
      <c r="BZS512"/>
      <c r="BZT512"/>
      <c r="BZU512"/>
      <c r="BZV512"/>
      <c r="BZW512"/>
      <c r="BZX512"/>
      <c r="BZY512"/>
      <c r="BZZ512"/>
      <c r="CAA512"/>
      <c r="CAB512"/>
      <c r="CAC512"/>
      <c r="CAD512"/>
      <c r="CAE512"/>
      <c r="CAF512"/>
      <c r="CAG512"/>
      <c r="CAH512"/>
      <c r="CAI512"/>
      <c r="CAJ512"/>
      <c r="CAK512"/>
      <c r="CAL512"/>
      <c r="CAM512"/>
      <c r="CAN512"/>
      <c r="CAO512"/>
      <c r="CAP512"/>
      <c r="CAQ512"/>
      <c r="CAR512"/>
      <c r="CAS512"/>
      <c r="CAT512"/>
      <c r="CAU512"/>
      <c r="CAV512"/>
      <c r="CAW512"/>
      <c r="CAX512"/>
      <c r="CAY512"/>
      <c r="CAZ512"/>
      <c r="CBA512"/>
      <c r="CBB512"/>
      <c r="CBC512"/>
      <c r="CBD512"/>
      <c r="CBE512"/>
      <c r="CBF512"/>
      <c r="CBG512"/>
      <c r="CBH512"/>
      <c r="CBI512"/>
      <c r="CBJ512"/>
      <c r="CBK512"/>
      <c r="CBL512"/>
      <c r="CBM512"/>
      <c r="CBN512"/>
      <c r="CBO512"/>
      <c r="CBP512"/>
      <c r="CBQ512"/>
      <c r="CBR512"/>
      <c r="CBS512"/>
      <c r="CBT512"/>
      <c r="CBU512"/>
      <c r="CBV512"/>
      <c r="CBW512"/>
      <c r="CBX512"/>
      <c r="CBY512"/>
      <c r="CBZ512"/>
      <c r="CCA512"/>
      <c r="CCB512"/>
      <c r="CCC512"/>
      <c r="CCD512"/>
      <c r="CCE512"/>
      <c r="CCF512"/>
      <c r="CCG512"/>
      <c r="CCH512"/>
      <c r="CCI512"/>
      <c r="CCJ512"/>
      <c r="CCK512"/>
      <c r="CCL512"/>
      <c r="CCM512"/>
      <c r="CCN512"/>
      <c r="CCO512"/>
      <c r="CCP512"/>
      <c r="CCQ512"/>
      <c r="CCR512"/>
      <c r="CCS512"/>
      <c r="CCT512"/>
      <c r="CCU512"/>
      <c r="CCV512"/>
      <c r="CCW512"/>
      <c r="CCX512"/>
      <c r="CCY512"/>
      <c r="CCZ512"/>
      <c r="CDA512"/>
      <c r="CDB512"/>
      <c r="CDC512"/>
      <c r="CDD512"/>
      <c r="CDE512"/>
      <c r="CDF512"/>
      <c r="CDG512"/>
      <c r="CDH512"/>
      <c r="CDI512"/>
      <c r="CDJ512"/>
      <c r="CDK512"/>
      <c r="CDL512"/>
      <c r="CDM512"/>
      <c r="CDN512"/>
      <c r="CDO512"/>
      <c r="CDP512"/>
      <c r="CDQ512"/>
      <c r="CDR512"/>
      <c r="CDS512"/>
      <c r="CDT512"/>
      <c r="CDU512"/>
      <c r="CDV512"/>
      <c r="CDW512"/>
      <c r="CDX512"/>
      <c r="CDY512"/>
      <c r="CDZ512"/>
      <c r="CEA512"/>
      <c r="CEB512"/>
      <c r="CEC512"/>
      <c r="CED512"/>
      <c r="CEE512"/>
      <c r="CEF512"/>
      <c r="CEG512"/>
      <c r="CEH512"/>
      <c r="CEI512"/>
      <c r="CEJ512"/>
      <c r="CEK512"/>
      <c r="CEL512"/>
      <c r="CEM512"/>
      <c r="CEN512"/>
      <c r="CEO512"/>
      <c r="CEP512"/>
      <c r="CEQ512"/>
      <c r="CER512"/>
      <c r="CES512"/>
      <c r="CET512"/>
      <c r="CEU512"/>
      <c r="CEV512"/>
      <c r="CEW512"/>
      <c r="CEX512"/>
      <c r="CEY512"/>
      <c r="CEZ512"/>
      <c r="CFA512"/>
      <c r="CFB512"/>
      <c r="CFC512"/>
      <c r="CFD512"/>
      <c r="CFE512"/>
      <c r="CFF512"/>
      <c r="CFG512"/>
      <c r="CFH512"/>
      <c r="CFI512"/>
      <c r="CFJ512"/>
      <c r="CFK512"/>
      <c r="CFL512"/>
      <c r="CFM512"/>
      <c r="CFN512"/>
      <c r="CFO512"/>
      <c r="CFP512"/>
      <c r="CFQ512"/>
      <c r="CFR512"/>
      <c r="CFS512"/>
      <c r="CFT512"/>
      <c r="CFU512"/>
      <c r="CFV512"/>
      <c r="CFW512"/>
      <c r="CFX512"/>
      <c r="CFY512"/>
      <c r="CFZ512"/>
      <c r="CGA512"/>
      <c r="CGB512"/>
      <c r="CGC512"/>
      <c r="CGD512"/>
      <c r="CGE512"/>
      <c r="CGF512"/>
      <c r="CGG512"/>
      <c r="CGH512"/>
      <c r="CGI512"/>
      <c r="CGJ512"/>
      <c r="CGK512"/>
      <c r="CGL512"/>
      <c r="CGM512"/>
      <c r="CGN512"/>
      <c r="CGO512"/>
      <c r="CGP512"/>
      <c r="CGQ512"/>
      <c r="CGR512"/>
      <c r="CGS512"/>
      <c r="CGT512"/>
      <c r="CGU512"/>
      <c r="CGV512"/>
      <c r="CGW512"/>
      <c r="CGX512"/>
      <c r="CGY512"/>
      <c r="CGZ512"/>
      <c r="CHA512"/>
      <c r="CHB512"/>
      <c r="CHC512"/>
      <c r="CHD512"/>
      <c r="CHE512"/>
      <c r="CHF512"/>
      <c r="CHG512"/>
      <c r="CHH512"/>
      <c r="CHI512"/>
      <c r="CHJ512"/>
      <c r="CHK512"/>
      <c r="CHL512"/>
      <c r="CHM512"/>
      <c r="CHN512"/>
      <c r="CHO512"/>
      <c r="CHP512"/>
      <c r="CHQ512"/>
      <c r="CHR512"/>
      <c r="CHS512"/>
      <c r="CHT512"/>
      <c r="CHU512"/>
      <c r="CHV512"/>
      <c r="CHW512"/>
      <c r="CHX512"/>
      <c r="CHY512"/>
      <c r="CHZ512"/>
      <c r="CIA512"/>
      <c r="CIB512"/>
      <c r="CIC512"/>
      <c r="CID512"/>
      <c r="CIE512"/>
      <c r="CIF512"/>
      <c r="CIG512"/>
      <c r="CIH512"/>
      <c r="CII512"/>
      <c r="CIJ512"/>
      <c r="CIK512"/>
      <c r="CIL512"/>
      <c r="CIM512"/>
      <c r="CIN512"/>
      <c r="CIO512"/>
      <c r="CIP512"/>
      <c r="CIQ512"/>
      <c r="CIR512"/>
      <c r="CIS512"/>
      <c r="CIT512"/>
      <c r="CIU512"/>
      <c r="CIV512"/>
      <c r="CIW512"/>
      <c r="CIX512"/>
      <c r="CIY512"/>
      <c r="CIZ512"/>
      <c r="CJA512"/>
      <c r="CJB512"/>
      <c r="CJC512"/>
      <c r="CJD512"/>
      <c r="CJE512"/>
      <c r="CJF512"/>
      <c r="CJG512"/>
      <c r="CJH512"/>
      <c r="CJI512"/>
      <c r="CJJ512"/>
      <c r="CJK512"/>
      <c r="CJL512"/>
      <c r="CJM512"/>
      <c r="CJN512"/>
      <c r="CJO512"/>
      <c r="CJP512"/>
      <c r="CJQ512"/>
      <c r="CJR512"/>
      <c r="CJS512"/>
      <c r="CJT512"/>
      <c r="CJU512"/>
      <c r="CJV512"/>
      <c r="CJW512"/>
      <c r="CJX512"/>
      <c r="CJY512"/>
      <c r="CJZ512"/>
      <c r="CKA512"/>
      <c r="CKB512"/>
      <c r="CKC512"/>
      <c r="CKD512"/>
      <c r="CKE512"/>
      <c r="CKF512"/>
      <c r="CKG512"/>
      <c r="CKH512"/>
      <c r="CKI512"/>
      <c r="CKJ512"/>
      <c r="CKK512"/>
      <c r="CKL512"/>
      <c r="CKM512"/>
      <c r="CKN512"/>
      <c r="CKO512"/>
      <c r="CKP512"/>
      <c r="CKQ512"/>
      <c r="CKR512"/>
      <c r="CKS512"/>
      <c r="CKT512"/>
      <c r="CKU512"/>
      <c r="CKV512"/>
      <c r="CKW512"/>
      <c r="CKX512"/>
      <c r="CKY512"/>
      <c r="CKZ512"/>
      <c r="CLA512"/>
      <c r="CLB512"/>
      <c r="CLC512"/>
      <c r="CLD512"/>
      <c r="CLE512"/>
      <c r="CLF512"/>
      <c r="CLG512"/>
      <c r="CLH512"/>
      <c r="CLI512"/>
      <c r="CLJ512"/>
      <c r="CLK512"/>
      <c r="CLL512"/>
      <c r="CLM512"/>
      <c r="CLN512"/>
      <c r="CLO512"/>
      <c r="CLP512"/>
      <c r="CLQ512"/>
      <c r="CLR512"/>
      <c r="CLS512"/>
      <c r="CLT512"/>
      <c r="CLU512"/>
      <c r="CLV512"/>
      <c r="CLW512"/>
      <c r="CLX512"/>
      <c r="CLY512"/>
      <c r="CLZ512"/>
      <c r="CMA512"/>
      <c r="CMB512"/>
      <c r="CMC512"/>
      <c r="CMD512"/>
      <c r="CME512"/>
      <c r="CMF512"/>
      <c r="CMG512"/>
      <c r="CMH512"/>
      <c r="CMI512"/>
      <c r="CMJ512"/>
      <c r="CMK512"/>
      <c r="CML512"/>
      <c r="CMM512"/>
      <c r="CMN512"/>
      <c r="CMO512"/>
      <c r="CMP512"/>
      <c r="CMQ512"/>
      <c r="CMR512"/>
      <c r="CMS512"/>
      <c r="CMT512"/>
      <c r="CMU512"/>
      <c r="CMV512"/>
      <c r="CMW512"/>
      <c r="CMX512"/>
      <c r="CMY512"/>
      <c r="CMZ512"/>
      <c r="CNA512"/>
      <c r="CNB512"/>
      <c r="CNC512"/>
      <c r="CND512"/>
      <c r="CNE512"/>
      <c r="CNF512"/>
      <c r="CNG512"/>
      <c r="CNH512"/>
      <c r="CNI512"/>
      <c r="CNJ512"/>
      <c r="CNK512"/>
      <c r="CNL512"/>
      <c r="CNM512"/>
      <c r="CNN512"/>
      <c r="CNO512"/>
      <c r="CNP512"/>
      <c r="CNQ512"/>
      <c r="CNR512"/>
      <c r="CNS512"/>
      <c r="CNT512"/>
      <c r="CNU512"/>
      <c r="CNV512"/>
      <c r="CNW512"/>
      <c r="CNX512"/>
      <c r="CNY512"/>
      <c r="CNZ512"/>
      <c r="COA512"/>
      <c r="COB512"/>
      <c r="COC512"/>
      <c r="COD512"/>
      <c r="COE512"/>
      <c r="COF512"/>
      <c r="COG512"/>
      <c r="COH512"/>
      <c r="COI512"/>
      <c r="COJ512"/>
      <c r="COK512"/>
      <c r="COL512"/>
      <c r="COM512"/>
      <c r="CON512"/>
      <c r="COO512"/>
      <c r="COP512"/>
      <c r="COQ512"/>
      <c r="COR512"/>
      <c r="COS512"/>
      <c r="COT512"/>
      <c r="COU512"/>
      <c r="COV512"/>
      <c r="COW512"/>
      <c r="COX512"/>
      <c r="COY512"/>
      <c r="COZ512"/>
      <c r="CPA512"/>
      <c r="CPB512"/>
      <c r="CPC512"/>
      <c r="CPD512"/>
      <c r="CPE512"/>
      <c r="CPF512"/>
      <c r="CPG512"/>
      <c r="CPH512"/>
      <c r="CPI512"/>
      <c r="CPJ512"/>
      <c r="CPK512"/>
      <c r="CPL512"/>
      <c r="CPM512"/>
      <c r="CPN512"/>
      <c r="CPO512"/>
      <c r="CPP512"/>
      <c r="CPQ512"/>
      <c r="CPR512"/>
      <c r="CPS512"/>
      <c r="CPT512"/>
      <c r="CPU512"/>
      <c r="CPV512"/>
      <c r="CPW512"/>
      <c r="CPX512"/>
      <c r="CPY512"/>
      <c r="CPZ512"/>
      <c r="CQA512"/>
      <c r="CQB512"/>
      <c r="CQC512"/>
      <c r="CQD512"/>
      <c r="CQE512"/>
      <c r="CQF512"/>
      <c r="CQG512"/>
      <c r="CQH512"/>
      <c r="CQI512"/>
      <c r="CQJ512"/>
      <c r="CQK512"/>
      <c r="CQL512"/>
      <c r="CQM512"/>
      <c r="CQN512"/>
      <c r="CQO512"/>
      <c r="CQP512"/>
      <c r="CQQ512"/>
      <c r="CQR512"/>
      <c r="CQS512"/>
      <c r="CQT512"/>
      <c r="CQU512"/>
      <c r="CQV512"/>
      <c r="CQW512"/>
      <c r="CQX512"/>
      <c r="CQY512"/>
      <c r="CQZ512"/>
      <c r="CRA512"/>
      <c r="CRB512"/>
      <c r="CRC512"/>
      <c r="CRD512"/>
      <c r="CRE512"/>
      <c r="CRF512"/>
      <c r="CRG512"/>
      <c r="CRH512"/>
      <c r="CRI512"/>
      <c r="CRJ512"/>
      <c r="CRK512"/>
      <c r="CRL512"/>
      <c r="CRM512"/>
      <c r="CRN512"/>
      <c r="CRO512"/>
      <c r="CRP512"/>
      <c r="CRQ512"/>
      <c r="CRR512"/>
      <c r="CRS512"/>
      <c r="CRT512"/>
      <c r="CRU512"/>
      <c r="CRV512"/>
      <c r="CRW512"/>
      <c r="CRX512"/>
      <c r="CRY512"/>
      <c r="CRZ512"/>
      <c r="CSA512"/>
      <c r="CSB512"/>
      <c r="CSC512"/>
      <c r="CSD512"/>
      <c r="CSE512"/>
      <c r="CSF512"/>
      <c r="CSG512"/>
      <c r="CSH512"/>
      <c r="CSI512"/>
      <c r="CSJ512"/>
      <c r="CSK512"/>
      <c r="CSL512"/>
      <c r="CSM512"/>
      <c r="CSN512"/>
      <c r="CSO512"/>
      <c r="CSP512"/>
      <c r="CSQ512"/>
      <c r="CSR512"/>
      <c r="CSS512"/>
      <c r="CST512"/>
      <c r="CSU512"/>
      <c r="CSV512"/>
      <c r="CSW512"/>
      <c r="CSX512"/>
      <c r="CSY512"/>
      <c r="CSZ512"/>
      <c r="CTA512"/>
      <c r="CTB512"/>
      <c r="CTC512"/>
      <c r="CTD512"/>
      <c r="CTE512"/>
      <c r="CTF512"/>
      <c r="CTG512"/>
      <c r="CTH512"/>
      <c r="CTI512"/>
      <c r="CTJ512"/>
      <c r="CTK512"/>
      <c r="CTL512"/>
      <c r="CTM512"/>
      <c r="CTN512"/>
      <c r="CTO512"/>
      <c r="CTP512"/>
      <c r="CTQ512"/>
      <c r="CTR512"/>
      <c r="CTS512"/>
      <c r="CTT512"/>
      <c r="CTU512"/>
      <c r="CTV512"/>
      <c r="CTW512"/>
      <c r="CTX512"/>
      <c r="CTY512"/>
      <c r="CTZ512"/>
      <c r="CUA512"/>
      <c r="CUB512"/>
      <c r="CUC512"/>
      <c r="CUD512"/>
      <c r="CUE512"/>
      <c r="CUF512"/>
      <c r="CUG512"/>
      <c r="CUH512"/>
      <c r="CUI512"/>
      <c r="CUJ512"/>
      <c r="CUK512"/>
      <c r="CUL512"/>
      <c r="CUM512"/>
      <c r="CUN512"/>
      <c r="CUO512"/>
      <c r="CUP512"/>
      <c r="CUQ512"/>
      <c r="CUR512"/>
      <c r="CUS512"/>
      <c r="CUT512"/>
      <c r="CUU512"/>
      <c r="CUV512"/>
      <c r="CUW512"/>
      <c r="CUX512"/>
      <c r="CUY512"/>
      <c r="CUZ512"/>
      <c r="CVA512"/>
      <c r="CVB512"/>
      <c r="CVC512"/>
      <c r="CVD512"/>
      <c r="CVE512"/>
      <c r="CVF512"/>
      <c r="CVG512"/>
      <c r="CVH512"/>
      <c r="CVI512"/>
      <c r="CVJ512"/>
      <c r="CVK512"/>
      <c r="CVL512"/>
      <c r="CVM512"/>
      <c r="CVN512"/>
      <c r="CVO512"/>
      <c r="CVP512"/>
      <c r="CVQ512"/>
      <c r="CVR512"/>
      <c r="CVS512"/>
      <c r="CVT512"/>
      <c r="CVU512"/>
      <c r="CVV512"/>
      <c r="CVW512"/>
      <c r="CVX512"/>
      <c r="CVY512"/>
      <c r="CVZ512"/>
      <c r="CWA512"/>
      <c r="CWB512"/>
      <c r="CWC512"/>
      <c r="CWD512"/>
      <c r="CWE512"/>
      <c r="CWF512"/>
      <c r="CWG512"/>
      <c r="CWH512"/>
      <c r="CWI512"/>
      <c r="CWJ512"/>
      <c r="CWK512"/>
      <c r="CWL512"/>
      <c r="CWM512"/>
      <c r="CWN512"/>
      <c r="CWO512"/>
      <c r="CWP512"/>
      <c r="CWQ512"/>
      <c r="CWR512"/>
      <c r="CWS512"/>
      <c r="CWT512"/>
      <c r="CWU512"/>
      <c r="CWV512"/>
      <c r="CWW512"/>
      <c r="CWX512"/>
      <c r="CWY512"/>
      <c r="CWZ512"/>
      <c r="CXA512"/>
      <c r="CXB512"/>
      <c r="CXC512"/>
      <c r="CXD512"/>
      <c r="CXE512"/>
      <c r="CXF512"/>
      <c r="CXG512"/>
      <c r="CXH512"/>
      <c r="CXI512"/>
      <c r="CXJ512"/>
      <c r="CXK512"/>
      <c r="CXL512"/>
      <c r="CXM512"/>
      <c r="CXN512"/>
      <c r="CXO512"/>
      <c r="CXP512"/>
      <c r="CXQ512"/>
      <c r="CXR512"/>
      <c r="CXS512"/>
      <c r="CXT512"/>
      <c r="CXU512"/>
      <c r="CXV512"/>
      <c r="CXW512"/>
      <c r="CXX512"/>
      <c r="CXY512"/>
      <c r="CXZ512"/>
      <c r="CYA512"/>
      <c r="CYB512"/>
      <c r="CYC512"/>
      <c r="CYD512"/>
      <c r="CYE512"/>
      <c r="CYF512"/>
      <c r="CYG512"/>
      <c r="CYH512"/>
      <c r="CYI512"/>
      <c r="CYJ512"/>
      <c r="CYK512"/>
      <c r="CYL512"/>
      <c r="CYM512"/>
      <c r="CYN512"/>
      <c r="CYO512"/>
      <c r="CYP512"/>
      <c r="CYQ512"/>
      <c r="CYR512"/>
      <c r="CYS512"/>
      <c r="CYT512"/>
      <c r="CYU512"/>
      <c r="CYV512"/>
      <c r="CYW512"/>
      <c r="CYX512"/>
      <c r="CYY512"/>
      <c r="CYZ512"/>
      <c r="CZA512"/>
      <c r="CZB512"/>
      <c r="CZC512"/>
      <c r="CZD512"/>
      <c r="CZE512"/>
      <c r="CZF512"/>
      <c r="CZG512"/>
      <c r="CZH512"/>
      <c r="CZI512"/>
      <c r="CZJ512"/>
      <c r="CZK512"/>
      <c r="CZL512"/>
      <c r="CZM512"/>
      <c r="CZN512"/>
      <c r="CZO512"/>
      <c r="CZP512"/>
      <c r="CZQ512"/>
      <c r="CZR512"/>
      <c r="CZS512"/>
      <c r="CZT512"/>
      <c r="CZU512"/>
      <c r="CZV512"/>
      <c r="CZW512"/>
      <c r="CZX512"/>
      <c r="CZY512"/>
      <c r="CZZ512"/>
      <c r="DAA512"/>
      <c r="DAB512"/>
      <c r="DAC512"/>
      <c r="DAD512"/>
      <c r="DAE512"/>
      <c r="DAF512"/>
      <c r="DAG512"/>
      <c r="DAH512"/>
      <c r="DAI512"/>
      <c r="DAJ512"/>
      <c r="DAK512"/>
      <c r="DAL512"/>
      <c r="DAM512"/>
      <c r="DAN512"/>
      <c r="DAO512"/>
      <c r="DAP512"/>
      <c r="DAQ512"/>
      <c r="DAR512"/>
      <c r="DAS512"/>
      <c r="DAT512"/>
      <c r="DAU512"/>
      <c r="DAV512"/>
      <c r="DAW512"/>
      <c r="DAX512"/>
      <c r="DAY512"/>
      <c r="DAZ512"/>
      <c r="DBA512"/>
      <c r="DBB512"/>
      <c r="DBC512"/>
      <c r="DBD512"/>
      <c r="DBE512"/>
      <c r="DBF512"/>
      <c r="DBG512"/>
      <c r="DBH512"/>
      <c r="DBI512"/>
      <c r="DBJ512"/>
      <c r="DBK512"/>
      <c r="DBL512"/>
      <c r="DBM512"/>
      <c r="DBN512"/>
      <c r="DBO512"/>
      <c r="DBP512"/>
      <c r="DBQ512"/>
      <c r="DBR512"/>
      <c r="DBS512"/>
      <c r="DBT512"/>
      <c r="DBU512"/>
      <c r="DBV512"/>
      <c r="DBW512"/>
      <c r="DBX512"/>
      <c r="DBY512"/>
      <c r="DBZ512"/>
      <c r="DCA512"/>
      <c r="DCB512"/>
      <c r="DCC512"/>
      <c r="DCD512"/>
      <c r="DCE512"/>
      <c r="DCF512"/>
      <c r="DCG512"/>
      <c r="DCH512"/>
      <c r="DCI512"/>
      <c r="DCJ512"/>
      <c r="DCK512"/>
      <c r="DCL512"/>
      <c r="DCM512"/>
      <c r="DCN512"/>
      <c r="DCO512"/>
      <c r="DCP512"/>
      <c r="DCQ512"/>
      <c r="DCR512"/>
      <c r="DCS512"/>
      <c r="DCT512"/>
      <c r="DCU512"/>
      <c r="DCV512"/>
      <c r="DCW512"/>
      <c r="DCX512"/>
      <c r="DCY512"/>
      <c r="DCZ512"/>
      <c r="DDA512"/>
      <c r="DDB512"/>
      <c r="DDC512"/>
      <c r="DDD512"/>
      <c r="DDE512"/>
      <c r="DDF512"/>
      <c r="DDG512"/>
      <c r="DDH512"/>
      <c r="DDI512"/>
      <c r="DDJ512"/>
      <c r="DDK512"/>
      <c r="DDL512"/>
      <c r="DDM512"/>
      <c r="DDN512"/>
      <c r="DDO512"/>
      <c r="DDP512"/>
      <c r="DDQ512"/>
      <c r="DDR512"/>
      <c r="DDS512"/>
      <c r="DDT512"/>
      <c r="DDU512"/>
      <c r="DDV512"/>
      <c r="DDW512"/>
      <c r="DDX512"/>
      <c r="DDY512"/>
      <c r="DDZ512"/>
      <c r="DEA512"/>
      <c r="DEB512"/>
      <c r="DEC512"/>
      <c r="DED512"/>
      <c r="DEE512"/>
      <c r="DEF512"/>
      <c r="DEG512"/>
      <c r="DEH512"/>
      <c r="DEI512"/>
      <c r="DEJ512"/>
      <c r="DEK512"/>
      <c r="DEL512"/>
      <c r="DEM512"/>
      <c r="DEN512"/>
      <c r="DEO512"/>
      <c r="DEP512"/>
      <c r="DEQ512"/>
      <c r="DER512"/>
      <c r="DES512"/>
      <c r="DET512"/>
      <c r="DEU512"/>
      <c r="DEV512"/>
      <c r="DEW512"/>
      <c r="DEX512"/>
      <c r="DEY512"/>
      <c r="DEZ512"/>
      <c r="DFA512"/>
      <c r="DFB512"/>
      <c r="DFC512"/>
      <c r="DFD512"/>
      <c r="DFE512"/>
      <c r="DFF512"/>
      <c r="DFG512"/>
      <c r="DFH512"/>
      <c r="DFI512"/>
      <c r="DFJ512"/>
      <c r="DFK512"/>
      <c r="DFL512"/>
      <c r="DFM512"/>
      <c r="DFN512"/>
      <c r="DFO512"/>
      <c r="DFP512"/>
      <c r="DFQ512"/>
      <c r="DFR512"/>
      <c r="DFS512"/>
      <c r="DFT512"/>
      <c r="DFU512"/>
      <c r="DFV512"/>
      <c r="DFW512"/>
      <c r="DFX512"/>
      <c r="DFY512"/>
      <c r="DFZ512"/>
      <c r="DGA512"/>
      <c r="DGB512"/>
      <c r="DGC512"/>
      <c r="DGD512"/>
      <c r="DGE512"/>
      <c r="DGF512"/>
      <c r="DGG512"/>
      <c r="DGH512"/>
      <c r="DGI512"/>
      <c r="DGJ512"/>
      <c r="DGK512"/>
      <c r="DGL512"/>
      <c r="DGM512"/>
      <c r="DGN512"/>
      <c r="DGO512"/>
      <c r="DGP512"/>
      <c r="DGQ512"/>
      <c r="DGR512"/>
      <c r="DGS512"/>
      <c r="DGT512"/>
      <c r="DGU512"/>
      <c r="DGV512"/>
      <c r="DGW512"/>
      <c r="DGX512"/>
      <c r="DGY512"/>
      <c r="DGZ512"/>
      <c r="DHA512"/>
      <c r="DHB512"/>
      <c r="DHC512"/>
      <c r="DHD512"/>
      <c r="DHE512"/>
      <c r="DHF512"/>
      <c r="DHG512"/>
      <c r="DHH512"/>
      <c r="DHI512"/>
      <c r="DHJ512"/>
      <c r="DHK512"/>
      <c r="DHL512"/>
      <c r="DHM512"/>
      <c r="DHN512"/>
      <c r="DHO512"/>
      <c r="DHP512"/>
      <c r="DHQ512"/>
      <c r="DHR512"/>
      <c r="DHS512"/>
      <c r="DHT512"/>
      <c r="DHU512"/>
      <c r="DHV512"/>
      <c r="DHW512"/>
      <c r="DHX512"/>
      <c r="DHY512"/>
      <c r="DHZ512"/>
      <c r="DIA512"/>
      <c r="DIB512"/>
      <c r="DIC512"/>
      <c r="DID512"/>
      <c r="DIE512"/>
      <c r="DIF512"/>
      <c r="DIG512"/>
      <c r="DIH512"/>
      <c r="DII512"/>
      <c r="DIJ512"/>
      <c r="DIK512"/>
      <c r="DIL512"/>
      <c r="DIM512"/>
      <c r="DIN512"/>
      <c r="DIO512"/>
      <c r="DIP512"/>
      <c r="DIQ512"/>
      <c r="DIR512"/>
      <c r="DIS512"/>
      <c r="DIT512"/>
      <c r="DIU512"/>
      <c r="DIV512"/>
      <c r="DIW512"/>
      <c r="DIX512"/>
      <c r="DIY512"/>
      <c r="DIZ512"/>
      <c r="DJA512"/>
      <c r="DJB512"/>
      <c r="DJC512"/>
      <c r="DJD512"/>
      <c r="DJE512"/>
      <c r="DJF512"/>
      <c r="DJG512"/>
      <c r="DJH512"/>
      <c r="DJI512"/>
      <c r="DJJ512"/>
      <c r="DJK512"/>
      <c r="DJL512"/>
      <c r="DJM512"/>
      <c r="DJN512"/>
      <c r="DJO512"/>
      <c r="DJP512"/>
      <c r="DJQ512"/>
      <c r="DJR512"/>
      <c r="DJS512"/>
      <c r="DJT512"/>
      <c r="DJU512"/>
      <c r="DJV512"/>
      <c r="DJW512"/>
      <c r="DJX512"/>
      <c r="DJY512"/>
      <c r="DJZ512"/>
      <c r="DKA512"/>
      <c r="DKB512"/>
      <c r="DKC512"/>
      <c r="DKD512"/>
      <c r="DKE512"/>
      <c r="DKF512"/>
      <c r="DKG512"/>
      <c r="DKH512"/>
      <c r="DKI512"/>
      <c r="DKJ512"/>
      <c r="DKK512"/>
      <c r="DKL512"/>
      <c r="DKM512"/>
      <c r="DKN512"/>
      <c r="DKO512"/>
      <c r="DKP512"/>
      <c r="DKQ512"/>
      <c r="DKR512"/>
      <c r="DKS512"/>
      <c r="DKT512"/>
      <c r="DKU512"/>
      <c r="DKV512"/>
      <c r="DKW512"/>
      <c r="DKX512"/>
      <c r="DKY512"/>
      <c r="DKZ512"/>
      <c r="DLA512"/>
      <c r="DLB512"/>
      <c r="DLC512"/>
      <c r="DLD512"/>
      <c r="DLE512"/>
      <c r="DLF512"/>
      <c r="DLG512"/>
      <c r="DLH512"/>
      <c r="DLI512"/>
      <c r="DLJ512"/>
      <c r="DLK512"/>
      <c r="DLL512"/>
      <c r="DLM512"/>
      <c r="DLN512"/>
      <c r="DLO512"/>
      <c r="DLP512"/>
      <c r="DLQ512"/>
      <c r="DLR512"/>
      <c r="DLS512"/>
      <c r="DLT512"/>
      <c r="DLU512"/>
      <c r="DLV512"/>
      <c r="DLW512"/>
      <c r="DLX512"/>
      <c r="DLY512"/>
      <c r="DLZ512"/>
      <c r="DMA512"/>
      <c r="DMB512"/>
      <c r="DMC512"/>
      <c r="DMD512"/>
      <c r="DME512"/>
      <c r="DMF512"/>
      <c r="DMG512"/>
      <c r="DMH512"/>
      <c r="DMI512"/>
      <c r="DMJ512"/>
      <c r="DMK512"/>
      <c r="DML512"/>
      <c r="DMM512"/>
      <c r="DMN512"/>
      <c r="DMO512"/>
      <c r="DMP512"/>
      <c r="DMQ512"/>
      <c r="DMR512"/>
      <c r="DMS512"/>
      <c r="DMT512"/>
      <c r="DMU512"/>
      <c r="DMV512"/>
      <c r="DMW512"/>
      <c r="DMX512"/>
      <c r="DMY512"/>
      <c r="DMZ512"/>
      <c r="DNA512"/>
      <c r="DNB512"/>
      <c r="DNC512"/>
      <c r="DND512"/>
      <c r="DNE512"/>
      <c r="DNF512"/>
      <c r="DNG512"/>
      <c r="DNH512"/>
      <c r="DNI512"/>
      <c r="DNJ512"/>
      <c r="DNK512"/>
      <c r="DNL512"/>
      <c r="DNM512"/>
      <c r="DNN512"/>
      <c r="DNO512"/>
      <c r="DNP512"/>
      <c r="DNQ512"/>
      <c r="DNR512"/>
      <c r="DNS512"/>
      <c r="DNT512"/>
      <c r="DNU512"/>
      <c r="DNV512"/>
      <c r="DNW512"/>
      <c r="DNX512"/>
      <c r="DNY512"/>
      <c r="DNZ512"/>
      <c r="DOA512"/>
      <c r="DOB512"/>
      <c r="DOC512"/>
      <c r="DOD512"/>
      <c r="DOE512"/>
      <c r="DOF512"/>
      <c r="DOG512"/>
      <c r="DOH512"/>
      <c r="DOI512"/>
      <c r="DOJ512"/>
      <c r="DOK512"/>
      <c r="DOL512"/>
      <c r="DOM512"/>
      <c r="DON512"/>
      <c r="DOO512"/>
      <c r="DOP512"/>
      <c r="DOQ512"/>
      <c r="DOR512"/>
      <c r="DOS512"/>
      <c r="DOT512"/>
      <c r="DOU512"/>
      <c r="DOV512"/>
      <c r="DOW512"/>
      <c r="DOX512"/>
      <c r="DOY512"/>
      <c r="DOZ512"/>
      <c r="DPA512"/>
      <c r="DPB512"/>
      <c r="DPC512"/>
      <c r="DPD512"/>
      <c r="DPE512"/>
      <c r="DPF512"/>
      <c r="DPG512"/>
      <c r="DPH512"/>
      <c r="DPI512"/>
      <c r="DPJ512"/>
      <c r="DPK512"/>
      <c r="DPL512"/>
      <c r="DPM512"/>
      <c r="DPN512"/>
      <c r="DPO512"/>
      <c r="DPP512"/>
      <c r="DPQ512"/>
      <c r="DPR512"/>
      <c r="DPS512"/>
      <c r="DPT512"/>
      <c r="DPU512"/>
      <c r="DPV512"/>
      <c r="DPW512"/>
      <c r="DPX512"/>
      <c r="DPY512"/>
      <c r="DPZ512"/>
      <c r="DQA512"/>
      <c r="DQB512"/>
      <c r="DQC512"/>
      <c r="DQD512"/>
      <c r="DQE512"/>
      <c r="DQF512"/>
      <c r="DQG512"/>
      <c r="DQH512"/>
      <c r="DQI512"/>
      <c r="DQJ512"/>
      <c r="DQK512"/>
      <c r="DQL512"/>
      <c r="DQM512"/>
      <c r="DQN512"/>
      <c r="DQO512"/>
      <c r="DQP512"/>
      <c r="DQQ512"/>
      <c r="DQR512"/>
      <c r="DQS512"/>
      <c r="DQT512"/>
      <c r="DQU512"/>
      <c r="DQV512"/>
      <c r="DQW512"/>
      <c r="DQX512"/>
      <c r="DQY512"/>
      <c r="DQZ512"/>
      <c r="DRA512"/>
      <c r="DRB512"/>
      <c r="DRC512"/>
      <c r="DRD512"/>
      <c r="DRE512"/>
      <c r="DRF512"/>
      <c r="DRG512"/>
      <c r="DRH512"/>
      <c r="DRI512"/>
      <c r="DRJ512"/>
      <c r="DRK512"/>
      <c r="DRL512"/>
      <c r="DRM512"/>
      <c r="DRN512"/>
      <c r="DRO512"/>
      <c r="DRP512"/>
      <c r="DRQ512"/>
      <c r="DRR512"/>
      <c r="DRS512"/>
      <c r="DRT512"/>
      <c r="DRU512"/>
      <c r="DRV512"/>
      <c r="DRW512"/>
      <c r="DRX512"/>
      <c r="DRY512"/>
      <c r="DRZ512"/>
      <c r="DSA512"/>
      <c r="DSB512"/>
      <c r="DSC512"/>
      <c r="DSD512"/>
      <c r="DSE512"/>
      <c r="DSF512"/>
      <c r="DSG512"/>
      <c r="DSH512"/>
      <c r="DSI512"/>
      <c r="DSJ512"/>
      <c r="DSK512"/>
      <c r="DSL512"/>
      <c r="DSM512"/>
      <c r="DSN512"/>
      <c r="DSO512"/>
      <c r="DSP512"/>
      <c r="DSQ512"/>
      <c r="DSR512"/>
      <c r="DSS512"/>
      <c r="DST512"/>
      <c r="DSU512"/>
      <c r="DSV512"/>
      <c r="DSW512"/>
      <c r="DSX512"/>
      <c r="DSY512"/>
      <c r="DSZ512"/>
      <c r="DTA512"/>
      <c r="DTB512"/>
      <c r="DTC512"/>
      <c r="DTD512"/>
      <c r="DTE512"/>
      <c r="DTF512"/>
      <c r="DTG512"/>
      <c r="DTH512"/>
      <c r="DTI512"/>
      <c r="DTJ512"/>
      <c r="DTK512"/>
      <c r="DTL512"/>
      <c r="DTM512"/>
      <c r="DTN512"/>
      <c r="DTO512"/>
      <c r="DTP512"/>
      <c r="DTQ512"/>
      <c r="DTR512"/>
      <c r="DTS512"/>
      <c r="DTT512"/>
      <c r="DTU512"/>
      <c r="DTV512"/>
      <c r="DTW512"/>
      <c r="DTX512"/>
      <c r="DTY512"/>
      <c r="DTZ512"/>
      <c r="DUA512"/>
      <c r="DUB512"/>
      <c r="DUC512"/>
      <c r="DUD512"/>
      <c r="DUE512"/>
      <c r="DUF512"/>
      <c r="DUG512"/>
      <c r="DUH512"/>
      <c r="DUI512"/>
      <c r="DUJ512"/>
      <c r="DUK512"/>
      <c r="DUL512"/>
      <c r="DUM512"/>
      <c r="DUN512"/>
      <c r="DUO512"/>
      <c r="DUP512"/>
      <c r="DUQ512"/>
      <c r="DUR512"/>
      <c r="DUS512"/>
      <c r="DUT512"/>
      <c r="DUU512"/>
      <c r="DUV512"/>
      <c r="DUW512"/>
      <c r="DUX512"/>
      <c r="DUY512"/>
      <c r="DUZ512"/>
      <c r="DVA512"/>
      <c r="DVB512"/>
      <c r="DVC512"/>
      <c r="DVD512"/>
      <c r="DVE512"/>
      <c r="DVF512"/>
      <c r="DVG512"/>
      <c r="DVH512"/>
      <c r="DVI512"/>
      <c r="DVJ512"/>
      <c r="DVK512"/>
      <c r="DVL512"/>
      <c r="DVM512"/>
      <c r="DVN512"/>
      <c r="DVO512"/>
      <c r="DVP512"/>
      <c r="DVQ512"/>
      <c r="DVR512"/>
      <c r="DVS512"/>
      <c r="DVT512"/>
      <c r="DVU512"/>
      <c r="DVV512"/>
      <c r="DVW512"/>
      <c r="DVX512"/>
      <c r="DVY512"/>
      <c r="DVZ512"/>
      <c r="DWA512"/>
      <c r="DWB512"/>
      <c r="DWC512"/>
      <c r="DWD512"/>
      <c r="DWE512"/>
      <c r="DWF512"/>
      <c r="DWG512"/>
      <c r="DWH512"/>
      <c r="DWI512"/>
      <c r="DWJ512"/>
      <c r="DWK512"/>
      <c r="DWL512"/>
      <c r="DWM512"/>
      <c r="DWN512"/>
      <c r="DWO512"/>
      <c r="DWP512"/>
      <c r="DWQ512"/>
      <c r="DWR512"/>
      <c r="DWS512"/>
      <c r="DWT512"/>
      <c r="DWU512"/>
      <c r="DWV512"/>
      <c r="DWW512"/>
      <c r="DWX512"/>
      <c r="DWY512"/>
      <c r="DWZ512"/>
      <c r="DXA512"/>
      <c r="DXB512"/>
      <c r="DXC512"/>
      <c r="DXD512"/>
      <c r="DXE512"/>
      <c r="DXF512"/>
      <c r="DXG512"/>
      <c r="DXH512"/>
      <c r="DXI512"/>
      <c r="DXJ512"/>
      <c r="DXK512"/>
      <c r="DXL512"/>
      <c r="DXM512"/>
      <c r="DXN512"/>
      <c r="DXO512"/>
      <c r="DXP512"/>
      <c r="DXQ512"/>
      <c r="DXR512"/>
      <c r="DXS512"/>
      <c r="DXT512"/>
      <c r="DXU512"/>
      <c r="DXV512"/>
      <c r="DXW512"/>
      <c r="DXX512"/>
      <c r="DXY512"/>
      <c r="DXZ512"/>
      <c r="DYA512"/>
      <c r="DYB512"/>
      <c r="DYC512"/>
      <c r="DYD512"/>
      <c r="DYE512"/>
      <c r="DYF512"/>
      <c r="DYG512"/>
      <c r="DYH512"/>
      <c r="DYI512"/>
      <c r="DYJ512"/>
      <c r="DYK512"/>
      <c r="DYL512"/>
      <c r="DYM512"/>
      <c r="DYN512"/>
      <c r="DYO512"/>
      <c r="DYP512"/>
      <c r="DYQ512"/>
      <c r="DYR512"/>
      <c r="DYS512"/>
      <c r="DYT512"/>
      <c r="DYU512"/>
      <c r="DYV512"/>
      <c r="DYW512"/>
      <c r="DYX512"/>
      <c r="DYY512"/>
      <c r="DYZ512"/>
      <c r="DZA512"/>
      <c r="DZB512"/>
      <c r="DZC512"/>
      <c r="DZD512"/>
      <c r="DZE512"/>
      <c r="DZF512"/>
      <c r="DZG512"/>
      <c r="DZH512"/>
      <c r="DZI512"/>
      <c r="DZJ512"/>
      <c r="DZK512"/>
      <c r="DZL512"/>
      <c r="DZM512"/>
      <c r="DZN512"/>
      <c r="DZO512"/>
      <c r="DZP512"/>
      <c r="DZQ512"/>
      <c r="DZR512"/>
      <c r="DZS512"/>
      <c r="DZT512"/>
      <c r="DZU512"/>
      <c r="DZV512"/>
      <c r="DZW512"/>
      <c r="DZX512"/>
      <c r="DZY512"/>
      <c r="DZZ512"/>
      <c r="EAA512"/>
      <c r="EAB512"/>
      <c r="EAC512"/>
      <c r="EAD512"/>
      <c r="EAE512"/>
      <c r="EAF512"/>
      <c r="EAG512"/>
      <c r="EAH512"/>
      <c r="EAI512"/>
      <c r="EAJ512"/>
      <c r="EAK512"/>
      <c r="EAL512"/>
      <c r="EAM512"/>
      <c r="EAN512"/>
      <c r="EAO512"/>
      <c r="EAP512"/>
      <c r="EAQ512"/>
      <c r="EAR512"/>
      <c r="EAS512"/>
      <c r="EAT512"/>
      <c r="EAU512"/>
      <c r="EAV512"/>
      <c r="EAW512"/>
      <c r="EAX512"/>
      <c r="EAY512"/>
      <c r="EAZ512"/>
      <c r="EBA512"/>
      <c r="EBB512"/>
      <c r="EBC512"/>
      <c r="EBD512"/>
      <c r="EBE512"/>
      <c r="EBF512"/>
      <c r="EBG512"/>
      <c r="EBH512"/>
      <c r="EBI512"/>
      <c r="EBJ512"/>
      <c r="EBK512"/>
      <c r="EBL512"/>
      <c r="EBM512"/>
      <c r="EBN512"/>
      <c r="EBO512"/>
      <c r="EBP512"/>
      <c r="EBQ512"/>
      <c r="EBR512"/>
      <c r="EBS512"/>
      <c r="EBT512"/>
      <c r="EBU512"/>
      <c r="EBV512"/>
      <c r="EBW512"/>
      <c r="EBX512"/>
      <c r="EBY512"/>
      <c r="EBZ512"/>
      <c r="ECA512"/>
      <c r="ECB512"/>
      <c r="ECC512"/>
      <c r="ECD512"/>
      <c r="ECE512"/>
      <c r="ECF512"/>
      <c r="ECG512"/>
      <c r="ECH512"/>
      <c r="ECI512"/>
      <c r="ECJ512"/>
      <c r="ECK512"/>
      <c r="ECL512"/>
      <c r="ECM512"/>
      <c r="ECN512"/>
      <c r="ECO512"/>
      <c r="ECP512"/>
      <c r="ECQ512"/>
      <c r="ECR512"/>
      <c r="ECS512"/>
      <c r="ECT512"/>
      <c r="ECU512"/>
      <c r="ECV512"/>
      <c r="ECW512"/>
      <c r="ECX512"/>
      <c r="ECY512"/>
      <c r="ECZ512"/>
      <c r="EDA512"/>
      <c r="EDB512"/>
      <c r="EDC512"/>
      <c r="EDD512"/>
      <c r="EDE512"/>
      <c r="EDF512"/>
      <c r="EDG512"/>
      <c r="EDH512"/>
      <c r="EDI512"/>
      <c r="EDJ512"/>
      <c r="EDK512"/>
      <c r="EDL512"/>
      <c r="EDM512"/>
      <c r="EDN512"/>
      <c r="EDO512"/>
      <c r="EDP512"/>
      <c r="EDQ512"/>
      <c r="EDR512"/>
      <c r="EDS512"/>
      <c r="EDT512"/>
      <c r="EDU512"/>
      <c r="EDV512"/>
      <c r="EDW512"/>
      <c r="EDX512"/>
      <c r="EDY512"/>
      <c r="EDZ512"/>
      <c r="EEA512"/>
      <c r="EEB512"/>
      <c r="EEC512"/>
      <c r="EED512"/>
      <c r="EEE512"/>
      <c r="EEF512"/>
      <c r="EEG512"/>
      <c r="EEH512"/>
      <c r="EEI512"/>
      <c r="EEJ512"/>
      <c r="EEK512"/>
      <c r="EEL512"/>
      <c r="EEM512"/>
      <c r="EEN512"/>
      <c r="EEO512"/>
      <c r="EEP512"/>
      <c r="EEQ512"/>
      <c r="EER512"/>
      <c r="EES512"/>
      <c r="EET512"/>
      <c r="EEU512"/>
      <c r="EEV512"/>
      <c r="EEW512"/>
      <c r="EEX512"/>
      <c r="EEY512"/>
      <c r="EEZ512"/>
      <c r="EFA512"/>
      <c r="EFB512"/>
      <c r="EFC512"/>
      <c r="EFD512"/>
      <c r="EFE512"/>
      <c r="EFF512"/>
      <c r="EFG512"/>
      <c r="EFH512"/>
      <c r="EFI512"/>
      <c r="EFJ512"/>
      <c r="EFK512"/>
      <c r="EFL512"/>
      <c r="EFM512"/>
      <c r="EFN512"/>
      <c r="EFO512"/>
      <c r="EFP512"/>
      <c r="EFQ512"/>
      <c r="EFR512"/>
      <c r="EFS512"/>
      <c r="EFT512"/>
      <c r="EFU512"/>
      <c r="EFV512"/>
      <c r="EFW512"/>
      <c r="EFX512"/>
      <c r="EFY512"/>
      <c r="EFZ512"/>
      <c r="EGA512"/>
      <c r="EGB512"/>
      <c r="EGC512"/>
      <c r="EGD512"/>
      <c r="EGE512"/>
      <c r="EGF512"/>
      <c r="EGG512"/>
      <c r="EGH512"/>
      <c r="EGI512"/>
      <c r="EGJ512"/>
      <c r="EGK512"/>
      <c r="EGL512"/>
      <c r="EGM512"/>
      <c r="EGN512"/>
      <c r="EGO512"/>
      <c r="EGP512"/>
      <c r="EGQ512"/>
      <c r="EGR512"/>
      <c r="EGS512"/>
      <c r="EGT512"/>
      <c r="EGU512"/>
      <c r="EGV512"/>
      <c r="EGW512"/>
      <c r="EGX512"/>
      <c r="EGY512"/>
      <c r="EGZ512"/>
      <c r="EHA512"/>
      <c r="EHB512"/>
      <c r="EHC512"/>
      <c r="EHD512"/>
      <c r="EHE512"/>
      <c r="EHF512"/>
      <c r="EHG512"/>
      <c r="EHH512"/>
      <c r="EHI512"/>
      <c r="EHJ512"/>
      <c r="EHK512"/>
      <c r="EHL512"/>
      <c r="EHM512"/>
      <c r="EHN512"/>
      <c r="EHO512"/>
      <c r="EHP512"/>
      <c r="EHQ512"/>
      <c r="EHR512"/>
      <c r="EHS512"/>
      <c r="EHT512"/>
      <c r="EHU512"/>
      <c r="EHV512"/>
      <c r="EHW512"/>
      <c r="EHX512"/>
      <c r="EHY512"/>
      <c r="EHZ512"/>
      <c r="EIA512"/>
      <c r="EIB512"/>
      <c r="EIC512"/>
      <c r="EID512"/>
      <c r="EIE512"/>
      <c r="EIF512"/>
      <c r="EIG512"/>
      <c r="EIH512"/>
      <c r="EII512"/>
      <c r="EIJ512"/>
      <c r="EIK512"/>
      <c r="EIL512"/>
      <c r="EIM512"/>
      <c r="EIN512"/>
      <c r="EIO512"/>
      <c r="EIP512"/>
      <c r="EIQ512"/>
      <c r="EIR512"/>
      <c r="EIS512"/>
      <c r="EIT512"/>
      <c r="EIU512"/>
      <c r="EIV512"/>
      <c r="EIW512"/>
      <c r="EIX512"/>
      <c r="EIY512"/>
      <c r="EIZ512"/>
      <c r="EJA512"/>
      <c r="EJB512"/>
      <c r="EJC512"/>
      <c r="EJD512"/>
      <c r="EJE512"/>
      <c r="EJF512"/>
      <c r="EJG512"/>
      <c r="EJH512"/>
      <c r="EJI512"/>
      <c r="EJJ512"/>
      <c r="EJK512"/>
      <c r="EJL512"/>
      <c r="EJM512"/>
      <c r="EJN512"/>
      <c r="EJO512"/>
      <c r="EJP512"/>
      <c r="EJQ512"/>
      <c r="EJR512"/>
      <c r="EJS512"/>
      <c r="EJT512"/>
      <c r="EJU512"/>
      <c r="EJV512"/>
      <c r="EJW512"/>
      <c r="EJX512"/>
      <c r="EJY512"/>
      <c r="EJZ512"/>
      <c r="EKA512"/>
      <c r="EKB512"/>
      <c r="EKC512"/>
      <c r="EKD512"/>
      <c r="EKE512"/>
      <c r="EKF512"/>
      <c r="EKG512"/>
      <c r="EKH512"/>
      <c r="EKI512"/>
      <c r="EKJ512"/>
      <c r="EKK512"/>
      <c r="EKL512"/>
      <c r="EKM512"/>
      <c r="EKN512"/>
      <c r="EKO512"/>
      <c r="EKP512"/>
      <c r="EKQ512"/>
      <c r="EKR512"/>
      <c r="EKS512"/>
      <c r="EKT512"/>
      <c r="EKU512"/>
      <c r="EKV512"/>
      <c r="EKW512"/>
      <c r="EKX512"/>
      <c r="EKY512"/>
      <c r="EKZ512"/>
      <c r="ELA512"/>
      <c r="ELB512"/>
      <c r="ELC512"/>
      <c r="ELD512"/>
      <c r="ELE512"/>
      <c r="ELF512"/>
      <c r="ELG512"/>
      <c r="ELH512"/>
      <c r="ELI512"/>
      <c r="ELJ512"/>
      <c r="ELK512"/>
      <c r="ELL512"/>
      <c r="ELM512"/>
      <c r="ELN512"/>
      <c r="ELO512"/>
      <c r="ELP512"/>
      <c r="ELQ512"/>
      <c r="ELR512"/>
      <c r="ELS512"/>
      <c r="ELT512"/>
      <c r="ELU512"/>
      <c r="ELV512"/>
      <c r="ELW512"/>
      <c r="ELX512"/>
      <c r="ELY512"/>
      <c r="ELZ512"/>
      <c r="EMA512"/>
      <c r="EMB512"/>
      <c r="EMC512"/>
      <c r="EMD512"/>
      <c r="EME512"/>
      <c r="EMF512"/>
      <c r="EMG512"/>
      <c r="EMH512"/>
      <c r="EMI512"/>
      <c r="EMJ512"/>
      <c r="EMK512"/>
      <c r="EML512"/>
      <c r="EMM512"/>
      <c r="EMN512"/>
      <c r="EMO512"/>
      <c r="EMP512"/>
      <c r="EMQ512"/>
      <c r="EMR512"/>
      <c r="EMS512"/>
      <c r="EMT512"/>
      <c r="EMU512"/>
      <c r="EMV512"/>
      <c r="EMW512"/>
      <c r="EMX512"/>
      <c r="EMY512"/>
      <c r="EMZ512"/>
      <c r="ENA512"/>
      <c r="ENB512"/>
      <c r="ENC512"/>
      <c r="END512"/>
      <c r="ENE512"/>
      <c r="ENF512"/>
      <c r="ENG512"/>
      <c r="ENH512"/>
      <c r="ENI512"/>
      <c r="ENJ512"/>
      <c r="ENK512"/>
      <c r="ENL512"/>
      <c r="ENM512"/>
      <c r="ENN512"/>
      <c r="ENO512"/>
      <c r="ENP512"/>
      <c r="ENQ512"/>
      <c r="ENR512"/>
      <c r="ENS512"/>
      <c r="ENT512"/>
      <c r="ENU512"/>
      <c r="ENV512"/>
      <c r="ENW512"/>
      <c r="ENX512"/>
      <c r="ENY512"/>
      <c r="ENZ512"/>
      <c r="EOA512"/>
      <c r="EOB512"/>
      <c r="EOC512"/>
      <c r="EOD512"/>
      <c r="EOE512"/>
      <c r="EOF512"/>
      <c r="EOG512"/>
      <c r="EOH512"/>
      <c r="EOI512"/>
      <c r="EOJ512"/>
      <c r="EOK512"/>
      <c r="EOL512"/>
      <c r="EOM512"/>
      <c r="EON512"/>
      <c r="EOO512"/>
      <c r="EOP512"/>
      <c r="EOQ512"/>
      <c r="EOR512"/>
      <c r="EOS512"/>
      <c r="EOT512"/>
      <c r="EOU512"/>
      <c r="EOV512"/>
      <c r="EOW512"/>
      <c r="EOX512"/>
      <c r="EOY512"/>
      <c r="EOZ512"/>
      <c r="EPA512"/>
      <c r="EPB512"/>
      <c r="EPC512"/>
      <c r="EPD512"/>
      <c r="EPE512"/>
      <c r="EPF512"/>
      <c r="EPG512"/>
      <c r="EPH512"/>
      <c r="EPI512"/>
      <c r="EPJ512"/>
      <c r="EPK512"/>
      <c r="EPL512"/>
      <c r="EPM512"/>
      <c r="EPN512"/>
      <c r="EPO512"/>
      <c r="EPP512"/>
      <c r="EPQ512"/>
      <c r="EPR512"/>
      <c r="EPS512"/>
      <c r="EPT512"/>
      <c r="EPU512"/>
      <c r="EPV512"/>
      <c r="EPW512"/>
      <c r="EPX512"/>
      <c r="EPY512"/>
      <c r="EPZ512"/>
      <c r="EQA512"/>
      <c r="EQB512"/>
      <c r="EQC512"/>
      <c r="EQD512"/>
      <c r="EQE512"/>
      <c r="EQF512"/>
      <c r="EQG512"/>
      <c r="EQH512"/>
      <c r="EQI512"/>
      <c r="EQJ512"/>
      <c r="EQK512"/>
      <c r="EQL512"/>
      <c r="EQM512"/>
      <c r="EQN512"/>
      <c r="EQO512"/>
      <c r="EQP512"/>
      <c r="EQQ512"/>
      <c r="EQR512"/>
      <c r="EQS512"/>
      <c r="EQT512"/>
      <c r="EQU512"/>
      <c r="EQV512"/>
      <c r="EQW512"/>
      <c r="EQX512"/>
      <c r="EQY512"/>
      <c r="EQZ512"/>
      <c r="ERA512"/>
      <c r="ERB512"/>
      <c r="ERC512"/>
      <c r="ERD512"/>
      <c r="ERE512"/>
      <c r="ERF512"/>
      <c r="ERG512"/>
      <c r="ERH512"/>
      <c r="ERI512"/>
      <c r="ERJ512"/>
      <c r="ERK512"/>
      <c r="ERL512"/>
      <c r="ERM512"/>
      <c r="ERN512"/>
      <c r="ERO512"/>
      <c r="ERP512"/>
      <c r="ERQ512"/>
      <c r="ERR512"/>
      <c r="ERS512"/>
      <c r="ERT512"/>
      <c r="ERU512"/>
      <c r="ERV512"/>
      <c r="ERW512"/>
      <c r="ERX512"/>
      <c r="ERY512"/>
      <c r="ERZ512"/>
      <c r="ESA512"/>
      <c r="ESB512"/>
      <c r="ESC512"/>
      <c r="ESD512"/>
      <c r="ESE512"/>
      <c r="ESF512"/>
      <c r="ESG512"/>
      <c r="ESH512"/>
      <c r="ESI512"/>
      <c r="ESJ512"/>
      <c r="ESK512"/>
      <c r="ESL512"/>
      <c r="ESM512"/>
      <c r="ESN512"/>
      <c r="ESO512"/>
      <c r="ESP512"/>
      <c r="ESQ512"/>
      <c r="ESR512"/>
      <c r="ESS512"/>
      <c r="EST512"/>
      <c r="ESU512"/>
      <c r="ESV512"/>
      <c r="ESW512"/>
      <c r="ESX512"/>
      <c r="ESY512"/>
      <c r="ESZ512"/>
      <c r="ETA512"/>
      <c r="ETB512"/>
      <c r="ETC512"/>
      <c r="ETD512"/>
      <c r="ETE512"/>
      <c r="ETF512"/>
      <c r="ETG512"/>
      <c r="ETH512"/>
      <c r="ETI512"/>
      <c r="ETJ512"/>
      <c r="ETK512"/>
      <c r="ETL512"/>
      <c r="ETM512"/>
      <c r="ETN512"/>
      <c r="ETO512"/>
      <c r="ETP512"/>
      <c r="ETQ512"/>
      <c r="ETR512"/>
      <c r="ETS512"/>
      <c r="ETT512"/>
      <c r="ETU512"/>
      <c r="ETV512"/>
      <c r="ETW512"/>
      <c r="ETX512"/>
      <c r="ETY512"/>
      <c r="ETZ512"/>
      <c r="EUA512"/>
      <c r="EUB512"/>
      <c r="EUC512"/>
      <c r="EUD512"/>
      <c r="EUE512"/>
      <c r="EUF512"/>
      <c r="EUG512"/>
      <c r="EUH512"/>
      <c r="EUI512"/>
      <c r="EUJ512"/>
      <c r="EUK512"/>
      <c r="EUL512"/>
      <c r="EUM512"/>
      <c r="EUN512"/>
      <c r="EUO512"/>
      <c r="EUP512"/>
      <c r="EUQ512"/>
      <c r="EUR512"/>
      <c r="EUS512"/>
      <c r="EUT512"/>
      <c r="EUU512"/>
      <c r="EUV512"/>
      <c r="EUW512"/>
      <c r="EUX512"/>
      <c r="EUY512"/>
      <c r="EUZ512"/>
      <c r="EVA512"/>
      <c r="EVB512"/>
      <c r="EVC512"/>
      <c r="EVD512"/>
      <c r="EVE512"/>
      <c r="EVF512"/>
      <c r="EVG512"/>
      <c r="EVH512"/>
      <c r="EVI512"/>
      <c r="EVJ512"/>
      <c r="EVK512"/>
      <c r="EVL512"/>
      <c r="EVM512"/>
      <c r="EVN512"/>
      <c r="EVO512"/>
      <c r="EVP512"/>
      <c r="EVQ512"/>
      <c r="EVR512"/>
      <c r="EVS512"/>
      <c r="EVT512"/>
      <c r="EVU512"/>
      <c r="EVV512"/>
      <c r="EVW512"/>
      <c r="EVX512"/>
      <c r="EVY512"/>
      <c r="EVZ512"/>
      <c r="EWA512"/>
      <c r="EWB512"/>
      <c r="EWC512"/>
      <c r="EWD512"/>
      <c r="EWE512"/>
      <c r="EWF512"/>
      <c r="EWG512"/>
      <c r="EWH512"/>
      <c r="EWI512"/>
      <c r="EWJ512"/>
      <c r="EWK512"/>
      <c r="EWL512"/>
      <c r="EWM512"/>
      <c r="EWN512"/>
      <c r="EWO512"/>
      <c r="EWP512"/>
      <c r="EWQ512"/>
      <c r="EWR512"/>
      <c r="EWS512"/>
      <c r="EWT512"/>
      <c r="EWU512"/>
      <c r="EWV512"/>
      <c r="EWW512"/>
      <c r="EWX512"/>
      <c r="EWY512"/>
      <c r="EWZ512"/>
      <c r="EXA512"/>
      <c r="EXB512"/>
      <c r="EXC512"/>
      <c r="EXD512"/>
      <c r="EXE512"/>
      <c r="EXF512"/>
      <c r="EXG512"/>
      <c r="EXH512"/>
      <c r="EXI512"/>
      <c r="EXJ512"/>
      <c r="EXK512"/>
      <c r="EXL512"/>
      <c r="EXM512"/>
      <c r="EXN512"/>
      <c r="EXO512"/>
      <c r="EXP512"/>
      <c r="EXQ512"/>
      <c r="EXR512"/>
      <c r="EXS512"/>
      <c r="EXT512"/>
      <c r="EXU512"/>
      <c r="EXV512"/>
      <c r="EXW512"/>
      <c r="EXX512"/>
      <c r="EXY512"/>
      <c r="EXZ512"/>
      <c r="EYA512"/>
      <c r="EYB512"/>
      <c r="EYC512"/>
      <c r="EYD512"/>
      <c r="EYE512"/>
      <c r="EYF512"/>
      <c r="EYG512"/>
      <c r="EYH512"/>
      <c r="EYI512"/>
      <c r="EYJ512"/>
      <c r="EYK512"/>
      <c r="EYL512"/>
      <c r="EYM512"/>
      <c r="EYN512"/>
      <c r="EYO512"/>
      <c r="EYP512"/>
      <c r="EYQ512"/>
      <c r="EYR512"/>
      <c r="EYS512"/>
      <c r="EYT512"/>
      <c r="EYU512"/>
      <c r="EYV512"/>
      <c r="EYW512"/>
      <c r="EYX512"/>
      <c r="EYY512"/>
      <c r="EYZ512"/>
      <c r="EZA512"/>
      <c r="EZB512"/>
      <c r="EZC512"/>
      <c r="EZD512"/>
      <c r="EZE512"/>
      <c r="EZF512"/>
      <c r="EZG512"/>
      <c r="EZH512"/>
      <c r="EZI512"/>
      <c r="EZJ512"/>
      <c r="EZK512"/>
      <c r="EZL512"/>
      <c r="EZM512"/>
      <c r="EZN512"/>
      <c r="EZO512"/>
      <c r="EZP512"/>
      <c r="EZQ512"/>
      <c r="EZR512"/>
      <c r="EZS512"/>
      <c r="EZT512"/>
      <c r="EZU512"/>
      <c r="EZV512"/>
      <c r="EZW512"/>
      <c r="EZX512"/>
      <c r="EZY512"/>
      <c r="EZZ512"/>
      <c r="FAA512"/>
      <c r="FAB512"/>
      <c r="FAC512"/>
      <c r="FAD512"/>
      <c r="FAE512"/>
      <c r="FAF512"/>
      <c r="FAG512"/>
      <c r="FAH512"/>
      <c r="FAI512"/>
      <c r="FAJ512"/>
      <c r="FAK512"/>
      <c r="FAL512"/>
      <c r="FAM512"/>
      <c r="FAN512"/>
      <c r="FAO512"/>
      <c r="FAP512"/>
      <c r="FAQ512"/>
      <c r="FAR512"/>
      <c r="FAS512"/>
      <c r="FAT512"/>
      <c r="FAU512"/>
      <c r="FAV512"/>
      <c r="FAW512"/>
      <c r="FAX512"/>
      <c r="FAY512"/>
      <c r="FAZ512"/>
      <c r="FBA512"/>
      <c r="FBB512"/>
      <c r="FBC512"/>
      <c r="FBD512"/>
      <c r="FBE512"/>
      <c r="FBF512"/>
      <c r="FBG512"/>
      <c r="FBH512"/>
      <c r="FBI512"/>
      <c r="FBJ512"/>
      <c r="FBK512"/>
      <c r="FBL512"/>
      <c r="FBM512"/>
      <c r="FBN512"/>
      <c r="FBO512"/>
      <c r="FBP512"/>
      <c r="FBQ512"/>
      <c r="FBR512"/>
      <c r="FBS512"/>
      <c r="FBT512"/>
      <c r="FBU512"/>
      <c r="FBV512"/>
      <c r="FBW512"/>
      <c r="FBX512"/>
      <c r="FBY512"/>
      <c r="FBZ512"/>
      <c r="FCA512"/>
      <c r="FCB512"/>
      <c r="FCC512"/>
      <c r="FCD512"/>
      <c r="FCE512"/>
      <c r="FCF512"/>
      <c r="FCG512"/>
      <c r="FCH512"/>
      <c r="FCI512"/>
      <c r="FCJ512"/>
      <c r="FCK512"/>
      <c r="FCL512"/>
      <c r="FCM512"/>
      <c r="FCN512"/>
      <c r="FCO512"/>
      <c r="FCP512"/>
      <c r="FCQ512"/>
      <c r="FCR512"/>
      <c r="FCS512"/>
      <c r="FCT512"/>
      <c r="FCU512"/>
      <c r="FCV512"/>
      <c r="FCW512"/>
      <c r="FCX512"/>
      <c r="FCY512"/>
      <c r="FCZ512"/>
      <c r="FDA512"/>
      <c r="FDB512"/>
      <c r="FDC512"/>
      <c r="FDD512"/>
      <c r="FDE512"/>
      <c r="FDF512"/>
      <c r="FDG512"/>
      <c r="FDH512"/>
      <c r="FDI512"/>
      <c r="FDJ512"/>
      <c r="FDK512"/>
      <c r="FDL512"/>
      <c r="FDM512"/>
      <c r="FDN512"/>
      <c r="FDO512"/>
      <c r="FDP512"/>
      <c r="FDQ512"/>
      <c r="FDR512"/>
      <c r="FDS512"/>
      <c r="FDT512"/>
      <c r="FDU512"/>
      <c r="FDV512"/>
      <c r="FDW512"/>
      <c r="FDX512"/>
      <c r="FDY512"/>
      <c r="FDZ512"/>
      <c r="FEA512"/>
      <c r="FEB512"/>
      <c r="FEC512"/>
      <c r="FED512"/>
      <c r="FEE512"/>
      <c r="FEF512"/>
      <c r="FEG512"/>
      <c r="FEH512"/>
      <c r="FEI512"/>
      <c r="FEJ512"/>
      <c r="FEK512"/>
      <c r="FEL512"/>
      <c r="FEM512"/>
      <c r="FEN512"/>
      <c r="FEO512"/>
      <c r="FEP512"/>
      <c r="FEQ512"/>
      <c r="FER512"/>
      <c r="FES512"/>
      <c r="FET512"/>
      <c r="FEU512"/>
      <c r="FEV512"/>
      <c r="FEW512"/>
      <c r="FEX512"/>
      <c r="FEY512"/>
      <c r="FEZ512"/>
      <c r="FFA512"/>
      <c r="FFB512"/>
      <c r="FFC512"/>
      <c r="FFD512"/>
      <c r="FFE512"/>
      <c r="FFF512"/>
      <c r="FFG512"/>
      <c r="FFH512"/>
      <c r="FFI512"/>
      <c r="FFJ512"/>
      <c r="FFK512"/>
      <c r="FFL512"/>
      <c r="FFM512"/>
      <c r="FFN512"/>
      <c r="FFO512"/>
      <c r="FFP512"/>
      <c r="FFQ512"/>
      <c r="FFR512"/>
      <c r="FFS512"/>
      <c r="FFT512"/>
      <c r="FFU512"/>
      <c r="FFV512"/>
      <c r="FFW512"/>
      <c r="FFX512"/>
      <c r="FFY512"/>
      <c r="FFZ512"/>
      <c r="FGA512"/>
      <c r="FGB512"/>
      <c r="FGC512"/>
      <c r="FGD512"/>
      <c r="FGE512"/>
      <c r="FGF512"/>
      <c r="FGG512"/>
      <c r="FGH512"/>
      <c r="FGI512"/>
      <c r="FGJ512"/>
      <c r="FGK512"/>
      <c r="FGL512"/>
      <c r="FGM512"/>
      <c r="FGN512"/>
      <c r="FGO512"/>
      <c r="FGP512"/>
      <c r="FGQ512"/>
      <c r="FGR512"/>
      <c r="FGS512"/>
      <c r="FGT512"/>
      <c r="FGU512"/>
      <c r="FGV512"/>
      <c r="FGW512"/>
      <c r="FGX512"/>
      <c r="FGY512"/>
      <c r="FGZ512"/>
      <c r="FHA512"/>
      <c r="FHB512"/>
      <c r="FHC512"/>
      <c r="FHD512"/>
      <c r="FHE512"/>
      <c r="FHF512"/>
      <c r="FHG512"/>
      <c r="FHH512"/>
      <c r="FHI512"/>
      <c r="FHJ512"/>
      <c r="FHK512"/>
      <c r="FHL512"/>
      <c r="FHM512"/>
      <c r="FHN512"/>
      <c r="FHO512"/>
      <c r="FHP512"/>
      <c r="FHQ512"/>
      <c r="FHR512"/>
      <c r="FHS512"/>
      <c r="FHT512"/>
      <c r="FHU512"/>
      <c r="FHV512"/>
      <c r="FHW512"/>
      <c r="FHX512"/>
      <c r="FHY512"/>
      <c r="FHZ512"/>
      <c r="FIA512"/>
      <c r="FIB512"/>
      <c r="FIC512"/>
      <c r="FID512"/>
      <c r="FIE512"/>
      <c r="FIF512"/>
      <c r="FIG512"/>
      <c r="FIH512"/>
      <c r="FII512"/>
      <c r="FIJ512"/>
      <c r="FIK512"/>
      <c r="FIL512"/>
      <c r="FIM512"/>
      <c r="FIN512"/>
      <c r="FIO512"/>
      <c r="FIP512"/>
      <c r="FIQ512"/>
      <c r="FIR512"/>
      <c r="FIS512"/>
      <c r="FIT512"/>
      <c r="FIU512"/>
      <c r="FIV512"/>
      <c r="FIW512"/>
      <c r="FIX512"/>
      <c r="FIY512"/>
      <c r="FIZ512"/>
      <c r="FJA512"/>
      <c r="FJB512"/>
      <c r="FJC512"/>
      <c r="FJD512"/>
      <c r="FJE512"/>
      <c r="FJF512"/>
      <c r="FJG512"/>
      <c r="FJH512"/>
      <c r="FJI512"/>
      <c r="FJJ512"/>
      <c r="FJK512"/>
      <c r="FJL512"/>
      <c r="FJM512"/>
      <c r="FJN512"/>
      <c r="FJO512"/>
      <c r="FJP512"/>
      <c r="FJQ512"/>
      <c r="FJR512"/>
      <c r="FJS512"/>
      <c r="FJT512"/>
      <c r="FJU512"/>
      <c r="FJV512"/>
      <c r="FJW512"/>
      <c r="FJX512"/>
      <c r="FJY512"/>
      <c r="FJZ512"/>
      <c r="FKA512"/>
      <c r="FKB512"/>
      <c r="FKC512"/>
      <c r="FKD512"/>
      <c r="FKE512"/>
      <c r="FKF512"/>
      <c r="FKG512"/>
      <c r="FKH512"/>
      <c r="FKI512"/>
      <c r="FKJ512"/>
      <c r="FKK512"/>
      <c r="FKL512"/>
      <c r="FKM512"/>
      <c r="FKN512"/>
      <c r="FKO512"/>
      <c r="FKP512"/>
      <c r="FKQ512"/>
      <c r="FKR512"/>
      <c r="FKS512"/>
      <c r="FKT512"/>
      <c r="FKU512"/>
      <c r="FKV512"/>
      <c r="FKW512"/>
      <c r="FKX512"/>
      <c r="FKY512"/>
      <c r="FKZ512"/>
      <c r="FLA512"/>
      <c r="FLB512"/>
      <c r="FLC512"/>
      <c r="FLD512"/>
      <c r="FLE512"/>
      <c r="FLF512"/>
      <c r="FLG512"/>
      <c r="FLH512"/>
      <c r="FLI512"/>
      <c r="FLJ512"/>
      <c r="FLK512"/>
      <c r="FLL512"/>
      <c r="FLM512"/>
      <c r="FLN512"/>
      <c r="FLO512"/>
      <c r="FLP512"/>
      <c r="FLQ512"/>
      <c r="FLR512"/>
      <c r="FLS512"/>
      <c r="FLT512"/>
      <c r="FLU512"/>
      <c r="FLV512"/>
      <c r="FLW512"/>
      <c r="FLX512"/>
      <c r="FLY512"/>
      <c r="FLZ512"/>
      <c r="FMA512"/>
      <c r="FMB512"/>
      <c r="FMC512"/>
      <c r="FMD512"/>
      <c r="FME512"/>
      <c r="FMF512"/>
      <c r="FMG512"/>
      <c r="FMH512"/>
      <c r="FMI512"/>
      <c r="FMJ512"/>
      <c r="FMK512"/>
      <c r="FML512"/>
      <c r="FMM512"/>
      <c r="FMN512"/>
      <c r="FMO512"/>
      <c r="FMP512"/>
      <c r="FMQ512"/>
      <c r="FMR512"/>
      <c r="FMS512"/>
      <c r="FMT512"/>
      <c r="FMU512"/>
      <c r="FMV512"/>
      <c r="FMW512"/>
      <c r="FMX512"/>
      <c r="FMY512"/>
      <c r="FMZ512"/>
      <c r="FNA512"/>
      <c r="FNB512"/>
      <c r="FNC512"/>
      <c r="FND512"/>
      <c r="FNE512"/>
      <c r="FNF512"/>
      <c r="FNG512"/>
      <c r="FNH512"/>
      <c r="FNI512"/>
      <c r="FNJ512"/>
      <c r="FNK512"/>
      <c r="FNL512"/>
      <c r="FNM512"/>
      <c r="FNN512"/>
      <c r="FNO512"/>
      <c r="FNP512"/>
      <c r="FNQ512"/>
      <c r="FNR512"/>
      <c r="FNS512"/>
      <c r="FNT512"/>
      <c r="FNU512"/>
      <c r="FNV512"/>
      <c r="FNW512"/>
      <c r="FNX512"/>
      <c r="FNY512"/>
      <c r="FNZ512"/>
      <c r="FOA512"/>
      <c r="FOB512"/>
      <c r="FOC512"/>
      <c r="FOD512"/>
      <c r="FOE512"/>
      <c r="FOF512"/>
      <c r="FOG512"/>
      <c r="FOH512"/>
      <c r="FOI512"/>
      <c r="FOJ512"/>
      <c r="FOK512"/>
      <c r="FOL512"/>
      <c r="FOM512"/>
      <c r="FON512"/>
      <c r="FOO512"/>
      <c r="FOP512"/>
      <c r="FOQ512"/>
      <c r="FOR512"/>
      <c r="FOS512"/>
      <c r="FOT512"/>
      <c r="FOU512"/>
      <c r="FOV512"/>
      <c r="FOW512"/>
      <c r="FOX512"/>
      <c r="FOY512"/>
      <c r="FOZ512"/>
      <c r="FPA512"/>
      <c r="FPB512"/>
      <c r="FPC512"/>
      <c r="FPD512"/>
      <c r="FPE512"/>
      <c r="FPF512"/>
      <c r="FPG512"/>
      <c r="FPH512"/>
      <c r="FPI512"/>
      <c r="FPJ512"/>
      <c r="FPK512"/>
      <c r="FPL512"/>
      <c r="FPM512"/>
      <c r="FPN512"/>
      <c r="FPO512"/>
      <c r="FPP512"/>
      <c r="FPQ512"/>
      <c r="FPR512"/>
      <c r="FPS512"/>
      <c r="FPT512"/>
      <c r="FPU512"/>
      <c r="FPV512"/>
      <c r="FPW512"/>
      <c r="FPX512"/>
      <c r="FPY512"/>
      <c r="FPZ512"/>
      <c r="FQA512"/>
      <c r="FQB512"/>
      <c r="FQC512"/>
      <c r="FQD512"/>
      <c r="FQE512"/>
      <c r="FQF512"/>
      <c r="FQG512"/>
      <c r="FQH512"/>
      <c r="FQI512"/>
      <c r="FQJ512"/>
      <c r="FQK512"/>
      <c r="FQL512"/>
      <c r="FQM512"/>
      <c r="FQN512"/>
      <c r="FQO512"/>
      <c r="FQP512"/>
      <c r="FQQ512"/>
      <c r="FQR512"/>
      <c r="FQS512"/>
      <c r="FQT512"/>
      <c r="FQU512"/>
      <c r="FQV512"/>
      <c r="FQW512"/>
      <c r="FQX512"/>
      <c r="FQY512"/>
      <c r="FQZ512"/>
      <c r="FRA512"/>
      <c r="FRB512"/>
      <c r="FRC512"/>
      <c r="FRD512"/>
      <c r="FRE512"/>
      <c r="FRF512"/>
      <c r="FRG512"/>
      <c r="FRH512"/>
      <c r="FRI512"/>
      <c r="FRJ512"/>
      <c r="FRK512"/>
      <c r="FRL512"/>
      <c r="FRM512"/>
      <c r="FRN512"/>
      <c r="FRO512"/>
      <c r="FRP512"/>
      <c r="FRQ512"/>
      <c r="FRR512"/>
      <c r="FRS512"/>
      <c r="FRT512"/>
      <c r="FRU512"/>
      <c r="FRV512"/>
      <c r="FRW512"/>
      <c r="FRX512"/>
      <c r="FRY512"/>
      <c r="FRZ512"/>
      <c r="FSA512"/>
      <c r="FSB512"/>
      <c r="FSC512"/>
      <c r="FSD512"/>
      <c r="FSE512"/>
      <c r="FSF512"/>
      <c r="FSG512"/>
      <c r="FSH512"/>
      <c r="FSI512"/>
      <c r="FSJ512"/>
      <c r="FSK512"/>
      <c r="FSL512"/>
      <c r="FSM512"/>
      <c r="FSN512"/>
      <c r="FSO512"/>
      <c r="FSP512"/>
      <c r="FSQ512"/>
      <c r="FSR512"/>
      <c r="FSS512"/>
      <c r="FST512"/>
      <c r="FSU512"/>
      <c r="FSV512"/>
      <c r="FSW512"/>
      <c r="FSX512"/>
      <c r="FSY512"/>
      <c r="FSZ512"/>
      <c r="FTA512"/>
      <c r="FTB512"/>
      <c r="FTC512"/>
      <c r="FTD512"/>
      <c r="FTE512"/>
      <c r="FTF512"/>
      <c r="FTG512"/>
      <c r="FTH512"/>
      <c r="FTI512"/>
      <c r="FTJ512"/>
      <c r="FTK512"/>
      <c r="FTL512"/>
      <c r="FTM512"/>
      <c r="FTN512"/>
      <c r="FTO512"/>
      <c r="FTP512"/>
      <c r="FTQ512"/>
      <c r="FTR512"/>
      <c r="FTS512"/>
      <c r="FTT512"/>
      <c r="FTU512"/>
      <c r="FTV512"/>
      <c r="FTW512"/>
      <c r="FTX512"/>
      <c r="FTY512"/>
      <c r="FTZ512"/>
      <c r="FUA512"/>
      <c r="FUB512"/>
      <c r="FUC512"/>
      <c r="FUD512"/>
      <c r="FUE512"/>
      <c r="FUF512"/>
      <c r="FUG512"/>
      <c r="FUH512"/>
      <c r="FUI512"/>
      <c r="FUJ512"/>
      <c r="FUK512"/>
      <c r="FUL512"/>
      <c r="FUM512"/>
      <c r="FUN512"/>
      <c r="FUO512"/>
      <c r="FUP512"/>
      <c r="FUQ512"/>
      <c r="FUR512"/>
      <c r="FUS512"/>
      <c r="FUT512"/>
      <c r="FUU512"/>
      <c r="FUV512"/>
      <c r="FUW512"/>
      <c r="FUX512"/>
      <c r="FUY512"/>
      <c r="FUZ512"/>
      <c r="FVA512"/>
      <c r="FVB512"/>
      <c r="FVC512"/>
      <c r="FVD512"/>
      <c r="FVE512"/>
      <c r="FVF512"/>
      <c r="FVG512"/>
      <c r="FVH512"/>
      <c r="FVI512"/>
      <c r="FVJ512"/>
      <c r="FVK512"/>
      <c r="FVL512"/>
      <c r="FVM512"/>
      <c r="FVN512"/>
      <c r="FVO512"/>
      <c r="FVP512"/>
      <c r="FVQ512"/>
      <c r="FVR512"/>
      <c r="FVS512"/>
      <c r="FVT512"/>
      <c r="FVU512"/>
      <c r="FVV512"/>
      <c r="FVW512"/>
      <c r="FVX512"/>
      <c r="FVY512"/>
      <c r="FVZ512"/>
      <c r="FWA512"/>
      <c r="FWB512"/>
      <c r="FWC512"/>
      <c r="FWD512"/>
      <c r="FWE512"/>
      <c r="FWF512"/>
      <c r="FWG512"/>
      <c r="FWH512"/>
      <c r="FWI512"/>
      <c r="FWJ512"/>
      <c r="FWK512"/>
      <c r="FWL512"/>
      <c r="FWM512"/>
      <c r="FWN512"/>
      <c r="FWO512"/>
      <c r="FWP512"/>
      <c r="FWQ512"/>
      <c r="FWR512"/>
      <c r="FWS512"/>
      <c r="FWT512"/>
      <c r="FWU512"/>
      <c r="FWV512"/>
      <c r="FWW512"/>
      <c r="FWX512"/>
      <c r="FWY512"/>
      <c r="FWZ512"/>
      <c r="FXA512"/>
      <c r="FXB512"/>
      <c r="FXC512"/>
      <c r="FXD512"/>
      <c r="FXE512"/>
      <c r="FXF512"/>
      <c r="FXG512"/>
      <c r="FXH512"/>
      <c r="FXI512"/>
      <c r="FXJ512"/>
      <c r="FXK512"/>
      <c r="FXL512"/>
      <c r="FXM512"/>
      <c r="FXN512"/>
      <c r="FXO512"/>
      <c r="FXP512"/>
      <c r="FXQ512"/>
      <c r="FXR512"/>
      <c r="FXS512"/>
      <c r="FXT512"/>
      <c r="FXU512"/>
      <c r="FXV512"/>
      <c r="FXW512"/>
      <c r="FXX512"/>
      <c r="FXY512"/>
      <c r="FXZ512"/>
      <c r="FYA512"/>
      <c r="FYB512"/>
      <c r="FYC512"/>
      <c r="FYD512"/>
      <c r="FYE512"/>
      <c r="FYF512"/>
      <c r="FYG512"/>
      <c r="FYH512"/>
      <c r="FYI512"/>
      <c r="FYJ512"/>
      <c r="FYK512"/>
      <c r="FYL512"/>
      <c r="FYM512"/>
      <c r="FYN512"/>
      <c r="FYO512"/>
      <c r="FYP512"/>
      <c r="FYQ512"/>
      <c r="FYR512"/>
      <c r="FYS512"/>
      <c r="FYT512"/>
      <c r="FYU512"/>
      <c r="FYV512"/>
      <c r="FYW512"/>
      <c r="FYX512"/>
      <c r="FYY512"/>
      <c r="FYZ512"/>
      <c r="FZA512"/>
      <c r="FZB512"/>
      <c r="FZC512"/>
      <c r="FZD512"/>
      <c r="FZE512"/>
      <c r="FZF512"/>
      <c r="FZG512"/>
      <c r="FZH512"/>
      <c r="FZI512"/>
      <c r="FZJ512"/>
      <c r="FZK512"/>
      <c r="FZL512"/>
      <c r="FZM512"/>
      <c r="FZN512"/>
      <c r="FZO512"/>
      <c r="FZP512"/>
      <c r="FZQ512"/>
      <c r="FZR512"/>
      <c r="FZS512"/>
      <c r="FZT512"/>
      <c r="FZU512"/>
      <c r="FZV512"/>
      <c r="FZW512"/>
      <c r="FZX512"/>
      <c r="FZY512"/>
      <c r="FZZ512"/>
      <c r="GAA512"/>
      <c r="GAB512"/>
      <c r="GAC512"/>
      <c r="GAD512"/>
      <c r="GAE512"/>
      <c r="GAF512"/>
      <c r="GAG512"/>
      <c r="GAH512"/>
      <c r="GAI512"/>
      <c r="GAJ512"/>
      <c r="GAK512"/>
      <c r="GAL512"/>
      <c r="GAM512"/>
      <c r="GAN512"/>
      <c r="GAO512"/>
      <c r="GAP512"/>
      <c r="GAQ512"/>
      <c r="GAR512"/>
      <c r="GAS512"/>
      <c r="GAT512"/>
      <c r="GAU512"/>
      <c r="GAV512"/>
      <c r="GAW512"/>
      <c r="GAX512"/>
      <c r="GAY512"/>
      <c r="GAZ512"/>
      <c r="GBA512"/>
      <c r="GBB512"/>
      <c r="GBC512"/>
      <c r="GBD512"/>
      <c r="GBE512"/>
      <c r="GBF512"/>
      <c r="GBG512"/>
      <c r="GBH512"/>
      <c r="GBI512"/>
      <c r="GBJ512"/>
      <c r="GBK512"/>
      <c r="GBL512"/>
      <c r="GBM512"/>
      <c r="GBN512"/>
      <c r="GBO512"/>
      <c r="GBP512"/>
      <c r="GBQ512"/>
      <c r="GBR512"/>
      <c r="GBS512"/>
      <c r="GBT512"/>
      <c r="GBU512"/>
      <c r="GBV512"/>
      <c r="GBW512"/>
      <c r="GBX512"/>
      <c r="GBY512"/>
      <c r="GBZ512"/>
      <c r="GCA512"/>
      <c r="GCB512"/>
      <c r="GCC512"/>
      <c r="GCD512"/>
      <c r="GCE512"/>
      <c r="GCF512"/>
      <c r="GCG512"/>
      <c r="GCH512"/>
      <c r="GCI512"/>
      <c r="GCJ512"/>
      <c r="GCK512"/>
      <c r="GCL512"/>
      <c r="GCM512"/>
      <c r="GCN512"/>
      <c r="GCO512"/>
      <c r="GCP512"/>
      <c r="GCQ512"/>
      <c r="GCR512"/>
      <c r="GCS512"/>
      <c r="GCT512"/>
      <c r="GCU512"/>
      <c r="GCV512"/>
      <c r="GCW512"/>
      <c r="GCX512"/>
      <c r="GCY512"/>
      <c r="GCZ512"/>
      <c r="GDA512"/>
      <c r="GDB512"/>
      <c r="GDC512"/>
      <c r="GDD512"/>
      <c r="GDE512"/>
      <c r="GDF512"/>
      <c r="GDG512"/>
      <c r="GDH512"/>
      <c r="GDI512"/>
      <c r="GDJ512"/>
      <c r="GDK512"/>
      <c r="GDL512"/>
      <c r="GDM512"/>
      <c r="GDN512"/>
      <c r="GDO512"/>
      <c r="GDP512"/>
      <c r="GDQ512"/>
      <c r="GDR512"/>
      <c r="GDS512"/>
      <c r="GDT512"/>
      <c r="GDU512"/>
      <c r="GDV512"/>
      <c r="GDW512"/>
      <c r="GDX512"/>
      <c r="GDY512"/>
      <c r="GDZ512"/>
      <c r="GEA512"/>
      <c r="GEB512"/>
      <c r="GEC512"/>
      <c r="GED512"/>
      <c r="GEE512"/>
      <c r="GEF512"/>
      <c r="GEG512"/>
      <c r="GEH512"/>
      <c r="GEI512"/>
      <c r="GEJ512"/>
      <c r="GEK512"/>
      <c r="GEL512"/>
      <c r="GEM512"/>
      <c r="GEN512"/>
      <c r="GEO512"/>
      <c r="GEP512"/>
      <c r="GEQ512"/>
      <c r="GER512"/>
      <c r="GES512"/>
      <c r="GET512"/>
      <c r="GEU512"/>
      <c r="GEV512"/>
      <c r="GEW512"/>
      <c r="GEX512"/>
      <c r="GEY512"/>
      <c r="GEZ512"/>
      <c r="GFA512"/>
      <c r="GFB512"/>
      <c r="GFC512"/>
      <c r="GFD512"/>
      <c r="GFE512"/>
      <c r="GFF512"/>
      <c r="GFG512"/>
      <c r="GFH512"/>
      <c r="GFI512"/>
      <c r="GFJ512"/>
      <c r="GFK512"/>
      <c r="GFL512"/>
      <c r="GFM512"/>
      <c r="GFN512"/>
      <c r="GFO512"/>
      <c r="GFP512"/>
      <c r="GFQ512"/>
      <c r="GFR512"/>
      <c r="GFS512"/>
      <c r="GFT512"/>
      <c r="GFU512"/>
      <c r="GFV512"/>
      <c r="GFW512"/>
      <c r="GFX512"/>
      <c r="GFY512"/>
      <c r="GFZ512"/>
      <c r="GGA512"/>
      <c r="GGB512"/>
      <c r="GGC512"/>
      <c r="GGD512"/>
      <c r="GGE512"/>
      <c r="GGF512"/>
      <c r="GGG512"/>
      <c r="GGH512"/>
      <c r="GGI512"/>
      <c r="GGJ512"/>
      <c r="GGK512"/>
      <c r="GGL512"/>
      <c r="GGM512"/>
      <c r="GGN512"/>
      <c r="GGO512"/>
      <c r="GGP512"/>
      <c r="GGQ512"/>
      <c r="GGR512"/>
      <c r="GGS512"/>
      <c r="GGT512"/>
      <c r="GGU512"/>
      <c r="GGV512"/>
      <c r="GGW512"/>
      <c r="GGX512"/>
      <c r="GGY512"/>
      <c r="GGZ512"/>
      <c r="GHA512"/>
      <c r="GHB512"/>
      <c r="GHC512"/>
      <c r="GHD512"/>
      <c r="GHE512"/>
      <c r="GHF512"/>
      <c r="GHG512"/>
      <c r="GHH512"/>
      <c r="GHI512"/>
      <c r="GHJ512"/>
      <c r="GHK512"/>
      <c r="GHL512"/>
      <c r="GHM512"/>
      <c r="GHN512"/>
      <c r="GHO512"/>
      <c r="GHP512"/>
      <c r="GHQ512"/>
      <c r="GHR512"/>
      <c r="GHS512"/>
      <c r="GHT512"/>
      <c r="GHU512"/>
      <c r="GHV512"/>
      <c r="GHW512"/>
      <c r="GHX512"/>
      <c r="GHY512"/>
      <c r="GHZ512"/>
      <c r="GIA512"/>
      <c r="GIB512"/>
      <c r="GIC512"/>
      <c r="GID512"/>
      <c r="GIE512"/>
      <c r="GIF512"/>
      <c r="GIG512"/>
      <c r="GIH512"/>
      <c r="GII512"/>
      <c r="GIJ512"/>
      <c r="GIK512"/>
      <c r="GIL512"/>
      <c r="GIM512"/>
      <c r="GIN512"/>
      <c r="GIO512"/>
      <c r="GIP512"/>
      <c r="GIQ512"/>
      <c r="GIR512"/>
      <c r="GIS512"/>
      <c r="GIT512"/>
      <c r="GIU512"/>
      <c r="GIV512"/>
      <c r="GIW512"/>
      <c r="GIX512"/>
      <c r="GIY512"/>
      <c r="GIZ512"/>
      <c r="GJA512"/>
      <c r="GJB512"/>
      <c r="GJC512"/>
      <c r="GJD512"/>
      <c r="GJE512"/>
      <c r="GJF512"/>
      <c r="GJG512"/>
      <c r="GJH512"/>
      <c r="GJI512"/>
      <c r="GJJ512"/>
      <c r="GJK512"/>
      <c r="GJL512"/>
      <c r="GJM512"/>
      <c r="GJN512"/>
      <c r="GJO512"/>
      <c r="GJP512"/>
      <c r="GJQ512"/>
      <c r="GJR512"/>
      <c r="GJS512"/>
      <c r="GJT512"/>
      <c r="GJU512"/>
      <c r="GJV512"/>
      <c r="GJW512"/>
      <c r="GJX512"/>
      <c r="GJY512"/>
      <c r="GJZ512"/>
      <c r="GKA512"/>
      <c r="GKB512"/>
      <c r="GKC512"/>
      <c r="GKD512"/>
      <c r="GKE512"/>
      <c r="GKF512"/>
      <c r="GKG512"/>
      <c r="GKH512"/>
      <c r="GKI512"/>
      <c r="GKJ512"/>
      <c r="GKK512"/>
      <c r="GKL512"/>
      <c r="GKM512"/>
      <c r="GKN512"/>
      <c r="GKO512"/>
      <c r="GKP512"/>
      <c r="GKQ512"/>
      <c r="GKR512"/>
      <c r="GKS512"/>
      <c r="GKT512"/>
      <c r="GKU512"/>
      <c r="GKV512"/>
      <c r="GKW512"/>
      <c r="GKX512"/>
      <c r="GKY512"/>
      <c r="GKZ512"/>
      <c r="GLA512"/>
      <c r="GLB512"/>
      <c r="GLC512"/>
      <c r="GLD512"/>
      <c r="GLE512"/>
      <c r="GLF512"/>
      <c r="GLG512"/>
      <c r="GLH512"/>
      <c r="GLI512"/>
      <c r="GLJ512"/>
      <c r="GLK512"/>
      <c r="GLL512"/>
      <c r="GLM512"/>
      <c r="GLN512"/>
      <c r="GLO512"/>
      <c r="GLP512"/>
      <c r="GLQ512"/>
      <c r="GLR512"/>
      <c r="GLS512"/>
      <c r="GLT512"/>
      <c r="GLU512"/>
      <c r="GLV512"/>
      <c r="GLW512"/>
      <c r="GLX512"/>
      <c r="GLY512"/>
      <c r="GLZ512"/>
      <c r="GMA512"/>
      <c r="GMB512"/>
      <c r="GMC512"/>
      <c r="GMD512"/>
      <c r="GME512"/>
      <c r="GMF512"/>
      <c r="GMG512"/>
      <c r="GMH512"/>
      <c r="GMI512"/>
      <c r="GMJ512"/>
      <c r="GMK512"/>
      <c r="GML512"/>
      <c r="GMM512"/>
      <c r="GMN512"/>
      <c r="GMO512"/>
      <c r="GMP512"/>
      <c r="GMQ512"/>
      <c r="GMR512"/>
      <c r="GMS512"/>
      <c r="GMT512"/>
      <c r="GMU512"/>
      <c r="GMV512"/>
      <c r="GMW512"/>
      <c r="GMX512"/>
      <c r="GMY512"/>
      <c r="GMZ512"/>
      <c r="GNA512"/>
      <c r="GNB512"/>
      <c r="GNC512"/>
      <c r="GND512"/>
      <c r="GNE512"/>
      <c r="GNF512"/>
      <c r="GNG512"/>
      <c r="GNH512"/>
      <c r="GNI512"/>
      <c r="GNJ512"/>
      <c r="GNK512"/>
      <c r="GNL512"/>
      <c r="GNM512"/>
      <c r="GNN512"/>
      <c r="GNO512"/>
      <c r="GNP512"/>
      <c r="GNQ512"/>
      <c r="GNR512"/>
      <c r="GNS512"/>
      <c r="GNT512"/>
      <c r="GNU512"/>
      <c r="GNV512"/>
      <c r="GNW512"/>
      <c r="GNX512"/>
      <c r="GNY512"/>
      <c r="GNZ512"/>
      <c r="GOA512"/>
      <c r="GOB512"/>
      <c r="GOC512"/>
      <c r="GOD512"/>
      <c r="GOE512"/>
      <c r="GOF512"/>
      <c r="GOG512"/>
      <c r="GOH512"/>
      <c r="GOI512"/>
      <c r="GOJ512"/>
      <c r="GOK512"/>
      <c r="GOL512"/>
      <c r="GOM512"/>
      <c r="GON512"/>
      <c r="GOO512"/>
      <c r="GOP512"/>
      <c r="GOQ512"/>
      <c r="GOR512"/>
      <c r="GOS512"/>
      <c r="GOT512"/>
      <c r="GOU512"/>
      <c r="GOV512"/>
      <c r="GOW512"/>
      <c r="GOX512"/>
      <c r="GOY512"/>
      <c r="GOZ512"/>
      <c r="GPA512"/>
      <c r="GPB512"/>
      <c r="GPC512"/>
      <c r="GPD512"/>
      <c r="GPE512"/>
      <c r="GPF512"/>
      <c r="GPG512"/>
      <c r="GPH512"/>
      <c r="GPI512"/>
      <c r="GPJ512"/>
      <c r="GPK512"/>
      <c r="GPL512"/>
      <c r="GPM512"/>
      <c r="GPN512"/>
      <c r="GPO512"/>
      <c r="GPP512"/>
      <c r="GPQ512"/>
      <c r="GPR512"/>
      <c r="GPS512"/>
      <c r="GPT512"/>
      <c r="GPU512"/>
      <c r="GPV512"/>
      <c r="GPW512"/>
      <c r="GPX512"/>
      <c r="GPY512"/>
      <c r="GPZ512"/>
      <c r="GQA512"/>
      <c r="GQB512"/>
      <c r="GQC512"/>
      <c r="GQD512"/>
      <c r="GQE512"/>
      <c r="GQF512"/>
      <c r="GQG512"/>
      <c r="GQH512"/>
      <c r="GQI512"/>
      <c r="GQJ512"/>
      <c r="GQK512"/>
      <c r="GQL512"/>
      <c r="GQM512"/>
      <c r="GQN512"/>
      <c r="GQO512"/>
      <c r="GQP512"/>
      <c r="GQQ512"/>
      <c r="GQR512"/>
      <c r="GQS512"/>
      <c r="GQT512"/>
      <c r="GQU512"/>
      <c r="GQV512"/>
      <c r="GQW512"/>
      <c r="GQX512"/>
      <c r="GQY512"/>
      <c r="GQZ512"/>
      <c r="GRA512"/>
      <c r="GRB512"/>
      <c r="GRC512"/>
      <c r="GRD512"/>
      <c r="GRE512"/>
      <c r="GRF512"/>
      <c r="GRG512"/>
      <c r="GRH512"/>
      <c r="GRI512"/>
      <c r="GRJ512"/>
      <c r="GRK512"/>
      <c r="GRL512"/>
      <c r="GRM512"/>
      <c r="GRN512"/>
      <c r="GRO512"/>
      <c r="GRP512"/>
      <c r="GRQ512"/>
      <c r="GRR512"/>
      <c r="GRS512"/>
      <c r="GRT512"/>
      <c r="GRU512"/>
      <c r="GRV512"/>
      <c r="GRW512"/>
      <c r="GRX512"/>
      <c r="GRY512"/>
      <c r="GRZ512"/>
      <c r="GSA512"/>
      <c r="GSB512"/>
      <c r="GSC512"/>
      <c r="GSD512"/>
      <c r="GSE512"/>
      <c r="GSF512"/>
      <c r="GSG512"/>
      <c r="GSH512"/>
      <c r="GSI512"/>
      <c r="GSJ512"/>
      <c r="GSK512"/>
      <c r="GSL512"/>
      <c r="GSM512"/>
      <c r="GSN512"/>
      <c r="GSO512"/>
      <c r="GSP512"/>
      <c r="GSQ512"/>
      <c r="GSR512"/>
      <c r="GSS512"/>
      <c r="GST512"/>
      <c r="GSU512"/>
      <c r="GSV512"/>
      <c r="GSW512"/>
      <c r="GSX512"/>
      <c r="GSY512"/>
      <c r="GSZ512"/>
      <c r="GTA512"/>
      <c r="GTB512"/>
      <c r="GTC512"/>
      <c r="GTD512"/>
      <c r="GTE512"/>
      <c r="GTF512"/>
      <c r="GTG512"/>
      <c r="GTH512"/>
      <c r="GTI512"/>
      <c r="GTJ512"/>
      <c r="GTK512"/>
      <c r="GTL512"/>
      <c r="GTM512"/>
      <c r="GTN512"/>
      <c r="GTO512"/>
      <c r="GTP512"/>
      <c r="GTQ512"/>
      <c r="GTR512"/>
      <c r="GTS512"/>
      <c r="GTT512"/>
      <c r="GTU512"/>
      <c r="GTV512"/>
      <c r="GTW512"/>
      <c r="GTX512"/>
      <c r="GTY512"/>
      <c r="GTZ512"/>
      <c r="GUA512"/>
      <c r="GUB512"/>
      <c r="GUC512"/>
      <c r="GUD512"/>
      <c r="GUE512"/>
      <c r="GUF512"/>
      <c r="GUG512"/>
      <c r="GUH512"/>
      <c r="GUI512"/>
      <c r="GUJ512"/>
      <c r="GUK512"/>
      <c r="GUL512"/>
      <c r="GUM512"/>
      <c r="GUN512"/>
      <c r="GUO512"/>
      <c r="GUP512"/>
      <c r="GUQ512"/>
      <c r="GUR512"/>
      <c r="GUS512"/>
      <c r="GUT512"/>
      <c r="GUU512"/>
      <c r="GUV512"/>
      <c r="GUW512"/>
      <c r="GUX512"/>
      <c r="GUY512"/>
      <c r="GUZ512"/>
      <c r="GVA512"/>
      <c r="GVB512"/>
      <c r="GVC512"/>
      <c r="GVD512"/>
      <c r="GVE512"/>
      <c r="GVF512"/>
      <c r="GVG512"/>
      <c r="GVH512"/>
      <c r="GVI512"/>
      <c r="GVJ512"/>
      <c r="GVK512"/>
      <c r="GVL512"/>
      <c r="GVM512"/>
      <c r="GVN512"/>
      <c r="GVO512"/>
      <c r="GVP512"/>
      <c r="GVQ512"/>
      <c r="GVR512"/>
      <c r="GVS512"/>
      <c r="GVT512"/>
      <c r="GVU512"/>
      <c r="GVV512"/>
      <c r="GVW512"/>
      <c r="GVX512"/>
      <c r="GVY512"/>
      <c r="GVZ512"/>
      <c r="GWA512"/>
      <c r="GWB512"/>
      <c r="GWC512"/>
      <c r="GWD512"/>
      <c r="GWE512"/>
      <c r="GWF512"/>
      <c r="GWG512"/>
      <c r="GWH512"/>
      <c r="GWI512"/>
      <c r="GWJ512"/>
      <c r="GWK512"/>
      <c r="GWL512"/>
      <c r="GWM512"/>
      <c r="GWN512"/>
      <c r="GWO512"/>
      <c r="GWP512"/>
      <c r="GWQ512"/>
      <c r="GWR512"/>
      <c r="GWS512"/>
      <c r="GWT512"/>
      <c r="GWU512"/>
      <c r="GWV512"/>
      <c r="GWW512"/>
      <c r="GWX512"/>
      <c r="GWY512"/>
      <c r="GWZ512"/>
      <c r="GXA512"/>
      <c r="GXB512"/>
      <c r="GXC512"/>
      <c r="GXD512"/>
      <c r="GXE512"/>
      <c r="GXF512"/>
      <c r="GXG512"/>
      <c r="GXH512"/>
      <c r="GXI512"/>
      <c r="GXJ512"/>
      <c r="GXK512"/>
      <c r="GXL512"/>
      <c r="GXM512"/>
      <c r="GXN512"/>
      <c r="GXO512"/>
      <c r="GXP512"/>
      <c r="GXQ512"/>
      <c r="GXR512"/>
      <c r="GXS512"/>
      <c r="GXT512"/>
      <c r="GXU512"/>
      <c r="GXV512"/>
      <c r="GXW512"/>
      <c r="GXX512"/>
      <c r="GXY512"/>
      <c r="GXZ512"/>
      <c r="GYA512"/>
      <c r="GYB512"/>
      <c r="GYC512"/>
      <c r="GYD512"/>
      <c r="GYE512"/>
      <c r="GYF512"/>
      <c r="GYG512"/>
      <c r="GYH512"/>
      <c r="GYI512"/>
      <c r="GYJ512"/>
      <c r="GYK512"/>
      <c r="GYL512"/>
      <c r="GYM512"/>
      <c r="GYN512"/>
      <c r="GYO512"/>
      <c r="GYP512"/>
      <c r="GYQ512"/>
      <c r="GYR512"/>
      <c r="GYS512"/>
      <c r="GYT512"/>
      <c r="GYU512"/>
      <c r="GYV512"/>
      <c r="GYW512"/>
      <c r="GYX512"/>
      <c r="GYY512"/>
      <c r="GYZ512"/>
      <c r="GZA512"/>
      <c r="GZB512"/>
      <c r="GZC512"/>
      <c r="GZD512"/>
      <c r="GZE512"/>
      <c r="GZF512"/>
      <c r="GZG512"/>
      <c r="GZH512"/>
      <c r="GZI512"/>
      <c r="GZJ512"/>
      <c r="GZK512"/>
      <c r="GZL512"/>
      <c r="GZM512"/>
      <c r="GZN512"/>
      <c r="GZO512"/>
      <c r="GZP512"/>
      <c r="GZQ512"/>
      <c r="GZR512"/>
      <c r="GZS512"/>
      <c r="GZT512"/>
      <c r="GZU512"/>
      <c r="GZV512"/>
      <c r="GZW512"/>
      <c r="GZX512"/>
      <c r="GZY512"/>
      <c r="GZZ512"/>
      <c r="HAA512"/>
      <c r="HAB512"/>
      <c r="HAC512"/>
      <c r="HAD512"/>
      <c r="HAE512"/>
      <c r="HAF512"/>
      <c r="HAG512"/>
      <c r="HAH512"/>
      <c r="HAI512"/>
      <c r="HAJ512"/>
      <c r="HAK512"/>
      <c r="HAL512"/>
      <c r="HAM512"/>
      <c r="HAN512"/>
      <c r="HAO512"/>
      <c r="HAP512"/>
      <c r="HAQ512"/>
      <c r="HAR512"/>
      <c r="HAS512"/>
      <c r="HAT512"/>
      <c r="HAU512"/>
      <c r="HAV512"/>
      <c r="HAW512"/>
      <c r="HAX512"/>
      <c r="HAY512"/>
      <c r="HAZ512"/>
      <c r="HBA512"/>
      <c r="HBB512"/>
      <c r="HBC512"/>
      <c r="HBD512"/>
      <c r="HBE512"/>
      <c r="HBF512"/>
      <c r="HBG512"/>
      <c r="HBH512"/>
      <c r="HBI512"/>
      <c r="HBJ512"/>
      <c r="HBK512"/>
      <c r="HBL512"/>
      <c r="HBM512"/>
      <c r="HBN512"/>
      <c r="HBO512"/>
      <c r="HBP512"/>
      <c r="HBQ512"/>
      <c r="HBR512"/>
      <c r="HBS512"/>
      <c r="HBT512"/>
      <c r="HBU512"/>
      <c r="HBV512"/>
      <c r="HBW512"/>
      <c r="HBX512"/>
      <c r="HBY512"/>
      <c r="HBZ512"/>
      <c r="HCA512"/>
      <c r="HCB512"/>
      <c r="HCC512"/>
      <c r="HCD512"/>
      <c r="HCE512"/>
      <c r="HCF512"/>
      <c r="HCG512"/>
      <c r="HCH512"/>
      <c r="HCI512"/>
      <c r="HCJ512"/>
      <c r="HCK512"/>
      <c r="HCL512"/>
      <c r="HCM512"/>
      <c r="HCN512"/>
      <c r="HCO512"/>
      <c r="HCP512"/>
      <c r="HCQ512"/>
      <c r="HCR512"/>
      <c r="HCS512"/>
      <c r="HCT512"/>
      <c r="HCU512"/>
      <c r="HCV512"/>
      <c r="HCW512"/>
      <c r="HCX512"/>
      <c r="HCY512"/>
      <c r="HCZ512"/>
      <c r="HDA512"/>
      <c r="HDB512"/>
      <c r="HDC512"/>
      <c r="HDD512"/>
      <c r="HDE512"/>
      <c r="HDF512"/>
      <c r="HDG512"/>
      <c r="HDH512"/>
      <c r="HDI512"/>
      <c r="HDJ512"/>
      <c r="HDK512"/>
      <c r="HDL512"/>
      <c r="HDM512"/>
      <c r="HDN512"/>
      <c r="HDO512"/>
      <c r="HDP512"/>
      <c r="HDQ512"/>
      <c r="HDR512"/>
      <c r="HDS512"/>
      <c r="HDT512"/>
      <c r="HDU512"/>
      <c r="HDV512"/>
      <c r="HDW512"/>
      <c r="HDX512"/>
      <c r="HDY512"/>
      <c r="HDZ512"/>
      <c r="HEA512"/>
      <c r="HEB512"/>
      <c r="HEC512"/>
      <c r="HED512"/>
      <c r="HEE512"/>
      <c r="HEF512"/>
      <c r="HEG512"/>
      <c r="HEH512"/>
      <c r="HEI512"/>
      <c r="HEJ512"/>
      <c r="HEK512"/>
      <c r="HEL512"/>
      <c r="HEM512"/>
      <c r="HEN512"/>
      <c r="HEO512"/>
      <c r="HEP512"/>
      <c r="HEQ512"/>
      <c r="HER512"/>
      <c r="HES512"/>
      <c r="HET512"/>
      <c r="HEU512"/>
      <c r="HEV512"/>
      <c r="HEW512"/>
      <c r="HEX512"/>
      <c r="HEY512"/>
      <c r="HEZ512"/>
      <c r="HFA512"/>
      <c r="HFB512"/>
      <c r="HFC512"/>
      <c r="HFD512"/>
      <c r="HFE512"/>
      <c r="HFF512"/>
      <c r="HFG512"/>
      <c r="HFH512"/>
      <c r="HFI512"/>
      <c r="HFJ512"/>
      <c r="HFK512"/>
      <c r="HFL512"/>
      <c r="HFM512"/>
      <c r="HFN512"/>
      <c r="HFO512"/>
      <c r="HFP512"/>
      <c r="HFQ512"/>
      <c r="HFR512"/>
      <c r="HFS512"/>
      <c r="HFT512"/>
      <c r="HFU512"/>
      <c r="HFV512"/>
      <c r="HFW512"/>
      <c r="HFX512"/>
      <c r="HFY512"/>
      <c r="HFZ512"/>
      <c r="HGA512"/>
      <c r="HGB512"/>
      <c r="HGC512"/>
      <c r="HGD512"/>
      <c r="HGE512"/>
      <c r="HGF512"/>
      <c r="HGG512"/>
      <c r="HGH512"/>
      <c r="HGI512"/>
      <c r="HGJ512"/>
      <c r="HGK512"/>
      <c r="HGL512"/>
      <c r="HGM512"/>
      <c r="HGN512"/>
      <c r="HGO512"/>
      <c r="HGP512"/>
      <c r="HGQ512"/>
      <c r="HGR512"/>
      <c r="HGS512"/>
      <c r="HGT512"/>
      <c r="HGU512"/>
      <c r="HGV512"/>
      <c r="HGW512"/>
      <c r="HGX512"/>
      <c r="HGY512"/>
      <c r="HGZ512"/>
      <c r="HHA512"/>
      <c r="HHB512"/>
      <c r="HHC512"/>
      <c r="HHD512"/>
      <c r="HHE512"/>
      <c r="HHF512"/>
      <c r="HHG512"/>
      <c r="HHH512"/>
      <c r="HHI512"/>
      <c r="HHJ512"/>
      <c r="HHK512"/>
      <c r="HHL512"/>
      <c r="HHM512"/>
      <c r="HHN512"/>
      <c r="HHO512"/>
      <c r="HHP512"/>
      <c r="HHQ512"/>
      <c r="HHR512"/>
      <c r="HHS512"/>
      <c r="HHT512"/>
      <c r="HHU512"/>
      <c r="HHV512"/>
      <c r="HHW512"/>
      <c r="HHX512"/>
      <c r="HHY512"/>
      <c r="HHZ512"/>
      <c r="HIA512"/>
      <c r="HIB512"/>
      <c r="HIC512"/>
      <c r="HID512"/>
      <c r="HIE512"/>
      <c r="HIF512"/>
      <c r="HIG512"/>
      <c r="HIH512"/>
      <c r="HII512"/>
      <c r="HIJ512"/>
      <c r="HIK512"/>
      <c r="HIL512"/>
      <c r="HIM512"/>
      <c r="HIN512"/>
      <c r="HIO512"/>
      <c r="HIP512"/>
      <c r="HIQ512"/>
      <c r="HIR512"/>
      <c r="HIS512"/>
      <c r="HIT512"/>
      <c r="HIU512"/>
      <c r="HIV512"/>
      <c r="HIW512"/>
      <c r="HIX512"/>
      <c r="HIY512"/>
      <c r="HIZ512"/>
      <c r="HJA512"/>
      <c r="HJB512"/>
      <c r="HJC512"/>
      <c r="HJD512"/>
      <c r="HJE512"/>
      <c r="HJF512"/>
      <c r="HJG512"/>
      <c r="HJH512"/>
      <c r="HJI512"/>
      <c r="HJJ512"/>
      <c r="HJK512"/>
      <c r="HJL512"/>
      <c r="HJM512"/>
      <c r="HJN512"/>
      <c r="HJO512"/>
      <c r="HJP512"/>
      <c r="HJQ512"/>
      <c r="HJR512"/>
      <c r="HJS512"/>
      <c r="HJT512"/>
      <c r="HJU512"/>
      <c r="HJV512"/>
      <c r="HJW512"/>
      <c r="HJX512"/>
      <c r="HJY512"/>
      <c r="HJZ512"/>
      <c r="HKA512"/>
      <c r="HKB512"/>
      <c r="HKC512"/>
      <c r="HKD512"/>
      <c r="HKE512"/>
      <c r="HKF512"/>
      <c r="HKG512"/>
      <c r="HKH512"/>
      <c r="HKI512"/>
      <c r="HKJ512"/>
      <c r="HKK512"/>
      <c r="HKL512"/>
      <c r="HKM512"/>
      <c r="HKN512"/>
      <c r="HKO512"/>
      <c r="HKP512"/>
      <c r="HKQ512"/>
      <c r="HKR512"/>
      <c r="HKS512"/>
      <c r="HKT512"/>
      <c r="HKU512"/>
      <c r="HKV512"/>
      <c r="HKW512"/>
      <c r="HKX512"/>
      <c r="HKY512"/>
      <c r="HKZ512"/>
      <c r="HLA512"/>
      <c r="HLB512"/>
      <c r="HLC512"/>
      <c r="HLD512"/>
      <c r="HLE512"/>
      <c r="HLF512"/>
      <c r="HLG512"/>
      <c r="HLH512"/>
      <c r="HLI512"/>
      <c r="HLJ512"/>
      <c r="HLK512"/>
      <c r="HLL512"/>
      <c r="HLM512"/>
      <c r="HLN512"/>
      <c r="HLO512"/>
      <c r="HLP512"/>
      <c r="HLQ512"/>
      <c r="HLR512"/>
      <c r="HLS512"/>
      <c r="HLT512"/>
      <c r="HLU512"/>
      <c r="HLV512"/>
      <c r="HLW512"/>
      <c r="HLX512"/>
      <c r="HLY512"/>
      <c r="HLZ512"/>
      <c r="HMA512"/>
      <c r="HMB512"/>
      <c r="HMC512"/>
      <c r="HMD512"/>
      <c r="HME512"/>
      <c r="HMF512"/>
      <c r="HMG512"/>
      <c r="HMH512"/>
      <c r="HMI512"/>
      <c r="HMJ512"/>
      <c r="HMK512"/>
      <c r="HML512"/>
      <c r="HMM512"/>
      <c r="HMN512"/>
      <c r="HMO512"/>
      <c r="HMP512"/>
      <c r="HMQ512"/>
      <c r="HMR512"/>
      <c r="HMS512"/>
      <c r="HMT512"/>
      <c r="HMU512"/>
      <c r="HMV512"/>
      <c r="HMW512"/>
      <c r="HMX512"/>
      <c r="HMY512"/>
      <c r="HMZ512"/>
      <c r="HNA512"/>
      <c r="HNB512"/>
      <c r="HNC512"/>
      <c r="HND512"/>
      <c r="HNE512"/>
      <c r="HNF512"/>
      <c r="HNG512"/>
      <c r="HNH512"/>
      <c r="HNI512"/>
      <c r="HNJ512"/>
      <c r="HNK512"/>
      <c r="HNL512"/>
      <c r="HNM512"/>
      <c r="HNN512"/>
      <c r="HNO512"/>
      <c r="HNP512"/>
      <c r="HNQ512"/>
      <c r="HNR512"/>
      <c r="HNS512"/>
      <c r="HNT512"/>
      <c r="HNU512"/>
      <c r="HNV512"/>
      <c r="HNW512"/>
      <c r="HNX512"/>
      <c r="HNY512"/>
      <c r="HNZ512"/>
      <c r="HOA512"/>
      <c r="HOB512"/>
      <c r="HOC512"/>
      <c r="HOD512"/>
      <c r="HOE512"/>
      <c r="HOF512"/>
      <c r="HOG512"/>
      <c r="HOH512"/>
      <c r="HOI512"/>
      <c r="HOJ512"/>
      <c r="HOK512"/>
      <c r="HOL512"/>
      <c r="HOM512"/>
      <c r="HON512"/>
      <c r="HOO512"/>
      <c r="HOP512"/>
      <c r="HOQ512"/>
      <c r="HOR512"/>
      <c r="HOS512"/>
      <c r="HOT512"/>
      <c r="HOU512"/>
      <c r="HOV512"/>
      <c r="HOW512"/>
      <c r="HOX512"/>
      <c r="HOY512"/>
      <c r="HOZ512"/>
      <c r="HPA512"/>
      <c r="HPB512"/>
      <c r="HPC512"/>
      <c r="HPD512"/>
      <c r="HPE512"/>
      <c r="HPF512"/>
      <c r="HPG512"/>
      <c r="HPH512"/>
      <c r="HPI512"/>
      <c r="HPJ512"/>
      <c r="HPK512"/>
      <c r="HPL512"/>
      <c r="HPM512"/>
      <c r="HPN512"/>
      <c r="HPO512"/>
      <c r="HPP512"/>
      <c r="HPQ512"/>
      <c r="HPR512"/>
      <c r="HPS512"/>
      <c r="HPT512"/>
      <c r="HPU512"/>
      <c r="HPV512"/>
      <c r="HPW512"/>
      <c r="HPX512"/>
      <c r="HPY512"/>
      <c r="HPZ512"/>
      <c r="HQA512"/>
      <c r="HQB512"/>
      <c r="HQC512"/>
      <c r="HQD512"/>
      <c r="HQE512"/>
      <c r="HQF512"/>
      <c r="HQG512"/>
      <c r="HQH512"/>
      <c r="HQI512"/>
      <c r="HQJ512"/>
      <c r="HQK512"/>
      <c r="HQL512"/>
      <c r="HQM512"/>
      <c r="HQN512"/>
      <c r="HQO512"/>
      <c r="HQP512"/>
      <c r="HQQ512"/>
      <c r="HQR512"/>
      <c r="HQS512"/>
      <c r="HQT512"/>
      <c r="HQU512"/>
      <c r="HQV512"/>
      <c r="HQW512"/>
      <c r="HQX512"/>
      <c r="HQY512"/>
      <c r="HQZ512"/>
      <c r="HRA512"/>
      <c r="HRB512"/>
      <c r="HRC512"/>
      <c r="HRD512"/>
      <c r="HRE512"/>
      <c r="HRF512"/>
      <c r="HRG512"/>
      <c r="HRH512"/>
      <c r="HRI512"/>
      <c r="HRJ512"/>
      <c r="HRK512"/>
      <c r="HRL512"/>
      <c r="HRM512"/>
      <c r="HRN512"/>
      <c r="HRO512"/>
      <c r="HRP512"/>
      <c r="HRQ512"/>
      <c r="HRR512"/>
      <c r="HRS512"/>
      <c r="HRT512"/>
      <c r="HRU512"/>
      <c r="HRV512"/>
      <c r="HRW512"/>
      <c r="HRX512"/>
      <c r="HRY512"/>
      <c r="HRZ512"/>
      <c r="HSA512"/>
      <c r="HSB512"/>
      <c r="HSC512"/>
      <c r="HSD512"/>
      <c r="HSE512"/>
      <c r="HSF512"/>
      <c r="HSG512"/>
      <c r="HSH512"/>
      <c r="HSI512"/>
      <c r="HSJ512"/>
      <c r="HSK512"/>
      <c r="HSL512"/>
      <c r="HSM512"/>
      <c r="HSN512"/>
      <c r="HSO512"/>
      <c r="HSP512"/>
      <c r="HSQ512"/>
      <c r="HSR512"/>
      <c r="HSS512"/>
      <c r="HST512"/>
      <c r="HSU512"/>
      <c r="HSV512"/>
      <c r="HSW512"/>
      <c r="HSX512"/>
      <c r="HSY512"/>
      <c r="HSZ512"/>
      <c r="HTA512"/>
      <c r="HTB512"/>
      <c r="HTC512"/>
      <c r="HTD512"/>
      <c r="HTE512"/>
      <c r="HTF512"/>
      <c r="HTG512"/>
      <c r="HTH512"/>
      <c r="HTI512"/>
      <c r="HTJ512"/>
      <c r="HTK512"/>
      <c r="HTL512"/>
      <c r="HTM512"/>
      <c r="HTN512"/>
      <c r="HTO512"/>
      <c r="HTP512"/>
      <c r="HTQ512"/>
      <c r="HTR512"/>
      <c r="HTS512"/>
      <c r="HTT512"/>
      <c r="HTU512"/>
      <c r="HTV512"/>
      <c r="HTW512"/>
      <c r="HTX512"/>
      <c r="HTY512"/>
      <c r="HTZ512"/>
      <c r="HUA512"/>
      <c r="HUB512"/>
      <c r="HUC512"/>
      <c r="HUD512"/>
      <c r="HUE512"/>
      <c r="HUF512"/>
      <c r="HUG512"/>
      <c r="HUH512"/>
      <c r="HUI512"/>
      <c r="HUJ512"/>
      <c r="HUK512"/>
      <c r="HUL512"/>
      <c r="HUM512"/>
      <c r="HUN512"/>
      <c r="HUO512"/>
      <c r="HUP512"/>
      <c r="HUQ512"/>
      <c r="HUR512"/>
      <c r="HUS512"/>
      <c r="HUT512"/>
      <c r="HUU512"/>
      <c r="HUV512"/>
      <c r="HUW512"/>
      <c r="HUX512"/>
      <c r="HUY512"/>
      <c r="HUZ512"/>
      <c r="HVA512"/>
      <c r="HVB512"/>
      <c r="HVC512"/>
      <c r="HVD512"/>
      <c r="HVE512"/>
      <c r="HVF512"/>
      <c r="HVG512"/>
      <c r="HVH512"/>
      <c r="HVI512"/>
      <c r="HVJ512"/>
      <c r="HVK512"/>
      <c r="HVL512"/>
      <c r="HVM512"/>
      <c r="HVN512"/>
      <c r="HVO512"/>
      <c r="HVP512"/>
      <c r="HVQ512"/>
      <c r="HVR512"/>
      <c r="HVS512"/>
      <c r="HVT512"/>
      <c r="HVU512"/>
      <c r="HVV512"/>
      <c r="HVW512"/>
      <c r="HVX512"/>
      <c r="HVY512"/>
      <c r="HVZ512"/>
      <c r="HWA512"/>
      <c r="HWB512"/>
      <c r="HWC512"/>
      <c r="HWD512"/>
      <c r="HWE512"/>
      <c r="HWF512"/>
      <c r="HWG512"/>
      <c r="HWH512"/>
      <c r="HWI512"/>
      <c r="HWJ512"/>
      <c r="HWK512"/>
      <c r="HWL512"/>
      <c r="HWM512"/>
      <c r="HWN512"/>
      <c r="HWO512"/>
      <c r="HWP512"/>
      <c r="HWQ512"/>
      <c r="HWR512"/>
      <c r="HWS512"/>
      <c r="HWT512"/>
      <c r="HWU512"/>
      <c r="HWV512"/>
      <c r="HWW512"/>
      <c r="HWX512"/>
      <c r="HWY512"/>
      <c r="HWZ512"/>
      <c r="HXA512"/>
      <c r="HXB512"/>
      <c r="HXC512"/>
      <c r="HXD512"/>
      <c r="HXE512"/>
      <c r="HXF512"/>
      <c r="HXG512"/>
      <c r="HXH512"/>
      <c r="HXI512"/>
      <c r="HXJ512"/>
      <c r="HXK512"/>
      <c r="HXL512"/>
      <c r="HXM512"/>
      <c r="HXN512"/>
      <c r="HXO512"/>
      <c r="HXP512"/>
      <c r="HXQ512"/>
      <c r="HXR512"/>
      <c r="HXS512"/>
      <c r="HXT512"/>
      <c r="HXU512"/>
      <c r="HXV512"/>
      <c r="HXW512"/>
      <c r="HXX512"/>
      <c r="HXY512"/>
      <c r="HXZ512"/>
      <c r="HYA512"/>
      <c r="HYB512"/>
      <c r="HYC512"/>
      <c r="HYD512"/>
      <c r="HYE512"/>
      <c r="HYF512"/>
      <c r="HYG512"/>
      <c r="HYH512"/>
      <c r="HYI512"/>
      <c r="HYJ512"/>
      <c r="HYK512"/>
      <c r="HYL512"/>
      <c r="HYM512"/>
      <c r="HYN512"/>
      <c r="HYO512"/>
      <c r="HYP512"/>
      <c r="HYQ512"/>
      <c r="HYR512"/>
      <c r="HYS512"/>
      <c r="HYT512"/>
      <c r="HYU512"/>
      <c r="HYV512"/>
      <c r="HYW512"/>
      <c r="HYX512"/>
      <c r="HYY512"/>
      <c r="HYZ512"/>
      <c r="HZA512"/>
      <c r="HZB512"/>
      <c r="HZC512"/>
      <c r="HZD512"/>
      <c r="HZE512"/>
      <c r="HZF512"/>
      <c r="HZG512"/>
      <c r="HZH512"/>
      <c r="HZI512"/>
      <c r="HZJ512"/>
      <c r="HZK512"/>
      <c r="HZL512"/>
      <c r="HZM512"/>
      <c r="HZN512"/>
      <c r="HZO512"/>
      <c r="HZP512"/>
      <c r="HZQ512"/>
      <c r="HZR512"/>
      <c r="HZS512"/>
      <c r="HZT512"/>
      <c r="HZU512"/>
      <c r="HZV512"/>
      <c r="HZW512"/>
      <c r="HZX512"/>
      <c r="HZY512"/>
      <c r="HZZ512"/>
      <c r="IAA512"/>
      <c r="IAB512"/>
      <c r="IAC512"/>
      <c r="IAD512"/>
      <c r="IAE512"/>
      <c r="IAF512"/>
      <c r="IAG512"/>
      <c r="IAH512"/>
      <c r="IAI512"/>
      <c r="IAJ512"/>
      <c r="IAK512"/>
      <c r="IAL512"/>
      <c r="IAM512"/>
      <c r="IAN512"/>
      <c r="IAO512"/>
      <c r="IAP512"/>
      <c r="IAQ512"/>
      <c r="IAR512"/>
      <c r="IAS512"/>
      <c r="IAT512"/>
      <c r="IAU512"/>
      <c r="IAV512"/>
      <c r="IAW512"/>
      <c r="IAX512"/>
      <c r="IAY512"/>
      <c r="IAZ512"/>
      <c r="IBA512"/>
      <c r="IBB512"/>
      <c r="IBC512"/>
      <c r="IBD512"/>
      <c r="IBE512"/>
      <c r="IBF512"/>
      <c r="IBG512"/>
      <c r="IBH512"/>
      <c r="IBI512"/>
      <c r="IBJ512"/>
      <c r="IBK512"/>
      <c r="IBL512"/>
      <c r="IBM512"/>
      <c r="IBN512"/>
      <c r="IBO512"/>
      <c r="IBP512"/>
      <c r="IBQ512"/>
      <c r="IBR512"/>
      <c r="IBS512"/>
      <c r="IBT512"/>
      <c r="IBU512"/>
      <c r="IBV512"/>
      <c r="IBW512"/>
      <c r="IBX512"/>
      <c r="IBY512"/>
      <c r="IBZ512"/>
      <c r="ICA512"/>
      <c r="ICB512"/>
      <c r="ICC512"/>
      <c r="ICD512"/>
      <c r="ICE512"/>
      <c r="ICF512"/>
      <c r="ICG512"/>
      <c r="ICH512"/>
      <c r="ICI512"/>
      <c r="ICJ512"/>
      <c r="ICK512"/>
      <c r="ICL512"/>
      <c r="ICM512"/>
      <c r="ICN512"/>
      <c r="ICO512"/>
      <c r="ICP512"/>
      <c r="ICQ512"/>
      <c r="ICR512"/>
      <c r="ICS512"/>
      <c r="ICT512"/>
      <c r="ICU512"/>
      <c r="ICV512"/>
      <c r="ICW512"/>
      <c r="ICX512"/>
      <c r="ICY512"/>
      <c r="ICZ512"/>
      <c r="IDA512"/>
      <c r="IDB512"/>
      <c r="IDC512"/>
      <c r="IDD512"/>
      <c r="IDE512"/>
      <c r="IDF512"/>
      <c r="IDG512"/>
      <c r="IDH512"/>
      <c r="IDI512"/>
      <c r="IDJ512"/>
      <c r="IDK512"/>
      <c r="IDL512"/>
      <c r="IDM512"/>
      <c r="IDN512"/>
      <c r="IDO512"/>
      <c r="IDP512"/>
      <c r="IDQ512"/>
      <c r="IDR512"/>
      <c r="IDS512"/>
      <c r="IDT512"/>
      <c r="IDU512"/>
      <c r="IDV512"/>
      <c r="IDW512"/>
      <c r="IDX512"/>
      <c r="IDY512"/>
      <c r="IDZ512"/>
      <c r="IEA512"/>
      <c r="IEB512"/>
      <c r="IEC512"/>
      <c r="IED512"/>
      <c r="IEE512"/>
      <c r="IEF512"/>
      <c r="IEG512"/>
      <c r="IEH512"/>
      <c r="IEI512"/>
      <c r="IEJ512"/>
      <c r="IEK512"/>
      <c r="IEL512"/>
      <c r="IEM512"/>
      <c r="IEN512"/>
      <c r="IEO512"/>
      <c r="IEP512"/>
      <c r="IEQ512"/>
      <c r="IER512"/>
      <c r="IES512"/>
      <c r="IET512"/>
      <c r="IEU512"/>
      <c r="IEV512"/>
      <c r="IEW512"/>
      <c r="IEX512"/>
      <c r="IEY512"/>
      <c r="IEZ512"/>
      <c r="IFA512"/>
      <c r="IFB512"/>
      <c r="IFC512"/>
      <c r="IFD512"/>
      <c r="IFE512"/>
      <c r="IFF512"/>
      <c r="IFG512"/>
      <c r="IFH512"/>
      <c r="IFI512"/>
      <c r="IFJ512"/>
      <c r="IFK512"/>
      <c r="IFL512"/>
      <c r="IFM512"/>
      <c r="IFN512"/>
      <c r="IFO512"/>
      <c r="IFP512"/>
      <c r="IFQ512"/>
      <c r="IFR512"/>
      <c r="IFS512"/>
      <c r="IFT512"/>
      <c r="IFU512"/>
      <c r="IFV512"/>
      <c r="IFW512"/>
      <c r="IFX512"/>
      <c r="IFY512"/>
      <c r="IFZ512"/>
      <c r="IGA512"/>
      <c r="IGB512"/>
      <c r="IGC512"/>
      <c r="IGD512"/>
      <c r="IGE512"/>
      <c r="IGF512"/>
      <c r="IGG512"/>
      <c r="IGH512"/>
      <c r="IGI512"/>
      <c r="IGJ512"/>
      <c r="IGK512"/>
      <c r="IGL512"/>
      <c r="IGM512"/>
      <c r="IGN512"/>
      <c r="IGO512"/>
      <c r="IGP512"/>
      <c r="IGQ512"/>
      <c r="IGR512"/>
      <c r="IGS512"/>
      <c r="IGT512"/>
      <c r="IGU512"/>
      <c r="IGV512"/>
      <c r="IGW512"/>
      <c r="IGX512"/>
      <c r="IGY512"/>
      <c r="IGZ512"/>
      <c r="IHA512"/>
      <c r="IHB512"/>
      <c r="IHC512"/>
      <c r="IHD512"/>
      <c r="IHE512"/>
      <c r="IHF512"/>
      <c r="IHG512"/>
      <c r="IHH512"/>
      <c r="IHI512"/>
      <c r="IHJ512"/>
      <c r="IHK512"/>
      <c r="IHL512"/>
      <c r="IHM512"/>
      <c r="IHN512"/>
      <c r="IHO512"/>
      <c r="IHP512"/>
      <c r="IHQ512"/>
      <c r="IHR512"/>
      <c r="IHS512"/>
      <c r="IHT512"/>
      <c r="IHU512"/>
      <c r="IHV512"/>
      <c r="IHW512"/>
      <c r="IHX512"/>
      <c r="IHY512"/>
      <c r="IHZ512"/>
      <c r="IIA512"/>
      <c r="IIB512"/>
      <c r="IIC512"/>
      <c r="IID512"/>
      <c r="IIE512"/>
      <c r="IIF512"/>
      <c r="IIG512"/>
      <c r="IIH512"/>
      <c r="III512"/>
      <c r="IIJ512"/>
      <c r="IIK512"/>
      <c r="IIL512"/>
      <c r="IIM512"/>
      <c r="IIN512"/>
      <c r="IIO512"/>
      <c r="IIP512"/>
      <c r="IIQ512"/>
      <c r="IIR512"/>
      <c r="IIS512"/>
      <c r="IIT512"/>
      <c r="IIU512"/>
      <c r="IIV512"/>
      <c r="IIW512"/>
      <c r="IIX512"/>
      <c r="IIY512"/>
      <c r="IIZ512"/>
      <c r="IJA512"/>
      <c r="IJB512"/>
      <c r="IJC512"/>
      <c r="IJD512"/>
      <c r="IJE512"/>
      <c r="IJF512"/>
      <c r="IJG512"/>
      <c r="IJH512"/>
      <c r="IJI512"/>
      <c r="IJJ512"/>
      <c r="IJK512"/>
      <c r="IJL512"/>
      <c r="IJM512"/>
      <c r="IJN512"/>
      <c r="IJO512"/>
      <c r="IJP512"/>
      <c r="IJQ512"/>
      <c r="IJR512"/>
      <c r="IJS512"/>
      <c r="IJT512"/>
      <c r="IJU512"/>
      <c r="IJV512"/>
      <c r="IJW512"/>
      <c r="IJX512"/>
      <c r="IJY512"/>
      <c r="IJZ512"/>
      <c r="IKA512"/>
      <c r="IKB512"/>
      <c r="IKC512"/>
      <c r="IKD512"/>
      <c r="IKE512"/>
      <c r="IKF512"/>
      <c r="IKG512"/>
      <c r="IKH512"/>
      <c r="IKI512"/>
      <c r="IKJ512"/>
      <c r="IKK512"/>
      <c r="IKL512"/>
      <c r="IKM512"/>
      <c r="IKN512"/>
      <c r="IKO512"/>
      <c r="IKP512"/>
      <c r="IKQ512"/>
      <c r="IKR512"/>
      <c r="IKS512"/>
      <c r="IKT512"/>
      <c r="IKU512"/>
      <c r="IKV512"/>
      <c r="IKW512"/>
      <c r="IKX512"/>
      <c r="IKY512"/>
      <c r="IKZ512"/>
      <c r="ILA512"/>
      <c r="ILB512"/>
      <c r="ILC512"/>
      <c r="ILD512"/>
      <c r="ILE512"/>
      <c r="ILF512"/>
      <c r="ILG512"/>
      <c r="ILH512"/>
      <c r="ILI512"/>
      <c r="ILJ512"/>
      <c r="ILK512"/>
      <c r="ILL512"/>
      <c r="ILM512"/>
      <c r="ILN512"/>
      <c r="ILO512"/>
      <c r="ILP512"/>
      <c r="ILQ512"/>
      <c r="ILR512"/>
      <c r="ILS512"/>
      <c r="ILT512"/>
      <c r="ILU512"/>
      <c r="ILV512"/>
      <c r="ILW512"/>
      <c r="ILX512"/>
      <c r="ILY512"/>
      <c r="ILZ512"/>
      <c r="IMA512"/>
      <c r="IMB512"/>
      <c r="IMC512"/>
      <c r="IMD512"/>
      <c r="IME512"/>
      <c r="IMF512"/>
      <c r="IMG512"/>
      <c r="IMH512"/>
      <c r="IMI512"/>
      <c r="IMJ512"/>
      <c r="IMK512"/>
      <c r="IML512"/>
      <c r="IMM512"/>
      <c r="IMN512"/>
      <c r="IMO512"/>
      <c r="IMP512"/>
      <c r="IMQ512"/>
      <c r="IMR512"/>
      <c r="IMS512"/>
      <c r="IMT512"/>
      <c r="IMU512"/>
      <c r="IMV512"/>
      <c r="IMW512"/>
      <c r="IMX512"/>
      <c r="IMY512"/>
      <c r="IMZ512"/>
      <c r="INA512"/>
      <c r="INB512"/>
      <c r="INC512"/>
      <c r="IND512"/>
      <c r="INE512"/>
      <c r="INF512"/>
      <c r="ING512"/>
      <c r="INH512"/>
      <c r="INI512"/>
      <c r="INJ512"/>
      <c r="INK512"/>
      <c r="INL512"/>
      <c r="INM512"/>
      <c r="INN512"/>
      <c r="INO512"/>
      <c r="INP512"/>
      <c r="INQ512"/>
      <c r="INR512"/>
      <c r="INS512"/>
      <c r="INT512"/>
      <c r="INU512"/>
      <c r="INV512"/>
      <c r="INW512"/>
      <c r="INX512"/>
      <c r="INY512"/>
      <c r="INZ512"/>
      <c r="IOA512"/>
      <c r="IOB512"/>
      <c r="IOC512"/>
      <c r="IOD512"/>
      <c r="IOE512"/>
      <c r="IOF512"/>
      <c r="IOG512"/>
      <c r="IOH512"/>
      <c r="IOI512"/>
      <c r="IOJ512"/>
      <c r="IOK512"/>
      <c r="IOL512"/>
      <c r="IOM512"/>
      <c r="ION512"/>
      <c r="IOO512"/>
      <c r="IOP512"/>
      <c r="IOQ512"/>
      <c r="IOR512"/>
      <c r="IOS512"/>
      <c r="IOT512"/>
      <c r="IOU512"/>
      <c r="IOV512"/>
      <c r="IOW512"/>
      <c r="IOX512"/>
      <c r="IOY512"/>
      <c r="IOZ512"/>
      <c r="IPA512"/>
      <c r="IPB512"/>
      <c r="IPC512"/>
      <c r="IPD512"/>
      <c r="IPE512"/>
      <c r="IPF512"/>
      <c r="IPG512"/>
      <c r="IPH512"/>
      <c r="IPI512"/>
      <c r="IPJ512"/>
      <c r="IPK512"/>
      <c r="IPL512"/>
      <c r="IPM512"/>
      <c r="IPN512"/>
      <c r="IPO512"/>
      <c r="IPP512"/>
      <c r="IPQ512"/>
      <c r="IPR512"/>
      <c r="IPS512"/>
      <c r="IPT512"/>
      <c r="IPU512"/>
      <c r="IPV512"/>
      <c r="IPW512"/>
      <c r="IPX512"/>
      <c r="IPY512"/>
      <c r="IPZ512"/>
      <c r="IQA512"/>
      <c r="IQB512"/>
      <c r="IQC512"/>
      <c r="IQD512"/>
      <c r="IQE512"/>
      <c r="IQF512"/>
      <c r="IQG512"/>
      <c r="IQH512"/>
      <c r="IQI512"/>
      <c r="IQJ512"/>
      <c r="IQK512"/>
      <c r="IQL512"/>
      <c r="IQM512"/>
      <c r="IQN512"/>
      <c r="IQO512"/>
      <c r="IQP512"/>
      <c r="IQQ512"/>
      <c r="IQR512"/>
      <c r="IQS512"/>
      <c r="IQT512"/>
      <c r="IQU512"/>
      <c r="IQV512"/>
      <c r="IQW512"/>
      <c r="IQX512"/>
      <c r="IQY512"/>
      <c r="IQZ512"/>
      <c r="IRA512"/>
      <c r="IRB512"/>
      <c r="IRC512"/>
      <c r="IRD512"/>
      <c r="IRE512"/>
      <c r="IRF512"/>
      <c r="IRG512"/>
      <c r="IRH512"/>
      <c r="IRI512"/>
      <c r="IRJ512"/>
      <c r="IRK512"/>
      <c r="IRL512"/>
      <c r="IRM512"/>
      <c r="IRN512"/>
      <c r="IRO512"/>
      <c r="IRP512"/>
      <c r="IRQ512"/>
      <c r="IRR512"/>
      <c r="IRS512"/>
      <c r="IRT512"/>
      <c r="IRU512"/>
      <c r="IRV512"/>
      <c r="IRW512"/>
      <c r="IRX512"/>
      <c r="IRY512"/>
      <c r="IRZ512"/>
      <c r="ISA512"/>
      <c r="ISB512"/>
      <c r="ISC512"/>
      <c r="ISD512"/>
      <c r="ISE512"/>
      <c r="ISF512"/>
      <c r="ISG512"/>
      <c r="ISH512"/>
      <c r="ISI512"/>
      <c r="ISJ512"/>
      <c r="ISK512"/>
      <c r="ISL512"/>
      <c r="ISM512"/>
      <c r="ISN512"/>
      <c r="ISO512"/>
      <c r="ISP512"/>
      <c r="ISQ512"/>
      <c r="ISR512"/>
      <c r="ISS512"/>
      <c r="IST512"/>
      <c r="ISU512"/>
      <c r="ISV512"/>
      <c r="ISW512"/>
      <c r="ISX512"/>
      <c r="ISY512"/>
      <c r="ISZ512"/>
      <c r="ITA512"/>
      <c r="ITB512"/>
      <c r="ITC512"/>
      <c r="ITD512"/>
      <c r="ITE512"/>
      <c r="ITF512"/>
      <c r="ITG512"/>
      <c r="ITH512"/>
      <c r="ITI512"/>
      <c r="ITJ512"/>
      <c r="ITK512"/>
      <c r="ITL512"/>
      <c r="ITM512"/>
      <c r="ITN512"/>
      <c r="ITO512"/>
      <c r="ITP512"/>
      <c r="ITQ512"/>
      <c r="ITR512"/>
      <c r="ITS512"/>
      <c r="ITT512"/>
      <c r="ITU512"/>
      <c r="ITV512"/>
      <c r="ITW512"/>
      <c r="ITX512"/>
      <c r="ITY512"/>
      <c r="ITZ512"/>
      <c r="IUA512"/>
      <c r="IUB512"/>
      <c r="IUC512"/>
      <c r="IUD512"/>
      <c r="IUE512"/>
      <c r="IUF512"/>
      <c r="IUG512"/>
      <c r="IUH512"/>
      <c r="IUI512"/>
      <c r="IUJ512"/>
      <c r="IUK512"/>
      <c r="IUL512"/>
      <c r="IUM512"/>
      <c r="IUN512"/>
      <c r="IUO512"/>
      <c r="IUP512"/>
      <c r="IUQ512"/>
      <c r="IUR512"/>
      <c r="IUS512"/>
      <c r="IUT512"/>
      <c r="IUU512"/>
      <c r="IUV512"/>
      <c r="IUW512"/>
      <c r="IUX512"/>
      <c r="IUY512"/>
      <c r="IUZ512"/>
      <c r="IVA512"/>
      <c r="IVB512"/>
      <c r="IVC512"/>
      <c r="IVD512"/>
      <c r="IVE512"/>
      <c r="IVF512"/>
      <c r="IVG512"/>
      <c r="IVH512"/>
      <c r="IVI512"/>
      <c r="IVJ512"/>
      <c r="IVK512"/>
      <c r="IVL512"/>
      <c r="IVM512"/>
      <c r="IVN512"/>
      <c r="IVO512"/>
      <c r="IVP512"/>
      <c r="IVQ512"/>
      <c r="IVR512"/>
      <c r="IVS512"/>
      <c r="IVT512"/>
      <c r="IVU512"/>
      <c r="IVV512"/>
      <c r="IVW512"/>
      <c r="IVX512"/>
      <c r="IVY512"/>
      <c r="IVZ512"/>
      <c r="IWA512"/>
      <c r="IWB512"/>
      <c r="IWC512"/>
      <c r="IWD512"/>
      <c r="IWE512"/>
      <c r="IWF512"/>
      <c r="IWG512"/>
      <c r="IWH512"/>
      <c r="IWI512"/>
      <c r="IWJ512"/>
      <c r="IWK512"/>
      <c r="IWL512"/>
      <c r="IWM512"/>
      <c r="IWN512"/>
      <c r="IWO512"/>
      <c r="IWP512"/>
      <c r="IWQ512"/>
      <c r="IWR512"/>
      <c r="IWS512"/>
      <c r="IWT512"/>
      <c r="IWU512"/>
      <c r="IWV512"/>
      <c r="IWW512"/>
      <c r="IWX512"/>
      <c r="IWY512"/>
      <c r="IWZ512"/>
      <c r="IXA512"/>
      <c r="IXB512"/>
      <c r="IXC512"/>
      <c r="IXD512"/>
      <c r="IXE512"/>
      <c r="IXF512"/>
      <c r="IXG512"/>
      <c r="IXH512"/>
      <c r="IXI512"/>
      <c r="IXJ512"/>
      <c r="IXK512"/>
      <c r="IXL512"/>
      <c r="IXM512"/>
      <c r="IXN512"/>
      <c r="IXO512"/>
      <c r="IXP512"/>
      <c r="IXQ512"/>
      <c r="IXR512"/>
      <c r="IXS512"/>
      <c r="IXT512"/>
      <c r="IXU512"/>
      <c r="IXV512"/>
      <c r="IXW512"/>
      <c r="IXX512"/>
      <c r="IXY512"/>
      <c r="IXZ512"/>
      <c r="IYA512"/>
      <c r="IYB512"/>
      <c r="IYC512"/>
      <c r="IYD512"/>
      <c r="IYE512"/>
      <c r="IYF512"/>
      <c r="IYG512"/>
      <c r="IYH512"/>
      <c r="IYI512"/>
      <c r="IYJ512"/>
      <c r="IYK512"/>
      <c r="IYL512"/>
      <c r="IYM512"/>
      <c r="IYN512"/>
      <c r="IYO512"/>
      <c r="IYP512"/>
      <c r="IYQ512"/>
      <c r="IYR512"/>
      <c r="IYS512"/>
      <c r="IYT512"/>
      <c r="IYU512"/>
      <c r="IYV512"/>
      <c r="IYW512"/>
      <c r="IYX512"/>
      <c r="IYY512"/>
      <c r="IYZ512"/>
      <c r="IZA512"/>
      <c r="IZB512"/>
      <c r="IZC512"/>
      <c r="IZD512"/>
      <c r="IZE512"/>
      <c r="IZF512"/>
      <c r="IZG512"/>
      <c r="IZH512"/>
      <c r="IZI512"/>
      <c r="IZJ512"/>
      <c r="IZK512"/>
      <c r="IZL512"/>
      <c r="IZM512"/>
      <c r="IZN512"/>
      <c r="IZO512"/>
      <c r="IZP512"/>
      <c r="IZQ512"/>
      <c r="IZR512"/>
      <c r="IZS512"/>
      <c r="IZT512"/>
      <c r="IZU512"/>
      <c r="IZV512"/>
      <c r="IZW512"/>
      <c r="IZX512"/>
      <c r="IZY512"/>
      <c r="IZZ512"/>
      <c r="JAA512"/>
      <c r="JAB512"/>
      <c r="JAC512"/>
      <c r="JAD512"/>
      <c r="JAE512"/>
      <c r="JAF512"/>
      <c r="JAG512"/>
      <c r="JAH512"/>
      <c r="JAI512"/>
      <c r="JAJ512"/>
      <c r="JAK512"/>
      <c r="JAL512"/>
      <c r="JAM512"/>
      <c r="JAN512"/>
      <c r="JAO512"/>
      <c r="JAP512"/>
      <c r="JAQ512"/>
      <c r="JAR512"/>
      <c r="JAS512"/>
      <c r="JAT512"/>
      <c r="JAU512"/>
      <c r="JAV512"/>
      <c r="JAW512"/>
      <c r="JAX512"/>
      <c r="JAY512"/>
      <c r="JAZ512"/>
      <c r="JBA512"/>
      <c r="JBB512"/>
      <c r="JBC512"/>
      <c r="JBD512"/>
      <c r="JBE512"/>
      <c r="JBF512"/>
      <c r="JBG512"/>
      <c r="JBH512"/>
      <c r="JBI512"/>
      <c r="JBJ512"/>
      <c r="JBK512"/>
      <c r="JBL512"/>
      <c r="JBM512"/>
      <c r="JBN512"/>
      <c r="JBO512"/>
      <c r="JBP512"/>
      <c r="JBQ512"/>
      <c r="JBR512"/>
      <c r="JBS512"/>
      <c r="JBT512"/>
      <c r="JBU512"/>
      <c r="JBV512"/>
      <c r="JBW512"/>
      <c r="JBX512"/>
      <c r="JBY512"/>
      <c r="JBZ512"/>
      <c r="JCA512"/>
      <c r="JCB512"/>
      <c r="JCC512"/>
      <c r="JCD512"/>
      <c r="JCE512"/>
      <c r="JCF512"/>
      <c r="JCG512"/>
      <c r="JCH512"/>
      <c r="JCI512"/>
      <c r="JCJ512"/>
      <c r="JCK512"/>
      <c r="JCL512"/>
      <c r="JCM512"/>
      <c r="JCN512"/>
      <c r="JCO512"/>
      <c r="JCP512"/>
      <c r="JCQ512"/>
      <c r="JCR512"/>
      <c r="JCS512"/>
      <c r="JCT512"/>
      <c r="JCU512"/>
      <c r="JCV512"/>
      <c r="JCW512"/>
      <c r="JCX512"/>
      <c r="JCY512"/>
      <c r="JCZ512"/>
      <c r="JDA512"/>
      <c r="JDB512"/>
      <c r="JDC512"/>
      <c r="JDD512"/>
      <c r="JDE512"/>
      <c r="JDF512"/>
      <c r="JDG512"/>
      <c r="JDH512"/>
      <c r="JDI512"/>
      <c r="JDJ512"/>
      <c r="JDK512"/>
      <c r="JDL512"/>
      <c r="JDM512"/>
      <c r="JDN512"/>
      <c r="JDO512"/>
      <c r="JDP512"/>
      <c r="JDQ512"/>
      <c r="JDR512"/>
      <c r="JDS512"/>
      <c r="JDT512"/>
      <c r="JDU512"/>
      <c r="JDV512"/>
      <c r="JDW512"/>
      <c r="JDX512"/>
      <c r="JDY512"/>
      <c r="JDZ512"/>
      <c r="JEA512"/>
      <c r="JEB512"/>
      <c r="JEC512"/>
      <c r="JED512"/>
      <c r="JEE512"/>
      <c r="JEF512"/>
      <c r="JEG512"/>
      <c r="JEH512"/>
      <c r="JEI512"/>
      <c r="JEJ512"/>
      <c r="JEK512"/>
      <c r="JEL512"/>
      <c r="JEM512"/>
      <c r="JEN512"/>
      <c r="JEO512"/>
      <c r="JEP512"/>
      <c r="JEQ512"/>
      <c r="JER512"/>
      <c r="JES512"/>
      <c r="JET512"/>
      <c r="JEU512"/>
      <c r="JEV512"/>
      <c r="JEW512"/>
      <c r="JEX512"/>
      <c r="JEY512"/>
      <c r="JEZ512"/>
      <c r="JFA512"/>
      <c r="JFB512"/>
      <c r="JFC512"/>
      <c r="JFD512"/>
      <c r="JFE512"/>
      <c r="JFF512"/>
      <c r="JFG512"/>
      <c r="JFH512"/>
      <c r="JFI512"/>
      <c r="JFJ512"/>
      <c r="JFK512"/>
      <c r="JFL512"/>
      <c r="JFM512"/>
      <c r="JFN512"/>
      <c r="JFO512"/>
      <c r="JFP512"/>
      <c r="JFQ512"/>
      <c r="JFR512"/>
      <c r="JFS512"/>
      <c r="JFT512"/>
      <c r="JFU512"/>
      <c r="JFV512"/>
      <c r="JFW512"/>
      <c r="JFX512"/>
      <c r="JFY512"/>
      <c r="JFZ512"/>
      <c r="JGA512"/>
      <c r="JGB512"/>
      <c r="JGC512"/>
      <c r="JGD512"/>
      <c r="JGE512"/>
      <c r="JGF512"/>
      <c r="JGG512"/>
      <c r="JGH512"/>
      <c r="JGI512"/>
      <c r="JGJ512"/>
      <c r="JGK512"/>
      <c r="JGL512"/>
      <c r="JGM512"/>
      <c r="JGN512"/>
      <c r="JGO512"/>
      <c r="JGP512"/>
      <c r="JGQ512"/>
      <c r="JGR512"/>
      <c r="JGS512"/>
      <c r="JGT512"/>
      <c r="JGU512"/>
      <c r="JGV512"/>
      <c r="JGW512"/>
      <c r="JGX512"/>
      <c r="JGY512"/>
      <c r="JGZ512"/>
      <c r="JHA512"/>
      <c r="JHB512"/>
      <c r="JHC512"/>
      <c r="JHD512"/>
      <c r="JHE512"/>
      <c r="JHF512"/>
      <c r="JHG512"/>
      <c r="JHH512"/>
      <c r="JHI512"/>
      <c r="JHJ512"/>
      <c r="JHK512"/>
      <c r="JHL512"/>
      <c r="JHM512"/>
      <c r="JHN512"/>
      <c r="JHO512"/>
      <c r="JHP512"/>
      <c r="JHQ512"/>
      <c r="JHR512"/>
      <c r="JHS512"/>
      <c r="JHT512"/>
      <c r="JHU512"/>
      <c r="JHV512"/>
      <c r="JHW512"/>
      <c r="JHX512"/>
      <c r="JHY512"/>
      <c r="JHZ512"/>
      <c r="JIA512"/>
      <c r="JIB512"/>
      <c r="JIC512"/>
      <c r="JID512"/>
      <c r="JIE512"/>
      <c r="JIF512"/>
      <c r="JIG512"/>
      <c r="JIH512"/>
      <c r="JII512"/>
      <c r="JIJ512"/>
      <c r="JIK512"/>
      <c r="JIL512"/>
      <c r="JIM512"/>
      <c r="JIN512"/>
      <c r="JIO512"/>
      <c r="JIP512"/>
      <c r="JIQ512"/>
      <c r="JIR512"/>
      <c r="JIS512"/>
      <c r="JIT512"/>
      <c r="JIU512"/>
      <c r="JIV512"/>
      <c r="JIW512"/>
      <c r="JIX512"/>
      <c r="JIY512"/>
      <c r="JIZ512"/>
      <c r="JJA512"/>
      <c r="JJB512"/>
      <c r="JJC512"/>
      <c r="JJD512"/>
      <c r="JJE512"/>
      <c r="JJF512"/>
      <c r="JJG512"/>
      <c r="JJH512"/>
      <c r="JJI512"/>
      <c r="JJJ512"/>
      <c r="JJK512"/>
      <c r="JJL512"/>
      <c r="JJM512"/>
      <c r="JJN512"/>
      <c r="JJO512"/>
      <c r="JJP512"/>
      <c r="JJQ512"/>
      <c r="JJR512"/>
      <c r="JJS512"/>
      <c r="JJT512"/>
      <c r="JJU512"/>
      <c r="JJV512"/>
      <c r="JJW512"/>
      <c r="JJX512"/>
      <c r="JJY512"/>
      <c r="JJZ512"/>
      <c r="JKA512"/>
      <c r="JKB512"/>
      <c r="JKC512"/>
      <c r="JKD512"/>
      <c r="JKE512"/>
      <c r="JKF512"/>
      <c r="JKG512"/>
      <c r="JKH512"/>
      <c r="JKI512"/>
      <c r="JKJ512"/>
      <c r="JKK512"/>
      <c r="JKL512"/>
      <c r="JKM512"/>
      <c r="JKN512"/>
      <c r="JKO512"/>
      <c r="JKP512"/>
      <c r="JKQ512"/>
      <c r="JKR512"/>
      <c r="JKS512"/>
      <c r="JKT512"/>
      <c r="JKU512"/>
      <c r="JKV512"/>
      <c r="JKW512"/>
      <c r="JKX512"/>
      <c r="JKY512"/>
      <c r="JKZ512"/>
      <c r="JLA512"/>
      <c r="JLB512"/>
      <c r="JLC512"/>
      <c r="JLD512"/>
      <c r="JLE512"/>
      <c r="JLF512"/>
      <c r="JLG512"/>
      <c r="JLH512"/>
      <c r="JLI512"/>
      <c r="JLJ512"/>
      <c r="JLK512"/>
      <c r="JLL512"/>
      <c r="JLM512"/>
      <c r="JLN512"/>
      <c r="JLO512"/>
      <c r="JLP512"/>
      <c r="JLQ512"/>
      <c r="JLR512"/>
      <c r="JLS512"/>
      <c r="JLT512"/>
      <c r="JLU512"/>
      <c r="JLV512"/>
      <c r="JLW512"/>
      <c r="JLX512"/>
      <c r="JLY512"/>
      <c r="JLZ512"/>
      <c r="JMA512"/>
      <c r="JMB512"/>
      <c r="JMC512"/>
      <c r="JMD512"/>
      <c r="JME512"/>
      <c r="JMF512"/>
      <c r="JMG512"/>
      <c r="JMH512"/>
      <c r="JMI512"/>
      <c r="JMJ512"/>
      <c r="JMK512"/>
      <c r="JML512"/>
      <c r="JMM512"/>
      <c r="JMN512"/>
      <c r="JMO512"/>
      <c r="JMP512"/>
      <c r="JMQ512"/>
      <c r="JMR512"/>
      <c r="JMS512"/>
      <c r="JMT512"/>
      <c r="JMU512"/>
      <c r="JMV512"/>
      <c r="JMW512"/>
      <c r="JMX512"/>
      <c r="JMY512"/>
      <c r="JMZ512"/>
      <c r="JNA512"/>
      <c r="JNB512"/>
      <c r="JNC512"/>
      <c r="JND512"/>
      <c r="JNE512"/>
      <c r="JNF512"/>
      <c r="JNG512"/>
      <c r="JNH512"/>
      <c r="JNI512"/>
      <c r="JNJ512"/>
      <c r="JNK512"/>
      <c r="JNL512"/>
      <c r="JNM512"/>
      <c r="JNN512"/>
      <c r="JNO512"/>
      <c r="JNP512"/>
      <c r="JNQ512"/>
      <c r="JNR512"/>
      <c r="JNS512"/>
      <c r="JNT512"/>
      <c r="JNU512"/>
      <c r="JNV512"/>
      <c r="JNW512"/>
      <c r="JNX512"/>
      <c r="JNY512"/>
      <c r="JNZ512"/>
      <c r="JOA512"/>
      <c r="JOB512"/>
      <c r="JOC512"/>
      <c r="JOD512"/>
      <c r="JOE512"/>
      <c r="JOF512"/>
      <c r="JOG512"/>
      <c r="JOH512"/>
      <c r="JOI512"/>
      <c r="JOJ512"/>
      <c r="JOK512"/>
      <c r="JOL512"/>
      <c r="JOM512"/>
      <c r="JON512"/>
      <c r="JOO512"/>
      <c r="JOP512"/>
      <c r="JOQ512"/>
      <c r="JOR512"/>
      <c r="JOS512"/>
      <c r="JOT512"/>
      <c r="JOU512"/>
      <c r="JOV512"/>
      <c r="JOW512"/>
      <c r="JOX512"/>
      <c r="JOY512"/>
      <c r="JOZ512"/>
      <c r="JPA512"/>
      <c r="JPB512"/>
      <c r="JPC512"/>
      <c r="JPD512"/>
      <c r="JPE512"/>
      <c r="JPF512"/>
      <c r="JPG512"/>
      <c r="JPH512"/>
      <c r="JPI512"/>
      <c r="JPJ512"/>
      <c r="JPK512"/>
      <c r="JPL512"/>
      <c r="JPM512"/>
      <c r="JPN512"/>
      <c r="JPO512"/>
      <c r="JPP512"/>
      <c r="JPQ512"/>
      <c r="JPR512"/>
      <c r="JPS512"/>
      <c r="JPT512"/>
      <c r="JPU512"/>
      <c r="JPV512"/>
      <c r="JPW512"/>
      <c r="JPX512"/>
      <c r="JPY512"/>
      <c r="JPZ512"/>
      <c r="JQA512"/>
      <c r="JQB512"/>
      <c r="JQC512"/>
      <c r="JQD512"/>
      <c r="JQE512"/>
      <c r="JQF512"/>
      <c r="JQG512"/>
      <c r="JQH512"/>
      <c r="JQI512"/>
      <c r="JQJ512"/>
      <c r="JQK512"/>
      <c r="JQL512"/>
      <c r="JQM512"/>
      <c r="JQN512"/>
      <c r="JQO512"/>
      <c r="JQP512"/>
      <c r="JQQ512"/>
      <c r="JQR512"/>
      <c r="JQS512"/>
      <c r="JQT512"/>
      <c r="JQU512"/>
      <c r="JQV512"/>
      <c r="JQW512"/>
      <c r="JQX512"/>
      <c r="JQY512"/>
      <c r="JQZ512"/>
      <c r="JRA512"/>
      <c r="JRB512"/>
      <c r="JRC512"/>
      <c r="JRD512"/>
      <c r="JRE512"/>
      <c r="JRF512"/>
      <c r="JRG512"/>
      <c r="JRH512"/>
      <c r="JRI512"/>
      <c r="JRJ512"/>
      <c r="JRK512"/>
      <c r="JRL512"/>
      <c r="JRM512"/>
      <c r="JRN512"/>
      <c r="JRO512"/>
      <c r="JRP512"/>
      <c r="JRQ512"/>
      <c r="JRR512"/>
      <c r="JRS512"/>
      <c r="JRT512"/>
      <c r="JRU512"/>
      <c r="JRV512"/>
      <c r="JRW512"/>
      <c r="JRX512"/>
      <c r="JRY512"/>
      <c r="JRZ512"/>
      <c r="JSA512"/>
      <c r="JSB512"/>
      <c r="JSC512"/>
      <c r="JSD512"/>
      <c r="JSE512"/>
      <c r="JSF512"/>
      <c r="JSG512"/>
      <c r="JSH512"/>
      <c r="JSI512"/>
      <c r="JSJ512"/>
      <c r="JSK512"/>
      <c r="JSL512"/>
      <c r="JSM512"/>
      <c r="JSN512"/>
      <c r="JSO512"/>
      <c r="JSP512"/>
      <c r="JSQ512"/>
      <c r="JSR512"/>
      <c r="JSS512"/>
      <c r="JST512"/>
      <c r="JSU512"/>
      <c r="JSV512"/>
      <c r="JSW512"/>
      <c r="JSX512"/>
      <c r="JSY512"/>
      <c r="JSZ512"/>
      <c r="JTA512"/>
      <c r="JTB512"/>
      <c r="JTC512"/>
      <c r="JTD512"/>
      <c r="JTE512"/>
      <c r="JTF512"/>
      <c r="JTG512"/>
      <c r="JTH512"/>
      <c r="JTI512"/>
      <c r="JTJ512"/>
      <c r="JTK512"/>
      <c r="JTL512"/>
      <c r="JTM512"/>
      <c r="JTN512"/>
      <c r="JTO512"/>
      <c r="JTP512"/>
      <c r="JTQ512"/>
      <c r="JTR512"/>
      <c r="JTS512"/>
      <c r="JTT512"/>
      <c r="JTU512"/>
      <c r="JTV512"/>
      <c r="JTW512"/>
      <c r="JTX512"/>
      <c r="JTY512"/>
      <c r="JTZ512"/>
      <c r="JUA512"/>
      <c r="JUB512"/>
      <c r="JUC512"/>
      <c r="JUD512"/>
      <c r="JUE512"/>
      <c r="JUF512"/>
      <c r="JUG512"/>
      <c r="JUH512"/>
      <c r="JUI512"/>
      <c r="JUJ512"/>
      <c r="JUK512"/>
      <c r="JUL512"/>
      <c r="JUM512"/>
      <c r="JUN512"/>
      <c r="JUO512"/>
      <c r="JUP512"/>
      <c r="JUQ512"/>
      <c r="JUR512"/>
      <c r="JUS512"/>
      <c r="JUT512"/>
      <c r="JUU512"/>
      <c r="JUV512"/>
      <c r="JUW512"/>
      <c r="JUX512"/>
      <c r="JUY512"/>
      <c r="JUZ512"/>
      <c r="JVA512"/>
      <c r="JVB512"/>
      <c r="JVC512"/>
      <c r="JVD512"/>
      <c r="JVE512"/>
      <c r="JVF512"/>
      <c r="JVG512"/>
      <c r="JVH512"/>
      <c r="JVI512"/>
      <c r="JVJ512"/>
      <c r="JVK512"/>
      <c r="JVL512"/>
      <c r="JVM512"/>
      <c r="JVN512"/>
      <c r="JVO512"/>
      <c r="JVP512"/>
      <c r="JVQ512"/>
      <c r="JVR512"/>
      <c r="JVS512"/>
      <c r="JVT512"/>
      <c r="JVU512"/>
      <c r="JVV512"/>
      <c r="JVW512"/>
      <c r="JVX512"/>
      <c r="JVY512"/>
      <c r="JVZ512"/>
      <c r="JWA512"/>
      <c r="JWB512"/>
      <c r="JWC512"/>
      <c r="JWD512"/>
      <c r="JWE512"/>
      <c r="JWF512"/>
      <c r="JWG512"/>
      <c r="JWH512"/>
      <c r="JWI512"/>
      <c r="JWJ512"/>
      <c r="JWK512"/>
      <c r="JWL512"/>
      <c r="JWM512"/>
      <c r="JWN512"/>
      <c r="JWO512"/>
      <c r="JWP512"/>
      <c r="JWQ512"/>
      <c r="JWR512"/>
      <c r="JWS512"/>
      <c r="JWT512"/>
      <c r="JWU512"/>
      <c r="JWV512"/>
      <c r="JWW512"/>
      <c r="JWX512"/>
      <c r="JWY512"/>
      <c r="JWZ512"/>
      <c r="JXA512"/>
      <c r="JXB512"/>
      <c r="JXC512"/>
      <c r="JXD512"/>
      <c r="JXE512"/>
      <c r="JXF512"/>
      <c r="JXG512"/>
      <c r="JXH512"/>
      <c r="JXI512"/>
      <c r="JXJ512"/>
      <c r="JXK512"/>
      <c r="JXL512"/>
      <c r="JXM512"/>
      <c r="JXN512"/>
      <c r="JXO512"/>
      <c r="JXP512"/>
      <c r="JXQ512"/>
      <c r="JXR512"/>
      <c r="JXS512"/>
      <c r="JXT512"/>
      <c r="JXU512"/>
      <c r="JXV512"/>
      <c r="JXW512"/>
      <c r="JXX512"/>
      <c r="JXY512"/>
      <c r="JXZ512"/>
      <c r="JYA512"/>
      <c r="JYB512"/>
      <c r="JYC512"/>
      <c r="JYD512"/>
      <c r="JYE512"/>
      <c r="JYF512"/>
      <c r="JYG512"/>
      <c r="JYH512"/>
      <c r="JYI512"/>
      <c r="JYJ512"/>
      <c r="JYK512"/>
      <c r="JYL512"/>
      <c r="JYM512"/>
      <c r="JYN512"/>
      <c r="JYO512"/>
      <c r="JYP512"/>
      <c r="JYQ512"/>
      <c r="JYR512"/>
      <c r="JYS512"/>
      <c r="JYT512"/>
      <c r="JYU512"/>
      <c r="JYV512"/>
      <c r="JYW512"/>
      <c r="JYX512"/>
      <c r="JYY512"/>
      <c r="JYZ512"/>
      <c r="JZA512"/>
      <c r="JZB512"/>
      <c r="JZC512"/>
      <c r="JZD512"/>
      <c r="JZE512"/>
      <c r="JZF512"/>
      <c r="JZG512"/>
      <c r="JZH512"/>
      <c r="JZI512"/>
      <c r="JZJ512"/>
      <c r="JZK512"/>
      <c r="JZL512"/>
      <c r="JZM512"/>
      <c r="JZN512"/>
      <c r="JZO512"/>
      <c r="JZP512"/>
      <c r="JZQ512"/>
      <c r="JZR512"/>
      <c r="JZS512"/>
      <c r="JZT512"/>
      <c r="JZU512"/>
      <c r="JZV512"/>
      <c r="JZW512"/>
      <c r="JZX512"/>
      <c r="JZY512"/>
      <c r="JZZ512"/>
      <c r="KAA512"/>
      <c r="KAB512"/>
      <c r="KAC512"/>
      <c r="KAD512"/>
      <c r="KAE512"/>
      <c r="KAF512"/>
      <c r="KAG512"/>
      <c r="KAH512"/>
      <c r="KAI512"/>
      <c r="KAJ512"/>
      <c r="KAK512"/>
      <c r="KAL512"/>
      <c r="KAM512"/>
      <c r="KAN512"/>
      <c r="KAO512"/>
      <c r="KAP512"/>
      <c r="KAQ512"/>
      <c r="KAR512"/>
      <c r="KAS512"/>
      <c r="KAT512"/>
      <c r="KAU512"/>
      <c r="KAV512"/>
      <c r="KAW512"/>
      <c r="KAX512"/>
      <c r="KAY512"/>
      <c r="KAZ512"/>
      <c r="KBA512"/>
      <c r="KBB512"/>
      <c r="KBC512"/>
      <c r="KBD512"/>
      <c r="KBE512"/>
      <c r="KBF512"/>
      <c r="KBG512"/>
      <c r="KBH512"/>
      <c r="KBI512"/>
      <c r="KBJ512"/>
      <c r="KBK512"/>
      <c r="KBL512"/>
      <c r="KBM512"/>
      <c r="KBN512"/>
      <c r="KBO512"/>
      <c r="KBP512"/>
      <c r="KBQ512"/>
      <c r="KBR512"/>
      <c r="KBS512"/>
      <c r="KBT512"/>
      <c r="KBU512"/>
      <c r="KBV512"/>
      <c r="KBW512"/>
      <c r="KBX512"/>
      <c r="KBY512"/>
      <c r="KBZ512"/>
      <c r="KCA512"/>
      <c r="KCB512"/>
      <c r="KCC512"/>
      <c r="KCD512"/>
      <c r="KCE512"/>
      <c r="KCF512"/>
      <c r="KCG512"/>
      <c r="KCH512"/>
      <c r="KCI512"/>
      <c r="KCJ512"/>
      <c r="KCK512"/>
      <c r="KCL512"/>
      <c r="KCM512"/>
      <c r="KCN512"/>
      <c r="KCO512"/>
      <c r="KCP512"/>
      <c r="KCQ512"/>
      <c r="KCR512"/>
      <c r="KCS512"/>
      <c r="KCT512"/>
      <c r="KCU512"/>
      <c r="KCV512"/>
      <c r="KCW512"/>
      <c r="KCX512"/>
      <c r="KCY512"/>
      <c r="KCZ512"/>
      <c r="KDA512"/>
      <c r="KDB512"/>
      <c r="KDC512"/>
      <c r="KDD512"/>
      <c r="KDE512"/>
      <c r="KDF512"/>
      <c r="KDG512"/>
      <c r="KDH512"/>
      <c r="KDI512"/>
      <c r="KDJ512"/>
      <c r="KDK512"/>
      <c r="KDL512"/>
      <c r="KDM512"/>
      <c r="KDN512"/>
      <c r="KDO512"/>
      <c r="KDP512"/>
      <c r="KDQ512"/>
      <c r="KDR512"/>
      <c r="KDS512"/>
      <c r="KDT512"/>
      <c r="KDU512"/>
      <c r="KDV512"/>
      <c r="KDW512"/>
      <c r="KDX512"/>
      <c r="KDY512"/>
      <c r="KDZ512"/>
      <c r="KEA512"/>
      <c r="KEB512"/>
      <c r="KEC512"/>
      <c r="KED512"/>
      <c r="KEE512"/>
      <c r="KEF512"/>
      <c r="KEG512"/>
      <c r="KEH512"/>
      <c r="KEI512"/>
      <c r="KEJ512"/>
      <c r="KEK512"/>
      <c r="KEL512"/>
      <c r="KEM512"/>
      <c r="KEN512"/>
      <c r="KEO512"/>
      <c r="KEP512"/>
      <c r="KEQ512"/>
      <c r="KER512"/>
      <c r="KES512"/>
      <c r="KET512"/>
      <c r="KEU512"/>
      <c r="KEV512"/>
      <c r="KEW512"/>
      <c r="KEX512"/>
      <c r="KEY512"/>
      <c r="KEZ512"/>
      <c r="KFA512"/>
      <c r="KFB512"/>
      <c r="KFC512"/>
      <c r="KFD512"/>
      <c r="KFE512"/>
      <c r="KFF512"/>
      <c r="KFG512"/>
      <c r="KFH512"/>
      <c r="KFI512"/>
      <c r="KFJ512"/>
      <c r="KFK512"/>
      <c r="KFL512"/>
      <c r="KFM512"/>
      <c r="KFN512"/>
      <c r="KFO512"/>
      <c r="KFP512"/>
      <c r="KFQ512"/>
      <c r="KFR512"/>
      <c r="KFS512"/>
      <c r="KFT512"/>
      <c r="KFU512"/>
      <c r="KFV512"/>
      <c r="KFW512"/>
      <c r="KFX512"/>
      <c r="KFY512"/>
      <c r="KFZ512"/>
      <c r="KGA512"/>
      <c r="KGB512"/>
      <c r="KGC512"/>
      <c r="KGD512"/>
      <c r="KGE512"/>
      <c r="KGF512"/>
      <c r="KGG512"/>
      <c r="KGH512"/>
      <c r="KGI512"/>
      <c r="KGJ512"/>
      <c r="KGK512"/>
      <c r="KGL512"/>
      <c r="KGM512"/>
      <c r="KGN512"/>
      <c r="KGO512"/>
      <c r="KGP512"/>
      <c r="KGQ512"/>
      <c r="KGR512"/>
      <c r="KGS512"/>
      <c r="KGT512"/>
      <c r="KGU512"/>
      <c r="KGV512"/>
      <c r="KGW512"/>
      <c r="KGX512"/>
      <c r="KGY512"/>
      <c r="KGZ512"/>
      <c r="KHA512"/>
      <c r="KHB512"/>
      <c r="KHC512"/>
      <c r="KHD512"/>
      <c r="KHE512"/>
      <c r="KHF512"/>
      <c r="KHG512"/>
      <c r="KHH512"/>
      <c r="KHI512"/>
      <c r="KHJ512"/>
      <c r="KHK512"/>
      <c r="KHL512"/>
      <c r="KHM512"/>
      <c r="KHN512"/>
      <c r="KHO512"/>
      <c r="KHP512"/>
      <c r="KHQ512"/>
      <c r="KHR512"/>
      <c r="KHS512"/>
      <c r="KHT512"/>
      <c r="KHU512"/>
      <c r="KHV512"/>
      <c r="KHW512"/>
      <c r="KHX512"/>
      <c r="KHY512"/>
      <c r="KHZ512"/>
      <c r="KIA512"/>
      <c r="KIB512"/>
      <c r="KIC512"/>
      <c r="KID512"/>
      <c r="KIE512"/>
      <c r="KIF512"/>
      <c r="KIG512"/>
      <c r="KIH512"/>
      <c r="KII512"/>
      <c r="KIJ512"/>
      <c r="KIK512"/>
      <c r="KIL512"/>
      <c r="KIM512"/>
      <c r="KIN512"/>
      <c r="KIO512"/>
      <c r="KIP512"/>
      <c r="KIQ512"/>
      <c r="KIR512"/>
      <c r="KIS512"/>
      <c r="KIT512"/>
      <c r="KIU512"/>
      <c r="KIV512"/>
      <c r="KIW512"/>
      <c r="KIX512"/>
      <c r="KIY512"/>
      <c r="KIZ512"/>
      <c r="KJA512"/>
      <c r="KJB512"/>
      <c r="KJC512"/>
      <c r="KJD512"/>
      <c r="KJE512"/>
      <c r="KJF512"/>
      <c r="KJG512"/>
      <c r="KJH512"/>
      <c r="KJI512"/>
      <c r="KJJ512"/>
      <c r="KJK512"/>
      <c r="KJL512"/>
      <c r="KJM512"/>
      <c r="KJN512"/>
      <c r="KJO512"/>
      <c r="KJP512"/>
      <c r="KJQ512"/>
      <c r="KJR512"/>
      <c r="KJS512"/>
      <c r="KJT512"/>
      <c r="KJU512"/>
      <c r="KJV512"/>
      <c r="KJW512"/>
      <c r="KJX512"/>
      <c r="KJY512"/>
      <c r="KJZ512"/>
      <c r="KKA512"/>
      <c r="KKB512"/>
      <c r="KKC512"/>
      <c r="KKD512"/>
      <c r="KKE512"/>
      <c r="KKF512"/>
      <c r="KKG512"/>
      <c r="KKH512"/>
      <c r="KKI512"/>
      <c r="KKJ512"/>
      <c r="KKK512"/>
      <c r="KKL512"/>
      <c r="KKM512"/>
      <c r="KKN512"/>
      <c r="KKO512"/>
      <c r="KKP512"/>
      <c r="KKQ512"/>
      <c r="KKR512"/>
      <c r="KKS512"/>
      <c r="KKT512"/>
      <c r="KKU512"/>
      <c r="KKV512"/>
      <c r="KKW512"/>
      <c r="KKX512"/>
      <c r="KKY512"/>
      <c r="KKZ512"/>
      <c r="KLA512"/>
      <c r="KLB512"/>
      <c r="KLC512"/>
      <c r="KLD512"/>
      <c r="KLE512"/>
      <c r="KLF512"/>
      <c r="KLG512"/>
      <c r="KLH512"/>
      <c r="KLI512"/>
      <c r="KLJ512"/>
      <c r="KLK512"/>
      <c r="KLL512"/>
      <c r="KLM512"/>
      <c r="KLN512"/>
      <c r="KLO512"/>
      <c r="KLP512"/>
      <c r="KLQ512"/>
      <c r="KLR512"/>
      <c r="KLS512"/>
      <c r="KLT512"/>
      <c r="KLU512"/>
      <c r="KLV512"/>
      <c r="KLW512"/>
      <c r="KLX512"/>
      <c r="KLY512"/>
      <c r="KLZ512"/>
      <c r="KMA512"/>
      <c r="KMB512"/>
      <c r="KMC512"/>
      <c r="KMD512"/>
      <c r="KME512"/>
      <c r="KMF512"/>
      <c r="KMG512"/>
      <c r="KMH512"/>
      <c r="KMI512"/>
      <c r="KMJ512"/>
      <c r="KMK512"/>
      <c r="KML512"/>
      <c r="KMM512"/>
      <c r="KMN512"/>
      <c r="KMO512"/>
      <c r="KMP512"/>
      <c r="KMQ512"/>
      <c r="KMR512"/>
      <c r="KMS512"/>
      <c r="KMT512"/>
      <c r="KMU512"/>
      <c r="KMV512"/>
      <c r="KMW512"/>
      <c r="KMX512"/>
      <c r="KMY512"/>
      <c r="KMZ512"/>
      <c r="KNA512"/>
      <c r="KNB512"/>
      <c r="KNC512"/>
      <c r="KND512"/>
      <c r="KNE512"/>
      <c r="KNF512"/>
      <c r="KNG512"/>
      <c r="KNH512"/>
      <c r="KNI512"/>
      <c r="KNJ512"/>
      <c r="KNK512"/>
      <c r="KNL512"/>
      <c r="KNM512"/>
      <c r="KNN512"/>
      <c r="KNO512"/>
      <c r="KNP512"/>
      <c r="KNQ512"/>
      <c r="KNR512"/>
      <c r="KNS512"/>
      <c r="KNT512"/>
      <c r="KNU512"/>
      <c r="KNV512"/>
      <c r="KNW512"/>
      <c r="KNX512"/>
      <c r="KNY512"/>
      <c r="KNZ512"/>
      <c r="KOA512"/>
      <c r="KOB512"/>
      <c r="KOC512"/>
      <c r="KOD512"/>
      <c r="KOE512"/>
      <c r="KOF512"/>
      <c r="KOG512"/>
      <c r="KOH512"/>
      <c r="KOI512"/>
      <c r="KOJ512"/>
      <c r="KOK512"/>
      <c r="KOL512"/>
      <c r="KOM512"/>
      <c r="KON512"/>
      <c r="KOO512"/>
      <c r="KOP512"/>
      <c r="KOQ512"/>
      <c r="KOR512"/>
      <c r="KOS512"/>
      <c r="KOT512"/>
      <c r="KOU512"/>
      <c r="KOV512"/>
      <c r="KOW512"/>
      <c r="KOX512"/>
      <c r="KOY512"/>
      <c r="KOZ512"/>
      <c r="KPA512"/>
      <c r="KPB512"/>
      <c r="KPC512"/>
      <c r="KPD512"/>
      <c r="KPE512"/>
      <c r="KPF512"/>
      <c r="KPG512"/>
      <c r="KPH512"/>
      <c r="KPI512"/>
      <c r="KPJ512"/>
      <c r="KPK512"/>
      <c r="KPL512"/>
      <c r="KPM512"/>
      <c r="KPN512"/>
      <c r="KPO512"/>
      <c r="KPP512"/>
      <c r="KPQ512"/>
      <c r="KPR512"/>
      <c r="KPS512"/>
      <c r="KPT512"/>
      <c r="KPU512"/>
      <c r="KPV512"/>
      <c r="KPW512"/>
      <c r="KPX512"/>
      <c r="KPY512"/>
      <c r="KPZ512"/>
      <c r="KQA512"/>
      <c r="KQB512"/>
      <c r="KQC512"/>
      <c r="KQD512"/>
      <c r="KQE512"/>
      <c r="KQF512"/>
      <c r="KQG512"/>
      <c r="KQH512"/>
      <c r="KQI512"/>
      <c r="KQJ512"/>
      <c r="KQK512"/>
      <c r="KQL512"/>
      <c r="KQM512"/>
      <c r="KQN512"/>
      <c r="KQO512"/>
      <c r="KQP512"/>
      <c r="KQQ512"/>
      <c r="KQR512"/>
      <c r="KQS512"/>
      <c r="KQT512"/>
      <c r="KQU512"/>
      <c r="KQV512"/>
      <c r="KQW512"/>
      <c r="KQX512"/>
      <c r="KQY512"/>
      <c r="KQZ512"/>
      <c r="KRA512"/>
      <c r="KRB512"/>
      <c r="KRC512"/>
      <c r="KRD512"/>
      <c r="KRE512"/>
      <c r="KRF512"/>
      <c r="KRG512"/>
      <c r="KRH512"/>
      <c r="KRI512"/>
      <c r="KRJ512"/>
      <c r="KRK512"/>
      <c r="KRL512"/>
      <c r="KRM512"/>
      <c r="KRN512"/>
      <c r="KRO512"/>
      <c r="KRP512"/>
      <c r="KRQ512"/>
      <c r="KRR512"/>
      <c r="KRS512"/>
      <c r="KRT512"/>
      <c r="KRU512"/>
      <c r="KRV512"/>
      <c r="KRW512"/>
      <c r="KRX512"/>
      <c r="KRY512"/>
      <c r="KRZ512"/>
      <c r="KSA512"/>
      <c r="KSB512"/>
      <c r="KSC512"/>
      <c r="KSD512"/>
      <c r="KSE512"/>
      <c r="KSF512"/>
      <c r="KSG512"/>
      <c r="KSH512"/>
      <c r="KSI512"/>
      <c r="KSJ512"/>
      <c r="KSK512"/>
      <c r="KSL512"/>
      <c r="KSM512"/>
      <c r="KSN512"/>
      <c r="KSO512"/>
      <c r="KSP512"/>
      <c r="KSQ512"/>
      <c r="KSR512"/>
      <c r="KSS512"/>
      <c r="KST512"/>
      <c r="KSU512"/>
      <c r="KSV512"/>
      <c r="KSW512"/>
      <c r="KSX512"/>
      <c r="KSY512"/>
      <c r="KSZ512"/>
      <c r="KTA512"/>
      <c r="KTB512"/>
      <c r="KTC512"/>
      <c r="KTD512"/>
      <c r="KTE512"/>
      <c r="KTF512"/>
      <c r="KTG512"/>
      <c r="KTH512"/>
      <c r="KTI512"/>
      <c r="KTJ512"/>
      <c r="KTK512"/>
      <c r="KTL512"/>
      <c r="KTM512"/>
      <c r="KTN512"/>
      <c r="KTO512"/>
      <c r="KTP512"/>
      <c r="KTQ512"/>
      <c r="KTR512"/>
      <c r="KTS512"/>
      <c r="KTT512"/>
      <c r="KTU512"/>
      <c r="KTV512"/>
      <c r="KTW512"/>
      <c r="KTX512"/>
      <c r="KTY512"/>
      <c r="KTZ512"/>
      <c r="KUA512"/>
      <c r="KUB512"/>
      <c r="KUC512"/>
      <c r="KUD512"/>
      <c r="KUE512"/>
      <c r="KUF512"/>
      <c r="KUG512"/>
      <c r="KUH512"/>
      <c r="KUI512"/>
      <c r="KUJ512"/>
      <c r="KUK512"/>
      <c r="KUL512"/>
      <c r="KUM512"/>
      <c r="KUN512"/>
      <c r="KUO512"/>
      <c r="KUP512"/>
      <c r="KUQ512"/>
      <c r="KUR512"/>
      <c r="KUS512"/>
      <c r="KUT512"/>
      <c r="KUU512"/>
      <c r="KUV512"/>
      <c r="KUW512"/>
      <c r="KUX512"/>
      <c r="KUY512"/>
      <c r="KUZ512"/>
      <c r="KVA512"/>
      <c r="KVB512"/>
      <c r="KVC512"/>
      <c r="KVD512"/>
      <c r="KVE512"/>
      <c r="KVF512"/>
      <c r="KVG512"/>
      <c r="KVH512"/>
      <c r="KVI512"/>
      <c r="KVJ512"/>
      <c r="KVK512"/>
      <c r="KVL512"/>
      <c r="KVM512"/>
      <c r="KVN512"/>
      <c r="KVO512"/>
      <c r="KVP512"/>
      <c r="KVQ512"/>
      <c r="KVR512"/>
      <c r="KVS512"/>
      <c r="KVT512"/>
      <c r="KVU512"/>
      <c r="KVV512"/>
      <c r="KVW512"/>
      <c r="KVX512"/>
      <c r="KVY512"/>
      <c r="KVZ512"/>
      <c r="KWA512"/>
      <c r="KWB512"/>
      <c r="KWC512"/>
      <c r="KWD512"/>
      <c r="KWE512"/>
      <c r="KWF512"/>
      <c r="KWG512"/>
      <c r="KWH512"/>
      <c r="KWI512"/>
      <c r="KWJ512"/>
      <c r="KWK512"/>
      <c r="KWL512"/>
      <c r="KWM512"/>
      <c r="KWN512"/>
      <c r="KWO512"/>
      <c r="KWP512"/>
      <c r="KWQ512"/>
      <c r="KWR512"/>
      <c r="KWS512"/>
      <c r="KWT512"/>
      <c r="KWU512"/>
      <c r="KWV512"/>
      <c r="KWW512"/>
      <c r="KWX512"/>
      <c r="KWY512"/>
      <c r="KWZ512"/>
      <c r="KXA512"/>
      <c r="KXB512"/>
      <c r="KXC512"/>
      <c r="KXD512"/>
      <c r="KXE512"/>
      <c r="KXF512"/>
      <c r="KXG512"/>
      <c r="KXH512"/>
      <c r="KXI512"/>
      <c r="KXJ512"/>
      <c r="KXK512"/>
      <c r="KXL512"/>
      <c r="KXM512"/>
      <c r="KXN512"/>
      <c r="KXO512"/>
      <c r="KXP512"/>
      <c r="KXQ512"/>
      <c r="KXR512"/>
      <c r="KXS512"/>
      <c r="KXT512"/>
      <c r="KXU512"/>
      <c r="KXV512"/>
      <c r="KXW512"/>
      <c r="KXX512"/>
      <c r="KXY512"/>
      <c r="KXZ512"/>
      <c r="KYA512"/>
      <c r="KYB512"/>
      <c r="KYC512"/>
      <c r="KYD512"/>
      <c r="KYE512"/>
      <c r="KYF512"/>
      <c r="KYG512"/>
      <c r="KYH512"/>
      <c r="KYI512"/>
      <c r="KYJ512"/>
      <c r="KYK512"/>
      <c r="KYL512"/>
      <c r="KYM512"/>
      <c r="KYN512"/>
      <c r="KYO512"/>
      <c r="KYP512"/>
      <c r="KYQ512"/>
      <c r="KYR512"/>
      <c r="KYS512"/>
      <c r="KYT512"/>
      <c r="KYU512"/>
      <c r="KYV512"/>
      <c r="KYW512"/>
      <c r="KYX512"/>
      <c r="KYY512"/>
      <c r="KYZ512"/>
      <c r="KZA512"/>
      <c r="KZB512"/>
      <c r="KZC512"/>
      <c r="KZD512"/>
      <c r="KZE512"/>
      <c r="KZF512"/>
      <c r="KZG512"/>
      <c r="KZH512"/>
      <c r="KZI512"/>
      <c r="KZJ512"/>
      <c r="KZK512"/>
      <c r="KZL512"/>
      <c r="KZM512"/>
      <c r="KZN512"/>
      <c r="KZO512"/>
      <c r="KZP512"/>
      <c r="KZQ512"/>
      <c r="KZR512"/>
      <c r="KZS512"/>
      <c r="KZT512"/>
      <c r="KZU512"/>
      <c r="KZV512"/>
      <c r="KZW512"/>
      <c r="KZX512"/>
      <c r="KZY512"/>
      <c r="KZZ512"/>
      <c r="LAA512"/>
      <c r="LAB512"/>
      <c r="LAC512"/>
      <c r="LAD512"/>
      <c r="LAE512"/>
      <c r="LAF512"/>
      <c r="LAG512"/>
      <c r="LAH512"/>
      <c r="LAI512"/>
      <c r="LAJ512"/>
      <c r="LAK512"/>
      <c r="LAL512"/>
      <c r="LAM512"/>
      <c r="LAN512"/>
      <c r="LAO512"/>
      <c r="LAP512"/>
      <c r="LAQ512"/>
      <c r="LAR512"/>
      <c r="LAS512"/>
      <c r="LAT512"/>
      <c r="LAU512"/>
      <c r="LAV512"/>
      <c r="LAW512"/>
      <c r="LAX512"/>
      <c r="LAY512"/>
      <c r="LAZ512"/>
      <c r="LBA512"/>
      <c r="LBB512"/>
      <c r="LBC512"/>
      <c r="LBD512"/>
      <c r="LBE512"/>
      <c r="LBF512"/>
      <c r="LBG512"/>
      <c r="LBH512"/>
      <c r="LBI512"/>
      <c r="LBJ512"/>
      <c r="LBK512"/>
      <c r="LBL512"/>
      <c r="LBM512"/>
      <c r="LBN512"/>
      <c r="LBO512"/>
      <c r="LBP512"/>
      <c r="LBQ512"/>
      <c r="LBR512"/>
      <c r="LBS512"/>
      <c r="LBT512"/>
      <c r="LBU512"/>
      <c r="LBV512"/>
      <c r="LBW512"/>
      <c r="LBX512"/>
      <c r="LBY512"/>
      <c r="LBZ512"/>
      <c r="LCA512"/>
      <c r="LCB512"/>
      <c r="LCC512"/>
      <c r="LCD512"/>
      <c r="LCE512"/>
      <c r="LCF512"/>
      <c r="LCG512"/>
      <c r="LCH512"/>
      <c r="LCI512"/>
      <c r="LCJ512"/>
      <c r="LCK512"/>
      <c r="LCL512"/>
      <c r="LCM512"/>
      <c r="LCN512"/>
      <c r="LCO512"/>
      <c r="LCP512"/>
      <c r="LCQ512"/>
      <c r="LCR512"/>
      <c r="LCS512"/>
      <c r="LCT512"/>
      <c r="LCU512"/>
      <c r="LCV512"/>
      <c r="LCW512"/>
      <c r="LCX512"/>
      <c r="LCY512"/>
      <c r="LCZ512"/>
      <c r="LDA512"/>
      <c r="LDB512"/>
      <c r="LDC512"/>
      <c r="LDD512"/>
      <c r="LDE512"/>
      <c r="LDF512"/>
      <c r="LDG512"/>
      <c r="LDH512"/>
      <c r="LDI512"/>
      <c r="LDJ512"/>
      <c r="LDK512"/>
      <c r="LDL512"/>
      <c r="LDM512"/>
      <c r="LDN512"/>
      <c r="LDO512"/>
      <c r="LDP512"/>
      <c r="LDQ512"/>
      <c r="LDR512"/>
      <c r="LDS512"/>
      <c r="LDT512"/>
      <c r="LDU512"/>
      <c r="LDV512"/>
      <c r="LDW512"/>
      <c r="LDX512"/>
      <c r="LDY512"/>
      <c r="LDZ512"/>
      <c r="LEA512"/>
      <c r="LEB512"/>
      <c r="LEC512"/>
      <c r="LED512"/>
      <c r="LEE512"/>
      <c r="LEF512"/>
      <c r="LEG512"/>
      <c r="LEH512"/>
      <c r="LEI512"/>
      <c r="LEJ512"/>
      <c r="LEK512"/>
      <c r="LEL512"/>
      <c r="LEM512"/>
      <c r="LEN512"/>
      <c r="LEO512"/>
      <c r="LEP512"/>
      <c r="LEQ512"/>
      <c r="LER512"/>
      <c r="LES512"/>
      <c r="LET512"/>
      <c r="LEU512"/>
      <c r="LEV512"/>
      <c r="LEW512"/>
      <c r="LEX512"/>
      <c r="LEY512"/>
      <c r="LEZ512"/>
      <c r="LFA512"/>
      <c r="LFB512"/>
      <c r="LFC512"/>
      <c r="LFD512"/>
      <c r="LFE512"/>
      <c r="LFF512"/>
      <c r="LFG512"/>
      <c r="LFH512"/>
      <c r="LFI512"/>
      <c r="LFJ512"/>
      <c r="LFK512"/>
      <c r="LFL512"/>
      <c r="LFM512"/>
      <c r="LFN512"/>
      <c r="LFO512"/>
      <c r="LFP512"/>
      <c r="LFQ512"/>
      <c r="LFR512"/>
      <c r="LFS512"/>
      <c r="LFT512"/>
      <c r="LFU512"/>
      <c r="LFV512"/>
      <c r="LFW512"/>
      <c r="LFX512"/>
      <c r="LFY512"/>
      <c r="LFZ512"/>
      <c r="LGA512"/>
      <c r="LGB512"/>
      <c r="LGC512"/>
      <c r="LGD512"/>
      <c r="LGE512"/>
      <c r="LGF512"/>
      <c r="LGG512"/>
      <c r="LGH512"/>
      <c r="LGI512"/>
      <c r="LGJ512"/>
      <c r="LGK512"/>
      <c r="LGL512"/>
      <c r="LGM512"/>
      <c r="LGN512"/>
      <c r="LGO512"/>
      <c r="LGP512"/>
      <c r="LGQ512"/>
      <c r="LGR512"/>
      <c r="LGS512"/>
      <c r="LGT512"/>
      <c r="LGU512"/>
      <c r="LGV512"/>
      <c r="LGW512"/>
      <c r="LGX512"/>
      <c r="LGY512"/>
      <c r="LGZ512"/>
      <c r="LHA512"/>
      <c r="LHB512"/>
      <c r="LHC512"/>
      <c r="LHD512"/>
      <c r="LHE512"/>
      <c r="LHF512"/>
      <c r="LHG512"/>
      <c r="LHH512"/>
      <c r="LHI512"/>
      <c r="LHJ512"/>
      <c r="LHK512"/>
      <c r="LHL512"/>
      <c r="LHM512"/>
      <c r="LHN512"/>
      <c r="LHO512"/>
      <c r="LHP512"/>
      <c r="LHQ512"/>
      <c r="LHR512"/>
      <c r="LHS512"/>
      <c r="LHT512"/>
      <c r="LHU512"/>
      <c r="LHV512"/>
      <c r="LHW512"/>
      <c r="LHX512"/>
      <c r="LHY512"/>
      <c r="LHZ512"/>
      <c r="LIA512"/>
      <c r="LIB512"/>
      <c r="LIC512"/>
      <c r="LID512"/>
      <c r="LIE512"/>
      <c r="LIF512"/>
      <c r="LIG512"/>
      <c r="LIH512"/>
      <c r="LII512"/>
      <c r="LIJ512"/>
      <c r="LIK512"/>
      <c r="LIL512"/>
      <c r="LIM512"/>
      <c r="LIN512"/>
      <c r="LIO512"/>
      <c r="LIP512"/>
      <c r="LIQ512"/>
      <c r="LIR512"/>
      <c r="LIS512"/>
      <c r="LIT512"/>
      <c r="LIU512"/>
      <c r="LIV512"/>
      <c r="LIW512"/>
      <c r="LIX512"/>
      <c r="LIY512"/>
      <c r="LIZ512"/>
      <c r="LJA512"/>
      <c r="LJB512"/>
      <c r="LJC512"/>
      <c r="LJD512"/>
      <c r="LJE512"/>
      <c r="LJF512"/>
      <c r="LJG512"/>
      <c r="LJH512"/>
      <c r="LJI512"/>
      <c r="LJJ512"/>
      <c r="LJK512"/>
      <c r="LJL512"/>
      <c r="LJM512"/>
      <c r="LJN512"/>
      <c r="LJO512"/>
      <c r="LJP512"/>
      <c r="LJQ512"/>
      <c r="LJR512"/>
      <c r="LJS512"/>
      <c r="LJT512"/>
      <c r="LJU512"/>
      <c r="LJV512"/>
      <c r="LJW512"/>
      <c r="LJX512"/>
      <c r="LJY512"/>
      <c r="LJZ512"/>
      <c r="LKA512"/>
      <c r="LKB512"/>
      <c r="LKC512"/>
      <c r="LKD512"/>
      <c r="LKE512"/>
      <c r="LKF512"/>
      <c r="LKG512"/>
      <c r="LKH512"/>
      <c r="LKI512"/>
      <c r="LKJ512"/>
      <c r="LKK512"/>
      <c r="LKL512"/>
      <c r="LKM512"/>
      <c r="LKN512"/>
      <c r="LKO512"/>
      <c r="LKP512"/>
      <c r="LKQ512"/>
      <c r="LKR512"/>
      <c r="LKS512"/>
      <c r="LKT512"/>
      <c r="LKU512"/>
      <c r="LKV512"/>
      <c r="LKW512"/>
      <c r="LKX512"/>
      <c r="LKY512"/>
      <c r="LKZ512"/>
      <c r="LLA512"/>
      <c r="LLB512"/>
      <c r="LLC512"/>
      <c r="LLD512"/>
      <c r="LLE512"/>
      <c r="LLF512"/>
      <c r="LLG512"/>
      <c r="LLH512"/>
      <c r="LLI512"/>
      <c r="LLJ512"/>
      <c r="LLK512"/>
      <c r="LLL512"/>
      <c r="LLM512"/>
      <c r="LLN512"/>
      <c r="LLO512"/>
      <c r="LLP512"/>
      <c r="LLQ512"/>
      <c r="LLR512"/>
      <c r="LLS512"/>
      <c r="LLT512"/>
      <c r="LLU512"/>
      <c r="LLV512"/>
      <c r="LLW512"/>
      <c r="LLX512"/>
      <c r="LLY512"/>
      <c r="LLZ512"/>
      <c r="LMA512"/>
      <c r="LMB512"/>
      <c r="LMC512"/>
      <c r="LMD512"/>
      <c r="LME512"/>
      <c r="LMF512"/>
      <c r="LMG512"/>
      <c r="LMH512"/>
      <c r="LMI512"/>
      <c r="LMJ512"/>
      <c r="LMK512"/>
      <c r="LML512"/>
      <c r="LMM512"/>
      <c r="LMN512"/>
      <c r="LMO512"/>
      <c r="LMP512"/>
      <c r="LMQ512"/>
      <c r="LMR512"/>
      <c r="LMS512"/>
      <c r="LMT512"/>
      <c r="LMU512"/>
      <c r="LMV512"/>
      <c r="LMW512"/>
      <c r="LMX512"/>
      <c r="LMY512"/>
      <c r="LMZ512"/>
      <c r="LNA512"/>
      <c r="LNB512"/>
      <c r="LNC512"/>
      <c r="LND512"/>
      <c r="LNE512"/>
      <c r="LNF512"/>
      <c r="LNG512"/>
      <c r="LNH512"/>
      <c r="LNI512"/>
      <c r="LNJ512"/>
      <c r="LNK512"/>
      <c r="LNL512"/>
      <c r="LNM512"/>
      <c r="LNN512"/>
      <c r="LNO512"/>
      <c r="LNP512"/>
      <c r="LNQ512"/>
      <c r="LNR512"/>
      <c r="LNS512"/>
      <c r="LNT512"/>
      <c r="LNU512"/>
      <c r="LNV512"/>
      <c r="LNW512"/>
      <c r="LNX512"/>
      <c r="LNY512"/>
      <c r="LNZ512"/>
      <c r="LOA512"/>
      <c r="LOB512"/>
      <c r="LOC512"/>
      <c r="LOD512"/>
      <c r="LOE512"/>
      <c r="LOF512"/>
      <c r="LOG512"/>
      <c r="LOH512"/>
      <c r="LOI512"/>
      <c r="LOJ512"/>
      <c r="LOK512"/>
      <c r="LOL512"/>
      <c r="LOM512"/>
      <c r="LON512"/>
      <c r="LOO512"/>
      <c r="LOP512"/>
      <c r="LOQ512"/>
      <c r="LOR512"/>
      <c r="LOS512"/>
      <c r="LOT512"/>
      <c r="LOU512"/>
      <c r="LOV512"/>
      <c r="LOW512"/>
      <c r="LOX512"/>
      <c r="LOY512"/>
      <c r="LOZ512"/>
      <c r="LPA512"/>
      <c r="LPB512"/>
      <c r="LPC512"/>
      <c r="LPD512"/>
      <c r="LPE512"/>
      <c r="LPF512"/>
      <c r="LPG512"/>
      <c r="LPH512"/>
      <c r="LPI512"/>
      <c r="LPJ512"/>
      <c r="LPK512"/>
      <c r="LPL512"/>
      <c r="LPM512"/>
      <c r="LPN512"/>
      <c r="LPO512"/>
      <c r="LPP512"/>
      <c r="LPQ512"/>
      <c r="LPR512"/>
      <c r="LPS512"/>
      <c r="LPT512"/>
      <c r="LPU512"/>
      <c r="LPV512"/>
      <c r="LPW512"/>
      <c r="LPX512"/>
      <c r="LPY512"/>
      <c r="LPZ512"/>
      <c r="LQA512"/>
      <c r="LQB512"/>
      <c r="LQC512"/>
      <c r="LQD512"/>
      <c r="LQE512"/>
      <c r="LQF512"/>
      <c r="LQG512"/>
      <c r="LQH512"/>
      <c r="LQI512"/>
      <c r="LQJ512"/>
      <c r="LQK512"/>
      <c r="LQL512"/>
      <c r="LQM512"/>
      <c r="LQN512"/>
      <c r="LQO512"/>
      <c r="LQP512"/>
      <c r="LQQ512"/>
      <c r="LQR512"/>
      <c r="LQS512"/>
      <c r="LQT512"/>
      <c r="LQU512"/>
      <c r="LQV512"/>
      <c r="LQW512"/>
      <c r="LQX512"/>
      <c r="LQY512"/>
      <c r="LQZ512"/>
      <c r="LRA512"/>
      <c r="LRB512"/>
      <c r="LRC512"/>
      <c r="LRD512"/>
      <c r="LRE512"/>
      <c r="LRF512"/>
      <c r="LRG512"/>
      <c r="LRH512"/>
      <c r="LRI512"/>
      <c r="LRJ512"/>
      <c r="LRK512"/>
      <c r="LRL512"/>
      <c r="LRM512"/>
      <c r="LRN512"/>
      <c r="LRO512"/>
      <c r="LRP512"/>
      <c r="LRQ512"/>
      <c r="LRR512"/>
      <c r="LRS512"/>
      <c r="LRT512"/>
      <c r="LRU512"/>
      <c r="LRV512"/>
      <c r="LRW512"/>
      <c r="LRX512"/>
      <c r="LRY512"/>
      <c r="LRZ512"/>
      <c r="LSA512"/>
      <c r="LSB512"/>
      <c r="LSC512"/>
      <c r="LSD512"/>
      <c r="LSE512"/>
      <c r="LSF512"/>
      <c r="LSG512"/>
      <c r="LSH512"/>
      <c r="LSI512"/>
      <c r="LSJ512"/>
      <c r="LSK512"/>
      <c r="LSL512"/>
      <c r="LSM512"/>
      <c r="LSN512"/>
      <c r="LSO512"/>
      <c r="LSP512"/>
      <c r="LSQ512"/>
      <c r="LSR512"/>
      <c r="LSS512"/>
      <c r="LST512"/>
      <c r="LSU512"/>
      <c r="LSV512"/>
      <c r="LSW512"/>
      <c r="LSX512"/>
      <c r="LSY512"/>
      <c r="LSZ512"/>
      <c r="LTA512"/>
      <c r="LTB512"/>
      <c r="LTC512"/>
      <c r="LTD512"/>
      <c r="LTE512"/>
      <c r="LTF512"/>
      <c r="LTG512"/>
      <c r="LTH512"/>
      <c r="LTI512"/>
      <c r="LTJ512"/>
      <c r="LTK512"/>
      <c r="LTL512"/>
      <c r="LTM512"/>
      <c r="LTN512"/>
      <c r="LTO512"/>
      <c r="LTP512"/>
      <c r="LTQ512"/>
      <c r="LTR512"/>
      <c r="LTS512"/>
      <c r="LTT512"/>
      <c r="LTU512"/>
      <c r="LTV512"/>
      <c r="LTW512"/>
      <c r="LTX512"/>
      <c r="LTY512"/>
      <c r="LTZ512"/>
      <c r="LUA512"/>
      <c r="LUB512"/>
      <c r="LUC512"/>
      <c r="LUD512"/>
      <c r="LUE512"/>
      <c r="LUF512"/>
      <c r="LUG512"/>
      <c r="LUH512"/>
      <c r="LUI512"/>
      <c r="LUJ512"/>
      <c r="LUK512"/>
      <c r="LUL512"/>
      <c r="LUM512"/>
      <c r="LUN512"/>
      <c r="LUO512"/>
      <c r="LUP512"/>
      <c r="LUQ512"/>
      <c r="LUR512"/>
      <c r="LUS512"/>
      <c r="LUT512"/>
      <c r="LUU512"/>
      <c r="LUV512"/>
      <c r="LUW512"/>
      <c r="LUX512"/>
      <c r="LUY512"/>
      <c r="LUZ512"/>
      <c r="LVA512"/>
      <c r="LVB512"/>
      <c r="LVC512"/>
      <c r="LVD512"/>
      <c r="LVE512"/>
      <c r="LVF512"/>
      <c r="LVG512"/>
      <c r="LVH512"/>
      <c r="LVI512"/>
      <c r="LVJ512"/>
      <c r="LVK512"/>
      <c r="LVL512"/>
      <c r="LVM512"/>
      <c r="LVN512"/>
      <c r="LVO512"/>
      <c r="LVP512"/>
      <c r="LVQ512"/>
      <c r="LVR512"/>
      <c r="LVS512"/>
      <c r="LVT512"/>
      <c r="LVU512"/>
      <c r="LVV512"/>
      <c r="LVW512"/>
      <c r="LVX512"/>
      <c r="LVY512"/>
      <c r="LVZ512"/>
      <c r="LWA512"/>
      <c r="LWB512"/>
      <c r="LWC512"/>
      <c r="LWD512"/>
      <c r="LWE512"/>
      <c r="LWF512"/>
      <c r="LWG512"/>
      <c r="LWH512"/>
      <c r="LWI512"/>
      <c r="LWJ512"/>
      <c r="LWK512"/>
      <c r="LWL512"/>
      <c r="LWM512"/>
      <c r="LWN512"/>
      <c r="LWO512"/>
      <c r="LWP512"/>
      <c r="LWQ512"/>
      <c r="LWR512"/>
      <c r="LWS512"/>
      <c r="LWT512"/>
      <c r="LWU512"/>
      <c r="LWV512"/>
      <c r="LWW512"/>
      <c r="LWX512"/>
      <c r="LWY512"/>
      <c r="LWZ512"/>
      <c r="LXA512"/>
      <c r="LXB512"/>
      <c r="LXC512"/>
      <c r="LXD512"/>
      <c r="LXE512"/>
      <c r="LXF512"/>
      <c r="LXG512"/>
      <c r="LXH512"/>
      <c r="LXI512"/>
      <c r="LXJ512"/>
      <c r="LXK512"/>
      <c r="LXL512"/>
      <c r="LXM512"/>
      <c r="LXN512"/>
      <c r="LXO512"/>
      <c r="LXP512"/>
      <c r="LXQ512"/>
      <c r="LXR512"/>
      <c r="LXS512"/>
      <c r="LXT512"/>
      <c r="LXU512"/>
      <c r="LXV512"/>
      <c r="LXW512"/>
      <c r="LXX512"/>
      <c r="LXY512"/>
      <c r="LXZ512"/>
      <c r="LYA512"/>
      <c r="LYB512"/>
      <c r="LYC512"/>
      <c r="LYD512"/>
      <c r="LYE512"/>
      <c r="LYF512"/>
      <c r="LYG512"/>
      <c r="LYH512"/>
      <c r="LYI512"/>
      <c r="LYJ512"/>
      <c r="LYK512"/>
      <c r="LYL512"/>
      <c r="LYM512"/>
      <c r="LYN512"/>
      <c r="LYO512"/>
      <c r="LYP512"/>
      <c r="LYQ512"/>
      <c r="LYR512"/>
      <c r="LYS512"/>
      <c r="LYT512"/>
      <c r="LYU512"/>
      <c r="LYV512"/>
      <c r="LYW512"/>
      <c r="LYX512"/>
      <c r="LYY512"/>
      <c r="LYZ512"/>
      <c r="LZA512"/>
      <c r="LZB512"/>
      <c r="LZC512"/>
      <c r="LZD512"/>
      <c r="LZE512"/>
      <c r="LZF512"/>
      <c r="LZG512"/>
      <c r="LZH512"/>
      <c r="LZI512"/>
      <c r="LZJ512"/>
      <c r="LZK512"/>
      <c r="LZL512"/>
      <c r="LZM512"/>
      <c r="LZN512"/>
      <c r="LZO512"/>
      <c r="LZP512"/>
      <c r="LZQ512"/>
      <c r="LZR512"/>
      <c r="LZS512"/>
      <c r="LZT512"/>
      <c r="LZU512"/>
      <c r="LZV512"/>
      <c r="LZW512"/>
      <c r="LZX512"/>
      <c r="LZY512"/>
      <c r="LZZ512"/>
      <c r="MAA512"/>
      <c r="MAB512"/>
      <c r="MAC512"/>
      <c r="MAD512"/>
      <c r="MAE512"/>
      <c r="MAF512"/>
      <c r="MAG512"/>
      <c r="MAH512"/>
      <c r="MAI512"/>
      <c r="MAJ512"/>
      <c r="MAK512"/>
      <c r="MAL512"/>
      <c r="MAM512"/>
      <c r="MAN512"/>
      <c r="MAO512"/>
      <c r="MAP512"/>
      <c r="MAQ512"/>
      <c r="MAR512"/>
      <c r="MAS512"/>
      <c r="MAT512"/>
      <c r="MAU512"/>
      <c r="MAV512"/>
      <c r="MAW512"/>
      <c r="MAX512"/>
      <c r="MAY512"/>
      <c r="MAZ512"/>
      <c r="MBA512"/>
      <c r="MBB512"/>
      <c r="MBC512"/>
      <c r="MBD512"/>
      <c r="MBE512"/>
      <c r="MBF512"/>
      <c r="MBG512"/>
      <c r="MBH512"/>
      <c r="MBI512"/>
      <c r="MBJ512"/>
      <c r="MBK512"/>
      <c r="MBL512"/>
      <c r="MBM512"/>
      <c r="MBN512"/>
      <c r="MBO512"/>
      <c r="MBP512"/>
      <c r="MBQ512"/>
      <c r="MBR512"/>
      <c r="MBS512"/>
      <c r="MBT512"/>
      <c r="MBU512"/>
      <c r="MBV512"/>
      <c r="MBW512"/>
      <c r="MBX512"/>
      <c r="MBY512"/>
      <c r="MBZ512"/>
      <c r="MCA512"/>
      <c r="MCB512"/>
      <c r="MCC512"/>
      <c r="MCD512"/>
      <c r="MCE512"/>
      <c r="MCF512"/>
      <c r="MCG512"/>
      <c r="MCH512"/>
      <c r="MCI512"/>
      <c r="MCJ512"/>
      <c r="MCK512"/>
      <c r="MCL512"/>
      <c r="MCM512"/>
      <c r="MCN512"/>
      <c r="MCO512"/>
      <c r="MCP512"/>
      <c r="MCQ512"/>
      <c r="MCR512"/>
      <c r="MCS512"/>
      <c r="MCT512"/>
      <c r="MCU512"/>
      <c r="MCV512"/>
      <c r="MCW512"/>
      <c r="MCX512"/>
      <c r="MCY512"/>
      <c r="MCZ512"/>
      <c r="MDA512"/>
      <c r="MDB512"/>
      <c r="MDC512"/>
      <c r="MDD512"/>
      <c r="MDE512"/>
      <c r="MDF512"/>
      <c r="MDG512"/>
      <c r="MDH512"/>
      <c r="MDI512"/>
      <c r="MDJ512"/>
      <c r="MDK512"/>
      <c r="MDL512"/>
      <c r="MDM512"/>
      <c r="MDN512"/>
      <c r="MDO512"/>
      <c r="MDP512"/>
      <c r="MDQ512"/>
      <c r="MDR512"/>
      <c r="MDS512"/>
      <c r="MDT512"/>
      <c r="MDU512"/>
      <c r="MDV512"/>
      <c r="MDW512"/>
      <c r="MDX512"/>
      <c r="MDY512"/>
      <c r="MDZ512"/>
      <c r="MEA512"/>
      <c r="MEB512"/>
      <c r="MEC512"/>
      <c r="MED512"/>
      <c r="MEE512"/>
      <c r="MEF512"/>
      <c r="MEG512"/>
      <c r="MEH512"/>
      <c r="MEI512"/>
      <c r="MEJ512"/>
      <c r="MEK512"/>
      <c r="MEL512"/>
      <c r="MEM512"/>
      <c r="MEN512"/>
      <c r="MEO512"/>
      <c r="MEP512"/>
      <c r="MEQ512"/>
      <c r="MER512"/>
      <c r="MES512"/>
      <c r="MET512"/>
      <c r="MEU512"/>
      <c r="MEV512"/>
      <c r="MEW512"/>
      <c r="MEX512"/>
      <c r="MEY512"/>
      <c r="MEZ512"/>
      <c r="MFA512"/>
      <c r="MFB512"/>
      <c r="MFC512"/>
      <c r="MFD512"/>
      <c r="MFE512"/>
      <c r="MFF512"/>
      <c r="MFG512"/>
      <c r="MFH512"/>
      <c r="MFI512"/>
      <c r="MFJ512"/>
      <c r="MFK512"/>
      <c r="MFL512"/>
      <c r="MFM512"/>
      <c r="MFN512"/>
      <c r="MFO512"/>
      <c r="MFP512"/>
      <c r="MFQ512"/>
      <c r="MFR512"/>
      <c r="MFS512"/>
      <c r="MFT512"/>
      <c r="MFU512"/>
      <c r="MFV512"/>
      <c r="MFW512"/>
      <c r="MFX512"/>
      <c r="MFY512"/>
      <c r="MFZ512"/>
      <c r="MGA512"/>
      <c r="MGB512"/>
      <c r="MGC512"/>
      <c r="MGD512"/>
      <c r="MGE512"/>
      <c r="MGF512"/>
      <c r="MGG512"/>
      <c r="MGH512"/>
      <c r="MGI512"/>
      <c r="MGJ512"/>
      <c r="MGK512"/>
      <c r="MGL512"/>
      <c r="MGM512"/>
      <c r="MGN512"/>
      <c r="MGO512"/>
      <c r="MGP512"/>
      <c r="MGQ512"/>
      <c r="MGR512"/>
      <c r="MGS512"/>
      <c r="MGT512"/>
      <c r="MGU512"/>
      <c r="MGV512"/>
      <c r="MGW512"/>
      <c r="MGX512"/>
      <c r="MGY512"/>
      <c r="MGZ512"/>
      <c r="MHA512"/>
      <c r="MHB512"/>
      <c r="MHC512"/>
      <c r="MHD512"/>
      <c r="MHE512"/>
      <c r="MHF512"/>
      <c r="MHG512"/>
      <c r="MHH512"/>
      <c r="MHI512"/>
      <c r="MHJ512"/>
      <c r="MHK512"/>
      <c r="MHL512"/>
      <c r="MHM512"/>
      <c r="MHN512"/>
      <c r="MHO512"/>
      <c r="MHP512"/>
      <c r="MHQ512"/>
      <c r="MHR512"/>
      <c r="MHS512"/>
      <c r="MHT512"/>
      <c r="MHU512"/>
      <c r="MHV512"/>
      <c r="MHW512"/>
      <c r="MHX512"/>
      <c r="MHY512"/>
      <c r="MHZ512"/>
      <c r="MIA512"/>
      <c r="MIB512"/>
      <c r="MIC512"/>
      <c r="MID512"/>
      <c r="MIE512"/>
      <c r="MIF512"/>
      <c r="MIG512"/>
      <c r="MIH512"/>
      <c r="MII512"/>
      <c r="MIJ512"/>
      <c r="MIK512"/>
      <c r="MIL512"/>
      <c r="MIM512"/>
      <c r="MIN512"/>
      <c r="MIO512"/>
      <c r="MIP512"/>
      <c r="MIQ512"/>
      <c r="MIR512"/>
      <c r="MIS512"/>
      <c r="MIT512"/>
      <c r="MIU512"/>
      <c r="MIV512"/>
      <c r="MIW512"/>
      <c r="MIX512"/>
      <c r="MIY512"/>
      <c r="MIZ512"/>
      <c r="MJA512"/>
      <c r="MJB512"/>
      <c r="MJC512"/>
      <c r="MJD512"/>
      <c r="MJE512"/>
      <c r="MJF512"/>
      <c r="MJG512"/>
      <c r="MJH512"/>
      <c r="MJI512"/>
      <c r="MJJ512"/>
      <c r="MJK512"/>
      <c r="MJL512"/>
      <c r="MJM512"/>
      <c r="MJN512"/>
      <c r="MJO512"/>
      <c r="MJP512"/>
      <c r="MJQ512"/>
      <c r="MJR512"/>
      <c r="MJS512"/>
      <c r="MJT512"/>
      <c r="MJU512"/>
      <c r="MJV512"/>
      <c r="MJW512"/>
      <c r="MJX512"/>
      <c r="MJY512"/>
      <c r="MJZ512"/>
      <c r="MKA512"/>
      <c r="MKB512"/>
      <c r="MKC512"/>
      <c r="MKD512"/>
      <c r="MKE512"/>
      <c r="MKF512"/>
      <c r="MKG512"/>
      <c r="MKH512"/>
      <c r="MKI512"/>
      <c r="MKJ512"/>
      <c r="MKK512"/>
      <c r="MKL512"/>
      <c r="MKM512"/>
      <c r="MKN512"/>
      <c r="MKO512"/>
      <c r="MKP512"/>
      <c r="MKQ512"/>
      <c r="MKR512"/>
      <c r="MKS512"/>
      <c r="MKT512"/>
      <c r="MKU512"/>
      <c r="MKV512"/>
      <c r="MKW512"/>
      <c r="MKX512"/>
      <c r="MKY512"/>
      <c r="MKZ512"/>
      <c r="MLA512"/>
      <c r="MLB512"/>
      <c r="MLC512"/>
      <c r="MLD512"/>
      <c r="MLE512"/>
      <c r="MLF512"/>
      <c r="MLG512"/>
      <c r="MLH512"/>
      <c r="MLI512"/>
      <c r="MLJ512"/>
      <c r="MLK512"/>
      <c r="MLL512"/>
      <c r="MLM512"/>
      <c r="MLN512"/>
      <c r="MLO512"/>
      <c r="MLP512"/>
      <c r="MLQ512"/>
      <c r="MLR512"/>
      <c r="MLS512"/>
      <c r="MLT512"/>
      <c r="MLU512"/>
      <c r="MLV512"/>
      <c r="MLW512"/>
      <c r="MLX512"/>
      <c r="MLY512"/>
      <c r="MLZ512"/>
      <c r="MMA512"/>
      <c r="MMB512"/>
      <c r="MMC512"/>
      <c r="MMD512"/>
      <c r="MME512"/>
      <c r="MMF512"/>
      <c r="MMG512"/>
      <c r="MMH512"/>
      <c r="MMI512"/>
      <c r="MMJ512"/>
      <c r="MMK512"/>
      <c r="MML512"/>
      <c r="MMM512"/>
      <c r="MMN512"/>
      <c r="MMO512"/>
      <c r="MMP512"/>
      <c r="MMQ512"/>
      <c r="MMR512"/>
      <c r="MMS512"/>
      <c r="MMT512"/>
      <c r="MMU512"/>
      <c r="MMV512"/>
      <c r="MMW512"/>
      <c r="MMX512"/>
      <c r="MMY512"/>
      <c r="MMZ512"/>
      <c r="MNA512"/>
      <c r="MNB512"/>
      <c r="MNC512"/>
      <c r="MND512"/>
      <c r="MNE512"/>
      <c r="MNF512"/>
      <c r="MNG512"/>
      <c r="MNH512"/>
      <c r="MNI512"/>
      <c r="MNJ512"/>
      <c r="MNK512"/>
      <c r="MNL512"/>
      <c r="MNM512"/>
      <c r="MNN512"/>
      <c r="MNO512"/>
      <c r="MNP512"/>
      <c r="MNQ512"/>
      <c r="MNR512"/>
      <c r="MNS512"/>
      <c r="MNT512"/>
      <c r="MNU512"/>
      <c r="MNV512"/>
      <c r="MNW512"/>
      <c r="MNX512"/>
      <c r="MNY512"/>
      <c r="MNZ512"/>
      <c r="MOA512"/>
      <c r="MOB512"/>
      <c r="MOC512"/>
      <c r="MOD512"/>
      <c r="MOE512"/>
      <c r="MOF512"/>
      <c r="MOG512"/>
      <c r="MOH512"/>
      <c r="MOI512"/>
      <c r="MOJ512"/>
      <c r="MOK512"/>
      <c r="MOL512"/>
      <c r="MOM512"/>
      <c r="MON512"/>
      <c r="MOO512"/>
      <c r="MOP512"/>
      <c r="MOQ512"/>
      <c r="MOR512"/>
      <c r="MOS512"/>
      <c r="MOT512"/>
      <c r="MOU512"/>
      <c r="MOV512"/>
      <c r="MOW512"/>
      <c r="MOX512"/>
      <c r="MOY512"/>
      <c r="MOZ512"/>
      <c r="MPA512"/>
      <c r="MPB512"/>
      <c r="MPC512"/>
      <c r="MPD512"/>
      <c r="MPE512"/>
      <c r="MPF512"/>
      <c r="MPG512"/>
      <c r="MPH512"/>
      <c r="MPI512"/>
      <c r="MPJ512"/>
      <c r="MPK512"/>
      <c r="MPL512"/>
      <c r="MPM512"/>
      <c r="MPN512"/>
      <c r="MPO512"/>
      <c r="MPP512"/>
      <c r="MPQ512"/>
      <c r="MPR512"/>
      <c r="MPS512"/>
      <c r="MPT512"/>
      <c r="MPU512"/>
      <c r="MPV512"/>
      <c r="MPW512"/>
      <c r="MPX512"/>
      <c r="MPY512"/>
      <c r="MPZ512"/>
      <c r="MQA512"/>
      <c r="MQB512"/>
      <c r="MQC512"/>
      <c r="MQD512"/>
      <c r="MQE512"/>
      <c r="MQF512"/>
      <c r="MQG512"/>
      <c r="MQH512"/>
      <c r="MQI512"/>
      <c r="MQJ512"/>
      <c r="MQK512"/>
      <c r="MQL512"/>
      <c r="MQM512"/>
      <c r="MQN512"/>
      <c r="MQO512"/>
      <c r="MQP512"/>
      <c r="MQQ512"/>
      <c r="MQR512"/>
      <c r="MQS512"/>
      <c r="MQT512"/>
      <c r="MQU512"/>
      <c r="MQV512"/>
      <c r="MQW512"/>
      <c r="MQX512"/>
      <c r="MQY512"/>
      <c r="MQZ512"/>
      <c r="MRA512"/>
      <c r="MRB512"/>
      <c r="MRC512"/>
      <c r="MRD512"/>
      <c r="MRE512"/>
      <c r="MRF512"/>
      <c r="MRG512"/>
      <c r="MRH512"/>
      <c r="MRI512"/>
      <c r="MRJ512"/>
      <c r="MRK512"/>
      <c r="MRL512"/>
      <c r="MRM512"/>
      <c r="MRN512"/>
      <c r="MRO512"/>
      <c r="MRP512"/>
      <c r="MRQ512"/>
      <c r="MRR512"/>
      <c r="MRS512"/>
      <c r="MRT512"/>
      <c r="MRU512"/>
      <c r="MRV512"/>
      <c r="MRW512"/>
      <c r="MRX512"/>
      <c r="MRY512"/>
      <c r="MRZ512"/>
      <c r="MSA512"/>
      <c r="MSB512"/>
      <c r="MSC512"/>
      <c r="MSD512"/>
      <c r="MSE512"/>
      <c r="MSF512"/>
      <c r="MSG512"/>
      <c r="MSH512"/>
      <c r="MSI512"/>
      <c r="MSJ512"/>
      <c r="MSK512"/>
      <c r="MSL512"/>
      <c r="MSM512"/>
      <c r="MSN512"/>
      <c r="MSO512"/>
      <c r="MSP512"/>
      <c r="MSQ512"/>
      <c r="MSR512"/>
      <c r="MSS512"/>
      <c r="MST512"/>
      <c r="MSU512"/>
      <c r="MSV512"/>
      <c r="MSW512"/>
      <c r="MSX512"/>
      <c r="MSY512"/>
      <c r="MSZ512"/>
      <c r="MTA512"/>
      <c r="MTB512"/>
      <c r="MTC512"/>
      <c r="MTD512"/>
      <c r="MTE512"/>
      <c r="MTF512"/>
      <c r="MTG512"/>
      <c r="MTH512"/>
      <c r="MTI512"/>
      <c r="MTJ512"/>
      <c r="MTK512"/>
      <c r="MTL512"/>
      <c r="MTM512"/>
      <c r="MTN512"/>
      <c r="MTO512"/>
      <c r="MTP512"/>
      <c r="MTQ512"/>
      <c r="MTR512"/>
      <c r="MTS512"/>
      <c r="MTT512"/>
      <c r="MTU512"/>
      <c r="MTV512"/>
      <c r="MTW512"/>
      <c r="MTX512"/>
      <c r="MTY512"/>
      <c r="MTZ512"/>
      <c r="MUA512"/>
      <c r="MUB512"/>
      <c r="MUC512"/>
      <c r="MUD512"/>
      <c r="MUE512"/>
      <c r="MUF512"/>
      <c r="MUG512"/>
      <c r="MUH512"/>
      <c r="MUI512"/>
      <c r="MUJ512"/>
      <c r="MUK512"/>
      <c r="MUL512"/>
      <c r="MUM512"/>
      <c r="MUN512"/>
      <c r="MUO512"/>
      <c r="MUP512"/>
      <c r="MUQ512"/>
      <c r="MUR512"/>
      <c r="MUS512"/>
      <c r="MUT512"/>
      <c r="MUU512"/>
      <c r="MUV512"/>
      <c r="MUW512"/>
      <c r="MUX512"/>
      <c r="MUY512"/>
      <c r="MUZ512"/>
      <c r="MVA512"/>
      <c r="MVB512"/>
      <c r="MVC512"/>
      <c r="MVD512"/>
      <c r="MVE512"/>
      <c r="MVF512"/>
      <c r="MVG512"/>
      <c r="MVH512"/>
      <c r="MVI512"/>
      <c r="MVJ512"/>
      <c r="MVK512"/>
      <c r="MVL512"/>
      <c r="MVM512"/>
      <c r="MVN512"/>
      <c r="MVO512"/>
      <c r="MVP512"/>
      <c r="MVQ512"/>
      <c r="MVR512"/>
      <c r="MVS512"/>
      <c r="MVT512"/>
      <c r="MVU512"/>
      <c r="MVV512"/>
      <c r="MVW512"/>
      <c r="MVX512"/>
      <c r="MVY512"/>
      <c r="MVZ512"/>
      <c r="MWA512"/>
      <c r="MWB512"/>
      <c r="MWC512"/>
      <c r="MWD512"/>
      <c r="MWE512"/>
      <c r="MWF512"/>
      <c r="MWG512"/>
      <c r="MWH512"/>
      <c r="MWI512"/>
      <c r="MWJ512"/>
      <c r="MWK512"/>
      <c r="MWL512"/>
      <c r="MWM512"/>
      <c r="MWN512"/>
      <c r="MWO512"/>
      <c r="MWP512"/>
      <c r="MWQ512"/>
      <c r="MWR512"/>
      <c r="MWS512"/>
      <c r="MWT512"/>
      <c r="MWU512"/>
      <c r="MWV512"/>
      <c r="MWW512"/>
      <c r="MWX512"/>
      <c r="MWY512"/>
      <c r="MWZ512"/>
      <c r="MXA512"/>
      <c r="MXB512"/>
      <c r="MXC512"/>
      <c r="MXD512"/>
      <c r="MXE512"/>
      <c r="MXF512"/>
      <c r="MXG512"/>
      <c r="MXH512"/>
      <c r="MXI512"/>
      <c r="MXJ512"/>
      <c r="MXK512"/>
      <c r="MXL512"/>
      <c r="MXM512"/>
      <c r="MXN512"/>
      <c r="MXO512"/>
      <c r="MXP512"/>
      <c r="MXQ512"/>
      <c r="MXR512"/>
      <c r="MXS512"/>
      <c r="MXT512"/>
      <c r="MXU512"/>
      <c r="MXV512"/>
      <c r="MXW512"/>
      <c r="MXX512"/>
      <c r="MXY512"/>
      <c r="MXZ512"/>
      <c r="MYA512"/>
      <c r="MYB512"/>
      <c r="MYC512"/>
      <c r="MYD512"/>
      <c r="MYE512"/>
      <c r="MYF512"/>
      <c r="MYG512"/>
      <c r="MYH512"/>
      <c r="MYI512"/>
      <c r="MYJ512"/>
      <c r="MYK512"/>
      <c r="MYL512"/>
      <c r="MYM512"/>
      <c r="MYN512"/>
      <c r="MYO512"/>
      <c r="MYP512"/>
      <c r="MYQ512"/>
      <c r="MYR512"/>
      <c r="MYS512"/>
      <c r="MYT512"/>
      <c r="MYU512"/>
      <c r="MYV512"/>
      <c r="MYW512"/>
      <c r="MYX512"/>
      <c r="MYY512"/>
      <c r="MYZ512"/>
      <c r="MZA512"/>
      <c r="MZB512"/>
      <c r="MZC512"/>
      <c r="MZD512"/>
      <c r="MZE512"/>
      <c r="MZF512"/>
      <c r="MZG512"/>
      <c r="MZH512"/>
      <c r="MZI512"/>
      <c r="MZJ512"/>
      <c r="MZK512"/>
      <c r="MZL512"/>
      <c r="MZM512"/>
      <c r="MZN512"/>
      <c r="MZO512"/>
      <c r="MZP512"/>
      <c r="MZQ512"/>
      <c r="MZR512"/>
      <c r="MZS512"/>
      <c r="MZT512"/>
      <c r="MZU512"/>
      <c r="MZV512"/>
      <c r="MZW512"/>
      <c r="MZX512"/>
      <c r="MZY512"/>
      <c r="MZZ512"/>
      <c r="NAA512"/>
      <c r="NAB512"/>
      <c r="NAC512"/>
      <c r="NAD512"/>
      <c r="NAE512"/>
      <c r="NAF512"/>
      <c r="NAG512"/>
      <c r="NAH512"/>
      <c r="NAI512"/>
      <c r="NAJ512"/>
      <c r="NAK512"/>
      <c r="NAL512"/>
      <c r="NAM512"/>
      <c r="NAN512"/>
      <c r="NAO512"/>
      <c r="NAP512"/>
      <c r="NAQ512"/>
      <c r="NAR512"/>
      <c r="NAS512"/>
      <c r="NAT512"/>
      <c r="NAU512"/>
      <c r="NAV512"/>
      <c r="NAW512"/>
      <c r="NAX512"/>
      <c r="NAY512"/>
      <c r="NAZ512"/>
      <c r="NBA512"/>
      <c r="NBB512"/>
      <c r="NBC512"/>
      <c r="NBD512"/>
      <c r="NBE512"/>
      <c r="NBF512"/>
      <c r="NBG512"/>
      <c r="NBH512"/>
      <c r="NBI512"/>
      <c r="NBJ512"/>
      <c r="NBK512"/>
      <c r="NBL512"/>
      <c r="NBM512"/>
      <c r="NBN512"/>
      <c r="NBO512"/>
      <c r="NBP512"/>
      <c r="NBQ512"/>
      <c r="NBR512"/>
      <c r="NBS512"/>
      <c r="NBT512"/>
      <c r="NBU512"/>
      <c r="NBV512"/>
      <c r="NBW512"/>
      <c r="NBX512"/>
      <c r="NBY512"/>
      <c r="NBZ512"/>
      <c r="NCA512"/>
      <c r="NCB512"/>
      <c r="NCC512"/>
      <c r="NCD512"/>
      <c r="NCE512"/>
      <c r="NCF512"/>
      <c r="NCG512"/>
      <c r="NCH512"/>
      <c r="NCI512"/>
      <c r="NCJ512"/>
      <c r="NCK512"/>
      <c r="NCL512"/>
      <c r="NCM512"/>
      <c r="NCN512"/>
      <c r="NCO512"/>
      <c r="NCP512"/>
      <c r="NCQ512"/>
      <c r="NCR512"/>
      <c r="NCS512"/>
      <c r="NCT512"/>
      <c r="NCU512"/>
      <c r="NCV512"/>
      <c r="NCW512"/>
      <c r="NCX512"/>
      <c r="NCY512"/>
      <c r="NCZ512"/>
      <c r="NDA512"/>
      <c r="NDB512"/>
      <c r="NDC512"/>
      <c r="NDD512"/>
      <c r="NDE512"/>
      <c r="NDF512"/>
      <c r="NDG512"/>
      <c r="NDH512"/>
      <c r="NDI512"/>
      <c r="NDJ512"/>
      <c r="NDK512"/>
      <c r="NDL512"/>
      <c r="NDM512"/>
      <c r="NDN512"/>
      <c r="NDO512"/>
      <c r="NDP512"/>
      <c r="NDQ512"/>
      <c r="NDR512"/>
      <c r="NDS512"/>
      <c r="NDT512"/>
      <c r="NDU512"/>
      <c r="NDV512"/>
      <c r="NDW512"/>
      <c r="NDX512"/>
      <c r="NDY512"/>
      <c r="NDZ512"/>
      <c r="NEA512"/>
      <c r="NEB512"/>
      <c r="NEC512"/>
      <c r="NED512"/>
      <c r="NEE512"/>
      <c r="NEF512"/>
      <c r="NEG512"/>
      <c r="NEH512"/>
      <c r="NEI512"/>
      <c r="NEJ512"/>
      <c r="NEK512"/>
      <c r="NEL512"/>
      <c r="NEM512"/>
      <c r="NEN512"/>
      <c r="NEO512"/>
      <c r="NEP512"/>
      <c r="NEQ512"/>
      <c r="NER512"/>
      <c r="NES512"/>
      <c r="NET512"/>
      <c r="NEU512"/>
      <c r="NEV512"/>
      <c r="NEW512"/>
      <c r="NEX512"/>
      <c r="NEY512"/>
      <c r="NEZ512"/>
      <c r="NFA512"/>
      <c r="NFB512"/>
      <c r="NFC512"/>
      <c r="NFD512"/>
      <c r="NFE512"/>
      <c r="NFF512"/>
      <c r="NFG512"/>
      <c r="NFH512"/>
      <c r="NFI512"/>
      <c r="NFJ512"/>
      <c r="NFK512"/>
      <c r="NFL512"/>
      <c r="NFM512"/>
      <c r="NFN512"/>
      <c r="NFO512"/>
      <c r="NFP512"/>
      <c r="NFQ512"/>
      <c r="NFR512"/>
      <c r="NFS512"/>
      <c r="NFT512"/>
      <c r="NFU512"/>
      <c r="NFV512"/>
      <c r="NFW512"/>
      <c r="NFX512"/>
      <c r="NFY512"/>
      <c r="NFZ512"/>
      <c r="NGA512"/>
      <c r="NGB512"/>
      <c r="NGC512"/>
      <c r="NGD512"/>
      <c r="NGE512"/>
      <c r="NGF512"/>
      <c r="NGG512"/>
      <c r="NGH512"/>
      <c r="NGI512"/>
      <c r="NGJ512"/>
      <c r="NGK512"/>
      <c r="NGL512"/>
      <c r="NGM512"/>
      <c r="NGN512"/>
      <c r="NGO512"/>
      <c r="NGP512"/>
      <c r="NGQ512"/>
      <c r="NGR512"/>
      <c r="NGS512"/>
      <c r="NGT512"/>
      <c r="NGU512"/>
      <c r="NGV512"/>
      <c r="NGW512"/>
      <c r="NGX512"/>
      <c r="NGY512"/>
      <c r="NGZ512"/>
      <c r="NHA512"/>
      <c r="NHB512"/>
      <c r="NHC512"/>
      <c r="NHD512"/>
      <c r="NHE512"/>
      <c r="NHF512"/>
      <c r="NHG512"/>
      <c r="NHH512"/>
      <c r="NHI512"/>
      <c r="NHJ512"/>
      <c r="NHK512"/>
      <c r="NHL512"/>
      <c r="NHM512"/>
      <c r="NHN512"/>
      <c r="NHO512"/>
      <c r="NHP512"/>
      <c r="NHQ512"/>
      <c r="NHR512"/>
      <c r="NHS512"/>
      <c r="NHT512"/>
      <c r="NHU512"/>
      <c r="NHV512"/>
      <c r="NHW512"/>
      <c r="NHX512"/>
      <c r="NHY512"/>
      <c r="NHZ512"/>
      <c r="NIA512"/>
      <c r="NIB512"/>
      <c r="NIC512"/>
      <c r="NID512"/>
      <c r="NIE512"/>
      <c r="NIF512"/>
      <c r="NIG512"/>
      <c r="NIH512"/>
      <c r="NII512"/>
      <c r="NIJ512"/>
      <c r="NIK512"/>
      <c r="NIL512"/>
      <c r="NIM512"/>
      <c r="NIN512"/>
      <c r="NIO512"/>
      <c r="NIP512"/>
      <c r="NIQ512"/>
      <c r="NIR512"/>
      <c r="NIS512"/>
      <c r="NIT512"/>
      <c r="NIU512"/>
      <c r="NIV512"/>
      <c r="NIW512"/>
      <c r="NIX512"/>
      <c r="NIY512"/>
      <c r="NIZ512"/>
      <c r="NJA512"/>
      <c r="NJB512"/>
      <c r="NJC512"/>
      <c r="NJD512"/>
      <c r="NJE512"/>
      <c r="NJF512"/>
      <c r="NJG512"/>
      <c r="NJH512"/>
      <c r="NJI512"/>
      <c r="NJJ512"/>
      <c r="NJK512"/>
      <c r="NJL512"/>
      <c r="NJM512"/>
      <c r="NJN512"/>
      <c r="NJO512"/>
      <c r="NJP512"/>
      <c r="NJQ512"/>
      <c r="NJR512"/>
      <c r="NJS512"/>
      <c r="NJT512"/>
      <c r="NJU512"/>
      <c r="NJV512"/>
      <c r="NJW512"/>
      <c r="NJX512"/>
      <c r="NJY512"/>
      <c r="NJZ512"/>
      <c r="NKA512"/>
      <c r="NKB512"/>
      <c r="NKC512"/>
      <c r="NKD512"/>
      <c r="NKE512"/>
      <c r="NKF512"/>
      <c r="NKG512"/>
      <c r="NKH512"/>
      <c r="NKI512"/>
      <c r="NKJ512"/>
      <c r="NKK512"/>
      <c r="NKL512"/>
      <c r="NKM512"/>
      <c r="NKN512"/>
      <c r="NKO512"/>
      <c r="NKP512"/>
      <c r="NKQ512"/>
      <c r="NKR512"/>
      <c r="NKS512"/>
      <c r="NKT512"/>
      <c r="NKU512"/>
      <c r="NKV512"/>
      <c r="NKW512"/>
      <c r="NKX512"/>
      <c r="NKY512"/>
      <c r="NKZ512"/>
      <c r="NLA512"/>
      <c r="NLB512"/>
      <c r="NLC512"/>
      <c r="NLD512"/>
      <c r="NLE512"/>
      <c r="NLF512"/>
      <c r="NLG512"/>
      <c r="NLH512"/>
      <c r="NLI512"/>
      <c r="NLJ512"/>
      <c r="NLK512"/>
      <c r="NLL512"/>
      <c r="NLM512"/>
      <c r="NLN512"/>
      <c r="NLO512"/>
      <c r="NLP512"/>
      <c r="NLQ512"/>
      <c r="NLR512"/>
      <c r="NLS512"/>
      <c r="NLT512"/>
      <c r="NLU512"/>
      <c r="NLV512"/>
      <c r="NLW512"/>
      <c r="NLX512"/>
      <c r="NLY512"/>
      <c r="NLZ512"/>
      <c r="NMA512"/>
      <c r="NMB512"/>
      <c r="NMC512"/>
      <c r="NMD512"/>
      <c r="NME512"/>
      <c r="NMF512"/>
      <c r="NMG512"/>
      <c r="NMH512"/>
      <c r="NMI512"/>
      <c r="NMJ512"/>
      <c r="NMK512"/>
      <c r="NML512"/>
      <c r="NMM512"/>
      <c r="NMN512"/>
      <c r="NMO512"/>
      <c r="NMP512"/>
      <c r="NMQ512"/>
      <c r="NMR512"/>
      <c r="NMS512"/>
      <c r="NMT512"/>
      <c r="NMU512"/>
      <c r="NMV512"/>
      <c r="NMW512"/>
      <c r="NMX512"/>
      <c r="NMY512"/>
      <c r="NMZ512"/>
      <c r="NNA512"/>
      <c r="NNB512"/>
      <c r="NNC512"/>
      <c r="NND512"/>
      <c r="NNE512"/>
      <c r="NNF512"/>
      <c r="NNG512"/>
      <c r="NNH512"/>
      <c r="NNI512"/>
      <c r="NNJ512"/>
      <c r="NNK512"/>
      <c r="NNL512"/>
      <c r="NNM512"/>
      <c r="NNN512"/>
      <c r="NNO512"/>
      <c r="NNP512"/>
      <c r="NNQ512"/>
      <c r="NNR512"/>
      <c r="NNS512"/>
      <c r="NNT512"/>
      <c r="NNU512"/>
      <c r="NNV512"/>
      <c r="NNW512"/>
      <c r="NNX512"/>
      <c r="NNY512"/>
      <c r="NNZ512"/>
      <c r="NOA512"/>
      <c r="NOB512"/>
      <c r="NOC512"/>
      <c r="NOD512"/>
      <c r="NOE512"/>
      <c r="NOF512"/>
      <c r="NOG512"/>
      <c r="NOH512"/>
      <c r="NOI512"/>
      <c r="NOJ512"/>
      <c r="NOK512"/>
      <c r="NOL512"/>
      <c r="NOM512"/>
      <c r="NON512"/>
      <c r="NOO512"/>
      <c r="NOP512"/>
      <c r="NOQ512"/>
      <c r="NOR512"/>
      <c r="NOS512"/>
      <c r="NOT512"/>
      <c r="NOU512"/>
      <c r="NOV512"/>
      <c r="NOW512"/>
      <c r="NOX512"/>
      <c r="NOY512"/>
      <c r="NOZ512"/>
      <c r="NPA512"/>
      <c r="NPB512"/>
      <c r="NPC512"/>
      <c r="NPD512"/>
      <c r="NPE512"/>
      <c r="NPF512"/>
      <c r="NPG512"/>
      <c r="NPH512"/>
      <c r="NPI512"/>
      <c r="NPJ512"/>
      <c r="NPK512"/>
      <c r="NPL512"/>
      <c r="NPM512"/>
      <c r="NPN512"/>
      <c r="NPO512"/>
      <c r="NPP512"/>
      <c r="NPQ512"/>
      <c r="NPR512"/>
      <c r="NPS512"/>
      <c r="NPT512"/>
      <c r="NPU512"/>
      <c r="NPV512"/>
      <c r="NPW512"/>
      <c r="NPX512"/>
      <c r="NPY512"/>
      <c r="NPZ512"/>
      <c r="NQA512"/>
      <c r="NQB512"/>
      <c r="NQC512"/>
      <c r="NQD512"/>
      <c r="NQE512"/>
      <c r="NQF512"/>
      <c r="NQG512"/>
      <c r="NQH512"/>
      <c r="NQI512"/>
      <c r="NQJ512"/>
      <c r="NQK512"/>
      <c r="NQL512"/>
      <c r="NQM512"/>
      <c r="NQN512"/>
      <c r="NQO512"/>
      <c r="NQP512"/>
      <c r="NQQ512"/>
      <c r="NQR512"/>
      <c r="NQS512"/>
      <c r="NQT512"/>
      <c r="NQU512"/>
      <c r="NQV512"/>
      <c r="NQW512"/>
      <c r="NQX512"/>
      <c r="NQY512"/>
      <c r="NQZ512"/>
      <c r="NRA512"/>
      <c r="NRB512"/>
      <c r="NRC512"/>
      <c r="NRD512"/>
      <c r="NRE512"/>
      <c r="NRF512"/>
      <c r="NRG512"/>
      <c r="NRH512"/>
      <c r="NRI512"/>
      <c r="NRJ512"/>
      <c r="NRK512"/>
      <c r="NRL512"/>
      <c r="NRM512"/>
      <c r="NRN512"/>
      <c r="NRO512"/>
      <c r="NRP512"/>
      <c r="NRQ512"/>
      <c r="NRR512"/>
      <c r="NRS512"/>
      <c r="NRT512"/>
      <c r="NRU512"/>
      <c r="NRV512"/>
      <c r="NRW512"/>
      <c r="NRX512"/>
      <c r="NRY512"/>
      <c r="NRZ512"/>
      <c r="NSA512"/>
      <c r="NSB512"/>
      <c r="NSC512"/>
      <c r="NSD512"/>
      <c r="NSE512"/>
      <c r="NSF512"/>
      <c r="NSG512"/>
      <c r="NSH512"/>
      <c r="NSI512"/>
      <c r="NSJ512"/>
      <c r="NSK512"/>
      <c r="NSL512"/>
      <c r="NSM512"/>
      <c r="NSN512"/>
      <c r="NSO512"/>
      <c r="NSP512"/>
      <c r="NSQ512"/>
      <c r="NSR512"/>
      <c r="NSS512"/>
      <c r="NST512"/>
      <c r="NSU512"/>
      <c r="NSV512"/>
      <c r="NSW512"/>
      <c r="NSX512"/>
      <c r="NSY512"/>
      <c r="NSZ512"/>
      <c r="NTA512"/>
      <c r="NTB512"/>
      <c r="NTC512"/>
      <c r="NTD512"/>
      <c r="NTE512"/>
      <c r="NTF512"/>
      <c r="NTG512"/>
      <c r="NTH512"/>
      <c r="NTI512"/>
      <c r="NTJ512"/>
      <c r="NTK512"/>
      <c r="NTL512"/>
      <c r="NTM512"/>
      <c r="NTN512"/>
      <c r="NTO512"/>
      <c r="NTP512"/>
      <c r="NTQ512"/>
      <c r="NTR512"/>
      <c r="NTS512"/>
      <c r="NTT512"/>
      <c r="NTU512"/>
      <c r="NTV512"/>
      <c r="NTW512"/>
      <c r="NTX512"/>
      <c r="NTY512"/>
      <c r="NTZ512"/>
      <c r="NUA512"/>
      <c r="NUB512"/>
      <c r="NUC512"/>
      <c r="NUD512"/>
      <c r="NUE512"/>
      <c r="NUF512"/>
      <c r="NUG512"/>
      <c r="NUH512"/>
      <c r="NUI512"/>
      <c r="NUJ512"/>
      <c r="NUK512"/>
      <c r="NUL512"/>
      <c r="NUM512"/>
      <c r="NUN512"/>
      <c r="NUO512"/>
      <c r="NUP512"/>
      <c r="NUQ512"/>
      <c r="NUR512"/>
      <c r="NUS512"/>
      <c r="NUT512"/>
      <c r="NUU512"/>
      <c r="NUV512"/>
      <c r="NUW512"/>
      <c r="NUX512"/>
      <c r="NUY512"/>
      <c r="NUZ512"/>
      <c r="NVA512"/>
      <c r="NVB512"/>
      <c r="NVC512"/>
      <c r="NVD512"/>
      <c r="NVE512"/>
      <c r="NVF512"/>
      <c r="NVG512"/>
      <c r="NVH512"/>
      <c r="NVI512"/>
      <c r="NVJ512"/>
      <c r="NVK512"/>
      <c r="NVL512"/>
      <c r="NVM512"/>
      <c r="NVN512"/>
      <c r="NVO512"/>
      <c r="NVP512"/>
      <c r="NVQ512"/>
      <c r="NVR512"/>
      <c r="NVS512"/>
      <c r="NVT512"/>
      <c r="NVU512"/>
      <c r="NVV512"/>
      <c r="NVW512"/>
      <c r="NVX512"/>
      <c r="NVY512"/>
      <c r="NVZ512"/>
      <c r="NWA512"/>
      <c r="NWB512"/>
      <c r="NWC512"/>
      <c r="NWD512"/>
      <c r="NWE512"/>
      <c r="NWF512"/>
      <c r="NWG512"/>
      <c r="NWH512"/>
      <c r="NWI512"/>
      <c r="NWJ512"/>
      <c r="NWK512"/>
      <c r="NWL512"/>
      <c r="NWM512"/>
      <c r="NWN512"/>
      <c r="NWO512"/>
      <c r="NWP512"/>
      <c r="NWQ512"/>
      <c r="NWR512"/>
      <c r="NWS512"/>
      <c r="NWT512"/>
      <c r="NWU512"/>
      <c r="NWV512"/>
      <c r="NWW512"/>
      <c r="NWX512"/>
      <c r="NWY512"/>
      <c r="NWZ512"/>
      <c r="NXA512"/>
      <c r="NXB512"/>
      <c r="NXC512"/>
      <c r="NXD512"/>
      <c r="NXE512"/>
      <c r="NXF512"/>
      <c r="NXG512"/>
      <c r="NXH512"/>
      <c r="NXI512"/>
      <c r="NXJ512"/>
      <c r="NXK512"/>
      <c r="NXL512"/>
      <c r="NXM512"/>
      <c r="NXN512"/>
      <c r="NXO512"/>
      <c r="NXP512"/>
      <c r="NXQ512"/>
      <c r="NXR512"/>
      <c r="NXS512"/>
      <c r="NXT512"/>
      <c r="NXU512"/>
      <c r="NXV512"/>
      <c r="NXW512"/>
      <c r="NXX512"/>
      <c r="NXY512"/>
      <c r="NXZ512"/>
      <c r="NYA512"/>
      <c r="NYB512"/>
      <c r="NYC512"/>
      <c r="NYD512"/>
      <c r="NYE512"/>
      <c r="NYF512"/>
      <c r="NYG512"/>
      <c r="NYH512"/>
      <c r="NYI512"/>
      <c r="NYJ512"/>
      <c r="NYK512"/>
      <c r="NYL512"/>
      <c r="NYM512"/>
      <c r="NYN512"/>
      <c r="NYO512"/>
      <c r="NYP512"/>
      <c r="NYQ512"/>
      <c r="NYR512"/>
      <c r="NYS512"/>
      <c r="NYT512"/>
      <c r="NYU512"/>
      <c r="NYV512"/>
      <c r="NYW512"/>
      <c r="NYX512"/>
      <c r="NYY512"/>
      <c r="NYZ512"/>
      <c r="NZA512"/>
      <c r="NZB512"/>
      <c r="NZC512"/>
      <c r="NZD512"/>
      <c r="NZE512"/>
      <c r="NZF512"/>
      <c r="NZG512"/>
      <c r="NZH512"/>
      <c r="NZI512"/>
      <c r="NZJ512"/>
      <c r="NZK512"/>
      <c r="NZL512"/>
      <c r="NZM512"/>
      <c r="NZN512"/>
      <c r="NZO512"/>
      <c r="NZP512"/>
      <c r="NZQ512"/>
      <c r="NZR512"/>
      <c r="NZS512"/>
      <c r="NZT512"/>
      <c r="NZU512"/>
      <c r="NZV512"/>
      <c r="NZW512"/>
      <c r="NZX512"/>
      <c r="NZY512"/>
      <c r="NZZ512"/>
      <c r="OAA512"/>
      <c r="OAB512"/>
      <c r="OAC512"/>
      <c r="OAD512"/>
      <c r="OAE512"/>
      <c r="OAF512"/>
      <c r="OAG512"/>
      <c r="OAH512"/>
      <c r="OAI512"/>
      <c r="OAJ512"/>
      <c r="OAK512"/>
      <c r="OAL512"/>
      <c r="OAM512"/>
      <c r="OAN512"/>
      <c r="OAO512"/>
      <c r="OAP512"/>
      <c r="OAQ512"/>
      <c r="OAR512"/>
      <c r="OAS512"/>
      <c r="OAT512"/>
      <c r="OAU512"/>
      <c r="OAV512"/>
      <c r="OAW512"/>
      <c r="OAX512"/>
      <c r="OAY512"/>
      <c r="OAZ512"/>
      <c r="OBA512"/>
      <c r="OBB512"/>
      <c r="OBC512"/>
      <c r="OBD512"/>
      <c r="OBE512"/>
      <c r="OBF512"/>
      <c r="OBG512"/>
      <c r="OBH512"/>
      <c r="OBI512"/>
      <c r="OBJ512"/>
      <c r="OBK512"/>
      <c r="OBL512"/>
      <c r="OBM512"/>
      <c r="OBN512"/>
      <c r="OBO512"/>
      <c r="OBP512"/>
      <c r="OBQ512"/>
      <c r="OBR512"/>
      <c r="OBS512"/>
      <c r="OBT512"/>
      <c r="OBU512"/>
      <c r="OBV512"/>
      <c r="OBW512"/>
      <c r="OBX512"/>
      <c r="OBY512"/>
      <c r="OBZ512"/>
      <c r="OCA512"/>
      <c r="OCB512"/>
      <c r="OCC512"/>
      <c r="OCD512"/>
      <c r="OCE512"/>
      <c r="OCF512"/>
      <c r="OCG512"/>
      <c r="OCH512"/>
      <c r="OCI512"/>
      <c r="OCJ512"/>
      <c r="OCK512"/>
      <c r="OCL512"/>
      <c r="OCM512"/>
      <c r="OCN512"/>
      <c r="OCO512"/>
      <c r="OCP512"/>
      <c r="OCQ512"/>
      <c r="OCR512"/>
      <c r="OCS512"/>
      <c r="OCT512"/>
      <c r="OCU512"/>
      <c r="OCV512"/>
      <c r="OCW512"/>
      <c r="OCX512"/>
      <c r="OCY512"/>
      <c r="OCZ512"/>
      <c r="ODA512"/>
      <c r="ODB512"/>
      <c r="ODC512"/>
      <c r="ODD512"/>
      <c r="ODE512"/>
      <c r="ODF512"/>
      <c r="ODG512"/>
      <c r="ODH512"/>
      <c r="ODI512"/>
      <c r="ODJ512"/>
      <c r="ODK512"/>
      <c r="ODL512"/>
      <c r="ODM512"/>
      <c r="ODN512"/>
      <c r="ODO512"/>
      <c r="ODP512"/>
      <c r="ODQ512"/>
      <c r="ODR512"/>
      <c r="ODS512"/>
      <c r="ODT512"/>
      <c r="ODU512"/>
      <c r="ODV512"/>
      <c r="ODW512"/>
      <c r="ODX512"/>
      <c r="ODY512"/>
      <c r="ODZ512"/>
      <c r="OEA512"/>
      <c r="OEB512"/>
      <c r="OEC512"/>
      <c r="OED512"/>
      <c r="OEE512"/>
      <c r="OEF512"/>
      <c r="OEG512"/>
      <c r="OEH512"/>
      <c r="OEI512"/>
      <c r="OEJ512"/>
      <c r="OEK512"/>
      <c r="OEL512"/>
      <c r="OEM512"/>
      <c r="OEN512"/>
      <c r="OEO512"/>
      <c r="OEP512"/>
      <c r="OEQ512"/>
      <c r="OER512"/>
      <c r="OES512"/>
      <c r="OET512"/>
      <c r="OEU512"/>
      <c r="OEV512"/>
      <c r="OEW512"/>
      <c r="OEX512"/>
      <c r="OEY512"/>
      <c r="OEZ512"/>
      <c r="OFA512"/>
      <c r="OFB512"/>
      <c r="OFC512"/>
      <c r="OFD512"/>
      <c r="OFE512"/>
      <c r="OFF512"/>
      <c r="OFG512"/>
      <c r="OFH512"/>
      <c r="OFI512"/>
      <c r="OFJ512"/>
      <c r="OFK512"/>
      <c r="OFL512"/>
      <c r="OFM512"/>
      <c r="OFN512"/>
      <c r="OFO512"/>
      <c r="OFP512"/>
      <c r="OFQ512"/>
      <c r="OFR512"/>
      <c r="OFS512"/>
      <c r="OFT512"/>
      <c r="OFU512"/>
      <c r="OFV512"/>
      <c r="OFW512"/>
      <c r="OFX512"/>
      <c r="OFY512"/>
      <c r="OFZ512"/>
      <c r="OGA512"/>
      <c r="OGB512"/>
      <c r="OGC512"/>
      <c r="OGD512"/>
      <c r="OGE512"/>
      <c r="OGF512"/>
      <c r="OGG512"/>
      <c r="OGH512"/>
      <c r="OGI512"/>
      <c r="OGJ512"/>
      <c r="OGK512"/>
      <c r="OGL512"/>
      <c r="OGM512"/>
      <c r="OGN512"/>
      <c r="OGO512"/>
      <c r="OGP512"/>
      <c r="OGQ512"/>
      <c r="OGR512"/>
      <c r="OGS512"/>
      <c r="OGT512"/>
      <c r="OGU512"/>
      <c r="OGV512"/>
      <c r="OGW512"/>
      <c r="OGX512"/>
      <c r="OGY512"/>
      <c r="OGZ512"/>
      <c r="OHA512"/>
      <c r="OHB512"/>
      <c r="OHC512"/>
      <c r="OHD512"/>
      <c r="OHE512"/>
      <c r="OHF512"/>
      <c r="OHG512"/>
      <c r="OHH512"/>
      <c r="OHI512"/>
      <c r="OHJ512"/>
      <c r="OHK512"/>
      <c r="OHL512"/>
      <c r="OHM512"/>
      <c r="OHN512"/>
      <c r="OHO512"/>
      <c r="OHP512"/>
      <c r="OHQ512"/>
      <c r="OHR512"/>
      <c r="OHS512"/>
      <c r="OHT512"/>
      <c r="OHU512"/>
      <c r="OHV512"/>
      <c r="OHW512"/>
      <c r="OHX512"/>
      <c r="OHY512"/>
      <c r="OHZ512"/>
      <c r="OIA512"/>
      <c r="OIB512"/>
      <c r="OIC512"/>
      <c r="OID512"/>
      <c r="OIE512"/>
      <c r="OIF512"/>
      <c r="OIG512"/>
      <c r="OIH512"/>
      <c r="OII512"/>
      <c r="OIJ512"/>
      <c r="OIK512"/>
      <c r="OIL512"/>
      <c r="OIM512"/>
      <c r="OIN512"/>
      <c r="OIO512"/>
      <c r="OIP512"/>
      <c r="OIQ512"/>
      <c r="OIR512"/>
      <c r="OIS512"/>
      <c r="OIT512"/>
      <c r="OIU512"/>
      <c r="OIV512"/>
      <c r="OIW512"/>
      <c r="OIX512"/>
      <c r="OIY512"/>
      <c r="OIZ512"/>
      <c r="OJA512"/>
      <c r="OJB512"/>
      <c r="OJC512"/>
      <c r="OJD512"/>
      <c r="OJE512"/>
      <c r="OJF512"/>
      <c r="OJG512"/>
      <c r="OJH512"/>
      <c r="OJI512"/>
      <c r="OJJ512"/>
      <c r="OJK512"/>
      <c r="OJL512"/>
      <c r="OJM512"/>
      <c r="OJN512"/>
      <c r="OJO512"/>
      <c r="OJP512"/>
      <c r="OJQ512"/>
      <c r="OJR512"/>
      <c r="OJS512"/>
      <c r="OJT512"/>
      <c r="OJU512"/>
      <c r="OJV512"/>
      <c r="OJW512"/>
      <c r="OJX512"/>
      <c r="OJY512"/>
      <c r="OJZ512"/>
      <c r="OKA512"/>
      <c r="OKB512"/>
      <c r="OKC512"/>
      <c r="OKD512"/>
      <c r="OKE512"/>
      <c r="OKF512"/>
      <c r="OKG512"/>
      <c r="OKH512"/>
      <c r="OKI512"/>
      <c r="OKJ512"/>
      <c r="OKK512"/>
      <c r="OKL512"/>
      <c r="OKM512"/>
      <c r="OKN512"/>
      <c r="OKO512"/>
      <c r="OKP512"/>
      <c r="OKQ512"/>
      <c r="OKR512"/>
      <c r="OKS512"/>
      <c r="OKT512"/>
      <c r="OKU512"/>
      <c r="OKV512"/>
      <c r="OKW512"/>
      <c r="OKX512"/>
      <c r="OKY512"/>
      <c r="OKZ512"/>
      <c r="OLA512"/>
      <c r="OLB512"/>
      <c r="OLC512"/>
      <c r="OLD512"/>
      <c r="OLE512"/>
      <c r="OLF512"/>
      <c r="OLG512"/>
      <c r="OLH512"/>
      <c r="OLI512"/>
      <c r="OLJ512"/>
      <c r="OLK512"/>
      <c r="OLL512"/>
      <c r="OLM512"/>
      <c r="OLN512"/>
      <c r="OLO512"/>
      <c r="OLP512"/>
      <c r="OLQ512"/>
      <c r="OLR512"/>
      <c r="OLS512"/>
      <c r="OLT512"/>
      <c r="OLU512"/>
      <c r="OLV512"/>
      <c r="OLW512"/>
      <c r="OLX512"/>
      <c r="OLY512"/>
      <c r="OLZ512"/>
      <c r="OMA512"/>
      <c r="OMB512"/>
      <c r="OMC512"/>
      <c r="OMD512"/>
      <c r="OME512"/>
      <c r="OMF512"/>
      <c r="OMG512"/>
      <c r="OMH512"/>
      <c r="OMI512"/>
      <c r="OMJ512"/>
      <c r="OMK512"/>
      <c r="OML512"/>
      <c r="OMM512"/>
      <c r="OMN512"/>
      <c r="OMO512"/>
      <c r="OMP512"/>
      <c r="OMQ512"/>
      <c r="OMR512"/>
      <c r="OMS512"/>
      <c r="OMT512"/>
      <c r="OMU512"/>
      <c r="OMV512"/>
      <c r="OMW512"/>
      <c r="OMX512"/>
      <c r="OMY512"/>
      <c r="OMZ512"/>
      <c r="ONA512"/>
      <c r="ONB512"/>
      <c r="ONC512"/>
      <c r="OND512"/>
      <c r="ONE512"/>
      <c r="ONF512"/>
      <c r="ONG512"/>
      <c r="ONH512"/>
      <c r="ONI512"/>
      <c r="ONJ512"/>
      <c r="ONK512"/>
      <c r="ONL512"/>
      <c r="ONM512"/>
      <c r="ONN512"/>
      <c r="ONO512"/>
      <c r="ONP512"/>
      <c r="ONQ512"/>
      <c r="ONR512"/>
      <c r="ONS512"/>
      <c r="ONT512"/>
      <c r="ONU512"/>
      <c r="ONV512"/>
      <c r="ONW512"/>
      <c r="ONX512"/>
      <c r="ONY512"/>
      <c r="ONZ512"/>
      <c r="OOA512"/>
      <c r="OOB512"/>
      <c r="OOC512"/>
      <c r="OOD512"/>
      <c r="OOE512"/>
      <c r="OOF512"/>
      <c r="OOG512"/>
      <c r="OOH512"/>
      <c r="OOI512"/>
      <c r="OOJ512"/>
      <c r="OOK512"/>
      <c r="OOL512"/>
      <c r="OOM512"/>
      <c r="OON512"/>
      <c r="OOO512"/>
      <c r="OOP512"/>
      <c r="OOQ512"/>
      <c r="OOR512"/>
      <c r="OOS512"/>
      <c r="OOT512"/>
      <c r="OOU512"/>
      <c r="OOV512"/>
      <c r="OOW512"/>
      <c r="OOX512"/>
      <c r="OOY512"/>
      <c r="OOZ512"/>
      <c r="OPA512"/>
      <c r="OPB512"/>
      <c r="OPC512"/>
      <c r="OPD512"/>
      <c r="OPE512"/>
      <c r="OPF512"/>
      <c r="OPG512"/>
      <c r="OPH512"/>
      <c r="OPI512"/>
      <c r="OPJ512"/>
      <c r="OPK512"/>
      <c r="OPL512"/>
      <c r="OPM512"/>
      <c r="OPN512"/>
      <c r="OPO512"/>
      <c r="OPP512"/>
      <c r="OPQ512"/>
      <c r="OPR512"/>
      <c r="OPS512"/>
      <c r="OPT512"/>
      <c r="OPU512"/>
      <c r="OPV512"/>
      <c r="OPW512"/>
      <c r="OPX512"/>
      <c r="OPY512"/>
      <c r="OPZ512"/>
      <c r="OQA512"/>
      <c r="OQB512"/>
      <c r="OQC512"/>
      <c r="OQD512"/>
      <c r="OQE512"/>
      <c r="OQF512"/>
      <c r="OQG512"/>
      <c r="OQH512"/>
      <c r="OQI512"/>
      <c r="OQJ512"/>
      <c r="OQK512"/>
      <c r="OQL512"/>
      <c r="OQM512"/>
      <c r="OQN512"/>
      <c r="OQO512"/>
      <c r="OQP512"/>
      <c r="OQQ512"/>
      <c r="OQR512"/>
      <c r="OQS512"/>
      <c r="OQT512"/>
      <c r="OQU512"/>
      <c r="OQV512"/>
      <c r="OQW512"/>
      <c r="OQX512"/>
      <c r="OQY512"/>
      <c r="OQZ512"/>
      <c r="ORA512"/>
      <c r="ORB512"/>
      <c r="ORC512"/>
      <c r="ORD512"/>
      <c r="ORE512"/>
      <c r="ORF512"/>
      <c r="ORG512"/>
      <c r="ORH512"/>
      <c r="ORI512"/>
      <c r="ORJ512"/>
      <c r="ORK512"/>
      <c r="ORL512"/>
      <c r="ORM512"/>
      <c r="ORN512"/>
      <c r="ORO512"/>
      <c r="ORP512"/>
      <c r="ORQ512"/>
      <c r="ORR512"/>
      <c r="ORS512"/>
      <c r="ORT512"/>
      <c r="ORU512"/>
      <c r="ORV512"/>
      <c r="ORW512"/>
      <c r="ORX512"/>
      <c r="ORY512"/>
      <c r="ORZ512"/>
      <c r="OSA512"/>
      <c r="OSB512"/>
      <c r="OSC512"/>
      <c r="OSD512"/>
      <c r="OSE512"/>
      <c r="OSF512"/>
      <c r="OSG512"/>
      <c r="OSH512"/>
      <c r="OSI512"/>
      <c r="OSJ512"/>
      <c r="OSK512"/>
      <c r="OSL512"/>
      <c r="OSM512"/>
      <c r="OSN512"/>
      <c r="OSO512"/>
      <c r="OSP512"/>
      <c r="OSQ512"/>
      <c r="OSR512"/>
      <c r="OSS512"/>
      <c r="OST512"/>
      <c r="OSU512"/>
      <c r="OSV512"/>
      <c r="OSW512"/>
      <c r="OSX512"/>
      <c r="OSY512"/>
      <c r="OSZ512"/>
      <c r="OTA512"/>
      <c r="OTB512"/>
      <c r="OTC512"/>
      <c r="OTD512"/>
      <c r="OTE512"/>
      <c r="OTF512"/>
      <c r="OTG512"/>
      <c r="OTH512"/>
      <c r="OTI512"/>
      <c r="OTJ512"/>
      <c r="OTK512"/>
      <c r="OTL512"/>
      <c r="OTM512"/>
      <c r="OTN512"/>
      <c r="OTO512"/>
      <c r="OTP512"/>
      <c r="OTQ512"/>
      <c r="OTR512"/>
      <c r="OTS512"/>
      <c r="OTT512"/>
      <c r="OTU512"/>
      <c r="OTV512"/>
      <c r="OTW512"/>
      <c r="OTX512"/>
      <c r="OTY512"/>
      <c r="OTZ512"/>
      <c r="OUA512"/>
      <c r="OUB512"/>
      <c r="OUC512"/>
      <c r="OUD512"/>
      <c r="OUE512"/>
      <c r="OUF512"/>
      <c r="OUG512"/>
      <c r="OUH512"/>
      <c r="OUI512"/>
      <c r="OUJ512"/>
      <c r="OUK512"/>
      <c r="OUL512"/>
      <c r="OUM512"/>
      <c r="OUN512"/>
      <c r="OUO512"/>
      <c r="OUP512"/>
      <c r="OUQ512"/>
      <c r="OUR512"/>
      <c r="OUS512"/>
      <c r="OUT512"/>
      <c r="OUU512"/>
      <c r="OUV512"/>
      <c r="OUW512"/>
      <c r="OUX512"/>
      <c r="OUY512"/>
      <c r="OUZ512"/>
      <c r="OVA512"/>
      <c r="OVB512"/>
      <c r="OVC512"/>
      <c r="OVD512"/>
      <c r="OVE512"/>
      <c r="OVF512"/>
      <c r="OVG512"/>
      <c r="OVH512"/>
      <c r="OVI512"/>
      <c r="OVJ512"/>
      <c r="OVK512"/>
      <c r="OVL512"/>
      <c r="OVM512"/>
      <c r="OVN512"/>
      <c r="OVO512"/>
      <c r="OVP512"/>
      <c r="OVQ512"/>
      <c r="OVR512"/>
      <c r="OVS512"/>
      <c r="OVT512"/>
      <c r="OVU512"/>
      <c r="OVV512"/>
      <c r="OVW512"/>
      <c r="OVX512"/>
      <c r="OVY512"/>
      <c r="OVZ512"/>
      <c r="OWA512"/>
      <c r="OWB512"/>
      <c r="OWC512"/>
      <c r="OWD512"/>
      <c r="OWE512"/>
      <c r="OWF512"/>
      <c r="OWG512"/>
      <c r="OWH512"/>
      <c r="OWI512"/>
      <c r="OWJ512"/>
      <c r="OWK512"/>
      <c r="OWL512"/>
      <c r="OWM512"/>
      <c r="OWN512"/>
      <c r="OWO512"/>
      <c r="OWP512"/>
      <c r="OWQ512"/>
      <c r="OWR512"/>
      <c r="OWS512"/>
      <c r="OWT512"/>
      <c r="OWU512"/>
      <c r="OWV512"/>
      <c r="OWW512"/>
      <c r="OWX512"/>
      <c r="OWY512"/>
      <c r="OWZ512"/>
      <c r="OXA512"/>
      <c r="OXB512"/>
      <c r="OXC512"/>
      <c r="OXD512"/>
      <c r="OXE512"/>
      <c r="OXF512"/>
      <c r="OXG512"/>
      <c r="OXH512"/>
      <c r="OXI512"/>
      <c r="OXJ512"/>
      <c r="OXK512"/>
      <c r="OXL512"/>
      <c r="OXM512"/>
      <c r="OXN512"/>
      <c r="OXO512"/>
      <c r="OXP512"/>
      <c r="OXQ512"/>
      <c r="OXR512"/>
      <c r="OXS512"/>
      <c r="OXT512"/>
      <c r="OXU512"/>
      <c r="OXV512"/>
      <c r="OXW512"/>
      <c r="OXX512"/>
      <c r="OXY512"/>
      <c r="OXZ512"/>
      <c r="OYA512"/>
      <c r="OYB512"/>
      <c r="OYC512"/>
      <c r="OYD512"/>
      <c r="OYE512"/>
      <c r="OYF512"/>
      <c r="OYG512"/>
      <c r="OYH512"/>
      <c r="OYI512"/>
      <c r="OYJ512"/>
      <c r="OYK512"/>
      <c r="OYL512"/>
      <c r="OYM512"/>
      <c r="OYN512"/>
      <c r="OYO512"/>
      <c r="OYP512"/>
      <c r="OYQ512"/>
      <c r="OYR512"/>
      <c r="OYS512"/>
      <c r="OYT512"/>
      <c r="OYU512"/>
      <c r="OYV512"/>
      <c r="OYW512"/>
      <c r="OYX512"/>
      <c r="OYY512"/>
      <c r="OYZ512"/>
      <c r="OZA512"/>
      <c r="OZB512"/>
      <c r="OZC512"/>
      <c r="OZD512"/>
      <c r="OZE512"/>
      <c r="OZF512"/>
      <c r="OZG512"/>
      <c r="OZH512"/>
      <c r="OZI512"/>
      <c r="OZJ512"/>
      <c r="OZK512"/>
      <c r="OZL512"/>
      <c r="OZM512"/>
      <c r="OZN512"/>
      <c r="OZO512"/>
      <c r="OZP512"/>
      <c r="OZQ512"/>
      <c r="OZR512"/>
      <c r="OZS512"/>
      <c r="OZT512"/>
      <c r="OZU512"/>
      <c r="OZV512"/>
      <c r="OZW512"/>
      <c r="OZX512"/>
      <c r="OZY512"/>
      <c r="OZZ512"/>
      <c r="PAA512"/>
      <c r="PAB512"/>
      <c r="PAC512"/>
      <c r="PAD512"/>
      <c r="PAE512"/>
      <c r="PAF512"/>
      <c r="PAG512"/>
      <c r="PAH512"/>
      <c r="PAI512"/>
      <c r="PAJ512"/>
      <c r="PAK512"/>
      <c r="PAL512"/>
      <c r="PAM512"/>
      <c r="PAN512"/>
      <c r="PAO512"/>
      <c r="PAP512"/>
      <c r="PAQ512"/>
      <c r="PAR512"/>
      <c r="PAS512"/>
      <c r="PAT512"/>
      <c r="PAU512"/>
      <c r="PAV512"/>
      <c r="PAW512"/>
      <c r="PAX512"/>
      <c r="PAY512"/>
      <c r="PAZ512"/>
      <c r="PBA512"/>
      <c r="PBB512"/>
      <c r="PBC512"/>
      <c r="PBD512"/>
      <c r="PBE512"/>
      <c r="PBF512"/>
      <c r="PBG512"/>
      <c r="PBH512"/>
      <c r="PBI512"/>
      <c r="PBJ512"/>
      <c r="PBK512"/>
      <c r="PBL512"/>
      <c r="PBM512"/>
      <c r="PBN512"/>
      <c r="PBO512"/>
      <c r="PBP512"/>
      <c r="PBQ512"/>
      <c r="PBR512"/>
      <c r="PBS512"/>
      <c r="PBT512"/>
      <c r="PBU512"/>
      <c r="PBV512"/>
      <c r="PBW512"/>
      <c r="PBX512"/>
      <c r="PBY512"/>
      <c r="PBZ512"/>
      <c r="PCA512"/>
      <c r="PCB512"/>
      <c r="PCC512"/>
      <c r="PCD512"/>
      <c r="PCE512"/>
      <c r="PCF512"/>
      <c r="PCG512"/>
      <c r="PCH512"/>
      <c r="PCI512"/>
      <c r="PCJ512"/>
      <c r="PCK512"/>
      <c r="PCL512"/>
      <c r="PCM512"/>
      <c r="PCN512"/>
      <c r="PCO512"/>
      <c r="PCP512"/>
      <c r="PCQ512"/>
      <c r="PCR512"/>
      <c r="PCS512"/>
      <c r="PCT512"/>
      <c r="PCU512"/>
      <c r="PCV512"/>
      <c r="PCW512"/>
      <c r="PCX512"/>
      <c r="PCY512"/>
      <c r="PCZ512"/>
      <c r="PDA512"/>
      <c r="PDB512"/>
      <c r="PDC512"/>
      <c r="PDD512"/>
      <c r="PDE512"/>
      <c r="PDF512"/>
      <c r="PDG512"/>
      <c r="PDH512"/>
      <c r="PDI512"/>
      <c r="PDJ512"/>
      <c r="PDK512"/>
      <c r="PDL512"/>
      <c r="PDM512"/>
      <c r="PDN512"/>
      <c r="PDO512"/>
      <c r="PDP512"/>
      <c r="PDQ512"/>
      <c r="PDR512"/>
      <c r="PDS512"/>
      <c r="PDT512"/>
      <c r="PDU512"/>
      <c r="PDV512"/>
      <c r="PDW512"/>
      <c r="PDX512"/>
      <c r="PDY512"/>
      <c r="PDZ512"/>
      <c r="PEA512"/>
      <c r="PEB512"/>
      <c r="PEC512"/>
      <c r="PED512"/>
      <c r="PEE512"/>
      <c r="PEF512"/>
      <c r="PEG512"/>
      <c r="PEH512"/>
      <c r="PEI512"/>
      <c r="PEJ512"/>
      <c r="PEK512"/>
      <c r="PEL512"/>
      <c r="PEM512"/>
      <c r="PEN512"/>
      <c r="PEO512"/>
      <c r="PEP512"/>
      <c r="PEQ512"/>
      <c r="PER512"/>
      <c r="PES512"/>
      <c r="PET512"/>
      <c r="PEU512"/>
      <c r="PEV512"/>
      <c r="PEW512"/>
      <c r="PEX512"/>
      <c r="PEY512"/>
      <c r="PEZ512"/>
      <c r="PFA512"/>
      <c r="PFB512"/>
      <c r="PFC512"/>
      <c r="PFD512"/>
      <c r="PFE512"/>
      <c r="PFF512"/>
      <c r="PFG512"/>
      <c r="PFH512"/>
      <c r="PFI512"/>
      <c r="PFJ512"/>
      <c r="PFK512"/>
      <c r="PFL512"/>
      <c r="PFM512"/>
      <c r="PFN512"/>
      <c r="PFO512"/>
      <c r="PFP512"/>
      <c r="PFQ512"/>
      <c r="PFR512"/>
      <c r="PFS512"/>
      <c r="PFT512"/>
      <c r="PFU512"/>
      <c r="PFV512"/>
      <c r="PFW512"/>
      <c r="PFX512"/>
      <c r="PFY512"/>
      <c r="PFZ512"/>
      <c r="PGA512"/>
      <c r="PGB512"/>
      <c r="PGC512"/>
      <c r="PGD512"/>
      <c r="PGE512"/>
      <c r="PGF512"/>
      <c r="PGG512"/>
      <c r="PGH512"/>
      <c r="PGI512"/>
      <c r="PGJ512"/>
      <c r="PGK512"/>
      <c r="PGL512"/>
      <c r="PGM512"/>
      <c r="PGN512"/>
      <c r="PGO512"/>
      <c r="PGP512"/>
      <c r="PGQ512"/>
      <c r="PGR512"/>
      <c r="PGS512"/>
      <c r="PGT512"/>
      <c r="PGU512"/>
      <c r="PGV512"/>
      <c r="PGW512"/>
      <c r="PGX512"/>
      <c r="PGY512"/>
      <c r="PGZ512"/>
      <c r="PHA512"/>
      <c r="PHB512"/>
      <c r="PHC512"/>
      <c r="PHD512"/>
      <c r="PHE512"/>
      <c r="PHF512"/>
      <c r="PHG512"/>
      <c r="PHH512"/>
      <c r="PHI512"/>
      <c r="PHJ512"/>
      <c r="PHK512"/>
      <c r="PHL512"/>
      <c r="PHM512"/>
      <c r="PHN512"/>
      <c r="PHO512"/>
      <c r="PHP512"/>
      <c r="PHQ512"/>
      <c r="PHR512"/>
      <c r="PHS512"/>
      <c r="PHT512"/>
      <c r="PHU512"/>
      <c r="PHV512"/>
      <c r="PHW512"/>
      <c r="PHX512"/>
      <c r="PHY512"/>
      <c r="PHZ512"/>
      <c r="PIA512"/>
      <c r="PIB512"/>
      <c r="PIC512"/>
      <c r="PID512"/>
      <c r="PIE512"/>
      <c r="PIF512"/>
      <c r="PIG512"/>
      <c r="PIH512"/>
      <c r="PII512"/>
      <c r="PIJ512"/>
      <c r="PIK512"/>
      <c r="PIL512"/>
      <c r="PIM512"/>
      <c r="PIN512"/>
      <c r="PIO512"/>
      <c r="PIP512"/>
      <c r="PIQ512"/>
      <c r="PIR512"/>
      <c r="PIS512"/>
      <c r="PIT512"/>
      <c r="PIU512"/>
      <c r="PIV512"/>
      <c r="PIW512"/>
      <c r="PIX512"/>
      <c r="PIY512"/>
      <c r="PIZ512"/>
      <c r="PJA512"/>
      <c r="PJB512"/>
      <c r="PJC512"/>
      <c r="PJD512"/>
      <c r="PJE512"/>
      <c r="PJF512"/>
      <c r="PJG512"/>
      <c r="PJH512"/>
      <c r="PJI512"/>
      <c r="PJJ512"/>
      <c r="PJK512"/>
      <c r="PJL512"/>
      <c r="PJM512"/>
      <c r="PJN512"/>
      <c r="PJO512"/>
      <c r="PJP512"/>
      <c r="PJQ512"/>
      <c r="PJR512"/>
      <c r="PJS512"/>
      <c r="PJT512"/>
      <c r="PJU512"/>
      <c r="PJV512"/>
      <c r="PJW512"/>
      <c r="PJX512"/>
      <c r="PJY512"/>
      <c r="PJZ512"/>
      <c r="PKA512"/>
      <c r="PKB512"/>
      <c r="PKC512"/>
      <c r="PKD512"/>
      <c r="PKE512"/>
      <c r="PKF512"/>
      <c r="PKG512"/>
      <c r="PKH512"/>
      <c r="PKI512"/>
      <c r="PKJ512"/>
      <c r="PKK512"/>
      <c r="PKL512"/>
      <c r="PKM512"/>
      <c r="PKN512"/>
      <c r="PKO512"/>
      <c r="PKP512"/>
      <c r="PKQ512"/>
      <c r="PKR512"/>
      <c r="PKS512"/>
      <c r="PKT512"/>
      <c r="PKU512"/>
      <c r="PKV512"/>
      <c r="PKW512"/>
      <c r="PKX512"/>
      <c r="PKY512"/>
      <c r="PKZ512"/>
      <c r="PLA512"/>
      <c r="PLB512"/>
      <c r="PLC512"/>
      <c r="PLD512"/>
      <c r="PLE512"/>
      <c r="PLF512"/>
      <c r="PLG512"/>
      <c r="PLH512"/>
      <c r="PLI512"/>
      <c r="PLJ512"/>
      <c r="PLK512"/>
      <c r="PLL512"/>
      <c r="PLM512"/>
      <c r="PLN512"/>
      <c r="PLO512"/>
      <c r="PLP512"/>
      <c r="PLQ512"/>
      <c r="PLR512"/>
      <c r="PLS512"/>
      <c r="PLT512"/>
      <c r="PLU512"/>
      <c r="PLV512"/>
      <c r="PLW512"/>
      <c r="PLX512"/>
      <c r="PLY512"/>
      <c r="PLZ512"/>
      <c r="PMA512"/>
      <c r="PMB512"/>
      <c r="PMC512"/>
      <c r="PMD512"/>
      <c r="PME512"/>
      <c r="PMF512"/>
      <c r="PMG512"/>
      <c r="PMH512"/>
      <c r="PMI512"/>
      <c r="PMJ512"/>
      <c r="PMK512"/>
      <c r="PML512"/>
      <c r="PMM512"/>
      <c r="PMN512"/>
      <c r="PMO512"/>
      <c r="PMP512"/>
      <c r="PMQ512"/>
      <c r="PMR512"/>
      <c r="PMS512"/>
      <c r="PMT512"/>
      <c r="PMU512"/>
      <c r="PMV512"/>
      <c r="PMW512"/>
      <c r="PMX512"/>
      <c r="PMY512"/>
      <c r="PMZ512"/>
      <c r="PNA512"/>
      <c r="PNB512"/>
      <c r="PNC512"/>
      <c r="PND512"/>
      <c r="PNE512"/>
      <c r="PNF512"/>
      <c r="PNG512"/>
      <c r="PNH512"/>
      <c r="PNI512"/>
      <c r="PNJ512"/>
      <c r="PNK512"/>
      <c r="PNL512"/>
      <c r="PNM512"/>
      <c r="PNN512"/>
      <c r="PNO512"/>
      <c r="PNP512"/>
      <c r="PNQ512"/>
      <c r="PNR512"/>
      <c r="PNS512"/>
      <c r="PNT512"/>
      <c r="PNU512"/>
      <c r="PNV512"/>
      <c r="PNW512"/>
      <c r="PNX512"/>
      <c r="PNY512"/>
      <c r="PNZ512"/>
      <c r="POA512"/>
      <c r="POB512"/>
      <c r="POC512"/>
      <c r="POD512"/>
      <c r="POE512"/>
      <c r="POF512"/>
      <c r="POG512"/>
      <c r="POH512"/>
      <c r="POI512"/>
      <c r="POJ512"/>
      <c r="POK512"/>
      <c r="POL512"/>
      <c r="POM512"/>
      <c r="PON512"/>
      <c r="POO512"/>
      <c r="POP512"/>
      <c r="POQ512"/>
      <c r="POR512"/>
      <c r="POS512"/>
      <c r="POT512"/>
      <c r="POU512"/>
      <c r="POV512"/>
      <c r="POW512"/>
      <c r="POX512"/>
      <c r="POY512"/>
      <c r="POZ512"/>
      <c r="PPA512"/>
      <c r="PPB512"/>
      <c r="PPC512"/>
      <c r="PPD512"/>
      <c r="PPE512"/>
      <c r="PPF512"/>
      <c r="PPG512"/>
      <c r="PPH512"/>
      <c r="PPI512"/>
      <c r="PPJ512"/>
      <c r="PPK512"/>
      <c r="PPL512"/>
      <c r="PPM512"/>
      <c r="PPN512"/>
      <c r="PPO512"/>
      <c r="PPP512"/>
      <c r="PPQ512"/>
      <c r="PPR512"/>
      <c r="PPS512"/>
      <c r="PPT512"/>
      <c r="PPU512"/>
      <c r="PPV512"/>
      <c r="PPW512"/>
      <c r="PPX512"/>
      <c r="PPY512"/>
      <c r="PPZ512"/>
      <c r="PQA512"/>
      <c r="PQB512"/>
      <c r="PQC512"/>
      <c r="PQD512"/>
      <c r="PQE512"/>
      <c r="PQF512"/>
      <c r="PQG512"/>
      <c r="PQH512"/>
      <c r="PQI512"/>
      <c r="PQJ512"/>
      <c r="PQK512"/>
      <c r="PQL512"/>
      <c r="PQM512"/>
      <c r="PQN512"/>
      <c r="PQO512"/>
      <c r="PQP512"/>
      <c r="PQQ512"/>
      <c r="PQR512"/>
      <c r="PQS512"/>
      <c r="PQT512"/>
      <c r="PQU512"/>
      <c r="PQV512"/>
      <c r="PQW512"/>
      <c r="PQX512"/>
      <c r="PQY512"/>
      <c r="PQZ512"/>
      <c r="PRA512"/>
      <c r="PRB512"/>
      <c r="PRC512"/>
      <c r="PRD512"/>
      <c r="PRE512"/>
      <c r="PRF512"/>
      <c r="PRG512"/>
      <c r="PRH512"/>
      <c r="PRI512"/>
      <c r="PRJ512"/>
      <c r="PRK512"/>
      <c r="PRL512"/>
      <c r="PRM512"/>
      <c r="PRN512"/>
      <c r="PRO512"/>
      <c r="PRP512"/>
      <c r="PRQ512"/>
      <c r="PRR512"/>
      <c r="PRS512"/>
      <c r="PRT512"/>
      <c r="PRU512"/>
      <c r="PRV512"/>
      <c r="PRW512"/>
      <c r="PRX512"/>
      <c r="PRY512"/>
      <c r="PRZ512"/>
      <c r="PSA512"/>
      <c r="PSB512"/>
      <c r="PSC512"/>
      <c r="PSD512"/>
      <c r="PSE512"/>
      <c r="PSF512"/>
      <c r="PSG512"/>
      <c r="PSH512"/>
      <c r="PSI512"/>
      <c r="PSJ512"/>
      <c r="PSK512"/>
      <c r="PSL512"/>
      <c r="PSM512"/>
      <c r="PSN512"/>
      <c r="PSO512"/>
      <c r="PSP512"/>
      <c r="PSQ512"/>
      <c r="PSR512"/>
      <c r="PSS512"/>
      <c r="PST512"/>
      <c r="PSU512"/>
      <c r="PSV512"/>
      <c r="PSW512"/>
      <c r="PSX512"/>
      <c r="PSY512"/>
      <c r="PSZ512"/>
      <c r="PTA512"/>
      <c r="PTB512"/>
      <c r="PTC512"/>
      <c r="PTD512"/>
      <c r="PTE512"/>
      <c r="PTF512"/>
      <c r="PTG512"/>
      <c r="PTH512"/>
      <c r="PTI512"/>
      <c r="PTJ512"/>
      <c r="PTK512"/>
      <c r="PTL512"/>
      <c r="PTM512"/>
      <c r="PTN512"/>
      <c r="PTO512"/>
      <c r="PTP512"/>
      <c r="PTQ512"/>
      <c r="PTR512"/>
      <c r="PTS512"/>
      <c r="PTT512"/>
      <c r="PTU512"/>
      <c r="PTV512"/>
      <c r="PTW512"/>
      <c r="PTX512"/>
      <c r="PTY512"/>
      <c r="PTZ512"/>
      <c r="PUA512"/>
      <c r="PUB512"/>
      <c r="PUC512"/>
      <c r="PUD512"/>
      <c r="PUE512"/>
      <c r="PUF512"/>
      <c r="PUG512"/>
      <c r="PUH512"/>
      <c r="PUI512"/>
      <c r="PUJ512"/>
      <c r="PUK512"/>
      <c r="PUL512"/>
      <c r="PUM512"/>
      <c r="PUN512"/>
      <c r="PUO512"/>
      <c r="PUP512"/>
      <c r="PUQ512"/>
      <c r="PUR512"/>
      <c r="PUS512"/>
      <c r="PUT512"/>
      <c r="PUU512"/>
      <c r="PUV512"/>
      <c r="PUW512"/>
      <c r="PUX512"/>
      <c r="PUY512"/>
      <c r="PUZ512"/>
      <c r="PVA512"/>
      <c r="PVB512"/>
      <c r="PVC512"/>
      <c r="PVD512"/>
      <c r="PVE512"/>
      <c r="PVF512"/>
      <c r="PVG512"/>
      <c r="PVH512"/>
      <c r="PVI512"/>
      <c r="PVJ512"/>
      <c r="PVK512"/>
      <c r="PVL512"/>
      <c r="PVM512"/>
      <c r="PVN512"/>
      <c r="PVO512"/>
      <c r="PVP512"/>
      <c r="PVQ512"/>
      <c r="PVR512"/>
      <c r="PVS512"/>
      <c r="PVT512"/>
      <c r="PVU512"/>
      <c r="PVV512"/>
      <c r="PVW512"/>
      <c r="PVX512"/>
      <c r="PVY512"/>
      <c r="PVZ512"/>
      <c r="PWA512"/>
      <c r="PWB512"/>
      <c r="PWC512"/>
      <c r="PWD512"/>
      <c r="PWE512"/>
      <c r="PWF512"/>
      <c r="PWG512"/>
      <c r="PWH512"/>
      <c r="PWI512"/>
      <c r="PWJ512"/>
      <c r="PWK512"/>
      <c r="PWL512"/>
      <c r="PWM512"/>
      <c r="PWN512"/>
      <c r="PWO512"/>
      <c r="PWP512"/>
      <c r="PWQ512"/>
      <c r="PWR512"/>
      <c r="PWS512"/>
      <c r="PWT512"/>
      <c r="PWU512"/>
      <c r="PWV512"/>
      <c r="PWW512"/>
      <c r="PWX512"/>
      <c r="PWY512"/>
      <c r="PWZ512"/>
      <c r="PXA512"/>
      <c r="PXB512"/>
      <c r="PXC512"/>
      <c r="PXD512"/>
      <c r="PXE512"/>
      <c r="PXF512"/>
      <c r="PXG512"/>
      <c r="PXH512"/>
      <c r="PXI512"/>
      <c r="PXJ512"/>
      <c r="PXK512"/>
      <c r="PXL512"/>
      <c r="PXM512"/>
      <c r="PXN512"/>
      <c r="PXO512"/>
      <c r="PXP512"/>
      <c r="PXQ512"/>
      <c r="PXR512"/>
      <c r="PXS512"/>
      <c r="PXT512"/>
      <c r="PXU512"/>
      <c r="PXV512"/>
      <c r="PXW512"/>
      <c r="PXX512"/>
      <c r="PXY512"/>
      <c r="PXZ512"/>
      <c r="PYA512"/>
      <c r="PYB512"/>
      <c r="PYC512"/>
      <c r="PYD512"/>
      <c r="PYE512"/>
      <c r="PYF512"/>
      <c r="PYG512"/>
      <c r="PYH512"/>
      <c r="PYI512"/>
      <c r="PYJ512"/>
      <c r="PYK512"/>
      <c r="PYL512"/>
      <c r="PYM512"/>
      <c r="PYN512"/>
      <c r="PYO512"/>
      <c r="PYP512"/>
      <c r="PYQ512"/>
      <c r="PYR512"/>
      <c r="PYS512"/>
      <c r="PYT512"/>
      <c r="PYU512"/>
      <c r="PYV512"/>
      <c r="PYW512"/>
      <c r="PYX512"/>
      <c r="PYY512"/>
      <c r="PYZ512"/>
      <c r="PZA512"/>
      <c r="PZB512"/>
      <c r="PZC512"/>
      <c r="PZD512"/>
      <c r="PZE512"/>
      <c r="PZF512"/>
      <c r="PZG512"/>
      <c r="PZH512"/>
      <c r="PZI512"/>
      <c r="PZJ512"/>
      <c r="PZK512"/>
      <c r="PZL512"/>
      <c r="PZM512"/>
      <c r="PZN512"/>
      <c r="PZO512"/>
      <c r="PZP512"/>
      <c r="PZQ512"/>
      <c r="PZR512"/>
      <c r="PZS512"/>
      <c r="PZT512"/>
      <c r="PZU512"/>
      <c r="PZV512"/>
      <c r="PZW512"/>
      <c r="PZX512"/>
      <c r="PZY512"/>
      <c r="PZZ512"/>
      <c r="QAA512"/>
      <c r="QAB512"/>
      <c r="QAC512"/>
      <c r="QAD512"/>
      <c r="QAE512"/>
      <c r="QAF512"/>
      <c r="QAG512"/>
      <c r="QAH512"/>
      <c r="QAI512"/>
      <c r="QAJ512"/>
      <c r="QAK512"/>
      <c r="QAL512"/>
      <c r="QAM512"/>
      <c r="QAN512"/>
      <c r="QAO512"/>
      <c r="QAP512"/>
      <c r="QAQ512"/>
      <c r="QAR512"/>
      <c r="QAS512"/>
      <c r="QAT512"/>
      <c r="QAU512"/>
      <c r="QAV512"/>
      <c r="QAW512"/>
      <c r="QAX512"/>
      <c r="QAY512"/>
      <c r="QAZ512"/>
      <c r="QBA512"/>
      <c r="QBB512"/>
      <c r="QBC512"/>
      <c r="QBD512"/>
      <c r="QBE512"/>
      <c r="QBF512"/>
      <c r="QBG512"/>
      <c r="QBH512"/>
      <c r="QBI512"/>
      <c r="QBJ512"/>
      <c r="QBK512"/>
      <c r="QBL512"/>
      <c r="QBM512"/>
      <c r="QBN512"/>
      <c r="QBO512"/>
      <c r="QBP512"/>
      <c r="QBQ512"/>
      <c r="QBR512"/>
      <c r="QBS512"/>
      <c r="QBT512"/>
      <c r="QBU512"/>
      <c r="QBV512"/>
      <c r="QBW512"/>
      <c r="QBX512"/>
      <c r="QBY512"/>
      <c r="QBZ512"/>
      <c r="QCA512"/>
      <c r="QCB512"/>
      <c r="QCC512"/>
      <c r="QCD512"/>
      <c r="QCE512"/>
      <c r="QCF512"/>
      <c r="QCG512"/>
      <c r="QCH512"/>
      <c r="QCI512"/>
      <c r="QCJ512"/>
      <c r="QCK512"/>
      <c r="QCL512"/>
      <c r="QCM512"/>
      <c r="QCN512"/>
      <c r="QCO512"/>
      <c r="QCP512"/>
      <c r="QCQ512"/>
      <c r="QCR512"/>
      <c r="QCS512"/>
      <c r="QCT512"/>
      <c r="QCU512"/>
      <c r="QCV512"/>
      <c r="QCW512"/>
      <c r="QCX512"/>
      <c r="QCY512"/>
      <c r="QCZ512"/>
      <c r="QDA512"/>
      <c r="QDB512"/>
      <c r="QDC512"/>
      <c r="QDD512"/>
      <c r="QDE512"/>
      <c r="QDF512"/>
      <c r="QDG512"/>
      <c r="QDH512"/>
      <c r="QDI512"/>
      <c r="QDJ512"/>
      <c r="QDK512"/>
      <c r="QDL512"/>
      <c r="QDM512"/>
      <c r="QDN512"/>
      <c r="QDO512"/>
      <c r="QDP512"/>
      <c r="QDQ512"/>
      <c r="QDR512"/>
      <c r="QDS512"/>
      <c r="QDT512"/>
      <c r="QDU512"/>
      <c r="QDV512"/>
      <c r="QDW512"/>
      <c r="QDX512"/>
      <c r="QDY512"/>
      <c r="QDZ512"/>
      <c r="QEA512"/>
      <c r="QEB512"/>
      <c r="QEC512"/>
      <c r="QED512"/>
      <c r="QEE512"/>
      <c r="QEF512"/>
      <c r="QEG512"/>
      <c r="QEH512"/>
      <c r="QEI512"/>
      <c r="QEJ512"/>
      <c r="QEK512"/>
      <c r="QEL512"/>
      <c r="QEM512"/>
      <c r="QEN512"/>
      <c r="QEO512"/>
      <c r="QEP512"/>
      <c r="QEQ512"/>
      <c r="QER512"/>
      <c r="QES512"/>
      <c r="QET512"/>
      <c r="QEU512"/>
      <c r="QEV512"/>
      <c r="QEW512"/>
      <c r="QEX512"/>
      <c r="QEY512"/>
      <c r="QEZ512"/>
      <c r="QFA512"/>
      <c r="QFB512"/>
      <c r="QFC512"/>
      <c r="QFD512"/>
      <c r="QFE512"/>
      <c r="QFF512"/>
      <c r="QFG512"/>
      <c r="QFH512"/>
      <c r="QFI512"/>
      <c r="QFJ512"/>
      <c r="QFK512"/>
      <c r="QFL512"/>
      <c r="QFM512"/>
      <c r="QFN512"/>
      <c r="QFO512"/>
      <c r="QFP512"/>
      <c r="QFQ512"/>
      <c r="QFR512"/>
      <c r="QFS512"/>
      <c r="QFT512"/>
      <c r="QFU512"/>
      <c r="QFV512"/>
      <c r="QFW512"/>
      <c r="QFX512"/>
      <c r="QFY512"/>
      <c r="QFZ512"/>
      <c r="QGA512"/>
      <c r="QGB512"/>
      <c r="QGC512"/>
      <c r="QGD512"/>
      <c r="QGE512"/>
      <c r="QGF512"/>
      <c r="QGG512"/>
      <c r="QGH512"/>
      <c r="QGI512"/>
      <c r="QGJ512"/>
      <c r="QGK512"/>
      <c r="QGL512"/>
      <c r="QGM512"/>
      <c r="QGN512"/>
      <c r="QGO512"/>
      <c r="QGP512"/>
      <c r="QGQ512"/>
      <c r="QGR512"/>
      <c r="QGS512"/>
      <c r="QGT512"/>
      <c r="QGU512"/>
      <c r="QGV512"/>
      <c r="QGW512"/>
      <c r="QGX512"/>
      <c r="QGY512"/>
      <c r="QGZ512"/>
      <c r="QHA512"/>
      <c r="QHB512"/>
      <c r="QHC512"/>
      <c r="QHD512"/>
      <c r="QHE512"/>
      <c r="QHF512"/>
      <c r="QHG512"/>
      <c r="QHH512"/>
      <c r="QHI512"/>
      <c r="QHJ512"/>
      <c r="QHK512"/>
      <c r="QHL512"/>
      <c r="QHM512"/>
      <c r="QHN512"/>
      <c r="QHO512"/>
      <c r="QHP512"/>
      <c r="QHQ512"/>
      <c r="QHR512"/>
      <c r="QHS512"/>
      <c r="QHT512"/>
      <c r="QHU512"/>
      <c r="QHV512"/>
      <c r="QHW512"/>
      <c r="QHX512"/>
      <c r="QHY512"/>
      <c r="QHZ512"/>
      <c r="QIA512"/>
      <c r="QIB512"/>
      <c r="QIC512"/>
      <c r="QID512"/>
      <c r="QIE512"/>
      <c r="QIF512"/>
      <c r="QIG512"/>
      <c r="QIH512"/>
      <c r="QII512"/>
      <c r="QIJ512"/>
      <c r="QIK512"/>
      <c r="QIL512"/>
      <c r="QIM512"/>
      <c r="QIN512"/>
      <c r="QIO512"/>
      <c r="QIP512"/>
      <c r="QIQ512"/>
      <c r="QIR512"/>
      <c r="QIS512"/>
      <c r="QIT512"/>
      <c r="QIU512"/>
      <c r="QIV512"/>
      <c r="QIW512"/>
      <c r="QIX512"/>
      <c r="QIY512"/>
      <c r="QIZ512"/>
      <c r="QJA512"/>
      <c r="QJB512"/>
      <c r="QJC512"/>
      <c r="QJD512"/>
      <c r="QJE512"/>
      <c r="QJF512"/>
      <c r="QJG512"/>
      <c r="QJH512"/>
      <c r="QJI512"/>
      <c r="QJJ512"/>
      <c r="QJK512"/>
      <c r="QJL512"/>
      <c r="QJM512"/>
      <c r="QJN512"/>
      <c r="QJO512"/>
      <c r="QJP512"/>
      <c r="QJQ512"/>
      <c r="QJR512"/>
      <c r="QJS512"/>
      <c r="QJT512"/>
      <c r="QJU512"/>
      <c r="QJV512"/>
      <c r="QJW512"/>
      <c r="QJX512"/>
      <c r="QJY512"/>
      <c r="QJZ512"/>
      <c r="QKA512"/>
      <c r="QKB512"/>
      <c r="QKC512"/>
      <c r="QKD512"/>
      <c r="QKE512"/>
      <c r="QKF512"/>
      <c r="QKG512"/>
      <c r="QKH512"/>
      <c r="QKI512"/>
      <c r="QKJ512"/>
      <c r="QKK512"/>
      <c r="QKL512"/>
      <c r="QKM512"/>
      <c r="QKN512"/>
      <c r="QKO512"/>
      <c r="QKP512"/>
      <c r="QKQ512"/>
      <c r="QKR512"/>
      <c r="QKS512"/>
      <c r="QKT512"/>
      <c r="QKU512"/>
      <c r="QKV512"/>
      <c r="QKW512"/>
      <c r="QKX512"/>
      <c r="QKY512"/>
      <c r="QKZ512"/>
      <c r="QLA512"/>
      <c r="QLB512"/>
      <c r="QLC512"/>
      <c r="QLD512"/>
      <c r="QLE512"/>
      <c r="QLF512"/>
      <c r="QLG512"/>
      <c r="QLH512"/>
      <c r="QLI512"/>
      <c r="QLJ512"/>
      <c r="QLK512"/>
      <c r="QLL512"/>
      <c r="QLM512"/>
      <c r="QLN512"/>
      <c r="QLO512"/>
      <c r="QLP512"/>
      <c r="QLQ512"/>
      <c r="QLR512"/>
      <c r="QLS512"/>
      <c r="QLT512"/>
      <c r="QLU512"/>
      <c r="QLV512"/>
      <c r="QLW512"/>
      <c r="QLX512"/>
      <c r="QLY512"/>
      <c r="QLZ512"/>
      <c r="QMA512"/>
      <c r="QMB512"/>
      <c r="QMC512"/>
      <c r="QMD512"/>
      <c r="QME512"/>
      <c r="QMF512"/>
      <c r="QMG512"/>
      <c r="QMH512"/>
      <c r="QMI512"/>
      <c r="QMJ512"/>
      <c r="QMK512"/>
      <c r="QML512"/>
      <c r="QMM512"/>
      <c r="QMN512"/>
      <c r="QMO512"/>
      <c r="QMP512"/>
      <c r="QMQ512"/>
      <c r="QMR512"/>
      <c r="QMS512"/>
      <c r="QMT512"/>
      <c r="QMU512"/>
      <c r="QMV512"/>
      <c r="QMW512"/>
      <c r="QMX512"/>
      <c r="QMY512"/>
      <c r="QMZ512"/>
      <c r="QNA512"/>
      <c r="QNB512"/>
      <c r="QNC512"/>
      <c r="QND512"/>
      <c r="QNE512"/>
      <c r="QNF512"/>
      <c r="QNG512"/>
      <c r="QNH512"/>
      <c r="QNI512"/>
      <c r="QNJ512"/>
      <c r="QNK512"/>
      <c r="QNL512"/>
      <c r="QNM512"/>
      <c r="QNN512"/>
      <c r="QNO512"/>
      <c r="QNP512"/>
      <c r="QNQ512"/>
      <c r="QNR512"/>
      <c r="QNS512"/>
      <c r="QNT512"/>
      <c r="QNU512"/>
      <c r="QNV512"/>
      <c r="QNW512"/>
      <c r="QNX512"/>
      <c r="QNY512"/>
      <c r="QNZ512"/>
      <c r="QOA512"/>
      <c r="QOB512"/>
      <c r="QOC512"/>
      <c r="QOD512"/>
      <c r="QOE512"/>
      <c r="QOF512"/>
      <c r="QOG512"/>
      <c r="QOH512"/>
      <c r="QOI512"/>
      <c r="QOJ512"/>
      <c r="QOK512"/>
      <c r="QOL512"/>
      <c r="QOM512"/>
      <c r="QON512"/>
      <c r="QOO512"/>
      <c r="QOP512"/>
      <c r="QOQ512"/>
      <c r="QOR512"/>
      <c r="QOS512"/>
      <c r="QOT512"/>
      <c r="QOU512"/>
      <c r="QOV512"/>
      <c r="QOW512"/>
      <c r="QOX512"/>
      <c r="QOY512"/>
      <c r="QOZ512"/>
      <c r="QPA512"/>
      <c r="QPB512"/>
      <c r="QPC512"/>
      <c r="QPD512"/>
      <c r="QPE512"/>
      <c r="QPF512"/>
      <c r="QPG512"/>
      <c r="QPH512"/>
      <c r="QPI512"/>
      <c r="QPJ512"/>
      <c r="QPK512"/>
      <c r="QPL512"/>
      <c r="QPM512"/>
      <c r="QPN512"/>
      <c r="QPO512"/>
      <c r="QPP512"/>
      <c r="QPQ512"/>
      <c r="QPR512"/>
      <c r="QPS512"/>
      <c r="QPT512"/>
      <c r="QPU512"/>
      <c r="QPV512"/>
      <c r="QPW512"/>
      <c r="QPX512"/>
      <c r="QPY512"/>
      <c r="QPZ512"/>
      <c r="QQA512"/>
      <c r="QQB512"/>
      <c r="QQC512"/>
      <c r="QQD512"/>
      <c r="QQE512"/>
      <c r="QQF512"/>
      <c r="QQG512"/>
      <c r="QQH512"/>
      <c r="QQI512"/>
      <c r="QQJ512"/>
      <c r="QQK512"/>
      <c r="QQL512"/>
      <c r="QQM512"/>
      <c r="QQN512"/>
      <c r="QQO512"/>
      <c r="QQP512"/>
      <c r="QQQ512"/>
      <c r="QQR512"/>
      <c r="QQS512"/>
      <c r="QQT512"/>
      <c r="QQU512"/>
      <c r="QQV512"/>
      <c r="QQW512"/>
      <c r="QQX512"/>
      <c r="QQY512"/>
      <c r="QQZ512"/>
      <c r="QRA512"/>
      <c r="QRB512"/>
      <c r="QRC512"/>
      <c r="QRD512"/>
      <c r="QRE512"/>
      <c r="QRF512"/>
      <c r="QRG512"/>
      <c r="QRH512"/>
      <c r="QRI512"/>
      <c r="QRJ512"/>
      <c r="QRK512"/>
      <c r="QRL512"/>
      <c r="QRM512"/>
      <c r="QRN512"/>
      <c r="QRO512"/>
      <c r="QRP512"/>
      <c r="QRQ512"/>
      <c r="QRR512"/>
      <c r="QRS512"/>
      <c r="QRT512"/>
      <c r="QRU512"/>
      <c r="QRV512"/>
      <c r="QRW512"/>
      <c r="QRX512"/>
      <c r="QRY512"/>
      <c r="QRZ512"/>
      <c r="QSA512"/>
      <c r="QSB512"/>
      <c r="QSC512"/>
      <c r="QSD512"/>
      <c r="QSE512"/>
      <c r="QSF512"/>
      <c r="QSG512"/>
      <c r="QSH512"/>
      <c r="QSI512"/>
      <c r="QSJ512"/>
      <c r="QSK512"/>
      <c r="QSL512"/>
      <c r="QSM512"/>
      <c r="QSN512"/>
      <c r="QSO512"/>
      <c r="QSP512"/>
      <c r="QSQ512"/>
      <c r="QSR512"/>
      <c r="QSS512"/>
      <c r="QST512"/>
      <c r="QSU512"/>
      <c r="QSV512"/>
      <c r="QSW512"/>
      <c r="QSX512"/>
      <c r="QSY512"/>
      <c r="QSZ512"/>
      <c r="QTA512"/>
      <c r="QTB512"/>
      <c r="QTC512"/>
      <c r="QTD512"/>
      <c r="QTE512"/>
      <c r="QTF512"/>
      <c r="QTG512"/>
      <c r="QTH512"/>
      <c r="QTI512"/>
      <c r="QTJ512"/>
      <c r="QTK512"/>
      <c r="QTL512"/>
      <c r="QTM512"/>
      <c r="QTN512"/>
      <c r="QTO512"/>
      <c r="QTP512"/>
      <c r="QTQ512"/>
      <c r="QTR512"/>
      <c r="QTS512"/>
      <c r="QTT512"/>
      <c r="QTU512"/>
      <c r="QTV512"/>
      <c r="QTW512"/>
      <c r="QTX512"/>
      <c r="QTY512"/>
      <c r="QTZ512"/>
      <c r="QUA512"/>
      <c r="QUB512"/>
      <c r="QUC512"/>
      <c r="QUD512"/>
      <c r="QUE512"/>
      <c r="QUF512"/>
      <c r="QUG512"/>
      <c r="QUH512"/>
      <c r="QUI512"/>
      <c r="QUJ512"/>
      <c r="QUK512"/>
      <c r="QUL512"/>
      <c r="QUM512"/>
      <c r="QUN512"/>
      <c r="QUO512"/>
      <c r="QUP512"/>
      <c r="QUQ512"/>
      <c r="QUR512"/>
      <c r="QUS512"/>
      <c r="QUT512"/>
      <c r="QUU512"/>
      <c r="QUV512"/>
      <c r="QUW512"/>
      <c r="QUX512"/>
      <c r="QUY512"/>
      <c r="QUZ512"/>
      <c r="QVA512"/>
      <c r="QVB512"/>
      <c r="QVC512"/>
      <c r="QVD512"/>
      <c r="QVE512"/>
      <c r="QVF512"/>
      <c r="QVG512"/>
      <c r="QVH512"/>
      <c r="QVI512"/>
      <c r="QVJ512"/>
      <c r="QVK512"/>
      <c r="QVL512"/>
      <c r="QVM512"/>
      <c r="QVN512"/>
      <c r="QVO512"/>
      <c r="QVP512"/>
      <c r="QVQ512"/>
      <c r="QVR512"/>
      <c r="QVS512"/>
      <c r="QVT512"/>
      <c r="QVU512"/>
      <c r="QVV512"/>
      <c r="QVW512"/>
      <c r="QVX512"/>
      <c r="QVY512"/>
      <c r="QVZ512"/>
      <c r="QWA512"/>
      <c r="QWB512"/>
      <c r="QWC512"/>
      <c r="QWD512"/>
      <c r="QWE512"/>
      <c r="QWF512"/>
      <c r="QWG512"/>
      <c r="QWH512"/>
      <c r="QWI512"/>
      <c r="QWJ512"/>
      <c r="QWK512"/>
      <c r="QWL512"/>
      <c r="QWM512"/>
      <c r="QWN512"/>
      <c r="QWO512"/>
      <c r="QWP512"/>
      <c r="QWQ512"/>
      <c r="QWR512"/>
      <c r="QWS512"/>
      <c r="QWT512"/>
      <c r="QWU512"/>
      <c r="QWV512"/>
      <c r="QWW512"/>
      <c r="QWX512"/>
      <c r="QWY512"/>
      <c r="QWZ512"/>
      <c r="QXA512"/>
      <c r="QXB512"/>
      <c r="QXC512"/>
      <c r="QXD512"/>
      <c r="QXE512"/>
      <c r="QXF512"/>
      <c r="QXG512"/>
      <c r="QXH512"/>
      <c r="QXI512"/>
      <c r="QXJ512"/>
      <c r="QXK512"/>
      <c r="QXL512"/>
      <c r="QXM512"/>
      <c r="QXN512"/>
      <c r="QXO512"/>
      <c r="QXP512"/>
      <c r="QXQ512"/>
      <c r="QXR512"/>
      <c r="QXS512"/>
      <c r="QXT512"/>
      <c r="QXU512"/>
      <c r="QXV512"/>
      <c r="QXW512"/>
      <c r="QXX512"/>
      <c r="QXY512"/>
      <c r="QXZ512"/>
      <c r="QYA512"/>
      <c r="QYB512"/>
      <c r="QYC512"/>
      <c r="QYD512"/>
      <c r="QYE512"/>
      <c r="QYF512"/>
      <c r="QYG512"/>
      <c r="QYH512"/>
      <c r="QYI512"/>
      <c r="QYJ512"/>
      <c r="QYK512"/>
      <c r="QYL512"/>
      <c r="QYM512"/>
      <c r="QYN512"/>
      <c r="QYO512"/>
      <c r="QYP512"/>
      <c r="QYQ512"/>
      <c r="QYR512"/>
      <c r="QYS512"/>
      <c r="QYT512"/>
      <c r="QYU512"/>
      <c r="QYV512"/>
      <c r="QYW512"/>
      <c r="QYX512"/>
      <c r="QYY512"/>
      <c r="QYZ512"/>
      <c r="QZA512"/>
      <c r="QZB512"/>
      <c r="QZC512"/>
      <c r="QZD512"/>
      <c r="QZE512"/>
      <c r="QZF512"/>
      <c r="QZG512"/>
      <c r="QZH512"/>
      <c r="QZI512"/>
      <c r="QZJ512"/>
      <c r="QZK512"/>
      <c r="QZL512"/>
      <c r="QZM512"/>
      <c r="QZN512"/>
      <c r="QZO512"/>
      <c r="QZP512"/>
      <c r="QZQ512"/>
      <c r="QZR512"/>
      <c r="QZS512"/>
      <c r="QZT512"/>
      <c r="QZU512"/>
      <c r="QZV512"/>
      <c r="QZW512"/>
      <c r="QZX512"/>
      <c r="QZY512"/>
      <c r="QZZ512"/>
      <c r="RAA512"/>
      <c r="RAB512"/>
      <c r="RAC512"/>
      <c r="RAD512"/>
      <c r="RAE512"/>
      <c r="RAF512"/>
      <c r="RAG512"/>
      <c r="RAH512"/>
      <c r="RAI512"/>
      <c r="RAJ512"/>
      <c r="RAK512"/>
      <c r="RAL512"/>
      <c r="RAM512"/>
      <c r="RAN512"/>
      <c r="RAO512"/>
      <c r="RAP512"/>
      <c r="RAQ512"/>
      <c r="RAR512"/>
      <c r="RAS512"/>
      <c r="RAT512"/>
      <c r="RAU512"/>
      <c r="RAV512"/>
      <c r="RAW512"/>
      <c r="RAX512"/>
      <c r="RAY512"/>
      <c r="RAZ512"/>
      <c r="RBA512"/>
      <c r="RBB512"/>
      <c r="RBC512"/>
      <c r="RBD512"/>
      <c r="RBE512"/>
      <c r="RBF512"/>
      <c r="RBG512"/>
      <c r="RBH512"/>
      <c r="RBI512"/>
      <c r="RBJ512"/>
      <c r="RBK512"/>
      <c r="RBL512"/>
      <c r="RBM512"/>
      <c r="RBN512"/>
      <c r="RBO512"/>
      <c r="RBP512"/>
      <c r="RBQ512"/>
      <c r="RBR512"/>
      <c r="RBS512"/>
      <c r="RBT512"/>
      <c r="RBU512"/>
      <c r="RBV512"/>
      <c r="RBW512"/>
      <c r="RBX512"/>
      <c r="RBY512"/>
      <c r="RBZ512"/>
      <c r="RCA512"/>
      <c r="RCB512"/>
      <c r="RCC512"/>
      <c r="RCD512"/>
      <c r="RCE512"/>
      <c r="RCF512"/>
      <c r="RCG512"/>
      <c r="RCH512"/>
      <c r="RCI512"/>
      <c r="RCJ512"/>
      <c r="RCK512"/>
      <c r="RCL512"/>
      <c r="RCM512"/>
      <c r="RCN512"/>
      <c r="RCO512"/>
      <c r="RCP512"/>
      <c r="RCQ512"/>
      <c r="RCR512"/>
      <c r="RCS512"/>
      <c r="RCT512"/>
      <c r="RCU512"/>
      <c r="RCV512"/>
      <c r="RCW512"/>
      <c r="RCX512"/>
      <c r="RCY512"/>
      <c r="RCZ512"/>
      <c r="RDA512"/>
      <c r="RDB512"/>
      <c r="RDC512"/>
      <c r="RDD512"/>
      <c r="RDE512"/>
      <c r="RDF512"/>
      <c r="RDG512"/>
      <c r="RDH512"/>
      <c r="RDI512"/>
      <c r="RDJ512"/>
      <c r="RDK512"/>
      <c r="RDL512"/>
      <c r="RDM512"/>
      <c r="RDN512"/>
      <c r="RDO512"/>
      <c r="RDP512"/>
      <c r="RDQ512"/>
      <c r="RDR512"/>
      <c r="RDS512"/>
      <c r="RDT512"/>
      <c r="RDU512"/>
      <c r="RDV512"/>
      <c r="RDW512"/>
      <c r="RDX512"/>
      <c r="RDY512"/>
      <c r="RDZ512"/>
      <c r="REA512"/>
      <c r="REB512"/>
      <c r="REC512"/>
      <c r="RED512"/>
      <c r="REE512"/>
      <c r="REF512"/>
      <c r="REG512"/>
      <c r="REH512"/>
      <c r="REI512"/>
      <c r="REJ512"/>
      <c r="REK512"/>
      <c r="REL512"/>
      <c r="REM512"/>
      <c r="REN512"/>
      <c r="REO512"/>
      <c r="REP512"/>
      <c r="REQ512"/>
      <c r="RER512"/>
      <c r="RES512"/>
      <c r="RET512"/>
      <c r="REU512"/>
      <c r="REV512"/>
      <c r="REW512"/>
      <c r="REX512"/>
      <c r="REY512"/>
      <c r="REZ512"/>
      <c r="RFA512"/>
      <c r="RFB512"/>
      <c r="RFC512"/>
      <c r="RFD512"/>
      <c r="RFE512"/>
      <c r="RFF512"/>
      <c r="RFG512"/>
      <c r="RFH512"/>
      <c r="RFI512"/>
      <c r="RFJ512"/>
      <c r="RFK512"/>
      <c r="RFL512"/>
      <c r="RFM512"/>
      <c r="RFN512"/>
      <c r="RFO512"/>
      <c r="RFP512"/>
      <c r="RFQ512"/>
      <c r="RFR512"/>
      <c r="RFS512"/>
      <c r="RFT512"/>
      <c r="RFU512"/>
      <c r="RFV512"/>
      <c r="RFW512"/>
      <c r="RFX512"/>
      <c r="RFY512"/>
      <c r="RFZ512"/>
      <c r="RGA512"/>
      <c r="RGB512"/>
      <c r="RGC512"/>
      <c r="RGD512"/>
      <c r="RGE512"/>
      <c r="RGF512"/>
      <c r="RGG512"/>
      <c r="RGH512"/>
      <c r="RGI512"/>
      <c r="RGJ512"/>
      <c r="RGK512"/>
      <c r="RGL512"/>
      <c r="RGM512"/>
      <c r="RGN512"/>
      <c r="RGO512"/>
      <c r="RGP512"/>
      <c r="RGQ512"/>
      <c r="RGR512"/>
      <c r="RGS512"/>
      <c r="RGT512"/>
      <c r="RGU512"/>
      <c r="RGV512"/>
      <c r="RGW512"/>
      <c r="RGX512"/>
      <c r="RGY512"/>
      <c r="RGZ512"/>
      <c r="RHA512"/>
      <c r="RHB512"/>
      <c r="RHC512"/>
      <c r="RHD512"/>
      <c r="RHE512"/>
      <c r="RHF512"/>
      <c r="RHG512"/>
      <c r="RHH512"/>
      <c r="RHI512"/>
      <c r="RHJ512"/>
      <c r="RHK512"/>
      <c r="RHL512"/>
      <c r="RHM512"/>
      <c r="RHN512"/>
      <c r="RHO512"/>
      <c r="RHP512"/>
      <c r="RHQ512"/>
      <c r="RHR512"/>
      <c r="RHS512"/>
      <c r="RHT512"/>
      <c r="RHU512"/>
      <c r="RHV512"/>
      <c r="RHW512"/>
      <c r="RHX512"/>
      <c r="RHY512"/>
      <c r="RHZ512"/>
      <c r="RIA512"/>
      <c r="RIB512"/>
      <c r="RIC512"/>
      <c r="RID512"/>
      <c r="RIE512"/>
      <c r="RIF512"/>
      <c r="RIG512"/>
      <c r="RIH512"/>
      <c r="RII512"/>
      <c r="RIJ512"/>
      <c r="RIK512"/>
      <c r="RIL512"/>
      <c r="RIM512"/>
      <c r="RIN512"/>
      <c r="RIO512"/>
      <c r="RIP512"/>
      <c r="RIQ512"/>
      <c r="RIR512"/>
      <c r="RIS512"/>
      <c r="RIT512"/>
      <c r="RIU512"/>
      <c r="RIV512"/>
      <c r="RIW512"/>
      <c r="RIX512"/>
      <c r="RIY512"/>
      <c r="RIZ512"/>
      <c r="RJA512"/>
      <c r="RJB512"/>
      <c r="RJC512"/>
      <c r="RJD512"/>
      <c r="RJE512"/>
      <c r="RJF512"/>
      <c r="RJG512"/>
      <c r="RJH512"/>
      <c r="RJI512"/>
      <c r="RJJ512"/>
      <c r="RJK512"/>
      <c r="RJL512"/>
      <c r="RJM512"/>
      <c r="RJN512"/>
      <c r="RJO512"/>
      <c r="RJP512"/>
      <c r="RJQ512"/>
      <c r="RJR512"/>
      <c r="RJS512"/>
      <c r="RJT512"/>
      <c r="RJU512"/>
      <c r="RJV512"/>
      <c r="RJW512"/>
      <c r="RJX512"/>
      <c r="RJY512"/>
      <c r="RJZ512"/>
      <c r="RKA512"/>
      <c r="RKB512"/>
      <c r="RKC512"/>
      <c r="RKD512"/>
      <c r="RKE512"/>
      <c r="RKF512"/>
      <c r="RKG512"/>
      <c r="RKH512"/>
      <c r="RKI512"/>
      <c r="RKJ512"/>
      <c r="RKK512"/>
      <c r="RKL512"/>
      <c r="RKM512"/>
      <c r="RKN512"/>
      <c r="RKO512"/>
      <c r="RKP512"/>
      <c r="RKQ512"/>
      <c r="RKR512"/>
      <c r="RKS512"/>
      <c r="RKT512"/>
      <c r="RKU512"/>
      <c r="RKV512"/>
      <c r="RKW512"/>
      <c r="RKX512"/>
      <c r="RKY512"/>
      <c r="RKZ512"/>
      <c r="RLA512"/>
      <c r="RLB512"/>
      <c r="RLC512"/>
      <c r="RLD512"/>
      <c r="RLE512"/>
      <c r="RLF512"/>
      <c r="RLG512"/>
      <c r="RLH512"/>
      <c r="RLI512"/>
      <c r="RLJ512"/>
      <c r="RLK512"/>
      <c r="RLL512"/>
      <c r="RLM512"/>
      <c r="RLN512"/>
      <c r="RLO512"/>
      <c r="RLP512"/>
      <c r="RLQ512"/>
      <c r="RLR512"/>
      <c r="RLS512"/>
      <c r="RLT512"/>
      <c r="RLU512"/>
      <c r="RLV512"/>
      <c r="RLW512"/>
      <c r="RLX512"/>
      <c r="RLY512"/>
      <c r="RLZ512"/>
      <c r="RMA512"/>
      <c r="RMB512"/>
      <c r="RMC512"/>
      <c r="RMD512"/>
      <c r="RME512"/>
      <c r="RMF512"/>
      <c r="RMG512"/>
      <c r="RMH512"/>
      <c r="RMI512"/>
      <c r="RMJ512"/>
      <c r="RMK512"/>
      <c r="RML512"/>
      <c r="RMM512"/>
      <c r="RMN512"/>
      <c r="RMO512"/>
      <c r="RMP512"/>
      <c r="RMQ512"/>
      <c r="RMR512"/>
      <c r="RMS512"/>
      <c r="RMT512"/>
      <c r="RMU512"/>
      <c r="RMV512"/>
      <c r="RMW512"/>
      <c r="RMX512"/>
      <c r="RMY512"/>
      <c r="RMZ512"/>
      <c r="RNA512"/>
      <c r="RNB512"/>
      <c r="RNC512"/>
      <c r="RND512"/>
      <c r="RNE512"/>
      <c r="RNF512"/>
      <c r="RNG512"/>
      <c r="RNH512"/>
      <c r="RNI512"/>
      <c r="RNJ512"/>
      <c r="RNK512"/>
      <c r="RNL512"/>
      <c r="RNM512"/>
      <c r="RNN512"/>
      <c r="RNO512"/>
      <c r="RNP512"/>
      <c r="RNQ512"/>
      <c r="RNR512"/>
      <c r="RNS512"/>
      <c r="RNT512"/>
      <c r="RNU512"/>
      <c r="RNV512"/>
      <c r="RNW512"/>
      <c r="RNX512"/>
      <c r="RNY512"/>
      <c r="RNZ512"/>
      <c r="ROA512"/>
      <c r="ROB512"/>
      <c r="ROC512"/>
      <c r="ROD512"/>
      <c r="ROE512"/>
      <c r="ROF512"/>
      <c r="ROG512"/>
      <c r="ROH512"/>
      <c r="ROI512"/>
      <c r="ROJ512"/>
      <c r="ROK512"/>
      <c r="ROL512"/>
      <c r="ROM512"/>
      <c r="RON512"/>
      <c r="ROO512"/>
      <c r="ROP512"/>
      <c r="ROQ512"/>
      <c r="ROR512"/>
      <c r="ROS512"/>
      <c r="ROT512"/>
      <c r="ROU512"/>
      <c r="ROV512"/>
      <c r="ROW512"/>
      <c r="ROX512"/>
      <c r="ROY512"/>
      <c r="ROZ512"/>
      <c r="RPA512"/>
      <c r="RPB512"/>
      <c r="RPC512"/>
      <c r="RPD512"/>
      <c r="RPE512"/>
      <c r="RPF512"/>
      <c r="RPG512"/>
      <c r="RPH512"/>
      <c r="RPI512"/>
      <c r="RPJ512"/>
      <c r="RPK512"/>
      <c r="RPL512"/>
      <c r="RPM512"/>
      <c r="RPN512"/>
      <c r="RPO512"/>
      <c r="RPP512"/>
      <c r="RPQ512"/>
      <c r="RPR512"/>
      <c r="RPS512"/>
      <c r="RPT512"/>
      <c r="RPU512"/>
      <c r="RPV512"/>
      <c r="RPW512"/>
      <c r="RPX512"/>
      <c r="RPY512"/>
      <c r="RPZ512"/>
      <c r="RQA512"/>
      <c r="RQB512"/>
      <c r="RQC512"/>
      <c r="RQD512"/>
      <c r="RQE512"/>
      <c r="RQF512"/>
      <c r="RQG512"/>
      <c r="RQH512"/>
      <c r="RQI512"/>
      <c r="RQJ512"/>
      <c r="RQK512"/>
      <c r="RQL512"/>
      <c r="RQM512"/>
      <c r="RQN512"/>
      <c r="RQO512"/>
      <c r="RQP512"/>
      <c r="RQQ512"/>
      <c r="RQR512"/>
      <c r="RQS512"/>
      <c r="RQT512"/>
      <c r="RQU512"/>
      <c r="RQV512"/>
      <c r="RQW512"/>
      <c r="RQX512"/>
      <c r="RQY512"/>
      <c r="RQZ512"/>
      <c r="RRA512"/>
      <c r="RRB512"/>
      <c r="RRC512"/>
      <c r="RRD512"/>
      <c r="RRE512"/>
      <c r="RRF512"/>
      <c r="RRG512"/>
      <c r="RRH512"/>
      <c r="RRI512"/>
      <c r="RRJ512"/>
      <c r="RRK512"/>
      <c r="RRL512"/>
      <c r="RRM512"/>
      <c r="RRN512"/>
      <c r="RRO512"/>
      <c r="RRP512"/>
      <c r="RRQ512"/>
      <c r="RRR512"/>
      <c r="RRS512"/>
      <c r="RRT512"/>
      <c r="RRU512"/>
      <c r="RRV512"/>
      <c r="RRW512"/>
      <c r="RRX512"/>
      <c r="RRY512"/>
      <c r="RRZ512"/>
      <c r="RSA512"/>
      <c r="RSB512"/>
      <c r="RSC512"/>
      <c r="RSD512"/>
      <c r="RSE512"/>
      <c r="RSF512"/>
      <c r="RSG512"/>
      <c r="RSH512"/>
      <c r="RSI512"/>
      <c r="RSJ512"/>
      <c r="RSK512"/>
      <c r="RSL512"/>
      <c r="RSM512"/>
      <c r="RSN512"/>
      <c r="RSO512"/>
      <c r="RSP512"/>
      <c r="RSQ512"/>
      <c r="RSR512"/>
      <c r="RSS512"/>
      <c r="RST512"/>
      <c r="RSU512"/>
      <c r="RSV512"/>
      <c r="RSW512"/>
      <c r="RSX512"/>
      <c r="RSY512"/>
      <c r="RSZ512"/>
      <c r="RTA512"/>
      <c r="RTB512"/>
      <c r="RTC512"/>
      <c r="RTD512"/>
      <c r="RTE512"/>
      <c r="RTF512"/>
      <c r="RTG512"/>
      <c r="RTH512"/>
      <c r="RTI512"/>
      <c r="RTJ512"/>
      <c r="RTK512"/>
      <c r="RTL512"/>
      <c r="RTM512"/>
      <c r="RTN512"/>
      <c r="RTO512"/>
      <c r="RTP512"/>
      <c r="RTQ512"/>
      <c r="RTR512"/>
      <c r="RTS512"/>
      <c r="RTT512"/>
      <c r="RTU512"/>
      <c r="RTV512"/>
      <c r="RTW512"/>
      <c r="RTX512"/>
      <c r="RTY512"/>
      <c r="RTZ512"/>
      <c r="RUA512"/>
      <c r="RUB512"/>
      <c r="RUC512"/>
      <c r="RUD512"/>
      <c r="RUE512"/>
      <c r="RUF512"/>
      <c r="RUG512"/>
      <c r="RUH512"/>
      <c r="RUI512"/>
      <c r="RUJ512"/>
      <c r="RUK512"/>
      <c r="RUL512"/>
      <c r="RUM512"/>
      <c r="RUN512"/>
      <c r="RUO512"/>
      <c r="RUP512"/>
      <c r="RUQ512"/>
      <c r="RUR512"/>
      <c r="RUS512"/>
      <c r="RUT512"/>
      <c r="RUU512"/>
      <c r="RUV512"/>
      <c r="RUW512"/>
      <c r="RUX512"/>
      <c r="RUY512"/>
      <c r="RUZ512"/>
      <c r="RVA512"/>
      <c r="RVB512"/>
      <c r="RVC512"/>
      <c r="RVD512"/>
      <c r="RVE512"/>
      <c r="RVF512"/>
      <c r="RVG512"/>
      <c r="RVH512"/>
      <c r="RVI512"/>
      <c r="RVJ512"/>
      <c r="RVK512"/>
      <c r="RVL512"/>
      <c r="RVM512"/>
      <c r="RVN512"/>
      <c r="RVO512"/>
      <c r="RVP512"/>
      <c r="RVQ512"/>
      <c r="RVR512"/>
      <c r="RVS512"/>
      <c r="RVT512"/>
      <c r="RVU512"/>
      <c r="RVV512"/>
      <c r="RVW512"/>
      <c r="RVX512"/>
      <c r="RVY512"/>
      <c r="RVZ512"/>
      <c r="RWA512"/>
      <c r="RWB512"/>
      <c r="RWC512"/>
      <c r="RWD512"/>
      <c r="RWE512"/>
      <c r="RWF512"/>
      <c r="RWG512"/>
      <c r="RWH512"/>
      <c r="RWI512"/>
      <c r="RWJ512"/>
      <c r="RWK512"/>
      <c r="RWL512"/>
      <c r="RWM512"/>
      <c r="RWN512"/>
      <c r="RWO512"/>
      <c r="RWP512"/>
      <c r="RWQ512"/>
      <c r="RWR512"/>
      <c r="RWS512"/>
      <c r="RWT512"/>
      <c r="RWU512"/>
      <c r="RWV512"/>
      <c r="RWW512"/>
      <c r="RWX512"/>
      <c r="RWY512"/>
      <c r="RWZ512"/>
      <c r="RXA512"/>
      <c r="RXB512"/>
      <c r="RXC512"/>
      <c r="RXD512"/>
      <c r="RXE512"/>
      <c r="RXF512"/>
      <c r="RXG512"/>
      <c r="RXH512"/>
      <c r="RXI512"/>
      <c r="RXJ512"/>
      <c r="RXK512"/>
      <c r="RXL512"/>
      <c r="RXM512"/>
      <c r="RXN512"/>
      <c r="RXO512"/>
      <c r="RXP512"/>
      <c r="RXQ512"/>
      <c r="RXR512"/>
      <c r="RXS512"/>
      <c r="RXT512"/>
      <c r="RXU512"/>
      <c r="RXV512"/>
      <c r="RXW512"/>
      <c r="RXX512"/>
      <c r="RXY512"/>
      <c r="RXZ512"/>
      <c r="RYA512"/>
      <c r="RYB512"/>
      <c r="RYC512"/>
      <c r="RYD512"/>
      <c r="RYE512"/>
      <c r="RYF512"/>
      <c r="RYG512"/>
      <c r="RYH512"/>
      <c r="RYI512"/>
      <c r="RYJ512"/>
      <c r="RYK512"/>
      <c r="RYL512"/>
      <c r="RYM512"/>
      <c r="RYN512"/>
      <c r="RYO512"/>
      <c r="RYP512"/>
      <c r="RYQ512"/>
      <c r="RYR512"/>
      <c r="RYS512"/>
      <c r="RYT512"/>
      <c r="RYU512"/>
      <c r="RYV512"/>
      <c r="RYW512"/>
      <c r="RYX512"/>
      <c r="RYY512"/>
      <c r="RYZ512"/>
      <c r="RZA512"/>
      <c r="RZB512"/>
      <c r="RZC512"/>
      <c r="RZD512"/>
      <c r="RZE512"/>
      <c r="RZF512"/>
      <c r="RZG512"/>
      <c r="RZH512"/>
      <c r="RZI512"/>
      <c r="RZJ512"/>
      <c r="RZK512"/>
      <c r="RZL512"/>
      <c r="RZM512"/>
      <c r="RZN512"/>
      <c r="RZO512"/>
      <c r="RZP512"/>
      <c r="RZQ512"/>
      <c r="RZR512"/>
      <c r="RZS512"/>
      <c r="RZT512"/>
      <c r="RZU512"/>
      <c r="RZV512"/>
      <c r="RZW512"/>
      <c r="RZX512"/>
      <c r="RZY512"/>
      <c r="RZZ512"/>
      <c r="SAA512"/>
      <c r="SAB512"/>
      <c r="SAC512"/>
      <c r="SAD512"/>
      <c r="SAE512"/>
      <c r="SAF512"/>
      <c r="SAG512"/>
      <c r="SAH512"/>
      <c r="SAI512"/>
      <c r="SAJ512"/>
      <c r="SAK512"/>
      <c r="SAL512"/>
      <c r="SAM512"/>
      <c r="SAN512"/>
      <c r="SAO512"/>
      <c r="SAP512"/>
      <c r="SAQ512"/>
      <c r="SAR512"/>
      <c r="SAS512"/>
      <c r="SAT512"/>
      <c r="SAU512"/>
      <c r="SAV512"/>
      <c r="SAW512"/>
      <c r="SAX512"/>
      <c r="SAY512"/>
      <c r="SAZ512"/>
      <c r="SBA512"/>
      <c r="SBB512"/>
      <c r="SBC512"/>
      <c r="SBD512"/>
      <c r="SBE512"/>
      <c r="SBF512"/>
      <c r="SBG512"/>
      <c r="SBH512"/>
      <c r="SBI512"/>
      <c r="SBJ512"/>
      <c r="SBK512"/>
      <c r="SBL512"/>
      <c r="SBM512"/>
      <c r="SBN512"/>
      <c r="SBO512"/>
      <c r="SBP512"/>
      <c r="SBQ512"/>
      <c r="SBR512"/>
      <c r="SBS512"/>
      <c r="SBT512"/>
      <c r="SBU512"/>
      <c r="SBV512"/>
      <c r="SBW512"/>
      <c r="SBX512"/>
      <c r="SBY512"/>
      <c r="SBZ512"/>
      <c r="SCA512"/>
      <c r="SCB512"/>
      <c r="SCC512"/>
      <c r="SCD512"/>
      <c r="SCE512"/>
      <c r="SCF512"/>
      <c r="SCG512"/>
      <c r="SCH512"/>
      <c r="SCI512"/>
      <c r="SCJ512"/>
      <c r="SCK512"/>
      <c r="SCL512"/>
      <c r="SCM512"/>
      <c r="SCN512"/>
      <c r="SCO512"/>
      <c r="SCP512"/>
      <c r="SCQ512"/>
      <c r="SCR512"/>
      <c r="SCS512"/>
      <c r="SCT512"/>
      <c r="SCU512"/>
      <c r="SCV512"/>
      <c r="SCW512"/>
      <c r="SCX512"/>
      <c r="SCY512"/>
      <c r="SCZ512"/>
      <c r="SDA512"/>
      <c r="SDB512"/>
      <c r="SDC512"/>
      <c r="SDD512"/>
      <c r="SDE512"/>
      <c r="SDF512"/>
      <c r="SDG512"/>
      <c r="SDH512"/>
      <c r="SDI512"/>
      <c r="SDJ512"/>
      <c r="SDK512"/>
      <c r="SDL512"/>
      <c r="SDM512"/>
      <c r="SDN512"/>
      <c r="SDO512"/>
      <c r="SDP512"/>
      <c r="SDQ512"/>
      <c r="SDR512"/>
      <c r="SDS512"/>
      <c r="SDT512"/>
      <c r="SDU512"/>
      <c r="SDV512"/>
      <c r="SDW512"/>
      <c r="SDX512"/>
      <c r="SDY512"/>
      <c r="SDZ512"/>
      <c r="SEA512"/>
      <c r="SEB512"/>
      <c r="SEC512"/>
      <c r="SED512"/>
      <c r="SEE512"/>
      <c r="SEF512"/>
      <c r="SEG512"/>
      <c r="SEH512"/>
      <c r="SEI512"/>
      <c r="SEJ512"/>
      <c r="SEK512"/>
      <c r="SEL512"/>
      <c r="SEM512"/>
      <c r="SEN512"/>
      <c r="SEO512"/>
      <c r="SEP512"/>
      <c r="SEQ512"/>
      <c r="SER512"/>
      <c r="SES512"/>
      <c r="SET512"/>
      <c r="SEU512"/>
      <c r="SEV512"/>
      <c r="SEW512"/>
      <c r="SEX512"/>
      <c r="SEY512"/>
      <c r="SEZ512"/>
      <c r="SFA512"/>
      <c r="SFB512"/>
      <c r="SFC512"/>
      <c r="SFD512"/>
      <c r="SFE512"/>
      <c r="SFF512"/>
      <c r="SFG512"/>
      <c r="SFH512"/>
      <c r="SFI512"/>
      <c r="SFJ512"/>
      <c r="SFK512"/>
      <c r="SFL512"/>
      <c r="SFM512"/>
      <c r="SFN512"/>
      <c r="SFO512"/>
      <c r="SFP512"/>
      <c r="SFQ512"/>
      <c r="SFR512"/>
      <c r="SFS512"/>
      <c r="SFT512"/>
      <c r="SFU512"/>
      <c r="SFV512"/>
      <c r="SFW512"/>
      <c r="SFX512"/>
      <c r="SFY512"/>
      <c r="SFZ512"/>
      <c r="SGA512"/>
      <c r="SGB512"/>
      <c r="SGC512"/>
      <c r="SGD512"/>
      <c r="SGE512"/>
      <c r="SGF512"/>
      <c r="SGG512"/>
      <c r="SGH512"/>
      <c r="SGI512"/>
      <c r="SGJ512"/>
      <c r="SGK512"/>
      <c r="SGL512"/>
      <c r="SGM512"/>
      <c r="SGN512"/>
      <c r="SGO512"/>
      <c r="SGP512"/>
      <c r="SGQ512"/>
      <c r="SGR512"/>
      <c r="SGS512"/>
      <c r="SGT512"/>
      <c r="SGU512"/>
      <c r="SGV512"/>
      <c r="SGW512"/>
      <c r="SGX512"/>
      <c r="SGY512"/>
      <c r="SGZ512"/>
      <c r="SHA512"/>
      <c r="SHB512"/>
      <c r="SHC512"/>
      <c r="SHD512"/>
      <c r="SHE512"/>
      <c r="SHF512"/>
      <c r="SHG512"/>
      <c r="SHH512"/>
      <c r="SHI512"/>
      <c r="SHJ512"/>
      <c r="SHK512"/>
      <c r="SHL512"/>
      <c r="SHM512"/>
      <c r="SHN512"/>
      <c r="SHO512"/>
      <c r="SHP512"/>
      <c r="SHQ512"/>
      <c r="SHR512"/>
      <c r="SHS512"/>
      <c r="SHT512"/>
      <c r="SHU512"/>
      <c r="SHV512"/>
      <c r="SHW512"/>
      <c r="SHX512"/>
      <c r="SHY512"/>
      <c r="SHZ512"/>
      <c r="SIA512"/>
      <c r="SIB512"/>
      <c r="SIC512"/>
      <c r="SID512"/>
      <c r="SIE512"/>
      <c r="SIF512"/>
      <c r="SIG512"/>
      <c r="SIH512"/>
      <c r="SII512"/>
      <c r="SIJ512"/>
      <c r="SIK512"/>
      <c r="SIL512"/>
      <c r="SIM512"/>
      <c r="SIN512"/>
      <c r="SIO512"/>
      <c r="SIP512"/>
      <c r="SIQ512"/>
      <c r="SIR512"/>
      <c r="SIS512"/>
      <c r="SIT512"/>
      <c r="SIU512"/>
      <c r="SIV512"/>
      <c r="SIW512"/>
      <c r="SIX512"/>
      <c r="SIY512"/>
      <c r="SIZ512"/>
      <c r="SJA512"/>
      <c r="SJB512"/>
      <c r="SJC512"/>
      <c r="SJD512"/>
      <c r="SJE512"/>
      <c r="SJF512"/>
      <c r="SJG512"/>
      <c r="SJH512"/>
      <c r="SJI512"/>
      <c r="SJJ512"/>
      <c r="SJK512"/>
      <c r="SJL512"/>
      <c r="SJM512"/>
      <c r="SJN512"/>
      <c r="SJO512"/>
      <c r="SJP512"/>
      <c r="SJQ512"/>
      <c r="SJR512"/>
      <c r="SJS512"/>
      <c r="SJT512"/>
      <c r="SJU512"/>
      <c r="SJV512"/>
      <c r="SJW512"/>
      <c r="SJX512"/>
      <c r="SJY512"/>
      <c r="SJZ512"/>
      <c r="SKA512"/>
      <c r="SKB512"/>
      <c r="SKC512"/>
      <c r="SKD512"/>
      <c r="SKE512"/>
      <c r="SKF512"/>
      <c r="SKG512"/>
      <c r="SKH512"/>
      <c r="SKI512"/>
      <c r="SKJ512"/>
      <c r="SKK512"/>
      <c r="SKL512"/>
      <c r="SKM512"/>
      <c r="SKN512"/>
      <c r="SKO512"/>
      <c r="SKP512"/>
      <c r="SKQ512"/>
      <c r="SKR512"/>
      <c r="SKS512"/>
      <c r="SKT512"/>
      <c r="SKU512"/>
      <c r="SKV512"/>
      <c r="SKW512"/>
      <c r="SKX512"/>
      <c r="SKY512"/>
      <c r="SKZ512"/>
      <c r="SLA512"/>
      <c r="SLB512"/>
      <c r="SLC512"/>
      <c r="SLD512"/>
      <c r="SLE512"/>
      <c r="SLF512"/>
      <c r="SLG512"/>
      <c r="SLH512"/>
      <c r="SLI512"/>
      <c r="SLJ512"/>
      <c r="SLK512"/>
      <c r="SLL512"/>
      <c r="SLM512"/>
      <c r="SLN512"/>
      <c r="SLO512"/>
      <c r="SLP512"/>
      <c r="SLQ512"/>
      <c r="SLR512"/>
      <c r="SLS512"/>
      <c r="SLT512"/>
      <c r="SLU512"/>
      <c r="SLV512"/>
      <c r="SLW512"/>
      <c r="SLX512"/>
      <c r="SLY512"/>
      <c r="SLZ512"/>
      <c r="SMA512"/>
      <c r="SMB512"/>
      <c r="SMC512"/>
      <c r="SMD512"/>
      <c r="SME512"/>
      <c r="SMF512"/>
      <c r="SMG512"/>
      <c r="SMH512"/>
      <c r="SMI512"/>
      <c r="SMJ512"/>
      <c r="SMK512"/>
      <c r="SML512"/>
      <c r="SMM512"/>
      <c r="SMN512"/>
      <c r="SMO512"/>
      <c r="SMP512"/>
      <c r="SMQ512"/>
      <c r="SMR512"/>
      <c r="SMS512"/>
      <c r="SMT512"/>
      <c r="SMU512"/>
      <c r="SMV512"/>
      <c r="SMW512"/>
      <c r="SMX512"/>
      <c r="SMY512"/>
      <c r="SMZ512"/>
      <c r="SNA512"/>
      <c r="SNB512"/>
      <c r="SNC512"/>
      <c r="SND512"/>
      <c r="SNE512"/>
      <c r="SNF512"/>
      <c r="SNG512"/>
      <c r="SNH512"/>
      <c r="SNI512"/>
      <c r="SNJ512"/>
      <c r="SNK512"/>
      <c r="SNL512"/>
      <c r="SNM512"/>
      <c r="SNN512"/>
      <c r="SNO512"/>
      <c r="SNP512"/>
      <c r="SNQ512"/>
      <c r="SNR512"/>
      <c r="SNS512"/>
      <c r="SNT512"/>
      <c r="SNU512"/>
      <c r="SNV512"/>
      <c r="SNW512"/>
      <c r="SNX512"/>
      <c r="SNY512"/>
      <c r="SNZ512"/>
      <c r="SOA512"/>
      <c r="SOB512"/>
      <c r="SOC512"/>
      <c r="SOD512"/>
      <c r="SOE512"/>
      <c r="SOF512"/>
      <c r="SOG512"/>
      <c r="SOH512"/>
      <c r="SOI512"/>
      <c r="SOJ512"/>
      <c r="SOK512"/>
      <c r="SOL512"/>
      <c r="SOM512"/>
      <c r="SON512"/>
      <c r="SOO512"/>
      <c r="SOP512"/>
      <c r="SOQ512"/>
      <c r="SOR512"/>
      <c r="SOS512"/>
      <c r="SOT512"/>
      <c r="SOU512"/>
      <c r="SOV512"/>
      <c r="SOW512"/>
      <c r="SOX512"/>
      <c r="SOY512"/>
      <c r="SOZ512"/>
      <c r="SPA512"/>
      <c r="SPB512"/>
      <c r="SPC512"/>
      <c r="SPD512"/>
      <c r="SPE512"/>
      <c r="SPF512"/>
      <c r="SPG512"/>
      <c r="SPH512"/>
      <c r="SPI512"/>
      <c r="SPJ512"/>
      <c r="SPK512"/>
      <c r="SPL512"/>
      <c r="SPM512"/>
      <c r="SPN512"/>
      <c r="SPO512"/>
      <c r="SPP512"/>
      <c r="SPQ512"/>
      <c r="SPR512"/>
      <c r="SPS512"/>
      <c r="SPT512"/>
      <c r="SPU512"/>
      <c r="SPV512"/>
      <c r="SPW512"/>
      <c r="SPX512"/>
      <c r="SPY512"/>
      <c r="SPZ512"/>
      <c r="SQA512"/>
      <c r="SQB512"/>
      <c r="SQC512"/>
      <c r="SQD512"/>
      <c r="SQE512"/>
      <c r="SQF512"/>
      <c r="SQG512"/>
      <c r="SQH512"/>
      <c r="SQI512"/>
      <c r="SQJ512"/>
      <c r="SQK512"/>
      <c r="SQL512"/>
      <c r="SQM512"/>
      <c r="SQN512"/>
      <c r="SQO512"/>
      <c r="SQP512"/>
      <c r="SQQ512"/>
      <c r="SQR512"/>
      <c r="SQS512"/>
      <c r="SQT512"/>
      <c r="SQU512"/>
      <c r="SQV512"/>
      <c r="SQW512"/>
      <c r="SQX512"/>
      <c r="SQY512"/>
      <c r="SQZ512"/>
      <c r="SRA512"/>
      <c r="SRB512"/>
      <c r="SRC512"/>
      <c r="SRD512"/>
      <c r="SRE512"/>
      <c r="SRF512"/>
      <c r="SRG512"/>
      <c r="SRH512"/>
      <c r="SRI512"/>
      <c r="SRJ512"/>
      <c r="SRK512"/>
      <c r="SRL512"/>
      <c r="SRM512"/>
      <c r="SRN512"/>
      <c r="SRO512"/>
      <c r="SRP512"/>
      <c r="SRQ512"/>
      <c r="SRR512"/>
      <c r="SRS512"/>
      <c r="SRT512"/>
      <c r="SRU512"/>
      <c r="SRV512"/>
      <c r="SRW512"/>
      <c r="SRX512"/>
      <c r="SRY512"/>
      <c r="SRZ512"/>
      <c r="SSA512"/>
      <c r="SSB512"/>
      <c r="SSC512"/>
      <c r="SSD512"/>
      <c r="SSE512"/>
      <c r="SSF512"/>
      <c r="SSG512"/>
      <c r="SSH512"/>
      <c r="SSI512"/>
      <c r="SSJ512"/>
      <c r="SSK512"/>
      <c r="SSL512"/>
      <c r="SSM512"/>
      <c r="SSN512"/>
      <c r="SSO512"/>
      <c r="SSP512"/>
      <c r="SSQ512"/>
      <c r="SSR512"/>
      <c r="SSS512"/>
      <c r="SST512"/>
      <c r="SSU512"/>
      <c r="SSV512"/>
      <c r="SSW512"/>
      <c r="SSX512"/>
      <c r="SSY512"/>
      <c r="SSZ512"/>
      <c r="STA512"/>
      <c r="STB512"/>
      <c r="STC512"/>
      <c r="STD512"/>
      <c r="STE512"/>
      <c r="STF512"/>
      <c r="STG512"/>
      <c r="STH512"/>
      <c r="STI512"/>
      <c r="STJ512"/>
      <c r="STK512"/>
      <c r="STL512"/>
      <c r="STM512"/>
      <c r="STN512"/>
      <c r="STO512"/>
      <c r="STP512"/>
      <c r="STQ512"/>
      <c r="STR512"/>
      <c r="STS512"/>
      <c r="STT512"/>
      <c r="STU512"/>
      <c r="STV512"/>
      <c r="STW512"/>
      <c r="STX512"/>
      <c r="STY512"/>
      <c r="STZ512"/>
      <c r="SUA512"/>
      <c r="SUB512"/>
      <c r="SUC512"/>
      <c r="SUD512"/>
      <c r="SUE512"/>
      <c r="SUF512"/>
      <c r="SUG512"/>
      <c r="SUH512"/>
      <c r="SUI512"/>
      <c r="SUJ512"/>
      <c r="SUK512"/>
      <c r="SUL512"/>
      <c r="SUM512"/>
      <c r="SUN512"/>
      <c r="SUO512"/>
      <c r="SUP512"/>
      <c r="SUQ512"/>
      <c r="SUR512"/>
      <c r="SUS512"/>
      <c r="SUT512"/>
      <c r="SUU512"/>
      <c r="SUV512"/>
      <c r="SUW512"/>
      <c r="SUX512"/>
      <c r="SUY512"/>
      <c r="SUZ512"/>
      <c r="SVA512"/>
      <c r="SVB512"/>
      <c r="SVC512"/>
      <c r="SVD512"/>
      <c r="SVE512"/>
      <c r="SVF512"/>
      <c r="SVG512"/>
      <c r="SVH512"/>
      <c r="SVI512"/>
      <c r="SVJ512"/>
      <c r="SVK512"/>
      <c r="SVL512"/>
      <c r="SVM512"/>
      <c r="SVN512"/>
      <c r="SVO512"/>
      <c r="SVP512"/>
      <c r="SVQ512"/>
      <c r="SVR512"/>
      <c r="SVS512"/>
      <c r="SVT512"/>
      <c r="SVU512"/>
      <c r="SVV512"/>
      <c r="SVW512"/>
      <c r="SVX512"/>
      <c r="SVY512"/>
      <c r="SVZ512"/>
      <c r="SWA512"/>
      <c r="SWB512"/>
      <c r="SWC512"/>
      <c r="SWD512"/>
      <c r="SWE512"/>
      <c r="SWF512"/>
      <c r="SWG512"/>
      <c r="SWH512"/>
      <c r="SWI512"/>
      <c r="SWJ512"/>
      <c r="SWK512"/>
      <c r="SWL512"/>
      <c r="SWM512"/>
      <c r="SWN512"/>
      <c r="SWO512"/>
      <c r="SWP512"/>
      <c r="SWQ512"/>
      <c r="SWR512"/>
      <c r="SWS512"/>
      <c r="SWT512"/>
      <c r="SWU512"/>
      <c r="SWV512"/>
      <c r="SWW512"/>
      <c r="SWX512"/>
      <c r="SWY512"/>
      <c r="SWZ512"/>
      <c r="SXA512"/>
      <c r="SXB512"/>
      <c r="SXC512"/>
      <c r="SXD512"/>
      <c r="SXE512"/>
      <c r="SXF512"/>
      <c r="SXG512"/>
      <c r="SXH512"/>
      <c r="SXI512"/>
      <c r="SXJ512"/>
      <c r="SXK512"/>
      <c r="SXL512"/>
      <c r="SXM512"/>
      <c r="SXN512"/>
      <c r="SXO512"/>
      <c r="SXP512"/>
      <c r="SXQ512"/>
      <c r="SXR512"/>
      <c r="SXS512"/>
      <c r="SXT512"/>
      <c r="SXU512"/>
      <c r="SXV512"/>
      <c r="SXW512"/>
      <c r="SXX512"/>
      <c r="SXY512"/>
      <c r="SXZ512"/>
      <c r="SYA512"/>
      <c r="SYB512"/>
      <c r="SYC512"/>
      <c r="SYD512"/>
      <c r="SYE512"/>
      <c r="SYF512"/>
      <c r="SYG512"/>
      <c r="SYH512"/>
      <c r="SYI512"/>
      <c r="SYJ512"/>
      <c r="SYK512"/>
      <c r="SYL512"/>
      <c r="SYM512"/>
      <c r="SYN512"/>
      <c r="SYO512"/>
      <c r="SYP512"/>
      <c r="SYQ512"/>
      <c r="SYR512"/>
      <c r="SYS512"/>
      <c r="SYT512"/>
      <c r="SYU512"/>
      <c r="SYV512"/>
      <c r="SYW512"/>
      <c r="SYX512"/>
      <c r="SYY512"/>
      <c r="SYZ512"/>
      <c r="SZA512"/>
      <c r="SZB512"/>
      <c r="SZC512"/>
      <c r="SZD512"/>
      <c r="SZE512"/>
      <c r="SZF512"/>
      <c r="SZG512"/>
      <c r="SZH512"/>
      <c r="SZI512"/>
      <c r="SZJ512"/>
      <c r="SZK512"/>
      <c r="SZL512"/>
      <c r="SZM512"/>
      <c r="SZN512"/>
      <c r="SZO512"/>
      <c r="SZP512"/>
      <c r="SZQ512"/>
      <c r="SZR512"/>
      <c r="SZS512"/>
      <c r="SZT512"/>
      <c r="SZU512"/>
      <c r="SZV512"/>
      <c r="SZW512"/>
      <c r="SZX512"/>
      <c r="SZY512"/>
      <c r="SZZ512"/>
      <c r="TAA512"/>
      <c r="TAB512"/>
      <c r="TAC512"/>
      <c r="TAD512"/>
      <c r="TAE512"/>
      <c r="TAF512"/>
      <c r="TAG512"/>
      <c r="TAH512"/>
      <c r="TAI512"/>
      <c r="TAJ512"/>
      <c r="TAK512"/>
      <c r="TAL512"/>
      <c r="TAM512"/>
      <c r="TAN512"/>
      <c r="TAO512"/>
      <c r="TAP512"/>
      <c r="TAQ512"/>
      <c r="TAR512"/>
      <c r="TAS512"/>
      <c r="TAT512"/>
      <c r="TAU512"/>
      <c r="TAV512"/>
      <c r="TAW512"/>
      <c r="TAX512"/>
      <c r="TAY512"/>
      <c r="TAZ512"/>
      <c r="TBA512"/>
      <c r="TBB512"/>
      <c r="TBC512"/>
      <c r="TBD512"/>
      <c r="TBE512"/>
      <c r="TBF512"/>
      <c r="TBG512"/>
      <c r="TBH512"/>
      <c r="TBI512"/>
      <c r="TBJ512"/>
      <c r="TBK512"/>
      <c r="TBL512"/>
      <c r="TBM512"/>
      <c r="TBN512"/>
      <c r="TBO512"/>
      <c r="TBP512"/>
      <c r="TBQ512"/>
      <c r="TBR512"/>
      <c r="TBS512"/>
      <c r="TBT512"/>
      <c r="TBU512"/>
      <c r="TBV512"/>
      <c r="TBW512"/>
      <c r="TBX512"/>
      <c r="TBY512"/>
      <c r="TBZ512"/>
      <c r="TCA512"/>
      <c r="TCB512"/>
      <c r="TCC512"/>
      <c r="TCD512"/>
      <c r="TCE512"/>
      <c r="TCF512"/>
      <c r="TCG512"/>
      <c r="TCH512"/>
      <c r="TCI512"/>
      <c r="TCJ512"/>
      <c r="TCK512"/>
      <c r="TCL512"/>
      <c r="TCM512"/>
      <c r="TCN512"/>
      <c r="TCO512"/>
      <c r="TCP512"/>
      <c r="TCQ512"/>
      <c r="TCR512"/>
      <c r="TCS512"/>
      <c r="TCT512"/>
      <c r="TCU512"/>
      <c r="TCV512"/>
      <c r="TCW512"/>
      <c r="TCX512"/>
      <c r="TCY512"/>
      <c r="TCZ512"/>
      <c r="TDA512"/>
      <c r="TDB512"/>
      <c r="TDC512"/>
      <c r="TDD512"/>
      <c r="TDE512"/>
      <c r="TDF512"/>
      <c r="TDG512"/>
      <c r="TDH512"/>
      <c r="TDI512"/>
      <c r="TDJ512"/>
      <c r="TDK512"/>
      <c r="TDL512"/>
      <c r="TDM512"/>
      <c r="TDN512"/>
      <c r="TDO512"/>
      <c r="TDP512"/>
      <c r="TDQ512"/>
      <c r="TDR512"/>
      <c r="TDS512"/>
      <c r="TDT512"/>
      <c r="TDU512"/>
      <c r="TDV512"/>
      <c r="TDW512"/>
      <c r="TDX512"/>
      <c r="TDY512"/>
      <c r="TDZ512"/>
      <c r="TEA512"/>
      <c r="TEB512"/>
      <c r="TEC512"/>
      <c r="TED512"/>
      <c r="TEE512"/>
      <c r="TEF512"/>
      <c r="TEG512"/>
      <c r="TEH512"/>
      <c r="TEI512"/>
      <c r="TEJ512"/>
      <c r="TEK512"/>
      <c r="TEL512"/>
      <c r="TEM512"/>
      <c r="TEN512"/>
      <c r="TEO512"/>
      <c r="TEP512"/>
      <c r="TEQ512"/>
      <c r="TER512"/>
      <c r="TES512"/>
      <c r="TET512"/>
      <c r="TEU512"/>
      <c r="TEV512"/>
      <c r="TEW512"/>
      <c r="TEX512"/>
      <c r="TEY512"/>
      <c r="TEZ512"/>
      <c r="TFA512"/>
      <c r="TFB512"/>
      <c r="TFC512"/>
      <c r="TFD512"/>
      <c r="TFE512"/>
      <c r="TFF512"/>
      <c r="TFG512"/>
      <c r="TFH512"/>
      <c r="TFI512"/>
      <c r="TFJ512"/>
      <c r="TFK512"/>
      <c r="TFL512"/>
      <c r="TFM512"/>
      <c r="TFN512"/>
      <c r="TFO512"/>
      <c r="TFP512"/>
      <c r="TFQ512"/>
      <c r="TFR512"/>
      <c r="TFS512"/>
      <c r="TFT512"/>
      <c r="TFU512"/>
      <c r="TFV512"/>
      <c r="TFW512"/>
      <c r="TFX512"/>
      <c r="TFY512"/>
      <c r="TFZ512"/>
      <c r="TGA512"/>
      <c r="TGB512"/>
      <c r="TGC512"/>
      <c r="TGD512"/>
      <c r="TGE512"/>
      <c r="TGF512"/>
      <c r="TGG512"/>
      <c r="TGH512"/>
      <c r="TGI512"/>
      <c r="TGJ512"/>
      <c r="TGK512"/>
      <c r="TGL512"/>
      <c r="TGM512"/>
      <c r="TGN512"/>
      <c r="TGO512"/>
      <c r="TGP512"/>
      <c r="TGQ512"/>
      <c r="TGR512"/>
      <c r="TGS512"/>
      <c r="TGT512"/>
      <c r="TGU512"/>
      <c r="TGV512"/>
      <c r="TGW512"/>
      <c r="TGX512"/>
      <c r="TGY512"/>
      <c r="TGZ512"/>
      <c r="THA512"/>
      <c r="THB512"/>
      <c r="THC512"/>
      <c r="THD512"/>
      <c r="THE512"/>
      <c r="THF512"/>
      <c r="THG512"/>
      <c r="THH512"/>
      <c r="THI512"/>
      <c r="THJ512"/>
      <c r="THK512"/>
      <c r="THL512"/>
      <c r="THM512"/>
      <c r="THN512"/>
      <c r="THO512"/>
      <c r="THP512"/>
      <c r="THQ512"/>
      <c r="THR512"/>
      <c r="THS512"/>
      <c r="THT512"/>
      <c r="THU512"/>
      <c r="THV512"/>
      <c r="THW512"/>
      <c r="THX512"/>
      <c r="THY512"/>
      <c r="THZ512"/>
      <c r="TIA512"/>
      <c r="TIB512"/>
      <c r="TIC512"/>
      <c r="TID512"/>
      <c r="TIE512"/>
      <c r="TIF512"/>
      <c r="TIG512"/>
      <c r="TIH512"/>
      <c r="TII512"/>
      <c r="TIJ512"/>
      <c r="TIK512"/>
      <c r="TIL512"/>
      <c r="TIM512"/>
      <c r="TIN512"/>
      <c r="TIO512"/>
      <c r="TIP512"/>
      <c r="TIQ512"/>
      <c r="TIR512"/>
      <c r="TIS512"/>
      <c r="TIT512"/>
      <c r="TIU512"/>
      <c r="TIV512"/>
      <c r="TIW512"/>
      <c r="TIX512"/>
      <c r="TIY512"/>
      <c r="TIZ512"/>
      <c r="TJA512"/>
      <c r="TJB512"/>
      <c r="TJC512"/>
      <c r="TJD512"/>
      <c r="TJE512"/>
      <c r="TJF512"/>
      <c r="TJG512"/>
      <c r="TJH512"/>
      <c r="TJI512"/>
      <c r="TJJ512"/>
      <c r="TJK512"/>
      <c r="TJL512"/>
      <c r="TJM512"/>
      <c r="TJN512"/>
      <c r="TJO512"/>
      <c r="TJP512"/>
      <c r="TJQ512"/>
      <c r="TJR512"/>
      <c r="TJS512"/>
      <c r="TJT512"/>
      <c r="TJU512"/>
      <c r="TJV512"/>
      <c r="TJW512"/>
      <c r="TJX512"/>
      <c r="TJY512"/>
      <c r="TJZ512"/>
      <c r="TKA512"/>
      <c r="TKB512"/>
      <c r="TKC512"/>
      <c r="TKD512"/>
      <c r="TKE512"/>
      <c r="TKF512"/>
      <c r="TKG512"/>
      <c r="TKH512"/>
      <c r="TKI512"/>
      <c r="TKJ512"/>
      <c r="TKK512"/>
      <c r="TKL512"/>
      <c r="TKM512"/>
      <c r="TKN512"/>
      <c r="TKO512"/>
      <c r="TKP512"/>
      <c r="TKQ512"/>
      <c r="TKR512"/>
      <c r="TKS512"/>
      <c r="TKT512"/>
      <c r="TKU512"/>
      <c r="TKV512"/>
      <c r="TKW512"/>
      <c r="TKX512"/>
      <c r="TKY512"/>
      <c r="TKZ512"/>
      <c r="TLA512"/>
      <c r="TLB512"/>
      <c r="TLC512"/>
      <c r="TLD512"/>
      <c r="TLE512"/>
      <c r="TLF512"/>
      <c r="TLG512"/>
      <c r="TLH512"/>
      <c r="TLI512"/>
      <c r="TLJ512"/>
      <c r="TLK512"/>
      <c r="TLL512"/>
      <c r="TLM512"/>
      <c r="TLN512"/>
      <c r="TLO512"/>
      <c r="TLP512"/>
      <c r="TLQ512"/>
      <c r="TLR512"/>
      <c r="TLS512"/>
      <c r="TLT512"/>
      <c r="TLU512"/>
      <c r="TLV512"/>
      <c r="TLW512"/>
      <c r="TLX512"/>
      <c r="TLY512"/>
      <c r="TLZ512"/>
      <c r="TMA512"/>
      <c r="TMB512"/>
      <c r="TMC512"/>
      <c r="TMD512"/>
      <c r="TME512"/>
      <c r="TMF512"/>
      <c r="TMG512"/>
      <c r="TMH512"/>
      <c r="TMI512"/>
      <c r="TMJ512"/>
      <c r="TMK512"/>
      <c r="TML512"/>
      <c r="TMM512"/>
      <c r="TMN512"/>
      <c r="TMO512"/>
      <c r="TMP512"/>
      <c r="TMQ512"/>
      <c r="TMR512"/>
      <c r="TMS512"/>
      <c r="TMT512"/>
      <c r="TMU512"/>
      <c r="TMV512"/>
      <c r="TMW512"/>
      <c r="TMX512"/>
      <c r="TMY512"/>
      <c r="TMZ512"/>
      <c r="TNA512"/>
      <c r="TNB512"/>
      <c r="TNC512"/>
      <c r="TND512"/>
      <c r="TNE512"/>
      <c r="TNF512"/>
      <c r="TNG512"/>
      <c r="TNH512"/>
      <c r="TNI512"/>
      <c r="TNJ512"/>
      <c r="TNK512"/>
      <c r="TNL512"/>
      <c r="TNM512"/>
      <c r="TNN512"/>
      <c r="TNO512"/>
      <c r="TNP512"/>
      <c r="TNQ512"/>
      <c r="TNR512"/>
      <c r="TNS512"/>
      <c r="TNT512"/>
      <c r="TNU512"/>
      <c r="TNV512"/>
      <c r="TNW512"/>
      <c r="TNX512"/>
      <c r="TNY512"/>
      <c r="TNZ512"/>
      <c r="TOA512"/>
      <c r="TOB512"/>
      <c r="TOC512"/>
      <c r="TOD512"/>
      <c r="TOE512"/>
      <c r="TOF512"/>
      <c r="TOG512"/>
      <c r="TOH512"/>
      <c r="TOI512"/>
      <c r="TOJ512"/>
      <c r="TOK512"/>
      <c r="TOL512"/>
      <c r="TOM512"/>
      <c r="TON512"/>
      <c r="TOO512"/>
      <c r="TOP512"/>
      <c r="TOQ512"/>
      <c r="TOR512"/>
      <c r="TOS512"/>
      <c r="TOT512"/>
      <c r="TOU512"/>
      <c r="TOV512"/>
      <c r="TOW512"/>
      <c r="TOX512"/>
      <c r="TOY512"/>
      <c r="TOZ512"/>
      <c r="TPA512"/>
      <c r="TPB512"/>
      <c r="TPC512"/>
      <c r="TPD512"/>
      <c r="TPE512"/>
      <c r="TPF512"/>
      <c r="TPG512"/>
      <c r="TPH512"/>
      <c r="TPI512"/>
      <c r="TPJ512"/>
      <c r="TPK512"/>
      <c r="TPL512"/>
      <c r="TPM512"/>
      <c r="TPN512"/>
      <c r="TPO512"/>
      <c r="TPP512"/>
      <c r="TPQ512"/>
      <c r="TPR512"/>
      <c r="TPS512"/>
      <c r="TPT512"/>
      <c r="TPU512"/>
      <c r="TPV512"/>
      <c r="TPW512"/>
      <c r="TPX512"/>
      <c r="TPY512"/>
      <c r="TPZ512"/>
      <c r="TQA512"/>
      <c r="TQB512"/>
      <c r="TQC512"/>
      <c r="TQD512"/>
      <c r="TQE512"/>
      <c r="TQF512"/>
      <c r="TQG512"/>
      <c r="TQH512"/>
      <c r="TQI512"/>
      <c r="TQJ512"/>
      <c r="TQK512"/>
      <c r="TQL512"/>
      <c r="TQM512"/>
      <c r="TQN512"/>
      <c r="TQO512"/>
      <c r="TQP512"/>
      <c r="TQQ512"/>
      <c r="TQR512"/>
      <c r="TQS512"/>
      <c r="TQT512"/>
      <c r="TQU512"/>
      <c r="TQV512"/>
      <c r="TQW512"/>
      <c r="TQX512"/>
      <c r="TQY512"/>
      <c r="TQZ512"/>
      <c r="TRA512"/>
      <c r="TRB512"/>
      <c r="TRC512"/>
      <c r="TRD512"/>
      <c r="TRE512"/>
      <c r="TRF512"/>
      <c r="TRG512"/>
      <c r="TRH512"/>
      <c r="TRI512"/>
      <c r="TRJ512"/>
      <c r="TRK512"/>
      <c r="TRL512"/>
      <c r="TRM512"/>
      <c r="TRN512"/>
      <c r="TRO512"/>
      <c r="TRP512"/>
      <c r="TRQ512"/>
      <c r="TRR512"/>
      <c r="TRS512"/>
      <c r="TRT512"/>
      <c r="TRU512"/>
      <c r="TRV512"/>
      <c r="TRW512"/>
      <c r="TRX512"/>
      <c r="TRY512"/>
      <c r="TRZ512"/>
      <c r="TSA512"/>
      <c r="TSB512"/>
      <c r="TSC512"/>
      <c r="TSD512"/>
      <c r="TSE512"/>
      <c r="TSF512"/>
      <c r="TSG512"/>
      <c r="TSH512"/>
      <c r="TSI512"/>
      <c r="TSJ512"/>
      <c r="TSK512"/>
      <c r="TSL512"/>
      <c r="TSM512"/>
      <c r="TSN512"/>
      <c r="TSO512"/>
      <c r="TSP512"/>
      <c r="TSQ512"/>
      <c r="TSR512"/>
      <c r="TSS512"/>
      <c r="TST512"/>
      <c r="TSU512"/>
      <c r="TSV512"/>
      <c r="TSW512"/>
      <c r="TSX512"/>
      <c r="TSY512"/>
      <c r="TSZ512"/>
      <c r="TTA512"/>
      <c r="TTB512"/>
      <c r="TTC512"/>
      <c r="TTD512"/>
      <c r="TTE512"/>
      <c r="TTF512"/>
      <c r="TTG512"/>
      <c r="TTH512"/>
      <c r="TTI512"/>
      <c r="TTJ512"/>
      <c r="TTK512"/>
      <c r="TTL512"/>
      <c r="TTM512"/>
      <c r="TTN512"/>
      <c r="TTO512"/>
      <c r="TTP512"/>
      <c r="TTQ512"/>
      <c r="TTR512"/>
      <c r="TTS512"/>
      <c r="TTT512"/>
      <c r="TTU512"/>
      <c r="TTV512"/>
      <c r="TTW512"/>
      <c r="TTX512"/>
      <c r="TTY512"/>
      <c r="TTZ512"/>
      <c r="TUA512"/>
      <c r="TUB512"/>
      <c r="TUC512"/>
      <c r="TUD512"/>
      <c r="TUE512"/>
      <c r="TUF512"/>
      <c r="TUG512"/>
      <c r="TUH512"/>
      <c r="TUI512"/>
      <c r="TUJ512"/>
      <c r="TUK512"/>
      <c r="TUL512"/>
      <c r="TUM512"/>
      <c r="TUN512"/>
      <c r="TUO512"/>
      <c r="TUP512"/>
      <c r="TUQ512"/>
      <c r="TUR512"/>
      <c r="TUS512"/>
      <c r="TUT512"/>
      <c r="TUU512"/>
      <c r="TUV512"/>
      <c r="TUW512"/>
      <c r="TUX512"/>
      <c r="TUY512"/>
      <c r="TUZ512"/>
      <c r="TVA512"/>
      <c r="TVB512"/>
      <c r="TVC512"/>
      <c r="TVD512"/>
      <c r="TVE512"/>
      <c r="TVF512"/>
      <c r="TVG512"/>
      <c r="TVH512"/>
      <c r="TVI512"/>
      <c r="TVJ512"/>
      <c r="TVK512"/>
      <c r="TVL512"/>
      <c r="TVM512"/>
      <c r="TVN512"/>
      <c r="TVO512"/>
      <c r="TVP512"/>
      <c r="TVQ512"/>
      <c r="TVR512"/>
      <c r="TVS512"/>
      <c r="TVT512"/>
      <c r="TVU512"/>
      <c r="TVV512"/>
      <c r="TVW512"/>
      <c r="TVX512"/>
      <c r="TVY512"/>
      <c r="TVZ512"/>
      <c r="TWA512"/>
      <c r="TWB512"/>
      <c r="TWC512"/>
      <c r="TWD512"/>
      <c r="TWE512"/>
      <c r="TWF512"/>
      <c r="TWG512"/>
      <c r="TWH512"/>
      <c r="TWI512"/>
      <c r="TWJ512"/>
      <c r="TWK512"/>
      <c r="TWL512"/>
      <c r="TWM512"/>
      <c r="TWN512"/>
      <c r="TWO512"/>
      <c r="TWP512"/>
      <c r="TWQ512"/>
      <c r="TWR512"/>
      <c r="TWS512"/>
      <c r="TWT512"/>
      <c r="TWU512"/>
      <c r="TWV512"/>
      <c r="TWW512"/>
      <c r="TWX512"/>
      <c r="TWY512"/>
      <c r="TWZ512"/>
      <c r="TXA512"/>
      <c r="TXB512"/>
      <c r="TXC512"/>
      <c r="TXD512"/>
      <c r="TXE512"/>
      <c r="TXF512"/>
      <c r="TXG512"/>
      <c r="TXH512"/>
      <c r="TXI512"/>
      <c r="TXJ512"/>
      <c r="TXK512"/>
      <c r="TXL512"/>
      <c r="TXM512"/>
      <c r="TXN512"/>
      <c r="TXO512"/>
      <c r="TXP512"/>
      <c r="TXQ512"/>
      <c r="TXR512"/>
      <c r="TXS512"/>
      <c r="TXT512"/>
      <c r="TXU512"/>
      <c r="TXV512"/>
      <c r="TXW512"/>
      <c r="TXX512"/>
      <c r="TXY512"/>
      <c r="TXZ512"/>
      <c r="TYA512"/>
      <c r="TYB512"/>
      <c r="TYC512"/>
      <c r="TYD512"/>
      <c r="TYE512"/>
      <c r="TYF512"/>
      <c r="TYG512"/>
      <c r="TYH512"/>
      <c r="TYI512"/>
      <c r="TYJ512"/>
      <c r="TYK512"/>
      <c r="TYL512"/>
      <c r="TYM512"/>
      <c r="TYN512"/>
      <c r="TYO512"/>
      <c r="TYP512"/>
      <c r="TYQ512"/>
      <c r="TYR512"/>
      <c r="TYS512"/>
      <c r="TYT512"/>
      <c r="TYU512"/>
      <c r="TYV512"/>
      <c r="TYW512"/>
      <c r="TYX512"/>
      <c r="TYY512"/>
      <c r="TYZ512"/>
      <c r="TZA512"/>
      <c r="TZB512"/>
      <c r="TZC512"/>
      <c r="TZD512"/>
      <c r="TZE512"/>
      <c r="TZF512"/>
      <c r="TZG512"/>
      <c r="TZH512"/>
      <c r="TZI512"/>
      <c r="TZJ512"/>
      <c r="TZK512"/>
      <c r="TZL512"/>
      <c r="TZM512"/>
      <c r="TZN512"/>
      <c r="TZO512"/>
      <c r="TZP512"/>
      <c r="TZQ512"/>
      <c r="TZR512"/>
      <c r="TZS512"/>
      <c r="TZT512"/>
      <c r="TZU512"/>
      <c r="TZV512"/>
      <c r="TZW512"/>
      <c r="TZX512"/>
      <c r="TZY512"/>
      <c r="TZZ512"/>
      <c r="UAA512"/>
      <c r="UAB512"/>
      <c r="UAC512"/>
      <c r="UAD512"/>
      <c r="UAE512"/>
      <c r="UAF512"/>
      <c r="UAG512"/>
      <c r="UAH512"/>
      <c r="UAI512"/>
      <c r="UAJ512"/>
      <c r="UAK512"/>
      <c r="UAL512"/>
      <c r="UAM512"/>
      <c r="UAN512"/>
      <c r="UAO512"/>
      <c r="UAP512"/>
      <c r="UAQ512"/>
      <c r="UAR512"/>
      <c r="UAS512"/>
      <c r="UAT512"/>
      <c r="UAU512"/>
      <c r="UAV512"/>
      <c r="UAW512"/>
      <c r="UAX512"/>
      <c r="UAY512"/>
      <c r="UAZ512"/>
      <c r="UBA512"/>
      <c r="UBB512"/>
      <c r="UBC512"/>
      <c r="UBD512"/>
      <c r="UBE512"/>
      <c r="UBF512"/>
      <c r="UBG512"/>
      <c r="UBH512"/>
      <c r="UBI512"/>
      <c r="UBJ512"/>
      <c r="UBK512"/>
      <c r="UBL512"/>
      <c r="UBM512"/>
      <c r="UBN512"/>
      <c r="UBO512"/>
      <c r="UBP512"/>
      <c r="UBQ512"/>
      <c r="UBR512"/>
      <c r="UBS512"/>
      <c r="UBT512"/>
      <c r="UBU512"/>
      <c r="UBV512"/>
      <c r="UBW512"/>
      <c r="UBX512"/>
      <c r="UBY512"/>
      <c r="UBZ512"/>
      <c r="UCA512"/>
      <c r="UCB512"/>
      <c r="UCC512"/>
      <c r="UCD512"/>
      <c r="UCE512"/>
      <c r="UCF512"/>
      <c r="UCG512"/>
      <c r="UCH512"/>
      <c r="UCI512"/>
      <c r="UCJ512"/>
      <c r="UCK512"/>
      <c r="UCL512"/>
      <c r="UCM512"/>
      <c r="UCN512"/>
      <c r="UCO512"/>
      <c r="UCP512"/>
      <c r="UCQ512"/>
      <c r="UCR512"/>
      <c r="UCS512"/>
      <c r="UCT512"/>
      <c r="UCU512"/>
      <c r="UCV512"/>
      <c r="UCW512"/>
      <c r="UCX512"/>
      <c r="UCY512"/>
      <c r="UCZ512"/>
      <c r="UDA512"/>
      <c r="UDB512"/>
      <c r="UDC512"/>
      <c r="UDD512"/>
      <c r="UDE512"/>
      <c r="UDF512"/>
      <c r="UDG512"/>
      <c r="UDH512"/>
      <c r="UDI512"/>
      <c r="UDJ512"/>
      <c r="UDK512"/>
      <c r="UDL512"/>
      <c r="UDM512"/>
      <c r="UDN512"/>
      <c r="UDO512"/>
      <c r="UDP512"/>
      <c r="UDQ512"/>
      <c r="UDR512"/>
      <c r="UDS512"/>
      <c r="UDT512"/>
      <c r="UDU512"/>
      <c r="UDV512"/>
      <c r="UDW512"/>
      <c r="UDX512"/>
      <c r="UDY512"/>
      <c r="UDZ512"/>
      <c r="UEA512"/>
      <c r="UEB512"/>
      <c r="UEC512"/>
      <c r="UED512"/>
      <c r="UEE512"/>
      <c r="UEF512"/>
      <c r="UEG512"/>
      <c r="UEH512"/>
      <c r="UEI512"/>
      <c r="UEJ512"/>
      <c r="UEK512"/>
      <c r="UEL512"/>
      <c r="UEM512"/>
      <c r="UEN512"/>
      <c r="UEO512"/>
      <c r="UEP512"/>
      <c r="UEQ512"/>
      <c r="UER512"/>
      <c r="UES512"/>
      <c r="UET512"/>
      <c r="UEU512"/>
      <c r="UEV512"/>
      <c r="UEW512"/>
      <c r="UEX512"/>
      <c r="UEY512"/>
      <c r="UEZ512"/>
      <c r="UFA512"/>
      <c r="UFB512"/>
      <c r="UFC512"/>
      <c r="UFD512"/>
      <c r="UFE512"/>
      <c r="UFF512"/>
      <c r="UFG512"/>
      <c r="UFH512"/>
      <c r="UFI512"/>
      <c r="UFJ512"/>
      <c r="UFK512"/>
      <c r="UFL512"/>
      <c r="UFM512"/>
      <c r="UFN512"/>
      <c r="UFO512"/>
      <c r="UFP512"/>
      <c r="UFQ512"/>
      <c r="UFR512"/>
      <c r="UFS512"/>
      <c r="UFT512"/>
      <c r="UFU512"/>
      <c r="UFV512"/>
      <c r="UFW512"/>
      <c r="UFX512"/>
      <c r="UFY512"/>
      <c r="UFZ512"/>
      <c r="UGA512"/>
      <c r="UGB512"/>
      <c r="UGC512"/>
      <c r="UGD512"/>
      <c r="UGE512"/>
      <c r="UGF512"/>
      <c r="UGG512"/>
      <c r="UGH512"/>
      <c r="UGI512"/>
      <c r="UGJ512"/>
      <c r="UGK512"/>
      <c r="UGL512"/>
      <c r="UGM512"/>
      <c r="UGN512"/>
      <c r="UGO512"/>
      <c r="UGP512"/>
      <c r="UGQ512"/>
      <c r="UGR512"/>
      <c r="UGS512"/>
      <c r="UGT512"/>
      <c r="UGU512"/>
      <c r="UGV512"/>
      <c r="UGW512"/>
      <c r="UGX512"/>
      <c r="UGY512"/>
      <c r="UGZ512"/>
      <c r="UHA512"/>
      <c r="UHB512"/>
      <c r="UHC512"/>
      <c r="UHD512"/>
      <c r="UHE512"/>
      <c r="UHF512"/>
      <c r="UHG512"/>
      <c r="UHH512"/>
      <c r="UHI512"/>
      <c r="UHJ512"/>
      <c r="UHK512"/>
      <c r="UHL512"/>
      <c r="UHM512"/>
      <c r="UHN512"/>
      <c r="UHO512"/>
      <c r="UHP512"/>
      <c r="UHQ512"/>
      <c r="UHR512"/>
      <c r="UHS512"/>
      <c r="UHT512"/>
      <c r="UHU512"/>
      <c r="UHV512"/>
      <c r="UHW512"/>
      <c r="UHX512"/>
      <c r="UHY512"/>
      <c r="UHZ512"/>
      <c r="UIA512"/>
      <c r="UIB512"/>
      <c r="UIC512"/>
      <c r="UID512"/>
      <c r="UIE512"/>
      <c r="UIF512"/>
      <c r="UIG512"/>
      <c r="UIH512"/>
      <c r="UII512"/>
      <c r="UIJ512"/>
      <c r="UIK512"/>
      <c r="UIL512"/>
      <c r="UIM512"/>
      <c r="UIN512"/>
      <c r="UIO512"/>
      <c r="UIP512"/>
      <c r="UIQ512"/>
      <c r="UIR512"/>
      <c r="UIS512"/>
      <c r="UIT512"/>
      <c r="UIU512"/>
      <c r="UIV512"/>
      <c r="UIW512"/>
      <c r="UIX512"/>
      <c r="UIY512"/>
      <c r="UIZ512"/>
      <c r="UJA512"/>
      <c r="UJB512"/>
      <c r="UJC512"/>
      <c r="UJD512"/>
      <c r="UJE512"/>
      <c r="UJF512"/>
      <c r="UJG512"/>
      <c r="UJH512"/>
      <c r="UJI512"/>
      <c r="UJJ512"/>
      <c r="UJK512"/>
      <c r="UJL512"/>
      <c r="UJM512"/>
      <c r="UJN512"/>
      <c r="UJO512"/>
      <c r="UJP512"/>
      <c r="UJQ512"/>
      <c r="UJR512"/>
      <c r="UJS512"/>
      <c r="UJT512"/>
      <c r="UJU512"/>
      <c r="UJV512"/>
      <c r="UJW512"/>
      <c r="UJX512"/>
      <c r="UJY512"/>
      <c r="UJZ512"/>
      <c r="UKA512"/>
      <c r="UKB512"/>
      <c r="UKC512"/>
      <c r="UKD512"/>
      <c r="UKE512"/>
      <c r="UKF512"/>
      <c r="UKG512"/>
      <c r="UKH512"/>
      <c r="UKI512"/>
      <c r="UKJ512"/>
      <c r="UKK512"/>
      <c r="UKL512"/>
      <c r="UKM512"/>
      <c r="UKN512"/>
      <c r="UKO512"/>
      <c r="UKP512"/>
      <c r="UKQ512"/>
      <c r="UKR512"/>
      <c r="UKS512"/>
      <c r="UKT512"/>
      <c r="UKU512"/>
      <c r="UKV512"/>
      <c r="UKW512"/>
      <c r="UKX512"/>
      <c r="UKY512"/>
      <c r="UKZ512"/>
      <c r="ULA512"/>
      <c r="ULB512"/>
      <c r="ULC512"/>
      <c r="ULD512"/>
      <c r="ULE512"/>
      <c r="ULF512"/>
      <c r="ULG512"/>
      <c r="ULH512"/>
      <c r="ULI512"/>
      <c r="ULJ512"/>
      <c r="ULK512"/>
      <c r="ULL512"/>
      <c r="ULM512"/>
      <c r="ULN512"/>
      <c r="ULO512"/>
      <c r="ULP512"/>
      <c r="ULQ512"/>
      <c r="ULR512"/>
      <c r="ULS512"/>
      <c r="ULT512"/>
      <c r="ULU512"/>
      <c r="ULV512"/>
      <c r="ULW512"/>
      <c r="ULX512"/>
      <c r="ULY512"/>
      <c r="ULZ512"/>
      <c r="UMA512"/>
      <c r="UMB512"/>
      <c r="UMC512"/>
      <c r="UMD512"/>
      <c r="UME512"/>
      <c r="UMF512"/>
      <c r="UMG512"/>
      <c r="UMH512"/>
      <c r="UMI512"/>
      <c r="UMJ512"/>
      <c r="UMK512"/>
      <c r="UML512"/>
      <c r="UMM512"/>
      <c r="UMN512"/>
      <c r="UMO512"/>
      <c r="UMP512"/>
      <c r="UMQ512"/>
      <c r="UMR512"/>
      <c r="UMS512"/>
      <c r="UMT512"/>
      <c r="UMU512"/>
      <c r="UMV512"/>
      <c r="UMW512"/>
      <c r="UMX512"/>
      <c r="UMY512"/>
      <c r="UMZ512"/>
      <c r="UNA512"/>
      <c r="UNB512"/>
      <c r="UNC512"/>
      <c r="UND512"/>
      <c r="UNE512"/>
      <c r="UNF512"/>
      <c r="UNG512"/>
      <c r="UNH512"/>
      <c r="UNI512"/>
      <c r="UNJ512"/>
      <c r="UNK512"/>
      <c r="UNL512"/>
      <c r="UNM512"/>
      <c r="UNN512"/>
      <c r="UNO512"/>
      <c r="UNP512"/>
      <c r="UNQ512"/>
      <c r="UNR512"/>
      <c r="UNS512"/>
      <c r="UNT512"/>
      <c r="UNU512"/>
      <c r="UNV512"/>
      <c r="UNW512"/>
      <c r="UNX512"/>
      <c r="UNY512"/>
      <c r="UNZ512"/>
      <c r="UOA512"/>
      <c r="UOB512"/>
      <c r="UOC512"/>
      <c r="UOD512"/>
      <c r="UOE512"/>
      <c r="UOF512"/>
      <c r="UOG512"/>
      <c r="UOH512"/>
      <c r="UOI512"/>
      <c r="UOJ512"/>
      <c r="UOK512"/>
      <c r="UOL512"/>
      <c r="UOM512"/>
      <c r="UON512"/>
      <c r="UOO512"/>
      <c r="UOP512"/>
      <c r="UOQ512"/>
      <c r="UOR512"/>
      <c r="UOS512"/>
      <c r="UOT512"/>
      <c r="UOU512"/>
      <c r="UOV512"/>
      <c r="UOW512"/>
      <c r="UOX512"/>
      <c r="UOY512"/>
      <c r="UOZ512"/>
      <c r="UPA512"/>
      <c r="UPB512"/>
      <c r="UPC512"/>
      <c r="UPD512"/>
      <c r="UPE512"/>
      <c r="UPF512"/>
      <c r="UPG512"/>
      <c r="UPH512"/>
      <c r="UPI512"/>
      <c r="UPJ512"/>
      <c r="UPK512"/>
      <c r="UPL512"/>
      <c r="UPM512"/>
      <c r="UPN512"/>
      <c r="UPO512"/>
      <c r="UPP512"/>
      <c r="UPQ512"/>
      <c r="UPR512"/>
      <c r="UPS512"/>
      <c r="UPT512"/>
      <c r="UPU512"/>
      <c r="UPV512"/>
      <c r="UPW512"/>
      <c r="UPX512"/>
      <c r="UPY512"/>
      <c r="UPZ512"/>
      <c r="UQA512"/>
      <c r="UQB512"/>
      <c r="UQC512"/>
      <c r="UQD512"/>
      <c r="UQE512"/>
      <c r="UQF512"/>
      <c r="UQG512"/>
      <c r="UQH512"/>
      <c r="UQI512"/>
      <c r="UQJ512"/>
      <c r="UQK512"/>
      <c r="UQL512"/>
      <c r="UQM512"/>
      <c r="UQN512"/>
      <c r="UQO512"/>
      <c r="UQP512"/>
      <c r="UQQ512"/>
      <c r="UQR512"/>
      <c r="UQS512"/>
      <c r="UQT512"/>
      <c r="UQU512"/>
      <c r="UQV512"/>
      <c r="UQW512"/>
      <c r="UQX512"/>
      <c r="UQY512"/>
      <c r="UQZ512"/>
      <c r="URA512"/>
      <c r="URB512"/>
      <c r="URC512"/>
      <c r="URD512"/>
      <c r="URE512"/>
      <c r="URF512"/>
      <c r="URG512"/>
      <c r="URH512"/>
      <c r="URI512"/>
      <c r="URJ512"/>
      <c r="URK512"/>
      <c r="URL512"/>
      <c r="URM512"/>
      <c r="URN512"/>
      <c r="URO512"/>
      <c r="URP512"/>
      <c r="URQ512"/>
      <c r="URR512"/>
      <c r="URS512"/>
      <c r="URT512"/>
      <c r="URU512"/>
      <c r="URV512"/>
      <c r="URW512"/>
      <c r="URX512"/>
      <c r="URY512"/>
      <c r="URZ512"/>
      <c r="USA512"/>
      <c r="USB512"/>
      <c r="USC512"/>
      <c r="USD512"/>
      <c r="USE512"/>
      <c r="USF512"/>
      <c r="USG512"/>
      <c r="USH512"/>
      <c r="USI512"/>
      <c r="USJ512"/>
      <c r="USK512"/>
      <c r="USL512"/>
      <c r="USM512"/>
      <c r="USN512"/>
      <c r="USO512"/>
      <c r="USP512"/>
      <c r="USQ512"/>
      <c r="USR512"/>
      <c r="USS512"/>
      <c r="UST512"/>
      <c r="USU512"/>
      <c r="USV512"/>
      <c r="USW512"/>
      <c r="USX512"/>
      <c r="USY512"/>
      <c r="USZ512"/>
      <c r="UTA512"/>
      <c r="UTB512"/>
      <c r="UTC512"/>
      <c r="UTD512"/>
      <c r="UTE512"/>
      <c r="UTF512"/>
      <c r="UTG512"/>
      <c r="UTH512"/>
      <c r="UTI512"/>
      <c r="UTJ512"/>
      <c r="UTK512"/>
      <c r="UTL512"/>
      <c r="UTM512"/>
      <c r="UTN512"/>
      <c r="UTO512"/>
      <c r="UTP512"/>
      <c r="UTQ512"/>
      <c r="UTR512"/>
      <c r="UTS512"/>
      <c r="UTT512"/>
      <c r="UTU512"/>
      <c r="UTV512"/>
      <c r="UTW512"/>
      <c r="UTX512"/>
      <c r="UTY512"/>
      <c r="UTZ512"/>
      <c r="UUA512"/>
      <c r="UUB512"/>
      <c r="UUC512"/>
      <c r="UUD512"/>
      <c r="UUE512"/>
      <c r="UUF512"/>
      <c r="UUG512"/>
      <c r="UUH512"/>
      <c r="UUI512"/>
      <c r="UUJ512"/>
      <c r="UUK512"/>
      <c r="UUL512"/>
      <c r="UUM512"/>
      <c r="UUN512"/>
      <c r="UUO512"/>
      <c r="UUP512"/>
      <c r="UUQ512"/>
      <c r="UUR512"/>
      <c r="UUS512"/>
      <c r="UUT512"/>
      <c r="UUU512"/>
      <c r="UUV512"/>
      <c r="UUW512"/>
      <c r="UUX512"/>
      <c r="UUY512"/>
      <c r="UUZ512"/>
      <c r="UVA512"/>
      <c r="UVB512"/>
      <c r="UVC512"/>
      <c r="UVD512"/>
      <c r="UVE512"/>
      <c r="UVF512"/>
      <c r="UVG512"/>
      <c r="UVH512"/>
      <c r="UVI512"/>
      <c r="UVJ512"/>
      <c r="UVK512"/>
      <c r="UVL512"/>
      <c r="UVM512"/>
      <c r="UVN512"/>
      <c r="UVO512"/>
      <c r="UVP512"/>
      <c r="UVQ512"/>
      <c r="UVR512"/>
      <c r="UVS512"/>
      <c r="UVT512"/>
      <c r="UVU512"/>
      <c r="UVV512"/>
      <c r="UVW512"/>
      <c r="UVX512"/>
      <c r="UVY512"/>
      <c r="UVZ512"/>
      <c r="UWA512"/>
      <c r="UWB512"/>
      <c r="UWC512"/>
      <c r="UWD512"/>
      <c r="UWE512"/>
      <c r="UWF512"/>
      <c r="UWG512"/>
      <c r="UWH512"/>
      <c r="UWI512"/>
      <c r="UWJ512"/>
      <c r="UWK512"/>
      <c r="UWL512"/>
      <c r="UWM512"/>
      <c r="UWN512"/>
      <c r="UWO512"/>
      <c r="UWP512"/>
      <c r="UWQ512"/>
      <c r="UWR512"/>
      <c r="UWS512"/>
      <c r="UWT512"/>
      <c r="UWU512"/>
      <c r="UWV512"/>
      <c r="UWW512"/>
      <c r="UWX512"/>
      <c r="UWY512"/>
      <c r="UWZ512"/>
      <c r="UXA512"/>
      <c r="UXB512"/>
      <c r="UXC512"/>
      <c r="UXD512"/>
      <c r="UXE512"/>
      <c r="UXF512"/>
      <c r="UXG512"/>
      <c r="UXH512"/>
      <c r="UXI512"/>
      <c r="UXJ512"/>
      <c r="UXK512"/>
      <c r="UXL512"/>
      <c r="UXM512"/>
      <c r="UXN512"/>
      <c r="UXO512"/>
      <c r="UXP512"/>
      <c r="UXQ512"/>
      <c r="UXR512"/>
      <c r="UXS512"/>
      <c r="UXT512"/>
      <c r="UXU512"/>
      <c r="UXV512"/>
      <c r="UXW512"/>
      <c r="UXX512"/>
      <c r="UXY512"/>
      <c r="UXZ512"/>
      <c r="UYA512"/>
      <c r="UYB512"/>
      <c r="UYC512"/>
      <c r="UYD512"/>
      <c r="UYE512"/>
      <c r="UYF512"/>
      <c r="UYG512"/>
      <c r="UYH512"/>
      <c r="UYI512"/>
      <c r="UYJ512"/>
      <c r="UYK512"/>
      <c r="UYL512"/>
      <c r="UYM512"/>
      <c r="UYN512"/>
      <c r="UYO512"/>
      <c r="UYP512"/>
      <c r="UYQ512"/>
      <c r="UYR512"/>
      <c r="UYS512"/>
      <c r="UYT512"/>
      <c r="UYU512"/>
      <c r="UYV512"/>
      <c r="UYW512"/>
      <c r="UYX512"/>
      <c r="UYY512"/>
      <c r="UYZ512"/>
      <c r="UZA512"/>
      <c r="UZB512"/>
      <c r="UZC512"/>
      <c r="UZD512"/>
      <c r="UZE512"/>
      <c r="UZF512"/>
      <c r="UZG512"/>
      <c r="UZH512"/>
      <c r="UZI512"/>
      <c r="UZJ512"/>
      <c r="UZK512"/>
      <c r="UZL512"/>
      <c r="UZM512"/>
      <c r="UZN512"/>
      <c r="UZO512"/>
      <c r="UZP512"/>
      <c r="UZQ512"/>
      <c r="UZR512"/>
      <c r="UZS512"/>
      <c r="UZT512"/>
      <c r="UZU512"/>
      <c r="UZV512"/>
      <c r="UZW512"/>
      <c r="UZX512"/>
      <c r="UZY512"/>
      <c r="UZZ512"/>
      <c r="VAA512"/>
      <c r="VAB512"/>
      <c r="VAC512"/>
      <c r="VAD512"/>
      <c r="VAE512"/>
      <c r="VAF512"/>
      <c r="VAG512"/>
      <c r="VAH512"/>
      <c r="VAI512"/>
      <c r="VAJ512"/>
      <c r="VAK512"/>
      <c r="VAL512"/>
      <c r="VAM512"/>
      <c r="VAN512"/>
      <c r="VAO512"/>
      <c r="VAP512"/>
      <c r="VAQ512"/>
      <c r="VAR512"/>
      <c r="VAS512"/>
      <c r="VAT512"/>
      <c r="VAU512"/>
      <c r="VAV512"/>
      <c r="VAW512"/>
      <c r="VAX512"/>
      <c r="VAY512"/>
      <c r="VAZ512"/>
      <c r="VBA512"/>
      <c r="VBB512"/>
      <c r="VBC512"/>
      <c r="VBD512"/>
      <c r="VBE512"/>
      <c r="VBF512"/>
      <c r="VBG512"/>
      <c r="VBH512"/>
      <c r="VBI512"/>
      <c r="VBJ512"/>
      <c r="VBK512"/>
      <c r="VBL512"/>
      <c r="VBM512"/>
      <c r="VBN512"/>
      <c r="VBO512"/>
      <c r="VBP512"/>
      <c r="VBQ512"/>
      <c r="VBR512"/>
      <c r="VBS512"/>
      <c r="VBT512"/>
      <c r="VBU512"/>
      <c r="VBV512"/>
      <c r="VBW512"/>
      <c r="VBX512"/>
      <c r="VBY512"/>
      <c r="VBZ512"/>
      <c r="VCA512"/>
      <c r="VCB512"/>
      <c r="VCC512"/>
      <c r="VCD512"/>
      <c r="VCE512"/>
      <c r="VCF512"/>
      <c r="VCG512"/>
      <c r="VCH512"/>
      <c r="VCI512"/>
      <c r="VCJ512"/>
      <c r="VCK512"/>
      <c r="VCL512"/>
      <c r="VCM512"/>
      <c r="VCN512"/>
      <c r="VCO512"/>
      <c r="VCP512"/>
      <c r="VCQ512"/>
      <c r="VCR512"/>
      <c r="VCS512"/>
      <c r="VCT512"/>
      <c r="VCU512"/>
      <c r="VCV512"/>
      <c r="VCW512"/>
      <c r="VCX512"/>
      <c r="VCY512"/>
      <c r="VCZ512"/>
      <c r="VDA512"/>
      <c r="VDB512"/>
      <c r="VDC512"/>
      <c r="VDD512"/>
      <c r="VDE512"/>
      <c r="VDF512"/>
      <c r="VDG512"/>
      <c r="VDH512"/>
      <c r="VDI512"/>
      <c r="VDJ512"/>
      <c r="VDK512"/>
      <c r="VDL512"/>
      <c r="VDM512"/>
      <c r="VDN512"/>
      <c r="VDO512"/>
      <c r="VDP512"/>
      <c r="VDQ512"/>
      <c r="VDR512"/>
      <c r="VDS512"/>
      <c r="VDT512"/>
      <c r="VDU512"/>
      <c r="VDV512"/>
      <c r="VDW512"/>
      <c r="VDX512"/>
      <c r="VDY512"/>
      <c r="VDZ512"/>
      <c r="VEA512"/>
      <c r="VEB512"/>
      <c r="VEC512"/>
      <c r="VED512"/>
      <c r="VEE512"/>
      <c r="VEF512"/>
      <c r="VEG512"/>
      <c r="VEH512"/>
      <c r="VEI512"/>
      <c r="VEJ512"/>
      <c r="VEK512"/>
      <c r="VEL512"/>
      <c r="VEM512"/>
      <c r="VEN512"/>
      <c r="VEO512"/>
      <c r="VEP512"/>
      <c r="VEQ512"/>
      <c r="VER512"/>
      <c r="VES512"/>
      <c r="VET512"/>
      <c r="VEU512"/>
      <c r="VEV512"/>
      <c r="VEW512"/>
      <c r="VEX512"/>
      <c r="VEY512"/>
      <c r="VEZ512"/>
      <c r="VFA512"/>
      <c r="VFB512"/>
      <c r="VFC512"/>
      <c r="VFD512"/>
      <c r="VFE512"/>
      <c r="VFF512"/>
      <c r="VFG512"/>
      <c r="VFH512"/>
      <c r="VFI512"/>
      <c r="VFJ512"/>
      <c r="VFK512"/>
      <c r="VFL512"/>
      <c r="VFM512"/>
      <c r="VFN512"/>
      <c r="VFO512"/>
      <c r="VFP512"/>
      <c r="VFQ512"/>
      <c r="VFR512"/>
      <c r="VFS512"/>
      <c r="VFT512"/>
      <c r="VFU512"/>
      <c r="VFV512"/>
      <c r="VFW512"/>
      <c r="VFX512"/>
      <c r="VFY512"/>
      <c r="VFZ512"/>
      <c r="VGA512"/>
      <c r="VGB512"/>
      <c r="VGC512"/>
      <c r="VGD512"/>
      <c r="VGE512"/>
      <c r="VGF512"/>
      <c r="VGG512"/>
      <c r="VGH512"/>
      <c r="VGI512"/>
      <c r="VGJ512"/>
      <c r="VGK512"/>
      <c r="VGL512"/>
      <c r="VGM512"/>
      <c r="VGN512"/>
      <c r="VGO512"/>
      <c r="VGP512"/>
      <c r="VGQ512"/>
      <c r="VGR512"/>
      <c r="VGS512"/>
      <c r="VGT512"/>
      <c r="VGU512"/>
      <c r="VGV512"/>
      <c r="VGW512"/>
      <c r="VGX512"/>
      <c r="VGY512"/>
      <c r="VGZ512"/>
      <c r="VHA512"/>
      <c r="VHB512"/>
      <c r="VHC512"/>
      <c r="VHD512"/>
      <c r="VHE512"/>
      <c r="VHF512"/>
      <c r="VHG512"/>
      <c r="VHH512"/>
      <c r="VHI512"/>
      <c r="VHJ512"/>
      <c r="VHK512"/>
      <c r="VHL512"/>
      <c r="VHM512"/>
      <c r="VHN512"/>
      <c r="VHO512"/>
      <c r="VHP512"/>
      <c r="VHQ512"/>
      <c r="VHR512"/>
      <c r="VHS512"/>
      <c r="VHT512"/>
      <c r="VHU512"/>
      <c r="VHV512"/>
      <c r="VHW512"/>
      <c r="VHX512"/>
      <c r="VHY512"/>
      <c r="VHZ512"/>
      <c r="VIA512"/>
      <c r="VIB512"/>
      <c r="VIC512"/>
      <c r="VID512"/>
      <c r="VIE512"/>
      <c r="VIF512"/>
      <c r="VIG512"/>
      <c r="VIH512"/>
      <c r="VII512"/>
      <c r="VIJ512"/>
      <c r="VIK512"/>
      <c r="VIL512"/>
      <c r="VIM512"/>
      <c r="VIN512"/>
      <c r="VIO512"/>
      <c r="VIP512"/>
      <c r="VIQ512"/>
      <c r="VIR512"/>
      <c r="VIS512"/>
      <c r="VIT512"/>
      <c r="VIU512"/>
      <c r="VIV512"/>
      <c r="VIW512"/>
      <c r="VIX512"/>
      <c r="VIY512"/>
      <c r="VIZ512"/>
      <c r="VJA512"/>
      <c r="VJB512"/>
      <c r="VJC512"/>
      <c r="VJD512"/>
      <c r="VJE512"/>
      <c r="VJF512"/>
      <c r="VJG512"/>
      <c r="VJH512"/>
      <c r="VJI512"/>
      <c r="VJJ512"/>
      <c r="VJK512"/>
      <c r="VJL512"/>
      <c r="VJM512"/>
      <c r="VJN512"/>
      <c r="VJO512"/>
      <c r="VJP512"/>
      <c r="VJQ512"/>
      <c r="VJR512"/>
      <c r="VJS512"/>
      <c r="VJT512"/>
      <c r="VJU512"/>
      <c r="VJV512"/>
      <c r="VJW512"/>
      <c r="VJX512"/>
      <c r="VJY512"/>
      <c r="VJZ512"/>
      <c r="VKA512"/>
      <c r="VKB512"/>
      <c r="VKC512"/>
      <c r="VKD512"/>
      <c r="VKE512"/>
      <c r="VKF512"/>
      <c r="VKG512"/>
      <c r="VKH512"/>
      <c r="VKI512"/>
      <c r="VKJ512"/>
      <c r="VKK512"/>
      <c r="VKL512"/>
      <c r="VKM512"/>
      <c r="VKN512"/>
      <c r="VKO512"/>
      <c r="VKP512"/>
      <c r="VKQ512"/>
      <c r="VKR512"/>
      <c r="VKS512"/>
      <c r="VKT512"/>
      <c r="VKU512"/>
      <c r="VKV512"/>
      <c r="VKW512"/>
      <c r="VKX512"/>
      <c r="VKY512"/>
      <c r="VKZ512"/>
      <c r="VLA512"/>
      <c r="VLB512"/>
      <c r="VLC512"/>
      <c r="VLD512"/>
      <c r="VLE512"/>
      <c r="VLF512"/>
      <c r="VLG512"/>
      <c r="VLH512"/>
      <c r="VLI512"/>
      <c r="VLJ512"/>
      <c r="VLK512"/>
      <c r="VLL512"/>
      <c r="VLM512"/>
      <c r="VLN512"/>
      <c r="VLO512"/>
      <c r="VLP512"/>
      <c r="VLQ512"/>
      <c r="VLR512"/>
      <c r="VLS512"/>
      <c r="VLT512"/>
      <c r="VLU512"/>
      <c r="VLV512"/>
      <c r="VLW512"/>
      <c r="VLX512"/>
      <c r="VLY512"/>
      <c r="VLZ512"/>
      <c r="VMA512"/>
      <c r="VMB512"/>
      <c r="VMC512"/>
      <c r="VMD512"/>
      <c r="VME512"/>
      <c r="VMF512"/>
      <c r="VMG512"/>
      <c r="VMH512"/>
      <c r="VMI512"/>
      <c r="VMJ512"/>
      <c r="VMK512"/>
      <c r="VML512"/>
      <c r="VMM512"/>
      <c r="VMN512"/>
      <c r="VMO512"/>
      <c r="VMP512"/>
      <c r="VMQ512"/>
      <c r="VMR512"/>
      <c r="VMS512"/>
      <c r="VMT512"/>
      <c r="VMU512"/>
      <c r="VMV512"/>
      <c r="VMW512"/>
      <c r="VMX512"/>
      <c r="VMY512"/>
      <c r="VMZ512"/>
      <c r="VNA512"/>
      <c r="VNB512"/>
      <c r="VNC512"/>
      <c r="VND512"/>
      <c r="VNE512"/>
      <c r="VNF512"/>
      <c r="VNG512"/>
      <c r="VNH512"/>
      <c r="VNI512"/>
      <c r="VNJ512"/>
      <c r="VNK512"/>
      <c r="VNL512"/>
      <c r="VNM512"/>
      <c r="VNN512"/>
      <c r="VNO512"/>
      <c r="VNP512"/>
      <c r="VNQ512"/>
      <c r="VNR512"/>
      <c r="VNS512"/>
      <c r="VNT512"/>
      <c r="VNU512"/>
      <c r="VNV512"/>
      <c r="VNW512"/>
      <c r="VNX512"/>
      <c r="VNY512"/>
      <c r="VNZ512"/>
      <c r="VOA512"/>
      <c r="VOB512"/>
      <c r="VOC512"/>
      <c r="VOD512"/>
      <c r="VOE512"/>
      <c r="VOF512"/>
      <c r="VOG512"/>
      <c r="VOH512"/>
      <c r="VOI512"/>
      <c r="VOJ512"/>
      <c r="VOK512"/>
      <c r="VOL512"/>
      <c r="VOM512"/>
      <c r="VON512"/>
      <c r="VOO512"/>
      <c r="VOP512"/>
      <c r="VOQ512"/>
      <c r="VOR512"/>
      <c r="VOS512"/>
      <c r="VOT512"/>
      <c r="VOU512"/>
      <c r="VOV512"/>
      <c r="VOW512"/>
      <c r="VOX512"/>
      <c r="VOY512"/>
      <c r="VOZ512"/>
      <c r="VPA512"/>
      <c r="VPB512"/>
      <c r="VPC512"/>
      <c r="VPD512"/>
      <c r="VPE512"/>
      <c r="VPF512"/>
      <c r="VPG512"/>
      <c r="VPH512"/>
      <c r="VPI512"/>
      <c r="VPJ512"/>
      <c r="VPK512"/>
      <c r="VPL512"/>
      <c r="VPM512"/>
      <c r="VPN512"/>
      <c r="VPO512"/>
      <c r="VPP512"/>
      <c r="VPQ512"/>
      <c r="VPR512"/>
      <c r="VPS512"/>
      <c r="VPT512"/>
      <c r="VPU512"/>
      <c r="VPV512"/>
      <c r="VPW512"/>
      <c r="VPX512"/>
      <c r="VPY512"/>
      <c r="VPZ512"/>
      <c r="VQA512"/>
      <c r="VQB512"/>
      <c r="VQC512"/>
      <c r="VQD512"/>
      <c r="VQE512"/>
      <c r="VQF512"/>
      <c r="VQG512"/>
      <c r="VQH512"/>
      <c r="VQI512"/>
      <c r="VQJ512"/>
      <c r="VQK512"/>
      <c r="VQL512"/>
      <c r="VQM512"/>
      <c r="VQN512"/>
      <c r="VQO512"/>
      <c r="VQP512"/>
      <c r="VQQ512"/>
      <c r="VQR512"/>
      <c r="VQS512"/>
      <c r="VQT512"/>
      <c r="VQU512"/>
      <c r="VQV512"/>
      <c r="VQW512"/>
      <c r="VQX512"/>
      <c r="VQY512"/>
      <c r="VQZ512"/>
      <c r="VRA512"/>
      <c r="VRB512"/>
      <c r="VRC512"/>
      <c r="VRD512"/>
      <c r="VRE512"/>
      <c r="VRF512"/>
      <c r="VRG512"/>
      <c r="VRH512"/>
      <c r="VRI512"/>
      <c r="VRJ512"/>
      <c r="VRK512"/>
      <c r="VRL512"/>
      <c r="VRM512"/>
      <c r="VRN512"/>
      <c r="VRO512"/>
      <c r="VRP512"/>
      <c r="VRQ512"/>
      <c r="VRR512"/>
      <c r="VRS512"/>
      <c r="VRT512"/>
      <c r="VRU512"/>
      <c r="VRV512"/>
      <c r="VRW512"/>
      <c r="VRX512"/>
      <c r="VRY512"/>
      <c r="VRZ512"/>
      <c r="VSA512"/>
      <c r="VSB512"/>
      <c r="VSC512"/>
      <c r="VSD512"/>
      <c r="VSE512"/>
      <c r="VSF512"/>
      <c r="VSG512"/>
      <c r="VSH512"/>
      <c r="VSI512"/>
      <c r="VSJ512"/>
      <c r="VSK512"/>
      <c r="VSL512"/>
      <c r="VSM512"/>
      <c r="VSN512"/>
      <c r="VSO512"/>
      <c r="VSP512"/>
      <c r="VSQ512"/>
      <c r="VSR512"/>
      <c r="VSS512"/>
      <c r="VST512"/>
      <c r="VSU512"/>
      <c r="VSV512"/>
      <c r="VSW512"/>
      <c r="VSX512"/>
      <c r="VSY512"/>
      <c r="VSZ512"/>
      <c r="VTA512"/>
      <c r="VTB512"/>
      <c r="VTC512"/>
      <c r="VTD512"/>
      <c r="VTE512"/>
      <c r="VTF512"/>
      <c r="VTG512"/>
      <c r="VTH512"/>
      <c r="VTI512"/>
      <c r="VTJ512"/>
      <c r="VTK512"/>
      <c r="VTL512"/>
      <c r="VTM512"/>
      <c r="VTN512"/>
      <c r="VTO512"/>
      <c r="VTP512"/>
      <c r="VTQ512"/>
      <c r="VTR512"/>
      <c r="VTS512"/>
      <c r="VTT512"/>
      <c r="VTU512"/>
      <c r="VTV512"/>
      <c r="VTW512"/>
      <c r="VTX512"/>
      <c r="VTY512"/>
      <c r="VTZ512"/>
      <c r="VUA512"/>
      <c r="VUB512"/>
      <c r="VUC512"/>
      <c r="VUD512"/>
      <c r="VUE512"/>
      <c r="VUF512"/>
      <c r="VUG512"/>
      <c r="VUH512"/>
      <c r="VUI512"/>
      <c r="VUJ512"/>
      <c r="VUK512"/>
      <c r="VUL512"/>
      <c r="VUM512"/>
      <c r="VUN512"/>
      <c r="VUO512"/>
      <c r="VUP512"/>
      <c r="VUQ512"/>
      <c r="VUR512"/>
      <c r="VUS512"/>
      <c r="VUT512"/>
      <c r="VUU512"/>
      <c r="VUV512"/>
      <c r="VUW512"/>
      <c r="VUX512"/>
      <c r="VUY512"/>
      <c r="VUZ512"/>
      <c r="VVA512"/>
      <c r="VVB512"/>
      <c r="VVC512"/>
      <c r="VVD512"/>
      <c r="VVE512"/>
      <c r="VVF512"/>
      <c r="VVG512"/>
      <c r="VVH512"/>
      <c r="VVI512"/>
      <c r="VVJ512"/>
      <c r="VVK512"/>
      <c r="VVL512"/>
      <c r="VVM512"/>
      <c r="VVN512"/>
      <c r="VVO512"/>
      <c r="VVP512"/>
      <c r="VVQ512"/>
      <c r="VVR512"/>
      <c r="VVS512"/>
      <c r="VVT512"/>
      <c r="VVU512"/>
      <c r="VVV512"/>
      <c r="VVW512"/>
      <c r="VVX512"/>
      <c r="VVY512"/>
      <c r="VVZ512"/>
      <c r="VWA512"/>
      <c r="VWB512"/>
      <c r="VWC512"/>
      <c r="VWD512"/>
      <c r="VWE512"/>
      <c r="VWF512"/>
      <c r="VWG512"/>
      <c r="VWH512"/>
      <c r="VWI512"/>
      <c r="VWJ512"/>
      <c r="VWK512"/>
      <c r="VWL512"/>
      <c r="VWM512"/>
      <c r="VWN512"/>
      <c r="VWO512"/>
      <c r="VWP512"/>
      <c r="VWQ512"/>
      <c r="VWR512"/>
      <c r="VWS512"/>
      <c r="VWT512"/>
      <c r="VWU512"/>
      <c r="VWV512"/>
      <c r="VWW512"/>
      <c r="VWX512"/>
      <c r="VWY512"/>
      <c r="VWZ512"/>
      <c r="VXA512"/>
      <c r="VXB512"/>
      <c r="VXC512"/>
      <c r="VXD512"/>
      <c r="VXE512"/>
      <c r="VXF512"/>
      <c r="VXG512"/>
      <c r="VXH512"/>
      <c r="VXI512"/>
      <c r="VXJ512"/>
      <c r="VXK512"/>
      <c r="VXL512"/>
      <c r="VXM512"/>
      <c r="VXN512"/>
      <c r="VXO512"/>
      <c r="VXP512"/>
      <c r="VXQ512"/>
      <c r="VXR512"/>
      <c r="VXS512"/>
      <c r="VXT512"/>
      <c r="VXU512"/>
      <c r="VXV512"/>
      <c r="VXW512"/>
      <c r="VXX512"/>
      <c r="VXY512"/>
      <c r="VXZ512"/>
      <c r="VYA512"/>
      <c r="VYB512"/>
      <c r="VYC512"/>
      <c r="VYD512"/>
      <c r="VYE512"/>
      <c r="VYF512"/>
      <c r="VYG512"/>
      <c r="VYH512"/>
      <c r="VYI512"/>
      <c r="VYJ512"/>
      <c r="VYK512"/>
      <c r="VYL512"/>
      <c r="VYM512"/>
      <c r="VYN512"/>
      <c r="VYO512"/>
      <c r="VYP512"/>
      <c r="VYQ512"/>
      <c r="VYR512"/>
      <c r="VYS512"/>
      <c r="VYT512"/>
      <c r="VYU512"/>
      <c r="VYV512"/>
      <c r="VYW512"/>
      <c r="VYX512"/>
      <c r="VYY512"/>
      <c r="VYZ512"/>
      <c r="VZA512"/>
      <c r="VZB512"/>
      <c r="VZC512"/>
      <c r="VZD512"/>
      <c r="VZE512"/>
      <c r="VZF512"/>
      <c r="VZG512"/>
      <c r="VZH512"/>
      <c r="VZI512"/>
      <c r="VZJ512"/>
      <c r="VZK512"/>
      <c r="VZL512"/>
      <c r="VZM512"/>
      <c r="VZN512"/>
      <c r="VZO512"/>
      <c r="VZP512"/>
      <c r="VZQ512"/>
      <c r="VZR512"/>
      <c r="VZS512"/>
      <c r="VZT512"/>
      <c r="VZU512"/>
      <c r="VZV512"/>
      <c r="VZW512"/>
      <c r="VZX512"/>
      <c r="VZY512"/>
      <c r="VZZ512"/>
      <c r="WAA512"/>
      <c r="WAB512"/>
      <c r="WAC512"/>
      <c r="WAD512"/>
      <c r="WAE512"/>
      <c r="WAF512"/>
      <c r="WAG512"/>
      <c r="WAH512"/>
      <c r="WAI512"/>
      <c r="WAJ512"/>
      <c r="WAK512"/>
      <c r="WAL512"/>
      <c r="WAM512"/>
      <c r="WAN512"/>
      <c r="WAO512"/>
      <c r="WAP512"/>
      <c r="WAQ512"/>
      <c r="WAR512"/>
      <c r="WAS512"/>
      <c r="WAT512"/>
      <c r="WAU512"/>
      <c r="WAV512"/>
      <c r="WAW512"/>
      <c r="WAX512"/>
      <c r="WAY512"/>
      <c r="WAZ512"/>
      <c r="WBA512"/>
      <c r="WBB512"/>
      <c r="WBC512"/>
      <c r="WBD512"/>
      <c r="WBE512"/>
      <c r="WBF512"/>
      <c r="WBG512"/>
      <c r="WBH512"/>
      <c r="WBI512"/>
      <c r="WBJ512"/>
      <c r="WBK512"/>
      <c r="WBL512"/>
      <c r="WBM512"/>
      <c r="WBN512"/>
      <c r="WBO512"/>
      <c r="WBP512"/>
      <c r="WBQ512"/>
      <c r="WBR512"/>
      <c r="WBS512"/>
      <c r="WBT512"/>
      <c r="WBU512"/>
      <c r="WBV512"/>
      <c r="WBW512"/>
      <c r="WBX512"/>
      <c r="WBY512"/>
      <c r="WBZ512"/>
      <c r="WCA512"/>
      <c r="WCB512"/>
      <c r="WCC512"/>
      <c r="WCD512"/>
      <c r="WCE512"/>
      <c r="WCF512"/>
      <c r="WCG512"/>
      <c r="WCH512"/>
      <c r="WCI512"/>
      <c r="WCJ512"/>
      <c r="WCK512"/>
      <c r="WCL512"/>
      <c r="WCM512"/>
      <c r="WCN512"/>
      <c r="WCO512"/>
      <c r="WCP512"/>
      <c r="WCQ512"/>
      <c r="WCR512"/>
      <c r="WCS512"/>
      <c r="WCT512"/>
      <c r="WCU512"/>
      <c r="WCV512"/>
      <c r="WCW512"/>
      <c r="WCX512"/>
      <c r="WCY512"/>
      <c r="WCZ512"/>
      <c r="WDA512"/>
      <c r="WDB512"/>
      <c r="WDC512"/>
      <c r="WDD512"/>
      <c r="WDE512"/>
      <c r="WDF512"/>
      <c r="WDG512"/>
      <c r="WDH512"/>
      <c r="WDI512"/>
      <c r="WDJ512"/>
      <c r="WDK512"/>
      <c r="WDL512"/>
      <c r="WDM512"/>
      <c r="WDN512"/>
      <c r="WDO512"/>
      <c r="WDP512"/>
      <c r="WDQ512"/>
      <c r="WDR512"/>
      <c r="WDS512"/>
      <c r="WDT512"/>
      <c r="WDU512"/>
      <c r="WDV512"/>
      <c r="WDW512"/>
      <c r="WDX512"/>
      <c r="WDY512"/>
      <c r="WDZ512"/>
      <c r="WEA512"/>
      <c r="WEB512"/>
      <c r="WEC512"/>
      <c r="WED512"/>
      <c r="WEE512"/>
      <c r="WEF512"/>
      <c r="WEG512"/>
      <c r="WEH512"/>
      <c r="WEI512"/>
      <c r="WEJ512"/>
      <c r="WEK512"/>
      <c r="WEL512"/>
      <c r="WEM512"/>
      <c r="WEN512"/>
      <c r="WEO512"/>
      <c r="WEP512"/>
      <c r="WEQ512"/>
      <c r="WER512"/>
      <c r="WES512"/>
      <c r="WET512"/>
      <c r="WEU512"/>
      <c r="WEV512"/>
      <c r="WEW512"/>
      <c r="WEX512"/>
      <c r="WEY512"/>
      <c r="WEZ512"/>
      <c r="WFA512"/>
      <c r="WFB512"/>
      <c r="WFC512"/>
      <c r="WFD512"/>
      <c r="WFE512"/>
      <c r="WFF512"/>
      <c r="WFG512"/>
      <c r="WFH512"/>
      <c r="WFI512"/>
      <c r="WFJ512"/>
      <c r="WFK512"/>
      <c r="WFL512"/>
      <c r="WFM512"/>
      <c r="WFN512"/>
      <c r="WFO512"/>
      <c r="WFP512"/>
      <c r="WFQ512"/>
      <c r="WFR512"/>
      <c r="WFS512"/>
      <c r="WFT512"/>
      <c r="WFU512"/>
      <c r="WFV512"/>
      <c r="WFW512"/>
      <c r="WFX512"/>
      <c r="WFY512"/>
      <c r="WFZ512"/>
      <c r="WGA512"/>
      <c r="WGB512"/>
      <c r="WGC512"/>
      <c r="WGD512"/>
      <c r="WGE512"/>
      <c r="WGF512"/>
      <c r="WGG512"/>
      <c r="WGH512"/>
      <c r="WGI512"/>
      <c r="WGJ512"/>
      <c r="WGK512"/>
      <c r="WGL512"/>
      <c r="WGM512"/>
      <c r="WGN512"/>
      <c r="WGO512"/>
      <c r="WGP512"/>
      <c r="WGQ512"/>
      <c r="WGR512"/>
      <c r="WGS512"/>
      <c r="WGT512"/>
      <c r="WGU512"/>
      <c r="WGV512"/>
      <c r="WGW512"/>
      <c r="WGX512"/>
      <c r="WGY512"/>
      <c r="WGZ512"/>
      <c r="WHA512"/>
      <c r="WHB512"/>
      <c r="WHC512"/>
      <c r="WHD512"/>
      <c r="WHE512"/>
      <c r="WHF512"/>
      <c r="WHG512"/>
      <c r="WHH512"/>
      <c r="WHI512"/>
      <c r="WHJ512"/>
      <c r="WHK512"/>
      <c r="WHL512"/>
      <c r="WHM512"/>
      <c r="WHN512"/>
      <c r="WHO512"/>
      <c r="WHP512"/>
      <c r="WHQ512"/>
      <c r="WHR512"/>
      <c r="WHS512"/>
      <c r="WHT512"/>
      <c r="WHU512"/>
      <c r="WHV512"/>
      <c r="WHW512"/>
      <c r="WHX512"/>
      <c r="WHY512"/>
      <c r="WHZ512"/>
      <c r="WIA512"/>
      <c r="WIB512"/>
      <c r="WIC512"/>
      <c r="WID512"/>
      <c r="WIE512"/>
      <c r="WIF512"/>
      <c r="WIG512"/>
      <c r="WIH512"/>
      <c r="WII512"/>
      <c r="WIJ512"/>
      <c r="WIK512"/>
      <c r="WIL512"/>
      <c r="WIM512"/>
      <c r="WIN512"/>
      <c r="WIO512"/>
      <c r="WIP512"/>
      <c r="WIQ512"/>
      <c r="WIR512"/>
      <c r="WIS512"/>
      <c r="WIT512"/>
      <c r="WIU512"/>
      <c r="WIV512"/>
      <c r="WIW512"/>
      <c r="WIX512"/>
      <c r="WIY512"/>
      <c r="WIZ512"/>
      <c r="WJA512"/>
      <c r="WJB512"/>
      <c r="WJC512"/>
      <c r="WJD512"/>
      <c r="WJE512"/>
      <c r="WJF512"/>
      <c r="WJG512"/>
      <c r="WJH512"/>
      <c r="WJI512"/>
      <c r="WJJ512"/>
      <c r="WJK512"/>
      <c r="WJL512"/>
      <c r="WJM512"/>
      <c r="WJN512"/>
      <c r="WJO512"/>
      <c r="WJP512"/>
      <c r="WJQ512"/>
      <c r="WJR512"/>
      <c r="WJS512"/>
      <c r="WJT512"/>
      <c r="WJU512"/>
      <c r="WJV512"/>
      <c r="WJW512"/>
      <c r="WJX512"/>
      <c r="WJY512"/>
      <c r="WJZ512"/>
      <c r="WKA512"/>
      <c r="WKB512"/>
      <c r="WKC512"/>
      <c r="WKD512"/>
      <c r="WKE512"/>
      <c r="WKF512"/>
      <c r="WKG512"/>
      <c r="WKH512"/>
      <c r="WKI512"/>
      <c r="WKJ512"/>
      <c r="WKK512"/>
      <c r="WKL512"/>
      <c r="WKM512"/>
      <c r="WKN512"/>
      <c r="WKO512"/>
      <c r="WKP512"/>
      <c r="WKQ512"/>
      <c r="WKR512"/>
      <c r="WKS512"/>
      <c r="WKT512"/>
      <c r="WKU512"/>
      <c r="WKV512"/>
      <c r="WKW512"/>
      <c r="WKX512"/>
      <c r="WKY512"/>
      <c r="WKZ512"/>
      <c r="WLA512"/>
      <c r="WLB512"/>
      <c r="WLC512"/>
      <c r="WLD512"/>
      <c r="WLE512"/>
      <c r="WLF512"/>
      <c r="WLG512"/>
      <c r="WLH512"/>
      <c r="WLI512"/>
      <c r="WLJ512"/>
      <c r="WLK512"/>
      <c r="WLL512"/>
      <c r="WLM512"/>
      <c r="WLN512"/>
      <c r="WLO512"/>
      <c r="WLP512"/>
      <c r="WLQ512"/>
      <c r="WLR512"/>
      <c r="WLS512"/>
      <c r="WLT512"/>
      <c r="WLU512"/>
      <c r="WLV512"/>
      <c r="WLW512"/>
      <c r="WLX512"/>
      <c r="WLY512"/>
      <c r="WLZ512"/>
      <c r="WMA512"/>
      <c r="WMB512"/>
      <c r="WMC512"/>
      <c r="WMD512"/>
      <c r="WME512"/>
      <c r="WMF512"/>
      <c r="WMG512"/>
      <c r="WMH512"/>
      <c r="WMI512"/>
      <c r="WMJ512"/>
      <c r="WMK512"/>
      <c r="WML512"/>
      <c r="WMM512"/>
      <c r="WMN512"/>
      <c r="WMO512"/>
      <c r="WMP512"/>
      <c r="WMQ512"/>
      <c r="WMR512"/>
      <c r="WMS512"/>
      <c r="WMT512"/>
      <c r="WMU512"/>
      <c r="WMV512"/>
      <c r="WMW512"/>
      <c r="WMX512"/>
      <c r="WMY512"/>
      <c r="WMZ512"/>
      <c r="WNA512"/>
      <c r="WNB512"/>
      <c r="WNC512"/>
      <c r="WND512"/>
      <c r="WNE512"/>
      <c r="WNF512"/>
      <c r="WNG512"/>
      <c r="WNH512"/>
      <c r="WNI512"/>
      <c r="WNJ512"/>
      <c r="WNK512"/>
      <c r="WNL512"/>
      <c r="WNM512"/>
      <c r="WNN512"/>
      <c r="WNO512"/>
      <c r="WNP512"/>
      <c r="WNQ512"/>
      <c r="WNR512"/>
      <c r="WNS512"/>
      <c r="WNT512"/>
      <c r="WNU512"/>
      <c r="WNV512"/>
      <c r="WNW512"/>
      <c r="WNX512"/>
      <c r="WNY512"/>
      <c r="WNZ512"/>
      <c r="WOA512"/>
      <c r="WOB512"/>
      <c r="WOC512"/>
      <c r="WOD512"/>
      <c r="WOE512"/>
      <c r="WOF512"/>
      <c r="WOG512"/>
      <c r="WOH512"/>
      <c r="WOI512"/>
      <c r="WOJ512"/>
      <c r="WOK512"/>
      <c r="WOL512"/>
      <c r="WOM512"/>
      <c r="WON512"/>
      <c r="WOO512"/>
      <c r="WOP512"/>
      <c r="WOQ512"/>
      <c r="WOR512"/>
      <c r="WOS512"/>
      <c r="WOT512"/>
      <c r="WOU512"/>
      <c r="WOV512"/>
      <c r="WOW512"/>
      <c r="WOX512"/>
      <c r="WOY512"/>
      <c r="WOZ512"/>
      <c r="WPA512"/>
      <c r="WPB512"/>
      <c r="WPC512"/>
      <c r="WPD512"/>
      <c r="WPE512"/>
      <c r="WPF512"/>
      <c r="WPG512"/>
      <c r="WPH512"/>
      <c r="WPI512"/>
      <c r="WPJ512"/>
      <c r="WPK512"/>
      <c r="WPL512"/>
      <c r="WPM512"/>
      <c r="WPN512"/>
      <c r="WPO512"/>
      <c r="WPP512"/>
      <c r="WPQ512"/>
      <c r="WPR512"/>
      <c r="WPS512"/>
      <c r="WPT512"/>
      <c r="WPU512"/>
      <c r="WPV512"/>
      <c r="WPW512"/>
      <c r="WPX512"/>
      <c r="WPY512"/>
      <c r="WPZ512"/>
      <c r="WQA512"/>
      <c r="WQB512"/>
      <c r="WQC512"/>
      <c r="WQD512"/>
      <c r="WQE512"/>
      <c r="WQF512"/>
      <c r="WQG512"/>
      <c r="WQH512"/>
      <c r="WQI512"/>
      <c r="WQJ512"/>
      <c r="WQK512"/>
      <c r="WQL512"/>
      <c r="WQM512"/>
      <c r="WQN512"/>
      <c r="WQO512"/>
      <c r="WQP512"/>
      <c r="WQQ512"/>
      <c r="WQR512"/>
      <c r="WQS512"/>
      <c r="WQT512"/>
      <c r="WQU512"/>
      <c r="WQV512"/>
      <c r="WQW512"/>
      <c r="WQX512"/>
      <c r="WQY512"/>
      <c r="WQZ512"/>
      <c r="WRA512"/>
      <c r="WRB512"/>
      <c r="WRC512"/>
      <c r="WRD512"/>
      <c r="WRE512"/>
      <c r="WRF512"/>
      <c r="WRG512"/>
      <c r="WRH512"/>
      <c r="WRI512"/>
      <c r="WRJ512"/>
      <c r="WRK512"/>
      <c r="WRL512"/>
      <c r="WRM512"/>
      <c r="WRN512"/>
      <c r="WRO512"/>
      <c r="WRP512"/>
      <c r="WRQ512"/>
      <c r="WRR512"/>
      <c r="WRS512"/>
      <c r="WRT512"/>
      <c r="WRU512"/>
      <c r="WRV512"/>
      <c r="WRW512"/>
      <c r="WRX512"/>
      <c r="WRY512"/>
      <c r="WRZ512"/>
      <c r="WSA512"/>
      <c r="WSB512"/>
      <c r="WSC512"/>
      <c r="WSD512"/>
      <c r="WSE512"/>
      <c r="WSF512"/>
      <c r="WSG512"/>
      <c r="WSH512"/>
      <c r="WSI512"/>
      <c r="WSJ512"/>
      <c r="WSK512"/>
      <c r="WSL512"/>
      <c r="WSM512"/>
      <c r="WSN512"/>
      <c r="WSO512"/>
      <c r="WSP512"/>
      <c r="WSQ512"/>
      <c r="WSR512"/>
      <c r="WSS512"/>
      <c r="WST512"/>
      <c r="WSU512"/>
      <c r="WSV512"/>
      <c r="WSW512"/>
      <c r="WSX512"/>
      <c r="WSY512"/>
      <c r="WSZ512"/>
      <c r="WTA512"/>
      <c r="WTB512"/>
      <c r="WTC512"/>
      <c r="WTD512"/>
      <c r="WTE512"/>
      <c r="WTF512"/>
      <c r="WTG512"/>
      <c r="WTH512"/>
      <c r="WTI512"/>
      <c r="WTJ512"/>
      <c r="WTK512"/>
      <c r="WTL512"/>
      <c r="WTM512"/>
      <c r="WTN512"/>
      <c r="WTO512"/>
      <c r="WTP512"/>
      <c r="WTQ512"/>
      <c r="WTR512"/>
      <c r="WTS512"/>
      <c r="WTT512"/>
      <c r="WTU512"/>
      <c r="WTV512"/>
      <c r="WTW512"/>
      <c r="WTX512"/>
      <c r="WTY512"/>
      <c r="WTZ512"/>
      <c r="WUA512"/>
      <c r="WUB512"/>
      <c r="WUC512"/>
      <c r="WUD512"/>
      <c r="WUE512"/>
      <c r="WUF512"/>
      <c r="WUG512"/>
      <c r="WUH512"/>
      <c r="WUI512"/>
      <c r="WUJ512"/>
      <c r="WUK512"/>
      <c r="WUL512"/>
      <c r="WUM512"/>
      <c r="WUN512"/>
      <c r="WUO512"/>
      <c r="WUP512"/>
      <c r="WUQ512"/>
      <c r="WUR512"/>
      <c r="WUS512"/>
      <c r="WUT512"/>
      <c r="WUU512"/>
      <c r="WUV512"/>
      <c r="WUW512"/>
      <c r="WUX512"/>
      <c r="WUY512"/>
      <c r="WUZ512"/>
      <c r="WVA512"/>
      <c r="WVB512"/>
      <c r="WVC512"/>
      <c r="WVD512"/>
      <c r="WVE512"/>
      <c r="WVF512"/>
      <c r="WVG512"/>
      <c r="WVH512"/>
      <c r="WVI512"/>
      <c r="WVJ512"/>
      <c r="WVK512"/>
      <c r="WVL512"/>
      <c r="WVM512"/>
      <c r="WVN512"/>
      <c r="WVO512"/>
      <c r="WVP512"/>
      <c r="WVQ512"/>
      <c r="WVR512"/>
      <c r="WVS512"/>
      <c r="WVT512"/>
      <c r="WVU512"/>
      <c r="WVV512"/>
      <c r="WVW512"/>
      <c r="WVX512"/>
      <c r="WVY512"/>
      <c r="WVZ512"/>
      <c r="WWA512"/>
      <c r="WWB512"/>
      <c r="WWC512"/>
      <c r="WWD512"/>
      <c r="WWE512"/>
      <c r="WWF512"/>
      <c r="WWG512"/>
      <c r="WWH512"/>
      <c r="WWI512"/>
      <c r="WWJ512"/>
      <c r="WWK512"/>
      <c r="WWL512"/>
      <c r="WWM512"/>
      <c r="WWN512"/>
      <c r="WWO512"/>
      <c r="WWP512"/>
      <c r="WWQ512"/>
      <c r="WWR512"/>
      <c r="WWS512"/>
      <c r="WWT512"/>
      <c r="WWU512"/>
      <c r="WWV512"/>
      <c r="WWW512"/>
      <c r="WWX512"/>
      <c r="WWY512"/>
      <c r="WWZ512"/>
      <c r="WXA512"/>
      <c r="WXB512"/>
      <c r="WXC512"/>
      <c r="WXD512"/>
      <c r="WXE512"/>
      <c r="WXF512"/>
      <c r="WXG512"/>
      <c r="WXH512"/>
      <c r="WXI512"/>
      <c r="WXJ512"/>
      <c r="WXK512"/>
      <c r="WXL512"/>
      <c r="WXM512"/>
      <c r="WXN512"/>
      <c r="WXO512"/>
      <c r="WXP512"/>
      <c r="WXQ512"/>
      <c r="WXR512"/>
      <c r="WXS512"/>
      <c r="WXT512"/>
      <c r="WXU512"/>
      <c r="WXV512"/>
      <c r="WXW512"/>
      <c r="WXX512"/>
      <c r="WXY512"/>
      <c r="WXZ512"/>
      <c r="WYA512"/>
      <c r="WYB512"/>
      <c r="WYC512"/>
      <c r="WYD512"/>
      <c r="WYE512"/>
      <c r="WYF512"/>
      <c r="WYG512"/>
      <c r="WYH512"/>
      <c r="WYI512"/>
      <c r="WYJ512"/>
      <c r="WYK512"/>
      <c r="WYL512"/>
      <c r="WYM512"/>
      <c r="WYN512"/>
      <c r="WYO512"/>
      <c r="WYP512"/>
      <c r="WYQ512"/>
      <c r="WYR512"/>
      <c r="WYS512"/>
      <c r="WYT512"/>
      <c r="WYU512"/>
      <c r="WYV512"/>
      <c r="WYW512"/>
      <c r="WYX512"/>
      <c r="WYY512"/>
      <c r="WYZ512"/>
      <c r="WZA512"/>
      <c r="WZB512"/>
      <c r="WZC512"/>
      <c r="WZD512"/>
      <c r="WZE512"/>
      <c r="WZF512"/>
      <c r="WZG512"/>
      <c r="WZH512"/>
      <c r="WZI512"/>
      <c r="WZJ512"/>
      <c r="WZK512"/>
      <c r="WZL512"/>
      <c r="WZM512"/>
      <c r="WZN512"/>
      <c r="WZO512"/>
      <c r="WZP512"/>
      <c r="WZQ512"/>
      <c r="WZR512"/>
      <c r="WZS512"/>
      <c r="WZT512"/>
      <c r="WZU512"/>
      <c r="WZV512"/>
      <c r="WZW512"/>
      <c r="WZX512"/>
      <c r="WZY512"/>
      <c r="WZZ512"/>
      <c r="XAA512"/>
      <c r="XAB512"/>
      <c r="XAC512"/>
      <c r="XAD512"/>
      <c r="XAE512"/>
      <c r="XAF512"/>
      <c r="XAG512"/>
      <c r="XAH512"/>
      <c r="XAI512"/>
      <c r="XAJ512"/>
      <c r="XAK512"/>
      <c r="XAL512"/>
      <c r="XAM512"/>
      <c r="XAN512"/>
      <c r="XAO512"/>
      <c r="XAP512"/>
      <c r="XAQ512"/>
      <c r="XAR512"/>
      <c r="XAS512"/>
      <c r="XAT512"/>
      <c r="XAU512"/>
      <c r="XAV512"/>
      <c r="XAW512"/>
      <c r="XAX512"/>
      <c r="XAY512"/>
      <c r="XAZ512"/>
      <c r="XBA512"/>
      <c r="XBB512"/>
      <c r="XBC512"/>
      <c r="XBD512"/>
      <c r="XBE512"/>
      <c r="XBF512"/>
      <c r="XBG512"/>
      <c r="XBH512"/>
      <c r="XBI512"/>
      <c r="XBJ512"/>
      <c r="XBK512"/>
      <c r="XBL512"/>
      <c r="XBM512"/>
      <c r="XBN512"/>
      <c r="XBO512"/>
      <c r="XBP512"/>
      <c r="XBQ512"/>
      <c r="XBR512"/>
      <c r="XBS512"/>
      <c r="XBT512"/>
      <c r="XBU512"/>
      <c r="XBV512"/>
      <c r="XBW512"/>
      <c r="XBX512"/>
      <c r="XBY512"/>
      <c r="XBZ512"/>
      <c r="XCA512"/>
      <c r="XCB512"/>
      <c r="XCC512"/>
      <c r="XCD512"/>
      <c r="XCE512"/>
      <c r="XCF512"/>
      <c r="XCG512"/>
      <c r="XCH512"/>
      <c r="XCI512"/>
      <c r="XCJ512"/>
      <c r="XCK512"/>
      <c r="XCL512"/>
      <c r="XCM512"/>
      <c r="XCN512"/>
      <c r="XCO512"/>
      <c r="XCP512"/>
      <c r="XCQ512"/>
      <c r="XCR512"/>
      <c r="XCS512"/>
      <c r="XCT512"/>
      <c r="XCU512"/>
      <c r="XCV512"/>
      <c r="XCW512"/>
      <c r="XCX512"/>
      <c r="XCY512"/>
      <c r="XCZ512"/>
      <c r="XDA512"/>
      <c r="XDB512"/>
      <c r="XDC512"/>
      <c r="XDD512"/>
      <c r="XDE512"/>
      <c r="XDF512"/>
      <c r="XDG512"/>
      <c r="XDH512"/>
      <c r="XDI512"/>
      <c r="XDJ512"/>
      <c r="XDK512"/>
      <c r="XDL512"/>
      <c r="XDM512"/>
      <c r="XDN512"/>
      <c r="XDO512"/>
      <c r="XDP512"/>
      <c r="XDQ512"/>
      <c r="XDR512"/>
      <c r="XDS512"/>
      <c r="XDT512"/>
      <c r="XDU512"/>
      <c r="XDV512"/>
      <c r="XDW512"/>
      <c r="XDX512"/>
      <c r="XDY512"/>
      <c r="XDZ512"/>
      <c r="XEA512"/>
      <c r="XEB512"/>
      <c r="XEC512"/>
      <c r="XED512"/>
      <c r="XEE512"/>
      <c r="XEF512"/>
      <c r="XEG512"/>
      <c r="XEH512"/>
      <c r="XEI512"/>
      <c r="XEJ512"/>
      <c r="XEK512"/>
      <c r="XEL512"/>
      <c r="XEM512"/>
      <c r="XEN512"/>
      <c r="XEO512"/>
      <c r="XEP512"/>
      <c r="XEQ512"/>
      <c r="XER512"/>
      <c r="XES512"/>
      <c r="XET512"/>
      <c r="XEU512"/>
      <c r="XEV512"/>
      <c r="XEW512"/>
      <c r="XEX512"/>
      <c r="XEY512"/>
      <c r="XEZ512"/>
      <c r="XFA512"/>
    </row>
    <row r="513" spans="1:16381" s="146" customFormat="1" ht="22.5" customHeight="1" thickTop="1" thickBot="1" x14ac:dyDescent="0.3">
      <c r="A513" s="168">
        <v>1</v>
      </c>
      <c r="B513" s="168">
        <v>3</v>
      </c>
      <c r="C513" s="45" t="s">
        <v>128</v>
      </c>
      <c r="D513" s="45"/>
      <c r="E513" s="45"/>
      <c r="F513" s="45"/>
      <c r="G513" s="45"/>
      <c r="H513" s="45"/>
      <c r="I513" s="45"/>
      <c r="J513" s="44"/>
      <c r="K513" s="149" t="s">
        <v>644</v>
      </c>
      <c r="L513" s="47">
        <f>SUM(L514:L516)</f>
        <v>0</v>
      </c>
      <c r="M513" s="47">
        <f t="shared" ref="M513:U513" si="163">SUM(M514:M516)</f>
        <v>0</v>
      </c>
      <c r="N513" s="47">
        <f t="shared" si="163"/>
        <v>0</v>
      </c>
      <c r="O513" s="46">
        <f t="shared" si="149"/>
        <v>0</v>
      </c>
      <c r="P513" s="47">
        <f t="shared" si="163"/>
        <v>0</v>
      </c>
      <c r="Q513" s="47">
        <f t="shared" si="163"/>
        <v>0</v>
      </c>
      <c r="R513" s="47">
        <f t="shared" si="163"/>
        <v>0</v>
      </c>
      <c r="S513" s="47">
        <f t="shared" si="163"/>
        <v>0</v>
      </c>
      <c r="T513" s="47">
        <f t="shared" si="163"/>
        <v>0</v>
      </c>
      <c r="U513" s="47">
        <f t="shared" si="163"/>
        <v>0</v>
      </c>
      <c r="V513" s="64"/>
      <c r="W513" s="171"/>
      <c r="X513" s="172"/>
      <c r="Y513" s="159"/>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c r="AAA513"/>
      <c r="AAB513"/>
      <c r="AAC513"/>
      <c r="AAD513"/>
      <c r="AAE513"/>
      <c r="AAF513"/>
      <c r="AAG513"/>
      <c r="AAH513"/>
      <c r="AAI513"/>
      <c r="AAJ513"/>
      <c r="AAK513"/>
      <c r="AAL513"/>
      <c r="AAM513"/>
      <c r="AAN513"/>
      <c r="AAO513"/>
      <c r="AAP513"/>
      <c r="AAQ513"/>
      <c r="AAR513"/>
      <c r="AAS513"/>
      <c r="AAT513"/>
      <c r="AAU513"/>
      <c r="AAV513"/>
      <c r="AAW513"/>
      <c r="AAX513"/>
      <c r="AAY513"/>
      <c r="AAZ513"/>
      <c r="ABA513"/>
      <c r="ABB513"/>
      <c r="ABC513"/>
      <c r="ABD513"/>
      <c r="ABE513"/>
      <c r="ABF513"/>
      <c r="ABG513"/>
      <c r="ABH513"/>
      <c r="ABI513"/>
      <c r="ABJ513"/>
      <c r="ABK513"/>
      <c r="ABL513"/>
      <c r="ABM513"/>
      <c r="ABN513"/>
      <c r="ABO513"/>
      <c r="ABP513"/>
      <c r="ABQ513"/>
      <c r="ABR513"/>
      <c r="ABS513"/>
      <c r="ABT513"/>
      <c r="ABU513"/>
      <c r="ABV513"/>
      <c r="ABW513"/>
      <c r="ABX513"/>
      <c r="ABY513"/>
      <c r="ABZ513"/>
      <c r="ACA513"/>
      <c r="ACB513"/>
      <c r="ACC513"/>
      <c r="ACD513"/>
      <c r="ACE513"/>
      <c r="ACF513"/>
      <c r="ACG513"/>
      <c r="ACH513"/>
      <c r="ACI513"/>
      <c r="ACJ513"/>
      <c r="ACK513"/>
      <c r="ACL513"/>
      <c r="ACM513"/>
      <c r="ACN513"/>
      <c r="ACO513"/>
      <c r="ACP513"/>
      <c r="ACQ513"/>
      <c r="ACR513"/>
      <c r="ACS513"/>
      <c r="ACT513"/>
      <c r="ACU513"/>
      <c r="ACV513"/>
      <c r="ACW513"/>
      <c r="ACX513"/>
      <c r="ACY513"/>
      <c r="ACZ513"/>
      <c r="ADA513"/>
      <c r="ADB513"/>
      <c r="ADC513"/>
      <c r="ADD513"/>
      <c r="ADE513"/>
      <c r="ADF513"/>
      <c r="ADG513"/>
      <c r="ADH513"/>
      <c r="ADI513"/>
      <c r="ADJ513"/>
      <c r="ADK513"/>
      <c r="ADL513"/>
      <c r="ADM513"/>
      <c r="ADN513"/>
      <c r="ADO513"/>
      <c r="ADP513"/>
      <c r="ADQ513"/>
      <c r="ADR513"/>
      <c r="ADS513"/>
      <c r="ADT513"/>
      <c r="ADU513"/>
      <c r="ADV513"/>
      <c r="ADW513"/>
      <c r="ADX513"/>
      <c r="ADY513"/>
      <c r="ADZ513"/>
      <c r="AEA513"/>
      <c r="AEB513"/>
      <c r="AEC513"/>
      <c r="AED513"/>
      <c r="AEE513"/>
      <c r="AEF513"/>
      <c r="AEG513"/>
      <c r="AEH513"/>
      <c r="AEI513"/>
      <c r="AEJ513"/>
      <c r="AEK513"/>
      <c r="AEL513"/>
      <c r="AEM513"/>
      <c r="AEN513"/>
      <c r="AEO513"/>
      <c r="AEP513"/>
      <c r="AEQ513"/>
      <c r="AER513"/>
      <c r="AES513"/>
      <c r="AET513"/>
      <c r="AEU513"/>
      <c r="AEV513"/>
      <c r="AEW513"/>
      <c r="AEX513"/>
      <c r="AEY513"/>
      <c r="AEZ513"/>
      <c r="AFA513"/>
      <c r="AFB513"/>
      <c r="AFC513"/>
      <c r="AFD513"/>
      <c r="AFE513"/>
      <c r="AFF513"/>
      <c r="AFG513"/>
      <c r="AFH513"/>
      <c r="AFI513"/>
      <c r="AFJ513"/>
      <c r="AFK513"/>
      <c r="AFL513"/>
      <c r="AFM513"/>
      <c r="AFN513"/>
      <c r="AFO513"/>
      <c r="AFP513"/>
      <c r="AFQ513"/>
      <c r="AFR513"/>
      <c r="AFS513"/>
      <c r="AFT513"/>
      <c r="AFU513"/>
      <c r="AFV513"/>
      <c r="AFW513"/>
      <c r="AFX513"/>
      <c r="AFY513"/>
      <c r="AFZ513"/>
      <c r="AGA513"/>
      <c r="AGB513"/>
      <c r="AGC513"/>
      <c r="AGD513"/>
      <c r="AGE513"/>
      <c r="AGF513"/>
      <c r="AGG513"/>
      <c r="AGH513"/>
      <c r="AGI513"/>
      <c r="AGJ513"/>
      <c r="AGK513"/>
      <c r="AGL513"/>
      <c r="AGM513"/>
      <c r="AGN513"/>
      <c r="AGO513"/>
      <c r="AGP513"/>
      <c r="AGQ513"/>
      <c r="AGR513"/>
      <c r="AGS513"/>
      <c r="AGT513"/>
      <c r="AGU513"/>
      <c r="AGV513"/>
      <c r="AGW513"/>
      <c r="AGX513"/>
      <c r="AGY513"/>
      <c r="AGZ513"/>
      <c r="AHA513"/>
      <c r="AHB513"/>
      <c r="AHC513"/>
      <c r="AHD513"/>
      <c r="AHE513"/>
      <c r="AHF513"/>
      <c r="AHG513"/>
      <c r="AHH513"/>
      <c r="AHI513"/>
      <c r="AHJ513"/>
      <c r="AHK513"/>
      <c r="AHL513"/>
      <c r="AHM513"/>
      <c r="AHN513"/>
      <c r="AHO513"/>
      <c r="AHP513"/>
      <c r="AHQ513"/>
      <c r="AHR513"/>
      <c r="AHS513"/>
      <c r="AHT513"/>
      <c r="AHU513"/>
      <c r="AHV513"/>
      <c r="AHW513"/>
      <c r="AHX513"/>
      <c r="AHY513"/>
      <c r="AHZ513"/>
      <c r="AIA513"/>
      <c r="AIB513"/>
      <c r="AIC513"/>
      <c r="AID513"/>
      <c r="AIE513"/>
      <c r="AIF513"/>
      <c r="AIG513"/>
      <c r="AIH513"/>
      <c r="AII513"/>
      <c r="AIJ513"/>
      <c r="AIK513"/>
      <c r="AIL513"/>
      <c r="AIM513"/>
      <c r="AIN513"/>
      <c r="AIO513"/>
      <c r="AIP513"/>
      <c r="AIQ513"/>
      <c r="AIR513"/>
      <c r="AIS513"/>
      <c r="AIT513"/>
      <c r="AIU513"/>
      <c r="AIV513"/>
      <c r="AIW513"/>
      <c r="AIX513"/>
      <c r="AIY513"/>
      <c r="AIZ513"/>
      <c r="AJA513"/>
      <c r="AJB513"/>
      <c r="AJC513"/>
      <c r="AJD513"/>
      <c r="AJE513"/>
      <c r="AJF513"/>
      <c r="AJG513"/>
      <c r="AJH513"/>
      <c r="AJI513"/>
      <c r="AJJ513"/>
      <c r="AJK513"/>
      <c r="AJL513"/>
      <c r="AJM513"/>
      <c r="AJN513"/>
      <c r="AJO513"/>
      <c r="AJP513"/>
      <c r="AJQ513"/>
      <c r="AJR513"/>
      <c r="AJS513"/>
      <c r="AJT513"/>
      <c r="AJU513"/>
      <c r="AJV513"/>
      <c r="AJW513"/>
      <c r="AJX513"/>
      <c r="AJY513"/>
      <c r="AJZ513"/>
      <c r="AKA513"/>
      <c r="AKB513"/>
      <c r="AKC513"/>
      <c r="AKD513"/>
      <c r="AKE513"/>
      <c r="AKF513"/>
      <c r="AKG513"/>
      <c r="AKH513"/>
      <c r="AKI513"/>
      <c r="AKJ513"/>
      <c r="AKK513"/>
      <c r="AKL513"/>
      <c r="AKM513"/>
      <c r="AKN513"/>
      <c r="AKO513"/>
      <c r="AKP513"/>
      <c r="AKQ513"/>
      <c r="AKR513"/>
      <c r="AKS513"/>
      <c r="AKT513"/>
      <c r="AKU513"/>
      <c r="AKV513"/>
      <c r="AKW513"/>
      <c r="AKX513"/>
      <c r="AKY513"/>
      <c r="AKZ513"/>
      <c r="ALA513"/>
      <c r="ALB513"/>
      <c r="ALC513"/>
      <c r="ALD513"/>
      <c r="ALE513"/>
      <c r="ALF513"/>
      <c r="ALG513"/>
      <c r="ALH513"/>
      <c r="ALI513"/>
      <c r="ALJ513"/>
      <c r="ALK513"/>
      <c r="ALL513"/>
      <c r="ALM513"/>
      <c r="ALN513"/>
      <c r="ALO513"/>
      <c r="ALP513"/>
      <c r="ALQ513"/>
      <c r="ALR513"/>
      <c r="ALS513"/>
      <c r="ALT513"/>
      <c r="ALU513"/>
      <c r="ALV513"/>
      <c r="ALW513"/>
      <c r="ALX513"/>
      <c r="ALY513"/>
      <c r="ALZ513"/>
      <c r="AMA513"/>
      <c r="AMB513"/>
      <c r="AMC513"/>
      <c r="AMD513"/>
      <c r="AME513"/>
      <c r="AMF513"/>
      <c r="AMG513"/>
      <c r="AMH513"/>
      <c r="AMI513"/>
      <c r="AMJ513"/>
      <c r="AMK513"/>
      <c r="AML513"/>
      <c r="AMM513"/>
      <c r="AMN513"/>
      <c r="AMO513"/>
      <c r="AMP513"/>
      <c r="AMQ513"/>
      <c r="AMR513"/>
      <c r="AMS513"/>
      <c r="AMT513"/>
      <c r="AMU513"/>
      <c r="AMV513"/>
      <c r="AMW513"/>
      <c r="AMX513"/>
      <c r="AMY513"/>
      <c r="AMZ513"/>
      <c r="ANA513"/>
      <c r="ANB513"/>
      <c r="ANC513"/>
      <c r="AND513"/>
      <c r="ANE513"/>
      <c r="ANF513"/>
      <c r="ANG513"/>
      <c r="ANH513"/>
      <c r="ANI513"/>
      <c r="ANJ513"/>
      <c r="ANK513"/>
      <c r="ANL513"/>
      <c r="ANM513"/>
      <c r="ANN513"/>
      <c r="ANO513"/>
      <c r="ANP513"/>
      <c r="ANQ513"/>
      <c r="ANR513"/>
      <c r="ANS513"/>
      <c r="ANT513"/>
      <c r="ANU513"/>
      <c r="ANV513"/>
      <c r="ANW513"/>
      <c r="ANX513"/>
      <c r="ANY513"/>
      <c r="ANZ513"/>
      <c r="AOA513"/>
      <c r="AOB513"/>
      <c r="AOC513"/>
      <c r="AOD513"/>
      <c r="AOE513"/>
      <c r="AOF513"/>
      <c r="AOG513"/>
      <c r="AOH513"/>
      <c r="AOI513"/>
      <c r="AOJ513"/>
      <c r="AOK513"/>
      <c r="AOL513"/>
      <c r="AOM513"/>
      <c r="AON513"/>
      <c r="AOO513"/>
      <c r="AOP513"/>
      <c r="AOQ513"/>
      <c r="AOR513"/>
      <c r="AOS513"/>
      <c r="AOT513"/>
      <c r="AOU513"/>
      <c r="AOV513"/>
      <c r="AOW513"/>
      <c r="AOX513"/>
      <c r="AOY513"/>
      <c r="AOZ513"/>
      <c r="APA513"/>
      <c r="APB513"/>
      <c r="APC513"/>
      <c r="APD513"/>
      <c r="APE513"/>
      <c r="APF513"/>
      <c r="APG513"/>
      <c r="APH513"/>
      <c r="API513"/>
      <c r="APJ513"/>
      <c r="APK513"/>
      <c r="APL513"/>
      <c r="APM513"/>
      <c r="APN513"/>
      <c r="APO513"/>
      <c r="APP513"/>
      <c r="APQ513"/>
      <c r="APR513"/>
      <c r="APS513"/>
      <c r="APT513"/>
      <c r="APU513"/>
      <c r="APV513"/>
      <c r="APW513"/>
      <c r="APX513"/>
      <c r="APY513"/>
      <c r="APZ513"/>
      <c r="AQA513"/>
      <c r="AQB513"/>
      <c r="AQC513"/>
      <c r="AQD513"/>
      <c r="AQE513"/>
      <c r="AQF513"/>
      <c r="AQG513"/>
      <c r="AQH513"/>
      <c r="AQI513"/>
      <c r="AQJ513"/>
      <c r="AQK513"/>
      <c r="AQL513"/>
      <c r="AQM513"/>
      <c r="AQN513"/>
      <c r="AQO513"/>
      <c r="AQP513"/>
      <c r="AQQ513"/>
      <c r="AQR513"/>
      <c r="AQS513"/>
      <c r="AQT513"/>
      <c r="AQU513"/>
      <c r="AQV513"/>
      <c r="AQW513"/>
      <c r="AQX513"/>
      <c r="AQY513"/>
      <c r="AQZ513"/>
      <c r="ARA513"/>
      <c r="ARB513"/>
      <c r="ARC513"/>
      <c r="ARD513"/>
      <c r="ARE513"/>
      <c r="ARF513"/>
      <c r="ARG513"/>
      <c r="ARH513"/>
      <c r="ARI513"/>
      <c r="ARJ513"/>
      <c r="ARK513"/>
      <c r="ARL513"/>
      <c r="ARM513"/>
      <c r="ARN513"/>
      <c r="ARO513"/>
      <c r="ARP513"/>
      <c r="ARQ513"/>
      <c r="ARR513"/>
      <c r="ARS513"/>
      <c r="ART513"/>
      <c r="ARU513"/>
      <c r="ARV513"/>
      <c r="ARW513"/>
      <c r="ARX513"/>
      <c r="ARY513"/>
      <c r="ARZ513"/>
      <c r="ASA513"/>
      <c r="ASB513"/>
      <c r="ASC513"/>
      <c r="ASD513"/>
      <c r="ASE513"/>
      <c r="ASF513"/>
      <c r="ASG513"/>
      <c r="ASH513"/>
      <c r="ASI513"/>
      <c r="ASJ513"/>
      <c r="ASK513"/>
      <c r="ASL513"/>
      <c r="ASM513"/>
      <c r="ASN513"/>
      <c r="ASO513"/>
      <c r="ASP513"/>
      <c r="ASQ513"/>
      <c r="ASR513"/>
      <c r="ASS513"/>
      <c r="AST513"/>
      <c r="ASU513"/>
      <c r="ASV513"/>
      <c r="ASW513"/>
      <c r="ASX513"/>
      <c r="ASY513"/>
      <c r="ASZ513"/>
      <c r="ATA513"/>
      <c r="ATB513"/>
      <c r="ATC513"/>
      <c r="ATD513"/>
      <c r="ATE513"/>
      <c r="ATF513"/>
      <c r="ATG513"/>
      <c r="ATH513"/>
      <c r="ATI513"/>
      <c r="ATJ513"/>
      <c r="ATK513"/>
      <c r="ATL513"/>
      <c r="ATM513"/>
      <c r="ATN513"/>
      <c r="ATO513"/>
      <c r="ATP513"/>
      <c r="ATQ513"/>
      <c r="ATR513"/>
      <c r="ATS513"/>
      <c r="ATT513"/>
      <c r="ATU513"/>
      <c r="ATV513"/>
      <c r="ATW513"/>
      <c r="ATX513"/>
      <c r="ATY513"/>
      <c r="ATZ513"/>
      <c r="AUA513"/>
      <c r="AUB513"/>
      <c r="AUC513"/>
      <c r="AUD513"/>
      <c r="AUE513"/>
      <c r="AUF513"/>
      <c r="AUG513"/>
      <c r="AUH513"/>
      <c r="AUI513"/>
      <c r="AUJ513"/>
      <c r="AUK513"/>
      <c r="AUL513"/>
      <c r="AUM513"/>
      <c r="AUN513"/>
      <c r="AUO513"/>
      <c r="AUP513"/>
      <c r="AUQ513"/>
      <c r="AUR513"/>
      <c r="AUS513"/>
      <c r="AUT513"/>
      <c r="AUU513"/>
      <c r="AUV513"/>
      <c r="AUW513"/>
      <c r="AUX513"/>
      <c r="AUY513"/>
      <c r="AUZ513"/>
      <c r="AVA513"/>
      <c r="AVB513"/>
      <c r="AVC513"/>
      <c r="AVD513"/>
      <c r="AVE513"/>
      <c r="AVF513"/>
      <c r="AVG513"/>
      <c r="AVH513"/>
      <c r="AVI513"/>
      <c r="AVJ513"/>
      <c r="AVK513"/>
      <c r="AVL513"/>
      <c r="AVM513"/>
      <c r="AVN513"/>
      <c r="AVO513"/>
      <c r="AVP513"/>
      <c r="AVQ513"/>
      <c r="AVR513"/>
      <c r="AVS513"/>
      <c r="AVT513"/>
      <c r="AVU513"/>
      <c r="AVV513"/>
      <c r="AVW513"/>
      <c r="AVX513"/>
      <c r="AVY513"/>
      <c r="AVZ513"/>
      <c r="AWA513"/>
      <c r="AWB513"/>
      <c r="AWC513"/>
      <c r="AWD513"/>
      <c r="AWE513"/>
      <c r="AWF513"/>
      <c r="AWG513"/>
      <c r="AWH513"/>
      <c r="AWI513"/>
      <c r="AWJ513"/>
      <c r="AWK513"/>
      <c r="AWL513"/>
      <c r="AWM513"/>
      <c r="AWN513"/>
      <c r="AWO513"/>
      <c r="AWP513"/>
      <c r="AWQ513"/>
      <c r="AWR513"/>
      <c r="AWS513"/>
      <c r="AWT513"/>
      <c r="AWU513"/>
      <c r="AWV513"/>
      <c r="AWW513"/>
      <c r="AWX513"/>
      <c r="AWY513"/>
      <c r="AWZ513"/>
      <c r="AXA513"/>
      <c r="AXB513"/>
      <c r="AXC513"/>
      <c r="AXD513"/>
      <c r="AXE513"/>
      <c r="AXF513"/>
      <c r="AXG513"/>
      <c r="AXH513"/>
      <c r="AXI513"/>
      <c r="AXJ513"/>
      <c r="AXK513"/>
      <c r="AXL513"/>
      <c r="AXM513"/>
      <c r="AXN513"/>
      <c r="AXO513"/>
      <c r="AXP513"/>
      <c r="AXQ513"/>
      <c r="AXR513"/>
      <c r="AXS513"/>
      <c r="AXT513"/>
      <c r="AXU513"/>
      <c r="AXV513"/>
      <c r="AXW513"/>
      <c r="AXX513"/>
      <c r="AXY513"/>
      <c r="AXZ513"/>
      <c r="AYA513"/>
      <c r="AYB513"/>
      <c r="AYC513"/>
      <c r="AYD513"/>
      <c r="AYE513"/>
      <c r="AYF513"/>
      <c r="AYG513"/>
      <c r="AYH513"/>
      <c r="AYI513"/>
      <c r="AYJ513"/>
      <c r="AYK513"/>
      <c r="AYL513"/>
      <c r="AYM513"/>
      <c r="AYN513"/>
      <c r="AYO513"/>
      <c r="AYP513"/>
      <c r="AYQ513"/>
      <c r="AYR513"/>
      <c r="AYS513"/>
      <c r="AYT513"/>
      <c r="AYU513"/>
      <c r="AYV513"/>
      <c r="AYW513"/>
      <c r="AYX513"/>
      <c r="AYY513"/>
      <c r="AYZ513"/>
      <c r="AZA513"/>
      <c r="AZB513"/>
      <c r="AZC513"/>
      <c r="AZD513"/>
      <c r="AZE513"/>
      <c r="AZF513"/>
      <c r="AZG513"/>
      <c r="AZH513"/>
      <c r="AZI513"/>
      <c r="AZJ513"/>
      <c r="AZK513"/>
      <c r="AZL513"/>
      <c r="AZM513"/>
      <c r="AZN513"/>
      <c r="AZO513"/>
      <c r="AZP513"/>
      <c r="AZQ513"/>
      <c r="AZR513"/>
      <c r="AZS513"/>
      <c r="AZT513"/>
      <c r="AZU513"/>
      <c r="AZV513"/>
      <c r="AZW513"/>
      <c r="AZX513"/>
      <c r="AZY513"/>
      <c r="AZZ513"/>
      <c r="BAA513"/>
      <c r="BAB513"/>
      <c r="BAC513"/>
      <c r="BAD513"/>
      <c r="BAE513"/>
      <c r="BAF513"/>
      <c r="BAG513"/>
      <c r="BAH513"/>
      <c r="BAI513"/>
      <c r="BAJ513"/>
      <c r="BAK513"/>
      <c r="BAL513"/>
      <c r="BAM513"/>
      <c r="BAN513"/>
      <c r="BAO513"/>
      <c r="BAP513"/>
      <c r="BAQ513"/>
      <c r="BAR513"/>
      <c r="BAS513"/>
      <c r="BAT513"/>
      <c r="BAU513"/>
      <c r="BAV513"/>
      <c r="BAW513"/>
      <c r="BAX513"/>
      <c r="BAY513"/>
      <c r="BAZ513"/>
      <c r="BBA513"/>
      <c r="BBB513"/>
      <c r="BBC513"/>
      <c r="BBD513"/>
      <c r="BBE513"/>
      <c r="BBF513"/>
      <c r="BBG513"/>
      <c r="BBH513"/>
      <c r="BBI513"/>
      <c r="BBJ513"/>
      <c r="BBK513"/>
      <c r="BBL513"/>
      <c r="BBM513"/>
      <c r="BBN513"/>
      <c r="BBO513"/>
      <c r="BBP513"/>
      <c r="BBQ513"/>
      <c r="BBR513"/>
      <c r="BBS513"/>
      <c r="BBT513"/>
      <c r="BBU513"/>
      <c r="BBV513"/>
      <c r="BBW513"/>
      <c r="BBX513"/>
      <c r="BBY513"/>
      <c r="BBZ513"/>
      <c r="BCA513"/>
      <c r="BCB513"/>
      <c r="BCC513"/>
      <c r="BCD513"/>
      <c r="BCE513"/>
      <c r="BCF513"/>
      <c r="BCG513"/>
      <c r="BCH513"/>
      <c r="BCI513"/>
      <c r="BCJ513"/>
      <c r="BCK513"/>
      <c r="BCL513"/>
      <c r="BCM513"/>
      <c r="BCN513"/>
      <c r="BCO513"/>
      <c r="BCP513"/>
      <c r="BCQ513"/>
      <c r="BCR513"/>
      <c r="BCS513"/>
      <c r="BCT513"/>
      <c r="BCU513"/>
      <c r="BCV513"/>
      <c r="BCW513"/>
      <c r="BCX513"/>
      <c r="BCY513"/>
      <c r="BCZ513"/>
      <c r="BDA513"/>
      <c r="BDB513"/>
      <c r="BDC513"/>
      <c r="BDD513"/>
      <c r="BDE513"/>
      <c r="BDF513"/>
      <c r="BDG513"/>
      <c r="BDH513"/>
      <c r="BDI513"/>
      <c r="BDJ513"/>
      <c r="BDK513"/>
      <c r="BDL513"/>
      <c r="BDM513"/>
      <c r="BDN513"/>
      <c r="BDO513"/>
      <c r="BDP513"/>
      <c r="BDQ513"/>
      <c r="BDR513"/>
      <c r="BDS513"/>
      <c r="BDT513"/>
      <c r="BDU513"/>
      <c r="BDV513"/>
      <c r="BDW513"/>
      <c r="BDX513"/>
      <c r="BDY513"/>
      <c r="BDZ513"/>
      <c r="BEA513"/>
      <c r="BEB513"/>
      <c r="BEC513"/>
      <c r="BED513"/>
      <c r="BEE513"/>
      <c r="BEF513"/>
      <c r="BEG513"/>
      <c r="BEH513"/>
      <c r="BEI513"/>
      <c r="BEJ513"/>
      <c r="BEK513"/>
      <c r="BEL513"/>
      <c r="BEM513"/>
      <c r="BEN513"/>
      <c r="BEO513"/>
      <c r="BEP513"/>
      <c r="BEQ513"/>
      <c r="BER513"/>
      <c r="BES513"/>
      <c r="BET513"/>
      <c r="BEU513"/>
      <c r="BEV513"/>
      <c r="BEW513"/>
      <c r="BEX513"/>
      <c r="BEY513"/>
      <c r="BEZ513"/>
      <c r="BFA513"/>
      <c r="BFB513"/>
      <c r="BFC513"/>
      <c r="BFD513"/>
      <c r="BFE513"/>
      <c r="BFF513"/>
      <c r="BFG513"/>
      <c r="BFH513"/>
      <c r="BFI513"/>
      <c r="BFJ513"/>
      <c r="BFK513"/>
      <c r="BFL513"/>
      <c r="BFM513"/>
      <c r="BFN513"/>
      <c r="BFO513"/>
      <c r="BFP513"/>
      <c r="BFQ513"/>
      <c r="BFR513"/>
      <c r="BFS513"/>
      <c r="BFT513"/>
      <c r="BFU513"/>
      <c r="BFV513"/>
      <c r="BFW513"/>
      <c r="BFX513"/>
      <c r="BFY513"/>
      <c r="BFZ513"/>
      <c r="BGA513"/>
      <c r="BGB513"/>
      <c r="BGC513"/>
      <c r="BGD513"/>
      <c r="BGE513"/>
      <c r="BGF513"/>
      <c r="BGG513"/>
      <c r="BGH513"/>
      <c r="BGI513"/>
      <c r="BGJ513"/>
      <c r="BGK513"/>
      <c r="BGL513"/>
      <c r="BGM513"/>
      <c r="BGN513"/>
      <c r="BGO513"/>
      <c r="BGP513"/>
      <c r="BGQ513"/>
      <c r="BGR513"/>
      <c r="BGS513"/>
      <c r="BGT513"/>
      <c r="BGU513"/>
      <c r="BGV513"/>
      <c r="BGW513"/>
      <c r="BGX513"/>
      <c r="BGY513"/>
      <c r="BGZ513"/>
      <c r="BHA513"/>
      <c r="BHB513"/>
      <c r="BHC513"/>
      <c r="BHD513"/>
      <c r="BHE513"/>
      <c r="BHF513"/>
      <c r="BHG513"/>
      <c r="BHH513"/>
      <c r="BHI513"/>
      <c r="BHJ513"/>
      <c r="BHK513"/>
      <c r="BHL513"/>
      <c r="BHM513"/>
      <c r="BHN513"/>
      <c r="BHO513"/>
      <c r="BHP513"/>
      <c r="BHQ513"/>
      <c r="BHR513"/>
      <c r="BHS513"/>
      <c r="BHT513"/>
      <c r="BHU513"/>
      <c r="BHV513"/>
      <c r="BHW513"/>
      <c r="BHX513"/>
      <c r="BHY513"/>
      <c r="BHZ513"/>
      <c r="BIA513"/>
      <c r="BIB513"/>
      <c r="BIC513"/>
      <c r="BID513"/>
      <c r="BIE513"/>
      <c r="BIF513"/>
      <c r="BIG513"/>
      <c r="BIH513"/>
      <c r="BII513"/>
      <c r="BIJ513"/>
      <c r="BIK513"/>
      <c r="BIL513"/>
      <c r="BIM513"/>
      <c r="BIN513"/>
      <c r="BIO513"/>
      <c r="BIP513"/>
      <c r="BIQ513"/>
      <c r="BIR513"/>
      <c r="BIS513"/>
      <c r="BIT513"/>
      <c r="BIU513"/>
      <c r="BIV513"/>
      <c r="BIW513"/>
      <c r="BIX513"/>
      <c r="BIY513"/>
      <c r="BIZ513"/>
      <c r="BJA513"/>
      <c r="BJB513"/>
      <c r="BJC513"/>
      <c r="BJD513"/>
      <c r="BJE513"/>
      <c r="BJF513"/>
      <c r="BJG513"/>
      <c r="BJH513"/>
      <c r="BJI513"/>
      <c r="BJJ513"/>
      <c r="BJK513"/>
      <c r="BJL513"/>
      <c r="BJM513"/>
      <c r="BJN513"/>
      <c r="BJO513"/>
      <c r="BJP513"/>
      <c r="BJQ513"/>
      <c r="BJR513"/>
      <c r="BJS513"/>
      <c r="BJT513"/>
      <c r="BJU513"/>
      <c r="BJV513"/>
      <c r="BJW513"/>
      <c r="BJX513"/>
      <c r="BJY513"/>
      <c r="BJZ513"/>
      <c r="BKA513"/>
      <c r="BKB513"/>
      <c r="BKC513"/>
      <c r="BKD513"/>
      <c r="BKE513"/>
      <c r="BKF513"/>
      <c r="BKG513"/>
      <c r="BKH513"/>
      <c r="BKI513"/>
      <c r="BKJ513"/>
      <c r="BKK513"/>
      <c r="BKL513"/>
      <c r="BKM513"/>
      <c r="BKN513"/>
      <c r="BKO513"/>
      <c r="BKP513"/>
      <c r="BKQ513"/>
      <c r="BKR513"/>
      <c r="BKS513"/>
      <c r="BKT513"/>
      <c r="BKU513"/>
      <c r="BKV513"/>
      <c r="BKW513"/>
      <c r="BKX513"/>
      <c r="BKY513"/>
      <c r="BKZ513"/>
      <c r="BLA513"/>
      <c r="BLB513"/>
      <c r="BLC513"/>
      <c r="BLD513"/>
      <c r="BLE513"/>
      <c r="BLF513"/>
      <c r="BLG513"/>
      <c r="BLH513"/>
      <c r="BLI513"/>
      <c r="BLJ513"/>
      <c r="BLK513"/>
      <c r="BLL513"/>
      <c r="BLM513"/>
      <c r="BLN513"/>
      <c r="BLO513"/>
      <c r="BLP513"/>
      <c r="BLQ513"/>
      <c r="BLR513"/>
      <c r="BLS513"/>
      <c r="BLT513"/>
      <c r="BLU513"/>
      <c r="BLV513"/>
      <c r="BLW513"/>
      <c r="BLX513"/>
      <c r="BLY513"/>
      <c r="BLZ513"/>
      <c r="BMA513"/>
      <c r="BMB513"/>
      <c r="BMC513"/>
      <c r="BMD513"/>
      <c r="BME513"/>
      <c r="BMF513"/>
      <c r="BMG513"/>
      <c r="BMH513"/>
      <c r="BMI513"/>
      <c r="BMJ513"/>
      <c r="BMK513"/>
      <c r="BML513"/>
      <c r="BMM513"/>
      <c r="BMN513"/>
      <c r="BMO513"/>
      <c r="BMP513"/>
      <c r="BMQ513"/>
      <c r="BMR513"/>
      <c r="BMS513"/>
      <c r="BMT513"/>
      <c r="BMU513"/>
      <c r="BMV513"/>
      <c r="BMW513"/>
      <c r="BMX513"/>
      <c r="BMY513"/>
      <c r="BMZ513"/>
      <c r="BNA513"/>
      <c r="BNB513"/>
      <c r="BNC513"/>
      <c r="BND513"/>
      <c r="BNE513"/>
      <c r="BNF513"/>
      <c r="BNG513"/>
      <c r="BNH513"/>
      <c r="BNI513"/>
      <c r="BNJ513"/>
      <c r="BNK513"/>
      <c r="BNL513"/>
      <c r="BNM513"/>
      <c r="BNN513"/>
      <c r="BNO513"/>
      <c r="BNP513"/>
      <c r="BNQ513"/>
      <c r="BNR513"/>
      <c r="BNS513"/>
      <c r="BNT513"/>
      <c r="BNU513"/>
      <c r="BNV513"/>
      <c r="BNW513"/>
      <c r="BNX513"/>
      <c r="BNY513"/>
      <c r="BNZ513"/>
      <c r="BOA513"/>
      <c r="BOB513"/>
      <c r="BOC513"/>
      <c r="BOD513"/>
      <c r="BOE513"/>
      <c r="BOF513"/>
      <c r="BOG513"/>
      <c r="BOH513"/>
      <c r="BOI513"/>
      <c r="BOJ513"/>
      <c r="BOK513"/>
      <c r="BOL513"/>
      <c r="BOM513"/>
      <c r="BON513"/>
      <c r="BOO513"/>
      <c r="BOP513"/>
      <c r="BOQ513"/>
      <c r="BOR513"/>
      <c r="BOS513"/>
      <c r="BOT513"/>
      <c r="BOU513"/>
      <c r="BOV513"/>
      <c r="BOW513"/>
      <c r="BOX513"/>
      <c r="BOY513"/>
      <c r="BOZ513"/>
      <c r="BPA513"/>
      <c r="BPB513"/>
      <c r="BPC513"/>
      <c r="BPD513"/>
      <c r="BPE513"/>
      <c r="BPF513"/>
      <c r="BPG513"/>
      <c r="BPH513"/>
      <c r="BPI513"/>
      <c r="BPJ513"/>
      <c r="BPK513"/>
      <c r="BPL513"/>
      <c r="BPM513"/>
      <c r="BPN513"/>
      <c r="BPO513"/>
      <c r="BPP513"/>
      <c r="BPQ513"/>
      <c r="BPR513"/>
      <c r="BPS513"/>
      <c r="BPT513"/>
      <c r="BPU513"/>
      <c r="BPV513"/>
      <c r="BPW513"/>
      <c r="BPX513"/>
      <c r="BPY513"/>
      <c r="BPZ513"/>
      <c r="BQA513"/>
      <c r="BQB513"/>
      <c r="BQC513"/>
      <c r="BQD513"/>
      <c r="BQE513"/>
      <c r="BQF513"/>
      <c r="BQG513"/>
      <c r="BQH513"/>
      <c r="BQI513"/>
      <c r="BQJ513"/>
      <c r="BQK513"/>
      <c r="BQL513"/>
      <c r="BQM513"/>
      <c r="BQN513"/>
      <c r="BQO513"/>
      <c r="BQP513"/>
      <c r="BQQ513"/>
      <c r="BQR513"/>
      <c r="BQS513"/>
      <c r="BQT513"/>
      <c r="BQU513"/>
      <c r="BQV513"/>
      <c r="BQW513"/>
      <c r="BQX513"/>
      <c r="BQY513"/>
      <c r="BQZ513"/>
      <c r="BRA513"/>
      <c r="BRB513"/>
      <c r="BRC513"/>
      <c r="BRD513"/>
      <c r="BRE513"/>
      <c r="BRF513"/>
      <c r="BRG513"/>
      <c r="BRH513"/>
      <c r="BRI513"/>
      <c r="BRJ513"/>
      <c r="BRK513"/>
      <c r="BRL513"/>
      <c r="BRM513"/>
      <c r="BRN513"/>
      <c r="BRO513"/>
      <c r="BRP513"/>
      <c r="BRQ513"/>
      <c r="BRR513"/>
      <c r="BRS513"/>
      <c r="BRT513"/>
      <c r="BRU513"/>
      <c r="BRV513"/>
      <c r="BRW513"/>
      <c r="BRX513"/>
      <c r="BRY513"/>
      <c r="BRZ513"/>
      <c r="BSA513"/>
      <c r="BSB513"/>
      <c r="BSC513"/>
      <c r="BSD513"/>
      <c r="BSE513"/>
      <c r="BSF513"/>
      <c r="BSG513"/>
      <c r="BSH513"/>
      <c r="BSI513"/>
      <c r="BSJ513"/>
      <c r="BSK513"/>
      <c r="BSL513"/>
      <c r="BSM513"/>
      <c r="BSN513"/>
      <c r="BSO513"/>
      <c r="BSP513"/>
      <c r="BSQ513"/>
      <c r="BSR513"/>
      <c r="BSS513"/>
      <c r="BST513"/>
      <c r="BSU513"/>
      <c r="BSV513"/>
      <c r="BSW513"/>
      <c r="BSX513"/>
      <c r="BSY513"/>
      <c r="BSZ513"/>
      <c r="BTA513"/>
      <c r="BTB513"/>
      <c r="BTC513"/>
      <c r="BTD513"/>
      <c r="BTE513"/>
      <c r="BTF513"/>
      <c r="BTG513"/>
      <c r="BTH513"/>
      <c r="BTI513"/>
      <c r="BTJ513"/>
      <c r="BTK513"/>
      <c r="BTL513"/>
      <c r="BTM513"/>
      <c r="BTN513"/>
      <c r="BTO513"/>
      <c r="BTP513"/>
      <c r="BTQ513"/>
      <c r="BTR513"/>
      <c r="BTS513"/>
      <c r="BTT513"/>
      <c r="BTU513"/>
      <c r="BTV513"/>
      <c r="BTW513"/>
      <c r="BTX513"/>
      <c r="BTY513"/>
      <c r="BTZ513"/>
      <c r="BUA513"/>
      <c r="BUB513"/>
      <c r="BUC513"/>
      <c r="BUD513"/>
      <c r="BUE513"/>
      <c r="BUF513"/>
      <c r="BUG513"/>
      <c r="BUH513"/>
      <c r="BUI513"/>
      <c r="BUJ513"/>
      <c r="BUK513"/>
      <c r="BUL513"/>
      <c r="BUM513"/>
      <c r="BUN513"/>
      <c r="BUO513"/>
      <c r="BUP513"/>
      <c r="BUQ513"/>
      <c r="BUR513"/>
      <c r="BUS513"/>
      <c r="BUT513"/>
      <c r="BUU513"/>
      <c r="BUV513"/>
      <c r="BUW513"/>
      <c r="BUX513"/>
      <c r="BUY513"/>
      <c r="BUZ513"/>
      <c r="BVA513"/>
      <c r="BVB513"/>
      <c r="BVC513"/>
      <c r="BVD513"/>
      <c r="BVE513"/>
      <c r="BVF513"/>
      <c r="BVG513"/>
      <c r="BVH513"/>
      <c r="BVI513"/>
      <c r="BVJ513"/>
      <c r="BVK513"/>
      <c r="BVL513"/>
      <c r="BVM513"/>
      <c r="BVN513"/>
      <c r="BVO513"/>
      <c r="BVP513"/>
      <c r="BVQ513"/>
      <c r="BVR513"/>
      <c r="BVS513"/>
      <c r="BVT513"/>
      <c r="BVU513"/>
      <c r="BVV513"/>
      <c r="BVW513"/>
      <c r="BVX513"/>
      <c r="BVY513"/>
      <c r="BVZ513"/>
      <c r="BWA513"/>
      <c r="BWB513"/>
      <c r="BWC513"/>
      <c r="BWD513"/>
      <c r="BWE513"/>
      <c r="BWF513"/>
      <c r="BWG513"/>
      <c r="BWH513"/>
      <c r="BWI513"/>
      <c r="BWJ513"/>
      <c r="BWK513"/>
      <c r="BWL513"/>
      <c r="BWM513"/>
      <c r="BWN513"/>
      <c r="BWO513"/>
      <c r="BWP513"/>
      <c r="BWQ513"/>
      <c r="BWR513"/>
      <c r="BWS513"/>
      <c r="BWT513"/>
      <c r="BWU513"/>
      <c r="BWV513"/>
      <c r="BWW513"/>
      <c r="BWX513"/>
      <c r="BWY513"/>
      <c r="BWZ513"/>
      <c r="BXA513"/>
      <c r="BXB513"/>
      <c r="BXC513"/>
      <c r="BXD513"/>
      <c r="BXE513"/>
      <c r="BXF513"/>
      <c r="BXG513"/>
      <c r="BXH513"/>
      <c r="BXI513"/>
      <c r="BXJ513"/>
      <c r="BXK513"/>
      <c r="BXL513"/>
      <c r="BXM513"/>
      <c r="BXN513"/>
      <c r="BXO513"/>
      <c r="BXP513"/>
      <c r="BXQ513"/>
      <c r="BXR513"/>
      <c r="BXS513"/>
      <c r="BXT513"/>
      <c r="BXU513"/>
      <c r="BXV513"/>
      <c r="BXW513"/>
      <c r="BXX513"/>
      <c r="BXY513"/>
      <c r="BXZ513"/>
      <c r="BYA513"/>
      <c r="BYB513"/>
      <c r="BYC513"/>
      <c r="BYD513"/>
      <c r="BYE513"/>
      <c r="BYF513"/>
      <c r="BYG513"/>
      <c r="BYH513"/>
      <c r="BYI513"/>
      <c r="BYJ513"/>
      <c r="BYK513"/>
      <c r="BYL513"/>
      <c r="BYM513"/>
      <c r="BYN513"/>
      <c r="BYO513"/>
      <c r="BYP513"/>
      <c r="BYQ513"/>
      <c r="BYR513"/>
      <c r="BYS513"/>
      <c r="BYT513"/>
      <c r="BYU513"/>
      <c r="BYV513"/>
      <c r="BYW513"/>
      <c r="BYX513"/>
      <c r="BYY513"/>
      <c r="BYZ513"/>
      <c r="BZA513"/>
      <c r="BZB513"/>
      <c r="BZC513"/>
      <c r="BZD513"/>
      <c r="BZE513"/>
      <c r="BZF513"/>
      <c r="BZG513"/>
      <c r="BZH513"/>
      <c r="BZI513"/>
      <c r="BZJ513"/>
      <c r="BZK513"/>
      <c r="BZL513"/>
      <c r="BZM513"/>
      <c r="BZN513"/>
      <c r="BZO513"/>
      <c r="BZP513"/>
      <c r="BZQ513"/>
      <c r="BZR513"/>
      <c r="BZS513"/>
      <c r="BZT513"/>
      <c r="BZU513"/>
      <c r="BZV513"/>
      <c r="BZW513"/>
      <c r="BZX513"/>
      <c r="BZY513"/>
      <c r="BZZ513"/>
      <c r="CAA513"/>
      <c r="CAB513"/>
      <c r="CAC513"/>
      <c r="CAD513"/>
      <c r="CAE513"/>
      <c r="CAF513"/>
      <c r="CAG513"/>
      <c r="CAH513"/>
      <c r="CAI513"/>
      <c r="CAJ513"/>
      <c r="CAK513"/>
      <c r="CAL513"/>
      <c r="CAM513"/>
      <c r="CAN513"/>
      <c r="CAO513"/>
      <c r="CAP513"/>
      <c r="CAQ513"/>
      <c r="CAR513"/>
      <c r="CAS513"/>
      <c r="CAT513"/>
      <c r="CAU513"/>
      <c r="CAV513"/>
      <c r="CAW513"/>
      <c r="CAX513"/>
      <c r="CAY513"/>
      <c r="CAZ513"/>
      <c r="CBA513"/>
      <c r="CBB513"/>
      <c r="CBC513"/>
      <c r="CBD513"/>
      <c r="CBE513"/>
      <c r="CBF513"/>
      <c r="CBG513"/>
      <c r="CBH513"/>
      <c r="CBI513"/>
      <c r="CBJ513"/>
      <c r="CBK513"/>
      <c r="CBL513"/>
      <c r="CBM513"/>
      <c r="CBN513"/>
      <c r="CBO513"/>
      <c r="CBP513"/>
      <c r="CBQ513"/>
      <c r="CBR513"/>
      <c r="CBS513"/>
      <c r="CBT513"/>
      <c r="CBU513"/>
      <c r="CBV513"/>
      <c r="CBW513"/>
      <c r="CBX513"/>
      <c r="CBY513"/>
      <c r="CBZ513"/>
      <c r="CCA513"/>
      <c r="CCB513"/>
      <c r="CCC513"/>
      <c r="CCD513"/>
      <c r="CCE513"/>
      <c r="CCF513"/>
      <c r="CCG513"/>
      <c r="CCH513"/>
      <c r="CCI513"/>
      <c r="CCJ513"/>
      <c r="CCK513"/>
      <c r="CCL513"/>
      <c r="CCM513"/>
      <c r="CCN513"/>
      <c r="CCO513"/>
      <c r="CCP513"/>
      <c r="CCQ513"/>
      <c r="CCR513"/>
      <c r="CCS513"/>
      <c r="CCT513"/>
      <c r="CCU513"/>
      <c r="CCV513"/>
      <c r="CCW513"/>
      <c r="CCX513"/>
      <c r="CCY513"/>
      <c r="CCZ513"/>
      <c r="CDA513"/>
      <c r="CDB513"/>
      <c r="CDC513"/>
      <c r="CDD513"/>
      <c r="CDE513"/>
      <c r="CDF513"/>
      <c r="CDG513"/>
      <c r="CDH513"/>
      <c r="CDI513"/>
      <c r="CDJ513"/>
      <c r="CDK513"/>
      <c r="CDL513"/>
      <c r="CDM513"/>
      <c r="CDN513"/>
      <c r="CDO513"/>
      <c r="CDP513"/>
      <c r="CDQ513"/>
      <c r="CDR513"/>
      <c r="CDS513"/>
      <c r="CDT513"/>
      <c r="CDU513"/>
      <c r="CDV513"/>
      <c r="CDW513"/>
      <c r="CDX513"/>
      <c r="CDY513"/>
      <c r="CDZ513"/>
      <c r="CEA513"/>
      <c r="CEB513"/>
      <c r="CEC513"/>
      <c r="CED513"/>
      <c r="CEE513"/>
      <c r="CEF513"/>
      <c r="CEG513"/>
      <c r="CEH513"/>
      <c r="CEI513"/>
      <c r="CEJ513"/>
      <c r="CEK513"/>
      <c r="CEL513"/>
      <c r="CEM513"/>
      <c r="CEN513"/>
      <c r="CEO513"/>
      <c r="CEP513"/>
      <c r="CEQ513"/>
      <c r="CER513"/>
      <c r="CES513"/>
      <c r="CET513"/>
      <c r="CEU513"/>
      <c r="CEV513"/>
      <c r="CEW513"/>
      <c r="CEX513"/>
      <c r="CEY513"/>
      <c r="CEZ513"/>
      <c r="CFA513"/>
      <c r="CFB513"/>
      <c r="CFC513"/>
      <c r="CFD513"/>
      <c r="CFE513"/>
      <c r="CFF513"/>
      <c r="CFG513"/>
      <c r="CFH513"/>
      <c r="CFI513"/>
      <c r="CFJ513"/>
      <c r="CFK513"/>
      <c r="CFL513"/>
      <c r="CFM513"/>
      <c r="CFN513"/>
      <c r="CFO513"/>
      <c r="CFP513"/>
      <c r="CFQ513"/>
      <c r="CFR513"/>
      <c r="CFS513"/>
      <c r="CFT513"/>
      <c r="CFU513"/>
      <c r="CFV513"/>
      <c r="CFW513"/>
      <c r="CFX513"/>
      <c r="CFY513"/>
      <c r="CFZ513"/>
      <c r="CGA513"/>
      <c r="CGB513"/>
      <c r="CGC513"/>
      <c r="CGD513"/>
      <c r="CGE513"/>
      <c r="CGF513"/>
      <c r="CGG513"/>
      <c r="CGH513"/>
      <c r="CGI513"/>
      <c r="CGJ513"/>
      <c r="CGK513"/>
      <c r="CGL513"/>
      <c r="CGM513"/>
      <c r="CGN513"/>
      <c r="CGO513"/>
      <c r="CGP513"/>
      <c r="CGQ513"/>
      <c r="CGR513"/>
      <c r="CGS513"/>
      <c r="CGT513"/>
      <c r="CGU513"/>
      <c r="CGV513"/>
      <c r="CGW513"/>
      <c r="CGX513"/>
      <c r="CGY513"/>
      <c r="CGZ513"/>
      <c r="CHA513"/>
      <c r="CHB513"/>
      <c r="CHC513"/>
      <c r="CHD513"/>
      <c r="CHE513"/>
      <c r="CHF513"/>
      <c r="CHG513"/>
      <c r="CHH513"/>
      <c r="CHI513"/>
      <c r="CHJ513"/>
      <c r="CHK513"/>
      <c r="CHL513"/>
      <c r="CHM513"/>
      <c r="CHN513"/>
      <c r="CHO513"/>
      <c r="CHP513"/>
      <c r="CHQ513"/>
      <c r="CHR513"/>
      <c r="CHS513"/>
      <c r="CHT513"/>
      <c r="CHU513"/>
      <c r="CHV513"/>
      <c r="CHW513"/>
      <c r="CHX513"/>
      <c r="CHY513"/>
      <c r="CHZ513"/>
      <c r="CIA513"/>
      <c r="CIB513"/>
      <c r="CIC513"/>
      <c r="CID513"/>
      <c r="CIE513"/>
      <c r="CIF513"/>
      <c r="CIG513"/>
      <c r="CIH513"/>
      <c r="CII513"/>
      <c r="CIJ513"/>
      <c r="CIK513"/>
      <c r="CIL513"/>
      <c r="CIM513"/>
      <c r="CIN513"/>
      <c r="CIO513"/>
      <c r="CIP513"/>
      <c r="CIQ513"/>
      <c r="CIR513"/>
      <c r="CIS513"/>
      <c r="CIT513"/>
      <c r="CIU513"/>
      <c r="CIV513"/>
      <c r="CIW513"/>
      <c r="CIX513"/>
      <c r="CIY513"/>
      <c r="CIZ513"/>
      <c r="CJA513"/>
      <c r="CJB513"/>
      <c r="CJC513"/>
      <c r="CJD513"/>
      <c r="CJE513"/>
      <c r="CJF513"/>
      <c r="CJG513"/>
      <c r="CJH513"/>
      <c r="CJI513"/>
      <c r="CJJ513"/>
      <c r="CJK513"/>
      <c r="CJL513"/>
      <c r="CJM513"/>
      <c r="CJN513"/>
      <c r="CJO513"/>
      <c r="CJP513"/>
      <c r="CJQ513"/>
      <c r="CJR513"/>
      <c r="CJS513"/>
      <c r="CJT513"/>
      <c r="CJU513"/>
      <c r="CJV513"/>
      <c r="CJW513"/>
      <c r="CJX513"/>
      <c r="CJY513"/>
      <c r="CJZ513"/>
      <c r="CKA513"/>
      <c r="CKB513"/>
      <c r="CKC513"/>
      <c r="CKD513"/>
      <c r="CKE513"/>
      <c r="CKF513"/>
      <c r="CKG513"/>
      <c r="CKH513"/>
      <c r="CKI513"/>
      <c r="CKJ513"/>
      <c r="CKK513"/>
      <c r="CKL513"/>
      <c r="CKM513"/>
      <c r="CKN513"/>
      <c r="CKO513"/>
      <c r="CKP513"/>
      <c r="CKQ513"/>
      <c r="CKR513"/>
      <c r="CKS513"/>
      <c r="CKT513"/>
      <c r="CKU513"/>
      <c r="CKV513"/>
      <c r="CKW513"/>
      <c r="CKX513"/>
      <c r="CKY513"/>
      <c r="CKZ513"/>
      <c r="CLA513"/>
      <c r="CLB513"/>
      <c r="CLC513"/>
      <c r="CLD513"/>
      <c r="CLE513"/>
      <c r="CLF513"/>
      <c r="CLG513"/>
      <c r="CLH513"/>
      <c r="CLI513"/>
      <c r="CLJ513"/>
      <c r="CLK513"/>
      <c r="CLL513"/>
      <c r="CLM513"/>
      <c r="CLN513"/>
      <c r="CLO513"/>
      <c r="CLP513"/>
      <c r="CLQ513"/>
      <c r="CLR513"/>
      <c r="CLS513"/>
      <c r="CLT513"/>
      <c r="CLU513"/>
      <c r="CLV513"/>
      <c r="CLW513"/>
      <c r="CLX513"/>
      <c r="CLY513"/>
      <c r="CLZ513"/>
      <c r="CMA513"/>
      <c r="CMB513"/>
      <c r="CMC513"/>
      <c r="CMD513"/>
      <c r="CME513"/>
      <c r="CMF513"/>
      <c r="CMG513"/>
      <c r="CMH513"/>
      <c r="CMI513"/>
      <c r="CMJ513"/>
      <c r="CMK513"/>
      <c r="CML513"/>
      <c r="CMM513"/>
      <c r="CMN513"/>
      <c r="CMO513"/>
      <c r="CMP513"/>
      <c r="CMQ513"/>
      <c r="CMR513"/>
      <c r="CMS513"/>
      <c r="CMT513"/>
      <c r="CMU513"/>
      <c r="CMV513"/>
      <c r="CMW513"/>
      <c r="CMX513"/>
      <c r="CMY513"/>
      <c r="CMZ513"/>
      <c r="CNA513"/>
      <c r="CNB513"/>
      <c r="CNC513"/>
      <c r="CND513"/>
      <c r="CNE513"/>
      <c r="CNF513"/>
      <c r="CNG513"/>
      <c r="CNH513"/>
      <c r="CNI513"/>
      <c r="CNJ513"/>
      <c r="CNK513"/>
      <c r="CNL513"/>
      <c r="CNM513"/>
      <c r="CNN513"/>
      <c r="CNO513"/>
      <c r="CNP513"/>
      <c r="CNQ513"/>
      <c r="CNR513"/>
      <c r="CNS513"/>
      <c r="CNT513"/>
      <c r="CNU513"/>
      <c r="CNV513"/>
      <c r="CNW513"/>
      <c r="CNX513"/>
      <c r="CNY513"/>
      <c r="CNZ513"/>
      <c r="COA513"/>
      <c r="COB513"/>
      <c r="COC513"/>
      <c r="COD513"/>
      <c r="COE513"/>
      <c r="COF513"/>
      <c r="COG513"/>
      <c r="COH513"/>
      <c r="COI513"/>
      <c r="COJ513"/>
      <c r="COK513"/>
      <c r="COL513"/>
      <c r="COM513"/>
      <c r="CON513"/>
      <c r="COO513"/>
      <c r="COP513"/>
      <c r="COQ513"/>
      <c r="COR513"/>
      <c r="COS513"/>
      <c r="COT513"/>
      <c r="COU513"/>
      <c r="COV513"/>
      <c r="COW513"/>
      <c r="COX513"/>
      <c r="COY513"/>
      <c r="COZ513"/>
      <c r="CPA513"/>
      <c r="CPB513"/>
      <c r="CPC513"/>
      <c r="CPD513"/>
      <c r="CPE513"/>
      <c r="CPF513"/>
      <c r="CPG513"/>
      <c r="CPH513"/>
      <c r="CPI513"/>
      <c r="CPJ513"/>
      <c r="CPK513"/>
      <c r="CPL513"/>
      <c r="CPM513"/>
      <c r="CPN513"/>
      <c r="CPO513"/>
      <c r="CPP513"/>
      <c r="CPQ513"/>
      <c r="CPR513"/>
      <c r="CPS513"/>
      <c r="CPT513"/>
      <c r="CPU513"/>
      <c r="CPV513"/>
      <c r="CPW513"/>
      <c r="CPX513"/>
      <c r="CPY513"/>
      <c r="CPZ513"/>
      <c r="CQA513"/>
      <c r="CQB513"/>
      <c r="CQC513"/>
      <c r="CQD513"/>
      <c r="CQE513"/>
      <c r="CQF513"/>
      <c r="CQG513"/>
      <c r="CQH513"/>
      <c r="CQI513"/>
      <c r="CQJ513"/>
      <c r="CQK513"/>
      <c r="CQL513"/>
      <c r="CQM513"/>
      <c r="CQN513"/>
      <c r="CQO513"/>
      <c r="CQP513"/>
      <c r="CQQ513"/>
      <c r="CQR513"/>
      <c r="CQS513"/>
      <c r="CQT513"/>
      <c r="CQU513"/>
      <c r="CQV513"/>
      <c r="CQW513"/>
      <c r="CQX513"/>
      <c r="CQY513"/>
      <c r="CQZ513"/>
      <c r="CRA513"/>
      <c r="CRB513"/>
      <c r="CRC513"/>
      <c r="CRD513"/>
      <c r="CRE513"/>
      <c r="CRF513"/>
      <c r="CRG513"/>
      <c r="CRH513"/>
      <c r="CRI513"/>
      <c r="CRJ513"/>
      <c r="CRK513"/>
      <c r="CRL513"/>
      <c r="CRM513"/>
      <c r="CRN513"/>
      <c r="CRO513"/>
      <c r="CRP513"/>
      <c r="CRQ513"/>
      <c r="CRR513"/>
      <c r="CRS513"/>
      <c r="CRT513"/>
      <c r="CRU513"/>
      <c r="CRV513"/>
      <c r="CRW513"/>
      <c r="CRX513"/>
      <c r="CRY513"/>
      <c r="CRZ513"/>
      <c r="CSA513"/>
      <c r="CSB513"/>
      <c r="CSC513"/>
      <c r="CSD513"/>
      <c r="CSE513"/>
      <c r="CSF513"/>
      <c r="CSG513"/>
      <c r="CSH513"/>
      <c r="CSI513"/>
      <c r="CSJ513"/>
      <c r="CSK513"/>
      <c r="CSL513"/>
      <c r="CSM513"/>
      <c r="CSN513"/>
      <c r="CSO513"/>
      <c r="CSP513"/>
      <c r="CSQ513"/>
      <c r="CSR513"/>
      <c r="CSS513"/>
      <c r="CST513"/>
      <c r="CSU513"/>
      <c r="CSV513"/>
      <c r="CSW513"/>
      <c r="CSX513"/>
      <c r="CSY513"/>
      <c r="CSZ513"/>
      <c r="CTA513"/>
      <c r="CTB513"/>
      <c r="CTC513"/>
      <c r="CTD513"/>
      <c r="CTE513"/>
      <c r="CTF513"/>
      <c r="CTG513"/>
      <c r="CTH513"/>
      <c r="CTI513"/>
      <c r="CTJ513"/>
      <c r="CTK513"/>
      <c r="CTL513"/>
      <c r="CTM513"/>
      <c r="CTN513"/>
      <c r="CTO513"/>
      <c r="CTP513"/>
      <c r="CTQ513"/>
      <c r="CTR513"/>
      <c r="CTS513"/>
      <c r="CTT513"/>
      <c r="CTU513"/>
      <c r="CTV513"/>
      <c r="CTW513"/>
      <c r="CTX513"/>
      <c r="CTY513"/>
      <c r="CTZ513"/>
      <c r="CUA513"/>
      <c r="CUB513"/>
      <c r="CUC513"/>
      <c r="CUD513"/>
      <c r="CUE513"/>
      <c r="CUF513"/>
      <c r="CUG513"/>
      <c r="CUH513"/>
      <c r="CUI513"/>
      <c r="CUJ513"/>
      <c r="CUK513"/>
      <c r="CUL513"/>
      <c r="CUM513"/>
      <c r="CUN513"/>
      <c r="CUO513"/>
      <c r="CUP513"/>
      <c r="CUQ513"/>
      <c r="CUR513"/>
      <c r="CUS513"/>
      <c r="CUT513"/>
      <c r="CUU513"/>
      <c r="CUV513"/>
      <c r="CUW513"/>
      <c r="CUX513"/>
      <c r="CUY513"/>
      <c r="CUZ513"/>
      <c r="CVA513"/>
      <c r="CVB513"/>
      <c r="CVC513"/>
      <c r="CVD513"/>
      <c r="CVE513"/>
      <c r="CVF513"/>
      <c r="CVG513"/>
      <c r="CVH513"/>
      <c r="CVI513"/>
      <c r="CVJ513"/>
      <c r="CVK513"/>
      <c r="CVL513"/>
      <c r="CVM513"/>
      <c r="CVN513"/>
      <c r="CVO513"/>
      <c r="CVP513"/>
      <c r="CVQ513"/>
      <c r="CVR513"/>
      <c r="CVS513"/>
      <c r="CVT513"/>
      <c r="CVU513"/>
      <c r="CVV513"/>
      <c r="CVW513"/>
      <c r="CVX513"/>
      <c r="CVY513"/>
      <c r="CVZ513"/>
      <c r="CWA513"/>
      <c r="CWB513"/>
      <c r="CWC513"/>
      <c r="CWD513"/>
      <c r="CWE513"/>
      <c r="CWF513"/>
      <c r="CWG513"/>
      <c r="CWH513"/>
      <c r="CWI513"/>
      <c r="CWJ513"/>
      <c r="CWK513"/>
      <c r="CWL513"/>
      <c r="CWM513"/>
      <c r="CWN513"/>
      <c r="CWO513"/>
      <c r="CWP513"/>
      <c r="CWQ513"/>
      <c r="CWR513"/>
      <c r="CWS513"/>
      <c r="CWT513"/>
      <c r="CWU513"/>
      <c r="CWV513"/>
      <c r="CWW513"/>
      <c r="CWX513"/>
      <c r="CWY513"/>
      <c r="CWZ513"/>
      <c r="CXA513"/>
      <c r="CXB513"/>
      <c r="CXC513"/>
      <c r="CXD513"/>
      <c r="CXE513"/>
      <c r="CXF513"/>
      <c r="CXG513"/>
      <c r="CXH513"/>
      <c r="CXI513"/>
      <c r="CXJ513"/>
      <c r="CXK513"/>
      <c r="CXL513"/>
      <c r="CXM513"/>
      <c r="CXN513"/>
      <c r="CXO513"/>
      <c r="CXP513"/>
      <c r="CXQ513"/>
      <c r="CXR513"/>
      <c r="CXS513"/>
      <c r="CXT513"/>
      <c r="CXU513"/>
      <c r="CXV513"/>
      <c r="CXW513"/>
      <c r="CXX513"/>
      <c r="CXY513"/>
      <c r="CXZ513"/>
      <c r="CYA513"/>
      <c r="CYB513"/>
      <c r="CYC513"/>
      <c r="CYD513"/>
      <c r="CYE513"/>
      <c r="CYF513"/>
      <c r="CYG513"/>
      <c r="CYH513"/>
      <c r="CYI513"/>
      <c r="CYJ513"/>
      <c r="CYK513"/>
      <c r="CYL513"/>
      <c r="CYM513"/>
      <c r="CYN513"/>
      <c r="CYO513"/>
      <c r="CYP513"/>
      <c r="CYQ513"/>
      <c r="CYR513"/>
      <c r="CYS513"/>
      <c r="CYT513"/>
      <c r="CYU513"/>
      <c r="CYV513"/>
      <c r="CYW513"/>
      <c r="CYX513"/>
      <c r="CYY513"/>
      <c r="CYZ513"/>
      <c r="CZA513"/>
      <c r="CZB513"/>
      <c r="CZC513"/>
      <c r="CZD513"/>
      <c r="CZE513"/>
      <c r="CZF513"/>
      <c r="CZG513"/>
      <c r="CZH513"/>
      <c r="CZI513"/>
      <c r="CZJ513"/>
      <c r="CZK513"/>
      <c r="CZL513"/>
      <c r="CZM513"/>
      <c r="CZN513"/>
      <c r="CZO513"/>
      <c r="CZP513"/>
      <c r="CZQ513"/>
      <c r="CZR513"/>
      <c r="CZS513"/>
      <c r="CZT513"/>
      <c r="CZU513"/>
      <c r="CZV513"/>
      <c r="CZW513"/>
      <c r="CZX513"/>
      <c r="CZY513"/>
      <c r="CZZ513"/>
      <c r="DAA513"/>
      <c r="DAB513"/>
      <c r="DAC513"/>
      <c r="DAD513"/>
      <c r="DAE513"/>
      <c r="DAF513"/>
      <c r="DAG513"/>
      <c r="DAH513"/>
      <c r="DAI513"/>
      <c r="DAJ513"/>
      <c r="DAK513"/>
      <c r="DAL513"/>
      <c r="DAM513"/>
      <c r="DAN513"/>
      <c r="DAO513"/>
      <c r="DAP513"/>
      <c r="DAQ513"/>
      <c r="DAR513"/>
      <c r="DAS513"/>
      <c r="DAT513"/>
      <c r="DAU513"/>
      <c r="DAV513"/>
      <c r="DAW513"/>
      <c r="DAX513"/>
      <c r="DAY513"/>
      <c r="DAZ513"/>
      <c r="DBA513"/>
      <c r="DBB513"/>
      <c r="DBC513"/>
      <c r="DBD513"/>
      <c r="DBE513"/>
      <c r="DBF513"/>
      <c r="DBG513"/>
      <c r="DBH513"/>
      <c r="DBI513"/>
      <c r="DBJ513"/>
      <c r="DBK513"/>
      <c r="DBL513"/>
      <c r="DBM513"/>
      <c r="DBN513"/>
      <c r="DBO513"/>
      <c r="DBP513"/>
      <c r="DBQ513"/>
      <c r="DBR513"/>
      <c r="DBS513"/>
      <c r="DBT513"/>
      <c r="DBU513"/>
      <c r="DBV513"/>
      <c r="DBW513"/>
      <c r="DBX513"/>
      <c r="DBY513"/>
      <c r="DBZ513"/>
      <c r="DCA513"/>
      <c r="DCB513"/>
      <c r="DCC513"/>
      <c r="DCD513"/>
      <c r="DCE513"/>
      <c r="DCF513"/>
      <c r="DCG513"/>
      <c r="DCH513"/>
      <c r="DCI513"/>
      <c r="DCJ513"/>
      <c r="DCK513"/>
      <c r="DCL513"/>
      <c r="DCM513"/>
      <c r="DCN513"/>
      <c r="DCO513"/>
      <c r="DCP513"/>
      <c r="DCQ513"/>
      <c r="DCR513"/>
      <c r="DCS513"/>
      <c r="DCT513"/>
      <c r="DCU513"/>
      <c r="DCV513"/>
      <c r="DCW513"/>
      <c r="DCX513"/>
      <c r="DCY513"/>
      <c r="DCZ513"/>
      <c r="DDA513"/>
      <c r="DDB513"/>
      <c r="DDC513"/>
      <c r="DDD513"/>
      <c r="DDE513"/>
      <c r="DDF513"/>
      <c r="DDG513"/>
      <c r="DDH513"/>
      <c r="DDI513"/>
      <c r="DDJ513"/>
      <c r="DDK513"/>
      <c r="DDL513"/>
      <c r="DDM513"/>
      <c r="DDN513"/>
      <c r="DDO513"/>
      <c r="DDP513"/>
      <c r="DDQ513"/>
      <c r="DDR513"/>
      <c r="DDS513"/>
      <c r="DDT513"/>
      <c r="DDU513"/>
      <c r="DDV513"/>
      <c r="DDW513"/>
      <c r="DDX513"/>
      <c r="DDY513"/>
      <c r="DDZ513"/>
      <c r="DEA513"/>
      <c r="DEB513"/>
      <c r="DEC513"/>
      <c r="DED513"/>
      <c r="DEE513"/>
      <c r="DEF513"/>
      <c r="DEG513"/>
      <c r="DEH513"/>
      <c r="DEI513"/>
      <c r="DEJ513"/>
      <c r="DEK513"/>
      <c r="DEL513"/>
      <c r="DEM513"/>
      <c r="DEN513"/>
      <c r="DEO513"/>
      <c r="DEP513"/>
      <c r="DEQ513"/>
      <c r="DER513"/>
      <c r="DES513"/>
      <c r="DET513"/>
      <c r="DEU513"/>
      <c r="DEV513"/>
      <c r="DEW513"/>
      <c r="DEX513"/>
      <c r="DEY513"/>
      <c r="DEZ513"/>
      <c r="DFA513"/>
      <c r="DFB513"/>
      <c r="DFC513"/>
      <c r="DFD513"/>
      <c r="DFE513"/>
      <c r="DFF513"/>
      <c r="DFG513"/>
      <c r="DFH513"/>
      <c r="DFI513"/>
      <c r="DFJ513"/>
      <c r="DFK513"/>
      <c r="DFL513"/>
      <c r="DFM513"/>
      <c r="DFN513"/>
      <c r="DFO513"/>
      <c r="DFP513"/>
      <c r="DFQ513"/>
      <c r="DFR513"/>
      <c r="DFS513"/>
      <c r="DFT513"/>
      <c r="DFU513"/>
      <c r="DFV513"/>
      <c r="DFW513"/>
      <c r="DFX513"/>
      <c r="DFY513"/>
      <c r="DFZ513"/>
      <c r="DGA513"/>
      <c r="DGB513"/>
      <c r="DGC513"/>
      <c r="DGD513"/>
      <c r="DGE513"/>
      <c r="DGF513"/>
      <c r="DGG513"/>
      <c r="DGH513"/>
      <c r="DGI513"/>
      <c r="DGJ513"/>
      <c r="DGK513"/>
      <c r="DGL513"/>
      <c r="DGM513"/>
      <c r="DGN513"/>
      <c r="DGO513"/>
      <c r="DGP513"/>
      <c r="DGQ513"/>
      <c r="DGR513"/>
      <c r="DGS513"/>
      <c r="DGT513"/>
      <c r="DGU513"/>
      <c r="DGV513"/>
      <c r="DGW513"/>
      <c r="DGX513"/>
      <c r="DGY513"/>
      <c r="DGZ513"/>
      <c r="DHA513"/>
      <c r="DHB513"/>
      <c r="DHC513"/>
      <c r="DHD513"/>
      <c r="DHE513"/>
      <c r="DHF513"/>
      <c r="DHG513"/>
      <c r="DHH513"/>
      <c r="DHI513"/>
      <c r="DHJ513"/>
      <c r="DHK513"/>
      <c r="DHL513"/>
      <c r="DHM513"/>
      <c r="DHN513"/>
      <c r="DHO513"/>
      <c r="DHP513"/>
      <c r="DHQ513"/>
      <c r="DHR513"/>
      <c r="DHS513"/>
      <c r="DHT513"/>
      <c r="DHU513"/>
      <c r="DHV513"/>
      <c r="DHW513"/>
      <c r="DHX513"/>
      <c r="DHY513"/>
      <c r="DHZ513"/>
      <c r="DIA513"/>
      <c r="DIB513"/>
      <c r="DIC513"/>
      <c r="DID513"/>
      <c r="DIE513"/>
      <c r="DIF513"/>
      <c r="DIG513"/>
      <c r="DIH513"/>
      <c r="DII513"/>
      <c r="DIJ513"/>
      <c r="DIK513"/>
      <c r="DIL513"/>
      <c r="DIM513"/>
      <c r="DIN513"/>
      <c r="DIO513"/>
      <c r="DIP513"/>
      <c r="DIQ513"/>
      <c r="DIR513"/>
      <c r="DIS513"/>
      <c r="DIT513"/>
      <c r="DIU513"/>
      <c r="DIV513"/>
      <c r="DIW513"/>
      <c r="DIX513"/>
      <c r="DIY513"/>
      <c r="DIZ513"/>
      <c r="DJA513"/>
      <c r="DJB513"/>
      <c r="DJC513"/>
      <c r="DJD513"/>
      <c r="DJE513"/>
      <c r="DJF513"/>
      <c r="DJG513"/>
      <c r="DJH513"/>
      <c r="DJI513"/>
      <c r="DJJ513"/>
      <c r="DJK513"/>
      <c r="DJL513"/>
      <c r="DJM513"/>
      <c r="DJN513"/>
      <c r="DJO513"/>
      <c r="DJP513"/>
      <c r="DJQ513"/>
      <c r="DJR513"/>
      <c r="DJS513"/>
      <c r="DJT513"/>
      <c r="DJU513"/>
      <c r="DJV513"/>
      <c r="DJW513"/>
      <c r="DJX513"/>
      <c r="DJY513"/>
      <c r="DJZ513"/>
      <c r="DKA513"/>
      <c r="DKB513"/>
      <c r="DKC513"/>
      <c r="DKD513"/>
      <c r="DKE513"/>
      <c r="DKF513"/>
      <c r="DKG513"/>
      <c r="DKH513"/>
      <c r="DKI513"/>
      <c r="DKJ513"/>
      <c r="DKK513"/>
      <c r="DKL513"/>
      <c r="DKM513"/>
      <c r="DKN513"/>
      <c r="DKO513"/>
      <c r="DKP513"/>
      <c r="DKQ513"/>
      <c r="DKR513"/>
      <c r="DKS513"/>
      <c r="DKT513"/>
      <c r="DKU513"/>
      <c r="DKV513"/>
      <c r="DKW513"/>
      <c r="DKX513"/>
      <c r="DKY513"/>
      <c r="DKZ513"/>
      <c r="DLA513"/>
      <c r="DLB513"/>
      <c r="DLC513"/>
      <c r="DLD513"/>
      <c r="DLE513"/>
      <c r="DLF513"/>
      <c r="DLG513"/>
      <c r="DLH513"/>
      <c r="DLI513"/>
      <c r="DLJ513"/>
      <c r="DLK513"/>
      <c r="DLL513"/>
      <c r="DLM513"/>
      <c r="DLN513"/>
      <c r="DLO513"/>
      <c r="DLP513"/>
      <c r="DLQ513"/>
      <c r="DLR513"/>
      <c r="DLS513"/>
      <c r="DLT513"/>
      <c r="DLU513"/>
      <c r="DLV513"/>
      <c r="DLW513"/>
      <c r="DLX513"/>
      <c r="DLY513"/>
      <c r="DLZ513"/>
      <c r="DMA513"/>
      <c r="DMB513"/>
      <c r="DMC513"/>
      <c r="DMD513"/>
      <c r="DME513"/>
      <c r="DMF513"/>
      <c r="DMG513"/>
      <c r="DMH513"/>
      <c r="DMI513"/>
      <c r="DMJ513"/>
      <c r="DMK513"/>
      <c r="DML513"/>
      <c r="DMM513"/>
      <c r="DMN513"/>
      <c r="DMO513"/>
      <c r="DMP513"/>
      <c r="DMQ513"/>
      <c r="DMR513"/>
      <c r="DMS513"/>
      <c r="DMT513"/>
      <c r="DMU513"/>
      <c r="DMV513"/>
      <c r="DMW513"/>
      <c r="DMX513"/>
      <c r="DMY513"/>
      <c r="DMZ513"/>
      <c r="DNA513"/>
      <c r="DNB513"/>
      <c r="DNC513"/>
      <c r="DND513"/>
      <c r="DNE513"/>
      <c r="DNF513"/>
      <c r="DNG513"/>
      <c r="DNH513"/>
      <c r="DNI513"/>
      <c r="DNJ513"/>
      <c r="DNK513"/>
      <c r="DNL513"/>
      <c r="DNM513"/>
      <c r="DNN513"/>
      <c r="DNO513"/>
      <c r="DNP513"/>
      <c r="DNQ513"/>
      <c r="DNR513"/>
      <c r="DNS513"/>
      <c r="DNT513"/>
      <c r="DNU513"/>
      <c r="DNV513"/>
      <c r="DNW513"/>
      <c r="DNX513"/>
      <c r="DNY513"/>
      <c r="DNZ513"/>
      <c r="DOA513"/>
      <c r="DOB513"/>
      <c r="DOC513"/>
      <c r="DOD513"/>
      <c r="DOE513"/>
      <c r="DOF513"/>
      <c r="DOG513"/>
      <c r="DOH513"/>
      <c r="DOI513"/>
      <c r="DOJ513"/>
      <c r="DOK513"/>
      <c r="DOL513"/>
      <c r="DOM513"/>
      <c r="DON513"/>
      <c r="DOO513"/>
      <c r="DOP513"/>
      <c r="DOQ513"/>
      <c r="DOR513"/>
      <c r="DOS513"/>
      <c r="DOT513"/>
      <c r="DOU513"/>
      <c r="DOV513"/>
      <c r="DOW513"/>
      <c r="DOX513"/>
      <c r="DOY513"/>
      <c r="DOZ513"/>
      <c r="DPA513"/>
      <c r="DPB513"/>
      <c r="DPC513"/>
      <c r="DPD513"/>
      <c r="DPE513"/>
      <c r="DPF513"/>
      <c r="DPG513"/>
      <c r="DPH513"/>
      <c r="DPI513"/>
      <c r="DPJ513"/>
      <c r="DPK513"/>
      <c r="DPL513"/>
      <c r="DPM513"/>
      <c r="DPN513"/>
      <c r="DPO513"/>
      <c r="DPP513"/>
      <c r="DPQ513"/>
      <c r="DPR513"/>
      <c r="DPS513"/>
      <c r="DPT513"/>
      <c r="DPU513"/>
      <c r="DPV513"/>
      <c r="DPW513"/>
      <c r="DPX513"/>
      <c r="DPY513"/>
      <c r="DPZ513"/>
      <c r="DQA513"/>
      <c r="DQB513"/>
      <c r="DQC513"/>
      <c r="DQD513"/>
      <c r="DQE513"/>
      <c r="DQF513"/>
      <c r="DQG513"/>
      <c r="DQH513"/>
      <c r="DQI513"/>
      <c r="DQJ513"/>
      <c r="DQK513"/>
      <c r="DQL513"/>
      <c r="DQM513"/>
      <c r="DQN513"/>
      <c r="DQO513"/>
      <c r="DQP513"/>
      <c r="DQQ513"/>
      <c r="DQR513"/>
      <c r="DQS513"/>
      <c r="DQT513"/>
      <c r="DQU513"/>
      <c r="DQV513"/>
      <c r="DQW513"/>
      <c r="DQX513"/>
      <c r="DQY513"/>
      <c r="DQZ513"/>
      <c r="DRA513"/>
      <c r="DRB513"/>
      <c r="DRC513"/>
      <c r="DRD513"/>
      <c r="DRE513"/>
      <c r="DRF513"/>
      <c r="DRG513"/>
      <c r="DRH513"/>
      <c r="DRI513"/>
      <c r="DRJ513"/>
      <c r="DRK513"/>
      <c r="DRL513"/>
      <c r="DRM513"/>
      <c r="DRN513"/>
      <c r="DRO513"/>
      <c r="DRP513"/>
      <c r="DRQ513"/>
      <c r="DRR513"/>
      <c r="DRS513"/>
      <c r="DRT513"/>
      <c r="DRU513"/>
      <c r="DRV513"/>
      <c r="DRW513"/>
      <c r="DRX513"/>
      <c r="DRY513"/>
      <c r="DRZ513"/>
      <c r="DSA513"/>
      <c r="DSB513"/>
      <c r="DSC513"/>
      <c r="DSD513"/>
      <c r="DSE513"/>
      <c r="DSF513"/>
      <c r="DSG513"/>
      <c r="DSH513"/>
      <c r="DSI513"/>
      <c r="DSJ513"/>
      <c r="DSK513"/>
      <c r="DSL513"/>
      <c r="DSM513"/>
      <c r="DSN513"/>
      <c r="DSO513"/>
      <c r="DSP513"/>
      <c r="DSQ513"/>
      <c r="DSR513"/>
      <c r="DSS513"/>
      <c r="DST513"/>
      <c r="DSU513"/>
      <c r="DSV513"/>
      <c r="DSW513"/>
      <c r="DSX513"/>
      <c r="DSY513"/>
      <c r="DSZ513"/>
      <c r="DTA513"/>
      <c r="DTB513"/>
      <c r="DTC513"/>
      <c r="DTD513"/>
      <c r="DTE513"/>
      <c r="DTF513"/>
      <c r="DTG513"/>
      <c r="DTH513"/>
      <c r="DTI513"/>
      <c r="DTJ513"/>
      <c r="DTK513"/>
      <c r="DTL513"/>
      <c r="DTM513"/>
      <c r="DTN513"/>
      <c r="DTO513"/>
      <c r="DTP513"/>
      <c r="DTQ513"/>
      <c r="DTR513"/>
      <c r="DTS513"/>
      <c r="DTT513"/>
      <c r="DTU513"/>
      <c r="DTV513"/>
      <c r="DTW513"/>
      <c r="DTX513"/>
      <c r="DTY513"/>
      <c r="DTZ513"/>
      <c r="DUA513"/>
      <c r="DUB513"/>
      <c r="DUC513"/>
      <c r="DUD513"/>
      <c r="DUE513"/>
      <c r="DUF513"/>
      <c r="DUG513"/>
      <c r="DUH513"/>
      <c r="DUI513"/>
      <c r="DUJ513"/>
      <c r="DUK513"/>
      <c r="DUL513"/>
      <c r="DUM513"/>
      <c r="DUN513"/>
      <c r="DUO513"/>
      <c r="DUP513"/>
      <c r="DUQ513"/>
      <c r="DUR513"/>
      <c r="DUS513"/>
      <c r="DUT513"/>
      <c r="DUU513"/>
      <c r="DUV513"/>
      <c r="DUW513"/>
      <c r="DUX513"/>
      <c r="DUY513"/>
      <c r="DUZ513"/>
      <c r="DVA513"/>
      <c r="DVB513"/>
      <c r="DVC513"/>
      <c r="DVD513"/>
      <c r="DVE513"/>
      <c r="DVF513"/>
      <c r="DVG513"/>
      <c r="DVH513"/>
      <c r="DVI513"/>
      <c r="DVJ513"/>
      <c r="DVK513"/>
      <c r="DVL513"/>
      <c r="DVM513"/>
      <c r="DVN513"/>
      <c r="DVO513"/>
      <c r="DVP513"/>
      <c r="DVQ513"/>
      <c r="DVR513"/>
      <c r="DVS513"/>
      <c r="DVT513"/>
      <c r="DVU513"/>
      <c r="DVV513"/>
      <c r="DVW513"/>
      <c r="DVX513"/>
      <c r="DVY513"/>
      <c r="DVZ513"/>
      <c r="DWA513"/>
      <c r="DWB513"/>
      <c r="DWC513"/>
      <c r="DWD513"/>
      <c r="DWE513"/>
      <c r="DWF513"/>
      <c r="DWG513"/>
      <c r="DWH513"/>
      <c r="DWI513"/>
      <c r="DWJ513"/>
      <c r="DWK513"/>
      <c r="DWL513"/>
      <c r="DWM513"/>
      <c r="DWN513"/>
      <c r="DWO513"/>
      <c r="DWP513"/>
      <c r="DWQ513"/>
      <c r="DWR513"/>
      <c r="DWS513"/>
      <c r="DWT513"/>
      <c r="DWU513"/>
      <c r="DWV513"/>
      <c r="DWW513"/>
      <c r="DWX513"/>
      <c r="DWY513"/>
      <c r="DWZ513"/>
      <c r="DXA513"/>
      <c r="DXB513"/>
      <c r="DXC513"/>
      <c r="DXD513"/>
      <c r="DXE513"/>
      <c r="DXF513"/>
      <c r="DXG513"/>
      <c r="DXH513"/>
      <c r="DXI513"/>
      <c r="DXJ513"/>
      <c r="DXK513"/>
      <c r="DXL513"/>
      <c r="DXM513"/>
      <c r="DXN513"/>
      <c r="DXO513"/>
      <c r="DXP513"/>
      <c r="DXQ513"/>
      <c r="DXR513"/>
      <c r="DXS513"/>
      <c r="DXT513"/>
      <c r="DXU513"/>
      <c r="DXV513"/>
      <c r="DXW513"/>
      <c r="DXX513"/>
      <c r="DXY513"/>
      <c r="DXZ513"/>
      <c r="DYA513"/>
      <c r="DYB513"/>
      <c r="DYC513"/>
      <c r="DYD513"/>
      <c r="DYE513"/>
      <c r="DYF513"/>
      <c r="DYG513"/>
      <c r="DYH513"/>
      <c r="DYI513"/>
      <c r="DYJ513"/>
      <c r="DYK513"/>
      <c r="DYL513"/>
      <c r="DYM513"/>
      <c r="DYN513"/>
      <c r="DYO513"/>
      <c r="DYP513"/>
      <c r="DYQ513"/>
      <c r="DYR513"/>
      <c r="DYS513"/>
      <c r="DYT513"/>
      <c r="DYU513"/>
      <c r="DYV513"/>
      <c r="DYW513"/>
      <c r="DYX513"/>
      <c r="DYY513"/>
      <c r="DYZ513"/>
      <c r="DZA513"/>
      <c r="DZB513"/>
      <c r="DZC513"/>
      <c r="DZD513"/>
      <c r="DZE513"/>
      <c r="DZF513"/>
      <c r="DZG513"/>
      <c r="DZH513"/>
      <c r="DZI513"/>
      <c r="DZJ513"/>
      <c r="DZK513"/>
      <c r="DZL513"/>
      <c r="DZM513"/>
      <c r="DZN513"/>
      <c r="DZO513"/>
      <c r="DZP513"/>
      <c r="DZQ513"/>
      <c r="DZR513"/>
      <c r="DZS513"/>
      <c r="DZT513"/>
      <c r="DZU513"/>
      <c r="DZV513"/>
      <c r="DZW513"/>
      <c r="DZX513"/>
      <c r="DZY513"/>
      <c r="DZZ513"/>
      <c r="EAA513"/>
      <c r="EAB513"/>
      <c r="EAC513"/>
      <c r="EAD513"/>
      <c r="EAE513"/>
      <c r="EAF513"/>
      <c r="EAG513"/>
      <c r="EAH513"/>
      <c r="EAI513"/>
      <c r="EAJ513"/>
      <c r="EAK513"/>
      <c r="EAL513"/>
      <c r="EAM513"/>
      <c r="EAN513"/>
      <c r="EAO513"/>
      <c r="EAP513"/>
      <c r="EAQ513"/>
      <c r="EAR513"/>
      <c r="EAS513"/>
      <c r="EAT513"/>
      <c r="EAU513"/>
      <c r="EAV513"/>
      <c r="EAW513"/>
      <c r="EAX513"/>
      <c r="EAY513"/>
      <c r="EAZ513"/>
      <c r="EBA513"/>
      <c r="EBB513"/>
      <c r="EBC513"/>
      <c r="EBD513"/>
      <c r="EBE513"/>
      <c r="EBF513"/>
      <c r="EBG513"/>
      <c r="EBH513"/>
      <c r="EBI513"/>
      <c r="EBJ513"/>
      <c r="EBK513"/>
      <c r="EBL513"/>
      <c r="EBM513"/>
      <c r="EBN513"/>
      <c r="EBO513"/>
      <c r="EBP513"/>
      <c r="EBQ513"/>
      <c r="EBR513"/>
      <c r="EBS513"/>
      <c r="EBT513"/>
      <c r="EBU513"/>
      <c r="EBV513"/>
      <c r="EBW513"/>
      <c r="EBX513"/>
      <c r="EBY513"/>
      <c r="EBZ513"/>
      <c r="ECA513"/>
      <c r="ECB513"/>
      <c r="ECC513"/>
      <c r="ECD513"/>
      <c r="ECE513"/>
      <c r="ECF513"/>
      <c r="ECG513"/>
      <c r="ECH513"/>
      <c r="ECI513"/>
      <c r="ECJ513"/>
      <c r="ECK513"/>
      <c r="ECL513"/>
      <c r="ECM513"/>
      <c r="ECN513"/>
      <c r="ECO513"/>
      <c r="ECP513"/>
      <c r="ECQ513"/>
      <c r="ECR513"/>
      <c r="ECS513"/>
      <c r="ECT513"/>
      <c r="ECU513"/>
      <c r="ECV513"/>
      <c r="ECW513"/>
      <c r="ECX513"/>
      <c r="ECY513"/>
      <c r="ECZ513"/>
      <c r="EDA513"/>
      <c r="EDB513"/>
      <c r="EDC513"/>
      <c r="EDD513"/>
      <c r="EDE513"/>
      <c r="EDF513"/>
      <c r="EDG513"/>
      <c r="EDH513"/>
      <c r="EDI513"/>
      <c r="EDJ513"/>
      <c r="EDK513"/>
      <c r="EDL513"/>
      <c r="EDM513"/>
      <c r="EDN513"/>
      <c r="EDO513"/>
      <c r="EDP513"/>
      <c r="EDQ513"/>
      <c r="EDR513"/>
      <c r="EDS513"/>
      <c r="EDT513"/>
      <c r="EDU513"/>
      <c r="EDV513"/>
      <c r="EDW513"/>
      <c r="EDX513"/>
      <c r="EDY513"/>
      <c r="EDZ513"/>
      <c r="EEA513"/>
      <c r="EEB513"/>
      <c r="EEC513"/>
      <c r="EED513"/>
      <c r="EEE513"/>
      <c r="EEF513"/>
      <c r="EEG513"/>
      <c r="EEH513"/>
      <c r="EEI513"/>
      <c r="EEJ513"/>
      <c r="EEK513"/>
      <c r="EEL513"/>
      <c r="EEM513"/>
      <c r="EEN513"/>
      <c r="EEO513"/>
      <c r="EEP513"/>
      <c r="EEQ513"/>
      <c r="EER513"/>
      <c r="EES513"/>
      <c r="EET513"/>
      <c r="EEU513"/>
      <c r="EEV513"/>
      <c r="EEW513"/>
      <c r="EEX513"/>
      <c r="EEY513"/>
      <c r="EEZ513"/>
      <c r="EFA513"/>
      <c r="EFB513"/>
      <c r="EFC513"/>
      <c r="EFD513"/>
      <c r="EFE513"/>
      <c r="EFF513"/>
      <c r="EFG513"/>
      <c r="EFH513"/>
      <c r="EFI513"/>
      <c r="EFJ513"/>
      <c r="EFK513"/>
      <c r="EFL513"/>
      <c r="EFM513"/>
      <c r="EFN513"/>
      <c r="EFO513"/>
      <c r="EFP513"/>
      <c r="EFQ513"/>
      <c r="EFR513"/>
      <c r="EFS513"/>
      <c r="EFT513"/>
      <c r="EFU513"/>
      <c r="EFV513"/>
      <c r="EFW513"/>
      <c r="EFX513"/>
      <c r="EFY513"/>
      <c r="EFZ513"/>
      <c r="EGA513"/>
      <c r="EGB513"/>
      <c r="EGC513"/>
      <c r="EGD513"/>
      <c r="EGE513"/>
      <c r="EGF513"/>
      <c r="EGG513"/>
      <c r="EGH513"/>
      <c r="EGI513"/>
      <c r="EGJ513"/>
      <c r="EGK513"/>
      <c r="EGL513"/>
      <c r="EGM513"/>
      <c r="EGN513"/>
      <c r="EGO513"/>
      <c r="EGP513"/>
      <c r="EGQ513"/>
      <c r="EGR513"/>
      <c r="EGS513"/>
      <c r="EGT513"/>
      <c r="EGU513"/>
      <c r="EGV513"/>
      <c r="EGW513"/>
      <c r="EGX513"/>
      <c r="EGY513"/>
      <c r="EGZ513"/>
      <c r="EHA513"/>
      <c r="EHB513"/>
      <c r="EHC513"/>
      <c r="EHD513"/>
      <c r="EHE513"/>
      <c r="EHF513"/>
      <c r="EHG513"/>
      <c r="EHH513"/>
      <c r="EHI513"/>
      <c r="EHJ513"/>
      <c r="EHK513"/>
      <c r="EHL513"/>
      <c r="EHM513"/>
      <c r="EHN513"/>
      <c r="EHO513"/>
      <c r="EHP513"/>
      <c r="EHQ513"/>
      <c r="EHR513"/>
      <c r="EHS513"/>
      <c r="EHT513"/>
      <c r="EHU513"/>
      <c r="EHV513"/>
      <c r="EHW513"/>
      <c r="EHX513"/>
      <c r="EHY513"/>
      <c r="EHZ513"/>
      <c r="EIA513"/>
      <c r="EIB513"/>
      <c r="EIC513"/>
      <c r="EID513"/>
      <c r="EIE513"/>
      <c r="EIF513"/>
      <c r="EIG513"/>
      <c r="EIH513"/>
      <c r="EII513"/>
      <c r="EIJ513"/>
      <c r="EIK513"/>
      <c r="EIL513"/>
      <c r="EIM513"/>
      <c r="EIN513"/>
      <c r="EIO513"/>
      <c r="EIP513"/>
      <c r="EIQ513"/>
      <c r="EIR513"/>
      <c r="EIS513"/>
      <c r="EIT513"/>
      <c r="EIU513"/>
      <c r="EIV513"/>
      <c r="EIW513"/>
      <c r="EIX513"/>
      <c r="EIY513"/>
      <c r="EIZ513"/>
      <c r="EJA513"/>
      <c r="EJB513"/>
      <c r="EJC513"/>
      <c r="EJD513"/>
      <c r="EJE513"/>
      <c r="EJF513"/>
      <c r="EJG513"/>
      <c r="EJH513"/>
      <c r="EJI513"/>
      <c r="EJJ513"/>
      <c r="EJK513"/>
      <c r="EJL513"/>
      <c r="EJM513"/>
      <c r="EJN513"/>
      <c r="EJO513"/>
      <c r="EJP513"/>
      <c r="EJQ513"/>
      <c r="EJR513"/>
      <c r="EJS513"/>
      <c r="EJT513"/>
      <c r="EJU513"/>
      <c r="EJV513"/>
      <c r="EJW513"/>
      <c r="EJX513"/>
      <c r="EJY513"/>
      <c r="EJZ513"/>
      <c r="EKA513"/>
      <c r="EKB513"/>
      <c r="EKC513"/>
      <c r="EKD513"/>
      <c r="EKE513"/>
      <c r="EKF513"/>
      <c r="EKG513"/>
      <c r="EKH513"/>
      <c r="EKI513"/>
      <c r="EKJ513"/>
      <c r="EKK513"/>
      <c r="EKL513"/>
      <c r="EKM513"/>
      <c r="EKN513"/>
      <c r="EKO513"/>
      <c r="EKP513"/>
      <c r="EKQ513"/>
      <c r="EKR513"/>
      <c r="EKS513"/>
      <c r="EKT513"/>
      <c r="EKU513"/>
      <c r="EKV513"/>
      <c r="EKW513"/>
      <c r="EKX513"/>
      <c r="EKY513"/>
      <c r="EKZ513"/>
      <c r="ELA513"/>
      <c r="ELB513"/>
      <c r="ELC513"/>
      <c r="ELD513"/>
      <c r="ELE513"/>
      <c r="ELF513"/>
      <c r="ELG513"/>
      <c r="ELH513"/>
      <c r="ELI513"/>
      <c r="ELJ513"/>
      <c r="ELK513"/>
      <c r="ELL513"/>
      <c r="ELM513"/>
      <c r="ELN513"/>
      <c r="ELO513"/>
      <c r="ELP513"/>
      <c r="ELQ513"/>
      <c r="ELR513"/>
      <c r="ELS513"/>
      <c r="ELT513"/>
      <c r="ELU513"/>
      <c r="ELV513"/>
      <c r="ELW513"/>
      <c r="ELX513"/>
      <c r="ELY513"/>
      <c r="ELZ513"/>
      <c r="EMA513"/>
      <c r="EMB513"/>
      <c r="EMC513"/>
      <c r="EMD513"/>
      <c r="EME513"/>
      <c r="EMF513"/>
      <c r="EMG513"/>
      <c r="EMH513"/>
      <c r="EMI513"/>
      <c r="EMJ513"/>
      <c r="EMK513"/>
      <c r="EML513"/>
      <c r="EMM513"/>
      <c r="EMN513"/>
      <c r="EMO513"/>
      <c r="EMP513"/>
      <c r="EMQ513"/>
      <c r="EMR513"/>
      <c r="EMS513"/>
      <c r="EMT513"/>
      <c r="EMU513"/>
      <c r="EMV513"/>
      <c r="EMW513"/>
      <c r="EMX513"/>
      <c r="EMY513"/>
      <c r="EMZ513"/>
      <c r="ENA513"/>
      <c r="ENB513"/>
      <c r="ENC513"/>
      <c r="END513"/>
      <c r="ENE513"/>
      <c r="ENF513"/>
      <c r="ENG513"/>
      <c r="ENH513"/>
      <c r="ENI513"/>
      <c r="ENJ513"/>
      <c r="ENK513"/>
      <c r="ENL513"/>
      <c r="ENM513"/>
      <c r="ENN513"/>
      <c r="ENO513"/>
      <c r="ENP513"/>
      <c r="ENQ513"/>
      <c r="ENR513"/>
      <c r="ENS513"/>
      <c r="ENT513"/>
      <c r="ENU513"/>
      <c r="ENV513"/>
      <c r="ENW513"/>
      <c r="ENX513"/>
      <c r="ENY513"/>
      <c r="ENZ513"/>
      <c r="EOA513"/>
      <c r="EOB513"/>
      <c r="EOC513"/>
      <c r="EOD513"/>
      <c r="EOE513"/>
      <c r="EOF513"/>
      <c r="EOG513"/>
      <c r="EOH513"/>
      <c r="EOI513"/>
      <c r="EOJ513"/>
      <c r="EOK513"/>
      <c r="EOL513"/>
      <c r="EOM513"/>
      <c r="EON513"/>
      <c r="EOO513"/>
      <c r="EOP513"/>
      <c r="EOQ513"/>
      <c r="EOR513"/>
      <c r="EOS513"/>
      <c r="EOT513"/>
      <c r="EOU513"/>
      <c r="EOV513"/>
      <c r="EOW513"/>
      <c r="EOX513"/>
      <c r="EOY513"/>
      <c r="EOZ513"/>
      <c r="EPA513"/>
      <c r="EPB513"/>
      <c r="EPC513"/>
      <c r="EPD513"/>
      <c r="EPE513"/>
      <c r="EPF513"/>
      <c r="EPG513"/>
      <c r="EPH513"/>
      <c r="EPI513"/>
      <c r="EPJ513"/>
      <c r="EPK513"/>
      <c r="EPL513"/>
      <c r="EPM513"/>
      <c r="EPN513"/>
      <c r="EPO513"/>
      <c r="EPP513"/>
      <c r="EPQ513"/>
      <c r="EPR513"/>
      <c r="EPS513"/>
      <c r="EPT513"/>
      <c r="EPU513"/>
      <c r="EPV513"/>
      <c r="EPW513"/>
      <c r="EPX513"/>
      <c r="EPY513"/>
      <c r="EPZ513"/>
      <c r="EQA513"/>
      <c r="EQB513"/>
      <c r="EQC513"/>
      <c r="EQD513"/>
      <c r="EQE513"/>
      <c r="EQF513"/>
      <c r="EQG513"/>
      <c r="EQH513"/>
      <c r="EQI513"/>
      <c r="EQJ513"/>
      <c r="EQK513"/>
      <c r="EQL513"/>
      <c r="EQM513"/>
      <c r="EQN513"/>
      <c r="EQO513"/>
      <c r="EQP513"/>
      <c r="EQQ513"/>
      <c r="EQR513"/>
      <c r="EQS513"/>
      <c r="EQT513"/>
      <c r="EQU513"/>
      <c r="EQV513"/>
      <c r="EQW513"/>
      <c r="EQX513"/>
      <c r="EQY513"/>
      <c r="EQZ513"/>
      <c r="ERA513"/>
      <c r="ERB513"/>
      <c r="ERC513"/>
      <c r="ERD513"/>
      <c r="ERE513"/>
      <c r="ERF513"/>
      <c r="ERG513"/>
      <c r="ERH513"/>
      <c r="ERI513"/>
      <c r="ERJ513"/>
      <c r="ERK513"/>
      <c r="ERL513"/>
      <c r="ERM513"/>
      <c r="ERN513"/>
      <c r="ERO513"/>
      <c r="ERP513"/>
      <c r="ERQ513"/>
      <c r="ERR513"/>
      <c r="ERS513"/>
      <c r="ERT513"/>
      <c r="ERU513"/>
      <c r="ERV513"/>
      <c r="ERW513"/>
      <c r="ERX513"/>
      <c r="ERY513"/>
      <c r="ERZ513"/>
      <c r="ESA513"/>
      <c r="ESB513"/>
      <c r="ESC513"/>
      <c r="ESD513"/>
      <c r="ESE513"/>
      <c r="ESF513"/>
      <c r="ESG513"/>
      <c r="ESH513"/>
      <c r="ESI513"/>
      <c r="ESJ513"/>
      <c r="ESK513"/>
      <c r="ESL513"/>
      <c r="ESM513"/>
      <c r="ESN513"/>
      <c r="ESO513"/>
      <c r="ESP513"/>
      <c r="ESQ513"/>
      <c r="ESR513"/>
      <c r="ESS513"/>
      <c r="EST513"/>
      <c r="ESU513"/>
      <c r="ESV513"/>
      <c r="ESW513"/>
      <c r="ESX513"/>
      <c r="ESY513"/>
      <c r="ESZ513"/>
      <c r="ETA513"/>
      <c r="ETB513"/>
      <c r="ETC513"/>
      <c r="ETD513"/>
      <c r="ETE513"/>
      <c r="ETF513"/>
      <c r="ETG513"/>
      <c r="ETH513"/>
      <c r="ETI513"/>
      <c r="ETJ513"/>
      <c r="ETK513"/>
      <c r="ETL513"/>
      <c r="ETM513"/>
      <c r="ETN513"/>
      <c r="ETO513"/>
      <c r="ETP513"/>
      <c r="ETQ513"/>
      <c r="ETR513"/>
      <c r="ETS513"/>
      <c r="ETT513"/>
      <c r="ETU513"/>
      <c r="ETV513"/>
      <c r="ETW513"/>
      <c r="ETX513"/>
      <c r="ETY513"/>
      <c r="ETZ513"/>
      <c r="EUA513"/>
      <c r="EUB513"/>
      <c r="EUC513"/>
      <c r="EUD513"/>
      <c r="EUE513"/>
      <c r="EUF513"/>
      <c r="EUG513"/>
      <c r="EUH513"/>
      <c r="EUI513"/>
      <c r="EUJ513"/>
      <c r="EUK513"/>
      <c r="EUL513"/>
      <c r="EUM513"/>
      <c r="EUN513"/>
      <c r="EUO513"/>
      <c r="EUP513"/>
      <c r="EUQ513"/>
      <c r="EUR513"/>
      <c r="EUS513"/>
      <c r="EUT513"/>
      <c r="EUU513"/>
      <c r="EUV513"/>
      <c r="EUW513"/>
      <c r="EUX513"/>
      <c r="EUY513"/>
      <c r="EUZ513"/>
      <c r="EVA513"/>
      <c r="EVB513"/>
      <c r="EVC513"/>
      <c r="EVD513"/>
      <c r="EVE513"/>
      <c r="EVF513"/>
      <c r="EVG513"/>
      <c r="EVH513"/>
      <c r="EVI513"/>
      <c r="EVJ513"/>
      <c r="EVK513"/>
      <c r="EVL513"/>
      <c r="EVM513"/>
      <c r="EVN513"/>
      <c r="EVO513"/>
      <c r="EVP513"/>
      <c r="EVQ513"/>
      <c r="EVR513"/>
      <c r="EVS513"/>
      <c r="EVT513"/>
      <c r="EVU513"/>
      <c r="EVV513"/>
      <c r="EVW513"/>
      <c r="EVX513"/>
      <c r="EVY513"/>
      <c r="EVZ513"/>
      <c r="EWA513"/>
      <c r="EWB513"/>
      <c r="EWC513"/>
      <c r="EWD513"/>
      <c r="EWE513"/>
      <c r="EWF513"/>
      <c r="EWG513"/>
      <c r="EWH513"/>
      <c r="EWI513"/>
      <c r="EWJ513"/>
      <c r="EWK513"/>
      <c r="EWL513"/>
      <c r="EWM513"/>
      <c r="EWN513"/>
      <c r="EWO513"/>
      <c r="EWP513"/>
      <c r="EWQ513"/>
      <c r="EWR513"/>
      <c r="EWS513"/>
      <c r="EWT513"/>
      <c r="EWU513"/>
      <c r="EWV513"/>
      <c r="EWW513"/>
      <c r="EWX513"/>
      <c r="EWY513"/>
      <c r="EWZ513"/>
      <c r="EXA513"/>
      <c r="EXB513"/>
      <c r="EXC513"/>
      <c r="EXD513"/>
      <c r="EXE513"/>
      <c r="EXF513"/>
      <c r="EXG513"/>
      <c r="EXH513"/>
      <c r="EXI513"/>
      <c r="EXJ513"/>
      <c r="EXK513"/>
      <c r="EXL513"/>
      <c r="EXM513"/>
      <c r="EXN513"/>
      <c r="EXO513"/>
      <c r="EXP513"/>
      <c r="EXQ513"/>
      <c r="EXR513"/>
      <c r="EXS513"/>
      <c r="EXT513"/>
      <c r="EXU513"/>
      <c r="EXV513"/>
      <c r="EXW513"/>
      <c r="EXX513"/>
      <c r="EXY513"/>
      <c r="EXZ513"/>
      <c r="EYA513"/>
      <c r="EYB513"/>
      <c r="EYC513"/>
      <c r="EYD513"/>
      <c r="EYE513"/>
      <c r="EYF513"/>
      <c r="EYG513"/>
      <c r="EYH513"/>
      <c r="EYI513"/>
      <c r="EYJ513"/>
      <c r="EYK513"/>
      <c r="EYL513"/>
      <c r="EYM513"/>
      <c r="EYN513"/>
      <c r="EYO513"/>
      <c r="EYP513"/>
      <c r="EYQ513"/>
      <c r="EYR513"/>
      <c r="EYS513"/>
      <c r="EYT513"/>
      <c r="EYU513"/>
      <c r="EYV513"/>
      <c r="EYW513"/>
      <c r="EYX513"/>
      <c r="EYY513"/>
      <c r="EYZ513"/>
      <c r="EZA513"/>
      <c r="EZB513"/>
      <c r="EZC513"/>
      <c r="EZD513"/>
      <c r="EZE513"/>
      <c r="EZF513"/>
      <c r="EZG513"/>
      <c r="EZH513"/>
      <c r="EZI513"/>
      <c r="EZJ513"/>
      <c r="EZK513"/>
      <c r="EZL513"/>
      <c r="EZM513"/>
      <c r="EZN513"/>
      <c r="EZO513"/>
      <c r="EZP513"/>
      <c r="EZQ513"/>
      <c r="EZR513"/>
      <c r="EZS513"/>
      <c r="EZT513"/>
      <c r="EZU513"/>
      <c r="EZV513"/>
      <c r="EZW513"/>
      <c r="EZX513"/>
      <c r="EZY513"/>
      <c r="EZZ513"/>
      <c r="FAA513"/>
      <c r="FAB513"/>
      <c r="FAC513"/>
      <c r="FAD513"/>
      <c r="FAE513"/>
      <c r="FAF513"/>
      <c r="FAG513"/>
      <c r="FAH513"/>
      <c r="FAI513"/>
      <c r="FAJ513"/>
      <c r="FAK513"/>
      <c r="FAL513"/>
      <c r="FAM513"/>
      <c r="FAN513"/>
      <c r="FAO513"/>
      <c r="FAP513"/>
      <c r="FAQ513"/>
      <c r="FAR513"/>
      <c r="FAS513"/>
      <c r="FAT513"/>
      <c r="FAU513"/>
      <c r="FAV513"/>
      <c r="FAW513"/>
      <c r="FAX513"/>
      <c r="FAY513"/>
      <c r="FAZ513"/>
      <c r="FBA513"/>
      <c r="FBB513"/>
      <c r="FBC513"/>
      <c r="FBD513"/>
      <c r="FBE513"/>
      <c r="FBF513"/>
      <c r="FBG513"/>
      <c r="FBH513"/>
      <c r="FBI513"/>
      <c r="FBJ513"/>
      <c r="FBK513"/>
      <c r="FBL513"/>
      <c r="FBM513"/>
      <c r="FBN513"/>
      <c r="FBO513"/>
      <c r="FBP513"/>
      <c r="FBQ513"/>
      <c r="FBR513"/>
      <c r="FBS513"/>
      <c r="FBT513"/>
      <c r="FBU513"/>
      <c r="FBV513"/>
      <c r="FBW513"/>
      <c r="FBX513"/>
      <c r="FBY513"/>
      <c r="FBZ513"/>
      <c r="FCA513"/>
      <c r="FCB513"/>
      <c r="FCC513"/>
      <c r="FCD513"/>
      <c r="FCE513"/>
      <c r="FCF513"/>
      <c r="FCG513"/>
      <c r="FCH513"/>
      <c r="FCI513"/>
      <c r="FCJ513"/>
      <c r="FCK513"/>
      <c r="FCL513"/>
      <c r="FCM513"/>
      <c r="FCN513"/>
      <c r="FCO513"/>
      <c r="FCP513"/>
      <c r="FCQ513"/>
      <c r="FCR513"/>
      <c r="FCS513"/>
      <c r="FCT513"/>
      <c r="FCU513"/>
      <c r="FCV513"/>
      <c r="FCW513"/>
      <c r="FCX513"/>
      <c r="FCY513"/>
      <c r="FCZ513"/>
      <c r="FDA513"/>
      <c r="FDB513"/>
      <c r="FDC513"/>
      <c r="FDD513"/>
      <c r="FDE513"/>
      <c r="FDF513"/>
      <c r="FDG513"/>
      <c r="FDH513"/>
      <c r="FDI513"/>
      <c r="FDJ513"/>
      <c r="FDK513"/>
      <c r="FDL513"/>
      <c r="FDM513"/>
      <c r="FDN513"/>
      <c r="FDO513"/>
      <c r="FDP513"/>
      <c r="FDQ513"/>
      <c r="FDR513"/>
      <c r="FDS513"/>
      <c r="FDT513"/>
      <c r="FDU513"/>
      <c r="FDV513"/>
      <c r="FDW513"/>
      <c r="FDX513"/>
      <c r="FDY513"/>
      <c r="FDZ513"/>
      <c r="FEA513"/>
      <c r="FEB513"/>
      <c r="FEC513"/>
      <c r="FED513"/>
      <c r="FEE513"/>
      <c r="FEF513"/>
      <c r="FEG513"/>
      <c r="FEH513"/>
      <c r="FEI513"/>
      <c r="FEJ513"/>
      <c r="FEK513"/>
      <c r="FEL513"/>
      <c r="FEM513"/>
      <c r="FEN513"/>
      <c r="FEO513"/>
      <c r="FEP513"/>
      <c r="FEQ513"/>
      <c r="FER513"/>
      <c r="FES513"/>
      <c r="FET513"/>
      <c r="FEU513"/>
      <c r="FEV513"/>
      <c r="FEW513"/>
      <c r="FEX513"/>
      <c r="FEY513"/>
      <c r="FEZ513"/>
      <c r="FFA513"/>
      <c r="FFB513"/>
      <c r="FFC513"/>
      <c r="FFD513"/>
      <c r="FFE513"/>
      <c r="FFF513"/>
      <c r="FFG513"/>
      <c r="FFH513"/>
      <c r="FFI513"/>
      <c r="FFJ513"/>
      <c r="FFK513"/>
      <c r="FFL513"/>
      <c r="FFM513"/>
      <c r="FFN513"/>
      <c r="FFO513"/>
      <c r="FFP513"/>
      <c r="FFQ513"/>
      <c r="FFR513"/>
      <c r="FFS513"/>
      <c r="FFT513"/>
      <c r="FFU513"/>
      <c r="FFV513"/>
      <c r="FFW513"/>
      <c r="FFX513"/>
      <c r="FFY513"/>
      <c r="FFZ513"/>
      <c r="FGA513"/>
      <c r="FGB513"/>
      <c r="FGC513"/>
      <c r="FGD513"/>
      <c r="FGE513"/>
      <c r="FGF513"/>
      <c r="FGG513"/>
      <c r="FGH513"/>
      <c r="FGI513"/>
      <c r="FGJ513"/>
      <c r="FGK513"/>
      <c r="FGL513"/>
      <c r="FGM513"/>
      <c r="FGN513"/>
      <c r="FGO513"/>
      <c r="FGP513"/>
      <c r="FGQ513"/>
      <c r="FGR513"/>
      <c r="FGS513"/>
      <c r="FGT513"/>
      <c r="FGU513"/>
      <c r="FGV513"/>
      <c r="FGW513"/>
      <c r="FGX513"/>
      <c r="FGY513"/>
      <c r="FGZ513"/>
      <c r="FHA513"/>
      <c r="FHB513"/>
      <c r="FHC513"/>
      <c r="FHD513"/>
      <c r="FHE513"/>
      <c r="FHF513"/>
      <c r="FHG513"/>
      <c r="FHH513"/>
      <c r="FHI513"/>
      <c r="FHJ513"/>
      <c r="FHK513"/>
      <c r="FHL513"/>
      <c r="FHM513"/>
      <c r="FHN513"/>
      <c r="FHO513"/>
      <c r="FHP513"/>
      <c r="FHQ513"/>
      <c r="FHR513"/>
      <c r="FHS513"/>
      <c r="FHT513"/>
      <c r="FHU513"/>
      <c r="FHV513"/>
      <c r="FHW513"/>
      <c r="FHX513"/>
      <c r="FHY513"/>
      <c r="FHZ513"/>
      <c r="FIA513"/>
      <c r="FIB513"/>
      <c r="FIC513"/>
      <c r="FID513"/>
      <c r="FIE513"/>
      <c r="FIF513"/>
      <c r="FIG513"/>
      <c r="FIH513"/>
      <c r="FII513"/>
      <c r="FIJ513"/>
      <c r="FIK513"/>
      <c r="FIL513"/>
      <c r="FIM513"/>
      <c r="FIN513"/>
      <c r="FIO513"/>
      <c r="FIP513"/>
      <c r="FIQ513"/>
      <c r="FIR513"/>
      <c r="FIS513"/>
      <c r="FIT513"/>
      <c r="FIU513"/>
      <c r="FIV513"/>
      <c r="FIW513"/>
      <c r="FIX513"/>
      <c r="FIY513"/>
      <c r="FIZ513"/>
      <c r="FJA513"/>
      <c r="FJB513"/>
      <c r="FJC513"/>
      <c r="FJD513"/>
      <c r="FJE513"/>
      <c r="FJF513"/>
      <c r="FJG513"/>
      <c r="FJH513"/>
      <c r="FJI513"/>
      <c r="FJJ513"/>
      <c r="FJK513"/>
      <c r="FJL513"/>
      <c r="FJM513"/>
      <c r="FJN513"/>
      <c r="FJO513"/>
      <c r="FJP513"/>
      <c r="FJQ513"/>
      <c r="FJR513"/>
      <c r="FJS513"/>
      <c r="FJT513"/>
      <c r="FJU513"/>
      <c r="FJV513"/>
      <c r="FJW513"/>
      <c r="FJX513"/>
      <c r="FJY513"/>
      <c r="FJZ513"/>
      <c r="FKA513"/>
      <c r="FKB513"/>
      <c r="FKC513"/>
      <c r="FKD513"/>
      <c r="FKE513"/>
      <c r="FKF513"/>
      <c r="FKG513"/>
      <c r="FKH513"/>
      <c r="FKI513"/>
      <c r="FKJ513"/>
      <c r="FKK513"/>
      <c r="FKL513"/>
      <c r="FKM513"/>
      <c r="FKN513"/>
      <c r="FKO513"/>
      <c r="FKP513"/>
      <c r="FKQ513"/>
      <c r="FKR513"/>
      <c r="FKS513"/>
      <c r="FKT513"/>
      <c r="FKU513"/>
      <c r="FKV513"/>
      <c r="FKW513"/>
      <c r="FKX513"/>
      <c r="FKY513"/>
      <c r="FKZ513"/>
      <c r="FLA513"/>
      <c r="FLB513"/>
      <c r="FLC513"/>
      <c r="FLD513"/>
      <c r="FLE513"/>
      <c r="FLF513"/>
      <c r="FLG513"/>
      <c r="FLH513"/>
      <c r="FLI513"/>
      <c r="FLJ513"/>
      <c r="FLK513"/>
      <c r="FLL513"/>
      <c r="FLM513"/>
      <c r="FLN513"/>
      <c r="FLO513"/>
      <c r="FLP513"/>
      <c r="FLQ513"/>
      <c r="FLR513"/>
      <c r="FLS513"/>
      <c r="FLT513"/>
      <c r="FLU513"/>
      <c r="FLV513"/>
      <c r="FLW513"/>
      <c r="FLX513"/>
      <c r="FLY513"/>
      <c r="FLZ513"/>
      <c r="FMA513"/>
      <c r="FMB513"/>
      <c r="FMC513"/>
      <c r="FMD513"/>
      <c r="FME513"/>
      <c r="FMF513"/>
      <c r="FMG513"/>
      <c r="FMH513"/>
      <c r="FMI513"/>
      <c r="FMJ513"/>
      <c r="FMK513"/>
      <c r="FML513"/>
      <c r="FMM513"/>
      <c r="FMN513"/>
      <c r="FMO513"/>
      <c r="FMP513"/>
      <c r="FMQ513"/>
      <c r="FMR513"/>
      <c r="FMS513"/>
      <c r="FMT513"/>
      <c r="FMU513"/>
      <c r="FMV513"/>
      <c r="FMW513"/>
      <c r="FMX513"/>
      <c r="FMY513"/>
      <c r="FMZ513"/>
      <c r="FNA513"/>
      <c r="FNB513"/>
      <c r="FNC513"/>
      <c r="FND513"/>
      <c r="FNE513"/>
      <c r="FNF513"/>
      <c r="FNG513"/>
      <c r="FNH513"/>
      <c r="FNI513"/>
      <c r="FNJ513"/>
      <c r="FNK513"/>
      <c r="FNL513"/>
      <c r="FNM513"/>
      <c r="FNN513"/>
      <c r="FNO513"/>
      <c r="FNP513"/>
      <c r="FNQ513"/>
      <c r="FNR513"/>
      <c r="FNS513"/>
      <c r="FNT513"/>
      <c r="FNU513"/>
      <c r="FNV513"/>
      <c r="FNW513"/>
      <c r="FNX513"/>
      <c r="FNY513"/>
      <c r="FNZ513"/>
      <c r="FOA513"/>
      <c r="FOB513"/>
      <c r="FOC513"/>
      <c r="FOD513"/>
      <c r="FOE513"/>
      <c r="FOF513"/>
      <c r="FOG513"/>
      <c r="FOH513"/>
      <c r="FOI513"/>
      <c r="FOJ513"/>
      <c r="FOK513"/>
      <c r="FOL513"/>
      <c r="FOM513"/>
      <c r="FON513"/>
      <c r="FOO513"/>
      <c r="FOP513"/>
      <c r="FOQ513"/>
      <c r="FOR513"/>
      <c r="FOS513"/>
      <c r="FOT513"/>
      <c r="FOU513"/>
      <c r="FOV513"/>
      <c r="FOW513"/>
      <c r="FOX513"/>
      <c r="FOY513"/>
      <c r="FOZ513"/>
      <c r="FPA513"/>
      <c r="FPB513"/>
      <c r="FPC513"/>
      <c r="FPD513"/>
      <c r="FPE513"/>
      <c r="FPF513"/>
      <c r="FPG513"/>
      <c r="FPH513"/>
      <c r="FPI513"/>
      <c r="FPJ513"/>
      <c r="FPK513"/>
      <c r="FPL513"/>
      <c r="FPM513"/>
      <c r="FPN513"/>
      <c r="FPO513"/>
      <c r="FPP513"/>
      <c r="FPQ513"/>
      <c r="FPR513"/>
      <c r="FPS513"/>
      <c r="FPT513"/>
      <c r="FPU513"/>
      <c r="FPV513"/>
      <c r="FPW513"/>
      <c r="FPX513"/>
      <c r="FPY513"/>
      <c r="FPZ513"/>
      <c r="FQA513"/>
      <c r="FQB513"/>
      <c r="FQC513"/>
      <c r="FQD513"/>
      <c r="FQE513"/>
      <c r="FQF513"/>
      <c r="FQG513"/>
      <c r="FQH513"/>
      <c r="FQI513"/>
      <c r="FQJ513"/>
      <c r="FQK513"/>
      <c r="FQL513"/>
      <c r="FQM513"/>
      <c r="FQN513"/>
      <c r="FQO513"/>
      <c r="FQP513"/>
      <c r="FQQ513"/>
      <c r="FQR513"/>
      <c r="FQS513"/>
      <c r="FQT513"/>
      <c r="FQU513"/>
      <c r="FQV513"/>
      <c r="FQW513"/>
      <c r="FQX513"/>
      <c r="FQY513"/>
      <c r="FQZ513"/>
      <c r="FRA513"/>
      <c r="FRB513"/>
      <c r="FRC513"/>
      <c r="FRD513"/>
      <c r="FRE513"/>
      <c r="FRF513"/>
      <c r="FRG513"/>
      <c r="FRH513"/>
      <c r="FRI513"/>
      <c r="FRJ513"/>
      <c r="FRK513"/>
      <c r="FRL513"/>
      <c r="FRM513"/>
      <c r="FRN513"/>
      <c r="FRO513"/>
      <c r="FRP513"/>
      <c r="FRQ513"/>
      <c r="FRR513"/>
      <c r="FRS513"/>
      <c r="FRT513"/>
      <c r="FRU513"/>
      <c r="FRV513"/>
      <c r="FRW513"/>
      <c r="FRX513"/>
      <c r="FRY513"/>
      <c r="FRZ513"/>
      <c r="FSA513"/>
      <c r="FSB513"/>
      <c r="FSC513"/>
      <c r="FSD513"/>
      <c r="FSE513"/>
      <c r="FSF513"/>
      <c r="FSG513"/>
      <c r="FSH513"/>
      <c r="FSI513"/>
      <c r="FSJ513"/>
      <c r="FSK513"/>
      <c r="FSL513"/>
      <c r="FSM513"/>
      <c r="FSN513"/>
      <c r="FSO513"/>
      <c r="FSP513"/>
      <c r="FSQ513"/>
      <c r="FSR513"/>
      <c r="FSS513"/>
      <c r="FST513"/>
      <c r="FSU513"/>
      <c r="FSV513"/>
      <c r="FSW513"/>
      <c r="FSX513"/>
      <c r="FSY513"/>
      <c r="FSZ513"/>
      <c r="FTA513"/>
      <c r="FTB513"/>
      <c r="FTC513"/>
      <c r="FTD513"/>
      <c r="FTE513"/>
      <c r="FTF513"/>
      <c r="FTG513"/>
      <c r="FTH513"/>
      <c r="FTI513"/>
      <c r="FTJ513"/>
      <c r="FTK513"/>
      <c r="FTL513"/>
      <c r="FTM513"/>
      <c r="FTN513"/>
      <c r="FTO513"/>
      <c r="FTP513"/>
      <c r="FTQ513"/>
      <c r="FTR513"/>
      <c r="FTS513"/>
      <c r="FTT513"/>
      <c r="FTU513"/>
      <c r="FTV513"/>
      <c r="FTW513"/>
      <c r="FTX513"/>
      <c r="FTY513"/>
      <c r="FTZ513"/>
      <c r="FUA513"/>
      <c r="FUB513"/>
      <c r="FUC513"/>
      <c r="FUD513"/>
      <c r="FUE513"/>
      <c r="FUF513"/>
      <c r="FUG513"/>
      <c r="FUH513"/>
      <c r="FUI513"/>
      <c r="FUJ513"/>
      <c r="FUK513"/>
      <c r="FUL513"/>
      <c r="FUM513"/>
      <c r="FUN513"/>
      <c r="FUO513"/>
      <c r="FUP513"/>
      <c r="FUQ513"/>
      <c r="FUR513"/>
      <c r="FUS513"/>
      <c r="FUT513"/>
      <c r="FUU513"/>
      <c r="FUV513"/>
      <c r="FUW513"/>
      <c r="FUX513"/>
      <c r="FUY513"/>
      <c r="FUZ513"/>
      <c r="FVA513"/>
      <c r="FVB513"/>
      <c r="FVC513"/>
      <c r="FVD513"/>
      <c r="FVE513"/>
      <c r="FVF513"/>
      <c r="FVG513"/>
      <c r="FVH513"/>
      <c r="FVI513"/>
      <c r="FVJ513"/>
      <c r="FVK513"/>
      <c r="FVL513"/>
      <c r="FVM513"/>
      <c r="FVN513"/>
      <c r="FVO513"/>
      <c r="FVP513"/>
      <c r="FVQ513"/>
      <c r="FVR513"/>
      <c r="FVS513"/>
      <c r="FVT513"/>
      <c r="FVU513"/>
      <c r="FVV513"/>
      <c r="FVW513"/>
      <c r="FVX513"/>
      <c r="FVY513"/>
      <c r="FVZ513"/>
      <c r="FWA513"/>
      <c r="FWB513"/>
      <c r="FWC513"/>
      <c r="FWD513"/>
      <c r="FWE513"/>
      <c r="FWF513"/>
      <c r="FWG513"/>
      <c r="FWH513"/>
      <c r="FWI513"/>
      <c r="FWJ513"/>
      <c r="FWK513"/>
      <c r="FWL513"/>
      <c r="FWM513"/>
      <c r="FWN513"/>
      <c r="FWO513"/>
      <c r="FWP513"/>
      <c r="FWQ513"/>
      <c r="FWR513"/>
      <c r="FWS513"/>
      <c r="FWT513"/>
      <c r="FWU513"/>
      <c r="FWV513"/>
      <c r="FWW513"/>
      <c r="FWX513"/>
      <c r="FWY513"/>
      <c r="FWZ513"/>
      <c r="FXA513"/>
      <c r="FXB513"/>
      <c r="FXC513"/>
      <c r="FXD513"/>
      <c r="FXE513"/>
      <c r="FXF513"/>
      <c r="FXG513"/>
      <c r="FXH513"/>
      <c r="FXI513"/>
      <c r="FXJ513"/>
      <c r="FXK513"/>
      <c r="FXL513"/>
      <c r="FXM513"/>
      <c r="FXN513"/>
      <c r="FXO513"/>
      <c r="FXP513"/>
      <c r="FXQ513"/>
      <c r="FXR513"/>
      <c r="FXS513"/>
      <c r="FXT513"/>
      <c r="FXU513"/>
      <c r="FXV513"/>
      <c r="FXW513"/>
      <c r="FXX513"/>
      <c r="FXY513"/>
      <c r="FXZ513"/>
      <c r="FYA513"/>
      <c r="FYB513"/>
      <c r="FYC513"/>
      <c r="FYD513"/>
      <c r="FYE513"/>
      <c r="FYF513"/>
      <c r="FYG513"/>
      <c r="FYH513"/>
      <c r="FYI513"/>
      <c r="FYJ513"/>
      <c r="FYK513"/>
      <c r="FYL513"/>
      <c r="FYM513"/>
      <c r="FYN513"/>
      <c r="FYO513"/>
      <c r="FYP513"/>
      <c r="FYQ513"/>
      <c r="FYR513"/>
      <c r="FYS513"/>
      <c r="FYT513"/>
      <c r="FYU513"/>
      <c r="FYV513"/>
      <c r="FYW513"/>
      <c r="FYX513"/>
      <c r="FYY513"/>
      <c r="FYZ513"/>
      <c r="FZA513"/>
      <c r="FZB513"/>
      <c r="FZC513"/>
      <c r="FZD513"/>
      <c r="FZE513"/>
      <c r="FZF513"/>
      <c r="FZG513"/>
      <c r="FZH513"/>
      <c r="FZI513"/>
      <c r="FZJ513"/>
      <c r="FZK513"/>
      <c r="FZL513"/>
      <c r="FZM513"/>
      <c r="FZN513"/>
      <c r="FZO513"/>
      <c r="FZP513"/>
      <c r="FZQ513"/>
      <c r="FZR513"/>
      <c r="FZS513"/>
      <c r="FZT513"/>
      <c r="FZU513"/>
      <c r="FZV513"/>
      <c r="FZW513"/>
      <c r="FZX513"/>
      <c r="FZY513"/>
      <c r="FZZ513"/>
      <c r="GAA513"/>
      <c r="GAB513"/>
      <c r="GAC513"/>
      <c r="GAD513"/>
      <c r="GAE513"/>
      <c r="GAF513"/>
      <c r="GAG513"/>
      <c r="GAH513"/>
      <c r="GAI513"/>
      <c r="GAJ513"/>
      <c r="GAK513"/>
      <c r="GAL513"/>
      <c r="GAM513"/>
      <c r="GAN513"/>
      <c r="GAO513"/>
      <c r="GAP513"/>
      <c r="GAQ513"/>
      <c r="GAR513"/>
      <c r="GAS513"/>
      <c r="GAT513"/>
      <c r="GAU513"/>
      <c r="GAV513"/>
      <c r="GAW513"/>
      <c r="GAX513"/>
      <c r="GAY513"/>
      <c r="GAZ513"/>
      <c r="GBA513"/>
      <c r="GBB513"/>
      <c r="GBC513"/>
      <c r="GBD513"/>
      <c r="GBE513"/>
      <c r="GBF513"/>
      <c r="GBG513"/>
      <c r="GBH513"/>
      <c r="GBI513"/>
      <c r="GBJ513"/>
      <c r="GBK513"/>
      <c r="GBL513"/>
      <c r="GBM513"/>
      <c r="GBN513"/>
      <c r="GBO513"/>
      <c r="GBP513"/>
      <c r="GBQ513"/>
      <c r="GBR513"/>
      <c r="GBS513"/>
      <c r="GBT513"/>
      <c r="GBU513"/>
      <c r="GBV513"/>
      <c r="GBW513"/>
      <c r="GBX513"/>
      <c r="GBY513"/>
      <c r="GBZ513"/>
      <c r="GCA513"/>
      <c r="GCB513"/>
      <c r="GCC513"/>
      <c r="GCD513"/>
      <c r="GCE513"/>
      <c r="GCF513"/>
      <c r="GCG513"/>
      <c r="GCH513"/>
      <c r="GCI513"/>
      <c r="GCJ513"/>
      <c r="GCK513"/>
      <c r="GCL513"/>
      <c r="GCM513"/>
      <c r="GCN513"/>
      <c r="GCO513"/>
      <c r="GCP513"/>
      <c r="GCQ513"/>
      <c r="GCR513"/>
      <c r="GCS513"/>
      <c r="GCT513"/>
      <c r="GCU513"/>
      <c r="GCV513"/>
      <c r="GCW513"/>
      <c r="GCX513"/>
      <c r="GCY513"/>
      <c r="GCZ513"/>
      <c r="GDA513"/>
      <c r="GDB513"/>
      <c r="GDC513"/>
      <c r="GDD513"/>
      <c r="GDE513"/>
      <c r="GDF513"/>
      <c r="GDG513"/>
      <c r="GDH513"/>
      <c r="GDI513"/>
      <c r="GDJ513"/>
      <c r="GDK513"/>
      <c r="GDL513"/>
      <c r="GDM513"/>
      <c r="GDN513"/>
      <c r="GDO513"/>
      <c r="GDP513"/>
      <c r="GDQ513"/>
      <c r="GDR513"/>
      <c r="GDS513"/>
      <c r="GDT513"/>
      <c r="GDU513"/>
      <c r="GDV513"/>
      <c r="GDW513"/>
      <c r="GDX513"/>
      <c r="GDY513"/>
      <c r="GDZ513"/>
      <c r="GEA513"/>
      <c r="GEB513"/>
      <c r="GEC513"/>
      <c r="GED513"/>
      <c r="GEE513"/>
      <c r="GEF513"/>
      <c r="GEG513"/>
      <c r="GEH513"/>
      <c r="GEI513"/>
      <c r="GEJ513"/>
      <c r="GEK513"/>
      <c r="GEL513"/>
      <c r="GEM513"/>
      <c r="GEN513"/>
      <c r="GEO513"/>
      <c r="GEP513"/>
      <c r="GEQ513"/>
      <c r="GER513"/>
      <c r="GES513"/>
      <c r="GET513"/>
      <c r="GEU513"/>
      <c r="GEV513"/>
      <c r="GEW513"/>
      <c r="GEX513"/>
      <c r="GEY513"/>
      <c r="GEZ513"/>
      <c r="GFA513"/>
      <c r="GFB513"/>
      <c r="GFC513"/>
      <c r="GFD513"/>
      <c r="GFE513"/>
      <c r="GFF513"/>
      <c r="GFG513"/>
      <c r="GFH513"/>
      <c r="GFI513"/>
      <c r="GFJ513"/>
      <c r="GFK513"/>
      <c r="GFL513"/>
      <c r="GFM513"/>
      <c r="GFN513"/>
      <c r="GFO513"/>
      <c r="GFP513"/>
      <c r="GFQ513"/>
      <c r="GFR513"/>
      <c r="GFS513"/>
      <c r="GFT513"/>
      <c r="GFU513"/>
      <c r="GFV513"/>
      <c r="GFW513"/>
      <c r="GFX513"/>
      <c r="GFY513"/>
      <c r="GFZ513"/>
      <c r="GGA513"/>
      <c r="GGB513"/>
      <c r="GGC513"/>
      <c r="GGD513"/>
      <c r="GGE513"/>
      <c r="GGF513"/>
      <c r="GGG513"/>
      <c r="GGH513"/>
      <c r="GGI513"/>
      <c r="GGJ513"/>
      <c r="GGK513"/>
      <c r="GGL513"/>
      <c r="GGM513"/>
      <c r="GGN513"/>
      <c r="GGO513"/>
      <c r="GGP513"/>
      <c r="GGQ513"/>
      <c r="GGR513"/>
      <c r="GGS513"/>
      <c r="GGT513"/>
      <c r="GGU513"/>
      <c r="GGV513"/>
      <c r="GGW513"/>
      <c r="GGX513"/>
      <c r="GGY513"/>
      <c r="GGZ513"/>
      <c r="GHA513"/>
      <c r="GHB513"/>
      <c r="GHC513"/>
      <c r="GHD513"/>
      <c r="GHE513"/>
      <c r="GHF513"/>
      <c r="GHG513"/>
      <c r="GHH513"/>
      <c r="GHI513"/>
      <c r="GHJ513"/>
      <c r="GHK513"/>
      <c r="GHL513"/>
      <c r="GHM513"/>
      <c r="GHN513"/>
      <c r="GHO513"/>
      <c r="GHP513"/>
      <c r="GHQ513"/>
      <c r="GHR513"/>
      <c r="GHS513"/>
      <c r="GHT513"/>
      <c r="GHU513"/>
      <c r="GHV513"/>
      <c r="GHW513"/>
      <c r="GHX513"/>
      <c r="GHY513"/>
      <c r="GHZ513"/>
      <c r="GIA513"/>
      <c r="GIB513"/>
      <c r="GIC513"/>
      <c r="GID513"/>
      <c r="GIE513"/>
      <c r="GIF513"/>
      <c r="GIG513"/>
      <c r="GIH513"/>
      <c r="GII513"/>
      <c r="GIJ513"/>
      <c r="GIK513"/>
      <c r="GIL513"/>
      <c r="GIM513"/>
      <c r="GIN513"/>
      <c r="GIO513"/>
      <c r="GIP513"/>
      <c r="GIQ513"/>
      <c r="GIR513"/>
      <c r="GIS513"/>
      <c r="GIT513"/>
      <c r="GIU513"/>
      <c r="GIV513"/>
      <c r="GIW513"/>
      <c r="GIX513"/>
      <c r="GIY513"/>
      <c r="GIZ513"/>
      <c r="GJA513"/>
      <c r="GJB513"/>
      <c r="GJC513"/>
      <c r="GJD513"/>
      <c r="GJE513"/>
      <c r="GJF513"/>
      <c r="GJG513"/>
      <c r="GJH513"/>
      <c r="GJI513"/>
      <c r="GJJ513"/>
      <c r="GJK513"/>
      <c r="GJL513"/>
      <c r="GJM513"/>
      <c r="GJN513"/>
      <c r="GJO513"/>
      <c r="GJP513"/>
      <c r="GJQ513"/>
      <c r="GJR513"/>
      <c r="GJS513"/>
      <c r="GJT513"/>
      <c r="GJU513"/>
      <c r="GJV513"/>
      <c r="GJW513"/>
      <c r="GJX513"/>
      <c r="GJY513"/>
      <c r="GJZ513"/>
      <c r="GKA513"/>
      <c r="GKB513"/>
      <c r="GKC513"/>
      <c r="GKD513"/>
      <c r="GKE513"/>
      <c r="GKF513"/>
      <c r="GKG513"/>
      <c r="GKH513"/>
      <c r="GKI513"/>
      <c r="GKJ513"/>
      <c r="GKK513"/>
      <c r="GKL513"/>
      <c r="GKM513"/>
      <c r="GKN513"/>
      <c r="GKO513"/>
      <c r="GKP513"/>
      <c r="GKQ513"/>
      <c r="GKR513"/>
      <c r="GKS513"/>
      <c r="GKT513"/>
      <c r="GKU513"/>
      <c r="GKV513"/>
      <c r="GKW513"/>
      <c r="GKX513"/>
      <c r="GKY513"/>
      <c r="GKZ513"/>
      <c r="GLA513"/>
      <c r="GLB513"/>
      <c r="GLC513"/>
      <c r="GLD513"/>
      <c r="GLE513"/>
      <c r="GLF513"/>
      <c r="GLG513"/>
      <c r="GLH513"/>
      <c r="GLI513"/>
      <c r="GLJ513"/>
      <c r="GLK513"/>
      <c r="GLL513"/>
      <c r="GLM513"/>
      <c r="GLN513"/>
      <c r="GLO513"/>
      <c r="GLP513"/>
      <c r="GLQ513"/>
      <c r="GLR513"/>
      <c r="GLS513"/>
      <c r="GLT513"/>
      <c r="GLU513"/>
      <c r="GLV513"/>
      <c r="GLW513"/>
      <c r="GLX513"/>
      <c r="GLY513"/>
      <c r="GLZ513"/>
      <c r="GMA513"/>
      <c r="GMB513"/>
      <c r="GMC513"/>
      <c r="GMD513"/>
      <c r="GME513"/>
      <c r="GMF513"/>
      <c r="GMG513"/>
      <c r="GMH513"/>
      <c r="GMI513"/>
      <c r="GMJ513"/>
      <c r="GMK513"/>
      <c r="GML513"/>
      <c r="GMM513"/>
      <c r="GMN513"/>
      <c r="GMO513"/>
      <c r="GMP513"/>
      <c r="GMQ513"/>
      <c r="GMR513"/>
      <c r="GMS513"/>
      <c r="GMT513"/>
      <c r="GMU513"/>
      <c r="GMV513"/>
      <c r="GMW513"/>
      <c r="GMX513"/>
      <c r="GMY513"/>
      <c r="GMZ513"/>
      <c r="GNA513"/>
      <c r="GNB513"/>
      <c r="GNC513"/>
      <c r="GND513"/>
      <c r="GNE513"/>
      <c r="GNF513"/>
      <c r="GNG513"/>
      <c r="GNH513"/>
      <c r="GNI513"/>
      <c r="GNJ513"/>
      <c r="GNK513"/>
      <c r="GNL513"/>
      <c r="GNM513"/>
      <c r="GNN513"/>
      <c r="GNO513"/>
      <c r="GNP513"/>
      <c r="GNQ513"/>
      <c r="GNR513"/>
      <c r="GNS513"/>
      <c r="GNT513"/>
      <c r="GNU513"/>
      <c r="GNV513"/>
      <c r="GNW513"/>
      <c r="GNX513"/>
      <c r="GNY513"/>
      <c r="GNZ513"/>
      <c r="GOA513"/>
      <c r="GOB513"/>
      <c r="GOC513"/>
      <c r="GOD513"/>
      <c r="GOE513"/>
      <c r="GOF513"/>
      <c r="GOG513"/>
      <c r="GOH513"/>
      <c r="GOI513"/>
      <c r="GOJ513"/>
      <c r="GOK513"/>
      <c r="GOL513"/>
      <c r="GOM513"/>
      <c r="GON513"/>
      <c r="GOO513"/>
      <c r="GOP513"/>
      <c r="GOQ513"/>
      <c r="GOR513"/>
      <c r="GOS513"/>
      <c r="GOT513"/>
      <c r="GOU513"/>
      <c r="GOV513"/>
      <c r="GOW513"/>
      <c r="GOX513"/>
      <c r="GOY513"/>
      <c r="GOZ513"/>
      <c r="GPA513"/>
      <c r="GPB513"/>
      <c r="GPC513"/>
      <c r="GPD513"/>
      <c r="GPE513"/>
      <c r="GPF513"/>
      <c r="GPG513"/>
      <c r="GPH513"/>
      <c r="GPI513"/>
      <c r="GPJ513"/>
      <c r="GPK513"/>
      <c r="GPL513"/>
      <c r="GPM513"/>
      <c r="GPN513"/>
      <c r="GPO513"/>
      <c r="GPP513"/>
      <c r="GPQ513"/>
      <c r="GPR513"/>
      <c r="GPS513"/>
      <c r="GPT513"/>
      <c r="GPU513"/>
      <c r="GPV513"/>
      <c r="GPW513"/>
      <c r="GPX513"/>
      <c r="GPY513"/>
      <c r="GPZ513"/>
      <c r="GQA513"/>
      <c r="GQB513"/>
      <c r="GQC513"/>
      <c r="GQD513"/>
      <c r="GQE513"/>
      <c r="GQF513"/>
      <c r="GQG513"/>
      <c r="GQH513"/>
      <c r="GQI513"/>
      <c r="GQJ513"/>
      <c r="GQK513"/>
      <c r="GQL513"/>
      <c r="GQM513"/>
      <c r="GQN513"/>
      <c r="GQO513"/>
      <c r="GQP513"/>
      <c r="GQQ513"/>
      <c r="GQR513"/>
      <c r="GQS513"/>
      <c r="GQT513"/>
      <c r="GQU513"/>
      <c r="GQV513"/>
      <c r="GQW513"/>
      <c r="GQX513"/>
      <c r="GQY513"/>
      <c r="GQZ513"/>
      <c r="GRA513"/>
      <c r="GRB513"/>
      <c r="GRC513"/>
      <c r="GRD513"/>
      <c r="GRE513"/>
      <c r="GRF513"/>
      <c r="GRG513"/>
      <c r="GRH513"/>
      <c r="GRI513"/>
      <c r="GRJ513"/>
      <c r="GRK513"/>
      <c r="GRL513"/>
      <c r="GRM513"/>
      <c r="GRN513"/>
      <c r="GRO513"/>
      <c r="GRP513"/>
      <c r="GRQ513"/>
      <c r="GRR513"/>
      <c r="GRS513"/>
      <c r="GRT513"/>
      <c r="GRU513"/>
      <c r="GRV513"/>
      <c r="GRW513"/>
      <c r="GRX513"/>
      <c r="GRY513"/>
      <c r="GRZ513"/>
      <c r="GSA513"/>
      <c r="GSB513"/>
      <c r="GSC513"/>
      <c r="GSD513"/>
      <c r="GSE513"/>
      <c r="GSF513"/>
      <c r="GSG513"/>
      <c r="GSH513"/>
      <c r="GSI513"/>
      <c r="GSJ513"/>
      <c r="GSK513"/>
      <c r="GSL513"/>
      <c r="GSM513"/>
      <c r="GSN513"/>
      <c r="GSO513"/>
      <c r="GSP513"/>
      <c r="GSQ513"/>
      <c r="GSR513"/>
      <c r="GSS513"/>
      <c r="GST513"/>
      <c r="GSU513"/>
      <c r="GSV513"/>
      <c r="GSW513"/>
      <c r="GSX513"/>
      <c r="GSY513"/>
      <c r="GSZ513"/>
      <c r="GTA513"/>
      <c r="GTB513"/>
      <c r="GTC513"/>
      <c r="GTD513"/>
      <c r="GTE513"/>
      <c r="GTF513"/>
      <c r="GTG513"/>
      <c r="GTH513"/>
      <c r="GTI513"/>
      <c r="GTJ513"/>
      <c r="GTK513"/>
      <c r="GTL513"/>
      <c r="GTM513"/>
      <c r="GTN513"/>
      <c r="GTO513"/>
      <c r="GTP513"/>
      <c r="GTQ513"/>
      <c r="GTR513"/>
      <c r="GTS513"/>
      <c r="GTT513"/>
      <c r="GTU513"/>
      <c r="GTV513"/>
      <c r="GTW513"/>
      <c r="GTX513"/>
      <c r="GTY513"/>
      <c r="GTZ513"/>
      <c r="GUA513"/>
      <c r="GUB513"/>
      <c r="GUC513"/>
      <c r="GUD513"/>
      <c r="GUE513"/>
      <c r="GUF513"/>
      <c r="GUG513"/>
      <c r="GUH513"/>
      <c r="GUI513"/>
      <c r="GUJ513"/>
      <c r="GUK513"/>
      <c r="GUL513"/>
      <c r="GUM513"/>
      <c r="GUN513"/>
      <c r="GUO513"/>
      <c r="GUP513"/>
      <c r="GUQ513"/>
      <c r="GUR513"/>
      <c r="GUS513"/>
      <c r="GUT513"/>
      <c r="GUU513"/>
      <c r="GUV513"/>
      <c r="GUW513"/>
      <c r="GUX513"/>
      <c r="GUY513"/>
      <c r="GUZ513"/>
      <c r="GVA513"/>
      <c r="GVB513"/>
      <c r="GVC513"/>
      <c r="GVD513"/>
      <c r="GVE513"/>
      <c r="GVF513"/>
      <c r="GVG513"/>
      <c r="GVH513"/>
      <c r="GVI513"/>
      <c r="GVJ513"/>
      <c r="GVK513"/>
      <c r="GVL513"/>
      <c r="GVM513"/>
      <c r="GVN513"/>
      <c r="GVO513"/>
      <c r="GVP513"/>
      <c r="GVQ513"/>
      <c r="GVR513"/>
      <c r="GVS513"/>
      <c r="GVT513"/>
      <c r="GVU513"/>
      <c r="GVV513"/>
      <c r="GVW513"/>
      <c r="GVX513"/>
      <c r="GVY513"/>
      <c r="GVZ513"/>
      <c r="GWA513"/>
      <c r="GWB513"/>
      <c r="GWC513"/>
      <c r="GWD513"/>
      <c r="GWE513"/>
      <c r="GWF513"/>
      <c r="GWG513"/>
      <c r="GWH513"/>
      <c r="GWI513"/>
      <c r="GWJ513"/>
      <c r="GWK513"/>
      <c r="GWL513"/>
      <c r="GWM513"/>
      <c r="GWN513"/>
      <c r="GWO513"/>
      <c r="GWP513"/>
      <c r="GWQ513"/>
      <c r="GWR513"/>
      <c r="GWS513"/>
      <c r="GWT513"/>
      <c r="GWU513"/>
      <c r="GWV513"/>
      <c r="GWW513"/>
      <c r="GWX513"/>
      <c r="GWY513"/>
      <c r="GWZ513"/>
      <c r="GXA513"/>
      <c r="GXB513"/>
      <c r="GXC513"/>
      <c r="GXD513"/>
      <c r="GXE513"/>
      <c r="GXF513"/>
      <c r="GXG513"/>
      <c r="GXH513"/>
      <c r="GXI513"/>
      <c r="GXJ513"/>
      <c r="GXK513"/>
      <c r="GXL513"/>
      <c r="GXM513"/>
      <c r="GXN513"/>
      <c r="GXO513"/>
      <c r="GXP513"/>
      <c r="GXQ513"/>
      <c r="GXR513"/>
      <c r="GXS513"/>
      <c r="GXT513"/>
      <c r="GXU513"/>
      <c r="GXV513"/>
      <c r="GXW513"/>
      <c r="GXX513"/>
      <c r="GXY513"/>
      <c r="GXZ513"/>
      <c r="GYA513"/>
      <c r="GYB513"/>
      <c r="GYC513"/>
      <c r="GYD513"/>
      <c r="GYE513"/>
      <c r="GYF513"/>
      <c r="GYG513"/>
      <c r="GYH513"/>
      <c r="GYI513"/>
      <c r="GYJ513"/>
      <c r="GYK513"/>
      <c r="GYL513"/>
      <c r="GYM513"/>
      <c r="GYN513"/>
      <c r="GYO513"/>
      <c r="GYP513"/>
      <c r="GYQ513"/>
      <c r="GYR513"/>
      <c r="GYS513"/>
      <c r="GYT513"/>
      <c r="GYU513"/>
      <c r="GYV513"/>
      <c r="GYW513"/>
      <c r="GYX513"/>
      <c r="GYY513"/>
      <c r="GYZ513"/>
      <c r="GZA513"/>
      <c r="GZB513"/>
      <c r="GZC513"/>
      <c r="GZD513"/>
      <c r="GZE513"/>
      <c r="GZF513"/>
      <c r="GZG513"/>
      <c r="GZH513"/>
      <c r="GZI513"/>
      <c r="GZJ513"/>
      <c r="GZK513"/>
      <c r="GZL513"/>
      <c r="GZM513"/>
      <c r="GZN513"/>
      <c r="GZO513"/>
      <c r="GZP513"/>
      <c r="GZQ513"/>
      <c r="GZR513"/>
      <c r="GZS513"/>
      <c r="GZT513"/>
      <c r="GZU513"/>
      <c r="GZV513"/>
      <c r="GZW513"/>
      <c r="GZX513"/>
      <c r="GZY513"/>
      <c r="GZZ513"/>
      <c r="HAA513"/>
      <c r="HAB513"/>
      <c r="HAC513"/>
      <c r="HAD513"/>
      <c r="HAE513"/>
      <c r="HAF513"/>
      <c r="HAG513"/>
      <c r="HAH513"/>
      <c r="HAI513"/>
      <c r="HAJ513"/>
      <c r="HAK513"/>
      <c r="HAL513"/>
      <c r="HAM513"/>
      <c r="HAN513"/>
      <c r="HAO513"/>
      <c r="HAP513"/>
      <c r="HAQ513"/>
      <c r="HAR513"/>
      <c r="HAS513"/>
      <c r="HAT513"/>
      <c r="HAU513"/>
      <c r="HAV513"/>
      <c r="HAW513"/>
      <c r="HAX513"/>
      <c r="HAY513"/>
      <c r="HAZ513"/>
      <c r="HBA513"/>
      <c r="HBB513"/>
      <c r="HBC513"/>
      <c r="HBD513"/>
      <c r="HBE513"/>
      <c r="HBF513"/>
      <c r="HBG513"/>
      <c r="HBH513"/>
      <c r="HBI513"/>
      <c r="HBJ513"/>
      <c r="HBK513"/>
      <c r="HBL513"/>
      <c r="HBM513"/>
      <c r="HBN513"/>
      <c r="HBO513"/>
      <c r="HBP513"/>
      <c r="HBQ513"/>
      <c r="HBR513"/>
      <c r="HBS513"/>
      <c r="HBT513"/>
      <c r="HBU513"/>
      <c r="HBV513"/>
      <c r="HBW513"/>
      <c r="HBX513"/>
      <c r="HBY513"/>
      <c r="HBZ513"/>
      <c r="HCA513"/>
      <c r="HCB513"/>
      <c r="HCC513"/>
      <c r="HCD513"/>
      <c r="HCE513"/>
      <c r="HCF513"/>
      <c r="HCG513"/>
      <c r="HCH513"/>
      <c r="HCI513"/>
      <c r="HCJ513"/>
      <c r="HCK513"/>
      <c r="HCL513"/>
      <c r="HCM513"/>
      <c r="HCN513"/>
      <c r="HCO513"/>
      <c r="HCP513"/>
      <c r="HCQ513"/>
      <c r="HCR513"/>
      <c r="HCS513"/>
      <c r="HCT513"/>
      <c r="HCU513"/>
      <c r="HCV513"/>
      <c r="HCW513"/>
      <c r="HCX513"/>
      <c r="HCY513"/>
      <c r="HCZ513"/>
      <c r="HDA513"/>
      <c r="HDB513"/>
      <c r="HDC513"/>
      <c r="HDD513"/>
      <c r="HDE513"/>
      <c r="HDF513"/>
      <c r="HDG513"/>
      <c r="HDH513"/>
      <c r="HDI513"/>
      <c r="HDJ513"/>
      <c r="HDK513"/>
      <c r="HDL513"/>
      <c r="HDM513"/>
      <c r="HDN513"/>
      <c r="HDO513"/>
      <c r="HDP513"/>
      <c r="HDQ513"/>
      <c r="HDR513"/>
      <c r="HDS513"/>
      <c r="HDT513"/>
      <c r="HDU513"/>
      <c r="HDV513"/>
      <c r="HDW513"/>
      <c r="HDX513"/>
      <c r="HDY513"/>
      <c r="HDZ513"/>
      <c r="HEA513"/>
      <c r="HEB513"/>
      <c r="HEC513"/>
      <c r="HED513"/>
      <c r="HEE513"/>
      <c r="HEF513"/>
      <c r="HEG513"/>
      <c r="HEH513"/>
      <c r="HEI513"/>
      <c r="HEJ513"/>
      <c r="HEK513"/>
      <c r="HEL513"/>
      <c r="HEM513"/>
      <c r="HEN513"/>
      <c r="HEO513"/>
      <c r="HEP513"/>
      <c r="HEQ513"/>
      <c r="HER513"/>
      <c r="HES513"/>
      <c r="HET513"/>
      <c r="HEU513"/>
      <c r="HEV513"/>
      <c r="HEW513"/>
      <c r="HEX513"/>
      <c r="HEY513"/>
      <c r="HEZ513"/>
      <c r="HFA513"/>
      <c r="HFB513"/>
      <c r="HFC513"/>
      <c r="HFD513"/>
      <c r="HFE513"/>
      <c r="HFF513"/>
      <c r="HFG513"/>
      <c r="HFH513"/>
      <c r="HFI513"/>
      <c r="HFJ513"/>
      <c r="HFK513"/>
      <c r="HFL513"/>
      <c r="HFM513"/>
      <c r="HFN513"/>
      <c r="HFO513"/>
      <c r="HFP513"/>
      <c r="HFQ513"/>
      <c r="HFR513"/>
      <c r="HFS513"/>
      <c r="HFT513"/>
      <c r="HFU513"/>
      <c r="HFV513"/>
      <c r="HFW513"/>
      <c r="HFX513"/>
      <c r="HFY513"/>
      <c r="HFZ513"/>
      <c r="HGA513"/>
      <c r="HGB513"/>
      <c r="HGC513"/>
      <c r="HGD513"/>
      <c r="HGE513"/>
      <c r="HGF513"/>
      <c r="HGG513"/>
      <c r="HGH513"/>
      <c r="HGI513"/>
      <c r="HGJ513"/>
      <c r="HGK513"/>
      <c r="HGL513"/>
      <c r="HGM513"/>
      <c r="HGN513"/>
      <c r="HGO513"/>
      <c r="HGP513"/>
      <c r="HGQ513"/>
      <c r="HGR513"/>
      <c r="HGS513"/>
      <c r="HGT513"/>
      <c r="HGU513"/>
      <c r="HGV513"/>
      <c r="HGW513"/>
      <c r="HGX513"/>
      <c r="HGY513"/>
      <c r="HGZ513"/>
      <c r="HHA513"/>
      <c r="HHB513"/>
      <c r="HHC513"/>
      <c r="HHD513"/>
      <c r="HHE513"/>
      <c r="HHF513"/>
      <c r="HHG513"/>
      <c r="HHH513"/>
      <c r="HHI513"/>
      <c r="HHJ513"/>
      <c r="HHK513"/>
      <c r="HHL513"/>
      <c r="HHM513"/>
      <c r="HHN513"/>
      <c r="HHO513"/>
      <c r="HHP513"/>
      <c r="HHQ513"/>
      <c r="HHR513"/>
      <c r="HHS513"/>
      <c r="HHT513"/>
      <c r="HHU513"/>
      <c r="HHV513"/>
      <c r="HHW513"/>
      <c r="HHX513"/>
      <c r="HHY513"/>
      <c r="HHZ513"/>
      <c r="HIA513"/>
      <c r="HIB513"/>
      <c r="HIC513"/>
      <c r="HID513"/>
      <c r="HIE513"/>
      <c r="HIF513"/>
      <c r="HIG513"/>
      <c r="HIH513"/>
      <c r="HII513"/>
      <c r="HIJ513"/>
      <c r="HIK513"/>
      <c r="HIL513"/>
      <c r="HIM513"/>
      <c r="HIN513"/>
      <c r="HIO513"/>
      <c r="HIP513"/>
      <c r="HIQ513"/>
      <c r="HIR513"/>
      <c r="HIS513"/>
      <c r="HIT513"/>
      <c r="HIU513"/>
      <c r="HIV513"/>
      <c r="HIW513"/>
      <c r="HIX513"/>
      <c r="HIY513"/>
      <c r="HIZ513"/>
      <c r="HJA513"/>
      <c r="HJB513"/>
      <c r="HJC513"/>
      <c r="HJD513"/>
      <c r="HJE513"/>
      <c r="HJF513"/>
      <c r="HJG513"/>
      <c r="HJH513"/>
      <c r="HJI513"/>
      <c r="HJJ513"/>
      <c r="HJK513"/>
      <c r="HJL513"/>
      <c r="HJM513"/>
      <c r="HJN513"/>
      <c r="HJO513"/>
      <c r="HJP513"/>
      <c r="HJQ513"/>
      <c r="HJR513"/>
      <c r="HJS513"/>
      <c r="HJT513"/>
      <c r="HJU513"/>
      <c r="HJV513"/>
      <c r="HJW513"/>
      <c r="HJX513"/>
      <c r="HJY513"/>
      <c r="HJZ513"/>
      <c r="HKA513"/>
      <c r="HKB513"/>
      <c r="HKC513"/>
      <c r="HKD513"/>
      <c r="HKE513"/>
      <c r="HKF513"/>
      <c r="HKG513"/>
      <c r="HKH513"/>
      <c r="HKI513"/>
      <c r="HKJ513"/>
      <c r="HKK513"/>
      <c r="HKL513"/>
      <c r="HKM513"/>
      <c r="HKN513"/>
      <c r="HKO513"/>
      <c r="HKP513"/>
      <c r="HKQ513"/>
      <c r="HKR513"/>
      <c r="HKS513"/>
      <c r="HKT513"/>
      <c r="HKU513"/>
      <c r="HKV513"/>
      <c r="HKW513"/>
      <c r="HKX513"/>
      <c r="HKY513"/>
      <c r="HKZ513"/>
      <c r="HLA513"/>
      <c r="HLB513"/>
      <c r="HLC513"/>
      <c r="HLD513"/>
      <c r="HLE513"/>
      <c r="HLF513"/>
      <c r="HLG513"/>
      <c r="HLH513"/>
      <c r="HLI513"/>
      <c r="HLJ513"/>
      <c r="HLK513"/>
      <c r="HLL513"/>
      <c r="HLM513"/>
      <c r="HLN513"/>
      <c r="HLO513"/>
      <c r="HLP513"/>
      <c r="HLQ513"/>
      <c r="HLR513"/>
      <c r="HLS513"/>
      <c r="HLT513"/>
      <c r="HLU513"/>
      <c r="HLV513"/>
      <c r="HLW513"/>
      <c r="HLX513"/>
      <c r="HLY513"/>
      <c r="HLZ513"/>
      <c r="HMA513"/>
      <c r="HMB513"/>
      <c r="HMC513"/>
      <c r="HMD513"/>
      <c r="HME513"/>
      <c r="HMF513"/>
      <c r="HMG513"/>
      <c r="HMH513"/>
      <c r="HMI513"/>
      <c r="HMJ513"/>
      <c r="HMK513"/>
      <c r="HML513"/>
      <c r="HMM513"/>
      <c r="HMN513"/>
      <c r="HMO513"/>
      <c r="HMP513"/>
      <c r="HMQ513"/>
      <c r="HMR513"/>
      <c r="HMS513"/>
      <c r="HMT513"/>
      <c r="HMU513"/>
      <c r="HMV513"/>
      <c r="HMW513"/>
      <c r="HMX513"/>
      <c r="HMY513"/>
      <c r="HMZ513"/>
      <c r="HNA513"/>
      <c r="HNB513"/>
      <c r="HNC513"/>
      <c r="HND513"/>
      <c r="HNE513"/>
      <c r="HNF513"/>
      <c r="HNG513"/>
      <c r="HNH513"/>
      <c r="HNI513"/>
      <c r="HNJ513"/>
      <c r="HNK513"/>
      <c r="HNL513"/>
      <c r="HNM513"/>
      <c r="HNN513"/>
      <c r="HNO513"/>
      <c r="HNP513"/>
      <c r="HNQ513"/>
      <c r="HNR513"/>
      <c r="HNS513"/>
      <c r="HNT513"/>
      <c r="HNU513"/>
      <c r="HNV513"/>
      <c r="HNW513"/>
      <c r="HNX513"/>
      <c r="HNY513"/>
      <c r="HNZ513"/>
      <c r="HOA513"/>
      <c r="HOB513"/>
      <c r="HOC513"/>
      <c r="HOD513"/>
      <c r="HOE513"/>
      <c r="HOF513"/>
      <c r="HOG513"/>
      <c r="HOH513"/>
      <c r="HOI513"/>
      <c r="HOJ513"/>
      <c r="HOK513"/>
      <c r="HOL513"/>
      <c r="HOM513"/>
      <c r="HON513"/>
      <c r="HOO513"/>
      <c r="HOP513"/>
      <c r="HOQ513"/>
      <c r="HOR513"/>
      <c r="HOS513"/>
      <c r="HOT513"/>
      <c r="HOU513"/>
      <c r="HOV513"/>
      <c r="HOW513"/>
      <c r="HOX513"/>
      <c r="HOY513"/>
      <c r="HOZ513"/>
      <c r="HPA513"/>
      <c r="HPB513"/>
      <c r="HPC513"/>
      <c r="HPD513"/>
      <c r="HPE513"/>
      <c r="HPF513"/>
      <c r="HPG513"/>
      <c r="HPH513"/>
      <c r="HPI513"/>
      <c r="HPJ513"/>
      <c r="HPK513"/>
      <c r="HPL513"/>
      <c r="HPM513"/>
      <c r="HPN513"/>
      <c r="HPO513"/>
      <c r="HPP513"/>
      <c r="HPQ513"/>
      <c r="HPR513"/>
      <c r="HPS513"/>
      <c r="HPT513"/>
      <c r="HPU513"/>
      <c r="HPV513"/>
      <c r="HPW513"/>
      <c r="HPX513"/>
      <c r="HPY513"/>
      <c r="HPZ513"/>
      <c r="HQA513"/>
      <c r="HQB513"/>
      <c r="HQC513"/>
      <c r="HQD513"/>
      <c r="HQE513"/>
      <c r="HQF513"/>
      <c r="HQG513"/>
      <c r="HQH513"/>
      <c r="HQI513"/>
      <c r="HQJ513"/>
      <c r="HQK513"/>
      <c r="HQL513"/>
      <c r="HQM513"/>
      <c r="HQN513"/>
      <c r="HQO513"/>
      <c r="HQP513"/>
      <c r="HQQ513"/>
      <c r="HQR513"/>
      <c r="HQS513"/>
      <c r="HQT513"/>
      <c r="HQU513"/>
      <c r="HQV513"/>
      <c r="HQW513"/>
      <c r="HQX513"/>
      <c r="HQY513"/>
      <c r="HQZ513"/>
      <c r="HRA513"/>
      <c r="HRB513"/>
      <c r="HRC513"/>
      <c r="HRD513"/>
      <c r="HRE513"/>
      <c r="HRF513"/>
      <c r="HRG513"/>
      <c r="HRH513"/>
      <c r="HRI513"/>
      <c r="HRJ513"/>
      <c r="HRK513"/>
      <c r="HRL513"/>
      <c r="HRM513"/>
      <c r="HRN513"/>
      <c r="HRO513"/>
      <c r="HRP513"/>
      <c r="HRQ513"/>
      <c r="HRR513"/>
      <c r="HRS513"/>
      <c r="HRT513"/>
      <c r="HRU513"/>
      <c r="HRV513"/>
      <c r="HRW513"/>
      <c r="HRX513"/>
      <c r="HRY513"/>
      <c r="HRZ513"/>
      <c r="HSA513"/>
      <c r="HSB513"/>
      <c r="HSC513"/>
      <c r="HSD513"/>
      <c r="HSE513"/>
      <c r="HSF513"/>
      <c r="HSG513"/>
      <c r="HSH513"/>
      <c r="HSI513"/>
      <c r="HSJ513"/>
      <c r="HSK513"/>
      <c r="HSL513"/>
      <c r="HSM513"/>
      <c r="HSN513"/>
      <c r="HSO513"/>
      <c r="HSP513"/>
      <c r="HSQ513"/>
      <c r="HSR513"/>
      <c r="HSS513"/>
      <c r="HST513"/>
      <c r="HSU513"/>
      <c r="HSV513"/>
      <c r="HSW513"/>
      <c r="HSX513"/>
      <c r="HSY513"/>
      <c r="HSZ513"/>
      <c r="HTA513"/>
      <c r="HTB513"/>
      <c r="HTC513"/>
      <c r="HTD513"/>
      <c r="HTE513"/>
      <c r="HTF513"/>
      <c r="HTG513"/>
      <c r="HTH513"/>
      <c r="HTI513"/>
      <c r="HTJ513"/>
      <c r="HTK513"/>
      <c r="HTL513"/>
      <c r="HTM513"/>
      <c r="HTN513"/>
      <c r="HTO513"/>
      <c r="HTP513"/>
      <c r="HTQ513"/>
      <c r="HTR513"/>
      <c r="HTS513"/>
      <c r="HTT513"/>
      <c r="HTU513"/>
      <c r="HTV513"/>
      <c r="HTW513"/>
      <c r="HTX513"/>
      <c r="HTY513"/>
      <c r="HTZ513"/>
      <c r="HUA513"/>
      <c r="HUB513"/>
      <c r="HUC513"/>
      <c r="HUD513"/>
      <c r="HUE513"/>
      <c r="HUF513"/>
      <c r="HUG513"/>
      <c r="HUH513"/>
      <c r="HUI513"/>
      <c r="HUJ513"/>
      <c r="HUK513"/>
      <c r="HUL513"/>
      <c r="HUM513"/>
      <c r="HUN513"/>
      <c r="HUO513"/>
      <c r="HUP513"/>
      <c r="HUQ513"/>
      <c r="HUR513"/>
      <c r="HUS513"/>
      <c r="HUT513"/>
      <c r="HUU513"/>
      <c r="HUV513"/>
      <c r="HUW513"/>
      <c r="HUX513"/>
      <c r="HUY513"/>
      <c r="HUZ513"/>
      <c r="HVA513"/>
      <c r="HVB513"/>
      <c r="HVC513"/>
      <c r="HVD513"/>
      <c r="HVE513"/>
      <c r="HVF513"/>
      <c r="HVG513"/>
      <c r="HVH513"/>
      <c r="HVI513"/>
      <c r="HVJ513"/>
      <c r="HVK513"/>
      <c r="HVL513"/>
      <c r="HVM513"/>
      <c r="HVN513"/>
      <c r="HVO513"/>
      <c r="HVP513"/>
      <c r="HVQ513"/>
      <c r="HVR513"/>
      <c r="HVS513"/>
      <c r="HVT513"/>
      <c r="HVU513"/>
      <c r="HVV513"/>
      <c r="HVW513"/>
      <c r="HVX513"/>
      <c r="HVY513"/>
      <c r="HVZ513"/>
      <c r="HWA513"/>
      <c r="HWB513"/>
      <c r="HWC513"/>
      <c r="HWD513"/>
      <c r="HWE513"/>
      <c r="HWF513"/>
      <c r="HWG513"/>
      <c r="HWH513"/>
      <c r="HWI513"/>
      <c r="HWJ513"/>
      <c r="HWK513"/>
      <c r="HWL513"/>
      <c r="HWM513"/>
      <c r="HWN513"/>
      <c r="HWO513"/>
      <c r="HWP513"/>
      <c r="HWQ513"/>
      <c r="HWR513"/>
      <c r="HWS513"/>
      <c r="HWT513"/>
      <c r="HWU513"/>
      <c r="HWV513"/>
      <c r="HWW513"/>
      <c r="HWX513"/>
      <c r="HWY513"/>
      <c r="HWZ513"/>
      <c r="HXA513"/>
      <c r="HXB513"/>
      <c r="HXC513"/>
      <c r="HXD513"/>
      <c r="HXE513"/>
      <c r="HXF513"/>
      <c r="HXG513"/>
      <c r="HXH513"/>
      <c r="HXI513"/>
      <c r="HXJ513"/>
      <c r="HXK513"/>
      <c r="HXL513"/>
      <c r="HXM513"/>
      <c r="HXN513"/>
      <c r="HXO513"/>
      <c r="HXP513"/>
      <c r="HXQ513"/>
      <c r="HXR513"/>
      <c r="HXS513"/>
      <c r="HXT513"/>
      <c r="HXU513"/>
      <c r="HXV513"/>
      <c r="HXW513"/>
      <c r="HXX513"/>
      <c r="HXY513"/>
      <c r="HXZ513"/>
      <c r="HYA513"/>
      <c r="HYB513"/>
      <c r="HYC513"/>
      <c r="HYD513"/>
      <c r="HYE513"/>
      <c r="HYF513"/>
      <c r="HYG513"/>
      <c r="HYH513"/>
      <c r="HYI513"/>
      <c r="HYJ513"/>
      <c r="HYK513"/>
      <c r="HYL513"/>
      <c r="HYM513"/>
      <c r="HYN513"/>
      <c r="HYO513"/>
      <c r="HYP513"/>
      <c r="HYQ513"/>
      <c r="HYR513"/>
      <c r="HYS513"/>
      <c r="HYT513"/>
      <c r="HYU513"/>
      <c r="HYV513"/>
      <c r="HYW513"/>
      <c r="HYX513"/>
      <c r="HYY513"/>
      <c r="HYZ513"/>
      <c r="HZA513"/>
      <c r="HZB513"/>
      <c r="HZC513"/>
      <c r="HZD513"/>
      <c r="HZE513"/>
      <c r="HZF513"/>
      <c r="HZG513"/>
      <c r="HZH513"/>
      <c r="HZI513"/>
      <c r="HZJ513"/>
      <c r="HZK513"/>
      <c r="HZL513"/>
      <c r="HZM513"/>
      <c r="HZN513"/>
      <c r="HZO513"/>
      <c r="HZP513"/>
      <c r="HZQ513"/>
      <c r="HZR513"/>
      <c r="HZS513"/>
      <c r="HZT513"/>
      <c r="HZU513"/>
      <c r="HZV513"/>
      <c r="HZW513"/>
      <c r="HZX513"/>
      <c r="HZY513"/>
      <c r="HZZ513"/>
      <c r="IAA513"/>
      <c r="IAB513"/>
      <c r="IAC513"/>
      <c r="IAD513"/>
      <c r="IAE513"/>
      <c r="IAF513"/>
      <c r="IAG513"/>
      <c r="IAH513"/>
      <c r="IAI513"/>
      <c r="IAJ513"/>
      <c r="IAK513"/>
      <c r="IAL513"/>
      <c r="IAM513"/>
      <c r="IAN513"/>
      <c r="IAO513"/>
      <c r="IAP513"/>
      <c r="IAQ513"/>
      <c r="IAR513"/>
      <c r="IAS513"/>
      <c r="IAT513"/>
      <c r="IAU513"/>
      <c r="IAV513"/>
      <c r="IAW513"/>
      <c r="IAX513"/>
      <c r="IAY513"/>
      <c r="IAZ513"/>
      <c r="IBA513"/>
      <c r="IBB513"/>
      <c r="IBC513"/>
      <c r="IBD513"/>
      <c r="IBE513"/>
      <c r="IBF513"/>
      <c r="IBG513"/>
      <c r="IBH513"/>
      <c r="IBI513"/>
      <c r="IBJ513"/>
      <c r="IBK513"/>
      <c r="IBL513"/>
      <c r="IBM513"/>
      <c r="IBN513"/>
      <c r="IBO513"/>
      <c r="IBP513"/>
      <c r="IBQ513"/>
      <c r="IBR513"/>
      <c r="IBS513"/>
      <c r="IBT513"/>
      <c r="IBU513"/>
      <c r="IBV513"/>
      <c r="IBW513"/>
      <c r="IBX513"/>
      <c r="IBY513"/>
      <c r="IBZ513"/>
      <c r="ICA513"/>
      <c r="ICB513"/>
      <c r="ICC513"/>
      <c r="ICD513"/>
      <c r="ICE513"/>
      <c r="ICF513"/>
      <c r="ICG513"/>
      <c r="ICH513"/>
      <c r="ICI513"/>
      <c r="ICJ513"/>
      <c r="ICK513"/>
      <c r="ICL513"/>
      <c r="ICM513"/>
      <c r="ICN513"/>
      <c r="ICO513"/>
      <c r="ICP513"/>
      <c r="ICQ513"/>
      <c r="ICR513"/>
      <c r="ICS513"/>
      <c r="ICT513"/>
      <c r="ICU513"/>
      <c r="ICV513"/>
      <c r="ICW513"/>
      <c r="ICX513"/>
      <c r="ICY513"/>
      <c r="ICZ513"/>
      <c r="IDA513"/>
      <c r="IDB513"/>
      <c r="IDC513"/>
      <c r="IDD513"/>
      <c r="IDE513"/>
      <c r="IDF513"/>
      <c r="IDG513"/>
      <c r="IDH513"/>
      <c r="IDI513"/>
      <c r="IDJ513"/>
      <c r="IDK513"/>
      <c r="IDL513"/>
      <c r="IDM513"/>
      <c r="IDN513"/>
      <c r="IDO513"/>
      <c r="IDP513"/>
      <c r="IDQ513"/>
      <c r="IDR513"/>
      <c r="IDS513"/>
      <c r="IDT513"/>
      <c r="IDU513"/>
      <c r="IDV513"/>
      <c r="IDW513"/>
      <c r="IDX513"/>
      <c r="IDY513"/>
      <c r="IDZ513"/>
      <c r="IEA513"/>
      <c r="IEB513"/>
      <c r="IEC513"/>
      <c r="IED513"/>
      <c r="IEE513"/>
      <c r="IEF513"/>
      <c r="IEG513"/>
      <c r="IEH513"/>
      <c r="IEI513"/>
      <c r="IEJ513"/>
      <c r="IEK513"/>
      <c r="IEL513"/>
      <c r="IEM513"/>
      <c r="IEN513"/>
      <c r="IEO513"/>
      <c r="IEP513"/>
      <c r="IEQ513"/>
      <c r="IER513"/>
      <c r="IES513"/>
      <c r="IET513"/>
      <c r="IEU513"/>
      <c r="IEV513"/>
      <c r="IEW513"/>
      <c r="IEX513"/>
      <c r="IEY513"/>
      <c r="IEZ513"/>
      <c r="IFA513"/>
      <c r="IFB513"/>
      <c r="IFC513"/>
      <c r="IFD513"/>
      <c r="IFE513"/>
      <c r="IFF513"/>
      <c r="IFG513"/>
      <c r="IFH513"/>
      <c r="IFI513"/>
      <c r="IFJ513"/>
      <c r="IFK513"/>
      <c r="IFL513"/>
      <c r="IFM513"/>
      <c r="IFN513"/>
      <c r="IFO513"/>
      <c r="IFP513"/>
      <c r="IFQ513"/>
      <c r="IFR513"/>
      <c r="IFS513"/>
      <c r="IFT513"/>
      <c r="IFU513"/>
      <c r="IFV513"/>
      <c r="IFW513"/>
      <c r="IFX513"/>
      <c r="IFY513"/>
      <c r="IFZ513"/>
      <c r="IGA513"/>
      <c r="IGB513"/>
      <c r="IGC513"/>
      <c r="IGD513"/>
      <c r="IGE513"/>
      <c r="IGF513"/>
      <c r="IGG513"/>
      <c r="IGH513"/>
      <c r="IGI513"/>
      <c r="IGJ513"/>
      <c r="IGK513"/>
      <c r="IGL513"/>
      <c r="IGM513"/>
      <c r="IGN513"/>
      <c r="IGO513"/>
      <c r="IGP513"/>
      <c r="IGQ513"/>
      <c r="IGR513"/>
      <c r="IGS513"/>
      <c r="IGT513"/>
      <c r="IGU513"/>
      <c r="IGV513"/>
      <c r="IGW513"/>
      <c r="IGX513"/>
      <c r="IGY513"/>
      <c r="IGZ513"/>
      <c r="IHA513"/>
      <c r="IHB513"/>
      <c r="IHC513"/>
      <c r="IHD513"/>
      <c r="IHE513"/>
      <c r="IHF513"/>
      <c r="IHG513"/>
      <c r="IHH513"/>
      <c r="IHI513"/>
      <c r="IHJ513"/>
      <c r="IHK513"/>
      <c r="IHL513"/>
      <c r="IHM513"/>
      <c r="IHN513"/>
      <c r="IHO513"/>
      <c r="IHP513"/>
      <c r="IHQ513"/>
      <c r="IHR513"/>
      <c r="IHS513"/>
      <c r="IHT513"/>
      <c r="IHU513"/>
      <c r="IHV513"/>
      <c r="IHW513"/>
      <c r="IHX513"/>
      <c r="IHY513"/>
      <c r="IHZ513"/>
      <c r="IIA513"/>
      <c r="IIB513"/>
      <c r="IIC513"/>
      <c r="IID513"/>
      <c r="IIE513"/>
      <c r="IIF513"/>
      <c r="IIG513"/>
      <c r="IIH513"/>
      <c r="III513"/>
      <c r="IIJ513"/>
      <c r="IIK513"/>
      <c r="IIL513"/>
      <c r="IIM513"/>
      <c r="IIN513"/>
      <c r="IIO513"/>
      <c r="IIP513"/>
      <c r="IIQ513"/>
      <c r="IIR513"/>
      <c r="IIS513"/>
      <c r="IIT513"/>
      <c r="IIU513"/>
      <c r="IIV513"/>
      <c r="IIW513"/>
      <c r="IIX513"/>
      <c r="IIY513"/>
      <c r="IIZ513"/>
      <c r="IJA513"/>
      <c r="IJB513"/>
      <c r="IJC513"/>
      <c r="IJD513"/>
      <c r="IJE513"/>
      <c r="IJF513"/>
      <c r="IJG513"/>
      <c r="IJH513"/>
      <c r="IJI513"/>
      <c r="IJJ513"/>
      <c r="IJK513"/>
      <c r="IJL513"/>
      <c r="IJM513"/>
      <c r="IJN513"/>
      <c r="IJO513"/>
      <c r="IJP513"/>
      <c r="IJQ513"/>
      <c r="IJR513"/>
      <c r="IJS513"/>
      <c r="IJT513"/>
      <c r="IJU513"/>
      <c r="IJV513"/>
      <c r="IJW513"/>
      <c r="IJX513"/>
      <c r="IJY513"/>
      <c r="IJZ513"/>
      <c r="IKA513"/>
      <c r="IKB513"/>
      <c r="IKC513"/>
      <c r="IKD513"/>
      <c r="IKE513"/>
      <c r="IKF513"/>
      <c r="IKG513"/>
      <c r="IKH513"/>
      <c r="IKI513"/>
      <c r="IKJ513"/>
      <c r="IKK513"/>
      <c r="IKL513"/>
      <c r="IKM513"/>
      <c r="IKN513"/>
      <c r="IKO513"/>
      <c r="IKP513"/>
      <c r="IKQ513"/>
      <c r="IKR513"/>
      <c r="IKS513"/>
      <c r="IKT513"/>
      <c r="IKU513"/>
      <c r="IKV513"/>
      <c r="IKW513"/>
      <c r="IKX513"/>
      <c r="IKY513"/>
      <c r="IKZ513"/>
      <c r="ILA513"/>
      <c r="ILB513"/>
      <c r="ILC513"/>
      <c r="ILD513"/>
      <c r="ILE513"/>
      <c r="ILF513"/>
      <c r="ILG513"/>
      <c r="ILH513"/>
      <c r="ILI513"/>
      <c r="ILJ513"/>
      <c r="ILK513"/>
      <c r="ILL513"/>
      <c r="ILM513"/>
      <c r="ILN513"/>
      <c r="ILO513"/>
      <c r="ILP513"/>
      <c r="ILQ513"/>
      <c r="ILR513"/>
      <c r="ILS513"/>
      <c r="ILT513"/>
      <c r="ILU513"/>
      <c r="ILV513"/>
      <c r="ILW513"/>
      <c r="ILX513"/>
      <c r="ILY513"/>
      <c r="ILZ513"/>
      <c r="IMA513"/>
      <c r="IMB513"/>
      <c r="IMC513"/>
      <c r="IMD513"/>
      <c r="IME513"/>
      <c r="IMF513"/>
      <c r="IMG513"/>
      <c r="IMH513"/>
      <c r="IMI513"/>
      <c r="IMJ513"/>
      <c r="IMK513"/>
      <c r="IML513"/>
      <c r="IMM513"/>
      <c r="IMN513"/>
      <c r="IMO513"/>
      <c r="IMP513"/>
      <c r="IMQ513"/>
      <c r="IMR513"/>
      <c r="IMS513"/>
      <c r="IMT513"/>
      <c r="IMU513"/>
      <c r="IMV513"/>
      <c r="IMW513"/>
      <c r="IMX513"/>
      <c r="IMY513"/>
      <c r="IMZ513"/>
      <c r="INA513"/>
      <c r="INB513"/>
      <c r="INC513"/>
      <c r="IND513"/>
      <c r="INE513"/>
      <c r="INF513"/>
      <c r="ING513"/>
      <c r="INH513"/>
      <c r="INI513"/>
      <c r="INJ513"/>
      <c r="INK513"/>
      <c r="INL513"/>
      <c r="INM513"/>
      <c r="INN513"/>
      <c r="INO513"/>
      <c r="INP513"/>
      <c r="INQ513"/>
      <c r="INR513"/>
      <c r="INS513"/>
      <c r="INT513"/>
      <c r="INU513"/>
      <c r="INV513"/>
      <c r="INW513"/>
      <c r="INX513"/>
      <c r="INY513"/>
      <c r="INZ513"/>
      <c r="IOA513"/>
      <c r="IOB513"/>
      <c r="IOC513"/>
      <c r="IOD513"/>
      <c r="IOE513"/>
      <c r="IOF513"/>
      <c r="IOG513"/>
      <c r="IOH513"/>
      <c r="IOI513"/>
      <c r="IOJ513"/>
      <c r="IOK513"/>
      <c r="IOL513"/>
      <c r="IOM513"/>
      <c r="ION513"/>
      <c r="IOO513"/>
      <c r="IOP513"/>
      <c r="IOQ513"/>
      <c r="IOR513"/>
      <c r="IOS513"/>
      <c r="IOT513"/>
      <c r="IOU513"/>
      <c r="IOV513"/>
      <c r="IOW513"/>
      <c r="IOX513"/>
      <c r="IOY513"/>
      <c r="IOZ513"/>
      <c r="IPA513"/>
      <c r="IPB513"/>
      <c r="IPC513"/>
      <c r="IPD513"/>
      <c r="IPE513"/>
      <c r="IPF513"/>
      <c r="IPG513"/>
      <c r="IPH513"/>
      <c r="IPI513"/>
      <c r="IPJ513"/>
      <c r="IPK513"/>
      <c r="IPL513"/>
      <c r="IPM513"/>
      <c r="IPN513"/>
      <c r="IPO513"/>
      <c r="IPP513"/>
      <c r="IPQ513"/>
      <c r="IPR513"/>
      <c r="IPS513"/>
      <c r="IPT513"/>
      <c r="IPU513"/>
      <c r="IPV513"/>
      <c r="IPW513"/>
      <c r="IPX513"/>
      <c r="IPY513"/>
      <c r="IPZ513"/>
      <c r="IQA513"/>
      <c r="IQB513"/>
      <c r="IQC513"/>
      <c r="IQD513"/>
      <c r="IQE513"/>
      <c r="IQF513"/>
      <c r="IQG513"/>
      <c r="IQH513"/>
      <c r="IQI513"/>
      <c r="IQJ513"/>
      <c r="IQK513"/>
      <c r="IQL513"/>
      <c r="IQM513"/>
      <c r="IQN513"/>
      <c r="IQO513"/>
      <c r="IQP513"/>
      <c r="IQQ513"/>
      <c r="IQR513"/>
      <c r="IQS513"/>
      <c r="IQT513"/>
      <c r="IQU513"/>
      <c r="IQV513"/>
      <c r="IQW513"/>
      <c r="IQX513"/>
      <c r="IQY513"/>
      <c r="IQZ513"/>
      <c r="IRA513"/>
      <c r="IRB513"/>
      <c r="IRC513"/>
      <c r="IRD513"/>
      <c r="IRE513"/>
      <c r="IRF513"/>
      <c r="IRG513"/>
      <c r="IRH513"/>
      <c r="IRI513"/>
      <c r="IRJ513"/>
      <c r="IRK513"/>
      <c r="IRL513"/>
      <c r="IRM513"/>
      <c r="IRN513"/>
      <c r="IRO513"/>
      <c r="IRP513"/>
      <c r="IRQ513"/>
      <c r="IRR513"/>
      <c r="IRS513"/>
      <c r="IRT513"/>
      <c r="IRU513"/>
      <c r="IRV513"/>
      <c r="IRW513"/>
      <c r="IRX513"/>
      <c r="IRY513"/>
      <c r="IRZ513"/>
      <c r="ISA513"/>
      <c r="ISB513"/>
      <c r="ISC513"/>
      <c r="ISD513"/>
      <c r="ISE513"/>
      <c r="ISF513"/>
      <c r="ISG513"/>
      <c r="ISH513"/>
      <c r="ISI513"/>
      <c r="ISJ513"/>
      <c r="ISK513"/>
      <c r="ISL513"/>
      <c r="ISM513"/>
      <c r="ISN513"/>
      <c r="ISO513"/>
      <c r="ISP513"/>
      <c r="ISQ513"/>
      <c r="ISR513"/>
      <c r="ISS513"/>
      <c r="IST513"/>
      <c r="ISU513"/>
      <c r="ISV513"/>
      <c r="ISW513"/>
      <c r="ISX513"/>
      <c r="ISY513"/>
      <c r="ISZ513"/>
      <c r="ITA513"/>
      <c r="ITB513"/>
      <c r="ITC513"/>
      <c r="ITD513"/>
      <c r="ITE513"/>
      <c r="ITF513"/>
      <c r="ITG513"/>
      <c r="ITH513"/>
      <c r="ITI513"/>
      <c r="ITJ513"/>
      <c r="ITK513"/>
      <c r="ITL513"/>
      <c r="ITM513"/>
      <c r="ITN513"/>
      <c r="ITO513"/>
      <c r="ITP513"/>
      <c r="ITQ513"/>
      <c r="ITR513"/>
      <c r="ITS513"/>
      <c r="ITT513"/>
      <c r="ITU513"/>
      <c r="ITV513"/>
      <c r="ITW513"/>
      <c r="ITX513"/>
      <c r="ITY513"/>
      <c r="ITZ513"/>
      <c r="IUA513"/>
      <c r="IUB513"/>
      <c r="IUC513"/>
      <c r="IUD513"/>
      <c r="IUE513"/>
      <c r="IUF513"/>
      <c r="IUG513"/>
      <c r="IUH513"/>
      <c r="IUI513"/>
      <c r="IUJ513"/>
      <c r="IUK513"/>
      <c r="IUL513"/>
      <c r="IUM513"/>
      <c r="IUN513"/>
      <c r="IUO513"/>
      <c r="IUP513"/>
      <c r="IUQ513"/>
      <c r="IUR513"/>
      <c r="IUS513"/>
      <c r="IUT513"/>
      <c r="IUU513"/>
      <c r="IUV513"/>
      <c r="IUW513"/>
      <c r="IUX513"/>
      <c r="IUY513"/>
      <c r="IUZ513"/>
      <c r="IVA513"/>
      <c r="IVB513"/>
      <c r="IVC513"/>
      <c r="IVD513"/>
      <c r="IVE513"/>
      <c r="IVF513"/>
      <c r="IVG513"/>
      <c r="IVH513"/>
      <c r="IVI513"/>
      <c r="IVJ513"/>
      <c r="IVK513"/>
      <c r="IVL513"/>
      <c r="IVM513"/>
      <c r="IVN513"/>
      <c r="IVO513"/>
      <c r="IVP513"/>
      <c r="IVQ513"/>
      <c r="IVR513"/>
      <c r="IVS513"/>
      <c r="IVT513"/>
      <c r="IVU513"/>
      <c r="IVV513"/>
      <c r="IVW513"/>
      <c r="IVX513"/>
      <c r="IVY513"/>
      <c r="IVZ513"/>
      <c r="IWA513"/>
      <c r="IWB513"/>
      <c r="IWC513"/>
      <c r="IWD513"/>
      <c r="IWE513"/>
      <c r="IWF513"/>
      <c r="IWG513"/>
      <c r="IWH513"/>
      <c r="IWI513"/>
      <c r="IWJ513"/>
      <c r="IWK513"/>
      <c r="IWL513"/>
      <c r="IWM513"/>
      <c r="IWN513"/>
      <c r="IWO513"/>
      <c r="IWP513"/>
      <c r="IWQ513"/>
      <c r="IWR513"/>
      <c r="IWS513"/>
      <c r="IWT513"/>
      <c r="IWU513"/>
      <c r="IWV513"/>
      <c r="IWW513"/>
      <c r="IWX513"/>
      <c r="IWY513"/>
      <c r="IWZ513"/>
      <c r="IXA513"/>
      <c r="IXB513"/>
      <c r="IXC513"/>
      <c r="IXD513"/>
      <c r="IXE513"/>
      <c r="IXF513"/>
      <c r="IXG513"/>
      <c r="IXH513"/>
      <c r="IXI513"/>
      <c r="IXJ513"/>
      <c r="IXK513"/>
      <c r="IXL513"/>
      <c r="IXM513"/>
      <c r="IXN513"/>
      <c r="IXO513"/>
      <c r="IXP513"/>
      <c r="IXQ513"/>
      <c r="IXR513"/>
      <c r="IXS513"/>
      <c r="IXT513"/>
      <c r="IXU513"/>
      <c r="IXV513"/>
      <c r="IXW513"/>
      <c r="IXX513"/>
      <c r="IXY513"/>
      <c r="IXZ513"/>
      <c r="IYA513"/>
      <c r="IYB513"/>
      <c r="IYC513"/>
      <c r="IYD513"/>
      <c r="IYE513"/>
      <c r="IYF513"/>
      <c r="IYG513"/>
      <c r="IYH513"/>
      <c r="IYI513"/>
      <c r="IYJ513"/>
      <c r="IYK513"/>
      <c r="IYL513"/>
      <c r="IYM513"/>
      <c r="IYN513"/>
      <c r="IYO513"/>
      <c r="IYP513"/>
      <c r="IYQ513"/>
      <c r="IYR513"/>
      <c r="IYS513"/>
      <c r="IYT513"/>
      <c r="IYU513"/>
      <c r="IYV513"/>
      <c r="IYW513"/>
      <c r="IYX513"/>
      <c r="IYY513"/>
      <c r="IYZ513"/>
      <c r="IZA513"/>
      <c r="IZB513"/>
      <c r="IZC513"/>
      <c r="IZD513"/>
      <c r="IZE513"/>
      <c r="IZF513"/>
      <c r="IZG513"/>
      <c r="IZH513"/>
      <c r="IZI513"/>
      <c r="IZJ513"/>
      <c r="IZK513"/>
      <c r="IZL513"/>
      <c r="IZM513"/>
      <c r="IZN513"/>
      <c r="IZO513"/>
      <c r="IZP513"/>
      <c r="IZQ513"/>
      <c r="IZR513"/>
      <c r="IZS513"/>
      <c r="IZT513"/>
      <c r="IZU513"/>
      <c r="IZV513"/>
      <c r="IZW513"/>
      <c r="IZX513"/>
      <c r="IZY513"/>
      <c r="IZZ513"/>
      <c r="JAA513"/>
      <c r="JAB513"/>
      <c r="JAC513"/>
      <c r="JAD513"/>
      <c r="JAE513"/>
      <c r="JAF513"/>
      <c r="JAG513"/>
      <c r="JAH513"/>
      <c r="JAI513"/>
      <c r="JAJ513"/>
      <c r="JAK513"/>
      <c r="JAL513"/>
      <c r="JAM513"/>
      <c r="JAN513"/>
      <c r="JAO513"/>
      <c r="JAP513"/>
      <c r="JAQ513"/>
      <c r="JAR513"/>
      <c r="JAS513"/>
      <c r="JAT513"/>
      <c r="JAU513"/>
      <c r="JAV513"/>
      <c r="JAW513"/>
      <c r="JAX513"/>
      <c r="JAY513"/>
      <c r="JAZ513"/>
      <c r="JBA513"/>
      <c r="JBB513"/>
      <c r="JBC513"/>
      <c r="JBD513"/>
      <c r="JBE513"/>
      <c r="JBF513"/>
      <c r="JBG513"/>
      <c r="JBH513"/>
      <c r="JBI513"/>
      <c r="JBJ513"/>
      <c r="JBK513"/>
      <c r="JBL513"/>
      <c r="JBM513"/>
      <c r="JBN513"/>
      <c r="JBO513"/>
      <c r="JBP513"/>
      <c r="JBQ513"/>
      <c r="JBR513"/>
      <c r="JBS513"/>
      <c r="JBT513"/>
      <c r="JBU513"/>
      <c r="JBV513"/>
      <c r="JBW513"/>
      <c r="JBX513"/>
      <c r="JBY513"/>
      <c r="JBZ513"/>
      <c r="JCA513"/>
      <c r="JCB513"/>
      <c r="JCC513"/>
      <c r="JCD513"/>
      <c r="JCE513"/>
      <c r="JCF513"/>
      <c r="JCG513"/>
      <c r="JCH513"/>
      <c r="JCI513"/>
      <c r="JCJ513"/>
      <c r="JCK513"/>
      <c r="JCL513"/>
      <c r="JCM513"/>
      <c r="JCN513"/>
      <c r="JCO513"/>
      <c r="JCP513"/>
      <c r="JCQ513"/>
      <c r="JCR513"/>
      <c r="JCS513"/>
      <c r="JCT513"/>
      <c r="JCU513"/>
      <c r="JCV513"/>
      <c r="JCW513"/>
      <c r="JCX513"/>
      <c r="JCY513"/>
      <c r="JCZ513"/>
      <c r="JDA513"/>
      <c r="JDB513"/>
      <c r="JDC513"/>
      <c r="JDD513"/>
      <c r="JDE513"/>
      <c r="JDF513"/>
      <c r="JDG513"/>
      <c r="JDH513"/>
      <c r="JDI513"/>
      <c r="JDJ513"/>
      <c r="JDK513"/>
      <c r="JDL513"/>
      <c r="JDM513"/>
      <c r="JDN513"/>
      <c r="JDO513"/>
      <c r="JDP513"/>
      <c r="JDQ513"/>
      <c r="JDR513"/>
      <c r="JDS513"/>
      <c r="JDT513"/>
      <c r="JDU513"/>
      <c r="JDV513"/>
      <c r="JDW513"/>
      <c r="JDX513"/>
      <c r="JDY513"/>
      <c r="JDZ513"/>
      <c r="JEA513"/>
      <c r="JEB513"/>
      <c r="JEC513"/>
      <c r="JED513"/>
      <c r="JEE513"/>
      <c r="JEF513"/>
      <c r="JEG513"/>
      <c r="JEH513"/>
      <c r="JEI513"/>
      <c r="JEJ513"/>
      <c r="JEK513"/>
      <c r="JEL513"/>
      <c r="JEM513"/>
      <c r="JEN513"/>
      <c r="JEO513"/>
      <c r="JEP513"/>
      <c r="JEQ513"/>
      <c r="JER513"/>
      <c r="JES513"/>
      <c r="JET513"/>
      <c r="JEU513"/>
      <c r="JEV513"/>
      <c r="JEW513"/>
      <c r="JEX513"/>
      <c r="JEY513"/>
      <c r="JEZ513"/>
      <c r="JFA513"/>
      <c r="JFB513"/>
      <c r="JFC513"/>
      <c r="JFD513"/>
      <c r="JFE513"/>
      <c r="JFF513"/>
      <c r="JFG513"/>
      <c r="JFH513"/>
      <c r="JFI513"/>
      <c r="JFJ513"/>
      <c r="JFK513"/>
      <c r="JFL513"/>
      <c r="JFM513"/>
      <c r="JFN513"/>
      <c r="JFO513"/>
      <c r="JFP513"/>
      <c r="JFQ513"/>
      <c r="JFR513"/>
      <c r="JFS513"/>
      <c r="JFT513"/>
      <c r="JFU513"/>
      <c r="JFV513"/>
      <c r="JFW513"/>
      <c r="JFX513"/>
      <c r="JFY513"/>
      <c r="JFZ513"/>
      <c r="JGA513"/>
      <c r="JGB513"/>
      <c r="JGC513"/>
      <c r="JGD513"/>
      <c r="JGE513"/>
      <c r="JGF513"/>
      <c r="JGG513"/>
      <c r="JGH513"/>
      <c r="JGI513"/>
      <c r="JGJ513"/>
      <c r="JGK513"/>
      <c r="JGL513"/>
      <c r="JGM513"/>
      <c r="JGN513"/>
      <c r="JGO513"/>
      <c r="JGP513"/>
      <c r="JGQ513"/>
      <c r="JGR513"/>
      <c r="JGS513"/>
      <c r="JGT513"/>
      <c r="JGU513"/>
      <c r="JGV513"/>
      <c r="JGW513"/>
      <c r="JGX513"/>
      <c r="JGY513"/>
      <c r="JGZ513"/>
      <c r="JHA513"/>
      <c r="JHB513"/>
      <c r="JHC513"/>
      <c r="JHD513"/>
      <c r="JHE513"/>
      <c r="JHF513"/>
      <c r="JHG513"/>
      <c r="JHH513"/>
      <c r="JHI513"/>
      <c r="JHJ513"/>
      <c r="JHK513"/>
      <c r="JHL513"/>
      <c r="JHM513"/>
      <c r="JHN513"/>
      <c r="JHO513"/>
      <c r="JHP513"/>
      <c r="JHQ513"/>
      <c r="JHR513"/>
      <c r="JHS513"/>
      <c r="JHT513"/>
      <c r="JHU513"/>
      <c r="JHV513"/>
      <c r="JHW513"/>
      <c r="JHX513"/>
      <c r="JHY513"/>
      <c r="JHZ513"/>
      <c r="JIA513"/>
      <c r="JIB513"/>
      <c r="JIC513"/>
      <c r="JID513"/>
      <c r="JIE513"/>
      <c r="JIF513"/>
      <c r="JIG513"/>
      <c r="JIH513"/>
      <c r="JII513"/>
      <c r="JIJ513"/>
      <c r="JIK513"/>
      <c r="JIL513"/>
      <c r="JIM513"/>
      <c r="JIN513"/>
      <c r="JIO513"/>
      <c r="JIP513"/>
      <c r="JIQ513"/>
      <c r="JIR513"/>
      <c r="JIS513"/>
      <c r="JIT513"/>
      <c r="JIU513"/>
      <c r="JIV513"/>
      <c r="JIW513"/>
      <c r="JIX513"/>
      <c r="JIY513"/>
      <c r="JIZ513"/>
      <c r="JJA513"/>
      <c r="JJB513"/>
      <c r="JJC513"/>
      <c r="JJD513"/>
      <c r="JJE513"/>
      <c r="JJF513"/>
      <c r="JJG513"/>
      <c r="JJH513"/>
      <c r="JJI513"/>
      <c r="JJJ513"/>
      <c r="JJK513"/>
      <c r="JJL513"/>
      <c r="JJM513"/>
      <c r="JJN513"/>
      <c r="JJO513"/>
      <c r="JJP513"/>
      <c r="JJQ513"/>
      <c r="JJR513"/>
      <c r="JJS513"/>
      <c r="JJT513"/>
      <c r="JJU513"/>
      <c r="JJV513"/>
      <c r="JJW513"/>
      <c r="JJX513"/>
      <c r="JJY513"/>
      <c r="JJZ513"/>
      <c r="JKA513"/>
      <c r="JKB513"/>
      <c r="JKC513"/>
      <c r="JKD513"/>
      <c r="JKE513"/>
      <c r="JKF513"/>
      <c r="JKG513"/>
      <c r="JKH513"/>
      <c r="JKI513"/>
      <c r="JKJ513"/>
      <c r="JKK513"/>
      <c r="JKL513"/>
      <c r="JKM513"/>
      <c r="JKN513"/>
      <c r="JKO513"/>
      <c r="JKP513"/>
      <c r="JKQ513"/>
      <c r="JKR513"/>
      <c r="JKS513"/>
      <c r="JKT513"/>
      <c r="JKU513"/>
      <c r="JKV513"/>
      <c r="JKW513"/>
      <c r="JKX513"/>
      <c r="JKY513"/>
      <c r="JKZ513"/>
      <c r="JLA513"/>
      <c r="JLB513"/>
      <c r="JLC513"/>
      <c r="JLD513"/>
      <c r="JLE513"/>
      <c r="JLF513"/>
      <c r="JLG513"/>
      <c r="JLH513"/>
      <c r="JLI513"/>
      <c r="JLJ513"/>
      <c r="JLK513"/>
      <c r="JLL513"/>
      <c r="JLM513"/>
      <c r="JLN513"/>
      <c r="JLO513"/>
      <c r="JLP513"/>
      <c r="JLQ513"/>
      <c r="JLR513"/>
      <c r="JLS513"/>
      <c r="JLT513"/>
      <c r="JLU513"/>
      <c r="JLV513"/>
      <c r="JLW513"/>
      <c r="JLX513"/>
      <c r="JLY513"/>
      <c r="JLZ513"/>
      <c r="JMA513"/>
      <c r="JMB513"/>
      <c r="JMC513"/>
      <c r="JMD513"/>
      <c r="JME513"/>
      <c r="JMF513"/>
      <c r="JMG513"/>
      <c r="JMH513"/>
      <c r="JMI513"/>
      <c r="JMJ513"/>
      <c r="JMK513"/>
      <c r="JML513"/>
      <c r="JMM513"/>
      <c r="JMN513"/>
      <c r="JMO513"/>
      <c r="JMP513"/>
      <c r="JMQ513"/>
      <c r="JMR513"/>
      <c r="JMS513"/>
      <c r="JMT513"/>
      <c r="JMU513"/>
      <c r="JMV513"/>
      <c r="JMW513"/>
      <c r="JMX513"/>
      <c r="JMY513"/>
      <c r="JMZ513"/>
      <c r="JNA513"/>
      <c r="JNB513"/>
      <c r="JNC513"/>
      <c r="JND513"/>
      <c r="JNE513"/>
      <c r="JNF513"/>
      <c r="JNG513"/>
      <c r="JNH513"/>
      <c r="JNI513"/>
      <c r="JNJ513"/>
      <c r="JNK513"/>
      <c r="JNL513"/>
      <c r="JNM513"/>
      <c r="JNN513"/>
      <c r="JNO513"/>
      <c r="JNP513"/>
      <c r="JNQ513"/>
      <c r="JNR513"/>
      <c r="JNS513"/>
      <c r="JNT513"/>
      <c r="JNU513"/>
      <c r="JNV513"/>
      <c r="JNW513"/>
      <c r="JNX513"/>
      <c r="JNY513"/>
      <c r="JNZ513"/>
      <c r="JOA513"/>
      <c r="JOB513"/>
      <c r="JOC513"/>
      <c r="JOD513"/>
      <c r="JOE513"/>
      <c r="JOF513"/>
      <c r="JOG513"/>
      <c r="JOH513"/>
      <c r="JOI513"/>
      <c r="JOJ513"/>
      <c r="JOK513"/>
      <c r="JOL513"/>
      <c r="JOM513"/>
      <c r="JON513"/>
      <c r="JOO513"/>
      <c r="JOP513"/>
      <c r="JOQ513"/>
      <c r="JOR513"/>
      <c r="JOS513"/>
      <c r="JOT513"/>
      <c r="JOU513"/>
      <c r="JOV513"/>
      <c r="JOW513"/>
      <c r="JOX513"/>
      <c r="JOY513"/>
      <c r="JOZ513"/>
      <c r="JPA513"/>
      <c r="JPB513"/>
      <c r="JPC513"/>
      <c r="JPD513"/>
      <c r="JPE513"/>
      <c r="JPF513"/>
      <c r="JPG513"/>
      <c r="JPH513"/>
      <c r="JPI513"/>
      <c r="JPJ513"/>
      <c r="JPK513"/>
      <c r="JPL513"/>
      <c r="JPM513"/>
      <c r="JPN513"/>
      <c r="JPO513"/>
      <c r="JPP513"/>
      <c r="JPQ513"/>
      <c r="JPR513"/>
      <c r="JPS513"/>
      <c r="JPT513"/>
      <c r="JPU513"/>
      <c r="JPV513"/>
      <c r="JPW513"/>
      <c r="JPX513"/>
      <c r="JPY513"/>
      <c r="JPZ513"/>
      <c r="JQA513"/>
      <c r="JQB513"/>
      <c r="JQC513"/>
      <c r="JQD513"/>
      <c r="JQE513"/>
      <c r="JQF513"/>
      <c r="JQG513"/>
      <c r="JQH513"/>
      <c r="JQI513"/>
      <c r="JQJ513"/>
      <c r="JQK513"/>
      <c r="JQL513"/>
      <c r="JQM513"/>
      <c r="JQN513"/>
      <c r="JQO513"/>
      <c r="JQP513"/>
      <c r="JQQ513"/>
      <c r="JQR513"/>
      <c r="JQS513"/>
      <c r="JQT513"/>
      <c r="JQU513"/>
      <c r="JQV513"/>
      <c r="JQW513"/>
      <c r="JQX513"/>
      <c r="JQY513"/>
      <c r="JQZ513"/>
      <c r="JRA513"/>
      <c r="JRB513"/>
      <c r="JRC513"/>
      <c r="JRD513"/>
      <c r="JRE513"/>
      <c r="JRF513"/>
      <c r="JRG513"/>
      <c r="JRH513"/>
      <c r="JRI513"/>
      <c r="JRJ513"/>
      <c r="JRK513"/>
      <c r="JRL513"/>
      <c r="JRM513"/>
      <c r="JRN513"/>
      <c r="JRO513"/>
      <c r="JRP513"/>
      <c r="JRQ513"/>
      <c r="JRR513"/>
      <c r="JRS513"/>
      <c r="JRT513"/>
      <c r="JRU513"/>
      <c r="JRV513"/>
      <c r="JRW513"/>
      <c r="JRX513"/>
      <c r="JRY513"/>
      <c r="JRZ513"/>
      <c r="JSA513"/>
      <c r="JSB513"/>
      <c r="JSC513"/>
      <c r="JSD513"/>
      <c r="JSE513"/>
      <c r="JSF513"/>
      <c r="JSG513"/>
      <c r="JSH513"/>
      <c r="JSI513"/>
      <c r="JSJ513"/>
      <c r="JSK513"/>
      <c r="JSL513"/>
      <c r="JSM513"/>
      <c r="JSN513"/>
      <c r="JSO513"/>
      <c r="JSP513"/>
      <c r="JSQ513"/>
      <c r="JSR513"/>
      <c r="JSS513"/>
      <c r="JST513"/>
      <c r="JSU513"/>
      <c r="JSV513"/>
      <c r="JSW513"/>
      <c r="JSX513"/>
      <c r="JSY513"/>
      <c r="JSZ513"/>
      <c r="JTA513"/>
      <c r="JTB513"/>
      <c r="JTC513"/>
      <c r="JTD513"/>
      <c r="JTE513"/>
      <c r="JTF513"/>
      <c r="JTG513"/>
      <c r="JTH513"/>
      <c r="JTI513"/>
      <c r="JTJ513"/>
      <c r="JTK513"/>
      <c r="JTL513"/>
      <c r="JTM513"/>
      <c r="JTN513"/>
      <c r="JTO513"/>
      <c r="JTP513"/>
      <c r="JTQ513"/>
      <c r="JTR513"/>
      <c r="JTS513"/>
      <c r="JTT513"/>
      <c r="JTU513"/>
      <c r="JTV513"/>
      <c r="JTW513"/>
      <c r="JTX513"/>
      <c r="JTY513"/>
      <c r="JTZ513"/>
      <c r="JUA513"/>
      <c r="JUB513"/>
      <c r="JUC513"/>
      <c r="JUD513"/>
      <c r="JUE513"/>
      <c r="JUF513"/>
      <c r="JUG513"/>
      <c r="JUH513"/>
      <c r="JUI513"/>
      <c r="JUJ513"/>
      <c r="JUK513"/>
      <c r="JUL513"/>
      <c r="JUM513"/>
      <c r="JUN513"/>
      <c r="JUO513"/>
      <c r="JUP513"/>
      <c r="JUQ513"/>
      <c r="JUR513"/>
      <c r="JUS513"/>
      <c r="JUT513"/>
      <c r="JUU513"/>
      <c r="JUV513"/>
      <c r="JUW513"/>
      <c r="JUX513"/>
      <c r="JUY513"/>
      <c r="JUZ513"/>
      <c r="JVA513"/>
      <c r="JVB513"/>
      <c r="JVC513"/>
      <c r="JVD513"/>
      <c r="JVE513"/>
      <c r="JVF513"/>
      <c r="JVG513"/>
      <c r="JVH513"/>
      <c r="JVI513"/>
      <c r="JVJ513"/>
      <c r="JVK513"/>
      <c r="JVL513"/>
      <c r="JVM513"/>
      <c r="JVN513"/>
      <c r="JVO513"/>
      <c r="JVP513"/>
      <c r="JVQ513"/>
      <c r="JVR513"/>
      <c r="JVS513"/>
      <c r="JVT513"/>
      <c r="JVU513"/>
      <c r="JVV513"/>
      <c r="JVW513"/>
      <c r="JVX513"/>
      <c r="JVY513"/>
      <c r="JVZ513"/>
      <c r="JWA513"/>
      <c r="JWB513"/>
      <c r="JWC513"/>
      <c r="JWD513"/>
      <c r="JWE513"/>
      <c r="JWF513"/>
      <c r="JWG513"/>
      <c r="JWH513"/>
      <c r="JWI513"/>
      <c r="JWJ513"/>
      <c r="JWK513"/>
      <c r="JWL513"/>
      <c r="JWM513"/>
      <c r="JWN513"/>
      <c r="JWO513"/>
      <c r="JWP513"/>
      <c r="JWQ513"/>
      <c r="JWR513"/>
      <c r="JWS513"/>
      <c r="JWT513"/>
      <c r="JWU513"/>
      <c r="JWV513"/>
      <c r="JWW513"/>
      <c r="JWX513"/>
      <c r="JWY513"/>
      <c r="JWZ513"/>
      <c r="JXA513"/>
      <c r="JXB513"/>
      <c r="JXC513"/>
      <c r="JXD513"/>
      <c r="JXE513"/>
      <c r="JXF513"/>
      <c r="JXG513"/>
      <c r="JXH513"/>
      <c r="JXI513"/>
      <c r="JXJ513"/>
      <c r="JXK513"/>
      <c r="JXL513"/>
      <c r="JXM513"/>
      <c r="JXN513"/>
      <c r="JXO513"/>
      <c r="JXP513"/>
      <c r="JXQ513"/>
      <c r="JXR513"/>
      <c r="JXS513"/>
      <c r="JXT513"/>
      <c r="JXU513"/>
      <c r="JXV513"/>
      <c r="JXW513"/>
      <c r="JXX513"/>
      <c r="JXY513"/>
      <c r="JXZ513"/>
      <c r="JYA513"/>
      <c r="JYB513"/>
      <c r="JYC513"/>
      <c r="JYD513"/>
      <c r="JYE513"/>
      <c r="JYF513"/>
      <c r="JYG513"/>
      <c r="JYH513"/>
      <c r="JYI513"/>
      <c r="JYJ513"/>
      <c r="JYK513"/>
      <c r="JYL513"/>
      <c r="JYM513"/>
      <c r="JYN513"/>
      <c r="JYO513"/>
      <c r="JYP513"/>
      <c r="JYQ513"/>
      <c r="JYR513"/>
      <c r="JYS513"/>
      <c r="JYT513"/>
      <c r="JYU513"/>
      <c r="JYV513"/>
      <c r="JYW513"/>
      <c r="JYX513"/>
      <c r="JYY513"/>
      <c r="JYZ513"/>
      <c r="JZA513"/>
      <c r="JZB513"/>
      <c r="JZC513"/>
      <c r="JZD513"/>
      <c r="JZE513"/>
      <c r="JZF513"/>
      <c r="JZG513"/>
      <c r="JZH513"/>
      <c r="JZI513"/>
      <c r="JZJ513"/>
      <c r="JZK513"/>
      <c r="JZL513"/>
      <c r="JZM513"/>
      <c r="JZN513"/>
      <c r="JZO513"/>
      <c r="JZP513"/>
      <c r="JZQ513"/>
      <c r="JZR513"/>
      <c r="JZS513"/>
      <c r="JZT513"/>
      <c r="JZU513"/>
      <c r="JZV513"/>
      <c r="JZW513"/>
      <c r="JZX513"/>
      <c r="JZY513"/>
      <c r="JZZ513"/>
      <c r="KAA513"/>
      <c r="KAB513"/>
      <c r="KAC513"/>
      <c r="KAD513"/>
      <c r="KAE513"/>
      <c r="KAF513"/>
      <c r="KAG513"/>
      <c r="KAH513"/>
      <c r="KAI513"/>
      <c r="KAJ513"/>
      <c r="KAK513"/>
      <c r="KAL513"/>
      <c r="KAM513"/>
      <c r="KAN513"/>
      <c r="KAO513"/>
      <c r="KAP513"/>
      <c r="KAQ513"/>
      <c r="KAR513"/>
      <c r="KAS513"/>
      <c r="KAT513"/>
      <c r="KAU513"/>
      <c r="KAV513"/>
      <c r="KAW513"/>
      <c r="KAX513"/>
      <c r="KAY513"/>
      <c r="KAZ513"/>
      <c r="KBA513"/>
      <c r="KBB513"/>
      <c r="KBC513"/>
      <c r="KBD513"/>
      <c r="KBE513"/>
      <c r="KBF513"/>
      <c r="KBG513"/>
      <c r="KBH513"/>
      <c r="KBI513"/>
      <c r="KBJ513"/>
      <c r="KBK513"/>
      <c r="KBL513"/>
      <c r="KBM513"/>
      <c r="KBN513"/>
      <c r="KBO513"/>
      <c r="KBP513"/>
      <c r="KBQ513"/>
      <c r="KBR513"/>
      <c r="KBS513"/>
      <c r="KBT513"/>
      <c r="KBU513"/>
      <c r="KBV513"/>
      <c r="KBW513"/>
      <c r="KBX513"/>
      <c r="KBY513"/>
      <c r="KBZ513"/>
      <c r="KCA513"/>
      <c r="KCB513"/>
      <c r="KCC513"/>
      <c r="KCD513"/>
      <c r="KCE513"/>
      <c r="KCF513"/>
      <c r="KCG513"/>
      <c r="KCH513"/>
      <c r="KCI513"/>
      <c r="KCJ513"/>
      <c r="KCK513"/>
      <c r="KCL513"/>
      <c r="KCM513"/>
      <c r="KCN513"/>
      <c r="KCO513"/>
      <c r="KCP513"/>
      <c r="KCQ513"/>
      <c r="KCR513"/>
      <c r="KCS513"/>
      <c r="KCT513"/>
      <c r="KCU513"/>
      <c r="KCV513"/>
      <c r="KCW513"/>
      <c r="KCX513"/>
      <c r="KCY513"/>
      <c r="KCZ513"/>
      <c r="KDA513"/>
      <c r="KDB513"/>
      <c r="KDC513"/>
      <c r="KDD513"/>
      <c r="KDE513"/>
      <c r="KDF513"/>
      <c r="KDG513"/>
      <c r="KDH513"/>
      <c r="KDI513"/>
      <c r="KDJ513"/>
      <c r="KDK513"/>
      <c r="KDL513"/>
      <c r="KDM513"/>
      <c r="KDN513"/>
      <c r="KDO513"/>
      <c r="KDP513"/>
      <c r="KDQ513"/>
      <c r="KDR513"/>
      <c r="KDS513"/>
      <c r="KDT513"/>
      <c r="KDU513"/>
      <c r="KDV513"/>
      <c r="KDW513"/>
      <c r="KDX513"/>
      <c r="KDY513"/>
      <c r="KDZ513"/>
      <c r="KEA513"/>
      <c r="KEB513"/>
      <c r="KEC513"/>
      <c r="KED513"/>
      <c r="KEE513"/>
      <c r="KEF513"/>
      <c r="KEG513"/>
      <c r="KEH513"/>
      <c r="KEI513"/>
      <c r="KEJ513"/>
      <c r="KEK513"/>
      <c r="KEL513"/>
      <c r="KEM513"/>
      <c r="KEN513"/>
      <c r="KEO513"/>
      <c r="KEP513"/>
      <c r="KEQ513"/>
      <c r="KER513"/>
      <c r="KES513"/>
      <c r="KET513"/>
      <c r="KEU513"/>
      <c r="KEV513"/>
      <c r="KEW513"/>
      <c r="KEX513"/>
      <c r="KEY513"/>
      <c r="KEZ513"/>
      <c r="KFA513"/>
      <c r="KFB513"/>
      <c r="KFC513"/>
      <c r="KFD513"/>
      <c r="KFE513"/>
      <c r="KFF513"/>
      <c r="KFG513"/>
      <c r="KFH513"/>
      <c r="KFI513"/>
      <c r="KFJ513"/>
      <c r="KFK513"/>
      <c r="KFL513"/>
      <c r="KFM513"/>
      <c r="KFN513"/>
      <c r="KFO513"/>
      <c r="KFP513"/>
      <c r="KFQ513"/>
      <c r="KFR513"/>
      <c r="KFS513"/>
      <c r="KFT513"/>
      <c r="KFU513"/>
      <c r="KFV513"/>
      <c r="KFW513"/>
      <c r="KFX513"/>
      <c r="KFY513"/>
      <c r="KFZ513"/>
      <c r="KGA513"/>
      <c r="KGB513"/>
      <c r="KGC513"/>
      <c r="KGD513"/>
      <c r="KGE513"/>
      <c r="KGF513"/>
      <c r="KGG513"/>
      <c r="KGH513"/>
      <c r="KGI513"/>
      <c r="KGJ513"/>
      <c r="KGK513"/>
      <c r="KGL513"/>
      <c r="KGM513"/>
      <c r="KGN513"/>
      <c r="KGO513"/>
      <c r="KGP513"/>
      <c r="KGQ513"/>
      <c r="KGR513"/>
      <c r="KGS513"/>
      <c r="KGT513"/>
      <c r="KGU513"/>
      <c r="KGV513"/>
      <c r="KGW513"/>
      <c r="KGX513"/>
      <c r="KGY513"/>
      <c r="KGZ513"/>
      <c r="KHA513"/>
      <c r="KHB513"/>
      <c r="KHC513"/>
      <c r="KHD513"/>
      <c r="KHE513"/>
      <c r="KHF513"/>
      <c r="KHG513"/>
      <c r="KHH513"/>
      <c r="KHI513"/>
      <c r="KHJ513"/>
      <c r="KHK513"/>
      <c r="KHL513"/>
      <c r="KHM513"/>
      <c r="KHN513"/>
      <c r="KHO513"/>
      <c r="KHP513"/>
      <c r="KHQ513"/>
      <c r="KHR513"/>
      <c r="KHS513"/>
      <c r="KHT513"/>
      <c r="KHU513"/>
      <c r="KHV513"/>
      <c r="KHW513"/>
      <c r="KHX513"/>
      <c r="KHY513"/>
      <c r="KHZ513"/>
      <c r="KIA513"/>
      <c r="KIB513"/>
      <c r="KIC513"/>
      <c r="KID513"/>
      <c r="KIE513"/>
      <c r="KIF513"/>
      <c r="KIG513"/>
      <c r="KIH513"/>
      <c r="KII513"/>
      <c r="KIJ513"/>
      <c r="KIK513"/>
      <c r="KIL513"/>
      <c r="KIM513"/>
      <c r="KIN513"/>
      <c r="KIO513"/>
      <c r="KIP513"/>
      <c r="KIQ513"/>
      <c r="KIR513"/>
      <c r="KIS513"/>
      <c r="KIT513"/>
      <c r="KIU513"/>
      <c r="KIV513"/>
      <c r="KIW513"/>
      <c r="KIX513"/>
      <c r="KIY513"/>
      <c r="KIZ513"/>
      <c r="KJA513"/>
      <c r="KJB513"/>
      <c r="KJC513"/>
      <c r="KJD513"/>
      <c r="KJE513"/>
      <c r="KJF513"/>
      <c r="KJG513"/>
      <c r="KJH513"/>
      <c r="KJI513"/>
      <c r="KJJ513"/>
      <c r="KJK513"/>
      <c r="KJL513"/>
      <c r="KJM513"/>
      <c r="KJN513"/>
      <c r="KJO513"/>
      <c r="KJP513"/>
      <c r="KJQ513"/>
      <c r="KJR513"/>
      <c r="KJS513"/>
      <c r="KJT513"/>
      <c r="KJU513"/>
      <c r="KJV513"/>
      <c r="KJW513"/>
      <c r="KJX513"/>
      <c r="KJY513"/>
      <c r="KJZ513"/>
      <c r="KKA513"/>
      <c r="KKB513"/>
      <c r="KKC513"/>
      <c r="KKD513"/>
      <c r="KKE513"/>
      <c r="KKF513"/>
      <c r="KKG513"/>
      <c r="KKH513"/>
      <c r="KKI513"/>
      <c r="KKJ513"/>
      <c r="KKK513"/>
      <c r="KKL513"/>
      <c r="KKM513"/>
      <c r="KKN513"/>
      <c r="KKO513"/>
      <c r="KKP513"/>
      <c r="KKQ513"/>
      <c r="KKR513"/>
      <c r="KKS513"/>
      <c r="KKT513"/>
      <c r="KKU513"/>
      <c r="KKV513"/>
      <c r="KKW513"/>
      <c r="KKX513"/>
      <c r="KKY513"/>
      <c r="KKZ513"/>
      <c r="KLA513"/>
      <c r="KLB513"/>
      <c r="KLC513"/>
      <c r="KLD513"/>
      <c r="KLE513"/>
      <c r="KLF513"/>
      <c r="KLG513"/>
      <c r="KLH513"/>
      <c r="KLI513"/>
      <c r="KLJ513"/>
      <c r="KLK513"/>
      <c r="KLL513"/>
      <c r="KLM513"/>
      <c r="KLN513"/>
      <c r="KLO513"/>
      <c r="KLP513"/>
      <c r="KLQ513"/>
      <c r="KLR513"/>
      <c r="KLS513"/>
      <c r="KLT513"/>
      <c r="KLU513"/>
      <c r="KLV513"/>
      <c r="KLW513"/>
      <c r="KLX513"/>
      <c r="KLY513"/>
      <c r="KLZ513"/>
      <c r="KMA513"/>
      <c r="KMB513"/>
      <c r="KMC513"/>
      <c r="KMD513"/>
      <c r="KME513"/>
      <c r="KMF513"/>
      <c r="KMG513"/>
      <c r="KMH513"/>
      <c r="KMI513"/>
      <c r="KMJ513"/>
      <c r="KMK513"/>
      <c r="KML513"/>
      <c r="KMM513"/>
      <c r="KMN513"/>
      <c r="KMO513"/>
      <c r="KMP513"/>
      <c r="KMQ513"/>
      <c r="KMR513"/>
      <c r="KMS513"/>
      <c r="KMT513"/>
      <c r="KMU513"/>
      <c r="KMV513"/>
      <c r="KMW513"/>
      <c r="KMX513"/>
      <c r="KMY513"/>
      <c r="KMZ513"/>
      <c r="KNA513"/>
      <c r="KNB513"/>
      <c r="KNC513"/>
      <c r="KND513"/>
      <c r="KNE513"/>
      <c r="KNF513"/>
      <c r="KNG513"/>
      <c r="KNH513"/>
      <c r="KNI513"/>
      <c r="KNJ513"/>
      <c r="KNK513"/>
      <c r="KNL513"/>
      <c r="KNM513"/>
      <c r="KNN513"/>
      <c r="KNO513"/>
      <c r="KNP513"/>
      <c r="KNQ513"/>
      <c r="KNR513"/>
      <c r="KNS513"/>
      <c r="KNT513"/>
      <c r="KNU513"/>
      <c r="KNV513"/>
      <c r="KNW513"/>
      <c r="KNX513"/>
      <c r="KNY513"/>
      <c r="KNZ513"/>
      <c r="KOA513"/>
      <c r="KOB513"/>
      <c r="KOC513"/>
      <c r="KOD513"/>
      <c r="KOE513"/>
      <c r="KOF513"/>
      <c r="KOG513"/>
      <c r="KOH513"/>
      <c r="KOI513"/>
      <c r="KOJ513"/>
      <c r="KOK513"/>
      <c r="KOL513"/>
      <c r="KOM513"/>
      <c r="KON513"/>
      <c r="KOO513"/>
      <c r="KOP513"/>
      <c r="KOQ513"/>
      <c r="KOR513"/>
      <c r="KOS513"/>
      <c r="KOT513"/>
      <c r="KOU513"/>
      <c r="KOV513"/>
      <c r="KOW513"/>
      <c r="KOX513"/>
      <c r="KOY513"/>
      <c r="KOZ513"/>
      <c r="KPA513"/>
      <c r="KPB513"/>
      <c r="KPC513"/>
      <c r="KPD513"/>
      <c r="KPE513"/>
      <c r="KPF513"/>
      <c r="KPG513"/>
      <c r="KPH513"/>
      <c r="KPI513"/>
      <c r="KPJ513"/>
      <c r="KPK513"/>
      <c r="KPL513"/>
      <c r="KPM513"/>
      <c r="KPN513"/>
      <c r="KPO513"/>
      <c r="KPP513"/>
      <c r="KPQ513"/>
      <c r="KPR513"/>
      <c r="KPS513"/>
      <c r="KPT513"/>
      <c r="KPU513"/>
      <c r="KPV513"/>
      <c r="KPW513"/>
      <c r="KPX513"/>
      <c r="KPY513"/>
      <c r="KPZ513"/>
      <c r="KQA513"/>
      <c r="KQB513"/>
      <c r="KQC513"/>
      <c r="KQD513"/>
      <c r="KQE513"/>
      <c r="KQF513"/>
      <c r="KQG513"/>
      <c r="KQH513"/>
      <c r="KQI513"/>
      <c r="KQJ513"/>
      <c r="KQK513"/>
      <c r="KQL513"/>
      <c r="KQM513"/>
      <c r="KQN513"/>
      <c r="KQO513"/>
      <c r="KQP513"/>
      <c r="KQQ513"/>
      <c r="KQR513"/>
      <c r="KQS513"/>
      <c r="KQT513"/>
      <c r="KQU513"/>
      <c r="KQV513"/>
      <c r="KQW513"/>
      <c r="KQX513"/>
      <c r="KQY513"/>
      <c r="KQZ513"/>
      <c r="KRA513"/>
      <c r="KRB513"/>
      <c r="KRC513"/>
      <c r="KRD513"/>
      <c r="KRE513"/>
      <c r="KRF513"/>
      <c r="KRG513"/>
      <c r="KRH513"/>
      <c r="KRI513"/>
      <c r="KRJ513"/>
      <c r="KRK513"/>
      <c r="KRL513"/>
      <c r="KRM513"/>
      <c r="KRN513"/>
      <c r="KRO513"/>
      <c r="KRP513"/>
      <c r="KRQ513"/>
      <c r="KRR513"/>
      <c r="KRS513"/>
      <c r="KRT513"/>
      <c r="KRU513"/>
      <c r="KRV513"/>
      <c r="KRW513"/>
      <c r="KRX513"/>
      <c r="KRY513"/>
      <c r="KRZ513"/>
      <c r="KSA513"/>
      <c r="KSB513"/>
      <c r="KSC513"/>
      <c r="KSD513"/>
      <c r="KSE513"/>
      <c r="KSF513"/>
      <c r="KSG513"/>
      <c r="KSH513"/>
      <c r="KSI513"/>
      <c r="KSJ513"/>
      <c r="KSK513"/>
      <c r="KSL513"/>
      <c r="KSM513"/>
      <c r="KSN513"/>
      <c r="KSO513"/>
      <c r="KSP513"/>
      <c r="KSQ513"/>
      <c r="KSR513"/>
      <c r="KSS513"/>
      <c r="KST513"/>
      <c r="KSU513"/>
      <c r="KSV513"/>
      <c r="KSW513"/>
      <c r="KSX513"/>
      <c r="KSY513"/>
      <c r="KSZ513"/>
      <c r="KTA513"/>
      <c r="KTB513"/>
      <c r="KTC513"/>
      <c r="KTD513"/>
      <c r="KTE513"/>
      <c r="KTF513"/>
      <c r="KTG513"/>
      <c r="KTH513"/>
      <c r="KTI513"/>
      <c r="KTJ513"/>
      <c r="KTK513"/>
      <c r="KTL513"/>
      <c r="KTM513"/>
      <c r="KTN513"/>
      <c r="KTO513"/>
      <c r="KTP513"/>
      <c r="KTQ513"/>
      <c r="KTR513"/>
      <c r="KTS513"/>
      <c r="KTT513"/>
      <c r="KTU513"/>
      <c r="KTV513"/>
      <c r="KTW513"/>
      <c r="KTX513"/>
      <c r="KTY513"/>
      <c r="KTZ513"/>
      <c r="KUA513"/>
      <c r="KUB513"/>
      <c r="KUC513"/>
      <c r="KUD513"/>
      <c r="KUE513"/>
      <c r="KUF513"/>
      <c r="KUG513"/>
      <c r="KUH513"/>
      <c r="KUI513"/>
      <c r="KUJ513"/>
      <c r="KUK513"/>
      <c r="KUL513"/>
      <c r="KUM513"/>
      <c r="KUN513"/>
      <c r="KUO513"/>
      <c r="KUP513"/>
      <c r="KUQ513"/>
      <c r="KUR513"/>
      <c r="KUS513"/>
      <c r="KUT513"/>
      <c r="KUU513"/>
      <c r="KUV513"/>
      <c r="KUW513"/>
      <c r="KUX513"/>
      <c r="KUY513"/>
      <c r="KUZ513"/>
      <c r="KVA513"/>
      <c r="KVB513"/>
      <c r="KVC513"/>
      <c r="KVD513"/>
      <c r="KVE513"/>
      <c r="KVF513"/>
      <c r="KVG513"/>
      <c r="KVH513"/>
      <c r="KVI513"/>
      <c r="KVJ513"/>
      <c r="KVK513"/>
      <c r="KVL513"/>
      <c r="KVM513"/>
      <c r="KVN513"/>
      <c r="KVO513"/>
      <c r="KVP513"/>
      <c r="KVQ513"/>
      <c r="KVR513"/>
      <c r="KVS513"/>
      <c r="KVT513"/>
      <c r="KVU513"/>
      <c r="KVV513"/>
      <c r="KVW513"/>
      <c r="KVX513"/>
      <c r="KVY513"/>
      <c r="KVZ513"/>
      <c r="KWA513"/>
      <c r="KWB513"/>
      <c r="KWC513"/>
      <c r="KWD513"/>
      <c r="KWE513"/>
      <c r="KWF513"/>
      <c r="KWG513"/>
      <c r="KWH513"/>
      <c r="KWI513"/>
      <c r="KWJ513"/>
      <c r="KWK513"/>
      <c r="KWL513"/>
      <c r="KWM513"/>
      <c r="KWN513"/>
      <c r="KWO513"/>
      <c r="KWP513"/>
      <c r="KWQ513"/>
      <c r="KWR513"/>
      <c r="KWS513"/>
      <c r="KWT513"/>
      <c r="KWU513"/>
      <c r="KWV513"/>
      <c r="KWW513"/>
      <c r="KWX513"/>
      <c r="KWY513"/>
      <c r="KWZ513"/>
      <c r="KXA513"/>
      <c r="KXB513"/>
      <c r="KXC513"/>
      <c r="KXD513"/>
      <c r="KXE513"/>
      <c r="KXF513"/>
      <c r="KXG513"/>
      <c r="KXH513"/>
      <c r="KXI513"/>
      <c r="KXJ513"/>
      <c r="KXK513"/>
      <c r="KXL513"/>
      <c r="KXM513"/>
      <c r="KXN513"/>
      <c r="KXO513"/>
      <c r="KXP513"/>
      <c r="KXQ513"/>
      <c r="KXR513"/>
      <c r="KXS513"/>
      <c r="KXT513"/>
      <c r="KXU513"/>
      <c r="KXV513"/>
      <c r="KXW513"/>
      <c r="KXX513"/>
      <c r="KXY513"/>
      <c r="KXZ513"/>
      <c r="KYA513"/>
      <c r="KYB513"/>
      <c r="KYC513"/>
      <c r="KYD513"/>
      <c r="KYE513"/>
      <c r="KYF513"/>
      <c r="KYG513"/>
      <c r="KYH513"/>
      <c r="KYI513"/>
      <c r="KYJ513"/>
      <c r="KYK513"/>
      <c r="KYL513"/>
      <c r="KYM513"/>
      <c r="KYN513"/>
      <c r="KYO513"/>
      <c r="KYP513"/>
      <c r="KYQ513"/>
      <c r="KYR513"/>
      <c r="KYS513"/>
      <c r="KYT513"/>
      <c r="KYU513"/>
      <c r="KYV513"/>
      <c r="KYW513"/>
      <c r="KYX513"/>
      <c r="KYY513"/>
      <c r="KYZ513"/>
      <c r="KZA513"/>
      <c r="KZB513"/>
      <c r="KZC513"/>
      <c r="KZD513"/>
      <c r="KZE513"/>
      <c r="KZF513"/>
      <c r="KZG513"/>
      <c r="KZH513"/>
      <c r="KZI513"/>
      <c r="KZJ513"/>
      <c r="KZK513"/>
      <c r="KZL513"/>
      <c r="KZM513"/>
      <c r="KZN513"/>
      <c r="KZO513"/>
      <c r="KZP513"/>
      <c r="KZQ513"/>
      <c r="KZR513"/>
      <c r="KZS513"/>
      <c r="KZT513"/>
      <c r="KZU513"/>
      <c r="KZV513"/>
      <c r="KZW513"/>
      <c r="KZX513"/>
      <c r="KZY513"/>
      <c r="KZZ513"/>
      <c r="LAA513"/>
      <c r="LAB513"/>
      <c r="LAC513"/>
      <c r="LAD513"/>
      <c r="LAE513"/>
      <c r="LAF513"/>
      <c r="LAG513"/>
      <c r="LAH513"/>
      <c r="LAI513"/>
      <c r="LAJ513"/>
      <c r="LAK513"/>
      <c r="LAL513"/>
      <c r="LAM513"/>
      <c r="LAN513"/>
      <c r="LAO513"/>
      <c r="LAP513"/>
      <c r="LAQ513"/>
      <c r="LAR513"/>
      <c r="LAS513"/>
      <c r="LAT513"/>
      <c r="LAU513"/>
      <c r="LAV513"/>
      <c r="LAW513"/>
      <c r="LAX513"/>
      <c r="LAY513"/>
      <c r="LAZ513"/>
      <c r="LBA513"/>
      <c r="LBB513"/>
      <c r="LBC513"/>
      <c r="LBD513"/>
      <c r="LBE513"/>
      <c r="LBF513"/>
      <c r="LBG513"/>
      <c r="LBH513"/>
      <c r="LBI513"/>
      <c r="LBJ513"/>
      <c r="LBK513"/>
      <c r="LBL513"/>
      <c r="LBM513"/>
      <c r="LBN513"/>
      <c r="LBO513"/>
      <c r="LBP513"/>
      <c r="LBQ513"/>
      <c r="LBR513"/>
      <c r="LBS513"/>
      <c r="LBT513"/>
      <c r="LBU513"/>
      <c r="LBV513"/>
      <c r="LBW513"/>
      <c r="LBX513"/>
      <c r="LBY513"/>
      <c r="LBZ513"/>
      <c r="LCA513"/>
      <c r="LCB513"/>
      <c r="LCC513"/>
      <c r="LCD513"/>
      <c r="LCE513"/>
      <c r="LCF513"/>
      <c r="LCG513"/>
      <c r="LCH513"/>
      <c r="LCI513"/>
      <c r="LCJ513"/>
      <c r="LCK513"/>
      <c r="LCL513"/>
      <c r="LCM513"/>
      <c r="LCN513"/>
      <c r="LCO513"/>
      <c r="LCP513"/>
      <c r="LCQ513"/>
      <c r="LCR513"/>
      <c r="LCS513"/>
      <c r="LCT513"/>
      <c r="LCU513"/>
      <c r="LCV513"/>
      <c r="LCW513"/>
      <c r="LCX513"/>
      <c r="LCY513"/>
      <c r="LCZ513"/>
      <c r="LDA513"/>
      <c r="LDB513"/>
      <c r="LDC513"/>
      <c r="LDD513"/>
      <c r="LDE513"/>
      <c r="LDF513"/>
      <c r="LDG513"/>
      <c r="LDH513"/>
      <c r="LDI513"/>
      <c r="LDJ513"/>
      <c r="LDK513"/>
      <c r="LDL513"/>
      <c r="LDM513"/>
      <c r="LDN513"/>
      <c r="LDO513"/>
      <c r="LDP513"/>
      <c r="LDQ513"/>
      <c r="LDR513"/>
      <c r="LDS513"/>
      <c r="LDT513"/>
      <c r="LDU513"/>
      <c r="LDV513"/>
      <c r="LDW513"/>
      <c r="LDX513"/>
      <c r="LDY513"/>
      <c r="LDZ513"/>
      <c r="LEA513"/>
      <c r="LEB513"/>
      <c r="LEC513"/>
      <c r="LED513"/>
      <c r="LEE513"/>
      <c r="LEF513"/>
      <c r="LEG513"/>
      <c r="LEH513"/>
      <c r="LEI513"/>
      <c r="LEJ513"/>
      <c r="LEK513"/>
      <c r="LEL513"/>
      <c r="LEM513"/>
      <c r="LEN513"/>
      <c r="LEO513"/>
      <c r="LEP513"/>
      <c r="LEQ513"/>
      <c r="LER513"/>
      <c r="LES513"/>
      <c r="LET513"/>
      <c r="LEU513"/>
      <c r="LEV513"/>
      <c r="LEW513"/>
      <c r="LEX513"/>
      <c r="LEY513"/>
      <c r="LEZ513"/>
      <c r="LFA513"/>
      <c r="LFB513"/>
      <c r="LFC513"/>
      <c r="LFD513"/>
      <c r="LFE513"/>
      <c r="LFF513"/>
      <c r="LFG513"/>
      <c r="LFH513"/>
      <c r="LFI513"/>
      <c r="LFJ513"/>
      <c r="LFK513"/>
      <c r="LFL513"/>
      <c r="LFM513"/>
      <c r="LFN513"/>
      <c r="LFO513"/>
      <c r="LFP513"/>
      <c r="LFQ513"/>
      <c r="LFR513"/>
      <c r="LFS513"/>
      <c r="LFT513"/>
      <c r="LFU513"/>
      <c r="LFV513"/>
      <c r="LFW513"/>
      <c r="LFX513"/>
      <c r="LFY513"/>
      <c r="LFZ513"/>
      <c r="LGA513"/>
      <c r="LGB513"/>
      <c r="LGC513"/>
      <c r="LGD513"/>
      <c r="LGE513"/>
      <c r="LGF513"/>
      <c r="LGG513"/>
      <c r="LGH513"/>
      <c r="LGI513"/>
      <c r="LGJ513"/>
      <c r="LGK513"/>
      <c r="LGL513"/>
      <c r="LGM513"/>
      <c r="LGN513"/>
      <c r="LGO513"/>
      <c r="LGP513"/>
      <c r="LGQ513"/>
      <c r="LGR513"/>
      <c r="LGS513"/>
      <c r="LGT513"/>
      <c r="LGU513"/>
      <c r="LGV513"/>
      <c r="LGW513"/>
      <c r="LGX513"/>
      <c r="LGY513"/>
      <c r="LGZ513"/>
      <c r="LHA513"/>
      <c r="LHB513"/>
      <c r="LHC513"/>
      <c r="LHD513"/>
      <c r="LHE513"/>
      <c r="LHF513"/>
      <c r="LHG513"/>
      <c r="LHH513"/>
      <c r="LHI513"/>
      <c r="LHJ513"/>
      <c r="LHK513"/>
      <c r="LHL513"/>
      <c r="LHM513"/>
      <c r="LHN513"/>
      <c r="LHO513"/>
      <c r="LHP513"/>
      <c r="LHQ513"/>
      <c r="LHR513"/>
      <c r="LHS513"/>
      <c r="LHT513"/>
      <c r="LHU513"/>
      <c r="LHV513"/>
      <c r="LHW513"/>
      <c r="LHX513"/>
      <c r="LHY513"/>
      <c r="LHZ513"/>
      <c r="LIA513"/>
      <c r="LIB513"/>
      <c r="LIC513"/>
      <c r="LID513"/>
      <c r="LIE513"/>
      <c r="LIF513"/>
      <c r="LIG513"/>
      <c r="LIH513"/>
      <c r="LII513"/>
      <c r="LIJ513"/>
      <c r="LIK513"/>
      <c r="LIL513"/>
      <c r="LIM513"/>
      <c r="LIN513"/>
      <c r="LIO513"/>
      <c r="LIP513"/>
      <c r="LIQ513"/>
      <c r="LIR513"/>
      <c r="LIS513"/>
      <c r="LIT513"/>
      <c r="LIU513"/>
      <c r="LIV513"/>
      <c r="LIW513"/>
      <c r="LIX513"/>
      <c r="LIY513"/>
      <c r="LIZ513"/>
      <c r="LJA513"/>
      <c r="LJB513"/>
      <c r="LJC513"/>
      <c r="LJD513"/>
      <c r="LJE513"/>
      <c r="LJF513"/>
      <c r="LJG513"/>
      <c r="LJH513"/>
      <c r="LJI513"/>
      <c r="LJJ513"/>
      <c r="LJK513"/>
      <c r="LJL513"/>
      <c r="LJM513"/>
      <c r="LJN513"/>
      <c r="LJO513"/>
      <c r="LJP513"/>
      <c r="LJQ513"/>
      <c r="LJR513"/>
      <c r="LJS513"/>
      <c r="LJT513"/>
      <c r="LJU513"/>
      <c r="LJV513"/>
      <c r="LJW513"/>
      <c r="LJX513"/>
      <c r="LJY513"/>
      <c r="LJZ513"/>
      <c r="LKA513"/>
      <c r="LKB513"/>
      <c r="LKC513"/>
      <c r="LKD513"/>
      <c r="LKE513"/>
      <c r="LKF513"/>
      <c r="LKG513"/>
      <c r="LKH513"/>
      <c r="LKI513"/>
      <c r="LKJ513"/>
      <c r="LKK513"/>
      <c r="LKL513"/>
      <c r="LKM513"/>
      <c r="LKN513"/>
      <c r="LKO513"/>
      <c r="LKP513"/>
      <c r="LKQ513"/>
      <c r="LKR513"/>
      <c r="LKS513"/>
      <c r="LKT513"/>
      <c r="LKU513"/>
      <c r="LKV513"/>
      <c r="LKW513"/>
      <c r="LKX513"/>
      <c r="LKY513"/>
      <c r="LKZ513"/>
      <c r="LLA513"/>
      <c r="LLB513"/>
      <c r="LLC513"/>
      <c r="LLD513"/>
      <c r="LLE513"/>
      <c r="LLF513"/>
      <c r="LLG513"/>
      <c r="LLH513"/>
      <c r="LLI513"/>
      <c r="LLJ513"/>
      <c r="LLK513"/>
      <c r="LLL513"/>
      <c r="LLM513"/>
      <c r="LLN513"/>
      <c r="LLO513"/>
      <c r="LLP513"/>
      <c r="LLQ513"/>
      <c r="LLR513"/>
      <c r="LLS513"/>
      <c r="LLT513"/>
      <c r="LLU513"/>
      <c r="LLV513"/>
      <c r="LLW513"/>
      <c r="LLX513"/>
      <c r="LLY513"/>
      <c r="LLZ513"/>
      <c r="LMA513"/>
      <c r="LMB513"/>
      <c r="LMC513"/>
      <c r="LMD513"/>
      <c r="LME513"/>
      <c r="LMF513"/>
      <c r="LMG513"/>
      <c r="LMH513"/>
      <c r="LMI513"/>
      <c r="LMJ513"/>
      <c r="LMK513"/>
      <c r="LML513"/>
      <c r="LMM513"/>
      <c r="LMN513"/>
      <c r="LMO513"/>
      <c r="LMP513"/>
      <c r="LMQ513"/>
      <c r="LMR513"/>
      <c r="LMS513"/>
      <c r="LMT513"/>
      <c r="LMU513"/>
      <c r="LMV513"/>
      <c r="LMW513"/>
      <c r="LMX513"/>
      <c r="LMY513"/>
      <c r="LMZ513"/>
      <c r="LNA513"/>
      <c r="LNB513"/>
      <c r="LNC513"/>
      <c r="LND513"/>
      <c r="LNE513"/>
      <c r="LNF513"/>
      <c r="LNG513"/>
      <c r="LNH513"/>
      <c r="LNI513"/>
      <c r="LNJ513"/>
      <c r="LNK513"/>
      <c r="LNL513"/>
      <c r="LNM513"/>
      <c r="LNN513"/>
      <c r="LNO513"/>
      <c r="LNP513"/>
      <c r="LNQ513"/>
      <c r="LNR513"/>
      <c r="LNS513"/>
      <c r="LNT513"/>
      <c r="LNU513"/>
      <c r="LNV513"/>
      <c r="LNW513"/>
      <c r="LNX513"/>
      <c r="LNY513"/>
      <c r="LNZ513"/>
      <c r="LOA513"/>
      <c r="LOB513"/>
      <c r="LOC513"/>
      <c r="LOD513"/>
      <c r="LOE513"/>
      <c r="LOF513"/>
      <c r="LOG513"/>
      <c r="LOH513"/>
      <c r="LOI513"/>
      <c r="LOJ513"/>
      <c r="LOK513"/>
      <c r="LOL513"/>
      <c r="LOM513"/>
      <c r="LON513"/>
      <c r="LOO513"/>
      <c r="LOP513"/>
      <c r="LOQ513"/>
      <c r="LOR513"/>
      <c r="LOS513"/>
      <c r="LOT513"/>
      <c r="LOU513"/>
      <c r="LOV513"/>
      <c r="LOW513"/>
      <c r="LOX513"/>
      <c r="LOY513"/>
      <c r="LOZ513"/>
      <c r="LPA513"/>
      <c r="LPB513"/>
      <c r="LPC513"/>
      <c r="LPD513"/>
      <c r="LPE513"/>
      <c r="LPF513"/>
      <c r="LPG513"/>
      <c r="LPH513"/>
      <c r="LPI513"/>
      <c r="LPJ513"/>
      <c r="LPK513"/>
      <c r="LPL513"/>
      <c r="LPM513"/>
      <c r="LPN513"/>
      <c r="LPO513"/>
      <c r="LPP513"/>
      <c r="LPQ513"/>
      <c r="LPR513"/>
      <c r="LPS513"/>
      <c r="LPT513"/>
      <c r="LPU513"/>
      <c r="LPV513"/>
      <c r="LPW513"/>
      <c r="LPX513"/>
      <c r="LPY513"/>
      <c r="LPZ513"/>
      <c r="LQA513"/>
      <c r="LQB513"/>
      <c r="LQC513"/>
      <c r="LQD513"/>
      <c r="LQE513"/>
      <c r="LQF513"/>
      <c r="LQG513"/>
      <c r="LQH513"/>
      <c r="LQI513"/>
      <c r="LQJ513"/>
      <c r="LQK513"/>
      <c r="LQL513"/>
      <c r="LQM513"/>
      <c r="LQN513"/>
      <c r="LQO513"/>
      <c r="LQP513"/>
      <c r="LQQ513"/>
      <c r="LQR513"/>
      <c r="LQS513"/>
      <c r="LQT513"/>
      <c r="LQU513"/>
      <c r="LQV513"/>
      <c r="LQW513"/>
      <c r="LQX513"/>
      <c r="LQY513"/>
      <c r="LQZ513"/>
      <c r="LRA513"/>
      <c r="LRB513"/>
      <c r="LRC513"/>
      <c r="LRD513"/>
      <c r="LRE513"/>
      <c r="LRF513"/>
      <c r="LRG513"/>
      <c r="LRH513"/>
      <c r="LRI513"/>
      <c r="LRJ513"/>
      <c r="LRK513"/>
      <c r="LRL513"/>
      <c r="LRM513"/>
      <c r="LRN513"/>
      <c r="LRO513"/>
      <c r="LRP513"/>
      <c r="LRQ513"/>
      <c r="LRR513"/>
      <c r="LRS513"/>
      <c r="LRT513"/>
      <c r="LRU513"/>
      <c r="LRV513"/>
      <c r="LRW513"/>
      <c r="LRX513"/>
      <c r="LRY513"/>
      <c r="LRZ513"/>
      <c r="LSA513"/>
      <c r="LSB513"/>
      <c r="LSC513"/>
      <c r="LSD513"/>
      <c r="LSE513"/>
      <c r="LSF513"/>
      <c r="LSG513"/>
      <c r="LSH513"/>
      <c r="LSI513"/>
      <c r="LSJ513"/>
      <c r="LSK513"/>
      <c r="LSL513"/>
      <c r="LSM513"/>
      <c r="LSN513"/>
      <c r="LSO513"/>
      <c r="LSP513"/>
      <c r="LSQ513"/>
      <c r="LSR513"/>
      <c r="LSS513"/>
      <c r="LST513"/>
      <c r="LSU513"/>
      <c r="LSV513"/>
      <c r="LSW513"/>
      <c r="LSX513"/>
      <c r="LSY513"/>
      <c r="LSZ513"/>
      <c r="LTA513"/>
      <c r="LTB513"/>
      <c r="LTC513"/>
      <c r="LTD513"/>
      <c r="LTE513"/>
      <c r="LTF513"/>
      <c r="LTG513"/>
      <c r="LTH513"/>
      <c r="LTI513"/>
      <c r="LTJ513"/>
      <c r="LTK513"/>
      <c r="LTL513"/>
      <c r="LTM513"/>
      <c r="LTN513"/>
      <c r="LTO513"/>
      <c r="LTP513"/>
      <c r="LTQ513"/>
      <c r="LTR513"/>
      <c r="LTS513"/>
      <c r="LTT513"/>
      <c r="LTU513"/>
      <c r="LTV513"/>
      <c r="LTW513"/>
      <c r="LTX513"/>
      <c r="LTY513"/>
      <c r="LTZ513"/>
      <c r="LUA513"/>
      <c r="LUB513"/>
      <c r="LUC513"/>
      <c r="LUD513"/>
      <c r="LUE513"/>
      <c r="LUF513"/>
      <c r="LUG513"/>
      <c r="LUH513"/>
      <c r="LUI513"/>
      <c r="LUJ513"/>
      <c r="LUK513"/>
      <c r="LUL513"/>
      <c r="LUM513"/>
      <c r="LUN513"/>
      <c r="LUO513"/>
      <c r="LUP513"/>
      <c r="LUQ513"/>
      <c r="LUR513"/>
      <c r="LUS513"/>
      <c r="LUT513"/>
      <c r="LUU513"/>
      <c r="LUV513"/>
      <c r="LUW513"/>
      <c r="LUX513"/>
      <c r="LUY513"/>
      <c r="LUZ513"/>
      <c r="LVA513"/>
      <c r="LVB513"/>
      <c r="LVC513"/>
      <c r="LVD513"/>
      <c r="LVE513"/>
      <c r="LVF513"/>
      <c r="LVG513"/>
      <c r="LVH513"/>
      <c r="LVI513"/>
      <c r="LVJ513"/>
      <c r="LVK513"/>
      <c r="LVL513"/>
      <c r="LVM513"/>
      <c r="LVN513"/>
      <c r="LVO513"/>
      <c r="LVP513"/>
      <c r="LVQ513"/>
      <c r="LVR513"/>
      <c r="LVS513"/>
      <c r="LVT513"/>
      <c r="LVU513"/>
      <c r="LVV513"/>
      <c r="LVW513"/>
      <c r="LVX513"/>
      <c r="LVY513"/>
      <c r="LVZ513"/>
      <c r="LWA513"/>
      <c r="LWB513"/>
      <c r="LWC513"/>
      <c r="LWD513"/>
      <c r="LWE513"/>
      <c r="LWF513"/>
      <c r="LWG513"/>
      <c r="LWH513"/>
      <c r="LWI513"/>
      <c r="LWJ513"/>
      <c r="LWK513"/>
      <c r="LWL513"/>
      <c r="LWM513"/>
      <c r="LWN513"/>
      <c r="LWO513"/>
      <c r="LWP513"/>
      <c r="LWQ513"/>
      <c r="LWR513"/>
      <c r="LWS513"/>
      <c r="LWT513"/>
      <c r="LWU513"/>
      <c r="LWV513"/>
      <c r="LWW513"/>
      <c r="LWX513"/>
      <c r="LWY513"/>
      <c r="LWZ513"/>
      <c r="LXA513"/>
      <c r="LXB513"/>
      <c r="LXC513"/>
      <c r="LXD513"/>
      <c r="LXE513"/>
      <c r="LXF513"/>
      <c r="LXG513"/>
      <c r="LXH513"/>
      <c r="LXI513"/>
      <c r="LXJ513"/>
      <c r="LXK513"/>
      <c r="LXL513"/>
      <c r="LXM513"/>
      <c r="LXN513"/>
      <c r="LXO513"/>
      <c r="LXP513"/>
      <c r="LXQ513"/>
      <c r="LXR513"/>
      <c r="LXS513"/>
      <c r="LXT513"/>
      <c r="LXU513"/>
      <c r="LXV513"/>
      <c r="LXW513"/>
      <c r="LXX513"/>
      <c r="LXY513"/>
      <c r="LXZ513"/>
      <c r="LYA513"/>
      <c r="LYB513"/>
      <c r="LYC513"/>
      <c r="LYD513"/>
      <c r="LYE513"/>
      <c r="LYF513"/>
      <c r="LYG513"/>
      <c r="LYH513"/>
      <c r="LYI513"/>
      <c r="LYJ513"/>
      <c r="LYK513"/>
      <c r="LYL513"/>
      <c r="LYM513"/>
      <c r="LYN513"/>
      <c r="LYO513"/>
      <c r="LYP513"/>
      <c r="LYQ513"/>
      <c r="LYR513"/>
      <c r="LYS513"/>
      <c r="LYT513"/>
      <c r="LYU513"/>
      <c r="LYV513"/>
      <c r="LYW513"/>
      <c r="LYX513"/>
      <c r="LYY513"/>
      <c r="LYZ513"/>
      <c r="LZA513"/>
      <c r="LZB513"/>
      <c r="LZC513"/>
      <c r="LZD513"/>
      <c r="LZE513"/>
      <c r="LZF513"/>
      <c r="LZG513"/>
      <c r="LZH513"/>
      <c r="LZI513"/>
      <c r="LZJ513"/>
      <c r="LZK513"/>
      <c r="LZL513"/>
      <c r="LZM513"/>
      <c r="LZN513"/>
      <c r="LZO513"/>
      <c r="LZP513"/>
      <c r="LZQ513"/>
      <c r="LZR513"/>
      <c r="LZS513"/>
      <c r="LZT513"/>
      <c r="LZU513"/>
      <c r="LZV513"/>
      <c r="LZW513"/>
      <c r="LZX513"/>
      <c r="LZY513"/>
      <c r="LZZ513"/>
      <c r="MAA513"/>
      <c r="MAB513"/>
      <c r="MAC513"/>
      <c r="MAD513"/>
      <c r="MAE513"/>
      <c r="MAF513"/>
      <c r="MAG513"/>
      <c r="MAH513"/>
      <c r="MAI513"/>
      <c r="MAJ513"/>
      <c r="MAK513"/>
      <c r="MAL513"/>
      <c r="MAM513"/>
      <c r="MAN513"/>
      <c r="MAO513"/>
      <c r="MAP513"/>
      <c r="MAQ513"/>
      <c r="MAR513"/>
      <c r="MAS513"/>
      <c r="MAT513"/>
      <c r="MAU513"/>
      <c r="MAV513"/>
      <c r="MAW513"/>
      <c r="MAX513"/>
      <c r="MAY513"/>
      <c r="MAZ513"/>
      <c r="MBA513"/>
      <c r="MBB513"/>
      <c r="MBC513"/>
      <c r="MBD513"/>
      <c r="MBE513"/>
      <c r="MBF513"/>
      <c r="MBG513"/>
      <c r="MBH513"/>
      <c r="MBI513"/>
      <c r="MBJ513"/>
      <c r="MBK513"/>
      <c r="MBL513"/>
      <c r="MBM513"/>
      <c r="MBN513"/>
      <c r="MBO513"/>
      <c r="MBP513"/>
      <c r="MBQ513"/>
      <c r="MBR513"/>
      <c r="MBS513"/>
      <c r="MBT513"/>
      <c r="MBU513"/>
      <c r="MBV513"/>
      <c r="MBW513"/>
      <c r="MBX513"/>
      <c r="MBY513"/>
      <c r="MBZ513"/>
      <c r="MCA513"/>
      <c r="MCB513"/>
      <c r="MCC513"/>
      <c r="MCD513"/>
      <c r="MCE513"/>
      <c r="MCF513"/>
      <c r="MCG513"/>
      <c r="MCH513"/>
      <c r="MCI513"/>
      <c r="MCJ513"/>
      <c r="MCK513"/>
      <c r="MCL513"/>
      <c r="MCM513"/>
      <c r="MCN513"/>
      <c r="MCO513"/>
      <c r="MCP513"/>
      <c r="MCQ513"/>
      <c r="MCR513"/>
      <c r="MCS513"/>
      <c r="MCT513"/>
      <c r="MCU513"/>
      <c r="MCV513"/>
      <c r="MCW513"/>
      <c r="MCX513"/>
      <c r="MCY513"/>
      <c r="MCZ513"/>
      <c r="MDA513"/>
      <c r="MDB513"/>
      <c r="MDC513"/>
      <c r="MDD513"/>
      <c r="MDE513"/>
      <c r="MDF513"/>
      <c r="MDG513"/>
      <c r="MDH513"/>
      <c r="MDI513"/>
      <c r="MDJ513"/>
      <c r="MDK513"/>
      <c r="MDL513"/>
      <c r="MDM513"/>
      <c r="MDN513"/>
      <c r="MDO513"/>
      <c r="MDP513"/>
      <c r="MDQ513"/>
      <c r="MDR513"/>
      <c r="MDS513"/>
      <c r="MDT513"/>
      <c r="MDU513"/>
      <c r="MDV513"/>
      <c r="MDW513"/>
      <c r="MDX513"/>
      <c r="MDY513"/>
      <c r="MDZ513"/>
      <c r="MEA513"/>
      <c r="MEB513"/>
      <c r="MEC513"/>
      <c r="MED513"/>
      <c r="MEE513"/>
      <c r="MEF513"/>
      <c r="MEG513"/>
      <c r="MEH513"/>
      <c r="MEI513"/>
      <c r="MEJ513"/>
      <c r="MEK513"/>
      <c r="MEL513"/>
      <c r="MEM513"/>
      <c r="MEN513"/>
      <c r="MEO513"/>
      <c r="MEP513"/>
      <c r="MEQ513"/>
      <c r="MER513"/>
      <c r="MES513"/>
      <c r="MET513"/>
      <c r="MEU513"/>
      <c r="MEV513"/>
      <c r="MEW513"/>
      <c r="MEX513"/>
      <c r="MEY513"/>
      <c r="MEZ513"/>
      <c r="MFA513"/>
      <c r="MFB513"/>
      <c r="MFC513"/>
      <c r="MFD513"/>
      <c r="MFE513"/>
      <c r="MFF513"/>
      <c r="MFG513"/>
      <c r="MFH513"/>
      <c r="MFI513"/>
      <c r="MFJ513"/>
      <c r="MFK513"/>
      <c r="MFL513"/>
      <c r="MFM513"/>
      <c r="MFN513"/>
      <c r="MFO513"/>
      <c r="MFP513"/>
      <c r="MFQ513"/>
      <c r="MFR513"/>
      <c r="MFS513"/>
      <c r="MFT513"/>
      <c r="MFU513"/>
      <c r="MFV513"/>
      <c r="MFW513"/>
      <c r="MFX513"/>
      <c r="MFY513"/>
      <c r="MFZ513"/>
      <c r="MGA513"/>
      <c r="MGB513"/>
      <c r="MGC513"/>
      <c r="MGD513"/>
      <c r="MGE513"/>
      <c r="MGF513"/>
      <c r="MGG513"/>
      <c r="MGH513"/>
      <c r="MGI513"/>
      <c r="MGJ513"/>
      <c r="MGK513"/>
      <c r="MGL513"/>
      <c r="MGM513"/>
      <c r="MGN513"/>
      <c r="MGO513"/>
      <c r="MGP513"/>
      <c r="MGQ513"/>
      <c r="MGR513"/>
      <c r="MGS513"/>
      <c r="MGT513"/>
      <c r="MGU513"/>
      <c r="MGV513"/>
      <c r="MGW513"/>
      <c r="MGX513"/>
      <c r="MGY513"/>
      <c r="MGZ513"/>
      <c r="MHA513"/>
      <c r="MHB513"/>
      <c r="MHC513"/>
      <c r="MHD513"/>
      <c r="MHE513"/>
      <c r="MHF513"/>
      <c r="MHG513"/>
      <c r="MHH513"/>
      <c r="MHI513"/>
      <c r="MHJ513"/>
      <c r="MHK513"/>
      <c r="MHL513"/>
      <c r="MHM513"/>
      <c r="MHN513"/>
      <c r="MHO513"/>
      <c r="MHP513"/>
      <c r="MHQ513"/>
      <c r="MHR513"/>
      <c r="MHS513"/>
      <c r="MHT513"/>
      <c r="MHU513"/>
      <c r="MHV513"/>
      <c r="MHW513"/>
      <c r="MHX513"/>
      <c r="MHY513"/>
      <c r="MHZ513"/>
      <c r="MIA513"/>
      <c r="MIB513"/>
      <c r="MIC513"/>
      <c r="MID513"/>
      <c r="MIE513"/>
      <c r="MIF513"/>
      <c r="MIG513"/>
      <c r="MIH513"/>
      <c r="MII513"/>
      <c r="MIJ513"/>
      <c r="MIK513"/>
      <c r="MIL513"/>
      <c r="MIM513"/>
      <c r="MIN513"/>
      <c r="MIO513"/>
      <c r="MIP513"/>
      <c r="MIQ513"/>
      <c r="MIR513"/>
      <c r="MIS513"/>
      <c r="MIT513"/>
      <c r="MIU513"/>
      <c r="MIV513"/>
      <c r="MIW513"/>
      <c r="MIX513"/>
      <c r="MIY513"/>
      <c r="MIZ513"/>
      <c r="MJA513"/>
      <c r="MJB513"/>
      <c r="MJC513"/>
      <c r="MJD513"/>
      <c r="MJE513"/>
      <c r="MJF513"/>
      <c r="MJG513"/>
      <c r="MJH513"/>
      <c r="MJI513"/>
      <c r="MJJ513"/>
      <c r="MJK513"/>
      <c r="MJL513"/>
      <c r="MJM513"/>
      <c r="MJN513"/>
      <c r="MJO513"/>
      <c r="MJP513"/>
      <c r="MJQ513"/>
      <c r="MJR513"/>
      <c r="MJS513"/>
      <c r="MJT513"/>
      <c r="MJU513"/>
      <c r="MJV513"/>
      <c r="MJW513"/>
      <c r="MJX513"/>
      <c r="MJY513"/>
      <c r="MJZ513"/>
      <c r="MKA513"/>
      <c r="MKB513"/>
      <c r="MKC513"/>
      <c r="MKD513"/>
      <c r="MKE513"/>
      <c r="MKF513"/>
      <c r="MKG513"/>
      <c r="MKH513"/>
      <c r="MKI513"/>
      <c r="MKJ513"/>
      <c r="MKK513"/>
      <c r="MKL513"/>
      <c r="MKM513"/>
      <c r="MKN513"/>
      <c r="MKO513"/>
      <c r="MKP513"/>
      <c r="MKQ513"/>
      <c r="MKR513"/>
      <c r="MKS513"/>
      <c r="MKT513"/>
      <c r="MKU513"/>
      <c r="MKV513"/>
      <c r="MKW513"/>
      <c r="MKX513"/>
      <c r="MKY513"/>
      <c r="MKZ513"/>
      <c r="MLA513"/>
      <c r="MLB513"/>
      <c r="MLC513"/>
      <c r="MLD513"/>
      <c r="MLE513"/>
      <c r="MLF513"/>
      <c r="MLG513"/>
      <c r="MLH513"/>
      <c r="MLI513"/>
      <c r="MLJ513"/>
      <c r="MLK513"/>
      <c r="MLL513"/>
      <c r="MLM513"/>
      <c r="MLN513"/>
      <c r="MLO513"/>
      <c r="MLP513"/>
      <c r="MLQ513"/>
      <c r="MLR513"/>
      <c r="MLS513"/>
      <c r="MLT513"/>
      <c r="MLU513"/>
      <c r="MLV513"/>
      <c r="MLW513"/>
      <c r="MLX513"/>
      <c r="MLY513"/>
      <c r="MLZ513"/>
      <c r="MMA513"/>
      <c r="MMB513"/>
      <c r="MMC513"/>
      <c r="MMD513"/>
      <c r="MME513"/>
      <c r="MMF513"/>
      <c r="MMG513"/>
      <c r="MMH513"/>
      <c r="MMI513"/>
      <c r="MMJ513"/>
      <c r="MMK513"/>
      <c r="MML513"/>
      <c r="MMM513"/>
      <c r="MMN513"/>
      <c r="MMO513"/>
      <c r="MMP513"/>
      <c r="MMQ513"/>
      <c r="MMR513"/>
      <c r="MMS513"/>
      <c r="MMT513"/>
      <c r="MMU513"/>
      <c r="MMV513"/>
      <c r="MMW513"/>
      <c r="MMX513"/>
      <c r="MMY513"/>
      <c r="MMZ513"/>
      <c r="MNA513"/>
      <c r="MNB513"/>
      <c r="MNC513"/>
      <c r="MND513"/>
      <c r="MNE513"/>
      <c r="MNF513"/>
      <c r="MNG513"/>
      <c r="MNH513"/>
      <c r="MNI513"/>
      <c r="MNJ513"/>
      <c r="MNK513"/>
      <c r="MNL513"/>
      <c r="MNM513"/>
      <c r="MNN513"/>
      <c r="MNO513"/>
      <c r="MNP513"/>
      <c r="MNQ513"/>
      <c r="MNR513"/>
      <c r="MNS513"/>
      <c r="MNT513"/>
      <c r="MNU513"/>
      <c r="MNV513"/>
      <c r="MNW513"/>
      <c r="MNX513"/>
      <c r="MNY513"/>
      <c r="MNZ513"/>
      <c r="MOA513"/>
      <c r="MOB513"/>
      <c r="MOC513"/>
      <c r="MOD513"/>
      <c r="MOE513"/>
      <c r="MOF513"/>
      <c r="MOG513"/>
      <c r="MOH513"/>
      <c r="MOI513"/>
      <c r="MOJ513"/>
      <c r="MOK513"/>
      <c r="MOL513"/>
      <c r="MOM513"/>
      <c r="MON513"/>
      <c r="MOO513"/>
      <c r="MOP513"/>
      <c r="MOQ513"/>
      <c r="MOR513"/>
      <c r="MOS513"/>
      <c r="MOT513"/>
      <c r="MOU513"/>
      <c r="MOV513"/>
      <c r="MOW513"/>
      <c r="MOX513"/>
      <c r="MOY513"/>
      <c r="MOZ513"/>
      <c r="MPA513"/>
      <c r="MPB513"/>
      <c r="MPC513"/>
      <c r="MPD513"/>
      <c r="MPE513"/>
      <c r="MPF513"/>
      <c r="MPG513"/>
      <c r="MPH513"/>
      <c r="MPI513"/>
      <c r="MPJ513"/>
      <c r="MPK513"/>
      <c r="MPL513"/>
      <c r="MPM513"/>
      <c r="MPN513"/>
      <c r="MPO513"/>
      <c r="MPP513"/>
      <c r="MPQ513"/>
      <c r="MPR513"/>
      <c r="MPS513"/>
      <c r="MPT513"/>
      <c r="MPU513"/>
      <c r="MPV513"/>
      <c r="MPW513"/>
      <c r="MPX513"/>
      <c r="MPY513"/>
      <c r="MPZ513"/>
      <c r="MQA513"/>
      <c r="MQB513"/>
      <c r="MQC513"/>
      <c r="MQD513"/>
      <c r="MQE513"/>
      <c r="MQF513"/>
      <c r="MQG513"/>
      <c r="MQH513"/>
      <c r="MQI513"/>
      <c r="MQJ513"/>
      <c r="MQK513"/>
      <c r="MQL513"/>
      <c r="MQM513"/>
      <c r="MQN513"/>
      <c r="MQO513"/>
      <c r="MQP513"/>
      <c r="MQQ513"/>
      <c r="MQR513"/>
      <c r="MQS513"/>
      <c r="MQT513"/>
      <c r="MQU513"/>
      <c r="MQV513"/>
      <c r="MQW513"/>
      <c r="MQX513"/>
      <c r="MQY513"/>
      <c r="MQZ513"/>
      <c r="MRA513"/>
      <c r="MRB513"/>
      <c r="MRC513"/>
      <c r="MRD513"/>
      <c r="MRE513"/>
      <c r="MRF513"/>
      <c r="MRG513"/>
      <c r="MRH513"/>
      <c r="MRI513"/>
      <c r="MRJ513"/>
      <c r="MRK513"/>
      <c r="MRL513"/>
      <c r="MRM513"/>
      <c r="MRN513"/>
      <c r="MRO513"/>
      <c r="MRP513"/>
      <c r="MRQ513"/>
      <c r="MRR513"/>
      <c r="MRS513"/>
      <c r="MRT513"/>
      <c r="MRU513"/>
      <c r="MRV513"/>
      <c r="MRW513"/>
      <c r="MRX513"/>
      <c r="MRY513"/>
      <c r="MRZ513"/>
      <c r="MSA513"/>
      <c r="MSB513"/>
      <c r="MSC513"/>
      <c r="MSD513"/>
      <c r="MSE513"/>
      <c r="MSF513"/>
      <c r="MSG513"/>
      <c r="MSH513"/>
      <c r="MSI513"/>
      <c r="MSJ513"/>
      <c r="MSK513"/>
      <c r="MSL513"/>
      <c r="MSM513"/>
      <c r="MSN513"/>
      <c r="MSO513"/>
      <c r="MSP513"/>
      <c r="MSQ513"/>
      <c r="MSR513"/>
      <c r="MSS513"/>
      <c r="MST513"/>
      <c r="MSU513"/>
      <c r="MSV513"/>
      <c r="MSW513"/>
      <c r="MSX513"/>
      <c r="MSY513"/>
      <c r="MSZ513"/>
      <c r="MTA513"/>
      <c r="MTB513"/>
      <c r="MTC513"/>
      <c r="MTD513"/>
      <c r="MTE513"/>
      <c r="MTF513"/>
      <c r="MTG513"/>
      <c r="MTH513"/>
      <c r="MTI513"/>
      <c r="MTJ513"/>
      <c r="MTK513"/>
      <c r="MTL513"/>
      <c r="MTM513"/>
      <c r="MTN513"/>
      <c r="MTO513"/>
      <c r="MTP513"/>
      <c r="MTQ513"/>
      <c r="MTR513"/>
      <c r="MTS513"/>
      <c r="MTT513"/>
      <c r="MTU513"/>
      <c r="MTV513"/>
      <c r="MTW513"/>
      <c r="MTX513"/>
      <c r="MTY513"/>
      <c r="MTZ513"/>
      <c r="MUA513"/>
      <c r="MUB513"/>
      <c r="MUC513"/>
      <c r="MUD513"/>
      <c r="MUE513"/>
      <c r="MUF513"/>
      <c r="MUG513"/>
      <c r="MUH513"/>
      <c r="MUI513"/>
      <c r="MUJ513"/>
      <c r="MUK513"/>
      <c r="MUL513"/>
      <c r="MUM513"/>
      <c r="MUN513"/>
      <c r="MUO513"/>
      <c r="MUP513"/>
      <c r="MUQ513"/>
      <c r="MUR513"/>
      <c r="MUS513"/>
      <c r="MUT513"/>
      <c r="MUU513"/>
      <c r="MUV513"/>
      <c r="MUW513"/>
      <c r="MUX513"/>
      <c r="MUY513"/>
      <c r="MUZ513"/>
      <c r="MVA513"/>
      <c r="MVB513"/>
      <c r="MVC513"/>
      <c r="MVD513"/>
      <c r="MVE513"/>
      <c r="MVF513"/>
      <c r="MVG513"/>
      <c r="MVH513"/>
      <c r="MVI513"/>
      <c r="MVJ513"/>
      <c r="MVK513"/>
      <c r="MVL513"/>
      <c r="MVM513"/>
      <c r="MVN513"/>
      <c r="MVO513"/>
      <c r="MVP513"/>
      <c r="MVQ513"/>
      <c r="MVR513"/>
      <c r="MVS513"/>
      <c r="MVT513"/>
      <c r="MVU513"/>
      <c r="MVV513"/>
      <c r="MVW513"/>
      <c r="MVX513"/>
      <c r="MVY513"/>
      <c r="MVZ513"/>
      <c r="MWA513"/>
      <c r="MWB513"/>
      <c r="MWC513"/>
      <c r="MWD513"/>
      <c r="MWE513"/>
      <c r="MWF513"/>
      <c r="MWG513"/>
      <c r="MWH513"/>
      <c r="MWI513"/>
      <c r="MWJ513"/>
      <c r="MWK513"/>
      <c r="MWL513"/>
      <c r="MWM513"/>
      <c r="MWN513"/>
      <c r="MWO513"/>
      <c r="MWP513"/>
      <c r="MWQ513"/>
      <c r="MWR513"/>
      <c r="MWS513"/>
      <c r="MWT513"/>
      <c r="MWU513"/>
      <c r="MWV513"/>
      <c r="MWW513"/>
      <c r="MWX513"/>
      <c r="MWY513"/>
      <c r="MWZ513"/>
      <c r="MXA513"/>
      <c r="MXB513"/>
      <c r="MXC513"/>
      <c r="MXD513"/>
      <c r="MXE513"/>
      <c r="MXF513"/>
      <c r="MXG513"/>
      <c r="MXH513"/>
      <c r="MXI513"/>
      <c r="MXJ513"/>
      <c r="MXK513"/>
      <c r="MXL513"/>
      <c r="MXM513"/>
      <c r="MXN513"/>
      <c r="MXO513"/>
      <c r="MXP513"/>
      <c r="MXQ513"/>
      <c r="MXR513"/>
      <c r="MXS513"/>
      <c r="MXT513"/>
      <c r="MXU513"/>
      <c r="MXV513"/>
      <c r="MXW513"/>
      <c r="MXX513"/>
      <c r="MXY513"/>
      <c r="MXZ513"/>
      <c r="MYA513"/>
      <c r="MYB513"/>
      <c r="MYC513"/>
      <c r="MYD513"/>
      <c r="MYE513"/>
      <c r="MYF513"/>
      <c r="MYG513"/>
      <c r="MYH513"/>
      <c r="MYI513"/>
      <c r="MYJ513"/>
      <c r="MYK513"/>
      <c r="MYL513"/>
      <c r="MYM513"/>
      <c r="MYN513"/>
      <c r="MYO513"/>
      <c r="MYP513"/>
      <c r="MYQ513"/>
      <c r="MYR513"/>
      <c r="MYS513"/>
      <c r="MYT513"/>
      <c r="MYU513"/>
      <c r="MYV513"/>
      <c r="MYW513"/>
      <c r="MYX513"/>
      <c r="MYY513"/>
      <c r="MYZ513"/>
      <c r="MZA513"/>
      <c r="MZB513"/>
      <c r="MZC513"/>
      <c r="MZD513"/>
      <c r="MZE513"/>
      <c r="MZF513"/>
      <c r="MZG513"/>
      <c r="MZH513"/>
      <c r="MZI513"/>
      <c r="MZJ513"/>
      <c r="MZK513"/>
      <c r="MZL513"/>
      <c r="MZM513"/>
      <c r="MZN513"/>
      <c r="MZO513"/>
      <c r="MZP513"/>
      <c r="MZQ513"/>
      <c r="MZR513"/>
      <c r="MZS513"/>
      <c r="MZT513"/>
      <c r="MZU513"/>
      <c r="MZV513"/>
      <c r="MZW513"/>
      <c r="MZX513"/>
      <c r="MZY513"/>
      <c r="MZZ513"/>
      <c r="NAA513"/>
      <c r="NAB513"/>
      <c r="NAC513"/>
      <c r="NAD513"/>
      <c r="NAE513"/>
      <c r="NAF513"/>
      <c r="NAG513"/>
      <c r="NAH513"/>
      <c r="NAI513"/>
      <c r="NAJ513"/>
      <c r="NAK513"/>
      <c r="NAL513"/>
      <c r="NAM513"/>
      <c r="NAN513"/>
      <c r="NAO513"/>
      <c r="NAP513"/>
      <c r="NAQ513"/>
      <c r="NAR513"/>
      <c r="NAS513"/>
      <c r="NAT513"/>
      <c r="NAU513"/>
      <c r="NAV513"/>
      <c r="NAW513"/>
      <c r="NAX513"/>
      <c r="NAY513"/>
      <c r="NAZ513"/>
      <c r="NBA513"/>
      <c r="NBB513"/>
      <c r="NBC513"/>
      <c r="NBD513"/>
      <c r="NBE513"/>
      <c r="NBF513"/>
      <c r="NBG513"/>
      <c r="NBH513"/>
      <c r="NBI513"/>
      <c r="NBJ513"/>
      <c r="NBK513"/>
      <c r="NBL513"/>
      <c r="NBM513"/>
      <c r="NBN513"/>
      <c r="NBO513"/>
      <c r="NBP513"/>
      <c r="NBQ513"/>
      <c r="NBR513"/>
      <c r="NBS513"/>
      <c r="NBT513"/>
      <c r="NBU513"/>
      <c r="NBV513"/>
      <c r="NBW513"/>
      <c r="NBX513"/>
      <c r="NBY513"/>
      <c r="NBZ513"/>
      <c r="NCA513"/>
      <c r="NCB513"/>
      <c r="NCC513"/>
      <c r="NCD513"/>
      <c r="NCE513"/>
      <c r="NCF513"/>
      <c r="NCG513"/>
      <c r="NCH513"/>
      <c r="NCI513"/>
      <c r="NCJ513"/>
      <c r="NCK513"/>
      <c r="NCL513"/>
      <c r="NCM513"/>
      <c r="NCN513"/>
      <c r="NCO513"/>
      <c r="NCP513"/>
      <c r="NCQ513"/>
      <c r="NCR513"/>
      <c r="NCS513"/>
      <c r="NCT513"/>
      <c r="NCU513"/>
      <c r="NCV513"/>
      <c r="NCW513"/>
      <c r="NCX513"/>
      <c r="NCY513"/>
      <c r="NCZ513"/>
      <c r="NDA513"/>
      <c r="NDB513"/>
      <c r="NDC513"/>
      <c r="NDD513"/>
      <c r="NDE513"/>
      <c r="NDF513"/>
      <c r="NDG513"/>
      <c r="NDH513"/>
      <c r="NDI513"/>
      <c r="NDJ513"/>
      <c r="NDK513"/>
      <c r="NDL513"/>
      <c r="NDM513"/>
      <c r="NDN513"/>
      <c r="NDO513"/>
      <c r="NDP513"/>
      <c r="NDQ513"/>
      <c r="NDR513"/>
      <c r="NDS513"/>
      <c r="NDT513"/>
      <c r="NDU513"/>
      <c r="NDV513"/>
      <c r="NDW513"/>
      <c r="NDX513"/>
      <c r="NDY513"/>
      <c r="NDZ513"/>
      <c r="NEA513"/>
      <c r="NEB513"/>
      <c r="NEC513"/>
      <c r="NED513"/>
      <c r="NEE513"/>
      <c r="NEF513"/>
      <c r="NEG513"/>
      <c r="NEH513"/>
      <c r="NEI513"/>
      <c r="NEJ513"/>
      <c r="NEK513"/>
      <c r="NEL513"/>
      <c r="NEM513"/>
      <c r="NEN513"/>
      <c r="NEO513"/>
      <c r="NEP513"/>
      <c r="NEQ513"/>
      <c r="NER513"/>
      <c r="NES513"/>
      <c r="NET513"/>
      <c r="NEU513"/>
      <c r="NEV513"/>
      <c r="NEW513"/>
      <c r="NEX513"/>
      <c r="NEY513"/>
      <c r="NEZ513"/>
      <c r="NFA513"/>
      <c r="NFB513"/>
      <c r="NFC513"/>
      <c r="NFD513"/>
      <c r="NFE513"/>
      <c r="NFF513"/>
      <c r="NFG513"/>
      <c r="NFH513"/>
      <c r="NFI513"/>
      <c r="NFJ513"/>
      <c r="NFK513"/>
      <c r="NFL513"/>
      <c r="NFM513"/>
      <c r="NFN513"/>
      <c r="NFO513"/>
      <c r="NFP513"/>
      <c r="NFQ513"/>
      <c r="NFR513"/>
      <c r="NFS513"/>
      <c r="NFT513"/>
      <c r="NFU513"/>
      <c r="NFV513"/>
      <c r="NFW513"/>
      <c r="NFX513"/>
      <c r="NFY513"/>
      <c r="NFZ513"/>
      <c r="NGA513"/>
      <c r="NGB513"/>
      <c r="NGC513"/>
      <c r="NGD513"/>
      <c r="NGE513"/>
      <c r="NGF513"/>
      <c r="NGG513"/>
      <c r="NGH513"/>
      <c r="NGI513"/>
      <c r="NGJ513"/>
      <c r="NGK513"/>
      <c r="NGL513"/>
      <c r="NGM513"/>
      <c r="NGN513"/>
      <c r="NGO513"/>
      <c r="NGP513"/>
      <c r="NGQ513"/>
      <c r="NGR513"/>
      <c r="NGS513"/>
      <c r="NGT513"/>
      <c r="NGU513"/>
      <c r="NGV513"/>
      <c r="NGW513"/>
      <c r="NGX513"/>
      <c r="NGY513"/>
      <c r="NGZ513"/>
      <c r="NHA513"/>
      <c r="NHB513"/>
      <c r="NHC513"/>
      <c r="NHD513"/>
      <c r="NHE513"/>
      <c r="NHF513"/>
      <c r="NHG513"/>
      <c r="NHH513"/>
      <c r="NHI513"/>
      <c r="NHJ513"/>
      <c r="NHK513"/>
      <c r="NHL513"/>
      <c r="NHM513"/>
      <c r="NHN513"/>
      <c r="NHO513"/>
      <c r="NHP513"/>
      <c r="NHQ513"/>
      <c r="NHR513"/>
      <c r="NHS513"/>
      <c r="NHT513"/>
      <c r="NHU513"/>
      <c r="NHV513"/>
      <c r="NHW513"/>
      <c r="NHX513"/>
      <c r="NHY513"/>
      <c r="NHZ513"/>
      <c r="NIA513"/>
      <c r="NIB513"/>
      <c r="NIC513"/>
      <c r="NID513"/>
      <c r="NIE513"/>
      <c r="NIF513"/>
      <c r="NIG513"/>
      <c r="NIH513"/>
      <c r="NII513"/>
      <c r="NIJ513"/>
      <c r="NIK513"/>
      <c r="NIL513"/>
      <c r="NIM513"/>
      <c r="NIN513"/>
      <c r="NIO513"/>
      <c r="NIP513"/>
      <c r="NIQ513"/>
      <c r="NIR513"/>
      <c r="NIS513"/>
      <c r="NIT513"/>
      <c r="NIU513"/>
      <c r="NIV513"/>
      <c r="NIW513"/>
      <c r="NIX513"/>
      <c r="NIY513"/>
      <c r="NIZ513"/>
      <c r="NJA513"/>
      <c r="NJB513"/>
      <c r="NJC513"/>
      <c r="NJD513"/>
      <c r="NJE513"/>
      <c r="NJF513"/>
      <c r="NJG513"/>
      <c r="NJH513"/>
      <c r="NJI513"/>
      <c r="NJJ513"/>
      <c r="NJK513"/>
      <c r="NJL513"/>
      <c r="NJM513"/>
      <c r="NJN513"/>
      <c r="NJO513"/>
      <c r="NJP513"/>
      <c r="NJQ513"/>
      <c r="NJR513"/>
      <c r="NJS513"/>
      <c r="NJT513"/>
      <c r="NJU513"/>
      <c r="NJV513"/>
      <c r="NJW513"/>
      <c r="NJX513"/>
      <c r="NJY513"/>
      <c r="NJZ513"/>
      <c r="NKA513"/>
      <c r="NKB513"/>
      <c r="NKC513"/>
      <c r="NKD513"/>
      <c r="NKE513"/>
      <c r="NKF513"/>
      <c r="NKG513"/>
      <c r="NKH513"/>
      <c r="NKI513"/>
      <c r="NKJ513"/>
      <c r="NKK513"/>
      <c r="NKL513"/>
      <c r="NKM513"/>
      <c r="NKN513"/>
      <c r="NKO513"/>
      <c r="NKP513"/>
      <c r="NKQ513"/>
      <c r="NKR513"/>
      <c r="NKS513"/>
      <c r="NKT513"/>
      <c r="NKU513"/>
      <c r="NKV513"/>
      <c r="NKW513"/>
      <c r="NKX513"/>
      <c r="NKY513"/>
      <c r="NKZ513"/>
      <c r="NLA513"/>
      <c r="NLB513"/>
      <c r="NLC513"/>
      <c r="NLD513"/>
      <c r="NLE513"/>
      <c r="NLF513"/>
      <c r="NLG513"/>
      <c r="NLH513"/>
      <c r="NLI513"/>
      <c r="NLJ513"/>
      <c r="NLK513"/>
      <c r="NLL513"/>
      <c r="NLM513"/>
      <c r="NLN513"/>
      <c r="NLO513"/>
      <c r="NLP513"/>
      <c r="NLQ513"/>
      <c r="NLR513"/>
      <c r="NLS513"/>
      <c r="NLT513"/>
      <c r="NLU513"/>
      <c r="NLV513"/>
      <c r="NLW513"/>
      <c r="NLX513"/>
      <c r="NLY513"/>
      <c r="NLZ513"/>
      <c r="NMA513"/>
      <c r="NMB513"/>
      <c r="NMC513"/>
      <c r="NMD513"/>
      <c r="NME513"/>
      <c r="NMF513"/>
      <c r="NMG513"/>
      <c r="NMH513"/>
      <c r="NMI513"/>
      <c r="NMJ513"/>
      <c r="NMK513"/>
      <c r="NML513"/>
      <c r="NMM513"/>
      <c r="NMN513"/>
      <c r="NMO513"/>
      <c r="NMP513"/>
      <c r="NMQ513"/>
      <c r="NMR513"/>
      <c r="NMS513"/>
      <c r="NMT513"/>
      <c r="NMU513"/>
      <c r="NMV513"/>
      <c r="NMW513"/>
      <c r="NMX513"/>
      <c r="NMY513"/>
      <c r="NMZ513"/>
      <c r="NNA513"/>
      <c r="NNB513"/>
      <c r="NNC513"/>
      <c r="NND513"/>
      <c r="NNE513"/>
      <c r="NNF513"/>
      <c r="NNG513"/>
      <c r="NNH513"/>
      <c r="NNI513"/>
      <c r="NNJ513"/>
      <c r="NNK513"/>
      <c r="NNL513"/>
      <c r="NNM513"/>
      <c r="NNN513"/>
      <c r="NNO513"/>
      <c r="NNP513"/>
      <c r="NNQ513"/>
      <c r="NNR513"/>
      <c r="NNS513"/>
      <c r="NNT513"/>
      <c r="NNU513"/>
      <c r="NNV513"/>
      <c r="NNW513"/>
      <c r="NNX513"/>
      <c r="NNY513"/>
      <c r="NNZ513"/>
      <c r="NOA513"/>
      <c r="NOB513"/>
      <c r="NOC513"/>
      <c r="NOD513"/>
      <c r="NOE513"/>
      <c r="NOF513"/>
      <c r="NOG513"/>
      <c r="NOH513"/>
      <c r="NOI513"/>
      <c r="NOJ513"/>
      <c r="NOK513"/>
      <c r="NOL513"/>
      <c r="NOM513"/>
      <c r="NON513"/>
      <c r="NOO513"/>
      <c r="NOP513"/>
      <c r="NOQ513"/>
      <c r="NOR513"/>
      <c r="NOS513"/>
      <c r="NOT513"/>
      <c r="NOU513"/>
      <c r="NOV513"/>
      <c r="NOW513"/>
      <c r="NOX513"/>
      <c r="NOY513"/>
      <c r="NOZ513"/>
      <c r="NPA513"/>
      <c r="NPB513"/>
      <c r="NPC513"/>
      <c r="NPD513"/>
      <c r="NPE513"/>
      <c r="NPF513"/>
      <c r="NPG513"/>
      <c r="NPH513"/>
      <c r="NPI513"/>
      <c r="NPJ513"/>
      <c r="NPK513"/>
      <c r="NPL513"/>
      <c r="NPM513"/>
      <c r="NPN513"/>
      <c r="NPO513"/>
      <c r="NPP513"/>
      <c r="NPQ513"/>
      <c r="NPR513"/>
      <c r="NPS513"/>
      <c r="NPT513"/>
      <c r="NPU513"/>
      <c r="NPV513"/>
      <c r="NPW513"/>
      <c r="NPX513"/>
      <c r="NPY513"/>
      <c r="NPZ513"/>
      <c r="NQA513"/>
      <c r="NQB513"/>
      <c r="NQC513"/>
      <c r="NQD513"/>
      <c r="NQE513"/>
      <c r="NQF513"/>
      <c r="NQG513"/>
      <c r="NQH513"/>
      <c r="NQI513"/>
      <c r="NQJ513"/>
      <c r="NQK513"/>
      <c r="NQL513"/>
      <c r="NQM513"/>
      <c r="NQN513"/>
      <c r="NQO513"/>
      <c r="NQP513"/>
      <c r="NQQ513"/>
      <c r="NQR513"/>
      <c r="NQS513"/>
      <c r="NQT513"/>
      <c r="NQU513"/>
      <c r="NQV513"/>
      <c r="NQW513"/>
      <c r="NQX513"/>
      <c r="NQY513"/>
      <c r="NQZ513"/>
      <c r="NRA513"/>
      <c r="NRB513"/>
      <c r="NRC513"/>
      <c r="NRD513"/>
      <c r="NRE513"/>
      <c r="NRF513"/>
      <c r="NRG513"/>
      <c r="NRH513"/>
      <c r="NRI513"/>
      <c r="NRJ513"/>
      <c r="NRK513"/>
      <c r="NRL513"/>
      <c r="NRM513"/>
      <c r="NRN513"/>
      <c r="NRO513"/>
      <c r="NRP513"/>
      <c r="NRQ513"/>
      <c r="NRR513"/>
      <c r="NRS513"/>
      <c r="NRT513"/>
      <c r="NRU513"/>
      <c r="NRV513"/>
      <c r="NRW513"/>
      <c r="NRX513"/>
      <c r="NRY513"/>
      <c r="NRZ513"/>
      <c r="NSA513"/>
      <c r="NSB513"/>
      <c r="NSC513"/>
      <c r="NSD513"/>
      <c r="NSE513"/>
      <c r="NSF513"/>
      <c r="NSG513"/>
      <c r="NSH513"/>
      <c r="NSI513"/>
      <c r="NSJ513"/>
      <c r="NSK513"/>
      <c r="NSL513"/>
      <c r="NSM513"/>
      <c r="NSN513"/>
      <c r="NSO513"/>
      <c r="NSP513"/>
      <c r="NSQ513"/>
      <c r="NSR513"/>
      <c r="NSS513"/>
      <c r="NST513"/>
      <c r="NSU513"/>
      <c r="NSV513"/>
      <c r="NSW513"/>
      <c r="NSX513"/>
      <c r="NSY513"/>
      <c r="NSZ513"/>
      <c r="NTA513"/>
      <c r="NTB513"/>
      <c r="NTC513"/>
      <c r="NTD513"/>
      <c r="NTE513"/>
      <c r="NTF513"/>
      <c r="NTG513"/>
      <c r="NTH513"/>
      <c r="NTI513"/>
      <c r="NTJ513"/>
      <c r="NTK513"/>
      <c r="NTL513"/>
      <c r="NTM513"/>
      <c r="NTN513"/>
      <c r="NTO513"/>
      <c r="NTP513"/>
      <c r="NTQ513"/>
      <c r="NTR513"/>
      <c r="NTS513"/>
      <c r="NTT513"/>
      <c r="NTU513"/>
      <c r="NTV513"/>
      <c r="NTW513"/>
      <c r="NTX513"/>
      <c r="NTY513"/>
      <c r="NTZ513"/>
      <c r="NUA513"/>
      <c r="NUB513"/>
      <c r="NUC513"/>
      <c r="NUD513"/>
      <c r="NUE513"/>
      <c r="NUF513"/>
      <c r="NUG513"/>
      <c r="NUH513"/>
      <c r="NUI513"/>
      <c r="NUJ513"/>
      <c r="NUK513"/>
      <c r="NUL513"/>
      <c r="NUM513"/>
      <c r="NUN513"/>
      <c r="NUO513"/>
      <c r="NUP513"/>
      <c r="NUQ513"/>
      <c r="NUR513"/>
      <c r="NUS513"/>
      <c r="NUT513"/>
      <c r="NUU513"/>
      <c r="NUV513"/>
      <c r="NUW513"/>
      <c r="NUX513"/>
      <c r="NUY513"/>
      <c r="NUZ513"/>
      <c r="NVA513"/>
      <c r="NVB513"/>
      <c r="NVC513"/>
      <c r="NVD513"/>
      <c r="NVE513"/>
      <c r="NVF513"/>
      <c r="NVG513"/>
      <c r="NVH513"/>
      <c r="NVI513"/>
      <c r="NVJ513"/>
      <c r="NVK513"/>
      <c r="NVL513"/>
      <c r="NVM513"/>
      <c r="NVN513"/>
      <c r="NVO513"/>
      <c r="NVP513"/>
      <c r="NVQ513"/>
      <c r="NVR513"/>
      <c r="NVS513"/>
      <c r="NVT513"/>
      <c r="NVU513"/>
      <c r="NVV513"/>
      <c r="NVW513"/>
      <c r="NVX513"/>
      <c r="NVY513"/>
      <c r="NVZ513"/>
      <c r="NWA513"/>
      <c r="NWB513"/>
      <c r="NWC513"/>
      <c r="NWD513"/>
      <c r="NWE513"/>
      <c r="NWF513"/>
      <c r="NWG513"/>
      <c r="NWH513"/>
      <c r="NWI513"/>
      <c r="NWJ513"/>
      <c r="NWK513"/>
      <c r="NWL513"/>
      <c r="NWM513"/>
      <c r="NWN513"/>
      <c r="NWO513"/>
      <c r="NWP513"/>
      <c r="NWQ513"/>
      <c r="NWR513"/>
      <c r="NWS513"/>
      <c r="NWT513"/>
      <c r="NWU513"/>
      <c r="NWV513"/>
      <c r="NWW513"/>
      <c r="NWX513"/>
      <c r="NWY513"/>
      <c r="NWZ513"/>
      <c r="NXA513"/>
      <c r="NXB513"/>
      <c r="NXC513"/>
      <c r="NXD513"/>
      <c r="NXE513"/>
      <c r="NXF513"/>
      <c r="NXG513"/>
      <c r="NXH513"/>
      <c r="NXI513"/>
      <c r="NXJ513"/>
      <c r="NXK513"/>
      <c r="NXL513"/>
      <c r="NXM513"/>
      <c r="NXN513"/>
      <c r="NXO513"/>
      <c r="NXP513"/>
      <c r="NXQ513"/>
      <c r="NXR513"/>
      <c r="NXS513"/>
      <c r="NXT513"/>
      <c r="NXU513"/>
      <c r="NXV513"/>
      <c r="NXW513"/>
      <c r="NXX513"/>
      <c r="NXY513"/>
      <c r="NXZ513"/>
      <c r="NYA513"/>
      <c r="NYB513"/>
      <c r="NYC513"/>
      <c r="NYD513"/>
      <c r="NYE513"/>
      <c r="NYF513"/>
      <c r="NYG513"/>
      <c r="NYH513"/>
      <c r="NYI513"/>
      <c r="NYJ513"/>
      <c r="NYK513"/>
      <c r="NYL513"/>
      <c r="NYM513"/>
      <c r="NYN513"/>
      <c r="NYO513"/>
      <c r="NYP513"/>
      <c r="NYQ513"/>
      <c r="NYR513"/>
      <c r="NYS513"/>
      <c r="NYT513"/>
      <c r="NYU513"/>
      <c r="NYV513"/>
      <c r="NYW513"/>
      <c r="NYX513"/>
      <c r="NYY513"/>
      <c r="NYZ513"/>
      <c r="NZA513"/>
      <c r="NZB513"/>
      <c r="NZC513"/>
      <c r="NZD513"/>
      <c r="NZE513"/>
      <c r="NZF513"/>
      <c r="NZG513"/>
      <c r="NZH513"/>
      <c r="NZI513"/>
      <c r="NZJ513"/>
      <c r="NZK513"/>
      <c r="NZL513"/>
      <c r="NZM513"/>
      <c r="NZN513"/>
      <c r="NZO513"/>
      <c r="NZP513"/>
      <c r="NZQ513"/>
      <c r="NZR513"/>
      <c r="NZS513"/>
      <c r="NZT513"/>
      <c r="NZU513"/>
      <c r="NZV513"/>
      <c r="NZW513"/>
      <c r="NZX513"/>
      <c r="NZY513"/>
      <c r="NZZ513"/>
      <c r="OAA513"/>
      <c r="OAB513"/>
      <c r="OAC513"/>
      <c r="OAD513"/>
      <c r="OAE513"/>
      <c r="OAF513"/>
      <c r="OAG513"/>
      <c r="OAH513"/>
      <c r="OAI513"/>
      <c r="OAJ513"/>
      <c r="OAK513"/>
      <c r="OAL513"/>
      <c r="OAM513"/>
      <c r="OAN513"/>
      <c r="OAO513"/>
      <c r="OAP513"/>
      <c r="OAQ513"/>
      <c r="OAR513"/>
      <c r="OAS513"/>
      <c r="OAT513"/>
      <c r="OAU513"/>
      <c r="OAV513"/>
      <c r="OAW513"/>
      <c r="OAX513"/>
      <c r="OAY513"/>
      <c r="OAZ513"/>
      <c r="OBA513"/>
      <c r="OBB513"/>
      <c r="OBC513"/>
      <c r="OBD513"/>
      <c r="OBE513"/>
      <c r="OBF513"/>
      <c r="OBG513"/>
      <c r="OBH513"/>
      <c r="OBI513"/>
      <c r="OBJ513"/>
      <c r="OBK513"/>
      <c r="OBL513"/>
      <c r="OBM513"/>
      <c r="OBN513"/>
      <c r="OBO513"/>
      <c r="OBP513"/>
      <c r="OBQ513"/>
      <c r="OBR513"/>
      <c r="OBS513"/>
      <c r="OBT513"/>
      <c r="OBU513"/>
      <c r="OBV513"/>
      <c r="OBW513"/>
      <c r="OBX513"/>
      <c r="OBY513"/>
      <c r="OBZ513"/>
      <c r="OCA513"/>
      <c r="OCB513"/>
      <c r="OCC513"/>
      <c r="OCD513"/>
      <c r="OCE513"/>
      <c r="OCF513"/>
      <c r="OCG513"/>
      <c r="OCH513"/>
      <c r="OCI513"/>
      <c r="OCJ513"/>
      <c r="OCK513"/>
      <c r="OCL513"/>
      <c r="OCM513"/>
      <c r="OCN513"/>
      <c r="OCO513"/>
      <c r="OCP513"/>
      <c r="OCQ513"/>
      <c r="OCR513"/>
      <c r="OCS513"/>
      <c r="OCT513"/>
      <c r="OCU513"/>
      <c r="OCV513"/>
      <c r="OCW513"/>
      <c r="OCX513"/>
      <c r="OCY513"/>
      <c r="OCZ513"/>
      <c r="ODA513"/>
      <c r="ODB513"/>
      <c r="ODC513"/>
      <c r="ODD513"/>
      <c r="ODE513"/>
      <c r="ODF513"/>
      <c r="ODG513"/>
      <c r="ODH513"/>
      <c r="ODI513"/>
      <c r="ODJ513"/>
      <c r="ODK513"/>
      <c r="ODL513"/>
      <c r="ODM513"/>
      <c r="ODN513"/>
      <c r="ODO513"/>
      <c r="ODP513"/>
      <c r="ODQ513"/>
      <c r="ODR513"/>
      <c r="ODS513"/>
      <c r="ODT513"/>
      <c r="ODU513"/>
      <c r="ODV513"/>
      <c r="ODW513"/>
      <c r="ODX513"/>
      <c r="ODY513"/>
      <c r="ODZ513"/>
      <c r="OEA513"/>
      <c r="OEB513"/>
      <c r="OEC513"/>
      <c r="OED513"/>
      <c r="OEE513"/>
      <c r="OEF513"/>
      <c r="OEG513"/>
      <c r="OEH513"/>
      <c r="OEI513"/>
      <c r="OEJ513"/>
      <c r="OEK513"/>
      <c r="OEL513"/>
      <c r="OEM513"/>
      <c r="OEN513"/>
      <c r="OEO513"/>
      <c r="OEP513"/>
      <c r="OEQ513"/>
      <c r="OER513"/>
      <c r="OES513"/>
      <c r="OET513"/>
      <c r="OEU513"/>
      <c r="OEV513"/>
      <c r="OEW513"/>
      <c r="OEX513"/>
      <c r="OEY513"/>
      <c r="OEZ513"/>
      <c r="OFA513"/>
      <c r="OFB513"/>
      <c r="OFC513"/>
      <c r="OFD513"/>
      <c r="OFE513"/>
      <c r="OFF513"/>
      <c r="OFG513"/>
      <c r="OFH513"/>
      <c r="OFI513"/>
      <c r="OFJ513"/>
      <c r="OFK513"/>
      <c r="OFL513"/>
      <c r="OFM513"/>
      <c r="OFN513"/>
      <c r="OFO513"/>
      <c r="OFP513"/>
      <c r="OFQ513"/>
      <c r="OFR513"/>
      <c r="OFS513"/>
      <c r="OFT513"/>
      <c r="OFU513"/>
      <c r="OFV513"/>
      <c r="OFW513"/>
      <c r="OFX513"/>
      <c r="OFY513"/>
      <c r="OFZ513"/>
      <c r="OGA513"/>
      <c r="OGB513"/>
      <c r="OGC513"/>
      <c r="OGD513"/>
      <c r="OGE513"/>
      <c r="OGF513"/>
      <c r="OGG513"/>
      <c r="OGH513"/>
      <c r="OGI513"/>
      <c r="OGJ513"/>
      <c r="OGK513"/>
      <c r="OGL513"/>
      <c r="OGM513"/>
      <c r="OGN513"/>
      <c r="OGO513"/>
      <c r="OGP513"/>
      <c r="OGQ513"/>
      <c r="OGR513"/>
      <c r="OGS513"/>
      <c r="OGT513"/>
      <c r="OGU513"/>
      <c r="OGV513"/>
      <c r="OGW513"/>
      <c r="OGX513"/>
      <c r="OGY513"/>
      <c r="OGZ513"/>
      <c r="OHA513"/>
      <c r="OHB513"/>
      <c r="OHC513"/>
      <c r="OHD513"/>
      <c r="OHE513"/>
      <c r="OHF513"/>
      <c r="OHG513"/>
      <c r="OHH513"/>
      <c r="OHI513"/>
      <c r="OHJ513"/>
      <c r="OHK513"/>
      <c r="OHL513"/>
      <c r="OHM513"/>
      <c r="OHN513"/>
      <c r="OHO513"/>
      <c r="OHP513"/>
      <c r="OHQ513"/>
      <c r="OHR513"/>
      <c r="OHS513"/>
      <c r="OHT513"/>
      <c r="OHU513"/>
      <c r="OHV513"/>
      <c r="OHW513"/>
      <c r="OHX513"/>
      <c r="OHY513"/>
      <c r="OHZ513"/>
      <c r="OIA513"/>
      <c r="OIB513"/>
      <c r="OIC513"/>
      <c r="OID513"/>
      <c r="OIE513"/>
      <c r="OIF513"/>
      <c r="OIG513"/>
      <c r="OIH513"/>
      <c r="OII513"/>
      <c r="OIJ513"/>
      <c r="OIK513"/>
      <c r="OIL513"/>
      <c r="OIM513"/>
      <c r="OIN513"/>
      <c r="OIO513"/>
      <c r="OIP513"/>
      <c r="OIQ513"/>
      <c r="OIR513"/>
      <c r="OIS513"/>
      <c r="OIT513"/>
      <c r="OIU513"/>
      <c r="OIV513"/>
      <c r="OIW513"/>
      <c r="OIX513"/>
      <c r="OIY513"/>
      <c r="OIZ513"/>
      <c r="OJA513"/>
      <c r="OJB513"/>
      <c r="OJC513"/>
      <c r="OJD513"/>
      <c r="OJE513"/>
      <c r="OJF513"/>
      <c r="OJG513"/>
      <c r="OJH513"/>
      <c r="OJI513"/>
      <c r="OJJ513"/>
      <c r="OJK513"/>
      <c r="OJL513"/>
      <c r="OJM513"/>
      <c r="OJN513"/>
      <c r="OJO513"/>
      <c r="OJP513"/>
      <c r="OJQ513"/>
      <c r="OJR513"/>
      <c r="OJS513"/>
      <c r="OJT513"/>
      <c r="OJU513"/>
      <c r="OJV513"/>
      <c r="OJW513"/>
      <c r="OJX513"/>
      <c r="OJY513"/>
      <c r="OJZ513"/>
      <c r="OKA513"/>
      <c r="OKB513"/>
      <c r="OKC513"/>
      <c r="OKD513"/>
      <c r="OKE513"/>
      <c r="OKF513"/>
      <c r="OKG513"/>
      <c r="OKH513"/>
      <c r="OKI513"/>
      <c r="OKJ513"/>
      <c r="OKK513"/>
      <c r="OKL513"/>
      <c r="OKM513"/>
      <c r="OKN513"/>
      <c r="OKO513"/>
      <c r="OKP513"/>
      <c r="OKQ513"/>
      <c r="OKR513"/>
      <c r="OKS513"/>
      <c r="OKT513"/>
      <c r="OKU513"/>
      <c r="OKV513"/>
      <c r="OKW513"/>
      <c r="OKX513"/>
      <c r="OKY513"/>
      <c r="OKZ513"/>
      <c r="OLA513"/>
      <c r="OLB513"/>
      <c r="OLC513"/>
      <c r="OLD513"/>
      <c r="OLE513"/>
      <c r="OLF513"/>
      <c r="OLG513"/>
      <c r="OLH513"/>
      <c r="OLI513"/>
      <c r="OLJ513"/>
      <c r="OLK513"/>
      <c r="OLL513"/>
      <c r="OLM513"/>
      <c r="OLN513"/>
      <c r="OLO513"/>
      <c r="OLP513"/>
      <c r="OLQ513"/>
      <c r="OLR513"/>
      <c r="OLS513"/>
      <c r="OLT513"/>
      <c r="OLU513"/>
      <c r="OLV513"/>
      <c r="OLW513"/>
      <c r="OLX513"/>
      <c r="OLY513"/>
      <c r="OLZ513"/>
      <c r="OMA513"/>
      <c r="OMB513"/>
      <c r="OMC513"/>
      <c r="OMD513"/>
      <c r="OME513"/>
      <c r="OMF513"/>
      <c r="OMG513"/>
      <c r="OMH513"/>
      <c r="OMI513"/>
      <c r="OMJ513"/>
      <c r="OMK513"/>
      <c r="OML513"/>
      <c r="OMM513"/>
      <c r="OMN513"/>
      <c r="OMO513"/>
      <c r="OMP513"/>
      <c r="OMQ513"/>
      <c r="OMR513"/>
      <c r="OMS513"/>
      <c r="OMT513"/>
      <c r="OMU513"/>
      <c r="OMV513"/>
      <c r="OMW513"/>
      <c r="OMX513"/>
      <c r="OMY513"/>
      <c r="OMZ513"/>
      <c r="ONA513"/>
      <c r="ONB513"/>
      <c r="ONC513"/>
      <c r="OND513"/>
      <c r="ONE513"/>
      <c r="ONF513"/>
      <c r="ONG513"/>
      <c r="ONH513"/>
      <c r="ONI513"/>
      <c r="ONJ513"/>
      <c r="ONK513"/>
      <c r="ONL513"/>
      <c r="ONM513"/>
      <c r="ONN513"/>
      <c r="ONO513"/>
      <c r="ONP513"/>
      <c r="ONQ513"/>
      <c r="ONR513"/>
      <c r="ONS513"/>
      <c r="ONT513"/>
      <c r="ONU513"/>
      <c r="ONV513"/>
      <c r="ONW513"/>
      <c r="ONX513"/>
      <c r="ONY513"/>
      <c r="ONZ513"/>
      <c r="OOA513"/>
      <c r="OOB513"/>
      <c r="OOC513"/>
      <c r="OOD513"/>
      <c r="OOE513"/>
      <c r="OOF513"/>
      <c r="OOG513"/>
      <c r="OOH513"/>
      <c r="OOI513"/>
      <c r="OOJ513"/>
      <c r="OOK513"/>
      <c r="OOL513"/>
      <c r="OOM513"/>
      <c r="OON513"/>
      <c r="OOO513"/>
      <c r="OOP513"/>
      <c r="OOQ513"/>
      <c r="OOR513"/>
      <c r="OOS513"/>
      <c r="OOT513"/>
      <c r="OOU513"/>
      <c r="OOV513"/>
      <c r="OOW513"/>
      <c r="OOX513"/>
      <c r="OOY513"/>
      <c r="OOZ513"/>
      <c r="OPA513"/>
      <c r="OPB513"/>
      <c r="OPC513"/>
      <c r="OPD513"/>
      <c r="OPE513"/>
      <c r="OPF513"/>
      <c r="OPG513"/>
      <c r="OPH513"/>
      <c r="OPI513"/>
      <c r="OPJ513"/>
      <c r="OPK513"/>
      <c r="OPL513"/>
      <c r="OPM513"/>
      <c r="OPN513"/>
      <c r="OPO513"/>
      <c r="OPP513"/>
      <c r="OPQ513"/>
      <c r="OPR513"/>
      <c r="OPS513"/>
      <c r="OPT513"/>
      <c r="OPU513"/>
      <c r="OPV513"/>
      <c r="OPW513"/>
      <c r="OPX513"/>
      <c r="OPY513"/>
      <c r="OPZ513"/>
      <c r="OQA513"/>
      <c r="OQB513"/>
      <c r="OQC513"/>
      <c r="OQD513"/>
      <c r="OQE513"/>
      <c r="OQF513"/>
      <c r="OQG513"/>
      <c r="OQH513"/>
      <c r="OQI513"/>
      <c r="OQJ513"/>
      <c r="OQK513"/>
      <c r="OQL513"/>
      <c r="OQM513"/>
      <c r="OQN513"/>
      <c r="OQO513"/>
      <c r="OQP513"/>
      <c r="OQQ513"/>
      <c r="OQR513"/>
      <c r="OQS513"/>
      <c r="OQT513"/>
      <c r="OQU513"/>
      <c r="OQV513"/>
      <c r="OQW513"/>
      <c r="OQX513"/>
      <c r="OQY513"/>
      <c r="OQZ513"/>
      <c r="ORA513"/>
      <c r="ORB513"/>
      <c r="ORC513"/>
      <c r="ORD513"/>
      <c r="ORE513"/>
      <c r="ORF513"/>
      <c r="ORG513"/>
      <c r="ORH513"/>
      <c r="ORI513"/>
      <c r="ORJ513"/>
      <c r="ORK513"/>
      <c r="ORL513"/>
      <c r="ORM513"/>
      <c r="ORN513"/>
      <c r="ORO513"/>
      <c r="ORP513"/>
      <c r="ORQ513"/>
      <c r="ORR513"/>
      <c r="ORS513"/>
      <c r="ORT513"/>
      <c r="ORU513"/>
      <c r="ORV513"/>
      <c r="ORW513"/>
      <c r="ORX513"/>
      <c r="ORY513"/>
      <c r="ORZ513"/>
      <c r="OSA513"/>
      <c r="OSB513"/>
      <c r="OSC513"/>
      <c r="OSD513"/>
      <c r="OSE513"/>
      <c r="OSF513"/>
      <c r="OSG513"/>
      <c r="OSH513"/>
      <c r="OSI513"/>
      <c r="OSJ513"/>
      <c r="OSK513"/>
      <c r="OSL513"/>
      <c r="OSM513"/>
      <c r="OSN513"/>
      <c r="OSO513"/>
      <c r="OSP513"/>
      <c r="OSQ513"/>
      <c r="OSR513"/>
      <c r="OSS513"/>
      <c r="OST513"/>
      <c r="OSU513"/>
      <c r="OSV513"/>
      <c r="OSW513"/>
      <c r="OSX513"/>
      <c r="OSY513"/>
      <c r="OSZ513"/>
      <c r="OTA513"/>
      <c r="OTB513"/>
      <c r="OTC513"/>
      <c r="OTD513"/>
      <c r="OTE513"/>
      <c r="OTF513"/>
      <c r="OTG513"/>
      <c r="OTH513"/>
      <c r="OTI513"/>
      <c r="OTJ513"/>
      <c r="OTK513"/>
      <c r="OTL513"/>
      <c r="OTM513"/>
      <c r="OTN513"/>
      <c r="OTO513"/>
      <c r="OTP513"/>
      <c r="OTQ513"/>
      <c r="OTR513"/>
      <c r="OTS513"/>
      <c r="OTT513"/>
      <c r="OTU513"/>
      <c r="OTV513"/>
      <c r="OTW513"/>
      <c r="OTX513"/>
      <c r="OTY513"/>
      <c r="OTZ513"/>
      <c r="OUA513"/>
      <c r="OUB513"/>
      <c r="OUC513"/>
      <c r="OUD513"/>
      <c r="OUE513"/>
      <c r="OUF513"/>
      <c r="OUG513"/>
      <c r="OUH513"/>
      <c r="OUI513"/>
      <c r="OUJ513"/>
      <c r="OUK513"/>
      <c r="OUL513"/>
      <c r="OUM513"/>
      <c r="OUN513"/>
      <c r="OUO513"/>
      <c r="OUP513"/>
      <c r="OUQ513"/>
      <c r="OUR513"/>
      <c r="OUS513"/>
      <c r="OUT513"/>
      <c r="OUU513"/>
      <c r="OUV513"/>
      <c r="OUW513"/>
      <c r="OUX513"/>
      <c r="OUY513"/>
      <c r="OUZ513"/>
      <c r="OVA513"/>
      <c r="OVB513"/>
      <c r="OVC513"/>
      <c r="OVD513"/>
      <c r="OVE513"/>
      <c r="OVF513"/>
      <c r="OVG513"/>
      <c r="OVH513"/>
      <c r="OVI513"/>
      <c r="OVJ513"/>
      <c r="OVK513"/>
      <c r="OVL513"/>
      <c r="OVM513"/>
      <c r="OVN513"/>
      <c r="OVO513"/>
      <c r="OVP513"/>
      <c r="OVQ513"/>
      <c r="OVR513"/>
      <c r="OVS513"/>
      <c r="OVT513"/>
      <c r="OVU513"/>
      <c r="OVV513"/>
      <c r="OVW513"/>
      <c r="OVX513"/>
      <c r="OVY513"/>
      <c r="OVZ513"/>
      <c r="OWA513"/>
      <c r="OWB513"/>
      <c r="OWC513"/>
      <c r="OWD513"/>
      <c r="OWE513"/>
      <c r="OWF513"/>
      <c r="OWG513"/>
      <c r="OWH513"/>
      <c r="OWI513"/>
      <c r="OWJ513"/>
      <c r="OWK513"/>
      <c r="OWL513"/>
      <c r="OWM513"/>
      <c r="OWN513"/>
      <c r="OWO513"/>
      <c r="OWP513"/>
      <c r="OWQ513"/>
      <c r="OWR513"/>
      <c r="OWS513"/>
      <c r="OWT513"/>
      <c r="OWU513"/>
      <c r="OWV513"/>
      <c r="OWW513"/>
      <c r="OWX513"/>
      <c r="OWY513"/>
      <c r="OWZ513"/>
      <c r="OXA513"/>
      <c r="OXB513"/>
      <c r="OXC513"/>
      <c r="OXD513"/>
      <c r="OXE513"/>
      <c r="OXF513"/>
      <c r="OXG513"/>
      <c r="OXH513"/>
      <c r="OXI513"/>
      <c r="OXJ513"/>
      <c r="OXK513"/>
      <c r="OXL513"/>
      <c r="OXM513"/>
      <c r="OXN513"/>
      <c r="OXO513"/>
      <c r="OXP513"/>
      <c r="OXQ513"/>
      <c r="OXR513"/>
      <c r="OXS513"/>
      <c r="OXT513"/>
      <c r="OXU513"/>
      <c r="OXV513"/>
      <c r="OXW513"/>
      <c r="OXX513"/>
      <c r="OXY513"/>
      <c r="OXZ513"/>
      <c r="OYA513"/>
      <c r="OYB513"/>
      <c r="OYC513"/>
      <c r="OYD513"/>
      <c r="OYE513"/>
      <c r="OYF513"/>
      <c r="OYG513"/>
      <c r="OYH513"/>
      <c r="OYI513"/>
      <c r="OYJ513"/>
      <c r="OYK513"/>
      <c r="OYL513"/>
      <c r="OYM513"/>
      <c r="OYN513"/>
      <c r="OYO513"/>
      <c r="OYP513"/>
      <c r="OYQ513"/>
      <c r="OYR513"/>
      <c r="OYS513"/>
      <c r="OYT513"/>
      <c r="OYU513"/>
      <c r="OYV513"/>
      <c r="OYW513"/>
      <c r="OYX513"/>
      <c r="OYY513"/>
      <c r="OYZ513"/>
      <c r="OZA513"/>
      <c r="OZB513"/>
      <c r="OZC513"/>
      <c r="OZD513"/>
      <c r="OZE513"/>
      <c r="OZF513"/>
      <c r="OZG513"/>
      <c r="OZH513"/>
      <c r="OZI513"/>
      <c r="OZJ513"/>
      <c r="OZK513"/>
      <c r="OZL513"/>
      <c r="OZM513"/>
      <c r="OZN513"/>
      <c r="OZO513"/>
      <c r="OZP513"/>
      <c r="OZQ513"/>
      <c r="OZR513"/>
      <c r="OZS513"/>
      <c r="OZT513"/>
      <c r="OZU513"/>
      <c r="OZV513"/>
      <c r="OZW513"/>
      <c r="OZX513"/>
      <c r="OZY513"/>
      <c r="OZZ513"/>
      <c r="PAA513"/>
      <c r="PAB513"/>
      <c r="PAC513"/>
      <c r="PAD513"/>
      <c r="PAE513"/>
      <c r="PAF513"/>
      <c r="PAG513"/>
      <c r="PAH513"/>
      <c r="PAI513"/>
      <c r="PAJ513"/>
      <c r="PAK513"/>
      <c r="PAL513"/>
      <c r="PAM513"/>
      <c r="PAN513"/>
      <c r="PAO513"/>
      <c r="PAP513"/>
      <c r="PAQ513"/>
      <c r="PAR513"/>
      <c r="PAS513"/>
      <c r="PAT513"/>
      <c r="PAU513"/>
      <c r="PAV513"/>
      <c r="PAW513"/>
      <c r="PAX513"/>
      <c r="PAY513"/>
      <c r="PAZ513"/>
      <c r="PBA513"/>
      <c r="PBB513"/>
      <c r="PBC513"/>
      <c r="PBD513"/>
      <c r="PBE513"/>
      <c r="PBF513"/>
      <c r="PBG513"/>
      <c r="PBH513"/>
      <c r="PBI513"/>
      <c r="PBJ513"/>
      <c r="PBK513"/>
      <c r="PBL513"/>
      <c r="PBM513"/>
      <c r="PBN513"/>
      <c r="PBO513"/>
      <c r="PBP513"/>
      <c r="PBQ513"/>
      <c r="PBR513"/>
      <c r="PBS513"/>
      <c r="PBT513"/>
      <c r="PBU513"/>
      <c r="PBV513"/>
      <c r="PBW513"/>
      <c r="PBX513"/>
      <c r="PBY513"/>
      <c r="PBZ513"/>
      <c r="PCA513"/>
      <c r="PCB513"/>
      <c r="PCC513"/>
      <c r="PCD513"/>
      <c r="PCE513"/>
      <c r="PCF513"/>
      <c r="PCG513"/>
      <c r="PCH513"/>
      <c r="PCI513"/>
      <c r="PCJ513"/>
      <c r="PCK513"/>
      <c r="PCL513"/>
      <c r="PCM513"/>
      <c r="PCN513"/>
      <c r="PCO513"/>
      <c r="PCP513"/>
      <c r="PCQ513"/>
      <c r="PCR513"/>
      <c r="PCS513"/>
      <c r="PCT513"/>
      <c r="PCU513"/>
      <c r="PCV513"/>
      <c r="PCW513"/>
      <c r="PCX513"/>
      <c r="PCY513"/>
      <c r="PCZ513"/>
      <c r="PDA513"/>
      <c r="PDB513"/>
      <c r="PDC513"/>
      <c r="PDD513"/>
      <c r="PDE513"/>
      <c r="PDF513"/>
      <c r="PDG513"/>
      <c r="PDH513"/>
      <c r="PDI513"/>
      <c r="PDJ513"/>
      <c r="PDK513"/>
      <c r="PDL513"/>
      <c r="PDM513"/>
      <c r="PDN513"/>
      <c r="PDO513"/>
      <c r="PDP513"/>
      <c r="PDQ513"/>
      <c r="PDR513"/>
      <c r="PDS513"/>
      <c r="PDT513"/>
      <c r="PDU513"/>
      <c r="PDV513"/>
      <c r="PDW513"/>
      <c r="PDX513"/>
      <c r="PDY513"/>
      <c r="PDZ513"/>
      <c r="PEA513"/>
      <c r="PEB513"/>
      <c r="PEC513"/>
      <c r="PED513"/>
      <c r="PEE513"/>
      <c r="PEF513"/>
      <c r="PEG513"/>
      <c r="PEH513"/>
      <c r="PEI513"/>
      <c r="PEJ513"/>
      <c r="PEK513"/>
      <c r="PEL513"/>
      <c r="PEM513"/>
      <c r="PEN513"/>
      <c r="PEO513"/>
      <c r="PEP513"/>
      <c r="PEQ513"/>
      <c r="PER513"/>
      <c r="PES513"/>
      <c r="PET513"/>
      <c r="PEU513"/>
      <c r="PEV513"/>
      <c r="PEW513"/>
      <c r="PEX513"/>
      <c r="PEY513"/>
      <c r="PEZ513"/>
      <c r="PFA513"/>
      <c r="PFB513"/>
      <c r="PFC513"/>
      <c r="PFD513"/>
      <c r="PFE513"/>
      <c r="PFF513"/>
      <c r="PFG513"/>
      <c r="PFH513"/>
      <c r="PFI513"/>
      <c r="PFJ513"/>
      <c r="PFK513"/>
      <c r="PFL513"/>
      <c r="PFM513"/>
      <c r="PFN513"/>
      <c r="PFO513"/>
      <c r="PFP513"/>
      <c r="PFQ513"/>
      <c r="PFR513"/>
      <c r="PFS513"/>
      <c r="PFT513"/>
      <c r="PFU513"/>
      <c r="PFV513"/>
      <c r="PFW513"/>
      <c r="PFX513"/>
      <c r="PFY513"/>
      <c r="PFZ513"/>
      <c r="PGA513"/>
      <c r="PGB513"/>
      <c r="PGC513"/>
      <c r="PGD513"/>
      <c r="PGE513"/>
      <c r="PGF513"/>
      <c r="PGG513"/>
      <c r="PGH513"/>
      <c r="PGI513"/>
      <c r="PGJ513"/>
      <c r="PGK513"/>
      <c r="PGL513"/>
      <c r="PGM513"/>
      <c r="PGN513"/>
      <c r="PGO513"/>
      <c r="PGP513"/>
      <c r="PGQ513"/>
      <c r="PGR513"/>
      <c r="PGS513"/>
      <c r="PGT513"/>
      <c r="PGU513"/>
      <c r="PGV513"/>
      <c r="PGW513"/>
      <c r="PGX513"/>
      <c r="PGY513"/>
      <c r="PGZ513"/>
      <c r="PHA513"/>
      <c r="PHB513"/>
      <c r="PHC513"/>
      <c r="PHD513"/>
      <c r="PHE513"/>
      <c r="PHF513"/>
      <c r="PHG513"/>
      <c r="PHH513"/>
      <c r="PHI513"/>
      <c r="PHJ513"/>
      <c r="PHK513"/>
      <c r="PHL513"/>
      <c r="PHM513"/>
      <c r="PHN513"/>
      <c r="PHO513"/>
      <c r="PHP513"/>
      <c r="PHQ513"/>
      <c r="PHR513"/>
      <c r="PHS513"/>
      <c r="PHT513"/>
      <c r="PHU513"/>
      <c r="PHV513"/>
      <c r="PHW513"/>
      <c r="PHX513"/>
      <c r="PHY513"/>
      <c r="PHZ513"/>
      <c r="PIA513"/>
      <c r="PIB513"/>
      <c r="PIC513"/>
      <c r="PID513"/>
      <c r="PIE513"/>
      <c r="PIF513"/>
      <c r="PIG513"/>
      <c r="PIH513"/>
      <c r="PII513"/>
      <c r="PIJ513"/>
      <c r="PIK513"/>
      <c r="PIL513"/>
      <c r="PIM513"/>
      <c r="PIN513"/>
      <c r="PIO513"/>
      <c r="PIP513"/>
      <c r="PIQ513"/>
      <c r="PIR513"/>
      <c r="PIS513"/>
      <c r="PIT513"/>
      <c r="PIU513"/>
      <c r="PIV513"/>
      <c r="PIW513"/>
      <c r="PIX513"/>
      <c r="PIY513"/>
      <c r="PIZ513"/>
      <c r="PJA513"/>
      <c r="PJB513"/>
      <c r="PJC513"/>
      <c r="PJD513"/>
      <c r="PJE513"/>
      <c r="PJF513"/>
      <c r="PJG513"/>
      <c r="PJH513"/>
      <c r="PJI513"/>
      <c r="PJJ513"/>
      <c r="PJK513"/>
      <c r="PJL513"/>
      <c r="PJM513"/>
      <c r="PJN513"/>
      <c r="PJO513"/>
      <c r="PJP513"/>
      <c r="PJQ513"/>
      <c r="PJR513"/>
      <c r="PJS513"/>
      <c r="PJT513"/>
      <c r="PJU513"/>
      <c r="PJV513"/>
      <c r="PJW513"/>
      <c r="PJX513"/>
      <c r="PJY513"/>
      <c r="PJZ513"/>
      <c r="PKA513"/>
      <c r="PKB513"/>
      <c r="PKC513"/>
      <c r="PKD513"/>
      <c r="PKE513"/>
      <c r="PKF513"/>
      <c r="PKG513"/>
      <c r="PKH513"/>
      <c r="PKI513"/>
      <c r="PKJ513"/>
      <c r="PKK513"/>
      <c r="PKL513"/>
      <c r="PKM513"/>
      <c r="PKN513"/>
      <c r="PKO513"/>
      <c r="PKP513"/>
      <c r="PKQ513"/>
      <c r="PKR513"/>
      <c r="PKS513"/>
      <c r="PKT513"/>
      <c r="PKU513"/>
      <c r="PKV513"/>
      <c r="PKW513"/>
      <c r="PKX513"/>
      <c r="PKY513"/>
      <c r="PKZ513"/>
      <c r="PLA513"/>
      <c r="PLB513"/>
      <c r="PLC513"/>
      <c r="PLD513"/>
      <c r="PLE513"/>
      <c r="PLF513"/>
      <c r="PLG513"/>
      <c r="PLH513"/>
      <c r="PLI513"/>
      <c r="PLJ513"/>
      <c r="PLK513"/>
      <c r="PLL513"/>
      <c r="PLM513"/>
      <c r="PLN513"/>
      <c r="PLO513"/>
      <c r="PLP513"/>
      <c r="PLQ513"/>
      <c r="PLR513"/>
      <c r="PLS513"/>
      <c r="PLT513"/>
      <c r="PLU513"/>
      <c r="PLV513"/>
      <c r="PLW513"/>
      <c r="PLX513"/>
      <c r="PLY513"/>
      <c r="PLZ513"/>
      <c r="PMA513"/>
      <c r="PMB513"/>
      <c r="PMC513"/>
      <c r="PMD513"/>
      <c r="PME513"/>
      <c r="PMF513"/>
      <c r="PMG513"/>
      <c r="PMH513"/>
      <c r="PMI513"/>
      <c r="PMJ513"/>
      <c r="PMK513"/>
      <c r="PML513"/>
      <c r="PMM513"/>
      <c r="PMN513"/>
      <c r="PMO513"/>
      <c r="PMP513"/>
      <c r="PMQ513"/>
      <c r="PMR513"/>
      <c r="PMS513"/>
      <c r="PMT513"/>
      <c r="PMU513"/>
      <c r="PMV513"/>
      <c r="PMW513"/>
      <c r="PMX513"/>
      <c r="PMY513"/>
      <c r="PMZ513"/>
      <c r="PNA513"/>
      <c r="PNB513"/>
      <c r="PNC513"/>
      <c r="PND513"/>
      <c r="PNE513"/>
      <c r="PNF513"/>
      <c r="PNG513"/>
      <c r="PNH513"/>
      <c r="PNI513"/>
      <c r="PNJ513"/>
      <c r="PNK513"/>
      <c r="PNL513"/>
      <c r="PNM513"/>
      <c r="PNN513"/>
      <c r="PNO513"/>
      <c r="PNP513"/>
      <c r="PNQ513"/>
      <c r="PNR513"/>
      <c r="PNS513"/>
      <c r="PNT513"/>
      <c r="PNU513"/>
      <c r="PNV513"/>
      <c r="PNW513"/>
      <c r="PNX513"/>
      <c r="PNY513"/>
      <c r="PNZ513"/>
      <c r="POA513"/>
      <c r="POB513"/>
      <c r="POC513"/>
      <c r="POD513"/>
      <c r="POE513"/>
      <c r="POF513"/>
      <c r="POG513"/>
      <c r="POH513"/>
      <c r="POI513"/>
      <c r="POJ513"/>
      <c r="POK513"/>
      <c r="POL513"/>
      <c r="POM513"/>
      <c r="PON513"/>
      <c r="POO513"/>
      <c r="POP513"/>
      <c r="POQ513"/>
      <c r="POR513"/>
      <c r="POS513"/>
      <c r="POT513"/>
      <c r="POU513"/>
      <c r="POV513"/>
      <c r="POW513"/>
      <c r="POX513"/>
      <c r="POY513"/>
      <c r="POZ513"/>
      <c r="PPA513"/>
      <c r="PPB513"/>
      <c r="PPC513"/>
      <c r="PPD513"/>
      <c r="PPE513"/>
      <c r="PPF513"/>
      <c r="PPG513"/>
      <c r="PPH513"/>
      <c r="PPI513"/>
      <c r="PPJ513"/>
      <c r="PPK513"/>
      <c r="PPL513"/>
      <c r="PPM513"/>
      <c r="PPN513"/>
      <c r="PPO513"/>
      <c r="PPP513"/>
      <c r="PPQ513"/>
      <c r="PPR513"/>
      <c r="PPS513"/>
      <c r="PPT513"/>
      <c r="PPU513"/>
      <c r="PPV513"/>
      <c r="PPW513"/>
      <c r="PPX513"/>
      <c r="PPY513"/>
      <c r="PPZ513"/>
      <c r="PQA513"/>
      <c r="PQB513"/>
      <c r="PQC513"/>
      <c r="PQD513"/>
      <c r="PQE513"/>
      <c r="PQF513"/>
      <c r="PQG513"/>
      <c r="PQH513"/>
      <c r="PQI513"/>
      <c r="PQJ513"/>
      <c r="PQK513"/>
      <c r="PQL513"/>
      <c r="PQM513"/>
      <c r="PQN513"/>
      <c r="PQO513"/>
      <c r="PQP513"/>
      <c r="PQQ513"/>
      <c r="PQR513"/>
      <c r="PQS513"/>
      <c r="PQT513"/>
      <c r="PQU513"/>
      <c r="PQV513"/>
      <c r="PQW513"/>
      <c r="PQX513"/>
      <c r="PQY513"/>
      <c r="PQZ513"/>
      <c r="PRA513"/>
      <c r="PRB513"/>
      <c r="PRC513"/>
      <c r="PRD513"/>
      <c r="PRE513"/>
      <c r="PRF513"/>
      <c r="PRG513"/>
      <c r="PRH513"/>
      <c r="PRI513"/>
      <c r="PRJ513"/>
      <c r="PRK513"/>
      <c r="PRL513"/>
      <c r="PRM513"/>
      <c r="PRN513"/>
      <c r="PRO513"/>
      <c r="PRP513"/>
      <c r="PRQ513"/>
      <c r="PRR513"/>
      <c r="PRS513"/>
      <c r="PRT513"/>
      <c r="PRU513"/>
      <c r="PRV513"/>
      <c r="PRW513"/>
      <c r="PRX513"/>
      <c r="PRY513"/>
      <c r="PRZ513"/>
      <c r="PSA513"/>
      <c r="PSB513"/>
      <c r="PSC513"/>
      <c r="PSD513"/>
      <c r="PSE513"/>
      <c r="PSF513"/>
      <c r="PSG513"/>
      <c r="PSH513"/>
      <c r="PSI513"/>
      <c r="PSJ513"/>
      <c r="PSK513"/>
      <c r="PSL513"/>
      <c r="PSM513"/>
      <c r="PSN513"/>
      <c r="PSO513"/>
      <c r="PSP513"/>
      <c r="PSQ513"/>
      <c r="PSR513"/>
      <c r="PSS513"/>
      <c r="PST513"/>
      <c r="PSU513"/>
      <c r="PSV513"/>
      <c r="PSW513"/>
      <c r="PSX513"/>
      <c r="PSY513"/>
      <c r="PSZ513"/>
      <c r="PTA513"/>
      <c r="PTB513"/>
      <c r="PTC513"/>
      <c r="PTD513"/>
      <c r="PTE513"/>
      <c r="PTF513"/>
      <c r="PTG513"/>
      <c r="PTH513"/>
      <c r="PTI513"/>
      <c r="PTJ513"/>
      <c r="PTK513"/>
      <c r="PTL513"/>
      <c r="PTM513"/>
      <c r="PTN513"/>
      <c r="PTO513"/>
      <c r="PTP513"/>
      <c r="PTQ513"/>
      <c r="PTR513"/>
      <c r="PTS513"/>
      <c r="PTT513"/>
      <c r="PTU513"/>
      <c r="PTV513"/>
      <c r="PTW513"/>
      <c r="PTX513"/>
      <c r="PTY513"/>
      <c r="PTZ513"/>
      <c r="PUA513"/>
      <c r="PUB513"/>
      <c r="PUC513"/>
      <c r="PUD513"/>
      <c r="PUE513"/>
      <c r="PUF513"/>
      <c r="PUG513"/>
      <c r="PUH513"/>
      <c r="PUI513"/>
      <c r="PUJ513"/>
      <c r="PUK513"/>
      <c r="PUL513"/>
      <c r="PUM513"/>
      <c r="PUN513"/>
      <c r="PUO513"/>
      <c r="PUP513"/>
      <c r="PUQ513"/>
      <c r="PUR513"/>
      <c r="PUS513"/>
      <c r="PUT513"/>
      <c r="PUU513"/>
      <c r="PUV513"/>
      <c r="PUW513"/>
      <c r="PUX513"/>
      <c r="PUY513"/>
      <c r="PUZ513"/>
      <c r="PVA513"/>
      <c r="PVB513"/>
      <c r="PVC513"/>
      <c r="PVD513"/>
      <c r="PVE513"/>
      <c r="PVF513"/>
      <c r="PVG513"/>
      <c r="PVH513"/>
      <c r="PVI513"/>
      <c r="PVJ513"/>
      <c r="PVK513"/>
      <c r="PVL513"/>
      <c r="PVM513"/>
      <c r="PVN513"/>
      <c r="PVO513"/>
      <c r="PVP513"/>
      <c r="PVQ513"/>
      <c r="PVR513"/>
      <c r="PVS513"/>
      <c r="PVT513"/>
      <c r="PVU513"/>
      <c r="PVV513"/>
      <c r="PVW513"/>
      <c r="PVX513"/>
      <c r="PVY513"/>
      <c r="PVZ513"/>
      <c r="PWA513"/>
      <c r="PWB513"/>
      <c r="PWC513"/>
      <c r="PWD513"/>
      <c r="PWE513"/>
      <c r="PWF513"/>
      <c r="PWG513"/>
      <c r="PWH513"/>
      <c r="PWI513"/>
      <c r="PWJ513"/>
      <c r="PWK513"/>
      <c r="PWL513"/>
      <c r="PWM513"/>
      <c r="PWN513"/>
      <c r="PWO513"/>
      <c r="PWP513"/>
      <c r="PWQ513"/>
      <c r="PWR513"/>
      <c r="PWS513"/>
      <c r="PWT513"/>
      <c r="PWU513"/>
      <c r="PWV513"/>
      <c r="PWW513"/>
      <c r="PWX513"/>
      <c r="PWY513"/>
      <c r="PWZ513"/>
      <c r="PXA513"/>
      <c r="PXB513"/>
      <c r="PXC513"/>
      <c r="PXD513"/>
      <c r="PXE513"/>
      <c r="PXF513"/>
      <c r="PXG513"/>
      <c r="PXH513"/>
      <c r="PXI513"/>
      <c r="PXJ513"/>
      <c r="PXK513"/>
      <c r="PXL513"/>
      <c r="PXM513"/>
      <c r="PXN513"/>
      <c r="PXO513"/>
      <c r="PXP513"/>
      <c r="PXQ513"/>
      <c r="PXR513"/>
      <c r="PXS513"/>
      <c r="PXT513"/>
      <c r="PXU513"/>
      <c r="PXV513"/>
      <c r="PXW513"/>
      <c r="PXX513"/>
      <c r="PXY513"/>
      <c r="PXZ513"/>
      <c r="PYA513"/>
      <c r="PYB513"/>
      <c r="PYC513"/>
      <c r="PYD513"/>
      <c r="PYE513"/>
      <c r="PYF513"/>
      <c r="PYG513"/>
      <c r="PYH513"/>
      <c r="PYI513"/>
      <c r="PYJ513"/>
      <c r="PYK513"/>
      <c r="PYL513"/>
      <c r="PYM513"/>
      <c r="PYN513"/>
      <c r="PYO513"/>
      <c r="PYP513"/>
      <c r="PYQ513"/>
      <c r="PYR513"/>
      <c r="PYS513"/>
      <c r="PYT513"/>
      <c r="PYU513"/>
      <c r="PYV513"/>
      <c r="PYW513"/>
      <c r="PYX513"/>
      <c r="PYY513"/>
      <c r="PYZ513"/>
      <c r="PZA513"/>
      <c r="PZB513"/>
      <c r="PZC513"/>
      <c r="PZD513"/>
      <c r="PZE513"/>
      <c r="PZF513"/>
      <c r="PZG513"/>
      <c r="PZH513"/>
      <c r="PZI513"/>
      <c r="PZJ513"/>
      <c r="PZK513"/>
      <c r="PZL513"/>
      <c r="PZM513"/>
      <c r="PZN513"/>
      <c r="PZO513"/>
      <c r="PZP513"/>
      <c r="PZQ513"/>
      <c r="PZR513"/>
      <c r="PZS513"/>
      <c r="PZT513"/>
      <c r="PZU513"/>
      <c r="PZV513"/>
      <c r="PZW513"/>
      <c r="PZX513"/>
      <c r="PZY513"/>
      <c r="PZZ513"/>
      <c r="QAA513"/>
      <c r="QAB513"/>
      <c r="QAC513"/>
      <c r="QAD513"/>
      <c r="QAE513"/>
      <c r="QAF513"/>
      <c r="QAG513"/>
      <c r="QAH513"/>
      <c r="QAI513"/>
      <c r="QAJ513"/>
      <c r="QAK513"/>
      <c r="QAL513"/>
      <c r="QAM513"/>
      <c r="QAN513"/>
      <c r="QAO513"/>
      <c r="QAP513"/>
      <c r="QAQ513"/>
      <c r="QAR513"/>
      <c r="QAS513"/>
      <c r="QAT513"/>
      <c r="QAU513"/>
      <c r="QAV513"/>
      <c r="QAW513"/>
      <c r="QAX513"/>
      <c r="QAY513"/>
      <c r="QAZ513"/>
      <c r="QBA513"/>
      <c r="QBB513"/>
      <c r="QBC513"/>
      <c r="QBD513"/>
      <c r="QBE513"/>
      <c r="QBF513"/>
      <c r="QBG513"/>
      <c r="QBH513"/>
      <c r="QBI513"/>
      <c r="QBJ513"/>
      <c r="QBK513"/>
      <c r="QBL513"/>
      <c r="QBM513"/>
      <c r="QBN513"/>
      <c r="QBO513"/>
      <c r="QBP513"/>
      <c r="QBQ513"/>
      <c r="QBR513"/>
      <c r="QBS513"/>
      <c r="QBT513"/>
      <c r="QBU513"/>
      <c r="QBV513"/>
      <c r="QBW513"/>
      <c r="QBX513"/>
      <c r="QBY513"/>
      <c r="QBZ513"/>
      <c r="QCA513"/>
      <c r="QCB513"/>
      <c r="QCC513"/>
      <c r="QCD513"/>
      <c r="QCE513"/>
      <c r="QCF513"/>
      <c r="QCG513"/>
      <c r="QCH513"/>
      <c r="QCI513"/>
      <c r="QCJ513"/>
      <c r="QCK513"/>
      <c r="QCL513"/>
      <c r="QCM513"/>
      <c r="QCN513"/>
      <c r="QCO513"/>
      <c r="QCP513"/>
      <c r="QCQ513"/>
      <c r="QCR513"/>
      <c r="QCS513"/>
      <c r="QCT513"/>
      <c r="QCU513"/>
      <c r="QCV513"/>
      <c r="QCW513"/>
      <c r="QCX513"/>
      <c r="QCY513"/>
      <c r="QCZ513"/>
      <c r="QDA513"/>
      <c r="QDB513"/>
      <c r="QDC513"/>
      <c r="QDD513"/>
      <c r="QDE513"/>
      <c r="QDF513"/>
      <c r="QDG513"/>
      <c r="QDH513"/>
      <c r="QDI513"/>
      <c r="QDJ513"/>
      <c r="QDK513"/>
      <c r="QDL513"/>
      <c r="QDM513"/>
      <c r="QDN513"/>
      <c r="QDO513"/>
      <c r="QDP513"/>
      <c r="QDQ513"/>
      <c r="QDR513"/>
      <c r="QDS513"/>
      <c r="QDT513"/>
      <c r="QDU513"/>
      <c r="QDV513"/>
      <c r="QDW513"/>
      <c r="QDX513"/>
      <c r="QDY513"/>
      <c r="QDZ513"/>
      <c r="QEA513"/>
      <c r="QEB513"/>
      <c r="QEC513"/>
      <c r="QED513"/>
      <c r="QEE513"/>
      <c r="QEF513"/>
      <c r="QEG513"/>
      <c r="QEH513"/>
      <c r="QEI513"/>
      <c r="QEJ513"/>
      <c r="QEK513"/>
      <c r="QEL513"/>
      <c r="QEM513"/>
      <c r="QEN513"/>
      <c r="QEO513"/>
      <c r="QEP513"/>
      <c r="QEQ513"/>
      <c r="QER513"/>
      <c r="QES513"/>
      <c r="QET513"/>
      <c r="QEU513"/>
      <c r="QEV513"/>
      <c r="QEW513"/>
      <c r="QEX513"/>
      <c r="QEY513"/>
      <c r="QEZ513"/>
      <c r="QFA513"/>
      <c r="QFB513"/>
      <c r="QFC513"/>
      <c r="QFD513"/>
      <c r="QFE513"/>
      <c r="QFF513"/>
      <c r="QFG513"/>
      <c r="QFH513"/>
      <c r="QFI513"/>
      <c r="QFJ513"/>
      <c r="QFK513"/>
      <c r="QFL513"/>
      <c r="QFM513"/>
      <c r="QFN513"/>
      <c r="QFO513"/>
      <c r="QFP513"/>
      <c r="QFQ513"/>
      <c r="QFR513"/>
      <c r="QFS513"/>
      <c r="QFT513"/>
      <c r="QFU513"/>
      <c r="QFV513"/>
      <c r="QFW513"/>
      <c r="QFX513"/>
      <c r="QFY513"/>
      <c r="QFZ513"/>
      <c r="QGA513"/>
      <c r="QGB513"/>
      <c r="QGC513"/>
      <c r="QGD513"/>
      <c r="QGE513"/>
      <c r="QGF513"/>
      <c r="QGG513"/>
      <c r="QGH513"/>
      <c r="QGI513"/>
      <c r="QGJ513"/>
      <c r="QGK513"/>
      <c r="QGL513"/>
      <c r="QGM513"/>
      <c r="QGN513"/>
      <c r="QGO513"/>
      <c r="QGP513"/>
      <c r="QGQ513"/>
      <c r="QGR513"/>
      <c r="QGS513"/>
      <c r="QGT513"/>
      <c r="QGU513"/>
      <c r="QGV513"/>
      <c r="QGW513"/>
      <c r="QGX513"/>
      <c r="QGY513"/>
      <c r="QGZ513"/>
      <c r="QHA513"/>
      <c r="QHB513"/>
      <c r="QHC513"/>
      <c r="QHD513"/>
      <c r="QHE513"/>
      <c r="QHF513"/>
      <c r="QHG513"/>
      <c r="QHH513"/>
      <c r="QHI513"/>
      <c r="QHJ513"/>
      <c r="QHK513"/>
      <c r="QHL513"/>
      <c r="QHM513"/>
      <c r="QHN513"/>
      <c r="QHO513"/>
      <c r="QHP513"/>
      <c r="QHQ513"/>
      <c r="QHR513"/>
      <c r="QHS513"/>
      <c r="QHT513"/>
      <c r="QHU513"/>
      <c r="QHV513"/>
      <c r="QHW513"/>
      <c r="QHX513"/>
      <c r="QHY513"/>
      <c r="QHZ513"/>
      <c r="QIA513"/>
      <c r="QIB513"/>
      <c r="QIC513"/>
      <c r="QID513"/>
      <c r="QIE513"/>
      <c r="QIF513"/>
      <c r="QIG513"/>
      <c r="QIH513"/>
      <c r="QII513"/>
      <c r="QIJ513"/>
      <c r="QIK513"/>
      <c r="QIL513"/>
      <c r="QIM513"/>
      <c r="QIN513"/>
      <c r="QIO513"/>
      <c r="QIP513"/>
      <c r="QIQ513"/>
      <c r="QIR513"/>
      <c r="QIS513"/>
      <c r="QIT513"/>
      <c r="QIU513"/>
      <c r="QIV513"/>
      <c r="QIW513"/>
      <c r="QIX513"/>
      <c r="QIY513"/>
      <c r="QIZ513"/>
      <c r="QJA513"/>
      <c r="QJB513"/>
      <c r="QJC513"/>
      <c r="QJD513"/>
      <c r="QJE513"/>
      <c r="QJF513"/>
      <c r="QJG513"/>
      <c r="QJH513"/>
      <c r="QJI513"/>
      <c r="QJJ513"/>
      <c r="QJK513"/>
      <c r="QJL513"/>
      <c r="QJM513"/>
      <c r="QJN513"/>
      <c r="QJO513"/>
      <c r="QJP513"/>
      <c r="QJQ513"/>
      <c r="QJR513"/>
      <c r="QJS513"/>
      <c r="QJT513"/>
      <c r="QJU513"/>
      <c r="QJV513"/>
      <c r="QJW513"/>
      <c r="QJX513"/>
      <c r="QJY513"/>
      <c r="QJZ513"/>
      <c r="QKA513"/>
      <c r="QKB513"/>
      <c r="QKC513"/>
      <c r="QKD513"/>
      <c r="QKE513"/>
      <c r="QKF513"/>
      <c r="QKG513"/>
      <c r="QKH513"/>
      <c r="QKI513"/>
      <c r="QKJ513"/>
      <c r="QKK513"/>
      <c r="QKL513"/>
      <c r="QKM513"/>
      <c r="QKN513"/>
      <c r="QKO513"/>
      <c r="QKP513"/>
      <c r="QKQ513"/>
      <c r="QKR513"/>
      <c r="QKS513"/>
      <c r="QKT513"/>
      <c r="QKU513"/>
      <c r="QKV513"/>
      <c r="QKW513"/>
      <c r="QKX513"/>
      <c r="QKY513"/>
      <c r="QKZ513"/>
      <c r="QLA513"/>
      <c r="QLB513"/>
      <c r="QLC513"/>
      <c r="QLD513"/>
      <c r="QLE513"/>
      <c r="QLF513"/>
      <c r="QLG513"/>
      <c r="QLH513"/>
      <c r="QLI513"/>
      <c r="QLJ513"/>
      <c r="QLK513"/>
      <c r="QLL513"/>
      <c r="QLM513"/>
      <c r="QLN513"/>
      <c r="QLO513"/>
      <c r="QLP513"/>
      <c r="QLQ513"/>
      <c r="QLR513"/>
      <c r="QLS513"/>
      <c r="QLT513"/>
      <c r="QLU513"/>
      <c r="QLV513"/>
      <c r="QLW513"/>
      <c r="QLX513"/>
      <c r="QLY513"/>
      <c r="QLZ513"/>
      <c r="QMA513"/>
      <c r="QMB513"/>
      <c r="QMC513"/>
      <c r="QMD513"/>
      <c r="QME513"/>
      <c r="QMF513"/>
      <c r="QMG513"/>
      <c r="QMH513"/>
      <c r="QMI513"/>
      <c r="QMJ513"/>
      <c r="QMK513"/>
      <c r="QML513"/>
      <c r="QMM513"/>
      <c r="QMN513"/>
      <c r="QMO513"/>
      <c r="QMP513"/>
      <c r="QMQ513"/>
      <c r="QMR513"/>
      <c r="QMS513"/>
      <c r="QMT513"/>
      <c r="QMU513"/>
      <c r="QMV513"/>
      <c r="QMW513"/>
      <c r="QMX513"/>
      <c r="QMY513"/>
      <c r="QMZ513"/>
      <c r="QNA513"/>
      <c r="QNB513"/>
      <c r="QNC513"/>
      <c r="QND513"/>
      <c r="QNE513"/>
      <c r="QNF513"/>
      <c r="QNG513"/>
      <c r="QNH513"/>
      <c r="QNI513"/>
      <c r="QNJ513"/>
      <c r="QNK513"/>
      <c r="QNL513"/>
      <c r="QNM513"/>
      <c r="QNN513"/>
      <c r="QNO513"/>
      <c r="QNP513"/>
      <c r="QNQ513"/>
      <c r="QNR513"/>
      <c r="QNS513"/>
      <c r="QNT513"/>
      <c r="QNU513"/>
      <c r="QNV513"/>
      <c r="QNW513"/>
      <c r="QNX513"/>
      <c r="QNY513"/>
      <c r="QNZ513"/>
      <c r="QOA513"/>
      <c r="QOB513"/>
      <c r="QOC513"/>
      <c r="QOD513"/>
      <c r="QOE513"/>
      <c r="QOF513"/>
      <c r="QOG513"/>
      <c r="QOH513"/>
      <c r="QOI513"/>
      <c r="QOJ513"/>
      <c r="QOK513"/>
      <c r="QOL513"/>
      <c r="QOM513"/>
      <c r="QON513"/>
      <c r="QOO513"/>
      <c r="QOP513"/>
      <c r="QOQ513"/>
      <c r="QOR513"/>
      <c r="QOS513"/>
      <c r="QOT513"/>
      <c r="QOU513"/>
      <c r="QOV513"/>
      <c r="QOW513"/>
      <c r="QOX513"/>
      <c r="QOY513"/>
      <c r="QOZ513"/>
      <c r="QPA513"/>
      <c r="QPB513"/>
      <c r="QPC513"/>
      <c r="QPD513"/>
      <c r="QPE513"/>
      <c r="QPF513"/>
      <c r="QPG513"/>
      <c r="QPH513"/>
      <c r="QPI513"/>
      <c r="QPJ513"/>
      <c r="QPK513"/>
      <c r="QPL513"/>
      <c r="QPM513"/>
      <c r="QPN513"/>
      <c r="QPO513"/>
      <c r="QPP513"/>
      <c r="QPQ513"/>
      <c r="QPR513"/>
      <c r="QPS513"/>
      <c r="QPT513"/>
      <c r="QPU513"/>
      <c r="QPV513"/>
      <c r="QPW513"/>
      <c r="QPX513"/>
      <c r="QPY513"/>
      <c r="QPZ513"/>
      <c r="QQA513"/>
      <c r="QQB513"/>
      <c r="QQC513"/>
      <c r="QQD513"/>
      <c r="QQE513"/>
      <c r="QQF513"/>
      <c r="QQG513"/>
      <c r="QQH513"/>
      <c r="QQI513"/>
      <c r="QQJ513"/>
      <c r="QQK513"/>
      <c r="QQL513"/>
      <c r="QQM513"/>
      <c r="QQN513"/>
      <c r="QQO513"/>
      <c r="QQP513"/>
      <c r="QQQ513"/>
      <c r="QQR513"/>
      <c r="QQS513"/>
      <c r="QQT513"/>
      <c r="QQU513"/>
      <c r="QQV513"/>
      <c r="QQW513"/>
      <c r="QQX513"/>
      <c r="QQY513"/>
      <c r="QQZ513"/>
      <c r="QRA513"/>
      <c r="QRB513"/>
      <c r="QRC513"/>
      <c r="QRD513"/>
      <c r="QRE513"/>
      <c r="QRF513"/>
      <c r="QRG513"/>
      <c r="QRH513"/>
      <c r="QRI513"/>
      <c r="QRJ513"/>
      <c r="QRK513"/>
      <c r="QRL513"/>
      <c r="QRM513"/>
      <c r="QRN513"/>
      <c r="QRO513"/>
      <c r="QRP513"/>
      <c r="QRQ513"/>
      <c r="QRR513"/>
      <c r="QRS513"/>
      <c r="QRT513"/>
      <c r="QRU513"/>
      <c r="QRV513"/>
      <c r="QRW513"/>
      <c r="QRX513"/>
      <c r="QRY513"/>
      <c r="QRZ513"/>
      <c r="QSA513"/>
      <c r="QSB513"/>
      <c r="QSC513"/>
      <c r="QSD513"/>
      <c r="QSE513"/>
      <c r="QSF513"/>
      <c r="QSG513"/>
      <c r="QSH513"/>
      <c r="QSI513"/>
      <c r="QSJ513"/>
      <c r="QSK513"/>
      <c r="QSL513"/>
      <c r="QSM513"/>
      <c r="QSN513"/>
      <c r="QSO513"/>
      <c r="QSP513"/>
      <c r="QSQ513"/>
      <c r="QSR513"/>
      <c r="QSS513"/>
      <c r="QST513"/>
      <c r="QSU513"/>
      <c r="QSV513"/>
      <c r="QSW513"/>
      <c r="QSX513"/>
      <c r="QSY513"/>
      <c r="QSZ513"/>
      <c r="QTA513"/>
      <c r="QTB513"/>
      <c r="QTC513"/>
      <c r="QTD513"/>
      <c r="QTE513"/>
      <c r="QTF513"/>
      <c r="QTG513"/>
      <c r="QTH513"/>
      <c r="QTI513"/>
      <c r="QTJ513"/>
      <c r="QTK513"/>
      <c r="QTL513"/>
      <c r="QTM513"/>
      <c r="QTN513"/>
      <c r="QTO513"/>
      <c r="QTP513"/>
      <c r="QTQ513"/>
      <c r="QTR513"/>
      <c r="QTS513"/>
      <c r="QTT513"/>
      <c r="QTU513"/>
      <c r="QTV513"/>
      <c r="QTW513"/>
      <c r="QTX513"/>
      <c r="QTY513"/>
      <c r="QTZ513"/>
      <c r="QUA513"/>
      <c r="QUB513"/>
      <c r="QUC513"/>
      <c r="QUD513"/>
      <c r="QUE513"/>
      <c r="QUF513"/>
      <c r="QUG513"/>
      <c r="QUH513"/>
      <c r="QUI513"/>
      <c r="QUJ513"/>
      <c r="QUK513"/>
      <c r="QUL513"/>
      <c r="QUM513"/>
      <c r="QUN513"/>
      <c r="QUO513"/>
      <c r="QUP513"/>
      <c r="QUQ513"/>
      <c r="QUR513"/>
      <c r="QUS513"/>
      <c r="QUT513"/>
      <c r="QUU513"/>
      <c r="QUV513"/>
      <c r="QUW513"/>
      <c r="QUX513"/>
      <c r="QUY513"/>
      <c r="QUZ513"/>
      <c r="QVA513"/>
      <c r="QVB513"/>
      <c r="QVC513"/>
      <c r="QVD513"/>
      <c r="QVE513"/>
      <c r="QVF513"/>
      <c r="QVG513"/>
      <c r="QVH513"/>
      <c r="QVI513"/>
      <c r="QVJ513"/>
      <c r="QVK513"/>
      <c r="QVL513"/>
      <c r="QVM513"/>
      <c r="QVN513"/>
      <c r="QVO513"/>
      <c r="QVP513"/>
      <c r="QVQ513"/>
      <c r="QVR513"/>
      <c r="QVS513"/>
      <c r="QVT513"/>
      <c r="QVU513"/>
      <c r="QVV513"/>
      <c r="QVW513"/>
      <c r="QVX513"/>
      <c r="QVY513"/>
      <c r="QVZ513"/>
      <c r="QWA513"/>
      <c r="QWB513"/>
      <c r="QWC513"/>
      <c r="QWD513"/>
      <c r="QWE513"/>
      <c r="QWF513"/>
      <c r="QWG513"/>
      <c r="QWH513"/>
      <c r="QWI513"/>
      <c r="QWJ513"/>
      <c r="QWK513"/>
      <c r="QWL513"/>
      <c r="QWM513"/>
      <c r="QWN513"/>
      <c r="QWO513"/>
      <c r="QWP513"/>
      <c r="QWQ513"/>
      <c r="QWR513"/>
      <c r="QWS513"/>
      <c r="QWT513"/>
      <c r="QWU513"/>
      <c r="QWV513"/>
      <c r="QWW513"/>
      <c r="QWX513"/>
      <c r="QWY513"/>
      <c r="QWZ513"/>
      <c r="QXA513"/>
      <c r="QXB513"/>
      <c r="QXC513"/>
      <c r="QXD513"/>
      <c r="QXE513"/>
      <c r="QXF513"/>
      <c r="QXG513"/>
      <c r="QXH513"/>
      <c r="QXI513"/>
      <c r="QXJ513"/>
      <c r="QXK513"/>
      <c r="QXL513"/>
      <c r="QXM513"/>
      <c r="QXN513"/>
      <c r="QXO513"/>
      <c r="QXP513"/>
      <c r="QXQ513"/>
      <c r="QXR513"/>
      <c r="QXS513"/>
      <c r="QXT513"/>
      <c r="QXU513"/>
      <c r="QXV513"/>
      <c r="QXW513"/>
      <c r="QXX513"/>
      <c r="QXY513"/>
      <c r="QXZ513"/>
      <c r="QYA513"/>
      <c r="QYB513"/>
      <c r="QYC513"/>
      <c r="QYD513"/>
      <c r="QYE513"/>
      <c r="QYF513"/>
      <c r="QYG513"/>
      <c r="QYH513"/>
      <c r="QYI513"/>
      <c r="QYJ513"/>
      <c r="QYK513"/>
      <c r="QYL513"/>
      <c r="QYM513"/>
      <c r="QYN513"/>
      <c r="QYO513"/>
      <c r="QYP513"/>
      <c r="QYQ513"/>
      <c r="QYR513"/>
      <c r="QYS513"/>
      <c r="QYT513"/>
      <c r="QYU513"/>
      <c r="QYV513"/>
      <c r="QYW513"/>
      <c r="QYX513"/>
      <c r="QYY513"/>
      <c r="QYZ513"/>
      <c r="QZA513"/>
      <c r="QZB513"/>
      <c r="QZC513"/>
      <c r="QZD513"/>
      <c r="QZE513"/>
      <c r="QZF513"/>
      <c r="QZG513"/>
      <c r="QZH513"/>
      <c r="QZI513"/>
      <c r="QZJ513"/>
      <c r="QZK513"/>
      <c r="QZL513"/>
      <c r="QZM513"/>
      <c r="QZN513"/>
      <c r="QZO513"/>
      <c r="QZP513"/>
      <c r="QZQ513"/>
      <c r="QZR513"/>
      <c r="QZS513"/>
      <c r="QZT513"/>
      <c r="QZU513"/>
      <c r="QZV513"/>
      <c r="QZW513"/>
      <c r="QZX513"/>
      <c r="QZY513"/>
      <c r="QZZ513"/>
      <c r="RAA513"/>
      <c r="RAB513"/>
      <c r="RAC513"/>
      <c r="RAD513"/>
      <c r="RAE513"/>
      <c r="RAF513"/>
      <c r="RAG513"/>
      <c r="RAH513"/>
      <c r="RAI513"/>
      <c r="RAJ513"/>
      <c r="RAK513"/>
      <c r="RAL513"/>
      <c r="RAM513"/>
      <c r="RAN513"/>
      <c r="RAO513"/>
      <c r="RAP513"/>
      <c r="RAQ513"/>
      <c r="RAR513"/>
      <c r="RAS513"/>
      <c r="RAT513"/>
      <c r="RAU513"/>
      <c r="RAV513"/>
      <c r="RAW513"/>
      <c r="RAX513"/>
      <c r="RAY513"/>
      <c r="RAZ513"/>
      <c r="RBA513"/>
      <c r="RBB513"/>
      <c r="RBC513"/>
      <c r="RBD513"/>
      <c r="RBE513"/>
      <c r="RBF513"/>
      <c r="RBG513"/>
      <c r="RBH513"/>
      <c r="RBI513"/>
      <c r="RBJ513"/>
      <c r="RBK513"/>
      <c r="RBL513"/>
      <c r="RBM513"/>
      <c r="RBN513"/>
      <c r="RBO513"/>
      <c r="RBP513"/>
      <c r="RBQ513"/>
      <c r="RBR513"/>
      <c r="RBS513"/>
      <c r="RBT513"/>
      <c r="RBU513"/>
      <c r="RBV513"/>
      <c r="RBW513"/>
      <c r="RBX513"/>
      <c r="RBY513"/>
      <c r="RBZ513"/>
      <c r="RCA513"/>
      <c r="RCB513"/>
      <c r="RCC513"/>
      <c r="RCD513"/>
      <c r="RCE513"/>
      <c r="RCF513"/>
      <c r="RCG513"/>
      <c r="RCH513"/>
      <c r="RCI513"/>
      <c r="RCJ513"/>
      <c r="RCK513"/>
      <c r="RCL513"/>
      <c r="RCM513"/>
      <c r="RCN513"/>
      <c r="RCO513"/>
      <c r="RCP513"/>
      <c r="RCQ513"/>
      <c r="RCR513"/>
      <c r="RCS513"/>
      <c r="RCT513"/>
      <c r="RCU513"/>
      <c r="RCV513"/>
      <c r="RCW513"/>
      <c r="RCX513"/>
      <c r="RCY513"/>
      <c r="RCZ513"/>
      <c r="RDA513"/>
      <c r="RDB513"/>
      <c r="RDC513"/>
      <c r="RDD513"/>
      <c r="RDE513"/>
      <c r="RDF513"/>
      <c r="RDG513"/>
      <c r="RDH513"/>
      <c r="RDI513"/>
      <c r="RDJ513"/>
      <c r="RDK513"/>
      <c r="RDL513"/>
      <c r="RDM513"/>
      <c r="RDN513"/>
      <c r="RDO513"/>
      <c r="RDP513"/>
      <c r="RDQ513"/>
      <c r="RDR513"/>
      <c r="RDS513"/>
      <c r="RDT513"/>
      <c r="RDU513"/>
      <c r="RDV513"/>
      <c r="RDW513"/>
      <c r="RDX513"/>
      <c r="RDY513"/>
      <c r="RDZ513"/>
      <c r="REA513"/>
      <c r="REB513"/>
      <c r="REC513"/>
      <c r="RED513"/>
      <c r="REE513"/>
      <c r="REF513"/>
      <c r="REG513"/>
      <c r="REH513"/>
      <c r="REI513"/>
      <c r="REJ513"/>
      <c r="REK513"/>
      <c r="REL513"/>
      <c r="REM513"/>
      <c r="REN513"/>
      <c r="REO513"/>
      <c r="REP513"/>
      <c r="REQ513"/>
      <c r="RER513"/>
      <c r="RES513"/>
      <c r="RET513"/>
      <c r="REU513"/>
      <c r="REV513"/>
      <c r="REW513"/>
      <c r="REX513"/>
      <c r="REY513"/>
      <c r="REZ513"/>
      <c r="RFA513"/>
      <c r="RFB513"/>
      <c r="RFC513"/>
      <c r="RFD513"/>
      <c r="RFE513"/>
      <c r="RFF513"/>
      <c r="RFG513"/>
      <c r="RFH513"/>
      <c r="RFI513"/>
      <c r="RFJ513"/>
      <c r="RFK513"/>
      <c r="RFL513"/>
      <c r="RFM513"/>
      <c r="RFN513"/>
      <c r="RFO513"/>
      <c r="RFP513"/>
      <c r="RFQ513"/>
      <c r="RFR513"/>
      <c r="RFS513"/>
      <c r="RFT513"/>
      <c r="RFU513"/>
      <c r="RFV513"/>
      <c r="RFW513"/>
      <c r="RFX513"/>
      <c r="RFY513"/>
      <c r="RFZ513"/>
      <c r="RGA513"/>
      <c r="RGB513"/>
      <c r="RGC513"/>
      <c r="RGD513"/>
      <c r="RGE513"/>
      <c r="RGF513"/>
      <c r="RGG513"/>
      <c r="RGH513"/>
      <c r="RGI513"/>
      <c r="RGJ513"/>
      <c r="RGK513"/>
      <c r="RGL513"/>
      <c r="RGM513"/>
      <c r="RGN513"/>
      <c r="RGO513"/>
      <c r="RGP513"/>
      <c r="RGQ513"/>
      <c r="RGR513"/>
      <c r="RGS513"/>
      <c r="RGT513"/>
      <c r="RGU513"/>
      <c r="RGV513"/>
      <c r="RGW513"/>
      <c r="RGX513"/>
      <c r="RGY513"/>
      <c r="RGZ513"/>
      <c r="RHA513"/>
      <c r="RHB513"/>
      <c r="RHC513"/>
      <c r="RHD513"/>
      <c r="RHE513"/>
      <c r="RHF513"/>
      <c r="RHG513"/>
      <c r="RHH513"/>
      <c r="RHI513"/>
      <c r="RHJ513"/>
      <c r="RHK513"/>
      <c r="RHL513"/>
      <c r="RHM513"/>
      <c r="RHN513"/>
      <c r="RHO513"/>
      <c r="RHP513"/>
      <c r="RHQ513"/>
      <c r="RHR513"/>
      <c r="RHS513"/>
      <c r="RHT513"/>
      <c r="RHU513"/>
      <c r="RHV513"/>
      <c r="RHW513"/>
      <c r="RHX513"/>
      <c r="RHY513"/>
      <c r="RHZ513"/>
      <c r="RIA513"/>
      <c r="RIB513"/>
      <c r="RIC513"/>
      <c r="RID513"/>
      <c r="RIE513"/>
      <c r="RIF513"/>
      <c r="RIG513"/>
      <c r="RIH513"/>
      <c r="RII513"/>
      <c r="RIJ513"/>
      <c r="RIK513"/>
      <c r="RIL513"/>
      <c r="RIM513"/>
      <c r="RIN513"/>
      <c r="RIO513"/>
      <c r="RIP513"/>
      <c r="RIQ513"/>
      <c r="RIR513"/>
      <c r="RIS513"/>
      <c r="RIT513"/>
      <c r="RIU513"/>
      <c r="RIV513"/>
      <c r="RIW513"/>
      <c r="RIX513"/>
      <c r="RIY513"/>
      <c r="RIZ513"/>
      <c r="RJA513"/>
      <c r="RJB513"/>
      <c r="RJC513"/>
      <c r="RJD513"/>
      <c r="RJE513"/>
      <c r="RJF513"/>
      <c r="RJG513"/>
      <c r="RJH513"/>
      <c r="RJI513"/>
      <c r="RJJ513"/>
      <c r="RJK513"/>
      <c r="RJL513"/>
      <c r="RJM513"/>
      <c r="RJN513"/>
      <c r="RJO513"/>
      <c r="RJP513"/>
      <c r="RJQ513"/>
      <c r="RJR513"/>
      <c r="RJS513"/>
      <c r="RJT513"/>
      <c r="RJU513"/>
      <c r="RJV513"/>
      <c r="RJW513"/>
      <c r="RJX513"/>
      <c r="RJY513"/>
      <c r="RJZ513"/>
      <c r="RKA513"/>
      <c r="RKB513"/>
      <c r="RKC513"/>
      <c r="RKD513"/>
      <c r="RKE513"/>
      <c r="RKF513"/>
      <c r="RKG513"/>
      <c r="RKH513"/>
      <c r="RKI513"/>
      <c r="RKJ513"/>
      <c r="RKK513"/>
      <c r="RKL513"/>
      <c r="RKM513"/>
      <c r="RKN513"/>
      <c r="RKO513"/>
      <c r="RKP513"/>
      <c r="RKQ513"/>
      <c r="RKR513"/>
      <c r="RKS513"/>
      <c r="RKT513"/>
      <c r="RKU513"/>
      <c r="RKV513"/>
      <c r="RKW513"/>
      <c r="RKX513"/>
      <c r="RKY513"/>
      <c r="RKZ513"/>
      <c r="RLA513"/>
      <c r="RLB513"/>
      <c r="RLC513"/>
      <c r="RLD513"/>
      <c r="RLE513"/>
      <c r="RLF513"/>
      <c r="RLG513"/>
      <c r="RLH513"/>
      <c r="RLI513"/>
      <c r="RLJ513"/>
      <c r="RLK513"/>
      <c r="RLL513"/>
      <c r="RLM513"/>
      <c r="RLN513"/>
      <c r="RLO513"/>
      <c r="RLP513"/>
      <c r="RLQ513"/>
      <c r="RLR513"/>
      <c r="RLS513"/>
      <c r="RLT513"/>
      <c r="RLU513"/>
      <c r="RLV513"/>
      <c r="RLW513"/>
      <c r="RLX513"/>
      <c r="RLY513"/>
      <c r="RLZ513"/>
      <c r="RMA513"/>
      <c r="RMB513"/>
      <c r="RMC513"/>
      <c r="RMD513"/>
      <c r="RME513"/>
      <c r="RMF513"/>
      <c r="RMG513"/>
      <c r="RMH513"/>
      <c r="RMI513"/>
      <c r="RMJ513"/>
      <c r="RMK513"/>
      <c r="RML513"/>
      <c r="RMM513"/>
      <c r="RMN513"/>
      <c r="RMO513"/>
      <c r="RMP513"/>
      <c r="RMQ513"/>
      <c r="RMR513"/>
      <c r="RMS513"/>
      <c r="RMT513"/>
      <c r="RMU513"/>
      <c r="RMV513"/>
      <c r="RMW513"/>
      <c r="RMX513"/>
      <c r="RMY513"/>
      <c r="RMZ513"/>
      <c r="RNA513"/>
      <c r="RNB513"/>
      <c r="RNC513"/>
      <c r="RND513"/>
      <c r="RNE513"/>
      <c r="RNF513"/>
      <c r="RNG513"/>
      <c r="RNH513"/>
      <c r="RNI513"/>
      <c r="RNJ513"/>
      <c r="RNK513"/>
      <c r="RNL513"/>
      <c r="RNM513"/>
      <c r="RNN513"/>
      <c r="RNO513"/>
      <c r="RNP513"/>
      <c r="RNQ513"/>
      <c r="RNR513"/>
      <c r="RNS513"/>
      <c r="RNT513"/>
      <c r="RNU513"/>
      <c r="RNV513"/>
      <c r="RNW513"/>
      <c r="RNX513"/>
      <c r="RNY513"/>
      <c r="RNZ513"/>
      <c r="ROA513"/>
      <c r="ROB513"/>
      <c r="ROC513"/>
      <c r="ROD513"/>
      <c r="ROE513"/>
      <c r="ROF513"/>
      <c r="ROG513"/>
      <c r="ROH513"/>
      <c r="ROI513"/>
      <c r="ROJ513"/>
      <c r="ROK513"/>
      <c r="ROL513"/>
      <c r="ROM513"/>
      <c r="RON513"/>
      <c r="ROO513"/>
      <c r="ROP513"/>
      <c r="ROQ513"/>
      <c r="ROR513"/>
      <c r="ROS513"/>
      <c r="ROT513"/>
      <c r="ROU513"/>
      <c r="ROV513"/>
      <c r="ROW513"/>
      <c r="ROX513"/>
      <c r="ROY513"/>
      <c r="ROZ513"/>
      <c r="RPA513"/>
      <c r="RPB513"/>
      <c r="RPC513"/>
      <c r="RPD513"/>
      <c r="RPE513"/>
      <c r="RPF513"/>
      <c r="RPG513"/>
      <c r="RPH513"/>
      <c r="RPI513"/>
      <c r="RPJ513"/>
      <c r="RPK513"/>
      <c r="RPL513"/>
      <c r="RPM513"/>
      <c r="RPN513"/>
      <c r="RPO513"/>
      <c r="RPP513"/>
      <c r="RPQ513"/>
      <c r="RPR513"/>
      <c r="RPS513"/>
      <c r="RPT513"/>
      <c r="RPU513"/>
      <c r="RPV513"/>
      <c r="RPW513"/>
      <c r="RPX513"/>
      <c r="RPY513"/>
      <c r="RPZ513"/>
      <c r="RQA513"/>
      <c r="RQB513"/>
      <c r="RQC513"/>
      <c r="RQD513"/>
      <c r="RQE513"/>
      <c r="RQF513"/>
      <c r="RQG513"/>
      <c r="RQH513"/>
      <c r="RQI513"/>
      <c r="RQJ513"/>
      <c r="RQK513"/>
      <c r="RQL513"/>
      <c r="RQM513"/>
      <c r="RQN513"/>
      <c r="RQO513"/>
      <c r="RQP513"/>
      <c r="RQQ513"/>
      <c r="RQR513"/>
      <c r="RQS513"/>
      <c r="RQT513"/>
      <c r="RQU513"/>
      <c r="RQV513"/>
      <c r="RQW513"/>
      <c r="RQX513"/>
      <c r="RQY513"/>
      <c r="RQZ513"/>
      <c r="RRA513"/>
      <c r="RRB513"/>
      <c r="RRC513"/>
      <c r="RRD513"/>
      <c r="RRE513"/>
      <c r="RRF513"/>
      <c r="RRG513"/>
      <c r="RRH513"/>
      <c r="RRI513"/>
      <c r="RRJ513"/>
      <c r="RRK513"/>
      <c r="RRL513"/>
      <c r="RRM513"/>
      <c r="RRN513"/>
      <c r="RRO513"/>
      <c r="RRP513"/>
      <c r="RRQ513"/>
      <c r="RRR513"/>
      <c r="RRS513"/>
      <c r="RRT513"/>
      <c r="RRU513"/>
      <c r="RRV513"/>
      <c r="RRW513"/>
      <c r="RRX513"/>
      <c r="RRY513"/>
      <c r="RRZ513"/>
      <c r="RSA513"/>
      <c r="RSB513"/>
      <c r="RSC513"/>
      <c r="RSD513"/>
      <c r="RSE513"/>
      <c r="RSF513"/>
      <c r="RSG513"/>
      <c r="RSH513"/>
      <c r="RSI513"/>
      <c r="RSJ513"/>
      <c r="RSK513"/>
      <c r="RSL513"/>
      <c r="RSM513"/>
      <c r="RSN513"/>
      <c r="RSO513"/>
      <c r="RSP513"/>
      <c r="RSQ513"/>
      <c r="RSR513"/>
      <c r="RSS513"/>
      <c r="RST513"/>
      <c r="RSU513"/>
      <c r="RSV513"/>
      <c r="RSW513"/>
      <c r="RSX513"/>
      <c r="RSY513"/>
      <c r="RSZ513"/>
      <c r="RTA513"/>
      <c r="RTB513"/>
      <c r="RTC513"/>
      <c r="RTD513"/>
      <c r="RTE513"/>
      <c r="RTF513"/>
      <c r="RTG513"/>
      <c r="RTH513"/>
      <c r="RTI513"/>
      <c r="RTJ513"/>
      <c r="RTK513"/>
      <c r="RTL513"/>
      <c r="RTM513"/>
      <c r="RTN513"/>
      <c r="RTO513"/>
      <c r="RTP513"/>
      <c r="RTQ513"/>
      <c r="RTR513"/>
      <c r="RTS513"/>
      <c r="RTT513"/>
      <c r="RTU513"/>
      <c r="RTV513"/>
      <c r="RTW513"/>
      <c r="RTX513"/>
      <c r="RTY513"/>
      <c r="RTZ513"/>
      <c r="RUA513"/>
      <c r="RUB513"/>
      <c r="RUC513"/>
      <c r="RUD513"/>
      <c r="RUE513"/>
      <c r="RUF513"/>
      <c r="RUG513"/>
      <c r="RUH513"/>
      <c r="RUI513"/>
      <c r="RUJ513"/>
      <c r="RUK513"/>
      <c r="RUL513"/>
      <c r="RUM513"/>
      <c r="RUN513"/>
      <c r="RUO513"/>
      <c r="RUP513"/>
      <c r="RUQ513"/>
      <c r="RUR513"/>
      <c r="RUS513"/>
      <c r="RUT513"/>
      <c r="RUU513"/>
      <c r="RUV513"/>
      <c r="RUW513"/>
      <c r="RUX513"/>
      <c r="RUY513"/>
      <c r="RUZ513"/>
      <c r="RVA513"/>
      <c r="RVB513"/>
      <c r="RVC513"/>
      <c r="RVD513"/>
      <c r="RVE513"/>
      <c r="RVF513"/>
      <c r="RVG513"/>
      <c r="RVH513"/>
      <c r="RVI513"/>
      <c r="RVJ513"/>
      <c r="RVK513"/>
      <c r="RVL513"/>
      <c r="RVM513"/>
      <c r="RVN513"/>
      <c r="RVO513"/>
      <c r="RVP513"/>
      <c r="RVQ513"/>
      <c r="RVR513"/>
      <c r="RVS513"/>
      <c r="RVT513"/>
      <c r="RVU513"/>
      <c r="RVV513"/>
      <c r="RVW513"/>
      <c r="RVX513"/>
      <c r="RVY513"/>
      <c r="RVZ513"/>
      <c r="RWA513"/>
      <c r="RWB513"/>
      <c r="RWC513"/>
      <c r="RWD513"/>
      <c r="RWE513"/>
      <c r="RWF513"/>
      <c r="RWG513"/>
      <c r="RWH513"/>
      <c r="RWI513"/>
      <c r="RWJ513"/>
      <c r="RWK513"/>
      <c r="RWL513"/>
      <c r="RWM513"/>
      <c r="RWN513"/>
      <c r="RWO513"/>
      <c r="RWP513"/>
      <c r="RWQ513"/>
      <c r="RWR513"/>
      <c r="RWS513"/>
      <c r="RWT513"/>
      <c r="RWU513"/>
      <c r="RWV513"/>
      <c r="RWW513"/>
      <c r="RWX513"/>
      <c r="RWY513"/>
      <c r="RWZ513"/>
      <c r="RXA513"/>
      <c r="RXB513"/>
      <c r="RXC513"/>
      <c r="RXD513"/>
      <c r="RXE513"/>
      <c r="RXF513"/>
      <c r="RXG513"/>
      <c r="RXH513"/>
      <c r="RXI513"/>
      <c r="RXJ513"/>
      <c r="RXK513"/>
      <c r="RXL513"/>
      <c r="RXM513"/>
      <c r="RXN513"/>
      <c r="RXO513"/>
      <c r="RXP513"/>
      <c r="RXQ513"/>
      <c r="RXR513"/>
      <c r="RXS513"/>
      <c r="RXT513"/>
      <c r="RXU513"/>
      <c r="RXV513"/>
      <c r="RXW513"/>
      <c r="RXX513"/>
      <c r="RXY513"/>
      <c r="RXZ513"/>
      <c r="RYA513"/>
      <c r="RYB513"/>
      <c r="RYC513"/>
      <c r="RYD513"/>
      <c r="RYE513"/>
      <c r="RYF513"/>
      <c r="RYG513"/>
      <c r="RYH513"/>
      <c r="RYI513"/>
      <c r="RYJ513"/>
      <c r="RYK513"/>
      <c r="RYL513"/>
      <c r="RYM513"/>
      <c r="RYN513"/>
      <c r="RYO513"/>
      <c r="RYP513"/>
      <c r="RYQ513"/>
      <c r="RYR513"/>
      <c r="RYS513"/>
      <c r="RYT513"/>
      <c r="RYU513"/>
      <c r="RYV513"/>
      <c r="RYW513"/>
      <c r="RYX513"/>
      <c r="RYY513"/>
      <c r="RYZ513"/>
      <c r="RZA513"/>
      <c r="RZB513"/>
      <c r="RZC513"/>
      <c r="RZD513"/>
      <c r="RZE513"/>
      <c r="RZF513"/>
      <c r="RZG513"/>
      <c r="RZH513"/>
      <c r="RZI513"/>
      <c r="RZJ513"/>
      <c r="RZK513"/>
      <c r="RZL513"/>
      <c r="RZM513"/>
      <c r="RZN513"/>
      <c r="RZO513"/>
      <c r="RZP513"/>
      <c r="RZQ513"/>
      <c r="RZR513"/>
      <c r="RZS513"/>
      <c r="RZT513"/>
      <c r="RZU513"/>
      <c r="RZV513"/>
      <c r="RZW513"/>
      <c r="RZX513"/>
      <c r="RZY513"/>
      <c r="RZZ513"/>
      <c r="SAA513"/>
      <c r="SAB513"/>
      <c r="SAC513"/>
      <c r="SAD513"/>
      <c r="SAE513"/>
      <c r="SAF513"/>
      <c r="SAG513"/>
      <c r="SAH513"/>
      <c r="SAI513"/>
      <c r="SAJ513"/>
      <c r="SAK513"/>
      <c r="SAL513"/>
      <c r="SAM513"/>
      <c r="SAN513"/>
      <c r="SAO513"/>
      <c r="SAP513"/>
      <c r="SAQ513"/>
      <c r="SAR513"/>
      <c r="SAS513"/>
      <c r="SAT513"/>
      <c r="SAU513"/>
      <c r="SAV513"/>
      <c r="SAW513"/>
      <c r="SAX513"/>
      <c r="SAY513"/>
      <c r="SAZ513"/>
      <c r="SBA513"/>
      <c r="SBB513"/>
      <c r="SBC513"/>
      <c r="SBD513"/>
      <c r="SBE513"/>
      <c r="SBF513"/>
      <c r="SBG513"/>
      <c r="SBH513"/>
      <c r="SBI513"/>
      <c r="SBJ513"/>
      <c r="SBK513"/>
      <c r="SBL513"/>
      <c r="SBM513"/>
      <c r="SBN513"/>
      <c r="SBO513"/>
      <c r="SBP513"/>
      <c r="SBQ513"/>
      <c r="SBR513"/>
      <c r="SBS513"/>
      <c r="SBT513"/>
      <c r="SBU513"/>
      <c r="SBV513"/>
      <c r="SBW513"/>
      <c r="SBX513"/>
      <c r="SBY513"/>
      <c r="SBZ513"/>
      <c r="SCA513"/>
      <c r="SCB513"/>
      <c r="SCC513"/>
      <c r="SCD513"/>
      <c r="SCE513"/>
      <c r="SCF513"/>
      <c r="SCG513"/>
      <c r="SCH513"/>
      <c r="SCI513"/>
      <c r="SCJ513"/>
      <c r="SCK513"/>
      <c r="SCL513"/>
      <c r="SCM513"/>
      <c r="SCN513"/>
      <c r="SCO513"/>
      <c r="SCP513"/>
      <c r="SCQ513"/>
      <c r="SCR513"/>
      <c r="SCS513"/>
      <c r="SCT513"/>
      <c r="SCU513"/>
      <c r="SCV513"/>
      <c r="SCW513"/>
      <c r="SCX513"/>
      <c r="SCY513"/>
      <c r="SCZ513"/>
      <c r="SDA513"/>
      <c r="SDB513"/>
      <c r="SDC513"/>
      <c r="SDD513"/>
      <c r="SDE513"/>
      <c r="SDF513"/>
      <c r="SDG513"/>
      <c r="SDH513"/>
      <c r="SDI513"/>
      <c r="SDJ513"/>
      <c r="SDK513"/>
      <c r="SDL513"/>
      <c r="SDM513"/>
      <c r="SDN513"/>
      <c r="SDO513"/>
      <c r="SDP513"/>
      <c r="SDQ513"/>
      <c r="SDR513"/>
      <c r="SDS513"/>
      <c r="SDT513"/>
      <c r="SDU513"/>
      <c r="SDV513"/>
      <c r="SDW513"/>
      <c r="SDX513"/>
      <c r="SDY513"/>
      <c r="SDZ513"/>
      <c r="SEA513"/>
      <c r="SEB513"/>
      <c r="SEC513"/>
      <c r="SED513"/>
      <c r="SEE513"/>
      <c r="SEF513"/>
      <c r="SEG513"/>
      <c r="SEH513"/>
      <c r="SEI513"/>
      <c r="SEJ513"/>
      <c r="SEK513"/>
      <c r="SEL513"/>
      <c r="SEM513"/>
      <c r="SEN513"/>
      <c r="SEO513"/>
      <c r="SEP513"/>
      <c r="SEQ513"/>
      <c r="SER513"/>
      <c r="SES513"/>
      <c r="SET513"/>
      <c r="SEU513"/>
      <c r="SEV513"/>
      <c r="SEW513"/>
      <c r="SEX513"/>
      <c r="SEY513"/>
      <c r="SEZ513"/>
      <c r="SFA513"/>
      <c r="SFB513"/>
      <c r="SFC513"/>
      <c r="SFD513"/>
      <c r="SFE513"/>
      <c r="SFF513"/>
      <c r="SFG513"/>
      <c r="SFH513"/>
      <c r="SFI513"/>
      <c r="SFJ513"/>
      <c r="SFK513"/>
      <c r="SFL513"/>
      <c r="SFM513"/>
      <c r="SFN513"/>
      <c r="SFO513"/>
      <c r="SFP513"/>
      <c r="SFQ513"/>
      <c r="SFR513"/>
      <c r="SFS513"/>
      <c r="SFT513"/>
      <c r="SFU513"/>
      <c r="SFV513"/>
      <c r="SFW513"/>
      <c r="SFX513"/>
      <c r="SFY513"/>
      <c r="SFZ513"/>
      <c r="SGA513"/>
      <c r="SGB513"/>
      <c r="SGC513"/>
      <c r="SGD513"/>
      <c r="SGE513"/>
      <c r="SGF513"/>
      <c r="SGG513"/>
      <c r="SGH513"/>
      <c r="SGI513"/>
      <c r="SGJ513"/>
      <c r="SGK513"/>
      <c r="SGL513"/>
      <c r="SGM513"/>
      <c r="SGN513"/>
      <c r="SGO513"/>
      <c r="SGP513"/>
      <c r="SGQ513"/>
      <c r="SGR513"/>
      <c r="SGS513"/>
      <c r="SGT513"/>
      <c r="SGU513"/>
      <c r="SGV513"/>
      <c r="SGW513"/>
      <c r="SGX513"/>
      <c r="SGY513"/>
      <c r="SGZ513"/>
      <c r="SHA513"/>
      <c r="SHB513"/>
      <c r="SHC513"/>
      <c r="SHD513"/>
      <c r="SHE513"/>
      <c r="SHF513"/>
      <c r="SHG513"/>
      <c r="SHH513"/>
      <c r="SHI513"/>
      <c r="SHJ513"/>
      <c r="SHK513"/>
      <c r="SHL513"/>
      <c r="SHM513"/>
      <c r="SHN513"/>
      <c r="SHO513"/>
      <c r="SHP513"/>
      <c r="SHQ513"/>
      <c r="SHR513"/>
      <c r="SHS513"/>
      <c r="SHT513"/>
      <c r="SHU513"/>
      <c r="SHV513"/>
      <c r="SHW513"/>
      <c r="SHX513"/>
      <c r="SHY513"/>
      <c r="SHZ513"/>
      <c r="SIA513"/>
      <c r="SIB513"/>
      <c r="SIC513"/>
      <c r="SID513"/>
      <c r="SIE513"/>
      <c r="SIF513"/>
      <c r="SIG513"/>
      <c r="SIH513"/>
      <c r="SII513"/>
      <c r="SIJ513"/>
      <c r="SIK513"/>
      <c r="SIL513"/>
      <c r="SIM513"/>
      <c r="SIN513"/>
      <c r="SIO513"/>
      <c r="SIP513"/>
      <c r="SIQ513"/>
      <c r="SIR513"/>
      <c r="SIS513"/>
      <c r="SIT513"/>
      <c r="SIU513"/>
      <c r="SIV513"/>
      <c r="SIW513"/>
      <c r="SIX513"/>
      <c r="SIY513"/>
      <c r="SIZ513"/>
      <c r="SJA513"/>
      <c r="SJB513"/>
      <c r="SJC513"/>
      <c r="SJD513"/>
      <c r="SJE513"/>
      <c r="SJF513"/>
      <c r="SJG513"/>
      <c r="SJH513"/>
      <c r="SJI513"/>
      <c r="SJJ513"/>
      <c r="SJK513"/>
      <c r="SJL513"/>
      <c r="SJM513"/>
      <c r="SJN513"/>
      <c r="SJO513"/>
      <c r="SJP513"/>
      <c r="SJQ513"/>
      <c r="SJR513"/>
      <c r="SJS513"/>
      <c r="SJT513"/>
      <c r="SJU513"/>
      <c r="SJV513"/>
      <c r="SJW513"/>
      <c r="SJX513"/>
      <c r="SJY513"/>
      <c r="SJZ513"/>
      <c r="SKA513"/>
      <c r="SKB513"/>
      <c r="SKC513"/>
      <c r="SKD513"/>
      <c r="SKE513"/>
      <c r="SKF513"/>
      <c r="SKG513"/>
      <c r="SKH513"/>
      <c r="SKI513"/>
      <c r="SKJ513"/>
      <c r="SKK513"/>
      <c r="SKL513"/>
      <c r="SKM513"/>
      <c r="SKN513"/>
      <c r="SKO513"/>
      <c r="SKP513"/>
      <c r="SKQ513"/>
      <c r="SKR513"/>
      <c r="SKS513"/>
      <c r="SKT513"/>
      <c r="SKU513"/>
      <c r="SKV513"/>
      <c r="SKW513"/>
      <c r="SKX513"/>
      <c r="SKY513"/>
      <c r="SKZ513"/>
      <c r="SLA513"/>
      <c r="SLB513"/>
      <c r="SLC513"/>
      <c r="SLD513"/>
      <c r="SLE513"/>
      <c r="SLF513"/>
      <c r="SLG513"/>
      <c r="SLH513"/>
      <c r="SLI513"/>
      <c r="SLJ513"/>
      <c r="SLK513"/>
      <c r="SLL513"/>
      <c r="SLM513"/>
      <c r="SLN513"/>
      <c r="SLO513"/>
      <c r="SLP513"/>
      <c r="SLQ513"/>
      <c r="SLR513"/>
      <c r="SLS513"/>
      <c r="SLT513"/>
      <c r="SLU513"/>
      <c r="SLV513"/>
      <c r="SLW513"/>
      <c r="SLX513"/>
      <c r="SLY513"/>
      <c r="SLZ513"/>
      <c r="SMA513"/>
      <c r="SMB513"/>
      <c r="SMC513"/>
      <c r="SMD513"/>
      <c r="SME513"/>
      <c r="SMF513"/>
      <c r="SMG513"/>
      <c r="SMH513"/>
      <c r="SMI513"/>
      <c r="SMJ513"/>
      <c r="SMK513"/>
      <c r="SML513"/>
      <c r="SMM513"/>
      <c r="SMN513"/>
      <c r="SMO513"/>
      <c r="SMP513"/>
      <c r="SMQ513"/>
      <c r="SMR513"/>
      <c r="SMS513"/>
      <c r="SMT513"/>
      <c r="SMU513"/>
      <c r="SMV513"/>
      <c r="SMW513"/>
      <c r="SMX513"/>
      <c r="SMY513"/>
      <c r="SMZ513"/>
      <c r="SNA513"/>
      <c r="SNB513"/>
      <c r="SNC513"/>
      <c r="SND513"/>
      <c r="SNE513"/>
      <c r="SNF513"/>
      <c r="SNG513"/>
      <c r="SNH513"/>
      <c r="SNI513"/>
      <c r="SNJ513"/>
      <c r="SNK513"/>
      <c r="SNL513"/>
      <c r="SNM513"/>
      <c r="SNN513"/>
      <c r="SNO513"/>
      <c r="SNP513"/>
      <c r="SNQ513"/>
      <c r="SNR513"/>
      <c r="SNS513"/>
      <c r="SNT513"/>
      <c r="SNU513"/>
      <c r="SNV513"/>
      <c r="SNW513"/>
      <c r="SNX513"/>
      <c r="SNY513"/>
      <c r="SNZ513"/>
      <c r="SOA513"/>
      <c r="SOB513"/>
      <c r="SOC513"/>
      <c r="SOD513"/>
      <c r="SOE513"/>
      <c r="SOF513"/>
      <c r="SOG513"/>
      <c r="SOH513"/>
      <c r="SOI513"/>
      <c r="SOJ513"/>
      <c r="SOK513"/>
      <c r="SOL513"/>
      <c r="SOM513"/>
      <c r="SON513"/>
      <c r="SOO513"/>
      <c r="SOP513"/>
      <c r="SOQ513"/>
      <c r="SOR513"/>
      <c r="SOS513"/>
      <c r="SOT513"/>
      <c r="SOU513"/>
      <c r="SOV513"/>
      <c r="SOW513"/>
      <c r="SOX513"/>
      <c r="SOY513"/>
      <c r="SOZ513"/>
      <c r="SPA513"/>
      <c r="SPB513"/>
      <c r="SPC513"/>
      <c r="SPD513"/>
      <c r="SPE513"/>
      <c r="SPF513"/>
      <c r="SPG513"/>
      <c r="SPH513"/>
      <c r="SPI513"/>
      <c r="SPJ513"/>
      <c r="SPK513"/>
      <c r="SPL513"/>
      <c r="SPM513"/>
      <c r="SPN513"/>
      <c r="SPO513"/>
      <c r="SPP513"/>
      <c r="SPQ513"/>
      <c r="SPR513"/>
      <c r="SPS513"/>
      <c r="SPT513"/>
      <c r="SPU513"/>
      <c r="SPV513"/>
      <c r="SPW513"/>
      <c r="SPX513"/>
      <c r="SPY513"/>
      <c r="SPZ513"/>
      <c r="SQA513"/>
      <c r="SQB513"/>
      <c r="SQC513"/>
      <c r="SQD513"/>
      <c r="SQE513"/>
      <c r="SQF513"/>
      <c r="SQG513"/>
      <c r="SQH513"/>
      <c r="SQI513"/>
      <c r="SQJ513"/>
      <c r="SQK513"/>
      <c r="SQL513"/>
      <c r="SQM513"/>
      <c r="SQN513"/>
      <c r="SQO513"/>
      <c r="SQP513"/>
      <c r="SQQ513"/>
      <c r="SQR513"/>
      <c r="SQS513"/>
      <c r="SQT513"/>
      <c r="SQU513"/>
      <c r="SQV513"/>
      <c r="SQW513"/>
      <c r="SQX513"/>
      <c r="SQY513"/>
      <c r="SQZ513"/>
      <c r="SRA513"/>
      <c r="SRB513"/>
      <c r="SRC513"/>
      <c r="SRD513"/>
      <c r="SRE513"/>
      <c r="SRF513"/>
      <c r="SRG513"/>
      <c r="SRH513"/>
      <c r="SRI513"/>
      <c r="SRJ513"/>
      <c r="SRK513"/>
      <c r="SRL513"/>
      <c r="SRM513"/>
      <c r="SRN513"/>
      <c r="SRO513"/>
      <c r="SRP513"/>
      <c r="SRQ513"/>
      <c r="SRR513"/>
      <c r="SRS513"/>
      <c r="SRT513"/>
      <c r="SRU513"/>
      <c r="SRV513"/>
      <c r="SRW513"/>
      <c r="SRX513"/>
      <c r="SRY513"/>
      <c r="SRZ513"/>
      <c r="SSA513"/>
      <c r="SSB513"/>
      <c r="SSC513"/>
      <c r="SSD513"/>
      <c r="SSE513"/>
      <c r="SSF513"/>
      <c r="SSG513"/>
      <c r="SSH513"/>
      <c r="SSI513"/>
      <c r="SSJ513"/>
      <c r="SSK513"/>
      <c r="SSL513"/>
      <c r="SSM513"/>
      <c r="SSN513"/>
      <c r="SSO513"/>
      <c r="SSP513"/>
      <c r="SSQ513"/>
      <c r="SSR513"/>
      <c r="SSS513"/>
      <c r="SST513"/>
      <c r="SSU513"/>
      <c r="SSV513"/>
      <c r="SSW513"/>
      <c r="SSX513"/>
      <c r="SSY513"/>
      <c r="SSZ513"/>
      <c r="STA513"/>
      <c r="STB513"/>
      <c r="STC513"/>
      <c r="STD513"/>
      <c r="STE513"/>
      <c r="STF513"/>
      <c r="STG513"/>
      <c r="STH513"/>
      <c r="STI513"/>
      <c r="STJ513"/>
      <c r="STK513"/>
      <c r="STL513"/>
      <c r="STM513"/>
      <c r="STN513"/>
      <c r="STO513"/>
      <c r="STP513"/>
      <c r="STQ513"/>
      <c r="STR513"/>
      <c r="STS513"/>
      <c r="STT513"/>
      <c r="STU513"/>
      <c r="STV513"/>
      <c r="STW513"/>
      <c r="STX513"/>
      <c r="STY513"/>
      <c r="STZ513"/>
      <c r="SUA513"/>
      <c r="SUB513"/>
      <c r="SUC513"/>
      <c r="SUD513"/>
      <c r="SUE513"/>
      <c r="SUF513"/>
      <c r="SUG513"/>
      <c r="SUH513"/>
      <c r="SUI513"/>
      <c r="SUJ513"/>
      <c r="SUK513"/>
      <c r="SUL513"/>
      <c r="SUM513"/>
      <c r="SUN513"/>
      <c r="SUO513"/>
      <c r="SUP513"/>
      <c r="SUQ513"/>
      <c r="SUR513"/>
      <c r="SUS513"/>
      <c r="SUT513"/>
      <c r="SUU513"/>
      <c r="SUV513"/>
      <c r="SUW513"/>
      <c r="SUX513"/>
      <c r="SUY513"/>
      <c r="SUZ513"/>
      <c r="SVA513"/>
      <c r="SVB513"/>
      <c r="SVC513"/>
      <c r="SVD513"/>
      <c r="SVE513"/>
      <c r="SVF513"/>
      <c r="SVG513"/>
      <c r="SVH513"/>
      <c r="SVI513"/>
      <c r="SVJ513"/>
      <c r="SVK513"/>
      <c r="SVL513"/>
      <c r="SVM513"/>
      <c r="SVN513"/>
      <c r="SVO513"/>
      <c r="SVP513"/>
      <c r="SVQ513"/>
      <c r="SVR513"/>
      <c r="SVS513"/>
      <c r="SVT513"/>
      <c r="SVU513"/>
      <c r="SVV513"/>
      <c r="SVW513"/>
      <c r="SVX513"/>
      <c r="SVY513"/>
      <c r="SVZ513"/>
      <c r="SWA513"/>
      <c r="SWB513"/>
      <c r="SWC513"/>
      <c r="SWD513"/>
      <c r="SWE513"/>
      <c r="SWF513"/>
      <c r="SWG513"/>
      <c r="SWH513"/>
      <c r="SWI513"/>
      <c r="SWJ513"/>
      <c r="SWK513"/>
      <c r="SWL513"/>
      <c r="SWM513"/>
      <c r="SWN513"/>
      <c r="SWO513"/>
      <c r="SWP513"/>
      <c r="SWQ513"/>
      <c r="SWR513"/>
      <c r="SWS513"/>
      <c r="SWT513"/>
      <c r="SWU513"/>
      <c r="SWV513"/>
      <c r="SWW513"/>
      <c r="SWX513"/>
      <c r="SWY513"/>
      <c r="SWZ513"/>
      <c r="SXA513"/>
      <c r="SXB513"/>
      <c r="SXC513"/>
      <c r="SXD513"/>
      <c r="SXE513"/>
      <c r="SXF513"/>
      <c r="SXG513"/>
      <c r="SXH513"/>
      <c r="SXI513"/>
      <c r="SXJ513"/>
      <c r="SXK513"/>
      <c r="SXL513"/>
      <c r="SXM513"/>
      <c r="SXN513"/>
      <c r="SXO513"/>
      <c r="SXP513"/>
      <c r="SXQ513"/>
      <c r="SXR513"/>
      <c r="SXS513"/>
      <c r="SXT513"/>
      <c r="SXU513"/>
      <c r="SXV513"/>
      <c r="SXW513"/>
      <c r="SXX513"/>
      <c r="SXY513"/>
      <c r="SXZ513"/>
      <c r="SYA513"/>
      <c r="SYB513"/>
      <c r="SYC513"/>
      <c r="SYD513"/>
      <c r="SYE513"/>
      <c r="SYF513"/>
      <c r="SYG513"/>
      <c r="SYH513"/>
      <c r="SYI513"/>
      <c r="SYJ513"/>
      <c r="SYK513"/>
      <c r="SYL513"/>
      <c r="SYM513"/>
      <c r="SYN513"/>
      <c r="SYO513"/>
      <c r="SYP513"/>
      <c r="SYQ513"/>
      <c r="SYR513"/>
      <c r="SYS513"/>
      <c r="SYT513"/>
      <c r="SYU513"/>
      <c r="SYV513"/>
      <c r="SYW513"/>
      <c r="SYX513"/>
      <c r="SYY513"/>
      <c r="SYZ513"/>
      <c r="SZA513"/>
      <c r="SZB513"/>
      <c r="SZC513"/>
      <c r="SZD513"/>
      <c r="SZE513"/>
      <c r="SZF513"/>
      <c r="SZG513"/>
      <c r="SZH513"/>
      <c r="SZI513"/>
      <c r="SZJ513"/>
      <c r="SZK513"/>
      <c r="SZL513"/>
      <c r="SZM513"/>
      <c r="SZN513"/>
      <c r="SZO513"/>
      <c r="SZP513"/>
      <c r="SZQ513"/>
      <c r="SZR513"/>
      <c r="SZS513"/>
      <c r="SZT513"/>
      <c r="SZU513"/>
      <c r="SZV513"/>
      <c r="SZW513"/>
      <c r="SZX513"/>
      <c r="SZY513"/>
      <c r="SZZ513"/>
      <c r="TAA513"/>
      <c r="TAB513"/>
      <c r="TAC513"/>
      <c r="TAD513"/>
      <c r="TAE513"/>
      <c r="TAF513"/>
      <c r="TAG513"/>
      <c r="TAH513"/>
      <c r="TAI513"/>
      <c r="TAJ513"/>
      <c r="TAK513"/>
      <c r="TAL513"/>
      <c r="TAM513"/>
      <c r="TAN513"/>
      <c r="TAO513"/>
      <c r="TAP513"/>
      <c r="TAQ513"/>
      <c r="TAR513"/>
      <c r="TAS513"/>
      <c r="TAT513"/>
      <c r="TAU513"/>
      <c r="TAV513"/>
      <c r="TAW513"/>
      <c r="TAX513"/>
      <c r="TAY513"/>
      <c r="TAZ513"/>
      <c r="TBA513"/>
      <c r="TBB513"/>
      <c r="TBC513"/>
      <c r="TBD513"/>
      <c r="TBE513"/>
      <c r="TBF513"/>
      <c r="TBG513"/>
      <c r="TBH513"/>
      <c r="TBI513"/>
      <c r="TBJ513"/>
      <c r="TBK513"/>
      <c r="TBL513"/>
      <c r="TBM513"/>
      <c r="TBN513"/>
      <c r="TBO513"/>
      <c r="TBP513"/>
      <c r="TBQ513"/>
      <c r="TBR513"/>
      <c r="TBS513"/>
      <c r="TBT513"/>
      <c r="TBU513"/>
      <c r="TBV513"/>
      <c r="TBW513"/>
      <c r="TBX513"/>
      <c r="TBY513"/>
      <c r="TBZ513"/>
      <c r="TCA513"/>
      <c r="TCB513"/>
      <c r="TCC513"/>
      <c r="TCD513"/>
      <c r="TCE513"/>
      <c r="TCF513"/>
      <c r="TCG513"/>
      <c r="TCH513"/>
      <c r="TCI513"/>
      <c r="TCJ513"/>
      <c r="TCK513"/>
      <c r="TCL513"/>
      <c r="TCM513"/>
      <c r="TCN513"/>
      <c r="TCO513"/>
      <c r="TCP513"/>
      <c r="TCQ513"/>
      <c r="TCR513"/>
      <c r="TCS513"/>
      <c r="TCT513"/>
      <c r="TCU513"/>
      <c r="TCV513"/>
      <c r="TCW513"/>
      <c r="TCX513"/>
      <c r="TCY513"/>
      <c r="TCZ513"/>
      <c r="TDA513"/>
      <c r="TDB513"/>
      <c r="TDC513"/>
      <c r="TDD513"/>
      <c r="TDE513"/>
      <c r="TDF513"/>
      <c r="TDG513"/>
      <c r="TDH513"/>
      <c r="TDI513"/>
      <c r="TDJ513"/>
      <c r="TDK513"/>
      <c r="TDL513"/>
      <c r="TDM513"/>
      <c r="TDN513"/>
      <c r="TDO513"/>
      <c r="TDP513"/>
      <c r="TDQ513"/>
      <c r="TDR513"/>
      <c r="TDS513"/>
      <c r="TDT513"/>
      <c r="TDU513"/>
      <c r="TDV513"/>
      <c r="TDW513"/>
      <c r="TDX513"/>
      <c r="TDY513"/>
      <c r="TDZ513"/>
      <c r="TEA513"/>
      <c r="TEB513"/>
      <c r="TEC513"/>
      <c r="TED513"/>
      <c r="TEE513"/>
      <c r="TEF513"/>
      <c r="TEG513"/>
      <c r="TEH513"/>
      <c r="TEI513"/>
      <c r="TEJ513"/>
      <c r="TEK513"/>
      <c r="TEL513"/>
      <c r="TEM513"/>
      <c r="TEN513"/>
      <c r="TEO513"/>
      <c r="TEP513"/>
      <c r="TEQ513"/>
      <c r="TER513"/>
      <c r="TES513"/>
      <c r="TET513"/>
      <c r="TEU513"/>
      <c r="TEV513"/>
      <c r="TEW513"/>
      <c r="TEX513"/>
      <c r="TEY513"/>
      <c r="TEZ513"/>
      <c r="TFA513"/>
      <c r="TFB513"/>
      <c r="TFC513"/>
      <c r="TFD513"/>
      <c r="TFE513"/>
      <c r="TFF513"/>
      <c r="TFG513"/>
      <c r="TFH513"/>
      <c r="TFI513"/>
      <c r="TFJ513"/>
      <c r="TFK513"/>
      <c r="TFL513"/>
      <c r="TFM513"/>
      <c r="TFN513"/>
      <c r="TFO513"/>
      <c r="TFP513"/>
      <c r="TFQ513"/>
      <c r="TFR513"/>
      <c r="TFS513"/>
      <c r="TFT513"/>
      <c r="TFU513"/>
      <c r="TFV513"/>
      <c r="TFW513"/>
      <c r="TFX513"/>
      <c r="TFY513"/>
      <c r="TFZ513"/>
      <c r="TGA513"/>
      <c r="TGB513"/>
      <c r="TGC513"/>
      <c r="TGD513"/>
      <c r="TGE513"/>
      <c r="TGF513"/>
      <c r="TGG513"/>
      <c r="TGH513"/>
      <c r="TGI513"/>
      <c r="TGJ513"/>
      <c r="TGK513"/>
      <c r="TGL513"/>
      <c r="TGM513"/>
      <c r="TGN513"/>
      <c r="TGO513"/>
      <c r="TGP513"/>
      <c r="TGQ513"/>
      <c r="TGR513"/>
      <c r="TGS513"/>
      <c r="TGT513"/>
      <c r="TGU513"/>
      <c r="TGV513"/>
      <c r="TGW513"/>
      <c r="TGX513"/>
      <c r="TGY513"/>
      <c r="TGZ513"/>
      <c r="THA513"/>
      <c r="THB513"/>
      <c r="THC513"/>
      <c r="THD513"/>
      <c r="THE513"/>
      <c r="THF513"/>
      <c r="THG513"/>
      <c r="THH513"/>
      <c r="THI513"/>
      <c r="THJ513"/>
      <c r="THK513"/>
      <c r="THL513"/>
      <c r="THM513"/>
      <c r="THN513"/>
      <c r="THO513"/>
      <c r="THP513"/>
      <c r="THQ513"/>
      <c r="THR513"/>
      <c r="THS513"/>
      <c r="THT513"/>
      <c r="THU513"/>
      <c r="THV513"/>
      <c r="THW513"/>
      <c r="THX513"/>
      <c r="THY513"/>
      <c r="THZ513"/>
      <c r="TIA513"/>
      <c r="TIB513"/>
      <c r="TIC513"/>
      <c r="TID513"/>
      <c r="TIE513"/>
      <c r="TIF513"/>
      <c r="TIG513"/>
      <c r="TIH513"/>
      <c r="TII513"/>
      <c r="TIJ513"/>
      <c r="TIK513"/>
      <c r="TIL513"/>
      <c r="TIM513"/>
      <c r="TIN513"/>
      <c r="TIO513"/>
      <c r="TIP513"/>
      <c r="TIQ513"/>
      <c r="TIR513"/>
      <c r="TIS513"/>
      <c r="TIT513"/>
      <c r="TIU513"/>
      <c r="TIV513"/>
      <c r="TIW513"/>
      <c r="TIX513"/>
      <c r="TIY513"/>
      <c r="TIZ513"/>
      <c r="TJA513"/>
      <c r="TJB513"/>
      <c r="TJC513"/>
      <c r="TJD513"/>
      <c r="TJE513"/>
      <c r="TJF513"/>
      <c r="TJG513"/>
      <c r="TJH513"/>
      <c r="TJI513"/>
      <c r="TJJ513"/>
      <c r="TJK513"/>
      <c r="TJL513"/>
      <c r="TJM513"/>
      <c r="TJN513"/>
      <c r="TJO513"/>
      <c r="TJP513"/>
      <c r="TJQ513"/>
      <c r="TJR513"/>
      <c r="TJS513"/>
      <c r="TJT513"/>
      <c r="TJU513"/>
      <c r="TJV513"/>
      <c r="TJW513"/>
      <c r="TJX513"/>
      <c r="TJY513"/>
      <c r="TJZ513"/>
      <c r="TKA513"/>
      <c r="TKB513"/>
      <c r="TKC513"/>
      <c r="TKD513"/>
      <c r="TKE513"/>
      <c r="TKF513"/>
      <c r="TKG513"/>
      <c r="TKH513"/>
      <c r="TKI513"/>
      <c r="TKJ513"/>
      <c r="TKK513"/>
      <c r="TKL513"/>
      <c r="TKM513"/>
      <c r="TKN513"/>
      <c r="TKO513"/>
      <c r="TKP513"/>
      <c r="TKQ513"/>
      <c r="TKR513"/>
      <c r="TKS513"/>
      <c r="TKT513"/>
      <c r="TKU513"/>
      <c r="TKV513"/>
      <c r="TKW513"/>
      <c r="TKX513"/>
      <c r="TKY513"/>
      <c r="TKZ513"/>
      <c r="TLA513"/>
      <c r="TLB513"/>
      <c r="TLC513"/>
      <c r="TLD513"/>
      <c r="TLE513"/>
      <c r="TLF513"/>
      <c r="TLG513"/>
      <c r="TLH513"/>
      <c r="TLI513"/>
      <c r="TLJ513"/>
      <c r="TLK513"/>
      <c r="TLL513"/>
      <c r="TLM513"/>
      <c r="TLN513"/>
      <c r="TLO513"/>
      <c r="TLP513"/>
      <c r="TLQ513"/>
      <c r="TLR513"/>
      <c r="TLS513"/>
      <c r="TLT513"/>
      <c r="TLU513"/>
      <c r="TLV513"/>
      <c r="TLW513"/>
      <c r="TLX513"/>
      <c r="TLY513"/>
      <c r="TLZ513"/>
      <c r="TMA513"/>
      <c r="TMB513"/>
      <c r="TMC513"/>
      <c r="TMD513"/>
      <c r="TME513"/>
      <c r="TMF513"/>
      <c r="TMG513"/>
      <c r="TMH513"/>
      <c r="TMI513"/>
      <c r="TMJ513"/>
      <c r="TMK513"/>
      <c r="TML513"/>
      <c r="TMM513"/>
      <c r="TMN513"/>
      <c r="TMO513"/>
      <c r="TMP513"/>
      <c r="TMQ513"/>
      <c r="TMR513"/>
      <c r="TMS513"/>
      <c r="TMT513"/>
      <c r="TMU513"/>
      <c r="TMV513"/>
      <c r="TMW513"/>
      <c r="TMX513"/>
      <c r="TMY513"/>
      <c r="TMZ513"/>
      <c r="TNA513"/>
      <c r="TNB513"/>
      <c r="TNC513"/>
      <c r="TND513"/>
      <c r="TNE513"/>
      <c r="TNF513"/>
      <c r="TNG513"/>
      <c r="TNH513"/>
      <c r="TNI513"/>
      <c r="TNJ513"/>
      <c r="TNK513"/>
      <c r="TNL513"/>
      <c r="TNM513"/>
      <c r="TNN513"/>
      <c r="TNO513"/>
      <c r="TNP513"/>
      <c r="TNQ513"/>
      <c r="TNR513"/>
      <c r="TNS513"/>
      <c r="TNT513"/>
      <c r="TNU513"/>
      <c r="TNV513"/>
      <c r="TNW513"/>
      <c r="TNX513"/>
      <c r="TNY513"/>
      <c r="TNZ513"/>
      <c r="TOA513"/>
      <c r="TOB513"/>
      <c r="TOC513"/>
      <c r="TOD513"/>
      <c r="TOE513"/>
      <c r="TOF513"/>
      <c r="TOG513"/>
      <c r="TOH513"/>
      <c r="TOI513"/>
      <c r="TOJ513"/>
      <c r="TOK513"/>
      <c r="TOL513"/>
      <c r="TOM513"/>
      <c r="TON513"/>
      <c r="TOO513"/>
      <c r="TOP513"/>
      <c r="TOQ513"/>
      <c r="TOR513"/>
      <c r="TOS513"/>
      <c r="TOT513"/>
      <c r="TOU513"/>
      <c r="TOV513"/>
      <c r="TOW513"/>
      <c r="TOX513"/>
      <c r="TOY513"/>
      <c r="TOZ513"/>
      <c r="TPA513"/>
      <c r="TPB513"/>
      <c r="TPC513"/>
      <c r="TPD513"/>
      <c r="TPE513"/>
      <c r="TPF513"/>
      <c r="TPG513"/>
      <c r="TPH513"/>
      <c r="TPI513"/>
      <c r="TPJ513"/>
      <c r="TPK513"/>
      <c r="TPL513"/>
      <c r="TPM513"/>
      <c r="TPN513"/>
      <c r="TPO513"/>
      <c r="TPP513"/>
      <c r="TPQ513"/>
      <c r="TPR513"/>
      <c r="TPS513"/>
      <c r="TPT513"/>
      <c r="TPU513"/>
      <c r="TPV513"/>
      <c r="TPW513"/>
      <c r="TPX513"/>
      <c r="TPY513"/>
      <c r="TPZ513"/>
      <c r="TQA513"/>
      <c r="TQB513"/>
      <c r="TQC513"/>
      <c r="TQD513"/>
      <c r="TQE513"/>
      <c r="TQF513"/>
      <c r="TQG513"/>
      <c r="TQH513"/>
      <c r="TQI513"/>
      <c r="TQJ513"/>
      <c r="TQK513"/>
      <c r="TQL513"/>
      <c r="TQM513"/>
      <c r="TQN513"/>
      <c r="TQO513"/>
      <c r="TQP513"/>
      <c r="TQQ513"/>
      <c r="TQR513"/>
      <c r="TQS513"/>
      <c r="TQT513"/>
      <c r="TQU513"/>
      <c r="TQV513"/>
      <c r="TQW513"/>
      <c r="TQX513"/>
      <c r="TQY513"/>
      <c r="TQZ513"/>
      <c r="TRA513"/>
      <c r="TRB513"/>
      <c r="TRC513"/>
      <c r="TRD513"/>
      <c r="TRE513"/>
      <c r="TRF513"/>
      <c r="TRG513"/>
      <c r="TRH513"/>
      <c r="TRI513"/>
      <c r="TRJ513"/>
      <c r="TRK513"/>
      <c r="TRL513"/>
      <c r="TRM513"/>
      <c r="TRN513"/>
      <c r="TRO513"/>
      <c r="TRP513"/>
      <c r="TRQ513"/>
      <c r="TRR513"/>
      <c r="TRS513"/>
      <c r="TRT513"/>
      <c r="TRU513"/>
      <c r="TRV513"/>
      <c r="TRW513"/>
      <c r="TRX513"/>
      <c r="TRY513"/>
      <c r="TRZ513"/>
      <c r="TSA513"/>
      <c r="TSB513"/>
      <c r="TSC513"/>
      <c r="TSD513"/>
      <c r="TSE513"/>
      <c r="TSF513"/>
      <c r="TSG513"/>
      <c r="TSH513"/>
      <c r="TSI513"/>
      <c r="TSJ513"/>
      <c r="TSK513"/>
      <c r="TSL513"/>
      <c r="TSM513"/>
      <c r="TSN513"/>
      <c r="TSO513"/>
      <c r="TSP513"/>
      <c r="TSQ513"/>
      <c r="TSR513"/>
      <c r="TSS513"/>
      <c r="TST513"/>
      <c r="TSU513"/>
      <c r="TSV513"/>
      <c r="TSW513"/>
      <c r="TSX513"/>
      <c r="TSY513"/>
      <c r="TSZ513"/>
      <c r="TTA513"/>
      <c r="TTB513"/>
      <c r="TTC513"/>
      <c r="TTD513"/>
      <c r="TTE513"/>
      <c r="TTF513"/>
      <c r="TTG513"/>
      <c r="TTH513"/>
      <c r="TTI513"/>
      <c r="TTJ513"/>
      <c r="TTK513"/>
      <c r="TTL513"/>
      <c r="TTM513"/>
      <c r="TTN513"/>
      <c r="TTO513"/>
      <c r="TTP513"/>
      <c r="TTQ513"/>
      <c r="TTR513"/>
      <c r="TTS513"/>
      <c r="TTT513"/>
      <c r="TTU513"/>
      <c r="TTV513"/>
      <c r="TTW513"/>
      <c r="TTX513"/>
      <c r="TTY513"/>
      <c r="TTZ513"/>
      <c r="TUA513"/>
      <c r="TUB513"/>
      <c r="TUC513"/>
      <c r="TUD513"/>
      <c r="TUE513"/>
      <c r="TUF513"/>
      <c r="TUG513"/>
      <c r="TUH513"/>
      <c r="TUI513"/>
      <c r="TUJ513"/>
      <c r="TUK513"/>
      <c r="TUL513"/>
      <c r="TUM513"/>
      <c r="TUN513"/>
      <c r="TUO513"/>
      <c r="TUP513"/>
      <c r="TUQ513"/>
      <c r="TUR513"/>
      <c r="TUS513"/>
      <c r="TUT513"/>
      <c r="TUU513"/>
      <c r="TUV513"/>
      <c r="TUW513"/>
      <c r="TUX513"/>
      <c r="TUY513"/>
      <c r="TUZ513"/>
      <c r="TVA513"/>
      <c r="TVB513"/>
      <c r="TVC513"/>
      <c r="TVD513"/>
      <c r="TVE513"/>
      <c r="TVF513"/>
      <c r="TVG513"/>
      <c r="TVH513"/>
      <c r="TVI513"/>
      <c r="TVJ513"/>
      <c r="TVK513"/>
      <c r="TVL513"/>
      <c r="TVM513"/>
      <c r="TVN513"/>
      <c r="TVO513"/>
      <c r="TVP513"/>
      <c r="TVQ513"/>
      <c r="TVR513"/>
      <c r="TVS513"/>
      <c r="TVT513"/>
      <c r="TVU513"/>
      <c r="TVV513"/>
      <c r="TVW513"/>
      <c r="TVX513"/>
      <c r="TVY513"/>
      <c r="TVZ513"/>
      <c r="TWA513"/>
      <c r="TWB513"/>
      <c r="TWC513"/>
      <c r="TWD513"/>
      <c r="TWE513"/>
      <c r="TWF513"/>
      <c r="TWG513"/>
      <c r="TWH513"/>
      <c r="TWI513"/>
      <c r="TWJ513"/>
      <c r="TWK513"/>
      <c r="TWL513"/>
      <c r="TWM513"/>
      <c r="TWN513"/>
      <c r="TWO513"/>
      <c r="TWP513"/>
      <c r="TWQ513"/>
      <c r="TWR513"/>
      <c r="TWS513"/>
      <c r="TWT513"/>
      <c r="TWU513"/>
      <c r="TWV513"/>
      <c r="TWW513"/>
      <c r="TWX513"/>
      <c r="TWY513"/>
      <c r="TWZ513"/>
      <c r="TXA513"/>
      <c r="TXB513"/>
      <c r="TXC513"/>
      <c r="TXD513"/>
      <c r="TXE513"/>
      <c r="TXF513"/>
      <c r="TXG513"/>
      <c r="TXH513"/>
      <c r="TXI513"/>
      <c r="TXJ513"/>
      <c r="TXK513"/>
      <c r="TXL513"/>
      <c r="TXM513"/>
      <c r="TXN513"/>
      <c r="TXO513"/>
      <c r="TXP513"/>
      <c r="TXQ513"/>
      <c r="TXR513"/>
      <c r="TXS513"/>
      <c r="TXT513"/>
      <c r="TXU513"/>
      <c r="TXV513"/>
      <c r="TXW513"/>
      <c r="TXX513"/>
      <c r="TXY513"/>
      <c r="TXZ513"/>
      <c r="TYA513"/>
      <c r="TYB513"/>
      <c r="TYC513"/>
      <c r="TYD513"/>
      <c r="TYE513"/>
      <c r="TYF513"/>
      <c r="TYG513"/>
      <c r="TYH513"/>
      <c r="TYI513"/>
      <c r="TYJ513"/>
      <c r="TYK513"/>
      <c r="TYL513"/>
      <c r="TYM513"/>
      <c r="TYN513"/>
      <c r="TYO513"/>
      <c r="TYP513"/>
      <c r="TYQ513"/>
      <c r="TYR513"/>
      <c r="TYS513"/>
      <c r="TYT513"/>
      <c r="TYU513"/>
      <c r="TYV513"/>
      <c r="TYW513"/>
      <c r="TYX513"/>
      <c r="TYY513"/>
      <c r="TYZ513"/>
      <c r="TZA513"/>
      <c r="TZB513"/>
      <c r="TZC513"/>
      <c r="TZD513"/>
      <c r="TZE513"/>
      <c r="TZF513"/>
      <c r="TZG513"/>
      <c r="TZH513"/>
      <c r="TZI513"/>
      <c r="TZJ513"/>
      <c r="TZK513"/>
      <c r="TZL513"/>
      <c r="TZM513"/>
      <c r="TZN513"/>
      <c r="TZO513"/>
      <c r="TZP513"/>
      <c r="TZQ513"/>
      <c r="TZR513"/>
      <c r="TZS513"/>
      <c r="TZT513"/>
      <c r="TZU513"/>
      <c r="TZV513"/>
      <c r="TZW513"/>
      <c r="TZX513"/>
      <c r="TZY513"/>
      <c r="TZZ513"/>
      <c r="UAA513"/>
      <c r="UAB513"/>
      <c r="UAC513"/>
      <c r="UAD513"/>
      <c r="UAE513"/>
      <c r="UAF513"/>
      <c r="UAG513"/>
      <c r="UAH513"/>
      <c r="UAI513"/>
      <c r="UAJ513"/>
      <c r="UAK513"/>
      <c r="UAL513"/>
      <c r="UAM513"/>
      <c r="UAN513"/>
      <c r="UAO513"/>
      <c r="UAP513"/>
      <c r="UAQ513"/>
      <c r="UAR513"/>
      <c r="UAS513"/>
      <c r="UAT513"/>
      <c r="UAU513"/>
      <c r="UAV513"/>
      <c r="UAW513"/>
      <c r="UAX513"/>
      <c r="UAY513"/>
      <c r="UAZ513"/>
      <c r="UBA513"/>
      <c r="UBB513"/>
      <c r="UBC513"/>
      <c r="UBD513"/>
      <c r="UBE513"/>
      <c r="UBF513"/>
      <c r="UBG513"/>
      <c r="UBH513"/>
      <c r="UBI513"/>
      <c r="UBJ513"/>
      <c r="UBK513"/>
      <c r="UBL513"/>
      <c r="UBM513"/>
      <c r="UBN513"/>
      <c r="UBO513"/>
      <c r="UBP513"/>
      <c r="UBQ513"/>
      <c r="UBR513"/>
      <c r="UBS513"/>
      <c r="UBT513"/>
      <c r="UBU513"/>
      <c r="UBV513"/>
      <c r="UBW513"/>
      <c r="UBX513"/>
      <c r="UBY513"/>
      <c r="UBZ513"/>
      <c r="UCA513"/>
      <c r="UCB513"/>
      <c r="UCC513"/>
      <c r="UCD513"/>
      <c r="UCE513"/>
      <c r="UCF513"/>
      <c r="UCG513"/>
      <c r="UCH513"/>
      <c r="UCI513"/>
      <c r="UCJ513"/>
      <c r="UCK513"/>
      <c r="UCL513"/>
      <c r="UCM513"/>
      <c r="UCN513"/>
      <c r="UCO513"/>
      <c r="UCP513"/>
      <c r="UCQ513"/>
      <c r="UCR513"/>
      <c r="UCS513"/>
      <c r="UCT513"/>
      <c r="UCU513"/>
      <c r="UCV513"/>
      <c r="UCW513"/>
      <c r="UCX513"/>
      <c r="UCY513"/>
      <c r="UCZ513"/>
      <c r="UDA513"/>
      <c r="UDB513"/>
      <c r="UDC513"/>
      <c r="UDD513"/>
      <c r="UDE513"/>
      <c r="UDF513"/>
      <c r="UDG513"/>
      <c r="UDH513"/>
      <c r="UDI513"/>
      <c r="UDJ513"/>
      <c r="UDK513"/>
      <c r="UDL513"/>
      <c r="UDM513"/>
      <c r="UDN513"/>
      <c r="UDO513"/>
      <c r="UDP513"/>
      <c r="UDQ513"/>
      <c r="UDR513"/>
      <c r="UDS513"/>
      <c r="UDT513"/>
      <c r="UDU513"/>
      <c r="UDV513"/>
      <c r="UDW513"/>
      <c r="UDX513"/>
      <c r="UDY513"/>
      <c r="UDZ513"/>
      <c r="UEA513"/>
      <c r="UEB513"/>
      <c r="UEC513"/>
      <c r="UED513"/>
      <c r="UEE513"/>
      <c r="UEF513"/>
      <c r="UEG513"/>
      <c r="UEH513"/>
      <c r="UEI513"/>
      <c r="UEJ513"/>
      <c r="UEK513"/>
      <c r="UEL513"/>
      <c r="UEM513"/>
      <c r="UEN513"/>
      <c r="UEO513"/>
      <c r="UEP513"/>
      <c r="UEQ513"/>
      <c r="UER513"/>
      <c r="UES513"/>
      <c r="UET513"/>
      <c r="UEU513"/>
      <c r="UEV513"/>
      <c r="UEW513"/>
      <c r="UEX513"/>
      <c r="UEY513"/>
      <c r="UEZ513"/>
      <c r="UFA513"/>
      <c r="UFB513"/>
      <c r="UFC513"/>
      <c r="UFD513"/>
      <c r="UFE513"/>
      <c r="UFF513"/>
      <c r="UFG513"/>
      <c r="UFH513"/>
      <c r="UFI513"/>
      <c r="UFJ513"/>
      <c r="UFK513"/>
      <c r="UFL513"/>
      <c r="UFM513"/>
      <c r="UFN513"/>
      <c r="UFO513"/>
      <c r="UFP513"/>
      <c r="UFQ513"/>
      <c r="UFR513"/>
      <c r="UFS513"/>
      <c r="UFT513"/>
      <c r="UFU513"/>
      <c r="UFV513"/>
      <c r="UFW513"/>
      <c r="UFX513"/>
      <c r="UFY513"/>
      <c r="UFZ513"/>
      <c r="UGA513"/>
      <c r="UGB513"/>
      <c r="UGC513"/>
      <c r="UGD513"/>
      <c r="UGE513"/>
      <c r="UGF513"/>
      <c r="UGG513"/>
      <c r="UGH513"/>
      <c r="UGI513"/>
      <c r="UGJ513"/>
      <c r="UGK513"/>
      <c r="UGL513"/>
      <c r="UGM513"/>
      <c r="UGN513"/>
      <c r="UGO513"/>
      <c r="UGP513"/>
      <c r="UGQ513"/>
      <c r="UGR513"/>
      <c r="UGS513"/>
      <c r="UGT513"/>
      <c r="UGU513"/>
      <c r="UGV513"/>
      <c r="UGW513"/>
      <c r="UGX513"/>
      <c r="UGY513"/>
      <c r="UGZ513"/>
      <c r="UHA513"/>
      <c r="UHB513"/>
      <c r="UHC513"/>
      <c r="UHD513"/>
      <c r="UHE513"/>
      <c r="UHF513"/>
      <c r="UHG513"/>
      <c r="UHH513"/>
      <c r="UHI513"/>
      <c r="UHJ513"/>
      <c r="UHK513"/>
      <c r="UHL513"/>
      <c r="UHM513"/>
      <c r="UHN513"/>
      <c r="UHO513"/>
      <c r="UHP513"/>
      <c r="UHQ513"/>
      <c r="UHR513"/>
      <c r="UHS513"/>
      <c r="UHT513"/>
      <c r="UHU513"/>
      <c r="UHV513"/>
      <c r="UHW513"/>
      <c r="UHX513"/>
      <c r="UHY513"/>
      <c r="UHZ513"/>
      <c r="UIA513"/>
      <c r="UIB513"/>
      <c r="UIC513"/>
      <c r="UID513"/>
      <c r="UIE513"/>
      <c r="UIF513"/>
      <c r="UIG513"/>
      <c r="UIH513"/>
      <c r="UII513"/>
      <c r="UIJ513"/>
      <c r="UIK513"/>
      <c r="UIL513"/>
      <c r="UIM513"/>
      <c r="UIN513"/>
      <c r="UIO513"/>
      <c r="UIP513"/>
      <c r="UIQ513"/>
      <c r="UIR513"/>
      <c r="UIS513"/>
      <c r="UIT513"/>
      <c r="UIU513"/>
      <c r="UIV513"/>
      <c r="UIW513"/>
      <c r="UIX513"/>
      <c r="UIY513"/>
      <c r="UIZ513"/>
      <c r="UJA513"/>
      <c r="UJB513"/>
      <c r="UJC513"/>
      <c r="UJD513"/>
      <c r="UJE513"/>
      <c r="UJF513"/>
      <c r="UJG513"/>
      <c r="UJH513"/>
      <c r="UJI513"/>
      <c r="UJJ513"/>
      <c r="UJK513"/>
      <c r="UJL513"/>
      <c r="UJM513"/>
      <c r="UJN513"/>
      <c r="UJO513"/>
      <c r="UJP513"/>
      <c r="UJQ513"/>
      <c r="UJR513"/>
      <c r="UJS513"/>
      <c r="UJT513"/>
      <c r="UJU513"/>
      <c r="UJV513"/>
      <c r="UJW513"/>
      <c r="UJX513"/>
      <c r="UJY513"/>
      <c r="UJZ513"/>
      <c r="UKA513"/>
      <c r="UKB513"/>
      <c r="UKC513"/>
      <c r="UKD513"/>
      <c r="UKE513"/>
      <c r="UKF513"/>
      <c r="UKG513"/>
      <c r="UKH513"/>
      <c r="UKI513"/>
      <c r="UKJ513"/>
      <c r="UKK513"/>
      <c r="UKL513"/>
      <c r="UKM513"/>
      <c r="UKN513"/>
      <c r="UKO513"/>
      <c r="UKP513"/>
      <c r="UKQ513"/>
      <c r="UKR513"/>
      <c r="UKS513"/>
      <c r="UKT513"/>
      <c r="UKU513"/>
      <c r="UKV513"/>
      <c r="UKW513"/>
      <c r="UKX513"/>
      <c r="UKY513"/>
      <c r="UKZ513"/>
      <c r="ULA513"/>
      <c r="ULB513"/>
      <c r="ULC513"/>
      <c r="ULD513"/>
      <c r="ULE513"/>
      <c r="ULF513"/>
      <c r="ULG513"/>
      <c r="ULH513"/>
      <c r="ULI513"/>
      <c r="ULJ513"/>
      <c r="ULK513"/>
      <c r="ULL513"/>
      <c r="ULM513"/>
      <c r="ULN513"/>
      <c r="ULO513"/>
      <c r="ULP513"/>
      <c r="ULQ513"/>
      <c r="ULR513"/>
      <c r="ULS513"/>
      <c r="ULT513"/>
      <c r="ULU513"/>
      <c r="ULV513"/>
      <c r="ULW513"/>
      <c r="ULX513"/>
      <c r="ULY513"/>
      <c r="ULZ513"/>
      <c r="UMA513"/>
      <c r="UMB513"/>
      <c r="UMC513"/>
      <c r="UMD513"/>
      <c r="UME513"/>
      <c r="UMF513"/>
      <c r="UMG513"/>
      <c r="UMH513"/>
      <c r="UMI513"/>
      <c r="UMJ513"/>
      <c r="UMK513"/>
      <c r="UML513"/>
      <c r="UMM513"/>
      <c r="UMN513"/>
      <c r="UMO513"/>
      <c r="UMP513"/>
      <c r="UMQ513"/>
      <c r="UMR513"/>
      <c r="UMS513"/>
      <c r="UMT513"/>
      <c r="UMU513"/>
      <c r="UMV513"/>
      <c r="UMW513"/>
      <c r="UMX513"/>
      <c r="UMY513"/>
      <c r="UMZ513"/>
      <c r="UNA513"/>
      <c r="UNB513"/>
      <c r="UNC513"/>
      <c r="UND513"/>
      <c r="UNE513"/>
      <c r="UNF513"/>
      <c r="UNG513"/>
      <c r="UNH513"/>
      <c r="UNI513"/>
      <c r="UNJ513"/>
      <c r="UNK513"/>
      <c r="UNL513"/>
      <c r="UNM513"/>
      <c r="UNN513"/>
      <c r="UNO513"/>
      <c r="UNP513"/>
      <c r="UNQ513"/>
      <c r="UNR513"/>
      <c r="UNS513"/>
      <c r="UNT513"/>
      <c r="UNU513"/>
      <c r="UNV513"/>
      <c r="UNW513"/>
      <c r="UNX513"/>
      <c r="UNY513"/>
      <c r="UNZ513"/>
      <c r="UOA513"/>
      <c r="UOB513"/>
      <c r="UOC513"/>
      <c r="UOD513"/>
      <c r="UOE513"/>
      <c r="UOF513"/>
      <c r="UOG513"/>
      <c r="UOH513"/>
      <c r="UOI513"/>
      <c r="UOJ513"/>
      <c r="UOK513"/>
      <c r="UOL513"/>
      <c r="UOM513"/>
      <c r="UON513"/>
      <c r="UOO513"/>
      <c r="UOP513"/>
      <c r="UOQ513"/>
      <c r="UOR513"/>
      <c r="UOS513"/>
      <c r="UOT513"/>
      <c r="UOU513"/>
      <c r="UOV513"/>
      <c r="UOW513"/>
      <c r="UOX513"/>
      <c r="UOY513"/>
      <c r="UOZ513"/>
      <c r="UPA513"/>
      <c r="UPB513"/>
      <c r="UPC513"/>
      <c r="UPD513"/>
      <c r="UPE513"/>
      <c r="UPF513"/>
      <c r="UPG513"/>
      <c r="UPH513"/>
      <c r="UPI513"/>
      <c r="UPJ513"/>
      <c r="UPK513"/>
      <c r="UPL513"/>
      <c r="UPM513"/>
      <c r="UPN513"/>
      <c r="UPO513"/>
      <c r="UPP513"/>
      <c r="UPQ513"/>
      <c r="UPR513"/>
      <c r="UPS513"/>
      <c r="UPT513"/>
      <c r="UPU513"/>
      <c r="UPV513"/>
      <c r="UPW513"/>
      <c r="UPX513"/>
      <c r="UPY513"/>
      <c r="UPZ513"/>
      <c r="UQA513"/>
      <c r="UQB513"/>
      <c r="UQC513"/>
      <c r="UQD513"/>
      <c r="UQE513"/>
      <c r="UQF513"/>
      <c r="UQG513"/>
      <c r="UQH513"/>
      <c r="UQI513"/>
      <c r="UQJ513"/>
      <c r="UQK513"/>
      <c r="UQL513"/>
      <c r="UQM513"/>
      <c r="UQN513"/>
      <c r="UQO513"/>
      <c r="UQP513"/>
      <c r="UQQ513"/>
      <c r="UQR513"/>
      <c r="UQS513"/>
      <c r="UQT513"/>
      <c r="UQU513"/>
      <c r="UQV513"/>
      <c r="UQW513"/>
      <c r="UQX513"/>
      <c r="UQY513"/>
      <c r="UQZ513"/>
      <c r="URA513"/>
      <c r="URB513"/>
      <c r="URC513"/>
      <c r="URD513"/>
      <c r="URE513"/>
      <c r="URF513"/>
      <c r="URG513"/>
      <c r="URH513"/>
      <c r="URI513"/>
      <c r="URJ513"/>
      <c r="URK513"/>
      <c r="URL513"/>
      <c r="URM513"/>
      <c r="URN513"/>
      <c r="URO513"/>
      <c r="URP513"/>
      <c r="URQ513"/>
      <c r="URR513"/>
      <c r="URS513"/>
      <c r="URT513"/>
      <c r="URU513"/>
      <c r="URV513"/>
      <c r="URW513"/>
      <c r="URX513"/>
      <c r="URY513"/>
      <c r="URZ513"/>
      <c r="USA513"/>
      <c r="USB513"/>
      <c r="USC513"/>
      <c r="USD513"/>
      <c r="USE513"/>
      <c r="USF513"/>
      <c r="USG513"/>
      <c r="USH513"/>
      <c r="USI513"/>
      <c r="USJ513"/>
      <c r="USK513"/>
      <c r="USL513"/>
      <c r="USM513"/>
      <c r="USN513"/>
      <c r="USO513"/>
      <c r="USP513"/>
      <c r="USQ513"/>
      <c r="USR513"/>
      <c r="USS513"/>
      <c r="UST513"/>
      <c r="USU513"/>
      <c r="USV513"/>
      <c r="USW513"/>
      <c r="USX513"/>
      <c r="USY513"/>
      <c r="USZ513"/>
      <c r="UTA513"/>
      <c r="UTB513"/>
      <c r="UTC513"/>
      <c r="UTD513"/>
      <c r="UTE513"/>
      <c r="UTF513"/>
      <c r="UTG513"/>
      <c r="UTH513"/>
      <c r="UTI513"/>
      <c r="UTJ513"/>
      <c r="UTK513"/>
      <c r="UTL513"/>
      <c r="UTM513"/>
      <c r="UTN513"/>
      <c r="UTO513"/>
      <c r="UTP513"/>
      <c r="UTQ513"/>
      <c r="UTR513"/>
      <c r="UTS513"/>
      <c r="UTT513"/>
      <c r="UTU513"/>
      <c r="UTV513"/>
      <c r="UTW513"/>
      <c r="UTX513"/>
      <c r="UTY513"/>
      <c r="UTZ513"/>
      <c r="UUA513"/>
      <c r="UUB513"/>
      <c r="UUC513"/>
      <c r="UUD513"/>
      <c r="UUE513"/>
      <c r="UUF513"/>
      <c r="UUG513"/>
      <c r="UUH513"/>
      <c r="UUI513"/>
      <c r="UUJ513"/>
      <c r="UUK513"/>
      <c r="UUL513"/>
      <c r="UUM513"/>
      <c r="UUN513"/>
      <c r="UUO513"/>
      <c r="UUP513"/>
      <c r="UUQ513"/>
      <c r="UUR513"/>
      <c r="UUS513"/>
      <c r="UUT513"/>
      <c r="UUU513"/>
      <c r="UUV513"/>
      <c r="UUW513"/>
      <c r="UUX513"/>
      <c r="UUY513"/>
      <c r="UUZ513"/>
      <c r="UVA513"/>
      <c r="UVB513"/>
      <c r="UVC513"/>
      <c r="UVD513"/>
      <c r="UVE513"/>
      <c r="UVF513"/>
      <c r="UVG513"/>
      <c r="UVH513"/>
      <c r="UVI513"/>
      <c r="UVJ513"/>
      <c r="UVK513"/>
      <c r="UVL513"/>
      <c r="UVM513"/>
      <c r="UVN513"/>
      <c r="UVO513"/>
      <c r="UVP513"/>
      <c r="UVQ513"/>
      <c r="UVR513"/>
      <c r="UVS513"/>
      <c r="UVT513"/>
      <c r="UVU513"/>
      <c r="UVV513"/>
      <c r="UVW513"/>
      <c r="UVX513"/>
      <c r="UVY513"/>
      <c r="UVZ513"/>
      <c r="UWA513"/>
      <c r="UWB513"/>
      <c r="UWC513"/>
      <c r="UWD513"/>
      <c r="UWE513"/>
      <c r="UWF513"/>
      <c r="UWG513"/>
      <c r="UWH513"/>
      <c r="UWI513"/>
      <c r="UWJ513"/>
      <c r="UWK513"/>
      <c r="UWL513"/>
      <c r="UWM513"/>
      <c r="UWN513"/>
      <c r="UWO513"/>
      <c r="UWP513"/>
      <c r="UWQ513"/>
      <c r="UWR513"/>
      <c r="UWS513"/>
      <c r="UWT513"/>
      <c r="UWU513"/>
      <c r="UWV513"/>
      <c r="UWW513"/>
      <c r="UWX513"/>
      <c r="UWY513"/>
      <c r="UWZ513"/>
      <c r="UXA513"/>
      <c r="UXB513"/>
      <c r="UXC513"/>
      <c r="UXD513"/>
      <c r="UXE513"/>
      <c r="UXF513"/>
      <c r="UXG513"/>
      <c r="UXH513"/>
      <c r="UXI513"/>
      <c r="UXJ513"/>
      <c r="UXK513"/>
      <c r="UXL513"/>
      <c r="UXM513"/>
      <c r="UXN513"/>
      <c r="UXO513"/>
      <c r="UXP513"/>
      <c r="UXQ513"/>
      <c r="UXR513"/>
      <c r="UXS513"/>
      <c r="UXT513"/>
      <c r="UXU513"/>
      <c r="UXV513"/>
      <c r="UXW513"/>
      <c r="UXX513"/>
      <c r="UXY513"/>
      <c r="UXZ513"/>
      <c r="UYA513"/>
      <c r="UYB513"/>
      <c r="UYC513"/>
      <c r="UYD513"/>
      <c r="UYE513"/>
      <c r="UYF513"/>
      <c r="UYG513"/>
      <c r="UYH513"/>
      <c r="UYI513"/>
      <c r="UYJ513"/>
      <c r="UYK513"/>
      <c r="UYL513"/>
      <c r="UYM513"/>
      <c r="UYN513"/>
      <c r="UYO513"/>
      <c r="UYP513"/>
      <c r="UYQ513"/>
      <c r="UYR513"/>
      <c r="UYS513"/>
      <c r="UYT513"/>
      <c r="UYU513"/>
      <c r="UYV513"/>
      <c r="UYW513"/>
      <c r="UYX513"/>
      <c r="UYY513"/>
      <c r="UYZ513"/>
      <c r="UZA513"/>
      <c r="UZB513"/>
      <c r="UZC513"/>
      <c r="UZD513"/>
      <c r="UZE513"/>
      <c r="UZF513"/>
      <c r="UZG513"/>
      <c r="UZH513"/>
      <c r="UZI513"/>
      <c r="UZJ513"/>
      <c r="UZK513"/>
      <c r="UZL513"/>
      <c r="UZM513"/>
      <c r="UZN513"/>
      <c r="UZO513"/>
      <c r="UZP513"/>
      <c r="UZQ513"/>
      <c r="UZR513"/>
      <c r="UZS513"/>
      <c r="UZT513"/>
      <c r="UZU513"/>
      <c r="UZV513"/>
      <c r="UZW513"/>
      <c r="UZX513"/>
      <c r="UZY513"/>
      <c r="UZZ513"/>
      <c r="VAA513"/>
      <c r="VAB513"/>
      <c r="VAC513"/>
      <c r="VAD513"/>
      <c r="VAE513"/>
      <c r="VAF513"/>
      <c r="VAG513"/>
      <c r="VAH513"/>
      <c r="VAI513"/>
      <c r="VAJ513"/>
      <c r="VAK513"/>
      <c r="VAL513"/>
      <c r="VAM513"/>
      <c r="VAN513"/>
      <c r="VAO513"/>
      <c r="VAP513"/>
      <c r="VAQ513"/>
      <c r="VAR513"/>
      <c r="VAS513"/>
      <c r="VAT513"/>
      <c r="VAU513"/>
      <c r="VAV513"/>
      <c r="VAW513"/>
      <c r="VAX513"/>
      <c r="VAY513"/>
      <c r="VAZ513"/>
      <c r="VBA513"/>
      <c r="VBB513"/>
      <c r="VBC513"/>
      <c r="VBD513"/>
      <c r="VBE513"/>
      <c r="VBF513"/>
      <c r="VBG513"/>
      <c r="VBH513"/>
      <c r="VBI513"/>
      <c r="VBJ513"/>
      <c r="VBK513"/>
      <c r="VBL513"/>
      <c r="VBM513"/>
      <c r="VBN513"/>
      <c r="VBO513"/>
      <c r="VBP513"/>
      <c r="VBQ513"/>
      <c r="VBR513"/>
      <c r="VBS513"/>
      <c r="VBT513"/>
      <c r="VBU513"/>
      <c r="VBV513"/>
      <c r="VBW513"/>
      <c r="VBX513"/>
      <c r="VBY513"/>
      <c r="VBZ513"/>
      <c r="VCA513"/>
      <c r="VCB513"/>
      <c r="VCC513"/>
      <c r="VCD513"/>
      <c r="VCE513"/>
      <c r="VCF513"/>
      <c r="VCG513"/>
      <c r="VCH513"/>
      <c r="VCI513"/>
      <c r="VCJ513"/>
      <c r="VCK513"/>
      <c r="VCL513"/>
      <c r="VCM513"/>
      <c r="VCN513"/>
      <c r="VCO513"/>
      <c r="VCP513"/>
      <c r="VCQ513"/>
      <c r="VCR513"/>
      <c r="VCS513"/>
      <c r="VCT513"/>
      <c r="VCU513"/>
      <c r="VCV513"/>
      <c r="VCW513"/>
      <c r="VCX513"/>
      <c r="VCY513"/>
      <c r="VCZ513"/>
      <c r="VDA513"/>
      <c r="VDB513"/>
      <c r="VDC513"/>
      <c r="VDD513"/>
      <c r="VDE513"/>
      <c r="VDF513"/>
      <c r="VDG513"/>
      <c r="VDH513"/>
      <c r="VDI513"/>
      <c r="VDJ513"/>
      <c r="VDK513"/>
      <c r="VDL513"/>
      <c r="VDM513"/>
      <c r="VDN513"/>
      <c r="VDO513"/>
      <c r="VDP513"/>
      <c r="VDQ513"/>
      <c r="VDR513"/>
      <c r="VDS513"/>
      <c r="VDT513"/>
      <c r="VDU513"/>
      <c r="VDV513"/>
      <c r="VDW513"/>
      <c r="VDX513"/>
      <c r="VDY513"/>
      <c r="VDZ513"/>
      <c r="VEA513"/>
      <c r="VEB513"/>
      <c r="VEC513"/>
      <c r="VED513"/>
      <c r="VEE513"/>
      <c r="VEF513"/>
      <c r="VEG513"/>
      <c r="VEH513"/>
      <c r="VEI513"/>
      <c r="VEJ513"/>
      <c r="VEK513"/>
      <c r="VEL513"/>
      <c r="VEM513"/>
      <c r="VEN513"/>
      <c r="VEO513"/>
      <c r="VEP513"/>
      <c r="VEQ513"/>
      <c r="VER513"/>
      <c r="VES513"/>
      <c r="VET513"/>
      <c r="VEU513"/>
      <c r="VEV513"/>
      <c r="VEW513"/>
      <c r="VEX513"/>
      <c r="VEY513"/>
      <c r="VEZ513"/>
      <c r="VFA513"/>
      <c r="VFB513"/>
      <c r="VFC513"/>
      <c r="VFD513"/>
      <c r="VFE513"/>
      <c r="VFF513"/>
      <c r="VFG513"/>
      <c r="VFH513"/>
      <c r="VFI513"/>
      <c r="VFJ513"/>
      <c r="VFK513"/>
      <c r="VFL513"/>
      <c r="VFM513"/>
      <c r="VFN513"/>
      <c r="VFO513"/>
      <c r="VFP513"/>
      <c r="VFQ513"/>
      <c r="VFR513"/>
      <c r="VFS513"/>
      <c r="VFT513"/>
      <c r="VFU513"/>
      <c r="VFV513"/>
      <c r="VFW513"/>
      <c r="VFX513"/>
      <c r="VFY513"/>
      <c r="VFZ513"/>
      <c r="VGA513"/>
      <c r="VGB513"/>
      <c r="VGC513"/>
      <c r="VGD513"/>
      <c r="VGE513"/>
      <c r="VGF513"/>
      <c r="VGG513"/>
      <c r="VGH513"/>
      <c r="VGI513"/>
      <c r="VGJ513"/>
      <c r="VGK513"/>
      <c r="VGL513"/>
      <c r="VGM513"/>
      <c r="VGN513"/>
      <c r="VGO513"/>
      <c r="VGP513"/>
      <c r="VGQ513"/>
      <c r="VGR513"/>
      <c r="VGS513"/>
      <c r="VGT513"/>
      <c r="VGU513"/>
      <c r="VGV513"/>
      <c r="VGW513"/>
      <c r="VGX513"/>
      <c r="VGY513"/>
      <c r="VGZ513"/>
      <c r="VHA513"/>
      <c r="VHB513"/>
      <c r="VHC513"/>
      <c r="VHD513"/>
      <c r="VHE513"/>
      <c r="VHF513"/>
      <c r="VHG513"/>
      <c r="VHH513"/>
      <c r="VHI513"/>
      <c r="VHJ513"/>
      <c r="VHK513"/>
      <c r="VHL513"/>
      <c r="VHM513"/>
      <c r="VHN513"/>
      <c r="VHO513"/>
      <c r="VHP513"/>
      <c r="VHQ513"/>
      <c r="VHR513"/>
      <c r="VHS513"/>
      <c r="VHT513"/>
      <c r="VHU513"/>
      <c r="VHV513"/>
      <c r="VHW513"/>
      <c r="VHX513"/>
      <c r="VHY513"/>
      <c r="VHZ513"/>
      <c r="VIA513"/>
      <c r="VIB513"/>
      <c r="VIC513"/>
      <c r="VID513"/>
      <c r="VIE513"/>
      <c r="VIF513"/>
      <c r="VIG513"/>
      <c r="VIH513"/>
      <c r="VII513"/>
      <c r="VIJ513"/>
      <c r="VIK513"/>
      <c r="VIL513"/>
      <c r="VIM513"/>
      <c r="VIN513"/>
      <c r="VIO513"/>
      <c r="VIP513"/>
      <c r="VIQ513"/>
      <c r="VIR513"/>
      <c r="VIS513"/>
      <c r="VIT513"/>
      <c r="VIU513"/>
      <c r="VIV513"/>
      <c r="VIW513"/>
      <c r="VIX513"/>
      <c r="VIY513"/>
      <c r="VIZ513"/>
      <c r="VJA513"/>
      <c r="VJB513"/>
      <c r="VJC513"/>
      <c r="VJD513"/>
      <c r="VJE513"/>
      <c r="VJF513"/>
      <c r="VJG513"/>
      <c r="VJH513"/>
      <c r="VJI513"/>
      <c r="VJJ513"/>
      <c r="VJK513"/>
      <c r="VJL513"/>
      <c r="VJM513"/>
      <c r="VJN513"/>
      <c r="VJO513"/>
      <c r="VJP513"/>
      <c r="VJQ513"/>
      <c r="VJR513"/>
      <c r="VJS513"/>
      <c r="VJT513"/>
      <c r="VJU513"/>
      <c r="VJV513"/>
      <c r="VJW513"/>
      <c r="VJX513"/>
      <c r="VJY513"/>
      <c r="VJZ513"/>
      <c r="VKA513"/>
      <c r="VKB513"/>
      <c r="VKC513"/>
      <c r="VKD513"/>
      <c r="VKE513"/>
      <c r="VKF513"/>
      <c r="VKG513"/>
      <c r="VKH513"/>
      <c r="VKI513"/>
      <c r="VKJ513"/>
      <c r="VKK513"/>
      <c r="VKL513"/>
      <c r="VKM513"/>
      <c r="VKN513"/>
      <c r="VKO513"/>
      <c r="VKP513"/>
      <c r="VKQ513"/>
      <c r="VKR513"/>
      <c r="VKS513"/>
      <c r="VKT513"/>
      <c r="VKU513"/>
      <c r="VKV513"/>
      <c r="VKW513"/>
      <c r="VKX513"/>
      <c r="VKY513"/>
      <c r="VKZ513"/>
      <c r="VLA513"/>
      <c r="VLB513"/>
      <c r="VLC513"/>
      <c r="VLD513"/>
      <c r="VLE513"/>
      <c r="VLF513"/>
      <c r="VLG513"/>
      <c r="VLH513"/>
      <c r="VLI513"/>
      <c r="VLJ513"/>
      <c r="VLK513"/>
      <c r="VLL513"/>
      <c r="VLM513"/>
      <c r="VLN513"/>
      <c r="VLO513"/>
      <c r="VLP513"/>
      <c r="VLQ513"/>
      <c r="VLR513"/>
      <c r="VLS513"/>
      <c r="VLT513"/>
      <c r="VLU513"/>
      <c r="VLV513"/>
      <c r="VLW513"/>
      <c r="VLX513"/>
      <c r="VLY513"/>
      <c r="VLZ513"/>
      <c r="VMA513"/>
      <c r="VMB513"/>
      <c r="VMC513"/>
      <c r="VMD513"/>
      <c r="VME513"/>
      <c r="VMF513"/>
      <c r="VMG513"/>
      <c r="VMH513"/>
      <c r="VMI513"/>
      <c r="VMJ513"/>
      <c r="VMK513"/>
      <c r="VML513"/>
      <c r="VMM513"/>
      <c r="VMN513"/>
      <c r="VMO513"/>
      <c r="VMP513"/>
      <c r="VMQ513"/>
      <c r="VMR513"/>
      <c r="VMS513"/>
      <c r="VMT513"/>
      <c r="VMU513"/>
      <c r="VMV513"/>
      <c r="VMW513"/>
      <c r="VMX513"/>
      <c r="VMY513"/>
      <c r="VMZ513"/>
      <c r="VNA513"/>
      <c r="VNB513"/>
      <c r="VNC513"/>
      <c r="VND513"/>
      <c r="VNE513"/>
      <c r="VNF513"/>
      <c r="VNG513"/>
      <c r="VNH513"/>
      <c r="VNI513"/>
      <c r="VNJ513"/>
      <c r="VNK513"/>
      <c r="VNL513"/>
      <c r="VNM513"/>
      <c r="VNN513"/>
      <c r="VNO513"/>
      <c r="VNP513"/>
      <c r="VNQ513"/>
      <c r="VNR513"/>
      <c r="VNS513"/>
      <c r="VNT513"/>
      <c r="VNU513"/>
      <c r="VNV513"/>
      <c r="VNW513"/>
      <c r="VNX513"/>
      <c r="VNY513"/>
      <c r="VNZ513"/>
      <c r="VOA513"/>
      <c r="VOB513"/>
      <c r="VOC513"/>
      <c r="VOD513"/>
      <c r="VOE513"/>
      <c r="VOF513"/>
      <c r="VOG513"/>
      <c r="VOH513"/>
      <c r="VOI513"/>
      <c r="VOJ513"/>
      <c r="VOK513"/>
      <c r="VOL513"/>
      <c r="VOM513"/>
      <c r="VON513"/>
      <c r="VOO513"/>
      <c r="VOP513"/>
      <c r="VOQ513"/>
      <c r="VOR513"/>
      <c r="VOS513"/>
      <c r="VOT513"/>
      <c r="VOU513"/>
      <c r="VOV513"/>
      <c r="VOW513"/>
      <c r="VOX513"/>
      <c r="VOY513"/>
      <c r="VOZ513"/>
      <c r="VPA513"/>
      <c r="VPB513"/>
      <c r="VPC513"/>
      <c r="VPD513"/>
      <c r="VPE513"/>
      <c r="VPF513"/>
      <c r="VPG513"/>
      <c r="VPH513"/>
      <c r="VPI513"/>
      <c r="VPJ513"/>
      <c r="VPK513"/>
      <c r="VPL513"/>
      <c r="VPM513"/>
      <c r="VPN513"/>
      <c r="VPO513"/>
      <c r="VPP513"/>
      <c r="VPQ513"/>
      <c r="VPR513"/>
      <c r="VPS513"/>
      <c r="VPT513"/>
      <c r="VPU513"/>
      <c r="VPV513"/>
      <c r="VPW513"/>
      <c r="VPX513"/>
      <c r="VPY513"/>
      <c r="VPZ513"/>
      <c r="VQA513"/>
      <c r="VQB513"/>
      <c r="VQC513"/>
      <c r="VQD513"/>
      <c r="VQE513"/>
      <c r="VQF513"/>
      <c r="VQG513"/>
      <c r="VQH513"/>
      <c r="VQI513"/>
      <c r="VQJ513"/>
      <c r="VQK513"/>
      <c r="VQL513"/>
      <c r="VQM513"/>
      <c r="VQN513"/>
      <c r="VQO513"/>
      <c r="VQP513"/>
      <c r="VQQ513"/>
      <c r="VQR513"/>
      <c r="VQS513"/>
      <c r="VQT513"/>
      <c r="VQU513"/>
      <c r="VQV513"/>
      <c r="VQW513"/>
      <c r="VQX513"/>
      <c r="VQY513"/>
      <c r="VQZ513"/>
      <c r="VRA513"/>
      <c r="VRB513"/>
      <c r="VRC513"/>
      <c r="VRD513"/>
      <c r="VRE513"/>
      <c r="VRF513"/>
      <c r="VRG513"/>
      <c r="VRH513"/>
      <c r="VRI513"/>
      <c r="VRJ513"/>
      <c r="VRK513"/>
      <c r="VRL513"/>
      <c r="VRM513"/>
      <c r="VRN513"/>
      <c r="VRO513"/>
      <c r="VRP513"/>
      <c r="VRQ513"/>
      <c r="VRR513"/>
      <c r="VRS513"/>
      <c r="VRT513"/>
      <c r="VRU513"/>
      <c r="VRV513"/>
      <c r="VRW513"/>
      <c r="VRX513"/>
      <c r="VRY513"/>
      <c r="VRZ513"/>
      <c r="VSA513"/>
      <c r="VSB513"/>
      <c r="VSC513"/>
      <c r="VSD513"/>
      <c r="VSE513"/>
      <c r="VSF513"/>
      <c r="VSG513"/>
      <c r="VSH513"/>
      <c r="VSI513"/>
      <c r="VSJ513"/>
      <c r="VSK513"/>
      <c r="VSL513"/>
      <c r="VSM513"/>
      <c r="VSN513"/>
      <c r="VSO513"/>
      <c r="VSP513"/>
      <c r="VSQ513"/>
      <c r="VSR513"/>
      <c r="VSS513"/>
      <c r="VST513"/>
      <c r="VSU513"/>
      <c r="VSV513"/>
      <c r="VSW513"/>
      <c r="VSX513"/>
      <c r="VSY513"/>
      <c r="VSZ513"/>
      <c r="VTA513"/>
      <c r="VTB513"/>
      <c r="VTC513"/>
      <c r="VTD513"/>
      <c r="VTE513"/>
      <c r="VTF513"/>
      <c r="VTG513"/>
      <c r="VTH513"/>
      <c r="VTI513"/>
      <c r="VTJ513"/>
      <c r="VTK513"/>
      <c r="VTL513"/>
      <c r="VTM513"/>
      <c r="VTN513"/>
      <c r="VTO513"/>
      <c r="VTP513"/>
      <c r="VTQ513"/>
      <c r="VTR513"/>
      <c r="VTS513"/>
      <c r="VTT513"/>
      <c r="VTU513"/>
      <c r="VTV513"/>
      <c r="VTW513"/>
      <c r="VTX513"/>
      <c r="VTY513"/>
      <c r="VTZ513"/>
      <c r="VUA513"/>
      <c r="VUB513"/>
      <c r="VUC513"/>
      <c r="VUD513"/>
      <c r="VUE513"/>
      <c r="VUF513"/>
      <c r="VUG513"/>
      <c r="VUH513"/>
      <c r="VUI513"/>
      <c r="VUJ513"/>
      <c r="VUK513"/>
      <c r="VUL513"/>
      <c r="VUM513"/>
      <c r="VUN513"/>
      <c r="VUO513"/>
      <c r="VUP513"/>
      <c r="VUQ513"/>
      <c r="VUR513"/>
      <c r="VUS513"/>
      <c r="VUT513"/>
      <c r="VUU513"/>
      <c r="VUV513"/>
      <c r="VUW513"/>
      <c r="VUX513"/>
      <c r="VUY513"/>
      <c r="VUZ513"/>
      <c r="VVA513"/>
      <c r="VVB513"/>
      <c r="VVC513"/>
      <c r="VVD513"/>
      <c r="VVE513"/>
      <c r="VVF513"/>
      <c r="VVG513"/>
      <c r="VVH513"/>
      <c r="VVI513"/>
      <c r="VVJ513"/>
      <c r="VVK513"/>
      <c r="VVL513"/>
      <c r="VVM513"/>
      <c r="VVN513"/>
      <c r="VVO513"/>
      <c r="VVP513"/>
      <c r="VVQ513"/>
      <c r="VVR513"/>
      <c r="VVS513"/>
      <c r="VVT513"/>
      <c r="VVU513"/>
      <c r="VVV513"/>
      <c r="VVW513"/>
      <c r="VVX513"/>
      <c r="VVY513"/>
      <c r="VVZ513"/>
      <c r="VWA513"/>
      <c r="VWB513"/>
      <c r="VWC513"/>
      <c r="VWD513"/>
      <c r="VWE513"/>
      <c r="VWF513"/>
      <c r="VWG513"/>
      <c r="VWH513"/>
      <c r="VWI513"/>
      <c r="VWJ513"/>
      <c r="VWK513"/>
      <c r="VWL513"/>
      <c r="VWM513"/>
      <c r="VWN513"/>
      <c r="VWO513"/>
      <c r="VWP513"/>
      <c r="VWQ513"/>
      <c r="VWR513"/>
      <c r="VWS513"/>
      <c r="VWT513"/>
      <c r="VWU513"/>
      <c r="VWV513"/>
      <c r="VWW513"/>
      <c r="VWX513"/>
      <c r="VWY513"/>
      <c r="VWZ513"/>
      <c r="VXA513"/>
      <c r="VXB513"/>
      <c r="VXC513"/>
      <c r="VXD513"/>
      <c r="VXE513"/>
      <c r="VXF513"/>
      <c r="VXG513"/>
      <c r="VXH513"/>
      <c r="VXI513"/>
      <c r="VXJ513"/>
      <c r="VXK513"/>
      <c r="VXL513"/>
      <c r="VXM513"/>
      <c r="VXN513"/>
      <c r="VXO513"/>
      <c r="VXP513"/>
      <c r="VXQ513"/>
      <c r="VXR513"/>
      <c r="VXS513"/>
      <c r="VXT513"/>
      <c r="VXU513"/>
      <c r="VXV513"/>
      <c r="VXW513"/>
      <c r="VXX513"/>
      <c r="VXY513"/>
      <c r="VXZ513"/>
      <c r="VYA513"/>
      <c r="VYB513"/>
      <c r="VYC513"/>
      <c r="VYD513"/>
      <c r="VYE513"/>
      <c r="VYF513"/>
      <c r="VYG513"/>
      <c r="VYH513"/>
      <c r="VYI513"/>
      <c r="VYJ513"/>
      <c r="VYK513"/>
      <c r="VYL513"/>
      <c r="VYM513"/>
      <c r="VYN513"/>
      <c r="VYO513"/>
      <c r="VYP513"/>
      <c r="VYQ513"/>
      <c r="VYR513"/>
      <c r="VYS513"/>
      <c r="VYT513"/>
      <c r="VYU513"/>
      <c r="VYV513"/>
      <c r="VYW513"/>
      <c r="VYX513"/>
      <c r="VYY513"/>
      <c r="VYZ513"/>
      <c r="VZA513"/>
      <c r="VZB513"/>
      <c r="VZC513"/>
      <c r="VZD513"/>
      <c r="VZE513"/>
      <c r="VZF513"/>
      <c r="VZG513"/>
      <c r="VZH513"/>
      <c r="VZI513"/>
      <c r="VZJ513"/>
      <c r="VZK513"/>
      <c r="VZL513"/>
      <c r="VZM513"/>
      <c r="VZN513"/>
      <c r="VZO513"/>
      <c r="VZP513"/>
      <c r="VZQ513"/>
      <c r="VZR513"/>
      <c r="VZS513"/>
      <c r="VZT513"/>
      <c r="VZU513"/>
      <c r="VZV513"/>
      <c r="VZW513"/>
      <c r="VZX513"/>
      <c r="VZY513"/>
      <c r="VZZ513"/>
      <c r="WAA513"/>
      <c r="WAB513"/>
      <c r="WAC513"/>
      <c r="WAD513"/>
      <c r="WAE513"/>
      <c r="WAF513"/>
      <c r="WAG513"/>
      <c r="WAH513"/>
      <c r="WAI513"/>
      <c r="WAJ513"/>
      <c r="WAK513"/>
      <c r="WAL513"/>
      <c r="WAM513"/>
      <c r="WAN513"/>
      <c r="WAO513"/>
      <c r="WAP513"/>
      <c r="WAQ513"/>
      <c r="WAR513"/>
      <c r="WAS513"/>
      <c r="WAT513"/>
      <c r="WAU513"/>
      <c r="WAV513"/>
      <c r="WAW513"/>
      <c r="WAX513"/>
      <c r="WAY513"/>
      <c r="WAZ513"/>
      <c r="WBA513"/>
      <c r="WBB513"/>
      <c r="WBC513"/>
      <c r="WBD513"/>
      <c r="WBE513"/>
      <c r="WBF513"/>
      <c r="WBG513"/>
      <c r="WBH513"/>
      <c r="WBI513"/>
      <c r="WBJ513"/>
      <c r="WBK513"/>
      <c r="WBL513"/>
      <c r="WBM513"/>
      <c r="WBN513"/>
      <c r="WBO513"/>
      <c r="WBP513"/>
      <c r="WBQ513"/>
      <c r="WBR513"/>
      <c r="WBS513"/>
      <c r="WBT513"/>
      <c r="WBU513"/>
      <c r="WBV513"/>
      <c r="WBW513"/>
      <c r="WBX513"/>
      <c r="WBY513"/>
      <c r="WBZ513"/>
      <c r="WCA513"/>
      <c r="WCB513"/>
      <c r="WCC513"/>
      <c r="WCD513"/>
      <c r="WCE513"/>
      <c r="WCF513"/>
      <c r="WCG513"/>
      <c r="WCH513"/>
      <c r="WCI513"/>
      <c r="WCJ513"/>
      <c r="WCK513"/>
      <c r="WCL513"/>
      <c r="WCM513"/>
      <c r="WCN513"/>
      <c r="WCO513"/>
      <c r="WCP513"/>
      <c r="WCQ513"/>
      <c r="WCR513"/>
      <c r="WCS513"/>
      <c r="WCT513"/>
      <c r="WCU513"/>
      <c r="WCV513"/>
      <c r="WCW513"/>
      <c r="WCX513"/>
      <c r="WCY513"/>
      <c r="WCZ513"/>
      <c r="WDA513"/>
      <c r="WDB513"/>
      <c r="WDC513"/>
      <c r="WDD513"/>
      <c r="WDE513"/>
      <c r="WDF513"/>
      <c r="WDG513"/>
      <c r="WDH513"/>
      <c r="WDI513"/>
      <c r="WDJ513"/>
      <c r="WDK513"/>
      <c r="WDL513"/>
      <c r="WDM513"/>
      <c r="WDN513"/>
      <c r="WDO513"/>
      <c r="WDP513"/>
      <c r="WDQ513"/>
      <c r="WDR513"/>
      <c r="WDS513"/>
      <c r="WDT513"/>
      <c r="WDU513"/>
      <c r="WDV513"/>
      <c r="WDW513"/>
      <c r="WDX513"/>
      <c r="WDY513"/>
      <c r="WDZ513"/>
      <c r="WEA513"/>
      <c r="WEB513"/>
      <c r="WEC513"/>
      <c r="WED513"/>
      <c r="WEE513"/>
      <c r="WEF513"/>
      <c r="WEG513"/>
      <c r="WEH513"/>
      <c r="WEI513"/>
      <c r="WEJ513"/>
      <c r="WEK513"/>
      <c r="WEL513"/>
      <c r="WEM513"/>
      <c r="WEN513"/>
      <c r="WEO513"/>
      <c r="WEP513"/>
      <c r="WEQ513"/>
      <c r="WER513"/>
      <c r="WES513"/>
      <c r="WET513"/>
      <c r="WEU513"/>
      <c r="WEV513"/>
      <c r="WEW513"/>
      <c r="WEX513"/>
      <c r="WEY513"/>
      <c r="WEZ513"/>
      <c r="WFA513"/>
      <c r="WFB513"/>
      <c r="WFC513"/>
      <c r="WFD513"/>
      <c r="WFE513"/>
      <c r="WFF513"/>
      <c r="WFG513"/>
      <c r="WFH513"/>
      <c r="WFI513"/>
      <c r="WFJ513"/>
      <c r="WFK513"/>
      <c r="WFL513"/>
      <c r="WFM513"/>
      <c r="WFN513"/>
      <c r="WFO513"/>
      <c r="WFP513"/>
      <c r="WFQ513"/>
      <c r="WFR513"/>
      <c r="WFS513"/>
      <c r="WFT513"/>
      <c r="WFU513"/>
      <c r="WFV513"/>
      <c r="WFW513"/>
      <c r="WFX513"/>
      <c r="WFY513"/>
      <c r="WFZ513"/>
      <c r="WGA513"/>
      <c r="WGB513"/>
      <c r="WGC513"/>
      <c r="WGD513"/>
      <c r="WGE513"/>
      <c r="WGF513"/>
      <c r="WGG513"/>
      <c r="WGH513"/>
      <c r="WGI513"/>
      <c r="WGJ513"/>
      <c r="WGK513"/>
      <c r="WGL513"/>
      <c r="WGM513"/>
      <c r="WGN513"/>
      <c r="WGO513"/>
      <c r="WGP513"/>
      <c r="WGQ513"/>
      <c r="WGR513"/>
      <c r="WGS513"/>
      <c r="WGT513"/>
      <c r="WGU513"/>
      <c r="WGV513"/>
      <c r="WGW513"/>
      <c r="WGX513"/>
      <c r="WGY513"/>
      <c r="WGZ513"/>
      <c r="WHA513"/>
      <c r="WHB513"/>
      <c r="WHC513"/>
      <c r="WHD513"/>
      <c r="WHE513"/>
      <c r="WHF513"/>
      <c r="WHG513"/>
      <c r="WHH513"/>
      <c r="WHI513"/>
      <c r="WHJ513"/>
      <c r="WHK513"/>
      <c r="WHL513"/>
      <c r="WHM513"/>
      <c r="WHN513"/>
      <c r="WHO513"/>
      <c r="WHP513"/>
      <c r="WHQ513"/>
      <c r="WHR513"/>
      <c r="WHS513"/>
      <c r="WHT513"/>
      <c r="WHU513"/>
      <c r="WHV513"/>
      <c r="WHW513"/>
      <c r="WHX513"/>
      <c r="WHY513"/>
      <c r="WHZ513"/>
      <c r="WIA513"/>
      <c r="WIB513"/>
      <c r="WIC513"/>
      <c r="WID513"/>
      <c r="WIE513"/>
      <c r="WIF513"/>
      <c r="WIG513"/>
      <c r="WIH513"/>
      <c r="WII513"/>
      <c r="WIJ513"/>
      <c r="WIK513"/>
      <c r="WIL513"/>
      <c r="WIM513"/>
      <c r="WIN513"/>
      <c r="WIO513"/>
      <c r="WIP513"/>
      <c r="WIQ513"/>
      <c r="WIR513"/>
      <c r="WIS513"/>
      <c r="WIT513"/>
      <c r="WIU513"/>
      <c r="WIV513"/>
      <c r="WIW513"/>
      <c r="WIX513"/>
      <c r="WIY513"/>
      <c r="WIZ513"/>
      <c r="WJA513"/>
      <c r="WJB513"/>
      <c r="WJC513"/>
      <c r="WJD513"/>
      <c r="WJE513"/>
      <c r="WJF513"/>
      <c r="WJG513"/>
      <c r="WJH513"/>
      <c r="WJI513"/>
      <c r="WJJ513"/>
      <c r="WJK513"/>
      <c r="WJL513"/>
      <c r="WJM513"/>
      <c r="WJN513"/>
      <c r="WJO513"/>
      <c r="WJP513"/>
      <c r="WJQ513"/>
      <c r="WJR513"/>
      <c r="WJS513"/>
      <c r="WJT513"/>
      <c r="WJU513"/>
      <c r="WJV513"/>
      <c r="WJW513"/>
      <c r="WJX513"/>
      <c r="WJY513"/>
      <c r="WJZ513"/>
      <c r="WKA513"/>
      <c r="WKB513"/>
      <c r="WKC513"/>
      <c r="WKD513"/>
      <c r="WKE513"/>
      <c r="WKF513"/>
      <c r="WKG513"/>
      <c r="WKH513"/>
      <c r="WKI513"/>
      <c r="WKJ513"/>
      <c r="WKK513"/>
      <c r="WKL513"/>
      <c r="WKM513"/>
      <c r="WKN513"/>
      <c r="WKO513"/>
      <c r="WKP513"/>
      <c r="WKQ513"/>
      <c r="WKR513"/>
      <c r="WKS513"/>
      <c r="WKT513"/>
      <c r="WKU513"/>
      <c r="WKV513"/>
      <c r="WKW513"/>
      <c r="WKX513"/>
      <c r="WKY513"/>
      <c r="WKZ513"/>
      <c r="WLA513"/>
      <c r="WLB513"/>
      <c r="WLC513"/>
      <c r="WLD513"/>
      <c r="WLE513"/>
      <c r="WLF513"/>
      <c r="WLG513"/>
      <c r="WLH513"/>
      <c r="WLI513"/>
      <c r="WLJ513"/>
      <c r="WLK513"/>
      <c r="WLL513"/>
      <c r="WLM513"/>
      <c r="WLN513"/>
      <c r="WLO513"/>
      <c r="WLP513"/>
      <c r="WLQ513"/>
      <c r="WLR513"/>
      <c r="WLS513"/>
      <c r="WLT513"/>
      <c r="WLU513"/>
      <c r="WLV513"/>
      <c r="WLW513"/>
      <c r="WLX513"/>
      <c r="WLY513"/>
      <c r="WLZ513"/>
      <c r="WMA513"/>
      <c r="WMB513"/>
      <c r="WMC513"/>
      <c r="WMD513"/>
      <c r="WME513"/>
      <c r="WMF513"/>
      <c r="WMG513"/>
      <c r="WMH513"/>
      <c r="WMI513"/>
      <c r="WMJ513"/>
      <c r="WMK513"/>
      <c r="WML513"/>
      <c r="WMM513"/>
      <c r="WMN513"/>
      <c r="WMO513"/>
      <c r="WMP513"/>
      <c r="WMQ513"/>
      <c r="WMR513"/>
      <c r="WMS513"/>
      <c r="WMT513"/>
      <c r="WMU513"/>
      <c r="WMV513"/>
      <c r="WMW513"/>
      <c r="WMX513"/>
      <c r="WMY513"/>
      <c r="WMZ513"/>
      <c r="WNA513"/>
      <c r="WNB513"/>
      <c r="WNC513"/>
      <c r="WND513"/>
      <c r="WNE513"/>
      <c r="WNF513"/>
      <c r="WNG513"/>
      <c r="WNH513"/>
      <c r="WNI513"/>
      <c r="WNJ513"/>
      <c r="WNK513"/>
      <c r="WNL513"/>
      <c r="WNM513"/>
      <c r="WNN513"/>
      <c r="WNO513"/>
      <c r="WNP513"/>
      <c r="WNQ513"/>
      <c r="WNR513"/>
      <c r="WNS513"/>
      <c r="WNT513"/>
      <c r="WNU513"/>
      <c r="WNV513"/>
      <c r="WNW513"/>
      <c r="WNX513"/>
      <c r="WNY513"/>
      <c r="WNZ513"/>
      <c r="WOA513"/>
      <c r="WOB513"/>
      <c r="WOC513"/>
      <c r="WOD513"/>
      <c r="WOE513"/>
      <c r="WOF513"/>
      <c r="WOG513"/>
      <c r="WOH513"/>
      <c r="WOI513"/>
      <c r="WOJ513"/>
      <c r="WOK513"/>
      <c r="WOL513"/>
      <c r="WOM513"/>
      <c r="WON513"/>
      <c r="WOO513"/>
      <c r="WOP513"/>
      <c r="WOQ513"/>
      <c r="WOR513"/>
      <c r="WOS513"/>
      <c r="WOT513"/>
      <c r="WOU513"/>
      <c r="WOV513"/>
      <c r="WOW513"/>
      <c r="WOX513"/>
      <c r="WOY513"/>
      <c r="WOZ513"/>
      <c r="WPA513"/>
      <c r="WPB513"/>
      <c r="WPC513"/>
      <c r="WPD513"/>
      <c r="WPE513"/>
      <c r="WPF513"/>
      <c r="WPG513"/>
      <c r="WPH513"/>
      <c r="WPI513"/>
      <c r="WPJ513"/>
      <c r="WPK513"/>
      <c r="WPL513"/>
      <c r="WPM513"/>
      <c r="WPN513"/>
      <c r="WPO513"/>
      <c r="WPP513"/>
      <c r="WPQ513"/>
      <c r="WPR513"/>
      <c r="WPS513"/>
      <c r="WPT513"/>
      <c r="WPU513"/>
      <c r="WPV513"/>
      <c r="WPW513"/>
      <c r="WPX513"/>
      <c r="WPY513"/>
      <c r="WPZ513"/>
      <c r="WQA513"/>
      <c r="WQB513"/>
      <c r="WQC513"/>
      <c r="WQD513"/>
      <c r="WQE513"/>
      <c r="WQF513"/>
      <c r="WQG513"/>
      <c r="WQH513"/>
      <c r="WQI513"/>
      <c r="WQJ513"/>
      <c r="WQK513"/>
      <c r="WQL513"/>
      <c r="WQM513"/>
      <c r="WQN513"/>
      <c r="WQO513"/>
      <c r="WQP513"/>
      <c r="WQQ513"/>
      <c r="WQR513"/>
      <c r="WQS513"/>
      <c r="WQT513"/>
      <c r="WQU513"/>
      <c r="WQV513"/>
      <c r="WQW513"/>
      <c r="WQX513"/>
      <c r="WQY513"/>
      <c r="WQZ513"/>
      <c r="WRA513"/>
      <c r="WRB513"/>
      <c r="WRC513"/>
      <c r="WRD513"/>
      <c r="WRE513"/>
      <c r="WRF513"/>
      <c r="WRG513"/>
      <c r="WRH513"/>
      <c r="WRI513"/>
      <c r="WRJ513"/>
      <c r="WRK513"/>
      <c r="WRL513"/>
      <c r="WRM513"/>
      <c r="WRN513"/>
      <c r="WRO513"/>
      <c r="WRP513"/>
      <c r="WRQ513"/>
      <c r="WRR513"/>
      <c r="WRS513"/>
      <c r="WRT513"/>
      <c r="WRU513"/>
      <c r="WRV513"/>
      <c r="WRW513"/>
      <c r="WRX513"/>
      <c r="WRY513"/>
      <c r="WRZ513"/>
      <c r="WSA513"/>
      <c r="WSB513"/>
      <c r="WSC513"/>
      <c r="WSD513"/>
      <c r="WSE513"/>
      <c r="WSF513"/>
      <c r="WSG513"/>
      <c r="WSH513"/>
      <c r="WSI513"/>
      <c r="WSJ513"/>
      <c r="WSK513"/>
      <c r="WSL513"/>
      <c r="WSM513"/>
      <c r="WSN513"/>
      <c r="WSO513"/>
      <c r="WSP513"/>
      <c r="WSQ513"/>
      <c r="WSR513"/>
      <c r="WSS513"/>
      <c r="WST513"/>
      <c r="WSU513"/>
      <c r="WSV513"/>
      <c r="WSW513"/>
      <c r="WSX513"/>
      <c r="WSY513"/>
      <c r="WSZ513"/>
      <c r="WTA513"/>
      <c r="WTB513"/>
      <c r="WTC513"/>
      <c r="WTD513"/>
      <c r="WTE513"/>
      <c r="WTF513"/>
      <c r="WTG513"/>
      <c r="WTH513"/>
      <c r="WTI513"/>
      <c r="WTJ513"/>
      <c r="WTK513"/>
      <c r="WTL513"/>
      <c r="WTM513"/>
      <c r="WTN513"/>
      <c r="WTO513"/>
      <c r="WTP513"/>
      <c r="WTQ513"/>
      <c r="WTR513"/>
      <c r="WTS513"/>
      <c r="WTT513"/>
      <c r="WTU513"/>
      <c r="WTV513"/>
      <c r="WTW513"/>
      <c r="WTX513"/>
      <c r="WTY513"/>
      <c r="WTZ513"/>
      <c r="WUA513"/>
      <c r="WUB513"/>
      <c r="WUC513"/>
      <c r="WUD513"/>
      <c r="WUE513"/>
      <c r="WUF513"/>
      <c r="WUG513"/>
      <c r="WUH513"/>
      <c r="WUI513"/>
      <c r="WUJ513"/>
      <c r="WUK513"/>
      <c r="WUL513"/>
      <c r="WUM513"/>
      <c r="WUN513"/>
      <c r="WUO513"/>
      <c r="WUP513"/>
      <c r="WUQ513"/>
      <c r="WUR513"/>
      <c r="WUS513"/>
      <c r="WUT513"/>
      <c r="WUU513"/>
      <c r="WUV513"/>
      <c r="WUW513"/>
      <c r="WUX513"/>
      <c r="WUY513"/>
      <c r="WUZ513"/>
      <c r="WVA513"/>
      <c r="WVB513"/>
      <c r="WVC513"/>
      <c r="WVD513"/>
      <c r="WVE513"/>
      <c r="WVF513"/>
      <c r="WVG513"/>
      <c r="WVH513"/>
      <c r="WVI513"/>
      <c r="WVJ513"/>
      <c r="WVK513"/>
      <c r="WVL513"/>
      <c r="WVM513"/>
      <c r="WVN513"/>
      <c r="WVO513"/>
      <c r="WVP513"/>
      <c r="WVQ513"/>
      <c r="WVR513"/>
      <c r="WVS513"/>
      <c r="WVT513"/>
      <c r="WVU513"/>
      <c r="WVV513"/>
      <c r="WVW513"/>
      <c r="WVX513"/>
      <c r="WVY513"/>
      <c r="WVZ513"/>
      <c r="WWA513"/>
      <c r="WWB513"/>
      <c r="WWC513"/>
      <c r="WWD513"/>
      <c r="WWE513"/>
      <c r="WWF513"/>
      <c r="WWG513"/>
      <c r="WWH513"/>
      <c r="WWI513"/>
      <c r="WWJ513"/>
      <c r="WWK513"/>
      <c r="WWL513"/>
      <c r="WWM513"/>
      <c r="WWN513"/>
      <c r="WWO513"/>
      <c r="WWP513"/>
      <c r="WWQ513"/>
      <c r="WWR513"/>
      <c r="WWS513"/>
      <c r="WWT513"/>
      <c r="WWU513"/>
      <c r="WWV513"/>
      <c r="WWW513"/>
      <c r="WWX513"/>
      <c r="WWY513"/>
      <c r="WWZ513"/>
      <c r="WXA513"/>
      <c r="WXB513"/>
      <c r="WXC513"/>
      <c r="WXD513"/>
      <c r="WXE513"/>
      <c r="WXF513"/>
      <c r="WXG513"/>
      <c r="WXH513"/>
      <c r="WXI513"/>
      <c r="WXJ513"/>
      <c r="WXK513"/>
      <c r="WXL513"/>
      <c r="WXM513"/>
      <c r="WXN513"/>
      <c r="WXO513"/>
      <c r="WXP513"/>
      <c r="WXQ513"/>
      <c r="WXR513"/>
      <c r="WXS513"/>
      <c r="WXT513"/>
      <c r="WXU513"/>
      <c r="WXV513"/>
      <c r="WXW513"/>
      <c r="WXX513"/>
      <c r="WXY513"/>
      <c r="WXZ513"/>
      <c r="WYA513"/>
      <c r="WYB513"/>
      <c r="WYC513"/>
      <c r="WYD513"/>
      <c r="WYE513"/>
      <c r="WYF513"/>
      <c r="WYG513"/>
      <c r="WYH513"/>
      <c r="WYI513"/>
      <c r="WYJ513"/>
      <c r="WYK513"/>
      <c r="WYL513"/>
      <c r="WYM513"/>
      <c r="WYN513"/>
      <c r="WYO513"/>
      <c r="WYP513"/>
      <c r="WYQ513"/>
      <c r="WYR513"/>
      <c r="WYS513"/>
      <c r="WYT513"/>
      <c r="WYU513"/>
      <c r="WYV513"/>
      <c r="WYW513"/>
      <c r="WYX513"/>
      <c r="WYY513"/>
      <c r="WYZ513"/>
      <c r="WZA513"/>
      <c r="WZB513"/>
      <c r="WZC513"/>
      <c r="WZD513"/>
      <c r="WZE513"/>
      <c r="WZF513"/>
      <c r="WZG513"/>
      <c r="WZH513"/>
      <c r="WZI513"/>
      <c r="WZJ513"/>
      <c r="WZK513"/>
      <c r="WZL513"/>
      <c r="WZM513"/>
      <c r="WZN513"/>
      <c r="WZO513"/>
      <c r="WZP513"/>
      <c r="WZQ513"/>
      <c r="WZR513"/>
      <c r="WZS513"/>
      <c r="WZT513"/>
      <c r="WZU513"/>
      <c r="WZV513"/>
      <c r="WZW513"/>
      <c r="WZX513"/>
      <c r="WZY513"/>
      <c r="WZZ513"/>
      <c r="XAA513"/>
      <c r="XAB513"/>
      <c r="XAC513"/>
      <c r="XAD513"/>
      <c r="XAE513"/>
      <c r="XAF513"/>
      <c r="XAG513"/>
      <c r="XAH513"/>
      <c r="XAI513"/>
      <c r="XAJ513"/>
      <c r="XAK513"/>
      <c r="XAL513"/>
      <c r="XAM513"/>
      <c r="XAN513"/>
      <c r="XAO513"/>
      <c r="XAP513"/>
      <c r="XAQ513"/>
      <c r="XAR513"/>
      <c r="XAS513"/>
      <c r="XAT513"/>
      <c r="XAU513"/>
      <c r="XAV513"/>
      <c r="XAW513"/>
      <c r="XAX513"/>
      <c r="XAY513"/>
      <c r="XAZ513"/>
      <c r="XBA513"/>
      <c r="XBB513"/>
      <c r="XBC513"/>
      <c r="XBD513"/>
      <c r="XBE513"/>
      <c r="XBF513"/>
      <c r="XBG513"/>
      <c r="XBH513"/>
      <c r="XBI513"/>
      <c r="XBJ513"/>
      <c r="XBK513"/>
      <c r="XBL513"/>
      <c r="XBM513"/>
      <c r="XBN513"/>
      <c r="XBO513"/>
      <c r="XBP513"/>
      <c r="XBQ513"/>
      <c r="XBR513"/>
      <c r="XBS513"/>
      <c r="XBT513"/>
      <c r="XBU513"/>
      <c r="XBV513"/>
      <c r="XBW513"/>
      <c r="XBX513"/>
      <c r="XBY513"/>
      <c r="XBZ513"/>
      <c r="XCA513"/>
      <c r="XCB513"/>
      <c r="XCC513"/>
      <c r="XCD513"/>
      <c r="XCE513"/>
      <c r="XCF513"/>
      <c r="XCG513"/>
      <c r="XCH513"/>
      <c r="XCI513"/>
      <c r="XCJ513"/>
      <c r="XCK513"/>
      <c r="XCL513"/>
      <c r="XCM513"/>
      <c r="XCN513"/>
      <c r="XCO513"/>
      <c r="XCP513"/>
      <c r="XCQ513"/>
      <c r="XCR513"/>
      <c r="XCS513"/>
      <c r="XCT513"/>
      <c r="XCU513"/>
      <c r="XCV513"/>
      <c r="XCW513"/>
      <c r="XCX513"/>
      <c r="XCY513"/>
      <c r="XCZ513"/>
      <c r="XDA513"/>
      <c r="XDB513"/>
      <c r="XDC513"/>
      <c r="XDD513"/>
      <c r="XDE513"/>
      <c r="XDF513"/>
      <c r="XDG513"/>
      <c r="XDH513"/>
      <c r="XDI513"/>
      <c r="XDJ513"/>
      <c r="XDK513"/>
      <c r="XDL513"/>
      <c r="XDM513"/>
      <c r="XDN513"/>
      <c r="XDO513"/>
      <c r="XDP513"/>
      <c r="XDQ513"/>
      <c r="XDR513"/>
      <c r="XDS513"/>
      <c r="XDT513"/>
      <c r="XDU513"/>
      <c r="XDV513"/>
      <c r="XDW513"/>
      <c r="XDX513"/>
      <c r="XDY513"/>
      <c r="XDZ513"/>
      <c r="XEA513"/>
      <c r="XEB513"/>
      <c r="XEC513"/>
      <c r="XED513"/>
      <c r="XEE513"/>
      <c r="XEF513"/>
      <c r="XEG513"/>
      <c r="XEH513"/>
      <c r="XEI513"/>
      <c r="XEJ513"/>
      <c r="XEK513"/>
      <c r="XEL513"/>
      <c r="XEM513"/>
      <c r="XEN513"/>
      <c r="XEO513"/>
      <c r="XEP513"/>
      <c r="XEQ513"/>
      <c r="XER513"/>
      <c r="XES513"/>
      <c r="XET513"/>
      <c r="XEU513"/>
      <c r="XEV513"/>
      <c r="XEW513"/>
      <c r="XEX513"/>
      <c r="XEY513"/>
      <c r="XEZ513"/>
      <c r="XFA513"/>
    </row>
    <row r="514" spans="1:16381" s="145" customFormat="1" ht="22.5" customHeight="1" thickTop="1" thickBot="1" x14ac:dyDescent="0.3">
      <c r="A514" s="166">
        <v>1</v>
      </c>
      <c r="B514" s="50">
        <v>3</v>
      </c>
      <c r="C514" s="50" t="s">
        <v>128</v>
      </c>
      <c r="D514" s="50" t="s">
        <v>132</v>
      </c>
      <c r="E514" s="50"/>
      <c r="F514" s="50"/>
      <c r="G514" s="50"/>
      <c r="H514" s="50"/>
      <c r="I514" s="50"/>
      <c r="J514" s="50"/>
      <c r="K514" s="150" t="s">
        <v>645</v>
      </c>
      <c r="L514" s="51"/>
      <c r="M514" s="51"/>
      <c r="N514" s="51"/>
      <c r="O514" s="51">
        <f t="shared" si="149"/>
        <v>0</v>
      </c>
      <c r="P514" s="51"/>
      <c r="Q514" s="51"/>
      <c r="R514" s="51"/>
      <c r="S514" s="51"/>
      <c r="T514" s="51"/>
      <c r="U514" s="51"/>
      <c r="V514" s="64"/>
      <c r="W514" s="171"/>
      <c r="X514" s="173"/>
      <c r="Y514" s="159"/>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c r="AAA514"/>
      <c r="AAB514"/>
      <c r="AAC514"/>
      <c r="AAD514"/>
      <c r="AAE514"/>
      <c r="AAF514"/>
      <c r="AAG514"/>
      <c r="AAH514"/>
      <c r="AAI514"/>
      <c r="AAJ514"/>
      <c r="AAK514"/>
      <c r="AAL514"/>
      <c r="AAM514"/>
      <c r="AAN514"/>
      <c r="AAO514"/>
      <c r="AAP514"/>
      <c r="AAQ514"/>
      <c r="AAR514"/>
      <c r="AAS514"/>
      <c r="AAT514"/>
      <c r="AAU514"/>
      <c r="AAV514"/>
      <c r="AAW514"/>
      <c r="AAX514"/>
      <c r="AAY514"/>
      <c r="AAZ514"/>
      <c r="ABA514"/>
      <c r="ABB514"/>
      <c r="ABC514"/>
      <c r="ABD514"/>
      <c r="ABE514"/>
      <c r="ABF514"/>
      <c r="ABG514"/>
      <c r="ABH514"/>
      <c r="ABI514"/>
      <c r="ABJ514"/>
      <c r="ABK514"/>
      <c r="ABL514"/>
      <c r="ABM514"/>
      <c r="ABN514"/>
      <c r="ABO514"/>
      <c r="ABP514"/>
      <c r="ABQ514"/>
      <c r="ABR514"/>
      <c r="ABS514"/>
      <c r="ABT514"/>
      <c r="ABU514"/>
      <c r="ABV514"/>
      <c r="ABW514"/>
      <c r="ABX514"/>
      <c r="ABY514"/>
      <c r="ABZ514"/>
      <c r="ACA514"/>
      <c r="ACB514"/>
      <c r="ACC514"/>
      <c r="ACD514"/>
      <c r="ACE514"/>
      <c r="ACF514"/>
      <c r="ACG514"/>
      <c r="ACH514"/>
      <c r="ACI514"/>
      <c r="ACJ514"/>
      <c r="ACK514"/>
      <c r="ACL514"/>
      <c r="ACM514"/>
      <c r="ACN514"/>
      <c r="ACO514"/>
      <c r="ACP514"/>
      <c r="ACQ514"/>
      <c r="ACR514"/>
      <c r="ACS514"/>
      <c r="ACT514"/>
      <c r="ACU514"/>
      <c r="ACV514"/>
      <c r="ACW514"/>
      <c r="ACX514"/>
      <c r="ACY514"/>
      <c r="ACZ514"/>
      <c r="ADA514"/>
      <c r="ADB514"/>
      <c r="ADC514"/>
      <c r="ADD514"/>
      <c r="ADE514"/>
      <c r="ADF514"/>
      <c r="ADG514"/>
      <c r="ADH514"/>
      <c r="ADI514"/>
      <c r="ADJ514"/>
      <c r="ADK514"/>
      <c r="ADL514"/>
      <c r="ADM514"/>
      <c r="ADN514"/>
      <c r="ADO514"/>
      <c r="ADP514"/>
      <c r="ADQ514"/>
      <c r="ADR514"/>
      <c r="ADS514"/>
      <c r="ADT514"/>
      <c r="ADU514"/>
      <c r="ADV514"/>
      <c r="ADW514"/>
      <c r="ADX514"/>
      <c r="ADY514"/>
      <c r="ADZ514"/>
      <c r="AEA514"/>
      <c r="AEB514"/>
      <c r="AEC514"/>
      <c r="AED514"/>
      <c r="AEE514"/>
      <c r="AEF514"/>
      <c r="AEG514"/>
      <c r="AEH514"/>
      <c r="AEI514"/>
      <c r="AEJ514"/>
      <c r="AEK514"/>
      <c r="AEL514"/>
      <c r="AEM514"/>
      <c r="AEN514"/>
      <c r="AEO514"/>
      <c r="AEP514"/>
      <c r="AEQ514"/>
      <c r="AER514"/>
      <c r="AES514"/>
      <c r="AET514"/>
      <c r="AEU514"/>
      <c r="AEV514"/>
      <c r="AEW514"/>
      <c r="AEX514"/>
      <c r="AEY514"/>
      <c r="AEZ514"/>
      <c r="AFA514"/>
      <c r="AFB514"/>
      <c r="AFC514"/>
      <c r="AFD514"/>
      <c r="AFE514"/>
      <c r="AFF514"/>
      <c r="AFG514"/>
      <c r="AFH514"/>
      <c r="AFI514"/>
      <c r="AFJ514"/>
      <c r="AFK514"/>
      <c r="AFL514"/>
      <c r="AFM514"/>
      <c r="AFN514"/>
      <c r="AFO514"/>
      <c r="AFP514"/>
      <c r="AFQ514"/>
      <c r="AFR514"/>
      <c r="AFS514"/>
      <c r="AFT514"/>
      <c r="AFU514"/>
      <c r="AFV514"/>
      <c r="AFW514"/>
      <c r="AFX514"/>
      <c r="AFY514"/>
      <c r="AFZ514"/>
      <c r="AGA514"/>
      <c r="AGB514"/>
      <c r="AGC514"/>
      <c r="AGD514"/>
      <c r="AGE514"/>
      <c r="AGF514"/>
      <c r="AGG514"/>
      <c r="AGH514"/>
      <c r="AGI514"/>
      <c r="AGJ514"/>
      <c r="AGK514"/>
      <c r="AGL514"/>
      <c r="AGM514"/>
      <c r="AGN514"/>
      <c r="AGO514"/>
      <c r="AGP514"/>
      <c r="AGQ514"/>
      <c r="AGR514"/>
      <c r="AGS514"/>
      <c r="AGT514"/>
      <c r="AGU514"/>
      <c r="AGV514"/>
      <c r="AGW514"/>
      <c r="AGX514"/>
      <c r="AGY514"/>
      <c r="AGZ514"/>
      <c r="AHA514"/>
      <c r="AHB514"/>
      <c r="AHC514"/>
      <c r="AHD514"/>
      <c r="AHE514"/>
      <c r="AHF514"/>
      <c r="AHG514"/>
      <c r="AHH514"/>
      <c r="AHI514"/>
      <c r="AHJ514"/>
      <c r="AHK514"/>
      <c r="AHL514"/>
      <c r="AHM514"/>
      <c r="AHN514"/>
      <c r="AHO514"/>
      <c r="AHP514"/>
      <c r="AHQ514"/>
      <c r="AHR514"/>
      <c r="AHS514"/>
      <c r="AHT514"/>
      <c r="AHU514"/>
      <c r="AHV514"/>
      <c r="AHW514"/>
      <c r="AHX514"/>
      <c r="AHY514"/>
      <c r="AHZ514"/>
      <c r="AIA514"/>
      <c r="AIB514"/>
      <c r="AIC514"/>
      <c r="AID514"/>
      <c r="AIE514"/>
      <c r="AIF514"/>
      <c r="AIG514"/>
      <c r="AIH514"/>
      <c r="AII514"/>
      <c r="AIJ514"/>
      <c r="AIK514"/>
      <c r="AIL514"/>
      <c r="AIM514"/>
      <c r="AIN514"/>
      <c r="AIO514"/>
      <c r="AIP514"/>
      <c r="AIQ514"/>
      <c r="AIR514"/>
      <c r="AIS514"/>
      <c r="AIT514"/>
      <c r="AIU514"/>
      <c r="AIV514"/>
      <c r="AIW514"/>
      <c r="AIX514"/>
      <c r="AIY514"/>
      <c r="AIZ514"/>
      <c r="AJA514"/>
      <c r="AJB514"/>
      <c r="AJC514"/>
      <c r="AJD514"/>
      <c r="AJE514"/>
      <c r="AJF514"/>
      <c r="AJG514"/>
      <c r="AJH514"/>
      <c r="AJI514"/>
      <c r="AJJ514"/>
      <c r="AJK514"/>
      <c r="AJL514"/>
      <c r="AJM514"/>
      <c r="AJN514"/>
      <c r="AJO514"/>
      <c r="AJP514"/>
      <c r="AJQ514"/>
      <c r="AJR514"/>
      <c r="AJS514"/>
      <c r="AJT514"/>
      <c r="AJU514"/>
      <c r="AJV514"/>
      <c r="AJW514"/>
      <c r="AJX514"/>
      <c r="AJY514"/>
      <c r="AJZ514"/>
      <c r="AKA514"/>
      <c r="AKB514"/>
      <c r="AKC514"/>
      <c r="AKD514"/>
      <c r="AKE514"/>
      <c r="AKF514"/>
      <c r="AKG514"/>
      <c r="AKH514"/>
      <c r="AKI514"/>
      <c r="AKJ514"/>
      <c r="AKK514"/>
      <c r="AKL514"/>
      <c r="AKM514"/>
      <c r="AKN514"/>
      <c r="AKO514"/>
      <c r="AKP514"/>
      <c r="AKQ514"/>
      <c r="AKR514"/>
      <c r="AKS514"/>
      <c r="AKT514"/>
      <c r="AKU514"/>
      <c r="AKV514"/>
      <c r="AKW514"/>
      <c r="AKX514"/>
      <c r="AKY514"/>
      <c r="AKZ514"/>
      <c r="ALA514"/>
      <c r="ALB514"/>
      <c r="ALC514"/>
      <c r="ALD514"/>
      <c r="ALE514"/>
      <c r="ALF514"/>
      <c r="ALG514"/>
      <c r="ALH514"/>
      <c r="ALI514"/>
      <c r="ALJ514"/>
      <c r="ALK514"/>
      <c r="ALL514"/>
      <c r="ALM514"/>
      <c r="ALN514"/>
      <c r="ALO514"/>
      <c r="ALP514"/>
      <c r="ALQ514"/>
      <c r="ALR514"/>
      <c r="ALS514"/>
      <c r="ALT514"/>
      <c r="ALU514"/>
      <c r="ALV514"/>
      <c r="ALW514"/>
      <c r="ALX514"/>
      <c r="ALY514"/>
      <c r="ALZ514"/>
      <c r="AMA514"/>
      <c r="AMB514"/>
      <c r="AMC514"/>
      <c r="AMD514"/>
      <c r="AME514"/>
      <c r="AMF514"/>
      <c r="AMG514"/>
      <c r="AMH514"/>
      <c r="AMI514"/>
      <c r="AMJ514"/>
      <c r="AMK514"/>
      <c r="AML514"/>
      <c r="AMM514"/>
      <c r="AMN514"/>
      <c r="AMO514"/>
      <c r="AMP514"/>
      <c r="AMQ514"/>
      <c r="AMR514"/>
      <c r="AMS514"/>
      <c r="AMT514"/>
      <c r="AMU514"/>
      <c r="AMV514"/>
      <c r="AMW514"/>
      <c r="AMX514"/>
      <c r="AMY514"/>
      <c r="AMZ514"/>
      <c r="ANA514"/>
      <c r="ANB514"/>
      <c r="ANC514"/>
      <c r="AND514"/>
      <c r="ANE514"/>
      <c r="ANF514"/>
      <c r="ANG514"/>
      <c r="ANH514"/>
      <c r="ANI514"/>
      <c r="ANJ514"/>
      <c r="ANK514"/>
      <c r="ANL514"/>
      <c r="ANM514"/>
      <c r="ANN514"/>
      <c r="ANO514"/>
      <c r="ANP514"/>
      <c r="ANQ514"/>
      <c r="ANR514"/>
      <c r="ANS514"/>
      <c r="ANT514"/>
      <c r="ANU514"/>
      <c r="ANV514"/>
      <c r="ANW514"/>
      <c r="ANX514"/>
      <c r="ANY514"/>
      <c r="ANZ514"/>
      <c r="AOA514"/>
      <c r="AOB514"/>
      <c r="AOC514"/>
      <c r="AOD514"/>
      <c r="AOE514"/>
      <c r="AOF514"/>
      <c r="AOG514"/>
      <c r="AOH514"/>
      <c r="AOI514"/>
      <c r="AOJ514"/>
      <c r="AOK514"/>
      <c r="AOL514"/>
      <c r="AOM514"/>
      <c r="AON514"/>
      <c r="AOO514"/>
      <c r="AOP514"/>
      <c r="AOQ514"/>
      <c r="AOR514"/>
      <c r="AOS514"/>
      <c r="AOT514"/>
      <c r="AOU514"/>
      <c r="AOV514"/>
      <c r="AOW514"/>
      <c r="AOX514"/>
      <c r="AOY514"/>
      <c r="AOZ514"/>
      <c r="APA514"/>
      <c r="APB514"/>
      <c r="APC514"/>
      <c r="APD514"/>
      <c r="APE514"/>
      <c r="APF514"/>
      <c r="APG514"/>
      <c r="APH514"/>
      <c r="API514"/>
      <c r="APJ514"/>
      <c r="APK514"/>
      <c r="APL514"/>
      <c r="APM514"/>
      <c r="APN514"/>
      <c r="APO514"/>
      <c r="APP514"/>
      <c r="APQ514"/>
      <c r="APR514"/>
      <c r="APS514"/>
      <c r="APT514"/>
      <c r="APU514"/>
      <c r="APV514"/>
      <c r="APW514"/>
      <c r="APX514"/>
      <c r="APY514"/>
      <c r="APZ514"/>
      <c r="AQA514"/>
      <c r="AQB514"/>
      <c r="AQC514"/>
      <c r="AQD514"/>
      <c r="AQE514"/>
      <c r="AQF514"/>
      <c r="AQG514"/>
      <c r="AQH514"/>
      <c r="AQI514"/>
      <c r="AQJ514"/>
      <c r="AQK514"/>
      <c r="AQL514"/>
      <c r="AQM514"/>
      <c r="AQN514"/>
      <c r="AQO514"/>
      <c r="AQP514"/>
      <c r="AQQ514"/>
      <c r="AQR514"/>
      <c r="AQS514"/>
      <c r="AQT514"/>
      <c r="AQU514"/>
      <c r="AQV514"/>
      <c r="AQW514"/>
      <c r="AQX514"/>
      <c r="AQY514"/>
      <c r="AQZ514"/>
      <c r="ARA514"/>
      <c r="ARB514"/>
      <c r="ARC514"/>
      <c r="ARD514"/>
      <c r="ARE514"/>
      <c r="ARF514"/>
      <c r="ARG514"/>
      <c r="ARH514"/>
      <c r="ARI514"/>
      <c r="ARJ514"/>
      <c r="ARK514"/>
      <c r="ARL514"/>
      <c r="ARM514"/>
      <c r="ARN514"/>
      <c r="ARO514"/>
      <c r="ARP514"/>
      <c r="ARQ514"/>
      <c r="ARR514"/>
      <c r="ARS514"/>
      <c r="ART514"/>
      <c r="ARU514"/>
      <c r="ARV514"/>
      <c r="ARW514"/>
      <c r="ARX514"/>
      <c r="ARY514"/>
      <c r="ARZ514"/>
      <c r="ASA514"/>
      <c r="ASB514"/>
      <c r="ASC514"/>
      <c r="ASD514"/>
      <c r="ASE514"/>
      <c r="ASF514"/>
      <c r="ASG514"/>
      <c r="ASH514"/>
      <c r="ASI514"/>
      <c r="ASJ514"/>
      <c r="ASK514"/>
      <c r="ASL514"/>
      <c r="ASM514"/>
      <c r="ASN514"/>
      <c r="ASO514"/>
      <c r="ASP514"/>
      <c r="ASQ514"/>
      <c r="ASR514"/>
      <c r="ASS514"/>
      <c r="AST514"/>
      <c r="ASU514"/>
      <c r="ASV514"/>
      <c r="ASW514"/>
      <c r="ASX514"/>
      <c r="ASY514"/>
      <c r="ASZ514"/>
      <c r="ATA514"/>
      <c r="ATB514"/>
      <c r="ATC514"/>
      <c r="ATD514"/>
      <c r="ATE514"/>
      <c r="ATF514"/>
      <c r="ATG514"/>
      <c r="ATH514"/>
      <c r="ATI514"/>
      <c r="ATJ514"/>
      <c r="ATK514"/>
      <c r="ATL514"/>
      <c r="ATM514"/>
      <c r="ATN514"/>
      <c r="ATO514"/>
      <c r="ATP514"/>
      <c r="ATQ514"/>
      <c r="ATR514"/>
      <c r="ATS514"/>
      <c r="ATT514"/>
      <c r="ATU514"/>
      <c r="ATV514"/>
      <c r="ATW514"/>
      <c r="ATX514"/>
      <c r="ATY514"/>
      <c r="ATZ514"/>
      <c r="AUA514"/>
      <c r="AUB514"/>
      <c r="AUC514"/>
      <c r="AUD514"/>
      <c r="AUE514"/>
      <c r="AUF514"/>
      <c r="AUG514"/>
      <c r="AUH514"/>
      <c r="AUI514"/>
      <c r="AUJ514"/>
      <c r="AUK514"/>
      <c r="AUL514"/>
      <c r="AUM514"/>
      <c r="AUN514"/>
      <c r="AUO514"/>
      <c r="AUP514"/>
      <c r="AUQ514"/>
      <c r="AUR514"/>
      <c r="AUS514"/>
      <c r="AUT514"/>
      <c r="AUU514"/>
      <c r="AUV514"/>
      <c r="AUW514"/>
      <c r="AUX514"/>
      <c r="AUY514"/>
      <c r="AUZ514"/>
      <c r="AVA514"/>
      <c r="AVB514"/>
      <c r="AVC514"/>
      <c r="AVD514"/>
      <c r="AVE514"/>
      <c r="AVF514"/>
      <c r="AVG514"/>
      <c r="AVH514"/>
      <c r="AVI514"/>
      <c r="AVJ514"/>
      <c r="AVK514"/>
      <c r="AVL514"/>
      <c r="AVM514"/>
      <c r="AVN514"/>
      <c r="AVO514"/>
      <c r="AVP514"/>
      <c r="AVQ514"/>
      <c r="AVR514"/>
      <c r="AVS514"/>
      <c r="AVT514"/>
      <c r="AVU514"/>
      <c r="AVV514"/>
      <c r="AVW514"/>
      <c r="AVX514"/>
      <c r="AVY514"/>
      <c r="AVZ514"/>
      <c r="AWA514"/>
      <c r="AWB514"/>
      <c r="AWC514"/>
      <c r="AWD514"/>
      <c r="AWE514"/>
      <c r="AWF514"/>
      <c r="AWG514"/>
      <c r="AWH514"/>
      <c r="AWI514"/>
      <c r="AWJ514"/>
      <c r="AWK514"/>
      <c r="AWL514"/>
      <c r="AWM514"/>
      <c r="AWN514"/>
      <c r="AWO514"/>
      <c r="AWP514"/>
      <c r="AWQ514"/>
      <c r="AWR514"/>
      <c r="AWS514"/>
      <c r="AWT514"/>
      <c r="AWU514"/>
      <c r="AWV514"/>
      <c r="AWW514"/>
      <c r="AWX514"/>
      <c r="AWY514"/>
      <c r="AWZ514"/>
      <c r="AXA514"/>
      <c r="AXB514"/>
      <c r="AXC514"/>
      <c r="AXD514"/>
      <c r="AXE514"/>
      <c r="AXF514"/>
      <c r="AXG514"/>
      <c r="AXH514"/>
      <c r="AXI514"/>
      <c r="AXJ514"/>
      <c r="AXK514"/>
      <c r="AXL514"/>
      <c r="AXM514"/>
      <c r="AXN514"/>
      <c r="AXO514"/>
      <c r="AXP514"/>
      <c r="AXQ514"/>
      <c r="AXR514"/>
      <c r="AXS514"/>
      <c r="AXT514"/>
      <c r="AXU514"/>
      <c r="AXV514"/>
      <c r="AXW514"/>
      <c r="AXX514"/>
      <c r="AXY514"/>
      <c r="AXZ514"/>
      <c r="AYA514"/>
      <c r="AYB514"/>
      <c r="AYC514"/>
      <c r="AYD514"/>
      <c r="AYE514"/>
      <c r="AYF514"/>
      <c r="AYG514"/>
      <c r="AYH514"/>
      <c r="AYI514"/>
      <c r="AYJ514"/>
      <c r="AYK514"/>
      <c r="AYL514"/>
      <c r="AYM514"/>
      <c r="AYN514"/>
      <c r="AYO514"/>
      <c r="AYP514"/>
      <c r="AYQ514"/>
      <c r="AYR514"/>
      <c r="AYS514"/>
      <c r="AYT514"/>
      <c r="AYU514"/>
      <c r="AYV514"/>
      <c r="AYW514"/>
      <c r="AYX514"/>
      <c r="AYY514"/>
      <c r="AYZ514"/>
      <c r="AZA514"/>
      <c r="AZB514"/>
      <c r="AZC514"/>
      <c r="AZD514"/>
      <c r="AZE514"/>
      <c r="AZF514"/>
      <c r="AZG514"/>
      <c r="AZH514"/>
      <c r="AZI514"/>
      <c r="AZJ514"/>
      <c r="AZK514"/>
      <c r="AZL514"/>
      <c r="AZM514"/>
      <c r="AZN514"/>
      <c r="AZO514"/>
      <c r="AZP514"/>
      <c r="AZQ514"/>
      <c r="AZR514"/>
      <c r="AZS514"/>
      <c r="AZT514"/>
      <c r="AZU514"/>
      <c r="AZV514"/>
      <c r="AZW514"/>
      <c r="AZX514"/>
      <c r="AZY514"/>
      <c r="AZZ514"/>
      <c r="BAA514"/>
      <c r="BAB514"/>
      <c r="BAC514"/>
      <c r="BAD514"/>
      <c r="BAE514"/>
      <c r="BAF514"/>
      <c r="BAG514"/>
      <c r="BAH514"/>
      <c r="BAI514"/>
      <c r="BAJ514"/>
      <c r="BAK514"/>
      <c r="BAL514"/>
      <c r="BAM514"/>
      <c r="BAN514"/>
      <c r="BAO514"/>
      <c r="BAP514"/>
      <c r="BAQ514"/>
      <c r="BAR514"/>
      <c r="BAS514"/>
      <c r="BAT514"/>
      <c r="BAU514"/>
      <c r="BAV514"/>
      <c r="BAW514"/>
      <c r="BAX514"/>
      <c r="BAY514"/>
      <c r="BAZ514"/>
      <c r="BBA514"/>
      <c r="BBB514"/>
      <c r="BBC514"/>
      <c r="BBD514"/>
      <c r="BBE514"/>
      <c r="BBF514"/>
      <c r="BBG514"/>
      <c r="BBH514"/>
      <c r="BBI514"/>
      <c r="BBJ514"/>
      <c r="BBK514"/>
      <c r="BBL514"/>
      <c r="BBM514"/>
      <c r="BBN514"/>
      <c r="BBO514"/>
      <c r="BBP514"/>
      <c r="BBQ514"/>
      <c r="BBR514"/>
      <c r="BBS514"/>
      <c r="BBT514"/>
      <c r="BBU514"/>
      <c r="BBV514"/>
      <c r="BBW514"/>
      <c r="BBX514"/>
      <c r="BBY514"/>
      <c r="BBZ514"/>
      <c r="BCA514"/>
      <c r="BCB514"/>
      <c r="BCC514"/>
      <c r="BCD514"/>
      <c r="BCE514"/>
      <c r="BCF514"/>
      <c r="BCG514"/>
      <c r="BCH514"/>
      <c r="BCI514"/>
      <c r="BCJ514"/>
      <c r="BCK514"/>
      <c r="BCL514"/>
      <c r="BCM514"/>
      <c r="BCN514"/>
      <c r="BCO514"/>
      <c r="BCP514"/>
      <c r="BCQ514"/>
      <c r="BCR514"/>
      <c r="BCS514"/>
      <c r="BCT514"/>
      <c r="BCU514"/>
      <c r="BCV514"/>
      <c r="BCW514"/>
      <c r="BCX514"/>
      <c r="BCY514"/>
      <c r="BCZ514"/>
      <c r="BDA514"/>
      <c r="BDB514"/>
      <c r="BDC514"/>
      <c r="BDD514"/>
      <c r="BDE514"/>
      <c r="BDF514"/>
      <c r="BDG514"/>
      <c r="BDH514"/>
      <c r="BDI514"/>
      <c r="BDJ514"/>
      <c r="BDK514"/>
      <c r="BDL514"/>
      <c r="BDM514"/>
      <c r="BDN514"/>
      <c r="BDO514"/>
      <c r="BDP514"/>
      <c r="BDQ514"/>
      <c r="BDR514"/>
      <c r="BDS514"/>
      <c r="BDT514"/>
      <c r="BDU514"/>
      <c r="BDV514"/>
      <c r="BDW514"/>
      <c r="BDX514"/>
      <c r="BDY514"/>
      <c r="BDZ514"/>
      <c r="BEA514"/>
      <c r="BEB514"/>
      <c r="BEC514"/>
      <c r="BED514"/>
      <c r="BEE514"/>
      <c r="BEF514"/>
      <c r="BEG514"/>
      <c r="BEH514"/>
      <c r="BEI514"/>
      <c r="BEJ514"/>
      <c r="BEK514"/>
      <c r="BEL514"/>
      <c r="BEM514"/>
      <c r="BEN514"/>
      <c r="BEO514"/>
      <c r="BEP514"/>
      <c r="BEQ514"/>
      <c r="BER514"/>
      <c r="BES514"/>
      <c r="BET514"/>
      <c r="BEU514"/>
      <c r="BEV514"/>
      <c r="BEW514"/>
      <c r="BEX514"/>
      <c r="BEY514"/>
      <c r="BEZ514"/>
      <c r="BFA514"/>
      <c r="BFB514"/>
      <c r="BFC514"/>
      <c r="BFD514"/>
      <c r="BFE514"/>
      <c r="BFF514"/>
      <c r="BFG514"/>
      <c r="BFH514"/>
      <c r="BFI514"/>
      <c r="BFJ514"/>
      <c r="BFK514"/>
      <c r="BFL514"/>
      <c r="BFM514"/>
      <c r="BFN514"/>
      <c r="BFO514"/>
      <c r="BFP514"/>
      <c r="BFQ514"/>
      <c r="BFR514"/>
      <c r="BFS514"/>
      <c r="BFT514"/>
      <c r="BFU514"/>
      <c r="BFV514"/>
      <c r="BFW514"/>
      <c r="BFX514"/>
      <c r="BFY514"/>
      <c r="BFZ514"/>
      <c r="BGA514"/>
      <c r="BGB514"/>
      <c r="BGC514"/>
      <c r="BGD514"/>
      <c r="BGE514"/>
      <c r="BGF514"/>
      <c r="BGG514"/>
      <c r="BGH514"/>
      <c r="BGI514"/>
      <c r="BGJ514"/>
      <c r="BGK514"/>
      <c r="BGL514"/>
      <c r="BGM514"/>
      <c r="BGN514"/>
      <c r="BGO514"/>
      <c r="BGP514"/>
      <c r="BGQ514"/>
      <c r="BGR514"/>
      <c r="BGS514"/>
      <c r="BGT514"/>
      <c r="BGU514"/>
      <c r="BGV514"/>
      <c r="BGW514"/>
      <c r="BGX514"/>
      <c r="BGY514"/>
      <c r="BGZ514"/>
      <c r="BHA514"/>
      <c r="BHB514"/>
      <c r="BHC514"/>
      <c r="BHD514"/>
      <c r="BHE514"/>
      <c r="BHF514"/>
      <c r="BHG514"/>
      <c r="BHH514"/>
      <c r="BHI514"/>
      <c r="BHJ514"/>
      <c r="BHK514"/>
      <c r="BHL514"/>
      <c r="BHM514"/>
      <c r="BHN514"/>
      <c r="BHO514"/>
      <c r="BHP514"/>
      <c r="BHQ514"/>
      <c r="BHR514"/>
      <c r="BHS514"/>
      <c r="BHT514"/>
      <c r="BHU514"/>
      <c r="BHV514"/>
      <c r="BHW514"/>
      <c r="BHX514"/>
      <c r="BHY514"/>
      <c r="BHZ514"/>
      <c r="BIA514"/>
      <c r="BIB514"/>
      <c r="BIC514"/>
      <c r="BID514"/>
      <c r="BIE514"/>
      <c r="BIF514"/>
      <c r="BIG514"/>
      <c r="BIH514"/>
      <c r="BII514"/>
      <c r="BIJ514"/>
      <c r="BIK514"/>
      <c r="BIL514"/>
      <c r="BIM514"/>
      <c r="BIN514"/>
      <c r="BIO514"/>
      <c r="BIP514"/>
      <c r="BIQ514"/>
      <c r="BIR514"/>
      <c r="BIS514"/>
      <c r="BIT514"/>
      <c r="BIU514"/>
      <c r="BIV514"/>
      <c r="BIW514"/>
      <c r="BIX514"/>
      <c r="BIY514"/>
      <c r="BIZ514"/>
      <c r="BJA514"/>
      <c r="BJB514"/>
      <c r="BJC514"/>
      <c r="BJD514"/>
      <c r="BJE514"/>
      <c r="BJF514"/>
      <c r="BJG514"/>
      <c r="BJH514"/>
      <c r="BJI514"/>
      <c r="BJJ514"/>
      <c r="BJK514"/>
      <c r="BJL514"/>
      <c r="BJM514"/>
      <c r="BJN514"/>
      <c r="BJO514"/>
      <c r="BJP514"/>
      <c r="BJQ514"/>
      <c r="BJR514"/>
      <c r="BJS514"/>
      <c r="BJT514"/>
      <c r="BJU514"/>
      <c r="BJV514"/>
      <c r="BJW514"/>
      <c r="BJX514"/>
      <c r="BJY514"/>
      <c r="BJZ514"/>
      <c r="BKA514"/>
      <c r="BKB514"/>
      <c r="BKC514"/>
      <c r="BKD514"/>
      <c r="BKE514"/>
      <c r="BKF514"/>
      <c r="BKG514"/>
      <c r="BKH514"/>
      <c r="BKI514"/>
      <c r="BKJ514"/>
      <c r="BKK514"/>
      <c r="BKL514"/>
      <c r="BKM514"/>
      <c r="BKN514"/>
      <c r="BKO514"/>
      <c r="BKP514"/>
      <c r="BKQ514"/>
      <c r="BKR514"/>
      <c r="BKS514"/>
      <c r="BKT514"/>
      <c r="BKU514"/>
      <c r="BKV514"/>
      <c r="BKW514"/>
      <c r="BKX514"/>
      <c r="BKY514"/>
      <c r="BKZ514"/>
      <c r="BLA514"/>
      <c r="BLB514"/>
      <c r="BLC514"/>
      <c r="BLD514"/>
      <c r="BLE514"/>
      <c r="BLF514"/>
      <c r="BLG514"/>
      <c r="BLH514"/>
      <c r="BLI514"/>
      <c r="BLJ514"/>
      <c r="BLK514"/>
      <c r="BLL514"/>
      <c r="BLM514"/>
      <c r="BLN514"/>
      <c r="BLO514"/>
      <c r="BLP514"/>
      <c r="BLQ514"/>
      <c r="BLR514"/>
      <c r="BLS514"/>
      <c r="BLT514"/>
      <c r="BLU514"/>
      <c r="BLV514"/>
      <c r="BLW514"/>
      <c r="BLX514"/>
      <c r="BLY514"/>
      <c r="BLZ514"/>
      <c r="BMA514"/>
      <c r="BMB514"/>
      <c r="BMC514"/>
      <c r="BMD514"/>
      <c r="BME514"/>
      <c r="BMF514"/>
      <c r="BMG514"/>
      <c r="BMH514"/>
      <c r="BMI514"/>
      <c r="BMJ514"/>
      <c r="BMK514"/>
      <c r="BML514"/>
      <c r="BMM514"/>
      <c r="BMN514"/>
      <c r="BMO514"/>
      <c r="BMP514"/>
      <c r="BMQ514"/>
      <c r="BMR514"/>
      <c r="BMS514"/>
      <c r="BMT514"/>
      <c r="BMU514"/>
      <c r="BMV514"/>
      <c r="BMW514"/>
      <c r="BMX514"/>
      <c r="BMY514"/>
      <c r="BMZ514"/>
      <c r="BNA514"/>
      <c r="BNB514"/>
      <c r="BNC514"/>
      <c r="BND514"/>
      <c r="BNE514"/>
      <c r="BNF514"/>
      <c r="BNG514"/>
      <c r="BNH514"/>
      <c r="BNI514"/>
      <c r="BNJ514"/>
      <c r="BNK514"/>
      <c r="BNL514"/>
      <c r="BNM514"/>
      <c r="BNN514"/>
      <c r="BNO514"/>
      <c r="BNP514"/>
      <c r="BNQ514"/>
      <c r="BNR514"/>
      <c r="BNS514"/>
      <c r="BNT514"/>
      <c r="BNU514"/>
      <c r="BNV514"/>
      <c r="BNW514"/>
      <c r="BNX514"/>
      <c r="BNY514"/>
      <c r="BNZ514"/>
      <c r="BOA514"/>
      <c r="BOB514"/>
      <c r="BOC514"/>
      <c r="BOD514"/>
      <c r="BOE514"/>
      <c r="BOF514"/>
      <c r="BOG514"/>
      <c r="BOH514"/>
      <c r="BOI514"/>
      <c r="BOJ514"/>
      <c r="BOK514"/>
      <c r="BOL514"/>
      <c r="BOM514"/>
      <c r="BON514"/>
      <c r="BOO514"/>
      <c r="BOP514"/>
      <c r="BOQ514"/>
      <c r="BOR514"/>
      <c r="BOS514"/>
      <c r="BOT514"/>
      <c r="BOU514"/>
      <c r="BOV514"/>
      <c r="BOW514"/>
      <c r="BOX514"/>
      <c r="BOY514"/>
      <c r="BOZ514"/>
      <c r="BPA514"/>
      <c r="BPB514"/>
      <c r="BPC514"/>
      <c r="BPD514"/>
      <c r="BPE514"/>
      <c r="BPF514"/>
      <c r="BPG514"/>
      <c r="BPH514"/>
      <c r="BPI514"/>
      <c r="BPJ514"/>
      <c r="BPK514"/>
      <c r="BPL514"/>
      <c r="BPM514"/>
      <c r="BPN514"/>
      <c r="BPO514"/>
      <c r="BPP514"/>
      <c r="BPQ514"/>
      <c r="BPR514"/>
      <c r="BPS514"/>
      <c r="BPT514"/>
      <c r="BPU514"/>
      <c r="BPV514"/>
      <c r="BPW514"/>
      <c r="BPX514"/>
      <c r="BPY514"/>
      <c r="BPZ514"/>
      <c r="BQA514"/>
      <c r="BQB514"/>
      <c r="BQC514"/>
      <c r="BQD514"/>
      <c r="BQE514"/>
      <c r="BQF514"/>
      <c r="BQG514"/>
      <c r="BQH514"/>
      <c r="BQI514"/>
      <c r="BQJ514"/>
      <c r="BQK514"/>
      <c r="BQL514"/>
      <c r="BQM514"/>
      <c r="BQN514"/>
      <c r="BQO514"/>
      <c r="BQP514"/>
      <c r="BQQ514"/>
      <c r="BQR514"/>
      <c r="BQS514"/>
      <c r="BQT514"/>
      <c r="BQU514"/>
      <c r="BQV514"/>
      <c r="BQW514"/>
      <c r="BQX514"/>
      <c r="BQY514"/>
      <c r="BQZ514"/>
      <c r="BRA514"/>
      <c r="BRB514"/>
      <c r="BRC514"/>
      <c r="BRD514"/>
      <c r="BRE514"/>
      <c r="BRF514"/>
      <c r="BRG514"/>
      <c r="BRH514"/>
      <c r="BRI514"/>
      <c r="BRJ514"/>
      <c r="BRK514"/>
      <c r="BRL514"/>
      <c r="BRM514"/>
      <c r="BRN514"/>
      <c r="BRO514"/>
      <c r="BRP514"/>
      <c r="BRQ514"/>
      <c r="BRR514"/>
      <c r="BRS514"/>
      <c r="BRT514"/>
      <c r="BRU514"/>
      <c r="BRV514"/>
      <c r="BRW514"/>
      <c r="BRX514"/>
      <c r="BRY514"/>
      <c r="BRZ514"/>
      <c r="BSA514"/>
      <c r="BSB514"/>
      <c r="BSC514"/>
      <c r="BSD514"/>
      <c r="BSE514"/>
      <c r="BSF514"/>
      <c r="BSG514"/>
      <c r="BSH514"/>
      <c r="BSI514"/>
      <c r="BSJ514"/>
      <c r="BSK514"/>
      <c r="BSL514"/>
      <c r="BSM514"/>
      <c r="BSN514"/>
      <c r="BSO514"/>
      <c r="BSP514"/>
      <c r="BSQ514"/>
      <c r="BSR514"/>
      <c r="BSS514"/>
      <c r="BST514"/>
      <c r="BSU514"/>
      <c r="BSV514"/>
      <c r="BSW514"/>
      <c r="BSX514"/>
      <c r="BSY514"/>
      <c r="BSZ514"/>
      <c r="BTA514"/>
      <c r="BTB514"/>
      <c r="BTC514"/>
      <c r="BTD514"/>
      <c r="BTE514"/>
      <c r="BTF514"/>
      <c r="BTG514"/>
      <c r="BTH514"/>
      <c r="BTI514"/>
      <c r="BTJ514"/>
      <c r="BTK514"/>
      <c r="BTL514"/>
      <c r="BTM514"/>
      <c r="BTN514"/>
      <c r="BTO514"/>
      <c r="BTP514"/>
      <c r="BTQ514"/>
      <c r="BTR514"/>
      <c r="BTS514"/>
      <c r="BTT514"/>
      <c r="BTU514"/>
      <c r="BTV514"/>
      <c r="BTW514"/>
      <c r="BTX514"/>
      <c r="BTY514"/>
      <c r="BTZ514"/>
      <c r="BUA514"/>
      <c r="BUB514"/>
      <c r="BUC514"/>
      <c r="BUD514"/>
      <c r="BUE514"/>
      <c r="BUF514"/>
      <c r="BUG514"/>
      <c r="BUH514"/>
      <c r="BUI514"/>
      <c r="BUJ514"/>
      <c r="BUK514"/>
      <c r="BUL514"/>
      <c r="BUM514"/>
      <c r="BUN514"/>
      <c r="BUO514"/>
      <c r="BUP514"/>
      <c r="BUQ514"/>
      <c r="BUR514"/>
      <c r="BUS514"/>
      <c r="BUT514"/>
      <c r="BUU514"/>
      <c r="BUV514"/>
      <c r="BUW514"/>
      <c r="BUX514"/>
      <c r="BUY514"/>
      <c r="BUZ514"/>
      <c r="BVA514"/>
      <c r="BVB514"/>
      <c r="BVC514"/>
      <c r="BVD514"/>
      <c r="BVE514"/>
      <c r="BVF514"/>
      <c r="BVG514"/>
      <c r="BVH514"/>
      <c r="BVI514"/>
      <c r="BVJ514"/>
      <c r="BVK514"/>
      <c r="BVL514"/>
      <c r="BVM514"/>
      <c r="BVN514"/>
      <c r="BVO514"/>
      <c r="BVP514"/>
      <c r="BVQ514"/>
      <c r="BVR514"/>
      <c r="BVS514"/>
      <c r="BVT514"/>
      <c r="BVU514"/>
      <c r="BVV514"/>
      <c r="BVW514"/>
      <c r="BVX514"/>
      <c r="BVY514"/>
      <c r="BVZ514"/>
      <c r="BWA514"/>
      <c r="BWB514"/>
      <c r="BWC514"/>
      <c r="BWD514"/>
      <c r="BWE514"/>
      <c r="BWF514"/>
      <c r="BWG514"/>
      <c r="BWH514"/>
      <c r="BWI514"/>
      <c r="BWJ514"/>
      <c r="BWK514"/>
      <c r="BWL514"/>
      <c r="BWM514"/>
      <c r="BWN514"/>
      <c r="BWO514"/>
      <c r="BWP514"/>
      <c r="BWQ514"/>
      <c r="BWR514"/>
      <c r="BWS514"/>
      <c r="BWT514"/>
      <c r="BWU514"/>
      <c r="BWV514"/>
      <c r="BWW514"/>
      <c r="BWX514"/>
      <c r="BWY514"/>
      <c r="BWZ514"/>
      <c r="BXA514"/>
      <c r="BXB514"/>
      <c r="BXC514"/>
      <c r="BXD514"/>
      <c r="BXE514"/>
      <c r="BXF514"/>
      <c r="BXG514"/>
      <c r="BXH514"/>
      <c r="BXI514"/>
      <c r="BXJ514"/>
      <c r="BXK514"/>
      <c r="BXL514"/>
      <c r="BXM514"/>
      <c r="BXN514"/>
      <c r="BXO514"/>
      <c r="BXP514"/>
      <c r="BXQ514"/>
      <c r="BXR514"/>
      <c r="BXS514"/>
      <c r="BXT514"/>
      <c r="BXU514"/>
      <c r="BXV514"/>
      <c r="BXW514"/>
      <c r="BXX514"/>
      <c r="BXY514"/>
      <c r="BXZ514"/>
      <c r="BYA514"/>
      <c r="BYB514"/>
      <c r="BYC514"/>
      <c r="BYD514"/>
      <c r="BYE514"/>
      <c r="BYF514"/>
      <c r="BYG514"/>
      <c r="BYH514"/>
      <c r="BYI514"/>
      <c r="BYJ514"/>
      <c r="BYK514"/>
      <c r="BYL514"/>
      <c r="BYM514"/>
      <c r="BYN514"/>
      <c r="BYO514"/>
      <c r="BYP514"/>
      <c r="BYQ514"/>
      <c r="BYR514"/>
      <c r="BYS514"/>
      <c r="BYT514"/>
      <c r="BYU514"/>
      <c r="BYV514"/>
      <c r="BYW514"/>
      <c r="BYX514"/>
      <c r="BYY514"/>
      <c r="BYZ514"/>
      <c r="BZA514"/>
      <c r="BZB514"/>
      <c r="BZC514"/>
      <c r="BZD514"/>
      <c r="BZE514"/>
      <c r="BZF514"/>
      <c r="BZG514"/>
      <c r="BZH514"/>
      <c r="BZI514"/>
      <c r="BZJ514"/>
      <c r="BZK514"/>
      <c r="BZL514"/>
      <c r="BZM514"/>
      <c r="BZN514"/>
      <c r="BZO514"/>
      <c r="BZP514"/>
      <c r="BZQ514"/>
      <c r="BZR514"/>
      <c r="BZS514"/>
      <c r="BZT514"/>
      <c r="BZU514"/>
      <c r="BZV514"/>
      <c r="BZW514"/>
      <c r="BZX514"/>
      <c r="BZY514"/>
      <c r="BZZ514"/>
      <c r="CAA514"/>
      <c r="CAB514"/>
      <c r="CAC514"/>
      <c r="CAD514"/>
      <c r="CAE514"/>
      <c r="CAF514"/>
      <c r="CAG514"/>
      <c r="CAH514"/>
      <c r="CAI514"/>
      <c r="CAJ514"/>
      <c r="CAK514"/>
      <c r="CAL514"/>
      <c r="CAM514"/>
      <c r="CAN514"/>
      <c r="CAO514"/>
      <c r="CAP514"/>
      <c r="CAQ514"/>
      <c r="CAR514"/>
      <c r="CAS514"/>
      <c r="CAT514"/>
      <c r="CAU514"/>
      <c r="CAV514"/>
      <c r="CAW514"/>
      <c r="CAX514"/>
      <c r="CAY514"/>
      <c r="CAZ514"/>
      <c r="CBA514"/>
      <c r="CBB514"/>
      <c r="CBC514"/>
      <c r="CBD514"/>
      <c r="CBE514"/>
      <c r="CBF514"/>
      <c r="CBG514"/>
      <c r="CBH514"/>
      <c r="CBI514"/>
      <c r="CBJ514"/>
      <c r="CBK514"/>
      <c r="CBL514"/>
      <c r="CBM514"/>
      <c r="CBN514"/>
      <c r="CBO514"/>
      <c r="CBP514"/>
      <c r="CBQ514"/>
      <c r="CBR514"/>
      <c r="CBS514"/>
      <c r="CBT514"/>
      <c r="CBU514"/>
      <c r="CBV514"/>
      <c r="CBW514"/>
      <c r="CBX514"/>
      <c r="CBY514"/>
      <c r="CBZ514"/>
      <c r="CCA514"/>
      <c r="CCB514"/>
      <c r="CCC514"/>
      <c r="CCD514"/>
      <c r="CCE514"/>
      <c r="CCF514"/>
      <c r="CCG514"/>
      <c r="CCH514"/>
      <c r="CCI514"/>
      <c r="CCJ514"/>
      <c r="CCK514"/>
      <c r="CCL514"/>
      <c r="CCM514"/>
      <c r="CCN514"/>
      <c r="CCO514"/>
      <c r="CCP514"/>
      <c r="CCQ514"/>
      <c r="CCR514"/>
      <c r="CCS514"/>
      <c r="CCT514"/>
      <c r="CCU514"/>
      <c r="CCV514"/>
      <c r="CCW514"/>
      <c r="CCX514"/>
      <c r="CCY514"/>
      <c r="CCZ514"/>
      <c r="CDA514"/>
      <c r="CDB514"/>
      <c r="CDC514"/>
      <c r="CDD514"/>
      <c r="CDE514"/>
      <c r="CDF514"/>
      <c r="CDG514"/>
      <c r="CDH514"/>
      <c r="CDI514"/>
      <c r="CDJ514"/>
      <c r="CDK514"/>
      <c r="CDL514"/>
      <c r="CDM514"/>
      <c r="CDN514"/>
      <c r="CDO514"/>
      <c r="CDP514"/>
      <c r="CDQ514"/>
      <c r="CDR514"/>
      <c r="CDS514"/>
      <c r="CDT514"/>
      <c r="CDU514"/>
      <c r="CDV514"/>
      <c r="CDW514"/>
      <c r="CDX514"/>
      <c r="CDY514"/>
      <c r="CDZ514"/>
      <c r="CEA514"/>
      <c r="CEB514"/>
      <c r="CEC514"/>
      <c r="CED514"/>
      <c r="CEE514"/>
      <c r="CEF514"/>
      <c r="CEG514"/>
      <c r="CEH514"/>
      <c r="CEI514"/>
      <c r="CEJ514"/>
      <c r="CEK514"/>
      <c r="CEL514"/>
      <c r="CEM514"/>
      <c r="CEN514"/>
      <c r="CEO514"/>
      <c r="CEP514"/>
      <c r="CEQ514"/>
      <c r="CER514"/>
      <c r="CES514"/>
      <c r="CET514"/>
      <c r="CEU514"/>
      <c r="CEV514"/>
      <c r="CEW514"/>
      <c r="CEX514"/>
      <c r="CEY514"/>
      <c r="CEZ514"/>
      <c r="CFA514"/>
      <c r="CFB514"/>
      <c r="CFC514"/>
      <c r="CFD514"/>
      <c r="CFE514"/>
      <c r="CFF514"/>
      <c r="CFG514"/>
      <c r="CFH514"/>
      <c r="CFI514"/>
      <c r="CFJ514"/>
      <c r="CFK514"/>
      <c r="CFL514"/>
      <c r="CFM514"/>
      <c r="CFN514"/>
      <c r="CFO514"/>
      <c r="CFP514"/>
      <c r="CFQ514"/>
      <c r="CFR514"/>
      <c r="CFS514"/>
      <c r="CFT514"/>
      <c r="CFU514"/>
      <c r="CFV514"/>
      <c r="CFW514"/>
      <c r="CFX514"/>
      <c r="CFY514"/>
      <c r="CFZ514"/>
      <c r="CGA514"/>
      <c r="CGB514"/>
      <c r="CGC514"/>
      <c r="CGD514"/>
      <c r="CGE514"/>
      <c r="CGF514"/>
      <c r="CGG514"/>
      <c r="CGH514"/>
      <c r="CGI514"/>
      <c r="CGJ514"/>
      <c r="CGK514"/>
      <c r="CGL514"/>
      <c r="CGM514"/>
      <c r="CGN514"/>
      <c r="CGO514"/>
      <c r="CGP514"/>
      <c r="CGQ514"/>
      <c r="CGR514"/>
      <c r="CGS514"/>
      <c r="CGT514"/>
      <c r="CGU514"/>
      <c r="CGV514"/>
      <c r="CGW514"/>
      <c r="CGX514"/>
      <c r="CGY514"/>
      <c r="CGZ514"/>
      <c r="CHA514"/>
      <c r="CHB514"/>
      <c r="CHC514"/>
      <c r="CHD514"/>
      <c r="CHE514"/>
      <c r="CHF514"/>
      <c r="CHG514"/>
      <c r="CHH514"/>
      <c r="CHI514"/>
      <c r="CHJ514"/>
      <c r="CHK514"/>
      <c r="CHL514"/>
      <c r="CHM514"/>
      <c r="CHN514"/>
      <c r="CHO514"/>
      <c r="CHP514"/>
      <c r="CHQ514"/>
      <c r="CHR514"/>
      <c r="CHS514"/>
      <c r="CHT514"/>
      <c r="CHU514"/>
      <c r="CHV514"/>
      <c r="CHW514"/>
      <c r="CHX514"/>
      <c r="CHY514"/>
      <c r="CHZ514"/>
      <c r="CIA514"/>
      <c r="CIB514"/>
      <c r="CIC514"/>
      <c r="CID514"/>
      <c r="CIE514"/>
      <c r="CIF514"/>
      <c r="CIG514"/>
      <c r="CIH514"/>
      <c r="CII514"/>
      <c r="CIJ514"/>
      <c r="CIK514"/>
      <c r="CIL514"/>
      <c r="CIM514"/>
      <c r="CIN514"/>
      <c r="CIO514"/>
      <c r="CIP514"/>
      <c r="CIQ514"/>
      <c r="CIR514"/>
      <c r="CIS514"/>
      <c r="CIT514"/>
      <c r="CIU514"/>
      <c r="CIV514"/>
      <c r="CIW514"/>
      <c r="CIX514"/>
      <c r="CIY514"/>
      <c r="CIZ514"/>
      <c r="CJA514"/>
      <c r="CJB514"/>
      <c r="CJC514"/>
      <c r="CJD514"/>
      <c r="CJE514"/>
      <c r="CJF514"/>
      <c r="CJG514"/>
      <c r="CJH514"/>
      <c r="CJI514"/>
      <c r="CJJ514"/>
      <c r="CJK514"/>
      <c r="CJL514"/>
      <c r="CJM514"/>
      <c r="CJN514"/>
      <c r="CJO514"/>
      <c r="CJP514"/>
      <c r="CJQ514"/>
      <c r="CJR514"/>
      <c r="CJS514"/>
      <c r="CJT514"/>
      <c r="CJU514"/>
      <c r="CJV514"/>
      <c r="CJW514"/>
      <c r="CJX514"/>
      <c r="CJY514"/>
      <c r="CJZ514"/>
      <c r="CKA514"/>
      <c r="CKB514"/>
      <c r="CKC514"/>
      <c r="CKD514"/>
      <c r="CKE514"/>
      <c r="CKF514"/>
      <c r="CKG514"/>
      <c r="CKH514"/>
      <c r="CKI514"/>
      <c r="CKJ514"/>
      <c r="CKK514"/>
      <c r="CKL514"/>
      <c r="CKM514"/>
      <c r="CKN514"/>
      <c r="CKO514"/>
      <c r="CKP514"/>
      <c r="CKQ514"/>
      <c r="CKR514"/>
      <c r="CKS514"/>
      <c r="CKT514"/>
      <c r="CKU514"/>
      <c r="CKV514"/>
      <c r="CKW514"/>
      <c r="CKX514"/>
      <c r="CKY514"/>
      <c r="CKZ514"/>
      <c r="CLA514"/>
      <c r="CLB514"/>
      <c r="CLC514"/>
      <c r="CLD514"/>
      <c r="CLE514"/>
      <c r="CLF514"/>
      <c r="CLG514"/>
      <c r="CLH514"/>
      <c r="CLI514"/>
      <c r="CLJ514"/>
      <c r="CLK514"/>
      <c r="CLL514"/>
      <c r="CLM514"/>
      <c r="CLN514"/>
      <c r="CLO514"/>
      <c r="CLP514"/>
      <c r="CLQ514"/>
      <c r="CLR514"/>
      <c r="CLS514"/>
      <c r="CLT514"/>
      <c r="CLU514"/>
      <c r="CLV514"/>
      <c r="CLW514"/>
      <c r="CLX514"/>
      <c r="CLY514"/>
      <c r="CLZ514"/>
      <c r="CMA514"/>
      <c r="CMB514"/>
      <c r="CMC514"/>
      <c r="CMD514"/>
      <c r="CME514"/>
      <c r="CMF514"/>
      <c r="CMG514"/>
      <c r="CMH514"/>
      <c r="CMI514"/>
      <c r="CMJ514"/>
      <c r="CMK514"/>
      <c r="CML514"/>
      <c r="CMM514"/>
      <c r="CMN514"/>
      <c r="CMO514"/>
      <c r="CMP514"/>
      <c r="CMQ514"/>
      <c r="CMR514"/>
      <c r="CMS514"/>
      <c r="CMT514"/>
      <c r="CMU514"/>
      <c r="CMV514"/>
      <c r="CMW514"/>
      <c r="CMX514"/>
      <c r="CMY514"/>
      <c r="CMZ514"/>
      <c r="CNA514"/>
      <c r="CNB514"/>
      <c r="CNC514"/>
      <c r="CND514"/>
      <c r="CNE514"/>
      <c r="CNF514"/>
      <c r="CNG514"/>
      <c r="CNH514"/>
      <c r="CNI514"/>
      <c r="CNJ514"/>
      <c r="CNK514"/>
      <c r="CNL514"/>
      <c r="CNM514"/>
      <c r="CNN514"/>
      <c r="CNO514"/>
      <c r="CNP514"/>
      <c r="CNQ514"/>
      <c r="CNR514"/>
      <c r="CNS514"/>
      <c r="CNT514"/>
      <c r="CNU514"/>
      <c r="CNV514"/>
      <c r="CNW514"/>
      <c r="CNX514"/>
      <c r="CNY514"/>
      <c r="CNZ514"/>
      <c r="COA514"/>
      <c r="COB514"/>
      <c r="COC514"/>
      <c r="COD514"/>
      <c r="COE514"/>
      <c r="COF514"/>
      <c r="COG514"/>
      <c r="COH514"/>
      <c r="COI514"/>
      <c r="COJ514"/>
      <c r="COK514"/>
      <c r="COL514"/>
      <c r="COM514"/>
      <c r="CON514"/>
      <c r="COO514"/>
      <c r="COP514"/>
      <c r="COQ514"/>
      <c r="COR514"/>
      <c r="COS514"/>
      <c r="COT514"/>
      <c r="COU514"/>
      <c r="COV514"/>
      <c r="COW514"/>
      <c r="COX514"/>
      <c r="COY514"/>
      <c r="COZ514"/>
      <c r="CPA514"/>
      <c r="CPB514"/>
      <c r="CPC514"/>
      <c r="CPD514"/>
      <c r="CPE514"/>
      <c r="CPF514"/>
      <c r="CPG514"/>
      <c r="CPH514"/>
      <c r="CPI514"/>
      <c r="CPJ514"/>
      <c r="CPK514"/>
      <c r="CPL514"/>
      <c r="CPM514"/>
      <c r="CPN514"/>
      <c r="CPO514"/>
      <c r="CPP514"/>
      <c r="CPQ514"/>
      <c r="CPR514"/>
      <c r="CPS514"/>
      <c r="CPT514"/>
      <c r="CPU514"/>
      <c r="CPV514"/>
      <c r="CPW514"/>
      <c r="CPX514"/>
      <c r="CPY514"/>
      <c r="CPZ514"/>
      <c r="CQA514"/>
      <c r="CQB514"/>
      <c r="CQC514"/>
      <c r="CQD514"/>
      <c r="CQE514"/>
      <c r="CQF514"/>
      <c r="CQG514"/>
      <c r="CQH514"/>
      <c r="CQI514"/>
      <c r="CQJ514"/>
      <c r="CQK514"/>
      <c r="CQL514"/>
      <c r="CQM514"/>
      <c r="CQN514"/>
      <c r="CQO514"/>
      <c r="CQP514"/>
      <c r="CQQ514"/>
      <c r="CQR514"/>
      <c r="CQS514"/>
      <c r="CQT514"/>
      <c r="CQU514"/>
      <c r="CQV514"/>
      <c r="CQW514"/>
      <c r="CQX514"/>
      <c r="CQY514"/>
      <c r="CQZ514"/>
      <c r="CRA514"/>
      <c r="CRB514"/>
      <c r="CRC514"/>
      <c r="CRD514"/>
      <c r="CRE514"/>
      <c r="CRF514"/>
      <c r="CRG514"/>
      <c r="CRH514"/>
      <c r="CRI514"/>
      <c r="CRJ514"/>
      <c r="CRK514"/>
      <c r="CRL514"/>
      <c r="CRM514"/>
      <c r="CRN514"/>
      <c r="CRO514"/>
      <c r="CRP514"/>
      <c r="CRQ514"/>
      <c r="CRR514"/>
      <c r="CRS514"/>
      <c r="CRT514"/>
      <c r="CRU514"/>
      <c r="CRV514"/>
      <c r="CRW514"/>
      <c r="CRX514"/>
      <c r="CRY514"/>
      <c r="CRZ514"/>
      <c r="CSA514"/>
      <c r="CSB514"/>
      <c r="CSC514"/>
      <c r="CSD514"/>
      <c r="CSE514"/>
      <c r="CSF514"/>
      <c r="CSG514"/>
      <c r="CSH514"/>
      <c r="CSI514"/>
      <c r="CSJ514"/>
      <c r="CSK514"/>
      <c r="CSL514"/>
      <c r="CSM514"/>
      <c r="CSN514"/>
      <c r="CSO514"/>
      <c r="CSP514"/>
      <c r="CSQ514"/>
      <c r="CSR514"/>
      <c r="CSS514"/>
      <c r="CST514"/>
      <c r="CSU514"/>
      <c r="CSV514"/>
      <c r="CSW514"/>
      <c r="CSX514"/>
      <c r="CSY514"/>
      <c r="CSZ514"/>
      <c r="CTA514"/>
      <c r="CTB514"/>
      <c r="CTC514"/>
      <c r="CTD514"/>
      <c r="CTE514"/>
      <c r="CTF514"/>
      <c r="CTG514"/>
      <c r="CTH514"/>
      <c r="CTI514"/>
      <c r="CTJ514"/>
      <c r="CTK514"/>
      <c r="CTL514"/>
      <c r="CTM514"/>
      <c r="CTN514"/>
      <c r="CTO514"/>
      <c r="CTP514"/>
      <c r="CTQ514"/>
      <c r="CTR514"/>
      <c r="CTS514"/>
      <c r="CTT514"/>
      <c r="CTU514"/>
      <c r="CTV514"/>
      <c r="CTW514"/>
      <c r="CTX514"/>
      <c r="CTY514"/>
      <c r="CTZ514"/>
      <c r="CUA514"/>
      <c r="CUB514"/>
      <c r="CUC514"/>
      <c r="CUD514"/>
      <c r="CUE514"/>
      <c r="CUF514"/>
      <c r="CUG514"/>
      <c r="CUH514"/>
      <c r="CUI514"/>
      <c r="CUJ514"/>
      <c r="CUK514"/>
      <c r="CUL514"/>
      <c r="CUM514"/>
      <c r="CUN514"/>
      <c r="CUO514"/>
      <c r="CUP514"/>
      <c r="CUQ514"/>
      <c r="CUR514"/>
      <c r="CUS514"/>
      <c r="CUT514"/>
      <c r="CUU514"/>
      <c r="CUV514"/>
      <c r="CUW514"/>
      <c r="CUX514"/>
      <c r="CUY514"/>
      <c r="CUZ514"/>
      <c r="CVA514"/>
      <c r="CVB514"/>
      <c r="CVC514"/>
      <c r="CVD514"/>
      <c r="CVE514"/>
      <c r="CVF514"/>
      <c r="CVG514"/>
      <c r="CVH514"/>
      <c r="CVI514"/>
      <c r="CVJ514"/>
      <c r="CVK514"/>
      <c r="CVL514"/>
      <c r="CVM514"/>
      <c r="CVN514"/>
      <c r="CVO514"/>
      <c r="CVP514"/>
      <c r="CVQ514"/>
      <c r="CVR514"/>
      <c r="CVS514"/>
      <c r="CVT514"/>
      <c r="CVU514"/>
      <c r="CVV514"/>
      <c r="CVW514"/>
      <c r="CVX514"/>
      <c r="CVY514"/>
      <c r="CVZ514"/>
      <c r="CWA514"/>
      <c r="CWB514"/>
      <c r="CWC514"/>
      <c r="CWD514"/>
      <c r="CWE514"/>
      <c r="CWF514"/>
      <c r="CWG514"/>
      <c r="CWH514"/>
      <c r="CWI514"/>
      <c r="CWJ514"/>
      <c r="CWK514"/>
      <c r="CWL514"/>
      <c r="CWM514"/>
      <c r="CWN514"/>
      <c r="CWO514"/>
      <c r="CWP514"/>
      <c r="CWQ514"/>
      <c r="CWR514"/>
      <c r="CWS514"/>
      <c r="CWT514"/>
      <c r="CWU514"/>
      <c r="CWV514"/>
      <c r="CWW514"/>
      <c r="CWX514"/>
      <c r="CWY514"/>
      <c r="CWZ514"/>
      <c r="CXA514"/>
      <c r="CXB514"/>
      <c r="CXC514"/>
      <c r="CXD514"/>
      <c r="CXE514"/>
      <c r="CXF514"/>
      <c r="CXG514"/>
      <c r="CXH514"/>
      <c r="CXI514"/>
      <c r="CXJ514"/>
      <c r="CXK514"/>
      <c r="CXL514"/>
      <c r="CXM514"/>
      <c r="CXN514"/>
      <c r="CXO514"/>
      <c r="CXP514"/>
      <c r="CXQ514"/>
      <c r="CXR514"/>
      <c r="CXS514"/>
      <c r="CXT514"/>
      <c r="CXU514"/>
      <c r="CXV514"/>
      <c r="CXW514"/>
      <c r="CXX514"/>
      <c r="CXY514"/>
      <c r="CXZ514"/>
      <c r="CYA514"/>
      <c r="CYB514"/>
      <c r="CYC514"/>
      <c r="CYD514"/>
      <c r="CYE514"/>
      <c r="CYF514"/>
      <c r="CYG514"/>
      <c r="CYH514"/>
      <c r="CYI514"/>
      <c r="CYJ514"/>
      <c r="CYK514"/>
      <c r="CYL514"/>
      <c r="CYM514"/>
      <c r="CYN514"/>
      <c r="CYO514"/>
      <c r="CYP514"/>
      <c r="CYQ514"/>
      <c r="CYR514"/>
      <c r="CYS514"/>
      <c r="CYT514"/>
      <c r="CYU514"/>
      <c r="CYV514"/>
      <c r="CYW514"/>
      <c r="CYX514"/>
      <c r="CYY514"/>
      <c r="CYZ514"/>
      <c r="CZA514"/>
      <c r="CZB514"/>
      <c r="CZC514"/>
      <c r="CZD514"/>
      <c r="CZE514"/>
      <c r="CZF514"/>
      <c r="CZG514"/>
      <c r="CZH514"/>
      <c r="CZI514"/>
      <c r="CZJ514"/>
      <c r="CZK514"/>
      <c r="CZL514"/>
      <c r="CZM514"/>
      <c r="CZN514"/>
      <c r="CZO514"/>
      <c r="CZP514"/>
      <c r="CZQ514"/>
      <c r="CZR514"/>
      <c r="CZS514"/>
      <c r="CZT514"/>
      <c r="CZU514"/>
      <c r="CZV514"/>
      <c r="CZW514"/>
      <c r="CZX514"/>
      <c r="CZY514"/>
      <c r="CZZ514"/>
      <c r="DAA514"/>
      <c r="DAB514"/>
      <c r="DAC514"/>
      <c r="DAD514"/>
      <c r="DAE514"/>
      <c r="DAF514"/>
      <c r="DAG514"/>
      <c r="DAH514"/>
      <c r="DAI514"/>
      <c r="DAJ514"/>
      <c r="DAK514"/>
      <c r="DAL514"/>
      <c r="DAM514"/>
      <c r="DAN514"/>
      <c r="DAO514"/>
      <c r="DAP514"/>
      <c r="DAQ514"/>
      <c r="DAR514"/>
      <c r="DAS514"/>
      <c r="DAT514"/>
      <c r="DAU514"/>
      <c r="DAV514"/>
      <c r="DAW514"/>
      <c r="DAX514"/>
      <c r="DAY514"/>
      <c r="DAZ514"/>
      <c r="DBA514"/>
      <c r="DBB514"/>
      <c r="DBC514"/>
      <c r="DBD514"/>
      <c r="DBE514"/>
      <c r="DBF514"/>
      <c r="DBG514"/>
      <c r="DBH514"/>
      <c r="DBI514"/>
      <c r="DBJ514"/>
      <c r="DBK514"/>
      <c r="DBL514"/>
      <c r="DBM514"/>
      <c r="DBN514"/>
      <c r="DBO514"/>
      <c r="DBP514"/>
      <c r="DBQ514"/>
      <c r="DBR514"/>
      <c r="DBS514"/>
      <c r="DBT514"/>
      <c r="DBU514"/>
      <c r="DBV514"/>
      <c r="DBW514"/>
      <c r="DBX514"/>
      <c r="DBY514"/>
      <c r="DBZ514"/>
      <c r="DCA514"/>
      <c r="DCB514"/>
      <c r="DCC514"/>
      <c r="DCD514"/>
      <c r="DCE514"/>
      <c r="DCF514"/>
      <c r="DCG514"/>
      <c r="DCH514"/>
      <c r="DCI514"/>
      <c r="DCJ514"/>
      <c r="DCK514"/>
      <c r="DCL514"/>
      <c r="DCM514"/>
      <c r="DCN514"/>
      <c r="DCO514"/>
      <c r="DCP514"/>
      <c r="DCQ514"/>
      <c r="DCR514"/>
      <c r="DCS514"/>
      <c r="DCT514"/>
      <c r="DCU514"/>
      <c r="DCV514"/>
      <c r="DCW514"/>
      <c r="DCX514"/>
      <c r="DCY514"/>
      <c r="DCZ514"/>
      <c r="DDA514"/>
      <c r="DDB514"/>
      <c r="DDC514"/>
      <c r="DDD514"/>
      <c r="DDE514"/>
      <c r="DDF514"/>
      <c r="DDG514"/>
      <c r="DDH514"/>
      <c r="DDI514"/>
      <c r="DDJ514"/>
      <c r="DDK514"/>
      <c r="DDL514"/>
      <c r="DDM514"/>
      <c r="DDN514"/>
      <c r="DDO514"/>
      <c r="DDP514"/>
      <c r="DDQ514"/>
      <c r="DDR514"/>
      <c r="DDS514"/>
      <c r="DDT514"/>
      <c r="DDU514"/>
      <c r="DDV514"/>
      <c r="DDW514"/>
      <c r="DDX514"/>
      <c r="DDY514"/>
      <c r="DDZ514"/>
      <c r="DEA514"/>
      <c r="DEB514"/>
      <c r="DEC514"/>
      <c r="DED514"/>
      <c r="DEE514"/>
      <c r="DEF514"/>
      <c r="DEG514"/>
      <c r="DEH514"/>
      <c r="DEI514"/>
      <c r="DEJ514"/>
      <c r="DEK514"/>
      <c r="DEL514"/>
      <c r="DEM514"/>
      <c r="DEN514"/>
      <c r="DEO514"/>
      <c r="DEP514"/>
      <c r="DEQ514"/>
      <c r="DER514"/>
      <c r="DES514"/>
      <c r="DET514"/>
      <c r="DEU514"/>
      <c r="DEV514"/>
      <c r="DEW514"/>
      <c r="DEX514"/>
      <c r="DEY514"/>
      <c r="DEZ514"/>
      <c r="DFA514"/>
      <c r="DFB514"/>
      <c r="DFC514"/>
      <c r="DFD514"/>
      <c r="DFE514"/>
      <c r="DFF514"/>
      <c r="DFG514"/>
      <c r="DFH514"/>
      <c r="DFI514"/>
      <c r="DFJ514"/>
      <c r="DFK514"/>
      <c r="DFL514"/>
      <c r="DFM514"/>
      <c r="DFN514"/>
      <c r="DFO514"/>
      <c r="DFP514"/>
      <c r="DFQ514"/>
      <c r="DFR514"/>
      <c r="DFS514"/>
      <c r="DFT514"/>
      <c r="DFU514"/>
      <c r="DFV514"/>
      <c r="DFW514"/>
      <c r="DFX514"/>
      <c r="DFY514"/>
      <c r="DFZ514"/>
      <c r="DGA514"/>
      <c r="DGB514"/>
      <c r="DGC514"/>
      <c r="DGD514"/>
      <c r="DGE514"/>
      <c r="DGF514"/>
      <c r="DGG514"/>
      <c r="DGH514"/>
      <c r="DGI514"/>
      <c r="DGJ514"/>
      <c r="DGK514"/>
      <c r="DGL514"/>
      <c r="DGM514"/>
      <c r="DGN514"/>
      <c r="DGO514"/>
      <c r="DGP514"/>
      <c r="DGQ514"/>
      <c r="DGR514"/>
      <c r="DGS514"/>
      <c r="DGT514"/>
      <c r="DGU514"/>
      <c r="DGV514"/>
      <c r="DGW514"/>
      <c r="DGX514"/>
      <c r="DGY514"/>
      <c r="DGZ514"/>
      <c r="DHA514"/>
      <c r="DHB514"/>
      <c r="DHC514"/>
      <c r="DHD514"/>
      <c r="DHE514"/>
      <c r="DHF514"/>
      <c r="DHG514"/>
      <c r="DHH514"/>
      <c r="DHI514"/>
      <c r="DHJ514"/>
      <c r="DHK514"/>
      <c r="DHL514"/>
      <c r="DHM514"/>
      <c r="DHN514"/>
      <c r="DHO514"/>
      <c r="DHP514"/>
      <c r="DHQ514"/>
      <c r="DHR514"/>
      <c r="DHS514"/>
      <c r="DHT514"/>
      <c r="DHU514"/>
      <c r="DHV514"/>
      <c r="DHW514"/>
      <c r="DHX514"/>
      <c r="DHY514"/>
      <c r="DHZ514"/>
      <c r="DIA514"/>
      <c r="DIB514"/>
      <c r="DIC514"/>
      <c r="DID514"/>
      <c r="DIE514"/>
      <c r="DIF514"/>
      <c r="DIG514"/>
      <c r="DIH514"/>
      <c r="DII514"/>
      <c r="DIJ514"/>
      <c r="DIK514"/>
      <c r="DIL514"/>
      <c r="DIM514"/>
      <c r="DIN514"/>
      <c r="DIO514"/>
      <c r="DIP514"/>
      <c r="DIQ514"/>
      <c r="DIR514"/>
      <c r="DIS514"/>
      <c r="DIT514"/>
      <c r="DIU514"/>
      <c r="DIV514"/>
      <c r="DIW514"/>
      <c r="DIX514"/>
      <c r="DIY514"/>
      <c r="DIZ514"/>
      <c r="DJA514"/>
      <c r="DJB514"/>
      <c r="DJC514"/>
      <c r="DJD514"/>
      <c r="DJE514"/>
      <c r="DJF514"/>
      <c r="DJG514"/>
      <c r="DJH514"/>
      <c r="DJI514"/>
      <c r="DJJ514"/>
      <c r="DJK514"/>
      <c r="DJL514"/>
      <c r="DJM514"/>
      <c r="DJN514"/>
      <c r="DJO514"/>
      <c r="DJP514"/>
      <c r="DJQ514"/>
      <c r="DJR514"/>
      <c r="DJS514"/>
      <c r="DJT514"/>
      <c r="DJU514"/>
      <c r="DJV514"/>
      <c r="DJW514"/>
      <c r="DJX514"/>
      <c r="DJY514"/>
      <c r="DJZ514"/>
      <c r="DKA514"/>
      <c r="DKB514"/>
      <c r="DKC514"/>
      <c r="DKD514"/>
      <c r="DKE514"/>
      <c r="DKF514"/>
      <c r="DKG514"/>
      <c r="DKH514"/>
      <c r="DKI514"/>
      <c r="DKJ514"/>
      <c r="DKK514"/>
      <c r="DKL514"/>
      <c r="DKM514"/>
      <c r="DKN514"/>
      <c r="DKO514"/>
      <c r="DKP514"/>
      <c r="DKQ514"/>
      <c r="DKR514"/>
      <c r="DKS514"/>
      <c r="DKT514"/>
      <c r="DKU514"/>
      <c r="DKV514"/>
      <c r="DKW514"/>
      <c r="DKX514"/>
      <c r="DKY514"/>
      <c r="DKZ514"/>
      <c r="DLA514"/>
      <c r="DLB514"/>
      <c r="DLC514"/>
      <c r="DLD514"/>
      <c r="DLE514"/>
      <c r="DLF514"/>
      <c r="DLG514"/>
      <c r="DLH514"/>
      <c r="DLI514"/>
      <c r="DLJ514"/>
      <c r="DLK514"/>
      <c r="DLL514"/>
      <c r="DLM514"/>
      <c r="DLN514"/>
      <c r="DLO514"/>
      <c r="DLP514"/>
      <c r="DLQ514"/>
      <c r="DLR514"/>
      <c r="DLS514"/>
      <c r="DLT514"/>
      <c r="DLU514"/>
      <c r="DLV514"/>
      <c r="DLW514"/>
      <c r="DLX514"/>
      <c r="DLY514"/>
      <c r="DLZ514"/>
      <c r="DMA514"/>
      <c r="DMB514"/>
      <c r="DMC514"/>
      <c r="DMD514"/>
      <c r="DME514"/>
      <c r="DMF514"/>
      <c r="DMG514"/>
      <c r="DMH514"/>
      <c r="DMI514"/>
      <c r="DMJ514"/>
      <c r="DMK514"/>
      <c r="DML514"/>
      <c r="DMM514"/>
      <c r="DMN514"/>
      <c r="DMO514"/>
      <c r="DMP514"/>
      <c r="DMQ514"/>
      <c r="DMR514"/>
      <c r="DMS514"/>
      <c r="DMT514"/>
      <c r="DMU514"/>
      <c r="DMV514"/>
      <c r="DMW514"/>
      <c r="DMX514"/>
      <c r="DMY514"/>
      <c r="DMZ514"/>
      <c r="DNA514"/>
      <c r="DNB514"/>
      <c r="DNC514"/>
      <c r="DND514"/>
      <c r="DNE514"/>
      <c r="DNF514"/>
      <c r="DNG514"/>
      <c r="DNH514"/>
      <c r="DNI514"/>
      <c r="DNJ514"/>
      <c r="DNK514"/>
      <c r="DNL514"/>
      <c r="DNM514"/>
      <c r="DNN514"/>
      <c r="DNO514"/>
      <c r="DNP514"/>
      <c r="DNQ514"/>
      <c r="DNR514"/>
      <c r="DNS514"/>
      <c r="DNT514"/>
      <c r="DNU514"/>
      <c r="DNV514"/>
      <c r="DNW514"/>
      <c r="DNX514"/>
      <c r="DNY514"/>
      <c r="DNZ514"/>
      <c r="DOA514"/>
      <c r="DOB514"/>
      <c r="DOC514"/>
      <c r="DOD514"/>
      <c r="DOE514"/>
      <c r="DOF514"/>
      <c r="DOG514"/>
      <c r="DOH514"/>
      <c r="DOI514"/>
      <c r="DOJ514"/>
      <c r="DOK514"/>
      <c r="DOL514"/>
      <c r="DOM514"/>
      <c r="DON514"/>
      <c r="DOO514"/>
      <c r="DOP514"/>
      <c r="DOQ514"/>
      <c r="DOR514"/>
      <c r="DOS514"/>
      <c r="DOT514"/>
      <c r="DOU514"/>
      <c r="DOV514"/>
      <c r="DOW514"/>
      <c r="DOX514"/>
      <c r="DOY514"/>
      <c r="DOZ514"/>
      <c r="DPA514"/>
      <c r="DPB514"/>
      <c r="DPC514"/>
      <c r="DPD514"/>
      <c r="DPE514"/>
      <c r="DPF514"/>
      <c r="DPG514"/>
      <c r="DPH514"/>
      <c r="DPI514"/>
      <c r="DPJ514"/>
      <c r="DPK514"/>
      <c r="DPL514"/>
      <c r="DPM514"/>
      <c r="DPN514"/>
      <c r="DPO514"/>
      <c r="DPP514"/>
      <c r="DPQ514"/>
      <c r="DPR514"/>
      <c r="DPS514"/>
      <c r="DPT514"/>
      <c r="DPU514"/>
      <c r="DPV514"/>
      <c r="DPW514"/>
      <c r="DPX514"/>
      <c r="DPY514"/>
      <c r="DPZ514"/>
      <c r="DQA514"/>
      <c r="DQB514"/>
      <c r="DQC514"/>
      <c r="DQD514"/>
      <c r="DQE514"/>
      <c r="DQF514"/>
      <c r="DQG514"/>
      <c r="DQH514"/>
      <c r="DQI514"/>
      <c r="DQJ514"/>
      <c r="DQK514"/>
      <c r="DQL514"/>
      <c r="DQM514"/>
      <c r="DQN514"/>
      <c r="DQO514"/>
      <c r="DQP514"/>
      <c r="DQQ514"/>
      <c r="DQR514"/>
      <c r="DQS514"/>
      <c r="DQT514"/>
      <c r="DQU514"/>
      <c r="DQV514"/>
      <c r="DQW514"/>
      <c r="DQX514"/>
      <c r="DQY514"/>
      <c r="DQZ514"/>
      <c r="DRA514"/>
      <c r="DRB514"/>
      <c r="DRC514"/>
      <c r="DRD514"/>
      <c r="DRE514"/>
      <c r="DRF514"/>
      <c r="DRG514"/>
      <c r="DRH514"/>
      <c r="DRI514"/>
      <c r="DRJ514"/>
      <c r="DRK514"/>
      <c r="DRL514"/>
      <c r="DRM514"/>
      <c r="DRN514"/>
      <c r="DRO514"/>
      <c r="DRP514"/>
      <c r="DRQ514"/>
      <c r="DRR514"/>
      <c r="DRS514"/>
      <c r="DRT514"/>
      <c r="DRU514"/>
      <c r="DRV514"/>
      <c r="DRW514"/>
      <c r="DRX514"/>
      <c r="DRY514"/>
      <c r="DRZ514"/>
      <c r="DSA514"/>
      <c r="DSB514"/>
      <c r="DSC514"/>
      <c r="DSD514"/>
      <c r="DSE514"/>
      <c r="DSF514"/>
      <c r="DSG514"/>
      <c r="DSH514"/>
      <c r="DSI514"/>
      <c r="DSJ514"/>
      <c r="DSK514"/>
      <c r="DSL514"/>
      <c r="DSM514"/>
      <c r="DSN514"/>
      <c r="DSO514"/>
      <c r="DSP514"/>
      <c r="DSQ514"/>
      <c r="DSR514"/>
      <c r="DSS514"/>
      <c r="DST514"/>
      <c r="DSU514"/>
      <c r="DSV514"/>
      <c r="DSW514"/>
      <c r="DSX514"/>
      <c r="DSY514"/>
      <c r="DSZ514"/>
      <c r="DTA514"/>
      <c r="DTB514"/>
      <c r="DTC514"/>
      <c r="DTD514"/>
      <c r="DTE514"/>
      <c r="DTF514"/>
      <c r="DTG514"/>
      <c r="DTH514"/>
      <c r="DTI514"/>
      <c r="DTJ514"/>
      <c r="DTK514"/>
      <c r="DTL514"/>
      <c r="DTM514"/>
      <c r="DTN514"/>
      <c r="DTO514"/>
      <c r="DTP514"/>
      <c r="DTQ514"/>
      <c r="DTR514"/>
      <c r="DTS514"/>
      <c r="DTT514"/>
      <c r="DTU514"/>
      <c r="DTV514"/>
      <c r="DTW514"/>
      <c r="DTX514"/>
      <c r="DTY514"/>
      <c r="DTZ514"/>
      <c r="DUA514"/>
      <c r="DUB514"/>
      <c r="DUC514"/>
      <c r="DUD514"/>
      <c r="DUE514"/>
      <c r="DUF514"/>
      <c r="DUG514"/>
      <c r="DUH514"/>
      <c r="DUI514"/>
      <c r="DUJ514"/>
      <c r="DUK514"/>
      <c r="DUL514"/>
      <c r="DUM514"/>
      <c r="DUN514"/>
      <c r="DUO514"/>
      <c r="DUP514"/>
      <c r="DUQ514"/>
      <c r="DUR514"/>
      <c r="DUS514"/>
      <c r="DUT514"/>
      <c r="DUU514"/>
      <c r="DUV514"/>
      <c r="DUW514"/>
      <c r="DUX514"/>
      <c r="DUY514"/>
      <c r="DUZ514"/>
      <c r="DVA514"/>
      <c r="DVB514"/>
      <c r="DVC514"/>
      <c r="DVD514"/>
      <c r="DVE514"/>
      <c r="DVF514"/>
      <c r="DVG514"/>
      <c r="DVH514"/>
      <c r="DVI514"/>
      <c r="DVJ514"/>
      <c r="DVK514"/>
      <c r="DVL514"/>
      <c r="DVM514"/>
      <c r="DVN514"/>
      <c r="DVO514"/>
      <c r="DVP514"/>
      <c r="DVQ514"/>
      <c r="DVR514"/>
      <c r="DVS514"/>
      <c r="DVT514"/>
      <c r="DVU514"/>
      <c r="DVV514"/>
      <c r="DVW514"/>
      <c r="DVX514"/>
      <c r="DVY514"/>
      <c r="DVZ514"/>
      <c r="DWA514"/>
      <c r="DWB514"/>
      <c r="DWC514"/>
      <c r="DWD514"/>
      <c r="DWE514"/>
      <c r="DWF514"/>
      <c r="DWG514"/>
      <c r="DWH514"/>
      <c r="DWI514"/>
      <c r="DWJ514"/>
      <c r="DWK514"/>
      <c r="DWL514"/>
      <c r="DWM514"/>
      <c r="DWN514"/>
      <c r="DWO514"/>
      <c r="DWP514"/>
      <c r="DWQ514"/>
      <c r="DWR514"/>
      <c r="DWS514"/>
      <c r="DWT514"/>
      <c r="DWU514"/>
      <c r="DWV514"/>
      <c r="DWW514"/>
      <c r="DWX514"/>
      <c r="DWY514"/>
      <c r="DWZ514"/>
      <c r="DXA514"/>
      <c r="DXB514"/>
      <c r="DXC514"/>
      <c r="DXD514"/>
      <c r="DXE514"/>
      <c r="DXF514"/>
      <c r="DXG514"/>
      <c r="DXH514"/>
      <c r="DXI514"/>
      <c r="DXJ514"/>
      <c r="DXK514"/>
      <c r="DXL514"/>
      <c r="DXM514"/>
      <c r="DXN514"/>
      <c r="DXO514"/>
      <c r="DXP514"/>
      <c r="DXQ514"/>
      <c r="DXR514"/>
      <c r="DXS514"/>
      <c r="DXT514"/>
      <c r="DXU514"/>
      <c r="DXV514"/>
      <c r="DXW514"/>
      <c r="DXX514"/>
      <c r="DXY514"/>
      <c r="DXZ514"/>
      <c r="DYA514"/>
      <c r="DYB514"/>
      <c r="DYC514"/>
      <c r="DYD514"/>
      <c r="DYE514"/>
      <c r="DYF514"/>
      <c r="DYG514"/>
      <c r="DYH514"/>
      <c r="DYI514"/>
      <c r="DYJ514"/>
      <c r="DYK514"/>
      <c r="DYL514"/>
      <c r="DYM514"/>
      <c r="DYN514"/>
      <c r="DYO514"/>
      <c r="DYP514"/>
      <c r="DYQ514"/>
      <c r="DYR514"/>
      <c r="DYS514"/>
      <c r="DYT514"/>
      <c r="DYU514"/>
      <c r="DYV514"/>
      <c r="DYW514"/>
      <c r="DYX514"/>
      <c r="DYY514"/>
      <c r="DYZ514"/>
      <c r="DZA514"/>
      <c r="DZB514"/>
      <c r="DZC514"/>
      <c r="DZD514"/>
      <c r="DZE514"/>
      <c r="DZF514"/>
      <c r="DZG514"/>
      <c r="DZH514"/>
      <c r="DZI514"/>
      <c r="DZJ514"/>
      <c r="DZK514"/>
      <c r="DZL514"/>
      <c r="DZM514"/>
      <c r="DZN514"/>
      <c r="DZO514"/>
      <c r="DZP514"/>
      <c r="DZQ514"/>
      <c r="DZR514"/>
      <c r="DZS514"/>
      <c r="DZT514"/>
      <c r="DZU514"/>
      <c r="DZV514"/>
      <c r="DZW514"/>
      <c r="DZX514"/>
      <c r="DZY514"/>
      <c r="DZZ514"/>
      <c r="EAA514"/>
      <c r="EAB514"/>
      <c r="EAC514"/>
      <c r="EAD514"/>
      <c r="EAE514"/>
      <c r="EAF514"/>
      <c r="EAG514"/>
      <c r="EAH514"/>
      <c r="EAI514"/>
      <c r="EAJ514"/>
      <c r="EAK514"/>
      <c r="EAL514"/>
      <c r="EAM514"/>
      <c r="EAN514"/>
      <c r="EAO514"/>
      <c r="EAP514"/>
      <c r="EAQ514"/>
      <c r="EAR514"/>
      <c r="EAS514"/>
      <c r="EAT514"/>
      <c r="EAU514"/>
      <c r="EAV514"/>
      <c r="EAW514"/>
      <c r="EAX514"/>
      <c r="EAY514"/>
      <c r="EAZ514"/>
      <c r="EBA514"/>
      <c r="EBB514"/>
      <c r="EBC514"/>
      <c r="EBD514"/>
      <c r="EBE514"/>
      <c r="EBF514"/>
      <c r="EBG514"/>
      <c r="EBH514"/>
      <c r="EBI514"/>
      <c r="EBJ514"/>
      <c r="EBK514"/>
      <c r="EBL514"/>
      <c r="EBM514"/>
      <c r="EBN514"/>
      <c r="EBO514"/>
      <c r="EBP514"/>
      <c r="EBQ514"/>
      <c r="EBR514"/>
      <c r="EBS514"/>
      <c r="EBT514"/>
      <c r="EBU514"/>
      <c r="EBV514"/>
      <c r="EBW514"/>
      <c r="EBX514"/>
      <c r="EBY514"/>
      <c r="EBZ514"/>
      <c r="ECA514"/>
      <c r="ECB514"/>
      <c r="ECC514"/>
      <c r="ECD514"/>
      <c r="ECE514"/>
      <c r="ECF514"/>
      <c r="ECG514"/>
      <c r="ECH514"/>
      <c r="ECI514"/>
      <c r="ECJ514"/>
      <c r="ECK514"/>
      <c r="ECL514"/>
      <c r="ECM514"/>
      <c r="ECN514"/>
      <c r="ECO514"/>
      <c r="ECP514"/>
      <c r="ECQ514"/>
      <c r="ECR514"/>
      <c r="ECS514"/>
      <c r="ECT514"/>
      <c r="ECU514"/>
      <c r="ECV514"/>
      <c r="ECW514"/>
      <c r="ECX514"/>
      <c r="ECY514"/>
      <c r="ECZ514"/>
      <c r="EDA514"/>
      <c r="EDB514"/>
      <c r="EDC514"/>
      <c r="EDD514"/>
      <c r="EDE514"/>
      <c r="EDF514"/>
      <c r="EDG514"/>
      <c r="EDH514"/>
      <c r="EDI514"/>
      <c r="EDJ514"/>
      <c r="EDK514"/>
      <c r="EDL514"/>
      <c r="EDM514"/>
      <c r="EDN514"/>
      <c r="EDO514"/>
      <c r="EDP514"/>
      <c r="EDQ514"/>
      <c r="EDR514"/>
      <c r="EDS514"/>
      <c r="EDT514"/>
      <c r="EDU514"/>
      <c r="EDV514"/>
      <c r="EDW514"/>
      <c r="EDX514"/>
      <c r="EDY514"/>
      <c r="EDZ514"/>
      <c r="EEA514"/>
      <c r="EEB514"/>
      <c r="EEC514"/>
      <c r="EED514"/>
      <c r="EEE514"/>
      <c r="EEF514"/>
      <c r="EEG514"/>
      <c r="EEH514"/>
      <c r="EEI514"/>
      <c r="EEJ514"/>
      <c r="EEK514"/>
      <c r="EEL514"/>
      <c r="EEM514"/>
      <c r="EEN514"/>
      <c r="EEO514"/>
      <c r="EEP514"/>
      <c r="EEQ514"/>
      <c r="EER514"/>
      <c r="EES514"/>
      <c r="EET514"/>
      <c r="EEU514"/>
      <c r="EEV514"/>
      <c r="EEW514"/>
      <c r="EEX514"/>
      <c r="EEY514"/>
      <c r="EEZ514"/>
      <c r="EFA514"/>
      <c r="EFB514"/>
      <c r="EFC514"/>
      <c r="EFD514"/>
      <c r="EFE514"/>
      <c r="EFF514"/>
      <c r="EFG514"/>
      <c r="EFH514"/>
      <c r="EFI514"/>
      <c r="EFJ514"/>
      <c r="EFK514"/>
      <c r="EFL514"/>
      <c r="EFM514"/>
      <c r="EFN514"/>
      <c r="EFO514"/>
      <c r="EFP514"/>
      <c r="EFQ514"/>
      <c r="EFR514"/>
      <c r="EFS514"/>
      <c r="EFT514"/>
      <c r="EFU514"/>
      <c r="EFV514"/>
      <c r="EFW514"/>
      <c r="EFX514"/>
      <c r="EFY514"/>
      <c r="EFZ514"/>
      <c r="EGA514"/>
      <c r="EGB514"/>
      <c r="EGC514"/>
      <c r="EGD514"/>
      <c r="EGE514"/>
      <c r="EGF514"/>
      <c r="EGG514"/>
      <c r="EGH514"/>
      <c r="EGI514"/>
      <c r="EGJ514"/>
      <c r="EGK514"/>
      <c r="EGL514"/>
      <c r="EGM514"/>
      <c r="EGN514"/>
      <c r="EGO514"/>
      <c r="EGP514"/>
      <c r="EGQ514"/>
      <c r="EGR514"/>
      <c r="EGS514"/>
      <c r="EGT514"/>
      <c r="EGU514"/>
      <c r="EGV514"/>
      <c r="EGW514"/>
      <c r="EGX514"/>
      <c r="EGY514"/>
      <c r="EGZ514"/>
      <c r="EHA514"/>
      <c r="EHB514"/>
      <c r="EHC514"/>
      <c r="EHD514"/>
      <c r="EHE514"/>
      <c r="EHF514"/>
      <c r="EHG514"/>
      <c r="EHH514"/>
      <c r="EHI514"/>
      <c r="EHJ514"/>
      <c r="EHK514"/>
      <c r="EHL514"/>
      <c r="EHM514"/>
      <c r="EHN514"/>
      <c r="EHO514"/>
      <c r="EHP514"/>
      <c r="EHQ514"/>
      <c r="EHR514"/>
      <c r="EHS514"/>
      <c r="EHT514"/>
      <c r="EHU514"/>
      <c r="EHV514"/>
      <c r="EHW514"/>
      <c r="EHX514"/>
      <c r="EHY514"/>
      <c r="EHZ514"/>
      <c r="EIA514"/>
      <c r="EIB514"/>
      <c r="EIC514"/>
      <c r="EID514"/>
      <c r="EIE514"/>
      <c r="EIF514"/>
      <c r="EIG514"/>
      <c r="EIH514"/>
      <c r="EII514"/>
      <c r="EIJ514"/>
      <c r="EIK514"/>
      <c r="EIL514"/>
      <c r="EIM514"/>
      <c r="EIN514"/>
      <c r="EIO514"/>
      <c r="EIP514"/>
      <c r="EIQ514"/>
      <c r="EIR514"/>
      <c r="EIS514"/>
      <c r="EIT514"/>
      <c r="EIU514"/>
      <c r="EIV514"/>
      <c r="EIW514"/>
      <c r="EIX514"/>
      <c r="EIY514"/>
      <c r="EIZ514"/>
      <c r="EJA514"/>
      <c r="EJB514"/>
      <c r="EJC514"/>
      <c r="EJD514"/>
      <c r="EJE514"/>
      <c r="EJF514"/>
      <c r="EJG514"/>
      <c r="EJH514"/>
      <c r="EJI514"/>
      <c r="EJJ514"/>
      <c r="EJK514"/>
      <c r="EJL514"/>
      <c r="EJM514"/>
      <c r="EJN514"/>
      <c r="EJO514"/>
      <c r="EJP514"/>
      <c r="EJQ514"/>
      <c r="EJR514"/>
      <c r="EJS514"/>
      <c r="EJT514"/>
      <c r="EJU514"/>
      <c r="EJV514"/>
      <c r="EJW514"/>
      <c r="EJX514"/>
      <c r="EJY514"/>
      <c r="EJZ514"/>
      <c r="EKA514"/>
      <c r="EKB514"/>
      <c r="EKC514"/>
      <c r="EKD514"/>
      <c r="EKE514"/>
      <c r="EKF514"/>
      <c r="EKG514"/>
      <c r="EKH514"/>
      <c r="EKI514"/>
      <c r="EKJ514"/>
      <c r="EKK514"/>
      <c r="EKL514"/>
      <c r="EKM514"/>
      <c r="EKN514"/>
      <c r="EKO514"/>
      <c r="EKP514"/>
      <c r="EKQ514"/>
      <c r="EKR514"/>
      <c r="EKS514"/>
      <c r="EKT514"/>
      <c r="EKU514"/>
      <c r="EKV514"/>
      <c r="EKW514"/>
      <c r="EKX514"/>
      <c r="EKY514"/>
      <c r="EKZ514"/>
      <c r="ELA514"/>
      <c r="ELB514"/>
      <c r="ELC514"/>
      <c r="ELD514"/>
      <c r="ELE514"/>
      <c r="ELF514"/>
      <c r="ELG514"/>
      <c r="ELH514"/>
      <c r="ELI514"/>
      <c r="ELJ514"/>
      <c r="ELK514"/>
      <c r="ELL514"/>
      <c r="ELM514"/>
      <c r="ELN514"/>
      <c r="ELO514"/>
      <c r="ELP514"/>
      <c r="ELQ514"/>
      <c r="ELR514"/>
      <c r="ELS514"/>
      <c r="ELT514"/>
      <c r="ELU514"/>
      <c r="ELV514"/>
      <c r="ELW514"/>
      <c r="ELX514"/>
      <c r="ELY514"/>
      <c r="ELZ514"/>
      <c r="EMA514"/>
      <c r="EMB514"/>
      <c r="EMC514"/>
      <c r="EMD514"/>
      <c r="EME514"/>
      <c r="EMF514"/>
      <c r="EMG514"/>
      <c r="EMH514"/>
      <c r="EMI514"/>
      <c r="EMJ514"/>
      <c r="EMK514"/>
      <c r="EML514"/>
      <c r="EMM514"/>
      <c r="EMN514"/>
      <c r="EMO514"/>
      <c r="EMP514"/>
      <c r="EMQ514"/>
      <c r="EMR514"/>
      <c r="EMS514"/>
      <c r="EMT514"/>
      <c r="EMU514"/>
      <c r="EMV514"/>
      <c r="EMW514"/>
      <c r="EMX514"/>
      <c r="EMY514"/>
      <c r="EMZ514"/>
      <c r="ENA514"/>
      <c r="ENB514"/>
      <c r="ENC514"/>
      <c r="END514"/>
      <c r="ENE514"/>
      <c r="ENF514"/>
      <c r="ENG514"/>
      <c r="ENH514"/>
      <c r="ENI514"/>
      <c r="ENJ514"/>
      <c r="ENK514"/>
      <c r="ENL514"/>
      <c r="ENM514"/>
      <c r="ENN514"/>
      <c r="ENO514"/>
      <c r="ENP514"/>
      <c r="ENQ514"/>
      <c r="ENR514"/>
      <c r="ENS514"/>
      <c r="ENT514"/>
      <c r="ENU514"/>
      <c r="ENV514"/>
      <c r="ENW514"/>
      <c r="ENX514"/>
      <c r="ENY514"/>
      <c r="ENZ514"/>
      <c r="EOA514"/>
      <c r="EOB514"/>
      <c r="EOC514"/>
      <c r="EOD514"/>
      <c r="EOE514"/>
      <c r="EOF514"/>
      <c r="EOG514"/>
      <c r="EOH514"/>
      <c r="EOI514"/>
      <c r="EOJ514"/>
      <c r="EOK514"/>
      <c r="EOL514"/>
      <c r="EOM514"/>
      <c r="EON514"/>
      <c r="EOO514"/>
      <c r="EOP514"/>
      <c r="EOQ514"/>
      <c r="EOR514"/>
      <c r="EOS514"/>
      <c r="EOT514"/>
      <c r="EOU514"/>
      <c r="EOV514"/>
      <c r="EOW514"/>
      <c r="EOX514"/>
      <c r="EOY514"/>
      <c r="EOZ514"/>
      <c r="EPA514"/>
      <c r="EPB514"/>
      <c r="EPC514"/>
      <c r="EPD514"/>
      <c r="EPE514"/>
      <c r="EPF514"/>
      <c r="EPG514"/>
      <c r="EPH514"/>
      <c r="EPI514"/>
      <c r="EPJ514"/>
      <c r="EPK514"/>
      <c r="EPL514"/>
      <c r="EPM514"/>
      <c r="EPN514"/>
      <c r="EPO514"/>
      <c r="EPP514"/>
      <c r="EPQ514"/>
      <c r="EPR514"/>
      <c r="EPS514"/>
      <c r="EPT514"/>
      <c r="EPU514"/>
      <c r="EPV514"/>
      <c r="EPW514"/>
      <c r="EPX514"/>
      <c r="EPY514"/>
      <c r="EPZ514"/>
      <c r="EQA514"/>
      <c r="EQB514"/>
      <c r="EQC514"/>
      <c r="EQD514"/>
      <c r="EQE514"/>
      <c r="EQF514"/>
      <c r="EQG514"/>
      <c r="EQH514"/>
      <c r="EQI514"/>
      <c r="EQJ514"/>
      <c r="EQK514"/>
      <c r="EQL514"/>
      <c r="EQM514"/>
      <c r="EQN514"/>
      <c r="EQO514"/>
      <c r="EQP514"/>
      <c r="EQQ514"/>
      <c r="EQR514"/>
      <c r="EQS514"/>
      <c r="EQT514"/>
      <c r="EQU514"/>
      <c r="EQV514"/>
      <c r="EQW514"/>
      <c r="EQX514"/>
      <c r="EQY514"/>
      <c r="EQZ514"/>
      <c r="ERA514"/>
      <c r="ERB514"/>
      <c r="ERC514"/>
      <c r="ERD514"/>
      <c r="ERE514"/>
      <c r="ERF514"/>
      <c r="ERG514"/>
      <c r="ERH514"/>
      <c r="ERI514"/>
      <c r="ERJ514"/>
      <c r="ERK514"/>
      <c r="ERL514"/>
      <c r="ERM514"/>
      <c r="ERN514"/>
      <c r="ERO514"/>
      <c r="ERP514"/>
      <c r="ERQ514"/>
      <c r="ERR514"/>
      <c r="ERS514"/>
      <c r="ERT514"/>
      <c r="ERU514"/>
      <c r="ERV514"/>
      <c r="ERW514"/>
      <c r="ERX514"/>
      <c r="ERY514"/>
      <c r="ERZ514"/>
      <c r="ESA514"/>
      <c r="ESB514"/>
      <c r="ESC514"/>
      <c r="ESD514"/>
      <c r="ESE514"/>
      <c r="ESF514"/>
      <c r="ESG514"/>
      <c r="ESH514"/>
      <c r="ESI514"/>
      <c r="ESJ514"/>
      <c r="ESK514"/>
      <c r="ESL514"/>
      <c r="ESM514"/>
      <c r="ESN514"/>
      <c r="ESO514"/>
      <c r="ESP514"/>
      <c r="ESQ514"/>
      <c r="ESR514"/>
      <c r="ESS514"/>
      <c r="EST514"/>
      <c r="ESU514"/>
      <c r="ESV514"/>
      <c r="ESW514"/>
      <c r="ESX514"/>
      <c r="ESY514"/>
      <c r="ESZ514"/>
      <c r="ETA514"/>
      <c r="ETB514"/>
      <c r="ETC514"/>
      <c r="ETD514"/>
      <c r="ETE514"/>
      <c r="ETF514"/>
      <c r="ETG514"/>
      <c r="ETH514"/>
      <c r="ETI514"/>
      <c r="ETJ514"/>
      <c r="ETK514"/>
      <c r="ETL514"/>
      <c r="ETM514"/>
      <c r="ETN514"/>
      <c r="ETO514"/>
      <c r="ETP514"/>
      <c r="ETQ514"/>
      <c r="ETR514"/>
      <c r="ETS514"/>
      <c r="ETT514"/>
      <c r="ETU514"/>
      <c r="ETV514"/>
      <c r="ETW514"/>
      <c r="ETX514"/>
      <c r="ETY514"/>
      <c r="ETZ514"/>
      <c r="EUA514"/>
      <c r="EUB514"/>
      <c r="EUC514"/>
      <c r="EUD514"/>
      <c r="EUE514"/>
      <c r="EUF514"/>
      <c r="EUG514"/>
      <c r="EUH514"/>
      <c r="EUI514"/>
      <c r="EUJ514"/>
      <c r="EUK514"/>
      <c r="EUL514"/>
      <c r="EUM514"/>
      <c r="EUN514"/>
      <c r="EUO514"/>
      <c r="EUP514"/>
      <c r="EUQ514"/>
      <c r="EUR514"/>
      <c r="EUS514"/>
      <c r="EUT514"/>
      <c r="EUU514"/>
      <c r="EUV514"/>
      <c r="EUW514"/>
      <c r="EUX514"/>
      <c r="EUY514"/>
      <c r="EUZ514"/>
      <c r="EVA514"/>
      <c r="EVB514"/>
      <c r="EVC514"/>
      <c r="EVD514"/>
      <c r="EVE514"/>
      <c r="EVF514"/>
      <c r="EVG514"/>
      <c r="EVH514"/>
      <c r="EVI514"/>
      <c r="EVJ514"/>
      <c r="EVK514"/>
      <c r="EVL514"/>
      <c r="EVM514"/>
      <c r="EVN514"/>
      <c r="EVO514"/>
      <c r="EVP514"/>
      <c r="EVQ514"/>
      <c r="EVR514"/>
      <c r="EVS514"/>
      <c r="EVT514"/>
      <c r="EVU514"/>
      <c r="EVV514"/>
      <c r="EVW514"/>
      <c r="EVX514"/>
      <c r="EVY514"/>
      <c r="EVZ514"/>
      <c r="EWA514"/>
      <c r="EWB514"/>
      <c r="EWC514"/>
      <c r="EWD514"/>
      <c r="EWE514"/>
      <c r="EWF514"/>
      <c r="EWG514"/>
      <c r="EWH514"/>
      <c r="EWI514"/>
      <c r="EWJ514"/>
      <c r="EWK514"/>
      <c r="EWL514"/>
      <c r="EWM514"/>
      <c r="EWN514"/>
      <c r="EWO514"/>
      <c r="EWP514"/>
      <c r="EWQ514"/>
      <c r="EWR514"/>
      <c r="EWS514"/>
      <c r="EWT514"/>
      <c r="EWU514"/>
      <c r="EWV514"/>
      <c r="EWW514"/>
      <c r="EWX514"/>
      <c r="EWY514"/>
      <c r="EWZ514"/>
      <c r="EXA514"/>
      <c r="EXB514"/>
      <c r="EXC514"/>
      <c r="EXD514"/>
      <c r="EXE514"/>
      <c r="EXF514"/>
      <c r="EXG514"/>
      <c r="EXH514"/>
      <c r="EXI514"/>
      <c r="EXJ514"/>
      <c r="EXK514"/>
      <c r="EXL514"/>
      <c r="EXM514"/>
      <c r="EXN514"/>
      <c r="EXO514"/>
      <c r="EXP514"/>
      <c r="EXQ514"/>
      <c r="EXR514"/>
      <c r="EXS514"/>
      <c r="EXT514"/>
      <c r="EXU514"/>
      <c r="EXV514"/>
      <c r="EXW514"/>
      <c r="EXX514"/>
      <c r="EXY514"/>
      <c r="EXZ514"/>
      <c r="EYA514"/>
      <c r="EYB514"/>
      <c r="EYC514"/>
      <c r="EYD514"/>
      <c r="EYE514"/>
      <c r="EYF514"/>
      <c r="EYG514"/>
      <c r="EYH514"/>
      <c r="EYI514"/>
      <c r="EYJ514"/>
      <c r="EYK514"/>
      <c r="EYL514"/>
      <c r="EYM514"/>
      <c r="EYN514"/>
      <c r="EYO514"/>
      <c r="EYP514"/>
      <c r="EYQ514"/>
      <c r="EYR514"/>
      <c r="EYS514"/>
      <c r="EYT514"/>
      <c r="EYU514"/>
      <c r="EYV514"/>
      <c r="EYW514"/>
      <c r="EYX514"/>
      <c r="EYY514"/>
      <c r="EYZ514"/>
      <c r="EZA514"/>
      <c r="EZB514"/>
      <c r="EZC514"/>
      <c r="EZD514"/>
      <c r="EZE514"/>
      <c r="EZF514"/>
      <c r="EZG514"/>
      <c r="EZH514"/>
      <c r="EZI514"/>
      <c r="EZJ514"/>
      <c r="EZK514"/>
      <c r="EZL514"/>
      <c r="EZM514"/>
      <c r="EZN514"/>
      <c r="EZO514"/>
      <c r="EZP514"/>
      <c r="EZQ514"/>
      <c r="EZR514"/>
      <c r="EZS514"/>
      <c r="EZT514"/>
      <c r="EZU514"/>
      <c r="EZV514"/>
      <c r="EZW514"/>
      <c r="EZX514"/>
      <c r="EZY514"/>
      <c r="EZZ514"/>
      <c r="FAA514"/>
      <c r="FAB514"/>
      <c r="FAC514"/>
      <c r="FAD514"/>
      <c r="FAE514"/>
      <c r="FAF514"/>
      <c r="FAG514"/>
      <c r="FAH514"/>
      <c r="FAI514"/>
      <c r="FAJ514"/>
      <c r="FAK514"/>
      <c r="FAL514"/>
      <c r="FAM514"/>
      <c r="FAN514"/>
      <c r="FAO514"/>
      <c r="FAP514"/>
      <c r="FAQ514"/>
      <c r="FAR514"/>
      <c r="FAS514"/>
      <c r="FAT514"/>
      <c r="FAU514"/>
      <c r="FAV514"/>
      <c r="FAW514"/>
      <c r="FAX514"/>
      <c r="FAY514"/>
      <c r="FAZ514"/>
      <c r="FBA514"/>
      <c r="FBB514"/>
      <c r="FBC514"/>
      <c r="FBD514"/>
      <c r="FBE514"/>
      <c r="FBF514"/>
      <c r="FBG514"/>
      <c r="FBH514"/>
      <c r="FBI514"/>
      <c r="FBJ514"/>
      <c r="FBK514"/>
      <c r="FBL514"/>
      <c r="FBM514"/>
      <c r="FBN514"/>
      <c r="FBO514"/>
      <c r="FBP514"/>
      <c r="FBQ514"/>
      <c r="FBR514"/>
      <c r="FBS514"/>
      <c r="FBT514"/>
      <c r="FBU514"/>
      <c r="FBV514"/>
      <c r="FBW514"/>
      <c r="FBX514"/>
      <c r="FBY514"/>
      <c r="FBZ514"/>
      <c r="FCA514"/>
      <c r="FCB514"/>
      <c r="FCC514"/>
      <c r="FCD514"/>
      <c r="FCE514"/>
      <c r="FCF514"/>
      <c r="FCG514"/>
      <c r="FCH514"/>
      <c r="FCI514"/>
      <c r="FCJ514"/>
      <c r="FCK514"/>
      <c r="FCL514"/>
      <c r="FCM514"/>
      <c r="FCN514"/>
      <c r="FCO514"/>
      <c r="FCP514"/>
      <c r="FCQ514"/>
      <c r="FCR514"/>
      <c r="FCS514"/>
      <c r="FCT514"/>
      <c r="FCU514"/>
      <c r="FCV514"/>
      <c r="FCW514"/>
      <c r="FCX514"/>
      <c r="FCY514"/>
      <c r="FCZ514"/>
      <c r="FDA514"/>
      <c r="FDB514"/>
      <c r="FDC514"/>
      <c r="FDD514"/>
      <c r="FDE514"/>
      <c r="FDF514"/>
      <c r="FDG514"/>
      <c r="FDH514"/>
      <c r="FDI514"/>
      <c r="FDJ514"/>
      <c r="FDK514"/>
      <c r="FDL514"/>
      <c r="FDM514"/>
      <c r="FDN514"/>
      <c r="FDO514"/>
      <c r="FDP514"/>
      <c r="FDQ514"/>
      <c r="FDR514"/>
      <c r="FDS514"/>
      <c r="FDT514"/>
      <c r="FDU514"/>
      <c r="FDV514"/>
      <c r="FDW514"/>
      <c r="FDX514"/>
      <c r="FDY514"/>
      <c r="FDZ514"/>
      <c r="FEA514"/>
      <c r="FEB514"/>
      <c r="FEC514"/>
      <c r="FED514"/>
      <c r="FEE514"/>
      <c r="FEF514"/>
      <c r="FEG514"/>
      <c r="FEH514"/>
      <c r="FEI514"/>
      <c r="FEJ514"/>
      <c r="FEK514"/>
      <c r="FEL514"/>
      <c r="FEM514"/>
      <c r="FEN514"/>
      <c r="FEO514"/>
      <c r="FEP514"/>
      <c r="FEQ514"/>
      <c r="FER514"/>
      <c r="FES514"/>
      <c r="FET514"/>
      <c r="FEU514"/>
      <c r="FEV514"/>
      <c r="FEW514"/>
      <c r="FEX514"/>
      <c r="FEY514"/>
      <c r="FEZ514"/>
      <c r="FFA514"/>
      <c r="FFB514"/>
      <c r="FFC514"/>
      <c r="FFD514"/>
      <c r="FFE514"/>
      <c r="FFF514"/>
      <c r="FFG514"/>
      <c r="FFH514"/>
      <c r="FFI514"/>
      <c r="FFJ514"/>
      <c r="FFK514"/>
      <c r="FFL514"/>
      <c r="FFM514"/>
      <c r="FFN514"/>
      <c r="FFO514"/>
      <c r="FFP514"/>
      <c r="FFQ514"/>
      <c r="FFR514"/>
      <c r="FFS514"/>
      <c r="FFT514"/>
      <c r="FFU514"/>
      <c r="FFV514"/>
      <c r="FFW514"/>
      <c r="FFX514"/>
      <c r="FFY514"/>
      <c r="FFZ514"/>
      <c r="FGA514"/>
      <c r="FGB514"/>
      <c r="FGC514"/>
      <c r="FGD514"/>
      <c r="FGE514"/>
      <c r="FGF514"/>
      <c r="FGG514"/>
      <c r="FGH514"/>
      <c r="FGI514"/>
      <c r="FGJ514"/>
      <c r="FGK514"/>
      <c r="FGL514"/>
      <c r="FGM514"/>
      <c r="FGN514"/>
      <c r="FGO514"/>
      <c r="FGP514"/>
      <c r="FGQ514"/>
      <c r="FGR514"/>
      <c r="FGS514"/>
      <c r="FGT514"/>
      <c r="FGU514"/>
      <c r="FGV514"/>
      <c r="FGW514"/>
      <c r="FGX514"/>
      <c r="FGY514"/>
      <c r="FGZ514"/>
      <c r="FHA514"/>
      <c r="FHB514"/>
      <c r="FHC514"/>
      <c r="FHD514"/>
      <c r="FHE514"/>
      <c r="FHF514"/>
      <c r="FHG514"/>
      <c r="FHH514"/>
      <c r="FHI514"/>
      <c r="FHJ514"/>
      <c r="FHK514"/>
      <c r="FHL514"/>
      <c r="FHM514"/>
      <c r="FHN514"/>
      <c r="FHO514"/>
      <c r="FHP514"/>
      <c r="FHQ514"/>
      <c r="FHR514"/>
      <c r="FHS514"/>
      <c r="FHT514"/>
      <c r="FHU514"/>
      <c r="FHV514"/>
      <c r="FHW514"/>
      <c r="FHX514"/>
      <c r="FHY514"/>
      <c r="FHZ514"/>
      <c r="FIA514"/>
      <c r="FIB514"/>
      <c r="FIC514"/>
      <c r="FID514"/>
      <c r="FIE514"/>
      <c r="FIF514"/>
      <c r="FIG514"/>
      <c r="FIH514"/>
      <c r="FII514"/>
      <c r="FIJ514"/>
      <c r="FIK514"/>
      <c r="FIL514"/>
      <c r="FIM514"/>
      <c r="FIN514"/>
      <c r="FIO514"/>
      <c r="FIP514"/>
      <c r="FIQ514"/>
      <c r="FIR514"/>
      <c r="FIS514"/>
      <c r="FIT514"/>
      <c r="FIU514"/>
      <c r="FIV514"/>
      <c r="FIW514"/>
      <c r="FIX514"/>
      <c r="FIY514"/>
      <c r="FIZ514"/>
      <c r="FJA514"/>
      <c r="FJB514"/>
      <c r="FJC514"/>
      <c r="FJD514"/>
      <c r="FJE514"/>
      <c r="FJF514"/>
      <c r="FJG514"/>
      <c r="FJH514"/>
      <c r="FJI514"/>
      <c r="FJJ514"/>
      <c r="FJK514"/>
      <c r="FJL514"/>
      <c r="FJM514"/>
      <c r="FJN514"/>
      <c r="FJO514"/>
      <c r="FJP514"/>
      <c r="FJQ514"/>
      <c r="FJR514"/>
      <c r="FJS514"/>
      <c r="FJT514"/>
      <c r="FJU514"/>
      <c r="FJV514"/>
      <c r="FJW514"/>
      <c r="FJX514"/>
      <c r="FJY514"/>
      <c r="FJZ514"/>
      <c r="FKA514"/>
      <c r="FKB514"/>
      <c r="FKC514"/>
      <c r="FKD514"/>
      <c r="FKE514"/>
      <c r="FKF514"/>
      <c r="FKG514"/>
      <c r="FKH514"/>
      <c r="FKI514"/>
      <c r="FKJ514"/>
      <c r="FKK514"/>
      <c r="FKL514"/>
      <c r="FKM514"/>
      <c r="FKN514"/>
      <c r="FKO514"/>
      <c r="FKP514"/>
      <c r="FKQ514"/>
      <c r="FKR514"/>
      <c r="FKS514"/>
      <c r="FKT514"/>
      <c r="FKU514"/>
      <c r="FKV514"/>
      <c r="FKW514"/>
      <c r="FKX514"/>
      <c r="FKY514"/>
      <c r="FKZ514"/>
      <c r="FLA514"/>
      <c r="FLB514"/>
      <c r="FLC514"/>
      <c r="FLD514"/>
      <c r="FLE514"/>
      <c r="FLF514"/>
      <c r="FLG514"/>
      <c r="FLH514"/>
      <c r="FLI514"/>
      <c r="FLJ514"/>
      <c r="FLK514"/>
      <c r="FLL514"/>
      <c r="FLM514"/>
      <c r="FLN514"/>
      <c r="FLO514"/>
      <c r="FLP514"/>
      <c r="FLQ514"/>
      <c r="FLR514"/>
      <c r="FLS514"/>
      <c r="FLT514"/>
      <c r="FLU514"/>
      <c r="FLV514"/>
      <c r="FLW514"/>
      <c r="FLX514"/>
      <c r="FLY514"/>
      <c r="FLZ514"/>
      <c r="FMA514"/>
      <c r="FMB514"/>
      <c r="FMC514"/>
      <c r="FMD514"/>
      <c r="FME514"/>
      <c r="FMF514"/>
      <c r="FMG514"/>
      <c r="FMH514"/>
      <c r="FMI514"/>
      <c r="FMJ514"/>
      <c r="FMK514"/>
      <c r="FML514"/>
      <c r="FMM514"/>
      <c r="FMN514"/>
      <c r="FMO514"/>
      <c r="FMP514"/>
      <c r="FMQ514"/>
      <c r="FMR514"/>
      <c r="FMS514"/>
      <c r="FMT514"/>
      <c r="FMU514"/>
      <c r="FMV514"/>
      <c r="FMW514"/>
      <c r="FMX514"/>
      <c r="FMY514"/>
      <c r="FMZ514"/>
      <c r="FNA514"/>
      <c r="FNB514"/>
      <c r="FNC514"/>
      <c r="FND514"/>
      <c r="FNE514"/>
      <c r="FNF514"/>
      <c r="FNG514"/>
      <c r="FNH514"/>
      <c r="FNI514"/>
      <c r="FNJ514"/>
      <c r="FNK514"/>
      <c r="FNL514"/>
      <c r="FNM514"/>
      <c r="FNN514"/>
      <c r="FNO514"/>
      <c r="FNP514"/>
      <c r="FNQ514"/>
      <c r="FNR514"/>
      <c r="FNS514"/>
      <c r="FNT514"/>
      <c r="FNU514"/>
      <c r="FNV514"/>
      <c r="FNW514"/>
      <c r="FNX514"/>
      <c r="FNY514"/>
      <c r="FNZ514"/>
      <c r="FOA514"/>
      <c r="FOB514"/>
      <c r="FOC514"/>
      <c r="FOD514"/>
      <c r="FOE514"/>
      <c r="FOF514"/>
      <c r="FOG514"/>
      <c r="FOH514"/>
      <c r="FOI514"/>
      <c r="FOJ514"/>
      <c r="FOK514"/>
      <c r="FOL514"/>
      <c r="FOM514"/>
      <c r="FON514"/>
      <c r="FOO514"/>
      <c r="FOP514"/>
      <c r="FOQ514"/>
      <c r="FOR514"/>
      <c r="FOS514"/>
      <c r="FOT514"/>
      <c r="FOU514"/>
      <c r="FOV514"/>
      <c r="FOW514"/>
      <c r="FOX514"/>
      <c r="FOY514"/>
      <c r="FOZ514"/>
      <c r="FPA514"/>
      <c r="FPB514"/>
      <c r="FPC514"/>
      <c r="FPD514"/>
      <c r="FPE514"/>
      <c r="FPF514"/>
      <c r="FPG514"/>
      <c r="FPH514"/>
      <c r="FPI514"/>
      <c r="FPJ514"/>
      <c r="FPK514"/>
      <c r="FPL514"/>
      <c r="FPM514"/>
      <c r="FPN514"/>
      <c r="FPO514"/>
      <c r="FPP514"/>
      <c r="FPQ514"/>
      <c r="FPR514"/>
      <c r="FPS514"/>
      <c r="FPT514"/>
      <c r="FPU514"/>
      <c r="FPV514"/>
      <c r="FPW514"/>
      <c r="FPX514"/>
      <c r="FPY514"/>
      <c r="FPZ514"/>
      <c r="FQA514"/>
      <c r="FQB514"/>
      <c r="FQC514"/>
      <c r="FQD514"/>
      <c r="FQE514"/>
      <c r="FQF514"/>
      <c r="FQG514"/>
      <c r="FQH514"/>
      <c r="FQI514"/>
      <c r="FQJ514"/>
      <c r="FQK514"/>
      <c r="FQL514"/>
      <c r="FQM514"/>
      <c r="FQN514"/>
      <c r="FQO514"/>
      <c r="FQP514"/>
      <c r="FQQ514"/>
      <c r="FQR514"/>
      <c r="FQS514"/>
      <c r="FQT514"/>
      <c r="FQU514"/>
      <c r="FQV514"/>
      <c r="FQW514"/>
      <c r="FQX514"/>
      <c r="FQY514"/>
      <c r="FQZ514"/>
      <c r="FRA514"/>
      <c r="FRB514"/>
      <c r="FRC514"/>
      <c r="FRD514"/>
      <c r="FRE514"/>
      <c r="FRF514"/>
      <c r="FRG514"/>
      <c r="FRH514"/>
      <c r="FRI514"/>
      <c r="FRJ514"/>
      <c r="FRK514"/>
      <c r="FRL514"/>
      <c r="FRM514"/>
      <c r="FRN514"/>
      <c r="FRO514"/>
      <c r="FRP514"/>
      <c r="FRQ514"/>
      <c r="FRR514"/>
      <c r="FRS514"/>
      <c r="FRT514"/>
      <c r="FRU514"/>
      <c r="FRV514"/>
      <c r="FRW514"/>
      <c r="FRX514"/>
      <c r="FRY514"/>
      <c r="FRZ514"/>
      <c r="FSA514"/>
      <c r="FSB514"/>
      <c r="FSC514"/>
      <c r="FSD514"/>
      <c r="FSE514"/>
      <c r="FSF514"/>
      <c r="FSG514"/>
      <c r="FSH514"/>
      <c r="FSI514"/>
      <c r="FSJ514"/>
      <c r="FSK514"/>
      <c r="FSL514"/>
      <c r="FSM514"/>
      <c r="FSN514"/>
      <c r="FSO514"/>
      <c r="FSP514"/>
      <c r="FSQ514"/>
      <c r="FSR514"/>
      <c r="FSS514"/>
      <c r="FST514"/>
      <c r="FSU514"/>
      <c r="FSV514"/>
      <c r="FSW514"/>
      <c r="FSX514"/>
      <c r="FSY514"/>
      <c r="FSZ514"/>
      <c r="FTA514"/>
      <c r="FTB514"/>
      <c r="FTC514"/>
      <c r="FTD514"/>
      <c r="FTE514"/>
      <c r="FTF514"/>
      <c r="FTG514"/>
      <c r="FTH514"/>
      <c r="FTI514"/>
      <c r="FTJ514"/>
      <c r="FTK514"/>
      <c r="FTL514"/>
      <c r="FTM514"/>
      <c r="FTN514"/>
      <c r="FTO514"/>
      <c r="FTP514"/>
      <c r="FTQ514"/>
      <c r="FTR514"/>
      <c r="FTS514"/>
      <c r="FTT514"/>
      <c r="FTU514"/>
      <c r="FTV514"/>
      <c r="FTW514"/>
      <c r="FTX514"/>
      <c r="FTY514"/>
      <c r="FTZ514"/>
      <c r="FUA514"/>
      <c r="FUB514"/>
      <c r="FUC514"/>
      <c r="FUD514"/>
      <c r="FUE514"/>
      <c r="FUF514"/>
      <c r="FUG514"/>
      <c r="FUH514"/>
      <c r="FUI514"/>
      <c r="FUJ514"/>
      <c r="FUK514"/>
      <c r="FUL514"/>
      <c r="FUM514"/>
      <c r="FUN514"/>
      <c r="FUO514"/>
      <c r="FUP514"/>
      <c r="FUQ514"/>
      <c r="FUR514"/>
      <c r="FUS514"/>
      <c r="FUT514"/>
      <c r="FUU514"/>
      <c r="FUV514"/>
      <c r="FUW514"/>
      <c r="FUX514"/>
      <c r="FUY514"/>
      <c r="FUZ514"/>
      <c r="FVA514"/>
      <c r="FVB514"/>
      <c r="FVC514"/>
      <c r="FVD514"/>
      <c r="FVE514"/>
      <c r="FVF514"/>
      <c r="FVG514"/>
      <c r="FVH514"/>
      <c r="FVI514"/>
      <c r="FVJ514"/>
      <c r="FVK514"/>
      <c r="FVL514"/>
      <c r="FVM514"/>
      <c r="FVN514"/>
      <c r="FVO514"/>
      <c r="FVP514"/>
      <c r="FVQ514"/>
      <c r="FVR514"/>
      <c r="FVS514"/>
      <c r="FVT514"/>
      <c r="FVU514"/>
      <c r="FVV514"/>
      <c r="FVW514"/>
      <c r="FVX514"/>
      <c r="FVY514"/>
      <c r="FVZ514"/>
      <c r="FWA514"/>
      <c r="FWB514"/>
      <c r="FWC514"/>
      <c r="FWD514"/>
      <c r="FWE514"/>
      <c r="FWF514"/>
      <c r="FWG514"/>
      <c r="FWH514"/>
      <c r="FWI514"/>
      <c r="FWJ514"/>
      <c r="FWK514"/>
      <c r="FWL514"/>
      <c r="FWM514"/>
      <c r="FWN514"/>
      <c r="FWO514"/>
      <c r="FWP514"/>
      <c r="FWQ514"/>
      <c r="FWR514"/>
      <c r="FWS514"/>
      <c r="FWT514"/>
      <c r="FWU514"/>
      <c r="FWV514"/>
      <c r="FWW514"/>
      <c r="FWX514"/>
      <c r="FWY514"/>
      <c r="FWZ514"/>
      <c r="FXA514"/>
      <c r="FXB514"/>
      <c r="FXC514"/>
      <c r="FXD514"/>
      <c r="FXE514"/>
      <c r="FXF514"/>
      <c r="FXG514"/>
      <c r="FXH514"/>
      <c r="FXI514"/>
      <c r="FXJ514"/>
      <c r="FXK514"/>
      <c r="FXL514"/>
      <c r="FXM514"/>
      <c r="FXN514"/>
      <c r="FXO514"/>
      <c r="FXP514"/>
      <c r="FXQ514"/>
      <c r="FXR514"/>
      <c r="FXS514"/>
      <c r="FXT514"/>
      <c r="FXU514"/>
      <c r="FXV514"/>
      <c r="FXW514"/>
      <c r="FXX514"/>
      <c r="FXY514"/>
      <c r="FXZ514"/>
      <c r="FYA514"/>
      <c r="FYB514"/>
      <c r="FYC514"/>
      <c r="FYD514"/>
      <c r="FYE514"/>
      <c r="FYF514"/>
      <c r="FYG514"/>
      <c r="FYH514"/>
      <c r="FYI514"/>
      <c r="FYJ514"/>
      <c r="FYK514"/>
      <c r="FYL514"/>
      <c r="FYM514"/>
      <c r="FYN514"/>
      <c r="FYO514"/>
      <c r="FYP514"/>
      <c r="FYQ514"/>
      <c r="FYR514"/>
      <c r="FYS514"/>
      <c r="FYT514"/>
      <c r="FYU514"/>
      <c r="FYV514"/>
      <c r="FYW514"/>
      <c r="FYX514"/>
      <c r="FYY514"/>
      <c r="FYZ514"/>
      <c r="FZA514"/>
      <c r="FZB514"/>
      <c r="FZC514"/>
      <c r="FZD514"/>
      <c r="FZE514"/>
      <c r="FZF514"/>
      <c r="FZG514"/>
      <c r="FZH514"/>
      <c r="FZI514"/>
      <c r="FZJ514"/>
      <c r="FZK514"/>
      <c r="FZL514"/>
      <c r="FZM514"/>
      <c r="FZN514"/>
      <c r="FZO514"/>
      <c r="FZP514"/>
      <c r="FZQ514"/>
      <c r="FZR514"/>
      <c r="FZS514"/>
      <c r="FZT514"/>
      <c r="FZU514"/>
      <c r="FZV514"/>
      <c r="FZW514"/>
      <c r="FZX514"/>
      <c r="FZY514"/>
      <c r="FZZ514"/>
      <c r="GAA514"/>
      <c r="GAB514"/>
      <c r="GAC514"/>
      <c r="GAD514"/>
      <c r="GAE514"/>
      <c r="GAF514"/>
      <c r="GAG514"/>
      <c r="GAH514"/>
      <c r="GAI514"/>
      <c r="GAJ514"/>
      <c r="GAK514"/>
      <c r="GAL514"/>
      <c r="GAM514"/>
      <c r="GAN514"/>
      <c r="GAO514"/>
      <c r="GAP514"/>
      <c r="GAQ514"/>
      <c r="GAR514"/>
      <c r="GAS514"/>
      <c r="GAT514"/>
      <c r="GAU514"/>
      <c r="GAV514"/>
      <c r="GAW514"/>
      <c r="GAX514"/>
      <c r="GAY514"/>
      <c r="GAZ514"/>
      <c r="GBA514"/>
      <c r="GBB514"/>
      <c r="GBC514"/>
      <c r="GBD514"/>
      <c r="GBE514"/>
      <c r="GBF514"/>
      <c r="GBG514"/>
      <c r="GBH514"/>
      <c r="GBI514"/>
      <c r="GBJ514"/>
      <c r="GBK514"/>
      <c r="GBL514"/>
      <c r="GBM514"/>
      <c r="GBN514"/>
      <c r="GBO514"/>
      <c r="GBP514"/>
      <c r="GBQ514"/>
      <c r="GBR514"/>
      <c r="GBS514"/>
      <c r="GBT514"/>
      <c r="GBU514"/>
      <c r="GBV514"/>
      <c r="GBW514"/>
      <c r="GBX514"/>
      <c r="GBY514"/>
      <c r="GBZ514"/>
      <c r="GCA514"/>
      <c r="GCB514"/>
      <c r="GCC514"/>
      <c r="GCD514"/>
      <c r="GCE514"/>
      <c r="GCF514"/>
      <c r="GCG514"/>
      <c r="GCH514"/>
      <c r="GCI514"/>
      <c r="GCJ514"/>
      <c r="GCK514"/>
      <c r="GCL514"/>
      <c r="GCM514"/>
      <c r="GCN514"/>
      <c r="GCO514"/>
      <c r="GCP514"/>
      <c r="GCQ514"/>
      <c r="GCR514"/>
      <c r="GCS514"/>
      <c r="GCT514"/>
      <c r="GCU514"/>
      <c r="GCV514"/>
      <c r="GCW514"/>
      <c r="GCX514"/>
      <c r="GCY514"/>
      <c r="GCZ514"/>
      <c r="GDA514"/>
      <c r="GDB514"/>
      <c r="GDC514"/>
      <c r="GDD514"/>
      <c r="GDE514"/>
      <c r="GDF514"/>
      <c r="GDG514"/>
      <c r="GDH514"/>
      <c r="GDI514"/>
      <c r="GDJ514"/>
      <c r="GDK514"/>
      <c r="GDL514"/>
      <c r="GDM514"/>
      <c r="GDN514"/>
      <c r="GDO514"/>
      <c r="GDP514"/>
      <c r="GDQ514"/>
      <c r="GDR514"/>
      <c r="GDS514"/>
      <c r="GDT514"/>
      <c r="GDU514"/>
      <c r="GDV514"/>
      <c r="GDW514"/>
      <c r="GDX514"/>
      <c r="GDY514"/>
      <c r="GDZ514"/>
      <c r="GEA514"/>
      <c r="GEB514"/>
      <c r="GEC514"/>
      <c r="GED514"/>
      <c r="GEE514"/>
      <c r="GEF514"/>
      <c r="GEG514"/>
      <c r="GEH514"/>
      <c r="GEI514"/>
      <c r="GEJ514"/>
      <c r="GEK514"/>
      <c r="GEL514"/>
      <c r="GEM514"/>
      <c r="GEN514"/>
      <c r="GEO514"/>
      <c r="GEP514"/>
      <c r="GEQ514"/>
      <c r="GER514"/>
      <c r="GES514"/>
      <c r="GET514"/>
      <c r="GEU514"/>
      <c r="GEV514"/>
      <c r="GEW514"/>
      <c r="GEX514"/>
      <c r="GEY514"/>
      <c r="GEZ514"/>
      <c r="GFA514"/>
      <c r="GFB514"/>
      <c r="GFC514"/>
      <c r="GFD514"/>
      <c r="GFE514"/>
      <c r="GFF514"/>
      <c r="GFG514"/>
      <c r="GFH514"/>
      <c r="GFI514"/>
      <c r="GFJ514"/>
      <c r="GFK514"/>
      <c r="GFL514"/>
      <c r="GFM514"/>
      <c r="GFN514"/>
      <c r="GFO514"/>
      <c r="GFP514"/>
      <c r="GFQ514"/>
      <c r="GFR514"/>
      <c r="GFS514"/>
      <c r="GFT514"/>
      <c r="GFU514"/>
      <c r="GFV514"/>
      <c r="GFW514"/>
      <c r="GFX514"/>
      <c r="GFY514"/>
      <c r="GFZ514"/>
      <c r="GGA514"/>
      <c r="GGB514"/>
      <c r="GGC514"/>
      <c r="GGD514"/>
      <c r="GGE514"/>
      <c r="GGF514"/>
      <c r="GGG514"/>
      <c r="GGH514"/>
      <c r="GGI514"/>
      <c r="GGJ514"/>
      <c r="GGK514"/>
      <c r="GGL514"/>
      <c r="GGM514"/>
      <c r="GGN514"/>
      <c r="GGO514"/>
      <c r="GGP514"/>
      <c r="GGQ514"/>
      <c r="GGR514"/>
      <c r="GGS514"/>
      <c r="GGT514"/>
      <c r="GGU514"/>
      <c r="GGV514"/>
      <c r="GGW514"/>
      <c r="GGX514"/>
      <c r="GGY514"/>
      <c r="GGZ514"/>
      <c r="GHA514"/>
      <c r="GHB514"/>
      <c r="GHC514"/>
      <c r="GHD514"/>
      <c r="GHE514"/>
      <c r="GHF514"/>
      <c r="GHG514"/>
      <c r="GHH514"/>
      <c r="GHI514"/>
      <c r="GHJ514"/>
      <c r="GHK514"/>
      <c r="GHL514"/>
      <c r="GHM514"/>
      <c r="GHN514"/>
      <c r="GHO514"/>
      <c r="GHP514"/>
      <c r="GHQ514"/>
      <c r="GHR514"/>
      <c r="GHS514"/>
      <c r="GHT514"/>
      <c r="GHU514"/>
      <c r="GHV514"/>
      <c r="GHW514"/>
      <c r="GHX514"/>
      <c r="GHY514"/>
      <c r="GHZ514"/>
      <c r="GIA514"/>
      <c r="GIB514"/>
      <c r="GIC514"/>
      <c r="GID514"/>
      <c r="GIE514"/>
      <c r="GIF514"/>
      <c r="GIG514"/>
      <c r="GIH514"/>
      <c r="GII514"/>
      <c r="GIJ514"/>
      <c r="GIK514"/>
      <c r="GIL514"/>
      <c r="GIM514"/>
      <c r="GIN514"/>
      <c r="GIO514"/>
      <c r="GIP514"/>
      <c r="GIQ514"/>
      <c r="GIR514"/>
      <c r="GIS514"/>
      <c r="GIT514"/>
      <c r="GIU514"/>
      <c r="GIV514"/>
      <c r="GIW514"/>
      <c r="GIX514"/>
      <c r="GIY514"/>
      <c r="GIZ514"/>
      <c r="GJA514"/>
      <c r="GJB514"/>
      <c r="GJC514"/>
      <c r="GJD514"/>
      <c r="GJE514"/>
      <c r="GJF514"/>
      <c r="GJG514"/>
      <c r="GJH514"/>
      <c r="GJI514"/>
      <c r="GJJ514"/>
      <c r="GJK514"/>
      <c r="GJL514"/>
      <c r="GJM514"/>
      <c r="GJN514"/>
      <c r="GJO514"/>
      <c r="GJP514"/>
      <c r="GJQ514"/>
      <c r="GJR514"/>
      <c r="GJS514"/>
      <c r="GJT514"/>
      <c r="GJU514"/>
      <c r="GJV514"/>
      <c r="GJW514"/>
      <c r="GJX514"/>
      <c r="GJY514"/>
      <c r="GJZ514"/>
      <c r="GKA514"/>
      <c r="GKB514"/>
      <c r="GKC514"/>
      <c r="GKD514"/>
      <c r="GKE514"/>
      <c r="GKF514"/>
      <c r="GKG514"/>
      <c r="GKH514"/>
      <c r="GKI514"/>
      <c r="GKJ514"/>
      <c r="GKK514"/>
      <c r="GKL514"/>
      <c r="GKM514"/>
      <c r="GKN514"/>
      <c r="GKO514"/>
      <c r="GKP514"/>
      <c r="GKQ514"/>
      <c r="GKR514"/>
      <c r="GKS514"/>
      <c r="GKT514"/>
      <c r="GKU514"/>
      <c r="GKV514"/>
      <c r="GKW514"/>
      <c r="GKX514"/>
      <c r="GKY514"/>
      <c r="GKZ514"/>
      <c r="GLA514"/>
      <c r="GLB514"/>
      <c r="GLC514"/>
      <c r="GLD514"/>
      <c r="GLE514"/>
      <c r="GLF514"/>
      <c r="GLG514"/>
      <c r="GLH514"/>
      <c r="GLI514"/>
      <c r="GLJ514"/>
      <c r="GLK514"/>
      <c r="GLL514"/>
      <c r="GLM514"/>
      <c r="GLN514"/>
      <c r="GLO514"/>
      <c r="GLP514"/>
      <c r="GLQ514"/>
      <c r="GLR514"/>
      <c r="GLS514"/>
      <c r="GLT514"/>
      <c r="GLU514"/>
      <c r="GLV514"/>
      <c r="GLW514"/>
      <c r="GLX514"/>
      <c r="GLY514"/>
      <c r="GLZ514"/>
      <c r="GMA514"/>
      <c r="GMB514"/>
      <c r="GMC514"/>
      <c r="GMD514"/>
      <c r="GME514"/>
      <c r="GMF514"/>
      <c r="GMG514"/>
      <c r="GMH514"/>
      <c r="GMI514"/>
      <c r="GMJ514"/>
      <c r="GMK514"/>
      <c r="GML514"/>
      <c r="GMM514"/>
      <c r="GMN514"/>
      <c r="GMO514"/>
      <c r="GMP514"/>
      <c r="GMQ514"/>
      <c r="GMR514"/>
      <c r="GMS514"/>
      <c r="GMT514"/>
      <c r="GMU514"/>
      <c r="GMV514"/>
      <c r="GMW514"/>
      <c r="GMX514"/>
      <c r="GMY514"/>
      <c r="GMZ514"/>
      <c r="GNA514"/>
      <c r="GNB514"/>
      <c r="GNC514"/>
      <c r="GND514"/>
      <c r="GNE514"/>
      <c r="GNF514"/>
      <c r="GNG514"/>
      <c r="GNH514"/>
      <c r="GNI514"/>
      <c r="GNJ514"/>
      <c r="GNK514"/>
      <c r="GNL514"/>
      <c r="GNM514"/>
      <c r="GNN514"/>
      <c r="GNO514"/>
      <c r="GNP514"/>
      <c r="GNQ514"/>
      <c r="GNR514"/>
      <c r="GNS514"/>
      <c r="GNT514"/>
      <c r="GNU514"/>
      <c r="GNV514"/>
      <c r="GNW514"/>
      <c r="GNX514"/>
      <c r="GNY514"/>
      <c r="GNZ514"/>
      <c r="GOA514"/>
      <c r="GOB514"/>
      <c r="GOC514"/>
      <c r="GOD514"/>
      <c r="GOE514"/>
      <c r="GOF514"/>
      <c r="GOG514"/>
      <c r="GOH514"/>
      <c r="GOI514"/>
      <c r="GOJ514"/>
      <c r="GOK514"/>
      <c r="GOL514"/>
      <c r="GOM514"/>
      <c r="GON514"/>
      <c r="GOO514"/>
      <c r="GOP514"/>
      <c r="GOQ514"/>
      <c r="GOR514"/>
      <c r="GOS514"/>
      <c r="GOT514"/>
      <c r="GOU514"/>
      <c r="GOV514"/>
      <c r="GOW514"/>
      <c r="GOX514"/>
      <c r="GOY514"/>
      <c r="GOZ514"/>
      <c r="GPA514"/>
      <c r="GPB514"/>
      <c r="GPC514"/>
      <c r="GPD514"/>
      <c r="GPE514"/>
      <c r="GPF514"/>
      <c r="GPG514"/>
      <c r="GPH514"/>
      <c r="GPI514"/>
      <c r="GPJ514"/>
      <c r="GPK514"/>
      <c r="GPL514"/>
      <c r="GPM514"/>
      <c r="GPN514"/>
      <c r="GPO514"/>
      <c r="GPP514"/>
      <c r="GPQ514"/>
      <c r="GPR514"/>
      <c r="GPS514"/>
      <c r="GPT514"/>
      <c r="GPU514"/>
      <c r="GPV514"/>
      <c r="GPW514"/>
      <c r="GPX514"/>
      <c r="GPY514"/>
      <c r="GPZ514"/>
      <c r="GQA514"/>
      <c r="GQB514"/>
      <c r="GQC514"/>
      <c r="GQD514"/>
      <c r="GQE514"/>
      <c r="GQF514"/>
      <c r="GQG514"/>
      <c r="GQH514"/>
      <c r="GQI514"/>
      <c r="GQJ514"/>
      <c r="GQK514"/>
      <c r="GQL514"/>
      <c r="GQM514"/>
      <c r="GQN514"/>
      <c r="GQO514"/>
      <c r="GQP514"/>
      <c r="GQQ514"/>
      <c r="GQR514"/>
      <c r="GQS514"/>
      <c r="GQT514"/>
      <c r="GQU514"/>
      <c r="GQV514"/>
      <c r="GQW514"/>
      <c r="GQX514"/>
      <c r="GQY514"/>
      <c r="GQZ514"/>
      <c r="GRA514"/>
      <c r="GRB514"/>
      <c r="GRC514"/>
      <c r="GRD514"/>
      <c r="GRE514"/>
      <c r="GRF514"/>
      <c r="GRG514"/>
      <c r="GRH514"/>
      <c r="GRI514"/>
      <c r="GRJ514"/>
      <c r="GRK514"/>
      <c r="GRL514"/>
      <c r="GRM514"/>
      <c r="GRN514"/>
      <c r="GRO514"/>
      <c r="GRP514"/>
      <c r="GRQ514"/>
      <c r="GRR514"/>
      <c r="GRS514"/>
      <c r="GRT514"/>
      <c r="GRU514"/>
      <c r="GRV514"/>
      <c r="GRW514"/>
      <c r="GRX514"/>
      <c r="GRY514"/>
      <c r="GRZ514"/>
      <c r="GSA514"/>
      <c r="GSB514"/>
      <c r="GSC514"/>
      <c r="GSD514"/>
      <c r="GSE514"/>
      <c r="GSF514"/>
      <c r="GSG514"/>
      <c r="GSH514"/>
      <c r="GSI514"/>
      <c r="GSJ514"/>
      <c r="GSK514"/>
      <c r="GSL514"/>
      <c r="GSM514"/>
      <c r="GSN514"/>
      <c r="GSO514"/>
      <c r="GSP514"/>
      <c r="GSQ514"/>
      <c r="GSR514"/>
      <c r="GSS514"/>
      <c r="GST514"/>
      <c r="GSU514"/>
      <c r="GSV514"/>
      <c r="GSW514"/>
      <c r="GSX514"/>
      <c r="GSY514"/>
      <c r="GSZ514"/>
      <c r="GTA514"/>
      <c r="GTB514"/>
      <c r="GTC514"/>
      <c r="GTD514"/>
      <c r="GTE514"/>
      <c r="GTF514"/>
      <c r="GTG514"/>
      <c r="GTH514"/>
      <c r="GTI514"/>
      <c r="GTJ514"/>
      <c r="GTK514"/>
      <c r="GTL514"/>
      <c r="GTM514"/>
      <c r="GTN514"/>
      <c r="GTO514"/>
      <c r="GTP514"/>
      <c r="GTQ514"/>
      <c r="GTR514"/>
      <c r="GTS514"/>
      <c r="GTT514"/>
      <c r="GTU514"/>
      <c r="GTV514"/>
      <c r="GTW514"/>
      <c r="GTX514"/>
      <c r="GTY514"/>
      <c r="GTZ514"/>
      <c r="GUA514"/>
      <c r="GUB514"/>
      <c r="GUC514"/>
      <c r="GUD514"/>
      <c r="GUE514"/>
      <c r="GUF514"/>
      <c r="GUG514"/>
      <c r="GUH514"/>
      <c r="GUI514"/>
      <c r="GUJ514"/>
      <c r="GUK514"/>
      <c r="GUL514"/>
      <c r="GUM514"/>
      <c r="GUN514"/>
      <c r="GUO514"/>
      <c r="GUP514"/>
      <c r="GUQ514"/>
      <c r="GUR514"/>
      <c r="GUS514"/>
      <c r="GUT514"/>
      <c r="GUU514"/>
      <c r="GUV514"/>
      <c r="GUW514"/>
      <c r="GUX514"/>
      <c r="GUY514"/>
      <c r="GUZ514"/>
      <c r="GVA514"/>
      <c r="GVB514"/>
      <c r="GVC514"/>
      <c r="GVD514"/>
      <c r="GVE514"/>
      <c r="GVF514"/>
      <c r="GVG514"/>
      <c r="GVH514"/>
      <c r="GVI514"/>
      <c r="GVJ514"/>
      <c r="GVK514"/>
      <c r="GVL514"/>
      <c r="GVM514"/>
      <c r="GVN514"/>
      <c r="GVO514"/>
      <c r="GVP514"/>
      <c r="GVQ514"/>
      <c r="GVR514"/>
      <c r="GVS514"/>
      <c r="GVT514"/>
      <c r="GVU514"/>
      <c r="GVV514"/>
      <c r="GVW514"/>
      <c r="GVX514"/>
      <c r="GVY514"/>
      <c r="GVZ514"/>
      <c r="GWA514"/>
      <c r="GWB514"/>
      <c r="GWC514"/>
      <c r="GWD514"/>
      <c r="GWE514"/>
      <c r="GWF514"/>
      <c r="GWG514"/>
      <c r="GWH514"/>
      <c r="GWI514"/>
      <c r="GWJ514"/>
      <c r="GWK514"/>
      <c r="GWL514"/>
      <c r="GWM514"/>
      <c r="GWN514"/>
      <c r="GWO514"/>
      <c r="GWP514"/>
      <c r="GWQ514"/>
      <c r="GWR514"/>
      <c r="GWS514"/>
      <c r="GWT514"/>
      <c r="GWU514"/>
      <c r="GWV514"/>
      <c r="GWW514"/>
      <c r="GWX514"/>
      <c r="GWY514"/>
      <c r="GWZ514"/>
      <c r="GXA514"/>
      <c r="GXB514"/>
      <c r="GXC514"/>
      <c r="GXD514"/>
      <c r="GXE514"/>
      <c r="GXF514"/>
      <c r="GXG514"/>
      <c r="GXH514"/>
      <c r="GXI514"/>
      <c r="GXJ514"/>
      <c r="GXK514"/>
      <c r="GXL514"/>
      <c r="GXM514"/>
      <c r="GXN514"/>
      <c r="GXO514"/>
      <c r="GXP514"/>
      <c r="GXQ514"/>
      <c r="GXR514"/>
      <c r="GXS514"/>
      <c r="GXT514"/>
      <c r="GXU514"/>
      <c r="GXV514"/>
      <c r="GXW514"/>
      <c r="GXX514"/>
      <c r="GXY514"/>
      <c r="GXZ514"/>
      <c r="GYA514"/>
      <c r="GYB514"/>
      <c r="GYC514"/>
      <c r="GYD514"/>
      <c r="GYE514"/>
      <c r="GYF514"/>
      <c r="GYG514"/>
      <c r="GYH514"/>
      <c r="GYI514"/>
      <c r="GYJ514"/>
      <c r="GYK514"/>
      <c r="GYL514"/>
      <c r="GYM514"/>
      <c r="GYN514"/>
      <c r="GYO514"/>
      <c r="GYP514"/>
      <c r="GYQ514"/>
      <c r="GYR514"/>
      <c r="GYS514"/>
      <c r="GYT514"/>
      <c r="GYU514"/>
      <c r="GYV514"/>
      <c r="GYW514"/>
      <c r="GYX514"/>
      <c r="GYY514"/>
      <c r="GYZ514"/>
      <c r="GZA514"/>
      <c r="GZB514"/>
      <c r="GZC514"/>
      <c r="GZD514"/>
      <c r="GZE514"/>
      <c r="GZF514"/>
      <c r="GZG514"/>
      <c r="GZH514"/>
      <c r="GZI514"/>
      <c r="GZJ514"/>
      <c r="GZK514"/>
      <c r="GZL514"/>
      <c r="GZM514"/>
      <c r="GZN514"/>
      <c r="GZO514"/>
      <c r="GZP514"/>
      <c r="GZQ514"/>
      <c r="GZR514"/>
      <c r="GZS514"/>
      <c r="GZT514"/>
      <c r="GZU514"/>
      <c r="GZV514"/>
      <c r="GZW514"/>
      <c r="GZX514"/>
      <c r="GZY514"/>
      <c r="GZZ514"/>
      <c r="HAA514"/>
      <c r="HAB514"/>
      <c r="HAC514"/>
      <c r="HAD514"/>
      <c r="HAE514"/>
      <c r="HAF514"/>
      <c r="HAG514"/>
      <c r="HAH514"/>
      <c r="HAI514"/>
      <c r="HAJ514"/>
      <c r="HAK514"/>
      <c r="HAL514"/>
      <c r="HAM514"/>
      <c r="HAN514"/>
      <c r="HAO514"/>
      <c r="HAP514"/>
      <c r="HAQ514"/>
      <c r="HAR514"/>
      <c r="HAS514"/>
      <c r="HAT514"/>
      <c r="HAU514"/>
      <c r="HAV514"/>
      <c r="HAW514"/>
      <c r="HAX514"/>
      <c r="HAY514"/>
      <c r="HAZ514"/>
      <c r="HBA514"/>
      <c r="HBB514"/>
      <c r="HBC514"/>
      <c r="HBD514"/>
      <c r="HBE514"/>
      <c r="HBF514"/>
      <c r="HBG514"/>
      <c r="HBH514"/>
      <c r="HBI514"/>
      <c r="HBJ514"/>
      <c r="HBK514"/>
      <c r="HBL514"/>
      <c r="HBM514"/>
      <c r="HBN514"/>
      <c r="HBO514"/>
      <c r="HBP514"/>
      <c r="HBQ514"/>
      <c r="HBR514"/>
      <c r="HBS514"/>
      <c r="HBT514"/>
      <c r="HBU514"/>
      <c r="HBV514"/>
      <c r="HBW514"/>
      <c r="HBX514"/>
      <c r="HBY514"/>
      <c r="HBZ514"/>
      <c r="HCA514"/>
      <c r="HCB514"/>
      <c r="HCC514"/>
      <c r="HCD514"/>
      <c r="HCE514"/>
      <c r="HCF514"/>
      <c r="HCG514"/>
      <c r="HCH514"/>
      <c r="HCI514"/>
      <c r="HCJ514"/>
      <c r="HCK514"/>
      <c r="HCL514"/>
      <c r="HCM514"/>
      <c r="HCN514"/>
      <c r="HCO514"/>
      <c r="HCP514"/>
      <c r="HCQ514"/>
      <c r="HCR514"/>
      <c r="HCS514"/>
      <c r="HCT514"/>
      <c r="HCU514"/>
      <c r="HCV514"/>
      <c r="HCW514"/>
      <c r="HCX514"/>
      <c r="HCY514"/>
      <c r="HCZ514"/>
      <c r="HDA514"/>
      <c r="HDB514"/>
      <c r="HDC514"/>
      <c r="HDD514"/>
      <c r="HDE514"/>
      <c r="HDF514"/>
      <c r="HDG514"/>
      <c r="HDH514"/>
      <c r="HDI514"/>
      <c r="HDJ514"/>
      <c r="HDK514"/>
      <c r="HDL514"/>
      <c r="HDM514"/>
      <c r="HDN514"/>
      <c r="HDO514"/>
      <c r="HDP514"/>
      <c r="HDQ514"/>
      <c r="HDR514"/>
      <c r="HDS514"/>
      <c r="HDT514"/>
      <c r="HDU514"/>
      <c r="HDV514"/>
      <c r="HDW514"/>
      <c r="HDX514"/>
      <c r="HDY514"/>
      <c r="HDZ514"/>
      <c r="HEA514"/>
      <c r="HEB514"/>
      <c r="HEC514"/>
      <c r="HED514"/>
      <c r="HEE514"/>
      <c r="HEF514"/>
      <c r="HEG514"/>
      <c r="HEH514"/>
      <c r="HEI514"/>
      <c r="HEJ514"/>
      <c r="HEK514"/>
      <c r="HEL514"/>
      <c r="HEM514"/>
      <c r="HEN514"/>
      <c r="HEO514"/>
      <c r="HEP514"/>
      <c r="HEQ514"/>
      <c r="HER514"/>
      <c r="HES514"/>
      <c r="HET514"/>
      <c r="HEU514"/>
      <c r="HEV514"/>
      <c r="HEW514"/>
      <c r="HEX514"/>
      <c r="HEY514"/>
      <c r="HEZ514"/>
      <c r="HFA514"/>
      <c r="HFB514"/>
      <c r="HFC514"/>
      <c r="HFD514"/>
      <c r="HFE514"/>
      <c r="HFF514"/>
      <c r="HFG514"/>
      <c r="HFH514"/>
      <c r="HFI514"/>
      <c r="HFJ514"/>
      <c r="HFK514"/>
      <c r="HFL514"/>
      <c r="HFM514"/>
      <c r="HFN514"/>
      <c r="HFO514"/>
      <c r="HFP514"/>
      <c r="HFQ514"/>
      <c r="HFR514"/>
      <c r="HFS514"/>
      <c r="HFT514"/>
      <c r="HFU514"/>
      <c r="HFV514"/>
      <c r="HFW514"/>
      <c r="HFX514"/>
      <c r="HFY514"/>
      <c r="HFZ514"/>
      <c r="HGA514"/>
      <c r="HGB514"/>
      <c r="HGC514"/>
      <c r="HGD514"/>
      <c r="HGE514"/>
      <c r="HGF514"/>
      <c r="HGG514"/>
      <c r="HGH514"/>
      <c r="HGI514"/>
      <c r="HGJ514"/>
      <c r="HGK514"/>
      <c r="HGL514"/>
      <c r="HGM514"/>
      <c r="HGN514"/>
      <c r="HGO514"/>
      <c r="HGP514"/>
      <c r="HGQ514"/>
      <c r="HGR514"/>
      <c r="HGS514"/>
      <c r="HGT514"/>
      <c r="HGU514"/>
      <c r="HGV514"/>
      <c r="HGW514"/>
      <c r="HGX514"/>
      <c r="HGY514"/>
      <c r="HGZ514"/>
      <c r="HHA514"/>
      <c r="HHB514"/>
      <c r="HHC514"/>
      <c r="HHD514"/>
      <c r="HHE514"/>
      <c r="HHF514"/>
      <c r="HHG514"/>
      <c r="HHH514"/>
      <c r="HHI514"/>
      <c r="HHJ514"/>
      <c r="HHK514"/>
      <c r="HHL514"/>
      <c r="HHM514"/>
      <c r="HHN514"/>
      <c r="HHO514"/>
      <c r="HHP514"/>
      <c r="HHQ514"/>
      <c r="HHR514"/>
      <c r="HHS514"/>
      <c r="HHT514"/>
      <c r="HHU514"/>
      <c r="HHV514"/>
      <c r="HHW514"/>
      <c r="HHX514"/>
      <c r="HHY514"/>
      <c r="HHZ514"/>
      <c r="HIA514"/>
      <c r="HIB514"/>
      <c r="HIC514"/>
      <c r="HID514"/>
      <c r="HIE514"/>
      <c r="HIF514"/>
      <c r="HIG514"/>
      <c r="HIH514"/>
      <c r="HII514"/>
      <c r="HIJ514"/>
      <c r="HIK514"/>
      <c r="HIL514"/>
      <c r="HIM514"/>
      <c r="HIN514"/>
      <c r="HIO514"/>
      <c r="HIP514"/>
      <c r="HIQ514"/>
      <c r="HIR514"/>
      <c r="HIS514"/>
      <c r="HIT514"/>
      <c r="HIU514"/>
      <c r="HIV514"/>
      <c r="HIW514"/>
      <c r="HIX514"/>
      <c r="HIY514"/>
      <c r="HIZ514"/>
      <c r="HJA514"/>
      <c r="HJB514"/>
      <c r="HJC514"/>
      <c r="HJD514"/>
      <c r="HJE514"/>
      <c r="HJF514"/>
      <c r="HJG514"/>
      <c r="HJH514"/>
      <c r="HJI514"/>
      <c r="HJJ514"/>
      <c r="HJK514"/>
      <c r="HJL514"/>
      <c r="HJM514"/>
      <c r="HJN514"/>
      <c r="HJO514"/>
      <c r="HJP514"/>
      <c r="HJQ514"/>
      <c r="HJR514"/>
      <c r="HJS514"/>
      <c r="HJT514"/>
      <c r="HJU514"/>
      <c r="HJV514"/>
      <c r="HJW514"/>
      <c r="HJX514"/>
      <c r="HJY514"/>
      <c r="HJZ514"/>
      <c r="HKA514"/>
      <c r="HKB514"/>
      <c r="HKC514"/>
      <c r="HKD514"/>
      <c r="HKE514"/>
      <c r="HKF514"/>
      <c r="HKG514"/>
      <c r="HKH514"/>
      <c r="HKI514"/>
      <c r="HKJ514"/>
      <c r="HKK514"/>
      <c r="HKL514"/>
      <c r="HKM514"/>
      <c r="HKN514"/>
      <c r="HKO514"/>
      <c r="HKP514"/>
      <c r="HKQ514"/>
      <c r="HKR514"/>
      <c r="HKS514"/>
      <c r="HKT514"/>
      <c r="HKU514"/>
      <c r="HKV514"/>
      <c r="HKW514"/>
      <c r="HKX514"/>
      <c r="HKY514"/>
      <c r="HKZ514"/>
      <c r="HLA514"/>
      <c r="HLB514"/>
      <c r="HLC514"/>
      <c r="HLD514"/>
      <c r="HLE514"/>
      <c r="HLF514"/>
      <c r="HLG514"/>
      <c r="HLH514"/>
      <c r="HLI514"/>
      <c r="HLJ514"/>
      <c r="HLK514"/>
      <c r="HLL514"/>
      <c r="HLM514"/>
      <c r="HLN514"/>
      <c r="HLO514"/>
      <c r="HLP514"/>
      <c r="HLQ514"/>
      <c r="HLR514"/>
      <c r="HLS514"/>
      <c r="HLT514"/>
      <c r="HLU514"/>
      <c r="HLV514"/>
      <c r="HLW514"/>
      <c r="HLX514"/>
      <c r="HLY514"/>
      <c r="HLZ514"/>
      <c r="HMA514"/>
      <c r="HMB514"/>
      <c r="HMC514"/>
      <c r="HMD514"/>
      <c r="HME514"/>
      <c r="HMF514"/>
      <c r="HMG514"/>
      <c r="HMH514"/>
      <c r="HMI514"/>
      <c r="HMJ514"/>
      <c r="HMK514"/>
      <c r="HML514"/>
      <c r="HMM514"/>
      <c r="HMN514"/>
      <c r="HMO514"/>
      <c r="HMP514"/>
      <c r="HMQ514"/>
      <c r="HMR514"/>
      <c r="HMS514"/>
      <c r="HMT514"/>
      <c r="HMU514"/>
      <c r="HMV514"/>
      <c r="HMW514"/>
      <c r="HMX514"/>
      <c r="HMY514"/>
      <c r="HMZ514"/>
      <c r="HNA514"/>
      <c r="HNB514"/>
      <c r="HNC514"/>
      <c r="HND514"/>
      <c r="HNE514"/>
      <c r="HNF514"/>
      <c r="HNG514"/>
      <c r="HNH514"/>
      <c r="HNI514"/>
      <c r="HNJ514"/>
      <c r="HNK514"/>
      <c r="HNL514"/>
      <c r="HNM514"/>
      <c r="HNN514"/>
      <c r="HNO514"/>
      <c r="HNP514"/>
      <c r="HNQ514"/>
      <c r="HNR514"/>
      <c r="HNS514"/>
      <c r="HNT514"/>
      <c r="HNU514"/>
      <c r="HNV514"/>
      <c r="HNW514"/>
      <c r="HNX514"/>
      <c r="HNY514"/>
      <c r="HNZ514"/>
      <c r="HOA514"/>
      <c r="HOB514"/>
      <c r="HOC514"/>
      <c r="HOD514"/>
      <c r="HOE514"/>
      <c r="HOF514"/>
      <c r="HOG514"/>
      <c r="HOH514"/>
      <c r="HOI514"/>
      <c r="HOJ514"/>
      <c r="HOK514"/>
      <c r="HOL514"/>
      <c r="HOM514"/>
      <c r="HON514"/>
      <c r="HOO514"/>
      <c r="HOP514"/>
      <c r="HOQ514"/>
      <c r="HOR514"/>
      <c r="HOS514"/>
      <c r="HOT514"/>
      <c r="HOU514"/>
      <c r="HOV514"/>
      <c r="HOW514"/>
      <c r="HOX514"/>
      <c r="HOY514"/>
      <c r="HOZ514"/>
      <c r="HPA514"/>
      <c r="HPB514"/>
      <c r="HPC514"/>
      <c r="HPD514"/>
      <c r="HPE514"/>
      <c r="HPF514"/>
      <c r="HPG514"/>
      <c r="HPH514"/>
      <c r="HPI514"/>
      <c r="HPJ514"/>
      <c r="HPK514"/>
      <c r="HPL514"/>
      <c r="HPM514"/>
      <c r="HPN514"/>
      <c r="HPO514"/>
      <c r="HPP514"/>
      <c r="HPQ514"/>
      <c r="HPR514"/>
      <c r="HPS514"/>
      <c r="HPT514"/>
      <c r="HPU514"/>
      <c r="HPV514"/>
      <c r="HPW514"/>
      <c r="HPX514"/>
      <c r="HPY514"/>
      <c r="HPZ514"/>
      <c r="HQA514"/>
      <c r="HQB514"/>
      <c r="HQC514"/>
      <c r="HQD514"/>
      <c r="HQE514"/>
      <c r="HQF514"/>
      <c r="HQG514"/>
      <c r="HQH514"/>
      <c r="HQI514"/>
      <c r="HQJ514"/>
      <c r="HQK514"/>
      <c r="HQL514"/>
      <c r="HQM514"/>
      <c r="HQN514"/>
      <c r="HQO514"/>
      <c r="HQP514"/>
      <c r="HQQ514"/>
      <c r="HQR514"/>
      <c r="HQS514"/>
      <c r="HQT514"/>
      <c r="HQU514"/>
      <c r="HQV514"/>
      <c r="HQW514"/>
      <c r="HQX514"/>
      <c r="HQY514"/>
      <c r="HQZ514"/>
      <c r="HRA514"/>
      <c r="HRB514"/>
      <c r="HRC514"/>
      <c r="HRD514"/>
      <c r="HRE514"/>
      <c r="HRF514"/>
      <c r="HRG514"/>
      <c r="HRH514"/>
      <c r="HRI514"/>
      <c r="HRJ514"/>
      <c r="HRK514"/>
      <c r="HRL514"/>
      <c r="HRM514"/>
      <c r="HRN514"/>
      <c r="HRO514"/>
      <c r="HRP514"/>
      <c r="HRQ514"/>
      <c r="HRR514"/>
      <c r="HRS514"/>
      <c r="HRT514"/>
      <c r="HRU514"/>
      <c r="HRV514"/>
      <c r="HRW514"/>
      <c r="HRX514"/>
      <c r="HRY514"/>
      <c r="HRZ514"/>
      <c r="HSA514"/>
      <c r="HSB514"/>
      <c r="HSC514"/>
      <c r="HSD514"/>
      <c r="HSE514"/>
      <c r="HSF514"/>
      <c r="HSG514"/>
      <c r="HSH514"/>
      <c r="HSI514"/>
      <c r="HSJ514"/>
      <c r="HSK514"/>
      <c r="HSL514"/>
      <c r="HSM514"/>
      <c r="HSN514"/>
      <c r="HSO514"/>
      <c r="HSP514"/>
      <c r="HSQ514"/>
      <c r="HSR514"/>
      <c r="HSS514"/>
      <c r="HST514"/>
      <c r="HSU514"/>
      <c r="HSV514"/>
      <c r="HSW514"/>
      <c r="HSX514"/>
      <c r="HSY514"/>
      <c r="HSZ514"/>
      <c r="HTA514"/>
      <c r="HTB514"/>
      <c r="HTC514"/>
      <c r="HTD514"/>
      <c r="HTE514"/>
      <c r="HTF514"/>
      <c r="HTG514"/>
      <c r="HTH514"/>
      <c r="HTI514"/>
      <c r="HTJ514"/>
      <c r="HTK514"/>
      <c r="HTL514"/>
      <c r="HTM514"/>
      <c r="HTN514"/>
      <c r="HTO514"/>
      <c r="HTP514"/>
      <c r="HTQ514"/>
      <c r="HTR514"/>
      <c r="HTS514"/>
      <c r="HTT514"/>
      <c r="HTU514"/>
      <c r="HTV514"/>
      <c r="HTW514"/>
      <c r="HTX514"/>
      <c r="HTY514"/>
      <c r="HTZ514"/>
      <c r="HUA514"/>
      <c r="HUB514"/>
      <c r="HUC514"/>
      <c r="HUD514"/>
      <c r="HUE514"/>
      <c r="HUF514"/>
      <c r="HUG514"/>
      <c r="HUH514"/>
      <c r="HUI514"/>
      <c r="HUJ514"/>
      <c r="HUK514"/>
      <c r="HUL514"/>
      <c r="HUM514"/>
      <c r="HUN514"/>
      <c r="HUO514"/>
      <c r="HUP514"/>
      <c r="HUQ514"/>
      <c r="HUR514"/>
      <c r="HUS514"/>
      <c r="HUT514"/>
      <c r="HUU514"/>
      <c r="HUV514"/>
      <c r="HUW514"/>
      <c r="HUX514"/>
      <c r="HUY514"/>
      <c r="HUZ514"/>
      <c r="HVA514"/>
      <c r="HVB514"/>
      <c r="HVC514"/>
      <c r="HVD514"/>
      <c r="HVE514"/>
      <c r="HVF514"/>
      <c r="HVG514"/>
      <c r="HVH514"/>
      <c r="HVI514"/>
      <c r="HVJ514"/>
      <c r="HVK514"/>
      <c r="HVL514"/>
      <c r="HVM514"/>
      <c r="HVN514"/>
      <c r="HVO514"/>
      <c r="HVP514"/>
      <c r="HVQ514"/>
      <c r="HVR514"/>
      <c r="HVS514"/>
      <c r="HVT514"/>
      <c r="HVU514"/>
      <c r="HVV514"/>
      <c r="HVW514"/>
      <c r="HVX514"/>
      <c r="HVY514"/>
      <c r="HVZ514"/>
      <c r="HWA514"/>
      <c r="HWB514"/>
      <c r="HWC514"/>
      <c r="HWD514"/>
      <c r="HWE514"/>
      <c r="HWF514"/>
      <c r="HWG514"/>
      <c r="HWH514"/>
      <c r="HWI514"/>
      <c r="HWJ514"/>
      <c r="HWK514"/>
      <c r="HWL514"/>
      <c r="HWM514"/>
      <c r="HWN514"/>
      <c r="HWO514"/>
      <c r="HWP514"/>
      <c r="HWQ514"/>
      <c r="HWR514"/>
      <c r="HWS514"/>
      <c r="HWT514"/>
      <c r="HWU514"/>
      <c r="HWV514"/>
      <c r="HWW514"/>
      <c r="HWX514"/>
      <c r="HWY514"/>
      <c r="HWZ514"/>
      <c r="HXA514"/>
      <c r="HXB514"/>
      <c r="HXC514"/>
      <c r="HXD514"/>
      <c r="HXE514"/>
      <c r="HXF514"/>
      <c r="HXG514"/>
      <c r="HXH514"/>
      <c r="HXI514"/>
      <c r="HXJ514"/>
      <c r="HXK514"/>
      <c r="HXL514"/>
      <c r="HXM514"/>
      <c r="HXN514"/>
      <c r="HXO514"/>
      <c r="HXP514"/>
      <c r="HXQ514"/>
      <c r="HXR514"/>
      <c r="HXS514"/>
      <c r="HXT514"/>
      <c r="HXU514"/>
      <c r="HXV514"/>
      <c r="HXW514"/>
      <c r="HXX514"/>
      <c r="HXY514"/>
      <c r="HXZ514"/>
      <c r="HYA514"/>
      <c r="HYB514"/>
      <c r="HYC514"/>
      <c r="HYD514"/>
      <c r="HYE514"/>
      <c r="HYF514"/>
      <c r="HYG514"/>
      <c r="HYH514"/>
      <c r="HYI514"/>
      <c r="HYJ514"/>
      <c r="HYK514"/>
      <c r="HYL514"/>
      <c r="HYM514"/>
      <c r="HYN514"/>
      <c r="HYO514"/>
      <c r="HYP514"/>
      <c r="HYQ514"/>
      <c r="HYR514"/>
      <c r="HYS514"/>
      <c r="HYT514"/>
      <c r="HYU514"/>
      <c r="HYV514"/>
      <c r="HYW514"/>
      <c r="HYX514"/>
      <c r="HYY514"/>
      <c r="HYZ514"/>
      <c r="HZA514"/>
      <c r="HZB514"/>
      <c r="HZC514"/>
      <c r="HZD514"/>
      <c r="HZE514"/>
      <c r="HZF514"/>
      <c r="HZG514"/>
      <c r="HZH514"/>
      <c r="HZI514"/>
      <c r="HZJ514"/>
      <c r="HZK514"/>
      <c r="HZL514"/>
      <c r="HZM514"/>
      <c r="HZN514"/>
      <c r="HZO514"/>
      <c r="HZP514"/>
      <c r="HZQ514"/>
      <c r="HZR514"/>
      <c r="HZS514"/>
      <c r="HZT514"/>
      <c r="HZU514"/>
      <c r="HZV514"/>
      <c r="HZW514"/>
      <c r="HZX514"/>
      <c r="HZY514"/>
      <c r="HZZ514"/>
      <c r="IAA514"/>
      <c r="IAB514"/>
      <c r="IAC514"/>
      <c r="IAD514"/>
      <c r="IAE514"/>
      <c r="IAF514"/>
      <c r="IAG514"/>
      <c r="IAH514"/>
      <c r="IAI514"/>
      <c r="IAJ514"/>
      <c r="IAK514"/>
      <c r="IAL514"/>
      <c r="IAM514"/>
      <c r="IAN514"/>
      <c r="IAO514"/>
      <c r="IAP514"/>
      <c r="IAQ514"/>
      <c r="IAR514"/>
      <c r="IAS514"/>
      <c r="IAT514"/>
      <c r="IAU514"/>
      <c r="IAV514"/>
      <c r="IAW514"/>
      <c r="IAX514"/>
      <c r="IAY514"/>
      <c r="IAZ514"/>
      <c r="IBA514"/>
      <c r="IBB514"/>
      <c r="IBC514"/>
      <c r="IBD514"/>
      <c r="IBE514"/>
      <c r="IBF514"/>
      <c r="IBG514"/>
      <c r="IBH514"/>
      <c r="IBI514"/>
      <c r="IBJ514"/>
      <c r="IBK514"/>
      <c r="IBL514"/>
      <c r="IBM514"/>
      <c r="IBN514"/>
      <c r="IBO514"/>
      <c r="IBP514"/>
      <c r="IBQ514"/>
      <c r="IBR514"/>
      <c r="IBS514"/>
      <c r="IBT514"/>
      <c r="IBU514"/>
      <c r="IBV514"/>
      <c r="IBW514"/>
      <c r="IBX514"/>
      <c r="IBY514"/>
      <c r="IBZ514"/>
      <c r="ICA514"/>
      <c r="ICB514"/>
      <c r="ICC514"/>
      <c r="ICD514"/>
      <c r="ICE514"/>
      <c r="ICF514"/>
      <c r="ICG514"/>
      <c r="ICH514"/>
      <c r="ICI514"/>
      <c r="ICJ514"/>
      <c r="ICK514"/>
      <c r="ICL514"/>
      <c r="ICM514"/>
      <c r="ICN514"/>
      <c r="ICO514"/>
      <c r="ICP514"/>
      <c r="ICQ514"/>
      <c r="ICR514"/>
      <c r="ICS514"/>
      <c r="ICT514"/>
      <c r="ICU514"/>
      <c r="ICV514"/>
      <c r="ICW514"/>
      <c r="ICX514"/>
      <c r="ICY514"/>
      <c r="ICZ514"/>
      <c r="IDA514"/>
      <c r="IDB514"/>
      <c r="IDC514"/>
      <c r="IDD514"/>
      <c r="IDE514"/>
      <c r="IDF514"/>
      <c r="IDG514"/>
      <c r="IDH514"/>
      <c r="IDI514"/>
      <c r="IDJ514"/>
      <c r="IDK514"/>
      <c r="IDL514"/>
      <c r="IDM514"/>
      <c r="IDN514"/>
      <c r="IDO514"/>
      <c r="IDP514"/>
      <c r="IDQ514"/>
      <c r="IDR514"/>
      <c r="IDS514"/>
      <c r="IDT514"/>
      <c r="IDU514"/>
      <c r="IDV514"/>
      <c r="IDW514"/>
      <c r="IDX514"/>
      <c r="IDY514"/>
      <c r="IDZ514"/>
      <c r="IEA514"/>
      <c r="IEB514"/>
      <c r="IEC514"/>
      <c r="IED514"/>
      <c r="IEE514"/>
      <c r="IEF514"/>
      <c r="IEG514"/>
      <c r="IEH514"/>
      <c r="IEI514"/>
      <c r="IEJ514"/>
      <c r="IEK514"/>
      <c r="IEL514"/>
      <c r="IEM514"/>
      <c r="IEN514"/>
      <c r="IEO514"/>
      <c r="IEP514"/>
      <c r="IEQ514"/>
      <c r="IER514"/>
      <c r="IES514"/>
      <c r="IET514"/>
      <c r="IEU514"/>
      <c r="IEV514"/>
      <c r="IEW514"/>
      <c r="IEX514"/>
      <c r="IEY514"/>
      <c r="IEZ514"/>
      <c r="IFA514"/>
      <c r="IFB514"/>
      <c r="IFC514"/>
      <c r="IFD514"/>
      <c r="IFE514"/>
      <c r="IFF514"/>
      <c r="IFG514"/>
      <c r="IFH514"/>
      <c r="IFI514"/>
      <c r="IFJ514"/>
      <c r="IFK514"/>
      <c r="IFL514"/>
      <c r="IFM514"/>
      <c r="IFN514"/>
      <c r="IFO514"/>
      <c r="IFP514"/>
      <c r="IFQ514"/>
      <c r="IFR514"/>
      <c r="IFS514"/>
      <c r="IFT514"/>
      <c r="IFU514"/>
      <c r="IFV514"/>
      <c r="IFW514"/>
      <c r="IFX514"/>
      <c r="IFY514"/>
      <c r="IFZ514"/>
      <c r="IGA514"/>
      <c r="IGB514"/>
      <c r="IGC514"/>
      <c r="IGD514"/>
      <c r="IGE514"/>
      <c r="IGF514"/>
      <c r="IGG514"/>
      <c r="IGH514"/>
      <c r="IGI514"/>
      <c r="IGJ514"/>
      <c r="IGK514"/>
      <c r="IGL514"/>
      <c r="IGM514"/>
      <c r="IGN514"/>
      <c r="IGO514"/>
      <c r="IGP514"/>
      <c r="IGQ514"/>
      <c r="IGR514"/>
      <c r="IGS514"/>
      <c r="IGT514"/>
      <c r="IGU514"/>
      <c r="IGV514"/>
      <c r="IGW514"/>
      <c r="IGX514"/>
      <c r="IGY514"/>
      <c r="IGZ514"/>
      <c r="IHA514"/>
      <c r="IHB514"/>
      <c r="IHC514"/>
      <c r="IHD514"/>
      <c r="IHE514"/>
      <c r="IHF514"/>
      <c r="IHG514"/>
      <c r="IHH514"/>
      <c r="IHI514"/>
      <c r="IHJ514"/>
      <c r="IHK514"/>
      <c r="IHL514"/>
      <c r="IHM514"/>
      <c r="IHN514"/>
      <c r="IHO514"/>
      <c r="IHP514"/>
      <c r="IHQ514"/>
      <c r="IHR514"/>
      <c r="IHS514"/>
      <c r="IHT514"/>
      <c r="IHU514"/>
      <c r="IHV514"/>
      <c r="IHW514"/>
      <c r="IHX514"/>
      <c r="IHY514"/>
      <c r="IHZ514"/>
      <c r="IIA514"/>
      <c r="IIB514"/>
      <c r="IIC514"/>
      <c r="IID514"/>
      <c r="IIE514"/>
      <c r="IIF514"/>
      <c r="IIG514"/>
      <c r="IIH514"/>
      <c r="III514"/>
      <c r="IIJ514"/>
      <c r="IIK514"/>
      <c r="IIL514"/>
      <c r="IIM514"/>
      <c r="IIN514"/>
      <c r="IIO514"/>
      <c r="IIP514"/>
      <c r="IIQ514"/>
      <c r="IIR514"/>
      <c r="IIS514"/>
      <c r="IIT514"/>
      <c r="IIU514"/>
      <c r="IIV514"/>
      <c r="IIW514"/>
      <c r="IIX514"/>
      <c r="IIY514"/>
      <c r="IIZ514"/>
      <c r="IJA514"/>
      <c r="IJB514"/>
      <c r="IJC514"/>
      <c r="IJD514"/>
      <c r="IJE514"/>
      <c r="IJF514"/>
      <c r="IJG514"/>
      <c r="IJH514"/>
      <c r="IJI514"/>
      <c r="IJJ514"/>
      <c r="IJK514"/>
      <c r="IJL514"/>
      <c r="IJM514"/>
      <c r="IJN514"/>
      <c r="IJO514"/>
      <c r="IJP514"/>
      <c r="IJQ514"/>
      <c r="IJR514"/>
      <c r="IJS514"/>
      <c r="IJT514"/>
      <c r="IJU514"/>
      <c r="IJV514"/>
      <c r="IJW514"/>
      <c r="IJX514"/>
      <c r="IJY514"/>
      <c r="IJZ514"/>
      <c r="IKA514"/>
      <c r="IKB514"/>
      <c r="IKC514"/>
      <c r="IKD514"/>
      <c r="IKE514"/>
      <c r="IKF514"/>
      <c r="IKG514"/>
      <c r="IKH514"/>
      <c r="IKI514"/>
      <c r="IKJ514"/>
      <c r="IKK514"/>
      <c r="IKL514"/>
      <c r="IKM514"/>
      <c r="IKN514"/>
      <c r="IKO514"/>
      <c r="IKP514"/>
      <c r="IKQ514"/>
      <c r="IKR514"/>
      <c r="IKS514"/>
      <c r="IKT514"/>
      <c r="IKU514"/>
      <c r="IKV514"/>
      <c r="IKW514"/>
      <c r="IKX514"/>
      <c r="IKY514"/>
      <c r="IKZ514"/>
      <c r="ILA514"/>
      <c r="ILB514"/>
      <c r="ILC514"/>
      <c r="ILD514"/>
      <c r="ILE514"/>
      <c r="ILF514"/>
      <c r="ILG514"/>
      <c r="ILH514"/>
      <c r="ILI514"/>
      <c r="ILJ514"/>
      <c r="ILK514"/>
      <c r="ILL514"/>
      <c r="ILM514"/>
      <c r="ILN514"/>
      <c r="ILO514"/>
      <c r="ILP514"/>
      <c r="ILQ514"/>
      <c r="ILR514"/>
      <c r="ILS514"/>
      <c r="ILT514"/>
      <c r="ILU514"/>
      <c r="ILV514"/>
      <c r="ILW514"/>
      <c r="ILX514"/>
      <c r="ILY514"/>
      <c r="ILZ514"/>
      <c r="IMA514"/>
      <c r="IMB514"/>
      <c r="IMC514"/>
      <c r="IMD514"/>
      <c r="IME514"/>
      <c r="IMF514"/>
      <c r="IMG514"/>
      <c r="IMH514"/>
      <c r="IMI514"/>
      <c r="IMJ514"/>
      <c r="IMK514"/>
      <c r="IML514"/>
      <c r="IMM514"/>
      <c r="IMN514"/>
      <c r="IMO514"/>
      <c r="IMP514"/>
      <c r="IMQ514"/>
      <c r="IMR514"/>
      <c r="IMS514"/>
      <c r="IMT514"/>
      <c r="IMU514"/>
      <c r="IMV514"/>
      <c r="IMW514"/>
      <c r="IMX514"/>
      <c r="IMY514"/>
      <c r="IMZ514"/>
      <c r="INA514"/>
      <c r="INB514"/>
      <c r="INC514"/>
      <c r="IND514"/>
      <c r="INE514"/>
      <c r="INF514"/>
      <c r="ING514"/>
      <c r="INH514"/>
      <c r="INI514"/>
      <c r="INJ514"/>
      <c r="INK514"/>
      <c r="INL514"/>
      <c r="INM514"/>
      <c r="INN514"/>
      <c r="INO514"/>
      <c r="INP514"/>
      <c r="INQ514"/>
      <c r="INR514"/>
      <c r="INS514"/>
      <c r="INT514"/>
      <c r="INU514"/>
      <c r="INV514"/>
      <c r="INW514"/>
      <c r="INX514"/>
      <c r="INY514"/>
      <c r="INZ514"/>
      <c r="IOA514"/>
      <c r="IOB514"/>
      <c r="IOC514"/>
      <c r="IOD514"/>
      <c r="IOE514"/>
      <c r="IOF514"/>
      <c r="IOG514"/>
      <c r="IOH514"/>
      <c r="IOI514"/>
      <c r="IOJ514"/>
      <c r="IOK514"/>
      <c r="IOL514"/>
      <c r="IOM514"/>
      <c r="ION514"/>
      <c r="IOO514"/>
      <c r="IOP514"/>
      <c r="IOQ514"/>
      <c r="IOR514"/>
      <c r="IOS514"/>
      <c r="IOT514"/>
      <c r="IOU514"/>
      <c r="IOV514"/>
      <c r="IOW514"/>
      <c r="IOX514"/>
      <c r="IOY514"/>
      <c r="IOZ514"/>
      <c r="IPA514"/>
      <c r="IPB514"/>
      <c r="IPC514"/>
      <c r="IPD514"/>
      <c r="IPE514"/>
      <c r="IPF514"/>
      <c r="IPG514"/>
      <c r="IPH514"/>
      <c r="IPI514"/>
      <c r="IPJ514"/>
      <c r="IPK514"/>
      <c r="IPL514"/>
      <c r="IPM514"/>
      <c r="IPN514"/>
      <c r="IPO514"/>
      <c r="IPP514"/>
      <c r="IPQ514"/>
      <c r="IPR514"/>
      <c r="IPS514"/>
      <c r="IPT514"/>
      <c r="IPU514"/>
      <c r="IPV514"/>
      <c r="IPW514"/>
      <c r="IPX514"/>
      <c r="IPY514"/>
      <c r="IPZ514"/>
      <c r="IQA514"/>
      <c r="IQB514"/>
      <c r="IQC514"/>
      <c r="IQD514"/>
      <c r="IQE514"/>
      <c r="IQF514"/>
      <c r="IQG514"/>
      <c r="IQH514"/>
      <c r="IQI514"/>
      <c r="IQJ514"/>
      <c r="IQK514"/>
      <c r="IQL514"/>
      <c r="IQM514"/>
      <c r="IQN514"/>
      <c r="IQO514"/>
      <c r="IQP514"/>
      <c r="IQQ514"/>
      <c r="IQR514"/>
      <c r="IQS514"/>
      <c r="IQT514"/>
      <c r="IQU514"/>
      <c r="IQV514"/>
      <c r="IQW514"/>
      <c r="IQX514"/>
      <c r="IQY514"/>
      <c r="IQZ514"/>
      <c r="IRA514"/>
      <c r="IRB514"/>
      <c r="IRC514"/>
      <c r="IRD514"/>
      <c r="IRE514"/>
      <c r="IRF514"/>
      <c r="IRG514"/>
      <c r="IRH514"/>
      <c r="IRI514"/>
      <c r="IRJ514"/>
      <c r="IRK514"/>
      <c r="IRL514"/>
      <c r="IRM514"/>
      <c r="IRN514"/>
      <c r="IRO514"/>
      <c r="IRP514"/>
      <c r="IRQ514"/>
      <c r="IRR514"/>
      <c r="IRS514"/>
      <c r="IRT514"/>
      <c r="IRU514"/>
      <c r="IRV514"/>
      <c r="IRW514"/>
      <c r="IRX514"/>
      <c r="IRY514"/>
      <c r="IRZ514"/>
      <c r="ISA514"/>
      <c r="ISB514"/>
      <c r="ISC514"/>
      <c r="ISD514"/>
      <c r="ISE514"/>
      <c r="ISF514"/>
      <c r="ISG514"/>
      <c r="ISH514"/>
      <c r="ISI514"/>
      <c r="ISJ514"/>
      <c r="ISK514"/>
      <c r="ISL514"/>
      <c r="ISM514"/>
      <c r="ISN514"/>
      <c r="ISO514"/>
      <c r="ISP514"/>
      <c r="ISQ514"/>
      <c r="ISR514"/>
      <c r="ISS514"/>
      <c r="IST514"/>
      <c r="ISU514"/>
      <c r="ISV514"/>
      <c r="ISW514"/>
      <c r="ISX514"/>
      <c r="ISY514"/>
      <c r="ISZ514"/>
      <c r="ITA514"/>
      <c r="ITB514"/>
      <c r="ITC514"/>
      <c r="ITD514"/>
      <c r="ITE514"/>
      <c r="ITF514"/>
      <c r="ITG514"/>
      <c r="ITH514"/>
      <c r="ITI514"/>
      <c r="ITJ514"/>
      <c r="ITK514"/>
      <c r="ITL514"/>
      <c r="ITM514"/>
      <c r="ITN514"/>
      <c r="ITO514"/>
      <c r="ITP514"/>
      <c r="ITQ514"/>
      <c r="ITR514"/>
      <c r="ITS514"/>
      <c r="ITT514"/>
      <c r="ITU514"/>
      <c r="ITV514"/>
      <c r="ITW514"/>
      <c r="ITX514"/>
      <c r="ITY514"/>
      <c r="ITZ514"/>
      <c r="IUA514"/>
      <c r="IUB514"/>
      <c r="IUC514"/>
      <c r="IUD514"/>
      <c r="IUE514"/>
      <c r="IUF514"/>
      <c r="IUG514"/>
      <c r="IUH514"/>
      <c r="IUI514"/>
      <c r="IUJ514"/>
      <c r="IUK514"/>
      <c r="IUL514"/>
      <c r="IUM514"/>
      <c r="IUN514"/>
      <c r="IUO514"/>
      <c r="IUP514"/>
      <c r="IUQ514"/>
      <c r="IUR514"/>
      <c r="IUS514"/>
      <c r="IUT514"/>
      <c r="IUU514"/>
      <c r="IUV514"/>
      <c r="IUW514"/>
      <c r="IUX514"/>
      <c r="IUY514"/>
      <c r="IUZ514"/>
      <c r="IVA514"/>
      <c r="IVB514"/>
      <c r="IVC514"/>
      <c r="IVD514"/>
      <c r="IVE514"/>
      <c r="IVF514"/>
      <c r="IVG514"/>
      <c r="IVH514"/>
      <c r="IVI514"/>
      <c r="IVJ514"/>
      <c r="IVK514"/>
      <c r="IVL514"/>
      <c r="IVM514"/>
      <c r="IVN514"/>
      <c r="IVO514"/>
      <c r="IVP514"/>
      <c r="IVQ514"/>
      <c r="IVR514"/>
      <c r="IVS514"/>
      <c r="IVT514"/>
      <c r="IVU514"/>
      <c r="IVV514"/>
      <c r="IVW514"/>
      <c r="IVX514"/>
      <c r="IVY514"/>
      <c r="IVZ514"/>
      <c r="IWA514"/>
      <c r="IWB514"/>
      <c r="IWC514"/>
      <c r="IWD514"/>
      <c r="IWE514"/>
      <c r="IWF514"/>
      <c r="IWG514"/>
      <c r="IWH514"/>
      <c r="IWI514"/>
      <c r="IWJ514"/>
      <c r="IWK514"/>
      <c r="IWL514"/>
      <c r="IWM514"/>
      <c r="IWN514"/>
      <c r="IWO514"/>
      <c r="IWP514"/>
      <c r="IWQ514"/>
      <c r="IWR514"/>
      <c r="IWS514"/>
      <c r="IWT514"/>
      <c r="IWU514"/>
      <c r="IWV514"/>
      <c r="IWW514"/>
      <c r="IWX514"/>
      <c r="IWY514"/>
      <c r="IWZ514"/>
      <c r="IXA514"/>
      <c r="IXB514"/>
      <c r="IXC514"/>
      <c r="IXD514"/>
      <c r="IXE514"/>
      <c r="IXF514"/>
      <c r="IXG514"/>
      <c r="IXH514"/>
      <c r="IXI514"/>
      <c r="IXJ514"/>
      <c r="IXK514"/>
      <c r="IXL514"/>
      <c r="IXM514"/>
      <c r="IXN514"/>
      <c r="IXO514"/>
      <c r="IXP514"/>
      <c r="IXQ514"/>
      <c r="IXR514"/>
      <c r="IXS514"/>
      <c r="IXT514"/>
      <c r="IXU514"/>
      <c r="IXV514"/>
      <c r="IXW514"/>
      <c r="IXX514"/>
      <c r="IXY514"/>
      <c r="IXZ514"/>
      <c r="IYA514"/>
      <c r="IYB514"/>
      <c r="IYC514"/>
      <c r="IYD514"/>
      <c r="IYE514"/>
      <c r="IYF514"/>
      <c r="IYG514"/>
      <c r="IYH514"/>
      <c r="IYI514"/>
      <c r="IYJ514"/>
      <c r="IYK514"/>
      <c r="IYL514"/>
      <c r="IYM514"/>
      <c r="IYN514"/>
      <c r="IYO514"/>
      <c r="IYP514"/>
      <c r="IYQ514"/>
      <c r="IYR514"/>
      <c r="IYS514"/>
      <c r="IYT514"/>
      <c r="IYU514"/>
      <c r="IYV514"/>
      <c r="IYW514"/>
      <c r="IYX514"/>
      <c r="IYY514"/>
      <c r="IYZ514"/>
      <c r="IZA514"/>
      <c r="IZB514"/>
      <c r="IZC514"/>
      <c r="IZD514"/>
      <c r="IZE514"/>
      <c r="IZF514"/>
      <c r="IZG514"/>
      <c r="IZH514"/>
      <c r="IZI514"/>
      <c r="IZJ514"/>
      <c r="IZK514"/>
      <c r="IZL514"/>
      <c r="IZM514"/>
      <c r="IZN514"/>
      <c r="IZO514"/>
      <c r="IZP514"/>
      <c r="IZQ514"/>
      <c r="IZR514"/>
      <c r="IZS514"/>
      <c r="IZT514"/>
      <c r="IZU514"/>
      <c r="IZV514"/>
      <c r="IZW514"/>
      <c r="IZX514"/>
      <c r="IZY514"/>
      <c r="IZZ514"/>
      <c r="JAA514"/>
      <c r="JAB514"/>
      <c r="JAC514"/>
      <c r="JAD514"/>
      <c r="JAE514"/>
      <c r="JAF514"/>
      <c r="JAG514"/>
      <c r="JAH514"/>
      <c r="JAI514"/>
      <c r="JAJ514"/>
      <c r="JAK514"/>
      <c r="JAL514"/>
      <c r="JAM514"/>
      <c r="JAN514"/>
      <c r="JAO514"/>
      <c r="JAP514"/>
      <c r="JAQ514"/>
      <c r="JAR514"/>
      <c r="JAS514"/>
      <c r="JAT514"/>
      <c r="JAU514"/>
      <c r="JAV514"/>
      <c r="JAW514"/>
      <c r="JAX514"/>
      <c r="JAY514"/>
      <c r="JAZ514"/>
      <c r="JBA514"/>
      <c r="JBB514"/>
      <c r="JBC514"/>
      <c r="JBD514"/>
      <c r="JBE514"/>
      <c r="JBF514"/>
      <c r="JBG514"/>
      <c r="JBH514"/>
      <c r="JBI514"/>
      <c r="JBJ514"/>
      <c r="JBK514"/>
      <c r="JBL514"/>
      <c r="JBM514"/>
      <c r="JBN514"/>
      <c r="JBO514"/>
      <c r="JBP514"/>
      <c r="JBQ514"/>
      <c r="JBR514"/>
      <c r="JBS514"/>
      <c r="JBT514"/>
      <c r="JBU514"/>
      <c r="JBV514"/>
      <c r="JBW514"/>
      <c r="JBX514"/>
      <c r="JBY514"/>
      <c r="JBZ514"/>
      <c r="JCA514"/>
      <c r="JCB514"/>
      <c r="JCC514"/>
      <c r="JCD514"/>
      <c r="JCE514"/>
      <c r="JCF514"/>
      <c r="JCG514"/>
      <c r="JCH514"/>
      <c r="JCI514"/>
      <c r="JCJ514"/>
      <c r="JCK514"/>
      <c r="JCL514"/>
      <c r="JCM514"/>
      <c r="JCN514"/>
      <c r="JCO514"/>
      <c r="JCP514"/>
      <c r="JCQ514"/>
      <c r="JCR514"/>
      <c r="JCS514"/>
      <c r="JCT514"/>
      <c r="JCU514"/>
      <c r="JCV514"/>
      <c r="JCW514"/>
      <c r="JCX514"/>
      <c r="JCY514"/>
      <c r="JCZ514"/>
      <c r="JDA514"/>
      <c r="JDB514"/>
      <c r="JDC514"/>
      <c r="JDD514"/>
      <c r="JDE514"/>
      <c r="JDF514"/>
      <c r="JDG514"/>
      <c r="JDH514"/>
      <c r="JDI514"/>
      <c r="JDJ514"/>
      <c r="JDK514"/>
      <c r="JDL514"/>
      <c r="JDM514"/>
      <c r="JDN514"/>
      <c r="JDO514"/>
      <c r="JDP514"/>
      <c r="JDQ514"/>
      <c r="JDR514"/>
      <c r="JDS514"/>
      <c r="JDT514"/>
      <c r="JDU514"/>
      <c r="JDV514"/>
      <c r="JDW514"/>
      <c r="JDX514"/>
      <c r="JDY514"/>
      <c r="JDZ514"/>
      <c r="JEA514"/>
      <c r="JEB514"/>
      <c r="JEC514"/>
      <c r="JED514"/>
      <c r="JEE514"/>
      <c r="JEF514"/>
      <c r="JEG514"/>
      <c r="JEH514"/>
      <c r="JEI514"/>
      <c r="JEJ514"/>
      <c r="JEK514"/>
      <c r="JEL514"/>
      <c r="JEM514"/>
      <c r="JEN514"/>
      <c r="JEO514"/>
      <c r="JEP514"/>
      <c r="JEQ514"/>
      <c r="JER514"/>
      <c r="JES514"/>
      <c r="JET514"/>
      <c r="JEU514"/>
      <c r="JEV514"/>
      <c r="JEW514"/>
      <c r="JEX514"/>
      <c r="JEY514"/>
      <c r="JEZ514"/>
      <c r="JFA514"/>
      <c r="JFB514"/>
      <c r="JFC514"/>
      <c r="JFD514"/>
      <c r="JFE514"/>
      <c r="JFF514"/>
      <c r="JFG514"/>
      <c r="JFH514"/>
      <c r="JFI514"/>
      <c r="JFJ514"/>
      <c r="JFK514"/>
      <c r="JFL514"/>
      <c r="JFM514"/>
      <c r="JFN514"/>
      <c r="JFO514"/>
      <c r="JFP514"/>
      <c r="JFQ514"/>
      <c r="JFR514"/>
      <c r="JFS514"/>
      <c r="JFT514"/>
      <c r="JFU514"/>
      <c r="JFV514"/>
      <c r="JFW514"/>
      <c r="JFX514"/>
      <c r="JFY514"/>
      <c r="JFZ514"/>
      <c r="JGA514"/>
      <c r="JGB514"/>
      <c r="JGC514"/>
      <c r="JGD514"/>
      <c r="JGE514"/>
      <c r="JGF514"/>
      <c r="JGG514"/>
      <c r="JGH514"/>
      <c r="JGI514"/>
      <c r="JGJ514"/>
      <c r="JGK514"/>
      <c r="JGL514"/>
      <c r="JGM514"/>
      <c r="JGN514"/>
      <c r="JGO514"/>
      <c r="JGP514"/>
      <c r="JGQ514"/>
      <c r="JGR514"/>
      <c r="JGS514"/>
      <c r="JGT514"/>
      <c r="JGU514"/>
      <c r="JGV514"/>
      <c r="JGW514"/>
      <c r="JGX514"/>
      <c r="JGY514"/>
      <c r="JGZ514"/>
      <c r="JHA514"/>
      <c r="JHB514"/>
      <c r="JHC514"/>
      <c r="JHD514"/>
      <c r="JHE514"/>
      <c r="JHF514"/>
      <c r="JHG514"/>
      <c r="JHH514"/>
      <c r="JHI514"/>
      <c r="JHJ514"/>
      <c r="JHK514"/>
      <c r="JHL514"/>
      <c r="JHM514"/>
      <c r="JHN514"/>
      <c r="JHO514"/>
      <c r="JHP514"/>
      <c r="JHQ514"/>
      <c r="JHR514"/>
      <c r="JHS514"/>
      <c r="JHT514"/>
      <c r="JHU514"/>
      <c r="JHV514"/>
      <c r="JHW514"/>
      <c r="JHX514"/>
      <c r="JHY514"/>
      <c r="JHZ514"/>
      <c r="JIA514"/>
      <c r="JIB514"/>
      <c r="JIC514"/>
      <c r="JID514"/>
      <c r="JIE514"/>
      <c r="JIF514"/>
      <c r="JIG514"/>
      <c r="JIH514"/>
      <c r="JII514"/>
      <c r="JIJ514"/>
      <c r="JIK514"/>
      <c r="JIL514"/>
      <c r="JIM514"/>
      <c r="JIN514"/>
      <c r="JIO514"/>
      <c r="JIP514"/>
      <c r="JIQ514"/>
      <c r="JIR514"/>
      <c r="JIS514"/>
      <c r="JIT514"/>
      <c r="JIU514"/>
      <c r="JIV514"/>
      <c r="JIW514"/>
      <c r="JIX514"/>
      <c r="JIY514"/>
      <c r="JIZ514"/>
      <c r="JJA514"/>
      <c r="JJB514"/>
      <c r="JJC514"/>
      <c r="JJD514"/>
      <c r="JJE514"/>
      <c r="JJF514"/>
      <c r="JJG514"/>
      <c r="JJH514"/>
      <c r="JJI514"/>
      <c r="JJJ514"/>
      <c r="JJK514"/>
      <c r="JJL514"/>
      <c r="JJM514"/>
      <c r="JJN514"/>
      <c r="JJO514"/>
      <c r="JJP514"/>
      <c r="JJQ514"/>
      <c r="JJR514"/>
      <c r="JJS514"/>
      <c r="JJT514"/>
      <c r="JJU514"/>
      <c r="JJV514"/>
      <c r="JJW514"/>
      <c r="JJX514"/>
      <c r="JJY514"/>
      <c r="JJZ514"/>
      <c r="JKA514"/>
      <c r="JKB514"/>
      <c r="JKC514"/>
      <c r="JKD514"/>
      <c r="JKE514"/>
      <c r="JKF514"/>
      <c r="JKG514"/>
      <c r="JKH514"/>
      <c r="JKI514"/>
      <c r="JKJ514"/>
      <c r="JKK514"/>
      <c r="JKL514"/>
      <c r="JKM514"/>
      <c r="JKN514"/>
      <c r="JKO514"/>
      <c r="JKP514"/>
      <c r="JKQ514"/>
      <c r="JKR514"/>
      <c r="JKS514"/>
      <c r="JKT514"/>
      <c r="JKU514"/>
      <c r="JKV514"/>
      <c r="JKW514"/>
      <c r="JKX514"/>
      <c r="JKY514"/>
      <c r="JKZ514"/>
      <c r="JLA514"/>
      <c r="JLB514"/>
      <c r="JLC514"/>
      <c r="JLD514"/>
      <c r="JLE514"/>
      <c r="JLF514"/>
      <c r="JLG514"/>
      <c r="JLH514"/>
      <c r="JLI514"/>
      <c r="JLJ514"/>
      <c r="JLK514"/>
      <c r="JLL514"/>
      <c r="JLM514"/>
      <c r="JLN514"/>
      <c r="JLO514"/>
      <c r="JLP514"/>
      <c r="JLQ514"/>
      <c r="JLR514"/>
      <c r="JLS514"/>
      <c r="JLT514"/>
      <c r="JLU514"/>
      <c r="JLV514"/>
      <c r="JLW514"/>
      <c r="JLX514"/>
      <c r="JLY514"/>
      <c r="JLZ514"/>
      <c r="JMA514"/>
      <c r="JMB514"/>
      <c r="JMC514"/>
      <c r="JMD514"/>
      <c r="JME514"/>
      <c r="JMF514"/>
      <c r="JMG514"/>
      <c r="JMH514"/>
      <c r="JMI514"/>
      <c r="JMJ514"/>
      <c r="JMK514"/>
      <c r="JML514"/>
      <c r="JMM514"/>
      <c r="JMN514"/>
      <c r="JMO514"/>
      <c r="JMP514"/>
      <c r="JMQ514"/>
      <c r="JMR514"/>
      <c r="JMS514"/>
      <c r="JMT514"/>
      <c r="JMU514"/>
      <c r="JMV514"/>
      <c r="JMW514"/>
      <c r="JMX514"/>
      <c r="JMY514"/>
      <c r="JMZ514"/>
      <c r="JNA514"/>
      <c r="JNB514"/>
      <c r="JNC514"/>
      <c r="JND514"/>
      <c r="JNE514"/>
      <c r="JNF514"/>
      <c r="JNG514"/>
      <c r="JNH514"/>
      <c r="JNI514"/>
      <c r="JNJ514"/>
      <c r="JNK514"/>
      <c r="JNL514"/>
      <c r="JNM514"/>
      <c r="JNN514"/>
      <c r="JNO514"/>
      <c r="JNP514"/>
      <c r="JNQ514"/>
      <c r="JNR514"/>
      <c r="JNS514"/>
      <c r="JNT514"/>
      <c r="JNU514"/>
      <c r="JNV514"/>
      <c r="JNW514"/>
      <c r="JNX514"/>
      <c r="JNY514"/>
      <c r="JNZ514"/>
      <c r="JOA514"/>
      <c r="JOB514"/>
      <c r="JOC514"/>
      <c r="JOD514"/>
      <c r="JOE514"/>
      <c r="JOF514"/>
      <c r="JOG514"/>
      <c r="JOH514"/>
      <c r="JOI514"/>
      <c r="JOJ514"/>
      <c r="JOK514"/>
      <c r="JOL514"/>
      <c r="JOM514"/>
      <c r="JON514"/>
      <c r="JOO514"/>
      <c r="JOP514"/>
      <c r="JOQ514"/>
      <c r="JOR514"/>
      <c r="JOS514"/>
      <c r="JOT514"/>
      <c r="JOU514"/>
      <c r="JOV514"/>
      <c r="JOW514"/>
      <c r="JOX514"/>
      <c r="JOY514"/>
      <c r="JOZ514"/>
      <c r="JPA514"/>
      <c r="JPB514"/>
      <c r="JPC514"/>
      <c r="JPD514"/>
      <c r="JPE514"/>
      <c r="JPF514"/>
      <c r="JPG514"/>
      <c r="JPH514"/>
      <c r="JPI514"/>
      <c r="JPJ514"/>
      <c r="JPK514"/>
      <c r="JPL514"/>
      <c r="JPM514"/>
      <c r="JPN514"/>
      <c r="JPO514"/>
      <c r="JPP514"/>
      <c r="JPQ514"/>
      <c r="JPR514"/>
      <c r="JPS514"/>
      <c r="JPT514"/>
      <c r="JPU514"/>
      <c r="JPV514"/>
      <c r="JPW514"/>
      <c r="JPX514"/>
      <c r="JPY514"/>
      <c r="JPZ514"/>
      <c r="JQA514"/>
      <c r="JQB514"/>
      <c r="JQC514"/>
      <c r="JQD514"/>
      <c r="JQE514"/>
      <c r="JQF514"/>
      <c r="JQG514"/>
      <c r="JQH514"/>
      <c r="JQI514"/>
      <c r="JQJ514"/>
      <c r="JQK514"/>
      <c r="JQL514"/>
      <c r="JQM514"/>
      <c r="JQN514"/>
      <c r="JQO514"/>
      <c r="JQP514"/>
      <c r="JQQ514"/>
      <c r="JQR514"/>
      <c r="JQS514"/>
      <c r="JQT514"/>
      <c r="JQU514"/>
      <c r="JQV514"/>
      <c r="JQW514"/>
      <c r="JQX514"/>
      <c r="JQY514"/>
      <c r="JQZ514"/>
      <c r="JRA514"/>
      <c r="JRB514"/>
      <c r="JRC514"/>
      <c r="JRD514"/>
      <c r="JRE514"/>
      <c r="JRF514"/>
      <c r="JRG514"/>
      <c r="JRH514"/>
      <c r="JRI514"/>
      <c r="JRJ514"/>
      <c r="JRK514"/>
      <c r="JRL514"/>
      <c r="JRM514"/>
      <c r="JRN514"/>
      <c r="JRO514"/>
      <c r="JRP514"/>
      <c r="JRQ514"/>
      <c r="JRR514"/>
      <c r="JRS514"/>
      <c r="JRT514"/>
      <c r="JRU514"/>
      <c r="JRV514"/>
      <c r="JRW514"/>
      <c r="JRX514"/>
      <c r="JRY514"/>
      <c r="JRZ514"/>
      <c r="JSA514"/>
      <c r="JSB514"/>
      <c r="JSC514"/>
      <c r="JSD514"/>
      <c r="JSE514"/>
      <c r="JSF514"/>
      <c r="JSG514"/>
      <c r="JSH514"/>
      <c r="JSI514"/>
      <c r="JSJ514"/>
      <c r="JSK514"/>
      <c r="JSL514"/>
      <c r="JSM514"/>
      <c r="JSN514"/>
      <c r="JSO514"/>
      <c r="JSP514"/>
      <c r="JSQ514"/>
      <c r="JSR514"/>
      <c r="JSS514"/>
      <c r="JST514"/>
      <c r="JSU514"/>
      <c r="JSV514"/>
      <c r="JSW514"/>
      <c r="JSX514"/>
      <c r="JSY514"/>
      <c r="JSZ514"/>
      <c r="JTA514"/>
      <c r="JTB514"/>
      <c r="JTC514"/>
      <c r="JTD514"/>
      <c r="JTE514"/>
      <c r="JTF514"/>
      <c r="JTG514"/>
      <c r="JTH514"/>
      <c r="JTI514"/>
      <c r="JTJ514"/>
      <c r="JTK514"/>
      <c r="JTL514"/>
      <c r="JTM514"/>
      <c r="JTN514"/>
      <c r="JTO514"/>
      <c r="JTP514"/>
      <c r="JTQ514"/>
      <c r="JTR514"/>
      <c r="JTS514"/>
      <c r="JTT514"/>
      <c r="JTU514"/>
      <c r="JTV514"/>
      <c r="JTW514"/>
      <c r="JTX514"/>
      <c r="JTY514"/>
      <c r="JTZ514"/>
      <c r="JUA514"/>
      <c r="JUB514"/>
      <c r="JUC514"/>
      <c r="JUD514"/>
      <c r="JUE514"/>
      <c r="JUF514"/>
      <c r="JUG514"/>
      <c r="JUH514"/>
      <c r="JUI514"/>
      <c r="JUJ514"/>
      <c r="JUK514"/>
      <c r="JUL514"/>
      <c r="JUM514"/>
      <c r="JUN514"/>
      <c r="JUO514"/>
      <c r="JUP514"/>
      <c r="JUQ514"/>
      <c r="JUR514"/>
      <c r="JUS514"/>
      <c r="JUT514"/>
      <c r="JUU514"/>
      <c r="JUV514"/>
      <c r="JUW514"/>
      <c r="JUX514"/>
      <c r="JUY514"/>
      <c r="JUZ514"/>
      <c r="JVA514"/>
      <c r="JVB514"/>
      <c r="JVC514"/>
      <c r="JVD514"/>
      <c r="JVE514"/>
      <c r="JVF514"/>
      <c r="JVG514"/>
      <c r="JVH514"/>
      <c r="JVI514"/>
      <c r="JVJ514"/>
      <c r="JVK514"/>
      <c r="JVL514"/>
      <c r="JVM514"/>
      <c r="JVN514"/>
      <c r="JVO514"/>
      <c r="JVP514"/>
      <c r="JVQ514"/>
      <c r="JVR514"/>
      <c r="JVS514"/>
      <c r="JVT514"/>
      <c r="JVU514"/>
      <c r="JVV514"/>
      <c r="JVW514"/>
      <c r="JVX514"/>
      <c r="JVY514"/>
      <c r="JVZ514"/>
      <c r="JWA514"/>
      <c r="JWB514"/>
      <c r="JWC514"/>
      <c r="JWD514"/>
      <c r="JWE514"/>
      <c r="JWF514"/>
      <c r="JWG514"/>
      <c r="JWH514"/>
      <c r="JWI514"/>
      <c r="JWJ514"/>
      <c r="JWK514"/>
      <c r="JWL514"/>
      <c r="JWM514"/>
      <c r="JWN514"/>
      <c r="JWO514"/>
      <c r="JWP514"/>
      <c r="JWQ514"/>
      <c r="JWR514"/>
      <c r="JWS514"/>
      <c r="JWT514"/>
      <c r="JWU514"/>
      <c r="JWV514"/>
      <c r="JWW514"/>
      <c r="JWX514"/>
      <c r="JWY514"/>
      <c r="JWZ514"/>
      <c r="JXA514"/>
      <c r="JXB514"/>
      <c r="JXC514"/>
      <c r="JXD514"/>
      <c r="JXE514"/>
      <c r="JXF514"/>
      <c r="JXG514"/>
      <c r="JXH514"/>
      <c r="JXI514"/>
      <c r="JXJ514"/>
      <c r="JXK514"/>
      <c r="JXL514"/>
      <c r="JXM514"/>
      <c r="JXN514"/>
      <c r="JXO514"/>
      <c r="JXP514"/>
      <c r="JXQ514"/>
      <c r="JXR514"/>
      <c r="JXS514"/>
      <c r="JXT514"/>
      <c r="JXU514"/>
      <c r="JXV514"/>
      <c r="JXW514"/>
      <c r="JXX514"/>
      <c r="JXY514"/>
      <c r="JXZ514"/>
      <c r="JYA514"/>
      <c r="JYB514"/>
      <c r="JYC514"/>
      <c r="JYD514"/>
      <c r="JYE514"/>
      <c r="JYF514"/>
      <c r="JYG514"/>
      <c r="JYH514"/>
      <c r="JYI514"/>
      <c r="JYJ514"/>
      <c r="JYK514"/>
      <c r="JYL514"/>
      <c r="JYM514"/>
      <c r="JYN514"/>
      <c r="JYO514"/>
      <c r="JYP514"/>
      <c r="JYQ514"/>
      <c r="JYR514"/>
      <c r="JYS514"/>
      <c r="JYT514"/>
      <c r="JYU514"/>
      <c r="JYV514"/>
      <c r="JYW514"/>
      <c r="JYX514"/>
      <c r="JYY514"/>
      <c r="JYZ514"/>
      <c r="JZA514"/>
      <c r="JZB514"/>
      <c r="JZC514"/>
      <c r="JZD514"/>
      <c r="JZE514"/>
      <c r="JZF514"/>
      <c r="JZG514"/>
      <c r="JZH514"/>
      <c r="JZI514"/>
      <c r="JZJ514"/>
      <c r="JZK514"/>
      <c r="JZL514"/>
      <c r="JZM514"/>
      <c r="JZN514"/>
      <c r="JZO514"/>
      <c r="JZP514"/>
      <c r="JZQ514"/>
      <c r="JZR514"/>
      <c r="JZS514"/>
      <c r="JZT514"/>
      <c r="JZU514"/>
      <c r="JZV514"/>
      <c r="JZW514"/>
      <c r="JZX514"/>
      <c r="JZY514"/>
      <c r="JZZ514"/>
      <c r="KAA514"/>
      <c r="KAB514"/>
      <c r="KAC514"/>
      <c r="KAD514"/>
      <c r="KAE514"/>
      <c r="KAF514"/>
      <c r="KAG514"/>
      <c r="KAH514"/>
      <c r="KAI514"/>
      <c r="KAJ514"/>
      <c r="KAK514"/>
      <c r="KAL514"/>
      <c r="KAM514"/>
      <c r="KAN514"/>
      <c r="KAO514"/>
      <c r="KAP514"/>
      <c r="KAQ514"/>
      <c r="KAR514"/>
      <c r="KAS514"/>
      <c r="KAT514"/>
      <c r="KAU514"/>
      <c r="KAV514"/>
      <c r="KAW514"/>
      <c r="KAX514"/>
      <c r="KAY514"/>
      <c r="KAZ514"/>
      <c r="KBA514"/>
      <c r="KBB514"/>
      <c r="KBC514"/>
      <c r="KBD514"/>
      <c r="KBE514"/>
      <c r="KBF514"/>
      <c r="KBG514"/>
      <c r="KBH514"/>
      <c r="KBI514"/>
      <c r="KBJ514"/>
      <c r="KBK514"/>
      <c r="KBL514"/>
      <c r="KBM514"/>
      <c r="KBN514"/>
      <c r="KBO514"/>
      <c r="KBP514"/>
      <c r="KBQ514"/>
      <c r="KBR514"/>
      <c r="KBS514"/>
      <c r="KBT514"/>
      <c r="KBU514"/>
      <c r="KBV514"/>
      <c r="KBW514"/>
      <c r="KBX514"/>
      <c r="KBY514"/>
      <c r="KBZ514"/>
      <c r="KCA514"/>
      <c r="KCB514"/>
      <c r="KCC514"/>
      <c r="KCD514"/>
      <c r="KCE514"/>
      <c r="KCF514"/>
      <c r="KCG514"/>
      <c r="KCH514"/>
      <c r="KCI514"/>
      <c r="KCJ514"/>
      <c r="KCK514"/>
      <c r="KCL514"/>
      <c r="KCM514"/>
      <c r="KCN514"/>
      <c r="KCO514"/>
      <c r="KCP514"/>
      <c r="KCQ514"/>
      <c r="KCR514"/>
      <c r="KCS514"/>
      <c r="KCT514"/>
      <c r="KCU514"/>
      <c r="KCV514"/>
      <c r="KCW514"/>
      <c r="KCX514"/>
      <c r="KCY514"/>
      <c r="KCZ514"/>
      <c r="KDA514"/>
      <c r="KDB514"/>
      <c r="KDC514"/>
      <c r="KDD514"/>
      <c r="KDE514"/>
      <c r="KDF514"/>
      <c r="KDG514"/>
      <c r="KDH514"/>
      <c r="KDI514"/>
      <c r="KDJ514"/>
      <c r="KDK514"/>
      <c r="KDL514"/>
      <c r="KDM514"/>
      <c r="KDN514"/>
      <c r="KDO514"/>
      <c r="KDP514"/>
      <c r="KDQ514"/>
      <c r="KDR514"/>
      <c r="KDS514"/>
      <c r="KDT514"/>
      <c r="KDU514"/>
      <c r="KDV514"/>
      <c r="KDW514"/>
      <c r="KDX514"/>
      <c r="KDY514"/>
      <c r="KDZ514"/>
      <c r="KEA514"/>
      <c r="KEB514"/>
      <c r="KEC514"/>
      <c r="KED514"/>
      <c r="KEE514"/>
      <c r="KEF514"/>
      <c r="KEG514"/>
      <c r="KEH514"/>
      <c r="KEI514"/>
      <c r="KEJ514"/>
      <c r="KEK514"/>
      <c r="KEL514"/>
      <c r="KEM514"/>
      <c r="KEN514"/>
      <c r="KEO514"/>
      <c r="KEP514"/>
      <c r="KEQ514"/>
      <c r="KER514"/>
      <c r="KES514"/>
      <c r="KET514"/>
      <c r="KEU514"/>
      <c r="KEV514"/>
      <c r="KEW514"/>
      <c r="KEX514"/>
      <c r="KEY514"/>
      <c r="KEZ514"/>
      <c r="KFA514"/>
      <c r="KFB514"/>
      <c r="KFC514"/>
      <c r="KFD514"/>
      <c r="KFE514"/>
      <c r="KFF514"/>
      <c r="KFG514"/>
      <c r="KFH514"/>
      <c r="KFI514"/>
      <c r="KFJ514"/>
      <c r="KFK514"/>
      <c r="KFL514"/>
      <c r="KFM514"/>
      <c r="KFN514"/>
      <c r="KFO514"/>
      <c r="KFP514"/>
      <c r="KFQ514"/>
      <c r="KFR514"/>
      <c r="KFS514"/>
      <c r="KFT514"/>
      <c r="KFU514"/>
      <c r="KFV514"/>
      <c r="KFW514"/>
      <c r="KFX514"/>
      <c r="KFY514"/>
      <c r="KFZ514"/>
      <c r="KGA514"/>
      <c r="KGB514"/>
      <c r="KGC514"/>
      <c r="KGD514"/>
      <c r="KGE514"/>
      <c r="KGF514"/>
      <c r="KGG514"/>
      <c r="KGH514"/>
      <c r="KGI514"/>
      <c r="KGJ514"/>
      <c r="KGK514"/>
      <c r="KGL514"/>
      <c r="KGM514"/>
      <c r="KGN514"/>
      <c r="KGO514"/>
      <c r="KGP514"/>
      <c r="KGQ514"/>
      <c r="KGR514"/>
      <c r="KGS514"/>
      <c r="KGT514"/>
      <c r="KGU514"/>
      <c r="KGV514"/>
      <c r="KGW514"/>
      <c r="KGX514"/>
      <c r="KGY514"/>
      <c r="KGZ514"/>
      <c r="KHA514"/>
      <c r="KHB514"/>
      <c r="KHC514"/>
      <c r="KHD514"/>
      <c r="KHE514"/>
      <c r="KHF514"/>
      <c r="KHG514"/>
      <c r="KHH514"/>
      <c r="KHI514"/>
      <c r="KHJ514"/>
      <c r="KHK514"/>
      <c r="KHL514"/>
      <c r="KHM514"/>
      <c r="KHN514"/>
      <c r="KHO514"/>
      <c r="KHP514"/>
      <c r="KHQ514"/>
      <c r="KHR514"/>
      <c r="KHS514"/>
      <c r="KHT514"/>
      <c r="KHU514"/>
      <c r="KHV514"/>
      <c r="KHW514"/>
      <c r="KHX514"/>
      <c r="KHY514"/>
      <c r="KHZ514"/>
      <c r="KIA514"/>
      <c r="KIB514"/>
      <c r="KIC514"/>
      <c r="KID514"/>
      <c r="KIE514"/>
      <c r="KIF514"/>
      <c r="KIG514"/>
      <c r="KIH514"/>
      <c r="KII514"/>
      <c r="KIJ514"/>
      <c r="KIK514"/>
      <c r="KIL514"/>
      <c r="KIM514"/>
      <c r="KIN514"/>
      <c r="KIO514"/>
      <c r="KIP514"/>
      <c r="KIQ514"/>
      <c r="KIR514"/>
      <c r="KIS514"/>
      <c r="KIT514"/>
      <c r="KIU514"/>
      <c r="KIV514"/>
      <c r="KIW514"/>
      <c r="KIX514"/>
      <c r="KIY514"/>
      <c r="KIZ514"/>
      <c r="KJA514"/>
      <c r="KJB514"/>
      <c r="KJC514"/>
      <c r="KJD514"/>
      <c r="KJE514"/>
      <c r="KJF514"/>
      <c r="KJG514"/>
      <c r="KJH514"/>
      <c r="KJI514"/>
      <c r="KJJ514"/>
      <c r="KJK514"/>
      <c r="KJL514"/>
      <c r="KJM514"/>
      <c r="KJN514"/>
      <c r="KJO514"/>
      <c r="KJP514"/>
      <c r="KJQ514"/>
      <c r="KJR514"/>
      <c r="KJS514"/>
      <c r="KJT514"/>
      <c r="KJU514"/>
      <c r="KJV514"/>
      <c r="KJW514"/>
      <c r="KJX514"/>
      <c r="KJY514"/>
      <c r="KJZ514"/>
      <c r="KKA514"/>
      <c r="KKB514"/>
      <c r="KKC514"/>
      <c r="KKD514"/>
      <c r="KKE514"/>
      <c r="KKF514"/>
      <c r="KKG514"/>
      <c r="KKH514"/>
      <c r="KKI514"/>
      <c r="KKJ514"/>
      <c r="KKK514"/>
      <c r="KKL514"/>
      <c r="KKM514"/>
      <c r="KKN514"/>
      <c r="KKO514"/>
      <c r="KKP514"/>
      <c r="KKQ514"/>
      <c r="KKR514"/>
      <c r="KKS514"/>
      <c r="KKT514"/>
      <c r="KKU514"/>
      <c r="KKV514"/>
      <c r="KKW514"/>
      <c r="KKX514"/>
      <c r="KKY514"/>
      <c r="KKZ514"/>
      <c r="KLA514"/>
      <c r="KLB514"/>
      <c r="KLC514"/>
      <c r="KLD514"/>
      <c r="KLE514"/>
      <c r="KLF514"/>
      <c r="KLG514"/>
      <c r="KLH514"/>
      <c r="KLI514"/>
      <c r="KLJ514"/>
      <c r="KLK514"/>
      <c r="KLL514"/>
      <c r="KLM514"/>
      <c r="KLN514"/>
      <c r="KLO514"/>
      <c r="KLP514"/>
      <c r="KLQ514"/>
      <c r="KLR514"/>
      <c r="KLS514"/>
      <c r="KLT514"/>
      <c r="KLU514"/>
      <c r="KLV514"/>
      <c r="KLW514"/>
      <c r="KLX514"/>
      <c r="KLY514"/>
      <c r="KLZ514"/>
      <c r="KMA514"/>
      <c r="KMB514"/>
      <c r="KMC514"/>
      <c r="KMD514"/>
      <c r="KME514"/>
      <c r="KMF514"/>
      <c r="KMG514"/>
      <c r="KMH514"/>
      <c r="KMI514"/>
      <c r="KMJ514"/>
      <c r="KMK514"/>
      <c r="KML514"/>
      <c r="KMM514"/>
      <c r="KMN514"/>
      <c r="KMO514"/>
      <c r="KMP514"/>
      <c r="KMQ514"/>
      <c r="KMR514"/>
      <c r="KMS514"/>
      <c r="KMT514"/>
      <c r="KMU514"/>
      <c r="KMV514"/>
      <c r="KMW514"/>
      <c r="KMX514"/>
      <c r="KMY514"/>
      <c r="KMZ514"/>
      <c r="KNA514"/>
      <c r="KNB514"/>
      <c r="KNC514"/>
      <c r="KND514"/>
      <c r="KNE514"/>
      <c r="KNF514"/>
      <c r="KNG514"/>
      <c r="KNH514"/>
      <c r="KNI514"/>
      <c r="KNJ514"/>
      <c r="KNK514"/>
      <c r="KNL514"/>
      <c r="KNM514"/>
      <c r="KNN514"/>
      <c r="KNO514"/>
      <c r="KNP514"/>
      <c r="KNQ514"/>
      <c r="KNR514"/>
      <c r="KNS514"/>
      <c r="KNT514"/>
      <c r="KNU514"/>
      <c r="KNV514"/>
      <c r="KNW514"/>
      <c r="KNX514"/>
      <c r="KNY514"/>
      <c r="KNZ514"/>
      <c r="KOA514"/>
      <c r="KOB514"/>
      <c r="KOC514"/>
      <c r="KOD514"/>
      <c r="KOE514"/>
      <c r="KOF514"/>
      <c r="KOG514"/>
      <c r="KOH514"/>
      <c r="KOI514"/>
      <c r="KOJ514"/>
      <c r="KOK514"/>
      <c r="KOL514"/>
      <c r="KOM514"/>
      <c r="KON514"/>
      <c r="KOO514"/>
      <c r="KOP514"/>
      <c r="KOQ514"/>
      <c r="KOR514"/>
      <c r="KOS514"/>
      <c r="KOT514"/>
      <c r="KOU514"/>
      <c r="KOV514"/>
      <c r="KOW514"/>
      <c r="KOX514"/>
      <c r="KOY514"/>
      <c r="KOZ514"/>
      <c r="KPA514"/>
      <c r="KPB514"/>
      <c r="KPC514"/>
      <c r="KPD514"/>
      <c r="KPE514"/>
      <c r="KPF514"/>
      <c r="KPG514"/>
      <c r="KPH514"/>
      <c r="KPI514"/>
      <c r="KPJ514"/>
      <c r="KPK514"/>
      <c r="KPL514"/>
      <c r="KPM514"/>
      <c r="KPN514"/>
      <c r="KPO514"/>
      <c r="KPP514"/>
      <c r="KPQ514"/>
      <c r="KPR514"/>
      <c r="KPS514"/>
      <c r="KPT514"/>
      <c r="KPU514"/>
      <c r="KPV514"/>
      <c r="KPW514"/>
      <c r="KPX514"/>
      <c r="KPY514"/>
      <c r="KPZ514"/>
      <c r="KQA514"/>
      <c r="KQB514"/>
      <c r="KQC514"/>
      <c r="KQD514"/>
      <c r="KQE514"/>
      <c r="KQF514"/>
      <c r="KQG514"/>
      <c r="KQH514"/>
      <c r="KQI514"/>
      <c r="KQJ514"/>
      <c r="KQK514"/>
      <c r="KQL514"/>
      <c r="KQM514"/>
      <c r="KQN514"/>
      <c r="KQO514"/>
      <c r="KQP514"/>
      <c r="KQQ514"/>
      <c r="KQR514"/>
      <c r="KQS514"/>
      <c r="KQT514"/>
      <c r="KQU514"/>
      <c r="KQV514"/>
      <c r="KQW514"/>
      <c r="KQX514"/>
      <c r="KQY514"/>
      <c r="KQZ514"/>
      <c r="KRA514"/>
      <c r="KRB514"/>
      <c r="KRC514"/>
      <c r="KRD514"/>
      <c r="KRE514"/>
      <c r="KRF514"/>
      <c r="KRG514"/>
      <c r="KRH514"/>
      <c r="KRI514"/>
      <c r="KRJ514"/>
      <c r="KRK514"/>
      <c r="KRL514"/>
      <c r="KRM514"/>
      <c r="KRN514"/>
      <c r="KRO514"/>
      <c r="KRP514"/>
      <c r="KRQ514"/>
      <c r="KRR514"/>
      <c r="KRS514"/>
      <c r="KRT514"/>
      <c r="KRU514"/>
      <c r="KRV514"/>
      <c r="KRW514"/>
      <c r="KRX514"/>
      <c r="KRY514"/>
      <c r="KRZ514"/>
      <c r="KSA514"/>
      <c r="KSB514"/>
      <c r="KSC514"/>
      <c r="KSD514"/>
      <c r="KSE514"/>
      <c r="KSF514"/>
      <c r="KSG514"/>
      <c r="KSH514"/>
      <c r="KSI514"/>
      <c r="KSJ514"/>
      <c r="KSK514"/>
      <c r="KSL514"/>
      <c r="KSM514"/>
      <c r="KSN514"/>
      <c r="KSO514"/>
      <c r="KSP514"/>
      <c r="KSQ514"/>
      <c r="KSR514"/>
      <c r="KSS514"/>
      <c r="KST514"/>
      <c r="KSU514"/>
      <c r="KSV514"/>
      <c r="KSW514"/>
      <c r="KSX514"/>
      <c r="KSY514"/>
      <c r="KSZ514"/>
      <c r="KTA514"/>
      <c r="KTB514"/>
      <c r="KTC514"/>
      <c r="KTD514"/>
      <c r="KTE514"/>
      <c r="KTF514"/>
      <c r="KTG514"/>
      <c r="KTH514"/>
      <c r="KTI514"/>
      <c r="KTJ514"/>
      <c r="KTK514"/>
      <c r="KTL514"/>
      <c r="KTM514"/>
      <c r="KTN514"/>
      <c r="KTO514"/>
      <c r="KTP514"/>
      <c r="KTQ514"/>
      <c r="KTR514"/>
      <c r="KTS514"/>
      <c r="KTT514"/>
      <c r="KTU514"/>
      <c r="KTV514"/>
      <c r="KTW514"/>
      <c r="KTX514"/>
      <c r="KTY514"/>
      <c r="KTZ514"/>
      <c r="KUA514"/>
      <c r="KUB514"/>
      <c r="KUC514"/>
      <c r="KUD514"/>
      <c r="KUE514"/>
      <c r="KUF514"/>
      <c r="KUG514"/>
      <c r="KUH514"/>
      <c r="KUI514"/>
      <c r="KUJ514"/>
      <c r="KUK514"/>
      <c r="KUL514"/>
      <c r="KUM514"/>
      <c r="KUN514"/>
      <c r="KUO514"/>
      <c r="KUP514"/>
      <c r="KUQ514"/>
      <c r="KUR514"/>
      <c r="KUS514"/>
      <c r="KUT514"/>
      <c r="KUU514"/>
      <c r="KUV514"/>
      <c r="KUW514"/>
      <c r="KUX514"/>
      <c r="KUY514"/>
      <c r="KUZ514"/>
      <c r="KVA514"/>
      <c r="KVB514"/>
      <c r="KVC514"/>
      <c r="KVD514"/>
      <c r="KVE514"/>
      <c r="KVF514"/>
      <c r="KVG514"/>
      <c r="KVH514"/>
      <c r="KVI514"/>
      <c r="KVJ514"/>
      <c r="KVK514"/>
      <c r="KVL514"/>
      <c r="KVM514"/>
      <c r="KVN514"/>
      <c r="KVO514"/>
      <c r="KVP514"/>
      <c r="KVQ514"/>
      <c r="KVR514"/>
      <c r="KVS514"/>
      <c r="KVT514"/>
      <c r="KVU514"/>
      <c r="KVV514"/>
      <c r="KVW514"/>
      <c r="KVX514"/>
      <c r="KVY514"/>
      <c r="KVZ514"/>
      <c r="KWA514"/>
      <c r="KWB514"/>
      <c r="KWC514"/>
      <c r="KWD514"/>
      <c r="KWE514"/>
      <c r="KWF514"/>
      <c r="KWG514"/>
      <c r="KWH514"/>
      <c r="KWI514"/>
      <c r="KWJ514"/>
      <c r="KWK514"/>
      <c r="KWL514"/>
      <c r="KWM514"/>
      <c r="KWN514"/>
      <c r="KWO514"/>
      <c r="KWP514"/>
      <c r="KWQ514"/>
      <c r="KWR514"/>
      <c r="KWS514"/>
      <c r="KWT514"/>
      <c r="KWU514"/>
      <c r="KWV514"/>
      <c r="KWW514"/>
      <c r="KWX514"/>
      <c r="KWY514"/>
      <c r="KWZ514"/>
      <c r="KXA514"/>
      <c r="KXB514"/>
      <c r="KXC514"/>
      <c r="KXD514"/>
      <c r="KXE514"/>
      <c r="KXF514"/>
      <c r="KXG514"/>
      <c r="KXH514"/>
      <c r="KXI514"/>
      <c r="KXJ514"/>
      <c r="KXK514"/>
      <c r="KXL514"/>
      <c r="KXM514"/>
      <c r="KXN514"/>
      <c r="KXO514"/>
      <c r="KXP514"/>
      <c r="KXQ514"/>
      <c r="KXR514"/>
      <c r="KXS514"/>
      <c r="KXT514"/>
      <c r="KXU514"/>
      <c r="KXV514"/>
      <c r="KXW514"/>
      <c r="KXX514"/>
      <c r="KXY514"/>
      <c r="KXZ514"/>
      <c r="KYA514"/>
      <c r="KYB514"/>
      <c r="KYC514"/>
      <c r="KYD514"/>
      <c r="KYE514"/>
      <c r="KYF514"/>
      <c r="KYG514"/>
      <c r="KYH514"/>
      <c r="KYI514"/>
      <c r="KYJ514"/>
      <c r="KYK514"/>
      <c r="KYL514"/>
      <c r="KYM514"/>
      <c r="KYN514"/>
      <c r="KYO514"/>
      <c r="KYP514"/>
      <c r="KYQ514"/>
      <c r="KYR514"/>
      <c r="KYS514"/>
      <c r="KYT514"/>
      <c r="KYU514"/>
      <c r="KYV514"/>
      <c r="KYW514"/>
      <c r="KYX514"/>
      <c r="KYY514"/>
      <c r="KYZ514"/>
      <c r="KZA514"/>
      <c r="KZB514"/>
      <c r="KZC514"/>
      <c r="KZD514"/>
      <c r="KZE514"/>
      <c r="KZF514"/>
      <c r="KZG514"/>
      <c r="KZH514"/>
      <c r="KZI514"/>
      <c r="KZJ514"/>
      <c r="KZK514"/>
      <c r="KZL514"/>
      <c r="KZM514"/>
      <c r="KZN514"/>
      <c r="KZO514"/>
      <c r="KZP514"/>
      <c r="KZQ514"/>
      <c r="KZR514"/>
      <c r="KZS514"/>
      <c r="KZT514"/>
      <c r="KZU514"/>
      <c r="KZV514"/>
      <c r="KZW514"/>
      <c r="KZX514"/>
      <c r="KZY514"/>
      <c r="KZZ514"/>
      <c r="LAA514"/>
      <c r="LAB514"/>
      <c r="LAC514"/>
      <c r="LAD514"/>
      <c r="LAE514"/>
      <c r="LAF514"/>
      <c r="LAG514"/>
      <c r="LAH514"/>
      <c r="LAI514"/>
      <c r="LAJ514"/>
      <c r="LAK514"/>
      <c r="LAL514"/>
      <c r="LAM514"/>
      <c r="LAN514"/>
      <c r="LAO514"/>
      <c r="LAP514"/>
      <c r="LAQ514"/>
      <c r="LAR514"/>
      <c r="LAS514"/>
      <c r="LAT514"/>
      <c r="LAU514"/>
      <c r="LAV514"/>
      <c r="LAW514"/>
      <c r="LAX514"/>
      <c r="LAY514"/>
      <c r="LAZ514"/>
      <c r="LBA514"/>
      <c r="LBB514"/>
      <c r="LBC514"/>
      <c r="LBD514"/>
      <c r="LBE514"/>
      <c r="LBF514"/>
      <c r="LBG514"/>
      <c r="LBH514"/>
      <c r="LBI514"/>
      <c r="LBJ514"/>
      <c r="LBK514"/>
      <c r="LBL514"/>
      <c r="LBM514"/>
      <c r="LBN514"/>
      <c r="LBO514"/>
      <c r="LBP514"/>
      <c r="LBQ514"/>
      <c r="LBR514"/>
      <c r="LBS514"/>
      <c r="LBT514"/>
      <c r="LBU514"/>
      <c r="LBV514"/>
      <c r="LBW514"/>
      <c r="LBX514"/>
      <c r="LBY514"/>
      <c r="LBZ514"/>
      <c r="LCA514"/>
      <c r="LCB514"/>
      <c r="LCC514"/>
      <c r="LCD514"/>
      <c r="LCE514"/>
      <c r="LCF514"/>
      <c r="LCG514"/>
      <c r="LCH514"/>
      <c r="LCI514"/>
      <c r="LCJ514"/>
      <c r="LCK514"/>
      <c r="LCL514"/>
      <c r="LCM514"/>
      <c r="LCN514"/>
      <c r="LCO514"/>
      <c r="LCP514"/>
      <c r="LCQ514"/>
      <c r="LCR514"/>
      <c r="LCS514"/>
      <c r="LCT514"/>
      <c r="LCU514"/>
      <c r="LCV514"/>
      <c r="LCW514"/>
      <c r="LCX514"/>
      <c r="LCY514"/>
      <c r="LCZ514"/>
      <c r="LDA514"/>
      <c r="LDB514"/>
      <c r="LDC514"/>
      <c r="LDD514"/>
      <c r="LDE514"/>
      <c r="LDF514"/>
      <c r="LDG514"/>
      <c r="LDH514"/>
      <c r="LDI514"/>
      <c r="LDJ514"/>
      <c r="LDK514"/>
      <c r="LDL514"/>
      <c r="LDM514"/>
      <c r="LDN514"/>
      <c r="LDO514"/>
      <c r="LDP514"/>
      <c r="LDQ514"/>
      <c r="LDR514"/>
      <c r="LDS514"/>
      <c r="LDT514"/>
      <c r="LDU514"/>
      <c r="LDV514"/>
      <c r="LDW514"/>
      <c r="LDX514"/>
      <c r="LDY514"/>
      <c r="LDZ514"/>
      <c r="LEA514"/>
      <c r="LEB514"/>
      <c r="LEC514"/>
      <c r="LED514"/>
      <c r="LEE514"/>
      <c r="LEF514"/>
      <c r="LEG514"/>
      <c r="LEH514"/>
      <c r="LEI514"/>
      <c r="LEJ514"/>
      <c r="LEK514"/>
      <c r="LEL514"/>
      <c r="LEM514"/>
      <c r="LEN514"/>
      <c r="LEO514"/>
      <c r="LEP514"/>
      <c r="LEQ514"/>
      <c r="LER514"/>
      <c r="LES514"/>
      <c r="LET514"/>
      <c r="LEU514"/>
      <c r="LEV514"/>
      <c r="LEW514"/>
      <c r="LEX514"/>
      <c r="LEY514"/>
      <c r="LEZ514"/>
      <c r="LFA514"/>
      <c r="LFB514"/>
      <c r="LFC514"/>
      <c r="LFD514"/>
      <c r="LFE514"/>
      <c r="LFF514"/>
      <c r="LFG514"/>
      <c r="LFH514"/>
      <c r="LFI514"/>
      <c r="LFJ514"/>
      <c r="LFK514"/>
      <c r="LFL514"/>
      <c r="LFM514"/>
      <c r="LFN514"/>
      <c r="LFO514"/>
      <c r="LFP514"/>
      <c r="LFQ514"/>
      <c r="LFR514"/>
      <c r="LFS514"/>
      <c r="LFT514"/>
      <c r="LFU514"/>
      <c r="LFV514"/>
      <c r="LFW514"/>
      <c r="LFX514"/>
      <c r="LFY514"/>
      <c r="LFZ514"/>
      <c r="LGA514"/>
      <c r="LGB514"/>
      <c r="LGC514"/>
      <c r="LGD514"/>
      <c r="LGE514"/>
      <c r="LGF514"/>
      <c r="LGG514"/>
      <c r="LGH514"/>
      <c r="LGI514"/>
      <c r="LGJ514"/>
      <c r="LGK514"/>
      <c r="LGL514"/>
      <c r="LGM514"/>
      <c r="LGN514"/>
      <c r="LGO514"/>
      <c r="LGP514"/>
      <c r="LGQ514"/>
      <c r="LGR514"/>
      <c r="LGS514"/>
      <c r="LGT514"/>
      <c r="LGU514"/>
      <c r="LGV514"/>
      <c r="LGW514"/>
      <c r="LGX514"/>
      <c r="LGY514"/>
      <c r="LGZ514"/>
      <c r="LHA514"/>
      <c r="LHB514"/>
      <c r="LHC514"/>
      <c r="LHD514"/>
      <c r="LHE514"/>
      <c r="LHF514"/>
      <c r="LHG514"/>
      <c r="LHH514"/>
      <c r="LHI514"/>
      <c r="LHJ514"/>
      <c r="LHK514"/>
      <c r="LHL514"/>
      <c r="LHM514"/>
      <c r="LHN514"/>
      <c r="LHO514"/>
      <c r="LHP514"/>
      <c r="LHQ514"/>
      <c r="LHR514"/>
      <c r="LHS514"/>
      <c r="LHT514"/>
      <c r="LHU514"/>
      <c r="LHV514"/>
      <c r="LHW514"/>
      <c r="LHX514"/>
      <c r="LHY514"/>
      <c r="LHZ514"/>
      <c r="LIA514"/>
      <c r="LIB514"/>
      <c r="LIC514"/>
      <c r="LID514"/>
      <c r="LIE514"/>
      <c r="LIF514"/>
      <c r="LIG514"/>
      <c r="LIH514"/>
      <c r="LII514"/>
      <c r="LIJ514"/>
      <c r="LIK514"/>
      <c r="LIL514"/>
      <c r="LIM514"/>
      <c r="LIN514"/>
      <c r="LIO514"/>
      <c r="LIP514"/>
      <c r="LIQ514"/>
      <c r="LIR514"/>
      <c r="LIS514"/>
      <c r="LIT514"/>
      <c r="LIU514"/>
      <c r="LIV514"/>
      <c r="LIW514"/>
      <c r="LIX514"/>
      <c r="LIY514"/>
      <c r="LIZ514"/>
      <c r="LJA514"/>
      <c r="LJB514"/>
      <c r="LJC514"/>
      <c r="LJD514"/>
      <c r="LJE514"/>
      <c r="LJF514"/>
      <c r="LJG514"/>
      <c r="LJH514"/>
      <c r="LJI514"/>
      <c r="LJJ514"/>
      <c r="LJK514"/>
      <c r="LJL514"/>
      <c r="LJM514"/>
      <c r="LJN514"/>
      <c r="LJO514"/>
      <c r="LJP514"/>
      <c r="LJQ514"/>
      <c r="LJR514"/>
      <c r="LJS514"/>
      <c r="LJT514"/>
      <c r="LJU514"/>
      <c r="LJV514"/>
      <c r="LJW514"/>
      <c r="LJX514"/>
      <c r="LJY514"/>
      <c r="LJZ514"/>
      <c r="LKA514"/>
      <c r="LKB514"/>
      <c r="LKC514"/>
      <c r="LKD514"/>
      <c r="LKE514"/>
      <c r="LKF514"/>
      <c r="LKG514"/>
      <c r="LKH514"/>
      <c r="LKI514"/>
      <c r="LKJ514"/>
      <c r="LKK514"/>
      <c r="LKL514"/>
      <c r="LKM514"/>
      <c r="LKN514"/>
      <c r="LKO514"/>
      <c r="LKP514"/>
      <c r="LKQ514"/>
      <c r="LKR514"/>
      <c r="LKS514"/>
      <c r="LKT514"/>
      <c r="LKU514"/>
      <c r="LKV514"/>
      <c r="LKW514"/>
      <c r="LKX514"/>
      <c r="LKY514"/>
      <c r="LKZ514"/>
      <c r="LLA514"/>
      <c r="LLB514"/>
      <c r="LLC514"/>
      <c r="LLD514"/>
      <c r="LLE514"/>
      <c r="LLF514"/>
      <c r="LLG514"/>
      <c r="LLH514"/>
      <c r="LLI514"/>
      <c r="LLJ514"/>
      <c r="LLK514"/>
      <c r="LLL514"/>
      <c r="LLM514"/>
      <c r="LLN514"/>
      <c r="LLO514"/>
      <c r="LLP514"/>
      <c r="LLQ514"/>
      <c r="LLR514"/>
      <c r="LLS514"/>
      <c r="LLT514"/>
      <c r="LLU514"/>
      <c r="LLV514"/>
      <c r="LLW514"/>
      <c r="LLX514"/>
      <c r="LLY514"/>
      <c r="LLZ514"/>
      <c r="LMA514"/>
      <c r="LMB514"/>
      <c r="LMC514"/>
      <c r="LMD514"/>
      <c r="LME514"/>
      <c r="LMF514"/>
      <c r="LMG514"/>
      <c r="LMH514"/>
      <c r="LMI514"/>
      <c r="LMJ514"/>
      <c r="LMK514"/>
      <c r="LML514"/>
      <c r="LMM514"/>
      <c r="LMN514"/>
      <c r="LMO514"/>
      <c r="LMP514"/>
      <c r="LMQ514"/>
      <c r="LMR514"/>
      <c r="LMS514"/>
      <c r="LMT514"/>
      <c r="LMU514"/>
      <c r="LMV514"/>
      <c r="LMW514"/>
      <c r="LMX514"/>
      <c r="LMY514"/>
      <c r="LMZ514"/>
      <c r="LNA514"/>
      <c r="LNB514"/>
      <c r="LNC514"/>
      <c r="LND514"/>
      <c r="LNE514"/>
      <c r="LNF514"/>
      <c r="LNG514"/>
      <c r="LNH514"/>
      <c r="LNI514"/>
      <c r="LNJ514"/>
      <c r="LNK514"/>
      <c r="LNL514"/>
      <c r="LNM514"/>
      <c r="LNN514"/>
      <c r="LNO514"/>
      <c r="LNP514"/>
      <c r="LNQ514"/>
      <c r="LNR514"/>
      <c r="LNS514"/>
      <c r="LNT514"/>
      <c r="LNU514"/>
      <c r="LNV514"/>
      <c r="LNW514"/>
      <c r="LNX514"/>
      <c r="LNY514"/>
      <c r="LNZ514"/>
      <c r="LOA514"/>
      <c r="LOB514"/>
      <c r="LOC514"/>
      <c r="LOD514"/>
      <c r="LOE514"/>
      <c r="LOF514"/>
      <c r="LOG514"/>
      <c r="LOH514"/>
      <c r="LOI514"/>
      <c r="LOJ514"/>
      <c r="LOK514"/>
      <c r="LOL514"/>
      <c r="LOM514"/>
      <c r="LON514"/>
      <c r="LOO514"/>
      <c r="LOP514"/>
      <c r="LOQ514"/>
      <c r="LOR514"/>
      <c r="LOS514"/>
      <c r="LOT514"/>
      <c r="LOU514"/>
      <c r="LOV514"/>
      <c r="LOW514"/>
      <c r="LOX514"/>
      <c r="LOY514"/>
      <c r="LOZ514"/>
      <c r="LPA514"/>
      <c r="LPB514"/>
      <c r="LPC514"/>
      <c r="LPD514"/>
      <c r="LPE514"/>
      <c r="LPF514"/>
      <c r="LPG514"/>
      <c r="LPH514"/>
      <c r="LPI514"/>
      <c r="LPJ514"/>
      <c r="LPK514"/>
      <c r="LPL514"/>
      <c r="LPM514"/>
      <c r="LPN514"/>
      <c r="LPO514"/>
      <c r="LPP514"/>
      <c r="LPQ514"/>
      <c r="LPR514"/>
      <c r="LPS514"/>
      <c r="LPT514"/>
      <c r="LPU514"/>
      <c r="LPV514"/>
      <c r="LPW514"/>
      <c r="LPX514"/>
      <c r="LPY514"/>
      <c r="LPZ514"/>
      <c r="LQA514"/>
      <c r="LQB514"/>
      <c r="LQC514"/>
      <c r="LQD514"/>
      <c r="LQE514"/>
      <c r="LQF514"/>
      <c r="LQG514"/>
      <c r="LQH514"/>
      <c r="LQI514"/>
      <c r="LQJ514"/>
      <c r="LQK514"/>
      <c r="LQL514"/>
      <c r="LQM514"/>
      <c r="LQN514"/>
      <c r="LQO514"/>
      <c r="LQP514"/>
      <c r="LQQ514"/>
      <c r="LQR514"/>
      <c r="LQS514"/>
      <c r="LQT514"/>
      <c r="LQU514"/>
      <c r="LQV514"/>
      <c r="LQW514"/>
      <c r="LQX514"/>
      <c r="LQY514"/>
      <c r="LQZ514"/>
      <c r="LRA514"/>
      <c r="LRB514"/>
      <c r="LRC514"/>
      <c r="LRD514"/>
      <c r="LRE514"/>
      <c r="LRF514"/>
      <c r="LRG514"/>
      <c r="LRH514"/>
      <c r="LRI514"/>
      <c r="LRJ514"/>
      <c r="LRK514"/>
      <c r="LRL514"/>
      <c r="LRM514"/>
      <c r="LRN514"/>
      <c r="LRO514"/>
      <c r="LRP514"/>
      <c r="LRQ514"/>
      <c r="LRR514"/>
      <c r="LRS514"/>
      <c r="LRT514"/>
      <c r="LRU514"/>
      <c r="LRV514"/>
      <c r="LRW514"/>
      <c r="LRX514"/>
      <c r="LRY514"/>
      <c r="LRZ514"/>
      <c r="LSA514"/>
      <c r="LSB514"/>
      <c r="LSC514"/>
      <c r="LSD514"/>
      <c r="LSE514"/>
      <c r="LSF514"/>
      <c r="LSG514"/>
      <c r="LSH514"/>
      <c r="LSI514"/>
      <c r="LSJ514"/>
      <c r="LSK514"/>
      <c r="LSL514"/>
      <c r="LSM514"/>
      <c r="LSN514"/>
      <c r="LSO514"/>
      <c r="LSP514"/>
      <c r="LSQ514"/>
      <c r="LSR514"/>
      <c r="LSS514"/>
      <c r="LST514"/>
      <c r="LSU514"/>
      <c r="LSV514"/>
      <c r="LSW514"/>
      <c r="LSX514"/>
      <c r="LSY514"/>
      <c r="LSZ514"/>
      <c r="LTA514"/>
      <c r="LTB514"/>
      <c r="LTC514"/>
      <c r="LTD514"/>
      <c r="LTE514"/>
      <c r="LTF514"/>
      <c r="LTG514"/>
      <c r="LTH514"/>
      <c r="LTI514"/>
      <c r="LTJ514"/>
      <c r="LTK514"/>
      <c r="LTL514"/>
      <c r="LTM514"/>
      <c r="LTN514"/>
      <c r="LTO514"/>
      <c r="LTP514"/>
      <c r="LTQ514"/>
      <c r="LTR514"/>
      <c r="LTS514"/>
      <c r="LTT514"/>
      <c r="LTU514"/>
      <c r="LTV514"/>
      <c r="LTW514"/>
      <c r="LTX514"/>
      <c r="LTY514"/>
      <c r="LTZ514"/>
      <c r="LUA514"/>
      <c r="LUB514"/>
      <c r="LUC514"/>
      <c r="LUD514"/>
      <c r="LUE514"/>
      <c r="LUF514"/>
      <c r="LUG514"/>
      <c r="LUH514"/>
      <c r="LUI514"/>
      <c r="LUJ514"/>
      <c r="LUK514"/>
      <c r="LUL514"/>
      <c r="LUM514"/>
      <c r="LUN514"/>
      <c r="LUO514"/>
      <c r="LUP514"/>
      <c r="LUQ514"/>
      <c r="LUR514"/>
      <c r="LUS514"/>
      <c r="LUT514"/>
      <c r="LUU514"/>
      <c r="LUV514"/>
      <c r="LUW514"/>
      <c r="LUX514"/>
      <c r="LUY514"/>
      <c r="LUZ514"/>
      <c r="LVA514"/>
      <c r="LVB514"/>
      <c r="LVC514"/>
      <c r="LVD514"/>
      <c r="LVE514"/>
      <c r="LVF514"/>
      <c r="LVG514"/>
      <c r="LVH514"/>
      <c r="LVI514"/>
      <c r="LVJ514"/>
      <c r="LVK514"/>
      <c r="LVL514"/>
      <c r="LVM514"/>
      <c r="LVN514"/>
      <c r="LVO514"/>
      <c r="LVP514"/>
      <c r="LVQ514"/>
      <c r="LVR514"/>
      <c r="LVS514"/>
      <c r="LVT514"/>
      <c r="LVU514"/>
      <c r="LVV514"/>
      <c r="LVW514"/>
      <c r="LVX514"/>
      <c r="LVY514"/>
      <c r="LVZ514"/>
      <c r="LWA514"/>
      <c r="LWB514"/>
      <c r="LWC514"/>
      <c r="LWD514"/>
      <c r="LWE514"/>
      <c r="LWF514"/>
      <c r="LWG514"/>
      <c r="LWH514"/>
      <c r="LWI514"/>
      <c r="LWJ514"/>
      <c r="LWK514"/>
      <c r="LWL514"/>
      <c r="LWM514"/>
      <c r="LWN514"/>
      <c r="LWO514"/>
      <c r="LWP514"/>
      <c r="LWQ514"/>
      <c r="LWR514"/>
      <c r="LWS514"/>
      <c r="LWT514"/>
      <c r="LWU514"/>
      <c r="LWV514"/>
      <c r="LWW514"/>
      <c r="LWX514"/>
      <c r="LWY514"/>
      <c r="LWZ514"/>
      <c r="LXA514"/>
      <c r="LXB514"/>
      <c r="LXC514"/>
      <c r="LXD514"/>
      <c r="LXE514"/>
      <c r="LXF514"/>
      <c r="LXG514"/>
      <c r="LXH514"/>
      <c r="LXI514"/>
      <c r="LXJ514"/>
      <c r="LXK514"/>
      <c r="LXL514"/>
      <c r="LXM514"/>
      <c r="LXN514"/>
      <c r="LXO514"/>
      <c r="LXP514"/>
      <c r="LXQ514"/>
      <c r="LXR514"/>
      <c r="LXS514"/>
      <c r="LXT514"/>
      <c r="LXU514"/>
      <c r="LXV514"/>
      <c r="LXW514"/>
      <c r="LXX514"/>
      <c r="LXY514"/>
      <c r="LXZ514"/>
      <c r="LYA514"/>
      <c r="LYB514"/>
      <c r="LYC514"/>
      <c r="LYD514"/>
      <c r="LYE514"/>
      <c r="LYF514"/>
      <c r="LYG514"/>
      <c r="LYH514"/>
      <c r="LYI514"/>
      <c r="LYJ514"/>
      <c r="LYK514"/>
      <c r="LYL514"/>
      <c r="LYM514"/>
      <c r="LYN514"/>
      <c r="LYO514"/>
      <c r="LYP514"/>
      <c r="LYQ514"/>
      <c r="LYR514"/>
      <c r="LYS514"/>
      <c r="LYT514"/>
      <c r="LYU514"/>
      <c r="LYV514"/>
      <c r="LYW514"/>
      <c r="LYX514"/>
      <c r="LYY514"/>
      <c r="LYZ514"/>
      <c r="LZA514"/>
      <c r="LZB514"/>
      <c r="LZC514"/>
      <c r="LZD514"/>
      <c r="LZE514"/>
      <c r="LZF514"/>
      <c r="LZG514"/>
      <c r="LZH514"/>
      <c r="LZI514"/>
      <c r="LZJ514"/>
      <c r="LZK514"/>
      <c r="LZL514"/>
      <c r="LZM514"/>
      <c r="LZN514"/>
      <c r="LZO514"/>
      <c r="LZP514"/>
      <c r="LZQ514"/>
      <c r="LZR514"/>
      <c r="LZS514"/>
      <c r="LZT514"/>
      <c r="LZU514"/>
      <c r="LZV514"/>
      <c r="LZW514"/>
      <c r="LZX514"/>
      <c r="LZY514"/>
      <c r="LZZ514"/>
      <c r="MAA514"/>
      <c r="MAB514"/>
      <c r="MAC514"/>
      <c r="MAD514"/>
      <c r="MAE514"/>
      <c r="MAF514"/>
      <c r="MAG514"/>
      <c r="MAH514"/>
      <c r="MAI514"/>
      <c r="MAJ514"/>
      <c r="MAK514"/>
      <c r="MAL514"/>
      <c r="MAM514"/>
      <c r="MAN514"/>
      <c r="MAO514"/>
      <c r="MAP514"/>
      <c r="MAQ514"/>
      <c r="MAR514"/>
      <c r="MAS514"/>
      <c r="MAT514"/>
      <c r="MAU514"/>
      <c r="MAV514"/>
      <c r="MAW514"/>
      <c r="MAX514"/>
      <c r="MAY514"/>
      <c r="MAZ514"/>
      <c r="MBA514"/>
      <c r="MBB514"/>
      <c r="MBC514"/>
      <c r="MBD514"/>
      <c r="MBE514"/>
      <c r="MBF514"/>
      <c r="MBG514"/>
      <c r="MBH514"/>
      <c r="MBI514"/>
      <c r="MBJ514"/>
      <c r="MBK514"/>
      <c r="MBL514"/>
      <c r="MBM514"/>
      <c r="MBN514"/>
      <c r="MBO514"/>
      <c r="MBP514"/>
      <c r="MBQ514"/>
      <c r="MBR514"/>
      <c r="MBS514"/>
      <c r="MBT514"/>
      <c r="MBU514"/>
      <c r="MBV514"/>
      <c r="MBW514"/>
      <c r="MBX514"/>
      <c r="MBY514"/>
      <c r="MBZ514"/>
      <c r="MCA514"/>
      <c r="MCB514"/>
      <c r="MCC514"/>
      <c r="MCD514"/>
      <c r="MCE514"/>
      <c r="MCF514"/>
      <c r="MCG514"/>
      <c r="MCH514"/>
      <c r="MCI514"/>
      <c r="MCJ514"/>
      <c r="MCK514"/>
      <c r="MCL514"/>
      <c r="MCM514"/>
      <c r="MCN514"/>
      <c r="MCO514"/>
      <c r="MCP514"/>
      <c r="MCQ514"/>
      <c r="MCR514"/>
      <c r="MCS514"/>
      <c r="MCT514"/>
      <c r="MCU514"/>
      <c r="MCV514"/>
      <c r="MCW514"/>
      <c r="MCX514"/>
      <c r="MCY514"/>
      <c r="MCZ514"/>
      <c r="MDA514"/>
      <c r="MDB514"/>
      <c r="MDC514"/>
      <c r="MDD514"/>
      <c r="MDE514"/>
      <c r="MDF514"/>
      <c r="MDG514"/>
      <c r="MDH514"/>
      <c r="MDI514"/>
      <c r="MDJ514"/>
      <c r="MDK514"/>
      <c r="MDL514"/>
      <c r="MDM514"/>
      <c r="MDN514"/>
      <c r="MDO514"/>
      <c r="MDP514"/>
      <c r="MDQ514"/>
      <c r="MDR514"/>
      <c r="MDS514"/>
      <c r="MDT514"/>
      <c r="MDU514"/>
      <c r="MDV514"/>
      <c r="MDW514"/>
      <c r="MDX514"/>
      <c r="MDY514"/>
      <c r="MDZ514"/>
      <c r="MEA514"/>
      <c r="MEB514"/>
      <c r="MEC514"/>
      <c r="MED514"/>
      <c r="MEE514"/>
      <c r="MEF514"/>
      <c r="MEG514"/>
      <c r="MEH514"/>
      <c r="MEI514"/>
      <c r="MEJ514"/>
      <c r="MEK514"/>
      <c r="MEL514"/>
      <c r="MEM514"/>
      <c r="MEN514"/>
      <c r="MEO514"/>
      <c r="MEP514"/>
      <c r="MEQ514"/>
      <c r="MER514"/>
      <c r="MES514"/>
      <c r="MET514"/>
      <c r="MEU514"/>
      <c r="MEV514"/>
      <c r="MEW514"/>
      <c r="MEX514"/>
      <c r="MEY514"/>
      <c r="MEZ514"/>
      <c r="MFA514"/>
      <c r="MFB514"/>
      <c r="MFC514"/>
      <c r="MFD514"/>
      <c r="MFE514"/>
      <c r="MFF514"/>
      <c r="MFG514"/>
      <c r="MFH514"/>
      <c r="MFI514"/>
      <c r="MFJ514"/>
      <c r="MFK514"/>
      <c r="MFL514"/>
      <c r="MFM514"/>
      <c r="MFN514"/>
      <c r="MFO514"/>
      <c r="MFP514"/>
      <c r="MFQ514"/>
      <c r="MFR514"/>
      <c r="MFS514"/>
      <c r="MFT514"/>
      <c r="MFU514"/>
      <c r="MFV514"/>
      <c r="MFW514"/>
      <c r="MFX514"/>
      <c r="MFY514"/>
      <c r="MFZ514"/>
      <c r="MGA514"/>
      <c r="MGB514"/>
      <c r="MGC514"/>
      <c r="MGD514"/>
      <c r="MGE514"/>
      <c r="MGF514"/>
      <c r="MGG514"/>
      <c r="MGH514"/>
      <c r="MGI514"/>
      <c r="MGJ514"/>
      <c r="MGK514"/>
      <c r="MGL514"/>
      <c r="MGM514"/>
      <c r="MGN514"/>
      <c r="MGO514"/>
      <c r="MGP514"/>
      <c r="MGQ514"/>
      <c r="MGR514"/>
      <c r="MGS514"/>
      <c r="MGT514"/>
      <c r="MGU514"/>
      <c r="MGV514"/>
      <c r="MGW514"/>
      <c r="MGX514"/>
      <c r="MGY514"/>
      <c r="MGZ514"/>
      <c r="MHA514"/>
      <c r="MHB514"/>
      <c r="MHC514"/>
      <c r="MHD514"/>
      <c r="MHE514"/>
      <c r="MHF514"/>
      <c r="MHG514"/>
      <c r="MHH514"/>
      <c r="MHI514"/>
      <c r="MHJ514"/>
      <c r="MHK514"/>
      <c r="MHL514"/>
      <c r="MHM514"/>
      <c r="MHN514"/>
      <c r="MHO514"/>
      <c r="MHP514"/>
      <c r="MHQ514"/>
      <c r="MHR514"/>
      <c r="MHS514"/>
      <c r="MHT514"/>
      <c r="MHU514"/>
      <c r="MHV514"/>
      <c r="MHW514"/>
      <c r="MHX514"/>
      <c r="MHY514"/>
      <c r="MHZ514"/>
      <c r="MIA514"/>
      <c r="MIB514"/>
      <c r="MIC514"/>
      <c r="MID514"/>
      <c r="MIE514"/>
      <c r="MIF514"/>
      <c r="MIG514"/>
      <c r="MIH514"/>
      <c r="MII514"/>
      <c r="MIJ514"/>
      <c r="MIK514"/>
      <c r="MIL514"/>
      <c r="MIM514"/>
      <c r="MIN514"/>
      <c r="MIO514"/>
      <c r="MIP514"/>
      <c r="MIQ514"/>
      <c r="MIR514"/>
      <c r="MIS514"/>
      <c r="MIT514"/>
      <c r="MIU514"/>
      <c r="MIV514"/>
      <c r="MIW514"/>
      <c r="MIX514"/>
      <c r="MIY514"/>
      <c r="MIZ514"/>
      <c r="MJA514"/>
      <c r="MJB514"/>
      <c r="MJC514"/>
      <c r="MJD514"/>
      <c r="MJE514"/>
      <c r="MJF514"/>
      <c r="MJG514"/>
      <c r="MJH514"/>
      <c r="MJI514"/>
      <c r="MJJ514"/>
      <c r="MJK514"/>
      <c r="MJL514"/>
      <c r="MJM514"/>
      <c r="MJN514"/>
      <c r="MJO514"/>
      <c r="MJP514"/>
      <c r="MJQ514"/>
      <c r="MJR514"/>
      <c r="MJS514"/>
      <c r="MJT514"/>
      <c r="MJU514"/>
      <c r="MJV514"/>
      <c r="MJW514"/>
      <c r="MJX514"/>
      <c r="MJY514"/>
      <c r="MJZ514"/>
      <c r="MKA514"/>
      <c r="MKB514"/>
      <c r="MKC514"/>
      <c r="MKD514"/>
      <c r="MKE514"/>
      <c r="MKF514"/>
      <c r="MKG514"/>
      <c r="MKH514"/>
      <c r="MKI514"/>
      <c r="MKJ514"/>
      <c r="MKK514"/>
      <c r="MKL514"/>
      <c r="MKM514"/>
      <c r="MKN514"/>
      <c r="MKO514"/>
      <c r="MKP514"/>
      <c r="MKQ514"/>
      <c r="MKR514"/>
      <c r="MKS514"/>
      <c r="MKT514"/>
      <c r="MKU514"/>
      <c r="MKV514"/>
      <c r="MKW514"/>
      <c r="MKX514"/>
      <c r="MKY514"/>
      <c r="MKZ514"/>
      <c r="MLA514"/>
      <c r="MLB514"/>
      <c r="MLC514"/>
      <c r="MLD514"/>
      <c r="MLE514"/>
      <c r="MLF514"/>
      <c r="MLG514"/>
      <c r="MLH514"/>
      <c r="MLI514"/>
      <c r="MLJ514"/>
      <c r="MLK514"/>
      <c r="MLL514"/>
      <c r="MLM514"/>
      <c r="MLN514"/>
      <c r="MLO514"/>
      <c r="MLP514"/>
      <c r="MLQ514"/>
      <c r="MLR514"/>
      <c r="MLS514"/>
      <c r="MLT514"/>
      <c r="MLU514"/>
      <c r="MLV514"/>
      <c r="MLW514"/>
      <c r="MLX514"/>
      <c r="MLY514"/>
      <c r="MLZ514"/>
      <c r="MMA514"/>
      <c r="MMB514"/>
      <c r="MMC514"/>
      <c r="MMD514"/>
      <c r="MME514"/>
      <c r="MMF514"/>
      <c r="MMG514"/>
      <c r="MMH514"/>
      <c r="MMI514"/>
      <c r="MMJ514"/>
      <c r="MMK514"/>
      <c r="MML514"/>
      <c r="MMM514"/>
      <c r="MMN514"/>
      <c r="MMO514"/>
      <c r="MMP514"/>
      <c r="MMQ514"/>
      <c r="MMR514"/>
      <c r="MMS514"/>
      <c r="MMT514"/>
      <c r="MMU514"/>
      <c r="MMV514"/>
      <c r="MMW514"/>
      <c r="MMX514"/>
      <c r="MMY514"/>
      <c r="MMZ514"/>
      <c r="MNA514"/>
      <c r="MNB514"/>
      <c r="MNC514"/>
      <c r="MND514"/>
      <c r="MNE514"/>
      <c r="MNF514"/>
      <c r="MNG514"/>
      <c r="MNH514"/>
      <c r="MNI514"/>
      <c r="MNJ514"/>
      <c r="MNK514"/>
      <c r="MNL514"/>
      <c r="MNM514"/>
      <c r="MNN514"/>
      <c r="MNO514"/>
      <c r="MNP514"/>
      <c r="MNQ514"/>
      <c r="MNR514"/>
      <c r="MNS514"/>
      <c r="MNT514"/>
      <c r="MNU514"/>
      <c r="MNV514"/>
      <c r="MNW514"/>
      <c r="MNX514"/>
      <c r="MNY514"/>
      <c r="MNZ514"/>
      <c r="MOA514"/>
      <c r="MOB514"/>
      <c r="MOC514"/>
      <c r="MOD514"/>
      <c r="MOE514"/>
      <c r="MOF514"/>
      <c r="MOG514"/>
      <c r="MOH514"/>
      <c r="MOI514"/>
      <c r="MOJ514"/>
      <c r="MOK514"/>
      <c r="MOL514"/>
      <c r="MOM514"/>
      <c r="MON514"/>
      <c r="MOO514"/>
      <c r="MOP514"/>
      <c r="MOQ514"/>
      <c r="MOR514"/>
      <c r="MOS514"/>
      <c r="MOT514"/>
      <c r="MOU514"/>
      <c r="MOV514"/>
      <c r="MOW514"/>
      <c r="MOX514"/>
      <c r="MOY514"/>
      <c r="MOZ514"/>
      <c r="MPA514"/>
      <c r="MPB514"/>
      <c r="MPC514"/>
      <c r="MPD514"/>
      <c r="MPE514"/>
      <c r="MPF514"/>
      <c r="MPG514"/>
      <c r="MPH514"/>
      <c r="MPI514"/>
      <c r="MPJ514"/>
      <c r="MPK514"/>
      <c r="MPL514"/>
      <c r="MPM514"/>
      <c r="MPN514"/>
      <c r="MPO514"/>
      <c r="MPP514"/>
      <c r="MPQ514"/>
      <c r="MPR514"/>
      <c r="MPS514"/>
      <c r="MPT514"/>
      <c r="MPU514"/>
      <c r="MPV514"/>
      <c r="MPW514"/>
      <c r="MPX514"/>
      <c r="MPY514"/>
      <c r="MPZ514"/>
      <c r="MQA514"/>
      <c r="MQB514"/>
      <c r="MQC514"/>
      <c r="MQD514"/>
      <c r="MQE514"/>
      <c r="MQF514"/>
      <c r="MQG514"/>
      <c r="MQH514"/>
      <c r="MQI514"/>
      <c r="MQJ514"/>
      <c r="MQK514"/>
      <c r="MQL514"/>
      <c r="MQM514"/>
      <c r="MQN514"/>
      <c r="MQO514"/>
      <c r="MQP514"/>
      <c r="MQQ514"/>
      <c r="MQR514"/>
      <c r="MQS514"/>
      <c r="MQT514"/>
      <c r="MQU514"/>
      <c r="MQV514"/>
      <c r="MQW514"/>
      <c r="MQX514"/>
      <c r="MQY514"/>
      <c r="MQZ514"/>
      <c r="MRA514"/>
      <c r="MRB514"/>
      <c r="MRC514"/>
      <c r="MRD514"/>
      <c r="MRE514"/>
      <c r="MRF514"/>
      <c r="MRG514"/>
      <c r="MRH514"/>
      <c r="MRI514"/>
      <c r="MRJ514"/>
      <c r="MRK514"/>
      <c r="MRL514"/>
      <c r="MRM514"/>
      <c r="MRN514"/>
      <c r="MRO514"/>
      <c r="MRP514"/>
      <c r="MRQ514"/>
      <c r="MRR514"/>
      <c r="MRS514"/>
      <c r="MRT514"/>
      <c r="MRU514"/>
      <c r="MRV514"/>
      <c r="MRW514"/>
      <c r="MRX514"/>
      <c r="MRY514"/>
      <c r="MRZ514"/>
      <c r="MSA514"/>
      <c r="MSB514"/>
      <c r="MSC514"/>
      <c r="MSD514"/>
      <c r="MSE514"/>
      <c r="MSF514"/>
      <c r="MSG514"/>
      <c r="MSH514"/>
      <c r="MSI514"/>
      <c r="MSJ514"/>
      <c r="MSK514"/>
      <c r="MSL514"/>
      <c r="MSM514"/>
      <c r="MSN514"/>
      <c r="MSO514"/>
      <c r="MSP514"/>
      <c r="MSQ514"/>
      <c r="MSR514"/>
      <c r="MSS514"/>
      <c r="MST514"/>
      <c r="MSU514"/>
      <c r="MSV514"/>
      <c r="MSW514"/>
      <c r="MSX514"/>
      <c r="MSY514"/>
      <c r="MSZ514"/>
      <c r="MTA514"/>
      <c r="MTB514"/>
      <c r="MTC514"/>
      <c r="MTD514"/>
      <c r="MTE514"/>
      <c r="MTF514"/>
      <c r="MTG514"/>
      <c r="MTH514"/>
      <c r="MTI514"/>
      <c r="MTJ514"/>
      <c r="MTK514"/>
      <c r="MTL514"/>
      <c r="MTM514"/>
      <c r="MTN514"/>
      <c r="MTO514"/>
      <c r="MTP514"/>
      <c r="MTQ514"/>
      <c r="MTR514"/>
      <c r="MTS514"/>
      <c r="MTT514"/>
      <c r="MTU514"/>
      <c r="MTV514"/>
      <c r="MTW514"/>
      <c r="MTX514"/>
      <c r="MTY514"/>
      <c r="MTZ514"/>
      <c r="MUA514"/>
      <c r="MUB514"/>
      <c r="MUC514"/>
      <c r="MUD514"/>
      <c r="MUE514"/>
      <c r="MUF514"/>
      <c r="MUG514"/>
      <c r="MUH514"/>
      <c r="MUI514"/>
      <c r="MUJ514"/>
      <c r="MUK514"/>
      <c r="MUL514"/>
      <c r="MUM514"/>
      <c r="MUN514"/>
      <c r="MUO514"/>
      <c r="MUP514"/>
      <c r="MUQ514"/>
      <c r="MUR514"/>
      <c r="MUS514"/>
      <c r="MUT514"/>
      <c r="MUU514"/>
      <c r="MUV514"/>
      <c r="MUW514"/>
      <c r="MUX514"/>
      <c r="MUY514"/>
      <c r="MUZ514"/>
      <c r="MVA514"/>
      <c r="MVB514"/>
      <c r="MVC514"/>
      <c r="MVD514"/>
      <c r="MVE514"/>
      <c r="MVF514"/>
      <c r="MVG514"/>
      <c r="MVH514"/>
      <c r="MVI514"/>
      <c r="MVJ514"/>
      <c r="MVK514"/>
      <c r="MVL514"/>
      <c r="MVM514"/>
      <c r="MVN514"/>
      <c r="MVO514"/>
      <c r="MVP514"/>
      <c r="MVQ514"/>
      <c r="MVR514"/>
      <c r="MVS514"/>
      <c r="MVT514"/>
      <c r="MVU514"/>
      <c r="MVV514"/>
      <c r="MVW514"/>
      <c r="MVX514"/>
      <c r="MVY514"/>
      <c r="MVZ514"/>
      <c r="MWA514"/>
      <c r="MWB514"/>
      <c r="MWC514"/>
      <c r="MWD514"/>
      <c r="MWE514"/>
      <c r="MWF514"/>
      <c r="MWG514"/>
      <c r="MWH514"/>
      <c r="MWI514"/>
      <c r="MWJ514"/>
      <c r="MWK514"/>
      <c r="MWL514"/>
      <c r="MWM514"/>
      <c r="MWN514"/>
      <c r="MWO514"/>
      <c r="MWP514"/>
      <c r="MWQ514"/>
      <c r="MWR514"/>
      <c r="MWS514"/>
      <c r="MWT514"/>
      <c r="MWU514"/>
      <c r="MWV514"/>
      <c r="MWW514"/>
      <c r="MWX514"/>
      <c r="MWY514"/>
      <c r="MWZ514"/>
      <c r="MXA514"/>
      <c r="MXB514"/>
      <c r="MXC514"/>
      <c r="MXD514"/>
      <c r="MXE514"/>
      <c r="MXF514"/>
      <c r="MXG514"/>
      <c r="MXH514"/>
      <c r="MXI514"/>
      <c r="MXJ514"/>
      <c r="MXK514"/>
      <c r="MXL514"/>
      <c r="MXM514"/>
      <c r="MXN514"/>
      <c r="MXO514"/>
      <c r="MXP514"/>
      <c r="MXQ514"/>
      <c r="MXR514"/>
      <c r="MXS514"/>
      <c r="MXT514"/>
      <c r="MXU514"/>
      <c r="MXV514"/>
      <c r="MXW514"/>
      <c r="MXX514"/>
      <c r="MXY514"/>
      <c r="MXZ514"/>
      <c r="MYA514"/>
      <c r="MYB514"/>
      <c r="MYC514"/>
      <c r="MYD514"/>
      <c r="MYE514"/>
      <c r="MYF514"/>
      <c r="MYG514"/>
      <c r="MYH514"/>
      <c r="MYI514"/>
      <c r="MYJ514"/>
      <c r="MYK514"/>
      <c r="MYL514"/>
      <c r="MYM514"/>
      <c r="MYN514"/>
      <c r="MYO514"/>
      <c r="MYP514"/>
      <c r="MYQ514"/>
      <c r="MYR514"/>
      <c r="MYS514"/>
      <c r="MYT514"/>
      <c r="MYU514"/>
      <c r="MYV514"/>
      <c r="MYW514"/>
      <c r="MYX514"/>
      <c r="MYY514"/>
      <c r="MYZ514"/>
      <c r="MZA514"/>
      <c r="MZB514"/>
      <c r="MZC514"/>
      <c r="MZD514"/>
      <c r="MZE514"/>
      <c r="MZF514"/>
      <c r="MZG514"/>
      <c r="MZH514"/>
      <c r="MZI514"/>
      <c r="MZJ514"/>
      <c r="MZK514"/>
      <c r="MZL514"/>
      <c r="MZM514"/>
      <c r="MZN514"/>
      <c r="MZO514"/>
      <c r="MZP514"/>
      <c r="MZQ514"/>
      <c r="MZR514"/>
      <c r="MZS514"/>
      <c r="MZT514"/>
      <c r="MZU514"/>
      <c r="MZV514"/>
      <c r="MZW514"/>
      <c r="MZX514"/>
      <c r="MZY514"/>
      <c r="MZZ514"/>
      <c r="NAA514"/>
      <c r="NAB514"/>
      <c r="NAC514"/>
      <c r="NAD514"/>
      <c r="NAE514"/>
      <c r="NAF514"/>
      <c r="NAG514"/>
      <c r="NAH514"/>
      <c r="NAI514"/>
      <c r="NAJ514"/>
      <c r="NAK514"/>
      <c r="NAL514"/>
      <c r="NAM514"/>
      <c r="NAN514"/>
      <c r="NAO514"/>
      <c r="NAP514"/>
      <c r="NAQ514"/>
      <c r="NAR514"/>
      <c r="NAS514"/>
      <c r="NAT514"/>
      <c r="NAU514"/>
      <c r="NAV514"/>
      <c r="NAW514"/>
      <c r="NAX514"/>
      <c r="NAY514"/>
      <c r="NAZ514"/>
      <c r="NBA514"/>
      <c r="NBB514"/>
      <c r="NBC514"/>
      <c r="NBD514"/>
      <c r="NBE514"/>
      <c r="NBF514"/>
      <c r="NBG514"/>
      <c r="NBH514"/>
      <c r="NBI514"/>
      <c r="NBJ514"/>
      <c r="NBK514"/>
      <c r="NBL514"/>
      <c r="NBM514"/>
      <c r="NBN514"/>
      <c r="NBO514"/>
      <c r="NBP514"/>
      <c r="NBQ514"/>
      <c r="NBR514"/>
      <c r="NBS514"/>
      <c r="NBT514"/>
      <c r="NBU514"/>
      <c r="NBV514"/>
      <c r="NBW514"/>
      <c r="NBX514"/>
      <c r="NBY514"/>
      <c r="NBZ514"/>
      <c r="NCA514"/>
      <c r="NCB514"/>
      <c r="NCC514"/>
      <c r="NCD514"/>
      <c r="NCE514"/>
      <c r="NCF514"/>
      <c r="NCG514"/>
      <c r="NCH514"/>
      <c r="NCI514"/>
      <c r="NCJ514"/>
      <c r="NCK514"/>
      <c r="NCL514"/>
      <c r="NCM514"/>
      <c r="NCN514"/>
      <c r="NCO514"/>
      <c r="NCP514"/>
      <c r="NCQ514"/>
      <c r="NCR514"/>
      <c r="NCS514"/>
      <c r="NCT514"/>
      <c r="NCU514"/>
      <c r="NCV514"/>
      <c r="NCW514"/>
      <c r="NCX514"/>
      <c r="NCY514"/>
      <c r="NCZ514"/>
      <c r="NDA514"/>
      <c r="NDB514"/>
      <c r="NDC514"/>
      <c r="NDD514"/>
      <c r="NDE514"/>
      <c r="NDF514"/>
      <c r="NDG514"/>
      <c r="NDH514"/>
      <c r="NDI514"/>
      <c r="NDJ514"/>
      <c r="NDK514"/>
      <c r="NDL514"/>
      <c r="NDM514"/>
      <c r="NDN514"/>
      <c r="NDO514"/>
      <c r="NDP514"/>
      <c r="NDQ514"/>
      <c r="NDR514"/>
      <c r="NDS514"/>
      <c r="NDT514"/>
      <c r="NDU514"/>
      <c r="NDV514"/>
      <c r="NDW514"/>
      <c r="NDX514"/>
      <c r="NDY514"/>
      <c r="NDZ514"/>
      <c r="NEA514"/>
      <c r="NEB514"/>
      <c r="NEC514"/>
      <c r="NED514"/>
      <c r="NEE514"/>
      <c r="NEF514"/>
      <c r="NEG514"/>
      <c r="NEH514"/>
      <c r="NEI514"/>
      <c r="NEJ514"/>
      <c r="NEK514"/>
      <c r="NEL514"/>
      <c r="NEM514"/>
      <c r="NEN514"/>
      <c r="NEO514"/>
      <c r="NEP514"/>
      <c r="NEQ514"/>
      <c r="NER514"/>
      <c r="NES514"/>
      <c r="NET514"/>
      <c r="NEU514"/>
      <c r="NEV514"/>
      <c r="NEW514"/>
      <c r="NEX514"/>
      <c r="NEY514"/>
      <c r="NEZ514"/>
      <c r="NFA514"/>
      <c r="NFB514"/>
      <c r="NFC514"/>
      <c r="NFD514"/>
      <c r="NFE514"/>
      <c r="NFF514"/>
      <c r="NFG514"/>
      <c r="NFH514"/>
      <c r="NFI514"/>
      <c r="NFJ514"/>
      <c r="NFK514"/>
      <c r="NFL514"/>
      <c r="NFM514"/>
      <c r="NFN514"/>
      <c r="NFO514"/>
      <c r="NFP514"/>
      <c r="NFQ514"/>
      <c r="NFR514"/>
      <c r="NFS514"/>
      <c r="NFT514"/>
      <c r="NFU514"/>
      <c r="NFV514"/>
      <c r="NFW514"/>
      <c r="NFX514"/>
      <c r="NFY514"/>
      <c r="NFZ514"/>
      <c r="NGA514"/>
      <c r="NGB514"/>
      <c r="NGC514"/>
      <c r="NGD514"/>
      <c r="NGE514"/>
      <c r="NGF514"/>
      <c r="NGG514"/>
      <c r="NGH514"/>
      <c r="NGI514"/>
      <c r="NGJ514"/>
      <c r="NGK514"/>
      <c r="NGL514"/>
      <c r="NGM514"/>
      <c r="NGN514"/>
      <c r="NGO514"/>
      <c r="NGP514"/>
      <c r="NGQ514"/>
      <c r="NGR514"/>
      <c r="NGS514"/>
      <c r="NGT514"/>
      <c r="NGU514"/>
      <c r="NGV514"/>
      <c r="NGW514"/>
      <c r="NGX514"/>
      <c r="NGY514"/>
      <c r="NGZ514"/>
      <c r="NHA514"/>
      <c r="NHB514"/>
      <c r="NHC514"/>
      <c r="NHD514"/>
      <c r="NHE514"/>
      <c r="NHF514"/>
      <c r="NHG514"/>
      <c r="NHH514"/>
      <c r="NHI514"/>
      <c r="NHJ514"/>
      <c r="NHK514"/>
      <c r="NHL514"/>
      <c r="NHM514"/>
      <c r="NHN514"/>
      <c r="NHO514"/>
      <c r="NHP514"/>
      <c r="NHQ514"/>
      <c r="NHR514"/>
      <c r="NHS514"/>
      <c r="NHT514"/>
      <c r="NHU514"/>
      <c r="NHV514"/>
      <c r="NHW514"/>
      <c r="NHX514"/>
      <c r="NHY514"/>
      <c r="NHZ514"/>
      <c r="NIA514"/>
      <c r="NIB514"/>
      <c r="NIC514"/>
      <c r="NID514"/>
      <c r="NIE514"/>
      <c r="NIF514"/>
      <c r="NIG514"/>
      <c r="NIH514"/>
      <c r="NII514"/>
      <c r="NIJ514"/>
      <c r="NIK514"/>
      <c r="NIL514"/>
      <c r="NIM514"/>
      <c r="NIN514"/>
      <c r="NIO514"/>
      <c r="NIP514"/>
      <c r="NIQ514"/>
      <c r="NIR514"/>
      <c r="NIS514"/>
      <c r="NIT514"/>
      <c r="NIU514"/>
      <c r="NIV514"/>
      <c r="NIW514"/>
      <c r="NIX514"/>
      <c r="NIY514"/>
      <c r="NIZ514"/>
      <c r="NJA514"/>
      <c r="NJB514"/>
      <c r="NJC514"/>
      <c r="NJD514"/>
      <c r="NJE514"/>
      <c r="NJF514"/>
      <c r="NJG514"/>
      <c r="NJH514"/>
      <c r="NJI514"/>
      <c r="NJJ514"/>
      <c r="NJK514"/>
      <c r="NJL514"/>
      <c r="NJM514"/>
      <c r="NJN514"/>
      <c r="NJO514"/>
      <c r="NJP514"/>
      <c r="NJQ514"/>
      <c r="NJR514"/>
      <c r="NJS514"/>
      <c r="NJT514"/>
      <c r="NJU514"/>
      <c r="NJV514"/>
      <c r="NJW514"/>
      <c r="NJX514"/>
      <c r="NJY514"/>
      <c r="NJZ514"/>
      <c r="NKA514"/>
      <c r="NKB514"/>
      <c r="NKC514"/>
      <c r="NKD514"/>
      <c r="NKE514"/>
      <c r="NKF514"/>
      <c r="NKG514"/>
      <c r="NKH514"/>
      <c r="NKI514"/>
      <c r="NKJ514"/>
      <c r="NKK514"/>
      <c r="NKL514"/>
      <c r="NKM514"/>
      <c r="NKN514"/>
      <c r="NKO514"/>
      <c r="NKP514"/>
      <c r="NKQ514"/>
      <c r="NKR514"/>
      <c r="NKS514"/>
      <c r="NKT514"/>
      <c r="NKU514"/>
      <c r="NKV514"/>
      <c r="NKW514"/>
      <c r="NKX514"/>
      <c r="NKY514"/>
      <c r="NKZ514"/>
      <c r="NLA514"/>
      <c r="NLB514"/>
      <c r="NLC514"/>
      <c r="NLD514"/>
      <c r="NLE514"/>
      <c r="NLF514"/>
      <c r="NLG514"/>
      <c r="NLH514"/>
      <c r="NLI514"/>
      <c r="NLJ514"/>
      <c r="NLK514"/>
      <c r="NLL514"/>
      <c r="NLM514"/>
      <c r="NLN514"/>
      <c r="NLO514"/>
      <c r="NLP514"/>
      <c r="NLQ514"/>
      <c r="NLR514"/>
      <c r="NLS514"/>
      <c r="NLT514"/>
      <c r="NLU514"/>
      <c r="NLV514"/>
      <c r="NLW514"/>
      <c r="NLX514"/>
      <c r="NLY514"/>
      <c r="NLZ514"/>
      <c r="NMA514"/>
      <c r="NMB514"/>
      <c r="NMC514"/>
      <c r="NMD514"/>
      <c r="NME514"/>
      <c r="NMF514"/>
      <c r="NMG514"/>
      <c r="NMH514"/>
      <c r="NMI514"/>
      <c r="NMJ514"/>
      <c r="NMK514"/>
      <c r="NML514"/>
      <c r="NMM514"/>
      <c r="NMN514"/>
      <c r="NMO514"/>
      <c r="NMP514"/>
      <c r="NMQ514"/>
      <c r="NMR514"/>
      <c r="NMS514"/>
      <c r="NMT514"/>
      <c r="NMU514"/>
      <c r="NMV514"/>
      <c r="NMW514"/>
      <c r="NMX514"/>
      <c r="NMY514"/>
      <c r="NMZ514"/>
      <c r="NNA514"/>
      <c r="NNB514"/>
      <c r="NNC514"/>
      <c r="NND514"/>
      <c r="NNE514"/>
      <c r="NNF514"/>
      <c r="NNG514"/>
      <c r="NNH514"/>
      <c r="NNI514"/>
      <c r="NNJ514"/>
      <c r="NNK514"/>
      <c r="NNL514"/>
      <c r="NNM514"/>
      <c r="NNN514"/>
      <c r="NNO514"/>
      <c r="NNP514"/>
      <c r="NNQ514"/>
      <c r="NNR514"/>
      <c r="NNS514"/>
      <c r="NNT514"/>
      <c r="NNU514"/>
      <c r="NNV514"/>
      <c r="NNW514"/>
      <c r="NNX514"/>
      <c r="NNY514"/>
      <c r="NNZ514"/>
      <c r="NOA514"/>
      <c r="NOB514"/>
      <c r="NOC514"/>
      <c r="NOD514"/>
      <c r="NOE514"/>
      <c r="NOF514"/>
      <c r="NOG514"/>
      <c r="NOH514"/>
      <c r="NOI514"/>
      <c r="NOJ514"/>
      <c r="NOK514"/>
      <c r="NOL514"/>
      <c r="NOM514"/>
      <c r="NON514"/>
      <c r="NOO514"/>
      <c r="NOP514"/>
      <c r="NOQ514"/>
      <c r="NOR514"/>
      <c r="NOS514"/>
      <c r="NOT514"/>
      <c r="NOU514"/>
      <c r="NOV514"/>
      <c r="NOW514"/>
      <c r="NOX514"/>
      <c r="NOY514"/>
      <c r="NOZ514"/>
      <c r="NPA514"/>
      <c r="NPB514"/>
      <c r="NPC514"/>
      <c r="NPD514"/>
      <c r="NPE514"/>
      <c r="NPF514"/>
      <c r="NPG514"/>
      <c r="NPH514"/>
      <c r="NPI514"/>
      <c r="NPJ514"/>
      <c r="NPK514"/>
      <c r="NPL514"/>
      <c r="NPM514"/>
      <c r="NPN514"/>
      <c r="NPO514"/>
      <c r="NPP514"/>
      <c r="NPQ514"/>
      <c r="NPR514"/>
      <c r="NPS514"/>
      <c r="NPT514"/>
      <c r="NPU514"/>
      <c r="NPV514"/>
      <c r="NPW514"/>
      <c r="NPX514"/>
      <c r="NPY514"/>
      <c r="NPZ514"/>
      <c r="NQA514"/>
      <c r="NQB514"/>
      <c r="NQC514"/>
      <c r="NQD514"/>
      <c r="NQE514"/>
      <c r="NQF514"/>
      <c r="NQG514"/>
      <c r="NQH514"/>
      <c r="NQI514"/>
      <c r="NQJ514"/>
      <c r="NQK514"/>
      <c r="NQL514"/>
      <c r="NQM514"/>
      <c r="NQN514"/>
      <c r="NQO514"/>
      <c r="NQP514"/>
      <c r="NQQ514"/>
      <c r="NQR514"/>
      <c r="NQS514"/>
      <c r="NQT514"/>
      <c r="NQU514"/>
      <c r="NQV514"/>
      <c r="NQW514"/>
      <c r="NQX514"/>
      <c r="NQY514"/>
      <c r="NQZ514"/>
      <c r="NRA514"/>
      <c r="NRB514"/>
      <c r="NRC514"/>
      <c r="NRD514"/>
      <c r="NRE514"/>
      <c r="NRF514"/>
      <c r="NRG514"/>
      <c r="NRH514"/>
      <c r="NRI514"/>
      <c r="NRJ514"/>
      <c r="NRK514"/>
      <c r="NRL514"/>
      <c r="NRM514"/>
      <c r="NRN514"/>
      <c r="NRO514"/>
      <c r="NRP514"/>
      <c r="NRQ514"/>
      <c r="NRR514"/>
      <c r="NRS514"/>
      <c r="NRT514"/>
      <c r="NRU514"/>
      <c r="NRV514"/>
      <c r="NRW514"/>
      <c r="NRX514"/>
      <c r="NRY514"/>
      <c r="NRZ514"/>
      <c r="NSA514"/>
      <c r="NSB514"/>
      <c r="NSC514"/>
      <c r="NSD514"/>
      <c r="NSE514"/>
      <c r="NSF514"/>
      <c r="NSG514"/>
      <c r="NSH514"/>
      <c r="NSI514"/>
      <c r="NSJ514"/>
      <c r="NSK514"/>
      <c r="NSL514"/>
      <c r="NSM514"/>
      <c r="NSN514"/>
      <c r="NSO514"/>
      <c r="NSP514"/>
      <c r="NSQ514"/>
      <c r="NSR514"/>
      <c r="NSS514"/>
      <c r="NST514"/>
      <c r="NSU514"/>
      <c r="NSV514"/>
      <c r="NSW514"/>
      <c r="NSX514"/>
      <c r="NSY514"/>
      <c r="NSZ514"/>
      <c r="NTA514"/>
      <c r="NTB514"/>
      <c r="NTC514"/>
      <c r="NTD514"/>
      <c r="NTE514"/>
      <c r="NTF514"/>
      <c r="NTG514"/>
      <c r="NTH514"/>
      <c r="NTI514"/>
      <c r="NTJ514"/>
      <c r="NTK514"/>
      <c r="NTL514"/>
      <c r="NTM514"/>
      <c r="NTN514"/>
      <c r="NTO514"/>
      <c r="NTP514"/>
      <c r="NTQ514"/>
      <c r="NTR514"/>
      <c r="NTS514"/>
      <c r="NTT514"/>
      <c r="NTU514"/>
      <c r="NTV514"/>
      <c r="NTW514"/>
      <c r="NTX514"/>
      <c r="NTY514"/>
      <c r="NTZ514"/>
      <c r="NUA514"/>
      <c r="NUB514"/>
      <c r="NUC514"/>
      <c r="NUD514"/>
      <c r="NUE514"/>
      <c r="NUF514"/>
      <c r="NUG514"/>
      <c r="NUH514"/>
      <c r="NUI514"/>
      <c r="NUJ514"/>
      <c r="NUK514"/>
      <c r="NUL514"/>
      <c r="NUM514"/>
      <c r="NUN514"/>
      <c r="NUO514"/>
      <c r="NUP514"/>
      <c r="NUQ514"/>
      <c r="NUR514"/>
      <c r="NUS514"/>
      <c r="NUT514"/>
      <c r="NUU514"/>
      <c r="NUV514"/>
      <c r="NUW514"/>
      <c r="NUX514"/>
      <c r="NUY514"/>
      <c r="NUZ514"/>
      <c r="NVA514"/>
      <c r="NVB514"/>
      <c r="NVC514"/>
      <c r="NVD514"/>
      <c r="NVE514"/>
      <c r="NVF514"/>
      <c r="NVG514"/>
      <c r="NVH514"/>
      <c r="NVI514"/>
      <c r="NVJ514"/>
      <c r="NVK514"/>
      <c r="NVL514"/>
      <c r="NVM514"/>
      <c r="NVN514"/>
      <c r="NVO514"/>
      <c r="NVP514"/>
      <c r="NVQ514"/>
      <c r="NVR514"/>
      <c r="NVS514"/>
      <c r="NVT514"/>
      <c r="NVU514"/>
      <c r="NVV514"/>
      <c r="NVW514"/>
      <c r="NVX514"/>
      <c r="NVY514"/>
      <c r="NVZ514"/>
      <c r="NWA514"/>
      <c r="NWB514"/>
      <c r="NWC514"/>
      <c r="NWD514"/>
      <c r="NWE514"/>
      <c r="NWF514"/>
      <c r="NWG514"/>
      <c r="NWH514"/>
      <c r="NWI514"/>
      <c r="NWJ514"/>
      <c r="NWK514"/>
      <c r="NWL514"/>
      <c r="NWM514"/>
      <c r="NWN514"/>
      <c r="NWO514"/>
      <c r="NWP514"/>
      <c r="NWQ514"/>
      <c r="NWR514"/>
      <c r="NWS514"/>
      <c r="NWT514"/>
      <c r="NWU514"/>
      <c r="NWV514"/>
      <c r="NWW514"/>
      <c r="NWX514"/>
      <c r="NWY514"/>
      <c r="NWZ514"/>
      <c r="NXA514"/>
      <c r="NXB514"/>
      <c r="NXC514"/>
      <c r="NXD514"/>
      <c r="NXE514"/>
      <c r="NXF514"/>
      <c r="NXG514"/>
      <c r="NXH514"/>
      <c r="NXI514"/>
      <c r="NXJ514"/>
      <c r="NXK514"/>
      <c r="NXL514"/>
      <c r="NXM514"/>
      <c r="NXN514"/>
      <c r="NXO514"/>
      <c r="NXP514"/>
      <c r="NXQ514"/>
      <c r="NXR514"/>
      <c r="NXS514"/>
      <c r="NXT514"/>
      <c r="NXU514"/>
      <c r="NXV514"/>
      <c r="NXW514"/>
      <c r="NXX514"/>
      <c r="NXY514"/>
      <c r="NXZ514"/>
      <c r="NYA514"/>
      <c r="NYB514"/>
      <c r="NYC514"/>
      <c r="NYD514"/>
      <c r="NYE514"/>
      <c r="NYF514"/>
      <c r="NYG514"/>
      <c r="NYH514"/>
      <c r="NYI514"/>
      <c r="NYJ514"/>
      <c r="NYK514"/>
      <c r="NYL514"/>
      <c r="NYM514"/>
      <c r="NYN514"/>
      <c r="NYO514"/>
      <c r="NYP514"/>
      <c r="NYQ514"/>
      <c r="NYR514"/>
      <c r="NYS514"/>
      <c r="NYT514"/>
      <c r="NYU514"/>
      <c r="NYV514"/>
      <c r="NYW514"/>
      <c r="NYX514"/>
      <c r="NYY514"/>
      <c r="NYZ514"/>
      <c r="NZA514"/>
      <c r="NZB514"/>
      <c r="NZC514"/>
      <c r="NZD514"/>
      <c r="NZE514"/>
      <c r="NZF514"/>
      <c r="NZG514"/>
      <c r="NZH514"/>
      <c r="NZI514"/>
      <c r="NZJ514"/>
      <c r="NZK514"/>
      <c r="NZL514"/>
      <c r="NZM514"/>
      <c r="NZN514"/>
      <c r="NZO514"/>
      <c r="NZP514"/>
      <c r="NZQ514"/>
      <c r="NZR514"/>
      <c r="NZS514"/>
      <c r="NZT514"/>
      <c r="NZU514"/>
      <c r="NZV514"/>
      <c r="NZW514"/>
      <c r="NZX514"/>
      <c r="NZY514"/>
      <c r="NZZ514"/>
      <c r="OAA514"/>
      <c r="OAB514"/>
      <c r="OAC514"/>
      <c r="OAD514"/>
      <c r="OAE514"/>
      <c r="OAF514"/>
      <c r="OAG514"/>
      <c r="OAH514"/>
      <c r="OAI514"/>
      <c r="OAJ514"/>
      <c r="OAK514"/>
      <c r="OAL514"/>
      <c r="OAM514"/>
      <c r="OAN514"/>
      <c r="OAO514"/>
      <c r="OAP514"/>
      <c r="OAQ514"/>
      <c r="OAR514"/>
      <c r="OAS514"/>
      <c r="OAT514"/>
      <c r="OAU514"/>
      <c r="OAV514"/>
      <c r="OAW514"/>
      <c r="OAX514"/>
      <c r="OAY514"/>
      <c r="OAZ514"/>
      <c r="OBA514"/>
      <c r="OBB514"/>
      <c r="OBC514"/>
      <c r="OBD514"/>
      <c r="OBE514"/>
      <c r="OBF514"/>
      <c r="OBG514"/>
      <c r="OBH514"/>
      <c r="OBI514"/>
      <c r="OBJ514"/>
      <c r="OBK514"/>
      <c r="OBL514"/>
      <c r="OBM514"/>
      <c r="OBN514"/>
      <c r="OBO514"/>
      <c r="OBP514"/>
      <c r="OBQ514"/>
      <c r="OBR514"/>
      <c r="OBS514"/>
      <c r="OBT514"/>
      <c r="OBU514"/>
      <c r="OBV514"/>
      <c r="OBW514"/>
      <c r="OBX514"/>
      <c r="OBY514"/>
      <c r="OBZ514"/>
      <c r="OCA514"/>
      <c r="OCB514"/>
      <c r="OCC514"/>
      <c r="OCD514"/>
      <c r="OCE514"/>
      <c r="OCF514"/>
      <c r="OCG514"/>
      <c r="OCH514"/>
      <c r="OCI514"/>
      <c r="OCJ514"/>
      <c r="OCK514"/>
      <c r="OCL514"/>
      <c r="OCM514"/>
      <c r="OCN514"/>
      <c r="OCO514"/>
      <c r="OCP514"/>
      <c r="OCQ514"/>
      <c r="OCR514"/>
      <c r="OCS514"/>
      <c r="OCT514"/>
      <c r="OCU514"/>
      <c r="OCV514"/>
      <c r="OCW514"/>
      <c r="OCX514"/>
      <c r="OCY514"/>
      <c r="OCZ514"/>
      <c r="ODA514"/>
      <c r="ODB514"/>
      <c r="ODC514"/>
      <c r="ODD514"/>
      <c r="ODE514"/>
      <c r="ODF514"/>
      <c r="ODG514"/>
      <c r="ODH514"/>
      <c r="ODI514"/>
      <c r="ODJ514"/>
      <c r="ODK514"/>
      <c r="ODL514"/>
      <c r="ODM514"/>
      <c r="ODN514"/>
      <c r="ODO514"/>
      <c r="ODP514"/>
      <c r="ODQ514"/>
      <c r="ODR514"/>
      <c r="ODS514"/>
      <c r="ODT514"/>
      <c r="ODU514"/>
      <c r="ODV514"/>
      <c r="ODW514"/>
      <c r="ODX514"/>
      <c r="ODY514"/>
      <c r="ODZ514"/>
      <c r="OEA514"/>
      <c r="OEB514"/>
      <c r="OEC514"/>
      <c r="OED514"/>
      <c r="OEE514"/>
      <c r="OEF514"/>
      <c r="OEG514"/>
      <c r="OEH514"/>
      <c r="OEI514"/>
      <c r="OEJ514"/>
      <c r="OEK514"/>
      <c r="OEL514"/>
      <c r="OEM514"/>
      <c r="OEN514"/>
      <c r="OEO514"/>
      <c r="OEP514"/>
      <c r="OEQ514"/>
      <c r="OER514"/>
      <c r="OES514"/>
      <c r="OET514"/>
      <c r="OEU514"/>
      <c r="OEV514"/>
      <c r="OEW514"/>
      <c r="OEX514"/>
      <c r="OEY514"/>
      <c r="OEZ514"/>
      <c r="OFA514"/>
      <c r="OFB514"/>
      <c r="OFC514"/>
      <c r="OFD514"/>
      <c r="OFE514"/>
      <c r="OFF514"/>
      <c r="OFG514"/>
      <c r="OFH514"/>
      <c r="OFI514"/>
      <c r="OFJ514"/>
      <c r="OFK514"/>
      <c r="OFL514"/>
      <c r="OFM514"/>
      <c r="OFN514"/>
      <c r="OFO514"/>
      <c r="OFP514"/>
      <c r="OFQ514"/>
      <c r="OFR514"/>
      <c r="OFS514"/>
      <c r="OFT514"/>
      <c r="OFU514"/>
      <c r="OFV514"/>
      <c r="OFW514"/>
      <c r="OFX514"/>
      <c r="OFY514"/>
      <c r="OFZ514"/>
      <c r="OGA514"/>
      <c r="OGB514"/>
      <c r="OGC514"/>
      <c r="OGD514"/>
      <c r="OGE514"/>
      <c r="OGF514"/>
      <c r="OGG514"/>
      <c r="OGH514"/>
      <c r="OGI514"/>
      <c r="OGJ514"/>
      <c r="OGK514"/>
      <c r="OGL514"/>
      <c r="OGM514"/>
      <c r="OGN514"/>
      <c r="OGO514"/>
      <c r="OGP514"/>
      <c r="OGQ514"/>
      <c r="OGR514"/>
      <c r="OGS514"/>
      <c r="OGT514"/>
      <c r="OGU514"/>
      <c r="OGV514"/>
      <c r="OGW514"/>
      <c r="OGX514"/>
      <c r="OGY514"/>
      <c r="OGZ514"/>
      <c r="OHA514"/>
      <c r="OHB514"/>
      <c r="OHC514"/>
      <c r="OHD514"/>
      <c r="OHE514"/>
      <c r="OHF514"/>
      <c r="OHG514"/>
      <c r="OHH514"/>
      <c r="OHI514"/>
      <c r="OHJ514"/>
      <c r="OHK514"/>
      <c r="OHL514"/>
      <c r="OHM514"/>
      <c r="OHN514"/>
      <c r="OHO514"/>
      <c r="OHP514"/>
      <c r="OHQ514"/>
      <c r="OHR514"/>
      <c r="OHS514"/>
      <c r="OHT514"/>
      <c r="OHU514"/>
      <c r="OHV514"/>
      <c r="OHW514"/>
      <c r="OHX514"/>
      <c r="OHY514"/>
      <c r="OHZ514"/>
      <c r="OIA514"/>
      <c r="OIB514"/>
      <c r="OIC514"/>
      <c r="OID514"/>
      <c r="OIE514"/>
      <c r="OIF514"/>
      <c r="OIG514"/>
      <c r="OIH514"/>
      <c r="OII514"/>
      <c r="OIJ514"/>
      <c r="OIK514"/>
      <c r="OIL514"/>
      <c r="OIM514"/>
      <c r="OIN514"/>
      <c r="OIO514"/>
      <c r="OIP514"/>
      <c r="OIQ514"/>
      <c r="OIR514"/>
      <c r="OIS514"/>
      <c r="OIT514"/>
      <c r="OIU514"/>
      <c r="OIV514"/>
      <c r="OIW514"/>
      <c r="OIX514"/>
      <c r="OIY514"/>
      <c r="OIZ514"/>
      <c r="OJA514"/>
      <c r="OJB514"/>
      <c r="OJC514"/>
      <c r="OJD514"/>
      <c r="OJE514"/>
      <c r="OJF514"/>
      <c r="OJG514"/>
      <c r="OJH514"/>
      <c r="OJI514"/>
      <c r="OJJ514"/>
      <c r="OJK514"/>
      <c r="OJL514"/>
      <c r="OJM514"/>
      <c r="OJN514"/>
      <c r="OJO514"/>
      <c r="OJP514"/>
      <c r="OJQ514"/>
      <c r="OJR514"/>
      <c r="OJS514"/>
      <c r="OJT514"/>
      <c r="OJU514"/>
      <c r="OJV514"/>
      <c r="OJW514"/>
      <c r="OJX514"/>
      <c r="OJY514"/>
      <c r="OJZ514"/>
      <c r="OKA514"/>
      <c r="OKB514"/>
      <c r="OKC514"/>
      <c r="OKD514"/>
      <c r="OKE514"/>
      <c r="OKF514"/>
      <c r="OKG514"/>
      <c r="OKH514"/>
      <c r="OKI514"/>
      <c r="OKJ514"/>
      <c r="OKK514"/>
      <c r="OKL514"/>
      <c r="OKM514"/>
      <c r="OKN514"/>
      <c r="OKO514"/>
      <c r="OKP514"/>
      <c r="OKQ514"/>
      <c r="OKR514"/>
      <c r="OKS514"/>
      <c r="OKT514"/>
      <c r="OKU514"/>
      <c r="OKV514"/>
      <c r="OKW514"/>
      <c r="OKX514"/>
      <c r="OKY514"/>
      <c r="OKZ514"/>
      <c r="OLA514"/>
      <c r="OLB514"/>
      <c r="OLC514"/>
      <c r="OLD514"/>
      <c r="OLE514"/>
      <c r="OLF514"/>
      <c r="OLG514"/>
      <c r="OLH514"/>
      <c r="OLI514"/>
      <c r="OLJ514"/>
      <c r="OLK514"/>
      <c r="OLL514"/>
      <c r="OLM514"/>
      <c r="OLN514"/>
      <c r="OLO514"/>
      <c r="OLP514"/>
      <c r="OLQ514"/>
      <c r="OLR514"/>
      <c r="OLS514"/>
      <c r="OLT514"/>
      <c r="OLU514"/>
      <c r="OLV514"/>
      <c r="OLW514"/>
      <c r="OLX514"/>
      <c r="OLY514"/>
      <c r="OLZ514"/>
      <c r="OMA514"/>
      <c r="OMB514"/>
      <c r="OMC514"/>
      <c r="OMD514"/>
      <c r="OME514"/>
      <c r="OMF514"/>
      <c r="OMG514"/>
      <c r="OMH514"/>
      <c r="OMI514"/>
      <c r="OMJ514"/>
      <c r="OMK514"/>
      <c r="OML514"/>
      <c r="OMM514"/>
      <c r="OMN514"/>
      <c r="OMO514"/>
      <c r="OMP514"/>
      <c r="OMQ514"/>
      <c r="OMR514"/>
      <c r="OMS514"/>
      <c r="OMT514"/>
      <c r="OMU514"/>
      <c r="OMV514"/>
      <c r="OMW514"/>
      <c r="OMX514"/>
      <c r="OMY514"/>
      <c r="OMZ514"/>
      <c r="ONA514"/>
      <c r="ONB514"/>
      <c r="ONC514"/>
      <c r="OND514"/>
      <c r="ONE514"/>
      <c r="ONF514"/>
      <c r="ONG514"/>
      <c r="ONH514"/>
      <c r="ONI514"/>
      <c r="ONJ514"/>
      <c r="ONK514"/>
      <c r="ONL514"/>
      <c r="ONM514"/>
      <c r="ONN514"/>
      <c r="ONO514"/>
      <c r="ONP514"/>
      <c r="ONQ514"/>
      <c r="ONR514"/>
      <c r="ONS514"/>
      <c r="ONT514"/>
      <c r="ONU514"/>
      <c r="ONV514"/>
      <c r="ONW514"/>
      <c r="ONX514"/>
      <c r="ONY514"/>
      <c r="ONZ514"/>
      <c r="OOA514"/>
      <c r="OOB514"/>
      <c r="OOC514"/>
      <c r="OOD514"/>
      <c r="OOE514"/>
      <c r="OOF514"/>
      <c r="OOG514"/>
      <c r="OOH514"/>
      <c r="OOI514"/>
      <c r="OOJ514"/>
      <c r="OOK514"/>
      <c r="OOL514"/>
      <c r="OOM514"/>
      <c r="OON514"/>
      <c r="OOO514"/>
      <c r="OOP514"/>
      <c r="OOQ514"/>
      <c r="OOR514"/>
      <c r="OOS514"/>
      <c r="OOT514"/>
      <c r="OOU514"/>
      <c r="OOV514"/>
      <c r="OOW514"/>
      <c r="OOX514"/>
      <c r="OOY514"/>
      <c r="OOZ514"/>
      <c r="OPA514"/>
      <c r="OPB514"/>
      <c r="OPC514"/>
      <c r="OPD514"/>
      <c r="OPE514"/>
      <c r="OPF514"/>
      <c r="OPG514"/>
      <c r="OPH514"/>
      <c r="OPI514"/>
      <c r="OPJ514"/>
      <c r="OPK514"/>
      <c r="OPL514"/>
      <c r="OPM514"/>
      <c r="OPN514"/>
      <c r="OPO514"/>
      <c r="OPP514"/>
      <c r="OPQ514"/>
      <c r="OPR514"/>
      <c r="OPS514"/>
      <c r="OPT514"/>
      <c r="OPU514"/>
      <c r="OPV514"/>
      <c r="OPW514"/>
      <c r="OPX514"/>
      <c r="OPY514"/>
      <c r="OPZ514"/>
      <c r="OQA514"/>
      <c r="OQB514"/>
      <c r="OQC514"/>
      <c r="OQD514"/>
      <c r="OQE514"/>
      <c r="OQF514"/>
      <c r="OQG514"/>
      <c r="OQH514"/>
      <c r="OQI514"/>
      <c r="OQJ514"/>
      <c r="OQK514"/>
      <c r="OQL514"/>
      <c r="OQM514"/>
      <c r="OQN514"/>
      <c r="OQO514"/>
      <c r="OQP514"/>
      <c r="OQQ514"/>
      <c r="OQR514"/>
      <c r="OQS514"/>
      <c r="OQT514"/>
      <c r="OQU514"/>
      <c r="OQV514"/>
      <c r="OQW514"/>
      <c r="OQX514"/>
      <c r="OQY514"/>
      <c r="OQZ514"/>
      <c r="ORA514"/>
      <c r="ORB514"/>
      <c r="ORC514"/>
      <c r="ORD514"/>
      <c r="ORE514"/>
      <c r="ORF514"/>
      <c r="ORG514"/>
      <c r="ORH514"/>
      <c r="ORI514"/>
      <c r="ORJ514"/>
      <c r="ORK514"/>
      <c r="ORL514"/>
      <c r="ORM514"/>
      <c r="ORN514"/>
      <c r="ORO514"/>
      <c r="ORP514"/>
      <c r="ORQ514"/>
      <c r="ORR514"/>
      <c r="ORS514"/>
      <c r="ORT514"/>
      <c r="ORU514"/>
      <c r="ORV514"/>
      <c r="ORW514"/>
      <c r="ORX514"/>
      <c r="ORY514"/>
      <c r="ORZ514"/>
      <c r="OSA514"/>
      <c r="OSB514"/>
      <c r="OSC514"/>
      <c r="OSD514"/>
      <c r="OSE514"/>
      <c r="OSF514"/>
      <c r="OSG514"/>
      <c r="OSH514"/>
      <c r="OSI514"/>
      <c r="OSJ514"/>
      <c r="OSK514"/>
      <c r="OSL514"/>
      <c r="OSM514"/>
      <c r="OSN514"/>
      <c r="OSO514"/>
      <c r="OSP514"/>
      <c r="OSQ514"/>
      <c r="OSR514"/>
      <c r="OSS514"/>
      <c r="OST514"/>
      <c r="OSU514"/>
      <c r="OSV514"/>
      <c r="OSW514"/>
      <c r="OSX514"/>
      <c r="OSY514"/>
      <c r="OSZ514"/>
      <c r="OTA514"/>
      <c r="OTB514"/>
      <c r="OTC514"/>
      <c r="OTD514"/>
      <c r="OTE514"/>
      <c r="OTF514"/>
      <c r="OTG514"/>
      <c r="OTH514"/>
      <c r="OTI514"/>
      <c r="OTJ514"/>
      <c r="OTK514"/>
      <c r="OTL514"/>
      <c r="OTM514"/>
      <c r="OTN514"/>
      <c r="OTO514"/>
      <c r="OTP514"/>
      <c r="OTQ514"/>
      <c r="OTR514"/>
      <c r="OTS514"/>
      <c r="OTT514"/>
      <c r="OTU514"/>
      <c r="OTV514"/>
      <c r="OTW514"/>
      <c r="OTX514"/>
      <c r="OTY514"/>
      <c r="OTZ514"/>
      <c r="OUA514"/>
      <c r="OUB514"/>
      <c r="OUC514"/>
      <c r="OUD514"/>
      <c r="OUE514"/>
      <c r="OUF514"/>
      <c r="OUG514"/>
      <c r="OUH514"/>
      <c r="OUI514"/>
      <c r="OUJ514"/>
      <c r="OUK514"/>
      <c r="OUL514"/>
      <c r="OUM514"/>
      <c r="OUN514"/>
      <c r="OUO514"/>
      <c r="OUP514"/>
      <c r="OUQ514"/>
      <c r="OUR514"/>
      <c r="OUS514"/>
      <c r="OUT514"/>
      <c r="OUU514"/>
      <c r="OUV514"/>
      <c r="OUW514"/>
      <c r="OUX514"/>
      <c r="OUY514"/>
      <c r="OUZ514"/>
      <c r="OVA514"/>
      <c r="OVB514"/>
      <c r="OVC514"/>
      <c r="OVD514"/>
      <c r="OVE514"/>
      <c r="OVF514"/>
      <c r="OVG514"/>
      <c r="OVH514"/>
      <c r="OVI514"/>
      <c r="OVJ514"/>
      <c r="OVK514"/>
      <c r="OVL514"/>
      <c r="OVM514"/>
      <c r="OVN514"/>
      <c r="OVO514"/>
      <c r="OVP514"/>
      <c r="OVQ514"/>
      <c r="OVR514"/>
      <c r="OVS514"/>
      <c r="OVT514"/>
      <c r="OVU514"/>
      <c r="OVV514"/>
      <c r="OVW514"/>
      <c r="OVX514"/>
      <c r="OVY514"/>
      <c r="OVZ514"/>
      <c r="OWA514"/>
      <c r="OWB514"/>
      <c r="OWC514"/>
      <c r="OWD514"/>
      <c r="OWE514"/>
      <c r="OWF514"/>
      <c r="OWG514"/>
      <c r="OWH514"/>
      <c r="OWI514"/>
      <c r="OWJ514"/>
      <c r="OWK514"/>
      <c r="OWL514"/>
      <c r="OWM514"/>
      <c r="OWN514"/>
      <c r="OWO514"/>
      <c r="OWP514"/>
      <c r="OWQ514"/>
      <c r="OWR514"/>
      <c r="OWS514"/>
      <c r="OWT514"/>
      <c r="OWU514"/>
      <c r="OWV514"/>
      <c r="OWW514"/>
      <c r="OWX514"/>
      <c r="OWY514"/>
      <c r="OWZ514"/>
      <c r="OXA514"/>
      <c r="OXB514"/>
      <c r="OXC514"/>
      <c r="OXD514"/>
      <c r="OXE514"/>
      <c r="OXF514"/>
      <c r="OXG514"/>
      <c r="OXH514"/>
      <c r="OXI514"/>
      <c r="OXJ514"/>
      <c r="OXK514"/>
      <c r="OXL514"/>
      <c r="OXM514"/>
      <c r="OXN514"/>
      <c r="OXO514"/>
      <c r="OXP514"/>
      <c r="OXQ514"/>
      <c r="OXR514"/>
      <c r="OXS514"/>
      <c r="OXT514"/>
      <c r="OXU514"/>
      <c r="OXV514"/>
      <c r="OXW514"/>
      <c r="OXX514"/>
      <c r="OXY514"/>
      <c r="OXZ514"/>
      <c r="OYA514"/>
      <c r="OYB514"/>
      <c r="OYC514"/>
      <c r="OYD514"/>
      <c r="OYE514"/>
      <c r="OYF514"/>
      <c r="OYG514"/>
      <c r="OYH514"/>
      <c r="OYI514"/>
      <c r="OYJ514"/>
      <c r="OYK514"/>
      <c r="OYL514"/>
      <c r="OYM514"/>
      <c r="OYN514"/>
      <c r="OYO514"/>
      <c r="OYP514"/>
      <c r="OYQ514"/>
      <c r="OYR514"/>
      <c r="OYS514"/>
      <c r="OYT514"/>
      <c r="OYU514"/>
      <c r="OYV514"/>
      <c r="OYW514"/>
      <c r="OYX514"/>
      <c r="OYY514"/>
      <c r="OYZ514"/>
      <c r="OZA514"/>
      <c r="OZB514"/>
      <c r="OZC514"/>
      <c r="OZD514"/>
      <c r="OZE514"/>
      <c r="OZF514"/>
      <c r="OZG514"/>
      <c r="OZH514"/>
      <c r="OZI514"/>
      <c r="OZJ514"/>
      <c r="OZK514"/>
      <c r="OZL514"/>
      <c r="OZM514"/>
      <c r="OZN514"/>
      <c r="OZO514"/>
      <c r="OZP514"/>
      <c r="OZQ514"/>
      <c r="OZR514"/>
      <c r="OZS514"/>
      <c r="OZT514"/>
      <c r="OZU514"/>
      <c r="OZV514"/>
      <c r="OZW514"/>
      <c r="OZX514"/>
      <c r="OZY514"/>
      <c r="OZZ514"/>
      <c r="PAA514"/>
      <c r="PAB514"/>
      <c r="PAC514"/>
      <c r="PAD514"/>
      <c r="PAE514"/>
      <c r="PAF514"/>
      <c r="PAG514"/>
      <c r="PAH514"/>
      <c r="PAI514"/>
      <c r="PAJ514"/>
      <c r="PAK514"/>
      <c r="PAL514"/>
      <c r="PAM514"/>
      <c r="PAN514"/>
      <c r="PAO514"/>
      <c r="PAP514"/>
      <c r="PAQ514"/>
      <c r="PAR514"/>
      <c r="PAS514"/>
      <c r="PAT514"/>
      <c r="PAU514"/>
      <c r="PAV514"/>
      <c r="PAW514"/>
      <c r="PAX514"/>
      <c r="PAY514"/>
      <c r="PAZ514"/>
      <c r="PBA514"/>
      <c r="PBB514"/>
      <c r="PBC514"/>
      <c r="PBD514"/>
      <c r="PBE514"/>
      <c r="PBF514"/>
      <c r="PBG514"/>
      <c r="PBH514"/>
      <c r="PBI514"/>
      <c r="PBJ514"/>
      <c r="PBK514"/>
      <c r="PBL514"/>
      <c r="PBM514"/>
      <c r="PBN514"/>
      <c r="PBO514"/>
      <c r="PBP514"/>
      <c r="PBQ514"/>
      <c r="PBR514"/>
      <c r="PBS514"/>
      <c r="PBT514"/>
      <c r="PBU514"/>
      <c r="PBV514"/>
      <c r="PBW514"/>
      <c r="PBX514"/>
      <c r="PBY514"/>
      <c r="PBZ514"/>
      <c r="PCA514"/>
      <c r="PCB514"/>
      <c r="PCC514"/>
      <c r="PCD514"/>
      <c r="PCE514"/>
      <c r="PCF514"/>
      <c r="PCG514"/>
      <c r="PCH514"/>
      <c r="PCI514"/>
      <c r="PCJ514"/>
      <c r="PCK514"/>
      <c r="PCL514"/>
      <c r="PCM514"/>
      <c r="PCN514"/>
      <c r="PCO514"/>
      <c r="PCP514"/>
      <c r="PCQ514"/>
      <c r="PCR514"/>
      <c r="PCS514"/>
      <c r="PCT514"/>
      <c r="PCU514"/>
      <c r="PCV514"/>
      <c r="PCW514"/>
      <c r="PCX514"/>
      <c r="PCY514"/>
      <c r="PCZ514"/>
      <c r="PDA514"/>
      <c r="PDB514"/>
      <c r="PDC514"/>
      <c r="PDD514"/>
      <c r="PDE514"/>
      <c r="PDF514"/>
      <c r="PDG514"/>
      <c r="PDH514"/>
      <c r="PDI514"/>
      <c r="PDJ514"/>
      <c r="PDK514"/>
      <c r="PDL514"/>
      <c r="PDM514"/>
      <c r="PDN514"/>
      <c r="PDO514"/>
      <c r="PDP514"/>
      <c r="PDQ514"/>
      <c r="PDR514"/>
      <c r="PDS514"/>
      <c r="PDT514"/>
      <c r="PDU514"/>
      <c r="PDV514"/>
      <c r="PDW514"/>
      <c r="PDX514"/>
      <c r="PDY514"/>
      <c r="PDZ514"/>
      <c r="PEA514"/>
      <c r="PEB514"/>
      <c r="PEC514"/>
      <c r="PED514"/>
      <c r="PEE514"/>
      <c r="PEF514"/>
      <c r="PEG514"/>
      <c r="PEH514"/>
      <c r="PEI514"/>
      <c r="PEJ514"/>
      <c r="PEK514"/>
      <c r="PEL514"/>
      <c r="PEM514"/>
      <c r="PEN514"/>
      <c r="PEO514"/>
      <c r="PEP514"/>
      <c r="PEQ514"/>
      <c r="PER514"/>
      <c r="PES514"/>
      <c r="PET514"/>
      <c r="PEU514"/>
      <c r="PEV514"/>
      <c r="PEW514"/>
      <c r="PEX514"/>
      <c r="PEY514"/>
      <c r="PEZ514"/>
      <c r="PFA514"/>
      <c r="PFB514"/>
      <c r="PFC514"/>
      <c r="PFD514"/>
      <c r="PFE514"/>
      <c r="PFF514"/>
      <c r="PFG514"/>
      <c r="PFH514"/>
      <c r="PFI514"/>
      <c r="PFJ514"/>
      <c r="PFK514"/>
      <c r="PFL514"/>
      <c r="PFM514"/>
      <c r="PFN514"/>
      <c r="PFO514"/>
      <c r="PFP514"/>
      <c r="PFQ514"/>
      <c r="PFR514"/>
      <c r="PFS514"/>
      <c r="PFT514"/>
      <c r="PFU514"/>
      <c r="PFV514"/>
      <c r="PFW514"/>
      <c r="PFX514"/>
      <c r="PFY514"/>
      <c r="PFZ514"/>
      <c r="PGA514"/>
      <c r="PGB514"/>
      <c r="PGC514"/>
      <c r="PGD514"/>
      <c r="PGE514"/>
      <c r="PGF514"/>
      <c r="PGG514"/>
      <c r="PGH514"/>
      <c r="PGI514"/>
      <c r="PGJ514"/>
      <c r="PGK514"/>
      <c r="PGL514"/>
      <c r="PGM514"/>
      <c r="PGN514"/>
      <c r="PGO514"/>
      <c r="PGP514"/>
      <c r="PGQ514"/>
      <c r="PGR514"/>
      <c r="PGS514"/>
      <c r="PGT514"/>
      <c r="PGU514"/>
      <c r="PGV514"/>
      <c r="PGW514"/>
      <c r="PGX514"/>
      <c r="PGY514"/>
      <c r="PGZ514"/>
      <c r="PHA514"/>
      <c r="PHB514"/>
      <c r="PHC514"/>
      <c r="PHD514"/>
      <c r="PHE514"/>
      <c r="PHF514"/>
      <c r="PHG514"/>
      <c r="PHH514"/>
      <c r="PHI514"/>
      <c r="PHJ514"/>
      <c r="PHK514"/>
      <c r="PHL514"/>
      <c r="PHM514"/>
      <c r="PHN514"/>
      <c r="PHO514"/>
      <c r="PHP514"/>
      <c r="PHQ514"/>
      <c r="PHR514"/>
      <c r="PHS514"/>
      <c r="PHT514"/>
      <c r="PHU514"/>
      <c r="PHV514"/>
      <c r="PHW514"/>
      <c r="PHX514"/>
      <c r="PHY514"/>
      <c r="PHZ514"/>
      <c r="PIA514"/>
      <c r="PIB514"/>
      <c r="PIC514"/>
      <c r="PID514"/>
      <c r="PIE514"/>
      <c r="PIF514"/>
      <c r="PIG514"/>
      <c r="PIH514"/>
      <c r="PII514"/>
      <c r="PIJ514"/>
      <c r="PIK514"/>
      <c r="PIL514"/>
      <c r="PIM514"/>
      <c r="PIN514"/>
      <c r="PIO514"/>
      <c r="PIP514"/>
      <c r="PIQ514"/>
      <c r="PIR514"/>
      <c r="PIS514"/>
      <c r="PIT514"/>
      <c r="PIU514"/>
      <c r="PIV514"/>
      <c r="PIW514"/>
      <c r="PIX514"/>
      <c r="PIY514"/>
      <c r="PIZ514"/>
      <c r="PJA514"/>
      <c r="PJB514"/>
      <c r="PJC514"/>
      <c r="PJD514"/>
      <c r="PJE514"/>
      <c r="PJF514"/>
      <c r="PJG514"/>
      <c r="PJH514"/>
      <c r="PJI514"/>
      <c r="PJJ514"/>
      <c r="PJK514"/>
      <c r="PJL514"/>
      <c r="PJM514"/>
      <c r="PJN514"/>
      <c r="PJO514"/>
      <c r="PJP514"/>
      <c r="PJQ514"/>
      <c r="PJR514"/>
      <c r="PJS514"/>
      <c r="PJT514"/>
      <c r="PJU514"/>
      <c r="PJV514"/>
      <c r="PJW514"/>
      <c r="PJX514"/>
      <c r="PJY514"/>
      <c r="PJZ514"/>
      <c r="PKA514"/>
      <c r="PKB514"/>
      <c r="PKC514"/>
      <c r="PKD514"/>
      <c r="PKE514"/>
      <c r="PKF514"/>
      <c r="PKG514"/>
      <c r="PKH514"/>
      <c r="PKI514"/>
      <c r="PKJ514"/>
      <c r="PKK514"/>
      <c r="PKL514"/>
      <c r="PKM514"/>
      <c r="PKN514"/>
      <c r="PKO514"/>
      <c r="PKP514"/>
      <c r="PKQ514"/>
      <c r="PKR514"/>
      <c r="PKS514"/>
      <c r="PKT514"/>
      <c r="PKU514"/>
      <c r="PKV514"/>
      <c r="PKW514"/>
      <c r="PKX514"/>
      <c r="PKY514"/>
      <c r="PKZ514"/>
      <c r="PLA514"/>
      <c r="PLB514"/>
      <c r="PLC514"/>
      <c r="PLD514"/>
      <c r="PLE514"/>
      <c r="PLF514"/>
      <c r="PLG514"/>
      <c r="PLH514"/>
      <c r="PLI514"/>
      <c r="PLJ514"/>
      <c r="PLK514"/>
      <c r="PLL514"/>
      <c r="PLM514"/>
      <c r="PLN514"/>
      <c r="PLO514"/>
      <c r="PLP514"/>
      <c r="PLQ514"/>
      <c r="PLR514"/>
      <c r="PLS514"/>
      <c r="PLT514"/>
      <c r="PLU514"/>
      <c r="PLV514"/>
      <c r="PLW514"/>
      <c r="PLX514"/>
      <c r="PLY514"/>
      <c r="PLZ514"/>
      <c r="PMA514"/>
      <c r="PMB514"/>
      <c r="PMC514"/>
      <c r="PMD514"/>
      <c r="PME514"/>
      <c r="PMF514"/>
      <c r="PMG514"/>
      <c r="PMH514"/>
      <c r="PMI514"/>
      <c r="PMJ514"/>
      <c r="PMK514"/>
      <c r="PML514"/>
      <c r="PMM514"/>
      <c r="PMN514"/>
      <c r="PMO514"/>
      <c r="PMP514"/>
      <c r="PMQ514"/>
      <c r="PMR514"/>
      <c r="PMS514"/>
      <c r="PMT514"/>
      <c r="PMU514"/>
      <c r="PMV514"/>
      <c r="PMW514"/>
      <c r="PMX514"/>
      <c r="PMY514"/>
      <c r="PMZ514"/>
      <c r="PNA514"/>
      <c r="PNB514"/>
      <c r="PNC514"/>
      <c r="PND514"/>
      <c r="PNE514"/>
      <c r="PNF514"/>
      <c r="PNG514"/>
      <c r="PNH514"/>
      <c r="PNI514"/>
      <c r="PNJ514"/>
      <c r="PNK514"/>
      <c r="PNL514"/>
      <c r="PNM514"/>
      <c r="PNN514"/>
      <c r="PNO514"/>
      <c r="PNP514"/>
      <c r="PNQ514"/>
      <c r="PNR514"/>
      <c r="PNS514"/>
      <c r="PNT514"/>
      <c r="PNU514"/>
      <c r="PNV514"/>
      <c r="PNW514"/>
      <c r="PNX514"/>
      <c r="PNY514"/>
      <c r="PNZ514"/>
      <c r="POA514"/>
      <c r="POB514"/>
      <c r="POC514"/>
      <c r="POD514"/>
      <c r="POE514"/>
      <c r="POF514"/>
      <c r="POG514"/>
      <c r="POH514"/>
      <c r="POI514"/>
      <c r="POJ514"/>
      <c r="POK514"/>
      <c r="POL514"/>
      <c r="POM514"/>
      <c r="PON514"/>
      <c r="POO514"/>
      <c r="POP514"/>
      <c r="POQ514"/>
      <c r="POR514"/>
      <c r="POS514"/>
      <c r="POT514"/>
      <c r="POU514"/>
      <c r="POV514"/>
      <c r="POW514"/>
      <c r="POX514"/>
      <c r="POY514"/>
      <c r="POZ514"/>
      <c r="PPA514"/>
      <c r="PPB514"/>
      <c r="PPC514"/>
      <c r="PPD514"/>
      <c r="PPE514"/>
      <c r="PPF514"/>
      <c r="PPG514"/>
      <c r="PPH514"/>
      <c r="PPI514"/>
      <c r="PPJ514"/>
      <c r="PPK514"/>
      <c r="PPL514"/>
      <c r="PPM514"/>
      <c r="PPN514"/>
      <c r="PPO514"/>
      <c r="PPP514"/>
      <c r="PPQ514"/>
      <c r="PPR514"/>
      <c r="PPS514"/>
      <c r="PPT514"/>
      <c r="PPU514"/>
      <c r="PPV514"/>
      <c r="PPW514"/>
      <c r="PPX514"/>
      <c r="PPY514"/>
      <c r="PPZ514"/>
      <c r="PQA514"/>
      <c r="PQB514"/>
      <c r="PQC514"/>
      <c r="PQD514"/>
      <c r="PQE514"/>
      <c r="PQF514"/>
      <c r="PQG514"/>
      <c r="PQH514"/>
      <c r="PQI514"/>
      <c r="PQJ514"/>
      <c r="PQK514"/>
      <c r="PQL514"/>
      <c r="PQM514"/>
      <c r="PQN514"/>
      <c r="PQO514"/>
      <c r="PQP514"/>
      <c r="PQQ514"/>
      <c r="PQR514"/>
      <c r="PQS514"/>
      <c r="PQT514"/>
      <c r="PQU514"/>
      <c r="PQV514"/>
      <c r="PQW514"/>
      <c r="PQX514"/>
      <c r="PQY514"/>
      <c r="PQZ514"/>
      <c r="PRA514"/>
      <c r="PRB514"/>
      <c r="PRC514"/>
      <c r="PRD514"/>
      <c r="PRE514"/>
      <c r="PRF514"/>
      <c r="PRG514"/>
      <c r="PRH514"/>
      <c r="PRI514"/>
      <c r="PRJ514"/>
      <c r="PRK514"/>
      <c r="PRL514"/>
      <c r="PRM514"/>
      <c r="PRN514"/>
      <c r="PRO514"/>
      <c r="PRP514"/>
      <c r="PRQ514"/>
      <c r="PRR514"/>
      <c r="PRS514"/>
      <c r="PRT514"/>
      <c r="PRU514"/>
      <c r="PRV514"/>
      <c r="PRW514"/>
      <c r="PRX514"/>
      <c r="PRY514"/>
      <c r="PRZ514"/>
      <c r="PSA514"/>
      <c r="PSB514"/>
      <c r="PSC514"/>
      <c r="PSD514"/>
      <c r="PSE514"/>
      <c r="PSF514"/>
      <c r="PSG514"/>
      <c r="PSH514"/>
      <c r="PSI514"/>
      <c r="PSJ514"/>
      <c r="PSK514"/>
      <c r="PSL514"/>
      <c r="PSM514"/>
      <c r="PSN514"/>
      <c r="PSO514"/>
      <c r="PSP514"/>
      <c r="PSQ514"/>
      <c r="PSR514"/>
      <c r="PSS514"/>
      <c r="PST514"/>
      <c r="PSU514"/>
      <c r="PSV514"/>
      <c r="PSW514"/>
      <c r="PSX514"/>
      <c r="PSY514"/>
      <c r="PSZ514"/>
      <c r="PTA514"/>
      <c r="PTB514"/>
      <c r="PTC514"/>
      <c r="PTD514"/>
      <c r="PTE514"/>
      <c r="PTF514"/>
      <c r="PTG514"/>
      <c r="PTH514"/>
      <c r="PTI514"/>
      <c r="PTJ514"/>
      <c r="PTK514"/>
      <c r="PTL514"/>
      <c r="PTM514"/>
      <c r="PTN514"/>
      <c r="PTO514"/>
      <c r="PTP514"/>
      <c r="PTQ514"/>
      <c r="PTR514"/>
      <c r="PTS514"/>
      <c r="PTT514"/>
      <c r="PTU514"/>
      <c r="PTV514"/>
      <c r="PTW514"/>
      <c r="PTX514"/>
      <c r="PTY514"/>
      <c r="PTZ514"/>
      <c r="PUA514"/>
      <c r="PUB514"/>
      <c r="PUC514"/>
      <c r="PUD514"/>
      <c r="PUE514"/>
      <c r="PUF514"/>
      <c r="PUG514"/>
      <c r="PUH514"/>
      <c r="PUI514"/>
      <c r="PUJ514"/>
      <c r="PUK514"/>
      <c r="PUL514"/>
      <c r="PUM514"/>
      <c r="PUN514"/>
      <c r="PUO514"/>
      <c r="PUP514"/>
      <c r="PUQ514"/>
      <c r="PUR514"/>
      <c r="PUS514"/>
      <c r="PUT514"/>
      <c r="PUU514"/>
      <c r="PUV514"/>
      <c r="PUW514"/>
      <c r="PUX514"/>
      <c r="PUY514"/>
      <c r="PUZ514"/>
      <c r="PVA514"/>
      <c r="PVB514"/>
      <c r="PVC514"/>
      <c r="PVD514"/>
      <c r="PVE514"/>
      <c r="PVF514"/>
      <c r="PVG514"/>
      <c r="PVH514"/>
      <c r="PVI514"/>
      <c r="PVJ514"/>
      <c r="PVK514"/>
      <c r="PVL514"/>
      <c r="PVM514"/>
      <c r="PVN514"/>
      <c r="PVO514"/>
      <c r="PVP514"/>
      <c r="PVQ514"/>
      <c r="PVR514"/>
      <c r="PVS514"/>
      <c r="PVT514"/>
      <c r="PVU514"/>
      <c r="PVV514"/>
      <c r="PVW514"/>
      <c r="PVX514"/>
      <c r="PVY514"/>
      <c r="PVZ514"/>
      <c r="PWA514"/>
      <c r="PWB514"/>
      <c r="PWC514"/>
      <c r="PWD514"/>
      <c r="PWE514"/>
      <c r="PWF514"/>
      <c r="PWG514"/>
      <c r="PWH514"/>
      <c r="PWI514"/>
      <c r="PWJ514"/>
      <c r="PWK514"/>
      <c r="PWL514"/>
      <c r="PWM514"/>
      <c r="PWN514"/>
      <c r="PWO514"/>
      <c r="PWP514"/>
      <c r="PWQ514"/>
      <c r="PWR514"/>
      <c r="PWS514"/>
      <c r="PWT514"/>
      <c r="PWU514"/>
      <c r="PWV514"/>
      <c r="PWW514"/>
      <c r="PWX514"/>
      <c r="PWY514"/>
      <c r="PWZ514"/>
      <c r="PXA514"/>
      <c r="PXB514"/>
      <c r="PXC514"/>
      <c r="PXD514"/>
      <c r="PXE514"/>
      <c r="PXF514"/>
      <c r="PXG514"/>
      <c r="PXH514"/>
      <c r="PXI514"/>
      <c r="PXJ514"/>
      <c r="PXK514"/>
      <c r="PXL514"/>
      <c r="PXM514"/>
      <c r="PXN514"/>
      <c r="PXO514"/>
      <c r="PXP514"/>
      <c r="PXQ514"/>
      <c r="PXR514"/>
      <c r="PXS514"/>
      <c r="PXT514"/>
      <c r="PXU514"/>
      <c r="PXV514"/>
      <c r="PXW514"/>
      <c r="PXX514"/>
      <c r="PXY514"/>
      <c r="PXZ514"/>
      <c r="PYA514"/>
      <c r="PYB514"/>
      <c r="PYC514"/>
      <c r="PYD514"/>
      <c r="PYE514"/>
      <c r="PYF514"/>
      <c r="PYG514"/>
      <c r="PYH514"/>
      <c r="PYI514"/>
      <c r="PYJ514"/>
      <c r="PYK514"/>
      <c r="PYL514"/>
      <c r="PYM514"/>
      <c r="PYN514"/>
      <c r="PYO514"/>
      <c r="PYP514"/>
      <c r="PYQ514"/>
      <c r="PYR514"/>
      <c r="PYS514"/>
      <c r="PYT514"/>
      <c r="PYU514"/>
      <c r="PYV514"/>
      <c r="PYW514"/>
      <c r="PYX514"/>
      <c r="PYY514"/>
      <c r="PYZ514"/>
      <c r="PZA514"/>
      <c r="PZB514"/>
      <c r="PZC514"/>
      <c r="PZD514"/>
      <c r="PZE514"/>
      <c r="PZF514"/>
      <c r="PZG514"/>
      <c r="PZH514"/>
      <c r="PZI514"/>
      <c r="PZJ514"/>
      <c r="PZK514"/>
      <c r="PZL514"/>
      <c r="PZM514"/>
      <c r="PZN514"/>
      <c r="PZO514"/>
      <c r="PZP514"/>
      <c r="PZQ514"/>
      <c r="PZR514"/>
      <c r="PZS514"/>
      <c r="PZT514"/>
      <c r="PZU514"/>
      <c r="PZV514"/>
      <c r="PZW514"/>
      <c r="PZX514"/>
      <c r="PZY514"/>
      <c r="PZZ514"/>
      <c r="QAA514"/>
      <c r="QAB514"/>
      <c r="QAC514"/>
      <c r="QAD514"/>
      <c r="QAE514"/>
      <c r="QAF514"/>
      <c r="QAG514"/>
      <c r="QAH514"/>
      <c r="QAI514"/>
      <c r="QAJ514"/>
      <c r="QAK514"/>
      <c r="QAL514"/>
      <c r="QAM514"/>
      <c r="QAN514"/>
      <c r="QAO514"/>
      <c r="QAP514"/>
      <c r="QAQ514"/>
      <c r="QAR514"/>
      <c r="QAS514"/>
      <c r="QAT514"/>
      <c r="QAU514"/>
      <c r="QAV514"/>
      <c r="QAW514"/>
      <c r="QAX514"/>
      <c r="QAY514"/>
      <c r="QAZ514"/>
      <c r="QBA514"/>
      <c r="QBB514"/>
      <c r="QBC514"/>
      <c r="QBD514"/>
      <c r="QBE514"/>
      <c r="QBF514"/>
      <c r="QBG514"/>
      <c r="QBH514"/>
      <c r="QBI514"/>
      <c r="QBJ514"/>
      <c r="QBK514"/>
      <c r="QBL514"/>
      <c r="QBM514"/>
      <c r="QBN514"/>
      <c r="QBO514"/>
      <c r="QBP514"/>
      <c r="QBQ514"/>
      <c r="QBR514"/>
      <c r="QBS514"/>
      <c r="QBT514"/>
      <c r="QBU514"/>
      <c r="QBV514"/>
      <c r="QBW514"/>
      <c r="QBX514"/>
      <c r="QBY514"/>
      <c r="QBZ514"/>
      <c r="QCA514"/>
      <c r="QCB514"/>
      <c r="QCC514"/>
      <c r="QCD514"/>
      <c r="QCE514"/>
      <c r="QCF514"/>
      <c r="QCG514"/>
      <c r="QCH514"/>
      <c r="QCI514"/>
      <c r="QCJ514"/>
      <c r="QCK514"/>
      <c r="QCL514"/>
      <c r="QCM514"/>
      <c r="QCN514"/>
      <c r="QCO514"/>
      <c r="QCP514"/>
      <c r="QCQ514"/>
      <c r="QCR514"/>
      <c r="QCS514"/>
      <c r="QCT514"/>
      <c r="QCU514"/>
      <c r="QCV514"/>
      <c r="QCW514"/>
      <c r="QCX514"/>
      <c r="QCY514"/>
      <c r="QCZ514"/>
      <c r="QDA514"/>
      <c r="QDB514"/>
      <c r="QDC514"/>
      <c r="QDD514"/>
      <c r="QDE514"/>
      <c r="QDF514"/>
      <c r="QDG514"/>
      <c r="QDH514"/>
      <c r="QDI514"/>
      <c r="QDJ514"/>
      <c r="QDK514"/>
      <c r="QDL514"/>
      <c r="QDM514"/>
      <c r="QDN514"/>
      <c r="QDO514"/>
      <c r="QDP514"/>
      <c r="QDQ514"/>
      <c r="QDR514"/>
      <c r="QDS514"/>
      <c r="QDT514"/>
      <c r="QDU514"/>
      <c r="QDV514"/>
      <c r="QDW514"/>
      <c r="QDX514"/>
      <c r="QDY514"/>
      <c r="QDZ514"/>
      <c r="QEA514"/>
      <c r="QEB514"/>
      <c r="QEC514"/>
      <c r="QED514"/>
      <c r="QEE514"/>
      <c r="QEF514"/>
      <c r="QEG514"/>
      <c r="QEH514"/>
      <c r="QEI514"/>
      <c r="QEJ514"/>
      <c r="QEK514"/>
      <c r="QEL514"/>
      <c r="QEM514"/>
      <c r="QEN514"/>
      <c r="QEO514"/>
      <c r="QEP514"/>
      <c r="QEQ514"/>
      <c r="QER514"/>
      <c r="QES514"/>
      <c r="QET514"/>
      <c r="QEU514"/>
      <c r="QEV514"/>
      <c r="QEW514"/>
      <c r="QEX514"/>
      <c r="QEY514"/>
      <c r="QEZ514"/>
      <c r="QFA514"/>
      <c r="QFB514"/>
      <c r="QFC514"/>
      <c r="QFD514"/>
      <c r="QFE514"/>
      <c r="QFF514"/>
      <c r="QFG514"/>
      <c r="QFH514"/>
      <c r="QFI514"/>
      <c r="QFJ514"/>
      <c r="QFK514"/>
      <c r="QFL514"/>
      <c r="QFM514"/>
      <c r="QFN514"/>
      <c r="QFO514"/>
      <c r="QFP514"/>
      <c r="QFQ514"/>
      <c r="QFR514"/>
      <c r="QFS514"/>
      <c r="QFT514"/>
      <c r="QFU514"/>
      <c r="QFV514"/>
      <c r="QFW514"/>
      <c r="QFX514"/>
      <c r="QFY514"/>
      <c r="QFZ514"/>
      <c r="QGA514"/>
      <c r="QGB514"/>
      <c r="QGC514"/>
      <c r="QGD514"/>
      <c r="QGE514"/>
      <c r="QGF514"/>
      <c r="QGG514"/>
      <c r="QGH514"/>
      <c r="QGI514"/>
      <c r="QGJ514"/>
      <c r="QGK514"/>
      <c r="QGL514"/>
      <c r="QGM514"/>
      <c r="QGN514"/>
      <c r="QGO514"/>
      <c r="QGP514"/>
      <c r="QGQ514"/>
      <c r="QGR514"/>
      <c r="QGS514"/>
      <c r="QGT514"/>
      <c r="QGU514"/>
      <c r="QGV514"/>
      <c r="QGW514"/>
      <c r="QGX514"/>
      <c r="QGY514"/>
      <c r="QGZ514"/>
      <c r="QHA514"/>
      <c r="QHB514"/>
      <c r="QHC514"/>
      <c r="QHD514"/>
      <c r="QHE514"/>
      <c r="QHF514"/>
      <c r="QHG514"/>
      <c r="QHH514"/>
      <c r="QHI514"/>
      <c r="QHJ514"/>
      <c r="QHK514"/>
      <c r="QHL514"/>
      <c r="QHM514"/>
      <c r="QHN514"/>
      <c r="QHO514"/>
      <c r="QHP514"/>
      <c r="QHQ514"/>
      <c r="QHR514"/>
      <c r="QHS514"/>
      <c r="QHT514"/>
      <c r="QHU514"/>
      <c r="QHV514"/>
      <c r="QHW514"/>
      <c r="QHX514"/>
      <c r="QHY514"/>
      <c r="QHZ514"/>
      <c r="QIA514"/>
      <c r="QIB514"/>
      <c r="QIC514"/>
      <c r="QID514"/>
      <c r="QIE514"/>
      <c r="QIF514"/>
      <c r="QIG514"/>
      <c r="QIH514"/>
      <c r="QII514"/>
      <c r="QIJ514"/>
      <c r="QIK514"/>
      <c r="QIL514"/>
      <c r="QIM514"/>
      <c r="QIN514"/>
      <c r="QIO514"/>
      <c r="QIP514"/>
      <c r="QIQ514"/>
      <c r="QIR514"/>
      <c r="QIS514"/>
      <c r="QIT514"/>
      <c r="QIU514"/>
      <c r="QIV514"/>
      <c r="QIW514"/>
      <c r="QIX514"/>
      <c r="QIY514"/>
      <c r="QIZ514"/>
      <c r="QJA514"/>
      <c r="QJB514"/>
      <c r="QJC514"/>
      <c r="QJD514"/>
      <c r="QJE514"/>
      <c r="QJF514"/>
      <c r="QJG514"/>
      <c r="QJH514"/>
      <c r="QJI514"/>
      <c r="QJJ514"/>
      <c r="QJK514"/>
      <c r="QJL514"/>
      <c r="QJM514"/>
      <c r="QJN514"/>
      <c r="QJO514"/>
      <c r="QJP514"/>
      <c r="QJQ514"/>
      <c r="QJR514"/>
      <c r="QJS514"/>
      <c r="QJT514"/>
      <c r="QJU514"/>
      <c r="QJV514"/>
      <c r="QJW514"/>
      <c r="QJX514"/>
      <c r="QJY514"/>
      <c r="QJZ514"/>
      <c r="QKA514"/>
      <c r="QKB514"/>
      <c r="QKC514"/>
      <c r="QKD514"/>
      <c r="QKE514"/>
      <c r="QKF514"/>
      <c r="QKG514"/>
      <c r="QKH514"/>
      <c r="QKI514"/>
      <c r="QKJ514"/>
      <c r="QKK514"/>
      <c r="QKL514"/>
      <c r="QKM514"/>
      <c r="QKN514"/>
      <c r="QKO514"/>
      <c r="QKP514"/>
      <c r="QKQ514"/>
      <c r="QKR514"/>
      <c r="QKS514"/>
      <c r="QKT514"/>
      <c r="QKU514"/>
      <c r="QKV514"/>
      <c r="QKW514"/>
      <c r="QKX514"/>
      <c r="QKY514"/>
      <c r="QKZ514"/>
      <c r="QLA514"/>
      <c r="QLB514"/>
      <c r="QLC514"/>
      <c r="QLD514"/>
      <c r="QLE514"/>
      <c r="QLF514"/>
      <c r="QLG514"/>
      <c r="QLH514"/>
      <c r="QLI514"/>
      <c r="QLJ514"/>
      <c r="QLK514"/>
      <c r="QLL514"/>
      <c r="QLM514"/>
      <c r="QLN514"/>
      <c r="QLO514"/>
      <c r="QLP514"/>
      <c r="QLQ514"/>
      <c r="QLR514"/>
      <c r="QLS514"/>
      <c r="QLT514"/>
      <c r="QLU514"/>
      <c r="QLV514"/>
      <c r="QLW514"/>
      <c r="QLX514"/>
      <c r="QLY514"/>
      <c r="QLZ514"/>
      <c r="QMA514"/>
      <c r="QMB514"/>
      <c r="QMC514"/>
      <c r="QMD514"/>
      <c r="QME514"/>
      <c r="QMF514"/>
      <c r="QMG514"/>
      <c r="QMH514"/>
      <c r="QMI514"/>
      <c r="QMJ514"/>
      <c r="QMK514"/>
      <c r="QML514"/>
      <c r="QMM514"/>
      <c r="QMN514"/>
      <c r="QMO514"/>
      <c r="QMP514"/>
      <c r="QMQ514"/>
      <c r="QMR514"/>
      <c r="QMS514"/>
      <c r="QMT514"/>
      <c r="QMU514"/>
      <c r="QMV514"/>
      <c r="QMW514"/>
      <c r="QMX514"/>
      <c r="QMY514"/>
      <c r="QMZ514"/>
      <c r="QNA514"/>
      <c r="QNB514"/>
      <c r="QNC514"/>
      <c r="QND514"/>
      <c r="QNE514"/>
      <c r="QNF514"/>
      <c r="QNG514"/>
      <c r="QNH514"/>
      <c r="QNI514"/>
      <c r="QNJ514"/>
      <c r="QNK514"/>
      <c r="QNL514"/>
      <c r="QNM514"/>
      <c r="QNN514"/>
      <c r="QNO514"/>
      <c r="QNP514"/>
      <c r="QNQ514"/>
      <c r="QNR514"/>
      <c r="QNS514"/>
      <c r="QNT514"/>
      <c r="QNU514"/>
      <c r="QNV514"/>
      <c r="QNW514"/>
      <c r="QNX514"/>
      <c r="QNY514"/>
      <c r="QNZ514"/>
      <c r="QOA514"/>
      <c r="QOB514"/>
      <c r="QOC514"/>
      <c r="QOD514"/>
      <c r="QOE514"/>
      <c r="QOF514"/>
      <c r="QOG514"/>
      <c r="QOH514"/>
      <c r="QOI514"/>
      <c r="QOJ514"/>
      <c r="QOK514"/>
      <c r="QOL514"/>
      <c r="QOM514"/>
      <c r="QON514"/>
      <c r="QOO514"/>
      <c r="QOP514"/>
      <c r="QOQ514"/>
      <c r="QOR514"/>
      <c r="QOS514"/>
      <c r="QOT514"/>
      <c r="QOU514"/>
      <c r="QOV514"/>
      <c r="QOW514"/>
      <c r="QOX514"/>
      <c r="QOY514"/>
      <c r="QOZ514"/>
      <c r="QPA514"/>
      <c r="QPB514"/>
      <c r="QPC514"/>
      <c r="QPD514"/>
      <c r="QPE514"/>
      <c r="QPF514"/>
      <c r="QPG514"/>
      <c r="QPH514"/>
      <c r="QPI514"/>
      <c r="QPJ514"/>
      <c r="QPK514"/>
      <c r="QPL514"/>
      <c r="QPM514"/>
      <c r="QPN514"/>
      <c r="QPO514"/>
      <c r="QPP514"/>
      <c r="QPQ514"/>
      <c r="QPR514"/>
      <c r="QPS514"/>
      <c r="QPT514"/>
      <c r="QPU514"/>
      <c r="QPV514"/>
      <c r="QPW514"/>
      <c r="QPX514"/>
      <c r="QPY514"/>
      <c r="QPZ514"/>
      <c r="QQA514"/>
      <c r="QQB514"/>
      <c r="QQC514"/>
      <c r="QQD514"/>
      <c r="QQE514"/>
      <c r="QQF514"/>
      <c r="QQG514"/>
      <c r="QQH514"/>
      <c r="QQI514"/>
      <c r="QQJ514"/>
      <c r="QQK514"/>
      <c r="QQL514"/>
      <c r="QQM514"/>
      <c r="QQN514"/>
      <c r="QQO514"/>
      <c r="QQP514"/>
      <c r="QQQ514"/>
      <c r="QQR514"/>
      <c r="QQS514"/>
      <c r="QQT514"/>
      <c r="QQU514"/>
      <c r="QQV514"/>
      <c r="QQW514"/>
      <c r="QQX514"/>
      <c r="QQY514"/>
      <c r="QQZ514"/>
      <c r="QRA514"/>
      <c r="QRB514"/>
      <c r="QRC514"/>
      <c r="QRD514"/>
      <c r="QRE514"/>
      <c r="QRF514"/>
      <c r="QRG514"/>
      <c r="QRH514"/>
      <c r="QRI514"/>
      <c r="QRJ514"/>
      <c r="QRK514"/>
      <c r="QRL514"/>
      <c r="QRM514"/>
      <c r="QRN514"/>
      <c r="QRO514"/>
      <c r="QRP514"/>
      <c r="QRQ514"/>
      <c r="QRR514"/>
      <c r="QRS514"/>
      <c r="QRT514"/>
      <c r="QRU514"/>
      <c r="QRV514"/>
      <c r="QRW514"/>
      <c r="QRX514"/>
      <c r="QRY514"/>
      <c r="QRZ514"/>
      <c r="QSA514"/>
      <c r="QSB514"/>
      <c r="QSC514"/>
      <c r="QSD514"/>
      <c r="QSE514"/>
      <c r="QSF514"/>
      <c r="QSG514"/>
      <c r="QSH514"/>
      <c r="QSI514"/>
      <c r="QSJ514"/>
      <c r="QSK514"/>
      <c r="QSL514"/>
      <c r="QSM514"/>
      <c r="QSN514"/>
      <c r="QSO514"/>
      <c r="QSP514"/>
      <c r="QSQ514"/>
      <c r="QSR514"/>
      <c r="QSS514"/>
      <c r="QST514"/>
      <c r="QSU514"/>
      <c r="QSV514"/>
      <c r="QSW514"/>
      <c r="QSX514"/>
      <c r="QSY514"/>
      <c r="QSZ514"/>
      <c r="QTA514"/>
      <c r="QTB514"/>
      <c r="QTC514"/>
      <c r="QTD514"/>
      <c r="QTE514"/>
      <c r="QTF514"/>
      <c r="QTG514"/>
      <c r="QTH514"/>
      <c r="QTI514"/>
      <c r="QTJ514"/>
      <c r="QTK514"/>
      <c r="QTL514"/>
      <c r="QTM514"/>
      <c r="QTN514"/>
      <c r="QTO514"/>
      <c r="QTP514"/>
      <c r="QTQ514"/>
      <c r="QTR514"/>
      <c r="QTS514"/>
      <c r="QTT514"/>
      <c r="QTU514"/>
      <c r="QTV514"/>
      <c r="QTW514"/>
      <c r="QTX514"/>
      <c r="QTY514"/>
      <c r="QTZ514"/>
      <c r="QUA514"/>
      <c r="QUB514"/>
      <c r="QUC514"/>
      <c r="QUD514"/>
      <c r="QUE514"/>
      <c r="QUF514"/>
      <c r="QUG514"/>
      <c r="QUH514"/>
      <c r="QUI514"/>
      <c r="QUJ514"/>
      <c r="QUK514"/>
      <c r="QUL514"/>
      <c r="QUM514"/>
      <c r="QUN514"/>
      <c r="QUO514"/>
      <c r="QUP514"/>
      <c r="QUQ514"/>
      <c r="QUR514"/>
      <c r="QUS514"/>
      <c r="QUT514"/>
      <c r="QUU514"/>
      <c r="QUV514"/>
      <c r="QUW514"/>
      <c r="QUX514"/>
      <c r="QUY514"/>
      <c r="QUZ514"/>
      <c r="QVA514"/>
      <c r="QVB514"/>
      <c r="QVC514"/>
      <c r="QVD514"/>
      <c r="QVE514"/>
      <c r="QVF514"/>
      <c r="QVG514"/>
      <c r="QVH514"/>
      <c r="QVI514"/>
      <c r="QVJ514"/>
      <c r="QVK514"/>
      <c r="QVL514"/>
      <c r="QVM514"/>
      <c r="QVN514"/>
      <c r="QVO514"/>
      <c r="QVP514"/>
      <c r="QVQ514"/>
      <c r="QVR514"/>
      <c r="QVS514"/>
      <c r="QVT514"/>
      <c r="QVU514"/>
      <c r="QVV514"/>
      <c r="QVW514"/>
      <c r="QVX514"/>
      <c r="QVY514"/>
      <c r="QVZ514"/>
      <c r="QWA514"/>
      <c r="QWB514"/>
      <c r="QWC514"/>
      <c r="QWD514"/>
      <c r="QWE514"/>
      <c r="QWF514"/>
      <c r="QWG514"/>
      <c r="QWH514"/>
      <c r="QWI514"/>
      <c r="QWJ514"/>
      <c r="QWK514"/>
      <c r="QWL514"/>
      <c r="QWM514"/>
      <c r="QWN514"/>
      <c r="QWO514"/>
      <c r="QWP514"/>
      <c r="QWQ514"/>
      <c r="QWR514"/>
      <c r="QWS514"/>
      <c r="QWT514"/>
      <c r="QWU514"/>
      <c r="QWV514"/>
      <c r="QWW514"/>
      <c r="QWX514"/>
      <c r="QWY514"/>
      <c r="QWZ514"/>
      <c r="QXA514"/>
      <c r="QXB514"/>
      <c r="QXC514"/>
      <c r="QXD514"/>
      <c r="QXE514"/>
      <c r="QXF514"/>
      <c r="QXG514"/>
      <c r="QXH514"/>
      <c r="QXI514"/>
      <c r="QXJ514"/>
      <c r="QXK514"/>
      <c r="QXL514"/>
      <c r="QXM514"/>
      <c r="QXN514"/>
      <c r="QXO514"/>
      <c r="QXP514"/>
      <c r="QXQ514"/>
      <c r="QXR514"/>
      <c r="QXS514"/>
      <c r="QXT514"/>
      <c r="QXU514"/>
      <c r="QXV514"/>
      <c r="QXW514"/>
      <c r="QXX514"/>
      <c r="QXY514"/>
      <c r="QXZ514"/>
      <c r="QYA514"/>
      <c r="QYB514"/>
      <c r="QYC514"/>
      <c r="QYD514"/>
      <c r="QYE514"/>
      <c r="QYF514"/>
      <c r="QYG514"/>
      <c r="QYH514"/>
      <c r="QYI514"/>
      <c r="QYJ514"/>
      <c r="QYK514"/>
      <c r="QYL514"/>
      <c r="QYM514"/>
      <c r="QYN514"/>
      <c r="QYO514"/>
      <c r="QYP514"/>
      <c r="QYQ514"/>
      <c r="QYR514"/>
      <c r="QYS514"/>
      <c r="QYT514"/>
      <c r="QYU514"/>
      <c r="QYV514"/>
      <c r="QYW514"/>
      <c r="QYX514"/>
      <c r="QYY514"/>
      <c r="QYZ514"/>
      <c r="QZA514"/>
      <c r="QZB514"/>
      <c r="QZC514"/>
      <c r="QZD514"/>
      <c r="QZE514"/>
      <c r="QZF514"/>
      <c r="QZG514"/>
      <c r="QZH514"/>
      <c r="QZI514"/>
      <c r="QZJ514"/>
      <c r="QZK514"/>
      <c r="QZL514"/>
      <c r="QZM514"/>
      <c r="QZN514"/>
      <c r="QZO514"/>
      <c r="QZP514"/>
      <c r="QZQ514"/>
      <c r="QZR514"/>
      <c r="QZS514"/>
      <c r="QZT514"/>
      <c r="QZU514"/>
      <c r="QZV514"/>
      <c r="QZW514"/>
      <c r="QZX514"/>
      <c r="QZY514"/>
      <c r="QZZ514"/>
      <c r="RAA514"/>
      <c r="RAB514"/>
      <c r="RAC514"/>
      <c r="RAD514"/>
      <c r="RAE514"/>
      <c r="RAF514"/>
      <c r="RAG514"/>
      <c r="RAH514"/>
      <c r="RAI514"/>
      <c r="RAJ514"/>
      <c r="RAK514"/>
      <c r="RAL514"/>
      <c r="RAM514"/>
      <c r="RAN514"/>
      <c r="RAO514"/>
      <c r="RAP514"/>
      <c r="RAQ514"/>
      <c r="RAR514"/>
      <c r="RAS514"/>
      <c r="RAT514"/>
      <c r="RAU514"/>
      <c r="RAV514"/>
      <c r="RAW514"/>
      <c r="RAX514"/>
      <c r="RAY514"/>
      <c r="RAZ514"/>
      <c r="RBA514"/>
      <c r="RBB514"/>
      <c r="RBC514"/>
      <c r="RBD514"/>
      <c r="RBE514"/>
      <c r="RBF514"/>
      <c r="RBG514"/>
      <c r="RBH514"/>
      <c r="RBI514"/>
      <c r="RBJ514"/>
      <c r="RBK514"/>
      <c r="RBL514"/>
      <c r="RBM514"/>
      <c r="RBN514"/>
      <c r="RBO514"/>
      <c r="RBP514"/>
      <c r="RBQ514"/>
      <c r="RBR514"/>
      <c r="RBS514"/>
      <c r="RBT514"/>
      <c r="RBU514"/>
      <c r="RBV514"/>
      <c r="RBW514"/>
      <c r="RBX514"/>
      <c r="RBY514"/>
      <c r="RBZ514"/>
      <c r="RCA514"/>
      <c r="RCB514"/>
      <c r="RCC514"/>
      <c r="RCD514"/>
      <c r="RCE514"/>
      <c r="RCF514"/>
      <c r="RCG514"/>
      <c r="RCH514"/>
      <c r="RCI514"/>
      <c r="RCJ514"/>
      <c r="RCK514"/>
      <c r="RCL514"/>
      <c r="RCM514"/>
      <c r="RCN514"/>
      <c r="RCO514"/>
      <c r="RCP514"/>
      <c r="RCQ514"/>
      <c r="RCR514"/>
      <c r="RCS514"/>
      <c r="RCT514"/>
      <c r="RCU514"/>
      <c r="RCV514"/>
      <c r="RCW514"/>
      <c r="RCX514"/>
      <c r="RCY514"/>
      <c r="RCZ514"/>
      <c r="RDA514"/>
      <c r="RDB514"/>
      <c r="RDC514"/>
      <c r="RDD514"/>
      <c r="RDE514"/>
      <c r="RDF514"/>
      <c r="RDG514"/>
      <c r="RDH514"/>
      <c r="RDI514"/>
      <c r="RDJ514"/>
      <c r="RDK514"/>
      <c r="RDL514"/>
      <c r="RDM514"/>
      <c r="RDN514"/>
      <c r="RDO514"/>
      <c r="RDP514"/>
      <c r="RDQ514"/>
      <c r="RDR514"/>
      <c r="RDS514"/>
      <c r="RDT514"/>
      <c r="RDU514"/>
      <c r="RDV514"/>
      <c r="RDW514"/>
      <c r="RDX514"/>
      <c r="RDY514"/>
      <c r="RDZ514"/>
      <c r="REA514"/>
      <c r="REB514"/>
      <c r="REC514"/>
      <c r="RED514"/>
      <c r="REE514"/>
      <c r="REF514"/>
      <c r="REG514"/>
      <c r="REH514"/>
      <c r="REI514"/>
      <c r="REJ514"/>
      <c r="REK514"/>
      <c r="REL514"/>
      <c r="REM514"/>
      <c r="REN514"/>
      <c r="REO514"/>
      <c r="REP514"/>
      <c r="REQ514"/>
      <c r="RER514"/>
      <c r="RES514"/>
      <c r="RET514"/>
      <c r="REU514"/>
      <c r="REV514"/>
      <c r="REW514"/>
      <c r="REX514"/>
      <c r="REY514"/>
      <c r="REZ514"/>
      <c r="RFA514"/>
      <c r="RFB514"/>
      <c r="RFC514"/>
      <c r="RFD514"/>
      <c r="RFE514"/>
      <c r="RFF514"/>
      <c r="RFG514"/>
      <c r="RFH514"/>
      <c r="RFI514"/>
      <c r="RFJ514"/>
      <c r="RFK514"/>
      <c r="RFL514"/>
      <c r="RFM514"/>
      <c r="RFN514"/>
      <c r="RFO514"/>
      <c r="RFP514"/>
      <c r="RFQ514"/>
      <c r="RFR514"/>
      <c r="RFS514"/>
      <c r="RFT514"/>
      <c r="RFU514"/>
      <c r="RFV514"/>
      <c r="RFW514"/>
      <c r="RFX514"/>
      <c r="RFY514"/>
      <c r="RFZ514"/>
      <c r="RGA514"/>
      <c r="RGB514"/>
      <c r="RGC514"/>
      <c r="RGD514"/>
      <c r="RGE514"/>
      <c r="RGF514"/>
      <c r="RGG514"/>
      <c r="RGH514"/>
      <c r="RGI514"/>
      <c r="RGJ514"/>
      <c r="RGK514"/>
      <c r="RGL514"/>
      <c r="RGM514"/>
      <c r="RGN514"/>
      <c r="RGO514"/>
      <c r="RGP514"/>
      <c r="RGQ514"/>
      <c r="RGR514"/>
      <c r="RGS514"/>
      <c r="RGT514"/>
      <c r="RGU514"/>
      <c r="RGV514"/>
      <c r="RGW514"/>
      <c r="RGX514"/>
      <c r="RGY514"/>
      <c r="RGZ514"/>
      <c r="RHA514"/>
      <c r="RHB514"/>
      <c r="RHC514"/>
      <c r="RHD514"/>
      <c r="RHE514"/>
      <c r="RHF514"/>
      <c r="RHG514"/>
      <c r="RHH514"/>
      <c r="RHI514"/>
      <c r="RHJ514"/>
      <c r="RHK514"/>
      <c r="RHL514"/>
      <c r="RHM514"/>
      <c r="RHN514"/>
      <c r="RHO514"/>
      <c r="RHP514"/>
      <c r="RHQ514"/>
      <c r="RHR514"/>
      <c r="RHS514"/>
      <c r="RHT514"/>
      <c r="RHU514"/>
      <c r="RHV514"/>
      <c r="RHW514"/>
      <c r="RHX514"/>
      <c r="RHY514"/>
      <c r="RHZ514"/>
      <c r="RIA514"/>
      <c r="RIB514"/>
      <c r="RIC514"/>
      <c r="RID514"/>
      <c r="RIE514"/>
      <c r="RIF514"/>
      <c r="RIG514"/>
      <c r="RIH514"/>
      <c r="RII514"/>
      <c r="RIJ514"/>
      <c r="RIK514"/>
      <c r="RIL514"/>
      <c r="RIM514"/>
      <c r="RIN514"/>
      <c r="RIO514"/>
      <c r="RIP514"/>
      <c r="RIQ514"/>
      <c r="RIR514"/>
      <c r="RIS514"/>
      <c r="RIT514"/>
      <c r="RIU514"/>
      <c r="RIV514"/>
      <c r="RIW514"/>
      <c r="RIX514"/>
      <c r="RIY514"/>
      <c r="RIZ514"/>
      <c r="RJA514"/>
      <c r="RJB514"/>
      <c r="RJC514"/>
      <c r="RJD514"/>
      <c r="RJE514"/>
      <c r="RJF514"/>
      <c r="RJG514"/>
      <c r="RJH514"/>
      <c r="RJI514"/>
      <c r="RJJ514"/>
      <c r="RJK514"/>
      <c r="RJL514"/>
      <c r="RJM514"/>
      <c r="RJN514"/>
      <c r="RJO514"/>
      <c r="RJP514"/>
      <c r="RJQ514"/>
      <c r="RJR514"/>
      <c r="RJS514"/>
      <c r="RJT514"/>
      <c r="RJU514"/>
      <c r="RJV514"/>
      <c r="RJW514"/>
      <c r="RJX514"/>
      <c r="RJY514"/>
      <c r="RJZ514"/>
      <c r="RKA514"/>
      <c r="RKB514"/>
      <c r="RKC514"/>
      <c r="RKD514"/>
      <c r="RKE514"/>
      <c r="RKF514"/>
      <c r="RKG514"/>
      <c r="RKH514"/>
      <c r="RKI514"/>
      <c r="RKJ514"/>
      <c r="RKK514"/>
      <c r="RKL514"/>
      <c r="RKM514"/>
      <c r="RKN514"/>
      <c r="RKO514"/>
      <c r="RKP514"/>
      <c r="RKQ514"/>
      <c r="RKR514"/>
      <c r="RKS514"/>
      <c r="RKT514"/>
      <c r="RKU514"/>
      <c r="RKV514"/>
      <c r="RKW514"/>
      <c r="RKX514"/>
      <c r="RKY514"/>
      <c r="RKZ514"/>
      <c r="RLA514"/>
      <c r="RLB514"/>
      <c r="RLC514"/>
      <c r="RLD514"/>
      <c r="RLE514"/>
      <c r="RLF514"/>
      <c r="RLG514"/>
      <c r="RLH514"/>
      <c r="RLI514"/>
      <c r="RLJ514"/>
      <c r="RLK514"/>
      <c r="RLL514"/>
      <c r="RLM514"/>
      <c r="RLN514"/>
      <c r="RLO514"/>
      <c r="RLP514"/>
      <c r="RLQ514"/>
      <c r="RLR514"/>
      <c r="RLS514"/>
      <c r="RLT514"/>
      <c r="RLU514"/>
      <c r="RLV514"/>
      <c r="RLW514"/>
      <c r="RLX514"/>
      <c r="RLY514"/>
      <c r="RLZ514"/>
      <c r="RMA514"/>
      <c r="RMB514"/>
      <c r="RMC514"/>
      <c r="RMD514"/>
      <c r="RME514"/>
      <c r="RMF514"/>
      <c r="RMG514"/>
      <c r="RMH514"/>
      <c r="RMI514"/>
      <c r="RMJ514"/>
      <c r="RMK514"/>
      <c r="RML514"/>
      <c r="RMM514"/>
      <c r="RMN514"/>
      <c r="RMO514"/>
      <c r="RMP514"/>
      <c r="RMQ514"/>
      <c r="RMR514"/>
      <c r="RMS514"/>
      <c r="RMT514"/>
      <c r="RMU514"/>
      <c r="RMV514"/>
      <c r="RMW514"/>
      <c r="RMX514"/>
      <c r="RMY514"/>
      <c r="RMZ514"/>
      <c r="RNA514"/>
      <c r="RNB514"/>
      <c r="RNC514"/>
      <c r="RND514"/>
      <c r="RNE514"/>
      <c r="RNF514"/>
      <c r="RNG514"/>
      <c r="RNH514"/>
      <c r="RNI514"/>
      <c r="RNJ514"/>
      <c r="RNK514"/>
      <c r="RNL514"/>
      <c r="RNM514"/>
      <c r="RNN514"/>
      <c r="RNO514"/>
      <c r="RNP514"/>
      <c r="RNQ514"/>
      <c r="RNR514"/>
      <c r="RNS514"/>
      <c r="RNT514"/>
      <c r="RNU514"/>
      <c r="RNV514"/>
      <c r="RNW514"/>
      <c r="RNX514"/>
      <c r="RNY514"/>
      <c r="RNZ514"/>
      <c r="ROA514"/>
      <c r="ROB514"/>
      <c r="ROC514"/>
      <c r="ROD514"/>
      <c r="ROE514"/>
      <c r="ROF514"/>
      <c r="ROG514"/>
      <c r="ROH514"/>
      <c r="ROI514"/>
      <c r="ROJ514"/>
      <c r="ROK514"/>
      <c r="ROL514"/>
      <c r="ROM514"/>
      <c r="RON514"/>
      <c r="ROO514"/>
      <c r="ROP514"/>
      <c r="ROQ514"/>
      <c r="ROR514"/>
      <c r="ROS514"/>
      <c r="ROT514"/>
      <c r="ROU514"/>
      <c r="ROV514"/>
      <c r="ROW514"/>
      <c r="ROX514"/>
      <c r="ROY514"/>
      <c r="ROZ514"/>
      <c r="RPA514"/>
      <c r="RPB514"/>
      <c r="RPC514"/>
      <c r="RPD514"/>
      <c r="RPE514"/>
      <c r="RPF514"/>
      <c r="RPG514"/>
      <c r="RPH514"/>
      <c r="RPI514"/>
      <c r="RPJ514"/>
      <c r="RPK514"/>
      <c r="RPL514"/>
      <c r="RPM514"/>
      <c r="RPN514"/>
      <c r="RPO514"/>
      <c r="RPP514"/>
      <c r="RPQ514"/>
      <c r="RPR514"/>
      <c r="RPS514"/>
      <c r="RPT514"/>
      <c r="RPU514"/>
      <c r="RPV514"/>
      <c r="RPW514"/>
      <c r="RPX514"/>
      <c r="RPY514"/>
      <c r="RPZ514"/>
      <c r="RQA514"/>
      <c r="RQB514"/>
      <c r="RQC514"/>
      <c r="RQD514"/>
      <c r="RQE514"/>
      <c r="RQF514"/>
      <c r="RQG514"/>
      <c r="RQH514"/>
      <c r="RQI514"/>
      <c r="RQJ514"/>
      <c r="RQK514"/>
      <c r="RQL514"/>
      <c r="RQM514"/>
      <c r="RQN514"/>
      <c r="RQO514"/>
      <c r="RQP514"/>
      <c r="RQQ514"/>
      <c r="RQR514"/>
      <c r="RQS514"/>
      <c r="RQT514"/>
      <c r="RQU514"/>
      <c r="RQV514"/>
      <c r="RQW514"/>
      <c r="RQX514"/>
      <c r="RQY514"/>
      <c r="RQZ514"/>
      <c r="RRA514"/>
      <c r="RRB514"/>
      <c r="RRC514"/>
      <c r="RRD514"/>
      <c r="RRE514"/>
      <c r="RRF514"/>
      <c r="RRG514"/>
      <c r="RRH514"/>
      <c r="RRI514"/>
      <c r="RRJ514"/>
      <c r="RRK514"/>
      <c r="RRL514"/>
      <c r="RRM514"/>
      <c r="RRN514"/>
      <c r="RRO514"/>
      <c r="RRP514"/>
      <c r="RRQ514"/>
      <c r="RRR514"/>
      <c r="RRS514"/>
      <c r="RRT514"/>
      <c r="RRU514"/>
      <c r="RRV514"/>
      <c r="RRW514"/>
      <c r="RRX514"/>
      <c r="RRY514"/>
      <c r="RRZ514"/>
      <c r="RSA514"/>
      <c r="RSB514"/>
      <c r="RSC514"/>
      <c r="RSD514"/>
      <c r="RSE514"/>
      <c r="RSF514"/>
      <c r="RSG514"/>
      <c r="RSH514"/>
      <c r="RSI514"/>
      <c r="RSJ514"/>
      <c r="RSK514"/>
      <c r="RSL514"/>
      <c r="RSM514"/>
      <c r="RSN514"/>
      <c r="RSO514"/>
      <c r="RSP514"/>
      <c r="RSQ514"/>
      <c r="RSR514"/>
      <c r="RSS514"/>
      <c r="RST514"/>
      <c r="RSU514"/>
      <c r="RSV514"/>
      <c r="RSW514"/>
      <c r="RSX514"/>
      <c r="RSY514"/>
      <c r="RSZ514"/>
      <c r="RTA514"/>
      <c r="RTB514"/>
      <c r="RTC514"/>
      <c r="RTD514"/>
      <c r="RTE514"/>
      <c r="RTF514"/>
      <c r="RTG514"/>
      <c r="RTH514"/>
      <c r="RTI514"/>
      <c r="RTJ514"/>
      <c r="RTK514"/>
      <c r="RTL514"/>
      <c r="RTM514"/>
      <c r="RTN514"/>
      <c r="RTO514"/>
      <c r="RTP514"/>
      <c r="RTQ514"/>
      <c r="RTR514"/>
      <c r="RTS514"/>
      <c r="RTT514"/>
      <c r="RTU514"/>
      <c r="RTV514"/>
      <c r="RTW514"/>
      <c r="RTX514"/>
      <c r="RTY514"/>
      <c r="RTZ514"/>
      <c r="RUA514"/>
      <c r="RUB514"/>
      <c r="RUC514"/>
      <c r="RUD514"/>
      <c r="RUE514"/>
      <c r="RUF514"/>
      <c r="RUG514"/>
      <c r="RUH514"/>
      <c r="RUI514"/>
      <c r="RUJ514"/>
      <c r="RUK514"/>
      <c r="RUL514"/>
      <c r="RUM514"/>
      <c r="RUN514"/>
      <c r="RUO514"/>
      <c r="RUP514"/>
      <c r="RUQ514"/>
      <c r="RUR514"/>
      <c r="RUS514"/>
      <c r="RUT514"/>
      <c r="RUU514"/>
      <c r="RUV514"/>
      <c r="RUW514"/>
      <c r="RUX514"/>
      <c r="RUY514"/>
      <c r="RUZ514"/>
      <c r="RVA514"/>
      <c r="RVB514"/>
      <c r="RVC514"/>
      <c r="RVD514"/>
      <c r="RVE514"/>
      <c r="RVF514"/>
      <c r="RVG514"/>
      <c r="RVH514"/>
      <c r="RVI514"/>
      <c r="RVJ514"/>
      <c r="RVK514"/>
      <c r="RVL514"/>
      <c r="RVM514"/>
      <c r="RVN514"/>
      <c r="RVO514"/>
      <c r="RVP514"/>
      <c r="RVQ514"/>
      <c r="RVR514"/>
      <c r="RVS514"/>
      <c r="RVT514"/>
      <c r="RVU514"/>
      <c r="RVV514"/>
      <c r="RVW514"/>
      <c r="RVX514"/>
      <c r="RVY514"/>
      <c r="RVZ514"/>
      <c r="RWA514"/>
      <c r="RWB514"/>
      <c r="RWC514"/>
      <c r="RWD514"/>
      <c r="RWE514"/>
      <c r="RWF514"/>
      <c r="RWG514"/>
      <c r="RWH514"/>
      <c r="RWI514"/>
      <c r="RWJ514"/>
      <c r="RWK514"/>
      <c r="RWL514"/>
      <c r="RWM514"/>
      <c r="RWN514"/>
      <c r="RWO514"/>
      <c r="RWP514"/>
      <c r="RWQ514"/>
      <c r="RWR514"/>
      <c r="RWS514"/>
      <c r="RWT514"/>
      <c r="RWU514"/>
      <c r="RWV514"/>
      <c r="RWW514"/>
      <c r="RWX514"/>
      <c r="RWY514"/>
      <c r="RWZ514"/>
      <c r="RXA514"/>
      <c r="RXB514"/>
      <c r="RXC514"/>
      <c r="RXD514"/>
      <c r="RXE514"/>
      <c r="RXF514"/>
      <c r="RXG514"/>
      <c r="RXH514"/>
      <c r="RXI514"/>
      <c r="RXJ514"/>
      <c r="RXK514"/>
      <c r="RXL514"/>
      <c r="RXM514"/>
      <c r="RXN514"/>
      <c r="RXO514"/>
      <c r="RXP514"/>
      <c r="RXQ514"/>
      <c r="RXR514"/>
      <c r="RXS514"/>
      <c r="RXT514"/>
      <c r="RXU514"/>
      <c r="RXV514"/>
      <c r="RXW514"/>
      <c r="RXX514"/>
      <c r="RXY514"/>
      <c r="RXZ514"/>
      <c r="RYA514"/>
      <c r="RYB514"/>
      <c r="RYC514"/>
      <c r="RYD514"/>
      <c r="RYE514"/>
      <c r="RYF514"/>
      <c r="RYG514"/>
      <c r="RYH514"/>
      <c r="RYI514"/>
      <c r="RYJ514"/>
      <c r="RYK514"/>
      <c r="RYL514"/>
      <c r="RYM514"/>
      <c r="RYN514"/>
      <c r="RYO514"/>
      <c r="RYP514"/>
      <c r="RYQ514"/>
      <c r="RYR514"/>
      <c r="RYS514"/>
      <c r="RYT514"/>
      <c r="RYU514"/>
      <c r="RYV514"/>
      <c r="RYW514"/>
      <c r="RYX514"/>
      <c r="RYY514"/>
      <c r="RYZ514"/>
      <c r="RZA514"/>
      <c r="RZB514"/>
      <c r="RZC514"/>
      <c r="RZD514"/>
      <c r="RZE514"/>
      <c r="RZF514"/>
      <c r="RZG514"/>
      <c r="RZH514"/>
      <c r="RZI514"/>
      <c r="RZJ514"/>
      <c r="RZK514"/>
      <c r="RZL514"/>
      <c r="RZM514"/>
      <c r="RZN514"/>
      <c r="RZO514"/>
      <c r="RZP514"/>
      <c r="RZQ514"/>
      <c r="RZR514"/>
      <c r="RZS514"/>
      <c r="RZT514"/>
      <c r="RZU514"/>
      <c r="RZV514"/>
      <c r="RZW514"/>
      <c r="RZX514"/>
      <c r="RZY514"/>
      <c r="RZZ514"/>
      <c r="SAA514"/>
      <c r="SAB514"/>
      <c r="SAC514"/>
      <c r="SAD514"/>
      <c r="SAE514"/>
      <c r="SAF514"/>
      <c r="SAG514"/>
      <c r="SAH514"/>
      <c r="SAI514"/>
      <c r="SAJ514"/>
      <c r="SAK514"/>
      <c r="SAL514"/>
      <c r="SAM514"/>
      <c r="SAN514"/>
      <c r="SAO514"/>
      <c r="SAP514"/>
      <c r="SAQ514"/>
      <c r="SAR514"/>
      <c r="SAS514"/>
      <c r="SAT514"/>
      <c r="SAU514"/>
      <c r="SAV514"/>
      <c r="SAW514"/>
      <c r="SAX514"/>
      <c r="SAY514"/>
      <c r="SAZ514"/>
      <c r="SBA514"/>
      <c r="SBB514"/>
      <c r="SBC514"/>
      <c r="SBD514"/>
      <c r="SBE514"/>
      <c r="SBF514"/>
      <c r="SBG514"/>
      <c r="SBH514"/>
      <c r="SBI514"/>
      <c r="SBJ514"/>
      <c r="SBK514"/>
      <c r="SBL514"/>
      <c r="SBM514"/>
      <c r="SBN514"/>
      <c r="SBO514"/>
      <c r="SBP514"/>
      <c r="SBQ514"/>
      <c r="SBR514"/>
      <c r="SBS514"/>
      <c r="SBT514"/>
      <c r="SBU514"/>
      <c r="SBV514"/>
      <c r="SBW514"/>
      <c r="SBX514"/>
      <c r="SBY514"/>
      <c r="SBZ514"/>
      <c r="SCA514"/>
      <c r="SCB514"/>
      <c r="SCC514"/>
      <c r="SCD514"/>
      <c r="SCE514"/>
      <c r="SCF514"/>
      <c r="SCG514"/>
      <c r="SCH514"/>
      <c r="SCI514"/>
      <c r="SCJ514"/>
      <c r="SCK514"/>
      <c r="SCL514"/>
      <c r="SCM514"/>
      <c r="SCN514"/>
      <c r="SCO514"/>
      <c r="SCP514"/>
      <c r="SCQ514"/>
      <c r="SCR514"/>
      <c r="SCS514"/>
      <c r="SCT514"/>
      <c r="SCU514"/>
      <c r="SCV514"/>
      <c r="SCW514"/>
      <c r="SCX514"/>
      <c r="SCY514"/>
      <c r="SCZ514"/>
      <c r="SDA514"/>
      <c r="SDB514"/>
      <c r="SDC514"/>
      <c r="SDD514"/>
      <c r="SDE514"/>
      <c r="SDF514"/>
      <c r="SDG514"/>
      <c r="SDH514"/>
      <c r="SDI514"/>
      <c r="SDJ514"/>
      <c r="SDK514"/>
      <c r="SDL514"/>
      <c r="SDM514"/>
      <c r="SDN514"/>
      <c r="SDO514"/>
      <c r="SDP514"/>
      <c r="SDQ514"/>
      <c r="SDR514"/>
      <c r="SDS514"/>
      <c r="SDT514"/>
      <c r="SDU514"/>
      <c r="SDV514"/>
      <c r="SDW514"/>
      <c r="SDX514"/>
      <c r="SDY514"/>
      <c r="SDZ514"/>
      <c r="SEA514"/>
      <c r="SEB514"/>
      <c r="SEC514"/>
      <c r="SED514"/>
      <c r="SEE514"/>
      <c r="SEF514"/>
      <c r="SEG514"/>
      <c r="SEH514"/>
      <c r="SEI514"/>
      <c r="SEJ514"/>
      <c r="SEK514"/>
      <c r="SEL514"/>
      <c r="SEM514"/>
      <c r="SEN514"/>
      <c r="SEO514"/>
      <c r="SEP514"/>
      <c r="SEQ514"/>
      <c r="SER514"/>
      <c r="SES514"/>
      <c r="SET514"/>
      <c r="SEU514"/>
      <c r="SEV514"/>
      <c r="SEW514"/>
      <c r="SEX514"/>
      <c r="SEY514"/>
      <c r="SEZ514"/>
      <c r="SFA514"/>
      <c r="SFB514"/>
      <c r="SFC514"/>
      <c r="SFD514"/>
      <c r="SFE514"/>
      <c r="SFF514"/>
      <c r="SFG514"/>
      <c r="SFH514"/>
      <c r="SFI514"/>
      <c r="SFJ514"/>
      <c r="SFK514"/>
      <c r="SFL514"/>
      <c r="SFM514"/>
      <c r="SFN514"/>
      <c r="SFO514"/>
      <c r="SFP514"/>
      <c r="SFQ514"/>
      <c r="SFR514"/>
      <c r="SFS514"/>
      <c r="SFT514"/>
      <c r="SFU514"/>
      <c r="SFV514"/>
      <c r="SFW514"/>
      <c r="SFX514"/>
      <c r="SFY514"/>
      <c r="SFZ514"/>
      <c r="SGA514"/>
      <c r="SGB514"/>
      <c r="SGC514"/>
      <c r="SGD514"/>
      <c r="SGE514"/>
      <c r="SGF514"/>
      <c r="SGG514"/>
      <c r="SGH514"/>
      <c r="SGI514"/>
      <c r="SGJ514"/>
      <c r="SGK514"/>
      <c r="SGL514"/>
      <c r="SGM514"/>
      <c r="SGN514"/>
      <c r="SGO514"/>
      <c r="SGP514"/>
      <c r="SGQ514"/>
      <c r="SGR514"/>
      <c r="SGS514"/>
      <c r="SGT514"/>
      <c r="SGU514"/>
      <c r="SGV514"/>
      <c r="SGW514"/>
      <c r="SGX514"/>
      <c r="SGY514"/>
      <c r="SGZ514"/>
      <c r="SHA514"/>
      <c r="SHB514"/>
      <c r="SHC514"/>
      <c r="SHD514"/>
      <c r="SHE514"/>
      <c r="SHF514"/>
      <c r="SHG514"/>
      <c r="SHH514"/>
      <c r="SHI514"/>
      <c r="SHJ514"/>
      <c r="SHK514"/>
      <c r="SHL514"/>
      <c r="SHM514"/>
      <c r="SHN514"/>
      <c r="SHO514"/>
      <c r="SHP514"/>
      <c r="SHQ514"/>
      <c r="SHR514"/>
      <c r="SHS514"/>
      <c r="SHT514"/>
      <c r="SHU514"/>
      <c r="SHV514"/>
      <c r="SHW514"/>
      <c r="SHX514"/>
      <c r="SHY514"/>
      <c r="SHZ514"/>
      <c r="SIA514"/>
      <c r="SIB514"/>
      <c r="SIC514"/>
      <c r="SID514"/>
      <c r="SIE514"/>
      <c r="SIF514"/>
      <c r="SIG514"/>
      <c r="SIH514"/>
      <c r="SII514"/>
      <c r="SIJ514"/>
      <c r="SIK514"/>
      <c r="SIL514"/>
      <c r="SIM514"/>
      <c r="SIN514"/>
      <c r="SIO514"/>
      <c r="SIP514"/>
      <c r="SIQ514"/>
      <c r="SIR514"/>
      <c r="SIS514"/>
      <c r="SIT514"/>
      <c r="SIU514"/>
      <c r="SIV514"/>
      <c r="SIW514"/>
      <c r="SIX514"/>
      <c r="SIY514"/>
      <c r="SIZ514"/>
      <c r="SJA514"/>
      <c r="SJB514"/>
      <c r="SJC514"/>
      <c r="SJD514"/>
      <c r="SJE514"/>
      <c r="SJF514"/>
      <c r="SJG514"/>
      <c r="SJH514"/>
      <c r="SJI514"/>
      <c r="SJJ514"/>
      <c r="SJK514"/>
      <c r="SJL514"/>
      <c r="SJM514"/>
      <c r="SJN514"/>
      <c r="SJO514"/>
      <c r="SJP514"/>
      <c r="SJQ514"/>
      <c r="SJR514"/>
      <c r="SJS514"/>
      <c r="SJT514"/>
      <c r="SJU514"/>
      <c r="SJV514"/>
      <c r="SJW514"/>
      <c r="SJX514"/>
      <c r="SJY514"/>
      <c r="SJZ514"/>
      <c r="SKA514"/>
      <c r="SKB514"/>
      <c r="SKC514"/>
      <c r="SKD514"/>
      <c r="SKE514"/>
      <c r="SKF514"/>
      <c r="SKG514"/>
      <c r="SKH514"/>
      <c r="SKI514"/>
      <c r="SKJ514"/>
      <c r="SKK514"/>
      <c r="SKL514"/>
      <c r="SKM514"/>
      <c r="SKN514"/>
      <c r="SKO514"/>
      <c r="SKP514"/>
      <c r="SKQ514"/>
      <c r="SKR514"/>
      <c r="SKS514"/>
      <c r="SKT514"/>
      <c r="SKU514"/>
      <c r="SKV514"/>
      <c r="SKW514"/>
      <c r="SKX514"/>
      <c r="SKY514"/>
      <c r="SKZ514"/>
      <c r="SLA514"/>
      <c r="SLB514"/>
      <c r="SLC514"/>
      <c r="SLD514"/>
      <c r="SLE514"/>
      <c r="SLF514"/>
      <c r="SLG514"/>
      <c r="SLH514"/>
      <c r="SLI514"/>
      <c r="SLJ514"/>
      <c r="SLK514"/>
      <c r="SLL514"/>
      <c r="SLM514"/>
      <c r="SLN514"/>
      <c r="SLO514"/>
      <c r="SLP514"/>
      <c r="SLQ514"/>
      <c r="SLR514"/>
      <c r="SLS514"/>
      <c r="SLT514"/>
      <c r="SLU514"/>
      <c r="SLV514"/>
      <c r="SLW514"/>
      <c r="SLX514"/>
      <c r="SLY514"/>
      <c r="SLZ514"/>
      <c r="SMA514"/>
      <c r="SMB514"/>
      <c r="SMC514"/>
      <c r="SMD514"/>
      <c r="SME514"/>
      <c r="SMF514"/>
      <c r="SMG514"/>
      <c r="SMH514"/>
      <c r="SMI514"/>
      <c r="SMJ514"/>
      <c r="SMK514"/>
      <c r="SML514"/>
      <c r="SMM514"/>
      <c r="SMN514"/>
      <c r="SMO514"/>
      <c r="SMP514"/>
      <c r="SMQ514"/>
      <c r="SMR514"/>
      <c r="SMS514"/>
      <c r="SMT514"/>
      <c r="SMU514"/>
      <c r="SMV514"/>
      <c r="SMW514"/>
      <c r="SMX514"/>
      <c r="SMY514"/>
      <c r="SMZ514"/>
      <c r="SNA514"/>
      <c r="SNB514"/>
      <c r="SNC514"/>
      <c r="SND514"/>
      <c r="SNE514"/>
      <c r="SNF514"/>
      <c r="SNG514"/>
      <c r="SNH514"/>
      <c r="SNI514"/>
      <c r="SNJ514"/>
      <c r="SNK514"/>
      <c r="SNL514"/>
      <c r="SNM514"/>
      <c r="SNN514"/>
      <c r="SNO514"/>
      <c r="SNP514"/>
      <c r="SNQ514"/>
      <c r="SNR514"/>
      <c r="SNS514"/>
      <c r="SNT514"/>
      <c r="SNU514"/>
      <c r="SNV514"/>
      <c r="SNW514"/>
      <c r="SNX514"/>
      <c r="SNY514"/>
      <c r="SNZ514"/>
      <c r="SOA514"/>
      <c r="SOB514"/>
      <c r="SOC514"/>
      <c r="SOD514"/>
      <c r="SOE514"/>
      <c r="SOF514"/>
      <c r="SOG514"/>
      <c r="SOH514"/>
      <c r="SOI514"/>
      <c r="SOJ514"/>
      <c r="SOK514"/>
      <c r="SOL514"/>
      <c r="SOM514"/>
      <c r="SON514"/>
      <c r="SOO514"/>
      <c r="SOP514"/>
      <c r="SOQ514"/>
      <c r="SOR514"/>
      <c r="SOS514"/>
      <c r="SOT514"/>
      <c r="SOU514"/>
      <c r="SOV514"/>
      <c r="SOW514"/>
      <c r="SOX514"/>
      <c r="SOY514"/>
      <c r="SOZ514"/>
      <c r="SPA514"/>
      <c r="SPB514"/>
      <c r="SPC514"/>
      <c r="SPD514"/>
      <c r="SPE514"/>
      <c r="SPF514"/>
      <c r="SPG514"/>
      <c r="SPH514"/>
      <c r="SPI514"/>
      <c r="SPJ514"/>
      <c r="SPK514"/>
      <c r="SPL514"/>
      <c r="SPM514"/>
      <c r="SPN514"/>
      <c r="SPO514"/>
      <c r="SPP514"/>
      <c r="SPQ514"/>
      <c r="SPR514"/>
      <c r="SPS514"/>
      <c r="SPT514"/>
      <c r="SPU514"/>
      <c r="SPV514"/>
      <c r="SPW514"/>
      <c r="SPX514"/>
      <c r="SPY514"/>
      <c r="SPZ514"/>
      <c r="SQA514"/>
      <c r="SQB514"/>
      <c r="SQC514"/>
      <c r="SQD514"/>
      <c r="SQE514"/>
      <c r="SQF514"/>
      <c r="SQG514"/>
      <c r="SQH514"/>
      <c r="SQI514"/>
      <c r="SQJ514"/>
      <c r="SQK514"/>
      <c r="SQL514"/>
      <c r="SQM514"/>
      <c r="SQN514"/>
      <c r="SQO514"/>
      <c r="SQP514"/>
      <c r="SQQ514"/>
      <c r="SQR514"/>
      <c r="SQS514"/>
      <c r="SQT514"/>
      <c r="SQU514"/>
      <c r="SQV514"/>
      <c r="SQW514"/>
      <c r="SQX514"/>
      <c r="SQY514"/>
      <c r="SQZ514"/>
      <c r="SRA514"/>
      <c r="SRB514"/>
      <c r="SRC514"/>
      <c r="SRD514"/>
      <c r="SRE514"/>
      <c r="SRF514"/>
      <c r="SRG514"/>
      <c r="SRH514"/>
      <c r="SRI514"/>
      <c r="SRJ514"/>
      <c r="SRK514"/>
      <c r="SRL514"/>
      <c r="SRM514"/>
      <c r="SRN514"/>
      <c r="SRO514"/>
      <c r="SRP514"/>
      <c r="SRQ514"/>
      <c r="SRR514"/>
      <c r="SRS514"/>
      <c r="SRT514"/>
      <c r="SRU514"/>
      <c r="SRV514"/>
      <c r="SRW514"/>
      <c r="SRX514"/>
      <c r="SRY514"/>
      <c r="SRZ514"/>
      <c r="SSA514"/>
      <c r="SSB514"/>
      <c r="SSC514"/>
      <c r="SSD514"/>
      <c r="SSE514"/>
      <c r="SSF514"/>
      <c r="SSG514"/>
      <c r="SSH514"/>
      <c r="SSI514"/>
      <c r="SSJ514"/>
      <c r="SSK514"/>
      <c r="SSL514"/>
      <c r="SSM514"/>
      <c r="SSN514"/>
      <c r="SSO514"/>
      <c r="SSP514"/>
      <c r="SSQ514"/>
      <c r="SSR514"/>
      <c r="SSS514"/>
      <c r="SST514"/>
      <c r="SSU514"/>
      <c r="SSV514"/>
      <c r="SSW514"/>
      <c r="SSX514"/>
      <c r="SSY514"/>
      <c r="SSZ514"/>
      <c r="STA514"/>
      <c r="STB514"/>
      <c r="STC514"/>
      <c r="STD514"/>
      <c r="STE514"/>
      <c r="STF514"/>
      <c r="STG514"/>
      <c r="STH514"/>
      <c r="STI514"/>
      <c r="STJ514"/>
      <c r="STK514"/>
      <c r="STL514"/>
      <c r="STM514"/>
      <c r="STN514"/>
      <c r="STO514"/>
      <c r="STP514"/>
      <c r="STQ514"/>
      <c r="STR514"/>
      <c r="STS514"/>
      <c r="STT514"/>
      <c r="STU514"/>
      <c r="STV514"/>
      <c r="STW514"/>
      <c r="STX514"/>
      <c r="STY514"/>
      <c r="STZ514"/>
      <c r="SUA514"/>
      <c r="SUB514"/>
      <c r="SUC514"/>
      <c r="SUD514"/>
      <c r="SUE514"/>
      <c r="SUF514"/>
      <c r="SUG514"/>
      <c r="SUH514"/>
      <c r="SUI514"/>
      <c r="SUJ514"/>
      <c r="SUK514"/>
      <c r="SUL514"/>
      <c r="SUM514"/>
      <c r="SUN514"/>
      <c r="SUO514"/>
      <c r="SUP514"/>
      <c r="SUQ514"/>
      <c r="SUR514"/>
      <c r="SUS514"/>
      <c r="SUT514"/>
      <c r="SUU514"/>
      <c r="SUV514"/>
      <c r="SUW514"/>
      <c r="SUX514"/>
      <c r="SUY514"/>
      <c r="SUZ514"/>
      <c r="SVA514"/>
      <c r="SVB514"/>
      <c r="SVC514"/>
      <c r="SVD514"/>
      <c r="SVE514"/>
      <c r="SVF514"/>
      <c r="SVG514"/>
      <c r="SVH514"/>
      <c r="SVI514"/>
      <c r="SVJ514"/>
      <c r="SVK514"/>
      <c r="SVL514"/>
      <c r="SVM514"/>
      <c r="SVN514"/>
      <c r="SVO514"/>
      <c r="SVP514"/>
      <c r="SVQ514"/>
      <c r="SVR514"/>
      <c r="SVS514"/>
      <c r="SVT514"/>
      <c r="SVU514"/>
      <c r="SVV514"/>
      <c r="SVW514"/>
      <c r="SVX514"/>
      <c r="SVY514"/>
      <c r="SVZ514"/>
      <c r="SWA514"/>
      <c r="SWB514"/>
      <c r="SWC514"/>
      <c r="SWD514"/>
      <c r="SWE514"/>
      <c r="SWF514"/>
      <c r="SWG514"/>
      <c r="SWH514"/>
      <c r="SWI514"/>
      <c r="SWJ514"/>
      <c r="SWK514"/>
      <c r="SWL514"/>
      <c r="SWM514"/>
      <c r="SWN514"/>
      <c r="SWO514"/>
      <c r="SWP514"/>
      <c r="SWQ514"/>
      <c r="SWR514"/>
      <c r="SWS514"/>
      <c r="SWT514"/>
      <c r="SWU514"/>
      <c r="SWV514"/>
      <c r="SWW514"/>
      <c r="SWX514"/>
      <c r="SWY514"/>
      <c r="SWZ514"/>
      <c r="SXA514"/>
      <c r="SXB514"/>
      <c r="SXC514"/>
      <c r="SXD514"/>
      <c r="SXE514"/>
      <c r="SXF514"/>
      <c r="SXG514"/>
      <c r="SXH514"/>
      <c r="SXI514"/>
      <c r="SXJ514"/>
      <c r="SXK514"/>
      <c r="SXL514"/>
      <c r="SXM514"/>
      <c r="SXN514"/>
      <c r="SXO514"/>
      <c r="SXP514"/>
      <c r="SXQ514"/>
      <c r="SXR514"/>
      <c r="SXS514"/>
      <c r="SXT514"/>
      <c r="SXU514"/>
      <c r="SXV514"/>
      <c r="SXW514"/>
      <c r="SXX514"/>
      <c r="SXY514"/>
      <c r="SXZ514"/>
      <c r="SYA514"/>
      <c r="SYB514"/>
      <c r="SYC514"/>
      <c r="SYD514"/>
      <c r="SYE514"/>
      <c r="SYF514"/>
      <c r="SYG514"/>
      <c r="SYH514"/>
      <c r="SYI514"/>
      <c r="SYJ514"/>
      <c r="SYK514"/>
      <c r="SYL514"/>
      <c r="SYM514"/>
      <c r="SYN514"/>
      <c r="SYO514"/>
      <c r="SYP514"/>
      <c r="SYQ514"/>
      <c r="SYR514"/>
      <c r="SYS514"/>
      <c r="SYT514"/>
      <c r="SYU514"/>
      <c r="SYV514"/>
      <c r="SYW514"/>
      <c r="SYX514"/>
      <c r="SYY514"/>
      <c r="SYZ514"/>
      <c r="SZA514"/>
      <c r="SZB514"/>
      <c r="SZC514"/>
      <c r="SZD514"/>
      <c r="SZE514"/>
      <c r="SZF514"/>
      <c r="SZG514"/>
      <c r="SZH514"/>
      <c r="SZI514"/>
      <c r="SZJ514"/>
      <c r="SZK514"/>
      <c r="SZL514"/>
      <c r="SZM514"/>
      <c r="SZN514"/>
      <c r="SZO514"/>
      <c r="SZP514"/>
      <c r="SZQ514"/>
      <c r="SZR514"/>
      <c r="SZS514"/>
      <c r="SZT514"/>
      <c r="SZU514"/>
      <c r="SZV514"/>
      <c r="SZW514"/>
      <c r="SZX514"/>
      <c r="SZY514"/>
      <c r="SZZ514"/>
      <c r="TAA514"/>
      <c r="TAB514"/>
      <c r="TAC514"/>
      <c r="TAD514"/>
      <c r="TAE514"/>
      <c r="TAF514"/>
      <c r="TAG514"/>
      <c r="TAH514"/>
      <c r="TAI514"/>
      <c r="TAJ514"/>
      <c r="TAK514"/>
      <c r="TAL514"/>
      <c r="TAM514"/>
      <c r="TAN514"/>
      <c r="TAO514"/>
      <c r="TAP514"/>
      <c r="TAQ514"/>
      <c r="TAR514"/>
      <c r="TAS514"/>
      <c r="TAT514"/>
      <c r="TAU514"/>
      <c r="TAV514"/>
      <c r="TAW514"/>
      <c r="TAX514"/>
      <c r="TAY514"/>
      <c r="TAZ514"/>
      <c r="TBA514"/>
      <c r="TBB514"/>
      <c r="TBC514"/>
      <c r="TBD514"/>
      <c r="TBE514"/>
      <c r="TBF514"/>
      <c r="TBG514"/>
      <c r="TBH514"/>
      <c r="TBI514"/>
      <c r="TBJ514"/>
      <c r="TBK514"/>
      <c r="TBL514"/>
      <c r="TBM514"/>
      <c r="TBN514"/>
      <c r="TBO514"/>
      <c r="TBP514"/>
      <c r="TBQ514"/>
      <c r="TBR514"/>
      <c r="TBS514"/>
      <c r="TBT514"/>
      <c r="TBU514"/>
      <c r="TBV514"/>
      <c r="TBW514"/>
      <c r="TBX514"/>
      <c r="TBY514"/>
      <c r="TBZ514"/>
      <c r="TCA514"/>
      <c r="TCB514"/>
      <c r="TCC514"/>
      <c r="TCD514"/>
      <c r="TCE514"/>
      <c r="TCF514"/>
      <c r="TCG514"/>
      <c r="TCH514"/>
      <c r="TCI514"/>
      <c r="TCJ514"/>
      <c r="TCK514"/>
      <c r="TCL514"/>
      <c r="TCM514"/>
      <c r="TCN514"/>
      <c r="TCO514"/>
      <c r="TCP514"/>
      <c r="TCQ514"/>
      <c r="TCR514"/>
      <c r="TCS514"/>
      <c r="TCT514"/>
      <c r="TCU514"/>
      <c r="TCV514"/>
      <c r="TCW514"/>
      <c r="TCX514"/>
      <c r="TCY514"/>
      <c r="TCZ514"/>
      <c r="TDA514"/>
      <c r="TDB514"/>
      <c r="TDC514"/>
      <c r="TDD514"/>
      <c r="TDE514"/>
      <c r="TDF514"/>
      <c r="TDG514"/>
      <c r="TDH514"/>
      <c r="TDI514"/>
      <c r="TDJ514"/>
      <c r="TDK514"/>
      <c r="TDL514"/>
      <c r="TDM514"/>
      <c r="TDN514"/>
      <c r="TDO514"/>
      <c r="TDP514"/>
      <c r="TDQ514"/>
      <c r="TDR514"/>
      <c r="TDS514"/>
      <c r="TDT514"/>
      <c r="TDU514"/>
      <c r="TDV514"/>
      <c r="TDW514"/>
      <c r="TDX514"/>
      <c r="TDY514"/>
      <c r="TDZ514"/>
      <c r="TEA514"/>
      <c r="TEB514"/>
      <c r="TEC514"/>
      <c r="TED514"/>
      <c r="TEE514"/>
      <c r="TEF514"/>
      <c r="TEG514"/>
      <c r="TEH514"/>
      <c r="TEI514"/>
      <c r="TEJ514"/>
      <c r="TEK514"/>
      <c r="TEL514"/>
      <c r="TEM514"/>
      <c r="TEN514"/>
      <c r="TEO514"/>
      <c r="TEP514"/>
      <c r="TEQ514"/>
      <c r="TER514"/>
      <c r="TES514"/>
      <c r="TET514"/>
      <c r="TEU514"/>
      <c r="TEV514"/>
      <c r="TEW514"/>
      <c r="TEX514"/>
      <c r="TEY514"/>
      <c r="TEZ514"/>
      <c r="TFA514"/>
      <c r="TFB514"/>
      <c r="TFC514"/>
      <c r="TFD514"/>
      <c r="TFE514"/>
      <c r="TFF514"/>
      <c r="TFG514"/>
      <c r="TFH514"/>
      <c r="TFI514"/>
      <c r="TFJ514"/>
      <c r="TFK514"/>
      <c r="TFL514"/>
      <c r="TFM514"/>
      <c r="TFN514"/>
      <c r="TFO514"/>
      <c r="TFP514"/>
      <c r="TFQ514"/>
      <c r="TFR514"/>
      <c r="TFS514"/>
      <c r="TFT514"/>
      <c r="TFU514"/>
      <c r="TFV514"/>
      <c r="TFW514"/>
      <c r="TFX514"/>
      <c r="TFY514"/>
      <c r="TFZ514"/>
      <c r="TGA514"/>
      <c r="TGB514"/>
      <c r="TGC514"/>
      <c r="TGD514"/>
      <c r="TGE514"/>
      <c r="TGF514"/>
      <c r="TGG514"/>
      <c r="TGH514"/>
      <c r="TGI514"/>
      <c r="TGJ514"/>
      <c r="TGK514"/>
      <c r="TGL514"/>
      <c r="TGM514"/>
      <c r="TGN514"/>
      <c r="TGO514"/>
      <c r="TGP514"/>
      <c r="TGQ514"/>
      <c r="TGR514"/>
      <c r="TGS514"/>
      <c r="TGT514"/>
      <c r="TGU514"/>
      <c r="TGV514"/>
      <c r="TGW514"/>
      <c r="TGX514"/>
      <c r="TGY514"/>
      <c r="TGZ514"/>
      <c r="THA514"/>
      <c r="THB514"/>
      <c r="THC514"/>
      <c r="THD514"/>
      <c r="THE514"/>
      <c r="THF514"/>
      <c r="THG514"/>
      <c r="THH514"/>
      <c r="THI514"/>
      <c r="THJ514"/>
      <c r="THK514"/>
      <c r="THL514"/>
      <c r="THM514"/>
      <c r="THN514"/>
      <c r="THO514"/>
      <c r="THP514"/>
      <c r="THQ514"/>
      <c r="THR514"/>
      <c r="THS514"/>
      <c r="THT514"/>
      <c r="THU514"/>
      <c r="THV514"/>
      <c r="THW514"/>
      <c r="THX514"/>
      <c r="THY514"/>
      <c r="THZ514"/>
      <c r="TIA514"/>
      <c r="TIB514"/>
      <c r="TIC514"/>
      <c r="TID514"/>
      <c r="TIE514"/>
      <c r="TIF514"/>
      <c r="TIG514"/>
      <c r="TIH514"/>
      <c r="TII514"/>
      <c r="TIJ514"/>
      <c r="TIK514"/>
      <c r="TIL514"/>
      <c r="TIM514"/>
      <c r="TIN514"/>
      <c r="TIO514"/>
      <c r="TIP514"/>
      <c r="TIQ514"/>
      <c r="TIR514"/>
      <c r="TIS514"/>
      <c r="TIT514"/>
      <c r="TIU514"/>
      <c r="TIV514"/>
      <c r="TIW514"/>
      <c r="TIX514"/>
      <c r="TIY514"/>
      <c r="TIZ514"/>
      <c r="TJA514"/>
      <c r="TJB514"/>
      <c r="TJC514"/>
      <c r="TJD514"/>
      <c r="TJE514"/>
      <c r="TJF514"/>
      <c r="TJG514"/>
      <c r="TJH514"/>
      <c r="TJI514"/>
      <c r="TJJ514"/>
      <c r="TJK514"/>
      <c r="TJL514"/>
      <c r="TJM514"/>
      <c r="TJN514"/>
      <c r="TJO514"/>
      <c r="TJP514"/>
      <c r="TJQ514"/>
      <c r="TJR514"/>
      <c r="TJS514"/>
      <c r="TJT514"/>
      <c r="TJU514"/>
      <c r="TJV514"/>
      <c r="TJW514"/>
      <c r="TJX514"/>
      <c r="TJY514"/>
      <c r="TJZ514"/>
      <c r="TKA514"/>
      <c r="TKB514"/>
      <c r="TKC514"/>
      <c r="TKD514"/>
      <c r="TKE514"/>
      <c r="TKF514"/>
      <c r="TKG514"/>
      <c r="TKH514"/>
      <c r="TKI514"/>
      <c r="TKJ514"/>
      <c r="TKK514"/>
      <c r="TKL514"/>
      <c r="TKM514"/>
      <c r="TKN514"/>
      <c r="TKO514"/>
      <c r="TKP514"/>
      <c r="TKQ514"/>
      <c r="TKR514"/>
      <c r="TKS514"/>
      <c r="TKT514"/>
      <c r="TKU514"/>
      <c r="TKV514"/>
      <c r="TKW514"/>
      <c r="TKX514"/>
      <c r="TKY514"/>
      <c r="TKZ514"/>
      <c r="TLA514"/>
      <c r="TLB514"/>
      <c r="TLC514"/>
      <c r="TLD514"/>
      <c r="TLE514"/>
      <c r="TLF514"/>
      <c r="TLG514"/>
      <c r="TLH514"/>
      <c r="TLI514"/>
      <c r="TLJ514"/>
      <c r="TLK514"/>
      <c r="TLL514"/>
      <c r="TLM514"/>
      <c r="TLN514"/>
      <c r="TLO514"/>
      <c r="TLP514"/>
      <c r="TLQ514"/>
      <c r="TLR514"/>
      <c r="TLS514"/>
      <c r="TLT514"/>
      <c r="TLU514"/>
      <c r="TLV514"/>
      <c r="TLW514"/>
      <c r="TLX514"/>
      <c r="TLY514"/>
      <c r="TLZ514"/>
      <c r="TMA514"/>
      <c r="TMB514"/>
      <c r="TMC514"/>
      <c r="TMD514"/>
      <c r="TME514"/>
      <c r="TMF514"/>
      <c r="TMG514"/>
      <c r="TMH514"/>
      <c r="TMI514"/>
      <c r="TMJ514"/>
      <c r="TMK514"/>
      <c r="TML514"/>
      <c r="TMM514"/>
      <c r="TMN514"/>
      <c r="TMO514"/>
      <c r="TMP514"/>
      <c r="TMQ514"/>
      <c r="TMR514"/>
      <c r="TMS514"/>
      <c r="TMT514"/>
      <c r="TMU514"/>
      <c r="TMV514"/>
      <c r="TMW514"/>
      <c r="TMX514"/>
      <c r="TMY514"/>
      <c r="TMZ514"/>
      <c r="TNA514"/>
      <c r="TNB514"/>
      <c r="TNC514"/>
      <c r="TND514"/>
      <c r="TNE514"/>
      <c r="TNF514"/>
      <c r="TNG514"/>
      <c r="TNH514"/>
      <c r="TNI514"/>
      <c r="TNJ514"/>
      <c r="TNK514"/>
      <c r="TNL514"/>
      <c r="TNM514"/>
      <c r="TNN514"/>
      <c r="TNO514"/>
      <c r="TNP514"/>
      <c r="TNQ514"/>
      <c r="TNR514"/>
      <c r="TNS514"/>
      <c r="TNT514"/>
      <c r="TNU514"/>
      <c r="TNV514"/>
      <c r="TNW514"/>
      <c r="TNX514"/>
      <c r="TNY514"/>
      <c r="TNZ514"/>
      <c r="TOA514"/>
      <c r="TOB514"/>
      <c r="TOC514"/>
      <c r="TOD514"/>
      <c r="TOE514"/>
      <c r="TOF514"/>
      <c r="TOG514"/>
      <c r="TOH514"/>
      <c r="TOI514"/>
      <c r="TOJ514"/>
      <c r="TOK514"/>
      <c r="TOL514"/>
      <c r="TOM514"/>
      <c r="TON514"/>
      <c r="TOO514"/>
      <c r="TOP514"/>
      <c r="TOQ514"/>
      <c r="TOR514"/>
      <c r="TOS514"/>
      <c r="TOT514"/>
      <c r="TOU514"/>
      <c r="TOV514"/>
      <c r="TOW514"/>
      <c r="TOX514"/>
      <c r="TOY514"/>
      <c r="TOZ514"/>
      <c r="TPA514"/>
      <c r="TPB514"/>
      <c r="TPC514"/>
      <c r="TPD514"/>
      <c r="TPE514"/>
      <c r="TPF514"/>
      <c r="TPG514"/>
      <c r="TPH514"/>
      <c r="TPI514"/>
      <c r="TPJ514"/>
      <c r="TPK514"/>
      <c r="TPL514"/>
      <c r="TPM514"/>
      <c r="TPN514"/>
      <c r="TPO514"/>
      <c r="TPP514"/>
      <c r="TPQ514"/>
      <c r="TPR514"/>
      <c r="TPS514"/>
      <c r="TPT514"/>
      <c r="TPU514"/>
      <c r="TPV514"/>
      <c r="TPW514"/>
      <c r="TPX514"/>
      <c r="TPY514"/>
      <c r="TPZ514"/>
      <c r="TQA514"/>
      <c r="TQB514"/>
      <c r="TQC514"/>
      <c r="TQD514"/>
      <c r="TQE514"/>
      <c r="TQF514"/>
      <c r="TQG514"/>
      <c r="TQH514"/>
      <c r="TQI514"/>
      <c r="TQJ514"/>
      <c r="TQK514"/>
      <c r="TQL514"/>
      <c r="TQM514"/>
      <c r="TQN514"/>
      <c r="TQO514"/>
      <c r="TQP514"/>
      <c r="TQQ514"/>
      <c r="TQR514"/>
      <c r="TQS514"/>
      <c r="TQT514"/>
      <c r="TQU514"/>
      <c r="TQV514"/>
      <c r="TQW514"/>
      <c r="TQX514"/>
      <c r="TQY514"/>
      <c r="TQZ514"/>
      <c r="TRA514"/>
      <c r="TRB514"/>
      <c r="TRC514"/>
      <c r="TRD514"/>
      <c r="TRE514"/>
      <c r="TRF514"/>
      <c r="TRG514"/>
      <c r="TRH514"/>
      <c r="TRI514"/>
      <c r="TRJ514"/>
      <c r="TRK514"/>
      <c r="TRL514"/>
      <c r="TRM514"/>
      <c r="TRN514"/>
      <c r="TRO514"/>
      <c r="TRP514"/>
      <c r="TRQ514"/>
      <c r="TRR514"/>
      <c r="TRS514"/>
      <c r="TRT514"/>
      <c r="TRU514"/>
      <c r="TRV514"/>
      <c r="TRW514"/>
      <c r="TRX514"/>
      <c r="TRY514"/>
      <c r="TRZ514"/>
      <c r="TSA514"/>
      <c r="TSB514"/>
      <c r="TSC514"/>
      <c r="TSD514"/>
      <c r="TSE514"/>
      <c r="TSF514"/>
      <c r="TSG514"/>
      <c r="TSH514"/>
      <c r="TSI514"/>
      <c r="TSJ514"/>
      <c r="TSK514"/>
      <c r="TSL514"/>
      <c r="TSM514"/>
      <c r="TSN514"/>
      <c r="TSO514"/>
      <c r="TSP514"/>
      <c r="TSQ514"/>
      <c r="TSR514"/>
      <c r="TSS514"/>
      <c r="TST514"/>
      <c r="TSU514"/>
      <c r="TSV514"/>
      <c r="TSW514"/>
      <c r="TSX514"/>
      <c r="TSY514"/>
      <c r="TSZ514"/>
      <c r="TTA514"/>
      <c r="TTB514"/>
      <c r="TTC514"/>
      <c r="TTD514"/>
      <c r="TTE514"/>
      <c r="TTF514"/>
      <c r="TTG514"/>
      <c r="TTH514"/>
      <c r="TTI514"/>
      <c r="TTJ514"/>
      <c r="TTK514"/>
      <c r="TTL514"/>
      <c r="TTM514"/>
      <c r="TTN514"/>
      <c r="TTO514"/>
      <c r="TTP514"/>
      <c r="TTQ514"/>
      <c r="TTR514"/>
      <c r="TTS514"/>
      <c r="TTT514"/>
      <c r="TTU514"/>
      <c r="TTV514"/>
      <c r="TTW514"/>
      <c r="TTX514"/>
      <c r="TTY514"/>
      <c r="TTZ514"/>
      <c r="TUA514"/>
      <c r="TUB514"/>
      <c r="TUC514"/>
      <c r="TUD514"/>
      <c r="TUE514"/>
      <c r="TUF514"/>
      <c r="TUG514"/>
      <c r="TUH514"/>
      <c r="TUI514"/>
      <c r="TUJ514"/>
      <c r="TUK514"/>
      <c r="TUL514"/>
      <c r="TUM514"/>
      <c r="TUN514"/>
      <c r="TUO514"/>
      <c r="TUP514"/>
      <c r="TUQ514"/>
      <c r="TUR514"/>
      <c r="TUS514"/>
      <c r="TUT514"/>
      <c r="TUU514"/>
      <c r="TUV514"/>
      <c r="TUW514"/>
      <c r="TUX514"/>
      <c r="TUY514"/>
      <c r="TUZ514"/>
      <c r="TVA514"/>
      <c r="TVB514"/>
      <c r="TVC514"/>
      <c r="TVD514"/>
      <c r="TVE514"/>
      <c r="TVF514"/>
      <c r="TVG514"/>
      <c r="TVH514"/>
      <c r="TVI514"/>
      <c r="TVJ514"/>
      <c r="TVK514"/>
      <c r="TVL514"/>
      <c r="TVM514"/>
      <c r="TVN514"/>
      <c r="TVO514"/>
      <c r="TVP514"/>
      <c r="TVQ514"/>
      <c r="TVR514"/>
      <c r="TVS514"/>
      <c r="TVT514"/>
      <c r="TVU514"/>
      <c r="TVV514"/>
      <c r="TVW514"/>
      <c r="TVX514"/>
      <c r="TVY514"/>
      <c r="TVZ514"/>
      <c r="TWA514"/>
      <c r="TWB514"/>
      <c r="TWC514"/>
      <c r="TWD514"/>
      <c r="TWE514"/>
      <c r="TWF514"/>
      <c r="TWG514"/>
      <c r="TWH514"/>
      <c r="TWI514"/>
      <c r="TWJ514"/>
      <c r="TWK514"/>
      <c r="TWL514"/>
      <c r="TWM514"/>
      <c r="TWN514"/>
      <c r="TWO514"/>
      <c r="TWP514"/>
      <c r="TWQ514"/>
      <c r="TWR514"/>
      <c r="TWS514"/>
      <c r="TWT514"/>
      <c r="TWU514"/>
      <c r="TWV514"/>
      <c r="TWW514"/>
      <c r="TWX514"/>
      <c r="TWY514"/>
      <c r="TWZ514"/>
      <c r="TXA514"/>
      <c r="TXB514"/>
      <c r="TXC514"/>
      <c r="TXD514"/>
      <c r="TXE514"/>
      <c r="TXF514"/>
      <c r="TXG514"/>
      <c r="TXH514"/>
      <c r="TXI514"/>
      <c r="TXJ514"/>
      <c r="TXK514"/>
      <c r="TXL514"/>
      <c r="TXM514"/>
      <c r="TXN514"/>
      <c r="TXO514"/>
      <c r="TXP514"/>
      <c r="TXQ514"/>
      <c r="TXR514"/>
      <c r="TXS514"/>
      <c r="TXT514"/>
      <c r="TXU514"/>
      <c r="TXV514"/>
      <c r="TXW514"/>
      <c r="TXX514"/>
      <c r="TXY514"/>
      <c r="TXZ514"/>
      <c r="TYA514"/>
      <c r="TYB514"/>
      <c r="TYC514"/>
      <c r="TYD514"/>
      <c r="TYE514"/>
      <c r="TYF514"/>
      <c r="TYG514"/>
      <c r="TYH514"/>
      <c r="TYI514"/>
      <c r="TYJ514"/>
      <c r="TYK514"/>
      <c r="TYL514"/>
      <c r="TYM514"/>
      <c r="TYN514"/>
      <c r="TYO514"/>
      <c r="TYP514"/>
      <c r="TYQ514"/>
      <c r="TYR514"/>
      <c r="TYS514"/>
      <c r="TYT514"/>
      <c r="TYU514"/>
      <c r="TYV514"/>
      <c r="TYW514"/>
      <c r="TYX514"/>
      <c r="TYY514"/>
      <c r="TYZ514"/>
      <c r="TZA514"/>
      <c r="TZB514"/>
      <c r="TZC514"/>
      <c r="TZD514"/>
      <c r="TZE514"/>
      <c r="TZF514"/>
      <c r="TZG514"/>
      <c r="TZH514"/>
      <c r="TZI514"/>
      <c r="TZJ514"/>
      <c r="TZK514"/>
      <c r="TZL514"/>
      <c r="TZM514"/>
      <c r="TZN514"/>
      <c r="TZO514"/>
      <c r="TZP514"/>
      <c r="TZQ514"/>
      <c r="TZR514"/>
      <c r="TZS514"/>
      <c r="TZT514"/>
      <c r="TZU514"/>
      <c r="TZV514"/>
      <c r="TZW514"/>
      <c r="TZX514"/>
      <c r="TZY514"/>
      <c r="TZZ514"/>
      <c r="UAA514"/>
      <c r="UAB514"/>
      <c r="UAC514"/>
      <c r="UAD514"/>
      <c r="UAE514"/>
      <c r="UAF514"/>
      <c r="UAG514"/>
      <c r="UAH514"/>
      <c r="UAI514"/>
      <c r="UAJ514"/>
      <c r="UAK514"/>
      <c r="UAL514"/>
      <c r="UAM514"/>
      <c r="UAN514"/>
      <c r="UAO514"/>
      <c r="UAP514"/>
      <c r="UAQ514"/>
      <c r="UAR514"/>
      <c r="UAS514"/>
      <c r="UAT514"/>
      <c r="UAU514"/>
      <c r="UAV514"/>
      <c r="UAW514"/>
      <c r="UAX514"/>
      <c r="UAY514"/>
      <c r="UAZ514"/>
      <c r="UBA514"/>
      <c r="UBB514"/>
      <c r="UBC514"/>
      <c r="UBD514"/>
      <c r="UBE514"/>
      <c r="UBF514"/>
      <c r="UBG514"/>
      <c r="UBH514"/>
      <c r="UBI514"/>
      <c r="UBJ514"/>
      <c r="UBK514"/>
      <c r="UBL514"/>
      <c r="UBM514"/>
      <c r="UBN514"/>
      <c r="UBO514"/>
      <c r="UBP514"/>
      <c r="UBQ514"/>
      <c r="UBR514"/>
      <c r="UBS514"/>
      <c r="UBT514"/>
      <c r="UBU514"/>
      <c r="UBV514"/>
      <c r="UBW514"/>
      <c r="UBX514"/>
      <c r="UBY514"/>
      <c r="UBZ514"/>
      <c r="UCA514"/>
      <c r="UCB514"/>
      <c r="UCC514"/>
      <c r="UCD514"/>
      <c r="UCE514"/>
      <c r="UCF514"/>
      <c r="UCG514"/>
      <c r="UCH514"/>
      <c r="UCI514"/>
      <c r="UCJ514"/>
      <c r="UCK514"/>
      <c r="UCL514"/>
      <c r="UCM514"/>
      <c r="UCN514"/>
      <c r="UCO514"/>
      <c r="UCP514"/>
      <c r="UCQ514"/>
      <c r="UCR514"/>
      <c r="UCS514"/>
      <c r="UCT514"/>
      <c r="UCU514"/>
      <c r="UCV514"/>
      <c r="UCW514"/>
      <c r="UCX514"/>
      <c r="UCY514"/>
      <c r="UCZ514"/>
      <c r="UDA514"/>
      <c r="UDB514"/>
      <c r="UDC514"/>
      <c r="UDD514"/>
      <c r="UDE514"/>
      <c r="UDF514"/>
      <c r="UDG514"/>
      <c r="UDH514"/>
      <c r="UDI514"/>
      <c r="UDJ514"/>
      <c r="UDK514"/>
      <c r="UDL514"/>
      <c r="UDM514"/>
      <c r="UDN514"/>
      <c r="UDO514"/>
      <c r="UDP514"/>
      <c r="UDQ514"/>
      <c r="UDR514"/>
      <c r="UDS514"/>
      <c r="UDT514"/>
      <c r="UDU514"/>
      <c r="UDV514"/>
      <c r="UDW514"/>
      <c r="UDX514"/>
      <c r="UDY514"/>
      <c r="UDZ514"/>
      <c r="UEA514"/>
      <c r="UEB514"/>
      <c r="UEC514"/>
      <c r="UED514"/>
      <c r="UEE514"/>
      <c r="UEF514"/>
      <c r="UEG514"/>
      <c r="UEH514"/>
      <c r="UEI514"/>
      <c r="UEJ514"/>
      <c r="UEK514"/>
      <c r="UEL514"/>
      <c r="UEM514"/>
      <c r="UEN514"/>
      <c r="UEO514"/>
      <c r="UEP514"/>
      <c r="UEQ514"/>
      <c r="UER514"/>
      <c r="UES514"/>
      <c r="UET514"/>
      <c r="UEU514"/>
      <c r="UEV514"/>
      <c r="UEW514"/>
      <c r="UEX514"/>
      <c r="UEY514"/>
      <c r="UEZ514"/>
      <c r="UFA514"/>
      <c r="UFB514"/>
      <c r="UFC514"/>
      <c r="UFD514"/>
      <c r="UFE514"/>
      <c r="UFF514"/>
      <c r="UFG514"/>
      <c r="UFH514"/>
      <c r="UFI514"/>
      <c r="UFJ514"/>
      <c r="UFK514"/>
      <c r="UFL514"/>
      <c r="UFM514"/>
      <c r="UFN514"/>
      <c r="UFO514"/>
      <c r="UFP514"/>
      <c r="UFQ514"/>
      <c r="UFR514"/>
      <c r="UFS514"/>
      <c r="UFT514"/>
      <c r="UFU514"/>
      <c r="UFV514"/>
      <c r="UFW514"/>
      <c r="UFX514"/>
      <c r="UFY514"/>
      <c r="UFZ514"/>
      <c r="UGA514"/>
      <c r="UGB514"/>
      <c r="UGC514"/>
      <c r="UGD514"/>
      <c r="UGE514"/>
      <c r="UGF514"/>
      <c r="UGG514"/>
      <c r="UGH514"/>
      <c r="UGI514"/>
      <c r="UGJ514"/>
      <c r="UGK514"/>
      <c r="UGL514"/>
      <c r="UGM514"/>
      <c r="UGN514"/>
      <c r="UGO514"/>
      <c r="UGP514"/>
      <c r="UGQ514"/>
      <c r="UGR514"/>
      <c r="UGS514"/>
      <c r="UGT514"/>
      <c r="UGU514"/>
      <c r="UGV514"/>
      <c r="UGW514"/>
      <c r="UGX514"/>
      <c r="UGY514"/>
      <c r="UGZ514"/>
      <c r="UHA514"/>
      <c r="UHB514"/>
      <c r="UHC514"/>
      <c r="UHD514"/>
      <c r="UHE514"/>
      <c r="UHF514"/>
      <c r="UHG514"/>
      <c r="UHH514"/>
      <c r="UHI514"/>
      <c r="UHJ514"/>
      <c r="UHK514"/>
      <c r="UHL514"/>
      <c r="UHM514"/>
      <c r="UHN514"/>
      <c r="UHO514"/>
      <c r="UHP514"/>
      <c r="UHQ514"/>
      <c r="UHR514"/>
      <c r="UHS514"/>
      <c r="UHT514"/>
      <c r="UHU514"/>
      <c r="UHV514"/>
      <c r="UHW514"/>
      <c r="UHX514"/>
      <c r="UHY514"/>
      <c r="UHZ514"/>
      <c r="UIA514"/>
      <c r="UIB514"/>
      <c r="UIC514"/>
      <c r="UID514"/>
      <c r="UIE514"/>
      <c r="UIF514"/>
      <c r="UIG514"/>
      <c r="UIH514"/>
      <c r="UII514"/>
      <c r="UIJ514"/>
      <c r="UIK514"/>
      <c r="UIL514"/>
      <c r="UIM514"/>
      <c r="UIN514"/>
      <c r="UIO514"/>
      <c r="UIP514"/>
      <c r="UIQ514"/>
      <c r="UIR514"/>
      <c r="UIS514"/>
      <c r="UIT514"/>
      <c r="UIU514"/>
      <c r="UIV514"/>
      <c r="UIW514"/>
      <c r="UIX514"/>
      <c r="UIY514"/>
      <c r="UIZ514"/>
      <c r="UJA514"/>
      <c r="UJB514"/>
      <c r="UJC514"/>
      <c r="UJD514"/>
      <c r="UJE514"/>
      <c r="UJF514"/>
      <c r="UJG514"/>
      <c r="UJH514"/>
      <c r="UJI514"/>
      <c r="UJJ514"/>
      <c r="UJK514"/>
      <c r="UJL514"/>
      <c r="UJM514"/>
      <c r="UJN514"/>
      <c r="UJO514"/>
      <c r="UJP514"/>
      <c r="UJQ514"/>
      <c r="UJR514"/>
      <c r="UJS514"/>
      <c r="UJT514"/>
      <c r="UJU514"/>
      <c r="UJV514"/>
      <c r="UJW514"/>
      <c r="UJX514"/>
      <c r="UJY514"/>
      <c r="UJZ514"/>
      <c r="UKA514"/>
      <c r="UKB514"/>
      <c r="UKC514"/>
      <c r="UKD514"/>
      <c r="UKE514"/>
      <c r="UKF514"/>
      <c r="UKG514"/>
      <c r="UKH514"/>
      <c r="UKI514"/>
      <c r="UKJ514"/>
      <c r="UKK514"/>
      <c r="UKL514"/>
      <c r="UKM514"/>
      <c r="UKN514"/>
      <c r="UKO514"/>
      <c r="UKP514"/>
      <c r="UKQ514"/>
      <c r="UKR514"/>
      <c r="UKS514"/>
      <c r="UKT514"/>
      <c r="UKU514"/>
      <c r="UKV514"/>
      <c r="UKW514"/>
      <c r="UKX514"/>
      <c r="UKY514"/>
      <c r="UKZ514"/>
      <c r="ULA514"/>
      <c r="ULB514"/>
      <c r="ULC514"/>
      <c r="ULD514"/>
      <c r="ULE514"/>
      <c r="ULF514"/>
      <c r="ULG514"/>
      <c r="ULH514"/>
      <c r="ULI514"/>
      <c r="ULJ514"/>
      <c r="ULK514"/>
      <c r="ULL514"/>
      <c r="ULM514"/>
      <c r="ULN514"/>
      <c r="ULO514"/>
      <c r="ULP514"/>
      <c r="ULQ514"/>
      <c r="ULR514"/>
      <c r="ULS514"/>
      <c r="ULT514"/>
      <c r="ULU514"/>
      <c r="ULV514"/>
      <c r="ULW514"/>
      <c r="ULX514"/>
      <c r="ULY514"/>
      <c r="ULZ514"/>
      <c r="UMA514"/>
      <c r="UMB514"/>
      <c r="UMC514"/>
      <c r="UMD514"/>
      <c r="UME514"/>
      <c r="UMF514"/>
      <c r="UMG514"/>
      <c r="UMH514"/>
      <c r="UMI514"/>
      <c r="UMJ514"/>
      <c r="UMK514"/>
      <c r="UML514"/>
      <c r="UMM514"/>
      <c r="UMN514"/>
      <c r="UMO514"/>
      <c r="UMP514"/>
      <c r="UMQ514"/>
      <c r="UMR514"/>
      <c r="UMS514"/>
      <c r="UMT514"/>
      <c r="UMU514"/>
      <c r="UMV514"/>
      <c r="UMW514"/>
      <c r="UMX514"/>
      <c r="UMY514"/>
      <c r="UMZ514"/>
      <c r="UNA514"/>
      <c r="UNB514"/>
      <c r="UNC514"/>
      <c r="UND514"/>
      <c r="UNE514"/>
      <c r="UNF514"/>
      <c r="UNG514"/>
      <c r="UNH514"/>
      <c r="UNI514"/>
      <c r="UNJ514"/>
      <c r="UNK514"/>
      <c r="UNL514"/>
      <c r="UNM514"/>
      <c r="UNN514"/>
      <c r="UNO514"/>
      <c r="UNP514"/>
      <c r="UNQ514"/>
      <c r="UNR514"/>
      <c r="UNS514"/>
      <c r="UNT514"/>
      <c r="UNU514"/>
      <c r="UNV514"/>
      <c r="UNW514"/>
      <c r="UNX514"/>
      <c r="UNY514"/>
      <c r="UNZ514"/>
      <c r="UOA514"/>
      <c r="UOB514"/>
      <c r="UOC514"/>
      <c r="UOD514"/>
      <c r="UOE514"/>
      <c r="UOF514"/>
      <c r="UOG514"/>
      <c r="UOH514"/>
      <c r="UOI514"/>
      <c r="UOJ514"/>
      <c r="UOK514"/>
      <c r="UOL514"/>
      <c r="UOM514"/>
      <c r="UON514"/>
      <c r="UOO514"/>
      <c r="UOP514"/>
      <c r="UOQ514"/>
      <c r="UOR514"/>
      <c r="UOS514"/>
      <c r="UOT514"/>
      <c r="UOU514"/>
      <c r="UOV514"/>
      <c r="UOW514"/>
      <c r="UOX514"/>
      <c r="UOY514"/>
      <c r="UOZ514"/>
      <c r="UPA514"/>
      <c r="UPB514"/>
      <c r="UPC514"/>
      <c r="UPD514"/>
      <c r="UPE514"/>
      <c r="UPF514"/>
      <c r="UPG514"/>
      <c r="UPH514"/>
      <c r="UPI514"/>
      <c r="UPJ514"/>
      <c r="UPK514"/>
      <c r="UPL514"/>
      <c r="UPM514"/>
      <c r="UPN514"/>
      <c r="UPO514"/>
      <c r="UPP514"/>
      <c r="UPQ514"/>
      <c r="UPR514"/>
      <c r="UPS514"/>
      <c r="UPT514"/>
      <c r="UPU514"/>
      <c r="UPV514"/>
      <c r="UPW514"/>
      <c r="UPX514"/>
      <c r="UPY514"/>
      <c r="UPZ514"/>
      <c r="UQA514"/>
      <c r="UQB514"/>
      <c r="UQC514"/>
      <c r="UQD514"/>
      <c r="UQE514"/>
      <c r="UQF514"/>
      <c r="UQG514"/>
      <c r="UQH514"/>
      <c r="UQI514"/>
      <c r="UQJ514"/>
      <c r="UQK514"/>
      <c r="UQL514"/>
      <c r="UQM514"/>
      <c r="UQN514"/>
      <c r="UQO514"/>
      <c r="UQP514"/>
      <c r="UQQ514"/>
      <c r="UQR514"/>
      <c r="UQS514"/>
      <c r="UQT514"/>
      <c r="UQU514"/>
      <c r="UQV514"/>
      <c r="UQW514"/>
      <c r="UQX514"/>
      <c r="UQY514"/>
      <c r="UQZ514"/>
      <c r="URA514"/>
      <c r="URB514"/>
      <c r="URC514"/>
      <c r="URD514"/>
      <c r="URE514"/>
      <c r="URF514"/>
      <c r="URG514"/>
      <c r="URH514"/>
      <c r="URI514"/>
      <c r="URJ514"/>
      <c r="URK514"/>
      <c r="URL514"/>
      <c r="URM514"/>
      <c r="URN514"/>
      <c r="URO514"/>
      <c r="URP514"/>
      <c r="URQ514"/>
      <c r="URR514"/>
      <c r="URS514"/>
      <c r="URT514"/>
      <c r="URU514"/>
      <c r="URV514"/>
      <c r="URW514"/>
      <c r="URX514"/>
      <c r="URY514"/>
      <c r="URZ514"/>
      <c r="USA514"/>
      <c r="USB514"/>
      <c r="USC514"/>
      <c r="USD514"/>
      <c r="USE514"/>
      <c r="USF514"/>
      <c r="USG514"/>
      <c r="USH514"/>
      <c r="USI514"/>
      <c r="USJ514"/>
      <c r="USK514"/>
      <c r="USL514"/>
      <c r="USM514"/>
      <c r="USN514"/>
      <c r="USO514"/>
      <c r="USP514"/>
      <c r="USQ514"/>
      <c r="USR514"/>
      <c r="USS514"/>
      <c r="UST514"/>
      <c r="USU514"/>
      <c r="USV514"/>
      <c r="USW514"/>
      <c r="USX514"/>
      <c r="USY514"/>
      <c r="USZ514"/>
      <c r="UTA514"/>
      <c r="UTB514"/>
      <c r="UTC514"/>
      <c r="UTD514"/>
      <c r="UTE514"/>
      <c r="UTF514"/>
      <c r="UTG514"/>
      <c r="UTH514"/>
      <c r="UTI514"/>
      <c r="UTJ514"/>
      <c r="UTK514"/>
      <c r="UTL514"/>
      <c r="UTM514"/>
      <c r="UTN514"/>
      <c r="UTO514"/>
      <c r="UTP514"/>
      <c r="UTQ514"/>
      <c r="UTR514"/>
      <c r="UTS514"/>
      <c r="UTT514"/>
      <c r="UTU514"/>
      <c r="UTV514"/>
      <c r="UTW514"/>
      <c r="UTX514"/>
      <c r="UTY514"/>
      <c r="UTZ514"/>
      <c r="UUA514"/>
      <c r="UUB514"/>
      <c r="UUC514"/>
      <c r="UUD514"/>
      <c r="UUE514"/>
      <c r="UUF514"/>
      <c r="UUG514"/>
      <c r="UUH514"/>
      <c r="UUI514"/>
      <c r="UUJ514"/>
      <c r="UUK514"/>
      <c r="UUL514"/>
      <c r="UUM514"/>
      <c r="UUN514"/>
      <c r="UUO514"/>
      <c r="UUP514"/>
      <c r="UUQ514"/>
      <c r="UUR514"/>
      <c r="UUS514"/>
      <c r="UUT514"/>
      <c r="UUU514"/>
      <c r="UUV514"/>
      <c r="UUW514"/>
      <c r="UUX514"/>
      <c r="UUY514"/>
      <c r="UUZ514"/>
      <c r="UVA514"/>
      <c r="UVB514"/>
      <c r="UVC514"/>
      <c r="UVD514"/>
      <c r="UVE514"/>
      <c r="UVF514"/>
      <c r="UVG514"/>
      <c r="UVH514"/>
      <c r="UVI514"/>
      <c r="UVJ514"/>
      <c r="UVK514"/>
      <c r="UVL514"/>
      <c r="UVM514"/>
      <c r="UVN514"/>
      <c r="UVO514"/>
      <c r="UVP514"/>
      <c r="UVQ514"/>
      <c r="UVR514"/>
      <c r="UVS514"/>
      <c r="UVT514"/>
      <c r="UVU514"/>
      <c r="UVV514"/>
      <c r="UVW514"/>
      <c r="UVX514"/>
      <c r="UVY514"/>
      <c r="UVZ514"/>
      <c r="UWA514"/>
      <c r="UWB514"/>
      <c r="UWC514"/>
      <c r="UWD514"/>
      <c r="UWE514"/>
      <c r="UWF514"/>
      <c r="UWG514"/>
      <c r="UWH514"/>
      <c r="UWI514"/>
      <c r="UWJ514"/>
      <c r="UWK514"/>
      <c r="UWL514"/>
      <c r="UWM514"/>
      <c r="UWN514"/>
      <c r="UWO514"/>
      <c r="UWP514"/>
      <c r="UWQ514"/>
      <c r="UWR514"/>
      <c r="UWS514"/>
      <c r="UWT514"/>
      <c r="UWU514"/>
      <c r="UWV514"/>
      <c r="UWW514"/>
      <c r="UWX514"/>
      <c r="UWY514"/>
      <c r="UWZ514"/>
      <c r="UXA514"/>
      <c r="UXB514"/>
      <c r="UXC514"/>
      <c r="UXD514"/>
      <c r="UXE514"/>
      <c r="UXF514"/>
      <c r="UXG514"/>
      <c r="UXH514"/>
      <c r="UXI514"/>
      <c r="UXJ514"/>
      <c r="UXK514"/>
      <c r="UXL514"/>
      <c r="UXM514"/>
      <c r="UXN514"/>
      <c r="UXO514"/>
      <c r="UXP514"/>
      <c r="UXQ514"/>
      <c r="UXR514"/>
      <c r="UXS514"/>
      <c r="UXT514"/>
      <c r="UXU514"/>
      <c r="UXV514"/>
      <c r="UXW514"/>
      <c r="UXX514"/>
      <c r="UXY514"/>
      <c r="UXZ514"/>
      <c r="UYA514"/>
      <c r="UYB514"/>
      <c r="UYC514"/>
      <c r="UYD514"/>
      <c r="UYE514"/>
      <c r="UYF514"/>
      <c r="UYG514"/>
      <c r="UYH514"/>
      <c r="UYI514"/>
      <c r="UYJ514"/>
      <c r="UYK514"/>
      <c r="UYL514"/>
      <c r="UYM514"/>
      <c r="UYN514"/>
      <c r="UYO514"/>
      <c r="UYP514"/>
      <c r="UYQ514"/>
      <c r="UYR514"/>
      <c r="UYS514"/>
      <c r="UYT514"/>
      <c r="UYU514"/>
      <c r="UYV514"/>
      <c r="UYW514"/>
      <c r="UYX514"/>
      <c r="UYY514"/>
      <c r="UYZ514"/>
      <c r="UZA514"/>
      <c r="UZB514"/>
      <c r="UZC514"/>
      <c r="UZD514"/>
      <c r="UZE514"/>
      <c r="UZF514"/>
      <c r="UZG514"/>
      <c r="UZH514"/>
      <c r="UZI514"/>
      <c r="UZJ514"/>
      <c r="UZK514"/>
      <c r="UZL514"/>
      <c r="UZM514"/>
      <c r="UZN514"/>
      <c r="UZO514"/>
      <c r="UZP514"/>
      <c r="UZQ514"/>
      <c r="UZR514"/>
      <c r="UZS514"/>
      <c r="UZT514"/>
      <c r="UZU514"/>
      <c r="UZV514"/>
      <c r="UZW514"/>
      <c r="UZX514"/>
      <c r="UZY514"/>
      <c r="UZZ514"/>
      <c r="VAA514"/>
      <c r="VAB514"/>
      <c r="VAC514"/>
      <c r="VAD514"/>
      <c r="VAE514"/>
      <c r="VAF514"/>
      <c r="VAG514"/>
      <c r="VAH514"/>
      <c r="VAI514"/>
      <c r="VAJ514"/>
      <c r="VAK514"/>
      <c r="VAL514"/>
      <c r="VAM514"/>
      <c r="VAN514"/>
      <c r="VAO514"/>
      <c r="VAP514"/>
      <c r="VAQ514"/>
      <c r="VAR514"/>
      <c r="VAS514"/>
      <c r="VAT514"/>
      <c r="VAU514"/>
      <c r="VAV514"/>
      <c r="VAW514"/>
      <c r="VAX514"/>
      <c r="VAY514"/>
      <c r="VAZ514"/>
      <c r="VBA514"/>
      <c r="VBB514"/>
      <c r="VBC514"/>
      <c r="VBD514"/>
      <c r="VBE514"/>
      <c r="VBF514"/>
      <c r="VBG514"/>
      <c r="VBH514"/>
      <c r="VBI514"/>
      <c r="VBJ514"/>
      <c r="VBK514"/>
      <c r="VBL514"/>
      <c r="VBM514"/>
      <c r="VBN514"/>
      <c r="VBO514"/>
      <c r="VBP514"/>
      <c r="VBQ514"/>
      <c r="VBR514"/>
      <c r="VBS514"/>
      <c r="VBT514"/>
      <c r="VBU514"/>
      <c r="VBV514"/>
      <c r="VBW514"/>
      <c r="VBX514"/>
      <c r="VBY514"/>
      <c r="VBZ514"/>
      <c r="VCA514"/>
      <c r="VCB514"/>
      <c r="VCC514"/>
      <c r="VCD514"/>
      <c r="VCE514"/>
      <c r="VCF514"/>
      <c r="VCG514"/>
      <c r="VCH514"/>
      <c r="VCI514"/>
      <c r="VCJ514"/>
      <c r="VCK514"/>
      <c r="VCL514"/>
      <c r="VCM514"/>
      <c r="VCN514"/>
      <c r="VCO514"/>
      <c r="VCP514"/>
      <c r="VCQ514"/>
      <c r="VCR514"/>
      <c r="VCS514"/>
      <c r="VCT514"/>
      <c r="VCU514"/>
      <c r="VCV514"/>
      <c r="VCW514"/>
      <c r="VCX514"/>
      <c r="VCY514"/>
      <c r="VCZ514"/>
      <c r="VDA514"/>
      <c r="VDB514"/>
      <c r="VDC514"/>
      <c r="VDD514"/>
      <c r="VDE514"/>
      <c r="VDF514"/>
      <c r="VDG514"/>
      <c r="VDH514"/>
      <c r="VDI514"/>
      <c r="VDJ514"/>
      <c r="VDK514"/>
      <c r="VDL514"/>
      <c r="VDM514"/>
      <c r="VDN514"/>
      <c r="VDO514"/>
      <c r="VDP514"/>
      <c r="VDQ514"/>
      <c r="VDR514"/>
      <c r="VDS514"/>
      <c r="VDT514"/>
      <c r="VDU514"/>
      <c r="VDV514"/>
      <c r="VDW514"/>
      <c r="VDX514"/>
      <c r="VDY514"/>
      <c r="VDZ514"/>
      <c r="VEA514"/>
      <c r="VEB514"/>
      <c r="VEC514"/>
      <c r="VED514"/>
      <c r="VEE514"/>
      <c r="VEF514"/>
      <c r="VEG514"/>
      <c r="VEH514"/>
      <c r="VEI514"/>
      <c r="VEJ514"/>
      <c r="VEK514"/>
      <c r="VEL514"/>
      <c r="VEM514"/>
      <c r="VEN514"/>
      <c r="VEO514"/>
      <c r="VEP514"/>
      <c r="VEQ514"/>
      <c r="VER514"/>
      <c r="VES514"/>
      <c r="VET514"/>
      <c r="VEU514"/>
      <c r="VEV514"/>
      <c r="VEW514"/>
      <c r="VEX514"/>
      <c r="VEY514"/>
      <c r="VEZ514"/>
      <c r="VFA514"/>
      <c r="VFB514"/>
      <c r="VFC514"/>
      <c r="VFD514"/>
      <c r="VFE514"/>
      <c r="VFF514"/>
      <c r="VFG514"/>
      <c r="VFH514"/>
      <c r="VFI514"/>
      <c r="VFJ514"/>
      <c r="VFK514"/>
      <c r="VFL514"/>
      <c r="VFM514"/>
      <c r="VFN514"/>
      <c r="VFO514"/>
      <c r="VFP514"/>
      <c r="VFQ514"/>
      <c r="VFR514"/>
      <c r="VFS514"/>
      <c r="VFT514"/>
      <c r="VFU514"/>
      <c r="VFV514"/>
      <c r="VFW514"/>
      <c r="VFX514"/>
      <c r="VFY514"/>
      <c r="VFZ514"/>
      <c r="VGA514"/>
      <c r="VGB514"/>
      <c r="VGC514"/>
      <c r="VGD514"/>
      <c r="VGE514"/>
      <c r="VGF514"/>
      <c r="VGG514"/>
      <c r="VGH514"/>
      <c r="VGI514"/>
      <c r="VGJ514"/>
      <c r="VGK514"/>
      <c r="VGL514"/>
      <c r="VGM514"/>
      <c r="VGN514"/>
      <c r="VGO514"/>
      <c r="VGP514"/>
      <c r="VGQ514"/>
      <c r="VGR514"/>
      <c r="VGS514"/>
      <c r="VGT514"/>
      <c r="VGU514"/>
      <c r="VGV514"/>
      <c r="VGW514"/>
      <c r="VGX514"/>
      <c r="VGY514"/>
      <c r="VGZ514"/>
      <c r="VHA514"/>
      <c r="VHB514"/>
      <c r="VHC514"/>
      <c r="VHD514"/>
      <c r="VHE514"/>
      <c r="VHF514"/>
      <c r="VHG514"/>
      <c r="VHH514"/>
      <c r="VHI514"/>
      <c r="VHJ514"/>
      <c r="VHK514"/>
      <c r="VHL514"/>
      <c r="VHM514"/>
      <c r="VHN514"/>
      <c r="VHO514"/>
      <c r="VHP514"/>
      <c r="VHQ514"/>
      <c r="VHR514"/>
      <c r="VHS514"/>
      <c r="VHT514"/>
      <c r="VHU514"/>
      <c r="VHV514"/>
      <c r="VHW514"/>
      <c r="VHX514"/>
      <c r="VHY514"/>
      <c r="VHZ514"/>
      <c r="VIA514"/>
      <c r="VIB514"/>
      <c r="VIC514"/>
      <c r="VID514"/>
      <c r="VIE514"/>
      <c r="VIF514"/>
      <c r="VIG514"/>
      <c r="VIH514"/>
      <c r="VII514"/>
      <c r="VIJ514"/>
      <c r="VIK514"/>
      <c r="VIL514"/>
      <c r="VIM514"/>
      <c r="VIN514"/>
      <c r="VIO514"/>
      <c r="VIP514"/>
      <c r="VIQ514"/>
      <c r="VIR514"/>
      <c r="VIS514"/>
      <c r="VIT514"/>
      <c r="VIU514"/>
      <c r="VIV514"/>
      <c r="VIW514"/>
      <c r="VIX514"/>
      <c r="VIY514"/>
      <c r="VIZ514"/>
      <c r="VJA514"/>
      <c r="VJB514"/>
      <c r="VJC514"/>
      <c r="VJD514"/>
      <c r="VJE514"/>
      <c r="VJF514"/>
      <c r="VJG514"/>
      <c r="VJH514"/>
      <c r="VJI514"/>
      <c r="VJJ514"/>
      <c r="VJK514"/>
      <c r="VJL514"/>
      <c r="VJM514"/>
      <c r="VJN514"/>
      <c r="VJO514"/>
      <c r="VJP514"/>
      <c r="VJQ514"/>
      <c r="VJR514"/>
      <c r="VJS514"/>
      <c r="VJT514"/>
      <c r="VJU514"/>
      <c r="VJV514"/>
      <c r="VJW514"/>
      <c r="VJX514"/>
      <c r="VJY514"/>
      <c r="VJZ514"/>
      <c r="VKA514"/>
      <c r="VKB514"/>
      <c r="VKC514"/>
      <c r="VKD514"/>
      <c r="VKE514"/>
      <c r="VKF514"/>
      <c r="VKG514"/>
      <c r="VKH514"/>
      <c r="VKI514"/>
      <c r="VKJ514"/>
      <c r="VKK514"/>
      <c r="VKL514"/>
      <c r="VKM514"/>
      <c r="VKN514"/>
      <c r="VKO514"/>
      <c r="VKP514"/>
      <c r="VKQ514"/>
      <c r="VKR514"/>
      <c r="VKS514"/>
      <c r="VKT514"/>
      <c r="VKU514"/>
      <c r="VKV514"/>
      <c r="VKW514"/>
      <c r="VKX514"/>
      <c r="VKY514"/>
      <c r="VKZ514"/>
      <c r="VLA514"/>
      <c r="VLB514"/>
      <c r="VLC514"/>
      <c r="VLD514"/>
      <c r="VLE514"/>
      <c r="VLF514"/>
      <c r="VLG514"/>
      <c r="VLH514"/>
      <c r="VLI514"/>
      <c r="VLJ514"/>
      <c r="VLK514"/>
      <c r="VLL514"/>
      <c r="VLM514"/>
      <c r="VLN514"/>
      <c r="VLO514"/>
      <c r="VLP514"/>
      <c r="VLQ514"/>
      <c r="VLR514"/>
      <c r="VLS514"/>
      <c r="VLT514"/>
      <c r="VLU514"/>
      <c r="VLV514"/>
      <c r="VLW514"/>
      <c r="VLX514"/>
      <c r="VLY514"/>
      <c r="VLZ514"/>
      <c r="VMA514"/>
      <c r="VMB514"/>
      <c r="VMC514"/>
      <c r="VMD514"/>
      <c r="VME514"/>
      <c r="VMF514"/>
      <c r="VMG514"/>
      <c r="VMH514"/>
      <c r="VMI514"/>
      <c r="VMJ514"/>
      <c r="VMK514"/>
      <c r="VML514"/>
      <c r="VMM514"/>
      <c r="VMN514"/>
      <c r="VMO514"/>
      <c r="VMP514"/>
      <c r="VMQ514"/>
      <c r="VMR514"/>
      <c r="VMS514"/>
      <c r="VMT514"/>
      <c r="VMU514"/>
      <c r="VMV514"/>
      <c r="VMW514"/>
      <c r="VMX514"/>
      <c r="VMY514"/>
      <c r="VMZ514"/>
      <c r="VNA514"/>
      <c r="VNB514"/>
      <c r="VNC514"/>
      <c r="VND514"/>
      <c r="VNE514"/>
      <c r="VNF514"/>
      <c r="VNG514"/>
      <c r="VNH514"/>
      <c r="VNI514"/>
      <c r="VNJ514"/>
      <c r="VNK514"/>
      <c r="VNL514"/>
      <c r="VNM514"/>
      <c r="VNN514"/>
      <c r="VNO514"/>
      <c r="VNP514"/>
      <c r="VNQ514"/>
      <c r="VNR514"/>
      <c r="VNS514"/>
      <c r="VNT514"/>
      <c r="VNU514"/>
      <c r="VNV514"/>
      <c r="VNW514"/>
      <c r="VNX514"/>
      <c r="VNY514"/>
      <c r="VNZ514"/>
      <c r="VOA514"/>
      <c r="VOB514"/>
      <c r="VOC514"/>
      <c r="VOD514"/>
      <c r="VOE514"/>
      <c r="VOF514"/>
      <c r="VOG514"/>
      <c r="VOH514"/>
      <c r="VOI514"/>
      <c r="VOJ514"/>
      <c r="VOK514"/>
      <c r="VOL514"/>
      <c r="VOM514"/>
      <c r="VON514"/>
      <c r="VOO514"/>
      <c r="VOP514"/>
      <c r="VOQ514"/>
      <c r="VOR514"/>
      <c r="VOS514"/>
      <c r="VOT514"/>
      <c r="VOU514"/>
      <c r="VOV514"/>
      <c r="VOW514"/>
      <c r="VOX514"/>
      <c r="VOY514"/>
      <c r="VOZ514"/>
      <c r="VPA514"/>
      <c r="VPB514"/>
      <c r="VPC514"/>
      <c r="VPD514"/>
      <c r="VPE514"/>
      <c r="VPF514"/>
      <c r="VPG514"/>
      <c r="VPH514"/>
      <c r="VPI514"/>
      <c r="VPJ514"/>
      <c r="VPK514"/>
      <c r="VPL514"/>
      <c r="VPM514"/>
      <c r="VPN514"/>
      <c r="VPO514"/>
      <c r="VPP514"/>
      <c r="VPQ514"/>
      <c r="VPR514"/>
      <c r="VPS514"/>
      <c r="VPT514"/>
      <c r="VPU514"/>
      <c r="VPV514"/>
      <c r="VPW514"/>
      <c r="VPX514"/>
      <c r="VPY514"/>
      <c r="VPZ514"/>
      <c r="VQA514"/>
      <c r="VQB514"/>
      <c r="VQC514"/>
      <c r="VQD514"/>
      <c r="VQE514"/>
      <c r="VQF514"/>
      <c r="VQG514"/>
      <c r="VQH514"/>
      <c r="VQI514"/>
      <c r="VQJ514"/>
      <c r="VQK514"/>
      <c r="VQL514"/>
      <c r="VQM514"/>
      <c r="VQN514"/>
      <c r="VQO514"/>
      <c r="VQP514"/>
      <c r="VQQ514"/>
      <c r="VQR514"/>
      <c r="VQS514"/>
      <c r="VQT514"/>
      <c r="VQU514"/>
      <c r="VQV514"/>
      <c r="VQW514"/>
      <c r="VQX514"/>
      <c r="VQY514"/>
      <c r="VQZ514"/>
      <c r="VRA514"/>
      <c r="VRB514"/>
      <c r="VRC514"/>
      <c r="VRD514"/>
      <c r="VRE514"/>
      <c r="VRF514"/>
      <c r="VRG514"/>
      <c r="VRH514"/>
      <c r="VRI514"/>
      <c r="VRJ514"/>
      <c r="VRK514"/>
      <c r="VRL514"/>
      <c r="VRM514"/>
      <c r="VRN514"/>
      <c r="VRO514"/>
      <c r="VRP514"/>
      <c r="VRQ514"/>
      <c r="VRR514"/>
      <c r="VRS514"/>
      <c r="VRT514"/>
      <c r="VRU514"/>
      <c r="VRV514"/>
      <c r="VRW514"/>
      <c r="VRX514"/>
      <c r="VRY514"/>
      <c r="VRZ514"/>
      <c r="VSA514"/>
      <c r="VSB514"/>
      <c r="VSC514"/>
      <c r="VSD514"/>
      <c r="VSE514"/>
      <c r="VSF514"/>
      <c r="VSG514"/>
      <c r="VSH514"/>
      <c r="VSI514"/>
      <c r="VSJ514"/>
      <c r="VSK514"/>
      <c r="VSL514"/>
      <c r="VSM514"/>
      <c r="VSN514"/>
      <c r="VSO514"/>
      <c r="VSP514"/>
      <c r="VSQ514"/>
      <c r="VSR514"/>
      <c r="VSS514"/>
      <c r="VST514"/>
      <c r="VSU514"/>
      <c r="VSV514"/>
      <c r="VSW514"/>
      <c r="VSX514"/>
      <c r="VSY514"/>
      <c r="VSZ514"/>
      <c r="VTA514"/>
      <c r="VTB514"/>
      <c r="VTC514"/>
      <c r="VTD514"/>
      <c r="VTE514"/>
      <c r="VTF514"/>
      <c r="VTG514"/>
      <c r="VTH514"/>
      <c r="VTI514"/>
      <c r="VTJ514"/>
      <c r="VTK514"/>
      <c r="VTL514"/>
      <c r="VTM514"/>
      <c r="VTN514"/>
      <c r="VTO514"/>
      <c r="VTP514"/>
      <c r="VTQ514"/>
      <c r="VTR514"/>
      <c r="VTS514"/>
      <c r="VTT514"/>
      <c r="VTU514"/>
      <c r="VTV514"/>
      <c r="VTW514"/>
      <c r="VTX514"/>
      <c r="VTY514"/>
      <c r="VTZ514"/>
      <c r="VUA514"/>
      <c r="VUB514"/>
      <c r="VUC514"/>
      <c r="VUD514"/>
      <c r="VUE514"/>
      <c r="VUF514"/>
      <c r="VUG514"/>
      <c r="VUH514"/>
      <c r="VUI514"/>
      <c r="VUJ514"/>
      <c r="VUK514"/>
      <c r="VUL514"/>
      <c r="VUM514"/>
      <c r="VUN514"/>
      <c r="VUO514"/>
      <c r="VUP514"/>
      <c r="VUQ514"/>
      <c r="VUR514"/>
      <c r="VUS514"/>
      <c r="VUT514"/>
      <c r="VUU514"/>
      <c r="VUV514"/>
      <c r="VUW514"/>
      <c r="VUX514"/>
      <c r="VUY514"/>
      <c r="VUZ514"/>
      <c r="VVA514"/>
      <c r="VVB514"/>
      <c r="VVC514"/>
      <c r="VVD514"/>
      <c r="VVE514"/>
      <c r="VVF514"/>
      <c r="VVG514"/>
      <c r="VVH514"/>
      <c r="VVI514"/>
      <c r="VVJ514"/>
      <c r="VVK514"/>
      <c r="VVL514"/>
      <c r="VVM514"/>
      <c r="VVN514"/>
      <c r="VVO514"/>
      <c r="VVP514"/>
      <c r="VVQ514"/>
      <c r="VVR514"/>
      <c r="VVS514"/>
      <c r="VVT514"/>
      <c r="VVU514"/>
      <c r="VVV514"/>
      <c r="VVW514"/>
      <c r="VVX514"/>
      <c r="VVY514"/>
      <c r="VVZ514"/>
      <c r="VWA514"/>
      <c r="VWB514"/>
      <c r="VWC514"/>
      <c r="VWD514"/>
      <c r="VWE514"/>
      <c r="VWF514"/>
      <c r="VWG514"/>
      <c r="VWH514"/>
      <c r="VWI514"/>
      <c r="VWJ514"/>
      <c r="VWK514"/>
      <c r="VWL514"/>
      <c r="VWM514"/>
      <c r="VWN514"/>
      <c r="VWO514"/>
      <c r="VWP514"/>
      <c r="VWQ514"/>
      <c r="VWR514"/>
      <c r="VWS514"/>
      <c r="VWT514"/>
      <c r="VWU514"/>
      <c r="VWV514"/>
      <c r="VWW514"/>
      <c r="VWX514"/>
      <c r="VWY514"/>
      <c r="VWZ514"/>
      <c r="VXA514"/>
      <c r="VXB514"/>
      <c r="VXC514"/>
      <c r="VXD514"/>
      <c r="VXE514"/>
      <c r="VXF514"/>
      <c r="VXG514"/>
      <c r="VXH514"/>
      <c r="VXI514"/>
      <c r="VXJ514"/>
      <c r="VXK514"/>
      <c r="VXL514"/>
      <c r="VXM514"/>
      <c r="VXN514"/>
      <c r="VXO514"/>
      <c r="VXP514"/>
      <c r="VXQ514"/>
      <c r="VXR514"/>
      <c r="VXS514"/>
      <c r="VXT514"/>
      <c r="VXU514"/>
      <c r="VXV514"/>
      <c r="VXW514"/>
      <c r="VXX514"/>
      <c r="VXY514"/>
      <c r="VXZ514"/>
      <c r="VYA514"/>
      <c r="VYB514"/>
      <c r="VYC514"/>
      <c r="VYD514"/>
      <c r="VYE514"/>
      <c r="VYF514"/>
      <c r="VYG514"/>
      <c r="VYH514"/>
      <c r="VYI514"/>
      <c r="VYJ514"/>
      <c r="VYK514"/>
      <c r="VYL514"/>
      <c r="VYM514"/>
      <c r="VYN514"/>
      <c r="VYO514"/>
      <c r="VYP514"/>
      <c r="VYQ514"/>
      <c r="VYR514"/>
      <c r="VYS514"/>
      <c r="VYT514"/>
      <c r="VYU514"/>
      <c r="VYV514"/>
      <c r="VYW514"/>
      <c r="VYX514"/>
      <c r="VYY514"/>
      <c r="VYZ514"/>
      <c r="VZA514"/>
      <c r="VZB514"/>
      <c r="VZC514"/>
      <c r="VZD514"/>
      <c r="VZE514"/>
      <c r="VZF514"/>
      <c r="VZG514"/>
      <c r="VZH514"/>
      <c r="VZI514"/>
      <c r="VZJ514"/>
      <c r="VZK514"/>
      <c r="VZL514"/>
      <c r="VZM514"/>
      <c r="VZN514"/>
      <c r="VZO514"/>
      <c r="VZP514"/>
      <c r="VZQ514"/>
      <c r="VZR514"/>
      <c r="VZS514"/>
      <c r="VZT514"/>
      <c r="VZU514"/>
      <c r="VZV514"/>
      <c r="VZW514"/>
      <c r="VZX514"/>
      <c r="VZY514"/>
      <c r="VZZ514"/>
      <c r="WAA514"/>
      <c r="WAB514"/>
      <c r="WAC514"/>
      <c r="WAD514"/>
      <c r="WAE514"/>
      <c r="WAF514"/>
      <c r="WAG514"/>
      <c r="WAH514"/>
      <c r="WAI514"/>
      <c r="WAJ514"/>
      <c r="WAK514"/>
      <c r="WAL514"/>
      <c r="WAM514"/>
      <c r="WAN514"/>
      <c r="WAO514"/>
      <c r="WAP514"/>
      <c r="WAQ514"/>
      <c r="WAR514"/>
      <c r="WAS514"/>
      <c r="WAT514"/>
      <c r="WAU514"/>
      <c r="WAV514"/>
      <c r="WAW514"/>
      <c r="WAX514"/>
      <c r="WAY514"/>
      <c r="WAZ514"/>
      <c r="WBA514"/>
      <c r="WBB514"/>
      <c r="WBC514"/>
      <c r="WBD514"/>
      <c r="WBE514"/>
      <c r="WBF514"/>
      <c r="WBG514"/>
      <c r="WBH514"/>
      <c r="WBI514"/>
      <c r="WBJ514"/>
      <c r="WBK514"/>
      <c r="WBL514"/>
      <c r="WBM514"/>
      <c r="WBN514"/>
      <c r="WBO514"/>
      <c r="WBP514"/>
      <c r="WBQ514"/>
      <c r="WBR514"/>
      <c r="WBS514"/>
      <c r="WBT514"/>
      <c r="WBU514"/>
      <c r="WBV514"/>
      <c r="WBW514"/>
      <c r="WBX514"/>
      <c r="WBY514"/>
      <c r="WBZ514"/>
      <c r="WCA514"/>
      <c r="WCB514"/>
      <c r="WCC514"/>
      <c r="WCD514"/>
      <c r="WCE514"/>
      <c r="WCF514"/>
      <c r="WCG514"/>
      <c r="WCH514"/>
      <c r="WCI514"/>
      <c r="WCJ514"/>
      <c r="WCK514"/>
      <c r="WCL514"/>
      <c r="WCM514"/>
      <c r="WCN514"/>
      <c r="WCO514"/>
      <c r="WCP514"/>
      <c r="WCQ514"/>
      <c r="WCR514"/>
      <c r="WCS514"/>
      <c r="WCT514"/>
      <c r="WCU514"/>
      <c r="WCV514"/>
      <c r="WCW514"/>
      <c r="WCX514"/>
      <c r="WCY514"/>
      <c r="WCZ514"/>
      <c r="WDA514"/>
      <c r="WDB514"/>
      <c r="WDC514"/>
      <c r="WDD514"/>
      <c r="WDE514"/>
      <c r="WDF514"/>
      <c r="WDG514"/>
      <c r="WDH514"/>
      <c r="WDI514"/>
      <c r="WDJ514"/>
      <c r="WDK514"/>
      <c r="WDL514"/>
      <c r="WDM514"/>
      <c r="WDN514"/>
      <c r="WDO514"/>
      <c r="WDP514"/>
      <c r="WDQ514"/>
      <c r="WDR514"/>
      <c r="WDS514"/>
      <c r="WDT514"/>
      <c r="WDU514"/>
      <c r="WDV514"/>
      <c r="WDW514"/>
      <c r="WDX514"/>
      <c r="WDY514"/>
      <c r="WDZ514"/>
      <c r="WEA514"/>
      <c r="WEB514"/>
      <c r="WEC514"/>
      <c r="WED514"/>
      <c r="WEE514"/>
      <c r="WEF514"/>
      <c r="WEG514"/>
      <c r="WEH514"/>
      <c r="WEI514"/>
      <c r="WEJ514"/>
      <c r="WEK514"/>
      <c r="WEL514"/>
      <c r="WEM514"/>
      <c r="WEN514"/>
      <c r="WEO514"/>
      <c r="WEP514"/>
      <c r="WEQ514"/>
      <c r="WER514"/>
      <c r="WES514"/>
      <c r="WET514"/>
      <c r="WEU514"/>
      <c r="WEV514"/>
      <c r="WEW514"/>
      <c r="WEX514"/>
      <c r="WEY514"/>
      <c r="WEZ514"/>
      <c r="WFA514"/>
      <c r="WFB514"/>
      <c r="WFC514"/>
      <c r="WFD514"/>
      <c r="WFE514"/>
      <c r="WFF514"/>
      <c r="WFG514"/>
      <c r="WFH514"/>
      <c r="WFI514"/>
      <c r="WFJ514"/>
      <c r="WFK514"/>
      <c r="WFL514"/>
      <c r="WFM514"/>
      <c r="WFN514"/>
      <c r="WFO514"/>
      <c r="WFP514"/>
      <c r="WFQ514"/>
      <c r="WFR514"/>
      <c r="WFS514"/>
      <c r="WFT514"/>
      <c r="WFU514"/>
      <c r="WFV514"/>
      <c r="WFW514"/>
      <c r="WFX514"/>
      <c r="WFY514"/>
      <c r="WFZ514"/>
      <c r="WGA514"/>
      <c r="WGB514"/>
      <c r="WGC514"/>
      <c r="WGD514"/>
      <c r="WGE514"/>
      <c r="WGF514"/>
      <c r="WGG514"/>
      <c r="WGH514"/>
      <c r="WGI514"/>
      <c r="WGJ514"/>
      <c r="WGK514"/>
      <c r="WGL514"/>
      <c r="WGM514"/>
      <c r="WGN514"/>
      <c r="WGO514"/>
      <c r="WGP514"/>
      <c r="WGQ514"/>
      <c r="WGR514"/>
      <c r="WGS514"/>
      <c r="WGT514"/>
      <c r="WGU514"/>
      <c r="WGV514"/>
      <c r="WGW514"/>
      <c r="WGX514"/>
      <c r="WGY514"/>
      <c r="WGZ514"/>
      <c r="WHA514"/>
      <c r="WHB514"/>
      <c r="WHC514"/>
      <c r="WHD514"/>
      <c r="WHE514"/>
      <c r="WHF514"/>
      <c r="WHG514"/>
      <c r="WHH514"/>
      <c r="WHI514"/>
      <c r="WHJ514"/>
      <c r="WHK514"/>
      <c r="WHL514"/>
      <c r="WHM514"/>
      <c r="WHN514"/>
      <c r="WHO514"/>
      <c r="WHP514"/>
      <c r="WHQ514"/>
      <c r="WHR514"/>
      <c r="WHS514"/>
      <c r="WHT514"/>
      <c r="WHU514"/>
      <c r="WHV514"/>
      <c r="WHW514"/>
      <c r="WHX514"/>
      <c r="WHY514"/>
      <c r="WHZ514"/>
      <c r="WIA514"/>
      <c r="WIB514"/>
      <c r="WIC514"/>
      <c r="WID514"/>
      <c r="WIE514"/>
      <c r="WIF514"/>
      <c r="WIG514"/>
      <c r="WIH514"/>
      <c r="WII514"/>
      <c r="WIJ514"/>
      <c r="WIK514"/>
      <c r="WIL514"/>
      <c r="WIM514"/>
      <c r="WIN514"/>
      <c r="WIO514"/>
      <c r="WIP514"/>
      <c r="WIQ514"/>
      <c r="WIR514"/>
      <c r="WIS514"/>
      <c r="WIT514"/>
      <c r="WIU514"/>
      <c r="WIV514"/>
      <c r="WIW514"/>
      <c r="WIX514"/>
      <c r="WIY514"/>
      <c r="WIZ514"/>
      <c r="WJA514"/>
      <c r="WJB514"/>
      <c r="WJC514"/>
      <c r="WJD514"/>
      <c r="WJE514"/>
      <c r="WJF514"/>
      <c r="WJG514"/>
      <c r="WJH514"/>
      <c r="WJI514"/>
      <c r="WJJ514"/>
      <c r="WJK514"/>
      <c r="WJL514"/>
      <c r="WJM514"/>
      <c r="WJN514"/>
      <c r="WJO514"/>
      <c r="WJP514"/>
      <c r="WJQ514"/>
      <c r="WJR514"/>
      <c r="WJS514"/>
      <c r="WJT514"/>
      <c r="WJU514"/>
      <c r="WJV514"/>
      <c r="WJW514"/>
      <c r="WJX514"/>
      <c r="WJY514"/>
      <c r="WJZ514"/>
      <c r="WKA514"/>
      <c r="WKB514"/>
      <c r="WKC514"/>
      <c r="WKD514"/>
      <c r="WKE514"/>
      <c r="WKF514"/>
      <c r="WKG514"/>
      <c r="WKH514"/>
      <c r="WKI514"/>
      <c r="WKJ514"/>
      <c r="WKK514"/>
      <c r="WKL514"/>
      <c r="WKM514"/>
      <c r="WKN514"/>
      <c r="WKO514"/>
      <c r="WKP514"/>
      <c r="WKQ514"/>
      <c r="WKR514"/>
      <c r="WKS514"/>
      <c r="WKT514"/>
      <c r="WKU514"/>
      <c r="WKV514"/>
      <c r="WKW514"/>
      <c r="WKX514"/>
      <c r="WKY514"/>
      <c r="WKZ514"/>
      <c r="WLA514"/>
      <c r="WLB514"/>
      <c r="WLC514"/>
      <c r="WLD514"/>
      <c r="WLE514"/>
      <c r="WLF514"/>
      <c r="WLG514"/>
      <c r="WLH514"/>
      <c r="WLI514"/>
      <c r="WLJ514"/>
      <c r="WLK514"/>
      <c r="WLL514"/>
      <c r="WLM514"/>
      <c r="WLN514"/>
      <c r="WLO514"/>
      <c r="WLP514"/>
      <c r="WLQ514"/>
      <c r="WLR514"/>
      <c r="WLS514"/>
      <c r="WLT514"/>
      <c r="WLU514"/>
      <c r="WLV514"/>
      <c r="WLW514"/>
      <c r="WLX514"/>
      <c r="WLY514"/>
      <c r="WLZ514"/>
      <c r="WMA514"/>
      <c r="WMB514"/>
      <c r="WMC514"/>
      <c r="WMD514"/>
      <c r="WME514"/>
      <c r="WMF514"/>
      <c r="WMG514"/>
      <c r="WMH514"/>
      <c r="WMI514"/>
      <c r="WMJ514"/>
      <c r="WMK514"/>
      <c r="WML514"/>
      <c r="WMM514"/>
      <c r="WMN514"/>
      <c r="WMO514"/>
      <c r="WMP514"/>
      <c r="WMQ514"/>
      <c r="WMR514"/>
      <c r="WMS514"/>
      <c r="WMT514"/>
      <c r="WMU514"/>
      <c r="WMV514"/>
      <c r="WMW514"/>
      <c r="WMX514"/>
      <c r="WMY514"/>
      <c r="WMZ514"/>
      <c r="WNA514"/>
      <c r="WNB514"/>
      <c r="WNC514"/>
      <c r="WND514"/>
      <c r="WNE514"/>
      <c r="WNF514"/>
      <c r="WNG514"/>
      <c r="WNH514"/>
      <c r="WNI514"/>
      <c r="WNJ514"/>
      <c r="WNK514"/>
      <c r="WNL514"/>
      <c r="WNM514"/>
      <c r="WNN514"/>
      <c r="WNO514"/>
      <c r="WNP514"/>
      <c r="WNQ514"/>
      <c r="WNR514"/>
      <c r="WNS514"/>
      <c r="WNT514"/>
      <c r="WNU514"/>
      <c r="WNV514"/>
      <c r="WNW514"/>
      <c r="WNX514"/>
      <c r="WNY514"/>
      <c r="WNZ514"/>
      <c r="WOA514"/>
      <c r="WOB514"/>
      <c r="WOC514"/>
      <c r="WOD514"/>
      <c r="WOE514"/>
      <c r="WOF514"/>
      <c r="WOG514"/>
      <c r="WOH514"/>
      <c r="WOI514"/>
      <c r="WOJ514"/>
      <c r="WOK514"/>
      <c r="WOL514"/>
      <c r="WOM514"/>
      <c r="WON514"/>
      <c r="WOO514"/>
      <c r="WOP514"/>
      <c r="WOQ514"/>
      <c r="WOR514"/>
      <c r="WOS514"/>
      <c r="WOT514"/>
      <c r="WOU514"/>
      <c r="WOV514"/>
      <c r="WOW514"/>
      <c r="WOX514"/>
      <c r="WOY514"/>
      <c r="WOZ514"/>
      <c r="WPA514"/>
      <c r="WPB514"/>
      <c r="WPC514"/>
      <c r="WPD514"/>
      <c r="WPE514"/>
      <c r="WPF514"/>
      <c r="WPG514"/>
      <c r="WPH514"/>
      <c r="WPI514"/>
      <c r="WPJ514"/>
      <c r="WPK514"/>
      <c r="WPL514"/>
      <c r="WPM514"/>
      <c r="WPN514"/>
      <c r="WPO514"/>
      <c r="WPP514"/>
      <c r="WPQ514"/>
      <c r="WPR514"/>
      <c r="WPS514"/>
      <c r="WPT514"/>
      <c r="WPU514"/>
      <c r="WPV514"/>
      <c r="WPW514"/>
      <c r="WPX514"/>
      <c r="WPY514"/>
      <c r="WPZ514"/>
      <c r="WQA514"/>
      <c r="WQB514"/>
      <c r="WQC514"/>
      <c r="WQD514"/>
      <c r="WQE514"/>
      <c r="WQF514"/>
      <c r="WQG514"/>
      <c r="WQH514"/>
      <c r="WQI514"/>
      <c r="WQJ514"/>
      <c r="WQK514"/>
      <c r="WQL514"/>
      <c r="WQM514"/>
      <c r="WQN514"/>
      <c r="WQO514"/>
      <c r="WQP514"/>
      <c r="WQQ514"/>
      <c r="WQR514"/>
      <c r="WQS514"/>
      <c r="WQT514"/>
      <c r="WQU514"/>
      <c r="WQV514"/>
      <c r="WQW514"/>
      <c r="WQX514"/>
      <c r="WQY514"/>
      <c r="WQZ514"/>
      <c r="WRA514"/>
      <c r="WRB514"/>
      <c r="WRC514"/>
      <c r="WRD514"/>
      <c r="WRE514"/>
      <c r="WRF514"/>
      <c r="WRG514"/>
      <c r="WRH514"/>
      <c r="WRI514"/>
      <c r="WRJ514"/>
      <c r="WRK514"/>
      <c r="WRL514"/>
      <c r="WRM514"/>
      <c r="WRN514"/>
      <c r="WRO514"/>
      <c r="WRP514"/>
      <c r="WRQ514"/>
      <c r="WRR514"/>
      <c r="WRS514"/>
      <c r="WRT514"/>
      <c r="WRU514"/>
      <c r="WRV514"/>
      <c r="WRW514"/>
      <c r="WRX514"/>
      <c r="WRY514"/>
      <c r="WRZ514"/>
      <c r="WSA514"/>
      <c r="WSB514"/>
      <c r="WSC514"/>
      <c r="WSD514"/>
      <c r="WSE514"/>
      <c r="WSF514"/>
      <c r="WSG514"/>
      <c r="WSH514"/>
      <c r="WSI514"/>
      <c r="WSJ514"/>
      <c r="WSK514"/>
      <c r="WSL514"/>
      <c r="WSM514"/>
      <c r="WSN514"/>
      <c r="WSO514"/>
      <c r="WSP514"/>
      <c r="WSQ514"/>
      <c r="WSR514"/>
      <c r="WSS514"/>
      <c r="WST514"/>
      <c r="WSU514"/>
      <c r="WSV514"/>
      <c r="WSW514"/>
      <c r="WSX514"/>
      <c r="WSY514"/>
      <c r="WSZ514"/>
      <c r="WTA514"/>
      <c r="WTB514"/>
      <c r="WTC514"/>
      <c r="WTD514"/>
      <c r="WTE514"/>
      <c r="WTF514"/>
      <c r="WTG514"/>
      <c r="WTH514"/>
      <c r="WTI514"/>
      <c r="WTJ514"/>
      <c r="WTK514"/>
      <c r="WTL514"/>
      <c r="WTM514"/>
      <c r="WTN514"/>
      <c r="WTO514"/>
      <c r="WTP514"/>
      <c r="WTQ514"/>
      <c r="WTR514"/>
      <c r="WTS514"/>
      <c r="WTT514"/>
      <c r="WTU514"/>
      <c r="WTV514"/>
      <c r="WTW514"/>
      <c r="WTX514"/>
      <c r="WTY514"/>
      <c r="WTZ514"/>
      <c r="WUA514"/>
      <c r="WUB514"/>
      <c r="WUC514"/>
      <c r="WUD514"/>
      <c r="WUE514"/>
      <c r="WUF514"/>
      <c r="WUG514"/>
      <c r="WUH514"/>
      <c r="WUI514"/>
      <c r="WUJ514"/>
      <c r="WUK514"/>
      <c r="WUL514"/>
      <c r="WUM514"/>
      <c r="WUN514"/>
      <c r="WUO514"/>
      <c r="WUP514"/>
      <c r="WUQ514"/>
      <c r="WUR514"/>
      <c r="WUS514"/>
      <c r="WUT514"/>
      <c r="WUU514"/>
      <c r="WUV514"/>
      <c r="WUW514"/>
      <c r="WUX514"/>
      <c r="WUY514"/>
      <c r="WUZ514"/>
      <c r="WVA514"/>
      <c r="WVB514"/>
      <c r="WVC514"/>
      <c r="WVD514"/>
      <c r="WVE514"/>
      <c r="WVF514"/>
      <c r="WVG514"/>
      <c r="WVH514"/>
      <c r="WVI514"/>
      <c r="WVJ514"/>
      <c r="WVK514"/>
      <c r="WVL514"/>
      <c r="WVM514"/>
      <c r="WVN514"/>
      <c r="WVO514"/>
      <c r="WVP514"/>
      <c r="WVQ514"/>
      <c r="WVR514"/>
      <c r="WVS514"/>
      <c r="WVT514"/>
      <c r="WVU514"/>
      <c r="WVV514"/>
      <c r="WVW514"/>
      <c r="WVX514"/>
      <c r="WVY514"/>
      <c r="WVZ514"/>
      <c r="WWA514"/>
      <c r="WWB514"/>
      <c r="WWC514"/>
      <c r="WWD514"/>
      <c r="WWE514"/>
      <c r="WWF514"/>
      <c r="WWG514"/>
      <c r="WWH514"/>
      <c r="WWI514"/>
      <c r="WWJ514"/>
      <c r="WWK514"/>
      <c r="WWL514"/>
      <c r="WWM514"/>
      <c r="WWN514"/>
      <c r="WWO514"/>
      <c r="WWP514"/>
      <c r="WWQ514"/>
      <c r="WWR514"/>
      <c r="WWS514"/>
      <c r="WWT514"/>
      <c r="WWU514"/>
      <c r="WWV514"/>
      <c r="WWW514"/>
      <c r="WWX514"/>
      <c r="WWY514"/>
      <c r="WWZ514"/>
      <c r="WXA514"/>
      <c r="WXB514"/>
      <c r="WXC514"/>
      <c r="WXD514"/>
      <c r="WXE514"/>
      <c r="WXF514"/>
      <c r="WXG514"/>
      <c r="WXH514"/>
      <c r="WXI514"/>
      <c r="WXJ514"/>
      <c r="WXK514"/>
      <c r="WXL514"/>
      <c r="WXM514"/>
      <c r="WXN514"/>
      <c r="WXO514"/>
      <c r="WXP514"/>
      <c r="WXQ514"/>
      <c r="WXR514"/>
      <c r="WXS514"/>
      <c r="WXT514"/>
      <c r="WXU514"/>
      <c r="WXV514"/>
      <c r="WXW514"/>
      <c r="WXX514"/>
      <c r="WXY514"/>
      <c r="WXZ514"/>
      <c r="WYA514"/>
      <c r="WYB514"/>
      <c r="WYC514"/>
      <c r="WYD514"/>
      <c r="WYE514"/>
      <c r="WYF514"/>
      <c r="WYG514"/>
      <c r="WYH514"/>
      <c r="WYI514"/>
      <c r="WYJ514"/>
      <c r="WYK514"/>
      <c r="WYL514"/>
      <c r="WYM514"/>
      <c r="WYN514"/>
      <c r="WYO514"/>
      <c r="WYP514"/>
      <c r="WYQ514"/>
      <c r="WYR514"/>
      <c r="WYS514"/>
      <c r="WYT514"/>
      <c r="WYU514"/>
      <c r="WYV514"/>
      <c r="WYW514"/>
      <c r="WYX514"/>
      <c r="WYY514"/>
      <c r="WYZ514"/>
      <c r="WZA514"/>
      <c r="WZB514"/>
      <c r="WZC514"/>
      <c r="WZD514"/>
      <c r="WZE514"/>
      <c r="WZF514"/>
      <c r="WZG514"/>
      <c r="WZH514"/>
      <c r="WZI514"/>
      <c r="WZJ514"/>
      <c r="WZK514"/>
      <c r="WZL514"/>
      <c r="WZM514"/>
      <c r="WZN514"/>
      <c r="WZO514"/>
      <c r="WZP514"/>
      <c r="WZQ514"/>
      <c r="WZR514"/>
      <c r="WZS514"/>
      <c r="WZT514"/>
      <c r="WZU514"/>
      <c r="WZV514"/>
      <c r="WZW514"/>
      <c r="WZX514"/>
      <c r="WZY514"/>
      <c r="WZZ514"/>
      <c r="XAA514"/>
      <c r="XAB514"/>
      <c r="XAC514"/>
      <c r="XAD514"/>
      <c r="XAE514"/>
      <c r="XAF514"/>
      <c r="XAG514"/>
      <c r="XAH514"/>
      <c r="XAI514"/>
      <c r="XAJ514"/>
      <c r="XAK514"/>
      <c r="XAL514"/>
      <c r="XAM514"/>
      <c r="XAN514"/>
      <c r="XAO514"/>
      <c r="XAP514"/>
      <c r="XAQ514"/>
      <c r="XAR514"/>
      <c r="XAS514"/>
      <c r="XAT514"/>
      <c r="XAU514"/>
      <c r="XAV514"/>
      <c r="XAW514"/>
      <c r="XAX514"/>
      <c r="XAY514"/>
      <c r="XAZ514"/>
      <c r="XBA514"/>
      <c r="XBB514"/>
      <c r="XBC514"/>
      <c r="XBD514"/>
      <c r="XBE514"/>
      <c r="XBF514"/>
      <c r="XBG514"/>
      <c r="XBH514"/>
      <c r="XBI514"/>
      <c r="XBJ514"/>
      <c r="XBK514"/>
      <c r="XBL514"/>
      <c r="XBM514"/>
      <c r="XBN514"/>
      <c r="XBO514"/>
      <c r="XBP514"/>
      <c r="XBQ514"/>
      <c r="XBR514"/>
      <c r="XBS514"/>
      <c r="XBT514"/>
      <c r="XBU514"/>
      <c r="XBV514"/>
      <c r="XBW514"/>
      <c r="XBX514"/>
      <c r="XBY514"/>
      <c r="XBZ514"/>
      <c r="XCA514"/>
      <c r="XCB514"/>
      <c r="XCC514"/>
      <c r="XCD514"/>
      <c r="XCE514"/>
      <c r="XCF514"/>
      <c r="XCG514"/>
      <c r="XCH514"/>
      <c r="XCI514"/>
      <c r="XCJ514"/>
      <c r="XCK514"/>
      <c r="XCL514"/>
      <c r="XCM514"/>
      <c r="XCN514"/>
      <c r="XCO514"/>
      <c r="XCP514"/>
      <c r="XCQ514"/>
      <c r="XCR514"/>
      <c r="XCS514"/>
      <c r="XCT514"/>
      <c r="XCU514"/>
      <c r="XCV514"/>
      <c r="XCW514"/>
      <c r="XCX514"/>
      <c r="XCY514"/>
      <c r="XCZ514"/>
      <c r="XDA514"/>
      <c r="XDB514"/>
      <c r="XDC514"/>
      <c r="XDD514"/>
      <c r="XDE514"/>
      <c r="XDF514"/>
      <c r="XDG514"/>
      <c r="XDH514"/>
      <c r="XDI514"/>
      <c r="XDJ514"/>
      <c r="XDK514"/>
      <c r="XDL514"/>
      <c r="XDM514"/>
      <c r="XDN514"/>
      <c r="XDO514"/>
      <c r="XDP514"/>
      <c r="XDQ514"/>
      <c r="XDR514"/>
      <c r="XDS514"/>
      <c r="XDT514"/>
      <c r="XDU514"/>
      <c r="XDV514"/>
      <c r="XDW514"/>
      <c r="XDX514"/>
      <c r="XDY514"/>
      <c r="XDZ514"/>
      <c r="XEA514"/>
      <c r="XEB514"/>
      <c r="XEC514"/>
      <c r="XED514"/>
      <c r="XEE514"/>
      <c r="XEF514"/>
      <c r="XEG514"/>
      <c r="XEH514"/>
      <c r="XEI514"/>
      <c r="XEJ514"/>
      <c r="XEK514"/>
      <c r="XEL514"/>
      <c r="XEM514"/>
      <c r="XEN514"/>
      <c r="XEO514"/>
      <c r="XEP514"/>
      <c r="XEQ514"/>
      <c r="XER514"/>
      <c r="XES514"/>
      <c r="XET514"/>
      <c r="XEU514"/>
      <c r="XEV514"/>
      <c r="XEW514"/>
      <c r="XEX514"/>
      <c r="XEY514"/>
      <c r="XEZ514"/>
      <c r="XFA514"/>
    </row>
    <row r="515" spans="1:16381" s="145" customFormat="1" ht="22.5" customHeight="1" thickTop="1" thickBot="1" x14ac:dyDescent="0.3">
      <c r="A515" s="166">
        <v>1</v>
      </c>
      <c r="B515" s="50">
        <v>3</v>
      </c>
      <c r="C515" s="50" t="s">
        <v>128</v>
      </c>
      <c r="D515" s="50" t="s">
        <v>142</v>
      </c>
      <c r="E515" s="50"/>
      <c r="F515" s="50"/>
      <c r="G515" s="50"/>
      <c r="H515" s="50"/>
      <c r="I515" s="50"/>
      <c r="J515" s="50"/>
      <c r="K515" s="150" t="s">
        <v>646</v>
      </c>
      <c r="L515" s="51"/>
      <c r="M515" s="51"/>
      <c r="N515" s="51"/>
      <c r="O515" s="51">
        <f t="shared" si="149"/>
        <v>0</v>
      </c>
      <c r="P515" s="51"/>
      <c r="Q515" s="51"/>
      <c r="R515" s="51"/>
      <c r="S515" s="51"/>
      <c r="T515" s="51"/>
      <c r="U515" s="51"/>
      <c r="V515" s="64"/>
      <c r="W515" s="171"/>
      <c r="X515" s="173"/>
      <c r="Y515" s="159"/>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c r="AAA515"/>
      <c r="AAB515"/>
      <c r="AAC515"/>
      <c r="AAD515"/>
      <c r="AAE515"/>
      <c r="AAF515"/>
      <c r="AAG515"/>
      <c r="AAH515"/>
      <c r="AAI515"/>
      <c r="AAJ515"/>
      <c r="AAK515"/>
      <c r="AAL515"/>
      <c r="AAM515"/>
      <c r="AAN515"/>
      <c r="AAO515"/>
      <c r="AAP515"/>
      <c r="AAQ515"/>
      <c r="AAR515"/>
      <c r="AAS515"/>
      <c r="AAT515"/>
      <c r="AAU515"/>
      <c r="AAV515"/>
      <c r="AAW515"/>
      <c r="AAX515"/>
      <c r="AAY515"/>
      <c r="AAZ515"/>
      <c r="ABA515"/>
      <c r="ABB515"/>
      <c r="ABC515"/>
      <c r="ABD515"/>
      <c r="ABE515"/>
      <c r="ABF515"/>
      <c r="ABG515"/>
      <c r="ABH515"/>
      <c r="ABI515"/>
      <c r="ABJ515"/>
      <c r="ABK515"/>
      <c r="ABL515"/>
      <c r="ABM515"/>
      <c r="ABN515"/>
      <c r="ABO515"/>
      <c r="ABP515"/>
      <c r="ABQ515"/>
      <c r="ABR515"/>
      <c r="ABS515"/>
      <c r="ABT515"/>
      <c r="ABU515"/>
      <c r="ABV515"/>
      <c r="ABW515"/>
      <c r="ABX515"/>
      <c r="ABY515"/>
      <c r="ABZ515"/>
      <c r="ACA515"/>
      <c r="ACB515"/>
      <c r="ACC515"/>
      <c r="ACD515"/>
      <c r="ACE515"/>
      <c r="ACF515"/>
      <c r="ACG515"/>
      <c r="ACH515"/>
      <c r="ACI515"/>
      <c r="ACJ515"/>
      <c r="ACK515"/>
      <c r="ACL515"/>
      <c r="ACM515"/>
      <c r="ACN515"/>
      <c r="ACO515"/>
      <c r="ACP515"/>
      <c r="ACQ515"/>
      <c r="ACR515"/>
      <c r="ACS515"/>
      <c r="ACT515"/>
      <c r="ACU515"/>
      <c r="ACV515"/>
      <c r="ACW515"/>
      <c r="ACX515"/>
      <c r="ACY515"/>
      <c r="ACZ515"/>
      <c r="ADA515"/>
      <c r="ADB515"/>
      <c r="ADC515"/>
      <c r="ADD515"/>
      <c r="ADE515"/>
      <c r="ADF515"/>
      <c r="ADG515"/>
      <c r="ADH515"/>
      <c r="ADI515"/>
      <c r="ADJ515"/>
      <c r="ADK515"/>
      <c r="ADL515"/>
      <c r="ADM515"/>
      <c r="ADN515"/>
      <c r="ADO515"/>
      <c r="ADP515"/>
      <c r="ADQ515"/>
      <c r="ADR515"/>
      <c r="ADS515"/>
      <c r="ADT515"/>
      <c r="ADU515"/>
      <c r="ADV515"/>
      <c r="ADW515"/>
      <c r="ADX515"/>
      <c r="ADY515"/>
      <c r="ADZ515"/>
      <c r="AEA515"/>
      <c r="AEB515"/>
      <c r="AEC515"/>
      <c r="AED515"/>
      <c r="AEE515"/>
      <c r="AEF515"/>
      <c r="AEG515"/>
      <c r="AEH515"/>
      <c r="AEI515"/>
      <c r="AEJ515"/>
      <c r="AEK515"/>
      <c r="AEL515"/>
      <c r="AEM515"/>
      <c r="AEN515"/>
      <c r="AEO515"/>
      <c r="AEP515"/>
      <c r="AEQ515"/>
      <c r="AER515"/>
      <c r="AES515"/>
      <c r="AET515"/>
      <c r="AEU515"/>
      <c r="AEV515"/>
      <c r="AEW515"/>
      <c r="AEX515"/>
      <c r="AEY515"/>
      <c r="AEZ515"/>
      <c r="AFA515"/>
      <c r="AFB515"/>
      <c r="AFC515"/>
      <c r="AFD515"/>
      <c r="AFE515"/>
      <c r="AFF515"/>
      <c r="AFG515"/>
      <c r="AFH515"/>
      <c r="AFI515"/>
      <c r="AFJ515"/>
      <c r="AFK515"/>
      <c r="AFL515"/>
      <c r="AFM515"/>
      <c r="AFN515"/>
      <c r="AFO515"/>
      <c r="AFP515"/>
      <c r="AFQ515"/>
      <c r="AFR515"/>
      <c r="AFS515"/>
      <c r="AFT515"/>
      <c r="AFU515"/>
      <c r="AFV515"/>
      <c r="AFW515"/>
      <c r="AFX515"/>
      <c r="AFY515"/>
      <c r="AFZ515"/>
      <c r="AGA515"/>
      <c r="AGB515"/>
      <c r="AGC515"/>
      <c r="AGD515"/>
      <c r="AGE515"/>
      <c r="AGF515"/>
      <c r="AGG515"/>
      <c r="AGH515"/>
      <c r="AGI515"/>
      <c r="AGJ515"/>
      <c r="AGK515"/>
      <c r="AGL515"/>
      <c r="AGM515"/>
      <c r="AGN515"/>
      <c r="AGO515"/>
      <c r="AGP515"/>
      <c r="AGQ515"/>
      <c r="AGR515"/>
      <c r="AGS515"/>
      <c r="AGT515"/>
      <c r="AGU515"/>
      <c r="AGV515"/>
      <c r="AGW515"/>
      <c r="AGX515"/>
      <c r="AGY515"/>
      <c r="AGZ515"/>
      <c r="AHA515"/>
      <c r="AHB515"/>
      <c r="AHC515"/>
      <c r="AHD515"/>
      <c r="AHE515"/>
      <c r="AHF515"/>
      <c r="AHG515"/>
      <c r="AHH515"/>
      <c r="AHI515"/>
      <c r="AHJ515"/>
      <c r="AHK515"/>
      <c r="AHL515"/>
      <c r="AHM515"/>
      <c r="AHN515"/>
      <c r="AHO515"/>
      <c r="AHP515"/>
      <c r="AHQ515"/>
      <c r="AHR515"/>
      <c r="AHS515"/>
      <c r="AHT515"/>
      <c r="AHU515"/>
      <c r="AHV515"/>
      <c r="AHW515"/>
      <c r="AHX515"/>
      <c r="AHY515"/>
      <c r="AHZ515"/>
      <c r="AIA515"/>
      <c r="AIB515"/>
      <c r="AIC515"/>
      <c r="AID515"/>
      <c r="AIE515"/>
      <c r="AIF515"/>
      <c r="AIG515"/>
      <c r="AIH515"/>
      <c r="AII515"/>
      <c r="AIJ515"/>
      <c r="AIK515"/>
      <c r="AIL515"/>
      <c r="AIM515"/>
      <c r="AIN515"/>
      <c r="AIO515"/>
      <c r="AIP515"/>
      <c r="AIQ515"/>
      <c r="AIR515"/>
      <c r="AIS515"/>
      <c r="AIT515"/>
      <c r="AIU515"/>
      <c r="AIV515"/>
      <c r="AIW515"/>
      <c r="AIX515"/>
      <c r="AIY515"/>
      <c r="AIZ515"/>
      <c r="AJA515"/>
      <c r="AJB515"/>
      <c r="AJC515"/>
      <c r="AJD515"/>
      <c r="AJE515"/>
      <c r="AJF515"/>
      <c r="AJG515"/>
      <c r="AJH515"/>
      <c r="AJI515"/>
      <c r="AJJ515"/>
      <c r="AJK515"/>
      <c r="AJL515"/>
      <c r="AJM515"/>
      <c r="AJN515"/>
      <c r="AJO515"/>
      <c r="AJP515"/>
      <c r="AJQ515"/>
      <c r="AJR515"/>
      <c r="AJS515"/>
      <c r="AJT515"/>
      <c r="AJU515"/>
      <c r="AJV515"/>
      <c r="AJW515"/>
      <c r="AJX515"/>
      <c r="AJY515"/>
      <c r="AJZ515"/>
      <c r="AKA515"/>
      <c r="AKB515"/>
      <c r="AKC515"/>
      <c r="AKD515"/>
      <c r="AKE515"/>
      <c r="AKF515"/>
      <c r="AKG515"/>
      <c r="AKH515"/>
      <c r="AKI515"/>
      <c r="AKJ515"/>
      <c r="AKK515"/>
      <c r="AKL515"/>
      <c r="AKM515"/>
      <c r="AKN515"/>
      <c r="AKO515"/>
      <c r="AKP515"/>
      <c r="AKQ515"/>
      <c r="AKR515"/>
      <c r="AKS515"/>
      <c r="AKT515"/>
      <c r="AKU515"/>
      <c r="AKV515"/>
      <c r="AKW515"/>
      <c r="AKX515"/>
      <c r="AKY515"/>
      <c r="AKZ515"/>
      <c r="ALA515"/>
      <c r="ALB515"/>
      <c r="ALC515"/>
      <c r="ALD515"/>
      <c r="ALE515"/>
      <c r="ALF515"/>
      <c r="ALG515"/>
      <c r="ALH515"/>
      <c r="ALI515"/>
      <c r="ALJ515"/>
      <c r="ALK515"/>
      <c r="ALL515"/>
      <c r="ALM515"/>
      <c r="ALN515"/>
      <c r="ALO515"/>
      <c r="ALP515"/>
      <c r="ALQ515"/>
      <c r="ALR515"/>
      <c r="ALS515"/>
      <c r="ALT515"/>
      <c r="ALU515"/>
      <c r="ALV515"/>
      <c r="ALW515"/>
      <c r="ALX515"/>
      <c r="ALY515"/>
      <c r="ALZ515"/>
      <c r="AMA515"/>
      <c r="AMB515"/>
      <c r="AMC515"/>
      <c r="AMD515"/>
      <c r="AME515"/>
      <c r="AMF515"/>
      <c r="AMG515"/>
      <c r="AMH515"/>
      <c r="AMI515"/>
      <c r="AMJ515"/>
      <c r="AMK515"/>
      <c r="AML515"/>
      <c r="AMM515"/>
      <c r="AMN515"/>
      <c r="AMO515"/>
      <c r="AMP515"/>
      <c r="AMQ515"/>
      <c r="AMR515"/>
      <c r="AMS515"/>
      <c r="AMT515"/>
      <c r="AMU515"/>
      <c r="AMV515"/>
      <c r="AMW515"/>
      <c r="AMX515"/>
      <c r="AMY515"/>
      <c r="AMZ515"/>
      <c r="ANA515"/>
      <c r="ANB515"/>
      <c r="ANC515"/>
      <c r="AND515"/>
      <c r="ANE515"/>
      <c r="ANF515"/>
      <c r="ANG515"/>
      <c r="ANH515"/>
      <c r="ANI515"/>
      <c r="ANJ515"/>
      <c r="ANK515"/>
      <c r="ANL515"/>
      <c r="ANM515"/>
      <c r="ANN515"/>
      <c r="ANO515"/>
      <c r="ANP515"/>
      <c r="ANQ515"/>
      <c r="ANR515"/>
      <c r="ANS515"/>
      <c r="ANT515"/>
      <c r="ANU515"/>
      <c r="ANV515"/>
      <c r="ANW515"/>
      <c r="ANX515"/>
      <c r="ANY515"/>
      <c r="ANZ515"/>
      <c r="AOA515"/>
      <c r="AOB515"/>
      <c r="AOC515"/>
      <c r="AOD515"/>
      <c r="AOE515"/>
      <c r="AOF515"/>
      <c r="AOG515"/>
      <c r="AOH515"/>
      <c r="AOI515"/>
      <c r="AOJ515"/>
      <c r="AOK515"/>
      <c r="AOL515"/>
      <c r="AOM515"/>
      <c r="AON515"/>
      <c r="AOO515"/>
      <c r="AOP515"/>
      <c r="AOQ515"/>
      <c r="AOR515"/>
      <c r="AOS515"/>
      <c r="AOT515"/>
      <c r="AOU515"/>
      <c r="AOV515"/>
      <c r="AOW515"/>
      <c r="AOX515"/>
      <c r="AOY515"/>
      <c r="AOZ515"/>
      <c r="APA515"/>
      <c r="APB515"/>
      <c r="APC515"/>
      <c r="APD515"/>
      <c r="APE515"/>
      <c r="APF515"/>
      <c r="APG515"/>
      <c r="APH515"/>
      <c r="API515"/>
      <c r="APJ515"/>
      <c r="APK515"/>
      <c r="APL515"/>
      <c r="APM515"/>
      <c r="APN515"/>
      <c r="APO515"/>
      <c r="APP515"/>
      <c r="APQ515"/>
      <c r="APR515"/>
      <c r="APS515"/>
      <c r="APT515"/>
      <c r="APU515"/>
      <c r="APV515"/>
      <c r="APW515"/>
      <c r="APX515"/>
      <c r="APY515"/>
      <c r="APZ515"/>
      <c r="AQA515"/>
      <c r="AQB515"/>
      <c r="AQC515"/>
      <c r="AQD515"/>
      <c r="AQE515"/>
      <c r="AQF515"/>
      <c r="AQG515"/>
      <c r="AQH515"/>
      <c r="AQI515"/>
      <c r="AQJ515"/>
      <c r="AQK515"/>
      <c r="AQL515"/>
      <c r="AQM515"/>
      <c r="AQN515"/>
      <c r="AQO515"/>
      <c r="AQP515"/>
      <c r="AQQ515"/>
      <c r="AQR515"/>
      <c r="AQS515"/>
      <c r="AQT515"/>
      <c r="AQU515"/>
      <c r="AQV515"/>
      <c r="AQW515"/>
      <c r="AQX515"/>
      <c r="AQY515"/>
      <c r="AQZ515"/>
      <c r="ARA515"/>
      <c r="ARB515"/>
      <c r="ARC515"/>
      <c r="ARD515"/>
      <c r="ARE515"/>
      <c r="ARF515"/>
      <c r="ARG515"/>
      <c r="ARH515"/>
      <c r="ARI515"/>
      <c r="ARJ515"/>
      <c r="ARK515"/>
      <c r="ARL515"/>
      <c r="ARM515"/>
      <c r="ARN515"/>
      <c r="ARO515"/>
      <c r="ARP515"/>
      <c r="ARQ515"/>
      <c r="ARR515"/>
      <c r="ARS515"/>
      <c r="ART515"/>
      <c r="ARU515"/>
      <c r="ARV515"/>
      <c r="ARW515"/>
      <c r="ARX515"/>
      <c r="ARY515"/>
      <c r="ARZ515"/>
      <c r="ASA515"/>
      <c r="ASB515"/>
      <c r="ASC515"/>
      <c r="ASD515"/>
      <c r="ASE515"/>
      <c r="ASF515"/>
      <c r="ASG515"/>
      <c r="ASH515"/>
      <c r="ASI515"/>
      <c r="ASJ515"/>
      <c r="ASK515"/>
      <c r="ASL515"/>
      <c r="ASM515"/>
      <c r="ASN515"/>
      <c r="ASO515"/>
      <c r="ASP515"/>
      <c r="ASQ515"/>
      <c r="ASR515"/>
      <c r="ASS515"/>
      <c r="AST515"/>
      <c r="ASU515"/>
      <c r="ASV515"/>
      <c r="ASW515"/>
      <c r="ASX515"/>
      <c r="ASY515"/>
      <c r="ASZ515"/>
      <c r="ATA515"/>
      <c r="ATB515"/>
      <c r="ATC515"/>
      <c r="ATD515"/>
      <c r="ATE515"/>
      <c r="ATF515"/>
      <c r="ATG515"/>
      <c r="ATH515"/>
      <c r="ATI515"/>
      <c r="ATJ515"/>
      <c r="ATK515"/>
      <c r="ATL515"/>
      <c r="ATM515"/>
      <c r="ATN515"/>
      <c r="ATO515"/>
      <c r="ATP515"/>
      <c r="ATQ515"/>
      <c r="ATR515"/>
      <c r="ATS515"/>
      <c r="ATT515"/>
      <c r="ATU515"/>
      <c r="ATV515"/>
      <c r="ATW515"/>
      <c r="ATX515"/>
      <c r="ATY515"/>
      <c r="ATZ515"/>
      <c r="AUA515"/>
      <c r="AUB515"/>
      <c r="AUC515"/>
      <c r="AUD515"/>
      <c r="AUE515"/>
      <c r="AUF515"/>
      <c r="AUG515"/>
      <c r="AUH515"/>
      <c r="AUI515"/>
      <c r="AUJ515"/>
      <c r="AUK515"/>
      <c r="AUL515"/>
      <c r="AUM515"/>
      <c r="AUN515"/>
      <c r="AUO515"/>
      <c r="AUP515"/>
      <c r="AUQ515"/>
      <c r="AUR515"/>
      <c r="AUS515"/>
      <c r="AUT515"/>
      <c r="AUU515"/>
      <c r="AUV515"/>
      <c r="AUW515"/>
      <c r="AUX515"/>
      <c r="AUY515"/>
      <c r="AUZ515"/>
      <c r="AVA515"/>
      <c r="AVB515"/>
      <c r="AVC515"/>
      <c r="AVD515"/>
      <c r="AVE515"/>
      <c r="AVF515"/>
      <c r="AVG515"/>
      <c r="AVH515"/>
      <c r="AVI515"/>
      <c r="AVJ515"/>
      <c r="AVK515"/>
      <c r="AVL515"/>
      <c r="AVM515"/>
      <c r="AVN515"/>
      <c r="AVO515"/>
      <c r="AVP515"/>
      <c r="AVQ515"/>
      <c r="AVR515"/>
      <c r="AVS515"/>
      <c r="AVT515"/>
      <c r="AVU515"/>
      <c r="AVV515"/>
      <c r="AVW515"/>
      <c r="AVX515"/>
      <c r="AVY515"/>
      <c r="AVZ515"/>
      <c r="AWA515"/>
      <c r="AWB515"/>
      <c r="AWC515"/>
      <c r="AWD515"/>
      <c r="AWE515"/>
      <c r="AWF515"/>
      <c r="AWG515"/>
      <c r="AWH515"/>
      <c r="AWI515"/>
      <c r="AWJ515"/>
      <c r="AWK515"/>
      <c r="AWL515"/>
      <c r="AWM515"/>
      <c r="AWN515"/>
      <c r="AWO515"/>
      <c r="AWP515"/>
      <c r="AWQ515"/>
      <c r="AWR515"/>
      <c r="AWS515"/>
      <c r="AWT515"/>
      <c r="AWU515"/>
      <c r="AWV515"/>
      <c r="AWW515"/>
      <c r="AWX515"/>
      <c r="AWY515"/>
      <c r="AWZ515"/>
      <c r="AXA515"/>
      <c r="AXB515"/>
      <c r="AXC515"/>
      <c r="AXD515"/>
      <c r="AXE515"/>
      <c r="AXF515"/>
      <c r="AXG515"/>
      <c r="AXH515"/>
      <c r="AXI515"/>
      <c r="AXJ515"/>
      <c r="AXK515"/>
      <c r="AXL515"/>
      <c r="AXM515"/>
      <c r="AXN515"/>
      <c r="AXO515"/>
      <c r="AXP515"/>
      <c r="AXQ515"/>
      <c r="AXR515"/>
      <c r="AXS515"/>
      <c r="AXT515"/>
      <c r="AXU515"/>
      <c r="AXV515"/>
      <c r="AXW515"/>
      <c r="AXX515"/>
      <c r="AXY515"/>
      <c r="AXZ515"/>
      <c r="AYA515"/>
      <c r="AYB515"/>
      <c r="AYC515"/>
      <c r="AYD515"/>
      <c r="AYE515"/>
      <c r="AYF515"/>
      <c r="AYG515"/>
      <c r="AYH515"/>
      <c r="AYI515"/>
      <c r="AYJ515"/>
      <c r="AYK515"/>
      <c r="AYL515"/>
      <c r="AYM515"/>
      <c r="AYN515"/>
      <c r="AYO515"/>
      <c r="AYP515"/>
      <c r="AYQ515"/>
      <c r="AYR515"/>
      <c r="AYS515"/>
      <c r="AYT515"/>
      <c r="AYU515"/>
      <c r="AYV515"/>
      <c r="AYW515"/>
      <c r="AYX515"/>
      <c r="AYY515"/>
      <c r="AYZ515"/>
      <c r="AZA515"/>
      <c r="AZB515"/>
      <c r="AZC515"/>
      <c r="AZD515"/>
      <c r="AZE515"/>
      <c r="AZF515"/>
      <c r="AZG515"/>
      <c r="AZH515"/>
      <c r="AZI515"/>
      <c r="AZJ515"/>
      <c r="AZK515"/>
      <c r="AZL515"/>
      <c r="AZM515"/>
      <c r="AZN515"/>
      <c r="AZO515"/>
      <c r="AZP515"/>
      <c r="AZQ515"/>
      <c r="AZR515"/>
      <c r="AZS515"/>
      <c r="AZT515"/>
      <c r="AZU515"/>
      <c r="AZV515"/>
      <c r="AZW515"/>
      <c r="AZX515"/>
      <c r="AZY515"/>
      <c r="AZZ515"/>
      <c r="BAA515"/>
      <c r="BAB515"/>
      <c r="BAC515"/>
      <c r="BAD515"/>
      <c r="BAE515"/>
      <c r="BAF515"/>
      <c r="BAG515"/>
      <c r="BAH515"/>
      <c r="BAI515"/>
      <c r="BAJ515"/>
      <c r="BAK515"/>
      <c r="BAL515"/>
      <c r="BAM515"/>
      <c r="BAN515"/>
      <c r="BAO515"/>
      <c r="BAP515"/>
      <c r="BAQ515"/>
      <c r="BAR515"/>
      <c r="BAS515"/>
      <c r="BAT515"/>
      <c r="BAU515"/>
      <c r="BAV515"/>
      <c r="BAW515"/>
      <c r="BAX515"/>
      <c r="BAY515"/>
      <c r="BAZ515"/>
      <c r="BBA515"/>
      <c r="BBB515"/>
      <c r="BBC515"/>
      <c r="BBD515"/>
      <c r="BBE515"/>
      <c r="BBF515"/>
      <c r="BBG515"/>
      <c r="BBH515"/>
      <c r="BBI515"/>
      <c r="BBJ515"/>
      <c r="BBK515"/>
      <c r="BBL515"/>
      <c r="BBM515"/>
      <c r="BBN515"/>
      <c r="BBO515"/>
      <c r="BBP515"/>
      <c r="BBQ515"/>
      <c r="BBR515"/>
      <c r="BBS515"/>
      <c r="BBT515"/>
      <c r="BBU515"/>
      <c r="BBV515"/>
      <c r="BBW515"/>
      <c r="BBX515"/>
      <c r="BBY515"/>
      <c r="BBZ515"/>
      <c r="BCA515"/>
      <c r="BCB515"/>
      <c r="BCC515"/>
      <c r="BCD515"/>
      <c r="BCE515"/>
      <c r="BCF515"/>
      <c r="BCG515"/>
      <c r="BCH515"/>
      <c r="BCI515"/>
      <c r="BCJ515"/>
      <c r="BCK515"/>
      <c r="BCL515"/>
      <c r="BCM515"/>
      <c r="BCN515"/>
      <c r="BCO515"/>
      <c r="BCP515"/>
      <c r="BCQ515"/>
      <c r="BCR515"/>
      <c r="BCS515"/>
      <c r="BCT515"/>
      <c r="BCU515"/>
      <c r="BCV515"/>
      <c r="BCW515"/>
      <c r="BCX515"/>
      <c r="BCY515"/>
      <c r="BCZ515"/>
      <c r="BDA515"/>
      <c r="BDB515"/>
      <c r="BDC515"/>
      <c r="BDD515"/>
      <c r="BDE515"/>
      <c r="BDF515"/>
      <c r="BDG515"/>
      <c r="BDH515"/>
      <c r="BDI515"/>
      <c r="BDJ515"/>
      <c r="BDK515"/>
      <c r="BDL515"/>
      <c r="BDM515"/>
      <c r="BDN515"/>
      <c r="BDO515"/>
      <c r="BDP515"/>
      <c r="BDQ515"/>
      <c r="BDR515"/>
      <c r="BDS515"/>
      <c r="BDT515"/>
      <c r="BDU515"/>
      <c r="BDV515"/>
      <c r="BDW515"/>
      <c r="BDX515"/>
      <c r="BDY515"/>
      <c r="BDZ515"/>
      <c r="BEA515"/>
      <c r="BEB515"/>
      <c r="BEC515"/>
      <c r="BED515"/>
      <c r="BEE515"/>
      <c r="BEF515"/>
      <c r="BEG515"/>
      <c r="BEH515"/>
      <c r="BEI515"/>
      <c r="BEJ515"/>
      <c r="BEK515"/>
      <c r="BEL515"/>
      <c r="BEM515"/>
      <c r="BEN515"/>
      <c r="BEO515"/>
      <c r="BEP515"/>
      <c r="BEQ515"/>
      <c r="BER515"/>
      <c r="BES515"/>
      <c r="BET515"/>
      <c r="BEU515"/>
      <c r="BEV515"/>
      <c r="BEW515"/>
      <c r="BEX515"/>
      <c r="BEY515"/>
      <c r="BEZ515"/>
      <c r="BFA515"/>
      <c r="BFB515"/>
      <c r="BFC515"/>
      <c r="BFD515"/>
      <c r="BFE515"/>
      <c r="BFF515"/>
      <c r="BFG515"/>
      <c r="BFH515"/>
      <c r="BFI515"/>
      <c r="BFJ515"/>
      <c r="BFK515"/>
      <c r="BFL515"/>
      <c r="BFM515"/>
      <c r="BFN515"/>
      <c r="BFO515"/>
      <c r="BFP515"/>
      <c r="BFQ515"/>
      <c r="BFR515"/>
      <c r="BFS515"/>
      <c r="BFT515"/>
      <c r="BFU515"/>
      <c r="BFV515"/>
      <c r="BFW515"/>
      <c r="BFX515"/>
      <c r="BFY515"/>
      <c r="BFZ515"/>
      <c r="BGA515"/>
      <c r="BGB515"/>
      <c r="BGC515"/>
      <c r="BGD515"/>
      <c r="BGE515"/>
      <c r="BGF515"/>
      <c r="BGG515"/>
      <c r="BGH515"/>
      <c r="BGI515"/>
      <c r="BGJ515"/>
      <c r="BGK515"/>
      <c r="BGL515"/>
      <c r="BGM515"/>
      <c r="BGN515"/>
      <c r="BGO515"/>
      <c r="BGP515"/>
      <c r="BGQ515"/>
      <c r="BGR515"/>
      <c r="BGS515"/>
      <c r="BGT515"/>
      <c r="BGU515"/>
      <c r="BGV515"/>
      <c r="BGW515"/>
      <c r="BGX515"/>
      <c r="BGY515"/>
      <c r="BGZ515"/>
      <c r="BHA515"/>
      <c r="BHB515"/>
      <c r="BHC515"/>
      <c r="BHD515"/>
      <c r="BHE515"/>
      <c r="BHF515"/>
      <c r="BHG515"/>
      <c r="BHH515"/>
      <c r="BHI515"/>
      <c r="BHJ515"/>
      <c r="BHK515"/>
      <c r="BHL515"/>
      <c r="BHM515"/>
      <c r="BHN515"/>
      <c r="BHO515"/>
      <c r="BHP515"/>
      <c r="BHQ515"/>
      <c r="BHR515"/>
      <c r="BHS515"/>
      <c r="BHT515"/>
      <c r="BHU515"/>
      <c r="BHV515"/>
      <c r="BHW515"/>
      <c r="BHX515"/>
      <c r="BHY515"/>
      <c r="BHZ515"/>
      <c r="BIA515"/>
      <c r="BIB515"/>
      <c r="BIC515"/>
      <c r="BID515"/>
      <c r="BIE515"/>
      <c r="BIF515"/>
      <c r="BIG515"/>
      <c r="BIH515"/>
      <c r="BII515"/>
      <c r="BIJ515"/>
      <c r="BIK515"/>
      <c r="BIL515"/>
      <c r="BIM515"/>
      <c r="BIN515"/>
      <c r="BIO515"/>
      <c r="BIP515"/>
      <c r="BIQ515"/>
      <c r="BIR515"/>
      <c r="BIS515"/>
      <c r="BIT515"/>
      <c r="BIU515"/>
      <c r="BIV515"/>
      <c r="BIW515"/>
      <c r="BIX515"/>
      <c r="BIY515"/>
      <c r="BIZ515"/>
      <c r="BJA515"/>
      <c r="BJB515"/>
      <c r="BJC515"/>
      <c r="BJD515"/>
      <c r="BJE515"/>
      <c r="BJF515"/>
      <c r="BJG515"/>
      <c r="BJH515"/>
      <c r="BJI515"/>
      <c r="BJJ515"/>
      <c r="BJK515"/>
      <c r="BJL515"/>
      <c r="BJM515"/>
      <c r="BJN515"/>
      <c r="BJO515"/>
      <c r="BJP515"/>
      <c r="BJQ515"/>
      <c r="BJR515"/>
      <c r="BJS515"/>
      <c r="BJT515"/>
      <c r="BJU515"/>
      <c r="BJV515"/>
      <c r="BJW515"/>
      <c r="BJX515"/>
      <c r="BJY515"/>
      <c r="BJZ515"/>
      <c r="BKA515"/>
      <c r="BKB515"/>
      <c r="BKC515"/>
      <c r="BKD515"/>
      <c r="BKE515"/>
      <c r="BKF515"/>
      <c r="BKG515"/>
      <c r="BKH515"/>
      <c r="BKI515"/>
      <c r="BKJ515"/>
      <c r="BKK515"/>
      <c r="BKL515"/>
      <c r="BKM515"/>
      <c r="BKN515"/>
      <c r="BKO515"/>
      <c r="BKP515"/>
      <c r="BKQ515"/>
      <c r="BKR515"/>
      <c r="BKS515"/>
      <c r="BKT515"/>
      <c r="BKU515"/>
      <c r="BKV515"/>
      <c r="BKW515"/>
      <c r="BKX515"/>
      <c r="BKY515"/>
      <c r="BKZ515"/>
      <c r="BLA515"/>
      <c r="BLB515"/>
      <c r="BLC515"/>
      <c r="BLD515"/>
      <c r="BLE515"/>
      <c r="BLF515"/>
      <c r="BLG515"/>
      <c r="BLH515"/>
      <c r="BLI515"/>
      <c r="BLJ515"/>
      <c r="BLK515"/>
      <c r="BLL515"/>
      <c r="BLM515"/>
      <c r="BLN515"/>
      <c r="BLO515"/>
      <c r="BLP515"/>
      <c r="BLQ515"/>
      <c r="BLR515"/>
      <c r="BLS515"/>
      <c r="BLT515"/>
      <c r="BLU515"/>
      <c r="BLV515"/>
      <c r="BLW515"/>
      <c r="BLX515"/>
      <c r="BLY515"/>
      <c r="BLZ515"/>
      <c r="BMA515"/>
      <c r="BMB515"/>
      <c r="BMC515"/>
      <c r="BMD515"/>
      <c r="BME515"/>
      <c r="BMF515"/>
      <c r="BMG515"/>
      <c r="BMH515"/>
      <c r="BMI515"/>
      <c r="BMJ515"/>
      <c r="BMK515"/>
      <c r="BML515"/>
      <c r="BMM515"/>
      <c r="BMN515"/>
      <c r="BMO515"/>
      <c r="BMP515"/>
      <c r="BMQ515"/>
      <c r="BMR515"/>
      <c r="BMS515"/>
      <c r="BMT515"/>
      <c r="BMU515"/>
      <c r="BMV515"/>
      <c r="BMW515"/>
      <c r="BMX515"/>
      <c r="BMY515"/>
      <c r="BMZ515"/>
      <c r="BNA515"/>
      <c r="BNB515"/>
      <c r="BNC515"/>
      <c r="BND515"/>
      <c r="BNE515"/>
      <c r="BNF515"/>
      <c r="BNG515"/>
      <c r="BNH515"/>
      <c r="BNI515"/>
      <c r="BNJ515"/>
      <c r="BNK515"/>
      <c r="BNL515"/>
      <c r="BNM515"/>
      <c r="BNN515"/>
      <c r="BNO515"/>
      <c r="BNP515"/>
      <c r="BNQ515"/>
      <c r="BNR515"/>
      <c r="BNS515"/>
      <c r="BNT515"/>
      <c r="BNU515"/>
      <c r="BNV515"/>
      <c r="BNW515"/>
      <c r="BNX515"/>
      <c r="BNY515"/>
      <c r="BNZ515"/>
      <c r="BOA515"/>
      <c r="BOB515"/>
      <c r="BOC515"/>
      <c r="BOD515"/>
      <c r="BOE515"/>
      <c r="BOF515"/>
      <c r="BOG515"/>
      <c r="BOH515"/>
      <c r="BOI515"/>
      <c r="BOJ515"/>
      <c r="BOK515"/>
      <c r="BOL515"/>
      <c r="BOM515"/>
      <c r="BON515"/>
      <c r="BOO515"/>
      <c r="BOP515"/>
      <c r="BOQ515"/>
      <c r="BOR515"/>
      <c r="BOS515"/>
      <c r="BOT515"/>
      <c r="BOU515"/>
      <c r="BOV515"/>
      <c r="BOW515"/>
      <c r="BOX515"/>
      <c r="BOY515"/>
      <c r="BOZ515"/>
      <c r="BPA515"/>
      <c r="BPB515"/>
      <c r="BPC515"/>
      <c r="BPD515"/>
      <c r="BPE515"/>
      <c r="BPF515"/>
      <c r="BPG515"/>
      <c r="BPH515"/>
      <c r="BPI515"/>
      <c r="BPJ515"/>
      <c r="BPK515"/>
      <c r="BPL515"/>
      <c r="BPM515"/>
      <c r="BPN515"/>
      <c r="BPO515"/>
      <c r="BPP515"/>
      <c r="BPQ515"/>
      <c r="BPR515"/>
      <c r="BPS515"/>
      <c r="BPT515"/>
      <c r="BPU515"/>
      <c r="BPV515"/>
      <c r="BPW515"/>
      <c r="BPX515"/>
      <c r="BPY515"/>
      <c r="BPZ515"/>
      <c r="BQA515"/>
      <c r="BQB515"/>
      <c r="BQC515"/>
      <c r="BQD515"/>
      <c r="BQE515"/>
      <c r="BQF515"/>
      <c r="BQG515"/>
      <c r="BQH515"/>
      <c r="BQI515"/>
      <c r="BQJ515"/>
      <c r="BQK515"/>
      <c r="BQL515"/>
      <c r="BQM515"/>
      <c r="BQN515"/>
      <c r="BQO515"/>
      <c r="BQP515"/>
      <c r="BQQ515"/>
      <c r="BQR515"/>
      <c r="BQS515"/>
      <c r="BQT515"/>
      <c r="BQU515"/>
      <c r="BQV515"/>
      <c r="BQW515"/>
      <c r="BQX515"/>
      <c r="BQY515"/>
      <c r="BQZ515"/>
      <c r="BRA515"/>
      <c r="BRB515"/>
      <c r="BRC515"/>
      <c r="BRD515"/>
      <c r="BRE515"/>
      <c r="BRF515"/>
      <c r="BRG515"/>
      <c r="BRH515"/>
      <c r="BRI515"/>
      <c r="BRJ515"/>
      <c r="BRK515"/>
      <c r="BRL515"/>
      <c r="BRM515"/>
      <c r="BRN515"/>
      <c r="BRO515"/>
      <c r="BRP515"/>
      <c r="BRQ515"/>
      <c r="BRR515"/>
      <c r="BRS515"/>
      <c r="BRT515"/>
      <c r="BRU515"/>
      <c r="BRV515"/>
      <c r="BRW515"/>
      <c r="BRX515"/>
      <c r="BRY515"/>
      <c r="BRZ515"/>
      <c r="BSA515"/>
      <c r="BSB515"/>
      <c r="BSC515"/>
      <c r="BSD515"/>
      <c r="BSE515"/>
      <c r="BSF515"/>
      <c r="BSG515"/>
      <c r="BSH515"/>
      <c r="BSI515"/>
      <c r="BSJ515"/>
      <c r="BSK515"/>
      <c r="BSL515"/>
      <c r="BSM515"/>
      <c r="BSN515"/>
      <c r="BSO515"/>
      <c r="BSP515"/>
      <c r="BSQ515"/>
      <c r="BSR515"/>
      <c r="BSS515"/>
      <c r="BST515"/>
      <c r="BSU515"/>
      <c r="BSV515"/>
      <c r="BSW515"/>
      <c r="BSX515"/>
      <c r="BSY515"/>
      <c r="BSZ515"/>
      <c r="BTA515"/>
      <c r="BTB515"/>
      <c r="BTC515"/>
      <c r="BTD515"/>
      <c r="BTE515"/>
      <c r="BTF515"/>
      <c r="BTG515"/>
      <c r="BTH515"/>
      <c r="BTI515"/>
      <c r="BTJ515"/>
      <c r="BTK515"/>
      <c r="BTL515"/>
      <c r="BTM515"/>
      <c r="BTN515"/>
      <c r="BTO515"/>
      <c r="BTP515"/>
      <c r="BTQ515"/>
      <c r="BTR515"/>
      <c r="BTS515"/>
      <c r="BTT515"/>
      <c r="BTU515"/>
      <c r="BTV515"/>
      <c r="BTW515"/>
      <c r="BTX515"/>
      <c r="BTY515"/>
      <c r="BTZ515"/>
      <c r="BUA515"/>
      <c r="BUB515"/>
      <c r="BUC515"/>
      <c r="BUD515"/>
      <c r="BUE515"/>
      <c r="BUF515"/>
      <c r="BUG515"/>
      <c r="BUH515"/>
      <c r="BUI515"/>
      <c r="BUJ515"/>
      <c r="BUK515"/>
      <c r="BUL515"/>
      <c r="BUM515"/>
      <c r="BUN515"/>
      <c r="BUO515"/>
      <c r="BUP515"/>
      <c r="BUQ515"/>
      <c r="BUR515"/>
      <c r="BUS515"/>
      <c r="BUT515"/>
      <c r="BUU515"/>
      <c r="BUV515"/>
      <c r="BUW515"/>
      <c r="BUX515"/>
      <c r="BUY515"/>
      <c r="BUZ515"/>
      <c r="BVA515"/>
      <c r="BVB515"/>
      <c r="BVC515"/>
      <c r="BVD515"/>
      <c r="BVE515"/>
      <c r="BVF515"/>
      <c r="BVG515"/>
      <c r="BVH515"/>
      <c r="BVI515"/>
      <c r="BVJ515"/>
      <c r="BVK515"/>
      <c r="BVL515"/>
      <c r="BVM515"/>
      <c r="BVN515"/>
      <c r="BVO515"/>
      <c r="BVP515"/>
      <c r="BVQ515"/>
      <c r="BVR515"/>
      <c r="BVS515"/>
      <c r="BVT515"/>
      <c r="BVU515"/>
      <c r="BVV515"/>
      <c r="BVW515"/>
      <c r="BVX515"/>
      <c r="BVY515"/>
      <c r="BVZ515"/>
      <c r="BWA515"/>
      <c r="BWB515"/>
      <c r="BWC515"/>
      <c r="BWD515"/>
      <c r="BWE515"/>
      <c r="BWF515"/>
      <c r="BWG515"/>
      <c r="BWH515"/>
      <c r="BWI515"/>
      <c r="BWJ515"/>
      <c r="BWK515"/>
      <c r="BWL515"/>
      <c r="BWM515"/>
      <c r="BWN515"/>
      <c r="BWO515"/>
      <c r="BWP515"/>
      <c r="BWQ515"/>
      <c r="BWR515"/>
      <c r="BWS515"/>
      <c r="BWT515"/>
      <c r="BWU515"/>
      <c r="BWV515"/>
      <c r="BWW515"/>
      <c r="BWX515"/>
      <c r="BWY515"/>
      <c r="BWZ515"/>
      <c r="BXA515"/>
      <c r="BXB515"/>
      <c r="BXC515"/>
      <c r="BXD515"/>
      <c r="BXE515"/>
      <c r="BXF515"/>
      <c r="BXG515"/>
      <c r="BXH515"/>
      <c r="BXI515"/>
      <c r="BXJ515"/>
      <c r="BXK515"/>
      <c r="BXL515"/>
      <c r="BXM515"/>
      <c r="BXN515"/>
      <c r="BXO515"/>
      <c r="BXP515"/>
      <c r="BXQ515"/>
      <c r="BXR515"/>
      <c r="BXS515"/>
      <c r="BXT515"/>
      <c r="BXU515"/>
      <c r="BXV515"/>
      <c r="BXW515"/>
      <c r="BXX515"/>
      <c r="BXY515"/>
      <c r="BXZ515"/>
      <c r="BYA515"/>
      <c r="BYB515"/>
      <c r="BYC515"/>
      <c r="BYD515"/>
      <c r="BYE515"/>
      <c r="BYF515"/>
      <c r="BYG515"/>
      <c r="BYH515"/>
      <c r="BYI515"/>
      <c r="BYJ515"/>
      <c r="BYK515"/>
      <c r="BYL515"/>
      <c r="BYM515"/>
      <c r="BYN515"/>
      <c r="BYO515"/>
      <c r="BYP515"/>
      <c r="BYQ515"/>
      <c r="BYR515"/>
      <c r="BYS515"/>
      <c r="BYT515"/>
      <c r="BYU515"/>
      <c r="BYV515"/>
      <c r="BYW515"/>
      <c r="BYX515"/>
      <c r="BYY515"/>
      <c r="BYZ515"/>
      <c r="BZA515"/>
      <c r="BZB515"/>
      <c r="BZC515"/>
      <c r="BZD515"/>
      <c r="BZE515"/>
      <c r="BZF515"/>
      <c r="BZG515"/>
      <c r="BZH515"/>
      <c r="BZI515"/>
      <c r="BZJ515"/>
      <c r="BZK515"/>
      <c r="BZL515"/>
      <c r="BZM515"/>
      <c r="BZN515"/>
      <c r="BZO515"/>
      <c r="BZP515"/>
      <c r="BZQ515"/>
      <c r="BZR515"/>
      <c r="BZS515"/>
      <c r="BZT515"/>
      <c r="BZU515"/>
      <c r="BZV515"/>
      <c r="BZW515"/>
      <c r="BZX515"/>
      <c r="BZY515"/>
      <c r="BZZ515"/>
      <c r="CAA515"/>
      <c r="CAB515"/>
      <c r="CAC515"/>
      <c r="CAD515"/>
      <c r="CAE515"/>
      <c r="CAF515"/>
      <c r="CAG515"/>
      <c r="CAH515"/>
      <c r="CAI515"/>
      <c r="CAJ515"/>
      <c r="CAK515"/>
      <c r="CAL515"/>
      <c r="CAM515"/>
      <c r="CAN515"/>
      <c r="CAO515"/>
      <c r="CAP515"/>
      <c r="CAQ515"/>
      <c r="CAR515"/>
      <c r="CAS515"/>
      <c r="CAT515"/>
      <c r="CAU515"/>
      <c r="CAV515"/>
      <c r="CAW515"/>
      <c r="CAX515"/>
      <c r="CAY515"/>
      <c r="CAZ515"/>
      <c r="CBA515"/>
      <c r="CBB515"/>
      <c r="CBC515"/>
      <c r="CBD515"/>
      <c r="CBE515"/>
      <c r="CBF515"/>
      <c r="CBG515"/>
      <c r="CBH515"/>
      <c r="CBI515"/>
      <c r="CBJ515"/>
      <c r="CBK515"/>
      <c r="CBL515"/>
      <c r="CBM515"/>
      <c r="CBN515"/>
      <c r="CBO515"/>
      <c r="CBP515"/>
      <c r="CBQ515"/>
      <c r="CBR515"/>
      <c r="CBS515"/>
      <c r="CBT515"/>
      <c r="CBU515"/>
      <c r="CBV515"/>
      <c r="CBW515"/>
      <c r="CBX515"/>
      <c r="CBY515"/>
      <c r="CBZ515"/>
      <c r="CCA515"/>
      <c r="CCB515"/>
      <c r="CCC515"/>
      <c r="CCD515"/>
      <c r="CCE515"/>
      <c r="CCF515"/>
      <c r="CCG515"/>
      <c r="CCH515"/>
      <c r="CCI515"/>
      <c r="CCJ515"/>
      <c r="CCK515"/>
      <c r="CCL515"/>
      <c r="CCM515"/>
      <c r="CCN515"/>
      <c r="CCO515"/>
      <c r="CCP515"/>
      <c r="CCQ515"/>
      <c r="CCR515"/>
      <c r="CCS515"/>
      <c r="CCT515"/>
      <c r="CCU515"/>
      <c r="CCV515"/>
      <c r="CCW515"/>
      <c r="CCX515"/>
      <c r="CCY515"/>
      <c r="CCZ515"/>
      <c r="CDA515"/>
      <c r="CDB515"/>
      <c r="CDC515"/>
      <c r="CDD515"/>
      <c r="CDE515"/>
      <c r="CDF515"/>
      <c r="CDG515"/>
      <c r="CDH515"/>
      <c r="CDI515"/>
      <c r="CDJ515"/>
      <c r="CDK515"/>
      <c r="CDL515"/>
      <c r="CDM515"/>
      <c r="CDN515"/>
      <c r="CDO515"/>
      <c r="CDP515"/>
      <c r="CDQ515"/>
      <c r="CDR515"/>
      <c r="CDS515"/>
      <c r="CDT515"/>
      <c r="CDU515"/>
      <c r="CDV515"/>
      <c r="CDW515"/>
      <c r="CDX515"/>
      <c r="CDY515"/>
      <c r="CDZ515"/>
      <c r="CEA515"/>
      <c r="CEB515"/>
      <c r="CEC515"/>
      <c r="CED515"/>
      <c r="CEE515"/>
      <c r="CEF515"/>
      <c r="CEG515"/>
      <c r="CEH515"/>
      <c r="CEI515"/>
      <c r="CEJ515"/>
      <c r="CEK515"/>
      <c r="CEL515"/>
      <c r="CEM515"/>
      <c r="CEN515"/>
      <c r="CEO515"/>
      <c r="CEP515"/>
      <c r="CEQ515"/>
      <c r="CER515"/>
      <c r="CES515"/>
      <c r="CET515"/>
      <c r="CEU515"/>
      <c r="CEV515"/>
      <c r="CEW515"/>
      <c r="CEX515"/>
      <c r="CEY515"/>
      <c r="CEZ515"/>
      <c r="CFA515"/>
      <c r="CFB515"/>
      <c r="CFC515"/>
      <c r="CFD515"/>
      <c r="CFE515"/>
      <c r="CFF515"/>
      <c r="CFG515"/>
      <c r="CFH515"/>
      <c r="CFI515"/>
      <c r="CFJ515"/>
      <c r="CFK515"/>
      <c r="CFL515"/>
      <c r="CFM515"/>
      <c r="CFN515"/>
      <c r="CFO515"/>
      <c r="CFP515"/>
      <c r="CFQ515"/>
      <c r="CFR515"/>
      <c r="CFS515"/>
      <c r="CFT515"/>
      <c r="CFU515"/>
      <c r="CFV515"/>
      <c r="CFW515"/>
      <c r="CFX515"/>
      <c r="CFY515"/>
      <c r="CFZ515"/>
      <c r="CGA515"/>
      <c r="CGB515"/>
      <c r="CGC515"/>
      <c r="CGD515"/>
      <c r="CGE515"/>
      <c r="CGF515"/>
      <c r="CGG515"/>
      <c r="CGH515"/>
      <c r="CGI515"/>
      <c r="CGJ515"/>
      <c r="CGK515"/>
      <c r="CGL515"/>
      <c r="CGM515"/>
      <c r="CGN515"/>
      <c r="CGO515"/>
      <c r="CGP515"/>
      <c r="CGQ515"/>
      <c r="CGR515"/>
      <c r="CGS515"/>
      <c r="CGT515"/>
      <c r="CGU515"/>
      <c r="CGV515"/>
      <c r="CGW515"/>
      <c r="CGX515"/>
      <c r="CGY515"/>
      <c r="CGZ515"/>
      <c r="CHA515"/>
      <c r="CHB515"/>
      <c r="CHC515"/>
      <c r="CHD515"/>
      <c r="CHE515"/>
      <c r="CHF515"/>
      <c r="CHG515"/>
      <c r="CHH515"/>
      <c r="CHI515"/>
      <c r="CHJ515"/>
      <c r="CHK515"/>
      <c r="CHL515"/>
      <c r="CHM515"/>
      <c r="CHN515"/>
      <c r="CHO515"/>
      <c r="CHP515"/>
      <c r="CHQ515"/>
      <c r="CHR515"/>
      <c r="CHS515"/>
      <c r="CHT515"/>
      <c r="CHU515"/>
      <c r="CHV515"/>
      <c r="CHW515"/>
      <c r="CHX515"/>
      <c r="CHY515"/>
      <c r="CHZ515"/>
      <c r="CIA515"/>
      <c r="CIB515"/>
      <c r="CIC515"/>
      <c r="CID515"/>
      <c r="CIE515"/>
      <c r="CIF515"/>
      <c r="CIG515"/>
      <c r="CIH515"/>
      <c r="CII515"/>
      <c r="CIJ515"/>
      <c r="CIK515"/>
      <c r="CIL515"/>
      <c r="CIM515"/>
      <c r="CIN515"/>
      <c r="CIO515"/>
      <c r="CIP515"/>
      <c r="CIQ515"/>
      <c r="CIR515"/>
      <c r="CIS515"/>
      <c r="CIT515"/>
      <c r="CIU515"/>
      <c r="CIV515"/>
      <c r="CIW515"/>
      <c r="CIX515"/>
      <c r="CIY515"/>
      <c r="CIZ515"/>
      <c r="CJA515"/>
      <c r="CJB515"/>
      <c r="CJC515"/>
      <c r="CJD515"/>
      <c r="CJE515"/>
      <c r="CJF515"/>
      <c r="CJG515"/>
      <c r="CJH515"/>
      <c r="CJI515"/>
      <c r="CJJ515"/>
      <c r="CJK515"/>
      <c r="CJL515"/>
      <c r="CJM515"/>
      <c r="CJN515"/>
      <c r="CJO515"/>
      <c r="CJP515"/>
      <c r="CJQ515"/>
      <c r="CJR515"/>
      <c r="CJS515"/>
      <c r="CJT515"/>
      <c r="CJU515"/>
      <c r="CJV515"/>
      <c r="CJW515"/>
      <c r="CJX515"/>
      <c r="CJY515"/>
      <c r="CJZ515"/>
      <c r="CKA515"/>
      <c r="CKB515"/>
      <c r="CKC515"/>
      <c r="CKD515"/>
      <c r="CKE515"/>
      <c r="CKF515"/>
      <c r="CKG515"/>
      <c r="CKH515"/>
      <c r="CKI515"/>
      <c r="CKJ515"/>
      <c r="CKK515"/>
      <c r="CKL515"/>
      <c r="CKM515"/>
      <c r="CKN515"/>
      <c r="CKO515"/>
      <c r="CKP515"/>
      <c r="CKQ515"/>
      <c r="CKR515"/>
      <c r="CKS515"/>
      <c r="CKT515"/>
      <c r="CKU515"/>
      <c r="CKV515"/>
      <c r="CKW515"/>
      <c r="CKX515"/>
      <c r="CKY515"/>
      <c r="CKZ515"/>
      <c r="CLA515"/>
      <c r="CLB515"/>
      <c r="CLC515"/>
      <c r="CLD515"/>
      <c r="CLE515"/>
      <c r="CLF515"/>
      <c r="CLG515"/>
      <c r="CLH515"/>
      <c r="CLI515"/>
      <c r="CLJ515"/>
      <c r="CLK515"/>
      <c r="CLL515"/>
      <c r="CLM515"/>
      <c r="CLN515"/>
      <c r="CLO515"/>
      <c r="CLP515"/>
      <c r="CLQ515"/>
      <c r="CLR515"/>
      <c r="CLS515"/>
      <c r="CLT515"/>
      <c r="CLU515"/>
      <c r="CLV515"/>
      <c r="CLW515"/>
      <c r="CLX515"/>
      <c r="CLY515"/>
      <c r="CLZ515"/>
      <c r="CMA515"/>
      <c r="CMB515"/>
      <c r="CMC515"/>
      <c r="CMD515"/>
      <c r="CME515"/>
      <c r="CMF515"/>
      <c r="CMG515"/>
      <c r="CMH515"/>
      <c r="CMI515"/>
      <c r="CMJ515"/>
      <c r="CMK515"/>
      <c r="CML515"/>
      <c r="CMM515"/>
      <c r="CMN515"/>
      <c r="CMO515"/>
      <c r="CMP515"/>
      <c r="CMQ515"/>
      <c r="CMR515"/>
      <c r="CMS515"/>
      <c r="CMT515"/>
      <c r="CMU515"/>
      <c r="CMV515"/>
      <c r="CMW515"/>
      <c r="CMX515"/>
      <c r="CMY515"/>
      <c r="CMZ515"/>
      <c r="CNA515"/>
      <c r="CNB515"/>
      <c r="CNC515"/>
      <c r="CND515"/>
      <c r="CNE515"/>
      <c r="CNF515"/>
      <c r="CNG515"/>
      <c r="CNH515"/>
      <c r="CNI515"/>
      <c r="CNJ515"/>
      <c r="CNK515"/>
      <c r="CNL515"/>
      <c r="CNM515"/>
      <c r="CNN515"/>
      <c r="CNO515"/>
      <c r="CNP515"/>
      <c r="CNQ515"/>
      <c r="CNR515"/>
      <c r="CNS515"/>
      <c r="CNT515"/>
      <c r="CNU515"/>
      <c r="CNV515"/>
      <c r="CNW515"/>
      <c r="CNX515"/>
      <c r="CNY515"/>
      <c r="CNZ515"/>
      <c r="COA515"/>
      <c r="COB515"/>
      <c r="COC515"/>
      <c r="COD515"/>
      <c r="COE515"/>
      <c r="COF515"/>
      <c r="COG515"/>
      <c r="COH515"/>
      <c r="COI515"/>
      <c r="COJ515"/>
      <c r="COK515"/>
      <c r="COL515"/>
      <c r="COM515"/>
      <c r="CON515"/>
      <c r="COO515"/>
      <c r="COP515"/>
      <c r="COQ515"/>
      <c r="COR515"/>
      <c r="COS515"/>
      <c r="COT515"/>
      <c r="COU515"/>
      <c r="COV515"/>
      <c r="COW515"/>
      <c r="COX515"/>
      <c r="COY515"/>
      <c r="COZ515"/>
      <c r="CPA515"/>
      <c r="CPB515"/>
      <c r="CPC515"/>
      <c r="CPD515"/>
      <c r="CPE515"/>
      <c r="CPF515"/>
      <c r="CPG515"/>
      <c r="CPH515"/>
      <c r="CPI515"/>
      <c r="CPJ515"/>
      <c r="CPK515"/>
      <c r="CPL515"/>
      <c r="CPM515"/>
      <c r="CPN515"/>
      <c r="CPO515"/>
      <c r="CPP515"/>
      <c r="CPQ515"/>
      <c r="CPR515"/>
      <c r="CPS515"/>
      <c r="CPT515"/>
      <c r="CPU515"/>
      <c r="CPV515"/>
      <c r="CPW515"/>
      <c r="CPX515"/>
      <c r="CPY515"/>
      <c r="CPZ515"/>
      <c r="CQA515"/>
      <c r="CQB515"/>
      <c r="CQC515"/>
      <c r="CQD515"/>
      <c r="CQE515"/>
      <c r="CQF515"/>
      <c r="CQG515"/>
      <c r="CQH515"/>
      <c r="CQI515"/>
      <c r="CQJ515"/>
      <c r="CQK515"/>
      <c r="CQL515"/>
      <c r="CQM515"/>
      <c r="CQN515"/>
      <c r="CQO515"/>
      <c r="CQP515"/>
      <c r="CQQ515"/>
      <c r="CQR515"/>
      <c r="CQS515"/>
      <c r="CQT515"/>
      <c r="CQU515"/>
      <c r="CQV515"/>
      <c r="CQW515"/>
      <c r="CQX515"/>
      <c r="CQY515"/>
      <c r="CQZ515"/>
      <c r="CRA515"/>
      <c r="CRB515"/>
      <c r="CRC515"/>
      <c r="CRD515"/>
      <c r="CRE515"/>
      <c r="CRF515"/>
      <c r="CRG515"/>
      <c r="CRH515"/>
      <c r="CRI515"/>
      <c r="CRJ515"/>
      <c r="CRK515"/>
      <c r="CRL515"/>
      <c r="CRM515"/>
      <c r="CRN515"/>
      <c r="CRO515"/>
      <c r="CRP515"/>
      <c r="CRQ515"/>
      <c r="CRR515"/>
      <c r="CRS515"/>
      <c r="CRT515"/>
      <c r="CRU515"/>
      <c r="CRV515"/>
      <c r="CRW515"/>
      <c r="CRX515"/>
      <c r="CRY515"/>
      <c r="CRZ515"/>
      <c r="CSA515"/>
      <c r="CSB515"/>
      <c r="CSC515"/>
      <c r="CSD515"/>
      <c r="CSE515"/>
      <c r="CSF515"/>
      <c r="CSG515"/>
      <c r="CSH515"/>
      <c r="CSI515"/>
      <c r="CSJ515"/>
      <c r="CSK515"/>
      <c r="CSL515"/>
      <c r="CSM515"/>
      <c r="CSN515"/>
      <c r="CSO515"/>
      <c r="CSP515"/>
      <c r="CSQ515"/>
      <c r="CSR515"/>
      <c r="CSS515"/>
      <c r="CST515"/>
      <c r="CSU515"/>
      <c r="CSV515"/>
      <c r="CSW515"/>
      <c r="CSX515"/>
      <c r="CSY515"/>
      <c r="CSZ515"/>
      <c r="CTA515"/>
      <c r="CTB515"/>
      <c r="CTC515"/>
      <c r="CTD515"/>
      <c r="CTE515"/>
      <c r="CTF515"/>
      <c r="CTG515"/>
      <c r="CTH515"/>
      <c r="CTI515"/>
      <c r="CTJ515"/>
      <c r="CTK515"/>
      <c r="CTL515"/>
      <c r="CTM515"/>
      <c r="CTN515"/>
      <c r="CTO515"/>
      <c r="CTP515"/>
      <c r="CTQ515"/>
      <c r="CTR515"/>
      <c r="CTS515"/>
      <c r="CTT515"/>
      <c r="CTU515"/>
      <c r="CTV515"/>
      <c r="CTW515"/>
      <c r="CTX515"/>
      <c r="CTY515"/>
      <c r="CTZ515"/>
      <c r="CUA515"/>
      <c r="CUB515"/>
      <c r="CUC515"/>
      <c r="CUD515"/>
      <c r="CUE515"/>
      <c r="CUF515"/>
      <c r="CUG515"/>
      <c r="CUH515"/>
      <c r="CUI515"/>
      <c r="CUJ515"/>
      <c r="CUK515"/>
      <c r="CUL515"/>
      <c r="CUM515"/>
      <c r="CUN515"/>
      <c r="CUO515"/>
      <c r="CUP515"/>
      <c r="CUQ515"/>
      <c r="CUR515"/>
      <c r="CUS515"/>
      <c r="CUT515"/>
      <c r="CUU515"/>
      <c r="CUV515"/>
      <c r="CUW515"/>
      <c r="CUX515"/>
      <c r="CUY515"/>
      <c r="CUZ515"/>
      <c r="CVA515"/>
      <c r="CVB515"/>
      <c r="CVC515"/>
      <c r="CVD515"/>
      <c r="CVE515"/>
      <c r="CVF515"/>
      <c r="CVG515"/>
      <c r="CVH515"/>
      <c r="CVI515"/>
      <c r="CVJ515"/>
      <c r="CVK515"/>
      <c r="CVL515"/>
      <c r="CVM515"/>
      <c r="CVN515"/>
      <c r="CVO515"/>
      <c r="CVP515"/>
      <c r="CVQ515"/>
      <c r="CVR515"/>
      <c r="CVS515"/>
      <c r="CVT515"/>
      <c r="CVU515"/>
      <c r="CVV515"/>
      <c r="CVW515"/>
      <c r="CVX515"/>
      <c r="CVY515"/>
      <c r="CVZ515"/>
      <c r="CWA515"/>
      <c r="CWB515"/>
      <c r="CWC515"/>
      <c r="CWD515"/>
      <c r="CWE515"/>
      <c r="CWF515"/>
      <c r="CWG515"/>
      <c r="CWH515"/>
      <c r="CWI515"/>
      <c r="CWJ515"/>
      <c r="CWK515"/>
      <c r="CWL515"/>
      <c r="CWM515"/>
      <c r="CWN515"/>
      <c r="CWO515"/>
      <c r="CWP515"/>
      <c r="CWQ515"/>
      <c r="CWR515"/>
      <c r="CWS515"/>
      <c r="CWT515"/>
      <c r="CWU515"/>
      <c r="CWV515"/>
      <c r="CWW515"/>
      <c r="CWX515"/>
      <c r="CWY515"/>
      <c r="CWZ515"/>
      <c r="CXA515"/>
      <c r="CXB515"/>
      <c r="CXC515"/>
      <c r="CXD515"/>
      <c r="CXE515"/>
      <c r="CXF515"/>
      <c r="CXG515"/>
      <c r="CXH515"/>
      <c r="CXI515"/>
      <c r="CXJ515"/>
      <c r="CXK515"/>
      <c r="CXL515"/>
      <c r="CXM515"/>
      <c r="CXN515"/>
      <c r="CXO515"/>
      <c r="CXP515"/>
      <c r="CXQ515"/>
      <c r="CXR515"/>
      <c r="CXS515"/>
      <c r="CXT515"/>
      <c r="CXU515"/>
      <c r="CXV515"/>
      <c r="CXW515"/>
      <c r="CXX515"/>
      <c r="CXY515"/>
      <c r="CXZ515"/>
      <c r="CYA515"/>
      <c r="CYB515"/>
      <c r="CYC515"/>
      <c r="CYD515"/>
      <c r="CYE515"/>
      <c r="CYF515"/>
      <c r="CYG515"/>
      <c r="CYH515"/>
      <c r="CYI515"/>
      <c r="CYJ515"/>
      <c r="CYK515"/>
      <c r="CYL515"/>
      <c r="CYM515"/>
      <c r="CYN515"/>
      <c r="CYO515"/>
      <c r="CYP515"/>
      <c r="CYQ515"/>
      <c r="CYR515"/>
      <c r="CYS515"/>
      <c r="CYT515"/>
      <c r="CYU515"/>
      <c r="CYV515"/>
      <c r="CYW515"/>
      <c r="CYX515"/>
      <c r="CYY515"/>
      <c r="CYZ515"/>
      <c r="CZA515"/>
      <c r="CZB515"/>
      <c r="CZC515"/>
      <c r="CZD515"/>
      <c r="CZE515"/>
      <c r="CZF515"/>
      <c r="CZG515"/>
      <c r="CZH515"/>
      <c r="CZI515"/>
      <c r="CZJ515"/>
      <c r="CZK515"/>
      <c r="CZL515"/>
      <c r="CZM515"/>
      <c r="CZN515"/>
      <c r="CZO515"/>
      <c r="CZP515"/>
      <c r="CZQ515"/>
      <c r="CZR515"/>
      <c r="CZS515"/>
      <c r="CZT515"/>
      <c r="CZU515"/>
      <c r="CZV515"/>
      <c r="CZW515"/>
      <c r="CZX515"/>
      <c r="CZY515"/>
      <c r="CZZ515"/>
      <c r="DAA515"/>
      <c r="DAB515"/>
      <c r="DAC515"/>
      <c r="DAD515"/>
      <c r="DAE515"/>
      <c r="DAF515"/>
      <c r="DAG515"/>
      <c r="DAH515"/>
      <c r="DAI515"/>
      <c r="DAJ515"/>
      <c r="DAK515"/>
      <c r="DAL515"/>
      <c r="DAM515"/>
      <c r="DAN515"/>
      <c r="DAO515"/>
      <c r="DAP515"/>
      <c r="DAQ515"/>
      <c r="DAR515"/>
      <c r="DAS515"/>
      <c r="DAT515"/>
      <c r="DAU515"/>
      <c r="DAV515"/>
      <c r="DAW515"/>
      <c r="DAX515"/>
      <c r="DAY515"/>
      <c r="DAZ515"/>
      <c r="DBA515"/>
      <c r="DBB515"/>
      <c r="DBC515"/>
      <c r="DBD515"/>
      <c r="DBE515"/>
      <c r="DBF515"/>
      <c r="DBG515"/>
      <c r="DBH515"/>
      <c r="DBI515"/>
      <c r="DBJ515"/>
      <c r="DBK515"/>
      <c r="DBL515"/>
      <c r="DBM515"/>
      <c r="DBN515"/>
      <c r="DBO515"/>
      <c r="DBP515"/>
      <c r="DBQ515"/>
      <c r="DBR515"/>
      <c r="DBS515"/>
      <c r="DBT515"/>
      <c r="DBU515"/>
      <c r="DBV515"/>
      <c r="DBW515"/>
      <c r="DBX515"/>
      <c r="DBY515"/>
      <c r="DBZ515"/>
      <c r="DCA515"/>
      <c r="DCB515"/>
      <c r="DCC515"/>
      <c r="DCD515"/>
      <c r="DCE515"/>
      <c r="DCF515"/>
      <c r="DCG515"/>
      <c r="DCH515"/>
      <c r="DCI515"/>
      <c r="DCJ515"/>
      <c r="DCK515"/>
      <c r="DCL515"/>
      <c r="DCM515"/>
      <c r="DCN515"/>
      <c r="DCO515"/>
      <c r="DCP515"/>
      <c r="DCQ515"/>
      <c r="DCR515"/>
      <c r="DCS515"/>
      <c r="DCT515"/>
      <c r="DCU515"/>
      <c r="DCV515"/>
      <c r="DCW515"/>
      <c r="DCX515"/>
      <c r="DCY515"/>
      <c r="DCZ515"/>
      <c r="DDA515"/>
      <c r="DDB515"/>
      <c r="DDC515"/>
      <c r="DDD515"/>
      <c r="DDE515"/>
      <c r="DDF515"/>
      <c r="DDG515"/>
      <c r="DDH515"/>
      <c r="DDI515"/>
      <c r="DDJ515"/>
      <c r="DDK515"/>
      <c r="DDL515"/>
      <c r="DDM515"/>
      <c r="DDN515"/>
      <c r="DDO515"/>
      <c r="DDP515"/>
      <c r="DDQ515"/>
      <c r="DDR515"/>
      <c r="DDS515"/>
      <c r="DDT515"/>
      <c r="DDU515"/>
      <c r="DDV515"/>
      <c r="DDW515"/>
      <c r="DDX515"/>
      <c r="DDY515"/>
      <c r="DDZ515"/>
      <c r="DEA515"/>
      <c r="DEB515"/>
      <c r="DEC515"/>
      <c r="DED515"/>
      <c r="DEE515"/>
      <c r="DEF515"/>
      <c r="DEG515"/>
      <c r="DEH515"/>
      <c r="DEI515"/>
      <c r="DEJ515"/>
      <c r="DEK515"/>
      <c r="DEL515"/>
      <c r="DEM515"/>
      <c r="DEN515"/>
      <c r="DEO515"/>
      <c r="DEP515"/>
      <c r="DEQ515"/>
      <c r="DER515"/>
      <c r="DES515"/>
      <c r="DET515"/>
      <c r="DEU515"/>
      <c r="DEV515"/>
      <c r="DEW515"/>
      <c r="DEX515"/>
      <c r="DEY515"/>
      <c r="DEZ515"/>
      <c r="DFA515"/>
      <c r="DFB515"/>
      <c r="DFC515"/>
      <c r="DFD515"/>
      <c r="DFE515"/>
      <c r="DFF515"/>
      <c r="DFG515"/>
      <c r="DFH515"/>
      <c r="DFI515"/>
      <c r="DFJ515"/>
      <c r="DFK515"/>
      <c r="DFL515"/>
      <c r="DFM515"/>
      <c r="DFN515"/>
      <c r="DFO515"/>
      <c r="DFP515"/>
      <c r="DFQ515"/>
      <c r="DFR515"/>
      <c r="DFS515"/>
      <c r="DFT515"/>
      <c r="DFU515"/>
      <c r="DFV515"/>
      <c r="DFW515"/>
      <c r="DFX515"/>
      <c r="DFY515"/>
      <c r="DFZ515"/>
      <c r="DGA515"/>
      <c r="DGB515"/>
      <c r="DGC515"/>
      <c r="DGD515"/>
      <c r="DGE515"/>
      <c r="DGF515"/>
      <c r="DGG515"/>
      <c r="DGH515"/>
      <c r="DGI515"/>
      <c r="DGJ515"/>
      <c r="DGK515"/>
      <c r="DGL515"/>
      <c r="DGM515"/>
      <c r="DGN515"/>
      <c r="DGO515"/>
      <c r="DGP515"/>
      <c r="DGQ515"/>
      <c r="DGR515"/>
      <c r="DGS515"/>
      <c r="DGT515"/>
      <c r="DGU515"/>
      <c r="DGV515"/>
      <c r="DGW515"/>
      <c r="DGX515"/>
      <c r="DGY515"/>
      <c r="DGZ515"/>
      <c r="DHA515"/>
      <c r="DHB515"/>
      <c r="DHC515"/>
      <c r="DHD515"/>
      <c r="DHE515"/>
      <c r="DHF515"/>
      <c r="DHG515"/>
      <c r="DHH515"/>
      <c r="DHI515"/>
      <c r="DHJ515"/>
      <c r="DHK515"/>
      <c r="DHL515"/>
      <c r="DHM515"/>
      <c r="DHN515"/>
      <c r="DHO515"/>
      <c r="DHP515"/>
      <c r="DHQ515"/>
      <c r="DHR515"/>
      <c r="DHS515"/>
      <c r="DHT515"/>
      <c r="DHU515"/>
      <c r="DHV515"/>
      <c r="DHW515"/>
      <c r="DHX515"/>
      <c r="DHY515"/>
      <c r="DHZ515"/>
      <c r="DIA515"/>
      <c r="DIB515"/>
      <c r="DIC515"/>
      <c r="DID515"/>
      <c r="DIE515"/>
      <c r="DIF515"/>
      <c r="DIG515"/>
      <c r="DIH515"/>
      <c r="DII515"/>
      <c r="DIJ515"/>
      <c r="DIK515"/>
      <c r="DIL515"/>
      <c r="DIM515"/>
      <c r="DIN515"/>
      <c r="DIO515"/>
      <c r="DIP515"/>
      <c r="DIQ515"/>
      <c r="DIR515"/>
      <c r="DIS515"/>
      <c r="DIT515"/>
      <c r="DIU515"/>
      <c r="DIV515"/>
      <c r="DIW515"/>
      <c r="DIX515"/>
      <c r="DIY515"/>
      <c r="DIZ515"/>
      <c r="DJA515"/>
      <c r="DJB515"/>
      <c r="DJC515"/>
      <c r="DJD515"/>
      <c r="DJE515"/>
      <c r="DJF515"/>
      <c r="DJG515"/>
      <c r="DJH515"/>
      <c r="DJI515"/>
      <c r="DJJ515"/>
      <c r="DJK515"/>
      <c r="DJL515"/>
      <c r="DJM515"/>
      <c r="DJN515"/>
      <c r="DJO515"/>
      <c r="DJP515"/>
      <c r="DJQ515"/>
      <c r="DJR515"/>
      <c r="DJS515"/>
      <c r="DJT515"/>
      <c r="DJU515"/>
      <c r="DJV515"/>
      <c r="DJW515"/>
      <c r="DJX515"/>
      <c r="DJY515"/>
      <c r="DJZ515"/>
      <c r="DKA515"/>
      <c r="DKB515"/>
      <c r="DKC515"/>
      <c r="DKD515"/>
      <c r="DKE515"/>
      <c r="DKF515"/>
      <c r="DKG515"/>
      <c r="DKH515"/>
      <c r="DKI515"/>
      <c r="DKJ515"/>
      <c r="DKK515"/>
      <c r="DKL515"/>
      <c r="DKM515"/>
      <c r="DKN515"/>
      <c r="DKO515"/>
      <c r="DKP515"/>
      <c r="DKQ515"/>
      <c r="DKR515"/>
      <c r="DKS515"/>
      <c r="DKT515"/>
      <c r="DKU515"/>
      <c r="DKV515"/>
      <c r="DKW515"/>
      <c r="DKX515"/>
      <c r="DKY515"/>
      <c r="DKZ515"/>
      <c r="DLA515"/>
      <c r="DLB515"/>
      <c r="DLC515"/>
      <c r="DLD515"/>
      <c r="DLE515"/>
      <c r="DLF515"/>
      <c r="DLG515"/>
      <c r="DLH515"/>
      <c r="DLI515"/>
      <c r="DLJ515"/>
      <c r="DLK515"/>
      <c r="DLL515"/>
      <c r="DLM515"/>
      <c r="DLN515"/>
      <c r="DLO515"/>
      <c r="DLP515"/>
      <c r="DLQ515"/>
      <c r="DLR515"/>
      <c r="DLS515"/>
      <c r="DLT515"/>
      <c r="DLU515"/>
      <c r="DLV515"/>
      <c r="DLW515"/>
      <c r="DLX515"/>
      <c r="DLY515"/>
      <c r="DLZ515"/>
      <c r="DMA515"/>
      <c r="DMB515"/>
      <c r="DMC515"/>
      <c r="DMD515"/>
      <c r="DME515"/>
      <c r="DMF515"/>
      <c r="DMG515"/>
      <c r="DMH515"/>
      <c r="DMI515"/>
      <c r="DMJ515"/>
      <c r="DMK515"/>
      <c r="DML515"/>
      <c r="DMM515"/>
      <c r="DMN515"/>
      <c r="DMO515"/>
      <c r="DMP515"/>
      <c r="DMQ515"/>
      <c r="DMR515"/>
      <c r="DMS515"/>
      <c r="DMT515"/>
      <c r="DMU515"/>
      <c r="DMV515"/>
      <c r="DMW515"/>
      <c r="DMX515"/>
      <c r="DMY515"/>
      <c r="DMZ515"/>
      <c r="DNA515"/>
      <c r="DNB515"/>
      <c r="DNC515"/>
      <c r="DND515"/>
      <c r="DNE515"/>
      <c r="DNF515"/>
      <c r="DNG515"/>
      <c r="DNH515"/>
      <c r="DNI515"/>
      <c r="DNJ515"/>
      <c r="DNK515"/>
      <c r="DNL515"/>
      <c r="DNM515"/>
      <c r="DNN515"/>
      <c r="DNO515"/>
      <c r="DNP515"/>
      <c r="DNQ515"/>
      <c r="DNR515"/>
      <c r="DNS515"/>
      <c r="DNT515"/>
      <c r="DNU515"/>
      <c r="DNV515"/>
      <c r="DNW515"/>
      <c r="DNX515"/>
      <c r="DNY515"/>
      <c r="DNZ515"/>
      <c r="DOA515"/>
      <c r="DOB515"/>
      <c r="DOC515"/>
      <c r="DOD515"/>
      <c r="DOE515"/>
      <c r="DOF515"/>
      <c r="DOG515"/>
      <c r="DOH515"/>
      <c r="DOI515"/>
      <c r="DOJ515"/>
      <c r="DOK515"/>
      <c r="DOL515"/>
      <c r="DOM515"/>
      <c r="DON515"/>
      <c r="DOO515"/>
      <c r="DOP515"/>
      <c r="DOQ515"/>
      <c r="DOR515"/>
      <c r="DOS515"/>
      <c r="DOT515"/>
      <c r="DOU515"/>
      <c r="DOV515"/>
      <c r="DOW515"/>
      <c r="DOX515"/>
      <c r="DOY515"/>
      <c r="DOZ515"/>
      <c r="DPA515"/>
      <c r="DPB515"/>
      <c r="DPC515"/>
      <c r="DPD515"/>
      <c r="DPE515"/>
      <c r="DPF515"/>
      <c r="DPG515"/>
      <c r="DPH515"/>
      <c r="DPI515"/>
      <c r="DPJ515"/>
      <c r="DPK515"/>
      <c r="DPL515"/>
      <c r="DPM515"/>
      <c r="DPN515"/>
      <c r="DPO515"/>
      <c r="DPP515"/>
      <c r="DPQ515"/>
      <c r="DPR515"/>
      <c r="DPS515"/>
      <c r="DPT515"/>
      <c r="DPU515"/>
      <c r="DPV515"/>
      <c r="DPW515"/>
      <c r="DPX515"/>
      <c r="DPY515"/>
      <c r="DPZ515"/>
      <c r="DQA515"/>
      <c r="DQB515"/>
      <c r="DQC515"/>
      <c r="DQD515"/>
      <c r="DQE515"/>
      <c r="DQF515"/>
      <c r="DQG515"/>
      <c r="DQH515"/>
      <c r="DQI515"/>
      <c r="DQJ515"/>
      <c r="DQK515"/>
      <c r="DQL515"/>
      <c r="DQM515"/>
      <c r="DQN515"/>
      <c r="DQO515"/>
      <c r="DQP515"/>
      <c r="DQQ515"/>
      <c r="DQR515"/>
      <c r="DQS515"/>
      <c r="DQT515"/>
      <c r="DQU515"/>
      <c r="DQV515"/>
      <c r="DQW515"/>
      <c r="DQX515"/>
      <c r="DQY515"/>
      <c r="DQZ515"/>
      <c r="DRA515"/>
      <c r="DRB515"/>
      <c r="DRC515"/>
      <c r="DRD515"/>
      <c r="DRE515"/>
      <c r="DRF515"/>
      <c r="DRG515"/>
      <c r="DRH515"/>
      <c r="DRI515"/>
      <c r="DRJ515"/>
      <c r="DRK515"/>
      <c r="DRL515"/>
      <c r="DRM515"/>
      <c r="DRN515"/>
      <c r="DRO515"/>
      <c r="DRP515"/>
      <c r="DRQ515"/>
      <c r="DRR515"/>
      <c r="DRS515"/>
      <c r="DRT515"/>
      <c r="DRU515"/>
      <c r="DRV515"/>
      <c r="DRW515"/>
      <c r="DRX515"/>
      <c r="DRY515"/>
      <c r="DRZ515"/>
      <c r="DSA515"/>
      <c r="DSB515"/>
      <c r="DSC515"/>
      <c r="DSD515"/>
      <c r="DSE515"/>
      <c r="DSF515"/>
      <c r="DSG515"/>
      <c r="DSH515"/>
      <c r="DSI515"/>
      <c r="DSJ515"/>
      <c r="DSK515"/>
      <c r="DSL515"/>
      <c r="DSM515"/>
      <c r="DSN515"/>
      <c r="DSO515"/>
      <c r="DSP515"/>
      <c r="DSQ515"/>
      <c r="DSR515"/>
      <c r="DSS515"/>
      <c r="DST515"/>
      <c r="DSU515"/>
      <c r="DSV515"/>
      <c r="DSW515"/>
      <c r="DSX515"/>
      <c r="DSY515"/>
      <c r="DSZ515"/>
      <c r="DTA515"/>
      <c r="DTB515"/>
      <c r="DTC515"/>
      <c r="DTD515"/>
      <c r="DTE515"/>
      <c r="DTF515"/>
      <c r="DTG515"/>
      <c r="DTH515"/>
      <c r="DTI515"/>
      <c r="DTJ515"/>
      <c r="DTK515"/>
      <c r="DTL515"/>
      <c r="DTM515"/>
      <c r="DTN515"/>
      <c r="DTO515"/>
      <c r="DTP515"/>
      <c r="DTQ515"/>
      <c r="DTR515"/>
      <c r="DTS515"/>
      <c r="DTT515"/>
      <c r="DTU515"/>
      <c r="DTV515"/>
      <c r="DTW515"/>
      <c r="DTX515"/>
      <c r="DTY515"/>
      <c r="DTZ515"/>
      <c r="DUA515"/>
      <c r="DUB515"/>
      <c r="DUC515"/>
      <c r="DUD515"/>
      <c r="DUE515"/>
      <c r="DUF515"/>
      <c r="DUG515"/>
      <c r="DUH515"/>
      <c r="DUI515"/>
      <c r="DUJ515"/>
      <c r="DUK515"/>
      <c r="DUL515"/>
      <c r="DUM515"/>
      <c r="DUN515"/>
      <c r="DUO515"/>
      <c r="DUP515"/>
      <c r="DUQ515"/>
      <c r="DUR515"/>
      <c r="DUS515"/>
      <c r="DUT515"/>
      <c r="DUU515"/>
      <c r="DUV515"/>
      <c r="DUW515"/>
      <c r="DUX515"/>
      <c r="DUY515"/>
      <c r="DUZ515"/>
      <c r="DVA515"/>
      <c r="DVB515"/>
      <c r="DVC515"/>
      <c r="DVD515"/>
      <c r="DVE515"/>
      <c r="DVF515"/>
      <c r="DVG515"/>
      <c r="DVH515"/>
      <c r="DVI515"/>
      <c r="DVJ515"/>
      <c r="DVK515"/>
      <c r="DVL515"/>
      <c r="DVM515"/>
      <c r="DVN515"/>
      <c r="DVO515"/>
      <c r="DVP515"/>
      <c r="DVQ515"/>
      <c r="DVR515"/>
      <c r="DVS515"/>
      <c r="DVT515"/>
      <c r="DVU515"/>
      <c r="DVV515"/>
      <c r="DVW515"/>
      <c r="DVX515"/>
      <c r="DVY515"/>
      <c r="DVZ515"/>
      <c r="DWA515"/>
      <c r="DWB515"/>
      <c r="DWC515"/>
      <c r="DWD515"/>
      <c r="DWE515"/>
      <c r="DWF515"/>
      <c r="DWG515"/>
      <c r="DWH515"/>
      <c r="DWI515"/>
      <c r="DWJ515"/>
      <c r="DWK515"/>
      <c r="DWL515"/>
      <c r="DWM515"/>
      <c r="DWN515"/>
      <c r="DWO515"/>
      <c r="DWP515"/>
      <c r="DWQ515"/>
      <c r="DWR515"/>
      <c r="DWS515"/>
      <c r="DWT515"/>
      <c r="DWU515"/>
      <c r="DWV515"/>
      <c r="DWW515"/>
      <c r="DWX515"/>
      <c r="DWY515"/>
      <c r="DWZ515"/>
      <c r="DXA515"/>
      <c r="DXB515"/>
      <c r="DXC515"/>
      <c r="DXD515"/>
      <c r="DXE515"/>
      <c r="DXF515"/>
      <c r="DXG515"/>
      <c r="DXH515"/>
      <c r="DXI515"/>
      <c r="DXJ515"/>
      <c r="DXK515"/>
      <c r="DXL515"/>
      <c r="DXM515"/>
      <c r="DXN515"/>
      <c r="DXO515"/>
      <c r="DXP515"/>
      <c r="DXQ515"/>
      <c r="DXR515"/>
      <c r="DXS515"/>
      <c r="DXT515"/>
      <c r="DXU515"/>
      <c r="DXV515"/>
      <c r="DXW515"/>
      <c r="DXX515"/>
      <c r="DXY515"/>
      <c r="DXZ515"/>
      <c r="DYA515"/>
      <c r="DYB515"/>
      <c r="DYC515"/>
      <c r="DYD515"/>
      <c r="DYE515"/>
      <c r="DYF515"/>
      <c r="DYG515"/>
      <c r="DYH515"/>
      <c r="DYI515"/>
      <c r="DYJ515"/>
      <c r="DYK515"/>
      <c r="DYL515"/>
      <c r="DYM515"/>
      <c r="DYN515"/>
      <c r="DYO515"/>
      <c r="DYP515"/>
      <c r="DYQ515"/>
      <c r="DYR515"/>
      <c r="DYS515"/>
      <c r="DYT515"/>
      <c r="DYU515"/>
      <c r="DYV515"/>
      <c r="DYW515"/>
      <c r="DYX515"/>
      <c r="DYY515"/>
      <c r="DYZ515"/>
      <c r="DZA515"/>
      <c r="DZB515"/>
      <c r="DZC515"/>
      <c r="DZD515"/>
      <c r="DZE515"/>
      <c r="DZF515"/>
      <c r="DZG515"/>
      <c r="DZH515"/>
      <c r="DZI515"/>
      <c r="DZJ515"/>
      <c r="DZK515"/>
      <c r="DZL515"/>
      <c r="DZM515"/>
      <c r="DZN515"/>
      <c r="DZO515"/>
      <c r="DZP515"/>
      <c r="DZQ515"/>
      <c r="DZR515"/>
      <c r="DZS515"/>
      <c r="DZT515"/>
      <c r="DZU515"/>
      <c r="DZV515"/>
      <c r="DZW515"/>
      <c r="DZX515"/>
      <c r="DZY515"/>
      <c r="DZZ515"/>
      <c r="EAA515"/>
      <c r="EAB515"/>
      <c r="EAC515"/>
      <c r="EAD515"/>
      <c r="EAE515"/>
      <c r="EAF515"/>
      <c r="EAG515"/>
      <c r="EAH515"/>
      <c r="EAI515"/>
      <c r="EAJ515"/>
      <c r="EAK515"/>
      <c r="EAL515"/>
      <c r="EAM515"/>
      <c r="EAN515"/>
      <c r="EAO515"/>
      <c r="EAP515"/>
      <c r="EAQ515"/>
      <c r="EAR515"/>
      <c r="EAS515"/>
      <c r="EAT515"/>
      <c r="EAU515"/>
      <c r="EAV515"/>
      <c r="EAW515"/>
      <c r="EAX515"/>
      <c r="EAY515"/>
      <c r="EAZ515"/>
      <c r="EBA515"/>
      <c r="EBB515"/>
      <c r="EBC515"/>
      <c r="EBD515"/>
      <c r="EBE515"/>
      <c r="EBF515"/>
      <c r="EBG515"/>
      <c r="EBH515"/>
      <c r="EBI515"/>
      <c r="EBJ515"/>
      <c r="EBK515"/>
      <c r="EBL515"/>
      <c r="EBM515"/>
      <c r="EBN515"/>
      <c r="EBO515"/>
      <c r="EBP515"/>
      <c r="EBQ515"/>
      <c r="EBR515"/>
      <c r="EBS515"/>
      <c r="EBT515"/>
      <c r="EBU515"/>
      <c r="EBV515"/>
      <c r="EBW515"/>
      <c r="EBX515"/>
      <c r="EBY515"/>
      <c r="EBZ515"/>
      <c r="ECA515"/>
      <c r="ECB515"/>
      <c r="ECC515"/>
      <c r="ECD515"/>
      <c r="ECE515"/>
      <c r="ECF515"/>
      <c r="ECG515"/>
      <c r="ECH515"/>
      <c r="ECI515"/>
      <c r="ECJ515"/>
      <c r="ECK515"/>
      <c r="ECL515"/>
      <c r="ECM515"/>
      <c r="ECN515"/>
      <c r="ECO515"/>
      <c r="ECP515"/>
      <c r="ECQ515"/>
      <c r="ECR515"/>
      <c r="ECS515"/>
      <c r="ECT515"/>
      <c r="ECU515"/>
      <c r="ECV515"/>
      <c r="ECW515"/>
      <c r="ECX515"/>
      <c r="ECY515"/>
      <c r="ECZ515"/>
      <c r="EDA515"/>
      <c r="EDB515"/>
      <c r="EDC515"/>
      <c r="EDD515"/>
      <c r="EDE515"/>
      <c r="EDF515"/>
      <c r="EDG515"/>
      <c r="EDH515"/>
      <c r="EDI515"/>
      <c r="EDJ515"/>
      <c r="EDK515"/>
      <c r="EDL515"/>
      <c r="EDM515"/>
      <c r="EDN515"/>
      <c r="EDO515"/>
      <c r="EDP515"/>
      <c r="EDQ515"/>
      <c r="EDR515"/>
      <c r="EDS515"/>
      <c r="EDT515"/>
      <c r="EDU515"/>
      <c r="EDV515"/>
      <c r="EDW515"/>
      <c r="EDX515"/>
      <c r="EDY515"/>
      <c r="EDZ515"/>
      <c r="EEA515"/>
      <c r="EEB515"/>
      <c r="EEC515"/>
      <c r="EED515"/>
      <c r="EEE515"/>
      <c r="EEF515"/>
      <c r="EEG515"/>
      <c r="EEH515"/>
      <c r="EEI515"/>
      <c r="EEJ515"/>
      <c r="EEK515"/>
      <c r="EEL515"/>
      <c r="EEM515"/>
      <c r="EEN515"/>
      <c r="EEO515"/>
      <c r="EEP515"/>
      <c r="EEQ515"/>
      <c r="EER515"/>
      <c r="EES515"/>
      <c r="EET515"/>
      <c r="EEU515"/>
      <c r="EEV515"/>
      <c r="EEW515"/>
      <c r="EEX515"/>
      <c r="EEY515"/>
      <c r="EEZ515"/>
      <c r="EFA515"/>
      <c r="EFB515"/>
      <c r="EFC515"/>
      <c r="EFD515"/>
      <c r="EFE515"/>
      <c r="EFF515"/>
      <c r="EFG515"/>
      <c r="EFH515"/>
      <c r="EFI515"/>
      <c r="EFJ515"/>
      <c r="EFK515"/>
      <c r="EFL515"/>
      <c r="EFM515"/>
      <c r="EFN515"/>
      <c r="EFO515"/>
      <c r="EFP515"/>
      <c r="EFQ515"/>
      <c r="EFR515"/>
      <c r="EFS515"/>
      <c r="EFT515"/>
      <c r="EFU515"/>
      <c r="EFV515"/>
      <c r="EFW515"/>
      <c r="EFX515"/>
      <c r="EFY515"/>
      <c r="EFZ515"/>
      <c r="EGA515"/>
      <c r="EGB515"/>
      <c r="EGC515"/>
      <c r="EGD515"/>
      <c r="EGE515"/>
      <c r="EGF515"/>
      <c r="EGG515"/>
      <c r="EGH515"/>
      <c r="EGI515"/>
      <c r="EGJ515"/>
      <c r="EGK515"/>
      <c r="EGL515"/>
      <c r="EGM515"/>
      <c r="EGN515"/>
      <c r="EGO515"/>
      <c r="EGP515"/>
      <c r="EGQ515"/>
      <c r="EGR515"/>
      <c r="EGS515"/>
      <c r="EGT515"/>
      <c r="EGU515"/>
      <c r="EGV515"/>
      <c r="EGW515"/>
      <c r="EGX515"/>
      <c r="EGY515"/>
      <c r="EGZ515"/>
      <c r="EHA515"/>
      <c r="EHB515"/>
      <c r="EHC515"/>
      <c r="EHD515"/>
      <c r="EHE515"/>
      <c r="EHF515"/>
      <c r="EHG515"/>
      <c r="EHH515"/>
      <c r="EHI515"/>
      <c r="EHJ515"/>
      <c r="EHK515"/>
      <c r="EHL515"/>
      <c r="EHM515"/>
      <c r="EHN515"/>
      <c r="EHO515"/>
      <c r="EHP515"/>
      <c r="EHQ515"/>
      <c r="EHR515"/>
      <c r="EHS515"/>
      <c r="EHT515"/>
      <c r="EHU515"/>
      <c r="EHV515"/>
      <c r="EHW515"/>
      <c r="EHX515"/>
      <c r="EHY515"/>
      <c r="EHZ515"/>
      <c r="EIA515"/>
      <c r="EIB515"/>
      <c r="EIC515"/>
      <c r="EID515"/>
      <c r="EIE515"/>
      <c r="EIF515"/>
      <c r="EIG515"/>
      <c r="EIH515"/>
      <c r="EII515"/>
      <c r="EIJ515"/>
      <c r="EIK515"/>
      <c r="EIL515"/>
      <c r="EIM515"/>
      <c r="EIN515"/>
      <c r="EIO515"/>
      <c r="EIP515"/>
      <c r="EIQ515"/>
      <c r="EIR515"/>
      <c r="EIS515"/>
      <c r="EIT515"/>
      <c r="EIU515"/>
      <c r="EIV515"/>
      <c r="EIW515"/>
      <c r="EIX515"/>
      <c r="EIY515"/>
      <c r="EIZ515"/>
      <c r="EJA515"/>
      <c r="EJB515"/>
      <c r="EJC515"/>
      <c r="EJD515"/>
      <c r="EJE515"/>
      <c r="EJF515"/>
      <c r="EJG515"/>
      <c r="EJH515"/>
      <c r="EJI515"/>
      <c r="EJJ515"/>
      <c r="EJK515"/>
      <c r="EJL515"/>
      <c r="EJM515"/>
      <c r="EJN515"/>
      <c r="EJO515"/>
      <c r="EJP515"/>
      <c r="EJQ515"/>
      <c r="EJR515"/>
      <c r="EJS515"/>
      <c r="EJT515"/>
      <c r="EJU515"/>
      <c r="EJV515"/>
      <c r="EJW515"/>
      <c r="EJX515"/>
      <c r="EJY515"/>
      <c r="EJZ515"/>
      <c r="EKA515"/>
      <c r="EKB515"/>
      <c r="EKC515"/>
      <c r="EKD515"/>
      <c r="EKE515"/>
      <c r="EKF515"/>
      <c r="EKG515"/>
      <c r="EKH515"/>
      <c r="EKI515"/>
      <c r="EKJ515"/>
      <c r="EKK515"/>
      <c r="EKL515"/>
      <c r="EKM515"/>
      <c r="EKN515"/>
      <c r="EKO515"/>
      <c r="EKP515"/>
      <c r="EKQ515"/>
      <c r="EKR515"/>
      <c r="EKS515"/>
      <c r="EKT515"/>
      <c r="EKU515"/>
      <c r="EKV515"/>
      <c r="EKW515"/>
      <c r="EKX515"/>
      <c r="EKY515"/>
      <c r="EKZ515"/>
      <c r="ELA515"/>
      <c r="ELB515"/>
      <c r="ELC515"/>
      <c r="ELD515"/>
      <c r="ELE515"/>
      <c r="ELF515"/>
      <c r="ELG515"/>
      <c r="ELH515"/>
      <c r="ELI515"/>
      <c r="ELJ515"/>
      <c r="ELK515"/>
      <c r="ELL515"/>
      <c r="ELM515"/>
      <c r="ELN515"/>
      <c r="ELO515"/>
      <c r="ELP515"/>
      <c r="ELQ515"/>
      <c r="ELR515"/>
      <c r="ELS515"/>
      <c r="ELT515"/>
      <c r="ELU515"/>
      <c r="ELV515"/>
      <c r="ELW515"/>
      <c r="ELX515"/>
      <c r="ELY515"/>
      <c r="ELZ515"/>
      <c r="EMA515"/>
      <c r="EMB515"/>
      <c r="EMC515"/>
      <c r="EMD515"/>
      <c r="EME515"/>
      <c r="EMF515"/>
      <c r="EMG515"/>
      <c r="EMH515"/>
      <c r="EMI515"/>
      <c r="EMJ515"/>
      <c r="EMK515"/>
      <c r="EML515"/>
      <c r="EMM515"/>
      <c r="EMN515"/>
      <c r="EMO515"/>
      <c r="EMP515"/>
      <c r="EMQ515"/>
      <c r="EMR515"/>
      <c r="EMS515"/>
      <c r="EMT515"/>
      <c r="EMU515"/>
      <c r="EMV515"/>
      <c r="EMW515"/>
      <c r="EMX515"/>
      <c r="EMY515"/>
      <c r="EMZ515"/>
      <c r="ENA515"/>
      <c r="ENB515"/>
      <c r="ENC515"/>
      <c r="END515"/>
      <c r="ENE515"/>
      <c r="ENF515"/>
      <c r="ENG515"/>
      <c r="ENH515"/>
      <c r="ENI515"/>
      <c r="ENJ515"/>
      <c r="ENK515"/>
      <c r="ENL515"/>
      <c r="ENM515"/>
      <c r="ENN515"/>
      <c r="ENO515"/>
      <c r="ENP515"/>
      <c r="ENQ515"/>
      <c r="ENR515"/>
      <c r="ENS515"/>
      <c r="ENT515"/>
      <c r="ENU515"/>
      <c r="ENV515"/>
      <c r="ENW515"/>
      <c r="ENX515"/>
      <c r="ENY515"/>
      <c r="ENZ515"/>
      <c r="EOA515"/>
      <c r="EOB515"/>
      <c r="EOC515"/>
      <c r="EOD515"/>
      <c r="EOE515"/>
      <c r="EOF515"/>
      <c r="EOG515"/>
      <c r="EOH515"/>
      <c r="EOI515"/>
      <c r="EOJ515"/>
      <c r="EOK515"/>
      <c r="EOL515"/>
      <c r="EOM515"/>
      <c r="EON515"/>
      <c r="EOO515"/>
      <c r="EOP515"/>
      <c r="EOQ515"/>
      <c r="EOR515"/>
      <c r="EOS515"/>
      <c r="EOT515"/>
      <c r="EOU515"/>
      <c r="EOV515"/>
      <c r="EOW515"/>
      <c r="EOX515"/>
      <c r="EOY515"/>
      <c r="EOZ515"/>
      <c r="EPA515"/>
      <c r="EPB515"/>
      <c r="EPC515"/>
      <c r="EPD515"/>
      <c r="EPE515"/>
      <c r="EPF515"/>
      <c r="EPG515"/>
      <c r="EPH515"/>
      <c r="EPI515"/>
      <c r="EPJ515"/>
      <c r="EPK515"/>
      <c r="EPL515"/>
      <c r="EPM515"/>
      <c r="EPN515"/>
      <c r="EPO515"/>
      <c r="EPP515"/>
      <c r="EPQ515"/>
      <c r="EPR515"/>
      <c r="EPS515"/>
      <c r="EPT515"/>
      <c r="EPU515"/>
      <c r="EPV515"/>
      <c r="EPW515"/>
      <c r="EPX515"/>
      <c r="EPY515"/>
      <c r="EPZ515"/>
      <c r="EQA515"/>
      <c r="EQB515"/>
      <c r="EQC515"/>
      <c r="EQD515"/>
      <c r="EQE515"/>
      <c r="EQF515"/>
      <c r="EQG515"/>
      <c r="EQH515"/>
      <c r="EQI515"/>
      <c r="EQJ515"/>
      <c r="EQK515"/>
      <c r="EQL515"/>
      <c r="EQM515"/>
      <c r="EQN515"/>
      <c r="EQO515"/>
      <c r="EQP515"/>
      <c r="EQQ515"/>
      <c r="EQR515"/>
      <c r="EQS515"/>
      <c r="EQT515"/>
      <c r="EQU515"/>
      <c r="EQV515"/>
      <c r="EQW515"/>
      <c r="EQX515"/>
      <c r="EQY515"/>
      <c r="EQZ515"/>
      <c r="ERA515"/>
      <c r="ERB515"/>
      <c r="ERC515"/>
      <c r="ERD515"/>
      <c r="ERE515"/>
      <c r="ERF515"/>
      <c r="ERG515"/>
      <c r="ERH515"/>
      <c r="ERI515"/>
      <c r="ERJ515"/>
      <c r="ERK515"/>
      <c r="ERL515"/>
      <c r="ERM515"/>
      <c r="ERN515"/>
      <c r="ERO515"/>
      <c r="ERP515"/>
      <c r="ERQ515"/>
      <c r="ERR515"/>
      <c r="ERS515"/>
      <c r="ERT515"/>
      <c r="ERU515"/>
      <c r="ERV515"/>
      <c r="ERW515"/>
      <c r="ERX515"/>
      <c r="ERY515"/>
      <c r="ERZ515"/>
      <c r="ESA515"/>
      <c r="ESB515"/>
      <c r="ESC515"/>
      <c r="ESD515"/>
      <c r="ESE515"/>
      <c r="ESF515"/>
      <c r="ESG515"/>
      <c r="ESH515"/>
      <c r="ESI515"/>
      <c r="ESJ515"/>
      <c r="ESK515"/>
      <c r="ESL515"/>
      <c r="ESM515"/>
      <c r="ESN515"/>
      <c r="ESO515"/>
      <c r="ESP515"/>
      <c r="ESQ515"/>
      <c r="ESR515"/>
      <c r="ESS515"/>
      <c r="EST515"/>
      <c r="ESU515"/>
      <c r="ESV515"/>
      <c r="ESW515"/>
      <c r="ESX515"/>
      <c r="ESY515"/>
      <c r="ESZ515"/>
      <c r="ETA515"/>
      <c r="ETB515"/>
      <c r="ETC515"/>
      <c r="ETD515"/>
      <c r="ETE515"/>
      <c r="ETF515"/>
      <c r="ETG515"/>
      <c r="ETH515"/>
      <c r="ETI515"/>
      <c r="ETJ515"/>
      <c r="ETK515"/>
      <c r="ETL515"/>
      <c r="ETM515"/>
      <c r="ETN515"/>
      <c r="ETO515"/>
      <c r="ETP515"/>
      <c r="ETQ515"/>
      <c r="ETR515"/>
      <c r="ETS515"/>
      <c r="ETT515"/>
      <c r="ETU515"/>
      <c r="ETV515"/>
      <c r="ETW515"/>
      <c r="ETX515"/>
      <c r="ETY515"/>
      <c r="ETZ515"/>
      <c r="EUA515"/>
      <c r="EUB515"/>
      <c r="EUC515"/>
      <c r="EUD515"/>
      <c r="EUE515"/>
      <c r="EUF515"/>
      <c r="EUG515"/>
      <c r="EUH515"/>
      <c r="EUI515"/>
      <c r="EUJ515"/>
      <c r="EUK515"/>
      <c r="EUL515"/>
      <c r="EUM515"/>
      <c r="EUN515"/>
      <c r="EUO515"/>
      <c r="EUP515"/>
      <c r="EUQ515"/>
      <c r="EUR515"/>
      <c r="EUS515"/>
      <c r="EUT515"/>
      <c r="EUU515"/>
      <c r="EUV515"/>
      <c r="EUW515"/>
      <c r="EUX515"/>
      <c r="EUY515"/>
      <c r="EUZ515"/>
      <c r="EVA515"/>
      <c r="EVB515"/>
      <c r="EVC515"/>
      <c r="EVD515"/>
      <c r="EVE515"/>
      <c r="EVF515"/>
      <c r="EVG515"/>
      <c r="EVH515"/>
      <c r="EVI515"/>
      <c r="EVJ515"/>
      <c r="EVK515"/>
      <c r="EVL515"/>
      <c r="EVM515"/>
      <c r="EVN515"/>
      <c r="EVO515"/>
      <c r="EVP515"/>
      <c r="EVQ515"/>
      <c r="EVR515"/>
      <c r="EVS515"/>
      <c r="EVT515"/>
      <c r="EVU515"/>
      <c r="EVV515"/>
      <c r="EVW515"/>
      <c r="EVX515"/>
      <c r="EVY515"/>
      <c r="EVZ515"/>
      <c r="EWA515"/>
      <c r="EWB515"/>
      <c r="EWC515"/>
      <c r="EWD515"/>
      <c r="EWE515"/>
      <c r="EWF515"/>
      <c r="EWG515"/>
      <c r="EWH515"/>
      <c r="EWI515"/>
      <c r="EWJ515"/>
      <c r="EWK515"/>
      <c r="EWL515"/>
      <c r="EWM515"/>
      <c r="EWN515"/>
      <c r="EWO515"/>
      <c r="EWP515"/>
      <c r="EWQ515"/>
      <c r="EWR515"/>
      <c r="EWS515"/>
      <c r="EWT515"/>
      <c r="EWU515"/>
      <c r="EWV515"/>
      <c r="EWW515"/>
      <c r="EWX515"/>
      <c r="EWY515"/>
      <c r="EWZ515"/>
      <c r="EXA515"/>
      <c r="EXB515"/>
      <c r="EXC515"/>
      <c r="EXD515"/>
      <c r="EXE515"/>
      <c r="EXF515"/>
      <c r="EXG515"/>
      <c r="EXH515"/>
      <c r="EXI515"/>
      <c r="EXJ515"/>
      <c r="EXK515"/>
      <c r="EXL515"/>
      <c r="EXM515"/>
      <c r="EXN515"/>
      <c r="EXO515"/>
      <c r="EXP515"/>
      <c r="EXQ515"/>
      <c r="EXR515"/>
      <c r="EXS515"/>
      <c r="EXT515"/>
      <c r="EXU515"/>
      <c r="EXV515"/>
      <c r="EXW515"/>
      <c r="EXX515"/>
      <c r="EXY515"/>
      <c r="EXZ515"/>
      <c r="EYA515"/>
      <c r="EYB515"/>
      <c r="EYC515"/>
      <c r="EYD515"/>
      <c r="EYE515"/>
      <c r="EYF515"/>
      <c r="EYG515"/>
      <c r="EYH515"/>
      <c r="EYI515"/>
      <c r="EYJ515"/>
      <c r="EYK515"/>
      <c r="EYL515"/>
      <c r="EYM515"/>
      <c r="EYN515"/>
      <c r="EYO515"/>
      <c r="EYP515"/>
      <c r="EYQ515"/>
      <c r="EYR515"/>
      <c r="EYS515"/>
      <c r="EYT515"/>
      <c r="EYU515"/>
      <c r="EYV515"/>
      <c r="EYW515"/>
      <c r="EYX515"/>
      <c r="EYY515"/>
      <c r="EYZ515"/>
      <c r="EZA515"/>
      <c r="EZB515"/>
      <c r="EZC515"/>
      <c r="EZD515"/>
      <c r="EZE515"/>
      <c r="EZF515"/>
      <c r="EZG515"/>
      <c r="EZH515"/>
      <c r="EZI515"/>
      <c r="EZJ515"/>
      <c r="EZK515"/>
      <c r="EZL515"/>
      <c r="EZM515"/>
      <c r="EZN515"/>
      <c r="EZO515"/>
      <c r="EZP515"/>
      <c r="EZQ515"/>
      <c r="EZR515"/>
      <c r="EZS515"/>
      <c r="EZT515"/>
      <c r="EZU515"/>
      <c r="EZV515"/>
      <c r="EZW515"/>
      <c r="EZX515"/>
      <c r="EZY515"/>
      <c r="EZZ515"/>
      <c r="FAA515"/>
      <c r="FAB515"/>
      <c r="FAC515"/>
      <c r="FAD515"/>
      <c r="FAE515"/>
      <c r="FAF515"/>
      <c r="FAG515"/>
      <c r="FAH515"/>
      <c r="FAI515"/>
      <c r="FAJ515"/>
      <c r="FAK515"/>
      <c r="FAL515"/>
      <c r="FAM515"/>
      <c r="FAN515"/>
      <c r="FAO515"/>
      <c r="FAP515"/>
      <c r="FAQ515"/>
      <c r="FAR515"/>
      <c r="FAS515"/>
      <c r="FAT515"/>
      <c r="FAU515"/>
      <c r="FAV515"/>
      <c r="FAW515"/>
      <c r="FAX515"/>
      <c r="FAY515"/>
      <c r="FAZ515"/>
      <c r="FBA515"/>
      <c r="FBB515"/>
      <c r="FBC515"/>
      <c r="FBD515"/>
      <c r="FBE515"/>
      <c r="FBF515"/>
      <c r="FBG515"/>
      <c r="FBH515"/>
      <c r="FBI515"/>
      <c r="FBJ515"/>
      <c r="FBK515"/>
      <c r="FBL515"/>
      <c r="FBM515"/>
      <c r="FBN515"/>
      <c r="FBO515"/>
      <c r="FBP515"/>
      <c r="FBQ515"/>
      <c r="FBR515"/>
      <c r="FBS515"/>
      <c r="FBT515"/>
      <c r="FBU515"/>
      <c r="FBV515"/>
      <c r="FBW515"/>
      <c r="FBX515"/>
      <c r="FBY515"/>
      <c r="FBZ515"/>
      <c r="FCA515"/>
      <c r="FCB515"/>
      <c r="FCC515"/>
      <c r="FCD515"/>
      <c r="FCE515"/>
      <c r="FCF515"/>
      <c r="FCG515"/>
      <c r="FCH515"/>
      <c r="FCI515"/>
      <c r="FCJ515"/>
      <c r="FCK515"/>
      <c r="FCL515"/>
      <c r="FCM515"/>
      <c r="FCN515"/>
      <c r="FCO515"/>
      <c r="FCP515"/>
      <c r="FCQ515"/>
      <c r="FCR515"/>
      <c r="FCS515"/>
      <c r="FCT515"/>
      <c r="FCU515"/>
      <c r="FCV515"/>
      <c r="FCW515"/>
      <c r="FCX515"/>
      <c r="FCY515"/>
      <c r="FCZ515"/>
      <c r="FDA515"/>
      <c r="FDB515"/>
      <c r="FDC515"/>
      <c r="FDD515"/>
      <c r="FDE515"/>
      <c r="FDF515"/>
      <c r="FDG515"/>
      <c r="FDH515"/>
      <c r="FDI515"/>
      <c r="FDJ515"/>
      <c r="FDK515"/>
      <c r="FDL515"/>
      <c r="FDM515"/>
      <c r="FDN515"/>
      <c r="FDO515"/>
      <c r="FDP515"/>
      <c r="FDQ515"/>
      <c r="FDR515"/>
      <c r="FDS515"/>
      <c r="FDT515"/>
      <c r="FDU515"/>
      <c r="FDV515"/>
      <c r="FDW515"/>
      <c r="FDX515"/>
      <c r="FDY515"/>
      <c r="FDZ515"/>
      <c r="FEA515"/>
      <c r="FEB515"/>
      <c r="FEC515"/>
      <c r="FED515"/>
      <c r="FEE515"/>
      <c r="FEF515"/>
      <c r="FEG515"/>
      <c r="FEH515"/>
      <c r="FEI515"/>
      <c r="FEJ515"/>
      <c r="FEK515"/>
      <c r="FEL515"/>
      <c r="FEM515"/>
      <c r="FEN515"/>
      <c r="FEO515"/>
      <c r="FEP515"/>
      <c r="FEQ515"/>
      <c r="FER515"/>
      <c r="FES515"/>
      <c r="FET515"/>
      <c r="FEU515"/>
      <c r="FEV515"/>
      <c r="FEW515"/>
      <c r="FEX515"/>
      <c r="FEY515"/>
      <c r="FEZ515"/>
      <c r="FFA515"/>
      <c r="FFB515"/>
      <c r="FFC515"/>
      <c r="FFD515"/>
      <c r="FFE515"/>
      <c r="FFF515"/>
      <c r="FFG515"/>
      <c r="FFH515"/>
      <c r="FFI515"/>
      <c r="FFJ515"/>
      <c r="FFK515"/>
      <c r="FFL515"/>
      <c r="FFM515"/>
      <c r="FFN515"/>
      <c r="FFO515"/>
      <c r="FFP515"/>
      <c r="FFQ515"/>
      <c r="FFR515"/>
      <c r="FFS515"/>
      <c r="FFT515"/>
      <c r="FFU515"/>
      <c r="FFV515"/>
      <c r="FFW515"/>
      <c r="FFX515"/>
      <c r="FFY515"/>
      <c r="FFZ515"/>
      <c r="FGA515"/>
      <c r="FGB515"/>
      <c r="FGC515"/>
      <c r="FGD515"/>
      <c r="FGE515"/>
      <c r="FGF515"/>
      <c r="FGG515"/>
      <c r="FGH515"/>
      <c r="FGI515"/>
      <c r="FGJ515"/>
      <c r="FGK515"/>
      <c r="FGL515"/>
      <c r="FGM515"/>
      <c r="FGN515"/>
      <c r="FGO515"/>
      <c r="FGP515"/>
      <c r="FGQ515"/>
      <c r="FGR515"/>
      <c r="FGS515"/>
      <c r="FGT515"/>
      <c r="FGU515"/>
      <c r="FGV515"/>
      <c r="FGW515"/>
      <c r="FGX515"/>
      <c r="FGY515"/>
      <c r="FGZ515"/>
      <c r="FHA515"/>
      <c r="FHB515"/>
      <c r="FHC515"/>
      <c r="FHD515"/>
      <c r="FHE515"/>
      <c r="FHF515"/>
      <c r="FHG515"/>
      <c r="FHH515"/>
      <c r="FHI515"/>
      <c r="FHJ515"/>
      <c r="FHK515"/>
      <c r="FHL515"/>
      <c r="FHM515"/>
      <c r="FHN515"/>
      <c r="FHO515"/>
      <c r="FHP515"/>
      <c r="FHQ515"/>
      <c r="FHR515"/>
      <c r="FHS515"/>
      <c r="FHT515"/>
      <c r="FHU515"/>
      <c r="FHV515"/>
      <c r="FHW515"/>
      <c r="FHX515"/>
      <c r="FHY515"/>
      <c r="FHZ515"/>
      <c r="FIA515"/>
      <c r="FIB515"/>
      <c r="FIC515"/>
      <c r="FID515"/>
      <c r="FIE515"/>
      <c r="FIF515"/>
      <c r="FIG515"/>
      <c r="FIH515"/>
      <c r="FII515"/>
      <c r="FIJ515"/>
      <c r="FIK515"/>
      <c r="FIL515"/>
      <c r="FIM515"/>
      <c r="FIN515"/>
      <c r="FIO515"/>
      <c r="FIP515"/>
      <c r="FIQ515"/>
      <c r="FIR515"/>
      <c r="FIS515"/>
      <c r="FIT515"/>
      <c r="FIU515"/>
      <c r="FIV515"/>
      <c r="FIW515"/>
      <c r="FIX515"/>
      <c r="FIY515"/>
      <c r="FIZ515"/>
      <c r="FJA515"/>
      <c r="FJB515"/>
      <c r="FJC515"/>
      <c r="FJD515"/>
      <c r="FJE515"/>
      <c r="FJF515"/>
      <c r="FJG515"/>
      <c r="FJH515"/>
      <c r="FJI515"/>
      <c r="FJJ515"/>
      <c r="FJK515"/>
      <c r="FJL515"/>
      <c r="FJM515"/>
      <c r="FJN515"/>
      <c r="FJO515"/>
      <c r="FJP515"/>
      <c r="FJQ515"/>
      <c r="FJR515"/>
      <c r="FJS515"/>
      <c r="FJT515"/>
      <c r="FJU515"/>
      <c r="FJV515"/>
      <c r="FJW515"/>
      <c r="FJX515"/>
      <c r="FJY515"/>
      <c r="FJZ515"/>
      <c r="FKA515"/>
      <c r="FKB515"/>
      <c r="FKC515"/>
      <c r="FKD515"/>
      <c r="FKE515"/>
      <c r="FKF515"/>
      <c r="FKG515"/>
      <c r="FKH515"/>
      <c r="FKI515"/>
      <c r="FKJ515"/>
      <c r="FKK515"/>
      <c r="FKL515"/>
      <c r="FKM515"/>
      <c r="FKN515"/>
      <c r="FKO515"/>
      <c r="FKP515"/>
      <c r="FKQ515"/>
      <c r="FKR515"/>
      <c r="FKS515"/>
      <c r="FKT515"/>
      <c r="FKU515"/>
      <c r="FKV515"/>
      <c r="FKW515"/>
      <c r="FKX515"/>
      <c r="FKY515"/>
      <c r="FKZ515"/>
      <c r="FLA515"/>
      <c r="FLB515"/>
      <c r="FLC515"/>
      <c r="FLD515"/>
      <c r="FLE515"/>
      <c r="FLF515"/>
      <c r="FLG515"/>
      <c r="FLH515"/>
      <c r="FLI515"/>
      <c r="FLJ515"/>
      <c r="FLK515"/>
      <c r="FLL515"/>
      <c r="FLM515"/>
      <c r="FLN515"/>
      <c r="FLO515"/>
      <c r="FLP515"/>
      <c r="FLQ515"/>
      <c r="FLR515"/>
      <c r="FLS515"/>
      <c r="FLT515"/>
      <c r="FLU515"/>
      <c r="FLV515"/>
      <c r="FLW515"/>
      <c r="FLX515"/>
      <c r="FLY515"/>
      <c r="FLZ515"/>
      <c r="FMA515"/>
      <c r="FMB515"/>
      <c r="FMC515"/>
      <c r="FMD515"/>
      <c r="FME515"/>
      <c r="FMF515"/>
      <c r="FMG515"/>
      <c r="FMH515"/>
      <c r="FMI515"/>
      <c r="FMJ515"/>
      <c r="FMK515"/>
      <c r="FML515"/>
      <c r="FMM515"/>
      <c r="FMN515"/>
      <c r="FMO515"/>
      <c r="FMP515"/>
      <c r="FMQ515"/>
      <c r="FMR515"/>
      <c r="FMS515"/>
      <c r="FMT515"/>
      <c r="FMU515"/>
      <c r="FMV515"/>
      <c r="FMW515"/>
      <c r="FMX515"/>
      <c r="FMY515"/>
      <c r="FMZ515"/>
      <c r="FNA515"/>
      <c r="FNB515"/>
      <c r="FNC515"/>
      <c r="FND515"/>
      <c r="FNE515"/>
      <c r="FNF515"/>
      <c r="FNG515"/>
      <c r="FNH515"/>
      <c r="FNI515"/>
      <c r="FNJ515"/>
      <c r="FNK515"/>
      <c r="FNL515"/>
      <c r="FNM515"/>
      <c r="FNN515"/>
      <c r="FNO515"/>
      <c r="FNP515"/>
      <c r="FNQ515"/>
      <c r="FNR515"/>
      <c r="FNS515"/>
      <c r="FNT515"/>
      <c r="FNU515"/>
      <c r="FNV515"/>
      <c r="FNW515"/>
      <c r="FNX515"/>
      <c r="FNY515"/>
      <c r="FNZ515"/>
      <c r="FOA515"/>
      <c r="FOB515"/>
      <c r="FOC515"/>
      <c r="FOD515"/>
      <c r="FOE515"/>
      <c r="FOF515"/>
      <c r="FOG515"/>
      <c r="FOH515"/>
      <c r="FOI515"/>
      <c r="FOJ515"/>
      <c r="FOK515"/>
      <c r="FOL515"/>
      <c r="FOM515"/>
      <c r="FON515"/>
      <c r="FOO515"/>
      <c r="FOP515"/>
      <c r="FOQ515"/>
      <c r="FOR515"/>
      <c r="FOS515"/>
      <c r="FOT515"/>
      <c r="FOU515"/>
      <c r="FOV515"/>
      <c r="FOW515"/>
      <c r="FOX515"/>
      <c r="FOY515"/>
      <c r="FOZ515"/>
      <c r="FPA515"/>
      <c r="FPB515"/>
      <c r="FPC515"/>
      <c r="FPD515"/>
      <c r="FPE515"/>
      <c r="FPF515"/>
      <c r="FPG515"/>
      <c r="FPH515"/>
      <c r="FPI515"/>
      <c r="FPJ515"/>
      <c r="FPK515"/>
      <c r="FPL515"/>
      <c r="FPM515"/>
      <c r="FPN515"/>
      <c r="FPO515"/>
      <c r="FPP515"/>
      <c r="FPQ515"/>
      <c r="FPR515"/>
      <c r="FPS515"/>
      <c r="FPT515"/>
      <c r="FPU515"/>
      <c r="FPV515"/>
      <c r="FPW515"/>
      <c r="FPX515"/>
      <c r="FPY515"/>
      <c r="FPZ515"/>
      <c r="FQA515"/>
      <c r="FQB515"/>
      <c r="FQC515"/>
      <c r="FQD515"/>
      <c r="FQE515"/>
      <c r="FQF515"/>
      <c r="FQG515"/>
      <c r="FQH515"/>
      <c r="FQI515"/>
      <c r="FQJ515"/>
      <c r="FQK515"/>
      <c r="FQL515"/>
      <c r="FQM515"/>
      <c r="FQN515"/>
      <c r="FQO515"/>
      <c r="FQP515"/>
      <c r="FQQ515"/>
      <c r="FQR515"/>
      <c r="FQS515"/>
      <c r="FQT515"/>
      <c r="FQU515"/>
      <c r="FQV515"/>
      <c r="FQW515"/>
      <c r="FQX515"/>
      <c r="FQY515"/>
      <c r="FQZ515"/>
      <c r="FRA515"/>
      <c r="FRB515"/>
      <c r="FRC515"/>
      <c r="FRD515"/>
      <c r="FRE515"/>
      <c r="FRF515"/>
      <c r="FRG515"/>
      <c r="FRH515"/>
      <c r="FRI515"/>
      <c r="FRJ515"/>
      <c r="FRK515"/>
      <c r="FRL515"/>
      <c r="FRM515"/>
      <c r="FRN515"/>
      <c r="FRO515"/>
      <c r="FRP515"/>
      <c r="FRQ515"/>
      <c r="FRR515"/>
      <c r="FRS515"/>
      <c r="FRT515"/>
      <c r="FRU515"/>
      <c r="FRV515"/>
      <c r="FRW515"/>
      <c r="FRX515"/>
      <c r="FRY515"/>
      <c r="FRZ515"/>
      <c r="FSA515"/>
      <c r="FSB515"/>
      <c r="FSC515"/>
      <c r="FSD515"/>
      <c r="FSE515"/>
      <c r="FSF515"/>
      <c r="FSG515"/>
      <c r="FSH515"/>
      <c r="FSI515"/>
      <c r="FSJ515"/>
      <c r="FSK515"/>
      <c r="FSL515"/>
      <c r="FSM515"/>
      <c r="FSN515"/>
      <c r="FSO515"/>
      <c r="FSP515"/>
      <c r="FSQ515"/>
      <c r="FSR515"/>
      <c r="FSS515"/>
      <c r="FST515"/>
      <c r="FSU515"/>
      <c r="FSV515"/>
      <c r="FSW515"/>
      <c r="FSX515"/>
      <c r="FSY515"/>
      <c r="FSZ515"/>
      <c r="FTA515"/>
      <c r="FTB515"/>
      <c r="FTC515"/>
      <c r="FTD515"/>
      <c r="FTE515"/>
      <c r="FTF515"/>
      <c r="FTG515"/>
      <c r="FTH515"/>
      <c r="FTI515"/>
      <c r="FTJ515"/>
      <c r="FTK515"/>
      <c r="FTL515"/>
      <c r="FTM515"/>
      <c r="FTN515"/>
      <c r="FTO515"/>
      <c r="FTP515"/>
      <c r="FTQ515"/>
      <c r="FTR515"/>
      <c r="FTS515"/>
      <c r="FTT515"/>
      <c r="FTU515"/>
      <c r="FTV515"/>
      <c r="FTW515"/>
      <c r="FTX515"/>
      <c r="FTY515"/>
      <c r="FTZ515"/>
      <c r="FUA515"/>
      <c r="FUB515"/>
      <c r="FUC515"/>
      <c r="FUD515"/>
      <c r="FUE515"/>
      <c r="FUF515"/>
      <c r="FUG515"/>
      <c r="FUH515"/>
      <c r="FUI515"/>
      <c r="FUJ515"/>
      <c r="FUK515"/>
      <c r="FUL515"/>
      <c r="FUM515"/>
      <c r="FUN515"/>
      <c r="FUO515"/>
      <c r="FUP515"/>
      <c r="FUQ515"/>
      <c r="FUR515"/>
      <c r="FUS515"/>
      <c r="FUT515"/>
      <c r="FUU515"/>
      <c r="FUV515"/>
      <c r="FUW515"/>
      <c r="FUX515"/>
      <c r="FUY515"/>
      <c r="FUZ515"/>
      <c r="FVA515"/>
      <c r="FVB515"/>
      <c r="FVC515"/>
      <c r="FVD515"/>
      <c r="FVE515"/>
      <c r="FVF515"/>
      <c r="FVG515"/>
      <c r="FVH515"/>
      <c r="FVI515"/>
      <c r="FVJ515"/>
      <c r="FVK515"/>
      <c r="FVL515"/>
      <c r="FVM515"/>
      <c r="FVN515"/>
      <c r="FVO515"/>
      <c r="FVP515"/>
      <c r="FVQ515"/>
      <c r="FVR515"/>
      <c r="FVS515"/>
      <c r="FVT515"/>
      <c r="FVU515"/>
      <c r="FVV515"/>
      <c r="FVW515"/>
      <c r="FVX515"/>
      <c r="FVY515"/>
      <c r="FVZ515"/>
      <c r="FWA515"/>
      <c r="FWB515"/>
      <c r="FWC515"/>
      <c r="FWD515"/>
      <c r="FWE515"/>
      <c r="FWF515"/>
      <c r="FWG515"/>
      <c r="FWH515"/>
      <c r="FWI515"/>
      <c r="FWJ515"/>
      <c r="FWK515"/>
      <c r="FWL515"/>
      <c r="FWM515"/>
      <c r="FWN515"/>
      <c r="FWO515"/>
      <c r="FWP515"/>
      <c r="FWQ515"/>
      <c r="FWR515"/>
      <c r="FWS515"/>
      <c r="FWT515"/>
      <c r="FWU515"/>
      <c r="FWV515"/>
      <c r="FWW515"/>
      <c r="FWX515"/>
      <c r="FWY515"/>
      <c r="FWZ515"/>
      <c r="FXA515"/>
      <c r="FXB515"/>
      <c r="FXC515"/>
      <c r="FXD515"/>
      <c r="FXE515"/>
      <c r="FXF515"/>
      <c r="FXG515"/>
      <c r="FXH515"/>
      <c r="FXI515"/>
      <c r="FXJ515"/>
      <c r="FXK515"/>
      <c r="FXL515"/>
      <c r="FXM515"/>
      <c r="FXN515"/>
      <c r="FXO515"/>
      <c r="FXP515"/>
      <c r="FXQ515"/>
      <c r="FXR515"/>
      <c r="FXS515"/>
      <c r="FXT515"/>
      <c r="FXU515"/>
      <c r="FXV515"/>
      <c r="FXW515"/>
      <c r="FXX515"/>
      <c r="FXY515"/>
      <c r="FXZ515"/>
      <c r="FYA515"/>
      <c r="FYB515"/>
      <c r="FYC515"/>
      <c r="FYD515"/>
      <c r="FYE515"/>
      <c r="FYF515"/>
      <c r="FYG515"/>
      <c r="FYH515"/>
      <c r="FYI515"/>
      <c r="FYJ515"/>
      <c r="FYK515"/>
      <c r="FYL515"/>
      <c r="FYM515"/>
      <c r="FYN515"/>
      <c r="FYO515"/>
      <c r="FYP515"/>
      <c r="FYQ515"/>
      <c r="FYR515"/>
      <c r="FYS515"/>
      <c r="FYT515"/>
      <c r="FYU515"/>
      <c r="FYV515"/>
      <c r="FYW515"/>
      <c r="FYX515"/>
      <c r="FYY515"/>
      <c r="FYZ515"/>
      <c r="FZA515"/>
      <c r="FZB515"/>
      <c r="FZC515"/>
      <c r="FZD515"/>
      <c r="FZE515"/>
      <c r="FZF515"/>
      <c r="FZG515"/>
      <c r="FZH515"/>
      <c r="FZI515"/>
      <c r="FZJ515"/>
      <c r="FZK515"/>
      <c r="FZL515"/>
      <c r="FZM515"/>
      <c r="FZN515"/>
      <c r="FZO515"/>
      <c r="FZP515"/>
      <c r="FZQ515"/>
      <c r="FZR515"/>
      <c r="FZS515"/>
      <c r="FZT515"/>
      <c r="FZU515"/>
      <c r="FZV515"/>
      <c r="FZW515"/>
      <c r="FZX515"/>
      <c r="FZY515"/>
      <c r="FZZ515"/>
      <c r="GAA515"/>
      <c r="GAB515"/>
      <c r="GAC515"/>
      <c r="GAD515"/>
      <c r="GAE515"/>
      <c r="GAF515"/>
      <c r="GAG515"/>
      <c r="GAH515"/>
      <c r="GAI515"/>
      <c r="GAJ515"/>
      <c r="GAK515"/>
      <c r="GAL515"/>
      <c r="GAM515"/>
      <c r="GAN515"/>
      <c r="GAO515"/>
      <c r="GAP515"/>
      <c r="GAQ515"/>
      <c r="GAR515"/>
      <c r="GAS515"/>
      <c r="GAT515"/>
      <c r="GAU515"/>
      <c r="GAV515"/>
      <c r="GAW515"/>
      <c r="GAX515"/>
      <c r="GAY515"/>
      <c r="GAZ515"/>
      <c r="GBA515"/>
      <c r="GBB515"/>
      <c r="GBC515"/>
      <c r="GBD515"/>
      <c r="GBE515"/>
      <c r="GBF515"/>
      <c r="GBG515"/>
      <c r="GBH515"/>
      <c r="GBI515"/>
      <c r="GBJ515"/>
      <c r="GBK515"/>
      <c r="GBL515"/>
      <c r="GBM515"/>
      <c r="GBN515"/>
      <c r="GBO515"/>
      <c r="GBP515"/>
      <c r="GBQ515"/>
      <c r="GBR515"/>
      <c r="GBS515"/>
      <c r="GBT515"/>
      <c r="GBU515"/>
      <c r="GBV515"/>
      <c r="GBW515"/>
      <c r="GBX515"/>
      <c r="GBY515"/>
      <c r="GBZ515"/>
      <c r="GCA515"/>
      <c r="GCB515"/>
      <c r="GCC515"/>
      <c r="GCD515"/>
      <c r="GCE515"/>
      <c r="GCF515"/>
      <c r="GCG515"/>
      <c r="GCH515"/>
      <c r="GCI515"/>
      <c r="GCJ515"/>
      <c r="GCK515"/>
      <c r="GCL515"/>
      <c r="GCM515"/>
      <c r="GCN515"/>
      <c r="GCO515"/>
      <c r="GCP515"/>
      <c r="GCQ515"/>
      <c r="GCR515"/>
      <c r="GCS515"/>
      <c r="GCT515"/>
      <c r="GCU515"/>
      <c r="GCV515"/>
      <c r="GCW515"/>
      <c r="GCX515"/>
      <c r="GCY515"/>
      <c r="GCZ515"/>
      <c r="GDA515"/>
      <c r="GDB515"/>
      <c r="GDC515"/>
      <c r="GDD515"/>
      <c r="GDE515"/>
      <c r="GDF515"/>
      <c r="GDG515"/>
      <c r="GDH515"/>
      <c r="GDI515"/>
      <c r="GDJ515"/>
      <c r="GDK515"/>
      <c r="GDL515"/>
      <c r="GDM515"/>
      <c r="GDN515"/>
      <c r="GDO515"/>
      <c r="GDP515"/>
      <c r="GDQ515"/>
      <c r="GDR515"/>
      <c r="GDS515"/>
      <c r="GDT515"/>
      <c r="GDU515"/>
      <c r="GDV515"/>
      <c r="GDW515"/>
      <c r="GDX515"/>
      <c r="GDY515"/>
      <c r="GDZ515"/>
      <c r="GEA515"/>
      <c r="GEB515"/>
      <c r="GEC515"/>
      <c r="GED515"/>
      <c r="GEE515"/>
      <c r="GEF515"/>
      <c r="GEG515"/>
      <c r="GEH515"/>
      <c r="GEI515"/>
      <c r="GEJ515"/>
      <c r="GEK515"/>
      <c r="GEL515"/>
      <c r="GEM515"/>
      <c r="GEN515"/>
      <c r="GEO515"/>
      <c r="GEP515"/>
      <c r="GEQ515"/>
      <c r="GER515"/>
      <c r="GES515"/>
      <c r="GET515"/>
      <c r="GEU515"/>
      <c r="GEV515"/>
      <c r="GEW515"/>
      <c r="GEX515"/>
      <c r="GEY515"/>
      <c r="GEZ515"/>
      <c r="GFA515"/>
      <c r="GFB515"/>
      <c r="GFC515"/>
      <c r="GFD515"/>
      <c r="GFE515"/>
      <c r="GFF515"/>
      <c r="GFG515"/>
      <c r="GFH515"/>
      <c r="GFI515"/>
      <c r="GFJ515"/>
      <c r="GFK515"/>
      <c r="GFL515"/>
      <c r="GFM515"/>
      <c r="GFN515"/>
      <c r="GFO515"/>
      <c r="GFP515"/>
      <c r="GFQ515"/>
      <c r="GFR515"/>
      <c r="GFS515"/>
      <c r="GFT515"/>
      <c r="GFU515"/>
      <c r="GFV515"/>
      <c r="GFW515"/>
      <c r="GFX515"/>
      <c r="GFY515"/>
      <c r="GFZ515"/>
      <c r="GGA515"/>
      <c r="GGB515"/>
      <c r="GGC515"/>
      <c r="GGD515"/>
      <c r="GGE515"/>
      <c r="GGF515"/>
      <c r="GGG515"/>
      <c r="GGH515"/>
      <c r="GGI515"/>
      <c r="GGJ515"/>
      <c r="GGK515"/>
      <c r="GGL515"/>
      <c r="GGM515"/>
      <c r="GGN515"/>
      <c r="GGO515"/>
      <c r="GGP515"/>
      <c r="GGQ515"/>
      <c r="GGR515"/>
      <c r="GGS515"/>
      <c r="GGT515"/>
      <c r="GGU515"/>
      <c r="GGV515"/>
      <c r="GGW515"/>
      <c r="GGX515"/>
      <c r="GGY515"/>
      <c r="GGZ515"/>
      <c r="GHA515"/>
      <c r="GHB515"/>
      <c r="GHC515"/>
      <c r="GHD515"/>
      <c r="GHE515"/>
      <c r="GHF515"/>
      <c r="GHG515"/>
      <c r="GHH515"/>
      <c r="GHI515"/>
      <c r="GHJ515"/>
      <c r="GHK515"/>
      <c r="GHL515"/>
      <c r="GHM515"/>
      <c r="GHN515"/>
      <c r="GHO515"/>
      <c r="GHP515"/>
      <c r="GHQ515"/>
      <c r="GHR515"/>
      <c r="GHS515"/>
      <c r="GHT515"/>
      <c r="GHU515"/>
      <c r="GHV515"/>
      <c r="GHW515"/>
      <c r="GHX515"/>
      <c r="GHY515"/>
      <c r="GHZ515"/>
      <c r="GIA515"/>
      <c r="GIB515"/>
      <c r="GIC515"/>
      <c r="GID515"/>
      <c r="GIE515"/>
      <c r="GIF515"/>
      <c r="GIG515"/>
      <c r="GIH515"/>
      <c r="GII515"/>
      <c r="GIJ515"/>
      <c r="GIK515"/>
      <c r="GIL515"/>
      <c r="GIM515"/>
      <c r="GIN515"/>
      <c r="GIO515"/>
      <c r="GIP515"/>
      <c r="GIQ515"/>
      <c r="GIR515"/>
      <c r="GIS515"/>
      <c r="GIT515"/>
      <c r="GIU515"/>
      <c r="GIV515"/>
      <c r="GIW515"/>
      <c r="GIX515"/>
      <c r="GIY515"/>
      <c r="GIZ515"/>
      <c r="GJA515"/>
      <c r="GJB515"/>
      <c r="GJC515"/>
      <c r="GJD515"/>
      <c r="GJE515"/>
      <c r="GJF515"/>
      <c r="GJG515"/>
      <c r="GJH515"/>
      <c r="GJI515"/>
      <c r="GJJ515"/>
      <c r="GJK515"/>
      <c r="GJL515"/>
      <c r="GJM515"/>
      <c r="GJN515"/>
      <c r="GJO515"/>
      <c r="GJP515"/>
      <c r="GJQ515"/>
      <c r="GJR515"/>
      <c r="GJS515"/>
      <c r="GJT515"/>
      <c r="GJU515"/>
      <c r="GJV515"/>
      <c r="GJW515"/>
      <c r="GJX515"/>
      <c r="GJY515"/>
      <c r="GJZ515"/>
      <c r="GKA515"/>
      <c r="GKB515"/>
      <c r="GKC515"/>
      <c r="GKD515"/>
      <c r="GKE515"/>
      <c r="GKF515"/>
      <c r="GKG515"/>
      <c r="GKH515"/>
      <c r="GKI515"/>
      <c r="GKJ515"/>
      <c r="GKK515"/>
      <c r="GKL515"/>
      <c r="GKM515"/>
      <c r="GKN515"/>
      <c r="GKO515"/>
      <c r="GKP515"/>
      <c r="GKQ515"/>
      <c r="GKR515"/>
      <c r="GKS515"/>
      <c r="GKT515"/>
      <c r="GKU515"/>
      <c r="GKV515"/>
      <c r="GKW515"/>
      <c r="GKX515"/>
      <c r="GKY515"/>
      <c r="GKZ515"/>
      <c r="GLA515"/>
      <c r="GLB515"/>
      <c r="GLC515"/>
      <c r="GLD515"/>
      <c r="GLE515"/>
      <c r="GLF515"/>
      <c r="GLG515"/>
      <c r="GLH515"/>
      <c r="GLI515"/>
      <c r="GLJ515"/>
      <c r="GLK515"/>
      <c r="GLL515"/>
      <c r="GLM515"/>
      <c r="GLN515"/>
      <c r="GLO515"/>
      <c r="GLP515"/>
      <c r="GLQ515"/>
      <c r="GLR515"/>
      <c r="GLS515"/>
      <c r="GLT515"/>
      <c r="GLU515"/>
      <c r="GLV515"/>
      <c r="GLW515"/>
      <c r="GLX515"/>
      <c r="GLY515"/>
      <c r="GLZ515"/>
      <c r="GMA515"/>
      <c r="GMB515"/>
      <c r="GMC515"/>
      <c r="GMD515"/>
      <c r="GME515"/>
      <c r="GMF515"/>
      <c r="GMG515"/>
      <c r="GMH515"/>
      <c r="GMI515"/>
      <c r="GMJ515"/>
      <c r="GMK515"/>
      <c r="GML515"/>
      <c r="GMM515"/>
      <c r="GMN515"/>
      <c r="GMO515"/>
      <c r="GMP515"/>
      <c r="GMQ515"/>
      <c r="GMR515"/>
      <c r="GMS515"/>
      <c r="GMT515"/>
      <c r="GMU515"/>
      <c r="GMV515"/>
      <c r="GMW515"/>
      <c r="GMX515"/>
      <c r="GMY515"/>
      <c r="GMZ515"/>
      <c r="GNA515"/>
      <c r="GNB515"/>
      <c r="GNC515"/>
      <c r="GND515"/>
      <c r="GNE515"/>
      <c r="GNF515"/>
      <c r="GNG515"/>
      <c r="GNH515"/>
      <c r="GNI515"/>
      <c r="GNJ515"/>
      <c r="GNK515"/>
      <c r="GNL515"/>
      <c r="GNM515"/>
      <c r="GNN515"/>
      <c r="GNO515"/>
      <c r="GNP515"/>
      <c r="GNQ515"/>
      <c r="GNR515"/>
      <c r="GNS515"/>
      <c r="GNT515"/>
      <c r="GNU515"/>
      <c r="GNV515"/>
      <c r="GNW515"/>
      <c r="GNX515"/>
      <c r="GNY515"/>
      <c r="GNZ515"/>
      <c r="GOA515"/>
      <c r="GOB515"/>
      <c r="GOC515"/>
      <c r="GOD515"/>
      <c r="GOE515"/>
      <c r="GOF515"/>
      <c r="GOG515"/>
      <c r="GOH515"/>
      <c r="GOI515"/>
      <c r="GOJ515"/>
      <c r="GOK515"/>
      <c r="GOL515"/>
      <c r="GOM515"/>
      <c r="GON515"/>
      <c r="GOO515"/>
      <c r="GOP515"/>
      <c r="GOQ515"/>
      <c r="GOR515"/>
      <c r="GOS515"/>
      <c r="GOT515"/>
      <c r="GOU515"/>
      <c r="GOV515"/>
      <c r="GOW515"/>
      <c r="GOX515"/>
      <c r="GOY515"/>
      <c r="GOZ515"/>
      <c r="GPA515"/>
      <c r="GPB515"/>
      <c r="GPC515"/>
      <c r="GPD515"/>
      <c r="GPE515"/>
      <c r="GPF515"/>
      <c r="GPG515"/>
      <c r="GPH515"/>
      <c r="GPI515"/>
      <c r="GPJ515"/>
      <c r="GPK515"/>
      <c r="GPL515"/>
      <c r="GPM515"/>
      <c r="GPN515"/>
      <c r="GPO515"/>
      <c r="GPP515"/>
      <c r="GPQ515"/>
      <c r="GPR515"/>
      <c r="GPS515"/>
      <c r="GPT515"/>
      <c r="GPU515"/>
      <c r="GPV515"/>
      <c r="GPW515"/>
      <c r="GPX515"/>
      <c r="GPY515"/>
      <c r="GPZ515"/>
      <c r="GQA515"/>
      <c r="GQB515"/>
      <c r="GQC515"/>
      <c r="GQD515"/>
      <c r="GQE515"/>
      <c r="GQF515"/>
      <c r="GQG515"/>
      <c r="GQH515"/>
      <c r="GQI515"/>
      <c r="GQJ515"/>
      <c r="GQK515"/>
      <c r="GQL515"/>
      <c r="GQM515"/>
      <c r="GQN515"/>
      <c r="GQO515"/>
      <c r="GQP515"/>
      <c r="GQQ515"/>
      <c r="GQR515"/>
      <c r="GQS515"/>
      <c r="GQT515"/>
      <c r="GQU515"/>
      <c r="GQV515"/>
      <c r="GQW515"/>
      <c r="GQX515"/>
      <c r="GQY515"/>
      <c r="GQZ515"/>
      <c r="GRA515"/>
      <c r="GRB515"/>
      <c r="GRC515"/>
      <c r="GRD515"/>
      <c r="GRE515"/>
      <c r="GRF515"/>
      <c r="GRG515"/>
      <c r="GRH515"/>
      <c r="GRI515"/>
      <c r="GRJ515"/>
      <c r="GRK515"/>
      <c r="GRL515"/>
      <c r="GRM515"/>
      <c r="GRN515"/>
      <c r="GRO515"/>
      <c r="GRP515"/>
      <c r="GRQ515"/>
      <c r="GRR515"/>
      <c r="GRS515"/>
      <c r="GRT515"/>
      <c r="GRU515"/>
      <c r="GRV515"/>
      <c r="GRW515"/>
      <c r="GRX515"/>
      <c r="GRY515"/>
      <c r="GRZ515"/>
      <c r="GSA515"/>
      <c r="GSB515"/>
      <c r="GSC515"/>
      <c r="GSD515"/>
      <c r="GSE515"/>
      <c r="GSF515"/>
      <c r="GSG515"/>
      <c r="GSH515"/>
      <c r="GSI515"/>
      <c r="GSJ515"/>
      <c r="GSK515"/>
      <c r="GSL515"/>
      <c r="GSM515"/>
      <c r="GSN515"/>
      <c r="GSO515"/>
      <c r="GSP515"/>
      <c r="GSQ515"/>
      <c r="GSR515"/>
      <c r="GSS515"/>
      <c r="GST515"/>
      <c r="GSU515"/>
      <c r="GSV515"/>
      <c r="GSW515"/>
      <c r="GSX515"/>
      <c r="GSY515"/>
      <c r="GSZ515"/>
      <c r="GTA515"/>
      <c r="GTB515"/>
      <c r="GTC515"/>
      <c r="GTD515"/>
      <c r="GTE515"/>
      <c r="GTF515"/>
      <c r="GTG515"/>
      <c r="GTH515"/>
      <c r="GTI515"/>
      <c r="GTJ515"/>
      <c r="GTK515"/>
      <c r="GTL515"/>
      <c r="GTM515"/>
      <c r="GTN515"/>
      <c r="GTO515"/>
      <c r="GTP515"/>
      <c r="GTQ515"/>
      <c r="GTR515"/>
      <c r="GTS515"/>
      <c r="GTT515"/>
      <c r="GTU515"/>
      <c r="GTV515"/>
      <c r="GTW515"/>
      <c r="GTX515"/>
      <c r="GTY515"/>
      <c r="GTZ515"/>
      <c r="GUA515"/>
      <c r="GUB515"/>
      <c r="GUC515"/>
      <c r="GUD515"/>
      <c r="GUE515"/>
      <c r="GUF515"/>
      <c r="GUG515"/>
      <c r="GUH515"/>
      <c r="GUI515"/>
      <c r="GUJ515"/>
      <c r="GUK515"/>
      <c r="GUL515"/>
      <c r="GUM515"/>
      <c r="GUN515"/>
      <c r="GUO515"/>
      <c r="GUP515"/>
      <c r="GUQ515"/>
      <c r="GUR515"/>
      <c r="GUS515"/>
      <c r="GUT515"/>
      <c r="GUU515"/>
      <c r="GUV515"/>
      <c r="GUW515"/>
      <c r="GUX515"/>
      <c r="GUY515"/>
      <c r="GUZ515"/>
      <c r="GVA515"/>
      <c r="GVB515"/>
      <c r="GVC515"/>
      <c r="GVD515"/>
      <c r="GVE515"/>
      <c r="GVF515"/>
      <c r="GVG515"/>
      <c r="GVH515"/>
      <c r="GVI515"/>
      <c r="GVJ515"/>
      <c r="GVK515"/>
      <c r="GVL515"/>
      <c r="GVM515"/>
      <c r="GVN515"/>
      <c r="GVO515"/>
      <c r="GVP515"/>
      <c r="GVQ515"/>
      <c r="GVR515"/>
      <c r="GVS515"/>
      <c r="GVT515"/>
      <c r="GVU515"/>
      <c r="GVV515"/>
      <c r="GVW515"/>
      <c r="GVX515"/>
      <c r="GVY515"/>
      <c r="GVZ515"/>
      <c r="GWA515"/>
      <c r="GWB515"/>
      <c r="GWC515"/>
      <c r="GWD515"/>
      <c r="GWE515"/>
      <c r="GWF515"/>
      <c r="GWG515"/>
      <c r="GWH515"/>
      <c r="GWI515"/>
      <c r="GWJ515"/>
      <c r="GWK515"/>
      <c r="GWL515"/>
      <c r="GWM515"/>
      <c r="GWN515"/>
      <c r="GWO515"/>
      <c r="GWP515"/>
      <c r="GWQ515"/>
      <c r="GWR515"/>
      <c r="GWS515"/>
      <c r="GWT515"/>
      <c r="GWU515"/>
      <c r="GWV515"/>
      <c r="GWW515"/>
      <c r="GWX515"/>
      <c r="GWY515"/>
      <c r="GWZ515"/>
      <c r="GXA515"/>
      <c r="GXB515"/>
      <c r="GXC515"/>
      <c r="GXD515"/>
      <c r="GXE515"/>
      <c r="GXF515"/>
      <c r="GXG515"/>
      <c r="GXH515"/>
      <c r="GXI515"/>
      <c r="GXJ515"/>
      <c r="GXK515"/>
      <c r="GXL515"/>
      <c r="GXM515"/>
      <c r="GXN515"/>
      <c r="GXO515"/>
      <c r="GXP515"/>
      <c r="GXQ515"/>
      <c r="GXR515"/>
      <c r="GXS515"/>
      <c r="GXT515"/>
      <c r="GXU515"/>
      <c r="GXV515"/>
      <c r="GXW515"/>
      <c r="GXX515"/>
      <c r="GXY515"/>
      <c r="GXZ515"/>
      <c r="GYA515"/>
      <c r="GYB515"/>
      <c r="GYC515"/>
      <c r="GYD515"/>
      <c r="GYE515"/>
      <c r="GYF515"/>
      <c r="GYG515"/>
      <c r="GYH515"/>
      <c r="GYI515"/>
      <c r="GYJ515"/>
      <c r="GYK515"/>
      <c r="GYL515"/>
      <c r="GYM515"/>
      <c r="GYN515"/>
      <c r="GYO515"/>
      <c r="GYP515"/>
      <c r="GYQ515"/>
      <c r="GYR515"/>
      <c r="GYS515"/>
      <c r="GYT515"/>
      <c r="GYU515"/>
      <c r="GYV515"/>
      <c r="GYW515"/>
      <c r="GYX515"/>
      <c r="GYY515"/>
      <c r="GYZ515"/>
      <c r="GZA515"/>
      <c r="GZB515"/>
      <c r="GZC515"/>
      <c r="GZD515"/>
      <c r="GZE515"/>
      <c r="GZF515"/>
      <c r="GZG515"/>
      <c r="GZH515"/>
      <c r="GZI515"/>
      <c r="GZJ515"/>
      <c r="GZK515"/>
      <c r="GZL515"/>
      <c r="GZM515"/>
      <c r="GZN515"/>
      <c r="GZO515"/>
      <c r="GZP515"/>
      <c r="GZQ515"/>
      <c r="GZR515"/>
      <c r="GZS515"/>
      <c r="GZT515"/>
      <c r="GZU515"/>
      <c r="GZV515"/>
      <c r="GZW515"/>
      <c r="GZX515"/>
      <c r="GZY515"/>
      <c r="GZZ515"/>
      <c r="HAA515"/>
      <c r="HAB515"/>
      <c r="HAC515"/>
      <c r="HAD515"/>
      <c r="HAE515"/>
      <c r="HAF515"/>
      <c r="HAG515"/>
      <c r="HAH515"/>
      <c r="HAI515"/>
      <c r="HAJ515"/>
      <c r="HAK515"/>
      <c r="HAL515"/>
      <c r="HAM515"/>
      <c r="HAN515"/>
      <c r="HAO515"/>
      <c r="HAP515"/>
      <c r="HAQ515"/>
      <c r="HAR515"/>
      <c r="HAS515"/>
      <c r="HAT515"/>
      <c r="HAU515"/>
      <c r="HAV515"/>
      <c r="HAW515"/>
      <c r="HAX515"/>
      <c r="HAY515"/>
      <c r="HAZ515"/>
      <c r="HBA515"/>
      <c r="HBB515"/>
      <c r="HBC515"/>
      <c r="HBD515"/>
      <c r="HBE515"/>
      <c r="HBF515"/>
      <c r="HBG515"/>
      <c r="HBH515"/>
      <c r="HBI515"/>
      <c r="HBJ515"/>
      <c r="HBK515"/>
      <c r="HBL515"/>
      <c r="HBM515"/>
      <c r="HBN515"/>
      <c r="HBO515"/>
      <c r="HBP515"/>
      <c r="HBQ515"/>
      <c r="HBR515"/>
      <c r="HBS515"/>
      <c r="HBT515"/>
      <c r="HBU515"/>
      <c r="HBV515"/>
      <c r="HBW515"/>
      <c r="HBX515"/>
      <c r="HBY515"/>
      <c r="HBZ515"/>
      <c r="HCA515"/>
      <c r="HCB515"/>
      <c r="HCC515"/>
      <c r="HCD515"/>
      <c r="HCE515"/>
      <c r="HCF515"/>
      <c r="HCG515"/>
      <c r="HCH515"/>
      <c r="HCI515"/>
      <c r="HCJ515"/>
      <c r="HCK515"/>
      <c r="HCL515"/>
      <c r="HCM515"/>
      <c r="HCN515"/>
      <c r="HCO515"/>
      <c r="HCP515"/>
      <c r="HCQ515"/>
      <c r="HCR515"/>
      <c r="HCS515"/>
      <c r="HCT515"/>
      <c r="HCU515"/>
      <c r="HCV515"/>
      <c r="HCW515"/>
      <c r="HCX515"/>
      <c r="HCY515"/>
      <c r="HCZ515"/>
      <c r="HDA515"/>
      <c r="HDB515"/>
      <c r="HDC515"/>
      <c r="HDD515"/>
      <c r="HDE515"/>
      <c r="HDF515"/>
      <c r="HDG515"/>
      <c r="HDH515"/>
      <c r="HDI515"/>
      <c r="HDJ515"/>
      <c r="HDK515"/>
      <c r="HDL515"/>
      <c r="HDM515"/>
      <c r="HDN515"/>
      <c r="HDO515"/>
      <c r="HDP515"/>
      <c r="HDQ515"/>
      <c r="HDR515"/>
      <c r="HDS515"/>
      <c r="HDT515"/>
      <c r="HDU515"/>
      <c r="HDV515"/>
      <c r="HDW515"/>
      <c r="HDX515"/>
      <c r="HDY515"/>
      <c r="HDZ515"/>
      <c r="HEA515"/>
      <c r="HEB515"/>
      <c r="HEC515"/>
      <c r="HED515"/>
      <c r="HEE515"/>
      <c r="HEF515"/>
      <c r="HEG515"/>
      <c r="HEH515"/>
      <c r="HEI515"/>
      <c r="HEJ515"/>
      <c r="HEK515"/>
      <c r="HEL515"/>
      <c r="HEM515"/>
      <c r="HEN515"/>
      <c r="HEO515"/>
      <c r="HEP515"/>
      <c r="HEQ515"/>
      <c r="HER515"/>
      <c r="HES515"/>
      <c r="HET515"/>
      <c r="HEU515"/>
      <c r="HEV515"/>
      <c r="HEW515"/>
      <c r="HEX515"/>
      <c r="HEY515"/>
      <c r="HEZ515"/>
      <c r="HFA515"/>
      <c r="HFB515"/>
      <c r="HFC515"/>
      <c r="HFD515"/>
      <c r="HFE515"/>
      <c r="HFF515"/>
      <c r="HFG515"/>
      <c r="HFH515"/>
      <c r="HFI515"/>
      <c r="HFJ515"/>
      <c r="HFK515"/>
      <c r="HFL515"/>
      <c r="HFM515"/>
      <c r="HFN515"/>
      <c r="HFO515"/>
      <c r="HFP515"/>
      <c r="HFQ515"/>
      <c r="HFR515"/>
      <c r="HFS515"/>
      <c r="HFT515"/>
      <c r="HFU515"/>
      <c r="HFV515"/>
      <c r="HFW515"/>
      <c r="HFX515"/>
      <c r="HFY515"/>
      <c r="HFZ515"/>
      <c r="HGA515"/>
      <c r="HGB515"/>
      <c r="HGC515"/>
      <c r="HGD515"/>
      <c r="HGE515"/>
      <c r="HGF515"/>
      <c r="HGG515"/>
      <c r="HGH515"/>
      <c r="HGI515"/>
      <c r="HGJ515"/>
      <c r="HGK515"/>
      <c r="HGL515"/>
      <c r="HGM515"/>
      <c r="HGN515"/>
      <c r="HGO515"/>
      <c r="HGP515"/>
      <c r="HGQ515"/>
      <c r="HGR515"/>
      <c r="HGS515"/>
      <c r="HGT515"/>
      <c r="HGU515"/>
      <c r="HGV515"/>
      <c r="HGW515"/>
      <c r="HGX515"/>
      <c r="HGY515"/>
      <c r="HGZ515"/>
      <c r="HHA515"/>
      <c r="HHB515"/>
      <c r="HHC515"/>
      <c r="HHD515"/>
      <c r="HHE515"/>
      <c r="HHF515"/>
      <c r="HHG515"/>
      <c r="HHH515"/>
      <c r="HHI515"/>
      <c r="HHJ515"/>
      <c r="HHK515"/>
      <c r="HHL515"/>
      <c r="HHM515"/>
      <c r="HHN515"/>
      <c r="HHO515"/>
      <c r="HHP515"/>
      <c r="HHQ515"/>
      <c r="HHR515"/>
      <c r="HHS515"/>
      <c r="HHT515"/>
      <c r="HHU515"/>
      <c r="HHV515"/>
      <c r="HHW515"/>
      <c r="HHX515"/>
      <c r="HHY515"/>
      <c r="HHZ515"/>
      <c r="HIA515"/>
      <c r="HIB515"/>
      <c r="HIC515"/>
      <c r="HID515"/>
      <c r="HIE515"/>
      <c r="HIF515"/>
      <c r="HIG515"/>
      <c r="HIH515"/>
      <c r="HII515"/>
      <c r="HIJ515"/>
      <c r="HIK515"/>
      <c r="HIL515"/>
      <c r="HIM515"/>
      <c r="HIN515"/>
      <c r="HIO515"/>
      <c r="HIP515"/>
      <c r="HIQ515"/>
      <c r="HIR515"/>
      <c r="HIS515"/>
      <c r="HIT515"/>
      <c r="HIU515"/>
      <c r="HIV515"/>
      <c r="HIW515"/>
      <c r="HIX515"/>
      <c r="HIY515"/>
      <c r="HIZ515"/>
      <c r="HJA515"/>
      <c r="HJB515"/>
      <c r="HJC515"/>
      <c r="HJD515"/>
      <c r="HJE515"/>
      <c r="HJF515"/>
      <c r="HJG515"/>
      <c r="HJH515"/>
      <c r="HJI515"/>
      <c r="HJJ515"/>
      <c r="HJK515"/>
      <c r="HJL515"/>
      <c r="HJM515"/>
      <c r="HJN515"/>
      <c r="HJO515"/>
      <c r="HJP515"/>
      <c r="HJQ515"/>
      <c r="HJR515"/>
      <c r="HJS515"/>
      <c r="HJT515"/>
      <c r="HJU515"/>
      <c r="HJV515"/>
      <c r="HJW515"/>
      <c r="HJX515"/>
      <c r="HJY515"/>
      <c r="HJZ515"/>
      <c r="HKA515"/>
      <c r="HKB515"/>
      <c r="HKC515"/>
      <c r="HKD515"/>
      <c r="HKE515"/>
      <c r="HKF515"/>
      <c r="HKG515"/>
      <c r="HKH515"/>
      <c r="HKI515"/>
      <c r="HKJ515"/>
      <c r="HKK515"/>
      <c r="HKL515"/>
      <c r="HKM515"/>
      <c r="HKN515"/>
      <c r="HKO515"/>
      <c r="HKP515"/>
      <c r="HKQ515"/>
      <c r="HKR515"/>
      <c r="HKS515"/>
      <c r="HKT515"/>
      <c r="HKU515"/>
      <c r="HKV515"/>
      <c r="HKW515"/>
      <c r="HKX515"/>
      <c r="HKY515"/>
      <c r="HKZ515"/>
      <c r="HLA515"/>
      <c r="HLB515"/>
      <c r="HLC515"/>
      <c r="HLD515"/>
      <c r="HLE515"/>
      <c r="HLF515"/>
      <c r="HLG515"/>
      <c r="HLH515"/>
      <c r="HLI515"/>
      <c r="HLJ515"/>
      <c r="HLK515"/>
      <c r="HLL515"/>
      <c r="HLM515"/>
      <c r="HLN515"/>
      <c r="HLO515"/>
      <c r="HLP515"/>
      <c r="HLQ515"/>
      <c r="HLR515"/>
      <c r="HLS515"/>
      <c r="HLT515"/>
      <c r="HLU515"/>
      <c r="HLV515"/>
      <c r="HLW515"/>
      <c r="HLX515"/>
      <c r="HLY515"/>
      <c r="HLZ515"/>
      <c r="HMA515"/>
      <c r="HMB515"/>
      <c r="HMC515"/>
      <c r="HMD515"/>
      <c r="HME515"/>
      <c r="HMF515"/>
      <c r="HMG515"/>
      <c r="HMH515"/>
      <c r="HMI515"/>
      <c r="HMJ515"/>
      <c r="HMK515"/>
      <c r="HML515"/>
      <c r="HMM515"/>
      <c r="HMN515"/>
      <c r="HMO515"/>
      <c r="HMP515"/>
      <c r="HMQ515"/>
      <c r="HMR515"/>
      <c r="HMS515"/>
      <c r="HMT515"/>
      <c r="HMU515"/>
      <c r="HMV515"/>
      <c r="HMW515"/>
      <c r="HMX515"/>
      <c r="HMY515"/>
      <c r="HMZ515"/>
      <c r="HNA515"/>
      <c r="HNB515"/>
      <c r="HNC515"/>
      <c r="HND515"/>
      <c r="HNE515"/>
      <c r="HNF515"/>
      <c r="HNG515"/>
      <c r="HNH515"/>
      <c r="HNI515"/>
      <c r="HNJ515"/>
      <c r="HNK515"/>
      <c r="HNL515"/>
      <c r="HNM515"/>
      <c r="HNN515"/>
      <c r="HNO515"/>
      <c r="HNP515"/>
      <c r="HNQ515"/>
      <c r="HNR515"/>
      <c r="HNS515"/>
      <c r="HNT515"/>
      <c r="HNU515"/>
      <c r="HNV515"/>
      <c r="HNW515"/>
      <c r="HNX515"/>
      <c r="HNY515"/>
      <c r="HNZ515"/>
      <c r="HOA515"/>
      <c r="HOB515"/>
      <c r="HOC515"/>
      <c r="HOD515"/>
      <c r="HOE515"/>
      <c r="HOF515"/>
      <c r="HOG515"/>
      <c r="HOH515"/>
      <c r="HOI515"/>
      <c r="HOJ515"/>
      <c r="HOK515"/>
      <c r="HOL515"/>
      <c r="HOM515"/>
      <c r="HON515"/>
      <c r="HOO515"/>
      <c r="HOP515"/>
      <c r="HOQ515"/>
      <c r="HOR515"/>
      <c r="HOS515"/>
      <c r="HOT515"/>
      <c r="HOU515"/>
      <c r="HOV515"/>
      <c r="HOW515"/>
      <c r="HOX515"/>
      <c r="HOY515"/>
      <c r="HOZ515"/>
      <c r="HPA515"/>
      <c r="HPB515"/>
      <c r="HPC515"/>
      <c r="HPD515"/>
      <c r="HPE515"/>
      <c r="HPF515"/>
      <c r="HPG515"/>
      <c r="HPH515"/>
      <c r="HPI515"/>
      <c r="HPJ515"/>
      <c r="HPK515"/>
      <c r="HPL515"/>
      <c r="HPM515"/>
      <c r="HPN515"/>
      <c r="HPO515"/>
      <c r="HPP515"/>
      <c r="HPQ515"/>
      <c r="HPR515"/>
      <c r="HPS515"/>
      <c r="HPT515"/>
      <c r="HPU515"/>
      <c r="HPV515"/>
      <c r="HPW515"/>
      <c r="HPX515"/>
      <c r="HPY515"/>
      <c r="HPZ515"/>
      <c r="HQA515"/>
      <c r="HQB515"/>
      <c r="HQC515"/>
      <c r="HQD515"/>
      <c r="HQE515"/>
      <c r="HQF515"/>
      <c r="HQG515"/>
      <c r="HQH515"/>
      <c r="HQI515"/>
      <c r="HQJ515"/>
      <c r="HQK515"/>
      <c r="HQL515"/>
      <c r="HQM515"/>
      <c r="HQN515"/>
      <c r="HQO515"/>
      <c r="HQP515"/>
      <c r="HQQ515"/>
      <c r="HQR515"/>
      <c r="HQS515"/>
      <c r="HQT515"/>
      <c r="HQU515"/>
      <c r="HQV515"/>
      <c r="HQW515"/>
      <c r="HQX515"/>
      <c r="HQY515"/>
      <c r="HQZ515"/>
      <c r="HRA515"/>
      <c r="HRB515"/>
      <c r="HRC515"/>
      <c r="HRD515"/>
      <c r="HRE515"/>
      <c r="HRF515"/>
      <c r="HRG515"/>
      <c r="HRH515"/>
      <c r="HRI515"/>
      <c r="HRJ515"/>
      <c r="HRK515"/>
      <c r="HRL515"/>
      <c r="HRM515"/>
      <c r="HRN515"/>
      <c r="HRO515"/>
      <c r="HRP515"/>
      <c r="HRQ515"/>
      <c r="HRR515"/>
      <c r="HRS515"/>
      <c r="HRT515"/>
      <c r="HRU515"/>
      <c r="HRV515"/>
      <c r="HRW515"/>
      <c r="HRX515"/>
      <c r="HRY515"/>
      <c r="HRZ515"/>
      <c r="HSA515"/>
      <c r="HSB515"/>
      <c r="HSC515"/>
      <c r="HSD515"/>
      <c r="HSE515"/>
      <c r="HSF515"/>
      <c r="HSG515"/>
      <c r="HSH515"/>
      <c r="HSI515"/>
      <c r="HSJ515"/>
      <c r="HSK515"/>
      <c r="HSL515"/>
      <c r="HSM515"/>
      <c r="HSN515"/>
      <c r="HSO515"/>
      <c r="HSP515"/>
      <c r="HSQ515"/>
      <c r="HSR515"/>
      <c r="HSS515"/>
      <c r="HST515"/>
      <c r="HSU515"/>
      <c r="HSV515"/>
      <c r="HSW515"/>
      <c r="HSX515"/>
      <c r="HSY515"/>
      <c r="HSZ515"/>
      <c r="HTA515"/>
      <c r="HTB515"/>
      <c r="HTC515"/>
      <c r="HTD515"/>
      <c r="HTE515"/>
      <c r="HTF515"/>
      <c r="HTG515"/>
      <c r="HTH515"/>
      <c r="HTI515"/>
      <c r="HTJ515"/>
      <c r="HTK515"/>
      <c r="HTL515"/>
      <c r="HTM515"/>
      <c r="HTN515"/>
      <c r="HTO515"/>
      <c r="HTP515"/>
      <c r="HTQ515"/>
      <c r="HTR515"/>
      <c r="HTS515"/>
      <c r="HTT515"/>
      <c r="HTU515"/>
      <c r="HTV515"/>
      <c r="HTW515"/>
      <c r="HTX515"/>
      <c r="HTY515"/>
      <c r="HTZ515"/>
      <c r="HUA515"/>
      <c r="HUB515"/>
      <c r="HUC515"/>
      <c r="HUD515"/>
      <c r="HUE515"/>
      <c r="HUF515"/>
      <c r="HUG515"/>
      <c r="HUH515"/>
      <c r="HUI515"/>
      <c r="HUJ515"/>
      <c r="HUK515"/>
      <c r="HUL515"/>
      <c r="HUM515"/>
      <c r="HUN515"/>
      <c r="HUO515"/>
      <c r="HUP515"/>
      <c r="HUQ515"/>
      <c r="HUR515"/>
      <c r="HUS515"/>
      <c r="HUT515"/>
      <c r="HUU515"/>
      <c r="HUV515"/>
      <c r="HUW515"/>
      <c r="HUX515"/>
      <c r="HUY515"/>
      <c r="HUZ515"/>
      <c r="HVA515"/>
      <c r="HVB515"/>
      <c r="HVC515"/>
      <c r="HVD515"/>
      <c r="HVE515"/>
      <c r="HVF515"/>
      <c r="HVG515"/>
      <c r="HVH515"/>
      <c r="HVI515"/>
      <c r="HVJ515"/>
      <c r="HVK515"/>
      <c r="HVL515"/>
      <c r="HVM515"/>
      <c r="HVN515"/>
      <c r="HVO515"/>
      <c r="HVP515"/>
      <c r="HVQ515"/>
      <c r="HVR515"/>
      <c r="HVS515"/>
      <c r="HVT515"/>
      <c r="HVU515"/>
      <c r="HVV515"/>
      <c r="HVW515"/>
      <c r="HVX515"/>
      <c r="HVY515"/>
      <c r="HVZ515"/>
      <c r="HWA515"/>
      <c r="HWB515"/>
      <c r="HWC515"/>
      <c r="HWD515"/>
      <c r="HWE515"/>
      <c r="HWF515"/>
      <c r="HWG515"/>
      <c r="HWH515"/>
      <c r="HWI515"/>
      <c r="HWJ515"/>
      <c r="HWK515"/>
      <c r="HWL515"/>
      <c r="HWM515"/>
      <c r="HWN515"/>
      <c r="HWO515"/>
      <c r="HWP515"/>
      <c r="HWQ515"/>
      <c r="HWR515"/>
      <c r="HWS515"/>
      <c r="HWT515"/>
      <c r="HWU515"/>
      <c r="HWV515"/>
      <c r="HWW515"/>
      <c r="HWX515"/>
      <c r="HWY515"/>
      <c r="HWZ515"/>
      <c r="HXA515"/>
      <c r="HXB515"/>
      <c r="HXC515"/>
      <c r="HXD515"/>
      <c r="HXE515"/>
      <c r="HXF515"/>
      <c r="HXG515"/>
      <c r="HXH515"/>
      <c r="HXI515"/>
      <c r="HXJ515"/>
      <c r="HXK515"/>
      <c r="HXL515"/>
      <c r="HXM515"/>
      <c r="HXN515"/>
      <c r="HXO515"/>
      <c r="HXP515"/>
      <c r="HXQ515"/>
      <c r="HXR515"/>
      <c r="HXS515"/>
      <c r="HXT515"/>
      <c r="HXU515"/>
      <c r="HXV515"/>
      <c r="HXW515"/>
      <c r="HXX515"/>
      <c r="HXY515"/>
      <c r="HXZ515"/>
      <c r="HYA515"/>
      <c r="HYB515"/>
      <c r="HYC515"/>
      <c r="HYD515"/>
      <c r="HYE515"/>
      <c r="HYF515"/>
      <c r="HYG515"/>
      <c r="HYH515"/>
      <c r="HYI515"/>
      <c r="HYJ515"/>
      <c r="HYK515"/>
      <c r="HYL515"/>
      <c r="HYM515"/>
      <c r="HYN515"/>
      <c r="HYO515"/>
      <c r="HYP515"/>
      <c r="HYQ515"/>
      <c r="HYR515"/>
      <c r="HYS515"/>
      <c r="HYT515"/>
      <c r="HYU515"/>
      <c r="HYV515"/>
      <c r="HYW515"/>
      <c r="HYX515"/>
      <c r="HYY515"/>
      <c r="HYZ515"/>
      <c r="HZA515"/>
      <c r="HZB515"/>
      <c r="HZC515"/>
      <c r="HZD515"/>
      <c r="HZE515"/>
      <c r="HZF515"/>
      <c r="HZG515"/>
      <c r="HZH515"/>
      <c r="HZI515"/>
      <c r="HZJ515"/>
      <c r="HZK515"/>
      <c r="HZL515"/>
      <c r="HZM515"/>
      <c r="HZN515"/>
      <c r="HZO515"/>
      <c r="HZP515"/>
      <c r="HZQ515"/>
      <c r="HZR515"/>
      <c r="HZS515"/>
      <c r="HZT515"/>
      <c r="HZU515"/>
      <c r="HZV515"/>
      <c r="HZW515"/>
      <c r="HZX515"/>
      <c r="HZY515"/>
      <c r="HZZ515"/>
      <c r="IAA515"/>
      <c r="IAB515"/>
      <c r="IAC515"/>
      <c r="IAD515"/>
      <c r="IAE515"/>
      <c r="IAF515"/>
      <c r="IAG515"/>
      <c r="IAH515"/>
      <c r="IAI515"/>
      <c r="IAJ515"/>
      <c r="IAK515"/>
      <c r="IAL515"/>
      <c r="IAM515"/>
      <c r="IAN515"/>
      <c r="IAO515"/>
      <c r="IAP515"/>
      <c r="IAQ515"/>
      <c r="IAR515"/>
      <c r="IAS515"/>
      <c r="IAT515"/>
      <c r="IAU515"/>
      <c r="IAV515"/>
      <c r="IAW515"/>
      <c r="IAX515"/>
      <c r="IAY515"/>
      <c r="IAZ515"/>
      <c r="IBA515"/>
      <c r="IBB515"/>
      <c r="IBC515"/>
      <c r="IBD515"/>
      <c r="IBE515"/>
      <c r="IBF515"/>
      <c r="IBG515"/>
      <c r="IBH515"/>
      <c r="IBI515"/>
      <c r="IBJ515"/>
      <c r="IBK515"/>
      <c r="IBL515"/>
      <c r="IBM515"/>
      <c r="IBN515"/>
      <c r="IBO515"/>
      <c r="IBP515"/>
      <c r="IBQ515"/>
      <c r="IBR515"/>
      <c r="IBS515"/>
      <c r="IBT515"/>
      <c r="IBU515"/>
      <c r="IBV515"/>
      <c r="IBW515"/>
      <c r="IBX515"/>
      <c r="IBY515"/>
      <c r="IBZ515"/>
      <c r="ICA515"/>
      <c r="ICB515"/>
      <c r="ICC515"/>
      <c r="ICD515"/>
      <c r="ICE515"/>
      <c r="ICF515"/>
      <c r="ICG515"/>
      <c r="ICH515"/>
      <c r="ICI515"/>
      <c r="ICJ515"/>
      <c r="ICK515"/>
      <c r="ICL515"/>
      <c r="ICM515"/>
      <c r="ICN515"/>
      <c r="ICO515"/>
      <c r="ICP515"/>
      <c r="ICQ515"/>
      <c r="ICR515"/>
      <c r="ICS515"/>
      <c r="ICT515"/>
      <c r="ICU515"/>
      <c r="ICV515"/>
      <c r="ICW515"/>
      <c r="ICX515"/>
      <c r="ICY515"/>
      <c r="ICZ515"/>
      <c r="IDA515"/>
      <c r="IDB515"/>
      <c r="IDC515"/>
      <c r="IDD515"/>
      <c r="IDE515"/>
      <c r="IDF515"/>
      <c r="IDG515"/>
      <c r="IDH515"/>
      <c r="IDI515"/>
      <c r="IDJ515"/>
      <c r="IDK515"/>
      <c r="IDL515"/>
      <c r="IDM515"/>
      <c r="IDN515"/>
      <c r="IDO515"/>
      <c r="IDP515"/>
      <c r="IDQ515"/>
      <c r="IDR515"/>
      <c r="IDS515"/>
      <c r="IDT515"/>
      <c r="IDU515"/>
      <c r="IDV515"/>
      <c r="IDW515"/>
      <c r="IDX515"/>
      <c r="IDY515"/>
      <c r="IDZ515"/>
      <c r="IEA515"/>
      <c r="IEB515"/>
      <c r="IEC515"/>
      <c r="IED515"/>
      <c r="IEE515"/>
      <c r="IEF515"/>
      <c r="IEG515"/>
      <c r="IEH515"/>
      <c r="IEI515"/>
      <c r="IEJ515"/>
      <c r="IEK515"/>
      <c r="IEL515"/>
      <c r="IEM515"/>
      <c r="IEN515"/>
      <c r="IEO515"/>
      <c r="IEP515"/>
      <c r="IEQ515"/>
      <c r="IER515"/>
      <c r="IES515"/>
      <c r="IET515"/>
      <c r="IEU515"/>
      <c r="IEV515"/>
      <c r="IEW515"/>
      <c r="IEX515"/>
      <c r="IEY515"/>
      <c r="IEZ515"/>
      <c r="IFA515"/>
      <c r="IFB515"/>
      <c r="IFC515"/>
      <c r="IFD515"/>
      <c r="IFE515"/>
      <c r="IFF515"/>
      <c r="IFG515"/>
      <c r="IFH515"/>
      <c r="IFI515"/>
      <c r="IFJ515"/>
      <c r="IFK515"/>
      <c r="IFL515"/>
      <c r="IFM515"/>
      <c r="IFN515"/>
      <c r="IFO515"/>
      <c r="IFP515"/>
      <c r="IFQ515"/>
      <c r="IFR515"/>
      <c r="IFS515"/>
      <c r="IFT515"/>
      <c r="IFU515"/>
      <c r="IFV515"/>
      <c r="IFW515"/>
      <c r="IFX515"/>
      <c r="IFY515"/>
      <c r="IFZ515"/>
      <c r="IGA515"/>
      <c r="IGB515"/>
      <c r="IGC515"/>
      <c r="IGD515"/>
      <c r="IGE515"/>
      <c r="IGF515"/>
      <c r="IGG515"/>
      <c r="IGH515"/>
      <c r="IGI515"/>
      <c r="IGJ515"/>
      <c r="IGK515"/>
      <c r="IGL515"/>
      <c r="IGM515"/>
      <c r="IGN515"/>
      <c r="IGO515"/>
      <c r="IGP515"/>
      <c r="IGQ515"/>
      <c r="IGR515"/>
      <c r="IGS515"/>
      <c r="IGT515"/>
      <c r="IGU515"/>
      <c r="IGV515"/>
      <c r="IGW515"/>
      <c r="IGX515"/>
      <c r="IGY515"/>
      <c r="IGZ515"/>
      <c r="IHA515"/>
      <c r="IHB515"/>
      <c r="IHC515"/>
      <c r="IHD515"/>
      <c r="IHE515"/>
      <c r="IHF515"/>
      <c r="IHG515"/>
      <c r="IHH515"/>
      <c r="IHI515"/>
      <c r="IHJ515"/>
      <c r="IHK515"/>
      <c r="IHL515"/>
      <c r="IHM515"/>
      <c r="IHN515"/>
      <c r="IHO515"/>
      <c r="IHP515"/>
      <c r="IHQ515"/>
      <c r="IHR515"/>
      <c r="IHS515"/>
      <c r="IHT515"/>
      <c r="IHU515"/>
      <c r="IHV515"/>
      <c r="IHW515"/>
      <c r="IHX515"/>
      <c r="IHY515"/>
      <c r="IHZ515"/>
      <c r="IIA515"/>
      <c r="IIB515"/>
      <c r="IIC515"/>
      <c r="IID515"/>
      <c r="IIE515"/>
      <c r="IIF515"/>
      <c r="IIG515"/>
      <c r="IIH515"/>
      <c r="III515"/>
      <c r="IIJ515"/>
      <c r="IIK515"/>
      <c r="IIL515"/>
      <c r="IIM515"/>
      <c r="IIN515"/>
      <c r="IIO515"/>
      <c r="IIP515"/>
      <c r="IIQ515"/>
      <c r="IIR515"/>
      <c r="IIS515"/>
      <c r="IIT515"/>
      <c r="IIU515"/>
      <c r="IIV515"/>
      <c r="IIW515"/>
      <c r="IIX515"/>
      <c r="IIY515"/>
      <c r="IIZ515"/>
      <c r="IJA515"/>
      <c r="IJB515"/>
      <c r="IJC515"/>
      <c r="IJD515"/>
      <c r="IJE515"/>
      <c r="IJF515"/>
      <c r="IJG515"/>
      <c r="IJH515"/>
      <c r="IJI515"/>
      <c r="IJJ515"/>
      <c r="IJK515"/>
      <c r="IJL515"/>
      <c r="IJM515"/>
      <c r="IJN515"/>
      <c r="IJO515"/>
      <c r="IJP515"/>
      <c r="IJQ515"/>
      <c r="IJR515"/>
      <c r="IJS515"/>
      <c r="IJT515"/>
      <c r="IJU515"/>
      <c r="IJV515"/>
      <c r="IJW515"/>
      <c r="IJX515"/>
      <c r="IJY515"/>
      <c r="IJZ515"/>
      <c r="IKA515"/>
      <c r="IKB515"/>
      <c r="IKC515"/>
      <c r="IKD515"/>
      <c r="IKE515"/>
      <c r="IKF515"/>
      <c r="IKG515"/>
      <c r="IKH515"/>
      <c r="IKI515"/>
      <c r="IKJ515"/>
      <c r="IKK515"/>
      <c r="IKL515"/>
      <c r="IKM515"/>
      <c r="IKN515"/>
      <c r="IKO515"/>
      <c r="IKP515"/>
      <c r="IKQ515"/>
      <c r="IKR515"/>
      <c r="IKS515"/>
      <c r="IKT515"/>
      <c r="IKU515"/>
      <c r="IKV515"/>
      <c r="IKW515"/>
      <c r="IKX515"/>
      <c r="IKY515"/>
      <c r="IKZ515"/>
      <c r="ILA515"/>
      <c r="ILB515"/>
      <c r="ILC515"/>
      <c r="ILD515"/>
      <c r="ILE515"/>
      <c r="ILF515"/>
      <c r="ILG515"/>
      <c r="ILH515"/>
      <c r="ILI515"/>
      <c r="ILJ515"/>
      <c r="ILK515"/>
      <c r="ILL515"/>
      <c r="ILM515"/>
      <c r="ILN515"/>
      <c r="ILO515"/>
      <c r="ILP515"/>
      <c r="ILQ515"/>
      <c r="ILR515"/>
      <c r="ILS515"/>
      <c r="ILT515"/>
      <c r="ILU515"/>
      <c r="ILV515"/>
      <c r="ILW515"/>
      <c r="ILX515"/>
      <c r="ILY515"/>
      <c r="ILZ515"/>
      <c r="IMA515"/>
      <c r="IMB515"/>
      <c r="IMC515"/>
      <c r="IMD515"/>
      <c r="IME515"/>
      <c r="IMF515"/>
      <c r="IMG515"/>
      <c r="IMH515"/>
      <c r="IMI515"/>
      <c r="IMJ515"/>
      <c r="IMK515"/>
      <c r="IML515"/>
      <c r="IMM515"/>
      <c r="IMN515"/>
      <c r="IMO515"/>
      <c r="IMP515"/>
      <c r="IMQ515"/>
      <c r="IMR515"/>
      <c r="IMS515"/>
      <c r="IMT515"/>
      <c r="IMU515"/>
      <c r="IMV515"/>
      <c r="IMW515"/>
      <c r="IMX515"/>
      <c r="IMY515"/>
      <c r="IMZ515"/>
      <c r="INA515"/>
      <c r="INB515"/>
      <c r="INC515"/>
      <c r="IND515"/>
      <c r="INE515"/>
      <c r="INF515"/>
      <c r="ING515"/>
      <c r="INH515"/>
      <c r="INI515"/>
      <c r="INJ515"/>
      <c r="INK515"/>
      <c r="INL515"/>
      <c r="INM515"/>
      <c r="INN515"/>
      <c r="INO515"/>
      <c r="INP515"/>
      <c r="INQ515"/>
      <c r="INR515"/>
      <c r="INS515"/>
      <c r="INT515"/>
      <c r="INU515"/>
      <c r="INV515"/>
      <c r="INW515"/>
      <c r="INX515"/>
      <c r="INY515"/>
      <c r="INZ515"/>
      <c r="IOA515"/>
      <c r="IOB515"/>
      <c r="IOC515"/>
      <c r="IOD515"/>
      <c r="IOE515"/>
      <c r="IOF515"/>
      <c r="IOG515"/>
      <c r="IOH515"/>
      <c r="IOI515"/>
      <c r="IOJ515"/>
      <c r="IOK515"/>
      <c r="IOL515"/>
      <c r="IOM515"/>
      <c r="ION515"/>
      <c r="IOO515"/>
      <c r="IOP515"/>
      <c r="IOQ515"/>
      <c r="IOR515"/>
      <c r="IOS515"/>
      <c r="IOT515"/>
      <c r="IOU515"/>
      <c r="IOV515"/>
      <c r="IOW515"/>
      <c r="IOX515"/>
      <c r="IOY515"/>
      <c r="IOZ515"/>
      <c r="IPA515"/>
      <c r="IPB515"/>
      <c r="IPC515"/>
      <c r="IPD515"/>
      <c r="IPE515"/>
      <c r="IPF515"/>
      <c r="IPG515"/>
      <c r="IPH515"/>
      <c r="IPI515"/>
      <c r="IPJ515"/>
      <c r="IPK515"/>
      <c r="IPL515"/>
      <c r="IPM515"/>
      <c r="IPN515"/>
      <c r="IPO515"/>
      <c r="IPP515"/>
      <c r="IPQ515"/>
      <c r="IPR515"/>
      <c r="IPS515"/>
      <c r="IPT515"/>
      <c r="IPU515"/>
      <c r="IPV515"/>
      <c r="IPW515"/>
      <c r="IPX515"/>
      <c r="IPY515"/>
      <c r="IPZ515"/>
      <c r="IQA515"/>
      <c r="IQB515"/>
      <c r="IQC515"/>
      <c r="IQD515"/>
      <c r="IQE515"/>
      <c r="IQF515"/>
      <c r="IQG515"/>
      <c r="IQH515"/>
      <c r="IQI515"/>
      <c r="IQJ515"/>
      <c r="IQK515"/>
      <c r="IQL515"/>
      <c r="IQM515"/>
      <c r="IQN515"/>
      <c r="IQO515"/>
      <c r="IQP515"/>
      <c r="IQQ515"/>
      <c r="IQR515"/>
      <c r="IQS515"/>
      <c r="IQT515"/>
      <c r="IQU515"/>
      <c r="IQV515"/>
      <c r="IQW515"/>
      <c r="IQX515"/>
      <c r="IQY515"/>
      <c r="IQZ515"/>
      <c r="IRA515"/>
      <c r="IRB515"/>
      <c r="IRC515"/>
      <c r="IRD515"/>
      <c r="IRE515"/>
      <c r="IRF515"/>
      <c r="IRG515"/>
      <c r="IRH515"/>
      <c r="IRI515"/>
      <c r="IRJ515"/>
      <c r="IRK515"/>
      <c r="IRL515"/>
      <c r="IRM515"/>
      <c r="IRN515"/>
      <c r="IRO515"/>
      <c r="IRP515"/>
      <c r="IRQ515"/>
      <c r="IRR515"/>
      <c r="IRS515"/>
      <c r="IRT515"/>
      <c r="IRU515"/>
      <c r="IRV515"/>
      <c r="IRW515"/>
      <c r="IRX515"/>
      <c r="IRY515"/>
      <c r="IRZ515"/>
      <c r="ISA515"/>
      <c r="ISB515"/>
      <c r="ISC515"/>
      <c r="ISD515"/>
      <c r="ISE515"/>
      <c r="ISF515"/>
      <c r="ISG515"/>
      <c r="ISH515"/>
      <c r="ISI515"/>
      <c r="ISJ515"/>
      <c r="ISK515"/>
      <c r="ISL515"/>
      <c r="ISM515"/>
      <c r="ISN515"/>
      <c r="ISO515"/>
      <c r="ISP515"/>
      <c r="ISQ515"/>
      <c r="ISR515"/>
      <c r="ISS515"/>
      <c r="IST515"/>
      <c r="ISU515"/>
      <c r="ISV515"/>
      <c r="ISW515"/>
      <c r="ISX515"/>
      <c r="ISY515"/>
      <c r="ISZ515"/>
      <c r="ITA515"/>
      <c r="ITB515"/>
      <c r="ITC515"/>
      <c r="ITD515"/>
      <c r="ITE515"/>
      <c r="ITF515"/>
      <c r="ITG515"/>
      <c r="ITH515"/>
      <c r="ITI515"/>
      <c r="ITJ515"/>
      <c r="ITK515"/>
      <c r="ITL515"/>
      <c r="ITM515"/>
      <c r="ITN515"/>
      <c r="ITO515"/>
      <c r="ITP515"/>
      <c r="ITQ515"/>
      <c r="ITR515"/>
      <c r="ITS515"/>
      <c r="ITT515"/>
      <c r="ITU515"/>
      <c r="ITV515"/>
      <c r="ITW515"/>
      <c r="ITX515"/>
      <c r="ITY515"/>
      <c r="ITZ515"/>
      <c r="IUA515"/>
      <c r="IUB515"/>
      <c r="IUC515"/>
      <c r="IUD515"/>
      <c r="IUE515"/>
      <c r="IUF515"/>
      <c r="IUG515"/>
      <c r="IUH515"/>
      <c r="IUI515"/>
      <c r="IUJ515"/>
      <c r="IUK515"/>
      <c r="IUL515"/>
      <c r="IUM515"/>
      <c r="IUN515"/>
      <c r="IUO515"/>
      <c r="IUP515"/>
      <c r="IUQ515"/>
      <c r="IUR515"/>
      <c r="IUS515"/>
      <c r="IUT515"/>
      <c r="IUU515"/>
      <c r="IUV515"/>
      <c r="IUW515"/>
      <c r="IUX515"/>
      <c r="IUY515"/>
      <c r="IUZ515"/>
      <c r="IVA515"/>
      <c r="IVB515"/>
      <c r="IVC515"/>
      <c r="IVD515"/>
      <c r="IVE515"/>
      <c r="IVF515"/>
      <c r="IVG515"/>
      <c r="IVH515"/>
      <c r="IVI515"/>
      <c r="IVJ515"/>
      <c r="IVK515"/>
      <c r="IVL515"/>
      <c r="IVM515"/>
      <c r="IVN515"/>
      <c r="IVO515"/>
      <c r="IVP515"/>
      <c r="IVQ515"/>
      <c r="IVR515"/>
      <c r="IVS515"/>
      <c r="IVT515"/>
      <c r="IVU515"/>
      <c r="IVV515"/>
      <c r="IVW515"/>
      <c r="IVX515"/>
      <c r="IVY515"/>
      <c r="IVZ515"/>
      <c r="IWA515"/>
      <c r="IWB515"/>
      <c r="IWC515"/>
      <c r="IWD515"/>
      <c r="IWE515"/>
      <c r="IWF515"/>
      <c r="IWG515"/>
      <c r="IWH515"/>
      <c r="IWI515"/>
      <c r="IWJ515"/>
      <c r="IWK515"/>
      <c r="IWL515"/>
      <c r="IWM515"/>
      <c r="IWN515"/>
      <c r="IWO515"/>
      <c r="IWP515"/>
      <c r="IWQ515"/>
      <c r="IWR515"/>
      <c r="IWS515"/>
      <c r="IWT515"/>
      <c r="IWU515"/>
      <c r="IWV515"/>
      <c r="IWW515"/>
      <c r="IWX515"/>
      <c r="IWY515"/>
      <c r="IWZ515"/>
      <c r="IXA515"/>
      <c r="IXB515"/>
      <c r="IXC515"/>
      <c r="IXD515"/>
      <c r="IXE515"/>
      <c r="IXF515"/>
      <c r="IXG515"/>
      <c r="IXH515"/>
      <c r="IXI515"/>
      <c r="IXJ515"/>
      <c r="IXK515"/>
      <c r="IXL515"/>
      <c r="IXM515"/>
      <c r="IXN515"/>
      <c r="IXO515"/>
      <c r="IXP515"/>
      <c r="IXQ515"/>
      <c r="IXR515"/>
      <c r="IXS515"/>
      <c r="IXT515"/>
      <c r="IXU515"/>
      <c r="IXV515"/>
      <c r="IXW515"/>
      <c r="IXX515"/>
      <c r="IXY515"/>
      <c r="IXZ515"/>
      <c r="IYA515"/>
      <c r="IYB515"/>
      <c r="IYC515"/>
      <c r="IYD515"/>
      <c r="IYE515"/>
      <c r="IYF515"/>
      <c r="IYG515"/>
      <c r="IYH515"/>
      <c r="IYI515"/>
      <c r="IYJ515"/>
      <c r="IYK515"/>
      <c r="IYL515"/>
      <c r="IYM515"/>
      <c r="IYN515"/>
      <c r="IYO515"/>
      <c r="IYP515"/>
      <c r="IYQ515"/>
      <c r="IYR515"/>
      <c r="IYS515"/>
      <c r="IYT515"/>
      <c r="IYU515"/>
      <c r="IYV515"/>
      <c r="IYW515"/>
      <c r="IYX515"/>
      <c r="IYY515"/>
      <c r="IYZ515"/>
      <c r="IZA515"/>
      <c r="IZB515"/>
      <c r="IZC515"/>
      <c r="IZD515"/>
      <c r="IZE515"/>
      <c r="IZF515"/>
      <c r="IZG515"/>
      <c r="IZH515"/>
      <c r="IZI515"/>
      <c r="IZJ515"/>
      <c r="IZK515"/>
      <c r="IZL515"/>
      <c r="IZM515"/>
      <c r="IZN515"/>
      <c r="IZO515"/>
      <c r="IZP515"/>
      <c r="IZQ515"/>
      <c r="IZR515"/>
      <c r="IZS515"/>
      <c r="IZT515"/>
      <c r="IZU515"/>
      <c r="IZV515"/>
      <c r="IZW515"/>
      <c r="IZX515"/>
      <c r="IZY515"/>
      <c r="IZZ515"/>
      <c r="JAA515"/>
      <c r="JAB515"/>
      <c r="JAC515"/>
      <c r="JAD515"/>
      <c r="JAE515"/>
      <c r="JAF515"/>
      <c r="JAG515"/>
      <c r="JAH515"/>
      <c r="JAI515"/>
      <c r="JAJ515"/>
      <c r="JAK515"/>
      <c r="JAL515"/>
      <c r="JAM515"/>
      <c r="JAN515"/>
      <c r="JAO515"/>
      <c r="JAP515"/>
      <c r="JAQ515"/>
      <c r="JAR515"/>
      <c r="JAS515"/>
      <c r="JAT515"/>
      <c r="JAU515"/>
      <c r="JAV515"/>
      <c r="JAW515"/>
      <c r="JAX515"/>
      <c r="JAY515"/>
      <c r="JAZ515"/>
      <c r="JBA515"/>
      <c r="JBB515"/>
      <c r="JBC515"/>
      <c r="JBD515"/>
      <c r="JBE515"/>
      <c r="JBF515"/>
      <c r="JBG515"/>
      <c r="JBH515"/>
      <c r="JBI515"/>
      <c r="JBJ515"/>
      <c r="JBK515"/>
      <c r="JBL515"/>
      <c r="JBM515"/>
      <c r="JBN515"/>
      <c r="JBO515"/>
      <c r="JBP515"/>
      <c r="JBQ515"/>
      <c r="JBR515"/>
      <c r="JBS515"/>
      <c r="JBT515"/>
      <c r="JBU515"/>
      <c r="JBV515"/>
      <c r="JBW515"/>
      <c r="JBX515"/>
      <c r="JBY515"/>
      <c r="JBZ515"/>
      <c r="JCA515"/>
      <c r="JCB515"/>
      <c r="JCC515"/>
      <c r="JCD515"/>
      <c r="JCE515"/>
      <c r="JCF515"/>
      <c r="JCG515"/>
      <c r="JCH515"/>
      <c r="JCI515"/>
      <c r="JCJ515"/>
      <c r="JCK515"/>
      <c r="JCL515"/>
      <c r="JCM515"/>
      <c r="JCN515"/>
      <c r="JCO515"/>
      <c r="JCP515"/>
      <c r="JCQ515"/>
      <c r="JCR515"/>
      <c r="JCS515"/>
      <c r="JCT515"/>
      <c r="JCU515"/>
      <c r="JCV515"/>
      <c r="JCW515"/>
      <c r="JCX515"/>
      <c r="JCY515"/>
      <c r="JCZ515"/>
      <c r="JDA515"/>
      <c r="JDB515"/>
      <c r="JDC515"/>
      <c r="JDD515"/>
      <c r="JDE515"/>
      <c r="JDF515"/>
      <c r="JDG515"/>
      <c r="JDH515"/>
      <c r="JDI515"/>
      <c r="JDJ515"/>
      <c r="JDK515"/>
      <c r="JDL515"/>
      <c r="JDM515"/>
      <c r="JDN515"/>
      <c r="JDO515"/>
      <c r="JDP515"/>
      <c r="JDQ515"/>
      <c r="JDR515"/>
      <c r="JDS515"/>
      <c r="JDT515"/>
      <c r="JDU515"/>
      <c r="JDV515"/>
      <c r="JDW515"/>
      <c r="JDX515"/>
      <c r="JDY515"/>
      <c r="JDZ515"/>
      <c r="JEA515"/>
      <c r="JEB515"/>
      <c r="JEC515"/>
      <c r="JED515"/>
      <c r="JEE515"/>
      <c r="JEF515"/>
      <c r="JEG515"/>
      <c r="JEH515"/>
      <c r="JEI515"/>
      <c r="JEJ515"/>
      <c r="JEK515"/>
      <c r="JEL515"/>
      <c r="JEM515"/>
      <c r="JEN515"/>
      <c r="JEO515"/>
      <c r="JEP515"/>
      <c r="JEQ515"/>
      <c r="JER515"/>
      <c r="JES515"/>
      <c r="JET515"/>
      <c r="JEU515"/>
      <c r="JEV515"/>
      <c r="JEW515"/>
      <c r="JEX515"/>
      <c r="JEY515"/>
      <c r="JEZ515"/>
      <c r="JFA515"/>
      <c r="JFB515"/>
      <c r="JFC515"/>
      <c r="JFD515"/>
      <c r="JFE515"/>
      <c r="JFF515"/>
      <c r="JFG515"/>
      <c r="JFH515"/>
      <c r="JFI515"/>
      <c r="JFJ515"/>
      <c r="JFK515"/>
      <c r="JFL515"/>
      <c r="JFM515"/>
      <c r="JFN515"/>
      <c r="JFO515"/>
      <c r="JFP515"/>
      <c r="JFQ515"/>
      <c r="JFR515"/>
      <c r="JFS515"/>
      <c r="JFT515"/>
      <c r="JFU515"/>
      <c r="JFV515"/>
      <c r="JFW515"/>
      <c r="JFX515"/>
      <c r="JFY515"/>
      <c r="JFZ515"/>
      <c r="JGA515"/>
      <c r="JGB515"/>
      <c r="JGC515"/>
      <c r="JGD515"/>
      <c r="JGE515"/>
      <c r="JGF515"/>
      <c r="JGG515"/>
      <c r="JGH515"/>
      <c r="JGI515"/>
      <c r="JGJ515"/>
      <c r="JGK515"/>
      <c r="JGL515"/>
      <c r="JGM515"/>
      <c r="JGN515"/>
      <c r="JGO515"/>
      <c r="JGP515"/>
      <c r="JGQ515"/>
      <c r="JGR515"/>
      <c r="JGS515"/>
      <c r="JGT515"/>
      <c r="JGU515"/>
      <c r="JGV515"/>
      <c r="JGW515"/>
      <c r="JGX515"/>
      <c r="JGY515"/>
      <c r="JGZ515"/>
      <c r="JHA515"/>
      <c r="JHB515"/>
      <c r="JHC515"/>
      <c r="JHD515"/>
      <c r="JHE515"/>
      <c r="JHF515"/>
      <c r="JHG515"/>
      <c r="JHH515"/>
      <c r="JHI515"/>
      <c r="JHJ515"/>
      <c r="JHK515"/>
      <c r="JHL515"/>
      <c r="JHM515"/>
      <c r="JHN515"/>
      <c r="JHO515"/>
      <c r="JHP515"/>
      <c r="JHQ515"/>
      <c r="JHR515"/>
      <c r="JHS515"/>
      <c r="JHT515"/>
      <c r="JHU515"/>
      <c r="JHV515"/>
      <c r="JHW515"/>
      <c r="JHX515"/>
      <c r="JHY515"/>
      <c r="JHZ515"/>
      <c r="JIA515"/>
      <c r="JIB515"/>
      <c r="JIC515"/>
      <c r="JID515"/>
      <c r="JIE515"/>
      <c r="JIF515"/>
      <c r="JIG515"/>
      <c r="JIH515"/>
      <c r="JII515"/>
      <c r="JIJ515"/>
      <c r="JIK515"/>
      <c r="JIL515"/>
      <c r="JIM515"/>
      <c r="JIN515"/>
      <c r="JIO515"/>
      <c r="JIP515"/>
      <c r="JIQ515"/>
      <c r="JIR515"/>
      <c r="JIS515"/>
      <c r="JIT515"/>
      <c r="JIU515"/>
      <c r="JIV515"/>
      <c r="JIW515"/>
      <c r="JIX515"/>
      <c r="JIY515"/>
      <c r="JIZ515"/>
      <c r="JJA515"/>
      <c r="JJB515"/>
      <c r="JJC515"/>
      <c r="JJD515"/>
      <c r="JJE515"/>
      <c r="JJF515"/>
      <c r="JJG515"/>
      <c r="JJH515"/>
      <c r="JJI515"/>
      <c r="JJJ515"/>
      <c r="JJK515"/>
      <c r="JJL515"/>
      <c r="JJM515"/>
      <c r="JJN515"/>
      <c r="JJO515"/>
      <c r="JJP515"/>
      <c r="JJQ515"/>
      <c r="JJR515"/>
      <c r="JJS515"/>
      <c r="JJT515"/>
      <c r="JJU515"/>
      <c r="JJV515"/>
      <c r="JJW515"/>
      <c r="JJX515"/>
      <c r="JJY515"/>
      <c r="JJZ515"/>
      <c r="JKA515"/>
      <c r="JKB515"/>
      <c r="JKC515"/>
      <c r="JKD515"/>
      <c r="JKE515"/>
      <c r="JKF515"/>
      <c r="JKG515"/>
      <c r="JKH515"/>
      <c r="JKI515"/>
      <c r="JKJ515"/>
      <c r="JKK515"/>
      <c r="JKL515"/>
      <c r="JKM515"/>
      <c r="JKN515"/>
      <c r="JKO515"/>
      <c r="JKP515"/>
      <c r="JKQ515"/>
      <c r="JKR515"/>
      <c r="JKS515"/>
      <c r="JKT515"/>
      <c r="JKU515"/>
      <c r="JKV515"/>
      <c r="JKW515"/>
      <c r="JKX515"/>
      <c r="JKY515"/>
      <c r="JKZ515"/>
      <c r="JLA515"/>
      <c r="JLB515"/>
      <c r="JLC515"/>
      <c r="JLD515"/>
      <c r="JLE515"/>
      <c r="JLF515"/>
      <c r="JLG515"/>
      <c r="JLH515"/>
      <c r="JLI515"/>
      <c r="JLJ515"/>
      <c r="JLK515"/>
      <c r="JLL515"/>
      <c r="JLM515"/>
      <c r="JLN515"/>
      <c r="JLO515"/>
      <c r="JLP515"/>
      <c r="JLQ515"/>
      <c r="JLR515"/>
      <c r="JLS515"/>
      <c r="JLT515"/>
      <c r="JLU515"/>
      <c r="JLV515"/>
      <c r="JLW515"/>
      <c r="JLX515"/>
      <c r="JLY515"/>
      <c r="JLZ515"/>
      <c r="JMA515"/>
      <c r="JMB515"/>
      <c r="JMC515"/>
      <c r="JMD515"/>
      <c r="JME515"/>
      <c r="JMF515"/>
      <c r="JMG515"/>
      <c r="JMH515"/>
      <c r="JMI515"/>
      <c r="JMJ515"/>
      <c r="JMK515"/>
      <c r="JML515"/>
      <c r="JMM515"/>
      <c r="JMN515"/>
      <c r="JMO515"/>
      <c r="JMP515"/>
      <c r="JMQ515"/>
      <c r="JMR515"/>
      <c r="JMS515"/>
      <c r="JMT515"/>
      <c r="JMU515"/>
      <c r="JMV515"/>
      <c r="JMW515"/>
      <c r="JMX515"/>
      <c r="JMY515"/>
      <c r="JMZ515"/>
      <c r="JNA515"/>
      <c r="JNB515"/>
      <c r="JNC515"/>
      <c r="JND515"/>
      <c r="JNE515"/>
      <c r="JNF515"/>
      <c r="JNG515"/>
      <c r="JNH515"/>
      <c r="JNI515"/>
      <c r="JNJ515"/>
      <c r="JNK515"/>
      <c r="JNL515"/>
      <c r="JNM515"/>
      <c r="JNN515"/>
      <c r="JNO515"/>
      <c r="JNP515"/>
      <c r="JNQ515"/>
      <c r="JNR515"/>
      <c r="JNS515"/>
      <c r="JNT515"/>
      <c r="JNU515"/>
      <c r="JNV515"/>
      <c r="JNW515"/>
      <c r="JNX515"/>
      <c r="JNY515"/>
      <c r="JNZ515"/>
      <c r="JOA515"/>
      <c r="JOB515"/>
      <c r="JOC515"/>
      <c r="JOD515"/>
      <c r="JOE515"/>
      <c r="JOF515"/>
      <c r="JOG515"/>
      <c r="JOH515"/>
      <c r="JOI515"/>
      <c r="JOJ515"/>
      <c r="JOK515"/>
      <c r="JOL515"/>
      <c r="JOM515"/>
      <c r="JON515"/>
      <c r="JOO515"/>
      <c r="JOP515"/>
      <c r="JOQ515"/>
      <c r="JOR515"/>
      <c r="JOS515"/>
      <c r="JOT515"/>
      <c r="JOU515"/>
      <c r="JOV515"/>
      <c r="JOW515"/>
      <c r="JOX515"/>
      <c r="JOY515"/>
      <c r="JOZ515"/>
      <c r="JPA515"/>
      <c r="JPB515"/>
      <c r="JPC515"/>
      <c r="JPD515"/>
      <c r="JPE515"/>
      <c r="JPF515"/>
      <c r="JPG515"/>
      <c r="JPH515"/>
      <c r="JPI515"/>
      <c r="JPJ515"/>
      <c r="JPK515"/>
      <c r="JPL515"/>
      <c r="JPM515"/>
      <c r="JPN515"/>
      <c r="JPO515"/>
      <c r="JPP515"/>
      <c r="JPQ515"/>
      <c r="JPR515"/>
      <c r="JPS515"/>
      <c r="JPT515"/>
      <c r="JPU515"/>
      <c r="JPV515"/>
      <c r="JPW515"/>
      <c r="JPX515"/>
      <c r="JPY515"/>
      <c r="JPZ515"/>
      <c r="JQA515"/>
      <c r="JQB515"/>
      <c r="JQC515"/>
      <c r="JQD515"/>
      <c r="JQE515"/>
      <c r="JQF515"/>
      <c r="JQG515"/>
      <c r="JQH515"/>
      <c r="JQI515"/>
      <c r="JQJ515"/>
      <c r="JQK515"/>
      <c r="JQL515"/>
      <c r="JQM515"/>
      <c r="JQN515"/>
      <c r="JQO515"/>
      <c r="JQP515"/>
      <c r="JQQ515"/>
      <c r="JQR515"/>
      <c r="JQS515"/>
      <c r="JQT515"/>
      <c r="JQU515"/>
      <c r="JQV515"/>
      <c r="JQW515"/>
      <c r="JQX515"/>
      <c r="JQY515"/>
      <c r="JQZ515"/>
      <c r="JRA515"/>
      <c r="JRB515"/>
      <c r="JRC515"/>
      <c r="JRD515"/>
      <c r="JRE515"/>
      <c r="JRF515"/>
      <c r="JRG515"/>
      <c r="JRH515"/>
      <c r="JRI515"/>
      <c r="JRJ515"/>
      <c r="JRK515"/>
      <c r="JRL515"/>
      <c r="JRM515"/>
      <c r="JRN515"/>
      <c r="JRO515"/>
      <c r="JRP515"/>
      <c r="JRQ515"/>
      <c r="JRR515"/>
      <c r="JRS515"/>
      <c r="JRT515"/>
      <c r="JRU515"/>
      <c r="JRV515"/>
      <c r="JRW515"/>
      <c r="JRX515"/>
      <c r="JRY515"/>
      <c r="JRZ515"/>
      <c r="JSA515"/>
      <c r="JSB515"/>
      <c r="JSC515"/>
      <c r="JSD515"/>
      <c r="JSE515"/>
      <c r="JSF515"/>
      <c r="JSG515"/>
      <c r="JSH515"/>
      <c r="JSI515"/>
      <c r="JSJ515"/>
      <c r="JSK515"/>
      <c r="JSL515"/>
      <c r="JSM515"/>
      <c r="JSN515"/>
      <c r="JSO515"/>
      <c r="JSP515"/>
      <c r="JSQ515"/>
      <c r="JSR515"/>
      <c r="JSS515"/>
      <c r="JST515"/>
      <c r="JSU515"/>
      <c r="JSV515"/>
      <c r="JSW515"/>
      <c r="JSX515"/>
      <c r="JSY515"/>
      <c r="JSZ515"/>
      <c r="JTA515"/>
      <c r="JTB515"/>
      <c r="JTC515"/>
      <c r="JTD515"/>
      <c r="JTE515"/>
      <c r="JTF515"/>
      <c r="JTG515"/>
      <c r="JTH515"/>
      <c r="JTI515"/>
      <c r="JTJ515"/>
      <c r="JTK515"/>
      <c r="JTL515"/>
      <c r="JTM515"/>
      <c r="JTN515"/>
      <c r="JTO515"/>
      <c r="JTP515"/>
      <c r="JTQ515"/>
      <c r="JTR515"/>
      <c r="JTS515"/>
      <c r="JTT515"/>
      <c r="JTU515"/>
      <c r="JTV515"/>
      <c r="JTW515"/>
      <c r="JTX515"/>
      <c r="JTY515"/>
      <c r="JTZ515"/>
      <c r="JUA515"/>
      <c r="JUB515"/>
      <c r="JUC515"/>
      <c r="JUD515"/>
      <c r="JUE515"/>
      <c r="JUF515"/>
      <c r="JUG515"/>
      <c r="JUH515"/>
      <c r="JUI515"/>
      <c r="JUJ515"/>
      <c r="JUK515"/>
      <c r="JUL515"/>
      <c r="JUM515"/>
      <c r="JUN515"/>
      <c r="JUO515"/>
      <c r="JUP515"/>
      <c r="JUQ515"/>
      <c r="JUR515"/>
      <c r="JUS515"/>
      <c r="JUT515"/>
      <c r="JUU515"/>
      <c r="JUV515"/>
      <c r="JUW515"/>
      <c r="JUX515"/>
      <c r="JUY515"/>
      <c r="JUZ515"/>
      <c r="JVA515"/>
      <c r="JVB515"/>
      <c r="JVC515"/>
      <c r="JVD515"/>
      <c r="JVE515"/>
      <c r="JVF515"/>
      <c r="JVG515"/>
      <c r="JVH515"/>
      <c r="JVI515"/>
      <c r="JVJ515"/>
      <c r="JVK515"/>
      <c r="JVL515"/>
      <c r="JVM515"/>
      <c r="JVN515"/>
      <c r="JVO515"/>
      <c r="JVP515"/>
      <c r="JVQ515"/>
      <c r="JVR515"/>
      <c r="JVS515"/>
      <c r="JVT515"/>
      <c r="JVU515"/>
      <c r="JVV515"/>
      <c r="JVW515"/>
      <c r="JVX515"/>
      <c r="JVY515"/>
      <c r="JVZ515"/>
      <c r="JWA515"/>
      <c r="JWB515"/>
      <c r="JWC515"/>
      <c r="JWD515"/>
      <c r="JWE515"/>
      <c r="JWF515"/>
      <c r="JWG515"/>
      <c r="JWH515"/>
      <c r="JWI515"/>
      <c r="JWJ515"/>
      <c r="JWK515"/>
      <c r="JWL515"/>
      <c r="JWM515"/>
      <c r="JWN515"/>
      <c r="JWO515"/>
      <c r="JWP515"/>
      <c r="JWQ515"/>
      <c r="JWR515"/>
      <c r="JWS515"/>
      <c r="JWT515"/>
      <c r="JWU515"/>
      <c r="JWV515"/>
      <c r="JWW515"/>
      <c r="JWX515"/>
      <c r="JWY515"/>
      <c r="JWZ515"/>
      <c r="JXA515"/>
      <c r="JXB515"/>
      <c r="JXC515"/>
      <c r="JXD515"/>
      <c r="JXE515"/>
      <c r="JXF515"/>
      <c r="JXG515"/>
      <c r="JXH515"/>
      <c r="JXI515"/>
      <c r="JXJ515"/>
      <c r="JXK515"/>
      <c r="JXL515"/>
      <c r="JXM515"/>
      <c r="JXN515"/>
      <c r="JXO515"/>
      <c r="JXP515"/>
      <c r="JXQ515"/>
      <c r="JXR515"/>
      <c r="JXS515"/>
      <c r="JXT515"/>
      <c r="JXU515"/>
      <c r="JXV515"/>
      <c r="JXW515"/>
      <c r="JXX515"/>
      <c r="JXY515"/>
      <c r="JXZ515"/>
      <c r="JYA515"/>
      <c r="JYB515"/>
      <c r="JYC515"/>
      <c r="JYD515"/>
      <c r="JYE515"/>
      <c r="JYF515"/>
      <c r="JYG515"/>
      <c r="JYH515"/>
      <c r="JYI515"/>
      <c r="JYJ515"/>
      <c r="JYK515"/>
      <c r="JYL515"/>
      <c r="JYM515"/>
      <c r="JYN515"/>
      <c r="JYO515"/>
      <c r="JYP515"/>
      <c r="JYQ515"/>
      <c r="JYR515"/>
      <c r="JYS515"/>
      <c r="JYT515"/>
      <c r="JYU515"/>
      <c r="JYV515"/>
      <c r="JYW515"/>
      <c r="JYX515"/>
      <c r="JYY515"/>
      <c r="JYZ515"/>
      <c r="JZA515"/>
      <c r="JZB515"/>
      <c r="JZC515"/>
      <c r="JZD515"/>
      <c r="JZE515"/>
      <c r="JZF515"/>
      <c r="JZG515"/>
      <c r="JZH515"/>
      <c r="JZI515"/>
      <c r="JZJ515"/>
      <c r="JZK515"/>
      <c r="JZL515"/>
      <c r="JZM515"/>
      <c r="JZN515"/>
      <c r="JZO515"/>
      <c r="JZP515"/>
      <c r="JZQ515"/>
      <c r="JZR515"/>
      <c r="JZS515"/>
      <c r="JZT515"/>
      <c r="JZU515"/>
      <c r="JZV515"/>
      <c r="JZW515"/>
      <c r="JZX515"/>
      <c r="JZY515"/>
      <c r="JZZ515"/>
      <c r="KAA515"/>
      <c r="KAB515"/>
      <c r="KAC515"/>
      <c r="KAD515"/>
      <c r="KAE515"/>
      <c r="KAF515"/>
      <c r="KAG515"/>
      <c r="KAH515"/>
      <c r="KAI515"/>
      <c r="KAJ515"/>
      <c r="KAK515"/>
      <c r="KAL515"/>
      <c r="KAM515"/>
      <c r="KAN515"/>
      <c r="KAO515"/>
      <c r="KAP515"/>
      <c r="KAQ515"/>
      <c r="KAR515"/>
      <c r="KAS515"/>
      <c r="KAT515"/>
      <c r="KAU515"/>
      <c r="KAV515"/>
      <c r="KAW515"/>
      <c r="KAX515"/>
      <c r="KAY515"/>
      <c r="KAZ515"/>
      <c r="KBA515"/>
      <c r="KBB515"/>
      <c r="KBC515"/>
      <c r="KBD515"/>
      <c r="KBE515"/>
      <c r="KBF515"/>
      <c r="KBG515"/>
      <c r="KBH515"/>
      <c r="KBI515"/>
      <c r="KBJ515"/>
      <c r="KBK515"/>
      <c r="KBL515"/>
      <c r="KBM515"/>
      <c r="KBN515"/>
      <c r="KBO515"/>
      <c r="KBP515"/>
      <c r="KBQ515"/>
      <c r="KBR515"/>
      <c r="KBS515"/>
      <c r="KBT515"/>
      <c r="KBU515"/>
      <c r="KBV515"/>
      <c r="KBW515"/>
      <c r="KBX515"/>
      <c r="KBY515"/>
      <c r="KBZ515"/>
      <c r="KCA515"/>
      <c r="KCB515"/>
      <c r="KCC515"/>
      <c r="KCD515"/>
      <c r="KCE515"/>
      <c r="KCF515"/>
      <c r="KCG515"/>
      <c r="KCH515"/>
      <c r="KCI515"/>
      <c r="KCJ515"/>
      <c r="KCK515"/>
      <c r="KCL515"/>
      <c r="KCM515"/>
      <c r="KCN515"/>
      <c r="KCO515"/>
      <c r="KCP515"/>
      <c r="KCQ515"/>
      <c r="KCR515"/>
      <c r="KCS515"/>
      <c r="KCT515"/>
      <c r="KCU515"/>
      <c r="KCV515"/>
      <c r="KCW515"/>
      <c r="KCX515"/>
      <c r="KCY515"/>
      <c r="KCZ515"/>
      <c r="KDA515"/>
      <c r="KDB515"/>
      <c r="KDC515"/>
      <c r="KDD515"/>
      <c r="KDE515"/>
      <c r="KDF515"/>
      <c r="KDG515"/>
      <c r="KDH515"/>
      <c r="KDI515"/>
      <c r="KDJ515"/>
      <c r="KDK515"/>
      <c r="KDL515"/>
      <c r="KDM515"/>
      <c r="KDN515"/>
      <c r="KDO515"/>
      <c r="KDP515"/>
      <c r="KDQ515"/>
      <c r="KDR515"/>
      <c r="KDS515"/>
      <c r="KDT515"/>
      <c r="KDU515"/>
      <c r="KDV515"/>
      <c r="KDW515"/>
      <c r="KDX515"/>
      <c r="KDY515"/>
      <c r="KDZ515"/>
      <c r="KEA515"/>
      <c r="KEB515"/>
      <c r="KEC515"/>
      <c r="KED515"/>
      <c r="KEE515"/>
      <c r="KEF515"/>
      <c r="KEG515"/>
      <c r="KEH515"/>
      <c r="KEI515"/>
      <c r="KEJ515"/>
      <c r="KEK515"/>
      <c r="KEL515"/>
      <c r="KEM515"/>
      <c r="KEN515"/>
      <c r="KEO515"/>
      <c r="KEP515"/>
      <c r="KEQ515"/>
      <c r="KER515"/>
      <c r="KES515"/>
      <c r="KET515"/>
      <c r="KEU515"/>
      <c r="KEV515"/>
      <c r="KEW515"/>
      <c r="KEX515"/>
      <c r="KEY515"/>
      <c r="KEZ515"/>
      <c r="KFA515"/>
      <c r="KFB515"/>
      <c r="KFC515"/>
      <c r="KFD515"/>
      <c r="KFE515"/>
      <c r="KFF515"/>
      <c r="KFG515"/>
      <c r="KFH515"/>
      <c r="KFI515"/>
      <c r="KFJ515"/>
      <c r="KFK515"/>
      <c r="KFL515"/>
      <c r="KFM515"/>
      <c r="KFN515"/>
      <c r="KFO515"/>
      <c r="KFP515"/>
      <c r="KFQ515"/>
      <c r="KFR515"/>
      <c r="KFS515"/>
      <c r="KFT515"/>
      <c r="KFU515"/>
      <c r="KFV515"/>
      <c r="KFW515"/>
      <c r="KFX515"/>
      <c r="KFY515"/>
      <c r="KFZ515"/>
      <c r="KGA515"/>
      <c r="KGB515"/>
      <c r="KGC515"/>
      <c r="KGD515"/>
      <c r="KGE515"/>
      <c r="KGF515"/>
      <c r="KGG515"/>
      <c r="KGH515"/>
      <c r="KGI515"/>
      <c r="KGJ515"/>
      <c r="KGK515"/>
      <c r="KGL515"/>
      <c r="KGM515"/>
      <c r="KGN515"/>
      <c r="KGO515"/>
      <c r="KGP515"/>
      <c r="KGQ515"/>
      <c r="KGR515"/>
      <c r="KGS515"/>
      <c r="KGT515"/>
      <c r="KGU515"/>
      <c r="KGV515"/>
      <c r="KGW515"/>
      <c r="KGX515"/>
      <c r="KGY515"/>
      <c r="KGZ515"/>
      <c r="KHA515"/>
      <c r="KHB515"/>
      <c r="KHC515"/>
      <c r="KHD515"/>
      <c r="KHE515"/>
      <c r="KHF515"/>
      <c r="KHG515"/>
      <c r="KHH515"/>
      <c r="KHI515"/>
      <c r="KHJ515"/>
      <c r="KHK515"/>
      <c r="KHL515"/>
      <c r="KHM515"/>
      <c r="KHN515"/>
      <c r="KHO515"/>
      <c r="KHP515"/>
      <c r="KHQ515"/>
      <c r="KHR515"/>
      <c r="KHS515"/>
      <c r="KHT515"/>
      <c r="KHU515"/>
      <c r="KHV515"/>
      <c r="KHW515"/>
      <c r="KHX515"/>
      <c r="KHY515"/>
      <c r="KHZ515"/>
      <c r="KIA515"/>
      <c r="KIB515"/>
      <c r="KIC515"/>
      <c r="KID515"/>
      <c r="KIE515"/>
      <c r="KIF515"/>
      <c r="KIG515"/>
      <c r="KIH515"/>
      <c r="KII515"/>
      <c r="KIJ515"/>
      <c r="KIK515"/>
      <c r="KIL515"/>
      <c r="KIM515"/>
      <c r="KIN515"/>
      <c r="KIO515"/>
      <c r="KIP515"/>
      <c r="KIQ515"/>
      <c r="KIR515"/>
      <c r="KIS515"/>
      <c r="KIT515"/>
      <c r="KIU515"/>
      <c r="KIV515"/>
      <c r="KIW515"/>
      <c r="KIX515"/>
      <c r="KIY515"/>
      <c r="KIZ515"/>
      <c r="KJA515"/>
      <c r="KJB515"/>
      <c r="KJC515"/>
      <c r="KJD515"/>
      <c r="KJE515"/>
      <c r="KJF515"/>
      <c r="KJG515"/>
      <c r="KJH515"/>
      <c r="KJI515"/>
      <c r="KJJ515"/>
      <c r="KJK515"/>
      <c r="KJL515"/>
      <c r="KJM515"/>
      <c r="KJN515"/>
      <c r="KJO515"/>
      <c r="KJP515"/>
      <c r="KJQ515"/>
      <c r="KJR515"/>
      <c r="KJS515"/>
      <c r="KJT515"/>
      <c r="KJU515"/>
      <c r="KJV515"/>
      <c r="KJW515"/>
      <c r="KJX515"/>
      <c r="KJY515"/>
      <c r="KJZ515"/>
      <c r="KKA515"/>
      <c r="KKB515"/>
      <c r="KKC515"/>
      <c r="KKD515"/>
      <c r="KKE515"/>
      <c r="KKF515"/>
      <c r="KKG515"/>
      <c r="KKH515"/>
      <c r="KKI515"/>
      <c r="KKJ515"/>
      <c r="KKK515"/>
      <c r="KKL515"/>
      <c r="KKM515"/>
      <c r="KKN515"/>
      <c r="KKO515"/>
      <c r="KKP515"/>
      <c r="KKQ515"/>
      <c r="KKR515"/>
      <c r="KKS515"/>
      <c r="KKT515"/>
      <c r="KKU515"/>
      <c r="KKV515"/>
      <c r="KKW515"/>
      <c r="KKX515"/>
      <c r="KKY515"/>
      <c r="KKZ515"/>
      <c r="KLA515"/>
      <c r="KLB515"/>
      <c r="KLC515"/>
      <c r="KLD515"/>
      <c r="KLE515"/>
      <c r="KLF515"/>
      <c r="KLG515"/>
      <c r="KLH515"/>
      <c r="KLI515"/>
      <c r="KLJ515"/>
      <c r="KLK515"/>
      <c r="KLL515"/>
      <c r="KLM515"/>
      <c r="KLN515"/>
      <c r="KLO515"/>
      <c r="KLP515"/>
      <c r="KLQ515"/>
      <c r="KLR515"/>
      <c r="KLS515"/>
      <c r="KLT515"/>
      <c r="KLU515"/>
      <c r="KLV515"/>
      <c r="KLW515"/>
      <c r="KLX515"/>
      <c r="KLY515"/>
      <c r="KLZ515"/>
      <c r="KMA515"/>
      <c r="KMB515"/>
      <c r="KMC515"/>
      <c r="KMD515"/>
      <c r="KME515"/>
      <c r="KMF515"/>
      <c r="KMG515"/>
      <c r="KMH515"/>
      <c r="KMI515"/>
      <c r="KMJ515"/>
      <c r="KMK515"/>
      <c r="KML515"/>
      <c r="KMM515"/>
      <c r="KMN515"/>
      <c r="KMO515"/>
      <c r="KMP515"/>
      <c r="KMQ515"/>
      <c r="KMR515"/>
      <c r="KMS515"/>
      <c r="KMT515"/>
      <c r="KMU515"/>
      <c r="KMV515"/>
      <c r="KMW515"/>
      <c r="KMX515"/>
      <c r="KMY515"/>
      <c r="KMZ515"/>
      <c r="KNA515"/>
      <c r="KNB515"/>
      <c r="KNC515"/>
      <c r="KND515"/>
      <c r="KNE515"/>
      <c r="KNF515"/>
      <c r="KNG515"/>
      <c r="KNH515"/>
      <c r="KNI515"/>
      <c r="KNJ515"/>
      <c r="KNK515"/>
      <c r="KNL515"/>
      <c r="KNM515"/>
      <c r="KNN515"/>
      <c r="KNO515"/>
      <c r="KNP515"/>
      <c r="KNQ515"/>
      <c r="KNR515"/>
      <c r="KNS515"/>
      <c r="KNT515"/>
      <c r="KNU515"/>
      <c r="KNV515"/>
      <c r="KNW515"/>
      <c r="KNX515"/>
      <c r="KNY515"/>
      <c r="KNZ515"/>
      <c r="KOA515"/>
      <c r="KOB515"/>
      <c r="KOC515"/>
      <c r="KOD515"/>
      <c r="KOE515"/>
      <c r="KOF515"/>
      <c r="KOG515"/>
      <c r="KOH515"/>
      <c r="KOI515"/>
      <c r="KOJ515"/>
      <c r="KOK515"/>
      <c r="KOL515"/>
      <c r="KOM515"/>
      <c r="KON515"/>
      <c r="KOO515"/>
      <c r="KOP515"/>
      <c r="KOQ515"/>
      <c r="KOR515"/>
      <c r="KOS515"/>
      <c r="KOT515"/>
      <c r="KOU515"/>
      <c r="KOV515"/>
      <c r="KOW515"/>
      <c r="KOX515"/>
      <c r="KOY515"/>
      <c r="KOZ515"/>
      <c r="KPA515"/>
      <c r="KPB515"/>
      <c r="KPC515"/>
      <c r="KPD515"/>
      <c r="KPE515"/>
      <c r="KPF515"/>
      <c r="KPG515"/>
      <c r="KPH515"/>
      <c r="KPI515"/>
      <c r="KPJ515"/>
      <c r="KPK515"/>
      <c r="KPL515"/>
      <c r="KPM515"/>
      <c r="KPN515"/>
      <c r="KPO515"/>
      <c r="KPP515"/>
      <c r="KPQ515"/>
      <c r="KPR515"/>
      <c r="KPS515"/>
      <c r="KPT515"/>
      <c r="KPU515"/>
      <c r="KPV515"/>
      <c r="KPW515"/>
      <c r="KPX515"/>
      <c r="KPY515"/>
      <c r="KPZ515"/>
      <c r="KQA515"/>
      <c r="KQB515"/>
      <c r="KQC515"/>
      <c r="KQD515"/>
      <c r="KQE515"/>
      <c r="KQF515"/>
      <c r="KQG515"/>
      <c r="KQH515"/>
      <c r="KQI515"/>
      <c r="KQJ515"/>
      <c r="KQK515"/>
      <c r="KQL515"/>
      <c r="KQM515"/>
      <c r="KQN515"/>
      <c r="KQO515"/>
      <c r="KQP515"/>
      <c r="KQQ515"/>
      <c r="KQR515"/>
      <c r="KQS515"/>
      <c r="KQT515"/>
      <c r="KQU515"/>
      <c r="KQV515"/>
      <c r="KQW515"/>
      <c r="KQX515"/>
      <c r="KQY515"/>
      <c r="KQZ515"/>
      <c r="KRA515"/>
      <c r="KRB515"/>
      <c r="KRC515"/>
      <c r="KRD515"/>
      <c r="KRE515"/>
      <c r="KRF515"/>
      <c r="KRG515"/>
      <c r="KRH515"/>
      <c r="KRI515"/>
      <c r="KRJ515"/>
      <c r="KRK515"/>
      <c r="KRL515"/>
      <c r="KRM515"/>
      <c r="KRN515"/>
      <c r="KRO515"/>
      <c r="KRP515"/>
      <c r="KRQ515"/>
      <c r="KRR515"/>
      <c r="KRS515"/>
      <c r="KRT515"/>
      <c r="KRU515"/>
      <c r="KRV515"/>
      <c r="KRW515"/>
      <c r="KRX515"/>
      <c r="KRY515"/>
      <c r="KRZ515"/>
      <c r="KSA515"/>
      <c r="KSB515"/>
      <c r="KSC515"/>
      <c r="KSD515"/>
      <c r="KSE515"/>
      <c r="KSF515"/>
      <c r="KSG515"/>
      <c r="KSH515"/>
      <c r="KSI515"/>
      <c r="KSJ515"/>
      <c r="KSK515"/>
      <c r="KSL515"/>
      <c r="KSM515"/>
      <c r="KSN515"/>
      <c r="KSO515"/>
      <c r="KSP515"/>
      <c r="KSQ515"/>
      <c r="KSR515"/>
      <c r="KSS515"/>
      <c r="KST515"/>
      <c r="KSU515"/>
      <c r="KSV515"/>
      <c r="KSW515"/>
      <c r="KSX515"/>
      <c r="KSY515"/>
      <c r="KSZ515"/>
      <c r="KTA515"/>
      <c r="KTB515"/>
      <c r="KTC515"/>
      <c r="KTD515"/>
      <c r="KTE515"/>
      <c r="KTF515"/>
      <c r="KTG515"/>
      <c r="KTH515"/>
      <c r="KTI515"/>
      <c r="KTJ515"/>
      <c r="KTK515"/>
      <c r="KTL515"/>
      <c r="KTM515"/>
      <c r="KTN515"/>
      <c r="KTO515"/>
      <c r="KTP515"/>
      <c r="KTQ515"/>
      <c r="KTR515"/>
      <c r="KTS515"/>
      <c r="KTT515"/>
      <c r="KTU515"/>
      <c r="KTV515"/>
      <c r="KTW515"/>
      <c r="KTX515"/>
      <c r="KTY515"/>
      <c r="KTZ515"/>
      <c r="KUA515"/>
      <c r="KUB515"/>
      <c r="KUC515"/>
      <c r="KUD515"/>
      <c r="KUE515"/>
      <c r="KUF515"/>
      <c r="KUG515"/>
      <c r="KUH515"/>
      <c r="KUI515"/>
      <c r="KUJ515"/>
      <c r="KUK515"/>
      <c r="KUL515"/>
      <c r="KUM515"/>
      <c r="KUN515"/>
      <c r="KUO515"/>
      <c r="KUP515"/>
      <c r="KUQ515"/>
      <c r="KUR515"/>
      <c r="KUS515"/>
      <c r="KUT515"/>
      <c r="KUU515"/>
      <c r="KUV515"/>
      <c r="KUW515"/>
      <c r="KUX515"/>
      <c r="KUY515"/>
      <c r="KUZ515"/>
      <c r="KVA515"/>
      <c r="KVB515"/>
      <c r="KVC515"/>
      <c r="KVD515"/>
      <c r="KVE515"/>
      <c r="KVF515"/>
      <c r="KVG515"/>
      <c r="KVH515"/>
      <c r="KVI515"/>
      <c r="KVJ515"/>
      <c r="KVK515"/>
      <c r="KVL515"/>
      <c r="KVM515"/>
      <c r="KVN515"/>
      <c r="KVO515"/>
      <c r="KVP515"/>
      <c r="KVQ515"/>
      <c r="KVR515"/>
      <c r="KVS515"/>
      <c r="KVT515"/>
      <c r="KVU515"/>
      <c r="KVV515"/>
      <c r="KVW515"/>
      <c r="KVX515"/>
      <c r="KVY515"/>
      <c r="KVZ515"/>
      <c r="KWA515"/>
      <c r="KWB515"/>
      <c r="KWC515"/>
      <c r="KWD515"/>
      <c r="KWE515"/>
      <c r="KWF515"/>
      <c r="KWG515"/>
      <c r="KWH515"/>
      <c r="KWI515"/>
      <c r="KWJ515"/>
      <c r="KWK515"/>
      <c r="KWL515"/>
      <c r="KWM515"/>
      <c r="KWN515"/>
      <c r="KWO515"/>
      <c r="KWP515"/>
      <c r="KWQ515"/>
      <c r="KWR515"/>
      <c r="KWS515"/>
      <c r="KWT515"/>
      <c r="KWU515"/>
      <c r="KWV515"/>
      <c r="KWW515"/>
      <c r="KWX515"/>
      <c r="KWY515"/>
      <c r="KWZ515"/>
      <c r="KXA515"/>
      <c r="KXB515"/>
      <c r="KXC515"/>
      <c r="KXD515"/>
      <c r="KXE515"/>
      <c r="KXF515"/>
      <c r="KXG515"/>
      <c r="KXH515"/>
      <c r="KXI515"/>
      <c r="KXJ515"/>
      <c r="KXK515"/>
      <c r="KXL515"/>
      <c r="KXM515"/>
      <c r="KXN515"/>
      <c r="KXO515"/>
      <c r="KXP515"/>
      <c r="KXQ515"/>
      <c r="KXR515"/>
      <c r="KXS515"/>
      <c r="KXT515"/>
      <c r="KXU515"/>
      <c r="KXV515"/>
      <c r="KXW515"/>
      <c r="KXX515"/>
      <c r="KXY515"/>
      <c r="KXZ515"/>
      <c r="KYA515"/>
      <c r="KYB515"/>
      <c r="KYC515"/>
      <c r="KYD515"/>
      <c r="KYE515"/>
      <c r="KYF515"/>
      <c r="KYG515"/>
      <c r="KYH515"/>
      <c r="KYI515"/>
      <c r="KYJ515"/>
      <c r="KYK515"/>
      <c r="KYL515"/>
      <c r="KYM515"/>
      <c r="KYN515"/>
      <c r="KYO515"/>
      <c r="KYP515"/>
      <c r="KYQ515"/>
      <c r="KYR515"/>
      <c r="KYS515"/>
      <c r="KYT515"/>
      <c r="KYU515"/>
      <c r="KYV515"/>
      <c r="KYW515"/>
      <c r="KYX515"/>
      <c r="KYY515"/>
      <c r="KYZ515"/>
      <c r="KZA515"/>
      <c r="KZB515"/>
      <c r="KZC515"/>
      <c r="KZD515"/>
      <c r="KZE515"/>
      <c r="KZF515"/>
      <c r="KZG515"/>
      <c r="KZH515"/>
      <c r="KZI515"/>
      <c r="KZJ515"/>
      <c r="KZK515"/>
      <c r="KZL515"/>
      <c r="KZM515"/>
      <c r="KZN515"/>
      <c r="KZO515"/>
      <c r="KZP515"/>
      <c r="KZQ515"/>
      <c r="KZR515"/>
      <c r="KZS515"/>
      <c r="KZT515"/>
      <c r="KZU515"/>
      <c r="KZV515"/>
      <c r="KZW515"/>
      <c r="KZX515"/>
      <c r="KZY515"/>
      <c r="KZZ515"/>
      <c r="LAA515"/>
      <c r="LAB515"/>
      <c r="LAC515"/>
      <c r="LAD515"/>
      <c r="LAE515"/>
      <c r="LAF515"/>
      <c r="LAG515"/>
      <c r="LAH515"/>
      <c r="LAI515"/>
      <c r="LAJ515"/>
      <c r="LAK515"/>
      <c r="LAL515"/>
      <c r="LAM515"/>
      <c r="LAN515"/>
      <c r="LAO515"/>
      <c r="LAP515"/>
      <c r="LAQ515"/>
      <c r="LAR515"/>
      <c r="LAS515"/>
      <c r="LAT515"/>
      <c r="LAU515"/>
      <c r="LAV515"/>
      <c r="LAW515"/>
      <c r="LAX515"/>
      <c r="LAY515"/>
      <c r="LAZ515"/>
      <c r="LBA515"/>
      <c r="LBB515"/>
      <c r="LBC515"/>
      <c r="LBD515"/>
      <c r="LBE515"/>
      <c r="LBF515"/>
      <c r="LBG515"/>
      <c r="LBH515"/>
      <c r="LBI515"/>
      <c r="LBJ515"/>
      <c r="LBK515"/>
      <c r="LBL515"/>
      <c r="LBM515"/>
      <c r="LBN515"/>
      <c r="LBO515"/>
      <c r="LBP515"/>
      <c r="LBQ515"/>
      <c r="LBR515"/>
      <c r="LBS515"/>
      <c r="LBT515"/>
      <c r="LBU515"/>
      <c r="LBV515"/>
      <c r="LBW515"/>
      <c r="LBX515"/>
      <c r="LBY515"/>
      <c r="LBZ515"/>
      <c r="LCA515"/>
      <c r="LCB515"/>
      <c r="LCC515"/>
      <c r="LCD515"/>
      <c r="LCE515"/>
      <c r="LCF515"/>
      <c r="LCG515"/>
      <c r="LCH515"/>
      <c r="LCI515"/>
      <c r="LCJ515"/>
      <c r="LCK515"/>
      <c r="LCL515"/>
      <c r="LCM515"/>
      <c r="LCN515"/>
      <c r="LCO515"/>
      <c r="LCP515"/>
      <c r="LCQ515"/>
      <c r="LCR515"/>
      <c r="LCS515"/>
      <c r="LCT515"/>
      <c r="LCU515"/>
      <c r="LCV515"/>
      <c r="LCW515"/>
      <c r="LCX515"/>
      <c r="LCY515"/>
      <c r="LCZ515"/>
      <c r="LDA515"/>
      <c r="LDB515"/>
      <c r="LDC515"/>
      <c r="LDD515"/>
      <c r="LDE515"/>
      <c r="LDF515"/>
      <c r="LDG515"/>
      <c r="LDH515"/>
      <c r="LDI515"/>
      <c r="LDJ515"/>
      <c r="LDK515"/>
      <c r="LDL515"/>
      <c r="LDM515"/>
      <c r="LDN515"/>
      <c r="LDO515"/>
      <c r="LDP515"/>
      <c r="LDQ515"/>
      <c r="LDR515"/>
      <c r="LDS515"/>
      <c r="LDT515"/>
      <c r="LDU515"/>
      <c r="LDV515"/>
      <c r="LDW515"/>
      <c r="LDX515"/>
      <c r="LDY515"/>
      <c r="LDZ515"/>
      <c r="LEA515"/>
      <c r="LEB515"/>
      <c r="LEC515"/>
      <c r="LED515"/>
      <c r="LEE515"/>
      <c r="LEF515"/>
      <c r="LEG515"/>
      <c r="LEH515"/>
      <c r="LEI515"/>
      <c r="LEJ515"/>
      <c r="LEK515"/>
      <c r="LEL515"/>
      <c r="LEM515"/>
      <c r="LEN515"/>
      <c r="LEO515"/>
      <c r="LEP515"/>
      <c r="LEQ515"/>
      <c r="LER515"/>
      <c r="LES515"/>
      <c r="LET515"/>
      <c r="LEU515"/>
      <c r="LEV515"/>
      <c r="LEW515"/>
      <c r="LEX515"/>
      <c r="LEY515"/>
      <c r="LEZ515"/>
      <c r="LFA515"/>
      <c r="LFB515"/>
      <c r="LFC515"/>
      <c r="LFD515"/>
      <c r="LFE515"/>
      <c r="LFF515"/>
      <c r="LFG515"/>
      <c r="LFH515"/>
      <c r="LFI515"/>
      <c r="LFJ515"/>
      <c r="LFK515"/>
      <c r="LFL515"/>
      <c r="LFM515"/>
      <c r="LFN515"/>
      <c r="LFO515"/>
      <c r="LFP515"/>
      <c r="LFQ515"/>
      <c r="LFR515"/>
      <c r="LFS515"/>
      <c r="LFT515"/>
      <c r="LFU515"/>
      <c r="LFV515"/>
      <c r="LFW515"/>
      <c r="LFX515"/>
      <c r="LFY515"/>
      <c r="LFZ515"/>
      <c r="LGA515"/>
      <c r="LGB515"/>
      <c r="LGC515"/>
      <c r="LGD515"/>
      <c r="LGE515"/>
      <c r="LGF515"/>
      <c r="LGG515"/>
      <c r="LGH515"/>
      <c r="LGI515"/>
      <c r="LGJ515"/>
      <c r="LGK515"/>
      <c r="LGL515"/>
      <c r="LGM515"/>
      <c r="LGN515"/>
      <c r="LGO515"/>
      <c r="LGP515"/>
      <c r="LGQ515"/>
      <c r="LGR515"/>
      <c r="LGS515"/>
      <c r="LGT515"/>
      <c r="LGU515"/>
      <c r="LGV515"/>
      <c r="LGW515"/>
      <c r="LGX515"/>
      <c r="LGY515"/>
      <c r="LGZ515"/>
      <c r="LHA515"/>
      <c r="LHB515"/>
      <c r="LHC515"/>
      <c r="LHD515"/>
      <c r="LHE515"/>
      <c r="LHF515"/>
      <c r="LHG515"/>
      <c r="LHH515"/>
      <c r="LHI515"/>
      <c r="LHJ515"/>
      <c r="LHK515"/>
      <c r="LHL515"/>
      <c r="LHM515"/>
      <c r="LHN515"/>
      <c r="LHO515"/>
      <c r="LHP515"/>
      <c r="LHQ515"/>
      <c r="LHR515"/>
      <c r="LHS515"/>
      <c r="LHT515"/>
      <c r="LHU515"/>
      <c r="LHV515"/>
      <c r="LHW515"/>
      <c r="LHX515"/>
      <c r="LHY515"/>
      <c r="LHZ515"/>
      <c r="LIA515"/>
      <c r="LIB515"/>
      <c r="LIC515"/>
      <c r="LID515"/>
      <c r="LIE515"/>
      <c r="LIF515"/>
      <c r="LIG515"/>
      <c r="LIH515"/>
      <c r="LII515"/>
      <c r="LIJ515"/>
      <c r="LIK515"/>
      <c r="LIL515"/>
      <c r="LIM515"/>
      <c r="LIN515"/>
      <c r="LIO515"/>
      <c r="LIP515"/>
      <c r="LIQ515"/>
      <c r="LIR515"/>
      <c r="LIS515"/>
      <c r="LIT515"/>
      <c r="LIU515"/>
      <c r="LIV515"/>
      <c r="LIW515"/>
      <c r="LIX515"/>
      <c r="LIY515"/>
      <c r="LIZ515"/>
      <c r="LJA515"/>
      <c r="LJB515"/>
      <c r="LJC515"/>
      <c r="LJD515"/>
      <c r="LJE515"/>
      <c r="LJF515"/>
      <c r="LJG515"/>
      <c r="LJH515"/>
      <c r="LJI515"/>
      <c r="LJJ515"/>
      <c r="LJK515"/>
      <c r="LJL515"/>
      <c r="LJM515"/>
      <c r="LJN515"/>
      <c r="LJO515"/>
      <c r="LJP515"/>
      <c r="LJQ515"/>
      <c r="LJR515"/>
      <c r="LJS515"/>
      <c r="LJT515"/>
      <c r="LJU515"/>
      <c r="LJV515"/>
      <c r="LJW515"/>
      <c r="LJX515"/>
      <c r="LJY515"/>
      <c r="LJZ515"/>
      <c r="LKA515"/>
      <c r="LKB515"/>
      <c r="LKC515"/>
      <c r="LKD515"/>
      <c r="LKE515"/>
      <c r="LKF515"/>
      <c r="LKG515"/>
      <c r="LKH515"/>
      <c r="LKI515"/>
      <c r="LKJ515"/>
      <c r="LKK515"/>
      <c r="LKL515"/>
      <c r="LKM515"/>
      <c r="LKN515"/>
      <c r="LKO515"/>
      <c r="LKP515"/>
      <c r="LKQ515"/>
      <c r="LKR515"/>
      <c r="LKS515"/>
      <c r="LKT515"/>
      <c r="LKU515"/>
      <c r="LKV515"/>
      <c r="LKW515"/>
      <c r="LKX515"/>
      <c r="LKY515"/>
      <c r="LKZ515"/>
      <c r="LLA515"/>
      <c r="LLB515"/>
      <c r="LLC515"/>
      <c r="LLD515"/>
      <c r="LLE515"/>
      <c r="LLF515"/>
      <c r="LLG515"/>
      <c r="LLH515"/>
      <c r="LLI515"/>
      <c r="LLJ515"/>
      <c r="LLK515"/>
      <c r="LLL515"/>
      <c r="LLM515"/>
      <c r="LLN515"/>
      <c r="LLO515"/>
      <c r="LLP515"/>
      <c r="LLQ515"/>
      <c r="LLR515"/>
      <c r="LLS515"/>
      <c r="LLT515"/>
      <c r="LLU515"/>
      <c r="LLV515"/>
      <c r="LLW515"/>
      <c r="LLX515"/>
      <c r="LLY515"/>
      <c r="LLZ515"/>
      <c r="LMA515"/>
      <c r="LMB515"/>
      <c r="LMC515"/>
      <c r="LMD515"/>
      <c r="LME515"/>
      <c r="LMF515"/>
      <c r="LMG515"/>
      <c r="LMH515"/>
      <c r="LMI515"/>
      <c r="LMJ515"/>
      <c r="LMK515"/>
      <c r="LML515"/>
      <c r="LMM515"/>
      <c r="LMN515"/>
      <c r="LMO515"/>
      <c r="LMP515"/>
      <c r="LMQ515"/>
      <c r="LMR515"/>
      <c r="LMS515"/>
      <c r="LMT515"/>
      <c r="LMU515"/>
      <c r="LMV515"/>
      <c r="LMW515"/>
      <c r="LMX515"/>
      <c r="LMY515"/>
      <c r="LMZ515"/>
      <c r="LNA515"/>
      <c r="LNB515"/>
      <c r="LNC515"/>
      <c r="LND515"/>
      <c r="LNE515"/>
      <c r="LNF515"/>
      <c r="LNG515"/>
      <c r="LNH515"/>
      <c r="LNI515"/>
      <c r="LNJ515"/>
      <c r="LNK515"/>
      <c r="LNL515"/>
      <c r="LNM515"/>
      <c r="LNN515"/>
      <c r="LNO515"/>
      <c r="LNP515"/>
      <c r="LNQ515"/>
      <c r="LNR515"/>
      <c r="LNS515"/>
      <c r="LNT515"/>
      <c r="LNU515"/>
      <c r="LNV515"/>
      <c r="LNW515"/>
      <c r="LNX515"/>
      <c r="LNY515"/>
      <c r="LNZ515"/>
      <c r="LOA515"/>
      <c r="LOB515"/>
      <c r="LOC515"/>
      <c r="LOD515"/>
      <c r="LOE515"/>
      <c r="LOF515"/>
      <c r="LOG515"/>
      <c r="LOH515"/>
      <c r="LOI515"/>
      <c r="LOJ515"/>
      <c r="LOK515"/>
      <c r="LOL515"/>
      <c r="LOM515"/>
      <c r="LON515"/>
      <c r="LOO515"/>
      <c r="LOP515"/>
      <c r="LOQ515"/>
      <c r="LOR515"/>
      <c r="LOS515"/>
      <c r="LOT515"/>
      <c r="LOU515"/>
      <c r="LOV515"/>
      <c r="LOW515"/>
      <c r="LOX515"/>
      <c r="LOY515"/>
      <c r="LOZ515"/>
      <c r="LPA515"/>
      <c r="LPB515"/>
      <c r="LPC515"/>
      <c r="LPD515"/>
      <c r="LPE515"/>
      <c r="LPF515"/>
      <c r="LPG515"/>
      <c r="LPH515"/>
      <c r="LPI515"/>
      <c r="LPJ515"/>
      <c r="LPK515"/>
      <c r="LPL515"/>
      <c r="LPM515"/>
      <c r="LPN515"/>
      <c r="LPO515"/>
      <c r="LPP515"/>
      <c r="LPQ515"/>
      <c r="LPR515"/>
      <c r="LPS515"/>
      <c r="LPT515"/>
      <c r="LPU515"/>
      <c r="LPV515"/>
      <c r="LPW515"/>
      <c r="LPX515"/>
      <c r="LPY515"/>
      <c r="LPZ515"/>
      <c r="LQA515"/>
      <c r="LQB515"/>
      <c r="LQC515"/>
      <c r="LQD515"/>
      <c r="LQE515"/>
      <c r="LQF515"/>
      <c r="LQG515"/>
      <c r="LQH515"/>
      <c r="LQI515"/>
      <c r="LQJ515"/>
      <c r="LQK515"/>
      <c r="LQL515"/>
      <c r="LQM515"/>
      <c r="LQN515"/>
      <c r="LQO515"/>
      <c r="LQP515"/>
      <c r="LQQ515"/>
      <c r="LQR515"/>
      <c r="LQS515"/>
      <c r="LQT515"/>
      <c r="LQU515"/>
      <c r="LQV515"/>
      <c r="LQW515"/>
      <c r="LQX515"/>
      <c r="LQY515"/>
      <c r="LQZ515"/>
      <c r="LRA515"/>
      <c r="LRB515"/>
      <c r="LRC515"/>
      <c r="LRD515"/>
      <c r="LRE515"/>
      <c r="LRF515"/>
      <c r="LRG515"/>
      <c r="LRH515"/>
      <c r="LRI515"/>
      <c r="LRJ515"/>
      <c r="LRK515"/>
      <c r="LRL515"/>
      <c r="LRM515"/>
      <c r="LRN515"/>
      <c r="LRO515"/>
      <c r="LRP515"/>
      <c r="LRQ515"/>
      <c r="LRR515"/>
      <c r="LRS515"/>
      <c r="LRT515"/>
      <c r="LRU515"/>
      <c r="LRV515"/>
      <c r="LRW515"/>
      <c r="LRX515"/>
      <c r="LRY515"/>
      <c r="LRZ515"/>
      <c r="LSA515"/>
      <c r="LSB515"/>
      <c r="LSC515"/>
      <c r="LSD515"/>
      <c r="LSE515"/>
      <c r="LSF515"/>
      <c r="LSG515"/>
      <c r="LSH515"/>
      <c r="LSI515"/>
      <c r="LSJ515"/>
      <c r="LSK515"/>
      <c r="LSL515"/>
      <c r="LSM515"/>
      <c r="LSN515"/>
      <c r="LSO515"/>
      <c r="LSP515"/>
      <c r="LSQ515"/>
      <c r="LSR515"/>
      <c r="LSS515"/>
      <c r="LST515"/>
      <c r="LSU515"/>
      <c r="LSV515"/>
      <c r="LSW515"/>
      <c r="LSX515"/>
      <c r="LSY515"/>
      <c r="LSZ515"/>
      <c r="LTA515"/>
      <c r="LTB515"/>
      <c r="LTC515"/>
      <c r="LTD515"/>
      <c r="LTE515"/>
      <c r="LTF515"/>
      <c r="LTG515"/>
      <c r="LTH515"/>
      <c r="LTI515"/>
      <c r="LTJ515"/>
      <c r="LTK515"/>
      <c r="LTL515"/>
      <c r="LTM515"/>
      <c r="LTN515"/>
      <c r="LTO515"/>
      <c r="LTP515"/>
      <c r="LTQ515"/>
      <c r="LTR515"/>
      <c r="LTS515"/>
      <c r="LTT515"/>
      <c r="LTU515"/>
      <c r="LTV515"/>
      <c r="LTW515"/>
      <c r="LTX515"/>
      <c r="LTY515"/>
      <c r="LTZ515"/>
      <c r="LUA515"/>
      <c r="LUB515"/>
      <c r="LUC515"/>
      <c r="LUD515"/>
      <c r="LUE515"/>
      <c r="LUF515"/>
      <c r="LUG515"/>
      <c r="LUH515"/>
      <c r="LUI515"/>
      <c r="LUJ515"/>
      <c r="LUK515"/>
      <c r="LUL515"/>
      <c r="LUM515"/>
      <c r="LUN515"/>
      <c r="LUO515"/>
      <c r="LUP515"/>
      <c r="LUQ515"/>
      <c r="LUR515"/>
      <c r="LUS515"/>
      <c r="LUT515"/>
      <c r="LUU515"/>
      <c r="LUV515"/>
      <c r="LUW515"/>
      <c r="LUX515"/>
      <c r="LUY515"/>
      <c r="LUZ515"/>
      <c r="LVA515"/>
      <c r="LVB515"/>
      <c r="LVC515"/>
      <c r="LVD515"/>
      <c r="LVE515"/>
      <c r="LVF515"/>
      <c r="LVG515"/>
      <c r="LVH515"/>
      <c r="LVI515"/>
      <c r="LVJ515"/>
      <c r="LVK515"/>
      <c r="LVL515"/>
      <c r="LVM515"/>
      <c r="LVN515"/>
      <c r="LVO515"/>
      <c r="LVP515"/>
      <c r="LVQ515"/>
      <c r="LVR515"/>
      <c r="LVS515"/>
      <c r="LVT515"/>
      <c r="LVU515"/>
      <c r="LVV515"/>
      <c r="LVW515"/>
      <c r="LVX515"/>
      <c r="LVY515"/>
      <c r="LVZ515"/>
      <c r="LWA515"/>
      <c r="LWB515"/>
      <c r="LWC515"/>
      <c r="LWD515"/>
      <c r="LWE515"/>
      <c r="LWF515"/>
      <c r="LWG515"/>
      <c r="LWH515"/>
      <c r="LWI515"/>
      <c r="LWJ515"/>
      <c r="LWK515"/>
      <c r="LWL515"/>
      <c r="LWM515"/>
      <c r="LWN515"/>
      <c r="LWO515"/>
      <c r="LWP515"/>
      <c r="LWQ515"/>
      <c r="LWR515"/>
      <c r="LWS515"/>
      <c r="LWT515"/>
      <c r="LWU515"/>
      <c r="LWV515"/>
      <c r="LWW515"/>
      <c r="LWX515"/>
      <c r="LWY515"/>
      <c r="LWZ515"/>
      <c r="LXA515"/>
      <c r="LXB515"/>
      <c r="LXC515"/>
      <c r="LXD515"/>
      <c r="LXE515"/>
      <c r="LXF515"/>
      <c r="LXG515"/>
      <c r="LXH515"/>
      <c r="LXI515"/>
      <c r="LXJ515"/>
      <c r="LXK515"/>
      <c r="LXL515"/>
      <c r="LXM515"/>
      <c r="LXN515"/>
      <c r="LXO515"/>
      <c r="LXP515"/>
      <c r="LXQ515"/>
      <c r="LXR515"/>
      <c r="LXS515"/>
      <c r="LXT515"/>
      <c r="LXU515"/>
      <c r="LXV515"/>
      <c r="LXW515"/>
      <c r="LXX515"/>
      <c r="LXY515"/>
      <c r="LXZ515"/>
      <c r="LYA515"/>
      <c r="LYB515"/>
      <c r="LYC515"/>
      <c r="LYD515"/>
      <c r="LYE515"/>
      <c r="LYF515"/>
      <c r="LYG515"/>
      <c r="LYH515"/>
      <c r="LYI515"/>
      <c r="LYJ515"/>
      <c r="LYK515"/>
      <c r="LYL515"/>
      <c r="LYM515"/>
      <c r="LYN515"/>
      <c r="LYO515"/>
      <c r="LYP515"/>
      <c r="LYQ515"/>
      <c r="LYR515"/>
      <c r="LYS515"/>
      <c r="LYT515"/>
      <c r="LYU515"/>
      <c r="LYV515"/>
      <c r="LYW515"/>
      <c r="LYX515"/>
      <c r="LYY515"/>
      <c r="LYZ515"/>
      <c r="LZA515"/>
      <c r="LZB515"/>
      <c r="LZC515"/>
      <c r="LZD515"/>
      <c r="LZE515"/>
      <c r="LZF515"/>
      <c r="LZG515"/>
      <c r="LZH515"/>
      <c r="LZI515"/>
      <c r="LZJ515"/>
      <c r="LZK515"/>
      <c r="LZL515"/>
      <c r="LZM515"/>
      <c r="LZN515"/>
      <c r="LZO515"/>
      <c r="LZP515"/>
      <c r="LZQ515"/>
      <c r="LZR515"/>
      <c r="LZS515"/>
      <c r="LZT515"/>
      <c r="LZU515"/>
      <c r="LZV515"/>
      <c r="LZW515"/>
      <c r="LZX515"/>
      <c r="LZY515"/>
      <c r="LZZ515"/>
      <c r="MAA515"/>
      <c r="MAB515"/>
      <c r="MAC515"/>
      <c r="MAD515"/>
      <c r="MAE515"/>
      <c r="MAF515"/>
      <c r="MAG515"/>
      <c r="MAH515"/>
      <c r="MAI515"/>
      <c r="MAJ515"/>
      <c r="MAK515"/>
      <c r="MAL515"/>
      <c r="MAM515"/>
      <c r="MAN515"/>
      <c r="MAO515"/>
      <c r="MAP515"/>
      <c r="MAQ515"/>
      <c r="MAR515"/>
      <c r="MAS515"/>
      <c r="MAT515"/>
      <c r="MAU515"/>
      <c r="MAV515"/>
      <c r="MAW515"/>
      <c r="MAX515"/>
      <c r="MAY515"/>
      <c r="MAZ515"/>
      <c r="MBA515"/>
      <c r="MBB515"/>
      <c r="MBC515"/>
      <c r="MBD515"/>
      <c r="MBE515"/>
      <c r="MBF515"/>
      <c r="MBG515"/>
      <c r="MBH515"/>
      <c r="MBI515"/>
      <c r="MBJ515"/>
      <c r="MBK515"/>
      <c r="MBL515"/>
      <c r="MBM515"/>
      <c r="MBN515"/>
      <c r="MBO515"/>
      <c r="MBP515"/>
      <c r="MBQ515"/>
      <c r="MBR515"/>
      <c r="MBS515"/>
      <c r="MBT515"/>
      <c r="MBU515"/>
      <c r="MBV515"/>
      <c r="MBW515"/>
      <c r="MBX515"/>
      <c r="MBY515"/>
      <c r="MBZ515"/>
      <c r="MCA515"/>
      <c r="MCB515"/>
      <c r="MCC515"/>
      <c r="MCD515"/>
      <c r="MCE515"/>
      <c r="MCF515"/>
      <c r="MCG515"/>
      <c r="MCH515"/>
      <c r="MCI515"/>
      <c r="MCJ515"/>
      <c r="MCK515"/>
      <c r="MCL515"/>
      <c r="MCM515"/>
      <c r="MCN515"/>
      <c r="MCO515"/>
      <c r="MCP515"/>
      <c r="MCQ515"/>
      <c r="MCR515"/>
      <c r="MCS515"/>
      <c r="MCT515"/>
      <c r="MCU515"/>
      <c r="MCV515"/>
      <c r="MCW515"/>
      <c r="MCX515"/>
      <c r="MCY515"/>
      <c r="MCZ515"/>
      <c r="MDA515"/>
      <c r="MDB515"/>
      <c r="MDC515"/>
      <c r="MDD515"/>
      <c r="MDE515"/>
      <c r="MDF515"/>
      <c r="MDG515"/>
      <c r="MDH515"/>
      <c r="MDI515"/>
      <c r="MDJ515"/>
      <c r="MDK515"/>
      <c r="MDL515"/>
      <c r="MDM515"/>
      <c r="MDN515"/>
      <c r="MDO515"/>
      <c r="MDP515"/>
      <c r="MDQ515"/>
      <c r="MDR515"/>
      <c r="MDS515"/>
      <c r="MDT515"/>
      <c r="MDU515"/>
      <c r="MDV515"/>
      <c r="MDW515"/>
      <c r="MDX515"/>
      <c r="MDY515"/>
      <c r="MDZ515"/>
      <c r="MEA515"/>
      <c r="MEB515"/>
      <c r="MEC515"/>
      <c r="MED515"/>
      <c r="MEE515"/>
      <c r="MEF515"/>
      <c r="MEG515"/>
      <c r="MEH515"/>
      <c r="MEI515"/>
      <c r="MEJ515"/>
      <c r="MEK515"/>
      <c r="MEL515"/>
      <c r="MEM515"/>
      <c r="MEN515"/>
      <c r="MEO515"/>
      <c r="MEP515"/>
      <c r="MEQ515"/>
      <c r="MER515"/>
      <c r="MES515"/>
      <c r="MET515"/>
      <c r="MEU515"/>
      <c r="MEV515"/>
      <c r="MEW515"/>
      <c r="MEX515"/>
      <c r="MEY515"/>
      <c r="MEZ515"/>
      <c r="MFA515"/>
      <c r="MFB515"/>
      <c r="MFC515"/>
      <c r="MFD515"/>
      <c r="MFE515"/>
      <c r="MFF515"/>
      <c r="MFG515"/>
      <c r="MFH515"/>
      <c r="MFI515"/>
      <c r="MFJ515"/>
      <c r="MFK515"/>
      <c r="MFL515"/>
      <c r="MFM515"/>
      <c r="MFN515"/>
      <c r="MFO515"/>
      <c r="MFP515"/>
      <c r="MFQ515"/>
      <c r="MFR515"/>
      <c r="MFS515"/>
      <c r="MFT515"/>
      <c r="MFU515"/>
      <c r="MFV515"/>
      <c r="MFW515"/>
      <c r="MFX515"/>
      <c r="MFY515"/>
      <c r="MFZ515"/>
      <c r="MGA515"/>
      <c r="MGB515"/>
      <c r="MGC515"/>
      <c r="MGD515"/>
      <c r="MGE515"/>
      <c r="MGF515"/>
      <c r="MGG515"/>
      <c r="MGH515"/>
      <c r="MGI515"/>
      <c r="MGJ515"/>
      <c r="MGK515"/>
      <c r="MGL515"/>
      <c r="MGM515"/>
      <c r="MGN515"/>
      <c r="MGO515"/>
      <c r="MGP515"/>
      <c r="MGQ515"/>
      <c r="MGR515"/>
      <c r="MGS515"/>
      <c r="MGT515"/>
      <c r="MGU515"/>
      <c r="MGV515"/>
      <c r="MGW515"/>
      <c r="MGX515"/>
      <c r="MGY515"/>
      <c r="MGZ515"/>
      <c r="MHA515"/>
      <c r="MHB515"/>
      <c r="MHC515"/>
      <c r="MHD515"/>
      <c r="MHE515"/>
      <c r="MHF515"/>
      <c r="MHG515"/>
      <c r="MHH515"/>
      <c r="MHI515"/>
      <c r="MHJ515"/>
      <c r="MHK515"/>
      <c r="MHL515"/>
      <c r="MHM515"/>
      <c r="MHN515"/>
      <c r="MHO515"/>
      <c r="MHP515"/>
      <c r="MHQ515"/>
      <c r="MHR515"/>
      <c r="MHS515"/>
      <c r="MHT515"/>
      <c r="MHU515"/>
      <c r="MHV515"/>
      <c r="MHW515"/>
      <c r="MHX515"/>
      <c r="MHY515"/>
      <c r="MHZ515"/>
      <c r="MIA515"/>
      <c r="MIB515"/>
      <c r="MIC515"/>
      <c r="MID515"/>
      <c r="MIE515"/>
      <c r="MIF515"/>
      <c r="MIG515"/>
      <c r="MIH515"/>
      <c r="MII515"/>
      <c r="MIJ515"/>
      <c r="MIK515"/>
      <c r="MIL515"/>
      <c r="MIM515"/>
      <c r="MIN515"/>
      <c r="MIO515"/>
      <c r="MIP515"/>
      <c r="MIQ515"/>
      <c r="MIR515"/>
      <c r="MIS515"/>
      <c r="MIT515"/>
      <c r="MIU515"/>
      <c r="MIV515"/>
      <c r="MIW515"/>
      <c r="MIX515"/>
      <c r="MIY515"/>
      <c r="MIZ515"/>
      <c r="MJA515"/>
      <c r="MJB515"/>
      <c r="MJC515"/>
      <c r="MJD515"/>
      <c r="MJE515"/>
      <c r="MJF515"/>
      <c r="MJG515"/>
      <c r="MJH515"/>
      <c r="MJI515"/>
      <c r="MJJ515"/>
      <c r="MJK515"/>
      <c r="MJL515"/>
      <c r="MJM515"/>
      <c r="MJN515"/>
      <c r="MJO515"/>
      <c r="MJP515"/>
      <c r="MJQ515"/>
      <c r="MJR515"/>
      <c r="MJS515"/>
      <c r="MJT515"/>
      <c r="MJU515"/>
      <c r="MJV515"/>
      <c r="MJW515"/>
      <c r="MJX515"/>
      <c r="MJY515"/>
      <c r="MJZ515"/>
      <c r="MKA515"/>
      <c r="MKB515"/>
      <c r="MKC515"/>
      <c r="MKD515"/>
      <c r="MKE515"/>
      <c r="MKF515"/>
      <c r="MKG515"/>
      <c r="MKH515"/>
      <c r="MKI515"/>
      <c r="MKJ515"/>
      <c r="MKK515"/>
      <c r="MKL515"/>
      <c r="MKM515"/>
      <c r="MKN515"/>
      <c r="MKO515"/>
      <c r="MKP515"/>
      <c r="MKQ515"/>
      <c r="MKR515"/>
      <c r="MKS515"/>
      <c r="MKT515"/>
      <c r="MKU515"/>
      <c r="MKV515"/>
      <c r="MKW515"/>
      <c r="MKX515"/>
      <c r="MKY515"/>
      <c r="MKZ515"/>
      <c r="MLA515"/>
      <c r="MLB515"/>
      <c r="MLC515"/>
      <c r="MLD515"/>
      <c r="MLE515"/>
      <c r="MLF515"/>
      <c r="MLG515"/>
      <c r="MLH515"/>
      <c r="MLI515"/>
      <c r="MLJ515"/>
      <c r="MLK515"/>
      <c r="MLL515"/>
      <c r="MLM515"/>
      <c r="MLN515"/>
      <c r="MLO515"/>
      <c r="MLP515"/>
      <c r="MLQ515"/>
      <c r="MLR515"/>
      <c r="MLS515"/>
      <c r="MLT515"/>
      <c r="MLU515"/>
      <c r="MLV515"/>
      <c r="MLW515"/>
      <c r="MLX515"/>
      <c r="MLY515"/>
      <c r="MLZ515"/>
      <c r="MMA515"/>
      <c r="MMB515"/>
      <c r="MMC515"/>
      <c r="MMD515"/>
      <c r="MME515"/>
      <c r="MMF515"/>
      <c r="MMG515"/>
      <c r="MMH515"/>
      <c r="MMI515"/>
      <c r="MMJ515"/>
      <c r="MMK515"/>
      <c r="MML515"/>
      <c r="MMM515"/>
      <c r="MMN515"/>
      <c r="MMO515"/>
      <c r="MMP515"/>
      <c r="MMQ515"/>
      <c r="MMR515"/>
      <c r="MMS515"/>
      <c r="MMT515"/>
      <c r="MMU515"/>
      <c r="MMV515"/>
      <c r="MMW515"/>
      <c r="MMX515"/>
      <c r="MMY515"/>
      <c r="MMZ515"/>
      <c r="MNA515"/>
      <c r="MNB515"/>
      <c r="MNC515"/>
      <c r="MND515"/>
      <c r="MNE515"/>
      <c r="MNF515"/>
      <c r="MNG515"/>
      <c r="MNH515"/>
      <c r="MNI515"/>
      <c r="MNJ515"/>
      <c r="MNK515"/>
      <c r="MNL515"/>
      <c r="MNM515"/>
      <c r="MNN515"/>
      <c r="MNO515"/>
      <c r="MNP515"/>
      <c r="MNQ515"/>
      <c r="MNR515"/>
      <c r="MNS515"/>
      <c r="MNT515"/>
      <c r="MNU515"/>
      <c r="MNV515"/>
      <c r="MNW515"/>
      <c r="MNX515"/>
      <c r="MNY515"/>
      <c r="MNZ515"/>
      <c r="MOA515"/>
      <c r="MOB515"/>
      <c r="MOC515"/>
      <c r="MOD515"/>
      <c r="MOE515"/>
      <c r="MOF515"/>
      <c r="MOG515"/>
      <c r="MOH515"/>
      <c r="MOI515"/>
      <c r="MOJ515"/>
      <c r="MOK515"/>
      <c r="MOL515"/>
      <c r="MOM515"/>
      <c r="MON515"/>
      <c r="MOO515"/>
      <c r="MOP515"/>
      <c r="MOQ515"/>
      <c r="MOR515"/>
      <c r="MOS515"/>
      <c r="MOT515"/>
      <c r="MOU515"/>
      <c r="MOV515"/>
      <c r="MOW515"/>
      <c r="MOX515"/>
      <c r="MOY515"/>
      <c r="MOZ515"/>
      <c r="MPA515"/>
      <c r="MPB515"/>
      <c r="MPC515"/>
      <c r="MPD515"/>
      <c r="MPE515"/>
      <c r="MPF515"/>
      <c r="MPG515"/>
      <c r="MPH515"/>
      <c r="MPI515"/>
      <c r="MPJ515"/>
      <c r="MPK515"/>
      <c r="MPL515"/>
      <c r="MPM515"/>
      <c r="MPN515"/>
      <c r="MPO515"/>
      <c r="MPP515"/>
      <c r="MPQ515"/>
      <c r="MPR515"/>
      <c r="MPS515"/>
      <c r="MPT515"/>
      <c r="MPU515"/>
      <c r="MPV515"/>
      <c r="MPW515"/>
      <c r="MPX515"/>
      <c r="MPY515"/>
      <c r="MPZ515"/>
      <c r="MQA515"/>
      <c r="MQB515"/>
      <c r="MQC515"/>
      <c r="MQD515"/>
      <c r="MQE515"/>
      <c r="MQF515"/>
      <c r="MQG515"/>
      <c r="MQH515"/>
      <c r="MQI515"/>
      <c r="MQJ515"/>
      <c r="MQK515"/>
      <c r="MQL515"/>
      <c r="MQM515"/>
      <c r="MQN515"/>
      <c r="MQO515"/>
      <c r="MQP515"/>
      <c r="MQQ515"/>
      <c r="MQR515"/>
      <c r="MQS515"/>
      <c r="MQT515"/>
      <c r="MQU515"/>
      <c r="MQV515"/>
      <c r="MQW515"/>
      <c r="MQX515"/>
      <c r="MQY515"/>
      <c r="MQZ515"/>
      <c r="MRA515"/>
      <c r="MRB515"/>
      <c r="MRC515"/>
      <c r="MRD515"/>
      <c r="MRE515"/>
      <c r="MRF515"/>
      <c r="MRG515"/>
      <c r="MRH515"/>
      <c r="MRI515"/>
      <c r="MRJ515"/>
      <c r="MRK515"/>
      <c r="MRL515"/>
      <c r="MRM515"/>
      <c r="MRN515"/>
      <c r="MRO515"/>
      <c r="MRP515"/>
      <c r="MRQ515"/>
      <c r="MRR515"/>
      <c r="MRS515"/>
      <c r="MRT515"/>
      <c r="MRU515"/>
      <c r="MRV515"/>
      <c r="MRW515"/>
      <c r="MRX515"/>
      <c r="MRY515"/>
      <c r="MRZ515"/>
      <c r="MSA515"/>
      <c r="MSB515"/>
      <c r="MSC515"/>
      <c r="MSD515"/>
      <c r="MSE515"/>
      <c r="MSF515"/>
      <c r="MSG515"/>
      <c r="MSH515"/>
      <c r="MSI515"/>
      <c r="MSJ515"/>
      <c r="MSK515"/>
      <c r="MSL515"/>
      <c r="MSM515"/>
      <c r="MSN515"/>
      <c r="MSO515"/>
      <c r="MSP515"/>
      <c r="MSQ515"/>
      <c r="MSR515"/>
      <c r="MSS515"/>
      <c r="MST515"/>
      <c r="MSU515"/>
      <c r="MSV515"/>
      <c r="MSW515"/>
      <c r="MSX515"/>
      <c r="MSY515"/>
      <c r="MSZ515"/>
      <c r="MTA515"/>
      <c r="MTB515"/>
      <c r="MTC515"/>
      <c r="MTD515"/>
      <c r="MTE515"/>
      <c r="MTF515"/>
      <c r="MTG515"/>
      <c r="MTH515"/>
      <c r="MTI515"/>
      <c r="MTJ515"/>
      <c r="MTK515"/>
      <c r="MTL515"/>
      <c r="MTM515"/>
      <c r="MTN515"/>
      <c r="MTO515"/>
      <c r="MTP515"/>
      <c r="MTQ515"/>
      <c r="MTR515"/>
      <c r="MTS515"/>
      <c r="MTT515"/>
      <c r="MTU515"/>
      <c r="MTV515"/>
      <c r="MTW515"/>
      <c r="MTX515"/>
      <c r="MTY515"/>
      <c r="MTZ515"/>
      <c r="MUA515"/>
      <c r="MUB515"/>
      <c r="MUC515"/>
      <c r="MUD515"/>
      <c r="MUE515"/>
      <c r="MUF515"/>
      <c r="MUG515"/>
      <c r="MUH515"/>
      <c r="MUI515"/>
      <c r="MUJ515"/>
      <c r="MUK515"/>
      <c r="MUL515"/>
      <c r="MUM515"/>
      <c r="MUN515"/>
      <c r="MUO515"/>
      <c r="MUP515"/>
      <c r="MUQ515"/>
      <c r="MUR515"/>
      <c r="MUS515"/>
      <c r="MUT515"/>
      <c r="MUU515"/>
      <c r="MUV515"/>
      <c r="MUW515"/>
      <c r="MUX515"/>
      <c r="MUY515"/>
      <c r="MUZ515"/>
      <c r="MVA515"/>
      <c r="MVB515"/>
      <c r="MVC515"/>
      <c r="MVD515"/>
      <c r="MVE515"/>
      <c r="MVF515"/>
      <c r="MVG515"/>
      <c r="MVH515"/>
      <c r="MVI515"/>
      <c r="MVJ515"/>
      <c r="MVK515"/>
      <c r="MVL515"/>
      <c r="MVM515"/>
      <c r="MVN515"/>
      <c r="MVO515"/>
      <c r="MVP515"/>
      <c r="MVQ515"/>
      <c r="MVR515"/>
      <c r="MVS515"/>
      <c r="MVT515"/>
      <c r="MVU515"/>
      <c r="MVV515"/>
      <c r="MVW515"/>
      <c r="MVX515"/>
      <c r="MVY515"/>
      <c r="MVZ515"/>
      <c r="MWA515"/>
      <c r="MWB515"/>
      <c r="MWC515"/>
      <c r="MWD515"/>
      <c r="MWE515"/>
      <c r="MWF515"/>
      <c r="MWG515"/>
      <c r="MWH515"/>
      <c r="MWI515"/>
      <c r="MWJ515"/>
      <c r="MWK515"/>
      <c r="MWL515"/>
      <c r="MWM515"/>
      <c r="MWN515"/>
      <c r="MWO515"/>
      <c r="MWP515"/>
      <c r="MWQ515"/>
      <c r="MWR515"/>
      <c r="MWS515"/>
      <c r="MWT515"/>
      <c r="MWU515"/>
      <c r="MWV515"/>
      <c r="MWW515"/>
      <c r="MWX515"/>
      <c r="MWY515"/>
      <c r="MWZ515"/>
      <c r="MXA515"/>
      <c r="MXB515"/>
      <c r="MXC515"/>
      <c r="MXD515"/>
      <c r="MXE515"/>
      <c r="MXF515"/>
      <c r="MXG515"/>
      <c r="MXH515"/>
      <c r="MXI515"/>
      <c r="MXJ515"/>
      <c r="MXK515"/>
      <c r="MXL515"/>
      <c r="MXM515"/>
      <c r="MXN515"/>
      <c r="MXO515"/>
      <c r="MXP515"/>
      <c r="MXQ515"/>
      <c r="MXR515"/>
      <c r="MXS515"/>
      <c r="MXT515"/>
      <c r="MXU515"/>
      <c r="MXV515"/>
      <c r="MXW515"/>
      <c r="MXX515"/>
      <c r="MXY515"/>
      <c r="MXZ515"/>
      <c r="MYA515"/>
      <c r="MYB515"/>
      <c r="MYC515"/>
      <c r="MYD515"/>
      <c r="MYE515"/>
      <c r="MYF515"/>
      <c r="MYG515"/>
      <c r="MYH515"/>
      <c r="MYI515"/>
      <c r="MYJ515"/>
      <c r="MYK515"/>
      <c r="MYL515"/>
      <c r="MYM515"/>
      <c r="MYN515"/>
      <c r="MYO515"/>
      <c r="MYP515"/>
      <c r="MYQ515"/>
      <c r="MYR515"/>
      <c r="MYS515"/>
      <c r="MYT515"/>
      <c r="MYU515"/>
      <c r="MYV515"/>
      <c r="MYW515"/>
      <c r="MYX515"/>
      <c r="MYY515"/>
      <c r="MYZ515"/>
      <c r="MZA515"/>
      <c r="MZB515"/>
      <c r="MZC515"/>
      <c r="MZD515"/>
      <c r="MZE515"/>
      <c r="MZF515"/>
      <c r="MZG515"/>
      <c r="MZH515"/>
      <c r="MZI515"/>
      <c r="MZJ515"/>
      <c r="MZK515"/>
      <c r="MZL515"/>
      <c r="MZM515"/>
      <c r="MZN515"/>
      <c r="MZO515"/>
      <c r="MZP515"/>
      <c r="MZQ515"/>
      <c r="MZR515"/>
      <c r="MZS515"/>
      <c r="MZT515"/>
      <c r="MZU515"/>
      <c r="MZV515"/>
      <c r="MZW515"/>
      <c r="MZX515"/>
      <c r="MZY515"/>
      <c r="MZZ515"/>
      <c r="NAA515"/>
      <c r="NAB515"/>
      <c r="NAC515"/>
      <c r="NAD515"/>
      <c r="NAE515"/>
      <c r="NAF515"/>
      <c r="NAG515"/>
      <c r="NAH515"/>
      <c r="NAI515"/>
      <c r="NAJ515"/>
      <c r="NAK515"/>
      <c r="NAL515"/>
      <c r="NAM515"/>
      <c r="NAN515"/>
      <c r="NAO515"/>
      <c r="NAP515"/>
      <c r="NAQ515"/>
      <c r="NAR515"/>
      <c r="NAS515"/>
      <c r="NAT515"/>
      <c r="NAU515"/>
      <c r="NAV515"/>
      <c r="NAW515"/>
      <c r="NAX515"/>
      <c r="NAY515"/>
      <c r="NAZ515"/>
      <c r="NBA515"/>
      <c r="NBB515"/>
      <c r="NBC515"/>
      <c r="NBD515"/>
      <c r="NBE515"/>
      <c r="NBF515"/>
      <c r="NBG515"/>
      <c r="NBH515"/>
      <c r="NBI515"/>
      <c r="NBJ515"/>
      <c r="NBK515"/>
      <c r="NBL515"/>
      <c r="NBM515"/>
      <c r="NBN515"/>
      <c r="NBO515"/>
      <c r="NBP515"/>
      <c r="NBQ515"/>
      <c r="NBR515"/>
      <c r="NBS515"/>
      <c r="NBT515"/>
      <c r="NBU515"/>
      <c r="NBV515"/>
      <c r="NBW515"/>
      <c r="NBX515"/>
      <c r="NBY515"/>
      <c r="NBZ515"/>
      <c r="NCA515"/>
      <c r="NCB515"/>
      <c r="NCC515"/>
      <c r="NCD515"/>
      <c r="NCE515"/>
      <c r="NCF515"/>
      <c r="NCG515"/>
      <c r="NCH515"/>
      <c r="NCI515"/>
      <c r="NCJ515"/>
      <c r="NCK515"/>
      <c r="NCL515"/>
      <c r="NCM515"/>
      <c r="NCN515"/>
      <c r="NCO515"/>
      <c r="NCP515"/>
      <c r="NCQ515"/>
      <c r="NCR515"/>
      <c r="NCS515"/>
      <c r="NCT515"/>
      <c r="NCU515"/>
      <c r="NCV515"/>
      <c r="NCW515"/>
      <c r="NCX515"/>
      <c r="NCY515"/>
      <c r="NCZ515"/>
      <c r="NDA515"/>
      <c r="NDB515"/>
      <c r="NDC515"/>
      <c r="NDD515"/>
      <c r="NDE515"/>
      <c r="NDF515"/>
      <c r="NDG515"/>
      <c r="NDH515"/>
      <c r="NDI515"/>
      <c r="NDJ515"/>
      <c r="NDK515"/>
      <c r="NDL515"/>
      <c r="NDM515"/>
      <c r="NDN515"/>
      <c r="NDO515"/>
      <c r="NDP515"/>
      <c r="NDQ515"/>
      <c r="NDR515"/>
      <c r="NDS515"/>
      <c r="NDT515"/>
      <c r="NDU515"/>
      <c r="NDV515"/>
      <c r="NDW515"/>
      <c r="NDX515"/>
      <c r="NDY515"/>
      <c r="NDZ515"/>
      <c r="NEA515"/>
      <c r="NEB515"/>
      <c r="NEC515"/>
      <c r="NED515"/>
      <c r="NEE515"/>
      <c r="NEF515"/>
      <c r="NEG515"/>
      <c r="NEH515"/>
      <c r="NEI515"/>
      <c r="NEJ515"/>
      <c r="NEK515"/>
      <c r="NEL515"/>
      <c r="NEM515"/>
      <c r="NEN515"/>
      <c r="NEO515"/>
      <c r="NEP515"/>
      <c r="NEQ515"/>
      <c r="NER515"/>
      <c r="NES515"/>
      <c r="NET515"/>
      <c r="NEU515"/>
      <c r="NEV515"/>
      <c r="NEW515"/>
      <c r="NEX515"/>
      <c r="NEY515"/>
      <c r="NEZ515"/>
      <c r="NFA515"/>
      <c r="NFB515"/>
      <c r="NFC515"/>
      <c r="NFD515"/>
      <c r="NFE515"/>
      <c r="NFF515"/>
      <c r="NFG515"/>
      <c r="NFH515"/>
      <c r="NFI515"/>
      <c r="NFJ515"/>
      <c r="NFK515"/>
      <c r="NFL515"/>
      <c r="NFM515"/>
      <c r="NFN515"/>
      <c r="NFO515"/>
      <c r="NFP515"/>
      <c r="NFQ515"/>
      <c r="NFR515"/>
      <c r="NFS515"/>
      <c r="NFT515"/>
      <c r="NFU515"/>
      <c r="NFV515"/>
      <c r="NFW515"/>
      <c r="NFX515"/>
      <c r="NFY515"/>
      <c r="NFZ515"/>
      <c r="NGA515"/>
      <c r="NGB515"/>
      <c r="NGC515"/>
      <c r="NGD515"/>
      <c r="NGE515"/>
      <c r="NGF515"/>
      <c r="NGG515"/>
      <c r="NGH515"/>
      <c r="NGI515"/>
      <c r="NGJ515"/>
      <c r="NGK515"/>
      <c r="NGL515"/>
      <c r="NGM515"/>
      <c r="NGN515"/>
      <c r="NGO515"/>
      <c r="NGP515"/>
      <c r="NGQ515"/>
      <c r="NGR515"/>
      <c r="NGS515"/>
      <c r="NGT515"/>
      <c r="NGU515"/>
      <c r="NGV515"/>
      <c r="NGW515"/>
      <c r="NGX515"/>
      <c r="NGY515"/>
      <c r="NGZ515"/>
      <c r="NHA515"/>
      <c r="NHB515"/>
      <c r="NHC515"/>
      <c r="NHD515"/>
      <c r="NHE515"/>
      <c r="NHF515"/>
      <c r="NHG515"/>
      <c r="NHH515"/>
      <c r="NHI515"/>
      <c r="NHJ515"/>
      <c r="NHK515"/>
      <c r="NHL515"/>
      <c r="NHM515"/>
      <c r="NHN515"/>
      <c r="NHO515"/>
      <c r="NHP515"/>
      <c r="NHQ515"/>
      <c r="NHR515"/>
      <c r="NHS515"/>
      <c r="NHT515"/>
      <c r="NHU515"/>
      <c r="NHV515"/>
      <c r="NHW515"/>
      <c r="NHX515"/>
      <c r="NHY515"/>
      <c r="NHZ515"/>
      <c r="NIA515"/>
      <c r="NIB515"/>
      <c r="NIC515"/>
      <c r="NID515"/>
      <c r="NIE515"/>
      <c r="NIF515"/>
      <c r="NIG515"/>
      <c r="NIH515"/>
      <c r="NII515"/>
      <c r="NIJ515"/>
      <c r="NIK515"/>
      <c r="NIL515"/>
      <c r="NIM515"/>
      <c r="NIN515"/>
      <c r="NIO515"/>
      <c r="NIP515"/>
      <c r="NIQ515"/>
      <c r="NIR515"/>
      <c r="NIS515"/>
      <c r="NIT515"/>
      <c r="NIU515"/>
      <c r="NIV515"/>
      <c r="NIW515"/>
      <c r="NIX515"/>
      <c r="NIY515"/>
      <c r="NIZ515"/>
      <c r="NJA515"/>
      <c r="NJB515"/>
      <c r="NJC515"/>
      <c r="NJD515"/>
      <c r="NJE515"/>
      <c r="NJF515"/>
      <c r="NJG515"/>
      <c r="NJH515"/>
      <c r="NJI515"/>
      <c r="NJJ515"/>
      <c r="NJK515"/>
      <c r="NJL515"/>
      <c r="NJM515"/>
      <c r="NJN515"/>
      <c r="NJO515"/>
      <c r="NJP515"/>
      <c r="NJQ515"/>
      <c r="NJR515"/>
      <c r="NJS515"/>
      <c r="NJT515"/>
      <c r="NJU515"/>
      <c r="NJV515"/>
      <c r="NJW515"/>
      <c r="NJX515"/>
      <c r="NJY515"/>
      <c r="NJZ515"/>
      <c r="NKA515"/>
      <c r="NKB515"/>
      <c r="NKC515"/>
      <c r="NKD515"/>
      <c r="NKE515"/>
      <c r="NKF515"/>
      <c r="NKG515"/>
      <c r="NKH515"/>
      <c r="NKI515"/>
      <c r="NKJ515"/>
      <c r="NKK515"/>
      <c r="NKL515"/>
      <c r="NKM515"/>
      <c r="NKN515"/>
      <c r="NKO515"/>
      <c r="NKP515"/>
      <c r="NKQ515"/>
      <c r="NKR515"/>
      <c r="NKS515"/>
      <c r="NKT515"/>
      <c r="NKU515"/>
      <c r="NKV515"/>
      <c r="NKW515"/>
      <c r="NKX515"/>
      <c r="NKY515"/>
      <c r="NKZ515"/>
      <c r="NLA515"/>
      <c r="NLB515"/>
      <c r="NLC515"/>
      <c r="NLD515"/>
      <c r="NLE515"/>
      <c r="NLF515"/>
      <c r="NLG515"/>
      <c r="NLH515"/>
      <c r="NLI515"/>
      <c r="NLJ515"/>
      <c r="NLK515"/>
      <c r="NLL515"/>
      <c r="NLM515"/>
      <c r="NLN515"/>
      <c r="NLO515"/>
      <c r="NLP515"/>
      <c r="NLQ515"/>
      <c r="NLR515"/>
      <c r="NLS515"/>
      <c r="NLT515"/>
      <c r="NLU515"/>
      <c r="NLV515"/>
      <c r="NLW515"/>
      <c r="NLX515"/>
      <c r="NLY515"/>
      <c r="NLZ515"/>
      <c r="NMA515"/>
      <c r="NMB515"/>
      <c r="NMC515"/>
      <c r="NMD515"/>
      <c r="NME515"/>
      <c r="NMF515"/>
      <c r="NMG515"/>
      <c r="NMH515"/>
      <c r="NMI515"/>
      <c r="NMJ515"/>
      <c r="NMK515"/>
      <c r="NML515"/>
      <c r="NMM515"/>
      <c r="NMN515"/>
      <c r="NMO515"/>
      <c r="NMP515"/>
      <c r="NMQ515"/>
      <c r="NMR515"/>
      <c r="NMS515"/>
      <c r="NMT515"/>
      <c r="NMU515"/>
      <c r="NMV515"/>
      <c r="NMW515"/>
      <c r="NMX515"/>
      <c r="NMY515"/>
      <c r="NMZ515"/>
      <c r="NNA515"/>
      <c r="NNB515"/>
      <c r="NNC515"/>
      <c r="NND515"/>
      <c r="NNE515"/>
      <c r="NNF515"/>
      <c r="NNG515"/>
      <c r="NNH515"/>
      <c r="NNI515"/>
      <c r="NNJ515"/>
      <c r="NNK515"/>
      <c r="NNL515"/>
      <c r="NNM515"/>
      <c r="NNN515"/>
      <c r="NNO515"/>
      <c r="NNP515"/>
      <c r="NNQ515"/>
      <c r="NNR515"/>
      <c r="NNS515"/>
      <c r="NNT515"/>
      <c r="NNU515"/>
      <c r="NNV515"/>
      <c r="NNW515"/>
      <c r="NNX515"/>
      <c r="NNY515"/>
      <c r="NNZ515"/>
      <c r="NOA515"/>
      <c r="NOB515"/>
      <c r="NOC515"/>
      <c r="NOD515"/>
      <c r="NOE515"/>
      <c r="NOF515"/>
      <c r="NOG515"/>
      <c r="NOH515"/>
      <c r="NOI515"/>
      <c r="NOJ515"/>
      <c r="NOK515"/>
      <c r="NOL515"/>
      <c r="NOM515"/>
      <c r="NON515"/>
      <c r="NOO515"/>
      <c r="NOP515"/>
      <c r="NOQ515"/>
      <c r="NOR515"/>
      <c r="NOS515"/>
      <c r="NOT515"/>
      <c r="NOU515"/>
      <c r="NOV515"/>
      <c r="NOW515"/>
      <c r="NOX515"/>
      <c r="NOY515"/>
      <c r="NOZ515"/>
      <c r="NPA515"/>
      <c r="NPB515"/>
      <c r="NPC515"/>
      <c r="NPD515"/>
      <c r="NPE515"/>
      <c r="NPF515"/>
      <c r="NPG515"/>
      <c r="NPH515"/>
      <c r="NPI515"/>
      <c r="NPJ515"/>
      <c r="NPK515"/>
      <c r="NPL515"/>
      <c r="NPM515"/>
      <c r="NPN515"/>
      <c r="NPO515"/>
      <c r="NPP515"/>
      <c r="NPQ515"/>
      <c r="NPR515"/>
      <c r="NPS515"/>
      <c r="NPT515"/>
      <c r="NPU515"/>
      <c r="NPV515"/>
      <c r="NPW515"/>
      <c r="NPX515"/>
      <c r="NPY515"/>
      <c r="NPZ515"/>
      <c r="NQA515"/>
      <c r="NQB515"/>
      <c r="NQC515"/>
      <c r="NQD515"/>
      <c r="NQE515"/>
      <c r="NQF515"/>
      <c r="NQG515"/>
      <c r="NQH515"/>
      <c r="NQI515"/>
      <c r="NQJ515"/>
      <c r="NQK515"/>
      <c r="NQL515"/>
      <c r="NQM515"/>
      <c r="NQN515"/>
      <c r="NQO515"/>
      <c r="NQP515"/>
      <c r="NQQ515"/>
      <c r="NQR515"/>
      <c r="NQS515"/>
      <c r="NQT515"/>
      <c r="NQU515"/>
      <c r="NQV515"/>
      <c r="NQW515"/>
      <c r="NQX515"/>
      <c r="NQY515"/>
      <c r="NQZ515"/>
      <c r="NRA515"/>
      <c r="NRB515"/>
      <c r="NRC515"/>
      <c r="NRD515"/>
      <c r="NRE515"/>
      <c r="NRF515"/>
      <c r="NRG515"/>
      <c r="NRH515"/>
      <c r="NRI515"/>
      <c r="NRJ515"/>
      <c r="NRK515"/>
      <c r="NRL515"/>
      <c r="NRM515"/>
      <c r="NRN515"/>
      <c r="NRO515"/>
      <c r="NRP515"/>
      <c r="NRQ515"/>
      <c r="NRR515"/>
      <c r="NRS515"/>
      <c r="NRT515"/>
      <c r="NRU515"/>
      <c r="NRV515"/>
      <c r="NRW515"/>
      <c r="NRX515"/>
      <c r="NRY515"/>
      <c r="NRZ515"/>
      <c r="NSA515"/>
      <c r="NSB515"/>
      <c r="NSC515"/>
      <c r="NSD515"/>
      <c r="NSE515"/>
      <c r="NSF515"/>
      <c r="NSG515"/>
      <c r="NSH515"/>
      <c r="NSI515"/>
      <c r="NSJ515"/>
      <c r="NSK515"/>
      <c r="NSL515"/>
      <c r="NSM515"/>
      <c r="NSN515"/>
      <c r="NSO515"/>
      <c r="NSP515"/>
      <c r="NSQ515"/>
      <c r="NSR515"/>
      <c r="NSS515"/>
      <c r="NST515"/>
      <c r="NSU515"/>
      <c r="NSV515"/>
      <c r="NSW515"/>
      <c r="NSX515"/>
      <c r="NSY515"/>
      <c r="NSZ515"/>
      <c r="NTA515"/>
      <c r="NTB515"/>
      <c r="NTC515"/>
      <c r="NTD515"/>
      <c r="NTE515"/>
      <c r="NTF515"/>
      <c r="NTG515"/>
      <c r="NTH515"/>
      <c r="NTI515"/>
      <c r="NTJ515"/>
      <c r="NTK515"/>
      <c r="NTL515"/>
      <c r="NTM515"/>
      <c r="NTN515"/>
      <c r="NTO515"/>
      <c r="NTP515"/>
      <c r="NTQ515"/>
      <c r="NTR515"/>
      <c r="NTS515"/>
      <c r="NTT515"/>
      <c r="NTU515"/>
      <c r="NTV515"/>
      <c r="NTW515"/>
      <c r="NTX515"/>
      <c r="NTY515"/>
      <c r="NTZ515"/>
      <c r="NUA515"/>
      <c r="NUB515"/>
      <c r="NUC515"/>
      <c r="NUD515"/>
      <c r="NUE515"/>
      <c r="NUF515"/>
      <c r="NUG515"/>
      <c r="NUH515"/>
      <c r="NUI515"/>
      <c r="NUJ515"/>
      <c r="NUK515"/>
      <c r="NUL515"/>
      <c r="NUM515"/>
      <c r="NUN515"/>
      <c r="NUO515"/>
      <c r="NUP515"/>
      <c r="NUQ515"/>
      <c r="NUR515"/>
      <c r="NUS515"/>
      <c r="NUT515"/>
      <c r="NUU515"/>
      <c r="NUV515"/>
      <c r="NUW515"/>
      <c r="NUX515"/>
      <c r="NUY515"/>
      <c r="NUZ515"/>
      <c r="NVA515"/>
      <c r="NVB515"/>
      <c r="NVC515"/>
      <c r="NVD515"/>
      <c r="NVE515"/>
      <c r="NVF515"/>
      <c r="NVG515"/>
      <c r="NVH515"/>
      <c r="NVI515"/>
      <c r="NVJ515"/>
      <c r="NVK515"/>
      <c r="NVL515"/>
      <c r="NVM515"/>
      <c r="NVN515"/>
      <c r="NVO515"/>
      <c r="NVP515"/>
      <c r="NVQ515"/>
      <c r="NVR515"/>
      <c r="NVS515"/>
      <c r="NVT515"/>
      <c r="NVU515"/>
      <c r="NVV515"/>
      <c r="NVW515"/>
      <c r="NVX515"/>
      <c r="NVY515"/>
      <c r="NVZ515"/>
      <c r="NWA515"/>
      <c r="NWB515"/>
      <c r="NWC515"/>
      <c r="NWD515"/>
      <c r="NWE515"/>
      <c r="NWF515"/>
      <c r="NWG515"/>
      <c r="NWH515"/>
      <c r="NWI515"/>
      <c r="NWJ515"/>
      <c r="NWK515"/>
      <c r="NWL515"/>
      <c r="NWM515"/>
      <c r="NWN515"/>
      <c r="NWO515"/>
      <c r="NWP515"/>
      <c r="NWQ515"/>
      <c r="NWR515"/>
      <c r="NWS515"/>
      <c r="NWT515"/>
      <c r="NWU515"/>
      <c r="NWV515"/>
      <c r="NWW515"/>
      <c r="NWX515"/>
      <c r="NWY515"/>
      <c r="NWZ515"/>
      <c r="NXA515"/>
      <c r="NXB515"/>
      <c r="NXC515"/>
      <c r="NXD515"/>
      <c r="NXE515"/>
      <c r="NXF515"/>
      <c r="NXG515"/>
      <c r="NXH515"/>
      <c r="NXI515"/>
      <c r="NXJ515"/>
      <c r="NXK515"/>
      <c r="NXL515"/>
      <c r="NXM515"/>
      <c r="NXN515"/>
      <c r="NXO515"/>
      <c r="NXP515"/>
      <c r="NXQ515"/>
      <c r="NXR515"/>
      <c r="NXS515"/>
      <c r="NXT515"/>
      <c r="NXU515"/>
      <c r="NXV515"/>
      <c r="NXW515"/>
      <c r="NXX515"/>
      <c r="NXY515"/>
      <c r="NXZ515"/>
      <c r="NYA515"/>
      <c r="NYB515"/>
      <c r="NYC515"/>
      <c r="NYD515"/>
      <c r="NYE515"/>
      <c r="NYF515"/>
      <c r="NYG515"/>
      <c r="NYH515"/>
      <c r="NYI515"/>
      <c r="NYJ515"/>
      <c r="NYK515"/>
      <c r="NYL515"/>
      <c r="NYM515"/>
      <c r="NYN515"/>
      <c r="NYO515"/>
      <c r="NYP515"/>
      <c r="NYQ515"/>
      <c r="NYR515"/>
      <c r="NYS515"/>
      <c r="NYT515"/>
      <c r="NYU515"/>
      <c r="NYV515"/>
      <c r="NYW515"/>
      <c r="NYX515"/>
      <c r="NYY515"/>
      <c r="NYZ515"/>
      <c r="NZA515"/>
      <c r="NZB515"/>
      <c r="NZC515"/>
      <c r="NZD515"/>
      <c r="NZE515"/>
      <c r="NZF515"/>
      <c r="NZG515"/>
      <c r="NZH515"/>
      <c r="NZI515"/>
      <c r="NZJ515"/>
      <c r="NZK515"/>
      <c r="NZL515"/>
      <c r="NZM515"/>
      <c r="NZN515"/>
      <c r="NZO515"/>
      <c r="NZP515"/>
      <c r="NZQ515"/>
      <c r="NZR515"/>
      <c r="NZS515"/>
      <c r="NZT515"/>
      <c r="NZU515"/>
      <c r="NZV515"/>
      <c r="NZW515"/>
      <c r="NZX515"/>
      <c r="NZY515"/>
      <c r="NZZ515"/>
      <c r="OAA515"/>
      <c r="OAB515"/>
      <c r="OAC515"/>
      <c r="OAD515"/>
      <c r="OAE515"/>
      <c r="OAF515"/>
      <c r="OAG515"/>
      <c r="OAH515"/>
      <c r="OAI515"/>
      <c r="OAJ515"/>
      <c r="OAK515"/>
      <c r="OAL515"/>
      <c r="OAM515"/>
      <c r="OAN515"/>
      <c r="OAO515"/>
      <c r="OAP515"/>
      <c r="OAQ515"/>
      <c r="OAR515"/>
      <c r="OAS515"/>
      <c r="OAT515"/>
      <c r="OAU515"/>
      <c r="OAV515"/>
      <c r="OAW515"/>
      <c r="OAX515"/>
      <c r="OAY515"/>
      <c r="OAZ515"/>
      <c r="OBA515"/>
      <c r="OBB515"/>
      <c r="OBC515"/>
      <c r="OBD515"/>
      <c r="OBE515"/>
      <c r="OBF515"/>
      <c r="OBG515"/>
      <c r="OBH515"/>
      <c r="OBI515"/>
      <c r="OBJ515"/>
      <c r="OBK515"/>
      <c r="OBL515"/>
      <c r="OBM515"/>
      <c r="OBN515"/>
      <c r="OBO515"/>
      <c r="OBP515"/>
      <c r="OBQ515"/>
      <c r="OBR515"/>
      <c r="OBS515"/>
      <c r="OBT515"/>
      <c r="OBU515"/>
      <c r="OBV515"/>
      <c r="OBW515"/>
      <c r="OBX515"/>
      <c r="OBY515"/>
      <c r="OBZ515"/>
      <c r="OCA515"/>
      <c r="OCB515"/>
      <c r="OCC515"/>
      <c r="OCD515"/>
      <c r="OCE515"/>
      <c r="OCF515"/>
      <c r="OCG515"/>
      <c r="OCH515"/>
      <c r="OCI515"/>
      <c r="OCJ515"/>
      <c r="OCK515"/>
      <c r="OCL515"/>
      <c r="OCM515"/>
      <c r="OCN515"/>
      <c r="OCO515"/>
      <c r="OCP515"/>
      <c r="OCQ515"/>
      <c r="OCR515"/>
      <c r="OCS515"/>
      <c r="OCT515"/>
      <c r="OCU515"/>
      <c r="OCV515"/>
      <c r="OCW515"/>
      <c r="OCX515"/>
      <c r="OCY515"/>
      <c r="OCZ515"/>
      <c r="ODA515"/>
      <c r="ODB515"/>
      <c r="ODC515"/>
      <c r="ODD515"/>
      <c r="ODE515"/>
      <c r="ODF515"/>
      <c r="ODG515"/>
      <c r="ODH515"/>
      <c r="ODI515"/>
      <c r="ODJ515"/>
      <c r="ODK515"/>
      <c r="ODL515"/>
      <c r="ODM515"/>
      <c r="ODN515"/>
      <c r="ODO515"/>
      <c r="ODP515"/>
      <c r="ODQ515"/>
      <c r="ODR515"/>
      <c r="ODS515"/>
      <c r="ODT515"/>
      <c r="ODU515"/>
      <c r="ODV515"/>
      <c r="ODW515"/>
      <c r="ODX515"/>
      <c r="ODY515"/>
      <c r="ODZ515"/>
      <c r="OEA515"/>
      <c r="OEB515"/>
      <c r="OEC515"/>
      <c r="OED515"/>
      <c r="OEE515"/>
      <c r="OEF515"/>
      <c r="OEG515"/>
      <c r="OEH515"/>
      <c r="OEI515"/>
      <c r="OEJ515"/>
      <c r="OEK515"/>
      <c r="OEL515"/>
      <c r="OEM515"/>
      <c r="OEN515"/>
      <c r="OEO515"/>
      <c r="OEP515"/>
      <c r="OEQ515"/>
      <c r="OER515"/>
      <c r="OES515"/>
      <c r="OET515"/>
      <c r="OEU515"/>
      <c r="OEV515"/>
      <c r="OEW515"/>
      <c r="OEX515"/>
      <c r="OEY515"/>
      <c r="OEZ515"/>
      <c r="OFA515"/>
      <c r="OFB515"/>
      <c r="OFC515"/>
      <c r="OFD515"/>
      <c r="OFE515"/>
      <c r="OFF515"/>
      <c r="OFG515"/>
      <c r="OFH515"/>
      <c r="OFI515"/>
      <c r="OFJ515"/>
      <c r="OFK515"/>
      <c r="OFL515"/>
      <c r="OFM515"/>
      <c r="OFN515"/>
      <c r="OFO515"/>
      <c r="OFP515"/>
      <c r="OFQ515"/>
      <c r="OFR515"/>
      <c r="OFS515"/>
      <c r="OFT515"/>
      <c r="OFU515"/>
      <c r="OFV515"/>
      <c r="OFW515"/>
      <c r="OFX515"/>
      <c r="OFY515"/>
      <c r="OFZ515"/>
      <c r="OGA515"/>
      <c r="OGB515"/>
      <c r="OGC515"/>
      <c r="OGD515"/>
      <c r="OGE515"/>
      <c r="OGF515"/>
      <c r="OGG515"/>
      <c r="OGH515"/>
      <c r="OGI515"/>
      <c r="OGJ515"/>
      <c r="OGK515"/>
      <c r="OGL515"/>
      <c r="OGM515"/>
      <c r="OGN515"/>
      <c r="OGO515"/>
      <c r="OGP515"/>
      <c r="OGQ515"/>
      <c r="OGR515"/>
      <c r="OGS515"/>
      <c r="OGT515"/>
      <c r="OGU515"/>
      <c r="OGV515"/>
      <c r="OGW515"/>
      <c r="OGX515"/>
      <c r="OGY515"/>
      <c r="OGZ515"/>
      <c r="OHA515"/>
      <c r="OHB515"/>
      <c r="OHC515"/>
      <c r="OHD515"/>
      <c r="OHE515"/>
      <c r="OHF515"/>
      <c r="OHG515"/>
      <c r="OHH515"/>
      <c r="OHI515"/>
      <c r="OHJ515"/>
      <c r="OHK515"/>
      <c r="OHL515"/>
      <c r="OHM515"/>
      <c r="OHN515"/>
      <c r="OHO515"/>
      <c r="OHP515"/>
      <c r="OHQ515"/>
      <c r="OHR515"/>
      <c r="OHS515"/>
      <c r="OHT515"/>
      <c r="OHU515"/>
      <c r="OHV515"/>
      <c r="OHW515"/>
      <c r="OHX515"/>
      <c r="OHY515"/>
      <c r="OHZ515"/>
      <c r="OIA515"/>
      <c r="OIB515"/>
      <c r="OIC515"/>
      <c r="OID515"/>
      <c r="OIE515"/>
      <c r="OIF515"/>
      <c r="OIG515"/>
      <c r="OIH515"/>
      <c r="OII515"/>
      <c r="OIJ515"/>
      <c r="OIK515"/>
      <c r="OIL515"/>
      <c r="OIM515"/>
      <c r="OIN515"/>
      <c r="OIO515"/>
      <c r="OIP515"/>
      <c r="OIQ515"/>
      <c r="OIR515"/>
      <c r="OIS515"/>
      <c r="OIT515"/>
      <c r="OIU515"/>
      <c r="OIV515"/>
      <c r="OIW515"/>
      <c r="OIX515"/>
      <c r="OIY515"/>
      <c r="OIZ515"/>
      <c r="OJA515"/>
      <c r="OJB515"/>
      <c r="OJC515"/>
      <c r="OJD515"/>
      <c r="OJE515"/>
      <c r="OJF515"/>
      <c r="OJG515"/>
      <c r="OJH515"/>
      <c r="OJI515"/>
      <c r="OJJ515"/>
      <c r="OJK515"/>
      <c r="OJL515"/>
      <c r="OJM515"/>
      <c r="OJN515"/>
      <c r="OJO515"/>
      <c r="OJP515"/>
      <c r="OJQ515"/>
      <c r="OJR515"/>
      <c r="OJS515"/>
      <c r="OJT515"/>
      <c r="OJU515"/>
      <c r="OJV515"/>
      <c r="OJW515"/>
      <c r="OJX515"/>
      <c r="OJY515"/>
      <c r="OJZ515"/>
      <c r="OKA515"/>
      <c r="OKB515"/>
      <c r="OKC515"/>
      <c r="OKD515"/>
      <c r="OKE515"/>
      <c r="OKF515"/>
      <c r="OKG515"/>
      <c r="OKH515"/>
      <c r="OKI515"/>
      <c r="OKJ515"/>
      <c r="OKK515"/>
      <c r="OKL515"/>
      <c r="OKM515"/>
      <c r="OKN515"/>
      <c r="OKO515"/>
      <c r="OKP515"/>
      <c r="OKQ515"/>
      <c r="OKR515"/>
      <c r="OKS515"/>
      <c r="OKT515"/>
      <c r="OKU515"/>
      <c r="OKV515"/>
      <c r="OKW515"/>
      <c r="OKX515"/>
      <c r="OKY515"/>
      <c r="OKZ515"/>
      <c r="OLA515"/>
      <c r="OLB515"/>
      <c r="OLC515"/>
      <c r="OLD515"/>
      <c r="OLE515"/>
      <c r="OLF515"/>
      <c r="OLG515"/>
      <c r="OLH515"/>
      <c r="OLI515"/>
      <c r="OLJ515"/>
      <c r="OLK515"/>
      <c r="OLL515"/>
      <c r="OLM515"/>
      <c r="OLN515"/>
      <c r="OLO515"/>
      <c r="OLP515"/>
      <c r="OLQ515"/>
      <c r="OLR515"/>
      <c r="OLS515"/>
      <c r="OLT515"/>
      <c r="OLU515"/>
      <c r="OLV515"/>
      <c r="OLW515"/>
      <c r="OLX515"/>
      <c r="OLY515"/>
      <c r="OLZ515"/>
      <c r="OMA515"/>
      <c r="OMB515"/>
      <c r="OMC515"/>
      <c r="OMD515"/>
      <c r="OME515"/>
      <c r="OMF515"/>
      <c r="OMG515"/>
      <c r="OMH515"/>
      <c r="OMI515"/>
      <c r="OMJ515"/>
      <c r="OMK515"/>
      <c r="OML515"/>
      <c r="OMM515"/>
      <c r="OMN515"/>
      <c r="OMO515"/>
      <c r="OMP515"/>
      <c r="OMQ515"/>
      <c r="OMR515"/>
      <c r="OMS515"/>
      <c r="OMT515"/>
      <c r="OMU515"/>
      <c r="OMV515"/>
      <c r="OMW515"/>
      <c r="OMX515"/>
      <c r="OMY515"/>
      <c r="OMZ515"/>
      <c r="ONA515"/>
      <c r="ONB515"/>
      <c r="ONC515"/>
      <c r="OND515"/>
      <c r="ONE515"/>
      <c r="ONF515"/>
      <c r="ONG515"/>
      <c r="ONH515"/>
      <c r="ONI515"/>
      <c r="ONJ515"/>
      <c r="ONK515"/>
      <c r="ONL515"/>
      <c r="ONM515"/>
      <c r="ONN515"/>
      <c r="ONO515"/>
      <c r="ONP515"/>
      <c r="ONQ515"/>
      <c r="ONR515"/>
      <c r="ONS515"/>
      <c r="ONT515"/>
      <c r="ONU515"/>
      <c r="ONV515"/>
      <c r="ONW515"/>
      <c r="ONX515"/>
      <c r="ONY515"/>
      <c r="ONZ515"/>
      <c r="OOA515"/>
      <c r="OOB515"/>
      <c r="OOC515"/>
      <c r="OOD515"/>
      <c r="OOE515"/>
      <c r="OOF515"/>
      <c r="OOG515"/>
      <c r="OOH515"/>
      <c r="OOI515"/>
      <c r="OOJ515"/>
      <c r="OOK515"/>
      <c r="OOL515"/>
      <c r="OOM515"/>
      <c r="OON515"/>
      <c r="OOO515"/>
      <c r="OOP515"/>
      <c r="OOQ515"/>
      <c r="OOR515"/>
      <c r="OOS515"/>
      <c r="OOT515"/>
      <c r="OOU515"/>
      <c r="OOV515"/>
      <c r="OOW515"/>
      <c r="OOX515"/>
      <c r="OOY515"/>
      <c r="OOZ515"/>
      <c r="OPA515"/>
      <c r="OPB515"/>
      <c r="OPC515"/>
      <c r="OPD515"/>
      <c r="OPE515"/>
      <c r="OPF515"/>
      <c r="OPG515"/>
      <c r="OPH515"/>
      <c r="OPI515"/>
      <c r="OPJ515"/>
      <c r="OPK515"/>
      <c r="OPL515"/>
      <c r="OPM515"/>
      <c r="OPN515"/>
      <c r="OPO515"/>
      <c r="OPP515"/>
      <c r="OPQ515"/>
      <c r="OPR515"/>
      <c r="OPS515"/>
      <c r="OPT515"/>
      <c r="OPU515"/>
      <c r="OPV515"/>
      <c r="OPW515"/>
      <c r="OPX515"/>
      <c r="OPY515"/>
      <c r="OPZ515"/>
      <c r="OQA515"/>
      <c r="OQB515"/>
      <c r="OQC515"/>
      <c r="OQD515"/>
      <c r="OQE515"/>
      <c r="OQF515"/>
      <c r="OQG515"/>
      <c r="OQH515"/>
      <c r="OQI515"/>
      <c r="OQJ515"/>
      <c r="OQK515"/>
      <c r="OQL515"/>
      <c r="OQM515"/>
      <c r="OQN515"/>
      <c r="OQO515"/>
      <c r="OQP515"/>
      <c r="OQQ515"/>
      <c r="OQR515"/>
      <c r="OQS515"/>
      <c r="OQT515"/>
      <c r="OQU515"/>
      <c r="OQV515"/>
      <c r="OQW515"/>
      <c r="OQX515"/>
      <c r="OQY515"/>
      <c r="OQZ515"/>
      <c r="ORA515"/>
      <c r="ORB515"/>
      <c r="ORC515"/>
      <c r="ORD515"/>
      <c r="ORE515"/>
      <c r="ORF515"/>
      <c r="ORG515"/>
      <c r="ORH515"/>
      <c r="ORI515"/>
      <c r="ORJ515"/>
      <c r="ORK515"/>
      <c r="ORL515"/>
      <c r="ORM515"/>
      <c r="ORN515"/>
      <c r="ORO515"/>
      <c r="ORP515"/>
      <c r="ORQ515"/>
      <c r="ORR515"/>
      <c r="ORS515"/>
      <c r="ORT515"/>
      <c r="ORU515"/>
      <c r="ORV515"/>
      <c r="ORW515"/>
      <c r="ORX515"/>
      <c r="ORY515"/>
      <c r="ORZ515"/>
      <c r="OSA515"/>
      <c r="OSB515"/>
      <c r="OSC515"/>
      <c r="OSD515"/>
      <c r="OSE515"/>
      <c r="OSF515"/>
      <c r="OSG515"/>
      <c r="OSH515"/>
      <c r="OSI515"/>
      <c r="OSJ515"/>
      <c r="OSK515"/>
      <c r="OSL515"/>
      <c r="OSM515"/>
      <c r="OSN515"/>
      <c r="OSO515"/>
      <c r="OSP515"/>
      <c r="OSQ515"/>
      <c r="OSR515"/>
      <c r="OSS515"/>
      <c r="OST515"/>
      <c r="OSU515"/>
      <c r="OSV515"/>
      <c r="OSW515"/>
      <c r="OSX515"/>
      <c r="OSY515"/>
      <c r="OSZ515"/>
      <c r="OTA515"/>
      <c r="OTB515"/>
      <c r="OTC515"/>
      <c r="OTD515"/>
      <c r="OTE515"/>
      <c r="OTF515"/>
      <c r="OTG515"/>
      <c r="OTH515"/>
      <c r="OTI515"/>
      <c r="OTJ515"/>
      <c r="OTK515"/>
      <c r="OTL515"/>
      <c r="OTM515"/>
      <c r="OTN515"/>
      <c r="OTO515"/>
      <c r="OTP515"/>
      <c r="OTQ515"/>
      <c r="OTR515"/>
      <c r="OTS515"/>
      <c r="OTT515"/>
      <c r="OTU515"/>
      <c r="OTV515"/>
      <c r="OTW515"/>
      <c r="OTX515"/>
      <c r="OTY515"/>
      <c r="OTZ515"/>
      <c r="OUA515"/>
      <c r="OUB515"/>
      <c r="OUC515"/>
      <c r="OUD515"/>
      <c r="OUE515"/>
      <c r="OUF515"/>
      <c r="OUG515"/>
      <c r="OUH515"/>
      <c r="OUI515"/>
      <c r="OUJ515"/>
      <c r="OUK515"/>
      <c r="OUL515"/>
      <c r="OUM515"/>
      <c r="OUN515"/>
      <c r="OUO515"/>
      <c r="OUP515"/>
      <c r="OUQ515"/>
      <c r="OUR515"/>
      <c r="OUS515"/>
      <c r="OUT515"/>
      <c r="OUU515"/>
      <c r="OUV515"/>
      <c r="OUW515"/>
      <c r="OUX515"/>
      <c r="OUY515"/>
      <c r="OUZ515"/>
      <c r="OVA515"/>
      <c r="OVB515"/>
      <c r="OVC515"/>
      <c r="OVD515"/>
      <c r="OVE515"/>
      <c r="OVF515"/>
      <c r="OVG515"/>
      <c r="OVH515"/>
      <c r="OVI515"/>
      <c r="OVJ515"/>
      <c r="OVK515"/>
      <c r="OVL515"/>
      <c r="OVM515"/>
      <c r="OVN515"/>
      <c r="OVO515"/>
      <c r="OVP515"/>
      <c r="OVQ515"/>
      <c r="OVR515"/>
      <c r="OVS515"/>
      <c r="OVT515"/>
      <c r="OVU515"/>
      <c r="OVV515"/>
      <c r="OVW515"/>
      <c r="OVX515"/>
      <c r="OVY515"/>
      <c r="OVZ515"/>
      <c r="OWA515"/>
      <c r="OWB515"/>
      <c r="OWC515"/>
      <c r="OWD515"/>
      <c r="OWE515"/>
      <c r="OWF515"/>
      <c r="OWG515"/>
      <c r="OWH515"/>
      <c r="OWI515"/>
      <c r="OWJ515"/>
      <c r="OWK515"/>
      <c r="OWL515"/>
      <c r="OWM515"/>
      <c r="OWN515"/>
      <c r="OWO515"/>
      <c r="OWP515"/>
      <c r="OWQ515"/>
      <c r="OWR515"/>
      <c r="OWS515"/>
      <c r="OWT515"/>
      <c r="OWU515"/>
      <c r="OWV515"/>
      <c r="OWW515"/>
      <c r="OWX515"/>
      <c r="OWY515"/>
      <c r="OWZ515"/>
      <c r="OXA515"/>
      <c r="OXB515"/>
      <c r="OXC515"/>
      <c r="OXD515"/>
      <c r="OXE515"/>
      <c r="OXF515"/>
      <c r="OXG515"/>
      <c r="OXH515"/>
      <c r="OXI515"/>
      <c r="OXJ515"/>
      <c r="OXK515"/>
      <c r="OXL515"/>
      <c r="OXM515"/>
      <c r="OXN515"/>
      <c r="OXO515"/>
      <c r="OXP515"/>
      <c r="OXQ515"/>
      <c r="OXR515"/>
      <c r="OXS515"/>
      <c r="OXT515"/>
      <c r="OXU515"/>
      <c r="OXV515"/>
      <c r="OXW515"/>
      <c r="OXX515"/>
      <c r="OXY515"/>
      <c r="OXZ515"/>
      <c r="OYA515"/>
      <c r="OYB515"/>
      <c r="OYC515"/>
      <c r="OYD515"/>
      <c r="OYE515"/>
      <c r="OYF515"/>
      <c r="OYG515"/>
      <c r="OYH515"/>
      <c r="OYI515"/>
      <c r="OYJ515"/>
      <c r="OYK515"/>
      <c r="OYL515"/>
      <c r="OYM515"/>
      <c r="OYN515"/>
      <c r="OYO515"/>
      <c r="OYP515"/>
      <c r="OYQ515"/>
      <c r="OYR515"/>
      <c r="OYS515"/>
      <c r="OYT515"/>
      <c r="OYU515"/>
      <c r="OYV515"/>
      <c r="OYW515"/>
      <c r="OYX515"/>
      <c r="OYY515"/>
      <c r="OYZ515"/>
      <c r="OZA515"/>
      <c r="OZB515"/>
      <c r="OZC515"/>
      <c r="OZD515"/>
      <c r="OZE515"/>
      <c r="OZF515"/>
      <c r="OZG515"/>
      <c r="OZH515"/>
      <c r="OZI515"/>
      <c r="OZJ515"/>
      <c r="OZK515"/>
      <c r="OZL515"/>
      <c r="OZM515"/>
      <c r="OZN515"/>
      <c r="OZO515"/>
      <c r="OZP515"/>
      <c r="OZQ515"/>
      <c r="OZR515"/>
      <c r="OZS515"/>
      <c r="OZT515"/>
      <c r="OZU515"/>
      <c r="OZV515"/>
      <c r="OZW515"/>
      <c r="OZX515"/>
      <c r="OZY515"/>
      <c r="OZZ515"/>
      <c r="PAA515"/>
      <c r="PAB515"/>
      <c r="PAC515"/>
      <c r="PAD515"/>
      <c r="PAE515"/>
      <c r="PAF515"/>
      <c r="PAG515"/>
      <c r="PAH515"/>
      <c r="PAI515"/>
      <c r="PAJ515"/>
      <c r="PAK515"/>
      <c r="PAL515"/>
      <c r="PAM515"/>
      <c r="PAN515"/>
      <c r="PAO515"/>
      <c r="PAP515"/>
      <c r="PAQ515"/>
      <c r="PAR515"/>
      <c r="PAS515"/>
      <c r="PAT515"/>
      <c r="PAU515"/>
      <c r="PAV515"/>
      <c r="PAW515"/>
      <c r="PAX515"/>
      <c r="PAY515"/>
      <c r="PAZ515"/>
      <c r="PBA515"/>
      <c r="PBB515"/>
      <c r="PBC515"/>
      <c r="PBD515"/>
      <c r="PBE515"/>
      <c r="PBF515"/>
      <c r="PBG515"/>
      <c r="PBH515"/>
      <c r="PBI515"/>
      <c r="PBJ515"/>
      <c r="PBK515"/>
      <c r="PBL515"/>
      <c r="PBM515"/>
      <c r="PBN515"/>
      <c r="PBO515"/>
      <c r="PBP515"/>
      <c r="PBQ515"/>
      <c r="PBR515"/>
      <c r="PBS515"/>
      <c r="PBT515"/>
      <c r="PBU515"/>
      <c r="PBV515"/>
      <c r="PBW515"/>
      <c r="PBX515"/>
      <c r="PBY515"/>
      <c r="PBZ515"/>
      <c r="PCA515"/>
      <c r="PCB515"/>
      <c r="PCC515"/>
      <c r="PCD515"/>
      <c r="PCE515"/>
      <c r="PCF515"/>
      <c r="PCG515"/>
      <c r="PCH515"/>
      <c r="PCI515"/>
      <c r="PCJ515"/>
      <c r="PCK515"/>
      <c r="PCL515"/>
      <c r="PCM515"/>
      <c r="PCN515"/>
      <c r="PCO515"/>
      <c r="PCP515"/>
      <c r="PCQ515"/>
      <c r="PCR515"/>
      <c r="PCS515"/>
      <c r="PCT515"/>
      <c r="PCU515"/>
      <c r="PCV515"/>
      <c r="PCW515"/>
      <c r="PCX515"/>
      <c r="PCY515"/>
      <c r="PCZ515"/>
      <c r="PDA515"/>
      <c r="PDB515"/>
      <c r="PDC515"/>
      <c r="PDD515"/>
      <c r="PDE515"/>
      <c r="PDF515"/>
      <c r="PDG515"/>
      <c r="PDH515"/>
      <c r="PDI515"/>
      <c r="PDJ515"/>
      <c r="PDK515"/>
      <c r="PDL515"/>
      <c r="PDM515"/>
      <c r="PDN515"/>
      <c r="PDO515"/>
      <c r="PDP515"/>
      <c r="PDQ515"/>
      <c r="PDR515"/>
      <c r="PDS515"/>
      <c r="PDT515"/>
      <c r="PDU515"/>
      <c r="PDV515"/>
      <c r="PDW515"/>
      <c r="PDX515"/>
      <c r="PDY515"/>
      <c r="PDZ515"/>
      <c r="PEA515"/>
      <c r="PEB515"/>
      <c r="PEC515"/>
      <c r="PED515"/>
      <c r="PEE515"/>
      <c r="PEF515"/>
      <c r="PEG515"/>
      <c r="PEH515"/>
      <c r="PEI515"/>
      <c r="PEJ515"/>
      <c r="PEK515"/>
      <c r="PEL515"/>
      <c r="PEM515"/>
      <c r="PEN515"/>
      <c r="PEO515"/>
      <c r="PEP515"/>
      <c r="PEQ515"/>
      <c r="PER515"/>
      <c r="PES515"/>
      <c r="PET515"/>
      <c r="PEU515"/>
      <c r="PEV515"/>
      <c r="PEW515"/>
      <c r="PEX515"/>
      <c r="PEY515"/>
      <c r="PEZ515"/>
      <c r="PFA515"/>
      <c r="PFB515"/>
      <c r="PFC515"/>
      <c r="PFD515"/>
      <c r="PFE515"/>
      <c r="PFF515"/>
      <c r="PFG515"/>
      <c r="PFH515"/>
      <c r="PFI515"/>
      <c r="PFJ515"/>
      <c r="PFK515"/>
      <c r="PFL515"/>
      <c r="PFM515"/>
      <c r="PFN515"/>
      <c r="PFO515"/>
      <c r="PFP515"/>
      <c r="PFQ515"/>
      <c r="PFR515"/>
      <c r="PFS515"/>
      <c r="PFT515"/>
      <c r="PFU515"/>
      <c r="PFV515"/>
      <c r="PFW515"/>
      <c r="PFX515"/>
      <c r="PFY515"/>
      <c r="PFZ515"/>
      <c r="PGA515"/>
      <c r="PGB515"/>
      <c r="PGC515"/>
      <c r="PGD515"/>
      <c r="PGE515"/>
      <c r="PGF515"/>
      <c r="PGG515"/>
      <c r="PGH515"/>
      <c r="PGI515"/>
      <c r="PGJ515"/>
      <c r="PGK515"/>
      <c r="PGL515"/>
      <c r="PGM515"/>
      <c r="PGN515"/>
      <c r="PGO515"/>
      <c r="PGP515"/>
      <c r="PGQ515"/>
      <c r="PGR515"/>
      <c r="PGS515"/>
      <c r="PGT515"/>
      <c r="PGU515"/>
      <c r="PGV515"/>
      <c r="PGW515"/>
      <c r="PGX515"/>
      <c r="PGY515"/>
      <c r="PGZ515"/>
      <c r="PHA515"/>
      <c r="PHB515"/>
      <c r="PHC515"/>
      <c r="PHD515"/>
      <c r="PHE515"/>
      <c r="PHF515"/>
      <c r="PHG515"/>
      <c r="PHH515"/>
      <c r="PHI515"/>
      <c r="PHJ515"/>
      <c r="PHK515"/>
      <c r="PHL515"/>
      <c r="PHM515"/>
      <c r="PHN515"/>
      <c r="PHO515"/>
      <c r="PHP515"/>
      <c r="PHQ515"/>
      <c r="PHR515"/>
      <c r="PHS515"/>
      <c r="PHT515"/>
      <c r="PHU515"/>
      <c r="PHV515"/>
      <c r="PHW515"/>
      <c r="PHX515"/>
      <c r="PHY515"/>
      <c r="PHZ515"/>
      <c r="PIA515"/>
      <c r="PIB515"/>
      <c r="PIC515"/>
      <c r="PID515"/>
      <c r="PIE515"/>
      <c r="PIF515"/>
      <c r="PIG515"/>
      <c r="PIH515"/>
      <c r="PII515"/>
      <c r="PIJ515"/>
      <c r="PIK515"/>
      <c r="PIL515"/>
      <c r="PIM515"/>
      <c r="PIN515"/>
      <c r="PIO515"/>
      <c r="PIP515"/>
      <c r="PIQ515"/>
      <c r="PIR515"/>
      <c r="PIS515"/>
      <c r="PIT515"/>
      <c r="PIU515"/>
      <c r="PIV515"/>
      <c r="PIW515"/>
      <c r="PIX515"/>
      <c r="PIY515"/>
      <c r="PIZ515"/>
      <c r="PJA515"/>
      <c r="PJB515"/>
      <c r="PJC515"/>
      <c r="PJD515"/>
      <c r="PJE515"/>
      <c r="PJF515"/>
      <c r="PJG515"/>
      <c r="PJH515"/>
      <c r="PJI515"/>
      <c r="PJJ515"/>
      <c r="PJK515"/>
      <c r="PJL515"/>
      <c r="PJM515"/>
      <c r="PJN515"/>
      <c r="PJO515"/>
      <c r="PJP515"/>
      <c r="PJQ515"/>
      <c r="PJR515"/>
      <c r="PJS515"/>
      <c r="PJT515"/>
      <c r="PJU515"/>
      <c r="PJV515"/>
      <c r="PJW515"/>
      <c r="PJX515"/>
      <c r="PJY515"/>
      <c r="PJZ515"/>
      <c r="PKA515"/>
      <c r="PKB515"/>
      <c r="PKC515"/>
      <c r="PKD515"/>
      <c r="PKE515"/>
      <c r="PKF515"/>
      <c r="PKG515"/>
      <c r="PKH515"/>
      <c r="PKI515"/>
      <c r="PKJ515"/>
      <c r="PKK515"/>
      <c r="PKL515"/>
      <c r="PKM515"/>
      <c r="PKN515"/>
      <c r="PKO515"/>
      <c r="PKP515"/>
      <c r="PKQ515"/>
      <c r="PKR515"/>
      <c r="PKS515"/>
      <c r="PKT515"/>
      <c r="PKU515"/>
      <c r="PKV515"/>
      <c r="PKW515"/>
      <c r="PKX515"/>
      <c r="PKY515"/>
      <c r="PKZ515"/>
      <c r="PLA515"/>
      <c r="PLB515"/>
      <c r="PLC515"/>
      <c r="PLD515"/>
      <c r="PLE515"/>
      <c r="PLF515"/>
      <c r="PLG515"/>
      <c r="PLH515"/>
      <c r="PLI515"/>
      <c r="PLJ515"/>
      <c r="PLK515"/>
      <c r="PLL515"/>
      <c r="PLM515"/>
      <c r="PLN515"/>
      <c r="PLO515"/>
      <c r="PLP515"/>
      <c r="PLQ515"/>
      <c r="PLR515"/>
      <c r="PLS515"/>
      <c r="PLT515"/>
      <c r="PLU515"/>
      <c r="PLV515"/>
      <c r="PLW515"/>
      <c r="PLX515"/>
      <c r="PLY515"/>
      <c r="PLZ515"/>
      <c r="PMA515"/>
      <c r="PMB515"/>
      <c r="PMC515"/>
      <c r="PMD515"/>
      <c r="PME515"/>
      <c r="PMF515"/>
      <c r="PMG515"/>
      <c r="PMH515"/>
      <c r="PMI515"/>
      <c r="PMJ515"/>
      <c r="PMK515"/>
      <c r="PML515"/>
      <c r="PMM515"/>
      <c r="PMN515"/>
      <c r="PMO515"/>
      <c r="PMP515"/>
      <c r="PMQ515"/>
      <c r="PMR515"/>
      <c r="PMS515"/>
      <c r="PMT515"/>
      <c r="PMU515"/>
      <c r="PMV515"/>
      <c r="PMW515"/>
      <c r="PMX515"/>
      <c r="PMY515"/>
      <c r="PMZ515"/>
      <c r="PNA515"/>
      <c r="PNB515"/>
      <c r="PNC515"/>
      <c r="PND515"/>
      <c r="PNE515"/>
      <c r="PNF515"/>
      <c r="PNG515"/>
      <c r="PNH515"/>
      <c r="PNI515"/>
      <c r="PNJ515"/>
      <c r="PNK515"/>
      <c r="PNL515"/>
      <c r="PNM515"/>
      <c r="PNN515"/>
      <c r="PNO515"/>
      <c r="PNP515"/>
      <c r="PNQ515"/>
      <c r="PNR515"/>
      <c r="PNS515"/>
      <c r="PNT515"/>
      <c r="PNU515"/>
      <c r="PNV515"/>
      <c r="PNW515"/>
      <c r="PNX515"/>
      <c r="PNY515"/>
      <c r="PNZ515"/>
      <c r="POA515"/>
      <c r="POB515"/>
      <c r="POC515"/>
      <c r="POD515"/>
      <c r="POE515"/>
      <c r="POF515"/>
      <c r="POG515"/>
      <c r="POH515"/>
      <c r="POI515"/>
      <c r="POJ515"/>
      <c r="POK515"/>
      <c r="POL515"/>
      <c r="POM515"/>
      <c r="PON515"/>
      <c r="POO515"/>
      <c r="POP515"/>
      <c r="POQ515"/>
      <c r="POR515"/>
      <c r="POS515"/>
      <c r="POT515"/>
      <c r="POU515"/>
      <c r="POV515"/>
      <c r="POW515"/>
      <c r="POX515"/>
      <c r="POY515"/>
      <c r="POZ515"/>
      <c r="PPA515"/>
      <c r="PPB515"/>
      <c r="PPC515"/>
      <c r="PPD515"/>
      <c r="PPE515"/>
      <c r="PPF515"/>
      <c r="PPG515"/>
      <c r="PPH515"/>
      <c r="PPI515"/>
      <c r="PPJ515"/>
      <c r="PPK515"/>
      <c r="PPL515"/>
      <c r="PPM515"/>
      <c r="PPN515"/>
      <c r="PPO515"/>
      <c r="PPP515"/>
      <c r="PPQ515"/>
      <c r="PPR515"/>
      <c r="PPS515"/>
      <c r="PPT515"/>
      <c r="PPU515"/>
      <c r="PPV515"/>
      <c r="PPW515"/>
      <c r="PPX515"/>
      <c r="PPY515"/>
      <c r="PPZ515"/>
      <c r="PQA515"/>
      <c r="PQB515"/>
      <c r="PQC515"/>
      <c r="PQD515"/>
      <c r="PQE515"/>
      <c r="PQF515"/>
      <c r="PQG515"/>
      <c r="PQH515"/>
      <c r="PQI515"/>
      <c r="PQJ515"/>
      <c r="PQK515"/>
      <c r="PQL515"/>
      <c r="PQM515"/>
      <c r="PQN515"/>
      <c r="PQO515"/>
      <c r="PQP515"/>
      <c r="PQQ515"/>
      <c r="PQR515"/>
      <c r="PQS515"/>
      <c r="PQT515"/>
      <c r="PQU515"/>
      <c r="PQV515"/>
      <c r="PQW515"/>
      <c r="PQX515"/>
      <c r="PQY515"/>
      <c r="PQZ515"/>
      <c r="PRA515"/>
      <c r="PRB515"/>
      <c r="PRC515"/>
      <c r="PRD515"/>
      <c r="PRE515"/>
      <c r="PRF515"/>
      <c r="PRG515"/>
      <c r="PRH515"/>
      <c r="PRI515"/>
      <c r="PRJ515"/>
      <c r="PRK515"/>
      <c r="PRL515"/>
      <c r="PRM515"/>
      <c r="PRN515"/>
      <c r="PRO515"/>
      <c r="PRP515"/>
      <c r="PRQ515"/>
      <c r="PRR515"/>
      <c r="PRS515"/>
      <c r="PRT515"/>
      <c r="PRU515"/>
      <c r="PRV515"/>
      <c r="PRW515"/>
      <c r="PRX515"/>
      <c r="PRY515"/>
      <c r="PRZ515"/>
      <c r="PSA515"/>
      <c r="PSB515"/>
      <c r="PSC515"/>
      <c r="PSD515"/>
      <c r="PSE515"/>
      <c r="PSF515"/>
      <c r="PSG515"/>
      <c r="PSH515"/>
      <c r="PSI515"/>
      <c r="PSJ515"/>
      <c r="PSK515"/>
      <c r="PSL515"/>
      <c r="PSM515"/>
      <c r="PSN515"/>
      <c r="PSO515"/>
      <c r="PSP515"/>
      <c r="PSQ515"/>
      <c r="PSR515"/>
      <c r="PSS515"/>
      <c r="PST515"/>
      <c r="PSU515"/>
      <c r="PSV515"/>
      <c r="PSW515"/>
      <c r="PSX515"/>
      <c r="PSY515"/>
      <c r="PSZ515"/>
      <c r="PTA515"/>
      <c r="PTB515"/>
      <c r="PTC515"/>
      <c r="PTD515"/>
      <c r="PTE515"/>
      <c r="PTF515"/>
      <c r="PTG515"/>
      <c r="PTH515"/>
      <c r="PTI515"/>
      <c r="PTJ515"/>
      <c r="PTK515"/>
      <c r="PTL515"/>
      <c r="PTM515"/>
      <c r="PTN515"/>
      <c r="PTO515"/>
      <c r="PTP515"/>
      <c r="PTQ515"/>
      <c r="PTR515"/>
      <c r="PTS515"/>
      <c r="PTT515"/>
      <c r="PTU515"/>
      <c r="PTV515"/>
      <c r="PTW515"/>
      <c r="PTX515"/>
      <c r="PTY515"/>
      <c r="PTZ515"/>
      <c r="PUA515"/>
      <c r="PUB515"/>
      <c r="PUC515"/>
      <c r="PUD515"/>
      <c r="PUE515"/>
      <c r="PUF515"/>
      <c r="PUG515"/>
      <c r="PUH515"/>
      <c r="PUI515"/>
      <c r="PUJ515"/>
      <c r="PUK515"/>
      <c r="PUL515"/>
      <c r="PUM515"/>
      <c r="PUN515"/>
      <c r="PUO515"/>
      <c r="PUP515"/>
      <c r="PUQ515"/>
      <c r="PUR515"/>
      <c r="PUS515"/>
      <c r="PUT515"/>
      <c r="PUU515"/>
      <c r="PUV515"/>
      <c r="PUW515"/>
      <c r="PUX515"/>
      <c r="PUY515"/>
      <c r="PUZ515"/>
      <c r="PVA515"/>
      <c r="PVB515"/>
      <c r="PVC515"/>
      <c r="PVD515"/>
      <c r="PVE515"/>
      <c r="PVF515"/>
      <c r="PVG515"/>
      <c r="PVH515"/>
      <c r="PVI515"/>
      <c r="PVJ515"/>
      <c r="PVK515"/>
      <c r="PVL515"/>
      <c r="PVM515"/>
      <c r="PVN515"/>
      <c r="PVO515"/>
      <c r="PVP515"/>
      <c r="PVQ515"/>
      <c r="PVR515"/>
      <c r="PVS515"/>
      <c r="PVT515"/>
      <c r="PVU515"/>
      <c r="PVV515"/>
      <c r="PVW515"/>
      <c r="PVX515"/>
      <c r="PVY515"/>
      <c r="PVZ515"/>
      <c r="PWA515"/>
      <c r="PWB515"/>
      <c r="PWC515"/>
      <c r="PWD515"/>
      <c r="PWE515"/>
      <c r="PWF515"/>
      <c r="PWG515"/>
      <c r="PWH515"/>
      <c r="PWI515"/>
      <c r="PWJ515"/>
      <c r="PWK515"/>
      <c r="PWL515"/>
      <c r="PWM515"/>
      <c r="PWN515"/>
      <c r="PWO515"/>
      <c r="PWP515"/>
      <c r="PWQ515"/>
      <c r="PWR515"/>
      <c r="PWS515"/>
      <c r="PWT515"/>
      <c r="PWU515"/>
      <c r="PWV515"/>
      <c r="PWW515"/>
      <c r="PWX515"/>
      <c r="PWY515"/>
      <c r="PWZ515"/>
      <c r="PXA515"/>
      <c r="PXB515"/>
      <c r="PXC515"/>
      <c r="PXD515"/>
      <c r="PXE515"/>
      <c r="PXF515"/>
      <c r="PXG515"/>
      <c r="PXH515"/>
      <c r="PXI515"/>
      <c r="PXJ515"/>
      <c r="PXK515"/>
      <c r="PXL515"/>
      <c r="PXM515"/>
      <c r="PXN515"/>
      <c r="PXO515"/>
      <c r="PXP515"/>
      <c r="PXQ515"/>
      <c r="PXR515"/>
      <c r="PXS515"/>
      <c r="PXT515"/>
      <c r="PXU515"/>
      <c r="PXV515"/>
      <c r="PXW515"/>
      <c r="PXX515"/>
      <c r="PXY515"/>
      <c r="PXZ515"/>
      <c r="PYA515"/>
      <c r="PYB515"/>
      <c r="PYC515"/>
      <c r="PYD515"/>
      <c r="PYE515"/>
      <c r="PYF515"/>
      <c r="PYG515"/>
      <c r="PYH515"/>
      <c r="PYI515"/>
      <c r="PYJ515"/>
      <c r="PYK515"/>
      <c r="PYL515"/>
      <c r="PYM515"/>
      <c r="PYN515"/>
      <c r="PYO515"/>
      <c r="PYP515"/>
      <c r="PYQ515"/>
      <c r="PYR515"/>
      <c r="PYS515"/>
      <c r="PYT515"/>
      <c r="PYU515"/>
      <c r="PYV515"/>
      <c r="PYW515"/>
      <c r="PYX515"/>
      <c r="PYY515"/>
      <c r="PYZ515"/>
      <c r="PZA515"/>
      <c r="PZB515"/>
      <c r="PZC515"/>
      <c r="PZD515"/>
      <c r="PZE515"/>
      <c r="PZF515"/>
      <c r="PZG515"/>
      <c r="PZH515"/>
      <c r="PZI515"/>
      <c r="PZJ515"/>
      <c r="PZK515"/>
      <c r="PZL515"/>
      <c r="PZM515"/>
      <c r="PZN515"/>
      <c r="PZO515"/>
      <c r="PZP515"/>
      <c r="PZQ515"/>
      <c r="PZR515"/>
      <c r="PZS515"/>
      <c r="PZT515"/>
      <c r="PZU515"/>
      <c r="PZV515"/>
      <c r="PZW515"/>
      <c r="PZX515"/>
      <c r="PZY515"/>
      <c r="PZZ515"/>
      <c r="QAA515"/>
      <c r="QAB515"/>
      <c r="QAC515"/>
      <c r="QAD515"/>
      <c r="QAE515"/>
      <c r="QAF515"/>
      <c r="QAG515"/>
      <c r="QAH515"/>
      <c r="QAI515"/>
      <c r="QAJ515"/>
      <c r="QAK515"/>
      <c r="QAL515"/>
      <c r="QAM515"/>
      <c r="QAN515"/>
      <c r="QAO515"/>
      <c r="QAP515"/>
      <c r="QAQ515"/>
      <c r="QAR515"/>
      <c r="QAS515"/>
      <c r="QAT515"/>
      <c r="QAU515"/>
      <c r="QAV515"/>
      <c r="QAW515"/>
      <c r="QAX515"/>
      <c r="QAY515"/>
      <c r="QAZ515"/>
      <c r="QBA515"/>
      <c r="QBB515"/>
      <c r="QBC515"/>
      <c r="QBD515"/>
      <c r="QBE515"/>
      <c r="QBF515"/>
      <c r="QBG515"/>
      <c r="QBH515"/>
      <c r="QBI515"/>
      <c r="QBJ515"/>
      <c r="QBK515"/>
      <c r="QBL515"/>
      <c r="QBM515"/>
      <c r="QBN515"/>
      <c r="QBO515"/>
      <c r="QBP515"/>
      <c r="QBQ515"/>
      <c r="QBR515"/>
      <c r="QBS515"/>
      <c r="QBT515"/>
      <c r="QBU515"/>
      <c r="QBV515"/>
      <c r="QBW515"/>
      <c r="QBX515"/>
      <c r="QBY515"/>
      <c r="QBZ515"/>
      <c r="QCA515"/>
      <c r="QCB515"/>
      <c r="QCC515"/>
      <c r="QCD515"/>
      <c r="QCE515"/>
      <c r="QCF515"/>
      <c r="QCG515"/>
      <c r="QCH515"/>
      <c r="QCI515"/>
      <c r="QCJ515"/>
      <c r="QCK515"/>
      <c r="QCL515"/>
      <c r="QCM515"/>
      <c r="QCN515"/>
      <c r="QCO515"/>
      <c r="QCP515"/>
      <c r="QCQ515"/>
      <c r="QCR515"/>
      <c r="QCS515"/>
      <c r="QCT515"/>
      <c r="QCU515"/>
      <c r="QCV515"/>
      <c r="QCW515"/>
      <c r="QCX515"/>
      <c r="QCY515"/>
      <c r="QCZ515"/>
      <c r="QDA515"/>
      <c r="QDB515"/>
      <c r="QDC515"/>
      <c r="QDD515"/>
      <c r="QDE515"/>
      <c r="QDF515"/>
      <c r="QDG515"/>
      <c r="QDH515"/>
      <c r="QDI515"/>
      <c r="QDJ515"/>
      <c r="QDK515"/>
      <c r="QDL515"/>
      <c r="QDM515"/>
      <c r="QDN515"/>
      <c r="QDO515"/>
      <c r="QDP515"/>
      <c r="QDQ515"/>
      <c r="QDR515"/>
      <c r="QDS515"/>
      <c r="QDT515"/>
      <c r="QDU515"/>
      <c r="QDV515"/>
      <c r="QDW515"/>
      <c r="QDX515"/>
      <c r="QDY515"/>
      <c r="QDZ515"/>
      <c r="QEA515"/>
      <c r="QEB515"/>
      <c r="QEC515"/>
      <c r="QED515"/>
      <c r="QEE515"/>
      <c r="QEF515"/>
      <c r="QEG515"/>
      <c r="QEH515"/>
      <c r="QEI515"/>
      <c r="QEJ515"/>
      <c r="QEK515"/>
      <c r="QEL515"/>
      <c r="QEM515"/>
      <c r="QEN515"/>
      <c r="QEO515"/>
      <c r="QEP515"/>
      <c r="QEQ515"/>
      <c r="QER515"/>
      <c r="QES515"/>
      <c r="QET515"/>
      <c r="QEU515"/>
      <c r="QEV515"/>
      <c r="QEW515"/>
      <c r="QEX515"/>
      <c r="QEY515"/>
      <c r="QEZ515"/>
      <c r="QFA515"/>
      <c r="QFB515"/>
      <c r="QFC515"/>
      <c r="QFD515"/>
      <c r="QFE515"/>
      <c r="QFF515"/>
      <c r="QFG515"/>
      <c r="QFH515"/>
      <c r="QFI515"/>
      <c r="QFJ515"/>
      <c r="QFK515"/>
      <c r="QFL515"/>
      <c r="QFM515"/>
      <c r="QFN515"/>
      <c r="QFO515"/>
      <c r="QFP515"/>
      <c r="QFQ515"/>
      <c r="QFR515"/>
      <c r="QFS515"/>
      <c r="QFT515"/>
      <c r="QFU515"/>
      <c r="QFV515"/>
      <c r="QFW515"/>
      <c r="QFX515"/>
      <c r="QFY515"/>
      <c r="QFZ515"/>
      <c r="QGA515"/>
      <c r="QGB515"/>
      <c r="QGC515"/>
      <c r="QGD515"/>
      <c r="QGE515"/>
      <c r="QGF515"/>
      <c r="QGG515"/>
      <c r="QGH515"/>
      <c r="QGI515"/>
      <c r="QGJ515"/>
      <c r="QGK515"/>
      <c r="QGL515"/>
      <c r="QGM515"/>
      <c r="QGN515"/>
      <c r="QGO515"/>
      <c r="QGP515"/>
      <c r="QGQ515"/>
      <c r="QGR515"/>
      <c r="QGS515"/>
      <c r="QGT515"/>
      <c r="QGU515"/>
      <c r="QGV515"/>
      <c r="QGW515"/>
      <c r="QGX515"/>
      <c r="QGY515"/>
      <c r="QGZ515"/>
      <c r="QHA515"/>
      <c r="QHB515"/>
      <c r="QHC515"/>
      <c r="QHD515"/>
      <c r="QHE515"/>
      <c r="QHF515"/>
      <c r="QHG515"/>
      <c r="QHH515"/>
      <c r="QHI515"/>
      <c r="QHJ515"/>
      <c r="QHK515"/>
      <c r="QHL515"/>
      <c r="QHM515"/>
      <c r="QHN515"/>
      <c r="QHO515"/>
      <c r="QHP515"/>
      <c r="QHQ515"/>
      <c r="QHR515"/>
      <c r="QHS515"/>
      <c r="QHT515"/>
      <c r="QHU515"/>
      <c r="QHV515"/>
      <c r="QHW515"/>
      <c r="QHX515"/>
      <c r="QHY515"/>
      <c r="QHZ515"/>
      <c r="QIA515"/>
      <c r="QIB515"/>
      <c r="QIC515"/>
      <c r="QID515"/>
      <c r="QIE515"/>
      <c r="QIF515"/>
      <c r="QIG515"/>
      <c r="QIH515"/>
      <c r="QII515"/>
      <c r="QIJ515"/>
      <c r="QIK515"/>
      <c r="QIL515"/>
      <c r="QIM515"/>
      <c r="QIN515"/>
      <c r="QIO515"/>
      <c r="QIP515"/>
      <c r="QIQ515"/>
      <c r="QIR515"/>
      <c r="QIS515"/>
      <c r="QIT515"/>
      <c r="QIU515"/>
      <c r="QIV515"/>
      <c r="QIW515"/>
      <c r="QIX515"/>
      <c r="QIY515"/>
      <c r="QIZ515"/>
      <c r="QJA515"/>
      <c r="QJB515"/>
      <c r="QJC515"/>
      <c r="QJD515"/>
      <c r="QJE515"/>
      <c r="QJF515"/>
      <c r="QJG515"/>
      <c r="QJH515"/>
      <c r="QJI515"/>
      <c r="QJJ515"/>
      <c r="QJK515"/>
      <c r="QJL515"/>
      <c r="QJM515"/>
      <c r="QJN515"/>
      <c r="QJO515"/>
      <c r="QJP515"/>
      <c r="QJQ515"/>
      <c r="QJR515"/>
      <c r="QJS515"/>
      <c r="QJT515"/>
      <c r="QJU515"/>
      <c r="QJV515"/>
      <c r="QJW515"/>
      <c r="QJX515"/>
      <c r="QJY515"/>
      <c r="QJZ515"/>
      <c r="QKA515"/>
      <c r="QKB515"/>
      <c r="QKC515"/>
      <c r="QKD515"/>
      <c r="QKE515"/>
      <c r="QKF515"/>
      <c r="QKG515"/>
      <c r="QKH515"/>
      <c r="QKI515"/>
      <c r="QKJ515"/>
      <c r="QKK515"/>
      <c r="QKL515"/>
      <c r="QKM515"/>
      <c r="QKN515"/>
      <c r="QKO515"/>
      <c r="QKP515"/>
      <c r="QKQ515"/>
      <c r="QKR515"/>
      <c r="QKS515"/>
      <c r="QKT515"/>
      <c r="QKU515"/>
      <c r="QKV515"/>
      <c r="QKW515"/>
      <c r="QKX515"/>
      <c r="QKY515"/>
      <c r="QKZ515"/>
      <c r="QLA515"/>
      <c r="QLB515"/>
      <c r="QLC515"/>
      <c r="QLD515"/>
      <c r="QLE515"/>
      <c r="QLF515"/>
      <c r="QLG515"/>
      <c r="QLH515"/>
      <c r="QLI515"/>
      <c r="QLJ515"/>
      <c r="QLK515"/>
      <c r="QLL515"/>
      <c r="QLM515"/>
      <c r="QLN515"/>
      <c r="QLO515"/>
      <c r="QLP515"/>
      <c r="QLQ515"/>
      <c r="QLR515"/>
      <c r="QLS515"/>
      <c r="QLT515"/>
      <c r="QLU515"/>
      <c r="QLV515"/>
      <c r="QLW515"/>
      <c r="QLX515"/>
      <c r="QLY515"/>
      <c r="QLZ515"/>
      <c r="QMA515"/>
      <c r="QMB515"/>
      <c r="QMC515"/>
      <c r="QMD515"/>
      <c r="QME515"/>
      <c r="QMF515"/>
      <c r="QMG515"/>
      <c r="QMH515"/>
      <c r="QMI515"/>
      <c r="QMJ515"/>
      <c r="QMK515"/>
      <c r="QML515"/>
      <c r="QMM515"/>
      <c r="QMN515"/>
      <c r="QMO515"/>
      <c r="QMP515"/>
      <c r="QMQ515"/>
      <c r="QMR515"/>
      <c r="QMS515"/>
      <c r="QMT515"/>
      <c r="QMU515"/>
      <c r="QMV515"/>
      <c r="QMW515"/>
      <c r="QMX515"/>
      <c r="QMY515"/>
      <c r="QMZ515"/>
      <c r="QNA515"/>
      <c r="QNB515"/>
      <c r="QNC515"/>
      <c r="QND515"/>
      <c r="QNE515"/>
      <c r="QNF515"/>
      <c r="QNG515"/>
      <c r="QNH515"/>
      <c r="QNI515"/>
      <c r="QNJ515"/>
      <c r="QNK515"/>
      <c r="QNL515"/>
      <c r="QNM515"/>
      <c r="QNN515"/>
      <c r="QNO515"/>
      <c r="QNP515"/>
      <c r="QNQ515"/>
      <c r="QNR515"/>
      <c r="QNS515"/>
      <c r="QNT515"/>
      <c r="QNU515"/>
      <c r="QNV515"/>
      <c r="QNW515"/>
      <c r="QNX515"/>
      <c r="QNY515"/>
      <c r="QNZ515"/>
      <c r="QOA515"/>
      <c r="QOB515"/>
      <c r="QOC515"/>
      <c r="QOD515"/>
      <c r="QOE515"/>
      <c r="QOF515"/>
      <c r="QOG515"/>
      <c r="QOH515"/>
      <c r="QOI515"/>
      <c r="QOJ515"/>
      <c r="QOK515"/>
      <c r="QOL515"/>
      <c r="QOM515"/>
      <c r="QON515"/>
      <c r="QOO515"/>
      <c r="QOP515"/>
      <c r="QOQ515"/>
      <c r="QOR515"/>
      <c r="QOS515"/>
      <c r="QOT515"/>
      <c r="QOU515"/>
      <c r="QOV515"/>
      <c r="QOW515"/>
      <c r="QOX515"/>
      <c r="QOY515"/>
      <c r="QOZ515"/>
      <c r="QPA515"/>
      <c r="QPB515"/>
      <c r="QPC515"/>
      <c r="QPD515"/>
      <c r="QPE515"/>
      <c r="QPF515"/>
      <c r="QPG515"/>
      <c r="QPH515"/>
      <c r="QPI515"/>
      <c r="QPJ515"/>
      <c r="QPK515"/>
      <c r="QPL515"/>
      <c r="QPM515"/>
      <c r="QPN515"/>
      <c r="QPO515"/>
      <c r="QPP515"/>
      <c r="QPQ515"/>
      <c r="QPR515"/>
      <c r="QPS515"/>
      <c r="QPT515"/>
      <c r="QPU515"/>
      <c r="QPV515"/>
      <c r="QPW515"/>
      <c r="QPX515"/>
      <c r="QPY515"/>
      <c r="QPZ515"/>
      <c r="QQA515"/>
      <c r="QQB515"/>
      <c r="QQC515"/>
      <c r="QQD515"/>
      <c r="QQE515"/>
      <c r="QQF515"/>
      <c r="QQG515"/>
      <c r="QQH515"/>
      <c r="QQI515"/>
      <c r="QQJ515"/>
      <c r="QQK515"/>
      <c r="QQL515"/>
      <c r="QQM515"/>
      <c r="QQN515"/>
      <c r="QQO515"/>
      <c r="QQP515"/>
      <c r="QQQ515"/>
      <c r="QQR515"/>
      <c r="QQS515"/>
      <c r="QQT515"/>
      <c r="QQU515"/>
      <c r="QQV515"/>
      <c r="QQW515"/>
      <c r="QQX515"/>
      <c r="QQY515"/>
      <c r="QQZ515"/>
      <c r="QRA515"/>
      <c r="QRB515"/>
      <c r="QRC515"/>
      <c r="QRD515"/>
      <c r="QRE515"/>
      <c r="QRF515"/>
      <c r="QRG515"/>
      <c r="QRH515"/>
      <c r="QRI515"/>
      <c r="QRJ515"/>
      <c r="QRK515"/>
      <c r="QRL515"/>
      <c r="QRM515"/>
      <c r="QRN515"/>
      <c r="QRO515"/>
      <c r="QRP515"/>
      <c r="QRQ515"/>
      <c r="QRR515"/>
      <c r="QRS515"/>
      <c r="QRT515"/>
      <c r="QRU515"/>
      <c r="QRV515"/>
      <c r="QRW515"/>
      <c r="QRX515"/>
      <c r="QRY515"/>
      <c r="QRZ515"/>
      <c r="QSA515"/>
      <c r="QSB515"/>
      <c r="QSC515"/>
      <c r="QSD515"/>
      <c r="QSE515"/>
      <c r="QSF515"/>
      <c r="QSG515"/>
      <c r="QSH515"/>
      <c r="QSI515"/>
      <c r="QSJ515"/>
      <c r="QSK515"/>
      <c r="QSL515"/>
      <c r="QSM515"/>
      <c r="QSN515"/>
      <c r="QSO515"/>
      <c r="QSP515"/>
      <c r="QSQ515"/>
      <c r="QSR515"/>
      <c r="QSS515"/>
      <c r="QST515"/>
      <c r="QSU515"/>
      <c r="QSV515"/>
      <c r="QSW515"/>
      <c r="QSX515"/>
      <c r="QSY515"/>
      <c r="QSZ515"/>
      <c r="QTA515"/>
      <c r="QTB515"/>
      <c r="QTC515"/>
      <c r="QTD515"/>
      <c r="QTE515"/>
      <c r="QTF515"/>
      <c r="QTG515"/>
      <c r="QTH515"/>
      <c r="QTI515"/>
      <c r="QTJ515"/>
      <c r="QTK515"/>
      <c r="QTL515"/>
      <c r="QTM515"/>
      <c r="QTN515"/>
      <c r="QTO515"/>
      <c r="QTP515"/>
      <c r="QTQ515"/>
      <c r="QTR515"/>
      <c r="QTS515"/>
      <c r="QTT515"/>
      <c r="QTU515"/>
      <c r="QTV515"/>
      <c r="QTW515"/>
      <c r="QTX515"/>
      <c r="QTY515"/>
      <c r="QTZ515"/>
      <c r="QUA515"/>
      <c r="QUB515"/>
      <c r="QUC515"/>
      <c r="QUD515"/>
      <c r="QUE515"/>
      <c r="QUF515"/>
      <c r="QUG515"/>
      <c r="QUH515"/>
      <c r="QUI515"/>
      <c r="QUJ515"/>
      <c r="QUK515"/>
      <c r="QUL515"/>
      <c r="QUM515"/>
      <c r="QUN515"/>
      <c r="QUO515"/>
      <c r="QUP515"/>
      <c r="QUQ515"/>
      <c r="QUR515"/>
      <c r="QUS515"/>
      <c r="QUT515"/>
      <c r="QUU515"/>
      <c r="QUV515"/>
      <c r="QUW515"/>
      <c r="QUX515"/>
      <c r="QUY515"/>
      <c r="QUZ515"/>
      <c r="QVA515"/>
      <c r="QVB515"/>
      <c r="QVC515"/>
      <c r="QVD515"/>
      <c r="QVE515"/>
      <c r="QVF515"/>
      <c r="QVG515"/>
      <c r="QVH515"/>
      <c r="QVI515"/>
      <c r="QVJ515"/>
      <c r="QVK515"/>
      <c r="QVL515"/>
      <c r="QVM515"/>
      <c r="QVN515"/>
      <c r="QVO515"/>
      <c r="QVP515"/>
      <c r="QVQ515"/>
      <c r="QVR515"/>
      <c r="QVS515"/>
      <c r="QVT515"/>
      <c r="QVU515"/>
      <c r="QVV515"/>
      <c r="QVW515"/>
      <c r="QVX515"/>
      <c r="QVY515"/>
      <c r="QVZ515"/>
      <c r="QWA515"/>
      <c r="QWB515"/>
      <c r="QWC515"/>
      <c r="QWD515"/>
      <c r="QWE515"/>
      <c r="QWF515"/>
      <c r="QWG515"/>
      <c r="QWH515"/>
      <c r="QWI515"/>
      <c r="QWJ515"/>
      <c r="QWK515"/>
      <c r="QWL515"/>
      <c r="QWM515"/>
      <c r="QWN515"/>
      <c r="QWO515"/>
      <c r="QWP515"/>
      <c r="QWQ515"/>
      <c r="QWR515"/>
      <c r="QWS515"/>
      <c r="QWT515"/>
      <c r="QWU515"/>
      <c r="QWV515"/>
      <c r="QWW515"/>
      <c r="QWX515"/>
      <c r="QWY515"/>
      <c r="QWZ515"/>
      <c r="QXA515"/>
      <c r="QXB515"/>
      <c r="QXC515"/>
      <c r="QXD515"/>
      <c r="QXE515"/>
      <c r="QXF515"/>
      <c r="QXG515"/>
      <c r="QXH515"/>
      <c r="QXI515"/>
      <c r="QXJ515"/>
      <c r="QXK515"/>
      <c r="QXL515"/>
      <c r="QXM515"/>
      <c r="QXN515"/>
      <c r="QXO515"/>
      <c r="QXP515"/>
      <c r="QXQ515"/>
      <c r="QXR515"/>
      <c r="QXS515"/>
      <c r="QXT515"/>
      <c r="QXU515"/>
      <c r="QXV515"/>
      <c r="QXW515"/>
      <c r="QXX515"/>
      <c r="QXY515"/>
      <c r="QXZ515"/>
      <c r="QYA515"/>
      <c r="QYB515"/>
      <c r="QYC515"/>
      <c r="QYD515"/>
      <c r="QYE515"/>
      <c r="QYF515"/>
      <c r="QYG515"/>
      <c r="QYH515"/>
      <c r="QYI515"/>
      <c r="QYJ515"/>
      <c r="QYK515"/>
      <c r="QYL515"/>
      <c r="QYM515"/>
      <c r="QYN515"/>
      <c r="QYO515"/>
      <c r="QYP515"/>
      <c r="QYQ515"/>
      <c r="QYR515"/>
      <c r="QYS515"/>
      <c r="QYT515"/>
      <c r="QYU515"/>
      <c r="QYV515"/>
      <c r="QYW515"/>
      <c r="QYX515"/>
      <c r="QYY515"/>
      <c r="QYZ515"/>
      <c r="QZA515"/>
      <c r="QZB515"/>
      <c r="QZC515"/>
      <c r="QZD515"/>
      <c r="QZE515"/>
      <c r="QZF515"/>
      <c r="QZG515"/>
      <c r="QZH515"/>
      <c r="QZI515"/>
      <c r="QZJ515"/>
      <c r="QZK515"/>
      <c r="QZL515"/>
      <c r="QZM515"/>
      <c r="QZN515"/>
      <c r="QZO515"/>
      <c r="QZP515"/>
      <c r="QZQ515"/>
      <c r="QZR515"/>
      <c r="QZS515"/>
      <c r="QZT515"/>
      <c r="QZU515"/>
      <c r="QZV515"/>
      <c r="QZW515"/>
      <c r="QZX515"/>
      <c r="QZY515"/>
      <c r="QZZ515"/>
      <c r="RAA515"/>
      <c r="RAB515"/>
      <c r="RAC515"/>
      <c r="RAD515"/>
      <c r="RAE515"/>
      <c r="RAF515"/>
      <c r="RAG515"/>
      <c r="RAH515"/>
      <c r="RAI515"/>
      <c r="RAJ515"/>
      <c r="RAK515"/>
      <c r="RAL515"/>
      <c r="RAM515"/>
      <c r="RAN515"/>
      <c r="RAO515"/>
      <c r="RAP515"/>
      <c r="RAQ515"/>
      <c r="RAR515"/>
      <c r="RAS515"/>
      <c r="RAT515"/>
      <c r="RAU515"/>
      <c r="RAV515"/>
      <c r="RAW515"/>
      <c r="RAX515"/>
      <c r="RAY515"/>
      <c r="RAZ515"/>
      <c r="RBA515"/>
      <c r="RBB515"/>
      <c r="RBC515"/>
      <c r="RBD515"/>
      <c r="RBE515"/>
      <c r="RBF515"/>
      <c r="RBG515"/>
      <c r="RBH515"/>
      <c r="RBI515"/>
      <c r="RBJ515"/>
      <c r="RBK515"/>
      <c r="RBL515"/>
      <c r="RBM515"/>
      <c r="RBN515"/>
      <c r="RBO515"/>
      <c r="RBP515"/>
      <c r="RBQ515"/>
      <c r="RBR515"/>
      <c r="RBS515"/>
      <c r="RBT515"/>
      <c r="RBU515"/>
      <c r="RBV515"/>
      <c r="RBW515"/>
      <c r="RBX515"/>
      <c r="RBY515"/>
      <c r="RBZ515"/>
      <c r="RCA515"/>
      <c r="RCB515"/>
      <c r="RCC515"/>
      <c r="RCD515"/>
      <c r="RCE515"/>
      <c r="RCF515"/>
      <c r="RCG515"/>
      <c r="RCH515"/>
      <c r="RCI515"/>
      <c r="RCJ515"/>
      <c r="RCK515"/>
      <c r="RCL515"/>
      <c r="RCM515"/>
      <c r="RCN515"/>
      <c r="RCO515"/>
      <c r="RCP515"/>
      <c r="RCQ515"/>
      <c r="RCR515"/>
      <c r="RCS515"/>
      <c r="RCT515"/>
      <c r="RCU515"/>
      <c r="RCV515"/>
      <c r="RCW515"/>
      <c r="RCX515"/>
      <c r="RCY515"/>
      <c r="RCZ515"/>
      <c r="RDA515"/>
      <c r="RDB515"/>
      <c r="RDC515"/>
      <c r="RDD515"/>
      <c r="RDE515"/>
      <c r="RDF515"/>
      <c r="RDG515"/>
      <c r="RDH515"/>
      <c r="RDI515"/>
      <c r="RDJ515"/>
      <c r="RDK515"/>
      <c r="RDL515"/>
      <c r="RDM515"/>
      <c r="RDN515"/>
      <c r="RDO515"/>
      <c r="RDP515"/>
      <c r="RDQ515"/>
      <c r="RDR515"/>
      <c r="RDS515"/>
      <c r="RDT515"/>
      <c r="RDU515"/>
      <c r="RDV515"/>
      <c r="RDW515"/>
      <c r="RDX515"/>
      <c r="RDY515"/>
      <c r="RDZ515"/>
      <c r="REA515"/>
      <c r="REB515"/>
      <c r="REC515"/>
      <c r="RED515"/>
      <c r="REE515"/>
      <c r="REF515"/>
      <c r="REG515"/>
      <c r="REH515"/>
      <c r="REI515"/>
      <c r="REJ515"/>
      <c r="REK515"/>
      <c r="REL515"/>
      <c r="REM515"/>
      <c r="REN515"/>
      <c r="REO515"/>
      <c r="REP515"/>
      <c r="REQ515"/>
      <c r="RER515"/>
      <c r="RES515"/>
      <c r="RET515"/>
      <c r="REU515"/>
      <c r="REV515"/>
      <c r="REW515"/>
      <c r="REX515"/>
      <c r="REY515"/>
      <c r="REZ515"/>
      <c r="RFA515"/>
      <c r="RFB515"/>
      <c r="RFC515"/>
      <c r="RFD515"/>
      <c r="RFE515"/>
      <c r="RFF515"/>
      <c r="RFG515"/>
      <c r="RFH515"/>
      <c r="RFI515"/>
      <c r="RFJ515"/>
      <c r="RFK515"/>
      <c r="RFL515"/>
      <c r="RFM515"/>
      <c r="RFN515"/>
      <c r="RFO515"/>
      <c r="RFP515"/>
      <c r="RFQ515"/>
      <c r="RFR515"/>
      <c r="RFS515"/>
      <c r="RFT515"/>
      <c r="RFU515"/>
      <c r="RFV515"/>
      <c r="RFW515"/>
      <c r="RFX515"/>
      <c r="RFY515"/>
      <c r="RFZ515"/>
      <c r="RGA515"/>
      <c r="RGB515"/>
      <c r="RGC515"/>
      <c r="RGD515"/>
      <c r="RGE515"/>
      <c r="RGF515"/>
      <c r="RGG515"/>
      <c r="RGH515"/>
      <c r="RGI515"/>
      <c r="RGJ515"/>
      <c r="RGK515"/>
      <c r="RGL515"/>
      <c r="RGM515"/>
      <c r="RGN515"/>
      <c r="RGO515"/>
      <c r="RGP515"/>
      <c r="RGQ515"/>
      <c r="RGR515"/>
      <c r="RGS515"/>
      <c r="RGT515"/>
      <c r="RGU515"/>
      <c r="RGV515"/>
      <c r="RGW515"/>
      <c r="RGX515"/>
      <c r="RGY515"/>
      <c r="RGZ515"/>
      <c r="RHA515"/>
      <c r="RHB515"/>
      <c r="RHC515"/>
      <c r="RHD515"/>
      <c r="RHE515"/>
      <c r="RHF515"/>
      <c r="RHG515"/>
      <c r="RHH515"/>
      <c r="RHI515"/>
      <c r="RHJ515"/>
      <c r="RHK515"/>
      <c r="RHL515"/>
      <c r="RHM515"/>
      <c r="RHN515"/>
      <c r="RHO515"/>
      <c r="RHP515"/>
      <c r="RHQ515"/>
      <c r="RHR515"/>
      <c r="RHS515"/>
      <c r="RHT515"/>
      <c r="RHU515"/>
      <c r="RHV515"/>
      <c r="RHW515"/>
      <c r="RHX515"/>
      <c r="RHY515"/>
      <c r="RHZ515"/>
      <c r="RIA515"/>
      <c r="RIB515"/>
      <c r="RIC515"/>
      <c r="RID515"/>
      <c r="RIE515"/>
      <c r="RIF515"/>
      <c r="RIG515"/>
      <c r="RIH515"/>
      <c r="RII515"/>
      <c r="RIJ515"/>
      <c r="RIK515"/>
      <c r="RIL515"/>
      <c r="RIM515"/>
      <c r="RIN515"/>
      <c r="RIO515"/>
      <c r="RIP515"/>
      <c r="RIQ515"/>
      <c r="RIR515"/>
      <c r="RIS515"/>
      <c r="RIT515"/>
      <c r="RIU515"/>
      <c r="RIV515"/>
      <c r="RIW515"/>
      <c r="RIX515"/>
      <c r="RIY515"/>
      <c r="RIZ515"/>
      <c r="RJA515"/>
      <c r="RJB515"/>
      <c r="RJC515"/>
      <c r="RJD515"/>
      <c r="RJE515"/>
      <c r="RJF515"/>
      <c r="RJG515"/>
      <c r="RJH515"/>
      <c r="RJI515"/>
      <c r="RJJ515"/>
      <c r="RJK515"/>
      <c r="RJL515"/>
      <c r="RJM515"/>
      <c r="RJN515"/>
      <c r="RJO515"/>
      <c r="RJP515"/>
      <c r="RJQ515"/>
      <c r="RJR515"/>
      <c r="RJS515"/>
      <c r="RJT515"/>
      <c r="RJU515"/>
      <c r="RJV515"/>
      <c r="RJW515"/>
      <c r="RJX515"/>
      <c r="RJY515"/>
      <c r="RJZ515"/>
      <c r="RKA515"/>
      <c r="RKB515"/>
      <c r="RKC515"/>
      <c r="RKD515"/>
      <c r="RKE515"/>
      <c r="RKF515"/>
      <c r="RKG515"/>
      <c r="RKH515"/>
      <c r="RKI515"/>
      <c r="RKJ515"/>
      <c r="RKK515"/>
      <c r="RKL515"/>
      <c r="RKM515"/>
      <c r="RKN515"/>
      <c r="RKO515"/>
      <c r="RKP515"/>
      <c r="RKQ515"/>
      <c r="RKR515"/>
      <c r="RKS515"/>
      <c r="RKT515"/>
      <c r="RKU515"/>
      <c r="RKV515"/>
      <c r="RKW515"/>
      <c r="RKX515"/>
      <c r="RKY515"/>
      <c r="RKZ515"/>
      <c r="RLA515"/>
      <c r="RLB515"/>
      <c r="RLC515"/>
      <c r="RLD515"/>
      <c r="RLE515"/>
      <c r="RLF515"/>
      <c r="RLG515"/>
      <c r="RLH515"/>
      <c r="RLI515"/>
      <c r="RLJ515"/>
      <c r="RLK515"/>
      <c r="RLL515"/>
      <c r="RLM515"/>
      <c r="RLN515"/>
      <c r="RLO515"/>
      <c r="RLP515"/>
      <c r="RLQ515"/>
      <c r="RLR515"/>
      <c r="RLS515"/>
      <c r="RLT515"/>
      <c r="RLU515"/>
      <c r="RLV515"/>
      <c r="RLW515"/>
      <c r="RLX515"/>
      <c r="RLY515"/>
      <c r="RLZ515"/>
      <c r="RMA515"/>
      <c r="RMB515"/>
      <c r="RMC515"/>
      <c r="RMD515"/>
      <c r="RME515"/>
      <c r="RMF515"/>
      <c r="RMG515"/>
      <c r="RMH515"/>
      <c r="RMI515"/>
      <c r="RMJ515"/>
      <c r="RMK515"/>
      <c r="RML515"/>
      <c r="RMM515"/>
      <c r="RMN515"/>
      <c r="RMO515"/>
      <c r="RMP515"/>
      <c r="RMQ515"/>
      <c r="RMR515"/>
      <c r="RMS515"/>
      <c r="RMT515"/>
      <c r="RMU515"/>
      <c r="RMV515"/>
      <c r="RMW515"/>
      <c r="RMX515"/>
      <c r="RMY515"/>
      <c r="RMZ515"/>
      <c r="RNA515"/>
      <c r="RNB515"/>
      <c r="RNC515"/>
      <c r="RND515"/>
      <c r="RNE515"/>
      <c r="RNF515"/>
      <c r="RNG515"/>
      <c r="RNH515"/>
      <c r="RNI515"/>
      <c r="RNJ515"/>
      <c r="RNK515"/>
      <c r="RNL515"/>
      <c r="RNM515"/>
      <c r="RNN515"/>
      <c r="RNO515"/>
      <c r="RNP515"/>
      <c r="RNQ515"/>
      <c r="RNR515"/>
      <c r="RNS515"/>
      <c r="RNT515"/>
      <c r="RNU515"/>
      <c r="RNV515"/>
      <c r="RNW515"/>
      <c r="RNX515"/>
      <c r="RNY515"/>
      <c r="RNZ515"/>
      <c r="ROA515"/>
      <c r="ROB515"/>
      <c r="ROC515"/>
      <c r="ROD515"/>
      <c r="ROE515"/>
      <c r="ROF515"/>
      <c r="ROG515"/>
      <c r="ROH515"/>
      <c r="ROI515"/>
      <c r="ROJ515"/>
      <c r="ROK515"/>
      <c r="ROL515"/>
      <c r="ROM515"/>
      <c r="RON515"/>
      <c r="ROO515"/>
      <c r="ROP515"/>
      <c r="ROQ515"/>
      <c r="ROR515"/>
      <c r="ROS515"/>
      <c r="ROT515"/>
      <c r="ROU515"/>
      <c r="ROV515"/>
      <c r="ROW515"/>
      <c r="ROX515"/>
      <c r="ROY515"/>
      <c r="ROZ515"/>
      <c r="RPA515"/>
      <c r="RPB515"/>
      <c r="RPC515"/>
      <c r="RPD515"/>
      <c r="RPE515"/>
      <c r="RPF515"/>
      <c r="RPG515"/>
      <c r="RPH515"/>
      <c r="RPI515"/>
      <c r="RPJ515"/>
      <c r="RPK515"/>
      <c r="RPL515"/>
      <c r="RPM515"/>
      <c r="RPN515"/>
      <c r="RPO515"/>
      <c r="RPP515"/>
      <c r="RPQ515"/>
      <c r="RPR515"/>
      <c r="RPS515"/>
      <c r="RPT515"/>
      <c r="RPU515"/>
      <c r="RPV515"/>
      <c r="RPW515"/>
      <c r="RPX515"/>
      <c r="RPY515"/>
      <c r="RPZ515"/>
      <c r="RQA515"/>
      <c r="RQB515"/>
      <c r="RQC515"/>
      <c r="RQD515"/>
      <c r="RQE515"/>
      <c r="RQF515"/>
      <c r="RQG515"/>
      <c r="RQH515"/>
      <c r="RQI515"/>
      <c r="RQJ515"/>
      <c r="RQK515"/>
      <c r="RQL515"/>
      <c r="RQM515"/>
      <c r="RQN515"/>
      <c r="RQO515"/>
      <c r="RQP515"/>
      <c r="RQQ515"/>
      <c r="RQR515"/>
      <c r="RQS515"/>
      <c r="RQT515"/>
      <c r="RQU515"/>
      <c r="RQV515"/>
      <c r="RQW515"/>
      <c r="RQX515"/>
      <c r="RQY515"/>
      <c r="RQZ515"/>
      <c r="RRA515"/>
      <c r="RRB515"/>
      <c r="RRC515"/>
      <c r="RRD515"/>
      <c r="RRE515"/>
      <c r="RRF515"/>
      <c r="RRG515"/>
      <c r="RRH515"/>
      <c r="RRI515"/>
      <c r="RRJ515"/>
      <c r="RRK515"/>
      <c r="RRL515"/>
      <c r="RRM515"/>
      <c r="RRN515"/>
      <c r="RRO515"/>
      <c r="RRP515"/>
      <c r="RRQ515"/>
      <c r="RRR515"/>
      <c r="RRS515"/>
      <c r="RRT515"/>
      <c r="RRU515"/>
      <c r="RRV515"/>
      <c r="RRW515"/>
      <c r="RRX515"/>
      <c r="RRY515"/>
      <c r="RRZ515"/>
      <c r="RSA515"/>
      <c r="RSB515"/>
      <c r="RSC515"/>
      <c r="RSD515"/>
      <c r="RSE515"/>
      <c r="RSF515"/>
      <c r="RSG515"/>
      <c r="RSH515"/>
      <c r="RSI515"/>
      <c r="RSJ515"/>
      <c r="RSK515"/>
      <c r="RSL515"/>
      <c r="RSM515"/>
      <c r="RSN515"/>
      <c r="RSO515"/>
      <c r="RSP515"/>
      <c r="RSQ515"/>
      <c r="RSR515"/>
      <c r="RSS515"/>
      <c r="RST515"/>
      <c r="RSU515"/>
      <c r="RSV515"/>
      <c r="RSW515"/>
      <c r="RSX515"/>
      <c r="RSY515"/>
      <c r="RSZ515"/>
      <c r="RTA515"/>
      <c r="RTB515"/>
      <c r="RTC515"/>
      <c r="RTD515"/>
      <c r="RTE515"/>
      <c r="RTF515"/>
      <c r="RTG515"/>
      <c r="RTH515"/>
      <c r="RTI515"/>
      <c r="RTJ515"/>
      <c r="RTK515"/>
      <c r="RTL515"/>
      <c r="RTM515"/>
      <c r="RTN515"/>
      <c r="RTO515"/>
      <c r="RTP515"/>
      <c r="RTQ515"/>
      <c r="RTR515"/>
      <c r="RTS515"/>
      <c r="RTT515"/>
      <c r="RTU515"/>
      <c r="RTV515"/>
      <c r="RTW515"/>
      <c r="RTX515"/>
      <c r="RTY515"/>
      <c r="RTZ515"/>
      <c r="RUA515"/>
      <c r="RUB515"/>
      <c r="RUC515"/>
      <c r="RUD515"/>
      <c r="RUE515"/>
      <c r="RUF515"/>
      <c r="RUG515"/>
      <c r="RUH515"/>
      <c r="RUI515"/>
      <c r="RUJ515"/>
      <c r="RUK515"/>
      <c r="RUL515"/>
      <c r="RUM515"/>
      <c r="RUN515"/>
      <c r="RUO515"/>
      <c r="RUP515"/>
      <c r="RUQ515"/>
      <c r="RUR515"/>
      <c r="RUS515"/>
      <c r="RUT515"/>
      <c r="RUU515"/>
      <c r="RUV515"/>
      <c r="RUW515"/>
      <c r="RUX515"/>
      <c r="RUY515"/>
      <c r="RUZ515"/>
      <c r="RVA515"/>
      <c r="RVB515"/>
      <c r="RVC515"/>
      <c r="RVD515"/>
      <c r="RVE515"/>
      <c r="RVF515"/>
      <c r="RVG515"/>
      <c r="RVH515"/>
      <c r="RVI515"/>
      <c r="RVJ515"/>
      <c r="RVK515"/>
      <c r="RVL515"/>
      <c r="RVM515"/>
      <c r="RVN515"/>
      <c r="RVO515"/>
      <c r="RVP515"/>
      <c r="RVQ515"/>
      <c r="RVR515"/>
      <c r="RVS515"/>
      <c r="RVT515"/>
      <c r="RVU515"/>
      <c r="RVV515"/>
      <c r="RVW515"/>
      <c r="RVX515"/>
      <c r="RVY515"/>
      <c r="RVZ515"/>
      <c r="RWA515"/>
      <c r="RWB515"/>
      <c r="RWC515"/>
      <c r="RWD515"/>
      <c r="RWE515"/>
      <c r="RWF515"/>
      <c r="RWG515"/>
      <c r="RWH515"/>
      <c r="RWI515"/>
      <c r="RWJ515"/>
      <c r="RWK515"/>
      <c r="RWL515"/>
      <c r="RWM515"/>
      <c r="RWN515"/>
      <c r="RWO515"/>
      <c r="RWP515"/>
      <c r="RWQ515"/>
      <c r="RWR515"/>
      <c r="RWS515"/>
      <c r="RWT515"/>
      <c r="RWU515"/>
      <c r="RWV515"/>
      <c r="RWW515"/>
      <c r="RWX515"/>
      <c r="RWY515"/>
      <c r="RWZ515"/>
      <c r="RXA515"/>
      <c r="RXB515"/>
      <c r="RXC515"/>
      <c r="RXD515"/>
      <c r="RXE515"/>
      <c r="RXF515"/>
      <c r="RXG515"/>
      <c r="RXH515"/>
      <c r="RXI515"/>
      <c r="RXJ515"/>
      <c r="RXK515"/>
      <c r="RXL515"/>
      <c r="RXM515"/>
      <c r="RXN515"/>
      <c r="RXO515"/>
      <c r="RXP515"/>
      <c r="RXQ515"/>
      <c r="RXR515"/>
      <c r="RXS515"/>
      <c r="RXT515"/>
      <c r="RXU515"/>
      <c r="RXV515"/>
      <c r="RXW515"/>
      <c r="RXX515"/>
      <c r="RXY515"/>
      <c r="RXZ515"/>
      <c r="RYA515"/>
      <c r="RYB515"/>
      <c r="RYC515"/>
      <c r="RYD515"/>
      <c r="RYE515"/>
      <c r="RYF515"/>
      <c r="RYG515"/>
      <c r="RYH515"/>
      <c r="RYI515"/>
      <c r="RYJ515"/>
      <c r="RYK515"/>
      <c r="RYL515"/>
      <c r="RYM515"/>
      <c r="RYN515"/>
      <c r="RYO515"/>
      <c r="RYP515"/>
      <c r="RYQ515"/>
      <c r="RYR515"/>
      <c r="RYS515"/>
      <c r="RYT515"/>
      <c r="RYU515"/>
      <c r="RYV515"/>
      <c r="RYW515"/>
      <c r="RYX515"/>
      <c r="RYY515"/>
      <c r="RYZ515"/>
      <c r="RZA515"/>
      <c r="RZB515"/>
      <c r="RZC515"/>
      <c r="RZD515"/>
      <c r="RZE515"/>
      <c r="RZF515"/>
      <c r="RZG515"/>
      <c r="RZH515"/>
      <c r="RZI515"/>
      <c r="RZJ515"/>
      <c r="RZK515"/>
      <c r="RZL515"/>
      <c r="RZM515"/>
      <c r="RZN515"/>
      <c r="RZO515"/>
      <c r="RZP515"/>
      <c r="RZQ515"/>
      <c r="RZR515"/>
      <c r="RZS515"/>
      <c r="RZT515"/>
      <c r="RZU515"/>
      <c r="RZV515"/>
      <c r="RZW515"/>
      <c r="RZX515"/>
      <c r="RZY515"/>
      <c r="RZZ515"/>
      <c r="SAA515"/>
      <c r="SAB515"/>
      <c r="SAC515"/>
      <c r="SAD515"/>
      <c r="SAE515"/>
      <c r="SAF515"/>
      <c r="SAG515"/>
      <c r="SAH515"/>
      <c r="SAI515"/>
      <c r="SAJ515"/>
      <c r="SAK515"/>
      <c r="SAL515"/>
      <c r="SAM515"/>
      <c r="SAN515"/>
      <c r="SAO515"/>
      <c r="SAP515"/>
      <c r="SAQ515"/>
      <c r="SAR515"/>
      <c r="SAS515"/>
      <c r="SAT515"/>
      <c r="SAU515"/>
      <c r="SAV515"/>
      <c r="SAW515"/>
      <c r="SAX515"/>
      <c r="SAY515"/>
      <c r="SAZ515"/>
      <c r="SBA515"/>
      <c r="SBB515"/>
      <c r="SBC515"/>
      <c r="SBD515"/>
      <c r="SBE515"/>
      <c r="SBF515"/>
      <c r="SBG515"/>
      <c r="SBH515"/>
      <c r="SBI515"/>
      <c r="SBJ515"/>
      <c r="SBK515"/>
      <c r="SBL515"/>
      <c r="SBM515"/>
      <c r="SBN515"/>
      <c r="SBO515"/>
      <c r="SBP515"/>
      <c r="SBQ515"/>
      <c r="SBR515"/>
      <c r="SBS515"/>
      <c r="SBT515"/>
      <c r="SBU515"/>
      <c r="SBV515"/>
      <c r="SBW515"/>
      <c r="SBX515"/>
      <c r="SBY515"/>
      <c r="SBZ515"/>
      <c r="SCA515"/>
      <c r="SCB515"/>
      <c r="SCC515"/>
      <c r="SCD515"/>
      <c r="SCE515"/>
      <c r="SCF515"/>
      <c r="SCG515"/>
      <c r="SCH515"/>
      <c r="SCI515"/>
      <c r="SCJ515"/>
      <c r="SCK515"/>
      <c r="SCL515"/>
      <c r="SCM515"/>
      <c r="SCN515"/>
      <c r="SCO515"/>
      <c r="SCP515"/>
      <c r="SCQ515"/>
      <c r="SCR515"/>
      <c r="SCS515"/>
      <c r="SCT515"/>
      <c r="SCU515"/>
      <c r="SCV515"/>
      <c r="SCW515"/>
      <c r="SCX515"/>
      <c r="SCY515"/>
      <c r="SCZ515"/>
      <c r="SDA515"/>
      <c r="SDB515"/>
      <c r="SDC515"/>
      <c r="SDD515"/>
      <c r="SDE515"/>
      <c r="SDF515"/>
      <c r="SDG515"/>
      <c r="SDH515"/>
      <c r="SDI515"/>
      <c r="SDJ515"/>
      <c r="SDK515"/>
      <c r="SDL515"/>
      <c r="SDM515"/>
      <c r="SDN515"/>
      <c r="SDO515"/>
      <c r="SDP515"/>
      <c r="SDQ515"/>
      <c r="SDR515"/>
      <c r="SDS515"/>
      <c r="SDT515"/>
      <c r="SDU515"/>
      <c r="SDV515"/>
      <c r="SDW515"/>
      <c r="SDX515"/>
      <c r="SDY515"/>
      <c r="SDZ515"/>
      <c r="SEA515"/>
      <c r="SEB515"/>
      <c r="SEC515"/>
      <c r="SED515"/>
      <c r="SEE515"/>
      <c r="SEF515"/>
      <c r="SEG515"/>
      <c r="SEH515"/>
      <c r="SEI515"/>
      <c r="SEJ515"/>
      <c r="SEK515"/>
      <c r="SEL515"/>
      <c r="SEM515"/>
      <c r="SEN515"/>
      <c r="SEO515"/>
      <c r="SEP515"/>
      <c r="SEQ515"/>
      <c r="SER515"/>
      <c r="SES515"/>
      <c r="SET515"/>
      <c r="SEU515"/>
      <c r="SEV515"/>
      <c r="SEW515"/>
      <c r="SEX515"/>
      <c r="SEY515"/>
      <c r="SEZ515"/>
      <c r="SFA515"/>
      <c r="SFB515"/>
      <c r="SFC515"/>
      <c r="SFD515"/>
      <c r="SFE515"/>
      <c r="SFF515"/>
      <c r="SFG515"/>
      <c r="SFH515"/>
      <c r="SFI515"/>
      <c r="SFJ515"/>
      <c r="SFK515"/>
      <c r="SFL515"/>
      <c r="SFM515"/>
      <c r="SFN515"/>
      <c r="SFO515"/>
      <c r="SFP515"/>
      <c r="SFQ515"/>
      <c r="SFR515"/>
      <c r="SFS515"/>
      <c r="SFT515"/>
      <c r="SFU515"/>
      <c r="SFV515"/>
      <c r="SFW515"/>
      <c r="SFX515"/>
      <c r="SFY515"/>
      <c r="SFZ515"/>
      <c r="SGA515"/>
      <c r="SGB515"/>
      <c r="SGC515"/>
      <c r="SGD515"/>
      <c r="SGE515"/>
      <c r="SGF515"/>
      <c r="SGG515"/>
      <c r="SGH515"/>
      <c r="SGI515"/>
      <c r="SGJ515"/>
      <c r="SGK515"/>
      <c r="SGL515"/>
      <c r="SGM515"/>
      <c r="SGN515"/>
      <c r="SGO515"/>
      <c r="SGP515"/>
      <c r="SGQ515"/>
      <c r="SGR515"/>
      <c r="SGS515"/>
      <c r="SGT515"/>
      <c r="SGU515"/>
      <c r="SGV515"/>
      <c r="SGW515"/>
      <c r="SGX515"/>
      <c r="SGY515"/>
      <c r="SGZ515"/>
      <c r="SHA515"/>
      <c r="SHB515"/>
      <c r="SHC515"/>
      <c r="SHD515"/>
      <c r="SHE515"/>
      <c r="SHF515"/>
      <c r="SHG515"/>
      <c r="SHH515"/>
      <c r="SHI515"/>
      <c r="SHJ515"/>
      <c r="SHK515"/>
      <c r="SHL515"/>
      <c r="SHM515"/>
      <c r="SHN515"/>
      <c r="SHO515"/>
      <c r="SHP515"/>
      <c r="SHQ515"/>
      <c r="SHR515"/>
      <c r="SHS515"/>
      <c r="SHT515"/>
      <c r="SHU515"/>
      <c r="SHV515"/>
      <c r="SHW515"/>
      <c r="SHX515"/>
      <c r="SHY515"/>
      <c r="SHZ515"/>
      <c r="SIA515"/>
      <c r="SIB515"/>
      <c r="SIC515"/>
      <c r="SID515"/>
      <c r="SIE515"/>
      <c r="SIF515"/>
      <c r="SIG515"/>
      <c r="SIH515"/>
      <c r="SII515"/>
      <c r="SIJ515"/>
      <c r="SIK515"/>
      <c r="SIL515"/>
      <c r="SIM515"/>
      <c r="SIN515"/>
      <c r="SIO515"/>
      <c r="SIP515"/>
      <c r="SIQ515"/>
      <c r="SIR515"/>
      <c r="SIS515"/>
      <c r="SIT515"/>
      <c r="SIU515"/>
      <c r="SIV515"/>
      <c r="SIW515"/>
      <c r="SIX515"/>
      <c r="SIY515"/>
      <c r="SIZ515"/>
      <c r="SJA515"/>
      <c r="SJB515"/>
      <c r="SJC515"/>
      <c r="SJD515"/>
      <c r="SJE515"/>
      <c r="SJF515"/>
      <c r="SJG515"/>
      <c r="SJH515"/>
      <c r="SJI515"/>
      <c r="SJJ515"/>
      <c r="SJK515"/>
      <c r="SJL515"/>
      <c r="SJM515"/>
      <c r="SJN515"/>
      <c r="SJO515"/>
      <c r="SJP515"/>
      <c r="SJQ515"/>
      <c r="SJR515"/>
      <c r="SJS515"/>
      <c r="SJT515"/>
      <c r="SJU515"/>
      <c r="SJV515"/>
      <c r="SJW515"/>
      <c r="SJX515"/>
      <c r="SJY515"/>
      <c r="SJZ515"/>
      <c r="SKA515"/>
      <c r="SKB515"/>
      <c r="SKC515"/>
      <c r="SKD515"/>
      <c r="SKE515"/>
      <c r="SKF515"/>
      <c r="SKG515"/>
      <c r="SKH515"/>
      <c r="SKI515"/>
      <c r="SKJ515"/>
      <c r="SKK515"/>
      <c r="SKL515"/>
      <c r="SKM515"/>
      <c r="SKN515"/>
      <c r="SKO515"/>
      <c r="SKP515"/>
      <c r="SKQ515"/>
      <c r="SKR515"/>
      <c r="SKS515"/>
      <c r="SKT515"/>
      <c r="SKU515"/>
      <c r="SKV515"/>
      <c r="SKW515"/>
      <c r="SKX515"/>
      <c r="SKY515"/>
      <c r="SKZ515"/>
      <c r="SLA515"/>
      <c r="SLB515"/>
      <c r="SLC515"/>
      <c r="SLD515"/>
      <c r="SLE515"/>
      <c r="SLF515"/>
      <c r="SLG515"/>
      <c r="SLH515"/>
      <c r="SLI515"/>
      <c r="SLJ515"/>
      <c r="SLK515"/>
      <c r="SLL515"/>
      <c r="SLM515"/>
      <c r="SLN515"/>
      <c r="SLO515"/>
      <c r="SLP515"/>
      <c r="SLQ515"/>
      <c r="SLR515"/>
      <c r="SLS515"/>
      <c r="SLT515"/>
      <c r="SLU515"/>
      <c r="SLV515"/>
      <c r="SLW515"/>
      <c r="SLX515"/>
      <c r="SLY515"/>
      <c r="SLZ515"/>
      <c r="SMA515"/>
      <c r="SMB515"/>
      <c r="SMC515"/>
      <c r="SMD515"/>
      <c r="SME515"/>
      <c r="SMF515"/>
      <c r="SMG515"/>
      <c r="SMH515"/>
      <c r="SMI515"/>
      <c r="SMJ515"/>
      <c r="SMK515"/>
      <c r="SML515"/>
      <c r="SMM515"/>
      <c r="SMN515"/>
      <c r="SMO515"/>
      <c r="SMP515"/>
      <c r="SMQ515"/>
      <c r="SMR515"/>
      <c r="SMS515"/>
      <c r="SMT515"/>
      <c r="SMU515"/>
      <c r="SMV515"/>
      <c r="SMW515"/>
      <c r="SMX515"/>
      <c r="SMY515"/>
      <c r="SMZ515"/>
      <c r="SNA515"/>
      <c r="SNB515"/>
      <c r="SNC515"/>
      <c r="SND515"/>
      <c r="SNE515"/>
      <c r="SNF515"/>
      <c r="SNG515"/>
      <c r="SNH515"/>
      <c r="SNI515"/>
      <c r="SNJ515"/>
      <c r="SNK515"/>
      <c r="SNL515"/>
      <c r="SNM515"/>
      <c r="SNN515"/>
      <c r="SNO515"/>
      <c r="SNP515"/>
      <c r="SNQ515"/>
      <c r="SNR515"/>
      <c r="SNS515"/>
      <c r="SNT515"/>
      <c r="SNU515"/>
      <c r="SNV515"/>
      <c r="SNW515"/>
      <c r="SNX515"/>
      <c r="SNY515"/>
      <c r="SNZ515"/>
      <c r="SOA515"/>
      <c r="SOB515"/>
      <c r="SOC515"/>
      <c r="SOD515"/>
      <c r="SOE515"/>
      <c r="SOF515"/>
      <c r="SOG515"/>
      <c r="SOH515"/>
      <c r="SOI515"/>
      <c r="SOJ515"/>
      <c r="SOK515"/>
      <c r="SOL515"/>
      <c r="SOM515"/>
      <c r="SON515"/>
      <c r="SOO515"/>
      <c r="SOP515"/>
      <c r="SOQ515"/>
      <c r="SOR515"/>
      <c r="SOS515"/>
      <c r="SOT515"/>
      <c r="SOU515"/>
      <c r="SOV515"/>
      <c r="SOW515"/>
      <c r="SOX515"/>
      <c r="SOY515"/>
      <c r="SOZ515"/>
      <c r="SPA515"/>
      <c r="SPB515"/>
      <c r="SPC515"/>
      <c r="SPD515"/>
      <c r="SPE515"/>
      <c r="SPF515"/>
      <c r="SPG515"/>
      <c r="SPH515"/>
      <c r="SPI515"/>
      <c r="SPJ515"/>
      <c r="SPK515"/>
      <c r="SPL515"/>
      <c r="SPM515"/>
      <c r="SPN515"/>
      <c r="SPO515"/>
      <c r="SPP515"/>
      <c r="SPQ515"/>
      <c r="SPR515"/>
      <c r="SPS515"/>
      <c r="SPT515"/>
      <c r="SPU515"/>
      <c r="SPV515"/>
      <c r="SPW515"/>
      <c r="SPX515"/>
      <c r="SPY515"/>
      <c r="SPZ515"/>
      <c r="SQA515"/>
      <c r="SQB515"/>
      <c r="SQC515"/>
      <c r="SQD515"/>
      <c r="SQE515"/>
      <c r="SQF515"/>
      <c r="SQG515"/>
      <c r="SQH515"/>
      <c r="SQI515"/>
      <c r="SQJ515"/>
      <c r="SQK515"/>
      <c r="SQL515"/>
      <c r="SQM515"/>
      <c r="SQN515"/>
      <c r="SQO515"/>
      <c r="SQP515"/>
      <c r="SQQ515"/>
      <c r="SQR515"/>
      <c r="SQS515"/>
      <c r="SQT515"/>
      <c r="SQU515"/>
      <c r="SQV515"/>
      <c r="SQW515"/>
      <c r="SQX515"/>
      <c r="SQY515"/>
      <c r="SQZ515"/>
      <c r="SRA515"/>
      <c r="SRB515"/>
      <c r="SRC515"/>
      <c r="SRD515"/>
      <c r="SRE515"/>
      <c r="SRF515"/>
      <c r="SRG515"/>
      <c r="SRH515"/>
      <c r="SRI515"/>
      <c r="SRJ515"/>
      <c r="SRK515"/>
      <c r="SRL515"/>
      <c r="SRM515"/>
      <c r="SRN515"/>
      <c r="SRO515"/>
      <c r="SRP515"/>
      <c r="SRQ515"/>
      <c r="SRR515"/>
      <c r="SRS515"/>
      <c r="SRT515"/>
      <c r="SRU515"/>
      <c r="SRV515"/>
      <c r="SRW515"/>
      <c r="SRX515"/>
      <c r="SRY515"/>
      <c r="SRZ515"/>
      <c r="SSA515"/>
      <c r="SSB515"/>
      <c r="SSC515"/>
      <c r="SSD515"/>
      <c r="SSE515"/>
      <c r="SSF515"/>
      <c r="SSG515"/>
      <c r="SSH515"/>
      <c r="SSI515"/>
      <c r="SSJ515"/>
      <c r="SSK515"/>
      <c r="SSL515"/>
      <c r="SSM515"/>
      <c r="SSN515"/>
      <c r="SSO515"/>
      <c r="SSP515"/>
      <c r="SSQ515"/>
      <c r="SSR515"/>
      <c r="SSS515"/>
      <c r="SST515"/>
      <c r="SSU515"/>
      <c r="SSV515"/>
      <c r="SSW515"/>
      <c r="SSX515"/>
      <c r="SSY515"/>
      <c r="SSZ515"/>
      <c r="STA515"/>
      <c r="STB515"/>
      <c r="STC515"/>
      <c r="STD515"/>
      <c r="STE515"/>
      <c r="STF515"/>
      <c r="STG515"/>
      <c r="STH515"/>
      <c r="STI515"/>
      <c r="STJ515"/>
      <c r="STK515"/>
      <c r="STL515"/>
      <c r="STM515"/>
      <c r="STN515"/>
      <c r="STO515"/>
      <c r="STP515"/>
      <c r="STQ515"/>
      <c r="STR515"/>
      <c r="STS515"/>
      <c r="STT515"/>
      <c r="STU515"/>
      <c r="STV515"/>
      <c r="STW515"/>
      <c r="STX515"/>
      <c r="STY515"/>
      <c r="STZ515"/>
      <c r="SUA515"/>
      <c r="SUB515"/>
      <c r="SUC515"/>
      <c r="SUD515"/>
      <c r="SUE515"/>
      <c r="SUF515"/>
      <c r="SUG515"/>
      <c r="SUH515"/>
      <c r="SUI515"/>
      <c r="SUJ515"/>
      <c r="SUK515"/>
      <c r="SUL515"/>
      <c r="SUM515"/>
      <c r="SUN515"/>
      <c r="SUO515"/>
      <c r="SUP515"/>
      <c r="SUQ515"/>
      <c r="SUR515"/>
      <c r="SUS515"/>
      <c r="SUT515"/>
      <c r="SUU515"/>
      <c r="SUV515"/>
      <c r="SUW515"/>
      <c r="SUX515"/>
      <c r="SUY515"/>
      <c r="SUZ515"/>
      <c r="SVA515"/>
      <c r="SVB515"/>
      <c r="SVC515"/>
      <c r="SVD515"/>
      <c r="SVE515"/>
      <c r="SVF515"/>
      <c r="SVG515"/>
      <c r="SVH515"/>
      <c r="SVI515"/>
      <c r="SVJ515"/>
      <c r="SVK515"/>
      <c r="SVL515"/>
      <c r="SVM515"/>
      <c r="SVN515"/>
      <c r="SVO515"/>
      <c r="SVP515"/>
      <c r="SVQ515"/>
      <c r="SVR515"/>
      <c r="SVS515"/>
      <c r="SVT515"/>
      <c r="SVU515"/>
      <c r="SVV515"/>
      <c r="SVW515"/>
      <c r="SVX515"/>
      <c r="SVY515"/>
      <c r="SVZ515"/>
      <c r="SWA515"/>
      <c r="SWB515"/>
      <c r="SWC515"/>
      <c r="SWD515"/>
      <c r="SWE515"/>
      <c r="SWF515"/>
      <c r="SWG515"/>
      <c r="SWH515"/>
      <c r="SWI515"/>
      <c r="SWJ515"/>
      <c r="SWK515"/>
      <c r="SWL515"/>
      <c r="SWM515"/>
      <c r="SWN515"/>
      <c r="SWO515"/>
      <c r="SWP515"/>
      <c r="SWQ515"/>
      <c r="SWR515"/>
      <c r="SWS515"/>
      <c r="SWT515"/>
      <c r="SWU515"/>
      <c r="SWV515"/>
      <c r="SWW515"/>
      <c r="SWX515"/>
      <c r="SWY515"/>
      <c r="SWZ515"/>
      <c r="SXA515"/>
      <c r="SXB515"/>
      <c r="SXC515"/>
      <c r="SXD515"/>
      <c r="SXE515"/>
      <c r="SXF515"/>
      <c r="SXG515"/>
      <c r="SXH515"/>
      <c r="SXI515"/>
      <c r="SXJ515"/>
      <c r="SXK515"/>
      <c r="SXL515"/>
      <c r="SXM515"/>
      <c r="SXN515"/>
      <c r="SXO515"/>
      <c r="SXP515"/>
      <c r="SXQ515"/>
      <c r="SXR515"/>
      <c r="SXS515"/>
      <c r="SXT515"/>
      <c r="SXU515"/>
      <c r="SXV515"/>
      <c r="SXW515"/>
      <c r="SXX515"/>
      <c r="SXY515"/>
      <c r="SXZ515"/>
      <c r="SYA515"/>
      <c r="SYB515"/>
      <c r="SYC515"/>
      <c r="SYD515"/>
      <c r="SYE515"/>
      <c r="SYF515"/>
      <c r="SYG515"/>
      <c r="SYH515"/>
      <c r="SYI515"/>
      <c r="SYJ515"/>
      <c r="SYK515"/>
      <c r="SYL515"/>
      <c r="SYM515"/>
      <c r="SYN515"/>
      <c r="SYO515"/>
      <c r="SYP515"/>
      <c r="SYQ515"/>
      <c r="SYR515"/>
      <c r="SYS515"/>
      <c r="SYT515"/>
      <c r="SYU515"/>
      <c r="SYV515"/>
      <c r="SYW515"/>
      <c r="SYX515"/>
      <c r="SYY515"/>
      <c r="SYZ515"/>
      <c r="SZA515"/>
      <c r="SZB515"/>
      <c r="SZC515"/>
      <c r="SZD515"/>
      <c r="SZE515"/>
      <c r="SZF515"/>
      <c r="SZG515"/>
      <c r="SZH515"/>
      <c r="SZI515"/>
      <c r="SZJ515"/>
      <c r="SZK515"/>
      <c r="SZL515"/>
      <c r="SZM515"/>
      <c r="SZN515"/>
      <c r="SZO515"/>
      <c r="SZP515"/>
      <c r="SZQ515"/>
      <c r="SZR515"/>
      <c r="SZS515"/>
      <c r="SZT515"/>
      <c r="SZU515"/>
      <c r="SZV515"/>
      <c r="SZW515"/>
      <c r="SZX515"/>
      <c r="SZY515"/>
      <c r="SZZ515"/>
      <c r="TAA515"/>
      <c r="TAB515"/>
      <c r="TAC515"/>
      <c r="TAD515"/>
      <c r="TAE515"/>
      <c r="TAF515"/>
      <c r="TAG515"/>
      <c r="TAH515"/>
      <c r="TAI515"/>
      <c r="TAJ515"/>
      <c r="TAK515"/>
      <c r="TAL515"/>
      <c r="TAM515"/>
      <c r="TAN515"/>
      <c r="TAO515"/>
      <c r="TAP515"/>
      <c r="TAQ515"/>
      <c r="TAR515"/>
      <c r="TAS515"/>
      <c r="TAT515"/>
      <c r="TAU515"/>
      <c r="TAV515"/>
      <c r="TAW515"/>
      <c r="TAX515"/>
      <c r="TAY515"/>
      <c r="TAZ515"/>
      <c r="TBA515"/>
      <c r="TBB515"/>
      <c r="TBC515"/>
      <c r="TBD515"/>
      <c r="TBE515"/>
      <c r="TBF515"/>
      <c r="TBG515"/>
      <c r="TBH515"/>
      <c r="TBI515"/>
      <c r="TBJ515"/>
      <c r="TBK515"/>
      <c r="TBL515"/>
      <c r="TBM515"/>
      <c r="TBN515"/>
      <c r="TBO515"/>
      <c r="TBP515"/>
      <c r="TBQ515"/>
      <c r="TBR515"/>
      <c r="TBS515"/>
      <c r="TBT515"/>
      <c r="TBU515"/>
      <c r="TBV515"/>
      <c r="TBW515"/>
      <c r="TBX515"/>
      <c r="TBY515"/>
      <c r="TBZ515"/>
      <c r="TCA515"/>
      <c r="TCB515"/>
      <c r="TCC515"/>
      <c r="TCD515"/>
      <c r="TCE515"/>
      <c r="TCF515"/>
      <c r="TCG515"/>
      <c r="TCH515"/>
      <c r="TCI515"/>
      <c r="TCJ515"/>
      <c r="TCK515"/>
      <c r="TCL515"/>
      <c r="TCM515"/>
      <c r="TCN515"/>
      <c r="TCO515"/>
      <c r="TCP515"/>
      <c r="TCQ515"/>
      <c r="TCR515"/>
      <c r="TCS515"/>
      <c r="TCT515"/>
      <c r="TCU515"/>
      <c r="TCV515"/>
      <c r="TCW515"/>
      <c r="TCX515"/>
      <c r="TCY515"/>
      <c r="TCZ515"/>
      <c r="TDA515"/>
      <c r="TDB515"/>
      <c r="TDC515"/>
      <c r="TDD515"/>
      <c r="TDE515"/>
      <c r="TDF515"/>
      <c r="TDG515"/>
      <c r="TDH515"/>
      <c r="TDI515"/>
      <c r="TDJ515"/>
      <c r="TDK515"/>
      <c r="TDL515"/>
      <c r="TDM515"/>
      <c r="TDN515"/>
      <c r="TDO515"/>
      <c r="TDP515"/>
      <c r="TDQ515"/>
      <c r="TDR515"/>
      <c r="TDS515"/>
      <c r="TDT515"/>
      <c r="TDU515"/>
      <c r="TDV515"/>
      <c r="TDW515"/>
      <c r="TDX515"/>
      <c r="TDY515"/>
      <c r="TDZ515"/>
      <c r="TEA515"/>
      <c r="TEB515"/>
      <c r="TEC515"/>
      <c r="TED515"/>
      <c r="TEE515"/>
      <c r="TEF515"/>
      <c r="TEG515"/>
      <c r="TEH515"/>
      <c r="TEI515"/>
      <c r="TEJ515"/>
      <c r="TEK515"/>
      <c r="TEL515"/>
      <c r="TEM515"/>
      <c r="TEN515"/>
      <c r="TEO515"/>
      <c r="TEP515"/>
      <c r="TEQ515"/>
      <c r="TER515"/>
      <c r="TES515"/>
      <c r="TET515"/>
      <c r="TEU515"/>
      <c r="TEV515"/>
      <c r="TEW515"/>
      <c r="TEX515"/>
      <c r="TEY515"/>
      <c r="TEZ515"/>
      <c r="TFA515"/>
      <c r="TFB515"/>
      <c r="TFC515"/>
      <c r="TFD515"/>
      <c r="TFE515"/>
      <c r="TFF515"/>
      <c r="TFG515"/>
      <c r="TFH515"/>
      <c r="TFI515"/>
      <c r="TFJ515"/>
      <c r="TFK515"/>
      <c r="TFL515"/>
      <c r="TFM515"/>
      <c r="TFN515"/>
      <c r="TFO515"/>
      <c r="TFP515"/>
      <c r="TFQ515"/>
      <c r="TFR515"/>
      <c r="TFS515"/>
      <c r="TFT515"/>
      <c r="TFU515"/>
      <c r="TFV515"/>
      <c r="TFW515"/>
      <c r="TFX515"/>
      <c r="TFY515"/>
      <c r="TFZ515"/>
      <c r="TGA515"/>
      <c r="TGB515"/>
      <c r="TGC515"/>
      <c r="TGD515"/>
      <c r="TGE515"/>
      <c r="TGF515"/>
      <c r="TGG515"/>
      <c r="TGH515"/>
      <c r="TGI515"/>
      <c r="TGJ515"/>
      <c r="TGK515"/>
      <c r="TGL515"/>
      <c r="TGM515"/>
      <c r="TGN515"/>
      <c r="TGO515"/>
      <c r="TGP515"/>
      <c r="TGQ515"/>
      <c r="TGR515"/>
      <c r="TGS515"/>
      <c r="TGT515"/>
      <c r="TGU515"/>
      <c r="TGV515"/>
      <c r="TGW515"/>
      <c r="TGX515"/>
      <c r="TGY515"/>
      <c r="TGZ515"/>
      <c r="THA515"/>
      <c r="THB515"/>
      <c r="THC515"/>
      <c r="THD515"/>
      <c r="THE515"/>
      <c r="THF515"/>
      <c r="THG515"/>
      <c r="THH515"/>
      <c r="THI515"/>
      <c r="THJ515"/>
      <c r="THK515"/>
      <c r="THL515"/>
      <c r="THM515"/>
      <c r="THN515"/>
      <c r="THO515"/>
      <c r="THP515"/>
      <c r="THQ515"/>
      <c r="THR515"/>
      <c r="THS515"/>
      <c r="THT515"/>
      <c r="THU515"/>
      <c r="THV515"/>
      <c r="THW515"/>
      <c r="THX515"/>
      <c r="THY515"/>
      <c r="THZ515"/>
      <c r="TIA515"/>
      <c r="TIB515"/>
      <c r="TIC515"/>
      <c r="TID515"/>
      <c r="TIE515"/>
      <c r="TIF515"/>
      <c r="TIG515"/>
      <c r="TIH515"/>
      <c r="TII515"/>
      <c r="TIJ515"/>
      <c r="TIK515"/>
      <c r="TIL515"/>
      <c r="TIM515"/>
      <c r="TIN515"/>
      <c r="TIO515"/>
      <c r="TIP515"/>
      <c r="TIQ515"/>
      <c r="TIR515"/>
      <c r="TIS515"/>
      <c r="TIT515"/>
      <c r="TIU515"/>
      <c r="TIV515"/>
      <c r="TIW515"/>
      <c r="TIX515"/>
      <c r="TIY515"/>
      <c r="TIZ515"/>
      <c r="TJA515"/>
      <c r="TJB515"/>
      <c r="TJC515"/>
      <c r="TJD515"/>
      <c r="TJE515"/>
      <c r="TJF515"/>
      <c r="TJG515"/>
      <c r="TJH515"/>
      <c r="TJI515"/>
      <c r="TJJ515"/>
      <c r="TJK515"/>
      <c r="TJL515"/>
      <c r="TJM515"/>
      <c r="TJN515"/>
      <c r="TJO515"/>
      <c r="TJP515"/>
      <c r="TJQ515"/>
      <c r="TJR515"/>
      <c r="TJS515"/>
      <c r="TJT515"/>
      <c r="TJU515"/>
      <c r="TJV515"/>
      <c r="TJW515"/>
      <c r="TJX515"/>
      <c r="TJY515"/>
      <c r="TJZ515"/>
      <c r="TKA515"/>
      <c r="TKB515"/>
      <c r="TKC515"/>
      <c r="TKD515"/>
      <c r="TKE515"/>
      <c r="TKF515"/>
      <c r="TKG515"/>
      <c r="TKH515"/>
      <c r="TKI515"/>
      <c r="TKJ515"/>
      <c r="TKK515"/>
      <c r="TKL515"/>
      <c r="TKM515"/>
      <c r="TKN515"/>
      <c r="TKO515"/>
      <c r="TKP515"/>
      <c r="TKQ515"/>
      <c r="TKR515"/>
      <c r="TKS515"/>
      <c r="TKT515"/>
      <c r="TKU515"/>
      <c r="TKV515"/>
      <c r="TKW515"/>
      <c r="TKX515"/>
      <c r="TKY515"/>
      <c r="TKZ515"/>
      <c r="TLA515"/>
      <c r="TLB515"/>
      <c r="TLC515"/>
      <c r="TLD515"/>
      <c r="TLE515"/>
      <c r="TLF515"/>
      <c r="TLG515"/>
      <c r="TLH515"/>
      <c r="TLI515"/>
      <c r="TLJ515"/>
      <c r="TLK515"/>
      <c r="TLL515"/>
      <c r="TLM515"/>
      <c r="TLN515"/>
      <c r="TLO515"/>
      <c r="TLP515"/>
      <c r="TLQ515"/>
      <c r="TLR515"/>
      <c r="TLS515"/>
      <c r="TLT515"/>
      <c r="TLU515"/>
      <c r="TLV515"/>
      <c r="TLW515"/>
      <c r="TLX515"/>
      <c r="TLY515"/>
      <c r="TLZ515"/>
      <c r="TMA515"/>
      <c r="TMB515"/>
      <c r="TMC515"/>
      <c r="TMD515"/>
      <c r="TME515"/>
      <c r="TMF515"/>
      <c r="TMG515"/>
      <c r="TMH515"/>
      <c r="TMI515"/>
      <c r="TMJ515"/>
      <c r="TMK515"/>
      <c r="TML515"/>
      <c r="TMM515"/>
      <c r="TMN515"/>
      <c r="TMO515"/>
      <c r="TMP515"/>
      <c r="TMQ515"/>
      <c r="TMR515"/>
      <c r="TMS515"/>
      <c r="TMT515"/>
      <c r="TMU515"/>
      <c r="TMV515"/>
      <c r="TMW515"/>
      <c r="TMX515"/>
      <c r="TMY515"/>
      <c r="TMZ515"/>
      <c r="TNA515"/>
      <c r="TNB515"/>
      <c r="TNC515"/>
      <c r="TND515"/>
      <c r="TNE515"/>
      <c r="TNF515"/>
      <c r="TNG515"/>
      <c r="TNH515"/>
      <c r="TNI515"/>
      <c r="TNJ515"/>
      <c r="TNK515"/>
      <c r="TNL515"/>
      <c r="TNM515"/>
      <c r="TNN515"/>
      <c r="TNO515"/>
      <c r="TNP515"/>
      <c r="TNQ515"/>
      <c r="TNR515"/>
      <c r="TNS515"/>
      <c r="TNT515"/>
      <c r="TNU515"/>
      <c r="TNV515"/>
      <c r="TNW515"/>
      <c r="TNX515"/>
      <c r="TNY515"/>
      <c r="TNZ515"/>
      <c r="TOA515"/>
      <c r="TOB515"/>
      <c r="TOC515"/>
      <c r="TOD515"/>
      <c r="TOE515"/>
      <c r="TOF515"/>
      <c r="TOG515"/>
      <c r="TOH515"/>
      <c r="TOI515"/>
      <c r="TOJ515"/>
      <c r="TOK515"/>
      <c r="TOL515"/>
      <c r="TOM515"/>
      <c r="TON515"/>
      <c r="TOO515"/>
      <c r="TOP515"/>
      <c r="TOQ515"/>
      <c r="TOR515"/>
      <c r="TOS515"/>
      <c r="TOT515"/>
      <c r="TOU515"/>
      <c r="TOV515"/>
      <c r="TOW515"/>
      <c r="TOX515"/>
      <c r="TOY515"/>
      <c r="TOZ515"/>
      <c r="TPA515"/>
      <c r="TPB515"/>
      <c r="TPC515"/>
      <c r="TPD515"/>
      <c r="TPE515"/>
      <c r="TPF515"/>
      <c r="TPG515"/>
      <c r="TPH515"/>
      <c r="TPI515"/>
      <c r="TPJ515"/>
      <c r="TPK515"/>
      <c r="TPL515"/>
      <c r="TPM515"/>
      <c r="TPN515"/>
      <c r="TPO515"/>
      <c r="TPP515"/>
      <c r="TPQ515"/>
      <c r="TPR515"/>
      <c r="TPS515"/>
      <c r="TPT515"/>
      <c r="TPU515"/>
      <c r="TPV515"/>
      <c r="TPW515"/>
      <c r="TPX515"/>
      <c r="TPY515"/>
      <c r="TPZ515"/>
      <c r="TQA515"/>
      <c r="TQB515"/>
      <c r="TQC515"/>
      <c r="TQD515"/>
      <c r="TQE515"/>
      <c r="TQF515"/>
      <c r="TQG515"/>
      <c r="TQH515"/>
      <c r="TQI515"/>
      <c r="TQJ515"/>
      <c r="TQK515"/>
      <c r="TQL515"/>
      <c r="TQM515"/>
      <c r="TQN515"/>
      <c r="TQO515"/>
      <c r="TQP515"/>
      <c r="TQQ515"/>
      <c r="TQR515"/>
      <c r="TQS515"/>
      <c r="TQT515"/>
      <c r="TQU515"/>
      <c r="TQV515"/>
      <c r="TQW515"/>
      <c r="TQX515"/>
      <c r="TQY515"/>
      <c r="TQZ515"/>
      <c r="TRA515"/>
      <c r="TRB515"/>
      <c r="TRC515"/>
      <c r="TRD515"/>
      <c r="TRE515"/>
      <c r="TRF515"/>
      <c r="TRG515"/>
      <c r="TRH515"/>
      <c r="TRI515"/>
      <c r="TRJ515"/>
      <c r="TRK515"/>
      <c r="TRL515"/>
      <c r="TRM515"/>
      <c r="TRN515"/>
      <c r="TRO515"/>
      <c r="TRP515"/>
      <c r="TRQ515"/>
      <c r="TRR515"/>
      <c r="TRS515"/>
      <c r="TRT515"/>
      <c r="TRU515"/>
      <c r="TRV515"/>
      <c r="TRW515"/>
      <c r="TRX515"/>
      <c r="TRY515"/>
      <c r="TRZ515"/>
      <c r="TSA515"/>
      <c r="TSB515"/>
      <c r="TSC515"/>
      <c r="TSD515"/>
      <c r="TSE515"/>
      <c r="TSF515"/>
      <c r="TSG515"/>
      <c r="TSH515"/>
      <c r="TSI515"/>
      <c r="TSJ515"/>
      <c r="TSK515"/>
      <c r="TSL515"/>
      <c r="TSM515"/>
      <c r="TSN515"/>
      <c r="TSO515"/>
      <c r="TSP515"/>
      <c r="TSQ515"/>
      <c r="TSR515"/>
      <c r="TSS515"/>
      <c r="TST515"/>
      <c r="TSU515"/>
      <c r="TSV515"/>
      <c r="TSW515"/>
      <c r="TSX515"/>
      <c r="TSY515"/>
      <c r="TSZ515"/>
      <c r="TTA515"/>
      <c r="TTB515"/>
      <c r="TTC515"/>
      <c r="TTD515"/>
      <c r="TTE515"/>
      <c r="TTF515"/>
      <c r="TTG515"/>
      <c r="TTH515"/>
      <c r="TTI515"/>
      <c r="TTJ515"/>
      <c r="TTK515"/>
      <c r="TTL515"/>
      <c r="TTM515"/>
      <c r="TTN515"/>
      <c r="TTO515"/>
      <c r="TTP515"/>
      <c r="TTQ515"/>
      <c r="TTR515"/>
      <c r="TTS515"/>
      <c r="TTT515"/>
      <c r="TTU515"/>
      <c r="TTV515"/>
      <c r="TTW515"/>
      <c r="TTX515"/>
      <c r="TTY515"/>
      <c r="TTZ515"/>
      <c r="TUA515"/>
      <c r="TUB515"/>
      <c r="TUC515"/>
      <c r="TUD515"/>
      <c r="TUE515"/>
      <c r="TUF515"/>
      <c r="TUG515"/>
      <c r="TUH515"/>
      <c r="TUI515"/>
      <c r="TUJ515"/>
      <c r="TUK515"/>
      <c r="TUL515"/>
      <c r="TUM515"/>
      <c r="TUN515"/>
      <c r="TUO515"/>
      <c r="TUP515"/>
      <c r="TUQ515"/>
      <c r="TUR515"/>
      <c r="TUS515"/>
      <c r="TUT515"/>
      <c r="TUU515"/>
      <c r="TUV515"/>
      <c r="TUW515"/>
      <c r="TUX515"/>
      <c r="TUY515"/>
      <c r="TUZ515"/>
      <c r="TVA515"/>
      <c r="TVB515"/>
      <c r="TVC515"/>
      <c r="TVD515"/>
      <c r="TVE515"/>
      <c r="TVF515"/>
      <c r="TVG515"/>
      <c r="TVH515"/>
      <c r="TVI515"/>
      <c r="TVJ515"/>
      <c r="TVK515"/>
      <c r="TVL515"/>
      <c r="TVM515"/>
      <c r="TVN515"/>
      <c r="TVO515"/>
      <c r="TVP515"/>
      <c r="TVQ515"/>
      <c r="TVR515"/>
      <c r="TVS515"/>
      <c r="TVT515"/>
      <c r="TVU515"/>
      <c r="TVV515"/>
      <c r="TVW515"/>
      <c r="TVX515"/>
      <c r="TVY515"/>
      <c r="TVZ515"/>
      <c r="TWA515"/>
      <c r="TWB515"/>
      <c r="TWC515"/>
      <c r="TWD515"/>
      <c r="TWE515"/>
      <c r="TWF515"/>
      <c r="TWG515"/>
      <c r="TWH515"/>
      <c r="TWI515"/>
      <c r="TWJ515"/>
      <c r="TWK515"/>
      <c r="TWL515"/>
      <c r="TWM515"/>
      <c r="TWN515"/>
      <c r="TWO515"/>
      <c r="TWP515"/>
      <c r="TWQ515"/>
      <c r="TWR515"/>
      <c r="TWS515"/>
      <c r="TWT515"/>
      <c r="TWU515"/>
      <c r="TWV515"/>
      <c r="TWW515"/>
      <c r="TWX515"/>
      <c r="TWY515"/>
      <c r="TWZ515"/>
      <c r="TXA515"/>
      <c r="TXB515"/>
      <c r="TXC515"/>
      <c r="TXD515"/>
      <c r="TXE515"/>
      <c r="TXF515"/>
      <c r="TXG515"/>
      <c r="TXH515"/>
      <c r="TXI515"/>
      <c r="TXJ515"/>
      <c r="TXK515"/>
      <c r="TXL515"/>
      <c r="TXM515"/>
      <c r="TXN515"/>
      <c r="TXO515"/>
      <c r="TXP515"/>
      <c r="TXQ515"/>
      <c r="TXR515"/>
      <c r="TXS515"/>
      <c r="TXT515"/>
      <c r="TXU515"/>
      <c r="TXV515"/>
      <c r="TXW515"/>
      <c r="TXX515"/>
      <c r="TXY515"/>
      <c r="TXZ515"/>
      <c r="TYA515"/>
      <c r="TYB515"/>
      <c r="TYC515"/>
      <c r="TYD515"/>
      <c r="TYE515"/>
      <c r="TYF515"/>
      <c r="TYG515"/>
      <c r="TYH515"/>
      <c r="TYI515"/>
      <c r="TYJ515"/>
      <c r="TYK515"/>
      <c r="TYL515"/>
      <c r="TYM515"/>
      <c r="TYN515"/>
      <c r="TYO515"/>
      <c r="TYP515"/>
      <c r="TYQ515"/>
      <c r="TYR515"/>
      <c r="TYS515"/>
      <c r="TYT515"/>
      <c r="TYU515"/>
      <c r="TYV515"/>
      <c r="TYW515"/>
      <c r="TYX515"/>
      <c r="TYY515"/>
      <c r="TYZ515"/>
      <c r="TZA515"/>
      <c r="TZB515"/>
      <c r="TZC515"/>
      <c r="TZD515"/>
      <c r="TZE515"/>
      <c r="TZF515"/>
      <c r="TZG515"/>
      <c r="TZH515"/>
      <c r="TZI515"/>
      <c r="TZJ515"/>
      <c r="TZK515"/>
      <c r="TZL515"/>
      <c r="TZM515"/>
      <c r="TZN515"/>
      <c r="TZO515"/>
      <c r="TZP515"/>
      <c r="TZQ515"/>
      <c r="TZR515"/>
      <c r="TZS515"/>
      <c r="TZT515"/>
      <c r="TZU515"/>
      <c r="TZV515"/>
      <c r="TZW515"/>
      <c r="TZX515"/>
      <c r="TZY515"/>
      <c r="TZZ515"/>
      <c r="UAA515"/>
      <c r="UAB515"/>
      <c r="UAC515"/>
      <c r="UAD515"/>
      <c r="UAE515"/>
      <c r="UAF515"/>
      <c r="UAG515"/>
      <c r="UAH515"/>
      <c r="UAI515"/>
      <c r="UAJ515"/>
      <c r="UAK515"/>
      <c r="UAL515"/>
      <c r="UAM515"/>
      <c r="UAN515"/>
      <c r="UAO515"/>
      <c r="UAP515"/>
      <c r="UAQ515"/>
      <c r="UAR515"/>
      <c r="UAS515"/>
      <c r="UAT515"/>
      <c r="UAU515"/>
      <c r="UAV515"/>
      <c r="UAW515"/>
      <c r="UAX515"/>
      <c r="UAY515"/>
      <c r="UAZ515"/>
      <c r="UBA515"/>
      <c r="UBB515"/>
      <c r="UBC515"/>
      <c r="UBD515"/>
      <c r="UBE515"/>
      <c r="UBF515"/>
      <c r="UBG515"/>
      <c r="UBH515"/>
      <c r="UBI515"/>
      <c r="UBJ515"/>
      <c r="UBK515"/>
      <c r="UBL515"/>
      <c r="UBM515"/>
      <c r="UBN515"/>
      <c r="UBO515"/>
      <c r="UBP515"/>
      <c r="UBQ515"/>
      <c r="UBR515"/>
      <c r="UBS515"/>
      <c r="UBT515"/>
      <c r="UBU515"/>
      <c r="UBV515"/>
      <c r="UBW515"/>
      <c r="UBX515"/>
      <c r="UBY515"/>
      <c r="UBZ515"/>
      <c r="UCA515"/>
      <c r="UCB515"/>
      <c r="UCC515"/>
      <c r="UCD515"/>
      <c r="UCE515"/>
      <c r="UCF515"/>
      <c r="UCG515"/>
      <c r="UCH515"/>
      <c r="UCI515"/>
      <c r="UCJ515"/>
      <c r="UCK515"/>
      <c r="UCL515"/>
      <c r="UCM515"/>
      <c r="UCN515"/>
      <c r="UCO515"/>
      <c r="UCP515"/>
      <c r="UCQ515"/>
      <c r="UCR515"/>
      <c r="UCS515"/>
      <c r="UCT515"/>
      <c r="UCU515"/>
      <c r="UCV515"/>
      <c r="UCW515"/>
      <c r="UCX515"/>
      <c r="UCY515"/>
      <c r="UCZ515"/>
      <c r="UDA515"/>
      <c r="UDB515"/>
      <c r="UDC515"/>
      <c r="UDD515"/>
      <c r="UDE515"/>
      <c r="UDF515"/>
      <c r="UDG515"/>
      <c r="UDH515"/>
      <c r="UDI515"/>
      <c r="UDJ515"/>
      <c r="UDK515"/>
      <c r="UDL515"/>
      <c r="UDM515"/>
      <c r="UDN515"/>
      <c r="UDO515"/>
      <c r="UDP515"/>
      <c r="UDQ515"/>
      <c r="UDR515"/>
      <c r="UDS515"/>
      <c r="UDT515"/>
      <c r="UDU515"/>
      <c r="UDV515"/>
      <c r="UDW515"/>
      <c r="UDX515"/>
      <c r="UDY515"/>
      <c r="UDZ515"/>
      <c r="UEA515"/>
      <c r="UEB515"/>
      <c r="UEC515"/>
      <c r="UED515"/>
      <c r="UEE515"/>
      <c r="UEF515"/>
      <c r="UEG515"/>
      <c r="UEH515"/>
      <c r="UEI515"/>
      <c r="UEJ515"/>
      <c r="UEK515"/>
      <c r="UEL515"/>
      <c r="UEM515"/>
      <c r="UEN515"/>
      <c r="UEO515"/>
      <c r="UEP515"/>
      <c r="UEQ515"/>
      <c r="UER515"/>
      <c r="UES515"/>
      <c r="UET515"/>
      <c r="UEU515"/>
      <c r="UEV515"/>
      <c r="UEW515"/>
      <c r="UEX515"/>
      <c r="UEY515"/>
      <c r="UEZ515"/>
      <c r="UFA515"/>
      <c r="UFB515"/>
      <c r="UFC515"/>
      <c r="UFD515"/>
      <c r="UFE515"/>
      <c r="UFF515"/>
      <c r="UFG515"/>
      <c r="UFH515"/>
      <c r="UFI515"/>
      <c r="UFJ515"/>
      <c r="UFK515"/>
      <c r="UFL515"/>
      <c r="UFM515"/>
      <c r="UFN515"/>
      <c r="UFO515"/>
      <c r="UFP515"/>
      <c r="UFQ515"/>
      <c r="UFR515"/>
      <c r="UFS515"/>
      <c r="UFT515"/>
      <c r="UFU515"/>
      <c r="UFV515"/>
      <c r="UFW515"/>
      <c r="UFX515"/>
      <c r="UFY515"/>
      <c r="UFZ515"/>
      <c r="UGA515"/>
      <c r="UGB515"/>
      <c r="UGC515"/>
      <c r="UGD515"/>
      <c r="UGE515"/>
      <c r="UGF515"/>
      <c r="UGG515"/>
      <c r="UGH515"/>
      <c r="UGI515"/>
      <c r="UGJ515"/>
      <c r="UGK515"/>
      <c r="UGL515"/>
      <c r="UGM515"/>
      <c r="UGN515"/>
      <c r="UGO515"/>
      <c r="UGP515"/>
      <c r="UGQ515"/>
      <c r="UGR515"/>
      <c r="UGS515"/>
      <c r="UGT515"/>
      <c r="UGU515"/>
      <c r="UGV515"/>
      <c r="UGW515"/>
      <c r="UGX515"/>
      <c r="UGY515"/>
      <c r="UGZ515"/>
      <c r="UHA515"/>
      <c r="UHB515"/>
      <c r="UHC515"/>
      <c r="UHD515"/>
      <c r="UHE515"/>
      <c r="UHF515"/>
      <c r="UHG515"/>
      <c r="UHH515"/>
      <c r="UHI515"/>
      <c r="UHJ515"/>
      <c r="UHK515"/>
      <c r="UHL515"/>
      <c r="UHM515"/>
      <c r="UHN515"/>
      <c r="UHO515"/>
      <c r="UHP515"/>
      <c r="UHQ515"/>
      <c r="UHR515"/>
      <c r="UHS515"/>
      <c r="UHT515"/>
      <c r="UHU515"/>
      <c r="UHV515"/>
      <c r="UHW515"/>
      <c r="UHX515"/>
      <c r="UHY515"/>
      <c r="UHZ515"/>
      <c r="UIA515"/>
      <c r="UIB515"/>
      <c r="UIC515"/>
      <c r="UID515"/>
      <c r="UIE515"/>
      <c r="UIF515"/>
      <c r="UIG515"/>
      <c r="UIH515"/>
      <c r="UII515"/>
      <c r="UIJ515"/>
      <c r="UIK515"/>
      <c r="UIL515"/>
      <c r="UIM515"/>
      <c r="UIN515"/>
      <c r="UIO515"/>
      <c r="UIP515"/>
      <c r="UIQ515"/>
      <c r="UIR515"/>
      <c r="UIS515"/>
      <c r="UIT515"/>
      <c r="UIU515"/>
      <c r="UIV515"/>
      <c r="UIW515"/>
      <c r="UIX515"/>
      <c r="UIY515"/>
      <c r="UIZ515"/>
      <c r="UJA515"/>
      <c r="UJB515"/>
      <c r="UJC515"/>
      <c r="UJD515"/>
      <c r="UJE515"/>
      <c r="UJF515"/>
      <c r="UJG515"/>
      <c r="UJH515"/>
      <c r="UJI515"/>
      <c r="UJJ515"/>
      <c r="UJK515"/>
      <c r="UJL515"/>
      <c r="UJM515"/>
      <c r="UJN515"/>
      <c r="UJO515"/>
      <c r="UJP515"/>
      <c r="UJQ515"/>
      <c r="UJR515"/>
      <c r="UJS515"/>
      <c r="UJT515"/>
      <c r="UJU515"/>
      <c r="UJV515"/>
      <c r="UJW515"/>
      <c r="UJX515"/>
      <c r="UJY515"/>
      <c r="UJZ515"/>
      <c r="UKA515"/>
      <c r="UKB515"/>
      <c r="UKC515"/>
      <c r="UKD515"/>
      <c r="UKE515"/>
      <c r="UKF515"/>
      <c r="UKG515"/>
      <c r="UKH515"/>
      <c r="UKI515"/>
      <c r="UKJ515"/>
      <c r="UKK515"/>
      <c r="UKL515"/>
      <c r="UKM515"/>
      <c r="UKN515"/>
      <c r="UKO515"/>
      <c r="UKP515"/>
      <c r="UKQ515"/>
      <c r="UKR515"/>
      <c r="UKS515"/>
      <c r="UKT515"/>
      <c r="UKU515"/>
      <c r="UKV515"/>
      <c r="UKW515"/>
      <c r="UKX515"/>
      <c r="UKY515"/>
      <c r="UKZ515"/>
      <c r="ULA515"/>
      <c r="ULB515"/>
      <c r="ULC515"/>
      <c r="ULD515"/>
      <c r="ULE515"/>
      <c r="ULF515"/>
      <c r="ULG515"/>
      <c r="ULH515"/>
      <c r="ULI515"/>
      <c r="ULJ515"/>
      <c r="ULK515"/>
      <c r="ULL515"/>
      <c r="ULM515"/>
      <c r="ULN515"/>
      <c r="ULO515"/>
      <c r="ULP515"/>
      <c r="ULQ515"/>
      <c r="ULR515"/>
      <c r="ULS515"/>
      <c r="ULT515"/>
      <c r="ULU515"/>
      <c r="ULV515"/>
      <c r="ULW515"/>
      <c r="ULX515"/>
      <c r="ULY515"/>
      <c r="ULZ515"/>
      <c r="UMA515"/>
      <c r="UMB515"/>
      <c r="UMC515"/>
      <c r="UMD515"/>
      <c r="UME515"/>
      <c r="UMF515"/>
      <c r="UMG515"/>
      <c r="UMH515"/>
      <c r="UMI515"/>
      <c r="UMJ515"/>
      <c r="UMK515"/>
      <c r="UML515"/>
      <c r="UMM515"/>
      <c r="UMN515"/>
      <c r="UMO515"/>
      <c r="UMP515"/>
      <c r="UMQ515"/>
      <c r="UMR515"/>
      <c r="UMS515"/>
      <c r="UMT515"/>
      <c r="UMU515"/>
      <c r="UMV515"/>
      <c r="UMW515"/>
      <c r="UMX515"/>
      <c r="UMY515"/>
      <c r="UMZ515"/>
      <c r="UNA515"/>
      <c r="UNB515"/>
      <c r="UNC515"/>
      <c r="UND515"/>
      <c r="UNE515"/>
      <c r="UNF515"/>
      <c r="UNG515"/>
      <c r="UNH515"/>
      <c r="UNI515"/>
      <c r="UNJ515"/>
      <c r="UNK515"/>
      <c r="UNL515"/>
      <c r="UNM515"/>
      <c r="UNN515"/>
      <c r="UNO515"/>
      <c r="UNP515"/>
      <c r="UNQ515"/>
      <c r="UNR515"/>
      <c r="UNS515"/>
      <c r="UNT515"/>
      <c r="UNU515"/>
      <c r="UNV515"/>
      <c r="UNW515"/>
      <c r="UNX515"/>
      <c r="UNY515"/>
      <c r="UNZ515"/>
      <c r="UOA515"/>
      <c r="UOB515"/>
      <c r="UOC515"/>
      <c r="UOD515"/>
      <c r="UOE515"/>
      <c r="UOF515"/>
      <c r="UOG515"/>
      <c r="UOH515"/>
      <c r="UOI515"/>
      <c r="UOJ515"/>
      <c r="UOK515"/>
      <c r="UOL515"/>
      <c r="UOM515"/>
      <c r="UON515"/>
      <c r="UOO515"/>
      <c r="UOP515"/>
      <c r="UOQ515"/>
      <c r="UOR515"/>
      <c r="UOS515"/>
      <c r="UOT515"/>
      <c r="UOU515"/>
      <c r="UOV515"/>
      <c r="UOW515"/>
      <c r="UOX515"/>
      <c r="UOY515"/>
      <c r="UOZ515"/>
      <c r="UPA515"/>
      <c r="UPB515"/>
      <c r="UPC515"/>
      <c r="UPD515"/>
      <c r="UPE515"/>
      <c r="UPF515"/>
      <c r="UPG515"/>
      <c r="UPH515"/>
      <c r="UPI515"/>
      <c r="UPJ515"/>
      <c r="UPK515"/>
      <c r="UPL515"/>
      <c r="UPM515"/>
      <c r="UPN515"/>
      <c r="UPO515"/>
      <c r="UPP515"/>
      <c r="UPQ515"/>
      <c r="UPR515"/>
      <c r="UPS515"/>
      <c r="UPT515"/>
      <c r="UPU515"/>
      <c r="UPV515"/>
      <c r="UPW515"/>
      <c r="UPX515"/>
      <c r="UPY515"/>
      <c r="UPZ515"/>
      <c r="UQA515"/>
      <c r="UQB515"/>
      <c r="UQC515"/>
      <c r="UQD515"/>
      <c r="UQE515"/>
      <c r="UQF515"/>
      <c r="UQG515"/>
      <c r="UQH515"/>
      <c r="UQI515"/>
      <c r="UQJ515"/>
      <c r="UQK515"/>
      <c r="UQL515"/>
      <c r="UQM515"/>
      <c r="UQN515"/>
      <c r="UQO515"/>
      <c r="UQP515"/>
      <c r="UQQ515"/>
      <c r="UQR515"/>
      <c r="UQS515"/>
      <c r="UQT515"/>
      <c r="UQU515"/>
      <c r="UQV515"/>
      <c r="UQW515"/>
      <c r="UQX515"/>
      <c r="UQY515"/>
      <c r="UQZ515"/>
      <c r="URA515"/>
      <c r="URB515"/>
      <c r="URC515"/>
      <c r="URD515"/>
      <c r="URE515"/>
      <c r="URF515"/>
      <c r="URG515"/>
      <c r="URH515"/>
      <c r="URI515"/>
      <c r="URJ515"/>
      <c r="URK515"/>
      <c r="URL515"/>
      <c r="URM515"/>
      <c r="URN515"/>
      <c r="URO515"/>
      <c r="URP515"/>
      <c r="URQ515"/>
      <c r="URR515"/>
      <c r="URS515"/>
      <c r="URT515"/>
      <c r="URU515"/>
      <c r="URV515"/>
      <c r="URW515"/>
      <c r="URX515"/>
      <c r="URY515"/>
      <c r="URZ515"/>
      <c r="USA515"/>
      <c r="USB515"/>
      <c r="USC515"/>
      <c r="USD515"/>
      <c r="USE515"/>
      <c r="USF515"/>
      <c r="USG515"/>
      <c r="USH515"/>
      <c r="USI515"/>
      <c r="USJ515"/>
      <c r="USK515"/>
      <c r="USL515"/>
      <c r="USM515"/>
      <c r="USN515"/>
      <c r="USO515"/>
      <c r="USP515"/>
      <c r="USQ515"/>
      <c r="USR515"/>
      <c r="USS515"/>
      <c r="UST515"/>
      <c r="USU515"/>
      <c r="USV515"/>
      <c r="USW515"/>
      <c r="USX515"/>
      <c r="USY515"/>
      <c r="USZ515"/>
      <c r="UTA515"/>
      <c r="UTB515"/>
      <c r="UTC515"/>
      <c r="UTD515"/>
      <c r="UTE515"/>
      <c r="UTF515"/>
      <c r="UTG515"/>
      <c r="UTH515"/>
      <c r="UTI515"/>
      <c r="UTJ515"/>
      <c r="UTK515"/>
      <c r="UTL515"/>
      <c r="UTM515"/>
      <c r="UTN515"/>
      <c r="UTO515"/>
      <c r="UTP515"/>
      <c r="UTQ515"/>
      <c r="UTR515"/>
      <c r="UTS515"/>
      <c r="UTT515"/>
      <c r="UTU515"/>
      <c r="UTV515"/>
      <c r="UTW515"/>
      <c r="UTX515"/>
      <c r="UTY515"/>
      <c r="UTZ515"/>
      <c r="UUA515"/>
      <c r="UUB515"/>
      <c r="UUC515"/>
      <c r="UUD515"/>
      <c r="UUE515"/>
      <c r="UUF515"/>
      <c r="UUG515"/>
      <c r="UUH515"/>
      <c r="UUI515"/>
      <c r="UUJ515"/>
      <c r="UUK515"/>
      <c r="UUL515"/>
      <c r="UUM515"/>
      <c r="UUN515"/>
      <c r="UUO515"/>
      <c r="UUP515"/>
      <c r="UUQ515"/>
      <c r="UUR515"/>
      <c r="UUS515"/>
      <c r="UUT515"/>
      <c r="UUU515"/>
      <c r="UUV515"/>
      <c r="UUW515"/>
      <c r="UUX515"/>
      <c r="UUY515"/>
      <c r="UUZ515"/>
      <c r="UVA515"/>
      <c r="UVB515"/>
      <c r="UVC515"/>
      <c r="UVD515"/>
      <c r="UVE515"/>
      <c r="UVF515"/>
      <c r="UVG515"/>
      <c r="UVH515"/>
      <c r="UVI515"/>
      <c r="UVJ515"/>
      <c r="UVK515"/>
      <c r="UVL515"/>
      <c r="UVM515"/>
      <c r="UVN515"/>
      <c r="UVO515"/>
      <c r="UVP515"/>
      <c r="UVQ515"/>
      <c r="UVR515"/>
      <c r="UVS515"/>
      <c r="UVT515"/>
      <c r="UVU515"/>
      <c r="UVV515"/>
      <c r="UVW515"/>
      <c r="UVX515"/>
      <c r="UVY515"/>
      <c r="UVZ515"/>
      <c r="UWA515"/>
      <c r="UWB515"/>
      <c r="UWC515"/>
      <c r="UWD515"/>
      <c r="UWE515"/>
      <c r="UWF515"/>
      <c r="UWG515"/>
      <c r="UWH515"/>
      <c r="UWI515"/>
      <c r="UWJ515"/>
      <c r="UWK515"/>
      <c r="UWL515"/>
      <c r="UWM515"/>
      <c r="UWN515"/>
      <c r="UWO515"/>
      <c r="UWP515"/>
      <c r="UWQ515"/>
      <c r="UWR515"/>
      <c r="UWS515"/>
      <c r="UWT515"/>
      <c r="UWU515"/>
      <c r="UWV515"/>
      <c r="UWW515"/>
      <c r="UWX515"/>
      <c r="UWY515"/>
      <c r="UWZ515"/>
      <c r="UXA515"/>
      <c r="UXB515"/>
      <c r="UXC515"/>
      <c r="UXD515"/>
      <c r="UXE515"/>
      <c r="UXF515"/>
      <c r="UXG515"/>
      <c r="UXH515"/>
      <c r="UXI515"/>
      <c r="UXJ515"/>
      <c r="UXK515"/>
      <c r="UXL515"/>
      <c r="UXM515"/>
      <c r="UXN515"/>
      <c r="UXO515"/>
      <c r="UXP515"/>
      <c r="UXQ515"/>
      <c r="UXR515"/>
      <c r="UXS515"/>
      <c r="UXT515"/>
      <c r="UXU515"/>
      <c r="UXV515"/>
      <c r="UXW515"/>
      <c r="UXX515"/>
      <c r="UXY515"/>
      <c r="UXZ515"/>
      <c r="UYA515"/>
      <c r="UYB515"/>
      <c r="UYC515"/>
      <c r="UYD515"/>
      <c r="UYE515"/>
      <c r="UYF515"/>
      <c r="UYG515"/>
      <c r="UYH515"/>
      <c r="UYI515"/>
      <c r="UYJ515"/>
      <c r="UYK515"/>
      <c r="UYL515"/>
      <c r="UYM515"/>
      <c r="UYN515"/>
      <c r="UYO515"/>
      <c r="UYP515"/>
      <c r="UYQ515"/>
      <c r="UYR515"/>
      <c r="UYS515"/>
      <c r="UYT515"/>
      <c r="UYU515"/>
      <c r="UYV515"/>
      <c r="UYW515"/>
      <c r="UYX515"/>
      <c r="UYY515"/>
      <c r="UYZ515"/>
      <c r="UZA515"/>
      <c r="UZB515"/>
      <c r="UZC515"/>
      <c r="UZD515"/>
      <c r="UZE515"/>
      <c r="UZF515"/>
      <c r="UZG515"/>
      <c r="UZH515"/>
      <c r="UZI515"/>
      <c r="UZJ515"/>
      <c r="UZK515"/>
      <c r="UZL515"/>
      <c r="UZM515"/>
      <c r="UZN515"/>
      <c r="UZO515"/>
      <c r="UZP515"/>
      <c r="UZQ515"/>
      <c r="UZR515"/>
      <c r="UZS515"/>
      <c r="UZT515"/>
      <c r="UZU515"/>
      <c r="UZV515"/>
      <c r="UZW515"/>
      <c r="UZX515"/>
      <c r="UZY515"/>
      <c r="UZZ515"/>
      <c r="VAA515"/>
      <c r="VAB515"/>
      <c r="VAC515"/>
      <c r="VAD515"/>
      <c r="VAE515"/>
      <c r="VAF515"/>
      <c r="VAG515"/>
      <c r="VAH515"/>
      <c r="VAI515"/>
      <c r="VAJ515"/>
      <c r="VAK515"/>
      <c r="VAL515"/>
      <c r="VAM515"/>
      <c r="VAN515"/>
      <c r="VAO515"/>
      <c r="VAP515"/>
      <c r="VAQ515"/>
      <c r="VAR515"/>
      <c r="VAS515"/>
      <c r="VAT515"/>
      <c r="VAU515"/>
      <c r="VAV515"/>
      <c r="VAW515"/>
      <c r="VAX515"/>
      <c r="VAY515"/>
      <c r="VAZ515"/>
      <c r="VBA515"/>
      <c r="VBB515"/>
      <c r="VBC515"/>
      <c r="VBD515"/>
      <c r="VBE515"/>
      <c r="VBF515"/>
      <c r="VBG515"/>
      <c r="VBH515"/>
      <c r="VBI515"/>
      <c r="VBJ515"/>
      <c r="VBK515"/>
      <c r="VBL515"/>
      <c r="VBM515"/>
      <c r="VBN515"/>
      <c r="VBO515"/>
      <c r="VBP515"/>
      <c r="VBQ515"/>
      <c r="VBR515"/>
      <c r="VBS515"/>
      <c r="VBT515"/>
      <c r="VBU515"/>
      <c r="VBV515"/>
      <c r="VBW515"/>
      <c r="VBX515"/>
      <c r="VBY515"/>
      <c r="VBZ515"/>
      <c r="VCA515"/>
      <c r="VCB515"/>
      <c r="VCC515"/>
      <c r="VCD515"/>
      <c r="VCE515"/>
      <c r="VCF515"/>
      <c r="VCG515"/>
      <c r="VCH515"/>
      <c r="VCI515"/>
      <c r="VCJ515"/>
      <c r="VCK515"/>
      <c r="VCL515"/>
      <c r="VCM515"/>
      <c r="VCN515"/>
      <c r="VCO515"/>
      <c r="VCP515"/>
      <c r="VCQ515"/>
      <c r="VCR515"/>
      <c r="VCS515"/>
      <c r="VCT515"/>
      <c r="VCU515"/>
      <c r="VCV515"/>
      <c r="VCW515"/>
      <c r="VCX515"/>
      <c r="VCY515"/>
      <c r="VCZ515"/>
      <c r="VDA515"/>
      <c r="VDB515"/>
      <c r="VDC515"/>
      <c r="VDD515"/>
      <c r="VDE515"/>
      <c r="VDF515"/>
      <c r="VDG515"/>
      <c r="VDH515"/>
      <c r="VDI515"/>
      <c r="VDJ515"/>
      <c r="VDK515"/>
      <c r="VDL515"/>
      <c r="VDM515"/>
      <c r="VDN515"/>
      <c r="VDO515"/>
      <c r="VDP515"/>
      <c r="VDQ515"/>
      <c r="VDR515"/>
      <c r="VDS515"/>
      <c r="VDT515"/>
      <c r="VDU515"/>
      <c r="VDV515"/>
      <c r="VDW515"/>
      <c r="VDX515"/>
      <c r="VDY515"/>
      <c r="VDZ515"/>
      <c r="VEA515"/>
      <c r="VEB515"/>
      <c r="VEC515"/>
      <c r="VED515"/>
      <c r="VEE515"/>
      <c r="VEF515"/>
      <c r="VEG515"/>
      <c r="VEH515"/>
      <c r="VEI515"/>
      <c r="VEJ515"/>
      <c r="VEK515"/>
      <c r="VEL515"/>
      <c r="VEM515"/>
      <c r="VEN515"/>
      <c r="VEO515"/>
      <c r="VEP515"/>
      <c r="VEQ515"/>
      <c r="VER515"/>
      <c r="VES515"/>
      <c r="VET515"/>
      <c r="VEU515"/>
      <c r="VEV515"/>
      <c r="VEW515"/>
      <c r="VEX515"/>
      <c r="VEY515"/>
      <c r="VEZ515"/>
      <c r="VFA515"/>
      <c r="VFB515"/>
      <c r="VFC515"/>
      <c r="VFD515"/>
      <c r="VFE515"/>
      <c r="VFF515"/>
      <c r="VFG515"/>
      <c r="VFH515"/>
      <c r="VFI515"/>
      <c r="VFJ515"/>
      <c r="VFK515"/>
      <c r="VFL515"/>
      <c r="VFM515"/>
      <c r="VFN515"/>
      <c r="VFO515"/>
      <c r="VFP515"/>
      <c r="VFQ515"/>
      <c r="VFR515"/>
      <c r="VFS515"/>
      <c r="VFT515"/>
      <c r="VFU515"/>
      <c r="VFV515"/>
      <c r="VFW515"/>
      <c r="VFX515"/>
      <c r="VFY515"/>
      <c r="VFZ515"/>
      <c r="VGA515"/>
      <c r="VGB515"/>
      <c r="VGC515"/>
      <c r="VGD515"/>
      <c r="VGE515"/>
      <c r="VGF515"/>
      <c r="VGG515"/>
      <c r="VGH515"/>
      <c r="VGI515"/>
      <c r="VGJ515"/>
      <c r="VGK515"/>
      <c r="VGL515"/>
      <c r="VGM515"/>
      <c r="VGN515"/>
      <c r="VGO515"/>
      <c r="VGP515"/>
      <c r="VGQ515"/>
      <c r="VGR515"/>
      <c r="VGS515"/>
      <c r="VGT515"/>
      <c r="VGU515"/>
      <c r="VGV515"/>
      <c r="VGW515"/>
      <c r="VGX515"/>
      <c r="VGY515"/>
      <c r="VGZ515"/>
      <c r="VHA515"/>
      <c r="VHB515"/>
      <c r="VHC515"/>
      <c r="VHD515"/>
      <c r="VHE515"/>
      <c r="VHF515"/>
      <c r="VHG515"/>
      <c r="VHH515"/>
      <c r="VHI515"/>
      <c r="VHJ515"/>
      <c r="VHK515"/>
      <c r="VHL515"/>
      <c r="VHM515"/>
      <c r="VHN515"/>
      <c r="VHO515"/>
      <c r="VHP515"/>
      <c r="VHQ515"/>
      <c r="VHR515"/>
      <c r="VHS515"/>
      <c r="VHT515"/>
      <c r="VHU515"/>
      <c r="VHV515"/>
      <c r="VHW515"/>
      <c r="VHX515"/>
      <c r="VHY515"/>
      <c r="VHZ515"/>
      <c r="VIA515"/>
      <c r="VIB515"/>
      <c r="VIC515"/>
      <c r="VID515"/>
      <c r="VIE515"/>
      <c r="VIF515"/>
      <c r="VIG515"/>
      <c r="VIH515"/>
      <c r="VII515"/>
      <c r="VIJ515"/>
      <c r="VIK515"/>
      <c r="VIL515"/>
      <c r="VIM515"/>
      <c r="VIN515"/>
      <c r="VIO515"/>
      <c r="VIP515"/>
      <c r="VIQ515"/>
      <c r="VIR515"/>
      <c r="VIS515"/>
      <c r="VIT515"/>
      <c r="VIU515"/>
      <c r="VIV515"/>
      <c r="VIW515"/>
      <c r="VIX515"/>
      <c r="VIY515"/>
      <c r="VIZ515"/>
      <c r="VJA515"/>
      <c r="VJB515"/>
      <c r="VJC515"/>
      <c r="VJD515"/>
      <c r="VJE515"/>
      <c r="VJF515"/>
      <c r="VJG515"/>
      <c r="VJH515"/>
      <c r="VJI515"/>
      <c r="VJJ515"/>
      <c r="VJK515"/>
      <c r="VJL515"/>
      <c r="VJM515"/>
      <c r="VJN515"/>
      <c r="VJO515"/>
      <c r="VJP515"/>
      <c r="VJQ515"/>
      <c r="VJR515"/>
      <c r="VJS515"/>
      <c r="VJT515"/>
      <c r="VJU515"/>
      <c r="VJV515"/>
      <c r="VJW515"/>
      <c r="VJX515"/>
      <c r="VJY515"/>
      <c r="VJZ515"/>
      <c r="VKA515"/>
      <c r="VKB515"/>
      <c r="VKC515"/>
      <c r="VKD515"/>
      <c r="VKE515"/>
      <c r="VKF515"/>
      <c r="VKG515"/>
      <c r="VKH515"/>
      <c r="VKI515"/>
      <c r="VKJ515"/>
      <c r="VKK515"/>
      <c r="VKL515"/>
      <c r="VKM515"/>
      <c r="VKN515"/>
      <c r="VKO515"/>
      <c r="VKP515"/>
      <c r="VKQ515"/>
      <c r="VKR515"/>
      <c r="VKS515"/>
      <c r="VKT515"/>
      <c r="VKU515"/>
      <c r="VKV515"/>
      <c r="VKW515"/>
      <c r="VKX515"/>
      <c r="VKY515"/>
      <c r="VKZ515"/>
      <c r="VLA515"/>
      <c r="VLB515"/>
      <c r="VLC515"/>
      <c r="VLD515"/>
      <c r="VLE515"/>
      <c r="VLF515"/>
      <c r="VLG515"/>
      <c r="VLH515"/>
      <c r="VLI515"/>
      <c r="VLJ515"/>
      <c r="VLK515"/>
      <c r="VLL515"/>
      <c r="VLM515"/>
      <c r="VLN515"/>
      <c r="VLO515"/>
      <c r="VLP515"/>
      <c r="VLQ515"/>
      <c r="VLR515"/>
      <c r="VLS515"/>
      <c r="VLT515"/>
      <c r="VLU515"/>
      <c r="VLV515"/>
      <c r="VLW515"/>
      <c r="VLX515"/>
      <c r="VLY515"/>
      <c r="VLZ515"/>
      <c r="VMA515"/>
      <c r="VMB515"/>
      <c r="VMC515"/>
      <c r="VMD515"/>
      <c r="VME515"/>
      <c r="VMF515"/>
      <c r="VMG515"/>
      <c r="VMH515"/>
      <c r="VMI515"/>
      <c r="VMJ515"/>
      <c r="VMK515"/>
      <c r="VML515"/>
      <c r="VMM515"/>
      <c r="VMN515"/>
      <c r="VMO515"/>
      <c r="VMP515"/>
      <c r="VMQ515"/>
      <c r="VMR515"/>
      <c r="VMS515"/>
      <c r="VMT515"/>
      <c r="VMU515"/>
      <c r="VMV515"/>
      <c r="VMW515"/>
      <c r="VMX515"/>
      <c r="VMY515"/>
      <c r="VMZ515"/>
      <c r="VNA515"/>
      <c r="VNB515"/>
      <c r="VNC515"/>
      <c r="VND515"/>
      <c r="VNE515"/>
      <c r="VNF515"/>
      <c r="VNG515"/>
      <c r="VNH515"/>
      <c r="VNI515"/>
      <c r="VNJ515"/>
      <c r="VNK515"/>
      <c r="VNL515"/>
      <c r="VNM515"/>
      <c r="VNN515"/>
      <c r="VNO515"/>
      <c r="VNP515"/>
      <c r="VNQ515"/>
      <c r="VNR515"/>
      <c r="VNS515"/>
      <c r="VNT515"/>
      <c r="VNU515"/>
      <c r="VNV515"/>
      <c r="VNW515"/>
      <c r="VNX515"/>
      <c r="VNY515"/>
      <c r="VNZ515"/>
      <c r="VOA515"/>
      <c r="VOB515"/>
      <c r="VOC515"/>
      <c r="VOD515"/>
      <c r="VOE515"/>
      <c r="VOF515"/>
      <c r="VOG515"/>
      <c r="VOH515"/>
      <c r="VOI515"/>
      <c r="VOJ515"/>
      <c r="VOK515"/>
      <c r="VOL515"/>
      <c r="VOM515"/>
      <c r="VON515"/>
      <c r="VOO515"/>
      <c r="VOP515"/>
      <c r="VOQ515"/>
      <c r="VOR515"/>
      <c r="VOS515"/>
      <c r="VOT515"/>
      <c r="VOU515"/>
      <c r="VOV515"/>
      <c r="VOW515"/>
      <c r="VOX515"/>
      <c r="VOY515"/>
      <c r="VOZ515"/>
      <c r="VPA515"/>
      <c r="VPB515"/>
      <c r="VPC515"/>
      <c r="VPD515"/>
      <c r="VPE515"/>
      <c r="VPF515"/>
      <c r="VPG515"/>
      <c r="VPH515"/>
      <c r="VPI515"/>
      <c r="VPJ515"/>
      <c r="VPK515"/>
      <c r="VPL515"/>
      <c r="VPM515"/>
      <c r="VPN515"/>
      <c r="VPO515"/>
      <c r="VPP515"/>
      <c r="VPQ515"/>
      <c r="VPR515"/>
      <c r="VPS515"/>
      <c r="VPT515"/>
      <c r="VPU515"/>
      <c r="VPV515"/>
      <c r="VPW515"/>
      <c r="VPX515"/>
      <c r="VPY515"/>
      <c r="VPZ515"/>
      <c r="VQA515"/>
      <c r="VQB515"/>
      <c r="VQC515"/>
      <c r="VQD515"/>
      <c r="VQE515"/>
      <c r="VQF515"/>
      <c r="VQG515"/>
      <c r="VQH515"/>
      <c r="VQI515"/>
      <c r="VQJ515"/>
      <c r="VQK515"/>
      <c r="VQL515"/>
      <c r="VQM515"/>
      <c r="VQN515"/>
      <c r="VQO515"/>
      <c r="VQP515"/>
      <c r="VQQ515"/>
      <c r="VQR515"/>
      <c r="VQS515"/>
      <c r="VQT515"/>
      <c r="VQU515"/>
      <c r="VQV515"/>
      <c r="VQW515"/>
      <c r="VQX515"/>
      <c r="VQY515"/>
      <c r="VQZ515"/>
      <c r="VRA515"/>
      <c r="VRB515"/>
      <c r="VRC515"/>
      <c r="VRD515"/>
      <c r="VRE515"/>
      <c r="VRF515"/>
      <c r="VRG515"/>
      <c r="VRH515"/>
      <c r="VRI515"/>
      <c r="VRJ515"/>
      <c r="VRK515"/>
      <c r="VRL515"/>
      <c r="VRM515"/>
      <c r="VRN515"/>
      <c r="VRO515"/>
      <c r="VRP515"/>
      <c r="VRQ515"/>
      <c r="VRR515"/>
      <c r="VRS515"/>
      <c r="VRT515"/>
      <c r="VRU515"/>
      <c r="VRV515"/>
      <c r="VRW515"/>
      <c r="VRX515"/>
      <c r="VRY515"/>
      <c r="VRZ515"/>
      <c r="VSA515"/>
      <c r="VSB515"/>
      <c r="VSC515"/>
      <c r="VSD515"/>
      <c r="VSE515"/>
      <c r="VSF515"/>
      <c r="VSG515"/>
      <c r="VSH515"/>
      <c r="VSI515"/>
      <c r="VSJ515"/>
      <c r="VSK515"/>
      <c r="VSL515"/>
      <c r="VSM515"/>
      <c r="VSN515"/>
      <c r="VSO515"/>
      <c r="VSP515"/>
      <c r="VSQ515"/>
      <c r="VSR515"/>
      <c r="VSS515"/>
      <c r="VST515"/>
      <c r="VSU515"/>
      <c r="VSV515"/>
      <c r="VSW515"/>
      <c r="VSX515"/>
      <c r="VSY515"/>
      <c r="VSZ515"/>
      <c r="VTA515"/>
      <c r="VTB515"/>
      <c r="VTC515"/>
      <c r="VTD515"/>
      <c r="VTE515"/>
      <c r="VTF515"/>
      <c r="VTG515"/>
      <c r="VTH515"/>
      <c r="VTI515"/>
      <c r="VTJ515"/>
      <c r="VTK515"/>
      <c r="VTL515"/>
      <c r="VTM515"/>
      <c r="VTN515"/>
      <c r="VTO515"/>
      <c r="VTP515"/>
      <c r="VTQ515"/>
      <c r="VTR515"/>
      <c r="VTS515"/>
      <c r="VTT515"/>
      <c r="VTU515"/>
      <c r="VTV515"/>
      <c r="VTW515"/>
      <c r="VTX515"/>
      <c r="VTY515"/>
      <c r="VTZ515"/>
      <c r="VUA515"/>
      <c r="VUB515"/>
      <c r="VUC515"/>
      <c r="VUD515"/>
      <c r="VUE515"/>
      <c r="VUF515"/>
      <c r="VUG515"/>
      <c r="VUH515"/>
      <c r="VUI515"/>
      <c r="VUJ515"/>
      <c r="VUK515"/>
      <c r="VUL515"/>
      <c r="VUM515"/>
      <c r="VUN515"/>
      <c r="VUO515"/>
      <c r="VUP515"/>
      <c r="VUQ515"/>
      <c r="VUR515"/>
      <c r="VUS515"/>
      <c r="VUT515"/>
      <c r="VUU515"/>
      <c r="VUV515"/>
      <c r="VUW515"/>
      <c r="VUX515"/>
      <c r="VUY515"/>
      <c r="VUZ515"/>
      <c r="VVA515"/>
      <c r="VVB515"/>
      <c r="VVC515"/>
      <c r="VVD515"/>
      <c r="VVE515"/>
      <c r="VVF515"/>
      <c r="VVG515"/>
      <c r="VVH515"/>
      <c r="VVI515"/>
      <c r="VVJ515"/>
      <c r="VVK515"/>
      <c r="VVL515"/>
      <c r="VVM515"/>
      <c r="VVN515"/>
      <c r="VVO515"/>
      <c r="VVP515"/>
      <c r="VVQ515"/>
      <c r="VVR515"/>
      <c r="VVS515"/>
      <c r="VVT515"/>
      <c r="VVU515"/>
      <c r="VVV515"/>
      <c r="VVW515"/>
      <c r="VVX515"/>
      <c r="VVY515"/>
      <c r="VVZ515"/>
      <c r="VWA515"/>
      <c r="VWB515"/>
      <c r="VWC515"/>
      <c r="VWD515"/>
      <c r="VWE515"/>
      <c r="VWF515"/>
      <c r="VWG515"/>
      <c r="VWH515"/>
      <c r="VWI515"/>
      <c r="VWJ515"/>
      <c r="VWK515"/>
      <c r="VWL515"/>
      <c r="VWM515"/>
      <c r="VWN515"/>
      <c r="VWO515"/>
      <c r="VWP515"/>
      <c r="VWQ515"/>
      <c r="VWR515"/>
      <c r="VWS515"/>
      <c r="VWT515"/>
      <c r="VWU515"/>
      <c r="VWV515"/>
      <c r="VWW515"/>
      <c r="VWX515"/>
      <c r="VWY515"/>
      <c r="VWZ515"/>
      <c r="VXA515"/>
      <c r="VXB515"/>
      <c r="VXC515"/>
      <c r="VXD515"/>
      <c r="VXE515"/>
      <c r="VXF515"/>
      <c r="VXG515"/>
      <c r="VXH515"/>
      <c r="VXI515"/>
      <c r="VXJ515"/>
      <c r="VXK515"/>
      <c r="VXL515"/>
      <c r="VXM515"/>
      <c r="VXN515"/>
      <c r="VXO515"/>
      <c r="VXP515"/>
      <c r="VXQ515"/>
      <c r="VXR515"/>
      <c r="VXS515"/>
      <c r="VXT515"/>
      <c r="VXU515"/>
      <c r="VXV515"/>
      <c r="VXW515"/>
      <c r="VXX515"/>
      <c r="VXY515"/>
      <c r="VXZ515"/>
      <c r="VYA515"/>
      <c r="VYB515"/>
      <c r="VYC515"/>
      <c r="VYD515"/>
      <c r="VYE515"/>
      <c r="VYF515"/>
      <c r="VYG515"/>
      <c r="VYH515"/>
      <c r="VYI515"/>
      <c r="VYJ515"/>
      <c r="VYK515"/>
      <c r="VYL515"/>
      <c r="VYM515"/>
      <c r="VYN515"/>
      <c r="VYO515"/>
      <c r="VYP515"/>
      <c r="VYQ515"/>
      <c r="VYR515"/>
      <c r="VYS515"/>
      <c r="VYT515"/>
      <c r="VYU515"/>
      <c r="VYV515"/>
      <c r="VYW515"/>
      <c r="VYX515"/>
      <c r="VYY515"/>
      <c r="VYZ515"/>
      <c r="VZA515"/>
      <c r="VZB515"/>
      <c r="VZC515"/>
      <c r="VZD515"/>
      <c r="VZE515"/>
      <c r="VZF515"/>
      <c r="VZG515"/>
      <c r="VZH515"/>
      <c r="VZI515"/>
      <c r="VZJ515"/>
      <c r="VZK515"/>
      <c r="VZL515"/>
      <c r="VZM515"/>
      <c r="VZN515"/>
      <c r="VZO515"/>
      <c r="VZP515"/>
      <c r="VZQ515"/>
      <c r="VZR515"/>
      <c r="VZS515"/>
      <c r="VZT515"/>
      <c r="VZU515"/>
      <c r="VZV515"/>
      <c r="VZW515"/>
      <c r="VZX515"/>
      <c r="VZY515"/>
      <c r="VZZ515"/>
      <c r="WAA515"/>
      <c r="WAB515"/>
      <c r="WAC515"/>
      <c r="WAD515"/>
      <c r="WAE515"/>
      <c r="WAF515"/>
      <c r="WAG515"/>
      <c r="WAH515"/>
      <c r="WAI515"/>
      <c r="WAJ515"/>
      <c r="WAK515"/>
      <c r="WAL515"/>
      <c r="WAM515"/>
      <c r="WAN515"/>
      <c r="WAO515"/>
      <c r="WAP515"/>
      <c r="WAQ515"/>
      <c r="WAR515"/>
      <c r="WAS515"/>
      <c r="WAT515"/>
      <c r="WAU515"/>
      <c r="WAV515"/>
      <c r="WAW515"/>
      <c r="WAX515"/>
      <c r="WAY515"/>
      <c r="WAZ515"/>
      <c r="WBA515"/>
      <c r="WBB515"/>
      <c r="WBC515"/>
      <c r="WBD515"/>
      <c r="WBE515"/>
      <c r="WBF515"/>
      <c r="WBG515"/>
      <c r="WBH515"/>
      <c r="WBI515"/>
      <c r="WBJ515"/>
      <c r="WBK515"/>
      <c r="WBL515"/>
      <c r="WBM515"/>
      <c r="WBN515"/>
      <c r="WBO515"/>
      <c r="WBP515"/>
      <c r="WBQ515"/>
      <c r="WBR515"/>
      <c r="WBS515"/>
      <c r="WBT515"/>
      <c r="WBU515"/>
      <c r="WBV515"/>
      <c r="WBW515"/>
      <c r="WBX515"/>
      <c r="WBY515"/>
      <c r="WBZ515"/>
      <c r="WCA515"/>
      <c r="WCB515"/>
      <c r="WCC515"/>
      <c r="WCD515"/>
      <c r="WCE515"/>
      <c r="WCF515"/>
      <c r="WCG515"/>
      <c r="WCH515"/>
      <c r="WCI515"/>
      <c r="WCJ515"/>
      <c r="WCK515"/>
      <c r="WCL515"/>
      <c r="WCM515"/>
      <c r="WCN515"/>
      <c r="WCO515"/>
      <c r="WCP515"/>
      <c r="WCQ515"/>
      <c r="WCR515"/>
      <c r="WCS515"/>
      <c r="WCT515"/>
      <c r="WCU515"/>
      <c r="WCV515"/>
      <c r="WCW515"/>
      <c r="WCX515"/>
      <c r="WCY515"/>
      <c r="WCZ515"/>
      <c r="WDA515"/>
      <c r="WDB515"/>
      <c r="WDC515"/>
      <c r="WDD515"/>
      <c r="WDE515"/>
      <c r="WDF515"/>
      <c r="WDG515"/>
      <c r="WDH515"/>
      <c r="WDI515"/>
      <c r="WDJ515"/>
      <c r="WDK515"/>
      <c r="WDL515"/>
      <c r="WDM515"/>
      <c r="WDN515"/>
      <c r="WDO515"/>
      <c r="WDP515"/>
      <c r="WDQ515"/>
      <c r="WDR515"/>
      <c r="WDS515"/>
      <c r="WDT515"/>
      <c r="WDU515"/>
      <c r="WDV515"/>
      <c r="WDW515"/>
      <c r="WDX515"/>
      <c r="WDY515"/>
      <c r="WDZ515"/>
      <c r="WEA515"/>
      <c r="WEB515"/>
      <c r="WEC515"/>
      <c r="WED515"/>
      <c r="WEE515"/>
      <c r="WEF515"/>
      <c r="WEG515"/>
      <c r="WEH515"/>
      <c r="WEI515"/>
      <c r="WEJ515"/>
      <c r="WEK515"/>
      <c r="WEL515"/>
      <c r="WEM515"/>
      <c r="WEN515"/>
      <c r="WEO515"/>
      <c r="WEP515"/>
      <c r="WEQ515"/>
      <c r="WER515"/>
      <c r="WES515"/>
      <c r="WET515"/>
      <c r="WEU515"/>
      <c r="WEV515"/>
      <c r="WEW515"/>
      <c r="WEX515"/>
      <c r="WEY515"/>
      <c r="WEZ515"/>
      <c r="WFA515"/>
      <c r="WFB515"/>
      <c r="WFC515"/>
      <c r="WFD515"/>
      <c r="WFE515"/>
      <c r="WFF515"/>
      <c r="WFG515"/>
      <c r="WFH515"/>
      <c r="WFI515"/>
      <c r="WFJ515"/>
      <c r="WFK515"/>
      <c r="WFL515"/>
      <c r="WFM515"/>
      <c r="WFN515"/>
      <c r="WFO515"/>
      <c r="WFP515"/>
      <c r="WFQ515"/>
      <c r="WFR515"/>
      <c r="WFS515"/>
      <c r="WFT515"/>
      <c r="WFU515"/>
      <c r="WFV515"/>
      <c r="WFW515"/>
      <c r="WFX515"/>
      <c r="WFY515"/>
      <c r="WFZ515"/>
      <c r="WGA515"/>
      <c r="WGB515"/>
      <c r="WGC515"/>
      <c r="WGD515"/>
      <c r="WGE515"/>
      <c r="WGF515"/>
      <c r="WGG515"/>
      <c r="WGH515"/>
      <c r="WGI515"/>
      <c r="WGJ515"/>
      <c r="WGK515"/>
      <c r="WGL515"/>
      <c r="WGM515"/>
      <c r="WGN515"/>
      <c r="WGO515"/>
      <c r="WGP515"/>
      <c r="WGQ515"/>
      <c r="WGR515"/>
      <c r="WGS515"/>
      <c r="WGT515"/>
      <c r="WGU515"/>
      <c r="WGV515"/>
      <c r="WGW515"/>
      <c r="WGX515"/>
      <c r="WGY515"/>
      <c r="WGZ515"/>
      <c r="WHA515"/>
      <c r="WHB515"/>
      <c r="WHC515"/>
      <c r="WHD515"/>
      <c r="WHE515"/>
      <c r="WHF515"/>
      <c r="WHG515"/>
      <c r="WHH515"/>
      <c r="WHI515"/>
      <c r="WHJ515"/>
      <c r="WHK515"/>
      <c r="WHL515"/>
      <c r="WHM515"/>
      <c r="WHN515"/>
      <c r="WHO515"/>
      <c r="WHP515"/>
      <c r="WHQ515"/>
      <c r="WHR515"/>
      <c r="WHS515"/>
      <c r="WHT515"/>
      <c r="WHU515"/>
      <c r="WHV515"/>
      <c r="WHW515"/>
      <c r="WHX515"/>
      <c r="WHY515"/>
      <c r="WHZ515"/>
      <c r="WIA515"/>
      <c r="WIB515"/>
      <c r="WIC515"/>
      <c r="WID515"/>
      <c r="WIE515"/>
      <c r="WIF515"/>
      <c r="WIG515"/>
      <c r="WIH515"/>
      <c r="WII515"/>
      <c r="WIJ515"/>
      <c r="WIK515"/>
      <c r="WIL515"/>
      <c r="WIM515"/>
      <c r="WIN515"/>
      <c r="WIO515"/>
      <c r="WIP515"/>
      <c r="WIQ515"/>
      <c r="WIR515"/>
      <c r="WIS515"/>
      <c r="WIT515"/>
      <c r="WIU515"/>
      <c r="WIV515"/>
      <c r="WIW515"/>
      <c r="WIX515"/>
      <c r="WIY515"/>
      <c r="WIZ515"/>
      <c r="WJA515"/>
      <c r="WJB515"/>
      <c r="WJC515"/>
      <c r="WJD515"/>
      <c r="WJE515"/>
      <c r="WJF515"/>
      <c r="WJG515"/>
      <c r="WJH515"/>
      <c r="WJI515"/>
      <c r="WJJ515"/>
      <c r="WJK515"/>
      <c r="WJL515"/>
      <c r="WJM515"/>
      <c r="WJN515"/>
      <c r="WJO515"/>
      <c r="WJP515"/>
      <c r="WJQ515"/>
      <c r="WJR515"/>
      <c r="WJS515"/>
      <c r="WJT515"/>
      <c r="WJU515"/>
      <c r="WJV515"/>
      <c r="WJW515"/>
      <c r="WJX515"/>
      <c r="WJY515"/>
      <c r="WJZ515"/>
      <c r="WKA515"/>
      <c r="WKB515"/>
      <c r="WKC515"/>
      <c r="WKD515"/>
      <c r="WKE515"/>
      <c r="WKF515"/>
      <c r="WKG515"/>
      <c r="WKH515"/>
      <c r="WKI515"/>
      <c r="WKJ515"/>
      <c r="WKK515"/>
      <c r="WKL515"/>
      <c r="WKM515"/>
      <c r="WKN515"/>
      <c r="WKO515"/>
      <c r="WKP515"/>
      <c r="WKQ515"/>
      <c r="WKR515"/>
      <c r="WKS515"/>
      <c r="WKT515"/>
      <c r="WKU515"/>
      <c r="WKV515"/>
      <c r="WKW515"/>
      <c r="WKX515"/>
      <c r="WKY515"/>
      <c r="WKZ515"/>
      <c r="WLA515"/>
      <c r="WLB515"/>
      <c r="WLC515"/>
      <c r="WLD515"/>
      <c r="WLE515"/>
      <c r="WLF515"/>
      <c r="WLG515"/>
      <c r="WLH515"/>
      <c r="WLI515"/>
      <c r="WLJ515"/>
      <c r="WLK515"/>
      <c r="WLL515"/>
      <c r="WLM515"/>
      <c r="WLN515"/>
      <c r="WLO515"/>
      <c r="WLP515"/>
      <c r="WLQ515"/>
      <c r="WLR515"/>
      <c r="WLS515"/>
      <c r="WLT515"/>
      <c r="WLU515"/>
      <c r="WLV515"/>
      <c r="WLW515"/>
      <c r="WLX515"/>
      <c r="WLY515"/>
      <c r="WLZ515"/>
      <c r="WMA515"/>
      <c r="WMB515"/>
      <c r="WMC515"/>
      <c r="WMD515"/>
      <c r="WME515"/>
      <c r="WMF515"/>
      <c r="WMG515"/>
      <c r="WMH515"/>
      <c r="WMI515"/>
      <c r="WMJ515"/>
      <c r="WMK515"/>
      <c r="WML515"/>
      <c r="WMM515"/>
      <c r="WMN515"/>
      <c r="WMO515"/>
      <c r="WMP515"/>
      <c r="WMQ515"/>
      <c r="WMR515"/>
      <c r="WMS515"/>
      <c r="WMT515"/>
      <c r="WMU515"/>
      <c r="WMV515"/>
      <c r="WMW515"/>
      <c r="WMX515"/>
      <c r="WMY515"/>
      <c r="WMZ515"/>
      <c r="WNA515"/>
      <c r="WNB515"/>
      <c r="WNC515"/>
      <c r="WND515"/>
      <c r="WNE515"/>
      <c r="WNF515"/>
      <c r="WNG515"/>
      <c r="WNH515"/>
      <c r="WNI515"/>
      <c r="WNJ515"/>
      <c r="WNK515"/>
      <c r="WNL515"/>
      <c r="WNM515"/>
      <c r="WNN515"/>
      <c r="WNO515"/>
      <c r="WNP515"/>
      <c r="WNQ515"/>
      <c r="WNR515"/>
      <c r="WNS515"/>
      <c r="WNT515"/>
      <c r="WNU515"/>
      <c r="WNV515"/>
      <c r="WNW515"/>
      <c r="WNX515"/>
      <c r="WNY515"/>
      <c r="WNZ515"/>
      <c r="WOA515"/>
      <c r="WOB515"/>
      <c r="WOC515"/>
      <c r="WOD515"/>
      <c r="WOE515"/>
      <c r="WOF515"/>
      <c r="WOG515"/>
      <c r="WOH515"/>
      <c r="WOI515"/>
      <c r="WOJ515"/>
      <c r="WOK515"/>
      <c r="WOL515"/>
      <c r="WOM515"/>
      <c r="WON515"/>
      <c r="WOO515"/>
      <c r="WOP515"/>
      <c r="WOQ515"/>
      <c r="WOR515"/>
      <c r="WOS515"/>
      <c r="WOT515"/>
      <c r="WOU515"/>
      <c r="WOV515"/>
      <c r="WOW515"/>
      <c r="WOX515"/>
      <c r="WOY515"/>
      <c r="WOZ515"/>
      <c r="WPA515"/>
      <c r="WPB515"/>
      <c r="WPC515"/>
      <c r="WPD515"/>
      <c r="WPE515"/>
      <c r="WPF515"/>
      <c r="WPG515"/>
      <c r="WPH515"/>
      <c r="WPI515"/>
      <c r="WPJ515"/>
      <c r="WPK515"/>
      <c r="WPL515"/>
      <c r="WPM515"/>
      <c r="WPN515"/>
      <c r="WPO515"/>
      <c r="WPP515"/>
      <c r="WPQ515"/>
      <c r="WPR515"/>
      <c r="WPS515"/>
      <c r="WPT515"/>
      <c r="WPU515"/>
      <c r="WPV515"/>
      <c r="WPW515"/>
      <c r="WPX515"/>
      <c r="WPY515"/>
      <c r="WPZ515"/>
      <c r="WQA515"/>
      <c r="WQB515"/>
      <c r="WQC515"/>
      <c r="WQD515"/>
      <c r="WQE515"/>
      <c r="WQF515"/>
      <c r="WQG515"/>
      <c r="WQH515"/>
      <c r="WQI515"/>
      <c r="WQJ515"/>
      <c r="WQK515"/>
      <c r="WQL515"/>
      <c r="WQM515"/>
      <c r="WQN515"/>
      <c r="WQO515"/>
      <c r="WQP515"/>
      <c r="WQQ515"/>
      <c r="WQR515"/>
      <c r="WQS515"/>
      <c r="WQT515"/>
      <c r="WQU515"/>
      <c r="WQV515"/>
      <c r="WQW515"/>
      <c r="WQX515"/>
      <c r="WQY515"/>
      <c r="WQZ515"/>
      <c r="WRA515"/>
      <c r="WRB515"/>
      <c r="WRC515"/>
      <c r="WRD515"/>
      <c r="WRE515"/>
      <c r="WRF515"/>
      <c r="WRG515"/>
      <c r="WRH515"/>
      <c r="WRI515"/>
      <c r="WRJ515"/>
      <c r="WRK515"/>
      <c r="WRL515"/>
      <c r="WRM515"/>
      <c r="WRN515"/>
      <c r="WRO515"/>
      <c r="WRP515"/>
      <c r="WRQ515"/>
      <c r="WRR515"/>
      <c r="WRS515"/>
      <c r="WRT515"/>
      <c r="WRU515"/>
      <c r="WRV515"/>
      <c r="WRW515"/>
      <c r="WRX515"/>
      <c r="WRY515"/>
      <c r="WRZ515"/>
      <c r="WSA515"/>
      <c r="WSB515"/>
      <c r="WSC515"/>
      <c r="WSD515"/>
      <c r="WSE515"/>
      <c r="WSF515"/>
      <c r="WSG515"/>
      <c r="WSH515"/>
      <c r="WSI515"/>
      <c r="WSJ515"/>
      <c r="WSK515"/>
      <c r="WSL515"/>
      <c r="WSM515"/>
      <c r="WSN515"/>
      <c r="WSO515"/>
      <c r="WSP515"/>
      <c r="WSQ515"/>
      <c r="WSR515"/>
      <c r="WSS515"/>
      <c r="WST515"/>
      <c r="WSU515"/>
      <c r="WSV515"/>
      <c r="WSW515"/>
      <c r="WSX515"/>
      <c r="WSY515"/>
      <c r="WSZ515"/>
      <c r="WTA515"/>
      <c r="WTB515"/>
      <c r="WTC515"/>
      <c r="WTD515"/>
      <c r="WTE515"/>
      <c r="WTF515"/>
      <c r="WTG515"/>
      <c r="WTH515"/>
      <c r="WTI515"/>
      <c r="WTJ515"/>
      <c r="WTK515"/>
      <c r="WTL515"/>
      <c r="WTM515"/>
      <c r="WTN515"/>
      <c r="WTO515"/>
      <c r="WTP515"/>
      <c r="WTQ515"/>
      <c r="WTR515"/>
      <c r="WTS515"/>
      <c r="WTT515"/>
      <c r="WTU515"/>
      <c r="WTV515"/>
      <c r="WTW515"/>
      <c r="WTX515"/>
      <c r="WTY515"/>
      <c r="WTZ515"/>
      <c r="WUA515"/>
      <c r="WUB515"/>
      <c r="WUC515"/>
      <c r="WUD515"/>
      <c r="WUE515"/>
      <c r="WUF515"/>
      <c r="WUG515"/>
      <c r="WUH515"/>
      <c r="WUI515"/>
      <c r="WUJ515"/>
      <c r="WUK515"/>
      <c r="WUL515"/>
      <c r="WUM515"/>
      <c r="WUN515"/>
      <c r="WUO515"/>
      <c r="WUP515"/>
      <c r="WUQ515"/>
      <c r="WUR515"/>
      <c r="WUS515"/>
      <c r="WUT515"/>
      <c r="WUU515"/>
      <c r="WUV515"/>
      <c r="WUW515"/>
      <c r="WUX515"/>
      <c r="WUY515"/>
      <c r="WUZ515"/>
      <c r="WVA515"/>
      <c r="WVB515"/>
      <c r="WVC515"/>
      <c r="WVD515"/>
      <c r="WVE515"/>
      <c r="WVF515"/>
      <c r="WVG515"/>
      <c r="WVH515"/>
      <c r="WVI515"/>
      <c r="WVJ515"/>
      <c r="WVK515"/>
      <c r="WVL515"/>
      <c r="WVM515"/>
      <c r="WVN515"/>
      <c r="WVO515"/>
      <c r="WVP515"/>
      <c r="WVQ515"/>
      <c r="WVR515"/>
      <c r="WVS515"/>
      <c r="WVT515"/>
      <c r="WVU515"/>
      <c r="WVV515"/>
      <c r="WVW515"/>
      <c r="WVX515"/>
      <c r="WVY515"/>
      <c r="WVZ515"/>
      <c r="WWA515"/>
      <c r="WWB515"/>
      <c r="WWC515"/>
      <c r="WWD515"/>
      <c r="WWE515"/>
      <c r="WWF515"/>
      <c r="WWG515"/>
      <c r="WWH515"/>
      <c r="WWI515"/>
      <c r="WWJ515"/>
      <c r="WWK515"/>
      <c r="WWL515"/>
      <c r="WWM515"/>
      <c r="WWN515"/>
      <c r="WWO515"/>
      <c r="WWP515"/>
      <c r="WWQ515"/>
      <c r="WWR515"/>
      <c r="WWS515"/>
      <c r="WWT515"/>
      <c r="WWU515"/>
      <c r="WWV515"/>
      <c r="WWW515"/>
      <c r="WWX515"/>
      <c r="WWY515"/>
      <c r="WWZ515"/>
      <c r="WXA515"/>
      <c r="WXB515"/>
      <c r="WXC515"/>
      <c r="WXD515"/>
      <c r="WXE515"/>
      <c r="WXF515"/>
      <c r="WXG515"/>
      <c r="WXH515"/>
      <c r="WXI515"/>
      <c r="WXJ515"/>
      <c r="WXK515"/>
      <c r="WXL515"/>
      <c r="WXM515"/>
      <c r="WXN515"/>
      <c r="WXO515"/>
      <c r="WXP515"/>
      <c r="WXQ515"/>
      <c r="WXR515"/>
      <c r="WXS515"/>
      <c r="WXT515"/>
      <c r="WXU515"/>
      <c r="WXV515"/>
      <c r="WXW515"/>
      <c r="WXX515"/>
      <c r="WXY515"/>
      <c r="WXZ515"/>
      <c r="WYA515"/>
      <c r="WYB515"/>
      <c r="WYC515"/>
      <c r="WYD515"/>
      <c r="WYE515"/>
      <c r="WYF515"/>
      <c r="WYG515"/>
      <c r="WYH515"/>
      <c r="WYI515"/>
      <c r="WYJ515"/>
      <c r="WYK515"/>
      <c r="WYL515"/>
      <c r="WYM515"/>
      <c r="WYN515"/>
      <c r="WYO515"/>
      <c r="WYP515"/>
      <c r="WYQ515"/>
      <c r="WYR515"/>
      <c r="WYS515"/>
      <c r="WYT515"/>
      <c r="WYU515"/>
      <c r="WYV515"/>
      <c r="WYW515"/>
      <c r="WYX515"/>
      <c r="WYY515"/>
      <c r="WYZ515"/>
      <c r="WZA515"/>
      <c r="WZB515"/>
      <c r="WZC515"/>
      <c r="WZD515"/>
      <c r="WZE515"/>
      <c r="WZF515"/>
      <c r="WZG515"/>
      <c r="WZH515"/>
      <c r="WZI515"/>
      <c r="WZJ515"/>
      <c r="WZK515"/>
      <c r="WZL515"/>
      <c r="WZM515"/>
      <c r="WZN515"/>
      <c r="WZO515"/>
      <c r="WZP515"/>
      <c r="WZQ515"/>
      <c r="WZR515"/>
      <c r="WZS515"/>
      <c r="WZT515"/>
      <c r="WZU515"/>
      <c r="WZV515"/>
      <c r="WZW515"/>
      <c r="WZX515"/>
      <c r="WZY515"/>
      <c r="WZZ515"/>
      <c r="XAA515"/>
      <c r="XAB515"/>
      <c r="XAC515"/>
      <c r="XAD515"/>
      <c r="XAE515"/>
      <c r="XAF515"/>
      <c r="XAG515"/>
      <c r="XAH515"/>
      <c r="XAI515"/>
      <c r="XAJ515"/>
      <c r="XAK515"/>
      <c r="XAL515"/>
      <c r="XAM515"/>
      <c r="XAN515"/>
      <c r="XAO515"/>
      <c r="XAP515"/>
      <c r="XAQ515"/>
      <c r="XAR515"/>
      <c r="XAS515"/>
      <c r="XAT515"/>
      <c r="XAU515"/>
      <c r="XAV515"/>
      <c r="XAW515"/>
      <c r="XAX515"/>
      <c r="XAY515"/>
      <c r="XAZ515"/>
      <c r="XBA515"/>
      <c r="XBB515"/>
      <c r="XBC515"/>
      <c r="XBD515"/>
      <c r="XBE515"/>
      <c r="XBF515"/>
      <c r="XBG515"/>
      <c r="XBH515"/>
      <c r="XBI515"/>
      <c r="XBJ515"/>
      <c r="XBK515"/>
      <c r="XBL515"/>
      <c r="XBM515"/>
      <c r="XBN515"/>
      <c r="XBO515"/>
      <c r="XBP515"/>
      <c r="XBQ515"/>
      <c r="XBR515"/>
      <c r="XBS515"/>
      <c r="XBT515"/>
      <c r="XBU515"/>
      <c r="XBV515"/>
      <c r="XBW515"/>
      <c r="XBX515"/>
      <c r="XBY515"/>
      <c r="XBZ515"/>
      <c r="XCA515"/>
      <c r="XCB515"/>
      <c r="XCC515"/>
      <c r="XCD515"/>
      <c r="XCE515"/>
      <c r="XCF515"/>
      <c r="XCG515"/>
      <c r="XCH515"/>
      <c r="XCI515"/>
      <c r="XCJ515"/>
      <c r="XCK515"/>
      <c r="XCL515"/>
      <c r="XCM515"/>
      <c r="XCN515"/>
      <c r="XCO515"/>
      <c r="XCP515"/>
      <c r="XCQ515"/>
      <c r="XCR515"/>
      <c r="XCS515"/>
      <c r="XCT515"/>
      <c r="XCU515"/>
      <c r="XCV515"/>
      <c r="XCW515"/>
      <c r="XCX515"/>
      <c r="XCY515"/>
      <c r="XCZ515"/>
      <c r="XDA515"/>
      <c r="XDB515"/>
      <c r="XDC515"/>
      <c r="XDD515"/>
      <c r="XDE515"/>
      <c r="XDF515"/>
      <c r="XDG515"/>
      <c r="XDH515"/>
      <c r="XDI515"/>
      <c r="XDJ515"/>
      <c r="XDK515"/>
      <c r="XDL515"/>
      <c r="XDM515"/>
      <c r="XDN515"/>
      <c r="XDO515"/>
      <c r="XDP515"/>
      <c r="XDQ515"/>
      <c r="XDR515"/>
      <c r="XDS515"/>
      <c r="XDT515"/>
      <c r="XDU515"/>
      <c r="XDV515"/>
      <c r="XDW515"/>
      <c r="XDX515"/>
      <c r="XDY515"/>
      <c r="XDZ515"/>
      <c r="XEA515"/>
      <c r="XEB515"/>
      <c r="XEC515"/>
      <c r="XED515"/>
      <c r="XEE515"/>
      <c r="XEF515"/>
      <c r="XEG515"/>
      <c r="XEH515"/>
      <c r="XEI515"/>
      <c r="XEJ515"/>
      <c r="XEK515"/>
      <c r="XEL515"/>
      <c r="XEM515"/>
      <c r="XEN515"/>
      <c r="XEO515"/>
      <c r="XEP515"/>
      <c r="XEQ515"/>
      <c r="XER515"/>
      <c r="XES515"/>
      <c r="XET515"/>
      <c r="XEU515"/>
      <c r="XEV515"/>
      <c r="XEW515"/>
      <c r="XEX515"/>
      <c r="XEY515"/>
      <c r="XEZ515"/>
      <c r="XFA515"/>
    </row>
    <row r="516" spans="1:16381" s="145" customFormat="1" ht="22.5" customHeight="1" thickTop="1" thickBot="1" x14ac:dyDescent="0.3">
      <c r="A516" s="166">
        <v>1</v>
      </c>
      <c r="B516" s="50">
        <v>3</v>
      </c>
      <c r="C516" s="50" t="s">
        <v>128</v>
      </c>
      <c r="D516" s="50" t="s">
        <v>215</v>
      </c>
      <c r="E516" s="50"/>
      <c r="F516" s="50"/>
      <c r="G516" s="50"/>
      <c r="H516" s="50"/>
      <c r="I516" s="50"/>
      <c r="J516" s="50"/>
      <c r="K516" s="150" t="s">
        <v>647</v>
      </c>
      <c r="L516" s="51"/>
      <c r="M516" s="51"/>
      <c r="N516" s="51"/>
      <c r="O516" s="51">
        <f t="shared" si="149"/>
        <v>0</v>
      </c>
      <c r="P516" s="51"/>
      <c r="Q516" s="51"/>
      <c r="R516" s="51"/>
      <c r="S516" s="51"/>
      <c r="T516" s="51"/>
      <c r="U516" s="51"/>
      <c r="V516" s="64"/>
      <c r="W516" s="171"/>
      <c r="X516" s="173"/>
      <c r="Y516" s="159"/>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c r="AAW516"/>
      <c r="AAX516"/>
      <c r="AAY516"/>
      <c r="AAZ516"/>
      <c r="ABA516"/>
      <c r="ABB516"/>
      <c r="ABC516"/>
      <c r="ABD516"/>
      <c r="ABE516"/>
      <c r="ABF516"/>
      <c r="ABG516"/>
      <c r="ABH516"/>
      <c r="ABI516"/>
      <c r="ABJ516"/>
      <c r="ABK516"/>
      <c r="ABL516"/>
      <c r="ABM516"/>
      <c r="ABN516"/>
      <c r="ABO516"/>
      <c r="ABP516"/>
      <c r="ABQ516"/>
      <c r="ABR516"/>
      <c r="ABS516"/>
      <c r="ABT516"/>
      <c r="ABU516"/>
      <c r="ABV516"/>
      <c r="ABW516"/>
      <c r="ABX516"/>
      <c r="ABY516"/>
      <c r="ABZ516"/>
      <c r="ACA516"/>
      <c r="ACB516"/>
      <c r="ACC516"/>
      <c r="ACD516"/>
      <c r="ACE516"/>
      <c r="ACF516"/>
      <c r="ACG516"/>
      <c r="ACH516"/>
      <c r="ACI516"/>
      <c r="ACJ516"/>
      <c r="ACK516"/>
      <c r="ACL516"/>
      <c r="ACM516"/>
      <c r="ACN516"/>
      <c r="ACO516"/>
      <c r="ACP516"/>
      <c r="ACQ516"/>
      <c r="ACR516"/>
      <c r="ACS516"/>
      <c r="ACT516"/>
      <c r="ACU516"/>
      <c r="ACV516"/>
      <c r="ACW516"/>
      <c r="ACX516"/>
      <c r="ACY516"/>
      <c r="ACZ516"/>
      <c r="ADA516"/>
      <c r="ADB516"/>
      <c r="ADC516"/>
      <c r="ADD516"/>
      <c r="ADE516"/>
      <c r="ADF516"/>
      <c r="ADG516"/>
      <c r="ADH516"/>
      <c r="ADI516"/>
      <c r="ADJ516"/>
      <c r="ADK516"/>
      <c r="ADL516"/>
      <c r="ADM516"/>
      <c r="ADN516"/>
      <c r="ADO516"/>
      <c r="ADP516"/>
      <c r="ADQ516"/>
      <c r="ADR516"/>
      <c r="ADS516"/>
      <c r="ADT516"/>
      <c r="ADU516"/>
      <c r="ADV516"/>
      <c r="ADW516"/>
      <c r="ADX516"/>
      <c r="ADY516"/>
      <c r="ADZ516"/>
      <c r="AEA516"/>
      <c r="AEB516"/>
      <c r="AEC516"/>
      <c r="AED516"/>
      <c r="AEE516"/>
      <c r="AEF516"/>
      <c r="AEG516"/>
      <c r="AEH516"/>
      <c r="AEI516"/>
      <c r="AEJ516"/>
      <c r="AEK516"/>
      <c r="AEL516"/>
      <c r="AEM516"/>
      <c r="AEN516"/>
      <c r="AEO516"/>
      <c r="AEP516"/>
      <c r="AEQ516"/>
      <c r="AER516"/>
      <c r="AES516"/>
      <c r="AET516"/>
      <c r="AEU516"/>
      <c r="AEV516"/>
      <c r="AEW516"/>
      <c r="AEX516"/>
      <c r="AEY516"/>
      <c r="AEZ516"/>
      <c r="AFA516"/>
      <c r="AFB516"/>
      <c r="AFC516"/>
      <c r="AFD516"/>
      <c r="AFE516"/>
      <c r="AFF516"/>
      <c r="AFG516"/>
      <c r="AFH516"/>
      <c r="AFI516"/>
      <c r="AFJ516"/>
      <c r="AFK516"/>
      <c r="AFL516"/>
      <c r="AFM516"/>
      <c r="AFN516"/>
      <c r="AFO516"/>
      <c r="AFP516"/>
      <c r="AFQ516"/>
      <c r="AFR516"/>
      <c r="AFS516"/>
      <c r="AFT516"/>
      <c r="AFU516"/>
      <c r="AFV516"/>
      <c r="AFW516"/>
      <c r="AFX516"/>
      <c r="AFY516"/>
      <c r="AFZ516"/>
      <c r="AGA516"/>
      <c r="AGB516"/>
      <c r="AGC516"/>
      <c r="AGD516"/>
      <c r="AGE516"/>
      <c r="AGF516"/>
      <c r="AGG516"/>
      <c r="AGH516"/>
      <c r="AGI516"/>
      <c r="AGJ516"/>
      <c r="AGK516"/>
      <c r="AGL516"/>
      <c r="AGM516"/>
      <c r="AGN516"/>
      <c r="AGO516"/>
      <c r="AGP516"/>
      <c r="AGQ516"/>
      <c r="AGR516"/>
      <c r="AGS516"/>
      <c r="AGT516"/>
      <c r="AGU516"/>
      <c r="AGV516"/>
      <c r="AGW516"/>
      <c r="AGX516"/>
      <c r="AGY516"/>
      <c r="AGZ516"/>
      <c r="AHA516"/>
      <c r="AHB516"/>
      <c r="AHC516"/>
      <c r="AHD516"/>
      <c r="AHE516"/>
      <c r="AHF516"/>
      <c r="AHG516"/>
      <c r="AHH516"/>
      <c r="AHI516"/>
      <c r="AHJ516"/>
      <c r="AHK516"/>
      <c r="AHL516"/>
      <c r="AHM516"/>
      <c r="AHN516"/>
      <c r="AHO516"/>
      <c r="AHP516"/>
      <c r="AHQ516"/>
      <c r="AHR516"/>
      <c r="AHS516"/>
      <c r="AHT516"/>
      <c r="AHU516"/>
      <c r="AHV516"/>
      <c r="AHW516"/>
      <c r="AHX516"/>
      <c r="AHY516"/>
      <c r="AHZ516"/>
      <c r="AIA516"/>
      <c r="AIB516"/>
      <c r="AIC516"/>
      <c r="AID516"/>
      <c r="AIE516"/>
      <c r="AIF516"/>
      <c r="AIG516"/>
      <c r="AIH516"/>
      <c r="AII516"/>
      <c r="AIJ516"/>
      <c r="AIK516"/>
      <c r="AIL516"/>
      <c r="AIM516"/>
      <c r="AIN516"/>
      <c r="AIO516"/>
      <c r="AIP516"/>
      <c r="AIQ516"/>
      <c r="AIR516"/>
      <c r="AIS516"/>
      <c r="AIT516"/>
      <c r="AIU516"/>
      <c r="AIV516"/>
      <c r="AIW516"/>
      <c r="AIX516"/>
      <c r="AIY516"/>
      <c r="AIZ516"/>
      <c r="AJA516"/>
      <c r="AJB516"/>
      <c r="AJC516"/>
      <c r="AJD516"/>
      <c r="AJE516"/>
      <c r="AJF516"/>
      <c r="AJG516"/>
      <c r="AJH516"/>
      <c r="AJI516"/>
      <c r="AJJ516"/>
      <c r="AJK516"/>
      <c r="AJL516"/>
      <c r="AJM516"/>
      <c r="AJN516"/>
      <c r="AJO516"/>
      <c r="AJP516"/>
      <c r="AJQ516"/>
      <c r="AJR516"/>
      <c r="AJS516"/>
      <c r="AJT516"/>
      <c r="AJU516"/>
      <c r="AJV516"/>
      <c r="AJW516"/>
      <c r="AJX516"/>
      <c r="AJY516"/>
      <c r="AJZ516"/>
      <c r="AKA516"/>
      <c r="AKB516"/>
      <c r="AKC516"/>
      <c r="AKD516"/>
      <c r="AKE516"/>
      <c r="AKF516"/>
      <c r="AKG516"/>
      <c r="AKH516"/>
      <c r="AKI516"/>
      <c r="AKJ516"/>
      <c r="AKK516"/>
      <c r="AKL516"/>
      <c r="AKM516"/>
      <c r="AKN516"/>
      <c r="AKO516"/>
      <c r="AKP516"/>
      <c r="AKQ516"/>
      <c r="AKR516"/>
      <c r="AKS516"/>
      <c r="AKT516"/>
      <c r="AKU516"/>
      <c r="AKV516"/>
      <c r="AKW516"/>
      <c r="AKX516"/>
      <c r="AKY516"/>
      <c r="AKZ516"/>
      <c r="ALA516"/>
      <c r="ALB516"/>
      <c r="ALC516"/>
      <c r="ALD516"/>
      <c r="ALE516"/>
      <c r="ALF516"/>
      <c r="ALG516"/>
      <c r="ALH516"/>
      <c r="ALI516"/>
      <c r="ALJ516"/>
      <c r="ALK516"/>
      <c r="ALL516"/>
      <c r="ALM516"/>
      <c r="ALN516"/>
      <c r="ALO516"/>
      <c r="ALP516"/>
      <c r="ALQ516"/>
      <c r="ALR516"/>
      <c r="ALS516"/>
      <c r="ALT516"/>
      <c r="ALU516"/>
      <c r="ALV516"/>
      <c r="ALW516"/>
      <c r="ALX516"/>
      <c r="ALY516"/>
      <c r="ALZ516"/>
      <c r="AMA516"/>
      <c r="AMB516"/>
      <c r="AMC516"/>
      <c r="AMD516"/>
      <c r="AME516"/>
      <c r="AMF516"/>
      <c r="AMG516"/>
      <c r="AMH516"/>
      <c r="AMI516"/>
      <c r="AMJ516"/>
      <c r="AMK516"/>
      <c r="AML516"/>
      <c r="AMM516"/>
      <c r="AMN516"/>
      <c r="AMO516"/>
      <c r="AMP516"/>
      <c r="AMQ516"/>
      <c r="AMR516"/>
      <c r="AMS516"/>
      <c r="AMT516"/>
      <c r="AMU516"/>
      <c r="AMV516"/>
      <c r="AMW516"/>
      <c r="AMX516"/>
      <c r="AMY516"/>
      <c r="AMZ516"/>
      <c r="ANA516"/>
      <c r="ANB516"/>
      <c r="ANC516"/>
      <c r="AND516"/>
      <c r="ANE516"/>
      <c r="ANF516"/>
      <c r="ANG516"/>
      <c r="ANH516"/>
      <c r="ANI516"/>
      <c r="ANJ516"/>
      <c r="ANK516"/>
      <c r="ANL516"/>
      <c r="ANM516"/>
      <c r="ANN516"/>
      <c r="ANO516"/>
      <c r="ANP516"/>
      <c r="ANQ516"/>
      <c r="ANR516"/>
      <c r="ANS516"/>
      <c r="ANT516"/>
      <c r="ANU516"/>
      <c r="ANV516"/>
      <c r="ANW516"/>
      <c r="ANX516"/>
      <c r="ANY516"/>
      <c r="ANZ516"/>
      <c r="AOA516"/>
      <c r="AOB516"/>
      <c r="AOC516"/>
      <c r="AOD516"/>
      <c r="AOE516"/>
      <c r="AOF516"/>
      <c r="AOG516"/>
      <c r="AOH516"/>
      <c r="AOI516"/>
      <c r="AOJ516"/>
      <c r="AOK516"/>
      <c r="AOL516"/>
      <c r="AOM516"/>
      <c r="AON516"/>
      <c r="AOO516"/>
      <c r="AOP516"/>
      <c r="AOQ516"/>
      <c r="AOR516"/>
      <c r="AOS516"/>
      <c r="AOT516"/>
      <c r="AOU516"/>
      <c r="AOV516"/>
      <c r="AOW516"/>
      <c r="AOX516"/>
      <c r="AOY516"/>
      <c r="AOZ516"/>
      <c r="APA516"/>
      <c r="APB516"/>
      <c r="APC516"/>
      <c r="APD516"/>
      <c r="APE516"/>
      <c r="APF516"/>
      <c r="APG516"/>
      <c r="APH516"/>
      <c r="API516"/>
      <c r="APJ516"/>
      <c r="APK516"/>
      <c r="APL516"/>
      <c r="APM516"/>
      <c r="APN516"/>
      <c r="APO516"/>
      <c r="APP516"/>
      <c r="APQ516"/>
      <c r="APR516"/>
      <c r="APS516"/>
      <c r="APT516"/>
      <c r="APU516"/>
      <c r="APV516"/>
      <c r="APW516"/>
      <c r="APX516"/>
      <c r="APY516"/>
      <c r="APZ516"/>
      <c r="AQA516"/>
      <c r="AQB516"/>
      <c r="AQC516"/>
      <c r="AQD516"/>
      <c r="AQE516"/>
      <c r="AQF516"/>
      <c r="AQG516"/>
      <c r="AQH516"/>
      <c r="AQI516"/>
      <c r="AQJ516"/>
      <c r="AQK516"/>
      <c r="AQL516"/>
      <c r="AQM516"/>
      <c r="AQN516"/>
      <c r="AQO516"/>
      <c r="AQP516"/>
      <c r="AQQ516"/>
      <c r="AQR516"/>
      <c r="AQS516"/>
      <c r="AQT516"/>
      <c r="AQU516"/>
      <c r="AQV516"/>
      <c r="AQW516"/>
      <c r="AQX516"/>
      <c r="AQY516"/>
      <c r="AQZ516"/>
      <c r="ARA516"/>
      <c r="ARB516"/>
      <c r="ARC516"/>
      <c r="ARD516"/>
      <c r="ARE516"/>
      <c r="ARF516"/>
      <c r="ARG516"/>
      <c r="ARH516"/>
      <c r="ARI516"/>
      <c r="ARJ516"/>
      <c r="ARK516"/>
      <c r="ARL516"/>
      <c r="ARM516"/>
      <c r="ARN516"/>
      <c r="ARO516"/>
      <c r="ARP516"/>
      <c r="ARQ516"/>
      <c r="ARR516"/>
      <c r="ARS516"/>
      <c r="ART516"/>
      <c r="ARU516"/>
      <c r="ARV516"/>
      <c r="ARW516"/>
      <c r="ARX516"/>
      <c r="ARY516"/>
      <c r="ARZ516"/>
      <c r="ASA516"/>
      <c r="ASB516"/>
      <c r="ASC516"/>
      <c r="ASD516"/>
      <c r="ASE516"/>
      <c r="ASF516"/>
      <c r="ASG516"/>
      <c r="ASH516"/>
      <c r="ASI516"/>
      <c r="ASJ516"/>
      <c r="ASK516"/>
      <c r="ASL516"/>
      <c r="ASM516"/>
      <c r="ASN516"/>
      <c r="ASO516"/>
      <c r="ASP516"/>
      <c r="ASQ516"/>
      <c r="ASR516"/>
      <c r="ASS516"/>
      <c r="AST516"/>
      <c r="ASU516"/>
      <c r="ASV516"/>
      <c r="ASW516"/>
      <c r="ASX516"/>
      <c r="ASY516"/>
      <c r="ASZ516"/>
      <c r="ATA516"/>
      <c r="ATB516"/>
      <c r="ATC516"/>
      <c r="ATD516"/>
      <c r="ATE516"/>
      <c r="ATF516"/>
      <c r="ATG516"/>
      <c r="ATH516"/>
      <c r="ATI516"/>
      <c r="ATJ516"/>
      <c r="ATK516"/>
      <c r="ATL516"/>
      <c r="ATM516"/>
      <c r="ATN516"/>
      <c r="ATO516"/>
      <c r="ATP516"/>
      <c r="ATQ516"/>
      <c r="ATR516"/>
      <c r="ATS516"/>
      <c r="ATT516"/>
      <c r="ATU516"/>
      <c r="ATV516"/>
      <c r="ATW516"/>
      <c r="ATX516"/>
      <c r="ATY516"/>
      <c r="ATZ516"/>
      <c r="AUA516"/>
      <c r="AUB516"/>
      <c r="AUC516"/>
      <c r="AUD516"/>
      <c r="AUE516"/>
      <c r="AUF516"/>
      <c r="AUG516"/>
      <c r="AUH516"/>
      <c r="AUI516"/>
      <c r="AUJ516"/>
      <c r="AUK516"/>
      <c r="AUL516"/>
      <c r="AUM516"/>
      <c r="AUN516"/>
      <c r="AUO516"/>
      <c r="AUP516"/>
      <c r="AUQ516"/>
      <c r="AUR516"/>
      <c r="AUS516"/>
      <c r="AUT516"/>
      <c r="AUU516"/>
      <c r="AUV516"/>
      <c r="AUW516"/>
      <c r="AUX516"/>
      <c r="AUY516"/>
      <c r="AUZ516"/>
      <c r="AVA516"/>
      <c r="AVB516"/>
      <c r="AVC516"/>
      <c r="AVD516"/>
      <c r="AVE516"/>
      <c r="AVF516"/>
      <c r="AVG516"/>
      <c r="AVH516"/>
      <c r="AVI516"/>
      <c r="AVJ516"/>
      <c r="AVK516"/>
      <c r="AVL516"/>
      <c r="AVM516"/>
      <c r="AVN516"/>
      <c r="AVO516"/>
      <c r="AVP516"/>
      <c r="AVQ516"/>
      <c r="AVR516"/>
      <c r="AVS516"/>
      <c r="AVT516"/>
      <c r="AVU516"/>
      <c r="AVV516"/>
      <c r="AVW516"/>
      <c r="AVX516"/>
      <c r="AVY516"/>
      <c r="AVZ516"/>
      <c r="AWA516"/>
      <c r="AWB516"/>
      <c r="AWC516"/>
      <c r="AWD516"/>
      <c r="AWE516"/>
      <c r="AWF516"/>
      <c r="AWG516"/>
      <c r="AWH516"/>
      <c r="AWI516"/>
      <c r="AWJ516"/>
      <c r="AWK516"/>
      <c r="AWL516"/>
      <c r="AWM516"/>
      <c r="AWN516"/>
      <c r="AWO516"/>
      <c r="AWP516"/>
      <c r="AWQ516"/>
      <c r="AWR516"/>
      <c r="AWS516"/>
      <c r="AWT516"/>
      <c r="AWU516"/>
      <c r="AWV516"/>
      <c r="AWW516"/>
      <c r="AWX516"/>
      <c r="AWY516"/>
      <c r="AWZ516"/>
      <c r="AXA516"/>
      <c r="AXB516"/>
      <c r="AXC516"/>
      <c r="AXD516"/>
      <c r="AXE516"/>
      <c r="AXF516"/>
      <c r="AXG516"/>
      <c r="AXH516"/>
      <c r="AXI516"/>
      <c r="AXJ516"/>
      <c r="AXK516"/>
      <c r="AXL516"/>
      <c r="AXM516"/>
      <c r="AXN516"/>
      <c r="AXO516"/>
      <c r="AXP516"/>
      <c r="AXQ516"/>
      <c r="AXR516"/>
      <c r="AXS516"/>
      <c r="AXT516"/>
      <c r="AXU516"/>
      <c r="AXV516"/>
      <c r="AXW516"/>
      <c r="AXX516"/>
      <c r="AXY516"/>
      <c r="AXZ516"/>
      <c r="AYA516"/>
      <c r="AYB516"/>
      <c r="AYC516"/>
      <c r="AYD516"/>
      <c r="AYE516"/>
      <c r="AYF516"/>
      <c r="AYG516"/>
      <c r="AYH516"/>
      <c r="AYI516"/>
      <c r="AYJ516"/>
      <c r="AYK516"/>
      <c r="AYL516"/>
      <c r="AYM516"/>
      <c r="AYN516"/>
      <c r="AYO516"/>
      <c r="AYP516"/>
      <c r="AYQ516"/>
      <c r="AYR516"/>
      <c r="AYS516"/>
      <c r="AYT516"/>
      <c r="AYU516"/>
      <c r="AYV516"/>
      <c r="AYW516"/>
      <c r="AYX516"/>
      <c r="AYY516"/>
      <c r="AYZ516"/>
      <c r="AZA516"/>
      <c r="AZB516"/>
      <c r="AZC516"/>
      <c r="AZD516"/>
      <c r="AZE516"/>
      <c r="AZF516"/>
      <c r="AZG516"/>
      <c r="AZH516"/>
      <c r="AZI516"/>
      <c r="AZJ516"/>
      <c r="AZK516"/>
      <c r="AZL516"/>
      <c r="AZM516"/>
      <c r="AZN516"/>
      <c r="AZO516"/>
      <c r="AZP516"/>
      <c r="AZQ516"/>
      <c r="AZR516"/>
      <c r="AZS516"/>
      <c r="AZT516"/>
      <c r="AZU516"/>
      <c r="AZV516"/>
      <c r="AZW516"/>
      <c r="AZX516"/>
      <c r="AZY516"/>
      <c r="AZZ516"/>
      <c r="BAA516"/>
      <c r="BAB516"/>
      <c r="BAC516"/>
      <c r="BAD516"/>
      <c r="BAE516"/>
      <c r="BAF516"/>
      <c r="BAG516"/>
      <c r="BAH516"/>
      <c r="BAI516"/>
      <c r="BAJ516"/>
      <c r="BAK516"/>
      <c r="BAL516"/>
      <c r="BAM516"/>
      <c r="BAN516"/>
      <c r="BAO516"/>
      <c r="BAP516"/>
      <c r="BAQ516"/>
      <c r="BAR516"/>
      <c r="BAS516"/>
      <c r="BAT516"/>
      <c r="BAU516"/>
      <c r="BAV516"/>
      <c r="BAW516"/>
      <c r="BAX516"/>
      <c r="BAY516"/>
      <c r="BAZ516"/>
      <c r="BBA516"/>
      <c r="BBB516"/>
      <c r="BBC516"/>
      <c r="BBD516"/>
      <c r="BBE516"/>
      <c r="BBF516"/>
      <c r="BBG516"/>
      <c r="BBH516"/>
      <c r="BBI516"/>
      <c r="BBJ516"/>
      <c r="BBK516"/>
      <c r="BBL516"/>
      <c r="BBM516"/>
      <c r="BBN516"/>
      <c r="BBO516"/>
      <c r="BBP516"/>
      <c r="BBQ516"/>
      <c r="BBR516"/>
      <c r="BBS516"/>
      <c r="BBT516"/>
      <c r="BBU516"/>
      <c r="BBV516"/>
      <c r="BBW516"/>
      <c r="BBX516"/>
      <c r="BBY516"/>
      <c r="BBZ516"/>
      <c r="BCA516"/>
      <c r="BCB516"/>
      <c r="BCC516"/>
      <c r="BCD516"/>
      <c r="BCE516"/>
      <c r="BCF516"/>
      <c r="BCG516"/>
      <c r="BCH516"/>
      <c r="BCI516"/>
      <c r="BCJ516"/>
      <c r="BCK516"/>
      <c r="BCL516"/>
      <c r="BCM516"/>
      <c r="BCN516"/>
      <c r="BCO516"/>
      <c r="BCP516"/>
      <c r="BCQ516"/>
      <c r="BCR516"/>
      <c r="BCS516"/>
      <c r="BCT516"/>
      <c r="BCU516"/>
      <c r="BCV516"/>
      <c r="BCW516"/>
      <c r="BCX516"/>
      <c r="BCY516"/>
      <c r="BCZ516"/>
      <c r="BDA516"/>
      <c r="BDB516"/>
      <c r="BDC516"/>
      <c r="BDD516"/>
      <c r="BDE516"/>
      <c r="BDF516"/>
      <c r="BDG516"/>
      <c r="BDH516"/>
      <c r="BDI516"/>
      <c r="BDJ516"/>
      <c r="BDK516"/>
      <c r="BDL516"/>
      <c r="BDM516"/>
      <c r="BDN516"/>
      <c r="BDO516"/>
      <c r="BDP516"/>
      <c r="BDQ516"/>
      <c r="BDR516"/>
      <c r="BDS516"/>
      <c r="BDT516"/>
      <c r="BDU516"/>
      <c r="BDV516"/>
      <c r="BDW516"/>
      <c r="BDX516"/>
      <c r="BDY516"/>
      <c r="BDZ516"/>
      <c r="BEA516"/>
      <c r="BEB516"/>
      <c r="BEC516"/>
      <c r="BED516"/>
      <c r="BEE516"/>
      <c r="BEF516"/>
      <c r="BEG516"/>
      <c r="BEH516"/>
      <c r="BEI516"/>
      <c r="BEJ516"/>
      <c r="BEK516"/>
      <c r="BEL516"/>
      <c r="BEM516"/>
      <c r="BEN516"/>
      <c r="BEO516"/>
      <c r="BEP516"/>
      <c r="BEQ516"/>
      <c r="BER516"/>
      <c r="BES516"/>
      <c r="BET516"/>
      <c r="BEU516"/>
      <c r="BEV516"/>
      <c r="BEW516"/>
      <c r="BEX516"/>
      <c r="BEY516"/>
      <c r="BEZ516"/>
      <c r="BFA516"/>
      <c r="BFB516"/>
      <c r="BFC516"/>
      <c r="BFD516"/>
      <c r="BFE516"/>
      <c r="BFF516"/>
      <c r="BFG516"/>
      <c r="BFH516"/>
      <c r="BFI516"/>
      <c r="BFJ516"/>
      <c r="BFK516"/>
      <c r="BFL516"/>
      <c r="BFM516"/>
      <c r="BFN516"/>
      <c r="BFO516"/>
      <c r="BFP516"/>
      <c r="BFQ516"/>
      <c r="BFR516"/>
      <c r="BFS516"/>
      <c r="BFT516"/>
      <c r="BFU516"/>
      <c r="BFV516"/>
      <c r="BFW516"/>
      <c r="BFX516"/>
      <c r="BFY516"/>
      <c r="BFZ516"/>
      <c r="BGA516"/>
      <c r="BGB516"/>
      <c r="BGC516"/>
      <c r="BGD516"/>
      <c r="BGE516"/>
      <c r="BGF516"/>
      <c r="BGG516"/>
      <c r="BGH516"/>
      <c r="BGI516"/>
      <c r="BGJ516"/>
      <c r="BGK516"/>
      <c r="BGL516"/>
      <c r="BGM516"/>
      <c r="BGN516"/>
      <c r="BGO516"/>
      <c r="BGP516"/>
      <c r="BGQ516"/>
      <c r="BGR516"/>
      <c r="BGS516"/>
      <c r="BGT516"/>
      <c r="BGU516"/>
      <c r="BGV516"/>
      <c r="BGW516"/>
      <c r="BGX516"/>
      <c r="BGY516"/>
      <c r="BGZ516"/>
      <c r="BHA516"/>
      <c r="BHB516"/>
      <c r="BHC516"/>
      <c r="BHD516"/>
      <c r="BHE516"/>
      <c r="BHF516"/>
      <c r="BHG516"/>
      <c r="BHH516"/>
      <c r="BHI516"/>
      <c r="BHJ516"/>
      <c r="BHK516"/>
      <c r="BHL516"/>
      <c r="BHM516"/>
      <c r="BHN516"/>
      <c r="BHO516"/>
      <c r="BHP516"/>
      <c r="BHQ516"/>
      <c r="BHR516"/>
      <c r="BHS516"/>
      <c r="BHT516"/>
      <c r="BHU516"/>
      <c r="BHV516"/>
      <c r="BHW516"/>
      <c r="BHX516"/>
      <c r="BHY516"/>
      <c r="BHZ516"/>
      <c r="BIA516"/>
      <c r="BIB516"/>
      <c r="BIC516"/>
      <c r="BID516"/>
      <c r="BIE516"/>
      <c r="BIF516"/>
      <c r="BIG516"/>
      <c r="BIH516"/>
      <c r="BII516"/>
      <c r="BIJ516"/>
      <c r="BIK516"/>
      <c r="BIL516"/>
      <c r="BIM516"/>
      <c r="BIN516"/>
      <c r="BIO516"/>
      <c r="BIP516"/>
      <c r="BIQ516"/>
      <c r="BIR516"/>
      <c r="BIS516"/>
      <c r="BIT516"/>
      <c r="BIU516"/>
      <c r="BIV516"/>
      <c r="BIW516"/>
      <c r="BIX516"/>
      <c r="BIY516"/>
      <c r="BIZ516"/>
      <c r="BJA516"/>
      <c r="BJB516"/>
      <c r="BJC516"/>
      <c r="BJD516"/>
      <c r="BJE516"/>
      <c r="BJF516"/>
      <c r="BJG516"/>
      <c r="BJH516"/>
      <c r="BJI516"/>
      <c r="BJJ516"/>
      <c r="BJK516"/>
      <c r="BJL516"/>
      <c r="BJM516"/>
      <c r="BJN516"/>
      <c r="BJO516"/>
      <c r="BJP516"/>
      <c r="BJQ516"/>
      <c r="BJR516"/>
      <c r="BJS516"/>
      <c r="BJT516"/>
      <c r="BJU516"/>
      <c r="BJV516"/>
      <c r="BJW516"/>
      <c r="BJX516"/>
      <c r="BJY516"/>
      <c r="BJZ516"/>
      <c r="BKA516"/>
      <c r="BKB516"/>
      <c r="BKC516"/>
      <c r="BKD516"/>
      <c r="BKE516"/>
      <c r="BKF516"/>
      <c r="BKG516"/>
      <c r="BKH516"/>
      <c r="BKI516"/>
      <c r="BKJ516"/>
      <c r="BKK516"/>
      <c r="BKL516"/>
      <c r="BKM516"/>
      <c r="BKN516"/>
      <c r="BKO516"/>
      <c r="BKP516"/>
      <c r="BKQ516"/>
      <c r="BKR516"/>
      <c r="BKS516"/>
      <c r="BKT516"/>
      <c r="BKU516"/>
      <c r="BKV516"/>
      <c r="BKW516"/>
      <c r="BKX516"/>
      <c r="BKY516"/>
      <c r="BKZ516"/>
      <c r="BLA516"/>
      <c r="BLB516"/>
      <c r="BLC516"/>
      <c r="BLD516"/>
      <c r="BLE516"/>
      <c r="BLF516"/>
      <c r="BLG516"/>
      <c r="BLH516"/>
      <c r="BLI516"/>
      <c r="BLJ516"/>
      <c r="BLK516"/>
      <c r="BLL516"/>
      <c r="BLM516"/>
      <c r="BLN516"/>
      <c r="BLO516"/>
      <c r="BLP516"/>
      <c r="BLQ516"/>
      <c r="BLR516"/>
      <c r="BLS516"/>
      <c r="BLT516"/>
      <c r="BLU516"/>
      <c r="BLV516"/>
      <c r="BLW516"/>
      <c r="BLX516"/>
      <c r="BLY516"/>
      <c r="BLZ516"/>
      <c r="BMA516"/>
      <c r="BMB516"/>
      <c r="BMC516"/>
      <c r="BMD516"/>
      <c r="BME516"/>
      <c r="BMF516"/>
      <c r="BMG516"/>
      <c r="BMH516"/>
      <c r="BMI516"/>
      <c r="BMJ516"/>
      <c r="BMK516"/>
      <c r="BML516"/>
      <c r="BMM516"/>
      <c r="BMN516"/>
      <c r="BMO516"/>
      <c r="BMP516"/>
      <c r="BMQ516"/>
      <c r="BMR516"/>
      <c r="BMS516"/>
      <c r="BMT516"/>
      <c r="BMU516"/>
      <c r="BMV516"/>
      <c r="BMW516"/>
      <c r="BMX516"/>
      <c r="BMY516"/>
      <c r="BMZ516"/>
      <c r="BNA516"/>
      <c r="BNB516"/>
      <c r="BNC516"/>
      <c r="BND516"/>
      <c r="BNE516"/>
      <c r="BNF516"/>
      <c r="BNG516"/>
      <c r="BNH516"/>
      <c r="BNI516"/>
      <c r="BNJ516"/>
      <c r="BNK516"/>
      <c r="BNL516"/>
      <c r="BNM516"/>
      <c r="BNN516"/>
      <c r="BNO516"/>
      <c r="BNP516"/>
      <c r="BNQ516"/>
      <c r="BNR516"/>
      <c r="BNS516"/>
      <c r="BNT516"/>
      <c r="BNU516"/>
      <c r="BNV516"/>
      <c r="BNW516"/>
      <c r="BNX516"/>
      <c r="BNY516"/>
      <c r="BNZ516"/>
      <c r="BOA516"/>
      <c r="BOB516"/>
      <c r="BOC516"/>
      <c r="BOD516"/>
      <c r="BOE516"/>
      <c r="BOF516"/>
      <c r="BOG516"/>
      <c r="BOH516"/>
      <c r="BOI516"/>
      <c r="BOJ516"/>
      <c r="BOK516"/>
      <c r="BOL516"/>
      <c r="BOM516"/>
      <c r="BON516"/>
      <c r="BOO516"/>
      <c r="BOP516"/>
      <c r="BOQ516"/>
      <c r="BOR516"/>
      <c r="BOS516"/>
      <c r="BOT516"/>
      <c r="BOU516"/>
      <c r="BOV516"/>
      <c r="BOW516"/>
      <c r="BOX516"/>
      <c r="BOY516"/>
      <c r="BOZ516"/>
      <c r="BPA516"/>
      <c r="BPB516"/>
      <c r="BPC516"/>
      <c r="BPD516"/>
      <c r="BPE516"/>
      <c r="BPF516"/>
      <c r="BPG516"/>
      <c r="BPH516"/>
      <c r="BPI516"/>
      <c r="BPJ516"/>
      <c r="BPK516"/>
      <c r="BPL516"/>
      <c r="BPM516"/>
      <c r="BPN516"/>
      <c r="BPO516"/>
      <c r="BPP516"/>
      <c r="BPQ516"/>
      <c r="BPR516"/>
      <c r="BPS516"/>
      <c r="BPT516"/>
      <c r="BPU516"/>
      <c r="BPV516"/>
      <c r="BPW516"/>
      <c r="BPX516"/>
      <c r="BPY516"/>
      <c r="BPZ516"/>
      <c r="BQA516"/>
      <c r="BQB516"/>
      <c r="BQC516"/>
      <c r="BQD516"/>
      <c r="BQE516"/>
      <c r="BQF516"/>
      <c r="BQG516"/>
      <c r="BQH516"/>
      <c r="BQI516"/>
      <c r="BQJ516"/>
      <c r="BQK516"/>
      <c r="BQL516"/>
      <c r="BQM516"/>
      <c r="BQN516"/>
      <c r="BQO516"/>
      <c r="BQP516"/>
      <c r="BQQ516"/>
      <c r="BQR516"/>
      <c r="BQS516"/>
      <c r="BQT516"/>
      <c r="BQU516"/>
      <c r="BQV516"/>
      <c r="BQW516"/>
      <c r="BQX516"/>
      <c r="BQY516"/>
      <c r="BQZ516"/>
      <c r="BRA516"/>
      <c r="BRB516"/>
      <c r="BRC516"/>
      <c r="BRD516"/>
      <c r="BRE516"/>
      <c r="BRF516"/>
      <c r="BRG516"/>
      <c r="BRH516"/>
      <c r="BRI516"/>
      <c r="BRJ516"/>
      <c r="BRK516"/>
      <c r="BRL516"/>
      <c r="BRM516"/>
      <c r="BRN516"/>
      <c r="BRO516"/>
      <c r="BRP516"/>
      <c r="BRQ516"/>
      <c r="BRR516"/>
      <c r="BRS516"/>
      <c r="BRT516"/>
      <c r="BRU516"/>
      <c r="BRV516"/>
      <c r="BRW516"/>
      <c r="BRX516"/>
      <c r="BRY516"/>
      <c r="BRZ516"/>
      <c r="BSA516"/>
      <c r="BSB516"/>
      <c r="BSC516"/>
      <c r="BSD516"/>
      <c r="BSE516"/>
      <c r="BSF516"/>
      <c r="BSG516"/>
      <c r="BSH516"/>
      <c r="BSI516"/>
      <c r="BSJ516"/>
      <c r="BSK516"/>
      <c r="BSL516"/>
      <c r="BSM516"/>
      <c r="BSN516"/>
      <c r="BSO516"/>
      <c r="BSP516"/>
      <c r="BSQ516"/>
      <c r="BSR516"/>
      <c r="BSS516"/>
      <c r="BST516"/>
      <c r="BSU516"/>
      <c r="BSV516"/>
      <c r="BSW516"/>
      <c r="BSX516"/>
      <c r="BSY516"/>
      <c r="BSZ516"/>
      <c r="BTA516"/>
      <c r="BTB516"/>
      <c r="BTC516"/>
      <c r="BTD516"/>
      <c r="BTE516"/>
      <c r="BTF516"/>
      <c r="BTG516"/>
      <c r="BTH516"/>
      <c r="BTI516"/>
      <c r="BTJ516"/>
      <c r="BTK516"/>
      <c r="BTL516"/>
      <c r="BTM516"/>
      <c r="BTN516"/>
      <c r="BTO516"/>
      <c r="BTP516"/>
      <c r="BTQ516"/>
      <c r="BTR516"/>
      <c r="BTS516"/>
      <c r="BTT516"/>
      <c r="BTU516"/>
      <c r="BTV516"/>
      <c r="BTW516"/>
      <c r="BTX516"/>
      <c r="BTY516"/>
      <c r="BTZ516"/>
      <c r="BUA516"/>
      <c r="BUB516"/>
      <c r="BUC516"/>
      <c r="BUD516"/>
      <c r="BUE516"/>
      <c r="BUF516"/>
      <c r="BUG516"/>
      <c r="BUH516"/>
      <c r="BUI516"/>
      <c r="BUJ516"/>
      <c r="BUK516"/>
      <c r="BUL516"/>
      <c r="BUM516"/>
      <c r="BUN516"/>
      <c r="BUO516"/>
      <c r="BUP516"/>
      <c r="BUQ516"/>
      <c r="BUR516"/>
      <c r="BUS516"/>
      <c r="BUT516"/>
      <c r="BUU516"/>
      <c r="BUV516"/>
      <c r="BUW516"/>
      <c r="BUX516"/>
      <c r="BUY516"/>
      <c r="BUZ516"/>
      <c r="BVA516"/>
      <c r="BVB516"/>
      <c r="BVC516"/>
      <c r="BVD516"/>
      <c r="BVE516"/>
      <c r="BVF516"/>
      <c r="BVG516"/>
      <c r="BVH516"/>
      <c r="BVI516"/>
      <c r="BVJ516"/>
      <c r="BVK516"/>
      <c r="BVL516"/>
      <c r="BVM516"/>
      <c r="BVN516"/>
      <c r="BVO516"/>
      <c r="BVP516"/>
      <c r="BVQ516"/>
      <c r="BVR516"/>
      <c r="BVS516"/>
      <c r="BVT516"/>
      <c r="BVU516"/>
      <c r="BVV516"/>
      <c r="BVW516"/>
      <c r="BVX516"/>
      <c r="BVY516"/>
      <c r="BVZ516"/>
      <c r="BWA516"/>
      <c r="BWB516"/>
      <c r="BWC516"/>
      <c r="BWD516"/>
      <c r="BWE516"/>
      <c r="BWF516"/>
      <c r="BWG516"/>
      <c r="BWH516"/>
      <c r="BWI516"/>
      <c r="BWJ516"/>
      <c r="BWK516"/>
      <c r="BWL516"/>
      <c r="BWM516"/>
      <c r="BWN516"/>
      <c r="BWO516"/>
      <c r="BWP516"/>
      <c r="BWQ516"/>
      <c r="BWR516"/>
      <c r="BWS516"/>
      <c r="BWT516"/>
      <c r="BWU516"/>
      <c r="BWV516"/>
      <c r="BWW516"/>
      <c r="BWX516"/>
      <c r="BWY516"/>
      <c r="BWZ516"/>
      <c r="BXA516"/>
      <c r="BXB516"/>
      <c r="BXC516"/>
      <c r="BXD516"/>
      <c r="BXE516"/>
      <c r="BXF516"/>
      <c r="BXG516"/>
      <c r="BXH516"/>
      <c r="BXI516"/>
      <c r="BXJ516"/>
      <c r="BXK516"/>
      <c r="BXL516"/>
      <c r="BXM516"/>
      <c r="BXN516"/>
      <c r="BXO516"/>
      <c r="BXP516"/>
      <c r="BXQ516"/>
      <c r="BXR516"/>
      <c r="BXS516"/>
      <c r="BXT516"/>
      <c r="BXU516"/>
      <c r="BXV516"/>
      <c r="BXW516"/>
      <c r="BXX516"/>
      <c r="BXY516"/>
      <c r="BXZ516"/>
      <c r="BYA516"/>
      <c r="BYB516"/>
      <c r="BYC516"/>
      <c r="BYD516"/>
      <c r="BYE516"/>
      <c r="BYF516"/>
      <c r="BYG516"/>
      <c r="BYH516"/>
      <c r="BYI516"/>
      <c r="BYJ516"/>
      <c r="BYK516"/>
      <c r="BYL516"/>
      <c r="BYM516"/>
      <c r="BYN516"/>
      <c r="BYO516"/>
      <c r="BYP516"/>
      <c r="BYQ516"/>
      <c r="BYR516"/>
      <c r="BYS516"/>
      <c r="BYT516"/>
      <c r="BYU516"/>
      <c r="BYV516"/>
      <c r="BYW516"/>
      <c r="BYX516"/>
      <c r="BYY516"/>
      <c r="BYZ516"/>
      <c r="BZA516"/>
      <c r="BZB516"/>
      <c r="BZC516"/>
      <c r="BZD516"/>
      <c r="BZE516"/>
      <c r="BZF516"/>
      <c r="BZG516"/>
      <c r="BZH516"/>
      <c r="BZI516"/>
      <c r="BZJ516"/>
      <c r="BZK516"/>
      <c r="BZL516"/>
      <c r="BZM516"/>
      <c r="BZN516"/>
      <c r="BZO516"/>
      <c r="BZP516"/>
      <c r="BZQ516"/>
      <c r="BZR516"/>
      <c r="BZS516"/>
      <c r="BZT516"/>
      <c r="BZU516"/>
      <c r="BZV516"/>
      <c r="BZW516"/>
      <c r="BZX516"/>
      <c r="BZY516"/>
      <c r="BZZ516"/>
      <c r="CAA516"/>
      <c r="CAB516"/>
      <c r="CAC516"/>
      <c r="CAD516"/>
      <c r="CAE516"/>
      <c r="CAF516"/>
      <c r="CAG516"/>
      <c r="CAH516"/>
      <c r="CAI516"/>
      <c r="CAJ516"/>
      <c r="CAK516"/>
      <c r="CAL516"/>
      <c r="CAM516"/>
      <c r="CAN516"/>
      <c r="CAO516"/>
      <c r="CAP516"/>
      <c r="CAQ516"/>
      <c r="CAR516"/>
      <c r="CAS516"/>
      <c r="CAT516"/>
      <c r="CAU516"/>
      <c r="CAV516"/>
      <c r="CAW516"/>
      <c r="CAX516"/>
      <c r="CAY516"/>
      <c r="CAZ516"/>
      <c r="CBA516"/>
      <c r="CBB516"/>
      <c r="CBC516"/>
      <c r="CBD516"/>
      <c r="CBE516"/>
      <c r="CBF516"/>
      <c r="CBG516"/>
      <c r="CBH516"/>
      <c r="CBI516"/>
      <c r="CBJ516"/>
      <c r="CBK516"/>
      <c r="CBL516"/>
      <c r="CBM516"/>
      <c r="CBN516"/>
      <c r="CBO516"/>
      <c r="CBP516"/>
      <c r="CBQ516"/>
      <c r="CBR516"/>
      <c r="CBS516"/>
      <c r="CBT516"/>
      <c r="CBU516"/>
      <c r="CBV516"/>
      <c r="CBW516"/>
      <c r="CBX516"/>
      <c r="CBY516"/>
      <c r="CBZ516"/>
      <c r="CCA516"/>
      <c r="CCB516"/>
      <c r="CCC516"/>
      <c r="CCD516"/>
      <c r="CCE516"/>
      <c r="CCF516"/>
      <c r="CCG516"/>
      <c r="CCH516"/>
      <c r="CCI516"/>
      <c r="CCJ516"/>
      <c r="CCK516"/>
      <c r="CCL516"/>
      <c r="CCM516"/>
      <c r="CCN516"/>
      <c r="CCO516"/>
      <c r="CCP516"/>
      <c r="CCQ516"/>
      <c r="CCR516"/>
      <c r="CCS516"/>
      <c r="CCT516"/>
      <c r="CCU516"/>
      <c r="CCV516"/>
      <c r="CCW516"/>
      <c r="CCX516"/>
      <c r="CCY516"/>
      <c r="CCZ516"/>
      <c r="CDA516"/>
      <c r="CDB516"/>
      <c r="CDC516"/>
      <c r="CDD516"/>
      <c r="CDE516"/>
      <c r="CDF516"/>
      <c r="CDG516"/>
      <c r="CDH516"/>
      <c r="CDI516"/>
      <c r="CDJ516"/>
      <c r="CDK516"/>
      <c r="CDL516"/>
      <c r="CDM516"/>
      <c r="CDN516"/>
      <c r="CDO516"/>
      <c r="CDP516"/>
      <c r="CDQ516"/>
      <c r="CDR516"/>
      <c r="CDS516"/>
      <c r="CDT516"/>
      <c r="CDU516"/>
      <c r="CDV516"/>
      <c r="CDW516"/>
      <c r="CDX516"/>
      <c r="CDY516"/>
      <c r="CDZ516"/>
      <c r="CEA516"/>
      <c r="CEB516"/>
      <c r="CEC516"/>
      <c r="CED516"/>
      <c r="CEE516"/>
      <c r="CEF516"/>
      <c r="CEG516"/>
      <c r="CEH516"/>
      <c r="CEI516"/>
      <c r="CEJ516"/>
      <c r="CEK516"/>
      <c r="CEL516"/>
      <c r="CEM516"/>
      <c r="CEN516"/>
      <c r="CEO516"/>
      <c r="CEP516"/>
      <c r="CEQ516"/>
      <c r="CER516"/>
      <c r="CES516"/>
      <c r="CET516"/>
      <c r="CEU516"/>
      <c r="CEV516"/>
      <c r="CEW516"/>
      <c r="CEX516"/>
      <c r="CEY516"/>
      <c r="CEZ516"/>
      <c r="CFA516"/>
      <c r="CFB516"/>
      <c r="CFC516"/>
      <c r="CFD516"/>
      <c r="CFE516"/>
      <c r="CFF516"/>
      <c r="CFG516"/>
      <c r="CFH516"/>
      <c r="CFI516"/>
      <c r="CFJ516"/>
      <c r="CFK516"/>
      <c r="CFL516"/>
      <c r="CFM516"/>
      <c r="CFN516"/>
      <c r="CFO516"/>
      <c r="CFP516"/>
      <c r="CFQ516"/>
      <c r="CFR516"/>
      <c r="CFS516"/>
      <c r="CFT516"/>
      <c r="CFU516"/>
      <c r="CFV516"/>
      <c r="CFW516"/>
      <c r="CFX516"/>
      <c r="CFY516"/>
      <c r="CFZ516"/>
      <c r="CGA516"/>
      <c r="CGB516"/>
      <c r="CGC516"/>
      <c r="CGD516"/>
      <c r="CGE516"/>
      <c r="CGF516"/>
      <c r="CGG516"/>
      <c r="CGH516"/>
      <c r="CGI516"/>
      <c r="CGJ516"/>
      <c r="CGK516"/>
      <c r="CGL516"/>
      <c r="CGM516"/>
      <c r="CGN516"/>
      <c r="CGO516"/>
      <c r="CGP516"/>
      <c r="CGQ516"/>
      <c r="CGR516"/>
      <c r="CGS516"/>
      <c r="CGT516"/>
      <c r="CGU516"/>
      <c r="CGV516"/>
      <c r="CGW516"/>
      <c r="CGX516"/>
      <c r="CGY516"/>
      <c r="CGZ516"/>
      <c r="CHA516"/>
      <c r="CHB516"/>
      <c r="CHC516"/>
      <c r="CHD516"/>
      <c r="CHE516"/>
      <c r="CHF516"/>
      <c r="CHG516"/>
      <c r="CHH516"/>
      <c r="CHI516"/>
      <c r="CHJ516"/>
      <c r="CHK516"/>
      <c r="CHL516"/>
      <c r="CHM516"/>
      <c r="CHN516"/>
      <c r="CHO516"/>
      <c r="CHP516"/>
      <c r="CHQ516"/>
      <c r="CHR516"/>
      <c r="CHS516"/>
      <c r="CHT516"/>
      <c r="CHU516"/>
      <c r="CHV516"/>
      <c r="CHW516"/>
      <c r="CHX516"/>
      <c r="CHY516"/>
      <c r="CHZ516"/>
      <c r="CIA516"/>
      <c r="CIB516"/>
      <c r="CIC516"/>
      <c r="CID516"/>
      <c r="CIE516"/>
      <c r="CIF516"/>
      <c r="CIG516"/>
      <c r="CIH516"/>
      <c r="CII516"/>
      <c r="CIJ516"/>
      <c r="CIK516"/>
      <c r="CIL516"/>
      <c r="CIM516"/>
      <c r="CIN516"/>
      <c r="CIO516"/>
      <c r="CIP516"/>
      <c r="CIQ516"/>
      <c r="CIR516"/>
      <c r="CIS516"/>
      <c r="CIT516"/>
      <c r="CIU516"/>
      <c r="CIV516"/>
      <c r="CIW516"/>
      <c r="CIX516"/>
      <c r="CIY516"/>
      <c r="CIZ516"/>
      <c r="CJA516"/>
      <c r="CJB516"/>
      <c r="CJC516"/>
      <c r="CJD516"/>
      <c r="CJE516"/>
      <c r="CJF516"/>
      <c r="CJG516"/>
      <c r="CJH516"/>
      <c r="CJI516"/>
      <c r="CJJ516"/>
      <c r="CJK516"/>
      <c r="CJL516"/>
      <c r="CJM516"/>
      <c r="CJN516"/>
      <c r="CJO516"/>
      <c r="CJP516"/>
      <c r="CJQ516"/>
      <c r="CJR516"/>
      <c r="CJS516"/>
      <c r="CJT516"/>
      <c r="CJU516"/>
      <c r="CJV516"/>
      <c r="CJW516"/>
      <c r="CJX516"/>
      <c r="CJY516"/>
      <c r="CJZ516"/>
      <c r="CKA516"/>
      <c r="CKB516"/>
      <c r="CKC516"/>
      <c r="CKD516"/>
      <c r="CKE516"/>
      <c r="CKF516"/>
      <c r="CKG516"/>
      <c r="CKH516"/>
      <c r="CKI516"/>
      <c r="CKJ516"/>
      <c r="CKK516"/>
      <c r="CKL516"/>
      <c r="CKM516"/>
      <c r="CKN516"/>
      <c r="CKO516"/>
      <c r="CKP516"/>
      <c r="CKQ516"/>
      <c r="CKR516"/>
      <c r="CKS516"/>
      <c r="CKT516"/>
      <c r="CKU516"/>
      <c r="CKV516"/>
      <c r="CKW516"/>
      <c r="CKX516"/>
      <c r="CKY516"/>
      <c r="CKZ516"/>
      <c r="CLA516"/>
      <c r="CLB516"/>
      <c r="CLC516"/>
      <c r="CLD516"/>
      <c r="CLE516"/>
      <c r="CLF516"/>
      <c r="CLG516"/>
      <c r="CLH516"/>
      <c r="CLI516"/>
      <c r="CLJ516"/>
      <c r="CLK516"/>
      <c r="CLL516"/>
      <c r="CLM516"/>
      <c r="CLN516"/>
      <c r="CLO516"/>
      <c r="CLP516"/>
      <c r="CLQ516"/>
      <c r="CLR516"/>
      <c r="CLS516"/>
      <c r="CLT516"/>
      <c r="CLU516"/>
      <c r="CLV516"/>
      <c r="CLW516"/>
      <c r="CLX516"/>
      <c r="CLY516"/>
      <c r="CLZ516"/>
      <c r="CMA516"/>
      <c r="CMB516"/>
      <c r="CMC516"/>
      <c r="CMD516"/>
      <c r="CME516"/>
      <c r="CMF516"/>
      <c r="CMG516"/>
      <c r="CMH516"/>
      <c r="CMI516"/>
      <c r="CMJ516"/>
      <c r="CMK516"/>
      <c r="CML516"/>
      <c r="CMM516"/>
      <c r="CMN516"/>
      <c r="CMO516"/>
      <c r="CMP516"/>
      <c r="CMQ516"/>
      <c r="CMR516"/>
      <c r="CMS516"/>
      <c r="CMT516"/>
      <c r="CMU516"/>
      <c r="CMV516"/>
      <c r="CMW516"/>
      <c r="CMX516"/>
      <c r="CMY516"/>
      <c r="CMZ516"/>
      <c r="CNA516"/>
      <c r="CNB516"/>
      <c r="CNC516"/>
      <c r="CND516"/>
      <c r="CNE516"/>
      <c r="CNF516"/>
      <c r="CNG516"/>
      <c r="CNH516"/>
      <c r="CNI516"/>
      <c r="CNJ516"/>
      <c r="CNK516"/>
      <c r="CNL516"/>
      <c r="CNM516"/>
      <c r="CNN516"/>
      <c r="CNO516"/>
      <c r="CNP516"/>
      <c r="CNQ516"/>
      <c r="CNR516"/>
      <c r="CNS516"/>
      <c r="CNT516"/>
      <c r="CNU516"/>
      <c r="CNV516"/>
      <c r="CNW516"/>
      <c r="CNX516"/>
      <c r="CNY516"/>
      <c r="CNZ516"/>
      <c r="COA516"/>
      <c r="COB516"/>
      <c r="COC516"/>
      <c r="COD516"/>
      <c r="COE516"/>
      <c r="COF516"/>
      <c r="COG516"/>
      <c r="COH516"/>
      <c r="COI516"/>
      <c r="COJ516"/>
      <c r="COK516"/>
      <c r="COL516"/>
      <c r="COM516"/>
      <c r="CON516"/>
      <c r="COO516"/>
      <c r="COP516"/>
      <c r="COQ516"/>
      <c r="COR516"/>
      <c r="COS516"/>
      <c r="COT516"/>
      <c r="COU516"/>
      <c r="COV516"/>
      <c r="COW516"/>
      <c r="COX516"/>
      <c r="COY516"/>
      <c r="COZ516"/>
      <c r="CPA516"/>
      <c r="CPB516"/>
      <c r="CPC516"/>
      <c r="CPD516"/>
      <c r="CPE516"/>
      <c r="CPF516"/>
      <c r="CPG516"/>
      <c r="CPH516"/>
      <c r="CPI516"/>
      <c r="CPJ516"/>
      <c r="CPK516"/>
      <c r="CPL516"/>
      <c r="CPM516"/>
      <c r="CPN516"/>
      <c r="CPO516"/>
      <c r="CPP516"/>
      <c r="CPQ516"/>
      <c r="CPR516"/>
      <c r="CPS516"/>
      <c r="CPT516"/>
      <c r="CPU516"/>
      <c r="CPV516"/>
      <c r="CPW516"/>
      <c r="CPX516"/>
      <c r="CPY516"/>
      <c r="CPZ516"/>
      <c r="CQA516"/>
      <c r="CQB516"/>
      <c r="CQC516"/>
      <c r="CQD516"/>
      <c r="CQE516"/>
      <c r="CQF516"/>
      <c r="CQG516"/>
      <c r="CQH516"/>
      <c r="CQI516"/>
      <c r="CQJ516"/>
      <c r="CQK516"/>
      <c r="CQL516"/>
      <c r="CQM516"/>
      <c r="CQN516"/>
      <c r="CQO516"/>
      <c r="CQP516"/>
      <c r="CQQ516"/>
      <c r="CQR516"/>
      <c r="CQS516"/>
      <c r="CQT516"/>
      <c r="CQU516"/>
      <c r="CQV516"/>
      <c r="CQW516"/>
      <c r="CQX516"/>
      <c r="CQY516"/>
      <c r="CQZ516"/>
      <c r="CRA516"/>
      <c r="CRB516"/>
      <c r="CRC516"/>
      <c r="CRD516"/>
      <c r="CRE516"/>
      <c r="CRF516"/>
      <c r="CRG516"/>
      <c r="CRH516"/>
      <c r="CRI516"/>
      <c r="CRJ516"/>
      <c r="CRK516"/>
      <c r="CRL516"/>
      <c r="CRM516"/>
      <c r="CRN516"/>
      <c r="CRO516"/>
      <c r="CRP516"/>
      <c r="CRQ516"/>
      <c r="CRR516"/>
      <c r="CRS516"/>
      <c r="CRT516"/>
      <c r="CRU516"/>
      <c r="CRV516"/>
      <c r="CRW516"/>
      <c r="CRX516"/>
      <c r="CRY516"/>
      <c r="CRZ516"/>
      <c r="CSA516"/>
      <c r="CSB516"/>
      <c r="CSC516"/>
      <c r="CSD516"/>
      <c r="CSE516"/>
      <c r="CSF516"/>
      <c r="CSG516"/>
      <c r="CSH516"/>
      <c r="CSI516"/>
      <c r="CSJ516"/>
      <c r="CSK516"/>
      <c r="CSL516"/>
      <c r="CSM516"/>
      <c r="CSN516"/>
      <c r="CSO516"/>
      <c r="CSP516"/>
      <c r="CSQ516"/>
      <c r="CSR516"/>
      <c r="CSS516"/>
      <c r="CST516"/>
      <c r="CSU516"/>
      <c r="CSV516"/>
      <c r="CSW516"/>
      <c r="CSX516"/>
      <c r="CSY516"/>
      <c r="CSZ516"/>
      <c r="CTA516"/>
      <c r="CTB516"/>
      <c r="CTC516"/>
      <c r="CTD516"/>
      <c r="CTE516"/>
      <c r="CTF516"/>
      <c r="CTG516"/>
      <c r="CTH516"/>
      <c r="CTI516"/>
      <c r="CTJ516"/>
      <c r="CTK516"/>
      <c r="CTL516"/>
      <c r="CTM516"/>
      <c r="CTN516"/>
      <c r="CTO516"/>
      <c r="CTP516"/>
      <c r="CTQ516"/>
      <c r="CTR516"/>
      <c r="CTS516"/>
      <c r="CTT516"/>
      <c r="CTU516"/>
      <c r="CTV516"/>
      <c r="CTW516"/>
      <c r="CTX516"/>
      <c r="CTY516"/>
      <c r="CTZ516"/>
      <c r="CUA516"/>
      <c r="CUB516"/>
      <c r="CUC516"/>
      <c r="CUD516"/>
      <c r="CUE516"/>
      <c r="CUF516"/>
      <c r="CUG516"/>
      <c r="CUH516"/>
      <c r="CUI516"/>
      <c r="CUJ516"/>
      <c r="CUK516"/>
      <c r="CUL516"/>
      <c r="CUM516"/>
      <c r="CUN516"/>
      <c r="CUO516"/>
      <c r="CUP516"/>
      <c r="CUQ516"/>
      <c r="CUR516"/>
      <c r="CUS516"/>
      <c r="CUT516"/>
      <c r="CUU516"/>
      <c r="CUV516"/>
      <c r="CUW516"/>
      <c r="CUX516"/>
      <c r="CUY516"/>
      <c r="CUZ516"/>
      <c r="CVA516"/>
      <c r="CVB516"/>
      <c r="CVC516"/>
      <c r="CVD516"/>
      <c r="CVE516"/>
      <c r="CVF516"/>
      <c r="CVG516"/>
      <c r="CVH516"/>
      <c r="CVI516"/>
      <c r="CVJ516"/>
      <c r="CVK516"/>
      <c r="CVL516"/>
      <c r="CVM516"/>
      <c r="CVN516"/>
      <c r="CVO516"/>
      <c r="CVP516"/>
      <c r="CVQ516"/>
      <c r="CVR516"/>
      <c r="CVS516"/>
      <c r="CVT516"/>
      <c r="CVU516"/>
      <c r="CVV516"/>
      <c r="CVW516"/>
      <c r="CVX516"/>
      <c r="CVY516"/>
      <c r="CVZ516"/>
      <c r="CWA516"/>
      <c r="CWB516"/>
      <c r="CWC516"/>
      <c r="CWD516"/>
      <c r="CWE516"/>
      <c r="CWF516"/>
      <c r="CWG516"/>
      <c r="CWH516"/>
      <c r="CWI516"/>
      <c r="CWJ516"/>
      <c r="CWK516"/>
      <c r="CWL516"/>
      <c r="CWM516"/>
      <c r="CWN516"/>
      <c r="CWO516"/>
      <c r="CWP516"/>
      <c r="CWQ516"/>
      <c r="CWR516"/>
      <c r="CWS516"/>
      <c r="CWT516"/>
      <c r="CWU516"/>
      <c r="CWV516"/>
      <c r="CWW516"/>
      <c r="CWX516"/>
      <c r="CWY516"/>
      <c r="CWZ516"/>
      <c r="CXA516"/>
      <c r="CXB516"/>
      <c r="CXC516"/>
      <c r="CXD516"/>
      <c r="CXE516"/>
      <c r="CXF516"/>
      <c r="CXG516"/>
      <c r="CXH516"/>
      <c r="CXI516"/>
      <c r="CXJ516"/>
      <c r="CXK516"/>
      <c r="CXL516"/>
      <c r="CXM516"/>
      <c r="CXN516"/>
      <c r="CXO516"/>
      <c r="CXP516"/>
      <c r="CXQ516"/>
      <c r="CXR516"/>
      <c r="CXS516"/>
      <c r="CXT516"/>
      <c r="CXU516"/>
      <c r="CXV516"/>
      <c r="CXW516"/>
      <c r="CXX516"/>
      <c r="CXY516"/>
      <c r="CXZ516"/>
      <c r="CYA516"/>
      <c r="CYB516"/>
      <c r="CYC516"/>
      <c r="CYD516"/>
      <c r="CYE516"/>
      <c r="CYF516"/>
      <c r="CYG516"/>
      <c r="CYH516"/>
      <c r="CYI516"/>
      <c r="CYJ516"/>
      <c r="CYK516"/>
      <c r="CYL516"/>
      <c r="CYM516"/>
      <c r="CYN516"/>
      <c r="CYO516"/>
      <c r="CYP516"/>
      <c r="CYQ516"/>
      <c r="CYR516"/>
      <c r="CYS516"/>
      <c r="CYT516"/>
      <c r="CYU516"/>
      <c r="CYV516"/>
      <c r="CYW516"/>
      <c r="CYX516"/>
      <c r="CYY516"/>
      <c r="CYZ516"/>
      <c r="CZA516"/>
      <c r="CZB516"/>
      <c r="CZC516"/>
      <c r="CZD516"/>
      <c r="CZE516"/>
      <c r="CZF516"/>
      <c r="CZG516"/>
      <c r="CZH516"/>
      <c r="CZI516"/>
      <c r="CZJ516"/>
      <c r="CZK516"/>
      <c r="CZL516"/>
      <c r="CZM516"/>
      <c r="CZN516"/>
      <c r="CZO516"/>
      <c r="CZP516"/>
      <c r="CZQ516"/>
      <c r="CZR516"/>
      <c r="CZS516"/>
      <c r="CZT516"/>
      <c r="CZU516"/>
      <c r="CZV516"/>
      <c r="CZW516"/>
      <c r="CZX516"/>
      <c r="CZY516"/>
      <c r="CZZ516"/>
      <c r="DAA516"/>
      <c r="DAB516"/>
      <c r="DAC516"/>
      <c r="DAD516"/>
      <c r="DAE516"/>
      <c r="DAF516"/>
      <c r="DAG516"/>
      <c r="DAH516"/>
      <c r="DAI516"/>
      <c r="DAJ516"/>
      <c r="DAK516"/>
      <c r="DAL516"/>
      <c r="DAM516"/>
      <c r="DAN516"/>
      <c r="DAO516"/>
      <c r="DAP516"/>
      <c r="DAQ516"/>
      <c r="DAR516"/>
      <c r="DAS516"/>
      <c r="DAT516"/>
      <c r="DAU516"/>
      <c r="DAV516"/>
      <c r="DAW516"/>
      <c r="DAX516"/>
      <c r="DAY516"/>
      <c r="DAZ516"/>
      <c r="DBA516"/>
      <c r="DBB516"/>
      <c r="DBC516"/>
      <c r="DBD516"/>
      <c r="DBE516"/>
      <c r="DBF516"/>
      <c r="DBG516"/>
      <c r="DBH516"/>
      <c r="DBI516"/>
      <c r="DBJ516"/>
      <c r="DBK516"/>
      <c r="DBL516"/>
      <c r="DBM516"/>
      <c r="DBN516"/>
      <c r="DBO516"/>
      <c r="DBP516"/>
      <c r="DBQ516"/>
      <c r="DBR516"/>
      <c r="DBS516"/>
      <c r="DBT516"/>
      <c r="DBU516"/>
      <c r="DBV516"/>
      <c r="DBW516"/>
      <c r="DBX516"/>
      <c r="DBY516"/>
      <c r="DBZ516"/>
      <c r="DCA516"/>
      <c r="DCB516"/>
      <c r="DCC516"/>
      <c r="DCD516"/>
      <c r="DCE516"/>
      <c r="DCF516"/>
      <c r="DCG516"/>
      <c r="DCH516"/>
      <c r="DCI516"/>
      <c r="DCJ516"/>
      <c r="DCK516"/>
      <c r="DCL516"/>
      <c r="DCM516"/>
      <c r="DCN516"/>
      <c r="DCO516"/>
      <c r="DCP516"/>
      <c r="DCQ516"/>
      <c r="DCR516"/>
      <c r="DCS516"/>
      <c r="DCT516"/>
      <c r="DCU516"/>
      <c r="DCV516"/>
      <c r="DCW516"/>
      <c r="DCX516"/>
      <c r="DCY516"/>
      <c r="DCZ516"/>
      <c r="DDA516"/>
      <c r="DDB516"/>
      <c r="DDC516"/>
      <c r="DDD516"/>
      <c r="DDE516"/>
      <c r="DDF516"/>
      <c r="DDG516"/>
      <c r="DDH516"/>
      <c r="DDI516"/>
      <c r="DDJ516"/>
      <c r="DDK516"/>
      <c r="DDL516"/>
      <c r="DDM516"/>
      <c r="DDN516"/>
      <c r="DDO516"/>
      <c r="DDP516"/>
      <c r="DDQ516"/>
      <c r="DDR516"/>
      <c r="DDS516"/>
      <c r="DDT516"/>
      <c r="DDU516"/>
      <c r="DDV516"/>
      <c r="DDW516"/>
      <c r="DDX516"/>
      <c r="DDY516"/>
      <c r="DDZ516"/>
      <c r="DEA516"/>
      <c r="DEB516"/>
      <c r="DEC516"/>
      <c r="DED516"/>
      <c r="DEE516"/>
      <c r="DEF516"/>
      <c r="DEG516"/>
      <c r="DEH516"/>
      <c r="DEI516"/>
      <c r="DEJ516"/>
      <c r="DEK516"/>
      <c r="DEL516"/>
      <c r="DEM516"/>
      <c r="DEN516"/>
      <c r="DEO516"/>
      <c r="DEP516"/>
      <c r="DEQ516"/>
      <c r="DER516"/>
      <c r="DES516"/>
      <c r="DET516"/>
      <c r="DEU516"/>
      <c r="DEV516"/>
      <c r="DEW516"/>
      <c r="DEX516"/>
      <c r="DEY516"/>
      <c r="DEZ516"/>
      <c r="DFA516"/>
      <c r="DFB516"/>
      <c r="DFC516"/>
      <c r="DFD516"/>
      <c r="DFE516"/>
      <c r="DFF516"/>
      <c r="DFG516"/>
      <c r="DFH516"/>
      <c r="DFI516"/>
      <c r="DFJ516"/>
      <c r="DFK516"/>
      <c r="DFL516"/>
      <c r="DFM516"/>
      <c r="DFN516"/>
      <c r="DFO516"/>
      <c r="DFP516"/>
      <c r="DFQ516"/>
      <c r="DFR516"/>
      <c r="DFS516"/>
      <c r="DFT516"/>
      <c r="DFU516"/>
      <c r="DFV516"/>
      <c r="DFW516"/>
      <c r="DFX516"/>
      <c r="DFY516"/>
      <c r="DFZ516"/>
      <c r="DGA516"/>
      <c r="DGB516"/>
      <c r="DGC516"/>
      <c r="DGD516"/>
      <c r="DGE516"/>
      <c r="DGF516"/>
      <c r="DGG516"/>
      <c r="DGH516"/>
      <c r="DGI516"/>
      <c r="DGJ516"/>
      <c r="DGK516"/>
      <c r="DGL516"/>
      <c r="DGM516"/>
      <c r="DGN516"/>
      <c r="DGO516"/>
      <c r="DGP516"/>
      <c r="DGQ516"/>
      <c r="DGR516"/>
      <c r="DGS516"/>
      <c r="DGT516"/>
      <c r="DGU516"/>
      <c r="DGV516"/>
      <c r="DGW516"/>
      <c r="DGX516"/>
      <c r="DGY516"/>
      <c r="DGZ516"/>
      <c r="DHA516"/>
      <c r="DHB516"/>
      <c r="DHC516"/>
      <c r="DHD516"/>
      <c r="DHE516"/>
      <c r="DHF516"/>
      <c r="DHG516"/>
      <c r="DHH516"/>
      <c r="DHI516"/>
      <c r="DHJ516"/>
      <c r="DHK516"/>
      <c r="DHL516"/>
      <c r="DHM516"/>
      <c r="DHN516"/>
      <c r="DHO516"/>
      <c r="DHP516"/>
      <c r="DHQ516"/>
      <c r="DHR516"/>
      <c r="DHS516"/>
      <c r="DHT516"/>
      <c r="DHU516"/>
      <c r="DHV516"/>
      <c r="DHW516"/>
      <c r="DHX516"/>
      <c r="DHY516"/>
      <c r="DHZ516"/>
      <c r="DIA516"/>
      <c r="DIB516"/>
      <c r="DIC516"/>
      <c r="DID516"/>
      <c r="DIE516"/>
      <c r="DIF516"/>
      <c r="DIG516"/>
      <c r="DIH516"/>
      <c r="DII516"/>
      <c r="DIJ516"/>
      <c r="DIK516"/>
      <c r="DIL516"/>
      <c r="DIM516"/>
      <c r="DIN516"/>
      <c r="DIO516"/>
      <c r="DIP516"/>
      <c r="DIQ516"/>
      <c r="DIR516"/>
      <c r="DIS516"/>
      <c r="DIT516"/>
      <c r="DIU516"/>
      <c r="DIV516"/>
      <c r="DIW516"/>
      <c r="DIX516"/>
      <c r="DIY516"/>
      <c r="DIZ516"/>
      <c r="DJA516"/>
      <c r="DJB516"/>
      <c r="DJC516"/>
      <c r="DJD516"/>
      <c r="DJE516"/>
      <c r="DJF516"/>
      <c r="DJG516"/>
      <c r="DJH516"/>
      <c r="DJI516"/>
      <c r="DJJ516"/>
      <c r="DJK516"/>
      <c r="DJL516"/>
      <c r="DJM516"/>
      <c r="DJN516"/>
      <c r="DJO516"/>
      <c r="DJP516"/>
      <c r="DJQ516"/>
      <c r="DJR516"/>
      <c r="DJS516"/>
      <c r="DJT516"/>
      <c r="DJU516"/>
      <c r="DJV516"/>
      <c r="DJW516"/>
      <c r="DJX516"/>
      <c r="DJY516"/>
      <c r="DJZ516"/>
      <c r="DKA516"/>
      <c r="DKB516"/>
      <c r="DKC516"/>
      <c r="DKD516"/>
      <c r="DKE516"/>
      <c r="DKF516"/>
      <c r="DKG516"/>
      <c r="DKH516"/>
      <c r="DKI516"/>
      <c r="DKJ516"/>
      <c r="DKK516"/>
      <c r="DKL516"/>
      <c r="DKM516"/>
      <c r="DKN516"/>
      <c r="DKO516"/>
      <c r="DKP516"/>
      <c r="DKQ516"/>
      <c r="DKR516"/>
      <c r="DKS516"/>
      <c r="DKT516"/>
      <c r="DKU516"/>
      <c r="DKV516"/>
      <c r="DKW516"/>
      <c r="DKX516"/>
      <c r="DKY516"/>
      <c r="DKZ516"/>
      <c r="DLA516"/>
      <c r="DLB516"/>
      <c r="DLC516"/>
      <c r="DLD516"/>
      <c r="DLE516"/>
      <c r="DLF516"/>
      <c r="DLG516"/>
      <c r="DLH516"/>
      <c r="DLI516"/>
      <c r="DLJ516"/>
      <c r="DLK516"/>
      <c r="DLL516"/>
      <c r="DLM516"/>
      <c r="DLN516"/>
      <c r="DLO516"/>
      <c r="DLP516"/>
      <c r="DLQ516"/>
      <c r="DLR516"/>
      <c r="DLS516"/>
      <c r="DLT516"/>
      <c r="DLU516"/>
      <c r="DLV516"/>
      <c r="DLW516"/>
      <c r="DLX516"/>
      <c r="DLY516"/>
      <c r="DLZ516"/>
      <c r="DMA516"/>
      <c r="DMB516"/>
      <c r="DMC516"/>
      <c r="DMD516"/>
      <c r="DME516"/>
      <c r="DMF516"/>
      <c r="DMG516"/>
      <c r="DMH516"/>
      <c r="DMI516"/>
      <c r="DMJ516"/>
      <c r="DMK516"/>
      <c r="DML516"/>
      <c r="DMM516"/>
      <c r="DMN516"/>
      <c r="DMO516"/>
      <c r="DMP516"/>
      <c r="DMQ516"/>
      <c r="DMR516"/>
      <c r="DMS516"/>
      <c r="DMT516"/>
      <c r="DMU516"/>
      <c r="DMV516"/>
      <c r="DMW516"/>
      <c r="DMX516"/>
      <c r="DMY516"/>
      <c r="DMZ516"/>
      <c r="DNA516"/>
      <c r="DNB516"/>
      <c r="DNC516"/>
      <c r="DND516"/>
      <c r="DNE516"/>
      <c r="DNF516"/>
      <c r="DNG516"/>
      <c r="DNH516"/>
      <c r="DNI516"/>
      <c r="DNJ516"/>
      <c r="DNK516"/>
      <c r="DNL516"/>
      <c r="DNM516"/>
      <c r="DNN516"/>
      <c r="DNO516"/>
      <c r="DNP516"/>
      <c r="DNQ516"/>
      <c r="DNR516"/>
      <c r="DNS516"/>
      <c r="DNT516"/>
      <c r="DNU516"/>
      <c r="DNV516"/>
      <c r="DNW516"/>
      <c r="DNX516"/>
      <c r="DNY516"/>
      <c r="DNZ516"/>
      <c r="DOA516"/>
      <c r="DOB516"/>
      <c r="DOC516"/>
      <c r="DOD516"/>
      <c r="DOE516"/>
      <c r="DOF516"/>
      <c r="DOG516"/>
      <c r="DOH516"/>
      <c r="DOI516"/>
      <c r="DOJ516"/>
      <c r="DOK516"/>
      <c r="DOL516"/>
      <c r="DOM516"/>
      <c r="DON516"/>
      <c r="DOO516"/>
      <c r="DOP516"/>
      <c r="DOQ516"/>
      <c r="DOR516"/>
      <c r="DOS516"/>
      <c r="DOT516"/>
      <c r="DOU516"/>
      <c r="DOV516"/>
      <c r="DOW516"/>
      <c r="DOX516"/>
      <c r="DOY516"/>
      <c r="DOZ516"/>
      <c r="DPA516"/>
      <c r="DPB516"/>
      <c r="DPC516"/>
      <c r="DPD516"/>
      <c r="DPE516"/>
      <c r="DPF516"/>
      <c r="DPG516"/>
      <c r="DPH516"/>
      <c r="DPI516"/>
      <c r="DPJ516"/>
      <c r="DPK516"/>
      <c r="DPL516"/>
      <c r="DPM516"/>
      <c r="DPN516"/>
      <c r="DPO516"/>
      <c r="DPP516"/>
      <c r="DPQ516"/>
      <c r="DPR516"/>
      <c r="DPS516"/>
      <c r="DPT516"/>
      <c r="DPU516"/>
      <c r="DPV516"/>
      <c r="DPW516"/>
      <c r="DPX516"/>
      <c r="DPY516"/>
      <c r="DPZ516"/>
      <c r="DQA516"/>
      <c r="DQB516"/>
      <c r="DQC516"/>
      <c r="DQD516"/>
      <c r="DQE516"/>
      <c r="DQF516"/>
      <c r="DQG516"/>
      <c r="DQH516"/>
      <c r="DQI516"/>
      <c r="DQJ516"/>
      <c r="DQK516"/>
      <c r="DQL516"/>
      <c r="DQM516"/>
      <c r="DQN516"/>
      <c r="DQO516"/>
      <c r="DQP516"/>
      <c r="DQQ516"/>
      <c r="DQR516"/>
      <c r="DQS516"/>
      <c r="DQT516"/>
      <c r="DQU516"/>
      <c r="DQV516"/>
      <c r="DQW516"/>
      <c r="DQX516"/>
      <c r="DQY516"/>
      <c r="DQZ516"/>
      <c r="DRA516"/>
      <c r="DRB516"/>
      <c r="DRC516"/>
      <c r="DRD516"/>
      <c r="DRE516"/>
      <c r="DRF516"/>
      <c r="DRG516"/>
      <c r="DRH516"/>
      <c r="DRI516"/>
      <c r="DRJ516"/>
      <c r="DRK516"/>
      <c r="DRL516"/>
      <c r="DRM516"/>
      <c r="DRN516"/>
      <c r="DRO516"/>
      <c r="DRP516"/>
      <c r="DRQ516"/>
      <c r="DRR516"/>
      <c r="DRS516"/>
      <c r="DRT516"/>
      <c r="DRU516"/>
      <c r="DRV516"/>
      <c r="DRW516"/>
      <c r="DRX516"/>
      <c r="DRY516"/>
      <c r="DRZ516"/>
      <c r="DSA516"/>
      <c r="DSB516"/>
      <c r="DSC516"/>
      <c r="DSD516"/>
      <c r="DSE516"/>
      <c r="DSF516"/>
      <c r="DSG516"/>
      <c r="DSH516"/>
      <c r="DSI516"/>
      <c r="DSJ516"/>
      <c r="DSK516"/>
      <c r="DSL516"/>
      <c r="DSM516"/>
      <c r="DSN516"/>
      <c r="DSO516"/>
      <c r="DSP516"/>
      <c r="DSQ516"/>
      <c r="DSR516"/>
      <c r="DSS516"/>
      <c r="DST516"/>
      <c r="DSU516"/>
      <c r="DSV516"/>
      <c r="DSW516"/>
      <c r="DSX516"/>
      <c r="DSY516"/>
      <c r="DSZ516"/>
      <c r="DTA516"/>
      <c r="DTB516"/>
      <c r="DTC516"/>
      <c r="DTD516"/>
      <c r="DTE516"/>
      <c r="DTF516"/>
      <c r="DTG516"/>
      <c r="DTH516"/>
      <c r="DTI516"/>
      <c r="DTJ516"/>
      <c r="DTK516"/>
      <c r="DTL516"/>
      <c r="DTM516"/>
      <c r="DTN516"/>
      <c r="DTO516"/>
      <c r="DTP516"/>
      <c r="DTQ516"/>
      <c r="DTR516"/>
      <c r="DTS516"/>
      <c r="DTT516"/>
      <c r="DTU516"/>
      <c r="DTV516"/>
      <c r="DTW516"/>
      <c r="DTX516"/>
      <c r="DTY516"/>
      <c r="DTZ516"/>
      <c r="DUA516"/>
      <c r="DUB516"/>
      <c r="DUC516"/>
      <c r="DUD516"/>
      <c r="DUE516"/>
      <c r="DUF516"/>
      <c r="DUG516"/>
      <c r="DUH516"/>
      <c r="DUI516"/>
      <c r="DUJ516"/>
      <c r="DUK516"/>
      <c r="DUL516"/>
      <c r="DUM516"/>
      <c r="DUN516"/>
      <c r="DUO516"/>
      <c r="DUP516"/>
      <c r="DUQ516"/>
      <c r="DUR516"/>
      <c r="DUS516"/>
      <c r="DUT516"/>
      <c r="DUU516"/>
      <c r="DUV516"/>
      <c r="DUW516"/>
      <c r="DUX516"/>
      <c r="DUY516"/>
      <c r="DUZ516"/>
      <c r="DVA516"/>
      <c r="DVB516"/>
      <c r="DVC516"/>
      <c r="DVD516"/>
      <c r="DVE516"/>
      <c r="DVF516"/>
      <c r="DVG516"/>
      <c r="DVH516"/>
      <c r="DVI516"/>
      <c r="DVJ516"/>
      <c r="DVK516"/>
      <c r="DVL516"/>
      <c r="DVM516"/>
      <c r="DVN516"/>
      <c r="DVO516"/>
      <c r="DVP516"/>
      <c r="DVQ516"/>
      <c r="DVR516"/>
      <c r="DVS516"/>
      <c r="DVT516"/>
      <c r="DVU516"/>
      <c r="DVV516"/>
      <c r="DVW516"/>
      <c r="DVX516"/>
      <c r="DVY516"/>
      <c r="DVZ516"/>
      <c r="DWA516"/>
      <c r="DWB516"/>
      <c r="DWC516"/>
      <c r="DWD516"/>
      <c r="DWE516"/>
      <c r="DWF516"/>
      <c r="DWG516"/>
      <c r="DWH516"/>
      <c r="DWI516"/>
      <c r="DWJ516"/>
      <c r="DWK516"/>
      <c r="DWL516"/>
      <c r="DWM516"/>
      <c r="DWN516"/>
      <c r="DWO516"/>
      <c r="DWP516"/>
      <c r="DWQ516"/>
      <c r="DWR516"/>
      <c r="DWS516"/>
      <c r="DWT516"/>
      <c r="DWU516"/>
      <c r="DWV516"/>
      <c r="DWW516"/>
      <c r="DWX516"/>
      <c r="DWY516"/>
      <c r="DWZ516"/>
      <c r="DXA516"/>
      <c r="DXB516"/>
      <c r="DXC516"/>
      <c r="DXD516"/>
      <c r="DXE516"/>
      <c r="DXF516"/>
      <c r="DXG516"/>
      <c r="DXH516"/>
      <c r="DXI516"/>
      <c r="DXJ516"/>
      <c r="DXK516"/>
      <c r="DXL516"/>
      <c r="DXM516"/>
      <c r="DXN516"/>
      <c r="DXO516"/>
      <c r="DXP516"/>
      <c r="DXQ516"/>
      <c r="DXR516"/>
      <c r="DXS516"/>
      <c r="DXT516"/>
      <c r="DXU516"/>
      <c r="DXV516"/>
      <c r="DXW516"/>
      <c r="DXX516"/>
      <c r="DXY516"/>
      <c r="DXZ516"/>
      <c r="DYA516"/>
      <c r="DYB516"/>
      <c r="DYC516"/>
      <c r="DYD516"/>
      <c r="DYE516"/>
      <c r="DYF516"/>
      <c r="DYG516"/>
      <c r="DYH516"/>
      <c r="DYI516"/>
      <c r="DYJ516"/>
      <c r="DYK516"/>
      <c r="DYL516"/>
      <c r="DYM516"/>
      <c r="DYN516"/>
      <c r="DYO516"/>
      <c r="DYP516"/>
      <c r="DYQ516"/>
      <c r="DYR516"/>
      <c r="DYS516"/>
      <c r="DYT516"/>
      <c r="DYU516"/>
      <c r="DYV516"/>
      <c r="DYW516"/>
      <c r="DYX516"/>
      <c r="DYY516"/>
      <c r="DYZ516"/>
      <c r="DZA516"/>
      <c r="DZB516"/>
      <c r="DZC516"/>
      <c r="DZD516"/>
      <c r="DZE516"/>
      <c r="DZF516"/>
      <c r="DZG516"/>
      <c r="DZH516"/>
      <c r="DZI516"/>
      <c r="DZJ516"/>
      <c r="DZK516"/>
      <c r="DZL516"/>
      <c r="DZM516"/>
      <c r="DZN516"/>
      <c r="DZO516"/>
      <c r="DZP516"/>
      <c r="DZQ516"/>
      <c r="DZR516"/>
      <c r="DZS516"/>
      <c r="DZT516"/>
      <c r="DZU516"/>
      <c r="DZV516"/>
      <c r="DZW516"/>
      <c r="DZX516"/>
      <c r="DZY516"/>
      <c r="DZZ516"/>
      <c r="EAA516"/>
      <c r="EAB516"/>
      <c r="EAC516"/>
      <c r="EAD516"/>
      <c r="EAE516"/>
      <c r="EAF516"/>
      <c r="EAG516"/>
      <c r="EAH516"/>
      <c r="EAI516"/>
      <c r="EAJ516"/>
      <c r="EAK516"/>
      <c r="EAL516"/>
      <c r="EAM516"/>
      <c r="EAN516"/>
      <c r="EAO516"/>
      <c r="EAP516"/>
      <c r="EAQ516"/>
      <c r="EAR516"/>
      <c r="EAS516"/>
      <c r="EAT516"/>
      <c r="EAU516"/>
      <c r="EAV516"/>
      <c r="EAW516"/>
      <c r="EAX516"/>
      <c r="EAY516"/>
      <c r="EAZ516"/>
      <c r="EBA516"/>
      <c r="EBB516"/>
      <c r="EBC516"/>
      <c r="EBD516"/>
      <c r="EBE516"/>
      <c r="EBF516"/>
      <c r="EBG516"/>
      <c r="EBH516"/>
      <c r="EBI516"/>
      <c r="EBJ516"/>
      <c r="EBK516"/>
      <c r="EBL516"/>
      <c r="EBM516"/>
      <c r="EBN516"/>
      <c r="EBO516"/>
      <c r="EBP516"/>
      <c r="EBQ516"/>
      <c r="EBR516"/>
      <c r="EBS516"/>
      <c r="EBT516"/>
      <c r="EBU516"/>
      <c r="EBV516"/>
      <c r="EBW516"/>
      <c r="EBX516"/>
      <c r="EBY516"/>
      <c r="EBZ516"/>
      <c r="ECA516"/>
      <c r="ECB516"/>
      <c r="ECC516"/>
      <c r="ECD516"/>
      <c r="ECE516"/>
      <c r="ECF516"/>
      <c r="ECG516"/>
      <c r="ECH516"/>
      <c r="ECI516"/>
      <c r="ECJ516"/>
      <c r="ECK516"/>
      <c r="ECL516"/>
      <c r="ECM516"/>
      <c r="ECN516"/>
      <c r="ECO516"/>
      <c r="ECP516"/>
      <c r="ECQ516"/>
      <c r="ECR516"/>
      <c r="ECS516"/>
      <c r="ECT516"/>
      <c r="ECU516"/>
      <c r="ECV516"/>
      <c r="ECW516"/>
      <c r="ECX516"/>
      <c r="ECY516"/>
      <c r="ECZ516"/>
      <c r="EDA516"/>
      <c r="EDB516"/>
      <c r="EDC516"/>
      <c r="EDD516"/>
      <c r="EDE516"/>
      <c r="EDF516"/>
      <c r="EDG516"/>
      <c r="EDH516"/>
      <c r="EDI516"/>
      <c r="EDJ516"/>
      <c r="EDK516"/>
      <c r="EDL516"/>
      <c r="EDM516"/>
      <c r="EDN516"/>
      <c r="EDO516"/>
      <c r="EDP516"/>
      <c r="EDQ516"/>
      <c r="EDR516"/>
      <c r="EDS516"/>
      <c r="EDT516"/>
      <c r="EDU516"/>
      <c r="EDV516"/>
      <c r="EDW516"/>
      <c r="EDX516"/>
      <c r="EDY516"/>
      <c r="EDZ516"/>
      <c r="EEA516"/>
      <c r="EEB516"/>
      <c r="EEC516"/>
      <c r="EED516"/>
      <c r="EEE516"/>
      <c r="EEF516"/>
      <c r="EEG516"/>
      <c r="EEH516"/>
      <c r="EEI516"/>
      <c r="EEJ516"/>
      <c r="EEK516"/>
      <c r="EEL516"/>
      <c r="EEM516"/>
      <c r="EEN516"/>
      <c r="EEO516"/>
      <c r="EEP516"/>
      <c r="EEQ516"/>
      <c r="EER516"/>
      <c r="EES516"/>
      <c r="EET516"/>
      <c r="EEU516"/>
      <c r="EEV516"/>
      <c r="EEW516"/>
      <c r="EEX516"/>
      <c r="EEY516"/>
      <c r="EEZ516"/>
      <c r="EFA516"/>
      <c r="EFB516"/>
      <c r="EFC516"/>
      <c r="EFD516"/>
      <c r="EFE516"/>
      <c r="EFF516"/>
      <c r="EFG516"/>
      <c r="EFH516"/>
      <c r="EFI516"/>
      <c r="EFJ516"/>
      <c r="EFK516"/>
      <c r="EFL516"/>
      <c r="EFM516"/>
      <c r="EFN516"/>
      <c r="EFO516"/>
      <c r="EFP516"/>
      <c r="EFQ516"/>
      <c r="EFR516"/>
      <c r="EFS516"/>
      <c r="EFT516"/>
      <c r="EFU516"/>
      <c r="EFV516"/>
      <c r="EFW516"/>
      <c r="EFX516"/>
      <c r="EFY516"/>
      <c r="EFZ516"/>
      <c r="EGA516"/>
      <c r="EGB516"/>
      <c r="EGC516"/>
      <c r="EGD516"/>
      <c r="EGE516"/>
      <c r="EGF516"/>
      <c r="EGG516"/>
      <c r="EGH516"/>
      <c r="EGI516"/>
      <c r="EGJ516"/>
      <c r="EGK516"/>
      <c r="EGL516"/>
      <c r="EGM516"/>
      <c r="EGN516"/>
      <c r="EGO516"/>
      <c r="EGP516"/>
      <c r="EGQ516"/>
      <c r="EGR516"/>
      <c r="EGS516"/>
      <c r="EGT516"/>
      <c r="EGU516"/>
      <c r="EGV516"/>
      <c r="EGW516"/>
      <c r="EGX516"/>
      <c r="EGY516"/>
      <c r="EGZ516"/>
      <c r="EHA516"/>
      <c r="EHB516"/>
      <c r="EHC516"/>
      <c r="EHD516"/>
      <c r="EHE516"/>
      <c r="EHF516"/>
      <c r="EHG516"/>
      <c r="EHH516"/>
      <c r="EHI516"/>
      <c r="EHJ516"/>
      <c r="EHK516"/>
      <c r="EHL516"/>
      <c r="EHM516"/>
      <c r="EHN516"/>
      <c r="EHO516"/>
      <c r="EHP516"/>
      <c r="EHQ516"/>
      <c r="EHR516"/>
      <c r="EHS516"/>
      <c r="EHT516"/>
      <c r="EHU516"/>
      <c r="EHV516"/>
      <c r="EHW516"/>
      <c r="EHX516"/>
      <c r="EHY516"/>
      <c r="EHZ516"/>
      <c r="EIA516"/>
      <c r="EIB516"/>
      <c r="EIC516"/>
      <c r="EID516"/>
      <c r="EIE516"/>
      <c r="EIF516"/>
      <c r="EIG516"/>
      <c r="EIH516"/>
      <c r="EII516"/>
      <c r="EIJ516"/>
      <c r="EIK516"/>
      <c r="EIL516"/>
      <c r="EIM516"/>
      <c r="EIN516"/>
      <c r="EIO516"/>
      <c r="EIP516"/>
      <c r="EIQ516"/>
      <c r="EIR516"/>
      <c r="EIS516"/>
      <c r="EIT516"/>
      <c r="EIU516"/>
      <c r="EIV516"/>
      <c r="EIW516"/>
      <c r="EIX516"/>
      <c r="EIY516"/>
      <c r="EIZ516"/>
      <c r="EJA516"/>
      <c r="EJB516"/>
      <c r="EJC516"/>
      <c r="EJD516"/>
      <c r="EJE516"/>
      <c r="EJF516"/>
      <c r="EJG516"/>
      <c r="EJH516"/>
      <c r="EJI516"/>
      <c r="EJJ516"/>
      <c r="EJK516"/>
      <c r="EJL516"/>
      <c r="EJM516"/>
      <c r="EJN516"/>
      <c r="EJO516"/>
      <c r="EJP516"/>
      <c r="EJQ516"/>
      <c r="EJR516"/>
      <c r="EJS516"/>
      <c r="EJT516"/>
      <c r="EJU516"/>
      <c r="EJV516"/>
      <c r="EJW516"/>
      <c r="EJX516"/>
      <c r="EJY516"/>
      <c r="EJZ516"/>
      <c r="EKA516"/>
      <c r="EKB516"/>
      <c r="EKC516"/>
      <c r="EKD516"/>
      <c r="EKE516"/>
      <c r="EKF516"/>
      <c r="EKG516"/>
      <c r="EKH516"/>
      <c r="EKI516"/>
      <c r="EKJ516"/>
      <c r="EKK516"/>
      <c r="EKL516"/>
      <c r="EKM516"/>
      <c r="EKN516"/>
      <c r="EKO516"/>
      <c r="EKP516"/>
      <c r="EKQ516"/>
      <c r="EKR516"/>
      <c r="EKS516"/>
      <c r="EKT516"/>
      <c r="EKU516"/>
      <c r="EKV516"/>
      <c r="EKW516"/>
      <c r="EKX516"/>
      <c r="EKY516"/>
      <c r="EKZ516"/>
      <c r="ELA516"/>
      <c r="ELB516"/>
      <c r="ELC516"/>
      <c r="ELD516"/>
      <c r="ELE516"/>
      <c r="ELF516"/>
      <c r="ELG516"/>
      <c r="ELH516"/>
      <c r="ELI516"/>
      <c r="ELJ516"/>
      <c r="ELK516"/>
      <c r="ELL516"/>
      <c r="ELM516"/>
      <c r="ELN516"/>
      <c r="ELO516"/>
      <c r="ELP516"/>
      <c r="ELQ516"/>
      <c r="ELR516"/>
      <c r="ELS516"/>
      <c r="ELT516"/>
      <c r="ELU516"/>
      <c r="ELV516"/>
      <c r="ELW516"/>
      <c r="ELX516"/>
      <c r="ELY516"/>
      <c r="ELZ516"/>
      <c r="EMA516"/>
      <c r="EMB516"/>
      <c r="EMC516"/>
      <c r="EMD516"/>
      <c r="EME516"/>
      <c r="EMF516"/>
      <c r="EMG516"/>
      <c r="EMH516"/>
      <c r="EMI516"/>
      <c r="EMJ516"/>
      <c r="EMK516"/>
      <c r="EML516"/>
      <c r="EMM516"/>
      <c r="EMN516"/>
      <c r="EMO516"/>
      <c r="EMP516"/>
      <c r="EMQ516"/>
      <c r="EMR516"/>
      <c r="EMS516"/>
      <c r="EMT516"/>
      <c r="EMU516"/>
      <c r="EMV516"/>
      <c r="EMW516"/>
      <c r="EMX516"/>
      <c r="EMY516"/>
      <c r="EMZ516"/>
      <c r="ENA516"/>
      <c r="ENB516"/>
      <c r="ENC516"/>
      <c r="END516"/>
      <c r="ENE516"/>
      <c r="ENF516"/>
      <c r="ENG516"/>
      <c r="ENH516"/>
      <c r="ENI516"/>
      <c r="ENJ516"/>
      <c r="ENK516"/>
      <c r="ENL516"/>
      <c r="ENM516"/>
      <c r="ENN516"/>
      <c r="ENO516"/>
      <c r="ENP516"/>
      <c r="ENQ516"/>
      <c r="ENR516"/>
      <c r="ENS516"/>
      <c r="ENT516"/>
      <c r="ENU516"/>
      <c r="ENV516"/>
      <c r="ENW516"/>
      <c r="ENX516"/>
      <c r="ENY516"/>
      <c r="ENZ516"/>
      <c r="EOA516"/>
      <c r="EOB516"/>
      <c r="EOC516"/>
      <c r="EOD516"/>
      <c r="EOE516"/>
      <c r="EOF516"/>
      <c r="EOG516"/>
      <c r="EOH516"/>
      <c r="EOI516"/>
      <c r="EOJ516"/>
      <c r="EOK516"/>
      <c r="EOL516"/>
      <c r="EOM516"/>
      <c r="EON516"/>
      <c r="EOO516"/>
      <c r="EOP516"/>
      <c r="EOQ516"/>
      <c r="EOR516"/>
      <c r="EOS516"/>
      <c r="EOT516"/>
      <c r="EOU516"/>
      <c r="EOV516"/>
      <c r="EOW516"/>
      <c r="EOX516"/>
      <c r="EOY516"/>
      <c r="EOZ516"/>
      <c r="EPA516"/>
      <c r="EPB516"/>
      <c r="EPC516"/>
      <c r="EPD516"/>
      <c r="EPE516"/>
      <c r="EPF516"/>
      <c r="EPG516"/>
      <c r="EPH516"/>
      <c r="EPI516"/>
      <c r="EPJ516"/>
      <c r="EPK516"/>
      <c r="EPL516"/>
      <c r="EPM516"/>
      <c r="EPN516"/>
      <c r="EPO516"/>
      <c r="EPP516"/>
      <c r="EPQ516"/>
      <c r="EPR516"/>
      <c r="EPS516"/>
      <c r="EPT516"/>
      <c r="EPU516"/>
      <c r="EPV516"/>
      <c r="EPW516"/>
      <c r="EPX516"/>
      <c r="EPY516"/>
      <c r="EPZ516"/>
      <c r="EQA516"/>
      <c r="EQB516"/>
      <c r="EQC516"/>
      <c r="EQD516"/>
      <c r="EQE516"/>
      <c r="EQF516"/>
      <c r="EQG516"/>
      <c r="EQH516"/>
      <c r="EQI516"/>
      <c r="EQJ516"/>
      <c r="EQK516"/>
      <c r="EQL516"/>
      <c r="EQM516"/>
      <c r="EQN516"/>
      <c r="EQO516"/>
      <c r="EQP516"/>
      <c r="EQQ516"/>
      <c r="EQR516"/>
      <c r="EQS516"/>
      <c r="EQT516"/>
      <c r="EQU516"/>
      <c r="EQV516"/>
      <c r="EQW516"/>
      <c r="EQX516"/>
      <c r="EQY516"/>
      <c r="EQZ516"/>
      <c r="ERA516"/>
      <c r="ERB516"/>
      <c r="ERC516"/>
      <c r="ERD516"/>
      <c r="ERE516"/>
      <c r="ERF516"/>
      <c r="ERG516"/>
      <c r="ERH516"/>
      <c r="ERI516"/>
      <c r="ERJ516"/>
      <c r="ERK516"/>
      <c r="ERL516"/>
      <c r="ERM516"/>
      <c r="ERN516"/>
      <c r="ERO516"/>
      <c r="ERP516"/>
      <c r="ERQ516"/>
      <c r="ERR516"/>
      <c r="ERS516"/>
      <c r="ERT516"/>
      <c r="ERU516"/>
      <c r="ERV516"/>
      <c r="ERW516"/>
      <c r="ERX516"/>
      <c r="ERY516"/>
      <c r="ERZ516"/>
      <c r="ESA516"/>
      <c r="ESB516"/>
      <c r="ESC516"/>
      <c r="ESD516"/>
      <c r="ESE516"/>
      <c r="ESF516"/>
      <c r="ESG516"/>
      <c r="ESH516"/>
      <c r="ESI516"/>
      <c r="ESJ516"/>
      <c r="ESK516"/>
      <c r="ESL516"/>
      <c r="ESM516"/>
      <c r="ESN516"/>
      <c r="ESO516"/>
      <c r="ESP516"/>
      <c r="ESQ516"/>
      <c r="ESR516"/>
      <c r="ESS516"/>
      <c r="EST516"/>
      <c r="ESU516"/>
      <c r="ESV516"/>
      <c r="ESW516"/>
      <c r="ESX516"/>
      <c r="ESY516"/>
      <c r="ESZ516"/>
      <c r="ETA516"/>
      <c r="ETB516"/>
      <c r="ETC516"/>
      <c r="ETD516"/>
      <c r="ETE516"/>
      <c r="ETF516"/>
      <c r="ETG516"/>
      <c r="ETH516"/>
      <c r="ETI516"/>
      <c r="ETJ516"/>
      <c r="ETK516"/>
      <c r="ETL516"/>
      <c r="ETM516"/>
      <c r="ETN516"/>
      <c r="ETO516"/>
      <c r="ETP516"/>
      <c r="ETQ516"/>
      <c r="ETR516"/>
      <c r="ETS516"/>
      <c r="ETT516"/>
      <c r="ETU516"/>
      <c r="ETV516"/>
      <c r="ETW516"/>
      <c r="ETX516"/>
      <c r="ETY516"/>
      <c r="ETZ516"/>
      <c r="EUA516"/>
      <c r="EUB516"/>
      <c r="EUC516"/>
      <c r="EUD516"/>
      <c r="EUE516"/>
      <c r="EUF516"/>
      <c r="EUG516"/>
      <c r="EUH516"/>
      <c r="EUI516"/>
      <c r="EUJ516"/>
      <c r="EUK516"/>
      <c r="EUL516"/>
      <c r="EUM516"/>
      <c r="EUN516"/>
      <c r="EUO516"/>
      <c r="EUP516"/>
      <c r="EUQ516"/>
      <c r="EUR516"/>
      <c r="EUS516"/>
      <c r="EUT516"/>
      <c r="EUU516"/>
      <c r="EUV516"/>
      <c r="EUW516"/>
      <c r="EUX516"/>
      <c r="EUY516"/>
      <c r="EUZ516"/>
      <c r="EVA516"/>
      <c r="EVB516"/>
      <c r="EVC516"/>
      <c r="EVD516"/>
      <c r="EVE516"/>
      <c r="EVF516"/>
      <c r="EVG516"/>
      <c r="EVH516"/>
      <c r="EVI516"/>
      <c r="EVJ516"/>
      <c r="EVK516"/>
      <c r="EVL516"/>
      <c r="EVM516"/>
      <c r="EVN516"/>
      <c r="EVO516"/>
      <c r="EVP516"/>
      <c r="EVQ516"/>
      <c r="EVR516"/>
      <c r="EVS516"/>
      <c r="EVT516"/>
      <c r="EVU516"/>
      <c r="EVV516"/>
      <c r="EVW516"/>
      <c r="EVX516"/>
      <c r="EVY516"/>
      <c r="EVZ516"/>
      <c r="EWA516"/>
      <c r="EWB516"/>
      <c r="EWC516"/>
      <c r="EWD516"/>
      <c r="EWE516"/>
      <c r="EWF516"/>
      <c r="EWG516"/>
      <c r="EWH516"/>
      <c r="EWI516"/>
      <c r="EWJ516"/>
      <c r="EWK516"/>
      <c r="EWL516"/>
      <c r="EWM516"/>
      <c r="EWN516"/>
      <c r="EWO516"/>
      <c r="EWP516"/>
      <c r="EWQ516"/>
      <c r="EWR516"/>
      <c r="EWS516"/>
      <c r="EWT516"/>
      <c r="EWU516"/>
      <c r="EWV516"/>
      <c r="EWW516"/>
      <c r="EWX516"/>
      <c r="EWY516"/>
      <c r="EWZ516"/>
      <c r="EXA516"/>
      <c r="EXB516"/>
      <c r="EXC516"/>
      <c r="EXD516"/>
      <c r="EXE516"/>
      <c r="EXF516"/>
      <c r="EXG516"/>
      <c r="EXH516"/>
      <c r="EXI516"/>
      <c r="EXJ516"/>
      <c r="EXK516"/>
      <c r="EXL516"/>
      <c r="EXM516"/>
      <c r="EXN516"/>
      <c r="EXO516"/>
      <c r="EXP516"/>
      <c r="EXQ516"/>
      <c r="EXR516"/>
      <c r="EXS516"/>
      <c r="EXT516"/>
      <c r="EXU516"/>
      <c r="EXV516"/>
      <c r="EXW516"/>
      <c r="EXX516"/>
      <c r="EXY516"/>
      <c r="EXZ516"/>
      <c r="EYA516"/>
      <c r="EYB516"/>
      <c r="EYC516"/>
      <c r="EYD516"/>
      <c r="EYE516"/>
      <c r="EYF516"/>
      <c r="EYG516"/>
      <c r="EYH516"/>
      <c r="EYI516"/>
      <c r="EYJ516"/>
      <c r="EYK516"/>
      <c r="EYL516"/>
      <c r="EYM516"/>
      <c r="EYN516"/>
      <c r="EYO516"/>
      <c r="EYP516"/>
      <c r="EYQ516"/>
      <c r="EYR516"/>
      <c r="EYS516"/>
      <c r="EYT516"/>
      <c r="EYU516"/>
      <c r="EYV516"/>
      <c r="EYW516"/>
      <c r="EYX516"/>
      <c r="EYY516"/>
      <c r="EYZ516"/>
      <c r="EZA516"/>
      <c r="EZB516"/>
      <c r="EZC516"/>
      <c r="EZD516"/>
      <c r="EZE516"/>
      <c r="EZF516"/>
      <c r="EZG516"/>
      <c r="EZH516"/>
      <c r="EZI516"/>
      <c r="EZJ516"/>
      <c r="EZK516"/>
      <c r="EZL516"/>
      <c r="EZM516"/>
      <c r="EZN516"/>
      <c r="EZO516"/>
      <c r="EZP516"/>
      <c r="EZQ516"/>
      <c r="EZR516"/>
      <c r="EZS516"/>
      <c r="EZT516"/>
      <c r="EZU516"/>
      <c r="EZV516"/>
      <c r="EZW516"/>
      <c r="EZX516"/>
      <c r="EZY516"/>
      <c r="EZZ516"/>
      <c r="FAA516"/>
      <c r="FAB516"/>
      <c r="FAC516"/>
      <c r="FAD516"/>
      <c r="FAE516"/>
      <c r="FAF516"/>
      <c r="FAG516"/>
      <c r="FAH516"/>
      <c r="FAI516"/>
      <c r="FAJ516"/>
      <c r="FAK516"/>
      <c r="FAL516"/>
      <c r="FAM516"/>
      <c r="FAN516"/>
      <c r="FAO516"/>
      <c r="FAP516"/>
      <c r="FAQ516"/>
      <c r="FAR516"/>
      <c r="FAS516"/>
      <c r="FAT516"/>
      <c r="FAU516"/>
      <c r="FAV516"/>
      <c r="FAW516"/>
      <c r="FAX516"/>
      <c r="FAY516"/>
      <c r="FAZ516"/>
      <c r="FBA516"/>
      <c r="FBB516"/>
      <c r="FBC516"/>
      <c r="FBD516"/>
      <c r="FBE516"/>
      <c r="FBF516"/>
      <c r="FBG516"/>
      <c r="FBH516"/>
      <c r="FBI516"/>
      <c r="FBJ516"/>
      <c r="FBK516"/>
      <c r="FBL516"/>
      <c r="FBM516"/>
      <c r="FBN516"/>
      <c r="FBO516"/>
      <c r="FBP516"/>
      <c r="FBQ516"/>
      <c r="FBR516"/>
      <c r="FBS516"/>
      <c r="FBT516"/>
      <c r="FBU516"/>
      <c r="FBV516"/>
      <c r="FBW516"/>
      <c r="FBX516"/>
      <c r="FBY516"/>
      <c r="FBZ516"/>
      <c r="FCA516"/>
      <c r="FCB516"/>
      <c r="FCC516"/>
      <c r="FCD516"/>
      <c r="FCE516"/>
      <c r="FCF516"/>
      <c r="FCG516"/>
      <c r="FCH516"/>
      <c r="FCI516"/>
      <c r="FCJ516"/>
      <c r="FCK516"/>
      <c r="FCL516"/>
      <c r="FCM516"/>
      <c r="FCN516"/>
      <c r="FCO516"/>
      <c r="FCP516"/>
      <c r="FCQ516"/>
      <c r="FCR516"/>
      <c r="FCS516"/>
      <c r="FCT516"/>
      <c r="FCU516"/>
      <c r="FCV516"/>
      <c r="FCW516"/>
      <c r="FCX516"/>
      <c r="FCY516"/>
      <c r="FCZ516"/>
      <c r="FDA516"/>
      <c r="FDB516"/>
      <c r="FDC516"/>
      <c r="FDD516"/>
      <c r="FDE516"/>
      <c r="FDF516"/>
      <c r="FDG516"/>
      <c r="FDH516"/>
      <c r="FDI516"/>
      <c r="FDJ516"/>
      <c r="FDK516"/>
      <c r="FDL516"/>
      <c r="FDM516"/>
      <c r="FDN516"/>
      <c r="FDO516"/>
      <c r="FDP516"/>
      <c r="FDQ516"/>
      <c r="FDR516"/>
      <c r="FDS516"/>
      <c r="FDT516"/>
      <c r="FDU516"/>
      <c r="FDV516"/>
      <c r="FDW516"/>
      <c r="FDX516"/>
      <c r="FDY516"/>
      <c r="FDZ516"/>
      <c r="FEA516"/>
      <c r="FEB516"/>
      <c r="FEC516"/>
      <c r="FED516"/>
      <c r="FEE516"/>
      <c r="FEF516"/>
      <c r="FEG516"/>
      <c r="FEH516"/>
      <c r="FEI516"/>
      <c r="FEJ516"/>
      <c r="FEK516"/>
      <c r="FEL516"/>
      <c r="FEM516"/>
      <c r="FEN516"/>
      <c r="FEO516"/>
      <c r="FEP516"/>
      <c r="FEQ516"/>
      <c r="FER516"/>
      <c r="FES516"/>
      <c r="FET516"/>
      <c r="FEU516"/>
      <c r="FEV516"/>
      <c r="FEW516"/>
      <c r="FEX516"/>
      <c r="FEY516"/>
      <c r="FEZ516"/>
      <c r="FFA516"/>
      <c r="FFB516"/>
      <c r="FFC516"/>
      <c r="FFD516"/>
      <c r="FFE516"/>
      <c r="FFF516"/>
      <c r="FFG516"/>
      <c r="FFH516"/>
      <c r="FFI516"/>
      <c r="FFJ516"/>
      <c r="FFK516"/>
      <c r="FFL516"/>
      <c r="FFM516"/>
      <c r="FFN516"/>
      <c r="FFO516"/>
      <c r="FFP516"/>
      <c r="FFQ516"/>
      <c r="FFR516"/>
      <c r="FFS516"/>
      <c r="FFT516"/>
      <c r="FFU516"/>
      <c r="FFV516"/>
      <c r="FFW516"/>
      <c r="FFX516"/>
      <c r="FFY516"/>
      <c r="FFZ516"/>
      <c r="FGA516"/>
      <c r="FGB516"/>
      <c r="FGC516"/>
      <c r="FGD516"/>
      <c r="FGE516"/>
      <c r="FGF516"/>
      <c r="FGG516"/>
      <c r="FGH516"/>
      <c r="FGI516"/>
      <c r="FGJ516"/>
      <c r="FGK516"/>
      <c r="FGL516"/>
      <c r="FGM516"/>
      <c r="FGN516"/>
      <c r="FGO516"/>
      <c r="FGP516"/>
      <c r="FGQ516"/>
      <c r="FGR516"/>
      <c r="FGS516"/>
      <c r="FGT516"/>
      <c r="FGU516"/>
      <c r="FGV516"/>
      <c r="FGW516"/>
      <c r="FGX516"/>
      <c r="FGY516"/>
      <c r="FGZ516"/>
      <c r="FHA516"/>
      <c r="FHB516"/>
      <c r="FHC516"/>
      <c r="FHD516"/>
      <c r="FHE516"/>
      <c r="FHF516"/>
      <c r="FHG516"/>
      <c r="FHH516"/>
      <c r="FHI516"/>
      <c r="FHJ516"/>
      <c r="FHK516"/>
      <c r="FHL516"/>
      <c r="FHM516"/>
      <c r="FHN516"/>
      <c r="FHO516"/>
      <c r="FHP516"/>
      <c r="FHQ516"/>
      <c r="FHR516"/>
      <c r="FHS516"/>
      <c r="FHT516"/>
      <c r="FHU516"/>
      <c r="FHV516"/>
      <c r="FHW516"/>
      <c r="FHX516"/>
      <c r="FHY516"/>
      <c r="FHZ516"/>
      <c r="FIA516"/>
      <c r="FIB516"/>
      <c r="FIC516"/>
      <c r="FID516"/>
      <c r="FIE516"/>
      <c r="FIF516"/>
      <c r="FIG516"/>
      <c r="FIH516"/>
      <c r="FII516"/>
      <c r="FIJ516"/>
      <c r="FIK516"/>
      <c r="FIL516"/>
      <c r="FIM516"/>
      <c r="FIN516"/>
      <c r="FIO516"/>
      <c r="FIP516"/>
      <c r="FIQ516"/>
      <c r="FIR516"/>
      <c r="FIS516"/>
      <c r="FIT516"/>
      <c r="FIU516"/>
      <c r="FIV516"/>
      <c r="FIW516"/>
      <c r="FIX516"/>
      <c r="FIY516"/>
      <c r="FIZ516"/>
      <c r="FJA516"/>
      <c r="FJB516"/>
      <c r="FJC516"/>
      <c r="FJD516"/>
      <c r="FJE516"/>
      <c r="FJF516"/>
      <c r="FJG516"/>
      <c r="FJH516"/>
      <c r="FJI516"/>
      <c r="FJJ516"/>
      <c r="FJK516"/>
      <c r="FJL516"/>
      <c r="FJM516"/>
      <c r="FJN516"/>
      <c r="FJO516"/>
      <c r="FJP516"/>
      <c r="FJQ516"/>
      <c r="FJR516"/>
      <c r="FJS516"/>
      <c r="FJT516"/>
      <c r="FJU516"/>
      <c r="FJV516"/>
      <c r="FJW516"/>
      <c r="FJX516"/>
      <c r="FJY516"/>
      <c r="FJZ516"/>
      <c r="FKA516"/>
      <c r="FKB516"/>
      <c r="FKC516"/>
      <c r="FKD516"/>
      <c r="FKE516"/>
      <c r="FKF516"/>
      <c r="FKG516"/>
      <c r="FKH516"/>
      <c r="FKI516"/>
      <c r="FKJ516"/>
      <c r="FKK516"/>
      <c r="FKL516"/>
      <c r="FKM516"/>
      <c r="FKN516"/>
      <c r="FKO516"/>
      <c r="FKP516"/>
      <c r="FKQ516"/>
      <c r="FKR516"/>
      <c r="FKS516"/>
      <c r="FKT516"/>
      <c r="FKU516"/>
      <c r="FKV516"/>
      <c r="FKW516"/>
      <c r="FKX516"/>
      <c r="FKY516"/>
      <c r="FKZ516"/>
      <c r="FLA516"/>
      <c r="FLB516"/>
      <c r="FLC516"/>
      <c r="FLD516"/>
      <c r="FLE516"/>
      <c r="FLF516"/>
      <c r="FLG516"/>
      <c r="FLH516"/>
      <c r="FLI516"/>
      <c r="FLJ516"/>
      <c r="FLK516"/>
      <c r="FLL516"/>
      <c r="FLM516"/>
      <c r="FLN516"/>
      <c r="FLO516"/>
      <c r="FLP516"/>
      <c r="FLQ516"/>
      <c r="FLR516"/>
      <c r="FLS516"/>
      <c r="FLT516"/>
      <c r="FLU516"/>
      <c r="FLV516"/>
      <c r="FLW516"/>
      <c r="FLX516"/>
      <c r="FLY516"/>
      <c r="FLZ516"/>
      <c r="FMA516"/>
      <c r="FMB516"/>
      <c r="FMC516"/>
      <c r="FMD516"/>
      <c r="FME516"/>
      <c r="FMF516"/>
      <c r="FMG516"/>
      <c r="FMH516"/>
      <c r="FMI516"/>
      <c r="FMJ516"/>
      <c r="FMK516"/>
      <c r="FML516"/>
      <c r="FMM516"/>
      <c r="FMN516"/>
      <c r="FMO516"/>
      <c r="FMP516"/>
      <c r="FMQ516"/>
      <c r="FMR516"/>
      <c r="FMS516"/>
      <c r="FMT516"/>
      <c r="FMU516"/>
      <c r="FMV516"/>
      <c r="FMW516"/>
      <c r="FMX516"/>
      <c r="FMY516"/>
      <c r="FMZ516"/>
      <c r="FNA516"/>
      <c r="FNB516"/>
      <c r="FNC516"/>
      <c r="FND516"/>
      <c r="FNE516"/>
      <c r="FNF516"/>
      <c r="FNG516"/>
      <c r="FNH516"/>
      <c r="FNI516"/>
      <c r="FNJ516"/>
      <c r="FNK516"/>
      <c r="FNL516"/>
      <c r="FNM516"/>
      <c r="FNN516"/>
      <c r="FNO516"/>
      <c r="FNP516"/>
      <c r="FNQ516"/>
      <c r="FNR516"/>
      <c r="FNS516"/>
      <c r="FNT516"/>
      <c r="FNU516"/>
      <c r="FNV516"/>
      <c r="FNW516"/>
      <c r="FNX516"/>
      <c r="FNY516"/>
      <c r="FNZ516"/>
      <c r="FOA516"/>
      <c r="FOB516"/>
      <c r="FOC516"/>
      <c r="FOD516"/>
      <c r="FOE516"/>
      <c r="FOF516"/>
      <c r="FOG516"/>
      <c r="FOH516"/>
      <c r="FOI516"/>
      <c r="FOJ516"/>
      <c r="FOK516"/>
      <c r="FOL516"/>
      <c r="FOM516"/>
      <c r="FON516"/>
      <c r="FOO516"/>
      <c r="FOP516"/>
      <c r="FOQ516"/>
      <c r="FOR516"/>
      <c r="FOS516"/>
      <c r="FOT516"/>
      <c r="FOU516"/>
      <c r="FOV516"/>
      <c r="FOW516"/>
      <c r="FOX516"/>
      <c r="FOY516"/>
      <c r="FOZ516"/>
      <c r="FPA516"/>
      <c r="FPB516"/>
      <c r="FPC516"/>
      <c r="FPD516"/>
      <c r="FPE516"/>
      <c r="FPF516"/>
      <c r="FPG516"/>
      <c r="FPH516"/>
      <c r="FPI516"/>
      <c r="FPJ516"/>
      <c r="FPK516"/>
      <c r="FPL516"/>
      <c r="FPM516"/>
      <c r="FPN516"/>
      <c r="FPO516"/>
      <c r="FPP516"/>
      <c r="FPQ516"/>
      <c r="FPR516"/>
      <c r="FPS516"/>
      <c r="FPT516"/>
      <c r="FPU516"/>
      <c r="FPV516"/>
      <c r="FPW516"/>
      <c r="FPX516"/>
      <c r="FPY516"/>
      <c r="FPZ516"/>
      <c r="FQA516"/>
      <c r="FQB516"/>
      <c r="FQC516"/>
      <c r="FQD516"/>
      <c r="FQE516"/>
      <c r="FQF516"/>
      <c r="FQG516"/>
      <c r="FQH516"/>
      <c r="FQI516"/>
      <c r="FQJ516"/>
      <c r="FQK516"/>
      <c r="FQL516"/>
      <c r="FQM516"/>
      <c r="FQN516"/>
      <c r="FQO516"/>
      <c r="FQP516"/>
      <c r="FQQ516"/>
      <c r="FQR516"/>
      <c r="FQS516"/>
      <c r="FQT516"/>
      <c r="FQU516"/>
      <c r="FQV516"/>
      <c r="FQW516"/>
      <c r="FQX516"/>
      <c r="FQY516"/>
      <c r="FQZ516"/>
      <c r="FRA516"/>
      <c r="FRB516"/>
      <c r="FRC516"/>
      <c r="FRD516"/>
      <c r="FRE516"/>
      <c r="FRF516"/>
      <c r="FRG516"/>
      <c r="FRH516"/>
      <c r="FRI516"/>
      <c r="FRJ516"/>
      <c r="FRK516"/>
      <c r="FRL516"/>
      <c r="FRM516"/>
      <c r="FRN516"/>
      <c r="FRO516"/>
      <c r="FRP516"/>
      <c r="FRQ516"/>
      <c r="FRR516"/>
      <c r="FRS516"/>
      <c r="FRT516"/>
      <c r="FRU516"/>
      <c r="FRV516"/>
      <c r="FRW516"/>
      <c r="FRX516"/>
      <c r="FRY516"/>
      <c r="FRZ516"/>
      <c r="FSA516"/>
      <c r="FSB516"/>
      <c r="FSC516"/>
      <c r="FSD516"/>
      <c r="FSE516"/>
      <c r="FSF516"/>
      <c r="FSG516"/>
      <c r="FSH516"/>
      <c r="FSI516"/>
      <c r="FSJ516"/>
      <c r="FSK516"/>
      <c r="FSL516"/>
      <c r="FSM516"/>
      <c r="FSN516"/>
      <c r="FSO516"/>
      <c r="FSP516"/>
      <c r="FSQ516"/>
      <c r="FSR516"/>
      <c r="FSS516"/>
      <c r="FST516"/>
      <c r="FSU516"/>
      <c r="FSV516"/>
      <c r="FSW516"/>
      <c r="FSX516"/>
      <c r="FSY516"/>
      <c r="FSZ516"/>
      <c r="FTA516"/>
      <c r="FTB516"/>
      <c r="FTC516"/>
      <c r="FTD516"/>
      <c r="FTE516"/>
      <c r="FTF516"/>
      <c r="FTG516"/>
      <c r="FTH516"/>
      <c r="FTI516"/>
      <c r="FTJ516"/>
      <c r="FTK516"/>
      <c r="FTL516"/>
      <c r="FTM516"/>
      <c r="FTN516"/>
      <c r="FTO516"/>
      <c r="FTP516"/>
      <c r="FTQ516"/>
      <c r="FTR516"/>
      <c r="FTS516"/>
      <c r="FTT516"/>
      <c r="FTU516"/>
      <c r="FTV516"/>
      <c r="FTW516"/>
      <c r="FTX516"/>
      <c r="FTY516"/>
      <c r="FTZ516"/>
      <c r="FUA516"/>
      <c r="FUB516"/>
      <c r="FUC516"/>
      <c r="FUD516"/>
      <c r="FUE516"/>
      <c r="FUF516"/>
      <c r="FUG516"/>
      <c r="FUH516"/>
      <c r="FUI516"/>
      <c r="FUJ516"/>
      <c r="FUK516"/>
      <c r="FUL516"/>
      <c r="FUM516"/>
      <c r="FUN516"/>
      <c r="FUO516"/>
      <c r="FUP516"/>
      <c r="FUQ516"/>
      <c r="FUR516"/>
      <c r="FUS516"/>
      <c r="FUT516"/>
      <c r="FUU516"/>
      <c r="FUV516"/>
      <c r="FUW516"/>
      <c r="FUX516"/>
      <c r="FUY516"/>
      <c r="FUZ516"/>
      <c r="FVA516"/>
      <c r="FVB516"/>
      <c r="FVC516"/>
      <c r="FVD516"/>
      <c r="FVE516"/>
      <c r="FVF516"/>
      <c r="FVG516"/>
      <c r="FVH516"/>
      <c r="FVI516"/>
      <c r="FVJ516"/>
      <c r="FVK516"/>
      <c r="FVL516"/>
      <c r="FVM516"/>
      <c r="FVN516"/>
      <c r="FVO516"/>
      <c r="FVP516"/>
      <c r="FVQ516"/>
      <c r="FVR516"/>
      <c r="FVS516"/>
      <c r="FVT516"/>
      <c r="FVU516"/>
      <c r="FVV516"/>
      <c r="FVW516"/>
      <c r="FVX516"/>
      <c r="FVY516"/>
      <c r="FVZ516"/>
      <c r="FWA516"/>
      <c r="FWB516"/>
      <c r="FWC516"/>
      <c r="FWD516"/>
      <c r="FWE516"/>
      <c r="FWF516"/>
      <c r="FWG516"/>
      <c r="FWH516"/>
      <c r="FWI516"/>
      <c r="FWJ516"/>
      <c r="FWK516"/>
      <c r="FWL516"/>
      <c r="FWM516"/>
      <c r="FWN516"/>
      <c r="FWO516"/>
      <c r="FWP516"/>
      <c r="FWQ516"/>
      <c r="FWR516"/>
      <c r="FWS516"/>
      <c r="FWT516"/>
      <c r="FWU516"/>
      <c r="FWV516"/>
      <c r="FWW516"/>
      <c r="FWX516"/>
      <c r="FWY516"/>
      <c r="FWZ516"/>
      <c r="FXA516"/>
      <c r="FXB516"/>
      <c r="FXC516"/>
      <c r="FXD516"/>
      <c r="FXE516"/>
      <c r="FXF516"/>
      <c r="FXG516"/>
      <c r="FXH516"/>
      <c r="FXI516"/>
      <c r="FXJ516"/>
      <c r="FXK516"/>
      <c r="FXL516"/>
      <c r="FXM516"/>
      <c r="FXN516"/>
      <c r="FXO516"/>
      <c r="FXP516"/>
      <c r="FXQ516"/>
      <c r="FXR516"/>
      <c r="FXS516"/>
      <c r="FXT516"/>
      <c r="FXU516"/>
      <c r="FXV516"/>
      <c r="FXW516"/>
      <c r="FXX516"/>
      <c r="FXY516"/>
      <c r="FXZ516"/>
      <c r="FYA516"/>
      <c r="FYB516"/>
      <c r="FYC516"/>
      <c r="FYD516"/>
      <c r="FYE516"/>
      <c r="FYF516"/>
      <c r="FYG516"/>
      <c r="FYH516"/>
      <c r="FYI516"/>
      <c r="FYJ516"/>
      <c r="FYK516"/>
      <c r="FYL516"/>
      <c r="FYM516"/>
      <c r="FYN516"/>
      <c r="FYO516"/>
      <c r="FYP516"/>
      <c r="FYQ516"/>
      <c r="FYR516"/>
      <c r="FYS516"/>
      <c r="FYT516"/>
      <c r="FYU516"/>
      <c r="FYV516"/>
      <c r="FYW516"/>
      <c r="FYX516"/>
      <c r="FYY516"/>
      <c r="FYZ516"/>
      <c r="FZA516"/>
      <c r="FZB516"/>
      <c r="FZC516"/>
      <c r="FZD516"/>
      <c r="FZE516"/>
      <c r="FZF516"/>
      <c r="FZG516"/>
      <c r="FZH516"/>
      <c r="FZI516"/>
      <c r="FZJ516"/>
      <c r="FZK516"/>
      <c r="FZL516"/>
      <c r="FZM516"/>
      <c r="FZN516"/>
      <c r="FZO516"/>
      <c r="FZP516"/>
      <c r="FZQ516"/>
      <c r="FZR516"/>
      <c r="FZS516"/>
      <c r="FZT516"/>
      <c r="FZU516"/>
      <c r="FZV516"/>
      <c r="FZW516"/>
      <c r="FZX516"/>
      <c r="FZY516"/>
      <c r="FZZ516"/>
      <c r="GAA516"/>
      <c r="GAB516"/>
      <c r="GAC516"/>
      <c r="GAD516"/>
      <c r="GAE516"/>
      <c r="GAF516"/>
      <c r="GAG516"/>
      <c r="GAH516"/>
      <c r="GAI516"/>
      <c r="GAJ516"/>
      <c r="GAK516"/>
      <c r="GAL516"/>
      <c r="GAM516"/>
      <c r="GAN516"/>
      <c r="GAO516"/>
      <c r="GAP516"/>
      <c r="GAQ516"/>
      <c r="GAR516"/>
      <c r="GAS516"/>
      <c r="GAT516"/>
      <c r="GAU516"/>
      <c r="GAV516"/>
      <c r="GAW516"/>
      <c r="GAX516"/>
      <c r="GAY516"/>
      <c r="GAZ516"/>
      <c r="GBA516"/>
      <c r="GBB516"/>
      <c r="GBC516"/>
      <c r="GBD516"/>
      <c r="GBE516"/>
      <c r="GBF516"/>
      <c r="GBG516"/>
      <c r="GBH516"/>
      <c r="GBI516"/>
      <c r="GBJ516"/>
      <c r="GBK516"/>
      <c r="GBL516"/>
      <c r="GBM516"/>
      <c r="GBN516"/>
      <c r="GBO516"/>
      <c r="GBP516"/>
      <c r="GBQ516"/>
      <c r="GBR516"/>
      <c r="GBS516"/>
      <c r="GBT516"/>
      <c r="GBU516"/>
      <c r="GBV516"/>
      <c r="GBW516"/>
      <c r="GBX516"/>
      <c r="GBY516"/>
      <c r="GBZ516"/>
      <c r="GCA516"/>
      <c r="GCB516"/>
      <c r="GCC516"/>
      <c r="GCD516"/>
      <c r="GCE516"/>
      <c r="GCF516"/>
      <c r="GCG516"/>
      <c r="GCH516"/>
      <c r="GCI516"/>
      <c r="GCJ516"/>
      <c r="GCK516"/>
      <c r="GCL516"/>
      <c r="GCM516"/>
      <c r="GCN516"/>
      <c r="GCO516"/>
      <c r="GCP516"/>
      <c r="GCQ516"/>
      <c r="GCR516"/>
      <c r="GCS516"/>
      <c r="GCT516"/>
      <c r="GCU516"/>
      <c r="GCV516"/>
      <c r="GCW516"/>
      <c r="GCX516"/>
      <c r="GCY516"/>
      <c r="GCZ516"/>
      <c r="GDA516"/>
      <c r="GDB516"/>
      <c r="GDC516"/>
      <c r="GDD516"/>
      <c r="GDE516"/>
      <c r="GDF516"/>
      <c r="GDG516"/>
      <c r="GDH516"/>
      <c r="GDI516"/>
      <c r="GDJ516"/>
      <c r="GDK516"/>
      <c r="GDL516"/>
      <c r="GDM516"/>
      <c r="GDN516"/>
      <c r="GDO516"/>
      <c r="GDP516"/>
      <c r="GDQ516"/>
      <c r="GDR516"/>
      <c r="GDS516"/>
      <c r="GDT516"/>
      <c r="GDU516"/>
      <c r="GDV516"/>
      <c r="GDW516"/>
      <c r="GDX516"/>
      <c r="GDY516"/>
      <c r="GDZ516"/>
      <c r="GEA516"/>
      <c r="GEB516"/>
      <c r="GEC516"/>
      <c r="GED516"/>
      <c r="GEE516"/>
      <c r="GEF516"/>
      <c r="GEG516"/>
      <c r="GEH516"/>
      <c r="GEI516"/>
      <c r="GEJ516"/>
      <c r="GEK516"/>
      <c r="GEL516"/>
      <c r="GEM516"/>
      <c r="GEN516"/>
      <c r="GEO516"/>
      <c r="GEP516"/>
      <c r="GEQ516"/>
      <c r="GER516"/>
      <c r="GES516"/>
      <c r="GET516"/>
      <c r="GEU516"/>
      <c r="GEV516"/>
      <c r="GEW516"/>
      <c r="GEX516"/>
      <c r="GEY516"/>
      <c r="GEZ516"/>
      <c r="GFA516"/>
      <c r="GFB516"/>
      <c r="GFC516"/>
      <c r="GFD516"/>
      <c r="GFE516"/>
      <c r="GFF516"/>
      <c r="GFG516"/>
      <c r="GFH516"/>
      <c r="GFI516"/>
      <c r="GFJ516"/>
      <c r="GFK516"/>
      <c r="GFL516"/>
      <c r="GFM516"/>
      <c r="GFN516"/>
      <c r="GFO516"/>
      <c r="GFP516"/>
      <c r="GFQ516"/>
      <c r="GFR516"/>
      <c r="GFS516"/>
      <c r="GFT516"/>
      <c r="GFU516"/>
      <c r="GFV516"/>
      <c r="GFW516"/>
      <c r="GFX516"/>
      <c r="GFY516"/>
      <c r="GFZ516"/>
      <c r="GGA516"/>
      <c r="GGB516"/>
      <c r="GGC516"/>
      <c r="GGD516"/>
      <c r="GGE516"/>
      <c r="GGF516"/>
      <c r="GGG516"/>
      <c r="GGH516"/>
      <c r="GGI516"/>
      <c r="GGJ516"/>
      <c r="GGK516"/>
      <c r="GGL516"/>
      <c r="GGM516"/>
      <c r="GGN516"/>
      <c r="GGO516"/>
      <c r="GGP516"/>
      <c r="GGQ516"/>
      <c r="GGR516"/>
      <c r="GGS516"/>
      <c r="GGT516"/>
      <c r="GGU516"/>
      <c r="GGV516"/>
      <c r="GGW516"/>
      <c r="GGX516"/>
      <c r="GGY516"/>
      <c r="GGZ516"/>
      <c r="GHA516"/>
      <c r="GHB516"/>
      <c r="GHC516"/>
      <c r="GHD516"/>
      <c r="GHE516"/>
      <c r="GHF516"/>
      <c r="GHG516"/>
      <c r="GHH516"/>
      <c r="GHI516"/>
      <c r="GHJ516"/>
      <c r="GHK516"/>
      <c r="GHL516"/>
      <c r="GHM516"/>
      <c r="GHN516"/>
      <c r="GHO516"/>
      <c r="GHP516"/>
      <c r="GHQ516"/>
      <c r="GHR516"/>
      <c r="GHS516"/>
      <c r="GHT516"/>
      <c r="GHU516"/>
      <c r="GHV516"/>
      <c r="GHW516"/>
      <c r="GHX516"/>
      <c r="GHY516"/>
      <c r="GHZ516"/>
      <c r="GIA516"/>
      <c r="GIB516"/>
      <c r="GIC516"/>
      <c r="GID516"/>
      <c r="GIE516"/>
      <c r="GIF516"/>
      <c r="GIG516"/>
      <c r="GIH516"/>
      <c r="GII516"/>
      <c r="GIJ516"/>
      <c r="GIK516"/>
      <c r="GIL516"/>
      <c r="GIM516"/>
      <c r="GIN516"/>
      <c r="GIO516"/>
      <c r="GIP516"/>
      <c r="GIQ516"/>
      <c r="GIR516"/>
      <c r="GIS516"/>
      <c r="GIT516"/>
      <c r="GIU516"/>
      <c r="GIV516"/>
      <c r="GIW516"/>
      <c r="GIX516"/>
      <c r="GIY516"/>
      <c r="GIZ516"/>
      <c r="GJA516"/>
      <c r="GJB516"/>
      <c r="GJC516"/>
      <c r="GJD516"/>
      <c r="GJE516"/>
      <c r="GJF516"/>
      <c r="GJG516"/>
      <c r="GJH516"/>
      <c r="GJI516"/>
      <c r="GJJ516"/>
      <c r="GJK516"/>
      <c r="GJL516"/>
      <c r="GJM516"/>
      <c r="GJN516"/>
      <c r="GJO516"/>
      <c r="GJP516"/>
      <c r="GJQ516"/>
      <c r="GJR516"/>
      <c r="GJS516"/>
      <c r="GJT516"/>
      <c r="GJU516"/>
      <c r="GJV516"/>
      <c r="GJW516"/>
      <c r="GJX516"/>
      <c r="GJY516"/>
      <c r="GJZ516"/>
      <c r="GKA516"/>
      <c r="GKB516"/>
      <c r="GKC516"/>
      <c r="GKD516"/>
      <c r="GKE516"/>
      <c r="GKF516"/>
      <c r="GKG516"/>
      <c r="GKH516"/>
      <c r="GKI516"/>
      <c r="GKJ516"/>
      <c r="GKK516"/>
      <c r="GKL516"/>
      <c r="GKM516"/>
      <c r="GKN516"/>
      <c r="GKO516"/>
      <c r="GKP516"/>
      <c r="GKQ516"/>
      <c r="GKR516"/>
      <c r="GKS516"/>
      <c r="GKT516"/>
      <c r="GKU516"/>
      <c r="GKV516"/>
      <c r="GKW516"/>
      <c r="GKX516"/>
      <c r="GKY516"/>
      <c r="GKZ516"/>
      <c r="GLA516"/>
      <c r="GLB516"/>
      <c r="GLC516"/>
      <c r="GLD516"/>
      <c r="GLE516"/>
      <c r="GLF516"/>
      <c r="GLG516"/>
      <c r="GLH516"/>
      <c r="GLI516"/>
      <c r="GLJ516"/>
      <c r="GLK516"/>
      <c r="GLL516"/>
      <c r="GLM516"/>
      <c r="GLN516"/>
      <c r="GLO516"/>
      <c r="GLP516"/>
      <c r="GLQ516"/>
      <c r="GLR516"/>
      <c r="GLS516"/>
      <c r="GLT516"/>
      <c r="GLU516"/>
      <c r="GLV516"/>
      <c r="GLW516"/>
      <c r="GLX516"/>
      <c r="GLY516"/>
      <c r="GLZ516"/>
      <c r="GMA516"/>
      <c r="GMB516"/>
      <c r="GMC516"/>
      <c r="GMD516"/>
      <c r="GME516"/>
      <c r="GMF516"/>
      <c r="GMG516"/>
      <c r="GMH516"/>
      <c r="GMI516"/>
      <c r="GMJ516"/>
      <c r="GMK516"/>
      <c r="GML516"/>
      <c r="GMM516"/>
      <c r="GMN516"/>
      <c r="GMO516"/>
      <c r="GMP516"/>
      <c r="GMQ516"/>
      <c r="GMR516"/>
      <c r="GMS516"/>
      <c r="GMT516"/>
      <c r="GMU516"/>
      <c r="GMV516"/>
      <c r="GMW516"/>
      <c r="GMX516"/>
      <c r="GMY516"/>
      <c r="GMZ516"/>
      <c r="GNA516"/>
      <c r="GNB516"/>
      <c r="GNC516"/>
      <c r="GND516"/>
      <c r="GNE516"/>
      <c r="GNF516"/>
      <c r="GNG516"/>
      <c r="GNH516"/>
      <c r="GNI516"/>
      <c r="GNJ516"/>
      <c r="GNK516"/>
      <c r="GNL516"/>
      <c r="GNM516"/>
      <c r="GNN516"/>
      <c r="GNO516"/>
      <c r="GNP516"/>
      <c r="GNQ516"/>
      <c r="GNR516"/>
      <c r="GNS516"/>
      <c r="GNT516"/>
      <c r="GNU516"/>
      <c r="GNV516"/>
      <c r="GNW516"/>
      <c r="GNX516"/>
      <c r="GNY516"/>
      <c r="GNZ516"/>
      <c r="GOA516"/>
      <c r="GOB516"/>
      <c r="GOC516"/>
      <c r="GOD516"/>
      <c r="GOE516"/>
      <c r="GOF516"/>
      <c r="GOG516"/>
      <c r="GOH516"/>
      <c r="GOI516"/>
      <c r="GOJ516"/>
      <c r="GOK516"/>
      <c r="GOL516"/>
      <c r="GOM516"/>
      <c r="GON516"/>
      <c r="GOO516"/>
      <c r="GOP516"/>
      <c r="GOQ516"/>
      <c r="GOR516"/>
      <c r="GOS516"/>
      <c r="GOT516"/>
      <c r="GOU516"/>
      <c r="GOV516"/>
      <c r="GOW516"/>
      <c r="GOX516"/>
      <c r="GOY516"/>
      <c r="GOZ516"/>
      <c r="GPA516"/>
      <c r="GPB516"/>
      <c r="GPC516"/>
      <c r="GPD516"/>
      <c r="GPE516"/>
      <c r="GPF516"/>
      <c r="GPG516"/>
      <c r="GPH516"/>
      <c r="GPI516"/>
      <c r="GPJ516"/>
      <c r="GPK516"/>
      <c r="GPL516"/>
      <c r="GPM516"/>
      <c r="GPN516"/>
      <c r="GPO516"/>
      <c r="GPP516"/>
      <c r="GPQ516"/>
      <c r="GPR516"/>
      <c r="GPS516"/>
      <c r="GPT516"/>
      <c r="GPU516"/>
      <c r="GPV516"/>
      <c r="GPW516"/>
      <c r="GPX516"/>
      <c r="GPY516"/>
      <c r="GPZ516"/>
      <c r="GQA516"/>
      <c r="GQB516"/>
      <c r="GQC516"/>
      <c r="GQD516"/>
      <c r="GQE516"/>
      <c r="GQF516"/>
      <c r="GQG516"/>
      <c r="GQH516"/>
      <c r="GQI516"/>
      <c r="GQJ516"/>
      <c r="GQK516"/>
      <c r="GQL516"/>
      <c r="GQM516"/>
      <c r="GQN516"/>
      <c r="GQO516"/>
      <c r="GQP516"/>
      <c r="GQQ516"/>
      <c r="GQR516"/>
      <c r="GQS516"/>
      <c r="GQT516"/>
      <c r="GQU516"/>
      <c r="GQV516"/>
      <c r="GQW516"/>
      <c r="GQX516"/>
      <c r="GQY516"/>
      <c r="GQZ516"/>
      <c r="GRA516"/>
      <c r="GRB516"/>
      <c r="GRC516"/>
      <c r="GRD516"/>
      <c r="GRE516"/>
      <c r="GRF516"/>
      <c r="GRG516"/>
      <c r="GRH516"/>
      <c r="GRI516"/>
      <c r="GRJ516"/>
      <c r="GRK516"/>
      <c r="GRL516"/>
      <c r="GRM516"/>
      <c r="GRN516"/>
      <c r="GRO516"/>
      <c r="GRP516"/>
      <c r="GRQ516"/>
      <c r="GRR516"/>
      <c r="GRS516"/>
      <c r="GRT516"/>
      <c r="GRU516"/>
      <c r="GRV516"/>
      <c r="GRW516"/>
      <c r="GRX516"/>
      <c r="GRY516"/>
      <c r="GRZ516"/>
      <c r="GSA516"/>
      <c r="GSB516"/>
      <c r="GSC516"/>
      <c r="GSD516"/>
      <c r="GSE516"/>
      <c r="GSF516"/>
      <c r="GSG516"/>
      <c r="GSH516"/>
      <c r="GSI516"/>
      <c r="GSJ516"/>
      <c r="GSK516"/>
      <c r="GSL516"/>
      <c r="GSM516"/>
      <c r="GSN516"/>
      <c r="GSO516"/>
      <c r="GSP516"/>
      <c r="GSQ516"/>
      <c r="GSR516"/>
      <c r="GSS516"/>
      <c r="GST516"/>
      <c r="GSU516"/>
      <c r="GSV516"/>
      <c r="GSW516"/>
      <c r="GSX516"/>
      <c r="GSY516"/>
      <c r="GSZ516"/>
      <c r="GTA516"/>
      <c r="GTB516"/>
      <c r="GTC516"/>
      <c r="GTD516"/>
      <c r="GTE516"/>
      <c r="GTF516"/>
      <c r="GTG516"/>
      <c r="GTH516"/>
      <c r="GTI516"/>
      <c r="GTJ516"/>
      <c r="GTK516"/>
      <c r="GTL516"/>
      <c r="GTM516"/>
      <c r="GTN516"/>
      <c r="GTO516"/>
      <c r="GTP516"/>
      <c r="GTQ516"/>
      <c r="GTR516"/>
      <c r="GTS516"/>
      <c r="GTT516"/>
      <c r="GTU516"/>
      <c r="GTV516"/>
      <c r="GTW516"/>
      <c r="GTX516"/>
      <c r="GTY516"/>
      <c r="GTZ516"/>
      <c r="GUA516"/>
      <c r="GUB516"/>
      <c r="GUC516"/>
      <c r="GUD516"/>
      <c r="GUE516"/>
      <c r="GUF516"/>
      <c r="GUG516"/>
      <c r="GUH516"/>
      <c r="GUI516"/>
      <c r="GUJ516"/>
      <c r="GUK516"/>
      <c r="GUL516"/>
      <c r="GUM516"/>
      <c r="GUN516"/>
      <c r="GUO516"/>
      <c r="GUP516"/>
      <c r="GUQ516"/>
      <c r="GUR516"/>
      <c r="GUS516"/>
      <c r="GUT516"/>
      <c r="GUU516"/>
      <c r="GUV516"/>
      <c r="GUW516"/>
      <c r="GUX516"/>
      <c r="GUY516"/>
      <c r="GUZ516"/>
      <c r="GVA516"/>
      <c r="GVB516"/>
      <c r="GVC516"/>
      <c r="GVD516"/>
      <c r="GVE516"/>
      <c r="GVF516"/>
      <c r="GVG516"/>
      <c r="GVH516"/>
      <c r="GVI516"/>
      <c r="GVJ516"/>
      <c r="GVK516"/>
      <c r="GVL516"/>
      <c r="GVM516"/>
      <c r="GVN516"/>
      <c r="GVO516"/>
      <c r="GVP516"/>
      <c r="GVQ516"/>
      <c r="GVR516"/>
      <c r="GVS516"/>
      <c r="GVT516"/>
      <c r="GVU516"/>
      <c r="GVV516"/>
      <c r="GVW516"/>
      <c r="GVX516"/>
      <c r="GVY516"/>
      <c r="GVZ516"/>
      <c r="GWA516"/>
      <c r="GWB516"/>
      <c r="GWC516"/>
      <c r="GWD516"/>
      <c r="GWE516"/>
      <c r="GWF516"/>
      <c r="GWG516"/>
      <c r="GWH516"/>
      <c r="GWI516"/>
      <c r="GWJ516"/>
      <c r="GWK516"/>
      <c r="GWL516"/>
      <c r="GWM516"/>
      <c r="GWN516"/>
      <c r="GWO516"/>
      <c r="GWP516"/>
      <c r="GWQ516"/>
      <c r="GWR516"/>
      <c r="GWS516"/>
      <c r="GWT516"/>
      <c r="GWU516"/>
      <c r="GWV516"/>
      <c r="GWW516"/>
      <c r="GWX516"/>
      <c r="GWY516"/>
      <c r="GWZ516"/>
      <c r="GXA516"/>
      <c r="GXB516"/>
      <c r="GXC516"/>
      <c r="GXD516"/>
      <c r="GXE516"/>
      <c r="GXF516"/>
      <c r="GXG516"/>
      <c r="GXH516"/>
      <c r="GXI516"/>
      <c r="GXJ516"/>
      <c r="GXK516"/>
      <c r="GXL516"/>
      <c r="GXM516"/>
      <c r="GXN516"/>
      <c r="GXO516"/>
      <c r="GXP516"/>
      <c r="GXQ516"/>
      <c r="GXR516"/>
      <c r="GXS516"/>
      <c r="GXT516"/>
      <c r="GXU516"/>
      <c r="GXV516"/>
      <c r="GXW516"/>
      <c r="GXX516"/>
      <c r="GXY516"/>
      <c r="GXZ516"/>
      <c r="GYA516"/>
      <c r="GYB516"/>
      <c r="GYC516"/>
      <c r="GYD516"/>
      <c r="GYE516"/>
      <c r="GYF516"/>
      <c r="GYG516"/>
      <c r="GYH516"/>
      <c r="GYI516"/>
      <c r="GYJ516"/>
      <c r="GYK516"/>
      <c r="GYL516"/>
      <c r="GYM516"/>
      <c r="GYN516"/>
      <c r="GYO516"/>
      <c r="GYP516"/>
      <c r="GYQ516"/>
      <c r="GYR516"/>
      <c r="GYS516"/>
      <c r="GYT516"/>
      <c r="GYU516"/>
      <c r="GYV516"/>
      <c r="GYW516"/>
      <c r="GYX516"/>
      <c r="GYY516"/>
      <c r="GYZ516"/>
      <c r="GZA516"/>
      <c r="GZB516"/>
      <c r="GZC516"/>
      <c r="GZD516"/>
      <c r="GZE516"/>
      <c r="GZF516"/>
      <c r="GZG516"/>
      <c r="GZH516"/>
      <c r="GZI516"/>
      <c r="GZJ516"/>
      <c r="GZK516"/>
      <c r="GZL516"/>
      <c r="GZM516"/>
      <c r="GZN516"/>
      <c r="GZO516"/>
      <c r="GZP516"/>
      <c r="GZQ516"/>
      <c r="GZR516"/>
      <c r="GZS516"/>
      <c r="GZT516"/>
      <c r="GZU516"/>
      <c r="GZV516"/>
      <c r="GZW516"/>
      <c r="GZX516"/>
      <c r="GZY516"/>
      <c r="GZZ516"/>
      <c r="HAA516"/>
      <c r="HAB516"/>
      <c r="HAC516"/>
      <c r="HAD516"/>
      <c r="HAE516"/>
      <c r="HAF516"/>
      <c r="HAG516"/>
      <c r="HAH516"/>
      <c r="HAI516"/>
      <c r="HAJ516"/>
      <c r="HAK516"/>
      <c r="HAL516"/>
      <c r="HAM516"/>
      <c r="HAN516"/>
      <c r="HAO516"/>
      <c r="HAP516"/>
      <c r="HAQ516"/>
      <c r="HAR516"/>
      <c r="HAS516"/>
      <c r="HAT516"/>
      <c r="HAU516"/>
      <c r="HAV516"/>
      <c r="HAW516"/>
      <c r="HAX516"/>
      <c r="HAY516"/>
      <c r="HAZ516"/>
      <c r="HBA516"/>
      <c r="HBB516"/>
      <c r="HBC516"/>
      <c r="HBD516"/>
      <c r="HBE516"/>
      <c r="HBF516"/>
      <c r="HBG516"/>
      <c r="HBH516"/>
      <c r="HBI516"/>
      <c r="HBJ516"/>
      <c r="HBK516"/>
      <c r="HBL516"/>
      <c r="HBM516"/>
      <c r="HBN516"/>
      <c r="HBO516"/>
      <c r="HBP516"/>
      <c r="HBQ516"/>
      <c r="HBR516"/>
      <c r="HBS516"/>
      <c r="HBT516"/>
      <c r="HBU516"/>
      <c r="HBV516"/>
      <c r="HBW516"/>
      <c r="HBX516"/>
      <c r="HBY516"/>
      <c r="HBZ516"/>
      <c r="HCA516"/>
      <c r="HCB516"/>
      <c r="HCC516"/>
      <c r="HCD516"/>
      <c r="HCE516"/>
      <c r="HCF516"/>
      <c r="HCG516"/>
      <c r="HCH516"/>
      <c r="HCI516"/>
      <c r="HCJ516"/>
      <c r="HCK516"/>
      <c r="HCL516"/>
      <c r="HCM516"/>
      <c r="HCN516"/>
      <c r="HCO516"/>
      <c r="HCP516"/>
      <c r="HCQ516"/>
      <c r="HCR516"/>
      <c r="HCS516"/>
      <c r="HCT516"/>
      <c r="HCU516"/>
      <c r="HCV516"/>
      <c r="HCW516"/>
      <c r="HCX516"/>
      <c r="HCY516"/>
      <c r="HCZ516"/>
      <c r="HDA516"/>
      <c r="HDB516"/>
      <c r="HDC516"/>
      <c r="HDD516"/>
      <c r="HDE516"/>
      <c r="HDF516"/>
      <c r="HDG516"/>
      <c r="HDH516"/>
      <c r="HDI516"/>
      <c r="HDJ516"/>
      <c r="HDK516"/>
      <c r="HDL516"/>
      <c r="HDM516"/>
      <c r="HDN516"/>
      <c r="HDO516"/>
      <c r="HDP516"/>
      <c r="HDQ516"/>
      <c r="HDR516"/>
      <c r="HDS516"/>
      <c r="HDT516"/>
      <c r="HDU516"/>
      <c r="HDV516"/>
      <c r="HDW516"/>
      <c r="HDX516"/>
      <c r="HDY516"/>
      <c r="HDZ516"/>
      <c r="HEA516"/>
      <c r="HEB516"/>
      <c r="HEC516"/>
      <c r="HED516"/>
      <c r="HEE516"/>
      <c r="HEF516"/>
      <c r="HEG516"/>
      <c r="HEH516"/>
      <c r="HEI516"/>
      <c r="HEJ516"/>
      <c r="HEK516"/>
      <c r="HEL516"/>
      <c r="HEM516"/>
      <c r="HEN516"/>
      <c r="HEO516"/>
      <c r="HEP516"/>
      <c r="HEQ516"/>
      <c r="HER516"/>
      <c r="HES516"/>
      <c r="HET516"/>
      <c r="HEU516"/>
      <c r="HEV516"/>
      <c r="HEW516"/>
      <c r="HEX516"/>
      <c r="HEY516"/>
      <c r="HEZ516"/>
      <c r="HFA516"/>
      <c r="HFB516"/>
      <c r="HFC516"/>
      <c r="HFD516"/>
      <c r="HFE516"/>
      <c r="HFF516"/>
      <c r="HFG516"/>
      <c r="HFH516"/>
      <c r="HFI516"/>
      <c r="HFJ516"/>
      <c r="HFK516"/>
      <c r="HFL516"/>
      <c r="HFM516"/>
      <c r="HFN516"/>
      <c r="HFO516"/>
      <c r="HFP516"/>
      <c r="HFQ516"/>
      <c r="HFR516"/>
      <c r="HFS516"/>
      <c r="HFT516"/>
      <c r="HFU516"/>
      <c r="HFV516"/>
      <c r="HFW516"/>
      <c r="HFX516"/>
      <c r="HFY516"/>
      <c r="HFZ516"/>
      <c r="HGA516"/>
      <c r="HGB516"/>
      <c r="HGC516"/>
      <c r="HGD516"/>
      <c r="HGE516"/>
      <c r="HGF516"/>
      <c r="HGG516"/>
      <c r="HGH516"/>
      <c r="HGI516"/>
      <c r="HGJ516"/>
      <c r="HGK516"/>
      <c r="HGL516"/>
      <c r="HGM516"/>
      <c r="HGN516"/>
      <c r="HGO516"/>
      <c r="HGP516"/>
      <c r="HGQ516"/>
      <c r="HGR516"/>
      <c r="HGS516"/>
      <c r="HGT516"/>
      <c r="HGU516"/>
      <c r="HGV516"/>
      <c r="HGW516"/>
      <c r="HGX516"/>
      <c r="HGY516"/>
      <c r="HGZ516"/>
      <c r="HHA516"/>
      <c r="HHB516"/>
      <c r="HHC516"/>
      <c r="HHD516"/>
      <c r="HHE516"/>
      <c r="HHF516"/>
      <c r="HHG516"/>
      <c r="HHH516"/>
      <c r="HHI516"/>
      <c r="HHJ516"/>
      <c r="HHK516"/>
      <c r="HHL516"/>
      <c r="HHM516"/>
      <c r="HHN516"/>
      <c r="HHO516"/>
      <c r="HHP516"/>
      <c r="HHQ516"/>
      <c r="HHR516"/>
      <c r="HHS516"/>
      <c r="HHT516"/>
      <c r="HHU516"/>
      <c r="HHV516"/>
      <c r="HHW516"/>
      <c r="HHX516"/>
      <c r="HHY516"/>
      <c r="HHZ516"/>
      <c r="HIA516"/>
      <c r="HIB516"/>
      <c r="HIC516"/>
      <c r="HID516"/>
      <c r="HIE516"/>
      <c r="HIF516"/>
      <c r="HIG516"/>
      <c r="HIH516"/>
      <c r="HII516"/>
      <c r="HIJ516"/>
      <c r="HIK516"/>
      <c r="HIL516"/>
      <c r="HIM516"/>
      <c r="HIN516"/>
      <c r="HIO516"/>
      <c r="HIP516"/>
      <c r="HIQ516"/>
      <c r="HIR516"/>
      <c r="HIS516"/>
      <c r="HIT516"/>
      <c r="HIU516"/>
      <c r="HIV516"/>
      <c r="HIW516"/>
      <c r="HIX516"/>
      <c r="HIY516"/>
      <c r="HIZ516"/>
      <c r="HJA516"/>
      <c r="HJB516"/>
      <c r="HJC516"/>
      <c r="HJD516"/>
      <c r="HJE516"/>
      <c r="HJF516"/>
      <c r="HJG516"/>
      <c r="HJH516"/>
      <c r="HJI516"/>
      <c r="HJJ516"/>
      <c r="HJK516"/>
      <c r="HJL516"/>
      <c r="HJM516"/>
      <c r="HJN516"/>
      <c r="HJO516"/>
      <c r="HJP516"/>
      <c r="HJQ516"/>
      <c r="HJR516"/>
      <c r="HJS516"/>
      <c r="HJT516"/>
      <c r="HJU516"/>
      <c r="HJV516"/>
      <c r="HJW516"/>
      <c r="HJX516"/>
      <c r="HJY516"/>
      <c r="HJZ516"/>
      <c r="HKA516"/>
      <c r="HKB516"/>
      <c r="HKC516"/>
      <c r="HKD516"/>
      <c r="HKE516"/>
      <c r="HKF516"/>
      <c r="HKG516"/>
      <c r="HKH516"/>
      <c r="HKI516"/>
      <c r="HKJ516"/>
      <c r="HKK516"/>
      <c r="HKL516"/>
      <c r="HKM516"/>
      <c r="HKN516"/>
      <c r="HKO516"/>
      <c r="HKP516"/>
      <c r="HKQ516"/>
      <c r="HKR516"/>
      <c r="HKS516"/>
      <c r="HKT516"/>
      <c r="HKU516"/>
      <c r="HKV516"/>
      <c r="HKW516"/>
      <c r="HKX516"/>
      <c r="HKY516"/>
      <c r="HKZ516"/>
      <c r="HLA516"/>
      <c r="HLB516"/>
      <c r="HLC516"/>
      <c r="HLD516"/>
      <c r="HLE516"/>
      <c r="HLF516"/>
      <c r="HLG516"/>
      <c r="HLH516"/>
      <c r="HLI516"/>
      <c r="HLJ516"/>
      <c r="HLK516"/>
      <c r="HLL516"/>
      <c r="HLM516"/>
      <c r="HLN516"/>
      <c r="HLO516"/>
      <c r="HLP516"/>
      <c r="HLQ516"/>
      <c r="HLR516"/>
      <c r="HLS516"/>
      <c r="HLT516"/>
      <c r="HLU516"/>
      <c r="HLV516"/>
      <c r="HLW516"/>
      <c r="HLX516"/>
      <c r="HLY516"/>
      <c r="HLZ516"/>
      <c r="HMA516"/>
      <c r="HMB516"/>
      <c r="HMC516"/>
      <c r="HMD516"/>
      <c r="HME516"/>
      <c r="HMF516"/>
      <c r="HMG516"/>
      <c r="HMH516"/>
      <c r="HMI516"/>
      <c r="HMJ516"/>
      <c r="HMK516"/>
      <c r="HML516"/>
      <c r="HMM516"/>
      <c r="HMN516"/>
      <c r="HMO516"/>
      <c r="HMP516"/>
      <c r="HMQ516"/>
      <c r="HMR516"/>
      <c r="HMS516"/>
      <c r="HMT516"/>
      <c r="HMU516"/>
      <c r="HMV516"/>
      <c r="HMW516"/>
      <c r="HMX516"/>
      <c r="HMY516"/>
      <c r="HMZ516"/>
      <c r="HNA516"/>
      <c r="HNB516"/>
      <c r="HNC516"/>
      <c r="HND516"/>
      <c r="HNE516"/>
      <c r="HNF516"/>
      <c r="HNG516"/>
      <c r="HNH516"/>
      <c r="HNI516"/>
      <c r="HNJ516"/>
      <c r="HNK516"/>
      <c r="HNL516"/>
      <c r="HNM516"/>
      <c r="HNN516"/>
      <c r="HNO516"/>
      <c r="HNP516"/>
      <c r="HNQ516"/>
      <c r="HNR516"/>
      <c r="HNS516"/>
      <c r="HNT516"/>
      <c r="HNU516"/>
      <c r="HNV516"/>
      <c r="HNW516"/>
      <c r="HNX516"/>
      <c r="HNY516"/>
      <c r="HNZ516"/>
      <c r="HOA516"/>
      <c r="HOB516"/>
      <c r="HOC516"/>
      <c r="HOD516"/>
      <c r="HOE516"/>
      <c r="HOF516"/>
      <c r="HOG516"/>
      <c r="HOH516"/>
      <c r="HOI516"/>
      <c r="HOJ516"/>
      <c r="HOK516"/>
      <c r="HOL516"/>
      <c r="HOM516"/>
      <c r="HON516"/>
      <c r="HOO516"/>
      <c r="HOP516"/>
      <c r="HOQ516"/>
      <c r="HOR516"/>
      <c r="HOS516"/>
      <c r="HOT516"/>
      <c r="HOU516"/>
      <c r="HOV516"/>
      <c r="HOW516"/>
      <c r="HOX516"/>
      <c r="HOY516"/>
      <c r="HOZ516"/>
      <c r="HPA516"/>
      <c r="HPB516"/>
      <c r="HPC516"/>
      <c r="HPD516"/>
      <c r="HPE516"/>
      <c r="HPF516"/>
      <c r="HPG516"/>
      <c r="HPH516"/>
      <c r="HPI516"/>
      <c r="HPJ516"/>
      <c r="HPK516"/>
      <c r="HPL516"/>
      <c r="HPM516"/>
      <c r="HPN516"/>
      <c r="HPO516"/>
      <c r="HPP516"/>
      <c r="HPQ516"/>
      <c r="HPR516"/>
      <c r="HPS516"/>
      <c r="HPT516"/>
      <c r="HPU516"/>
      <c r="HPV516"/>
      <c r="HPW516"/>
      <c r="HPX516"/>
      <c r="HPY516"/>
      <c r="HPZ516"/>
      <c r="HQA516"/>
      <c r="HQB516"/>
      <c r="HQC516"/>
      <c r="HQD516"/>
      <c r="HQE516"/>
      <c r="HQF516"/>
      <c r="HQG516"/>
      <c r="HQH516"/>
      <c r="HQI516"/>
      <c r="HQJ516"/>
      <c r="HQK516"/>
      <c r="HQL516"/>
      <c r="HQM516"/>
      <c r="HQN516"/>
      <c r="HQO516"/>
      <c r="HQP516"/>
      <c r="HQQ516"/>
      <c r="HQR516"/>
      <c r="HQS516"/>
      <c r="HQT516"/>
      <c r="HQU516"/>
      <c r="HQV516"/>
      <c r="HQW516"/>
      <c r="HQX516"/>
      <c r="HQY516"/>
      <c r="HQZ516"/>
      <c r="HRA516"/>
      <c r="HRB516"/>
      <c r="HRC516"/>
      <c r="HRD516"/>
      <c r="HRE516"/>
      <c r="HRF516"/>
      <c r="HRG516"/>
      <c r="HRH516"/>
      <c r="HRI516"/>
      <c r="HRJ516"/>
      <c r="HRK516"/>
      <c r="HRL516"/>
      <c r="HRM516"/>
      <c r="HRN516"/>
      <c r="HRO516"/>
      <c r="HRP516"/>
      <c r="HRQ516"/>
      <c r="HRR516"/>
      <c r="HRS516"/>
      <c r="HRT516"/>
      <c r="HRU516"/>
      <c r="HRV516"/>
      <c r="HRW516"/>
      <c r="HRX516"/>
      <c r="HRY516"/>
      <c r="HRZ516"/>
      <c r="HSA516"/>
      <c r="HSB516"/>
      <c r="HSC516"/>
      <c r="HSD516"/>
      <c r="HSE516"/>
      <c r="HSF516"/>
      <c r="HSG516"/>
      <c r="HSH516"/>
      <c r="HSI516"/>
      <c r="HSJ516"/>
      <c r="HSK516"/>
      <c r="HSL516"/>
      <c r="HSM516"/>
      <c r="HSN516"/>
      <c r="HSO516"/>
      <c r="HSP516"/>
      <c r="HSQ516"/>
      <c r="HSR516"/>
      <c r="HSS516"/>
      <c r="HST516"/>
      <c r="HSU516"/>
      <c r="HSV516"/>
      <c r="HSW516"/>
      <c r="HSX516"/>
      <c r="HSY516"/>
      <c r="HSZ516"/>
      <c r="HTA516"/>
      <c r="HTB516"/>
      <c r="HTC516"/>
      <c r="HTD516"/>
      <c r="HTE516"/>
      <c r="HTF516"/>
      <c r="HTG516"/>
      <c r="HTH516"/>
      <c r="HTI516"/>
      <c r="HTJ516"/>
      <c r="HTK516"/>
      <c r="HTL516"/>
      <c r="HTM516"/>
      <c r="HTN516"/>
      <c r="HTO516"/>
      <c r="HTP516"/>
      <c r="HTQ516"/>
      <c r="HTR516"/>
      <c r="HTS516"/>
      <c r="HTT516"/>
      <c r="HTU516"/>
      <c r="HTV516"/>
      <c r="HTW516"/>
      <c r="HTX516"/>
      <c r="HTY516"/>
      <c r="HTZ516"/>
      <c r="HUA516"/>
      <c r="HUB516"/>
      <c r="HUC516"/>
      <c r="HUD516"/>
      <c r="HUE516"/>
      <c r="HUF516"/>
      <c r="HUG516"/>
      <c r="HUH516"/>
      <c r="HUI516"/>
      <c r="HUJ516"/>
      <c r="HUK516"/>
      <c r="HUL516"/>
      <c r="HUM516"/>
      <c r="HUN516"/>
      <c r="HUO516"/>
      <c r="HUP516"/>
      <c r="HUQ516"/>
      <c r="HUR516"/>
      <c r="HUS516"/>
      <c r="HUT516"/>
      <c r="HUU516"/>
      <c r="HUV516"/>
      <c r="HUW516"/>
      <c r="HUX516"/>
      <c r="HUY516"/>
      <c r="HUZ516"/>
      <c r="HVA516"/>
      <c r="HVB516"/>
      <c r="HVC516"/>
      <c r="HVD516"/>
      <c r="HVE516"/>
      <c r="HVF516"/>
      <c r="HVG516"/>
      <c r="HVH516"/>
      <c r="HVI516"/>
      <c r="HVJ516"/>
      <c r="HVK516"/>
      <c r="HVL516"/>
      <c r="HVM516"/>
      <c r="HVN516"/>
      <c r="HVO516"/>
      <c r="HVP516"/>
      <c r="HVQ516"/>
      <c r="HVR516"/>
      <c r="HVS516"/>
      <c r="HVT516"/>
      <c r="HVU516"/>
      <c r="HVV516"/>
      <c r="HVW516"/>
      <c r="HVX516"/>
      <c r="HVY516"/>
      <c r="HVZ516"/>
      <c r="HWA516"/>
      <c r="HWB516"/>
      <c r="HWC516"/>
      <c r="HWD516"/>
      <c r="HWE516"/>
      <c r="HWF516"/>
      <c r="HWG516"/>
      <c r="HWH516"/>
      <c r="HWI516"/>
      <c r="HWJ516"/>
      <c r="HWK516"/>
      <c r="HWL516"/>
      <c r="HWM516"/>
      <c r="HWN516"/>
      <c r="HWO516"/>
      <c r="HWP516"/>
      <c r="HWQ516"/>
      <c r="HWR516"/>
      <c r="HWS516"/>
      <c r="HWT516"/>
      <c r="HWU516"/>
      <c r="HWV516"/>
      <c r="HWW516"/>
      <c r="HWX516"/>
      <c r="HWY516"/>
      <c r="HWZ516"/>
      <c r="HXA516"/>
      <c r="HXB516"/>
      <c r="HXC516"/>
      <c r="HXD516"/>
      <c r="HXE516"/>
      <c r="HXF516"/>
      <c r="HXG516"/>
      <c r="HXH516"/>
      <c r="HXI516"/>
      <c r="HXJ516"/>
      <c r="HXK516"/>
      <c r="HXL516"/>
      <c r="HXM516"/>
      <c r="HXN516"/>
      <c r="HXO516"/>
      <c r="HXP516"/>
      <c r="HXQ516"/>
      <c r="HXR516"/>
      <c r="HXS516"/>
      <c r="HXT516"/>
      <c r="HXU516"/>
      <c r="HXV516"/>
      <c r="HXW516"/>
      <c r="HXX516"/>
      <c r="HXY516"/>
      <c r="HXZ516"/>
      <c r="HYA516"/>
      <c r="HYB516"/>
      <c r="HYC516"/>
      <c r="HYD516"/>
      <c r="HYE516"/>
      <c r="HYF516"/>
      <c r="HYG516"/>
      <c r="HYH516"/>
      <c r="HYI516"/>
      <c r="HYJ516"/>
      <c r="HYK516"/>
      <c r="HYL516"/>
      <c r="HYM516"/>
      <c r="HYN516"/>
      <c r="HYO516"/>
      <c r="HYP516"/>
      <c r="HYQ516"/>
      <c r="HYR516"/>
      <c r="HYS516"/>
      <c r="HYT516"/>
      <c r="HYU516"/>
      <c r="HYV516"/>
      <c r="HYW516"/>
      <c r="HYX516"/>
      <c r="HYY516"/>
      <c r="HYZ516"/>
      <c r="HZA516"/>
      <c r="HZB516"/>
      <c r="HZC516"/>
      <c r="HZD516"/>
      <c r="HZE516"/>
      <c r="HZF516"/>
      <c r="HZG516"/>
      <c r="HZH516"/>
      <c r="HZI516"/>
      <c r="HZJ516"/>
      <c r="HZK516"/>
      <c r="HZL516"/>
      <c r="HZM516"/>
      <c r="HZN516"/>
      <c r="HZO516"/>
      <c r="HZP516"/>
      <c r="HZQ516"/>
      <c r="HZR516"/>
      <c r="HZS516"/>
      <c r="HZT516"/>
      <c r="HZU516"/>
      <c r="HZV516"/>
      <c r="HZW516"/>
      <c r="HZX516"/>
      <c r="HZY516"/>
      <c r="HZZ516"/>
      <c r="IAA516"/>
      <c r="IAB516"/>
      <c r="IAC516"/>
      <c r="IAD516"/>
      <c r="IAE516"/>
      <c r="IAF516"/>
      <c r="IAG516"/>
      <c r="IAH516"/>
      <c r="IAI516"/>
      <c r="IAJ516"/>
      <c r="IAK516"/>
      <c r="IAL516"/>
      <c r="IAM516"/>
      <c r="IAN516"/>
      <c r="IAO516"/>
      <c r="IAP516"/>
      <c r="IAQ516"/>
      <c r="IAR516"/>
      <c r="IAS516"/>
      <c r="IAT516"/>
      <c r="IAU516"/>
      <c r="IAV516"/>
      <c r="IAW516"/>
      <c r="IAX516"/>
      <c r="IAY516"/>
      <c r="IAZ516"/>
      <c r="IBA516"/>
      <c r="IBB516"/>
      <c r="IBC516"/>
      <c r="IBD516"/>
      <c r="IBE516"/>
      <c r="IBF516"/>
      <c r="IBG516"/>
      <c r="IBH516"/>
      <c r="IBI516"/>
      <c r="IBJ516"/>
      <c r="IBK516"/>
      <c r="IBL516"/>
      <c r="IBM516"/>
      <c r="IBN516"/>
      <c r="IBO516"/>
      <c r="IBP516"/>
      <c r="IBQ516"/>
      <c r="IBR516"/>
      <c r="IBS516"/>
      <c r="IBT516"/>
      <c r="IBU516"/>
      <c r="IBV516"/>
      <c r="IBW516"/>
      <c r="IBX516"/>
      <c r="IBY516"/>
      <c r="IBZ516"/>
      <c r="ICA516"/>
      <c r="ICB516"/>
      <c r="ICC516"/>
      <c r="ICD516"/>
      <c r="ICE516"/>
      <c r="ICF516"/>
      <c r="ICG516"/>
      <c r="ICH516"/>
      <c r="ICI516"/>
      <c r="ICJ516"/>
      <c r="ICK516"/>
      <c r="ICL516"/>
      <c r="ICM516"/>
      <c r="ICN516"/>
      <c r="ICO516"/>
      <c r="ICP516"/>
      <c r="ICQ516"/>
      <c r="ICR516"/>
      <c r="ICS516"/>
      <c r="ICT516"/>
      <c r="ICU516"/>
      <c r="ICV516"/>
      <c r="ICW516"/>
      <c r="ICX516"/>
      <c r="ICY516"/>
      <c r="ICZ516"/>
      <c r="IDA516"/>
      <c r="IDB516"/>
      <c r="IDC516"/>
      <c r="IDD516"/>
      <c r="IDE516"/>
      <c r="IDF516"/>
      <c r="IDG516"/>
      <c r="IDH516"/>
      <c r="IDI516"/>
      <c r="IDJ516"/>
      <c r="IDK516"/>
      <c r="IDL516"/>
      <c r="IDM516"/>
      <c r="IDN516"/>
      <c r="IDO516"/>
      <c r="IDP516"/>
      <c r="IDQ516"/>
      <c r="IDR516"/>
      <c r="IDS516"/>
      <c r="IDT516"/>
      <c r="IDU516"/>
      <c r="IDV516"/>
      <c r="IDW516"/>
      <c r="IDX516"/>
      <c r="IDY516"/>
      <c r="IDZ516"/>
      <c r="IEA516"/>
      <c r="IEB516"/>
      <c r="IEC516"/>
      <c r="IED516"/>
      <c r="IEE516"/>
      <c r="IEF516"/>
      <c r="IEG516"/>
      <c r="IEH516"/>
      <c r="IEI516"/>
      <c r="IEJ516"/>
      <c r="IEK516"/>
      <c r="IEL516"/>
      <c r="IEM516"/>
      <c r="IEN516"/>
      <c r="IEO516"/>
      <c r="IEP516"/>
      <c r="IEQ516"/>
      <c r="IER516"/>
      <c r="IES516"/>
      <c r="IET516"/>
      <c r="IEU516"/>
      <c r="IEV516"/>
      <c r="IEW516"/>
      <c r="IEX516"/>
      <c r="IEY516"/>
      <c r="IEZ516"/>
      <c r="IFA516"/>
      <c r="IFB516"/>
      <c r="IFC516"/>
      <c r="IFD516"/>
      <c r="IFE516"/>
      <c r="IFF516"/>
      <c r="IFG516"/>
      <c r="IFH516"/>
      <c r="IFI516"/>
      <c r="IFJ516"/>
      <c r="IFK516"/>
      <c r="IFL516"/>
      <c r="IFM516"/>
      <c r="IFN516"/>
      <c r="IFO516"/>
      <c r="IFP516"/>
      <c r="IFQ516"/>
      <c r="IFR516"/>
      <c r="IFS516"/>
      <c r="IFT516"/>
      <c r="IFU516"/>
      <c r="IFV516"/>
      <c r="IFW516"/>
      <c r="IFX516"/>
      <c r="IFY516"/>
      <c r="IFZ516"/>
      <c r="IGA516"/>
      <c r="IGB516"/>
      <c r="IGC516"/>
      <c r="IGD516"/>
      <c r="IGE516"/>
      <c r="IGF516"/>
      <c r="IGG516"/>
      <c r="IGH516"/>
      <c r="IGI516"/>
      <c r="IGJ516"/>
      <c r="IGK516"/>
      <c r="IGL516"/>
      <c r="IGM516"/>
      <c r="IGN516"/>
      <c r="IGO516"/>
      <c r="IGP516"/>
      <c r="IGQ516"/>
      <c r="IGR516"/>
      <c r="IGS516"/>
      <c r="IGT516"/>
      <c r="IGU516"/>
      <c r="IGV516"/>
      <c r="IGW516"/>
      <c r="IGX516"/>
      <c r="IGY516"/>
      <c r="IGZ516"/>
      <c r="IHA516"/>
      <c r="IHB516"/>
      <c r="IHC516"/>
      <c r="IHD516"/>
      <c r="IHE516"/>
      <c r="IHF516"/>
      <c r="IHG516"/>
      <c r="IHH516"/>
      <c r="IHI516"/>
      <c r="IHJ516"/>
      <c r="IHK516"/>
      <c r="IHL516"/>
      <c r="IHM516"/>
      <c r="IHN516"/>
      <c r="IHO516"/>
      <c r="IHP516"/>
      <c r="IHQ516"/>
      <c r="IHR516"/>
      <c r="IHS516"/>
      <c r="IHT516"/>
      <c r="IHU516"/>
      <c r="IHV516"/>
      <c r="IHW516"/>
      <c r="IHX516"/>
      <c r="IHY516"/>
      <c r="IHZ516"/>
      <c r="IIA516"/>
      <c r="IIB516"/>
      <c r="IIC516"/>
      <c r="IID516"/>
      <c r="IIE516"/>
      <c r="IIF516"/>
      <c r="IIG516"/>
      <c r="IIH516"/>
      <c r="III516"/>
      <c r="IIJ516"/>
      <c r="IIK516"/>
      <c r="IIL516"/>
      <c r="IIM516"/>
      <c r="IIN516"/>
      <c r="IIO516"/>
      <c r="IIP516"/>
      <c r="IIQ516"/>
      <c r="IIR516"/>
      <c r="IIS516"/>
      <c r="IIT516"/>
      <c r="IIU516"/>
      <c r="IIV516"/>
      <c r="IIW516"/>
      <c r="IIX516"/>
      <c r="IIY516"/>
      <c r="IIZ516"/>
      <c r="IJA516"/>
      <c r="IJB516"/>
      <c r="IJC516"/>
      <c r="IJD516"/>
      <c r="IJE516"/>
      <c r="IJF516"/>
      <c r="IJG516"/>
      <c r="IJH516"/>
      <c r="IJI516"/>
      <c r="IJJ516"/>
      <c r="IJK516"/>
      <c r="IJL516"/>
      <c r="IJM516"/>
      <c r="IJN516"/>
      <c r="IJO516"/>
      <c r="IJP516"/>
      <c r="IJQ516"/>
      <c r="IJR516"/>
      <c r="IJS516"/>
      <c r="IJT516"/>
      <c r="IJU516"/>
      <c r="IJV516"/>
      <c r="IJW516"/>
      <c r="IJX516"/>
      <c r="IJY516"/>
      <c r="IJZ516"/>
      <c r="IKA516"/>
      <c r="IKB516"/>
      <c r="IKC516"/>
      <c r="IKD516"/>
      <c r="IKE516"/>
      <c r="IKF516"/>
      <c r="IKG516"/>
      <c r="IKH516"/>
      <c r="IKI516"/>
      <c r="IKJ516"/>
      <c r="IKK516"/>
      <c r="IKL516"/>
      <c r="IKM516"/>
      <c r="IKN516"/>
      <c r="IKO516"/>
      <c r="IKP516"/>
      <c r="IKQ516"/>
      <c r="IKR516"/>
      <c r="IKS516"/>
      <c r="IKT516"/>
      <c r="IKU516"/>
      <c r="IKV516"/>
      <c r="IKW516"/>
      <c r="IKX516"/>
      <c r="IKY516"/>
      <c r="IKZ516"/>
      <c r="ILA516"/>
      <c r="ILB516"/>
      <c r="ILC516"/>
      <c r="ILD516"/>
      <c r="ILE516"/>
      <c r="ILF516"/>
      <c r="ILG516"/>
      <c r="ILH516"/>
      <c r="ILI516"/>
      <c r="ILJ516"/>
      <c r="ILK516"/>
      <c r="ILL516"/>
      <c r="ILM516"/>
      <c r="ILN516"/>
      <c r="ILO516"/>
      <c r="ILP516"/>
      <c r="ILQ516"/>
      <c r="ILR516"/>
      <c r="ILS516"/>
      <c r="ILT516"/>
      <c r="ILU516"/>
      <c r="ILV516"/>
      <c r="ILW516"/>
      <c r="ILX516"/>
      <c r="ILY516"/>
      <c r="ILZ516"/>
      <c r="IMA516"/>
      <c r="IMB516"/>
      <c r="IMC516"/>
      <c r="IMD516"/>
      <c r="IME516"/>
      <c r="IMF516"/>
      <c r="IMG516"/>
      <c r="IMH516"/>
      <c r="IMI516"/>
      <c r="IMJ516"/>
      <c r="IMK516"/>
      <c r="IML516"/>
      <c r="IMM516"/>
      <c r="IMN516"/>
      <c r="IMO516"/>
      <c r="IMP516"/>
      <c r="IMQ516"/>
      <c r="IMR516"/>
      <c r="IMS516"/>
      <c r="IMT516"/>
      <c r="IMU516"/>
      <c r="IMV516"/>
      <c r="IMW516"/>
      <c r="IMX516"/>
      <c r="IMY516"/>
      <c r="IMZ516"/>
      <c r="INA516"/>
      <c r="INB516"/>
      <c r="INC516"/>
      <c r="IND516"/>
      <c r="INE516"/>
      <c r="INF516"/>
      <c r="ING516"/>
      <c r="INH516"/>
      <c r="INI516"/>
      <c r="INJ516"/>
      <c r="INK516"/>
      <c r="INL516"/>
      <c r="INM516"/>
      <c r="INN516"/>
      <c r="INO516"/>
      <c r="INP516"/>
      <c r="INQ516"/>
      <c r="INR516"/>
      <c r="INS516"/>
      <c r="INT516"/>
      <c r="INU516"/>
      <c r="INV516"/>
      <c r="INW516"/>
      <c r="INX516"/>
      <c r="INY516"/>
      <c r="INZ516"/>
      <c r="IOA516"/>
      <c r="IOB516"/>
      <c r="IOC516"/>
      <c r="IOD516"/>
      <c r="IOE516"/>
      <c r="IOF516"/>
      <c r="IOG516"/>
      <c r="IOH516"/>
      <c r="IOI516"/>
      <c r="IOJ516"/>
      <c r="IOK516"/>
      <c r="IOL516"/>
      <c r="IOM516"/>
      <c r="ION516"/>
      <c r="IOO516"/>
      <c r="IOP516"/>
      <c r="IOQ516"/>
      <c r="IOR516"/>
      <c r="IOS516"/>
      <c r="IOT516"/>
      <c r="IOU516"/>
      <c r="IOV516"/>
      <c r="IOW516"/>
      <c r="IOX516"/>
      <c r="IOY516"/>
      <c r="IOZ516"/>
      <c r="IPA516"/>
      <c r="IPB516"/>
      <c r="IPC516"/>
      <c r="IPD516"/>
      <c r="IPE516"/>
      <c r="IPF516"/>
      <c r="IPG516"/>
      <c r="IPH516"/>
      <c r="IPI516"/>
      <c r="IPJ516"/>
      <c r="IPK516"/>
      <c r="IPL516"/>
      <c r="IPM516"/>
      <c r="IPN516"/>
      <c r="IPO516"/>
      <c r="IPP516"/>
      <c r="IPQ516"/>
      <c r="IPR516"/>
      <c r="IPS516"/>
      <c r="IPT516"/>
      <c r="IPU516"/>
      <c r="IPV516"/>
      <c r="IPW516"/>
      <c r="IPX516"/>
      <c r="IPY516"/>
      <c r="IPZ516"/>
      <c r="IQA516"/>
      <c r="IQB516"/>
      <c r="IQC516"/>
      <c r="IQD516"/>
      <c r="IQE516"/>
      <c r="IQF516"/>
      <c r="IQG516"/>
      <c r="IQH516"/>
      <c r="IQI516"/>
      <c r="IQJ516"/>
      <c r="IQK516"/>
      <c r="IQL516"/>
      <c r="IQM516"/>
      <c r="IQN516"/>
      <c r="IQO516"/>
      <c r="IQP516"/>
      <c r="IQQ516"/>
      <c r="IQR516"/>
      <c r="IQS516"/>
      <c r="IQT516"/>
      <c r="IQU516"/>
      <c r="IQV516"/>
      <c r="IQW516"/>
      <c r="IQX516"/>
      <c r="IQY516"/>
      <c r="IQZ516"/>
      <c r="IRA516"/>
      <c r="IRB516"/>
      <c r="IRC516"/>
      <c r="IRD516"/>
      <c r="IRE516"/>
      <c r="IRF516"/>
      <c r="IRG516"/>
      <c r="IRH516"/>
      <c r="IRI516"/>
      <c r="IRJ516"/>
      <c r="IRK516"/>
      <c r="IRL516"/>
      <c r="IRM516"/>
      <c r="IRN516"/>
      <c r="IRO516"/>
      <c r="IRP516"/>
      <c r="IRQ516"/>
      <c r="IRR516"/>
      <c r="IRS516"/>
      <c r="IRT516"/>
      <c r="IRU516"/>
      <c r="IRV516"/>
      <c r="IRW516"/>
      <c r="IRX516"/>
      <c r="IRY516"/>
      <c r="IRZ516"/>
      <c r="ISA516"/>
      <c r="ISB516"/>
      <c r="ISC516"/>
      <c r="ISD516"/>
      <c r="ISE516"/>
      <c r="ISF516"/>
      <c r="ISG516"/>
      <c r="ISH516"/>
      <c r="ISI516"/>
      <c r="ISJ516"/>
      <c r="ISK516"/>
      <c r="ISL516"/>
      <c r="ISM516"/>
      <c r="ISN516"/>
      <c r="ISO516"/>
      <c r="ISP516"/>
      <c r="ISQ516"/>
      <c r="ISR516"/>
      <c r="ISS516"/>
      <c r="IST516"/>
      <c r="ISU516"/>
      <c r="ISV516"/>
      <c r="ISW516"/>
      <c r="ISX516"/>
      <c r="ISY516"/>
      <c r="ISZ516"/>
      <c r="ITA516"/>
      <c r="ITB516"/>
      <c r="ITC516"/>
      <c r="ITD516"/>
      <c r="ITE516"/>
      <c r="ITF516"/>
      <c r="ITG516"/>
      <c r="ITH516"/>
      <c r="ITI516"/>
      <c r="ITJ516"/>
      <c r="ITK516"/>
      <c r="ITL516"/>
      <c r="ITM516"/>
      <c r="ITN516"/>
      <c r="ITO516"/>
      <c r="ITP516"/>
      <c r="ITQ516"/>
      <c r="ITR516"/>
      <c r="ITS516"/>
      <c r="ITT516"/>
      <c r="ITU516"/>
      <c r="ITV516"/>
      <c r="ITW516"/>
      <c r="ITX516"/>
      <c r="ITY516"/>
      <c r="ITZ516"/>
      <c r="IUA516"/>
      <c r="IUB516"/>
      <c r="IUC516"/>
      <c r="IUD516"/>
      <c r="IUE516"/>
      <c r="IUF516"/>
      <c r="IUG516"/>
      <c r="IUH516"/>
      <c r="IUI516"/>
      <c r="IUJ516"/>
      <c r="IUK516"/>
      <c r="IUL516"/>
      <c r="IUM516"/>
      <c r="IUN516"/>
      <c r="IUO516"/>
      <c r="IUP516"/>
      <c r="IUQ516"/>
      <c r="IUR516"/>
      <c r="IUS516"/>
      <c r="IUT516"/>
      <c r="IUU516"/>
      <c r="IUV516"/>
      <c r="IUW516"/>
      <c r="IUX516"/>
      <c r="IUY516"/>
      <c r="IUZ516"/>
      <c r="IVA516"/>
      <c r="IVB516"/>
      <c r="IVC516"/>
      <c r="IVD516"/>
      <c r="IVE516"/>
      <c r="IVF516"/>
      <c r="IVG516"/>
      <c r="IVH516"/>
      <c r="IVI516"/>
      <c r="IVJ516"/>
      <c r="IVK516"/>
      <c r="IVL516"/>
      <c r="IVM516"/>
      <c r="IVN516"/>
      <c r="IVO516"/>
      <c r="IVP516"/>
      <c r="IVQ516"/>
      <c r="IVR516"/>
      <c r="IVS516"/>
      <c r="IVT516"/>
      <c r="IVU516"/>
      <c r="IVV516"/>
      <c r="IVW516"/>
      <c r="IVX516"/>
      <c r="IVY516"/>
      <c r="IVZ516"/>
      <c r="IWA516"/>
      <c r="IWB516"/>
      <c r="IWC516"/>
      <c r="IWD516"/>
      <c r="IWE516"/>
      <c r="IWF516"/>
      <c r="IWG516"/>
      <c r="IWH516"/>
      <c r="IWI516"/>
      <c r="IWJ516"/>
      <c r="IWK516"/>
      <c r="IWL516"/>
      <c r="IWM516"/>
      <c r="IWN516"/>
      <c r="IWO516"/>
      <c r="IWP516"/>
      <c r="IWQ516"/>
      <c r="IWR516"/>
      <c r="IWS516"/>
      <c r="IWT516"/>
      <c r="IWU516"/>
      <c r="IWV516"/>
      <c r="IWW516"/>
      <c r="IWX516"/>
      <c r="IWY516"/>
      <c r="IWZ516"/>
      <c r="IXA516"/>
      <c r="IXB516"/>
      <c r="IXC516"/>
      <c r="IXD516"/>
      <c r="IXE516"/>
      <c r="IXF516"/>
      <c r="IXG516"/>
      <c r="IXH516"/>
      <c r="IXI516"/>
      <c r="IXJ516"/>
      <c r="IXK516"/>
      <c r="IXL516"/>
      <c r="IXM516"/>
      <c r="IXN516"/>
      <c r="IXO516"/>
      <c r="IXP516"/>
      <c r="IXQ516"/>
      <c r="IXR516"/>
      <c r="IXS516"/>
      <c r="IXT516"/>
      <c r="IXU516"/>
      <c r="IXV516"/>
      <c r="IXW516"/>
      <c r="IXX516"/>
      <c r="IXY516"/>
      <c r="IXZ516"/>
      <c r="IYA516"/>
      <c r="IYB516"/>
      <c r="IYC516"/>
      <c r="IYD516"/>
      <c r="IYE516"/>
      <c r="IYF516"/>
      <c r="IYG516"/>
      <c r="IYH516"/>
      <c r="IYI516"/>
      <c r="IYJ516"/>
      <c r="IYK516"/>
      <c r="IYL516"/>
      <c r="IYM516"/>
      <c r="IYN516"/>
      <c r="IYO516"/>
      <c r="IYP516"/>
      <c r="IYQ516"/>
      <c r="IYR516"/>
      <c r="IYS516"/>
      <c r="IYT516"/>
      <c r="IYU516"/>
      <c r="IYV516"/>
      <c r="IYW516"/>
      <c r="IYX516"/>
      <c r="IYY516"/>
      <c r="IYZ516"/>
      <c r="IZA516"/>
      <c r="IZB516"/>
      <c r="IZC516"/>
      <c r="IZD516"/>
      <c r="IZE516"/>
      <c r="IZF516"/>
      <c r="IZG516"/>
      <c r="IZH516"/>
      <c r="IZI516"/>
      <c r="IZJ516"/>
      <c r="IZK516"/>
      <c r="IZL516"/>
      <c r="IZM516"/>
      <c r="IZN516"/>
      <c r="IZO516"/>
      <c r="IZP516"/>
      <c r="IZQ516"/>
      <c r="IZR516"/>
      <c r="IZS516"/>
      <c r="IZT516"/>
      <c r="IZU516"/>
      <c r="IZV516"/>
      <c r="IZW516"/>
      <c r="IZX516"/>
      <c r="IZY516"/>
      <c r="IZZ516"/>
      <c r="JAA516"/>
      <c r="JAB516"/>
      <c r="JAC516"/>
      <c r="JAD516"/>
      <c r="JAE516"/>
      <c r="JAF516"/>
      <c r="JAG516"/>
      <c r="JAH516"/>
      <c r="JAI516"/>
      <c r="JAJ516"/>
      <c r="JAK516"/>
      <c r="JAL516"/>
      <c r="JAM516"/>
      <c r="JAN516"/>
      <c r="JAO516"/>
      <c r="JAP516"/>
      <c r="JAQ516"/>
      <c r="JAR516"/>
      <c r="JAS516"/>
      <c r="JAT516"/>
      <c r="JAU516"/>
      <c r="JAV516"/>
      <c r="JAW516"/>
      <c r="JAX516"/>
      <c r="JAY516"/>
      <c r="JAZ516"/>
      <c r="JBA516"/>
      <c r="JBB516"/>
      <c r="JBC516"/>
      <c r="JBD516"/>
      <c r="JBE516"/>
      <c r="JBF516"/>
      <c r="JBG516"/>
      <c r="JBH516"/>
      <c r="JBI516"/>
      <c r="JBJ516"/>
      <c r="JBK516"/>
      <c r="JBL516"/>
      <c r="JBM516"/>
      <c r="JBN516"/>
      <c r="JBO516"/>
      <c r="JBP516"/>
      <c r="JBQ516"/>
      <c r="JBR516"/>
      <c r="JBS516"/>
      <c r="JBT516"/>
      <c r="JBU516"/>
      <c r="JBV516"/>
      <c r="JBW516"/>
      <c r="JBX516"/>
      <c r="JBY516"/>
      <c r="JBZ516"/>
      <c r="JCA516"/>
      <c r="JCB516"/>
      <c r="JCC516"/>
      <c r="JCD516"/>
      <c r="JCE516"/>
      <c r="JCF516"/>
      <c r="JCG516"/>
      <c r="JCH516"/>
      <c r="JCI516"/>
      <c r="JCJ516"/>
      <c r="JCK516"/>
      <c r="JCL516"/>
      <c r="JCM516"/>
      <c r="JCN516"/>
      <c r="JCO516"/>
      <c r="JCP516"/>
      <c r="JCQ516"/>
      <c r="JCR516"/>
      <c r="JCS516"/>
      <c r="JCT516"/>
      <c r="JCU516"/>
      <c r="JCV516"/>
      <c r="JCW516"/>
      <c r="JCX516"/>
      <c r="JCY516"/>
      <c r="JCZ516"/>
      <c r="JDA516"/>
      <c r="JDB516"/>
      <c r="JDC516"/>
      <c r="JDD516"/>
      <c r="JDE516"/>
      <c r="JDF516"/>
      <c r="JDG516"/>
      <c r="JDH516"/>
      <c r="JDI516"/>
      <c r="JDJ516"/>
      <c r="JDK516"/>
      <c r="JDL516"/>
      <c r="JDM516"/>
      <c r="JDN516"/>
      <c r="JDO516"/>
      <c r="JDP516"/>
      <c r="JDQ516"/>
      <c r="JDR516"/>
      <c r="JDS516"/>
      <c r="JDT516"/>
      <c r="JDU516"/>
      <c r="JDV516"/>
      <c r="JDW516"/>
      <c r="JDX516"/>
      <c r="JDY516"/>
      <c r="JDZ516"/>
      <c r="JEA516"/>
      <c r="JEB516"/>
      <c r="JEC516"/>
      <c r="JED516"/>
      <c r="JEE516"/>
      <c r="JEF516"/>
      <c r="JEG516"/>
      <c r="JEH516"/>
      <c r="JEI516"/>
      <c r="JEJ516"/>
      <c r="JEK516"/>
      <c r="JEL516"/>
      <c r="JEM516"/>
      <c r="JEN516"/>
      <c r="JEO516"/>
      <c r="JEP516"/>
      <c r="JEQ516"/>
      <c r="JER516"/>
      <c r="JES516"/>
      <c r="JET516"/>
      <c r="JEU516"/>
      <c r="JEV516"/>
      <c r="JEW516"/>
      <c r="JEX516"/>
      <c r="JEY516"/>
      <c r="JEZ516"/>
      <c r="JFA516"/>
      <c r="JFB516"/>
      <c r="JFC516"/>
      <c r="JFD516"/>
      <c r="JFE516"/>
      <c r="JFF516"/>
      <c r="JFG516"/>
      <c r="JFH516"/>
      <c r="JFI516"/>
      <c r="JFJ516"/>
      <c r="JFK516"/>
      <c r="JFL516"/>
      <c r="JFM516"/>
      <c r="JFN516"/>
      <c r="JFO516"/>
      <c r="JFP516"/>
      <c r="JFQ516"/>
      <c r="JFR516"/>
      <c r="JFS516"/>
      <c r="JFT516"/>
      <c r="JFU516"/>
      <c r="JFV516"/>
      <c r="JFW516"/>
      <c r="JFX516"/>
      <c r="JFY516"/>
      <c r="JFZ516"/>
      <c r="JGA516"/>
      <c r="JGB516"/>
      <c r="JGC516"/>
      <c r="JGD516"/>
      <c r="JGE516"/>
      <c r="JGF516"/>
      <c r="JGG516"/>
      <c r="JGH516"/>
      <c r="JGI516"/>
      <c r="JGJ516"/>
      <c r="JGK516"/>
      <c r="JGL516"/>
      <c r="JGM516"/>
      <c r="JGN516"/>
      <c r="JGO516"/>
      <c r="JGP516"/>
      <c r="JGQ516"/>
      <c r="JGR516"/>
      <c r="JGS516"/>
      <c r="JGT516"/>
      <c r="JGU516"/>
      <c r="JGV516"/>
      <c r="JGW516"/>
      <c r="JGX516"/>
      <c r="JGY516"/>
      <c r="JGZ516"/>
      <c r="JHA516"/>
      <c r="JHB516"/>
      <c r="JHC516"/>
      <c r="JHD516"/>
      <c r="JHE516"/>
      <c r="JHF516"/>
      <c r="JHG516"/>
      <c r="JHH516"/>
      <c r="JHI516"/>
      <c r="JHJ516"/>
      <c r="JHK516"/>
      <c r="JHL516"/>
      <c r="JHM516"/>
      <c r="JHN516"/>
      <c r="JHO516"/>
      <c r="JHP516"/>
      <c r="JHQ516"/>
      <c r="JHR516"/>
      <c r="JHS516"/>
      <c r="JHT516"/>
      <c r="JHU516"/>
      <c r="JHV516"/>
      <c r="JHW516"/>
      <c r="JHX516"/>
      <c r="JHY516"/>
      <c r="JHZ516"/>
      <c r="JIA516"/>
      <c r="JIB516"/>
      <c r="JIC516"/>
      <c r="JID516"/>
      <c r="JIE516"/>
      <c r="JIF516"/>
      <c r="JIG516"/>
      <c r="JIH516"/>
      <c r="JII516"/>
      <c r="JIJ516"/>
      <c r="JIK516"/>
      <c r="JIL516"/>
      <c r="JIM516"/>
      <c r="JIN516"/>
      <c r="JIO516"/>
      <c r="JIP516"/>
      <c r="JIQ516"/>
      <c r="JIR516"/>
      <c r="JIS516"/>
      <c r="JIT516"/>
      <c r="JIU516"/>
      <c r="JIV516"/>
      <c r="JIW516"/>
      <c r="JIX516"/>
      <c r="JIY516"/>
      <c r="JIZ516"/>
      <c r="JJA516"/>
      <c r="JJB516"/>
      <c r="JJC516"/>
      <c r="JJD516"/>
      <c r="JJE516"/>
      <c r="JJF516"/>
      <c r="JJG516"/>
      <c r="JJH516"/>
      <c r="JJI516"/>
      <c r="JJJ516"/>
      <c r="JJK516"/>
      <c r="JJL516"/>
      <c r="JJM516"/>
      <c r="JJN516"/>
      <c r="JJO516"/>
      <c r="JJP516"/>
      <c r="JJQ516"/>
      <c r="JJR516"/>
      <c r="JJS516"/>
      <c r="JJT516"/>
      <c r="JJU516"/>
      <c r="JJV516"/>
      <c r="JJW516"/>
      <c r="JJX516"/>
      <c r="JJY516"/>
      <c r="JJZ516"/>
      <c r="JKA516"/>
      <c r="JKB516"/>
      <c r="JKC516"/>
      <c r="JKD516"/>
      <c r="JKE516"/>
      <c r="JKF516"/>
      <c r="JKG516"/>
      <c r="JKH516"/>
      <c r="JKI516"/>
      <c r="JKJ516"/>
      <c r="JKK516"/>
      <c r="JKL516"/>
      <c r="JKM516"/>
      <c r="JKN516"/>
      <c r="JKO516"/>
      <c r="JKP516"/>
      <c r="JKQ516"/>
      <c r="JKR516"/>
      <c r="JKS516"/>
      <c r="JKT516"/>
      <c r="JKU516"/>
      <c r="JKV516"/>
      <c r="JKW516"/>
      <c r="JKX516"/>
      <c r="JKY516"/>
      <c r="JKZ516"/>
      <c r="JLA516"/>
      <c r="JLB516"/>
      <c r="JLC516"/>
      <c r="JLD516"/>
      <c r="JLE516"/>
      <c r="JLF516"/>
      <c r="JLG516"/>
      <c r="JLH516"/>
      <c r="JLI516"/>
      <c r="JLJ516"/>
      <c r="JLK516"/>
      <c r="JLL516"/>
      <c r="JLM516"/>
      <c r="JLN516"/>
      <c r="JLO516"/>
      <c r="JLP516"/>
      <c r="JLQ516"/>
      <c r="JLR516"/>
      <c r="JLS516"/>
      <c r="JLT516"/>
      <c r="JLU516"/>
      <c r="JLV516"/>
      <c r="JLW516"/>
      <c r="JLX516"/>
      <c r="JLY516"/>
      <c r="JLZ516"/>
      <c r="JMA516"/>
      <c r="JMB516"/>
      <c r="JMC516"/>
      <c r="JMD516"/>
      <c r="JME516"/>
      <c r="JMF516"/>
      <c r="JMG516"/>
      <c r="JMH516"/>
      <c r="JMI516"/>
      <c r="JMJ516"/>
      <c r="JMK516"/>
      <c r="JML516"/>
      <c r="JMM516"/>
      <c r="JMN516"/>
      <c r="JMO516"/>
      <c r="JMP516"/>
      <c r="JMQ516"/>
      <c r="JMR516"/>
      <c r="JMS516"/>
      <c r="JMT516"/>
      <c r="JMU516"/>
      <c r="JMV516"/>
      <c r="JMW516"/>
      <c r="JMX516"/>
      <c r="JMY516"/>
      <c r="JMZ516"/>
      <c r="JNA516"/>
      <c r="JNB516"/>
      <c r="JNC516"/>
      <c r="JND516"/>
      <c r="JNE516"/>
      <c r="JNF516"/>
      <c r="JNG516"/>
      <c r="JNH516"/>
      <c r="JNI516"/>
      <c r="JNJ516"/>
      <c r="JNK516"/>
      <c r="JNL516"/>
      <c r="JNM516"/>
      <c r="JNN516"/>
      <c r="JNO516"/>
      <c r="JNP516"/>
      <c r="JNQ516"/>
      <c r="JNR516"/>
      <c r="JNS516"/>
      <c r="JNT516"/>
      <c r="JNU516"/>
      <c r="JNV516"/>
      <c r="JNW516"/>
      <c r="JNX516"/>
      <c r="JNY516"/>
      <c r="JNZ516"/>
      <c r="JOA516"/>
      <c r="JOB516"/>
      <c r="JOC516"/>
      <c r="JOD516"/>
      <c r="JOE516"/>
      <c r="JOF516"/>
      <c r="JOG516"/>
      <c r="JOH516"/>
      <c r="JOI516"/>
      <c r="JOJ516"/>
      <c r="JOK516"/>
      <c r="JOL516"/>
      <c r="JOM516"/>
      <c r="JON516"/>
      <c r="JOO516"/>
      <c r="JOP516"/>
      <c r="JOQ516"/>
      <c r="JOR516"/>
      <c r="JOS516"/>
      <c r="JOT516"/>
      <c r="JOU516"/>
      <c r="JOV516"/>
      <c r="JOW516"/>
      <c r="JOX516"/>
      <c r="JOY516"/>
      <c r="JOZ516"/>
      <c r="JPA516"/>
      <c r="JPB516"/>
      <c r="JPC516"/>
      <c r="JPD516"/>
      <c r="JPE516"/>
      <c r="JPF516"/>
      <c r="JPG516"/>
      <c r="JPH516"/>
      <c r="JPI516"/>
      <c r="JPJ516"/>
      <c r="JPK516"/>
      <c r="JPL516"/>
      <c r="JPM516"/>
      <c r="JPN516"/>
      <c r="JPO516"/>
      <c r="JPP516"/>
      <c r="JPQ516"/>
      <c r="JPR516"/>
      <c r="JPS516"/>
      <c r="JPT516"/>
      <c r="JPU516"/>
      <c r="JPV516"/>
      <c r="JPW516"/>
      <c r="JPX516"/>
      <c r="JPY516"/>
      <c r="JPZ516"/>
      <c r="JQA516"/>
      <c r="JQB516"/>
      <c r="JQC516"/>
      <c r="JQD516"/>
      <c r="JQE516"/>
      <c r="JQF516"/>
      <c r="JQG516"/>
      <c r="JQH516"/>
      <c r="JQI516"/>
      <c r="JQJ516"/>
      <c r="JQK516"/>
      <c r="JQL516"/>
      <c r="JQM516"/>
      <c r="JQN516"/>
      <c r="JQO516"/>
      <c r="JQP516"/>
      <c r="JQQ516"/>
      <c r="JQR516"/>
      <c r="JQS516"/>
      <c r="JQT516"/>
      <c r="JQU516"/>
      <c r="JQV516"/>
      <c r="JQW516"/>
      <c r="JQX516"/>
      <c r="JQY516"/>
      <c r="JQZ516"/>
      <c r="JRA516"/>
      <c r="JRB516"/>
      <c r="JRC516"/>
      <c r="JRD516"/>
      <c r="JRE516"/>
      <c r="JRF516"/>
      <c r="JRG516"/>
      <c r="JRH516"/>
      <c r="JRI516"/>
      <c r="JRJ516"/>
      <c r="JRK516"/>
      <c r="JRL516"/>
      <c r="JRM516"/>
      <c r="JRN516"/>
      <c r="JRO516"/>
      <c r="JRP516"/>
      <c r="JRQ516"/>
      <c r="JRR516"/>
      <c r="JRS516"/>
      <c r="JRT516"/>
      <c r="JRU516"/>
      <c r="JRV516"/>
      <c r="JRW516"/>
      <c r="JRX516"/>
      <c r="JRY516"/>
      <c r="JRZ516"/>
      <c r="JSA516"/>
      <c r="JSB516"/>
      <c r="JSC516"/>
      <c r="JSD516"/>
      <c r="JSE516"/>
      <c r="JSF516"/>
      <c r="JSG516"/>
      <c r="JSH516"/>
      <c r="JSI516"/>
      <c r="JSJ516"/>
      <c r="JSK516"/>
      <c r="JSL516"/>
      <c r="JSM516"/>
      <c r="JSN516"/>
      <c r="JSO516"/>
      <c r="JSP516"/>
      <c r="JSQ516"/>
      <c r="JSR516"/>
      <c r="JSS516"/>
      <c r="JST516"/>
      <c r="JSU516"/>
      <c r="JSV516"/>
      <c r="JSW516"/>
      <c r="JSX516"/>
      <c r="JSY516"/>
      <c r="JSZ516"/>
      <c r="JTA516"/>
      <c r="JTB516"/>
      <c r="JTC516"/>
      <c r="JTD516"/>
      <c r="JTE516"/>
      <c r="JTF516"/>
      <c r="JTG516"/>
      <c r="JTH516"/>
      <c r="JTI516"/>
      <c r="JTJ516"/>
      <c r="JTK516"/>
      <c r="JTL516"/>
      <c r="JTM516"/>
      <c r="JTN516"/>
      <c r="JTO516"/>
      <c r="JTP516"/>
      <c r="JTQ516"/>
      <c r="JTR516"/>
      <c r="JTS516"/>
      <c r="JTT516"/>
      <c r="JTU516"/>
      <c r="JTV516"/>
      <c r="JTW516"/>
      <c r="JTX516"/>
      <c r="JTY516"/>
      <c r="JTZ516"/>
      <c r="JUA516"/>
      <c r="JUB516"/>
      <c r="JUC516"/>
      <c r="JUD516"/>
      <c r="JUE516"/>
      <c r="JUF516"/>
      <c r="JUG516"/>
      <c r="JUH516"/>
      <c r="JUI516"/>
      <c r="JUJ516"/>
      <c r="JUK516"/>
      <c r="JUL516"/>
      <c r="JUM516"/>
      <c r="JUN516"/>
      <c r="JUO516"/>
      <c r="JUP516"/>
      <c r="JUQ516"/>
      <c r="JUR516"/>
      <c r="JUS516"/>
      <c r="JUT516"/>
      <c r="JUU516"/>
      <c r="JUV516"/>
      <c r="JUW516"/>
      <c r="JUX516"/>
      <c r="JUY516"/>
      <c r="JUZ516"/>
      <c r="JVA516"/>
      <c r="JVB516"/>
      <c r="JVC516"/>
      <c r="JVD516"/>
      <c r="JVE516"/>
      <c r="JVF516"/>
      <c r="JVG516"/>
      <c r="JVH516"/>
      <c r="JVI516"/>
      <c r="JVJ516"/>
      <c r="JVK516"/>
      <c r="JVL516"/>
      <c r="JVM516"/>
      <c r="JVN516"/>
      <c r="JVO516"/>
      <c r="JVP516"/>
      <c r="JVQ516"/>
      <c r="JVR516"/>
      <c r="JVS516"/>
      <c r="JVT516"/>
      <c r="JVU516"/>
      <c r="JVV516"/>
      <c r="JVW516"/>
      <c r="JVX516"/>
      <c r="JVY516"/>
      <c r="JVZ516"/>
      <c r="JWA516"/>
      <c r="JWB516"/>
      <c r="JWC516"/>
      <c r="JWD516"/>
      <c r="JWE516"/>
      <c r="JWF516"/>
      <c r="JWG516"/>
      <c r="JWH516"/>
      <c r="JWI516"/>
      <c r="JWJ516"/>
      <c r="JWK516"/>
      <c r="JWL516"/>
      <c r="JWM516"/>
      <c r="JWN516"/>
      <c r="JWO516"/>
      <c r="JWP516"/>
      <c r="JWQ516"/>
      <c r="JWR516"/>
      <c r="JWS516"/>
      <c r="JWT516"/>
      <c r="JWU516"/>
      <c r="JWV516"/>
      <c r="JWW516"/>
      <c r="JWX516"/>
      <c r="JWY516"/>
      <c r="JWZ516"/>
      <c r="JXA516"/>
      <c r="JXB516"/>
      <c r="JXC516"/>
      <c r="JXD516"/>
      <c r="JXE516"/>
      <c r="JXF516"/>
      <c r="JXG516"/>
      <c r="JXH516"/>
      <c r="JXI516"/>
      <c r="JXJ516"/>
      <c r="JXK516"/>
      <c r="JXL516"/>
      <c r="JXM516"/>
      <c r="JXN516"/>
      <c r="JXO516"/>
      <c r="JXP516"/>
      <c r="JXQ516"/>
      <c r="JXR516"/>
      <c r="JXS516"/>
      <c r="JXT516"/>
      <c r="JXU516"/>
      <c r="JXV516"/>
      <c r="JXW516"/>
      <c r="JXX516"/>
      <c r="JXY516"/>
      <c r="JXZ516"/>
      <c r="JYA516"/>
      <c r="JYB516"/>
      <c r="JYC516"/>
      <c r="JYD516"/>
      <c r="JYE516"/>
      <c r="JYF516"/>
      <c r="JYG516"/>
      <c r="JYH516"/>
      <c r="JYI516"/>
      <c r="JYJ516"/>
      <c r="JYK516"/>
      <c r="JYL516"/>
      <c r="JYM516"/>
      <c r="JYN516"/>
      <c r="JYO516"/>
      <c r="JYP516"/>
      <c r="JYQ516"/>
      <c r="JYR516"/>
      <c r="JYS516"/>
      <c r="JYT516"/>
      <c r="JYU516"/>
      <c r="JYV516"/>
      <c r="JYW516"/>
      <c r="JYX516"/>
      <c r="JYY516"/>
      <c r="JYZ516"/>
      <c r="JZA516"/>
      <c r="JZB516"/>
      <c r="JZC516"/>
      <c r="JZD516"/>
      <c r="JZE516"/>
      <c r="JZF516"/>
      <c r="JZG516"/>
      <c r="JZH516"/>
      <c r="JZI516"/>
      <c r="JZJ516"/>
      <c r="JZK516"/>
      <c r="JZL516"/>
      <c r="JZM516"/>
      <c r="JZN516"/>
      <c r="JZO516"/>
      <c r="JZP516"/>
      <c r="JZQ516"/>
      <c r="JZR516"/>
      <c r="JZS516"/>
      <c r="JZT516"/>
      <c r="JZU516"/>
      <c r="JZV516"/>
      <c r="JZW516"/>
      <c r="JZX516"/>
      <c r="JZY516"/>
      <c r="JZZ516"/>
      <c r="KAA516"/>
      <c r="KAB516"/>
      <c r="KAC516"/>
      <c r="KAD516"/>
      <c r="KAE516"/>
      <c r="KAF516"/>
      <c r="KAG516"/>
      <c r="KAH516"/>
      <c r="KAI516"/>
      <c r="KAJ516"/>
      <c r="KAK516"/>
      <c r="KAL516"/>
      <c r="KAM516"/>
      <c r="KAN516"/>
      <c r="KAO516"/>
      <c r="KAP516"/>
      <c r="KAQ516"/>
      <c r="KAR516"/>
      <c r="KAS516"/>
      <c r="KAT516"/>
      <c r="KAU516"/>
      <c r="KAV516"/>
      <c r="KAW516"/>
      <c r="KAX516"/>
      <c r="KAY516"/>
      <c r="KAZ516"/>
      <c r="KBA516"/>
      <c r="KBB516"/>
      <c r="KBC516"/>
      <c r="KBD516"/>
      <c r="KBE516"/>
      <c r="KBF516"/>
      <c r="KBG516"/>
      <c r="KBH516"/>
      <c r="KBI516"/>
      <c r="KBJ516"/>
      <c r="KBK516"/>
      <c r="KBL516"/>
      <c r="KBM516"/>
      <c r="KBN516"/>
      <c r="KBO516"/>
      <c r="KBP516"/>
      <c r="KBQ516"/>
      <c r="KBR516"/>
      <c r="KBS516"/>
      <c r="KBT516"/>
      <c r="KBU516"/>
      <c r="KBV516"/>
      <c r="KBW516"/>
      <c r="KBX516"/>
      <c r="KBY516"/>
      <c r="KBZ516"/>
      <c r="KCA516"/>
      <c r="KCB516"/>
      <c r="KCC516"/>
      <c r="KCD516"/>
      <c r="KCE516"/>
      <c r="KCF516"/>
      <c r="KCG516"/>
      <c r="KCH516"/>
      <c r="KCI516"/>
      <c r="KCJ516"/>
      <c r="KCK516"/>
      <c r="KCL516"/>
      <c r="KCM516"/>
      <c r="KCN516"/>
      <c r="KCO516"/>
      <c r="KCP516"/>
      <c r="KCQ516"/>
      <c r="KCR516"/>
      <c r="KCS516"/>
      <c r="KCT516"/>
      <c r="KCU516"/>
      <c r="KCV516"/>
      <c r="KCW516"/>
      <c r="KCX516"/>
      <c r="KCY516"/>
      <c r="KCZ516"/>
      <c r="KDA516"/>
      <c r="KDB516"/>
      <c r="KDC516"/>
      <c r="KDD516"/>
      <c r="KDE516"/>
      <c r="KDF516"/>
      <c r="KDG516"/>
      <c r="KDH516"/>
      <c r="KDI516"/>
      <c r="KDJ516"/>
      <c r="KDK516"/>
      <c r="KDL516"/>
      <c r="KDM516"/>
      <c r="KDN516"/>
      <c r="KDO516"/>
      <c r="KDP516"/>
      <c r="KDQ516"/>
      <c r="KDR516"/>
      <c r="KDS516"/>
      <c r="KDT516"/>
      <c r="KDU516"/>
      <c r="KDV516"/>
      <c r="KDW516"/>
      <c r="KDX516"/>
      <c r="KDY516"/>
      <c r="KDZ516"/>
      <c r="KEA516"/>
      <c r="KEB516"/>
      <c r="KEC516"/>
      <c r="KED516"/>
      <c r="KEE516"/>
      <c r="KEF516"/>
      <c r="KEG516"/>
      <c r="KEH516"/>
      <c r="KEI516"/>
      <c r="KEJ516"/>
      <c r="KEK516"/>
      <c r="KEL516"/>
      <c r="KEM516"/>
      <c r="KEN516"/>
      <c r="KEO516"/>
      <c r="KEP516"/>
      <c r="KEQ516"/>
      <c r="KER516"/>
      <c r="KES516"/>
      <c r="KET516"/>
      <c r="KEU516"/>
      <c r="KEV516"/>
      <c r="KEW516"/>
      <c r="KEX516"/>
      <c r="KEY516"/>
      <c r="KEZ516"/>
      <c r="KFA516"/>
      <c r="KFB516"/>
      <c r="KFC516"/>
      <c r="KFD516"/>
      <c r="KFE516"/>
      <c r="KFF516"/>
      <c r="KFG516"/>
      <c r="KFH516"/>
      <c r="KFI516"/>
      <c r="KFJ516"/>
      <c r="KFK516"/>
      <c r="KFL516"/>
      <c r="KFM516"/>
      <c r="KFN516"/>
      <c r="KFO516"/>
      <c r="KFP516"/>
      <c r="KFQ516"/>
      <c r="KFR516"/>
      <c r="KFS516"/>
      <c r="KFT516"/>
      <c r="KFU516"/>
      <c r="KFV516"/>
      <c r="KFW516"/>
      <c r="KFX516"/>
      <c r="KFY516"/>
      <c r="KFZ516"/>
      <c r="KGA516"/>
      <c r="KGB516"/>
      <c r="KGC516"/>
      <c r="KGD516"/>
      <c r="KGE516"/>
      <c r="KGF516"/>
      <c r="KGG516"/>
      <c r="KGH516"/>
      <c r="KGI516"/>
      <c r="KGJ516"/>
      <c r="KGK516"/>
      <c r="KGL516"/>
      <c r="KGM516"/>
      <c r="KGN516"/>
      <c r="KGO516"/>
      <c r="KGP516"/>
      <c r="KGQ516"/>
      <c r="KGR516"/>
      <c r="KGS516"/>
      <c r="KGT516"/>
      <c r="KGU516"/>
      <c r="KGV516"/>
      <c r="KGW516"/>
      <c r="KGX516"/>
      <c r="KGY516"/>
      <c r="KGZ516"/>
      <c r="KHA516"/>
      <c r="KHB516"/>
      <c r="KHC516"/>
      <c r="KHD516"/>
      <c r="KHE516"/>
      <c r="KHF516"/>
      <c r="KHG516"/>
      <c r="KHH516"/>
      <c r="KHI516"/>
      <c r="KHJ516"/>
      <c r="KHK516"/>
      <c r="KHL516"/>
      <c r="KHM516"/>
      <c r="KHN516"/>
      <c r="KHO516"/>
      <c r="KHP516"/>
      <c r="KHQ516"/>
      <c r="KHR516"/>
      <c r="KHS516"/>
      <c r="KHT516"/>
      <c r="KHU516"/>
      <c r="KHV516"/>
      <c r="KHW516"/>
      <c r="KHX516"/>
      <c r="KHY516"/>
      <c r="KHZ516"/>
      <c r="KIA516"/>
      <c r="KIB516"/>
      <c r="KIC516"/>
      <c r="KID516"/>
      <c r="KIE516"/>
      <c r="KIF516"/>
      <c r="KIG516"/>
      <c r="KIH516"/>
      <c r="KII516"/>
      <c r="KIJ516"/>
      <c r="KIK516"/>
      <c r="KIL516"/>
      <c r="KIM516"/>
      <c r="KIN516"/>
      <c r="KIO516"/>
      <c r="KIP516"/>
      <c r="KIQ516"/>
      <c r="KIR516"/>
      <c r="KIS516"/>
      <c r="KIT516"/>
      <c r="KIU516"/>
      <c r="KIV516"/>
      <c r="KIW516"/>
      <c r="KIX516"/>
      <c r="KIY516"/>
      <c r="KIZ516"/>
      <c r="KJA516"/>
      <c r="KJB516"/>
      <c r="KJC516"/>
      <c r="KJD516"/>
      <c r="KJE516"/>
      <c r="KJF516"/>
      <c r="KJG516"/>
      <c r="KJH516"/>
      <c r="KJI516"/>
      <c r="KJJ516"/>
      <c r="KJK516"/>
      <c r="KJL516"/>
      <c r="KJM516"/>
      <c r="KJN516"/>
      <c r="KJO516"/>
      <c r="KJP516"/>
      <c r="KJQ516"/>
      <c r="KJR516"/>
      <c r="KJS516"/>
      <c r="KJT516"/>
      <c r="KJU516"/>
      <c r="KJV516"/>
      <c r="KJW516"/>
      <c r="KJX516"/>
      <c r="KJY516"/>
      <c r="KJZ516"/>
      <c r="KKA516"/>
      <c r="KKB516"/>
      <c r="KKC516"/>
      <c r="KKD516"/>
      <c r="KKE516"/>
      <c r="KKF516"/>
      <c r="KKG516"/>
      <c r="KKH516"/>
      <c r="KKI516"/>
      <c r="KKJ516"/>
      <c r="KKK516"/>
      <c r="KKL516"/>
      <c r="KKM516"/>
      <c r="KKN516"/>
      <c r="KKO516"/>
      <c r="KKP516"/>
      <c r="KKQ516"/>
      <c r="KKR516"/>
      <c r="KKS516"/>
      <c r="KKT516"/>
      <c r="KKU516"/>
      <c r="KKV516"/>
      <c r="KKW516"/>
      <c r="KKX516"/>
      <c r="KKY516"/>
      <c r="KKZ516"/>
      <c r="KLA516"/>
      <c r="KLB516"/>
      <c r="KLC516"/>
      <c r="KLD516"/>
      <c r="KLE516"/>
      <c r="KLF516"/>
      <c r="KLG516"/>
      <c r="KLH516"/>
      <c r="KLI516"/>
      <c r="KLJ516"/>
      <c r="KLK516"/>
      <c r="KLL516"/>
      <c r="KLM516"/>
      <c r="KLN516"/>
      <c r="KLO516"/>
      <c r="KLP516"/>
      <c r="KLQ516"/>
      <c r="KLR516"/>
      <c r="KLS516"/>
      <c r="KLT516"/>
      <c r="KLU516"/>
      <c r="KLV516"/>
      <c r="KLW516"/>
      <c r="KLX516"/>
      <c r="KLY516"/>
      <c r="KLZ516"/>
      <c r="KMA516"/>
      <c r="KMB516"/>
      <c r="KMC516"/>
      <c r="KMD516"/>
      <c r="KME516"/>
      <c r="KMF516"/>
      <c r="KMG516"/>
      <c r="KMH516"/>
      <c r="KMI516"/>
      <c r="KMJ516"/>
      <c r="KMK516"/>
      <c r="KML516"/>
      <c r="KMM516"/>
      <c r="KMN516"/>
      <c r="KMO516"/>
      <c r="KMP516"/>
      <c r="KMQ516"/>
      <c r="KMR516"/>
      <c r="KMS516"/>
      <c r="KMT516"/>
      <c r="KMU516"/>
      <c r="KMV516"/>
      <c r="KMW516"/>
      <c r="KMX516"/>
      <c r="KMY516"/>
      <c r="KMZ516"/>
      <c r="KNA516"/>
      <c r="KNB516"/>
      <c r="KNC516"/>
      <c r="KND516"/>
      <c r="KNE516"/>
      <c r="KNF516"/>
      <c r="KNG516"/>
      <c r="KNH516"/>
      <c r="KNI516"/>
      <c r="KNJ516"/>
      <c r="KNK516"/>
      <c r="KNL516"/>
      <c r="KNM516"/>
      <c r="KNN516"/>
      <c r="KNO516"/>
      <c r="KNP516"/>
      <c r="KNQ516"/>
      <c r="KNR516"/>
      <c r="KNS516"/>
      <c r="KNT516"/>
      <c r="KNU516"/>
      <c r="KNV516"/>
      <c r="KNW516"/>
      <c r="KNX516"/>
      <c r="KNY516"/>
      <c r="KNZ516"/>
      <c r="KOA516"/>
      <c r="KOB516"/>
      <c r="KOC516"/>
      <c r="KOD516"/>
      <c r="KOE516"/>
      <c r="KOF516"/>
      <c r="KOG516"/>
      <c r="KOH516"/>
      <c r="KOI516"/>
      <c r="KOJ516"/>
      <c r="KOK516"/>
      <c r="KOL516"/>
      <c r="KOM516"/>
      <c r="KON516"/>
      <c r="KOO516"/>
      <c r="KOP516"/>
      <c r="KOQ516"/>
      <c r="KOR516"/>
      <c r="KOS516"/>
      <c r="KOT516"/>
      <c r="KOU516"/>
      <c r="KOV516"/>
      <c r="KOW516"/>
      <c r="KOX516"/>
      <c r="KOY516"/>
      <c r="KOZ516"/>
      <c r="KPA516"/>
      <c r="KPB516"/>
      <c r="KPC516"/>
      <c r="KPD516"/>
      <c r="KPE516"/>
      <c r="KPF516"/>
      <c r="KPG516"/>
      <c r="KPH516"/>
      <c r="KPI516"/>
      <c r="KPJ516"/>
      <c r="KPK516"/>
      <c r="KPL516"/>
      <c r="KPM516"/>
      <c r="KPN516"/>
      <c r="KPO516"/>
      <c r="KPP516"/>
      <c r="KPQ516"/>
      <c r="KPR516"/>
      <c r="KPS516"/>
      <c r="KPT516"/>
      <c r="KPU516"/>
      <c r="KPV516"/>
      <c r="KPW516"/>
      <c r="KPX516"/>
      <c r="KPY516"/>
      <c r="KPZ516"/>
      <c r="KQA516"/>
      <c r="KQB516"/>
      <c r="KQC516"/>
      <c r="KQD516"/>
      <c r="KQE516"/>
      <c r="KQF516"/>
      <c r="KQG516"/>
      <c r="KQH516"/>
      <c r="KQI516"/>
      <c r="KQJ516"/>
      <c r="KQK516"/>
      <c r="KQL516"/>
      <c r="KQM516"/>
      <c r="KQN516"/>
      <c r="KQO516"/>
      <c r="KQP516"/>
      <c r="KQQ516"/>
      <c r="KQR516"/>
      <c r="KQS516"/>
      <c r="KQT516"/>
      <c r="KQU516"/>
      <c r="KQV516"/>
      <c r="KQW516"/>
      <c r="KQX516"/>
      <c r="KQY516"/>
      <c r="KQZ516"/>
      <c r="KRA516"/>
      <c r="KRB516"/>
      <c r="KRC516"/>
      <c r="KRD516"/>
      <c r="KRE516"/>
      <c r="KRF516"/>
      <c r="KRG516"/>
      <c r="KRH516"/>
      <c r="KRI516"/>
      <c r="KRJ516"/>
      <c r="KRK516"/>
      <c r="KRL516"/>
      <c r="KRM516"/>
      <c r="KRN516"/>
      <c r="KRO516"/>
      <c r="KRP516"/>
      <c r="KRQ516"/>
      <c r="KRR516"/>
      <c r="KRS516"/>
      <c r="KRT516"/>
      <c r="KRU516"/>
      <c r="KRV516"/>
      <c r="KRW516"/>
      <c r="KRX516"/>
      <c r="KRY516"/>
      <c r="KRZ516"/>
      <c r="KSA516"/>
      <c r="KSB516"/>
      <c r="KSC516"/>
      <c r="KSD516"/>
      <c r="KSE516"/>
      <c r="KSF516"/>
      <c r="KSG516"/>
      <c r="KSH516"/>
      <c r="KSI516"/>
      <c r="KSJ516"/>
      <c r="KSK516"/>
      <c r="KSL516"/>
      <c r="KSM516"/>
      <c r="KSN516"/>
      <c r="KSO516"/>
      <c r="KSP516"/>
      <c r="KSQ516"/>
      <c r="KSR516"/>
      <c r="KSS516"/>
      <c r="KST516"/>
      <c r="KSU516"/>
      <c r="KSV516"/>
      <c r="KSW516"/>
      <c r="KSX516"/>
      <c r="KSY516"/>
      <c r="KSZ516"/>
      <c r="KTA516"/>
      <c r="KTB516"/>
      <c r="KTC516"/>
      <c r="KTD516"/>
      <c r="KTE516"/>
      <c r="KTF516"/>
      <c r="KTG516"/>
      <c r="KTH516"/>
      <c r="KTI516"/>
      <c r="KTJ516"/>
      <c r="KTK516"/>
      <c r="KTL516"/>
      <c r="KTM516"/>
      <c r="KTN516"/>
      <c r="KTO516"/>
      <c r="KTP516"/>
      <c r="KTQ516"/>
      <c r="KTR516"/>
      <c r="KTS516"/>
      <c r="KTT516"/>
      <c r="KTU516"/>
      <c r="KTV516"/>
      <c r="KTW516"/>
      <c r="KTX516"/>
      <c r="KTY516"/>
      <c r="KTZ516"/>
      <c r="KUA516"/>
      <c r="KUB516"/>
      <c r="KUC516"/>
      <c r="KUD516"/>
      <c r="KUE516"/>
      <c r="KUF516"/>
      <c r="KUG516"/>
      <c r="KUH516"/>
      <c r="KUI516"/>
      <c r="KUJ516"/>
      <c r="KUK516"/>
      <c r="KUL516"/>
      <c r="KUM516"/>
      <c r="KUN516"/>
      <c r="KUO516"/>
      <c r="KUP516"/>
      <c r="KUQ516"/>
      <c r="KUR516"/>
      <c r="KUS516"/>
      <c r="KUT516"/>
      <c r="KUU516"/>
      <c r="KUV516"/>
      <c r="KUW516"/>
      <c r="KUX516"/>
      <c r="KUY516"/>
      <c r="KUZ516"/>
      <c r="KVA516"/>
      <c r="KVB516"/>
      <c r="KVC516"/>
      <c r="KVD516"/>
      <c r="KVE516"/>
      <c r="KVF516"/>
      <c r="KVG516"/>
      <c r="KVH516"/>
      <c r="KVI516"/>
      <c r="KVJ516"/>
      <c r="KVK516"/>
      <c r="KVL516"/>
      <c r="KVM516"/>
      <c r="KVN516"/>
      <c r="KVO516"/>
      <c r="KVP516"/>
      <c r="KVQ516"/>
      <c r="KVR516"/>
      <c r="KVS516"/>
      <c r="KVT516"/>
      <c r="KVU516"/>
      <c r="KVV516"/>
      <c r="KVW516"/>
      <c r="KVX516"/>
      <c r="KVY516"/>
      <c r="KVZ516"/>
      <c r="KWA516"/>
      <c r="KWB516"/>
      <c r="KWC516"/>
      <c r="KWD516"/>
      <c r="KWE516"/>
      <c r="KWF516"/>
      <c r="KWG516"/>
      <c r="KWH516"/>
      <c r="KWI516"/>
      <c r="KWJ516"/>
      <c r="KWK516"/>
      <c r="KWL516"/>
      <c r="KWM516"/>
      <c r="KWN516"/>
      <c r="KWO516"/>
      <c r="KWP516"/>
      <c r="KWQ516"/>
      <c r="KWR516"/>
      <c r="KWS516"/>
      <c r="KWT516"/>
      <c r="KWU516"/>
      <c r="KWV516"/>
      <c r="KWW516"/>
      <c r="KWX516"/>
      <c r="KWY516"/>
      <c r="KWZ516"/>
      <c r="KXA516"/>
      <c r="KXB516"/>
      <c r="KXC516"/>
      <c r="KXD516"/>
      <c r="KXE516"/>
      <c r="KXF516"/>
      <c r="KXG516"/>
      <c r="KXH516"/>
      <c r="KXI516"/>
      <c r="KXJ516"/>
      <c r="KXK516"/>
      <c r="KXL516"/>
      <c r="KXM516"/>
      <c r="KXN516"/>
      <c r="KXO516"/>
      <c r="KXP516"/>
      <c r="KXQ516"/>
      <c r="KXR516"/>
      <c r="KXS516"/>
      <c r="KXT516"/>
      <c r="KXU516"/>
      <c r="KXV516"/>
      <c r="KXW516"/>
      <c r="KXX516"/>
      <c r="KXY516"/>
      <c r="KXZ516"/>
      <c r="KYA516"/>
      <c r="KYB516"/>
      <c r="KYC516"/>
      <c r="KYD516"/>
      <c r="KYE516"/>
      <c r="KYF516"/>
      <c r="KYG516"/>
      <c r="KYH516"/>
      <c r="KYI516"/>
      <c r="KYJ516"/>
      <c r="KYK516"/>
      <c r="KYL516"/>
      <c r="KYM516"/>
      <c r="KYN516"/>
      <c r="KYO516"/>
      <c r="KYP516"/>
      <c r="KYQ516"/>
      <c r="KYR516"/>
      <c r="KYS516"/>
      <c r="KYT516"/>
      <c r="KYU516"/>
      <c r="KYV516"/>
      <c r="KYW516"/>
      <c r="KYX516"/>
      <c r="KYY516"/>
      <c r="KYZ516"/>
      <c r="KZA516"/>
      <c r="KZB516"/>
      <c r="KZC516"/>
      <c r="KZD516"/>
      <c r="KZE516"/>
      <c r="KZF516"/>
      <c r="KZG516"/>
      <c r="KZH516"/>
      <c r="KZI516"/>
      <c r="KZJ516"/>
      <c r="KZK516"/>
      <c r="KZL516"/>
      <c r="KZM516"/>
      <c r="KZN516"/>
      <c r="KZO516"/>
      <c r="KZP516"/>
      <c r="KZQ516"/>
      <c r="KZR516"/>
      <c r="KZS516"/>
      <c r="KZT516"/>
      <c r="KZU516"/>
      <c r="KZV516"/>
      <c r="KZW516"/>
      <c r="KZX516"/>
      <c r="KZY516"/>
      <c r="KZZ516"/>
      <c r="LAA516"/>
      <c r="LAB516"/>
      <c r="LAC516"/>
      <c r="LAD516"/>
      <c r="LAE516"/>
      <c r="LAF516"/>
      <c r="LAG516"/>
      <c r="LAH516"/>
      <c r="LAI516"/>
      <c r="LAJ516"/>
      <c r="LAK516"/>
      <c r="LAL516"/>
      <c r="LAM516"/>
      <c r="LAN516"/>
      <c r="LAO516"/>
      <c r="LAP516"/>
      <c r="LAQ516"/>
      <c r="LAR516"/>
      <c r="LAS516"/>
      <c r="LAT516"/>
      <c r="LAU516"/>
      <c r="LAV516"/>
      <c r="LAW516"/>
      <c r="LAX516"/>
      <c r="LAY516"/>
      <c r="LAZ516"/>
      <c r="LBA516"/>
      <c r="LBB516"/>
      <c r="LBC516"/>
      <c r="LBD516"/>
      <c r="LBE516"/>
      <c r="LBF516"/>
      <c r="LBG516"/>
      <c r="LBH516"/>
      <c r="LBI516"/>
      <c r="LBJ516"/>
      <c r="LBK516"/>
      <c r="LBL516"/>
      <c r="LBM516"/>
      <c r="LBN516"/>
      <c r="LBO516"/>
      <c r="LBP516"/>
      <c r="LBQ516"/>
      <c r="LBR516"/>
      <c r="LBS516"/>
      <c r="LBT516"/>
      <c r="LBU516"/>
      <c r="LBV516"/>
      <c r="LBW516"/>
      <c r="LBX516"/>
      <c r="LBY516"/>
      <c r="LBZ516"/>
      <c r="LCA516"/>
      <c r="LCB516"/>
      <c r="LCC516"/>
      <c r="LCD516"/>
      <c r="LCE516"/>
      <c r="LCF516"/>
      <c r="LCG516"/>
      <c r="LCH516"/>
      <c r="LCI516"/>
      <c r="LCJ516"/>
      <c r="LCK516"/>
      <c r="LCL516"/>
      <c r="LCM516"/>
      <c r="LCN516"/>
      <c r="LCO516"/>
      <c r="LCP516"/>
      <c r="LCQ516"/>
      <c r="LCR516"/>
      <c r="LCS516"/>
      <c r="LCT516"/>
      <c r="LCU516"/>
      <c r="LCV516"/>
      <c r="LCW516"/>
      <c r="LCX516"/>
      <c r="LCY516"/>
      <c r="LCZ516"/>
      <c r="LDA516"/>
      <c r="LDB516"/>
      <c r="LDC516"/>
      <c r="LDD516"/>
      <c r="LDE516"/>
      <c r="LDF516"/>
      <c r="LDG516"/>
      <c r="LDH516"/>
      <c r="LDI516"/>
      <c r="LDJ516"/>
      <c r="LDK516"/>
      <c r="LDL516"/>
      <c r="LDM516"/>
      <c r="LDN516"/>
      <c r="LDO516"/>
      <c r="LDP516"/>
      <c r="LDQ516"/>
      <c r="LDR516"/>
      <c r="LDS516"/>
      <c r="LDT516"/>
      <c r="LDU516"/>
      <c r="LDV516"/>
      <c r="LDW516"/>
      <c r="LDX516"/>
      <c r="LDY516"/>
      <c r="LDZ516"/>
      <c r="LEA516"/>
      <c r="LEB516"/>
      <c r="LEC516"/>
      <c r="LED516"/>
      <c r="LEE516"/>
      <c r="LEF516"/>
      <c r="LEG516"/>
      <c r="LEH516"/>
      <c r="LEI516"/>
      <c r="LEJ516"/>
      <c r="LEK516"/>
      <c r="LEL516"/>
      <c r="LEM516"/>
      <c r="LEN516"/>
      <c r="LEO516"/>
      <c r="LEP516"/>
      <c r="LEQ516"/>
      <c r="LER516"/>
      <c r="LES516"/>
      <c r="LET516"/>
      <c r="LEU516"/>
      <c r="LEV516"/>
      <c r="LEW516"/>
      <c r="LEX516"/>
      <c r="LEY516"/>
      <c r="LEZ516"/>
      <c r="LFA516"/>
      <c r="LFB516"/>
      <c r="LFC516"/>
      <c r="LFD516"/>
      <c r="LFE516"/>
      <c r="LFF516"/>
      <c r="LFG516"/>
      <c r="LFH516"/>
      <c r="LFI516"/>
      <c r="LFJ516"/>
      <c r="LFK516"/>
      <c r="LFL516"/>
      <c r="LFM516"/>
      <c r="LFN516"/>
      <c r="LFO516"/>
      <c r="LFP516"/>
      <c r="LFQ516"/>
      <c r="LFR516"/>
      <c r="LFS516"/>
      <c r="LFT516"/>
      <c r="LFU516"/>
      <c r="LFV516"/>
      <c r="LFW516"/>
      <c r="LFX516"/>
      <c r="LFY516"/>
      <c r="LFZ516"/>
      <c r="LGA516"/>
      <c r="LGB516"/>
      <c r="LGC516"/>
      <c r="LGD516"/>
      <c r="LGE516"/>
      <c r="LGF516"/>
      <c r="LGG516"/>
      <c r="LGH516"/>
      <c r="LGI516"/>
      <c r="LGJ516"/>
      <c r="LGK516"/>
      <c r="LGL516"/>
      <c r="LGM516"/>
      <c r="LGN516"/>
      <c r="LGO516"/>
      <c r="LGP516"/>
      <c r="LGQ516"/>
      <c r="LGR516"/>
      <c r="LGS516"/>
      <c r="LGT516"/>
      <c r="LGU516"/>
      <c r="LGV516"/>
      <c r="LGW516"/>
      <c r="LGX516"/>
      <c r="LGY516"/>
      <c r="LGZ516"/>
      <c r="LHA516"/>
      <c r="LHB516"/>
      <c r="LHC516"/>
      <c r="LHD516"/>
      <c r="LHE516"/>
      <c r="LHF516"/>
      <c r="LHG516"/>
      <c r="LHH516"/>
      <c r="LHI516"/>
      <c r="LHJ516"/>
      <c r="LHK516"/>
      <c r="LHL516"/>
      <c r="LHM516"/>
      <c r="LHN516"/>
      <c r="LHO516"/>
      <c r="LHP516"/>
      <c r="LHQ516"/>
      <c r="LHR516"/>
      <c r="LHS516"/>
      <c r="LHT516"/>
      <c r="LHU516"/>
      <c r="LHV516"/>
      <c r="LHW516"/>
      <c r="LHX516"/>
      <c r="LHY516"/>
      <c r="LHZ516"/>
      <c r="LIA516"/>
      <c r="LIB516"/>
      <c r="LIC516"/>
      <c r="LID516"/>
      <c r="LIE516"/>
      <c r="LIF516"/>
      <c r="LIG516"/>
      <c r="LIH516"/>
      <c r="LII516"/>
      <c r="LIJ516"/>
      <c r="LIK516"/>
      <c r="LIL516"/>
      <c r="LIM516"/>
      <c r="LIN516"/>
      <c r="LIO516"/>
      <c r="LIP516"/>
      <c r="LIQ516"/>
      <c r="LIR516"/>
      <c r="LIS516"/>
      <c r="LIT516"/>
      <c r="LIU516"/>
      <c r="LIV516"/>
      <c r="LIW516"/>
      <c r="LIX516"/>
      <c r="LIY516"/>
      <c r="LIZ516"/>
      <c r="LJA516"/>
      <c r="LJB516"/>
      <c r="LJC516"/>
      <c r="LJD516"/>
      <c r="LJE516"/>
      <c r="LJF516"/>
      <c r="LJG516"/>
      <c r="LJH516"/>
      <c r="LJI516"/>
      <c r="LJJ516"/>
      <c r="LJK516"/>
      <c r="LJL516"/>
      <c r="LJM516"/>
      <c r="LJN516"/>
      <c r="LJO516"/>
      <c r="LJP516"/>
      <c r="LJQ516"/>
      <c r="LJR516"/>
      <c r="LJS516"/>
      <c r="LJT516"/>
      <c r="LJU516"/>
      <c r="LJV516"/>
      <c r="LJW516"/>
      <c r="LJX516"/>
      <c r="LJY516"/>
      <c r="LJZ516"/>
      <c r="LKA516"/>
      <c r="LKB516"/>
      <c r="LKC516"/>
      <c r="LKD516"/>
      <c r="LKE516"/>
      <c r="LKF516"/>
      <c r="LKG516"/>
      <c r="LKH516"/>
      <c r="LKI516"/>
      <c r="LKJ516"/>
      <c r="LKK516"/>
      <c r="LKL516"/>
      <c r="LKM516"/>
      <c r="LKN516"/>
      <c r="LKO516"/>
      <c r="LKP516"/>
      <c r="LKQ516"/>
      <c r="LKR516"/>
      <c r="LKS516"/>
      <c r="LKT516"/>
      <c r="LKU516"/>
      <c r="LKV516"/>
      <c r="LKW516"/>
      <c r="LKX516"/>
      <c r="LKY516"/>
      <c r="LKZ516"/>
      <c r="LLA516"/>
      <c r="LLB516"/>
      <c r="LLC516"/>
      <c r="LLD516"/>
      <c r="LLE516"/>
      <c r="LLF516"/>
      <c r="LLG516"/>
      <c r="LLH516"/>
      <c r="LLI516"/>
      <c r="LLJ516"/>
      <c r="LLK516"/>
      <c r="LLL516"/>
      <c r="LLM516"/>
      <c r="LLN516"/>
      <c r="LLO516"/>
      <c r="LLP516"/>
      <c r="LLQ516"/>
      <c r="LLR516"/>
      <c r="LLS516"/>
      <c r="LLT516"/>
      <c r="LLU516"/>
      <c r="LLV516"/>
      <c r="LLW516"/>
      <c r="LLX516"/>
      <c r="LLY516"/>
      <c r="LLZ516"/>
      <c r="LMA516"/>
      <c r="LMB516"/>
      <c r="LMC516"/>
      <c r="LMD516"/>
      <c r="LME516"/>
      <c r="LMF516"/>
      <c r="LMG516"/>
      <c r="LMH516"/>
      <c r="LMI516"/>
      <c r="LMJ516"/>
      <c r="LMK516"/>
      <c r="LML516"/>
      <c r="LMM516"/>
      <c r="LMN516"/>
      <c r="LMO516"/>
      <c r="LMP516"/>
      <c r="LMQ516"/>
      <c r="LMR516"/>
      <c r="LMS516"/>
      <c r="LMT516"/>
      <c r="LMU516"/>
      <c r="LMV516"/>
      <c r="LMW516"/>
      <c r="LMX516"/>
      <c r="LMY516"/>
      <c r="LMZ516"/>
      <c r="LNA516"/>
      <c r="LNB516"/>
      <c r="LNC516"/>
      <c r="LND516"/>
      <c r="LNE516"/>
      <c r="LNF516"/>
      <c r="LNG516"/>
      <c r="LNH516"/>
      <c r="LNI516"/>
      <c r="LNJ516"/>
      <c r="LNK516"/>
      <c r="LNL516"/>
      <c r="LNM516"/>
      <c r="LNN516"/>
      <c r="LNO516"/>
      <c r="LNP516"/>
      <c r="LNQ516"/>
      <c r="LNR516"/>
      <c r="LNS516"/>
      <c r="LNT516"/>
      <c r="LNU516"/>
      <c r="LNV516"/>
      <c r="LNW516"/>
      <c r="LNX516"/>
      <c r="LNY516"/>
      <c r="LNZ516"/>
      <c r="LOA516"/>
      <c r="LOB516"/>
      <c r="LOC516"/>
      <c r="LOD516"/>
      <c r="LOE516"/>
      <c r="LOF516"/>
      <c r="LOG516"/>
      <c r="LOH516"/>
      <c r="LOI516"/>
      <c r="LOJ516"/>
      <c r="LOK516"/>
      <c r="LOL516"/>
      <c r="LOM516"/>
      <c r="LON516"/>
      <c r="LOO516"/>
      <c r="LOP516"/>
      <c r="LOQ516"/>
      <c r="LOR516"/>
      <c r="LOS516"/>
      <c r="LOT516"/>
      <c r="LOU516"/>
      <c r="LOV516"/>
      <c r="LOW516"/>
      <c r="LOX516"/>
      <c r="LOY516"/>
      <c r="LOZ516"/>
      <c r="LPA516"/>
      <c r="LPB516"/>
      <c r="LPC516"/>
      <c r="LPD516"/>
      <c r="LPE516"/>
      <c r="LPF516"/>
      <c r="LPG516"/>
      <c r="LPH516"/>
      <c r="LPI516"/>
      <c r="LPJ516"/>
      <c r="LPK516"/>
      <c r="LPL516"/>
      <c r="LPM516"/>
      <c r="LPN516"/>
      <c r="LPO516"/>
      <c r="LPP516"/>
      <c r="LPQ516"/>
      <c r="LPR516"/>
      <c r="LPS516"/>
      <c r="LPT516"/>
      <c r="LPU516"/>
      <c r="LPV516"/>
      <c r="LPW516"/>
      <c r="LPX516"/>
      <c r="LPY516"/>
      <c r="LPZ516"/>
      <c r="LQA516"/>
      <c r="LQB516"/>
      <c r="LQC516"/>
      <c r="LQD516"/>
      <c r="LQE516"/>
      <c r="LQF516"/>
      <c r="LQG516"/>
      <c r="LQH516"/>
      <c r="LQI516"/>
      <c r="LQJ516"/>
      <c r="LQK516"/>
      <c r="LQL516"/>
      <c r="LQM516"/>
      <c r="LQN516"/>
      <c r="LQO516"/>
      <c r="LQP516"/>
      <c r="LQQ516"/>
      <c r="LQR516"/>
      <c r="LQS516"/>
      <c r="LQT516"/>
      <c r="LQU516"/>
      <c r="LQV516"/>
      <c r="LQW516"/>
      <c r="LQX516"/>
      <c r="LQY516"/>
      <c r="LQZ516"/>
      <c r="LRA516"/>
      <c r="LRB516"/>
      <c r="LRC516"/>
      <c r="LRD516"/>
      <c r="LRE516"/>
      <c r="LRF516"/>
      <c r="LRG516"/>
      <c r="LRH516"/>
      <c r="LRI516"/>
      <c r="LRJ516"/>
      <c r="LRK516"/>
      <c r="LRL516"/>
      <c r="LRM516"/>
      <c r="LRN516"/>
      <c r="LRO516"/>
      <c r="LRP516"/>
      <c r="LRQ516"/>
      <c r="LRR516"/>
      <c r="LRS516"/>
      <c r="LRT516"/>
      <c r="LRU516"/>
      <c r="LRV516"/>
      <c r="LRW516"/>
      <c r="LRX516"/>
      <c r="LRY516"/>
      <c r="LRZ516"/>
      <c r="LSA516"/>
      <c r="LSB516"/>
      <c r="LSC516"/>
      <c r="LSD516"/>
      <c r="LSE516"/>
      <c r="LSF516"/>
      <c r="LSG516"/>
      <c r="LSH516"/>
      <c r="LSI516"/>
      <c r="LSJ516"/>
      <c r="LSK516"/>
      <c r="LSL516"/>
      <c r="LSM516"/>
      <c r="LSN516"/>
      <c r="LSO516"/>
      <c r="LSP516"/>
      <c r="LSQ516"/>
      <c r="LSR516"/>
      <c r="LSS516"/>
      <c r="LST516"/>
      <c r="LSU516"/>
      <c r="LSV516"/>
      <c r="LSW516"/>
      <c r="LSX516"/>
      <c r="LSY516"/>
      <c r="LSZ516"/>
      <c r="LTA516"/>
      <c r="LTB516"/>
      <c r="LTC516"/>
      <c r="LTD516"/>
      <c r="LTE516"/>
      <c r="LTF516"/>
      <c r="LTG516"/>
      <c r="LTH516"/>
      <c r="LTI516"/>
      <c r="LTJ516"/>
      <c r="LTK516"/>
      <c r="LTL516"/>
      <c r="LTM516"/>
      <c r="LTN516"/>
      <c r="LTO516"/>
      <c r="LTP516"/>
      <c r="LTQ516"/>
      <c r="LTR516"/>
      <c r="LTS516"/>
      <c r="LTT516"/>
      <c r="LTU516"/>
      <c r="LTV516"/>
      <c r="LTW516"/>
      <c r="LTX516"/>
      <c r="LTY516"/>
      <c r="LTZ516"/>
      <c r="LUA516"/>
      <c r="LUB516"/>
      <c r="LUC516"/>
      <c r="LUD516"/>
      <c r="LUE516"/>
      <c r="LUF516"/>
      <c r="LUG516"/>
      <c r="LUH516"/>
      <c r="LUI516"/>
      <c r="LUJ516"/>
      <c r="LUK516"/>
      <c r="LUL516"/>
      <c r="LUM516"/>
      <c r="LUN516"/>
      <c r="LUO516"/>
      <c r="LUP516"/>
      <c r="LUQ516"/>
      <c r="LUR516"/>
      <c r="LUS516"/>
      <c r="LUT516"/>
      <c r="LUU516"/>
      <c r="LUV516"/>
      <c r="LUW516"/>
      <c r="LUX516"/>
      <c r="LUY516"/>
      <c r="LUZ516"/>
      <c r="LVA516"/>
      <c r="LVB516"/>
      <c r="LVC516"/>
      <c r="LVD516"/>
      <c r="LVE516"/>
      <c r="LVF516"/>
      <c r="LVG516"/>
      <c r="LVH516"/>
      <c r="LVI516"/>
      <c r="LVJ516"/>
      <c r="LVK516"/>
      <c r="LVL516"/>
      <c r="LVM516"/>
      <c r="LVN516"/>
      <c r="LVO516"/>
      <c r="LVP516"/>
      <c r="LVQ516"/>
      <c r="LVR516"/>
      <c r="LVS516"/>
      <c r="LVT516"/>
      <c r="LVU516"/>
      <c r="LVV516"/>
      <c r="LVW516"/>
      <c r="LVX516"/>
      <c r="LVY516"/>
      <c r="LVZ516"/>
      <c r="LWA516"/>
      <c r="LWB516"/>
      <c r="LWC516"/>
      <c r="LWD516"/>
      <c r="LWE516"/>
      <c r="LWF516"/>
      <c r="LWG516"/>
      <c r="LWH516"/>
      <c r="LWI516"/>
      <c r="LWJ516"/>
      <c r="LWK516"/>
      <c r="LWL516"/>
      <c r="LWM516"/>
      <c r="LWN516"/>
      <c r="LWO516"/>
      <c r="LWP516"/>
      <c r="LWQ516"/>
      <c r="LWR516"/>
      <c r="LWS516"/>
      <c r="LWT516"/>
      <c r="LWU516"/>
      <c r="LWV516"/>
      <c r="LWW516"/>
      <c r="LWX516"/>
      <c r="LWY516"/>
      <c r="LWZ516"/>
      <c r="LXA516"/>
      <c r="LXB516"/>
      <c r="LXC516"/>
      <c r="LXD516"/>
      <c r="LXE516"/>
      <c r="LXF516"/>
      <c r="LXG516"/>
      <c r="LXH516"/>
      <c r="LXI516"/>
      <c r="LXJ516"/>
      <c r="LXK516"/>
      <c r="LXL516"/>
      <c r="LXM516"/>
      <c r="LXN516"/>
      <c r="LXO516"/>
      <c r="LXP516"/>
      <c r="LXQ516"/>
      <c r="LXR516"/>
      <c r="LXS516"/>
      <c r="LXT516"/>
      <c r="LXU516"/>
      <c r="LXV516"/>
      <c r="LXW516"/>
      <c r="LXX516"/>
      <c r="LXY516"/>
      <c r="LXZ516"/>
      <c r="LYA516"/>
      <c r="LYB516"/>
      <c r="LYC516"/>
      <c r="LYD516"/>
      <c r="LYE516"/>
      <c r="LYF516"/>
      <c r="LYG516"/>
      <c r="LYH516"/>
      <c r="LYI516"/>
      <c r="LYJ516"/>
      <c r="LYK516"/>
      <c r="LYL516"/>
      <c r="LYM516"/>
      <c r="LYN516"/>
      <c r="LYO516"/>
      <c r="LYP516"/>
      <c r="LYQ516"/>
      <c r="LYR516"/>
      <c r="LYS516"/>
      <c r="LYT516"/>
      <c r="LYU516"/>
      <c r="LYV516"/>
      <c r="LYW516"/>
      <c r="LYX516"/>
      <c r="LYY516"/>
      <c r="LYZ516"/>
      <c r="LZA516"/>
      <c r="LZB516"/>
      <c r="LZC516"/>
      <c r="LZD516"/>
      <c r="LZE516"/>
      <c r="LZF516"/>
      <c r="LZG516"/>
      <c r="LZH516"/>
      <c r="LZI516"/>
      <c r="LZJ516"/>
      <c r="LZK516"/>
      <c r="LZL516"/>
      <c r="LZM516"/>
      <c r="LZN516"/>
      <c r="LZO516"/>
      <c r="LZP516"/>
      <c r="LZQ516"/>
      <c r="LZR516"/>
      <c r="LZS516"/>
      <c r="LZT516"/>
      <c r="LZU516"/>
      <c r="LZV516"/>
      <c r="LZW516"/>
      <c r="LZX516"/>
      <c r="LZY516"/>
      <c r="LZZ516"/>
      <c r="MAA516"/>
      <c r="MAB516"/>
      <c r="MAC516"/>
      <c r="MAD516"/>
      <c r="MAE516"/>
      <c r="MAF516"/>
      <c r="MAG516"/>
      <c r="MAH516"/>
      <c r="MAI516"/>
      <c r="MAJ516"/>
      <c r="MAK516"/>
      <c r="MAL516"/>
      <c r="MAM516"/>
      <c r="MAN516"/>
      <c r="MAO516"/>
      <c r="MAP516"/>
      <c r="MAQ516"/>
      <c r="MAR516"/>
      <c r="MAS516"/>
      <c r="MAT516"/>
      <c r="MAU516"/>
      <c r="MAV516"/>
      <c r="MAW516"/>
      <c r="MAX516"/>
      <c r="MAY516"/>
      <c r="MAZ516"/>
      <c r="MBA516"/>
      <c r="MBB516"/>
      <c r="MBC516"/>
      <c r="MBD516"/>
      <c r="MBE516"/>
      <c r="MBF516"/>
      <c r="MBG516"/>
      <c r="MBH516"/>
      <c r="MBI516"/>
      <c r="MBJ516"/>
      <c r="MBK516"/>
      <c r="MBL516"/>
      <c r="MBM516"/>
      <c r="MBN516"/>
      <c r="MBO516"/>
      <c r="MBP516"/>
      <c r="MBQ516"/>
      <c r="MBR516"/>
      <c r="MBS516"/>
      <c r="MBT516"/>
      <c r="MBU516"/>
      <c r="MBV516"/>
      <c r="MBW516"/>
      <c r="MBX516"/>
      <c r="MBY516"/>
      <c r="MBZ516"/>
      <c r="MCA516"/>
      <c r="MCB516"/>
      <c r="MCC516"/>
      <c r="MCD516"/>
      <c r="MCE516"/>
      <c r="MCF516"/>
      <c r="MCG516"/>
      <c r="MCH516"/>
      <c r="MCI516"/>
      <c r="MCJ516"/>
      <c r="MCK516"/>
      <c r="MCL516"/>
      <c r="MCM516"/>
      <c r="MCN516"/>
      <c r="MCO516"/>
      <c r="MCP516"/>
      <c r="MCQ516"/>
      <c r="MCR516"/>
      <c r="MCS516"/>
      <c r="MCT516"/>
      <c r="MCU516"/>
      <c r="MCV516"/>
      <c r="MCW516"/>
      <c r="MCX516"/>
      <c r="MCY516"/>
      <c r="MCZ516"/>
      <c r="MDA516"/>
      <c r="MDB516"/>
      <c r="MDC516"/>
      <c r="MDD516"/>
      <c r="MDE516"/>
      <c r="MDF516"/>
      <c r="MDG516"/>
      <c r="MDH516"/>
      <c r="MDI516"/>
      <c r="MDJ516"/>
      <c r="MDK516"/>
      <c r="MDL516"/>
      <c r="MDM516"/>
      <c r="MDN516"/>
      <c r="MDO516"/>
      <c r="MDP516"/>
      <c r="MDQ516"/>
      <c r="MDR516"/>
      <c r="MDS516"/>
      <c r="MDT516"/>
      <c r="MDU516"/>
      <c r="MDV516"/>
      <c r="MDW516"/>
      <c r="MDX516"/>
      <c r="MDY516"/>
      <c r="MDZ516"/>
      <c r="MEA516"/>
      <c r="MEB516"/>
      <c r="MEC516"/>
      <c r="MED516"/>
      <c r="MEE516"/>
      <c r="MEF516"/>
      <c r="MEG516"/>
      <c r="MEH516"/>
      <c r="MEI516"/>
      <c r="MEJ516"/>
      <c r="MEK516"/>
      <c r="MEL516"/>
      <c r="MEM516"/>
      <c r="MEN516"/>
      <c r="MEO516"/>
      <c r="MEP516"/>
      <c r="MEQ516"/>
      <c r="MER516"/>
      <c r="MES516"/>
      <c r="MET516"/>
      <c r="MEU516"/>
      <c r="MEV516"/>
      <c r="MEW516"/>
      <c r="MEX516"/>
      <c r="MEY516"/>
      <c r="MEZ516"/>
      <c r="MFA516"/>
      <c r="MFB516"/>
      <c r="MFC516"/>
      <c r="MFD516"/>
      <c r="MFE516"/>
      <c r="MFF516"/>
      <c r="MFG516"/>
      <c r="MFH516"/>
      <c r="MFI516"/>
      <c r="MFJ516"/>
      <c r="MFK516"/>
      <c r="MFL516"/>
      <c r="MFM516"/>
      <c r="MFN516"/>
      <c r="MFO516"/>
      <c r="MFP516"/>
      <c r="MFQ516"/>
      <c r="MFR516"/>
      <c r="MFS516"/>
      <c r="MFT516"/>
      <c r="MFU516"/>
      <c r="MFV516"/>
      <c r="MFW516"/>
      <c r="MFX516"/>
      <c r="MFY516"/>
      <c r="MFZ516"/>
      <c r="MGA516"/>
      <c r="MGB516"/>
      <c r="MGC516"/>
      <c r="MGD516"/>
      <c r="MGE516"/>
      <c r="MGF516"/>
      <c r="MGG516"/>
      <c r="MGH516"/>
      <c r="MGI516"/>
      <c r="MGJ516"/>
      <c r="MGK516"/>
      <c r="MGL516"/>
      <c r="MGM516"/>
      <c r="MGN516"/>
      <c r="MGO516"/>
      <c r="MGP516"/>
      <c r="MGQ516"/>
      <c r="MGR516"/>
      <c r="MGS516"/>
      <c r="MGT516"/>
      <c r="MGU516"/>
      <c r="MGV516"/>
      <c r="MGW516"/>
      <c r="MGX516"/>
      <c r="MGY516"/>
      <c r="MGZ516"/>
      <c r="MHA516"/>
      <c r="MHB516"/>
      <c r="MHC516"/>
      <c r="MHD516"/>
      <c r="MHE516"/>
      <c r="MHF516"/>
      <c r="MHG516"/>
      <c r="MHH516"/>
      <c r="MHI516"/>
      <c r="MHJ516"/>
      <c r="MHK516"/>
      <c r="MHL516"/>
      <c r="MHM516"/>
      <c r="MHN516"/>
      <c r="MHO516"/>
      <c r="MHP516"/>
      <c r="MHQ516"/>
      <c r="MHR516"/>
      <c r="MHS516"/>
      <c r="MHT516"/>
      <c r="MHU516"/>
      <c r="MHV516"/>
      <c r="MHW516"/>
      <c r="MHX516"/>
      <c r="MHY516"/>
      <c r="MHZ516"/>
      <c r="MIA516"/>
      <c r="MIB516"/>
      <c r="MIC516"/>
      <c r="MID516"/>
      <c r="MIE516"/>
      <c r="MIF516"/>
      <c r="MIG516"/>
      <c r="MIH516"/>
      <c r="MII516"/>
      <c r="MIJ516"/>
      <c r="MIK516"/>
      <c r="MIL516"/>
      <c r="MIM516"/>
      <c r="MIN516"/>
      <c r="MIO516"/>
      <c r="MIP516"/>
      <c r="MIQ516"/>
      <c r="MIR516"/>
      <c r="MIS516"/>
      <c r="MIT516"/>
      <c r="MIU516"/>
      <c r="MIV516"/>
      <c r="MIW516"/>
      <c r="MIX516"/>
      <c r="MIY516"/>
      <c r="MIZ516"/>
      <c r="MJA516"/>
      <c r="MJB516"/>
      <c r="MJC516"/>
      <c r="MJD516"/>
      <c r="MJE516"/>
      <c r="MJF516"/>
      <c r="MJG516"/>
      <c r="MJH516"/>
      <c r="MJI516"/>
      <c r="MJJ516"/>
      <c r="MJK516"/>
      <c r="MJL516"/>
      <c r="MJM516"/>
      <c r="MJN516"/>
      <c r="MJO516"/>
      <c r="MJP516"/>
      <c r="MJQ516"/>
      <c r="MJR516"/>
      <c r="MJS516"/>
      <c r="MJT516"/>
      <c r="MJU516"/>
      <c r="MJV516"/>
      <c r="MJW516"/>
      <c r="MJX516"/>
      <c r="MJY516"/>
      <c r="MJZ516"/>
      <c r="MKA516"/>
      <c r="MKB516"/>
      <c r="MKC516"/>
      <c r="MKD516"/>
      <c r="MKE516"/>
      <c r="MKF516"/>
      <c r="MKG516"/>
      <c r="MKH516"/>
      <c r="MKI516"/>
      <c r="MKJ516"/>
      <c r="MKK516"/>
      <c r="MKL516"/>
      <c r="MKM516"/>
      <c r="MKN516"/>
      <c r="MKO516"/>
      <c r="MKP516"/>
      <c r="MKQ516"/>
      <c r="MKR516"/>
      <c r="MKS516"/>
      <c r="MKT516"/>
      <c r="MKU516"/>
      <c r="MKV516"/>
      <c r="MKW516"/>
      <c r="MKX516"/>
      <c r="MKY516"/>
      <c r="MKZ516"/>
      <c r="MLA516"/>
      <c r="MLB516"/>
      <c r="MLC516"/>
      <c r="MLD516"/>
      <c r="MLE516"/>
      <c r="MLF516"/>
      <c r="MLG516"/>
      <c r="MLH516"/>
      <c r="MLI516"/>
      <c r="MLJ516"/>
      <c r="MLK516"/>
      <c r="MLL516"/>
      <c r="MLM516"/>
      <c r="MLN516"/>
      <c r="MLO516"/>
      <c r="MLP516"/>
      <c r="MLQ516"/>
      <c r="MLR516"/>
      <c r="MLS516"/>
      <c r="MLT516"/>
      <c r="MLU516"/>
      <c r="MLV516"/>
      <c r="MLW516"/>
      <c r="MLX516"/>
      <c r="MLY516"/>
      <c r="MLZ516"/>
      <c r="MMA516"/>
      <c r="MMB516"/>
      <c r="MMC516"/>
      <c r="MMD516"/>
      <c r="MME516"/>
      <c r="MMF516"/>
      <c r="MMG516"/>
      <c r="MMH516"/>
      <c r="MMI516"/>
      <c r="MMJ516"/>
      <c r="MMK516"/>
      <c r="MML516"/>
      <c r="MMM516"/>
      <c r="MMN516"/>
      <c r="MMO516"/>
      <c r="MMP516"/>
      <c r="MMQ516"/>
      <c r="MMR516"/>
      <c r="MMS516"/>
      <c r="MMT516"/>
      <c r="MMU516"/>
      <c r="MMV516"/>
      <c r="MMW516"/>
      <c r="MMX516"/>
      <c r="MMY516"/>
      <c r="MMZ516"/>
      <c r="MNA516"/>
      <c r="MNB516"/>
      <c r="MNC516"/>
      <c r="MND516"/>
      <c r="MNE516"/>
      <c r="MNF516"/>
      <c r="MNG516"/>
      <c r="MNH516"/>
      <c r="MNI516"/>
      <c r="MNJ516"/>
      <c r="MNK516"/>
      <c r="MNL516"/>
      <c r="MNM516"/>
      <c r="MNN516"/>
      <c r="MNO516"/>
      <c r="MNP516"/>
      <c r="MNQ516"/>
      <c r="MNR516"/>
      <c r="MNS516"/>
      <c r="MNT516"/>
      <c r="MNU516"/>
      <c r="MNV516"/>
      <c r="MNW516"/>
      <c r="MNX516"/>
      <c r="MNY516"/>
      <c r="MNZ516"/>
      <c r="MOA516"/>
      <c r="MOB516"/>
      <c r="MOC516"/>
      <c r="MOD516"/>
      <c r="MOE516"/>
      <c r="MOF516"/>
      <c r="MOG516"/>
      <c r="MOH516"/>
      <c r="MOI516"/>
      <c r="MOJ516"/>
      <c r="MOK516"/>
      <c r="MOL516"/>
      <c r="MOM516"/>
      <c r="MON516"/>
      <c r="MOO516"/>
      <c r="MOP516"/>
      <c r="MOQ516"/>
      <c r="MOR516"/>
      <c r="MOS516"/>
      <c r="MOT516"/>
      <c r="MOU516"/>
      <c r="MOV516"/>
      <c r="MOW516"/>
      <c r="MOX516"/>
      <c r="MOY516"/>
      <c r="MOZ516"/>
      <c r="MPA516"/>
      <c r="MPB516"/>
      <c r="MPC516"/>
      <c r="MPD516"/>
      <c r="MPE516"/>
      <c r="MPF516"/>
      <c r="MPG516"/>
      <c r="MPH516"/>
      <c r="MPI516"/>
      <c r="MPJ516"/>
      <c r="MPK516"/>
      <c r="MPL516"/>
      <c r="MPM516"/>
      <c r="MPN516"/>
      <c r="MPO516"/>
      <c r="MPP516"/>
      <c r="MPQ516"/>
      <c r="MPR516"/>
      <c r="MPS516"/>
      <c r="MPT516"/>
      <c r="MPU516"/>
      <c r="MPV516"/>
      <c r="MPW516"/>
      <c r="MPX516"/>
      <c r="MPY516"/>
      <c r="MPZ516"/>
      <c r="MQA516"/>
      <c r="MQB516"/>
      <c r="MQC516"/>
      <c r="MQD516"/>
      <c r="MQE516"/>
      <c r="MQF516"/>
      <c r="MQG516"/>
      <c r="MQH516"/>
      <c r="MQI516"/>
      <c r="MQJ516"/>
      <c r="MQK516"/>
      <c r="MQL516"/>
      <c r="MQM516"/>
      <c r="MQN516"/>
      <c r="MQO516"/>
      <c r="MQP516"/>
      <c r="MQQ516"/>
      <c r="MQR516"/>
      <c r="MQS516"/>
      <c r="MQT516"/>
      <c r="MQU516"/>
      <c r="MQV516"/>
      <c r="MQW516"/>
      <c r="MQX516"/>
      <c r="MQY516"/>
      <c r="MQZ516"/>
      <c r="MRA516"/>
      <c r="MRB516"/>
      <c r="MRC516"/>
      <c r="MRD516"/>
      <c r="MRE516"/>
      <c r="MRF516"/>
      <c r="MRG516"/>
      <c r="MRH516"/>
      <c r="MRI516"/>
      <c r="MRJ516"/>
      <c r="MRK516"/>
      <c r="MRL516"/>
      <c r="MRM516"/>
      <c r="MRN516"/>
      <c r="MRO516"/>
      <c r="MRP516"/>
      <c r="MRQ516"/>
      <c r="MRR516"/>
      <c r="MRS516"/>
      <c r="MRT516"/>
      <c r="MRU516"/>
      <c r="MRV516"/>
      <c r="MRW516"/>
      <c r="MRX516"/>
      <c r="MRY516"/>
      <c r="MRZ516"/>
      <c r="MSA516"/>
      <c r="MSB516"/>
      <c r="MSC516"/>
      <c r="MSD516"/>
      <c r="MSE516"/>
      <c r="MSF516"/>
      <c r="MSG516"/>
      <c r="MSH516"/>
      <c r="MSI516"/>
      <c r="MSJ516"/>
      <c r="MSK516"/>
      <c r="MSL516"/>
      <c r="MSM516"/>
      <c r="MSN516"/>
      <c r="MSO516"/>
      <c r="MSP516"/>
      <c r="MSQ516"/>
      <c r="MSR516"/>
      <c r="MSS516"/>
      <c r="MST516"/>
      <c r="MSU516"/>
      <c r="MSV516"/>
      <c r="MSW516"/>
      <c r="MSX516"/>
      <c r="MSY516"/>
      <c r="MSZ516"/>
      <c r="MTA516"/>
      <c r="MTB516"/>
      <c r="MTC516"/>
      <c r="MTD516"/>
      <c r="MTE516"/>
      <c r="MTF516"/>
      <c r="MTG516"/>
      <c r="MTH516"/>
      <c r="MTI516"/>
      <c r="MTJ516"/>
      <c r="MTK516"/>
      <c r="MTL516"/>
      <c r="MTM516"/>
      <c r="MTN516"/>
      <c r="MTO516"/>
      <c r="MTP516"/>
      <c r="MTQ516"/>
      <c r="MTR516"/>
      <c r="MTS516"/>
      <c r="MTT516"/>
      <c r="MTU516"/>
      <c r="MTV516"/>
      <c r="MTW516"/>
      <c r="MTX516"/>
      <c r="MTY516"/>
      <c r="MTZ516"/>
      <c r="MUA516"/>
      <c r="MUB516"/>
      <c r="MUC516"/>
      <c r="MUD516"/>
      <c r="MUE516"/>
      <c r="MUF516"/>
      <c r="MUG516"/>
      <c r="MUH516"/>
      <c r="MUI516"/>
      <c r="MUJ516"/>
      <c r="MUK516"/>
      <c r="MUL516"/>
      <c r="MUM516"/>
      <c r="MUN516"/>
      <c r="MUO516"/>
      <c r="MUP516"/>
      <c r="MUQ516"/>
      <c r="MUR516"/>
      <c r="MUS516"/>
      <c r="MUT516"/>
      <c r="MUU516"/>
      <c r="MUV516"/>
      <c r="MUW516"/>
      <c r="MUX516"/>
      <c r="MUY516"/>
      <c r="MUZ516"/>
      <c r="MVA516"/>
      <c r="MVB516"/>
      <c r="MVC516"/>
      <c r="MVD516"/>
      <c r="MVE516"/>
      <c r="MVF516"/>
      <c r="MVG516"/>
      <c r="MVH516"/>
      <c r="MVI516"/>
      <c r="MVJ516"/>
      <c r="MVK516"/>
      <c r="MVL516"/>
      <c r="MVM516"/>
      <c r="MVN516"/>
      <c r="MVO516"/>
      <c r="MVP516"/>
      <c r="MVQ516"/>
      <c r="MVR516"/>
      <c r="MVS516"/>
      <c r="MVT516"/>
      <c r="MVU516"/>
      <c r="MVV516"/>
      <c r="MVW516"/>
      <c r="MVX516"/>
      <c r="MVY516"/>
      <c r="MVZ516"/>
      <c r="MWA516"/>
      <c r="MWB516"/>
      <c r="MWC516"/>
      <c r="MWD516"/>
      <c r="MWE516"/>
      <c r="MWF516"/>
      <c r="MWG516"/>
      <c r="MWH516"/>
      <c r="MWI516"/>
      <c r="MWJ516"/>
      <c r="MWK516"/>
      <c r="MWL516"/>
      <c r="MWM516"/>
      <c r="MWN516"/>
      <c r="MWO516"/>
      <c r="MWP516"/>
      <c r="MWQ516"/>
      <c r="MWR516"/>
      <c r="MWS516"/>
      <c r="MWT516"/>
      <c r="MWU516"/>
      <c r="MWV516"/>
      <c r="MWW516"/>
      <c r="MWX516"/>
      <c r="MWY516"/>
      <c r="MWZ516"/>
      <c r="MXA516"/>
      <c r="MXB516"/>
      <c r="MXC516"/>
      <c r="MXD516"/>
      <c r="MXE516"/>
      <c r="MXF516"/>
      <c r="MXG516"/>
      <c r="MXH516"/>
      <c r="MXI516"/>
      <c r="MXJ516"/>
      <c r="MXK516"/>
      <c r="MXL516"/>
      <c r="MXM516"/>
      <c r="MXN516"/>
      <c r="MXO516"/>
      <c r="MXP516"/>
      <c r="MXQ516"/>
      <c r="MXR516"/>
      <c r="MXS516"/>
      <c r="MXT516"/>
      <c r="MXU516"/>
      <c r="MXV516"/>
      <c r="MXW516"/>
      <c r="MXX516"/>
      <c r="MXY516"/>
      <c r="MXZ516"/>
      <c r="MYA516"/>
      <c r="MYB516"/>
      <c r="MYC516"/>
      <c r="MYD516"/>
      <c r="MYE516"/>
      <c r="MYF516"/>
      <c r="MYG516"/>
      <c r="MYH516"/>
      <c r="MYI516"/>
      <c r="MYJ516"/>
      <c r="MYK516"/>
      <c r="MYL516"/>
      <c r="MYM516"/>
      <c r="MYN516"/>
      <c r="MYO516"/>
      <c r="MYP516"/>
      <c r="MYQ516"/>
      <c r="MYR516"/>
      <c r="MYS516"/>
      <c r="MYT516"/>
      <c r="MYU516"/>
      <c r="MYV516"/>
      <c r="MYW516"/>
      <c r="MYX516"/>
      <c r="MYY516"/>
      <c r="MYZ516"/>
      <c r="MZA516"/>
      <c r="MZB516"/>
      <c r="MZC516"/>
      <c r="MZD516"/>
      <c r="MZE516"/>
      <c r="MZF516"/>
      <c r="MZG516"/>
      <c r="MZH516"/>
      <c r="MZI516"/>
      <c r="MZJ516"/>
      <c r="MZK516"/>
      <c r="MZL516"/>
      <c r="MZM516"/>
      <c r="MZN516"/>
      <c r="MZO516"/>
      <c r="MZP516"/>
      <c r="MZQ516"/>
      <c r="MZR516"/>
      <c r="MZS516"/>
      <c r="MZT516"/>
      <c r="MZU516"/>
      <c r="MZV516"/>
      <c r="MZW516"/>
      <c r="MZX516"/>
      <c r="MZY516"/>
      <c r="MZZ516"/>
      <c r="NAA516"/>
      <c r="NAB516"/>
      <c r="NAC516"/>
      <c r="NAD516"/>
      <c r="NAE516"/>
      <c r="NAF516"/>
      <c r="NAG516"/>
      <c r="NAH516"/>
      <c r="NAI516"/>
      <c r="NAJ516"/>
      <c r="NAK516"/>
      <c r="NAL516"/>
      <c r="NAM516"/>
      <c r="NAN516"/>
      <c r="NAO516"/>
      <c r="NAP516"/>
      <c r="NAQ516"/>
      <c r="NAR516"/>
      <c r="NAS516"/>
      <c r="NAT516"/>
      <c r="NAU516"/>
      <c r="NAV516"/>
      <c r="NAW516"/>
      <c r="NAX516"/>
      <c r="NAY516"/>
      <c r="NAZ516"/>
      <c r="NBA516"/>
      <c r="NBB516"/>
      <c r="NBC516"/>
      <c r="NBD516"/>
      <c r="NBE516"/>
      <c r="NBF516"/>
      <c r="NBG516"/>
      <c r="NBH516"/>
      <c r="NBI516"/>
      <c r="NBJ516"/>
      <c r="NBK516"/>
      <c r="NBL516"/>
      <c r="NBM516"/>
      <c r="NBN516"/>
      <c r="NBO516"/>
      <c r="NBP516"/>
      <c r="NBQ516"/>
      <c r="NBR516"/>
      <c r="NBS516"/>
      <c r="NBT516"/>
      <c r="NBU516"/>
      <c r="NBV516"/>
      <c r="NBW516"/>
      <c r="NBX516"/>
      <c r="NBY516"/>
      <c r="NBZ516"/>
      <c r="NCA516"/>
      <c r="NCB516"/>
      <c r="NCC516"/>
      <c r="NCD516"/>
      <c r="NCE516"/>
      <c r="NCF516"/>
      <c r="NCG516"/>
      <c r="NCH516"/>
      <c r="NCI516"/>
      <c r="NCJ516"/>
      <c r="NCK516"/>
      <c r="NCL516"/>
      <c r="NCM516"/>
      <c r="NCN516"/>
      <c r="NCO516"/>
      <c r="NCP516"/>
      <c r="NCQ516"/>
      <c r="NCR516"/>
      <c r="NCS516"/>
      <c r="NCT516"/>
      <c r="NCU516"/>
      <c r="NCV516"/>
      <c r="NCW516"/>
      <c r="NCX516"/>
      <c r="NCY516"/>
      <c r="NCZ516"/>
      <c r="NDA516"/>
      <c r="NDB516"/>
      <c r="NDC516"/>
      <c r="NDD516"/>
      <c r="NDE516"/>
      <c r="NDF516"/>
      <c r="NDG516"/>
      <c r="NDH516"/>
      <c r="NDI516"/>
      <c r="NDJ516"/>
      <c r="NDK516"/>
      <c r="NDL516"/>
      <c r="NDM516"/>
      <c r="NDN516"/>
      <c r="NDO516"/>
      <c r="NDP516"/>
      <c r="NDQ516"/>
      <c r="NDR516"/>
      <c r="NDS516"/>
      <c r="NDT516"/>
      <c r="NDU516"/>
      <c r="NDV516"/>
      <c r="NDW516"/>
      <c r="NDX516"/>
      <c r="NDY516"/>
      <c r="NDZ516"/>
      <c r="NEA516"/>
      <c r="NEB516"/>
      <c r="NEC516"/>
      <c r="NED516"/>
      <c r="NEE516"/>
      <c r="NEF516"/>
      <c r="NEG516"/>
      <c r="NEH516"/>
      <c r="NEI516"/>
      <c r="NEJ516"/>
      <c r="NEK516"/>
      <c r="NEL516"/>
      <c r="NEM516"/>
      <c r="NEN516"/>
      <c r="NEO516"/>
      <c r="NEP516"/>
      <c r="NEQ516"/>
      <c r="NER516"/>
      <c r="NES516"/>
      <c r="NET516"/>
      <c r="NEU516"/>
      <c r="NEV516"/>
      <c r="NEW516"/>
      <c r="NEX516"/>
      <c r="NEY516"/>
      <c r="NEZ516"/>
      <c r="NFA516"/>
      <c r="NFB516"/>
      <c r="NFC516"/>
      <c r="NFD516"/>
      <c r="NFE516"/>
      <c r="NFF516"/>
      <c r="NFG516"/>
      <c r="NFH516"/>
      <c r="NFI516"/>
      <c r="NFJ516"/>
      <c r="NFK516"/>
      <c r="NFL516"/>
      <c r="NFM516"/>
      <c r="NFN516"/>
      <c r="NFO516"/>
      <c r="NFP516"/>
      <c r="NFQ516"/>
      <c r="NFR516"/>
      <c r="NFS516"/>
      <c r="NFT516"/>
      <c r="NFU516"/>
      <c r="NFV516"/>
      <c r="NFW516"/>
      <c r="NFX516"/>
      <c r="NFY516"/>
      <c r="NFZ516"/>
      <c r="NGA516"/>
      <c r="NGB516"/>
      <c r="NGC516"/>
      <c r="NGD516"/>
      <c r="NGE516"/>
      <c r="NGF516"/>
      <c r="NGG516"/>
      <c r="NGH516"/>
      <c r="NGI516"/>
      <c r="NGJ516"/>
      <c r="NGK516"/>
      <c r="NGL516"/>
      <c r="NGM516"/>
      <c r="NGN516"/>
      <c r="NGO516"/>
      <c r="NGP516"/>
      <c r="NGQ516"/>
      <c r="NGR516"/>
      <c r="NGS516"/>
      <c r="NGT516"/>
      <c r="NGU516"/>
      <c r="NGV516"/>
      <c r="NGW516"/>
      <c r="NGX516"/>
      <c r="NGY516"/>
      <c r="NGZ516"/>
      <c r="NHA516"/>
      <c r="NHB516"/>
      <c r="NHC516"/>
      <c r="NHD516"/>
      <c r="NHE516"/>
      <c r="NHF516"/>
      <c r="NHG516"/>
      <c r="NHH516"/>
      <c r="NHI516"/>
      <c r="NHJ516"/>
      <c r="NHK516"/>
      <c r="NHL516"/>
      <c r="NHM516"/>
      <c r="NHN516"/>
      <c r="NHO516"/>
      <c r="NHP516"/>
      <c r="NHQ516"/>
      <c r="NHR516"/>
      <c r="NHS516"/>
      <c r="NHT516"/>
      <c r="NHU516"/>
      <c r="NHV516"/>
      <c r="NHW516"/>
      <c r="NHX516"/>
      <c r="NHY516"/>
      <c r="NHZ516"/>
      <c r="NIA516"/>
      <c r="NIB516"/>
      <c r="NIC516"/>
      <c r="NID516"/>
      <c r="NIE516"/>
      <c r="NIF516"/>
      <c r="NIG516"/>
      <c r="NIH516"/>
      <c r="NII516"/>
      <c r="NIJ516"/>
      <c r="NIK516"/>
      <c r="NIL516"/>
      <c r="NIM516"/>
      <c r="NIN516"/>
      <c r="NIO516"/>
      <c r="NIP516"/>
      <c r="NIQ516"/>
      <c r="NIR516"/>
      <c r="NIS516"/>
      <c r="NIT516"/>
      <c r="NIU516"/>
      <c r="NIV516"/>
      <c r="NIW516"/>
      <c r="NIX516"/>
      <c r="NIY516"/>
      <c r="NIZ516"/>
      <c r="NJA516"/>
      <c r="NJB516"/>
      <c r="NJC516"/>
      <c r="NJD516"/>
      <c r="NJE516"/>
      <c r="NJF516"/>
      <c r="NJG516"/>
      <c r="NJH516"/>
      <c r="NJI516"/>
      <c r="NJJ516"/>
      <c r="NJK516"/>
      <c r="NJL516"/>
      <c r="NJM516"/>
      <c r="NJN516"/>
      <c r="NJO516"/>
      <c r="NJP516"/>
      <c r="NJQ516"/>
      <c r="NJR516"/>
      <c r="NJS516"/>
      <c r="NJT516"/>
      <c r="NJU516"/>
      <c r="NJV516"/>
      <c r="NJW516"/>
      <c r="NJX516"/>
      <c r="NJY516"/>
      <c r="NJZ516"/>
      <c r="NKA516"/>
      <c r="NKB516"/>
      <c r="NKC516"/>
      <c r="NKD516"/>
      <c r="NKE516"/>
      <c r="NKF516"/>
      <c r="NKG516"/>
      <c r="NKH516"/>
      <c r="NKI516"/>
      <c r="NKJ516"/>
      <c r="NKK516"/>
      <c r="NKL516"/>
      <c r="NKM516"/>
      <c r="NKN516"/>
      <c r="NKO516"/>
      <c r="NKP516"/>
      <c r="NKQ516"/>
      <c r="NKR516"/>
      <c r="NKS516"/>
      <c r="NKT516"/>
      <c r="NKU516"/>
      <c r="NKV516"/>
      <c r="NKW516"/>
      <c r="NKX516"/>
      <c r="NKY516"/>
      <c r="NKZ516"/>
      <c r="NLA516"/>
      <c r="NLB516"/>
      <c r="NLC516"/>
      <c r="NLD516"/>
      <c r="NLE516"/>
      <c r="NLF516"/>
      <c r="NLG516"/>
      <c r="NLH516"/>
      <c r="NLI516"/>
      <c r="NLJ516"/>
      <c r="NLK516"/>
      <c r="NLL516"/>
      <c r="NLM516"/>
      <c r="NLN516"/>
      <c r="NLO516"/>
      <c r="NLP516"/>
      <c r="NLQ516"/>
      <c r="NLR516"/>
      <c r="NLS516"/>
      <c r="NLT516"/>
      <c r="NLU516"/>
      <c r="NLV516"/>
      <c r="NLW516"/>
      <c r="NLX516"/>
      <c r="NLY516"/>
      <c r="NLZ516"/>
      <c r="NMA516"/>
      <c r="NMB516"/>
      <c r="NMC516"/>
      <c r="NMD516"/>
      <c r="NME516"/>
      <c r="NMF516"/>
      <c r="NMG516"/>
      <c r="NMH516"/>
      <c r="NMI516"/>
      <c r="NMJ516"/>
      <c r="NMK516"/>
      <c r="NML516"/>
      <c r="NMM516"/>
      <c r="NMN516"/>
      <c r="NMO516"/>
      <c r="NMP516"/>
      <c r="NMQ516"/>
      <c r="NMR516"/>
      <c r="NMS516"/>
      <c r="NMT516"/>
      <c r="NMU516"/>
      <c r="NMV516"/>
      <c r="NMW516"/>
      <c r="NMX516"/>
      <c r="NMY516"/>
      <c r="NMZ516"/>
      <c r="NNA516"/>
      <c r="NNB516"/>
      <c r="NNC516"/>
      <c r="NND516"/>
      <c r="NNE516"/>
      <c r="NNF516"/>
      <c r="NNG516"/>
      <c r="NNH516"/>
      <c r="NNI516"/>
      <c r="NNJ516"/>
      <c r="NNK516"/>
      <c r="NNL516"/>
      <c r="NNM516"/>
      <c r="NNN516"/>
      <c r="NNO516"/>
      <c r="NNP516"/>
      <c r="NNQ516"/>
      <c r="NNR516"/>
      <c r="NNS516"/>
      <c r="NNT516"/>
      <c r="NNU516"/>
      <c r="NNV516"/>
      <c r="NNW516"/>
      <c r="NNX516"/>
      <c r="NNY516"/>
      <c r="NNZ516"/>
      <c r="NOA516"/>
      <c r="NOB516"/>
      <c r="NOC516"/>
      <c r="NOD516"/>
      <c r="NOE516"/>
      <c r="NOF516"/>
      <c r="NOG516"/>
      <c r="NOH516"/>
      <c r="NOI516"/>
      <c r="NOJ516"/>
      <c r="NOK516"/>
      <c r="NOL516"/>
      <c r="NOM516"/>
      <c r="NON516"/>
      <c r="NOO516"/>
      <c r="NOP516"/>
      <c r="NOQ516"/>
      <c r="NOR516"/>
      <c r="NOS516"/>
      <c r="NOT516"/>
      <c r="NOU516"/>
      <c r="NOV516"/>
      <c r="NOW516"/>
      <c r="NOX516"/>
      <c r="NOY516"/>
      <c r="NOZ516"/>
      <c r="NPA516"/>
      <c r="NPB516"/>
      <c r="NPC516"/>
      <c r="NPD516"/>
      <c r="NPE516"/>
      <c r="NPF516"/>
      <c r="NPG516"/>
      <c r="NPH516"/>
      <c r="NPI516"/>
      <c r="NPJ516"/>
      <c r="NPK516"/>
      <c r="NPL516"/>
      <c r="NPM516"/>
      <c r="NPN516"/>
      <c r="NPO516"/>
      <c r="NPP516"/>
      <c r="NPQ516"/>
      <c r="NPR516"/>
      <c r="NPS516"/>
      <c r="NPT516"/>
      <c r="NPU516"/>
      <c r="NPV516"/>
      <c r="NPW516"/>
      <c r="NPX516"/>
      <c r="NPY516"/>
      <c r="NPZ516"/>
      <c r="NQA516"/>
      <c r="NQB516"/>
      <c r="NQC516"/>
      <c r="NQD516"/>
      <c r="NQE516"/>
      <c r="NQF516"/>
      <c r="NQG516"/>
      <c r="NQH516"/>
      <c r="NQI516"/>
      <c r="NQJ516"/>
      <c r="NQK516"/>
      <c r="NQL516"/>
      <c r="NQM516"/>
      <c r="NQN516"/>
      <c r="NQO516"/>
      <c r="NQP516"/>
      <c r="NQQ516"/>
      <c r="NQR516"/>
      <c r="NQS516"/>
      <c r="NQT516"/>
      <c r="NQU516"/>
      <c r="NQV516"/>
      <c r="NQW516"/>
      <c r="NQX516"/>
      <c r="NQY516"/>
      <c r="NQZ516"/>
      <c r="NRA516"/>
      <c r="NRB516"/>
      <c r="NRC516"/>
      <c r="NRD516"/>
      <c r="NRE516"/>
      <c r="NRF516"/>
      <c r="NRG516"/>
      <c r="NRH516"/>
      <c r="NRI516"/>
      <c r="NRJ516"/>
      <c r="NRK516"/>
      <c r="NRL516"/>
      <c r="NRM516"/>
      <c r="NRN516"/>
      <c r="NRO516"/>
      <c r="NRP516"/>
      <c r="NRQ516"/>
      <c r="NRR516"/>
      <c r="NRS516"/>
      <c r="NRT516"/>
      <c r="NRU516"/>
      <c r="NRV516"/>
      <c r="NRW516"/>
      <c r="NRX516"/>
      <c r="NRY516"/>
      <c r="NRZ516"/>
      <c r="NSA516"/>
      <c r="NSB516"/>
      <c r="NSC516"/>
      <c r="NSD516"/>
      <c r="NSE516"/>
      <c r="NSF516"/>
      <c r="NSG516"/>
      <c r="NSH516"/>
      <c r="NSI516"/>
      <c r="NSJ516"/>
      <c r="NSK516"/>
      <c r="NSL516"/>
      <c r="NSM516"/>
      <c r="NSN516"/>
      <c r="NSO516"/>
      <c r="NSP516"/>
      <c r="NSQ516"/>
      <c r="NSR516"/>
      <c r="NSS516"/>
      <c r="NST516"/>
      <c r="NSU516"/>
      <c r="NSV516"/>
      <c r="NSW516"/>
      <c r="NSX516"/>
      <c r="NSY516"/>
      <c r="NSZ516"/>
      <c r="NTA516"/>
      <c r="NTB516"/>
      <c r="NTC516"/>
      <c r="NTD516"/>
      <c r="NTE516"/>
      <c r="NTF516"/>
      <c r="NTG516"/>
      <c r="NTH516"/>
      <c r="NTI516"/>
      <c r="NTJ516"/>
      <c r="NTK516"/>
      <c r="NTL516"/>
      <c r="NTM516"/>
      <c r="NTN516"/>
      <c r="NTO516"/>
      <c r="NTP516"/>
      <c r="NTQ516"/>
      <c r="NTR516"/>
      <c r="NTS516"/>
      <c r="NTT516"/>
      <c r="NTU516"/>
      <c r="NTV516"/>
      <c r="NTW516"/>
      <c r="NTX516"/>
      <c r="NTY516"/>
      <c r="NTZ516"/>
      <c r="NUA516"/>
      <c r="NUB516"/>
      <c r="NUC516"/>
      <c r="NUD516"/>
      <c r="NUE516"/>
      <c r="NUF516"/>
      <c r="NUG516"/>
      <c r="NUH516"/>
      <c r="NUI516"/>
      <c r="NUJ516"/>
      <c r="NUK516"/>
      <c r="NUL516"/>
      <c r="NUM516"/>
      <c r="NUN516"/>
      <c r="NUO516"/>
      <c r="NUP516"/>
      <c r="NUQ516"/>
      <c r="NUR516"/>
      <c r="NUS516"/>
      <c r="NUT516"/>
      <c r="NUU516"/>
      <c r="NUV516"/>
      <c r="NUW516"/>
      <c r="NUX516"/>
      <c r="NUY516"/>
      <c r="NUZ516"/>
      <c r="NVA516"/>
      <c r="NVB516"/>
      <c r="NVC516"/>
      <c r="NVD516"/>
      <c r="NVE516"/>
      <c r="NVF516"/>
      <c r="NVG516"/>
      <c r="NVH516"/>
      <c r="NVI516"/>
      <c r="NVJ516"/>
      <c r="NVK516"/>
      <c r="NVL516"/>
      <c r="NVM516"/>
      <c r="NVN516"/>
      <c r="NVO516"/>
      <c r="NVP516"/>
      <c r="NVQ516"/>
      <c r="NVR516"/>
      <c r="NVS516"/>
      <c r="NVT516"/>
      <c r="NVU516"/>
      <c r="NVV516"/>
      <c r="NVW516"/>
      <c r="NVX516"/>
      <c r="NVY516"/>
      <c r="NVZ516"/>
      <c r="NWA516"/>
      <c r="NWB516"/>
      <c r="NWC516"/>
      <c r="NWD516"/>
      <c r="NWE516"/>
      <c r="NWF516"/>
      <c r="NWG516"/>
      <c r="NWH516"/>
      <c r="NWI516"/>
      <c r="NWJ516"/>
      <c r="NWK516"/>
      <c r="NWL516"/>
      <c r="NWM516"/>
      <c r="NWN516"/>
      <c r="NWO516"/>
      <c r="NWP516"/>
      <c r="NWQ516"/>
      <c r="NWR516"/>
      <c r="NWS516"/>
      <c r="NWT516"/>
      <c r="NWU516"/>
      <c r="NWV516"/>
      <c r="NWW516"/>
      <c r="NWX516"/>
      <c r="NWY516"/>
      <c r="NWZ516"/>
      <c r="NXA516"/>
      <c r="NXB516"/>
      <c r="NXC516"/>
      <c r="NXD516"/>
      <c r="NXE516"/>
      <c r="NXF516"/>
      <c r="NXG516"/>
      <c r="NXH516"/>
      <c r="NXI516"/>
      <c r="NXJ516"/>
      <c r="NXK516"/>
      <c r="NXL516"/>
      <c r="NXM516"/>
      <c r="NXN516"/>
      <c r="NXO516"/>
      <c r="NXP516"/>
      <c r="NXQ516"/>
      <c r="NXR516"/>
      <c r="NXS516"/>
      <c r="NXT516"/>
      <c r="NXU516"/>
      <c r="NXV516"/>
      <c r="NXW516"/>
      <c r="NXX516"/>
      <c r="NXY516"/>
      <c r="NXZ516"/>
      <c r="NYA516"/>
      <c r="NYB516"/>
      <c r="NYC516"/>
      <c r="NYD516"/>
      <c r="NYE516"/>
      <c r="NYF516"/>
      <c r="NYG516"/>
      <c r="NYH516"/>
      <c r="NYI516"/>
      <c r="NYJ516"/>
      <c r="NYK516"/>
      <c r="NYL516"/>
      <c r="NYM516"/>
      <c r="NYN516"/>
      <c r="NYO516"/>
      <c r="NYP516"/>
      <c r="NYQ516"/>
      <c r="NYR516"/>
      <c r="NYS516"/>
      <c r="NYT516"/>
      <c r="NYU516"/>
      <c r="NYV516"/>
      <c r="NYW516"/>
      <c r="NYX516"/>
      <c r="NYY516"/>
      <c r="NYZ516"/>
      <c r="NZA516"/>
      <c r="NZB516"/>
      <c r="NZC516"/>
      <c r="NZD516"/>
      <c r="NZE516"/>
      <c r="NZF516"/>
      <c r="NZG516"/>
      <c r="NZH516"/>
      <c r="NZI516"/>
      <c r="NZJ516"/>
      <c r="NZK516"/>
      <c r="NZL516"/>
      <c r="NZM516"/>
      <c r="NZN516"/>
      <c r="NZO516"/>
      <c r="NZP516"/>
      <c r="NZQ516"/>
      <c r="NZR516"/>
      <c r="NZS516"/>
      <c r="NZT516"/>
      <c r="NZU516"/>
      <c r="NZV516"/>
      <c r="NZW516"/>
      <c r="NZX516"/>
      <c r="NZY516"/>
      <c r="NZZ516"/>
      <c r="OAA516"/>
      <c r="OAB516"/>
      <c r="OAC516"/>
      <c r="OAD516"/>
      <c r="OAE516"/>
      <c r="OAF516"/>
      <c r="OAG516"/>
      <c r="OAH516"/>
      <c r="OAI516"/>
      <c r="OAJ516"/>
      <c r="OAK516"/>
      <c r="OAL516"/>
      <c r="OAM516"/>
      <c r="OAN516"/>
      <c r="OAO516"/>
      <c r="OAP516"/>
      <c r="OAQ516"/>
      <c r="OAR516"/>
      <c r="OAS516"/>
      <c r="OAT516"/>
      <c r="OAU516"/>
      <c r="OAV516"/>
      <c r="OAW516"/>
      <c r="OAX516"/>
      <c r="OAY516"/>
      <c r="OAZ516"/>
      <c r="OBA516"/>
      <c r="OBB516"/>
      <c r="OBC516"/>
      <c r="OBD516"/>
      <c r="OBE516"/>
      <c r="OBF516"/>
      <c r="OBG516"/>
      <c r="OBH516"/>
      <c r="OBI516"/>
      <c r="OBJ516"/>
      <c r="OBK516"/>
      <c r="OBL516"/>
      <c r="OBM516"/>
      <c r="OBN516"/>
      <c r="OBO516"/>
      <c r="OBP516"/>
      <c r="OBQ516"/>
      <c r="OBR516"/>
      <c r="OBS516"/>
      <c r="OBT516"/>
      <c r="OBU516"/>
      <c r="OBV516"/>
      <c r="OBW516"/>
      <c r="OBX516"/>
      <c r="OBY516"/>
      <c r="OBZ516"/>
      <c r="OCA516"/>
      <c r="OCB516"/>
      <c r="OCC516"/>
      <c r="OCD516"/>
      <c r="OCE516"/>
      <c r="OCF516"/>
      <c r="OCG516"/>
      <c r="OCH516"/>
      <c r="OCI516"/>
      <c r="OCJ516"/>
      <c r="OCK516"/>
      <c r="OCL516"/>
      <c r="OCM516"/>
      <c r="OCN516"/>
      <c r="OCO516"/>
      <c r="OCP516"/>
      <c r="OCQ516"/>
      <c r="OCR516"/>
      <c r="OCS516"/>
      <c r="OCT516"/>
      <c r="OCU516"/>
      <c r="OCV516"/>
      <c r="OCW516"/>
      <c r="OCX516"/>
      <c r="OCY516"/>
      <c r="OCZ516"/>
      <c r="ODA516"/>
      <c r="ODB516"/>
      <c r="ODC516"/>
      <c r="ODD516"/>
      <c r="ODE516"/>
      <c r="ODF516"/>
      <c r="ODG516"/>
      <c r="ODH516"/>
      <c r="ODI516"/>
      <c r="ODJ516"/>
      <c r="ODK516"/>
      <c r="ODL516"/>
      <c r="ODM516"/>
      <c r="ODN516"/>
      <c r="ODO516"/>
      <c r="ODP516"/>
      <c r="ODQ516"/>
      <c r="ODR516"/>
      <c r="ODS516"/>
      <c r="ODT516"/>
      <c r="ODU516"/>
      <c r="ODV516"/>
      <c r="ODW516"/>
      <c r="ODX516"/>
      <c r="ODY516"/>
      <c r="ODZ516"/>
      <c r="OEA516"/>
      <c r="OEB516"/>
      <c r="OEC516"/>
      <c r="OED516"/>
      <c r="OEE516"/>
      <c r="OEF516"/>
      <c r="OEG516"/>
      <c r="OEH516"/>
      <c r="OEI516"/>
      <c r="OEJ516"/>
      <c r="OEK516"/>
      <c r="OEL516"/>
      <c r="OEM516"/>
      <c r="OEN516"/>
      <c r="OEO516"/>
      <c r="OEP516"/>
      <c r="OEQ516"/>
      <c r="OER516"/>
      <c r="OES516"/>
      <c r="OET516"/>
      <c r="OEU516"/>
      <c r="OEV516"/>
      <c r="OEW516"/>
      <c r="OEX516"/>
      <c r="OEY516"/>
      <c r="OEZ516"/>
      <c r="OFA516"/>
      <c r="OFB516"/>
      <c r="OFC516"/>
      <c r="OFD516"/>
      <c r="OFE516"/>
      <c r="OFF516"/>
      <c r="OFG516"/>
      <c r="OFH516"/>
      <c r="OFI516"/>
      <c r="OFJ516"/>
      <c r="OFK516"/>
      <c r="OFL516"/>
      <c r="OFM516"/>
      <c r="OFN516"/>
      <c r="OFO516"/>
      <c r="OFP516"/>
      <c r="OFQ516"/>
      <c r="OFR516"/>
      <c r="OFS516"/>
      <c r="OFT516"/>
      <c r="OFU516"/>
      <c r="OFV516"/>
      <c r="OFW516"/>
      <c r="OFX516"/>
      <c r="OFY516"/>
      <c r="OFZ516"/>
      <c r="OGA516"/>
      <c r="OGB516"/>
      <c r="OGC516"/>
      <c r="OGD516"/>
      <c r="OGE516"/>
      <c r="OGF516"/>
      <c r="OGG516"/>
      <c r="OGH516"/>
      <c r="OGI516"/>
      <c r="OGJ516"/>
      <c r="OGK516"/>
      <c r="OGL516"/>
      <c r="OGM516"/>
      <c r="OGN516"/>
      <c r="OGO516"/>
      <c r="OGP516"/>
      <c r="OGQ516"/>
      <c r="OGR516"/>
      <c r="OGS516"/>
      <c r="OGT516"/>
      <c r="OGU516"/>
      <c r="OGV516"/>
      <c r="OGW516"/>
      <c r="OGX516"/>
      <c r="OGY516"/>
      <c r="OGZ516"/>
      <c r="OHA516"/>
      <c r="OHB516"/>
      <c r="OHC516"/>
      <c r="OHD516"/>
      <c r="OHE516"/>
      <c r="OHF516"/>
      <c r="OHG516"/>
      <c r="OHH516"/>
      <c r="OHI516"/>
      <c r="OHJ516"/>
      <c r="OHK516"/>
      <c r="OHL516"/>
      <c r="OHM516"/>
      <c r="OHN516"/>
      <c r="OHO516"/>
      <c r="OHP516"/>
      <c r="OHQ516"/>
      <c r="OHR516"/>
      <c r="OHS516"/>
      <c r="OHT516"/>
      <c r="OHU516"/>
      <c r="OHV516"/>
      <c r="OHW516"/>
      <c r="OHX516"/>
      <c r="OHY516"/>
      <c r="OHZ516"/>
      <c r="OIA516"/>
      <c r="OIB516"/>
      <c r="OIC516"/>
      <c r="OID516"/>
      <c r="OIE516"/>
      <c r="OIF516"/>
      <c r="OIG516"/>
      <c r="OIH516"/>
      <c r="OII516"/>
      <c r="OIJ516"/>
      <c r="OIK516"/>
      <c r="OIL516"/>
      <c r="OIM516"/>
      <c r="OIN516"/>
      <c r="OIO516"/>
      <c r="OIP516"/>
      <c r="OIQ516"/>
      <c r="OIR516"/>
      <c r="OIS516"/>
      <c r="OIT516"/>
      <c r="OIU516"/>
      <c r="OIV516"/>
      <c r="OIW516"/>
      <c r="OIX516"/>
      <c r="OIY516"/>
      <c r="OIZ516"/>
      <c r="OJA516"/>
      <c r="OJB516"/>
      <c r="OJC516"/>
      <c r="OJD516"/>
      <c r="OJE516"/>
      <c r="OJF516"/>
      <c r="OJG516"/>
      <c r="OJH516"/>
      <c r="OJI516"/>
      <c r="OJJ516"/>
      <c r="OJK516"/>
      <c r="OJL516"/>
      <c r="OJM516"/>
      <c r="OJN516"/>
      <c r="OJO516"/>
      <c r="OJP516"/>
      <c r="OJQ516"/>
      <c r="OJR516"/>
      <c r="OJS516"/>
      <c r="OJT516"/>
      <c r="OJU516"/>
      <c r="OJV516"/>
      <c r="OJW516"/>
      <c r="OJX516"/>
      <c r="OJY516"/>
      <c r="OJZ516"/>
      <c r="OKA516"/>
      <c r="OKB516"/>
      <c r="OKC516"/>
      <c r="OKD516"/>
      <c r="OKE516"/>
      <c r="OKF516"/>
      <c r="OKG516"/>
      <c r="OKH516"/>
      <c r="OKI516"/>
      <c r="OKJ516"/>
      <c r="OKK516"/>
      <c r="OKL516"/>
      <c r="OKM516"/>
      <c r="OKN516"/>
      <c r="OKO516"/>
      <c r="OKP516"/>
      <c r="OKQ516"/>
      <c r="OKR516"/>
      <c r="OKS516"/>
      <c r="OKT516"/>
      <c r="OKU516"/>
      <c r="OKV516"/>
      <c r="OKW516"/>
      <c r="OKX516"/>
      <c r="OKY516"/>
      <c r="OKZ516"/>
      <c r="OLA516"/>
      <c r="OLB516"/>
      <c r="OLC516"/>
      <c r="OLD516"/>
      <c r="OLE516"/>
      <c r="OLF516"/>
      <c r="OLG516"/>
      <c r="OLH516"/>
      <c r="OLI516"/>
      <c r="OLJ516"/>
      <c r="OLK516"/>
      <c r="OLL516"/>
      <c r="OLM516"/>
      <c r="OLN516"/>
      <c r="OLO516"/>
      <c r="OLP516"/>
      <c r="OLQ516"/>
      <c r="OLR516"/>
      <c r="OLS516"/>
      <c r="OLT516"/>
      <c r="OLU516"/>
      <c r="OLV516"/>
      <c r="OLW516"/>
      <c r="OLX516"/>
      <c r="OLY516"/>
      <c r="OLZ516"/>
      <c r="OMA516"/>
      <c r="OMB516"/>
      <c r="OMC516"/>
      <c r="OMD516"/>
      <c r="OME516"/>
      <c r="OMF516"/>
      <c r="OMG516"/>
      <c r="OMH516"/>
      <c r="OMI516"/>
      <c r="OMJ516"/>
      <c r="OMK516"/>
      <c r="OML516"/>
      <c r="OMM516"/>
      <c r="OMN516"/>
      <c r="OMO516"/>
      <c r="OMP516"/>
      <c r="OMQ516"/>
      <c r="OMR516"/>
      <c r="OMS516"/>
      <c r="OMT516"/>
      <c r="OMU516"/>
      <c r="OMV516"/>
      <c r="OMW516"/>
      <c r="OMX516"/>
      <c r="OMY516"/>
      <c r="OMZ516"/>
      <c r="ONA516"/>
      <c r="ONB516"/>
      <c r="ONC516"/>
      <c r="OND516"/>
      <c r="ONE516"/>
      <c r="ONF516"/>
      <c r="ONG516"/>
      <c r="ONH516"/>
      <c r="ONI516"/>
      <c r="ONJ516"/>
      <c r="ONK516"/>
      <c r="ONL516"/>
      <c r="ONM516"/>
      <c r="ONN516"/>
      <c r="ONO516"/>
      <c r="ONP516"/>
      <c r="ONQ516"/>
      <c r="ONR516"/>
      <c r="ONS516"/>
      <c r="ONT516"/>
      <c r="ONU516"/>
      <c r="ONV516"/>
      <c r="ONW516"/>
      <c r="ONX516"/>
      <c r="ONY516"/>
      <c r="ONZ516"/>
      <c r="OOA516"/>
      <c r="OOB516"/>
      <c r="OOC516"/>
      <c r="OOD516"/>
      <c r="OOE516"/>
      <c r="OOF516"/>
      <c r="OOG516"/>
      <c r="OOH516"/>
      <c r="OOI516"/>
      <c r="OOJ516"/>
      <c r="OOK516"/>
      <c r="OOL516"/>
      <c r="OOM516"/>
      <c r="OON516"/>
      <c r="OOO516"/>
      <c r="OOP516"/>
      <c r="OOQ516"/>
      <c r="OOR516"/>
      <c r="OOS516"/>
      <c r="OOT516"/>
      <c r="OOU516"/>
      <c r="OOV516"/>
      <c r="OOW516"/>
      <c r="OOX516"/>
      <c r="OOY516"/>
      <c r="OOZ516"/>
      <c r="OPA516"/>
      <c r="OPB516"/>
      <c r="OPC516"/>
      <c r="OPD516"/>
      <c r="OPE516"/>
      <c r="OPF516"/>
      <c r="OPG516"/>
      <c r="OPH516"/>
      <c r="OPI516"/>
      <c r="OPJ516"/>
      <c r="OPK516"/>
      <c r="OPL516"/>
      <c r="OPM516"/>
      <c r="OPN516"/>
      <c r="OPO516"/>
      <c r="OPP516"/>
      <c r="OPQ516"/>
      <c r="OPR516"/>
      <c r="OPS516"/>
      <c r="OPT516"/>
      <c r="OPU516"/>
      <c r="OPV516"/>
      <c r="OPW516"/>
      <c r="OPX516"/>
      <c r="OPY516"/>
      <c r="OPZ516"/>
      <c r="OQA516"/>
      <c r="OQB516"/>
      <c r="OQC516"/>
      <c r="OQD516"/>
      <c r="OQE516"/>
      <c r="OQF516"/>
      <c r="OQG516"/>
      <c r="OQH516"/>
      <c r="OQI516"/>
      <c r="OQJ516"/>
      <c r="OQK516"/>
      <c r="OQL516"/>
      <c r="OQM516"/>
      <c r="OQN516"/>
      <c r="OQO516"/>
      <c r="OQP516"/>
      <c r="OQQ516"/>
      <c r="OQR516"/>
      <c r="OQS516"/>
      <c r="OQT516"/>
      <c r="OQU516"/>
      <c r="OQV516"/>
      <c r="OQW516"/>
      <c r="OQX516"/>
      <c r="OQY516"/>
      <c r="OQZ516"/>
      <c r="ORA516"/>
      <c r="ORB516"/>
      <c r="ORC516"/>
      <c r="ORD516"/>
      <c r="ORE516"/>
      <c r="ORF516"/>
      <c r="ORG516"/>
      <c r="ORH516"/>
      <c r="ORI516"/>
      <c r="ORJ516"/>
      <c r="ORK516"/>
      <c r="ORL516"/>
      <c r="ORM516"/>
      <c r="ORN516"/>
      <c r="ORO516"/>
      <c r="ORP516"/>
      <c r="ORQ516"/>
      <c r="ORR516"/>
      <c r="ORS516"/>
      <c r="ORT516"/>
      <c r="ORU516"/>
      <c r="ORV516"/>
      <c r="ORW516"/>
      <c r="ORX516"/>
      <c r="ORY516"/>
      <c r="ORZ516"/>
      <c r="OSA516"/>
      <c r="OSB516"/>
      <c r="OSC516"/>
      <c r="OSD516"/>
      <c r="OSE516"/>
      <c r="OSF516"/>
      <c r="OSG516"/>
      <c r="OSH516"/>
      <c r="OSI516"/>
      <c r="OSJ516"/>
      <c r="OSK516"/>
      <c r="OSL516"/>
      <c r="OSM516"/>
      <c r="OSN516"/>
      <c r="OSO516"/>
      <c r="OSP516"/>
      <c r="OSQ516"/>
      <c r="OSR516"/>
      <c r="OSS516"/>
      <c r="OST516"/>
      <c r="OSU516"/>
      <c r="OSV516"/>
      <c r="OSW516"/>
      <c r="OSX516"/>
      <c r="OSY516"/>
      <c r="OSZ516"/>
      <c r="OTA516"/>
      <c r="OTB516"/>
      <c r="OTC516"/>
      <c r="OTD516"/>
      <c r="OTE516"/>
      <c r="OTF516"/>
      <c r="OTG516"/>
      <c r="OTH516"/>
      <c r="OTI516"/>
      <c r="OTJ516"/>
      <c r="OTK516"/>
      <c r="OTL516"/>
      <c r="OTM516"/>
      <c r="OTN516"/>
      <c r="OTO516"/>
      <c r="OTP516"/>
      <c r="OTQ516"/>
      <c r="OTR516"/>
      <c r="OTS516"/>
      <c r="OTT516"/>
      <c r="OTU516"/>
      <c r="OTV516"/>
      <c r="OTW516"/>
      <c r="OTX516"/>
      <c r="OTY516"/>
      <c r="OTZ516"/>
      <c r="OUA516"/>
      <c r="OUB516"/>
      <c r="OUC516"/>
      <c r="OUD516"/>
      <c r="OUE516"/>
      <c r="OUF516"/>
      <c r="OUG516"/>
      <c r="OUH516"/>
      <c r="OUI516"/>
      <c r="OUJ516"/>
      <c r="OUK516"/>
      <c r="OUL516"/>
      <c r="OUM516"/>
      <c r="OUN516"/>
      <c r="OUO516"/>
      <c r="OUP516"/>
      <c r="OUQ516"/>
      <c r="OUR516"/>
      <c r="OUS516"/>
      <c r="OUT516"/>
      <c r="OUU516"/>
      <c r="OUV516"/>
      <c r="OUW516"/>
      <c r="OUX516"/>
      <c r="OUY516"/>
      <c r="OUZ516"/>
      <c r="OVA516"/>
      <c r="OVB516"/>
      <c r="OVC516"/>
      <c r="OVD516"/>
      <c r="OVE516"/>
      <c r="OVF516"/>
      <c r="OVG516"/>
      <c r="OVH516"/>
      <c r="OVI516"/>
      <c r="OVJ516"/>
      <c r="OVK516"/>
      <c r="OVL516"/>
      <c r="OVM516"/>
      <c r="OVN516"/>
      <c r="OVO516"/>
      <c r="OVP516"/>
      <c r="OVQ516"/>
      <c r="OVR516"/>
      <c r="OVS516"/>
      <c r="OVT516"/>
      <c r="OVU516"/>
      <c r="OVV516"/>
      <c r="OVW516"/>
      <c r="OVX516"/>
      <c r="OVY516"/>
      <c r="OVZ516"/>
      <c r="OWA516"/>
      <c r="OWB516"/>
      <c r="OWC516"/>
      <c r="OWD516"/>
      <c r="OWE516"/>
      <c r="OWF516"/>
      <c r="OWG516"/>
      <c r="OWH516"/>
      <c r="OWI516"/>
      <c r="OWJ516"/>
      <c r="OWK516"/>
      <c r="OWL516"/>
      <c r="OWM516"/>
      <c r="OWN516"/>
      <c r="OWO516"/>
      <c r="OWP516"/>
      <c r="OWQ516"/>
      <c r="OWR516"/>
      <c r="OWS516"/>
      <c r="OWT516"/>
      <c r="OWU516"/>
      <c r="OWV516"/>
      <c r="OWW516"/>
      <c r="OWX516"/>
      <c r="OWY516"/>
      <c r="OWZ516"/>
      <c r="OXA516"/>
      <c r="OXB516"/>
      <c r="OXC516"/>
      <c r="OXD516"/>
      <c r="OXE516"/>
      <c r="OXF516"/>
      <c r="OXG516"/>
      <c r="OXH516"/>
      <c r="OXI516"/>
      <c r="OXJ516"/>
      <c r="OXK516"/>
      <c r="OXL516"/>
      <c r="OXM516"/>
      <c r="OXN516"/>
      <c r="OXO516"/>
      <c r="OXP516"/>
      <c r="OXQ516"/>
      <c r="OXR516"/>
      <c r="OXS516"/>
      <c r="OXT516"/>
      <c r="OXU516"/>
      <c r="OXV516"/>
      <c r="OXW516"/>
      <c r="OXX516"/>
      <c r="OXY516"/>
      <c r="OXZ516"/>
      <c r="OYA516"/>
      <c r="OYB516"/>
      <c r="OYC516"/>
      <c r="OYD516"/>
      <c r="OYE516"/>
      <c r="OYF516"/>
      <c r="OYG516"/>
      <c r="OYH516"/>
      <c r="OYI516"/>
      <c r="OYJ516"/>
      <c r="OYK516"/>
      <c r="OYL516"/>
      <c r="OYM516"/>
      <c r="OYN516"/>
      <c r="OYO516"/>
      <c r="OYP516"/>
      <c r="OYQ516"/>
      <c r="OYR516"/>
      <c r="OYS516"/>
      <c r="OYT516"/>
      <c r="OYU516"/>
      <c r="OYV516"/>
      <c r="OYW516"/>
      <c r="OYX516"/>
      <c r="OYY516"/>
      <c r="OYZ516"/>
      <c r="OZA516"/>
      <c r="OZB516"/>
      <c r="OZC516"/>
      <c r="OZD516"/>
      <c r="OZE516"/>
      <c r="OZF516"/>
      <c r="OZG516"/>
      <c r="OZH516"/>
      <c r="OZI516"/>
      <c r="OZJ516"/>
      <c r="OZK516"/>
      <c r="OZL516"/>
      <c r="OZM516"/>
      <c r="OZN516"/>
      <c r="OZO516"/>
      <c r="OZP516"/>
      <c r="OZQ516"/>
      <c r="OZR516"/>
      <c r="OZS516"/>
      <c r="OZT516"/>
      <c r="OZU516"/>
      <c r="OZV516"/>
      <c r="OZW516"/>
      <c r="OZX516"/>
      <c r="OZY516"/>
      <c r="OZZ516"/>
      <c r="PAA516"/>
      <c r="PAB516"/>
      <c r="PAC516"/>
      <c r="PAD516"/>
      <c r="PAE516"/>
      <c r="PAF516"/>
      <c r="PAG516"/>
      <c r="PAH516"/>
      <c r="PAI516"/>
      <c r="PAJ516"/>
      <c r="PAK516"/>
      <c r="PAL516"/>
      <c r="PAM516"/>
      <c r="PAN516"/>
      <c r="PAO516"/>
      <c r="PAP516"/>
      <c r="PAQ516"/>
      <c r="PAR516"/>
      <c r="PAS516"/>
      <c r="PAT516"/>
      <c r="PAU516"/>
      <c r="PAV516"/>
      <c r="PAW516"/>
      <c r="PAX516"/>
      <c r="PAY516"/>
      <c r="PAZ516"/>
      <c r="PBA516"/>
      <c r="PBB516"/>
      <c r="PBC516"/>
      <c r="PBD516"/>
      <c r="PBE516"/>
      <c r="PBF516"/>
      <c r="PBG516"/>
      <c r="PBH516"/>
      <c r="PBI516"/>
      <c r="PBJ516"/>
      <c r="PBK516"/>
      <c r="PBL516"/>
      <c r="PBM516"/>
      <c r="PBN516"/>
      <c r="PBO516"/>
      <c r="PBP516"/>
      <c r="PBQ516"/>
      <c r="PBR516"/>
      <c r="PBS516"/>
      <c r="PBT516"/>
      <c r="PBU516"/>
      <c r="PBV516"/>
      <c r="PBW516"/>
      <c r="PBX516"/>
      <c r="PBY516"/>
      <c r="PBZ516"/>
      <c r="PCA516"/>
      <c r="PCB516"/>
      <c r="PCC516"/>
      <c r="PCD516"/>
      <c r="PCE516"/>
      <c r="PCF516"/>
      <c r="PCG516"/>
      <c r="PCH516"/>
      <c r="PCI516"/>
      <c r="PCJ516"/>
      <c r="PCK516"/>
      <c r="PCL516"/>
      <c r="PCM516"/>
      <c r="PCN516"/>
      <c r="PCO516"/>
      <c r="PCP516"/>
      <c r="PCQ516"/>
      <c r="PCR516"/>
      <c r="PCS516"/>
      <c r="PCT516"/>
      <c r="PCU516"/>
      <c r="PCV516"/>
      <c r="PCW516"/>
      <c r="PCX516"/>
      <c r="PCY516"/>
      <c r="PCZ516"/>
      <c r="PDA516"/>
      <c r="PDB516"/>
      <c r="PDC516"/>
      <c r="PDD516"/>
      <c r="PDE516"/>
      <c r="PDF516"/>
      <c r="PDG516"/>
      <c r="PDH516"/>
      <c r="PDI516"/>
      <c r="PDJ516"/>
      <c r="PDK516"/>
      <c r="PDL516"/>
      <c r="PDM516"/>
      <c r="PDN516"/>
      <c r="PDO516"/>
      <c r="PDP516"/>
      <c r="PDQ516"/>
      <c r="PDR516"/>
      <c r="PDS516"/>
      <c r="PDT516"/>
      <c r="PDU516"/>
      <c r="PDV516"/>
      <c r="PDW516"/>
      <c r="PDX516"/>
      <c r="PDY516"/>
      <c r="PDZ516"/>
      <c r="PEA516"/>
      <c r="PEB516"/>
      <c r="PEC516"/>
      <c r="PED516"/>
      <c r="PEE516"/>
      <c r="PEF516"/>
      <c r="PEG516"/>
      <c r="PEH516"/>
      <c r="PEI516"/>
      <c r="PEJ516"/>
      <c r="PEK516"/>
      <c r="PEL516"/>
      <c r="PEM516"/>
      <c r="PEN516"/>
      <c r="PEO516"/>
      <c r="PEP516"/>
      <c r="PEQ516"/>
      <c r="PER516"/>
      <c r="PES516"/>
      <c r="PET516"/>
      <c r="PEU516"/>
      <c r="PEV516"/>
      <c r="PEW516"/>
      <c r="PEX516"/>
      <c r="PEY516"/>
      <c r="PEZ516"/>
      <c r="PFA516"/>
      <c r="PFB516"/>
      <c r="PFC516"/>
      <c r="PFD516"/>
      <c r="PFE516"/>
      <c r="PFF516"/>
      <c r="PFG516"/>
      <c r="PFH516"/>
      <c r="PFI516"/>
      <c r="PFJ516"/>
      <c r="PFK516"/>
      <c r="PFL516"/>
      <c r="PFM516"/>
      <c r="PFN516"/>
      <c r="PFO516"/>
      <c r="PFP516"/>
      <c r="PFQ516"/>
      <c r="PFR516"/>
      <c r="PFS516"/>
      <c r="PFT516"/>
      <c r="PFU516"/>
      <c r="PFV516"/>
      <c r="PFW516"/>
      <c r="PFX516"/>
      <c r="PFY516"/>
      <c r="PFZ516"/>
      <c r="PGA516"/>
      <c r="PGB516"/>
      <c r="PGC516"/>
      <c r="PGD516"/>
      <c r="PGE516"/>
      <c r="PGF516"/>
      <c r="PGG516"/>
      <c r="PGH516"/>
      <c r="PGI516"/>
      <c r="PGJ516"/>
      <c r="PGK516"/>
      <c r="PGL516"/>
      <c r="PGM516"/>
      <c r="PGN516"/>
      <c r="PGO516"/>
      <c r="PGP516"/>
      <c r="PGQ516"/>
      <c r="PGR516"/>
      <c r="PGS516"/>
      <c r="PGT516"/>
      <c r="PGU516"/>
      <c r="PGV516"/>
      <c r="PGW516"/>
      <c r="PGX516"/>
      <c r="PGY516"/>
      <c r="PGZ516"/>
      <c r="PHA516"/>
      <c r="PHB516"/>
      <c r="PHC516"/>
      <c r="PHD516"/>
      <c r="PHE516"/>
      <c r="PHF516"/>
      <c r="PHG516"/>
      <c r="PHH516"/>
      <c r="PHI516"/>
      <c r="PHJ516"/>
      <c r="PHK516"/>
      <c r="PHL516"/>
      <c r="PHM516"/>
      <c r="PHN516"/>
      <c r="PHO516"/>
      <c r="PHP516"/>
      <c r="PHQ516"/>
      <c r="PHR516"/>
      <c r="PHS516"/>
      <c r="PHT516"/>
      <c r="PHU516"/>
      <c r="PHV516"/>
      <c r="PHW516"/>
      <c r="PHX516"/>
      <c r="PHY516"/>
      <c r="PHZ516"/>
      <c r="PIA516"/>
      <c r="PIB516"/>
      <c r="PIC516"/>
      <c r="PID516"/>
      <c r="PIE516"/>
      <c r="PIF516"/>
      <c r="PIG516"/>
      <c r="PIH516"/>
      <c r="PII516"/>
      <c r="PIJ516"/>
      <c r="PIK516"/>
      <c r="PIL516"/>
      <c r="PIM516"/>
      <c r="PIN516"/>
      <c r="PIO516"/>
      <c r="PIP516"/>
      <c r="PIQ516"/>
      <c r="PIR516"/>
      <c r="PIS516"/>
      <c r="PIT516"/>
      <c r="PIU516"/>
      <c r="PIV516"/>
      <c r="PIW516"/>
      <c r="PIX516"/>
      <c r="PIY516"/>
      <c r="PIZ516"/>
      <c r="PJA516"/>
      <c r="PJB516"/>
      <c r="PJC516"/>
      <c r="PJD516"/>
      <c r="PJE516"/>
      <c r="PJF516"/>
      <c r="PJG516"/>
      <c r="PJH516"/>
      <c r="PJI516"/>
      <c r="PJJ516"/>
      <c r="PJK516"/>
      <c r="PJL516"/>
      <c r="PJM516"/>
      <c r="PJN516"/>
      <c r="PJO516"/>
      <c r="PJP516"/>
      <c r="PJQ516"/>
      <c r="PJR516"/>
      <c r="PJS516"/>
      <c r="PJT516"/>
      <c r="PJU516"/>
      <c r="PJV516"/>
      <c r="PJW516"/>
      <c r="PJX516"/>
      <c r="PJY516"/>
      <c r="PJZ516"/>
      <c r="PKA516"/>
      <c r="PKB516"/>
      <c r="PKC516"/>
      <c r="PKD516"/>
      <c r="PKE516"/>
      <c r="PKF516"/>
      <c r="PKG516"/>
      <c r="PKH516"/>
      <c r="PKI516"/>
      <c r="PKJ516"/>
      <c r="PKK516"/>
      <c r="PKL516"/>
      <c r="PKM516"/>
      <c r="PKN516"/>
      <c r="PKO516"/>
      <c r="PKP516"/>
      <c r="PKQ516"/>
      <c r="PKR516"/>
      <c r="PKS516"/>
      <c r="PKT516"/>
      <c r="PKU516"/>
      <c r="PKV516"/>
      <c r="PKW516"/>
      <c r="PKX516"/>
      <c r="PKY516"/>
      <c r="PKZ516"/>
      <c r="PLA516"/>
      <c r="PLB516"/>
      <c r="PLC516"/>
      <c r="PLD516"/>
      <c r="PLE516"/>
      <c r="PLF516"/>
      <c r="PLG516"/>
      <c r="PLH516"/>
      <c r="PLI516"/>
      <c r="PLJ516"/>
      <c r="PLK516"/>
      <c r="PLL516"/>
      <c r="PLM516"/>
      <c r="PLN516"/>
      <c r="PLO516"/>
      <c r="PLP516"/>
      <c r="PLQ516"/>
      <c r="PLR516"/>
      <c r="PLS516"/>
      <c r="PLT516"/>
      <c r="PLU516"/>
      <c r="PLV516"/>
      <c r="PLW516"/>
      <c r="PLX516"/>
      <c r="PLY516"/>
      <c r="PLZ516"/>
      <c r="PMA516"/>
      <c r="PMB516"/>
      <c r="PMC516"/>
      <c r="PMD516"/>
      <c r="PME516"/>
      <c r="PMF516"/>
      <c r="PMG516"/>
      <c r="PMH516"/>
      <c r="PMI516"/>
      <c r="PMJ516"/>
      <c r="PMK516"/>
      <c r="PML516"/>
      <c r="PMM516"/>
      <c r="PMN516"/>
      <c r="PMO516"/>
      <c r="PMP516"/>
      <c r="PMQ516"/>
      <c r="PMR516"/>
      <c r="PMS516"/>
      <c r="PMT516"/>
      <c r="PMU516"/>
      <c r="PMV516"/>
      <c r="PMW516"/>
      <c r="PMX516"/>
      <c r="PMY516"/>
      <c r="PMZ516"/>
      <c r="PNA516"/>
      <c r="PNB516"/>
      <c r="PNC516"/>
      <c r="PND516"/>
      <c r="PNE516"/>
      <c r="PNF516"/>
      <c r="PNG516"/>
      <c r="PNH516"/>
      <c r="PNI516"/>
      <c r="PNJ516"/>
      <c r="PNK516"/>
      <c r="PNL516"/>
      <c r="PNM516"/>
      <c r="PNN516"/>
      <c r="PNO516"/>
      <c r="PNP516"/>
      <c r="PNQ516"/>
      <c r="PNR516"/>
      <c r="PNS516"/>
      <c r="PNT516"/>
      <c r="PNU516"/>
      <c r="PNV516"/>
      <c r="PNW516"/>
      <c r="PNX516"/>
      <c r="PNY516"/>
      <c r="PNZ516"/>
      <c r="POA516"/>
      <c r="POB516"/>
      <c r="POC516"/>
      <c r="POD516"/>
      <c r="POE516"/>
      <c r="POF516"/>
      <c r="POG516"/>
      <c r="POH516"/>
      <c r="POI516"/>
      <c r="POJ516"/>
      <c r="POK516"/>
      <c r="POL516"/>
      <c r="POM516"/>
      <c r="PON516"/>
      <c r="POO516"/>
      <c r="POP516"/>
      <c r="POQ516"/>
      <c r="POR516"/>
      <c r="POS516"/>
      <c r="POT516"/>
      <c r="POU516"/>
      <c r="POV516"/>
      <c r="POW516"/>
      <c r="POX516"/>
      <c r="POY516"/>
      <c r="POZ516"/>
      <c r="PPA516"/>
      <c r="PPB516"/>
      <c r="PPC516"/>
      <c r="PPD516"/>
      <c r="PPE516"/>
      <c r="PPF516"/>
      <c r="PPG516"/>
      <c r="PPH516"/>
      <c r="PPI516"/>
      <c r="PPJ516"/>
      <c r="PPK516"/>
      <c r="PPL516"/>
      <c r="PPM516"/>
      <c r="PPN516"/>
      <c r="PPO516"/>
      <c r="PPP516"/>
      <c r="PPQ516"/>
      <c r="PPR516"/>
      <c r="PPS516"/>
      <c r="PPT516"/>
      <c r="PPU516"/>
      <c r="PPV516"/>
      <c r="PPW516"/>
      <c r="PPX516"/>
      <c r="PPY516"/>
      <c r="PPZ516"/>
      <c r="PQA516"/>
      <c r="PQB516"/>
      <c r="PQC516"/>
      <c r="PQD516"/>
      <c r="PQE516"/>
      <c r="PQF516"/>
      <c r="PQG516"/>
      <c r="PQH516"/>
      <c r="PQI516"/>
      <c r="PQJ516"/>
      <c r="PQK516"/>
      <c r="PQL516"/>
      <c r="PQM516"/>
      <c r="PQN516"/>
      <c r="PQO516"/>
      <c r="PQP516"/>
      <c r="PQQ516"/>
      <c r="PQR516"/>
      <c r="PQS516"/>
      <c r="PQT516"/>
      <c r="PQU516"/>
      <c r="PQV516"/>
      <c r="PQW516"/>
      <c r="PQX516"/>
      <c r="PQY516"/>
      <c r="PQZ516"/>
      <c r="PRA516"/>
      <c r="PRB516"/>
      <c r="PRC516"/>
      <c r="PRD516"/>
      <c r="PRE516"/>
      <c r="PRF516"/>
      <c r="PRG516"/>
      <c r="PRH516"/>
      <c r="PRI516"/>
      <c r="PRJ516"/>
      <c r="PRK516"/>
      <c r="PRL516"/>
      <c r="PRM516"/>
      <c r="PRN516"/>
      <c r="PRO516"/>
      <c r="PRP516"/>
      <c r="PRQ516"/>
      <c r="PRR516"/>
      <c r="PRS516"/>
      <c r="PRT516"/>
      <c r="PRU516"/>
      <c r="PRV516"/>
      <c r="PRW516"/>
      <c r="PRX516"/>
      <c r="PRY516"/>
      <c r="PRZ516"/>
      <c r="PSA516"/>
      <c r="PSB516"/>
      <c r="PSC516"/>
      <c r="PSD516"/>
      <c r="PSE516"/>
      <c r="PSF516"/>
      <c r="PSG516"/>
      <c r="PSH516"/>
      <c r="PSI516"/>
      <c r="PSJ516"/>
      <c r="PSK516"/>
      <c r="PSL516"/>
      <c r="PSM516"/>
      <c r="PSN516"/>
      <c r="PSO516"/>
      <c r="PSP516"/>
      <c r="PSQ516"/>
      <c r="PSR516"/>
      <c r="PSS516"/>
      <c r="PST516"/>
      <c r="PSU516"/>
      <c r="PSV516"/>
      <c r="PSW516"/>
      <c r="PSX516"/>
      <c r="PSY516"/>
      <c r="PSZ516"/>
      <c r="PTA516"/>
      <c r="PTB516"/>
      <c r="PTC516"/>
      <c r="PTD516"/>
      <c r="PTE516"/>
      <c r="PTF516"/>
      <c r="PTG516"/>
      <c r="PTH516"/>
      <c r="PTI516"/>
      <c r="PTJ516"/>
      <c r="PTK516"/>
      <c r="PTL516"/>
      <c r="PTM516"/>
      <c r="PTN516"/>
      <c r="PTO516"/>
      <c r="PTP516"/>
      <c r="PTQ516"/>
      <c r="PTR516"/>
      <c r="PTS516"/>
      <c r="PTT516"/>
      <c r="PTU516"/>
      <c r="PTV516"/>
      <c r="PTW516"/>
      <c r="PTX516"/>
      <c r="PTY516"/>
      <c r="PTZ516"/>
      <c r="PUA516"/>
      <c r="PUB516"/>
      <c r="PUC516"/>
      <c r="PUD516"/>
      <c r="PUE516"/>
      <c r="PUF516"/>
      <c r="PUG516"/>
      <c r="PUH516"/>
      <c r="PUI516"/>
      <c r="PUJ516"/>
      <c r="PUK516"/>
      <c r="PUL516"/>
      <c r="PUM516"/>
      <c r="PUN516"/>
      <c r="PUO516"/>
      <c r="PUP516"/>
      <c r="PUQ516"/>
      <c r="PUR516"/>
      <c r="PUS516"/>
      <c r="PUT516"/>
      <c r="PUU516"/>
      <c r="PUV516"/>
      <c r="PUW516"/>
      <c r="PUX516"/>
      <c r="PUY516"/>
      <c r="PUZ516"/>
      <c r="PVA516"/>
      <c r="PVB516"/>
      <c r="PVC516"/>
      <c r="PVD516"/>
      <c r="PVE516"/>
      <c r="PVF516"/>
      <c r="PVG516"/>
      <c r="PVH516"/>
      <c r="PVI516"/>
      <c r="PVJ516"/>
      <c r="PVK516"/>
      <c r="PVL516"/>
      <c r="PVM516"/>
      <c r="PVN516"/>
      <c r="PVO516"/>
      <c r="PVP516"/>
      <c r="PVQ516"/>
      <c r="PVR516"/>
      <c r="PVS516"/>
      <c r="PVT516"/>
      <c r="PVU516"/>
      <c r="PVV516"/>
      <c r="PVW516"/>
      <c r="PVX516"/>
      <c r="PVY516"/>
      <c r="PVZ516"/>
      <c r="PWA516"/>
      <c r="PWB516"/>
      <c r="PWC516"/>
      <c r="PWD516"/>
      <c r="PWE516"/>
      <c r="PWF516"/>
      <c r="PWG516"/>
      <c r="PWH516"/>
      <c r="PWI516"/>
      <c r="PWJ516"/>
      <c r="PWK516"/>
      <c r="PWL516"/>
      <c r="PWM516"/>
      <c r="PWN516"/>
      <c r="PWO516"/>
      <c r="PWP516"/>
      <c r="PWQ516"/>
      <c r="PWR516"/>
      <c r="PWS516"/>
      <c r="PWT516"/>
      <c r="PWU516"/>
      <c r="PWV516"/>
      <c r="PWW516"/>
      <c r="PWX516"/>
      <c r="PWY516"/>
      <c r="PWZ516"/>
      <c r="PXA516"/>
      <c r="PXB516"/>
      <c r="PXC516"/>
      <c r="PXD516"/>
      <c r="PXE516"/>
      <c r="PXF516"/>
      <c r="PXG516"/>
      <c r="PXH516"/>
      <c r="PXI516"/>
      <c r="PXJ516"/>
      <c r="PXK516"/>
      <c r="PXL516"/>
      <c r="PXM516"/>
      <c r="PXN516"/>
      <c r="PXO516"/>
      <c r="PXP516"/>
      <c r="PXQ516"/>
      <c r="PXR516"/>
      <c r="PXS516"/>
      <c r="PXT516"/>
      <c r="PXU516"/>
      <c r="PXV516"/>
      <c r="PXW516"/>
      <c r="PXX516"/>
      <c r="PXY516"/>
      <c r="PXZ516"/>
      <c r="PYA516"/>
      <c r="PYB516"/>
      <c r="PYC516"/>
      <c r="PYD516"/>
      <c r="PYE516"/>
      <c r="PYF516"/>
      <c r="PYG516"/>
      <c r="PYH516"/>
      <c r="PYI516"/>
      <c r="PYJ516"/>
      <c r="PYK516"/>
      <c r="PYL516"/>
      <c r="PYM516"/>
      <c r="PYN516"/>
      <c r="PYO516"/>
      <c r="PYP516"/>
      <c r="PYQ516"/>
      <c r="PYR516"/>
      <c r="PYS516"/>
      <c r="PYT516"/>
      <c r="PYU516"/>
      <c r="PYV516"/>
      <c r="PYW516"/>
      <c r="PYX516"/>
      <c r="PYY516"/>
      <c r="PYZ516"/>
      <c r="PZA516"/>
      <c r="PZB516"/>
      <c r="PZC516"/>
      <c r="PZD516"/>
      <c r="PZE516"/>
      <c r="PZF516"/>
      <c r="PZG516"/>
      <c r="PZH516"/>
      <c r="PZI516"/>
      <c r="PZJ516"/>
      <c r="PZK516"/>
      <c r="PZL516"/>
      <c r="PZM516"/>
      <c r="PZN516"/>
      <c r="PZO516"/>
      <c r="PZP516"/>
      <c r="PZQ516"/>
      <c r="PZR516"/>
      <c r="PZS516"/>
      <c r="PZT516"/>
      <c r="PZU516"/>
      <c r="PZV516"/>
      <c r="PZW516"/>
      <c r="PZX516"/>
      <c r="PZY516"/>
      <c r="PZZ516"/>
      <c r="QAA516"/>
      <c r="QAB516"/>
      <c r="QAC516"/>
      <c r="QAD516"/>
      <c r="QAE516"/>
      <c r="QAF516"/>
      <c r="QAG516"/>
      <c r="QAH516"/>
      <c r="QAI516"/>
      <c r="QAJ516"/>
      <c r="QAK516"/>
      <c r="QAL516"/>
      <c r="QAM516"/>
      <c r="QAN516"/>
      <c r="QAO516"/>
      <c r="QAP516"/>
      <c r="QAQ516"/>
      <c r="QAR516"/>
      <c r="QAS516"/>
      <c r="QAT516"/>
      <c r="QAU516"/>
      <c r="QAV516"/>
      <c r="QAW516"/>
      <c r="QAX516"/>
      <c r="QAY516"/>
      <c r="QAZ516"/>
      <c r="QBA516"/>
      <c r="QBB516"/>
      <c r="QBC516"/>
      <c r="QBD516"/>
      <c r="QBE516"/>
      <c r="QBF516"/>
      <c r="QBG516"/>
      <c r="QBH516"/>
      <c r="QBI516"/>
      <c r="QBJ516"/>
      <c r="QBK516"/>
      <c r="QBL516"/>
      <c r="QBM516"/>
      <c r="QBN516"/>
      <c r="QBO516"/>
      <c r="QBP516"/>
      <c r="QBQ516"/>
      <c r="QBR516"/>
      <c r="QBS516"/>
      <c r="QBT516"/>
      <c r="QBU516"/>
      <c r="QBV516"/>
      <c r="QBW516"/>
      <c r="QBX516"/>
      <c r="QBY516"/>
      <c r="QBZ516"/>
      <c r="QCA516"/>
      <c r="QCB516"/>
      <c r="QCC516"/>
      <c r="QCD516"/>
      <c r="QCE516"/>
      <c r="QCF516"/>
      <c r="QCG516"/>
      <c r="QCH516"/>
      <c r="QCI516"/>
      <c r="QCJ516"/>
      <c r="QCK516"/>
      <c r="QCL516"/>
      <c r="QCM516"/>
      <c r="QCN516"/>
      <c r="QCO516"/>
      <c r="QCP516"/>
      <c r="QCQ516"/>
      <c r="QCR516"/>
      <c r="QCS516"/>
      <c r="QCT516"/>
      <c r="QCU516"/>
      <c r="QCV516"/>
      <c r="QCW516"/>
      <c r="QCX516"/>
      <c r="QCY516"/>
      <c r="QCZ516"/>
      <c r="QDA516"/>
      <c r="QDB516"/>
      <c r="QDC516"/>
      <c r="QDD516"/>
      <c r="QDE516"/>
      <c r="QDF516"/>
      <c r="QDG516"/>
      <c r="QDH516"/>
      <c r="QDI516"/>
      <c r="QDJ516"/>
      <c r="QDK516"/>
      <c r="QDL516"/>
      <c r="QDM516"/>
      <c r="QDN516"/>
      <c r="QDO516"/>
      <c r="QDP516"/>
      <c r="QDQ516"/>
      <c r="QDR516"/>
      <c r="QDS516"/>
      <c r="QDT516"/>
      <c r="QDU516"/>
      <c r="QDV516"/>
      <c r="QDW516"/>
      <c r="QDX516"/>
      <c r="QDY516"/>
      <c r="QDZ516"/>
      <c r="QEA516"/>
      <c r="QEB516"/>
      <c r="QEC516"/>
      <c r="QED516"/>
      <c r="QEE516"/>
      <c r="QEF516"/>
      <c r="QEG516"/>
      <c r="QEH516"/>
      <c r="QEI516"/>
      <c r="QEJ516"/>
      <c r="QEK516"/>
      <c r="QEL516"/>
      <c r="QEM516"/>
      <c r="QEN516"/>
      <c r="QEO516"/>
      <c r="QEP516"/>
      <c r="QEQ516"/>
      <c r="QER516"/>
      <c r="QES516"/>
      <c r="QET516"/>
      <c r="QEU516"/>
      <c r="QEV516"/>
      <c r="QEW516"/>
      <c r="QEX516"/>
      <c r="QEY516"/>
      <c r="QEZ516"/>
      <c r="QFA516"/>
      <c r="QFB516"/>
      <c r="QFC516"/>
      <c r="QFD516"/>
      <c r="QFE516"/>
      <c r="QFF516"/>
      <c r="QFG516"/>
      <c r="QFH516"/>
      <c r="QFI516"/>
      <c r="QFJ516"/>
      <c r="QFK516"/>
      <c r="QFL516"/>
      <c r="QFM516"/>
      <c r="QFN516"/>
      <c r="QFO516"/>
      <c r="QFP516"/>
      <c r="QFQ516"/>
      <c r="QFR516"/>
      <c r="QFS516"/>
      <c r="QFT516"/>
      <c r="QFU516"/>
      <c r="QFV516"/>
      <c r="QFW516"/>
      <c r="QFX516"/>
      <c r="QFY516"/>
      <c r="QFZ516"/>
      <c r="QGA516"/>
      <c r="QGB516"/>
      <c r="QGC516"/>
      <c r="QGD516"/>
      <c r="QGE516"/>
      <c r="QGF516"/>
      <c r="QGG516"/>
      <c r="QGH516"/>
      <c r="QGI516"/>
      <c r="QGJ516"/>
      <c r="QGK516"/>
      <c r="QGL516"/>
      <c r="QGM516"/>
      <c r="QGN516"/>
      <c r="QGO516"/>
      <c r="QGP516"/>
      <c r="QGQ516"/>
      <c r="QGR516"/>
      <c r="QGS516"/>
      <c r="QGT516"/>
      <c r="QGU516"/>
      <c r="QGV516"/>
      <c r="QGW516"/>
      <c r="QGX516"/>
      <c r="QGY516"/>
      <c r="QGZ516"/>
      <c r="QHA516"/>
      <c r="QHB516"/>
      <c r="QHC516"/>
      <c r="QHD516"/>
      <c r="QHE516"/>
      <c r="QHF516"/>
      <c r="QHG516"/>
      <c r="QHH516"/>
      <c r="QHI516"/>
      <c r="QHJ516"/>
      <c r="QHK516"/>
      <c r="QHL516"/>
      <c r="QHM516"/>
      <c r="QHN516"/>
      <c r="QHO516"/>
      <c r="QHP516"/>
      <c r="QHQ516"/>
      <c r="QHR516"/>
      <c r="QHS516"/>
      <c r="QHT516"/>
      <c r="QHU516"/>
      <c r="QHV516"/>
      <c r="QHW516"/>
      <c r="QHX516"/>
      <c r="QHY516"/>
      <c r="QHZ516"/>
      <c r="QIA516"/>
      <c r="QIB516"/>
      <c r="QIC516"/>
      <c r="QID516"/>
      <c r="QIE516"/>
      <c r="QIF516"/>
      <c r="QIG516"/>
      <c r="QIH516"/>
      <c r="QII516"/>
      <c r="QIJ516"/>
      <c r="QIK516"/>
      <c r="QIL516"/>
      <c r="QIM516"/>
      <c r="QIN516"/>
      <c r="QIO516"/>
      <c r="QIP516"/>
      <c r="QIQ516"/>
      <c r="QIR516"/>
      <c r="QIS516"/>
      <c r="QIT516"/>
      <c r="QIU516"/>
      <c r="QIV516"/>
      <c r="QIW516"/>
      <c r="QIX516"/>
      <c r="QIY516"/>
      <c r="QIZ516"/>
      <c r="QJA516"/>
      <c r="QJB516"/>
      <c r="QJC516"/>
      <c r="QJD516"/>
      <c r="QJE516"/>
      <c r="QJF516"/>
      <c r="QJG516"/>
      <c r="QJH516"/>
      <c r="QJI516"/>
      <c r="QJJ516"/>
      <c r="QJK516"/>
      <c r="QJL516"/>
      <c r="QJM516"/>
      <c r="QJN516"/>
      <c r="QJO516"/>
      <c r="QJP516"/>
      <c r="QJQ516"/>
      <c r="QJR516"/>
      <c r="QJS516"/>
      <c r="QJT516"/>
      <c r="QJU516"/>
      <c r="QJV516"/>
      <c r="QJW516"/>
      <c r="QJX516"/>
      <c r="QJY516"/>
      <c r="QJZ516"/>
      <c r="QKA516"/>
      <c r="QKB516"/>
      <c r="QKC516"/>
      <c r="QKD516"/>
      <c r="QKE516"/>
      <c r="QKF516"/>
      <c r="QKG516"/>
      <c r="QKH516"/>
      <c r="QKI516"/>
      <c r="QKJ516"/>
      <c r="QKK516"/>
      <c r="QKL516"/>
      <c r="QKM516"/>
      <c r="QKN516"/>
      <c r="QKO516"/>
      <c r="QKP516"/>
      <c r="QKQ516"/>
      <c r="QKR516"/>
      <c r="QKS516"/>
      <c r="QKT516"/>
      <c r="QKU516"/>
      <c r="QKV516"/>
      <c r="QKW516"/>
      <c r="QKX516"/>
      <c r="QKY516"/>
      <c r="QKZ516"/>
      <c r="QLA516"/>
      <c r="QLB516"/>
      <c r="QLC516"/>
      <c r="QLD516"/>
      <c r="QLE516"/>
      <c r="QLF516"/>
      <c r="QLG516"/>
      <c r="QLH516"/>
      <c r="QLI516"/>
      <c r="QLJ516"/>
      <c r="QLK516"/>
      <c r="QLL516"/>
      <c r="QLM516"/>
      <c r="QLN516"/>
      <c r="QLO516"/>
      <c r="QLP516"/>
      <c r="QLQ516"/>
      <c r="QLR516"/>
      <c r="QLS516"/>
      <c r="QLT516"/>
      <c r="QLU516"/>
      <c r="QLV516"/>
      <c r="QLW516"/>
      <c r="QLX516"/>
      <c r="QLY516"/>
      <c r="QLZ516"/>
      <c r="QMA516"/>
      <c r="QMB516"/>
      <c r="QMC516"/>
      <c r="QMD516"/>
      <c r="QME516"/>
      <c r="QMF516"/>
      <c r="QMG516"/>
      <c r="QMH516"/>
      <c r="QMI516"/>
      <c r="QMJ516"/>
      <c r="QMK516"/>
      <c r="QML516"/>
      <c r="QMM516"/>
      <c r="QMN516"/>
      <c r="QMO516"/>
      <c r="QMP516"/>
      <c r="QMQ516"/>
      <c r="QMR516"/>
      <c r="QMS516"/>
      <c r="QMT516"/>
      <c r="QMU516"/>
      <c r="QMV516"/>
      <c r="QMW516"/>
      <c r="QMX516"/>
      <c r="QMY516"/>
      <c r="QMZ516"/>
      <c r="QNA516"/>
      <c r="QNB516"/>
      <c r="QNC516"/>
      <c r="QND516"/>
      <c r="QNE516"/>
      <c r="QNF516"/>
      <c r="QNG516"/>
      <c r="QNH516"/>
      <c r="QNI516"/>
      <c r="QNJ516"/>
      <c r="QNK516"/>
      <c r="QNL516"/>
      <c r="QNM516"/>
      <c r="QNN516"/>
      <c r="QNO516"/>
      <c r="QNP516"/>
      <c r="QNQ516"/>
      <c r="QNR516"/>
      <c r="QNS516"/>
      <c r="QNT516"/>
      <c r="QNU516"/>
      <c r="QNV516"/>
      <c r="QNW516"/>
      <c r="QNX516"/>
      <c r="QNY516"/>
      <c r="QNZ516"/>
      <c r="QOA516"/>
      <c r="QOB516"/>
      <c r="QOC516"/>
      <c r="QOD516"/>
      <c r="QOE516"/>
      <c r="QOF516"/>
      <c r="QOG516"/>
      <c r="QOH516"/>
      <c r="QOI516"/>
      <c r="QOJ516"/>
      <c r="QOK516"/>
      <c r="QOL516"/>
      <c r="QOM516"/>
      <c r="QON516"/>
      <c r="QOO516"/>
      <c r="QOP516"/>
      <c r="QOQ516"/>
      <c r="QOR516"/>
      <c r="QOS516"/>
      <c r="QOT516"/>
      <c r="QOU516"/>
      <c r="QOV516"/>
      <c r="QOW516"/>
      <c r="QOX516"/>
      <c r="QOY516"/>
      <c r="QOZ516"/>
      <c r="QPA516"/>
      <c r="QPB516"/>
      <c r="QPC516"/>
      <c r="QPD516"/>
      <c r="QPE516"/>
      <c r="QPF516"/>
      <c r="QPG516"/>
      <c r="QPH516"/>
      <c r="QPI516"/>
      <c r="QPJ516"/>
      <c r="QPK516"/>
      <c r="QPL516"/>
      <c r="QPM516"/>
      <c r="QPN516"/>
      <c r="QPO516"/>
      <c r="QPP516"/>
      <c r="QPQ516"/>
      <c r="QPR516"/>
      <c r="QPS516"/>
      <c r="QPT516"/>
      <c r="QPU516"/>
      <c r="QPV516"/>
      <c r="QPW516"/>
      <c r="QPX516"/>
      <c r="QPY516"/>
      <c r="QPZ516"/>
      <c r="QQA516"/>
      <c r="QQB516"/>
      <c r="QQC516"/>
      <c r="QQD516"/>
      <c r="QQE516"/>
      <c r="QQF516"/>
      <c r="QQG516"/>
      <c r="QQH516"/>
      <c r="QQI516"/>
      <c r="QQJ516"/>
      <c r="QQK516"/>
      <c r="QQL516"/>
      <c r="QQM516"/>
      <c r="QQN516"/>
      <c r="QQO516"/>
      <c r="QQP516"/>
      <c r="QQQ516"/>
      <c r="QQR516"/>
      <c r="QQS516"/>
      <c r="QQT516"/>
      <c r="QQU516"/>
      <c r="QQV516"/>
      <c r="QQW516"/>
      <c r="QQX516"/>
      <c r="QQY516"/>
      <c r="QQZ516"/>
      <c r="QRA516"/>
      <c r="QRB516"/>
      <c r="QRC516"/>
      <c r="QRD516"/>
      <c r="QRE516"/>
      <c r="QRF516"/>
      <c r="QRG516"/>
      <c r="QRH516"/>
      <c r="QRI516"/>
      <c r="QRJ516"/>
      <c r="QRK516"/>
      <c r="QRL516"/>
      <c r="QRM516"/>
      <c r="QRN516"/>
      <c r="QRO516"/>
      <c r="QRP516"/>
      <c r="QRQ516"/>
      <c r="QRR516"/>
      <c r="QRS516"/>
      <c r="QRT516"/>
      <c r="QRU516"/>
      <c r="QRV516"/>
      <c r="QRW516"/>
      <c r="QRX516"/>
      <c r="QRY516"/>
      <c r="QRZ516"/>
      <c r="QSA516"/>
      <c r="QSB516"/>
      <c r="QSC516"/>
      <c r="QSD516"/>
      <c r="QSE516"/>
      <c r="QSF516"/>
      <c r="QSG516"/>
      <c r="QSH516"/>
      <c r="QSI516"/>
      <c r="QSJ516"/>
      <c r="QSK516"/>
      <c r="QSL516"/>
      <c r="QSM516"/>
      <c r="QSN516"/>
      <c r="QSO516"/>
      <c r="QSP516"/>
      <c r="QSQ516"/>
      <c r="QSR516"/>
      <c r="QSS516"/>
      <c r="QST516"/>
      <c r="QSU516"/>
      <c r="QSV516"/>
      <c r="QSW516"/>
      <c r="QSX516"/>
      <c r="QSY516"/>
      <c r="QSZ516"/>
      <c r="QTA516"/>
      <c r="QTB516"/>
      <c r="QTC516"/>
      <c r="QTD516"/>
      <c r="QTE516"/>
      <c r="QTF516"/>
      <c r="QTG516"/>
      <c r="QTH516"/>
      <c r="QTI516"/>
      <c r="QTJ516"/>
      <c r="QTK516"/>
      <c r="QTL516"/>
      <c r="QTM516"/>
      <c r="QTN516"/>
      <c r="QTO516"/>
      <c r="QTP516"/>
      <c r="QTQ516"/>
      <c r="QTR516"/>
      <c r="QTS516"/>
      <c r="QTT516"/>
      <c r="QTU516"/>
      <c r="QTV516"/>
      <c r="QTW516"/>
      <c r="QTX516"/>
      <c r="QTY516"/>
      <c r="QTZ516"/>
      <c r="QUA516"/>
      <c r="QUB516"/>
      <c r="QUC516"/>
      <c r="QUD516"/>
      <c r="QUE516"/>
      <c r="QUF516"/>
      <c r="QUG516"/>
      <c r="QUH516"/>
      <c r="QUI516"/>
      <c r="QUJ516"/>
      <c r="QUK516"/>
      <c r="QUL516"/>
      <c r="QUM516"/>
      <c r="QUN516"/>
      <c r="QUO516"/>
      <c r="QUP516"/>
      <c r="QUQ516"/>
      <c r="QUR516"/>
      <c r="QUS516"/>
      <c r="QUT516"/>
      <c r="QUU516"/>
      <c r="QUV516"/>
      <c r="QUW516"/>
      <c r="QUX516"/>
      <c r="QUY516"/>
      <c r="QUZ516"/>
      <c r="QVA516"/>
      <c r="QVB516"/>
      <c r="QVC516"/>
      <c r="QVD516"/>
      <c r="QVE516"/>
      <c r="QVF516"/>
      <c r="QVG516"/>
      <c r="QVH516"/>
      <c r="QVI516"/>
      <c r="QVJ516"/>
      <c r="QVK516"/>
      <c r="QVL516"/>
      <c r="QVM516"/>
      <c r="QVN516"/>
      <c r="QVO516"/>
      <c r="QVP516"/>
      <c r="QVQ516"/>
      <c r="QVR516"/>
      <c r="QVS516"/>
      <c r="QVT516"/>
      <c r="QVU516"/>
      <c r="QVV516"/>
      <c r="QVW516"/>
      <c r="QVX516"/>
      <c r="QVY516"/>
      <c r="QVZ516"/>
      <c r="QWA516"/>
      <c r="QWB516"/>
      <c r="QWC516"/>
      <c r="QWD516"/>
      <c r="QWE516"/>
      <c r="QWF516"/>
      <c r="QWG516"/>
      <c r="QWH516"/>
      <c r="QWI516"/>
      <c r="QWJ516"/>
      <c r="QWK516"/>
      <c r="QWL516"/>
      <c r="QWM516"/>
      <c r="QWN516"/>
      <c r="QWO516"/>
      <c r="QWP516"/>
      <c r="QWQ516"/>
      <c r="QWR516"/>
      <c r="QWS516"/>
      <c r="QWT516"/>
      <c r="QWU516"/>
      <c r="QWV516"/>
      <c r="QWW516"/>
      <c r="QWX516"/>
      <c r="QWY516"/>
      <c r="QWZ516"/>
      <c r="QXA516"/>
      <c r="QXB516"/>
      <c r="QXC516"/>
      <c r="QXD516"/>
      <c r="QXE516"/>
      <c r="QXF516"/>
      <c r="QXG516"/>
      <c r="QXH516"/>
      <c r="QXI516"/>
      <c r="QXJ516"/>
      <c r="QXK516"/>
      <c r="QXL516"/>
      <c r="QXM516"/>
      <c r="QXN516"/>
      <c r="QXO516"/>
      <c r="QXP516"/>
      <c r="QXQ516"/>
      <c r="QXR516"/>
      <c r="QXS516"/>
      <c r="QXT516"/>
      <c r="QXU516"/>
      <c r="QXV516"/>
      <c r="QXW516"/>
      <c r="QXX516"/>
      <c r="QXY516"/>
      <c r="QXZ516"/>
      <c r="QYA516"/>
      <c r="QYB516"/>
      <c r="QYC516"/>
      <c r="QYD516"/>
      <c r="QYE516"/>
      <c r="QYF516"/>
      <c r="QYG516"/>
      <c r="QYH516"/>
      <c r="QYI516"/>
      <c r="QYJ516"/>
      <c r="QYK516"/>
      <c r="QYL516"/>
      <c r="QYM516"/>
      <c r="QYN516"/>
      <c r="QYO516"/>
      <c r="QYP516"/>
      <c r="QYQ516"/>
      <c r="QYR516"/>
      <c r="QYS516"/>
      <c r="QYT516"/>
      <c r="QYU516"/>
      <c r="QYV516"/>
      <c r="QYW516"/>
      <c r="QYX516"/>
      <c r="QYY516"/>
      <c r="QYZ516"/>
      <c r="QZA516"/>
      <c r="QZB516"/>
      <c r="QZC516"/>
      <c r="QZD516"/>
      <c r="QZE516"/>
      <c r="QZF516"/>
      <c r="QZG516"/>
      <c r="QZH516"/>
      <c r="QZI516"/>
      <c r="QZJ516"/>
      <c r="QZK516"/>
      <c r="QZL516"/>
      <c r="QZM516"/>
      <c r="QZN516"/>
      <c r="QZO516"/>
      <c r="QZP516"/>
      <c r="QZQ516"/>
      <c r="QZR516"/>
      <c r="QZS516"/>
      <c r="QZT516"/>
      <c r="QZU516"/>
      <c r="QZV516"/>
      <c r="QZW516"/>
      <c r="QZX516"/>
      <c r="QZY516"/>
      <c r="QZZ516"/>
      <c r="RAA516"/>
      <c r="RAB516"/>
      <c r="RAC516"/>
      <c r="RAD516"/>
      <c r="RAE516"/>
      <c r="RAF516"/>
      <c r="RAG516"/>
      <c r="RAH516"/>
      <c r="RAI516"/>
      <c r="RAJ516"/>
      <c r="RAK516"/>
      <c r="RAL516"/>
      <c r="RAM516"/>
      <c r="RAN516"/>
      <c r="RAO516"/>
      <c r="RAP516"/>
      <c r="RAQ516"/>
      <c r="RAR516"/>
      <c r="RAS516"/>
      <c r="RAT516"/>
      <c r="RAU516"/>
      <c r="RAV516"/>
      <c r="RAW516"/>
      <c r="RAX516"/>
      <c r="RAY516"/>
      <c r="RAZ516"/>
      <c r="RBA516"/>
      <c r="RBB516"/>
      <c r="RBC516"/>
      <c r="RBD516"/>
      <c r="RBE516"/>
      <c r="RBF516"/>
      <c r="RBG516"/>
      <c r="RBH516"/>
      <c r="RBI516"/>
      <c r="RBJ516"/>
      <c r="RBK516"/>
      <c r="RBL516"/>
      <c r="RBM516"/>
      <c r="RBN516"/>
      <c r="RBO516"/>
      <c r="RBP516"/>
      <c r="RBQ516"/>
      <c r="RBR516"/>
      <c r="RBS516"/>
      <c r="RBT516"/>
      <c r="RBU516"/>
      <c r="RBV516"/>
      <c r="RBW516"/>
      <c r="RBX516"/>
      <c r="RBY516"/>
      <c r="RBZ516"/>
      <c r="RCA516"/>
      <c r="RCB516"/>
      <c r="RCC516"/>
      <c r="RCD516"/>
      <c r="RCE516"/>
      <c r="RCF516"/>
      <c r="RCG516"/>
      <c r="RCH516"/>
      <c r="RCI516"/>
      <c r="RCJ516"/>
      <c r="RCK516"/>
      <c r="RCL516"/>
      <c r="RCM516"/>
      <c r="RCN516"/>
      <c r="RCO516"/>
      <c r="RCP516"/>
      <c r="RCQ516"/>
      <c r="RCR516"/>
      <c r="RCS516"/>
      <c r="RCT516"/>
      <c r="RCU516"/>
      <c r="RCV516"/>
      <c r="RCW516"/>
      <c r="RCX516"/>
      <c r="RCY516"/>
      <c r="RCZ516"/>
      <c r="RDA516"/>
      <c r="RDB516"/>
      <c r="RDC516"/>
      <c r="RDD516"/>
      <c r="RDE516"/>
      <c r="RDF516"/>
      <c r="RDG516"/>
      <c r="RDH516"/>
      <c r="RDI516"/>
      <c r="RDJ516"/>
      <c r="RDK516"/>
      <c r="RDL516"/>
      <c r="RDM516"/>
      <c r="RDN516"/>
      <c r="RDO516"/>
      <c r="RDP516"/>
      <c r="RDQ516"/>
      <c r="RDR516"/>
      <c r="RDS516"/>
      <c r="RDT516"/>
      <c r="RDU516"/>
      <c r="RDV516"/>
      <c r="RDW516"/>
      <c r="RDX516"/>
      <c r="RDY516"/>
      <c r="RDZ516"/>
      <c r="REA516"/>
      <c r="REB516"/>
      <c r="REC516"/>
      <c r="RED516"/>
      <c r="REE516"/>
      <c r="REF516"/>
      <c r="REG516"/>
      <c r="REH516"/>
      <c r="REI516"/>
      <c r="REJ516"/>
      <c r="REK516"/>
      <c r="REL516"/>
      <c r="REM516"/>
      <c r="REN516"/>
      <c r="REO516"/>
      <c r="REP516"/>
      <c r="REQ516"/>
      <c r="RER516"/>
      <c r="RES516"/>
      <c r="RET516"/>
      <c r="REU516"/>
      <c r="REV516"/>
      <c r="REW516"/>
      <c r="REX516"/>
      <c r="REY516"/>
      <c r="REZ516"/>
      <c r="RFA516"/>
      <c r="RFB516"/>
      <c r="RFC516"/>
      <c r="RFD516"/>
      <c r="RFE516"/>
      <c r="RFF516"/>
      <c r="RFG516"/>
      <c r="RFH516"/>
      <c r="RFI516"/>
      <c r="RFJ516"/>
      <c r="RFK516"/>
      <c r="RFL516"/>
      <c r="RFM516"/>
      <c r="RFN516"/>
      <c r="RFO516"/>
      <c r="RFP516"/>
      <c r="RFQ516"/>
      <c r="RFR516"/>
      <c r="RFS516"/>
      <c r="RFT516"/>
      <c r="RFU516"/>
      <c r="RFV516"/>
      <c r="RFW516"/>
      <c r="RFX516"/>
      <c r="RFY516"/>
      <c r="RFZ516"/>
      <c r="RGA516"/>
      <c r="RGB516"/>
      <c r="RGC516"/>
      <c r="RGD516"/>
      <c r="RGE516"/>
      <c r="RGF516"/>
      <c r="RGG516"/>
      <c r="RGH516"/>
      <c r="RGI516"/>
      <c r="RGJ516"/>
      <c r="RGK516"/>
      <c r="RGL516"/>
      <c r="RGM516"/>
      <c r="RGN516"/>
      <c r="RGO516"/>
      <c r="RGP516"/>
      <c r="RGQ516"/>
      <c r="RGR516"/>
      <c r="RGS516"/>
      <c r="RGT516"/>
      <c r="RGU516"/>
      <c r="RGV516"/>
      <c r="RGW516"/>
      <c r="RGX516"/>
      <c r="RGY516"/>
      <c r="RGZ516"/>
      <c r="RHA516"/>
      <c r="RHB516"/>
      <c r="RHC516"/>
      <c r="RHD516"/>
      <c r="RHE516"/>
      <c r="RHF516"/>
      <c r="RHG516"/>
      <c r="RHH516"/>
      <c r="RHI516"/>
      <c r="RHJ516"/>
      <c r="RHK516"/>
      <c r="RHL516"/>
      <c r="RHM516"/>
      <c r="RHN516"/>
      <c r="RHO516"/>
      <c r="RHP516"/>
      <c r="RHQ516"/>
      <c r="RHR516"/>
      <c r="RHS516"/>
      <c r="RHT516"/>
      <c r="RHU516"/>
      <c r="RHV516"/>
      <c r="RHW516"/>
      <c r="RHX516"/>
      <c r="RHY516"/>
      <c r="RHZ516"/>
      <c r="RIA516"/>
      <c r="RIB516"/>
      <c r="RIC516"/>
      <c r="RID516"/>
      <c r="RIE516"/>
      <c r="RIF516"/>
      <c r="RIG516"/>
      <c r="RIH516"/>
      <c r="RII516"/>
      <c r="RIJ516"/>
      <c r="RIK516"/>
      <c r="RIL516"/>
      <c r="RIM516"/>
      <c r="RIN516"/>
      <c r="RIO516"/>
      <c r="RIP516"/>
      <c r="RIQ516"/>
      <c r="RIR516"/>
      <c r="RIS516"/>
      <c r="RIT516"/>
      <c r="RIU516"/>
      <c r="RIV516"/>
      <c r="RIW516"/>
      <c r="RIX516"/>
      <c r="RIY516"/>
      <c r="RIZ516"/>
      <c r="RJA516"/>
      <c r="RJB516"/>
      <c r="RJC516"/>
      <c r="RJD516"/>
      <c r="RJE516"/>
      <c r="RJF516"/>
      <c r="RJG516"/>
      <c r="RJH516"/>
      <c r="RJI516"/>
      <c r="RJJ516"/>
      <c r="RJK516"/>
      <c r="RJL516"/>
      <c r="RJM516"/>
      <c r="RJN516"/>
      <c r="RJO516"/>
      <c r="RJP516"/>
      <c r="RJQ516"/>
      <c r="RJR516"/>
      <c r="RJS516"/>
      <c r="RJT516"/>
      <c r="RJU516"/>
      <c r="RJV516"/>
      <c r="RJW516"/>
      <c r="RJX516"/>
      <c r="RJY516"/>
      <c r="RJZ516"/>
      <c r="RKA516"/>
      <c r="RKB516"/>
      <c r="RKC516"/>
      <c r="RKD516"/>
      <c r="RKE516"/>
      <c r="RKF516"/>
      <c r="RKG516"/>
      <c r="RKH516"/>
      <c r="RKI516"/>
      <c r="RKJ516"/>
      <c r="RKK516"/>
      <c r="RKL516"/>
      <c r="RKM516"/>
      <c r="RKN516"/>
      <c r="RKO516"/>
      <c r="RKP516"/>
      <c r="RKQ516"/>
      <c r="RKR516"/>
      <c r="RKS516"/>
      <c r="RKT516"/>
      <c r="RKU516"/>
      <c r="RKV516"/>
      <c r="RKW516"/>
      <c r="RKX516"/>
      <c r="RKY516"/>
      <c r="RKZ516"/>
      <c r="RLA516"/>
      <c r="RLB516"/>
      <c r="RLC516"/>
      <c r="RLD516"/>
      <c r="RLE516"/>
      <c r="RLF516"/>
      <c r="RLG516"/>
      <c r="RLH516"/>
      <c r="RLI516"/>
      <c r="RLJ516"/>
      <c r="RLK516"/>
      <c r="RLL516"/>
      <c r="RLM516"/>
      <c r="RLN516"/>
      <c r="RLO516"/>
      <c r="RLP516"/>
      <c r="RLQ516"/>
      <c r="RLR516"/>
      <c r="RLS516"/>
      <c r="RLT516"/>
      <c r="RLU516"/>
      <c r="RLV516"/>
      <c r="RLW516"/>
      <c r="RLX516"/>
      <c r="RLY516"/>
      <c r="RLZ516"/>
      <c r="RMA516"/>
      <c r="RMB516"/>
      <c r="RMC516"/>
      <c r="RMD516"/>
      <c r="RME516"/>
      <c r="RMF516"/>
      <c r="RMG516"/>
      <c r="RMH516"/>
      <c r="RMI516"/>
      <c r="RMJ516"/>
      <c r="RMK516"/>
      <c r="RML516"/>
      <c r="RMM516"/>
      <c r="RMN516"/>
      <c r="RMO516"/>
      <c r="RMP516"/>
      <c r="RMQ516"/>
      <c r="RMR516"/>
      <c r="RMS516"/>
      <c r="RMT516"/>
      <c r="RMU516"/>
      <c r="RMV516"/>
      <c r="RMW516"/>
      <c r="RMX516"/>
      <c r="RMY516"/>
      <c r="RMZ516"/>
      <c r="RNA516"/>
      <c r="RNB516"/>
      <c r="RNC516"/>
      <c r="RND516"/>
      <c r="RNE516"/>
      <c r="RNF516"/>
      <c r="RNG516"/>
      <c r="RNH516"/>
      <c r="RNI516"/>
      <c r="RNJ516"/>
      <c r="RNK516"/>
      <c r="RNL516"/>
      <c r="RNM516"/>
      <c r="RNN516"/>
      <c r="RNO516"/>
      <c r="RNP516"/>
      <c r="RNQ516"/>
      <c r="RNR516"/>
      <c r="RNS516"/>
      <c r="RNT516"/>
      <c r="RNU516"/>
      <c r="RNV516"/>
      <c r="RNW516"/>
      <c r="RNX516"/>
      <c r="RNY516"/>
      <c r="RNZ516"/>
      <c r="ROA516"/>
      <c r="ROB516"/>
      <c r="ROC516"/>
      <c r="ROD516"/>
      <c r="ROE516"/>
      <c r="ROF516"/>
      <c r="ROG516"/>
      <c r="ROH516"/>
      <c r="ROI516"/>
      <c r="ROJ516"/>
      <c r="ROK516"/>
      <c r="ROL516"/>
      <c r="ROM516"/>
      <c r="RON516"/>
      <c r="ROO516"/>
      <c r="ROP516"/>
      <c r="ROQ516"/>
      <c r="ROR516"/>
      <c r="ROS516"/>
      <c r="ROT516"/>
      <c r="ROU516"/>
      <c r="ROV516"/>
      <c r="ROW516"/>
      <c r="ROX516"/>
      <c r="ROY516"/>
      <c r="ROZ516"/>
      <c r="RPA516"/>
      <c r="RPB516"/>
      <c r="RPC516"/>
      <c r="RPD516"/>
      <c r="RPE516"/>
      <c r="RPF516"/>
      <c r="RPG516"/>
      <c r="RPH516"/>
      <c r="RPI516"/>
      <c r="RPJ516"/>
      <c r="RPK516"/>
      <c r="RPL516"/>
      <c r="RPM516"/>
      <c r="RPN516"/>
      <c r="RPO516"/>
      <c r="RPP516"/>
      <c r="RPQ516"/>
      <c r="RPR516"/>
      <c r="RPS516"/>
      <c r="RPT516"/>
      <c r="RPU516"/>
      <c r="RPV516"/>
      <c r="RPW516"/>
      <c r="RPX516"/>
      <c r="RPY516"/>
      <c r="RPZ516"/>
      <c r="RQA516"/>
      <c r="RQB516"/>
      <c r="RQC516"/>
      <c r="RQD516"/>
      <c r="RQE516"/>
      <c r="RQF516"/>
      <c r="RQG516"/>
      <c r="RQH516"/>
      <c r="RQI516"/>
      <c r="RQJ516"/>
      <c r="RQK516"/>
      <c r="RQL516"/>
      <c r="RQM516"/>
      <c r="RQN516"/>
      <c r="RQO516"/>
      <c r="RQP516"/>
      <c r="RQQ516"/>
      <c r="RQR516"/>
      <c r="RQS516"/>
      <c r="RQT516"/>
      <c r="RQU516"/>
      <c r="RQV516"/>
      <c r="RQW516"/>
      <c r="RQX516"/>
      <c r="RQY516"/>
      <c r="RQZ516"/>
      <c r="RRA516"/>
      <c r="RRB516"/>
      <c r="RRC516"/>
      <c r="RRD516"/>
      <c r="RRE516"/>
      <c r="RRF516"/>
      <c r="RRG516"/>
      <c r="RRH516"/>
      <c r="RRI516"/>
      <c r="RRJ516"/>
      <c r="RRK516"/>
      <c r="RRL516"/>
      <c r="RRM516"/>
      <c r="RRN516"/>
      <c r="RRO516"/>
      <c r="RRP516"/>
      <c r="RRQ516"/>
      <c r="RRR516"/>
      <c r="RRS516"/>
      <c r="RRT516"/>
      <c r="RRU516"/>
      <c r="RRV516"/>
      <c r="RRW516"/>
      <c r="RRX516"/>
      <c r="RRY516"/>
      <c r="RRZ516"/>
      <c r="RSA516"/>
      <c r="RSB516"/>
      <c r="RSC516"/>
      <c r="RSD516"/>
      <c r="RSE516"/>
      <c r="RSF516"/>
      <c r="RSG516"/>
      <c r="RSH516"/>
      <c r="RSI516"/>
      <c r="RSJ516"/>
      <c r="RSK516"/>
      <c r="RSL516"/>
      <c r="RSM516"/>
      <c r="RSN516"/>
      <c r="RSO516"/>
      <c r="RSP516"/>
      <c r="RSQ516"/>
      <c r="RSR516"/>
      <c r="RSS516"/>
      <c r="RST516"/>
      <c r="RSU516"/>
      <c r="RSV516"/>
      <c r="RSW516"/>
      <c r="RSX516"/>
      <c r="RSY516"/>
      <c r="RSZ516"/>
      <c r="RTA516"/>
      <c r="RTB516"/>
      <c r="RTC516"/>
      <c r="RTD516"/>
      <c r="RTE516"/>
      <c r="RTF516"/>
      <c r="RTG516"/>
      <c r="RTH516"/>
      <c r="RTI516"/>
      <c r="RTJ516"/>
      <c r="RTK516"/>
      <c r="RTL516"/>
      <c r="RTM516"/>
      <c r="RTN516"/>
      <c r="RTO516"/>
      <c r="RTP516"/>
      <c r="RTQ516"/>
      <c r="RTR516"/>
      <c r="RTS516"/>
      <c r="RTT516"/>
      <c r="RTU516"/>
      <c r="RTV516"/>
      <c r="RTW516"/>
      <c r="RTX516"/>
      <c r="RTY516"/>
      <c r="RTZ516"/>
      <c r="RUA516"/>
      <c r="RUB516"/>
      <c r="RUC516"/>
      <c r="RUD516"/>
      <c r="RUE516"/>
      <c r="RUF516"/>
      <c r="RUG516"/>
      <c r="RUH516"/>
      <c r="RUI516"/>
      <c r="RUJ516"/>
      <c r="RUK516"/>
      <c r="RUL516"/>
      <c r="RUM516"/>
      <c r="RUN516"/>
      <c r="RUO516"/>
      <c r="RUP516"/>
      <c r="RUQ516"/>
      <c r="RUR516"/>
      <c r="RUS516"/>
      <c r="RUT516"/>
      <c r="RUU516"/>
      <c r="RUV516"/>
      <c r="RUW516"/>
      <c r="RUX516"/>
      <c r="RUY516"/>
      <c r="RUZ516"/>
      <c r="RVA516"/>
      <c r="RVB516"/>
      <c r="RVC516"/>
      <c r="RVD516"/>
      <c r="RVE516"/>
      <c r="RVF516"/>
      <c r="RVG516"/>
      <c r="RVH516"/>
      <c r="RVI516"/>
      <c r="RVJ516"/>
      <c r="RVK516"/>
      <c r="RVL516"/>
      <c r="RVM516"/>
      <c r="RVN516"/>
      <c r="RVO516"/>
      <c r="RVP516"/>
      <c r="RVQ516"/>
      <c r="RVR516"/>
      <c r="RVS516"/>
      <c r="RVT516"/>
      <c r="RVU516"/>
      <c r="RVV516"/>
      <c r="RVW516"/>
      <c r="RVX516"/>
      <c r="RVY516"/>
      <c r="RVZ516"/>
      <c r="RWA516"/>
      <c r="RWB516"/>
      <c r="RWC516"/>
      <c r="RWD516"/>
      <c r="RWE516"/>
      <c r="RWF516"/>
      <c r="RWG516"/>
      <c r="RWH516"/>
      <c r="RWI516"/>
      <c r="RWJ516"/>
      <c r="RWK516"/>
      <c r="RWL516"/>
      <c r="RWM516"/>
      <c r="RWN516"/>
      <c r="RWO516"/>
      <c r="RWP516"/>
      <c r="RWQ516"/>
      <c r="RWR516"/>
      <c r="RWS516"/>
      <c r="RWT516"/>
      <c r="RWU516"/>
      <c r="RWV516"/>
      <c r="RWW516"/>
      <c r="RWX516"/>
      <c r="RWY516"/>
      <c r="RWZ516"/>
      <c r="RXA516"/>
      <c r="RXB516"/>
      <c r="RXC516"/>
      <c r="RXD516"/>
      <c r="RXE516"/>
      <c r="RXF516"/>
      <c r="RXG516"/>
      <c r="RXH516"/>
      <c r="RXI516"/>
      <c r="RXJ516"/>
      <c r="RXK516"/>
      <c r="RXL516"/>
      <c r="RXM516"/>
      <c r="RXN516"/>
      <c r="RXO516"/>
      <c r="RXP516"/>
      <c r="RXQ516"/>
      <c r="RXR516"/>
      <c r="RXS516"/>
      <c r="RXT516"/>
      <c r="RXU516"/>
      <c r="RXV516"/>
      <c r="RXW516"/>
      <c r="RXX516"/>
      <c r="RXY516"/>
      <c r="RXZ516"/>
      <c r="RYA516"/>
      <c r="RYB516"/>
      <c r="RYC516"/>
      <c r="RYD516"/>
      <c r="RYE516"/>
      <c r="RYF516"/>
      <c r="RYG516"/>
      <c r="RYH516"/>
      <c r="RYI516"/>
      <c r="RYJ516"/>
      <c r="RYK516"/>
      <c r="RYL516"/>
      <c r="RYM516"/>
      <c r="RYN516"/>
      <c r="RYO516"/>
      <c r="RYP516"/>
      <c r="RYQ516"/>
      <c r="RYR516"/>
      <c r="RYS516"/>
      <c r="RYT516"/>
      <c r="RYU516"/>
      <c r="RYV516"/>
      <c r="RYW516"/>
      <c r="RYX516"/>
      <c r="RYY516"/>
      <c r="RYZ516"/>
      <c r="RZA516"/>
      <c r="RZB516"/>
      <c r="RZC516"/>
      <c r="RZD516"/>
      <c r="RZE516"/>
      <c r="RZF516"/>
      <c r="RZG516"/>
      <c r="RZH516"/>
      <c r="RZI516"/>
      <c r="RZJ516"/>
      <c r="RZK516"/>
      <c r="RZL516"/>
      <c r="RZM516"/>
      <c r="RZN516"/>
      <c r="RZO516"/>
      <c r="RZP516"/>
      <c r="RZQ516"/>
      <c r="RZR516"/>
      <c r="RZS516"/>
      <c r="RZT516"/>
      <c r="RZU516"/>
      <c r="RZV516"/>
      <c r="RZW516"/>
      <c r="RZX516"/>
      <c r="RZY516"/>
      <c r="RZZ516"/>
      <c r="SAA516"/>
      <c r="SAB516"/>
      <c r="SAC516"/>
      <c r="SAD516"/>
      <c r="SAE516"/>
      <c r="SAF516"/>
      <c r="SAG516"/>
      <c r="SAH516"/>
      <c r="SAI516"/>
      <c r="SAJ516"/>
      <c r="SAK516"/>
      <c r="SAL516"/>
      <c r="SAM516"/>
      <c r="SAN516"/>
      <c r="SAO516"/>
      <c r="SAP516"/>
      <c r="SAQ516"/>
      <c r="SAR516"/>
      <c r="SAS516"/>
      <c r="SAT516"/>
      <c r="SAU516"/>
      <c r="SAV516"/>
      <c r="SAW516"/>
      <c r="SAX516"/>
      <c r="SAY516"/>
      <c r="SAZ516"/>
      <c r="SBA516"/>
      <c r="SBB516"/>
      <c r="SBC516"/>
      <c r="SBD516"/>
      <c r="SBE516"/>
      <c r="SBF516"/>
      <c r="SBG516"/>
      <c r="SBH516"/>
      <c r="SBI516"/>
      <c r="SBJ516"/>
      <c r="SBK516"/>
      <c r="SBL516"/>
      <c r="SBM516"/>
      <c r="SBN516"/>
      <c r="SBO516"/>
      <c r="SBP516"/>
      <c r="SBQ516"/>
      <c r="SBR516"/>
      <c r="SBS516"/>
      <c r="SBT516"/>
      <c r="SBU516"/>
      <c r="SBV516"/>
      <c r="SBW516"/>
      <c r="SBX516"/>
      <c r="SBY516"/>
      <c r="SBZ516"/>
      <c r="SCA516"/>
      <c r="SCB516"/>
      <c r="SCC516"/>
      <c r="SCD516"/>
      <c r="SCE516"/>
      <c r="SCF516"/>
      <c r="SCG516"/>
      <c r="SCH516"/>
      <c r="SCI516"/>
      <c r="SCJ516"/>
      <c r="SCK516"/>
      <c r="SCL516"/>
      <c r="SCM516"/>
      <c r="SCN516"/>
      <c r="SCO516"/>
      <c r="SCP516"/>
      <c r="SCQ516"/>
      <c r="SCR516"/>
      <c r="SCS516"/>
      <c r="SCT516"/>
      <c r="SCU516"/>
      <c r="SCV516"/>
      <c r="SCW516"/>
      <c r="SCX516"/>
      <c r="SCY516"/>
      <c r="SCZ516"/>
      <c r="SDA516"/>
      <c r="SDB516"/>
      <c r="SDC516"/>
      <c r="SDD516"/>
      <c r="SDE516"/>
      <c r="SDF516"/>
      <c r="SDG516"/>
      <c r="SDH516"/>
      <c r="SDI516"/>
      <c r="SDJ516"/>
      <c r="SDK516"/>
      <c r="SDL516"/>
      <c r="SDM516"/>
      <c r="SDN516"/>
      <c r="SDO516"/>
      <c r="SDP516"/>
      <c r="SDQ516"/>
      <c r="SDR516"/>
      <c r="SDS516"/>
      <c r="SDT516"/>
      <c r="SDU516"/>
      <c r="SDV516"/>
      <c r="SDW516"/>
      <c r="SDX516"/>
      <c r="SDY516"/>
      <c r="SDZ516"/>
      <c r="SEA516"/>
      <c r="SEB516"/>
      <c r="SEC516"/>
      <c r="SED516"/>
      <c r="SEE516"/>
      <c r="SEF516"/>
      <c r="SEG516"/>
      <c r="SEH516"/>
      <c r="SEI516"/>
      <c r="SEJ516"/>
      <c r="SEK516"/>
      <c r="SEL516"/>
      <c r="SEM516"/>
      <c r="SEN516"/>
      <c r="SEO516"/>
      <c r="SEP516"/>
      <c r="SEQ516"/>
      <c r="SER516"/>
      <c r="SES516"/>
      <c r="SET516"/>
      <c r="SEU516"/>
      <c r="SEV516"/>
      <c r="SEW516"/>
      <c r="SEX516"/>
      <c r="SEY516"/>
      <c r="SEZ516"/>
      <c r="SFA516"/>
      <c r="SFB516"/>
      <c r="SFC516"/>
      <c r="SFD516"/>
      <c r="SFE516"/>
      <c r="SFF516"/>
      <c r="SFG516"/>
      <c r="SFH516"/>
      <c r="SFI516"/>
      <c r="SFJ516"/>
      <c r="SFK516"/>
      <c r="SFL516"/>
      <c r="SFM516"/>
      <c r="SFN516"/>
      <c r="SFO516"/>
      <c r="SFP516"/>
      <c r="SFQ516"/>
      <c r="SFR516"/>
      <c r="SFS516"/>
      <c r="SFT516"/>
      <c r="SFU516"/>
      <c r="SFV516"/>
      <c r="SFW516"/>
      <c r="SFX516"/>
      <c r="SFY516"/>
      <c r="SFZ516"/>
      <c r="SGA516"/>
      <c r="SGB516"/>
      <c r="SGC516"/>
      <c r="SGD516"/>
      <c r="SGE516"/>
      <c r="SGF516"/>
      <c r="SGG516"/>
      <c r="SGH516"/>
      <c r="SGI516"/>
      <c r="SGJ516"/>
      <c r="SGK516"/>
      <c r="SGL516"/>
      <c r="SGM516"/>
      <c r="SGN516"/>
      <c r="SGO516"/>
      <c r="SGP516"/>
      <c r="SGQ516"/>
      <c r="SGR516"/>
      <c r="SGS516"/>
      <c r="SGT516"/>
      <c r="SGU516"/>
      <c r="SGV516"/>
      <c r="SGW516"/>
      <c r="SGX516"/>
      <c r="SGY516"/>
      <c r="SGZ516"/>
      <c r="SHA516"/>
      <c r="SHB516"/>
      <c r="SHC516"/>
      <c r="SHD516"/>
      <c r="SHE516"/>
      <c r="SHF516"/>
      <c r="SHG516"/>
      <c r="SHH516"/>
      <c r="SHI516"/>
      <c r="SHJ516"/>
      <c r="SHK516"/>
      <c r="SHL516"/>
      <c r="SHM516"/>
      <c r="SHN516"/>
      <c r="SHO516"/>
      <c r="SHP516"/>
      <c r="SHQ516"/>
      <c r="SHR516"/>
      <c r="SHS516"/>
      <c r="SHT516"/>
      <c r="SHU516"/>
      <c r="SHV516"/>
      <c r="SHW516"/>
      <c r="SHX516"/>
      <c r="SHY516"/>
      <c r="SHZ516"/>
      <c r="SIA516"/>
      <c r="SIB516"/>
      <c r="SIC516"/>
      <c r="SID516"/>
      <c r="SIE516"/>
      <c r="SIF516"/>
      <c r="SIG516"/>
      <c r="SIH516"/>
      <c r="SII516"/>
      <c r="SIJ516"/>
      <c r="SIK516"/>
      <c r="SIL516"/>
      <c r="SIM516"/>
      <c r="SIN516"/>
      <c r="SIO516"/>
      <c r="SIP516"/>
      <c r="SIQ516"/>
      <c r="SIR516"/>
      <c r="SIS516"/>
      <c r="SIT516"/>
      <c r="SIU516"/>
      <c r="SIV516"/>
      <c r="SIW516"/>
      <c r="SIX516"/>
      <c r="SIY516"/>
      <c r="SIZ516"/>
      <c r="SJA516"/>
      <c r="SJB516"/>
      <c r="SJC516"/>
      <c r="SJD516"/>
      <c r="SJE516"/>
      <c r="SJF516"/>
      <c r="SJG516"/>
      <c r="SJH516"/>
      <c r="SJI516"/>
      <c r="SJJ516"/>
      <c r="SJK516"/>
      <c r="SJL516"/>
      <c r="SJM516"/>
      <c r="SJN516"/>
      <c r="SJO516"/>
      <c r="SJP516"/>
      <c r="SJQ516"/>
      <c r="SJR516"/>
      <c r="SJS516"/>
      <c r="SJT516"/>
      <c r="SJU516"/>
      <c r="SJV516"/>
      <c r="SJW516"/>
      <c r="SJX516"/>
      <c r="SJY516"/>
      <c r="SJZ516"/>
      <c r="SKA516"/>
      <c r="SKB516"/>
      <c r="SKC516"/>
      <c r="SKD516"/>
      <c r="SKE516"/>
      <c r="SKF516"/>
      <c r="SKG516"/>
      <c r="SKH516"/>
      <c r="SKI516"/>
      <c r="SKJ516"/>
      <c r="SKK516"/>
      <c r="SKL516"/>
      <c r="SKM516"/>
      <c r="SKN516"/>
      <c r="SKO516"/>
      <c r="SKP516"/>
      <c r="SKQ516"/>
      <c r="SKR516"/>
      <c r="SKS516"/>
      <c r="SKT516"/>
      <c r="SKU516"/>
      <c r="SKV516"/>
      <c r="SKW516"/>
      <c r="SKX516"/>
      <c r="SKY516"/>
      <c r="SKZ516"/>
      <c r="SLA516"/>
      <c r="SLB516"/>
      <c r="SLC516"/>
      <c r="SLD516"/>
      <c r="SLE516"/>
      <c r="SLF516"/>
      <c r="SLG516"/>
      <c r="SLH516"/>
      <c r="SLI516"/>
      <c r="SLJ516"/>
      <c r="SLK516"/>
      <c r="SLL516"/>
      <c r="SLM516"/>
      <c r="SLN516"/>
      <c r="SLO516"/>
      <c r="SLP516"/>
      <c r="SLQ516"/>
      <c r="SLR516"/>
      <c r="SLS516"/>
      <c r="SLT516"/>
      <c r="SLU516"/>
      <c r="SLV516"/>
      <c r="SLW516"/>
      <c r="SLX516"/>
      <c r="SLY516"/>
      <c r="SLZ516"/>
      <c r="SMA516"/>
      <c r="SMB516"/>
      <c r="SMC516"/>
      <c r="SMD516"/>
      <c r="SME516"/>
      <c r="SMF516"/>
      <c r="SMG516"/>
      <c r="SMH516"/>
      <c r="SMI516"/>
      <c r="SMJ516"/>
      <c r="SMK516"/>
      <c r="SML516"/>
      <c r="SMM516"/>
      <c r="SMN516"/>
      <c r="SMO516"/>
      <c r="SMP516"/>
      <c r="SMQ516"/>
      <c r="SMR516"/>
      <c r="SMS516"/>
      <c r="SMT516"/>
      <c r="SMU516"/>
      <c r="SMV516"/>
      <c r="SMW516"/>
      <c r="SMX516"/>
      <c r="SMY516"/>
      <c r="SMZ516"/>
      <c r="SNA516"/>
      <c r="SNB516"/>
      <c r="SNC516"/>
      <c r="SND516"/>
      <c r="SNE516"/>
      <c r="SNF516"/>
      <c r="SNG516"/>
      <c r="SNH516"/>
      <c r="SNI516"/>
      <c r="SNJ516"/>
      <c r="SNK516"/>
      <c r="SNL516"/>
      <c r="SNM516"/>
      <c r="SNN516"/>
      <c r="SNO516"/>
      <c r="SNP516"/>
      <c r="SNQ516"/>
      <c r="SNR516"/>
      <c r="SNS516"/>
      <c r="SNT516"/>
      <c r="SNU516"/>
      <c r="SNV516"/>
      <c r="SNW516"/>
      <c r="SNX516"/>
      <c r="SNY516"/>
      <c r="SNZ516"/>
      <c r="SOA516"/>
      <c r="SOB516"/>
      <c r="SOC516"/>
      <c r="SOD516"/>
      <c r="SOE516"/>
      <c r="SOF516"/>
      <c r="SOG516"/>
      <c r="SOH516"/>
      <c r="SOI516"/>
      <c r="SOJ516"/>
      <c r="SOK516"/>
      <c r="SOL516"/>
      <c r="SOM516"/>
      <c r="SON516"/>
      <c r="SOO516"/>
      <c r="SOP516"/>
      <c r="SOQ516"/>
      <c r="SOR516"/>
      <c r="SOS516"/>
      <c r="SOT516"/>
      <c r="SOU516"/>
      <c r="SOV516"/>
      <c r="SOW516"/>
      <c r="SOX516"/>
      <c r="SOY516"/>
      <c r="SOZ516"/>
      <c r="SPA516"/>
      <c r="SPB516"/>
      <c r="SPC516"/>
      <c r="SPD516"/>
      <c r="SPE516"/>
      <c r="SPF516"/>
      <c r="SPG516"/>
      <c r="SPH516"/>
      <c r="SPI516"/>
      <c r="SPJ516"/>
      <c r="SPK516"/>
      <c r="SPL516"/>
      <c r="SPM516"/>
      <c r="SPN516"/>
      <c r="SPO516"/>
      <c r="SPP516"/>
      <c r="SPQ516"/>
      <c r="SPR516"/>
      <c r="SPS516"/>
      <c r="SPT516"/>
      <c r="SPU516"/>
      <c r="SPV516"/>
      <c r="SPW516"/>
      <c r="SPX516"/>
      <c r="SPY516"/>
      <c r="SPZ516"/>
      <c r="SQA516"/>
      <c r="SQB516"/>
      <c r="SQC516"/>
      <c r="SQD516"/>
      <c r="SQE516"/>
      <c r="SQF516"/>
      <c r="SQG516"/>
      <c r="SQH516"/>
      <c r="SQI516"/>
      <c r="SQJ516"/>
      <c r="SQK516"/>
      <c r="SQL516"/>
      <c r="SQM516"/>
      <c r="SQN516"/>
      <c r="SQO516"/>
      <c r="SQP516"/>
      <c r="SQQ516"/>
      <c r="SQR516"/>
      <c r="SQS516"/>
      <c r="SQT516"/>
      <c r="SQU516"/>
      <c r="SQV516"/>
      <c r="SQW516"/>
      <c r="SQX516"/>
      <c r="SQY516"/>
      <c r="SQZ516"/>
      <c r="SRA516"/>
      <c r="SRB516"/>
      <c r="SRC516"/>
      <c r="SRD516"/>
      <c r="SRE516"/>
      <c r="SRF516"/>
      <c r="SRG516"/>
      <c r="SRH516"/>
      <c r="SRI516"/>
      <c r="SRJ516"/>
      <c r="SRK516"/>
      <c r="SRL516"/>
      <c r="SRM516"/>
      <c r="SRN516"/>
      <c r="SRO516"/>
      <c r="SRP516"/>
      <c r="SRQ516"/>
      <c r="SRR516"/>
      <c r="SRS516"/>
      <c r="SRT516"/>
      <c r="SRU516"/>
      <c r="SRV516"/>
      <c r="SRW516"/>
      <c r="SRX516"/>
      <c r="SRY516"/>
      <c r="SRZ516"/>
      <c r="SSA516"/>
      <c r="SSB516"/>
      <c r="SSC516"/>
      <c r="SSD516"/>
      <c r="SSE516"/>
      <c r="SSF516"/>
      <c r="SSG516"/>
      <c r="SSH516"/>
      <c r="SSI516"/>
      <c r="SSJ516"/>
      <c r="SSK516"/>
      <c r="SSL516"/>
      <c r="SSM516"/>
      <c r="SSN516"/>
      <c r="SSO516"/>
      <c r="SSP516"/>
      <c r="SSQ516"/>
      <c r="SSR516"/>
      <c r="SSS516"/>
      <c r="SST516"/>
      <c r="SSU516"/>
      <c r="SSV516"/>
      <c r="SSW516"/>
      <c r="SSX516"/>
      <c r="SSY516"/>
      <c r="SSZ516"/>
      <c r="STA516"/>
      <c r="STB516"/>
      <c r="STC516"/>
      <c r="STD516"/>
      <c r="STE516"/>
      <c r="STF516"/>
      <c r="STG516"/>
      <c r="STH516"/>
      <c r="STI516"/>
      <c r="STJ516"/>
      <c r="STK516"/>
      <c r="STL516"/>
      <c r="STM516"/>
      <c r="STN516"/>
      <c r="STO516"/>
      <c r="STP516"/>
      <c r="STQ516"/>
      <c r="STR516"/>
      <c r="STS516"/>
      <c r="STT516"/>
      <c r="STU516"/>
      <c r="STV516"/>
      <c r="STW516"/>
      <c r="STX516"/>
      <c r="STY516"/>
      <c r="STZ516"/>
      <c r="SUA516"/>
      <c r="SUB516"/>
      <c r="SUC516"/>
      <c r="SUD516"/>
      <c r="SUE516"/>
      <c r="SUF516"/>
      <c r="SUG516"/>
      <c r="SUH516"/>
      <c r="SUI516"/>
      <c r="SUJ516"/>
      <c r="SUK516"/>
      <c r="SUL516"/>
      <c r="SUM516"/>
      <c r="SUN516"/>
      <c r="SUO516"/>
      <c r="SUP516"/>
      <c r="SUQ516"/>
      <c r="SUR516"/>
      <c r="SUS516"/>
      <c r="SUT516"/>
      <c r="SUU516"/>
      <c r="SUV516"/>
      <c r="SUW516"/>
      <c r="SUX516"/>
      <c r="SUY516"/>
      <c r="SUZ516"/>
      <c r="SVA516"/>
      <c r="SVB516"/>
      <c r="SVC516"/>
      <c r="SVD516"/>
      <c r="SVE516"/>
      <c r="SVF516"/>
      <c r="SVG516"/>
      <c r="SVH516"/>
      <c r="SVI516"/>
      <c r="SVJ516"/>
      <c r="SVK516"/>
      <c r="SVL516"/>
      <c r="SVM516"/>
      <c r="SVN516"/>
      <c r="SVO516"/>
      <c r="SVP516"/>
      <c r="SVQ516"/>
      <c r="SVR516"/>
      <c r="SVS516"/>
      <c r="SVT516"/>
      <c r="SVU516"/>
      <c r="SVV516"/>
      <c r="SVW516"/>
      <c r="SVX516"/>
      <c r="SVY516"/>
      <c r="SVZ516"/>
      <c r="SWA516"/>
      <c r="SWB516"/>
      <c r="SWC516"/>
      <c r="SWD516"/>
      <c r="SWE516"/>
      <c r="SWF516"/>
      <c r="SWG516"/>
      <c r="SWH516"/>
      <c r="SWI516"/>
      <c r="SWJ516"/>
      <c r="SWK516"/>
      <c r="SWL516"/>
      <c r="SWM516"/>
      <c r="SWN516"/>
      <c r="SWO516"/>
      <c r="SWP516"/>
      <c r="SWQ516"/>
      <c r="SWR516"/>
      <c r="SWS516"/>
      <c r="SWT516"/>
      <c r="SWU516"/>
      <c r="SWV516"/>
      <c r="SWW516"/>
      <c r="SWX516"/>
      <c r="SWY516"/>
      <c r="SWZ516"/>
      <c r="SXA516"/>
      <c r="SXB516"/>
      <c r="SXC516"/>
      <c r="SXD516"/>
      <c r="SXE516"/>
      <c r="SXF516"/>
      <c r="SXG516"/>
      <c r="SXH516"/>
      <c r="SXI516"/>
      <c r="SXJ516"/>
      <c r="SXK516"/>
      <c r="SXL516"/>
      <c r="SXM516"/>
      <c r="SXN516"/>
      <c r="SXO516"/>
      <c r="SXP516"/>
      <c r="SXQ516"/>
      <c r="SXR516"/>
      <c r="SXS516"/>
      <c r="SXT516"/>
      <c r="SXU516"/>
      <c r="SXV516"/>
      <c r="SXW516"/>
      <c r="SXX516"/>
      <c r="SXY516"/>
      <c r="SXZ516"/>
      <c r="SYA516"/>
      <c r="SYB516"/>
      <c r="SYC516"/>
      <c r="SYD516"/>
      <c r="SYE516"/>
      <c r="SYF516"/>
      <c r="SYG516"/>
      <c r="SYH516"/>
      <c r="SYI516"/>
      <c r="SYJ516"/>
      <c r="SYK516"/>
      <c r="SYL516"/>
      <c r="SYM516"/>
      <c r="SYN516"/>
      <c r="SYO516"/>
      <c r="SYP516"/>
      <c r="SYQ516"/>
      <c r="SYR516"/>
      <c r="SYS516"/>
      <c r="SYT516"/>
      <c r="SYU516"/>
      <c r="SYV516"/>
      <c r="SYW516"/>
      <c r="SYX516"/>
      <c r="SYY516"/>
      <c r="SYZ516"/>
      <c r="SZA516"/>
      <c r="SZB516"/>
      <c r="SZC516"/>
      <c r="SZD516"/>
      <c r="SZE516"/>
      <c r="SZF516"/>
      <c r="SZG516"/>
      <c r="SZH516"/>
      <c r="SZI516"/>
      <c r="SZJ516"/>
      <c r="SZK516"/>
      <c r="SZL516"/>
      <c r="SZM516"/>
      <c r="SZN516"/>
      <c r="SZO516"/>
      <c r="SZP516"/>
      <c r="SZQ516"/>
      <c r="SZR516"/>
      <c r="SZS516"/>
      <c r="SZT516"/>
      <c r="SZU516"/>
      <c r="SZV516"/>
      <c r="SZW516"/>
      <c r="SZX516"/>
      <c r="SZY516"/>
      <c r="SZZ516"/>
      <c r="TAA516"/>
      <c r="TAB516"/>
      <c r="TAC516"/>
      <c r="TAD516"/>
      <c r="TAE516"/>
      <c r="TAF516"/>
      <c r="TAG516"/>
      <c r="TAH516"/>
      <c r="TAI516"/>
      <c r="TAJ516"/>
      <c r="TAK516"/>
      <c r="TAL516"/>
      <c r="TAM516"/>
      <c r="TAN516"/>
      <c r="TAO516"/>
      <c r="TAP516"/>
      <c r="TAQ516"/>
      <c r="TAR516"/>
      <c r="TAS516"/>
      <c r="TAT516"/>
      <c r="TAU516"/>
      <c r="TAV516"/>
      <c r="TAW516"/>
      <c r="TAX516"/>
      <c r="TAY516"/>
      <c r="TAZ516"/>
      <c r="TBA516"/>
      <c r="TBB516"/>
      <c r="TBC516"/>
      <c r="TBD516"/>
      <c r="TBE516"/>
      <c r="TBF516"/>
      <c r="TBG516"/>
      <c r="TBH516"/>
      <c r="TBI516"/>
      <c r="TBJ516"/>
      <c r="TBK516"/>
      <c r="TBL516"/>
      <c r="TBM516"/>
      <c r="TBN516"/>
      <c r="TBO516"/>
      <c r="TBP516"/>
      <c r="TBQ516"/>
      <c r="TBR516"/>
      <c r="TBS516"/>
      <c r="TBT516"/>
      <c r="TBU516"/>
      <c r="TBV516"/>
      <c r="TBW516"/>
      <c r="TBX516"/>
      <c r="TBY516"/>
      <c r="TBZ516"/>
      <c r="TCA516"/>
      <c r="TCB516"/>
      <c r="TCC516"/>
      <c r="TCD516"/>
      <c r="TCE516"/>
      <c r="TCF516"/>
      <c r="TCG516"/>
      <c r="TCH516"/>
      <c r="TCI516"/>
      <c r="TCJ516"/>
      <c r="TCK516"/>
      <c r="TCL516"/>
      <c r="TCM516"/>
      <c r="TCN516"/>
      <c r="TCO516"/>
      <c r="TCP516"/>
      <c r="TCQ516"/>
      <c r="TCR516"/>
      <c r="TCS516"/>
      <c r="TCT516"/>
      <c r="TCU516"/>
      <c r="TCV516"/>
      <c r="TCW516"/>
      <c r="TCX516"/>
      <c r="TCY516"/>
      <c r="TCZ516"/>
      <c r="TDA516"/>
      <c r="TDB516"/>
      <c r="TDC516"/>
      <c r="TDD516"/>
      <c r="TDE516"/>
      <c r="TDF516"/>
      <c r="TDG516"/>
      <c r="TDH516"/>
      <c r="TDI516"/>
      <c r="TDJ516"/>
      <c r="TDK516"/>
      <c r="TDL516"/>
      <c r="TDM516"/>
      <c r="TDN516"/>
      <c r="TDO516"/>
      <c r="TDP516"/>
      <c r="TDQ516"/>
      <c r="TDR516"/>
      <c r="TDS516"/>
      <c r="TDT516"/>
      <c r="TDU516"/>
      <c r="TDV516"/>
      <c r="TDW516"/>
      <c r="TDX516"/>
      <c r="TDY516"/>
      <c r="TDZ516"/>
      <c r="TEA516"/>
      <c r="TEB516"/>
      <c r="TEC516"/>
      <c r="TED516"/>
      <c r="TEE516"/>
      <c r="TEF516"/>
      <c r="TEG516"/>
      <c r="TEH516"/>
      <c r="TEI516"/>
      <c r="TEJ516"/>
      <c r="TEK516"/>
      <c r="TEL516"/>
      <c r="TEM516"/>
      <c r="TEN516"/>
      <c r="TEO516"/>
      <c r="TEP516"/>
      <c r="TEQ516"/>
      <c r="TER516"/>
      <c r="TES516"/>
      <c r="TET516"/>
      <c r="TEU516"/>
      <c r="TEV516"/>
      <c r="TEW516"/>
      <c r="TEX516"/>
      <c r="TEY516"/>
      <c r="TEZ516"/>
      <c r="TFA516"/>
      <c r="TFB516"/>
      <c r="TFC516"/>
      <c r="TFD516"/>
      <c r="TFE516"/>
      <c r="TFF516"/>
      <c r="TFG516"/>
      <c r="TFH516"/>
      <c r="TFI516"/>
      <c r="TFJ516"/>
      <c r="TFK516"/>
      <c r="TFL516"/>
      <c r="TFM516"/>
      <c r="TFN516"/>
      <c r="TFO516"/>
      <c r="TFP516"/>
      <c r="TFQ516"/>
      <c r="TFR516"/>
      <c r="TFS516"/>
      <c r="TFT516"/>
      <c r="TFU516"/>
      <c r="TFV516"/>
      <c r="TFW516"/>
      <c r="TFX516"/>
      <c r="TFY516"/>
      <c r="TFZ516"/>
      <c r="TGA516"/>
      <c r="TGB516"/>
      <c r="TGC516"/>
      <c r="TGD516"/>
      <c r="TGE516"/>
      <c r="TGF516"/>
      <c r="TGG516"/>
      <c r="TGH516"/>
      <c r="TGI516"/>
      <c r="TGJ516"/>
      <c r="TGK516"/>
      <c r="TGL516"/>
      <c r="TGM516"/>
      <c r="TGN516"/>
      <c r="TGO516"/>
      <c r="TGP516"/>
      <c r="TGQ516"/>
      <c r="TGR516"/>
      <c r="TGS516"/>
      <c r="TGT516"/>
      <c r="TGU516"/>
      <c r="TGV516"/>
      <c r="TGW516"/>
      <c r="TGX516"/>
      <c r="TGY516"/>
      <c r="TGZ516"/>
      <c r="THA516"/>
      <c r="THB516"/>
      <c r="THC516"/>
      <c r="THD516"/>
      <c r="THE516"/>
      <c r="THF516"/>
      <c r="THG516"/>
      <c r="THH516"/>
      <c r="THI516"/>
      <c r="THJ516"/>
      <c r="THK516"/>
      <c r="THL516"/>
      <c r="THM516"/>
      <c r="THN516"/>
      <c r="THO516"/>
      <c r="THP516"/>
      <c r="THQ516"/>
      <c r="THR516"/>
      <c r="THS516"/>
      <c r="THT516"/>
      <c r="THU516"/>
      <c r="THV516"/>
      <c r="THW516"/>
      <c r="THX516"/>
      <c r="THY516"/>
      <c r="THZ516"/>
      <c r="TIA516"/>
      <c r="TIB516"/>
      <c r="TIC516"/>
      <c r="TID516"/>
      <c r="TIE516"/>
      <c r="TIF516"/>
      <c r="TIG516"/>
      <c r="TIH516"/>
      <c r="TII516"/>
      <c r="TIJ516"/>
      <c r="TIK516"/>
      <c r="TIL516"/>
      <c r="TIM516"/>
      <c r="TIN516"/>
      <c r="TIO516"/>
      <c r="TIP516"/>
      <c r="TIQ516"/>
      <c r="TIR516"/>
      <c r="TIS516"/>
      <c r="TIT516"/>
      <c r="TIU516"/>
      <c r="TIV516"/>
      <c r="TIW516"/>
      <c r="TIX516"/>
      <c r="TIY516"/>
      <c r="TIZ516"/>
      <c r="TJA516"/>
      <c r="TJB516"/>
      <c r="TJC516"/>
      <c r="TJD516"/>
      <c r="TJE516"/>
      <c r="TJF516"/>
      <c r="TJG516"/>
      <c r="TJH516"/>
      <c r="TJI516"/>
      <c r="TJJ516"/>
      <c r="TJK516"/>
      <c r="TJL516"/>
      <c r="TJM516"/>
      <c r="TJN516"/>
      <c r="TJO516"/>
      <c r="TJP516"/>
      <c r="TJQ516"/>
      <c r="TJR516"/>
      <c r="TJS516"/>
      <c r="TJT516"/>
      <c r="TJU516"/>
      <c r="TJV516"/>
      <c r="TJW516"/>
      <c r="TJX516"/>
      <c r="TJY516"/>
      <c r="TJZ516"/>
      <c r="TKA516"/>
      <c r="TKB516"/>
      <c r="TKC516"/>
      <c r="TKD516"/>
      <c r="TKE516"/>
      <c r="TKF516"/>
      <c r="TKG516"/>
      <c r="TKH516"/>
      <c r="TKI516"/>
      <c r="TKJ516"/>
      <c r="TKK516"/>
      <c r="TKL516"/>
      <c r="TKM516"/>
      <c r="TKN516"/>
      <c r="TKO516"/>
      <c r="TKP516"/>
      <c r="TKQ516"/>
      <c r="TKR516"/>
      <c r="TKS516"/>
      <c r="TKT516"/>
      <c r="TKU516"/>
      <c r="TKV516"/>
      <c r="TKW516"/>
      <c r="TKX516"/>
      <c r="TKY516"/>
      <c r="TKZ516"/>
      <c r="TLA516"/>
      <c r="TLB516"/>
      <c r="TLC516"/>
      <c r="TLD516"/>
      <c r="TLE516"/>
      <c r="TLF516"/>
      <c r="TLG516"/>
      <c r="TLH516"/>
      <c r="TLI516"/>
      <c r="TLJ516"/>
      <c r="TLK516"/>
      <c r="TLL516"/>
      <c r="TLM516"/>
      <c r="TLN516"/>
      <c r="TLO516"/>
      <c r="TLP516"/>
      <c r="TLQ516"/>
      <c r="TLR516"/>
      <c r="TLS516"/>
      <c r="TLT516"/>
      <c r="TLU516"/>
      <c r="TLV516"/>
      <c r="TLW516"/>
      <c r="TLX516"/>
      <c r="TLY516"/>
      <c r="TLZ516"/>
      <c r="TMA516"/>
      <c r="TMB516"/>
      <c r="TMC516"/>
      <c r="TMD516"/>
      <c r="TME516"/>
      <c r="TMF516"/>
      <c r="TMG516"/>
      <c r="TMH516"/>
      <c r="TMI516"/>
      <c r="TMJ516"/>
      <c r="TMK516"/>
      <c r="TML516"/>
      <c r="TMM516"/>
      <c r="TMN516"/>
      <c r="TMO516"/>
      <c r="TMP516"/>
      <c r="TMQ516"/>
      <c r="TMR516"/>
      <c r="TMS516"/>
      <c r="TMT516"/>
      <c r="TMU516"/>
      <c r="TMV516"/>
      <c r="TMW516"/>
      <c r="TMX516"/>
      <c r="TMY516"/>
      <c r="TMZ516"/>
      <c r="TNA516"/>
      <c r="TNB516"/>
      <c r="TNC516"/>
      <c r="TND516"/>
      <c r="TNE516"/>
      <c r="TNF516"/>
      <c r="TNG516"/>
      <c r="TNH516"/>
      <c r="TNI516"/>
      <c r="TNJ516"/>
      <c r="TNK516"/>
      <c r="TNL516"/>
      <c r="TNM516"/>
      <c r="TNN516"/>
      <c r="TNO516"/>
      <c r="TNP516"/>
      <c r="TNQ516"/>
      <c r="TNR516"/>
      <c r="TNS516"/>
      <c r="TNT516"/>
      <c r="TNU516"/>
      <c r="TNV516"/>
      <c r="TNW516"/>
      <c r="TNX516"/>
      <c r="TNY516"/>
      <c r="TNZ516"/>
      <c r="TOA516"/>
      <c r="TOB516"/>
      <c r="TOC516"/>
      <c r="TOD516"/>
      <c r="TOE516"/>
      <c r="TOF516"/>
      <c r="TOG516"/>
      <c r="TOH516"/>
      <c r="TOI516"/>
      <c r="TOJ516"/>
      <c r="TOK516"/>
      <c r="TOL516"/>
      <c r="TOM516"/>
      <c r="TON516"/>
      <c r="TOO516"/>
      <c r="TOP516"/>
      <c r="TOQ516"/>
      <c r="TOR516"/>
      <c r="TOS516"/>
      <c r="TOT516"/>
      <c r="TOU516"/>
      <c r="TOV516"/>
      <c r="TOW516"/>
      <c r="TOX516"/>
      <c r="TOY516"/>
      <c r="TOZ516"/>
      <c r="TPA516"/>
      <c r="TPB516"/>
      <c r="TPC516"/>
      <c r="TPD516"/>
      <c r="TPE516"/>
      <c r="TPF516"/>
      <c r="TPG516"/>
      <c r="TPH516"/>
      <c r="TPI516"/>
      <c r="TPJ516"/>
      <c r="TPK516"/>
      <c r="TPL516"/>
      <c r="TPM516"/>
      <c r="TPN516"/>
      <c r="TPO516"/>
      <c r="TPP516"/>
      <c r="TPQ516"/>
      <c r="TPR516"/>
      <c r="TPS516"/>
      <c r="TPT516"/>
      <c r="TPU516"/>
      <c r="TPV516"/>
      <c r="TPW516"/>
      <c r="TPX516"/>
      <c r="TPY516"/>
      <c r="TPZ516"/>
      <c r="TQA516"/>
      <c r="TQB516"/>
      <c r="TQC516"/>
      <c r="TQD516"/>
      <c r="TQE516"/>
      <c r="TQF516"/>
      <c r="TQG516"/>
      <c r="TQH516"/>
      <c r="TQI516"/>
      <c r="TQJ516"/>
      <c r="TQK516"/>
      <c r="TQL516"/>
      <c r="TQM516"/>
      <c r="TQN516"/>
      <c r="TQO516"/>
      <c r="TQP516"/>
      <c r="TQQ516"/>
      <c r="TQR516"/>
      <c r="TQS516"/>
      <c r="TQT516"/>
      <c r="TQU516"/>
      <c r="TQV516"/>
      <c r="TQW516"/>
      <c r="TQX516"/>
      <c r="TQY516"/>
      <c r="TQZ516"/>
      <c r="TRA516"/>
      <c r="TRB516"/>
      <c r="TRC516"/>
      <c r="TRD516"/>
      <c r="TRE516"/>
      <c r="TRF516"/>
      <c r="TRG516"/>
      <c r="TRH516"/>
      <c r="TRI516"/>
      <c r="TRJ516"/>
      <c r="TRK516"/>
      <c r="TRL516"/>
      <c r="TRM516"/>
      <c r="TRN516"/>
      <c r="TRO516"/>
      <c r="TRP516"/>
      <c r="TRQ516"/>
      <c r="TRR516"/>
      <c r="TRS516"/>
      <c r="TRT516"/>
      <c r="TRU516"/>
      <c r="TRV516"/>
      <c r="TRW516"/>
      <c r="TRX516"/>
      <c r="TRY516"/>
      <c r="TRZ516"/>
      <c r="TSA516"/>
      <c r="TSB516"/>
      <c r="TSC516"/>
      <c r="TSD516"/>
      <c r="TSE516"/>
      <c r="TSF516"/>
      <c r="TSG516"/>
      <c r="TSH516"/>
      <c r="TSI516"/>
      <c r="TSJ516"/>
      <c r="TSK516"/>
      <c r="TSL516"/>
      <c r="TSM516"/>
      <c r="TSN516"/>
      <c r="TSO516"/>
      <c r="TSP516"/>
      <c r="TSQ516"/>
      <c r="TSR516"/>
      <c r="TSS516"/>
      <c r="TST516"/>
      <c r="TSU516"/>
      <c r="TSV516"/>
      <c r="TSW516"/>
      <c r="TSX516"/>
      <c r="TSY516"/>
      <c r="TSZ516"/>
      <c r="TTA516"/>
      <c r="TTB516"/>
      <c r="TTC516"/>
      <c r="TTD516"/>
      <c r="TTE516"/>
      <c r="TTF516"/>
      <c r="TTG516"/>
      <c r="TTH516"/>
      <c r="TTI516"/>
      <c r="TTJ516"/>
      <c r="TTK516"/>
      <c r="TTL516"/>
      <c r="TTM516"/>
      <c r="TTN516"/>
      <c r="TTO516"/>
      <c r="TTP516"/>
      <c r="TTQ516"/>
      <c r="TTR516"/>
      <c r="TTS516"/>
      <c r="TTT516"/>
      <c r="TTU516"/>
      <c r="TTV516"/>
      <c r="TTW516"/>
      <c r="TTX516"/>
      <c r="TTY516"/>
      <c r="TTZ516"/>
      <c r="TUA516"/>
      <c r="TUB516"/>
      <c r="TUC516"/>
      <c r="TUD516"/>
      <c r="TUE516"/>
      <c r="TUF516"/>
      <c r="TUG516"/>
      <c r="TUH516"/>
      <c r="TUI516"/>
      <c r="TUJ516"/>
      <c r="TUK516"/>
      <c r="TUL516"/>
      <c r="TUM516"/>
      <c r="TUN516"/>
      <c r="TUO516"/>
      <c r="TUP516"/>
      <c r="TUQ516"/>
      <c r="TUR516"/>
      <c r="TUS516"/>
      <c r="TUT516"/>
      <c r="TUU516"/>
      <c r="TUV516"/>
      <c r="TUW516"/>
      <c r="TUX516"/>
      <c r="TUY516"/>
      <c r="TUZ516"/>
      <c r="TVA516"/>
      <c r="TVB516"/>
      <c r="TVC516"/>
      <c r="TVD516"/>
      <c r="TVE516"/>
      <c r="TVF516"/>
      <c r="TVG516"/>
      <c r="TVH516"/>
      <c r="TVI516"/>
      <c r="TVJ516"/>
      <c r="TVK516"/>
      <c r="TVL516"/>
      <c r="TVM516"/>
      <c r="TVN516"/>
      <c r="TVO516"/>
      <c r="TVP516"/>
      <c r="TVQ516"/>
      <c r="TVR516"/>
      <c r="TVS516"/>
      <c r="TVT516"/>
      <c r="TVU516"/>
      <c r="TVV516"/>
      <c r="TVW516"/>
      <c r="TVX516"/>
      <c r="TVY516"/>
      <c r="TVZ516"/>
      <c r="TWA516"/>
      <c r="TWB516"/>
      <c r="TWC516"/>
      <c r="TWD516"/>
      <c r="TWE516"/>
      <c r="TWF516"/>
      <c r="TWG516"/>
      <c r="TWH516"/>
      <c r="TWI516"/>
      <c r="TWJ516"/>
      <c r="TWK516"/>
      <c r="TWL516"/>
      <c r="TWM516"/>
      <c r="TWN516"/>
      <c r="TWO516"/>
      <c r="TWP516"/>
      <c r="TWQ516"/>
      <c r="TWR516"/>
      <c r="TWS516"/>
      <c r="TWT516"/>
      <c r="TWU516"/>
      <c r="TWV516"/>
      <c r="TWW516"/>
      <c r="TWX516"/>
      <c r="TWY516"/>
      <c r="TWZ516"/>
      <c r="TXA516"/>
      <c r="TXB516"/>
      <c r="TXC516"/>
      <c r="TXD516"/>
      <c r="TXE516"/>
      <c r="TXF516"/>
      <c r="TXG516"/>
      <c r="TXH516"/>
      <c r="TXI516"/>
      <c r="TXJ516"/>
      <c r="TXK516"/>
      <c r="TXL516"/>
      <c r="TXM516"/>
      <c r="TXN516"/>
      <c r="TXO516"/>
      <c r="TXP516"/>
      <c r="TXQ516"/>
      <c r="TXR516"/>
      <c r="TXS516"/>
      <c r="TXT516"/>
      <c r="TXU516"/>
      <c r="TXV516"/>
      <c r="TXW516"/>
      <c r="TXX516"/>
      <c r="TXY516"/>
      <c r="TXZ516"/>
      <c r="TYA516"/>
      <c r="TYB516"/>
      <c r="TYC516"/>
      <c r="TYD516"/>
      <c r="TYE516"/>
      <c r="TYF516"/>
      <c r="TYG516"/>
      <c r="TYH516"/>
      <c r="TYI516"/>
      <c r="TYJ516"/>
      <c r="TYK516"/>
      <c r="TYL516"/>
      <c r="TYM516"/>
      <c r="TYN516"/>
      <c r="TYO516"/>
      <c r="TYP516"/>
      <c r="TYQ516"/>
      <c r="TYR516"/>
      <c r="TYS516"/>
      <c r="TYT516"/>
      <c r="TYU516"/>
      <c r="TYV516"/>
      <c r="TYW516"/>
      <c r="TYX516"/>
      <c r="TYY516"/>
      <c r="TYZ516"/>
      <c r="TZA516"/>
      <c r="TZB516"/>
      <c r="TZC516"/>
      <c r="TZD516"/>
      <c r="TZE516"/>
      <c r="TZF516"/>
      <c r="TZG516"/>
      <c r="TZH516"/>
      <c r="TZI516"/>
      <c r="TZJ516"/>
      <c r="TZK516"/>
      <c r="TZL516"/>
      <c r="TZM516"/>
      <c r="TZN516"/>
      <c r="TZO516"/>
      <c r="TZP516"/>
      <c r="TZQ516"/>
      <c r="TZR516"/>
      <c r="TZS516"/>
      <c r="TZT516"/>
      <c r="TZU516"/>
      <c r="TZV516"/>
      <c r="TZW516"/>
      <c r="TZX516"/>
      <c r="TZY516"/>
      <c r="TZZ516"/>
      <c r="UAA516"/>
      <c r="UAB516"/>
      <c r="UAC516"/>
      <c r="UAD516"/>
      <c r="UAE516"/>
      <c r="UAF516"/>
      <c r="UAG516"/>
      <c r="UAH516"/>
      <c r="UAI516"/>
      <c r="UAJ516"/>
      <c r="UAK516"/>
      <c r="UAL516"/>
      <c r="UAM516"/>
      <c r="UAN516"/>
      <c r="UAO516"/>
      <c r="UAP516"/>
      <c r="UAQ516"/>
      <c r="UAR516"/>
      <c r="UAS516"/>
      <c r="UAT516"/>
      <c r="UAU516"/>
      <c r="UAV516"/>
      <c r="UAW516"/>
      <c r="UAX516"/>
      <c r="UAY516"/>
      <c r="UAZ516"/>
      <c r="UBA516"/>
      <c r="UBB516"/>
      <c r="UBC516"/>
      <c r="UBD516"/>
      <c r="UBE516"/>
      <c r="UBF516"/>
      <c r="UBG516"/>
      <c r="UBH516"/>
      <c r="UBI516"/>
      <c r="UBJ516"/>
      <c r="UBK516"/>
      <c r="UBL516"/>
      <c r="UBM516"/>
      <c r="UBN516"/>
      <c r="UBO516"/>
      <c r="UBP516"/>
      <c r="UBQ516"/>
      <c r="UBR516"/>
      <c r="UBS516"/>
      <c r="UBT516"/>
      <c r="UBU516"/>
      <c r="UBV516"/>
      <c r="UBW516"/>
      <c r="UBX516"/>
      <c r="UBY516"/>
      <c r="UBZ516"/>
      <c r="UCA516"/>
      <c r="UCB516"/>
      <c r="UCC516"/>
      <c r="UCD516"/>
      <c r="UCE516"/>
      <c r="UCF516"/>
      <c r="UCG516"/>
      <c r="UCH516"/>
      <c r="UCI516"/>
      <c r="UCJ516"/>
      <c r="UCK516"/>
      <c r="UCL516"/>
      <c r="UCM516"/>
      <c r="UCN516"/>
      <c r="UCO516"/>
      <c r="UCP516"/>
      <c r="UCQ516"/>
      <c r="UCR516"/>
      <c r="UCS516"/>
      <c r="UCT516"/>
      <c r="UCU516"/>
      <c r="UCV516"/>
      <c r="UCW516"/>
      <c r="UCX516"/>
      <c r="UCY516"/>
      <c r="UCZ516"/>
      <c r="UDA516"/>
      <c r="UDB516"/>
      <c r="UDC516"/>
      <c r="UDD516"/>
      <c r="UDE516"/>
      <c r="UDF516"/>
      <c r="UDG516"/>
      <c r="UDH516"/>
      <c r="UDI516"/>
      <c r="UDJ516"/>
      <c r="UDK516"/>
      <c r="UDL516"/>
      <c r="UDM516"/>
      <c r="UDN516"/>
      <c r="UDO516"/>
      <c r="UDP516"/>
      <c r="UDQ516"/>
      <c r="UDR516"/>
      <c r="UDS516"/>
      <c r="UDT516"/>
      <c r="UDU516"/>
      <c r="UDV516"/>
      <c r="UDW516"/>
      <c r="UDX516"/>
      <c r="UDY516"/>
      <c r="UDZ516"/>
      <c r="UEA516"/>
      <c r="UEB516"/>
      <c r="UEC516"/>
      <c r="UED516"/>
      <c r="UEE516"/>
      <c r="UEF516"/>
      <c r="UEG516"/>
      <c r="UEH516"/>
      <c r="UEI516"/>
      <c r="UEJ516"/>
      <c r="UEK516"/>
      <c r="UEL516"/>
      <c r="UEM516"/>
      <c r="UEN516"/>
      <c r="UEO516"/>
      <c r="UEP516"/>
      <c r="UEQ516"/>
      <c r="UER516"/>
      <c r="UES516"/>
      <c r="UET516"/>
      <c r="UEU516"/>
      <c r="UEV516"/>
      <c r="UEW516"/>
      <c r="UEX516"/>
      <c r="UEY516"/>
      <c r="UEZ516"/>
      <c r="UFA516"/>
      <c r="UFB516"/>
      <c r="UFC516"/>
      <c r="UFD516"/>
      <c r="UFE516"/>
      <c r="UFF516"/>
      <c r="UFG516"/>
      <c r="UFH516"/>
      <c r="UFI516"/>
      <c r="UFJ516"/>
      <c r="UFK516"/>
      <c r="UFL516"/>
      <c r="UFM516"/>
      <c r="UFN516"/>
      <c r="UFO516"/>
      <c r="UFP516"/>
      <c r="UFQ516"/>
      <c r="UFR516"/>
      <c r="UFS516"/>
      <c r="UFT516"/>
      <c r="UFU516"/>
      <c r="UFV516"/>
      <c r="UFW516"/>
      <c r="UFX516"/>
      <c r="UFY516"/>
      <c r="UFZ516"/>
      <c r="UGA516"/>
      <c r="UGB516"/>
      <c r="UGC516"/>
      <c r="UGD516"/>
      <c r="UGE516"/>
      <c r="UGF516"/>
      <c r="UGG516"/>
      <c r="UGH516"/>
      <c r="UGI516"/>
      <c r="UGJ516"/>
      <c r="UGK516"/>
      <c r="UGL516"/>
      <c r="UGM516"/>
      <c r="UGN516"/>
      <c r="UGO516"/>
      <c r="UGP516"/>
      <c r="UGQ516"/>
      <c r="UGR516"/>
      <c r="UGS516"/>
      <c r="UGT516"/>
      <c r="UGU516"/>
      <c r="UGV516"/>
      <c r="UGW516"/>
      <c r="UGX516"/>
      <c r="UGY516"/>
      <c r="UGZ516"/>
      <c r="UHA516"/>
      <c r="UHB516"/>
      <c r="UHC516"/>
      <c r="UHD516"/>
      <c r="UHE516"/>
      <c r="UHF516"/>
      <c r="UHG516"/>
      <c r="UHH516"/>
      <c r="UHI516"/>
      <c r="UHJ516"/>
      <c r="UHK516"/>
      <c r="UHL516"/>
      <c r="UHM516"/>
      <c r="UHN516"/>
      <c r="UHO516"/>
      <c r="UHP516"/>
      <c r="UHQ516"/>
      <c r="UHR516"/>
      <c r="UHS516"/>
      <c r="UHT516"/>
      <c r="UHU516"/>
      <c r="UHV516"/>
      <c r="UHW516"/>
      <c r="UHX516"/>
      <c r="UHY516"/>
      <c r="UHZ516"/>
      <c r="UIA516"/>
      <c r="UIB516"/>
      <c r="UIC516"/>
      <c r="UID516"/>
      <c r="UIE516"/>
      <c r="UIF516"/>
      <c r="UIG516"/>
      <c r="UIH516"/>
      <c r="UII516"/>
      <c r="UIJ516"/>
      <c r="UIK516"/>
      <c r="UIL516"/>
      <c r="UIM516"/>
      <c r="UIN516"/>
      <c r="UIO516"/>
      <c r="UIP516"/>
      <c r="UIQ516"/>
      <c r="UIR516"/>
      <c r="UIS516"/>
      <c r="UIT516"/>
      <c r="UIU516"/>
      <c r="UIV516"/>
      <c r="UIW516"/>
      <c r="UIX516"/>
      <c r="UIY516"/>
      <c r="UIZ516"/>
      <c r="UJA516"/>
      <c r="UJB516"/>
      <c r="UJC516"/>
      <c r="UJD516"/>
      <c r="UJE516"/>
      <c r="UJF516"/>
      <c r="UJG516"/>
      <c r="UJH516"/>
      <c r="UJI516"/>
      <c r="UJJ516"/>
      <c r="UJK516"/>
      <c r="UJL516"/>
      <c r="UJM516"/>
      <c r="UJN516"/>
      <c r="UJO516"/>
      <c r="UJP516"/>
      <c r="UJQ516"/>
      <c r="UJR516"/>
      <c r="UJS516"/>
      <c r="UJT516"/>
      <c r="UJU516"/>
      <c r="UJV516"/>
      <c r="UJW516"/>
      <c r="UJX516"/>
      <c r="UJY516"/>
      <c r="UJZ516"/>
      <c r="UKA516"/>
      <c r="UKB516"/>
      <c r="UKC516"/>
      <c r="UKD516"/>
      <c r="UKE516"/>
      <c r="UKF516"/>
      <c r="UKG516"/>
      <c r="UKH516"/>
      <c r="UKI516"/>
      <c r="UKJ516"/>
      <c r="UKK516"/>
      <c r="UKL516"/>
      <c r="UKM516"/>
      <c r="UKN516"/>
      <c r="UKO516"/>
      <c r="UKP516"/>
      <c r="UKQ516"/>
      <c r="UKR516"/>
      <c r="UKS516"/>
      <c r="UKT516"/>
      <c r="UKU516"/>
      <c r="UKV516"/>
      <c r="UKW516"/>
      <c r="UKX516"/>
      <c r="UKY516"/>
      <c r="UKZ516"/>
      <c r="ULA516"/>
      <c r="ULB516"/>
      <c r="ULC516"/>
      <c r="ULD516"/>
      <c r="ULE516"/>
      <c r="ULF516"/>
      <c r="ULG516"/>
      <c r="ULH516"/>
      <c r="ULI516"/>
      <c r="ULJ516"/>
      <c r="ULK516"/>
      <c r="ULL516"/>
      <c r="ULM516"/>
      <c r="ULN516"/>
      <c r="ULO516"/>
      <c r="ULP516"/>
      <c r="ULQ516"/>
      <c r="ULR516"/>
      <c r="ULS516"/>
      <c r="ULT516"/>
      <c r="ULU516"/>
      <c r="ULV516"/>
      <c r="ULW516"/>
      <c r="ULX516"/>
      <c r="ULY516"/>
      <c r="ULZ516"/>
      <c r="UMA516"/>
      <c r="UMB516"/>
      <c r="UMC516"/>
      <c r="UMD516"/>
      <c r="UME516"/>
      <c r="UMF516"/>
      <c r="UMG516"/>
      <c r="UMH516"/>
      <c r="UMI516"/>
      <c r="UMJ516"/>
      <c r="UMK516"/>
      <c r="UML516"/>
      <c r="UMM516"/>
      <c r="UMN516"/>
      <c r="UMO516"/>
      <c r="UMP516"/>
      <c r="UMQ516"/>
      <c r="UMR516"/>
      <c r="UMS516"/>
      <c r="UMT516"/>
      <c r="UMU516"/>
      <c r="UMV516"/>
      <c r="UMW516"/>
      <c r="UMX516"/>
      <c r="UMY516"/>
      <c r="UMZ516"/>
      <c r="UNA516"/>
      <c r="UNB516"/>
      <c r="UNC516"/>
      <c r="UND516"/>
      <c r="UNE516"/>
      <c r="UNF516"/>
      <c r="UNG516"/>
      <c r="UNH516"/>
      <c r="UNI516"/>
      <c r="UNJ516"/>
      <c r="UNK516"/>
      <c r="UNL516"/>
      <c r="UNM516"/>
      <c r="UNN516"/>
      <c r="UNO516"/>
      <c r="UNP516"/>
      <c r="UNQ516"/>
      <c r="UNR516"/>
      <c r="UNS516"/>
      <c r="UNT516"/>
      <c r="UNU516"/>
      <c r="UNV516"/>
      <c r="UNW516"/>
      <c r="UNX516"/>
      <c r="UNY516"/>
      <c r="UNZ516"/>
      <c r="UOA516"/>
      <c r="UOB516"/>
      <c r="UOC516"/>
      <c r="UOD516"/>
      <c r="UOE516"/>
      <c r="UOF516"/>
      <c r="UOG516"/>
      <c r="UOH516"/>
      <c r="UOI516"/>
      <c r="UOJ516"/>
      <c r="UOK516"/>
      <c r="UOL516"/>
      <c r="UOM516"/>
      <c r="UON516"/>
      <c r="UOO516"/>
      <c r="UOP516"/>
      <c r="UOQ516"/>
      <c r="UOR516"/>
      <c r="UOS516"/>
      <c r="UOT516"/>
      <c r="UOU516"/>
      <c r="UOV516"/>
      <c r="UOW516"/>
      <c r="UOX516"/>
      <c r="UOY516"/>
      <c r="UOZ516"/>
      <c r="UPA516"/>
      <c r="UPB516"/>
      <c r="UPC516"/>
      <c r="UPD516"/>
      <c r="UPE516"/>
      <c r="UPF516"/>
      <c r="UPG516"/>
      <c r="UPH516"/>
      <c r="UPI516"/>
      <c r="UPJ516"/>
      <c r="UPK516"/>
      <c r="UPL516"/>
      <c r="UPM516"/>
      <c r="UPN516"/>
      <c r="UPO516"/>
      <c r="UPP516"/>
      <c r="UPQ516"/>
      <c r="UPR516"/>
      <c r="UPS516"/>
      <c r="UPT516"/>
      <c r="UPU516"/>
      <c r="UPV516"/>
      <c r="UPW516"/>
      <c r="UPX516"/>
      <c r="UPY516"/>
      <c r="UPZ516"/>
      <c r="UQA516"/>
      <c r="UQB516"/>
      <c r="UQC516"/>
      <c r="UQD516"/>
      <c r="UQE516"/>
      <c r="UQF516"/>
      <c r="UQG516"/>
      <c r="UQH516"/>
      <c r="UQI516"/>
      <c r="UQJ516"/>
      <c r="UQK516"/>
      <c r="UQL516"/>
      <c r="UQM516"/>
      <c r="UQN516"/>
      <c r="UQO516"/>
      <c r="UQP516"/>
      <c r="UQQ516"/>
      <c r="UQR516"/>
      <c r="UQS516"/>
      <c r="UQT516"/>
      <c r="UQU516"/>
      <c r="UQV516"/>
      <c r="UQW516"/>
      <c r="UQX516"/>
      <c r="UQY516"/>
      <c r="UQZ516"/>
      <c r="URA516"/>
      <c r="URB516"/>
      <c r="URC516"/>
      <c r="URD516"/>
      <c r="URE516"/>
      <c r="URF516"/>
      <c r="URG516"/>
      <c r="URH516"/>
      <c r="URI516"/>
      <c r="URJ516"/>
      <c r="URK516"/>
      <c r="URL516"/>
      <c r="URM516"/>
      <c r="URN516"/>
      <c r="URO516"/>
      <c r="URP516"/>
      <c r="URQ516"/>
      <c r="URR516"/>
      <c r="URS516"/>
      <c r="URT516"/>
      <c r="URU516"/>
      <c r="URV516"/>
      <c r="URW516"/>
      <c r="URX516"/>
      <c r="URY516"/>
      <c r="URZ516"/>
      <c r="USA516"/>
      <c r="USB516"/>
      <c r="USC516"/>
      <c r="USD516"/>
      <c r="USE516"/>
      <c r="USF516"/>
      <c r="USG516"/>
      <c r="USH516"/>
      <c r="USI516"/>
      <c r="USJ516"/>
      <c r="USK516"/>
      <c r="USL516"/>
      <c r="USM516"/>
      <c r="USN516"/>
      <c r="USO516"/>
      <c r="USP516"/>
      <c r="USQ516"/>
      <c r="USR516"/>
      <c r="USS516"/>
      <c r="UST516"/>
      <c r="USU516"/>
      <c r="USV516"/>
      <c r="USW516"/>
      <c r="USX516"/>
      <c r="USY516"/>
      <c r="USZ516"/>
      <c r="UTA516"/>
      <c r="UTB516"/>
      <c r="UTC516"/>
      <c r="UTD516"/>
      <c r="UTE516"/>
      <c r="UTF516"/>
      <c r="UTG516"/>
      <c r="UTH516"/>
      <c r="UTI516"/>
      <c r="UTJ516"/>
      <c r="UTK516"/>
      <c r="UTL516"/>
      <c r="UTM516"/>
      <c r="UTN516"/>
      <c r="UTO516"/>
      <c r="UTP516"/>
      <c r="UTQ516"/>
      <c r="UTR516"/>
      <c r="UTS516"/>
      <c r="UTT516"/>
      <c r="UTU516"/>
      <c r="UTV516"/>
      <c r="UTW516"/>
      <c r="UTX516"/>
      <c r="UTY516"/>
      <c r="UTZ516"/>
      <c r="UUA516"/>
      <c r="UUB516"/>
      <c r="UUC516"/>
      <c r="UUD516"/>
      <c r="UUE516"/>
      <c r="UUF516"/>
      <c r="UUG516"/>
      <c r="UUH516"/>
      <c r="UUI516"/>
      <c r="UUJ516"/>
      <c r="UUK516"/>
      <c r="UUL516"/>
      <c r="UUM516"/>
      <c r="UUN516"/>
      <c r="UUO516"/>
      <c r="UUP516"/>
      <c r="UUQ516"/>
      <c r="UUR516"/>
      <c r="UUS516"/>
      <c r="UUT516"/>
      <c r="UUU516"/>
      <c r="UUV516"/>
      <c r="UUW516"/>
      <c r="UUX516"/>
      <c r="UUY516"/>
      <c r="UUZ516"/>
      <c r="UVA516"/>
      <c r="UVB516"/>
      <c r="UVC516"/>
      <c r="UVD516"/>
      <c r="UVE516"/>
      <c r="UVF516"/>
      <c r="UVG516"/>
      <c r="UVH516"/>
      <c r="UVI516"/>
      <c r="UVJ516"/>
      <c r="UVK516"/>
      <c r="UVL516"/>
      <c r="UVM516"/>
      <c r="UVN516"/>
      <c r="UVO516"/>
      <c r="UVP516"/>
      <c r="UVQ516"/>
      <c r="UVR516"/>
      <c r="UVS516"/>
      <c r="UVT516"/>
      <c r="UVU516"/>
      <c r="UVV516"/>
      <c r="UVW516"/>
      <c r="UVX516"/>
      <c r="UVY516"/>
      <c r="UVZ516"/>
      <c r="UWA516"/>
      <c r="UWB516"/>
      <c r="UWC516"/>
      <c r="UWD516"/>
      <c r="UWE516"/>
      <c r="UWF516"/>
      <c r="UWG516"/>
      <c r="UWH516"/>
      <c r="UWI516"/>
      <c r="UWJ516"/>
      <c r="UWK516"/>
      <c r="UWL516"/>
      <c r="UWM516"/>
      <c r="UWN516"/>
      <c r="UWO516"/>
      <c r="UWP516"/>
      <c r="UWQ516"/>
      <c r="UWR516"/>
      <c r="UWS516"/>
      <c r="UWT516"/>
      <c r="UWU516"/>
      <c r="UWV516"/>
      <c r="UWW516"/>
      <c r="UWX516"/>
      <c r="UWY516"/>
      <c r="UWZ516"/>
      <c r="UXA516"/>
      <c r="UXB516"/>
      <c r="UXC516"/>
      <c r="UXD516"/>
      <c r="UXE516"/>
      <c r="UXF516"/>
      <c r="UXG516"/>
      <c r="UXH516"/>
      <c r="UXI516"/>
      <c r="UXJ516"/>
      <c r="UXK516"/>
      <c r="UXL516"/>
      <c r="UXM516"/>
      <c r="UXN516"/>
      <c r="UXO516"/>
      <c r="UXP516"/>
      <c r="UXQ516"/>
      <c r="UXR516"/>
      <c r="UXS516"/>
      <c r="UXT516"/>
      <c r="UXU516"/>
      <c r="UXV516"/>
      <c r="UXW516"/>
      <c r="UXX516"/>
      <c r="UXY516"/>
      <c r="UXZ516"/>
      <c r="UYA516"/>
      <c r="UYB516"/>
      <c r="UYC516"/>
      <c r="UYD516"/>
      <c r="UYE516"/>
      <c r="UYF516"/>
      <c r="UYG516"/>
      <c r="UYH516"/>
      <c r="UYI516"/>
      <c r="UYJ516"/>
      <c r="UYK516"/>
      <c r="UYL516"/>
      <c r="UYM516"/>
      <c r="UYN516"/>
      <c r="UYO516"/>
      <c r="UYP516"/>
      <c r="UYQ516"/>
      <c r="UYR516"/>
      <c r="UYS516"/>
      <c r="UYT516"/>
      <c r="UYU516"/>
      <c r="UYV516"/>
      <c r="UYW516"/>
      <c r="UYX516"/>
      <c r="UYY516"/>
      <c r="UYZ516"/>
      <c r="UZA516"/>
      <c r="UZB516"/>
      <c r="UZC516"/>
      <c r="UZD516"/>
      <c r="UZE516"/>
      <c r="UZF516"/>
      <c r="UZG516"/>
      <c r="UZH516"/>
      <c r="UZI516"/>
      <c r="UZJ516"/>
      <c r="UZK516"/>
      <c r="UZL516"/>
      <c r="UZM516"/>
      <c r="UZN516"/>
      <c r="UZO516"/>
      <c r="UZP516"/>
      <c r="UZQ516"/>
      <c r="UZR516"/>
      <c r="UZS516"/>
      <c r="UZT516"/>
      <c r="UZU516"/>
      <c r="UZV516"/>
      <c r="UZW516"/>
      <c r="UZX516"/>
      <c r="UZY516"/>
      <c r="UZZ516"/>
      <c r="VAA516"/>
      <c r="VAB516"/>
      <c r="VAC516"/>
      <c r="VAD516"/>
      <c r="VAE516"/>
      <c r="VAF516"/>
      <c r="VAG516"/>
      <c r="VAH516"/>
      <c r="VAI516"/>
      <c r="VAJ516"/>
      <c r="VAK516"/>
      <c r="VAL516"/>
      <c r="VAM516"/>
      <c r="VAN516"/>
      <c r="VAO516"/>
      <c r="VAP516"/>
      <c r="VAQ516"/>
      <c r="VAR516"/>
      <c r="VAS516"/>
      <c r="VAT516"/>
      <c r="VAU516"/>
      <c r="VAV516"/>
      <c r="VAW516"/>
      <c r="VAX516"/>
      <c r="VAY516"/>
      <c r="VAZ516"/>
      <c r="VBA516"/>
      <c r="VBB516"/>
      <c r="VBC516"/>
      <c r="VBD516"/>
      <c r="VBE516"/>
      <c r="VBF516"/>
      <c r="VBG516"/>
      <c r="VBH516"/>
      <c r="VBI516"/>
      <c r="VBJ516"/>
      <c r="VBK516"/>
      <c r="VBL516"/>
      <c r="VBM516"/>
      <c r="VBN516"/>
      <c r="VBO516"/>
      <c r="VBP516"/>
      <c r="VBQ516"/>
      <c r="VBR516"/>
      <c r="VBS516"/>
      <c r="VBT516"/>
      <c r="VBU516"/>
      <c r="VBV516"/>
      <c r="VBW516"/>
      <c r="VBX516"/>
      <c r="VBY516"/>
      <c r="VBZ516"/>
      <c r="VCA516"/>
      <c r="VCB516"/>
      <c r="VCC516"/>
      <c r="VCD516"/>
      <c r="VCE516"/>
      <c r="VCF516"/>
      <c r="VCG516"/>
      <c r="VCH516"/>
      <c r="VCI516"/>
      <c r="VCJ516"/>
      <c r="VCK516"/>
      <c r="VCL516"/>
      <c r="VCM516"/>
      <c r="VCN516"/>
      <c r="VCO516"/>
      <c r="VCP516"/>
      <c r="VCQ516"/>
      <c r="VCR516"/>
      <c r="VCS516"/>
      <c r="VCT516"/>
      <c r="VCU516"/>
      <c r="VCV516"/>
      <c r="VCW516"/>
      <c r="VCX516"/>
      <c r="VCY516"/>
      <c r="VCZ516"/>
      <c r="VDA516"/>
      <c r="VDB516"/>
      <c r="VDC516"/>
      <c r="VDD516"/>
      <c r="VDE516"/>
      <c r="VDF516"/>
      <c r="VDG516"/>
      <c r="VDH516"/>
      <c r="VDI516"/>
      <c r="VDJ516"/>
      <c r="VDK516"/>
      <c r="VDL516"/>
      <c r="VDM516"/>
      <c r="VDN516"/>
      <c r="VDO516"/>
      <c r="VDP516"/>
      <c r="VDQ516"/>
      <c r="VDR516"/>
      <c r="VDS516"/>
      <c r="VDT516"/>
      <c r="VDU516"/>
      <c r="VDV516"/>
      <c r="VDW516"/>
      <c r="VDX516"/>
      <c r="VDY516"/>
      <c r="VDZ516"/>
      <c r="VEA516"/>
      <c r="VEB516"/>
      <c r="VEC516"/>
      <c r="VED516"/>
      <c r="VEE516"/>
      <c r="VEF516"/>
      <c r="VEG516"/>
      <c r="VEH516"/>
      <c r="VEI516"/>
      <c r="VEJ516"/>
      <c r="VEK516"/>
      <c r="VEL516"/>
      <c r="VEM516"/>
      <c r="VEN516"/>
      <c r="VEO516"/>
      <c r="VEP516"/>
      <c r="VEQ516"/>
      <c r="VER516"/>
      <c r="VES516"/>
      <c r="VET516"/>
      <c r="VEU516"/>
      <c r="VEV516"/>
      <c r="VEW516"/>
      <c r="VEX516"/>
      <c r="VEY516"/>
      <c r="VEZ516"/>
      <c r="VFA516"/>
      <c r="VFB516"/>
      <c r="VFC516"/>
      <c r="VFD516"/>
      <c r="VFE516"/>
      <c r="VFF516"/>
      <c r="VFG516"/>
      <c r="VFH516"/>
      <c r="VFI516"/>
      <c r="VFJ516"/>
      <c r="VFK516"/>
      <c r="VFL516"/>
      <c r="VFM516"/>
      <c r="VFN516"/>
      <c r="VFO516"/>
      <c r="VFP516"/>
      <c r="VFQ516"/>
      <c r="VFR516"/>
      <c r="VFS516"/>
      <c r="VFT516"/>
      <c r="VFU516"/>
      <c r="VFV516"/>
      <c r="VFW516"/>
      <c r="VFX516"/>
      <c r="VFY516"/>
      <c r="VFZ516"/>
      <c r="VGA516"/>
      <c r="VGB516"/>
      <c r="VGC516"/>
      <c r="VGD516"/>
      <c r="VGE516"/>
      <c r="VGF516"/>
      <c r="VGG516"/>
      <c r="VGH516"/>
      <c r="VGI516"/>
      <c r="VGJ516"/>
      <c r="VGK516"/>
      <c r="VGL516"/>
      <c r="VGM516"/>
      <c r="VGN516"/>
      <c r="VGO516"/>
      <c r="VGP516"/>
      <c r="VGQ516"/>
      <c r="VGR516"/>
      <c r="VGS516"/>
      <c r="VGT516"/>
      <c r="VGU516"/>
      <c r="VGV516"/>
      <c r="VGW516"/>
      <c r="VGX516"/>
      <c r="VGY516"/>
      <c r="VGZ516"/>
      <c r="VHA516"/>
      <c r="VHB516"/>
      <c r="VHC516"/>
      <c r="VHD516"/>
      <c r="VHE516"/>
      <c r="VHF516"/>
      <c r="VHG516"/>
      <c r="VHH516"/>
      <c r="VHI516"/>
      <c r="VHJ516"/>
      <c r="VHK516"/>
      <c r="VHL516"/>
      <c r="VHM516"/>
      <c r="VHN516"/>
      <c r="VHO516"/>
      <c r="VHP516"/>
      <c r="VHQ516"/>
      <c r="VHR516"/>
      <c r="VHS516"/>
      <c r="VHT516"/>
      <c r="VHU516"/>
      <c r="VHV516"/>
      <c r="VHW516"/>
      <c r="VHX516"/>
      <c r="VHY516"/>
      <c r="VHZ516"/>
      <c r="VIA516"/>
      <c r="VIB516"/>
      <c r="VIC516"/>
      <c r="VID516"/>
      <c r="VIE516"/>
      <c r="VIF516"/>
      <c r="VIG516"/>
      <c r="VIH516"/>
      <c r="VII516"/>
      <c r="VIJ516"/>
      <c r="VIK516"/>
      <c r="VIL516"/>
      <c r="VIM516"/>
      <c r="VIN516"/>
      <c r="VIO516"/>
      <c r="VIP516"/>
      <c r="VIQ516"/>
      <c r="VIR516"/>
      <c r="VIS516"/>
      <c r="VIT516"/>
      <c r="VIU516"/>
      <c r="VIV516"/>
      <c r="VIW516"/>
      <c r="VIX516"/>
      <c r="VIY516"/>
      <c r="VIZ516"/>
      <c r="VJA516"/>
      <c r="VJB516"/>
      <c r="VJC516"/>
      <c r="VJD516"/>
      <c r="VJE516"/>
      <c r="VJF516"/>
      <c r="VJG516"/>
      <c r="VJH516"/>
      <c r="VJI516"/>
      <c r="VJJ516"/>
      <c r="VJK516"/>
      <c r="VJL516"/>
      <c r="VJM516"/>
      <c r="VJN516"/>
      <c r="VJO516"/>
      <c r="VJP516"/>
      <c r="VJQ516"/>
      <c r="VJR516"/>
      <c r="VJS516"/>
      <c r="VJT516"/>
      <c r="VJU516"/>
      <c r="VJV516"/>
      <c r="VJW516"/>
      <c r="VJX516"/>
      <c r="VJY516"/>
      <c r="VJZ516"/>
      <c r="VKA516"/>
      <c r="VKB516"/>
      <c r="VKC516"/>
      <c r="VKD516"/>
      <c r="VKE516"/>
      <c r="VKF516"/>
      <c r="VKG516"/>
      <c r="VKH516"/>
      <c r="VKI516"/>
      <c r="VKJ516"/>
      <c r="VKK516"/>
      <c r="VKL516"/>
      <c r="VKM516"/>
      <c r="VKN516"/>
      <c r="VKO516"/>
      <c r="VKP516"/>
      <c r="VKQ516"/>
      <c r="VKR516"/>
      <c r="VKS516"/>
      <c r="VKT516"/>
      <c r="VKU516"/>
      <c r="VKV516"/>
      <c r="VKW516"/>
      <c r="VKX516"/>
      <c r="VKY516"/>
      <c r="VKZ516"/>
      <c r="VLA516"/>
      <c r="VLB516"/>
      <c r="VLC516"/>
      <c r="VLD516"/>
      <c r="VLE516"/>
      <c r="VLF516"/>
      <c r="VLG516"/>
      <c r="VLH516"/>
      <c r="VLI516"/>
      <c r="VLJ516"/>
      <c r="VLK516"/>
      <c r="VLL516"/>
      <c r="VLM516"/>
      <c r="VLN516"/>
      <c r="VLO516"/>
      <c r="VLP516"/>
      <c r="VLQ516"/>
      <c r="VLR516"/>
      <c r="VLS516"/>
      <c r="VLT516"/>
      <c r="VLU516"/>
      <c r="VLV516"/>
      <c r="VLW516"/>
      <c r="VLX516"/>
      <c r="VLY516"/>
      <c r="VLZ516"/>
      <c r="VMA516"/>
      <c r="VMB516"/>
      <c r="VMC516"/>
      <c r="VMD516"/>
      <c r="VME516"/>
      <c r="VMF516"/>
      <c r="VMG516"/>
      <c r="VMH516"/>
      <c r="VMI516"/>
      <c r="VMJ516"/>
      <c r="VMK516"/>
      <c r="VML516"/>
      <c r="VMM516"/>
      <c r="VMN516"/>
      <c r="VMO516"/>
      <c r="VMP516"/>
      <c r="VMQ516"/>
      <c r="VMR516"/>
      <c r="VMS516"/>
      <c r="VMT516"/>
      <c r="VMU516"/>
      <c r="VMV516"/>
      <c r="VMW516"/>
      <c r="VMX516"/>
      <c r="VMY516"/>
      <c r="VMZ516"/>
      <c r="VNA516"/>
      <c r="VNB516"/>
      <c r="VNC516"/>
      <c r="VND516"/>
      <c r="VNE516"/>
      <c r="VNF516"/>
      <c r="VNG516"/>
      <c r="VNH516"/>
      <c r="VNI516"/>
      <c r="VNJ516"/>
      <c r="VNK516"/>
      <c r="VNL516"/>
      <c r="VNM516"/>
      <c r="VNN516"/>
      <c r="VNO516"/>
      <c r="VNP516"/>
      <c r="VNQ516"/>
      <c r="VNR516"/>
      <c r="VNS516"/>
      <c r="VNT516"/>
      <c r="VNU516"/>
      <c r="VNV516"/>
      <c r="VNW516"/>
      <c r="VNX516"/>
      <c r="VNY516"/>
      <c r="VNZ516"/>
      <c r="VOA516"/>
      <c r="VOB516"/>
      <c r="VOC516"/>
      <c r="VOD516"/>
      <c r="VOE516"/>
      <c r="VOF516"/>
      <c r="VOG516"/>
      <c r="VOH516"/>
      <c r="VOI516"/>
      <c r="VOJ516"/>
      <c r="VOK516"/>
      <c r="VOL516"/>
      <c r="VOM516"/>
      <c r="VON516"/>
      <c r="VOO516"/>
      <c r="VOP516"/>
      <c r="VOQ516"/>
      <c r="VOR516"/>
      <c r="VOS516"/>
      <c r="VOT516"/>
      <c r="VOU516"/>
      <c r="VOV516"/>
      <c r="VOW516"/>
      <c r="VOX516"/>
      <c r="VOY516"/>
      <c r="VOZ516"/>
      <c r="VPA516"/>
      <c r="VPB516"/>
      <c r="VPC516"/>
      <c r="VPD516"/>
      <c r="VPE516"/>
      <c r="VPF516"/>
      <c r="VPG516"/>
      <c r="VPH516"/>
      <c r="VPI516"/>
      <c r="VPJ516"/>
      <c r="VPK516"/>
      <c r="VPL516"/>
      <c r="VPM516"/>
      <c r="VPN516"/>
      <c r="VPO516"/>
      <c r="VPP516"/>
      <c r="VPQ516"/>
      <c r="VPR516"/>
      <c r="VPS516"/>
      <c r="VPT516"/>
      <c r="VPU516"/>
      <c r="VPV516"/>
      <c r="VPW516"/>
      <c r="VPX516"/>
      <c r="VPY516"/>
      <c r="VPZ516"/>
      <c r="VQA516"/>
      <c r="VQB516"/>
      <c r="VQC516"/>
      <c r="VQD516"/>
      <c r="VQE516"/>
      <c r="VQF516"/>
      <c r="VQG516"/>
      <c r="VQH516"/>
      <c r="VQI516"/>
      <c r="VQJ516"/>
      <c r="VQK516"/>
      <c r="VQL516"/>
      <c r="VQM516"/>
      <c r="VQN516"/>
      <c r="VQO516"/>
      <c r="VQP516"/>
      <c r="VQQ516"/>
      <c r="VQR516"/>
      <c r="VQS516"/>
      <c r="VQT516"/>
      <c r="VQU516"/>
      <c r="VQV516"/>
      <c r="VQW516"/>
      <c r="VQX516"/>
      <c r="VQY516"/>
      <c r="VQZ516"/>
      <c r="VRA516"/>
      <c r="VRB516"/>
      <c r="VRC516"/>
      <c r="VRD516"/>
      <c r="VRE516"/>
      <c r="VRF516"/>
      <c r="VRG516"/>
      <c r="VRH516"/>
      <c r="VRI516"/>
      <c r="VRJ516"/>
      <c r="VRK516"/>
      <c r="VRL516"/>
      <c r="VRM516"/>
      <c r="VRN516"/>
      <c r="VRO516"/>
      <c r="VRP516"/>
      <c r="VRQ516"/>
      <c r="VRR516"/>
      <c r="VRS516"/>
      <c r="VRT516"/>
      <c r="VRU516"/>
      <c r="VRV516"/>
      <c r="VRW516"/>
      <c r="VRX516"/>
      <c r="VRY516"/>
      <c r="VRZ516"/>
      <c r="VSA516"/>
      <c r="VSB516"/>
      <c r="VSC516"/>
      <c r="VSD516"/>
      <c r="VSE516"/>
      <c r="VSF516"/>
      <c r="VSG516"/>
      <c r="VSH516"/>
      <c r="VSI516"/>
      <c r="VSJ516"/>
      <c r="VSK516"/>
      <c r="VSL516"/>
      <c r="VSM516"/>
      <c r="VSN516"/>
      <c r="VSO516"/>
      <c r="VSP516"/>
      <c r="VSQ516"/>
      <c r="VSR516"/>
      <c r="VSS516"/>
      <c r="VST516"/>
      <c r="VSU516"/>
      <c r="VSV516"/>
      <c r="VSW516"/>
      <c r="VSX516"/>
      <c r="VSY516"/>
      <c r="VSZ516"/>
      <c r="VTA516"/>
      <c r="VTB516"/>
      <c r="VTC516"/>
      <c r="VTD516"/>
      <c r="VTE516"/>
      <c r="VTF516"/>
      <c r="VTG516"/>
      <c r="VTH516"/>
      <c r="VTI516"/>
      <c r="VTJ516"/>
      <c r="VTK516"/>
      <c r="VTL516"/>
      <c r="VTM516"/>
      <c r="VTN516"/>
      <c r="VTO516"/>
      <c r="VTP516"/>
      <c r="VTQ516"/>
      <c r="VTR516"/>
      <c r="VTS516"/>
      <c r="VTT516"/>
      <c r="VTU516"/>
      <c r="VTV516"/>
      <c r="VTW516"/>
      <c r="VTX516"/>
      <c r="VTY516"/>
      <c r="VTZ516"/>
      <c r="VUA516"/>
      <c r="VUB516"/>
      <c r="VUC516"/>
      <c r="VUD516"/>
      <c r="VUE516"/>
      <c r="VUF516"/>
      <c r="VUG516"/>
      <c r="VUH516"/>
      <c r="VUI516"/>
      <c r="VUJ516"/>
      <c r="VUK516"/>
      <c r="VUL516"/>
      <c r="VUM516"/>
      <c r="VUN516"/>
      <c r="VUO516"/>
      <c r="VUP516"/>
      <c r="VUQ516"/>
      <c r="VUR516"/>
      <c r="VUS516"/>
      <c r="VUT516"/>
      <c r="VUU516"/>
      <c r="VUV516"/>
      <c r="VUW516"/>
      <c r="VUX516"/>
      <c r="VUY516"/>
      <c r="VUZ516"/>
      <c r="VVA516"/>
      <c r="VVB516"/>
      <c r="VVC516"/>
      <c r="VVD516"/>
      <c r="VVE516"/>
      <c r="VVF516"/>
      <c r="VVG516"/>
      <c r="VVH516"/>
      <c r="VVI516"/>
      <c r="VVJ516"/>
      <c r="VVK516"/>
      <c r="VVL516"/>
      <c r="VVM516"/>
      <c r="VVN516"/>
      <c r="VVO516"/>
      <c r="VVP516"/>
      <c r="VVQ516"/>
      <c r="VVR516"/>
      <c r="VVS516"/>
      <c r="VVT516"/>
      <c r="VVU516"/>
      <c r="VVV516"/>
      <c r="VVW516"/>
      <c r="VVX516"/>
      <c r="VVY516"/>
      <c r="VVZ516"/>
      <c r="VWA516"/>
      <c r="VWB516"/>
      <c r="VWC516"/>
      <c r="VWD516"/>
      <c r="VWE516"/>
      <c r="VWF516"/>
      <c r="VWG516"/>
      <c r="VWH516"/>
      <c r="VWI516"/>
      <c r="VWJ516"/>
      <c r="VWK516"/>
      <c r="VWL516"/>
      <c r="VWM516"/>
      <c r="VWN516"/>
      <c r="VWO516"/>
      <c r="VWP516"/>
      <c r="VWQ516"/>
      <c r="VWR516"/>
      <c r="VWS516"/>
      <c r="VWT516"/>
      <c r="VWU516"/>
      <c r="VWV516"/>
      <c r="VWW516"/>
      <c r="VWX516"/>
      <c r="VWY516"/>
      <c r="VWZ516"/>
      <c r="VXA516"/>
      <c r="VXB516"/>
      <c r="VXC516"/>
      <c r="VXD516"/>
      <c r="VXE516"/>
      <c r="VXF516"/>
      <c r="VXG516"/>
      <c r="VXH516"/>
      <c r="VXI516"/>
      <c r="VXJ516"/>
      <c r="VXK516"/>
      <c r="VXL516"/>
      <c r="VXM516"/>
      <c r="VXN516"/>
      <c r="VXO516"/>
      <c r="VXP516"/>
      <c r="VXQ516"/>
      <c r="VXR516"/>
      <c r="VXS516"/>
      <c r="VXT516"/>
      <c r="VXU516"/>
      <c r="VXV516"/>
      <c r="VXW516"/>
      <c r="VXX516"/>
      <c r="VXY516"/>
      <c r="VXZ516"/>
      <c r="VYA516"/>
      <c r="VYB516"/>
      <c r="VYC516"/>
      <c r="VYD516"/>
      <c r="VYE516"/>
      <c r="VYF516"/>
      <c r="VYG516"/>
      <c r="VYH516"/>
      <c r="VYI516"/>
      <c r="VYJ516"/>
      <c r="VYK516"/>
      <c r="VYL516"/>
      <c r="VYM516"/>
      <c r="VYN516"/>
      <c r="VYO516"/>
      <c r="VYP516"/>
      <c r="VYQ516"/>
      <c r="VYR516"/>
      <c r="VYS516"/>
      <c r="VYT516"/>
      <c r="VYU516"/>
      <c r="VYV516"/>
      <c r="VYW516"/>
      <c r="VYX516"/>
      <c r="VYY516"/>
      <c r="VYZ516"/>
      <c r="VZA516"/>
      <c r="VZB516"/>
      <c r="VZC516"/>
      <c r="VZD516"/>
      <c r="VZE516"/>
      <c r="VZF516"/>
      <c r="VZG516"/>
      <c r="VZH516"/>
      <c r="VZI516"/>
      <c r="VZJ516"/>
      <c r="VZK516"/>
      <c r="VZL516"/>
      <c r="VZM516"/>
      <c r="VZN516"/>
      <c r="VZO516"/>
      <c r="VZP516"/>
      <c r="VZQ516"/>
      <c r="VZR516"/>
      <c r="VZS516"/>
      <c r="VZT516"/>
      <c r="VZU516"/>
      <c r="VZV516"/>
      <c r="VZW516"/>
      <c r="VZX516"/>
      <c r="VZY516"/>
      <c r="VZZ516"/>
      <c r="WAA516"/>
      <c r="WAB516"/>
      <c r="WAC516"/>
      <c r="WAD516"/>
      <c r="WAE516"/>
      <c r="WAF516"/>
      <c r="WAG516"/>
      <c r="WAH516"/>
      <c r="WAI516"/>
      <c r="WAJ516"/>
      <c r="WAK516"/>
      <c r="WAL516"/>
      <c r="WAM516"/>
      <c r="WAN516"/>
      <c r="WAO516"/>
      <c r="WAP516"/>
      <c r="WAQ516"/>
      <c r="WAR516"/>
      <c r="WAS516"/>
      <c r="WAT516"/>
      <c r="WAU516"/>
      <c r="WAV516"/>
      <c r="WAW516"/>
      <c r="WAX516"/>
      <c r="WAY516"/>
      <c r="WAZ516"/>
      <c r="WBA516"/>
      <c r="WBB516"/>
      <c r="WBC516"/>
      <c r="WBD516"/>
      <c r="WBE516"/>
      <c r="WBF516"/>
      <c r="WBG516"/>
      <c r="WBH516"/>
      <c r="WBI516"/>
      <c r="WBJ516"/>
      <c r="WBK516"/>
      <c r="WBL516"/>
      <c r="WBM516"/>
      <c r="WBN516"/>
      <c r="WBO516"/>
      <c r="WBP516"/>
      <c r="WBQ516"/>
      <c r="WBR516"/>
      <c r="WBS516"/>
      <c r="WBT516"/>
      <c r="WBU516"/>
      <c r="WBV516"/>
      <c r="WBW516"/>
      <c r="WBX516"/>
      <c r="WBY516"/>
      <c r="WBZ516"/>
      <c r="WCA516"/>
      <c r="WCB516"/>
      <c r="WCC516"/>
      <c r="WCD516"/>
      <c r="WCE516"/>
      <c r="WCF516"/>
      <c r="WCG516"/>
      <c r="WCH516"/>
      <c r="WCI516"/>
      <c r="WCJ516"/>
      <c r="WCK516"/>
      <c r="WCL516"/>
      <c r="WCM516"/>
      <c r="WCN516"/>
      <c r="WCO516"/>
      <c r="WCP516"/>
      <c r="WCQ516"/>
      <c r="WCR516"/>
      <c r="WCS516"/>
      <c r="WCT516"/>
      <c r="WCU516"/>
      <c r="WCV516"/>
      <c r="WCW516"/>
      <c r="WCX516"/>
      <c r="WCY516"/>
      <c r="WCZ516"/>
      <c r="WDA516"/>
      <c r="WDB516"/>
      <c r="WDC516"/>
      <c r="WDD516"/>
      <c r="WDE516"/>
      <c r="WDF516"/>
      <c r="WDG516"/>
      <c r="WDH516"/>
      <c r="WDI516"/>
      <c r="WDJ516"/>
      <c r="WDK516"/>
      <c r="WDL516"/>
      <c r="WDM516"/>
      <c r="WDN516"/>
      <c r="WDO516"/>
      <c r="WDP516"/>
      <c r="WDQ516"/>
      <c r="WDR516"/>
      <c r="WDS516"/>
      <c r="WDT516"/>
      <c r="WDU516"/>
      <c r="WDV516"/>
      <c r="WDW516"/>
      <c r="WDX516"/>
      <c r="WDY516"/>
      <c r="WDZ516"/>
      <c r="WEA516"/>
      <c r="WEB516"/>
      <c r="WEC516"/>
      <c r="WED516"/>
      <c r="WEE516"/>
      <c r="WEF516"/>
      <c r="WEG516"/>
      <c r="WEH516"/>
      <c r="WEI516"/>
      <c r="WEJ516"/>
      <c r="WEK516"/>
      <c r="WEL516"/>
      <c r="WEM516"/>
      <c r="WEN516"/>
      <c r="WEO516"/>
      <c r="WEP516"/>
      <c r="WEQ516"/>
      <c r="WER516"/>
      <c r="WES516"/>
      <c r="WET516"/>
      <c r="WEU516"/>
      <c r="WEV516"/>
      <c r="WEW516"/>
      <c r="WEX516"/>
      <c r="WEY516"/>
      <c r="WEZ516"/>
      <c r="WFA516"/>
      <c r="WFB516"/>
      <c r="WFC516"/>
      <c r="WFD516"/>
      <c r="WFE516"/>
      <c r="WFF516"/>
      <c r="WFG516"/>
      <c r="WFH516"/>
      <c r="WFI516"/>
      <c r="WFJ516"/>
      <c r="WFK516"/>
      <c r="WFL516"/>
      <c r="WFM516"/>
      <c r="WFN516"/>
      <c r="WFO516"/>
      <c r="WFP516"/>
      <c r="WFQ516"/>
      <c r="WFR516"/>
      <c r="WFS516"/>
      <c r="WFT516"/>
      <c r="WFU516"/>
      <c r="WFV516"/>
      <c r="WFW516"/>
      <c r="WFX516"/>
      <c r="WFY516"/>
      <c r="WFZ516"/>
      <c r="WGA516"/>
      <c r="WGB516"/>
      <c r="WGC516"/>
      <c r="WGD516"/>
      <c r="WGE516"/>
      <c r="WGF516"/>
      <c r="WGG516"/>
      <c r="WGH516"/>
      <c r="WGI516"/>
      <c r="WGJ516"/>
      <c r="WGK516"/>
      <c r="WGL516"/>
      <c r="WGM516"/>
      <c r="WGN516"/>
      <c r="WGO516"/>
      <c r="WGP516"/>
      <c r="WGQ516"/>
      <c r="WGR516"/>
      <c r="WGS516"/>
      <c r="WGT516"/>
      <c r="WGU516"/>
      <c r="WGV516"/>
      <c r="WGW516"/>
      <c r="WGX516"/>
      <c r="WGY516"/>
      <c r="WGZ516"/>
      <c r="WHA516"/>
      <c r="WHB516"/>
      <c r="WHC516"/>
      <c r="WHD516"/>
      <c r="WHE516"/>
      <c r="WHF516"/>
      <c r="WHG516"/>
      <c r="WHH516"/>
      <c r="WHI516"/>
      <c r="WHJ516"/>
      <c r="WHK516"/>
      <c r="WHL516"/>
      <c r="WHM516"/>
      <c r="WHN516"/>
      <c r="WHO516"/>
      <c r="WHP516"/>
      <c r="WHQ516"/>
      <c r="WHR516"/>
      <c r="WHS516"/>
      <c r="WHT516"/>
      <c r="WHU516"/>
      <c r="WHV516"/>
      <c r="WHW516"/>
      <c r="WHX516"/>
      <c r="WHY516"/>
      <c r="WHZ516"/>
      <c r="WIA516"/>
      <c r="WIB516"/>
      <c r="WIC516"/>
      <c r="WID516"/>
      <c r="WIE516"/>
      <c r="WIF516"/>
      <c r="WIG516"/>
      <c r="WIH516"/>
      <c r="WII516"/>
      <c r="WIJ516"/>
      <c r="WIK516"/>
      <c r="WIL516"/>
      <c r="WIM516"/>
      <c r="WIN516"/>
      <c r="WIO516"/>
      <c r="WIP516"/>
      <c r="WIQ516"/>
      <c r="WIR516"/>
      <c r="WIS516"/>
      <c r="WIT516"/>
      <c r="WIU516"/>
      <c r="WIV516"/>
      <c r="WIW516"/>
      <c r="WIX516"/>
      <c r="WIY516"/>
      <c r="WIZ516"/>
      <c r="WJA516"/>
      <c r="WJB516"/>
      <c r="WJC516"/>
      <c r="WJD516"/>
      <c r="WJE516"/>
      <c r="WJF516"/>
      <c r="WJG516"/>
      <c r="WJH516"/>
      <c r="WJI516"/>
      <c r="WJJ516"/>
      <c r="WJK516"/>
      <c r="WJL516"/>
      <c r="WJM516"/>
      <c r="WJN516"/>
      <c r="WJO516"/>
      <c r="WJP516"/>
      <c r="WJQ516"/>
      <c r="WJR516"/>
      <c r="WJS516"/>
      <c r="WJT516"/>
      <c r="WJU516"/>
      <c r="WJV516"/>
      <c r="WJW516"/>
      <c r="WJX516"/>
      <c r="WJY516"/>
      <c r="WJZ516"/>
      <c r="WKA516"/>
      <c r="WKB516"/>
      <c r="WKC516"/>
      <c r="WKD516"/>
      <c r="WKE516"/>
      <c r="WKF516"/>
      <c r="WKG516"/>
      <c r="WKH516"/>
      <c r="WKI516"/>
      <c r="WKJ516"/>
      <c r="WKK516"/>
      <c r="WKL516"/>
      <c r="WKM516"/>
      <c r="WKN516"/>
      <c r="WKO516"/>
      <c r="WKP516"/>
      <c r="WKQ516"/>
      <c r="WKR516"/>
      <c r="WKS516"/>
      <c r="WKT516"/>
      <c r="WKU516"/>
      <c r="WKV516"/>
      <c r="WKW516"/>
      <c r="WKX516"/>
      <c r="WKY516"/>
      <c r="WKZ516"/>
      <c r="WLA516"/>
      <c r="WLB516"/>
      <c r="WLC516"/>
      <c r="WLD516"/>
      <c r="WLE516"/>
      <c r="WLF516"/>
      <c r="WLG516"/>
      <c r="WLH516"/>
      <c r="WLI516"/>
      <c r="WLJ516"/>
      <c r="WLK516"/>
      <c r="WLL516"/>
      <c r="WLM516"/>
      <c r="WLN516"/>
      <c r="WLO516"/>
      <c r="WLP516"/>
      <c r="WLQ516"/>
      <c r="WLR516"/>
      <c r="WLS516"/>
      <c r="WLT516"/>
      <c r="WLU516"/>
      <c r="WLV516"/>
      <c r="WLW516"/>
      <c r="WLX516"/>
      <c r="WLY516"/>
      <c r="WLZ516"/>
      <c r="WMA516"/>
      <c r="WMB516"/>
      <c r="WMC516"/>
      <c r="WMD516"/>
      <c r="WME516"/>
      <c r="WMF516"/>
      <c r="WMG516"/>
      <c r="WMH516"/>
      <c r="WMI516"/>
      <c r="WMJ516"/>
      <c r="WMK516"/>
      <c r="WML516"/>
      <c r="WMM516"/>
      <c r="WMN516"/>
      <c r="WMO516"/>
      <c r="WMP516"/>
      <c r="WMQ516"/>
      <c r="WMR516"/>
      <c r="WMS516"/>
      <c r="WMT516"/>
      <c r="WMU516"/>
      <c r="WMV516"/>
      <c r="WMW516"/>
      <c r="WMX516"/>
      <c r="WMY516"/>
      <c r="WMZ516"/>
      <c r="WNA516"/>
      <c r="WNB516"/>
      <c r="WNC516"/>
      <c r="WND516"/>
      <c r="WNE516"/>
      <c r="WNF516"/>
      <c r="WNG516"/>
      <c r="WNH516"/>
      <c r="WNI516"/>
      <c r="WNJ516"/>
      <c r="WNK516"/>
      <c r="WNL516"/>
      <c r="WNM516"/>
      <c r="WNN516"/>
      <c r="WNO516"/>
      <c r="WNP516"/>
      <c r="WNQ516"/>
      <c r="WNR516"/>
      <c r="WNS516"/>
      <c r="WNT516"/>
      <c r="WNU516"/>
      <c r="WNV516"/>
      <c r="WNW516"/>
      <c r="WNX516"/>
      <c r="WNY516"/>
      <c r="WNZ516"/>
      <c r="WOA516"/>
      <c r="WOB516"/>
      <c r="WOC516"/>
      <c r="WOD516"/>
      <c r="WOE516"/>
      <c r="WOF516"/>
      <c r="WOG516"/>
      <c r="WOH516"/>
      <c r="WOI516"/>
      <c r="WOJ516"/>
      <c r="WOK516"/>
      <c r="WOL516"/>
      <c r="WOM516"/>
      <c r="WON516"/>
      <c r="WOO516"/>
      <c r="WOP516"/>
      <c r="WOQ516"/>
      <c r="WOR516"/>
      <c r="WOS516"/>
      <c r="WOT516"/>
      <c r="WOU516"/>
      <c r="WOV516"/>
      <c r="WOW516"/>
      <c r="WOX516"/>
      <c r="WOY516"/>
      <c r="WOZ516"/>
      <c r="WPA516"/>
      <c r="WPB516"/>
      <c r="WPC516"/>
      <c r="WPD516"/>
      <c r="WPE516"/>
      <c r="WPF516"/>
      <c r="WPG516"/>
      <c r="WPH516"/>
      <c r="WPI516"/>
      <c r="WPJ516"/>
      <c r="WPK516"/>
      <c r="WPL516"/>
      <c r="WPM516"/>
      <c r="WPN516"/>
      <c r="WPO516"/>
      <c r="WPP516"/>
      <c r="WPQ516"/>
      <c r="WPR516"/>
      <c r="WPS516"/>
      <c r="WPT516"/>
      <c r="WPU516"/>
      <c r="WPV516"/>
      <c r="WPW516"/>
      <c r="WPX516"/>
      <c r="WPY516"/>
      <c r="WPZ516"/>
      <c r="WQA516"/>
      <c r="WQB516"/>
      <c r="WQC516"/>
      <c r="WQD516"/>
      <c r="WQE516"/>
      <c r="WQF516"/>
      <c r="WQG516"/>
      <c r="WQH516"/>
      <c r="WQI516"/>
      <c r="WQJ516"/>
      <c r="WQK516"/>
      <c r="WQL516"/>
      <c r="WQM516"/>
      <c r="WQN516"/>
      <c r="WQO516"/>
      <c r="WQP516"/>
      <c r="WQQ516"/>
      <c r="WQR516"/>
      <c r="WQS516"/>
      <c r="WQT516"/>
      <c r="WQU516"/>
      <c r="WQV516"/>
      <c r="WQW516"/>
      <c r="WQX516"/>
      <c r="WQY516"/>
      <c r="WQZ516"/>
      <c r="WRA516"/>
      <c r="WRB516"/>
      <c r="WRC516"/>
      <c r="WRD516"/>
      <c r="WRE516"/>
      <c r="WRF516"/>
      <c r="WRG516"/>
      <c r="WRH516"/>
      <c r="WRI516"/>
      <c r="WRJ516"/>
      <c r="WRK516"/>
      <c r="WRL516"/>
      <c r="WRM516"/>
      <c r="WRN516"/>
      <c r="WRO516"/>
      <c r="WRP516"/>
      <c r="WRQ516"/>
      <c r="WRR516"/>
      <c r="WRS516"/>
      <c r="WRT516"/>
      <c r="WRU516"/>
      <c r="WRV516"/>
      <c r="WRW516"/>
      <c r="WRX516"/>
      <c r="WRY516"/>
      <c r="WRZ516"/>
      <c r="WSA516"/>
      <c r="WSB516"/>
      <c r="WSC516"/>
      <c r="WSD516"/>
      <c r="WSE516"/>
      <c r="WSF516"/>
      <c r="WSG516"/>
      <c r="WSH516"/>
      <c r="WSI516"/>
      <c r="WSJ516"/>
      <c r="WSK516"/>
      <c r="WSL516"/>
      <c r="WSM516"/>
      <c r="WSN516"/>
      <c r="WSO516"/>
      <c r="WSP516"/>
      <c r="WSQ516"/>
      <c r="WSR516"/>
      <c r="WSS516"/>
      <c r="WST516"/>
      <c r="WSU516"/>
      <c r="WSV516"/>
      <c r="WSW516"/>
      <c r="WSX516"/>
      <c r="WSY516"/>
      <c r="WSZ516"/>
      <c r="WTA516"/>
      <c r="WTB516"/>
      <c r="WTC516"/>
      <c r="WTD516"/>
      <c r="WTE516"/>
      <c r="WTF516"/>
      <c r="WTG516"/>
      <c r="WTH516"/>
      <c r="WTI516"/>
      <c r="WTJ516"/>
      <c r="WTK516"/>
      <c r="WTL516"/>
      <c r="WTM516"/>
      <c r="WTN516"/>
      <c r="WTO516"/>
      <c r="WTP516"/>
      <c r="WTQ516"/>
      <c r="WTR516"/>
      <c r="WTS516"/>
      <c r="WTT516"/>
      <c r="WTU516"/>
      <c r="WTV516"/>
      <c r="WTW516"/>
      <c r="WTX516"/>
      <c r="WTY516"/>
      <c r="WTZ516"/>
      <c r="WUA516"/>
      <c r="WUB516"/>
      <c r="WUC516"/>
      <c r="WUD516"/>
      <c r="WUE516"/>
      <c r="WUF516"/>
      <c r="WUG516"/>
      <c r="WUH516"/>
      <c r="WUI516"/>
      <c r="WUJ516"/>
      <c r="WUK516"/>
      <c r="WUL516"/>
      <c r="WUM516"/>
      <c r="WUN516"/>
      <c r="WUO516"/>
      <c r="WUP516"/>
      <c r="WUQ516"/>
      <c r="WUR516"/>
      <c r="WUS516"/>
      <c r="WUT516"/>
      <c r="WUU516"/>
      <c r="WUV516"/>
      <c r="WUW516"/>
      <c r="WUX516"/>
      <c r="WUY516"/>
      <c r="WUZ516"/>
      <c r="WVA516"/>
      <c r="WVB516"/>
      <c r="WVC516"/>
      <c r="WVD516"/>
      <c r="WVE516"/>
      <c r="WVF516"/>
      <c r="WVG516"/>
      <c r="WVH516"/>
      <c r="WVI516"/>
      <c r="WVJ516"/>
      <c r="WVK516"/>
      <c r="WVL516"/>
      <c r="WVM516"/>
      <c r="WVN516"/>
      <c r="WVO516"/>
      <c r="WVP516"/>
      <c r="WVQ516"/>
      <c r="WVR516"/>
      <c r="WVS516"/>
      <c r="WVT516"/>
      <c r="WVU516"/>
      <c r="WVV516"/>
      <c r="WVW516"/>
      <c r="WVX516"/>
      <c r="WVY516"/>
      <c r="WVZ516"/>
      <c r="WWA516"/>
      <c r="WWB516"/>
      <c r="WWC516"/>
      <c r="WWD516"/>
      <c r="WWE516"/>
      <c r="WWF516"/>
      <c r="WWG516"/>
      <c r="WWH516"/>
      <c r="WWI516"/>
      <c r="WWJ516"/>
      <c r="WWK516"/>
      <c r="WWL516"/>
      <c r="WWM516"/>
      <c r="WWN516"/>
      <c r="WWO516"/>
      <c r="WWP516"/>
      <c r="WWQ516"/>
      <c r="WWR516"/>
      <c r="WWS516"/>
      <c r="WWT516"/>
      <c r="WWU516"/>
      <c r="WWV516"/>
      <c r="WWW516"/>
      <c r="WWX516"/>
      <c r="WWY516"/>
      <c r="WWZ516"/>
      <c r="WXA516"/>
      <c r="WXB516"/>
      <c r="WXC516"/>
      <c r="WXD516"/>
      <c r="WXE516"/>
      <c r="WXF516"/>
      <c r="WXG516"/>
      <c r="WXH516"/>
      <c r="WXI516"/>
      <c r="WXJ516"/>
      <c r="WXK516"/>
      <c r="WXL516"/>
      <c r="WXM516"/>
      <c r="WXN516"/>
      <c r="WXO516"/>
      <c r="WXP516"/>
      <c r="WXQ516"/>
      <c r="WXR516"/>
      <c r="WXS516"/>
      <c r="WXT516"/>
      <c r="WXU516"/>
      <c r="WXV516"/>
      <c r="WXW516"/>
      <c r="WXX516"/>
      <c r="WXY516"/>
      <c r="WXZ516"/>
      <c r="WYA516"/>
      <c r="WYB516"/>
      <c r="WYC516"/>
      <c r="WYD516"/>
      <c r="WYE516"/>
      <c r="WYF516"/>
      <c r="WYG516"/>
      <c r="WYH516"/>
      <c r="WYI516"/>
      <c r="WYJ516"/>
      <c r="WYK516"/>
      <c r="WYL516"/>
      <c r="WYM516"/>
      <c r="WYN516"/>
      <c r="WYO516"/>
      <c r="WYP516"/>
      <c r="WYQ516"/>
      <c r="WYR516"/>
      <c r="WYS516"/>
      <c r="WYT516"/>
      <c r="WYU516"/>
      <c r="WYV516"/>
      <c r="WYW516"/>
      <c r="WYX516"/>
      <c r="WYY516"/>
      <c r="WYZ516"/>
      <c r="WZA516"/>
      <c r="WZB516"/>
      <c r="WZC516"/>
      <c r="WZD516"/>
      <c r="WZE516"/>
      <c r="WZF516"/>
      <c r="WZG516"/>
      <c r="WZH516"/>
      <c r="WZI516"/>
      <c r="WZJ516"/>
      <c r="WZK516"/>
      <c r="WZL516"/>
      <c r="WZM516"/>
      <c r="WZN516"/>
      <c r="WZO516"/>
      <c r="WZP516"/>
      <c r="WZQ516"/>
      <c r="WZR516"/>
      <c r="WZS516"/>
      <c r="WZT516"/>
      <c r="WZU516"/>
      <c r="WZV516"/>
      <c r="WZW516"/>
      <c r="WZX516"/>
      <c r="WZY516"/>
      <c r="WZZ516"/>
      <c r="XAA516"/>
      <c r="XAB516"/>
      <c r="XAC516"/>
      <c r="XAD516"/>
      <c r="XAE516"/>
      <c r="XAF516"/>
      <c r="XAG516"/>
      <c r="XAH516"/>
      <c r="XAI516"/>
      <c r="XAJ516"/>
      <c r="XAK516"/>
      <c r="XAL516"/>
      <c r="XAM516"/>
      <c r="XAN516"/>
      <c r="XAO516"/>
      <c r="XAP516"/>
      <c r="XAQ516"/>
      <c r="XAR516"/>
      <c r="XAS516"/>
      <c r="XAT516"/>
      <c r="XAU516"/>
      <c r="XAV516"/>
      <c r="XAW516"/>
      <c r="XAX516"/>
      <c r="XAY516"/>
      <c r="XAZ516"/>
      <c r="XBA516"/>
      <c r="XBB516"/>
      <c r="XBC516"/>
      <c r="XBD516"/>
      <c r="XBE516"/>
      <c r="XBF516"/>
      <c r="XBG516"/>
      <c r="XBH516"/>
      <c r="XBI516"/>
      <c r="XBJ516"/>
      <c r="XBK516"/>
      <c r="XBL516"/>
      <c r="XBM516"/>
      <c r="XBN516"/>
      <c r="XBO516"/>
      <c r="XBP516"/>
      <c r="XBQ516"/>
      <c r="XBR516"/>
      <c r="XBS516"/>
      <c r="XBT516"/>
      <c r="XBU516"/>
      <c r="XBV516"/>
      <c r="XBW516"/>
      <c r="XBX516"/>
      <c r="XBY516"/>
      <c r="XBZ516"/>
      <c r="XCA516"/>
      <c r="XCB516"/>
      <c r="XCC516"/>
      <c r="XCD516"/>
      <c r="XCE516"/>
      <c r="XCF516"/>
      <c r="XCG516"/>
      <c r="XCH516"/>
      <c r="XCI516"/>
      <c r="XCJ516"/>
      <c r="XCK516"/>
      <c r="XCL516"/>
      <c r="XCM516"/>
      <c r="XCN516"/>
      <c r="XCO516"/>
      <c r="XCP516"/>
      <c r="XCQ516"/>
      <c r="XCR516"/>
      <c r="XCS516"/>
      <c r="XCT516"/>
      <c r="XCU516"/>
      <c r="XCV516"/>
      <c r="XCW516"/>
      <c r="XCX516"/>
      <c r="XCY516"/>
      <c r="XCZ516"/>
      <c r="XDA516"/>
      <c r="XDB516"/>
      <c r="XDC516"/>
      <c r="XDD516"/>
      <c r="XDE516"/>
      <c r="XDF516"/>
      <c r="XDG516"/>
      <c r="XDH516"/>
      <c r="XDI516"/>
      <c r="XDJ516"/>
      <c r="XDK516"/>
      <c r="XDL516"/>
      <c r="XDM516"/>
      <c r="XDN516"/>
      <c r="XDO516"/>
      <c r="XDP516"/>
      <c r="XDQ516"/>
      <c r="XDR516"/>
      <c r="XDS516"/>
      <c r="XDT516"/>
      <c r="XDU516"/>
      <c r="XDV516"/>
      <c r="XDW516"/>
      <c r="XDX516"/>
      <c r="XDY516"/>
      <c r="XDZ516"/>
      <c r="XEA516"/>
      <c r="XEB516"/>
      <c r="XEC516"/>
      <c r="XED516"/>
      <c r="XEE516"/>
      <c r="XEF516"/>
      <c r="XEG516"/>
      <c r="XEH516"/>
      <c r="XEI516"/>
      <c r="XEJ516"/>
      <c r="XEK516"/>
      <c r="XEL516"/>
      <c r="XEM516"/>
      <c r="XEN516"/>
      <c r="XEO516"/>
      <c r="XEP516"/>
      <c r="XEQ516"/>
      <c r="XER516"/>
      <c r="XES516"/>
      <c r="XET516"/>
      <c r="XEU516"/>
      <c r="XEV516"/>
      <c r="XEW516"/>
      <c r="XEX516"/>
      <c r="XEY516"/>
      <c r="XEZ516"/>
      <c r="XFA516"/>
    </row>
    <row r="517" spans="1:16381" s="146" customFormat="1" ht="22.5" customHeight="1" thickTop="1" thickBot="1" x14ac:dyDescent="0.3">
      <c r="A517" s="168">
        <v>1</v>
      </c>
      <c r="B517" s="168">
        <v>3</v>
      </c>
      <c r="C517" s="45" t="s">
        <v>139</v>
      </c>
      <c r="D517" s="45"/>
      <c r="E517" s="45"/>
      <c r="F517" s="45"/>
      <c r="G517" s="45"/>
      <c r="H517" s="45"/>
      <c r="I517" s="45"/>
      <c r="J517" s="44"/>
      <c r="K517" s="149" t="s">
        <v>648</v>
      </c>
      <c r="L517" s="47"/>
      <c r="M517" s="47"/>
      <c r="N517" s="47"/>
      <c r="O517" s="46">
        <f t="shared" si="149"/>
        <v>0</v>
      </c>
      <c r="P517" s="47"/>
      <c r="Q517" s="47"/>
      <c r="R517" s="47"/>
      <c r="S517" s="47"/>
      <c r="T517" s="47"/>
      <c r="U517" s="47"/>
      <c r="V517" s="64"/>
      <c r="W517" s="171"/>
      <c r="X517" s="172"/>
      <c r="Y517" s="159"/>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c r="AAA517"/>
      <c r="AAB517"/>
      <c r="AAC517"/>
      <c r="AAD517"/>
      <c r="AAE517"/>
      <c r="AAF517"/>
      <c r="AAG517"/>
      <c r="AAH517"/>
      <c r="AAI517"/>
      <c r="AAJ517"/>
      <c r="AAK517"/>
      <c r="AAL517"/>
      <c r="AAM517"/>
      <c r="AAN517"/>
      <c r="AAO517"/>
      <c r="AAP517"/>
      <c r="AAQ517"/>
      <c r="AAR517"/>
      <c r="AAS517"/>
      <c r="AAT517"/>
      <c r="AAU517"/>
      <c r="AAV517"/>
      <c r="AAW517"/>
      <c r="AAX517"/>
      <c r="AAY517"/>
      <c r="AAZ517"/>
      <c r="ABA517"/>
      <c r="ABB517"/>
      <c r="ABC517"/>
      <c r="ABD517"/>
      <c r="ABE517"/>
      <c r="ABF517"/>
      <c r="ABG517"/>
      <c r="ABH517"/>
      <c r="ABI517"/>
      <c r="ABJ517"/>
      <c r="ABK517"/>
      <c r="ABL517"/>
      <c r="ABM517"/>
      <c r="ABN517"/>
      <c r="ABO517"/>
      <c r="ABP517"/>
      <c r="ABQ517"/>
      <c r="ABR517"/>
      <c r="ABS517"/>
      <c r="ABT517"/>
      <c r="ABU517"/>
      <c r="ABV517"/>
      <c r="ABW517"/>
      <c r="ABX517"/>
      <c r="ABY517"/>
      <c r="ABZ517"/>
      <c r="ACA517"/>
      <c r="ACB517"/>
      <c r="ACC517"/>
      <c r="ACD517"/>
      <c r="ACE517"/>
      <c r="ACF517"/>
      <c r="ACG517"/>
      <c r="ACH517"/>
      <c r="ACI517"/>
      <c r="ACJ517"/>
      <c r="ACK517"/>
      <c r="ACL517"/>
      <c r="ACM517"/>
      <c r="ACN517"/>
      <c r="ACO517"/>
      <c r="ACP517"/>
      <c r="ACQ517"/>
      <c r="ACR517"/>
      <c r="ACS517"/>
      <c r="ACT517"/>
      <c r="ACU517"/>
      <c r="ACV517"/>
      <c r="ACW517"/>
      <c r="ACX517"/>
      <c r="ACY517"/>
      <c r="ACZ517"/>
      <c r="ADA517"/>
      <c r="ADB517"/>
      <c r="ADC517"/>
      <c r="ADD517"/>
      <c r="ADE517"/>
      <c r="ADF517"/>
      <c r="ADG517"/>
      <c r="ADH517"/>
      <c r="ADI517"/>
      <c r="ADJ517"/>
      <c r="ADK517"/>
      <c r="ADL517"/>
      <c r="ADM517"/>
      <c r="ADN517"/>
      <c r="ADO517"/>
      <c r="ADP517"/>
      <c r="ADQ517"/>
      <c r="ADR517"/>
      <c r="ADS517"/>
      <c r="ADT517"/>
      <c r="ADU517"/>
      <c r="ADV517"/>
      <c r="ADW517"/>
      <c r="ADX517"/>
      <c r="ADY517"/>
      <c r="ADZ517"/>
      <c r="AEA517"/>
      <c r="AEB517"/>
      <c r="AEC517"/>
      <c r="AED517"/>
      <c r="AEE517"/>
      <c r="AEF517"/>
      <c r="AEG517"/>
      <c r="AEH517"/>
      <c r="AEI517"/>
      <c r="AEJ517"/>
      <c r="AEK517"/>
      <c r="AEL517"/>
      <c r="AEM517"/>
      <c r="AEN517"/>
      <c r="AEO517"/>
      <c r="AEP517"/>
      <c r="AEQ517"/>
      <c r="AER517"/>
      <c r="AES517"/>
      <c r="AET517"/>
      <c r="AEU517"/>
      <c r="AEV517"/>
      <c r="AEW517"/>
      <c r="AEX517"/>
      <c r="AEY517"/>
      <c r="AEZ517"/>
      <c r="AFA517"/>
      <c r="AFB517"/>
      <c r="AFC517"/>
      <c r="AFD517"/>
      <c r="AFE517"/>
      <c r="AFF517"/>
      <c r="AFG517"/>
      <c r="AFH517"/>
      <c r="AFI517"/>
      <c r="AFJ517"/>
      <c r="AFK517"/>
      <c r="AFL517"/>
      <c r="AFM517"/>
      <c r="AFN517"/>
      <c r="AFO517"/>
      <c r="AFP517"/>
      <c r="AFQ517"/>
      <c r="AFR517"/>
      <c r="AFS517"/>
      <c r="AFT517"/>
      <c r="AFU517"/>
      <c r="AFV517"/>
      <c r="AFW517"/>
      <c r="AFX517"/>
      <c r="AFY517"/>
      <c r="AFZ517"/>
      <c r="AGA517"/>
      <c r="AGB517"/>
      <c r="AGC517"/>
      <c r="AGD517"/>
      <c r="AGE517"/>
      <c r="AGF517"/>
      <c r="AGG517"/>
      <c r="AGH517"/>
      <c r="AGI517"/>
      <c r="AGJ517"/>
      <c r="AGK517"/>
      <c r="AGL517"/>
      <c r="AGM517"/>
      <c r="AGN517"/>
      <c r="AGO517"/>
      <c r="AGP517"/>
      <c r="AGQ517"/>
      <c r="AGR517"/>
      <c r="AGS517"/>
      <c r="AGT517"/>
      <c r="AGU517"/>
      <c r="AGV517"/>
      <c r="AGW517"/>
      <c r="AGX517"/>
      <c r="AGY517"/>
      <c r="AGZ517"/>
      <c r="AHA517"/>
      <c r="AHB517"/>
      <c r="AHC517"/>
      <c r="AHD517"/>
      <c r="AHE517"/>
      <c r="AHF517"/>
      <c r="AHG517"/>
      <c r="AHH517"/>
      <c r="AHI517"/>
      <c r="AHJ517"/>
      <c r="AHK517"/>
      <c r="AHL517"/>
      <c r="AHM517"/>
      <c r="AHN517"/>
      <c r="AHO517"/>
      <c r="AHP517"/>
      <c r="AHQ517"/>
      <c r="AHR517"/>
      <c r="AHS517"/>
      <c r="AHT517"/>
      <c r="AHU517"/>
      <c r="AHV517"/>
      <c r="AHW517"/>
      <c r="AHX517"/>
      <c r="AHY517"/>
      <c r="AHZ517"/>
      <c r="AIA517"/>
      <c r="AIB517"/>
      <c r="AIC517"/>
      <c r="AID517"/>
      <c r="AIE517"/>
      <c r="AIF517"/>
      <c r="AIG517"/>
      <c r="AIH517"/>
      <c r="AII517"/>
      <c r="AIJ517"/>
      <c r="AIK517"/>
      <c r="AIL517"/>
      <c r="AIM517"/>
      <c r="AIN517"/>
      <c r="AIO517"/>
      <c r="AIP517"/>
      <c r="AIQ517"/>
      <c r="AIR517"/>
      <c r="AIS517"/>
      <c r="AIT517"/>
      <c r="AIU517"/>
      <c r="AIV517"/>
      <c r="AIW517"/>
      <c r="AIX517"/>
      <c r="AIY517"/>
      <c r="AIZ517"/>
      <c r="AJA517"/>
      <c r="AJB517"/>
      <c r="AJC517"/>
      <c r="AJD517"/>
      <c r="AJE517"/>
      <c r="AJF517"/>
      <c r="AJG517"/>
      <c r="AJH517"/>
      <c r="AJI517"/>
      <c r="AJJ517"/>
      <c r="AJK517"/>
      <c r="AJL517"/>
      <c r="AJM517"/>
      <c r="AJN517"/>
      <c r="AJO517"/>
      <c r="AJP517"/>
      <c r="AJQ517"/>
      <c r="AJR517"/>
      <c r="AJS517"/>
      <c r="AJT517"/>
      <c r="AJU517"/>
      <c r="AJV517"/>
      <c r="AJW517"/>
      <c r="AJX517"/>
      <c r="AJY517"/>
      <c r="AJZ517"/>
      <c r="AKA517"/>
      <c r="AKB517"/>
      <c r="AKC517"/>
      <c r="AKD517"/>
      <c r="AKE517"/>
      <c r="AKF517"/>
      <c r="AKG517"/>
      <c r="AKH517"/>
      <c r="AKI517"/>
      <c r="AKJ517"/>
      <c r="AKK517"/>
      <c r="AKL517"/>
      <c r="AKM517"/>
      <c r="AKN517"/>
      <c r="AKO517"/>
      <c r="AKP517"/>
      <c r="AKQ517"/>
      <c r="AKR517"/>
      <c r="AKS517"/>
      <c r="AKT517"/>
      <c r="AKU517"/>
      <c r="AKV517"/>
      <c r="AKW517"/>
      <c r="AKX517"/>
      <c r="AKY517"/>
      <c r="AKZ517"/>
      <c r="ALA517"/>
      <c r="ALB517"/>
      <c r="ALC517"/>
      <c r="ALD517"/>
      <c r="ALE517"/>
      <c r="ALF517"/>
      <c r="ALG517"/>
      <c r="ALH517"/>
      <c r="ALI517"/>
      <c r="ALJ517"/>
      <c r="ALK517"/>
      <c r="ALL517"/>
      <c r="ALM517"/>
      <c r="ALN517"/>
      <c r="ALO517"/>
      <c r="ALP517"/>
      <c r="ALQ517"/>
      <c r="ALR517"/>
      <c r="ALS517"/>
      <c r="ALT517"/>
      <c r="ALU517"/>
      <c r="ALV517"/>
      <c r="ALW517"/>
      <c r="ALX517"/>
      <c r="ALY517"/>
      <c r="ALZ517"/>
      <c r="AMA517"/>
      <c r="AMB517"/>
      <c r="AMC517"/>
      <c r="AMD517"/>
      <c r="AME517"/>
      <c r="AMF517"/>
      <c r="AMG517"/>
      <c r="AMH517"/>
      <c r="AMI517"/>
      <c r="AMJ517"/>
      <c r="AMK517"/>
      <c r="AML517"/>
      <c r="AMM517"/>
      <c r="AMN517"/>
      <c r="AMO517"/>
      <c r="AMP517"/>
      <c r="AMQ517"/>
      <c r="AMR517"/>
      <c r="AMS517"/>
      <c r="AMT517"/>
      <c r="AMU517"/>
      <c r="AMV517"/>
      <c r="AMW517"/>
      <c r="AMX517"/>
      <c r="AMY517"/>
      <c r="AMZ517"/>
      <c r="ANA517"/>
      <c r="ANB517"/>
      <c r="ANC517"/>
      <c r="AND517"/>
      <c r="ANE517"/>
      <c r="ANF517"/>
      <c r="ANG517"/>
      <c r="ANH517"/>
      <c r="ANI517"/>
      <c r="ANJ517"/>
      <c r="ANK517"/>
      <c r="ANL517"/>
      <c r="ANM517"/>
      <c r="ANN517"/>
      <c r="ANO517"/>
      <c r="ANP517"/>
      <c r="ANQ517"/>
      <c r="ANR517"/>
      <c r="ANS517"/>
      <c r="ANT517"/>
      <c r="ANU517"/>
      <c r="ANV517"/>
      <c r="ANW517"/>
      <c r="ANX517"/>
      <c r="ANY517"/>
      <c r="ANZ517"/>
      <c r="AOA517"/>
      <c r="AOB517"/>
      <c r="AOC517"/>
      <c r="AOD517"/>
      <c r="AOE517"/>
      <c r="AOF517"/>
      <c r="AOG517"/>
      <c r="AOH517"/>
      <c r="AOI517"/>
      <c r="AOJ517"/>
      <c r="AOK517"/>
      <c r="AOL517"/>
      <c r="AOM517"/>
      <c r="AON517"/>
      <c r="AOO517"/>
      <c r="AOP517"/>
      <c r="AOQ517"/>
      <c r="AOR517"/>
      <c r="AOS517"/>
      <c r="AOT517"/>
      <c r="AOU517"/>
      <c r="AOV517"/>
      <c r="AOW517"/>
      <c r="AOX517"/>
      <c r="AOY517"/>
      <c r="AOZ517"/>
      <c r="APA517"/>
      <c r="APB517"/>
      <c r="APC517"/>
      <c r="APD517"/>
      <c r="APE517"/>
      <c r="APF517"/>
      <c r="APG517"/>
      <c r="APH517"/>
      <c r="API517"/>
      <c r="APJ517"/>
      <c r="APK517"/>
      <c r="APL517"/>
      <c r="APM517"/>
      <c r="APN517"/>
      <c r="APO517"/>
      <c r="APP517"/>
      <c r="APQ517"/>
      <c r="APR517"/>
      <c r="APS517"/>
      <c r="APT517"/>
      <c r="APU517"/>
      <c r="APV517"/>
      <c r="APW517"/>
      <c r="APX517"/>
      <c r="APY517"/>
      <c r="APZ517"/>
      <c r="AQA517"/>
      <c r="AQB517"/>
      <c r="AQC517"/>
      <c r="AQD517"/>
      <c r="AQE517"/>
      <c r="AQF517"/>
      <c r="AQG517"/>
      <c r="AQH517"/>
      <c r="AQI517"/>
      <c r="AQJ517"/>
      <c r="AQK517"/>
      <c r="AQL517"/>
      <c r="AQM517"/>
      <c r="AQN517"/>
      <c r="AQO517"/>
      <c r="AQP517"/>
      <c r="AQQ517"/>
      <c r="AQR517"/>
      <c r="AQS517"/>
      <c r="AQT517"/>
      <c r="AQU517"/>
      <c r="AQV517"/>
      <c r="AQW517"/>
      <c r="AQX517"/>
      <c r="AQY517"/>
      <c r="AQZ517"/>
      <c r="ARA517"/>
      <c r="ARB517"/>
      <c r="ARC517"/>
      <c r="ARD517"/>
      <c r="ARE517"/>
      <c r="ARF517"/>
      <c r="ARG517"/>
      <c r="ARH517"/>
      <c r="ARI517"/>
      <c r="ARJ517"/>
      <c r="ARK517"/>
      <c r="ARL517"/>
      <c r="ARM517"/>
      <c r="ARN517"/>
      <c r="ARO517"/>
      <c r="ARP517"/>
      <c r="ARQ517"/>
      <c r="ARR517"/>
      <c r="ARS517"/>
      <c r="ART517"/>
      <c r="ARU517"/>
      <c r="ARV517"/>
      <c r="ARW517"/>
      <c r="ARX517"/>
      <c r="ARY517"/>
      <c r="ARZ517"/>
      <c r="ASA517"/>
      <c r="ASB517"/>
      <c r="ASC517"/>
      <c r="ASD517"/>
      <c r="ASE517"/>
      <c r="ASF517"/>
      <c r="ASG517"/>
      <c r="ASH517"/>
      <c r="ASI517"/>
      <c r="ASJ517"/>
      <c r="ASK517"/>
      <c r="ASL517"/>
      <c r="ASM517"/>
      <c r="ASN517"/>
      <c r="ASO517"/>
      <c r="ASP517"/>
      <c r="ASQ517"/>
      <c r="ASR517"/>
      <c r="ASS517"/>
      <c r="AST517"/>
      <c r="ASU517"/>
      <c r="ASV517"/>
      <c r="ASW517"/>
      <c r="ASX517"/>
      <c r="ASY517"/>
      <c r="ASZ517"/>
      <c r="ATA517"/>
      <c r="ATB517"/>
      <c r="ATC517"/>
      <c r="ATD517"/>
      <c r="ATE517"/>
      <c r="ATF517"/>
      <c r="ATG517"/>
      <c r="ATH517"/>
      <c r="ATI517"/>
      <c r="ATJ517"/>
      <c r="ATK517"/>
      <c r="ATL517"/>
      <c r="ATM517"/>
      <c r="ATN517"/>
      <c r="ATO517"/>
      <c r="ATP517"/>
      <c r="ATQ517"/>
      <c r="ATR517"/>
      <c r="ATS517"/>
      <c r="ATT517"/>
      <c r="ATU517"/>
      <c r="ATV517"/>
      <c r="ATW517"/>
      <c r="ATX517"/>
      <c r="ATY517"/>
      <c r="ATZ517"/>
      <c r="AUA517"/>
      <c r="AUB517"/>
      <c r="AUC517"/>
      <c r="AUD517"/>
      <c r="AUE517"/>
      <c r="AUF517"/>
      <c r="AUG517"/>
      <c r="AUH517"/>
      <c r="AUI517"/>
      <c r="AUJ517"/>
      <c r="AUK517"/>
      <c r="AUL517"/>
      <c r="AUM517"/>
      <c r="AUN517"/>
      <c r="AUO517"/>
      <c r="AUP517"/>
      <c r="AUQ517"/>
      <c r="AUR517"/>
      <c r="AUS517"/>
      <c r="AUT517"/>
      <c r="AUU517"/>
      <c r="AUV517"/>
      <c r="AUW517"/>
      <c r="AUX517"/>
      <c r="AUY517"/>
      <c r="AUZ517"/>
      <c r="AVA517"/>
      <c r="AVB517"/>
      <c r="AVC517"/>
      <c r="AVD517"/>
      <c r="AVE517"/>
      <c r="AVF517"/>
      <c r="AVG517"/>
      <c r="AVH517"/>
      <c r="AVI517"/>
      <c r="AVJ517"/>
      <c r="AVK517"/>
      <c r="AVL517"/>
      <c r="AVM517"/>
      <c r="AVN517"/>
      <c r="AVO517"/>
      <c r="AVP517"/>
      <c r="AVQ517"/>
      <c r="AVR517"/>
      <c r="AVS517"/>
      <c r="AVT517"/>
      <c r="AVU517"/>
      <c r="AVV517"/>
      <c r="AVW517"/>
      <c r="AVX517"/>
      <c r="AVY517"/>
      <c r="AVZ517"/>
      <c r="AWA517"/>
      <c r="AWB517"/>
      <c r="AWC517"/>
      <c r="AWD517"/>
      <c r="AWE517"/>
      <c r="AWF517"/>
      <c r="AWG517"/>
      <c r="AWH517"/>
      <c r="AWI517"/>
      <c r="AWJ517"/>
      <c r="AWK517"/>
      <c r="AWL517"/>
      <c r="AWM517"/>
      <c r="AWN517"/>
      <c r="AWO517"/>
      <c r="AWP517"/>
      <c r="AWQ517"/>
      <c r="AWR517"/>
      <c r="AWS517"/>
      <c r="AWT517"/>
      <c r="AWU517"/>
      <c r="AWV517"/>
      <c r="AWW517"/>
      <c r="AWX517"/>
      <c r="AWY517"/>
      <c r="AWZ517"/>
      <c r="AXA517"/>
      <c r="AXB517"/>
      <c r="AXC517"/>
      <c r="AXD517"/>
      <c r="AXE517"/>
      <c r="AXF517"/>
      <c r="AXG517"/>
      <c r="AXH517"/>
      <c r="AXI517"/>
      <c r="AXJ517"/>
      <c r="AXK517"/>
      <c r="AXL517"/>
      <c r="AXM517"/>
      <c r="AXN517"/>
      <c r="AXO517"/>
      <c r="AXP517"/>
      <c r="AXQ517"/>
      <c r="AXR517"/>
      <c r="AXS517"/>
      <c r="AXT517"/>
      <c r="AXU517"/>
      <c r="AXV517"/>
      <c r="AXW517"/>
      <c r="AXX517"/>
      <c r="AXY517"/>
      <c r="AXZ517"/>
      <c r="AYA517"/>
      <c r="AYB517"/>
      <c r="AYC517"/>
      <c r="AYD517"/>
      <c r="AYE517"/>
      <c r="AYF517"/>
      <c r="AYG517"/>
      <c r="AYH517"/>
      <c r="AYI517"/>
      <c r="AYJ517"/>
      <c r="AYK517"/>
      <c r="AYL517"/>
      <c r="AYM517"/>
      <c r="AYN517"/>
      <c r="AYO517"/>
      <c r="AYP517"/>
      <c r="AYQ517"/>
      <c r="AYR517"/>
      <c r="AYS517"/>
      <c r="AYT517"/>
      <c r="AYU517"/>
      <c r="AYV517"/>
      <c r="AYW517"/>
      <c r="AYX517"/>
      <c r="AYY517"/>
      <c r="AYZ517"/>
      <c r="AZA517"/>
      <c r="AZB517"/>
      <c r="AZC517"/>
      <c r="AZD517"/>
      <c r="AZE517"/>
      <c r="AZF517"/>
      <c r="AZG517"/>
      <c r="AZH517"/>
      <c r="AZI517"/>
      <c r="AZJ517"/>
      <c r="AZK517"/>
      <c r="AZL517"/>
      <c r="AZM517"/>
      <c r="AZN517"/>
      <c r="AZO517"/>
      <c r="AZP517"/>
      <c r="AZQ517"/>
      <c r="AZR517"/>
      <c r="AZS517"/>
      <c r="AZT517"/>
      <c r="AZU517"/>
      <c r="AZV517"/>
      <c r="AZW517"/>
      <c r="AZX517"/>
      <c r="AZY517"/>
      <c r="AZZ517"/>
      <c r="BAA517"/>
      <c r="BAB517"/>
      <c r="BAC517"/>
      <c r="BAD517"/>
      <c r="BAE517"/>
      <c r="BAF517"/>
      <c r="BAG517"/>
      <c r="BAH517"/>
      <c r="BAI517"/>
      <c r="BAJ517"/>
      <c r="BAK517"/>
      <c r="BAL517"/>
      <c r="BAM517"/>
      <c r="BAN517"/>
      <c r="BAO517"/>
      <c r="BAP517"/>
      <c r="BAQ517"/>
      <c r="BAR517"/>
      <c r="BAS517"/>
      <c r="BAT517"/>
      <c r="BAU517"/>
      <c r="BAV517"/>
      <c r="BAW517"/>
      <c r="BAX517"/>
      <c r="BAY517"/>
      <c r="BAZ517"/>
      <c r="BBA517"/>
      <c r="BBB517"/>
      <c r="BBC517"/>
      <c r="BBD517"/>
      <c r="BBE517"/>
      <c r="BBF517"/>
      <c r="BBG517"/>
      <c r="BBH517"/>
      <c r="BBI517"/>
      <c r="BBJ517"/>
      <c r="BBK517"/>
      <c r="BBL517"/>
      <c r="BBM517"/>
      <c r="BBN517"/>
      <c r="BBO517"/>
      <c r="BBP517"/>
      <c r="BBQ517"/>
      <c r="BBR517"/>
      <c r="BBS517"/>
      <c r="BBT517"/>
      <c r="BBU517"/>
      <c r="BBV517"/>
      <c r="BBW517"/>
      <c r="BBX517"/>
      <c r="BBY517"/>
      <c r="BBZ517"/>
      <c r="BCA517"/>
      <c r="BCB517"/>
      <c r="BCC517"/>
      <c r="BCD517"/>
      <c r="BCE517"/>
      <c r="BCF517"/>
      <c r="BCG517"/>
      <c r="BCH517"/>
      <c r="BCI517"/>
      <c r="BCJ517"/>
      <c r="BCK517"/>
      <c r="BCL517"/>
      <c r="BCM517"/>
      <c r="BCN517"/>
      <c r="BCO517"/>
      <c r="BCP517"/>
      <c r="BCQ517"/>
      <c r="BCR517"/>
      <c r="BCS517"/>
      <c r="BCT517"/>
      <c r="BCU517"/>
      <c r="BCV517"/>
      <c r="BCW517"/>
      <c r="BCX517"/>
      <c r="BCY517"/>
      <c r="BCZ517"/>
      <c r="BDA517"/>
      <c r="BDB517"/>
      <c r="BDC517"/>
      <c r="BDD517"/>
      <c r="BDE517"/>
      <c r="BDF517"/>
      <c r="BDG517"/>
      <c r="BDH517"/>
      <c r="BDI517"/>
      <c r="BDJ517"/>
      <c r="BDK517"/>
      <c r="BDL517"/>
      <c r="BDM517"/>
      <c r="BDN517"/>
      <c r="BDO517"/>
      <c r="BDP517"/>
      <c r="BDQ517"/>
      <c r="BDR517"/>
      <c r="BDS517"/>
      <c r="BDT517"/>
      <c r="BDU517"/>
      <c r="BDV517"/>
      <c r="BDW517"/>
      <c r="BDX517"/>
      <c r="BDY517"/>
      <c r="BDZ517"/>
      <c r="BEA517"/>
      <c r="BEB517"/>
      <c r="BEC517"/>
      <c r="BED517"/>
      <c r="BEE517"/>
      <c r="BEF517"/>
      <c r="BEG517"/>
      <c r="BEH517"/>
      <c r="BEI517"/>
      <c r="BEJ517"/>
      <c r="BEK517"/>
      <c r="BEL517"/>
      <c r="BEM517"/>
      <c r="BEN517"/>
      <c r="BEO517"/>
      <c r="BEP517"/>
      <c r="BEQ517"/>
      <c r="BER517"/>
      <c r="BES517"/>
      <c r="BET517"/>
      <c r="BEU517"/>
      <c r="BEV517"/>
      <c r="BEW517"/>
      <c r="BEX517"/>
      <c r="BEY517"/>
      <c r="BEZ517"/>
      <c r="BFA517"/>
      <c r="BFB517"/>
      <c r="BFC517"/>
      <c r="BFD517"/>
      <c r="BFE517"/>
      <c r="BFF517"/>
      <c r="BFG517"/>
      <c r="BFH517"/>
      <c r="BFI517"/>
      <c r="BFJ517"/>
      <c r="BFK517"/>
      <c r="BFL517"/>
      <c r="BFM517"/>
      <c r="BFN517"/>
      <c r="BFO517"/>
      <c r="BFP517"/>
      <c r="BFQ517"/>
      <c r="BFR517"/>
      <c r="BFS517"/>
      <c r="BFT517"/>
      <c r="BFU517"/>
      <c r="BFV517"/>
      <c r="BFW517"/>
      <c r="BFX517"/>
      <c r="BFY517"/>
      <c r="BFZ517"/>
      <c r="BGA517"/>
      <c r="BGB517"/>
      <c r="BGC517"/>
      <c r="BGD517"/>
      <c r="BGE517"/>
      <c r="BGF517"/>
      <c r="BGG517"/>
      <c r="BGH517"/>
      <c r="BGI517"/>
      <c r="BGJ517"/>
      <c r="BGK517"/>
      <c r="BGL517"/>
      <c r="BGM517"/>
      <c r="BGN517"/>
      <c r="BGO517"/>
      <c r="BGP517"/>
      <c r="BGQ517"/>
      <c r="BGR517"/>
      <c r="BGS517"/>
      <c r="BGT517"/>
      <c r="BGU517"/>
      <c r="BGV517"/>
      <c r="BGW517"/>
      <c r="BGX517"/>
      <c r="BGY517"/>
      <c r="BGZ517"/>
      <c r="BHA517"/>
      <c r="BHB517"/>
      <c r="BHC517"/>
      <c r="BHD517"/>
      <c r="BHE517"/>
      <c r="BHF517"/>
      <c r="BHG517"/>
      <c r="BHH517"/>
      <c r="BHI517"/>
      <c r="BHJ517"/>
      <c r="BHK517"/>
      <c r="BHL517"/>
      <c r="BHM517"/>
      <c r="BHN517"/>
      <c r="BHO517"/>
      <c r="BHP517"/>
      <c r="BHQ517"/>
      <c r="BHR517"/>
      <c r="BHS517"/>
      <c r="BHT517"/>
      <c r="BHU517"/>
      <c r="BHV517"/>
      <c r="BHW517"/>
      <c r="BHX517"/>
      <c r="BHY517"/>
      <c r="BHZ517"/>
      <c r="BIA517"/>
      <c r="BIB517"/>
      <c r="BIC517"/>
      <c r="BID517"/>
      <c r="BIE517"/>
      <c r="BIF517"/>
      <c r="BIG517"/>
      <c r="BIH517"/>
      <c r="BII517"/>
      <c r="BIJ517"/>
      <c r="BIK517"/>
      <c r="BIL517"/>
      <c r="BIM517"/>
      <c r="BIN517"/>
      <c r="BIO517"/>
      <c r="BIP517"/>
      <c r="BIQ517"/>
      <c r="BIR517"/>
      <c r="BIS517"/>
      <c r="BIT517"/>
      <c r="BIU517"/>
      <c r="BIV517"/>
      <c r="BIW517"/>
      <c r="BIX517"/>
      <c r="BIY517"/>
      <c r="BIZ517"/>
      <c r="BJA517"/>
      <c r="BJB517"/>
      <c r="BJC517"/>
      <c r="BJD517"/>
      <c r="BJE517"/>
      <c r="BJF517"/>
      <c r="BJG517"/>
      <c r="BJH517"/>
      <c r="BJI517"/>
      <c r="BJJ517"/>
      <c r="BJK517"/>
      <c r="BJL517"/>
      <c r="BJM517"/>
      <c r="BJN517"/>
      <c r="BJO517"/>
      <c r="BJP517"/>
      <c r="BJQ517"/>
      <c r="BJR517"/>
      <c r="BJS517"/>
      <c r="BJT517"/>
      <c r="BJU517"/>
      <c r="BJV517"/>
      <c r="BJW517"/>
      <c r="BJX517"/>
      <c r="BJY517"/>
      <c r="BJZ517"/>
      <c r="BKA517"/>
      <c r="BKB517"/>
      <c r="BKC517"/>
      <c r="BKD517"/>
      <c r="BKE517"/>
      <c r="BKF517"/>
      <c r="BKG517"/>
      <c r="BKH517"/>
      <c r="BKI517"/>
      <c r="BKJ517"/>
      <c r="BKK517"/>
      <c r="BKL517"/>
      <c r="BKM517"/>
      <c r="BKN517"/>
      <c r="BKO517"/>
      <c r="BKP517"/>
      <c r="BKQ517"/>
      <c r="BKR517"/>
      <c r="BKS517"/>
      <c r="BKT517"/>
      <c r="BKU517"/>
      <c r="BKV517"/>
      <c r="BKW517"/>
      <c r="BKX517"/>
      <c r="BKY517"/>
      <c r="BKZ517"/>
      <c r="BLA517"/>
      <c r="BLB517"/>
      <c r="BLC517"/>
      <c r="BLD517"/>
      <c r="BLE517"/>
      <c r="BLF517"/>
      <c r="BLG517"/>
      <c r="BLH517"/>
      <c r="BLI517"/>
      <c r="BLJ517"/>
      <c r="BLK517"/>
      <c r="BLL517"/>
      <c r="BLM517"/>
      <c r="BLN517"/>
      <c r="BLO517"/>
      <c r="BLP517"/>
      <c r="BLQ517"/>
      <c r="BLR517"/>
      <c r="BLS517"/>
      <c r="BLT517"/>
      <c r="BLU517"/>
      <c r="BLV517"/>
      <c r="BLW517"/>
      <c r="BLX517"/>
      <c r="BLY517"/>
      <c r="BLZ517"/>
      <c r="BMA517"/>
      <c r="BMB517"/>
      <c r="BMC517"/>
      <c r="BMD517"/>
      <c r="BME517"/>
      <c r="BMF517"/>
      <c r="BMG517"/>
      <c r="BMH517"/>
      <c r="BMI517"/>
      <c r="BMJ517"/>
      <c r="BMK517"/>
      <c r="BML517"/>
      <c r="BMM517"/>
      <c r="BMN517"/>
      <c r="BMO517"/>
      <c r="BMP517"/>
      <c r="BMQ517"/>
      <c r="BMR517"/>
      <c r="BMS517"/>
      <c r="BMT517"/>
      <c r="BMU517"/>
      <c r="BMV517"/>
      <c r="BMW517"/>
      <c r="BMX517"/>
      <c r="BMY517"/>
      <c r="BMZ517"/>
      <c r="BNA517"/>
      <c r="BNB517"/>
      <c r="BNC517"/>
      <c r="BND517"/>
      <c r="BNE517"/>
      <c r="BNF517"/>
      <c r="BNG517"/>
      <c r="BNH517"/>
      <c r="BNI517"/>
      <c r="BNJ517"/>
      <c r="BNK517"/>
      <c r="BNL517"/>
      <c r="BNM517"/>
      <c r="BNN517"/>
      <c r="BNO517"/>
      <c r="BNP517"/>
      <c r="BNQ517"/>
      <c r="BNR517"/>
      <c r="BNS517"/>
      <c r="BNT517"/>
      <c r="BNU517"/>
      <c r="BNV517"/>
      <c r="BNW517"/>
      <c r="BNX517"/>
      <c r="BNY517"/>
      <c r="BNZ517"/>
      <c r="BOA517"/>
      <c r="BOB517"/>
      <c r="BOC517"/>
      <c r="BOD517"/>
      <c r="BOE517"/>
      <c r="BOF517"/>
      <c r="BOG517"/>
      <c r="BOH517"/>
      <c r="BOI517"/>
      <c r="BOJ517"/>
      <c r="BOK517"/>
      <c r="BOL517"/>
      <c r="BOM517"/>
      <c r="BON517"/>
      <c r="BOO517"/>
      <c r="BOP517"/>
      <c r="BOQ517"/>
      <c r="BOR517"/>
      <c r="BOS517"/>
      <c r="BOT517"/>
      <c r="BOU517"/>
      <c r="BOV517"/>
      <c r="BOW517"/>
      <c r="BOX517"/>
      <c r="BOY517"/>
      <c r="BOZ517"/>
      <c r="BPA517"/>
      <c r="BPB517"/>
      <c r="BPC517"/>
      <c r="BPD517"/>
      <c r="BPE517"/>
      <c r="BPF517"/>
      <c r="BPG517"/>
      <c r="BPH517"/>
      <c r="BPI517"/>
      <c r="BPJ517"/>
      <c r="BPK517"/>
      <c r="BPL517"/>
      <c r="BPM517"/>
      <c r="BPN517"/>
      <c r="BPO517"/>
      <c r="BPP517"/>
      <c r="BPQ517"/>
      <c r="BPR517"/>
      <c r="BPS517"/>
      <c r="BPT517"/>
      <c r="BPU517"/>
      <c r="BPV517"/>
      <c r="BPW517"/>
      <c r="BPX517"/>
      <c r="BPY517"/>
      <c r="BPZ517"/>
      <c r="BQA517"/>
      <c r="BQB517"/>
      <c r="BQC517"/>
      <c r="BQD517"/>
      <c r="BQE517"/>
      <c r="BQF517"/>
      <c r="BQG517"/>
      <c r="BQH517"/>
      <c r="BQI517"/>
      <c r="BQJ517"/>
      <c r="BQK517"/>
      <c r="BQL517"/>
      <c r="BQM517"/>
      <c r="BQN517"/>
      <c r="BQO517"/>
      <c r="BQP517"/>
      <c r="BQQ517"/>
      <c r="BQR517"/>
      <c r="BQS517"/>
      <c r="BQT517"/>
      <c r="BQU517"/>
      <c r="BQV517"/>
      <c r="BQW517"/>
      <c r="BQX517"/>
      <c r="BQY517"/>
      <c r="BQZ517"/>
      <c r="BRA517"/>
      <c r="BRB517"/>
      <c r="BRC517"/>
      <c r="BRD517"/>
      <c r="BRE517"/>
      <c r="BRF517"/>
      <c r="BRG517"/>
      <c r="BRH517"/>
      <c r="BRI517"/>
      <c r="BRJ517"/>
      <c r="BRK517"/>
      <c r="BRL517"/>
      <c r="BRM517"/>
      <c r="BRN517"/>
      <c r="BRO517"/>
      <c r="BRP517"/>
      <c r="BRQ517"/>
      <c r="BRR517"/>
      <c r="BRS517"/>
      <c r="BRT517"/>
      <c r="BRU517"/>
      <c r="BRV517"/>
      <c r="BRW517"/>
      <c r="BRX517"/>
      <c r="BRY517"/>
      <c r="BRZ517"/>
      <c r="BSA517"/>
      <c r="BSB517"/>
      <c r="BSC517"/>
      <c r="BSD517"/>
      <c r="BSE517"/>
      <c r="BSF517"/>
      <c r="BSG517"/>
      <c r="BSH517"/>
      <c r="BSI517"/>
      <c r="BSJ517"/>
      <c r="BSK517"/>
      <c r="BSL517"/>
      <c r="BSM517"/>
      <c r="BSN517"/>
      <c r="BSO517"/>
      <c r="BSP517"/>
      <c r="BSQ517"/>
      <c r="BSR517"/>
      <c r="BSS517"/>
      <c r="BST517"/>
      <c r="BSU517"/>
      <c r="BSV517"/>
      <c r="BSW517"/>
      <c r="BSX517"/>
      <c r="BSY517"/>
      <c r="BSZ517"/>
      <c r="BTA517"/>
      <c r="BTB517"/>
      <c r="BTC517"/>
      <c r="BTD517"/>
      <c r="BTE517"/>
      <c r="BTF517"/>
      <c r="BTG517"/>
      <c r="BTH517"/>
      <c r="BTI517"/>
      <c r="BTJ517"/>
      <c r="BTK517"/>
      <c r="BTL517"/>
      <c r="BTM517"/>
      <c r="BTN517"/>
      <c r="BTO517"/>
      <c r="BTP517"/>
      <c r="BTQ517"/>
      <c r="BTR517"/>
      <c r="BTS517"/>
      <c r="BTT517"/>
      <c r="BTU517"/>
      <c r="BTV517"/>
      <c r="BTW517"/>
      <c r="BTX517"/>
      <c r="BTY517"/>
      <c r="BTZ517"/>
      <c r="BUA517"/>
      <c r="BUB517"/>
      <c r="BUC517"/>
      <c r="BUD517"/>
      <c r="BUE517"/>
      <c r="BUF517"/>
      <c r="BUG517"/>
      <c r="BUH517"/>
      <c r="BUI517"/>
      <c r="BUJ517"/>
      <c r="BUK517"/>
      <c r="BUL517"/>
      <c r="BUM517"/>
      <c r="BUN517"/>
      <c r="BUO517"/>
      <c r="BUP517"/>
      <c r="BUQ517"/>
      <c r="BUR517"/>
      <c r="BUS517"/>
      <c r="BUT517"/>
      <c r="BUU517"/>
      <c r="BUV517"/>
      <c r="BUW517"/>
      <c r="BUX517"/>
      <c r="BUY517"/>
      <c r="BUZ517"/>
      <c r="BVA517"/>
      <c r="BVB517"/>
      <c r="BVC517"/>
      <c r="BVD517"/>
      <c r="BVE517"/>
      <c r="BVF517"/>
      <c r="BVG517"/>
      <c r="BVH517"/>
      <c r="BVI517"/>
      <c r="BVJ517"/>
      <c r="BVK517"/>
      <c r="BVL517"/>
      <c r="BVM517"/>
      <c r="BVN517"/>
      <c r="BVO517"/>
      <c r="BVP517"/>
      <c r="BVQ517"/>
      <c r="BVR517"/>
      <c r="BVS517"/>
      <c r="BVT517"/>
      <c r="BVU517"/>
      <c r="BVV517"/>
      <c r="BVW517"/>
      <c r="BVX517"/>
      <c r="BVY517"/>
      <c r="BVZ517"/>
      <c r="BWA517"/>
      <c r="BWB517"/>
      <c r="BWC517"/>
      <c r="BWD517"/>
      <c r="BWE517"/>
      <c r="BWF517"/>
      <c r="BWG517"/>
      <c r="BWH517"/>
      <c r="BWI517"/>
      <c r="BWJ517"/>
      <c r="BWK517"/>
      <c r="BWL517"/>
      <c r="BWM517"/>
      <c r="BWN517"/>
      <c r="BWO517"/>
      <c r="BWP517"/>
      <c r="BWQ517"/>
      <c r="BWR517"/>
      <c r="BWS517"/>
      <c r="BWT517"/>
      <c r="BWU517"/>
      <c r="BWV517"/>
      <c r="BWW517"/>
      <c r="BWX517"/>
      <c r="BWY517"/>
      <c r="BWZ517"/>
      <c r="BXA517"/>
      <c r="BXB517"/>
      <c r="BXC517"/>
      <c r="BXD517"/>
      <c r="BXE517"/>
      <c r="BXF517"/>
      <c r="BXG517"/>
      <c r="BXH517"/>
      <c r="BXI517"/>
      <c r="BXJ517"/>
      <c r="BXK517"/>
      <c r="BXL517"/>
      <c r="BXM517"/>
      <c r="BXN517"/>
      <c r="BXO517"/>
      <c r="BXP517"/>
      <c r="BXQ517"/>
      <c r="BXR517"/>
      <c r="BXS517"/>
      <c r="BXT517"/>
      <c r="BXU517"/>
      <c r="BXV517"/>
      <c r="BXW517"/>
      <c r="BXX517"/>
      <c r="BXY517"/>
      <c r="BXZ517"/>
      <c r="BYA517"/>
      <c r="BYB517"/>
      <c r="BYC517"/>
      <c r="BYD517"/>
      <c r="BYE517"/>
      <c r="BYF517"/>
      <c r="BYG517"/>
      <c r="BYH517"/>
      <c r="BYI517"/>
      <c r="BYJ517"/>
      <c r="BYK517"/>
      <c r="BYL517"/>
      <c r="BYM517"/>
      <c r="BYN517"/>
      <c r="BYO517"/>
      <c r="BYP517"/>
      <c r="BYQ517"/>
      <c r="BYR517"/>
      <c r="BYS517"/>
      <c r="BYT517"/>
      <c r="BYU517"/>
      <c r="BYV517"/>
      <c r="BYW517"/>
      <c r="BYX517"/>
      <c r="BYY517"/>
      <c r="BYZ517"/>
      <c r="BZA517"/>
      <c r="BZB517"/>
      <c r="BZC517"/>
      <c r="BZD517"/>
      <c r="BZE517"/>
      <c r="BZF517"/>
      <c r="BZG517"/>
      <c r="BZH517"/>
      <c r="BZI517"/>
      <c r="BZJ517"/>
      <c r="BZK517"/>
      <c r="BZL517"/>
      <c r="BZM517"/>
      <c r="BZN517"/>
      <c r="BZO517"/>
      <c r="BZP517"/>
      <c r="BZQ517"/>
      <c r="BZR517"/>
      <c r="BZS517"/>
      <c r="BZT517"/>
      <c r="BZU517"/>
      <c r="BZV517"/>
      <c r="BZW517"/>
      <c r="BZX517"/>
      <c r="BZY517"/>
      <c r="BZZ517"/>
      <c r="CAA517"/>
      <c r="CAB517"/>
      <c r="CAC517"/>
      <c r="CAD517"/>
      <c r="CAE517"/>
      <c r="CAF517"/>
      <c r="CAG517"/>
      <c r="CAH517"/>
      <c r="CAI517"/>
      <c r="CAJ517"/>
      <c r="CAK517"/>
      <c r="CAL517"/>
      <c r="CAM517"/>
      <c r="CAN517"/>
      <c r="CAO517"/>
      <c r="CAP517"/>
      <c r="CAQ517"/>
      <c r="CAR517"/>
      <c r="CAS517"/>
      <c r="CAT517"/>
      <c r="CAU517"/>
      <c r="CAV517"/>
      <c r="CAW517"/>
      <c r="CAX517"/>
      <c r="CAY517"/>
      <c r="CAZ517"/>
      <c r="CBA517"/>
      <c r="CBB517"/>
      <c r="CBC517"/>
      <c r="CBD517"/>
      <c r="CBE517"/>
      <c r="CBF517"/>
      <c r="CBG517"/>
      <c r="CBH517"/>
      <c r="CBI517"/>
      <c r="CBJ517"/>
      <c r="CBK517"/>
      <c r="CBL517"/>
      <c r="CBM517"/>
      <c r="CBN517"/>
      <c r="CBO517"/>
      <c r="CBP517"/>
      <c r="CBQ517"/>
      <c r="CBR517"/>
      <c r="CBS517"/>
      <c r="CBT517"/>
      <c r="CBU517"/>
      <c r="CBV517"/>
      <c r="CBW517"/>
      <c r="CBX517"/>
      <c r="CBY517"/>
      <c r="CBZ517"/>
      <c r="CCA517"/>
      <c r="CCB517"/>
      <c r="CCC517"/>
      <c r="CCD517"/>
      <c r="CCE517"/>
      <c r="CCF517"/>
      <c r="CCG517"/>
      <c r="CCH517"/>
      <c r="CCI517"/>
      <c r="CCJ517"/>
      <c r="CCK517"/>
      <c r="CCL517"/>
      <c r="CCM517"/>
      <c r="CCN517"/>
      <c r="CCO517"/>
      <c r="CCP517"/>
      <c r="CCQ517"/>
      <c r="CCR517"/>
      <c r="CCS517"/>
      <c r="CCT517"/>
      <c r="CCU517"/>
      <c r="CCV517"/>
      <c r="CCW517"/>
      <c r="CCX517"/>
      <c r="CCY517"/>
      <c r="CCZ517"/>
      <c r="CDA517"/>
      <c r="CDB517"/>
      <c r="CDC517"/>
      <c r="CDD517"/>
      <c r="CDE517"/>
      <c r="CDF517"/>
      <c r="CDG517"/>
      <c r="CDH517"/>
      <c r="CDI517"/>
      <c r="CDJ517"/>
      <c r="CDK517"/>
      <c r="CDL517"/>
      <c r="CDM517"/>
      <c r="CDN517"/>
      <c r="CDO517"/>
      <c r="CDP517"/>
      <c r="CDQ517"/>
      <c r="CDR517"/>
      <c r="CDS517"/>
      <c r="CDT517"/>
      <c r="CDU517"/>
      <c r="CDV517"/>
      <c r="CDW517"/>
      <c r="CDX517"/>
      <c r="CDY517"/>
      <c r="CDZ517"/>
      <c r="CEA517"/>
      <c r="CEB517"/>
      <c r="CEC517"/>
      <c r="CED517"/>
      <c r="CEE517"/>
      <c r="CEF517"/>
      <c r="CEG517"/>
      <c r="CEH517"/>
      <c r="CEI517"/>
      <c r="CEJ517"/>
      <c r="CEK517"/>
      <c r="CEL517"/>
      <c r="CEM517"/>
      <c r="CEN517"/>
      <c r="CEO517"/>
      <c r="CEP517"/>
      <c r="CEQ517"/>
      <c r="CER517"/>
      <c r="CES517"/>
      <c r="CET517"/>
      <c r="CEU517"/>
      <c r="CEV517"/>
      <c r="CEW517"/>
      <c r="CEX517"/>
      <c r="CEY517"/>
      <c r="CEZ517"/>
      <c r="CFA517"/>
      <c r="CFB517"/>
      <c r="CFC517"/>
      <c r="CFD517"/>
      <c r="CFE517"/>
      <c r="CFF517"/>
      <c r="CFG517"/>
      <c r="CFH517"/>
      <c r="CFI517"/>
      <c r="CFJ517"/>
      <c r="CFK517"/>
      <c r="CFL517"/>
      <c r="CFM517"/>
      <c r="CFN517"/>
      <c r="CFO517"/>
      <c r="CFP517"/>
      <c r="CFQ517"/>
      <c r="CFR517"/>
      <c r="CFS517"/>
      <c r="CFT517"/>
      <c r="CFU517"/>
      <c r="CFV517"/>
      <c r="CFW517"/>
      <c r="CFX517"/>
      <c r="CFY517"/>
      <c r="CFZ517"/>
      <c r="CGA517"/>
      <c r="CGB517"/>
      <c r="CGC517"/>
      <c r="CGD517"/>
      <c r="CGE517"/>
      <c r="CGF517"/>
      <c r="CGG517"/>
      <c r="CGH517"/>
      <c r="CGI517"/>
      <c r="CGJ517"/>
      <c r="CGK517"/>
      <c r="CGL517"/>
      <c r="CGM517"/>
      <c r="CGN517"/>
      <c r="CGO517"/>
      <c r="CGP517"/>
      <c r="CGQ517"/>
      <c r="CGR517"/>
      <c r="CGS517"/>
      <c r="CGT517"/>
      <c r="CGU517"/>
      <c r="CGV517"/>
      <c r="CGW517"/>
      <c r="CGX517"/>
      <c r="CGY517"/>
      <c r="CGZ517"/>
      <c r="CHA517"/>
      <c r="CHB517"/>
      <c r="CHC517"/>
      <c r="CHD517"/>
      <c r="CHE517"/>
      <c r="CHF517"/>
      <c r="CHG517"/>
      <c r="CHH517"/>
      <c r="CHI517"/>
      <c r="CHJ517"/>
      <c r="CHK517"/>
      <c r="CHL517"/>
      <c r="CHM517"/>
      <c r="CHN517"/>
      <c r="CHO517"/>
      <c r="CHP517"/>
      <c r="CHQ517"/>
      <c r="CHR517"/>
      <c r="CHS517"/>
      <c r="CHT517"/>
      <c r="CHU517"/>
      <c r="CHV517"/>
      <c r="CHW517"/>
      <c r="CHX517"/>
      <c r="CHY517"/>
      <c r="CHZ517"/>
      <c r="CIA517"/>
      <c r="CIB517"/>
      <c r="CIC517"/>
      <c r="CID517"/>
      <c r="CIE517"/>
      <c r="CIF517"/>
      <c r="CIG517"/>
      <c r="CIH517"/>
      <c r="CII517"/>
      <c r="CIJ517"/>
      <c r="CIK517"/>
      <c r="CIL517"/>
      <c r="CIM517"/>
      <c r="CIN517"/>
      <c r="CIO517"/>
      <c r="CIP517"/>
      <c r="CIQ517"/>
      <c r="CIR517"/>
      <c r="CIS517"/>
      <c r="CIT517"/>
      <c r="CIU517"/>
      <c r="CIV517"/>
      <c r="CIW517"/>
      <c r="CIX517"/>
      <c r="CIY517"/>
      <c r="CIZ517"/>
      <c r="CJA517"/>
      <c r="CJB517"/>
      <c r="CJC517"/>
      <c r="CJD517"/>
      <c r="CJE517"/>
      <c r="CJF517"/>
      <c r="CJG517"/>
      <c r="CJH517"/>
      <c r="CJI517"/>
      <c r="CJJ517"/>
      <c r="CJK517"/>
      <c r="CJL517"/>
      <c r="CJM517"/>
      <c r="CJN517"/>
      <c r="CJO517"/>
      <c r="CJP517"/>
      <c r="CJQ517"/>
      <c r="CJR517"/>
      <c r="CJS517"/>
      <c r="CJT517"/>
      <c r="CJU517"/>
      <c r="CJV517"/>
      <c r="CJW517"/>
      <c r="CJX517"/>
      <c r="CJY517"/>
      <c r="CJZ517"/>
      <c r="CKA517"/>
      <c r="CKB517"/>
      <c r="CKC517"/>
      <c r="CKD517"/>
      <c r="CKE517"/>
      <c r="CKF517"/>
      <c r="CKG517"/>
      <c r="CKH517"/>
      <c r="CKI517"/>
      <c r="CKJ517"/>
      <c r="CKK517"/>
      <c r="CKL517"/>
      <c r="CKM517"/>
      <c r="CKN517"/>
      <c r="CKO517"/>
      <c r="CKP517"/>
      <c r="CKQ517"/>
      <c r="CKR517"/>
      <c r="CKS517"/>
      <c r="CKT517"/>
      <c r="CKU517"/>
      <c r="CKV517"/>
      <c r="CKW517"/>
      <c r="CKX517"/>
      <c r="CKY517"/>
      <c r="CKZ517"/>
      <c r="CLA517"/>
      <c r="CLB517"/>
      <c r="CLC517"/>
      <c r="CLD517"/>
      <c r="CLE517"/>
      <c r="CLF517"/>
      <c r="CLG517"/>
      <c r="CLH517"/>
      <c r="CLI517"/>
      <c r="CLJ517"/>
      <c r="CLK517"/>
      <c r="CLL517"/>
      <c r="CLM517"/>
      <c r="CLN517"/>
      <c r="CLO517"/>
      <c r="CLP517"/>
      <c r="CLQ517"/>
      <c r="CLR517"/>
      <c r="CLS517"/>
      <c r="CLT517"/>
      <c r="CLU517"/>
      <c r="CLV517"/>
      <c r="CLW517"/>
      <c r="CLX517"/>
      <c r="CLY517"/>
      <c r="CLZ517"/>
      <c r="CMA517"/>
      <c r="CMB517"/>
      <c r="CMC517"/>
      <c r="CMD517"/>
      <c r="CME517"/>
      <c r="CMF517"/>
      <c r="CMG517"/>
      <c r="CMH517"/>
      <c r="CMI517"/>
      <c r="CMJ517"/>
      <c r="CMK517"/>
      <c r="CML517"/>
      <c r="CMM517"/>
      <c r="CMN517"/>
      <c r="CMO517"/>
      <c r="CMP517"/>
      <c r="CMQ517"/>
      <c r="CMR517"/>
      <c r="CMS517"/>
      <c r="CMT517"/>
      <c r="CMU517"/>
      <c r="CMV517"/>
      <c r="CMW517"/>
      <c r="CMX517"/>
      <c r="CMY517"/>
      <c r="CMZ517"/>
      <c r="CNA517"/>
      <c r="CNB517"/>
      <c r="CNC517"/>
      <c r="CND517"/>
      <c r="CNE517"/>
      <c r="CNF517"/>
      <c r="CNG517"/>
      <c r="CNH517"/>
      <c r="CNI517"/>
      <c r="CNJ517"/>
      <c r="CNK517"/>
      <c r="CNL517"/>
      <c r="CNM517"/>
      <c r="CNN517"/>
      <c r="CNO517"/>
      <c r="CNP517"/>
      <c r="CNQ517"/>
      <c r="CNR517"/>
      <c r="CNS517"/>
      <c r="CNT517"/>
      <c r="CNU517"/>
      <c r="CNV517"/>
      <c r="CNW517"/>
      <c r="CNX517"/>
      <c r="CNY517"/>
      <c r="CNZ517"/>
      <c r="COA517"/>
      <c r="COB517"/>
      <c r="COC517"/>
      <c r="COD517"/>
      <c r="COE517"/>
      <c r="COF517"/>
      <c r="COG517"/>
      <c r="COH517"/>
      <c r="COI517"/>
      <c r="COJ517"/>
      <c r="COK517"/>
      <c r="COL517"/>
      <c r="COM517"/>
      <c r="CON517"/>
      <c r="COO517"/>
      <c r="COP517"/>
      <c r="COQ517"/>
      <c r="COR517"/>
      <c r="COS517"/>
      <c r="COT517"/>
      <c r="COU517"/>
      <c r="COV517"/>
      <c r="COW517"/>
      <c r="COX517"/>
      <c r="COY517"/>
      <c r="COZ517"/>
      <c r="CPA517"/>
      <c r="CPB517"/>
      <c r="CPC517"/>
      <c r="CPD517"/>
      <c r="CPE517"/>
      <c r="CPF517"/>
      <c r="CPG517"/>
      <c r="CPH517"/>
      <c r="CPI517"/>
      <c r="CPJ517"/>
      <c r="CPK517"/>
      <c r="CPL517"/>
      <c r="CPM517"/>
      <c r="CPN517"/>
      <c r="CPO517"/>
      <c r="CPP517"/>
      <c r="CPQ517"/>
      <c r="CPR517"/>
      <c r="CPS517"/>
      <c r="CPT517"/>
      <c r="CPU517"/>
      <c r="CPV517"/>
      <c r="CPW517"/>
      <c r="CPX517"/>
      <c r="CPY517"/>
      <c r="CPZ517"/>
      <c r="CQA517"/>
      <c r="CQB517"/>
      <c r="CQC517"/>
      <c r="CQD517"/>
      <c r="CQE517"/>
      <c r="CQF517"/>
      <c r="CQG517"/>
      <c r="CQH517"/>
      <c r="CQI517"/>
      <c r="CQJ517"/>
      <c r="CQK517"/>
      <c r="CQL517"/>
      <c r="CQM517"/>
      <c r="CQN517"/>
      <c r="CQO517"/>
      <c r="CQP517"/>
      <c r="CQQ517"/>
      <c r="CQR517"/>
      <c r="CQS517"/>
      <c r="CQT517"/>
      <c r="CQU517"/>
      <c r="CQV517"/>
      <c r="CQW517"/>
      <c r="CQX517"/>
      <c r="CQY517"/>
      <c r="CQZ517"/>
      <c r="CRA517"/>
      <c r="CRB517"/>
      <c r="CRC517"/>
      <c r="CRD517"/>
      <c r="CRE517"/>
      <c r="CRF517"/>
      <c r="CRG517"/>
      <c r="CRH517"/>
      <c r="CRI517"/>
      <c r="CRJ517"/>
      <c r="CRK517"/>
      <c r="CRL517"/>
      <c r="CRM517"/>
      <c r="CRN517"/>
      <c r="CRO517"/>
      <c r="CRP517"/>
      <c r="CRQ517"/>
      <c r="CRR517"/>
      <c r="CRS517"/>
      <c r="CRT517"/>
      <c r="CRU517"/>
      <c r="CRV517"/>
      <c r="CRW517"/>
      <c r="CRX517"/>
      <c r="CRY517"/>
      <c r="CRZ517"/>
      <c r="CSA517"/>
      <c r="CSB517"/>
      <c r="CSC517"/>
      <c r="CSD517"/>
      <c r="CSE517"/>
      <c r="CSF517"/>
      <c r="CSG517"/>
      <c r="CSH517"/>
      <c r="CSI517"/>
      <c r="CSJ517"/>
      <c r="CSK517"/>
      <c r="CSL517"/>
      <c r="CSM517"/>
      <c r="CSN517"/>
      <c r="CSO517"/>
      <c r="CSP517"/>
      <c r="CSQ517"/>
      <c r="CSR517"/>
      <c r="CSS517"/>
      <c r="CST517"/>
      <c r="CSU517"/>
      <c r="CSV517"/>
      <c r="CSW517"/>
      <c r="CSX517"/>
      <c r="CSY517"/>
      <c r="CSZ517"/>
      <c r="CTA517"/>
      <c r="CTB517"/>
      <c r="CTC517"/>
      <c r="CTD517"/>
      <c r="CTE517"/>
      <c r="CTF517"/>
      <c r="CTG517"/>
      <c r="CTH517"/>
      <c r="CTI517"/>
      <c r="CTJ517"/>
      <c r="CTK517"/>
      <c r="CTL517"/>
      <c r="CTM517"/>
      <c r="CTN517"/>
      <c r="CTO517"/>
      <c r="CTP517"/>
      <c r="CTQ517"/>
      <c r="CTR517"/>
      <c r="CTS517"/>
      <c r="CTT517"/>
      <c r="CTU517"/>
      <c r="CTV517"/>
      <c r="CTW517"/>
      <c r="CTX517"/>
      <c r="CTY517"/>
      <c r="CTZ517"/>
      <c r="CUA517"/>
      <c r="CUB517"/>
      <c r="CUC517"/>
      <c r="CUD517"/>
      <c r="CUE517"/>
      <c r="CUF517"/>
      <c r="CUG517"/>
      <c r="CUH517"/>
      <c r="CUI517"/>
      <c r="CUJ517"/>
      <c r="CUK517"/>
      <c r="CUL517"/>
      <c r="CUM517"/>
      <c r="CUN517"/>
      <c r="CUO517"/>
      <c r="CUP517"/>
      <c r="CUQ517"/>
      <c r="CUR517"/>
      <c r="CUS517"/>
      <c r="CUT517"/>
      <c r="CUU517"/>
      <c r="CUV517"/>
      <c r="CUW517"/>
      <c r="CUX517"/>
      <c r="CUY517"/>
      <c r="CUZ517"/>
      <c r="CVA517"/>
      <c r="CVB517"/>
      <c r="CVC517"/>
      <c r="CVD517"/>
      <c r="CVE517"/>
      <c r="CVF517"/>
      <c r="CVG517"/>
      <c r="CVH517"/>
      <c r="CVI517"/>
      <c r="CVJ517"/>
      <c r="CVK517"/>
      <c r="CVL517"/>
      <c r="CVM517"/>
      <c r="CVN517"/>
      <c r="CVO517"/>
      <c r="CVP517"/>
      <c r="CVQ517"/>
      <c r="CVR517"/>
      <c r="CVS517"/>
      <c r="CVT517"/>
      <c r="CVU517"/>
      <c r="CVV517"/>
      <c r="CVW517"/>
      <c r="CVX517"/>
      <c r="CVY517"/>
      <c r="CVZ517"/>
      <c r="CWA517"/>
      <c r="CWB517"/>
      <c r="CWC517"/>
      <c r="CWD517"/>
      <c r="CWE517"/>
      <c r="CWF517"/>
      <c r="CWG517"/>
      <c r="CWH517"/>
      <c r="CWI517"/>
      <c r="CWJ517"/>
      <c r="CWK517"/>
      <c r="CWL517"/>
      <c r="CWM517"/>
      <c r="CWN517"/>
      <c r="CWO517"/>
      <c r="CWP517"/>
      <c r="CWQ517"/>
      <c r="CWR517"/>
      <c r="CWS517"/>
      <c r="CWT517"/>
      <c r="CWU517"/>
      <c r="CWV517"/>
      <c r="CWW517"/>
      <c r="CWX517"/>
      <c r="CWY517"/>
      <c r="CWZ517"/>
      <c r="CXA517"/>
      <c r="CXB517"/>
      <c r="CXC517"/>
      <c r="CXD517"/>
      <c r="CXE517"/>
      <c r="CXF517"/>
      <c r="CXG517"/>
      <c r="CXH517"/>
      <c r="CXI517"/>
      <c r="CXJ517"/>
      <c r="CXK517"/>
      <c r="CXL517"/>
      <c r="CXM517"/>
      <c r="CXN517"/>
      <c r="CXO517"/>
      <c r="CXP517"/>
      <c r="CXQ517"/>
      <c r="CXR517"/>
      <c r="CXS517"/>
      <c r="CXT517"/>
      <c r="CXU517"/>
      <c r="CXV517"/>
      <c r="CXW517"/>
      <c r="CXX517"/>
      <c r="CXY517"/>
      <c r="CXZ517"/>
      <c r="CYA517"/>
      <c r="CYB517"/>
      <c r="CYC517"/>
      <c r="CYD517"/>
      <c r="CYE517"/>
      <c r="CYF517"/>
      <c r="CYG517"/>
      <c r="CYH517"/>
      <c r="CYI517"/>
      <c r="CYJ517"/>
      <c r="CYK517"/>
      <c r="CYL517"/>
      <c r="CYM517"/>
      <c r="CYN517"/>
      <c r="CYO517"/>
      <c r="CYP517"/>
      <c r="CYQ517"/>
      <c r="CYR517"/>
      <c r="CYS517"/>
      <c r="CYT517"/>
      <c r="CYU517"/>
      <c r="CYV517"/>
      <c r="CYW517"/>
      <c r="CYX517"/>
      <c r="CYY517"/>
      <c r="CYZ517"/>
      <c r="CZA517"/>
      <c r="CZB517"/>
      <c r="CZC517"/>
      <c r="CZD517"/>
      <c r="CZE517"/>
      <c r="CZF517"/>
      <c r="CZG517"/>
      <c r="CZH517"/>
      <c r="CZI517"/>
      <c r="CZJ517"/>
      <c r="CZK517"/>
      <c r="CZL517"/>
      <c r="CZM517"/>
      <c r="CZN517"/>
      <c r="CZO517"/>
      <c r="CZP517"/>
      <c r="CZQ517"/>
      <c r="CZR517"/>
      <c r="CZS517"/>
      <c r="CZT517"/>
      <c r="CZU517"/>
      <c r="CZV517"/>
      <c r="CZW517"/>
      <c r="CZX517"/>
      <c r="CZY517"/>
      <c r="CZZ517"/>
      <c r="DAA517"/>
      <c r="DAB517"/>
      <c r="DAC517"/>
      <c r="DAD517"/>
      <c r="DAE517"/>
      <c r="DAF517"/>
      <c r="DAG517"/>
      <c r="DAH517"/>
      <c r="DAI517"/>
      <c r="DAJ517"/>
      <c r="DAK517"/>
      <c r="DAL517"/>
      <c r="DAM517"/>
      <c r="DAN517"/>
      <c r="DAO517"/>
      <c r="DAP517"/>
      <c r="DAQ517"/>
      <c r="DAR517"/>
      <c r="DAS517"/>
      <c r="DAT517"/>
      <c r="DAU517"/>
      <c r="DAV517"/>
      <c r="DAW517"/>
      <c r="DAX517"/>
      <c r="DAY517"/>
      <c r="DAZ517"/>
      <c r="DBA517"/>
      <c r="DBB517"/>
      <c r="DBC517"/>
      <c r="DBD517"/>
      <c r="DBE517"/>
      <c r="DBF517"/>
      <c r="DBG517"/>
      <c r="DBH517"/>
      <c r="DBI517"/>
      <c r="DBJ517"/>
      <c r="DBK517"/>
      <c r="DBL517"/>
      <c r="DBM517"/>
      <c r="DBN517"/>
      <c r="DBO517"/>
      <c r="DBP517"/>
      <c r="DBQ517"/>
      <c r="DBR517"/>
      <c r="DBS517"/>
      <c r="DBT517"/>
      <c r="DBU517"/>
      <c r="DBV517"/>
      <c r="DBW517"/>
      <c r="DBX517"/>
      <c r="DBY517"/>
      <c r="DBZ517"/>
      <c r="DCA517"/>
      <c r="DCB517"/>
      <c r="DCC517"/>
      <c r="DCD517"/>
      <c r="DCE517"/>
      <c r="DCF517"/>
      <c r="DCG517"/>
      <c r="DCH517"/>
      <c r="DCI517"/>
      <c r="DCJ517"/>
      <c r="DCK517"/>
      <c r="DCL517"/>
      <c r="DCM517"/>
      <c r="DCN517"/>
      <c r="DCO517"/>
      <c r="DCP517"/>
      <c r="DCQ517"/>
      <c r="DCR517"/>
      <c r="DCS517"/>
      <c r="DCT517"/>
      <c r="DCU517"/>
      <c r="DCV517"/>
      <c r="DCW517"/>
      <c r="DCX517"/>
      <c r="DCY517"/>
      <c r="DCZ517"/>
      <c r="DDA517"/>
      <c r="DDB517"/>
      <c r="DDC517"/>
      <c r="DDD517"/>
      <c r="DDE517"/>
      <c r="DDF517"/>
      <c r="DDG517"/>
      <c r="DDH517"/>
      <c r="DDI517"/>
      <c r="DDJ517"/>
      <c r="DDK517"/>
      <c r="DDL517"/>
      <c r="DDM517"/>
      <c r="DDN517"/>
      <c r="DDO517"/>
      <c r="DDP517"/>
      <c r="DDQ517"/>
      <c r="DDR517"/>
      <c r="DDS517"/>
      <c r="DDT517"/>
      <c r="DDU517"/>
      <c r="DDV517"/>
      <c r="DDW517"/>
      <c r="DDX517"/>
      <c r="DDY517"/>
      <c r="DDZ517"/>
      <c r="DEA517"/>
      <c r="DEB517"/>
      <c r="DEC517"/>
      <c r="DED517"/>
      <c r="DEE517"/>
      <c r="DEF517"/>
      <c r="DEG517"/>
      <c r="DEH517"/>
      <c r="DEI517"/>
      <c r="DEJ517"/>
      <c r="DEK517"/>
      <c r="DEL517"/>
      <c r="DEM517"/>
      <c r="DEN517"/>
      <c r="DEO517"/>
      <c r="DEP517"/>
      <c r="DEQ517"/>
      <c r="DER517"/>
      <c r="DES517"/>
      <c r="DET517"/>
      <c r="DEU517"/>
      <c r="DEV517"/>
      <c r="DEW517"/>
      <c r="DEX517"/>
      <c r="DEY517"/>
      <c r="DEZ517"/>
      <c r="DFA517"/>
      <c r="DFB517"/>
      <c r="DFC517"/>
      <c r="DFD517"/>
      <c r="DFE517"/>
      <c r="DFF517"/>
      <c r="DFG517"/>
      <c r="DFH517"/>
      <c r="DFI517"/>
      <c r="DFJ517"/>
      <c r="DFK517"/>
      <c r="DFL517"/>
      <c r="DFM517"/>
      <c r="DFN517"/>
      <c r="DFO517"/>
      <c r="DFP517"/>
      <c r="DFQ517"/>
      <c r="DFR517"/>
      <c r="DFS517"/>
      <c r="DFT517"/>
      <c r="DFU517"/>
      <c r="DFV517"/>
      <c r="DFW517"/>
      <c r="DFX517"/>
      <c r="DFY517"/>
      <c r="DFZ517"/>
      <c r="DGA517"/>
      <c r="DGB517"/>
      <c r="DGC517"/>
      <c r="DGD517"/>
      <c r="DGE517"/>
      <c r="DGF517"/>
      <c r="DGG517"/>
      <c r="DGH517"/>
      <c r="DGI517"/>
      <c r="DGJ517"/>
      <c r="DGK517"/>
      <c r="DGL517"/>
      <c r="DGM517"/>
      <c r="DGN517"/>
      <c r="DGO517"/>
      <c r="DGP517"/>
      <c r="DGQ517"/>
      <c r="DGR517"/>
      <c r="DGS517"/>
      <c r="DGT517"/>
      <c r="DGU517"/>
      <c r="DGV517"/>
      <c r="DGW517"/>
      <c r="DGX517"/>
      <c r="DGY517"/>
      <c r="DGZ517"/>
      <c r="DHA517"/>
      <c r="DHB517"/>
      <c r="DHC517"/>
      <c r="DHD517"/>
      <c r="DHE517"/>
      <c r="DHF517"/>
      <c r="DHG517"/>
      <c r="DHH517"/>
      <c r="DHI517"/>
      <c r="DHJ517"/>
      <c r="DHK517"/>
      <c r="DHL517"/>
      <c r="DHM517"/>
      <c r="DHN517"/>
      <c r="DHO517"/>
      <c r="DHP517"/>
      <c r="DHQ517"/>
      <c r="DHR517"/>
      <c r="DHS517"/>
      <c r="DHT517"/>
      <c r="DHU517"/>
      <c r="DHV517"/>
      <c r="DHW517"/>
      <c r="DHX517"/>
      <c r="DHY517"/>
      <c r="DHZ517"/>
      <c r="DIA517"/>
      <c r="DIB517"/>
      <c r="DIC517"/>
      <c r="DID517"/>
      <c r="DIE517"/>
      <c r="DIF517"/>
      <c r="DIG517"/>
      <c r="DIH517"/>
      <c r="DII517"/>
      <c r="DIJ517"/>
      <c r="DIK517"/>
      <c r="DIL517"/>
      <c r="DIM517"/>
      <c r="DIN517"/>
      <c r="DIO517"/>
      <c r="DIP517"/>
      <c r="DIQ517"/>
      <c r="DIR517"/>
      <c r="DIS517"/>
      <c r="DIT517"/>
      <c r="DIU517"/>
      <c r="DIV517"/>
      <c r="DIW517"/>
      <c r="DIX517"/>
      <c r="DIY517"/>
      <c r="DIZ517"/>
      <c r="DJA517"/>
      <c r="DJB517"/>
      <c r="DJC517"/>
      <c r="DJD517"/>
      <c r="DJE517"/>
      <c r="DJF517"/>
      <c r="DJG517"/>
      <c r="DJH517"/>
      <c r="DJI517"/>
      <c r="DJJ517"/>
      <c r="DJK517"/>
      <c r="DJL517"/>
      <c r="DJM517"/>
      <c r="DJN517"/>
      <c r="DJO517"/>
      <c r="DJP517"/>
      <c r="DJQ517"/>
      <c r="DJR517"/>
      <c r="DJS517"/>
      <c r="DJT517"/>
      <c r="DJU517"/>
      <c r="DJV517"/>
      <c r="DJW517"/>
      <c r="DJX517"/>
      <c r="DJY517"/>
      <c r="DJZ517"/>
      <c r="DKA517"/>
      <c r="DKB517"/>
      <c r="DKC517"/>
      <c r="DKD517"/>
      <c r="DKE517"/>
      <c r="DKF517"/>
      <c r="DKG517"/>
      <c r="DKH517"/>
      <c r="DKI517"/>
      <c r="DKJ517"/>
      <c r="DKK517"/>
      <c r="DKL517"/>
      <c r="DKM517"/>
      <c r="DKN517"/>
      <c r="DKO517"/>
      <c r="DKP517"/>
      <c r="DKQ517"/>
      <c r="DKR517"/>
      <c r="DKS517"/>
      <c r="DKT517"/>
      <c r="DKU517"/>
      <c r="DKV517"/>
      <c r="DKW517"/>
      <c r="DKX517"/>
      <c r="DKY517"/>
      <c r="DKZ517"/>
      <c r="DLA517"/>
      <c r="DLB517"/>
      <c r="DLC517"/>
      <c r="DLD517"/>
      <c r="DLE517"/>
      <c r="DLF517"/>
      <c r="DLG517"/>
      <c r="DLH517"/>
      <c r="DLI517"/>
      <c r="DLJ517"/>
      <c r="DLK517"/>
      <c r="DLL517"/>
      <c r="DLM517"/>
      <c r="DLN517"/>
      <c r="DLO517"/>
      <c r="DLP517"/>
      <c r="DLQ517"/>
      <c r="DLR517"/>
      <c r="DLS517"/>
      <c r="DLT517"/>
      <c r="DLU517"/>
      <c r="DLV517"/>
      <c r="DLW517"/>
      <c r="DLX517"/>
      <c r="DLY517"/>
      <c r="DLZ517"/>
      <c r="DMA517"/>
      <c r="DMB517"/>
      <c r="DMC517"/>
      <c r="DMD517"/>
      <c r="DME517"/>
      <c r="DMF517"/>
      <c r="DMG517"/>
      <c r="DMH517"/>
      <c r="DMI517"/>
      <c r="DMJ517"/>
      <c r="DMK517"/>
      <c r="DML517"/>
      <c r="DMM517"/>
      <c r="DMN517"/>
      <c r="DMO517"/>
      <c r="DMP517"/>
      <c r="DMQ517"/>
      <c r="DMR517"/>
      <c r="DMS517"/>
      <c r="DMT517"/>
      <c r="DMU517"/>
      <c r="DMV517"/>
      <c r="DMW517"/>
      <c r="DMX517"/>
      <c r="DMY517"/>
      <c r="DMZ517"/>
      <c r="DNA517"/>
      <c r="DNB517"/>
      <c r="DNC517"/>
      <c r="DND517"/>
      <c r="DNE517"/>
      <c r="DNF517"/>
      <c r="DNG517"/>
      <c r="DNH517"/>
      <c r="DNI517"/>
      <c r="DNJ517"/>
      <c r="DNK517"/>
      <c r="DNL517"/>
      <c r="DNM517"/>
      <c r="DNN517"/>
      <c r="DNO517"/>
      <c r="DNP517"/>
      <c r="DNQ517"/>
      <c r="DNR517"/>
      <c r="DNS517"/>
      <c r="DNT517"/>
      <c r="DNU517"/>
      <c r="DNV517"/>
      <c r="DNW517"/>
      <c r="DNX517"/>
      <c r="DNY517"/>
      <c r="DNZ517"/>
      <c r="DOA517"/>
      <c r="DOB517"/>
      <c r="DOC517"/>
      <c r="DOD517"/>
      <c r="DOE517"/>
      <c r="DOF517"/>
      <c r="DOG517"/>
      <c r="DOH517"/>
      <c r="DOI517"/>
      <c r="DOJ517"/>
      <c r="DOK517"/>
      <c r="DOL517"/>
      <c r="DOM517"/>
      <c r="DON517"/>
      <c r="DOO517"/>
      <c r="DOP517"/>
      <c r="DOQ517"/>
      <c r="DOR517"/>
      <c r="DOS517"/>
      <c r="DOT517"/>
      <c r="DOU517"/>
      <c r="DOV517"/>
      <c r="DOW517"/>
      <c r="DOX517"/>
      <c r="DOY517"/>
      <c r="DOZ517"/>
      <c r="DPA517"/>
      <c r="DPB517"/>
      <c r="DPC517"/>
      <c r="DPD517"/>
      <c r="DPE517"/>
      <c r="DPF517"/>
      <c r="DPG517"/>
      <c r="DPH517"/>
      <c r="DPI517"/>
      <c r="DPJ517"/>
      <c r="DPK517"/>
      <c r="DPL517"/>
      <c r="DPM517"/>
      <c r="DPN517"/>
      <c r="DPO517"/>
      <c r="DPP517"/>
      <c r="DPQ517"/>
      <c r="DPR517"/>
      <c r="DPS517"/>
      <c r="DPT517"/>
      <c r="DPU517"/>
      <c r="DPV517"/>
      <c r="DPW517"/>
      <c r="DPX517"/>
      <c r="DPY517"/>
      <c r="DPZ517"/>
      <c r="DQA517"/>
      <c r="DQB517"/>
      <c r="DQC517"/>
      <c r="DQD517"/>
      <c r="DQE517"/>
      <c r="DQF517"/>
      <c r="DQG517"/>
      <c r="DQH517"/>
      <c r="DQI517"/>
      <c r="DQJ517"/>
      <c r="DQK517"/>
      <c r="DQL517"/>
      <c r="DQM517"/>
      <c r="DQN517"/>
      <c r="DQO517"/>
      <c r="DQP517"/>
      <c r="DQQ517"/>
      <c r="DQR517"/>
      <c r="DQS517"/>
      <c r="DQT517"/>
      <c r="DQU517"/>
      <c r="DQV517"/>
      <c r="DQW517"/>
      <c r="DQX517"/>
      <c r="DQY517"/>
      <c r="DQZ517"/>
      <c r="DRA517"/>
      <c r="DRB517"/>
      <c r="DRC517"/>
      <c r="DRD517"/>
      <c r="DRE517"/>
      <c r="DRF517"/>
      <c r="DRG517"/>
      <c r="DRH517"/>
      <c r="DRI517"/>
      <c r="DRJ517"/>
      <c r="DRK517"/>
      <c r="DRL517"/>
      <c r="DRM517"/>
      <c r="DRN517"/>
      <c r="DRO517"/>
      <c r="DRP517"/>
      <c r="DRQ517"/>
      <c r="DRR517"/>
      <c r="DRS517"/>
      <c r="DRT517"/>
      <c r="DRU517"/>
      <c r="DRV517"/>
      <c r="DRW517"/>
      <c r="DRX517"/>
      <c r="DRY517"/>
      <c r="DRZ517"/>
      <c r="DSA517"/>
      <c r="DSB517"/>
      <c r="DSC517"/>
      <c r="DSD517"/>
      <c r="DSE517"/>
      <c r="DSF517"/>
      <c r="DSG517"/>
      <c r="DSH517"/>
      <c r="DSI517"/>
      <c r="DSJ517"/>
      <c r="DSK517"/>
      <c r="DSL517"/>
      <c r="DSM517"/>
      <c r="DSN517"/>
      <c r="DSO517"/>
      <c r="DSP517"/>
      <c r="DSQ517"/>
      <c r="DSR517"/>
      <c r="DSS517"/>
      <c r="DST517"/>
      <c r="DSU517"/>
      <c r="DSV517"/>
      <c r="DSW517"/>
      <c r="DSX517"/>
      <c r="DSY517"/>
      <c r="DSZ517"/>
      <c r="DTA517"/>
      <c r="DTB517"/>
      <c r="DTC517"/>
      <c r="DTD517"/>
      <c r="DTE517"/>
      <c r="DTF517"/>
      <c r="DTG517"/>
      <c r="DTH517"/>
      <c r="DTI517"/>
      <c r="DTJ517"/>
      <c r="DTK517"/>
      <c r="DTL517"/>
      <c r="DTM517"/>
      <c r="DTN517"/>
      <c r="DTO517"/>
      <c r="DTP517"/>
      <c r="DTQ517"/>
      <c r="DTR517"/>
      <c r="DTS517"/>
      <c r="DTT517"/>
      <c r="DTU517"/>
      <c r="DTV517"/>
      <c r="DTW517"/>
      <c r="DTX517"/>
      <c r="DTY517"/>
      <c r="DTZ517"/>
      <c r="DUA517"/>
      <c r="DUB517"/>
      <c r="DUC517"/>
      <c r="DUD517"/>
      <c r="DUE517"/>
      <c r="DUF517"/>
      <c r="DUG517"/>
      <c r="DUH517"/>
      <c r="DUI517"/>
      <c r="DUJ517"/>
      <c r="DUK517"/>
      <c r="DUL517"/>
      <c r="DUM517"/>
      <c r="DUN517"/>
      <c r="DUO517"/>
      <c r="DUP517"/>
      <c r="DUQ517"/>
      <c r="DUR517"/>
      <c r="DUS517"/>
      <c r="DUT517"/>
      <c r="DUU517"/>
      <c r="DUV517"/>
      <c r="DUW517"/>
      <c r="DUX517"/>
      <c r="DUY517"/>
      <c r="DUZ517"/>
      <c r="DVA517"/>
      <c r="DVB517"/>
      <c r="DVC517"/>
      <c r="DVD517"/>
      <c r="DVE517"/>
      <c r="DVF517"/>
      <c r="DVG517"/>
      <c r="DVH517"/>
      <c r="DVI517"/>
      <c r="DVJ517"/>
      <c r="DVK517"/>
      <c r="DVL517"/>
      <c r="DVM517"/>
      <c r="DVN517"/>
      <c r="DVO517"/>
      <c r="DVP517"/>
      <c r="DVQ517"/>
      <c r="DVR517"/>
      <c r="DVS517"/>
      <c r="DVT517"/>
      <c r="DVU517"/>
      <c r="DVV517"/>
      <c r="DVW517"/>
      <c r="DVX517"/>
      <c r="DVY517"/>
      <c r="DVZ517"/>
      <c r="DWA517"/>
      <c r="DWB517"/>
      <c r="DWC517"/>
      <c r="DWD517"/>
      <c r="DWE517"/>
      <c r="DWF517"/>
      <c r="DWG517"/>
      <c r="DWH517"/>
      <c r="DWI517"/>
      <c r="DWJ517"/>
      <c r="DWK517"/>
      <c r="DWL517"/>
      <c r="DWM517"/>
      <c r="DWN517"/>
      <c r="DWO517"/>
      <c r="DWP517"/>
      <c r="DWQ517"/>
      <c r="DWR517"/>
      <c r="DWS517"/>
      <c r="DWT517"/>
      <c r="DWU517"/>
      <c r="DWV517"/>
      <c r="DWW517"/>
      <c r="DWX517"/>
      <c r="DWY517"/>
      <c r="DWZ517"/>
      <c r="DXA517"/>
      <c r="DXB517"/>
      <c r="DXC517"/>
      <c r="DXD517"/>
      <c r="DXE517"/>
      <c r="DXF517"/>
      <c r="DXG517"/>
      <c r="DXH517"/>
      <c r="DXI517"/>
      <c r="DXJ517"/>
      <c r="DXK517"/>
      <c r="DXL517"/>
      <c r="DXM517"/>
      <c r="DXN517"/>
      <c r="DXO517"/>
      <c r="DXP517"/>
      <c r="DXQ517"/>
      <c r="DXR517"/>
      <c r="DXS517"/>
      <c r="DXT517"/>
      <c r="DXU517"/>
      <c r="DXV517"/>
      <c r="DXW517"/>
      <c r="DXX517"/>
      <c r="DXY517"/>
      <c r="DXZ517"/>
      <c r="DYA517"/>
      <c r="DYB517"/>
      <c r="DYC517"/>
      <c r="DYD517"/>
      <c r="DYE517"/>
      <c r="DYF517"/>
      <c r="DYG517"/>
      <c r="DYH517"/>
      <c r="DYI517"/>
      <c r="DYJ517"/>
      <c r="DYK517"/>
      <c r="DYL517"/>
      <c r="DYM517"/>
      <c r="DYN517"/>
      <c r="DYO517"/>
      <c r="DYP517"/>
      <c r="DYQ517"/>
      <c r="DYR517"/>
      <c r="DYS517"/>
      <c r="DYT517"/>
      <c r="DYU517"/>
      <c r="DYV517"/>
      <c r="DYW517"/>
      <c r="DYX517"/>
      <c r="DYY517"/>
      <c r="DYZ517"/>
      <c r="DZA517"/>
      <c r="DZB517"/>
      <c r="DZC517"/>
      <c r="DZD517"/>
      <c r="DZE517"/>
      <c r="DZF517"/>
      <c r="DZG517"/>
      <c r="DZH517"/>
      <c r="DZI517"/>
      <c r="DZJ517"/>
      <c r="DZK517"/>
      <c r="DZL517"/>
      <c r="DZM517"/>
      <c r="DZN517"/>
      <c r="DZO517"/>
      <c r="DZP517"/>
      <c r="DZQ517"/>
      <c r="DZR517"/>
      <c r="DZS517"/>
      <c r="DZT517"/>
      <c r="DZU517"/>
      <c r="DZV517"/>
      <c r="DZW517"/>
      <c r="DZX517"/>
      <c r="DZY517"/>
      <c r="DZZ517"/>
      <c r="EAA517"/>
      <c r="EAB517"/>
      <c r="EAC517"/>
      <c r="EAD517"/>
      <c r="EAE517"/>
      <c r="EAF517"/>
      <c r="EAG517"/>
      <c r="EAH517"/>
      <c r="EAI517"/>
      <c r="EAJ517"/>
      <c r="EAK517"/>
      <c r="EAL517"/>
      <c r="EAM517"/>
      <c r="EAN517"/>
      <c r="EAO517"/>
      <c r="EAP517"/>
      <c r="EAQ517"/>
      <c r="EAR517"/>
      <c r="EAS517"/>
      <c r="EAT517"/>
      <c r="EAU517"/>
      <c r="EAV517"/>
      <c r="EAW517"/>
      <c r="EAX517"/>
      <c r="EAY517"/>
      <c r="EAZ517"/>
      <c r="EBA517"/>
      <c r="EBB517"/>
      <c r="EBC517"/>
      <c r="EBD517"/>
      <c r="EBE517"/>
      <c r="EBF517"/>
      <c r="EBG517"/>
      <c r="EBH517"/>
      <c r="EBI517"/>
      <c r="EBJ517"/>
      <c r="EBK517"/>
      <c r="EBL517"/>
      <c r="EBM517"/>
      <c r="EBN517"/>
      <c r="EBO517"/>
      <c r="EBP517"/>
      <c r="EBQ517"/>
      <c r="EBR517"/>
      <c r="EBS517"/>
      <c r="EBT517"/>
      <c r="EBU517"/>
      <c r="EBV517"/>
      <c r="EBW517"/>
      <c r="EBX517"/>
      <c r="EBY517"/>
      <c r="EBZ517"/>
      <c r="ECA517"/>
      <c r="ECB517"/>
      <c r="ECC517"/>
      <c r="ECD517"/>
      <c r="ECE517"/>
      <c r="ECF517"/>
      <c r="ECG517"/>
      <c r="ECH517"/>
      <c r="ECI517"/>
      <c r="ECJ517"/>
      <c r="ECK517"/>
      <c r="ECL517"/>
      <c r="ECM517"/>
      <c r="ECN517"/>
      <c r="ECO517"/>
      <c r="ECP517"/>
      <c r="ECQ517"/>
      <c r="ECR517"/>
      <c r="ECS517"/>
      <c r="ECT517"/>
      <c r="ECU517"/>
      <c r="ECV517"/>
      <c r="ECW517"/>
      <c r="ECX517"/>
      <c r="ECY517"/>
      <c r="ECZ517"/>
      <c r="EDA517"/>
      <c r="EDB517"/>
      <c r="EDC517"/>
      <c r="EDD517"/>
      <c r="EDE517"/>
      <c r="EDF517"/>
      <c r="EDG517"/>
      <c r="EDH517"/>
      <c r="EDI517"/>
      <c r="EDJ517"/>
      <c r="EDK517"/>
      <c r="EDL517"/>
      <c r="EDM517"/>
      <c r="EDN517"/>
      <c r="EDO517"/>
      <c r="EDP517"/>
      <c r="EDQ517"/>
      <c r="EDR517"/>
      <c r="EDS517"/>
      <c r="EDT517"/>
      <c r="EDU517"/>
      <c r="EDV517"/>
      <c r="EDW517"/>
      <c r="EDX517"/>
      <c r="EDY517"/>
      <c r="EDZ517"/>
      <c r="EEA517"/>
      <c r="EEB517"/>
      <c r="EEC517"/>
      <c r="EED517"/>
      <c r="EEE517"/>
      <c r="EEF517"/>
      <c r="EEG517"/>
      <c r="EEH517"/>
      <c r="EEI517"/>
      <c r="EEJ517"/>
      <c r="EEK517"/>
      <c r="EEL517"/>
      <c r="EEM517"/>
      <c r="EEN517"/>
      <c r="EEO517"/>
      <c r="EEP517"/>
      <c r="EEQ517"/>
      <c r="EER517"/>
      <c r="EES517"/>
      <c r="EET517"/>
      <c r="EEU517"/>
      <c r="EEV517"/>
      <c r="EEW517"/>
      <c r="EEX517"/>
      <c r="EEY517"/>
      <c r="EEZ517"/>
      <c r="EFA517"/>
      <c r="EFB517"/>
      <c r="EFC517"/>
      <c r="EFD517"/>
      <c r="EFE517"/>
      <c r="EFF517"/>
      <c r="EFG517"/>
      <c r="EFH517"/>
      <c r="EFI517"/>
      <c r="EFJ517"/>
      <c r="EFK517"/>
      <c r="EFL517"/>
      <c r="EFM517"/>
      <c r="EFN517"/>
      <c r="EFO517"/>
      <c r="EFP517"/>
      <c r="EFQ517"/>
      <c r="EFR517"/>
      <c r="EFS517"/>
      <c r="EFT517"/>
      <c r="EFU517"/>
      <c r="EFV517"/>
      <c r="EFW517"/>
      <c r="EFX517"/>
      <c r="EFY517"/>
      <c r="EFZ517"/>
      <c r="EGA517"/>
      <c r="EGB517"/>
      <c r="EGC517"/>
      <c r="EGD517"/>
      <c r="EGE517"/>
      <c r="EGF517"/>
      <c r="EGG517"/>
      <c r="EGH517"/>
      <c r="EGI517"/>
      <c r="EGJ517"/>
      <c r="EGK517"/>
      <c r="EGL517"/>
      <c r="EGM517"/>
      <c r="EGN517"/>
      <c r="EGO517"/>
      <c r="EGP517"/>
      <c r="EGQ517"/>
      <c r="EGR517"/>
      <c r="EGS517"/>
      <c r="EGT517"/>
      <c r="EGU517"/>
      <c r="EGV517"/>
      <c r="EGW517"/>
      <c r="EGX517"/>
      <c r="EGY517"/>
      <c r="EGZ517"/>
      <c r="EHA517"/>
      <c r="EHB517"/>
      <c r="EHC517"/>
      <c r="EHD517"/>
      <c r="EHE517"/>
      <c r="EHF517"/>
      <c r="EHG517"/>
      <c r="EHH517"/>
      <c r="EHI517"/>
      <c r="EHJ517"/>
      <c r="EHK517"/>
      <c r="EHL517"/>
      <c r="EHM517"/>
      <c r="EHN517"/>
      <c r="EHO517"/>
      <c r="EHP517"/>
      <c r="EHQ517"/>
      <c r="EHR517"/>
      <c r="EHS517"/>
      <c r="EHT517"/>
      <c r="EHU517"/>
      <c r="EHV517"/>
      <c r="EHW517"/>
      <c r="EHX517"/>
      <c r="EHY517"/>
      <c r="EHZ517"/>
      <c r="EIA517"/>
      <c r="EIB517"/>
      <c r="EIC517"/>
      <c r="EID517"/>
      <c r="EIE517"/>
      <c r="EIF517"/>
      <c r="EIG517"/>
      <c r="EIH517"/>
      <c r="EII517"/>
      <c r="EIJ517"/>
      <c r="EIK517"/>
      <c r="EIL517"/>
      <c r="EIM517"/>
      <c r="EIN517"/>
      <c r="EIO517"/>
      <c r="EIP517"/>
      <c r="EIQ517"/>
      <c r="EIR517"/>
      <c r="EIS517"/>
      <c r="EIT517"/>
      <c r="EIU517"/>
      <c r="EIV517"/>
      <c r="EIW517"/>
      <c r="EIX517"/>
      <c r="EIY517"/>
      <c r="EIZ517"/>
      <c r="EJA517"/>
      <c r="EJB517"/>
      <c r="EJC517"/>
      <c r="EJD517"/>
      <c r="EJE517"/>
      <c r="EJF517"/>
      <c r="EJG517"/>
      <c r="EJH517"/>
      <c r="EJI517"/>
      <c r="EJJ517"/>
      <c r="EJK517"/>
      <c r="EJL517"/>
      <c r="EJM517"/>
      <c r="EJN517"/>
      <c r="EJO517"/>
      <c r="EJP517"/>
      <c r="EJQ517"/>
      <c r="EJR517"/>
      <c r="EJS517"/>
      <c r="EJT517"/>
      <c r="EJU517"/>
      <c r="EJV517"/>
      <c r="EJW517"/>
      <c r="EJX517"/>
      <c r="EJY517"/>
      <c r="EJZ517"/>
      <c r="EKA517"/>
      <c r="EKB517"/>
      <c r="EKC517"/>
      <c r="EKD517"/>
      <c r="EKE517"/>
      <c r="EKF517"/>
      <c r="EKG517"/>
      <c r="EKH517"/>
      <c r="EKI517"/>
      <c r="EKJ517"/>
      <c r="EKK517"/>
      <c r="EKL517"/>
      <c r="EKM517"/>
      <c r="EKN517"/>
      <c r="EKO517"/>
      <c r="EKP517"/>
      <c r="EKQ517"/>
      <c r="EKR517"/>
      <c r="EKS517"/>
      <c r="EKT517"/>
      <c r="EKU517"/>
      <c r="EKV517"/>
      <c r="EKW517"/>
      <c r="EKX517"/>
      <c r="EKY517"/>
      <c r="EKZ517"/>
      <c r="ELA517"/>
      <c r="ELB517"/>
      <c r="ELC517"/>
      <c r="ELD517"/>
      <c r="ELE517"/>
      <c r="ELF517"/>
      <c r="ELG517"/>
      <c r="ELH517"/>
      <c r="ELI517"/>
      <c r="ELJ517"/>
      <c r="ELK517"/>
      <c r="ELL517"/>
      <c r="ELM517"/>
      <c r="ELN517"/>
      <c r="ELO517"/>
      <c r="ELP517"/>
      <c r="ELQ517"/>
      <c r="ELR517"/>
      <c r="ELS517"/>
      <c r="ELT517"/>
      <c r="ELU517"/>
      <c r="ELV517"/>
      <c r="ELW517"/>
      <c r="ELX517"/>
      <c r="ELY517"/>
      <c r="ELZ517"/>
      <c r="EMA517"/>
      <c r="EMB517"/>
      <c r="EMC517"/>
      <c r="EMD517"/>
      <c r="EME517"/>
      <c r="EMF517"/>
      <c r="EMG517"/>
      <c r="EMH517"/>
      <c r="EMI517"/>
      <c r="EMJ517"/>
      <c r="EMK517"/>
      <c r="EML517"/>
      <c r="EMM517"/>
      <c r="EMN517"/>
      <c r="EMO517"/>
      <c r="EMP517"/>
      <c r="EMQ517"/>
      <c r="EMR517"/>
      <c r="EMS517"/>
      <c r="EMT517"/>
      <c r="EMU517"/>
      <c r="EMV517"/>
      <c r="EMW517"/>
      <c r="EMX517"/>
      <c r="EMY517"/>
      <c r="EMZ517"/>
      <c r="ENA517"/>
      <c r="ENB517"/>
      <c r="ENC517"/>
      <c r="END517"/>
      <c r="ENE517"/>
      <c r="ENF517"/>
      <c r="ENG517"/>
      <c r="ENH517"/>
      <c r="ENI517"/>
      <c r="ENJ517"/>
      <c r="ENK517"/>
      <c r="ENL517"/>
      <c r="ENM517"/>
      <c r="ENN517"/>
      <c r="ENO517"/>
      <c r="ENP517"/>
      <c r="ENQ517"/>
      <c r="ENR517"/>
      <c r="ENS517"/>
      <c r="ENT517"/>
      <c r="ENU517"/>
      <c r="ENV517"/>
      <c r="ENW517"/>
      <c r="ENX517"/>
      <c r="ENY517"/>
      <c r="ENZ517"/>
      <c r="EOA517"/>
      <c r="EOB517"/>
      <c r="EOC517"/>
      <c r="EOD517"/>
      <c r="EOE517"/>
      <c r="EOF517"/>
      <c r="EOG517"/>
      <c r="EOH517"/>
      <c r="EOI517"/>
      <c r="EOJ517"/>
      <c r="EOK517"/>
      <c r="EOL517"/>
      <c r="EOM517"/>
      <c r="EON517"/>
      <c r="EOO517"/>
      <c r="EOP517"/>
      <c r="EOQ517"/>
      <c r="EOR517"/>
      <c r="EOS517"/>
      <c r="EOT517"/>
      <c r="EOU517"/>
      <c r="EOV517"/>
      <c r="EOW517"/>
      <c r="EOX517"/>
      <c r="EOY517"/>
      <c r="EOZ517"/>
      <c r="EPA517"/>
      <c r="EPB517"/>
      <c r="EPC517"/>
      <c r="EPD517"/>
      <c r="EPE517"/>
      <c r="EPF517"/>
      <c r="EPG517"/>
      <c r="EPH517"/>
      <c r="EPI517"/>
      <c r="EPJ517"/>
      <c r="EPK517"/>
      <c r="EPL517"/>
      <c r="EPM517"/>
      <c r="EPN517"/>
      <c r="EPO517"/>
      <c r="EPP517"/>
      <c r="EPQ517"/>
      <c r="EPR517"/>
      <c r="EPS517"/>
      <c r="EPT517"/>
      <c r="EPU517"/>
      <c r="EPV517"/>
      <c r="EPW517"/>
      <c r="EPX517"/>
      <c r="EPY517"/>
      <c r="EPZ517"/>
      <c r="EQA517"/>
      <c r="EQB517"/>
      <c r="EQC517"/>
      <c r="EQD517"/>
      <c r="EQE517"/>
      <c r="EQF517"/>
      <c r="EQG517"/>
      <c r="EQH517"/>
      <c r="EQI517"/>
      <c r="EQJ517"/>
      <c r="EQK517"/>
      <c r="EQL517"/>
      <c r="EQM517"/>
      <c r="EQN517"/>
      <c r="EQO517"/>
      <c r="EQP517"/>
      <c r="EQQ517"/>
      <c r="EQR517"/>
      <c r="EQS517"/>
      <c r="EQT517"/>
      <c r="EQU517"/>
      <c r="EQV517"/>
      <c r="EQW517"/>
      <c r="EQX517"/>
      <c r="EQY517"/>
      <c r="EQZ517"/>
      <c r="ERA517"/>
      <c r="ERB517"/>
      <c r="ERC517"/>
      <c r="ERD517"/>
      <c r="ERE517"/>
      <c r="ERF517"/>
      <c r="ERG517"/>
      <c r="ERH517"/>
      <c r="ERI517"/>
      <c r="ERJ517"/>
      <c r="ERK517"/>
      <c r="ERL517"/>
      <c r="ERM517"/>
      <c r="ERN517"/>
      <c r="ERO517"/>
      <c r="ERP517"/>
      <c r="ERQ517"/>
      <c r="ERR517"/>
      <c r="ERS517"/>
      <c r="ERT517"/>
      <c r="ERU517"/>
      <c r="ERV517"/>
      <c r="ERW517"/>
      <c r="ERX517"/>
      <c r="ERY517"/>
      <c r="ERZ517"/>
      <c r="ESA517"/>
      <c r="ESB517"/>
      <c r="ESC517"/>
      <c r="ESD517"/>
      <c r="ESE517"/>
      <c r="ESF517"/>
      <c r="ESG517"/>
      <c r="ESH517"/>
      <c r="ESI517"/>
      <c r="ESJ517"/>
      <c r="ESK517"/>
      <c r="ESL517"/>
      <c r="ESM517"/>
      <c r="ESN517"/>
      <c r="ESO517"/>
      <c r="ESP517"/>
      <c r="ESQ517"/>
      <c r="ESR517"/>
      <c r="ESS517"/>
      <c r="EST517"/>
      <c r="ESU517"/>
      <c r="ESV517"/>
      <c r="ESW517"/>
      <c r="ESX517"/>
      <c r="ESY517"/>
      <c r="ESZ517"/>
      <c r="ETA517"/>
      <c r="ETB517"/>
      <c r="ETC517"/>
      <c r="ETD517"/>
      <c r="ETE517"/>
      <c r="ETF517"/>
      <c r="ETG517"/>
      <c r="ETH517"/>
      <c r="ETI517"/>
      <c r="ETJ517"/>
      <c r="ETK517"/>
      <c r="ETL517"/>
      <c r="ETM517"/>
      <c r="ETN517"/>
      <c r="ETO517"/>
      <c r="ETP517"/>
      <c r="ETQ517"/>
      <c r="ETR517"/>
      <c r="ETS517"/>
      <c r="ETT517"/>
      <c r="ETU517"/>
      <c r="ETV517"/>
      <c r="ETW517"/>
      <c r="ETX517"/>
      <c r="ETY517"/>
      <c r="ETZ517"/>
      <c r="EUA517"/>
      <c r="EUB517"/>
      <c r="EUC517"/>
      <c r="EUD517"/>
      <c r="EUE517"/>
      <c r="EUF517"/>
      <c r="EUG517"/>
      <c r="EUH517"/>
      <c r="EUI517"/>
      <c r="EUJ517"/>
      <c r="EUK517"/>
      <c r="EUL517"/>
      <c r="EUM517"/>
      <c r="EUN517"/>
      <c r="EUO517"/>
      <c r="EUP517"/>
      <c r="EUQ517"/>
      <c r="EUR517"/>
      <c r="EUS517"/>
      <c r="EUT517"/>
      <c r="EUU517"/>
      <c r="EUV517"/>
      <c r="EUW517"/>
      <c r="EUX517"/>
      <c r="EUY517"/>
      <c r="EUZ517"/>
      <c r="EVA517"/>
      <c r="EVB517"/>
      <c r="EVC517"/>
      <c r="EVD517"/>
      <c r="EVE517"/>
      <c r="EVF517"/>
      <c r="EVG517"/>
      <c r="EVH517"/>
      <c r="EVI517"/>
      <c r="EVJ517"/>
      <c r="EVK517"/>
      <c r="EVL517"/>
      <c r="EVM517"/>
      <c r="EVN517"/>
      <c r="EVO517"/>
      <c r="EVP517"/>
      <c r="EVQ517"/>
      <c r="EVR517"/>
      <c r="EVS517"/>
      <c r="EVT517"/>
      <c r="EVU517"/>
      <c r="EVV517"/>
      <c r="EVW517"/>
      <c r="EVX517"/>
      <c r="EVY517"/>
      <c r="EVZ517"/>
      <c r="EWA517"/>
      <c r="EWB517"/>
      <c r="EWC517"/>
      <c r="EWD517"/>
      <c r="EWE517"/>
      <c r="EWF517"/>
      <c r="EWG517"/>
      <c r="EWH517"/>
      <c r="EWI517"/>
      <c r="EWJ517"/>
      <c r="EWK517"/>
      <c r="EWL517"/>
      <c r="EWM517"/>
      <c r="EWN517"/>
      <c r="EWO517"/>
      <c r="EWP517"/>
      <c r="EWQ517"/>
      <c r="EWR517"/>
      <c r="EWS517"/>
      <c r="EWT517"/>
      <c r="EWU517"/>
      <c r="EWV517"/>
      <c r="EWW517"/>
      <c r="EWX517"/>
      <c r="EWY517"/>
      <c r="EWZ517"/>
      <c r="EXA517"/>
      <c r="EXB517"/>
      <c r="EXC517"/>
      <c r="EXD517"/>
      <c r="EXE517"/>
      <c r="EXF517"/>
      <c r="EXG517"/>
      <c r="EXH517"/>
      <c r="EXI517"/>
      <c r="EXJ517"/>
      <c r="EXK517"/>
      <c r="EXL517"/>
      <c r="EXM517"/>
      <c r="EXN517"/>
      <c r="EXO517"/>
      <c r="EXP517"/>
      <c r="EXQ517"/>
      <c r="EXR517"/>
      <c r="EXS517"/>
      <c r="EXT517"/>
      <c r="EXU517"/>
      <c r="EXV517"/>
      <c r="EXW517"/>
      <c r="EXX517"/>
      <c r="EXY517"/>
      <c r="EXZ517"/>
      <c r="EYA517"/>
      <c r="EYB517"/>
      <c r="EYC517"/>
      <c r="EYD517"/>
      <c r="EYE517"/>
      <c r="EYF517"/>
      <c r="EYG517"/>
      <c r="EYH517"/>
      <c r="EYI517"/>
      <c r="EYJ517"/>
      <c r="EYK517"/>
      <c r="EYL517"/>
      <c r="EYM517"/>
      <c r="EYN517"/>
      <c r="EYO517"/>
      <c r="EYP517"/>
      <c r="EYQ517"/>
      <c r="EYR517"/>
      <c r="EYS517"/>
      <c r="EYT517"/>
      <c r="EYU517"/>
      <c r="EYV517"/>
      <c r="EYW517"/>
      <c r="EYX517"/>
      <c r="EYY517"/>
      <c r="EYZ517"/>
      <c r="EZA517"/>
      <c r="EZB517"/>
      <c r="EZC517"/>
      <c r="EZD517"/>
      <c r="EZE517"/>
      <c r="EZF517"/>
      <c r="EZG517"/>
      <c r="EZH517"/>
      <c r="EZI517"/>
      <c r="EZJ517"/>
      <c r="EZK517"/>
      <c r="EZL517"/>
      <c r="EZM517"/>
      <c r="EZN517"/>
      <c r="EZO517"/>
      <c r="EZP517"/>
      <c r="EZQ517"/>
      <c r="EZR517"/>
      <c r="EZS517"/>
      <c r="EZT517"/>
      <c r="EZU517"/>
      <c r="EZV517"/>
      <c r="EZW517"/>
      <c r="EZX517"/>
      <c r="EZY517"/>
      <c r="EZZ517"/>
      <c r="FAA517"/>
      <c r="FAB517"/>
      <c r="FAC517"/>
      <c r="FAD517"/>
      <c r="FAE517"/>
      <c r="FAF517"/>
      <c r="FAG517"/>
      <c r="FAH517"/>
      <c r="FAI517"/>
      <c r="FAJ517"/>
      <c r="FAK517"/>
      <c r="FAL517"/>
      <c r="FAM517"/>
      <c r="FAN517"/>
      <c r="FAO517"/>
      <c r="FAP517"/>
      <c r="FAQ517"/>
      <c r="FAR517"/>
      <c r="FAS517"/>
      <c r="FAT517"/>
      <c r="FAU517"/>
      <c r="FAV517"/>
      <c r="FAW517"/>
      <c r="FAX517"/>
      <c r="FAY517"/>
      <c r="FAZ517"/>
      <c r="FBA517"/>
      <c r="FBB517"/>
      <c r="FBC517"/>
      <c r="FBD517"/>
      <c r="FBE517"/>
      <c r="FBF517"/>
      <c r="FBG517"/>
      <c r="FBH517"/>
      <c r="FBI517"/>
      <c r="FBJ517"/>
      <c r="FBK517"/>
      <c r="FBL517"/>
      <c r="FBM517"/>
      <c r="FBN517"/>
      <c r="FBO517"/>
      <c r="FBP517"/>
      <c r="FBQ517"/>
      <c r="FBR517"/>
      <c r="FBS517"/>
      <c r="FBT517"/>
      <c r="FBU517"/>
      <c r="FBV517"/>
      <c r="FBW517"/>
      <c r="FBX517"/>
      <c r="FBY517"/>
      <c r="FBZ517"/>
      <c r="FCA517"/>
      <c r="FCB517"/>
      <c r="FCC517"/>
      <c r="FCD517"/>
      <c r="FCE517"/>
      <c r="FCF517"/>
      <c r="FCG517"/>
      <c r="FCH517"/>
      <c r="FCI517"/>
      <c r="FCJ517"/>
      <c r="FCK517"/>
      <c r="FCL517"/>
      <c r="FCM517"/>
      <c r="FCN517"/>
      <c r="FCO517"/>
      <c r="FCP517"/>
      <c r="FCQ517"/>
      <c r="FCR517"/>
      <c r="FCS517"/>
      <c r="FCT517"/>
      <c r="FCU517"/>
      <c r="FCV517"/>
      <c r="FCW517"/>
      <c r="FCX517"/>
      <c r="FCY517"/>
      <c r="FCZ517"/>
      <c r="FDA517"/>
      <c r="FDB517"/>
      <c r="FDC517"/>
      <c r="FDD517"/>
      <c r="FDE517"/>
      <c r="FDF517"/>
      <c r="FDG517"/>
      <c r="FDH517"/>
      <c r="FDI517"/>
      <c r="FDJ517"/>
      <c r="FDK517"/>
      <c r="FDL517"/>
      <c r="FDM517"/>
      <c r="FDN517"/>
      <c r="FDO517"/>
      <c r="FDP517"/>
      <c r="FDQ517"/>
      <c r="FDR517"/>
      <c r="FDS517"/>
      <c r="FDT517"/>
      <c r="FDU517"/>
      <c r="FDV517"/>
      <c r="FDW517"/>
      <c r="FDX517"/>
      <c r="FDY517"/>
      <c r="FDZ517"/>
      <c r="FEA517"/>
      <c r="FEB517"/>
      <c r="FEC517"/>
      <c r="FED517"/>
      <c r="FEE517"/>
      <c r="FEF517"/>
      <c r="FEG517"/>
      <c r="FEH517"/>
      <c r="FEI517"/>
      <c r="FEJ517"/>
      <c r="FEK517"/>
      <c r="FEL517"/>
      <c r="FEM517"/>
      <c r="FEN517"/>
      <c r="FEO517"/>
      <c r="FEP517"/>
      <c r="FEQ517"/>
      <c r="FER517"/>
      <c r="FES517"/>
      <c r="FET517"/>
      <c r="FEU517"/>
      <c r="FEV517"/>
      <c r="FEW517"/>
      <c r="FEX517"/>
      <c r="FEY517"/>
      <c r="FEZ517"/>
      <c r="FFA517"/>
      <c r="FFB517"/>
      <c r="FFC517"/>
      <c r="FFD517"/>
      <c r="FFE517"/>
      <c r="FFF517"/>
      <c r="FFG517"/>
      <c r="FFH517"/>
      <c r="FFI517"/>
      <c r="FFJ517"/>
      <c r="FFK517"/>
      <c r="FFL517"/>
      <c r="FFM517"/>
      <c r="FFN517"/>
      <c r="FFO517"/>
      <c r="FFP517"/>
      <c r="FFQ517"/>
      <c r="FFR517"/>
      <c r="FFS517"/>
      <c r="FFT517"/>
      <c r="FFU517"/>
      <c r="FFV517"/>
      <c r="FFW517"/>
      <c r="FFX517"/>
      <c r="FFY517"/>
      <c r="FFZ517"/>
      <c r="FGA517"/>
      <c r="FGB517"/>
      <c r="FGC517"/>
      <c r="FGD517"/>
      <c r="FGE517"/>
      <c r="FGF517"/>
      <c r="FGG517"/>
      <c r="FGH517"/>
      <c r="FGI517"/>
      <c r="FGJ517"/>
      <c r="FGK517"/>
      <c r="FGL517"/>
      <c r="FGM517"/>
      <c r="FGN517"/>
      <c r="FGO517"/>
      <c r="FGP517"/>
      <c r="FGQ517"/>
      <c r="FGR517"/>
      <c r="FGS517"/>
      <c r="FGT517"/>
      <c r="FGU517"/>
      <c r="FGV517"/>
      <c r="FGW517"/>
      <c r="FGX517"/>
      <c r="FGY517"/>
      <c r="FGZ517"/>
      <c r="FHA517"/>
      <c r="FHB517"/>
      <c r="FHC517"/>
      <c r="FHD517"/>
      <c r="FHE517"/>
      <c r="FHF517"/>
      <c r="FHG517"/>
      <c r="FHH517"/>
      <c r="FHI517"/>
      <c r="FHJ517"/>
      <c r="FHK517"/>
      <c r="FHL517"/>
      <c r="FHM517"/>
      <c r="FHN517"/>
      <c r="FHO517"/>
      <c r="FHP517"/>
      <c r="FHQ517"/>
      <c r="FHR517"/>
      <c r="FHS517"/>
      <c r="FHT517"/>
      <c r="FHU517"/>
      <c r="FHV517"/>
      <c r="FHW517"/>
      <c r="FHX517"/>
      <c r="FHY517"/>
      <c r="FHZ517"/>
      <c r="FIA517"/>
      <c r="FIB517"/>
      <c r="FIC517"/>
      <c r="FID517"/>
      <c r="FIE517"/>
      <c r="FIF517"/>
      <c r="FIG517"/>
      <c r="FIH517"/>
      <c r="FII517"/>
      <c r="FIJ517"/>
      <c r="FIK517"/>
      <c r="FIL517"/>
      <c r="FIM517"/>
      <c r="FIN517"/>
      <c r="FIO517"/>
      <c r="FIP517"/>
      <c r="FIQ517"/>
      <c r="FIR517"/>
      <c r="FIS517"/>
      <c r="FIT517"/>
      <c r="FIU517"/>
      <c r="FIV517"/>
      <c r="FIW517"/>
      <c r="FIX517"/>
      <c r="FIY517"/>
      <c r="FIZ517"/>
      <c r="FJA517"/>
      <c r="FJB517"/>
      <c r="FJC517"/>
      <c r="FJD517"/>
      <c r="FJE517"/>
      <c r="FJF517"/>
      <c r="FJG517"/>
      <c r="FJH517"/>
      <c r="FJI517"/>
      <c r="FJJ517"/>
      <c r="FJK517"/>
      <c r="FJL517"/>
      <c r="FJM517"/>
      <c r="FJN517"/>
      <c r="FJO517"/>
      <c r="FJP517"/>
      <c r="FJQ517"/>
      <c r="FJR517"/>
      <c r="FJS517"/>
      <c r="FJT517"/>
      <c r="FJU517"/>
      <c r="FJV517"/>
      <c r="FJW517"/>
      <c r="FJX517"/>
      <c r="FJY517"/>
      <c r="FJZ517"/>
      <c r="FKA517"/>
      <c r="FKB517"/>
      <c r="FKC517"/>
      <c r="FKD517"/>
      <c r="FKE517"/>
      <c r="FKF517"/>
      <c r="FKG517"/>
      <c r="FKH517"/>
      <c r="FKI517"/>
      <c r="FKJ517"/>
      <c r="FKK517"/>
      <c r="FKL517"/>
      <c r="FKM517"/>
      <c r="FKN517"/>
      <c r="FKO517"/>
      <c r="FKP517"/>
      <c r="FKQ517"/>
      <c r="FKR517"/>
      <c r="FKS517"/>
      <c r="FKT517"/>
      <c r="FKU517"/>
      <c r="FKV517"/>
      <c r="FKW517"/>
      <c r="FKX517"/>
      <c r="FKY517"/>
      <c r="FKZ517"/>
      <c r="FLA517"/>
      <c r="FLB517"/>
      <c r="FLC517"/>
      <c r="FLD517"/>
      <c r="FLE517"/>
      <c r="FLF517"/>
      <c r="FLG517"/>
      <c r="FLH517"/>
      <c r="FLI517"/>
      <c r="FLJ517"/>
      <c r="FLK517"/>
      <c r="FLL517"/>
      <c r="FLM517"/>
      <c r="FLN517"/>
      <c r="FLO517"/>
      <c r="FLP517"/>
      <c r="FLQ517"/>
      <c r="FLR517"/>
      <c r="FLS517"/>
      <c r="FLT517"/>
      <c r="FLU517"/>
      <c r="FLV517"/>
      <c r="FLW517"/>
      <c r="FLX517"/>
      <c r="FLY517"/>
      <c r="FLZ517"/>
      <c r="FMA517"/>
      <c r="FMB517"/>
      <c r="FMC517"/>
      <c r="FMD517"/>
      <c r="FME517"/>
      <c r="FMF517"/>
      <c r="FMG517"/>
      <c r="FMH517"/>
      <c r="FMI517"/>
      <c r="FMJ517"/>
      <c r="FMK517"/>
      <c r="FML517"/>
      <c r="FMM517"/>
      <c r="FMN517"/>
      <c r="FMO517"/>
      <c r="FMP517"/>
      <c r="FMQ517"/>
      <c r="FMR517"/>
      <c r="FMS517"/>
      <c r="FMT517"/>
      <c r="FMU517"/>
      <c r="FMV517"/>
      <c r="FMW517"/>
      <c r="FMX517"/>
      <c r="FMY517"/>
      <c r="FMZ517"/>
      <c r="FNA517"/>
      <c r="FNB517"/>
      <c r="FNC517"/>
      <c r="FND517"/>
      <c r="FNE517"/>
      <c r="FNF517"/>
      <c r="FNG517"/>
      <c r="FNH517"/>
      <c r="FNI517"/>
      <c r="FNJ517"/>
      <c r="FNK517"/>
      <c r="FNL517"/>
      <c r="FNM517"/>
      <c r="FNN517"/>
      <c r="FNO517"/>
      <c r="FNP517"/>
      <c r="FNQ517"/>
      <c r="FNR517"/>
      <c r="FNS517"/>
      <c r="FNT517"/>
      <c r="FNU517"/>
      <c r="FNV517"/>
      <c r="FNW517"/>
      <c r="FNX517"/>
      <c r="FNY517"/>
      <c r="FNZ517"/>
      <c r="FOA517"/>
      <c r="FOB517"/>
      <c r="FOC517"/>
      <c r="FOD517"/>
      <c r="FOE517"/>
      <c r="FOF517"/>
      <c r="FOG517"/>
      <c r="FOH517"/>
      <c r="FOI517"/>
      <c r="FOJ517"/>
      <c r="FOK517"/>
      <c r="FOL517"/>
      <c r="FOM517"/>
      <c r="FON517"/>
      <c r="FOO517"/>
      <c r="FOP517"/>
      <c r="FOQ517"/>
      <c r="FOR517"/>
      <c r="FOS517"/>
      <c r="FOT517"/>
      <c r="FOU517"/>
      <c r="FOV517"/>
      <c r="FOW517"/>
      <c r="FOX517"/>
      <c r="FOY517"/>
      <c r="FOZ517"/>
      <c r="FPA517"/>
      <c r="FPB517"/>
      <c r="FPC517"/>
      <c r="FPD517"/>
      <c r="FPE517"/>
      <c r="FPF517"/>
      <c r="FPG517"/>
      <c r="FPH517"/>
      <c r="FPI517"/>
      <c r="FPJ517"/>
      <c r="FPK517"/>
      <c r="FPL517"/>
      <c r="FPM517"/>
      <c r="FPN517"/>
      <c r="FPO517"/>
      <c r="FPP517"/>
      <c r="FPQ517"/>
      <c r="FPR517"/>
      <c r="FPS517"/>
      <c r="FPT517"/>
      <c r="FPU517"/>
      <c r="FPV517"/>
      <c r="FPW517"/>
      <c r="FPX517"/>
      <c r="FPY517"/>
      <c r="FPZ517"/>
      <c r="FQA517"/>
      <c r="FQB517"/>
      <c r="FQC517"/>
      <c r="FQD517"/>
      <c r="FQE517"/>
      <c r="FQF517"/>
      <c r="FQG517"/>
      <c r="FQH517"/>
      <c r="FQI517"/>
      <c r="FQJ517"/>
      <c r="FQK517"/>
      <c r="FQL517"/>
      <c r="FQM517"/>
      <c r="FQN517"/>
      <c r="FQO517"/>
      <c r="FQP517"/>
      <c r="FQQ517"/>
      <c r="FQR517"/>
      <c r="FQS517"/>
      <c r="FQT517"/>
      <c r="FQU517"/>
      <c r="FQV517"/>
      <c r="FQW517"/>
      <c r="FQX517"/>
      <c r="FQY517"/>
      <c r="FQZ517"/>
      <c r="FRA517"/>
      <c r="FRB517"/>
      <c r="FRC517"/>
      <c r="FRD517"/>
      <c r="FRE517"/>
      <c r="FRF517"/>
      <c r="FRG517"/>
      <c r="FRH517"/>
      <c r="FRI517"/>
      <c r="FRJ517"/>
      <c r="FRK517"/>
      <c r="FRL517"/>
      <c r="FRM517"/>
      <c r="FRN517"/>
      <c r="FRO517"/>
      <c r="FRP517"/>
      <c r="FRQ517"/>
      <c r="FRR517"/>
      <c r="FRS517"/>
      <c r="FRT517"/>
      <c r="FRU517"/>
      <c r="FRV517"/>
      <c r="FRW517"/>
      <c r="FRX517"/>
      <c r="FRY517"/>
      <c r="FRZ517"/>
      <c r="FSA517"/>
      <c r="FSB517"/>
      <c r="FSC517"/>
      <c r="FSD517"/>
      <c r="FSE517"/>
      <c r="FSF517"/>
      <c r="FSG517"/>
      <c r="FSH517"/>
      <c r="FSI517"/>
      <c r="FSJ517"/>
      <c r="FSK517"/>
      <c r="FSL517"/>
      <c r="FSM517"/>
      <c r="FSN517"/>
      <c r="FSO517"/>
      <c r="FSP517"/>
      <c r="FSQ517"/>
      <c r="FSR517"/>
      <c r="FSS517"/>
      <c r="FST517"/>
      <c r="FSU517"/>
      <c r="FSV517"/>
      <c r="FSW517"/>
      <c r="FSX517"/>
      <c r="FSY517"/>
      <c r="FSZ517"/>
      <c r="FTA517"/>
      <c r="FTB517"/>
      <c r="FTC517"/>
      <c r="FTD517"/>
      <c r="FTE517"/>
      <c r="FTF517"/>
      <c r="FTG517"/>
      <c r="FTH517"/>
      <c r="FTI517"/>
      <c r="FTJ517"/>
      <c r="FTK517"/>
      <c r="FTL517"/>
      <c r="FTM517"/>
      <c r="FTN517"/>
      <c r="FTO517"/>
      <c r="FTP517"/>
      <c r="FTQ517"/>
      <c r="FTR517"/>
      <c r="FTS517"/>
      <c r="FTT517"/>
      <c r="FTU517"/>
      <c r="FTV517"/>
      <c r="FTW517"/>
      <c r="FTX517"/>
      <c r="FTY517"/>
      <c r="FTZ517"/>
      <c r="FUA517"/>
      <c r="FUB517"/>
      <c r="FUC517"/>
      <c r="FUD517"/>
      <c r="FUE517"/>
      <c r="FUF517"/>
      <c r="FUG517"/>
      <c r="FUH517"/>
      <c r="FUI517"/>
      <c r="FUJ517"/>
      <c r="FUK517"/>
      <c r="FUL517"/>
      <c r="FUM517"/>
      <c r="FUN517"/>
      <c r="FUO517"/>
      <c r="FUP517"/>
      <c r="FUQ517"/>
      <c r="FUR517"/>
      <c r="FUS517"/>
      <c r="FUT517"/>
      <c r="FUU517"/>
      <c r="FUV517"/>
      <c r="FUW517"/>
      <c r="FUX517"/>
      <c r="FUY517"/>
      <c r="FUZ517"/>
      <c r="FVA517"/>
      <c r="FVB517"/>
      <c r="FVC517"/>
      <c r="FVD517"/>
      <c r="FVE517"/>
      <c r="FVF517"/>
      <c r="FVG517"/>
      <c r="FVH517"/>
      <c r="FVI517"/>
      <c r="FVJ517"/>
      <c r="FVK517"/>
      <c r="FVL517"/>
      <c r="FVM517"/>
      <c r="FVN517"/>
      <c r="FVO517"/>
      <c r="FVP517"/>
      <c r="FVQ517"/>
      <c r="FVR517"/>
      <c r="FVS517"/>
      <c r="FVT517"/>
      <c r="FVU517"/>
      <c r="FVV517"/>
      <c r="FVW517"/>
      <c r="FVX517"/>
      <c r="FVY517"/>
      <c r="FVZ517"/>
      <c r="FWA517"/>
      <c r="FWB517"/>
      <c r="FWC517"/>
      <c r="FWD517"/>
      <c r="FWE517"/>
      <c r="FWF517"/>
      <c r="FWG517"/>
      <c r="FWH517"/>
      <c r="FWI517"/>
      <c r="FWJ517"/>
      <c r="FWK517"/>
      <c r="FWL517"/>
      <c r="FWM517"/>
      <c r="FWN517"/>
      <c r="FWO517"/>
      <c r="FWP517"/>
      <c r="FWQ517"/>
      <c r="FWR517"/>
      <c r="FWS517"/>
      <c r="FWT517"/>
      <c r="FWU517"/>
      <c r="FWV517"/>
      <c r="FWW517"/>
      <c r="FWX517"/>
      <c r="FWY517"/>
      <c r="FWZ517"/>
      <c r="FXA517"/>
      <c r="FXB517"/>
      <c r="FXC517"/>
      <c r="FXD517"/>
      <c r="FXE517"/>
      <c r="FXF517"/>
      <c r="FXG517"/>
      <c r="FXH517"/>
      <c r="FXI517"/>
      <c r="FXJ517"/>
      <c r="FXK517"/>
      <c r="FXL517"/>
      <c r="FXM517"/>
      <c r="FXN517"/>
      <c r="FXO517"/>
      <c r="FXP517"/>
      <c r="FXQ517"/>
      <c r="FXR517"/>
      <c r="FXS517"/>
      <c r="FXT517"/>
      <c r="FXU517"/>
      <c r="FXV517"/>
      <c r="FXW517"/>
      <c r="FXX517"/>
      <c r="FXY517"/>
      <c r="FXZ517"/>
      <c r="FYA517"/>
      <c r="FYB517"/>
      <c r="FYC517"/>
      <c r="FYD517"/>
      <c r="FYE517"/>
      <c r="FYF517"/>
      <c r="FYG517"/>
      <c r="FYH517"/>
      <c r="FYI517"/>
      <c r="FYJ517"/>
      <c r="FYK517"/>
      <c r="FYL517"/>
      <c r="FYM517"/>
      <c r="FYN517"/>
      <c r="FYO517"/>
      <c r="FYP517"/>
      <c r="FYQ517"/>
      <c r="FYR517"/>
      <c r="FYS517"/>
      <c r="FYT517"/>
      <c r="FYU517"/>
      <c r="FYV517"/>
      <c r="FYW517"/>
      <c r="FYX517"/>
      <c r="FYY517"/>
      <c r="FYZ517"/>
      <c r="FZA517"/>
      <c r="FZB517"/>
      <c r="FZC517"/>
      <c r="FZD517"/>
      <c r="FZE517"/>
      <c r="FZF517"/>
      <c r="FZG517"/>
      <c r="FZH517"/>
      <c r="FZI517"/>
      <c r="FZJ517"/>
      <c r="FZK517"/>
      <c r="FZL517"/>
      <c r="FZM517"/>
      <c r="FZN517"/>
      <c r="FZO517"/>
      <c r="FZP517"/>
      <c r="FZQ517"/>
      <c r="FZR517"/>
      <c r="FZS517"/>
      <c r="FZT517"/>
      <c r="FZU517"/>
      <c r="FZV517"/>
      <c r="FZW517"/>
      <c r="FZX517"/>
      <c r="FZY517"/>
      <c r="FZZ517"/>
      <c r="GAA517"/>
      <c r="GAB517"/>
      <c r="GAC517"/>
      <c r="GAD517"/>
      <c r="GAE517"/>
      <c r="GAF517"/>
      <c r="GAG517"/>
      <c r="GAH517"/>
      <c r="GAI517"/>
      <c r="GAJ517"/>
      <c r="GAK517"/>
      <c r="GAL517"/>
      <c r="GAM517"/>
      <c r="GAN517"/>
      <c r="GAO517"/>
      <c r="GAP517"/>
      <c r="GAQ517"/>
      <c r="GAR517"/>
      <c r="GAS517"/>
      <c r="GAT517"/>
      <c r="GAU517"/>
      <c r="GAV517"/>
      <c r="GAW517"/>
      <c r="GAX517"/>
      <c r="GAY517"/>
      <c r="GAZ517"/>
      <c r="GBA517"/>
      <c r="GBB517"/>
      <c r="GBC517"/>
      <c r="GBD517"/>
      <c r="GBE517"/>
      <c r="GBF517"/>
      <c r="GBG517"/>
      <c r="GBH517"/>
      <c r="GBI517"/>
      <c r="GBJ517"/>
      <c r="GBK517"/>
      <c r="GBL517"/>
      <c r="GBM517"/>
      <c r="GBN517"/>
      <c r="GBO517"/>
      <c r="GBP517"/>
      <c r="GBQ517"/>
      <c r="GBR517"/>
      <c r="GBS517"/>
      <c r="GBT517"/>
      <c r="GBU517"/>
      <c r="GBV517"/>
      <c r="GBW517"/>
      <c r="GBX517"/>
      <c r="GBY517"/>
      <c r="GBZ517"/>
      <c r="GCA517"/>
      <c r="GCB517"/>
      <c r="GCC517"/>
      <c r="GCD517"/>
      <c r="GCE517"/>
      <c r="GCF517"/>
      <c r="GCG517"/>
      <c r="GCH517"/>
      <c r="GCI517"/>
      <c r="GCJ517"/>
      <c r="GCK517"/>
      <c r="GCL517"/>
      <c r="GCM517"/>
      <c r="GCN517"/>
      <c r="GCO517"/>
      <c r="GCP517"/>
      <c r="GCQ517"/>
      <c r="GCR517"/>
      <c r="GCS517"/>
      <c r="GCT517"/>
      <c r="GCU517"/>
      <c r="GCV517"/>
      <c r="GCW517"/>
      <c r="GCX517"/>
      <c r="GCY517"/>
      <c r="GCZ517"/>
      <c r="GDA517"/>
      <c r="GDB517"/>
      <c r="GDC517"/>
      <c r="GDD517"/>
      <c r="GDE517"/>
      <c r="GDF517"/>
      <c r="GDG517"/>
      <c r="GDH517"/>
      <c r="GDI517"/>
      <c r="GDJ517"/>
      <c r="GDK517"/>
      <c r="GDL517"/>
      <c r="GDM517"/>
      <c r="GDN517"/>
      <c r="GDO517"/>
      <c r="GDP517"/>
      <c r="GDQ517"/>
      <c r="GDR517"/>
      <c r="GDS517"/>
      <c r="GDT517"/>
      <c r="GDU517"/>
      <c r="GDV517"/>
      <c r="GDW517"/>
      <c r="GDX517"/>
      <c r="GDY517"/>
      <c r="GDZ517"/>
      <c r="GEA517"/>
      <c r="GEB517"/>
      <c r="GEC517"/>
      <c r="GED517"/>
      <c r="GEE517"/>
      <c r="GEF517"/>
      <c r="GEG517"/>
      <c r="GEH517"/>
      <c r="GEI517"/>
      <c r="GEJ517"/>
      <c r="GEK517"/>
      <c r="GEL517"/>
      <c r="GEM517"/>
      <c r="GEN517"/>
      <c r="GEO517"/>
      <c r="GEP517"/>
      <c r="GEQ517"/>
      <c r="GER517"/>
      <c r="GES517"/>
      <c r="GET517"/>
      <c r="GEU517"/>
      <c r="GEV517"/>
      <c r="GEW517"/>
      <c r="GEX517"/>
      <c r="GEY517"/>
      <c r="GEZ517"/>
      <c r="GFA517"/>
      <c r="GFB517"/>
      <c r="GFC517"/>
      <c r="GFD517"/>
      <c r="GFE517"/>
      <c r="GFF517"/>
      <c r="GFG517"/>
      <c r="GFH517"/>
      <c r="GFI517"/>
      <c r="GFJ517"/>
      <c r="GFK517"/>
      <c r="GFL517"/>
      <c r="GFM517"/>
      <c r="GFN517"/>
      <c r="GFO517"/>
      <c r="GFP517"/>
      <c r="GFQ517"/>
      <c r="GFR517"/>
      <c r="GFS517"/>
      <c r="GFT517"/>
      <c r="GFU517"/>
      <c r="GFV517"/>
      <c r="GFW517"/>
      <c r="GFX517"/>
      <c r="GFY517"/>
      <c r="GFZ517"/>
      <c r="GGA517"/>
      <c r="GGB517"/>
      <c r="GGC517"/>
      <c r="GGD517"/>
      <c r="GGE517"/>
      <c r="GGF517"/>
      <c r="GGG517"/>
      <c r="GGH517"/>
      <c r="GGI517"/>
      <c r="GGJ517"/>
      <c r="GGK517"/>
      <c r="GGL517"/>
      <c r="GGM517"/>
      <c r="GGN517"/>
      <c r="GGO517"/>
      <c r="GGP517"/>
      <c r="GGQ517"/>
      <c r="GGR517"/>
      <c r="GGS517"/>
      <c r="GGT517"/>
      <c r="GGU517"/>
      <c r="GGV517"/>
      <c r="GGW517"/>
      <c r="GGX517"/>
      <c r="GGY517"/>
      <c r="GGZ517"/>
      <c r="GHA517"/>
      <c r="GHB517"/>
      <c r="GHC517"/>
      <c r="GHD517"/>
      <c r="GHE517"/>
      <c r="GHF517"/>
      <c r="GHG517"/>
      <c r="GHH517"/>
      <c r="GHI517"/>
      <c r="GHJ517"/>
      <c r="GHK517"/>
      <c r="GHL517"/>
      <c r="GHM517"/>
      <c r="GHN517"/>
      <c r="GHO517"/>
      <c r="GHP517"/>
      <c r="GHQ517"/>
      <c r="GHR517"/>
      <c r="GHS517"/>
      <c r="GHT517"/>
      <c r="GHU517"/>
      <c r="GHV517"/>
      <c r="GHW517"/>
      <c r="GHX517"/>
      <c r="GHY517"/>
      <c r="GHZ517"/>
      <c r="GIA517"/>
      <c r="GIB517"/>
      <c r="GIC517"/>
      <c r="GID517"/>
      <c r="GIE517"/>
      <c r="GIF517"/>
      <c r="GIG517"/>
      <c r="GIH517"/>
      <c r="GII517"/>
      <c r="GIJ517"/>
      <c r="GIK517"/>
      <c r="GIL517"/>
      <c r="GIM517"/>
      <c r="GIN517"/>
      <c r="GIO517"/>
      <c r="GIP517"/>
      <c r="GIQ517"/>
      <c r="GIR517"/>
      <c r="GIS517"/>
      <c r="GIT517"/>
      <c r="GIU517"/>
      <c r="GIV517"/>
      <c r="GIW517"/>
      <c r="GIX517"/>
      <c r="GIY517"/>
      <c r="GIZ517"/>
      <c r="GJA517"/>
      <c r="GJB517"/>
      <c r="GJC517"/>
      <c r="GJD517"/>
      <c r="GJE517"/>
      <c r="GJF517"/>
      <c r="GJG517"/>
      <c r="GJH517"/>
      <c r="GJI517"/>
      <c r="GJJ517"/>
      <c r="GJK517"/>
      <c r="GJL517"/>
      <c r="GJM517"/>
      <c r="GJN517"/>
      <c r="GJO517"/>
      <c r="GJP517"/>
      <c r="GJQ517"/>
      <c r="GJR517"/>
      <c r="GJS517"/>
      <c r="GJT517"/>
      <c r="GJU517"/>
      <c r="GJV517"/>
      <c r="GJW517"/>
      <c r="GJX517"/>
      <c r="GJY517"/>
      <c r="GJZ517"/>
      <c r="GKA517"/>
      <c r="GKB517"/>
      <c r="GKC517"/>
      <c r="GKD517"/>
      <c r="GKE517"/>
      <c r="GKF517"/>
      <c r="GKG517"/>
      <c r="GKH517"/>
      <c r="GKI517"/>
      <c r="GKJ517"/>
      <c r="GKK517"/>
      <c r="GKL517"/>
      <c r="GKM517"/>
      <c r="GKN517"/>
      <c r="GKO517"/>
      <c r="GKP517"/>
      <c r="GKQ517"/>
      <c r="GKR517"/>
      <c r="GKS517"/>
      <c r="GKT517"/>
      <c r="GKU517"/>
      <c r="GKV517"/>
      <c r="GKW517"/>
      <c r="GKX517"/>
      <c r="GKY517"/>
      <c r="GKZ517"/>
      <c r="GLA517"/>
      <c r="GLB517"/>
      <c r="GLC517"/>
      <c r="GLD517"/>
      <c r="GLE517"/>
      <c r="GLF517"/>
      <c r="GLG517"/>
      <c r="GLH517"/>
      <c r="GLI517"/>
      <c r="GLJ517"/>
      <c r="GLK517"/>
      <c r="GLL517"/>
      <c r="GLM517"/>
      <c r="GLN517"/>
      <c r="GLO517"/>
      <c r="GLP517"/>
      <c r="GLQ517"/>
      <c r="GLR517"/>
      <c r="GLS517"/>
      <c r="GLT517"/>
      <c r="GLU517"/>
      <c r="GLV517"/>
      <c r="GLW517"/>
      <c r="GLX517"/>
      <c r="GLY517"/>
      <c r="GLZ517"/>
      <c r="GMA517"/>
      <c r="GMB517"/>
      <c r="GMC517"/>
      <c r="GMD517"/>
      <c r="GME517"/>
      <c r="GMF517"/>
      <c r="GMG517"/>
      <c r="GMH517"/>
      <c r="GMI517"/>
      <c r="GMJ517"/>
      <c r="GMK517"/>
      <c r="GML517"/>
      <c r="GMM517"/>
      <c r="GMN517"/>
      <c r="GMO517"/>
      <c r="GMP517"/>
      <c r="GMQ517"/>
      <c r="GMR517"/>
      <c r="GMS517"/>
      <c r="GMT517"/>
      <c r="GMU517"/>
      <c r="GMV517"/>
      <c r="GMW517"/>
      <c r="GMX517"/>
      <c r="GMY517"/>
      <c r="GMZ517"/>
      <c r="GNA517"/>
      <c r="GNB517"/>
      <c r="GNC517"/>
      <c r="GND517"/>
      <c r="GNE517"/>
      <c r="GNF517"/>
      <c r="GNG517"/>
      <c r="GNH517"/>
      <c r="GNI517"/>
      <c r="GNJ517"/>
      <c r="GNK517"/>
      <c r="GNL517"/>
      <c r="GNM517"/>
      <c r="GNN517"/>
      <c r="GNO517"/>
      <c r="GNP517"/>
      <c r="GNQ517"/>
      <c r="GNR517"/>
      <c r="GNS517"/>
      <c r="GNT517"/>
      <c r="GNU517"/>
      <c r="GNV517"/>
      <c r="GNW517"/>
      <c r="GNX517"/>
      <c r="GNY517"/>
      <c r="GNZ517"/>
      <c r="GOA517"/>
      <c r="GOB517"/>
      <c r="GOC517"/>
      <c r="GOD517"/>
      <c r="GOE517"/>
      <c r="GOF517"/>
      <c r="GOG517"/>
      <c r="GOH517"/>
      <c r="GOI517"/>
      <c r="GOJ517"/>
      <c r="GOK517"/>
      <c r="GOL517"/>
      <c r="GOM517"/>
      <c r="GON517"/>
      <c r="GOO517"/>
      <c r="GOP517"/>
      <c r="GOQ517"/>
      <c r="GOR517"/>
      <c r="GOS517"/>
      <c r="GOT517"/>
      <c r="GOU517"/>
      <c r="GOV517"/>
      <c r="GOW517"/>
      <c r="GOX517"/>
      <c r="GOY517"/>
      <c r="GOZ517"/>
      <c r="GPA517"/>
      <c r="GPB517"/>
      <c r="GPC517"/>
      <c r="GPD517"/>
      <c r="GPE517"/>
      <c r="GPF517"/>
      <c r="GPG517"/>
      <c r="GPH517"/>
      <c r="GPI517"/>
      <c r="GPJ517"/>
      <c r="GPK517"/>
      <c r="GPL517"/>
      <c r="GPM517"/>
      <c r="GPN517"/>
      <c r="GPO517"/>
      <c r="GPP517"/>
      <c r="GPQ517"/>
      <c r="GPR517"/>
      <c r="GPS517"/>
      <c r="GPT517"/>
      <c r="GPU517"/>
      <c r="GPV517"/>
      <c r="GPW517"/>
      <c r="GPX517"/>
      <c r="GPY517"/>
      <c r="GPZ517"/>
      <c r="GQA517"/>
      <c r="GQB517"/>
      <c r="GQC517"/>
      <c r="GQD517"/>
      <c r="GQE517"/>
      <c r="GQF517"/>
      <c r="GQG517"/>
      <c r="GQH517"/>
      <c r="GQI517"/>
      <c r="GQJ517"/>
      <c r="GQK517"/>
      <c r="GQL517"/>
      <c r="GQM517"/>
      <c r="GQN517"/>
      <c r="GQO517"/>
      <c r="GQP517"/>
      <c r="GQQ517"/>
      <c r="GQR517"/>
      <c r="GQS517"/>
      <c r="GQT517"/>
      <c r="GQU517"/>
      <c r="GQV517"/>
      <c r="GQW517"/>
      <c r="GQX517"/>
      <c r="GQY517"/>
      <c r="GQZ517"/>
      <c r="GRA517"/>
      <c r="GRB517"/>
      <c r="GRC517"/>
      <c r="GRD517"/>
      <c r="GRE517"/>
      <c r="GRF517"/>
      <c r="GRG517"/>
      <c r="GRH517"/>
      <c r="GRI517"/>
      <c r="GRJ517"/>
      <c r="GRK517"/>
      <c r="GRL517"/>
      <c r="GRM517"/>
      <c r="GRN517"/>
      <c r="GRO517"/>
      <c r="GRP517"/>
      <c r="GRQ517"/>
      <c r="GRR517"/>
      <c r="GRS517"/>
      <c r="GRT517"/>
      <c r="GRU517"/>
      <c r="GRV517"/>
      <c r="GRW517"/>
      <c r="GRX517"/>
      <c r="GRY517"/>
      <c r="GRZ517"/>
      <c r="GSA517"/>
      <c r="GSB517"/>
      <c r="GSC517"/>
      <c r="GSD517"/>
      <c r="GSE517"/>
      <c r="GSF517"/>
      <c r="GSG517"/>
      <c r="GSH517"/>
      <c r="GSI517"/>
      <c r="GSJ517"/>
      <c r="GSK517"/>
      <c r="GSL517"/>
      <c r="GSM517"/>
      <c r="GSN517"/>
      <c r="GSO517"/>
      <c r="GSP517"/>
      <c r="GSQ517"/>
      <c r="GSR517"/>
      <c r="GSS517"/>
      <c r="GST517"/>
      <c r="GSU517"/>
      <c r="GSV517"/>
      <c r="GSW517"/>
      <c r="GSX517"/>
      <c r="GSY517"/>
      <c r="GSZ517"/>
      <c r="GTA517"/>
      <c r="GTB517"/>
      <c r="GTC517"/>
      <c r="GTD517"/>
      <c r="GTE517"/>
      <c r="GTF517"/>
      <c r="GTG517"/>
      <c r="GTH517"/>
      <c r="GTI517"/>
      <c r="GTJ517"/>
      <c r="GTK517"/>
      <c r="GTL517"/>
      <c r="GTM517"/>
      <c r="GTN517"/>
      <c r="GTO517"/>
      <c r="GTP517"/>
      <c r="GTQ517"/>
      <c r="GTR517"/>
      <c r="GTS517"/>
      <c r="GTT517"/>
      <c r="GTU517"/>
      <c r="GTV517"/>
      <c r="GTW517"/>
      <c r="GTX517"/>
      <c r="GTY517"/>
      <c r="GTZ517"/>
      <c r="GUA517"/>
      <c r="GUB517"/>
      <c r="GUC517"/>
      <c r="GUD517"/>
      <c r="GUE517"/>
      <c r="GUF517"/>
      <c r="GUG517"/>
      <c r="GUH517"/>
      <c r="GUI517"/>
      <c r="GUJ517"/>
      <c r="GUK517"/>
      <c r="GUL517"/>
      <c r="GUM517"/>
      <c r="GUN517"/>
      <c r="GUO517"/>
      <c r="GUP517"/>
      <c r="GUQ517"/>
      <c r="GUR517"/>
      <c r="GUS517"/>
      <c r="GUT517"/>
      <c r="GUU517"/>
      <c r="GUV517"/>
      <c r="GUW517"/>
      <c r="GUX517"/>
      <c r="GUY517"/>
      <c r="GUZ517"/>
      <c r="GVA517"/>
      <c r="GVB517"/>
      <c r="GVC517"/>
      <c r="GVD517"/>
      <c r="GVE517"/>
      <c r="GVF517"/>
      <c r="GVG517"/>
      <c r="GVH517"/>
      <c r="GVI517"/>
      <c r="GVJ517"/>
      <c r="GVK517"/>
      <c r="GVL517"/>
      <c r="GVM517"/>
      <c r="GVN517"/>
      <c r="GVO517"/>
      <c r="GVP517"/>
      <c r="GVQ517"/>
      <c r="GVR517"/>
      <c r="GVS517"/>
      <c r="GVT517"/>
      <c r="GVU517"/>
      <c r="GVV517"/>
      <c r="GVW517"/>
      <c r="GVX517"/>
      <c r="GVY517"/>
      <c r="GVZ517"/>
      <c r="GWA517"/>
      <c r="GWB517"/>
      <c r="GWC517"/>
      <c r="GWD517"/>
      <c r="GWE517"/>
      <c r="GWF517"/>
      <c r="GWG517"/>
      <c r="GWH517"/>
      <c r="GWI517"/>
      <c r="GWJ517"/>
      <c r="GWK517"/>
      <c r="GWL517"/>
      <c r="GWM517"/>
      <c r="GWN517"/>
      <c r="GWO517"/>
      <c r="GWP517"/>
      <c r="GWQ517"/>
      <c r="GWR517"/>
      <c r="GWS517"/>
      <c r="GWT517"/>
      <c r="GWU517"/>
      <c r="GWV517"/>
      <c r="GWW517"/>
      <c r="GWX517"/>
      <c r="GWY517"/>
      <c r="GWZ517"/>
      <c r="GXA517"/>
      <c r="GXB517"/>
      <c r="GXC517"/>
      <c r="GXD517"/>
      <c r="GXE517"/>
      <c r="GXF517"/>
      <c r="GXG517"/>
      <c r="GXH517"/>
      <c r="GXI517"/>
      <c r="GXJ517"/>
      <c r="GXK517"/>
      <c r="GXL517"/>
      <c r="GXM517"/>
      <c r="GXN517"/>
      <c r="GXO517"/>
      <c r="GXP517"/>
      <c r="GXQ517"/>
      <c r="GXR517"/>
      <c r="GXS517"/>
      <c r="GXT517"/>
      <c r="GXU517"/>
      <c r="GXV517"/>
      <c r="GXW517"/>
      <c r="GXX517"/>
      <c r="GXY517"/>
      <c r="GXZ517"/>
      <c r="GYA517"/>
      <c r="GYB517"/>
      <c r="GYC517"/>
      <c r="GYD517"/>
      <c r="GYE517"/>
      <c r="GYF517"/>
      <c r="GYG517"/>
      <c r="GYH517"/>
      <c r="GYI517"/>
      <c r="GYJ517"/>
      <c r="GYK517"/>
      <c r="GYL517"/>
      <c r="GYM517"/>
      <c r="GYN517"/>
      <c r="GYO517"/>
      <c r="GYP517"/>
      <c r="GYQ517"/>
      <c r="GYR517"/>
      <c r="GYS517"/>
      <c r="GYT517"/>
      <c r="GYU517"/>
      <c r="GYV517"/>
      <c r="GYW517"/>
      <c r="GYX517"/>
      <c r="GYY517"/>
      <c r="GYZ517"/>
      <c r="GZA517"/>
      <c r="GZB517"/>
      <c r="GZC517"/>
      <c r="GZD517"/>
      <c r="GZE517"/>
      <c r="GZF517"/>
      <c r="GZG517"/>
      <c r="GZH517"/>
      <c r="GZI517"/>
      <c r="GZJ517"/>
      <c r="GZK517"/>
      <c r="GZL517"/>
      <c r="GZM517"/>
      <c r="GZN517"/>
      <c r="GZO517"/>
      <c r="GZP517"/>
      <c r="GZQ517"/>
      <c r="GZR517"/>
      <c r="GZS517"/>
      <c r="GZT517"/>
      <c r="GZU517"/>
      <c r="GZV517"/>
      <c r="GZW517"/>
      <c r="GZX517"/>
      <c r="GZY517"/>
      <c r="GZZ517"/>
      <c r="HAA517"/>
      <c r="HAB517"/>
      <c r="HAC517"/>
      <c r="HAD517"/>
      <c r="HAE517"/>
      <c r="HAF517"/>
      <c r="HAG517"/>
      <c r="HAH517"/>
      <c r="HAI517"/>
      <c r="HAJ517"/>
      <c r="HAK517"/>
      <c r="HAL517"/>
      <c r="HAM517"/>
      <c r="HAN517"/>
      <c r="HAO517"/>
      <c r="HAP517"/>
      <c r="HAQ517"/>
      <c r="HAR517"/>
      <c r="HAS517"/>
      <c r="HAT517"/>
      <c r="HAU517"/>
      <c r="HAV517"/>
      <c r="HAW517"/>
      <c r="HAX517"/>
      <c r="HAY517"/>
      <c r="HAZ517"/>
      <c r="HBA517"/>
      <c r="HBB517"/>
      <c r="HBC517"/>
      <c r="HBD517"/>
      <c r="HBE517"/>
      <c r="HBF517"/>
      <c r="HBG517"/>
      <c r="HBH517"/>
      <c r="HBI517"/>
      <c r="HBJ517"/>
      <c r="HBK517"/>
      <c r="HBL517"/>
      <c r="HBM517"/>
      <c r="HBN517"/>
      <c r="HBO517"/>
      <c r="HBP517"/>
      <c r="HBQ517"/>
      <c r="HBR517"/>
      <c r="HBS517"/>
      <c r="HBT517"/>
      <c r="HBU517"/>
      <c r="HBV517"/>
      <c r="HBW517"/>
      <c r="HBX517"/>
      <c r="HBY517"/>
      <c r="HBZ517"/>
      <c r="HCA517"/>
      <c r="HCB517"/>
      <c r="HCC517"/>
      <c r="HCD517"/>
      <c r="HCE517"/>
      <c r="HCF517"/>
      <c r="HCG517"/>
      <c r="HCH517"/>
      <c r="HCI517"/>
      <c r="HCJ517"/>
      <c r="HCK517"/>
      <c r="HCL517"/>
      <c r="HCM517"/>
      <c r="HCN517"/>
      <c r="HCO517"/>
      <c r="HCP517"/>
      <c r="HCQ517"/>
      <c r="HCR517"/>
      <c r="HCS517"/>
      <c r="HCT517"/>
      <c r="HCU517"/>
      <c r="HCV517"/>
      <c r="HCW517"/>
      <c r="HCX517"/>
      <c r="HCY517"/>
      <c r="HCZ517"/>
      <c r="HDA517"/>
      <c r="HDB517"/>
      <c r="HDC517"/>
      <c r="HDD517"/>
      <c r="HDE517"/>
      <c r="HDF517"/>
      <c r="HDG517"/>
      <c r="HDH517"/>
      <c r="HDI517"/>
      <c r="HDJ517"/>
      <c r="HDK517"/>
      <c r="HDL517"/>
      <c r="HDM517"/>
      <c r="HDN517"/>
      <c r="HDO517"/>
      <c r="HDP517"/>
      <c r="HDQ517"/>
      <c r="HDR517"/>
      <c r="HDS517"/>
      <c r="HDT517"/>
      <c r="HDU517"/>
      <c r="HDV517"/>
      <c r="HDW517"/>
      <c r="HDX517"/>
      <c r="HDY517"/>
      <c r="HDZ517"/>
      <c r="HEA517"/>
      <c r="HEB517"/>
      <c r="HEC517"/>
      <c r="HED517"/>
      <c r="HEE517"/>
      <c r="HEF517"/>
      <c r="HEG517"/>
      <c r="HEH517"/>
      <c r="HEI517"/>
      <c r="HEJ517"/>
      <c r="HEK517"/>
      <c r="HEL517"/>
      <c r="HEM517"/>
      <c r="HEN517"/>
      <c r="HEO517"/>
      <c r="HEP517"/>
      <c r="HEQ517"/>
      <c r="HER517"/>
      <c r="HES517"/>
      <c r="HET517"/>
      <c r="HEU517"/>
      <c r="HEV517"/>
      <c r="HEW517"/>
      <c r="HEX517"/>
      <c r="HEY517"/>
      <c r="HEZ517"/>
      <c r="HFA517"/>
      <c r="HFB517"/>
      <c r="HFC517"/>
      <c r="HFD517"/>
      <c r="HFE517"/>
      <c r="HFF517"/>
      <c r="HFG517"/>
      <c r="HFH517"/>
      <c r="HFI517"/>
      <c r="HFJ517"/>
      <c r="HFK517"/>
      <c r="HFL517"/>
      <c r="HFM517"/>
      <c r="HFN517"/>
      <c r="HFO517"/>
      <c r="HFP517"/>
      <c r="HFQ517"/>
      <c r="HFR517"/>
      <c r="HFS517"/>
      <c r="HFT517"/>
      <c r="HFU517"/>
      <c r="HFV517"/>
      <c r="HFW517"/>
      <c r="HFX517"/>
      <c r="HFY517"/>
      <c r="HFZ517"/>
      <c r="HGA517"/>
      <c r="HGB517"/>
      <c r="HGC517"/>
      <c r="HGD517"/>
      <c r="HGE517"/>
      <c r="HGF517"/>
      <c r="HGG517"/>
      <c r="HGH517"/>
      <c r="HGI517"/>
      <c r="HGJ517"/>
      <c r="HGK517"/>
      <c r="HGL517"/>
      <c r="HGM517"/>
      <c r="HGN517"/>
      <c r="HGO517"/>
      <c r="HGP517"/>
      <c r="HGQ517"/>
      <c r="HGR517"/>
      <c r="HGS517"/>
      <c r="HGT517"/>
      <c r="HGU517"/>
      <c r="HGV517"/>
      <c r="HGW517"/>
      <c r="HGX517"/>
      <c r="HGY517"/>
      <c r="HGZ517"/>
      <c r="HHA517"/>
      <c r="HHB517"/>
      <c r="HHC517"/>
      <c r="HHD517"/>
      <c r="HHE517"/>
      <c r="HHF517"/>
      <c r="HHG517"/>
      <c r="HHH517"/>
      <c r="HHI517"/>
      <c r="HHJ517"/>
      <c r="HHK517"/>
      <c r="HHL517"/>
      <c r="HHM517"/>
      <c r="HHN517"/>
      <c r="HHO517"/>
      <c r="HHP517"/>
      <c r="HHQ517"/>
      <c r="HHR517"/>
      <c r="HHS517"/>
      <c r="HHT517"/>
      <c r="HHU517"/>
      <c r="HHV517"/>
      <c r="HHW517"/>
      <c r="HHX517"/>
      <c r="HHY517"/>
      <c r="HHZ517"/>
      <c r="HIA517"/>
      <c r="HIB517"/>
      <c r="HIC517"/>
      <c r="HID517"/>
      <c r="HIE517"/>
      <c r="HIF517"/>
      <c r="HIG517"/>
      <c r="HIH517"/>
      <c r="HII517"/>
      <c r="HIJ517"/>
      <c r="HIK517"/>
      <c r="HIL517"/>
      <c r="HIM517"/>
      <c r="HIN517"/>
      <c r="HIO517"/>
      <c r="HIP517"/>
      <c r="HIQ517"/>
      <c r="HIR517"/>
      <c r="HIS517"/>
      <c r="HIT517"/>
      <c r="HIU517"/>
      <c r="HIV517"/>
      <c r="HIW517"/>
      <c r="HIX517"/>
      <c r="HIY517"/>
      <c r="HIZ517"/>
      <c r="HJA517"/>
      <c r="HJB517"/>
      <c r="HJC517"/>
      <c r="HJD517"/>
      <c r="HJE517"/>
      <c r="HJF517"/>
      <c r="HJG517"/>
      <c r="HJH517"/>
      <c r="HJI517"/>
      <c r="HJJ517"/>
      <c r="HJK517"/>
      <c r="HJL517"/>
      <c r="HJM517"/>
      <c r="HJN517"/>
      <c r="HJO517"/>
      <c r="HJP517"/>
      <c r="HJQ517"/>
      <c r="HJR517"/>
      <c r="HJS517"/>
      <c r="HJT517"/>
      <c r="HJU517"/>
      <c r="HJV517"/>
      <c r="HJW517"/>
      <c r="HJX517"/>
      <c r="HJY517"/>
      <c r="HJZ517"/>
      <c r="HKA517"/>
      <c r="HKB517"/>
      <c r="HKC517"/>
      <c r="HKD517"/>
      <c r="HKE517"/>
      <c r="HKF517"/>
      <c r="HKG517"/>
      <c r="HKH517"/>
      <c r="HKI517"/>
      <c r="HKJ517"/>
      <c r="HKK517"/>
      <c r="HKL517"/>
      <c r="HKM517"/>
      <c r="HKN517"/>
      <c r="HKO517"/>
      <c r="HKP517"/>
      <c r="HKQ517"/>
      <c r="HKR517"/>
      <c r="HKS517"/>
      <c r="HKT517"/>
      <c r="HKU517"/>
      <c r="HKV517"/>
      <c r="HKW517"/>
      <c r="HKX517"/>
      <c r="HKY517"/>
      <c r="HKZ517"/>
      <c r="HLA517"/>
      <c r="HLB517"/>
      <c r="HLC517"/>
      <c r="HLD517"/>
      <c r="HLE517"/>
      <c r="HLF517"/>
      <c r="HLG517"/>
      <c r="HLH517"/>
      <c r="HLI517"/>
      <c r="HLJ517"/>
      <c r="HLK517"/>
      <c r="HLL517"/>
      <c r="HLM517"/>
      <c r="HLN517"/>
      <c r="HLO517"/>
      <c r="HLP517"/>
      <c r="HLQ517"/>
      <c r="HLR517"/>
      <c r="HLS517"/>
      <c r="HLT517"/>
      <c r="HLU517"/>
      <c r="HLV517"/>
      <c r="HLW517"/>
      <c r="HLX517"/>
      <c r="HLY517"/>
      <c r="HLZ517"/>
      <c r="HMA517"/>
      <c r="HMB517"/>
      <c r="HMC517"/>
      <c r="HMD517"/>
      <c r="HME517"/>
      <c r="HMF517"/>
      <c r="HMG517"/>
      <c r="HMH517"/>
      <c r="HMI517"/>
      <c r="HMJ517"/>
      <c r="HMK517"/>
      <c r="HML517"/>
      <c r="HMM517"/>
      <c r="HMN517"/>
      <c r="HMO517"/>
      <c r="HMP517"/>
      <c r="HMQ517"/>
      <c r="HMR517"/>
      <c r="HMS517"/>
      <c r="HMT517"/>
      <c r="HMU517"/>
      <c r="HMV517"/>
      <c r="HMW517"/>
      <c r="HMX517"/>
      <c r="HMY517"/>
      <c r="HMZ517"/>
      <c r="HNA517"/>
      <c r="HNB517"/>
      <c r="HNC517"/>
      <c r="HND517"/>
      <c r="HNE517"/>
      <c r="HNF517"/>
      <c r="HNG517"/>
      <c r="HNH517"/>
      <c r="HNI517"/>
      <c r="HNJ517"/>
      <c r="HNK517"/>
      <c r="HNL517"/>
      <c r="HNM517"/>
      <c r="HNN517"/>
      <c r="HNO517"/>
      <c r="HNP517"/>
      <c r="HNQ517"/>
      <c r="HNR517"/>
      <c r="HNS517"/>
      <c r="HNT517"/>
      <c r="HNU517"/>
      <c r="HNV517"/>
      <c r="HNW517"/>
      <c r="HNX517"/>
      <c r="HNY517"/>
      <c r="HNZ517"/>
      <c r="HOA517"/>
      <c r="HOB517"/>
      <c r="HOC517"/>
      <c r="HOD517"/>
      <c r="HOE517"/>
      <c r="HOF517"/>
      <c r="HOG517"/>
      <c r="HOH517"/>
      <c r="HOI517"/>
      <c r="HOJ517"/>
      <c r="HOK517"/>
      <c r="HOL517"/>
      <c r="HOM517"/>
      <c r="HON517"/>
      <c r="HOO517"/>
      <c r="HOP517"/>
      <c r="HOQ517"/>
      <c r="HOR517"/>
      <c r="HOS517"/>
      <c r="HOT517"/>
      <c r="HOU517"/>
      <c r="HOV517"/>
      <c r="HOW517"/>
      <c r="HOX517"/>
      <c r="HOY517"/>
      <c r="HOZ517"/>
      <c r="HPA517"/>
      <c r="HPB517"/>
      <c r="HPC517"/>
      <c r="HPD517"/>
      <c r="HPE517"/>
      <c r="HPF517"/>
      <c r="HPG517"/>
      <c r="HPH517"/>
      <c r="HPI517"/>
      <c r="HPJ517"/>
      <c r="HPK517"/>
      <c r="HPL517"/>
      <c r="HPM517"/>
      <c r="HPN517"/>
      <c r="HPO517"/>
      <c r="HPP517"/>
      <c r="HPQ517"/>
      <c r="HPR517"/>
      <c r="HPS517"/>
      <c r="HPT517"/>
      <c r="HPU517"/>
      <c r="HPV517"/>
      <c r="HPW517"/>
      <c r="HPX517"/>
      <c r="HPY517"/>
      <c r="HPZ517"/>
      <c r="HQA517"/>
      <c r="HQB517"/>
      <c r="HQC517"/>
      <c r="HQD517"/>
      <c r="HQE517"/>
      <c r="HQF517"/>
      <c r="HQG517"/>
      <c r="HQH517"/>
      <c r="HQI517"/>
      <c r="HQJ517"/>
      <c r="HQK517"/>
      <c r="HQL517"/>
      <c r="HQM517"/>
      <c r="HQN517"/>
      <c r="HQO517"/>
      <c r="HQP517"/>
      <c r="HQQ517"/>
      <c r="HQR517"/>
      <c r="HQS517"/>
      <c r="HQT517"/>
      <c r="HQU517"/>
      <c r="HQV517"/>
      <c r="HQW517"/>
      <c r="HQX517"/>
      <c r="HQY517"/>
      <c r="HQZ517"/>
      <c r="HRA517"/>
      <c r="HRB517"/>
      <c r="HRC517"/>
      <c r="HRD517"/>
      <c r="HRE517"/>
      <c r="HRF517"/>
      <c r="HRG517"/>
      <c r="HRH517"/>
      <c r="HRI517"/>
      <c r="HRJ517"/>
      <c r="HRK517"/>
      <c r="HRL517"/>
      <c r="HRM517"/>
      <c r="HRN517"/>
      <c r="HRO517"/>
      <c r="HRP517"/>
      <c r="HRQ517"/>
      <c r="HRR517"/>
      <c r="HRS517"/>
      <c r="HRT517"/>
      <c r="HRU517"/>
      <c r="HRV517"/>
      <c r="HRW517"/>
      <c r="HRX517"/>
      <c r="HRY517"/>
      <c r="HRZ517"/>
      <c r="HSA517"/>
      <c r="HSB517"/>
      <c r="HSC517"/>
      <c r="HSD517"/>
      <c r="HSE517"/>
      <c r="HSF517"/>
      <c r="HSG517"/>
      <c r="HSH517"/>
      <c r="HSI517"/>
      <c r="HSJ517"/>
      <c r="HSK517"/>
      <c r="HSL517"/>
      <c r="HSM517"/>
      <c r="HSN517"/>
      <c r="HSO517"/>
      <c r="HSP517"/>
      <c r="HSQ517"/>
      <c r="HSR517"/>
      <c r="HSS517"/>
      <c r="HST517"/>
      <c r="HSU517"/>
      <c r="HSV517"/>
      <c r="HSW517"/>
      <c r="HSX517"/>
      <c r="HSY517"/>
      <c r="HSZ517"/>
      <c r="HTA517"/>
      <c r="HTB517"/>
      <c r="HTC517"/>
      <c r="HTD517"/>
      <c r="HTE517"/>
      <c r="HTF517"/>
      <c r="HTG517"/>
      <c r="HTH517"/>
      <c r="HTI517"/>
      <c r="HTJ517"/>
      <c r="HTK517"/>
      <c r="HTL517"/>
      <c r="HTM517"/>
      <c r="HTN517"/>
      <c r="HTO517"/>
      <c r="HTP517"/>
      <c r="HTQ517"/>
      <c r="HTR517"/>
      <c r="HTS517"/>
      <c r="HTT517"/>
      <c r="HTU517"/>
      <c r="HTV517"/>
      <c r="HTW517"/>
      <c r="HTX517"/>
      <c r="HTY517"/>
      <c r="HTZ517"/>
      <c r="HUA517"/>
      <c r="HUB517"/>
      <c r="HUC517"/>
      <c r="HUD517"/>
      <c r="HUE517"/>
      <c r="HUF517"/>
      <c r="HUG517"/>
      <c r="HUH517"/>
      <c r="HUI517"/>
      <c r="HUJ517"/>
      <c r="HUK517"/>
      <c r="HUL517"/>
      <c r="HUM517"/>
      <c r="HUN517"/>
      <c r="HUO517"/>
      <c r="HUP517"/>
      <c r="HUQ517"/>
      <c r="HUR517"/>
      <c r="HUS517"/>
      <c r="HUT517"/>
      <c r="HUU517"/>
      <c r="HUV517"/>
      <c r="HUW517"/>
      <c r="HUX517"/>
      <c r="HUY517"/>
      <c r="HUZ517"/>
      <c r="HVA517"/>
      <c r="HVB517"/>
      <c r="HVC517"/>
      <c r="HVD517"/>
      <c r="HVE517"/>
      <c r="HVF517"/>
      <c r="HVG517"/>
      <c r="HVH517"/>
      <c r="HVI517"/>
      <c r="HVJ517"/>
      <c r="HVK517"/>
      <c r="HVL517"/>
      <c r="HVM517"/>
      <c r="HVN517"/>
      <c r="HVO517"/>
      <c r="HVP517"/>
      <c r="HVQ517"/>
      <c r="HVR517"/>
      <c r="HVS517"/>
      <c r="HVT517"/>
      <c r="HVU517"/>
      <c r="HVV517"/>
      <c r="HVW517"/>
      <c r="HVX517"/>
      <c r="HVY517"/>
      <c r="HVZ517"/>
      <c r="HWA517"/>
      <c r="HWB517"/>
      <c r="HWC517"/>
      <c r="HWD517"/>
      <c r="HWE517"/>
      <c r="HWF517"/>
      <c r="HWG517"/>
      <c r="HWH517"/>
      <c r="HWI517"/>
      <c r="HWJ517"/>
      <c r="HWK517"/>
      <c r="HWL517"/>
      <c r="HWM517"/>
      <c r="HWN517"/>
      <c r="HWO517"/>
      <c r="HWP517"/>
      <c r="HWQ517"/>
      <c r="HWR517"/>
      <c r="HWS517"/>
      <c r="HWT517"/>
      <c r="HWU517"/>
      <c r="HWV517"/>
      <c r="HWW517"/>
      <c r="HWX517"/>
      <c r="HWY517"/>
      <c r="HWZ517"/>
      <c r="HXA517"/>
      <c r="HXB517"/>
      <c r="HXC517"/>
      <c r="HXD517"/>
      <c r="HXE517"/>
      <c r="HXF517"/>
      <c r="HXG517"/>
      <c r="HXH517"/>
      <c r="HXI517"/>
      <c r="HXJ517"/>
      <c r="HXK517"/>
      <c r="HXL517"/>
      <c r="HXM517"/>
      <c r="HXN517"/>
      <c r="HXO517"/>
      <c r="HXP517"/>
      <c r="HXQ517"/>
      <c r="HXR517"/>
      <c r="HXS517"/>
      <c r="HXT517"/>
      <c r="HXU517"/>
      <c r="HXV517"/>
      <c r="HXW517"/>
      <c r="HXX517"/>
      <c r="HXY517"/>
      <c r="HXZ517"/>
      <c r="HYA517"/>
      <c r="HYB517"/>
      <c r="HYC517"/>
      <c r="HYD517"/>
      <c r="HYE517"/>
      <c r="HYF517"/>
      <c r="HYG517"/>
      <c r="HYH517"/>
      <c r="HYI517"/>
      <c r="HYJ517"/>
      <c r="HYK517"/>
      <c r="HYL517"/>
      <c r="HYM517"/>
      <c r="HYN517"/>
      <c r="HYO517"/>
      <c r="HYP517"/>
      <c r="HYQ517"/>
      <c r="HYR517"/>
      <c r="HYS517"/>
      <c r="HYT517"/>
      <c r="HYU517"/>
      <c r="HYV517"/>
      <c r="HYW517"/>
      <c r="HYX517"/>
      <c r="HYY517"/>
      <c r="HYZ517"/>
      <c r="HZA517"/>
      <c r="HZB517"/>
      <c r="HZC517"/>
      <c r="HZD517"/>
      <c r="HZE517"/>
      <c r="HZF517"/>
      <c r="HZG517"/>
      <c r="HZH517"/>
      <c r="HZI517"/>
      <c r="HZJ517"/>
      <c r="HZK517"/>
      <c r="HZL517"/>
      <c r="HZM517"/>
      <c r="HZN517"/>
      <c r="HZO517"/>
      <c r="HZP517"/>
      <c r="HZQ517"/>
      <c r="HZR517"/>
      <c r="HZS517"/>
      <c r="HZT517"/>
      <c r="HZU517"/>
      <c r="HZV517"/>
      <c r="HZW517"/>
      <c r="HZX517"/>
      <c r="HZY517"/>
      <c r="HZZ517"/>
      <c r="IAA517"/>
      <c r="IAB517"/>
      <c r="IAC517"/>
      <c r="IAD517"/>
      <c r="IAE517"/>
      <c r="IAF517"/>
      <c r="IAG517"/>
      <c r="IAH517"/>
      <c r="IAI517"/>
      <c r="IAJ517"/>
      <c r="IAK517"/>
      <c r="IAL517"/>
      <c r="IAM517"/>
      <c r="IAN517"/>
      <c r="IAO517"/>
      <c r="IAP517"/>
      <c r="IAQ517"/>
      <c r="IAR517"/>
      <c r="IAS517"/>
      <c r="IAT517"/>
      <c r="IAU517"/>
      <c r="IAV517"/>
      <c r="IAW517"/>
      <c r="IAX517"/>
      <c r="IAY517"/>
      <c r="IAZ517"/>
      <c r="IBA517"/>
      <c r="IBB517"/>
      <c r="IBC517"/>
      <c r="IBD517"/>
      <c r="IBE517"/>
      <c r="IBF517"/>
      <c r="IBG517"/>
      <c r="IBH517"/>
      <c r="IBI517"/>
      <c r="IBJ517"/>
      <c r="IBK517"/>
      <c r="IBL517"/>
      <c r="IBM517"/>
      <c r="IBN517"/>
      <c r="IBO517"/>
      <c r="IBP517"/>
      <c r="IBQ517"/>
      <c r="IBR517"/>
      <c r="IBS517"/>
      <c r="IBT517"/>
      <c r="IBU517"/>
      <c r="IBV517"/>
      <c r="IBW517"/>
      <c r="IBX517"/>
      <c r="IBY517"/>
      <c r="IBZ517"/>
      <c r="ICA517"/>
      <c r="ICB517"/>
      <c r="ICC517"/>
      <c r="ICD517"/>
      <c r="ICE517"/>
      <c r="ICF517"/>
      <c r="ICG517"/>
      <c r="ICH517"/>
      <c r="ICI517"/>
      <c r="ICJ517"/>
      <c r="ICK517"/>
      <c r="ICL517"/>
      <c r="ICM517"/>
      <c r="ICN517"/>
      <c r="ICO517"/>
      <c r="ICP517"/>
      <c r="ICQ517"/>
      <c r="ICR517"/>
      <c r="ICS517"/>
      <c r="ICT517"/>
      <c r="ICU517"/>
      <c r="ICV517"/>
      <c r="ICW517"/>
      <c r="ICX517"/>
      <c r="ICY517"/>
      <c r="ICZ517"/>
      <c r="IDA517"/>
      <c r="IDB517"/>
      <c r="IDC517"/>
      <c r="IDD517"/>
      <c r="IDE517"/>
      <c r="IDF517"/>
      <c r="IDG517"/>
      <c r="IDH517"/>
      <c r="IDI517"/>
      <c r="IDJ517"/>
      <c r="IDK517"/>
      <c r="IDL517"/>
      <c r="IDM517"/>
      <c r="IDN517"/>
      <c r="IDO517"/>
      <c r="IDP517"/>
      <c r="IDQ517"/>
      <c r="IDR517"/>
      <c r="IDS517"/>
      <c r="IDT517"/>
      <c r="IDU517"/>
      <c r="IDV517"/>
      <c r="IDW517"/>
      <c r="IDX517"/>
      <c r="IDY517"/>
      <c r="IDZ517"/>
      <c r="IEA517"/>
      <c r="IEB517"/>
      <c r="IEC517"/>
      <c r="IED517"/>
      <c r="IEE517"/>
      <c r="IEF517"/>
      <c r="IEG517"/>
      <c r="IEH517"/>
      <c r="IEI517"/>
      <c r="IEJ517"/>
      <c r="IEK517"/>
      <c r="IEL517"/>
      <c r="IEM517"/>
      <c r="IEN517"/>
      <c r="IEO517"/>
      <c r="IEP517"/>
      <c r="IEQ517"/>
      <c r="IER517"/>
      <c r="IES517"/>
      <c r="IET517"/>
      <c r="IEU517"/>
      <c r="IEV517"/>
      <c r="IEW517"/>
      <c r="IEX517"/>
      <c r="IEY517"/>
      <c r="IEZ517"/>
      <c r="IFA517"/>
      <c r="IFB517"/>
      <c r="IFC517"/>
      <c r="IFD517"/>
      <c r="IFE517"/>
      <c r="IFF517"/>
      <c r="IFG517"/>
      <c r="IFH517"/>
      <c r="IFI517"/>
      <c r="IFJ517"/>
      <c r="IFK517"/>
      <c r="IFL517"/>
      <c r="IFM517"/>
      <c r="IFN517"/>
      <c r="IFO517"/>
      <c r="IFP517"/>
      <c r="IFQ517"/>
      <c r="IFR517"/>
      <c r="IFS517"/>
      <c r="IFT517"/>
      <c r="IFU517"/>
      <c r="IFV517"/>
      <c r="IFW517"/>
      <c r="IFX517"/>
      <c r="IFY517"/>
      <c r="IFZ517"/>
      <c r="IGA517"/>
      <c r="IGB517"/>
      <c r="IGC517"/>
      <c r="IGD517"/>
      <c r="IGE517"/>
      <c r="IGF517"/>
      <c r="IGG517"/>
      <c r="IGH517"/>
      <c r="IGI517"/>
      <c r="IGJ517"/>
      <c r="IGK517"/>
      <c r="IGL517"/>
      <c r="IGM517"/>
      <c r="IGN517"/>
      <c r="IGO517"/>
      <c r="IGP517"/>
      <c r="IGQ517"/>
      <c r="IGR517"/>
      <c r="IGS517"/>
      <c r="IGT517"/>
      <c r="IGU517"/>
      <c r="IGV517"/>
      <c r="IGW517"/>
      <c r="IGX517"/>
      <c r="IGY517"/>
      <c r="IGZ517"/>
      <c r="IHA517"/>
      <c r="IHB517"/>
      <c r="IHC517"/>
      <c r="IHD517"/>
      <c r="IHE517"/>
      <c r="IHF517"/>
      <c r="IHG517"/>
      <c r="IHH517"/>
      <c r="IHI517"/>
      <c r="IHJ517"/>
      <c r="IHK517"/>
      <c r="IHL517"/>
      <c r="IHM517"/>
      <c r="IHN517"/>
      <c r="IHO517"/>
      <c r="IHP517"/>
      <c r="IHQ517"/>
      <c r="IHR517"/>
      <c r="IHS517"/>
      <c r="IHT517"/>
      <c r="IHU517"/>
      <c r="IHV517"/>
      <c r="IHW517"/>
      <c r="IHX517"/>
      <c r="IHY517"/>
      <c r="IHZ517"/>
      <c r="IIA517"/>
      <c r="IIB517"/>
      <c r="IIC517"/>
      <c r="IID517"/>
      <c r="IIE517"/>
      <c r="IIF517"/>
      <c r="IIG517"/>
      <c r="IIH517"/>
      <c r="III517"/>
      <c r="IIJ517"/>
      <c r="IIK517"/>
      <c r="IIL517"/>
      <c r="IIM517"/>
      <c r="IIN517"/>
      <c r="IIO517"/>
      <c r="IIP517"/>
      <c r="IIQ517"/>
      <c r="IIR517"/>
      <c r="IIS517"/>
      <c r="IIT517"/>
      <c r="IIU517"/>
      <c r="IIV517"/>
      <c r="IIW517"/>
      <c r="IIX517"/>
      <c r="IIY517"/>
      <c r="IIZ517"/>
      <c r="IJA517"/>
      <c r="IJB517"/>
      <c r="IJC517"/>
      <c r="IJD517"/>
      <c r="IJE517"/>
      <c r="IJF517"/>
      <c r="IJG517"/>
      <c r="IJH517"/>
      <c r="IJI517"/>
      <c r="IJJ517"/>
      <c r="IJK517"/>
      <c r="IJL517"/>
      <c r="IJM517"/>
      <c r="IJN517"/>
      <c r="IJO517"/>
      <c r="IJP517"/>
      <c r="IJQ517"/>
      <c r="IJR517"/>
      <c r="IJS517"/>
      <c r="IJT517"/>
      <c r="IJU517"/>
      <c r="IJV517"/>
      <c r="IJW517"/>
      <c r="IJX517"/>
      <c r="IJY517"/>
      <c r="IJZ517"/>
      <c r="IKA517"/>
      <c r="IKB517"/>
      <c r="IKC517"/>
      <c r="IKD517"/>
      <c r="IKE517"/>
      <c r="IKF517"/>
      <c r="IKG517"/>
      <c r="IKH517"/>
      <c r="IKI517"/>
      <c r="IKJ517"/>
      <c r="IKK517"/>
      <c r="IKL517"/>
      <c r="IKM517"/>
      <c r="IKN517"/>
      <c r="IKO517"/>
      <c r="IKP517"/>
      <c r="IKQ517"/>
      <c r="IKR517"/>
      <c r="IKS517"/>
      <c r="IKT517"/>
      <c r="IKU517"/>
      <c r="IKV517"/>
      <c r="IKW517"/>
      <c r="IKX517"/>
      <c r="IKY517"/>
      <c r="IKZ517"/>
      <c r="ILA517"/>
      <c r="ILB517"/>
      <c r="ILC517"/>
      <c r="ILD517"/>
      <c r="ILE517"/>
      <c r="ILF517"/>
      <c r="ILG517"/>
      <c r="ILH517"/>
      <c r="ILI517"/>
      <c r="ILJ517"/>
      <c r="ILK517"/>
      <c r="ILL517"/>
      <c r="ILM517"/>
      <c r="ILN517"/>
      <c r="ILO517"/>
      <c r="ILP517"/>
      <c r="ILQ517"/>
      <c r="ILR517"/>
      <c r="ILS517"/>
      <c r="ILT517"/>
      <c r="ILU517"/>
      <c r="ILV517"/>
      <c r="ILW517"/>
      <c r="ILX517"/>
      <c r="ILY517"/>
      <c r="ILZ517"/>
      <c r="IMA517"/>
      <c r="IMB517"/>
      <c r="IMC517"/>
      <c r="IMD517"/>
      <c r="IME517"/>
      <c r="IMF517"/>
      <c r="IMG517"/>
      <c r="IMH517"/>
      <c r="IMI517"/>
      <c r="IMJ517"/>
      <c r="IMK517"/>
      <c r="IML517"/>
      <c r="IMM517"/>
      <c r="IMN517"/>
      <c r="IMO517"/>
      <c r="IMP517"/>
      <c r="IMQ517"/>
      <c r="IMR517"/>
      <c r="IMS517"/>
      <c r="IMT517"/>
      <c r="IMU517"/>
      <c r="IMV517"/>
      <c r="IMW517"/>
      <c r="IMX517"/>
      <c r="IMY517"/>
      <c r="IMZ517"/>
      <c r="INA517"/>
      <c r="INB517"/>
      <c r="INC517"/>
      <c r="IND517"/>
      <c r="INE517"/>
      <c r="INF517"/>
      <c r="ING517"/>
      <c r="INH517"/>
      <c r="INI517"/>
      <c r="INJ517"/>
      <c r="INK517"/>
      <c r="INL517"/>
      <c r="INM517"/>
      <c r="INN517"/>
      <c r="INO517"/>
      <c r="INP517"/>
      <c r="INQ517"/>
      <c r="INR517"/>
      <c r="INS517"/>
      <c r="INT517"/>
      <c r="INU517"/>
      <c r="INV517"/>
      <c r="INW517"/>
      <c r="INX517"/>
      <c r="INY517"/>
      <c r="INZ517"/>
      <c r="IOA517"/>
      <c r="IOB517"/>
      <c r="IOC517"/>
      <c r="IOD517"/>
      <c r="IOE517"/>
      <c r="IOF517"/>
      <c r="IOG517"/>
      <c r="IOH517"/>
      <c r="IOI517"/>
      <c r="IOJ517"/>
      <c r="IOK517"/>
      <c r="IOL517"/>
      <c r="IOM517"/>
      <c r="ION517"/>
      <c r="IOO517"/>
      <c r="IOP517"/>
      <c r="IOQ517"/>
      <c r="IOR517"/>
      <c r="IOS517"/>
      <c r="IOT517"/>
      <c r="IOU517"/>
      <c r="IOV517"/>
      <c r="IOW517"/>
      <c r="IOX517"/>
      <c r="IOY517"/>
      <c r="IOZ517"/>
      <c r="IPA517"/>
      <c r="IPB517"/>
      <c r="IPC517"/>
      <c r="IPD517"/>
      <c r="IPE517"/>
      <c r="IPF517"/>
      <c r="IPG517"/>
      <c r="IPH517"/>
      <c r="IPI517"/>
      <c r="IPJ517"/>
      <c r="IPK517"/>
      <c r="IPL517"/>
      <c r="IPM517"/>
      <c r="IPN517"/>
      <c r="IPO517"/>
      <c r="IPP517"/>
      <c r="IPQ517"/>
      <c r="IPR517"/>
      <c r="IPS517"/>
      <c r="IPT517"/>
      <c r="IPU517"/>
      <c r="IPV517"/>
      <c r="IPW517"/>
      <c r="IPX517"/>
      <c r="IPY517"/>
      <c r="IPZ517"/>
      <c r="IQA517"/>
      <c r="IQB517"/>
      <c r="IQC517"/>
      <c r="IQD517"/>
      <c r="IQE517"/>
      <c r="IQF517"/>
      <c r="IQG517"/>
      <c r="IQH517"/>
      <c r="IQI517"/>
      <c r="IQJ517"/>
      <c r="IQK517"/>
      <c r="IQL517"/>
      <c r="IQM517"/>
      <c r="IQN517"/>
      <c r="IQO517"/>
      <c r="IQP517"/>
      <c r="IQQ517"/>
      <c r="IQR517"/>
      <c r="IQS517"/>
      <c r="IQT517"/>
      <c r="IQU517"/>
      <c r="IQV517"/>
      <c r="IQW517"/>
      <c r="IQX517"/>
      <c r="IQY517"/>
      <c r="IQZ517"/>
      <c r="IRA517"/>
      <c r="IRB517"/>
      <c r="IRC517"/>
      <c r="IRD517"/>
      <c r="IRE517"/>
      <c r="IRF517"/>
      <c r="IRG517"/>
      <c r="IRH517"/>
      <c r="IRI517"/>
      <c r="IRJ517"/>
      <c r="IRK517"/>
      <c r="IRL517"/>
      <c r="IRM517"/>
      <c r="IRN517"/>
      <c r="IRO517"/>
      <c r="IRP517"/>
      <c r="IRQ517"/>
      <c r="IRR517"/>
      <c r="IRS517"/>
      <c r="IRT517"/>
      <c r="IRU517"/>
      <c r="IRV517"/>
      <c r="IRW517"/>
      <c r="IRX517"/>
      <c r="IRY517"/>
      <c r="IRZ517"/>
      <c r="ISA517"/>
      <c r="ISB517"/>
      <c r="ISC517"/>
      <c r="ISD517"/>
      <c r="ISE517"/>
      <c r="ISF517"/>
      <c r="ISG517"/>
      <c r="ISH517"/>
      <c r="ISI517"/>
      <c r="ISJ517"/>
      <c r="ISK517"/>
      <c r="ISL517"/>
      <c r="ISM517"/>
      <c r="ISN517"/>
      <c r="ISO517"/>
      <c r="ISP517"/>
      <c r="ISQ517"/>
      <c r="ISR517"/>
      <c r="ISS517"/>
      <c r="IST517"/>
      <c r="ISU517"/>
      <c r="ISV517"/>
      <c r="ISW517"/>
      <c r="ISX517"/>
      <c r="ISY517"/>
      <c r="ISZ517"/>
      <c r="ITA517"/>
      <c r="ITB517"/>
      <c r="ITC517"/>
      <c r="ITD517"/>
      <c r="ITE517"/>
      <c r="ITF517"/>
      <c r="ITG517"/>
      <c r="ITH517"/>
      <c r="ITI517"/>
      <c r="ITJ517"/>
      <c r="ITK517"/>
      <c r="ITL517"/>
      <c r="ITM517"/>
      <c r="ITN517"/>
      <c r="ITO517"/>
      <c r="ITP517"/>
      <c r="ITQ517"/>
      <c r="ITR517"/>
      <c r="ITS517"/>
      <c r="ITT517"/>
      <c r="ITU517"/>
      <c r="ITV517"/>
      <c r="ITW517"/>
      <c r="ITX517"/>
      <c r="ITY517"/>
      <c r="ITZ517"/>
      <c r="IUA517"/>
      <c r="IUB517"/>
      <c r="IUC517"/>
      <c r="IUD517"/>
      <c r="IUE517"/>
      <c r="IUF517"/>
      <c r="IUG517"/>
      <c r="IUH517"/>
      <c r="IUI517"/>
      <c r="IUJ517"/>
      <c r="IUK517"/>
      <c r="IUL517"/>
      <c r="IUM517"/>
      <c r="IUN517"/>
      <c r="IUO517"/>
      <c r="IUP517"/>
      <c r="IUQ517"/>
      <c r="IUR517"/>
      <c r="IUS517"/>
      <c r="IUT517"/>
      <c r="IUU517"/>
      <c r="IUV517"/>
      <c r="IUW517"/>
      <c r="IUX517"/>
      <c r="IUY517"/>
      <c r="IUZ517"/>
      <c r="IVA517"/>
      <c r="IVB517"/>
      <c r="IVC517"/>
      <c r="IVD517"/>
      <c r="IVE517"/>
      <c r="IVF517"/>
      <c r="IVG517"/>
      <c r="IVH517"/>
      <c r="IVI517"/>
      <c r="IVJ517"/>
      <c r="IVK517"/>
      <c r="IVL517"/>
      <c r="IVM517"/>
      <c r="IVN517"/>
      <c r="IVO517"/>
      <c r="IVP517"/>
      <c r="IVQ517"/>
      <c r="IVR517"/>
      <c r="IVS517"/>
      <c r="IVT517"/>
      <c r="IVU517"/>
      <c r="IVV517"/>
      <c r="IVW517"/>
      <c r="IVX517"/>
      <c r="IVY517"/>
      <c r="IVZ517"/>
      <c r="IWA517"/>
      <c r="IWB517"/>
      <c r="IWC517"/>
      <c r="IWD517"/>
      <c r="IWE517"/>
      <c r="IWF517"/>
      <c r="IWG517"/>
      <c r="IWH517"/>
      <c r="IWI517"/>
      <c r="IWJ517"/>
      <c r="IWK517"/>
      <c r="IWL517"/>
      <c r="IWM517"/>
      <c r="IWN517"/>
      <c r="IWO517"/>
      <c r="IWP517"/>
      <c r="IWQ517"/>
      <c r="IWR517"/>
      <c r="IWS517"/>
      <c r="IWT517"/>
      <c r="IWU517"/>
      <c r="IWV517"/>
      <c r="IWW517"/>
      <c r="IWX517"/>
      <c r="IWY517"/>
      <c r="IWZ517"/>
      <c r="IXA517"/>
      <c r="IXB517"/>
      <c r="IXC517"/>
      <c r="IXD517"/>
      <c r="IXE517"/>
      <c r="IXF517"/>
      <c r="IXG517"/>
      <c r="IXH517"/>
      <c r="IXI517"/>
      <c r="IXJ517"/>
      <c r="IXK517"/>
      <c r="IXL517"/>
      <c r="IXM517"/>
      <c r="IXN517"/>
      <c r="IXO517"/>
      <c r="IXP517"/>
      <c r="IXQ517"/>
      <c r="IXR517"/>
      <c r="IXS517"/>
      <c r="IXT517"/>
      <c r="IXU517"/>
      <c r="IXV517"/>
      <c r="IXW517"/>
      <c r="IXX517"/>
      <c r="IXY517"/>
      <c r="IXZ517"/>
      <c r="IYA517"/>
      <c r="IYB517"/>
      <c r="IYC517"/>
      <c r="IYD517"/>
      <c r="IYE517"/>
      <c r="IYF517"/>
      <c r="IYG517"/>
      <c r="IYH517"/>
      <c r="IYI517"/>
      <c r="IYJ517"/>
      <c r="IYK517"/>
      <c r="IYL517"/>
      <c r="IYM517"/>
      <c r="IYN517"/>
      <c r="IYO517"/>
      <c r="IYP517"/>
      <c r="IYQ517"/>
      <c r="IYR517"/>
      <c r="IYS517"/>
      <c r="IYT517"/>
      <c r="IYU517"/>
      <c r="IYV517"/>
      <c r="IYW517"/>
      <c r="IYX517"/>
      <c r="IYY517"/>
      <c r="IYZ517"/>
      <c r="IZA517"/>
      <c r="IZB517"/>
      <c r="IZC517"/>
      <c r="IZD517"/>
      <c r="IZE517"/>
      <c r="IZF517"/>
      <c r="IZG517"/>
      <c r="IZH517"/>
      <c r="IZI517"/>
      <c r="IZJ517"/>
      <c r="IZK517"/>
      <c r="IZL517"/>
      <c r="IZM517"/>
      <c r="IZN517"/>
      <c r="IZO517"/>
      <c r="IZP517"/>
      <c r="IZQ517"/>
      <c r="IZR517"/>
      <c r="IZS517"/>
      <c r="IZT517"/>
      <c r="IZU517"/>
      <c r="IZV517"/>
      <c r="IZW517"/>
      <c r="IZX517"/>
      <c r="IZY517"/>
      <c r="IZZ517"/>
      <c r="JAA517"/>
      <c r="JAB517"/>
      <c r="JAC517"/>
      <c r="JAD517"/>
      <c r="JAE517"/>
      <c r="JAF517"/>
      <c r="JAG517"/>
      <c r="JAH517"/>
      <c r="JAI517"/>
      <c r="JAJ517"/>
      <c r="JAK517"/>
      <c r="JAL517"/>
      <c r="JAM517"/>
      <c r="JAN517"/>
      <c r="JAO517"/>
      <c r="JAP517"/>
      <c r="JAQ517"/>
      <c r="JAR517"/>
      <c r="JAS517"/>
      <c r="JAT517"/>
      <c r="JAU517"/>
      <c r="JAV517"/>
      <c r="JAW517"/>
      <c r="JAX517"/>
      <c r="JAY517"/>
      <c r="JAZ517"/>
      <c r="JBA517"/>
      <c r="JBB517"/>
      <c r="JBC517"/>
      <c r="JBD517"/>
      <c r="JBE517"/>
      <c r="JBF517"/>
      <c r="JBG517"/>
      <c r="JBH517"/>
      <c r="JBI517"/>
      <c r="JBJ517"/>
      <c r="JBK517"/>
      <c r="JBL517"/>
      <c r="JBM517"/>
      <c r="JBN517"/>
      <c r="JBO517"/>
      <c r="JBP517"/>
      <c r="JBQ517"/>
      <c r="JBR517"/>
      <c r="JBS517"/>
      <c r="JBT517"/>
      <c r="JBU517"/>
      <c r="JBV517"/>
      <c r="JBW517"/>
      <c r="JBX517"/>
      <c r="JBY517"/>
      <c r="JBZ517"/>
      <c r="JCA517"/>
      <c r="JCB517"/>
      <c r="JCC517"/>
      <c r="JCD517"/>
      <c r="JCE517"/>
      <c r="JCF517"/>
      <c r="JCG517"/>
      <c r="JCH517"/>
      <c r="JCI517"/>
      <c r="JCJ517"/>
      <c r="JCK517"/>
      <c r="JCL517"/>
      <c r="JCM517"/>
      <c r="JCN517"/>
      <c r="JCO517"/>
      <c r="JCP517"/>
      <c r="JCQ517"/>
      <c r="JCR517"/>
      <c r="JCS517"/>
      <c r="JCT517"/>
      <c r="JCU517"/>
      <c r="JCV517"/>
      <c r="JCW517"/>
      <c r="JCX517"/>
      <c r="JCY517"/>
      <c r="JCZ517"/>
      <c r="JDA517"/>
      <c r="JDB517"/>
      <c r="JDC517"/>
      <c r="JDD517"/>
      <c r="JDE517"/>
      <c r="JDF517"/>
      <c r="JDG517"/>
      <c r="JDH517"/>
      <c r="JDI517"/>
      <c r="JDJ517"/>
      <c r="JDK517"/>
      <c r="JDL517"/>
      <c r="JDM517"/>
      <c r="JDN517"/>
      <c r="JDO517"/>
      <c r="JDP517"/>
      <c r="JDQ517"/>
      <c r="JDR517"/>
      <c r="JDS517"/>
      <c r="JDT517"/>
      <c r="JDU517"/>
      <c r="JDV517"/>
      <c r="JDW517"/>
      <c r="JDX517"/>
      <c r="JDY517"/>
      <c r="JDZ517"/>
      <c r="JEA517"/>
      <c r="JEB517"/>
      <c r="JEC517"/>
      <c r="JED517"/>
      <c r="JEE517"/>
      <c r="JEF517"/>
      <c r="JEG517"/>
      <c r="JEH517"/>
      <c r="JEI517"/>
      <c r="JEJ517"/>
      <c r="JEK517"/>
      <c r="JEL517"/>
      <c r="JEM517"/>
      <c r="JEN517"/>
      <c r="JEO517"/>
      <c r="JEP517"/>
      <c r="JEQ517"/>
      <c r="JER517"/>
      <c r="JES517"/>
      <c r="JET517"/>
      <c r="JEU517"/>
      <c r="JEV517"/>
      <c r="JEW517"/>
      <c r="JEX517"/>
      <c r="JEY517"/>
      <c r="JEZ517"/>
      <c r="JFA517"/>
      <c r="JFB517"/>
      <c r="JFC517"/>
      <c r="JFD517"/>
      <c r="JFE517"/>
      <c r="JFF517"/>
      <c r="JFG517"/>
      <c r="JFH517"/>
      <c r="JFI517"/>
      <c r="JFJ517"/>
      <c r="JFK517"/>
      <c r="JFL517"/>
      <c r="JFM517"/>
      <c r="JFN517"/>
      <c r="JFO517"/>
      <c r="JFP517"/>
      <c r="JFQ517"/>
      <c r="JFR517"/>
      <c r="JFS517"/>
      <c r="JFT517"/>
      <c r="JFU517"/>
      <c r="JFV517"/>
      <c r="JFW517"/>
      <c r="JFX517"/>
      <c r="JFY517"/>
      <c r="JFZ517"/>
      <c r="JGA517"/>
      <c r="JGB517"/>
      <c r="JGC517"/>
      <c r="JGD517"/>
      <c r="JGE517"/>
      <c r="JGF517"/>
      <c r="JGG517"/>
      <c r="JGH517"/>
      <c r="JGI517"/>
      <c r="JGJ517"/>
      <c r="JGK517"/>
      <c r="JGL517"/>
      <c r="JGM517"/>
      <c r="JGN517"/>
      <c r="JGO517"/>
      <c r="JGP517"/>
      <c r="JGQ517"/>
      <c r="JGR517"/>
      <c r="JGS517"/>
      <c r="JGT517"/>
      <c r="JGU517"/>
      <c r="JGV517"/>
      <c r="JGW517"/>
      <c r="JGX517"/>
      <c r="JGY517"/>
      <c r="JGZ517"/>
      <c r="JHA517"/>
      <c r="JHB517"/>
      <c r="JHC517"/>
      <c r="JHD517"/>
      <c r="JHE517"/>
      <c r="JHF517"/>
      <c r="JHG517"/>
      <c r="JHH517"/>
      <c r="JHI517"/>
      <c r="JHJ517"/>
      <c r="JHK517"/>
      <c r="JHL517"/>
      <c r="JHM517"/>
      <c r="JHN517"/>
      <c r="JHO517"/>
      <c r="JHP517"/>
      <c r="JHQ517"/>
      <c r="JHR517"/>
      <c r="JHS517"/>
      <c r="JHT517"/>
      <c r="JHU517"/>
      <c r="JHV517"/>
      <c r="JHW517"/>
      <c r="JHX517"/>
      <c r="JHY517"/>
      <c r="JHZ517"/>
      <c r="JIA517"/>
      <c r="JIB517"/>
      <c r="JIC517"/>
      <c r="JID517"/>
      <c r="JIE517"/>
      <c r="JIF517"/>
      <c r="JIG517"/>
      <c r="JIH517"/>
      <c r="JII517"/>
      <c r="JIJ517"/>
      <c r="JIK517"/>
      <c r="JIL517"/>
      <c r="JIM517"/>
      <c r="JIN517"/>
      <c r="JIO517"/>
      <c r="JIP517"/>
      <c r="JIQ517"/>
      <c r="JIR517"/>
      <c r="JIS517"/>
      <c r="JIT517"/>
      <c r="JIU517"/>
      <c r="JIV517"/>
      <c r="JIW517"/>
      <c r="JIX517"/>
      <c r="JIY517"/>
      <c r="JIZ517"/>
      <c r="JJA517"/>
      <c r="JJB517"/>
      <c r="JJC517"/>
      <c r="JJD517"/>
      <c r="JJE517"/>
      <c r="JJF517"/>
      <c r="JJG517"/>
      <c r="JJH517"/>
      <c r="JJI517"/>
      <c r="JJJ517"/>
      <c r="JJK517"/>
      <c r="JJL517"/>
      <c r="JJM517"/>
      <c r="JJN517"/>
      <c r="JJO517"/>
      <c r="JJP517"/>
      <c r="JJQ517"/>
      <c r="JJR517"/>
      <c r="JJS517"/>
      <c r="JJT517"/>
      <c r="JJU517"/>
      <c r="JJV517"/>
      <c r="JJW517"/>
      <c r="JJX517"/>
      <c r="JJY517"/>
      <c r="JJZ517"/>
      <c r="JKA517"/>
      <c r="JKB517"/>
      <c r="JKC517"/>
      <c r="JKD517"/>
      <c r="JKE517"/>
      <c r="JKF517"/>
      <c r="JKG517"/>
      <c r="JKH517"/>
      <c r="JKI517"/>
      <c r="JKJ517"/>
      <c r="JKK517"/>
      <c r="JKL517"/>
      <c r="JKM517"/>
      <c r="JKN517"/>
      <c r="JKO517"/>
      <c r="JKP517"/>
      <c r="JKQ517"/>
      <c r="JKR517"/>
      <c r="JKS517"/>
      <c r="JKT517"/>
      <c r="JKU517"/>
      <c r="JKV517"/>
      <c r="JKW517"/>
      <c r="JKX517"/>
      <c r="JKY517"/>
      <c r="JKZ517"/>
      <c r="JLA517"/>
      <c r="JLB517"/>
      <c r="JLC517"/>
      <c r="JLD517"/>
      <c r="JLE517"/>
      <c r="JLF517"/>
      <c r="JLG517"/>
      <c r="JLH517"/>
      <c r="JLI517"/>
      <c r="JLJ517"/>
      <c r="JLK517"/>
      <c r="JLL517"/>
      <c r="JLM517"/>
      <c r="JLN517"/>
      <c r="JLO517"/>
      <c r="JLP517"/>
      <c r="JLQ517"/>
      <c r="JLR517"/>
      <c r="JLS517"/>
      <c r="JLT517"/>
      <c r="JLU517"/>
      <c r="JLV517"/>
      <c r="JLW517"/>
      <c r="JLX517"/>
      <c r="JLY517"/>
      <c r="JLZ517"/>
      <c r="JMA517"/>
      <c r="JMB517"/>
      <c r="JMC517"/>
      <c r="JMD517"/>
      <c r="JME517"/>
      <c r="JMF517"/>
      <c r="JMG517"/>
      <c r="JMH517"/>
      <c r="JMI517"/>
      <c r="JMJ517"/>
      <c r="JMK517"/>
      <c r="JML517"/>
      <c r="JMM517"/>
      <c r="JMN517"/>
      <c r="JMO517"/>
      <c r="JMP517"/>
      <c r="JMQ517"/>
      <c r="JMR517"/>
      <c r="JMS517"/>
      <c r="JMT517"/>
      <c r="JMU517"/>
      <c r="JMV517"/>
      <c r="JMW517"/>
      <c r="JMX517"/>
      <c r="JMY517"/>
      <c r="JMZ517"/>
      <c r="JNA517"/>
      <c r="JNB517"/>
      <c r="JNC517"/>
      <c r="JND517"/>
      <c r="JNE517"/>
      <c r="JNF517"/>
      <c r="JNG517"/>
      <c r="JNH517"/>
      <c r="JNI517"/>
      <c r="JNJ517"/>
      <c r="JNK517"/>
      <c r="JNL517"/>
      <c r="JNM517"/>
      <c r="JNN517"/>
      <c r="JNO517"/>
      <c r="JNP517"/>
      <c r="JNQ517"/>
      <c r="JNR517"/>
      <c r="JNS517"/>
      <c r="JNT517"/>
      <c r="JNU517"/>
      <c r="JNV517"/>
      <c r="JNW517"/>
      <c r="JNX517"/>
      <c r="JNY517"/>
      <c r="JNZ517"/>
      <c r="JOA517"/>
      <c r="JOB517"/>
      <c r="JOC517"/>
      <c r="JOD517"/>
      <c r="JOE517"/>
      <c r="JOF517"/>
      <c r="JOG517"/>
      <c r="JOH517"/>
      <c r="JOI517"/>
      <c r="JOJ517"/>
      <c r="JOK517"/>
      <c r="JOL517"/>
      <c r="JOM517"/>
      <c r="JON517"/>
      <c r="JOO517"/>
      <c r="JOP517"/>
      <c r="JOQ517"/>
      <c r="JOR517"/>
      <c r="JOS517"/>
      <c r="JOT517"/>
      <c r="JOU517"/>
      <c r="JOV517"/>
      <c r="JOW517"/>
      <c r="JOX517"/>
      <c r="JOY517"/>
      <c r="JOZ517"/>
      <c r="JPA517"/>
      <c r="JPB517"/>
      <c r="JPC517"/>
      <c r="JPD517"/>
      <c r="JPE517"/>
      <c r="JPF517"/>
      <c r="JPG517"/>
      <c r="JPH517"/>
      <c r="JPI517"/>
      <c r="JPJ517"/>
      <c r="JPK517"/>
      <c r="JPL517"/>
      <c r="JPM517"/>
      <c r="JPN517"/>
      <c r="JPO517"/>
      <c r="JPP517"/>
      <c r="JPQ517"/>
      <c r="JPR517"/>
      <c r="JPS517"/>
      <c r="JPT517"/>
      <c r="JPU517"/>
      <c r="JPV517"/>
      <c r="JPW517"/>
      <c r="JPX517"/>
      <c r="JPY517"/>
      <c r="JPZ517"/>
      <c r="JQA517"/>
      <c r="JQB517"/>
      <c r="JQC517"/>
      <c r="JQD517"/>
      <c r="JQE517"/>
      <c r="JQF517"/>
      <c r="JQG517"/>
      <c r="JQH517"/>
      <c r="JQI517"/>
      <c r="JQJ517"/>
      <c r="JQK517"/>
      <c r="JQL517"/>
      <c r="JQM517"/>
      <c r="JQN517"/>
      <c r="JQO517"/>
      <c r="JQP517"/>
      <c r="JQQ517"/>
      <c r="JQR517"/>
      <c r="JQS517"/>
      <c r="JQT517"/>
      <c r="JQU517"/>
      <c r="JQV517"/>
      <c r="JQW517"/>
      <c r="JQX517"/>
      <c r="JQY517"/>
      <c r="JQZ517"/>
      <c r="JRA517"/>
      <c r="JRB517"/>
      <c r="JRC517"/>
      <c r="JRD517"/>
      <c r="JRE517"/>
      <c r="JRF517"/>
      <c r="JRG517"/>
      <c r="JRH517"/>
      <c r="JRI517"/>
      <c r="JRJ517"/>
      <c r="JRK517"/>
      <c r="JRL517"/>
      <c r="JRM517"/>
      <c r="JRN517"/>
      <c r="JRO517"/>
      <c r="JRP517"/>
      <c r="JRQ517"/>
      <c r="JRR517"/>
      <c r="JRS517"/>
      <c r="JRT517"/>
      <c r="JRU517"/>
      <c r="JRV517"/>
      <c r="JRW517"/>
      <c r="JRX517"/>
      <c r="JRY517"/>
      <c r="JRZ517"/>
      <c r="JSA517"/>
      <c r="JSB517"/>
      <c r="JSC517"/>
      <c r="JSD517"/>
      <c r="JSE517"/>
      <c r="JSF517"/>
      <c r="JSG517"/>
      <c r="JSH517"/>
      <c r="JSI517"/>
      <c r="JSJ517"/>
      <c r="JSK517"/>
      <c r="JSL517"/>
      <c r="JSM517"/>
      <c r="JSN517"/>
      <c r="JSO517"/>
      <c r="JSP517"/>
      <c r="JSQ517"/>
      <c r="JSR517"/>
      <c r="JSS517"/>
      <c r="JST517"/>
      <c r="JSU517"/>
      <c r="JSV517"/>
      <c r="JSW517"/>
      <c r="JSX517"/>
      <c r="JSY517"/>
      <c r="JSZ517"/>
      <c r="JTA517"/>
      <c r="JTB517"/>
      <c r="JTC517"/>
      <c r="JTD517"/>
      <c r="JTE517"/>
      <c r="JTF517"/>
      <c r="JTG517"/>
      <c r="JTH517"/>
      <c r="JTI517"/>
      <c r="JTJ517"/>
      <c r="JTK517"/>
      <c r="JTL517"/>
      <c r="JTM517"/>
      <c r="JTN517"/>
      <c r="JTO517"/>
      <c r="JTP517"/>
      <c r="JTQ517"/>
      <c r="JTR517"/>
      <c r="JTS517"/>
      <c r="JTT517"/>
      <c r="JTU517"/>
      <c r="JTV517"/>
      <c r="JTW517"/>
      <c r="JTX517"/>
      <c r="JTY517"/>
      <c r="JTZ517"/>
      <c r="JUA517"/>
      <c r="JUB517"/>
      <c r="JUC517"/>
      <c r="JUD517"/>
      <c r="JUE517"/>
      <c r="JUF517"/>
      <c r="JUG517"/>
      <c r="JUH517"/>
      <c r="JUI517"/>
      <c r="JUJ517"/>
      <c r="JUK517"/>
      <c r="JUL517"/>
      <c r="JUM517"/>
      <c r="JUN517"/>
      <c r="JUO517"/>
      <c r="JUP517"/>
      <c r="JUQ517"/>
      <c r="JUR517"/>
      <c r="JUS517"/>
      <c r="JUT517"/>
      <c r="JUU517"/>
      <c r="JUV517"/>
      <c r="JUW517"/>
      <c r="JUX517"/>
      <c r="JUY517"/>
      <c r="JUZ517"/>
      <c r="JVA517"/>
      <c r="JVB517"/>
      <c r="JVC517"/>
      <c r="JVD517"/>
      <c r="JVE517"/>
      <c r="JVF517"/>
      <c r="JVG517"/>
      <c r="JVH517"/>
      <c r="JVI517"/>
      <c r="JVJ517"/>
      <c r="JVK517"/>
      <c r="JVL517"/>
      <c r="JVM517"/>
      <c r="JVN517"/>
      <c r="JVO517"/>
      <c r="JVP517"/>
      <c r="JVQ517"/>
      <c r="JVR517"/>
      <c r="JVS517"/>
      <c r="JVT517"/>
      <c r="JVU517"/>
      <c r="JVV517"/>
      <c r="JVW517"/>
      <c r="JVX517"/>
      <c r="JVY517"/>
      <c r="JVZ517"/>
      <c r="JWA517"/>
      <c r="JWB517"/>
      <c r="JWC517"/>
      <c r="JWD517"/>
      <c r="JWE517"/>
      <c r="JWF517"/>
      <c r="JWG517"/>
      <c r="JWH517"/>
      <c r="JWI517"/>
      <c r="JWJ517"/>
      <c r="JWK517"/>
      <c r="JWL517"/>
      <c r="JWM517"/>
      <c r="JWN517"/>
      <c r="JWO517"/>
      <c r="JWP517"/>
      <c r="JWQ517"/>
      <c r="JWR517"/>
      <c r="JWS517"/>
      <c r="JWT517"/>
      <c r="JWU517"/>
      <c r="JWV517"/>
      <c r="JWW517"/>
      <c r="JWX517"/>
      <c r="JWY517"/>
      <c r="JWZ517"/>
      <c r="JXA517"/>
      <c r="JXB517"/>
      <c r="JXC517"/>
      <c r="JXD517"/>
      <c r="JXE517"/>
      <c r="JXF517"/>
      <c r="JXG517"/>
      <c r="JXH517"/>
      <c r="JXI517"/>
      <c r="JXJ517"/>
      <c r="JXK517"/>
      <c r="JXL517"/>
      <c r="JXM517"/>
      <c r="JXN517"/>
      <c r="JXO517"/>
      <c r="JXP517"/>
      <c r="JXQ517"/>
      <c r="JXR517"/>
      <c r="JXS517"/>
      <c r="JXT517"/>
      <c r="JXU517"/>
      <c r="JXV517"/>
      <c r="JXW517"/>
      <c r="JXX517"/>
      <c r="JXY517"/>
      <c r="JXZ517"/>
      <c r="JYA517"/>
      <c r="JYB517"/>
      <c r="JYC517"/>
      <c r="JYD517"/>
      <c r="JYE517"/>
      <c r="JYF517"/>
      <c r="JYG517"/>
      <c r="JYH517"/>
      <c r="JYI517"/>
      <c r="JYJ517"/>
      <c r="JYK517"/>
      <c r="JYL517"/>
      <c r="JYM517"/>
      <c r="JYN517"/>
      <c r="JYO517"/>
      <c r="JYP517"/>
      <c r="JYQ517"/>
      <c r="JYR517"/>
      <c r="JYS517"/>
      <c r="JYT517"/>
      <c r="JYU517"/>
      <c r="JYV517"/>
      <c r="JYW517"/>
      <c r="JYX517"/>
      <c r="JYY517"/>
      <c r="JYZ517"/>
      <c r="JZA517"/>
      <c r="JZB517"/>
      <c r="JZC517"/>
      <c r="JZD517"/>
      <c r="JZE517"/>
      <c r="JZF517"/>
      <c r="JZG517"/>
      <c r="JZH517"/>
      <c r="JZI517"/>
      <c r="JZJ517"/>
      <c r="JZK517"/>
      <c r="JZL517"/>
      <c r="JZM517"/>
      <c r="JZN517"/>
      <c r="JZO517"/>
      <c r="JZP517"/>
      <c r="JZQ517"/>
      <c r="JZR517"/>
      <c r="JZS517"/>
      <c r="JZT517"/>
      <c r="JZU517"/>
      <c r="JZV517"/>
      <c r="JZW517"/>
      <c r="JZX517"/>
      <c r="JZY517"/>
      <c r="JZZ517"/>
      <c r="KAA517"/>
      <c r="KAB517"/>
      <c r="KAC517"/>
      <c r="KAD517"/>
      <c r="KAE517"/>
      <c r="KAF517"/>
      <c r="KAG517"/>
      <c r="KAH517"/>
      <c r="KAI517"/>
      <c r="KAJ517"/>
      <c r="KAK517"/>
      <c r="KAL517"/>
      <c r="KAM517"/>
      <c r="KAN517"/>
      <c r="KAO517"/>
      <c r="KAP517"/>
      <c r="KAQ517"/>
      <c r="KAR517"/>
      <c r="KAS517"/>
      <c r="KAT517"/>
      <c r="KAU517"/>
      <c r="KAV517"/>
      <c r="KAW517"/>
      <c r="KAX517"/>
      <c r="KAY517"/>
      <c r="KAZ517"/>
      <c r="KBA517"/>
      <c r="KBB517"/>
      <c r="KBC517"/>
      <c r="KBD517"/>
      <c r="KBE517"/>
      <c r="KBF517"/>
      <c r="KBG517"/>
      <c r="KBH517"/>
      <c r="KBI517"/>
      <c r="KBJ517"/>
      <c r="KBK517"/>
      <c r="KBL517"/>
      <c r="KBM517"/>
      <c r="KBN517"/>
      <c r="KBO517"/>
      <c r="KBP517"/>
      <c r="KBQ517"/>
      <c r="KBR517"/>
      <c r="KBS517"/>
      <c r="KBT517"/>
      <c r="KBU517"/>
      <c r="KBV517"/>
      <c r="KBW517"/>
      <c r="KBX517"/>
      <c r="KBY517"/>
      <c r="KBZ517"/>
      <c r="KCA517"/>
      <c r="KCB517"/>
      <c r="KCC517"/>
      <c r="KCD517"/>
      <c r="KCE517"/>
      <c r="KCF517"/>
      <c r="KCG517"/>
      <c r="KCH517"/>
      <c r="KCI517"/>
      <c r="KCJ517"/>
      <c r="KCK517"/>
      <c r="KCL517"/>
      <c r="KCM517"/>
      <c r="KCN517"/>
      <c r="KCO517"/>
      <c r="KCP517"/>
      <c r="KCQ517"/>
      <c r="KCR517"/>
      <c r="KCS517"/>
      <c r="KCT517"/>
      <c r="KCU517"/>
      <c r="KCV517"/>
      <c r="KCW517"/>
      <c r="KCX517"/>
      <c r="KCY517"/>
      <c r="KCZ517"/>
      <c r="KDA517"/>
      <c r="KDB517"/>
      <c r="KDC517"/>
      <c r="KDD517"/>
      <c r="KDE517"/>
      <c r="KDF517"/>
      <c r="KDG517"/>
      <c r="KDH517"/>
      <c r="KDI517"/>
      <c r="KDJ517"/>
      <c r="KDK517"/>
      <c r="KDL517"/>
      <c r="KDM517"/>
      <c r="KDN517"/>
      <c r="KDO517"/>
      <c r="KDP517"/>
      <c r="KDQ517"/>
      <c r="KDR517"/>
      <c r="KDS517"/>
      <c r="KDT517"/>
      <c r="KDU517"/>
      <c r="KDV517"/>
      <c r="KDW517"/>
      <c r="KDX517"/>
      <c r="KDY517"/>
      <c r="KDZ517"/>
      <c r="KEA517"/>
      <c r="KEB517"/>
      <c r="KEC517"/>
      <c r="KED517"/>
      <c r="KEE517"/>
      <c r="KEF517"/>
      <c r="KEG517"/>
      <c r="KEH517"/>
      <c r="KEI517"/>
      <c r="KEJ517"/>
      <c r="KEK517"/>
      <c r="KEL517"/>
      <c r="KEM517"/>
      <c r="KEN517"/>
      <c r="KEO517"/>
      <c r="KEP517"/>
      <c r="KEQ517"/>
      <c r="KER517"/>
      <c r="KES517"/>
      <c r="KET517"/>
      <c r="KEU517"/>
      <c r="KEV517"/>
      <c r="KEW517"/>
      <c r="KEX517"/>
      <c r="KEY517"/>
      <c r="KEZ517"/>
      <c r="KFA517"/>
      <c r="KFB517"/>
      <c r="KFC517"/>
      <c r="KFD517"/>
      <c r="KFE517"/>
      <c r="KFF517"/>
      <c r="KFG517"/>
      <c r="KFH517"/>
      <c r="KFI517"/>
      <c r="KFJ517"/>
      <c r="KFK517"/>
      <c r="KFL517"/>
      <c r="KFM517"/>
      <c r="KFN517"/>
      <c r="KFO517"/>
      <c r="KFP517"/>
      <c r="KFQ517"/>
      <c r="KFR517"/>
      <c r="KFS517"/>
      <c r="KFT517"/>
      <c r="KFU517"/>
      <c r="KFV517"/>
      <c r="KFW517"/>
      <c r="KFX517"/>
      <c r="KFY517"/>
      <c r="KFZ517"/>
      <c r="KGA517"/>
      <c r="KGB517"/>
      <c r="KGC517"/>
      <c r="KGD517"/>
      <c r="KGE517"/>
      <c r="KGF517"/>
      <c r="KGG517"/>
      <c r="KGH517"/>
      <c r="KGI517"/>
      <c r="KGJ517"/>
      <c r="KGK517"/>
      <c r="KGL517"/>
      <c r="KGM517"/>
      <c r="KGN517"/>
      <c r="KGO517"/>
      <c r="KGP517"/>
      <c r="KGQ517"/>
      <c r="KGR517"/>
      <c r="KGS517"/>
      <c r="KGT517"/>
      <c r="KGU517"/>
      <c r="KGV517"/>
      <c r="KGW517"/>
      <c r="KGX517"/>
      <c r="KGY517"/>
      <c r="KGZ517"/>
      <c r="KHA517"/>
      <c r="KHB517"/>
      <c r="KHC517"/>
      <c r="KHD517"/>
      <c r="KHE517"/>
      <c r="KHF517"/>
      <c r="KHG517"/>
      <c r="KHH517"/>
      <c r="KHI517"/>
      <c r="KHJ517"/>
      <c r="KHK517"/>
      <c r="KHL517"/>
      <c r="KHM517"/>
      <c r="KHN517"/>
      <c r="KHO517"/>
      <c r="KHP517"/>
      <c r="KHQ517"/>
      <c r="KHR517"/>
      <c r="KHS517"/>
      <c r="KHT517"/>
      <c r="KHU517"/>
      <c r="KHV517"/>
      <c r="KHW517"/>
      <c r="KHX517"/>
      <c r="KHY517"/>
      <c r="KHZ517"/>
      <c r="KIA517"/>
      <c r="KIB517"/>
      <c r="KIC517"/>
      <c r="KID517"/>
      <c r="KIE517"/>
      <c r="KIF517"/>
      <c r="KIG517"/>
      <c r="KIH517"/>
      <c r="KII517"/>
      <c r="KIJ517"/>
      <c r="KIK517"/>
      <c r="KIL517"/>
      <c r="KIM517"/>
      <c r="KIN517"/>
      <c r="KIO517"/>
      <c r="KIP517"/>
      <c r="KIQ517"/>
      <c r="KIR517"/>
      <c r="KIS517"/>
      <c r="KIT517"/>
      <c r="KIU517"/>
      <c r="KIV517"/>
      <c r="KIW517"/>
      <c r="KIX517"/>
      <c r="KIY517"/>
      <c r="KIZ517"/>
      <c r="KJA517"/>
      <c r="KJB517"/>
      <c r="KJC517"/>
      <c r="KJD517"/>
      <c r="KJE517"/>
      <c r="KJF517"/>
      <c r="KJG517"/>
      <c r="KJH517"/>
      <c r="KJI517"/>
      <c r="KJJ517"/>
      <c r="KJK517"/>
      <c r="KJL517"/>
      <c r="KJM517"/>
      <c r="KJN517"/>
      <c r="KJO517"/>
      <c r="KJP517"/>
      <c r="KJQ517"/>
      <c r="KJR517"/>
      <c r="KJS517"/>
      <c r="KJT517"/>
      <c r="KJU517"/>
      <c r="KJV517"/>
      <c r="KJW517"/>
      <c r="KJX517"/>
      <c r="KJY517"/>
      <c r="KJZ517"/>
      <c r="KKA517"/>
      <c r="KKB517"/>
      <c r="KKC517"/>
      <c r="KKD517"/>
      <c r="KKE517"/>
      <c r="KKF517"/>
      <c r="KKG517"/>
      <c r="KKH517"/>
      <c r="KKI517"/>
      <c r="KKJ517"/>
      <c r="KKK517"/>
      <c r="KKL517"/>
      <c r="KKM517"/>
      <c r="KKN517"/>
      <c r="KKO517"/>
      <c r="KKP517"/>
      <c r="KKQ517"/>
      <c r="KKR517"/>
      <c r="KKS517"/>
      <c r="KKT517"/>
      <c r="KKU517"/>
      <c r="KKV517"/>
      <c r="KKW517"/>
      <c r="KKX517"/>
      <c r="KKY517"/>
      <c r="KKZ517"/>
      <c r="KLA517"/>
      <c r="KLB517"/>
      <c r="KLC517"/>
      <c r="KLD517"/>
      <c r="KLE517"/>
      <c r="KLF517"/>
      <c r="KLG517"/>
      <c r="KLH517"/>
      <c r="KLI517"/>
      <c r="KLJ517"/>
      <c r="KLK517"/>
      <c r="KLL517"/>
      <c r="KLM517"/>
      <c r="KLN517"/>
      <c r="KLO517"/>
      <c r="KLP517"/>
      <c r="KLQ517"/>
      <c r="KLR517"/>
      <c r="KLS517"/>
      <c r="KLT517"/>
      <c r="KLU517"/>
      <c r="KLV517"/>
      <c r="KLW517"/>
      <c r="KLX517"/>
      <c r="KLY517"/>
      <c r="KLZ517"/>
      <c r="KMA517"/>
      <c r="KMB517"/>
      <c r="KMC517"/>
      <c r="KMD517"/>
      <c r="KME517"/>
      <c r="KMF517"/>
      <c r="KMG517"/>
      <c r="KMH517"/>
      <c r="KMI517"/>
      <c r="KMJ517"/>
      <c r="KMK517"/>
      <c r="KML517"/>
      <c r="KMM517"/>
      <c r="KMN517"/>
      <c r="KMO517"/>
      <c r="KMP517"/>
      <c r="KMQ517"/>
      <c r="KMR517"/>
      <c r="KMS517"/>
      <c r="KMT517"/>
      <c r="KMU517"/>
      <c r="KMV517"/>
      <c r="KMW517"/>
      <c r="KMX517"/>
      <c r="KMY517"/>
      <c r="KMZ517"/>
      <c r="KNA517"/>
      <c r="KNB517"/>
      <c r="KNC517"/>
      <c r="KND517"/>
      <c r="KNE517"/>
      <c r="KNF517"/>
      <c r="KNG517"/>
      <c r="KNH517"/>
      <c r="KNI517"/>
      <c r="KNJ517"/>
      <c r="KNK517"/>
      <c r="KNL517"/>
      <c r="KNM517"/>
      <c r="KNN517"/>
      <c r="KNO517"/>
      <c r="KNP517"/>
      <c r="KNQ517"/>
      <c r="KNR517"/>
      <c r="KNS517"/>
      <c r="KNT517"/>
      <c r="KNU517"/>
      <c r="KNV517"/>
      <c r="KNW517"/>
      <c r="KNX517"/>
      <c r="KNY517"/>
      <c r="KNZ517"/>
      <c r="KOA517"/>
      <c r="KOB517"/>
      <c r="KOC517"/>
      <c r="KOD517"/>
      <c r="KOE517"/>
      <c r="KOF517"/>
      <c r="KOG517"/>
      <c r="KOH517"/>
      <c r="KOI517"/>
      <c r="KOJ517"/>
      <c r="KOK517"/>
      <c r="KOL517"/>
      <c r="KOM517"/>
      <c r="KON517"/>
      <c r="KOO517"/>
      <c r="KOP517"/>
      <c r="KOQ517"/>
      <c r="KOR517"/>
      <c r="KOS517"/>
      <c r="KOT517"/>
      <c r="KOU517"/>
      <c r="KOV517"/>
      <c r="KOW517"/>
      <c r="KOX517"/>
      <c r="KOY517"/>
      <c r="KOZ517"/>
      <c r="KPA517"/>
      <c r="KPB517"/>
      <c r="KPC517"/>
      <c r="KPD517"/>
      <c r="KPE517"/>
      <c r="KPF517"/>
      <c r="KPG517"/>
      <c r="KPH517"/>
      <c r="KPI517"/>
      <c r="KPJ517"/>
      <c r="KPK517"/>
      <c r="KPL517"/>
      <c r="KPM517"/>
      <c r="KPN517"/>
      <c r="KPO517"/>
      <c r="KPP517"/>
      <c r="KPQ517"/>
      <c r="KPR517"/>
      <c r="KPS517"/>
      <c r="KPT517"/>
      <c r="KPU517"/>
      <c r="KPV517"/>
      <c r="KPW517"/>
      <c r="KPX517"/>
      <c r="KPY517"/>
      <c r="KPZ517"/>
      <c r="KQA517"/>
      <c r="KQB517"/>
      <c r="KQC517"/>
      <c r="KQD517"/>
      <c r="KQE517"/>
      <c r="KQF517"/>
      <c r="KQG517"/>
      <c r="KQH517"/>
      <c r="KQI517"/>
      <c r="KQJ517"/>
      <c r="KQK517"/>
      <c r="KQL517"/>
      <c r="KQM517"/>
      <c r="KQN517"/>
      <c r="KQO517"/>
      <c r="KQP517"/>
      <c r="KQQ517"/>
      <c r="KQR517"/>
      <c r="KQS517"/>
      <c r="KQT517"/>
      <c r="KQU517"/>
      <c r="KQV517"/>
      <c r="KQW517"/>
      <c r="KQX517"/>
      <c r="KQY517"/>
      <c r="KQZ517"/>
      <c r="KRA517"/>
      <c r="KRB517"/>
      <c r="KRC517"/>
      <c r="KRD517"/>
      <c r="KRE517"/>
      <c r="KRF517"/>
      <c r="KRG517"/>
      <c r="KRH517"/>
      <c r="KRI517"/>
      <c r="KRJ517"/>
      <c r="KRK517"/>
      <c r="KRL517"/>
      <c r="KRM517"/>
      <c r="KRN517"/>
      <c r="KRO517"/>
      <c r="KRP517"/>
      <c r="KRQ517"/>
      <c r="KRR517"/>
      <c r="KRS517"/>
      <c r="KRT517"/>
      <c r="KRU517"/>
      <c r="KRV517"/>
      <c r="KRW517"/>
      <c r="KRX517"/>
      <c r="KRY517"/>
      <c r="KRZ517"/>
      <c r="KSA517"/>
      <c r="KSB517"/>
      <c r="KSC517"/>
      <c r="KSD517"/>
      <c r="KSE517"/>
      <c r="KSF517"/>
      <c r="KSG517"/>
      <c r="KSH517"/>
      <c r="KSI517"/>
      <c r="KSJ517"/>
      <c r="KSK517"/>
      <c r="KSL517"/>
      <c r="KSM517"/>
      <c r="KSN517"/>
      <c r="KSO517"/>
      <c r="KSP517"/>
      <c r="KSQ517"/>
      <c r="KSR517"/>
      <c r="KSS517"/>
      <c r="KST517"/>
      <c r="KSU517"/>
      <c r="KSV517"/>
      <c r="KSW517"/>
      <c r="KSX517"/>
      <c r="KSY517"/>
      <c r="KSZ517"/>
      <c r="KTA517"/>
      <c r="KTB517"/>
      <c r="KTC517"/>
      <c r="KTD517"/>
      <c r="KTE517"/>
      <c r="KTF517"/>
      <c r="KTG517"/>
      <c r="KTH517"/>
      <c r="KTI517"/>
      <c r="KTJ517"/>
      <c r="KTK517"/>
      <c r="KTL517"/>
      <c r="KTM517"/>
      <c r="KTN517"/>
      <c r="KTO517"/>
      <c r="KTP517"/>
      <c r="KTQ517"/>
      <c r="KTR517"/>
      <c r="KTS517"/>
      <c r="KTT517"/>
      <c r="KTU517"/>
      <c r="KTV517"/>
      <c r="KTW517"/>
      <c r="KTX517"/>
      <c r="KTY517"/>
      <c r="KTZ517"/>
      <c r="KUA517"/>
      <c r="KUB517"/>
      <c r="KUC517"/>
      <c r="KUD517"/>
      <c r="KUE517"/>
      <c r="KUF517"/>
      <c r="KUG517"/>
      <c r="KUH517"/>
      <c r="KUI517"/>
      <c r="KUJ517"/>
      <c r="KUK517"/>
      <c r="KUL517"/>
      <c r="KUM517"/>
      <c r="KUN517"/>
      <c r="KUO517"/>
      <c r="KUP517"/>
      <c r="KUQ517"/>
      <c r="KUR517"/>
      <c r="KUS517"/>
      <c r="KUT517"/>
      <c r="KUU517"/>
      <c r="KUV517"/>
      <c r="KUW517"/>
      <c r="KUX517"/>
      <c r="KUY517"/>
      <c r="KUZ517"/>
      <c r="KVA517"/>
      <c r="KVB517"/>
      <c r="KVC517"/>
      <c r="KVD517"/>
      <c r="KVE517"/>
      <c r="KVF517"/>
      <c r="KVG517"/>
      <c r="KVH517"/>
      <c r="KVI517"/>
      <c r="KVJ517"/>
      <c r="KVK517"/>
      <c r="KVL517"/>
      <c r="KVM517"/>
      <c r="KVN517"/>
      <c r="KVO517"/>
      <c r="KVP517"/>
      <c r="KVQ517"/>
      <c r="KVR517"/>
      <c r="KVS517"/>
      <c r="KVT517"/>
      <c r="KVU517"/>
      <c r="KVV517"/>
      <c r="KVW517"/>
      <c r="KVX517"/>
      <c r="KVY517"/>
      <c r="KVZ517"/>
      <c r="KWA517"/>
      <c r="KWB517"/>
      <c r="KWC517"/>
      <c r="KWD517"/>
      <c r="KWE517"/>
      <c r="KWF517"/>
      <c r="KWG517"/>
      <c r="KWH517"/>
      <c r="KWI517"/>
      <c r="KWJ517"/>
      <c r="KWK517"/>
      <c r="KWL517"/>
      <c r="KWM517"/>
      <c r="KWN517"/>
      <c r="KWO517"/>
      <c r="KWP517"/>
      <c r="KWQ517"/>
      <c r="KWR517"/>
      <c r="KWS517"/>
      <c r="KWT517"/>
      <c r="KWU517"/>
      <c r="KWV517"/>
      <c r="KWW517"/>
      <c r="KWX517"/>
      <c r="KWY517"/>
      <c r="KWZ517"/>
      <c r="KXA517"/>
      <c r="KXB517"/>
      <c r="KXC517"/>
      <c r="KXD517"/>
      <c r="KXE517"/>
      <c r="KXF517"/>
      <c r="KXG517"/>
      <c r="KXH517"/>
      <c r="KXI517"/>
      <c r="KXJ517"/>
      <c r="KXK517"/>
      <c r="KXL517"/>
      <c r="KXM517"/>
      <c r="KXN517"/>
      <c r="KXO517"/>
      <c r="KXP517"/>
      <c r="KXQ517"/>
      <c r="KXR517"/>
      <c r="KXS517"/>
      <c r="KXT517"/>
      <c r="KXU517"/>
      <c r="KXV517"/>
      <c r="KXW517"/>
      <c r="KXX517"/>
      <c r="KXY517"/>
      <c r="KXZ517"/>
      <c r="KYA517"/>
      <c r="KYB517"/>
      <c r="KYC517"/>
      <c r="KYD517"/>
      <c r="KYE517"/>
      <c r="KYF517"/>
      <c r="KYG517"/>
      <c r="KYH517"/>
      <c r="KYI517"/>
      <c r="KYJ517"/>
      <c r="KYK517"/>
      <c r="KYL517"/>
      <c r="KYM517"/>
      <c r="KYN517"/>
      <c r="KYO517"/>
      <c r="KYP517"/>
      <c r="KYQ517"/>
      <c r="KYR517"/>
      <c r="KYS517"/>
      <c r="KYT517"/>
      <c r="KYU517"/>
      <c r="KYV517"/>
      <c r="KYW517"/>
      <c r="KYX517"/>
      <c r="KYY517"/>
      <c r="KYZ517"/>
      <c r="KZA517"/>
      <c r="KZB517"/>
      <c r="KZC517"/>
      <c r="KZD517"/>
      <c r="KZE517"/>
      <c r="KZF517"/>
      <c r="KZG517"/>
      <c r="KZH517"/>
      <c r="KZI517"/>
      <c r="KZJ517"/>
      <c r="KZK517"/>
      <c r="KZL517"/>
      <c r="KZM517"/>
      <c r="KZN517"/>
      <c r="KZO517"/>
      <c r="KZP517"/>
      <c r="KZQ517"/>
      <c r="KZR517"/>
      <c r="KZS517"/>
      <c r="KZT517"/>
      <c r="KZU517"/>
      <c r="KZV517"/>
      <c r="KZW517"/>
      <c r="KZX517"/>
      <c r="KZY517"/>
      <c r="KZZ517"/>
      <c r="LAA517"/>
      <c r="LAB517"/>
      <c r="LAC517"/>
      <c r="LAD517"/>
      <c r="LAE517"/>
      <c r="LAF517"/>
      <c r="LAG517"/>
      <c r="LAH517"/>
      <c r="LAI517"/>
      <c r="LAJ517"/>
      <c r="LAK517"/>
      <c r="LAL517"/>
      <c r="LAM517"/>
      <c r="LAN517"/>
      <c r="LAO517"/>
      <c r="LAP517"/>
      <c r="LAQ517"/>
      <c r="LAR517"/>
      <c r="LAS517"/>
      <c r="LAT517"/>
      <c r="LAU517"/>
      <c r="LAV517"/>
      <c r="LAW517"/>
      <c r="LAX517"/>
      <c r="LAY517"/>
      <c r="LAZ517"/>
      <c r="LBA517"/>
      <c r="LBB517"/>
      <c r="LBC517"/>
      <c r="LBD517"/>
      <c r="LBE517"/>
      <c r="LBF517"/>
      <c r="LBG517"/>
      <c r="LBH517"/>
      <c r="LBI517"/>
      <c r="LBJ517"/>
      <c r="LBK517"/>
      <c r="LBL517"/>
      <c r="LBM517"/>
      <c r="LBN517"/>
      <c r="LBO517"/>
      <c r="LBP517"/>
      <c r="LBQ517"/>
      <c r="LBR517"/>
      <c r="LBS517"/>
      <c r="LBT517"/>
      <c r="LBU517"/>
      <c r="LBV517"/>
      <c r="LBW517"/>
      <c r="LBX517"/>
      <c r="LBY517"/>
      <c r="LBZ517"/>
      <c r="LCA517"/>
      <c r="LCB517"/>
      <c r="LCC517"/>
      <c r="LCD517"/>
      <c r="LCE517"/>
      <c r="LCF517"/>
      <c r="LCG517"/>
      <c r="LCH517"/>
      <c r="LCI517"/>
      <c r="LCJ517"/>
      <c r="LCK517"/>
      <c r="LCL517"/>
      <c r="LCM517"/>
      <c r="LCN517"/>
      <c r="LCO517"/>
      <c r="LCP517"/>
      <c r="LCQ517"/>
      <c r="LCR517"/>
      <c r="LCS517"/>
      <c r="LCT517"/>
      <c r="LCU517"/>
      <c r="LCV517"/>
      <c r="LCW517"/>
      <c r="LCX517"/>
      <c r="LCY517"/>
      <c r="LCZ517"/>
      <c r="LDA517"/>
      <c r="LDB517"/>
      <c r="LDC517"/>
      <c r="LDD517"/>
      <c r="LDE517"/>
      <c r="LDF517"/>
      <c r="LDG517"/>
      <c r="LDH517"/>
      <c r="LDI517"/>
      <c r="LDJ517"/>
      <c r="LDK517"/>
      <c r="LDL517"/>
      <c r="LDM517"/>
      <c r="LDN517"/>
      <c r="LDO517"/>
      <c r="LDP517"/>
      <c r="LDQ517"/>
      <c r="LDR517"/>
      <c r="LDS517"/>
      <c r="LDT517"/>
      <c r="LDU517"/>
      <c r="LDV517"/>
      <c r="LDW517"/>
      <c r="LDX517"/>
      <c r="LDY517"/>
      <c r="LDZ517"/>
      <c r="LEA517"/>
      <c r="LEB517"/>
      <c r="LEC517"/>
      <c r="LED517"/>
      <c r="LEE517"/>
      <c r="LEF517"/>
      <c r="LEG517"/>
      <c r="LEH517"/>
      <c r="LEI517"/>
      <c r="LEJ517"/>
      <c r="LEK517"/>
      <c r="LEL517"/>
      <c r="LEM517"/>
      <c r="LEN517"/>
      <c r="LEO517"/>
      <c r="LEP517"/>
      <c r="LEQ517"/>
      <c r="LER517"/>
      <c r="LES517"/>
      <c r="LET517"/>
      <c r="LEU517"/>
      <c r="LEV517"/>
      <c r="LEW517"/>
      <c r="LEX517"/>
      <c r="LEY517"/>
      <c r="LEZ517"/>
      <c r="LFA517"/>
      <c r="LFB517"/>
      <c r="LFC517"/>
      <c r="LFD517"/>
      <c r="LFE517"/>
      <c r="LFF517"/>
      <c r="LFG517"/>
      <c r="LFH517"/>
      <c r="LFI517"/>
      <c r="LFJ517"/>
      <c r="LFK517"/>
      <c r="LFL517"/>
      <c r="LFM517"/>
      <c r="LFN517"/>
      <c r="LFO517"/>
      <c r="LFP517"/>
      <c r="LFQ517"/>
      <c r="LFR517"/>
      <c r="LFS517"/>
      <c r="LFT517"/>
      <c r="LFU517"/>
      <c r="LFV517"/>
      <c r="LFW517"/>
      <c r="LFX517"/>
      <c r="LFY517"/>
      <c r="LFZ517"/>
      <c r="LGA517"/>
      <c r="LGB517"/>
      <c r="LGC517"/>
      <c r="LGD517"/>
      <c r="LGE517"/>
      <c r="LGF517"/>
      <c r="LGG517"/>
      <c r="LGH517"/>
      <c r="LGI517"/>
      <c r="LGJ517"/>
      <c r="LGK517"/>
      <c r="LGL517"/>
      <c r="LGM517"/>
      <c r="LGN517"/>
      <c r="LGO517"/>
      <c r="LGP517"/>
      <c r="LGQ517"/>
      <c r="LGR517"/>
      <c r="LGS517"/>
      <c r="LGT517"/>
      <c r="LGU517"/>
      <c r="LGV517"/>
      <c r="LGW517"/>
      <c r="LGX517"/>
      <c r="LGY517"/>
      <c r="LGZ517"/>
      <c r="LHA517"/>
      <c r="LHB517"/>
      <c r="LHC517"/>
      <c r="LHD517"/>
      <c r="LHE517"/>
      <c r="LHF517"/>
      <c r="LHG517"/>
      <c r="LHH517"/>
      <c r="LHI517"/>
      <c r="LHJ517"/>
      <c r="LHK517"/>
      <c r="LHL517"/>
      <c r="LHM517"/>
      <c r="LHN517"/>
      <c r="LHO517"/>
      <c r="LHP517"/>
      <c r="LHQ517"/>
      <c r="LHR517"/>
      <c r="LHS517"/>
      <c r="LHT517"/>
      <c r="LHU517"/>
      <c r="LHV517"/>
      <c r="LHW517"/>
      <c r="LHX517"/>
      <c r="LHY517"/>
      <c r="LHZ517"/>
      <c r="LIA517"/>
      <c r="LIB517"/>
      <c r="LIC517"/>
      <c r="LID517"/>
      <c r="LIE517"/>
      <c r="LIF517"/>
      <c r="LIG517"/>
      <c r="LIH517"/>
      <c r="LII517"/>
      <c r="LIJ517"/>
      <c r="LIK517"/>
      <c r="LIL517"/>
      <c r="LIM517"/>
      <c r="LIN517"/>
      <c r="LIO517"/>
      <c r="LIP517"/>
      <c r="LIQ517"/>
      <c r="LIR517"/>
      <c r="LIS517"/>
      <c r="LIT517"/>
      <c r="LIU517"/>
      <c r="LIV517"/>
      <c r="LIW517"/>
      <c r="LIX517"/>
      <c r="LIY517"/>
      <c r="LIZ517"/>
      <c r="LJA517"/>
      <c r="LJB517"/>
      <c r="LJC517"/>
      <c r="LJD517"/>
      <c r="LJE517"/>
      <c r="LJF517"/>
      <c r="LJG517"/>
      <c r="LJH517"/>
      <c r="LJI517"/>
      <c r="LJJ517"/>
      <c r="LJK517"/>
      <c r="LJL517"/>
      <c r="LJM517"/>
      <c r="LJN517"/>
      <c r="LJO517"/>
      <c r="LJP517"/>
      <c r="LJQ517"/>
      <c r="LJR517"/>
      <c r="LJS517"/>
      <c r="LJT517"/>
      <c r="LJU517"/>
      <c r="LJV517"/>
      <c r="LJW517"/>
      <c r="LJX517"/>
      <c r="LJY517"/>
      <c r="LJZ517"/>
      <c r="LKA517"/>
      <c r="LKB517"/>
      <c r="LKC517"/>
      <c r="LKD517"/>
      <c r="LKE517"/>
      <c r="LKF517"/>
      <c r="LKG517"/>
      <c r="LKH517"/>
      <c r="LKI517"/>
      <c r="LKJ517"/>
      <c r="LKK517"/>
      <c r="LKL517"/>
      <c r="LKM517"/>
      <c r="LKN517"/>
      <c r="LKO517"/>
      <c r="LKP517"/>
      <c r="LKQ517"/>
      <c r="LKR517"/>
      <c r="LKS517"/>
      <c r="LKT517"/>
      <c r="LKU517"/>
      <c r="LKV517"/>
      <c r="LKW517"/>
      <c r="LKX517"/>
      <c r="LKY517"/>
      <c r="LKZ517"/>
      <c r="LLA517"/>
      <c r="LLB517"/>
      <c r="LLC517"/>
      <c r="LLD517"/>
      <c r="LLE517"/>
      <c r="LLF517"/>
      <c r="LLG517"/>
      <c r="LLH517"/>
      <c r="LLI517"/>
      <c r="LLJ517"/>
      <c r="LLK517"/>
      <c r="LLL517"/>
      <c r="LLM517"/>
      <c r="LLN517"/>
      <c r="LLO517"/>
      <c r="LLP517"/>
      <c r="LLQ517"/>
      <c r="LLR517"/>
      <c r="LLS517"/>
      <c r="LLT517"/>
      <c r="LLU517"/>
      <c r="LLV517"/>
      <c r="LLW517"/>
      <c r="LLX517"/>
      <c r="LLY517"/>
      <c r="LLZ517"/>
      <c r="LMA517"/>
      <c r="LMB517"/>
      <c r="LMC517"/>
      <c r="LMD517"/>
      <c r="LME517"/>
      <c r="LMF517"/>
      <c r="LMG517"/>
      <c r="LMH517"/>
      <c r="LMI517"/>
      <c r="LMJ517"/>
      <c r="LMK517"/>
      <c r="LML517"/>
      <c r="LMM517"/>
      <c r="LMN517"/>
      <c r="LMO517"/>
      <c r="LMP517"/>
      <c r="LMQ517"/>
      <c r="LMR517"/>
      <c r="LMS517"/>
      <c r="LMT517"/>
      <c r="LMU517"/>
      <c r="LMV517"/>
      <c r="LMW517"/>
      <c r="LMX517"/>
      <c r="LMY517"/>
      <c r="LMZ517"/>
      <c r="LNA517"/>
      <c r="LNB517"/>
      <c r="LNC517"/>
      <c r="LND517"/>
      <c r="LNE517"/>
      <c r="LNF517"/>
      <c r="LNG517"/>
      <c r="LNH517"/>
      <c r="LNI517"/>
      <c r="LNJ517"/>
      <c r="LNK517"/>
      <c r="LNL517"/>
      <c r="LNM517"/>
      <c r="LNN517"/>
      <c r="LNO517"/>
      <c r="LNP517"/>
      <c r="LNQ517"/>
      <c r="LNR517"/>
      <c r="LNS517"/>
      <c r="LNT517"/>
      <c r="LNU517"/>
      <c r="LNV517"/>
      <c r="LNW517"/>
      <c r="LNX517"/>
      <c r="LNY517"/>
      <c r="LNZ517"/>
      <c r="LOA517"/>
      <c r="LOB517"/>
      <c r="LOC517"/>
      <c r="LOD517"/>
      <c r="LOE517"/>
      <c r="LOF517"/>
      <c r="LOG517"/>
      <c r="LOH517"/>
      <c r="LOI517"/>
      <c r="LOJ517"/>
      <c r="LOK517"/>
      <c r="LOL517"/>
      <c r="LOM517"/>
      <c r="LON517"/>
      <c r="LOO517"/>
      <c r="LOP517"/>
      <c r="LOQ517"/>
      <c r="LOR517"/>
      <c r="LOS517"/>
      <c r="LOT517"/>
      <c r="LOU517"/>
      <c r="LOV517"/>
      <c r="LOW517"/>
      <c r="LOX517"/>
      <c r="LOY517"/>
      <c r="LOZ517"/>
      <c r="LPA517"/>
      <c r="LPB517"/>
      <c r="LPC517"/>
      <c r="LPD517"/>
      <c r="LPE517"/>
      <c r="LPF517"/>
      <c r="LPG517"/>
      <c r="LPH517"/>
      <c r="LPI517"/>
      <c r="LPJ517"/>
      <c r="LPK517"/>
      <c r="LPL517"/>
      <c r="LPM517"/>
      <c r="LPN517"/>
      <c r="LPO517"/>
      <c r="LPP517"/>
      <c r="LPQ517"/>
      <c r="LPR517"/>
      <c r="LPS517"/>
      <c r="LPT517"/>
      <c r="LPU517"/>
      <c r="LPV517"/>
      <c r="LPW517"/>
      <c r="LPX517"/>
      <c r="LPY517"/>
      <c r="LPZ517"/>
      <c r="LQA517"/>
      <c r="LQB517"/>
      <c r="LQC517"/>
      <c r="LQD517"/>
      <c r="LQE517"/>
      <c r="LQF517"/>
      <c r="LQG517"/>
      <c r="LQH517"/>
      <c r="LQI517"/>
      <c r="LQJ517"/>
      <c r="LQK517"/>
      <c r="LQL517"/>
      <c r="LQM517"/>
      <c r="LQN517"/>
      <c r="LQO517"/>
      <c r="LQP517"/>
      <c r="LQQ517"/>
      <c r="LQR517"/>
      <c r="LQS517"/>
      <c r="LQT517"/>
      <c r="LQU517"/>
      <c r="LQV517"/>
      <c r="LQW517"/>
      <c r="LQX517"/>
      <c r="LQY517"/>
      <c r="LQZ517"/>
      <c r="LRA517"/>
      <c r="LRB517"/>
      <c r="LRC517"/>
      <c r="LRD517"/>
      <c r="LRE517"/>
      <c r="LRF517"/>
      <c r="LRG517"/>
      <c r="LRH517"/>
      <c r="LRI517"/>
      <c r="LRJ517"/>
      <c r="LRK517"/>
      <c r="LRL517"/>
      <c r="LRM517"/>
      <c r="LRN517"/>
      <c r="LRO517"/>
      <c r="LRP517"/>
      <c r="LRQ517"/>
      <c r="LRR517"/>
      <c r="LRS517"/>
      <c r="LRT517"/>
      <c r="LRU517"/>
      <c r="LRV517"/>
      <c r="LRW517"/>
      <c r="LRX517"/>
      <c r="LRY517"/>
      <c r="LRZ517"/>
      <c r="LSA517"/>
      <c r="LSB517"/>
      <c r="LSC517"/>
      <c r="LSD517"/>
      <c r="LSE517"/>
      <c r="LSF517"/>
      <c r="LSG517"/>
      <c r="LSH517"/>
      <c r="LSI517"/>
      <c r="LSJ517"/>
      <c r="LSK517"/>
      <c r="LSL517"/>
      <c r="LSM517"/>
      <c r="LSN517"/>
      <c r="LSO517"/>
      <c r="LSP517"/>
      <c r="LSQ517"/>
      <c r="LSR517"/>
      <c r="LSS517"/>
      <c r="LST517"/>
      <c r="LSU517"/>
      <c r="LSV517"/>
      <c r="LSW517"/>
      <c r="LSX517"/>
      <c r="LSY517"/>
      <c r="LSZ517"/>
      <c r="LTA517"/>
      <c r="LTB517"/>
      <c r="LTC517"/>
      <c r="LTD517"/>
      <c r="LTE517"/>
      <c r="LTF517"/>
      <c r="LTG517"/>
      <c r="LTH517"/>
      <c r="LTI517"/>
      <c r="LTJ517"/>
      <c r="LTK517"/>
      <c r="LTL517"/>
      <c r="LTM517"/>
      <c r="LTN517"/>
      <c r="LTO517"/>
      <c r="LTP517"/>
      <c r="LTQ517"/>
      <c r="LTR517"/>
      <c r="LTS517"/>
      <c r="LTT517"/>
      <c r="LTU517"/>
      <c r="LTV517"/>
      <c r="LTW517"/>
      <c r="LTX517"/>
      <c r="LTY517"/>
      <c r="LTZ517"/>
      <c r="LUA517"/>
      <c r="LUB517"/>
      <c r="LUC517"/>
      <c r="LUD517"/>
      <c r="LUE517"/>
      <c r="LUF517"/>
      <c r="LUG517"/>
      <c r="LUH517"/>
      <c r="LUI517"/>
      <c r="LUJ517"/>
      <c r="LUK517"/>
      <c r="LUL517"/>
      <c r="LUM517"/>
      <c r="LUN517"/>
      <c r="LUO517"/>
      <c r="LUP517"/>
      <c r="LUQ517"/>
      <c r="LUR517"/>
      <c r="LUS517"/>
      <c r="LUT517"/>
      <c r="LUU517"/>
      <c r="LUV517"/>
      <c r="LUW517"/>
      <c r="LUX517"/>
      <c r="LUY517"/>
      <c r="LUZ517"/>
      <c r="LVA517"/>
      <c r="LVB517"/>
      <c r="LVC517"/>
      <c r="LVD517"/>
      <c r="LVE517"/>
      <c r="LVF517"/>
      <c r="LVG517"/>
      <c r="LVH517"/>
      <c r="LVI517"/>
      <c r="LVJ517"/>
      <c r="LVK517"/>
      <c r="LVL517"/>
      <c r="LVM517"/>
      <c r="LVN517"/>
      <c r="LVO517"/>
      <c r="LVP517"/>
      <c r="LVQ517"/>
      <c r="LVR517"/>
      <c r="LVS517"/>
      <c r="LVT517"/>
      <c r="LVU517"/>
      <c r="LVV517"/>
      <c r="LVW517"/>
      <c r="LVX517"/>
      <c r="LVY517"/>
      <c r="LVZ517"/>
      <c r="LWA517"/>
      <c r="LWB517"/>
      <c r="LWC517"/>
      <c r="LWD517"/>
      <c r="LWE517"/>
      <c r="LWF517"/>
      <c r="LWG517"/>
      <c r="LWH517"/>
      <c r="LWI517"/>
      <c r="LWJ517"/>
      <c r="LWK517"/>
      <c r="LWL517"/>
      <c r="LWM517"/>
      <c r="LWN517"/>
      <c r="LWO517"/>
      <c r="LWP517"/>
      <c r="LWQ517"/>
      <c r="LWR517"/>
      <c r="LWS517"/>
      <c r="LWT517"/>
      <c r="LWU517"/>
      <c r="LWV517"/>
      <c r="LWW517"/>
      <c r="LWX517"/>
      <c r="LWY517"/>
      <c r="LWZ517"/>
      <c r="LXA517"/>
      <c r="LXB517"/>
      <c r="LXC517"/>
      <c r="LXD517"/>
      <c r="LXE517"/>
      <c r="LXF517"/>
      <c r="LXG517"/>
      <c r="LXH517"/>
      <c r="LXI517"/>
      <c r="LXJ517"/>
      <c r="LXK517"/>
      <c r="LXL517"/>
      <c r="LXM517"/>
      <c r="LXN517"/>
      <c r="LXO517"/>
      <c r="LXP517"/>
      <c r="LXQ517"/>
      <c r="LXR517"/>
      <c r="LXS517"/>
      <c r="LXT517"/>
      <c r="LXU517"/>
      <c r="LXV517"/>
      <c r="LXW517"/>
      <c r="LXX517"/>
      <c r="LXY517"/>
      <c r="LXZ517"/>
      <c r="LYA517"/>
      <c r="LYB517"/>
      <c r="LYC517"/>
      <c r="LYD517"/>
      <c r="LYE517"/>
      <c r="LYF517"/>
      <c r="LYG517"/>
      <c r="LYH517"/>
      <c r="LYI517"/>
      <c r="LYJ517"/>
      <c r="LYK517"/>
      <c r="LYL517"/>
      <c r="LYM517"/>
      <c r="LYN517"/>
      <c r="LYO517"/>
      <c r="LYP517"/>
      <c r="LYQ517"/>
      <c r="LYR517"/>
      <c r="LYS517"/>
      <c r="LYT517"/>
      <c r="LYU517"/>
      <c r="LYV517"/>
      <c r="LYW517"/>
      <c r="LYX517"/>
      <c r="LYY517"/>
      <c r="LYZ517"/>
      <c r="LZA517"/>
      <c r="LZB517"/>
      <c r="LZC517"/>
      <c r="LZD517"/>
      <c r="LZE517"/>
      <c r="LZF517"/>
      <c r="LZG517"/>
      <c r="LZH517"/>
      <c r="LZI517"/>
      <c r="LZJ517"/>
      <c r="LZK517"/>
      <c r="LZL517"/>
      <c r="LZM517"/>
      <c r="LZN517"/>
      <c r="LZO517"/>
      <c r="LZP517"/>
      <c r="LZQ517"/>
      <c r="LZR517"/>
      <c r="LZS517"/>
      <c r="LZT517"/>
      <c r="LZU517"/>
      <c r="LZV517"/>
      <c r="LZW517"/>
      <c r="LZX517"/>
      <c r="LZY517"/>
      <c r="LZZ517"/>
      <c r="MAA517"/>
      <c r="MAB517"/>
      <c r="MAC517"/>
      <c r="MAD517"/>
      <c r="MAE517"/>
      <c r="MAF517"/>
      <c r="MAG517"/>
      <c r="MAH517"/>
      <c r="MAI517"/>
      <c r="MAJ517"/>
      <c r="MAK517"/>
      <c r="MAL517"/>
      <c r="MAM517"/>
      <c r="MAN517"/>
      <c r="MAO517"/>
      <c r="MAP517"/>
      <c r="MAQ517"/>
      <c r="MAR517"/>
      <c r="MAS517"/>
      <c r="MAT517"/>
      <c r="MAU517"/>
      <c r="MAV517"/>
      <c r="MAW517"/>
      <c r="MAX517"/>
      <c r="MAY517"/>
      <c r="MAZ517"/>
      <c r="MBA517"/>
      <c r="MBB517"/>
      <c r="MBC517"/>
      <c r="MBD517"/>
      <c r="MBE517"/>
      <c r="MBF517"/>
      <c r="MBG517"/>
      <c r="MBH517"/>
      <c r="MBI517"/>
      <c r="MBJ517"/>
      <c r="MBK517"/>
      <c r="MBL517"/>
      <c r="MBM517"/>
      <c r="MBN517"/>
      <c r="MBO517"/>
      <c r="MBP517"/>
      <c r="MBQ517"/>
      <c r="MBR517"/>
      <c r="MBS517"/>
      <c r="MBT517"/>
      <c r="MBU517"/>
      <c r="MBV517"/>
      <c r="MBW517"/>
      <c r="MBX517"/>
      <c r="MBY517"/>
      <c r="MBZ517"/>
      <c r="MCA517"/>
      <c r="MCB517"/>
      <c r="MCC517"/>
      <c r="MCD517"/>
      <c r="MCE517"/>
      <c r="MCF517"/>
      <c r="MCG517"/>
      <c r="MCH517"/>
      <c r="MCI517"/>
      <c r="MCJ517"/>
      <c r="MCK517"/>
      <c r="MCL517"/>
      <c r="MCM517"/>
      <c r="MCN517"/>
      <c r="MCO517"/>
      <c r="MCP517"/>
      <c r="MCQ517"/>
      <c r="MCR517"/>
      <c r="MCS517"/>
      <c r="MCT517"/>
      <c r="MCU517"/>
      <c r="MCV517"/>
      <c r="MCW517"/>
      <c r="MCX517"/>
      <c r="MCY517"/>
      <c r="MCZ517"/>
      <c r="MDA517"/>
      <c r="MDB517"/>
      <c r="MDC517"/>
      <c r="MDD517"/>
      <c r="MDE517"/>
      <c r="MDF517"/>
      <c r="MDG517"/>
      <c r="MDH517"/>
      <c r="MDI517"/>
      <c r="MDJ517"/>
      <c r="MDK517"/>
      <c r="MDL517"/>
      <c r="MDM517"/>
      <c r="MDN517"/>
      <c r="MDO517"/>
      <c r="MDP517"/>
      <c r="MDQ517"/>
      <c r="MDR517"/>
      <c r="MDS517"/>
      <c r="MDT517"/>
      <c r="MDU517"/>
      <c r="MDV517"/>
      <c r="MDW517"/>
      <c r="MDX517"/>
      <c r="MDY517"/>
      <c r="MDZ517"/>
      <c r="MEA517"/>
      <c r="MEB517"/>
      <c r="MEC517"/>
      <c r="MED517"/>
      <c r="MEE517"/>
      <c r="MEF517"/>
      <c r="MEG517"/>
      <c r="MEH517"/>
      <c r="MEI517"/>
      <c r="MEJ517"/>
      <c r="MEK517"/>
      <c r="MEL517"/>
      <c r="MEM517"/>
      <c r="MEN517"/>
      <c r="MEO517"/>
      <c r="MEP517"/>
      <c r="MEQ517"/>
      <c r="MER517"/>
      <c r="MES517"/>
      <c r="MET517"/>
      <c r="MEU517"/>
      <c r="MEV517"/>
      <c r="MEW517"/>
      <c r="MEX517"/>
      <c r="MEY517"/>
      <c r="MEZ517"/>
      <c r="MFA517"/>
      <c r="MFB517"/>
      <c r="MFC517"/>
      <c r="MFD517"/>
      <c r="MFE517"/>
      <c r="MFF517"/>
      <c r="MFG517"/>
      <c r="MFH517"/>
      <c r="MFI517"/>
      <c r="MFJ517"/>
      <c r="MFK517"/>
      <c r="MFL517"/>
      <c r="MFM517"/>
      <c r="MFN517"/>
      <c r="MFO517"/>
      <c r="MFP517"/>
      <c r="MFQ517"/>
      <c r="MFR517"/>
      <c r="MFS517"/>
      <c r="MFT517"/>
      <c r="MFU517"/>
      <c r="MFV517"/>
      <c r="MFW517"/>
      <c r="MFX517"/>
      <c r="MFY517"/>
      <c r="MFZ517"/>
      <c r="MGA517"/>
      <c r="MGB517"/>
      <c r="MGC517"/>
      <c r="MGD517"/>
      <c r="MGE517"/>
      <c r="MGF517"/>
      <c r="MGG517"/>
      <c r="MGH517"/>
      <c r="MGI517"/>
      <c r="MGJ517"/>
      <c r="MGK517"/>
      <c r="MGL517"/>
      <c r="MGM517"/>
      <c r="MGN517"/>
      <c r="MGO517"/>
      <c r="MGP517"/>
      <c r="MGQ517"/>
      <c r="MGR517"/>
      <c r="MGS517"/>
      <c r="MGT517"/>
      <c r="MGU517"/>
      <c r="MGV517"/>
      <c r="MGW517"/>
      <c r="MGX517"/>
      <c r="MGY517"/>
      <c r="MGZ517"/>
      <c r="MHA517"/>
      <c r="MHB517"/>
      <c r="MHC517"/>
      <c r="MHD517"/>
      <c r="MHE517"/>
      <c r="MHF517"/>
      <c r="MHG517"/>
      <c r="MHH517"/>
      <c r="MHI517"/>
      <c r="MHJ517"/>
      <c r="MHK517"/>
      <c r="MHL517"/>
      <c r="MHM517"/>
      <c r="MHN517"/>
      <c r="MHO517"/>
      <c r="MHP517"/>
      <c r="MHQ517"/>
      <c r="MHR517"/>
      <c r="MHS517"/>
      <c r="MHT517"/>
      <c r="MHU517"/>
      <c r="MHV517"/>
      <c r="MHW517"/>
      <c r="MHX517"/>
      <c r="MHY517"/>
      <c r="MHZ517"/>
      <c r="MIA517"/>
      <c r="MIB517"/>
      <c r="MIC517"/>
      <c r="MID517"/>
      <c r="MIE517"/>
      <c r="MIF517"/>
      <c r="MIG517"/>
      <c r="MIH517"/>
      <c r="MII517"/>
      <c r="MIJ517"/>
      <c r="MIK517"/>
      <c r="MIL517"/>
      <c r="MIM517"/>
      <c r="MIN517"/>
      <c r="MIO517"/>
      <c r="MIP517"/>
      <c r="MIQ517"/>
      <c r="MIR517"/>
      <c r="MIS517"/>
      <c r="MIT517"/>
      <c r="MIU517"/>
      <c r="MIV517"/>
      <c r="MIW517"/>
      <c r="MIX517"/>
      <c r="MIY517"/>
      <c r="MIZ517"/>
      <c r="MJA517"/>
      <c r="MJB517"/>
      <c r="MJC517"/>
      <c r="MJD517"/>
      <c r="MJE517"/>
      <c r="MJF517"/>
      <c r="MJG517"/>
      <c r="MJH517"/>
      <c r="MJI517"/>
      <c r="MJJ517"/>
      <c r="MJK517"/>
      <c r="MJL517"/>
      <c r="MJM517"/>
      <c r="MJN517"/>
      <c r="MJO517"/>
      <c r="MJP517"/>
      <c r="MJQ517"/>
      <c r="MJR517"/>
      <c r="MJS517"/>
      <c r="MJT517"/>
      <c r="MJU517"/>
      <c r="MJV517"/>
      <c r="MJW517"/>
      <c r="MJX517"/>
      <c r="MJY517"/>
      <c r="MJZ517"/>
      <c r="MKA517"/>
      <c r="MKB517"/>
      <c r="MKC517"/>
      <c r="MKD517"/>
      <c r="MKE517"/>
      <c r="MKF517"/>
      <c r="MKG517"/>
      <c r="MKH517"/>
      <c r="MKI517"/>
      <c r="MKJ517"/>
      <c r="MKK517"/>
      <c r="MKL517"/>
      <c r="MKM517"/>
      <c r="MKN517"/>
      <c r="MKO517"/>
      <c r="MKP517"/>
      <c r="MKQ517"/>
      <c r="MKR517"/>
      <c r="MKS517"/>
      <c r="MKT517"/>
      <c r="MKU517"/>
      <c r="MKV517"/>
      <c r="MKW517"/>
      <c r="MKX517"/>
      <c r="MKY517"/>
      <c r="MKZ517"/>
      <c r="MLA517"/>
      <c r="MLB517"/>
      <c r="MLC517"/>
      <c r="MLD517"/>
      <c r="MLE517"/>
      <c r="MLF517"/>
      <c r="MLG517"/>
      <c r="MLH517"/>
      <c r="MLI517"/>
      <c r="MLJ517"/>
      <c r="MLK517"/>
      <c r="MLL517"/>
      <c r="MLM517"/>
      <c r="MLN517"/>
      <c r="MLO517"/>
      <c r="MLP517"/>
      <c r="MLQ517"/>
      <c r="MLR517"/>
      <c r="MLS517"/>
      <c r="MLT517"/>
      <c r="MLU517"/>
      <c r="MLV517"/>
      <c r="MLW517"/>
      <c r="MLX517"/>
      <c r="MLY517"/>
      <c r="MLZ517"/>
      <c r="MMA517"/>
      <c r="MMB517"/>
      <c r="MMC517"/>
      <c r="MMD517"/>
      <c r="MME517"/>
      <c r="MMF517"/>
      <c r="MMG517"/>
      <c r="MMH517"/>
      <c r="MMI517"/>
      <c r="MMJ517"/>
      <c r="MMK517"/>
      <c r="MML517"/>
      <c r="MMM517"/>
      <c r="MMN517"/>
      <c r="MMO517"/>
      <c r="MMP517"/>
      <c r="MMQ517"/>
      <c r="MMR517"/>
      <c r="MMS517"/>
      <c r="MMT517"/>
      <c r="MMU517"/>
      <c r="MMV517"/>
      <c r="MMW517"/>
      <c r="MMX517"/>
      <c r="MMY517"/>
      <c r="MMZ517"/>
      <c r="MNA517"/>
      <c r="MNB517"/>
      <c r="MNC517"/>
      <c r="MND517"/>
      <c r="MNE517"/>
      <c r="MNF517"/>
      <c r="MNG517"/>
      <c r="MNH517"/>
      <c r="MNI517"/>
      <c r="MNJ517"/>
      <c r="MNK517"/>
      <c r="MNL517"/>
      <c r="MNM517"/>
      <c r="MNN517"/>
      <c r="MNO517"/>
      <c r="MNP517"/>
      <c r="MNQ517"/>
      <c r="MNR517"/>
      <c r="MNS517"/>
      <c r="MNT517"/>
      <c r="MNU517"/>
      <c r="MNV517"/>
      <c r="MNW517"/>
      <c r="MNX517"/>
      <c r="MNY517"/>
      <c r="MNZ517"/>
      <c r="MOA517"/>
      <c r="MOB517"/>
      <c r="MOC517"/>
      <c r="MOD517"/>
      <c r="MOE517"/>
      <c r="MOF517"/>
      <c r="MOG517"/>
      <c r="MOH517"/>
      <c r="MOI517"/>
      <c r="MOJ517"/>
      <c r="MOK517"/>
      <c r="MOL517"/>
      <c r="MOM517"/>
      <c r="MON517"/>
      <c r="MOO517"/>
      <c r="MOP517"/>
      <c r="MOQ517"/>
      <c r="MOR517"/>
      <c r="MOS517"/>
      <c r="MOT517"/>
      <c r="MOU517"/>
      <c r="MOV517"/>
      <c r="MOW517"/>
      <c r="MOX517"/>
      <c r="MOY517"/>
      <c r="MOZ517"/>
      <c r="MPA517"/>
      <c r="MPB517"/>
      <c r="MPC517"/>
      <c r="MPD517"/>
      <c r="MPE517"/>
      <c r="MPF517"/>
      <c r="MPG517"/>
      <c r="MPH517"/>
      <c r="MPI517"/>
      <c r="MPJ517"/>
      <c r="MPK517"/>
      <c r="MPL517"/>
      <c r="MPM517"/>
      <c r="MPN517"/>
      <c r="MPO517"/>
      <c r="MPP517"/>
      <c r="MPQ517"/>
      <c r="MPR517"/>
      <c r="MPS517"/>
      <c r="MPT517"/>
      <c r="MPU517"/>
      <c r="MPV517"/>
      <c r="MPW517"/>
      <c r="MPX517"/>
      <c r="MPY517"/>
      <c r="MPZ517"/>
      <c r="MQA517"/>
      <c r="MQB517"/>
      <c r="MQC517"/>
      <c r="MQD517"/>
      <c r="MQE517"/>
      <c r="MQF517"/>
      <c r="MQG517"/>
      <c r="MQH517"/>
      <c r="MQI517"/>
      <c r="MQJ517"/>
      <c r="MQK517"/>
      <c r="MQL517"/>
      <c r="MQM517"/>
      <c r="MQN517"/>
      <c r="MQO517"/>
      <c r="MQP517"/>
      <c r="MQQ517"/>
      <c r="MQR517"/>
      <c r="MQS517"/>
      <c r="MQT517"/>
      <c r="MQU517"/>
      <c r="MQV517"/>
      <c r="MQW517"/>
      <c r="MQX517"/>
      <c r="MQY517"/>
      <c r="MQZ517"/>
      <c r="MRA517"/>
      <c r="MRB517"/>
      <c r="MRC517"/>
      <c r="MRD517"/>
      <c r="MRE517"/>
      <c r="MRF517"/>
      <c r="MRG517"/>
      <c r="MRH517"/>
      <c r="MRI517"/>
      <c r="MRJ517"/>
      <c r="MRK517"/>
      <c r="MRL517"/>
      <c r="MRM517"/>
      <c r="MRN517"/>
      <c r="MRO517"/>
      <c r="MRP517"/>
      <c r="MRQ517"/>
      <c r="MRR517"/>
      <c r="MRS517"/>
      <c r="MRT517"/>
      <c r="MRU517"/>
      <c r="MRV517"/>
      <c r="MRW517"/>
      <c r="MRX517"/>
      <c r="MRY517"/>
      <c r="MRZ517"/>
      <c r="MSA517"/>
      <c r="MSB517"/>
      <c r="MSC517"/>
      <c r="MSD517"/>
      <c r="MSE517"/>
      <c r="MSF517"/>
      <c r="MSG517"/>
      <c r="MSH517"/>
      <c r="MSI517"/>
      <c r="MSJ517"/>
      <c r="MSK517"/>
      <c r="MSL517"/>
      <c r="MSM517"/>
      <c r="MSN517"/>
      <c r="MSO517"/>
      <c r="MSP517"/>
      <c r="MSQ517"/>
      <c r="MSR517"/>
      <c r="MSS517"/>
      <c r="MST517"/>
      <c r="MSU517"/>
      <c r="MSV517"/>
      <c r="MSW517"/>
      <c r="MSX517"/>
      <c r="MSY517"/>
      <c r="MSZ517"/>
      <c r="MTA517"/>
      <c r="MTB517"/>
      <c r="MTC517"/>
      <c r="MTD517"/>
      <c r="MTE517"/>
      <c r="MTF517"/>
      <c r="MTG517"/>
      <c r="MTH517"/>
      <c r="MTI517"/>
      <c r="MTJ517"/>
      <c r="MTK517"/>
      <c r="MTL517"/>
      <c r="MTM517"/>
      <c r="MTN517"/>
      <c r="MTO517"/>
      <c r="MTP517"/>
      <c r="MTQ517"/>
      <c r="MTR517"/>
      <c r="MTS517"/>
      <c r="MTT517"/>
      <c r="MTU517"/>
      <c r="MTV517"/>
      <c r="MTW517"/>
      <c r="MTX517"/>
      <c r="MTY517"/>
      <c r="MTZ517"/>
      <c r="MUA517"/>
      <c r="MUB517"/>
      <c r="MUC517"/>
      <c r="MUD517"/>
      <c r="MUE517"/>
      <c r="MUF517"/>
      <c r="MUG517"/>
      <c r="MUH517"/>
      <c r="MUI517"/>
      <c r="MUJ517"/>
      <c r="MUK517"/>
      <c r="MUL517"/>
      <c r="MUM517"/>
      <c r="MUN517"/>
      <c r="MUO517"/>
      <c r="MUP517"/>
      <c r="MUQ517"/>
      <c r="MUR517"/>
      <c r="MUS517"/>
      <c r="MUT517"/>
      <c r="MUU517"/>
      <c r="MUV517"/>
      <c r="MUW517"/>
      <c r="MUX517"/>
      <c r="MUY517"/>
      <c r="MUZ517"/>
      <c r="MVA517"/>
      <c r="MVB517"/>
      <c r="MVC517"/>
      <c r="MVD517"/>
      <c r="MVE517"/>
      <c r="MVF517"/>
      <c r="MVG517"/>
      <c r="MVH517"/>
      <c r="MVI517"/>
      <c r="MVJ517"/>
      <c r="MVK517"/>
      <c r="MVL517"/>
      <c r="MVM517"/>
      <c r="MVN517"/>
      <c r="MVO517"/>
      <c r="MVP517"/>
      <c r="MVQ517"/>
      <c r="MVR517"/>
      <c r="MVS517"/>
      <c r="MVT517"/>
      <c r="MVU517"/>
      <c r="MVV517"/>
      <c r="MVW517"/>
      <c r="MVX517"/>
      <c r="MVY517"/>
      <c r="MVZ517"/>
      <c r="MWA517"/>
      <c r="MWB517"/>
      <c r="MWC517"/>
      <c r="MWD517"/>
      <c r="MWE517"/>
      <c r="MWF517"/>
      <c r="MWG517"/>
      <c r="MWH517"/>
      <c r="MWI517"/>
      <c r="MWJ517"/>
      <c r="MWK517"/>
      <c r="MWL517"/>
      <c r="MWM517"/>
      <c r="MWN517"/>
      <c r="MWO517"/>
      <c r="MWP517"/>
      <c r="MWQ517"/>
      <c r="MWR517"/>
      <c r="MWS517"/>
      <c r="MWT517"/>
      <c r="MWU517"/>
      <c r="MWV517"/>
      <c r="MWW517"/>
      <c r="MWX517"/>
      <c r="MWY517"/>
      <c r="MWZ517"/>
      <c r="MXA517"/>
      <c r="MXB517"/>
      <c r="MXC517"/>
      <c r="MXD517"/>
      <c r="MXE517"/>
      <c r="MXF517"/>
      <c r="MXG517"/>
      <c r="MXH517"/>
      <c r="MXI517"/>
      <c r="MXJ517"/>
      <c r="MXK517"/>
      <c r="MXL517"/>
      <c r="MXM517"/>
      <c r="MXN517"/>
      <c r="MXO517"/>
      <c r="MXP517"/>
      <c r="MXQ517"/>
      <c r="MXR517"/>
      <c r="MXS517"/>
      <c r="MXT517"/>
      <c r="MXU517"/>
      <c r="MXV517"/>
      <c r="MXW517"/>
      <c r="MXX517"/>
      <c r="MXY517"/>
      <c r="MXZ517"/>
      <c r="MYA517"/>
      <c r="MYB517"/>
      <c r="MYC517"/>
      <c r="MYD517"/>
      <c r="MYE517"/>
      <c r="MYF517"/>
      <c r="MYG517"/>
      <c r="MYH517"/>
      <c r="MYI517"/>
      <c r="MYJ517"/>
      <c r="MYK517"/>
      <c r="MYL517"/>
      <c r="MYM517"/>
      <c r="MYN517"/>
      <c r="MYO517"/>
      <c r="MYP517"/>
      <c r="MYQ517"/>
      <c r="MYR517"/>
      <c r="MYS517"/>
      <c r="MYT517"/>
      <c r="MYU517"/>
      <c r="MYV517"/>
      <c r="MYW517"/>
      <c r="MYX517"/>
      <c r="MYY517"/>
      <c r="MYZ517"/>
      <c r="MZA517"/>
      <c r="MZB517"/>
      <c r="MZC517"/>
      <c r="MZD517"/>
      <c r="MZE517"/>
      <c r="MZF517"/>
      <c r="MZG517"/>
      <c r="MZH517"/>
      <c r="MZI517"/>
      <c r="MZJ517"/>
      <c r="MZK517"/>
      <c r="MZL517"/>
      <c r="MZM517"/>
      <c r="MZN517"/>
      <c r="MZO517"/>
      <c r="MZP517"/>
      <c r="MZQ517"/>
      <c r="MZR517"/>
      <c r="MZS517"/>
      <c r="MZT517"/>
      <c r="MZU517"/>
      <c r="MZV517"/>
      <c r="MZW517"/>
      <c r="MZX517"/>
      <c r="MZY517"/>
      <c r="MZZ517"/>
      <c r="NAA517"/>
      <c r="NAB517"/>
      <c r="NAC517"/>
      <c r="NAD517"/>
      <c r="NAE517"/>
      <c r="NAF517"/>
      <c r="NAG517"/>
      <c r="NAH517"/>
      <c r="NAI517"/>
      <c r="NAJ517"/>
      <c r="NAK517"/>
      <c r="NAL517"/>
      <c r="NAM517"/>
      <c r="NAN517"/>
      <c r="NAO517"/>
      <c r="NAP517"/>
      <c r="NAQ517"/>
      <c r="NAR517"/>
      <c r="NAS517"/>
      <c r="NAT517"/>
      <c r="NAU517"/>
      <c r="NAV517"/>
      <c r="NAW517"/>
      <c r="NAX517"/>
      <c r="NAY517"/>
      <c r="NAZ517"/>
      <c r="NBA517"/>
      <c r="NBB517"/>
      <c r="NBC517"/>
      <c r="NBD517"/>
      <c r="NBE517"/>
      <c r="NBF517"/>
      <c r="NBG517"/>
      <c r="NBH517"/>
      <c r="NBI517"/>
      <c r="NBJ517"/>
      <c r="NBK517"/>
      <c r="NBL517"/>
      <c r="NBM517"/>
      <c r="NBN517"/>
      <c r="NBO517"/>
      <c r="NBP517"/>
      <c r="NBQ517"/>
      <c r="NBR517"/>
      <c r="NBS517"/>
      <c r="NBT517"/>
      <c r="NBU517"/>
      <c r="NBV517"/>
      <c r="NBW517"/>
      <c r="NBX517"/>
      <c r="NBY517"/>
      <c r="NBZ517"/>
      <c r="NCA517"/>
      <c r="NCB517"/>
      <c r="NCC517"/>
      <c r="NCD517"/>
      <c r="NCE517"/>
      <c r="NCF517"/>
      <c r="NCG517"/>
      <c r="NCH517"/>
      <c r="NCI517"/>
      <c r="NCJ517"/>
      <c r="NCK517"/>
      <c r="NCL517"/>
      <c r="NCM517"/>
      <c r="NCN517"/>
      <c r="NCO517"/>
      <c r="NCP517"/>
      <c r="NCQ517"/>
      <c r="NCR517"/>
      <c r="NCS517"/>
      <c r="NCT517"/>
      <c r="NCU517"/>
      <c r="NCV517"/>
      <c r="NCW517"/>
      <c r="NCX517"/>
      <c r="NCY517"/>
      <c r="NCZ517"/>
      <c r="NDA517"/>
      <c r="NDB517"/>
      <c r="NDC517"/>
      <c r="NDD517"/>
      <c r="NDE517"/>
      <c r="NDF517"/>
      <c r="NDG517"/>
      <c r="NDH517"/>
      <c r="NDI517"/>
      <c r="NDJ517"/>
      <c r="NDK517"/>
      <c r="NDL517"/>
      <c r="NDM517"/>
      <c r="NDN517"/>
      <c r="NDO517"/>
      <c r="NDP517"/>
      <c r="NDQ517"/>
      <c r="NDR517"/>
      <c r="NDS517"/>
      <c r="NDT517"/>
      <c r="NDU517"/>
      <c r="NDV517"/>
      <c r="NDW517"/>
      <c r="NDX517"/>
      <c r="NDY517"/>
      <c r="NDZ517"/>
      <c r="NEA517"/>
      <c r="NEB517"/>
      <c r="NEC517"/>
      <c r="NED517"/>
      <c r="NEE517"/>
      <c r="NEF517"/>
      <c r="NEG517"/>
      <c r="NEH517"/>
      <c r="NEI517"/>
      <c r="NEJ517"/>
      <c r="NEK517"/>
      <c r="NEL517"/>
      <c r="NEM517"/>
      <c r="NEN517"/>
      <c r="NEO517"/>
      <c r="NEP517"/>
      <c r="NEQ517"/>
      <c r="NER517"/>
      <c r="NES517"/>
      <c r="NET517"/>
      <c r="NEU517"/>
      <c r="NEV517"/>
      <c r="NEW517"/>
      <c r="NEX517"/>
      <c r="NEY517"/>
      <c r="NEZ517"/>
      <c r="NFA517"/>
      <c r="NFB517"/>
      <c r="NFC517"/>
      <c r="NFD517"/>
      <c r="NFE517"/>
      <c r="NFF517"/>
      <c r="NFG517"/>
      <c r="NFH517"/>
      <c r="NFI517"/>
      <c r="NFJ517"/>
      <c r="NFK517"/>
      <c r="NFL517"/>
      <c r="NFM517"/>
      <c r="NFN517"/>
      <c r="NFO517"/>
      <c r="NFP517"/>
      <c r="NFQ517"/>
      <c r="NFR517"/>
      <c r="NFS517"/>
      <c r="NFT517"/>
      <c r="NFU517"/>
      <c r="NFV517"/>
      <c r="NFW517"/>
      <c r="NFX517"/>
      <c r="NFY517"/>
      <c r="NFZ517"/>
      <c r="NGA517"/>
      <c r="NGB517"/>
      <c r="NGC517"/>
      <c r="NGD517"/>
      <c r="NGE517"/>
      <c r="NGF517"/>
      <c r="NGG517"/>
      <c r="NGH517"/>
      <c r="NGI517"/>
      <c r="NGJ517"/>
      <c r="NGK517"/>
      <c r="NGL517"/>
      <c r="NGM517"/>
      <c r="NGN517"/>
      <c r="NGO517"/>
      <c r="NGP517"/>
      <c r="NGQ517"/>
      <c r="NGR517"/>
      <c r="NGS517"/>
      <c r="NGT517"/>
      <c r="NGU517"/>
      <c r="NGV517"/>
      <c r="NGW517"/>
      <c r="NGX517"/>
      <c r="NGY517"/>
      <c r="NGZ517"/>
      <c r="NHA517"/>
      <c r="NHB517"/>
      <c r="NHC517"/>
      <c r="NHD517"/>
      <c r="NHE517"/>
      <c r="NHF517"/>
      <c r="NHG517"/>
      <c r="NHH517"/>
      <c r="NHI517"/>
      <c r="NHJ517"/>
      <c r="NHK517"/>
      <c r="NHL517"/>
      <c r="NHM517"/>
      <c r="NHN517"/>
      <c r="NHO517"/>
      <c r="NHP517"/>
      <c r="NHQ517"/>
      <c r="NHR517"/>
      <c r="NHS517"/>
      <c r="NHT517"/>
      <c r="NHU517"/>
      <c r="NHV517"/>
      <c r="NHW517"/>
      <c r="NHX517"/>
      <c r="NHY517"/>
      <c r="NHZ517"/>
      <c r="NIA517"/>
      <c r="NIB517"/>
      <c r="NIC517"/>
      <c r="NID517"/>
      <c r="NIE517"/>
      <c r="NIF517"/>
      <c r="NIG517"/>
      <c r="NIH517"/>
      <c r="NII517"/>
      <c r="NIJ517"/>
      <c r="NIK517"/>
      <c r="NIL517"/>
      <c r="NIM517"/>
      <c r="NIN517"/>
      <c r="NIO517"/>
      <c r="NIP517"/>
      <c r="NIQ517"/>
      <c r="NIR517"/>
      <c r="NIS517"/>
      <c r="NIT517"/>
      <c r="NIU517"/>
      <c r="NIV517"/>
      <c r="NIW517"/>
      <c r="NIX517"/>
      <c r="NIY517"/>
      <c r="NIZ517"/>
      <c r="NJA517"/>
      <c r="NJB517"/>
      <c r="NJC517"/>
      <c r="NJD517"/>
      <c r="NJE517"/>
      <c r="NJF517"/>
      <c r="NJG517"/>
      <c r="NJH517"/>
      <c r="NJI517"/>
      <c r="NJJ517"/>
      <c r="NJK517"/>
      <c r="NJL517"/>
      <c r="NJM517"/>
      <c r="NJN517"/>
      <c r="NJO517"/>
      <c r="NJP517"/>
      <c r="NJQ517"/>
      <c r="NJR517"/>
      <c r="NJS517"/>
      <c r="NJT517"/>
      <c r="NJU517"/>
      <c r="NJV517"/>
      <c r="NJW517"/>
      <c r="NJX517"/>
      <c r="NJY517"/>
      <c r="NJZ517"/>
      <c r="NKA517"/>
      <c r="NKB517"/>
      <c r="NKC517"/>
      <c r="NKD517"/>
      <c r="NKE517"/>
      <c r="NKF517"/>
      <c r="NKG517"/>
      <c r="NKH517"/>
      <c r="NKI517"/>
      <c r="NKJ517"/>
      <c r="NKK517"/>
      <c r="NKL517"/>
      <c r="NKM517"/>
      <c r="NKN517"/>
      <c r="NKO517"/>
      <c r="NKP517"/>
      <c r="NKQ517"/>
      <c r="NKR517"/>
      <c r="NKS517"/>
      <c r="NKT517"/>
      <c r="NKU517"/>
      <c r="NKV517"/>
      <c r="NKW517"/>
      <c r="NKX517"/>
      <c r="NKY517"/>
      <c r="NKZ517"/>
      <c r="NLA517"/>
      <c r="NLB517"/>
      <c r="NLC517"/>
      <c r="NLD517"/>
      <c r="NLE517"/>
      <c r="NLF517"/>
      <c r="NLG517"/>
      <c r="NLH517"/>
      <c r="NLI517"/>
      <c r="NLJ517"/>
      <c r="NLK517"/>
      <c r="NLL517"/>
      <c r="NLM517"/>
      <c r="NLN517"/>
      <c r="NLO517"/>
      <c r="NLP517"/>
      <c r="NLQ517"/>
      <c r="NLR517"/>
      <c r="NLS517"/>
      <c r="NLT517"/>
      <c r="NLU517"/>
      <c r="NLV517"/>
      <c r="NLW517"/>
      <c r="NLX517"/>
      <c r="NLY517"/>
      <c r="NLZ517"/>
      <c r="NMA517"/>
      <c r="NMB517"/>
      <c r="NMC517"/>
      <c r="NMD517"/>
      <c r="NME517"/>
      <c r="NMF517"/>
      <c r="NMG517"/>
      <c r="NMH517"/>
      <c r="NMI517"/>
      <c r="NMJ517"/>
      <c r="NMK517"/>
      <c r="NML517"/>
      <c r="NMM517"/>
      <c r="NMN517"/>
      <c r="NMO517"/>
      <c r="NMP517"/>
      <c r="NMQ517"/>
      <c r="NMR517"/>
      <c r="NMS517"/>
      <c r="NMT517"/>
      <c r="NMU517"/>
      <c r="NMV517"/>
      <c r="NMW517"/>
      <c r="NMX517"/>
      <c r="NMY517"/>
      <c r="NMZ517"/>
      <c r="NNA517"/>
      <c r="NNB517"/>
      <c r="NNC517"/>
      <c r="NND517"/>
      <c r="NNE517"/>
      <c r="NNF517"/>
      <c r="NNG517"/>
      <c r="NNH517"/>
      <c r="NNI517"/>
      <c r="NNJ517"/>
      <c r="NNK517"/>
      <c r="NNL517"/>
      <c r="NNM517"/>
      <c r="NNN517"/>
      <c r="NNO517"/>
      <c r="NNP517"/>
      <c r="NNQ517"/>
      <c r="NNR517"/>
      <c r="NNS517"/>
      <c r="NNT517"/>
      <c r="NNU517"/>
      <c r="NNV517"/>
      <c r="NNW517"/>
      <c r="NNX517"/>
      <c r="NNY517"/>
      <c r="NNZ517"/>
      <c r="NOA517"/>
      <c r="NOB517"/>
      <c r="NOC517"/>
      <c r="NOD517"/>
      <c r="NOE517"/>
      <c r="NOF517"/>
      <c r="NOG517"/>
      <c r="NOH517"/>
      <c r="NOI517"/>
      <c r="NOJ517"/>
      <c r="NOK517"/>
      <c r="NOL517"/>
      <c r="NOM517"/>
      <c r="NON517"/>
      <c r="NOO517"/>
      <c r="NOP517"/>
      <c r="NOQ517"/>
      <c r="NOR517"/>
      <c r="NOS517"/>
      <c r="NOT517"/>
      <c r="NOU517"/>
      <c r="NOV517"/>
      <c r="NOW517"/>
      <c r="NOX517"/>
      <c r="NOY517"/>
      <c r="NOZ517"/>
      <c r="NPA517"/>
      <c r="NPB517"/>
      <c r="NPC517"/>
      <c r="NPD517"/>
      <c r="NPE517"/>
      <c r="NPF517"/>
      <c r="NPG517"/>
      <c r="NPH517"/>
      <c r="NPI517"/>
      <c r="NPJ517"/>
      <c r="NPK517"/>
      <c r="NPL517"/>
      <c r="NPM517"/>
      <c r="NPN517"/>
      <c r="NPO517"/>
      <c r="NPP517"/>
      <c r="NPQ517"/>
      <c r="NPR517"/>
      <c r="NPS517"/>
      <c r="NPT517"/>
      <c r="NPU517"/>
      <c r="NPV517"/>
      <c r="NPW517"/>
      <c r="NPX517"/>
      <c r="NPY517"/>
      <c r="NPZ517"/>
      <c r="NQA517"/>
      <c r="NQB517"/>
      <c r="NQC517"/>
      <c r="NQD517"/>
      <c r="NQE517"/>
      <c r="NQF517"/>
      <c r="NQG517"/>
      <c r="NQH517"/>
      <c r="NQI517"/>
      <c r="NQJ517"/>
      <c r="NQK517"/>
      <c r="NQL517"/>
      <c r="NQM517"/>
      <c r="NQN517"/>
      <c r="NQO517"/>
      <c r="NQP517"/>
      <c r="NQQ517"/>
      <c r="NQR517"/>
      <c r="NQS517"/>
      <c r="NQT517"/>
      <c r="NQU517"/>
      <c r="NQV517"/>
      <c r="NQW517"/>
      <c r="NQX517"/>
      <c r="NQY517"/>
      <c r="NQZ517"/>
      <c r="NRA517"/>
      <c r="NRB517"/>
      <c r="NRC517"/>
      <c r="NRD517"/>
      <c r="NRE517"/>
      <c r="NRF517"/>
      <c r="NRG517"/>
      <c r="NRH517"/>
      <c r="NRI517"/>
      <c r="NRJ517"/>
      <c r="NRK517"/>
      <c r="NRL517"/>
      <c r="NRM517"/>
      <c r="NRN517"/>
      <c r="NRO517"/>
      <c r="NRP517"/>
      <c r="NRQ517"/>
      <c r="NRR517"/>
      <c r="NRS517"/>
      <c r="NRT517"/>
      <c r="NRU517"/>
      <c r="NRV517"/>
      <c r="NRW517"/>
      <c r="NRX517"/>
      <c r="NRY517"/>
      <c r="NRZ517"/>
      <c r="NSA517"/>
      <c r="NSB517"/>
      <c r="NSC517"/>
      <c r="NSD517"/>
      <c r="NSE517"/>
      <c r="NSF517"/>
      <c r="NSG517"/>
      <c r="NSH517"/>
      <c r="NSI517"/>
      <c r="NSJ517"/>
      <c r="NSK517"/>
      <c r="NSL517"/>
      <c r="NSM517"/>
      <c r="NSN517"/>
      <c r="NSO517"/>
      <c r="NSP517"/>
      <c r="NSQ517"/>
      <c r="NSR517"/>
      <c r="NSS517"/>
      <c r="NST517"/>
      <c r="NSU517"/>
      <c r="NSV517"/>
      <c r="NSW517"/>
      <c r="NSX517"/>
      <c r="NSY517"/>
      <c r="NSZ517"/>
      <c r="NTA517"/>
      <c r="NTB517"/>
      <c r="NTC517"/>
      <c r="NTD517"/>
      <c r="NTE517"/>
      <c r="NTF517"/>
      <c r="NTG517"/>
      <c r="NTH517"/>
      <c r="NTI517"/>
      <c r="NTJ517"/>
      <c r="NTK517"/>
      <c r="NTL517"/>
      <c r="NTM517"/>
      <c r="NTN517"/>
      <c r="NTO517"/>
      <c r="NTP517"/>
      <c r="NTQ517"/>
      <c r="NTR517"/>
      <c r="NTS517"/>
      <c r="NTT517"/>
      <c r="NTU517"/>
      <c r="NTV517"/>
      <c r="NTW517"/>
      <c r="NTX517"/>
      <c r="NTY517"/>
      <c r="NTZ517"/>
      <c r="NUA517"/>
      <c r="NUB517"/>
      <c r="NUC517"/>
      <c r="NUD517"/>
      <c r="NUE517"/>
      <c r="NUF517"/>
      <c r="NUG517"/>
      <c r="NUH517"/>
      <c r="NUI517"/>
      <c r="NUJ517"/>
      <c r="NUK517"/>
      <c r="NUL517"/>
      <c r="NUM517"/>
      <c r="NUN517"/>
      <c r="NUO517"/>
      <c r="NUP517"/>
      <c r="NUQ517"/>
      <c r="NUR517"/>
      <c r="NUS517"/>
      <c r="NUT517"/>
      <c r="NUU517"/>
      <c r="NUV517"/>
      <c r="NUW517"/>
      <c r="NUX517"/>
      <c r="NUY517"/>
      <c r="NUZ517"/>
      <c r="NVA517"/>
      <c r="NVB517"/>
      <c r="NVC517"/>
      <c r="NVD517"/>
      <c r="NVE517"/>
      <c r="NVF517"/>
      <c r="NVG517"/>
      <c r="NVH517"/>
      <c r="NVI517"/>
      <c r="NVJ517"/>
      <c r="NVK517"/>
      <c r="NVL517"/>
      <c r="NVM517"/>
      <c r="NVN517"/>
      <c r="NVO517"/>
      <c r="NVP517"/>
      <c r="NVQ517"/>
      <c r="NVR517"/>
      <c r="NVS517"/>
      <c r="NVT517"/>
      <c r="NVU517"/>
      <c r="NVV517"/>
      <c r="NVW517"/>
      <c r="NVX517"/>
      <c r="NVY517"/>
      <c r="NVZ517"/>
      <c r="NWA517"/>
      <c r="NWB517"/>
      <c r="NWC517"/>
      <c r="NWD517"/>
      <c r="NWE517"/>
      <c r="NWF517"/>
      <c r="NWG517"/>
      <c r="NWH517"/>
      <c r="NWI517"/>
      <c r="NWJ517"/>
      <c r="NWK517"/>
      <c r="NWL517"/>
      <c r="NWM517"/>
      <c r="NWN517"/>
      <c r="NWO517"/>
      <c r="NWP517"/>
      <c r="NWQ517"/>
      <c r="NWR517"/>
      <c r="NWS517"/>
      <c r="NWT517"/>
      <c r="NWU517"/>
      <c r="NWV517"/>
      <c r="NWW517"/>
      <c r="NWX517"/>
      <c r="NWY517"/>
      <c r="NWZ517"/>
      <c r="NXA517"/>
      <c r="NXB517"/>
      <c r="NXC517"/>
      <c r="NXD517"/>
      <c r="NXE517"/>
      <c r="NXF517"/>
      <c r="NXG517"/>
      <c r="NXH517"/>
      <c r="NXI517"/>
      <c r="NXJ517"/>
      <c r="NXK517"/>
      <c r="NXL517"/>
      <c r="NXM517"/>
      <c r="NXN517"/>
      <c r="NXO517"/>
      <c r="NXP517"/>
      <c r="NXQ517"/>
      <c r="NXR517"/>
      <c r="NXS517"/>
      <c r="NXT517"/>
      <c r="NXU517"/>
      <c r="NXV517"/>
      <c r="NXW517"/>
      <c r="NXX517"/>
      <c r="NXY517"/>
      <c r="NXZ517"/>
      <c r="NYA517"/>
      <c r="NYB517"/>
      <c r="NYC517"/>
      <c r="NYD517"/>
      <c r="NYE517"/>
      <c r="NYF517"/>
      <c r="NYG517"/>
      <c r="NYH517"/>
      <c r="NYI517"/>
      <c r="NYJ517"/>
      <c r="NYK517"/>
      <c r="NYL517"/>
      <c r="NYM517"/>
      <c r="NYN517"/>
      <c r="NYO517"/>
      <c r="NYP517"/>
      <c r="NYQ517"/>
      <c r="NYR517"/>
      <c r="NYS517"/>
      <c r="NYT517"/>
      <c r="NYU517"/>
      <c r="NYV517"/>
      <c r="NYW517"/>
      <c r="NYX517"/>
      <c r="NYY517"/>
      <c r="NYZ517"/>
      <c r="NZA517"/>
      <c r="NZB517"/>
      <c r="NZC517"/>
      <c r="NZD517"/>
      <c r="NZE517"/>
      <c r="NZF517"/>
      <c r="NZG517"/>
      <c r="NZH517"/>
      <c r="NZI517"/>
      <c r="NZJ517"/>
      <c r="NZK517"/>
      <c r="NZL517"/>
      <c r="NZM517"/>
      <c r="NZN517"/>
      <c r="NZO517"/>
      <c r="NZP517"/>
      <c r="NZQ517"/>
      <c r="NZR517"/>
      <c r="NZS517"/>
      <c r="NZT517"/>
      <c r="NZU517"/>
      <c r="NZV517"/>
      <c r="NZW517"/>
      <c r="NZX517"/>
      <c r="NZY517"/>
      <c r="NZZ517"/>
      <c r="OAA517"/>
      <c r="OAB517"/>
      <c r="OAC517"/>
      <c r="OAD517"/>
      <c r="OAE517"/>
      <c r="OAF517"/>
      <c r="OAG517"/>
      <c r="OAH517"/>
      <c r="OAI517"/>
      <c r="OAJ517"/>
      <c r="OAK517"/>
      <c r="OAL517"/>
      <c r="OAM517"/>
      <c r="OAN517"/>
      <c r="OAO517"/>
      <c r="OAP517"/>
      <c r="OAQ517"/>
      <c r="OAR517"/>
      <c r="OAS517"/>
      <c r="OAT517"/>
      <c r="OAU517"/>
      <c r="OAV517"/>
      <c r="OAW517"/>
      <c r="OAX517"/>
      <c r="OAY517"/>
      <c r="OAZ517"/>
      <c r="OBA517"/>
      <c r="OBB517"/>
      <c r="OBC517"/>
      <c r="OBD517"/>
      <c r="OBE517"/>
      <c r="OBF517"/>
      <c r="OBG517"/>
      <c r="OBH517"/>
      <c r="OBI517"/>
      <c r="OBJ517"/>
      <c r="OBK517"/>
      <c r="OBL517"/>
      <c r="OBM517"/>
      <c r="OBN517"/>
      <c r="OBO517"/>
      <c r="OBP517"/>
      <c r="OBQ517"/>
      <c r="OBR517"/>
      <c r="OBS517"/>
      <c r="OBT517"/>
      <c r="OBU517"/>
      <c r="OBV517"/>
      <c r="OBW517"/>
      <c r="OBX517"/>
      <c r="OBY517"/>
      <c r="OBZ517"/>
      <c r="OCA517"/>
      <c r="OCB517"/>
      <c r="OCC517"/>
      <c r="OCD517"/>
      <c r="OCE517"/>
      <c r="OCF517"/>
      <c r="OCG517"/>
      <c r="OCH517"/>
      <c r="OCI517"/>
      <c r="OCJ517"/>
      <c r="OCK517"/>
      <c r="OCL517"/>
      <c r="OCM517"/>
      <c r="OCN517"/>
      <c r="OCO517"/>
      <c r="OCP517"/>
      <c r="OCQ517"/>
      <c r="OCR517"/>
      <c r="OCS517"/>
      <c r="OCT517"/>
      <c r="OCU517"/>
      <c r="OCV517"/>
      <c r="OCW517"/>
      <c r="OCX517"/>
      <c r="OCY517"/>
      <c r="OCZ517"/>
      <c r="ODA517"/>
      <c r="ODB517"/>
      <c r="ODC517"/>
      <c r="ODD517"/>
      <c r="ODE517"/>
      <c r="ODF517"/>
      <c r="ODG517"/>
      <c r="ODH517"/>
      <c r="ODI517"/>
      <c r="ODJ517"/>
      <c r="ODK517"/>
      <c r="ODL517"/>
      <c r="ODM517"/>
      <c r="ODN517"/>
      <c r="ODO517"/>
      <c r="ODP517"/>
      <c r="ODQ517"/>
      <c r="ODR517"/>
      <c r="ODS517"/>
      <c r="ODT517"/>
      <c r="ODU517"/>
      <c r="ODV517"/>
      <c r="ODW517"/>
      <c r="ODX517"/>
      <c r="ODY517"/>
      <c r="ODZ517"/>
      <c r="OEA517"/>
      <c r="OEB517"/>
      <c r="OEC517"/>
      <c r="OED517"/>
      <c r="OEE517"/>
      <c r="OEF517"/>
      <c r="OEG517"/>
      <c r="OEH517"/>
      <c r="OEI517"/>
      <c r="OEJ517"/>
      <c r="OEK517"/>
      <c r="OEL517"/>
      <c r="OEM517"/>
      <c r="OEN517"/>
      <c r="OEO517"/>
      <c r="OEP517"/>
      <c r="OEQ517"/>
      <c r="OER517"/>
      <c r="OES517"/>
      <c r="OET517"/>
      <c r="OEU517"/>
      <c r="OEV517"/>
      <c r="OEW517"/>
      <c r="OEX517"/>
      <c r="OEY517"/>
      <c r="OEZ517"/>
      <c r="OFA517"/>
      <c r="OFB517"/>
      <c r="OFC517"/>
      <c r="OFD517"/>
      <c r="OFE517"/>
      <c r="OFF517"/>
      <c r="OFG517"/>
      <c r="OFH517"/>
      <c r="OFI517"/>
      <c r="OFJ517"/>
      <c r="OFK517"/>
      <c r="OFL517"/>
      <c r="OFM517"/>
      <c r="OFN517"/>
      <c r="OFO517"/>
      <c r="OFP517"/>
      <c r="OFQ517"/>
      <c r="OFR517"/>
      <c r="OFS517"/>
      <c r="OFT517"/>
      <c r="OFU517"/>
      <c r="OFV517"/>
      <c r="OFW517"/>
      <c r="OFX517"/>
      <c r="OFY517"/>
      <c r="OFZ517"/>
      <c r="OGA517"/>
      <c r="OGB517"/>
      <c r="OGC517"/>
      <c r="OGD517"/>
      <c r="OGE517"/>
      <c r="OGF517"/>
      <c r="OGG517"/>
      <c r="OGH517"/>
      <c r="OGI517"/>
      <c r="OGJ517"/>
      <c r="OGK517"/>
      <c r="OGL517"/>
      <c r="OGM517"/>
      <c r="OGN517"/>
      <c r="OGO517"/>
      <c r="OGP517"/>
      <c r="OGQ517"/>
      <c r="OGR517"/>
      <c r="OGS517"/>
      <c r="OGT517"/>
      <c r="OGU517"/>
      <c r="OGV517"/>
      <c r="OGW517"/>
      <c r="OGX517"/>
      <c r="OGY517"/>
      <c r="OGZ517"/>
      <c r="OHA517"/>
      <c r="OHB517"/>
      <c r="OHC517"/>
      <c r="OHD517"/>
      <c r="OHE517"/>
      <c r="OHF517"/>
      <c r="OHG517"/>
      <c r="OHH517"/>
      <c r="OHI517"/>
      <c r="OHJ517"/>
      <c r="OHK517"/>
      <c r="OHL517"/>
      <c r="OHM517"/>
      <c r="OHN517"/>
      <c r="OHO517"/>
      <c r="OHP517"/>
      <c r="OHQ517"/>
      <c r="OHR517"/>
      <c r="OHS517"/>
      <c r="OHT517"/>
      <c r="OHU517"/>
      <c r="OHV517"/>
      <c r="OHW517"/>
      <c r="OHX517"/>
      <c r="OHY517"/>
      <c r="OHZ517"/>
      <c r="OIA517"/>
      <c r="OIB517"/>
      <c r="OIC517"/>
      <c r="OID517"/>
      <c r="OIE517"/>
      <c r="OIF517"/>
      <c r="OIG517"/>
      <c r="OIH517"/>
      <c r="OII517"/>
      <c r="OIJ517"/>
      <c r="OIK517"/>
      <c r="OIL517"/>
      <c r="OIM517"/>
      <c r="OIN517"/>
      <c r="OIO517"/>
      <c r="OIP517"/>
      <c r="OIQ517"/>
      <c r="OIR517"/>
      <c r="OIS517"/>
      <c r="OIT517"/>
      <c r="OIU517"/>
      <c r="OIV517"/>
      <c r="OIW517"/>
      <c r="OIX517"/>
      <c r="OIY517"/>
      <c r="OIZ517"/>
      <c r="OJA517"/>
      <c r="OJB517"/>
      <c r="OJC517"/>
      <c r="OJD517"/>
      <c r="OJE517"/>
      <c r="OJF517"/>
      <c r="OJG517"/>
      <c r="OJH517"/>
      <c r="OJI517"/>
      <c r="OJJ517"/>
      <c r="OJK517"/>
      <c r="OJL517"/>
      <c r="OJM517"/>
      <c r="OJN517"/>
      <c r="OJO517"/>
      <c r="OJP517"/>
      <c r="OJQ517"/>
      <c r="OJR517"/>
      <c r="OJS517"/>
      <c r="OJT517"/>
      <c r="OJU517"/>
      <c r="OJV517"/>
      <c r="OJW517"/>
      <c r="OJX517"/>
      <c r="OJY517"/>
      <c r="OJZ517"/>
      <c r="OKA517"/>
      <c r="OKB517"/>
      <c r="OKC517"/>
      <c r="OKD517"/>
      <c r="OKE517"/>
      <c r="OKF517"/>
      <c r="OKG517"/>
      <c r="OKH517"/>
      <c r="OKI517"/>
      <c r="OKJ517"/>
      <c r="OKK517"/>
      <c r="OKL517"/>
      <c r="OKM517"/>
      <c r="OKN517"/>
      <c r="OKO517"/>
      <c r="OKP517"/>
      <c r="OKQ517"/>
      <c r="OKR517"/>
      <c r="OKS517"/>
      <c r="OKT517"/>
      <c r="OKU517"/>
      <c r="OKV517"/>
      <c r="OKW517"/>
      <c r="OKX517"/>
      <c r="OKY517"/>
      <c r="OKZ517"/>
      <c r="OLA517"/>
      <c r="OLB517"/>
      <c r="OLC517"/>
      <c r="OLD517"/>
      <c r="OLE517"/>
      <c r="OLF517"/>
      <c r="OLG517"/>
      <c r="OLH517"/>
      <c r="OLI517"/>
      <c r="OLJ517"/>
      <c r="OLK517"/>
      <c r="OLL517"/>
      <c r="OLM517"/>
      <c r="OLN517"/>
      <c r="OLO517"/>
      <c r="OLP517"/>
      <c r="OLQ517"/>
      <c r="OLR517"/>
      <c r="OLS517"/>
      <c r="OLT517"/>
      <c r="OLU517"/>
      <c r="OLV517"/>
      <c r="OLW517"/>
      <c r="OLX517"/>
      <c r="OLY517"/>
      <c r="OLZ517"/>
      <c r="OMA517"/>
      <c r="OMB517"/>
      <c r="OMC517"/>
      <c r="OMD517"/>
      <c r="OME517"/>
      <c r="OMF517"/>
      <c r="OMG517"/>
      <c r="OMH517"/>
      <c r="OMI517"/>
      <c r="OMJ517"/>
      <c r="OMK517"/>
      <c r="OML517"/>
      <c r="OMM517"/>
      <c r="OMN517"/>
      <c r="OMO517"/>
      <c r="OMP517"/>
      <c r="OMQ517"/>
      <c r="OMR517"/>
      <c r="OMS517"/>
      <c r="OMT517"/>
      <c r="OMU517"/>
      <c r="OMV517"/>
      <c r="OMW517"/>
      <c r="OMX517"/>
      <c r="OMY517"/>
      <c r="OMZ517"/>
      <c r="ONA517"/>
      <c r="ONB517"/>
      <c r="ONC517"/>
      <c r="OND517"/>
      <c r="ONE517"/>
      <c r="ONF517"/>
      <c r="ONG517"/>
      <c r="ONH517"/>
      <c r="ONI517"/>
      <c r="ONJ517"/>
      <c r="ONK517"/>
      <c r="ONL517"/>
      <c r="ONM517"/>
      <c r="ONN517"/>
      <c r="ONO517"/>
      <c r="ONP517"/>
      <c r="ONQ517"/>
      <c r="ONR517"/>
      <c r="ONS517"/>
      <c r="ONT517"/>
      <c r="ONU517"/>
      <c r="ONV517"/>
      <c r="ONW517"/>
      <c r="ONX517"/>
      <c r="ONY517"/>
      <c r="ONZ517"/>
      <c r="OOA517"/>
      <c r="OOB517"/>
      <c r="OOC517"/>
      <c r="OOD517"/>
      <c r="OOE517"/>
      <c r="OOF517"/>
      <c r="OOG517"/>
      <c r="OOH517"/>
      <c r="OOI517"/>
      <c r="OOJ517"/>
      <c r="OOK517"/>
      <c r="OOL517"/>
      <c r="OOM517"/>
      <c r="OON517"/>
      <c r="OOO517"/>
      <c r="OOP517"/>
      <c r="OOQ517"/>
      <c r="OOR517"/>
      <c r="OOS517"/>
      <c r="OOT517"/>
      <c r="OOU517"/>
      <c r="OOV517"/>
      <c r="OOW517"/>
      <c r="OOX517"/>
      <c r="OOY517"/>
      <c r="OOZ517"/>
      <c r="OPA517"/>
      <c r="OPB517"/>
      <c r="OPC517"/>
      <c r="OPD517"/>
      <c r="OPE517"/>
      <c r="OPF517"/>
      <c r="OPG517"/>
      <c r="OPH517"/>
      <c r="OPI517"/>
      <c r="OPJ517"/>
      <c r="OPK517"/>
      <c r="OPL517"/>
      <c r="OPM517"/>
      <c r="OPN517"/>
      <c r="OPO517"/>
      <c r="OPP517"/>
      <c r="OPQ517"/>
      <c r="OPR517"/>
      <c r="OPS517"/>
      <c r="OPT517"/>
      <c r="OPU517"/>
      <c r="OPV517"/>
      <c r="OPW517"/>
      <c r="OPX517"/>
      <c r="OPY517"/>
      <c r="OPZ517"/>
      <c r="OQA517"/>
      <c r="OQB517"/>
      <c r="OQC517"/>
      <c r="OQD517"/>
      <c r="OQE517"/>
      <c r="OQF517"/>
      <c r="OQG517"/>
      <c r="OQH517"/>
      <c r="OQI517"/>
      <c r="OQJ517"/>
      <c r="OQK517"/>
      <c r="OQL517"/>
      <c r="OQM517"/>
      <c r="OQN517"/>
      <c r="OQO517"/>
      <c r="OQP517"/>
      <c r="OQQ517"/>
      <c r="OQR517"/>
      <c r="OQS517"/>
      <c r="OQT517"/>
      <c r="OQU517"/>
      <c r="OQV517"/>
      <c r="OQW517"/>
      <c r="OQX517"/>
      <c r="OQY517"/>
      <c r="OQZ517"/>
      <c r="ORA517"/>
      <c r="ORB517"/>
      <c r="ORC517"/>
      <c r="ORD517"/>
      <c r="ORE517"/>
      <c r="ORF517"/>
      <c r="ORG517"/>
      <c r="ORH517"/>
      <c r="ORI517"/>
      <c r="ORJ517"/>
      <c r="ORK517"/>
      <c r="ORL517"/>
      <c r="ORM517"/>
      <c r="ORN517"/>
      <c r="ORO517"/>
      <c r="ORP517"/>
      <c r="ORQ517"/>
      <c r="ORR517"/>
      <c r="ORS517"/>
      <c r="ORT517"/>
      <c r="ORU517"/>
      <c r="ORV517"/>
      <c r="ORW517"/>
      <c r="ORX517"/>
      <c r="ORY517"/>
      <c r="ORZ517"/>
      <c r="OSA517"/>
      <c r="OSB517"/>
      <c r="OSC517"/>
      <c r="OSD517"/>
      <c r="OSE517"/>
      <c r="OSF517"/>
      <c r="OSG517"/>
      <c r="OSH517"/>
      <c r="OSI517"/>
      <c r="OSJ517"/>
      <c r="OSK517"/>
      <c r="OSL517"/>
      <c r="OSM517"/>
      <c r="OSN517"/>
      <c r="OSO517"/>
      <c r="OSP517"/>
      <c r="OSQ517"/>
      <c r="OSR517"/>
      <c r="OSS517"/>
      <c r="OST517"/>
      <c r="OSU517"/>
      <c r="OSV517"/>
      <c r="OSW517"/>
      <c r="OSX517"/>
      <c r="OSY517"/>
      <c r="OSZ517"/>
      <c r="OTA517"/>
      <c r="OTB517"/>
      <c r="OTC517"/>
      <c r="OTD517"/>
      <c r="OTE517"/>
      <c r="OTF517"/>
      <c r="OTG517"/>
      <c r="OTH517"/>
      <c r="OTI517"/>
      <c r="OTJ517"/>
      <c r="OTK517"/>
      <c r="OTL517"/>
      <c r="OTM517"/>
      <c r="OTN517"/>
      <c r="OTO517"/>
      <c r="OTP517"/>
      <c r="OTQ517"/>
      <c r="OTR517"/>
      <c r="OTS517"/>
      <c r="OTT517"/>
      <c r="OTU517"/>
      <c r="OTV517"/>
      <c r="OTW517"/>
      <c r="OTX517"/>
      <c r="OTY517"/>
      <c r="OTZ517"/>
      <c r="OUA517"/>
      <c r="OUB517"/>
      <c r="OUC517"/>
      <c r="OUD517"/>
      <c r="OUE517"/>
      <c r="OUF517"/>
      <c r="OUG517"/>
      <c r="OUH517"/>
      <c r="OUI517"/>
      <c r="OUJ517"/>
      <c r="OUK517"/>
      <c r="OUL517"/>
      <c r="OUM517"/>
      <c r="OUN517"/>
      <c r="OUO517"/>
      <c r="OUP517"/>
      <c r="OUQ517"/>
      <c r="OUR517"/>
      <c r="OUS517"/>
      <c r="OUT517"/>
      <c r="OUU517"/>
      <c r="OUV517"/>
      <c r="OUW517"/>
      <c r="OUX517"/>
      <c r="OUY517"/>
      <c r="OUZ517"/>
      <c r="OVA517"/>
      <c r="OVB517"/>
      <c r="OVC517"/>
      <c r="OVD517"/>
      <c r="OVE517"/>
      <c r="OVF517"/>
      <c r="OVG517"/>
      <c r="OVH517"/>
      <c r="OVI517"/>
      <c r="OVJ517"/>
      <c r="OVK517"/>
      <c r="OVL517"/>
      <c r="OVM517"/>
      <c r="OVN517"/>
      <c r="OVO517"/>
      <c r="OVP517"/>
      <c r="OVQ517"/>
      <c r="OVR517"/>
      <c r="OVS517"/>
      <c r="OVT517"/>
      <c r="OVU517"/>
      <c r="OVV517"/>
      <c r="OVW517"/>
      <c r="OVX517"/>
      <c r="OVY517"/>
      <c r="OVZ517"/>
      <c r="OWA517"/>
      <c r="OWB517"/>
      <c r="OWC517"/>
      <c r="OWD517"/>
      <c r="OWE517"/>
      <c r="OWF517"/>
      <c r="OWG517"/>
      <c r="OWH517"/>
      <c r="OWI517"/>
      <c r="OWJ517"/>
      <c r="OWK517"/>
      <c r="OWL517"/>
      <c r="OWM517"/>
      <c r="OWN517"/>
      <c r="OWO517"/>
      <c r="OWP517"/>
      <c r="OWQ517"/>
      <c r="OWR517"/>
      <c r="OWS517"/>
      <c r="OWT517"/>
      <c r="OWU517"/>
      <c r="OWV517"/>
      <c r="OWW517"/>
      <c r="OWX517"/>
      <c r="OWY517"/>
      <c r="OWZ517"/>
      <c r="OXA517"/>
      <c r="OXB517"/>
      <c r="OXC517"/>
      <c r="OXD517"/>
      <c r="OXE517"/>
      <c r="OXF517"/>
      <c r="OXG517"/>
      <c r="OXH517"/>
      <c r="OXI517"/>
      <c r="OXJ517"/>
      <c r="OXK517"/>
      <c r="OXL517"/>
      <c r="OXM517"/>
      <c r="OXN517"/>
      <c r="OXO517"/>
      <c r="OXP517"/>
      <c r="OXQ517"/>
      <c r="OXR517"/>
      <c r="OXS517"/>
      <c r="OXT517"/>
      <c r="OXU517"/>
      <c r="OXV517"/>
      <c r="OXW517"/>
      <c r="OXX517"/>
      <c r="OXY517"/>
      <c r="OXZ517"/>
      <c r="OYA517"/>
      <c r="OYB517"/>
      <c r="OYC517"/>
      <c r="OYD517"/>
      <c r="OYE517"/>
      <c r="OYF517"/>
      <c r="OYG517"/>
      <c r="OYH517"/>
      <c r="OYI517"/>
      <c r="OYJ517"/>
      <c r="OYK517"/>
      <c r="OYL517"/>
      <c r="OYM517"/>
      <c r="OYN517"/>
      <c r="OYO517"/>
      <c r="OYP517"/>
      <c r="OYQ517"/>
      <c r="OYR517"/>
      <c r="OYS517"/>
      <c r="OYT517"/>
      <c r="OYU517"/>
      <c r="OYV517"/>
      <c r="OYW517"/>
      <c r="OYX517"/>
      <c r="OYY517"/>
      <c r="OYZ517"/>
      <c r="OZA517"/>
      <c r="OZB517"/>
      <c r="OZC517"/>
      <c r="OZD517"/>
      <c r="OZE517"/>
      <c r="OZF517"/>
      <c r="OZG517"/>
      <c r="OZH517"/>
      <c r="OZI517"/>
      <c r="OZJ517"/>
      <c r="OZK517"/>
      <c r="OZL517"/>
      <c r="OZM517"/>
      <c r="OZN517"/>
      <c r="OZO517"/>
      <c r="OZP517"/>
      <c r="OZQ517"/>
      <c r="OZR517"/>
      <c r="OZS517"/>
      <c r="OZT517"/>
      <c r="OZU517"/>
      <c r="OZV517"/>
      <c r="OZW517"/>
      <c r="OZX517"/>
      <c r="OZY517"/>
      <c r="OZZ517"/>
      <c r="PAA517"/>
      <c r="PAB517"/>
      <c r="PAC517"/>
      <c r="PAD517"/>
      <c r="PAE517"/>
      <c r="PAF517"/>
      <c r="PAG517"/>
      <c r="PAH517"/>
      <c r="PAI517"/>
      <c r="PAJ517"/>
      <c r="PAK517"/>
      <c r="PAL517"/>
      <c r="PAM517"/>
      <c r="PAN517"/>
      <c r="PAO517"/>
      <c r="PAP517"/>
      <c r="PAQ517"/>
      <c r="PAR517"/>
      <c r="PAS517"/>
      <c r="PAT517"/>
      <c r="PAU517"/>
      <c r="PAV517"/>
      <c r="PAW517"/>
      <c r="PAX517"/>
      <c r="PAY517"/>
      <c r="PAZ517"/>
      <c r="PBA517"/>
      <c r="PBB517"/>
      <c r="PBC517"/>
      <c r="PBD517"/>
      <c r="PBE517"/>
      <c r="PBF517"/>
      <c r="PBG517"/>
      <c r="PBH517"/>
      <c r="PBI517"/>
      <c r="PBJ517"/>
      <c r="PBK517"/>
      <c r="PBL517"/>
      <c r="PBM517"/>
      <c r="PBN517"/>
      <c r="PBO517"/>
      <c r="PBP517"/>
      <c r="PBQ517"/>
      <c r="PBR517"/>
      <c r="PBS517"/>
      <c r="PBT517"/>
      <c r="PBU517"/>
      <c r="PBV517"/>
      <c r="PBW517"/>
      <c r="PBX517"/>
      <c r="PBY517"/>
      <c r="PBZ517"/>
      <c r="PCA517"/>
      <c r="PCB517"/>
      <c r="PCC517"/>
      <c r="PCD517"/>
      <c r="PCE517"/>
      <c r="PCF517"/>
      <c r="PCG517"/>
      <c r="PCH517"/>
      <c r="PCI517"/>
      <c r="PCJ517"/>
      <c r="PCK517"/>
      <c r="PCL517"/>
      <c r="PCM517"/>
      <c r="PCN517"/>
      <c r="PCO517"/>
      <c r="PCP517"/>
      <c r="PCQ517"/>
      <c r="PCR517"/>
      <c r="PCS517"/>
      <c r="PCT517"/>
      <c r="PCU517"/>
      <c r="PCV517"/>
      <c r="PCW517"/>
      <c r="PCX517"/>
      <c r="PCY517"/>
      <c r="PCZ517"/>
      <c r="PDA517"/>
      <c r="PDB517"/>
      <c r="PDC517"/>
      <c r="PDD517"/>
      <c r="PDE517"/>
      <c r="PDF517"/>
      <c r="PDG517"/>
      <c r="PDH517"/>
      <c r="PDI517"/>
      <c r="PDJ517"/>
      <c r="PDK517"/>
      <c r="PDL517"/>
      <c r="PDM517"/>
      <c r="PDN517"/>
      <c r="PDO517"/>
      <c r="PDP517"/>
      <c r="PDQ517"/>
      <c r="PDR517"/>
      <c r="PDS517"/>
      <c r="PDT517"/>
      <c r="PDU517"/>
      <c r="PDV517"/>
      <c r="PDW517"/>
      <c r="PDX517"/>
      <c r="PDY517"/>
      <c r="PDZ517"/>
      <c r="PEA517"/>
      <c r="PEB517"/>
      <c r="PEC517"/>
      <c r="PED517"/>
      <c r="PEE517"/>
      <c r="PEF517"/>
      <c r="PEG517"/>
      <c r="PEH517"/>
      <c r="PEI517"/>
      <c r="PEJ517"/>
      <c r="PEK517"/>
      <c r="PEL517"/>
      <c r="PEM517"/>
      <c r="PEN517"/>
      <c r="PEO517"/>
      <c r="PEP517"/>
      <c r="PEQ517"/>
      <c r="PER517"/>
      <c r="PES517"/>
      <c r="PET517"/>
      <c r="PEU517"/>
      <c r="PEV517"/>
      <c r="PEW517"/>
      <c r="PEX517"/>
      <c r="PEY517"/>
      <c r="PEZ517"/>
      <c r="PFA517"/>
      <c r="PFB517"/>
      <c r="PFC517"/>
      <c r="PFD517"/>
      <c r="PFE517"/>
      <c r="PFF517"/>
      <c r="PFG517"/>
      <c r="PFH517"/>
      <c r="PFI517"/>
      <c r="PFJ517"/>
      <c r="PFK517"/>
      <c r="PFL517"/>
      <c r="PFM517"/>
      <c r="PFN517"/>
      <c r="PFO517"/>
      <c r="PFP517"/>
      <c r="PFQ517"/>
      <c r="PFR517"/>
      <c r="PFS517"/>
      <c r="PFT517"/>
      <c r="PFU517"/>
      <c r="PFV517"/>
      <c r="PFW517"/>
      <c r="PFX517"/>
      <c r="PFY517"/>
      <c r="PFZ517"/>
      <c r="PGA517"/>
      <c r="PGB517"/>
      <c r="PGC517"/>
      <c r="PGD517"/>
      <c r="PGE517"/>
      <c r="PGF517"/>
      <c r="PGG517"/>
      <c r="PGH517"/>
      <c r="PGI517"/>
      <c r="PGJ517"/>
      <c r="PGK517"/>
      <c r="PGL517"/>
      <c r="PGM517"/>
      <c r="PGN517"/>
      <c r="PGO517"/>
      <c r="PGP517"/>
      <c r="PGQ517"/>
      <c r="PGR517"/>
      <c r="PGS517"/>
      <c r="PGT517"/>
      <c r="PGU517"/>
      <c r="PGV517"/>
      <c r="PGW517"/>
      <c r="PGX517"/>
      <c r="PGY517"/>
      <c r="PGZ517"/>
      <c r="PHA517"/>
      <c r="PHB517"/>
      <c r="PHC517"/>
      <c r="PHD517"/>
      <c r="PHE517"/>
      <c r="PHF517"/>
      <c r="PHG517"/>
      <c r="PHH517"/>
      <c r="PHI517"/>
      <c r="PHJ517"/>
      <c r="PHK517"/>
      <c r="PHL517"/>
      <c r="PHM517"/>
      <c r="PHN517"/>
      <c r="PHO517"/>
      <c r="PHP517"/>
      <c r="PHQ517"/>
      <c r="PHR517"/>
      <c r="PHS517"/>
      <c r="PHT517"/>
      <c r="PHU517"/>
      <c r="PHV517"/>
      <c r="PHW517"/>
      <c r="PHX517"/>
      <c r="PHY517"/>
      <c r="PHZ517"/>
      <c r="PIA517"/>
      <c r="PIB517"/>
      <c r="PIC517"/>
      <c r="PID517"/>
      <c r="PIE517"/>
      <c r="PIF517"/>
      <c r="PIG517"/>
      <c r="PIH517"/>
      <c r="PII517"/>
      <c r="PIJ517"/>
      <c r="PIK517"/>
      <c r="PIL517"/>
      <c r="PIM517"/>
      <c r="PIN517"/>
      <c r="PIO517"/>
      <c r="PIP517"/>
      <c r="PIQ517"/>
      <c r="PIR517"/>
      <c r="PIS517"/>
      <c r="PIT517"/>
      <c r="PIU517"/>
      <c r="PIV517"/>
      <c r="PIW517"/>
      <c r="PIX517"/>
      <c r="PIY517"/>
      <c r="PIZ517"/>
      <c r="PJA517"/>
      <c r="PJB517"/>
      <c r="PJC517"/>
      <c r="PJD517"/>
      <c r="PJE517"/>
      <c r="PJF517"/>
      <c r="PJG517"/>
      <c r="PJH517"/>
      <c r="PJI517"/>
      <c r="PJJ517"/>
      <c r="PJK517"/>
      <c r="PJL517"/>
      <c r="PJM517"/>
      <c r="PJN517"/>
      <c r="PJO517"/>
      <c r="PJP517"/>
      <c r="PJQ517"/>
      <c r="PJR517"/>
      <c r="PJS517"/>
      <c r="PJT517"/>
      <c r="PJU517"/>
      <c r="PJV517"/>
      <c r="PJW517"/>
      <c r="PJX517"/>
      <c r="PJY517"/>
      <c r="PJZ517"/>
      <c r="PKA517"/>
      <c r="PKB517"/>
      <c r="PKC517"/>
      <c r="PKD517"/>
      <c r="PKE517"/>
      <c r="PKF517"/>
      <c r="PKG517"/>
      <c r="PKH517"/>
      <c r="PKI517"/>
      <c r="PKJ517"/>
      <c r="PKK517"/>
      <c r="PKL517"/>
      <c r="PKM517"/>
      <c r="PKN517"/>
      <c r="PKO517"/>
      <c r="PKP517"/>
      <c r="PKQ517"/>
      <c r="PKR517"/>
      <c r="PKS517"/>
      <c r="PKT517"/>
      <c r="PKU517"/>
      <c r="PKV517"/>
      <c r="PKW517"/>
      <c r="PKX517"/>
      <c r="PKY517"/>
      <c r="PKZ517"/>
      <c r="PLA517"/>
      <c r="PLB517"/>
      <c r="PLC517"/>
      <c r="PLD517"/>
      <c r="PLE517"/>
      <c r="PLF517"/>
      <c r="PLG517"/>
      <c r="PLH517"/>
      <c r="PLI517"/>
      <c r="PLJ517"/>
      <c r="PLK517"/>
      <c r="PLL517"/>
      <c r="PLM517"/>
      <c r="PLN517"/>
      <c r="PLO517"/>
      <c r="PLP517"/>
      <c r="PLQ517"/>
      <c r="PLR517"/>
      <c r="PLS517"/>
      <c r="PLT517"/>
      <c r="PLU517"/>
      <c r="PLV517"/>
      <c r="PLW517"/>
      <c r="PLX517"/>
      <c r="PLY517"/>
      <c r="PLZ517"/>
      <c r="PMA517"/>
      <c r="PMB517"/>
      <c r="PMC517"/>
      <c r="PMD517"/>
      <c r="PME517"/>
      <c r="PMF517"/>
      <c r="PMG517"/>
      <c r="PMH517"/>
      <c r="PMI517"/>
      <c r="PMJ517"/>
      <c r="PMK517"/>
      <c r="PML517"/>
      <c r="PMM517"/>
      <c r="PMN517"/>
      <c r="PMO517"/>
      <c r="PMP517"/>
      <c r="PMQ517"/>
      <c r="PMR517"/>
      <c r="PMS517"/>
      <c r="PMT517"/>
      <c r="PMU517"/>
      <c r="PMV517"/>
      <c r="PMW517"/>
      <c r="PMX517"/>
      <c r="PMY517"/>
      <c r="PMZ517"/>
      <c r="PNA517"/>
      <c r="PNB517"/>
      <c r="PNC517"/>
      <c r="PND517"/>
      <c r="PNE517"/>
      <c r="PNF517"/>
      <c r="PNG517"/>
      <c r="PNH517"/>
      <c r="PNI517"/>
      <c r="PNJ517"/>
      <c r="PNK517"/>
      <c r="PNL517"/>
      <c r="PNM517"/>
      <c r="PNN517"/>
      <c r="PNO517"/>
      <c r="PNP517"/>
      <c r="PNQ517"/>
      <c r="PNR517"/>
      <c r="PNS517"/>
      <c r="PNT517"/>
      <c r="PNU517"/>
      <c r="PNV517"/>
      <c r="PNW517"/>
      <c r="PNX517"/>
      <c r="PNY517"/>
      <c r="PNZ517"/>
      <c r="POA517"/>
      <c r="POB517"/>
      <c r="POC517"/>
      <c r="POD517"/>
      <c r="POE517"/>
      <c r="POF517"/>
      <c r="POG517"/>
      <c r="POH517"/>
      <c r="POI517"/>
      <c r="POJ517"/>
      <c r="POK517"/>
      <c r="POL517"/>
      <c r="POM517"/>
      <c r="PON517"/>
      <c r="POO517"/>
      <c r="POP517"/>
      <c r="POQ517"/>
      <c r="POR517"/>
      <c r="POS517"/>
      <c r="POT517"/>
      <c r="POU517"/>
      <c r="POV517"/>
      <c r="POW517"/>
      <c r="POX517"/>
      <c r="POY517"/>
      <c r="POZ517"/>
      <c r="PPA517"/>
      <c r="PPB517"/>
      <c r="PPC517"/>
      <c r="PPD517"/>
      <c r="PPE517"/>
      <c r="PPF517"/>
      <c r="PPG517"/>
      <c r="PPH517"/>
      <c r="PPI517"/>
      <c r="PPJ517"/>
      <c r="PPK517"/>
      <c r="PPL517"/>
      <c r="PPM517"/>
      <c r="PPN517"/>
      <c r="PPO517"/>
      <c r="PPP517"/>
      <c r="PPQ517"/>
      <c r="PPR517"/>
      <c r="PPS517"/>
      <c r="PPT517"/>
      <c r="PPU517"/>
      <c r="PPV517"/>
      <c r="PPW517"/>
      <c r="PPX517"/>
      <c r="PPY517"/>
      <c r="PPZ517"/>
      <c r="PQA517"/>
      <c r="PQB517"/>
      <c r="PQC517"/>
      <c r="PQD517"/>
      <c r="PQE517"/>
      <c r="PQF517"/>
      <c r="PQG517"/>
      <c r="PQH517"/>
      <c r="PQI517"/>
      <c r="PQJ517"/>
      <c r="PQK517"/>
      <c r="PQL517"/>
      <c r="PQM517"/>
      <c r="PQN517"/>
      <c r="PQO517"/>
      <c r="PQP517"/>
      <c r="PQQ517"/>
      <c r="PQR517"/>
      <c r="PQS517"/>
      <c r="PQT517"/>
      <c r="PQU517"/>
      <c r="PQV517"/>
      <c r="PQW517"/>
      <c r="PQX517"/>
      <c r="PQY517"/>
      <c r="PQZ517"/>
      <c r="PRA517"/>
      <c r="PRB517"/>
      <c r="PRC517"/>
      <c r="PRD517"/>
      <c r="PRE517"/>
      <c r="PRF517"/>
      <c r="PRG517"/>
      <c r="PRH517"/>
      <c r="PRI517"/>
      <c r="PRJ517"/>
      <c r="PRK517"/>
      <c r="PRL517"/>
      <c r="PRM517"/>
      <c r="PRN517"/>
      <c r="PRO517"/>
      <c r="PRP517"/>
      <c r="PRQ517"/>
      <c r="PRR517"/>
      <c r="PRS517"/>
      <c r="PRT517"/>
      <c r="PRU517"/>
      <c r="PRV517"/>
      <c r="PRW517"/>
      <c r="PRX517"/>
      <c r="PRY517"/>
      <c r="PRZ517"/>
      <c r="PSA517"/>
      <c r="PSB517"/>
      <c r="PSC517"/>
      <c r="PSD517"/>
      <c r="PSE517"/>
      <c r="PSF517"/>
      <c r="PSG517"/>
      <c r="PSH517"/>
      <c r="PSI517"/>
      <c r="PSJ517"/>
      <c r="PSK517"/>
      <c r="PSL517"/>
      <c r="PSM517"/>
      <c r="PSN517"/>
      <c r="PSO517"/>
      <c r="PSP517"/>
      <c r="PSQ517"/>
      <c r="PSR517"/>
      <c r="PSS517"/>
      <c r="PST517"/>
      <c r="PSU517"/>
      <c r="PSV517"/>
      <c r="PSW517"/>
      <c r="PSX517"/>
      <c r="PSY517"/>
      <c r="PSZ517"/>
      <c r="PTA517"/>
      <c r="PTB517"/>
      <c r="PTC517"/>
      <c r="PTD517"/>
      <c r="PTE517"/>
      <c r="PTF517"/>
      <c r="PTG517"/>
      <c r="PTH517"/>
      <c r="PTI517"/>
      <c r="PTJ517"/>
      <c r="PTK517"/>
      <c r="PTL517"/>
      <c r="PTM517"/>
      <c r="PTN517"/>
      <c r="PTO517"/>
      <c r="PTP517"/>
      <c r="PTQ517"/>
      <c r="PTR517"/>
      <c r="PTS517"/>
      <c r="PTT517"/>
      <c r="PTU517"/>
      <c r="PTV517"/>
      <c r="PTW517"/>
      <c r="PTX517"/>
      <c r="PTY517"/>
      <c r="PTZ517"/>
      <c r="PUA517"/>
      <c r="PUB517"/>
      <c r="PUC517"/>
      <c r="PUD517"/>
      <c r="PUE517"/>
      <c r="PUF517"/>
      <c r="PUG517"/>
      <c r="PUH517"/>
      <c r="PUI517"/>
      <c r="PUJ517"/>
      <c r="PUK517"/>
      <c r="PUL517"/>
      <c r="PUM517"/>
      <c r="PUN517"/>
      <c r="PUO517"/>
      <c r="PUP517"/>
      <c r="PUQ517"/>
      <c r="PUR517"/>
      <c r="PUS517"/>
      <c r="PUT517"/>
      <c r="PUU517"/>
      <c r="PUV517"/>
      <c r="PUW517"/>
      <c r="PUX517"/>
      <c r="PUY517"/>
      <c r="PUZ517"/>
      <c r="PVA517"/>
      <c r="PVB517"/>
      <c r="PVC517"/>
      <c r="PVD517"/>
      <c r="PVE517"/>
      <c r="PVF517"/>
      <c r="PVG517"/>
      <c r="PVH517"/>
      <c r="PVI517"/>
      <c r="PVJ517"/>
      <c r="PVK517"/>
      <c r="PVL517"/>
      <c r="PVM517"/>
      <c r="PVN517"/>
      <c r="PVO517"/>
      <c r="PVP517"/>
      <c r="PVQ517"/>
      <c r="PVR517"/>
      <c r="PVS517"/>
      <c r="PVT517"/>
      <c r="PVU517"/>
      <c r="PVV517"/>
      <c r="PVW517"/>
      <c r="PVX517"/>
      <c r="PVY517"/>
      <c r="PVZ517"/>
      <c r="PWA517"/>
      <c r="PWB517"/>
      <c r="PWC517"/>
      <c r="PWD517"/>
      <c r="PWE517"/>
      <c r="PWF517"/>
      <c r="PWG517"/>
      <c r="PWH517"/>
      <c r="PWI517"/>
      <c r="PWJ517"/>
      <c r="PWK517"/>
      <c r="PWL517"/>
      <c r="PWM517"/>
      <c r="PWN517"/>
      <c r="PWO517"/>
      <c r="PWP517"/>
      <c r="PWQ517"/>
      <c r="PWR517"/>
      <c r="PWS517"/>
      <c r="PWT517"/>
      <c r="PWU517"/>
      <c r="PWV517"/>
      <c r="PWW517"/>
      <c r="PWX517"/>
      <c r="PWY517"/>
      <c r="PWZ517"/>
      <c r="PXA517"/>
      <c r="PXB517"/>
      <c r="PXC517"/>
      <c r="PXD517"/>
      <c r="PXE517"/>
      <c r="PXF517"/>
      <c r="PXG517"/>
      <c r="PXH517"/>
      <c r="PXI517"/>
      <c r="PXJ517"/>
      <c r="PXK517"/>
      <c r="PXL517"/>
      <c r="PXM517"/>
      <c r="PXN517"/>
      <c r="PXO517"/>
      <c r="PXP517"/>
      <c r="PXQ517"/>
      <c r="PXR517"/>
      <c r="PXS517"/>
      <c r="PXT517"/>
      <c r="PXU517"/>
      <c r="PXV517"/>
      <c r="PXW517"/>
      <c r="PXX517"/>
      <c r="PXY517"/>
      <c r="PXZ517"/>
      <c r="PYA517"/>
      <c r="PYB517"/>
      <c r="PYC517"/>
      <c r="PYD517"/>
      <c r="PYE517"/>
      <c r="PYF517"/>
      <c r="PYG517"/>
      <c r="PYH517"/>
      <c r="PYI517"/>
      <c r="PYJ517"/>
      <c r="PYK517"/>
      <c r="PYL517"/>
      <c r="PYM517"/>
      <c r="PYN517"/>
      <c r="PYO517"/>
      <c r="PYP517"/>
      <c r="PYQ517"/>
      <c r="PYR517"/>
      <c r="PYS517"/>
      <c r="PYT517"/>
      <c r="PYU517"/>
      <c r="PYV517"/>
      <c r="PYW517"/>
      <c r="PYX517"/>
      <c r="PYY517"/>
      <c r="PYZ517"/>
      <c r="PZA517"/>
      <c r="PZB517"/>
      <c r="PZC517"/>
      <c r="PZD517"/>
      <c r="PZE517"/>
      <c r="PZF517"/>
      <c r="PZG517"/>
      <c r="PZH517"/>
      <c r="PZI517"/>
      <c r="PZJ517"/>
      <c r="PZK517"/>
      <c r="PZL517"/>
      <c r="PZM517"/>
      <c r="PZN517"/>
      <c r="PZO517"/>
      <c r="PZP517"/>
      <c r="PZQ517"/>
      <c r="PZR517"/>
      <c r="PZS517"/>
      <c r="PZT517"/>
      <c r="PZU517"/>
      <c r="PZV517"/>
      <c r="PZW517"/>
      <c r="PZX517"/>
      <c r="PZY517"/>
      <c r="PZZ517"/>
      <c r="QAA517"/>
      <c r="QAB517"/>
      <c r="QAC517"/>
      <c r="QAD517"/>
      <c r="QAE517"/>
      <c r="QAF517"/>
      <c r="QAG517"/>
      <c r="QAH517"/>
      <c r="QAI517"/>
      <c r="QAJ517"/>
      <c r="QAK517"/>
      <c r="QAL517"/>
      <c r="QAM517"/>
      <c r="QAN517"/>
      <c r="QAO517"/>
      <c r="QAP517"/>
      <c r="QAQ517"/>
      <c r="QAR517"/>
      <c r="QAS517"/>
      <c r="QAT517"/>
      <c r="QAU517"/>
      <c r="QAV517"/>
      <c r="QAW517"/>
      <c r="QAX517"/>
      <c r="QAY517"/>
      <c r="QAZ517"/>
      <c r="QBA517"/>
      <c r="QBB517"/>
      <c r="QBC517"/>
      <c r="QBD517"/>
      <c r="QBE517"/>
      <c r="QBF517"/>
      <c r="QBG517"/>
      <c r="QBH517"/>
      <c r="QBI517"/>
      <c r="QBJ517"/>
      <c r="QBK517"/>
      <c r="QBL517"/>
      <c r="QBM517"/>
      <c r="QBN517"/>
      <c r="QBO517"/>
      <c r="QBP517"/>
      <c r="QBQ517"/>
      <c r="QBR517"/>
      <c r="QBS517"/>
      <c r="QBT517"/>
      <c r="QBU517"/>
      <c r="QBV517"/>
      <c r="QBW517"/>
      <c r="QBX517"/>
      <c r="QBY517"/>
      <c r="QBZ517"/>
      <c r="QCA517"/>
      <c r="QCB517"/>
      <c r="QCC517"/>
      <c r="QCD517"/>
      <c r="QCE517"/>
      <c r="QCF517"/>
      <c r="QCG517"/>
      <c r="QCH517"/>
      <c r="QCI517"/>
      <c r="QCJ517"/>
      <c r="QCK517"/>
      <c r="QCL517"/>
      <c r="QCM517"/>
      <c r="QCN517"/>
      <c r="QCO517"/>
      <c r="QCP517"/>
      <c r="QCQ517"/>
      <c r="QCR517"/>
      <c r="QCS517"/>
      <c r="QCT517"/>
      <c r="QCU517"/>
      <c r="QCV517"/>
      <c r="QCW517"/>
      <c r="QCX517"/>
      <c r="QCY517"/>
      <c r="QCZ517"/>
      <c r="QDA517"/>
      <c r="QDB517"/>
      <c r="QDC517"/>
      <c r="QDD517"/>
      <c r="QDE517"/>
      <c r="QDF517"/>
      <c r="QDG517"/>
      <c r="QDH517"/>
      <c r="QDI517"/>
      <c r="QDJ517"/>
      <c r="QDK517"/>
      <c r="QDL517"/>
      <c r="QDM517"/>
      <c r="QDN517"/>
      <c r="QDO517"/>
      <c r="QDP517"/>
      <c r="QDQ517"/>
      <c r="QDR517"/>
      <c r="QDS517"/>
      <c r="QDT517"/>
      <c r="QDU517"/>
      <c r="QDV517"/>
      <c r="QDW517"/>
      <c r="QDX517"/>
      <c r="QDY517"/>
      <c r="QDZ517"/>
      <c r="QEA517"/>
      <c r="QEB517"/>
      <c r="QEC517"/>
      <c r="QED517"/>
      <c r="QEE517"/>
      <c r="QEF517"/>
      <c r="QEG517"/>
      <c r="QEH517"/>
      <c r="QEI517"/>
      <c r="QEJ517"/>
      <c r="QEK517"/>
      <c r="QEL517"/>
      <c r="QEM517"/>
      <c r="QEN517"/>
      <c r="QEO517"/>
      <c r="QEP517"/>
      <c r="QEQ517"/>
      <c r="QER517"/>
      <c r="QES517"/>
      <c r="QET517"/>
      <c r="QEU517"/>
      <c r="QEV517"/>
      <c r="QEW517"/>
      <c r="QEX517"/>
      <c r="QEY517"/>
      <c r="QEZ517"/>
      <c r="QFA517"/>
      <c r="QFB517"/>
      <c r="QFC517"/>
      <c r="QFD517"/>
      <c r="QFE517"/>
      <c r="QFF517"/>
      <c r="QFG517"/>
      <c r="QFH517"/>
      <c r="QFI517"/>
      <c r="QFJ517"/>
      <c r="QFK517"/>
      <c r="QFL517"/>
      <c r="QFM517"/>
      <c r="QFN517"/>
      <c r="QFO517"/>
      <c r="QFP517"/>
      <c r="QFQ517"/>
      <c r="QFR517"/>
      <c r="QFS517"/>
      <c r="QFT517"/>
      <c r="QFU517"/>
      <c r="QFV517"/>
      <c r="QFW517"/>
      <c r="QFX517"/>
      <c r="QFY517"/>
      <c r="QFZ517"/>
      <c r="QGA517"/>
      <c r="QGB517"/>
      <c r="QGC517"/>
      <c r="QGD517"/>
      <c r="QGE517"/>
      <c r="QGF517"/>
      <c r="QGG517"/>
      <c r="QGH517"/>
      <c r="QGI517"/>
      <c r="QGJ517"/>
      <c r="QGK517"/>
      <c r="QGL517"/>
      <c r="QGM517"/>
      <c r="QGN517"/>
      <c r="QGO517"/>
      <c r="QGP517"/>
      <c r="QGQ517"/>
      <c r="QGR517"/>
      <c r="QGS517"/>
      <c r="QGT517"/>
      <c r="QGU517"/>
      <c r="QGV517"/>
      <c r="QGW517"/>
      <c r="QGX517"/>
      <c r="QGY517"/>
      <c r="QGZ517"/>
      <c r="QHA517"/>
      <c r="QHB517"/>
      <c r="QHC517"/>
      <c r="QHD517"/>
      <c r="QHE517"/>
      <c r="QHF517"/>
      <c r="QHG517"/>
      <c r="QHH517"/>
      <c r="QHI517"/>
      <c r="QHJ517"/>
      <c r="QHK517"/>
      <c r="QHL517"/>
      <c r="QHM517"/>
      <c r="QHN517"/>
      <c r="QHO517"/>
      <c r="QHP517"/>
      <c r="QHQ517"/>
      <c r="QHR517"/>
      <c r="QHS517"/>
      <c r="QHT517"/>
      <c r="QHU517"/>
      <c r="QHV517"/>
      <c r="QHW517"/>
      <c r="QHX517"/>
      <c r="QHY517"/>
      <c r="QHZ517"/>
      <c r="QIA517"/>
      <c r="QIB517"/>
      <c r="QIC517"/>
      <c r="QID517"/>
      <c r="QIE517"/>
      <c r="QIF517"/>
      <c r="QIG517"/>
      <c r="QIH517"/>
      <c r="QII517"/>
      <c r="QIJ517"/>
      <c r="QIK517"/>
      <c r="QIL517"/>
      <c r="QIM517"/>
      <c r="QIN517"/>
      <c r="QIO517"/>
      <c r="QIP517"/>
      <c r="QIQ517"/>
      <c r="QIR517"/>
      <c r="QIS517"/>
      <c r="QIT517"/>
      <c r="QIU517"/>
      <c r="QIV517"/>
      <c r="QIW517"/>
      <c r="QIX517"/>
      <c r="QIY517"/>
      <c r="QIZ517"/>
      <c r="QJA517"/>
      <c r="QJB517"/>
      <c r="QJC517"/>
      <c r="QJD517"/>
      <c r="QJE517"/>
      <c r="QJF517"/>
      <c r="QJG517"/>
      <c r="QJH517"/>
      <c r="QJI517"/>
      <c r="QJJ517"/>
      <c r="QJK517"/>
      <c r="QJL517"/>
      <c r="QJM517"/>
      <c r="QJN517"/>
      <c r="QJO517"/>
      <c r="QJP517"/>
      <c r="QJQ517"/>
      <c r="QJR517"/>
      <c r="QJS517"/>
      <c r="QJT517"/>
      <c r="QJU517"/>
      <c r="QJV517"/>
      <c r="QJW517"/>
      <c r="QJX517"/>
      <c r="QJY517"/>
      <c r="QJZ517"/>
      <c r="QKA517"/>
      <c r="QKB517"/>
      <c r="QKC517"/>
      <c r="QKD517"/>
      <c r="QKE517"/>
      <c r="QKF517"/>
      <c r="QKG517"/>
      <c r="QKH517"/>
      <c r="QKI517"/>
      <c r="QKJ517"/>
      <c r="QKK517"/>
      <c r="QKL517"/>
      <c r="QKM517"/>
      <c r="QKN517"/>
      <c r="QKO517"/>
      <c r="QKP517"/>
      <c r="QKQ517"/>
      <c r="QKR517"/>
      <c r="QKS517"/>
      <c r="QKT517"/>
      <c r="QKU517"/>
      <c r="QKV517"/>
      <c r="QKW517"/>
      <c r="QKX517"/>
      <c r="QKY517"/>
      <c r="QKZ517"/>
      <c r="QLA517"/>
      <c r="QLB517"/>
      <c r="QLC517"/>
      <c r="QLD517"/>
      <c r="QLE517"/>
      <c r="QLF517"/>
      <c r="QLG517"/>
      <c r="QLH517"/>
      <c r="QLI517"/>
      <c r="QLJ517"/>
      <c r="QLK517"/>
      <c r="QLL517"/>
      <c r="QLM517"/>
      <c r="QLN517"/>
      <c r="QLO517"/>
      <c r="QLP517"/>
      <c r="QLQ517"/>
      <c r="QLR517"/>
      <c r="QLS517"/>
      <c r="QLT517"/>
      <c r="QLU517"/>
      <c r="QLV517"/>
      <c r="QLW517"/>
      <c r="QLX517"/>
      <c r="QLY517"/>
      <c r="QLZ517"/>
      <c r="QMA517"/>
      <c r="QMB517"/>
      <c r="QMC517"/>
      <c r="QMD517"/>
      <c r="QME517"/>
      <c r="QMF517"/>
      <c r="QMG517"/>
      <c r="QMH517"/>
      <c r="QMI517"/>
      <c r="QMJ517"/>
      <c r="QMK517"/>
      <c r="QML517"/>
      <c r="QMM517"/>
      <c r="QMN517"/>
      <c r="QMO517"/>
      <c r="QMP517"/>
      <c r="QMQ517"/>
      <c r="QMR517"/>
      <c r="QMS517"/>
      <c r="QMT517"/>
      <c r="QMU517"/>
      <c r="QMV517"/>
      <c r="QMW517"/>
      <c r="QMX517"/>
      <c r="QMY517"/>
      <c r="QMZ517"/>
      <c r="QNA517"/>
      <c r="QNB517"/>
      <c r="QNC517"/>
      <c r="QND517"/>
      <c r="QNE517"/>
      <c r="QNF517"/>
      <c r="QNG517"/>
      <c r="QNH517"/>
      <c r="QNI517"/>
      <c r="QNJ517"/>
      <c r="QNK517"/>
      <c r="QNL517"/>
      <c r="QNM517"/>
      <c r="QNN517"/>
      <c r="QNO517"/>
      <c r="QNP517"/>
      <c r="QNQ517"/>
      <c r="QNR517"/>
      <c r="QNS517"/>
      <c r="QNT517"/>
      <c r="QNU517"/>
      <c r="QNV517"/>
      <c r="QNW517"/>
      <c r="QNX517"/>
      <c r="QNY517"/>
      <c r="QNZ517"/>
      <c r="QOA517"/>
      <c r="QOB517"/>
      <c r="QOC517"/>
      <c r="QOD517"/>
      <c r="QOE517"/>
      <c r="QOF517"/>
      <c r="QOG517"/>
      <c r="QOH517"/>
      <c r="QOI517"/>
      <c r="QOJ517"/>
      <c r="QOK517"/>
      <c r="QOL517"/>
      <c r="QOM517"/>
      <c r="QON517"/>
      <c r="QOO517"/>
      <c r="QOP517"/>
      <c r="QOQ517"/>
      <c r="QOR517"/>
      <c r="QOS517"/>
      <c r="QOT517"/>
      <c r="QOU517"/>
      <c r="QOV517"/>
      <c r="QOW517"/>
      <c r="QOX517"/>
      <c r="QOY517"/>
      <c r="QOZ517"/>
      <c r="QPA517"/>
      <c r="QPB517"/>
      <c r="QPC517"/>
      <c r="QPD517"/>
      <c r="QPE517"/>
      <c r="QPF517"/>
      <c r="QPG517"/>
      <c r="QPH517"/>
      <c r="QPI517"/>
      <c r="QPJ517"/>
      <c r="QPK517"/>
      <c r="QPL517"/>
      <c r="QPM517"/>
      <c r="QPN517"/>
      <c r="QPO517"/>
      <c r="QPP517"/>
      <c r="QPQ517"/>
      <c r="QPR517"/>
      <c r="QPS517"/>
      <c r="QPT517"/>
      <c r="QPU517"/>
      <c r="QPV517"/>
      <c r="QPW517"/>
      <c r="QPX517"/>
      <c r="QPY517"/>
      <c r="QPZ517"/>
      <c r="QQA517"/>
      <c r="QQB517"/>
      <c r="QQC517"/>
      <c r="QQD517"/>
      <c r="QQE517"/>
      <c r="QQF517"/>
      <c r="QQG517"/>
      <c r="QQH517"/>
      <c r="QQI517"/>
      <c r="QQJ517"/>
      <c r="QQK517"/>
      <c r="QQL517"/>
      <c r="QQM517"/>
      <c r="QQN517"/>
      <c r="QQO517"/>
      <c r="QQP517"/>
      <c r="QQQ517"/>
      <c r="QQR517"/>
      <c r="QQS517"/>
      <c r="QQT517"/>
      <c r="QQU517"/>
      <c r="QQV517"/>
      <c r="QQW517"/>
      <c r="QQX517"/>
      <c r="QQY517"/>
      <c r="QQZ517"/>
      <c r="QRA517"/>
      <c r="QRB517"/>
      <c r="QRC517"/>
      <c r="QRD517"/>
      <c r="QRE517"/>
      <c r="QRF517"/>
      <c r="QRG517"/>
      <c r="QRH517"/>
      <c r="QRI517"/>
      <c r="QRJ517"/>
      <c r="QRK517"/>
      <c r="QRL517"/>
      <c r="QRM517"/>
      <c r="QRN517"/>
      <c r="QRO517"/>
      <c r="QRP517"/>
      <c r="QRQ517"/>
      <c r="QRR517"/>
      <c r="QRS517"/>
      <c r="QRT517"/>
      <c r="QRU517"/>
      <c r="QRV517"/>
      <c r="QRW517"/>
      <c r="QRX517"/>
      <c r="QRY517"/>
      <c r="QRZ517"/>
      <c r="QSA517"/>
      <c r="QSB517"/>
      <c r="QSC517"/>
      <c r="QSD517"/>
      <c r="QSE517"/>
      <c r="QSF517"/>
      <c r="QSG517"/>
      <c r="QSH517"/>
      <c r="QSI517"/>
      <c r="QSJ517"/>
      <c r="QSK517"/>
      <c r="QSL517"/>
      <c r="QSM517"/>
      <c r="QSN517"/>
      <c r="QSO517"/>
      <c r="QSP517"/>
      <c r="QSQ517"/>
      <c r="QSR517"/>
      <c r="QSS517"/>
      <c r="QST517"/>
      <c r="QSU517"/>
      <c r="QSV517"/>
      <c r="QSW517"/>
      <c r="QSX517"/>
      <c r="QSY517"/>
      <c r="QSZ517"/>
      <c r="QTA517"/>
      <c r="QTB517"/>
      <c r="QTC517"/>
      <c r="QTD517"/>
      <c r="QTE517"/>
      <c r="QTF517"/>
      <c r="QTG517"/>
      <c r="QTH517"/>
      <c r="QTI517"/>
      <c r="QTJ517"/>
      <c r="QTK517"/>
      <c r="QTL517"/>
      <c r="QTM517"/>
      <c r="QTN517"/>
      <c r="QTO517"/>
      <c r="QTP517"/>
      <c r="QTQ517"/>
      <c r="QTR517"/>
      <c r="QTS517"/>
      <c r="QTT517"/>
      <c r="QTU517"/>
      <c r="QTV517"/>
      <c r="QTW517"/>
      <c r="QTX517"/>
      <c r="QTY517"/>
      <c r="QTZ517"/>
      <c r="QUA517"/>
      <c r="QUB517"/>
      <c r="QUC517"/>
      <c r="QUD517"/>
      <c r="QUE517"/>
      <c r="QUF517"/>
      <c r="QUG517"/>
      <c r="QUH517"/>
      <c r="QUI517"/>
      <c r="QUJ517"/>
      <c r="QUK517"/>
      <c r="QUL517"/>
      <c r="QUM517"/>
      <c r="QUN517"/>
      <c r="QUO517"/>
      <c r="QUP517"/>
      <c r="QUQ517"/>
      <c r="QUR517"/>
      <c r="QUS517"/>
      <c r="QUT517"/>
      <c r="QUU517"/>
      <c r="QUV517"/>
      <c r="QUW517"/>
      <c r="QUX517"/>
      <c r="QUY517"/>
      <c r="QUZ517"/>
      <c r="QVA517"/>
      <c r="QVB517"/>
      <c r="QVC517"/>
      <c r="QVD517"/>
      <c r="QVE517"/>
      <c r="QVF517"/>
      <c r="QVG517"/>
      <c r="QVH517"/>
      <c r="QVI517"/>
      <c r="QVJ517"/>
      <c r="QVK517"/>
      <c r="QVL517"/>
      <c r="QVM517"/>
      <c r="QVN517"/>
      <c r="QVO517"/>
      <c r="QVP517"/>
      <c r="QVQ517"/>
      <c r="QVR517"/>
      <c r="QVS517"/>
      <c r="QVT517"/>
      <c r="QVU517"/>
      <c r="QVV517"/>
      <c r="QVW517"/>
      <c r="QVX517"/>
      <c r="QVY517"/>
      <c r="QVZ517"/>
      <c r="QWA517"/>
      <c r="QWB517"/>
      <c r="QWC517"/>
      <c r="QWD517"/>
      <c r="QWE517"/>
      <c r="QWF517"/>
      <c r="QWG517"/>
      <c r="QWH517"/>
      <c r="QWI517"/>
      <c r="QWJ517"/>
      <c r="QWK517"/>
      <c r="QWL517"/>
      <c r="QWM517"/>
      <c r="QWN517"/>
      <c r="QWO517"/>
      <c r="QWP517"/>
      <c r="QWQ517"/>
      <c r="QWR517"/>
      <c r="QWS517"/>
      <c r="QWT517"/>
      <c r="QWU517"/>
      <c r="QWV517"/>
      <c r="QWW517"/>
      <c r="QWX517"/>
      <c r="QWY517"/>
      <c r="QWZ517"/>
      <c r="QXA517"/>
      <c r="QXB517"/>
      <c r="QXC517"/>
      <c r="QXD517"/>
      <c r="QXE517"/>
      <c r="QXF517"/>
      <c r="QXG517"/>
      <c r="QXH517"/>
      <c r="QXI517"/>
      <c r="QXJ517"/>
      <c r="QXK517"/>
      <c r="QXL517"/>
      <c r="QXM517"/>
      <c r="QXN517"/>
      <c r="QXO517"/>
      <c r="QXP517"/>
      <c r="QXQ517"/>
      <c r="QXR517"/>
      <c r="QXS517"/>
      <c r="QXT517"/>
      <c r="QXU517"/>
      <c r="QXV517"/>
      <c r="QXW517"/>
      <c r="QXX517"/>
      <c r="QXY517"/>
      <c r="QXZ517"/>
      <c r="QYA517"/>
      <c r="QYB517"/>
      <c r="QYC517"/>
      <c r="QYD517"/>
      <c r="QYE517"/>
      <c r="QYF517"/>
      <c r="QYG517"/>
      <c r="QYH517"/>
      <c r="QYI517"/>
      <c r="QYJ517"/>
      <c r="QYK517"/>
      <c r="QYL517"/>
      <c r="QYM517"/>
      <c r="QYN517"/>
      <c r="QYO517"/>
      <c r="QYP517"/>
      <c r="QYQ517"/>
      <c r="QYR517"/>
      <c r="QYS517"/>
      <c r="QYT517"/>
      <c r="QYU517"/>
      <c r="QYV517"/>
      <c r="QYW517"/>
      <c r="QYX517"/>
      <c r="QYY517"/>
      <c r="QYZ517"/>
      <c r="QZA517"/>
      <c r="QZB517"/>
      <c r="QZC517"/>
      <c r="QZD517"/>
      <c r="QZE517"/>
      <c r="QZF517"/>
      <c r="QZG517"/>
      <c r="QZH517"/>
      <c r="QZI517"/>
      <c r="QZJ517"/>
      <c r="QZK517"/>
      <c r="QZL517"/>
      <c r="QZM517"/>
      <c r="QZN517"/>
      <c r="QZO517"/>
      <c r="QZP517"/>
      <c r="QZQ517"/>
      <c r="QZR517"/>
      <c r="QZS517"/>
      <c r="QZT517"/>
      <c r="QZU517"/>
      <c r="QZV517"/>
      <c r="QZW517"/>
      <c r="QZX517"/>
      <c r="QZY517"/>
      <c r="QZZ517"/>
      <c r="RAA517"/>
      <c r="RAB517"/>
      <c r="RAC517"/>
      <c r="RAD517"/>
      <c r="RAE517"/>
      <c r="RAF517"/>
      <c r="RAG517"/>
      <c r="RAH517"/>
      <c r="RAI517"/>
      <c r="RAJ517"/>
      <c r="RAK517"/>
      <c r="RAL517"/>
      <c r="RAM517"/>
      <c r="RAN517"/>
      <c r="RAO517"/>
      <c r="RAP517"/>
      <c r="RAQ517"/>
      <c r="RAR517"/>
      <c r="RAS517"/>
      <c r="RAT517"/>
      <c r="RAU517"/>
      <c r="RAV517"/>
      <c r="RAW517"/>
      <c r="RAX517"/>
      <c r="RAY517"/>
      <c r="RAZ517"/>
      <c r="RBA517"/>
      <c r="RBB517"/>
      <c r="RBC517"/>
      <c r="RBD517"/>
      <c r="RBE517"/>
      <c r="RBF517"/>
      <c r="RBG517"/>
      <c r="RBH517"/>
      <c r="RBI517"/>
      <c r="RBJ517"/>
      <c r="RBK517"/>
      <c r="RBL517"/>
      <c r="RBM517"/>
      <c r="RBN517"/>
      <c r="RBO517"/>
      <c r="RBP517"/>
      <c r="RBQ517"/>
      <c r="RBR517"/>
      <c r="RBS517"/>
      <c r="RBT517"/>
      <c r="RBU517"/>
      <c r="RBV517"/>
      <c r="RBW517"/>
      <c r="RBX517"/>
      <c r="RBY517"/>
      <c r="RBZ517"/>
      <c r="RCA517"/>
      <c r="RCB517"/>
      <c r="RCC517"/>
      <c r="RCD517"/>
      <c r="RCE517"/>
      <c r="RCF517"/>
      <c r="RCG517"/>
      <c r="RCH517"/>
      <c r="RCI517"/>
      <c r="RCJ517"/>
      <c r="RCK517"/>
      <c r="RCL517"/>
      <c r="RCM517"/>
      <c r="RCN517"/>
      <c r="RCO517"/>
      <c r="RCP517"/>
      <c r="RCQ517"/>
      <c r="RCR517"/>
      <c r="RCS517"/>
      <c r="RCT517"/>
      <c r="RCU517"/>
      <c r="RCV517"/>
      <c r="RCW517"/>
      <c r="RCX517"/>
      <c r="RCY517"/>
      <c r="RCZ517"/>
      <c r="RDA517"/>
      <c r="RDB517"/>
      <c r="RDC517"/>
      <c r="RDD517"/>
      <c r="RDE517"/>
      <c r="RDF517"/>
      <c r="RDG517"/>
      <c r="RDH517"/>
      <c r="RDI517"/>
      <c r="RDJ517"/>
      <c r="RDK517"/>
      <c r="RDL517"/>
      <c r="RDM517"/>
      <c r="RDN517"/>
      <c r="RDO517"/>
      <c r="RDP517"/>
      <c r="RDQ517"/>
      <c r="RDR517"/>
      <c r="RDS517"/>
      <c r="RDT517"/>
      <c r="RDU517"/>
      <c r="RDV517"/>
      <c r="RDW517"/>
      <c r="RDX517"/>
      <c r="RDY517"/>
      <c r="RDZ517"/>
      <c r="REA517"/>
      <c r="REB517"/>
      <c r="REC517"/>
      <c r="RED517"/>
      <c r="REE517"/>
      <c r="REF517"/>
      <c r="REG517"/>
      <c r="REH517"/>
      <c r="REI517"/>
      <c r="REJ517"/>
      <c r="REK517"/>
      <c r="REL517"/>
      <c r="REM517"/>
      <c r="REN517"/>
      <c r="REO517"/>
      <c r="REP517"/>
      <c r="REQ517"/>
      <c r="RER517"/>
      <c r="RES517"/>
      <c r="RET517"/>
      <c r="REU517"/>
      <c r="REV517"/>
      <c r="REW517"/>
      <c r="REX517"/>
      <c r="REY517"/>
      <c r="REZ517"/>
      <c r="RFA517"/>
      <c r="RFB517"/>
      <c r="RFC517"/>
      <c r="RFD517"/>
      <c r="RFE517"/>
      <c r="RFF517"/>
      <c r="RFG517"/>
      <c r="RFH517"/>
      <c r="RFI517"/>
      <c r="RFJ517"/>
      <c r="RFK517"/>
      <c r="RFL517"/>
      <c r="RFM517"/>
      <c r="RFN517"/>
      <c r="RFO517"/>
      <c r="RFP517"/>
      <c r="RFQ517"/>
      <c r="RFR517"/>
      <c r="RFS517"/>
      <c r="RFT517"/>
      <c r="RFU517"/>
      <c r="RFV517"/>
      <c r="RFW517"/>
      <c r="RFX517"/>
      <c r="RFY517"/>
      <c r="RFZ517"/>
      <c r="RGA517"/>
      <c r="RGB517"/>
      <c r="RGC517"/>
      <c r="RGD517"/>
      <c r="RGE517"/>
      <c r="RGF517"/>
      <c r="RGG517"/>
      <c r="RGH517"/>
      <c r="RGI517"/>
      <c r="RGJ517"/>
      <c r="RGK517"/>
      <c r="RGL517"/>
      <c r="RGM517"/>
      <c r="RGN517"/>
      <c r="RGO517"/>
      <c r="RGP517"/>
      <c r="RGQ517"/>
      <c r="RGR517"/>
      <c r="RGS517"/>
      <c r="RGT517"/>
      <c r="RGU517"/>
      <c r="RGV517"/>
      <c r="RGW517"/>
      <c r="RGX517"/>
      <c r="RGY517"/>
      <c r="RGZ517"/>
      <c r="RHA517"/>
      <c r="RHB517"/>
      <c r="RHC517"/>
      <c r="RHD517"/>
      <c r="RHE517"/>
      <c r="RHF517"/>
      <c r="RHG517"/>
      <c r="RHH517"/>
      <c r="RHI517"/>
      <c r="RHJ517"/>
      <c r="RHK517"/>
      <c r="RHL517"/>
      <c r="RHM517"/>
      <c r="RHN517"/>
      <c r="RHO517"/>
      <c r="RHP517"/>
      <c r="RHQ517"/>
      <c r="RHR517"/>
      <c r="RHS517"/>
      <c r="RHT517"/>
      <c r="RHU517"/>
      <c r="RHV517"/>
      <c r="RHW517"/>
      <c r="RHX517"/>
      <c r="RHY517"/>
      <c r="RHZ517"/>
      <c r="RIA517"/>
      <c r="RIB517"/>
      <c r="RIC517"/>
      <c r="RID517"/>
      <c r="RIE517"/>
      <c r="RIF517"/>
      <c r="RIG517"/>
      <c r="RIH517"/>
      <c r="RII517"/>
      <c r="RIJ517"/>
      <c r="RIK517"/>
      <c r="RIL517"/>
      <c r="RIM517"/>
      <c r="RIN517"/>
      <c r="RIO517"/>
      <c r="RIP517"/>
      <c r="RIQ517"/>
      <c r="RIR517"/>
      <c r="RIS517"/>
      <c r="RIT517"/>
      <c r="RIU517"/>
      <c r="RIV517"/>
      <c r="RIW517"/>
      <c r="RIX517"/>
      <c r="RIY517"/>
      <c r="RIZ517"/>
      <c r="RJA517"/>
      <c r="RJB517"/>
      <c r="RJC517"/>
      <c r="RJD517"/>
      <c r="RJE517"/>
      <c r="RJF517"/>
      <c r="RJG517"/>
      <c r="RJH517"/>
      <c r="RJI517"/>
      <c r="RJJ517"/>
      <c r="RJK517"/>
      <c r="RJL517"/>
      <c r="RJM517"/>
      <c r="RJN517"/>
      <c r="RJO517"/>
      <c r="RJP517"/>
      <c r="RJQ517"/>
      <c r="RJR517"/>
      <c r="RJS517"/>
      <c r="RJT517"/>
      <c r="RJU517"/>
      <c r="RJV517"/>
      <c r="RJW517"/>
      <c r="RJX517"/>
      <c r="RJY517"/>
      <c r="RJZ517"/>
      <c r="RKA517"/>
      <c r="RKB517"/>
      <c r="RKC517"/>
      <c r="RKD517"/>
      <c r="RKE517"/>
      <c r="RKF517"/>
      <c r="RKG517"/>
      <c r="RKH517"/>
      <c r="RKI517"/>
      <c r="RKJ517"/>
      <c r="RKK517"/>
      <c r="RKL517"/>
      <c r="RKM517"/>
      <c r="RKN517"/>
      <c r="RKO517"/>
      <c r="RKP517"/>
      <c r="RKQ517"/>
      <c r="RKR517"/>
      <c r="RKS517"/>
      <c r="RKT517"/>
      <c r="RKU517"/>
      <c r="RKV517"/>
      <c r="RKW517"/>
      <c r="RKX517"/>
      <c r="RKY517"/>
      <c r="RKZ517"/>
      <c r="RLA517"/>
      <c r="RLB517"/>
      <c r="RLC517"/>
      <c r="RLD517"/>
      <c r="RLE517"/>
      <c r="RLF517"/>
      <c r="RLG517"/>
      <c r="RLH517"/>
      <c r="RLI517"/>
      <c r="RLJ517"/>
      <c r="RLK517"/>
      <c r="RLL517"/>
      <c r="RLM517"/>
      <c r="RLN517"/>
      <c r="RLO517"/>
      <c r="RLP517"/>
      <c r="RLQ517"/>
      <c r="RLR517"/>
      <c r="RLS517"/>
      <c r="RLT517"/>
      <c r="RLU517"/>
      <c r="RLV517"/>
      <c r="RLW517"/>
      <c r="RLX517"/>
      <c r="RLY517"/>
      <c r="RLZ517"/>
      <c r="RMA517"/>
      <c r="RMB517"/>
      <c r="RMC517"/>
      <c r="RMD517"/>
      <c r="RME517"/>
      <c r="RMF517"/>
      <c r="RMG517"/>
      <c r="RMH517"/>
      <c r="RMI517"/>
      <c r="RMJ517"/>
      <c r="RMK517"/>
      <c r="RML517"/>
      <c r="RMM517"/>
      <c r="RMN517"/>
      <c r="RMO517"/>
      <c r="RMP517"/>
      <c r="RMQ517"/>
      <c r="RMR517"/>
      <c r="RMS517"/>
      <c r="RMT517"/>
      <c r="RMU517"/>
      <c r="RMV517"/>
      <c r="RMW517"/>
      <c r="RMX517"/>
      <c r="RMY517"/>
      <c r="RMZ517"/>
      <c r="RNA517"/>
      <c r="RNB517"/>
      <c r="RNC517"/>
      <c r="RND517"/>
      <c r="RNE517"/>
      <c r="RNF517"/>
      <c r="RNG517"/>
      <c r="RNH517"/>
      <c r="RNI517"/>
      <c r="RNJ517"/>
      <c r="RNK517"/>
      <c r="RNL517"/>
      <c r="RNM517"/>
      <c r="RNN517"/>
      <c r="RNO517"/>
      <c r="RNP517"/>
      <c r="RNQ517"/>
      <c r="RNR517"/>
      <c r="RNS517"/>
      <c r="RNT517"/>
      <c r="RNU517"/>
      <c r="RNV517"/>
      <c r="RNW517"/>
      <c r="RNX517"/>
      <c r="RNY517"/>
      <c r="RNZ517"/>
      <c r="ROA517"/>
      <c r="ROB517"/>
      <c r="ROC517"/>
      <c r="ROD517"/>
      <c r="ROE517"/>
      <c r="ROF517"/>
      <c r="ROG517"/>
      <c r="ROH517"/>
      <c r="ROI517"/>
      <c r="ROJ517"/>
      <c r="ROK517"/>
      <c r="ROL517"/>
      <c r="ROM517"/>
      <c r="RON517"/>
      <c r="ROO517"/>
      <c r="ROP517"/>
      <c r="ROQ517"/>
      <c r="ROR517"/>
      <c r="ROS517"/>
      <c r="ROT517"/>
      <c r="ROU517"/>
      <c r="ROV517"/>
      <c r="ROW517"/>
      <c r="ROX517"/>
      <c r="ROY517"/>
      <c r="ROZ517"/>
      <c r="RPA517"/>
      <c r="RPB517"/>
      <c r="RPC517"/>
      <c r="RPD517"/>
      <c r="RPE517"/>
      <c r="RPF517"/>
      <c r="RPG517"/>
      <c r="RPH517"/>
      <c r="RPI517"/>
      <c r="RPJ517"/>
      <c r="RPK517"/>
      <c r="RPL517"/>
      <c r="RPM517"/>
      <c r="RPN517"/>
      <c r="RPO517"/>
      <c r="RPP517"/>
      <c r="RPQ517"/>
      <c r="RPR517"/>
      <c r="RPS517"/>
      <c r="RPT517"/>
      <c r="RPU517"/>
      <c r="RPV517"/>
      <c r="RPW517"/>
      <c r="RPX517"/>
      <c r="RPY517"/>
      <c r="RPZ517"/>
      <c r="RQA517"/>
      <c r="RQB517"/>
      <c r="RQC517"/>
      <c r="RQD517"/>
      <c r="RQE517"/>
      <c r="RQF517"/>
      <c r="RQG517"/>
      <c r="RQH517"/>
      <c r="RQI517"/>
      <c r="RQJ517"/>
      <c r="RQK517"/>
      <c r="RQL517"/>
      <c r="RQM517"/>
      <c r="RQN517"/>
      <c r="RQO517"/>
      <c r="RQP517"/>
      <c r="RQQ517"/>
      <c r="RQR517"/>
      <c r="RQS517"/>
      <c r="RQT517"/>
      <c r="RQU517"/>
      <c r="RQV517"/>
      <c r="RQW517"/>
      <c r="RQX517"/>
      <c r="RQY517"/>
      <c r="RQZ517"/>
      <c r="RRA517"/>
      <c r="RRB517"/>
      <c r="RRC517"/>
      <c r="RRD517"/>
      <c r="RRE517"/>
      <c r="RRF517"/>
      <c r="RRG517"/>
      <c r="RRH517"/>
      <c r="RRI517"/>
      <c r="RRJ517"/>
      <c r="RRK517"/>
      <c r="RRL517"/>
      <c r="RRM517"/>
      <c r="RRN517"/>
      <c r="RRO517"/>
      <c r="RRP517"/>
      <c r="RRQ517"/>
      <c r="RRR517"/>
      <c r="RRS517"/>
      <c r="RRT517"/>
      <c r="RRU517"/>
      <c r="RRV517"/>
      <c r="RRW517"/>
      <c r="RRX517"/>
      <c r="RRY517"/>
      <c r="RRZ517"/>
      <c r="RSA517"/>
      <c r="RSB517"/>
      <c r="RSC517"/>
      <c r="RSD517"/>
      <c r="RSE517"/>
      <c r="RSF517"/>
      <c r="RSG517"/>
      <c r="RSH517"/>
      <c r="RSI517"/>
      <c r="RSJ517"/>
      <c r="RSK517"/>
      <c r="RSL517"/>
      <c r="RSM517"/>
      <c r="RSN517"/>
      <c r="RSO517"/>
      <c r="RSP517"/>
      <c r="RSQ517"/>
      <c r="RSR517"/>
      <c r="RSS517"/>
      <c r="RST517"/>
      <c r="RSU517"/>
      <c r="RSV517"/>
      <c r="RSW517"/>
      <c r="RSX517"/>
      <c r="RSY517"/>
      <c r="RSZ517"/>
      <c r="RTA517"/>
      <c r="RTB517"/>
      <c r="RTC517"/>
      <c r="RTD517"/>
      <c r="RTE517"/>
      <c r="RTF517"/>
      <c r="RTG517"/>
      <c r="RTH517"/>
      <c r="RTI517"/>
      <c r="RTJ517"/>
      <c r="RTK517"/>
      <c r="RTL517"/>
      <c r="RTM517"/>
      <c r="RTN517"/>
      <c r="RTO517"/>
      <c r="RTP517"/>
      <c r="RTQ517"/>
      <c r="RTR517"/>
      <c r="RTS517"/>
      <c r="RTT517"/>
      <c r="RTU517"/>
      <c r="RTV517"/>
      <c r="RTW517"/>
      <c r="RTX517"/>
      <c r="RTY517"/>
      <c r="RTZ517"/>
      <c r="RUA517"/>
      <c r="RUB517"/>
      <c r="RUC517"/>
      <c r="RUD517"/>
      <c r="RUE517"/>
      <c r="RUF517"/>
      <c r="RUG517"/>
      <c r="RUH517"/>
      <c r="RUI517"/>
      <c r="RUJ517"/>
      <c r="RUK517"/>
      <c r="RUL517"/>
      <c r="RUM517"/>
      <c r="RUN517"/>
      <c r="RUO517"/>
      <c r="RUP517"/>
      <c r="RUQ517"/>
      <c r="RUR517"/>
      <c r="RUS517"/>
      <c r="RUT517"/>
      <c r="RUU517"/>
      <c r="RUV517"/>
      <c r="RUW517"/>
      <c r="RUX517"/>
      <c r="RUY517"/>
      <c r="RUZ517"/>
      <c r="RVA517"/>
      <c r="RVB517"/>
      <c r="RVC517"/>
      <c r="RVD517"/>
      <c r="RVE517"/>
      <c r="RVF517"/>
      <c r="RVG517"/>
      <c r="RVH517"/>
      <c r="RVI517"/>
      <c r="RVJ517"/>
      <c r="RVK517"/>
      <c r="RVL517"/>
      <c r="RVM517"/>
      <c r="RVN517"/>
      <c r="RVO517"/>
      <c r="RVP517"/>
      <c r="RVQ517"/>
      <c r="RVR517"/>
      <c r="RVS517"/>
      <c r="RVT517"/>
      <c r="RVU517"/>
      <c r="RVV517"/>
      <c r="RVW517"/>
      <c r="RVX517"/>
      <c r="RVY517"/>
      <c r="RVZ517"/>
      <c r="RWA517"/>
      <c r="RWB517"/>
      <c r="RWC517"/>
      <c r="RWD517"/>
      <c r="RWE517"/>
      <c r="RWF517"/>
      <c r="RWG517"/>
      <c r="RWH517"/>
      <c r="RWI517"/>
      <c r="RWJ517"/>
      <c r="RWK517"/>
      <c r="RWL517"/>
      <c r="RWM517"/>
      <c r="RWN517"/>
      <c r="RWO517"/>
      <c r="RWP517"/>
      <c r="RWQ517"/>
      <c r="RWR517"/>
      <c r="RWS517"/>
      <c r="RWT517"/>
      <c r="RWU517"/>
      <c r="RWV517"/>
      <c r="RWW517"/>
      <c r="RWX517"/>
      <c r="RWY517"/>
      <c r="RWZ517"/>
      <c r="RXA517"/>
      <c r="RXB517"/>
      <c r="RXC517"/>
      <c r="RXD517"/>
      <c r="RXE517"/>
      <c r="RXF517"/>
      <c r="RXG517"/>
      <c r="RXH517"/>
      <c r="RXI517"/>
      <c r="RXJ517"/>
      <c r="RXK517"/>
      <c r="RXL517"/>
      <c r="RXM517"/>
      <c r="RXN517"/>
      <c r="RXO517"/>
      <c r="RXP517"/>
      <c r="RXQ517"/>
      <c r="RXR517"/>
      <c r="RXS517"/>
      <c r="RXT517"/>
      <c r="RXU517"/>
      <c r="RXV517"/>
      <c r="RXW517"/>
      <c r="RXX517"/>
      <c r="RXY517"/>
      <c r="RXZ517"/>
      <c r="RYA517"/>
      <c r="RYB517"/>
      <c r="RYC517"/>
      <c r="RYD517"/>
      <c r="RYE517"/>
      <c r="RYF517"/>
      <c r="RYG517"/>
      <c r="RYH517"/>
      <c r="RYI517"/>
      <c r="RYJ517"/>
      <c r="RYK517"/>
      <c r="RYL517"/>
      <c r="RYM517"/>
      <c r="RYN517"/>
      <c r="RYO517"/>
      <c r="RYP517"/>
      <c r="RYQ517"/>
      <c r="RYR517"/>
      <c r="RYS517"/>
      <c r="RYT517"/>
      <c r="RYU517"/>
      <c r="RYV517"/>
      <c r="RYW517"/>
      <c r="RYX517"/>
      <c r="RYY517"/>
      <c r="RYZ517"/>
      <c r="RZA517"/>
      <c r="RZB517"/>
      <c r="RZC517"/>
      <c r="RZD517"/>
      <c r="RZE517"/>
      <c r="RZF517"/>
      <c r="RZG517"/>
      <c r="RZH517"/>
      <c r="RZI517"/>
      <c r="RZJ517"/>
      <c r="RZK517"/>
      <c r="RZL517"/>
      <c r="RZM517"/>
      <c r="RZN517"/>
      <c r="RZO517"/>
      <c r="RZP517"/>
      <c r="RZQ517"/>
      <c r="RZR517"/>
      <c r="RZS517"/>
      <c r="RZT517"/>
      <c r="RZU517"/>
      <c r="RZV517"/>
      <c r="RZW517"/>
      <c r="RZX517"/>
      <c r="RZY517"/>
      <c r="RZZ517"/>
      <c r="SAA517"/>
      <c r="SAB517"/>
      <c r="SAC517"/>
      <c r="SAD517"/>
      <c r="SAE517"/>
      <c r="SAF517"/>
      <c r="SAG517"/>
      <c r="SAH517"/>
      <c r="SAI517"/>
      <c r="SAJ517"/>
      <c r="SAK517"/>
      <c r="SAL517"/>
      <c r="SAM517"/>
      <c r="SAN517"/>
      <c r="SAO517"/>
      <c r="SAP517"/>
      <c r="SAQ517"/>
      <c r="SAR517"/>
      <c r="SAS517"/>
      <c r="SAT517"/>
      <c r="SAU517"/>
      <c r="SAV517"/>
      <c r="SAW517"/>
      <c r="SAX517"/>
      <c r="SAY517"/>
      <c r="SAZ517"/>
      <c r="SBA517"/>
      <c r="SBB517"/>
      <c r="SBC517"/>
      <c r="SBD517"/>
      <c r="SBE517"/>
      <c r="SBF517"/>
      <c r="SBG517"/>
      <c r="SBH517"/>
      <c r="SBI517"/>
      <c r="SBJ517"/>
      <c r="SBK517"/>
      <c r="SBL517"/>
      <c r="SBM517"/>
      <c r="SBN517"/>
      <c r="SBO517"/>
      <c r="SBP517"/>
      <c r="SBQ517"/>
      <c r="SBR517"/>
      <c r="SBS517"/>
      <c r="SBT517"/>
      <c r="SBU517"/>
      <c r="SBV517"/>
      <c r="SBW517"/>
      <c r="SBX517"/>
      <c r="SBY517"/>
      <c r="SBZ517"/>
      <c r="SCA517"/>
      <c r="SCB517"/>
      <c r="SCC517"/>
      <c r="SCD517"/>
      <c r="SCE517"/>
      <c r="SCF517"/>
      <c r="SCG517"/>
      <c r="SCH517"/>
      <c r="SCI517"/>
      <c r="SCJ517"/>
      <c r="SCK517"/>
      <c r="SCL517"/>
      <c r="SCM517"/>
      <c r="SCN517"/>
      <c r="SCO517"/>
      <c r="SCP517"/>
      <c r="SCQ517"/>
      <c r="SCR517"/>
      <c r="SCS517"/>
      <c r="SCT517"/>
      <c r="SCU517"/>
      <c r="SCV517"/>
      <c r="SCW517"/>
      <c r="SCX517"/>
      <c r="SCY517"/>
      <c r="SCZ517"/>
      <c r="SDA517"/>
      <c r="SDB517"/>
      <c r="SDC517"/>
      <c r="SDD517"/>
      <c r="SDE517"/>
      <c r="SDF517"/>
      <c r="SDG517"/>
      <c r="SDH517"/>
      <c r="SDI517"/>
      <c r="SDJ517"/>
      <c r="SDK517"/>
      <c r="SDL517"/>
      <c r="SDM517"/>
      <c r="SDN517"/>
      <c r="SDO517"/>
      <c r="SDP517"/>
      <c r="SDQ517"/>
      <c r="SDR517"/>
      <c r="SDS517"/>
      <c r="SDT517"/>
      <c r="SDU517"/>
      <c r="SDV517"/>
      <c r="SDW517"/>
      <c r="SDX517"/>
      <c r="SDY517"/>
      <c r="SDZ517"/>
      <c r="SEA517"/>
      <c r="SEB517"/>
      <c r="SEC517"/>
      <c r="SED517"/>
      <c r="SEE517"/>
      <c r="SEF517"/>
      <c r="SEG517"/>
      <c r="SEH517"/>
      <c r="SEI517"/>
      <c r="SEJ517"/>
      <c r="SEK517"/>
      <c r="SEL517"/>
      <c r="SEM517"/>
      <c r="SEN517"/>
      <c r="SEO517"/>
      <c r="SEP517"/>
      <c r="SEQ517"/>
      <c r="SER517"/>
      <c r="SES517"/>
      <c r="SET517"/>
      <c r="SEU517"/>
      <c r="SEV517"/>
      <c r="SEW517"/>
      <c r="SEX517"/>
      <c r="SEY517"/>
      <c r="SEZ517"/>
      <c r="SFA517"/>
      <c r="SFB517"/>
      <c r="SFC517"/>
      <c r="SFD517"/>
      <c r="SFE517"/>
      <c r="SFF517"/>
      <c r="SFG517"/>
      <c r="SFH517"/>
      <c r="SFI517"/>
      <c r="SFJ517"/>
      <c r="SFK517"/>
      <c r="SFL517"/>
      <c r="SFM517"/>
      <c r="SFN517"/>
      <c r="SFO517"/>
      <c r="SFP517"/>
      <c r="SFQ517"/>
      <c r="SFR517"/>
      <c r="SFS517"/>
      <c r="SFT517"/>
      <c r="SFU517"/>
      <c r="SFV517"/>
      <c r="SFW517"/>
      <c r="SFX517"/>
      <c r="SFY517"/>
      <c r="SFZ517"/>
      <c r="SGA517"/>
      <c r="SGB517"/>
      <c r="SGC517"/>
      <c r="SGD517"/>
      <c r="SGE517"/>
      <c r="SGF517"/>
      <c r="SGG517"/>
      <c r="SGH517"/>
      <c r="SGI517"/>
      <c r="SGJ517"/>
      <c r="SGK517"/>
      <c r="SGL517"/>
      <c r="SGM517"/>
      <c r="SGN517"/>
      <c r="SGO517"/>
      <c r="SGP517"/>
      <c r="SGQ517"/>
      <c r="SGR517"/>
      <c r="SGS517"/>
      <c r="SGT517"/>
      <c r="SGU517"/>
      <c r="SGV517"/>
      <c r="SGW517"/>
      <c r="SGX517"/>
      <c r="SGY517"/>
      <c r="SGZ517"/>
      <c r="SHA517"/>
      <c r="SHB517"/>
      <c r="SHC517"/>
      <c r="SHD517"/>
      <c r="SHE517"/>
      <c r="SHF517"/>
      <c r="SHG517"/>
      <c r="SHH517"/>
      <c r="SHI517"/>
      <c r="SHJ517"/>
      <c r="SHK517"/>
      <c r="SHL517"/>
      <c r="SHM517"/>
      <c r="SHN517"/>
      <c r="SHO517"/>
      <c r="SHP517"/>
      <c r="SHQ517"/>
      <c r="SHR517"/>
      <c r="SHS517"/>
      <c r="SHT517"/>
      <c r="SHU517"/>
      <c r="SHV517"/>
      <c r="SHW517"/>
      <c r="SHX517"/>
      <c r="SHY517"/>
      <c r="SHZ517"/>
      <c r="SIA517"/>
      <c r="SIB517"/>
      <c r="SIC517"/>
      <c r="SID517"/>
      <c r="SIE517"/>
      <c r="SIF517"/>
      <c r="SIG517"/>
      <c r="SIH517"/>
      <c r="SII517"/>
      <c r="SIJ517"/>
      <c r="SIK517"/>
      <c r="SIL517"/>
      <c r="SIM517"/>
      <c r="SIN517"/>
      <c r="SIO517"/>
      <c r="SIP517"/>
      <c r="SIQ517"/>
      <c r="SIR517"/>
      <c r="SIS517"/>
      <c r="SIT517"/>
      <c r="SIU517"/>
      <c r="SIV517"/>
      <c r="SIW517"/>
      <c r="SIX517"/>
      <c r="SIY517"/>
      <c r="SIZ517"/>
      <c r="SJA517"/>
      <c r="SJB517"/>
      <c r="SJC517"/>
      <c r="SJD517"/>
      <c r="SJE517"/>
      <c r="SJF517"/>
      <c r="SJG517"/>
      <c r="SJH517"/>
      <c r="SJI517"/>
      <c r="SJJ517"/>
      <c r="SJK517"/>
      <c r="SJL517"/>
      <c r="SJM517"/>
      <c r="SJN517"/>
      <c r="SJO517"/>
      <c r="SJP517"/>
      <c r="SJQ517"/>
      <c r="SJR517"/>
      <c r="SJS517"/>
      <c r="SJT517"/>
      <c r="SJU517"/>
      <c r="SJV517"/>
      <c r="SJW517"/>
      <c r="SJX517"/>
      <c r="SJY517"/>
      <c r="SJZ517"/>
      <c r="SKA517"/>
      <c r="SKB517"/>
      <c r="SKC517"/>
      <c r="SKD517"/>
      <c r="SKE517"/>
      <c r="SKF517"/>
      <c r="SKG517"/>
      <c r="SKH517"/>
      <c r="SKI517"/>
      <c r="SKJ517"/>
      <c r="SKK517"/>
      <c r="SKL517"/>
      <c r="SKM517"/>
      <c r="SKN517"/>
      <c r="SKO517"/>
      <c r="SKP517"/>
      <c r="SKQ517"/>
      <c r="SKR517"/>
      <c r="SKS517"/>
      <c r="SKT517"/>
      <c r="SKU517"/>
      <c r="SKV517"/>
      <c r="SKW517"/>
      <c r="SKX517"/>
      <c r="SKY517"/>
      <c r="SKZ517"/>
      <c r="SLA517"/>
      <c r="SLB517"/>
      <c r="SLC517"/>
      <c r="SLD517"/>
      <c r="SLE517"/>
      <c r="SLF517"/>
      <c r="SLG517"/>
      <c r="SLH517"/>
      <c r="SLI517"/>
      <c r="SLJ517"/>
      <c r="SLK517"/>
      <c r="SLL517"/>
      <c r="SLM517"/>
      <c r="SLN517"/>
      <c r="SLO517"/>
      <c r="SLP517"/>
      <c r="SLQ517"/>
      <c r="SLR517"/>
      <c r="SLS517"/>
      <c r="SLT517"/>
      <c r="SLU517"/>
      <c r="SLV517"/>
      <c r="SLW517"/>
      <c r="SLX517"/>
      <c r="SLY517"/>
      <c r="SLZ517"/>
      <c r="SMA517"/>
      <c r="SMB517"/>
      <c r="SMC517"/>
      <c r="SMD517"/>
      <c r="SME517"/>
      <c r="SMF517"/>
      <c r="SMG517"/>
      <c r="SMH517"/>
      <c r="SMI517"/>
      <c r="SMJ517"/>
      <c r="SMK517"/>
      <c r="SML517"/>
      <c r="SMM517"/>
      <c r="SMN517"/>
      <c r="SMO517"/>
      <c r="SMP517"/>
      <c r="SMQ517"/>
      <c r="SMR517"/>
      <c r="SMS517"/>
      <c r="SMT517"/>
      <c r="SMU517"/>
      <c r="SMV517"/>
      <c r="SMW517"/>
      <c r="SMX517"/>
      <c r="SMY517"/>
      <c r="SMZ517"/>
      <c r="SNA517"/>
      <c r="SNB517"/>
      <c r="SNC517"/>
      <c r="SND517"/>
      <c r="SNE517"/>
      <c r="SNF517"/>
      <c r="SNG517"/>
      <c r="SNH517"/>
      <c r="SNI517"/>
      <c r="SNJ517"/>
      <c r="SNK517"/>
      <c r="SNL517"/>
      <c r="SNM517"/>
      <c r="SNN517"/>
      <c r="SNO517"/>
      <c r="SNP517"/>
      <c r="SNQ517"/>
      <c r="SNR517"/>
      <c r="SNS517"/>
      <c r="SNT517"/>
      <c r="SNU517"/>
      <c r="SNV517"/>
      <c r="SNW517"/>
      <c r="SNX517"/>
      <c r="SNY517"/>
      <c r="SNZ517"/>
      <c r="SOA517"/>
      <c r="SOB517"/>
      <c r="SOC517"/>
      <c r="SOD517"/>
      <c r="SOE517"/>
      <c r="SOF517"/>
      <c r="SOG517"/>
      <c r="SOH517"/>
      <c r="SOI517"/>
      <c r="SOJ517"/>
      <c r="SOK517"/>
      <c r="SOL517"/>
      <c r="SOM517"/>
      <c r="SON517"/>
      <c r="SOO517"/>
      <c r="SOP517"/>
      <c r="SOQ517"/>
      <c r="SOR517"/>
      <c r="SOS517"/>
      <c r="SOT517"/>
      <c r="SOU517"/>
      <c r="SOV517"/>
      <c r="SOW517"/>
      <c r="SOX517"/>
      <c r="SOY517"/>
      <c r="SOZ517"/>
      <c r="SPA517"/>
      <c r="SPB517"/>
      <c r="SPC517"/>
      <c r="SPD517"/>
      <c r="SPE517"/>
      <c r="SPF517"/>
      <c r="SPG517"/>
      <c r="SPH517"/>
      <c r="SPI517"/>
      <c r="SPJ517"/>
      <c r="SPK517"/>
      <c r="SPL517"/>
      <c r="SPM517"/>
      <c r="SPN517"/>
      <c r="SPO517"/>
      <c r="SPP517"/>
      <c r="SPQ517"/>
      <c r="SPR517"/>
      <c r="SPS517"/>
      <c r="SPT517"/>
      <c r="SPU517"/>
      <c r="SPV517"/>
      <c r="SPW517"/>
      <c r="SPX517"/>
      <c r="SPY517"/>
      <c r="SPZ517"/>
      <c r="SQA517"/>
      <c r="SQB517"/>
      <c r="SQC517"/>
      <c r="SQD517"/>
      <c r="SQE517"/>
      <c r="SQF517"/>
      <c r="SQG517"/>
      <c r="SQH517"/>
      <c r="SQI517"/>
      <c r="SQJ517"/>
      <c r="SQK517"/>
      <c r="SQL517"/>
      <c r="SQM517"/>
      <c r="SQN517"/>
      <c r="SQO517"/>
      <c r="SQP517"/>
      <c r="SQQ517"/>
      <c r="SQR517"/>
      <c r="SQS517"/>
      <c r="SQT517"/>
      <c r="SQU517"/>
      <c r="SQV517"/>
      <c r="SQW517"/>
      <c r="SQX517"/>
      <c r="SQY517"/>
      <c r="SQZ517"/>
      <c r="SRA517"/>
      <c r="SRB517"/>
      <c r="SRC517"/>
      <c r="SRD517"/>
      <c r="SRE517"/>
      <c r="SRF517"/>
      <c r="SRG517"/>
      <c r="SRH517"/>
      <c r="SRI517"/>
      <c r="SRJ517"/>
      <c r="SRK517"/>
      <c r="SRL517"/>
      <c r="SRM517"/>
      <c r="SRN517"/>
      <c r="SRO517"/>
      <c r="SRP517"/>
      <c r="SRQ517"/>
      <c r="SRR517"/>
      <c r="SRS517"/>
      <c r="SRT517"/>
      <c r="SRU517"/>
      <c r="SRV517"/>
      <c r="SRW517"/>
      <c r="SRX517"/>
      <c r="SRY517"/>
      <c r="SRZ517"/>
      <c r="SSA517"/>
      <c r="SSB517"/>
      <c r="SSC517"/>
      <c r="SSD517"/>
      <c r="SSE517"/>
      <c r="SSF517"/>
      <c r="SSG517"/>
      <c r="SSH517"/>
      <c r="SSI517"/>
      <c r="SSJ517"/>
      <c r="SSK517"/>
      <c r="SSL517"/>
      <c r="SSM517"/>
      <c r="SSN517"/>
      <c r="SSO517"/>
      <c r="SSP517"/>
      <c r="SSQ517"/>
      <c r="SSR517"/>
      <c r="SSS517"/>
      <c r="SST517"/>
      <c r="SSU517"/>
      <c r="SSV517"/>
      <c r="SSW517"/>
      <c r="SSX517"/>
      <c r="SSY517"/>
      <c r="SSZ517"/>
      <c r="STA517"/>
      <c r="STB517"/>
      <c r="STC517"/>
      <c r="STD517"/>
      <c r="STE517"/>
      <c r="STF517"/>
      <c r="STG517"/>
      <c r="STH517"/>
      <c r="STI517"/>
      <c r="STJ517"/>
      <c r="STK517"/>
      <c r="STL517"/>
      <c r="STM517"/>
      <c r="STN517"/>
      <c r="STO517"/>
      <c r="STP517"/>
      <c r="STQ517"/>
      <c r="STR517"/>
      <c r="STS517"/>
      <c r="STT517"/>
      <c r="STU517"/>
      <c r="STV517"/>
      <c r="STW517"/>
      <c r="STX517"/>
      <c r="STY517"/>
      <c r="STZ517"/>
      <c r="SUA517"/>
      <c r="SUB517"/>
      <c r="SUC517"/>
      <c r="SUD517"/>
      <c r="SUE517"/>
      <c r="SUF517"/>
      <c r="SUG517"/>
      <c r="SUH517"/>
      <c r="SUI517"/>
      <c r="SUJ517"/>
      <c r="SUK517"/>
      <c r="SUL517"/>
      <c r="SUM517"/>
      <c r="SUN517"/>
      <c r="SUO517"/>
      <c r="SUP517"/>
      <c r="SUQ517"/>
      <c r="SUR517"/>
      <c r="SUS517"/>
      <c r="SUT517"/>
      <c r="SUU517"/>
      <c r="SUV517"/>
      <c r="SUW517"/>
      <c r="SUX517"/>
      <c r="SUY517"/>
      <c r="SUZ517"/>
      <c r="SVA517"/>
      <c r="SVB517"/>
      <c r="SVC517"/>
      <c r="SVD517"/>
      <c r="SVE517"/>
      <c r="SVF517"/>
      <c r="SVG517"/>
      <c r="SVH517"/>
      <c r="SVI517"/>
      <c r="SVJ517"/>
      <c r="SVK517"/>
      <c r="SVL517"/>
      <c r="SVM517"/>
      <c r="SVN517"/>
      <c r="SVO517"/>
      <c r="SVP517"/>
      <c r="SVQ517"/>
      <c r="SVR517"/>
      <c r="SVS517"/>
      <c r="SVT517"/>
      <c r="SVU517"/>
      <c r="SVV517"/>
      <c r="SVW517"/>
      <c r="SVX517"/>
      <c r="SVY517"/>
      <c r="SVZ517"/>
      <c r="SWA517"/>
      <c r="SWB517"/>
      <c r="SWC517"/>
      <c r="SWD517"/>
      <c r="SWE517"/>
      <c r="SWF517"/>
      <c r="SWG517"/>
      <c r="SWH517"/>
      <c r="SWI517"/>
      <c r="SWJ517"/>
      <c r="SWK517"/>
      <c r="SWL517"/>
      <c r="SWM517"/>
      <c r="SWN517"/>
      <c r="SWO517"/>
      <c r="SWP517"/>
      <c r="SWQ517"/>
      <c r="SWR517"/>
      <c r="SWS517"/>
      <c r="SWT517"/>
      <c r="SWU517"/>
      <c r="SWV517"/>
      <c r="SWW517"/>
      <c r="SWX517"/>
      <c r="SWY517"/>
      <c r="SWZ517"/>
      <c r="SXA517"/>
      <c r="SXB517"/>
      <c r="SXC517"/>
      <c r="SXD517"/>
      <c r="SXE517"/>
      <c r="SXF517"/>
      <c r="SXG517"/>
      <c r="SXH517"/>
      <c r="SXI517"/>
      <c r="SXJ517"/>
      <c r="SXK517"/>
      <c r="SXL517"/>
      <c r="SXM517"/>
      <c r="SXN517"/>
      <c r="SXO517"/>
      <c r="SXP517"/>
      <c r="SXQ517"/>
      <c r="SXR517"/>
      <c r="SXS517"/>
      <c r="SXT517"/>
      <c r="SXU517"/>
      <c r="SXV517"/>
      <c r="SXW517"/>
      <c r="SXX517"/>
      <c r="SXY517"/>
      <c r="SXZ517"/>
      <c r="SYA517"/>
      <c r="SYB517"/>
      <c r="SYC517"/>
      <c r="SYD517"/>
      <c r="SYE517"/>
      <c r="SYF517"/>
      <c r="SYG517"/>
      <c r="SYH517"/>
      <c r="SYI517"/>
      <c r="SYJ517"/>
      <c r="SYK517"/>
      <c r="SYL517"/>
      <c r="SYM517"/>
      <c r="SYN517"/>
      <c r="SYO517"/>
      <c r="SYP517"/>
      <c r="SYQ517"/>
      <c r="SYR517"/>
      <c r="SYS517"/>
      <c r="SYT517"/>
      <c r="SYU517"/>
      <c r="SYV517"/>
      <c r="SYW517"/>
      <c r="SYX517"/>
      <c r="SYY517"/>
      <c r="SYZ517"/>
      <c r="SZA517"/>
      <c r="SZB517"/>
      <c r="SZC517"/>
      <c r="SZD517"/>
      <c r="SZE517"/>
      <c r="SZF517"/>
      <c r="SZG517"/>
      <c r="SZH517"/>
      <c r="SZI517"/>
      <c r="SZJ517"/>
      <c r="SZK517"/>
      <c r="SZL517"/>
      <c r="SZM517"/>
      <c r="SZN517"/>
      <c r="SZO517"/>
      <c r="SZP517"/>
      <c r="SZQ517"/>
      <c r="SZR517"/>
      <c r="SZS517"/>
      <c r="SZT517"/>
      <c r="SZU517"/>
      <c r="SZV517"/>
      <c r="SZW517"/>
      <c r="SZX517"/>
      <c r="SZY517"/>
      <c r="SZZ517"/>
      <c r="TAA517"/>
      <c r="TAB517"/>
      <c r="TAC517"/>
      <c r="TAD517"/>
      <c r="TAE517"/>
      <c r="TAF517"/>
      <c r="TAG517"/>
      <c r="TAH517"/>
      <c r="TAI517"/>
      <c r="TAJ517"/>
      <c r="TAK517"/>
      <c r="TAL517"/>
      <c r="TAM517"/>
      <c r="TAN517"/>
      <c r="TAO517"/>
      <c r="TAP517"/>
      <c r="TAQ517"/>
      <c r="TAR517"/>
      <c r="TAS517"/>
      <c r="TAT517"/>
      <c r="TAU517"/>
      <c r="TAV517"/>
      <c r="TAW517"/>
      <c r="TAX517"/>
      <c r="TAY517"/>
      <c r="TAZ517"/>
      <c r="TBA517"/>
      <c r="TBB517"/>
      <c r="TBC517"/>
      <c r="TBD517"/>
      <c r="TBE517"/>
      <c r="TBF517"/>
      <c r="TBG517"/>
      <c r="TBH517"/>
      <c r="TBI517"/>
      <c r="TBJ517"/>
      <c r="TBK517"/>
      <c r="TBL517"/>
      <c r="TBM517"/>
      <c r="TBN517"/>
      <c r="TBO517"/>
      <c r="TBP517"/>
      <c r="TBQ517"/>
      <c r="TBR517"/>
      <c r="TBS517"/>
      <c r="TBT517"/>
      <c r="TBU517"/>
      <c r="TBV517"/>
      <c r="TBW517"/>
      <c r="TBX517"/>
      <c r="TBY517"/>
      <c r="TBZ517"/>
      <c r="TCA517"/>
      <c r="TCB517"/>
      <c r="TCC517"/>
      <c r="TCD517"/>
      <c r="TCE517"/>
      <c r="TCF517"/>
      <c r="TCG517"/>
      <c r="TCH517"/>
      <c r="TCI517"/>
      <c r="TCJ517"/>
      <c r="TCK517"/>
      <c r="TCL517"/>
      <c r="TCM517"/>
      <c r="TCN517"/>
      <c r="TCO517"/>
      <c r="TCP517"/>
      <c r="TCQ517"/>
      <c r="TCR517"/>
      <c r="TCS517"/>
      <c r="TCT517"/>
      <c r="TCU517"/>
      <c r="TCV517"/>
      <c r="TCW517"/>
      <c r="TCX517"/>
      <c r="TCY517"/>
      <c r="TCZ517"/>
      <c r="TDA517"/>
      <c r="TDB517"/>
      <c r="TDC517"/>
      <c r="TDD517"/>
      <c r="TDE517"/>
      <c r="TDF517"/>
      <c r="TDG517"/>
      <c r="TDH517"/>
      <c r="TDI517"/>
      <c r="TDJ517"/>
      <c r="TDK517"/>
      <c r="TDL517"/>
      <c r="TDM517"/>
      <c r="TDN517"/>
      <c r="TDO517"/>
      <c r="TDP517"/>
      <c r="TDQ517"/>
      <c r="TDR517"/>
      <c r="TDS517"/>
      <c r="TDT517"/>
      <c r="TDU517"/>
      <c r="TDV517"/>
      <c r="TDW517"/>
      <c r="TDX517"/>
      <c r="TDY517"/>
      <c r="TDZ517"/>
      <c r="TEA517"/>
      <c r="TEB517"/>
      <c r="TEC517"/>
      <c r="TED517"/>
      <c r="TEE517"/>
      <c r="TEF517"/>
      <c r="TEG517"/>
      <c r="TEH517"/>
      <c r="TEI517"/>
      <c r="TEJ517"/>
      <c r="TEK517"/>
      <c r="TEL517"/>
      <c r="TEM517"/>
      <c r="TEN517"/>
      <c r="TEO517"/>
      <c r="TEP517"/>
      <c r="TEQ517"/>
      <c r="TER517"/>
      <c r="TES517"/>
      <c r="TET517"/>
      <c r="TEU517"/>
      <c r="TEV517"/>
      <c r="TEW517"/>
      <c r="TEX517"/>
      <c r="TEY517"/>
      <c r="TEZ517"/>
      <c r="TFA517"/>
      <c r="TFB517"/>
      <c r="TFC517"/>
      <c r="TFD517"/>
      <c r="TFE517"/>
      <c r="TFF517"/>
      <c r="TFG517"/>
      <c r="TFH517"/>
      <c r="TFI517"/>
      <c r="TFJ517"/>
      <c r="TFK517"/>
      <c r="TFL517"/>
      <c r="TFM517"/>
      <c r="TFN517"/>
      <c r="TFO517"/>
      <c r="TFP517"/>
      <c r="TFQ517"/>
      <c r="TFR517"/>
      <c r="TFS517"/>
      <c r="TFT517"/>
      <c r="TFU517"/>
      <c r="TFV517"/>
      <c r="TFW517"/>
      <c r="TFX517"/>
      <c r="TFY517"/>
      <c r="TFZ517"/>
      <c r="TGA517"/>
      <c r="TGB517"/>
      <c r="TGC517"/>
      <c r="TGD517"/>
      <c r="TGE517"/>
      <c r="TGF517"/>
      <c r="TGG517"/>
      <c r="TGH517"/>
      <c r="TGI517"/>
      <c r="TGJ517"/>
      <c r="TGK517"/>
      <c r="TGL517"/>
      <c r="TGM517"/>
      <c r="TGN517"/>
      <c r="TGO517"/>
      <c r="TGP517"/>
      <c r="TGQ517"/>
      <c r="TGR517"/>
      <c r="TGS517"/>
      <c r="TGT517"/>
      <c r="TGU517"/>
      <c r="TGV517"/>
      <c r="TGW517"/>
      <c r="TGX517"/>
      <c r="TGY517"/>
      <c r="TGZ517"/>
      <c r="THA517"/>
      <c r="THB517"/>
      <c r="THC517"/>
      <c r="THD517"/>
      <c r="THE517"/>
      <c r="THF517"/>
      <c r="THG517"/>
      <c r="THH517"/>
      <c r="THI517"/>
      <c r="THJ517"/>
      <c r="THK517"/>
      <c r="THL517"/>
      <c r="THM517"/>
      <c r="THN517"/>
      <c r="THO517"/>
      <c r="THP517"/>
      <c r="THQ517"/>
      <c r="THR517"/>
      <c r="THS517"/>
      <c r="THT517"/>
      <c r="THU517"/>
      <c r="THV517"/>
      <c r="THW517"/>
      <c r="THX517"/>
      <c r="THY517"/>
      <c r="THZ517"/>
      <c r="TIA517"/>
      <c r="TIB517"/>
      <c r="TIC517"/>
      <c r="TID517"/>
      <c r="TIE517"/>
      <c r="TIF517"/>
      <c r="TIG517"/>
      <c r="TIH517"/>
      <c r="TII517"/>
      <c r="TIJ517"/>
      <c r="TIK517"/>
      <c r="TIL517"/>
      <c r="TIM517"/>
      <c r="TIN517"/>
      <c r="TIO517"/>
      <c r="TIP517"/>
      <c r="TIQ517"/>
      <c r="TIR517"/>
      <c r="TIS517"/>
      <c r="TIT517"/>
      <c r="TIU517"/>
      <c r="TIV517"/>
      <c r="TIW517"/>
      <c r="TIX517"/>
      <c r="TIY517"/>
      <c r="TIZ517"/>
      <c r="TJA517"/>
      <c r="TJB517"/>
      <c r="TJC517"/>
      <c r="TJD517"/>
      <c r="TJE517"/>
      <c r="TJF517"/>
      <c r="TJG517"/>
      <c r="TJH517"/>
      <c r="TJI517"/>
      <c r="TJJ517"/>
      <c r="TJK517"/>
      <c r="TJL517"/>
      <c r="TJM517"/>
      <c r="TJN517"/>
      <c r="TJO517"/>
      <c r="TJP517"/>
      <c r="TJQ517"/>
      <c r="TJR517"/>
      <c r="TJS517"/>
      <c r="TJT517"/>
      <c r="TJU517"/>
      <c r="TJV517"/>
      <c r="TJW517"/>
      <c r="TJX517"/>
      <c r="TJY517"/>
      <c r="TJZ517"/>
      <c r="TKA517"/>
      <c r="TKB517"/>
      <c r="TKC517"/>
      <c r="TKD517"/>
      <c r="TKE517"/>
      <c r="TKF517"/>
      <c r="TKG517"/>
      <c r="TKH517"/>
      <c r="TKI517"/>
      <c r="TKJ517"/>
      <c r="TKK517"/>
      <c r="TKL517"/>
      <c r="TKM517"/>
      <c r="TKN517"/>
      <c r="TKO517"/>
      <c r="TKP517"/>
      <c r="TKQ517"/>
      <c r="TKR517"/>
      <c r="TKS517"/>
      <c r="TKT517"/>
      <c r="TKU517"/>
      <c r="TKV517"/>
      <c r="TKW517"/>
      <c r="TKX517"/>
      <c r="TKY517"/>
      <c r="TKZ517"/>
      <c r="TLA517"/>
      <c r="TLB517"/>
      <c r="TLC517"/>
      <c r="TLD517"/>
      <c r="TLE517"/>
      <c r="TLF517"/>
      <c r="TLG517"/>
      <c r="TLH517"/>
      <c r="TLI517"/>
      <c r="TLJ517"/>
      <c r="TLK517"/>
      <c r="TLL517"/>
      <c r="TLM517"/>
      <c r="TLN517"/>
      <c r="TLO517"/>
      <c r="TLP517"/>
      <c r="TLQ517"/>
      <c r="TLR517"/>
      <c r="TLS517"/>
      <c r="TLT517"/>
      <c r="TLU517"/>
      <c r="TLV517"/>
      <c r="TLW517"/>
      <c r="TLX517"/>
      <c r="TLY517"/>
      <c r="TLZ517"/>
      <c r="TMA517"/>
      <c r="TMB517"/>
      <c r="TMC517"/>
      <c r="TMD517"/>
      <c r="TME517"/>
      <c r="TMF517"/>
      <c r="TMG517"/>
      <c r="TMH517"/>
      <c r="TMI517"/>
      <c r="TMJ517"/>
      <c r="TMK517"/>
      <c r="TML517"/>
      <c r="TMM517"/>
      <c r="TMN517"/>
      <c r="TMO517"/>
      <c r="TMP517"/>
      <c r="TMQ517"/>
      <c r="TMR517"/>
      <c r="TMS517"/>
      <c r="TMT517"/>
      <c r="TMU517"/>
      <c r="TMV517"/>
      <c r="TMW517"/>
      <c r="TMX517"/>
      <c r="TMY517"/>
      <c r="TMZ517"/>
      <c r="TNA517"/>
      <c r="TNB517"/>
      <c r="TNC517"/>
      <c r="TND517"/>
      <c r="TNE517"/>
      <c r="TNF517"/>
      <c r="TNG517"/>
      <c r="TNH517"/>
      <c r="TNI517"/>
      <c r="TNJ517"/>
      <c r="TNK517"/>
      <c r="TNL517"/>
      <c r="TNM517"/>
      <c r="TNN517"/>
      <c r="TNO517"/>
      <c r="TNP517"/>
      <c r="TNQ517"/>
      <c r="TNR517"/>
      <c r="TNS517"/>
      <c r="TNT517"/>
      <c r="TNU517"/>
      <c r="TNV517"/>
      <c r="TNW517"/>
      <c r="TNX517"/>
      <c r="TNY517"/>
      <c r="TNZ517"/>
      <c r="TOA517"/>
      <c r="TOB517"/>
      <c r="TOC517"/>
      <c r="TOD517"/>
      <c r="TOE517"/>
      <c r="TOF517"/>
      <c r="TOG517"/>
      <c r="TOH517"/>
      <c r="TOI517"/>
      <c r="TOJ517"/>
      <c r="TOK517"/>
      <c r="TOL517"/>
      <c r="TOM517"/>
      <c r="TON517"/>
      <c r="TOO517"/>
      <c r="TOP517"/>
      <c r="TOQ517"/>
      <c r="TOR517"/>
      <c r="TOS517"/>
      <c r="TOT517"/>
      <c r="TOU517"/>
      <c r="TOV517"/>
      <c r="TOW517"/>
      <c r="TOX517"/>
      <c r="TOY517"/>
      <c r="TOZ517"/>
      <c r="TPA517"/>
      <c r="TPB517"/>
      <c r="TPC517"/>
      <c r="TPD517"/>
      <c r="TPE517"/>
      <c r="TPF517"/>
      <c r="TPG517"/>
      <c r="TPH517"/>
      <c r="TPI517"/>
      <c r="TPJ517"/>
      <c r="TPK517"/>
      <c r="TPL517"/>
      <c r="TPM517"/>
      <c r="TPN517"/>
      <c r="TPO517"/>
      <c r="TPP517"/>
      <c r="TPQ517"/>
      <c r="TPR517"/>
      <c r="TPS517"/>
      <c r="TPT517"/>
      <c r="TPU517"/>
      <c r="TPV517"/>
      <c r="TPW517"/>
      <c r="TPX517"/>
      <c r="TPY517"/>
      <c r="TPZ517"/>
      <c r="TQA517"/>
      <c r="TQB517"/>
      <c r="TQC517"/>
      <c r="TQD517"/>
      <c r="TQE517"/>
      <c r="TQF517"/>
      <c r="TQG517"/>
      <c r="TQH517"/>
      <c r="TQI517"/>
      <c r="TQJ517"/>
      <c r="TQK517"/>
      <c r="TQL517"/>
      <c r="TQM517"/>
      <c r="TQN517"/>
      <c r="TQO517"/>
      <c r="TQP517"/>
      <c r="TQQ517"/>
      <c r="TQR517"/>
      <c r="TQS517"/>
      <c r="TQT517"/>
      <c r="TQU517"/>
      <c r="TQV517"/>
      <c r="TQW517"/>
      <c r="TQX517"/>
      <c r="TQY517"/>
      <c r="TQZ517"/>
      <c r="TRA517"/>
      <c r="TRB517"/>
      <c r="TRC517"/>
      <c r="TRD517"/>
      <c r="TRE517"/>
      <c r="TRF517"/>
      <c r="TRG517"/>
      <c r="TRH517"/>
      <c r="TRI517"/>
      <c r="TRJ517"/>
      <c r="TRK517"/>
      <c r="TRL517"/>
      <c r="TRM517"/>
      <c r="TRN517"/>
      <c r="TRO517"/>
      <c r="TRP517"/>
      <c r="TRQ517"/>
      <c r="TRR517"/>
      <c r="TRS517"/>
      <c r="TRT517"/>
      <c r="TRU517"/>
      <c r="TRV517"/>
      <c r="TRW517"/>
      <c r="TRX517"/>
      <c r="TRY517"/>
      <c r="TRZ517"/>
      <c r="TSA517"/>
      <c r="TSB517"/>
      <c r="TSC517"/>
      <c r="TSD517"/>
      <c r="TSE517"/>
      <c r="TSF517"/>
      <c r="TSG517"/>
      <c r="TSH517"/>
      <c r="TSI517"/>
      <c r="TSJ517"/>
      <c r="TSK517"/>
      <c r="TSL517"/>
      <c r="TSM517"/>
      <c r="TSN517"/>
      <c r="TSO517"/>
      <c r="TSP517"/>
      <c r="TSQ517"/>
      <c r="TSR517"/>
      <c r="TSS517"/>
      <c r="TST517"/>
      <c r="TSU517"/>
      <c r="TSV517"/>
      <c r="TSW517"/>
      <c r="TSX517"/>
      <c r="TSY517"/>
      <c r="TSZ517"/>
      <c r="TTA517"/>
      <c r="TTB517"/>
      <c r="TTC517"/>
      <c r="TTD517"/>
      <c r="TTE517"/>
      <c r="TTF517"/>
      <c r="TTG517"/>
      <c r="TTH517"/>
      <c r="TTI517"/>
      <c r="TTJ517"/>
      <c r="TTK517"/>
      <c r="TTL517"/>
      <c r="TTM517"/>
      <c r="TTN517"/>
      <c r="TTO517"/>
      <c r="TTP517"/>
      <c r="TTQ517"/>
      <c r="TTR517"/>
      <c r="TTS517"/>
      <c r="TTT517"/>
      <c r="TTU517"/>
      <c r="TTV517"/>
      <c r="TTW517"/>
      <c r="TTX517"/>
      <c r="TTY517"/>
      <c r="TTZ517"/>
      <c r="TUA517"/>
      <c r="TUB517"/>
      <c r="TUC517"/>
      <c r="TUD517"/>
      <c r="TUE517"/>
      <c r="TUF517"/>
      <c r="TUG517"/>
      <c r="TUH517"/>
      <c r="TUI517"/>
      <c r="TUJ517"/>
      <c r="TUK517"/>
      <c r="TUL517"/>
      <c r="TUM517"/>
      <c r="TUN517"/>
      <c r="TUO517"/>
      <c r="TUP517"/>
      <c r="TUQ517"/>
      <c r="TUR517"/>
      <c r="TUS517"/>
      <c r="TUT517"/>
      <c r="TUU517"/>
      <c r="TUV517"/>
      <c r="TUW517"/>
      <c r="TUX517"/>
      <c r="TUY517"/>
      <c r="TUZ517"/>
      <c r="TVA517"/>
      <c r="TVB517"/>
      <c r="TVC517"/>
      <c r="TVD517"/>
      <c r="TVE517"/>
      <c r="TVF517"/>
      <c r="TVG517"/>
      <c r="TVH517"/>
      <c r="TVI517"/>
      <c r="TVJ517"/>
      <c r="TVK517"/>
      <c r="TVL517"/>
      <c r="TVM517"/>
      <c r="TVN517"/>
      <c r="TVO517"/>
      <c r="TVP517"/>
      <c r="TVQ517"/>
      <c r="TVR517"/>
      <c r="TVS517"/>
      <c r="TVT517"/>
      <c r="TVU517"/>
      <c r="TVV517"/>
      <c r="TVW517"/>
      <c r="TVX517"/>
      <c r="TVY517"/>
      <c r="TVZ517"/>
      <c r="TWA517"/>
      <c r="TWB517"/>
      <c r="TWC517"/>
      <c r="TWD517"/>
      <c r="TWE517"/>
      <c r="TWF517"/>
      <c r="TWG517"/>
      <c r="TWH517"/>
      <c r="TWI517"/>
      <c r="TWJ517"/>
      <c r="TWK517"/>
      <c r="TWL517"/>
      <c r="TWM517"/>
      <c r="TWN517"/>
      <c r="TWO517"/>
      <c r="TWP517"/>
      <c r="TWQ517"/>
      <c r="TWR517"/>
      <c r="TWS517"/>
      <c r="TWT517"/>
      <c r="TWU517"/>
      <c r="TWV517"/>
      <c r="TWW517"/>
      <c r="TWX517"/>
      <c r="TWY517"/>
      <c r="TWZ517"/>
      <c r="TXA517"/>
      <c r="TXB517"/>
      <c r="TXC517"/>
      <c r="TXD517"/>
      <c r="TXE517"/>
      <c r="TXF517"/>
      <c r="TXG517"/>
      <c r="TXH517"/>
      <c r="TXI517"/>
      <c r="TXJ517"/>
      <c r="TXK517"/>
      <c r="TXL517"/>
      <c r="TXM517"/>
      <c r="TXN517"/>
      <c r="TXO517"/>
      <c r="TXP517"/>
      <c r="TXQ517"/>
      <c r="TXR517"/>
      <c r="TXS517"/>
      <c r="TXT517"/>
      <c r="TXU517"/>
      <c r="TXV517"/>
      <c r="TXW517"/>
      <c r="TXX517"/>
      <c r="TXY517"/>
      <c r="TXZ517"/>
      <c r="TYA517"/>
      <c r="TYB517"/>
      <c r="TYC517"/>
      <c r="TYD517"/>
      <c r="TYE517"/>
      <c r="TYF517"/>
      <c r="TYG517"/>
      <c r="TYH517"/>
      <c r="TYI517"/>
      <c r="TYJ517"/>
      <c r="TYK517"/>
      <c r="TYL517"/>
      <c r="TYM517"/>
      <c r="TYN517"/>
      <c r="TYO517"/>
      <c r="TYP517"/>
      <c r="TYQ517"/>
      <c r="TYR517"/>
      <c r="TYS517"/>
      <c r="TYT517"/>
      <c r="TYU517"/>
      <c r="TYV517"/>
      <c r="TYW517"/>
      <c r="TYX517"/>
      <c r="TYY517"/>
      <c r="TYZ517"/>
      <c r="TZA517"/>
      <c r="TZB517"/>
      <c r="TZC517"/>
      <c r="TZD517"/>
      <c r="TZE517"/>
      <c r="TZF517"/>
      <c r="TZG517"/>
      <c r="TZH517"/>
      <c r="TZI517"/>
      <c r="TZJ517"/>
      <c r="TZK517"/>
      <c r="TZL517"/>
      <c r="TZM517"/>
      <c r="TZN517"/>
      <c r="TZO517"/>
      <c r="TZP517"/>
      <c r="TZQ517"/>
      <c r="TZR517"/>
      <c r="TZS517"/>
      <c r="TZT517"/>
      <c r="TZU517"/>
      <c r="TZV517"/>
      <c r="TZW517"/>
      <c r="TZX517"/>
      <c r="TZY517"/>
      <c r="TZZ517"/>
      <c r="UAA517"/>
      <c r="UAB517"/>
      <c r="UAC517"/>
      <c r="UAD517"/>
      <c r="UAE517"/>
      <c r="UAF517"/>
      <c r="UAG517"/>
      <c r="UAH517"/>
      <c r="UAI517"/>
      <c r="UAJ517"/>
      <c r="UAK517"/>
      <c r="UAL517"/>
      <c r="UAM517"/>
      <c r="UAN517"/>
      <c r="UAO517"/>
      <c r="UAP517"/>
      <c r="UAQ517"/>
      <c r="UAR517"/>
      <c r="UAS517"/>
      <c r="UAT517"/>
      <c r="UAU517"/>
      <c r="UAV517"/>
      <c r="UAW517"/>
      <c r="UAX517"/>
      <c r="UAY517"/>
      <c r="UAZ517"/>
      <c r="UBA517"/>
      <c r="UBB517"/>
      <c r="UBC517"/>
      <c r="UBD517"/>
      <c r="UBE517"/>
      <c r="UBF517"/>
      <c r="UBG517"/>
      <c r="UBH517"/>
      <c r="UBI517"/>
      <c r="UBJ517"/>
      <c r="UBK517"/>
      <c r="UBL517"/>
      <c r="UBM517"/>
      <c r="UBN517"/>
      <c r="UBO517"/>
      <c r="UBP517"/>
      <c r="UBQ517"/>
      <c r="UBR517"/>
      <c r="UBS517"/>
      <c r="UBT517"/>
      <c r="UBU517"/>
      <c r="UBV517"/>
      <c r="UBW517"/>
      <c r="UBX517"/>
      <c r="UBY517"/>
      <c r="UBZ517"/>
      <c r="UCA517"/>
      <c r="UCB517"/>
      <c r="UCC517"/>
      <c r="UCD517"/>
      <c r="UCE517"/>
      <c r="UCF517"/>
      <c r="UCG517"/>
      <c r="UCH517"/>
      <c r="UCI517"/>
      <c r="UCJ517"/>
      <c r="UCK517"/>
      <c r="UCL517"/>
      <c r="UCM517"/>
      <c r="UCN517"/>
      <c r="UCO517"/>
      <c r="UCP517"/>
      <c r="UCQ517"/>
      <c r="UCR517"/>
      <c r="UCS517"/>
      <c r="UCT517"/>
      <c r="UCU517"/>
      <c r="UCV517"/>
      <c r="UCW517"/>
      <c r="UCX517"/>
      <c r="UCY517"/>
      <c r="UCZ517"/>
      <c r="UDA517"/>
      <c r="UDB517"/>
      <c r="UDC517"/>
      <c r="UDD517"/>
      <c r="UDE517"/>
      <c r="UDF517"/>
      <c r="UDG517"/>
      <c r="UDH517"/>
      <c r="UDI517"/>
      <c r="UDJ517"/>
      <c r="UDK517"/>
      <c r="UDL517"/>
      <c r="UDM517"/>
      <c r="UDN517"/>
      <c r="UDO517"/>
      <c r="UDP517"/>
      <c r="UDQ517"/>
      <c r="UDR517"/>
      <c r="UDS517"/>
      <c r="UDT517"/>
      <c r="UDU517"/>
      <c r="UDV517"/>
      <c r="UDW517"/>
      <c r="UDX517"/>
      <c r="UDY517"/>
      <c r="UDZ517"/>
      <c r="UEA517"/>
      <c r="UEB517"/>
      <c r="UEC517"/>
      <c r="UED517"/>
      <c r="UEE517"/>
      <c r="UEF517"/>
      <c r="UEG517"/>
      <c r="UEH517"/>
      <c r="UEI517"/>
      <c r="UEJ517"/>
      <c r="UEK517"/>
      <c r="UEL517"/>
      <c r="UEM517"/>
      <c r="UEN517"/>
      <c r="UEO517"/>
      <c r="UEP517"/>
      <c r="UEQ517"/>
      <c r="UER517"/>
      <c r="UES517"/>
      <c r="UET517"/>
      <c r="UEU517"/>
      <c r="UEV517"/>
      <c r="UEW517"/>
      <c r="UEX517"/>
      <c r="UEY517"/>
      <c r="UEZ517"/>
      <c r="UFA517"/>
      <c r="UFB517"/>
      <c r="UFC517"/>
      <c r="UFD517"/>
      <c r="UFE517"/>
      <c r="UFF517"/>
      <c r="UFG517"/>
      <c r="UFH517"/>
      <c r="UFI517"/>
      <c r="UFJ517"/>
      <c r="UFK517"/>
      <c r="UFL517"/>
      <c r="UFM517"/>
      <c r="UFN517"/>
      <c r="UFO517"/>
      <c r="UFP517"/>
      <c r="UFQ517"/>
      <c r="UFR517"/>
      <c r="UFS517"/>
      <c r="UFT517"/>
      <c r="UFU517"/>
      <c r="UFV517"/>
      <c r="UFW517"/>
      <c r="UFX517"/>
      <c r="UFY517"/>
      <c r="UFZ517"/>
      <c r="UGA517"/>
      <c r="UGB517"/>
      <c r="UGC517"/>
      <c r="UGD517"/>
      <c r="UGE517"/>
      <c r="UGF517"/>
      <c r="UGG517"/>
      <c r="UGH517"/>
      <c r="UGI517"/>
      <c r="UGJ517"/>
      <c r="UGK517"/>
      <c r="UGL517"/>
      <c r="UGM517"/>
      <c r="UGN517"/>
      <c r="UGO517"/>
      <c r="UGP517"/>
      <c r="UGQ517"/>
      <c r="UGR517"/>
      <c r="UGS517"/>
      <c r="UGT517"/>
      <c r="UGU517"/>
      <c r="UGV517"/>
      <c r="UGW517"/>
      <c r="UGX517"/>
      <c r="UGY517"/>
      <c r="UGZ517"/>
      <c r="UHA517"/>
      <c r="UHB517"/>
      <c r="UHC517"/>
      <c r="UHD517"/>
      <c r="UHE517"/>
      <c r="UHF517"/>
      <c r="UHG517"/>
      <c r="UHH517"/>
      <c r="UHI517"/>
      <c r="UHJ517"/>
      <c r="UHK517"/>
      <c r="UHL517"/>
      <c r="UHM517"/>
      <c r="UHN517"/>
      <c r="UHO517"/>
      <c r="UHP517"/>
      <c r="UHQ517"/>
      <c r="UHR517"/>
      <c r="UHS517"/>
      <c r="UHT517"/>
      <c r="UHU517"/>
      <c r="UHV517"/>
      <c r="UHW517"/>
      <c r="UHX517"/>
      <c r="UHY517"/>
      <c r="UHZ517"/>
      <c r="UIA517"/>
      <c r="UIB517"/>
      <c r="UIC517"/>
      <c r="UID517"/>
      <c r="UIE517"/>
      <c r="UIF517"/>
      <c r="UIG517"/>
      <c r="UIH517"/>
      <c r="UII517"/>
      <c r="UIJ517"/>
      <c r="UIK517"/>
      <c r="UIL517"/>
      <c r="UIM517"/>
      <c r="UIN517"/>
      <c r="UIO517"/>
      <c r="UIP517"/>
      <c r="UIQ517"/>
      <c r="UIR517"/>
      <c r="UIS517"/>
      <c r="UIT517"/>
      <c r="UIU517"/>
      <c r="UIV517"/>
      <c r="UIW517"/>
      <c r="UIX517"/>
      <c r="UIY517"/>
      <c r="UIZ517"/>
      <c r="UJA517"/>
      <c r="UJB517"/>
      <c r="UJC517"/>
      <c r="UJD517"/>
      <c r="UJE517"/>
      <c r="UJF517"/>
      <c r="UJG517"/>
      <c r="UJH517"/>
      <c r="UJI517"/>
      <c r="UJJ517"/>
      <c r="UJK517"/>
      <c r="UJL517"/>
      <c r="UJM517"/>
      <c r="UJN517"/>
      <c r="UJO517"/>
      <c r="UJP517"/>
      <c r="UJQ517"/>
      <c r="UJR517"/>
      <c r="UJS517"/>
      <c r="UJT517"/>
      <c r="UJU517"/>
      <c r="UJV517"/>
      <c r="UJW517"/>
      <c r="UJX517"/>
      <c r="UJY517"/>
      <c r="UJZ517"/>
      <c r="UKA517"/>
      <c r="UKB517"/>
      <c r="UKC517"/>
      <c r="UKD517"/>
      <c r="UKE517"/>
      <c r="UKF517"/>
      <c r="UKG517"/>
      <c r="UKH517"/>
      <c r="UKI517"/>
      <c r="UKJ517"/>
      <c r="UKK517"/>
      <c r="UKL517"/>
      <c r="UKM517"/>
      <c r="UKN517"/>
      <c r="UKO517"/>
      <c r="UKP517"/>
      <c r="UKQ517"/>
      <c r="UKR517"/>
      <c r="UKS517"/>
      <c r="UKT517"/>
      <c r="UKU517"/>
      <c r="UKV517"/>
      <c r="UKW517"/>
      <c r="UKX517"/>
      <c r="UKY517"/>
      <c r="UKZ517"/>
      <c r="ULA517"/>
      <c r="ULB517"/>
      <c r="ULC517"/>
      <c r="ULD517"/>
      <c r="ULE517"/>
      <c r="ULF517"/>
      <c r="ULG517"/>
      <c r="ULH517"/>
      <c r="ULI517"/>
      <c r="ULJ517"/>
      <c r="ULK517"/>
      <c r="ULL517"/>
      <c r="ULM517"/>
      <c r="ULN517"/>
      <c r="ULO517"/>
      <c r="ULP517"/>
      <c r="ULQ517"/>
      <c r="ULR517"/>
      <c r="ULS517"/>
      <c r="ULT517"/>
      <c r="ULU517"/>
      <c r="ULV517"/>
      <c r="ULW517"/>
      <c r="ULX517"/>
      <c r="ULY517"/>
      <c r="ULZ517"/>
      <c r="UMA517"/>
      <c r="UMB517"/>
      <c r="UMC517"/>
      <c r="UMD517"/>
      <c r="UME517"/>
      <c r="UMF517"/>
      <c r="UMG517"/>
      <c r="UMH517"/>
      <c r="UMI517"/>
      <c r="UMJ517"/>
      <c r="UMK517"/>
      <c r="UML517"/>
      <c r="UMM517"/>
      <c r="UMN517"/>
      <c r="UMO517"/>
      <c r="UMP517"/>
      <c r="UMQ517"/>
      <c r="UMR517"/>
      <c r="UMS517"/>
      <c r="UMT517"/>
      <c r="UMU517"/>
      <c r="UMV517"/>
      <c r="UMW517"/>
      <c r="UMX517"/>
      <c r="UMY517"/>
      <c r="UMZ517"/>
      <c r="UNA517"/>
      <c r="UNB517"/>
      <c r="UNC517"/>
      <c r="UND517"/>
      <c r="UNE517"/>
      <c r="UNF517"/>
      <c r="UNG517"/>
      <c r="UNH517"/>
      <c r="UNI517"/>
      <c r="UNJ517"/>
      <c r="UNK517"/>
      <c r="UNL517"/>
      <c r="UNM517"/>
      <c r="UNN517"/>
      <c r="UNO517"/>
      <c r="UNP517"/>
      <c r="UNQ517"/>
      <c r="UNR517"/>
      <c r="UNS517"/>
      <c r="UNT517"/>
      <c r="UNU517"/>
      <c r="UNV517"/>
      <c r="UNW517"/>
      <c r="UNX517"/>
      <c r="UNY517"/>
      <c r="UNZ517"/>
      <c r="UOA517"/>
      <c r="UOB517"/>
      <c r="UOC517"/>
      <c r="UOD517"/>
      <c r="UOE517"/>
      <c r="UOF517"/>
      <c r="UOG517"/>
      <c r="UOH517"/>
      <c r="UOI517"/>
      <c r="UOJ517"/>
      <c r="UOK517"/>
      <c r="UOL517"/>
      <c r="UOM517"/>
      <c r="UON517"/>
      <c r="UOO517"/>
      <c r="UOP517"/>
      <c r="UOQ517"/>
      <c r="UOR517"/>
      <c r="UOS517"/>
      <c r="UOT517"/>
      <c r="UOU517"/>
      <c r="UOV517"/>
      <c r="UOW517"/>
      <c r="UOX517"/>
      <c r="UOY517"/>
      <c r="UOZ517"/>
      <c r="UPA517"/>
      <c r="UPB517"/>
      <c r="UPC517"/>
      <c r="UPD517"/>
      <c r="UPE517"/>
      <c r="UPF517"/>
      <c r="UPG517"/>
      <c r="UPH517"/>
      <c r="UPI517"/>
      <c r="UPJ517"/>
      <c r="UPK517"/>
      <c r="UPL517"/>
      <c r="UPM517"/>
      <c r="UPN517"/>
      <c r="UPO517"/>
      <c r="UPP517"/>
      <c r="UPQ517"/>
      <c r="UPR517"/>
      <c r="UPS517"/>
      <c r="UPT517"/>
      <c r="UPU517"/>
      <c r="UPV517"/>
      <c r="UPW517"/>
      <c r="UPX517"/>
      <c r="UPY517"/>
      <c r="UPZ517"/>
      <c r="UQA517"/>
      <c r="UQB517"/>
      <c r="UQC517"/>
      <c r="UQD517"/>
      <c r="UQE517"/>
      <c r="UQF517"/>
      <c r="UQG517"/>
      <c r="UQH517"/>
      <c r="UQI517"/>
      <c r="UQJ517"/>
      <c r="UQK517"/>
      <c r="UQL517"/>
      <c r="UQM517"/>
      <c r="UQN517"/>
      <c r="UQO517"/>
      <c r="UQP517"/>
      <c r="UQQ517"/>
      <c r="UQR517"/>
      <c r="UQS517"/>
      <c r="UQT517"/>
      <c r="UQU517"/>
      <c r="UQV517"/>
      <c r="UQW517"/>
      <c r="UQX517"/>
      <c r="UQY517"/>
      <c r="UQZ517"/>
      <c r="URA517"/>
      <c r="URB517"/>
      <c r="URC517"/>
      <c r="URD517"/>
      <c r="URE517"/>
      <c r="URF517"/>
      <c r="URG517"/>
      <c r="URH517"/>
      <c r="URI517"/>
      <c r="URJ517"/>
      <c r="URK517"/>
      <c r="URL517"/>
      <c r="URM517"/>
      <c r="URN517"/>
      <c r="URO517"/>
      <c r="URP517"/>
      <c r="URQ517"/>
      <c r="URR517"/>
      <c r="URS517"/>
      <c r="URT517"/>
      <c r="URU517"/>
      <c r="URV517"/>
      <c r="URW517"/>
      <c r="URX517"/>
      <c r="URY517"/>
      <c r="URZ517"/>
      <c r="USA517"/>
      <c r="USB517"/>
      <c r="USC517"/>
      <c r="USD517"/>
      <c r="USE517"/>
      <c r="USF517"/>
      <c r="USG517"/>
      <c r="USH517"/>
      <c r="USI517"/>
      <c r="USJ517"/>
      <c r="USK517"/>
      <c r="USL517"/>
      <c r="USM517"/>
      <c r="USN517"/>
      <c r="USO517"/>
      <c r="USP517"/>
      <c r="USQ517"/>
      <c r="USR517"/>
      <c r="USS517"/>
      <c r="UST517"/>
      <c r="USU517"/>
      <c r="USV517"/>
      <c r="USW517"/>
      <c r="USX517"/>
      <c r="USY517"/>
      <c r="USZ517"/>
      <c r="UTA517"/>
      <c r="UTB517"/>
      <c r="UTC517"/>
      <c r="UTD517"/>
      <c r="UTE517"/>
      <c r="UTF517"/>
      <c r="UTG517"/>
      <c r="UTH517"/>
      <c r="UTI517"/>
      <c r="UTJ517"/>
      <c r="UTK517"/>
      <c r="UTL517"/>
      <c r="UTM517"/>
      <c r="UTN517"/>
      <c r="UTO517"/>
      <c r="UTP517"/>
      <c r="UTQ517"/>
      <c r="UTR517"/>
      <c r="UTS517"/>
      <c r="UTT517"/>
      <c r="UTU517"/>
      <c r="UTV517"/>
      <c r="UTW517"/>
      <c r="UTX517"/>
      <c r="UTY517"/>
      <c r="UTZ517"/>
      <c r="UUA517"/>
      <c r="UUB517"/>
      <c r="UUC517"/>
      <c r="UUD517"/>
      <c r="UUE517"/>
      <c r="UUF517"/>
      <c r="UUG517"/>
      <c r="UUH517"/>
      <c r="UUI517"/>
      <c r="UUJ517"/>
      <c r="UUK517"/>
      <c r="UUL517"/>
      <c r="UUM517"/>
      <c r="UUN517"/>
      <c r="UUO517"/>
      <c r="UUP517"/>
      <c r="UUQ517"/>
      <c r="UUR517"/>
      <c r="UUS517"/>
      <c r="UUT517"/>
      <c r="UUU517"/>
      <c r="UUV517"/>
      <c r="UUW517"/>
      <c r="UUX517"/>
      <c r="UUY517"/>
      <c r="UUZ517"/>
      <c r="UVA517"/>
      <c r="UVB517"/>
      <c r="UVC517"/>
      <c r="UVD517"/>
      <c r="UVE517"/>
      <c r="UVF517"/>
      <c r="UVG517"/>
      <c r="UVH517"/>
      <c r="UVI517"/>
      <c r="UVJ517"/>
      <c r="UVK517"/>
      <c r="UVL517"/>
      <c r="UVM517"/>
      <c r="UVN517"/>
      <c r="UVO517"/>
      <c r="UVP517"/>
      <c r="UVQ517"/>
      <c r="UVR517"/>
      <c r="UVS517"/>
      <c r="UVT517"/>
      <c r="UVU517"/>
      <c r="UVV517"/>
      <c r="UVW517"/>
      <c r="UVX517"/>
      <c r="UVY517"/>
      <c r="UVZ517"/>
      <c r="UWA517"/>
      <c r="UWB517"/>
      <c r="UWC517"/>
      <c r="UWD517"/>
      <c r="UWE517"/>
      <c r="UWF517"/>
      <c r="UWG517"/>
      <c r="UWH517"/>
      <c r="UWI517"/>
      <c r="UWJ517"/>
      <c r="UWK517"/>
      <c r="UWL517"/>
      <c r="UWM517"/>
      <c r="UWN517"/>
      <c r="UWO517"/>
      <c r="UWP517"/>
      <c r="UWQ517"/>
      <c r="UWR517"/>
      <c r="UWS517"/>
      <c r="UWT517"/>
      <c r="UWU517"/>
      <c r="UWV517"/>
      <c r="UWW517"/>
      <c r="UWX517"/>
      <c r="UWY517"/>
      <c r="UWZ517"/>
      <c r="UXA517"/>
      <c r="UXB517"/>
      <c r="UXC517"/>
      <c r="UXD517"/>
      <c r="UXE517"/>
      <c r="UXF517"/>
      <c r="UXG517"/>
      <c r="UXH517"/>
      <c r="UXI517"/>
      <c r="UXJ517"/>
      <c r="UXK517"/>
      <c r="UXL517"/>
      <c r="UXM517"/>
      <c r="UXN517"/>
      <c r="UXO517"/>
      <c r="UXP517"/>
      <c r="UXQ517"/>
      <c r="UXR517"/>
      <c r="UXS517"/>
      <c r="UXT517"/>
      <c r="UXU517"/>
      <c r="UXV517"/>
      <c r="UXW517"/>
      <c r="UXX517"/>
      <c r="UXY517"/>
      <c r="UXZ517"/>
      <c r="UYA517"/>
      <c r="UYB517"/>
      <c r="UYC517"/>
      <c r="UYD517"/>
      <c r="UYE517"/>
      <c r="UYF517"/>
      <c r="UYG517"/>
      <c r="UYH517"/>
      <c r="UYI517"/>
      <c r="UYJ517"/>
      <c r="UYK517"/>
      <c r="UYL517"/>
      <c r="UYM517"/>
      <c r="UYN517"/>
      <c r="UYO517"/>
      <c r="UYP517"/>
      <c r="UYQ517"/>
      <c r="UYR517"/>
      <c r="UYS517"/>
      <c r="UYT517"/>
      <c r="UYU517"/>
      <c r="UYV517"/>
      <c r="UYW517"/>
      <c r="UYX517"/>
      <c r="UYY517"/>
      <c r="UYZ517"/>
      <c r="UZA517"/>
      <c r="UZB517"/>
      <c r="UZC517"/>
      <c r="UZD517"/>
      <c r="UZE517"/>
      <c r="UZF517"/>
      <c r="UZG517"/>
      <c r="UZH517"/>
      <c r="UZI517"/>
      <c r="UZJ517"/>
      <c r="UZK517"/>
      <c r="UZL517"/>
      <c r="UZM517"/>
      <c r="UZN517"/>
      <c r="UZO517"/>
      <c r="UZP517"/>
      <c r="UZQ517"/>
      <c r="UZR517"/>
      <c r="UZS517"/>
      <c r="UZT517"/>
      <c r="UZU517"/>
      <c r="UZV517"/>
      <c r="UZW517"/>
      <c r="UZX517"/>
      <c r="UZY517"/>
      <c r="UZZ517"/>
      <c r="VAA517"/>
      <c r="VAB517"/>
      <c r="VAC517"/>
      <c r="VAD517"/>
      <c r="VAE517"/>
      <c r="VAF517"/>
      <c r="VAG517"/>
      <c r="VAH517"/>
      <c r="VAI517"/>
      <c r="VAJ517"/>
      <c r="VAK517"/>
      <c r="VAL517"/>
      <c r="VAM517"/>
      <c r="VAN517"/>
      <c r="VAO517"/>
      <c r="VAP517"/>
      <c r="VAQ517"/>
      <c r="VAR517"/>
      <c r="VAS517"/>
      <c r="VAT517"/>
      <c r="VAU517"/>
      <c r="VAV517"/>
      <c r="VAW517"/>
      <c r="VAX517"/>
      <c r="VAY517"/>
      <c r="VAZ517"/>
      <c r="VBA517"/>
      <c r="VBB517"/>
      <c r="VBC517"/>
      <c r="VBD517"/>
      <c r="VBE517"/>
      <c r="VBF517"/>
      <c r="VBG517"/>
      <c r="VBH517"/>
      <c r="VBI517"/>
      <c r="VBJ517"/>
      <c r="VBK517"/>
      <c r="VBL517"/>
      <c r="VBM517"/>
      <c r="VBN517"/>
      <c r="VBO517"/>
      <c r="VBP517"/>
      <c r="VBQ517"/>
      <c r="VBR517"/>
      <c r="VBS517"/>
      <c r="VBT517"/>
      <c r="VBU517"/>
      <c r="VBV517"/>
      <c r="VBW517"/>
      <c r="VBX517"/>
      <c r="VBY517"/>
      <c r="VBZ517"/>
      <c r="VCA517"/>
      <c r="VCB517"/>
      <c r="VCC517"/>
      <c r="VCD517"/>
      <c r="VCE517"/>
      <c r="VCF517"/>
      <c r="VCG517"/>
      <c r="VCH517"/>
      <c r="VCI517"/>
      <c r="VCJ517"/>
      <c r="VCK517"/>
      <c r="VCL517"/>
      <c r="VCM517"/>
      <c r="VCN517"/>
      <c r="VCO517"/>
      <c r="VCP517"/>
      <c r="VCQ517"/>
      <c r="VCR517"/>
      <c r="VCS517"/>
      <c r="VCT517"/>
      <c r="VCU517"/>
      <c r="VCV517"/>
      <c r="VCW517"/>
      <c r="VCX517"/>
      <c r="VCY517"/>
      <c r="VCZ517"/>
      <c r="VDA517"/>
      <c r="VDB517"/>
      <c r="VDC517"/>
      <c r="VDD517"/>
      <c r="VDE517"/>
      <c r="VDF517"/>
      <c r="VDG517"/>
      <c r="VDH517"/>
      <c r="VDI517"/>
      <c r="VDJ517"/>
      <c r="VDK517"/>
      <c r="VDL517"/>
      <c r="VDM517"/>
      <c r="VDN517"/>
      <c r="VDO517"/>
      <c r="VDP517"/>
      <c r="VDQ517"/>
      <c r="VDR517"/>
      <c r="VDS517"/>
      <c r="VDT517"/>
      <c r="VDU517"/>
      <c r="VDV517"/>
      <c r="VDW517"/>
      <c r="VDX517"/>
      <c r="VDY517"/>
      <c r="VDZ517"/>
      <c r="VEA517"/>
      <c r="VEB517"/>
      <c r="VEC517"/>
      <c r="VED517"/>
      <c r="VEE517"/>
      <c r="VEF517"/>
      <c r="VEG517"/>
      <c r="VEH517"/>
      <c r="VEI517"/>
      <c r="VEJ517"/>
      <c r="VEK517"/>
      <c r="VEL517"/>
      <c r="VEM517"/>
      <c r="VEN517"/>
      <c r="VEO517"/>
      <c r="VEP517"/>
      <c r="VEQ517"/>
      <c r="VER517"/>
      <c r="VES517"/>
      <c r="VET517"/>
      <c r="VEU517"/>
      <c r="VEV517"/>
      <c r="VEW517"/>
      <c r="VEX517"/>
      <c r="VEY517"/>
      <c r="VEZ517"/>
      <c r="VFA517"/>
      <c r="VFB517"/>
      <c r="VFC517"/>
      <c r="VFD517"/>
      <c r="VFE517"/>
      <c r="VFF517"/>
      <c r="VFG517"/>
      <c r="VFH517"/>
      <c r="VFI517"/>
      <c r="VFJ517"/>
      <c r="VFK517"/>
      <c r="VFL517"/>
      <c r="VFM517"/>
      <c r="VFN517"/>
      <c r="VFO517"/>
      <c r="VFP517"/>
      <c r="VFQ517"/>
      <c r="VFR517"/>
      <c r="VFS517"/>
      <c r="VFT517"/>
      <c r="VFU517"/>
      <c r="VFV517"/>
      <c r="VFW517"/>
      <c r="VFX517"/>
      <c r="VFY517"/>
      <c r="VFZ517"/>
      <c r="VGA517"/>
      <c r="VGB517"/>
      <c r="VGC517"/>
      <c r="VGD517"/>
      <c r="VGE517"/>
      <c r="VGF517"/>
      <c r="VGG517"/>
      <c r="VGH517"/>
      <c r="VGI517"/>
      <c r="VGJ517"/>
      <c r="VGK517"/>
      <c r="VGL517"/>
      <c r="VGM517"/>
      <c r="VGN517"/>
      <c r="VGO517"/>
      <c r="VGP517"/>
      <c r="VGQ517"/>
      <c r="VGR517"/>
      <c r="VGS517"/>
      <c r="VGT517"/>
      <c r="VGU517"/>
      <c r="VGV517"/>
      <c r="VGW517"/>
      <c r="VGX517"/>
      <c r="VGY517"/>
      <c r="VGZ517"/>
      <c r="VHA517"/>
      <c r="VHB517"/>
      <c r="VHC517"/>
      <c r="VHD517"/>
      <c r="VHE517"/>
      <c r="VHF517"/>
      <c r="VHG517"/>
      <c r="VHH517"/>
      <c r="VHI517"/>
      <c r="VHJ517"/>
      <c r="VHK517"/>
      <c r="VHL517"/>
      <c r="VHM517"/>
      <c r="VHN517"/>
      <c r="VHO517"/>
      <c r="VHP517"/>
      <c r="VHQ517"/>
      <c r="VHR517"/>
      <c r="VHS517"/>
      <c r="VHT517"/>
      <c r="VHU517"/>
      <c r="VHV517"/>
      <c r="VHW517"/>
      <c r="VHX517"/>
      <c r="VHY517"/>
      <c r="VHZ517"/>
      <c r="VIA517"/>
      <c r="VIB517"/>
      <c r="VIC517"/>
      <c r="VID517"/>
      <c r="VIE517"/>
      <c r="VIF517"/>
      <c r="VIG517"/>
      <c r="VIH517"/>
      <c r="VII517"/>
      <c r="VIJ517"/>
      <c r="VIK517"/>
      <c r="VIL517"/>
      <c r="VIM517"/>
      <c r="VIN517"/>
      <c r="VIO517"/>
      <c r="VIP517"/>
      <c r="VIQ517"/>
      <c r="VIR517"/>
      <c r="VIS517"/>
      <c r="VIT517"/>
      <c r="VIU517"/>
      <c r="VIV517"/>
      <c r="VIW517"/>
      <c r="VIX517"/>
      <c r="VIY517"/>
      <c r="VIZ517"/>
      <c r="VJA517"/>
      <c r="VJB517"/>
      <c r="VJC517"/>
      <c r="VJD517"/>
      <c r="VJE517"/>
      <c r="VJF517"/>
      <c r="VJG517"/>
      <c r="VJH517"/>
      <c r="VJI517"/>
      <c r="VJJ517"/>
      <c r="VJK517"/>
      <c r="VJL517"/>
      <c r="VJM517"/>
      <c r="VJN517"/>
      <c r="VJO517"/>
      <c r="VJP517"/>
      <c r="VJQ517"/>
      <c r="VJR517"/>
      <c r="VJS517"/>
      <c r="VJT517"/>
      <c r="VJU517"/>
      <c r="VJV517"/>
      <c r="VJW517"/>
      <c r="VJX517"/>
      <c r="VJY517"/>
      <c r="VJZ517"/>
      <c r="VKA517"/>
      <c r="VKB517"/>
      <c r="VKC517"/>
      <c r="VKD517"/>
      <c r="VKE517"/>
      <c r="VKF517"/>
      <c r="VKG517"/>
      <c r="VKH517"/>
      <c r="VKI517"/>
      <c r="VKJ517"/>
      <c r="VKK517"/>
      <c r="VKL517"/>
      <c r="VKM517"/>
      <c r="VKN517"/>
      <c r="VKO517"/>
      <c r="VKP517"/>
      <c r="VKQ517"/>
      <c r="VKR517"/>
      <c r="VKS517"/>
      <c r="VKT517"/>
      <c r="VKU517"/>
      <c r="VKV517"/>
      <c r="VKW517"/>
      <c r="VKX517"/>
      <c r="VKY517"/>
      <c r="VKZ517"/>
      <c r="VLA517"/>
      <c r="VLB517"/>
      <c r="VLC517"/>
      <c r="VLD517"/>
      <c r="VLE517"/>
      <c r="VLF517"/>
      <c r="VLG517"/>
      <c r="VLH517"/>
      <c r="VLI517"/>
      <c r="VLJ517"/>
      <c r="VLK517"/>
      <c r="VLL517"/>
      <c r="VLM517"/>
      <c r="VLN517"/>
      <c r="VLO517"/>
      <c r="VLP517"/>
      <c r="VLQ517"/>
      <c r="VLR517"/>
      <c r="VLS517"/>
      <c r="VLT517"/>
      <c r="VLU517"/>
      <c r="VLV517"/>
      <c r="VLW517"/>
      <c r="VLX517"/>
      <c r="VLY517"/>
      <c r="VLZ517"/>
      <c r="VMA517"/>
      <c r="VMB517"/>
      <c r="VMC517"/>
      <c r="VMD517"/>
      <c r="VME517"/>
      <c r="VMF517"/>
      <c r="VMG517"/>
      <c r="VMH517"/>
      <c r="VMI517"/>
      <c r="VMJ517"/>
      <c r="VMK517"/>
      <c r="VML517"/>
      <c r="VMM517"/>
      <c r="VMN517"/>
      <c r="VMO517"/>
      <c r="VMP517"/>
      <c r="VMQ517"/>
      <c r="VMR517"/>
      <c r="VMS517"/>
      <c r="VMT517"/>
      <c r="VMU517"/>
      <c r="VMV517"/>
      <c r="VMW517"/>
      <c r="VMX517"/>
      <c r="VMY517"/>
      <c r="VMZ517"/>
      <c r="VNA517"/>
      <c r="VNB517"/>
      <c r="VNC517"/>
      <c r="VND517"/>
      <c r="VNE517"/>
      <c r="VNF517"/>
      <c r="VNG517"/>
      <c r="VNH517"/>
      <c r="VNI517"/>
      <c r="VNJ517"/>
      <c r="VNK517"/>
      <c r="VNL517"/>
      <c r="VNM517"/>
      <c r="VNN517"/>
      <c r="VNO517"/>
      <c r="VNP517"/>
      <c r="VNQ517"/>
      <c r="VNR517"/>
      <c r="VNS517"/>
      <c r="VNT517"/>
      <c r="VNU517"/>
      <c r="VNV517"/>
      <c r="VNW517"/>
      <c r="VNX517"/>
      <c r="VNY517"/>
      <c r="VNZ517"/>
      <c r="VOA517"/>
      <c r="VOB517"/>
      <c r="VOC517"/>
      <c r="VOD517"/>
      <c r="VOE517"/>
      <c r="VOF517"/>
      <c r="VOG517"/>
      <c r="VOH517"/>
      <c r="VOI517"/>
      <c r="VOJ517"/>
      <c r="VOK517"/>
      <c r="VOL517"/>
      <c r="VOM517"/>
      <c r="VON517"/>
      <c r="VOO517"/>
      <c r="VOP517"/>
      <c r="VOQ517"/>
      <c r="VOR517"/>
      <c r="VOS517"/>
      <c r="VOT517"/>
      <c r="VOU517"/>
      <c r="VOV517"/>
      <c r="VOW517"/>
      <c r="VOX517"/>
      <c r="VOY517"/>
      <c r="VOZ517"/>
      <c r="VPA517"/>
      <c r="VPB517"/>
      <c r="VPC517"/>
      <c r="VPD517"/>
      <c r="VPE517"/>
      <c r="VPF517"/>
      <c r="VPG517"/>
      <c r="VPH517"/>
      <c r="VPI517"/>
      <c r="VPJ517"/>
      <c r="VPK517"/>
      <c r="VPL517"/>
      <c r="VPM517"/>
      <c r="VPN517"/>
      <c r="VPO517"/>
      <c r="VPP517"/>
      <c r="VPQ517"/>
      <c r="VPR517"/>
      <c r="VPS517"/>
      <c r="VPT517"/>
      <c r="VPU517"/>
      <c r="VPV517"/>
      <c r="VPW517"/>
      <c r="VPX517"/>
      <c r="VPY517"/>
      <c r="VPZ517"/>
      <c r="VQA517"/>
      <c r="VQB517"/>
      <c r="VQC517"/>
      <c r="VQD517"/>
      <c r="VQE517"/>
      <c r="VQF517"/>
      <c r="VQG517"/>
      <c r="VQH517"/>
      <c r="VQI517"/>
      <c r="VQJ517"/>
      <c r="VQK517"/>
      <c r="VQL517"/>
      <c r="VQM517"/>
      <c r="VQN517"/>
      <c r="VQO517"/>
      <c r="VQP517"/>
      <c r="VQQ517"/>
      <c r="VQR517"/>
      <c r="VQS517"/>
      <c r="VQT517"/>
      <c r="VQU517"/>
      <c r="VQV517"/>
      <c r="VQW517"/>
      <c r="VQX517"/>
      <c r="VQY517"/>
      <c r="VQZ517"/>
      <c r="VRA517"/>
      <c r="VRB517"/>
      <c r="VRC517"/>
      <c r="VRD517"/>
      <c r="VRE517"/>
      <c r="VRF517"/>
      <c r="VRG517"/>
      <c r="VRH517"/>
      <c r="VRI517"/>
      <c r="VRJ517"/>
      <c r="VRK517"/>
      <c r="VRL517"/>
      <c r="VRM517"/>
      <c r="VRN517"/>
      <c r="VRO517"/>
      <c r="VRP517"/>
      <c r="VRQ517"/>
      <c r="VRR517"/>
      <c r="VRS517"/>
      <c r="VRT517"/>
      <c r="VRU517"/>
      <c r="VRV517"/>
      <c r="VRW517"/>
      <c r="VRX517"/>
      <c r="VRY517"/>
      <c r="VRZ517"/>
      <c r="VSA517"/>
      <c r="VSB517"/>
      <c r="VSC517"/>
      <c r="VSD517"/>
      <c r="VSE517"/>
      <c r="VSF517"/>
      <c r="VSG517"/>
      <c r="VSH517"/>
      <c r="VSI517"/>
      <c r="VSJ517"/>
      <c r="VSK517"/>
      <c r="VSL517"/>
      <c r="VSM517"/>
      <c r="VSN517"/>
      <c r="VSO517"/>
      <c r="VSP517"/>
      <c r="VSQ517"/>
      <c r="VSR517"/>
      <c r="VSS517"/>
      <c r="VST517"/>
      <c r="VSU517"/>
      <c r="VSV517"/>
      <c r="VSW517"/>
      <c r="VSX517"/>
      <c r="VSY517"/>
      <c r="VSZ517"/>
      <c r="VTA517"/>
      <c r="VTB517"/>
      <c r="VTC517"/>
      <c r="VTD517"/>
      <c r="VTE517"/>
      <c r="VTF517"/>
      <c r="VTG517"/>
      <c r="VTH517"/>
      <c r="VTI517"/>
      <c r="VTJ517"/>
      <c r="VTK517"/>
      <c r="VTL517"/>
      <c r="VTM517"/>
      <c r="VTN517"/>
      <c r="VTO517"/>
      <c r="VTP517"/>
      <c r="VTQ517"/>
      <c r="VTR517"/>
      <c r="VTS517"/>
      <c r="VTT517"/>
      <c r="VTU517"/>
      <c r="VTV517"/>
      <c r="VTW517"/>
      <c r="VTX517"/>
      <c r="VTY517"/>
      <c r="VTZ517"/>
      <c r="VUA517"/>
      <c r="VUB517"/>
      <c r="VUC517"/>
      <c r="VUD517"/>
      <c r="VUE517"/>
      <c r="VUF517"/>
      <c r="VUG517"/>
      <c r="VUH517"/>
      <c r="VUI517"/>
      <c r="VUJ517"/>
      <c r="VUK517"/>
      <c r="VUL517"/>
      <c r="VUM517"/>
      <c r="VUN517"/>
      <c r="VUO517"/>
      <c r="VUP517"/>
      <c r="VUQ517"/>
      <c r="VUR517"/>
      <c r="VUS517"/>
      <c r="VUT517"/>
      <c r="VUU517"/>
      <c r="VUV517"/>
      <c r="VUW517"/>
      <c r="VUX517"/>
      <c r="VUY517"/>
      <c r="VUZ517"/>
      <c r="VVA517"/>
      <c r="VVB517"/>
      <c r="VVC517"/>
      <c r="VVD517"/>
      <c r="VVE517"/>
      <c r="VVF517"/>
      <c r="VVG517"/>
      <c r="VVH517"/>
      <c r="VVI517"/>
      <c r="VVJ517"/>
      <c r="VVK517"/>
      <c r="VVL517"/>
      <c r="VVM517"/>
      <c r="VVN517"/>
      <c r="VVO517"/>
      <c r="VVP517"/>
      <c r="VVQ517"/>
      <c r="VVR517"/>
      <c r="VVS517"/>
      <c r="VVT517"/>
      <c r="VVU517"/>
      <c r="VVV517"/>
      <c r="VVW517"/>
      <c r="VVX517"/>
      <c r="VVY517"/>
      <c r="VVZ517"/>
      <c r="VWA517"/>
      <c r="VWB517"/>
      <c r="VWC517"/>
      <c r="VWD517"/>
      <c r="VWE517"/>
      <c r="VWF517"/>
      <c r="VWG517"/>
      <c r="VWH517"/>
      <c r="VWI517"/>
      <c r="VWJ517"/>
      <c r="VWK517"/>
      <c r="VWL517"/>
      <c r="VWM517"/>
      <c r="VWN517"/>
      <c r="VWO517"/>
      <c r="VWP517"/>
      <c r="VWQ517"/>
      <c r="VWR517"/>
      <c r="VWS517"/>
      <c r="VWT517"/>
      <c r="VWU517"/>
      <c r="VWV517"/>
      <c r="VWW517"/>
      <c r="VWX517"/>
      <c r="VWY517"/>
      <c r="VWZ517"/>
      <c r="VXA517"/>
      <c r="VXB517"/>
      <c r="VXC517"/>
      <c r="VXD517"/>
      <c r="VXE517"/>
      <c r="VXF517"/>
      <c r="VXG517"/>
      <c r="VXH517"/>
      <c r="VXI517"/>
      <c r="VXJ517"/>
      <c r="VXK517"/>
      <c r="VXL517"/>
      <c r="VXM517"/>
      <c r="VXN517"/>
      <c r="VXO517"/>
      <c r="VXP517"/>
      <c r="VXQ517"/>
      <c r="VXR517"/>
      <c r="VXS517"/>
      <c r="VXT517"/>
      <c r="VXU517"/>
      <c r="VXV517"/>
      <c r="VXW517"/>
      <c r="VXX517"/>
      <c r="VXY517"/>
      <c r="VXZ517"/>
      <c r="VYA517"/>
      <c r="VYB517"/>
      <c r="VYC517"/>
      <c r="VYD517"/>
      <c r="VYE517"/>
      <c r="VYF517"/>
      <c r="VYG517"/>
      <c r="VYH517"/>
      <c r="VYI517"/>
      <c r="VYJ517"/>
      <c r="VYK517"/>
      <c r="VYL517"/>
      <c r="VYM517"/>
      <c r="VYN517"/>
      <c r="VYO517"/>
      <c r="VYP517"/>
      <c r="VYQ517"/>
      <c r="VYR517"/>
      <c r="VYS517"/>
      <c r="VYT517"/>
      <c r="VYU517"/>
      <c r="VYV517"/>
      <c r="VYW517"/>
      <c r="VYX517"/>
      <c r="VYY517"/>
      <c r="VYZ517"/>
      <c r="VZA517"/>
      <c r="VZB517"/>
      <c r="VZC517"/>
      <c r="VZD517"/>
      <c r="VZE517"/>
      <c r="VZF517"/>
      <c r="VZG517"/>
      <c r="VZH517"/>
      <c r="VZI517"/>
      <c r="VZJ517"/>
      <c r="VZK517"/>
      <c r="VZL517"/>
      <c r="VZM517"/>
      <c r="VZN517"/>
      <c r="VZO517"/>
      <c r="VZP517"/>
      <c r="VZQ517"/>
      <c r="VZR517"/>
      <c r="VZS517"/>
      <c r="VZT517"/>
      <c r="VZU517"/>
      <c r="VZV517"/>
      <c r="VZW517"/>
      <c r="VZX517"/>
      <c r="VZY517"/>
      <c r="VZZ517"/>
      <c r="WAA517"/>
      <c r="WAB517"/>
      <c r="WAC517"/>
      <c r="WAD517"/>
      <c r="WAE517"/>
      <c r="WAF517"/>
      <c r="WAG517"/>
      <c r="WAH517"/>
      <c r="WAI517"/>
      <c r="WAJ517"/>
      <c r="WAK517"/>
      <c r="WAL517"/>
      <c r="WAM517"/>
      <c r="WAN517"/>
      <c r="WAO517"/>
      <c r="WAP517"/>
      <c r="WAQ517"/>
      <c r="WAR517"/>
      <c r="WAS517"/>
      <c r="WAT517"/>
      <c r="WAU517"/>
      <c r="WAV517"/>
      <c r="WAW517"/>
      <c r="WAX517"/>
      <c r="WAY517"/>
      <c r="WAZ517"/>
      <c r="WBA517"/>
      <c r="WBB517"/>
      <c r="WBC517"/>
      <c r="WBD517"/>
      <c r="WBE517"/>
      <c r="WBF517"/>
      <c r="WBG517"/>
      <c r="WBH517"/>
      <c r="WBI517"/>
      <c r="WBJ517"/>
      <c r="WBK517"/>
      <c r="WBL517"/>
      <c r="WBM517"/>
      <c r="WBN517"/>
      <c r="WBO517"/>
      <c r="WBP517"/>
      <c r="WBQ517"/>
      <c r="WBR517"/>
      <c r="WBS517"/>
      <c r="WBT517"/>
      <c r="WBU517"/>
      <c r="WBV517"/>
      <c r="WBW517"/>
      <c r="WBX517"/>
      <c r="WBY517"/>
      <c r="WBZ517"/>
      <c r="WCA517"/>
      <c r="WCB517"/>
      <c r="WCC517"/>
      <c r="WCD517"/>
      <c r="WCE517"/>
      <c r="WCF517"/>
      <c r="WCG517"/>
      <c r="WCH517"/>
      <c r="WCI517"/>
      <c r="WCJ517"/>
      <c r="WCK517"/>
      <c r="WCL517"/>
      <c r="WCM517"/>
      <c r="WCN517"/>
      <c r="WCO517"/>
      <c r="WCP517"/>
      <c r="WCQ517"/>
      <c r="WCR517"/>
      <c r="WCS517"/>
      <c r="WCT517"/>
      <c r="WCU517"/>
      <c r="WCV517"/>
      <c r="WCW517"/>
      <c r="WCX517"/>
      <c r="WCY517"/>
      <c r="WCZ517"/>
      <c r="WDA517"/>
      <c r="WDB517"/>
      <c r="WDC517"/>
      <c r="WDD517"/>
      <c r="WDE517"/>
      <c r="WDF517"/>
      <c r="WDG517"/>
      <c r="WDH517"/>
      <c r="WDI517"/>
      <c r="WDJ517"/>
      <c r="WDK517"/>
      <c r="WDL517"/>
      <c r="WDM517"/>
      <c r="WDN517"/>
      <c r="WDO517"/>
      <c r="WDP517"/>
      <c r="WDQ517"/>
      <c r="WDR517"/>
      <c r="WDS517"/>
      <c r="WDT517"/>
      <c r="WDU517"/>
      <c r="WDV517"/>
      <c r="WDW517"/>
      <c r="WDX517"/>
      <c r="WDY517"/>
      <c r="WDZ517"/>
      <c r="WEA517"/>
      <c r="WEB517"/>
      <c r="WEC517"/>
      <c r="WED517"/>
      <c r="WEE517"/>
      <c r="WEF517"/>
      <c r="WEG517"/>
      <c r="WEH517"/>
      <c r="WEI517"/>
      <c r="WEJ517"/>
      <c r="WEK517"/>
      <c r="WEL517"/>
      <c r="WEM517"/>
      <c r="WEN517"/>
      <c r="WEO517"/>
      <c r="WEP517"/>
      <c r="WEQ517"/>
      <c r="WER517"/>
      <c r="WES517"/>
      <c r="WET517"/>
      <c r="WEU517"/>
      <c r="WEV517"/>
      <c r="WEW517"/>
      <c r="WEX517"/>
      <c r="WEY517"/>
      <c r="WEZ517"/>
      <c r="WFA517"/>
      <c r="WFB517"/>
      <c r="WFC517"/>
      <c r="WFD517"/>
      <c r="WFE517"/>
      <c r="WFF517"/>
      <c r="WFG517"/>
      <c r="WFH517"/>
      <c r="WFI517"/>
      <c r="WFJ517"/>
      <c r="WFK517"/>
      <c r="WFL517"/>
      <c r="WFM517"/>
      <c r="WFN517"/>
      <c r="WFO517"/>
      <c r="WFP517"/>
      <c r="WFQ517"/>
      <c r="WFR517"/>
      <c r="WFS517"/>
      <c r="WFT517"/>
      <c r="WFU517"/>
      <c r="WFV517"/>
      <c r="WFW517"/>
      <c r="WFX517"/>
      <c r="WFY517"/>
      <c r="WFZ517"/>
      <c r="WGA517"/>
      <c r="WGB517"/>
      <c r="WGC517"/>
      <c r="WGD517"/>
      <c r="WGE517"/>
      <c r="WGF517"/>
      <c r="WGG517"/>
      <c r="WGH517"/>
      <c r="WGI517"/>
      <c r="WGJ517"/>
      <c r="WGK517"/>
      <c r="WGL517"/>
      <c r="WGM517"/>
      <c r="WGN517"/>
      <c r="WGO517"/>
      <c r="WGP517"/>
      <c r="WGQ517"/>
      <c r="WGR517"/>
      <c r="WGS517"/>
      <c r="WGT517"/>
      <c r="WGU517"/>
      <c r="WGV517"/>
      <c r="WGW517"/>
      <c r="WGX517"/>
      <c r="WGY517"/>
      <c r="WGZ517"/>
      <c r="WHA517"/>
      <c r="WHB517"/>
      <c r="WHC517"/>
      <c r="WHD517"/>
      <c r="WHE517"/>
      <c r="WHF517"/>
      <c r="WHG517"/>
      <c r="WHH517"/>
      <c r="WHI517"/>
      <c r="WHJ517"/>
      <c r="WHK517"/>
      <c r="WHL517"/>
      <c r="WHM517"/>
      <c r="WHN517"/>
      <c r="WHO517"/>
      <c r="WHP517"/>
      <c r="WHQ517"/>
      <c r="WHR517"/>
      <c r="WHS517"/>
      <c r="WHT517"/>
      <c r="WHU517"/>
      <c r="WHV517"/>
      <c r="WHW517"/>
      <c r="WHX517"/>
      <c r="WHY517"/>
      <c r="WHZ517"/>
      <c r="WIA517"/>
      <c r="WIB517"/>
      <c r="WIC517"/>
      <c r="WID517"/>
      <c r="WIE517"/>
      <c r="WIF517"/>
      <c r="WIG517"/>
      <c r="WIH517"/>
      <c r="WII517"/>
      <c r="WIJ517"/>
      <c r="WIK517"/>
      <c r="WIL517"/>
      <c r="WIM517"/>
      <c r="WIN517"/>
      <c r="WIO517"/>
      <c r="WIP517"/>
      <c r="WIQ517"/>
      <c r="WIR517"/>
      <c r="WIS517"/>
      <c r="WIT517"/>
      <c r="WIU517"/>
      <c r="WIV517"/>
      <c r="WIW517"/>
      <c r="WIX517"/>
      <c r="WIY517"/>
      <c r="WIZ517"/>
      <c r="WJA517"/>
      <c r="WJB517"/>
      <c r="WJC517"/>
      <c r="WJD517"/>
      <c r="WJE517"/>
      <c r="WJF517"/>
      <c r="WJG517"/>
      <c r="WJH517"/>
      <c r="WJI517"/>
      <c r="WJJ517"/>
      <c r="WJK517"/>
      <c r="WJL517"/>
      <c r="WJM517"/>
      <c r="WJN517"/>
      <c r="WJO517"/>
      <c r="WJP517"/>
      <c r="WJQ517"/>
      <c r="WJR517"/>
      <c r="WJS517"/>
      <c r="WJT517"/>
      <c r="WJU517"/>
      <c r="WJV517"/>
      <c r="WJW517"/>
      <c r="WJX517"/>
      <c r="WJY517"/>
      <c r="WJZ517"/>
      <c r="WKA517"/>
      <c r="WKB517"/>
      <c r="WKC517"/>
      <c r="WKD517"/>
      <c r="WKE517"/>
      <c r="WKF517"/>
      <c r="WKG517"/>
      <c r="WKH517"/>
      <c r="WKI517"/>
      <c r="WKJ517"/>
      <c r="WKK517"/>
      <c r="WKL517"/>
      <c r="WKM517"/>
      <c r="WKN517"/>
      <c r="WKO517"/>
      <c r="WKP517"/>
      <c r="WKQ517"/>
      <c r="WKR517"/>
      <c r="WKS517"/>
      <c r="WKT517"/>
      <c r="WKU517"/>
      <c r="WKV517"/>
      <c r="WKW517"/>
      <c r="WKX517"/>
      <c r="WKY517"/>
      <c r="WKZ517"/>
      <c r="WLA517"/>
      <c r="WLB517"/>
      <c r="WLC517"/>
      <c r="WLD517"/>
      <c r="WLE517"/>
      <c r="WLF517"/>
      <c r="WLG517"/>
      <c r="WLH517"/>
      <c r="WLI517"/>
      <c r="WLJ517"/>
      <c r="WLK517"/>
      <c r="WLL517"/>
      <c r="WLM517"/>
      <c r="WLN517"/>
      <c r="WLO517"/>
      <c r="WLP517"/>
      <c r="WLQ517"/>
      <c r="WLR517"/>
      <c r="WLS517"/>
      <c r="WLT517"/>
      <c r="WLU517"/>
      <c r="WLV517"/>
      <c r="WLW517"/>
      <c r="WLX517"/>
      <c r="WLY517"/>
      <c r="WLZ517"/>
      <c r="WMA517"/>
      <c r="WMB517"/>
      <c r="WMC517"/>
      <c r="WMD517"/>
      <c r="WME517"/>
      <c r="WMF517"/>
      <c r="WMG517"/>
      <c r="WMH517"/>
      <c r="WMI517"/>
      <c r="WMJ517"/>
      <c r="WMK517"/>
      <c r="WML517"/>
      <c r="WMM517"/>
      <c r="WMN517"/>
      <c r="WMO517"/>
      <c r="WMP517"/>
      <c r="WMQ517"/>
      <c r="WMR517"/>
      <c r="WMS517"/>
      <c r="WMT517"/>
      <c r="WMU517"/>
      <c r="WMV517"/>
      <c r="WMW517"/>
      <c r="WMX517"/>
      <c r="WMY517"/>
      <c r="WMZ517"/>
      <c r="WNA517"/>
      <c r="WNB517"/>
      <c r="WNC517"/>
      <c r="WND517"/>
      <c r="WNE517"/>
      <c r="WNF517"/>
      <c r="WNG517"/>
      <c r="WNH517"/>
      <c r="WNI517"/>
      <c r="WNJ517"/>
      <c r="WNK517"/>
      <c r="WNL517"/>
      <c r="WNM517"/>
      <c r="WNN517"/>
      <c r="WNO517"/>
      <c r="WNP517"/>
      <c r="WNQ517"/>
      <c r="WNR517"/>
      <c r="WNS517"/>
      <c r="WNT517"/>
      <c r="WNU517"/>
      <c r="WNV517"/>
      <c r="WNW517"/>
      <c r="WNX517"/>
      <c r="WNY517"/>
      <c r="WNZ517"/>
      <c r="WOA517"/>
      <c r="WOB517"/>
      <c r="WOC517"/>
      <c r="WOD517"/>
      <c r="WOE517"/>
      <c r="WOF517"/>
      <c r="WOG517"/>
      <c r="WOH517"/>
      <c r="WOI517"/>
      <c r="WOJ517"/>
      <c r="WOK517"/>
      <c r="WOL517"/>
      <c r="WOM517"/>
      <c r="WON517"/>
      <c r="WOO517"/>
      <c r="WOP517"/>
      <c r="WOQ517"/>
      <c r="WOR517"/>
      <c r="WOS517"/>
      <c r="WOT517"/>
      <c r="WOU517"/>
      <c r="WOV517"/>
      <c r="WOW517"/>
      <c r="WOX517"/>
      <c r="WOY517"/>
      <c r="WOZ517"/>
      <c r="WPA517"/>
      <c r="WPB517"/>
      <c r="WPC517"/>
      <c r="WPD517"/>
      <c r="WPE517"/>
      <c r="WPF517"/>
      <c r="WPG517"/>
      <c r="WPH517"/>
      <c r="WPI517"/>
      <c r="WPJ517"/>
      <c r="WPK517"/>
      <c r="WPL517"/>
      <c r="WPM517"/>
      <c r="WPN517"/>
      <c r="WPO517"/>
      <c r="WPP517"/>
      <c r="WPQ517"/>
      <c r="WPR517"/>
      <c r="WPS517"/>
      <c r="WPT517"/>
      <c r="WPU517"/>
      <c r="WPV517"/>
      <c r="WPW517"/>
      <c r="WPX517"/>
      <c r="WPY517"/>
      <c r="WPZ517"/>
      <c r="WQA517"/>
      <c r="WQB517"/>
      <c r="WQC517"/>
      <c r="WQD517"/>
      <c r="WQE517"/>
      <c r="WQF517"/>
      <c r="WQG517"/>
      <c r="WQH517"/>
      <c r="WQI517"/>
      <c r="WQJ517"/>
      <c r="WQK517"/>
      <c r="WQL517"/>
      <c r="WQM517"/>
      <c r="WQN517"/>
      <c r="WQO517"/>
      <c r="WQP517"/>
      <c r="WQQ517"/>
      <c r="WQR517"/>
      <c r="WQS517"/>
      <c r="WQT517"/>
      <c r="WQU517"/>
      <c r="WQV517"/>
      <c r="WQW517"/>
      <c r="WQX517"/>
      <c r="WQY517"/>
      <c r="WQZ517"/>
      <c r="WRA517"/>
      <c r="WRB517"/>
      <c r="WRC517"/>
      <c r="WRD517"/>
      <c r="WRE517"/>
      <c r="WRF517"/>
      <c r="WRG517"/>
      <c r="WRH517"/>
      <c r="WRI517"/>
      <c r="WRJ517"/>
      <c r="WRK517"/>
      <c r="WRL517"/>
      <c r="WRM517"/>
      <c r="WRN517"/>
      <c r="WRO517"/>
      <c r="WRP517"/>
      <c r="WRQ517"/>
      <c r="WRR517"/>
      <c r="WRS517"/>
      <c r="WRT517"/>
      <c r="WRU517"/>
      <c r="WRV517"/>
      <c r="WRW517"/>
      <c r="WRX517"/>
      <c r="WRY517"/>
      <c r="WRZ517"/>
      <c r="WSA517"/>
      <c r="WSB517"/>
      <c r="WSC517"/>
      <c r="WSD517"/>
      <c r="WSE517"/>
      <c r="WSF517"/>
      <c r="WSG517"/>
      <c r="WSH517"/>
      <c r="WSI517"/>
      <c r="WSJ517"/>
      <c r="WSK517"/>
      <c r="WSL517"/>
      <c r="WSM517"/>
      <c r="WSN517"/>
      <c r="WSO517"/>
      <c r="WSP517"/>
      <c r="WSQ517"/>
      <c r="WSR517"/>
      <c r="WSS517"/>
      <c r="WST517"/>
      <c r="WSU517"/>
      <c r="WSV517"/>
      <c r="WSW517"/>
      <c r="WSX517"/>
      <c r="WSY517"/>
      <c r="WSZ517"/>
      <c r="WTA517"/>
      <c r="WTB517"/>
      <c r="WTC517"/>
      <c r="WTD517"/>
      <c r="WTE517"/>
      <c r="WTF517"/>
      <c r="WTG517"/>
      <c r="WTH517"/>
      <c r="WTI517"/>
      <c r="WTJ517"/>
      <c r="WTK517"/>
      <c r="WTL517"/>
      <c r="WTM517"/>
      <c r="WTN517"/>
      <c r="WTO517"/>
      <c r="WTP517"/>
      <c r="WTQ517"/>
      <c r="WTR517"/>
      <c r="WTS517"/>
      <c r="WTT517"/>
      <c r="WTU517"/>
      <c r="WTV517"/>
      <c r="WTW517"/>
      <c r="WTX517"/>
      <c r="WTY517"/>
      <c r="WTZ517"/>
      <c r="WUA517"/>
      <c r="WUB517"/>
      <c r="WUC517"/>
      <c r="WUD517"/>
      <c r="WUE517"/>
      <c r="WUF517"/>
      <c r="WUG517"/>
      <c r="WUH517"/>
      <c r="WUI517"/>
      <c r="WUJ517"/>
      <c r="WUK517"/>
      <c r="WUL517"/>
      <c r="WUM517"/>
      <c r="WUN517"/>
      <c r="WUO517"/>
      <c r="WUP517"/>
      <c r="WUQ517"/>
      <c r="WUR517"/>
      <c r="WUS517"/>
      <c r="WUT517"/>
      <c r="WUU517"/>
      <c r="WUV517"/>
      <c r="WUW517"/>
      <c r="WUX517"/>
      <c r="WUY517"/>
      <c r="WUZ517"/>
      <c r="WVA517"/>
      <c r="WVB517"/>
      <c r="WVC517"/>
      <c r="WVD517"/>
      <c r="WVE517"/>
      <c r="WVF517"/>
      <c r="WVG517"/>
      <c r="WVH517"/>
      <c r="WVI517"/>
      <c r="WVJ517"/>
      <c r="WVK517"/>
      <c r="WVL517"/>
      <c r="WVM517"/>
      <c r="WVN517"/>
      <c r="WVO517"/>
      <c r="WVP517"/>
      <c r="WVQ517"/>
      <c r="WVR517"/>
      <c r="WVS517"/>
      <c r="WVT517"/>
      <c r="WVU517"/>
      <c r="WVV517"/>
      <c r="WVW517"/>
      <c r="WVX517"/>
      <c r="WVY517"/>
      <c r="WVZ517"/>
      <c r="WWA517"/>
      <c r="WWB517"/>
      <c r="WWC517"/>
      <c r="WWD517"/>
      <c r="WWE517"/>
      <c r="WWF517"/>
      <c r="WWG517"/>
      <c r="WWH517"/>
      <c r="WWI517"/>
      <c r="WWJ517"/>
      <c r="WWK517"/>
      <c r="WWL517"/>
      <c r="WWM517"/>
      <c r="WWN517"/>
      <c r="WWO517"/>
      <c r="WWP517"/>
      <c r="WWQ517"/>
      <c r="WWR517"/>
      <c r="WWS517"/>
      <c r="WWT517"/>
      <c r="WWU517"/>
      <c r="WWV517"/>
      <c r="WWW517"/>
      <c r="WWX517"/>
      <c r="WWY517"/>
      <c r="WWZ517"/>
      <c r="WXA517"/>
      <c r="WXB517"/>
      <c r="WXC517"/>
      <c r="WXD517"/>
      <c r="WXE517"/>
      <c r="WXF517"/>
      <c r="WXG517"/>
      <c r="WXH517"/>
      <c r="WXI517"/>
      <c r="WXJ517"/>
      <c r="WXK517"/>
      <c r="WXL517"/>
      <c r="WXM517"/>
      <c r="WXN517"/>
      <c r="WXO517"/>
      <c r="WXP517"/>
      <c r="WXQ517"/>
      <c r="WXR517"/>
      <c r="WXS517"/>
      <c r="WXT517"/>
      <c r="WXU517"/>
      <c r="WXV517"/>
      <c r="WXW517"/>
      <c r="WXX517"/>
      <c r="WXY517"/>
      <c r="WXZ517"/>
      <c r="WYA517"/>
      <c r="WYB517"/>
      <c r="WYC517"/>
      <c r="WYD517"/>
      <c r="WYE517"/>
      <c r="WYF517"/>
      <c r="WYG517"/>
      <c r="WYH517"/>
      <c r="WYI517"/>
      <c r="WYJ517"/>
      <c r="WYK517"/>
      <c r="WYL517"/>
      <c r="WYM517"/>
      <c r="WYN517"/>
      <c r="WYO517"/>
      <c r="WYP517"/>
      <c r="WYQ517"/>
      <c r="WYR517"/>
      <c r="WYS517"/>
      <c r="WYT517"/>
      <c r="WYU517"/>
      <c r="WYV517"/>
      <c r="WYW517"/>
      <c r="WYX517"/>
      <c r="WYY517"/>
      <c r="WYZ517"/>
      <c r="WZA517"/>
      <c r="WZB517"/>
      <c r="WZC517"/>
      <c r="WZD517"/>
      <c r="WZE517"/>
      <c r="WZF517"/>
      <c r="WZG517"/>
      <c r="WZH517"/>
      <c r="WZI517"/>
      <c r="WZJ517"/>
      <c r="WZK517"/>
      <c r="WZL517"/>
      <c r="WZM517"/>
      <c r="WZN517"/>
      <c r="WZO517"/>
      <c r="WZP517"/>
      <c r="WZQ517"/>
      <c r="WZR517"/>
      <c r="WZS517"/>
      <c r="WZT517"/>
      <c r="WZU517"/>
      <c r="WZV517"/>
      <c r="WZW517"/>
      <c r="WZX517"/>
      <c r="WZY517"/>
      <c r="WZZ517"/>
      <c r="XAA517"/>
      <c r="XAB517"/>
      <c r="XAC517"/>
      <c r="XAD517"/>
      <c r="XAE517"/>
      <c r="XAF517"/>
      <c r="XAG517"/>
      <c r="XAH517"/>
      <c r="XAI517"/>
      <c r="XAJ517"/>
      <c r="XAK517"/>
      <c r="XAL517"/>
      <c r="XAM517"/>
      <c r="XAN517"/>
      <c r="XAO517"/>
      <c r="XAP517"/>
      <c r="XAQ517"/>
      <c r="XAR517"/>
      <c r="XAS517"/>
      <c r="XAT517"/>
      <c r="XAU517"/>
      <c r="XAV517"/>
      <c r="XAW517"/>
      <c r="XAX517"/>
      <c r="XAY517"/>
      <c r="XAZ517"/>
      <c r="XBA517"/>
      <c r="XBB517"/>
      <c r="XBC517"/>
      <c r="XBD517"/>
      <c r="XBE517"/>
      <c r="XBF517"/>
      <c r="XBG517"/>
      <c r="XBH517"/>
      <c r="XBI517"/>
      <c r="XBJ517"/>
      <c r="XBK517"/>
      <c r="XBL517"/>
      <c r="XBM517"/>
      <c r="XBN517"/>
      <c r="XBO517"/>
      <c r="XBP517"/>
      <c r="XBQ517"/>
      <c r="XBR517"/>
      <c r="XBS517"/>
      <c r="XBT517"/>
      <c r="XBU517"/>
      <c r="XBV517"/>
      <c r="XBW517"/>
      <c r="XBX517"/>
      <c r="XBY517"/>
      <c r="XBZ517"/>
      <c r="XCA517"/>
      <c r="XCB517"/>
      <c r="XCC517"/>
      <c r="XCD517"/>
      <c r="XCE517"/>
      <c r="XCF517"/>
      <c r="XCG517"/>
      <c r="XCH517"/>
      <c r="XCI517"/>
      <c r="XCJ517"/>
      <c r="XCK517"/>
      <c r="XCL517"/>
      <c r="XCM517"/>
      <c r="XCN517"/>
      <c r="XCO517"/>
      <c r="XCP517"/>
      <c r="XCQ517"/>
      <c r="XCR517"/>
      <c r="XCS517"/>
      <c r="XCT517"/>
      <c r="XCU517"/>
      <c r="XCV517"/>
      <c r="XCW517"/>
      <c r="XCX517"/>
      <c r="XCY517"/>
      <c r="XCZ517"/>
      <c r="XDA517"/>
      <c r="XDB517"/>
      <c r="XDC517"/>
      <c r="XDD517"/>
      <c r="XDE517"/>
      <c r="XDF517"/>
      <c r="XDG517"/>
      <c r="XDH517"/>
      <c r="XDI517"/>
      <c r="XDJ517"/>
      <c r="XDK517"/>
      <c r="XDL517"/>
      <c r="XDM517"/>
      <c r="XDN517"/>
      <c r="XDO517"/>
      <c r="XDP517"/>
      <c r="XDQ517"/>
      <c r="XDR517"/>
      <c r="XDS517"/>
      <c r="XDT517"/>
      <c r="XDU517"/>
      <c r="XDV517"/>
      <c r="XDW517"/>
      <c r="XDX517"/>
      <c r="XDY517"/>
      <c r="XDZ517"/>
      <c r="XEA517"/>
      <c r="XEB517"/>
      <c r="XEC517"/>
      <c r="XED517"/>
      <c r="XEE517"/>
      <c r="XEF517"/>
      <c r="XEG517"/>
      <c r="XEH517"/>
      <c r="XEI517"/>
      <c r="XEJ517"/>
      <c r="XEK517"/>
      <c r="XEL517"/>
      <c r="XEM517"/>
      <c r="XEN517"/>
      <c r="XEO517"/>
      <c r="XEP517"/>
      <c r="XEQ517"/>
      <c r="XER517"/>
      <c r="XES517"/>
      <c r="XET517"/>
      <c r="XEU517"/>
      <c r="XEV517"/>
      <c r="XEW517"/>
      <c r="XEX517"/>
      <c r="XEY517"/>
      <c r="XEZ517"/>
      <c r="XFA517"/>
    </row>
    <row r="518" spans="1:16381" s="146" customFormat="1" ht="22.5" customHeight="1" thickTop="1" thickBot="1" x14ac:dyDescent="0.3">
      <c r="A518" s="167">
        <v>1</v>
      </c>
      <c r="B518" s="167">
        <v>4</v>
      </c>
      <c r="C518" s="39"/>
      <c r="D518" s="39"/>
      <c r="E518" s="39"/>
      <c r="F518" s="39"/>
      <c r="G518" s="39"/>
      <c r="H518" s="39"/>
      <c r="I518" s="39"/>
      <c r="J518" s="38"/>
      <c r="K518" s="148" t="s">
        <v>649</v>
      </c>
      <c r="L518" s="42"/>
      <c r="M518" s="42"/>
      <c r="N518" s="42"/>
      <c r="O518" s="41">
        <f t="shared" si="149"/>
        <v>0</v>
      </c>
      <c r="P518" s="42"/>
      <c r="Q518" s="42"/>
      <c r="R518" s="42"/>
      <c r="S518" s="42"/>
      <c r="T518" s="42"/>
      <c r="U518" s="42"/>
      <c r="V518" s="64"/>
      <c r="W518" s="171"/>
      <c r="X518" s="172"/>
      <c r="Y518" s="159"/>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c r="AAA518"/>
      <c r="AAB518"/>
      <c r="AAC518"/>
      <c r="AAD518"/>
      <c r="AAE518"/>
      <c r="AAF518"/>
      <c r="AAG518"/>
      <c r="AAH518"/>
      <c r="AAI518"/>
      <c r="AAJ518"/>
      <c r="AAK518"/>
      <c r="AAL518"/>
      <c r="AAM518"/>
      <c r="AAN518"/>
      <c r="AAO518"/>
      <c r="AAP518"/>
      <c r="AAQ518"/>
      <c r="AAR518"/>
      <c r="AAS518"/>
      <c r="AAT518"/>
      <c r="AAU518"/>
      <c r="AAV518"/>
      <c r="AAW518"/>
      <c r="AAX518"/>
      <c r="AAY518"/>
      <c r="AAZ518"/>
      <c r="ABA518"/>
      <c r="ABB518"/>
      <c r="ABC518"/>
      <c r="ABD518"/>
      <c r="ABE518"/>
      <c r="ABF518"/>
      <c r="ABG518"/>
      <c r="ABH518"/>
      <c r="ABI518"/>
      <c r="ABJ518"/>
      <c r="ABK518"/>
      <c r="ABL518"/>
      <c r="ABM518"/>
      <c r="ABN518"/>
      <c r="ABO518"/>
      <c r="ABP518"/>
      <c r="ABQ518"/>
      <c r="ABR518"/>
      <c r="ABS518"/>
      <c r="ABT518"/>
      <c r="ABU518"/>
      <c r="ABV518"/>
      <c r="ABW518"/>
      <c r="ABX518"/>
      <c r="ABY518"/>
      <c r="ABZ518"/>
      <c r="ACA518"/>
      <c r="ACB518"/>
      <c r="ACC518"/>
      <c r="ACD518"/>
      <c r="ACE518"/>
      <c r="ACF518"/>
      <c r="ACG518"/>
      <c r="ACH518"/>
      <c r="ACI518"/>
      <c r="ACJ518"/>
      <c r="ACK518"/>
      <c r="ACL518"/>
      <c r="ACM518"/>
      <c r="ACN518"/>
      <c r="ACO518"/>
      <c r="ACP518"/>
      <c r="ACQ518"/>
      <c r="ACR518"/>
      <c r="ACS518"/>
      <c r="ACT518"/>
      <c r="ACU518"/>
      <c r="ACV518"/>
      <c r="ACW518"/>
      <c r="ACX518"/>
      <c r="ACY518"/>
      <c r="ACZ518"/>
      <c r="ADA518"/>
      <c r="ADB518"/>
      <c r="ADC518"/>
      <c r="ADD518"/>
      <c r="ADE518"/>
      <c r="ADF518"/>
      <c r="ADG518"/>
      <c r="ADH518"/>
      <c r="ADI518"/>
      <c r="ADJ518"/>
      <c r="ADK518"/>
      <c r="ADL518"/>
      <c r="ADM518"/>
      <c r="ADN518"/>
      <c r="ADO518"/>
      <c r="ADP518"/>
      <c r="ADQ518"/>
      <c r="ADR518"/>
      <c r="ADS518"/>
      <c r="ADT518"/>
      <c r="ADU518"/>
      <c r="ADV518"/>
      <c r="ADW518"/>
      <c r="ADX518"/>
      <c r="ADY518"/>
      <c r="ADZ518"/>
      <c r="AEA518"/>
      <c r="AEB518"/>
      <c r="AEC518"/>
      <c r="AED518"/>
      <c r="AEE518"/>
      <c r="AEF518"/>
      <c r="AEG518"/>
      <c r="AEH518"/>
      <c r="AEI518"/>
      <c r="AEJ518"/>
      <c r="AEK518"/>
      <c r="AEL518"/>
      <c r="AEM518"/>
      <c r="AEN518"/>
      <c r="AEO518"/>
      <c r="AEP518"/>
      <c r="AEQ518"/>
      <c r="AER518"/>
      <c r="AES518"/>
      <c r="AET518"/>
      <c r="AEU518"/>
      <c r="AEV518"/>
      <c r="AEW518"/>
      <c r="AEX518"/>
      <c r="AEY518"/>
      <c r="AEZ518"/>
      <c r="AFA518"/>
      <c r="AFB518"/>
      <c r="AFC518"/>
      <c r="AFD518"/>
      <c r="AFE518"/>
      <c r="AFF518"/>
      <c r="AFG518"/>
      <c r="AFH518"/>
      <c r="AFI518"/>
      <c r="AFJ518"/>
      <c r="AFK518"/>
      <c r="AFL518"/>
      <c r="AFM518"/>
      <c r="AFN518"/>
      <c r="AFO518"/>
      <c r="AFP518"/>
      <c r="AFQ518"/>
      <c r="AFR518"/>
      <c r="AFS518"/>
      <c r="AFT518"/>
      <c r="AFU518"/>
      <c r="AFV518"/>
      <c r="AFW518"/>
      <c r="AFX518"/>
      <c r="AFY518"/>
      <c r="AFZ518"/>
      <c r="AGA518"/>
      <c r="AGB518"/>
      <c r="AGC518"/>
      <c r="AGD518"/>
      <c r="AGE518"/>
      <c r="AGF518"/>
      <c r="AGG518"/>
      <c r="AGH518"/>
      <c r="AGI518"/>
      <c r="AGJ518"/>
      <c r="AGK518"/>
      <c r="AGL518"/>
      <c r="AGM518"/>
      <c r="AGN518"/>
      <c r="AGO518"/>
      <c r="AGP518"/>
      <c r="AGQ518"/>
      <c r="AGR518"/>
      <c r="AGS518"/>
      <c r="AGT518"/>
      <c r="AGU518"/>
      <c r="AGV518"/>
      <c r="AGW518"/>
      <c r="AGX518"/>
      <c r="AGY518"/>
      <c r="AGZ518"/>
      <c r="AHA518"/>
      <c r="AHB518"/>
      <c r="AHC518"/>
      <c r="AHD518"/>
      <c r="AHE518"/>
      <c r="AHF518"/>
      <c r="AHG518"/>
      <c r="AHH518"/>
      <c r="AHI518"/>
      <c r="AHJ518"/>
      <c r="AHK518"/>
      <c r="AHL518"/>
      <c r="AHM518"/>
      <c r="AHN518"/>
      <c r="AHO518"/>
      <c r="AHP518"/>
      <c r="AHQ518"/>
      <c r="AHR518"/>
      <c r="AHS518"/>
      <c r="AHT518"/>
      <c r="AHU518"/>
      <c r="AHV518"/>
      <c r="AHW518"/>
      <c r="AHX518"/>
      <c r="AHY518"/>
      <c r="AHZ518"/>
      <c r="AIA518"/>
      <c r="AIB518"/>
      <c r="AIC518"/>
      <c r="AID518"/>
      <c r="AIE518"/>
      <c r="AIF518"/>
      <c r="AIG518"/>
      <c r="AIH518"/>
      <c r="AII518"/>
      <c r="AIJ518"/>
      <c r="AIK518"/>
      <c r="AIL518"/>
      <c r="AIM518"/>
      <c r="AIN518"/>
      <c r="AIO518"/>
      <c r="AIP518"/>
      <c r="AIQ518"/>
      <c r="AIR518"/>
      <c r="AIS518"/>
      <c r="AIT518"/>
      <c r="AIU518"/>
      <c r="AIV518"/>
      <c r="AIW518"/>
      <c r="AIX518"/>
      <c r="AIY518"/>
      <c r="AIZ518"/>
      <c r="AJA518"/>
      <c r="AJB518"/>
      <c r="AJC518"/>
      <c r="AJD518"/>
      <c r="AJE518"/>
      <c r="AJF518"/>
      <c r="AJG518"/>
      <c r="AJH518"/>
      <c r="AJI518"/>
      <c r="AJJ518"/>
      <c r="AJK518"/>
      <c r="AJL518"/>
      <c r="AJM518"/>
      <c r="AJN518"/>
      <c r="AJO518"/>
      <c r="AJP518"/>
      <c r="AJQ518"/>
      <c r="AJR518"/>
      <c r="AJS518"/>
      <c r="AJT518"/>
      <c r="AJU518"/>
      <c r="AJV518"/>
      <c r="AJW518"/>
      <c r="AJX518"/>
      <c r="AJY518"/>
      <c r="AJZ518"/>
      <c r="AKA518"/>
      <c r="AKB518"/>
      <c r="AKC518"/>
      <c r="AKD518"/>
      <c r="AKE518"/>
      <c r="AKF518"/>
      <c r="AKG518"/>
      <c r="AKH518"/>
      <c r="AKI518"/>
      <c r="AKJ518"/>
      <c r="AKK518"/>
      <c r="AKL518"/>
      <c r="AKM518"/>
      <c r="AKN518"/>
      <c r="AKO518"/>
      <c r="AKP518"/>
      <c r="AKQ518"/>
      <c r="AKR518"/>
      <c r="AKS518"/>
      <c r="AKT518"/>
      <c r="AKU518"/>
      <c r="AKV518"/>
      <c r="AKW518"/>
      <c r="AKX518"/>
      <c r="AKY518"/>
      <c r="AKZ518"/>
      <c r="ALA518"/>
      <c r="ALB518"/>
      <c r="ALC518"/>
      <c r="ALD518"/>
      <c r="ALE518"/>
      <c r="ALF518"/>
      <c r="ALG518"/>
      <c r="ALH518"/>
      <c r="ALI518"/>
      <c r="ALJ518"/>
      <c r="ALK518"/>
      <c r="ALL518"/>
      <c r="ALM518"/>
      <c r="ALN518"/>
      <c r="ALO518"/>
      <c r="ALP518"/>
      <c r="ALQ518"/>
      <c r="ALR518"/>
      <c r="ALS518"/>
      <c r="ALT518"/>
      <c r="ALU518"/>
      <c r="ALV518"/>
      <c r="ALW518"/>
      <c r="ALX518"/>
      <c r="ALY518"/>
      <c r="ALZ518"/>
      <c r="AMA518"/>
      <c r="AMB518"/>
      <c r="AMC518"/>
      <c r="AMD518"/>
      <c r="AME518"/>
      <c r="AMF518"/>
      <c r="AMG518"/>
      <c r="AMH518"/>
      <c r="AMI518"/>
      <c r="AMJ518"/>
      <c r="AMK518"/>
      <c r="AML518"/>
      <c r="AMM518"/>
      <c r="AMN518"/>
      <c r="AMO518"/>
      <c r="AMP518"/>
      <c r="AMQ518"/>
      <c r="AMR518"/>
      <c r="AMS518"/>
      <c r="AMT518"/>
      <c r="AMU518"/>
      <c r="AMV518"/>
      <c r="AMW518"/>
      <c r="AMX518"/>
      <c r="AMY518"/>
      <c r="AMZ518"/>
      <c r="ANA518"/>
      <c r="ANB518"/>
      <c r="ANC518"/>
      <c r="AND518"/>
      <c r="ANE518"/>
      <c r="ANF518"/>
      <c r="ANG518"/>
      <c r="ANH518"/>
      <c r="ANI518"/>
      <c r="ANJ518"/>
      <c r="ANK518"/>
      <c r="ANL518"/>
      <c r="ANM518"/>
      <c r="ANN518"/>
      <c r="ANO518"/>
      <c r="ANP518"/>
      <c r="ANQ518"/>
      <c r="ANR518"/>
      <c r="ANS518"/>
      <c r="ANT518"/>
      <c r="ANU518"/>
      <c r="ANV518"/>
      <c r="ANW518"/>
      <c r="ANX518"/>
      <c r="ANY518"/>
      <c r="ANZ518"/>
      <c r="AOA518"/>
      <c r="AOB518"/>
      <c r="AOC518"/>
      <c r="AOD518"/>
      <c r="AOE518"/>
      <c r="AOF518"/>
      <c r="AOG518"/>
      <c r="AOH518"/>
      <c r="AOI518"/>
      <c r="AOJ518"/>
      <c r="AOK518"/>
      <c r="AOL518"/>
      <c r="AOM518"/>
      <c r="AON518"/>
      <c r="AOO518"/>
      <c r="AOP518"/>
      <c r="AOQ518"/>
      <c r="AOR518"/>
      <c r="AOS518"/>
      <c r="AOT518"/>
      <c r="AOU518"/>
      <c r="AOV518"/>
      <c r="AOW518"/>
      <c r="AOX518"/>
      <c r="AOY518"/>
      <c r="AOZ518"/>
      <c r="APA518"/>
      <c r="APB518"/>
      <c r="APC518"/>
      <c r="APD518"/>
      <c r="APE518"/>
      <c r="APF518"/>
      <c r="APG518"/>
      <c r="APH518"/>
      <c r="API518"/>
      <c r="APJ518"/>
      <c r="APK518"/>
      <c r="APL518"/>
      <c r="APM518"/>
      <c r="APN518"/>
      <c r="APO518"/>
      <c r="APP518"/>
      <c r="APQ518"/>
      <c r="APR518"/>
      <c r="APS518"/>
      <c r="APT518"/>
      <c r="APU518"/>
      <c r="APV518"/>
      <c r="APW518"/>
      <c r="APX518"/>
      <c r="APY518"/>
      <c r="APZ518"/>
      <c r="AQA518"/>
      <c r="AQB518"/>
      <c r="AQC518"/>
      <c r="AQD518"/>
      <c r="AQE518"/>
      <c r="AQF518"/>
      <c r="AQG518"/>
      <c r="AQH518"/>
      <c r="AQI518"/>
      <c r="AQJ518"/>
      <c r="AQK518"/>
      <c r="AQL518"/>
      <c r="AQM518"/>
      <c r="AQN518"/>
      <c r="AQO518"/>
      <c r="AQP518"/>
      <c r="AQQ518"/>
      <c r="AQR518"/>
      <c r="AQS518"/>
      <c r="AQT518"/>
      <c r="AQU518"/>
      <c r="AQV518"/>
      <c r="AQW518"/>
      <c r="AQX518"/>
      <c r="AQY518"/>
      <c r="AQZ518"/>
      <c r="ARA518"/>
      <c r="ARB518"/>
      <c r="ARC518"/>
      <c r="ARD518"/>
      <c r="ARE518"/>
      <c r="ARF518"/>
      <c r="ARG518"/>
      <c r="ARH518"/>
      <c r="ARI518"/>
      <c r="ARJ518"/>
      <c r="ARK518"/>
      <c r="ARL518"/>
      <c r="ARM518"/>
      <c r="ARN518"/>
      <c r="ARO518"/>
      <c r="ARP518"/>
      <c r="ARQ518"/>
      <c r="ARR518"/>
      <c r="ARS518"/>
      <c r="ART518"/>
      <c r="ARU518"/>
      <c r="ARV518"/>
      <c r="ARW518"/>
      <c r="ARX518"/>
      <c r="ARY518"/>
      <c r="ARZ518"/>
      <c r="ASA518"/>
      <c r="ASB518"/>
      <c r="ASC518"/>
      <c r="ASD518"/>
      <c r="ASE518"/>
      <c r="ASF518"/>
      <c r="ASG518"/>
      <c r="ASH518"/>
      <c r="ASI518"/>
      <c r="ASJ518"/>
      <c r="ASK518"/>
      <c r="ASL518"/>
      <c r="ASM518"/>
      <c r="ASN518"/>
      <c r="ASO518"/>
      <c r="ASP518"/>
      <c r="ASQ518"/>
      <c r="ASR518"/>
      <c r="ASS518"/>
      <c r="AST518"/>
      <c r="ASU518"/>
      <c r="ASV518"/>
      <c r="ASW518"/>
      <c r="ASX518"/>
      <c r="ASY518"/>
      <c r="ASZ518"/>
      <c r="ATA518"/>
      <c r="ATB518"/>
      <c r="ATC518"/>
      <c r="ATD518"/>
      <c r="ATE518"/>
      <c r="ATF518"/>
      <c r="ATG518"/>
      <c r="ATH518"/>
      <c r="ATI518"/>
      <c r="ATJ518"/>
      <c r="ATK518"/>
      <c r="ATL518"/>
      <c r="ATM518"/>
      <c r="ATN518"/>
      <c r="ATO518"/>
      <c r="ATP518"/>
      <c r="ATQ518"/>
      <c r="ATR518"/>
      <c r="ATS518"/>
      <c r="ATT518"/>
      <c r="ATU518"/>
      <c r="ATV518"/>
      <c r="ATW518"/>
      <c r="ATX518"/>
      <c r="ATY518"/>
      <c r="ATZ518"/>
      <c r="AUA518"/>
      <c r="AUB518"/>
      <c r="AUC518"/>
      <c r="AUD518"/>
      <c r="AUE518"/>
      <c r="AUF518"/>
      <c r="AUG518"/>
      <c r="AUH518"/>
      <c r="AUI518"/>
      <c r="AUJ518"/>
      <c r="AUK518"/>
      <c r="AUL518"/>
      <c r="AUM518"/>
      <c r="AUN518"/>
      <c r="AUO518"/>
      <c r="AUP518"/>
      <c r="AUQ518"/>
      <c r="AUR518"/>
      <c r="AUS518"/>
      <c r="AUT518"/>
      <c r="AUU518"/>
      <c r="AUV518"/>
      <c r="AUW518"/>
      <c r="AUX518"/>
      <c r="AUY518"/>
      <c r="AUZ518"/>
      <c r="AVA518"/>
      <c r="AVB518"/>
      <c r="AVC518"/>
      <c r="AVD518"/>
      <c r="AVE518"/>
      <c r="AVF518"/>
      <c r="AVG518"/>
      <c r="AVH518"/>
      <c r="AVI518"/>
      <c r="AVJ518"/>
      <c r="AVK518"/>
      <c r="AVL518"/>
      <c r="AVM518"/>
      <c r="AVN518"/>
      <c r="AVO518"/>
      <c r="AVP518"/>
      <c r="AVQ518"/>
      <c r="AVR518"/>
      <c r="AVS518"/>
      <c r="AVT518"/>
      <c r="AVU518"/>
      <c r="AVV518"/>
      <c r="AVW518"/>
      <c r="AVX518"/>
      <c r="AVY518"/>
      <c r="AVZ518"/>
      <c r="AWA518"/>
      <c r="AWB518"/>
      <c r="AWC518"/>
      <c r="AWD518"/>
      <c r="AWE518"/>
      <c r="AWF518"/>
      <c r="AWG518"/>
      <c r="AWH518"/>
      <c r="AWI518"/>
      <c r="AWJ518"/>
      <c r="AWK518"/>
      <c r="AWL518"/>
      <c r="AWM518"/>
      <c r="AWN518"/>
      <c r="AWO518"/>
      <c r="AWP518"/>
      <c r="AWQ518"/>
      <c r="AWR518"/>
      <c r="AWS518"/>
      <c r="AWT518"/>
      <c r="AWU518"/>
      <c r="AWV518"/>
      <c r="AWW518"/>
      <c r="AWX518"/>
      <c r="AWY518"/>
      <c r="AWZ518"/>
      <c r="AXA518"/>
      <c r="AXB518"/>
      <c r="AXC518"/>
      <c r="AXD518"/>
      <c r="AXE518"/>
      <c r="AXF518"/>
      <c r="AXG518"/>
      <c r="AXH518"/>
      <c r="AXI518"/>
      <c r="AXJ518"/>
      <c r="AXK518"/>
      <c r="AXL518"/>
      <c r="AXM518"/>
      <c r="AXN518"/>
      <c r="AXO518"/>
      <c r="AXP518"/>
      <c r="AXQ518"/>
      <c r="AXR518"/>
      <c r="AXS518"/>
      <c r="AXT518"/>
      <c r="AXU518"/>
      <c r="AXV518"/>
      <c r="AXW518"/>
      <c r="AXX518"/>
      <c r="AXY518"/>
      <c r="AXZ518"/>
      <c r="AYA518"/>
      <c r="AYB518"/>
      <c r="AYC518"/>
      <c r="AYD518"/>
      <c r="AYE518"/>
      <c r="AYF518"/>
      <c r="AYG518"/>
      <c r="AYH518"/>
      <c r="AYI518"/>
      <c r="AYJ518"/>
      <c r="AYK518"/>
      <c r="AYL518"/>
      <c r="AYM518"/>
      <c r="AYN518"/>
      <c r="AYO518"/>
      <c r="AYP518"/>
      <c r="AYQ518"/>
      <c r="AYR518"/>
      <c r="AYS518"/>
      <c r="AYT518"/>
      <c r="AYU518"/>
      <c r="AYV518"/>
      <c r="AYW518"/>
      <c r="AYX518"/>
      <c r="AYY518"/>
      <c r="AYZ518"/>
      <c r="AZA518"/>
      <c r="AZB518"/>
      <c r="AZC518"/>
      <c r="AZD518"/>
      <c r="AZE518"/>
      <c r="AZF518"/>
      <c r="AZG518"/>
      <c r="AZH518"/>
      <c r="AZI518"/>
      <c r="AZJ518"/>
      <c r="AZK518"/>
      <c r="AZL518"/>
      <c r="AZM518"/>
      <c r="AZN518"/>
      <c r="AZO518"/>
      <c r="AZP518"/>
      <c r="AZQ518"/>
      <c r="AZR518"/>
      <c r="AZS518"/>
      <c r="AZT518"/>
      <c r="AZU518"/>
      <c r="AZV518"/>
      <c r="AZW518"/>
      <c r="AZX518"/>
      <c r="AZY518"/>
      <c r="AZZ518"/>
      <c r="BAA518"/>
      <c r="BAB518"/>
      <c r="BAC518"/>
      <c r="BAD518"/>
      <c r="BAE518"/>
      <c r="BAF518"/>
      <c r="BAG518"/>
      <c r="BAH518"/>
      <c r="BAI518"/>
      <c r="BAJ518"/>
      <c r="BAK518"/>
      <c r="BAL518"/>
      <c r="BAM518"/>
      <c r="BAN518"/>
      <c r="BAO518"/>
      <c r="BAP518"/>
      <c r="BAQ518"/>
      <c r="BAR518"/>
      <c r="BAS518"/>
      <c r="BAT518"/>
      <c r="BAU518"/>
      <c r="BAV518"/>
      <c r="BAW518"/>
      <c r="BAX518"/>
      <c r="BAY518"/>
      <c r="BAZ518"/>
      <c r="BBA518"/>
      <c r="BBB518"/>
      <c r="BBC518"/>
      <c r="BBD518"/>
      <c r="BBE518"/>
      <c r="BBF518"/>
      <c r="BBG518"/>
      <c r="BBH518"/>
      <c r="BBI518"/>
      <c r="BBJ518"/>
      <c r="BBK518"/>
      <c r="BBL518"/>
      <c r="BBM518"/>
      <c r="BBN518"/>
      <c r="BBO518"/>
      <c r="BBP518"/>
      <c r="BBQ518"/>
      <c r="BBR518"/>
      <c r="BBS518"/>
      <c r="BBT518"/>
      <c r="BBU518"/>
      <c r="BBV518"/>
      <c r="BBW518"/>
      <c r="BBX518"/>
      <c r="BBY518"/>
      <c r="BBZ518"/>
      <c r="BCA518"/>
      <c r="BCB518"/>
      <c r="BCC518"/>
      <c r="BCD518"/>
      <c r="BCE518"/>
      <c r="BCF518"/>
      <c r="BCG518"/>
      <c r="BCH518"/>
      <c r="BCI518"/>
      <c r="BCJ518"/>
      <c r="BCK518"/>
      <c r="BCL518"/>
      <c r="BCM518"/>
      <c r="BCN518"/>
      <c r="BCO518"/>
      <c r="BCP518"/>
      <c r="BCQ518"/>
      <c r="BCR518"/>
      <c r="BCS518"/>
      <c r="BCT518"/>
      <c r="BCU518"/>
      <c r="BCV518"/>
      <c r="BCW518"/>
      <c r="BCX518"/>
      <c r="BCY518"/>
      <c r="BCZ518"/>
      <c r="BDA518"/>
      <c r="BDB518"/>
      <c r="BDC518"/>
      <c r="BDD518"/>
      <c r="BDE518"/>
      <c r="BDF518"/>
      <c r="BDG518"/>
      <c r="BDH518"/>
      <c r="BDI518"/>
      <c r="BDJ518"/>
      <c r="BDK518"/>
      <c r="BDL518"/>
      <c r="BDM518"/>
      <c r="BDN518"/>
      <c r="BDO518"/>
      <c r="BDP518"/>
      <c r="BDQ518"/>
      <c r="BDR518"/>
      <c r="BDS518"/>
      <c r="BDT518"/>
      <c r="BDU518"/>
      <c r="BDV518"/>
      <c r="BDW518"/>
      <c r="BDX518"/>
      <c r="BDY518"/>
      <c r="BDZ518"/>
      <c r="BEA518"/>
      <c r="BEB518"/>
      <c r="BEC518"/>
      <c r="BED518"/>
      <c r="BEE518"/>
      <c r="BEF518"/>
      <c r="BEG518"/>
      <c r="BEH518"/>
      <c r="BEI518"/>
      <c r="BEJ518"/>
      <c r="BEK518"/>
      <c r="BEL518"/>
      <c r="BEM518"/>
      <c r="BEN518"/>
      <c r="BEO518"/>
      <c r="BEP518"/>
      <c r="BEQ518"/>
      <c r="BER518"/>
      <c r="BES518"/>
      <c r="BET518"/>
      <c r="BEU518"/>
      <c r="BEV518"/>
      <c r="BEW518"/>
      <c r="BEX518"/>
      <c r="BEY518"/>
      <c r="BEZ518"/>
      <c r="BFA518"/>
      <c r="BFB518"/>
      <c r="BFC518"/>
      <c r="BFD518"/>
      <c r="BFE518"/>
      <c r="BFF518"/>
      <c r="BFG518"/>
      <c r="BFH518"/>
      <c r="BFI518"/>
      <c r="BFJ518"/>
      <c r="BFK518"/>
      <c r="BFL518"/>
      <c r="BFM518"/>
      <c r="BFN518"/>
      <c r="BFO518"/>
      <c r="BFP518"/>
      <c r="BFQ518"/>
      <c r="BFR518"/>
      <c r="BFS518"/>
      <c r="BFT518"/>
      <c r="BFU518"/>
      <c r="BFV518"/>
      <c r="BFW518"/>
      <c r="BFX518"/>
      <c r="BFY518"/>
      <c r="BFZ518"/>
      <c r="BGA518"/>
      <c r="BGB518"/>
      <c r="BGC518"/>
      <c r="BGD518"/>
      <c r="BGE518"/>
      <c r="BGF518"/>
      <c r="BGG518"/>
      <c r="BGH518"/>
      <c r="BGI518"/>
      <c r="BGJ518"/>
      <c r="BGK518"/>
      <c r="BGL518"/>
      <c r="BGM518"/>
      <c r="BGN518"/>
      <c r="BGO518"/>
      <c r="BGP518"/>
      <c r="BGQ518"/>
      <c r="BGR518"/>
      <c r="BGS518"/>
      <c r="BGT518"/>
      <c r="BGU518"/>
      <c r="BGV518"/>
      <c r="BGW518"/>
      <c r="BGX518"/>
      <c r="BGY518"/>
      <c r="BGZ518"/>
      <c r="BHA518"/>
      <c r="BHB518"/>
      <c r="BHC518"/>
      <c r="BHD518"/>
      <c r="BHE518"/>
      <c r="BHF518"/>
      <c r="BHG518"/>
      <c r="BHH518"/>
      <c r="BHI518"/>
      <c r="BHJ518"/>
      <c r="BHK518"/>
      <c r="BHL518"/>
      <c r="BHM518"/>
      <c r="BHN518"/>
      <c r="BHO518"/>
      <c r="BHP518"/>
      <c r="BHQ518"/>
      <c r="BHR518"/>
      <c r="BHS518"/>
      <c r="BHT518"/>
      <c r="BHU518"/>
      <c r="BHV518"/>
      <c r="BHW518"/>
      <c r="BHX518"/>
      <c r="BHY518"/>
      <c r="BHZ518"/>
      <c r="BIA518"/>
      <c r="BIB518"/>
      <c r="BIC518"/>
      <c r="BID518"/>
      <c r="BIE518"/>
      <c r="BIF518"/>
      <c r="BIG518"/>
      <c r="BIH518"/>
      <c r="BII518"/>
      <c r="BIJ518"/>
      <c r="BIK518"/>
      <c r="BIL518"/>
      <c r="BIM518"/>
      <c r="BIN518"/>
      <c r="BIO518"/>
      <c r="BIP518"/>
      <c r="BIQ518"/>
      <c r="BIR518"/>
      <c r="BIS518"/>
      <c r="BIT518"/>
      <c r="BIU518"/>
      <c r="BIV518"/>
      <c r="BIW518"/>
      <c r="BIX518"/>
      <c r="BIY518"/>
      <c r="BIZ518"/>
      <c r="BJA518"/>
      <c r="BJB518"/>
      <c r="BJC518"/>
      <c r="BJD518"/>
      <c r="BJE518"/>
      <c r="BJF518"/>
      <c r="BJG518"/>
      <c r="BJH518"/>
      <c r="BJI518"/>
      <c r="BJJ518"/>
      <c r="BJK518"/>
      <c r="BJL518"/>
      <c r="BJM518"/>
      <c r="BJN518"/>
      <c r="BJO518"/>
      <c r="BJP518"/>
      <c r="BJQ518"/>
      <c r="BJR518"/>
      <c r="BJS518"/>
      <c r="BJT518"/>
      <c r="BJU518"/>
      <c r="BJV518"/>
      <c r="BJW518"/>
      <c r="BJX518"/>
      <c r="BJY518"/>
      <c r="BJZ518"/>
      <c r="BKA518"/>
      <c r="BKB518"/>
      <c r="BKC518"/>
      <c r="BKD518"/>
      <c r="BKE518"/>
      <c r="BKF518"/>
      <c r="BKG518"/>
      <c r="BKH518"/>
      <c r="BKI518"/>
      <c r="BKJ518"/>
      <c r="BKK518"/>
      <c r="BKL518"/>
      <c r="BKM518"/>
      <c r="BKN518"/>
      <c r="BKO518"/>
      <c r="BKP518"/>
      <c r="BKQ518"/>
      <c r="BKR518"/>
      <c r="BKS518"/>
      <c r="BKT518"/>
      <c r="BKU518"/>
      <c r="BKV518"/>
      <c r="BKW518"/>
      <c r="BKX518"/>
      <c r="BKY518"/>
      <c r="BKZ518"/>
      <c r="BLA518"/>
      <c r="BLB518"/>
      <c r="BLC518"/>
      <c r="BLD518"/>
      <c r="BLE518"/>
      <c r="BLF518"/>
      <c r="BLG518"/>
      <c r="BLH518"/>
      <c r="BLI518"/>
      <c r="BLJ518"/>
      <c r="BLK518"/>
      <c r="BLL518"/>
      <c r="BLM518"/>
      <c r="BLN518"/>
      <c r="BLO518"/>
      <c r="BLP518"/>
      <c r="BLQ518"/>
      <c r="BLR518"/>
      <c r="BLS518"/>
      <c r="BLT518"/>
      <c r="BLU518"/>
      <c r="BLV518"/>
      <c r="BLW518"/>
      <c r="BLX518"/>
      <c r="BLY518"/>
      <c r="BLZ518"/>
      <c r="BMA518"/>
      <c r="BMB518"/>
      <c r="BMC518"/>
      <c r="BMD518"/>
      <c r="BME518"/>
      <c r="BMF518"/>
      <c r="BMG518"/>
      <c r="BMH518"/>
      <c r="BMI518"/>
      <c r="BMJ518"/>
      <c r="BMK518"/>
      <c r="BML518"/>
      <c r="BMM518"/>
      <c r="BMN518"/>
      <c r="BMO518"/>
      <c r="BMP518"/>
      <c r="BMQ518"/>
      <c r="BMR518"/>
      <c r="BMS518"/>
      <c r="BMT518"/>
      <c r="BMU518"/>
      <c r="BMV518"/>
      <c r="BMW518"/>
      <c r="BMX518"/>
      <c r="BMY518"/>
      <c r="BMZ518"/>
      <c r="BNA518"/>
      <c r="BNB518"/>
      <c r="BNC518"/>
      <c r="BND518"/>
      <c r="BNE518"/>
      <c r="BNF518"/>
      <c r="BNG518"/>
      <c r="BNH518"/>
      <c r="BNI518"/>
      <c r="BNJ518"/>
      <c r="BNK518"/>
      <c r="BNL518"/>
      <c r="BNM518"/>
      <c r="BNN518"/>
      <c r="BNO518"/>
      <c r="BNP518"/>
      <c r="BNQ518"/>
      <c r="BNR518"/>
      <c r="BNS518"/>
      <c r="BNT518"/>
      <c r="BNU518"/>
      <c r="BNV518"/>
      <c r="BNW518"/>
      <c r="BNX518"/>
      <c r="BNY518"/>
      <c r="BNZ518"/>
      <c r="BOA518"/>
      <c r="BOB518"/>
      <c r="BOC518"/>
      <c r="BOD518"/>
      <c r="BOE518"/>
      <c r="BOF518"/>
      <c r="BOG518"/>
      <c r="BOH518"/>
      <c r="BOI518"/>
      <c r="BOJ518"/>
      <c r="BOK518"/>
      <c r="BOL518"/>
      <c r="BOM518"/>
      <c r="BON518"/>
      <c r="BOO518"/>
      <c r="BOP518"/>
      <c r="BOQ518"/>
      <c r="BOR518"/>
      <c r="BOS518"/>
      <c r="BOT518"/>
      <c r="BOU518"/>
      <c r="BOV518"/>
      <c r="BOW518"/>
      <c r="BOX518"/>
      <c r="BOY518"/>
      <c r="BOZ518"/>
      <c r="BPA518"/>
      <c r="BPB518"/>
      <c r="BPC518"/>
      <c r="BPD518"/>
      <c r="BPE518"/>
      <c r="BPF518"/>
      <c r="BPG518"/>
      <c r="BPH518"/>
      <c r="BPI518"/>
      <c r="BPJ518"/>
      <c r="BPK518"/>
      <c r="BPL518"/>
      <c r="BPM518"/>
      <c r="BPN518"/>
      <c r="BPO518"/>
      <c r="BPP518"/>
      <c r="BPQ518"/>
      <c r="BPR518"/>
      <c r="BPS518"/>
      <c r="BPT518"/>
      <c r="BPU518"/>
      <c r="BPV518"/>
      <c r="BPW518"/>
      <c r="BPX518"/>
      <c r="BPY518"/>
      <c r="BPZ518"/>
      <c r="BQA518"/>
      <c r="BQB518"/>
      <c r="BQC518"/>
      <c r="BQD518"/>
      <c r="BQE518"/>
      <c r="BQF518"/>
      <c r="BQG518"/>
      <c r="BQH518"/>
      <c r="BQI518"/>
      <c r="BQJ518"/>
      <c r="BQK518"/>
      <c r="BQL518"/>
      <c r="BQM518"/>
      <c r="BQN518"/>
      <c r="BQO518"/>
      <c r="BQP518"/>
      <c r="BQQ518"/>
      <c r="BQR518"/>
      <c r="BQS518"/>
      <c r="BQT518"/>
      <c r="BQU518"/>
      <c r="BQV518"/>
      <c r="BQW518"/>
      <c r="BQX518"/>
      <c r="BQY518"/>
      <c r="BQZ518"/>
      <c r="BRA518"/>
      <c r="BRB518"/>
      <c r="BRC518"/>
      <c r="BRD518"/>
      <c r="BRE518"/>
      <c r="BRF518"/>
      <c r="BRG518"/>
      <c r="BRH518"/>
      <c r="BRI518"/>
      <c r="BRJ518"/>
      <c r="BRK518"/>
      <c r="BRL518"/>
      <c r="BRM518"/>
      <c r="BRN518"/>
      <c r="BRO518"/>
      <c r="BRP518"/>
      <c r="BRQ518"/>
      <c r="BRR518"/>
      <c r="BRS518"/>
      <c r="BRT518"/>
      <c r="BRU518"/>
      <c r="BRV518"/>
      <c r="BRW518"/>
      <c r="BRX518"/>
      <c r="BRY518"/>
      <c r="BRZ518"/>
      <c r="BSA518"/>
      <c r="BSB518"/>
      <c r="BSC518"/>
      <c r="BSD518"/>
      <c r="BSE518"/>
      <c r="BSF518"/>
      <c r="BSG518"/>
      <c r="BSH518"/>
      <c r="BSI518"/>
      <c r="BSJ518"/>
      <c r="BSK518"/>
      <c r="BSL518"/>
      <c r="BSM518"/>
      <c r="BSN518"/>
      <c r="BSO518"/>
      <c r="BSP518"/>
      <c r="BSQ518"/>
      <c r="BSR518"/>
      <c r="BSS518"/>
      <c r="BST518"/>
      <c r="BSU518"/>
      <c r="BSV518"/>
      <c r="BSW518"/>
      <c r="BSX518"/>
      <c r="BSY518"/>
      <c r="BSZ518"/>
      <c r="BTA518"/>
      <c r="BTB518"/>
      <c r="BTC518"/>
      <c r="BTD518"/>
      <c r="BTE518"/>
      <c r="BTF518"/>
      <c r="BTG518"/>
      <c r="BTH518"/>
      <c r="BTI518"/>
      <c r="BTJ518"/>
      <c r="BTK518"/>
      <c r="BTL518"/>
      <c r="BTM518"/>
      <c r="BTN518"/>
      <c r="BTO518"/>
      <c r="BTP518"/>
      <c r="BTQ518"/>
      <c r="BTR518"/>
      <c r="BTS518"/>
      <c r="BTT518"/>
      <c r="BTU518"/>
      <c r="BTV518"/>
      <c r="BTW518"/>
      <c r="BTX518"/>
      <c r="BTY518"/>
      <c r="BTZ518"/>
      <c r="BUA518"/>
      <c r="BUB518"/>
      <c r="BUC518"/>
      <c r="BUD518"/>
      <c r="BUE518"/>
      <c r="BUF518"/>
      <c r="BUG518"/>
      <c r="BUH518"/>
      <c r="BUI518"/>
      <c r="BUJ518"/>
      <c r="BUK518"/>
      <c r="BUL518"/>
      <c r="BUM518"/>
      <c r="BUN518"/>
      <c r="BUO518"/>
      <c r="BUP518"/>
      <c r="BUQ518"/>
      <c r="BUR518"/>
      <c r="BUS518"/>
      <c r="BUT518"/>
      <c r="BUU518"/>
      <c r="BUV518"/>
      <c r="BUW518"/>
      <c r="BUX518"/>
      <c r="BUY518"/>
      <c r="BUZ518"/>
      <c r="BVA518"/>
      <c r="BVB518"/>
      <c r="BVC518"/>
      <c r="BVD518"/>
      <c r="BVE518"/>
      <c r="BVF518"/>
      <c r="BVG518"/>
      <c r="BVH518"/>
      <c r="BVI518"/>
      <c r="BVJ518"/>
      <c r="BVK518"/>
      <c r="BVL518"/>
      <c r="BVM518"/>
      <c r="BVN518"/>
      <c r="BVO518"/>
      <c r="BVP518"/>
      <c r="BVQ518"/>
      <c r="BVR518"/>
      <c r="BVS518"/>
      <c r="BVT518"/>
      <c r="BVU518"/>
      <c r="BVV518"/>
      <c r="BVW518"/>
      <c r="BVX518"/>
      <c r="BVY518"/>
      <c r="BVZ518"/>
      <c r="BWA518"/>
      <c r="BWB518"/>
      <c r="BWC518"/>
      <c r="BWD518"/>
      <c r="BWE518"/>
      <c r="BWF518"/>
      <c r="BWG518"/>
      <c r="BWH518"/>
      <c r="BWI518"/>
      <c r="BWJ518"/>
      <c r="BWK518"/>
      <c r="BWL518"/>
      <c r="BWM518"/>
      <c r="BWN518"/>
      <c r="BWO518"/>
      <c r="BWP518"/>
      <c r="BWQ518"/>
      <c r="BWR518"/>
      <c r="BWS518"/>
      <c r="BWT518"/>
      <c r="BWU518"/>
      <c r="BWV518"/>
      <c r="BWW518"/>
      <c r="BWX518"/>
      <c r="BWY518"/>
      <c r="BWZ518"/>
      <c r="BXA518"/>
      <c r="BXB518"/>
      <c r="BXC518"/>
      <c r="BXD518"/>
      <c r="BXE518"/>
      <c r="BXF518"/>
      <c r="BXG518"/>
      <c r="BXH518"/>
      <c r="BXI518"/>
      <c r="BXJ518"/>
      <c r="BXK518"/>
      <c r="BXL518"/>
      <c r="BXM518"/>
      <c r="BXN518"/>
      <c r="BXO518"/>
      <c r="BXP518"/>
      <c r="BXQ518"/>
      <c r="BXR518"/>
      <c r="BXS518"/>
      <c r="BXT518"/>
      <c r="BXU518"/>
      <c r="BXV518"/>
      <c r="BXW518"/>
      <c r="BXX518"/>
      <c r="BXY518"/>
      <c r="BXZ518"/>
      <c r="BYA518"/>
      <c r="BYB518"/>
      <c r="BYC518"/>
      <c r="BYD518"/>
      <c r="BYE518"/>
      <c r="BYF518"/>
      <c r="BYG518"/>
      <c r="BYH518"/>
      <c r="BYI518"/>
      <c r="BYJ518"/>
      <c r="BYK518"/>
      <c r="BYL518"/>
      <c r="BYM518"/>
      <c r="BYN518"/>
      <c r="BYO518"/>
      <c r="BYP518"/>
      <c r="BYQ518"/>
      <c r="BYR518"/>
      <c r="BYS518"/>
      <c r="BYT518"/>
      <c r="BYU518"/>
      <c r="BYV518"/>
      <c r="BYW518"/>
      <c r="BYX518"/>
      <c r="BYY518"/>
      <c r="BYZ518"/>
      <c r="BZA518"/>
      <c r="BZB518"/>
      <c r="BZC518"/>
      <c r="BZD518"/>
      <c r="BZE518"/>
      <c r="BZF518"/>
      <c r="BZG518"/>
      <c r="BZH518"/>
      <c r="BZI518"/>
      <c r="BZJ518"/>
      <c r="BZK518"/>
      <c r="BZL518"/>
      <c r="BZM518"/>
      <c r="BZN518"/>
      <c r="BZO518"/>
      <c r="BZP518"/>
      <c r="BZQ518"/>
      <c r="BZR518"/>
      <c r="BZS518"/>
      <c r="BZT518"/>
      <c r="BZU518"/>
      <c r="BZV518"/>
      <c r="BZW518"/>
      <c r="BZX518"/>
      <c r="BZY518"/>
      <c r="BZZ518"/>
      <c r="CAA518"/>
      <c r="CAB518"/>
      <c r="CAC518"/>
      <c r="CAD518"/>
      <c r="CAE518"/>
      <c r="CAF518"/>
      <c r="CAG518"/>
      <c r="CAH518"/>
      <c r="CAI518"/>
      <c r="CAJ518"/>
      <c r="CAK518"/>
      <c r="CAL518"/>
      <c r="CAM518"/>
      <c r="CAN518"/>
      <c r="CAO518"/>
      <c r="CAP518"/>
      <c r="CAQ518"/>
      <c r="CAR518"/>
      <c r="CAS518"/>
      <c r="CAT518"/>
      <c r="CAU518"/>
      <c r="CAV518"/>
      <c r="CAW518"/>
      <c r="CAX518"/>
      <c r="CAY518"/>
      <c r="CAZ518"/>
      <c r="CBA518"/>
      <c r="CBB518"/>
      <c r="CBC518"/>
      <c r="CBD518"/>
      <c r="CBE518"/>
      <c r="CBF518"/>
      <c r="CBG518"/>
      <c r="CBH518"/>
      <c r="CBI518"/>
      <c r="CBJ518"/>
      <c r="CBK518"/>
      <c r="CBL518"/>
      <c r="CBM518"/>
      <c r="CBN518"/>
      <c r="CBO518"/>
      <c r="CBP518"/>
      <c r="CBQ518"/>
      <c r="CBR518"/>
      <c r="CBS518"/>
      <c r="CBT518"/>
      <c r="CBU518"/>
      <c r="CBV518"/>
      <c r="CBW518"/>
      <c r="CBX518"/>
      <c r="CBY518"/>
      <c r="CBZ518"/>
      <c r="CCA518"/>
      <c r="CCB518"/>
      <c r="CCC518"/>
      <c r="CCD518"/>
      <c r="CCE518"/>
      <c r="CCF518"/>
      <c r="CCG518"/>
      <c r="CCH518"/>
      <c r="CCI518"/>
      <c r="CCJ518"/>
      <c r="CCK518"/>
      <c r="CCL518"/>
      <c r="CCM518"/>
      <c r="CCN518"/>
      <c r="CCO518"/>
      <c r="CCP518"/>
      <c r="CCQ518"/>
      <c r="CCR518"/>
      <c r="CCS518"/>
      <c r="CCT518"/>
      <c r="CCU518"/>
      <c r="CCV518"/>
      <c r="CCW518"/>
      <c r="CCX518"/>
      <c r="CCY518"/>
      <c r="CCZ518"/>
      <c r="CDA518"/>
      <c r="CDB518"/>
      <c r="CDC518"/>
      <c r="CDD518"/>
      <c r="CDE518"/>
      <c r="CDF518"/>
      <c r="CDG518"/>
      <c r="CDH518"/>
      <c r="CDI518"/>
      <c r="CDJ518"/>
      <c r="CDK518"/>
      <c r="CDL518"/>
      <c r="CDM518"/>
      <c r="CDN518"/>
      <c r="CDO518"/>
      <c r="CDP518"/>
      <c r="CDQ518"/>
      <c r="CDR518"/>
      <c r="CDS518"/>
      <c r="CDT518"/>
      <c r="CDU518"/>
      <c r="CDV518"/>
      <c r="CDW518"/>
      <c r="CDX518"/>
      <c r="CDY518"/>
      <c r="CDZ518"/>
      <c r="CEA518"/>
      <c r="CEB518"/>
      <c r="CEC518"/>
      <c r="CED518"/>
      <c r="CEE518"/>
      <c r="CEF518"/>
      <c r="CEG518"/>
      <c r="CEH518"/>
      <c r="CEI518"/>
      <c r="CEJ518"/>
      <c r="CEK518"/>
      <c r="CEL518"/>
      <c r="CEM518"/>
      <c r="CEN518"/>
      <c r="CEO518"/>
      <c r="CEP518"/>
      <c r="CEQ518"/>
      <c r="CER518"/>
      <c r="CES518"/>
      <c r="CET518"/>
      <c r="CEU518"/>
      <c r="CEV518"/>
      <c r="CEW518"/>
      <c r="CEX518"/>
      <c r="CEY518"/>
      <c r="CEZ518"/>
      <c r="CFA518"/>
      <c r="CFB518"/>
      <c r="CFC518"/>
      <c r="CFD518"/>
      <c r="CFE518"/>
      <c r="CFF518"/>
      <c r="CFG518"/>
      <c r="CFH518"/>
      <c r="CFI518"/>
      <c r="CFJ518"/>
      <c r="CFK518"/>
      <c r="CFL518"/>
      <c r="CFM518"/>
      <c r="CFN518"/>
      <c r="CFO518"/>
      <c r="CFP518"/>
      <c r="CFQ518"/>
      <c r="CFR518"/>
      <c r="CFS518"/>
      <c r="CFT518"/>
      <c r="CFU518"/>
      <c r="CFV518"/>
      <c r="CFW518"/>
      <c r="CFX518"/>
      <c r="CFY518"/>
      <c r="CFZ518"/>
      <c r="CGA518"/>
      <c r="CGB518"/>
      <c r="CGC518"/>
      <c r="CGD518"/>
      <c r="CGE518"/>
      <c r="CGF518"/>
      <c r="CGG518"/>
      <c r="CGH518"/>
      <c r="CGI518"/>
      <c r="CGJ518"/>
      <c r="CGK518"/>
      <c r="CGL518"/>
      <c r="CGM518"/>
      <c r="CGN518"/>
      <c r="CGO518"/>
      <c r="CGP518"/>
      <c r="CGQ518"/>
      <c r="CGR518"/>
      <c r="CGS518"/>
      <c r="CGT518"/>
      <c r="CGU518"/>
      <c r="CGV518"/>
      <c r="CGW518"/>
      <c r="CGX518"/>
      <c r="CGY518"/>
      <c r="CGZ518"/>
      <c r="CHA518"/>
      <c r="CHB518"/>
      <c r="CHC518"/>
      <c r="CHD518"/>
      <c r="CHE518"/>
      <c r="CHF518"/>
      <c r="CHG518"/>
      <c r="CHH518"/>
      <c r="CHI518"/>
      <c r="CHJ518"/>
      <c r="CHK518"/>
      <c r="CHL518"/>
      <c r="CHM518"/>
      <c r="CHN518"/>
      <c r="CHO518"/>
      <c r="CHP518"/>
      <c r="CHQ518"/>
      <c r="CHR518"/>
      <c r="CHS518"/>
      <c r="CHT518"/>
      <c r="CHU518"/>
      <c r="CHV518"/>
      <c r="CHW518"/>
      <c r="CHX518"/>
      <c r="CHY518"/>
      <c r="CHZ518"/>
      <c r="CIA518"/>
      <c r="CIB518"/>
      <c r="CIC518"/>
      <c r="CID518"/>
      <c r="CIE518"/>
      <c r="CIF518"/>
      <c r="CIG518"/>
      <c r="CIH518"/>
      <c r="CII518"/>
      <c r="CIJ518"/>
      <c r="CIK518"/>
      <c r="CIL518"/>
      <c r="CIM518"/>
      <c r="CIN518"/>
      <c r="CIO518"/>
      <c r="CIP518"/>
      <c r="CIQ518"/>
      <c r="CIR518"/>
      <c r="CIS518"/>
      <c r="CIT518"/>
      <c r="CIU518"/>
      <c r="CIV518"/>
      <c r="CIW518"/>
      <c r="CIX518"/>
      <c r="CIY518"/>
      <c r="CIZ518"/>
      <c r="CJA518"/>
      <c r="CJB518"/>
      <c r="CJC518"/>
      <c r="CJD518"/>
      <c r="CJE518"/>
      <c r="CJF518"/>
      <c r="CJG518"/>
      <c r="CJH518"/>
      <c r="CJI518"/>
      <c r="CJJ518"/>
      <c r="CJK518"/>
      <c r="CJL518"/>
      <c r="CJM518"/>
      <c r="CJN518"/>
      <c r="CJO518"/>
      <c r="CJP518"/>
      <c r="CJQ518"/>
      <c r="CJR518"/>
      <c r="CJS518"/>
      <c r="CJT518"/>
      <c r="CJU518"/>
      <c r="CJV518"/>
      <c r="CJW518"/>
      <c r="CJX518"/>
      <c r="CJY518"/>
      <c r="CJZ518"/>
      <c r="CKA518"/>
      <c r="CKB518"/>
      <c r="CKC518"/>
      <c r="CKD518"/>
      <c r="CKE518"/>
      <c r="CKF518"/>
      <c r="CKG518"/>
      <c r="CKH518"/>
      <c r="CKI518"/>
      <c r="CKJ518"/>
      <c r="CKK518"/>
      <c r="CKL518"/>
      <c r="CKM518"/>
      <c r="CKN518"/>
      <c r="CKO518"/>
      <c r="CKP518"/>
      <c r="CKQ518"/>
      <c r="CKR518"/>
      <c r="CKS518"/>
      <c r="CKT518"/>
      <c r="CKU518"/>
      <c r="CKV518"/>
      <c r="CKW518"/>
      <c r="CKX518"/>
      <c r="CKY518"/>
      <c r="CKZ518"/>
      <c r="CLA518"/>
      <c r="CLB518"/>
      <c r="CLC518"/>
      <c r="CLD518"/>
      <c r="CLE518"/>
      <c r="CLF518"/>
      <c r="CLG518"/>
      <c r="CLH518"/>
      <c r="CLI518"/>
      <c r="CLJ518"/>
      <c r="CLK518"/>
      <c r="CLL518"/>
      <c r="CLM518"/>
      <c r="CLN518"/>
      <c r="CLO518"/>
      <c r="CLP518"/>
      <c r="CLQ518"/>
      <c r="CLR518"/>
      <c r="CLS518"/>
      <c r="CLT518"/>
      <c r="CLU518"/>
      <c r="CLV518"/>
      <c r="CLW518"/>
      <c r="CLX518"/>
      <c r="CLY518"/>
      <c r="CLZ518"/>
      <c r="CMA518"/>
      <c r="CMB518"/>
      <c r="CMC518"/>
      <c r="CMD518"/>
      <c r="CME518"/>
      <c r="CMF518"/>
      <c r="CMG518"/>
      <c r="CMH518"/>
      <c r="CMI518"/>
      <c r="CMJ518"/>
      <c r="CMK518"/>
      <c r="CML518"/>
      <c r="CMM518"/>
      <c r="CMN518"/>
      <c r="CMO518"/>
      <c r="CMP518"/>
      <c r="CMQ518"/>
      <c r="CMR518"/>
      <c r="CMS518"/>
      <c r="CMT518"/>
      <c r="CMU518"/>
      <c r="CMV518"/>
      <c r="CMW518"/>
      <c r="CMX518"/>
      <c r="CMY518"/>
      <c r="CMZ518"/>
      <c r="CNA518"/>
      <c r="CNB518"/>
      <c r="CNC518"/>
      <c r="CND518"/>
      <c r="CNE518"/>
      <c r="CNF518"/>
      <c r="CNG518"/>
      <c r="CNH518"/>
      <c r="CNI518"/>
      <c r="CNJ518"/>
      <c r="CNK518"/>
      <c r="CNL518"/>
      <c r="CNM518"/>
      <c r="CNN518"/>
      <c r="CNO518"/>
      <c r="CNP518"/>
      <c r="CNQ518"/>
      <c r="CNR518"/>
      <c r="CNS518"/>
      <c r="CNT518"/>
      <c r="CNU518"/>
      <c r="CNV518"/>
      <c r="CNW518"/>
      <c r="CNX518"/>
      <c r="CNY518"/>
      <c r="CNZ518"/>
      <c r="COA518"/>
      <c r="COB518"/>
      <c r="COC518"/>
      <c r="COD518"/>
      <c r="COE518"/>
      <c r="COF518"/>
      <c r="COG518"/>
      <c r="COH518"/>
      <c r="COI518"/>
      <c r="COJ518"/>
      <c r="COK518"/>
      <c r="COL518"/>
      <c r="COM518"/>
      <c r="CON518"/>
      <c r="COO518"/>
      <c r="COP518"/>
      <c r="COQ518"/>
      <c r="COR518"/>
      <c r="COS518"/>
      <c r="COT518"/>
      <c r="COU518"/>
      <c r="COV518"/>
      <c r="COW518"/>
      <c r="COX518"/>
      <c r="COY518"/>
      <c r="COZ518"/>
      <c r="CPA518"/>
      <c r="CPB518"/>
      <c r="CPC518"/>
      <c r="CPD518"/>
      <c r="CPE518"/>
      <c r="CPF518"/>
      <c r="CPG518"/>
      <c r="CPH518"/>
      <c r="CPI518"/>
      <c r="CPJ518"/>
      <c r="CPK518"/>
      <c r="CPL518"/>
      <c r="CPM518"/>
      <c r="CPN518"/>
      <c r="CPO518"/>
      <c r="CPP518"/>
      <c r="CPQ518"/>
      <c r="CPR518"/>
      <c r="CPS518"/>
      <c r="CPT518"/>
      <c r="CPU518"/>
      <c r="CPV518"/>
      <c r="CPW518"/>
      <c r="CPX518"/>
      <c r="CPY518"/>
      <c r="CPZ518"/>
      <c r="CQA518"/>
      <c r="CQB518"/>
      <c r="CQC518"/>
      <c r="CQD518"/>
      <c r="CQE518"/>
      <c r="CQF518"/>
      <c r="CQG518"/>
      <c r="CQH518"/>
      <c r="CQI518"/>
      <c r="CQJ518"/>
      <c r="CQK518"/>
      <c r="CQL518"/>
      <c r="CQM518"/>
      <c r="CQN518"/>
      <c r="CQO518"/>
      <c r="CQP518"/>
      <c r="CQQ518"/>
      <c r="CQR518"/>
      <c r="CQS518"/>
      <c r="CQT518"/>
      <c r="CQU518"/>
      <c r="CQV518"/>
      <c r="CQW518"/>
      <c r="CQX518"/>
      <c r="CQY518"/>
      <c r="CQZ518"/>
      <c r="CRA518"/>
      <c r="CRB518"/>
      <c r="CRC518"/>
      <c r="CRD518"/>
      <c r="CRE518"/>
      <c r="CRF518"/>
      <c r="CRG518"/>
      <c r="CRH518"/>
      <c r="CRI518"/>
      <c r="CRJ518"/>
      <c r="CRK518"/>
      <c r="CRL518"/>
      <c r="CRM518"/>
      <c r="CRN518"/>
      <c r="CRO518"/>
      <c r="CRP518"/>
      <c r="CRQ518"/>
      <c r="CRR518"/>
      <c r="CRS518"/>
      <c r="CRT518"/>
      <c r="CRU518"/>
      <c r="CRV518"/>
      <c r="CRW518"/>
      <c r="CRX518"/>
      <c r="CRY518"/>
      <c r="CRZ518"/>
      <c r="CSA518"/>
      <c r="CSB518"/>
      <c r="CSC518"/>
      <c r="CSD518"/>
      <c r="CSE518"/>
      <c r="CSF518"/>
      <c r="CSG518"/>
      <c r="CSH518"/>
      <c r="CSI518"/>
      <c r="CSJ518"/>
      <c r="CSK518"/>
      <c r="CSL518"/>
      <c r="CSM518"/>
      <c r="CSN518"/>
      <c r="CSO518"/>
      <c r="CSP518"/>
      <c r="CSQ518"/>
      <c r="CSR518"/>
      <c r="CSS518"/>
      <c r="CST518"/>
      <c r="CSU518"/>
      <c r="CSV518"/>
      <c r="CSW518"/>
      <c r="CSX518"/>
      <c r="CSY518"/>
      <c r="CSZ518"/>
      <c r="CTA518"/>
      <c r="CTB518"/>
      <c r="CTC518"/>
      <c r="CTD518"/>
      <c r="CTE518"/>
      <c r="CTF518"/>
      <c r="CTG518"/>
      <c r="CTH518"/>
      <c r="CTI518"/>
      <c r="CTJ518"/>
      <c r="CTK518"/>
      <c r="CTL518"/>
      <c r="CTM518"/>
      <c r="CTN518"/>
      <c r="CTO518"/>
      <c r="CTP518"/>
      <c r="CTQ518"/>
      <c r="CTR518"/>
      <c r="CTS518"/>
      <c r="CTT518"/>
      <c r="CTU518"/>
      <c r="CTV518"/>
      <c r="CTW518"/>
      <c r="CTX518"/>
      <c r="CTY518"/>
      <c r="CTZ518"/>
      <c r="CUA518"/>
      <c r="CUB518"/>
      <c r="CUC518"/>
      <c r="CUD518"/>
      <c r="CUE518"/>
      <c r="CUF518"/>
      <c r="CUG518"/>
      <c r="CUH518"/>
      <c r="CUI518"/>
      <c r="CUJ518"/>
      <c r="CUK518"/>
      <c r="CUL518"/>
      <c r="CUM518"/>
      <c r="CUN518"/>
      <c r="CUO518"/>
      <c r="CUP518"/>
      <c r="CUQ518"/>
      <c r="CUR518"/>
      <c r="CUS518"/>
      <c r="CUT518"/>
      <c r="CUU518"/>
      <c r="CUV518"/>
      <c r="CUW518"/>
      <c r="CUX518"/>
      <c r="CUY518"/>
      <c r="CUZ518"/>
      <c r="CVA518"/>
      <c r="CVB518"/>
      <c r="CVC518"/>
      <c r="CVD518"/>
      <c r="CVE518"/>
      <c r="CVF518"/>
      <c r="CVG518"/>
      <c r="CVH518"/>
      <c r="CVI518"/>
      <c r="CVJ518"/>
      <c r="CVK518"/>
      <c r="CVL518"/>
      <c r="CVM518"/>
      <c r="CVN518"/>
      <c r="CVO518"/>
      <c r="CVP518"/>
      <c r="CVQ518"/>
      <c r="CVR518"/>
      <c r="CVS518"/>
      <c r="CVT518"/>
      <c r="CVU518"/>
      <c r="CVV518"/>
      <c r="CVW518"/>
      <c r="CVX518"/>
      <c r="CVY518"/>
      <c r="CVZ518"/>
      <c r="CWA518"/>
      <c r="CWB518"/>
      <c r="CWC518"/>
      <c r="CWD518"/>
      <c r="CWE518"/>
      <c r="CWF518"/>
      <c r="CWG518"/>
      <c r="CWH518"/>
      <c r="CWI518"/>
      <c r="CWJ518"/>
      <c r="CWK518"/>
      <c r="CWL518"/>
      <c r="CWM518"/>
      <c r="CWN518"/>
      <c r="CWO518"/>
      <c r="CWP518"/>
      <c r="CWQ518"/>
      <c r="CWR518"/>
      <c r="CWS518"/>
      <c r="CWT518"/>
      <c r="CWU518"/>
      <c r="CWV518"/>
      <c r="CWW518"/>
      <c r="CWX518"/>
      <c r="CWY518"/>
      <c r="CWZ518"/>
      <c r="CXA518"/>
      <c r="CXB518"/>
      <c r="CXC518"/>
      <c r="CXD518"/>
      <c r="CXE518"/>
      <c r="CXF518"/>
      <c r="CXG518"/>
      <c r="CXH518"/>
      <c r="CXI518"/>
      <c r="CXJ518"/>
      <c r="CXK518"/>
      <c r="CXL518"/>
      <c r="CXM518"/>
      <c r="CXN518"/>
      <c r="CXO518"/>
      <c r="CXP518"/>
      <c r="CXQ518"/>
      <c r="CXR518"/>
      <c r="CXS518"/>
      <c r="CXT518"/>
      <c r="CXU518"/>
      <c r="CXV518"/>
      <c r="CXW518"/>
      <c r="CXX518"/>
      <c r="CXY518"/>
      <c r="CXZ518"/>
      <c r="CYA518"/>
      <c r="CYB518"/>
      <c r="CYC518"/>
      <c r="CYD518"/>
      <c r="CYE518"/>
      <c r="CYF518"/>
      <c r="CYG518"/>
      <c r="CYH518"/>
      <c r="CYI518"/>
      <c r="CYJ518"/>
      <c r="CYK518"/>
      <c r="CYL518"/>
      <c r="CYM518"/>
      <c r="CYN518"/>
      <c r="CYO518"/>
      <c r="CYP518"/>
      <c r="CYQ518"/>
      <c r="CYR518"/>
      <c r="CYS518"/>
      <c r="CYT518"/>
      <c r="CYU518"/>
      <c r="CYV518"/>
      <c r="CYW518"/>
      <c r="CYX518"/>
      <c r="CYY518"/>
      <c r="CYZ518"/>
      <c r="CZA518"/>
      <c r="CZB518"/>
      <c r="CZC518"/>
      <c r="CZD518"/>
      <c r="CZE518"/>
      <c r="CZF518"/>
      <c r="CZG518"/>
      <c r="CZH518"/>
      <c r="CZI518"/>
      <c r="CZJ518"/>
      <c r="CZK518"/>
      <c r="CZL518"/>
      <c r="CZM518"/>
      <c r="CZN518"/>
      <c r="CZO518"/>
      <c r="CZP518"/>
      <c r="CZQ518"/>
      <c r="CZR518"/>
      <c r="CZS518"/>
      <c r="CZT518"/>
      <c r="CZU518"/>
      <c r="CZV518"/>
      <c r="CZW518"/>
      <c r="CZX518"/>
      <c r="CZY518"/>
      <c r="CZZ518"/>
      <c r="DAA518"/>
      <c r="DAB518"/>
      <c r="DAC518"/>
      <c r="DAD518"/>
      <c r="DAE518"/>
      <c r="DAF518"/>
      <c r="DAG518"/>
      <c r="DAH518"/>
      <c r="DAI518"/>
      <c r="DAJ518"/>
      <c r="DAK518"/>
      <c r="DAL518"/>
      <c r="DAM518"/>
      <c r="DAN518"/>
      <c r="DAO518"/>
      <c r="DAP518"/>
      <c r="DAQ518"/>
      <c r="DAR518"/>
      <c r="DAS518"/>
      <c r="DAT518"/>
      <c r="DAU518"/>
      <c r="DAV518"/>
      <c r="DAW518"/>
      <c r="DAX518"/>
      <c r="DAY518"/>
      <c r="DAZ518"/>
      <c r="DBA518"/>
      <c r="DBB518"/>
      <c r="DBC518"/>
      <c r="DBD518"/>
      <c r="DBE518"/>
      <c r="DBF518"/>
      <c r="DBG518"/>
      <c r="DBH518"/>
      <c r="DBI518"/>
      <c r="DBJ518"/>
      <c r="DBK518"/>
      <c r="DBL518"/>
      <c r="DBM518"/>
      <c r="DBN518"/>
      <c r="DBO518"/>
      <c r="DBP518"/>
      <c r="DBQ518"/>
      <c r="DBR518"/>
      <c r="DBS518"/>
      <c r="DBT518"/>
      <c r="DBU518"/>
      <c r="DBV518"/>
      <c r="DBW518"/>
      <c r="DBX518"/>
      <c r="DBY518"/>
      <c r="DBZ518"/>
      <c r="DCA518"/>
      <c r="DCB518"/>
      <c r="DCC518"/>
      <c r="DCD518"/>
      <c r="DCE518"/>
      <c r="DCF518"/>
      <c r="DCG518"/>
      <c r="DCH518"/>
      <c r="DCI518"/>
      <c r="DCJ518"/>
      <c r="DCK518"/>
      <c r="DCL518"/>
      <c r="DCM518"/>
      <c r="DCN518"/>
      <c r="DCO518"/>
      <c r="DCP518"/>
      <c r="DCQ518"/>
      <c r="DCR518"/>
      <c r="DCS518"/>
      <c r="DCT518"/>
      <c r="DCU518"/>
      <c r="DCV518"/>
      <c r="DCW518"/>
      <c r="DCX518"/>
      <c r="DCY518"/>
      <c r="DCZ518"/>
      <c r="DDA518"/>
      <c r="DDB518"/>
      <c r="DDC518"/>
      <c r="DDD518"/>
      <c r="DDE518"/>
      <c r="DDF518"/>
      <c r="DDG518"/>
      <c r="DDH518"/>
      <c r="DDI518"/>
      <c r="DDJ518"/>
      <c r="DDK518"/>
      <c r="DDL518"/>
      <c r="DDM518"/>
      <c r="DDN518"/>
      <c r="DDO518"/>
      <c r="DDP518"/>
      <c r="DDQ518"/>
      <c r="DDR518"/>
      <c r="DDS518"/>
      <c r="DDT518"/>
      <c r="DDU518"/>
      <c r="DDV518"/>
      <c r="DDW518"/>
      <c r="DDX518"/>
      <c r="DDY518"/>
      <c r="DDZ518"/>
      <c r="DEA518"/>
      <c r="DEB518"/>
      <c r="DEC518"/>
      <c r="DED518"/>
      <c r="DEE518"/>
      <c r="DEF518"/>
      <c r="DEG518"/>
      <c r="DEH518"/>
      <c r="DEI518"/>
      <c r="DEJ518"/>
      <c r="DEK518"/>
      <c r="DEL518"/>
      <c r="DEM518"/>
      <c r="DEN518"/>
      <c r="DEO518"/>
      <c r="DEP518"/>
      <c r="DEQ518"/>
      <c r="DER518"/>
      <c r="DES518"/>
      <c r="DET518"/>
      <c r="DEU518"/>
      <c r="DEV518"/>
      <c r="DEW518"/>
      <c r="DEX518"/>
      <c r="DEY518"/>
      <c r="DEZ518"/>
      <c r="DFA518"/>
      <c r="DFB518"/>
      <c r="DFC518"/>
      <c r="DFD518"/>
      <c r="DFE518"/>
      <c r="DFF518"/>
      <c r="DFG518"/>
      <c r="DFH518"/>
      <c r="DFI518"/>
      <c r="DFJ518"/>
      <c r="DFK518"/>
      <c r="DFL518"/>
      <c r="DFM518"/>
      <c r="DFN518"/>
      <c r="DFO518"/>
      <c r="DFP518"/>
      <c r="DFQ518"/>
      <c r="DFR518"/>
      <c r="DFS518"/>
      <c r="DFT518"/>
      <c r="DFU518"/>
      <c r="DFV518"/>
      <c r="DFW518"/>
      <c r="DFX518"/>
      <c r="DFY518"/>
      <c r="DFZ518"/>
      <c r="DGA518"/>
      <c r="DGB518"/>
      <c r="DGC518"/>
      <c r="DGD518"/>
      <c r="DGE518"/>
      <c r="DGF518"/>
      <c r="DGG518"/>
      <c r="DGH518"/>
      <c r="DGI518"/>
      <c r="DGJ518"/>
      <c r="DGK518"/>
      <c r="DGL518"/>
      <c r="DGM518"/>
      <c r="DGN518"/>
      <c r="DGO518"/>
      <c r="DGP518"/>
      <c r="DGQ518"/>
      <c r="DGR518"/>
      <c r="DGS518"/>
      <c r="DGT518"/>
      <c r="DGU518"/>
      <c r="DGV518"/>
      <c r="DGW518"/>
      <c r="DGX518"/>
      <c r="DGY518"/>
      <c r="DGZ518"/>
      <c r="DHA518"/>
      <c r="DHB518"/>
      <c r="DHC518"/>
      <c r="DHD518"/>
      <c r="DHE518"/>
      <c r="DHF518"/>
      <c r="DHG518"/>
      <c r="DHH518"/>
      <c r="DHI518"/>
      <c r="DHJ518"/>
      <c r="DHK518"/>
      <c r="DHL518"/>
      <c r="DHM518"/>
      <c r="DHN518"/>
      <c r="DHO518"/>
      <c r="DHP518"/>
      <c r="DHQ518"/>
      <c r="DHR518"/>
      <c r="DHS518"/>
      <c r="DHT518"/>
      <c r="DHU518"/>
      <c r="DHV518"/>
      <c r="DHW518"/>
      <c r="DHX518"/>
      <c r="DHY518"/>
      <c r="DHZ518"/>
      <c r="DIA518"/>
      <c r="DIB518"/>
      <c r="DIC518"/>
      <c r="DID518"/>
      <c r="DIE518"/>
      <c r="DIF518"/>
      <c r="DIG518"/>
      <c r="DIH518"/>
      <c r="DII518"/>
      <c r="DIJ518"/>
      <c r="DIK518"/>
      <c r="DIL518"/>
      <c r="DIM518"/>
      <c r="DIN518"/>
      <c r="DIO518"/>
      <c r="DIP518"/>
      <c r="DIQ518"/>
      <c r="DIR518"/>
      <c r="DIS518"/>
      <c r="DIT518"/>
      <c r="DIU518"/>
      <c r="DIV518"/>
      <c r="DIW518"/>
      <c r="DIX518"/>
      <c r="DIY518"/>
      <c r="DIZ518"/>
      <c r="DJA518"/>
      <c r="DJB518"/>
      <c r="DJC518"/>
      <c r="DJD518"/>
      <c r="DJE518"/>
      <c r="DJF518"/>
      <c r="DJG518"/>
      <c r="DJH518"/>
      <c r="DJI518"/>
      <c r="DJJ518"/>
      <c r="DJK518"/>
      <c r="DJL518"/>
      <c r="DJM518"/>
      <c r="DJN518"/>
      <c r="DJO518"/>
      <c r="DJP518"/>
      <c r="DJQ518"/>
      <c r="DJR518"/>
      <c r="DJS518"/>
      <c r="DJT518"/>
      <c r="DJU518"/>
      <c r="DJV518"/>
      <c r="DJW518"/>
      <c r="DJX518"/>
      <c r="DJY518"/>
      <c r="DJZ518"/>
      <c r="DKA518"/>
      <c r="DKB518"/>
      <c r="DKC518"/>
      <c r="DKD518"/>
      <c r="DKE518"/>
      <c r="DKF518"/>
      <c r="DKG518"/>
      <c r="DKH518"/>
      <c r="DKI518"/>
      <c r="DKJ518"/>
      <c r="DKK518"/>
      <c r="DKL518"/>
      <c r="DKM518"/>
      <c r="DKN518"/>
      <c r="DKO518"/>
      <c r="DKP518"/>
      <c r="DKQ518"/>
      <c r="DKR518"/>
      <c r="DKS518"/>
      <c r="DKT518"/>
      <c r="DKU518"/>
      <c r="DKV518"/>
      <c r="DKW518"/>
      <c r="DKX518"/>
      <c r="DKY518"/>
      <c r="DKZ518"/>
      <c r="DLA518"/>
      <c r="DLB518"/>
      <c r="DLC518"/>
      <c r="DLD518"/>
      <c r="DLE518"/>
      <c r="DLF518"/>
      <c r="DLG518"/>
      <c r="DLH518"/>
      <c r="DLI518"/>
      <c r="DLJ518"/>
      <c r="DLK518"/>
      <c r="DLL518"/>
      <c r="DLM518"/>
      <c r="DLN518"/>
      <c r="DLO518"/>
      <c r="DLP518"/>
      <c r="DLQ518"/>
      <c r="DLR518"/>
      <c r="DLS518"/>
      <c r="DLT518"/>
      <c r="DLU518"/>
      <c r="DLV518"/>
      <c r="DLW518"/>
      <c r="DLX518"/>
      <c r="DLY518"/>
      <c r="DLZ518"/>
      <c r="DMA518"/>
      <c r="DMB518"/>
      <c r="DMC518"/>
      <c r="DMD518"/>
      <c r="DME518"/>
      <c r="DMF518"/>
      <c r="DMG518"/>
      <c r="DMH518"/>
      <c r="DMI518"/>
      <c r="DMJ518"/>
      <c r="DMK518"/>
      <c r="DML518"/>
      <c r="DMM518"/>
      <c r="DMN518"/>
      <c r="DMO518"/>
      <c r="DMP518"/>
      <c r="DMQ518"/>
      <c r="DMR518"/>
      <c r="DMS518"/>
      <c r="DMT518"/>
      <c r="DMU518"/>
      <c r="DMV518"/>
      <c r="DMW518"/>
      <c r="DMX518"/>
      <c r="DMY518"/>
      <c r="DMZ518"/>
      <c r="DNA518"/>
      <c r="DNB518"/>
      <c r="DNC518"/>
      <c r="DND518"/>
      <c r="DNE518"/>
      <c r="DNF518"/>
      <c r="DNG518"/>
      <c r="DNH518"/>
      <c r="DNI518"/>
      <c r="DNJ518"/>
      <c r="DNK518"/>
      <c r="DNL518"/>
      <c r="DNM518"/>
      <c r="DNN518"/>
      <c r="DNO518"/>
      <c r="DNP518"/>
      <c r="DNQ518"/>
      <c r="DNR518"/>
      <c r="DNS518"/>
      <c r="DNT518"/>
      <c r="DNU518"/>
      <c r="DNV518"/>
      <c r="DNW518"/>
      <c r="DNX518"/>
      <c r="DNY518"/>
      <c r="DNZ518"/>
      <c r="DOA518"/>
      <c r="DOB518"/>
      <c r="DOC518"/>
      <c r="DOD518"/>
      <c r="DOE518"/>
      <c r="DOF518"/>
      <c r="DOG518"/>
      <c r="DOH518"/>
      <c r="DOI518"/>
      <c r="DOJ518"/>
      <c r="DOK518"/>
      <c r="DOL518"/>
      <c r="DOM518"/>
      <c r="DON518"/>
      <c r="DOO518"/>
      <c r="DOP518"/>
      <c r="DOQ518"/>
      <c r="DOR518"/>
      <c r="DOS518"/>
      <c r="DOT518"/>
      <c r="DOU518"/>
      <c r="DOV518"/>
      <c r="DOW518"/>
      <c r="DOX518"/>
      <c r="DOY518"/>
      <c r="DOZ518"/>
      <c r="DPA518"/>
      <c r="DPB518"/>
      <c r="DPC518"/>
      <c r="DPD518"/>
      <c r="DPE518"/>
      <c r="DPF518"/>
      <c r="DPG518"/>
      <c r="DPH518"/>
      <c r="DPI518"/>
      <c r="DPJ518"/>
      <c r="DPK518"/>
      <c r="DPL518"/>
      <c r="DPM518"/>
      <c r="DPN518"/>
      <c r="DPO518"/>
      <c r="DPP518"/>
      <c r="DPQ518"/>
      <c r="DPR518"/>
      <c r="DPS518"/>
      <c r="DPT518"/>
      <c r="DPU518"/>
      <c r="DPV518"/>
      <c r="DPW518"/>
      <c r="DPX518"/>
      <c r="DPY518"/>
      <c r="DPZ518"/>
      <c r="DQA518"/>
      <c r="DQB518"/>
      <c r="DQC518"/>
      <c r="DQD518"/>
      <c r="DQE518"/>
      <c r="DQF518"/>
      <c r="DQG518"/>
      <c r="DQH518"/>
      <c r="DQI518"/>
      <c r="DQJ518"/>
      <c r="DQK518"/>
      <c r="DQL518"/>
      <c r="DQM518"/>
      <c r="DQN518"/>
      <c r="DQO518"/>
      <c r="DQP518"/>
      <c r="DQQ518"/>
      <c r="DQR518"/>
      <c r="DQS518"/>
      <c r="DQT518"/>
      <c r="DQU518"/>
      <c r="DQV518"/>
      <c r="DQW518"/>
      <c r="DQX518"/>
      <c r="DQY518"/>
      <c r="DQZ518"/>
      <c r="DRA518"/>
      <c r="DRB518"/>
      <c r="DRC518"/>
      <c r="DRD518"/>
      <c r="DRE518"/>
      <c r="DRF518"/>
      <c r="DRG518"/>
      <c r="DRH518"/>
      <c r="DRI518"/>
      <c r="DRJ518"/>
      <c r="DRK518"/>
      <c r="DRL518"/>
      <c r="DRM518"/>
      <c r="DRN518"/>
      <c r="DRO518"/>
      <c r="DRP518"/>
      <c r="DRQ518"/>
      <c r="DRR518"/>
      <c r="DRS518"/>
      <c r="DRT518"/>
      <c r="DRU518"/>
      <c r="DRV518"/>
      <c r="DRW518"/>
      <c r="DRX518"/>
      <c r="DRY518"/>
      <c r="DRZ518"/>
      <c r="DSA518"/>
      <c r="DSB518"/>
      <c r="DSC518"/>
      <c r="DSD518"/>
      <c r="DSE518"/>
      <c r="DSF518"/>
      <c r="DSG518"/>
      <c r="DSH518"/>
      <c r="DSI518"/>
      <c r="DSJ518"/>
      <c r="DSK518"/>
      <c r="DSL518"/>
      <c r="DSM518"/>
      <c r="DSN518"/>
      <c r="DSO518"/>
      <c r="DSP518"/>
      <c r="DSQ518"/>
      <c r="DSR518"/>
      <c r="DSS518"/>
      <c r="DST518"/>
      <c r="DSU518"/>
      <c r="DSV518"/>
      <c r="DSW518"/>
      <c r="DSX518"/>
      <c r="DSY518"/>
      <c r="DSZ518"/>
      <c r="DTA518"/>
      <c r="DTB518"/>
      <c r="DTC518"/>
      <c r="DTD518"/>
      <c r="DTE518"/>
      <c r="DTF518"/>
      <c r="DTG518"/>
      <c r="DTH518"/>
      <c r="DTI518"/>
      <c r="DTJ518"/>
      <c r="DTK518"/>
      <c r="DTL518"/>
      <c r="DTM518"/>
      <c r="DTN518"/>
      <c r="DTO518"/>
      <c r="DTP518"/>
      <c r="DTQ518"/>
      <c r="DTR518"/>
      <c r="DTS518"/>
      <c r="DTT518"/>
      <c r="DTU518"/>
      <c r="DTV518"/>
      <c r="DTW518"/>
      <c r="DTX518"/>
      <c r="DTY518"/>
      <c r="DTZ518"/>
      <c r="DUA518"/>
      <c r="DUB518"/>
      <c r="DUC518"/>
      <c r="DUD518"/>
      <c r="DUE518"/>
      <c r="DUF518"/>
      <c r="DUG518"/>
      <c r="DUH518"/>
      <c r="DUI518"/>
      <c r="DUJ518"/>
      <c r="DUK518"/>
      <c r="DUL518"/>
      <c r="DUM518"/>
      <c r="DUN518"/>
      <c r="DUO518"/>
      <c r="DUP518"/>
      <c r="DUQ518"/>
      <c r="DUR518"/>
      <c r="DUS518"/>
      <c r="DUT518"/>
      <c r="DUU518"/>
      <c r="DUV518"/>
      <c r="DUW518"/>
      <c r="DUX518"/>
      <c r="DUY518"/>
      <c r="DUZ518"/>
      <c r="DVA518"/>
      <c r="DVB518"/>
      <c r="DVC518"/>
      <c r="DVD518"/>
      <c r="DVE518"/>
      <c r="DVF518"/>
      <c r="DVG518"/>
      <c r="DVH518"/>
      <c r="DVI518"/>
      <c r="DVJ518"/>
      <c r="DVK518"/>
      <c r="DVL518"/>
      <c r="DVM518"/>
      <c r="DVN518"/>
      <c r="DVO518"/>
      <c r="DVP518"/>
      <c r="DVQ518"/>
      <c r="DVR518"/>
      <c r="DVS518"/>
      <c r="DVT518"/>
      <c r="DVU518"/>
      <c r="DVV518"/>
      <c r="DVW518"/>
      <c r="DVX518"/>
      <c r="DVY518"/>
      <c r="DVZ518"/>
      <c r="DWA518"/>
      <c r="DWB518"/>
      <c r="DWC518"/>
      <c r="DWD518"/>
      <c r="DWE518"/>
      <c r="DWF518"/>
      <c r="DWG518"/>
      <c r="DWH518"/>
      <c r="DWI518"/>
      <c r="DWJ518"/>
      <c r="DWK518"/>
      <c r="DWL518"/>
      <c r="DWM518"/>
      <c r="DWN518"/>
      <c r="DWO518"/>
      <c r="DWP518"/>
      <c r="DWQ518"/>
      <c r="DWR518"/>
      <c r="DWS518"/>
      <c r="DWT518"/>
      <c r="DWU518"/>
      <c r="DWV518"/>
      <c r="DWW518"/>
      <c r="DWX518"/>
      <c r="DWY518"/>
      <c r="DWZ518"/>
      <c r="DXA518"/>
      <c r="DXB518"/>
      <c r="DXC518"/>
      <c r="DXD518"/>
      <c r="DXE518"/>
      <c r="DXF518"/>
      <c r="DXG518"/>
      <c r="DXH518"/>
      <c r="DXI518"/>
      <c r="DXJ518"/>
      <c r="DXK518"/>
      <c r="DXL518"/>
      <c r="DXM518"/>
      <c r="DXN518"/>
      <c r="DXO518"/>
      <c r="DXP518"/>
      <c r="DXQ518"/>
      <c r="DXR518"/>
      <c r="DXS518"/>
      <c r="DXT518"/>
      <c r="DXU518"/>
      <c r="DXV518"/>
      <c r="DXW518"/>
      <c r="DXX518"/>
      <c r="DXY518"/>
      <c r="DXZ518"/>
      <c r="DYA518"/>
      <c r="DYB518"/>
      <c r="DYC518"/>
      <c r="DYD518"/>
      <c r="DYE518"/>
      <c r="DYF518"/>
      <c r="DYG518"/>
      <c r="DYH518"/>
      <c r="DYI518"/>
      <c r="DYJ518"/>
      <c r="DYK518"/>
      <c r="DYL518"/>
      <c r="DYM518"/>
      <c r="DYN518"/>
      <c r="DYO518"/>
      <c r="DYP518"/>
      <c r="DYQ518"/>
      <c r="DYR518"/>
      <c r="DYS518"/>
      <c r="DYT518"/>
      <c r="DYU518"/>
      <c r="DYV518"/>
      <c r="DYW518"/>
      <c r="DYX518"/>
      <c r="DYY518"/>
      <c r="DYZ518"/>
      <c r="DZA518"/>
      <c r="DZB518"/>
      <c r="DZC518"/>
      <c r="DZD518"/>
      <c r="DZE518"/>
      <c r="DZF518"/>
      <c r="DZG518"/>
      <c r="DZH518"/>
      <c r="DZI518"/>
      <c r="DZJ518"/>
      <c r="DZK518"/>
      <c r="DZL518"/>
      <c r="DZM518"/>
      <c r="DZN518"/>
      <c r="DZO518"/>
      <c r="DZP518"/>
      <c r="DZQ518"/>
      <c r="DZR518"/>
      <c r="DZS518"/>
      <c r="DZT518"/>
      <c r="DZU518"/>
      <c r="DZV518"/>
      <c r="DZW518"/>
      <c r="DZX518"/>
      <c r="DZY518"/>
      <c r="DZZ518"/>
      <c r="EAA518"/>
      <c r="EAB518"/>
      <c r="EAC518"/>
      <c r="EAD518"/>
      <c r="EAE518"/>
      <c r="EAF518"/>
      <c r="EAG518"/>
      <c r="EAH518"/>
      <c r="EAI518"/>
      <c r="EAJ518"/>
      <c r="EAK518"/>
      <c r="EAL518"/>
      <c r="EAM518"/>
      <c r="EAN518"/>
      <c r="EAO518"/>
      <c r="EAP518"/>
      <c r="EAQ518"/>
      <c r="EAR518"/>
      <c r="EAS518"/>
      <c r="EAT518"/>
      <c r="EAU518"/>
      <c r="EAV518"/>
      <c r="EAW518"/>
      <c r="EAX518"/>
      <c r="EAY518"/>
      <c r="EAZ518"/>
      <c r="EBA518"/>
      <c r="EBB518"/>
      <c r="EBC518"/>
      <c r="EBD518"/>
      <c r="EBE518"/>
      <c r="EBF518"/>
      <c r="EBG518"/>
      <c r="EBH518"/>
      <c r="EBI518"/>
      <c r="EBJ518"/>
      <c r="EBK518"/>
      <c r="EBL518"/>
      <c r="EBM518"/>
      <c r="EBN518"/>
      <c r="EBO518"/>
      <c r="EBP518"/>
      <c r="EBQ518"/>
      <c r="EBR518"/>
      <c r="EBS518"/>
      <c r="EBT518"/>
      <c r="EBU518"/>
      <c r="EBV518"/>
      <c r="EBW518"/>
      <c r="EBX518"/>
      <c r="EBY518"/>
      <c r="EBZ518"/>
      <c r="ECA518"/>
      <c r="ECB518"/>
      <c r="ECC518"/>
      <c r="ECD518"/>
      <c r="ECE518"/>
      <c r="ECF518"/>
      <c r="ECG518"/>
      <c r="ECH518"/>
      <c r="ECI518"/>
      <c r="ECJ518"/>
      <c r="ECK518"/>
      <c r="ECL518"/>
      <c r="ECM518"/>
      <c r="ECN518"/>
      <c r="ECO518"/>
      <c r="ECP518"/>
      <c r="ECQ518"/>
      <c r="ECR518"/>
      <c r="ECS518"/>
      <c r="ECT518"/>
      <c r="ECU518"/>
      <c r="ECV518"/>
      <c r="ECW518"/>
      <c r="ECX518"/>
      <c r="ECY518"/>
      <c r="ECZ518"/>
      <c r="EDA518"/>
      <c r="EDB518"/>
      <c r="EDC518"/>
      <c r="EDD518"/>
      <c r="EDE518"/>
      <c r="EDF518"/>
      <c r="EDG518"/>
      <c r="EDH518"/>
      <c r="EDI518"/>
      <c r="EDJ518"/>
      <c r="EDK518"/>
      <c r="EDL518"/>
      <c r="EDM518"/>
      <c r="EDN518"/>
      <c r="EDO518"/>
      <c r="EDP518"/>
      <c r="EDQ518"/>
      <c r="EDR518"/>
      <c r="EDS518"/>
      <c r="EDT518"/>
      <c r="EDU518"/>
      <c r="EDV518"/>
      <c r="EDW518"/>
      <c r="EDX518"/>
      <c r="EDY518"/>
      <c r="EDZ518"/>
      <c r="EEA518"/>
      <c r="EEB518"/>
      <c r="EEC518"/>
      <c r="EED518"/>
      <c r="EEE518"/>
      <c r="EEF518"/>
      <c r="EEG518"/>
      <c r="EEH518"/>
      <c r="EEI518"/>
      <c r="EEJ518"/>
      <c r="EEK518"/>
      <c r="EEL518"/>
      <c r="EEM518"/>
      <c r="EEN518"/>
      <c r="EEO518"/>
      <c r="EEP518"/>
      <c r="EEQ518"/>
      <c r="EER518"/>
      <c r="EES518"/>
      <c r="EET518"/>
      <c r="EEU518"/>
      <c r="EEV518"/>
      <c r="EEW518"/>
      <c r="EEX518"/>
      <c r="EEY518"/>
      <c r="EEZ518"/>
      <c r="EFA518"/>
      <c r="EFB518"/>
      <c r="EFC518"/>
      <c r="EFD518"/>
      <c r="EFE518"/>
      <c r="EFF518"/>
      <c r="EFG518"/>
      <c r="EFH518"/>
      <c r="EFI518"/>
      <c r="EFJ518"/>
      <c r="EFK518"/>
      <c r="EFL518"/>
      <c r="EFM518"/>
      <c r="EFN518"/>
      <c r="EFO518"/>
      <c r="EFP518"/>
      <c r="EFQ518"/>
      <c r="EFR518"/>
      <c r="EFS518"/>
      <c r="EFT518"/>
      <c r="EFU518"/>
      <c r="EFV518"/>
      <c r="EFW518"/>
      <c r="EFX518"/>
      <c r="EFY518"/>
      <c r="EFZ518"/>
      <c r="EGA518"/>
      <c r="EGB518"/>
      <c r="EGC518"/>
      <c r="EGD518"/>
      <c r="EGE518"/>
      <c r="EGF518"/>
      <c r="EGG518"/>
      <c r="EGH518"/>
      <c r="EGI518"/>
      <c r="EGJ518"/>
      <c r="EGK518"/>
      <c r="EGL518"/>
      <c r="EGM518"/>
      <c r="EGN518"/>
      <c r="EGO518"/>
      <c r="EGP518"/>
      <c r="EGQ518"/>
      <c r="EGR518"/>
      <c r="EGS518"/>
      <c r="EGT518"/>
      <c r="EGU518"/>
      <c r="EGV518"/>
      <c r="EGW518"/>
      <c r="EGX518"/>
      <c r="EGY518"/>
      <c r="EGZ518"/>
      <c r="EHA518"/>
      <c r="EHB518"/>
      <c r="EHC518"/>
      <c r="EHD518"/>
      <c r="EHE518"/>
      <c r="EHF518"/>
      <c r="EHG518"/>
      <c r="EHH518"/>
      <c r="EHI518"/>
      <c r="EHJ518"/>
      <c r="EHK518"/>
      <c r="EHL518"/>
      <c r="EHM518"/>
      <c r="EHN518"/>
      <c r="EHO518"/>
      <c r="EHP518"/>
      <c r="EHQ518"/>
      <c r="EHR518"/>
      <c r="EHS518"/>
      <c r="EHT518"/>
      <c r="EHU518"/>
      <c r="EHV518"/>
      <c r="EHW518"/>
      <c r="EHX518"/>
      <c r="EHY518"/>
      <c r="EHZ518"/>
      <c r="EIA518"/>
      <c r="EIB518"/>
      <c r="EIC518"/>
      <c r="EID518"/>
      <c r="EIE518"/>
      <c r="EIF518"/>
      <c r="EIG518"/>
      <c r="EIH518"/>
      <c r="EII518"/>
      <c r="EIJ518"/>
      <c r="EIK518"/>
      <c r="EIL518"/>
      <c r="EIM518"/>
      <c r="EIN518"/>
      <c r="EIO518"/>
      <c r="EIP518"/>
      <c r="EIQ518"/>
      <c r="EIR518"/>
      <c r="EIS518"/>
      <c r="EIT518"/>
      <c r="EIU518"/>
      <c r="EIV518"/>
      <c r="EIW518"/>
      <c r="EIX518"/>
      <c r="EIY518"/>
      <c r="EIZ518"/>
      <c r="EJA518"/>
      <c r="EJB518"/>
      <c r="EJC518"/>
      <c r="EJD518"/>
      <c r="EJE518"/>
      <c r="EJF518"/>
      <c r="EJG518"/>
      <c r="EJH518"/>
      <c r="EJI518"/>
      <c r="EJJ518"/>
      <c r="EJK518"/>
      <c r="EJL518"/>
      <c r="EJM518"/>
      <c r="EJN518"/>
      <c r="EJO518"/>
      <c r="EJP518"/>
      <c r="EJQ518"/>
      <c r="EJR518"/>
      <c r="EJS518"/>
      <c r="EJT518"/>
      <c r="EJU518"/>
      <c r="EJV518"/>
      <c r="EJW518"/>
      <c r="EJX518"/>
      <c r="EJY518"/>
      <c r="EJZ518"/>
      <c r="EKA518"/>
      <c r="EKB518"/>
      <c r="EKC518"/>
      <c r="EKD518"/>
      <c r="EKE518"/>
      <c r="EKF518"/>
      <c r="EKG518"/>
      <c r="EKH518"/>
      <c r="EKI518"/>
      <c r="EKJ518"/>
      <c r="EKK518"/>
      <c r="EKL518"/>
      <c r="EKM518"/>
      <c r="EKN518"/>
      <c r="EKO518"/>
      <c r="EKP518"/>
      <c r="EKQ518"/>
      <c r="EKR518"/>
      <c r="EKS518"/>
      <c r="EKT518"/>
      <c r="EKU518"/>
      <c r="EKV518"/>
      <c r="EKW518"/>
      <c r="EKX518"/>
      <c r="EKY518"/>
      <c r="EKZ518"/>
      <c r="ELA518"/>
      <c r="ELB518"/>
      <c r="ELC518"/>
      <c r="ELD518"/>
      <c r="ELE518"/>
      <c r="ELF518"/>
      <c r="ELG518"/>
      <c r="ELH518"/>
      <c r="ELI518"/>
      <c r="ELJ518"/>
      <c r="ELK518"/>
      <c r="ELL518"/>
      <c r="ELM518"/>
      <c r="ELN518"/>
      <c r="ELO518"/>
      <c r="ELP518"/>
      <c r="ELQ518"/>
      <c r="ELR518"/>
      <c r="ELS518"/>
      <c r="ELT518"/>
      <c r="ELU518"/>
      <c r="ELV518"/>
      <c r="ELW518"/>
      <c r="ELX518"/>
      <c r="ELY518"/>
      <c r="ELZ518"/>
      <c r="EMA518"/>
      <c r="EMB518"/>
      <c r="EMC518"/>
      <c r="EMD518"/>
      <c r="EME518"/>
      <c r="EMF518"/>
      <c r="EMG518"/>
      <c r="EMH518"/>
      <c r="EMI518"/>
      <c r="EMJ518"/>
      <c r="EMK518"/>
      <c r="EML518"/>
      <c r="EMM518"/>
      <c r="EMN518"/>
      <c r="EMO518"/>
      <c r="EMP518"/>
      <c r="EMQ518"/>
      <c r="EMR518"/>
      <c r="EMS518"/>
      <c r="EMT518"/>
      <c r="EMU518"/>
      <c r="EMV518"/>
      <c r="EMW518"/>
      <c r="EMX518"/>
      <c r="EMY518"/>
      <c r="EMZ518"/>
      <c r="ENA518"/>
      <c r="ENB518"/>
      <c r="ENC518"/>
      <c r="END518"/>
      <c r="ENE518"/>
      <c r="ENF518"/>
      <c r="ENG518"/>
      <c r="ENH518"/>
      <c r="ENI518"/>
      <c r="ENJ518"/>
      <c r="ENK518"/>
      <c r="ENL518"/>
      <c r="ENM518"/>
      <c r="ENN518"/>
      <c r="ENO518"/>
      <c r="ENP518"/>
      <c r="ENQ518"/>
      <c r="ENR518"/>
      <c r="ENS518"/>
      <c r="ENT518"/>
      <c r="ENU518"/>
      <c r="ENV518"/>
      <c r="ENW518"/>
      <c r="ENX518"/>
      <c r="ENY518"/>
      <c r="ENZ518"/>
      <c r="EOA518"/>
      <c r="EOB518"/>
      <c r="EOC518"/>
      <c r="EOD518"/>
      <c r="EOE518"/>
      <c r="EOF518"/>
      <c r="EOG518"/>
      <c r="EOH518"/>
      <c r="EOI518"/>
      <c r="EOJ518"/>
      <c r="EOK518"/>
      <c r="EOL518"/>
      <c r="EOM518"/>
      <c r="EON518"/>
      <c r="EOO518"/>
      <c r="EOP518"/>
      <c r="EOQ518"/>
      <c r="EOR518"/>
      <c r="EOS518"/>
      <c r="EOT518"/>
      <c r="EOU518"/>
      <c r="EOV518"/>
      <c r="EOW518"/>
      <c r="EOX518"/>
      <c r="EOY518"/>
      <c r="EOZ518"/>
      <c r="EPA518"/>
      <c r="EPB518"/>
      <c r="EPC518"/>
      <c r="EPD518"/>
      <c r="EPE518"/>
      <c r="EPF518"/>
      <c r="EPG518"/>
      <c r="EPH518"/>
      <c r="EPI518"/>
      <c r="EPJ518"/>
      <c r="EPK518"/>
      <c r="EPL518"/>
      <c r="EPM518"/>
      <c r="EPN518"/>
      <c r="EPO518"/>
      <c r="EPP518"/>
      <c r="EPQ518"/>
      <c r="EPR518"/>
      <c r="EPS518"/>
      <c r="EPT518"/>
      <c r="EPU518"/>
      <c r="EPV518"/>
      <c r="EPW518"/>
      <c r="EPX518"/>
      <c r="EPY518"/>
      <c r="EPZ518"/>
      <c r="EQA518"/>
      <c r="EQB518"/>
      <c r="EQC518"/>
      <c r="EQD518"/>
      <c r="EQE518"/>
      <c r="EQF518"/>
      <c r="EQG518"/>
      <c r="EQH518"/>
      <c r="EQI518"/>
      <c r="EQJ518"/>
      <c r="EQK518"/>
      <c r="EQL518"/>
      <c r="EQM518"/>
      <c r="EQN518"/>
      <c r="EQO518"/>
      <c r="EQP518"/>
      <c r="EQQ518"/>
      <c r="EQR518"/>
      <c r="EQS518"/>
      <c r="EQT518"/>
      <c r="EQU518"/>
      <c r="EQV518"/>
      <c r="EQW518"/>
      <c r="EQX518"/>
      <c r="EQY518"/>
      <c r="EQZ518"/>
      <c r="ERA518"/>
      <c r="ERB518"/>
      <c r="ERC518"/>
      <c r="ERD518"/>
      <c r="ERE518"/>
      <c r="ERF518"/>
      <c r="ERG518"/>
      <c r="ERH518"/>
      <c r="ERI518"/>
      <c r="ERJ518"/>
      <c r="ERK518"/>
      <c r="ERL518"/>
      <c r="ERM518"/>
      <c r="ERN518"/>
      <c r="ERO518"/>
      <c r="ERP518"/>
      <c r="ERQ518"/>
      <c r="ERR518"/>
      <c r="ERS518"/>
      <c r="ERT518"/>
      <c r="ERU518"/>
      <c r="ERV518"/>
      <c r="ERW518"/>
      <c r="ERX518"/>
      <c r="ERY518"/>
      <c r="ERZ518"/>
      <c r="ESA518"/>
      <c r="ESB518"/>
      <c r="ESC518"/>
      <c r="ESD518"/>
      <c r="ESE518"/>
      <c r="ESF518"/>
      <c r="ESG518"/>
      <c r="ESH518"/>
      <c r="ESI518"/>
      <c r="ESJ518"/>
      <c r="ESK518"/>
      <c r="ESL518"/>
      <c r="ESM518"/>
      <c r="ESN518"/>
      <c r="ESO518"/>
      <c r="ESP518"/>
      <c r="ESQ518"/>
      <c r="ESR518"/>
      <c r="ESS518"/>
      <c r="EST518"/>
      <c r="ESU518"/>
      <c r="ESV518"/>
      <c r="ESW518"/>
      <c r="ESX518"/>
      <c r="ESY518"/>
      <c r="ESZ518"/>
      <c r="ETA518"/>
      <c r="ETB518"/>
      <c r="ETC518"/>
      <c r="ETD518"/>
      <c r="ETE518"/>
      <c r="ETF518"/>
      <c r="ETG518"/>
      <c r="ETH518"/>
      <c r="ETI518"/>
      <c r="ETJ518"/>
      <c r="ETK518"/>
      <c r="ETL518"/>
      <c r="ETM518"/>
      <c r="ETN518"/>
      <c r="ETO518"/>
      <c r="ETP518"/>
      <c r="ETQ518"/>
      <c r="ETR518"/>
      <c r="ETS518"/>
      <c r="ETT518"/>
      <c r="ETU518"/>
      <c r="ETV518"/>
      <c r="ETW518"/>
      <c r="ETX518"/>
      <c r="ETY518"/>
      <c r="ETZ518"/>
      <c r="EUA518"/>
      <c r="EUB518"/>
      <c r="EUC518"/>
      <c r="EUD518"/>
      <c r="EUE518"/>
      <c r="EUF518"/>
      <c r="EUG518"/>
      <c r="EUH518"/>
      <c r="EUI518"/>
      <c r="EUJ518"/>
      <c r="EUK518"/>
      <c r="EUL518"/>
      <c r="EUM518"/>
      <c r="EUN518"/>
      <c r="EUO518"/>
      <c r="EUP518"/>
      <c r="EUQ518"/>
      <c r="EUR518"/>
      <c r="EUS518"/>
      <c r="EUT518"/>
      <c r="EUU518"/>
      <c r="EUV518"/>
      <c r="EUW518"/>
      <c r="EUX518"/>
      <c r="EUY518"/>
      <c r="EUZ518"/>
      <c r="EVA518"/>
      <c r="EVB518"/>
      <c r="EVC518"/>
      <c r="EVD518"/>
      <c r="EVE518"/>
      <c r="EVF518"/>
      <c r="EVG518"/>
      <c r="EVH518"/>
      <c r="EVI518"/>
      <c r="EVJ518"/>
      <c r="EVK518"/>
      <c r="EVL518"/>
      <c r="EVM518"/>
      <c r="EVN518"/>
      <c r="EVO518"/>
      <c r="EVP518"/>
      <c r="EVQ518"/>
      <c r="EVR518"/>
      <c r="EVS518"/>
      <c r="EVT518"/>
      <c r="EVU518"/>
      <c r="EVV518"/>
      <c r="EVW518"/>
      <c r="EVX518"/>
      <c r="EVY518"/>
      <c r="EVZ518"/>
      <c r="EWA518"/>
      <c r="EWB518"/>
      <c r="EWC518"/>
      <c r="EWD518"/>
      <c r="EWE518"/>
      <c r="EWF518"/>
      <c r="EWG518"/>
      <c r="EWH518"/>
      <c r="EWI518"/>
      <c r="EWJ518"/>
      <c r="EWK518"/>
      <c r="EWL518"/>
      <c r="EWM518"/>
      <c r="EWN518"/>
      <c r="EWO518"/>
      <c r="EWP518"/>
      <c r="EWQ518"/>
      <c r="EWR518"/>
      <c r="EWS518"/>
      <c r="EWT518"/>
      <c r="EWU518"/>
      <c r="EWV518"/>
      <c r="EWW518"/>
      <c r="EWX518"/>
      <c r="EWY518"/>
      <c r="EWZ518"/>
      <c r="EXA518"/>
      <c r="EXB518"/>
      <c r="EXC518"/>
      <c r="EXD518"/>
      <c r="EXE518"/>
      <c r="EXF518"/>
      <c r="EXG518"/>
      <c r="EXH518"/>
      <c r="EXI518"/>
      <c r="EXJ518"/>
      <c r="EXK518"/>
      <c r="EXL518"/>
      <c r="EXM518"/>
      <c r="EXN518"/>
      <c r="EXO518"/>
      <c r="EXP518"/>
      <c r="EXQ518"/>
      <c r="EXR518"/>
      <c r="EXS518"/>
      <c r="EXT518"/>
      <c r="EXU518"/>
      <c r="EXV518"/>
      <c r="EXW518"/>
      <c r="EXX518"/>
      <c r="EXY518"/>
      <c r="EXZ518"/>
      <c r="EYA518"/>
      <c r="EYB518"/>
      <c r="EYC518"/>
      <c r="EYD518"/>
      <c r="EYE518"/>
      <c r="EYF518"/>
      <c r="EYG518"/>
      <c r="EYH518"/>
      <c r="EYI518"/>
      <c r="EYJ518"/>
      <c r="EYK518"/>
      <c r="EYL518"/>
      <c r="EYM518"/>
      <c r="EYN518"/>
      <c r="EYO518"/>
      <c r="EYP518"/>
      <c r="EYQ518"/>
      <c r="EYR518"/>
      <c r="EYS518"/>
      <c r="EYT518"/>
      <c r="EYU518"/>
      <c r="EYV518"/>
      <c r="EYW518"/>
      <c r="EYX518"/>
      <c r="EYY518"/>
      <c r="EYZ518"/>
      <c r="EZA518"/>
      <c r="EZB518"/>
      <c r="EZC518"/>
      <c r="EZD518"/>
      <c r="EZE518"/>
      <c r="EZF518"/>
      <c r="EZG518"/>
      <c r="EZH518"/>
      <c r="EZI518"/>
      <c r="EZJ518"/>
      <c r="EZK518"/>
      <c r="EZL518"/>
      <c r="EZM518"/>
      <c r="EZN518"/>
      <c r="EZO518"/>
      <c r="EZP518"/>
      <c r="EZQ518"/>
      <c r="EZR518"/>
      <c r="EZS518"/>
      <c r="EZT518"/>
      <c r="EZU518"/>
      <c r="EZV518"/>
      <c r="EZW518"/>
      <c r="EZX518"/>
      <c r="EZY518"/>
      <c r="EZZ518"/>
      <c r="FAA518"/>
      <c r="FAB518"/>
      <c r="FAC518"/>
      <c r="FAD518"/>
      <c r="FAE518"/>
      <c r="FAF518"/>
      <c r="FAG518"/>
      <c r="FAH518"/>
      <c r="FAI518"/>
      <c r="FAJ518"/>
      <c r="FAK518"/>
      <c r="FAL518"/>
      <c r="FAM518"/>
      <c r="FAN518"/>
      <c r="FAO518"/>
      <c r="FAP518"/>
      <c r="FAQ518"/>
      <c r="FAR518"/>
      <c r="FAS518"/>
      <c r="FAT518"/>
      <c r="FAU518"/>
      <c r="FAV518"/>
      <c r="FAW518"/>
      <c r="FAX518"/>
      <c r="FAY518"/>
      <c r="FAZ518"/>
      <c r="FBA518"/>
      <c r="FBB518"/>
      <c r="FBC518"/>
      <c r="FBD518"/>
      <c r="FBE518"/>
      <c r="FBF518"/>
      <c r="FBG518"/>
      <c r="FBH518"/>
      <c r="FBI518"/>
      <c r="FBJ518"/>
      <c r="FBK518"/>
      <c r="FBL518"/>
      <c r="FBM518"/>
      <c r="FBN518"/>
      <c r="FBO518"/>
      <c r="FBP518"/>
      <c r="FBQ518"/>
      <c r="FBR518"/>
      <c r="FBS518"/>
      <c r="FBT518"/>
      <c r="FBU518"/>
      <c r="FBV518"/>
      <c r="FBW518"/>
      <c r="FBX518"/>
      <c r="FBY518"/>
      <c r="FBZ518"/>
      <c r="FCA518"/>
      <c r="FCB518"/>
      <c r="FCC518"/>
      <c r="FCD518"/>
      <c r="FCE518"/>
      <c r="FCF518"/>
      <c r="FCG518"/>
      <c r="FCH518"/>
      <c r="FCI518"/>
      <c r="FCJ518"/>
      <c r="FCK518"/>
      <c r="FCL518"/>
      <c r="FCM518"/>
      <c r="FCN518"/>
      <c r="FCO518"/>
      <c r="FCP518"/>
      <c r="FCQ518"/>
      <c r="FCR518"/>
      <c r="FCS518"/>
      <c r="FCT518"/>
      <c r="FCU518"/>
      <c r="FCV518"/>
      <c r="FCW518"/>
      <c r="FCX518"/>
      <c r="FCY518"/>
      <c r="FCZ518"/>
      <c r="FDA518"/>
      <c r="FDB518"/>
      <c r="FDC518"/>
      <c r="FDD518"/>
      <c r="FDE518"/>
      <c r="FDF518"/>
      <c r="FDG518"/>
      <c r="FDH518"/>
      <c r="FDI518"/>
      <c r="FDJ518"/>
      <c r="FDK518"/>
      <c r="FDL518"/>
      <c r="FDM518"/>
      <c r="FDN518"/>
      <c r="FDO518"/>
      <c r="FDP518"/>
      <c r="FDQ518"/>
      <c r="FDR518"/>
      <c r="FDS518"/>
      <c r="FDT518"/>
      <c r="FDU518"/>
      <c r="FDV518"/>
      <c r="FDW518"/>
      <c r="FDX518"/>
      <c r="FDY518"/>
      <c r="FDZ518"/>
      <c r="FEA518"/>
      <c r="FEB518"/>
      <c r="FEC518"/>
      <c r="FED518"/>
      <c r="FEE518"/>
      <c r="FEF518"/>
      <c r="FEG518"/>
      <c r="FEH518"/>
      <c r="FEI518"/>
      <c r="FEJ518"/>
      <c r="FEK518"/>
      <c r="FEL518"/>
      <c r="FEM518"/>
      <c r="FEN518"/>
      <c r="FEO518"/>
      <c r="FEP518"/>
      <c r="FEQ518"/>
      <c r="FER518"/>
      <c r="FES518"/>
      <c r="FET518"/>
      <c r="FEU518"/>
      <c r="FEV518"/>
      <c r="FEW518"/>
      <c r="FEX518"/>
      <c r="FEY518"/>
      <c r="FEZ518"/>
      <c r="FFA518"/>
      <c r="FFB518"/>
      <c r="FFC518"/>
      <c r="FFD518"/>
      <c r="FFE518"/>
      <c r="FFF518"/>
      <c r="FFG518"/>
      <c r="FFH518"/>
      <c r="FFI518"/>
      <c r="FFJ518"/>
      <c r="FFK518"/>
      <c r="FFL518"/>
      <c r="FFM518"/>
      <c r="FFN518"/>
      <c r="FFO518"/>
      <c r="FFP518"/>
      <c r="FFQ518"/>
      <c r="FFR518"/>
      <c r="FFS518"/>
      <c r="FFT518"/>
      <c r="FFU518"/>
      <c r="FFV518"/>
      <c r="FFW518"/>
      <c r="FFX518"/>
      <c r="FFY518"/>
      <c r="FFZ518"/>
      <c r="FGA518"/>
      <c r="FGB518"/>
      <c r="FGC518"/>
      <c r="FGD518"/>
      <c r="FGE518"/>
      <c r="FGF518"/>
      <c r="FGG518"/>
      <c r="FGH518"/>
      <c r="FGI518"/>
      <c r="FGJ518"/>
      <c r="FGK518"/>
      <c r="FGL518"/>
      <c r="FGM518"/>
      <c r="FGN518"/>
      <c r="FGO518"/>
      <c r="FGP518"/>
      <c r="FGQ518"/>
      <c r="FGR518"/>
      <c r="FGS518"/>
      <c r="FGT518"/>
      <c r="FGU518"/>
      <c r="FGV518"/>
      <c r="FGW518"/>
      <c r="FGX518"/>
      <c r="FGY518"/>
      <c r="FGZ518"/>
      <c r="FHA518"/>
      <c r="FHB518"/>
      <c r="FHC518"/>
      <c r="FHD518"/>
      <c r="FHE518"/>
      <c r="FHF518"/>
      <c r="FHG518"/>
      <c r="FHH518"/>
      <c r="FHI518"/>
      <c r="FHJ518"/>
      <c r="FHK518"/>
      <c r="FHL518"/>
      <c r="FHM518"/>
      <c r="FHN518"/>
      <c r="FHO518"/>
      <c r="FHP518"/>
      <c r="FHQ518"/>
      <c r="FHR518"/>
      <c r="FHS518"/>
      <c r="FHT518"/>
      <c r="FHU518"/>
      <c r="FHV518"/>
      <c r="FHW518"/>
      <c r="FHX518"/>
      <c r="FHY518"/>
      <c r="FHZ518"/>
      <c r="FIA518"/>
      <c r="FIB518"/>
      <c r="FIC518"/>
      <c r="FID518"/>
      <c r="FIE518"/>
      <c r="FIF518"/>
      <c r="FIG518"/>
      <c r="FIH518"/>
      <c r="FII518"/>
      <c r="FIJ518"/>
      <c r="FIK518"/>
      <c r="FIL518"/>
      <c r="FIM518"/>
      <c r="FIN518"/>
      <c r="FIO518"/>
      <c r="FIP518"/>
      <c r="FIQ518"/>
      <c r="FIR518"/>
      <c r="FIS518"/>
      <c r="FIT518"/>
      <c r="FIU518"/>
      <c r="FIV518"/>
      <c r="FIW518"/>
      <c r="FIX518"/>
      <c r="FIY518"/>
      <c r="FIZ518"/>
      <c r="FJA518"/>
      <c r="FJB518"/>
      <c r="FJC518"/>
      <c r="FJD518"/>
      <c r="FJE518"/>
      <c r="FJF518"/>
      <c r="FJG518"/>
      <c r="FJH518"/>
      <c r="FJI518"/>
      <c r="FJJ518"/>
      <c r="FJK518"/>
      <c r="FJL518"/>
      <c r="FJM518"/>
      <c r="FJN518"/>
      <c r="FJO518"/>
      <c r="FJP518"/>
      <c r="FJQ518"/>
      <c r="FJR518"/>
      <c r="FJS518"/>
      <c r="FJT518"/>
      <c r="FJU518"/>
      <c r="FJV518"/>
      <c r="FJW518"/>
      <c r="FJX518"/>
      <c r="FJY518"/>
      <c r="FJZ518"/>
      <c r="FKA518"/>
      <c r="FKB518"/>
      <c r="FKC518"/>
      <c r="FKD518"/>
      <c r="FKE518"/>
      <c r="FKF518"/>
      <c r="FKG518"/>
      <c r="FKH518"/>
      <c r="FKI518"/>
      <c r="FKJ518"/>
      <c r="FKK518"/>
      <c r="FKL518"/>
      <c r="FKM518"/>
      <c r="FKN518"/>
      <c r="FKO518"/>
      <c r="FKP518"/>
      <c r="FKQ518"/>
      <c r="FKR518"/>
      <c r="FKS518"/>
      <c r="FKT518"/>
      <c r="FKU518"/>
      <c r="FKV518"/>
      <c r="FKW518"/>
      <c r="FKX518"/>
      <c r="FKY518"/>
      <c r="FKZ518"/>
      <c r="FLA518"/>
      <c r="FLB518"/>
      <c r="FLC518"/>
      <c r="FLD518"/>
      <c r="FLE518"/>
      <c r="FLF518"/>
      <c r="FLG518"/>
      <c r="FLH518"/>
      <c r="FLI518"/>
      <c r="FLJ518"/>
      <c r="FLK518"/>
      <c r="FLL518"/>
      <c r="FLM518"/>
      <c r="FLN518"/>
      <c r="FLO518"/>
      <c r="FLP518"/>
      <c r="FLQ518"/>
      <c r="FLR518"/>
      <c r="FLS518"/>
      <c r="FLT518"/>
      <c r="FLU518"/>
      <c r="FLV518"/>
      <c r="FLW518"/>
      <c r="FLX518"/>
      <c r="FLY518"/>
      <c r="FLZ518"/>
      <c r="FMA518"/>
      <c r="FMB518"/>
      <c r="FMC518"/>
      <c r="FMD518"/>
      <c r="FME518"/>
      <c r="FMF518"/>
      <c r="FMG518"/>
      <c r="FMH518"/>
      <c r="FMI518"/>
      <c r="FMJ518"/>
      <c r="FMK518"/>
      <c r="FML518"/>
      <c r="FMM518"/>
      <c r="FMN518"/>
      <c r="FMO518"/>
      <c r="FMP518"/>
      <c r="FMQ518"/>
      <c r="FMR518"/>
      <c r="FMS518"/>
      <c r="FMT518"/>
      <c r="FMU518"/>
      <c r="FMV518"/>
      <c r="FMW518"/>
      <c r="FMX518"/>
      <c r="FMY518"/>
      <c r="FMZ518"/>
      <c r="FNA518"/>
      <c r="FNB518"/>
      <c r="FNC518"/>
      <c r="FND518"/>
      <c r="FNE518"/>
      <c r="FNF518"/>
      <c r="FNG518"/>
      <c r="FNH518"/>
      <c r="FNI518"/>
      <c r="FNJ518"/>
      <c r="FNK518"/>
      <c r="FNL518"/>
      <c r="FNM518"/>
      <c r="FNN518"/>
      <c r="FNO518"/>
      <c r="FNP518"/>
      <c r="FNQ518"/>
      <c r="FNR518"/>
      <c r="FNS518"/>
      <c r="FNT518"/>
      <c r="FNU518"/>
      <c r="FNV518"/>
      <c r="FNW518"/>
      <c r="FNX518"/>
      <c r="FNY518"/>
      <c r="FNZ518"/>
      <c r="FOA518"/>
      <c r="FOB518"/>
      <c r="FOC518"/>
      <c r="FOD518"/>
      <c r="FOE518"/>
      <c r="FOF518"/>
      <c r="FOG518"/>
      <c r="FOH518"/>
      <c r="FOI518"/>
      <c r="FOJ518"/>
      <c r="FOK518"/>
      <c r="FOL518"/>
      <c r="FOM518"/>
      <c r="FON518"/>
      <c r="FOO518"/>
      <c r="FOP518"/>
      <c r="FOQ518"/>
      <c r="FOR518"/>
      <c r="FOS518"/>
      <c r="FOT518"/>
      <c r="FOU518"/>
      <c r="FOV518"/>
      <c r="FOW518"/>
      <c r="FOX518"/>
      <c r="FOY518"/>
      <c r="FOZ518"/>
      <c r="FPA518"/>
      <c r="FPB518"/>
      <c r="FPC518"/>
      <c r="FPD518"/>
      <c r="FPE518"/>
      <c r="FPF518"/>
      <c r="FPG518"/>
      <c r="FPH518"/>
      <c r="FPI518"/>
      <c r="FPJ518"/>
      <c r="FPK518"/>
      <c r="FPL518"/>
      <c r="FPM518"/>
      <c r="FPN518"/>
      <c r="FPO518"/>
      <c r="FPP518"/>
      <c r="FPQ518"/>
      <c r="FPR518"/>
      <c r="FPS518"/>
      <c r="FPT518"/>
      <c r="FPU518"/>
      <c r="FPV518"/>
      <c r="FPW518"/>
      <c r="FPX518"/>
      <c r="FPY518"/>
      <c r="FPZ518"/>
      <c r="FQA518"/>
      <c r="FQB518"/>
      <c r="FQC518"/>
      <c r="FQD518"/>
      <c r="FQE518"/>
      <c r="FQF518"/>
      <c r="FQG518"/>
      <c r="FQH518"/>
      <c r="FQI518"/>
      <c r="FQJ518"/>
      <c r="FQK518"/>
      <c r="FQL518"/>
      <c r="FQM518"/>
      <c r="FQN518"/>
      <c r="FQO518"/>
      <c r="FQP518"/>
      <c r="FQQ518"/>
      <c r="FQR518"/>
      <c r="FQS518"/>
      <c r="FQT518"/>
      <c r="FQU518"/>
      <c r="FQV518"/>
      <c r="FQW518"/>
      <c r="FQX518"/>
      <c r="FQY518"/>
      <c r="FQZ518"/>
      <c r="FRA518"/>
      <c r="FRB518"/>
      <c r="FRC518"/>
      <c r="FRD518"/>
      <c r="FRE518"/>
      <c r="FRF518"/>
      <c r="FRG518"/>
      <c r="FRH518"/>
      <c r="FRI518"/>
      <c r="FRJ518"/>
      <c r="FRK518"/>
      <c r="FRL518"/>
      <c r="FRM518"/>
      <c r="FRN518"/>
      <c r="FRO518"/>
      <c r="FRP518"/>
      <c r="FRQ518"/>
      <c r="FRR518"/>
      <c r="FRS518"/>
      <c r="FRT518"/>
      <c r="FRU518"/>
      <c r="FRV518"/>
      <c r="FRW518"/>
      <c r="FRX518"/>
      <c r="FRY518"/>
      <c r="FRZ518"/>
      <c r="FSA518"/>
      <c r="FSB518"/>
      <c r="FSC518"/>
      <c r="FSD518"/>
      <c r="FSE518"/>
      <c r="FSF518"/>
      <c r="FSG518"/>
      <c r="FSH518"/>
      <c r="FSI518"/>
      <c r="FSJ518"/>
      <c r="FSK518"/>
      <c r="FSL518"/>
      <c r="FSM518"/>
      <c r="FSN518"/>
      <c r="FSO518"/>
      <c r="FSP518"/>
      <c r="FSQ518"/>
      <c r="FSR518"/>
      <c r="FSS518"/>
      <c r="FST518"/>
      <c r="FSU518"/>
      <c r="FSV518"/>
      <c r="FSW518"/>
      <c r="FSX518"/>
      <c r="FSY518"/>
      <c r="FSZ518"/>
      <c r="FTA518"/>
      <c r="FTB518"/>
      <c r="FTC518"/>
      <c r="FTD518"/>
      <c r="FTE518"/>
      <c r="FTF518"/>
      <c r="FTG518"/>
      <c r="FTH518"/>
      <c r="FTI518"/>
      <c r="FTJ518"/>
      <c r="FTK518"/>
      <c r="FTL518"/>
      <c r="FTM518"/>
      <c r="FTN518"/>
      <c r="FTO518"/>
      <c r="FTP518"/>
      <c r="FTQ518"/>
      <c r="FTR518"/>
      <c r="FTS518"/>
      <c r="FTT518"/>
      <c r="FTU518"/>
      <c r="FTV518"/>
      <c r="FTW518"/>
      <c r="FTX518"/>
      <c r="FTY518"/>
      <c r="FTZ518"/>
      <c r="FUA518"/>
      <c r="FUB518"/>
      <c r="FUC518"/>
      <c r="FUD518"/>
      <c r="FUE518"/>
      <c r="FUF518"/>
      <c r="FUG518"/>
      <c r="FUH518"/>
      <c r="FUI518"/>
      <c r="FUJ518"/>
      <c r="FUK518"/>
      <c r="FUL518"/>
      <c r="FUM518"/>
      <c r="FUN518"/>
      <c r="FUO518"/>
      <c r="FUP518"/>
      <c r="FUQ518"/>
      <c r="FUR518"/>
      <c r="FUS518"/>
      <c r="FUT518"/>
      <c r="FUU518"/>
      <c r="FUV518"/>
      <c r="FUW518"/>
      <c r="FUX518"/>
      <c r="FUY518"/>
      <c r="FUZ518"/>
      <c r="FVA518"/>
      <c r="FVB518"/>
      <c r="FVC518"/>
      <c r="FVD518"/>
      <c r="FVE518"/>
      <c r="FVF518"/>
      <c r="FVG518"/>
      <c r="FVH518"/>
      <c r="FVI518"/>
      <c r="FVJ518"/>
      <c r="FVK518"/>
      <c r="FVL518"/>
      <c r="FVM518"/>
      <c r="FVN518"/>
      <c r="FVO518"/>
      <c r="FVP518"/>
      <c r="FVQ518"/>
      <c r="FVR518"/>
      <c r="FVS518"/>
      <c r="FVT518"/>
      <c r="FVU518"/>
      <c r="FVV518"/>
      <c r="FVW518"/>
      <c r="FVX518"/>
      <c r="FVY518"/>
      <c r="FVZ518"/>
      <c r="FWA518"/>
      <c r="FWB518"/>
      <c r="FWC518"/>
      <c r="FWD518"/>
      <c r="FWE518"/>
      <c r="FWF518"/>
      <c r="FWG518"/>
      <c r="FWH518"/>
      <c r="FWI518"/>
      <c r="FWJ518"/>
      <c r="FWK518"/>
      <c r="FWL518"/>
      <c r="FWM518"/>
      <c r="FWN518"/>
      <c r="FWO518"/>
      <c r="FWP518"/>
      <c r="FWQ518"/>
      <c r="FWR518"/>
      <c r="FWS518"/>
      <c r="FWT518"/>
      <c r="FWU518"/>
      <c r="FWV518"/>
      <c r="FWW518"/>
      <c r="FWX518"/>
      <c r="FWY518"/>
      <c r="FWZ518"/>
      <c r="FXA518"/>
      <c r="FXB518"/>
      <c r="FXC518"/>
      <c r="FXD518"/>
      <c r="FXE518"/>
      <c r="FXF518"/>
      <c r="FXG518"/>
      <c r="FXH518"/>
      <c r="FXI518"/>
      <c r="FXJ518"/>
      <c r="FXK518"/>
      <c r="FXL518"/>
      <c r="FXM518"/>
      <c r="FXN518"/>
      <c r="FXO518"/>
      <c r="FXP518"/>
      <c r="FXQ518"/>
      <c r="FXR518"/>
      <c r="FXS518"/>
      <c r="FXT518"/>
      <c r="FXU518"/>
      <c r="FXV518"/>
      <c r="FXW518"/>
      <c r="FXX518"/>
      <c r="FXY518"/>
      <c r="FXZ518"/>
      <c r="FYA518"/>
      <c r="FYB518"/>
      <c r="FYC518"/>
      <c r="FYD518"/>
      <c r="FYE518"/>
      <c r="FYF518"/>
      <c r="FYG518"/>
      <c r="FYH518"/>
      <c r="FYI518"/>
      <c r="FYJ518"/>
      <c r="FYK518"/>
      <c r="FYL518"/>
      <c r="FYM518"/>
      <c r="FYN518"/>
      <c r="FYO518"/>
      <c r="FYP518"/>
      <c r="FYQ518"/>
      <c r="FYR518"/>
      <c r="FYS518"/>
      <c r="FYT518"/>
      <c r="FYU518"/>
      <c r="FYV518"/>
      <c r="FYW518"/>
      <c r="FYX518"/>
      <c r="FYY518"/>
      <c r="FYZ518"/>
      <c r="FZA518"/>
      <c r="FZB518"/>
      <c r="FZC518"/>
      <c r="FZD518"/>
      <c r="FZE518"/>
      <c r="FZF518"/>
      <c r="FZG518"/>
      <c r="FZH518"/>
      <c r="FZI518"/>
      <c r="FZJ518"/>
      <c r="FZK518"/>
      <c r="FZL518"/>
      <c r="FZM518"/>
      <c r="FZN518"/>
      <c r="FZO518"/>
      <c r="FZP518"/>
      <c r="FZQ518"/>
      <c r="FZR518"/>
      <c r="FZS518"/>
      <c r="FZT518"/>
      <c r="FZU518"/>
      <c r="FZV518"/>
      <c r="FZW518"/>
      <c r="FZX518"/>
      <c r="FZY518"/>
      <c r="FZZ518"/>
      <c r="GAA518"/>
      <c r="GAB518"/>
      <c r="GAC518"/>
      <c r="GAD518"/>
      <c r="GAE518"/>
      <c r="GAF518"/>
      <c r="GAG518"/>
      <c r="GAH518"/>
      <c r="GAI518"/>
      <c r="GAJ518"/>
      <c r="GAK518"/>
      <c r="GAL518"/>
      <c r="GAM518"/>
      <c r="GAN518"/>
      <c r="GAO518"/>
      <c r="GAP518"/>
      <c r="GAQ518"/>
      <c r="GAR518"/>
      <c r="GAS518"/>
      <c r="GAT518"/>
      <c r="GAU518"/>
      <c r="GAV518"/>
      <c r="GAW518"/>
      <c r="GAX518"/>
      <c r="GAY518"/>
      <c r="GAZ518"/>
      <c r="GBA518"/>
      <c r="GBB518"/>
      <c r="GBC518"/>
      <c r="GBD518"/>
      <c r="GBE518"/>
      <c r="GBF518"/>
      <c r="GBG518"/>
      <c r="GBH518"/>
      <c r="GBI518"/>
      <c r="GBJ518"/>
      <c r="GBK518"/>
      <c r="GBL518"/>
      <c r="GBM518"/>
      <c r="GBN518"/>
      <c r="GBO518"/>
      <c r="GBP518"/>
      <c r="GBQ518"/>
      <c r="GBR518"/>
      <c r="GBS518"/>
      <c r="GBT518"/>
      <c r="GBU518"/>
      <c r="GBV518"/>
      <c r="GBW518"/>
      <c r="GBX518"/>
      <c r="GBY518"/>
      <c r="GBZ518"/>
      <c r="GCA518"/>
      <c r="GCB518"/>
      <c r="GCC518"/>
      <c r="GCD518"/>
      <c r="GCE518"/>
      <c r="GCF518"/>
      <c r="GCG518"/>
      <c r="GCH518"/>
      <c r="GCI518"/>
      <c r="GCJ518"/>
      <c r="GCK518"/>
      <c r="GCL518"/>
      <c r="GCM518"/>
      <c r="GCN518"/>
      <c r="GCO518"/>
      <c r="GCP518"/>
      <c r="GCQ518"/>
      <c r="GCR518"/>
      <c r="GCS518"/>
      <c r="GCT518"/>
      <c r="GCU518"/>
      <c r="GCV518"/>
      <c r="GCW518"/>
      <c r="GCX518"/>
      <c r="GCY518"/>
      <c r="GCZ518"/>
      <c r="GDA518"/>
      <c r="GDB518"/>
      <c r="GDC518"/>
      <c r="GDD518"/>
      <c r="GDE518"/>
      <c r="GDF518"/>
      <c r="GDG518"/>
      <c r="GDH518"/>
      <c r="GDI518"/>
      <c r="GDJ518"/>
      <c r="GDK518"/>
      <c r="GDL518"/>
      <c r="GDM518"/>
      <c r="GDN518"/>
      <c r="GDO518"/>
      <c r="GDP518"/>
      <c r="GDQ518"/>
      <c r="GDR518"/>
      <c r="GDS518"/>
      <c r="GDT518"/>
      <c r="GDU518"/>
      <c r="GDV518"/>
      <c r="GDW518"/>
      <c r="GDX518"/>
      <c r="GDY518"/>
      <c r="GDZ518"/>
      <c r="GEA518"/>
      <c r="GEB518"/>
      <c r="GEC518"/>
      <c r="GED518"/>
      <c r="GEE518"/>
      <c r="GEF518"/>
      <c r="GEG518"/>
      <c r="GEH518"/>
      <c r="GEI518"/>
      <c r="GEJ518"/>
      <c r="GEK518"/>
      <c r="GEL518"/>
      <c r="GEM518"/>
      <c r="GEN518"/>
      <c r="GEO518"/>
      <c r="GEP518"/>
      <c r="GEQ518"/>
      <c r="GER518"/>
      <c r="GES518"/>
      <c r="GET518"/>
      <c r="GEU518"/>
      <c r="GEV518"/>
      <c r="GEW518"/>
      <c r="GEX518"/>
      <c r="GEY518"/>
      <c r="GEZ518"/>
      <c r="GFA518"/>
      <c r="GFB518"/>
      <c r="GFC518"/>
      <c r="GFD518"/>
      <c r="GFE518"/>
      <c r="GFF518"/>
      <c r="GFG518"/>
      <c r="GFH518"/>
      <c r="GFI518"/>
      <c r="GFJ518"/>
      <c r="GFK518"/>
      <c r="GFL518"/>
      <c r="GFM518"/>
      <c r="GFN518"/>
      <c r="GFO518"/>
      <c r="GFP518"/>
      <c r="GFQ518"/>
      <c r="GFR518"/>
      <c r="GFS518"/>
      <c r="GFT518"/>
      <c r="GFU518"/>
      <c r="GFV518"/>
      <c r="GFW518"/>
      <c r="GFX518"/>
      <c r="GFY518"/>
      <c r="GFZ518"/>
      <c r="GGA518"/>
      <c r="GGB518"/>
      <c r="GGC518"/>
      <c r="GGD518"/>
      <c r="GGE518"/>
      <c r="GGF518"/>
      <c r="GGG518"/>
      <c r="GGH518"/>
      <c r="GGI518"/>
      <c r="GGJ518"/>
      <c r="GGK518"/>
      <c r="GGL518"/>
      <c r="GGM518"/>
      <c r="GGN518"/>
      <c r="GGO518"/>
      <c r="GGP518"/>
      <c r="GGQ518"/>
      <c r="GGR518"/>
      <c r="GGS518"/>
      <c r="GGT518"/>
      <c r="GGU518"/>
      <c r="GGV518"/>
      <c r="GGW518"/>
      <c r="GGX518"/>
      <c r="GGY518"/>
      <c r="GGZ518"/>
      <c r="GHA518"/>
      <c r="GHB518"/>
      <c r="GHC518"/>
      <c r="GHD518"/>
      <c r="GHE518"/>
      <c r="GHF518"/>
      <c r="GHG518"/>
      <c r="GHH518"/>
      <c r="GHI518"/>
      <c r="GHJ518"/>
      <c r="GHK518"/>
      <c r="GHL518"/>
      <c r="GHM518"/>
      <c r="GHN518"/>
      <c r="GHO518"/>
      <c r="GHP518"/>
      <c r="GHQ518"/>
      <c r="GHR518"/>
      <c r="GHS518"/>
      <c r="GHT518"/>
      <c r="GHU518"/>
      <c r="GHV518"/>
      <c r="GHW518"/>
      <c r="GHX518"/>
      <c r="GHY518"/>
      <c r="GHZ518"/>
      <c r="GIA518"/>
      <c r="GIB518"/>
      <c r="GIC518"/>
      <c r="GID518"/>
      <c r="GIE518"/>
      <c r="GIF518"/>
      <c r="GIG518"/>
      <c r="GIH518"/>
      <c r="GII518"/>
      <c r="GIJ518"/>
      <c r="GIK518"/>
      <c r="GIL518"/>
      <c r="GIM518"/>
      <c r="GIN518"/>
      <c r="GIO518"/>
      <c r="GIP518"/>
      <c r="GIQ518"/>
      <c r="GIR518"/>
      <c r="GIS518"/>
      <c r="GIT518"/>
      <c r="GIU518"/>
      <c r="GIV518"/>
      <c r="GIW518"/>
      <c r="GIX518"/>
      <c r="GIY518"/>
      <c r="GIZ518"/>
      <c r="GJA518"/>
      <c r="GJB518"/>
      <c r="GJC518"/>
      <c r="GJD518"/>
      <c r="GJE518"/>
      <c r="GJF518"/>
      <c r="GJG518"/>
      <c r="GJH518"/>
      <c r="GJI518"/>
      <c r="GJJ518"/>
      <c r="GJK518"/>
      <c r="GJL518"/>
      <c r="GJM518"/>
      <c r="GJN518"/>
      <c r="GJO518"/>
      <c r="GJP518"/>
      <c r="GJQ518"/>
      <c r="GJR518"/>
      <c r="GJS518"/>
      <c r="GJT518"/>
      <c r="GJU518"/>
      <c r="GJV518"/>
      <c r="GJW518"/>
      <c r="GJX518"/>
      <c r="GJY518"/>
      <c r="GJZ518"/>
      <c r="GKA518"/>
      <c r="GKB518"/>
      <c r="GKC518"/>
      <c r="GKD518"/>
      <c r="GKE518"/>
      <c r="GKF518"/>
      <c r="GKG518"/>
      <c r="GKH518"/>
      <c r="GKI518"/>
      <c r="GKJ518"/>
      <c r="GKK518"/>
      <c r="GKL518"/>
      <c r="GKM518"/>
      <c r="GKN518"/>
      <c r="GKO518"/>
      <c r="GKP518"/>
      <c r="GKQ518"/>
      <c r="GKR518"/>
      <c r="GKS518"/>
      <c r="GKT518"/>
      <c r="GKU518"/>
      <c r="GKV518"/>
      <c r="GKW518"/>
      <c r="GKX518"/>
      <c r="GKY518"/>
      <c r="GKZ518"/>
      <c r="GLA518"/>
      <c r="GLB518"/>
      <c r="GLC518"/>
      <c r="GLD518"/>
      <c r="GLE518"/>
      <c r="GLF518"/>
      <c r="GLG518"/>
      <c r="GLH518"/>
      <c r="GLI518"/>
      <c r="GLJ518"/>
      <c r="GLK518"/>
      <c r="GLL518"/>
      <c r="GLM518"/>
      <c r="GLN518"/>
      <c r="GLO518"/>
      <c r="GLP518"/>
      <c r="GLQ518"/>
      <c r="GLR518"/>
      <c r="GLS518"/>
      <c r="GLT518"/>
      <c r="GLU518"/>
      <c r="GLV518"/>
      <c r="GLW518"/>
      <c r="GLX518"/>
      <c r="GLY518"/>
      <c r="GLZ518"/>
      <c r="GMA518"/>
      <c r="GMB518"/>
      <c r="GMC518"/>
      <c r="GMD518"/>
      <c r="GME518"/>
      <c r="GMF518"/>
      <c r="GMG518"/>
      <c r="GMH518"/>
      <c r="GMI518"/>
      <c r="GMJ518"/>
      <c r="GMK518"/>
      <c r="GML518"/>
      <c r="GMM518"/>
      <c r="GMN518"/>
      <c r="GMO518"/>
      <c r="GMP518"/>
      <c r="GMQ518"/>
      <c r="GMR518"/>
      <c r="GMS518"/>
      <c r="GMT518"/>
      <c r="GMU518"/>
      <c r="GMV518"/>
      <c r="GMW518"/>
      <c r="GMX518"/>
      <c r="GMY518"/>
      <c r="GMZ518"/>
      <c r="GNA518"/>
      <c r="GNB518"/>
      <c r="GNC518"/>
      <c r="GND518"/>
      <c r="GNE518"/>
      <c r="GNF518"/>
      <c r="GNG518"/>
      <c r="GNH518"/>
      <c r="GNI518"/>
      <c r="GNJ518"/>
      <c r="GNK518"/>
      <c r="GNL518"/>
      <c r="GNM518"/>
      <c r="GNN518"/>
      <c r="GNO518"/>
      <c r="GNP518"/>
      <c r="GNQ518"/>
      <c r="GNR518"/>
      <c r="GNS518"/>
      <c r="GNT518"/>
      <c r="GNU518"/>
      <c r="GNV518"/>
      <c r="GNW518"/>
      <c r="GNX518"/>
      <c r="GNY518"/>
      <c r="GNZ518"/>
      <c r="GOA518"/>
      <c r="GOB518"/>
      <c r="GOC518"/>
      <c r="GOD518"/>
      <c r="GOE518"/>
      <c r="GOF518"/>
      <c r="GOG518"/>
      <c r="GOH518"/>
      <c r="GOI518"/>
      <c r="GOJ518"/>
      <c r="GOK518"/>
      <c r="GOL518"/>
      <c r="GOM518"/>
      <c r="GON518"/>
      <c r="GOO518"/>
      <c r="GOP518"/>
      <c r="GOQ518"/>
      <c r="GOR518"/>
      <c r="GOS518"/>
      <c r="GOT518"/>
      <c r="GOU518"/>
      <c r="GOV518"/>
      <c r="GOW518"/>
      <c r="GOX518"/>
      <c r="GOY518"/>
      <c r="GOZ518"/>
      <c r="GPA518"/>
      <c r="GPB518"/>
      <c r="GPC518"/>
      <c r="GPD518"/>
      <c r="GPE518"/>
      <c r="GPF518"/>
      <c r="GPG518"/>
      <c r="GPH518"/>
      <c r="GPI518"/>
      <c r="GPJ518"/>
      <c r="GPK518"/>
      <c r="GPL518"/>
      <c r="GPM518"/>
      <c r="GPN518"/>
      <c r="GPO518"/>
      <c r="GPP518"/>
      <c r="GPQ518"/>
      <c r="GPR518"/>
      <c r="GPS518"/>
      <c r="GPT518"/>
      <c r="GPU518"/>
      <c r="GPV518"/>
      <c r="GPW518"/>
      <c r="GPX518"/>
      <c r="GPY518"/>
      <c r="GPZ518"/>
      <c r="GQA518"/>
      <c r="GQB518"/>
      <c r="GQC518"/>
      <c r="GQD518"/>
      <c r="GQE518"/>
      <c r="GQF518"/>
      <c r="GQG518"/>
      <c r="GQH518"/>
      <c r="GQI518"/>
      <c r="GQJ518"/>
      <c r="GQK518"/>
      <c r="GQL518"/>
      <c r="GQM518"/>
      <c r="GQN518"/>
      <c r="GQO518"/>
      <c r="GQP518"/>
      <c r="GQQ518"/>
      <c r="GQR518"/>
      <c r="GQS518"/>
      <c r="GQT518"/>
      <c r="GQU518"/>
      <c r="GQV518"/>
      <c r="GQW518"/>
      <c r="GQX518"/>
      <c r="GQY518"/>
      <c r="GQZ518"/>
      <c r="GRA518"/>
      <c r="GRB518"/>
      <c r="GRC518"/>
      <c r="GRD518"/>
      <c r="GRE518"/>
      <c r="GRF518"/>
      <c r="GRG518"/>
      <c r="GRH518"/>
      <c r="GRI518"/>
      <c r="GRJ518"/>
      <c r="GRK518"/>
      <c r="GRL518"/>
      <c r="GRM518"/>
      <c r="GRN518"/>
      <c r="GRO518"/>
      <c r="GRP518"/>
      <c r="GRQ518"/>
      <c r="GRR518"/>
      <c r="GRS518"/>
      <c r="GRT518"/>
      <c r="GRU518"/>
      <c r="GRV518"/>
      <c r="GRW518"/>
      <c r="GRX518"/>
      <c r="GRY518"/>
      <c r="GRZ518"/>
      <c r="GSA518"/>
      <c r="GSB518"/>
      <c r="GSC518"/>
      <c r="GSD518"/>
      <c r="GSE518"/>
      <c r="GSF518"/>
      <c r="GSG518"/>
      <c r="GSH518"/>
      <c r="GSI518"/>
      <c r="GSJ518"/>
      <c r="GSK518"/>
      <c r="GSL518"/>
      <c r="GSM518"/>
      <c r="GSN518"/>
      <c r="GSO518"/>
      <c r="GSP518"/>
      <c r="GSQ518"/>
      <c r="GSR518"/>
      <c r="GSS518"/>
      <c r="GST518"/>
      <c r="GSU518"/>
      <c r="GSV518"/>
      <c r="GSW518"/>
      <c r="GSX518"/>
      <c r="GSY518"/>
      <c r="GSZ518"/>
      <c r="GTA518"/>
      <c r="GTB518"/>
      <c r="GTC518"/>
      <c r="GTD518"/>
      <c r="GTE518"/>
      <c r="GTF518"/>
      <c r="GTG518"/>
      <c r="GTH518"/>
      <c r="GTI518"/>
      <c r="GTJ518"/>
      <c r="GTK518"/>
      <c r="GTL518"/>
      <c r="GTM518"/>
      <c r="GTN518"/>
      <c r="GTO518"/>
      <c r="GTP518"/>
      <c r="GTQ518"/>
      <c r="GTR518"/>
      <c r="GTS518"/>
      <c r="GTT518"/>
      <c r="GTU518"/>
      <c r="GTV518"/>
      <c r="GTW518"/>
      <c r="GTX518"/>
      <c r="GTY518"/>
      <c r="GTZ518"/>
      <c r="GUA518"/>
      <c r="GUB518"/>
      <c r="GUC518"/>
      <c r="GUD518"/>
      <c r="GUE518"/>
      <c r="GUF518"/>
      <c r="GUG518"/>
      <c r="GUH518"/>
      <c r="GUI518"/>
      <c r="GUJ518"/>
      <c r="GUK518"/>
      <c r="GUL518"/>
      <c r="GUM518"/>
      <c r="GUN518"/>
      <c r="GUO518"/>
      <c r="GUP518"/>
      <c r="GUQ518"/>
      <c r="GUR518"/>
      <c r="GUS518"/>
      <c r="GUT518"/>
      <c r="GUU518"/>
      <c r="GUV518"/>
      <c r="GUW518"/>
      <c r="GUX518"/>
      <c r="GUY518"/>
      <c r="GUZ518"/>
      <c r="GVA518"/>
      <c r="GVB518"/>
      <c r="GVC518"/>
      <c r="GVD518"/>
      <c r="GVE518"/>
      <c r="GVF518"/>
      <c r="GVG518"/>
      <c r="GVH518"/>
      <c r="GVI518"/>
      <c r="GVJ518"/>
      <c r="GVK518"/>
      <c r="GVL518"/>
      <c r="GVM518"/>
      <c r="GVN518"/>
      <c r="GVO518"/>
      <c r="GVP518"/>
      <c r="GVQ518"/>
      <c r="GVR518"/>
      <c r="GVS518"/>
      <c r="GVT518"/>
      <c r="GVU518"/>
      <c r="GVV518"/>
      <c r="GVW518"/>
      <c r="GVX518"/>
      <c r="GVY518"/>
      <c r="GVZ518"/>
      <c r="GWA518"/>
      <c r="GWB518"/>
      <c r="GWC518"/>
      <c r="GWD518"/>
      <c r="GWE518"/>
      <c r="GWF518"/>
      <c r="GWG518"/>
      <c r="GWH518"/>
      <c r="GWI518"/>
      <c r="GWJ518"/>
      <c r="GWK518"/>
      <c r="GWL518"/>
      <c r="GWM518"/>
      <c r="GWN518"/>
      <c r="GWO518"/>
      <c r="GWP518"/>
      <c r="GWQ518"/>
      <c r="GWR518"/>
      <c r="GWS518"/>
      <c r="GWT518"/>
      <c r="GWU518"/>
      <c r="GWV518"/>
      <c r="GWW518"/>
      <c r="GWX518"/>
      <c r="GWY518"/>
      <c r="GWZ518"/>
      <c r="GXA518"/>
      <c r="GXB518"/>
      <c r="GXC518"/>
      <c r="GXD518"/>
      <c r="GXE518"/>
      <c r="GXF518"/>
      <c r="GXG518"/>
      <c r="GXH518"/>
      <c r="GXI518"/>
      <c r="GXJ518"/>
      <c r="GXK518"/>
      <c r="GXL518"/>
      <c r="GXM518"/>
      <c r="GXN518"/>
      <c r="GXO518"/>
      <c r="GXP518"/>
      <c r="GXQ518"/>
      <c r="GXR518"/>
      <c r="GXS518"/>
      <c r="GXT518"/>
      <c r="GXU518"/>
      <c r="GXV518"/>
      <c r="GXW518"/>
      <c r="GXX518"/>
      <c r="GXY518"/>
      <c r="GXZ518"/>
      <c r="GYA518"/>
      <c r="GYB518"/>
      <c r="GYC518"/>
      <c r="GYD518"/>
      <c r="GYE518"/>
      <c r="GYF518"/>
      <c r="GYG518"/>
      <c r="GYH518"/>
      <c r="GYI518"/>
      <c r="GYJ518"/>
      <c r="GYK518"/>
      <c r="GYL518"/>
      <c r="GYM518"/>
      <c r="GYN518"/>
      <c r="GYO518"/>
      <c r="GYP518"/>
      <c r="GYQ518"/>
      <c r="GYR518"/>
      <c r="GYS518"/>
      <c r="GYT518"/>
      <c r="GYU518"/>
      <c r="GYV518"/>
      <c r="GYW518"/>
      <c r="GYX518"/>
      <c r="GYY518"/>
      <c r="GYZ518"/>
      <c r="GZA518"/>
      <c r="GZB518"/>
      <c r="GZC518"/>
      <c r="GZD518"/>
      <c r="GZE518"/>
      <c r="GZF518"/>
      <c r="GZG518"/>
      <c r="GZH518"/>
      <c r="GZI518"/>
      <c r="GZJ518"/>
      <c r="GZK518"/>
      <c r="GZL518"/>
      <c r="GZM518"/>
      <c r="GZN518"/>
      <c r="GZO518"/>
      <c r="GZP518"/>
      <c r="GZQ518"/>
      <c r="GZR518"/>
      <c r="GZS518"/>
      <c r="GZT518"/>
      <c r="GZU518"/>
      <c r="GZV518"/>
      <c r="GZW518"/>
      <c r="GZX518"/>
      <c r="GZY518"/>
      <c r="GZZ518"/>
      <c r="HAA518"/>
      <c r="HAB518"/>
      <c r="HAC518"/>
      <c r="HAD518"/>
      <c r="HAE518"/>
      <c r="HAF518"/>
      <c r="HAG518"/>
      <c r="HAH518"/>
      <c r="HAI518"/>
      <c r="HAJ518"/>
      <c r="HAK518"/>
      <c r="HAL518"/>
      <c r="HAM518"/>
      <c r="HAN518"/>
      <c r="HAO518"/>
      <c r="HAP518"/>
      <c r="HAQ518"/>
      <c r="HAR518"/>
      <c r="HAS518"/>
      <c r="HAT518"/>
      <c r="HAU518"/>
      <c r="HAV518"/>
      <c r="HAW518"/>
      <c r="HAX518"/>
      <c r="HAY518"/>
      <c r="HAZ518"/>
      <c r="HBA518"/>
      <c r="HBB518"/>
      <c r="HBC518"/>
      <c r="HBD518"/>
      <c r="HBE518"/>
      <c r="HBF518"/>
      <c r="HBG518"/>
      <c r="HBH518"/>
      <c r="HBI518"/>
      <c r="HBJ518"/>
      <c r="HBK518"/>
      <c r="HBL518"/>
      <c r="HBM518"/>
      <c r="HBN518"/>
      <c r="HBO518"/>
      <c r="HBP518"/>
      <c r="HBQ518"/>
      <c r="HBR518"/>
      <c r="HBS518"/>
      <c r="HBT518"/>
      <c r="HBU518"/>
      <c r="HBV518"/>
      <c r="HBW518"/>
      <c r="HBX518"/>
      <c r="HBY518"/>
      <c r="HBZ518"/>
      <c r="HCA518"/>
      <c r="HCB518"/>
      <c r="HCC518"/>
      <c r="HCD518"/>
      <c r="HCE518"/>
      <c r="HCF518"/>
      <c r="HCG518"/>
      <c r="HCH518"/>
      <c r="HCI518"/>
      <c r="HCJ518"/>
      <c r="HCK518"/>
      <c r="HCL518"/>
      <c r="HCM518"/>
      <c r="HCN518"/>
      <c r="HCO518"/>
      <c r="HCP518"/>
      <c r="HCQ518"/>
      <c r="HCR518"/>
      <c r="HCS518"/>
      <c r="HCT518"/>
      <c r="HCU518"/>
      <c r="HCV518"/>
      <c r="HCW518"/>
      <c r="HCX518"/>
      <c r="HCY518"/>
      <c r="HCZ518"/>
      <c r="HDA518"/>
      <c r="HDB518"/>
      <c r="HDC518"/>
      <c r="HDD518"/>
      <c r="HDE518"/>
      <c r="HDF518"/>
      <c r="HDG518"/>
      <c r="HDH518"/>
      <c r="HDI518"/>
      <c r="HDJ518"/>
      <c r="HDK518"/>
      <c r="HDL518"/>
      <c r="HDM518"/>
      <c r="HDN518"/>
      <c r="HDO518"/>
      <c r="HDP518"/>
      <c r="HDQ518"/>
      <c r="HDR518"/>
      <c r="HDS518"/>
      <c r="HDT518"/>
      <c r="HDU518"/>
      <c r="HDV518"/>
      <c r="HDW518"/>
      <c r="HDX518"/>
      <c r="HDY518"/>
      <c r="HDZ518"/>
      <c r="HEA518"/>
      <c r="HEB518"/>
      <c r="HEC518"/>
      <c r="HED518"/>
      <c r="HEE518"/>
      <c r="HEF518"/>
      <c r="HEG518"/>
      <c r="HEH518"/>
      <c r="HEI518"/>
      <c r="HEJ518"/>
      <c r="HEK518"/>
      <c r="HEL518"/>
      <c r="HEM518"/>
      <c r="HEN518"/>
      <c r="HEO518"/>
      <c r="HEP518"/>
      <c r="HEQ518"/>
      <c r="HER518"/>
      <c r="HES518"/>
      <c r="HET518"/>
      <c r="HEU518"/>
      <c r="HEV518"/>
      <c r="HEW518"/>
      <c r="HEX518"/>
      <c r="HEY518"/>
      <c r="HEZ518"/>
      <c r="HFA518"/>
      <c r="HFB518"/>
      <c r="HFC518"/>
      <c r="HFD518"/>
      <c r="HFE518"/>
      <c r="HFF518"/>
      <c r="HFG518"/>
      <c r="HFH518"/>
      <c r="HFI518"/>
      <c r="HFJ518"/>
      <c r="HFK518"/>
      <c r="HFL518"/>
      <c r="HFM518"/>
      <c r="HFN518"/>
      <c r="HFO518"/>
      <c r="HFP518"/>
      <c r="HFQ518"/>
      <c r="HFR518"/>
      <c r="HFS518"/>
      <c r="HFT518"/>
      <c r="HFU518"/>
      <c r="HFV518"/>
      <c r="HFW518"/>
      <c r="HFX518"/>
      <c r="HFY518"/>
      <c r="HFZ518"/>
      <c r="HGA518"/>
      <c r="HGB518"/>
      <c r="HGC518"/>
      <c r="HGD518"/>
      <c r="HGE518"/>
      <c r="HGF518"/>
      <c r="HGG518"/>
      <c r="HGH518"/>
      <c r="HGI518"/>
      <c r="HGJ518"/>
      <c r="HGK518"/>
      <c r="HGL518"/>
      <c r="HGM518"/>
      <c r="HGN518"/>
      <c r="HGO518"/>
      <c r="HGP518"/>
      <c r="HGQ518"/>
      <c r="HGR518"/>
      <c r="HGS518"/>
      <c r="HGT518"/>
      <c r="HGU518"/>
      <c r="HGV518"/>
      <c r="HGW518"/>
      <c r="HGX518"/>
      <c r="HGY518"/>
      <c r="HGZ518"/>
      <c r="HHA518"/>
      <c r="HHB518"/>
      <c r="HHC518"/>
      <c r="HHD518"/>
      <c r="HHE518"/>
      <c r="HHF518"/>
      <c r="HHG518"/>
      <c r="HHH518"/>
      <c r="HHI518"/>
      <c r="HHJ518"/>
      <c r="HHK518"/>
      <c r="HHL518"/>
      <c r="HHM518"/>
      <c r="HHN518"/>
      <c r="HHO518"/>
      <c r="HHP518"/>
      <c r="HHQ518"/>
      <c r="HHR518"/>
      <c r="HHS518"/>
      <c r="HHT518"/>
      <c r="HHU518"/>
      <c r="HHV518"/>
      <c r="HHW518"/>
      <c r="HHX518"/>
      <c r="HHY518"/>
      <c r="HHZ518"/>
      <c r="HIA518"/>
      <c r="HIB518"/>
      <c r="HIC518"/>
      <c r="HID518"/>
      <c r="HIE518"/>
      <c r="HIF518"/>
      <c r="HIG518"/>
      <c r="HIH518"/>
      <c r="HII518"/>
      <c r="HIJ518"/>
      <c r="HIK518"/>
      <c r="HIL518"/>
      <c r="HIM518"/>
      <c r="HIN518"/>
      <c r="HIO518"/>
      <c r="HIP518"/>
      <c r="HIQ518"/>
      <c r="HIR518"/>
      <c r="HIS518"/>
      <c r="HIT518"/>
      <c r="HIU518"/>
      <c r="HIV518"/>
      <c r="HIW518"/>
      <c r="HIX518"/>
      <c r="HIY518"/>
      <c r="HIZ518"/>
      <c r="HJA518"/>
      <c r="HJB518"/>
      <c r="HJC518"/>
      <c r="HJD518"/>
      <c r="HJE518"/>
      <c r="HJF518"/>
      <c r="HJG518"/>
      <c r="HJH518"/>
      <c r="HJI518"/>
      <c r="HJJ518"/>
      <c r="HJK518"/>
      <c r="HJL518"/>
      <c r="HJM518"/>
      <c r="HJN518"/>
      <c r="HJO518"/>
      <c r="HJP518"/>
      <c r="HJQ518"/>
      <c r="HJR518"/>
      <c r="HJS518"/>
      <c r="HJT518"/>
      <c r="HJU518"/>
      <c r="HJV518"/>
      <c r="HJW518"/>
      <c r="HJX518"/>
      <c r="HJY518"/>
      <c r="HJZ518"/>
      <c r="HKA518"/>
      <c r="HKB518"/>
      <c r="HKC518"/>
      <c r="HKD518"/>
      <c r="HKE518"/>
      <c r="HKF518"/>
      <c r="HKG518"/>
      <c r="HKH518"/>
      <c r="HKI518"/>
      <c r="HKJ518"/>
      <c r="HKK518"/>
      <c r="HKL518"/>
      <c r="HKM518"/>
      <c r="HKN518"/>
      <c r="HKO518"/>
      <c r="HKP518"/>
      <c r="HKQ518"/>
      <c r="HKR518"/>
      <c r="HKS518"/>
      <c r="HKT518"/>
      <c r="HKU518"/>
      <c r="HKV518"/>
      <c r="HKW518"/>
      <c r="HKX518"/>
      <c r="HKY518"/>
      <c r="HKZ518"/>
      <c r="HLA518"/>
      <c r="HLB518"/>
      <c r="HLC518"/>
      <c r="HLD518"/>
      <c r="HLE518"/>
      <c r="HLF518"/>
      <c r="HLG518"/>
      <c r="HLH518"/>
      <c r="HLI518"/>
      <c r="HLJ518"/>
      <c r="HLK518"/>
      <c r="HLL518"/>
      <c r="HLM518"/>
      <c r="HLN518"/>
      <c r="HLO518"/>
      <c r="HLP518"/>
      <c r="HLQ518"/>
      <c r="HLR518"/>
      <c r="HLS518"/>
      <c r="HLT518"/>
      <c r="HLU518"/>
      <c r="HLV518"/>
      <c r="HLW518"/>
      <c r="HLX518"/>
      <c r="HLY518"/>
      <c r="HLZ518"/>
      <c r="HMA518"/>
      <c r="HMB518"/>
      <c r="HMC518"/>
      <c r="HMD518"/>
      <c r="HME518"/>
      <c r="HMF518"/>
      <c r="HMG518"/>
      <c r="HMH518"/>
      <c r="HMI518"/>
      <c r="HMJ518"/>
      <c r="HMK518"/>
      <c r="HML518"/>
      <c r="HMM518"/>
      <c r="HMN518"/>
      <c r="HMO518"/>
      <c r="HMP518"/>
      <c r="HMQ518"/>
      <c r="HMR518"/>
      <c r="HMS518"/>
      <c r="HMT518"/>
      <c r="HMU518"/>
      <c r="HMV518"/>
      <c r="HMW518"/>
      <c r="HMX518"/>
      <c r="HMY518"/>
      <c r="HMZ518"/>
      <c r="HNA518"/>
      <c r="HNB518"/>
      <c r="HNC518"/>
      <c r="HND518"/>
      <c r="HNE518"/>
      <c r="HNF518"/>
      <c r="HNG518"/>
      <c r="HNH518"/>
      <c r="HNI518"/>
      <c r="HNJ518"/>
      <c r="HNK518"/>
      <c r="HNL518"/>
      <c r="HNM518"/>
      <c r="HNN518"/>
      <c r="HNO518"/>
      <c r="HNP518"/>
      <c r="HNQ518"/>
      <c r="HNR518"/>
      <c r="HNS518"/>
      <c r="HNT518"/>
      <c r="HNU518"/>
      <c r="HNV518"/>
      <c r="HNW518"/>
      <c r="HNX518"/>
      <c r="HNY518"/>
      <c r="HNZ518"/>
      <c r="HOA518"/>
      <c r="HOB518"/>
      <c r="HOC518"/>
      <c r="HOD518"/>
      <c r="HOE518"/>
      <c r="HOF518"/>
      <c r="HOG518"/>
      <c r="HOH518"/>
      <c r="HOI518"/>
      <c r="HOJ518"/>
      <c r="HOK518"/>
      <c r="HOL518"/>
      <c r="HOM518"/>
      <c r="HON518"/>
      <c r="HOO518"/>
      <c r="HOP518"/>
      <c r="HOQ518"/>
      <c r="HOR518"/>
      <c r="HOS518"/>
      <c r="HOT518"/>
      <c r="HOU518"/>
      <c r="HOV518"/>
      <c r="HOW518"/>
      <c r="HOX518"/>
      <c r="HOY518"/>
      <c r="HOZ518"/>
      <c r="HPA518"/>
      <c r="HPB518"/>
      <c r="HPC518"/>
      <c r="HPD518"/>
      <c r="HPE518"/>
      <c r="HPF518"/>
      <c r="HPG518"/>
      <c r="HPH518"/>
      <c r="HPI518"/>
      <c r="HPJ518"/>
      <c r="HPK518"/>
      <c r="HPL518"/>
      <c r="HPM518"/>
      <c r="HPN518"/>
      <c r="HPO518"/>
      <c r="HPP518"/>
      <c r="HPQ518"/>
      <c r="HPR518"/>
      <c r="HPS518"/>
      <c r="HPT518"/>
      <c r="HPU518"/>
      <c r="HPV518"/>
      <c r="HPW518"/>
      <c r="HPX518"/>
      <c r="HPY518"/>
      <c r="HPZ518"/>
      <c r="HQA518"/>
      <c r="HQB518"/>
      <c r="HQC518"/>
      <c r="HQD518"/>
      <c r="HQE518"/>
      <c r="HQF518"/>
      <c r="HQG518"/>
      <c r="HQH518"/>
      <c r="HQI518"/>
      <c r="HQJ518"/>
      <c r="HQK518"/>
      <c r="HQL518"/>
      <c r="HQM518"/>
      <c r="HQN518"/>
      <c r="HQO518"/>
      <c r="HQP518"/>
      <c r="HQQ518"/>
      <c r="HQR518"/>
      <c r="HQS518"/>
      <c r="HQT518"/>
      <c r="HQU518"/>
      <c r="HQV518"/>
      <c r="HQW518"/>
      <c r="HQX518"/>
      <c r="HQY518"/>
      <c r="HQZ518"/>
      <c r="HRA518"/>
      <c r="HRB518"/>
      <c r="HRC518"/>
      <c r="HRD518"/>
      <c r="HRE518"/>
      <c r="HRF518"/>
      <c r="HRG518"/>
      <c r="HRH518"/>
      <c r="HRI518"/>
      <c r="HRJ518"/>
      <c r="HRK518"/>
      <c r="HRL518"/>
      <c r="HRM518"/>
      <c r="HRN518"/>
      <c r="HRO518"/>
      <c r="HRP518"/>
      <c r="HRQ518"/>
      <c r="HRR518"/>
      <c r="HRS518"/>
      <c r="HRT518"/>
      <c r="HRU518"/>
      <c r="HRV518"/>
      <c r="HRW518"/>
      <c r="HRX518"/>
      <c r="HRY518"/>
      <c r="HRZ518"/>
      <c r="HSA518"/>
      <c r="HSB518"/>
      <c r="HSC518"/>
      <c r="HSD518"/>
      <c r="HSE518"/>
      <c r="HSF518"/>
      <c r="HSG518"/>
      <c r="HSH518"/>
      <c r="HSI518"/>
      <c r="HSJ518"/>
      <c r="HSK518"/>
      <c r="HSL518"/>
      <c r="HSM518"/>
      <c r="HSN518"/>
      <c r="HSO518"/>
      <c r="HSP518"/>
      <c r="HSQ518"/>
      <c r="HSR518"/>
      <c r="HSS518"/>
      <c r="HST518"/>
      <c r="HSU518"/>
      <c r="HSV518"/>
      <c r="HSW518"/>
      <c r="HSX518"/>
      <c r="HSY518"/>
      <c r="HSZ518"/>
      <c r="HTA518"/>
      <c r="HTB518"/>
      <c r="HTC518"/>
      <c r="HTD518"/>
      <c r="HTE518"/>
      <c r="HTF518"/>
      <c r="HTG518"/>
      <c r="HTH518"/>
      <c r="HTI518"/>
      <c r="HTJ518"/>
      <c r="HTK518"/>
      <c r="HTL518"/>
      <c r="HTM518"/>
      <c r="HTN518"/>
      <c r="HTO518"/>
      <c r="HTP518"/>
      <c r="HTQ518"/>
      <c r="HTR518"/>
      <c r="HTS518"/>
      <c r="HTT518"/>
      <c r="HTU518"/>
      <c r="HTV518"/>
      <c r="HTW518"/>
      <c r="HTX518"/>
      <c r="HTY518"/>
      <c r="HTZ518"/>
      <c r="HUA518"/>
      <c r="HUB518"/>
      <c r="HUC518"/>
      <c r="HUD518"/>
      <c r="HUE518"/>
      <c r="HUF518"/>
      <c r="HUG518"/>
      <c r="HUH518"/>
      <c r="HUI518"/>
      <c r="HUJ518"/>
      <c r="HUK518"/>
      <c r="HUL518"/>
      <c r="HUM518"/>
      <c r="HUN518"/>
      <c r="HUO518"/>
      <c r="HUP518"/>
      <c r="HUQ518"/>
      <c r="HUR518"/>
      <c r="HUS518"/>
      <c r="HUT518"/>
      <c r="HUU518"/>
      <c r="HUV518"/>
      <c r="HUW518"/>
      <c r="HUX518"/>
      <c r="HUY518"/>
      <c r="HUZ518"/>
      <c r="HVA518"/>
      <c r="HVB518"/>
      <c r="HVC518"/>
      <c r="HVD518"/>
      <c r="HVE518"/>
      <c r="HVF518"/>
      <c r="HVG518"/>
      <c r="HVH518"/>
      <c r="HVI518"/>
      <c r="HVJ518"/>
      <c r="HVK518"/>
      <c r="HVL518"/>
      <c r="HVM518"/>
      <c r="HVN518"/>
      <c r="HVO518"/>
      <c r="HVP518"/>
      <c r="HVQ518"/>
      <c r="HVR518"/>
      <c r="HVS518"/>
      <c r="HVT518"/>
      <c r="HVU518"/>
      <c r="HVV518"/>
      <c r="HVW518"/>
      <c r="HVX518"/>
      <c r="HVY518"/>
      <c r="HVZ518"/>
      <c r="HWA518"/>
      <c r="HWB518"/>
      <c r="HWC518"/>
      <c r="HWD518"/>
      <c r="HWE518"/>
      <c r="HWF518"/>
      <c r="HWG518"/>
      <c r="HWH518"/>
      <c r="HWI518"/>
      <c r="HWJ518"/>
      <c r="HWK518"/>
      <c r="HWL518"/>
      <c r="HWM518"/>
      <c r="HWN518"/>
      <c r="HWO518"/>
      <c r="HWP518"/>
      <c r="HWQ518"/>
      <c r="HWR518"/>
      <c r="HWS518"/>
      <c r="HWT518"/>
      <c r="HWU518"/>
      <c r="HWV518"/>
      <c r="HWW518"/>
      <c r="HWX518"/>
      <c r="HWY518"/>
      <c r="HWZ518"/>
      <c r="HXA518"/>
      <c r="HXB518"/>
      <c r="HXC518"/>
      <c r="HXD518"/>
      <c r="HXE518"/>
      <c r="HXF518"/>
      <c r="HXG518"/>
      <c r="HXH518"/>
      <c r="HXI518"/>
      <c r="HXJ518"/>
      <c r="HXK518"/>
      <c r="HXL518"/>
      <c r="HXM518"/>
      <c r="HXN518"/>
      <c r="HXO518"/>
      <c r="HXP518"/>
      <c r="HXQ518"/>
      <c r="HXR518"/>
      <c r="HXS518"/>
      <c r="HXT518"/>
      <c r="HXU518"/>
      <c r="HXV518"/>
      <c r="HXW518"/>
      <c r="HXX518"/>
      <c r="HXY518"/>
      <c r="HXZ518"/>
      <c r="HYA518"/>
      <c r="HYB518"/>
      <c r="HYC518"/>
      <c r="HYD518"/>
      <c r="HYE518"/>
      <c r="HYF518"/>
      <c r="HYG518"/>
      <c r="HYH518"/>
      <c r="HYI518"/>
      <c r="HYJ518"/>
      <c r="HYK518"/>
      <c r="HYL518"/>
      <c r="HYM518"/>
      <c r="HYN518"/>
      <c r="HYO518"/>
      <c r="HYP518"/>
      <c r="HYQ518"/>
      <c r="HYR518"/>
      <c r="HYS518"/>
      <c r="HYT518"/>
      <c r="HYU518"/>
      <c r="HYV518"/>
      <c r="HYW518"/>
      <c r="HYX518"/>
      <c r="HYY518"/>
      <c r="HYZ518"/>
      <c r="HZA518"/>
      <c r="HZB518"/>
      <c r="HZC518"/>
      <c r="HZD518"/>
      <c r="HZE518"/>
      <c r="HZF518"/>
      <c r="HZG518"/>
      <c r="HZH518"/>
      <c r="HZI518"/>
      <c r="HZJ518"/>
      <c r="HZK518"/>
      <c r="HZL518"/>
      <c r="HZM518"/>
      <c r="HZN518"/>
      <c r="HZO518"/>
      <c r="HZP518"/>
      <c r="HZQ518"/>
      <c r="HZR518"/>
      <c r="HZS518"/>
      <c r="HZT518"/>
      <c r="HZU518"/>
      <c r="HZV518"/>
      <c r="HZW518"/>
      <c r="HZX518"/>
      <c r="HZY518"/>
      <c r="HZZ518"/>
      <c r="IAA518"/>
      <c r="IAB518"/>
      <c r="IAC518"/>
      <c r="IAD518"/>
      <c r="IAE518"/>
      <c r="IAF518"/>
      <c r="IAG518"/>
      <c r="IAH518"/>
      <c r="IAI518"/>
      <c r="IAJ518"/>
      <c r="IAK518"/>
      <c r="IAL518"/>
      <c r="IAM518"/>
      <c r="IAN518"/>
      <c r="IAO518"/>
      <c r="IAP518"/>
      <c r="IAQ518"/>
      <c r="IAR518"/>
      <c r="IAS518"/>
      <c r="IAT518"/>
      <c r="IAU518"/>
      <c r="IAV518"/>
      <c r="IAW518"/>
      <c r="IAX518"/>
      <c r="IAY518"/>
      <c r="IAZ518"/>
      <c r="IBA518"/>
      <c r="IBB518"/>
      <c r="IBC518"/>
      <c r="IBD518"/>
      <c r="IBE518"/>
      <c r="IBF518"/>
      <c r="IBG518"/>
      <c r="IBH518"/>
      <c r="IBI518"/>
      <c r="IBJ518"/>
      <c r="IBK518"/>
      <c r="IBL518"/>
      <c r="IBM518"/>
      <c r="IBN518"/>
      <c r="IBO518"/>
      <c r="IBP518"/>
      <c r="IBQ518"/>
      <c r="IBR518"/>
      <c r="IBS518"/>
      <c r="IBT518"/>
      <c r="IBU518"/>
      <c r="IBV518"/>
      <c r="IBW518"/>
      <c r="IBX518"/>
      <c r="IBY518"/>
      <c r="IBZ518"/>
      <c r="ICA518"/>
      <c r="ICB518"/>
      <c r="ICC518"/>
      <c r="ICD518"/>
      <c r="ICE518"/>
      <c r="ICF518"/>
      <c r="ICG518"/>
      <c r="ICH518"/>
      <c r="ICI518"/>
      <c r="ICJ518"/>
      <c r="ICK518"/>
      <c r="ICL518"/>
      <c r="ICM518"/>
      <c r="ICN518"/>
      <c r="ICO518"/>
      <c r="ICP518"/>
      <c r="ICQ518"/>
      <c r="ICR518"/>
      <c r="ICS518"/>
      <c r="ICT518"/>
      <c r="ICU518"/>
      <c r="ICV518"/>
      <c r="ICW518"/>
      <c r="ICX518"/>
      <c r="ICY518"/>
      <c r="ICZ518"/>
      <c r="IDA518"/>
      <c r="IDB518"/>
      <c r="IDC518"/>
      <c r="IDD518"/>
      <c r="IDE518"/>
      <c r="IDF518"/>
      <c r="IDG518"/>
      <c r="IDH518"/>
      <c r="IDI518"/>
      <c r="IDJ518"/>
      <c r="IDK518"/>
      <c r="IDL518"/>
      <c r="IDM518"/>
      <c r="IDN518"/>
      <c r="IDO518"/>
      <c r="IDP518"/>
      <c r="IDQ518"/>
      <c r="IDR518"/>
      <c r="IDS518"/>
      <c r="IDT518"/>
      <c r="IDU518"/>
      <c r="IDV518"/>
      <c r="IDW518"/>
      <c r="IDX518"/>
      <c r="IDY518"/>
      <c r="IDZ518"/>
      <c r="IEA518"/>
      <c r="IEB518"/>
      <c r="IEC518"/>
      <c r="IED518"/>
      <c r="IEE518"/>
      <c r="IEF518"/>
      <c r="IEG518"/>
      <c r="IEH518"/>
      <c r="IEI518"/>
      <c r="IEJ518"/>
      <c r="IEK518"/>
      <c r="IEL518"/>
      <c r="IEM518"/>
      <c r="IEN518"/>
      <c r="IEO518"/>
      <c r="IEP518"/>
      <c r="IEQ518"/>
      <c r="IER518"/>
      <c r="IES518"/>
      <c r="IET518"/>
      <c r="IEU518"/>
      <c r="IEV518"/>
      <c r="IEW518"/>
      <c r="IEX518"/>
      <c r="IEY518"/>
      <c r="IEZ518"/>
      <c r="IFA518"/>
      <c r="IFB518"/>
      <c r="IFC518"/>
      <c r="IFD518"/>
      <c r="IFE518"/>
      <c r="IFF518"/>
      <c r="IFG518"/>
      <c r="IFH518"/>
      <c r="IFI518"/>
      <c r="IFJ518"/>
      <c r="IFK518"/>
      <c r="IFL518"/>
      <c r="IFM518"/>
      <c r="IFN518"/>
      <c r="IFO518"/>
      <c r="IFP518"/>
      <c r="IFQ518"/>
      <c r="IFR518"/>
      <c r="IFS518"/>
      <c r="IFT518"/>
      <c r="IFU518"/>
      <c r="IFV518"/>
      <c r="IFW518"/>
      <c r="IFX518"/>
      <c r="IFY518"/>
      <c r="IFZ518"/>
      <c r="IGA518"/>
      <c r="IGB518"/>
      <c r="IGC518"/>
      <c r="IGD518"/>
      <c r="IGE518"/>
      <c r="IGF518"/>
      <c r="IGG518"/>
      <c r="IGH518"/>
      <c r="IGI518"/>
      <c r="IGJ518"/>
      <c r="IGK518"/>
      <c r="IGL518"/>
      <c r="IGM518"/>
      <c r="IGN518"/>
      <c r="IGO518"/>
      <c r="IGP518"/>
      <c r="IGQ518"/>
      <c r="IGR518"/>
      <c r="IGS518"/>
      <c r="IGT518"/>
      <c r="IGU518"/>
      <c r="IGV518"/>
      <c r="IGW518"/>
      <c r="IGX518"/>
      <c r="IGY518"/>
      <c r="IGZ518"/>
      <c r="IHA518"/>
      <c r="IHB518"/>
      <c r="IHC518"/>
      <c r="IHD518"/>
      <c r="IHE518"/>
      <c r="IHF518"/>
      <c r="IHG518"/>
      <c r="IHH518"/>
      <c r="IHI518"/>
      <c r="IHJ518"/>
      <c r="IHK518"/>
      <c r="IHL518"/>
      <c r="IHM518"/>
      <c r="IHN518"/>
      <c r="IHO518"/>
      <c r="IHP518"/>
      <c r="IHQ518"/>
      <c r="IHR518"/>
      <c r="IHS518"/>
      <c r="IHT518"/>
      <c r="IHU518"/>
      <c r="IHV518"/>
      <c r="IHW518"/>
      <c r="IHX518"/>
      <c r="IHY518"/>
      <c r="IHZ518"/>
      <c r="IIA518"/>
      <c r="IIB518"/>
      <c r="IIC518"/>
      <c r="IID518"/>
      <c r="IIE518"/>
      <c r="IIF518"/>
      <c r="IIG518"/>
      <c r="IIH518"/>
      <c r="III518"/>
      <c r="IIJ518"/>
      <c r="IIK518"/>
      <c r="IIL518"/>
      <c r="IIM518"/>
      <c r="IIN518"/>
      <c r="IIO518"/>
      <c r="IIP518"/>
      <c r="IIQ518"/>
      <c r="IIR518"/>
      <c r="IIS518"/>
      <c r="IIT518"/>
      <c r="IIU518"/>
      <c r="IIV518"/>
      <c r="IIW518"/>
      <c r="IIX518"/>
      <c r="IIY518"/>
      <c r="IIZ518"/>
      <c r="IJA518"/>
      <c r="IJB518"/>
      <c r="IJC518"/>
      <c r="IJD518"/>
      <c r="IJE518"/>
      <c r="IJF518"/>
      <c r="IJG518"/>
      <c r="IJH518"/>
      <c r="IJI518"/>
      <c r="IJJ518"/>
      <c r="IJK518"/>
      <c r="IJL518"/>
      <c r="IJM518"/>
      <c r="IJN518"/>
      <c r="IJO518"/>
      <c r="IJP518"/>
      <c r="IJQ518"/>
      <c r="IJR518"/>
      <c r="IJS518"/>
      <c r="IJT518"/>
      <c r="IJU518"/>
      <c r="IJV518"/>
      <c r="IJW518"/>
      <c r="IJX518"/>
      <c r="IJY518"/>
      <c r="IJZ518"/>
      <c r="IKA518"/>
      <c r="IKB518"/>
      <c r="IKC518"/>
      <c r="IKD518"/>
      <c r="IKE518"/>
      <c r="IKF518"/>
      <c r="IKG518"/>
      <c r="IKH518"/>
      <c r="IKI518"/>
      <c r="IKJ518"/>
      <c r="IKK518"/>
      <c r="IKL518"/>
      <c r="IKM518"/>
      <c r="IKN518"/>
      <c r="IKO518"/>
      <c r="IKP518"/>
      <c r="IKQ518"/>
      <c r="IKR518"/>
      <c r="IKS518"/>
      <c r="IKT518"/>
      <c r="IKU518"/>
      <c r="IKV518"/>
      <c r="IKW518"/>
      <c r="IKX518"/>
      <c r="IKY518"/>
      <c r="IKZ518"/>
      <c r="ILA518"/>
      <c r="ILB518"/>
      <c r="ILC518"/>
      <c r="ILD518"/>
      <c r="ILE518"/>
      <c r="ILF518"/>
      <c r="ILG518"/>
      <c r="ILH518"/>
      <c r="ILI518"/>
      <c r="ILJ518"/>
      <c r="ILK518"/>
      <c r="ILL518"/>
      <c r="ILM518"/>
      <c r="ILN518"/>
      <c r="ILO518"/>
      <c r="ILP518"/>
      <c r="ILQ518"/>
      <c r="ILR518"/>
      <c r="ILS518"/>
      <c r="ILT518"/>
      <c r="ILU518"/>
      <c r="ILV518"/>
      <c r="ILW518"/>
      <c r="ILX518"/>
      <c r="ILY518"/>
      <c r="ILZ518"/>
      <c r="IMA518"/>
      <c r="IMB518"/>
      <c r="IMC518"/>
      <c r="IMD518"/>
      <c r="IME518"/>
      <c r="IMF518"/>
      <c r="IMG518"/>
      <c r="IMH518"/>
      <c r="IMI518"/>
      <c r="IMJ518"/>
      <c r="IMK518"/>
      <c r="IML518"/>
      <c r="IMM518"/>
      <c r="IMN518"/>
      <c r="IMO518"/>
      <c r="IMP518"/>
      <c r="IMQ518"/>
      <c r="IMR518"/>
      <c r="IMS518"/>
      <c r="IMT518"/>
      <c r="IMU518"/>
      <c r="IMV518"/>
      <c r="IMW518"/>
      <c r="IMX518"/>
      <c r="IMY518"/>
      <c r="IMZ518"/>
      <c r="INA518"/>
      <c r="INB518"/>
      <c r="INC518"/>
      <c r="IND518"/>
      <c r="INE518"/>
      <c r="INF518"/>
      <c r="ING518"/>
      <c r="INH518"/>
      <c r="INI518"/>
      <c r="INJ518"/>
      <c r="INK518"/>
      <c r="INL518"/>
      <c r="INM518"/>
      <c r="INN518"/>
      <c r="INO518"/>
      <c r="INP518"/>
      <c r="INQ518"/>
      <c r="INR518"/>
      <c r="INS518"/>
      <c r="INT518"/>
      <c r="INU518"/>
      <c r="INV518"/>
      <c r="INW518"/>
      <c r="INX518"/>
      <c r="INY518"/>
      <c r="INZ518"/>
      <c r="IOA518"/>
      <c r="IOB518"/>
      <c r="IOC518"/>
      <c r="IOD518"/>
      <c r="IOE518"/>
      <c r="IOF518"/>
      <c r="IOG518"/>
      <c r="IOH518"/>
      <c r="IOI518"/>
      <c r="IOJ518"/>
      <c r="IOK518"/>
      <c r="IOL518"/>
      <c r="IOM518"/>
      <c r="ION518"/>
      <c r="IOO518"/>
      <c r="IOP518"/>
      <c r="IOQ518"/>
      <c r="IOR518"/>
      <c r="IOS518"/>
      <c r="IOT518"/>
      <c r="IOU518"/>
      <c r="IOV518"/>
      <c r="IOW518"/>
      <c r="IOX518"/>
      <c r="IOY518"/>
      <c r="IOZ518"/>
      <c r="IPA518"/>
      <c r="IPB518"/>
      <c r="IPC518"/>
      <c r="IPD518"/>
      <c r="IPE518"/>
      <c r="IPF518"/>
      <c r="IPG518"/>
      <c r="IPH518"/>
      <c r="IPI518"/>
      <c r="IPJ518"/>
      <c r="IPK518"/>
      <c r="IPL518"/>
      <c r="IPM518"/>
      <c r="IPN518"/>
      <c r="IPO518"/>
      <c r="IPP518"/>
      <c r="IPQ518"/>
      <c r="IPR518"/>
      <c r="IPS518"/>
      <c r="IPT518"/>
      <c r="IPU518"/>
      <c r="IPV518"/>
      <c r="IPW518"/>
      <c r="IPX518"/>
      <c r="IPY518"/>
      <c r="IPZ518"/>
      <c r="IQA518"/>
      <c r="IQB518"/>
      <c r="IQC518"/>
      <c r="IQD518"/>
      <c r="IQE518"/>
      <c r="IQF518"/>
      <c r="IQG518"/>
      <c r="IQH518"/>
      <c r="IQI518"/>
      <c r="IQJ518"/>
      <c r="IQK518"/>
      <c r="IQL518"/>
      <c r="IQM518"/>
      <c r="IQN518"/>
      <c r="IQO518"/>
      <c r="IQP518"/>
      <c r="IQQ518"/>
      <c r="IQR518"/>
      <c r="IQS518"/>
      <c r="IQT518"/>
      <c r="IQU518"/>
      <c r="IQV518"/>
      <c r="IQW518"/>
      <c r="IQX518"/>
      <c r="IQY518"/>
      <c r="IQZ518"/>
      <c r="IRA518"/>
      <c r="IRB518"/>
      <c r="IRC518"/>
      <c r="IRD518"/>
      <c r="IRE518"/>
      <c r="IRF518"/>
      <c r="IRG518"/>
      <c r="IRH518"/>
      <c r="IRI518"/>
      <c r="IRJ518"/>
      <c r="IRK518"/>
      <c r="IRL518"/>
      <c r="IRM518"/>
      <c r="IRN518"/>
      <c r="IRO518"/>
      <c r="IRP518"/>
      <c r="IRQ518"/>
      <c r="IRR518"/>
      <c r="IRS518"/>
      <c r="IRT518"/>
      <c r="IRU518"/>
      <c r="IRV518"/>
      <c r="IRW518"/>
      <c r="IRX518"/>
      <c r="IRY518"/>
      <c r="IRZ518"/>
      <c r="ISA518"/>
      <c r="ISB518"/>
      <c r="ISC518"/>
      <c r="ISD518"/>
      <c r="ISE518"/>
      <c r="ISF518"/>
      <c r="ISG518"/>
      <c r="ISH518"/>
      <c r="ISI518"/>
      <c r="ISJ518"/>
      <c r="ISK518"/>
      <c r="ISL518"/>
      <c r="ISM518"/>
      <c r="ISN518"/>
      <c r="ISO518"/>
      <c r="ISP518"/>
      <c r="ISQ518"/>
      <c r="ISR518"/>
      <c r="ISS518"/>
      <c r="IST518"/>
      <c r="ISU518"/>
      <c r="ISV518"/>
      <c r="ISW518"/>
      <c r="ISX518"/>
      <c r="ISY518"/>
      <c r="ISZ518"/>
      <c r="ITA518"/>
      <c r="ITB518"/>
      <c r="ITC518"/>
      <c r="ITD518"/>
      <c r="ITE518"/>
      <c r="ITF518"/>
      <c r="ITG518"/>
      <c r="ITH518"/>
      <c r="ITI518"/>
      <c r="ITJ518"/>
      <c r="ITK518"/>
      <c r="ITL518"/>
      <c r="ITM518"/>
      <c r="ITN518"/>
      <c r="ITO518"/>
      <c r="ITP518"/>
      <c r="ITQ518"/>
      <c r="ITR518"/>
      <c r="ITS518"/>
      <c r="ITT518"/>
      <c r="ITU518"/>
      <c r="ITV518"/>
      <c r="ITW518"/>
      <c r="ITX518"/>
      <c r="ITY518"/>
      <c r="ITZ518"/>
      <c r="IUA518"/>
      <c r="IUB518"/>
      <c r="IUC518"/>
      <c r="IUD518"/>
      <c r="IUE518"/>
      <c r="IUF518"/>
      <c r="IUG518"/>
      <c r="IUH518"/>
      <c r="IUI518"/>
      <c r="IUJ518"/>
      <c r="IUK518"/>
      <c r="IUL518"/>
      <c r="IUM518"/>
      <c r="IUN518"/>
      <c r="IUO518"/>
      <c r="IUP518"/>
      <c r="IUQ518"/>
      <c r="IUR518"/>
      <c r="IUS518"/>
      <c r="IUT518"/>
      <c r="IUU518"/>
      <c r="IUV518"/>
      <c r="IUW518"/>
      <c r="IUX518"/>
      <c r="IUY518"/>
      <c r="IUZ518"/>
      <c r="IVA518"/>
      <c r="IVB518"/>
      <c r="IVC518"/>
      <c r="IVD518"/>
      <c r="IVE518"/>
      <c r="IVF518"/>
      <c r="IVG518"/>
      <c r="IVH518"/>
      <c r="IVI518"/>
      <c r="IVJ518"/>
      <c r="IVK518"/>
      <c r="IVL518"/>
      <c r="IVM518"/>
      <c r="IVN518"/>
      <c r="IVO518"/>
      <c r="IVP518"/>
      <c r="IVQ518"/>
      <c r="IVR518"/>
      <c r="IVS518"/>
      <c r="IVT518"/>
      <c r="IVU518"/>
      <c r="IVV518"/>
      <c r="IVW518"/>
      <c r="IVX518"/>
      <c r="IVY518"/>
      <c r="IVZ518"/>
      <c r="IWA518"/>
      <c r="IWB518"/>
      <c r="IWC518"/>
      <c r="IWD518"/>
      <c r="IWE518"/>
      <c r="IWF518"/>
      <c r="IWG518"/>
      <c r="IWH518"/>
      <c r="IWI518"/>
      <c r="IWJ518"/>
      <c r="IWK518"/>
      <c r="IWL518"/>
      <c r="IWM518"/>
      <c r="IWN518"/>
      <c r="IWO518"/>
      <c r="IWP518"/>
      <c r="IWQ518"/>
      <c r="IWR518"/>
      <c r="IWS518"/>
      <c r="IWT518"/>
      <c r="IWU518"/>
      <c r="IWV518"/>
      <c r="IWW518"/>
      <c r="IWX518"/>
      <c r="IWY518"/>
      <c r="IWZ518"/>
      <c r="IXA518"/>
      <c r="IXB518"/>
      <c r="IXC518"/>
      <c r="IXD518"/>
      <c r="IXE518"/>
      <c r="IXF518"/>
      <c r="IXG518"/>
      <c r="IXH518"/>
      <c r="IXI518"/>
      <c r="IXJ518"/>
      <c r="IXK518"/>
      <c r="IXL518"/>
      <c r="IXM518"/>
      <c r="IXN518"/>
      <c r="IXO518"/>
      <c r="IXP518"/>
      <c r="IXQ518"/>
      <c r="IXR518"/>
      <c r="IXS518"/>
      <c r="IXT518"/>
      <c r="IXU518"/>
      <c r="IXV518"/>
      <c r="IXW518"/>
      <c r="IXX518"/>
      <c r="IXY518"/>
      <c r="IXZ518"/>
      <c r="IYA518"/>
      <c r="IYB518"/>
      <c r="IYC518"/>
      <c r="IYD518"/>
      <c r="IYE518"/>
      <c r="IYF518"/>
      <c r="IYG518"/>
      <c r="IYH518"/>
      <c r="IYI518"/>
      <c r="IYJ518"/>
      <c r="IYK518"/>
      <c r="IYL518"/>
      <c r="IYM518"/>
      <c r="IYN518"/>
      <c r="IYO518"/>
      <c r="IYP518"/>
      <c r="IYQ518"/>
      <c r="IYR518"/>
      <c r="IYS518"/>
      <c r="IYT518"/>
      <c r="IYU518"/>
      <c r="IYV518"/>
      <c r="IYW518"/>
      <c r="IYX518"/>
      <c r="IYY518"/>
      <c r="IYZ518"/>
      <c r="IZA518"/>
      <c r="IZB518"/>
      <c r="IZC518"/>
      <c r="IZD518"/>
      <c r="IZE518"/>
      <c r="IZF518"/>
      <c r="IZG518"/>
      <c r="IZH518"/>
      <c r="IZI518"/>
      <c r="IZJ518"/>
      <c r="IZK518"/>
      <c r="IZL518"/>
      <c r="IZM518"/>
      <c r="IZN518"/>
      <c r="IZO518"/>
      <c r="IZP518"/>
      <c r="IZQ518"/>
      <c r="IZR518"/>
      <c r="IZS518"/>
      <c r="IZT518"/>
      <c r="IZU518"/>
      <c r="IZV518"/>
      <c r="IZW518"/>
      <c r="IZX518"/>
      <c r="IZY518"/>
      <c r="IZZ518"/>
      <c r="JAA518"/>
      <c r="JAB518"/>
      <c r="JAC518"/>
      <c r="JAD518"/>
      <c r="JAE518"/>
      <c r="JAF518"/>
      <c r="JAG518"/>
      <c r="JAH518"/>
      <c r="JAI518"/>
      <c r="JAJ518"/>
      <c r="JAK518"/>
      <c r="JAL518"/>
      <c r="JAM518"/>
      <c r="JAN518"/>
      <c r="JAO518"/>
      <c r="JAP518"/>
      <c r="JAQ518"/>
      <c r="JAR518"/>
      <c r="JAS518"/>
      <c r="JAT518"/>
      <c r="JAU518"/>
      <c r="JAV518"/>
      <c r="JAW518"/>
      <c r="JAX518"/>
      <c r="JAY518"/>
      <c r="JAZ518"/>
      <c r="JBA518"/>
      <c r="JBB518"/>
      <c r="JBC518"/>
      <c r="JBD518"/>
      <c r="JBE518"/>
      <c r="JBF518"/>
      <c r="JBG518"/>
      <c r="JBH518"/>
      <c r="JBI518"/>
      <c r="JBJ518"/>
      <c r="JBK518"/>
      <c r="JBL518"/>
      <c r="JBM518"/>
      <c r="JBN518"/>
      <c r="JBO518"/>
      <c r="JBP518"/>
      <c r="JBQ518"/>
      <c r="JBR518"/>
      <c r="JBS518"/>
      <c r="JBT518"/>
      <c r="JBU518"/>
      <c r="JBV518"/>
      <c r="JBW518"/>
      <c r="JBX518"/>
      <c r="JBY518"/>
      <c r="JBZ518"/>
      <c r="JCA518"/>
      <c r="JCB518"/>
      <c r="JCC518"/>
      <c r="JCD518"/>
      <c r="JCE518"/>
      <c r="JCF518"/>
      <c r="JCG518"/>
      <c r="JCH518"/>
      <c r="JCI518"/>
      <c r="JCJ518"/>
      <c r="JCK518"/>
      <c r="JCL518"/>
      <c r="JCM518"/>
      <c r="JCN518"/>
      <c r="JCO518"/>
      <c r="JCP518"/>
      <c r="JCQ518"/>
      <c r="JCR518"/>
      <c r="JCS518"/>
      <c r="JCT518"/>
      <c r="JCU518"/>
      <c r="JCV518"/>
      <c r="JCW518"/>
      <c r="JCX518"/>
      <c r="JCY518"/>
      <c r="JCZ518"/>
      <c r="JDA518"/>
      <c r="JDB518"/>
      <c r="JDC518"/>
      <c r="JDD518"/>
      <c r="JDE518"/>
      <c r="JDF518"/>
      <c r="JDG518"/>
      <c r="JDH518"/>
      <c r="JDI518"/>
      <c r="JDJ518"/>
      <c r="JDK518"/>
      <c r="JDL518"/>
      <c r="JDM518"/>
      <c r="JDN518"/>
      <c r="JDO518"/>
      <c r="JDP518"/>
      <c r="JDQ518"/>
      <c r="JDR518"/>
      <c r="JDS518"/>
      <c r="JDT518"/>
      <c r="JDU518"/>
      <c r="JDV518"/>
      <c r="JDW518"/>
      <c r="JDX518"/>
      <c r="JDY518"/>
      <c r="JDZ518"/>
      <c r="JEA518"/>
      <c r="JEB518"/>
      <c r="JEC518"/>
      <c r="JED518"/>
      <c r="JEE518"/>
      <c r="JEF518"/>
      <c r="JEG518"/>
      <c r="JEH518"/>
      <c r="JEI518"/>
      <c r="JEJ518"/>
      <c r="JEK518"/>
      <c r="JEL518"/>
      <c r="JEM518"/>
      <c r="JEN518"/>
      <c r="JEO518"/>
      <c r="JEP518"/>
      <c r="JEQ518"/>
      <c r="JER518"/>
      <c r="JES518"/>
      <c r="JET518"/>
      <c r="JEU518"/>
      <c r="JEV518"/>
      <c r="JEW518"/>
      <c r="JEX518"/>
      <c r="JEY518"/>
      <c r="JEZ518"/>
      <c r="JFA518"/>
      <c r="JFB518"/>
      <c r="JFC518"/>
      <c r="JFD518"/>
      <c r="JFE518"/>
      <c r="JFF518"/>
      <c r="JFG518"/>
      <c r="JFH518"/>
      <c r="JFI518"/>
      <c r="JFJ518"/>
      <c r="JFK518"/>
      <c r="JFL518"/>
      <c r="JFM518"/>
      <c r="JFN518"/>
      <c r="JFO518"/>
      <c r="JFP518"/>
      <c r="JFQ518"/>
      <c r="JFR518"/>
      <c r="JFS518"/>
      <c r="JFT518"/>
      <c r="JFU518"/>
      <c r="JFV518"/>
      <c r="JFW518"/>
      <c r="JFX518"/>
      <c r="JFY518"/>
      <c r="JFZ518"/>
      <c r="JGA518"/>
      <c r="JGB518"/>
      <c r="JGC518"/>
      <c r="JGD518"/>
      <c r="JGE518"/>
      <c r="JGF518"/>
      <c r="JGG518"/>
      <c r="JGH518"/>
      <c r="JGI518"/>
      <c r="JGJ518"/>
      <c r="JGK518"/>
      <c r="JGL518"/>
      <c r="JGM518"/>
      <c r="JGN518"/>
      <c r="JGO518"/>
      <c r="JGP518"/>
      <c r="JGQ518"/>
      <c r="JGR518"/>
      <c r="JGS518"/>
      <c r="JGT518"/>
      <c r="JGU518"/>
      <c r="JGV518"/>
      <c r="JGW518"/>
      <c r="JGX518"/>
      <c r="JGY518"/>
      <c r="JGZ518"/>
      <c r="JHA518"/>
      <c r="JHB518"/>
      <c r="JHC518"/>
      <c r="JHD518"/>
      <c r="JHE518"/>
      <c r="JHF518"/>
      <c r="JHG518"/>
      <c r="JHH518"/>
      <c r="JHI518"/>
      <c r="JHJ518"/>
      <c r="JHK518"/>
      <c r="JHL518"/>
      <c r="JHM518"/>
      <c r="JHN518"/>
      <c r="JHO518"/>
      <c r="JHP518"/>
      <c r="JHQ518"/>
      <c r="JHR518"/>
      <c r="JHS518"/>
      <c r="JHT518"/>
      <c r="JHU518"/>
      <c r="JHV518"/>
      <c r="JHW518"/>
      <c r="JHX518"/>
      <c r="JHY518"/>
      <c r="JHZ518"/>
      <c r="JIA518"/>
      <c r="JIB518"/>
      <c r="JIC518"/>
      <c r="JID518"/>
      <c r="JIE518"/>
      <c r="JIF518"/>
      <c r="JIG518"/>
      <c r="JIH518"/>
      <c r="JII518"/>
      <c r="JIJ518"/>
      <c r="JIK518"/>
      <c r="JIL518"/>
      <c r="JIM518"/>
      <c r="JIN518"/>
      <c r="JIO518"/>
      <c r="JIP518"/>
      <c r="JIQ518"/>
      <c r="JIR518"/>
      <c r="JIS518"/>
      <c r="JIT518"/>
      <c r="JIU518"/>
      <c r="JIV518"/>
      <c r="JIW518"/>
      <c r="JIX518"/>
      <c r="JIY518"/>
      <c r="JIZ518"/>
      <c r="JJA518"/>
      <c r="JJB518"/>
      <c r="JJC518"/>
      <c r="JJD518"/>
      <c r="JJE518"/>
      <c r="JJF518"/>
      <c r="JJG518"/>
      <c r="JJH518"/>
      <c r="JJI518"/>
      <c r="JJJ518"/>
      <c r="JJK518"/>
      <c r="JJL518"/>
      <c r="JJM518"/>
      <c r="JJN518"/>
      <c r="JJO518"/>
      <c r="JJP518"/>
      <c r="JJQ518"/>
      <c r="JJR518"/>
      <c r="JJS518"/>
      <c r="JJT518"/>
      <c r="JJU518"/>
      <c r="JJV518"/>
      <c r="JJW518"/>
      <c r="JJX518"/>
      <c r="JJY518"/>
      <c r="JJZ518"/>
      <c r="JKA518"/>
      <c r="JKB518"/>
      <c r="JKC518"/>
      <c r="JKD518"/>
      <c r="JKE518"/>
      <c r="JKF518"/>
      <c r="JKG518"/>
      <c r="JKH518"/>
      <c r="JKI518"/>
      <c r="JKJ518"/>
      <c r="JKK518"/>
      <c r="JKL518"/>
      <c r="JKM518"/>
      <c r="JKN518"/>
      <c r="JKO518"/>
      <c r="JKP518"/>
      <c r="JKQ518"/>
      <c r="JKR518"/>
      <c r="JKS518"/>
      <c r="JKT518"/>
      <c r="JKU518"/>
      <c r="JKV518"/>
      <c r="JKW518"/>
      <c r="JKX518"/>
      <c r="JKY518"/>
      <c r="JKZ518"/>
      <c r="JLA518"/>
      <c r="JLB518"/>
      <c r="JLC518"/>
      <c r="JLD518"/>
      <c r="JLE518"/>
      <c r="JLF518"/>
      <c r="JLG518"/>
      <c r="JLH518"/>
      <c r="JLI518"/>
      <c r="JLJ518"/>
      <c r="JLK518"/>
      <c r="JLL518"/>
      <c r="JLM518"/>
      <c r="JLN518"/>
      <c r="JLO518"/>
      <c r="JLP518"/>
      <c r="JLQ518"/>
      <c r="JLR518"/>
      <c r="JLS518"/>
      <c r="JLT518"/>
      <c r="JLU518"/>
      <c r="JLV518"/>
      <c r="JLW518"/>
      <c r="JLX518"/>
      <c r="JLY518"/>
      <c r="JLZ518"/>
      <c r="JMA518"/>
      <c r="JMB518"/>
      <c r="JMC518"/>
      <c r="JMD518"/>
      <c r="JME518"/>
      <c r="JMF518"/>
      <c r="JMG518"/>
      <c r="JMH518"/>
      <c r="JMI518"/>
      <c r="JMJ518"/>
      <c r="JMK518"/>
      <c r="JML518"/>
      <c r="JMM518"/>
      <c r="JMN518"/>
      <c r="JMO518"/>
      <c r="JMP518"/>
      <c r="JMQ518"/>
      <c r="JMR518"/>
      <c r="JMS518"/>
      <c r="JMT518"/>
      <c r="JMU518"/>
      <c r="JMV518"/>
      <c r="JMW518"/>
      <c r="JMX518"/>
      <c r="JMY518"/>
      <c r="JMZ518"/>
      <c r="JNA518"/>
      <c r="JNB518"/>
      <c r="JNC518"/>
      <c r="JND518"/>
      <c r="JNE518"/>
      <c r="JNF518"/>
      <c r="JNG518"/>
      <c r="JNH518"/>
      <c r="JNI518"/>
      <c r="JNJ518"/>
      <c r="JNK518"/>
      <c r="JNL518"/>
      <c r="JNM518"/>
      <c r="JNN518"/>
      <c r="JNO518"/>
      <c r="JNP518"/>
      <c r="JNQ518"/>
      <c r="JNR518"/>
      <c r="JNS518"/>
      <c r="JNT518"/>
      <c r="JNU518"/>
      <c r="JNV518"/>
      <c r="JNW518"/>
      <c r="JNX518"/>
      <c r="JNY518"/>
      <c r="JNZ518"/>
      <c r="JOA518"/>
      <c r="JOB518"/>
      <c r="JOC518"/>
      <c r="JOD518"/>
      <c r="JOE518"/>
      <c r="JOF518"/>
      <c r="JOG518"/>
      <c r="JOH518"/>
      <c r="JOI518"/>
      <c r="JOJ518"/>
      <c r="JOK518"/>
      <c r="JOL518"/>
      <c r="JOM518"/>
      <c r="JON518"/>
      <c r="JOO518"/>
      <c r="JOP518"/>
      <c r="JOQ518"/>
      <c r="JOR518"/>
      <c r="JOS518"/>
      <c r="JOT518"/>
      <c r="JOU518"/>
      <c r="JOV518"/>
      <c r="JOW518"/>
      <c r="JOX518"/>
      <c r="JOY518"/>
      <c r="JOZ518"/>
      <c r="JPA518"/>
      <c r="JPB518"/>
      <c r="JPC518"/>
      <c r="JPD518"/>
      <c r="JPE518"/>
      <c r="JPF518"/>
      <c r="JPG518"/>
      <c r="JPH518"/>
      <c r="JPI518"/>
      <c r="JPJ518"/>
      <c r="JPK518"/>
      <c r="JPL518"/>
      <c r="JPM518"/>
      <c r="JPN518"/>
      <c r="JPO518"/>
      <c r="JPP518"/>
      <c r="JPQ518"/>
      <c r="JPR518"/>
      <c r="JPS518"/>
      <c r="JPT518"/>
      <c r="JPU518"/>
      <c r="JPV518"/>
      <c r="JPW518"/>
      <c r="JPX518"/>
      <c r="JPY518"/>
      <c r="JPZ518"/>
      <c r="JQA518"/>
      <c r="JQB518"/>
      <c r="JQC518"/>
      <c r="JQD518"/>
      <c r="JQE518"/>
      <c r="JQF518"/>
      <c r="JQG518"/>
      <c r="JQH518"/>
      <c r="JQI518"/>
      <c r="JQJ518"/>
      <c r="JQK518"/>
      <c r="JQL518"/>
      <c r="JQM518"/>
      <c r="JQN518"/>
      <c r="JQO518"/>
      <c r="JQP518"/>
      <c r="JQQ518"/>
      <c r="JQR518"/>
      <c r="JQS518"/>
      <c r="JQT518"/>
      <c r="JQU518"/>
      <c r="JQV518"/>
      <c r="JQW518"/>
      <c r="JQX518"/>
      <c r="JQY518"/>
      <c r="JQZ518"/>
      <c r="JRA518"/>
      <c r="JRB518"/>
      <c r="JRC518"/>
      <c r="JRD518"/>
      <c r="JRE518"/>
      <c r="JRF518"/>
      <c r="JRG518"/>
      <c r="JRH518"/>
      <c r="JRI518"/>
      <c r="JRJ518"/>
      <c r="JRK518"/>
      <c r="JRL518"/>
      <c r="JRM518"/>
      <c r="JRN518"/>
      <c r="JRO518"/>
      <c r="JRP518"/>
      <c r="JRQ518"/>
      <c r="JRR518"/>
      <c r="JRS518"/>
      <c r="JRT518"/>
      <c r="JRU518"/>
      <c r="JRV518"/>
      <c r="JRW518"/>
      <c r="JRX518"/>
      <c r="JRY518"/>
      <c r="JRZ518"/>
      <c r="JSA518"/>
      <c r="JSB518"/>
      <c r="JSC518"/>
      <c r="JSD518"/>
      <c r="JSE518"/>
      <c r="JSF518"/>
      <c r="JSG518"/>
      <c r="JSH518"/>
      <c r="JSI518"/>
      <c r="JSJ518"/>
      <c r="JSK518"/>
      <c r="JSL518"/>
      <c r="JSM518"/>
      <c r="JSN518"/>
      <c r="JSO518"/>
      <c r="JSP518"/>
      <c r="JSQ518"/>
      <c r="JSR518"/>
      <c r="JSS518"/>
      <c r="JST518"/>
      <c r="JSU518"/>
      <c r="JSV518"/>
      <c r="JSW518"/>
      <c r="JSX518"/>
      <c r="JSY518"/>
      <c r="JSZ518"/>
      <c r="JTA518"/>
      <c r="JTB518"/>
      <c r="JTC518"/>
      <c r="JTD518"/>
      <c r="JTE518"/>
      <c r="JTF518"/>
      <c r="JTG518"/>
      <c r="JTH518"/>
      <c r="JTI518"/>
      <c r="JTJ518"/>
      <c r="JTK518"/>
      <c r="JTL518"/>
      <c r="JTM518"/>
      <c r="JTN518"/>
      <c r="JTO518"/>
      <c r="JTP518"/>
      <c r="JTQ518"/>
      <c r="JTR518"/>
      <c r="JTS518"/>
      <c r="JTT518"/>
      <c r="JTU518"/>
      <c r="JTV518"/>
      <c r="JTW518"/>
      <c r="JTX518"/>
      <c r="JTY518"/>
      <c r="JTZ518"/>
      <c r="JUA518"/>
      <c r="JUB518"/>
      <c r="JUC518"/>
      <c r="JUD518"/>
      <c r="JUE518"/>
      <c r="JUF518"/>
      <c r="JUG518"/>
      <c r="JUH518"/>
      <c r="JUI518"/>
      <c r="JUJ518"/>
      <c r="JUK518"/>
      <c r="JUL518"/>
      <c r="JUM518"/>
      <c r="JUN518"/>
      <c r="JUO518"/>
      <c r="JUP518"/>
      <c r="JUQ518"/>
      <c r="JUR518"/>
      <c r="JUS518"/>
      <c r="JUT518"/>
      <c r="JUU518"/>
      <c r="JUV518"/>
      <c r="JUW518"/>
      <c r="JUX518"/>
      <c r="JUY518"/>
      <c r="JUZ518"/>
      <c r="JVA518"/>
      <c r="JVB518"/>
      <c r="JVC518"/>
      <c r="JVD518"/>
      <c r="JVE518"/>
      <c r="JVF518"/>
      <c r="JVG518"/>
      <c r="JVH518"/>
      <c r="JVI518"/>
      <c r="JVJ518"/>
      <c r="JVK518"/>
      <c r="JVL518"/>
      <c r="JVM518"/>
      <c r="JVN518"/>
      <c r="JVO518"/>
      <c r="JVP518"/>
      <c r="JVQ518"/>
      <c r="JVR518"/>
      <c r="JVS518"/>
      <c r="JVT518"/>
      <c r="JVU518"/>
      <c r="JVV518"/>
      <c r="JVW518"/>
      <c r="JVX518"/>
      <c r="JVY518"/>
      <c r="JVZ518"/>
      <c r="JWA518"/>
      <c r="JWB518"/>
      <c r="JWC518"/>
      <c r="JWD518"/>
      <c r="JWE518"/>
      <c r="JWF518"/>
      <c r="JWG518"/>
      <c r="JWH518"/>
      <c r="JWI518"/>
      <c r="JWJ518"/>
      <c r="JWK518"/>
      <c r="JWL518"/>
      <c r="JWM518"/>
      <c r="JWN518"/>
      <c r="JWO518"/>
      <c r="JWP518"/>
      <c r="JWQ518"/>
      <c r="JWR518"/>
      <c r="JWS518"/>
      <c r="JWT518"/>
      <c r="JWU518"/>
      <c r="JWV518"/>
      <c r="JWW518"/>
      <c r="JWX518"/>
      <c r="JWY518"/>
      <c r="JWZ518"/>
      <c r="JXA518"/>
      <c r="JXB518"/>
      <c r="JXC518"/>
      <c r="JXD518"/>
      <c r="JXE518"/>
      <c r="JXF518"/>
      <c r="JXG518"/>
      <c r="JXH518"/>
      <c r="JXI518"/>
      <c r="JXJ518"/>
      <c r="JXK518"/>
      <c r="JXL518"/>
      <c r="JXM518"/>
      <c r="JXN518"/>
      <c r="JXO518"/>
      <c r="JXP518"/>
      <c r="JXQ518"/>
      <c r="JXR518"/>
      <c r="JXS518"/>
      <c r="JXT518"/>
      <c r="JXU518"/>
      <c r="JXV518"/>
      <c r="JXW518"/>
      <c r="JXX518"/>
      <c r="JXY518"/>
      <c r="JXZ518"/>
      <c r="JYA518"/>
      <c r="JYB518"/>
      <c r="JYC518"/>
      <c r="JYD518"/>
      <c r="JYE518"/>
      <c r="JYF518"/>
      <c r="JYG518"/>
      <c r="JYH518"/>
      <c r="JYI518"/>
      <c r="JYJ518"/>
      <c r="JYK518"/>
      <c r="JYL518"/>
      <c r="JYM518"/>
      <c r="JYN518"/>
      <c r="JYO518"/>
      <c r="JYP518"/>
      <c r="JYQ518"/>
      <c r="JYR518"/>
      <c r="JYS518"/>
      <c r="JYT518"/>
      <c r="JYU518"/>
      <c r="JYV518"/>
      <c r="JYW518"/>
      <c r="JYX518"/>
      <c r="JYY518"/>
      <c r="JYZ518"/>
      <c r="JZA518"/>
      <c r="JZB518"/>
      <c r="JZC518"/>
      <c r="JZD518"/>
      <c r="JZE518"/>
      <c r="JZF518"/>
      <c r="JZG518"/>
      <c r="JZH518"/>
      <c r="JZI518"/>
      <c r="JZJ518"/>
      <c r="JZK518"/>
      <c r="JZL518"/>
      <c r="JZM518"/>
      <c r="JZN518"/>
      <c r="JZO518"/>
      <c r="JZP518"/>
      <c r="JZQ518"/>
      <c r="JZR518"/>
      <c r="JZS518"/>
      <c r="JZT518"/>
      <c r="JZU518"/>
      <c r="JZV518"/>
      <c r="JZW518"/>
      <c r="JZX518"/>
      <c r="JZY518"/>
      <c r="JZZ518"/>
      <c r="KAA518"/>
      <c r="KAB518"/>
      <c r="KAC518"/>
      <c r="KAD518"/>
      <c r="KAE518"/>
      <c r="KAF518"/>
      <c r="KAG518"/>
      <c r="KAH518"/>
      <c r="KAI518"/>
      <c r="KAJ518"/>
      <c r="KAK518"/>
      <c r="KAL518"/>
      <c r="KAM518"/>
      <c r="KAN518"/>
      <c r="KAO518"/>
      <c r="KAP518"/>
      <c r="KAQ518"/>
      <c r="KAR518"/>
      <c r="KAS518"/>
      <c r="KAT518"/>
      <c r="KAU518"/>
      <c r="KAV518"/>
      <c r="KAW518"/>
      <c r="KAX518"/>
      <c r="KAY518"/>
      <c r="KAZ518"/>
      <c r="KBA518"/>
      <c r="KBB518"/>
      <c r="KBC518"/>
      <c r="KBD518"/>
      <c r="KBE518"/>
      <c r="KBF518"/>
      <c r="KBG518"/>
      <c r="KBH518"/>
      <c r="KBI518"/>
      <c r="KBJ518"/>
      <c r="KBK518"/>
      <c r="KBL518"/>
      <c r="KBM518"/>
      <c r="KBN518"/>
      <c r="KBO518"/>
      <c r="KBP518"/>
      <c r="KBQ518"/>
      <c r="KBR518"/>
      <c r="KBS518"/>
      <c r="KBT518"/>
      <c r="KBU518"/>
      <c r="KBV518"/>
      <c r="KBW518"/>
      <c r="KBX518"/>
      <c r="KBY518"/>
      <c r="KBZ518"/>
      <c r="KCA518"/>
      <c r="KCB518"/>
      <c r="KCC518"/>
      <c r="KCD518"/>
      <c r="KCE518"/>
      <c r="KCF518"/>
      <c r="KCG518"/>
      <c r="KCH518"/>
      <c r="KCI518"/>
      <c r="KCJ518"/>
      <c r="KCK518"/>
      <c r="KCL518"/>
      <c r="KCM518"/>
      <c r="KCN518"/>
      <c r="KCO518"/>
      <c r="KCP518"/>
      <c r="KCQ518"/>
      <c r="KCR518"/>
      <c r="KCS518"/>
      <c r="KCT518"/>
      <c r="KCU518"/>
      <c r="KCV518"/>
      <c r="KCW518"/>
      <c r="KCX518"/>
      <c r="KCY518"/>
      <c r="KCZ518"/>
      <c r="KDA518"/>
      <c r="KDB518"/>
      <c r="KDC518"/>
      <c r="KDD518"/>
      <c r="KDE518"/>
      <c r="KDF518"/>
      <c r="KDG518"/>
      <c r="KDH518"/>
      <c r="KDI518"/>
      <c r="KDJ518"/>
      <c r="KDK518"/>
      <c r="KDL518"/>
      <c r="KDM518"/>
      <c r="KDN518"/>
      <c r="KDO518"/>
      <c r="KDP518"/>
      <c r="KDQ518"/>
      <c r="KDR518"/>
      <c r="KDS518"/>
      <c r="KDT518"/>
      <c r="KDU518"/>
      <c r="KDV518"/>
      <c r="KDW518"/>
      <c r="KDX518"/>
      <c r="KDY518"/>
      <c r="KDZ518"/>
      <c r="KEA518"/>
      <c r="KEB518"/>
      <c r="KEC518"/>
      <c r="KED518"/>
      <c r="KEE518"/>
      <c r="KEF518"/>
      <c r="KEG518"/>
      <c r="KEH518"/>
      <c r="KEI518"/>
      <c r="KEJ518"/>
      <c r="KEK518"/>
      <c r="KEL518"/>
      <c r="KEM518"/>
      <c r="KEN518"/>
      <c r="KEO518"/>
      <c r="KEP518"/>
      <c r="KEQ518"/>
      <c r="KER518"/>
      <c r="KES518"/>
      <c r="KET518"/>
      <c r="KEU518"/>
      <c r="KEV518"/>
      <c r="KEW518"/>
      <c r="KEX518"/>
      <c r="KEY518"/>
      <c r="KEZ518"/>
      <c r="KFA518"/>
      <c r="KFB518"/>
      <c r="KFC518"/>
      <c r="KFD518"/>
      <c r="KFE518"/>
      <c r="KFF518"/>
      <c r="KFG518"/>
      <c r="KFH518"/>
      <c r="KFI518"/>
      <c r="KFJ518"/>
      <c r="KFK518"/>
      <c r="KFL518"/>
      <c r="KFM518"/>
      <c r="KFN518"/>
      <c r="KFO518"/>
      <c r="KFP518"/>
      <c r="KFQ518"/>
      <c r="KFR518"/>
      <c r="KFS518"/>
      <c r="KFT518"/>
      <c r="KFU518"/>
      <c r="KFV518"/>
      <c r="KFW518"/>
      <c r="KFX518"/>
      <c r="KFY518"/>
      <c r="KFZ518"/>
      <c r="KGA518"/>
      <c r="KGB518"/>
      <c r="KGC518"/>
      <c r="KGD518"/>
      <c r="KGE518"/>
      <c r="KGF518"/>
      <c r="KGG518"/>
      <c r="KGH518"/>
      <c r="KGI518"/>
      <c r="KGJ518"/>
      <c r="KGK518"/>
      <c r="KGL518"/>
      <c r="KGM518"/>
      <c r="KGN518"/>
      <c r="KGO518"/>
      <c r="KGP518"/>
      <c r="KGQ518"/>
      <c r="KGR518"/>
      <c r="KGS518"/>
      <c r="KGT518"/>
      <c r="KGU518"/>
      <c r="KGV518"/>
      <c r="KGW518"/>
      <c r="KGX518"/>
      <c r="KGY518"/>
      <c r="KGZ518"/>
      <c r="KHA518"/>
      <c r="KHB518"/>
      <c r="KHC518"/>
      <c r="KHD518"/>
      <c r="KHE518"/>
      <c r="KHF518"/>
      <c r="KHG518"/>
      <c r="KHH518"/>
      <c r="KHI518"/>
      <c r="KHJ518"/>
      <c r="KHK518"/>
      <c r="KHL518"/>
      <c r="KHM518"/>
      <c r="KHN518"/>
      <c r="KHO518"/>
      <c r="KHP518"/>
      <c r="KHQ518"/>
      <c r="KHR518"/>
      <c r="KHS518"/>
      <c r="KHT518"/>
      <c r="KHU518"/>
      <c r="KHV518"/>
      <c r="KHW518"/>
      <c r="KHX518"/>
      <c r="KHY518"/>
      <c r="KHZ518"/>
      <c r="KIA518"/>
      <c r="KIB518"/>
      <c r="KIC518"/>
      <c r="KID518"/>
      <c r="KIE518"/>
      <c r="KIF518"/>
      <c r="KIG518"/>
      <c r="KIH518"/>
      <c r="KII518"/>
      <c r="KIJ518"/>
      <c r="KIK518"/>
      <c r="KIL518"/>
      <c r="KIM518"/>
      <c r="KIN518"/>
      <c r="KIO518"/>
      <c r="KIP518"/>
      <c r="KIQ518"/>
      <c r="KIR518"/>
      <c r="KIS518"/>
      <c r="KIT518"/>
      <c r="KIU518"/>
      <c r="KIV518"/>
      <c r="KIW518"/>
      <c r="KIX518"/>
      <c r="KIY518"/>
      <c r="KIZ518"/>
      <c r="KJA518"/>
      <c r="KJB518"/>
      <c r="KJC518"/>
      <c r="KJD518"/>
      <c r="KJE518"/>
      <c r="KJF518"/>
      <c r="KJG518"/>
      <c r="KJH518"/>
      <c r="KJI518"/>
      <c r="KJJ518"/>
      <c r="KJK518"/>
      <c r="KJL518"/>
      <c r="KJM518"/>
      <c r="KJN518"/>
      <c r="KJO518"/>
      <c r="KJP518"/>
      <c r="KJQ518"/>
      <c r="KJR518"/>
      <c r="KJS518"/>
      <c r="KJT518"/>
      <c r="KJU518"/>
      <c r="KJV518"/>
      <c r="KJW518"/>
      <c r="KJX518"/>
      <c r="KJY518"/>
      <c r="KJZ518"/>
      <c r="KKA518"/>
      <c r="KKB518"/>
      <c r="KKC518"/>
      <c r="KKD518"/>
      <c r="KKE518"/>
      <c r="KKF518"/>
      <c r="KKG518"/>
      <c r="KKH518"/>
      <c r="KKI518"/>
      <c r="KKJ518"/>
      <c r="KKK518"/>
      <c r="KKL518"/>
      <c r="KKM518"/>
      <c r="KKN518"/>
      <c r="KKO518"/>
      <c r="KKP518"/>
      <c r="KKQ518"/>
      <c r="KKR518"/>
      <c r="KKS518"/>
      <c r="KKT518"/>
      <c r="KKU518"/>
      <c r="KKV518"/>
      <c r="KKW518"/>
      <c r="KKX518"/>
      <c r="KKY518"/>
      <c r="KKZ518"/>
      <c r="KLA518"/>
      <c r="KLB518"/>
      <c r="KLC518"/>
      <c r="KLD518"/>
      <c r="KLE518"/>
      <c r="KLF518"/>
      <c r="KLG518"/>
      <c r="KLH518"/>
      <c r="KLI518"/>
      <c r="KLJ518"/>
      <c r="KLK518"/>
      <c r="KLL518"/>
      <c r="KLM518"/>
      <c r="KLN518"/>
      <c r="KLO518"/>
      <c r="KLP518"/>
      <c r="KLQ518"/>
      <c r="KLR518"/>
      <c r="KLS518"/>
      <c r="KLT518"/>
      <c r="KLU518"/>
      <c r="KLV518"/>
      <c r="KLW518"/>
      <c r="KLX518"/>
      <c r="KLY518"/>
      <c r="KLZ518"/>
      <c r="KMA518"/>
      <c r="KMB518"/>
      <c r="KMC518"/>
      <c r="KMD518"/>
      <c r="KME518"/>
      <c r="KMF518"/>
      <c r="KMG518"/>
      <c r="KMH518"/>
      <c r="KMI518"/>
      <c r="KMJ518"/>
      <c r="KMK518"/>
      <c r="KML518"/>
      <c r="KMM518"/>
      <c r="KMN518"/>
      <c r="KMO518"/>
      <c r="KMP518"/>
      <c r="KMQ518"/>
      <c r="KMR518"/>
      <c r="KMS518"/>
      <c r="KMT518"/>
      <c r="KMU518"/>
      <c r="KMV518"/>
      <c r="KMW518"/>
      <c r="KMX518"/>
      <c r="KMY518"/>
      <c r="KMZ518"/>
      <c r="KNA518"/>
      <c r="KNB518"/>
      <c r="KNC518"/>
      <c r="KND518"/>
      <c r="KNE518"/>
      <c r="KNF518"/>
      <c r="KNG518"/>
      <c r="KNH518"/>
      <c r="KNI518"/>
      <c r="KNJ518"/>
      <c r="KNK518"/>
      <c r="KNL518"/>
      <c r="KNM518"/>
      <c r="KNN518"/>
      <c r="KNO518"/>
      <c r="KNP518"/>
      <c r="KNQ518"/>
      <c r="KNR518"/>
      <c r="KNS518"/>
      <c r="KNT518"/>
      <c r="KNU518"/>
      <c r="KNV518"/>
      <c r="KNW518"/>
      <c r="KNX518"/>
      <c r="KNY518"/>
      <c r="KNZ518"/>
      <c r="KOA518"/>
      <c r="KOB518"/>
      <c r="KOC518"/>
      <c r="KOD518"/>
      <c r="KOE518"/>
      <c r="KOF518"/>
      <c r="KOG518"/>
      <c r="KOH518"/>
      <c r="KOI518"/>
      <c r="KOJ518"/>
      <c r="KOK518"/>
      <c r="KOL518"/>
      <c r="KOM518"/>
      <c r="KON518"/>
      <c r="KOO518"/>
      <c r="KOP518"/>
      <c r="KOQ518"/>
      <c r="KOR518"/>
      <c r="KOS518"/>
      <c r="KOT518"/>
      <c r="KOU518"/>
      <c r="KOV518"/>
      <c r="KOW518"/>
      <c r="KOX518"/>
      <c r="KOY518"/>
      <c r="KOZ518"/>
      <c r="KPA518"/>
      <c r="KPB518"/>
      <c r="KPC518"/>
      <c r="KPD518"/>
      <c r="KPE518"/>
      <c r="KPF518"/>
      <c r="KPG518"/>
      <c r="KPH518"/>
      <c r="KPI518"/>
      <c r="KPJ518"/>
      <c r="KPK518"/>
      <c r="KPL518"/>
      <c r="KPM518"/>
      <c r="KPN518"/>
      <c r="KPO518"/>
      <c r="KPP518"/>
      <c r="KPQ518"/>
      <c r="KPR518"/>
      <c r="KPS518"/>
      <c r="KPT518"/>
      <c r="KPU518"/>
      <c r="KPV518"/>
      <c r="KPW518"/>
      <c r="KPX518"/>
      <c r="KPY518"/>
      <c r="KPZ518"/>
      <c r="KQA518"/>
      <c r="KQB518"/>
      <c r="KQC518"/>
      <c r="KQD518"/>
      <c r="KQE518"/>
      <c r="KQF518"/>
      <c r="KQG518"/>
      <c r="KQH518"/>
      <c r="KQI518"/>
      <c r="KQJ518"/>
      <c r="KQK518"/>
      <c r="KQL518"/>
      <c r="KQM518"/>
      <c r="KQN518"/>
      <c r="KQO518"/>
      <c r="KQP518"/>
      <c r="KQQ518"/>
      <c r="KQR518"/>
      <c r="KQS518"/>
      <c r="KQT518"/>
      <c r="KQU518"/>
      <c r="KQV518"/>
      <c r="KQW518"/>
      <c r="KQX518"/>
      <c r="KQY518"/>
      <c r="KQZ518"/>
      <c r="KRA518"/>
      <c r="KRB518"/>
      <c r="KRC518"/>
      <c r="KRD518"/>
      <c r="KRE518"/>
      <c r="KRF518"/>
      <c r="KRG518"/>
      <c r="KRH518"/>
      <c r="KRI518"/>
      <c r="KRJ518"/>
      <c r="KRK518"/>
      <c r="KRL518"/>
      <c r="KRM518"/>
      <c r="KRN518"/>
      <c r="KRO518"/>
      <c r="KRP518"/>
      <c r="KRQ518"/>
      <c r="KRR518"/>
      <c r="KRS518"/>
      <c r="KRT518"/>
      <c r="KRU518"/>
      <c r="KRV518"/>
      <c r="KRW518"/>
      <c r="KRX518"/>
      <c r="KRY518"/>
      <c r="KRZ518"/>
      <c r="KSA518"/>
      <c r="KSB518"/>
      <c r="KSC518"/>
      <c r="KSD518"/>
      <c r="KSE518"/>
      <c r="KSF518"/>
      <c r="KSG518"/>
      <c r="KSH518"/>
      <c r="KSI518"/>
      <c r="KSJ518"/>
      <c r="KSK518"/>
      <c r="KSL518"/>
      <c r="KSM518"/>
      <c r="KSN518"/>
      <c r="KSO518"/>
      <c r="KSP518"/>
      <c r="KSQ518"/>
      <c r="KSR518"/>
      <c r="KSS518"/>
      <c r="KST518"/>
      <c r="KSU518"/>
      <c r="KSV518"/>
      <c r="KSW518"/>
      <c r="KSX518"/>
      <c r="KSY518"/>
      <c r="KSZ518"/>
      <c r="KTA518"/>
      <c r="KTB518"/>
      <c r="KTC518"/>
      <c r="KTD518"/>
      <c r="KTE518"/>
      <c r="KTF518"/>
      <c r="KTG518"/>
      <c r="KTH518"/>
      <c r="KTI518"/>
      <c r="KTJ518"/>
      <c r="KTK518"/>
      <c r="KTL518"/>
      <c r="KTM518"/>
      <c r="KTN518"/>
      <c r="KTO518"/>
      <c r="KTP518"/>
      <c r="KTQ518"/>
      <c r="KTR518"/>
      <c r="KTS518"/>
      <c r="KTT518"/>
      <c r="KTU518"/>
      <c r="KTV518"/>
      <c r="KTW518"/>
      <c r="KTX518"/>
      <c r="KTY518"/>
      <c r="KTZ518"/>
      <c r="KUA518"/>
      <c r="KUB518"/>
      <c r="KUC518"/>
      <c r="KUD518"/>
      <c r="KUE518"/>
      <c r="KUF518"/>
      <c r="KUG518"/>
      <c r="KUH518"/>
      <c r="KUI518"/>
      <c r="KUJ518"/>
      <c r="KUK518"/>
      <c r="KUL518"/>
      <c r="KUM518"/>
      <c r="KUN518"/>
      <c r="KUO518"/>
      <c r="KUP518"/>
      <c r="KUQ518"/>
      <c r="KUR518"/>
      <c r="KUS518"/>
      <c r="KUT518"/>
      <c r="KUU518"/>
      <c r="KUV518"/>
      <c r="KUW518"/>
      <c r="KUX518"/>
      <c r="KUY518"/>
      <c r="KUZ518"/>
      <c r="KVA518"/>
      <c r="KVB518"/>
      <c r="KVC518"/>
      <c r="KVD518"/>
      <c r="KVE518"/>
      <c r="KVF518"/>
      <c r="KVG518"/>
      <c r="KVH518"/>
      <c r="KVI518"/>
      <c r="KVJ518"/>
      <c r="KVK518"/>
      <c r="KVL518"/>
      <c r="KVM518"/>
      <c r="KVN518"/>
      <c r="KVO518"/>
      <c r="KVP518"/>
      <c r="KVQ518"/>
      <c r="KVR518"/>
      <c r="KVS518"/>
      <c r="KVT518"/>
      <c r="KVU518"/>
      <c r="KVV518"/>
      <c r="KVW518"/>
      <c r="KVX518"/>
      <c r="KVY518"/>
      <c r="KVZ518"/>
      <c r="KWA518"/>
      <c r="KWB518"/>
      <c r="KWC518"/>
      <c r="KWD518"/>
      <c r="KWE518"/>
      <c r="KWF518"/>
      <c r="KWG518"/>
      <c r="KWH518"/>
      <c r="KWI518"/>
      <c r="KWJ518"/>
      <c r="KWK518"/>
      <c r="KWL518"/>
      <c r="KWM518"/>
      <c r="KWN518"/>
      <c r="KWO518"/>
      <c r="KWP518"/>
      <c r="KWQ518"/>
      <c r="KWR518"/>
      <c r="KWS518"/>
      <c r="KWT518"/>
      <c r="KWU518"/>
      <c r="KWV518"/>
      <c r="KWW518"/>
      <c r="KWX518"/>
      <c r="KWY518"/>
      <c r="KWZ518"/>
      <c r="KXA518"/>
      <c r="KXB518"/>
      <c r="KXC518"/>
      <c r="KXD518"/>
      <c r="KXE518"/>
      <c r="KXF518"/>
      <c r="KXG518"/>
      <c r="KXH518"/>
      <c r="KXI518"/>
      <c r="KXJ518"/>
      <c r="KXK518"/>
      <c r="KXL518"/>
      <c r="KXM518"/>
      <c r="KXN518"/>
      <c r="KXO518"/>
      <c r="KXP518"/>
      <c r="KXQ518"/>
      <c r="KXR518"/>
      <c r="KXS518"/>
      <c r="KXT518"/>
      <c r="KXU518"/>
      <c r="KXV518"/>
      <c r="KXW518"/>
      <c r="KXX518"/>
      <c r="KXY518"/>
      <c r="KXZ518"/>
      <c r="KYA518"/>
      <c r="KYB518"/>
      <c r="KYC518"/>
      <c r="KYD518"/>
      <c r="KYE518"/>
      <c r="KYF518"/>
      <c r="KYG518"/>
      <c r="KYH518"/>
      <c r="KYI518"/>
      <c r="KYJ518"/>
      <c r="KYK518"/>
      <c r="KYL518"/>
      <c r="KYM518"/>
      <c r="KYN518"/>
      <c r="KYO518"/>
      <c r="KYP518"/>
      <c r="KYQ518"/>
      <c r="KYR518"/>
      <c r="KYS518"/>
      <c r="KYT518"/>
      <c r="KYU518"/>
      <c r="KYV518"/>
      <c r="KYW518"/>
      <c r="KYX518"/>
      <c r="KYY518"/>
      <c r="KYZ518"/>
      <c r="KZA518"/>
      <c r="KZB518"/>
      <c r="KZC518"/>
      <c r="KZD518"/>
      <c r="KZE518"/>
      <c r="KZF518"/>
      <c r="KZG518"/>
      <c r="KZH518"/>
      <c r="KZI518"/>
      <c r="KZJ518"/>
      <c r="KZK518"/>
      <c r="KZL518"/>
      <c r="KZM518"/>
      <c r="KZN518"/>
      <c r="KZO518"/>
      <c r="KZP518"/>
      <c r="KZQ518"/>
      <c r="KZR518"/>
      <c r="KZS518"/>
      <c r="KZT518"/>
      <c r="KZU518"/>
      <c r="KZV518"/>
      <c r="KZW518"/>
      <c r="KZX518"/>
      <c r="KZY518"/>
      <c r="KZZ518"/>
      <c r="LAA518"/>
      <c r="LAB518"/>
      <c r="LAC518"/>
      <c r="LAD518"/>
      <c r="LAE518"/>
      <c r="LAF518"/>
      <c r="LAG518"/>
      <c r="LAH518"/>
      <c r="LAI518"/>
      <c r="LAJ518"/>
      <c r="LAK518"/>
      <c r="LAL518"/>
      <c r="LAM518"/>
      <c r="LAN518"/>
      <c r="LAO518"/>
      <c r="LAP518"/>
      <c r="LAQ518"/>
      <c r="LAR518"/>
      <c r="LAS518"/>
      <c r="LAT518"/>
      <c r="LAU518"/>
      <c r="LAV518"/>
      <c r="LAW518"/>
      <c r="LAX518"/>
      <c r="LAY518"/>
      <c r="LAZ518"/>
      <c r="LBA518"/>
      <c r="LBB518"/>
      <c r="LBC518"/>
      <c r="LBD518"/>
      <c r="LBE518"/>
      <c r="LBF518"/>
      <c r="LBG518"/>
      <c r="LBH518"/>
      <c r="LBI518"/>
      <c r="LBJ518"/>
      <c r="LBK518"/>
      <c r="LBL518"/>
      <c r="LBM518"/>
      <c r="LBN518"/>
      <c r="LBO518"/>
      <c r="LBP518"/>
      <c r="LBQ518"/>
      <c r="LBR518"/>
      <c r="LBS518"/>
      <c r="LBT518"/>
      <c r="LBU518"/>
      <c r="LBV518"/>
      <c r="LBW518"/>
      <c r="LBX518"/>
      <c r="LBY518"/>
      <c r="LBZ518"/>
      <c r="LCA518"/>
      <c r="LCB518"/>
      <c r="LCC518"/>
      <c r="LCD518"/>
      <c r="LCE518"/>
      <c r="LCF518"/>
      <c r="LCG518"/>
      <c r="LCH518"/>
      <c r="LCI518"/>
      <c r="LCJ518"/>
      <c r="LCK518"/>
      <c r="LCL518"/>
      <c r="LCM518"/>
      <c r="LCN518"/>
      <c r="LCO518"/>
      <c r="LCP518"/>
      <c r="LCQ518"/>
      <c r="LCR518"/>
      <c r="LCS518"/>
      <c r="LCT518"/>
      <c r="LCU518"/>
      <c r="LCV518"/>
      <c r="LCW518"/>
      <c r="LCX518"/>
      <c r="LCY518"/>
      <c r="LCZ518"/>
      <c r="LDA518"/>
      <c r="LDB518"/>
      <c r="LDC518"/>
      <c r="LDD518"/>
      <c r="LDE518"/>
      <c r="LDF518"/>
      <c r="LDG518"/>
      <c r="LDH518"/>
      <c r="LDI518"/>
      <c r="LDJ518"/>
      <c r="LDK518"/>
      <c r="LDL518"/>
      <c r="LDM518"/>
      <c r="LDN518"/>
      <c r="LDO518"/>
      <c r="LDP518"/>
      <c r="LDQ518"/>
      <c r="LDR518"/>
      <c r="LDS518"/>
      <c r="LDT518"/>
      <c r="LDU518"/>
      <c r="LDV518"/>
      <c r="LDW518"/>
      <c r="LDX518"/>
      <c r="LDY518"/>
      <c r="LDZ518"/>
      <c r="LEA518"/>
      <c r="LEB518"/>
      <c r="LEC518"/>
      <c r="LED518"/>
      <c r="LEE518"/>
      <c r="LEF518"/>
      <c r="LEG518"/>
      <c r="LEH518"/>
      <c r="LEI518"/>
      <c r="LEJ518"/>
      <c r="LEK518"/>
      <c r="LEL518"/>
      <c r="LEM518"/>
      <c r="LEN518"/>
      <c r="LEO518"/>
      <c r="LEP518"/>
      <c r="LEQ518"/>
      <c r="LER518"/>
      <c r="LES518"/>
      <c r="LET518"/>
      <c r="LEU518"/>
      <c r="LEV518"/>
      <c r="LEW518"/>
      <c r="LEX518"/>
      <c r="LEY518"/>
      <c r="LEZ518"/>
      <c r="LFA518"/>
      <c r="LFB518"/>
      <c r="LFC518"/>
      <c r="LFD518"/>
      <c r="LFE518"/>
      <c r="LFF518"/>
      <c r="LFG518"/>
      <c r="LFH518"/>
      <c r="LFI518"/>
      <c r="LFJ518"/>
      <c r="LFK518"/>
      <c r="LFL518"/>
      <c r="LFM518"/>
      <c r="LFN518"/>
      <c r="LFO518"/>
      <c r="LFP518"/>
      <c r="LFQ518"/>
      <c r="LFR518"/>
      <c r="LFS518"/>
      <c r="LFT518"/>
      <c r="LFU518"/>
      <c r="LFV518"/>
      <c r="LFW518"/>
      <c r="LFX518"/>
      <c r="LFY518"/>
      <c r="LFZ518"/>
      <c r="LGA518"/>
      <c r="LGB518"/>
      <c r="LGC518"/>
      <c r="LGD518"/>
      <c r="LGE518"/>
      <c r="LGF518"/>
      <c r="LGG518"/>
      <c r="LGH518"/>
      <c r="LGI518"/>
      <c r="LGJ518"/>
      <c r="LGK518"/>
      <c r="LGL518"/>
      <c r="LGM518"/>
      <c r="LGN518"/>
      <c r="LGO518"/>
      <c r="LGP518"/>
      <c r="LGQ518"/>
      <c r="LGR518"/>
      <c r="LGS518"/>
      <c r="LGT518"/>
      <c r="LGU518"/>
      <c r="LGV518"/>
      <c r="LGW518"/>
      <c r="LGX518"/>
      <c r="LGY518"/>
      <c r="LGZ518"/>
      <c r="LHA518"/>
      <c r="LHB518"/>
      <c r="LHC518"/>
      <c r="LHD518"/>
      <c r="LHE518"/>
      <c r="LHF518"/>
      <c r="LHG518"/>
      <c r="LHH518"/>
      <c r="LHI518"/>
      <c r="LHJ518"/>
      <c r="LHK518"/>
      <c r="LHL518"/>
      <c r="LHM518"/>
      <c r="LHN518"/>
      <c r="LHO518"/>
      <c r="LHP518"/>
      <c r="LHQ518"/>
      <c r="LHR518"/>
      <c r="LHS518"/>
      <c r="LHT518"/>
      <c r="LHU518"/>
      <c r="LHV518"/>
      <c r="LHW518"/>
      <c r="LHX518"/>
      <c r="LHY518"/>
      <c r="LHZ518"/>
      <c r="LIA518"/>
      <c r="LIB518"/>
      <c r="LIC518"/>
      <c r="LID518"/>
      <c r="LIE518"/>
      <c r="LIF518"/>
      <c r="LIG518"/>
      <c r="LIH518"/>
      <c r="LII518"/>
      <c r="LIJ518"/>
      <c r="LIK518"/>
      <c r="LIL518"/>
      <c r="LIM518"/>
      <c r="LIN518"/>
      <c r="LIO518"/>
      <c r="LIP518"/>
      <c r="LIQ518"/>
      <c r="LIR518"/>
      <c r="LIS518"/>
      <c r="LIT518"/>
      <c r="LIU518"/>
      <c r="LIV518"/>
      <c r="LIW518"/>
      <c r="LIX518"/>
      <c r="LIY518"/>
      <c r="LIZ518"/>
      <c r="LJA518"/>
      <c r="LJB518"/>
      <c r="LJC518"/>
      <c r="LJD518"/>
      <c r="LJE518"/>
      <c r="LJF518"/>
      <c r="LJG518"/>
      <c r="LJH518"/>
      <c r="LJI518"/>
      <c r="LJJ518"/>
      <c r="LJK518"/>
      <c r="LJL518"/>
      <c r="LJM518"/>
      <c r="LJN518"/>
      <c r="LJO518"/>
      <c r="LJP518"/>
      <c r="LJQ518"/>
      <c r="LJR518"/>
      <c r="LJS518"/>
      <c r="LJT518"/>
      <c r="LJU518"/>
      <c r="LJV518"/>
      <c r="LJW518"/>
      <c r="LJX518"/>
      <c r="LJY518"/>
      <c r="LJZ518"/>
      <c r="LKA518"/>
      <c r="LKB518"/>
      <c r="LKC518"/>
      <c r="LKD518"/>
      <c r="LKE518"/>
      <c r="LKF518"/>
      <c r="LKG518"/>
      <c r="LKH518"/>
      <c r="LKI518"/>
      <c r="LKJ518"/>
      <c r="LKK518"/>
      <c r="LKL518"/>
      <c r="LKM518"/>
      <c r="LKN518"/>
      <c r="LKO518"/>
      <c r="LKP518"/>
      <c r="LKQ518"/>
      <c r="LKR518"/>
      <c r="LKS518"/>
      <c r="LKT518"/>
      <c r="LKU518"/>
      <c r="LKV518"/>
      <c r="LKW518"/>
      <c r="LKX518"/>
      <c r="LKY518"/>
      <c r="LKZ518"/>
      <c r="LLA518"/>
      <c r="LLB518"/>
      <c r="LLC518"/>
      <c r="LLD518"/>
      <c r="LLE518"/>
      <c r="LLF518"/>
      <c r="LLG518"/>
      <c r="LLH518"/>
      <c r="LLI518"/>
      <c r="LLJ518"/>
      <c r="LLK518"/>
      <c r="LLL518"/>
      <c r="LLM518"/>
      <c r="LLN518"/>
      <c r="LLO518"/>
      <c r="LLP518"/>
      <c r="LLQ518"/>
      <c r="LLR518"/>
      <c r="LLS518"/>
      <c r="LLT518"/>
      <c r="LLU518"/>
      <c r="LLV518"/>
      <c r="LLW518"/>
      <c r="LLX518"/>
      <c r="LLY518"/>
      <c r="LLZ518"/>
      <c r="LMA518"/>
      <c r="LMB518"/>
      <c r="LMC518"/>
      <c r="LMD518"/>
      <c r="LME518"/>
      <c r="LMF518"/>
      <c r="LMG518"/>
      <c r="LMH518"/>
      <c r="LMI518"/>
      <c r="LMJ518"/>
      <c r="LMK518"/>
      <c r="LML518"/>
      <c r="LMM518"/>
      <c r="LMN518"/>
      <c r="LMO518"/>
      <c r="LMP518"/>
      <c r="LMQ518"/>
      <c r="LMR518"/>
      <c r="LMS518"/>
      <c r="LMT518"/>
      <c r="LMU518"/>
      <c r="LMV518"/>
      <c r="LMW518"/>
      <c r="LMX518"/>
      <c r="LMY518"/>
      <c r="LMZ518"/>
      <c r="LNA518"/>
      <c r="LNB518"/>
      <c r="LNC518"/>
      <c r="LND518"/>
      <c r="LNE518"/>
      <c r="LNF518"/>
      <c r="LNG518"/>
      <c r="LNH518"/>
      <c r="LNI518"/>
      <c r="LNJ518"/>
      <c r="LNK518"/>
      <c r="LNL518"/>
      <c r="LNM518"/>
      <c r="LNN518"/>
      <c r="LNO518"/>
      <c r="LNP518"/>
      <c r="LNQ518"/>
      <c r="LNR518"/>
      <c r="LNS518"/>
      <c r="LNT518"/>
      <c r="LNU518"/>
      <c r="LNV518"/>
      <c r="LNW518"/>
      <c r="LNX518"/>
      <c r="LNY518"/>
      <c r="LNZ518"/>
      <c r="LOA518"/>
      <c r="LOB518"/>
      <c r="LOC518"/>
      <c r="LOD518"/>
      <c r="LOE518"/>
      <c r="LOF518"/>
      <c r="LOG518"/>
      <c r="LOH518"/>
      <c r="LOI518"/>
      <c r="LOJ518"/>
      <c r="LOK518"/>
      <c r="LOL518"/>
      <c r="LOM518"/>
      <c r="LON518"/>
      <c r="LOO518"/>
      <c r="LOP518"/>
      <c r="LOQ518"/>
      <c r="LOR518"/>
      <c r="LOS518"/>
      <c r="LOT518"/>
      <c r="LOU518"/>
      <c r="LOV518"/>
      <c r="LOW518"/>
      <c r="LOX518"/>
      <c r="LOY518"/>
      <c r="LOZ518"/>
      <c r="LPA518"/>
      <c r="LPB518"/>
      <c r="LPC518"/>
      <c r="LPD518"/>
      <c r="LPE518"/>
      <c r="LPF518"/>
      <c r="LPG518"/>
      <c r="LPH518"/>
      <c r="LPI518"/>
      <c r="LPJ518"/>
      <c r="LPK518"/>
      <c r="LPL518"/>
      <c r="LPM518"/>
      <c r="LPN518"/>
      <c r="LPO518"/>
      <c r="LPP518"/>
      <c r="LPQ518"/>
      <c r="LPR518"/>
      <c r="LPS518"/>
      <c r="LPT518"/>
      <c r="LPU518"/>
      <c r="LPV518"/>
      <c r="LPW518"/>
      <c r="LPX518"/>
      <c r="LPY518"/>
      <c r="LPZ518"/>
      <c r="LQA518"/>
      <c r="LQB518"/>
      <c r="LQC518"/>
      <c r="LQD518"/>
      <c r="LQE518"/>
      <c r="LQF518"/>
      <c r="LQG518"/>
      <c r="LQH518"/>
      <c r="LQI518"/>
      <c r="LQJ518"/>
      <c r="LQK518"/>
      <c r="LQL518"/>
      <c r="LQM518"/>
      <c r="LQN518"/>
      <c r="LQO518"/>
      <c r="LQP518"/>
      <c r="LQQ518"/>
      <c r="LQR518"/>
      <c r="LQS518"/>
      <c r="LQT518"/>
      <c r="LQU518"/>
      <c r="LQV518"/>
      <c r="LQW518"/>
      <c r="LQX518"/>
      <c r="LQY518"/>
      <c r="LQZ518"/>
      <c r="LRA518"/>
      <c r="LRB518"/>
      <c r="LRC518"/>
      <c r="LRD518"/>
      <c r="LRE518"/>
      <c r="LRF518"/>
      <c r="LRG518"/>
      <c r="LRH518"/>
      <c r="LRI518"/>
      <c r="LRJ518"/>
      <c r="LRK518"/>
      <c r="LRL518"/>
      <c r="LRM518"/>
      <c r="LRN518"/>
      <c r="LRO518"/>
      <c r="LRP518"/>
      <c r="LRQ518"/>
      <c r="LRR518"/>
      <c r="LRS518"/>
      <c r="LRT518"/>
      <c r="LRU518"/>
      <c r="LRV518"/>
      <c r="LRW518"/>
      <c r="LRX518"/>
      <c r="LRY518"/>
      <c r="LRZ518"/>
      <c r="LSA518"/>
      <c r="LSB518"/>
      <c r="LSC518"/>
      <c r="LSD518"/>
      <c r="LSE518"/>
      <c r="LSF518"/>
      <c r="LSG518"/>
      <c r="LSH518"/>
      <c r="LSI518"/>
      <c r="LSJ518"/>
      <c r="LSK518"/>
      <c r="LSL518"/>
      <c r="LSM518"/>
      <c r="LSN518"/>
      <c r="LSO518"/>
      <c r="LSP518"/>
      <c r="LSQ518"/>
      <c r="LSR518"/>
      <c r="LSS518"/>
      <c r="LST518"/>
      <c r="LSU518"/>
      <c r="LSV518"/>
      <c r="LSW518"/>
      <c r="LSX518"/>
      <c r="LSY518"/>
      <c r="LSZ518"/>
      <c r="LTA518"/>
      <c r="LTB518"/>
      <c r="LTC518"/>
      <c r="LTD518"/>
      <c r="LTE518"/>
      <c r="LTF518"/>
      <c r="LTG518"/>
      <c r="LTH518"/>
      <c r="LTI518"/>
      <c r="LTJ518"/>
      <c r="LTK518"/>
      <c r="LTL518"/>
      <c r="LTM518"/>
      <c r="LTN518"/>
      <c r="LTO518"/>
      <c r="LTP518"/>
      <c r="LTQ518"/>
      <c r="LTR518"/>
      <c r="LTS518"/>
      <c r="LTT518"/>
      <c r="LTU518"/>
      <c r="LTV518"/>
      <c r="LTW518"/>
      <c r="LTX518"/>
      <c r="LTY518"/>
      <c r="LTZ518"/>
      <c r="LUA518"/>
      <c r="LUB518"/>
      <c r="LUC518"/>
      <c r="LUD518"/>
      <c r="LUE518"/>
      <c r="LUF518"/>
      <c r="LUG518"/>
      <c r="LUH518"/>
      <c r="LUI518"/>
      <c r="LUJ518"/>
      <c r="LUK518"/>
      <c r="LUL518"/>
      <c r="LUM518"/>
      <c r="LUN518"/>
      <c r="LUO518"/>
      <c r="LUP518"/>
      <c r="LUQ518"/>
      <c r="LUR518"/>
      <c r="LUS518"/>
      <c r="LUT518"/>
      <c r="LUU518"/>
      <c r="LUV518"/>
      <c r="LUW518"/>
      <c r="LUX518"/>
      <c r="LUY518"/>
      <c r="LUZ518"/>
      <c r="LVA518"/>
      <c r="LVB518"/>
      <c r="LVC518"/>
      <c r="LVD518"/>
      <c r="LVE518"/>
      <c r="LVF518"/>
      <c r="LVG518"/>
      <c r="LVH518"/>
      <c r="LVI518"/>
      <c r="LVJ518"/>
      <c r="LVK518"/>
      <c r="LVL518"/>
      <c r="LVM518"/>
      <c r="LVN518"/>
      <c r="LVO518"/>
      <c r="LVP518"/>
      <c r="LVQ518"/>
      <c r="LVR518"/>
      <c r="LVS518"/>
      <c r="LVT518"/>
      <c r="LVU518"/>
      <c r="LVV518"/>
      <c r="LVW518"/>
      <c r="LVX518"/>
      <c r="LVY518"/>
      <c r="LVZ518"/>
      <c r="LWA518"/>
      <c r="LWB518"/>
      <c r="LWC518"/>
      <c r="LWD518"/>
      <c r="LWE518"/>
      <c r="LWF518"/>
      <c r="LWG518"/>
      <c r="LWH518"/>
      <c r="LWI518"/>
      <c r="LWJ518"/>
      <c r="LWK518"/>
      <c r="LWL518"/>
      <c r="LWM518"/>
      <c r="LWN518"/>
      <c r="LWO518"/>
      <c r="LWP518"/>
      <c r="LWQ518"/>
      <c r="LWR518"/>
      <c r="LWS518"/>
      <c r="LWT518"/>
      <c r="LWU518"/>
      <c r="LWV518"/>
      <c r="LWW518"/>
      <c r="LWX518"/>
      <c r="LWY518"/>
      <c r="LWZ518"/>
      <c r="LXA518"/>
      <c r="LXB518"/>
      <c r="LXC518"/>
      <c r="LXD518"/>
      <c r="LXE518"/>
      <c r="LXF518"/>
      <c r="LXG518"/>
      <c r="LXH518"/>
      <c r="LXI518"/>
      <c r="LXJ518"/>
      <c r="LXK518"/>
      <c r="LXL518"/>
      <c r="LXM518"/>
      <c r="LXN518"/>
      <c r="LXO518"/>
      <c r="LXP518"/>
      <c r="LXQ518"/>
      <c r="LXR518"/>
      <c r="LXS518"/>
      <c r="LXT518"/>
      <c r="LXU518"/>
      <c r="LXV518"/>
      <c r="LXW518"/>
      <c r="LXX518"/>
      <c r="LXY518"/>
      <c r="LXZ518"/>
      <c r="LYA518"/>
      <c r="LYB518"/>
      <c r="LYC518"/>
      <c r="LYD518"/>
      <c r="LYE518"/>
      <c r="LYF518"/>
      <c r="LYG518"/>
      <c r="LYH518"/>
      <c r="LYI518"/>
      <c r="LYJ518"/>
      <c r="LYK518"/>
      <c r="LYL518"/>
      <c r="LYM518"/>
      <c r="LYN518"/>
      <c r="LYO518"/>
      <c r="LYP518"/>
      <c r="LYQ518"/>
      <c r="LYR518"/>
      <c r="LYS518"/>
      <c r="LYT518"/>
      <c r="LYU518"/>
      <c r="LYV518"/>
      <c r="LYW518"/>
      <c r="LYX518"/>
      <c r="LYY518"/>
      <c r="LYZ518"/>
      <c r="LZA518"/>
      <c r="LZB518"/>
      <c r="LZC518"/>
      <c r="LZD518"/>
      <c r="LZE518"/>
      <c r="LZF518"/>
      <c r="LZG518"/>
      <c r="LZH518"/>
      <c r="LZI518"/>
      <c r="LZJ518"/>
      <c r="LZK518"/>
      <c r="LZL518"/>
      <c r="LZM518"/>
      <c r="LZN518"/>
      <c r="LZO518"/>
      <c r="LZP518"/>
      <c r="LZQ518"/>
      <c r="LZR518"/>
      <c r="LZS518"/>
      <c r="LZT518"/>
      <c r="LZU518"/>
      <c r="LZV518"/>
      <c r="LZW518"/>
      <c r="LZX518"/>
      <c r="LZY518"/>
      <c r="LZZ518"/>
      <c r="MAA518"/>
      <c r="MAB518"/>
      <c r="MAC518"/>
      <c r="MAD518"/>
      <c r="MAE518"/>
      <c r="MAF518"/>
      <c r="MAG518"/>
      <c r="MAH518"/>
      <c r="MAI518"/>
      <c r="MAJ518"/>
      <c r="MAK518"/>
      <c r="MAL518"/>
      <c r="MAM518"/>
      <c r="MAN518"/>
      <c r="MAO518"/>
      <c r="MAP518"/>
      <c r="MAQ518"/>
      <c r="MAR518"/>
      <c r="MAS518"/>
      <c r="MAT518"/>
      <c r="MAU518"/>
      <c r="MAV518"/>
      <c r="MAW518"/>
      <c r="MAX518"/>
      <c r="MAY518"/>
      <c r="MAZ518"/>
      <c r="MBA518"/>
      <c r="MBB518"/>
      <c r="MBC518"/>
      <c r="MBD518"/>
      <c r="MBE518"/>
      <c r="MBF518"/>
      <c r="MBG518"/>
      <c r="MBH518"/>
      <c r="MBI518"/>
      <c r="MBJ518"/>
      <c r="MBK518"/>
      <c r="MBL518"/>
      <c r="MBM518"/>
      <c r="MBN518"/>
      <c r="MBO518"/>
      <c r="MBP518"/>
      <c r="MBQ518"/>
      <c r="MBR518"/>
      <c r="MBS518"/>
      <c r="MBT518"/>
      <c r="MBU518"/>
      <c r="MBV518"/>
      <c r="MBW518"/>
      <c r="MBX518"/>
      <c r="MBY518"/>
      <c r="MBZ518"/>
      <c r="MCA518"/>
      <c r="MCB518"/>
      <c r="MCC518"/>
      <c r="MCD518"/>
      <c r="MCE518"/>
      <c r="MCF518"/>
      <c r="MCG518"/>
      <c r="MCH518"/>
      <c r="MCI518"/>
      <c r="MCJ518"/>
      <c r="MCK518"/>
      <c r="MCL518"/>
      <c r="MCM518"/>
      <c r="MCN518"/>
      <c r="MCO518"/>
      <c r="MCP518"/>
      <c r="MCQ518"/>
      <c r="MCR518"/>
      <c r="MCS518"/>
      <c r="MCT518"/>
      <c r="MCU518"/>
      <c r="MCV518"/>
      <c r="MCW518"/>
      <c r="MCX518"/>
      <c r="MCY518"/>
      <c r="MCZ518"/>
      <c r="MDA518"/>
      <c r="MDB518"/>
      <c r="MDC518"/>
      <c r="MDD518"/>
      <c r="MDE518"/>
      <c r="MDF518"/>
      <c r="MDG518"/>
      <c r="MDH518"/>
      <c r="MDI518"/>
      <c r="MDJ518"/>
      <c r="MDK518"/>
      <c r="MDL518"/>
      <c r="MDM518"/>
      <c r="MDN518"/>
      <c r="MDO518"/>
      <c r="MDP518"/>
      <c r="MDQ518"/>
      <c r="MDR518"/>
      <c r="MDS518"/>
      <c r="MDT518"/>
      <c r="MDU518"/>
      <c r="MDV518"/>
      <c r="MDW518"/>
      <c r="MDX518"/>
      <c r="MDY518"/>
      <c r="MDZ518"/>
      <c r="MEA518"/>
      <c r="MEB518"/>
      <c r="MEC518"/>
      <c r="MED518"/>
      <c r="MEE518"/>
      <c r="MEF518"/>
      <c r="MEG518"/>
      <c r="MEH518"/>
      <c r="MEI518"/>
      <c r="MEJ518"/>
      <c r="MEK518"/>
      <c r="MEL518"/>
      <c r="MEM518"/>
      <c r="MEN518"/>
      <c r="MEO518"/>
      <c r="MEP518"/>
      <c r="MEQ518"/>
      <c r="MER518"/>
      <c r="MES518"/>
      <c r="MET518"/>
      <c r="MEU518"/>
      <c r="MEV518"/>
      <c r="MEW518"/>
      <c r="MEX518"/>
      <c r="MEY518"/>
      <c r="MEZ518"/>
      <c r="MFA518"/>
      <c r="MFB518"/>
      <c r="MFC518"/>
      <c r="MFD518"/>
      <c r="MFE518"/>
      <c r="MFF518"/>
      <c r="MFG518"/>
      <c r="MFH518"/>
      <c r="MFI518"/>
      <c r="MFJ518"/>
      <c r="MFK518"/>
      <c r="MFL518"/>
      <c r="MFM518"/>
      <c r="MFN518"/>
      <c r="MFO518"/>
      <c r="MFP518"/>
      <c r="MFQ518"/>
      <c r="MFR518"/>
      <c r="MFS518"/>
      <c r="MFT518"/>
      <c r="MFU518"/>
      <c r="MFV518"/>
      <c r="MFW518"/>
      <c r="MFX518"/>
      <c r="MFY518"/>
      <c r="MFZ518"/>
      <c r="MGA518"/>
      <c r="MGB518"/>
      <c r="MGC518"/>
      <c r="MGD518"/>
      <c r="MGE518"/>
      <c r="MGF518"/>
      <c r="MGG518"/>
      <c r="MGH518"/>
      <c r="MGI518"/>
      <c r="MGJ518"/>
      <c r="MGK518"/>
      <c r="MGL518"/>
      <c r="MGM518"/>
      <c r="MGN518"/>
      <c r="MGO518"/>
      <c r="MGP518"/>
      <c r="MGQ518"/>
      <c r="MGR518"/>
      <c r="MGS518"/>
      <c r="MGT518"/>
      <c r="MGU518"/>
      <c r="MGV518"/>
      <c r="MGW518"/>
      <c r="MGX518"/>
      <c r="MGY518"/>
      <c r="MGZ518"/>
      <c r="MHA518"/>
      <c r="MHB518"/>
      <c r="MHC518"/>
      <c r="MHD518"/>
      <c r="MHE518"/>
      <c r="MHF518"/>
      <c r="MHG518"/>
      <c r="MHH518"/>
      <c r="MHI518"/>
      <c r="MHJ518"/>
      <c r="MHK518"/>
      <c r="MHL518"/>
      <c r="MHM518"/>
      <c r="MHN518"/>
      <c r="MHO518"/>
      <c r="MHP518"/>
      <c r="MHQ518"/>
      <c r="MHR518"/>
      <c r="MHS518"/>
      <c r="MHT518"/>
      <c r="MHU518"/>
      <c r="MHV518"/>
      <c r="MHW518"/>
      <c r="MHX518"/>
      <c r="MHY518"/>
      <c r="MHZ518"/>
      <c r="MIA518"/>
      <c r="MIB518"/>
      <c r="MIC518"/>
      <c r="MID518"/>
      <c r="MIE518"/>
      <c r="MIF518"/>
      <c r="MIG518"/>
      <c r="MIH518"/>
      <c r="MII518"/>
      <c r="MIJ518"/>
      <c r="MIK518"/>
      <c r="MIL518"/>
      <c r="MIM518"/>
      <c r="MIN518"/>
      <c r="MIO518"/>
      <c r="MIP518"/>
      <c r="MIQ518"/>
      <c r="MIR518"/>
      <c r="MIS518"/>
      <c r="MIT518"/>
      <c r="MIU518"/>
      <c r="MIV518"/>
      <c r="MIW518"/>
      <c r="MIX518"/>
      <c r="MIY518"/>
      <c r="MIZ518"/>
      <c r="MJA518"/>
      <c r="MJB518"/>
      <c r="MJC518"/>
      <c r="MJD518"/>
      <c r="MJE518"/>
      <c r="MJF518"/>
      <c r="MJG518"/>
      <c r="MJH518"/>
      <c r="MJI518"/>
      <c r="MJJ518"/>
      <c r="MJK518"/>
      <c r="MJL518"/>
      <c r="MJM518"/>
      <c r="MJN518"/>
      <c r="MJO518"/>
      <c r="MJP518"/>
      <c r="MJQ518"/>
      <c r="MJR518"/>
      <c r="MJS518"/>
      <c r="MJT518"/>
      <c r="MJU518"/>
      <c r="MJV518"/>
      <c r="MJW518"/>
      <c r="MJX518"/>
      <c r="MJY518"/>
      <c r="MJZ518"/>
      <c r="MKA518"/>
      <c r="MKB518"/>
      <c r="MKC518"/>
      <c r="MKD518"/>
      <c r="MKE518"/>
      <c r="MKF518"/>
      <c r="MKG518"/>
      <c r="MKH518"/>
      <c r="MKI518"/>
      <c r="MKJ518"/>
      <c r="MKK518"/>
      <c r="MKL518"/>
      <c r="MKM518"/>
      <c r="MKN518"/>
      <c r="MKO518"/>
      <c r="MKP518"/>
      <c r="MKQ518"/>
      <c r="MKR518"/>
      <c r="MKS518"/>
      <c r="MKT518"/>
      <c r="MKU518"/>
      <c r="MKV518"/>
      <c r="MKW518"/>
      <c r="MKX518"/>
      <c r="MKY518"/>
      <c r="MKZ518"/>
      <c r="MLA518"/>
      <c r="MLB518"/>
      <c r="MLC518"/>
      <c r="MLD518"/>
      <c r="MLE518"/>
      <c r="MLF518"/>
      <c r="MLG518"/>
      <c r="MLH518"/>
      <c r="MLI518"/>
      <c r="MLJ518"/>
      <c r="MLK518"/>
      <c r="MLL518"/>
      <c r="MLM518"/>
      <c r="MLN518"/>
      <c r="MLO518"/>
      <c r="MLP518"/>
      <c r="MLQ518"/>
      <c r="MLR518"/>
      <c r="MLS518"/>
      <c r="MLT518"/>
      <c r="MLU518"/>
      <c r="MLV518"/>
      <c r="MLW518"/>
      <c r="MLX518"/>
      <c r="MLY518"/>
      <c r="MLZ518"/>
      <c r="MMA518"/>
      <c r="MMB518"/>
      <c r="MMC518"/>
      <c r="MMD518"/>
      <c r="MME518"/>
      <c r="MMF518"/>
      <c r="MMG518"/>
      <c r="MMH518"/>
      <c r="MMI518"/>
      <c r="MMJ518"/>
      <c r="MMK518"/>
      <c r="MML518"/>
      <c r="MMM518"/>
      <c r="MMN518"/>
      <c r="MMO518"/>
      <c r="MMP518"/>
      <c r="MMQ518"/>
      <c r="MMR518"/>
      <c r="MMS518"/>
      <c r="MMT518"/>
      <c r="MMU518"/>
      <c r="MMV518"/>
      <c r="MMW518"/>
      <c r="MMX518"/>
      <c r="MMY518"/>
      <c r="MMZ518"/>
      <c r="MNA518"/>
      <c r="MNB518"/>
      <c r="MNC518"/>
      <c r="MND518"/>
      <c r="MNE518"/>
      <c r="MNF518"/>
      <c r="MNG518"/>
      <c r="MNH518"/>
      <c r="MNI518"/>
      <c r="MNJ518"/>
      <c r="MNK518"/>
      <c r="MNL518"/>
      <c r="MNM518"/>
      <c r="MNN518"/>
      <c r="MNO518"/>
      <c r="MNP518"/>
      <c r="MNQ518"/>
      <c r="MNR518"/>
      <c r="MNS518"/>
      <c r="MNT518"/>
      <c r="MNU518"/>
      <c r="MNV518"/>
      <c r="MNW518"/>
      <c r="MNX518"/>
      <c r="MNY518"/>
      <c r="MNZ518"/>
      <c r="MOA518"/>
      <c r="MOB518"/>
      <c r="MOC518"/>
      <c r="MOD518"/>
      <c r="MOE518"/>
      <c r="MOF518"/>
      <c r="MOG518"/>
      <c r="MOH518"/>
      <c r="MOI518"/>
      <c r="MOJ518"/>
      <c r="MOK518"/>
      <c r="MOL518"/>
      <c r="MOM518"/>
      <c r="MON518"/>
      <c r="MOO518"/>
      <c r="MOP518"/>
      <c r="MOQ518"/>
      <c r="MOR518"/>
      <c r="MOS518"/>
      <c r="MOT518"/>
      <c r="MOU518"/>
      <c r="MOV518"/>
      <c r="MOW518"/>
      <c r="MOX518"/>
      <c r="MOY518"/>
      <c r="MOZ518"/>
      <c r="MPA518"/>
      <c r="MPB518"/>
      <c r="MPC518"/>
      <c r="MPD518"/>
      <c r="MPE518"/>
      <c r="MPF518"/>
      <c r="MPG518"/>
      <c r="MPH518"/>
      <c r="MPI518"/>
      <c r="MPJ518"/>
      <c r="MPK518"/>
      <c r="MPL518"/>
      <c r="MPM518"/>
      <c r="MPN518"/>
      <c r="MPO518"/>
      <c r="MPP518"/>
      <c r="MPQ518"/>
      <c r="MPR518"/>
      <c r="MPS518"/>
      <c r="MPT518"/>
      <c r="MPU518"/>
      <c r="MPV518"/>
      <c r="MPW518"/>
      <c r="MPX518"/>
      <c r="MPY518"/>
      <c r="MPZ518"/>
      <c r="MQA518"/>
      <c r="MQB518"/>
      <c r="MQC518"/>
      <c r="MQD518"/>
      <c r="MQE518"/>
      <c r="MQF518"/>
      <c r="MQG518"/>
      <c r="MQH518"/>
      <c r="MQI518"/>
      <c r="MQJ518"/>
      <c r="MQK518"/>
      <c r="MQL518"/>
      <c r="MQM518"/>
      <c r="MQN518"/>
      <c r="MQO518"/>
      <c r="MQP518"/>
      <c r="MQQ518"/>
      <c r="MQR518"/>
      <c r="MQS518"/>
      <c r="MQT518"/>
      <c r="MQU518"/>
      <c r="MQV518"/>
      <c r="MQW518"/>
      <c r="MQX518"/>
      <c r="MQY518"/>
      <c r="MQZ518"/>
      <c r="MRA518"/>
      <c r="MRB518"/>
      <c r="MRC518"/>
      <c r="MRD518"/>
      <c r="MRE518"/>
      <c r="MRF518"/>
      <c r="MRG518"/>
      <c r="MRH518"/>
      <c r="MRI518"/>
      <c r="MRJ518"/>
      <c r="MRK518"/>
      <c r="MRL518"/>
      <c r="MRM518"/>
      <c r="MRN518"/>
      <c r="MRO518"/>
      <c r="MRP518"/>
      <c r="MRQ518"/>
      <c r="MRR518"/>
      <c r="MRS518"/>
      <c r="MRT518"/>
      <c r="MRU518"/>
      <c r="MRV518"/>
      <c r="MRW518"/>
      <c r="MRX518"/>
      <c r="MRY518"/>
      <c r="MRZ518"/>
      <c r="MSA518"/>
      <c r="MSB518"/>
      <c r="MSC518"/>
      <c r="MSD518"/>
      <c r="MSE518"/>
      <c r="MSF518"/>
      <c r="MSG518"/>
      <c r="MSH518"/>
      <c r="MSI518"/>
      <c r="MSJ518"/>
      <c r="MSK518"/>
      <c r="MSL518"/>
      <c r="MSM518"/>
      <c r="MSN518"/>
      <c r="MSO518"/>
      <c r="MSP518"/>
      <c r="MSQ518"/>
      <c r="MSR518"/>
      <c r="MSS518"/>
      <c r="MST518"/>
      <c r="MSU518"/>
      <c r="MSV518"/>
      <c r="MSW518"/>
      <c r="MSX518"/>
      <c r="MSY518"/>
      <c r="MSZ518"/>
      <c r="MTA518"/>
      <c r="MTB518"/>
      <c r="MTC518"/>
      <c r="MTD518"/>
      <c r="MTE518"/>
      <c r="MTF518"/>
      <c r="MTG518"/>
      <c r="MTH518"/>
      <c r="MTI518"/>
      <c r="MTJ518"/>
      <c r="MTK518"/>
      <c r="MTL518"/>
      <c r="MTM518"/>
      <c r="MTN518"/>
      <c r="MTO518"/>
      <c r="MTP518"/>
      <c r="MTQ518"/>
      <c r="MTR518"/>
      <c r="MTS518"/>
      <c r="MTT518"/>
      <c r="MTU518"/>
      <c r="MTV518"/>
      <c r="MTW518"/>
      <c r="MTX518"/>
      <c r="MTY518"/>
      <c r="MTZ518"/>
      <c r="MUA518"/>
      <c r="MUB518"/>
      <c r="MUC518"/>
      <c r="MUD518"/>
      <c r="MUE518"/>
      <c r="MUF518"/>
      <c r="MUG518"/>
      <c r="MUH518"/>
      <c r="MUI518"/>
      <c r="MUJ518"/>
      <c r="MUK518"/>
      <c r="MUL518"/>
      <c r="MUM518"/>
      <c r="MUN518"/>
      <c r="MUO518"/>
      <c r="MUP518"/>
      <c r="MUQ518"/>
      <c r="MUR518"/>
      <c r="MUS518"/>
      <c r="MUT518"/>
      <c r="MUU518"/>
      <c r="MUV518"/>
      <c r="MUW518"/>
      <c r="MUX518"/>
      <c r="MUY518"/>
      <c r="MUZ518"/>
      <c r="MVA518"/>
      <c r="MVB518"/>
      <c r="MVC518"/>
      <c r="MVD518"/>
      <c r="MVE518"/>
      <c r="MVF518"/>
      <c r="MVG518"/>
      <c r="MVH518"/>
      <c r="MVI518"/>
      <c r="MVJ518"/>
      <c r="MVK518"/>
      <c r="MVL518"/>
      <c r="MVM518"/>
      <c r="MVN518"/>
      <c r="MVO518"/>
      <c r="MVP518"/>
      <c r="MVQ518"/>
      <c r="MVR518"/>
      <c r="MVS518"/>
      <c r="MVT518"/>
      <c r="MVU518"/>
      <c r="MVV518"/>
      <c r="MVW518"/>
      <c r="MVX518"/>
      <c r="MVY518"/>
      <c r="MVZ518"/>
      <c r="MWA518"/>
      <c r="MWB518"/>
      <c r="MWC518"/>
      <c r="MWD518"/>
      <c r="MWE518"/>
      <c r="MWF518"/>
      <c r="MWG518"/>
      <c r="MWH518"/>
      <c r="MWI518"/>
      <c r="MWJ518"/>
      <c r="MWK518"/>
      <c r="MWL518"/>
      <c r="MWM518"/>
      <c r="MWN518"/>
      <c r="MWO518"/>
      <c r="MWP518"/>
      <c r="MWQ518"/>
      <c r="MWR518"/>
      <c r="MWS518"/>
      <c r="MWT518"/>
      <c r="MWU518"/>
      <c r="MWV518"/>
      <c r="MWW518"/>
      <c r="MWX518"/>
      <c r="MWY518"/>
      <c r="MWZ518"/>
      <c r="MXA518"/>
      <c r="MXB518"/>
      <c r="MXC518"/>
      <c r="MXD518"/>
      <c r="MXE518"/>
      <c r="MXF518"/>
      <c r="MXG518"/>
      <c r="MXH518"/>
      <c r="MXI518"/>
      <c r="MXJ518"/>
      <c r="MXK518"/>
      <c r="MXL518"/>
      <c r="MXM518"/>
      <c r="MXN518"/>
      <c r="MXO518"/>
      <c r="MXP518"/>
      <c r="MXQ518"/>
      <c r="MXR518"/>
      <c r="MXS518"/>
      <c r="MXT518"/>
      <c r="MXU518"/>
      <c r="MXV518"/>
      <c r="MXW518"/>
      <c r="MXX518"/>
      <c r="MXY518"/>
      <c r="MXZ518"/>
      <c r="MYA518"/>
      <c r="MYB518"/>
      <c r="MYC518"/>
      <c r="MYD518"/>
      <c r="MYE518"/>
      <c r="MYF518"/>
      <c r="MYG518"/>
      <c r="MYH518"/>
      <c r="MYI518"/>
      <c r="MYJ518"/>
      <c r="MYK518"/>
      <c r="MYL518"/>
      <c r="MYM518"/>
      <c r="MYN518"/>
      <c r="MYO518"/>
      <c r="MYP518"/>
      <c r="MYQ518"/>
      <c r="MYR518"/>
      <c r="MYS518"/>
      <c r="MYT518"/>
      <c r="MYU518"/>
      <c r="MYV518"/>
      <c r="MYW518"/>
      <c r="MYX518"/>
      <c r="MYY518"/>
      <c r="MYZ518"/>
      <c r="MZA518"/>
      <c r="MZB518"/>
      <c r="MZC518"/>
      <c r="MZD518"/>
      <c r="MZE518"/>
      <c r="MZF518"/>
      <c r="MZG518"/>
      <c r="MZH518"/>
      <c r="MZI518"/>
      <c r="MZJ518"/>
      <c r="MZK518"/>
      <c r="MZL518"/>
      <c r="MZM518"/>
      <c r="MZN518"/>
      <c r="MZO518"/>
      <c r="MZP518"/>
      <c r="MZQ518"/>
      <c r="MZR518"/>
      <c r="MZS518"/>
      <c r="MZT518"/>
      <c r="MZU518"/>
      <c r="MZV518"/>
      <c r="MZW518"/>
      <c r="MZX518"/>
      <c r="MZY518"/>
      <c r="MZZ518"/>
      <c r="NAA518"/>
      <c r="NAB518"/>
      <c r="NAC518"/>
      <c r="NAD518"/>
      <c r="NAE518"/>
      <c r="NAF518"/>
      <c r="NAG518"/>
      <c r="NAH518"/>
      <c r="NAI518"/>
      <c r="NAJ518"/>
      <c r="NAK518"/>
      <c r="NAL518"/>
      <c r="NAM518"/>
      <c r="NAN518"/>
      <c r="NAO518"/>
      <c r="NAP518"/>
      <c r="NAQ518"/>
      <c r="NAR518"/>
      <c r="NAS518"/>
      <c r="NAT518"/>
      <c r="NAU518"/>
      <c r="NAV518"/>
      <c r="NAW518"/>
      <c r="NAX518"/>
      <c r="NAY518"/>
      <c r="NAZ518"/>
      <c r="NBA518"/>
      <c r="NBB518"/>
      <c r="NBC518"/>
      <c r="NBD518"/>
      <c r="NBE518"/>
      <c r="NBF518"/>
      <c r="NBG518"/>
      <c r="NBH518"/>
      <c r="NBI518"/>
      <c r="NBJ518"/>
      <c r="NBK518"/>
      <c r="NBL518"/>
      <c r="NBM518"/>
      <c r="NBN518"/>
      <c r="NBO518"/>
      <c r="NBP518"/>
      <c r="NBQ518"/>
      <c r="NBR518"/>
      <c r="NBS518"/>
      <c r="NBT518"/>
      <c r="NBU518"/>
      <c r="NBV518"/>
      <c r="NBW518"/>
      <c r="NBX518"/>
      <c r="NBY518"/>
      <c r="NBZ518"/>
      <c r="NCA518"/>
      <c r="NCB518"/>
      <c r="NCC518"/>
      <c r="NCD518"/>
      <c r="NCE518"/>
      <c r="NCF518"/>
      <c r="NCG518"/>
      <c r="NCH518"/>
      <c r="NCI518"/>
      <c r="NCJ518"/>
      <c r="NCK518"/>
      <c r="NCL518"/>
      <c r="NCM518"/>
      <c r="NCN518"/>
      <c r="NCO518"/>
      <c r="NCP518"/>
      <c r="NCQ518"/>
      <c r="NCR518"/>
      <c r="NCS518"/>
      <c r="NCT518"/>
      <c r="NCU518"/>
      <c r="NCV518"/>
      <c r="NCW518"/>
      <c r="NCX518"/>
      <c r="NCY518"/>
      <c r="NCZ518"/>
      <c r="NDA518"/>
      <c r="NDB518"/>
      <c r="NDC518"/>
      <c r="NDD518"/>
      <c r="NDE518"/>
      <c r="NDF518"/>
      <c r="NDG518"/>
      <c r="NDH518"/>
      <c r="NDI518"/>
      <c r="NDJ518"/>
      <c r="NDK518"/>
      <c r="NDL518"/>
      <c r="NDM518"/>
      <c r="NDN518"/>
      <c r="NDO518"/>
      <c r="NDP518"/>
      <c r="NDQ518"/>
      <c r="NDR518"/>
      <c r="NDS518"/>
      <c r="NDT518"/>
      <c r="NDU518"/>
      <c r="NDV518"/>
      <c r="NDW518"/>
      <c r="NDX518"/>
      <c r="NDY518"/>
      <c r="NDZ518"/>
      <c r="NEA518"/>
      <c r="NEB518"/>
      <c r="NEC518"/>
      <c r="NED518"/>
      <c r="NEE518"/>
      <c r="NEF518"/>
      <c r="NEG518"/>
      <c r="NEH518"/>
      <c r="NEI518"/>
      <c r="NEJ518"/>
      <c r="NEK518"/>
      <c r="NEL518"/>
      <c r="NEM518"/>
      <c r="NEN518"/>
      <c r="NEO518"/>
      <c r="NEP518"/>
      <c r="NEQ518"/>
      <c r="NER518"/>
      <c r="NES518"/>
      <c r="NET518"/>
      <c r="NEU518"/>
      <c r="NEV518"/>
      <c r="NEW518"/>
      <c r="NEX518"/>
      <c r="NEY518"/>
      <c r="NEZ518"/>
      <c r="NFA518"/>
      <c r="NFB518"/>
      <c r="NFC518"/>
      <c r="NFD518"/>
      <c r="NFE518"/>
      <c r="NFF518"/>
      <c r="NFG518"/>
      <c r="NFH518"/>
      <c r="NFI518"/>
      <c r="NFJ518"/>
      <c r="NFK518"/>
      <c r="NFL518"/>
      <c r="NFM518"/>
      <c r="NFN518"/>
      <c r="NFO518"/>
      <c r="NFP518"/>
      <c r="NFQ518"/>
      <c r="NFR518"/>
      <c r="NFS518"/>
      <c r="NFT518"/>
      <c r="NFU518"/>
      <c r="NFV518"/>
      <c r="NFW518"/>
      <c r="NFX518"/>
      <c r="NFY518"/>
      <c r="NFZ518"/>
      <c r="NGA518"/>
      <c r="NGB518"/>
      <c r="NGC518"/>
      <c r="NGD518"/>
      <c r="NGE518"/>
      <c r="NGF518"/>
      <c r="NGG518"/>
      <c r="NGH518"/>
      <c r="NGI518"/>
      <c r="NGJ518"/>
      <c r="NGK518"/>
      <c r="NGL518"/>
      <c r="NGM518"/>
      <c r="NGN518"/>
      <c r="NGO518"/>
      <c r="NGP518"/>
      <c r="NGQ518"/>
      <c r="NGR518"/>
      <c r="NGS518"/>
      <c r="NGT518"/>
      <c r="NGU518"/>
      <c r="NGV518"/>
      <c r="NGW518"/>
      <c r="NGX518"/>
      <c r="NGY518"/>
      <c r="NGZ518"/>
      <c r="NHA518"/>
      <c r="NHB518"/>
      <c r="NHC518"/>
      <c r="NHD518"/>
      <c r="NHE518"/>
      <c r="NHF518"/>
      <c r="NHG518"/>
      <c r="NHH518"/>
      <c r="NHI518"/>
      <c r="NHJ518"/>
      <c r="NHK518"/>
      <c r="NHL518"/>
      <c r="NHM518"/>
      <c r="NHN518"/>
      <c r="NHO518"/>
      <c r="NHP518"/>
      <c r="NHQ518"/>
      <c r="NHR518"/>
      <c r="NHS518"/>
      <c r="NHT518"/>
      <c r="NHU518"/>
      <c r="NHV518"/>
      <c r="NHW518"/>
      <c r="NHX518"/>
      <c r="NHY518"/>
      <c r="NHZ518"/>
      <c r="NIA518"/>
      <c r="NIB518"/>
      <c r="NIC518"/>
      <c r="NID518"/>
      <c r="NIE518"/>
      <c r="NIF518"/>
      <c r="NIG518"/>
      <c r="NIH518"/>
      <c r="NII518"/>
      <c r="NIJ518"/>
      <c r="NIK518"/>
      <c r="NIL518"/>
      <c r="NIM518"/>
      <c r="NIN518"/>
      <c r="NIO518"/>
      <c r="NIP518"/>
      <c r="NIQ518"/>
      <c r="NIR518"/>
      <c r="NIS518"/>
      <c r="NIT518"/>
      <c r="NIU518"/>
      <c r="NIV518"/>
      <c r="NIW518"/>
      <c r="NIX518"/>
      <c r="NIY518"/>
      <c r="NIZ518"/>
      <c r="NJA518"/>
      <c r="NJB518"/>
      <c r="NJC518"/>
      <c r="NJD518"/>
      <c r="NJE518"/>
      <c r="NJF518"/>
      <c r="NJG518"/>
      <c r="NJH518"/>
      <c r="NJI518"/>
      <c r="NJJ518"/>
      <c r="NJK518"/>
      <c r="NJL518"/>
      <c r="NJM518"/>
      <c r="NJN518"/>
      <c r="NJO518"/>
      <c r="NJP518"/>
      <c r="NJQ518"/>
      <c r="NJR518"/>
      <c r="NJS518"/>
      <c r="NJT518"/>
      <c r="NJU518"/>
      <c r="NJV518"/>
      <c r="NJW518"/>
      <c r="NJX518"/>
      <c r="NJY518"/>
      <c r="NJZ518"/>
      <c r="NKA518"/>
      <c r="NKB518"/>
      <c r="NKC518"/>
      <c r="NKD518"/>
      <c r="NKE518"/>
      <c r="NKF518"/>
      <c r="NKG518"/>
      <c r="NKH518"/>
      <c r="NKI518"/>
      <c r="NKJ518"/>
      <c r="NKK518"/>
      <c r="NKL518"/>
      <c r="NKM518"/>
      <c r="NKN518"/>
      <c r="NKO518"/>
      <c r="NKP518"/>
      <c r="NKQ518"/>
      <c r="NKR518"/>
      <c r="NKS518"/>
      <c r="NKT518"/>
      <c r="NKU518"/>
      <c r="NKV518"/>
      <c r="NKW518"/>
      <c r="NKX518"/>
      <c r="NKY518"/>
      <c r="NKZ518"/>
      <c r="NLA518"/>
      <c r="NLB518"/>
      <c r="NLC518"/>
      <c r="NLD518"/>
      <c r="NLE518"/>
      <c r="NLF518"/>
      <c r="NLG518"/>
      <c r="NLH518"/>
      <c r="NLI518"/>
      <c r="NLJ518"/>
      <c r="NLK518"/>
      <c r="NLL518"/>
      <c r="NLM518"/>
      <c r="NLN518"/>
      <c r="NLO518"/>
      <c r="NLP518"/>
      <c r="NLQ518"/>
      <c r="NLR518"/>
      <c r="NLS518"/>
      <c r="NLT518"/>
      <c r="NLU518"/>
      <c r="NLV518"/>
      <c r="NLW518"/>
      <c r="NLX518"/>
      <c r="NLY518"/>
      <c r="NLZ518"/>
      <c r="NMA518"/>
      <c r="NMB518"/>
      <c r="NMC518"/>
      <c r="NMD518"/>
      <c r="NME518"/>
      <c r="NMF518"/>
      <c r="NMG518"/>
      <c r="NMH518"/>
      <c r="NMI518"/>
      <c r="NMJ518"/>
      <c r="NMK518"/>
      <c r="NML518"/>
      <c r="NMM518"/>
      <c r="NMN518"/>
      <c r="NMO518"/>
      <c r="NMP518"/>
      <c r="NMQ518"/>
      <c r="NMR518"/>
      <c r="NMS518"/>
      <c r="NMT518"/>
      <c r="NMU518"/>
      <c r="NMV518"/>
      <c r="NMW518"/>
      <c r="NMX518"/>
      <c r="NMY518"/>
      <c r="NMZ518"/>
      <c r="NNA518"/>
      <c r="NNB518"/>
      <c r="NNC518"/>
      <c r="NND518"/>
      <c r="NNE518"/>
      <c r="NNF518"/>
      <c r="NNG518"/>
      <c r="NNH518"/>
      <c r="NNI518"/>
      <c r="NNJ518"/>
      <c r="NNK518"/>
      <c r="NNL518"/>
      <c r="NNM518"/>
      <c r="NNN518"/>
      <c r="NNO518"/>
      <c r="NNP518"/>
      <c r="NNQ518"/>
      <c r="NNR518"/>
      <c r="NNS518"/>
      <c r="NNT518"/>
      <c r="NNU518"/>
      <c r="NNV518"/>
      <c r="NNW518"/>
      <c r="NNX518"/>
      <c r="NNY518"/>
      <c r="NNZ518"/>
      <c r="NOA518"/>
      <c r="NOB518"/>
      <c r="NOC518"/>
      <c r="NOD518"/>
      <c r="NOE518"/>
      <c r="NOF518"/>
      <c r="NOG518"/>
      <c r="NOH518"/>
      <c r="NOI518"/>
      <c r="NOJ518"/>
      <c r="NOK518"/>
      <c r="NOL518"/>
      <c r="NOM518"/>
      <c r="NON518"/>
      <c r="NOO518"/>
      <c r="NOP518"/>
      <c r="NOQ518"/>
      <c r="NOR518"/>
      <c r="NOS518"/>
      <c r="NOT518"/>
      <c r="NOU518"/>
      <c r="NOV518"/>
      <c r="NOW518"/>
      <c r="NOX518"/>
      <c r="NOY518"/>
      <c r="NOZ518"/>
      <c r="NPA518"/>
      <c r="NPB518"/>
      <c r="NPC518"/>
      <c r="NPD518"/>
      <c r="NPE518"/>
      <c r="NPF518"/>
      <c r="NPG518"/>
      <c r="NPH518"/>
      <c r="NPI518"/>
      <c r="NPJ518"/>
      <c r="NPK518"/>
      <c r="NPL518"/>
      <c r="NPM518"/>
      <c r="NPN518"/>
      <c r="NPO518"/>
      <c r="NPP518"/>
      <c r="NPQ518"/>
      <c r="NPR518"/>
      <c r="NPS518"/>
      <c r="NPT518"/>
      <c r="NPU518"/>
      <c r="NPV518"/>
      <c r="NPW518"/>
      <c r="NPX518"/>
      <c r="NPY518"/>
      <c r="NPZ518"/>
      <c r="NQA518"/>
      <c r="NQB518"/>
      <c r="NQC518"/>
      <c r="NQD518"/>
      <c r="NQE518"/>
      <c r="NQF518"/>
      <c r="NQG518"/>
      <c r="NQH518"/>
      <c r="NQI518"/>
      <c r="NQJ518"/>
      <c r="NQK518"/>
      <c r="NQL518"/>
      <c r="NQM518"/>
      <c r="NQN518"/>
      <c r="NQO518"/>
      <c r="NQP518"/>
      <c r="NQQ518"/>
      <c r="NQR518"/>
      <c r="NQS518"/>
      <c r="NQT518"/>
      <c r="NQU518"/>
      <c r="NQV518"/>
      <c r="NQW518"/>
      <c r="NQX518"/>
      <c r="NQY518"/>
      <c r="NQZ518"/>
      <c r="NRA518"/>
      <c r="NRB518"/>
      <c r="NRC518"/>
      <c r="NRD518"/>
      <c r="NRE518"/>
      <c r="NRF518"/>
      <c r="NRG518"/>
      <c r="NRH518"/>
      <c r="NRI518"/>
      <c r="NRJ518"/>
      <c r="NRK518"/>
      <c r="NRL518"/>
      <c r="NRM518"/>
      <c r="NRN518"/>
      <c r="NRO518"/>
      <c r="NRP518"/>
      <c r="NRQ518"/>
      <c r="NRR518"/>
      <c r="NRS518"/>
      <c r="NRT518"/>
      <c r="NRU518"/>
      <c r="NRV518"/>
      <c r="NRW518"/>
      <c r="NRX518"/>
      <c r="NRY518"/>
      <c r="NRZ518"/>
      <c r="NSA518"/>
      <c r="NSB518"/>
      <c r="NSC518"/>
      <c r="NSD518"/>
      <c r="NSE518"/>
      <c r="NSF518"/>
      <c r="NSG518"/>
      <c r="NSH518"/>
      <c r="NSI518"/>
      <c r="NSJ518"/>
      <c r="NSK518"/>
      <c r="NSL518"/>
      <c r="NSM518"/>
      <c r="NSN518"/>
      <c r="NSO518"/>
      <c r="NSP518"/>
      <c r="NSQ518"/>
      <c r="NSR518"/>
      <c r="NSS518"/>
      <c r="NST518"/>
      <c r="NSU518"/>
      <c r="NSV518"/>
      <c r="NSW518"/>
      <c r="NSX518"/>
      <c r="NSY518"/>
      <c r="NSZ518"/>
      <c r="NTA518"/>
      <c r="NTB518"/>
      <c r="NTC518"/>
      <c r="NTD518"/>
      <c r="NTE518"/>
      <c r="NTF518"/>
      <c r="NTG518"/>
      <c r="NTH518"/>
      <c r="NTI518"/>
      <c r="NTJ518"/>
      <c r="NTK518"/>
      <c r="NTL518"/>
      <c r="NTM518"/>
      <c r="NTN518"/>
      <c r="NTO518"/>
      <c r="NTP518"/>
      <c r="NTQ518"/>
      <c r="NTR518"/>
      <c r="NTS518"/>
      <c r="NTT518"/>
      <c r="NTU518"/>
      <c r="NTV518"/>
      <c r="NTW518"/>
      <c r="NTX518"/>
      <c r="NTY518"/>
      <c r="NTZ518"/>
      <c r="NUA518"/>
      <c r="NUB518"/>
      <c r="NUC518"/>
      <c r="NUD518"/>
      <c r="NUE518"/>
      <c r="NUF518"/>
      <c r="NUG518"/>
      <c r="NUH518"/>
      <c r="NUI518"/>
      <c r="NUJ518"/>
      <c r="NUK518"/>
      <c r="NUL518"/>
      <c r="NUM518"/>
      <c r="NUN518"/>
      <c r="NUO518"/>
      <c r="NUP518"/>
      <c r="NUQ518"/>
      <c r="NUR518"/>
      <c r="NUS518"/>
      <c r="NUT518"/>
      <c r="NUU518"/>
      <c r="NUV518"/>
      <c r="NUW518"/>
      <c r="NUX518"/>
      <c r="NUY518"/>
      <c r="NUZ518"/>
      <c r="NVA518"/>
      <c r="NVB518"/>
      <c r="NVC518"/>
      <c r="NVD518"/>
      <c r="NVE518"/>
      <c r="NVF518"/>
      <c r="NVG518"/>
      <c r="NVH518"/>
      <c r="NVI518"/>
      <c r="NVJ518"/>
      <c r="NVK518"/>
      <c r="NVL518"/>
      <c r="NVM518"/>
      <c r="NVN518"/>
      <c r="NVO518"/>
      <c r="NVP518"/>
      <c r="NVQ518"/>
      <c r="NVR518"/>
      <c r="NVS518"/>
      <c r="NVT518"/>
      <c r="NVU518"/>
      <c r="NVV518"/>
      <c r="NVW518"/>
      <c r="NVX518"/>
      <c r="NVY518"/>
      <c r="NVZ518"/>
      <c r="NWA518"/>
      <c r="NWB518"/>
      <c r="NWC518"/>
      <c r="NWD518"/>
      <c r="NWE518"/>
      <c r="NWF518"/>
      <c r="NWG518"/>
      <c r="NWH518"/>
      <c r="NWI518"/>
      <c r="NWJ518"/>
      <c r="NWK518"/>
      <c r="NWL518"/>
      <c r="NWM518"/>
      <c r="NWN518"/>
      <c r="NWO518"/>
      <c r="NWP518"/>
      <c r="NWQ518"/>
      <c r="NWR518"/>
      <c r="NWS518"/>
      <c r="NWT518"/>
      <c r="NWU518"/>
      <c r="NWV518"/>
      <c r="NWW518"/>
      <c r="NWX518"/>
      <c r="NWY518"/>
      <c r="NWZ518"/>
      <c r="NXA518"/>
      <c r="NXB518"/>
      <c r="NXC518"/>
      <c r="NXD518"/>
      <c r="NXE518"/>
      <c r="NXF518"/>
      <c r="NXG518"/>
      <c r="NXH518"/>
      <c r="NXI518"/>
      <c r="NXJ518"/>
      <c r="NXK518"/>
      <c r="NXL518"/>
      <c r="NXM518"/>
      <c r="NXN518"/>
      <c r="NXO518"/>
      <c r="NXP518"/>
      <c r="NXQ518"/>
      <c r="NXR518"/>
      <c r="NXS518"/>
      <c r="NXT518"/>
      <c r="NXU518"/>
      <c r="NXV518"/>
      <c r="NXW518"/>
      <c r="NXX518"/>
      <c r="NXY518"/>
      <c r="NXZ518"/>
      <c r="NYA518"/>
      <c r="NYB518"/>
      <c r="NYC518"/>
      <c r="NYD518"/>
      <c r="NYE518"/>
      <c r="NYF518"/>
      <c r="NYG518"/>
      <c r="NYH518"/>
      <c r="NYI518"/>
      <c r="NYJ518"/>
      <c r="NYK518"/>
      <c r="NYL518"/>
      <c r="NYM518"/>
      <c r="NYN518"/>
      <c r="NYO518"/>
      <c r="NYP518"/>
      <c r="NYQ518"/>
      <c r="NYR518"/>
      <c r="NYS518"/>
      <c r="NYT518"/>
      <c r="NYU518"/>
      <c r="NYV518"/>
      <c r="NYW518"/>
      <c r="NYX518"/>
      <c r="NYY518"/>
      <c r="NYZ518"/>
      <c r="NZA518"/>
      <c r="NZB518"/>
      <c r="NZC518"/>
      <c r="NZD518"/>
      <c r="NZE518"/>
      <c r="NZF518"/>
      <c r="NZG518"/>
      <c r="NZH518"/>
      <c r="NZI518"/>
      <c r="NZJ518"/>
      <c r="NZK518"/>
      <c r="NZL518"/>
      <c r="NZM518"/>
      <c r="NZN518"/>
      <c r="NZO518"/>
      <c r="NZP518"/>
      <c r="NZQ518"/>
      <c r="NZR518"/>
      <c r="NZS518"/>
      <c r="NZT518"/>
      <c r="NZU518"/>
      <c r="NZV518"/>
      <c r="NZW518"/>
      <c r="NZX518"/>
      <c r="NZY518"/>
      <c r="NZZ518"/>
      <c r="OAA518"/>
      <c r="OAB518"/>
      <c r="OAC518"/>
      <c r="OAD518"/>
      <c r="OAE518"/>
      <c r="OAF518"/>
      <c r="OAG518"/>
      <c r="OAH518"/>
      <c r="OAI518"/>
      <c r="OAJ518"/>
      <c r="OAK518"/>
      <c r="OAL518"/>
      <c r="OAM518"/>
      <c r="OAN518"/>
      <c r="OAO518"/>
      <c r="OAP518"/>
      <c r="OAQ518"/>
      <c r="OAR518"/>
      <c r="OAS518"/>
      <c r="OAT518"/>
      <c r="OAU518"/>
      <c r="OAV518"/>
      <c r="OAW518"/>
      <c r="OAX518"/>
      <c r="OAY518"/>
      <c r="OAZ518"/>
      <c r="OBA518"/>
      <c r="OBB518"/>
      <c r="OBC518"/>
      <c r="OBD518"/>
      <c r="OBE518"/>
      <c r="OBF518"/>
      <c r="OBG518"/>
      <c r="OBH518"/>
      <c r="OBI518"/>
      <c r="OBJ518"/>
      <c r="OBK518"/>
      <c r="OBL518"/>
      <c r="OBM518"/>
      <c r="OBN518"/>
      <c r="OBO518"/>
      <c r="OBP518"/>
      <c r="OBQ518"/>
      <c r="OBR518"/>
      <c r="OBS518"/>
      <c r="OBT518"/>
      <c r="OBU518"/>
      <c r="OBV518"/>
      <c r="OBW518"/>
      <c r="OBX518"/>
      <c r="OBY518"/>
      <c r="OBZ518"/>
      <c r="OCA518"/>
      <c r="OCB518"/>
      <c r="OCC518"/>
      <c r="OCD518"/>
      <c r="OCE518"/>
      <c r="OCF518"/>
      <c r="OCG518"/>
      <c r="OCH518"/>
      <c r="OCI518"/>
      <c r="OCJ518"/>
      <c r="OCK518"/>
      <c r="OCL518"/>
      <c r="OCM518"/>
      <c r="OCN518"/>
      <c r="OCO518"/>
      <c r="OCP518"/>
      <c r="OCQ518"/>
      <c r="OCR518"/>
      <c r="OCS518"/>
      <c r="OCT518"/>
      <c r="OCU518"/>
      <c r="OCV518"/>
      <c r="OCW518"/>
      <c r="OCX518"/>
      <c r="OCY518"/>
      <c r="OCZ518"/>
      <c r="ODA518"/>
      <c r="ODB518"/>
      <c r="ODC518"/>
      <c r="ODD518"/>
      <c r="ODE518"/>
      <c r="ODF518"/>
      <c r="ODG518"/>
      <c r="ODH518"/>
      <c r="ODI518"/>
      <c r="ODJ518"/>
      <c r="ODK518"/>
      <c r="ODL518"/>
      <c r="ODM518"/>
      <c r="ODN518"/>
      <c r="ODO518"/>
      <c r="ODP518"/>
      <c r="ODQ518"/>
      <c r="ODR518"/>
      <c r="ODS518"/>
      <c r="ODT518"/>
      <c r="ODU518"/>
      <c r="ODV518"/>
      <c r="ODW518"/>
      <c r="ODX518"/>
      <c r="ODY518"/>
      <c r="ODZ518"/>
      <c r="OEA518"/>
      <c r="OEB518"/>
      <c r="OEC518"/>
      <c r="OED518"/>
      <c r="OEE518"/>
      <c r="OEF518"/>
      <c r="OEG518"/>
      <c r="OEH518"/>
      <c r="OEI518"/>
      <c r="OEJ518"/>
      <c r="OEK518"/>
      <c r="OEL518"/>
      <c r="OEM518"/>
      <c r="OEN518"/>
      <c r="OEO518"/>
      <c r="OEP518"/>
      <c r="OEQ518"/>
      <c r="OER518"/>
      <c r="OES518"/>
      <c r="OET518"/>
      <c r="OEU518"/>
      <c r="OEV518"/>
      <c r="OEW518"/>
      <c r="OEX518"/>
      <c r="OEY518"/>
      <c r="OEZ518"/>
      <c r="OFA518"/>
      <c r="OFB518"/>
      <c r="OFC518"/>
      <c r="OFD518"/>
      <c r="OFE518"/>
      <c r="OFF518"/>
      <c r="OFG518"/>
      <c r="OFH518"/>
      <c r="OFI518"/>
      <c r="OFJ518"/>
      <c r="OFK518"/>
      <c r="OFL518"/>
      <c r="OFM518"/>
      <c r="OFN518"/>
      <c r="OFO518"/>
      <c r="OFP518"/>
      <c r="OFQ518"/>
      <c r="OFR518"/>
      <c r="OFS518"/>
      <c r="OFT518"/>
      <c r="OFU518"/>
      <c r="OFV518"/>
      <c r="OFW518"/>
      <c r="OFX518"/>
      <c r="OFY518"/>
      <c r="OFZ518"/>
      <c r="OGA518"/>
      <c r="OGB518"/>
      <c r="OGC518"/>
      <c r="OGD518"/>
      <c r="OGE518"/>
      <c r="OGF518"/>
      <c r="OGG518"/>
      <c r="OGH518"/>
      <c r="OGI518"/>
      <c r="OGJ518"/>
      <c r="OGK518"/>
      <c r="OGL518"/>
      <c r="OGM518"/>
      <c r="OGN518"/>
      <c r="OGO518"/>
      <c r="OGP518"/>
      <c r="OGQ518"/>
      <c r="OGR518"/>
      <c r="OGS518"/>
      <c r="OGT518"/>
      <c r="OGU518"/>
      <c r="OGV518"/>
      <c r="OGW518"/>
      <c r="OGX518"/>
      <c r="OGY518"/>
      <c r="OGZ518"/>
      <c r="OHA518"/>
      <c r="OHB518"/>
      <c r="OHC518"/>
      <c r="OHD518"/>
      <c r="OHE518"/>
      <c r="OHF518"/>
      <c r="OHG518"/>
      <c r="OHH518"/>
      <c r="OHI518"/>
      <c r="OHJ518"/>
      <c r="OHK518"/>
      <c r="OHL518"/>
      <c r="OHM518"/>
      <c r="OHN518"/>
      <c r="OHO518"/>
      <c r="OHP518"/>
      <c r="OHQ518"/>
      <c r="OHR518"/>
      <c r="OHS518"/>
      <c r="OHT518"/>
      <c r="OHU518"/>
      <c r="OHV518"/>
      <c r="OHW518"/>
      <c r="OHX518"/>
      <c r="OHY518"/>
      <c r="OHZ518"/>
      <c r="OIA518"/>
      <c r="OIB518"/>
      <c r="OIC518"/>
      <c r="OID518"/>
      <c r="OIE518"/>
      <c r="OIF518"/>
      <c r="OIG518"/>
      <c r="OIH518"/>
      <c r="OII518"/>
      <c r="OIJ518"/>
      <c r="OIK518"/>
      <c r="OIL518"/>
      <c r="OIM518"/>
      <c r="OIN518"/>
      <c r="OIO518"/>
      <c r="OIP518"/>
      <c r="OIQ518"/>
      <c r="OIR518"/>
      <c r="OIS518"/>
      <c r="OIT518"/>
      <c r="OIU518"/>
      <c r="OIV518"/>
      <c r="OIW518"/>
      <c r="OIX518"/>
      <c r="OIY518"/>
      <c r="OIZ518"/>
      <c r="OJA518"/>
      <c r="OJB518"/>
      <c r="OJC518"/>
      <c r="OJD518"/>
      <c r="OJE518"/>
      <c r="OJF518"/>
      <c r="OJG518"/>
      <c r="OJH518"/>
      <c r="OJI518"/>
      <c r="OJJ518"/>
      <c r="OJK518"/>
      <c r="OJL518"/>
      <c r="OJM518"/>
      <c r="OJN518"/>
      <c r="OJO518"/>
      <c r="OJP518"/>
      <c r="OJQ518"/>
      <c r="OJR518"/>
      <c r="OJS518"/>
      <c r="OJT518"/>
      <c r="OJU518"/>
      <c r="OJV518"/>
      <c r="OJW518"/>
      <c r="OJX518"/>
      <c r="OJY518"/>
      <c r="OJZ518"/>
      <c r="OKA518"/>
      <c r="OKB518"/>
      <c r="OKC518"/>
      <c r="OKD518"/>
      <c r="OKE518"/>
      <c r="OKF518"/>
      <c r="OKG518"/>
      <c r="OKH518"/>
      <c r="OKI518"/>
      <c r="OKJ518"/>
      <c r="OKK518"/>
      <c r="OKL518"/>
      <c r="OKM518"/>
      <c r="OKN518"/>
      <c r="OKO518"/>
      <c r="OKP518"/>
      <c r="OKQ518"/>
      <c r="OKR518"/>
      <c r="OKS518"/>
      <c r="OKT518"/>
      <c r="OKU518"/>
      <c r="OKV518"/>
      <c r="OKW518"/>
      <c r="OKX518"/>
      <c r="OKY518"/>
      <c r="OKZ518"/>
      <c r="OLA518"/>
      <c r="OLB518"/>
      <c r="OLC518"/>
      <c r="OLD518"/>
      <c r="OLE518"/>
      <c r="OLF518"/>
      <c r="OLG518"/>
      <c r="OLH518"/>
      <c r="OLI518"/>
      <c r="OLJ518"/>
      <c r="OLK518"/>
      <c r="OLL518"/>
      <c r="OLM518"/>
      <c r="OLN518"/>
      <c r="OLO518"/>
      <c r="OLP518"/>
      <c r="OLQ518"/>
      <c r="OLR518"/>
      <c r="OLS518"/>
      <c r="OLT518"/>
      <c r="OLU518"/>
      <c r="OLV518"/>
      <c r="OLW518"/>
      <c r="OLX518"/>
      <c r="OLY518"/>
      <c r="OLZ518"/>
      <c r="OMA518"/>
      <c r="OMB518"/>
      <c r="OMC518"/>
      <c r="OMD518"/>
      <c r="OME518"/>
      <c r="OMF518"/>
      <c r="OMG518"/>
      <c r="OMH518"/>
      <c r="OMI518"/>
      <c r="OMJ518"/>
      <c r="OMK518"/>
      <c r="OML518"/>
      <c r="OMM518"/>
      <c r="OMN518"/>
      <c r="OMO518"/>
      <c r="OMP518"/>
      <c r="OMQ518"/>
      <c r="OMR518"/>
      <c r="OMS518"/>
      <c r="OMT518"/>
      <c r="OMU518"/>
      <c r="OMV518"/>
      <c r="OMW518"/>
      <c r="OMX518"/>
      <c r="OMY518"/>
      <c r="OMZ518"/>
      <c r="ONA518"/>
      <c r="ONB518"/>
      <c r="ONC518"/>
      <c r="OND518"/>
      <c r="ONE518"/>
      <c r="ONF518"/>
      <c r="ONG518"/>
      <c r="ONH518"/>
      <c r="ONI518"/>
      <c r="ONJ518"/>
      <c r="ONK518"/>
      <c r="ONL518"/>
      <c r="ONM518"/>
      <c r="ONN518"/>
      <c r="ONO518"/>
      <c r="ONP518"/>
      <c r="ONQ518"/>
      <c r="ONR518"/>
      <c r="ONS518"/>
      <c r="ONT518"/>
      <c r="ONU518"/>
      <c r="ONV518"/>
      <c r="ONW518"/>
      <c r="ONX518"/>
      <c r="ONY518"/>
      <c r="ONZ518"/>
      <c r="OOA518"/>
      <c r="OOB518"/>
      <c r="OOC518"/>
      <c r="OOD518"/>
      <c r="OOE518"/>
      <c r="OOF518"/>
      <c r="OOG518"/>
      <c r="OOH518"/>
      <c r="OOI518"/>
      <c r="OOJ518"/>
      <c r="OOK518"/>
      <c r="OOL518"/>
      <c r="OOM518"/>
      <c r="OON518"/>
      <c r="OOO518"/>
      <c r="OOP518"/>
      <c r="OOQ518"/>
      <c r="OOR518"/>
      <c r="OOS518"/>
      <c r="OOT518"/>
      <c r="OOU518"/>
      <c r="OOV518"/>
      <c r="OOW518"/>
      <c r="OOX518"/>
      <c r="OOY518"/>
      <c r="OOZ518"/>
      <c r="OPA518"/>
      <c r="OPB518"/>
      <c r="OPC518"/>
      <c r="OPD518"/>
      <c r="OPE518"/>
      <c r="OPF518"/>
      <c r="OPG518"/>
      <c r="OPH518"/>
      <c r="OPI518"/>
      <c r="OPJ518"/>
      <c r="OPK518"/>
      <c r="OPL518"/>
      <c r="OPM518"/>
      <c r="OPN518"/>
      <c r="OPO518"/>
      <c r="OPP518"/>
      <c r="OPQ518"/>
      <c r="OPR518"/>
      <c r="OPS518"/>
      <c r="OPT518"/>
      <c r="OPU518"/>
      <c r="OPV518"/>
      <c r="OPW518"/>
      <c r="OPX518"/>
      <c r="OPY518"/>
      <c r="OPZ518"/>
      <c r="OQA518"/>
      <c r="OQB518"/>
      <c r="OQC518"/>
      <c r="OQD518"/>
      <c r="OQE518"/>
      <c r="OQF518"/>
      <c r="OQG518"/>
      <c r="OQH518"/>
      <c r="OQI518"/>
      <c r="OQJ518"/>
      <c r="OQK518"/>
      <c r="OQL518"/>
      <c r="OQM518"/>
      <c r="OQN518"/>
      <c r="OQO518"/>
      <c r="OQP518"/>
      <c r="OQQ518"/>
      <c r="OQR518"/>
      <c r="OQS518"/>
      <c r="OQT518"/>
      <c r="OQU518"/>
      <c r="OQV518"/>
      <c r="OQW518"/>
      <c r="OQX518"/>
      <c r="OQY518"/>
      <c r="OQZ518"/>
      <c r="ORA518"/>
      <c r="ORB518"/>
      <c r="ORC518"/>
      <c r="ORD518"/>
      <c r="ORE518"/>
      <c r="ORF518"/>
      <c r="ORG518"/>
      <c r="ORH518"/>
      <c r="ORI518"/>
      <c r="ORJ518"/>
      <c r="ORK518"/>
      <c r="ORL518"/>
      <c r="ORM518"/>
      <c r="ORN518"/>
      <c r="ORO518"/>
      <c r="ORP518"/>
      <c r="ORQ518"/>
      <c r="ORR518"/>
      <c r="ORS518"/>
      <c r="ORT518"/>
      <c r="ORU518"/>
      <c r="ORV518"/>
      <c r="ORW518"/>
      <c r="ORX518"/>
      <c r="ORY518"/>
      <c r="ORZ518"/>
      <c r="OSA518"/>
      <c r="OSB518"/>
      <c r="OSC518"/>
      <c r="OSD518"/>
      <c r="OSE518"/>
      <c r="OSF518"/>
      <c r="OSG518"/>
      <c r="OSH518"/>
      <c r="OSI518"/>
      <c r="OSJ518"/>
      <c r="OSK518"/>
      <c r="OSL518"/>
      <c r="OSM518"/>
      <c r="OSN518"/>
      <c r="OSO518"/>
      <c r="OSP518"/>
      <c r="OSQ518"/>
      <c r="OSR518"/>
      <c r="OSS518"/>
      <c r="OST518"/>
      <c r="OSU518"/>
      <c r="OSV518"/>
      <c r="OSW518"/>
      <c r="OSX518"/>
      <c r="OSY518"/>
      <c r="OSZ518"/>
      <c r="OTA518"/>
      <c r="OTB518"/>
      <c r="OTC518"/>
      <c r="OTD518"/>
      <c r="OTE518"/>
      <c r="OTF518"/>
      <c r="OTG518"/>
      <c r="OTH518"/>
      <c r="OTI518"/>
      <c r="OTJ518"/>
      <c r="OTK518"/>
      <c r="OTL518"/>
      <c r="OTM518"/>
      <c r="OTN518"/>
      <c r="OTO518"/>
      <c r="OTP518"/>
      <c r="OTQ518"/>
      <c r="OTR518"/>
      <c r="OTS518"/>
      <c r="OTT518"/>
      <c r="OTU518"/>
      <c r="OTV518"/>
      <c r="OTW518"/>
      <c r="OTX518"/>
      <c r="OTY518"/>
      <c r="OTZ518"/>
      <c r="OUA518"/>
      <c r="OUB518"/>
      <c r="OUC518"/>
      <c r="OUD518"/>
      <c r="OUE518"/>
      <c r="OUF518"/>
      <c r="OUG518"/>
      <c r="OUH518"/>
      <c r="OUI518"/>
      <c r="OUJ518"/>
      <c r="OUK518"/>
      <c r="OUL518"/>
      <c r="OUM518"/>
      <c r="OUN518"/>
      <c r="OUO518"/>
      <c r="OUP518"/>
      <c r="OUQ518"/>
      <c r="OUR518"/>
      <c r="OUS518"/>
      <c r="OUT518"/>
      <c r="OUU518"/>
      <c r="OUV518"/>
      <c r="OUW518"/>
      <c r="OUX518"/>
      <c r="OUY518"/>
      <c r="OUZ518"/>
      <c r="OVA518"/>
      <c r="OVB518"/>
      <c r="OVC518"/>
      <c r="OVD518"/>
      <c r="OVE518"/>
      <c r="OVF518"/>
      <c r="OVG518"/>
      <c r="OVH518"/>
      <c r="OVI518"/>
      <c r="OVJ518"/>
      <c r="OVK518"/>
      <c r="OVL518"/>
      <c r="OVM518"/>
      <c r="OVN518"/>
      <c r="OVO518"/>
      <c r="OVP518"/>
      <c r="OVQ518"/>
      <c r="OVR518"/>
      <c r="OVS518"/>
      <c r="OVT518"/>
      <c r="OVU518"/>
      <c r="OVV518"/>
      <c r="OVW518"/>
      <c r="OVX518"/>
      <c r="OVY518"/>
      <c r="OVZ518"/>
      <c r="OWA518"/>
      <c r="OWB518"/>
      <c r="OWC518"/>
      <c r="OWD518"/>
      <c r="OWE518"/>
      <c r="OWF518"/>
      <c r="OWG518"/>
      <c r="OWH518"/>
      <c r="OWI518"/>
      <c r="OWJ518"/>
      <c r="OWK518"/>
      <c r="OWL518"/>
      <c r="OWM518"/>
      <c r="OWN518"/>
      <c r="OWO518"/>
      <c r="OWP518"/>
      <c r="OWQ518"/>
      <c r="OWR518"/>
      <c r="OWS518"/>
      <c r="OWT518"/>
      <c r="OWU518"/>
      <c r="OWV518"/>
      <c r="OWW518"/>
      <c r="OWX518"/>
      <c r="OWY518"/>
      <c r="OWZ518"/>
      <c r="OXA518"/>
      <c r="OXB518"/>
      <c r="OXC518"/>
      <c r="OXD518"/>
      <c r="OXE518"/>
      <c r="OXF518"/>
      <c r="OXG518"/>
      <c r="OXH518"/>
      <c r="OXI518"/>
      <c r="OXJ518"/>
      <c r="OXK518"/>
      <c r="OXL518"/>
      <c r="OXM518"/>
      <c r="OXN518"/>
      <c r="OXO518"/>
      <c r="OXP518"/>
      <c r="OXQ518"/>
      <c r="OXR518"/>
      <c r="OXS518"/>
      <c r="OXT518"/>
      <c r="OXU518"/>
      <c r="OXV518"/>
      <c r="OXW518"/>
      <c r="OXX518"/>
      <c r="OXY518"/>
      <c r="OXZ518"/>
      <c r="OYA518"/>
      <c r="OYB518"/>
      <c r="OYC518"/>
      <c r="OYD518"/>
      <c r="OYE518"/>
      <c r="OYF518"/>
      <c r="OYG518"/>
      <c r="OYH518"/>
      <c r="OYI518"/>
      <c r="OYJ518"/>
      <c r="OYK518"/>
      <c r="OYL518"/>
      <c r="OYM518"/>
      <c r="OYN518"/>
      <c r="OYO518"/>
      <c r="OYP518"/>
      <c r="OYQ518"/>
      <c r="OYR518"/>
      <c r="OYS518"/>
      <c r="OYT518"/>
      <c r="OYU518"/>
      <c r="OYV518"/>
      <c r="OYW518"/>
      <c r="OYX518"/>
      <c r="OYY518"/>
      <c r="OYZ518"/>
      <c r="OZA518"/>
      <c r="OZB518"/>
      <c r="OZC518"/>
      <c r="OZD518"/>
      <c r="OZE518"/>
      <c r="OZF518"/>
      <c r="OZG518"/>
      <c r="OZH518"/>
      <c r="OZI518"/>
      <c r="OZJ518"/>
      <c r="OZK518"/>
      <c r="OZL518"/>
      <c r="OZM518"/>
      <c r="OZN518"/>
      <c r="OZO518"/>
      <c r="OZP518"/>
      <c r="OZQ518"/>
      <c r="OZR518"/>
      <c r="OZS518"/>
      <c r="OZT518"/>
      <c r="OZU518"/>
      <c r="OZV518"/>
      <c r="OZW518"/>
      <c r="OZX518"/>
      <c r="OZY518"/>
      <c r="OZZ518"/>
      <c r="PAA518"/>
      <c r="PAB518"/>
      <c r="PAC518"/>
      <c r="PAD518"/>
      <c r="PAE518"/>
      <c r="PAF518"/>
      <c r="PAG518"/>
      <c r="PAH518"/>
      <c r="PAI518"/>
      <c r="PAJ518"/>
      <c r="PAK518"/>
      <c r="PAL518"/>
      <c r="PAM518"/>
      <c r="PAN518"/>
      <c r="PAO518"/>
      <c r="PAP518"/>
      <c r="PAQ518"/>
      <c r="PAR518"/>
      <c r="PAS518"/>
      <c r="PAT518"/>
      <c r="PAU518"/>
      <c r="PAV518"/>
      <c r="PAW518"/>
      <c r="PAX518"/>
      <c r="PAY518"/>
      <c r="PAZ518"/>
      <c r="PBA518"/>
      <c r="PBB518"/>
      <c r="PBC518"/>
      <c r="PBD518"/>
      <c r="PBE518"/>
      <c r="PBF518"/>
      <c r="PBG518"/>
      <c r="PBH518"/>
      <c r="PBI518"/>
      <c r="PBJ518"/>
      <c r="PBK518"/>
      <c r="PBL518"/>
      <c r="PBM518"/>
      <c r="PBN518"/>
      <c r="PBO518"/>
      <c r="PBP518"/>
      <c r="PBQ518"/>
      <c r="PBR518"/>
      <c r="PBS518"/>
      <c r="PBT518"/>
      <c r="PBU518"/>
      <c r="PBV518"/>
      <c r="PBW518"/>
      <c r="PBX518"/>
      <c r="PBY518"/>
      <c r="PBZ518"/>
      <c r="PCA518"/>
      <c r="PCB518"/>
      <c r="PCC518"/>
      <c r="PCD518"/>
      <c r="PCE518"/>
      <c r="PCF518"/>
      <c r="PCG518"/>
      <c r="PCH518"/>
      <c r="PCI518"/>
      <c r="PCJ518"/>
      <c r="PCK518"/>
      <c r="PCL518"/>
      <c r="PCM518"/>
      <c r="PCN518"/>
      <c r="PCO518"/>
      <c r="PCP518"/>
      <c r="PCQ518"/>
      <c r="PCR518"/>
      <c r="PCS518"/>
      <c r="PCT518"/>
      <c r="PCU518"/>
      <c r="PCV518"/>
      <c r="PCW518"/>
      <c r="PCX518"/>
      <c r="PCY518"/>
      <c r="PCZ518"/>
      <c r="PDA518"/>
      <c r="PDB518"/>
      <c r="PDC518"/>
      <c r="PDD518"/>
      <c r="PDE518"/>
      <c r="PDF518"/>
      <c r="PDG518"/>
      <c r="PDH518"/>
      <c r="PDI518"/>
      <c r="PDJ518"/>
      <c r="PDK518"/>
      <c r="PDL518"/>
      <c r="PDM518"/>
      <c r="PDN518"/>
      <c r="PDO518"/>
      <c r="PDP518"/>
      <c r="PDQ518"/>
      <c r="PDR518"/>
      <c r="PDS518"/>
      <c r="PDT518"/>
      <c r="PDU518"/>
      <c r="PDV518"/>
      <c r="PDW518"/>
      <c r="PDX518"/>
      <c r="PDY518"/>
      <c r="PDZ518"/>
      <c r="PEA518"/>
      <c r="PEB518"/>
      <c r="PEC518"/>
      <c r="PED518"/>
      <c r="PEE518"/>
      <c r="PEF518"/>
      <c r="PEG518"/>
      <c r="PEH518"/>
      <c r="PEI518"/>
      <c r="PEJ518"/>
      <c r="PEK518"/>
      <c r="PEL518"/>
      <c r="PEM518"/>
      <c r="PEN518"/>
      <c r="PEO518"/>
      <c r="PEP518"/>
      <c r="PEQ518"/>
      <c r="PER518"/>
      <c r="PES518"/>
      <c r="PET518"/>
      <c r="PEU518"/>
      <c r="PEV518"/>
      <c r="PEW518"/>
      <c r="PEX518"/>
      <c r="PEY518"/>
      <c r="PEZ518"/>
      <c r="PFA518"/>
      <c r="PFB518"/>
      <c r="PFC518"/>
      <c r="PFD518"/>
      <c r="PFE518"/>
      <c r="PFF518"/>
      <c r="PFG518"/>
      <c r="PFH518"/>
      <c r="PFI518"/>
      <c r="PFJ518"/>
      <c r="PFK518"/>
      <c r="PFL518"/>
      <c r="PFM518"/>
      <c r="PFN518"/>
      <c r="PFO518"/>
      <c r="PFP518"/>
      <c r="PFQ518"/>
      <c r="PFR518"/>
      <c r="PFS518"/>
      <c r="PFT518"/>
      <c r="PFU518"/>
      <c r="PFV518"/>
      <c r="PFW518"/>
      <c r="PFX518"/>
      <c r="PFY518"/>
      <c r="PFZ518"/>
      <c r="PGA518"/>
      <c r="PGB518"/>
      <c r="PGC518"/>
      <c r="PGD518"/>
      <c r="PGE518"/>
      <c r="PGF518"/>
      <c r="PGG518"/>
      <c r="PGH518"/>
      <c r="PGI518"/>
      <c r="PGJ518"/>
      <c r="PGK518"/>
      <c r="PGL518"/>
      <c r="PGM518"/>
      <c r="PGN518"/>
      <c r="PGO518"/>
      <c r="PGP518"/>
      <c r="PGQ518"/>
      <c r="PGR518"/>
      <c r="PGS518"/>
      <c r="PGT518"/>
      <c r="PGU518"/>
      <c r="PGV518"/>
      <c r="PGW518"/>
      <c r="PGX518"/>
      <c r="PGY518"/>
      <c r="PGZ518"/>
      <c r="PHA518"/>
      <c r="PHB518"/>
      <c r="PHC518"/>
      <c r="PHD518"/>
      <c r="PHE518"/>
      <c r="PHF518"/>
      <c r="PHG518"/>
      <c r="PHH518"/>
      <c r="PHI518"/>
      <c r="PHJ518"/>
      <c r="PHK518"/>
      <c r="PHL518"/>
      <c r="PHM518"/>
      <c r="PHN518"/>
      <c r="PHO518"/>
      <c r="PHP518"/>
      <c r="PHQ518"/>
      <c r="PHR518"/>
      <c r="PHS518"/>
      <c r="PHT518"/>
      <c r="PHU518"/>
      <c r="PHV518"/>
      <c r="PHW518"/>
      <c r="PHX518"/>
      <c r="PHY518"/>
      <c r="PHZ518"/>
      <c r="PIA518"/>
      <c r="PIB518"/>
      <c r="PIC518"/>
      <c r="PID518"/>
      <c r="PIE518"/>
      <c r="PIF518"/>
      <c r="PIG518"/>
      <c r="PIH518"/>
      <c r="PII518"/>
      <c r="PIJ518"/>
      <c r="PIK518"/>
      <c r="PIL518"/>
      <c r="PIM518"/>
      <c r="PIN518"/>
      <c r="PIO518"/>
      <c r="PIP518"/>
      <c r="PIQ518"/>
      <c r="PIR518"/>
      <c r="PIS518"/>
      <c r="PIT518"/>
      <c r="PIU518"/>
      <c r="PIV518"/>
      <c r="PIW518"/>
      <c r="PIX518"/>
      <c r="PIY518"/>
      <c r="PIZ518"/>
      <c r="PJA518"/>
      <c r="PJB518"/>
      <c r="PJC518"/>
      <c r="PJD518"/>
      <c r="PJE518"/>
      <c r="PJF518"/>
      <c r="PJG518"/>
      <c r="PJH518"/>
      <c r="PJI518"/>
      <c r="PJJ518"/>
      <c r="PJK518"/>
      <c r="PJL518"/>
      <c r="PJM518"/>
      <c r="PJN518"/>
      <c r="PJO518"/>
      <c r="PJP518"/>
      <c r="PJQ518"/>
      <c r="PJR518"/>
      <c r="PJS518"/>
      <c r="PJT518"/>
      <c r="PJU518"/>
      <c r="PJV518"/>
      <c r="PJW518"/>
      <c r="PJX518"/>
      <c r="PJY518"/>
      <c r="PJZ518"/>
      <c r="PKA518"/>
      <c r="PKB518"/>
      <c r="PKC518"/>
      <c r="PKD518"/>
      <c r="PKE518"/>
      <c r="PKF518"/>
      <c r="PKG518"/>
      <c r="PKH518"/>
      <c r="PKI518"/>
      <c r="PKJ518"/>
      <c r="PKK518"/>
      <c r="PKL518"/>
      <c r="PKM518"/>
      <c r="PKN518"/>
      <c r="PKO518"/>
      <c r="PKP518"/>
      <c r="PKQ518"/>
      <c r="PKR518"/>
      <c r="PKS518"/>
      <c r="PKT518"/>
      <c r="PKU518"/>
      <c r="PKV518"/>
      <c r="PKW518"/>
      <c r="PKX518"/>
      <c r="PKY518"/>
      <c r="PKZ518"/>
      <c r="PLA518"/>
      <c r="PLB518"/>
      <c r="PLC518"/>
      <c r="PLD518"/>
      <c r="PLE518"/>
      <c r="PLF518"/>
      <c r="PLG518"/>
      <c r="PLH518"/>
      <c r="PLI518"/>
      <c r="PLJ518"/>
      <c r="PLK518"/>
      <c r="PLL518"/>
      <c r="PLM518"/>
      <c r="PLN518"/>
      <c r="PLO518"/>
      <c r="PLP518"/>
      <c r="PLQ518"/>
      <c r="PLR518"/>
      <c r="PLS518"/>
      <c r="PLT518"/>
      <c r="PLU518"/>
      <c r="PLV518"/>
      <c r="PLW518"/>
      <c r="PLX518"/>
      <c r="PLY518"/>
      <c r="PLZ518"/>
      <c r="PMA518"/>
      <c r="PMB518"/>
      <c r="PMC518"/>
      <c r="PMD518"/>
      <c r="PME518"/>
      <c r="PMF518"/>
      <c r="PMG518"/>
      <c r="PMH518"/>
      <c r="PMI518"/>
      <c r="PMJ518"/>
      <c r="PMK518"/>
      <c r="PML518"/>
      <c r="PMM518"/>
      <c r="PMN518"/>
      <c r="PMO518"/>
      <c r="PMP518"/>
      <c r="PMQ518"/>
      <c r="PMR518"/>
      <c r="PMS518"/>
      <c r="PMT518"/>
      <c r="PMU518"/>
      <c r="PMV518"/>
      <c r="PMW518"/>
      <c r="PMX518"/>
      <c r="PMY518"/>
      <c r="PMZ518"/>
      <c r="PNA518"/>
      <c r="PNB518"/>
      <c r="PNC518"/>
      <c r="PND518"/>
      <c r="PNE518"/>
      <c r="PNF518"/>
      <c r="PNG518"/>
      <c r="PNH518"/>
      <c r="PNI518"/>
      <c r="PNJ518"/>
      <c r="PNK518"/>
      <c r="PNL518"/>
      <c r="PNM518"/>
      <c r="PNN518"/>
      <c r="PNO518"/>
      <c r="PNP518"/>
      <c r="PNQ518"/>
      <c r="PNR518"/>
      <c r="PNS518"/>
      <c r="PNT518"/>
      <c r="PNU518"/>
      <c r="PNV518"/>
      <c r="PNW518"/>
      <c r="PNX518"/>
      <c r="PNY518"/>
      <c r="PNZ518"/>
      <c r="POA518"/>
      <c r="POB518"/>
      <c r="POC518"/>
      <c r="POD518"/>
      <c r="POE518"/>
      <c r="POF518"/>
      <c r="POG518"/>
      <c r="POH518"/>
      <c r="POI518"/>
      <c r="POJ518"/>
      <c r="POK518"/>
      <c r="POL518"/>
      <c r="POM518"/>
      <c r="PON518"/>
      <c r="POO518"/>
      <c r="POP518"/>
      <c r="POQ518"/>
      <c r="POR518"/>
      <c r="POS518"/>
      <c r="POT518"/>
      <c r="POU518"/>
      <c r="POV518"/>
      <c r="POW518"/>
      <c r="POX518"/>
      <c r="POY518"/>
      <c r="POZ518"/>
      <c r="PPA518"/>
      <c r="PPB518"/>
      <c r="PPC518"/>
      <c r="PPD518"/>
      <c r="PPE518"/>
      <c r="PPF518"/>
      <c r="PPG518"/>
      <c r="PPH518"/>
      <c r="PPI518"/>
      <c r="PPJ518"/>
      <c r="PPK518"/>
      <c r="PPL518"/>
      <c r="PPM518"/>
      <c r="PPN518"/>
      <c r="PPO518"/>
      <c r="PPP518"/>
      <c r="PPQ518"/>
      <c r="PPR518"/>
      <c r="PPS518"/>
      <c r="PPT518"/>
      <c r="PPU518"/>
      <c r="PPV518"/>
      <c r="PPW518"/>
      <c r="PPX518"/>
      <c r="PPY518"/>
      <c r="PPZ518"/>
      <c r="PQA518"/>
      <c r="PQB518"/>
      <c r="PQC518"/>
      <c r="PQD518"/>
      <c r="PQE518"/>
      <c r="PQF518"/>
      <c r="PQG518"/>
      <c r="PQH518"/>
      <c r="PQI518"/>
      <c r="PQJ518"/>
      <c r="PQK518"/>
      <c r="PQL518"/>
      <c r="PQM518"/>
      <c r="PQN518"/>
      <c r="PQO518"/>
      <c r="PQP518"/>
      <c r="PQQ518"/>
      <c r="PQR518"/>
      <c r="PQS518"/>
      <c r="PQT518"/>
      <c r="PQU518"/>
      <c r="PQV518"/>
      <c r="PQW518"/>
      <c r="PQX518"/>
      <c r="PQY518"/>
      <c r="PQZ518"/>
      <c r="PRA518"/>
      <c r="PRB518"/>
      <c r="PRC518"/>
      <c r="PRD518"/>
      <c r="PRE518"/>
      <c r="PRF518"/>
      <c r="PRG518"/>
      <c r="PRH518"/>
      <c r="PRI518"/>
      <c r="PRJ518"/>
      <c r="PRK518"/>
      <c r="PRL518"/>
      <c r="PRM518"/>
      <c r="PRN518"/>
      <c r="PRO518"/>
      <c r="PRP518"/>
      <c r="PRQ518"/>
      <c r="PRR518"/>
      <c r="PRS518"/>
      <c r="PRT518"/>
      <c r="PRU518"/>
      <c r="PRV518"/>
      <c r="PRW518"/>
      <c r="PRX518"/>
      <c r="PRY518"/>
      <c r="PRZ518"/>
      <c r="PSA518"/>
      <c r="PSB518"/>
      <c r="PSC518"/>
      <c r="PSD518"/>
      <c r="PSE518"/>
      <c r="PSF518"/>
      <c r="PSG518"/>
      <c r="PSH518"/>
      <c r="PSI518"/>
      <c r="PSJ518"/>
      <c r="PSK518"/>
      <c r="PSL518"/>
      <c r="PSM518"/>
      <c r="PSN518"/>
      <c r="PSO518"/>
      <c r="PSP518"/>
      <c r="PSQ518"/>
      <c r="PSR518"/>
      <c r="PSS518"/>
      <c r="PST518"/>
      <c r="PSU518"/>
      <c r="PSV518"/>
      <c r="PSW518"/>
      <c r="PSX518"/>
      <c r="PSY518"/>
      <c r="PSZ518"/>
      <c r="PTA518"/>
      <c r="PTB518"/>
      <c r="PTC518"/>
      <c r="PTD518"/>
      <c r="PTE518"/>
      <c r="PTF518"/>
      <c r="PTG518"/>
      <c r="PTH518"/>
      <c r="PTI518"/>
      <c r="PTJ518"/>
      <c r="PTK518"/>
      <c r="PTL518"/>
      <c r="PTM518"/>
      <c r="PTN518"/>
      <c r="PTO518"/>
      <c r="PTP518"/>
      <c r="PTQ518"/>
      <c r="PTR518"/>
      <c r="PTS518"/>
      <c r="PTT518"/>
      <c r="PTU518"/>
      <c r="PTV518"/>
      <c r="PTW518"/>
      <c r="PTX518"/>
      <c r="PTY518"/>
      <c r="PTZ518"/>
      <c r="PUA518"/>
      <c r="PUB518"/>
      <c r="PUC518"/>
      <c r="PUD518"/>
      <c r="PUE518"/>
      <c r="PUF518"/>
      <c r="PUG518"/>
      <c r="PUH518"/>
      <c r="PUI518"/>
      <c r="PUJ518"/>
      <c r="PUK518"/>
      <c r="PUL518"/>
      <c r="PUM518"/>
      <c r="PUN518"/>
      <c r="PUO518"/>
      <c r="PUP518"/>
      <c r="PUQ518"/>
      <c r="PUR518"/>
      <c r="PUS518"/>
      <c r="PUT518"/>
      <c r="PUU518"/>
      <c r="PUV518"/>
      <c r="PUW518"/>
      <c r="PUX518"/>
      <c r="PUY518"/>
      <c r="PUZ518"/>
      <c r="PVA518"/>
      <c r="PVB518"/>
      <c r="PVC518"/>
      <c r="PVD518"/>
      <c r="PVE518"/>
      <c r="PVF518"/>
      <c r="PVG518"/>
      <c r="PVH518"/>
      <c r="PVI518"/>
      <c r="PVJ518"/>
      <c r="PVK518"/>
      <c r="PVL518"/>
      <c r="PVM518"/>
      <c r="PVN518"/>
      <c r="PVO518"/>
      <c r="PVP518"/>
      <c r="PVQ518"/>
      <c r="PVR518"/>
      <c r="PVS518"/>
      <c r="PVT518"/>
      <c r="PVU518"/>
      <c r="PVV518"/>
      <c r="PVW518"/>
      <c r="PVX518"/>
      <c r="PVY518"/>
      <c r="PVZ518"/>
      <c r="PWA518"/>
      <c r="PWB518"/>
      <c r="PWC518"/>
      <c r="PWD518"/>
      <c r="PWE518"/>
      <c r="PWF518"/>
      <c r="PWG518"/>
      <c r="PWH518"/>
      <c r="PWI518"/>
      <c r="PWJ518"/>
      <c r="PWK518"/>
      <c r="PWL518"/>
      <c r="PWM518"/>
      <c r="PWN518"/>
      <c r="PWO518"/>
      <c r="PWP518"/>
      <c r="PWQ518"/>
      <c r="PWR518"/>
      <c r="PWS518"/>
      <c r="PWT518"/>
      <c r="PWU518"/>
      <c r="PWV518"/>
      <c r="PWW518"/>
      <c r="PWX518"/>
      <c r="PWY518"/>
      <c r="PWZ518"/>
      <c r="PXA518"/>
      <c r="PXB518"/>
      <c r="PXC518"/>
      <c r="PXD518"/>
      <c r="PXE518"/>
      <c r="PXF518"/>
      <c r="PXG518"/>
      <c r="PXH518"/>
      <c r="PXI518"/>
      <c r="PXJ518"/>
      <c r="PXK518"/>
      <c r="PXL518"/>
      <c r="PXM518"/>
      <c r="PXN518"/>
      <c r="PXO518"/>
      <c r="PXP518"/>
      <c r="PXQ518"/>
      <c r="PXR518"/>
      <c r="PXS518"/>
      <c r="PXT518"/>
      <c r="PXU518"/>
      <c r="PXV518"/>
      <c r="PXW518"/>
      <c r="PXX518"/>
      <c r="PXY518"/>
      <c r="PXZ518"/>
      <c r="PYA518"/>
      <c r="PYB518"/>
      <c r="PYC518"/>
      <c r="PYD518"/>
      <c r="PYE518"/>
      <c r="PYF518"/>
      <c r="PYG518"/>
      <c r="PYH518"/>
      <c r="PYI518"/>
      <c r="PYJ518"/>
      <c r="PYK518"/>
      <c r="PYL518"/>
      <c r="PYM518"/>
      <c r="PYN518"/>
      <c r="PYO518"/>
      <c r="PYP518"/>
      <c r="PYQ518"/>
      <c r="PYR518"/>
      <c r="PYS518"/>
      <c r="PYT518"/>
      <c r="PYU518"/>
      <c r="PYV518"/>
      <c r="PYW518"/>
      <c r="PYX518"/>
      <c r="PYY518"/>
      <c r="PYZ518"/>
      <c r="PZA518"/>
      <c r="PZB518"/>
      <c r="PZC518"/>
      <c r="PZD518"/>
      <c r="PZE518"/>
      <c r="PZF518"/>
      <c r="PZG518"/>
      <c r="PZH518"/>
      <c r="PZI518"/>
      <c r="PZJ518"/>
      <c r="PZK518"/>
      <c r="PZL518"/>
      <c r="PZM518"/>
      <c r="PZN518"/>
      <c r="PZO518"/>
      <c r="PZP518"/>
      <c r="PZQ518"/>
      <c r="PZR518"/>
      <c r="PZS518"/>
      <c r="PZT518"/>
      <c r="PZU518"/>
      <c r="PZV518"/>
      <c r="PZW518"/>
      <c r="PZX518"/>
      <c r="PZY518"/>
      <c r="PZZ518"/>
      <c r="QAA518"/>
      <c r="QAB518"/>
      <c r="QAC518"/>
      <c r="QAD518"/>
      <c r="QAE518"/>
      <c r="QAF518"/>
      <c r="QAG518"/>
      <c r="QAH518"/>
      <c r="QAI518"/>
      <c r="QAJ518"/>
      <c r="QAK518"/>
      <c r="QAL518"/>
      <c r="QAM518"/>
      <c r="QAN518"/>
      <c r="QAO518"/>
      <c r="QAP518"/>
      <c r="QAQ518"/>
      <c r="QAR518"/>
      <c r="QAS518"/>
      <c r="QAT518"/>
      <c r="QAU518"/>
      <c r="QAV518"/>
      <c r="QAW518"/>
      <c r="QAX518"/>
      <c r="QAY518"/>
      <c r="QAZ518"/>
      <c r="QBA518"/>
      <c r="QBB518"/>
      <c r="QBC518"/>
      <c r="QBD518"/>
      <c r="QBE518"/>
      <c r="QBF518"/>
      <c r="QBG518"/>
      <c r="QBH518"/>
      <c r="QBI518"/>
      <c r="QBJ518"/>
      <c r="QBK518"/>
      <c r="QBL518"/>
      <c r="QBM518"/>
      <c r="QBN518"/>
      <c r="QBO518"/>
      <c r="QBP518"/>
      <c r="QBQ518"/>
      <c r="QBR518"/>
      <c r="QBS518"/>
      <c r="QBT518"/>
      <c r="QBU518"/>
      <c r="QBV518"/>
      <c r="QBW518"/>
      <c r="QBX518"/>
      <c r="QBY518"/>
      <c r="QBZ518"/>
      <c r="QCA518"/>
      <c r="QCB518"/>
      <c r="QCC518"/>
      <c r="QCD518"/>
      <c r="QCE518"/>
      <c r="QCF518"/>
      <c r="QCG518"/>
      <c r="QCH518"/>
      <c r="QCI518"/>
      <c r="QCJ518"/>
      <c r="QCK518"/>
      <c r="QCL518"/>
      <c r="QCM518"/>
      <c r="QCN518"/>
      <c r="QCO518"/>
      <c r="QCP518"/>
      <c r="QCQ518"/>
      <c r="QCR518"/>
      <c r="QCS518"/>
      <c r="QCT518"/>
      <c r="QCU518"/>
      <c r="QCV518"/>
      <c r="QCW518"/>
      <c r="QCX518"/>
      <c r="QCY518"/>
      <c r="QCZ518"/>
      <c r="QDA518"/>
      <c r="QDB518"/>
      <c r="QDC518"/>
      <c r="QDD518"/>
      <c r="QDE518"/>
      <c r="QDF518"/>
      <c r="QDG518"/>
      <c r="QDH518"/>
      <c r="QDI518"/>
      <c r="QDJ518"/>
      <c r="QDK518"/>
      <c r="QDL518"/>
      <c r="QDM518"/>
      <c r="QDN518"/>
      <c r="QDO518"/>
      <c r="QDP518"/>
      <c r="QDQ518"/>
      <c r="QDR518"/>
      <c r="QDS518"/>
      <c r="QDT518"/>
      <c r="QDU518"/>
      <c r="QDV518"/>
      <c r="QDW518"/>
      <c r="QDX518"/>
      <c r="QDY518"/>
      <c r="QDZ518"/>
      <c r="QEA518"/>
      <c r="QEB518"/>
      <c r="QEC518"/>
      <c r="QED518"/>
      <c r="QEE518"/>
      <c r="QEF518"/>
      <c r="QEG518"/>
      <c r="QEH518"/>
      <c r="QEI518"/>
      <c r="QEJ518"/>
      <c r="QEK518"/>
      <c r="QEL518"/>
      <c r="QEM518"/>
      <c r="QEN518"/>
      <c r="QEO518"/>
      <c r="QEP518"/>
      <c r="QEQ518"/>
      <c r="QER518"/>
      <c r="QES518"/>
      <c r="QET518"/>
      <c r="QEU518"/>
      <c r="QEV518"/>
      <c r="QEW518"/>
      <c r="QEX518"/>
      <c r="QEY518"/>
      <c r="QEZ518"/>
      <c r="QFA518"/>
      <c r="QFB518"/>
      <c r="QFC518"/>
      <c r="QFD518"/>
      <c r="QFE518"/>
      <c r="QFF518"/>
      <c r="QFG518"/>
      <c r="QFH518"/>
      <c r="QFI518"/>
      <c r="QFJ518"/>
      <c r="QFK518"/>
      <c r="QFL518"/>
      <c r="QFM518"/>
      <c r="QFN518"/>
      <c r="QFO518"/>
      <c r="QFP518"/>
      <c r="QFQ518"/>
      <c r="QFR518"/>
      <c r="QFS518"/>
      <c r="QFT518"/>
      <c r="QFU518"/>
      <c r="QFV518"/>
      <c r="QFW518"/>
      <c r="QFX518"/>
      <c r="QFY518"/>
      <c r="QFZ518"/>
      <c r="QGA518"/>
      <c r="QGB518"/>
      <c r="QGC518"/>
      <c r="QGD518"/>
      <c r="QGE518"/>
      <c r="QGF518"/>
      <c r="QGG518"/>
      <c r="QGH518"/>
      <c r="QGI518"/>
      <c r="QGJ518"/>
      <c r="QGK518"/>
      <c r="QGL518"/>
      <c r="QGM518"/>
      <c r="QGN518"/>
      <c r="QGO518"/>
      <c r="QGP518"/>
      <c r="QGQ518"/>
      <c r="QGR518"/>
      <c r="QGS518"/>
      <c r="QGT518"/>
      <c r="QGU518"/>
      <c r="QGV518"/>
      <c r="QGW518"/>
      <c r="QGX518"/>
      <c r="QGY518"/>
      <c r="QGZ518"/>
      <c r="QHA518"/>
      <c r="QHB518"/>
      <c r="QHC518"/>
      <c r="QHD518"/>
      <c r="QHE518"/>
      <c r="QHF518"/>
      <c r="QHG518"/>
      <c r="QHH518"/>
      <c r="QHI518"/>
      <c r="QHJ518"/>
      <c r="QHK518"/>
      <c r="QHL518"/>
      <c r="QHM518"/>
      <c r="QHN518"/>
      <c r="QHO518"/>
      <c r="QHP518"/>
      <c r="QHQ518"/>
      <c r="QHR518"/>
      <c r="QHS518"/>
      <c r="QHT518"/>
      <c r="QHU518"/>
      <c r="QHV518"/>
      <c r="QHW518"/>
      <c r="QHX518"/>
      <c r="QHY518"/>
      <c r="QHZ518"/>
      <c r="QIA518"/>
      <c r="QIB518"/>
      <c r="QIC518"/>
      <c r="QID518"/>
      <c r="QIE518"/>
      <c r="QIF518"/>
      <c r="QIG518"/>
      <c r="QIH518"/>
      <c r="QII518"/>
      <c r="QIJ518"/>
      <c r="QIK518"/>
      <c r="QIL518"/>
      <c r="QIM518"/>
      <c r="QIN518"/>
      <c r="QIO518"/>
      <c r="QIP518"/>
      <c r="QIQ518"/>
      <c r="QIR518"/>
      <c r="QIS518"/>
      <c r="QIT518"/>
      <c r="QIU518"/>
      <c r="QIV518"/>
      <c r="QIW518"/>
      <c r="QIX518"/>
      <c r="QIY518"/>
      <c r="QIZ518"/>
      <c r="QJA518"/>
      <c r="QJB518"/>
      <c r="QJC518"/>
      <c r="QJD518"/>
      <c r="QJE518"/>
      <c r="QJF518"/>
      <c r="QJG518"/>
      <c r="QJH518"/>
      <c r="QJI518"/>
      <c r="QJJ518"/>
      <c r="QJK518"/>
      <c r="QJL518"/>
      <c r="QJM518"/>
      <c r="QJN518"/>
      <c r="QJO518"/>
      <c r="QJP518"/>
      <c r="QJQ518"/>
      <c r="QJR518"/>
      <c r="QJS518"/>
      <c r="QJT518"/>
      <c r="QJU518"/>
      <c r="QJV518"/>
      <c r="QJW518"/>
      <c r="QJX518"/>
      <c r="QJY518"/>
      <c r="QJZ518"/>
      <c r="QKA518"/>
      <c r="QKB518"/>
      <c r="QKC518"/>
      <c r="QKD518"/>
      <c r="QKE518"/>
      <c r="QKF518"/>
      <c r="QKG518"/>
      <c r="QKH518"/>
      <c r="QKI518"/>
      <c r="QKJ518"/>
      <c r="QKK518"/>
      <c r="QKL518"/>
      <c r="QKM518"/>
      <c r="QKN518"/>
      <c r="QKO518"/>
      <c r="QKP518"/>
      <c r="QKQ518"/>
      <c r="QKR518"/>
      <c r="QKS518"/>
      <c r="QKT518"/>
      <c r="QKU518"/>
      <c r="QKV518"/>
      <c r="QKW518"/>
      <c r="QKX518"/>
      <c r="QKY518"/>
      <c r="QKZ518"/>
      <c r="QLA518"/>
      <c r="QLB518"/>
      <c r="QLC518"/>
      <c r="QLD518"/>
      <c r="QLE518"/>
      <c r="QLF518"/>
      <c r="QLG518"/>
      <c r="QLH518"/>
      <c r="QLI518"/>
      <c r="QLJ518"/>
      <c r="QLK518"/>
      <c r="QLL518"/>
      <c r="QLM518"/>
      <c r="QLN518"/>
      <c r="QLO518"/>
      <c r="QLP518"/>
      <c r="QLQ518"/>
      <c r="QLR518"/>
      <c r="QLS518"/>
      <c r="QLT518"/>
      <c r="QLU518"/>
      <c r="QLV518"/>
      <c r="QLW518"/>
      <c r="QLX518"/>
      <c r="QLY518"/>
      <c r="QLZ518"/>
      <c r="QMA518"/>
      <c r="QMB518"/>
      <c r="QMC518"/>
      <c r="QMD518"/>
      <c r="QME518"/>
      <c r="QMF518"/>
      <c r="QMG518"/>
      <c r="QMH518"/>
      <c r="QMI518"/>
      <c r="QMJ518"/>
      <c r="QMK518"/>
      <c r="QML518"/>
      <c r="QMM518"/>
      <c r="QMN518"/>
      <c r="QMO518"/>
      <c r="QMP518"/>
      <c r="QMQ518"/>
      <c r="QMR518"/>
      <c r="QMS518"/>
      <c r="QMT518"/>
      <c r="QMU518"/>
      <c r="QMV518"/>
      <c r="QMW518"/>
      <c r="QMX518"/>
      <c r="QMY518"/>
      <c r="QMZ518"/>
      <c r="QNA518"/>
      <c r="QNB518"/>
      <c r="QNC518"/>
      <c r="QND518"/>
      <c r="QNE518"/>
      <c r="QNF518"/>
      <c r="QNG518"/>
      <c r="QNH518"/>
      <c r="QNI518"/>
      <c r="QNJ518"/>
      <c r="QNK518"/>
      <c r="QNL518"/>
      <c r="QNM518"/>
      <c r="QNN518"/>
      <c r="QNO518"/>
      <c r="QNP518"/>
      <c r="QNQ518"/>
      <c r="QNR518"/>
      <c r="QNS518"/>
      <c r="QNT518"/>
      <c r="QNU518"/>
      <c r="QNV518"/>
      <c r="QNW518"/>
      <c r="QNX518"/>
      <c r="QNY518"/>
      <c r="QNZ518"/>
      <c r="QOA518"/>
      <c r="QOB518"/>
      <c r="QOC518"/>
      <c r="QOD518"/>
      <c r="QOE518"/>
      <c r="QOF518"/>
      <c r="QOG518"/>
      <c r="QOH518"/>
      <c r="QOI518"/>
      <c r="QOJ518"/>
      <c r="QOK518"/>
      <c r="QOL518"/>
      <c r="QOM518"/>
      <c r="QON518"/>
      <c r="QOO518"/>
      <c r="QOP518"/>
      <c r="QOQ518"/>
      <c r="QOR518"/>
      <c r="QOS518"/>
      <c r="QOT518"/>
      <c r="QOU518"/>
      <c r="QOV518"/>
      <c r="QOW518"/>
      <c r="QOX518"/>
      <c r="QOY518"/>
      <c r="QOZ518"/>
      <c r="QPA518"/>
      <c r="QPB518"/>
      <c r="QPC518"/>
      <c r="QPD518"/>
      <c r="QPE518"/>
      <c r="QPF518"/>
      <c r="QPG518"/>
      <c r="QPH518"/>
      <c r="QPI518"/>
      <c r="QPJ518"/>
      <c r="QPK518"/>
      <c r="QPL518"/>
      <c r="QPM518"/>
      <c r="QPN518"/>
      <c r="QPO518"/>
      <c r="QPP518"/>
      <c r="QPQ518"/>
      <c r="QPR518"/>
      <c r="QPS518"/>
      <c r="QPT518"/>
      <c r="QPU518"/>
      <c r="QPV518"/>
      <c r="QPW518"/>
      <c r="QPX518"/>
      <c r="QPY518"/>
      <c r="QPZ518"/>
      <c r="QQA518"/>
      <c r="QQB518"/>
      <c r="QQC518"/>
      <c r="QQD518"/>
      <c r="QQE518"/>
      <c r="QQF518"/>
      <c r="QQG518"/>
      <c r="QQH518"/>
      <c r="QQI518"/>
      <c r="QQJ518"/>
      <c r="QQK518"/>
      <c r="QQL518"/>
      <c r="QQM518"/>
      <c r="QQN518"/>
      <c r="QQO518"/>
      <c r="QQP518"/>
      <c r="QQQ518"/>
      <c r="QQR518"/>
      <c r="QQS518"/>
      <c r="QQT518"/>
      <c r="QQU518"/>
      <c r="QQV518"/>
      <c r="QQW518"/>
      <c r="QQX518"/>
      <c r="QQY518"/>
      <c r="QQZ518"/>
      <c r="QRA518"/>
      <c r="QRB518"/>
      <c r="QRC518"/>
      <c r="QRD518"/>
      <c r="QRE518"/>
      <c r="QRF518"/>
      <c r="QRG518"/>
      <c r="QRH518"/>
      <c r="QRI518"/>
      <c r="QRJ518"/>
      <c r="QRK518"/>
      <c r="QRL518"/>
      <c r="QRM518"/>
      <c r="QRN518"/>
      <c r="QRO518"/>
      <c r="QRP518"/>
      <c r="QRQ518"/>
      <c r="QRR518"/>
      <c r="QRS518"/>
      <c r="QRT518"/>
      <c r="QRU518"/>
      <c r="QRV518"/>
      <c r="QRW518"/>
      <c r="QRX518"/>
      <c r="QRY518"/>
      <c r="QRZ518"/>
      <c r="QSA518"/>
      <c r="QSB518"/>
      <c r="QSC518"/>
      <c r="QSD518"/>
      <c r="QSE518"/>
      <c r="QSF518"/>
      <c r="QSG518"/>
      <c r="QSH518"/>
      <c r="QSI518"/>
      <c r="QSJ518"/>
      <c r="QSK518"/>
      <c r="QSL518"/>
      <c r="QSM518"/>
      <c r="QSN518"/>
      <c r="QSO518"/>
      <c r="QSP518"/>
      <c r="QSQ518"/>
      <c r="QSR518"/>
      <c r="QSS518"/>
      <c r="QST518"/>
      <c r="QSU518"/>
      <c r="QSV518"/>
      <c r="QSW518"/>
      <c r="QSX518"/>
      <c r="QSY518"/>
      <c r="QSZ518"/>
      <c r="QTA518"/>
      <c r="QTB518"/>
      <c r="QTC518"/>
      <c r="QTD518"/>
      <c r="QTE518"/>
      <c r="QTF518"/>
      <c r="QTG518"/>
      <c r="QTH518"/>
      <c r="QTI518"/>
      <c r="QTJ518"/>
      <c r="QTK518"/>
      <c r="QTL518"/>
      <c r="QTM518"/>
      <c r="QTN518"/>
      <c r="QTO518"/>
      <c r="QTP518"/>
      <c r="QTQ518"/>
      <c r="QTR518"/>
      <c r="QTS518"/>
      <c r="QTT518"/>
      <c r="QTU518"/>
      <c r="QTV518"/>
      <c r="QTW518"/>
      <c r="QTX518"/>
      <c r="QTY518"/>
      <c r="QTZ518"/>
      <c r="QUA518"/>
      <c r="QUB518"/>
      <c r="QUC518"/>
      <c r="QUD518"/>
      <c r="QUE518"/>
      <c r="QUF518"/>
      <c r="QUG518"/>
      <c r="QUH518"/>
      <c r="QUI518"/>
      <c r="QUJ518"/>
      <c r="QUK518"/>
      <c r="QUL518"/>
      <c r="QUM518"/>
      <c r="QUN518"/>
      <c r="QUO518"/>
      <c r="QUP518"/>
      <c r="QUQ518"/>
      <c r="QUR518"/>
      <c r="QUS518"/>
      <c r="QUT518"/>
      <c r="QUU518"/>
      <c r="QUV518"/>
      <c r="QUW518"/>
      <c r="QUX518"/>
      <c r="QUY518"/>
      <c r="QUZ518"/>
      <c r="QVA518"/>
      <c r="QVB518"/>
      <c r="QVC518"/>
      <c r="QVD518"/>
      <c r="QVE518"/>
      <c r="QVF518"/>
      <c r="QVG518"/>
      <c r="QVH518"/>
      <c r="QVI518"/>
      <c r="QVJ518"/>
      <c r="QVK518"/>
      <c r="QVL518"/>
      <c r="QVM518"/>
      <c r="QVN518"/>
      <c r="QVO518"/>
      <c r="QVP518"/>
      <c r="QVQ518"/>
      <c r="QVR518"/>
      <c r="QVS518"/>
      <c r="QVT518"/>
      <c r="QVU518"/>
      <c r="QVV518"/>
      <c r="QVW518"/>
      <c r="QVX518"/>
      <c r="QVY518"/>
      <c r="QVZ518"/>
      <c r="QWA518"/>
      <c r="QWB518"/>
      <c r="QWC518"/>
      <c r="QWD518"/>
      <c r="QWE518"/>
      <c r="QWF518"/>
      <c r="QWG518"/>
      <c r="QWH518"/>
      <c r="QWI518"/>
      <c r="QWJ518"/>
      <c r="QWK518"/>
      <c r="QWL518"/>
      <c r="QWM518"/>
      <c r="QWN518"/>
      <c r="QWO518"/>
      <c r="QWP518"/>
      <c r="QWQ518"/>
      <c r="QWR518"/>
      <c r="QWS518"/>
      <c r="QWT518"/>
      <c r="QWU518"/>
      <c r="QWV518"/>
      <c r="QWW518"/>
      <c r="QWX518"/>
      <c r="QWY518"/>
      <c r="QWZ518"/>
      <c r="QXA518"/>
      <c r="QXB518"/>
      <c r="QXC518"/>
      <c r="QXD518"/>
      <c r="QXE518"/>
      <c r="QXF518"/>
      <c r="QXG518"/>
      <c r="QXH518"/>
      <c r="QXI518"/>
      <c r="QXJ518"/>
      <c r="QXK518"/>
      <c r="QXL518"/>
      <c r="QXM518"/>
      <c r="QXN518"/>
      <c r="QXO518"/>
      <c r="QXP518"/>
      <c r="QXQ518"/>
      <c r="QXR518"/>
      <c r="QXS518"/>
      <c r="QXT518"/>
      <c r="QXU518"/>
      <c r="QXV518"/>
      <c r="QXW518"/>
      <c r="QXX518"/>
      <c r="QXY518"/>
      <c r="QXZ518"/>
      <c r="QYA518"/>
      <c r="QYB518"/>
      <c r="QYC518"/>
      <c r="QYD518"/>
      <c r="QYE518"/>
      <c r="QYF518"/>
      <c r="QYG518"/>
      <c r="QYH518"/>
      <c r="QYI518"/>
      <c r="QYJ518"/>
      <c r="QYK518"/>
      <c r="QYL518"/>
      <c r="QYM518"/>
      <c r="QYN518"/>
      <c r="QYO518"/>
      <c r="QYP518"/>
      <c r="QYQ518"/>
      <c r="QYR518"/>
      <c r="QYS518"/>
      <c r="QYT518"/>
      <c r="QYU518"/>
      <c r="QYV518"/>
      <c r="QYW518"/>
      <c r="QYX518"/>
      <c r="QYY518"/>
      <c r="QYZ518"/>
      <c r="QZA518"/>
      <c r="QZB518"/>
      <c r="QZC518"/>
      <c r="QZD518"/>
      <c r="QZE518"/>
      <c r="QZF518"/>
      <c r="QZG518"/>
      <c r="QZH518"/>
      <c r="QZI518"/>
      <c r="QZJ518"/>
      <c r="QZK518"/>
      <c r="QZL518"/>
      <c r="QZM518"/>
      <c r="QZN518"/>
      <c r="QZO518"/>
      <c r="QZP518"/>
      <c r="QZQ518"/>
      <c r="QZR518"/>
      <c r="QZS518"/>
      <c r="QZT518"/>
      <c r="QZU518"/>
      <c r="QZV518"/>
      <c r="QZW518"/>
      <c r="QZX518"/>
      <c r="QZY518"/>
      <c r="QZZ518"/>
      <c r="RAA518"/>
      <c r="RAB518"/>
      <c r="RAC518"/>
      <c r="RAD518"/>
      <c r="RAE518"/>
      <c r="RAF518"/>
      <c r="RAG518"/>
      <c r="RAH518"/>
      <c r="RAI518"/>
      <c r="RAJ518"/>
      <c r="RAK518"/>
      <c r="RAL518"/>
      <c r="RAM518"/>
      <c r="RAN518"/>
      <c r="RAO518"/>
      <c r="RAP518"/>
      <c r="RAQ518"/>
      <c r="RAR518"/>
      <c r="RAS518"/>
      <c r="RAT518"/>
      <c r="RAU518"/>
      <c r="RAV518"/>
      <c r="RAW518"/>
      <c r="RAX518"/>
      <c r="RAY518"/>
      <c r="RAZ518"/>
      <c r="RBA518"/>
      <c r="RBB518"/>
      <c r="RBC518"/>
      <c r="RBD518"/>
      <c r="RBE518"/>
      <c r="RBF518"/>
      <c r="RBG518"/>
      <c r="RBH518"/>
      <c r="RBI518"/>
      <c r="RBJ518"/>
      <c r="RBK518"/>
      <c r="RBL518"/>
      <c r="RBM518"/>
      <c r="RBN518"/>
      <c r="RBO518"/>
      <c r="RBP518"/>
      <c r="RBQ518"/>
      <c r="RBR518"/>
      <c r="RBS518"/>
      <c r="RBT518"/>
      <c r="RBU518"/>
      <c r="RBV518"/>
      <c r="RBW518"/>
      <c r="RBX518"/>
      <c r="RBY518"/>
      <c r="RBZ518"/>
      <c r="RCA518"/>
      <c r="RCB518"/>
      <c r="RCC518"/>
      <c r="RCD518"/>
      <c r="RCE518"/>
      <c r="RCF518"/>
      <c r="RCG518"/>
      <c r="RCH518"/>
      <c r="RCI518"/>
      <c r="RCJ518"/>
      <c r="RCK518"/>
      <c r="RCL518"/>
      <c r="RCM518"/>
      <c r="RCN518"/>
      <c r="RCO518"/>
      <c r="RCP518"/>
      <c r="RCQ518"/>
      <c r="RCR518"/>
      <c r="RCS518"/>
      <c r="RCT518"/>
      <c r="RCU518"/>
      <c r="RCV518"/>
      <c r="RCW518"/>
      <c r="RCX518"/>
      <c r="RCY518"/>
      <c r="RCZ518"/>
      <c r="RDA518"/>
      <c r="RDB518"/>
      <c r="RDC518"/>
      <c r="RDD518"/>
      <c r="RDE518"/>
      <c r="RDF518"/>
      <c r="RDG518"/>
      <c r="RDH518"/>
      <c r="RDI518"/>
      <c r="RDJ518"/>
      <c r="RDK518"/>
      <c r="RDL518"/>
      <c r="RDM518"/>
      <c r="RDN518"/>
      <c r="RDO518"/>
      <c r="RDP518"/>
      <c r="RDQ518"/>
      <c r="RDR518"/>
      <c r="RDS518"/>
      <c r="RDT518"/>
      <c r="RDU518"/>
      <c r="RDV518"/>
      <c r="RDW518"/>
      <c r="RDX518"/>
      <c r="RDY518"/>
      <c r="RDZ518"/>
      <c r="REA518"/>
      <c r="REB518"/>
      <c r="REC518"/>
      <c r="RED518"/>
      <c r="REE518"/>
      <c r="REF518"/>
      <c r="REG518"/>
      <c r="REH518"/>
      <c r="REI518"/>
      <c r="REJ518"/>
      <c r="REK518"/>
      <c r="REL518"/>
      <c r="REM518"/>
      <c r="REN518"/>
      <c r="REO518"/>
      <c r="REP518"/>
      <c r="REQ518"/>
      <c r="RER518"/>
      <c r="RES518"/>
      <c r="RET518"/>
      <c r="REU518"/>
      <c r="REV518"/>
      <c r="REW518"/>
      <c r="REX518"/>
      <c r="REY518"/>
      <c r="REZ518"/>
      <c r="RFA518"/>
      <c r="RFB518"/>
      <c r="RFC518"/>
      <c r="RFD518"/>
      <c r="RFE518"/>
      <c r="RFF518"/>
      <c r="RFG518"/>
      <c r="RFH518"/>
      <c r="RFI518"/>
      <c r="RFJ518"/>
      <c r="RFK518"/>
      <c r="RFL518"/>
      <c r="RFM518"/>
      <c r="RFN518"/>
      <c r="RFO518"/>
      <c r="RFP518"/>
      <c r="RFQ518"/>
      <c r="RFR518"/>
      <c r="RFS518"/>
      <c r="RFT518"/>
      <c r="RFU518"/>
      <c r="RFV518"/>
      <c r="RFW518"/>
      <c r="RFX518"/>
      <c r="RFY518"/>
      <c r="RFZ518"/>
      <c r="RGA518"/>
      <c r="RGB518"/>
      <c r="RGC518"/>
      <c r="RGD518"/>
      <c r="RGE518"/>
      <c r="RGF518"/>
      <c r="RGG518"/>
      <c r="RGH518"/>
      <c r="RGI518"/>
      <c r="RGJ518"/>
      <c r="RGK518"/>
      <c r="RGL518"/>
      <c r="RGM518"/>
      <c r="RGN518"/>
      <c r="RGO518"/>
      <c r="RGP518"/>
      <c r="RGQ518"/>
      <c r="RGR518"/>
      <c r="RGS518"/>
      <c r="RGT518"/>
      <c r="RGU518"/>
      <c r="RGV518"/>
      <c r="RGW518"/>
      <c r="RGX518"/>
      <c r="RGY518"/>
      <c r="RGZ518"/>
      <c r="RHA518"/>
      <c r="RHB518"/>
      <c r="RHC518"/>
      <c r="RHD518"/>
      <c r="RHE518"/>
      <c r="RHF518"/>
      <c r="RHG518"/>
      <c r="RHH518"/>
      <c r="RHI518"/>
      <c r="RHJ518"/>
      <c r="RHK518"/>
      <c r="RHL518"/>
      <c r="RHM518"/>
      <c r="RHN518"/>
      <c r="RHO518"/>
      <c r="RHP518"/>
      <c r="RHQ518"/>
      <c r="RHR518"/>
      <c r="RHS518"/>
      <c r="RHT518"/>
      <c r="RHU518"/>
      <c r="RHV518"/>
      <c r="RHW518"/>
      <c r="RHX518"/>
      <c r="RHY518"/>
      <c r="RHZ518"/>
      <c r="RIA518"/>
      <c r="RIB518"/>
      <c r="RIC518"/>
      <c r="RID518"/>
      <c r="RIE518"/>
      <c r="RIF518"/>
      <c r="RIG518"/>
      <c r="RIH518"/>
      <c r="RII518"/>
      <c r="RIJ518"/>
      <c r="RIK518"/>
      <c r="RIL518"/>
      <c r="RIM518"/>
      <c r="RIN518"/>
      <c r="RIO518"/>
      <c r="RIP518"/>
      <c r="RIQ518"/>
      <c r="RIR518"/>
      <c r="RIS518"/>
      <c r="RIT518"/>
      <c r="RIU518"/>
      <c r="RIV518"/>
      <c r="RIW518"/>
      <c r="RIX518"/>
      <c r="RIY518"/>
      <c r="RIZ518"/>
      <c r="RJA518"/>
      <c r="RJB518"/>
      <c r="RJC518"/>
      <c r="RJD518"/>
      <c r="RJE518"/>
      <c r="RJF518"/>
      <c r="RJG518"/>
      <c r="RJH518"/>
      <c r="RJI518"/>
      <c r="RJJ518"/>
      <c r="RJK518"/>
      <c r="RJL518"/>
      <c r="RJM518"/>
      <c r="RJN518"/>
      <c r="RJO518"/>
      <c r="RJP518"/>
      <c r="RJQ518"/>
      <c r="RJR518"/>
      <c r="RJS518"/>
      <c r="RJT518"/>
      <c r="RJU518"/>
      <c r="RJV518"/>
      <c r="RJW518"/>
      <c r="RJX518"/>
      <c r="RJY518"/>
      <c r="RJZ518"/>
      <c r="RKA518"/>
      <c r="RKB518"/>
      <c r="RKC518"/>
      <c r="RKD518"/>
      <c r="RKE518"/>
      <c r="RKF518"/>
      <c r="RKG518"/>
      <c r="RKH518"/>
      <c r="RKI518"/>
      <c r="RKJ518"/>
      <c r="RKK518"/>
      <c r="RKL518"/>
      <c r="RKM518"/>
      <c r="RKN518"/>
      <c r="RKO518"/>
      <c r="RKP518"/>
      <c r="RKQ518"/>
      <c r="RKR518"/>
      <c r="RKS518"/>
      <c r="RKT518"/>
      <c r="RKU518"/>
      <c r="RKV518"/>
      <c r="RKW518"/>
      <c r="RKX518"/>
      <c r="RKY518"/>
      <c r="RKZ518"/>
      <c r="RLA518"/>
      <c r="RLB518"/>
      <c r="RLC518"/>
      <c r="RLD518"/>
      <c r="RLE518"/>
      <c r="RLF518"/>
      <c r="RLG518"/>
      <c r="RLH518"/>
      <c r="RLI518"/>
      <c r="RLJ518"/>
      <c r="RLK518"/>
      <c r="RLL518"/>
      <c r="RLM518"/>
      <c r="RLN518"/>
      <c r="RLO518"/>
      <c r="RLP518"/>
      <c r="RLQ518"/>
      <c r="RLR518"/>
      <c r="RLS518"/>
      <c r="RLT518"/>
      <c r="RLU518"/>
      <c r="RLV518"/>
      <c r="RLW518"/>
      <c r="RLX518"/>
      <c r="RLY518"/>
      <c r="RLZ518"/>
      <c r="RMA518"/>
      <c r="RMB518"/>
      <c r="RMC518"/>
      <c r="RMD518"/>
      <c r="RME518"/>
      <c r="RMF518"/>
      <c r="RMG518"/>
      <c r="RMH518"/>
      <c r="RMI518"/>
      <c r="RMJ518"/>
      <c r="RMK518"/>
      <c r="RML518"/>
      <c r="RMM518"/>
      <c r="RMN518"/>
      <c r="RMO518"/>
      <c r="RMP518"/>
      <c r="RMQ518"/>
      <c r="RMR518"/>
      <c r="RMS518"/>
      <c r="RMT518"/>
      <c r="RMU518"/>
      <c r="RMV518"/>
      <c r="RMW518"/>
      <c r="RMX518"/>
      <c r="RMY518"/>
      <c r="RMZ518"/>
      <c r="RNA518"/>
      <c r="RNB518"/>
      <c r="RNC518"/>
      <c r="RND518"/>
      <c r="RNE518"/>
      <c r="RNF518"/>
      <c r="RNG518"/>
      <c r="RNH518"/>
      <c r="RNI518"/>
      <c r="RNJ518"/>
      <c r="RNK518"/>
      <c r="RNL518"/>
      <c r="RNM518"/>
      <c r="RNN518"/>
      <c r="RNO518"/>
      <c r="RNP518"/>
      <c r="RNQ518"/>
      <c r="RNR518"/>
      <c r="RNS518"/>
      <c r="RNT518"/>
      <c r="RNU518"/>
      <c r="RNV518"/>
      <c r="RNW518"/>
      <c r="RNX518"/>
      <c r="RNY518"/>
      <c r="RNZ518"/>
      <c r="ROA518"/>
      <c r="ROB518"/>
      <c r="ROC518"/>
      <c r="ROD518"/>
      <c r="ROE518"/>
      <c r="ROF518"/>
      <c r="ROG518"/>
      <c r="ROH518"/>
      <c r="ROI518"/>
      <c r="ROJ518"/>
      <c r="ROK518"/>
      <c r="ROL518"/>
      <c r="ROM518"/>
      <c r="RON518"/>
      <c r="ROO518"/>
      <c r="ROP518"/>
      <c r="ROQ518"/>
      <c r="ROR518"/>
      <c r="ROS518"/>
      <c r="ROT518"/>
      <c r="ROU518"/>
      <c r="ROV518"/>
      <c r="ROW518"/>
      <c r="ROX518"/>
      <c r="ROY518"/>
      <c r="ROZ518"/>
      <c r="RPA518"/>
      <c r="RPB518"/>
      <c r="RPC518"/>
      <c r="RPD518"/>
      <c r="RPE518"/>
      <c r="RPF518"/>
      <c r="RPG518"/>
      <c r="RPH518"/>
      <c r="RPI518"/>
      <c r="RPJ518"/>
      <c r="RPK518"/>
      <c r="RPL518"/>
      <c r="RPM518"/>
      <c r="RPN518"/>
      <c r="RPO518"/>
      <c r="RPP518"/>
      <c r="RPQ518"/>
      <c r="RPR518"/>
      <c r="RPS518"/>
      <c r="RPT518"/>
      <c r="RPU518"/>
      <c r="RPV518"/>
      <c r="RPW518"/>
      <c r="RPX518"/>
      <c r="RPY518"/>
      <c r="RPZ518"/>
      <c r="RQA518"/>
      <c r="RQB518"/>
      <c r="RQC518"/>
      <c r="RQD518"/>
      <c r="RQE518"/>
      <c r="RQF518"/>
      <c r="RQG518"/>
      <c r="RQH518"/>
      <c r="RQI518"/>
      <c r="RQJ518"/>
      <c r="RQK518"/>
      <c r="RQL518"/>
      <c r="RQM518"/>
      <c r="RQN518"/>
      <c r="RQO518"/>
      <c r="RQP518"/>
      <c r="RQQ518"/>
      <c r="RQR518"/>
      <c r="RQS518"/>
      <c r="RQT518"/>
      <c r="RQU518"/>
      <c r="RQV518"/>
      <c r="RQW518"/>
      <c r="RQX518"/>
      <c r="RQY518"/>
      <c r="RQZ518"/>
      <c r="RRA518"/>
      <c r="RRB518"/>
      <c r="RRC518"/>
      <c r="RRD518"/>
      <c r="RRE518"/>
      <c r="RRF518"/>
      <c r="RRG518"/>
      <c r="RRH518"/>
      <c r="RRI518"/>
      <c r="RRJ518"/>
      <c r="RRK518"/>
      <c r="RRL518"/>
      <c r="RRM518"/>
      <c r="RRN518"/>
      <c r="RRO518"/>
      <c r="RRP518"/>
      <c r="RRQ518"/>
      <c r="RRR518"/>
      <c r="RRS518"/>
      <c r="RRT518"/>
      <c r="RRU518"/>
      <c r="RRV518"/>
      <c r="RRW518"/>
      <c r="RRX518"/>
      <c r="RRY518"/>
      <c r="RRZ518"/>
      <c r="RSA518"/>
      <c r="RSB518"/>
      <c r="RSC518"/>
      <c r="RSD518"/>
      <c r="RSE518"/>
      <c r="RSF518"/>
      <c r="RSG518"/>
      <c r="RSH518"/>
      <c r="RSI518"/>
      <c r="RSJ518"/>
      <c r="RSK518"/>
      <c r="RSL518"/>
      <c r="RSM518"/>
      <c r="RSN518"/>
      <c r="RSO518"/>
      <c r="RSP518"/>
      <c r="RSQ518"/>
      <c r="RSR518"/>
      <c r="RSS518"/>
      <c r="RST518"/>
      <c r="RSU518"/>
      <c r="RSV518"/>
      <c r="RSW518"/>
      <c r="RSX518"/>
      <c r="RSY518"/>
      <c r="RSZ518"/>
      <c r="RTA518"/>
      <c r="RTB518"/>
      <c r="RTC518"/>
      <c r="RTD518"/>
      <c r="RTE518"/>
      <c r="RTF518"/>
      <c r="RTG518"/>
      <c r="RTH518"/>
      <c r="RTI518"/>
      <c r="RTJ518"/>
      <c r="RTK518"/>
      <c r="RTL518"/>
      <c r="RTM518"/>
      <c r="RTN518"/>
      <c r="RTO518"/>
      <c r="RTP518"/>
      <c r="RTQ518"/>
      <c r="RTR518"/>
      <c r="RTS518"/>
      <c r="RTT518"/>
      <c r="RTU518"/>
      <c r="RTV518"/>
      <c r="RTW518"/>
      <c r="RTX518"/>
      <c r="RTY518"/>
      <c r="RTZ518"/>
      <c r="RUA518"/>
      <c r="RUB518"/>
      <c r="RUC518"/>
      <c r="RUD518"/>
      <c r="RUE518"/>
      <c r="RUF518"/>
      <c r="RUG518"/>
      <c r="RUH518"/>
      <c r="RUI518"/>
      <c r="RUJ518"/>
      <c r="RUK518"/>
      <c r="RUL518"/>
      <c r="RUM518"/>
      <c r="RUN518"/>
      <c r="RUO518"/>
      <c r="RUP518"/>
      <c r="RUQ518"/>
      <c r="RUR518"/>
      <c r="RUS518"/>
      <c r="RUT518"/>
      <c r="RUU518"/>
      <c r="RUV518"/>
      <c r="RUW518"/>
      <c r="RUX518"/>
      <c r="RUY518"/>
      <c r="RUZ518"/>
      <c r="RVA518"/>
      <c r="RVB518"/>
      <c r="RVC518"/>
      <c r="RVD518"/>
      <c r="RVE518"/>
      <c r="RVF518"/>
      <c r="RVG518"/>
      <c r="RVH518"/>
      <c r="RVI518"/>
      <c r="RVJ518"/>
      <c r="RVK518"/>
      <c r="RVL518"/>
      <c r="RVM518"/>
      <c r="RVN518"/>
      <c r="RVO518"/>
      <c r="RVP518"/>
      <c r="RVQ518"/>
      <c r="RVR518"/>
      <c r="RVS518"/>
      <c r="RVT518"/>
      <c r="RVU518"/>
      <c r="RVV518"/>
      <c r="RVW518"/>
      <c r="RVX518"/>
      <c r="RVY518"/>
      <c r="RVZ518"/>
      <c r="RWA518"/>
      <c r="RWB518"/>
      <c r="RWC518"/>
      <c r="RWD518"/>
      <c r="RWE518"/>
      <c r="RWF518"/>
      <c r="RWG518"/>
      <c r="RWH518"/>
      <c r="RWI518"/>
      <c r="RWJ518"/>
      <c r="RWK518"/>
      <c r="RWL518"/>
      <c r="RWM518"/>
      <c r="RWN518"/>
      <c r="RWO518"/>
      <c r="RWP518"/>
      <c r="RWQ518"/>
      <c r="RWR518"/>
      <c r="RWS518"/>
      <c r="RWT518"/>
      <c r="RWU518"/>
      <c r="RWV518"/>
      <c r="RWW518"/>
      <c r="RWX518"/>
      <c r="RWY518"/>
      <c r="RWZ518"/>
      <c r="RXA518"/>
      <c r="RXB518"/>
      <c r="RXC518"/>
      <c r="RXD518"/>
      <c r="RXE518"/>
      <c r="RXF518"/>
      <c r="RXG518"/>
      <c r="RXH518"/>
      <c r="RXI518"/>
      <c r="RXJ518"/>
      <c r="RXK518"/>
      <c r="RXL518"/>
      <c r="RXM518"/>
      <c r="RXN518"/>
      <c r="RXO518"/>
      <c r="RXP518"/>
      <c r="RXQ518"/>
      <c r="RXR518"/>
      <c r="RXS518"/>
      <c r="RXT518"/>
      <c r="RXU518"/>
      <c r="RXV518"/>
      <c r="RXW518"/>
      <c r="RXX518"/>
      <c r="RXY518"/>
      <c r="RXZ518"/>
      <c r="RYA518"/>
      <c r="RYB518"/>
      <c r="RYC518"/>
      <c r="RYD518"/>
      <c r="RYE518"/>
      <c r="RYF518"/>
      <c r="RYG518"/>
      <c r="RYH518"/>
      <c r="RYI518"/>
      <c r="RYJ518"/>
      <c r="RYK518"/>
      <c r="RYL518"/>
      <c r="RYM518"/>
      <c r="RYN518"/>
      <c r="RYO518"/>
      <c r="RYP518"/>
      <c r="RYQ518"/>
      <c r="RYR518"/>
      <c r="RYS518"/>
      <c r="RYT518"/>
      <c r="RYU518"/>
      <c r="RYV518"/>
      <c r="RYW518"/>
      <c r="RYX518"/>
      <c r="RYY518"/>
      <c r="RYZ518"/>
      <c r="RZA518"/>
      <c r="RZB518"/>
      <c r="RZC518"/>
      <c r="RZD518"/>
      <c r="RZE518"/>
      <c r="RZF518"/>
      <c r="RZG518"/>
      <c r="RZH518"/>
      <c r="RZI518"/>
      <c r="RZJ518"/>
      <c r="RZK518"/>
      <c r="RZL518"/>
      <c r="RZM518"/>
      <c r="RZN518"/>
      <c r="RZO518"/>
      <c r="RZP518"/>
      <c r="RZQ518"/>
      <c r="RZR518"/>
      <c r="RZS518"/>
      <c r="RZT518"/>
      <c r="RZU518"/>
      <c r="RZV518"/>
      <c r="RZW518"/>
      <c r="RZX518"/>
      <c r="RZY518"/>
      <c r="RZZ518"/>
      <c r="SAA518"/>
      <c r="SAB518"/>
      <c r="SAC518"/>
      <c r="SAD518"/>
      <c r="SAE518"/>
      <c r="SAF518"/>
      <c r="SAG518"/>
      <c r="SAH518"/>
      <c r="SAI518"/>
      <c r="SAJ518"/>
      <c r="SAK518"/>
      <c r="SAL518"/>
      <c r="SAM518"/>
      <c r="SAN518"/>
      <c r="SAO518"/>
      <c r="SAP518"/>
      <c r="SAQ518"/>
      <c r="SAR518"/>
      <c r="SAS518"/>
      <c r="SAT518"/>
      <c r="SAU518"/>
      <c r="SAV518"/>
      <c r="SAW518"/>
      <c r="SAX518"/>
      <c r="SAY518"/>
      <c r="SAZ518"/>
      <c r="SBA518"/>
      <c r="SBB518"/>
      <c r="SBC518"/>
      <c r="SBD518"/>
      <c r="SBE518"/>
      <c r="SBF518"/>
      <c r="SBG518"/>
      <c r="SBH518"/>
      <c r="SBI518"/>
      <c r="SBJ518"/>
      <c r="SBK518"/>
      <c r="SBL518"/>
      <c r="SBM518"/>
      <c r="SBN518"/>
      <c r="SBO518"/>
      <c r="SBP518"/>
      <c r="SBQ518"/>
      <c r="SBR518"/>
      <c r="SBS518"/>
      <c r="SBT518"/>
      <c r="SBU518"/>
      <c r="SBV518"/>
      <c r="SBW518"/>
      <c r="SBX518"/>
      <c r="SBY518"/>
      <c r="SBZ518"/>
      <c r="SCA518"/>
      <c r="SCB518"/>
      <c r="SCC518"/>
      <c r="SCD518"/>
      <c r="SCE518"/>
      <c r="SCF518"/>
      <c r="SCG518"/>
      <c r="SCH518"/>
      <c r="SCI518"/>
      <c r="SCJ518"/>
      <c r="SCK518"/>
      <c r="SCL518"/>
      <c r="SCM518"/>
      <c r="SCN518"/>
      <c r="SCO518"/>
      <c r="SCP518"/>
      <c r="SCQ518"/>
      <c r="SCR518"/>
      <c r="SCS518"/>
      <c r="SCT518"/>
      <c r="SCU518"/>
      <c r="SCV518"/>
      <c r="SCW518"/>
      <c r="SCX518"/>
      <c r="SCY518"/>
      <c r="SCZ518"/>
      <c r="SDA518"/>
      <c r="SDB518"/>
      <c r="SDC518"/>
      <c r="SDD518"/>
      <c r="SDE518"/>
      <c r="SDF518"/>
      <c r="SDG518"/>
      <c r="SDH518"/>
      <c r="SDI518"/>
      <c r="SDJ518"/>
      <c r="SDK518"/>
      <c r="SDL518"/>
      <c r="SDM518"/>
      <c r="SDN518"/>
      <c r="SDO518"/>
      <c r="SDP518"/>
      <c r="SDQ518"/>
      <c r="SDR518"/>
      <c r="SDS518"/>
      <c r="SDT518"/>
      <c r="SDU518"/>
      <c r="SDV518"/>
      <c r="SDW518"/>
      <c r="SDX518"/>
      <c r="SDY518"/>
      <c r="SDZ518"/>
      <c r="SEA518"/>
      <c r="SEB518"/>
      <c r="SEC518"/>
      <c r="SED518"/>
      <c r="SEE518"/>
      <c r="SEF518"/>
      <c r="SEG518"/>
      <c r="SEH518"/>
      <c r="SEI518"/>
      <c r="SEJ518"/>
      <c r="SEK518"/>
      <c r="SEL518"/>
      <c r="SEM518"/>
      <c r="SEN518"/>
      <c r="SEO518"/>
      <c r="SEP518"/>
      <c r="SEQ518"/>
      <c r="SER518"/>
      <c r="SES518"/>
      <c r="SET518"/>
      <c r="SEU518"/>
      <c r="SEV518"/>
      <c r="SEW518"/>
      <c r="SEX518"/>
      <c r="SEY518"/>
      <c r="SEZ518"/>
      <c r="SFA518"/>
      <c r="SFB518"/>
      <c r="SFC518"/>
      <c r="SFD518"/>
      <c r="SFE518"/>
      <c r="SFF518"/>
      <c r="SFG518"/>
      <c r="SFH518"/>
      <c r="SFI518"/>
      <c r="SFJ518"/>
      <c r="SFK518"/>
      <c r="SFL518"/>
      <c r="SFM518"/>
      <c r="SFN518"/>
      <c r="SFO518"/>
      <c r="SFP518"/>
      <c r="SFQ518"/>
      <c r="SFR518"/>
      <c r="SFS518"/>
      <c r="SFT518"/>
      <c r="SFU518"/>
      <c r="SFV518"/>
      <c r="SFW518"/>
      <c r="SFX518"/>
      <c r="SFY518"/>
      <c r="SFZ518"/>
      <c r="SGA518"/>
      <c r="SGB518"/>
      <c r="SGC518"/>
      <c r="SGD518"/>
      <c r="SGE518"/>
      <c r="SGF518"/>
      <c r="SGG518"/>
      <c r="SGH518"/>
      <c r="SGI518"/>
      <c r="SGJ518"/>
      <c r="SGK518"/>
      <c r="SGL518"/>
      <c r="SGM518"/>
      <c r="SGN518"/>
      <c r="SGO518"/>
      <c r="SGP518"/>
      <c r="SGQ518"/>
      <c r="SGR518"/>
      <c r="SGS518"/>
      <c r="SGT518"/>
      <c r="SGU518"/>
      <c r="SGV518"/>
      <c r="SGW518"/>
      <c r="SGX518"/>
      <c r="SGY518"/>
      <c r="SGZ518"/>
      <c r="SHA518"/>
      <c r="SHB518"/>
      <c r="SHC518"/>
      <c r="SHD518"/>
      <c r="SHE518"/>
      <c r="SHF518"/>
      <c r="SHG518"/>
      <c r="SHH518"/>
      <c r="SHI518"/>
      <c r="SHJ518"/>
      <c r="SHK518"/>
      <c r="SHL518"/>
      <c r="SHM518"/>
      <c r="SHN518"/>
      <c r="SHO518"/>
      <c r="SHP518"/>
      <c r="SHQ518"/>
      <c r="SHR518"/>
      <c r="SHS518"/>
      <c r="SHT518"/>
      <c r="SHU518"/>
      <c r="SHV518"/>
      <c r="SHW518"/>
      <c r="SHX518"/>
      <c r="SHY518"/>
      <c r="SHZ518"/>
      <c r="SIA518"/>
      <c r="SIB518"/>
      <c r="SIC518"/>
      <c r="SID518"/>
      <c r="SIE518"/>
      <c r="SIF518"/>
      <c r="SIG518"/>
      <c r="SIH518"/>
      <c r="SII518"/>
      <c r="SIJ518"/>
      <c r="SIK518"/>
      <c r="SIL518"/>
      <c r="SIM518"/>
      <c r="SIN518"/>
      <c r="SIO518"/>
      <c r="SIP518"/>
      <c r="SIQ518"/>
      <c r="SIR518"/>
      <c r="SIS518"/>
      <c r="SIT518"/>
      <c r="SIU518"/>
      <c r="SIV518"/>
      <c r="SIW518"/>
      <c r="SIX518"/>
      <c r="SIY518"/>
      <c r="SIZ518"/>
      <c r="SJA518"/>
      <c r="SJB518"/>
      <c r="SJC518"/>
      <c r="SJD518"/>
      <c r="SJE518"/>
      <c r="SJF518"/>
      <c r="SJG518"/>
      <c r="SJH518"/>
      <c r="SJI518"/>
      <c r="SJJ518"/>
      <c r="SJK518"/>
      <c r="SJL518"/>
      <c r="SJM518"/>
      <c r="SJN518"/>
      <c r="SJO518"/>
      <c r="SJP518"/>
      <c r="SJQ518"/>
      <c r="SJR518"/>
      <c r="SJS518"/>
      <c r="SJT518"/>
      <c r="SJU518"/>
      <c r="SJV518"/>
      <c r="SJW518"/>
      <c r="SJX518"/>
      <c r="SJY518"/>
      <c r="SJZ518"/>
      <c r="SKA518"/>
      <c r="SKB518"/>
      <c r="SKC518"/>
      <c r="SKD518"/>
      <c r="SKE518"/>
      <c r="SKF518"/>
      <c r="SKG518"/>
      <c r="SKH518"/>
      <c r="SKI518"/>
      <c r="SKJ518"/>
      <c r="SKK518"/>
      <c r="SKL518"/>
      <c r="SKM518"/>
      <c r="SKN518"/>
      <c r="SKO518"/>
      <c r="SKP518"/>
      <c r="SKQ518"/>
      <c r="SKR518"/>
      <c r="SKS518"/>
      <c r="SKT518"/>
      <c r="SKU518"/>
      <c r="SKV518"/>
      <c r="SKW518"/>
      <c r="SKX518"/>
      <c r="SKY518"/>
      <c r="SKZ518"/>
      <c r="SLA518"/>
      <c r="SLB518"/>
      <c r="SLC518"/>
      <c r="SLD518"/>
      <c r="SLE518"/>
      <c r="SLF518"/>
      <c r="SLG518"/>
      <c r="SLH518"/>
      <c r="SLI518"/>
      <c r="SLJ518"/>
      <c r="SLK518"/>
      <c r="SLL518"/>
      <c r="SLM518"/>
      <c r="SLN518"/>
      <c r="SLO518"/>
      <c r="SLP518"/>
      <c r="SLQ518"/>
      <c r="SLR518"/>
      <c r="SLS518"/>
      <c r="SLT518"/>
      <c r="SLU518"/>
      <c r="SLV518"/>
      <c r="SLW518"/>
      <c r="SLX518"/>
      <c r="SLY518"/>
      <c r="SLZ518"/>
      <c r="SMA518"/>
      <c r="SMB518"/>
      <c r="SMC518"/>
      <c r="SMD518"/>
      <c r="SME518"/>
      <c r="SMF518"/>
      <c r="SMG518"/>
      <c r="SMH518"/>
      <c r="SMI518"/>
      <c r="SMJ518"/>
      <c r="SMK518"/>
      <c r="SML518"/>
      <c r="SMM518"/>
      <c r="SMN518"/>
      <c r="SMO518"/>
      <c r="SMP518"/>
      <c r="SMQ518"/>
      <c r="SMR518"/>
      <c r="SMS518"/>
      <c r="SMT518"/>
      <c r="SMU518"/>
      <c r="SMV518"/>
      <c r="SMW518"/>
      <c r="SMX518"/>
      <c r="SMY518"/>
      <c r="SMZ518"/>
      <c r="SNA518"/>
      <c r="SNB518"/>
      <c r="SNC518"/>
      <c r="SND518"/>
      <c r="SNE518"/>
      <c r="SNF518"/>
      <c r="SNG518"/>
      <c r="SNH518"/>
      <c r="SNI518"/>
      <c r="SNJ518"/>
      <c r="SNK518"/>
      <c r="SNL518"/>
      <c r="SNM518"/>
      <c r="SNN518"/>
      <c r="SNO518"/>
      <c r="SNP518"/>
      <c r="SNQ518"/>
      <c r="SNR518"/>
      <c r="SNS518"/>
      <c r="SNT518"/>
      <c r="SNU518"/>
      <c r="SNV518"/>
      <c r="SNW518"/>
      <c r="SNX518"/>
      <c r="SNY518"/>
      <c r="SNZ518"/>
      <c r="SOA518"/>
      <c r="SOB518"/>
      <c r="SOC518"/>
      <c r="SOD518"/>
      <c r="SOE518"/>
      <c r="SOF518"/>
      <c r="SOG518"/>
      <c r="SOH518"/>
      <c r="SOI518"/>
      <c r="SOJ518"/>
      <c r="SOK518"/>
      <c r="SOL518"/>
      <c r="SOM518"/>
      <c r="SON518"/>
      <c r="SOO518"/>
      <c r="SOP518"/>
      <c r="SOQ518"/>
      <c r="SOR518"/>
      <c r="SOS518"/>
      <c r="SOT518"/>
      <c r="SOU518"/>
      <c r="SOV518"/>
      <c r="SOW518"/>
      <c r="SOX518"/>
      <c r="SOY518"/>
      <c r="SOZ518"/>
      <c r="SPA518"/>
      <c r="SPB518"/>
      <c r="SPC518"/>
      <c r="SPD518"/>
      <c r="SPE518"/>
      <c r="SPF518"/>
      <c r="SPG518"/>
      <c r="SPH518"/>
      <c r="SPI518"/>
      <c r="SPJ518"/>
      <c r="SPK518"/>
      <c r="SPL518"/>
      <c r="SPM518"/>
      <c r="SPN518"/>
      <c r="SPO518"/>
      <c r="SPP518"/>
      <c r="SPQ518"/>
      <c r="SPR518"/>
      <c r="SPS518"/>
      <c r="SPT518"/>
      <c r="SPU518"/>
      <c r="SPV518"/>
      <c r="SPW518"/>
      <c r="SPX518"/>
      <c r="SPY518"/>
      <c r="SPZ518"/>
      <c r="SQA518"/>
      <c r="SQB518"/>
      <c r="SQC518"/>
      <c r="SQD518"/>
      <c r="SQE518"/>
      <c r="SQF518"/>
      <c r="SQG518"/>
      <c r="SQH518"/>
      <c r="SQI518"/>
      <c r="SQJ518"/>
      <c r="SQK518"/>
      <c r="SQL518"/>
      <c r="SQM518"/>
      <c r="SQN518"/>
      <c r="SQO518"/>
      <c r="SQP518"/>
      <c r="SQQ518"/>
      <c r="SQR518"/>
      <c r="SQS518"/>
      <c r="SQT518"/>
      <c r="SQU518"/>
      <c r="SQV518"/>
      <c r="SQW518"/>
      <c r="SQX518"/>
      <c r="SQY518"/>
      <c r="SQZ518"/>
      <c r="SRA518"/>
      <c r="SRB518"/>
      <c r="SRC518"/>
      <c r="SRD518"/>
      <c r="SRE518"/>
      <c r="SRF518"/>
      <c r="SRG518"/>
      <c r="SRH518"/>
      <c r="SRI518"/>
      <c r="SRJ518"/>
      <c r="SRK518"/>
      <c r="SRL518"/>
      <c r="SRM518"/>
      <c r="SRN518"/>
      <c r="SRO518"/>
      <c r="SRP518"/>
      <c r="SRQ518"/>
      <c r="SRR518"/>
      <c r="SRS518"/>
      <c r="SRT518"/>
      <c r="SRU518"/>
      <c r="SRV518"/>
      <c r="SRW518"/>
      <c r="SRX518"/>
      <c r="SRY518"/>
      <c r="SRZ518"/>
      <c r="SSA518"/>
      <c r="SSB518"/>
      <c r="SSC518"/>
      <c r="SSD518"/>
      <c r="SSE518"/>
      <c r="SSF518"/>
      <c r="SSG518"/>
      <c r="SSH518"/>
      <c r="SSI518"/>
      <c r="SSJ518"/>
      <c r="SSK518"/>
      <c r="SSL518"/>
      <c r="SSM518"/>
      <c r="SSN518"/>
      <c r="SSO518"/>
      <c r="SSP518"/>
      <c r="SSQ518"/>
      <c r="SSR518"/>
      <c r="SSS518"/>
      <c r="SST518"/>
      <c r="SSU518"/>
      <c r="SSV518"/>
      <c r="SSW518"/>
      <c r="SSX518"/>
      <c r="SSY518"/>
      <c r="SSZ518"/>
      <c r="STA518"/>
      <c r="STB518"/>
      <c r="STC518"/>
      <c r="STD518"/>
      <c r="STE518"/>
      <c r="STF518"/>
      <c r="STG518"/>
      <c r="STH518"/>
      <c r="STI518"/>
      <c r="STJ518"/>
      <c r="STK518"/>
      <c r="STL518"/>
      <c r="STM518"/>
      <c r="STN518"/>
      <c r="STO518"/>
      <c r="STP518"/>
      <c r="STQ518"/>
      <c r="STR518"/>
      <c r="STS518"/>
      <c r="STT518"/>
      <c r="STU518"/>
      <c r="STV518"/>
      <c r="STW518"/>
      <c r="STX518"/>
      <c r="STY518"/>
      <c r="STZ518"/>
      <c r="SUA518"/>
      <c r="SUB518"/>
      <c r="SUC518"/>
      <c r="SUD518"/>
      <c r="SUE518"/>
      <c r="SUF518"/>
      <c r="SUG518"/>
      <c r="SUH518"/>
      <c r="SUI518"/>
      <c r="SUJ518"/>
      <c r="SUK518"/>
      <c r="SUL518"/>
      <c r="SUM518"/>
      <c r="SUN518"/>
      <c r="SUO518"/>
      <c r="SUP518"/>
      <c r="SUQ518"/>
      <c r="SUR518"/>
      <c r="SUS518"/>
      <c r="SUT518"/>
      <c r="SUU518"/>
      <c r="SUV518"/>
      <c r="SUW518"/>
      <c r="SUX518"/>
      <c r="SUY518"/>
      <c r="SUZ518"/>
      <c r="SVA518"/>
      <c r="SVB518"/>
      <c r="SVC518"/>
      <c r="SVD518"/>
      <c r="SVE518"/>
      <c r="SVF518"/>
      <c r="SVG518"/>
      <c r="SVH518"/>
      <c r="SVI518"/>
      <c r="SVJ518"/>
      <c r="SVK518"/>
      <c r="SVL518"/>
      <c r="SVM518"/>
      <c r="SVN518"/>
      <c r="SVO518"/>
      <c r="SVP518"/>
      <c r="SVQ518"/>
      <c r="SVR518"/>
      <c r="SVS518"/>
      <c r="SVT518"/>
      <c r="SVU518"/>
      <c r="SVV518"/>
      <c r="SVW518"/>
      <c r="SVX518"/>
      <c r="SVY518"/>
      <c r="SVZ518"/>
      <c r="SWA518"/>
      <c r="SWB518"/>
      <c r="SWC518"/>
      <c r="SWD518"/>
      <c r="SWE518"/>
      <c r="SWF518"/>
      <c r="SWG518"/>
      <c r="SWH518"/>
      <c r="SWI518"/>
      <c r="SWJ518"/>
      <c r="SWK518"/>
      <c r="SWL518"/>
      <c r="SWM518"/>
      <c r="SWN518"/>
      <c r="SWO518"/>
      <c r="SWP518"/>
      <c r="SWQ518"/>
      <c r="SWR518"/>
      <c r="SWS518"/>
      <c r="SWT518"/>
      <c r="SWU518"/>
      <c r="SWV518"/>
      <c r="SWW518"/>
      <c r="SWX518"/>
      <c r="SWY518"/>
      <c r="SWZ518"/>
      <c r="SXA518"/>
      <c r="SXB518"/>
      <c r="SXC518"/>
      <c r="SXD518"/>
      <c r="SXE518"/>
      <c r="SXF518"/>
      <c r="SXG518"/>
      <c r="SXH518"/>
      <c r="SXI518"/>
      <c r="SXJ518"/>
      <c r="SXK518"/>
      <c r="SXL518"/>
      <c r="SXM518"/>
      <c r="SXN518"/>
      <c r="SXO518"/>
      <c r="SXP518"/>
      <c r="SXQ518"/>
      <c r="SXR518"/>
      <c r="SXS518"/>
      <c r="SXT518"/>
      <c r="SXU518"/>
      <c r="SXV518"/>
      <c r="SXW518"/>
      <c r="SXX518"/>
      <c r="SXY518"/>
      <c r="SXZ518"/>
      <c r="SYA518"/>
      <c r="SYB518"/>
      <c r="SYC518"/>
      <c r="SYD518"/>
      <c r="SYE518"/>
      <c r="SYF518"/>
      <c r="SYG518"/>
      <c r="SYH518"/>
      <c r="SYI518"/>
      <c r="SYJ518"/>
      <c r="SYK518"/>
      <c r="SYL518"/>
      <c r="SYM518"/>
      <c r="SYN518"/>
      <c r="SYO518"/>
      <c r="SYP518"/>
      <c r="SYQ518"/>
      <c r="SYR518"/>
      <c r="SYS518"/>
      <c r="SYT518"/>
      <c r="SYU518"/>
      <c r="SYV518"/>
      <c r="SYW518"/>
      <c r="SYX518"/>
      <c r="SYY518"/>
      <c r="SYZ518"/>
      <c r="SZA518"/>
      <c r="SZB518"/>
      <c r="SZC518"/>
      <c r="SZD518"/>
      <c r="SZE518"/>
      <c r="SZF518"/>
      <c r="SZG518"/>
      <c r="SZH518"/>
      <c r="SZI518"/>
      <c r="SZJ518"/>
      <c r="SZK518"/>
      <c r="SZL518"/>
      <c r="SZM518"/>
      <c r="SZN518"/>
      <c r="SZO518"/>
      <c r="SZP518"/>
      <c r="SZQ518"/>
      <c r="SZR518"/>
      <c r="SZS518"/>
      <c r="SZT518"/>
      <c r="SZU518"/>
      <c r="SZV518"/>
      <c r="SZW518"/>
      <c r="SZX518"/>
      <c r="SZY518"/>
      <c r="SZZ518"/>
      <c r="TAA518"/>
      <c r="TAB518"/>
      <c r="TAC518"/>
      <c r="TAD518"/>
      <c r="TAE518"/>
      <c r="TAF518"/>
      <c r="TAG518"/>
      <c r="TAH518"/>
      <c r="TAI518"/>
      <c r="TAJ518"/>
      <c r="TAK518"/>
      <c r="TAL518"/>
      <c r="TAM518"/>
      <c r="TAN518"/>
      <c r="TAO518"/>
      <c r="TAP518"/>
      <c r="TAQ518"/>
      <c r="TAR518"/>
      <c r="TAS518"/>
      <c r="TAT518"/>
      <c r="TAU518"/>
      <c r="TAV518"/>
      <c r="TAW518"/>
      <c r="TAX518"/>
      <c r="TAY518"/>
      <c r="TAZ518"/>
      <c r="TBA518"/>
      <c r="TBB518"/>
      <c r="TBC518"/>
      <c r="TBD518"/>
      <c r="TBE518"/>
      <c r="TBF518"/>
      <c r="TBG518"/>
      <c r="TBH518"/>
      <c r="TBI518"/>
      <c r="TBJ518"/>
      <c r="TBK518"/>
      <c r="TBL518"/>
      <c r="TBM518"/>
      <c r="TBN518"/>
      <c r="TBO518"/>
      <c r="TBP518"/>
      <c r="TBQ518"/>
      <c r="TBR518"/>
      <c r="TBS518"/>
      <c r="TBT518"/>
      <c r="TBU518"/>
      <c r="TBV518"/>
      <c r="TBW518"/>
      <c r="TBX518"/>
      <c r="TBY518"/>
      <c r="TBZ518"/>
      <c r="TCA518"/>
      <c r="TCB518"/>
      <c r="TCC518"/>
      <c r="TCD518"/>
      <c r="TCE518"/>
      <c r="TCF518"/>
      <c r="TCG518"/>
      <c r="TCH518"/>
      <c r="TCI518"/>
      <c r="TCJ518"/>
      <c r="TCK518"/>
      <c r="TCL518"/>
      <c r="TCM518"/>
      <c r="TCN518"/>
      <c r="TCO518"/>
      <c r="TCP518"/>
      <c r="TCQ518"/>
      <c r="TCR518"/>
      <c r="TCS518"/>
      <c r="TCT518"/>
      <c r="TCU518"/>
      <c r="TCV518"/>
      <c r="TCW518"/>
      <c r="TCX518"/>
      <c r="TCY518"/>
      <c r="TCZ518"/>
      <c r="TDA518"/>
      <c r="TDB518"/>
      <c r="TDC518"/>
      <c r="TDD518"/>
      <c r="TDE518"/>
      <c r="TDF518"/>
      <c r="TDG518"/>
      <c r="TDH518"/>
      <c r="TDI518"/>
      <c r="TDJ518"/>
      <c r="TDK518"/>
      <c r="TDL518"/>
      <c r="TDM518"/>
      <c r="TDN518"/>
      <c r="TDO518"/>
      <c r="TDP518"/>
      <c r="TDQ518"/>
      <c r="TDR518"/>
      <c r="TDS518"/>
      <c r="TDT518"/>
      <c r="TDU518"/>
      <c r="TDV518"/>
      <c r="TDW518"/>
      <c r="TDX518"/>
      <c r="TDY518"/>
      <c r="TDZ518"/>
      <c r="TEA518"/>
      <c r="TEB518"/>
      <c r="TEC518"/>
      <c r="TED518"/>
      <c r="TEE518"/>
      <c r="TEF518"/>
      <c r="TEG518"/>
      <c r="TEH518"/>
      <c r="TEI518"/>
      <c r="TEJ518"/>
      <c r="TEK518"/>
      <c r="TEL518"/>
      <c r="TEM518"/>
      <c r="TEN518"/>
      <c r="TEO518"/>
      <c r="TEP518"/>
      <c r="TEQ518"/>
      <c r="TER518"/>
      <c r="TES518"/>
      <c r="TET518"/>
      <c r="TEU518"/>
      <c r="TEV518"/>
      <c r="TEW518"/>
      <c r="TEX518"/>
      <c r="TEY518"/>
      <c r="TEZ518"/>
      <c r="TFA518"/>
      <c r="TFB518"/>
      <c r="TFC518"/>
      <c r="TFD518"/>
      <c r="TFE518"/>
      <c r="TFF518"/>
      <c r="TFG518"/>
      <c r="TFH518"/>
      <c r="TFI518"/>
      <c r="TFJ518"/>
      <c r="TFK518"/>
      <c r="TFL518"/>
      <c r="TFM518"/>
      <c r="TFN518"/>
      <c r="TFO518"/>
      <c r="TFP518"/>
      <c r="TFQ518"/>
      <c r="TFR518"/>
      <c r="TFS518"/>
      <c r="TFT518"/>
      <c r="TFU518"/>
      <c r="TFV518"/>
      <c r="TFW518"/>
      <c r="TFX518"/>
      <c r="TFY518"/>
      <c r="TFZ518"/>
      <c r="TGA518"/>
      <c r="TGB518"/>
      <c r="TGC518"/>
      <c r="TGD518"/>
      <c r="TGE518"/>
      <c r="TGF518"/>
      <c r="TGG518"/>
      <c r="TGH518"/>
      <c r="TGI518"/>
      <c r="TGJ518"/>
      <c r="TGK518"/>
      <c r="TGL518"/>
      <c r="TGM518"/>
      <c r="TGN518"/>
      <c r="TGO518"/>
      <c r="TGP518"/>
      <c r="TGQ518"/>
      <c r="TGR518"/>
      <c r="TGS518"/>
      <c r="TGT518"/>
      <c r="TGU518"/>
      <c r="TGV518"/>
      <c r="TGW518"/>
      <c r="TGX518"/>
      <c r="TGY518"/>
      <c r="TGZ518"/>
      <c r="THA518"/>
      <c r="THB518"/>
      <c r="THC518"/>
      <c r="THD518"/>
      <c r="THE518"/>
      <c r="THF518"/>
      <c r="THG518"/>
      <c r="THH518"/>
      <c r="THI518"/>
      <c r="THJ518"/>
      <c r="THK518"/>
      <c r="THL518"/>
      <c r="THM518"/>
      <c r="THN518"/>
      <c r="THO518"/>
      <c r="THP518"/>
      <c r="THQ518"/>
      <c r="THR518"/>
      <c r="THS518"/>
      <c r="THT518"/>
      <c r="THU518"/>
      <c r="THV518"/>
      <c r="THW518"/>
      <c r="THX518"/>
      <c r="THY518"/>
      <c r="THZ518"/>
      <c r="TIA518"/>
      <c r="TIB518"/>
      <c r="TIC518"/>
      <c r="TID518"/>
      <c r="TIE518"/>
      <c r="TIF518"/>
      <c r="TIG518"/>
      <c r="TIH518"/>
      <c r="TII518"/>
      <c r="TIJ518"/>
      <c r="TIK518"/>
      <c r="TIL518"/>
      <c r="TIM518"/>
      <c r="TIN518"/>
      <c r="TIO518"/>
      <c r="TIP518"/>
      <c r="TIQ518"/>
      <c r="TIR518"/>
      <c r="TIS518"/>
      <c r="TIT518"/>
      <c r="TIU518"/>
      <c r="TIV518"/>
      <c r="TIW518"/>
      <c r="TIX518"/>
      <c r="TIY518"/>
      <c r="TIZ518"/>
      <c r="TJA518"/>
      <c r="TJB518"/>
      <c r="TJC518"/>
      <c r="TJD518"/>
      <c r="TJE518"/>
      <c r="TJF518"/>
      <c r="TJG518"/>
      <c r="TJH518"/>
      <c r="TJI518"/>
      <c r="TJJ518"/>
      <c r="TJK518"/>
      <c r="TJL518"/>
      <c r="TJM518"/>
      <c r="TJN518"/>
      <c r="TJO518"/>
      <c r="TJP518"/>
      <c r="TJQ518"/>
      <c r="TJR518"/>
      <c r="TJS518"/>
      <c r="TJT518"/>
      <c r="TJU518"/>
      <c r="TJV518"/>
      <c r="TJW518"/>
      <c r="TJX518"/>
      <c r="TJY518"/>
      <c r="TJZ518"/>
      <c r="TKA518"/>
      <c r="TKB518"/>
      <c r="TKC518"/>
      <c r="TKD518"/>
      <c r="TKE518"/>
      <c r="TKF518"/>
      <c r="TKG518"/>
      <c r="TKH518"/>
      <c r="TKI518"/>
      <c r="TKJ518"/>
      <c r="TKK518"/>
      <c r="TKL518"/>
      <c r="TKM518"/>
      <c r="TKN518"/>
      <c r="TKO518"/>
      <c r="TKP518"/>
      <c r="TKQ518"/>
      <c r="TKR518"/>
      <c r="TKS518"/>
      <c r="TKT518"/>
      <c r="TKU518"/>
      <c r="TKV518"/>
      <c r="TKW518"/>
      <c r="TKX518"/>
      <c r="TKY518"/>
      <c r="TKZ518"/>
      <c r="TLA518"/>
      <c r="TLB518"/>
      <c r="TLC518"/>
      <c r="TLD518"/>
      <c r="TLE518"/>
      <c r="TLF518"/>
      <c r="TLG518"/>
      <c r="TLH518"/>
      <c r="TLI518"/>
      <c r="TLJ518"/>
      <c r="TLK518"/>
      <c r="TLL518"/>
      <c r="TLM518"/>
      <c r="TLN518"/>
      <c r="TLO518"/>
      <c r="TLP518"/>
      <c r="TLQ518"/>
      <c r="TLR518"/>
      <c r="TLS518"/>
      <c r="TLT518"/>
      <c r="TLU518"/>
      <c r="TLV518"/>
      <c r="TLW518"/>
      <c r="TLX518"/>
      <c r="TLY518"/>
      <c r="TLZ518"/>
      <c r="TMA518"/>
      <c r="TMB518"/>
      <c r="TMC518"/>
      <c r="TMD518"/>
      <c r="TME518"/>
      <c r="TMF518"/>
      <c r="TMG518"/>
      <c r="TMH518"/>
      <c r="TMI518"/>
      <c r="TMJ518"/>
      <c r="TMK518"/>
      <c r="TML518"/>
      <c r="TMM518"/>
      <c r="TMN518"/>
      <c r="TMO518"/>
      <c r="TMP518"/>
      <c r="TMQ518"/>
      <c r="TMR518"/>
      <c r="TMS518"/>
      <c r="TMT518"/>
      <c r="TMU518"/>
      <c r="TMV518"/>
      <c r="TMW518"/>
      <c r="TMX518"/>
      <c r="TMY518"/>
      <c r="TMZ518"/>
      <c r="TNA518"/>
      <c r="TNB518"/>
      <c r="TNC518"/>
      <c r="TND518"/>
      <c r="TNE518"/>
      <c r="TNF518"/>
      <c r="TNG518"/>
      <c r="TNH518"/>
      <c r="TNI518"/>
      <c r="TNJ518"/>
      <c r="TNK518"/>
      <c r="TNL518"/>
      <c r="TNM518"/>
      <c r="TNN518"/>
      <c r="TNO518"/>
      <c r="TNP518"/>
      <c r="TNQ518"/>
      <c r="TNR518"/>
      <c r="TNS518"/>
      <c r="TNT518"/>
      <c r="TNU518"/>
      <c r="TNV518"/>
      <c r="TNW518"/>
      <c r="TNX518"/>
      <c r="TNY518"/>
      <c r="TNZ518"/>
      <c r="TOA518"/>
      <c r="TOB518"/>
      <c r="TOC518"/>
      <c r="TOD518"/>
      <c r="TOE518"/>
      <c r="TOF518"/>
      <c r="TOG518"/>
      <c r="TOH518"/>
      <c r="TOI518"/>
      <c r="TOJ518"/>
      <c r="TOK518"/>
      <c r="TOL518"/>
      <c r="TOM518"/>
      <c r="TON518"/>
      <c r="TOO518"/>
      <c r="TOP518"/>
      <c r="TOQ518"/>
      <c r="TOR518"/>
      <c r="TOS518"/>
      <c r="TOT518"/>
      <c r="TOU518"/>
      <c r="TOV518"/>
      <c r="TOW518"/>
      <c r="TOX518"/>
      <c r="TOY518"/>
      <c r="TOZ518"/>
      <c r="TPA518"/>
      <c r="TPB518"/>
      <c r="TPC518"/>
      <c r="TPD518"/>
      <c r="TPE518"/>
      <c r="TPF518"/>
      <c r="TPG518"/>
      <c r="TPH518"/>
      <c r="TPI518"/>
      <c r="TPJ518"/>
      <c r="TPK518"/>
      <c r="TPL518"/>
      <c r="TPM518"/>
      <c r="TPN518"/>
      <c r="TPO518"/>
      <c r="TPP518"/>
      <c r="TPQ518"/>
      <c r="TPR518"/>
      <c r="TPS518"/>
      <c r="TPT518"/>
      <c r="TPU518"/>
      <c r="TPV518"/>
      <c r="TPW518"/>
      <c r="TPX518"/>
      <c r="TPY518"/>
      <c r="TPZ518"/>
      <c r="TQA518"/>
      <c r="TQB518"/>
      <c r="TQC518"/>
      <c r="TQD518"/>
      <c r="TQE518"/>
      <c r="TQF518"/>
      <c r="TQG518"/>
      <c r="TQH518"/>
      <c r="TQI518"/>
      <c r="TQJ518"/>
      <c r="TQK518"/>
      <c r="TQL518"/>
      <c r="TQM518"/>
      <c r="TQN518"/>
      <c r="TQO518"/>
      <c r="TQP518"/>
      <c r="TQQ518"/>
      <c r="TQR518"/>
      <c r="TQS518"/>
      <c r="TQT518"/>
      <c r="TQU518"/>
      <c r="TQV518"/>
      <c r="TQW518"/>
      <c r="TQX518"/>
      <c r="TQY518"/>
      <c r="TQZ518"/>
      <c r="TRA518"/>
      <c r="TRB518"/>
      <c r="TRC518"/>
      <c r="TRD518"/>
      <c r="TRE518"/>
      <c r="TRF518"/>
      <c r="TRG518"/>
      <c r="TRH518"/>
      <c r="TRI518"/>
      <c r="TRJ518"/>
      <c r="TRK518"/>
      <c r="TRL518"/>
      <c r="TRM518"/>
      <c r="TRN518"/>
      <c r="TRO518"/>
      <c r="TRP518"/>
      <c r="TRQ518"/>
      <c r="TRR518"/>
      <c r="TRS518"/>
      <c r="TRT518"/>
      <c r="TRU518"/>
      <c r="TRV518"/>
      <c r="TRW518"/>
      <c r="TRX518"/>
      <c r="TRY518"/>
      <c r="TRZ518"/>
      <c r="TSA518"/>
      <c r="TSB518"/>
      <c r="TSC518"/>
      <c r="TSD518"/>
      <c r="TSE518"/>
      <c r="TSF518"/>
      <c r="TSG518"/>
      <c r="TSH518"/>
      <c r="TSI518"/>
      <c r="TSJ518"/>
      <c r="TSK518"/>
      <c r="TSL518"/>
      <c r="TSM518"/>
      <c r="TSN518"/>
      <c r="TSO518"/>
      <c r="TSP518"/>
      <c r="TSQ518"/>
      <c r="TSR518"/>
      <c r="TSS518"/>
      <c r="TST518"/>
      <c r="TSU518"/>
      <c r="TSV518"/>
      <c r="TSW518"/>
      <c r="TSX518"/>
      <c r="TSY518"/>
      <c r="TSZ518"/>
      <c r="TTA518"/>
      <c r="TTB518"/>
      <c r="TTC518"/>
      <c r="TTD518"/>
      <c r="TTE518"/>
      <c r="TTF518"/>
      <c r="TTG518"/>
      <c r="TTH518"/>
      <c r="TTI518"/>
      <c r="TTJ518"/>
      <c r="TTK518"/>
      <c r="TTL518"/>
      <c r="TTM518"/>
      <c r="TTN518"/>
      <c r="TTO518"/>
      <c r="TTP518"/>
      <c r="TTQ518"/>
      <c r="TTR518"/>
      <c r="TTS518"/>
      <c r="TTT518"/>
      <c r="TTU518"/>
      <c r="TTV518"/>
      <c r="TTW518"/>
      <c r="TTX518"/>
      <c r="TTY518"/>
      <c r="TTZ518"/>
      <c r="TUA518"/>
      <c r="TUB518"/>
      <c r="TUC518"/>
      <c r="TUD518"/>
      <c r="TUE518"/>
      <c r="TUF518"/>
      <c r="TUG518"/>
      <c r="TUH518"/>
      <c r="TUI518"/>
      <c r="TUJ518"/>
      <c r="TUK518"/>
      <c r="TUL518"/>
      <c r="TUM518"/>
      <c r="TUN518"/>
      <c r="TUO518"/>
      <c r="TUP518"/>
      <c r="TUQ518"/>
      <c r="TUR518"/>
      <c r="TUS518"/>
      <c r="TUT518"/>
      <c r="TUU518"/>
      <c r="TUV518"/>
      <c r="TUW518"/>
      <c r="TUX518"/>
      <c r="TUY518"/>
      <c r="TUZ518"/>
      <c r="TVA518"/>
      <c r="TVB518"/>
      <c r="TVC518"/>
      <c r="TVD518"/>
      <c r="TVE518"/>
      <c r="TVF518"/>
      <c r="TVG518"/>
      <c r="TVH518"/>
      <c r="TVI518"/>
      <c r="TVJ518"/>
      <c r="TVK518"/>
      <c r="TVL518"/>
      <c r="TVM518"/>
      <c r="TVN518"/>
      <c r="TVO518"/>
      <c r="TVP518"/>
      <c r="TVQ518"/>
      <c r="TVR518"/>
      <c r="TVS518"/>
      <c r="TVT518"/>
      <c r="TVU518"/>
      <c r="TVV518"/>
      <c r="TVW518"/>
      <c r="TVX518"/>
      <c r="TVY518"/>
      <c r="TVZ518"/>
      <c r="TWA518"/>
      <c r="TWB518"/>
      <c r="TWC518"/>
      <c r="TWD518"/>
      <c r="TWE518"/>
      <c r="TWF518"/>
      <c r="TWG518"/>
      <c r="TWH518"/>
      <c r="TWI518"/>
      <c r="TWJ518"/>
      <c r="TWK518"/>
      <c r="TWL518"/>
      <c r="TWM518"/>
      <c r="TWN518"/>
      <c r="TWO518"/>
      <c r="TWP518"/>
      <c r="TWQ518"/>
      <c r="TWR518"/>
      <c r="TWS518"/>
      <c r="TWT518"/>
      <c r="TWU518"/>
      <c r="TWV518"/>
      <c r="TWW518"/>
      <c r="TWX518"/>
      <c r="TWY518"/>
      <c r="TWZ518"/>
      <c r="TXA518"/>
      <c r="TXB518"/>
      <c r="TXC518"/>
      <c r="TXD518"/>
      <c r="TXE518"/>
      <c r="TXF518"/>
      <c r="TXG518"/>
      <c r="TXH518"/>
      <c r="TXI518"/>
      <c r="TXJ518"/>
      <c r="TXK518"/>
      <c r="TXL518"/>
      <c r="TXM518"/>
      <c r="TXN518"/>
      <c r="TXO518"/>
      <c r="TXP518"/>
      <c r="TXQ518"/>
      <c r="TXR518"/>
      <c r="TXS518"/>
      <c r="TXT518"/>
      <c r="TXU518"/>
      <c r="TXV518"/>
      <c r="TXW518"/>
      <c r="TXX518"/>
      <c r="TXY518"/>
      <c r="TXZ518"/>
      <c r="TYA518"/>
      <c r="TYB518"/>
      <c r="TYC518"/>
      <c r="TYD518"/>
      <c r="TYE518"/>
      <c r="TYF518"/>
      <c r="TYG518"/>
      <c r="TYH518"/>
      <c r="TYI518"/>
      <c r="TYJ518"/>
      <c r="TYK518"/>
      <c r="TYL518"/>
      <c r="TYM518"/>
      <c r="TYN518"/>
      <c r="TYO518"/>
      <c r="TYP518"/>
      <c r="TYQ518"/>
      <c r="TYR518"/>
      <c r="TYS518"/>
      <c r="TYT518"/>
      <c r="TYU518"/>
      <c r="TYV518"/>
      <c r="TYW518"/>
      <c r="TYX518"/>
      <c r="TYY518"/>
      <c r="TYZ518"/>
      <c r="TZA518"/>
      <c r="TZB518"/>
      <c r="TZC518"/>
      <c r="TZD518"/>
      <c r="TZE518"/>
      <c r="TZF518"/>
      <c r="TZG518"/>
      <c r="TZH518"/>
      <c r="TZI518"/>
      <c r="TZJ518"/>
      <c r="TZK518"/>
      <c r="TZL518"/>
      <c r="TZM518"/>
      <c r="TZN518"/>
      <c r="TZO518"/>
      <c r="TZP518"/>
      <c r="TZQ518"/>
      <c r="TZR518"/>
      <c r="TZS518"/>
      <c r="TZT518"/>
      <c r="TZU518"/>
      <c r="TZV518"/>
      <c r="TZW518"/>
      <c r="TZX518"/>
      <c r="TZY518"/>
      <c r="TZZ518"/>
      <c r="UAA518"/>
      <c r="UAB518"/>
      <c r="UAC518"/>
      <c r="UAD518"/>
      <c r="UAE518"/>
      <c r="UAF518"/>
      <c r="UAG518"/>
      <c r="UAH518"/>
      <c r="UAI518"/>
      <c r="UAJ518"/>
      <c r="UAK518"/>
      <c r="UAL518"/>
      <c r="UAM518"/>
      <c r="UAN518"/>
      <c r="UAO518"/>
      <c r="UAP518"/>
      <c r="UAQ518"/>
      <c r="UAR518"/>
      <c r="UAS518"/>
      <c r="UAT518"/>
      <c r="UAU518"/>
      <c r="UAV518"/>
      <c r="UAW518"/>
      <c r="UAX518"/>
      <c r="UAY518"/>
      <c r="UAZ518"/>
      <c r="UBA518"/>
      <c r="UBB518"/>
      <c r="UBC518"/>
      <c r="UBD518"/>
      <c r="UBE518"/>
      <c r="UBF518"/>
      <c r="UBG518"/>
      <c r="UBH518"/>
      <c r="UBI518"/>
      <c r="UBJ518"/>
      <c r="UBK518"/>
      <c r="UBL518"/>
      <c r="UBM518"/>
      <c r="UBN518"/>
      <c r="UBO518"/>
      <c r="UBP518"/>
      <c r="UBQ518"/>
      <c r="UBR518"/>
      <c r="UBS518"/>
      <c r="UBT518"/>
      <c r="UBU518"/>
      <c r="UBV518"/>
      <c r="UBW518"/>
      <c r="UBX518"/>
      <c r="UBY518"/>
      <c r="UBZ518"/>
      <c r="UCA518"/>
      <c r="UCB518"/>
      <c r="UCC518"/>
      <c r="UCD518"/>
      <c r="UCE518"/>
      <c r="UCF518"/>
      <c r="UCG518"/>
      <c r="UCH518"/>
      <c r="UCI518"/>
      <c r="UCJ518"/>
      <c r="UCK518"/>
      <c r="UCL518"/>
      <c r="UCM518"/>
      <c r="UCN518"/>
      <c r="UCO518"/>
      <c r="UCP518"/>
      <c r="UCQ518"/>
      <c r="UCR518"/>
      <c r="UCS518"/>
      <c r="UCT518"/>
      <c r="UCU518"/>
      <c r="UCV518"/>
      <c r="UCW518"/>
      <c r="UCX518"/>
      <c r="UCY518"/>
      <c r="UCZ518"/>
      <c r="UDA518"/>
      <c r="UDB518"/>
      <c r="UDC518"/>
      <c r="UDD518"/>
      <c r="UDE518"/>
      <c r="UDF518"/>
      <c r="UDG518"/>
      <c r="UDH518"/>
      <c r="UDI518"/>
      <c r="UDJ518"/>
      <c r="UDK518"/>
      <c r="UDL518"/>
      <c r="UDM518"/>
      <c r="UDN518"/>
      <c r="UDO518"/>
      <c r="UDP518"/>
      <c r="UDQ518"/>
      <c r="UDR518"/>
      <c r="UDS518"/>
      <c r="UDT518"/>
      <c r="UDU518"/>
      <c r="UDV518"/>
      <c r="UDW518"/>
      <c r="UDX518"/>
      <c r="UDY518"/>
      <c r="UDZ518"/>
      <c r="UEA518"/>
      <c r="UEB518"/>
      <c r="UEC518"/>
      <c r="UED518"/>
      <c r="UEE518"/>
      <c r="UEF518"/>
      <c r="UEG518"/>
      <c r="UEH518"/>
      <c r="UEI518"/>
      <c r="UEJ518"/>
      <c r="UEK518"/>
      <c r="UEL518"/>
      <c r="UEM518"/>
      <c r="UEN518"/>
      <c r="UEO518"/>
      <c r="UEP518"/>
      <c r="UEQ518"/>
      <c r="UER518"/>
      <c r="UES518"/>
      <c r="UET518"/>
      <c r="UEU518"/>
      <c r="UEV518"/>
      <c r="UEW518"/>
      <c r="UEX518"/>
      <c r="UEY518"/>
      <c r="UEZ518"/>
      <c r="UFA518"/>
      <c r="UFB518"/>
      <c r="UFC518"/>
      <c r="UFD518"/>
      <c r="UFE518"/>
      <c r="UFF518"/>
      <c r="UFG518"/>
      <c r="UFH518"/>
      <c r="UFI518"/>
      <c r="UFJ518"/>
      <c r="UFK518"/>
      <c r="UFL518"/>
      <c r="UFM518"/>
      <c r="UFN518"/>
      <c r="UFO518"/>
      <c r="UFP518"/>
      <c r="UFQ518"/>
      <c r="UFR518"/>
      <c r="UFS518"/>
      <c r="UFT518"/>
      <c r="UFU518"/>
      <c r="UFV518"/>
      <c r="UFW518"/>
      <c r="UFX518"/>
      <c r="UFY518"/>
      <c r="UFZ518"/>
      <c r="UGA518"/>
      <c r="UGB518"/>
      <c r="UGC518"/>
      <c r="UGD518"/>
      <c r="UGE518"/>
      <c r="UGF518"/>
      <c r="UGG518"/>
      <c r="UGH518"/>
      <c r="UGI518"/>
      <c r="UGJ518"/>
      <c r="UGK518"/>
      <c r="UGL518"/>
      <c r="UGM518"/>
      <c r="UGN518"/>
      <c r="UGO518"/>
      <c r="UGP518"/>
      <c r="UGQ518"/>
      <c r="UGR518"/>
      <c r="UGS518"/>
      <c r="UGT518"/>
      <c r="UGU518"/>
      <c r="UGV518"/>
      <c r="UGW518"/>
      <c r="UGX518"/>
      <c r="UGY518"/>
      <c r="UGZ518"/>
      <c r="UHA518"/>
      <c r="UHB518"/>
      <c r="UHC518"/>
      <c r="UHD518"/>
      <c r="UHE518"/>
      <c r="UHF518"/>
      <c r="UHG518"/>
      <c r="UHH518"/>
      <c r="UHI518"/>
      <c r="UHJ518"/>
      <c r="UHK518"/>
      <c r="UHL518"/>
      <c r="UHM518"/>
      <c r="UHN518"/>
      <c r="UHO518"/>
      <c r="UHP518"/>
      <c r="UHQ518"/>
      <c r="UHR518"/>
      <c r="UHS518"/>
      <c r="UHT518"/>
      <c r="UHU518"/>
      <c r="UHV518"/>
      <c r="UHW518"/>
      <c r="UHX518"/>
      <c r="UHY518"/>
      <c r="UHZ518"/>
      <c r="UIA518"/>
      <c r="UIB518"/>
      <c r="UIC518"/>
      <c r="UID518"/>
      <c r="UIE518"/>
      <c r="UIF518"/>
      <c r="UIG518"/>
      <c r="UIH518"/>
      <c r="UII518"/>
      <c r="UIJ518"/>
      <c r="UIK518"/>
      <c r="UIL518"/>
      <c r="UIM518"/>
      <c r="UIN518"/>
      <c r="UIO518"/>
      <c r="UIP518"/>
      <c r="UIQ518"/>
      <c r="UIR518"/>
      <c r="UIS518"/>
      <c r="UIT518"/>
      <c r="UIU518"/>
      <c r="UIV518"/>
      <c r="UIW518"/>
      <c r="UIX518"/>
      <c r="UIY518"/>
      <c r="UIZ518"/>
      <c r="UJA518"/>
      <c r="UJB518"/>
      <c r="UJC518"/>
      <c r="UJD518"/>
      <c r="UJE518"/>
      <c r="UJF518"/>
      <c r="UJG518"/>
      <c r="UJH518"/>
      <c r="UJI518"/>
      <c r="UJJ518"/>
      <c r="UJK518"/>
      <c r="UJL518"/>
      <c r="UJM518"/>
      <c r="UJN518"/>
      <c r="UJO518"/>
      <c r="UJP518"/>
      <c r="UJQ518"/>
      <c r="UJR518"/>
      <c r="UJS518"/>
      <c r="UJT518"/>
      <c r="UJU518"/>
      <c r="UJV518"/>
      <c r="UJW518"/>
      <c r="UJX518"/>
      <c r="UJY518"/>
      <c r="UJZ518"/>
      <c r="UKA518"/>
      <c r="UKB518"/>
      <c r="UKC518"/>
      <c r="UKD518"/>
      <c r="UKE518"/>
      <c r="UKF518"/>
      <c r="UKG518"/>
      <c r="UKH518"/>
      <c r="UKI518"/>
      <c r="UKJ518"/>
      <c r="UKK518"/>
      <c r="UKL518"/>
      <c r="UKM518"/>
      <c r="UKN518"/>
      <c r="UKO518"/>
      <c r="UKP518"/>
      <c r="UKQ518"/>
      <c r="UKR518"/>
      <c r="UKS518"/>
      <c r="UKT518"/>
      <c r="UKU518"/>
      <c r="UKV518"/>
      <c r="UKW518"/>
      <c r="UKX518"/>
      <c r="UKY518"/>
      <c r="UKZ518"/>
      <c r="ULA518"/>
      <c r="ULB518"/>
      <c r="ULC518"/>
      <c r="ULD518"/>
      <c r="ULE518"/>
      <c r="ULF518"/>
      <c r="ULG518"/>
      <c r="ULH518"/>
      <c r="ULI518"/>
      <c r="ULJ518"/>
      <c r="ULK518"/>
      <c r="ULL518"/>
      <c r="ULM518"/>
      <c r="ULN518"/>
      <c r="ULO518"/>
      <c r="ULP518"/>
      <c r="ULQ518"/>
      <c r="ULR518"/>
      <c r="ULS518"/>
      <c r="ULT518"/>
      <c r="ULU518"/>
      <c r="ULV518"/>
      <c r="ULW518"/>
      <c r="ULX518"/>
      <c r="ULY518"/>
      <c r="ULZ518"/>
      <c r="UMA518"/>
      <c r="UMB518"/>
      <c r="UMC518"/>
      <c r="UMD518"/>
      <c r="UME518"/>
      <c r="UMF518"/>
      <c r="UMG518"/>
      <c r="UMH518"/>
      <c r="UMI518"/>
      <c r="UMJ518"/>
      <c r="UMK518"/>
      <c r="UML518"/>
      <c r="UMM518"/>
      <c r="UMN518"/>
      <c r="UMO518"/>
      <c r="UMP518"/>
      <c r="UMQ518"/>
      <c r="UMR518"/>
      <c r="UMS518"/>
      <c r="UMT518"/>
      <c r="UMU518"/>
      <c r="UMV518"/>
      <c r="UMW518"/>
      <c r="UMX518"/>
      <c r="UMY518"/>
      <c r="UMZ518"/>
      <c r="UNA518"/>
      <c r="UNB518"/>
      <c r="UNC518"/>
      <c r="UND518"/>
      <c r="UNE518"/>
      <c r="UNF518"/>
      <c r="UNG518"/>
      <c r="UNH518"/>
      <c r="UNI518"/>
      <c r="UNJ518"/>
      <c r="UNK518"/>
      <c r="UNL518"/>
      <c r="UNM518"/>
      <c r="UNN518"/>
      <c r="UNO518"/>
      <c r="UNP518"/>
      <c r="UNQ518"/>
      <c r="UNR518"/>
      <c r="UNS518"/>
      <c r="UNT518"/>
      <c r="UNU518"/>
      <c r="UNV518"/>
      <c r="UNW518"/>
      <c r="UNX518"/>
      <c r="UNY518"/>
      <c r="UNZ518"/>
      <c r="UOA518"/>
      <c r="UOB518"/>
      <c r="UOC518"/>
      <c r="UOD518"/>
      <c r="UOE518"/>
      <c r="UOF518"/>
      <c r="UOG518"/>
      <c r="UOH518"/>
      <c r="UOI518"/>
      <c r="UOJ518"/>
      <c r="UOK518"/>
      <c r="UOL518"/>
      <c r="UOM518"/>
      <c r="UON518"/>
      <c r="UOO518"/>
      <c r="UOP518"/>
      <c r="UOQ518"/>
      <c r="UOR518"/>
      <c r="UOS518"/>
      <c r="UOT518"/>
      <c r="UOU518"/>
      <c r="UOV518"/>
      <c r="UOW518"/>
      <c r="UOX518"/>
      <c r="UOY518"/>
      <c r="UOZ518"/>
      <c r="UPA518"/>
      <c r="UPB518"/>
      <c r="UPC518"/>
      <c r="UPD518"/>
      <c r="UPE518"/>
      <c r="UPF518"/>
      <c r="UPG518"/>
      <c r="UPH518"/>
      <c r="UPI518"/>
      <c r="UPJ518"/>
      <c r="UPK518"/>
      <c r="UPL518"/>
      <c r="UPM518"/>
      <c r="UPN518"/>
      <c r="UPO518"/>
      <c r="UPP518"/>
      <c r="UPQ518"/>
      <c r="UPR518"/>
      <c r="UPS518"/>
      <c r="UPT518"/>
      <c r="UPU518"/>
      <c r="UPV518"/>
      <c r="UPW518"/>
      <c r="UPX518"/>
      <c r="UPY518"/>
      <c r="UPZ518"/>
      <c r="UQA518"/>
      <c r="UQB518"/>
      <c r="UQC518"/>
      <c r="UQD518"/>
      <c r="UQE518"/>
      <c r="UQF518"/>
      <c r="UQG518"/>
      <c r="UQH518"/>
      <c r="UQI518"/>
      <c r="UQJ518"/>
      <c r="UQK518"/>
      <c r="UQL518"/>
      <c r="UQM518"/>
      <c r="UQN518"/>
      <c r="UQO518"/>
      <c r="UQP518"/>
      <c r="UQQ518"/>
      <c r="UQR518"/>
      <c r="UQS518"/>
      <c r="UQT518"/>
      <c r="UQU518"/>
      <c r="UQV518"/>
      <c r="UQW518"/>
      <c r="UQX518"/>
      <c r="UQY518"/>
      <c r="UQZ518"/>
      <c r="URA518"/>
      <c r="URB518"/>
      <c r="URC518"/>
      <c r="URD518"/>
      <c r="URE518"/>
      <c r="URF518"/>
      <c r="URG518"/>
      <c r="URH518"/>
      <c r="URI518"/>
      <c r="URJ518"/>
      <c r="URK518"/>
      <c r="URL518"/>
      <c r="URM518"/>
      <c r="URN518"/>
      <c r="URO518"/>
      <c r="URP518"/>
      <c r="URQ518"/>
      <c r="URR518"/>
      <c r="URS518"/>
      <c r="URT518"/>
      <c r="URU518"/>
      <c r="URV518"/>
      <c r="URW518"/>
      <c r="URX518"/>
      <c r="URY518"/>
      <c r="URZ518"/>
      <c r="USA518"/>
      <c r="USB518"/>
      <c r="USC518"/>
      <c r="USD518"/>
      <c r="USE518"/>
      <c r="USF518"/>
      <c r="USG518"/>
      <c r="USH518"/>
      <c r="USI518"/>
      <c r="USJ518"/>
      <c r="USK518"/>
      <c r="USL518"/>
      <c r="USM518"/>
      <c r="USN518"/>
      <c r="USO518"/>
      <c r="USP518"/>
      <c r="USQ518"/>
      <c r="USR518"/>
      <c r="USS518"/>
      <c r="UST518"/>
      <c r="USU518"/>
      <c r="USV518"/>
      <c r="USW518"/>
      <c r="USX518"/>
      <c r="USY518"/>
      <c r="USZ518"/>
      <c r="UTA518"/>
      <c r="UTB518"/>
      <c r="UTC518"/>
      <c r="UTD518"/>
      <c r="UTE518"/>
      <c r="UTF518"/>
      <c r="UTG518"/>
      <c r="UTH518"/>
      <c r="UTI518"/>
      <c r="UTJ518"/>
      <c r="UTK518"/>
      <c r="UTL518"/>
      <c r="UTM518"/>
      <c r="UTN518"/>
      <c r="UTO518"/>
      <c r="UTP518"/>
      <c r="UTQ518"/>
      <c r="UTR518"/>
      <c r="UTS518"/>
      <c r="UTT518"/>
      <c r="UTU518"/>
      <c r="UTV518"/>
      <c r="UTW518"/>
      <c r="UTX518"/>
      <c r="UTY518"/>
      <c r="UTZ518"/>
      <c r="UUA518"/>
      <c r="UUB518"/>
      <c r="UUC518"/>
      <c r="UUD518"/>
      <c r="UUE518"/>
      <c r="UUF518"/>
      <c r="UUG518"/>
      <c r="UUH518"/>
      <c r="UUI518"/>
      <c r="UUJ518"/>
      <c r="UUK518"/>
      <c r="UUL518"/>
      <c r="UUM518"/>
      <c r="UUN518"/>
      <c r="UUO518"/>
      <c r="UUP518"/>
      <c r="UUQ518"/>
      <c r="UUR518"/>
      <c r="UUS518"/>
      <c r="UUT518"/>
      <c r="UUU518"/>
      <c r="UUV518"/>
      <c r="UUW518"/>
      <c r="UUX518"/>
      <c r="UUY518"/>
      <c r="UUZ518"/>
      <c r="UVA518"/>
      <c r="UVB518"/>
      <c r="UVC518"/>
      <c r="UVD518"/>
      <c r="UVE518"/>
      <c r="UVF518"/>
      <c r="UVG518"/>
      <c r="UVH518"/>
      <c r="UVI518"/>
      <c r="UVJ518"/>
      <c r="UVK518"/>
      <c r="UVL518"/>
      <c r="UVM518"/>
      <c r="UVN518"/>
      <c r="UVO518"/>
      <c r="UVP518"/>
      <c r="UVQ518"/>
      <c r="UVR518"/>
      <c r="UVS518"/>
      <c r="UVT518"/>
      <c r="UVU518"/>
      <c r="UVV518"/>
      <c r="UVW518"/>
      <c r="UVX518"/>
      <c r="UVY518"/>
      <c r="UVZ518"/>
      <c r="UWA518"/>
      <c r="UWB518"/>
      <c r="UWC518"/>
      <c r="UWD518"/>
      <c r="UWE518"/>
      <c r="UWF518"/>
      <c r="UWG518"/>
      <c r="UWH518"/>
      <c r="UWI518"/>
      <c r="UWJ518"/>
      <c r="UWK518"/>
      <c r="UWL518"/>
      <c r="UWM518"/>
      <c r="UWN518"/>
      <c r="UWO518"/>
      <c r="UWP518"/>
      <c r="UWQ518"/>
      <c r="UWR518"/>
      <c r="UWS518"/>
      <c r="UWT518"/>
      <c r="UWU518"/>
      <c r="UWV518"/>
      <c r="UWW518"/>
      <c r="UWX518"/>
      <c r="UWY518"/>
      <c r="UWZ518"/>
      <c r="UXA518"/>
      <c r="UXB518"/>
      <c r="UXC518"/>
      <c r="UXD518"/>
      <c r="UXE518"/>
      <c r="UXF518"/>
      <c r="UXG518"/>
      <c r="UXH518"/>
      <c r="UXI518"/>
      <c r="UXJ518"/>
      <c r="UXK518"/>
      <c r="UXL518"/>
      <c r="UXM518"/>
      <c r="UXN518"/>
      <c r="UXO518"/>
      <c r="UXP518"/>
      <c r="UXQ518"/>
      <c r="UXR518"/>
      <c r="UXS518"/>
      <c r="UXT518"/>
      <c r="UXU518"/>
      <c r="UXV518"/>
      <c r="UXW518"/>
      <c r="UXX518"/>
      <c r="UXY518"/>
      <c r="UXZ518"/>
      <c r="UYA518"/>
      <c r="UYB518"/>
      <c r="UYC518"/>
      <c r="UYD518"/>
      <c r="UYE518"/>
      <c r="UYF518"/>
      <c r="UYG518"/>
      <c r="UYH518"/>
      <c r="UYI518"/>
      <c r="UYJ518"/>
      <c r="UYK518"/>
      <c r="UYL518"/>
      <c r="UYM518"/>
      <c r="UYN518"/>
      <c r="UYO518"/>
      <c r="UYP518"/>
      <c r="UYQ518"/>
      <c r="UYR518"/>
      <c r="UYS518"/>
      <c r="UYT518"/>
      <c r="UYU518"/>
      <c r="UYV518"/>
      <c r="UYW518"/>
      <c r="UYX518"/>
      <c r="UYY518"/>
      <c r="UYZ518"/>
      <c r="UZA518"/>
      <c r="UZB518"/>
      <c r="UZC518"/>
      <c r="UZD518"/>
      <c r="UZE518"/>
      <c r="UZF518"/>
      <c r="UZG518"/>
      <c r="UZH518"/>
      <c r="UZI518"/>
      <c r="UZJ518"/>
      <c r="UZK518"/>
      <c r="UZL518"/>
      <c r="UZM518"/>
      <c r="UZN518"/>
      <c r="UZO518"/>
      <c r="UZP518"/>
      <c r="UZQ518"/>
      <c r="UZR518"/>
      <c r="UZS518"/>
      <c r="UZT518"/>
      <c r="UZU518"/>
      <c r="UZV518"/>
      <c r="UZW518"/>
      <c r="UZX518"/>
      <c r="UZY518"/>
      <c r="UZZ518"/>
      <c r="VAA518"/>
      <c r="VAB518"/>
      <c r="VAC518"/>
      <c r="VAD518"/>
      <c r="VAE518"/>
      <c r="VAF518"/>
      <c r="VAG518"/>
      <c r="VAH518"/>
      <c r="VAI518"/>
      <c r="VAJ518"/>
      <c r="VAK518"/>
      <c r="VAL518"/>
      <c r="VAM518"/>
      <c r="VAN518"/>
      <c r="VAO518"/>
      <c r="VAP518"/>
      <c r="VAQ518"/>
      <c r="VAR518"/>
      <c r="VAS518"/>
      <c r="VAT518"/>
      <c r="VAU518"/>
      <c r="VAV518"/>
      <c r="VAW518"/>
      <c r="VAX518"/>
      <c r="VAY518"/>
      <c r="VAZ518"/>
      <c r="VBA518"/>
      <c r="VBB518"/>
      <c r="VBC518"/>
      <c r="VBD518"/>
      <c r="VBE518"/>
      <c r="VBF518"/>
      <c r="VBG518"/>
      <c r="VBH518"/>
      <c r="VBI518"/>
      <c r="VBJ518"/>
      <c r="VBK518"/>
      <c r="VBL518"/>
      <c r="VBM518"/>
      <c r="VBN518"/>
      <c r="VBO518"/>
      <c r="VBP518"/>
      <c r="VBQ518"/>
      <c r="VBR518"/>
      <c r="VBS518"/>
      <c r="VBT518"/>
      <c r="VBU518"/>
      <c r="VBV518"/>
      <c r="VBW518"/>
      <c r="VBX518"/>
      <c r="VBY518"/>
      <c r="VBZ518"/>
      <c r="VCA518"/>
      <c r="VCB518"/>
      <c r="VCC518"/>
      <c r="VCD518"/>
      <c r="VCE518"/>
      <c r="VCF518"/>
      <c r="VCG518"/>
      <c r="VCH518"/>
      <c r="VCI518"/>
      <c r="VCJ518"/>
      <c r="VCK518"/>
      <c r="VCL518"/>
      <c r="VCM518"/>
      <c r="VCN518"/>
      <c r="VCO518"/>
      <c r="VCP518"/>
      <c r="VCQ518"/>
      <c r="VCR518"/>
      <c r="VCS518"/>
      <c r="VCT518"/>
      <c r="VCU518"/>
      <c r="VCV518"/>
      <c r="VCW518"/>
      <c r="VCX518"/>
      <c r="VCY518"/>
      <c r="VCZ518"/>
      <c r="VDA518"/>
      <c r="VDB518"/>
      <c r="VDC518"/>
      <c r="VDD518"/>
      <c r="VDE518"/>
      <c r="VDF518"/>
      <c r="VDG518"/>
      <c r="VDH518"/>
      <c r="VDI518"/>
      <c r="VDJ518"/>
      <c r="VDK518"/>
      <c r="VDL518"/>
      <c r="VDM518"/>
      <c r="VDN518"/>
      <c r="VDO518"/>
      <c r="VDP518"/>
      <c r="VDQ518"/>
      <c r="VDR518"/>
      <c r="VDS518"/>
      <c r="VDT518"/>
      <c r="VDU518"/>
      <c r="VDV518"/>
      <c r="VDW518"/>
      <c r="VDX518"/>
      <c r="VDY518"/>
      <c r="VDZ518"/>
      <c r="VEA518"/>
      <c r="VEB518"/>
      <c r="VEC518"/>
      <c r="VED518"/>
      <c r="VEE518"/>
      <c r="VEF518"/>
      <c r="VEG518"/>
      <c r="VEH518"/>
      <c r="VEI518"/>
      <c r="VEJ518"/>
      <c r="VEK518"/>
      <c r="VEL518"/>
      <c r="VEM518"/>
      <c r="VEN518"/>
      <c r="VEO518"/>
      <c r="VEP518"/>
      <c r="VEQ518"/>
      <c r="VER518"/>
      <c r="VES518"/>
      <c r="VET518"/>
      <c r="VEU518"/>
      <c r="VEV518"/>
      <c r="VEW518"/>
      <c r="VEX518"/>
      <c r="VEY518"/>
      <c r="VEZ518"/>
      <c r="VFA518"/>
      <c r="VFB518"/>
      <c r="VFC518"/>
      <c r="VFD518"/>
      <c r="VFE518"/>
      <c r="VFF518"/>
      <c r="VFG518"/>
      <c r="VFH518"/>
      <c r="VFI518"/>
      <c r="VFJ518"/>
      <c r="VFK518"/>
      <c r="VFL518"/>
      <c r="VFM518"/>
      <c r="VFN518"/>
      <c r="VFO518"/>
      <c r="VFP518"/>
      <c r="VFQ518"/>
      <c r="VFR518"/>
      <c r="VFS518"/>
      <c r="VFT518"/>
      <c r="VFU518"/>
      <c r="VFV518"/>
      <c r="VFW518"/>
      <c r="VFX518"/>
      <c r="VFY518"/>
      <c r="VFZ518"/>
      <c r="VGA518"/>
      <c r="VGB518"/>
      <c r="VGC518"/>
      <c r="VGD518"/>
      <c r="VGE518"/>
      <c r="VGF518"/>
      <c r="VGG518"/>
      <c r="VGH518"/>
      <c r="VGI518"/>
      <c r="VGJ518"/>
      <c r="VGK518"/>
      <c r="VGL518"/>
      <c r="VGM518"/>
      <c r="VGN518"/>
      <c r="VGO518"/>
      <c r="VGP518"/>
      <c r="VGQ518"/>
      <c r="VGR518"/>
      <c r="VGS518"/>
      <c r="VGT518"/>
      <c r="VGU518"/>
      <c r="VGV518"/>
      <c r="VGW518"/>
      <c r="VGX518"/>
      <c r="VGY518"/>
      <c r="VGZ518"/>
      <c r="VHA518"/>
      <c r="VHB518"/>
      <c r="VHC518"/>
      <c r="VHD518"/>
      <c r="VHE518"/>
      <c r="VHF518"/>
      <c r="VHG518"/>
      <c r="VHH518"/>
      <c r="VHI518"/>
      <c r="VHJ518"/>
      <c r="VHK518"/>
      <c r="VHL518"/>
      <c r="VHM518"/>
      <c r="VHN518"/>
      <c r="VHO518"/>
      <c r="VHP518"/>
      <c r="VHQ518"/>
      <c r="VHR518"/>
      <c r="VHS518"/>
      <c r="VHT518"/>
      <c r="VHU518"/>
      <c r="VHV518"/>
      <c r="VHW518"/>
      <c r="VHX518"/>
      <c r="VHY518"/>
      <c r="VHZ518"/>
      <c r="VIA518"/>
      <c r="VIB518"/>
      <c r="VIC518"/>
      <c r="VID518"/>
      <c r="VIE518"/>
      <c r="VIF518"/>
      <c r="VIG518"/>
      <c r="VIH518"/>
      <c r="VII518"/>
      <c r="VIJ518"/>
      <c r="VIK518"/>
      <c r="VIL518"/>
      <c r="VIM518"/>
      <c r="VIN518"/>
      <c r="VIO518"/>
      <c r="VIP518"/>
      <c r="VIQ518"/>
      <c r="VIR518"/>
      <c r="VIS518"/>
      <c r="VIT518"/>
      <c r="VIU518"/>
      <c r="VIV518"/>
      <c r="VIW518"/>
      <c r="VIX518"/>
      <c r="VIY518"/>
      <c r="VIZ518"/>
      <c r="VJA518"/>
      <c r="VJB518"/>
      <c r="VJC518"/>
      <c r="VJD518"/>
      <c r="VJE518"/>
      <c r="VJF518"/>
      <c r="VJG518"/>
      <c r="VJH518"/>
      <c r="VJI518"/>
      <c r="VJJ518"/>
      <c r="VJK518"/>
      <c r="VJL518"/>
      <c r="VJM518"/>
      <c r="VJN518"/>
      <c r="VJO518"/>
      <c r="VJP518"/>
      <c r="VJQ518"/>
      <c r="VJR518"/>
      <c r="VJS518"/>
      <c r="VJT518"/>
      <c r="VJU518"/>
      <c r="VJV518"/>
      <c r="VJW518"/>
      <c r="VJX518"/>
      <c r="VJY518"/>
      <c r="VJZ518"/>
      <c r="VKA518"/>
      <c r="VKB518"/>
      <c r="VKC518"/>
      <c r="VKD518"/>
      <c r="VKE518"/>
      <c r="VKF518"/>
      <c r="VKG518"/>
      <c r="VKH518"/>
      <c r="VKI518"/>
      <c r="VKJ518"/>
      <c r="VKK518"/>
      <c r="VKL518"/>
      <c r="VKM518"/>
      <c r="VKN518"/>
      <c r="VKO518"/>
      <c r="VKP518"/>
      <c r="VKQ518"/>
      <c r="VKR518"/>
      <c r="VKS518"/>
      <c r="VKT518"/>
      <c r="VKU518"/>
      <c r="VKV518"/>
      <c r="VKW518"/>
      <c r="VKX518"/>
      <c r="VKY518"/>
      <c r="VKZ518"/>
      <c r="VLA518"/>
      <c r="VLB518"/>
      <c r="VLC518"/>
      <c r="VLD518"/>
      <c r="VLE518"/>
      <c r="VLF518"/>
      <c r="VLG518"/>
      <c r="VLH518"/>
      <c r="VLI518"/>
      <c r="VLJ518"/>
      <c r="VLK518"/>
      <c r="VLL518"/>
      <c r="VLM518"/>
      <c r="VLN518"/>
      <c r="VLO518"/>
      <c r="VLP518"/>
      <c r="VLQ518"/>
      <c r="VLR518"/>
      <c r="VLS518"/>
      <c r="VLT518"/>
      <c r="VLU518"/>
      <c r="VLV518"/>
      <c r="VLW518"/>
      <c r="VLX518"/>
      <c r="VLY518"/>
      <c r="VLZ518"/>
      <c r="VMA518"/>
      <c r="VMB518"/>
      <c r="VMC518"/>
      <c r="VMD518"/>
      <c r="VME518"/>
      <c r="VMF518"/>
      <c r="VMG518"/>
      <c r="VMH518"/>
      <c r="VMI518"/>
      <c r="VMJ518"/>
      <c r="VMK518"/>
      <c r="VML518"/>
      <c r="VMM518"/>
      <c r="VMN518"/>
      <c r="VMO518"/>
      <c r="VMP518"/>
      <c r="VMQ518"/>
      <c r="VMR518"/>
      <c r="VMS518"/>
      <c r="VMT518"/>
      <c r="VMU518"/>
      <c r="VMV518"/>
      <c r="VMW518"/>
      <c r="VMX518"/>
      <c r="VMY518"/>
      <c r="VMZ518"/>
      <c r="VNA518"/>
      <c r="VNB518"/>
      <c r="VNC518"/>
      <c r="VND518"/>
      <c r="VNE518"/>
      <c r="VNF518"/>
      <c r="VNG518"/>
      <c r="VNH518"/>
      <c r="VNI518"/>
      <c r="VNJ518"/>
      <c r="VNK518"/>
      <c r="VNL518"/>
      <c r="VNM518"/>
      <c r="VNN518"/>
      <c r="VNO518"/>
      <c r="VNP518"/>
      <c r="VNQ518"/>
      <c r="VNR518"/>
      <c r="VNS518"/>
      <c r="VNT518"/>
      <c r="VNU518"/>
      <c r="VNV518"/>
      <c r="VNW518"/>
      <c r="VNX518"/>
      <c r="VNY518"/>
      <c r="VNZ518"/>
      <c r="VOA518"/>
      <c r="VOB518"/>
      <c r="VOC518"/>
      <c r="VOD518"/>
      <c r="VOE518"/>
      <c r="VOF518"/>
      <c r="VOG518"/>
      <c r="VOH518"/>
      <c r="VOI518"/>
      <c r="VOJ518"/>
      <c r="VOK518"/>
      <c r="VOL518"/>
      <c r="VOM518"/>
      <c r="VON518"/>
      <c r="VOO518"/>
      <c r="VOP518"/>
      <c r="VOQ518"/>
      <c r="VOR518"/>
      <c r="VOS518"/>
      <c r="VOT518"/>
      <c r="VOU518"/>
      <c r="VOV518"/>
      <c r="VOW518"/>
      <c r="VOX518"/>
      <c r="VOY518"/>
      <c r="VOZ518"/>
      <c r="VPA518"/>
      <c r="VPB518"/>
      <c r="VPC518"/>
      <c r="VPD518"/>
      <c r="VPE518"/>
      <c r="VPF518"/>
      <c r="VPG518"/>
      <c r="VPH518"/>
      <c r="VPI518"/>
      <c r="VPJ518"/>
      <c r="VPK518"/>
      <c r="VPL518"/>
      <c r="VPM518"/>
      <c r="VPN518"/>
      <c r="VPO518"/>
      <c r="VPP518"/>
      <c r="VPQ518"/>
      <c r="VPR518"/>
      <c r="VPS518"/>
      <c r="VPT518"/>
      <c r="VPU518"/>
      <c r="VPV518"/>
      <c r="VPW518"/>
      <c r="VPX518"/>
      <c r="VPY518"/>
      <c r="VPZ518"/>
      <c r="VQA518"/>
      <c r="VQB518"/>
      <c r="VQC518"/>
      <c r="VQD518"/>
      <c r="VQE518"/>
      <c r="VQF518"/>
      <c r="VQG518"/>
      <c r="VQH518"/>
      <c r="VQI518"/>
      <c r="VQJ518"/>
      <c r="VQK518"/>
      <c r="VQL518"/>
      <c r="VQM518"/>
      <c r="VQN518"/>
      <c r="VQO518"/>
      <c r="VQP518"/>
      <c r="VQQ518"/>
      <c r="VQR518"/>
      <c r="VQS518"/>
      <c r="VQT518"/>
      <c r="VQU518"/>
      <c r="VQV518"/>
      <c r="VQW518"/>
      <c r="VQX518"/>
      <c r="VQY518"/>
      <c r="VQZ518"/>
      <c r="VRA518"/>
      <c r="VRB518"/>
      <c r="VRC518"/>
      <c r="VRD518"/>
      <c r="VRE518"/>
      <c r="VRF518"/>
      <c r="VRG518"/>
      <c r="VRH518"/>
      <c r="VRI518"/>
      <c r="VRJ518"/>
      <c r="VRK518"/>
      <c r="VRL518"/>
      <c r="VRM518"/>
      <c r="VRN518"/>
      <c r="VRO518"/>
      <c r="VRP518"/>
      <c r="VRQ518"/>
      <c r="VRR518"/>
      <c r="VRS518"/>
      <c r="VRT518"/>
      <c r="VRU518"/>
      <c r="VRV518"/>
      <c r="VRW518"/>
      <c r="VRX518"/>
      <c r="VRY518"/>
      <c r="VRZ518"/>
      <c r="VSA518"/>
      <c r="VSB518"/>
      <c r="VSC518"/>
      <c r="VSD518"/>
      <c r="VSE518"/>
      <c r="VSF518"/>
      <c r="VSG518"/>
      <c r="VSH518"/>
      <c r="VSI518"/>
      <c r="VSJ518"/>
      <c r="VSK518"/>
      <c r="VSL518"/>
      <c r="VSM518"/>
      <c r="VSN518"/>
      <c r="VSO518"/>
      <c r="VSP518"/>
      <c r="VSQ518"/>
      <c r="VSR518"/>
      <c r="VSS518"/>
      <c r="VST518"/>
      <c r="VSU518"/>
      <c r="VSV518"/>
      <c r="VSW518"/>
      <c r="VSX518"/>
      <c r="VSY518"/>
      <c r="VSZ518"/>
      <c r="VTA518"/>
      <c r="VTB518"/>
      <c r="VTC518"/>
      <c r="VTD518"/>
      <c r="VTE518"/>
      <c r="VTF518"/>
      <c r="VTG518"/>
      <c r="VTH518"/>
      <c r="VTI518"/>
      <c r="VTJ518"/>
      <c r="VTK518"/>
      <c r="VTL518"/>
      <c r="VTM518"/>
      <c r="VTN518"/>
      <c r="VTO518"/>
      <c r="VTP518"/>
      <c r="VTQ518"/>
      <c r="VTR518"/>
      <c r="VTS518"/>
      <c r="VTT518"/>
      <c r="VTU518"/>
      <c r="VTV518"/>
      <c r="VTW518"/>
      <c r="VTX518"/>
      <c r="VTY518"/>
      <c r="VTZ518"/>
      <c r="VUA518"/>
      <c r="VUB518"/>
      <c r="VUC518"/>
      <c r="VUD518"/>
      <c r="VUE518"/>
      <c r="VUF518"/>
      <c r="VUG518"/>
      <c r="VUH518"/>
      <c r="VUI518"/>
      <c r="VUJ518"/>
      <c r="VUK518"/>
      <c r="VUL518"/>
      <c r="VUM518"/>
      <c r="VUN518"/>
      <c r="VUO518"/>
      <c r="VUP518"/>
      <c r="VUQ518"/>
      <c r="VUR518"/>
      <c r="VUS518"/>
      <c r="VUT518"/>
      <c r="VUU518"/>
      <c r="VUV518"/>
      <c r="VUW518"/>
      <c r="VUX518"/>
      <c r="VUY518"/>
      <c r="VUZ518"/>
      <c r="VVA518"/>
      <c r="VVB518"/>
      <c r="VVC518"/>
      <c r="VVD518"/>
      <c r="VVE518"/>
      <c r="VVF518"/>
      <c r="VVG518"/>
      <c r="VVH518"/>
      <c r="VVI518"/>
      <c r="VVJ518"/>
      <c r="VVK518"/>
      <c r="VVL518"/>
      <c r="VVM518"/>
      <c r="VVN518"/>
      <c r="VVO518"/>
      <c r="VVP518"/>
      <c r="VVQ518"/>
      <c r="VVR518"/>
      <c r="VVS518"/>
      <c r="VVT518"/>
      <c r="VVU518"/>
      <c r="VVV518"/>
      <c r="VVW518"/>
      <c r="VVX518"/>
      <c r="VVY518"/>
      <c r="VVZ518"/>
      <c r="VWA518"/>
      <c r="VWB518"/>
      <c r="VWC518"/>
      <c r="VWD518"/>
      <c r="VWE518"/>
      <c r="VWF518"/>
      <c r="VWG518"/>
      <c r="VWH518"/>
      <c r="VWI518"/>
      <c r="VWJ518"/>
      <c r="VWK518"/>
      <c r="VWL518"/>
      <c r="VWM518"/>
      <c r="VWN518"/>
      <c r="VWO518"/>
      <c r="VWP518"/>
      <c r="VWQ518"/>
      <c r="VWR518"/>
      <c r="VWS518"/>
      <c r="VWT518"/>
      <c r="VWU518"/>
      <c r="VWV518"/>
      <c r="VWW518"/>
      <c r="VWX518"/>
      <c r="VWY518"/>
      <c r="VWZ518"/>
      <c r="VXA518"/>
      <c r="VXB518"/>
      <c r="VXC518"/>
      <c r="VXD518"/>
      <c r="VXE518"/>
      <c r="VXF518"/>
      <c r="VXG518"/>
      <c r="VXH518"/>
      <c r="VXI518"/>
      <c r="VXJ518"/>
      <c r="VXK518"/>
      <c r="VXL518"/>
      <c r="VXM518"/>
      <c r="VXN518"/>
      <c r="VXO518"/>
      <c r="VXP518"/>
      <c r="VXQ518"/>
      <c r="VXR518"/>
      <c r="VXS518"/>
      <c r="VXT518"/>
      <c r="VXU518"/>
      <c r="VXV518"/>
      <c r="VXW518"/>
      <c r="VXX518"/>
      <c r="VXY518"/>
      <c r="VXZ518"/>
      <c r="VYA518"/>
      <c r="VYB518"/>
      <c r="VYC518"/>
      <c r="VYD518"/>
      <c r="VYE518"/>
      <c r="VYF518"/>
      <c r="VYG518"/>
      <c r="VYH518"/>
      <c r="VYI518"/>
      <c r="VYJ518"/>
      <c r="VYK518"/>
      <c r="VYL518"/>
      <c r="VYM518"/>
      <c r="VYN518"/>
      <c r="VYO518"/>
      <c r="VYP518"/>
      <c r="VYQ518"/>
      <c r="VYR518"/>
      <c r="VYS518"/>
      <c r="VYT518"/>
      <c r="VYU518"/>
      <c r="VYV518"/>
      <c r="VYW518"/>
      <c r="VYX518"/>
      <c r="VYY518"/>
      <c r="VYZ518"/>
      <c r="VZA518"/>
      <c r="VZB518"/>
      <c r="VZC518"/>
      <c r="VZD518"/>
      <c r="VZE518"/>
      <c r="VZF518"/>
      <c r="VZG518"/>
      <c r="VZH518"/>
      <c r="VZI518"/>
      <c r="VZJ518"/>
      <c r="VZK518"/>
      <c r="VZL518"/>
      <c r="VZM518"/>
      <c r="VZN518"/>
      <c r="VZO518"/>
      <c r="VZP518"/>
      <c r="VZQ518"/>
      <c r="VZR518"/>
      <c r="VZS518"/>
      <c r="VZT518"/>
      <c r="VZU518"/>
      <c r="VZV518"/>
      <c r="VZW518"/>
      <c r="VZX518"/>
      <c r="VZY518"/>
      <c r="VZZ518"/>
      <c r="WAA518"/>
      <c r="WAB518"/>
      <c r="WAC518"/>
      <c r="WAD518"/>
      <c r="WAE518"/>
      <c r="WAF518"/>
      <c r="WAG518"/>
      <c r="WAH518"/>
      <c r="WAI518"/>
      <c r="WAJ518"/>
      <c r="WAK518"/>
      <c r="WAL518"/>
      <c r="WAM518"/>
      <c r="WAN518"/>
      <c r="WAO518"/>
      <c r="WAP518"/>
      <c r="WAQ518"/>
      <c r="WAR518"/>
      <c r="WAS518"/>
      <c r="WAT518"/>
      <c r="WAU518"/>
      <c r="WAV518"/>
      <c r="WAW518"/>
      <c r="WAX518"/>
      <c r="WAY518"/>
      <c r="WAZ518"/>
      <c r="WBA518"/>
      <c r="WBB518"/>
      <c r="WBC518"/>
      <c r="WBD518"/>
      <c r="WBE518"/>
      <c r="WBF518"/>
      <c r="WBG518"/>
      <c r="WBH518"/>
      <c r="WBI518"/>
      <c r="WBJ518"/>
      <c r="WBK518"/>
      <c r="WBL518"/>
      <c r="WBM518"/>
      <c r="WBN518"/>
      <c r="WBO518"/>
      <c r="WBP518"/>
      <c r="WBQ518"/>
      <c r="WBR518"/>
      <c r="WBS518"/>
      <c r="WBT518"/>
      <c r="WBU518"/>
      <c r="WBV518"/>
      <c r="WBW518"/>
      <c r="WBX518"/>
      <c r="WBY518"/>
      <c r="WBZ518"/>
      <c r="WCA518"/>
      <c r="WCB518"/>
      <c r="WCC518"/>
      <c r="WCD518"/>
      <c r="WCE518"/>
      <c r="WCF518"/>
      <c r="WCG518"/>
      <c r="WCH518"/>
      <c r="WCI518"/>
      <c r="WCJ518"/>
      <c r="WCK518"/>
      <c r="WCL518"/>
      <c r="WCM518"/>
      <c r="WCN518"/>
      <c r="WCO518"/>
      <c r="WCP518"/>
      <c r="WCQ518"/>
      <c r="WCR518"/>
      <c r="WCS518"/>
      <c r="WCT518"/>
      <c r="WCU518"/>
      <c r="WCV518"/>
      <c r="WCW518"/>
      <c r="WCX518"/>
      <c r="WCY518"/>
      <c r="WCZ518"/>
      <c r="WDA518"/>
      <c r="WDB518"/>
      <c r="WDC518"/>
      <c r="WDD518"/>
      <c r="WDE518"/>
      <c r="WDF518"/>
      <c r="WDG518"/>
      <c r="WDH518"/>
      <c r="WDI518"/>
      <c r="WDJ518"/>
      <c r="WDK518"/>
      <c r="WDL518"/>
      <c r="WDM518"/>
      <c r="WDN518"/>
      <c r="WDO518"/>
      <c r="WDP518"/>
      <c r="WDQ518"/>
      <c r="WDR518"/>
      <c r="WDS518"/>
      <c r="WDT518"/>
      <c r="WDU518"/>
      <c r="WDV518"/>
      <c r="WDW518"/>
      <c r="WDX518"/>
      <c r="WDY518"/>
      <c r="WDZ518"/>
      <c r="WEA518"/>
      <c r="WEB518"/>
      <c r="WEC518"/>
      <c r="WED518"/>
      <c r="WEE518"/>
      <c r="WEF518"/>
      <c r="WEG518"/>
      <c r="WEH518"/>
      <c r="WEI518"/>
      <c r="WEJ518"/>
      <c r="WEK518"/>
      <c r="WEL518"/>
      <c r="WEM518"/>
      <c r="WEN518"/>
      <c r="WEO518"/>
      <c r="WEP518"/>
      <c r="WEQ518"/>
      <c r="WER518"/>
      <c r="WES518"/>
      <c r="WET518"/>
      <c r="WEU518"/>
      <c r="WEV518"/>
      <c r="WEW518"/>
      <c r="WEX518"/>
      <c r="WEY518"/>
      <c r="WEZ518"/>
      <c r="WFA518"/>
      <c r="WFB518"/>
      <c r="WFC518"/>
      <c r="WFD518"/>
      <c r="WFE518"/>
      <c r="WFF518"/>
      <c r="WFG518"/>
      <c r="WFH518"/>
      <c r="WFI518"/>
      <c r="WFJ518"/>
      <c r="WFK518"/>
      <c r="WFL518"/>
      <c r="WFM518"/>
      <c r="WFN518"/>
      <c r="WFO518"/>
      <c r="WFP518"/>
      <c r="WFQ518"/>
      <c r="WFR518"/>
      <c r="WFS518"/>
      <c r="WFT518"/>
      <c r="WFU518"/>
      <c r="WFV518"/>
      <c r="WFW518"/>
      <c r="WFX518"/>
      <c r="WFY518"/>
      <c r="WFZ518"/>
      <c r="WGA518"/>
      <c r="WGB518"/>
      <c r="WGC518"/>
      <c r="WGD518"/>
      <c r="WGE518"/>
      <c r="WGF518"/>
      <c r="WGG518"/>
      <c r="WGH518"/>
      <c r="WGI518"/>
      <c r="WGJ518"/>
      <c r="WGK518"/>
      <c r="WGL518"/>
      <c r="WGM518"/>
      <c r="WGN518"/>
      <c r="WGO518"/>
      <c r="WGP518"/>
      <c r="WGQ518"/>
      <c r="WGR518"/>
      <c r="WGS518"/>
      <c r="WGT518"/>
      <c r="WGU518"/>
      <c r="WGV518"/>
      <c r="WGW518"/>
      <c r="WGX518"/>
      <c r="WGY518"/>
      <c r="WGZ518"/>
      <c r="WHA518"/>
      <c r="WHB518"/>
      <c r="WHC518"/>
      <c r="WHD518"/>
      <c r="WHE518"/>
      <c r="WHF518"/>
      <c r="WHG518"/>
      <c r="WHH518"/>
      <c r="WHI518"/>
      <c r="WHJ518"/>
      <c r="WHK518"/>
      <c r="WHL518"/>
      <c r="WHM518"/>
      <c r="WHN518"/>
      <c r="WHO518"/>
      <c r="WHP518"/>
      <c r="WHQ518"/>
      <c r="WHR518"/>
      <c r="WHS518"/>
      <c r="WHT518"/>
      <c r="WHU518"/>
      <c r="WHV518"/>
      <c r="WHW518"/>
      <c r="WHX518"/>
      <c r="WHY518"/>
      <c r="WHZ518"/>
      <c r="WIA518"/>
      <c r="WIB518"/>
      <c r="WIC518"/>
      <c r="WID518"/>
      <c r="WIE518"/>
      <c r="WIF518"/>
      <c r="WIG518"/>
      <c r="WIH518"/>
      <c r="WII518"/>
      <c r="WIJ518"/>
      <c r="WIK518"/>
      <c r="WIL518"/>
      <c r="WIM518"/>
      <c r="WIN518"/>
      <c r="WIO518"/>
      <c r="WIP518"/>
      <c r="WIQ518"/>
      <c r="WIR518"/>
      <c r="WIS518"/>
      <c r="WIT518"/>
      <c r="WIU518"/>
      <c r="WIV518"/>
      <c r="WIW518"/>
      <c r="WIX518"/>
      <c r="WIY518"/>
      <c r="WIZ518"/>
      <c r="WJA518"/>
      <c r="WJB518"/>
      <c r="WJC518"/>
      <c r="WJD518"/>
      <c r="WJE518"/>
      <c r="WJF518"/>
      <c r="WJG518"/>
      <c r="WJH518"/>
      <c r="WJI518"/>
      <c r="WJJ518"/>
      <c r="WJK518"/>
      <c r="WJL518"/>
      <c r="WJM518"/>
      <c r="WJN518"/>
      <c r="WJO518"/>
      <c r="WJP518"/>
      <c r="WJQ518"/>
      <c r="WJR518"/>
      <c r="WJS518"/>
      <c r="WJT518"/>
      <c r="WJU518"/>
      <c r="WJV518"/>
      <c r="WJW518"/>
      <c r="WJX518"/>
      <c r="WJY518"/>
      <c r="WJZ518"/>
      <c r="WKA518"/>
      <c r="WKB518"/>
      <c r="WKC518"/>
      <c r="WKD518"/>
      <c r="WKE518"/>
      <c r="WKF518"/>
      <c r="WKG518"/>
      <c r="WKH518"/>
      <c r="WKI518"/>
      <c r="WKJ518"/>
      <c r="WKK518"/>
      <c r="WKL518"/>
      <c r="WKM518"/>
      <c r="WKN518"/>
      <c r="WKO518"/>
      <c r="WKP518"/>
      <c r="WKQ518"/>
      <c r="WKR518"/>
      <c r="WKS518"/>
      <c r="WKT518"/>
      <c r="WKU518"/>
      <c r="WKV518"/>
      <c r="WKW518"/>
      <c r="WKX518"/>
      <c r="WKY518"/>
      <c r="WKZ518"/>
      <c r="WLA518"/>
      <c r="WLB518"/>
      <c r="WLC518"/>
      <c r="WLD518"/>
      <c r="WLE518"/>
      <c r="WLF518"/>
      <c r="WLG518"/>
      <c r="WLH518"/>
      <c r="WLI518"/>
      <c r="WLJ518"/>
      <c r="WLK518"/>
      <c r="WLL518"/>
      <c r="WLM518"/>
      <c r="WLN518"/>
      <c r="WLO518"/>
      <c r="WLP518"/>
      <c r="WLQ518"/>
      <c r="WLR518"/>
      <c r="WLS518"/>
      <c r="WLT518"/>
      <c r="WLU518"/>
      <c r="WLV518"/>
      <c r="WLW518"/>
      <c r="WLX518"/>
      <c r="WLY518"/>
      <c r="WLZ518"/>
      <c r="WMA518"/>
      <c r="WMB518"/>
      <c r="WMC518"/>
      <c r="WMD518"/>
      <c r="WME518"/>
      <c r="WMF518"/>
      <c r="WMG518"/>
      <c r="WMH518"/>
      <c r="WMI518"/>
      <c r="WMJ518"/>
      <c r="WMK518"/>
      <c r="WML518"/>
      <c r="WMM518"/>
      <c r="WMN518"/>
      <c r="WMO518"/>
      <c r="WMP518"/>
      <c r="WMQ518"/>
      <c r="WMR518"/>
      <c r="WMS518"/>
      <c r="WMT518"/>
      <c r="WMU518"/>
      <c r="WMV518"/>
      <c r="WMW518"/>
      <c r="WMX518"/>
      <c r="WMY518"/>
      <c r="WMZ518"/>
      <c r="WNA518"/>
      <c r="WNB518"/>
      <c r="WNC518"/>
      <c r="WND518"/>
      <c r="WNE518"/>
      <c r="WNF518"/>
      <c r="WNG518"/>
      <c r="WNH518"/>
      <c r="WNI518"/>
      <c r="WNJ518"/>
      <c r="WNK518"/>
      <c r="WNL518"/>
      <c r="WNM518"/>
      <c r="WNN518"/>
      <c r="WNO518"/>
      <c r="WNP518"/>
      <c r="WNQ518"/>
      <c r="WNR518"/>
      <c r="WNS518"/>
      <c r="WNT518"/>
      <c r="WNU518"/>
      <c r="WNV518"/>
      <c r="WNW518"/>
      <c r="WNX518"/>
      <c r="WNY518"/>
      <c r="WNZ518"/>
      <c r="WOA518"/>
      <c r="WOB518"/>
      <c r="WOC518"/>
      <c r="WOD518"/>
      <c r="WOE518"/>
      <c r="WOF518"/>
      <c r="WOG518"/>
      <c r="WOH518"/>
      <c r="WOI518"/>
      <c r="WOJ518"/>
      <c r="WOK518"/>
      <c r="WOL518"/>
      <c r="WOM518"/>
      <c r="WON518"/>
      <c r="WOO518"/>
      <c r="WOP518"/>
      <c r="WOQ518"/>
      <c r="WOR518"/>
      <c r="WOS518"/>
      <c r="WOT518"/>
      <c r="WOU518"/>
      <c r="WOV518"/>
      <c r="WOW518"/>
      <c r="WOX518"/>
      <c r="WOY518"/>
      <c r="WOZ518"/>
      <c r="WPA518"/>
      <c r="WPB518"/>
      <c r="WPC518"/>
      <c r="WPD518"/>
      <c r="WPE518"/>
      <c r="WPF518"/>
      <c r="WPG518"/>
      <c r="WPH518"/>
      <c r="WPI518"/>
      <c r="WPJ518"/>
      <c r="WPK518"/>
      <c r="WPL518"/>
      <c r="WPM518"/>
      <c r="WPN518"/>
      <c r="WPO518"/>
      <c r="WPP518"/>
      <c r="WPQ518"/>
      <c r="WPR518"/>
      <c r="WPS518"/>
      <c r="WPT518"/>
      <c r="WPU518"/>
      <c r="WPV518"/>
      <c r="WPW518"/>
      <c r="WPX518"/>
      <c r="WPY518"/>
      <c r="WPZ518"/>
      <c r="WQA518"/>
      <c r="WQB518"/>
      <c r="WQC518"/>
      <c r="WQD518"/>
      <c r="WQE518"/>
      <c r="WQF518"/>
      <c r="WQG518"/>
      <c r="WQH518"/>
      <c r="WQI518"/>
      <c r="WQJ518"/>
      <c r="WQK518"/>
      <c r="WQL518"/>
      <c r="WQM518"/>
      <c r="WQN518"/>
      <c r="WQO518"/>
      <c r="WQP518"/>
      <c r="WQQ518"/>
      <c r="WQR518"/>
      <c r="WQS518"/>
      <c r="WQT518"/>
      <c r="WQU518"/>
      <c r="WQV518"/>
      <c r="WQW518"/>
      <c r="WQX518"/>
      <c r="WQY518"/>
      <c r="WQZ518"/>
      <c r="WRA518"/>
      <c r="WRB518"/>
      <c r="WRC518"/>
      <c r="WRD518"/>
      <c r="WRE518"/>
      <c r="WRF518"/>
      <c r="WRG518"/>
      <c r="WRH518"/>
      <c r="WRI518"/>
      <c r="WRJ518"/>
      <c r="WRK518"/>
      <c r="WRL518"/>
      <c r="WRM518"/>
      <c r="WRN518"/>
      <c r="WRO518"/>
      <c r="WRP518"/>
      <c r="WRQ518"/>
      <c r="WRR518"/>
      <c r="WRS518"/>
      <c r="WRT518"/>
      <c r="WRU518"/>
      <c r="WRV518"/>
      <c r="WRW518"/>
      <c r="WRX518"/>
      <c r="WRY518"/>
      <c r="WRZ518"/>
      <c r="WSA518"/>
      <c r="WSB518"/>
      <c r="WSC518"/>
      <c r="WSD518"/>
      <c r="WSE518"/>
      <c r="WSF518"/>
      <c r="WSG518"/>
      <c r="WSH518"/>
      <c r="WSI518"/>
      <c r="WSJ518"/>
      <c r="WSK518"/>
      <c r="WSL518"/>
      <c r="WSM518"/>
      <c r="WSN518"/>
      <c r="WSO518"/>
      <c r="WSP518"/>
      <c r="WSQ518"/>
      <c r="WSR518"/>
      <c r="WSS518"/>
      <c r="WST518"/>
      <c r="WSU518"/>
      <c r="WSV518"/>
      <c r="WSW518"/>
      <c r="WSX518"/>
      <c r="WSY518"/>
      <c r="WSZ518"/>
      <c r="WTA518"/>
      <c r="WTB518"/>
      <c r="WTC518"/>
      <c r="WTD518"/>
      <c r="WTE518"/>
      <c r="WTF518"/>
      <c r="WTG518"/>
      <c r="WTH518"/>
      <c r="WTI518"/>
      <c r="WTJ518"/>
      <c r="WTK518"/>
      <c r="WTL518"/>
      <c r="WTM518"/>
      <c r="WTN518"/>
      <c r="WTO518"/>
      <c r="WTP518"/>
      <c r="WTQ518"/>
      <c r="WTR518"/>
      <c r="WTS518"/>
      <c r="WTT518"/>
      <c r="WTU518"/>
      <c r="WTV518"/>
      <c r="WTW518"/>
      <c r="WTX518"/>
      <c r="WTY518"/>
      <c r="WTZ518"/>
      <c r="WUA518"/>
      <c r="WUB518"/>
      <c r="WUC518"/>
      <c r="WUD518"/>
      <c r="WUE518"/>
      <c r="WUF518"/>
      <c r="WUG518"/>
      <c r="WUH518"/>
      <c r="WUI518"/>
      <c r="WUJ518"/>
      <c r="WUK518"/>
      <c r="WUL518"/>
      <c r="WUM518"/>
      <c r="WUN518"/>
      <c r="WUO518"/>
      <c r="WUP518"/>
      <c r="WUQ518"/>
      <c r="WUR518"/>
      <c r="WUS518"/>
      <c r="WUT518"/>
      <c r="WUU518"/>
      <c r="WUV518"/>
      <c r="WUW518"/>
      <c r="WUX518"/>
      <c r="WUY518"/>
      <c r="WUZ518"/>
      <c r="WVA518"/>
      <c r="WVB518"/>
      <c r="WVC518"/>
      <c r="WVD518"/>
      <c r="WVE518"/>
      <c r="WVF518"/>
      <c r="WVG518"/>
      <c r="WVH518"/>
      <c r="WVI518"/>
      <c r="WVJ518"/>
      <c r="WVK518"/>
      <c r="WVL518"/>
      <c r="WVM518"/>
      <c r="WVN518"/>
      <c r="WVO518"/>
      <c r="WVP518"/>
      <c r="WVQ518"/>
      <c r="WVR518"/>
      <c r="WVS518"/>
      <c r="WVT518"/>
      <c r="WVU518"/>
      <c r="WVV518"/>
      <c r="WVW518"/>
      <c r="WVX518"/>
      <c r="WVY518"/>
      <c r="WVZ518"/>
      <c r="WWA518"/>
      <c r="WWB518"/>
      <c r="WWC518"/>
      <c r="WWD518"/>
      <c r="WWE518"/>
      <c r="WWF518"/>
      <c r="WWG518"/>
      <c r="WWH518"/>
      <c r="WWI518"/>
      <c r="WWJ518"/>
      <c r="WWK518"/>
      <c r="WWL518"/>
      <c r="WWM518"/>
      <c r="WWN518"/>
      <c r="WWO518"/>
      <c r="WWP518"/>
      <c r="WWQ518"/>
      <c r="WWR518"/>
      <c r="WWS518"/>
      <c r="WWT518"/>
      <c r="WWU518"/>
      <c r="WWV518"/>
      <c r="WWW518"/>
      <c r="WWX518"/>
      <c r="WWY518"/>
      <c r="WWZ518"/>
      <c r="WXA518"/>
      <c r="WXB518"/>
      <c r="WXC518"/>
      <c r="WXD518"/>
      <c r="WXE518"/>
      <c r="WXF518"/>
      <c r="WXG518"/>
      <c r="WXH518"/>
      <c r="WXI518"/>
      <c r="WXJ518"/>
      <c r="WXK518"/>
      <c r="WXL518"/>
      <c r="WXM518"/>
      <c r="WXN518"/>
      <c r="WXO518"/>
      <c r="WXP518"/>
      <c r="WXQ518"/>
      <c r="WXR518"/>
      <c r="WXS518"/>
      <c r="WXT518"/>
      <c r="WXU518"/>
      <c r="WXV518"/>
      <c r="WXW518"/>
      <c r="WXX518"/>
      <c r="WXY518"/>
      <c r="WXZ518"/>
      <c r="WYA518"/>
      <c r="WYB518"/>
      <c r="WYC518"/>
      <c r="WYD518"/>
      <c r="WYE518"/>
      <c r="WYF518"/>
      <c r="WYG518"/>
      <c r="WYH518"/>
      <c r="WYI518"/>
      <c r="WYJ518"/>
      <c r="WYK518"/>
      <c r="WYL518"/>
      <c r="WYM518"/>
      <c r="WYN518"/>
      <c r="WYO518"/>
      <c r="WYP518"/>
      <c r="WYQ518"/>
      <c r="WYR518"/>
      <c r="WYS518"/>
      <c r="WYT518"/>
      <c r="WYU518"/>
      <c r="WYV518"/>
      <c r="WYW518"/>
      <c r="WYX518"/>
      <c r="WYY518"/>
      <c r="WYZ518"/>
      <c r="WZA518"/>
      <c r="WZB518"/>
      <c r="WZC518"/>
      <c r="WZD518"/>
      <c r="WZE518"/>
      <c r="WZF518"/>
      <c r="WZG518"/>
      <c r="WZH518"/>
      <c r="WZI518"/>
      <c r="WZJ518"/>
      <c r="WZK518"/>
      <c r="WZL518"/>
      <c r="WZM518"/>
      <c r="WZN518"/>
      <c r="WZO518"/>
      <c r="WZP518"/>
      <c r="WZQ518"/>
      <c r="WZR518"/>
      <c r="WZS518"/>
      <c r="WZT518"/>
      <c r="WZU518"/>
      <c r="WZV518"/>
      <c r="WZW518"/>
      <c r="WZX518"/>
      <c r="WZY518"/>
      <c r="WZZ518"/>
      <c r="XAA518"/>
      <c r="XAB518"/>
      <c r="XAC518"/>
      <c r="XAD518"/>
      <c r="XAE518"/>
      <c r="XAF518"/>
      <c r="XAG518"/>
      <c r="XAH518"/>
      <c r="XAI518"/>
      <c r="XAJ518"/>
      <c r="XAK518"/>
      <c r="XAL518"/>
      <c r="XAM518"/>
      <c r="XAN518"/>
      <c r="XAO518"/>
      <c r="XAP518"/>
      <c r="XAQ518"/>
      <c r="XAR518"/>
      <c r="XAS518"/>
      <c r="XAT518"/>
      <c r="XAU518"/>
      <c r="XAV518"/>
      <c r="XAW518"/>
      <c r="XAX518"/>
      <c r="XAY518"/>
      <c r="XAZ518"/>
      <c r="XBA518"/>
      <c r="XBB518"/>
      <c r="XBC518"/>
      <c r="XBD518"/>
      <c r="XBE518"/>
      <c r="XBF518"/>
      <c r="XBG518"/>
      <c r="XBH518"/>
      <c r="XBI518"/>
      <c r="XBJ518"/>
      <c r="XBK518"/>
      <c r="XBL518"/>
      <c r="XBM518"/>
      <c r="XBN518"/>
      <c r="XBO518"/>
      <c r="XBP518"/>
      <c r="XBQ518"/>
      <c r="XBR518"/>
      <c r="XBS518"/>
      <c r="XBT518"/>
      <c r="XBU518"/>
      <c r="XBV518"/>
      <c r="XBW518"/>
      <c r="XBX518"/>
      <c r="XBY518"/>
      <c r="XBZ518"/>
      <c r="XCA518"/>
      <c r="XCB518"/>
      <c r="XCC518"/>
      <c r="XCD518"/>
      <c r="XCE518"/>
      <c r="XCF518"/>
      <c r="XCG518"/>
      <c r="XCH518"/>
      <c r="XCI518"/>
      <c r="XCJ518"/>
      <c r="XCK518"/>
      <c r="XCL518"/>
      <c r="XCM518"/>
      <c r="XCN518"/>
      <c r="XCO518"/>
      <c r="XCP518"/>
      <c r="XCQ518"/>
      <c r="XCR518"/>
      <c r="XCS518"/>
      <c r="XCT518"/>
      <c r="XCU518"/>
      <c r="XCV518"/>
      <c r="XCW518"/>
      <c r="XCX518"/>
      <c r="XCY518"/>
      <c r="XCZ518"/>
      <c r="XDA518"/>
      <c r="XDB518"/>
      <c r="XDC518"/>
      <c r="XDD518"/>
      <c r="XDE518"/>
      <c r="XDF518"/>
      <c r="XDG518"/>
      <c r="XDH518"/>
      <c r="XDI518"/>
      <c r="XDJ518"/>
      <c r="XDK518"/>
      <c r="XDL518"/>
      <c r="XDM518"/>
      <c r="XDN518"/>
      <c r="XDO518"/>
      <c r="XDP518"/>
      <c r="XDQ518"/>
      <c r="XDR518"/>
      <c r="XDS518"/>
      <c r="XDT518"/>
      <c r="XDU518"/>
      <c r="XDV518"/>
      <c r="XDW518"/>
      <c r="XDX518"/>
      <c r="XDY518"/>
      <c r="XDZ518"/>
      <c r="XEA518"/>
      <c r="XEB518"/>
      <c r="XEC518"/>
      <c r="XED518"/>
      <c r="XEE518"/>
      <c r="XEF518"/>
      <c r="XEG518"/>
      <c r="XEH518"/>
      <c r="XEI518"/>
      <c r="XEJ518"/>
      <c r="XEK518"/>
      <c r="XEL518"/>
      <c r="XEM518"/>
      <c r="XEN518"/>
      <c r="XEO518"/>
      <c r="XEP518"/>
      <c r="XEQ518"/>
      <c r="XER518"/>
      <c r="XES518"/>
      <c r="XET518"/>
      <c r="XEU518"/>
      <c r="XEV518"/>
      <c r="XEW518"/>
      <c r="XEX518"/>
      <c r="XEY518"/>
      <c r="XEZ518"/>
      <c r="XFA518"/>
    </row>
    <row r="519" spans="1:16381" s="146" customFormat="1" ht="35.25" thickTop="1" thickBot="1" x14ac:dyDescent="0.3">
      <c r="A519" s="167">
        <v>1</v>
      </c>
      <c r="B519" s="39" t="s">
        <v>650</v>
      </c>
      <c r="C519" s="39"/>
      <c r="D519" s="39"/>
      <c r="E519" s="39"/>
      <c r="F519" s="39"/>
      <c r="G519" s="39"/>
      <c r="H519" s="39"/>
      <c r="I519" s="39"/>
      <c r="J519" s="38"/>
      <c r="K519" s="148" t="s">
        <v>651</v>
      </c>
      <c r="L519" s="41">
        <f>+L520+L524+L525</f>
        <v>5271001925</v>
      </c>
      <c r="M519" s="41">
        <f t="shared" ref="M519:U519" si="164">+M520+M524+M525</f>
        <v>0</v>
      </c>
      <c r="N519" s="41">
        <f t="shared" si="164"/>
        <v>0</v>
      </c>
      <c r="O519" s="41">
        <f t="shared" si="149"/>
        <v>5271001925</v>
      </c>
      <c r="P519" s="41">
        <f t="shared" si="164"/>
        <v>0</v>
      </c>
      <c r="Q519" s="41">
        <f t="shared" si="164"/>
        <v>5271001925</v>
      </c>
      <c r="R519" s="41">
        <f t="shared" si="164"/>
        <v>0</v>
      </c>
      <c r="S519" s="41">
        <f t="shared" si="164"/>
        <v>0</v>
      </c>
      <c r="T519" s="41">
        <f t="shared" si="164"/>
        <v>5271001925</v>
      </c>
      <c r="U519" s="41">
        <f t="shared" si="164"/>
        <v>3572362237</v>
      </c>
      <c r="V519" s="64">
        <f t="shared" si="159"/>
        <v>67.773874641489527</v>
      </c>
      <c r="W519" s="171" t="s">
        <v>944</v>
      </c>
      <c r="X519" s="172" t="s">
        <v>940</v>
      </c>
      <c r="Y519" s="15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c r="AAA519"/>
      <c r="AAB519"/>
      <c r="AAC519"/>
      <c r="AAD519"/>
      <c r="AAE519"/>
      <c r="AAF519"/>
      <c r="AAG519"/>
      <c r="AAH519"/>
      <c r="AAI519"/>
      <c r="AAJ519"/>
      <c r="AAK519"/>
      <c r="AAL519"/>
      <c r="AAM519"/>
      <c r="AAN519"/>
      <c r="AAO519"/>
      <c r="AAP519"/>
      <c r="AAQ519"/>
      <c r="AAR519"/>
      <c r="AAS519"/>
      <c r="AAT519"/>
      <c r="AAU519"/>
      <c r="AAV519"/>
      <c r="AAW519"/>
      <c r="AAX519"/>
      <c r="AAY519"/>
      <c r="AAZ519"/>
      <c r="ABA519"/>
      <c r="ABB519"/>
      <c r="ABC519"/>
      <c r="ABD519"/>
      <c r="ABE519"/>
      <c r="ABF519"/>
      <c r="ABG519"/>
      <c r="ABH519"/>
      <c r="ABI519"/>
      <c r="ABJ519"/>
      <c r="ABK519"/>
      <c r="ABL519"/>
      <c r="ABM519"/>
      <c r="ABN519"/>
      <c r="ABO519"/>
      <c r="ABP519"/>
      <c r="ABQ519"/>
      <c r="ABR519"/>
      <c r="ABS519"/>
      <c r="ABT519"/>
      <c r="ABU519"/>
      <c r="ABV519"/>
      <c r="ABW519"/>
      <c r="ABX519"/>
      <c r="ABY519"/>
      <c r="ABZ519"/>
      <c r="ACA519"/>
      <c r="ACB519"/>
      <c r="ACC519"/>
      <c r="ACD519"/>
      <c r="ACE519"/>
      <c r="ACF519"/>
      <c r="ACG519"/>
      <c r="ACH519"/>
      <c r="ACI519"/>
      <c r="ACJ519"/>
      <c r="ACK519"/>
      <c r="ACL519"/>
      <c r="ACM519"/>
      <c r="ACN519"/>
      <c r="ACO519"/>
      <c r="ACP519"/>
      <c r="ACQ519"/>
      <c r="ACR519"/>
      <c r="ACS519"/>
      <c r="ACT519"/>
      <c r="ACU519"/>
      <c r="ACV519"/>
      <c r="ACW519"/>
      <c r="ACX519"/>
      <c r="ACY519"/>
      <c r="ACZ519"/>
      <c r="ADA519"/>
      <c r="ADB519"/>
      <c r="ADC519"/>
      <c r="ADD519"/>
      <c r="ADE519"/>
      <c r="ADF519"/>
      <c r="ADG519"/>
      <c r="ADH519"/>
      <c r="ADI519"/>
      <c r="ADJ519"/>
      <c r="ADK519"/>
      <c r="ADL519"/>
      <c r="ADM519"/>
      <c r="ADN519"/>
      <c r="ADO519"/>
      <c r="ADP519"/>
      <c r="ADQ519"/>
      <c r="ADR519"/>
      <c r="ADS519"/>
      <c r="ADT519"/>
      <c r="ADU519"/>
      <c r="ADV519"/>
      <c r="ADW519"/>
      <c r="ADX519"/>
      <c r="ADY519"/>
      <c r="ADZ519"/>
      <c r="AEA519"/>
      <c r="AEB519"/>
      <c r="AEC519"/>
      <c r="AED519"/>
      <c r="AEE519"/>
      <c r="AEF519"/>
      <c r="AEG519"/>
      <c r="AEH519"/>
      <c r="AEI519"/>
      <c r="AEJ519"/>
      <c r="AEK519"/>
      <c r="AEL519"/>
      <c r="AEM519"/>
      <c r="AEN519"/>
      <c r="AEO519"/>
      <c r="AEP519"/>
      <c r="AEQ519"/>
      <c r="AER519"/>
      <c r="AES519"/>
      <c r="AET519"/>
      <c r="AEU519"/>
      <c r="AEV519"/>
      <c r="AEW519"/>
      <c r="AEX519"/>
      <c r="AEY519"/>
      <c r="AEZ519"/>
      <c r="AFA519"/>
      <c r="AFB519"/>
      <c r="AFC519"/>
      <c r="AFD519"/>
      <c r="AFE519"/>
      <c r="AFF519"/>
      <c r="AFG519"/>
      <c r="AFH519"/>
      <c r="AFI519"/>
      <c r="AFJ519"/>
      <c r="AFK519"/>
      <c r="AFL519"/>
      <c r="AFM519"/>
      <c r="AFN519"/>
      <c r="AFO519"/>
      <c r="AFP519"/>
      <c r="AFQ519"/>
      <c r="AFR519"/>
      <c r="AFS519"/>
      <c r="AFT519"/>
      <c r="AFU519"/>
      <c r="AFV519"/>
      <c r="AFW519"/>
      <c r="AFX519"/>
      <c r="AFY519"/>
      <c r="AFZ519"/>
      <c r="AGA519"/>
      <c r="AGB519"/>
      <c r="AGC519"/>
      <c r="AGD519"/>
      <c r="AGE519"/>
      <c r="AGF519"/>
      <c r="AGG519"/>
      <c r="AGH519"/>
      <c r="AGI519"/>
      <c r="AGJ519"/>
      <c r="AGK519"/>
      <c r="AGL519"/>
      <c r="AGM519"/>
      <c r="AGN519"/>
      <c r="AGO519"/>
      <c r="AGP519"/>
      <c r="AGQ519"/>
      <c r="AGR519"/>
      <c r="AGS519"/>
      <c r="AGT519"/>
      <c r="AGU519"/>
      <c r="AGV519"/>
      <c r="AGW519"/>
      <c r="AGX519"/>
      <c r="AGY519"/>
      <c r="AGZ519"/>
      <c r="AHA519"/>
      <c r="AHB519"/>
      <c r="AHC519"/>
      <c r="AHD519"/>
      <c r="AHE519"/>
      <c r="AHF519"/>
      <c r="AHG519"/>
      <c r="AHH519"/>
      <c r="AHI519"/>
      <c r="AHJ519"/>
      <c r="AHK519"/>
      <c r="AHL519"/>
      <c r="AHM519"/>
      <c r="AHN519"/>
      <c r="AHO519"/>
      <c r="AHP519"/>
      <c r="AHQ519"/>
      <c r="AHR519"/>
      <c r="AHS519"/>
      <c r="AHT519"/>
      <c r="AHU519"/>
      <c r="AHV519"/>
      <c r="AHW519"/>
      <c r="AHX519"/>
      <c r="AHY519"/>
      <c r="AHZ519"/>
      <c r="AIA519"/>
      <c r="AIB519"/>
      <c r="AIC519"/>
      <c r="AID519"/>
      <c r="AIE519"/>
      <c r="AIF519"/>
      <c r="AIG519"/>
      <c r="AIH519"/>
      <c r="AII519"/>
      <c r="AIJ519"/>
      <c r="AIK519"/>
      <c r="AIL519"/>
      <c r="AIM519"/>
      <c r="AIN519"/>
      <c r="AIO519"/>
      <c r="AIP519"/>
      <c r="AIQ519"/>
      <c r="AIR519"/>
      <c r="AIS519"/>
      <c r="AIT519"/>
      <c r="AIU519"/>
      <c r="AIV519"/>
      <c r="AIW519"/>
      <c r="AIX519"/>
      <c r="AIY519"/>
      <c r="AIZ519"/>
      <c r="AJA519"/>
      <c r="AJB519"/>
      <c r="AJC519"/>
      <c r="AJD519"/>
      <c r="AJE519"/>
      <c r="AJF519"/>
      <c r="AJG519"/>
      <c r="AJH519"/>
      <c r="AJI519"/>
      <c r="AJJ519"/>
      <c r="AJK519"/>
      <c r="AJL519"/>
      <c r="AJM519"/>
      <c r="AJN519"/>
      <c r="AJO519"/>
      <c r="AJP519"/>
      <c r="AJQ519"/>
      <c r="AJR519"/>
      <c r="AJS519"/>
      <c r="AJT519"/>
      <c r="AJU519"/>
      <c r="AJV519"/>
      <c r="AJW519"/>
      <c r="AJX519"/>
      <c r="AJY519"/>
      <c r="AJZ519"/>
      <c r="AKA519"/>
      <c r="AKB519"/>
      <c r="AKC519"/>
      <c r="AKD519"/>
      <c r="AKE519"/>
      <c r="AKF519"/>
      <c r="AKG519"/>
      <c r="AKH519"/>
      <c r="AKI519"/>
      <c r="AKJ519"/>
      <c r="AKK519"/>
      <c r="AKL519"/>
      <c r="AKM519"/>
      <c r="AKN519"/>
      <c r="AKO519"/>
      <c r="AKP519"/>
      <c r="AKQ519"/>
      <c r="AKR519"/>
      <c r="AKS519"/>
      <c r="AKT519"/>
      <c r="AKU519"/>
      <c r="AKV519"/>
      <c r="AKW519"/>
      <c r="AKX519"/>
      <c r="AKY519"/>
      <c r="AKZ519"/>
      <c r="ALA519"/>
      <c r="ALB519"/>
      <c r="ALC519"/>
      <c r="ALD519"/>
      <c r="ALE519"/>
      <c r="ALF519"/>
      <c r="ALG519"/>
      <c r="ALH519"/>
      <c r="ALI519"/>
      <c r="ALJ519"/>
      <c r="ALK519"/>
      <c r="ALL519"/>
      <c r="ALM519"/>
      <c r="ALN519"/>
      <c r="ALO519"/>
      <c r="ALP519"/>
      <c r="ALQ519"/>
      <c r="ALR519"/>
      <c r="ALS519"/>
      <c r="ALT519"/>
      <c r="ALU519"/>
      <c r="ALV519"/>
      <c r="ALW519"/>
      <c r="ALX519"/>
      <c r="ALY519"/>
      <c r="ALZ519"/>
      <c r="AMA519"/>
      <c r="AMB519"/>
      <c r="AMC519"/>
      <c r="AMD519"/>
      <c r="AME519"/>
      <c r="AMF519"/>
      <c r="AMG519"/>
      <c r="AMH519"/>
      <c r="AMI519"/>
      <c r="AMJ519"/>
      <c r="AMK519"/>
      <c r="AML519"/>
      <c r="AMM519"/>
      <c r="AMN519"/>
      <c r="AMO519"/>
      <c r="AMP519"/>
      <c r="AMQ519"/>
      <c r="AMR519"/>
      <c r="AMS519"/>
      <c r="AMT519"/>
      <c r="AMU519"/>
      <c r="AMV519"/>
      <c r="AMW519"/>
      <c r="AMX519"/>
      <c r="AMY519"/>
      <c r="AMZ519"/>
      <c r="ANA519"/>
      <c r="ANB519"/>
      <c r="ANC519"/>
      <c r="AND519"/>
      <c r="ANE519"/>
      <c r="ANF519"/>
      <c r="ANG519"/>
      <c r="ANH519"/>
      <c r="ANI519"/>
      <c r="ANJ519"/>
      <c r="ANK519"/>
      <c r="ANL519"/>
      <c r="ANM519"/>
      <c r="ANN519"/>
      <c r="ANO519"/>
      <c r="ANP519"/>
      <c r="ANQ519"/>
      <c r="ANR519"/>
      <c r="ANS519"/>
      <c r="ANT519"/>
      <c r="ANU519"/>
      <c r="ANV519"/>
      <c r="ANW519"/>
      <c r="ANX519"/>
      <c r="ANY519"/>
      <c r="ANZ519"/>
      <c r="AOA519"/>
      <c r="AOB519"/>
      <c r="AOC519"/>
      <c r="AOD519"/>
      <c r="AOE519"/>
      <c r="AOF519"/>
      <c r="AOG519"/>
      <c r="AOH519"/>
      <c r="AOI519"/>
      <c r="AOJ519"/>
      <c r="AOK519"/>
      <c r="AOL519"/>
      <c r="AOM519"/>
      <c r="AON519"/>
      <c r="AOO519"/>
      <c r="AOP519"/>
      <c r="AOQ519"/>
      <c r="AOR519"/>
      <c r="AOS519"/>
      <c r="AOT519"/>
      <c r="AOU519"/>
      <c r="AOV519"/>
      <c r="AOW519"/>
      <c r="AOX519"/>
      <c r="AOY519"/>
      <c r="AOZ519"/>
      <c r="APA519"/>
      <c r="APB519"/>
      <c r="APC519"/>
      <c r="APD519"/>
      <c r="APE519"/>
      <c r="APF519"/>
      <c r="APG519"/>
      <c r="APH519"/>
      <c r="API519"/>
      <c r="APJ519"/>
      <c r="APK519"/>
      <c r="APL519"/>
      <c r="APM519"/>
      <c r="APN519"/>
      <c r="APO519"/>
      <c r="APP519"/>
      <c r="APQ519"/>
      <c r="APR519"/>
      <c r="APS519"/>
      <c r="APT519"/>
      <c r="APU519"/>
      <c r="APV519"/>
      <c r="APW519"/>
      <c r="APX519"/>
      <c r="APY519"/>
      <c r="APZ519"/>
      <c r="AQA519"/>
      <c r="AQB519"/>
      <c r="AQC519"/>
      <c r="AQD519"/>
      <c r="AQE519"/>
      <c r="AQF519"/>
      <c r="AQG519"/>
      <c r="AQH519"/>
      <c r="AQI519"/>
      <c r="AQJ519"/>
      <c r="AQK519"/>
      <c r="AQL519"/>
      <c r="AQM519"/>
      <c r="AQN519"/>
      <c r="AQO519"/>
      <c r="AQP519"/>
      <c r="AQQ519"/>
      <c r="AQR519"/>
      <c r="AQS519"/>
      <c r="AQT519"/>
      <c r="AQU519"/>
      <c r="AQV519"/>
      <c r="AQW519"/>
      <c r="AQX519"/>
      <c r="AQY519"/>
      <c r="AQZ519"/>
      <c r="ARA519"/>
      <c r="ARB519"/>
      <c r="ARC519"/>
      <c r="ARD519"/>
      <c r="ARE519"/>
      <c r="ARF519"/>
      <c r="ARG519"/>
      <c r="ARH519"/>
      <c r="ARI519"/>
      <c r="ARJ519"/>
      <c r="ARK519"/>
      <c r="ARL519"/>
      <c r="ARM519"/>
      <c r="ARN519"/>
      <c r="ARO519"/>
      <c r="ARP519"/>
      <c r="ARQ519"/>
      <c r="ARR519"/>
      <c r="ARS519"/>
      <c r="ART519"/>
      <c r="ARU519"/>
      <c r="ARV519"/>
      <c r="ARW519"/>
      <c r="ARX519"/>
      <c r="ARY519"/>
      <c r="ARZ519"/>
      <c r="ASA519"/>
      <c r="ASB519"/>
      <c r="ASC519"/>
      <c r="ASD519"/>
      <c r="ASE519"/>
      <c r="ASF519"/>
      <c r="ASG519"/>
      <c r="ASH519"/>
      <c r="ASI519"/>
      <c r="ASJ519"/>
      <c r="ASK519"/>
      <c r="ASL519"/>
      <c r="ASM519"/>
      <c r="ASN519"/>
      <c r="ASO519"/>
      <c r="ASP519"/>
      <c r="ASQ519"/>
      <c r="ASR519"/>
      <c r="ASS519"/>
      <c r="AST519"/>
      <c r="ASU519"/>
      <c r="ASV519"/>
      <c r="ASW519"/>
      <c r="ASX519"/>
      <c r="ASY519"/>
      <c r="ASZ519"/>
      <c r="ATA519"/>
      <c r="ATB519"/>
      <c r="ATC519"/>
      <c r="ATD519"/>
      <c r="ATE519"/>
      <c r="ATF519"/>
      <c r="ATG519"/>
      <c r="ATH519"/>
      <c r="ATI519"/>
      <c r="ATJ519"/>
      <c r="ATK519"/>
      <c r="ATL519"/>
      <c r="ATM519"/>
      <c r="ATN519"/>
      <c r="ATO519"/>
      <c r="ATP519"/>
      <c r="ATQ519"/>
      <c r="ATR519"/>
      <c r="ATS519"/>
      <c r="ATT519"/>
      <c r="ATU519"/>
      <c r="ATV519"/>
      <c r="ATW519"/>
      <c r="ATX519"/>
      <c r="ATY519"/>
      <c r="ATZ519"/>
      <c r="AUA519"/>
      <c r="AUB519"/>
      <c r="AUC519"/>
      <c r="AUD519"/>
      <c r="AUE519"/>
      <c r="AUF519"/>
      <c r="AUG519"/>
      <c r="AUH519"/>
      <c r="AUI519"/>
      <c r="AUJ519"/>
      <c r="AUK519"/>
      <c r="AUL519"/>
      <c r="AUM519"/>
      <c r="AUN519"/>
      <c r="AUO519"/>
      <c r="AUP519"/>
      <c r="AUQ519"/>
      <c r="AUR519"/>
      <c r="AUS519"/>
      <c r="AUT519"/>
      <c r="AUU519"/>
      <c r="AUV519"/>
      <c r="AUW519"/>
      <c r="AUX519"/>
      <c r="AUY519"/>
      <c r="AUZ519"/>
      <c r="AVA519"/>
      <c r="AVB519"/>
      <c r="AVC519"/>
      <c r="AVD519"/>
      <c r="AVE519"/>
      <c r="AVF519"/>
      <c r="AVG519"/>
      <c r="AVH519"/>
      <c r="AVI519"/>
      <c r="AVJ519"/>
      <c r="AVK519"/>
      <c r="AVL519"/>
      <c r="AVM519"/>
      <c r="AVN519"/>
      <c r="AVO519"/>
      <c r="AVP519"/>
      <c r="AVQ519"/>
      <c r="AVR519"/>
      <c r="AVS519"/>
      <c r="AVT519"/>
      <c r="AVU519"/>
      <c r="AVV519"/>
      <c r="AVW519"/>
      <c r="AVX519"/>
      <c r="AVY519"/>
      <c r="AVZ519"/>
      <c r="AWA519"/>
      <c r="AWB519"/>
      <c r="AWC519"/>
      <c r="AWD519"/>
      <c r="AWE519"/>
      <c r="AWF519"/>
      <c r="AWG519"/>
      <c r="AWH519"/>
      <c r="AWI519"/>
      <c r="AWJ519"/>
      <c r="AWK519"/>
      <c r="AWL519"/>
      <c r="AWM519"/>
      <c r="AWN519"/>
      <c r="AWO519"/>
      <c r="AWP519"/>
      <c r="AWQ519"/>
      <c r="AWR519"/>
      <c r="AWS519"/>
      <c r="AWT519"/>
      <c r="AWU519"/>
      <c r="AWV519"/>
      <c r="AWW519"/>
      <c r="AWX519"/>
      <c r="AWY519"/>
      <c r="AWZ519"/>
      <c r="AXA519"/>
      <c r="AXB519"/>
      <c r="AXC519"/>
      <c r="AXD519"/>
      <c r="AXE519"/>
      <c r="AXF519"/>
      <c r="AXG519"/>
      <c r="AXH519"/>
      <c r="AXI519"/>
      <c r="AXJ519"/>
      <c r="AXK519"/>
      <c r="AXL519"/>
      <c r="AXM519"/>
      <c r="AXN519"/>
      <c r="AXO519"/>
      <c r="AXP519"/>
      <c r="AXQ519"/>
      <c r="AXR519"/>
      <c r="AXS519"/>
      <c r="AXT519"/>
      <c r="AXU519"/>
      <c r="AXV519"/>
      <c r="AXW519"/>
      <c r="AXX519"/>
      <c r="AXY519"/>
      <c r="AXZ519"/>
      <c r="AYA519"/>
      <c r="AYB519"/>
      <c r="AYC519"/>
      <c r="AYD519"/>
      <c r="AYE519"/>
      <c r="AYF519"/>
      <c r="AYG519"/>
      <c r="AYH519"/>
      <c r="AYI519"/>
      <c r="AYJ519"/>
      <c r="AYK519"/>
      <c r="AYL519"/>
      <c r="AYM519"/>
      <c r="AYN519"/>
      <c r="AYO519"/>
      <c r="AYP519"/>
      <c r="AYQ519"/>
      <c r="AYR519"/>
      <c r="AYS519"/>
      <c r="AYT519"/>
      <c r="AYU519"/>
      <c r="AYV519"/>
      <c r="AYW519"/>
      <c r="AYX519"/>
      <c r="AYY519"/>
      <c r="AYZ519"/>
      <c r="AZA519"/>
      <c r="AZB519"/>
      <c r="AZC519"/>
      <c r="AZD519"/>
      <c r="AZE519"/>
      <c r="AZF519"/>
      <c r="AZG519"/>
      <c r="AZH519"/>
      <c r="AZI519"/>
      <c r="AZJ519"/>
      <c r="AZK519"/>
      <c r="AZL519"/>
      <c r="AZM519"/>
      <c r="AZN519"/>
      <c r="AZO519"/>
      <c r="AZP519"/>
      <c r="AZQ519"/>
      <c r="AZR519"/>
      <c r="AZS519"/>
      <c r="AZT519"/>
      <c r="AZU519"/>
      <c r="AZV519"/>
      <c r="AZW519"/>
      <c r="AZX519"/>
      <c r="AZY519"/>
      <c r="AZZ519"/>
      <c r="BAA519"/>
      <c r="BAB519"/>
      <c r="BAC519"/>
      <c r="BAD519"/>
      <c r="BAE519"/>
      <c r="BAF519"/>
      <c r="BAG519"/>
      <c r="BAH519"/>
      <c r="BAI519"/>
      <c r="BAJ519"/>
      <c r="BAK519"/>
      <c r="BAL519"/>
      <c r="BAM519"/>
      <c r="BAN519"/>
      <c r="BAO519"/>
      <c r="BAP519"/>
      <c r="BAQ519"/>
      <c r="BAR519"/>
      <c r="BAS519"/>
      <c r="BAT519"/>
      <c r="BAU519"/>
      <c r="BAV519"/>
      <c r="BAW519"/>
      <c r="BAX519"/>
      <c r="BAY519"/>
      <c r="BAZ519"/>
      <c r="BBA519"/>
      <c r="BBB519"/>
      <c r="BBC519"/>
      <c r="BBD519"/>
      <c r="BBE519"/>
      <c r="BBF519"/>
      <c r="BBG519"/>
      <c r="BBH519"/>
      <c r="BBI519"/>
      <c r="BBJ519"/>
      <c r="BBK519"/>
      <c r="BBL519"/>
      <c r="BBM519"/>
      <c r="BBN519"/>
      <c r="BBO519"/>
      <c r="BBP519"/>
      <c r="BBQ519"/>
      <c r="BBR519"/>
      <c r="BBS519"/>
      <c r="BBT519"/>
      <c r="BBU519"/>
      <c r="BBV519"/>
      <c r="BBW519"/>
      <c r="BBX519"/>
      <c r="BBY519"/>
      <c r="BBZ519"/>
      <c r="BCA519"/>
      <c r="BCB519"/>
      <c r="BCC519"/>
      <c r="BCD519"/>
      <c r="BCE519"/>
      <c r="BCF519"/>
      <c r="BCG519"/>
      <c r="BCH519"/>
      <c r="BCI519"/>
      <c r="BCJ519"/>
      <c r="BCK519"/>
      <c r="BCL519"/>
      <c r="BCM519"/>
      <c r="BCN519"/>
      <c r="BCO519"/>
      <c r="BCP519"/>
      <c r="BCQ519"/>
      <c r="BCR519"/>
      <c r="BCS519"/>
      <c r="BCT519"/>
      <c r="BCU519"/>
      <c r="BCV519"/>
      <c r="BCW519"/>
      <c r="BCX519"/>
      <c r="BCY519"/>
      <c r="BCZ519"/>
      <c r="BDA519"/>
      <c r="BDB519"/>
      <c r="BDC519"/>
      <c r="BDD519"/>
      <c r="BDE519"/>
      <c r="BDF519"/>
      <c r="BDG519"/>
      <c r="BDH519"/>
      <c r="BDI519"/>
      <c r="BDJ519"/>
      <c r="BDK519"/>
      <c r="BDL519"/>
      <c r="BDM519"/>
      <c r="BDN519"/>
      <c r="BDO519"/>
      <c r="BDP519"/>
      <c r="BDQ519"/>
      <c r="BDR519"/>
      <c r="BDS519"/>
      <c r="BDT519"/>
      <c r="BDU519"/>
      <c r="BDV519"/>
      <c r="BDW519"/>
      <c r="BDX519"/>
      <c r="BDY519"/>
      <c r="BDZ519"/>
      <c r="BEA519"/>
      <c r="BEB519"/>
      <c r="BEC519"/>
      <c r="BED519"/>
      <c r="BEE519"/>
      <c r="BEF519"/>
      <c r="BEG519"/>
      <c r="BEH519"/>
      <c r="BEI519"/>
      <c r="BEJ519"/>
      <c r="BEK519"/>
      <c r="BEL519"/>
      <c r="BEM519"/>
      <c r="BEN519"/>
      <c r="BEO519"/>
      <c r="BEP519"/>
      <c r="BEQ519"/>
      <c r="BER519"/>
      <c r="BES519"/>
      <c r="BET519"/>
      <c r="BEU519"/>
      <c r="BEV519"/>
      <c r="BEW519"/>
      <c r="BEX519"/>
      <c r="BEY519"/>
      <c r="BEZ519"/>
      <c r="BFA519"/>
      <c r="BFB519"/>
      <c r="BFC519"/>
      <c r="BFD519"/>
      <c r="BFE519"/>
      <c r="BFF519"/>
      <c r="BFG519"/>
      <c r="BFH519"/>
      <c r="BFI519"/>
      <c r="BFJ519"/>
      <c r="BFK519"/>
      <c r="BFL519"/>
      <c r="BFM519"/>
      <c r="BFN519"/>
      <c r="BFO519"/>
      <c r="BFP519"/>
      <c r="BFQ519"/>
      <c r="BFR519"/>
      <c r="BFS519"/>
      <c r="BFT519"/>
      <c r="BFU519"/>
      <c r="BFV519"/>
      <c r="BFW519"/>
      <c r="BFX519"/>
      <c r="BFY519"/>
      <c r="BFZ519"/>
      <c r="BGA519"/>
      <c r="BGB519"/>
      <c r="BGC519"/>
      <c r="BGD519"/>
      <c r="BGE519"/>
      <c r="BGF519"/>
      <c r="BGG519"/>
      <c r="BGH519"/>
      <c r="BGI519"/>
      <c r="BGJ519"/>
      <c r="BGK519"/>
      <c r="BGL519"/>
      <c r="BGM519"/>
      <c r="BGN519"/>
      <c r="BGO519"/>
      <c r="BGP519"/>
      <c r="BGQ519"/>
      <c r="BGR519"/>
      <c r="BGS519"/>
      <c r="BGT519"/>
      <c r="BGU519"/>
      <c r="BGV519"/>
      <c r="BGW519"/>
      <c r="BGX519"/>
      <c r="BGY519"/>
      <c r="BGZ519"/>
      <c r="BHA519"/>
      <c r="BHB519"/>
      <c r="BHC519"/>
      <c r="BHD519"/>
      <c r="BHE519"/>
      <c r="BHF519"/>
      <c r="BHG519"/>
      <c r="BHH519"/>
      <c r="BHI519"/>
      <c r="BHJ519"/>
      <c r="BHK519"/>
      <c r="BHL519"/>
      <c r="BHM519"/>
      <c r="BHN519"/>
      <c r="BHO519"/>
      <c r="BHP519"/>
      <c r="BHQ519"/>
      <c r="BHR519"/>
      <c r="BHS519"/>
      <c r="BHT519"/>
      <c r="BHU519"/>
      <c r="BHV519"/>
      <c r="BHW519"/>
      <c r="BHX519"/>
      <c r="BHY519"/>
      <c r="BHZ519"/>
      <c r="BIA519"/>
      <c r="BIB519"/>
      <c r="BIC519"/>
      <c r="BID519"/>
      <c r="BIE519"/>
      <c r="BIF519"/>
      <c r="BIG519"/>
      <c r="BIH519"/>
      <c r="BII519"/>
      <c r="BIJ519"/>
      <c r="BIK519"/>
      <c r="BIL519"/>
      <c r="BIM519"/>
      <c r="BIN519"/>
      <c r="BIO519"/>
      <c r="BIP519"/>
      <c r="BIQ519"/>
      <c r="BIR519"/>
      <c r="BIS519"/>
      <c r="BIT519"/>
      <c r="BIU519"/>
      <c r="BIV519"/>
      <c r="BIW519"/>
      <c r="BIX519"/>
      <c r="BIY519"/>
      <c r="BIZ519"/>
      <c r="BJA519"/>
      <c r="BJB519"/>
      <c r="BJC519"/>
      <c r="BJD519"/>
      <c r="BJE519"/>
      <c r="BJF519"/>
      <c r="BJG519"/>
      <c r="BJH519"/>
      <c r="BJI519"/>
      <c r="BJJ519"/>
      <c r="BJK519"/>
      <c r="BJL519"/>
      <c r="BJM519"/>
      <c r="BJN519"/>
      <c r="BJO519"/>
      <c r="BJP519"/>
      <c r="BJQ519"/>
      <c r="BJR519"/>
      <c r="BJS519"/>
      <c r="BJT519"/>
      <c r="BJU519"/>
      <c r="BJV519"/>
      <c r="BJW519"/>
      <c r="BJX519"/>
      <c r="BJY519"/>
      <c r="BJZ519"/>
      <c r="BKA519"/>
      <c r="BKB519"/>
      <c r="BKC519"/>
      <c r="BKD519"/>
      <c r="BKE519"/>
      <c r="BKF519"/>
      <c r="BKG519"/>
      <c r="BKH519"/>
      <c r="BKI519"/>
      <c r="BKJ519"/>
      <c r="BKK519"/>
      <c r="BKL519"/>
      <c r="BKM519"/>
      <c r="BKN519"/>
      <c r="BKO519"/>
      <c r="BKP519"/>
      <c r="BKQ519"/>
      <c r="BKR519"/>
      <c r="BKS519"/>
      <c r="BKT519"/>
      <c r="BKU519"/>
      <c r="BKV519"/>
      <c r="BKW519"/>
      <c r="BKX519"/>
      <c r="BKY519"/>
      <c r="BKZ519"/>
      <c r="BLA519"/>
      <c r="BLB519"/>
      <c r="BLC519"/>
      <c r="BLD519"/>
      <c r="BLE519"/>
      <c r="BLF519"/>
      <c r="BLG519"/>
      <c r="BLH519"/>
      <c r="BLI519"/>
      <c r="BLJ519"/>
      <c r="BLK519"/>
      <c r="BLL519"/>
      <c r="BLM519"/>
      <c r="BLN519"/>
      <c r="BLO519"/>
      <c r="BLP519"/>
      <c r="BLQ519"/>
      <c r="BLR519"/>
      <c r="BLS519"/>
      <c r="BLT519"/>
      <c r="BLU519"/>
      <c r="BLV519"/>
      <c r="BLW519"/>
      <c r="BLX519"/>
      <c r="BLY519"/>
      <c r="BLZ519"/>
      <c r="BMA519"/>
      <c r="BMB519"/>
      <c r="BMC519"/>
      <c r="BMD519"/>
      <c r="BME519"/>
      <c r="BMF519"/>
      <c r="BMG519"/>
      <c r="BMH519"/>
      <c r="BMI519"/>
      <c r="BMJ519"/>
      <c r="BMK519"/>
      <c r="BML519"/>
      <c r="BMM519"/>
      <c r="BMN519"/>
      <c r="BMO519"/>
      <c r="BMP519"/>
      <c r="BMQ519"/>
      <c r="BMR519"/>
      <c r="BMS519"/>
      <c r="BMT519"/>
      <c r="BMU519"/>
      <c r="BMV519"/>
      <c r="BMW519"/>
      <c r="BMX519"/>
      <c r="BMY519"/>
      <c r="BMZ519"/>
      <c r="BNA519"/>
      <c r="BNB519"/>
      <c r="BNC519"/>
      <c r="BND519"/>
      <c r="BNE519"/>
      <c r="BNF519"/>
      <c r="BNG519"/>
      <c r="BNH519"/>
      <c r="BNI519"/>
      <c r="BNJ519"/>
      <c r="BNK519"/>
      <c r="BNL519"/>
      <c r="BNM519"/>
      <c r="BNN519"/>
      <c r="BNO519"/>
      <c r="BNP519"/>
      <c r="BNQ519"/>
      <c r="BNR519"/>
      <c r="BNS519"/>
      <c r="BNT519"/>
      <c r="BNU519"/>
      <c r="BNV519"/>
      <c r="BNW519"/>
      <c r="BNX519"/>
      <c r="BNY519"/>
      <c r="BNZ519"/>
      <c r="BOA519"/>
      <c r="BOB519"/>
      <c r="BOC519"/>
      <c r="BOD519"/>
      <c r="BOE519"/>
      <c r="BOF519"/>
      <c r="BOG519"/>
      <c r="BOH519"/>
      <c r="BOI519"/>
      <c r="BOJ519"/>
      <c r="BOK519"/>
      <c r="BOL519"/>
      <c r="BOM519"/>
      <c r="BON519"/>
      <c r="BOO519"/>
      <c r="BOP519"/>
      <c r="BOQ519"/>
      <c r="BOR519"/>
      <c r="BOS519"/>
      <c r="BOT519"/>
      <c r="BOU519"/>
      <c r="BOV519"/>
      <c r="BOW519"/>
      <c r="BOX519"/>
      <c r="BOY519"/>
      <c r="BOZ519"/>
      <c r="BPA519"/>
      <c r="BPB519"/>
      <c r="BPC519"/>
      <c r="BPD519"/>
      <c r="BPE519"/>
      <c r="BPF519"/>
      <c r="BPG519"/>
      <c r="BPH519"/>
      <c r="BPI519"/>
      <c r="BPJ519"/>
      <c r="BPK519"/>
      <c r="BPL519"/>
      <c r="BPM519"/>
      <c r="BPN519"/>
      <c r="BPO519"/>
      <c r="BPP519"/>
      <c r="BPQ519"/>
      <c r="BPR519"/>
      <c r="BPS519"/>
      <c r="BPT519"/>
      <c r="BPU519"/>
      <c r="BPV519"/>
      <c r="BPW519"/>
      <c r="BPX519"/>
      <c r="BPY519"/>
      <c r="BPZ519"/>
      <c r="BQA519"/>
      <c r="BQB519"/>
      <c r="BQC519"/>
      <c r="BQD519"/>
      <c r="BQE519"/>
      <c r="BQF519"/>
      <c r="BQG519"/>
      <c r="BQH519"/>
      <c r="BQI519"/>
      <c r="BQJ519"/>
      <c r="BQK519"/>
      <c r="BQL519"/>
      <c r="BQM519"/>
      <c r="BQN519"/>
      <c r="BQO519"/>
      <c r="BQP519"/>
      <c r="BQQ519"/>
      <c r="BQR519"/>
      <c r="BQS519"/>
      <c r="BQT519"/>
      <c r="BQU519"/>
      <c r="BQV519"/>
      <c r="BQW519"/>
      <c r="BQX519"/>
      <c r="BQY519"/>
      <c r="BQZ519"/>
      <c r="BRA519"/>
      <c r="BRB519"/>
      <c r="BRC519"/>
      <c r="BRD519"/>
      <c r="BRE519"/>
      <c r="BRF519"/>
      <c r="BRG519"/>
      <c r="BRH519"/>
      <c r="BRI519"/>
      <c r="BRJ519"/>
      <c r="BRK519"/>
      <c r="BRL519"/>
      <c r="BRM519"/>
      <c r="BRN519"/>
      <c r="BRO519"/>
      <c r="BRP519"/>
      <c r="BRQ519"/>
      <c r="BRR519"/>
      <c r="BRS519"/>
      <c r="BRT519"/>
      <c r="BRU519"/>
      <c r="BRV519"/>
      <c r="BRW519"/>
      <c r="BRX519"/>
      <c r="BRY519"/>
      <c r="BRZ519"/>
      <c r="BSA519"/>
      <c r="BSB519"/>
      <c r="BSC519"/>
      <c r="BSD519"/>
      <c r="BSE519"/>
      <c r="BSF519"/>
      <c r="BSG519"/>
      <c r="BSH519"/>
      <c r="BSI519"/>
      <c r="BSJ519"/>
      <c r="BSK519"/>
      <c r="BSL519"/>
      <c r="BSM519"/>
      <c r="BSN519"/>
      <c r="BSO519"/>
      <c r="BSP519"/>
      <c r="BSQ519"/>
      <c r="BSR519"/>
      <c r="BSS519"/>
      <c r="BST519"/>
      <c r="BSU519"/>
      <c r="BSV519"/>
      <c r="BSW519"/>
      <c r="BSX519"/>
      <c r="BSY519"/>
      <c r="BSZ519"/>
      <c r="BTA519"/>
      <c r="BTB519"/>
      <c r="BTC519"/>
      <c r="BTD519"/>
      <c r="BTE519"/>
      <c r="BTF519"/>
      <c r="BTG519"/>
      <c r="BTH519"/>
      <c r="BTI519"/>
      <c r="BTJ519"/>
      <c r="BTK519"/>
      <c r="BTL519"/>
      <c r="BTM519"/>
      <c r="BTN519"/>
      <c r="BTO519"/>
      <c r="BTP519"/>
      <c r="BTQ519"/>
      <c r="BTR519"/>
      <c r="BTS519"/>
      <c r="BTT519"/>
      <c r="BTU519"/>
      <c r="BTV519"/>
      <c r="BTW519"/>
      <c r="BTX519"/>
      <c r="BTY519"/>
      <c r="BTZ519"/>
      <c r="BUA519"/>
      <c r="BUB519"/>
      <c r="BUC519"/>
      <c r="BUD519"/>
      <c r="BUE519"/>
      <c r="BUF519"/>
      <c r="BUG519"/>
      <c r="BUH519"/>
      <c r="BUI519"/>
      <c r="BUJ519"/>
      <c r="BUK519"/>
      <c r="BUL519"/>
      <c r="BUM519"/>
      <c r="BUN519"/>
      <c r="BUO519"/>
      <c r="BUP519"/>
      <c r="BUQ519"/>
      <c r="BUR519"/>
      <c r="BUS519"/>
      <c r="BUT519"/>
      <c r="BUU519"/>
      <c r="BUV519"/>
      <c r="BUW519"/>
      <c r="BUX519"/>
      <c r="BUY519"/>
      <c r="BUZ519"/>
      <c r="BVA519"/>
      <c r="BVB519"/>
      <c r="BVC519"/>
      <c r="BVD519"/>
      <c r="BVE519"/>
      <c r="BVF519"/>
      <c r="BVG519"/>
      <c r="BVH519"/>
      <c r="BVI519"/>
      <c r="BVJ519"/>
      <c r="BVK519"/>
      <c r="BVL519"/>
      <c r="BVM519"/>
      <c r="BVN519"/>
      <c r="BVO519"/>
      <c r="BVP519"/>
      <c r="BVQ519"/>
      <c r="BVR519"/>
      <c r="BVS519"/>
      <c r="BVT519"/>
      <c r="BVU519"/>
      <c r="BVV519"/>
      <c r="BVW519"/>
      <c r="BVX519"/>
      <c r="BVY519"/>
      <c r="BVZ519"/>
      <c r="BWA519"/>
      <c r="BWB519"/>
      <c r="BWC519"/>
      <c r="BWD519"/>
      <c r="BWE519"/>
      <c r="BWF519"/>
      <c r="BWG519"/>
      <c r="BWH519"/>
      <c r="BWI519"/>
      <c r="BWJ519"/>
      <c r="BWK519"/>
      <c r="BWL519"/>
      <c r="BWM519"/>
      <c r="BWN519"/>
      <c r="BWO519"/>
      <c r="BWP519"/>
      <c r="BWQ519"/>
      <c r="BWR519"/>
      <c r="BWS519"/>
      <c r="BWT519"/>
      <c r="BWU519"/>
      <c r="BWV519"/>
      <c r="BWW519"/>
      <c r="BWX519"/>
      <c r="BWY519"/>
      <c r="BWZ519"/>
      <c r="BXA519"/>
      <c r="BXB519"/>
      <c r="BXC519"/>
      <c r="BXD519"/>
      <c r="BXE519"/>
      <c r="BXF519"/>
      <c r="BXG519"/>
      <c r="BXH519"/>
      <c r="BXI519"/>
      <c r="BXJ519"/>
      <c r="BXK519"/>
      <c r="BXL519"/>
      <c r="BXM519"/>
      <c r="BXN519"/>
      <c r="BXO519"/>
      <c r="BXP519"/>
      <c r="BXQ519"/>
      <c r="BXR519"/>
      <c r="BXS519"/>
      <c r="BXT519"/>
      <c r="BXU519"/>
      <c r="BXV519"/>
      <c r="BXW519"/>
      <c r="BXX519"/>
      <c r="BXY519"/>
      <c r="BXZ519"/>
      <c r="BYA519"/>
      <c r="BYB519"/>
      <c r="BYC519"/>
      <c r="BYD519"/>
      <c r="BYE519"/>
      <c r="BYF519"/>
      <c r="BYG519"/>
      <c r="BYH519"/>
      <c r="BYI519"/>
      <c r="BYJ519"/>
      <c r="BYK519"/>
      <c r="BYL519"/>
      <c r="BYM519"/>
      <c r="BYN519"/>
      <c r="BYO519"/>
      <c r="BYP519"/>
      <c r="BYQ519"/>
      <c r="BYR519"/>
      <c r="BYS519"/>
      <c r="BYT519"/>
      <c r="BYU519"/>
      <c r="BYV519"/>
      <c r="BYW519"/>
      <c r="BYX519"/>
      <c r="BYY519"/>
      <c r="BYZ519"/>
      <c r="BZA519"/>
      <c r="BZB519"/>
      <c r="BZC519"/>
      <c r="BZD519"/>
      <c r="BZE519"/>
      <c r="BZF519"/>
      <c r="BZG519"/>
      <c r="BZH519"/>
      <c r="BZI519"/>
      <c r="BZJ519"/>
      <c r="BZK519"/>
      <c r="BZL519"/>
      <c r="BZM519"/>
      <c r="BZN519"/>
      <c r="BZO519"/>
      <c r="BZP519"/>
      <c r="BZQ519"/>
      <c r="BZR519"/>
      <c r="BZS519"/>
      <c r="BZT519"/>
      <c r="BZU519"/>
      <c r="BZV519"/>
      <c r="BZW519"/>
      <c r="BZX519"/>
      <c r="BZY519"/>
      <c r="BZZ519"/>
      <c r="CAA519"/>
      <c r="CAB519"/>
      <c r="CAC519"/>
      <c r="CAD519"/>
      <c r="CAE519"/>
      <c r="CAF519"/>
      <c r="CAG519"/>
      <c r="CAH519"/>
      <c r="CAI519"/>
      <c r="CAJ519"/>
      <c r="CAK519"/>
      <c r="CAL519"/>
      <c r="CAM519"/>
      <c r="CAN519"/>
      <c r="CAO519"/>
      <c r="CAP519"/>
      <c r="CAQ519"/>
      <c r="CAR519"/>
      <c r="CAS519"/>
      <c r="CAT519"/>
      <c r="CAU519"/>
      <c r="CAV519"/>
      <c r="CAW519"/>
      <c r="CAX519"/>
      <c r="CAY519"/>
      <c r="CAZ519"/>
      <c r="CBA519"/>
      <c r="CBB519"/>
      <c r="CBC519"/>
      <c r="CBD519"/>
      <c r="CBE519"/>
      <c r="CBF519"/>
      <c r="CBG519"/>
      <c r="CBH519"/>
      <c r="CBI519"/>
      <c r="CBJ519"/>
      <c r="CBK519"/>
      <c r="CBL519"/>
      <c r="CBM519"/>
      <c r="CBN519"/>
      <c r="CBO519"/>
      <c r="CBP519"/>
      <c r="CBQ519"/>
      <c r="CBR519"/>
      <c r="CBS519"/>
      <c r="CBT519"/>
      <c r="CBU519"/>
      <c r="CBV519"/>
      <c r="CBW519"/>
      <c r="CBX519"/>
      <c r="CBY519"/>
      <c r="CBZ519"/>
      <c r="CCA519"/>
      <c r="CCB519"/>
      <c r="CCC519"/>
      <c r="CCD519"/>
      <c r="CCE519"/>
      <c r="CCF519"/>
      <c r="CCG519"/>
      <c r="CCH519"/>
      <c r="CCI519"/>
      <c r="CCJ519"/>
      <c r="CCK519"/>
      <c r="CCL519"/>
      <c r="CCM519"/>
      <c r="CCN519"/>
      <c r="CCO519"/>
      <c r="CCP519"/>
      <c r="CCQ519"/>
      <c r="CCR519"/>
      <c r="CCS519"/>
      <c r="CCT519"/>
      <c r="CCU519"/>
      <c r="CCV519"/>
      <c r="CCW519"/>
      <c r="CCX519"/>
      <c r="CCY519"/>
      <c r="CCZ519"/>
      <c r="CDA519"/>
      <c r="CDB519"/>
      <c r="CDC519"/>
      <c r="CDD519"/>
      <c r="CDE519"/>
      <c r="CDF519"/>
      <c r="CDG519"/>
      <c r="CDH519"/>
      <c r="CDI519"/>
      <c r="CDJ519"/>
      <c r="CDK519"/>
      <c r="CDL519"/>
      <c r="CDM519"/>
      <c r="CDN519"/>
      <c r="CDO519"/>
      <c r="CDP519"/>
      <c r="CDQ519"/>
      <c r="CDR519"/>
      <c r="CDS519"/>
      <c r="CDT519"/>
      <c r="CDU519"/>
      <c r="CDV519"/>
      <c r="CDW519"/>
      <c r="CDX519"/>
      <c r="CDY519"/>
      <c r="CDZ519"/>
      <c r="CEA519"/>
      <c r="CEB519"/>
      <c r="CEC519"/>
      <c r="CED519"/>
      <c r="CEE519"/>
      <c r="CEF519"/>
      <c r="CEG519"/>
      <c r="CEH519"/>
      <c r="CEI519"/>
      <c r="CEJ519"/>
      <c r="CEK519"/>
      <c r="CEL519"/>
      <c r="CEM519"/>
      <c r="CEN519"/>
      <c r="CEO519"/>
      <c r="CEP519"/>
      <c r="CEQ519"/>
      <c r="CER519"/>
      <c r="CES519"/>
      <c r="CET519"/>
      <c r="CEU519"/>
      <c r="CEV519"/>
      <c r="CEW519"/>
      <c r="CEX519"/>
      <c r="CEY519"/>
      <c r="CEZ519"/>
      <c r="CFA519"/>
      <c r="CFB519"/>
      <c r="CFC519"/>
      <c r="CFD519"/>
      <c r="CFE519"/>
      <c r="CFF519"/>
      <c r="CFG519"/>
      <c r="CFH519"/>
      <c r="CFI519"/>
      <c r="CFJ519"/>
      <c r="CFK519"/>
      <c r="CFL519"/>
      <c r="CFM519"/>
      <c r="CFN519"/>
      <c r="CFO519"/>
      <c r="CFP519"/>
      <c r="CFQ519"/>
      <c r="CFR519"/>
      <c r="CFS519"/>
      <c r="CFT519"/>
      <c r="CFU519"/>
      <c r="CFV519"/>
      <c r="CFW519"/>
      <c r="CFX519"/>
      <c r="CFY519"/>
      <c r="CFZ519"/>
      <c r="CGA519"/>
      <c r="CGB519"/>
      <c r="CGC519"/>
      <c r="CGD519"/>
      <c r="CGE519"/>
      <c r="CGF519"/>
      <c r="CGG519"/>
      <c r="CGH519"/>
      <c r="CGI519"/>
      <c r="CGJ519"/>
      <c r="CGK519"/>
      <c r="CGL519"/>
      <c r="CGM519"/>
      <c r="CGN519"/>
      <c r="CGO519"/>
      <c r="CGP519"/>
      <c r="CGQ519"/>
      <c r="CGR519"/>
      <c r="CGS519"/>
      <c r="CGT519"/>
      <c r="CGU519"/>
      <c r="CGV519"/>
      <c r="CGW519"/>
      <c r="CGX519"/>
      <c r="CGY519"/>
      <c r="CGZ519"/>
      <c r="CHA519"/>
      <c r="CHB519"/>
      <c r="CHC519"/>
      <c r="CHD519"/>
      <c r="CHE519"/>
      <c r="CHF519"/>
      <c r="CHG519"/>
      <c r="CHH519"/>
      <c r="CHI519"/>
      <c r="CHJ519"/>
      <c r="CHK519"/>
      <c r="CHL519"/>
      <c r="CHM519"/>
      <c r="CHN519"/>
      <c r="CHO519"/>
      <c r="CHP519"/>
      <c r="CHQ519"/>
      <c r="CHR519"/>
      <c r="CHS519"/>
      <c r="CHT519"/>
      <c r="CHU519"/>
      <c r="CHV519"/>
      <c r="CHW519"/>
      <c r="CHX519"/>
      <c r="CHY519"/>
      <c r="CHZ519"/>
      <c r="CIA519"/>
      <c r="CIB519"/>
      <c r="CIC519"/>
      <c r="CID519"/>
      <c r="CIE519"/>
      <c r="CIF519"/>
      <c r="CIG519"/>
      <c r="CIH519"/>
      <c r="CII519"/>
      <c r="CIJ519"/>
      <c r="CIK519"/>
      <c r="CIL519"/>
      <c r="CIM519"/>
      <c r="CIN519"/>
      <c r="CIO519"/>
      <c r="CIP519"/>
      <c r="CIQ519"/>
      <c r="CIR519"/>
      <c r="CIS519"/>
      <c r="CIT519"/>
      <c r="CIU519"/>
      <c r="CIV519"/>
      <c r="CIW519"/>
      <c r="CIX519"/>
      <c r="CIY519"/>
      <c r="CIZ519"/>
      <c r="CJA519"/>
      <c r="CJB519"/>
      <c r="CJC519"/>
      <c r="CJD519"/>
      <c r="CJE519"/>
      <c r="CJF519"/>
      <c r="CJG519"/>
      <c r="CJH519"/>
      <c r="CJI519"/>
      <c r="CJJ519"/>
      <c r="CJK519"/>
      <c r="CJL519"/>
      <c r="CJM519"/>
      <c r="CJN519"/>
      <c r="CJO519"/>
      <c r="CJP519"/>
      <c r="CJQ519"/>
      <c r="CJR519"/>
      <c r="CJS519"/>
      <c r="CJT519"/>
      <c r="CJU519"/>
      <c r="CJV519"/>
      <c r="CJW519"/>
      <c r="CJX519"/>
      <c r="CJY519"/>
      <c r="CJZ519"/>
      <c r="CKA519"/>
      <c r="CKB519"/>
      <c r="CKC519"/>
      <c r="CKD519"/>
      <c r="CKE519"/>
      <c r="CKF519"/>
      <c r="CKG519"/>
      <c r="CKH519"/>
      <c r="CKI519"/>
      <c r="CKJ519"/>
      <c r="CKK519"/>
      <c r="CKL519"/>
      <c r="CKM519"/>
      <c r="CKN519"/>
      <c r="CKO519"/>
      <c r="CKP519"/>
      <c r="CKQ519"/>
      <c r="CKR519"/>
      <c r="CKS519"/>
      <c r="CKT519"/>
      <c r="CKU519"/>
      <c r="CKV519"/>
      <c r="CKW519"/>
      <c r="CKX519"/>
      <c r="CKY519"/>
      <c r="CKZ519"/>
      <c r="CLA519"/>
      <c r="CLB519"/>
      <c r="CLC519"/>
      <c r="CLD519"/>
      <c r="CLE519"/>
      <c r="CLF519"/>
      <c r="CLG519"/>
      <c r="CLH519"/>
      <c r="CLI519"/>
      <c r="CLJ519"/>
      <c r="CLK519"/>
      <c r="CLL519"/>
      <c r="CLM519"/>
      <c r="CLN519"/>
      <c r="CLO519"/>
      <c r="CLP519"/>
      <c r="CLQ519"/>
      <c r="CLR519"/>
      <c r="CLS519"/>
      <c r="CLT519"/>
      <c r="CLU519"/>
      <c r="CLV519"/>
      <c r="CLW519"/>
      <c r="CLX519"/>
      <c r="CLY519"/>
      <c r="CLZ519"/>
      <c r="CMA519"/>
      <c r="CMB519"/>
      <c r="CMC519"/>
      <c r="CMD519"/>
      <c r="CME519"/>
      <c r="CMF519"/>
      <c r="CMG519"/>
      <c r="CMH519"/>
      <c r="CMI519"/>
      <c r="CMJ519"/>
      <c r="CMK519"/>
      <c r="CML519"/>
      <c r="CMM519"/>
      <c r="CMN519"/>
      <c r="CMO519"/>
      <c r="CMP519"/>
      <c r="CMQ519"/>
      <c r="CMR519"/>
      <c r="CMS519"/>
      <c r="CMT519"/>
      <c r="CMU519"/>
      <c r="CMV519"/>
      <c r="CMW519"/>
      <c r="CMX519"/>
      <c r="CMY519"/>
      <c r="CMZ519"/>
      <c r="CNA519"/>
      <c r="CNB519"/>
      <c r="CNC519"/>
      <c r="CND519"/>
      <c r="CNE519"/>
      <c r="CNF519"/>
      <c r="CNG519"/>
      <c r="CNH519"/>
      <c r="CNI519"/>
      <c r="CNJ519"/>
      <c r="CNK519"/>
      <c r="CNL519"/>
      <c r="CNM519"/>
      <c r="CNN519"/>
      <c r="CNO519"/>
      <c r="CNP519"/>
      <c r="CNQ519"/>
      <c r="CNR519"/>
      <c r="CNS519"/>
      <c r="CNT519"/>
      <c r="CNU519"/>
      <c r="CNV519"/>
      <c r="CNW519"/>
      <c r="CNX519"/>
      <c r="CNY519"/>
      <c r="CNZ519"/>
      <c r="COA519"/>
      <c r="COB519"/>
      <c r="COC519"/>
      <c r="COD519"/>
      <c r="COE519"/>
      <c r="COF519"/>
      <c r="COG519"/>
      <c r="COH519"/>
      <c r="COI519"/>
      <c r="COJ519"/>
      <c r="COK519"/>
      <c r="COL519"/>
      <c r="COM519"/>
      <c r="CON519"/>
      <c r="COO519"/>
      <c r="COP519"/>
      <c r="COQ519"/>
      <c r="COR519"/>
      <c r="COS519"/>
      <c r="COT519"/>
      <c r="COU519"/>
      <c r="COV519"/>
      <c r="COW519"/>
      <c r="COX519"/>
      <c r="COY519"/>
      <c r="COZ519"/>
      <c r="CPA519"/>
      <c r="CPB519"/>
      <c r="CPC519"/>
      <c r="CPD519"/>
      <c r="CPE519"/>
      <c r="CPF519"/>
      <c r="CPG519"/>
      <c r="CPH519"/>
      <c r="CPI519"/>
      <c r="CPJ519"/>
      <c r="CPK519"/>
      <c r="CPL519"/>
      <c r="CPM519"/>
      <c r="CPN519"/>
      <c r="CPO519"/>
      <c r="CPP519"/>
      <c r="CPQ519"/>
      <c r="CPR519"/>
      <c r="CPS519"/>
      <c r="CPT519"/>
      <c r="CPU519"/>
      <c r="CPV519"/>
      <c r="CPW519"/>
      <c r="CPX519"/>
      <c r="CPY519"/>
      <c r="CPZ519"/>
      <c r="CQA519"/>
      <c r="CQB519"/>
      <c r="CQC519"/>
      <c r="CQD519"/>
      <c r="CQE519"/>
      <c r="CQF519"/>
      <c r="CQG519"/>
      <c r="CQH519"/>
      <c r="CQI519"/>
      <c r="CQJ519"/>
      <c r="CQK519"/>
      <c r="CQL519"/>
      <c r="CQM519"/>
      <c r="CQN519"/>
      <c r="CQO519"/>
      <c r="CQP519"/>
      <c r="CQQ519"/>
      <c r="CQR519"/>
      <c r="CQS519"/>
      <c r="CQT519"/>
      <c r="CQU519"/>
      <c r="CQV519"/>
      <c r="CQW519"/>
      <c r="CQX519"/>
      <c r="CQY519"/>
      <c r="CQZ519"/>
      <c r="CRA519"/>
      <c r="CRB519"/>
      <c r="CRC519"/>
      <c r="CRD519"/>
      <c r="CRE519"/>
      <c r="CRF519"/>
      <c r="CRG519"/>
      <c r="CRH519"/>
      <c r="CRI519"/>
      <c r="CRJ519"/>
      <c r="CRK519"/>
      <c r="CRL519"/>
      <c r="CRM519"/>
      <c r="CRN519"/>
      <c r="CRO519"/>
      <c r="CRP519"/>
      <c r="CRQ519"/>
      <c r="CRR519"/>
      <c r="CRS519"/>
      <c r="CRT519"/>
      <c r="CRU519"/>
      <c r="CRV519"/>
      <c r="CRW519"/>
      <c r="CRX519"/>
      <c r="CRY519"/>
      <c r="CRZ519"/>
      <c r="CSA519"/>
      <c r="CSB519"/>
      <c r="CSC519"/>
      <c r="CSD519"/>
      <c r="CSE519"/>
      <c r="CSF519"/>
      <c r="CSG519"/>
      <c r="CSH519"/>
      <c r="CSI519"/>
      <c r="CSJ519"/>
      <c r="CSK519"/>
      <c r="CSL519"/>
      <c r="CSM519"/>
      <c r="CSN519"/>
      <c r="CSO519"/>
      <c r="CSP519"/>
      <c r="CSQ519"/>
      <c r="CSR519"/>
      <c r="CSS519"/>
      <c r="CST519"/>
      <c r="CSU519"/>
      <c r="CSV519"/>
      <c r="CSW519"/>
      <c r="CSX519"/>
      <c r="CSY519"/>
      <c r="CSZ519"/>
      <c r="CTA519"/>
      <c r="CTB519"/>
      <c r="CTC519"/>
      <c r="CTD519"/>
      <c r="CTE519"/>
      <c r="CTF519"/>
      <c r="CTG519"/>
      <c r="CTH519"/>
      <c r="CTI519"/>
      <c r="CTJ519"/>
      <c r="CTK519"/>
      <c r="CTL519"/>
      <c r="CTM519"/>
      <c r="CTN519"/>
      <c r="CTO519"/>
      <c r="CTP519"/>
      <c r="CTQ519"/>
      <c r="CTR519"/>
      <c r="CTS519"/>
      <c r="CTT519"/>
      <c r="CTU519"/>
      <c r="CTV519"/>
      <c r="CTW519"/>
      <c r="CTX519"/>
      <c r="CTY519"/>
      <c r="CTZ519"/>
      <c r="CUA519"/>
      <c r="CUB519"/>
      <c r="CUC519"/>
      <c r="CUD519"/>
      <c r="CUE519"/>
      <c r="CUF519"/>
      <c r="CUG519"/>
      <c r="CUH519"/>
      <c r="CUI519"/>
      <c r="CUJ519"/>
      <c r="CUK519"/>
      <c r="CUL519"/>
      <c r="CUM519"/>
      <c r="CUN519"/>
      <c r="CUO519"/>
      <c r="CUP519"/>
      <c r="CUQ519"/>
      <c r="CUR519"/>
      <c r="CUS519"/>
      <c r="CUT519"/>
      <c r="CUU519"/>
      <c r="CUV519"/>
      <c r="CUW519"/>
      <c r="CUX519"/>
      <c r="CUY519"/>
      <c r="CUZ519"/>
      <c r="CVA519"/>
      <c r="CVB519"/>
      <c r="CVC519"/>
      <c r="CVD519"/>
      <c r="CVE519"/>
      <c r="CVF519"/>
      <c r="CVG519"/>
      <c r="CVH519"/>
      <c r="CVI519"/>
      <c r="CVJ519"/>
      <c r="CVK519"/>
      <c r="CVL519"/>
      <c r="CVM519"/>
      <c r="CVN519"/>
      <c r="CVO519"/>
      <c r="CVP519"/>
      <c r="CVQ519"/>
      <c r="CVR519"/>
      <c r="CVS519"/>
      <c r="CVT519"/>
      <c r="CVU519"/>
      <c r="CVV519"/>
      <c r="CVW519"/>
      <c r="CVX519"/>
      <c r="CVY519"/>
      <c r="CVZ519"/>
      <c r="CWA519"/>
      <c r="CWB519"/>
      <c r="CWC519"/>
      <c r="CWD519"/>
      <c r="CWE519"/>
      <c r="CWF519"/>
      <c r="CWG519"/>
      <c r="CWH519"/>
      <c r="CWI519"/>
      <c r="CWJ519"/>
      <c r="CWK519"/>
      <c r="CWL519"/>
      <c r="CWM519"/>
      <c r="CWN519"/>
      <c r="CWO519"/>
      <c r="CWP519"/>
      <c r="CWQ519"/>
      <c r="CWR519"/>
      <c r="CWS519"/>
      <c r="CWT519"/>
      <c r="CWU519"/>
      <c r="CWV519"/>
      <c r="CWW519"/>
      <c r="CWX519"/>
      <c r="CWY519"/>
      <c r="CWZ519"/>
      <c r="CXA519"/>
      <c r="CXB519"/>
      <c r="CXC519"/>
      <c r="CXD519"/>
      <c r="CXE519"/>
      <c r="CXF519"/>
      <c r="CXG519"/>
      <c r="CXH519"/>
      <c r="CXI519"/>
      <c r="CXJ519"/>
      <c r="CXK519"/>
      <c r="CXL519"/>
      <c r="CXM519"/>
      <c r="CXN519"/>
      <c r="CXO519"/>
      <c r="CXP519"/>
      <c r="CXQ519"/>
      <c r="CXR519"/>
      <c r="CXS519"/>
      <c r="CXT519"/>
      <c r="CXU519"/>
      <c r="CXV519"/>
      <c r="CXW519"/>
      <c r="CXX519"/>
      <c r="CXY519"/>
      <c r="CXZ519"/>
      <c r="CYA519"/>
      <c r="CYB519"/>
      <c r="CYC519"/>
      <c r="CYD519"/>
      <c r="CYE519"/>
      <c r="CYF519"/>
      <c r="CYG519"/>
      <c r="CYH519"/>
      <c r="CYI519"/>
      <c r="CYJ519"/>
      <c r="CYK519"/>
      <c r="CYL519"/>
      <c r="CYM519"/>
      <c r="CYN519"/>
      <c r="CYO519"/>
      <c r="CYP519"/>
      <c r="CYQ519"/>
      <c r="CYR519"/>
      <c r="CYS519"/>
      <c r="CYT519"/>
      <c r="CYU519"/>
      <c r="CYV519"/>
      <c r="CYW519"/>
      <c r="CYX519"/>
      <c r="CYY519"/>
      <c r="CYZ519"/>
      <c r="CZA519"/>
      <c r="CZB519"/>
      <c r="CZC519"/>
      <c r="CZD519"/>
      <c r="CZE519"/>
      <c r="CZF519"/>
      <c r="CZG519"/>
      <c r="CZH519"/>
      <c r="CZI519"/>
      <c r="CZJ519"/>
      <c r="CZK519"/>
      <c r="CZL519"/>
      <c r="CZM519"/>
      <c r="CZN519"/>
      <c r="CZO519"/>
      <c r="CZP519"/>
      <c r="CZQ519"/>
      <c r="CZR519"/>
      <c r="CZS519"/>
      <c r="CZT519"/>
      <c r="CZU519"/>
      <c r="CZV519"/>
      <c r="CZW519"/>
      <c r="CZX519"/>
      <c r="CZY519"/>
      <c r="CZZ519"/>
      <c r="DAA519"/>
      <c r="DAB519"/>
      <c r="DAC519"/>
      <c r="DAD519"/>
      <c r="DAE519"/>
      <c r="DAF519"/>
      <c r="DAG519"/>
      <c r="DAH519"/>
      <c r="DAI519"/>
      <c r="DAJ519"/>
      <c r="DAK519"/>
      <c r="DAL519"/>
      <c r="DAM519"/>
      <c r="DAN519"/>
      <c r="DAO519"/>
      <c r="DAP519"/>
      <c r="DAQ519"/>
      <c r="DAR519"/>
      <c r="DAS519"/>
      <c r="DAT519"/>
      <c r="DAU519"/>
      <c r="DAV519"/>
      <c r="DAW519"/>
      <c r="DAX519"/>
      <c r="DAY519"/>
      <c r="DAZ519"/>
      <c r="DBA519"/>
      <c r="DBB519"/>
      <c r="DBC519"/>
      <c r="DBD519"/>
      <c r="DBE519"/>
      <c r="DBF519"/>
      <c r="DBG519"/>
      <c r="DBH519"/>
      <c r="DBI519"/>
      <c r="DBJ519"/>
      <c r="DBK519"/>
      <c r="DBL519"/>
      <c r="DBM519"/>
      <c r="DBN519"/>
      <c r="DBO519"/>
      <c r="DBP519"/>
      <c r="DBQ519"/>
      <c r="DBR519"/>
      <c r="DBS519"/>
      <c r="DBT519"/>
      <c r="DBU519"/>
      <c r="DBV519"/>
      <c r="DBW519"/>
      <c r="DBX519"/>
      <c r="DBY519"/>
      <c r="DBZ519"/>
      <c r="DCA519"/>
      <c r="DCB519"/>
      <c r="DCC519"/>
      <c r="DCD519"/>
      <c r="DCE519"/>
      <c r="DCF519"/>
      <c r="DCG519"/>
      <c r="DCH519"/>
      <c r="DCI519"/>
      <c r="DCJ519"/>
      <c r="DCK519"/>
      <c r="DCL519"/>
      <c r="DCM519"/>
      <c r="DCN519"/>
      <c r="DCO519"/>
      <c r="DCP519"/>
      <c r="DCQ519"/>
      <c r="DCR519"/>
      <c r="DCS519"/>
      <c r="DCT519"/>
      <c r="DCU519"/>
      <c r="DCV519"/>
      <c r="DCW519"/>
      <c r="DCX519"/>
      <c r="DCY519"/>
      <c r="DCZ519"/>
      <c r="DDA519"/>
      <c r="DDB519"/>
      <c r="DDC519"/>
      <c r="DDD519"/>
      <c r="DDE519"/>
      <c r="DDF519"/>
      <c r="DDG519"/>
      <c r="DDH519"/>
      <c r="DDI519"/>
      <c r="DDJ519"/>
      <c r="DDK519"/>
      <c r="DDL519"/>
      <c r="DDM519"/>
      <c r="DDN519"/>
      <c r="DDO519"/>
      <c r="DDP519"/>
      <c r="DDQ519"/>
      <c r="DDR519"/>
      <c r="DDS519"/>
      <c r="DDT519"/>
      <c r="DDU519"/>
      <c r="DDV519"/>
      <c r="DDW519"/>
      <c r="DDX519"/>
      <c r="DDY519"/>
      <c r="DDZ519"/>
      <c r="DEA519"/>
      <c r="DEB519"/>
      <c r="DEC519"/>
      <c r="DED519"/>
      <c r="DEE519"/>
      <c r="DEF519"/>
      <c r="DEG519"/>
      <c r="DEH519"/>
      <c r="DEI519"/>
      <c r="DEJ519"/>
      <c r="DEK519"/>
      <c r="DEL519"/>
      <c r="DEM519"/>
      <c r="DEN519"/>
      <c r="DEO519"/>
      <c r="DEP519"/>
      <c r="DEQ519"/>
      <c r="DER519"/>
      <c r="DES519"/>
      <c r="DET519"/>
      <c r="DEU519"/>
      <c r="DEV519"/>
      <c r="DEW519"/>
      <c r="DEX519"/>
      <c r="DEY519"/>
      <c r="DEZ519"/>
      <c r="DFA519"/>
      <c r="DFB519"/>
      <c r="DFC519"/>
      <c r="DFD519"/>
      <c r="DFE519"/>
      <c r="DFF519"/>
      <c r="DFG519"/>
      <c r="DFH519"/>
      <c r="DFI519"/>
      <c r="DFJ519"/>
      <c r="DFK519"/>
      <c r="DFL519"/>
      <c r="DFM519"/>
      <c r="DFN519"/>
      <c r="DFO519"/>
      <c r="DFP519"/>
      <c r="DFQ519"/>
      <c r="DFR519"/>
      <c r="DFS519"/>
      <c r="DFT519"/>
      <c r="DFU519"/>
      <c r="DFV519"/>
      <c r="DFW519"/>
      <c r="DFX519"/>
      <c r="DFY519"/>
      <c r="DFZ519"/>
      <c r="DGA519"/>
      <c r="DGB519"/>
      <c r="DGC519"/>
      <c r="DGD519"/>
      <c r="DGE519"/>
      <c r="DGF519"/>
      <c r="DGG519"/>
      <c r="DGH519"/>
      <c r="DGI519"/>
      <c r="DGJ519"/>
      <c r="DGK519"/>
      <c r="DGL519"/>
      <c r="DGM519"/>
      <c r="DGN519"/>
      <c r="DGO519"/>
      <c r="DGP519"/>
      <c r="DGQ519"/>
      <c r="DGR519"/>
      <c r="DGS519"/>
      <c r="DGT519"/>
      <c r="DGU519"/>
      <c r="DGV519"/>
      <c r="DGW519"/>
      <c r="DGX519"/>
      <c r="DGY519"/>
      <c r="DGZ519"/>
      <c r="DHA519"/>
      <c r="DHB519"/>
      <c r="DHC519"/>
      <c r="DHD519"/>
      <c r="DHE519"/>
      <c r="DHF519"/>
      <c r="DHG519"/>
      <c r="DHH519"/>
      <c r="DHI519"/>
      <c r="DHJ519"/>
      <c r="DHK519"/>
      <c r="DHL519"/>
      <c r="DHM519"/>
      <c r="DHN519"/>
      <c r="DHO519"/>
      <c r="DHP519"/>
      <c r="DHQ519"/>
      <c r="DHR519"/>
      <c r="DHS519"/>
      <c r="DHT519"/>
      <c r="DHU519"/>
      <c r="DHV519"/>
      <c r="DHW519"/>
      <c r="DHX519"/>
      <c r="DHY519"/>
      <c r="DHZ519"/>
      <c r="DIA519"/>
      <c r="DIB519"/>
      <c r="DIC519"/>
      <c r="DID519"/>
      <c r="DIE519"/>
      <c r="DIF519"/>
      <c r="DIG519"/>
      <c r="DIH519"/>
      <c r="DII519"/>
      <c r="DIJ519"/>
      <c r="DIK519"/>
      <c r="DIL519"/>
      <c r="DIM519"/>
      <c r="DIN519"/>
      <c r="DIO519"/>
      <c r="DIP519"/>
      <c r="DIQ519"/>
      <c r="DIR519"/>
      <c r="DIS519"/>
      <c r="DIT519"/>
      <c r="DIU519"/>
      <c r="DIV519"/>
      <c r="DIW519"/>
      <c r="DIX519"/>
      <c r="DIY519"/>
      <c r="DIZ519"/>
      <c r="DJA519"/>
      <c r="DJB519"/>
      <c r="DJC519"/>
      <c r="DJD519"/>
      <c r="DJE519"/>
      <c r="DJF519"/>
      <c r="DJG519"/>
      <c r="DJH519"/>
      <c r="DJI519"/>
      <c r="DJJ519"/>
      <c r="DJK519"/>
      <c r="DJL519"/>
      <c r="DJM519"/>
      <c r="DJN519"/>
      <c r="DJO519"/>
      <c r="DJP519"/>
      <c r="DJQ519"/>
      <c r="DJR519"/>
      <c r="DJS519"/>
      <c r="DJT519"/>
      <c r="DJU519"/>
      <c r="DJV519"/>
      <c r="DJW519"/>
      <c r="DJX519"/>
      <c r="DJY519"/>
      <c r="DJZ519"/>
      <c r="DKA519"/>
      <c r="DKB519"/>
      <c r="DKC519"/>
      <c r="DKD519"/>
      <c r="DKE519"/>
      <c r="DKF519"/>
      <c r="DKG519"/>
      <c r="DKH519"/>
      <c r="DKI519"/>
      <c r="DKJ519"/>
      <c r="DKK519"/>
      <c r="DKL519"/>
      <c r="DKM519"/>
      <c r="DKN519"/>
      <c r="DKO519"/>
      <c r="DKP519"/>
      <c r="DKQ519"/>
      <c r="DKR519"/>
      <c r="DKS519"/>
      <c r="DKT519"/>
      <c r="DKU519"/>
      <c r="DKV519"/>
      <c r="DKW519"/>
      <c r="DKX519"/>
      <c r="DKY519"/>
      <c r="DKZ519"/>
      <c r="DLA519"/>
      <c r="DLB519"/>
      <c r="DLC519"/>
      <c r="DLD519"/>
      <c r="DLE519"/>
      <c r="DLF519"/>
      <c r="DLG519"/>
      <c r="DLH519"/>
      <c r="DLI519"/>
      <c r="DLJ519"/>
      <c r="DLK519"/>
      <c r="DLL519"/>
      <c r="DLM519"/>
      <c r="DLN519"/>
      <c r="DLO519"/>
      <c r="DLP519"/>
      <c r="DLQ519"/>
      <c r="DLR519"/>
      <c r="DLS519"/>
      <c r="DLT519"/>
      <c r="DLU519"/>
      <c r="DLV519"/>
      <c r="DLW519"/>
      <c r="DLX519"/>
      <c r="DLY519"/>
      <c r="DLZ519"/>
      <c r="DMA519"/>
      <c r="DMB519"/>
      <c r="DMC519"/>
      <c r="DMD519"/>
      <c r="DME519"/>
      <c r="DMF519"/>
      <c r="DMG519"/>
      <c r="DMH519"/>
      <c r="DMI519"/>
      <c r="DMJ519"/>
      <c r="DMK519"/>
      <c r="DML519"/>
      <c r="DMM519"/>
      <c r="DMN519"/>
      <c r="DMO519"/>
      <c r="DMP519"/>
      <c r="DMQ519"/>
      <c r="DMR519"/>
      <c r="DMS519"/>
      <c r="DMT519"/>
      <c r="DMU519"/>
      <c r="DMV519"/>
      <c r="DMW519"/>
      <c r="DMX519"/>
      <c r="DMY519"/>
      <c r="DMZ519"/>
      <c r="DNA519"/>
      <c r="DNB519"/>
      <c r="DNC519"/>
      <c r="DND519"/>
      <c r="DNE519"/>
      <c r="DNF519"/>
      <c r="DNG519"/>
      <c r="DNH519"/>
      <c r="DNI519"/>
      <c r="DNJ519"/>
      <c r="DNK519"/>
      <c r="DNL519"/>
      <c r="DNM519"/>
      <c r="DNN519"/>
      <c r="DNO519"/>
      <c r="DNP519"/>
      <c r="DNQ519"/>
      <c r="DNR519"/>
      <c r="DNS519"/>
      <c r="DNT519"/>
      <c r="DNU519"/>
      <c r="DNV519"/>
      <c r="DNW519"/>
      <c r="DNX519"/>
      <c r="DNY519"/>
      <c r="DNZ519"/>
      <c r="DOA519"/>
      <c r="DOB519"/>
      <c r="DOC519"/>
      <c r="DOD519"/>
      <c r="DOE519"/>
      <c r="DOF519"/>
      <c r="DOG519"/>
      <c r="DOH519"/>
      <c r="DOI519"/>
      <c r="DOJ519"/>
      <c r="DOK519"/>
      <c r="DOL519"/>
      <c r="DOM519"/>
      <c r="DON519"/>
      <c r="DOO519"/>
      <c r="DOP519"/>
      <c r="DOQ519"/>
      <c r="DOR519"/>
      <c r="DOS519"/>
      <c r="DOT519"/>
      <c r="DOU519"/>
      <c r="DOV519"/>
      <c r="DOW519"/>
      <c r="DOX519"/>
      <c r="DOY519"/>
      <c r="DOZ519"/>
      <c r="DPA519"/>
      <c r="DPB519"/>
      <c r="DPC519"/>
      <c r="DPD519"/>
      <c r="DPE519"/>
      <c r="DPF519"/>
      <c r="DPG519"/>
      <c r="DPH519"/>
      <c r="DPI519"/>
      <c r="DPJ519"/>
      <c r="DPK519"/>
      <c r="DPL519"/>
      <c r="DPM519"/>
      <c r="DPN519"/>
      <c r="DPO519"/>
      <c r="DPP519"/>
      <c r="DPQ519"/>
      <c r="DPR519"/>
      <c r="DPS519"/>
      <c r="DPT519"/>
      <c r="DPU519"/>
      <c r="DPV519"/>
      <c r="DPW519"/>
      <c r="DPX519"/>
      <c r="DPY519"/>
      <c r="DPZ519"/>
      <c r="DQA519"/>
      <c r="DQB519"/>
      <c r="DQC519"/>
      <c r="DQD519"/>
      <c r="DQE519"/>
      <c r="DQF519"/>
      <c r="DQG519"/>
      <c r="DQH519"/>
      <c r="DQI519"/>
      <c r="DQJ519"/>
      <c r="DQK519"/>
      <c r="DQL519"/>
      <c r="DQM519"/>
      <c r="DQN519"/>
      <c r="DQO519"/>
      <c r="DQP519"/>
      <c r="DQQ519"/>
      <c r="DQR519"/>
      <c r="DQS519"/>
      <c r="DQT519"/>
      <c r="DQU519"/>
      <c r="DQV519"/>
      <c r="DQW519"/>
      <c r="DQX519"/>
      <c r="DQY519"/>
      <c r="DQZ519"/>
      <c r="DRA519"/>
      <c r="DRB519"/>
      <c r="DRC519"/>
      <c r="DRD519"/>
      <c r="DRE519"/>
      <c r="DRF519"/>
      <c r="DRG519"/>
      <c r="DRH519"/>
      <c r="DRI519"/>
      <c r="DRJ519"/>
      <c r="DRK519"/>
      <c r="DRL519"/>
      <c r="DRM519"/>
      <c r="DRN519"/>
      <c r="DRO519"/>
      <c r="DRP519"/>
      <c r="DRQ519"/>
      <c r="DRR519"/>
      <c r="DRS519"/>
      <c r="DRT519"/>
      <c r="DRU519"/>
      <c r="DRV519"/>
      <c r="DRW519"/>
      <c r="DRX519"/>
      <c r="DRY519"/>
      <c r="DRZ519"/>
      <c r="DSA519"/>
      <c r="DSB519"/>
      <c r="DSC519"/>
      <c r="DSD519"/>
      <c r="DSE519"/>
      <c r="DSF519"/>
      <c r="DSG519"/>
      <c r="DSH519"/>
      <c r="DSI519"/>
      <c r="DSJ519"/>
      <c r="DSK519"/>
      <c r="DSL519"/>
      <c r="DSM519"/>
      <c r="DSN519"/>
      <c r="DSO519"/>
      <c r="DSP519"/>
      <c r="DSQ519"/>
      <c r="DSR519"/>
      <c r="DSS519"/>
      <c r="DST519"/>
      <c r="DSU519"/>
      <c r="DSV519"/>
      <c r="DSW519"/>
      <c r="DSX519"/>
      <c r="DSY519"/>
      <c r="DSZ519"/>
      <c r="DTA519"/>
      <c r="DTB519"/>
      <c r="DTC519"/>
      <c r="DTD519"/>
      <c r="DTE519"/>
      <c r="DTF519"/>
      <c r="DTG519"/>
      <c r="DTH519"/>
      <c r="DTI519"/>
      <c r="DTJ519"/>
      <c r="DTK519"/>
      <c r="DTL519"/>
      <c r="DTM519"/>
      <c r="DTN519"/>
      <c r="DTO519"/>
      <c r="DTP519"/>
      <c r="DTQ519"/>
      <c r="DTR519"/>
      <c r="DTS519"/>
      <c r="DTT519"/>
      <c r="DTU519"/>
      <c r="DTV519"/>
      <c r="DTW519"/>
      <c r="DTX519"/>
      <c r="DTY519"/>
      <c r="DTZ519"/>
      <c r="DUA519"/>
      <c r="DUB519"/>
      <c r="DUC519"/>
      <c r="DUD519"/>
      <c r="DUE519"/>
      <c r="DUF519"/>
      <c r="DUG519"/>
      <c r="DUH519"/>
      <c r="DUI519"/>
      <c r="DUJ519"/>
      <c r="DUK519"/>
      <c r="DUL519"/>
      <c r="DUM519"/>
      <c r="DUN519"/>
      <c r="DUO519"/>
      <c r="DUP519"/>
      <c r="DUQ519"/>
      <c r="DUR519"/>
      <c r="DUS519"/>
      <c r="DUT519"/>
      <c r="DUU519"/>
      <c r="DUV519"/>
      <c r="DUW519"/>
      <c r="DUX519"/>
      <c r="DUY519"/>
      <c r="DUZ519"/>
      <c r="DVA519"/>
      <c r="DVB519"/>
      <c r="DVC519"/>
      <c r="DVD519"/>
      <c r="DVE519"/>
      <c r="DVF519"/>
      <c r="DVG519"/>
      <c r="DVH519"/>
      <c r="DVI519"/>
      <c r="DVJ519"/>
      <c r="DVK519"/>
      <c r="DVL519"/>
      <c r="DVM519"/>
      <c r="DVN519"/>
      <c r="DVO519"/>
      <c r="DVP519"/>
      <c r="DVQ519"/>
      <c r="DVR519"/>
      <c r="DVS519"/>
      <c r="DVT519"/>
      <c r="DVU519"/>
      <c r="DVV519"/>
      <c r="DVW519"/>
      <c r="DVX519"/>
      <c r="DVY519"/>
      <c r="DVZ519"/>
      <c r="DWA519"/>
      <c r="DWB519"/>
      <c r="DWC519"/>
      <c r="DWD519"/>
      <c r="DWE519"/>
      <c r="DWF519"/>
      <c r="DWG519"/>
      <c r="DWH519"/>
      <c r="DWI519"/>
      <c r="DWJ519"/>
      <c r="DWK519"/>
      <c r="DWL519"/>
      <c r="DWM519"/>
      <c r="DWN519"/>
      <c r="DWO519"/>
      <c r="DWP519"/>
      <c r="DWQ519"/>
      <c r="DWR519"/>
      <c r="DWS519"/>
      <c r="DWT519"/>
      <c r="DWU519"/>
      <c r="DWV519"/>
      <c r="DWW519"/>
      <c r="DWX519"/>
      <c r="DWY519"/>
      <c r="DWZ519"/>
      <c r="DXA519"/>
      <c r="DXB519"/>
      <c r="DXC519"/>
      <c r="DXD519"/>
      <c r="DXE519"/>
      <c r="DXF519"/>
      <c r="DXG519"/>
      <c r="DXH519"/>
      <c r="DXI519"/>
      <c r="DXJ519"/>
      <c r="DXK519"/>
      <c r="DXL519"/>
      <c r="DXM519"/>
      <c r="DXN519"/>
      <c r="DXO519"/>
      <c r="DXP519"/>
      <c r="DXQ519"/>
      <c r="DXR519"/>
      <c r="DXS519"/>
      <c r="DXT519"/>
      <c r="DXU519"/>
      <c r="DXV519"/>
      <c r="DXW519"/>
      <c r="DXX519"/>
      <c r="DXY519"/>
      <c r="DXZ519"/>
      <c r="DYA519"/>
      <c r="DYB519"/>
      <c r="DYC519"/>
      <c r="DYD519"/>
      <c r="DYE519"/>
      <c r="DYF519"/>
      <c r="DYG519"/>
      <c r="DYH519"/>
      <c r="DYI519"/>
      <c r="DYJ519"/>
      <c r="DYK519"/>
      <c r="DYL519"/>
      <c r="DYM519"/>
      <c r="DYN519"/>
      <c r="DYO519"/>
      <c r="DYP519"/>
      <c r="DYQ519"/>
      <c r="DYR519"/>
      <c r="DYS519"/>
      <c r="DYT519"/>
      <c r="DYU519"/>
      <c r="DYV519"/>
      <c r="DYW519"/>
      <c r="DYX519"/>
      <c r="DYY519"/>
      <c r="DYZ519"/>
      <c r="DZA519"/>
      <c r="DZB519"/>
      <c r="DZC519"/>
      <c r="DZD519"/>
      <c r="DZE519"/>
      <c r="DZF519"/>
      <c r="DZG519"/>
      <c r="DZH519"/>
      <c r="DZI519"/>
      <c r="DZJ519"/>
      <c r="DZK519"/>
      <c r="DZL519"/>
      <c r="DZM519"/>
      <c r="DZN519"/>
      <c r="DZO519"/>
      <c r="DZP519"/>
      <c r="DZQ519"/>
      <c r="DZR519"/>
      <c r="DZS519"/>
      <c r="DZT519"/>
      <c r="DZU519"/>
      <c r="DZV519"/>
      <c r="DZW519"/>
      <c r="DZX519"/>
      <c r="DZY519"/>
      <c r="DZZ519"/>
      <c r="EAA519"/>
      <c r="EAB519"/>
      <c r="EAC519"/>
      <c r="EAD519"/>
      <c r="EAE519"/>
      <c r="EAF519"/>
      <c r="EAG519"/>
      <c r="EAH519"/>
      <c r="EAI519"/>
      <c r="EAJ519"/>
      <c r="EAK519"/>
      <c r="EAL519"/>
      <c r="EAM519"/>
      <c r="EAN519"/>
      <c r="EAO519"/>
      <c r="EAP519"/>
      <c r="EAQ519"/>
      <c r="EAR519"/>
      <c r="EAS519"/>
      <c r="EAT519"/>
      <c r="EAU519"/>
      <c r="EAV519"/>
      <c r="EAW519"/>
      <c r="EAX519"/>
      <c r="EAY519"/>
      <c r="EAZ519"/>
      <c r="EBA519"/>
      <c r="EBB519"/>
      <c r="EBC519"/>
      <c r="EBD519"/>
      <c r="EBE519"/>
      <c r="EBF519"/>
      <c r="EBG519"/>
      <c r="EBH519"/>
      <c r="EBI519"/>
      <c r="EBJ519"/>
      <c r="EBK519"/>
      <c r="EBL519"/>
      <c r="EBM519"/>
      <c r="EBN519"/>
      <c r="EBO519"/>
      <c r="EBP519"/>
      <c r="EBQ519"/>
      <c r="EBR519"/>
      <c r="EBS519"/>
      <c r="EBT519"/>
      <c r="EBU519"/>
      <c r="EBV519"/>
      <c r="EBW519"/>
      <c r="EBX519"/>
      <c r="EBY519"/>
      <c r="EBZ519"/>
      <c r="ECA519"/>
      <c r="ECB519"/>
      <c r="ECC519"/>
      <c r="ECD519"/>
      <c r="ECE519"/>
      <c r="ECF519"/>
      <c r="ECG519"/>
      <c r="ECH519"/>
      <c r="ECI519"/>
      <c r="ECJ519"/>
      <c r="ECK519"/>
      <c r="ECL519"/>
      <c r="ECM519"/>
      <c r="ECN519"/>
      <c r="ECO519"/>
      <c r="ECP519"/>
      <c r="ECQ519"/>
      <c r="ECR519"/>
      <c r="ECS519"/>
      <c r="ECT519"/>
      <c r="ECU519"/>
      <c r="ECV519"/>
      <c r="ECW519"/>
      <c r="ECX519"/>
      <c r="ECY519"/>
      <c r="ECZ519"/>
      <c r="EDA519"/>
      <c r="EDB519"/>
      <c r="EDC519"/>
      <c r="EDD519"/>
      <c r="EDE519"/>
      <c r="EDF519"/>
      <c r="EDG519"/>
      <c r="EDH519"/>
      <c r="EDI519"/>
      <c r="EDJ519"/>
      <c r="EDK519"/>
      <c r="EDL519"/>
      <c r="EDM519"/>
      <c r="EDN519"/>
      <c r="EDO519"/>
      <c r="EDP519"/>
      <c r="EDQ519"/>
      <c r="EDR519"/>
      <c r="EDS519"/>
      <c r="EDT519"/>
      <c r="EDU519"/>
      <c r="EDV519"/>
      <c r="EDW519"/>
      <c r="EDX519"/>
      <c r="EDY519"/>
      <c r="EDZ519"/>
      <c r="EEA519"/>
      <c r="EEB519"/>
      <c r="EEC519"/>
      <c r="EED519"/>
      <c r="EEE519"/>
      <c r="EEF519"/>
      <c r="EEG519"/>
      <c r="EEH519"/>
      <c r="EEI519"/>
      <c r="EEJ519"/>
      <c r="EEK519"/>
      <c r="EEL519"/>
      <c r="EEM519"/>
      <c r="EEN519"/>
      <c r="EEO519"/>
      <c r="EEP519"/>
      <c r="EEQ519"/>
      <c r="EER519"/>
      <c r="EES519"/>
      <c r="EET519"/>
      <c r="EEU519"/>
      <c r="EEV519"/>
      <c r="EEW519"/>
      <c r="EEX519"/>
      <c r="EEY519"/>
      <c r="EEZ519"/>
      <c r="EFA519"/>
      <c r="EFB519"/>
      <c r="EFC519"/>
      <c r="EFD519"/>
      <c r="EFE519"/>
      <c r="EFF519"/>
      <c r="EFG519"/>
      <c r="EFH519"/>
      <c r="EFI519"/>
      <c r="EFJ519"/>
      <c r="EFK519"/>
      <c r="EFL519"/>
      <c r="EFM519"/>
      <c r="EFN519"/>
      <c r="EFO519"/>
      <c r="EFP519"/>
      <c r="EFQ519"/>
      <c r="EFR519"/>
      <c r="EFS519"/>
      <c r="EFT519"/>
      <c r="EFU519"/>
      <c r="EFV519"/>
      <c r="EFW519"/>
      <c r="EFX519"/>
      <c r="EFY519"/>
      <c r="EFZ519"/>
      <c r="EGA519"/>
      <c r="EGB519"/>
      <c r="EGC519"/>
      <c r="EGD519"/>
      <c r="EGE519"/>
      <c r="EGF519"/>
      <c r="EGG519"/>
      <c r="EGH519"/>
      <c r="EGI519"/>
      <c r="EGJ519"/>
      <c r="EGK519"/>
      <c r="EGL519"/>
      <c r="EGM519"/>
      <c r="EGN519"/>
      <c r="EGO519"/>
      <c r="EGP519"/>
      <c r="EGQ519"/>
      <c r="EGR519"/>
      <c r="EGS519"/>
      <c r="EGT519"/>
      <c r="EGU519"/>
      <c r="EGV519"/>
      <c r="EGW519"/>
      <c r="EGX519"/>
      <c r="EGY519"/>
      <c r="EGZ519"/>
      <c r="EHA519"/>
      <c r="EHB519"/>
      <c r="EHC519"/>
      <c r="EHD519"/>
      <c r="EHE519"/>
      <c r="EHF519"/>
      <c r="EHG519"/>
      <c r="EHH519"/>
      <c r="EHI519"/>
      <c r="EHJ519"/>
      <c r="EHK519"/>
      <c r="EHL519"/>
      <c r="EHM519"/>
      <c r="EHN519"/>
      <c r="EHO519"/>
      <c r="EHP519"/>
      <c r="EHQ519"/>
      <c r="EHR519"/>
      <c r="EHS519"/>
      <c r="EHT519"/>
      <c r="EHU519"/>
      <c r="EHV519"/>
      <c r="EHW519"/>
      <c r="EHX519"/>
      <c r="EHY519"/>
      <c r="EHZ519"/>
      <c r="EIA519"/>
      <c r="EIB519"/>
      <c r="EIC519"/>
      <c r="EID519"/>
      <c r="EIE519"/>
      <c r="EIF519"/>
      <c r="EIG519"/>
      <c r="EIH519"/>
      <c r="EII519"/>
      <c r="EIJ519"/>
      <c r="EIK519"/>
      <c r="EIL519"/>
      <c r="EIM519"/>
      <c r="EIN519"/>
      <c r="EIO519"/>
      <c r="EIP519"/>
      <c r="EIQ519"/>
      <c r="EIR519"/>
      <c r="EIS519"/>
      <c r="EIT519"/>
      <c r="EIU519"/>
      <c r="EIV519"/>
      <c r="EIW519"/>
      <c r="EIX519"/>
      <c r="EIY519"/>
      <c r="EIZ519"/>
      <c r="EJA519"/>
      <c r="EJB519"/>
      <c r="EJC519"/>
      <c r="EJD519"/>
      <c r="EJE519"/>
      <c r="EJF519"/>
      <c r="EJG519"/>
      <c r="EJH519"/>
      <c r="EJI519"/>
      <c r="EJJ519"/>
      <c r="EJK519"/>
      <c r="EJL519"/>
      <c r="EJM519"/>
      <c r="EJN519"/>
      <c r="EJO519"/>
      <c r="EJP519"/>
      <c r="EJQ519"/>
      <c r="EJR519"/>
      <c r="EJS519"/>
      <c r="EJT519"/>
      <c r="EJU519"/>
      <c r="EJV519"/>
      <c r="EJW519"/>
      <c r="EJX519"/>
      <c r="EJY519"/>
      <c r="EJZ519"/>
      <c r="EKA519"/>
      <c r="EKB519"/>
      <c r="EKC519"/>
      <c r="EKD519"/>
      <c r="EKE519"/>
      <c r="EKF519"/>
      <c r="EKG519"/>
      <c r="EKH519"/>
      <c r="EKI519"/>
      <c r="EKJ519"/>
      <c r="EKK519"/>
      <c r="EKL519"/>
      <c r="EKM519"/>
      <c r="EKN519"/>
      <c r="EKO519"/>
      <c r="EKP519"/>
      <c r="EKQ519"/>
      <c r="EKR519"/>
      <c r="EKS519"/>
      <c r="EKT519"/>
      <c r="EKU519"/>
      <c r="EKV519"/>
      <c r="EKW519"/>
      <c r="EKX519"/>
      <c r="EKY519"/>
      <c r="EKZ519"/>
      <c r="ELA519"/>
      <c r="ELB519"/>
      <c r="ELC519"/>
      <c r="ELD519"/>
      <c r="ELE519"/>
      <c r="ELF519"/>
      <c r="ELG519"/>
      <c r="ELH519"/>
      <c r="ELI519"/>
      <c r="ELJ519"/>
      <c r="ELK519"/>
      <c r="ELL519"/>
      <c r="ELM519"/>
      <c r="ELN519"/>
      <c r="ELO519"/>
      <c r="ELP519"/>
      <c r="ELQ519"/>
      <c r="ELR519"/>
      <c r="ELS519"/>
      <c r="ELT519"/>
      <c r="ELU519"/>
      <c r="ELV519"/>
      <c r="ELW519"/>
      <c r="ELX519"/>
      <c r="ELY519"/>
      <c r="ELZ519"/>
      <c r="EMA519"/>
      <c r="EMB519"/>
      <c r="EMC519"/>
      <c r="EMD519"/>
      <c r="EME519"/>
      <c r="EMF519"/>
      <c r="EMG519"/>
      <c r="EMH519"/>
      <c r="EMI519"/>
      <c r="EMJ519"/>
      <c r="EMK519"/>
      <c r="EML519"/>
      <c r="EMM519"/>
      <c r="EMN519"/>
      <c r="EMO519"/>
      <c r="EMP519"/>
      <c r="EMQ519"/>
      <c r="EMR519"/>
      <c r="EMS519"/>
      <c r="EMT519"/>
      <c r="EMU519"/>
      <c r="EMV519"/>
      <c r="EMW519"/>
      <c r="EMX519"/>
      <c r="EMY519"/>
      <c r="EMZ519"/>
      <c r="ENA519"/>
      <c r="ENB519"/>
      <c r="ENC519"/>
      <c r="END519"/>
      <c r="ENE519"/>
      <c r="ENF519"/>
      <c r="ENG519"/>
      <c r="ENH519"/>
      <c r="ENI519"/>
      <c r="ENJ519"/>
      <c r="ENK519"/>
      <c r="ENL519"/>
      <c r="ENM519"/>
      <c r="ENN519"/>
      <c r="ENO519"/>
      <c r="ENP519"/>
      <c r="ENQ519"/>
      <c r="ENR519"/>
      <c r="ENS519"/>
      <c r="ENT519"/>
      <c r="ENU519"/>
      <c r="ENV519"/>
      <c r="ENW519"/>
      <c r="ENX519"/>
      <c r="ENY519"/>
      <c r="ENZ519"/>
      <c r="EOA519"/>
      <c r="EOB519"/>
      <c r="EOC519"/>
      <c r="EOD519"/>
      <c r="EOE519"/>
      <c r="EOF519"/>
      <c r="EOG519"/>
      <c r="EOH519"/>
      <c r="EOI519"/>
      <c r="EOJ519"/>
      <c r="EOK519"/>
      <c r="EOL519"/>
      <c r="EOM519"/>
      <c r="EON519"/>
      <c r="EOO519"/>
      <c r="EOP519"/>
      <c r="EOQ519"/>
      <c r="EOR519"/>
      <c r="EOS519"/>
      <c r="EOT519"/>
      <c r="EOU519"/>
      <c r="EOV519"/>
      <c r="EOW519"/>
      <c r="EOX519"/>
      <c r="EOY519"/>
      <c r="EOZ519"/>
      <c r="EPA519"/>
      <c r="EPB519"/>
      <c r="EPC519"/>
      <c r="EPD519"/>
      <c r="EPE519"/>
      <c r="EPF519"/>
      <c r="EPG519"/>
      <c r="EPH519"/>
      <c r="EPI519"/>
      <c r="EPJ519"/>
      <c r="EPK519"/>
      <c r="EPL519"/>
      <c r="EPM519"/>
      <c r="EPN519"/>
      <c r="EPO519"/>
      <c r="EPP519"/>
      <c r="EPQ519"/>
      <c r="EPR519"/>
      <c r="EPS519"/>
      <c r="EPT519"/>
      <c r="EPU519"/>
      <c r="EPV519"/>
      <c r="EPW519"/>
      <c r="EPX519"/>
      <c r="EPY519"/>
      <c r="EPZ519"/>
      <c r="EQA519"/>
      <c r="EQB519"/>
      <c r="EQC519"/>
      <c r="EQD519"/>
      <c r="EQE519"/>
      <c r="EQF519"/>
      <c r="EQG519"/>
      <c r="EQH519"/>
      <c r="EQI519"/>
      <c r="EQJ519"/>
      <c r="EQK519"/>
      <c r="EQL519"/>
      <c r="EQM519"/>
      <c r="EQN519"/>
      <c r="EQO519"/>
      <c r="EQP519"/>
      <c r="EQQ519"/>
      <c r="EQR519"/>
      <c r="EQS519"/>
      <c r="EQT519"/>
      <c r="EQU519"/>
      <c r="EQV519"/>
      <c r="EQW519"/>
      <c r="EQX519"/>
      <c r="EQY519"/>
      <c r="EQZ519"/>
      <c r="ERA519"/>
      <c r="ERB519"/>
      <c r="ERC519"/>
      <c r="ERD519"/>
      <c r="ERE519"/>
      <c r="ERF519"/>
      <c r="ERG519"/>
      <c r="ERH519"/>
      <c r="ERI519"/>
      <c r="ERJ519"/>
      <c r="ERK519"/>
      <c r="ERL519"/>
      <c r="ERM519"/>
      <c r="ERN519"/>
      <c r="ERO519"/>
      <c r="ERP519"/>
      <c r="ERQ519"/>
      <c r="ERR519"/>
      <c r="ERS519"/>
      <c r="ERT519"/>
      <c r="ERU519"/>
      <c r="ERV519"/>
      <c r="ERW519"/>
      <c r="ERX519"/>
      <c r="ERY519"/>
      <c r="ERZ519"/>
      <c r="ESA519"/>
      <c r="ESB519"/>
      <c r="ESC519"/>
      <c r="ESD519"/>
      <c r="ESE519"/>
      <c r="ESF519"/>
      <c r="ESG519"/>
      <c r="ESH519"/>
      <c r="ESI519"/>
      <c r="ESJ519"/>
      <c r="ESK519"/>
      <c r="ESL519"/>
      <c r="ESM519"/>
      <c r="ESN519"/>
      <c r="ESO519"/>
      <c r="ESP519"/>
      <c r="ESQ519"/>
      <c r="ESR519"/>
      <c r="ESS519"/>
      <c r="EST519"/>
      <c r="ESU519"/>
      <c r="ESV519"/>
      <c r="ESW519"/>
      <c r="ESX519"/>
      <c r="ESY519"/>
      <c r="ESZ519"/>
      <c r="ETA519"/>
      <c r="ETB519"/>
      <c r="ETC519"/>
      <c r="ETD519"/>
      <c r="ETE519"/>
      <c r="ETF519"/>
      <c r="ETG519"/>
      <c r="ETH519"/>
      <c r="ETI519"/>
      <c r="ETJ519"/>
      <c r="ETK519"/>
      <c r="ETL519"/>
      <c r="ETM519"/>
      <c r="ETN519"/>
      <c r="ETO519"/>
      <c r="ETP519"/>
      <c r="ETQ519"/>
      <c r="ETR519"/>
      <c r="ETS519"/>
      <c r="ETT519"/>
      <c r="ETU519"/>
      <c r="ETV519"/>
      <c r="ETW519"/>
      <c r="ETX519"/>
      <c r="ETY519"/>
      <c r="ETZ519"/>
      <c r="EUA519"/>
      <c r="EUB519"/>
      <c r="EUC519"/>
      <c r="EUD519"/>
      <c r="EUE519"/>
      <c r="EUF519"/>
      <c r="EUG519"/>
      <c r="EUH519"/>
      <c r="EUI519"/>
      <c r="EUJ519"/>
      <c r="EUK519"/>
      <c r="EUL519"/>
      <c r="EUM519"/>
      <c r="EUN519"/>
      <c r="EUO519"/>
      <c r="EUP519"/>
      <c r="EUQ519"/>
      <c r="EUR519"/>
      <c r="EUS519"/>
      <c r="EUT519"/>
      <c r="EUU519"/>
      <c r="EUV519"/>
      <c r="EUW519"/>
      <c r="EUX519"/>
      <c r="EUY519"/>
      <c r="EUZ519"/>
      <c r="EVA519"/>
      <c r="EVB519"/>
      <c r="EVC519"/>
      <c r="EVD519"/>
      <c r="EVE519"/>
      <c r="EVF519"/>
      <c r="EVG519"/>
      <c r="EVH519"/>
      <c r="EVI519"/>
      <c r="EVJ519"/>
      <c r="EVK519"/>
      <c r="EVL519"/>
      <c r="EVM519"/>
      <c r="EVN519"/>
      <c r="EVO519"/>
      <c r="EVP519"/>
      <c r="EVQ519"/>
      <c r="EVR519"/>
      <c r="EVS519"/>
      <c r="EVT519"/>
      <c r="EVU519"/>
      <c r="EVV519"/>
      <c r="EVW519"/>
      <c r="EVX519"/>
      <c r="EVY519"/>
      <c r="EVZ519"/>
      <c r="EWA519"/>
      <c r="EWB519"/>
      <c r="EWC519"/>
      <c r="EWD519"/>
      <c r="EWE519"/>
      <c r="EWF519"/>
      <c r="EWG519"/>
      <c r="EWH519"/>
      <c r="EWI519"/>
      <c r="EWJ519"/>
      <c r="EWK519"/>
      <c r="EWL519"/>
      <c r="EWM519"/>
      <c r="EWN519"/>
      <c r="EWO519"/>
      <c r="EWP519"/>
      <c r="EWQ519"/>
      <c r="EWR519"/>
      <c r="EWS519"/>
      <c r="EWT519"/>
      <c r="EWU519"/>
      <c r="EWV519"/>
      <c r="EWW519"/>
      <c r="EWX519"/>
      <c r="EWY519"/>
      <c r="EWZ519"/>
      <c r="EXA519"/>
      <c r="EXB519"/>
      <c r="EXC519"/>
      <c r="EXD519"/>
      <c r="EXE519"/>
      <c r="EXF519"/>
      <c r="EXG519"/>
      <c r="EXH519"/>
      <c r="EXI519"/>
      <c r="EXJ519"/>
      <c r="EXK519"/>
      <c r="EXL519"/>
      <c r="EXM519"/>
      <c r="EXN519"/>
      <c r="EXO519"/>
      <c r="EXP519"/>
      <c r="EXQ519"/>
      <c r="EXR519"/>
      <c r="EXS519"/>
      <c r="EXT519"/>
      <c r="EXU519"/>
      <c r="EXV519"/>
      <c r="EXW519"/>
      <c r="EXX519"/>
      <c r="EXY519"/>
      <c r="EXZ519"/>
      <c r="EYA519"/>
      <c r="EYB519"/>
      <c r="EYC519"/>
      <c r="EYD519"/>
      <c r="EYE519"/>
      <c r="EYF519"/>
      <c r="EYG519"/>
      <c r="EYH519"/>
      <c r="EYI519"/>
      <c r="EYJ519"/>
      <c r="EYK519"/>
      <c r="EYL519"/>
      <c r="EYM519"/>
      <c r="EYN519"/>
      <c r="EYO519"/>
      <c r="EYP519"/>
      <c r="EYQ519"/>
      <c r="EYR519"/>
      <c r="EYS519"/>
      <c r="EYT519"/>
      <c r="EYU519"/>
      <c r="EYV519"/>
      <c r="EYW519"/>
      <c r="EYX519"/>
      <c r="EYY519"/>
      <c r="EYZ519"/>
      <c r="EZA519"/>
      <c r="EZB519"/>
      <c r="EZC519"/>
      <c r="EZD519"/>
      <c r="EZE519"/>
      <c r="EZF519"/>
      <c r="EZG519"/>
      <c r="EZH519"/>
      <c r="EZI519"/>
      <c r="EZJ519"/>
      <c r="EZK519"/>
      <c r="EZL519"/>
      <c r="EZM519"/>
      <c r="EZN519"/>
      <c r="EZO519"/>
      <c r="EZP519"/>
      <c r="EZQ519"/>
      <c r="EZR519"/>
      <c r="EZS519"/>
      <c r="EZT519"/>
      <c r="EZU519"/>
      <c r="EZV519"/>
      <c r="EZW519"/>
      <c r="EZX519"/>
      <c r="EZY519"/>
      <c r="EZZ519"/>
      <c r="FAA519"/>
      <c r="FAB519"/>
      <c r="FAC519"/>
      <c r="FAD519"/>
      <c r="FAE519"/>
      <c r="FAF519"/>
      <c r="FAG519"/>
      <c r="FAH519"/>
      <c r="FAI519"/>
      <c r="FAJ519"/>
      <c r="FAK519"/>
      <c r="FAL519"/>
      <c r="FAM519"/>
      <c r="FAN519"/>
      <c r="FAO519"/>
      <c r="FAP519"/>
      <c r="FAQ519"/>
      <c r="FAR519"/>
      <c r="FAS519"/>
      <c r="FAT519"/>
      <c r="FAU519"/>
      <c r="FAV519"/>
      <c r="FAW519"/>
      <c r="FAX519"/>
      <c r="FAY519"/>
      <c r="FAZ519"/>
      <c r="FBA519"/>
      <c r="FBB519"/>
      <c r="FBC519"/>
      <c r="FBD519"/>
      <c r="FBE519"/>
      <c r="FBF519"/>
      <c r="FBG519"/>
      <c r="FBH519"/>
      <c r="FBI519"/>
      <c r="FBJ519"/>
      <c r="FBK519"/>
      <c r="FBL519"/>
      <c r="FBM519"/>
      <c r="FBN519"/>
      <c r="FBO519"/>
      <c r="FBP519"/>
      <c r="FBQ519"/>
      <c r="FBR519"/>
      <c r="FBS519"/>
      <c r="FBT519"/>
      <c r="FBU519"/>
      <c r="FBV519"/>
      <c r="FBW519"/>
      <c r="FBX519"/>
      <c r="FBY519"/>
      <c r="FBZ519"/>
      <c r="FCA519"/>
      <c r="FCB519"/>
      <c r="FCC519"/>
      <c r="FCD519"/>
      <c r="FCE519"/>
      <c r="FCF519"/>
      <c r="FCG519"/>
      <c r="FCH519"/>
      <c r="FCI519"/>
      <c r="FCJ519"/>
      <c r="FCK519"/>
      <c r="FCL519"/>
      <c r="FCM519"/>
      <c r="FCN519"/>
      <c r="FCO519"/>
      <c r="FCP519"/>
      <c r="FCQ519"/>
      <c r="FCR519"/>
      <c r="FCS519"/>
      <c r="FCT519"/>
      <c r="FCU519"/>
      <c r="FCV519"/>
      <c r="FCW519"/>
      <c r="FCX519"/>
      <c r="FCY519"/>
      <c r="FCZ519"/>
      <c r="FDA519"/>
      <c r="FDB519"/>
      <c r="FDC519"/>
      <c r="FDD519"/>
      <c r="FDE519"/>
      <c r="FDF519"/>
      <c r="FDG519"/>
      <c r="FDH519"/>
      <c r="FDI519"/>
      <c r="FDJ519"/>
      <c r="FDK519"/>
      <c r="FDL519"/>
      <c r="FDM519"/>
      <c r="FDN519"/>
      <c r="FDO519"/>
      <c r="FDP519"/>
      <c r="FDQ519"/>
      <c r="FDR519"/>
      <c r="FDS519"/>
      <c r="FDT519"/>
      <c r="FDU519"/>
      <c r="FDV519"/>
      <c r="FDW519"/>
      <c r="FDX519"/>
      <c r="FDY519"/>
      <c r="FDZ519"/>
      <c r="FEA519"/>
      <c r="FEB519"/>
      <c r="FEC519"/>
      <c r="FED519"/>
      <c r="FEE519"/>
      <c r="FEF519"/>
      <c r="FEG519"/>
      <c r="FEH519"/>
      <c r="FEI519"/>
      <c r="FEJ519"/>
      <c r="FEK519"/>
      <c r="FEL519"/>
      <c r="FEM519"/>
      <c r="FEN519"/>
      <c r="FEO519"/>
      <c r="FEP519"/>
      <c r="FEQ519"/>
      <c r="FER519"/>
      <c r="FES519"/>
      <c r="FET519"/>
      <c r="FEU519"/>
      <c r="FEV519"/>
      <c r="FEW519"/>
      <c r="FEX519"/>
      <c r="FEY519"/>
      <c r="FEZ519"/>
      <c r="FFA519"/>
      <c r="FFB519"/>
      <c r="FFC519"/>
      <c r="FFD519"/>
      <c r="FFE519"/>
      <c r="FFF519"/>
      <c r="FFG519"/>
      <c r="FFH519"/>
      <c r="FFI519"/>
      <c r="FFJ519"/>
      <c r="FFK519"/>
      <c r="FFL519"/>
      <c r="FFM519"/>
      <c r="FFN519"/>
      <c r="FFO519"/>
      <c r="FFP519"/>
      <c r="FFQ519"/>
      <c r="FFR519"/>
      <c r="FFS519"/>
      <c r="FFT519"/>
      <c r="FFU519"/>
      <c r="FFV519"/>
      <c r="FFW519"/>
      <c r="FFX519"/>
      <c r="FFY519"/>
      <c r="FFZ519"/>
      <c r="FGA519"/>
      <c r="FGB519"/>
      <c r="FGC519"/>
      <c r="FGD519"/>
      <c r="FGE519"/>
      <c r="FGF519"/>
      <c r="FGG519"/>
      <c r="FGH519"/>
      <c r="FGI519"/>
      <c r="FGJ519"/>
      <c r="FGK519"/>
      <c r="FGL519"/>
      <c r="FGM519"/>
      <c r="FGN519"/>
      <c r="FGO519"/>
      <c r="FGP519"/>
      <c r="FGQ519"/>
      <c r="FGR519"/>
      <c r="FGS519"/>
      <c r="FGT519"/>
      <c r="FGU519"/>
      <c r="FGV519"/>
      <c r="FGW519"/>
      <c r="FGX519"/>
      <c r="FGY519"/>
      <c r="FGZ519"/>
      <c r="FHA519"/>
      <c r="FHB519"/>
      <c r="FHC519"/>
      <c r="FHD519"/>
      <c r="FHE519"/>
      <c r="FHF519"/>
      <c r="FHG519"/>
      <c r="FHH519"/>
      <c r="FHI519"/>
      <c r="FHJ519"/>
      <c r="FHK519"/>
      <c r="FHL519"/>
      <c r="FHM519"/>
      <c r="FHN519"/>
      <c r="FHO519"/>
      <c r="FHP519"/>
      <c r="FHQ519"/>
      <c r="FHR519"/>
      <c r="FHS519"/>
      <c r="FHT519"/>
      <c r="FHU519"/>
      <c r="FHV519"/>
      <c r="FHW519"/>
      <c r="FHX519"/>
      <c r="FHY519"/>
      <c r="FHZ519"/>
      <c r="FIA519"/>
      <c r="FIB519"/>
      <c r="FIC519"/>
      <c r="FID519"/>
      <c r="FIE519"/>
      <c r="FIF519"/>
      <c r="FIG519"/>
      <c r="FIH519"/>
      <c r="FII519"/>
      <c r="FIJ519"/>
      <c r="FIK519"/>
      <c r="FIL519"/>
      <c r="FIM519"/>
      <c r="FIN519"/>
      <c r="FIO519"/>
      <c r="FIP519"/>
      <c r="FIQ519"/>
      <c r="FIR519"/>
      <c r="FIS519"/>
      <c r="FIT519"/>
      <c r="FIU519"/>
      <c r="FIV519"/>
      <c r="FIW519"/>
      <c r="FIX519"/>
      <c r="FIY519"/>
      <c r="FIZ519"/>
      <c r="FJA519"/>
      <c r="FJB519"/>
      <c r="FJC519"/>
      <c r="FJD519"/>
      <c r="FJE519"/>
      <c r="FJF519"/>
      <c r="FJG519"/>
      <c r="FJH519"/>
      <c r="FJI519"/>
      <c r="FJJ519"/>
      <c r="FJK519"/>
      <c r="FJL519"/>
      <c r="FJM519"/>
      <c r="FJN519"/>
      <c r="FJO519"/>
      <c r="FJP519"/>
      <c r="FJQ519"/>
      <c r="FJR519"/>
      <c r="FJS519"/>
      <c r="FJT519"/>
      <c r="FJU519"/>
      <c r="FJV519"/>
      <c r="FJW519"/>
      <c r="FJX519"/>
      <c r="FJY519"/>
      <c r="FJZ519"/>
      <c r="FKA519"/>
      <c r="FKB519"/>
      <c r="FKC519"/>
      <c r="FKD519"/>
      <c r="FKE519"/>
      <c r="FKF519"/>
      <c r="FKG519"/>
      <c r="FKH519"/>
      <c r="FKI519"/>
      <c r="FKJ519"/>
      <c r="FKK519"/>
      <c r="FKL519"/>
      <c r="FKM519"/>
      <c r="FKN519"/>
      <c r="FKO519"/>
      <c r="FKP519"/>
      <c r="FKQ519"/>
      <c r="FKR519"/>
      <c r="FKS519"/>
      <c r="FKT519"/>
      <c r="FKU519"/>
      <c r="FKV519"/>
      <c r="FKW519"/>
      <c r="FKX519"/>
      <c r="FKY519"/>
      <c r="FKZ519"/>
      <c r="FLA519"/>
      <c r="FLB519"/>
      <c r="FLC519"/>
      <c r="FLD519"/>
      <c r="FLE519"/>
      <c r="FLF519"/>
      <c r="FLG519"/>
      <c r="FLH519"/>
      <c r="FLI519"/>
      <c r="FLJ519"/>
      <c r="FLK519"/>
      <c r="FLL519"/>
      <c r="FLM519"/>
      <c r="FLN519"/>
      <c r="FLO519"/>
      <c r="FLP519"/>
      <c r="FLQ519"/>
      <c r="FLR519"/>
      <c r="FLS519"/>
      <c r="FLT519"/>
      <c r="FLU519"/>
      <c r="FLV519"/>
      <c r="FLW519"/>
      <c r="FLX519"/>
      <c r="FLY519"/>
      <c r="FLZ519"/>
      <c r="FMA519"/>
      <c r="FMB519"/>
      <c r="FMC519"/>
      <c r="FMD519"/>
      <c r="FME519"/>
      <c r="FMF519"/>
      <c r="FMG519"/>
      <c r="FMH519"/>
      <c r="FMI519"/>
      <c r="FMJ519"/>
      <c r="FMK519"/>
      <c r="FML519"/>
      <c r="FMM519"/>
      <c r="FMN519"/>
      <c r="FMO519"/>
      <c r="FMP519"/>
      <c r="FMQ519"/>
      <c r="FMR519"/>
      <c r="FMS519"/>
      <c r="FMT519"/>
      <c r="FMU519"/>
      <c r="FMV519"/>
      <c r="FMW519"/>
      <c r="FMX519"/>
      <c r="FMY519"/>
      <c r="FMZ519"/>
      <c r="FNA519"/>
      <c r="FNB519"/>
      <c r="FNC519"/>
      <c r="FND519"/>
      <c r="FNE519"/>
      <c r="FNF519"/>
      <c r="FNG519"/>
      <c r="FNH519"/>
      <c r="FNI519"/>
      <c r="FNJ519"/>
      <c r="FNK519"/>
      <c r="FNL519"/>
      <c r="FNM519"/>
      <c r="FNN519"/>
      <c r="FNO519"/>
      <c r="FNP519"/>
      <c r="FNQ519"/>
      <c r="FNR519"/>
      <c r="FNS519"/>
      <c r="FNT519"/>
      <c r="FNU519"/>
      <c r="FNV519"/>
      <c r="FNW519"/>
      <c r="FNX519"/>
      <c r="FNY519"/>
      <c r="FNZ519"/>
      <c r="FOA519"/>
      <c r="FOB519"/>
      <c r="FOC519"/>
      <c r="FOD519"/>
      <c r="FOE519"/>
      <c r="FOF519"/>
      <c r="FOG519"/>
      <c r="FOH519"/>
      <c r="FOI519"/>
      <c r="FOJ519"/>
      <c r="FOK519"/>
      <c r="FOL519"/>
      <c r="FOM519"/>
      <c r="FON519"/>
      <c r="FOO519"/>
      <c r="FOP519"/>
      <c r="FOQ519"/>
      <c r="FOR519"/>
      <c r="FOS519"/>
      <c r="FOT519"/>
      <c r="FOU519"/>
      <c r="FOV519"/>
      <c r="FOW519"/>
      <c r="FOX519"/>
      <c r="FOY519"/>
      <c r="FOZ519"/>
      <c r="FPA519"/>
      <c r="FPB519"/>
      <c r="FPC519"/>
      <c r="FPD519"/>
      <c r="FPE519"/>
      <c r="FPF519"/>
      <c r="FPG519"/>
      <c r="FPH519"/>
      <c r="FPI519"/>
      <c r="FPJ519"/>
      <c r="FPK519"/>
      <c r="FPL519"/>
      <c r="FPM519"/>
      <c r="FPN519"/>
      <c r="FPO519"/>
      <c r="FPP519"/>
      <c r="FPQ519"/>
      <c r="FPR519"/>
      <c r="FPS519"/>
      <c r="FPT519"/>
      <c r="FPU519"/>
      <c r="FPV519"/>
      <c r="FPW519"/>
      <c r="FPX519"/>
      <c r="FPY519"/>
      <c r="FPZ519"/>
      <c r="FQA519"/>
      <c r="FQB519"/>
      <c r="FQC519"/>
      <c r="FQD519"/>
      <c r="FQE519"/>
      <c r="FQF519"/>
      <c r="FQG519"/>
      <c r="FQH519"/>
      <c r="FQI519"/>
      <c r="FQJ519"/>
      <c r="FQK519"/>
      <c r="FQL519"/>
      <c r="FQM519"/>
      <c r="FQN519"/>
      <c r="FQO519"/>
      <c r="FQP519"/>
      <c r="FQQ519"/>
      <c r="FQR519"/>
      <c r="FQS519"/>
      <c r="FQT519"/>
      <c r="FQU519"/>
      <c r="FQV519"/>
      <c r="FQW519"/>
      <c r="FQX519"/>
      <c r="FQY519"/>
      <c r="FQZ519"/>
      <c r="FRA519"/>
      <c r="FRB519"/>
      <c r="FRC519"/>
      <c r="FRD519"/>
      <c r="FRE519"/>
      <c r="FRF519"/>
      <c r="FRG519"/>
      <c r="FRH519"/>
      <c r="FRI519"/>
      <c r="FRJ519"/>
      <c r="FRK519"/>
      <c r="FRL519"/>
      <c r="FRM519"/>
      <c r="FRN519"/>
      <c r="FRO519"/>
      <c r="FRP519"/>
      <c r="FRQ519"/>
      <c r="FRR519"/>
      <c r="FRS519"/>
      <c r="FRT519"/>
      <c r="FRU519"/>
      <c r="FRV519"/>
      <c r="FRW519"/>
      <c r="FRX519"/>
      <c r="FRY519"/>
      <c r="FRZ519"/>
      <c r="FSA519"/>
      <c r="FSB519"/>
      <c r="FSC519"/>
      <c r="FSD519"/>
      <c r="FSE519"/>
      <c r="FSF519"/>
      <c r="FSG519"/>
      <c r="FSH519"/>
      <c r="FSI519"/>
      <c r="FSJ519"/>
      <c r="FSK519"/>
      <c r="FSL519"/>
      <c r="FSM519"/>
      <c r="FSN519"/>
      <c r="FSO519"/>
      <c r="FSP519"/>
      <c r="FSQ519"/>
      <c r="FSR519"/>
      <c r="FSS519"/>
      <c r="FST519"/>
      <c r="FSU519"/>
      <c r="FSV519"/>
      <c r="FSW519"/>
      <c r="FSX519"/>
      <c r="FSY519"/>
      <c r="FSZ519"/>
      <c r="FTA519"/>
      <c r="FTB519"/>
      <c r="FTC519"/>
      <c r="FTD519"/>
      <c r="FTE519"/>
      <c r="FTF519"/>
      <c r="FTG519"/>
      <c r="FTH519"/>
      <c r="FTI519"/>
      <c r="FTJ519"/>
      <c r="FTK519"/>
      <c r="FTL519"/>
      <c r="FTM519"/>
      <c r="FTN519"/>
      <c r="FTO519"/>
      <c r="FTP519"/>
      <c r="FTQ519"/>
      <c r="FTR519"/>
      <c r="FTS519"/>
      <c r="FTT519"/>
      <c r="FTU519"/>
      <c r="FTV519"/>
      <c r="FTW519"/>
      <c r="FTX519"/>
      <c r="FTY519"/>
      <c r="FTZ519"/>
      <c r="FUA519"/>
      <c r="FUB519"/>
      <c r="FUC519"/>
      <c r="FUD519"/>
      <c r="FUE519"/>
      <c r="FUF519"/>
      <c r="FUG519"/>
      <c r="FUH519"/>
      <c r="FUI519"/>
      <c r="FUJ519"/>
      <c r="FUK519"/>
      <c r="FUL519"/>
      <c r="FUM519"/>
      <c r="FUN519"/>
      <c r="FUO519"/>
      <c r="FUP519"/>
      <c r="FUQ519"/>
      <c r="FUR519"/>
      <c r="FUS519"/>
      <c r="FUT519"/>
      <c r="FUU519"/>
      <c r="FUV519"/>
      <c r="FUW519"/>
      <c r="FUX519"/>
      <c r="FUY519"/>
      <c r="FUZ519"/>
      <c r="FVA519"/>
      <c r="FVB519"/>
      <c r="FVC519"/>
      <c r="FVD519"/>
      <c r="FVE519"/>
      <c r="FVF519"/>
      <c r="FVG519"/>
      <c r="FVH519"/>
      <c r="FVI519"/>
      <c r="FVJ519"/>
      <c r="FVK519"/>
      <c r="FVL519"/>
      <c r="FVM519"/>
      <c r="FVN519"/>
      <c r="FVO519"/>
      <c r="FVP519"/>
      <c r="FVQ519"/>
      <c r="FVR519"/>
      <c r="FVS519"/>
      <c r="FVT519"/>
      <c r="FVU519"/>
      <c r="FVV519"/>
      <c r="FVW519"/>
      <c r="FVX519"/>
      <c r="FVY519"/>
      <c r="FVZ519"/>
      <c r="FWA519"/>
      <c r="FWB519"/>
      <c r="FWC519"/>
      <c r="FWD519"/>
      <c r="FWE519"/>
      <c r="FWF519"/>
      <c r="FWG519"/>
      <c r="FWH519"/>
      <c r="FWI519"/>
      <c r="FWJ519"/>
      <c r="FWK519"/>
      <c r="FWL519"/>
      <c r="FWM519"/>
      <c r="FWN519"/>
      <c r="FWO519"/>
      <c r="FWP519"/>
      <c r="FWQ519"/>
      <c r="FWR519"/>
      <c r="FWS519"/>
      <c r="FWT519"/>
      <c r="FWU519"/>
      <c r="FWV519"/>
      <c r="FWW519"/>
      <c r="FWX519"/>
      <c r="FWY519"/>
      <c r="FWZ519"/>
      <c r="FXA519"/>
      <c r="FXB519"/>
      <c r="FXC519"/>
      <c r="FXD519"/>
      <c r="FXE519"/>
      <c r="FXF519"/>
      <c r="FXG519"/>
      <c r="FXH519"/>
      <c r="FXI519"/>
      <c r="FXJ519"/>
      <c r="FXK519"/>
      <c r="FXL519"/>
      <c r="FXM519"/>
      <c r="FXN519"/>
      <c r="FXO519"/>
      <c r="FXP519"/>
      <c r="FXQ519"/>
      <c r="FXR519"/>
      <c r="FXS519"/>
      <c r="FXT519"/>
      <c r="FXU519"/>
      <c r="FXV519"/>
      <c r="FXW519"/>
      <c r="FXX519"/>
      <c r="FXY519"/>
      <c r="FXZ519"/>
      <c r="FYA519"/>
      <c r="FYB519"/>
      <c r="FYC519"/>
      <c r="FYD519"/>
      <c r="FYE519"/>
      <c r="FYF519"/>
      <c r="FYG519"/>
      <c r="FYH519"/>
      <c r="FYI519"/>
      <c r="FYJ519"/>
      <c r="FYK519"/>
      <c r="FYL519"/>
      <c r="FYM519"/>
      <c r="FYN519"/>
      <c r="FYO519"/>
      <c r="FYP519"/>
      <c r="FYQ519"/>
      <c r="FYR519"/>
      <c r="FYS519"/>
      <c r="FYT519"/>
      <c r="FYU519"/>
      <c r="FYV519"/>
      <c r="FYW519"/>
      <c r="FYX519"/>
      <c r="FYY519"/>
      <c r="FYZ519"/>
      <c r="FZA519"/>
      <c r="FZB519"/>
      <c r="FZC519"/>
      <c r="FZD519"/>
      <c r="FZE519"/>
      <c r="FZF519"/>
      <c r="FZG519"/>
      <c r="FZH519"/>
      <c r="FZI519"/>
      <c r="FZJ519"/>
      <c r="FZK519"/>
      <c r="FZL519"/>
      <c r="FZM519"/>
      <c r="FZN519"/>
      <c r="FZO519"/>
      <c r="FZP519"/>
      <c r="FZQ519"/>
      <c r="FZR519"/>
      <c r="FZS519"/>
      <c r="FZT519"/>
      <c r="FZU519"/>
      <c r="FZV519"/>
      <c r="FZW519"/>
      <c r="FZX519"/>
      <c r="FZY519"/>
      <c r="FZZ519"/>
      <c r="GAA519"/>
      <c r="GAB519"/>
      <c r="GAC519"/>
      <c r="GAD519"/>
      <c r="GAE519"/>
      <c r="GAF519"/>
      <c r="GAG519"/>
      <c r="GAH519"/>
      <c r="GAI519"/>
      <c r="GAJ519"/>
      <c r="GAK519"/>
      <c r="GAL519"/>
      <c r="GAM519"/>
      <c r="GAN519"/>
      <c r="GAO519"/>
      <c r="GAP519"/>
      <c r="GAQ519"/>
      <c r="GAR519"/>
      <c r="GAS519"/>
      <c r="GAT519"/>
      <c r="GAU519"/>
      <c r="GAV519"/>
      <c r="GAW519"/>
      <c r="GAX519"/>
      <c r="GAY519"/>
      <c r="GAZ519"/>
      <c r="GBA519"/>
      <c r="GBB519"/>
      <c r="GBC519"/>
      <c r="GBD519"/>
      <c r="GBE519"/>
      <c r="GBF519"/>
      <c r="GBG519"/>
      <c r="GBH519"/>
      <c r="GBI519"/>
      <c r="GBJ519"/>
      <c r="GBK519"/>
      <c r="GBL519"/>
      <c r="GBM519"/>
      <c r="GBN519"/>
      <c r="GBO519"/>
      <c r="GBP519"/>
      <c r="GBQ519"/>
      <c r="GBR519"/>
      <c r="GBS519"/>
      <c r="GBT519"/>
      <c r="GBU519"/>
      <c r="GBV519"/>
      <c r="GBW519"/>
      <c r="GBX519"/>
      <c r="GBY519"/>
      <c r="GBZ519"/>
      <c r="GCA519"/>
      <c r="GCB519"/>
      <c r="GCC519"/>
      <c r="GCD519"/>
      <c r="GCE519"/>
      <c r="GCF519"/>
      <c r="GCG519"/>
      <c r="GCH519"/>
      <c r="GCI519"/>
      <c r="GCJ519"/>
      <c r="GCK519"/>
      <c r="GCL519"/>
      <c r="GCM519"/>
      <c r="GCN519"/>
      <c r="GCO519"/>
      <c r="GCP519"/>
      <c r="GCQ519"/>
      <c r="GCR519"/>
      <c r="GCS519"/>
      <c r="GCT519"/>
      <c r="GCU519"/>
      <c r="GCV519"/>
      <c r="GCW519"/>
      <c r="GCX519"/>
      <c r="GCY519"/>
      <c r="GCZ519"/>
      <c r="GDA519"/>
      <c r="GDB519"/>
      <c r="GDC519"/>
      <c r="GDD519"/>
      <c r="GDE519"/>
      <c r="GDF519"/>
      <c r="GDG519"/>
      <c r="GDH519"/>
      <c r="GDI519"/>
      <c r="GDJ519"/>
      <c r="GDK519"/>
      <c r="GDL519"/>
      <c r="GDM519"/>
      <c r="GDN519"/>
      <c r="GDO519"/>
      <c r="GDP519"/>
      <c r="GDQ519"/>
      <c r="GDR519"/>
      <c r="GDS519"/>
      <c r="GDT519"/>
      <c r="GDU519"/>
      <c r="GDV519"/>
      <c r="GDW519"/>
      <c r="GDX519"/>
      <c r="GDY519"/>
      <c r="GDZ519"/>
      <c r="GEA519"/>
      <c r="GEB519"/>
      <c r="GEC519"/>
      <c r="GED519"/>
      <c r="GEE519"/>
      <c r="GEF519"/>
      <c r="GEG519"/>
      <c r="GEH519"/>
      <c r="GEI519"/>
      <c r="GEJ519"/>
      <c r="GEK519"/>
      <c r="GEL519"/>
      <c r="GEM519"/>
      <c r="GEN519"/>
      <c r="GEO519"/>
      <c r="GEP519"/>
      <c r="GEQ519"/>
      <c r="GER519"/>
      <c r="GES519"/>
      <c r="GET519"/>
      <c r="GEU519"/>
      <c r="GEV519"/>
      <c r="GEW519"/>
      <c r="GEX519"/>
      <c r="GEY519"/>
      <c r="GEZ519"/>
      <c r="GFA519"/>
      <c r="GFB519"/>
      <c r="GFC519"/>
      <c r="GFD519"/>
      <c r="GFE519"/>
      <c r="GFF519"/>
      <c r="GFG519"/>
      <c r="GFH519"/>
      <c r="GFI519"/>
      <c r="GFJ519"/>
      <c r="GFK519"/>
      <c r="GFL519"/>
      <c r="GFM519"/>
      <c r="GFN519"/>
      <c r="GFO519"/>
      <c r="GFP519"/>
      <c r="GFQ519"/>
      <c r="GFR519"/>
      <c r="GFS519"/>
      <c r="GFT519"/>
      <c r="GFU519"/>
      <c r="GFV519"/>
      <c r="GFW519"/>
      <c r="GFX519"/>
      <c r="GFY519"/>
      <c r="GFZ519"/>
      <c r="GGA519"/>
      <c r="GGB519"/>
      <c r="GGC519"/>
      <c r="GGD519"/>
      <c r="GGE519"/>
      <c r="GGF519"/>
      <c r="GGG519"/>
      <c r="GGH519"/>
      <c r="GGI519"/>
      <c r="GGJ519"/>
      <c r="GGK519"/>
      <c r="GGL519"/>
      <c r="GGM519"/>
      <c r="GGN519"/>
      <c r="GGO519"/>
      <c r="GGP519"/>
      <c r="GGQ519"/>
      <c r="GGR519"/>
      <c r="GGS519"/>
      <c r="GGT519"/>
      <c r="GGU519"/>
      <c r="GGV519"/>
      <c r="GGW519"/>
      <c r="GGX519"/>
      <c r="GGY519"/>
      <c r="GGZ519"/>
      <c r="GHA519"/>
      <c r="GHB519"/>
      <c r="GHC519"/>
      <c r="GHD519"/>
      <c r="GHE519"/>
      <c r="GHF519"/>
      <c r="GHG519"/>
      <c r="GHH519"/>
      <c r="GHI519"/>
      <c r="GHJ519"/>
      <c r="GHK519"/>
      <c r="GHL519"/>
      <c r="GHM519"/>
      <c r="GHN519"/>
      <c r="GHO519"/>
      <c r="GHP519"/>
      <c r="GHQ519"/>
      <c r="GHR519"/>
      <c r="GHS519"/>
      <c r="GHT519"/>
      <c r="GHU519"/>
      <c r="GHV519"/>
      <c r="GHW519"/>
      <c r="GHX519"/>
      <c r="GHY519"/>
      <c r="GHZ519"/>
      <c r="GIA519"/>
      <c r="GIB519"/>
      <c r="GIC519"/>
      <c r="GID519"/>
      <c r="GIE519"/>
      <c r="GIF519"/>
      <c r="GIG519"/>
      <c r="GIH519"/>
      <c r="GII519"/>
      <c r="GIJ519"/>
      <c r="GIK519"/>
      <c r="GIL519"/>
      <c r="GIM519"/>
      <c r="GIN519"/>
      <c r="GIO519"/>
      <c r="GIP519"/>
      <c r="GIQ519"/>
      <c r="GIR519"/>
      <c r="GIS519"/>
      <c r="GIT519"/>
      <c r="GIU519"/>
      <c r="GIV519"/>
      <c r="GIW519"/>
      <c r="GIX519"/>
      <c r="GIY519"/>
      <c r="GIZ519"/>
      <c r="GJA519"/>
      <c r="GJB519"/>
      <c r="GJC519"/>
      <c r="GJD519"/>
      <c r="GJE519"/>
      <c r="GJF519"/>
      <c r="GJG519"/>
      <c r="GJH519"/>
      <c r="GJI519"/>
      <c r="GJJ519"/>
      <c r="GJK519"/>
      <c r="GJL519"/>
      <c r="GJM519"/>
      <c r="GJN519"/>
      <c r="GJO519"/>
      <c r="GJP519"/>
      <c r="GJQ519"/>
      <c r="GJR519"/>
      <c r="GJS519"/>
      <c r="GJT519"/>
      <c r="GJU519"/>
      <c r="GJV519"/>
      <c r="GJW519"/>
      <c r="GJX519"/>
      <c r="GJY519"/>
      <c r="GJZ519"/>
      <c r="GKA519"/>
      <c r="GKB519"/>
      <c r="GKC519"/>
      <c r="GKD519"/>
      <c r="GKE519"/>
      <c r="GKF519"/>
      <c r="GKG519"/>
      <c r="GKH519"/>
      <c r="GKI519"/>
      <c r="GKJ519"/>
      <c r="GKK519"/>
      <c r="GKL519"/>
      <c r="GKM519"/>
      <c r="GKN519"/>
      <c r="GKO519"/>
      <c r="GKP519"/>
      <c r="GKQ519"/>
      <c r="GKR519"/>
      <c r="GKS519"/>
      <c r="GKT519"/>
      <c r="GKU519"/>
      <c r="GKV519"/>
      <c r="GKW519"/>
      <c r="GKX519"/>
      <c r="GKY519"/>
      <c r="GKZ519"/>
      <c r="GLA519"/>
      <c r="GLB519"/>
      <c r="GLC519"/>
      <c r="GLD519"/>
      <c r="GLE519"/>
      <c r="GLF519"/>
      <c r="GLG519"/>
      <c r="GLH519"/>
      <c r="GLI519"/>
      <c r="GLJ519"/>
      <c r="GLK519"/>
      <c r="GLL519"/>
      <c r="GLM519"/>
      <c r="GLN519"/>
      <c r="GLO519"/>
      <c r="GLP519"/>
      <c r="GLQ519"/>
      <c r="GLR519"/>
      <c r="GLS519"/>
      <c r="GLT519"/>
      <c r="GLU519"/>
      <c r="GLV519"/>
      <c r="GLW519"/>
      <c r="GLX519"/>
      <c r="GLY519"/>
      <c r="GLZ519"/>
      <c r="GMA519"/>
      <c r="GMB519"/>
      <c r="GMC519"/>
      <c r="GMD519"/>
      <c r="GME519"/>
      <c r="GMF519"/>
      <c r="GMG519"/>
      <c r="GMH519"/>
      <c r="GMI519"/>
      <c r="GMJ519"/>
      <c r="GMK519"/>
      <c r="GML519"/>
      <c r="GMM519"/>
      <c r="GMN519"/>
      <c r="GMO519"/>
      <c r="GMP519"/>
      <c r="GMQ519"/>
      <c r="GMR519"/>
      <c r="GMS519"/>
      <c r="GMT519"/>
      <c r="GMU519"/>
      <c r="GMV519"/>
      <c r="GMW519"/>
      <c r="GMX519"/>
      <c r="GMY519"/>
      <c r="GMZ519"/>
      <c r="GNA519"/>
      <c r="GNB519"/>
      <c r="GNC519"/>
      <c r="GND519"/>
      <c r="GNE519"/>
      <c r="GNF519"/>
      <c r="GNG519"/>
      <c r="GNH519"/>
      <c r="GNI519"/>
      <c r="GNJ519"/>
      <c r="GNK519"/>
      <c r="GNL519"/>
      <c r="GNM519"/>
      <c r="GNN519"/>
      <c r="GNO519"/>
      <c r="GNP519"/>
      <c r="GNQ519"/>
      <c r="GNR519"/>
      <c r="GNS519"/>
      <c r="GNT519"/>
      <c r="GNU519"/>
      <c r="GNV519"/>
      <c r="GNW519"/>
      <c r="GNX519"/>
      <c r="GNY519"/>
      <c r="GNZ519"/>
      <c r="GOA519"/>
      <c r="GOB519"/>
      <c r="GOC519"/>
      <c r="GOD519"/>
      <c r="GOE519"/>
      <c r="GOF519"/>
      <c r="GOG519"/>
      <c r="GOH519"/>
      <c r="GOI519"/>
      <c r="GOJ519"/>
      <c r="GOK519"/>
      <c r="GOL519"/>
      <c r="GOM519"/>
      <c r="GON519"/>
      <c r="GOO519"/>
      <c r="GOP519"/>
      <c r="GOQ519"/>
      <c r="GOR519"/>
      <c r="GOS519"/>
      <c r="GOT519"/>
      <c r="GOU519"/>
      <c r="GOV519"/>
      <c r="GOW519"/>
      <c r="GOX519"/>
      <c r="GOY519"/>
      <c r="GOZ519"/>
      <c r="GPA519"/>
      <c r="GPB519"/>
      <c r="GPC519"/>
      <c r="GPD519"/>
      <c r="GPE519"/>
      <c r="GPF519"/>
      <c r="GPG519"/>
      <c r="GPH519"/>
      <c r="GPI519"/>
      <c r="GPJ519"/>
      <c r="GPK519"/>
      <c r="GPL519"/>
      <c r="GPM519"/>
      <c r="GPN519"/>
      <c r="GPO519"/>
      <c r="GPP519"/>
      <c r="GPQ519"/>
      <c r="GPR519"/>
      <c r="GPS519"/>
      <c r="GPT519"/>
      <c r="GPU519"/>
      <c r="GPV519"/>
      <c r="GPW519"/>
      <c r="GPX519"/>
      <c r="GPY519"/>
      <c r="GPZ519"/>
      <c r="GQA519"/>
      <c r="GQB519"/>
      <c r="GQC519"/>
      <c r="GQD519"/>
      <c r="GQE519"/>
      <c r="GQF519"/>
      <c r="GQG519"/>
      <c r="GQH519"/>
      <c r="GQI519"/>
      <c r="GQJ519"/>
      <c r="GQK519"/>
      <c r="GQL519"/>
      <c r="GQM519"/>
      <c r="GQN519"/>
      <c r="GQO519"/>
      <c r="GQP519"/>
      <c r="GQQ519"/>
      <c r="GQR519"/>
      <c r="GQS519"/>
      <c r="GQT519"/>
      <c r="GQU519"/>
      <c r="GQV519"/>
      <c r="GQW519"/>
      <c r="GQX519"/>
      <c r="GQY519"/>
      <c r="GQZ519"/>
      <c r="GRA519"/>
      <c r="GRB519"/>
      <c r="GRC519"/>
      <c r="GRD519"/>
      <c r="GRE519"/>
      <c r="GRF519"/>
      <c r="GRG519"/>
      <c r="GRH519"/>
      <c r="GRI519"/>
      <c r="GRJ519"/>
      <c r="GRK519"/>
      <c r="GRL519"/>
      <c r="GRM519"/>
      <c r="GRN519"/>
      <c r="GRO519"/>
      <c r="GRP519"/>
      <c r="GRQ519"/>
      <c r="GRR519"/>
      <c r="GRS519"/>
      <c r="GRT519"/>
      <c r="GRU519"/>
      <c r="GRV519"/>
      <c r="GRW519"/>
      <c r="GRX519"/>
      <c r="GRY519"/>
      <c r="GRZ519"/>
      <c r="GSA519"/>
      <c r="GSB519"/>
      <c r="GSC519"/>
      <c r="GSD519"/>
      <c r="GSE519"/>
      <c r="GSF519"/>
      <c r="GSG519"/>
      <c r="GSH519"/>
      <c r="GSI519"/>
      <c r="GSJ519"/>
      <c r="GSK519"/>
      <c r="GSL519"/>
      <c r="GSM519"/>
      <c r="GSN519"/>
      <c r="GSO519"/>
      <c r="GSP519"/>
      <c r="GSQ519"/>
      <c r="GSR519"/>
      <c r="GSS519"/>
      <c r="GST519"/>
      <c r="GSU519"/>
      <c r="GSV519"/>
      <c r="GSW519"/>
      <c r="GSX519"/>
      <c r="GSY519"/>
      <c r="GSZ519"/>
      <c r="GTA519"/>
      <c r="GTB519"/>
      <c r="GTC519"/>
      <c r="GTD519"/>
      <c r="GTE519"/>
      <c r="GTF519"/>
      <c r="GTG519"/>
      <c r="GTH519"/>
      <c r="GTI519"/>
      <c r="GTJ519"/>
      <c r="GTK519"/>
      <c r="GTL519"/>
      <c r="GTM519"/>
      <c r="GTN519"/>
      <c r="GTO519"/>
      <c r="GTP519"/>
      <c r="GTQ519"/>
      <c r="GTR519"/>
      <c r="GTS519"/>
      <c r="GTT519"/>
      <c r="GTU519"/>
      <c r="GTV519"/>
      <c r="GTW519"/>
      <c r="GTX519"/>
      <c r="GTY519"/>
      <c r="GTZ519"/>
      <c r="GUA519"/>
      <c r="GUB519"/>
      <c r="GUC519"/>
      <c r="GUD519"/>
      <c r="GUE519"/>
      <c r="GUF519"/>
      <c r="GUG519"/>
      <c r="GUH519"/>
      <c r="GUI519"/>
      <c r="GUJ519"/>
      <c r="GUK519"/>
      <c r="GUL519"/>
      <c r="GUM519"/>
      <c r="GUN519"/>
      <c r="GUO519"/>
      <c r="GUP519"/>
      <c r="GUQ519"/>
      <c r="GUR519"/>
      <c r="GUS519"/>
      <c r="GUT519"/>
      <c r="GUU519"/>
      <c r="GUV519"/>
      <c r="GUW519"/>
      <c r="GUX519"/>
      <c r="GUY519"/>
      <c r="GUZ519"/>
      <c r="GVA519"/>
      <c r="GVB519"/>
      <c r="GVC519"/>
      <c r="GVD519"/>
      <c r="GVE519"/>
      <c r="GVF519"/>
      <c r="GVG519"/>
      <c r="GVH519"/>
      <c r="GVI519"/>
      <c r="GVJ519"/>
      <c r="GVK519"/>
      <c r="GVL519"/>
      <c r="GVM519"/>
      <c r="GVN519"/>
      <c r="GVO519"/>
      <c r="GVP519"/>
      <c r="GVQ519"/>
      <c r="GVR519"/>
      <c r="GVS519"/>
      <c r="GVT519"/>
      <c r="GVU519"/>
      <c r="GVV519"/>
      <c r="GVW519"/>
      <c r="GVX519"/>
      <c r="GVY519"/>
      <c r="GVZ519"/>
      <c r="GWA519"/>
      <c r="GWB519"/>
      <c r="GWC519"/>
      <c r="GWD519"/>
      <c r="GWE519"/>
      <c r="GWF519"/>
      <c r="GWG519"/>
      <c r="GWH519"/>
      <c r="GWI519"/>
      <c r="GWJ519"/>
      <c r="GWK519"/>
      <c r="GWL519"/>
      <c r="GWM519"/>
      <c r="GWN519"/>
      <c r="GWO519"/>
      <c r="GWP519"/>
      <c r="GWQ519"/>
      <c r="GWR519"/>
      <c r="GWS519"/>
      <c r="GWT519"/>
      <c r="GWU519"/>
      <c r="GWV519"/>
      <c r="GWW519"/>
      <c r="GWX519"/>
      <c r="GWY519"/>
      <c r="GWZ519"/>
      <c r="GXA519"/>
      <c r="GXB519"/>
      <c r="GXC519"/>
      <c r="GXD519"/>
      <c r="GXE519"/>
      <c r="GXF519"/>
      <c r="GXG519"/>
      <c r="GXH519"/>
      <c r="GXI519"/>
      <c r="GXJ519"/>
      <c r="GXK519"/>
      <c r="GXL519"/>
      <c r="GXM519"/>
      <c r="GXN519"/>
      <c r="GXO519"/>
      <c r="GXP519"/>
      <c r="GXQ519"/>
      <c r="GXR519"/>
      <c r="GXS519"/>
      <c r="GXT519"/>
      <c r="GXU519"/>
      <c r="GXV519"/>
      <c r="GXW519"/>
      <c r="GXX519"/>
      <c r="GXY519"/>
      <c r="GXZ519"/>
      <c r="GYA519"/>
      <c r="GYB519"/>
      <c r="GYC519"/>
      <c r="GYD519"/>
      <c r="GYE519"/>
      <c r="GYF519"/>
      <c r="GYG519"/>
      <c r="GYH519"/>
      <c r="GYI519"/>
      <c r="GYJ519"/>
      <c r="GYK519"/>
      <c r="GYL519"/>
      <c r="GYM519"/>
      <c r="GYN519"/>
      <c r="GYO519"/>
      <c r="GYP519"/>
      <c r="GYQ519"/>
      <c r="GYR519"/>
      <c r="GYS519"/>
      <c r="GYT519"/>
      <c r="GYU519"/>
      <c r="GYV519"/>
      <c r="GYW519"/>
      <c r="GYX519"/>
      <c r="GYY519"/>
      <c r="GYZ519"/>
      <c r="GZA519"/>
      <c r="GZB519"/>
      <c r="GZC519"/>
      <c r="GZD519"/>
      <c r="GZE519"/>
      <c r="GZF519"/>
      <c r="GZG519"/>
      <c r="GZH519"/>
      <c r="GZI519"/>
      <c r="GZJ519"/>
      <c r="GZK519"/>
      <c r="GZL519"/>
      <c r="GZM519"/>
      <c r="GZN519"/>
      <c r="GZO519"/>
      <c r="GZP519"/>
      <c r="GZQ519"/>
      <c r="GZR519"/>
      <c r="GZS519"/>
      <c r="GZT519"/>
      <c r="GZU519"/>
      <c r="GZV519"/>
      <c r="GZW519"/>
      <c r="GZX519"/>
      <c r="GZY519"/>
      <c r="GZZ519"/>
      <c r="HAA519"/>
      <c r="HAB519"/>
      <c r="HAC519"/>
      <c r="HAD519"/>
      <c r="HAE519"/>
      <c r="HAF519"/>
      <c r="HAG519"/>
      <c r="HAH519"/>
      <c r="HAI519"/>
      <c r="HAJ519"/>
      <c r="HAK519"/>
      <c r="HAL519"/>
      <c r="HAM519"/>
      <c r="HAN519"/>
      <c r="HAO519"/>
      <c r="HAP519"/>
      <c r="HAQ519"/>
      <c r="HAR519"/>
      <c r="HAS519"/>
      <c r="HAT519"/>
      <c r="HAU519"/>
      <c r="HAV519"/>
      <c r="HAW519"/>
      <c r="HAX519"/>
      <c r="HAY519"/>
      <c r="HAZ519"/>
      <c r="HBA519"/>
      <c r="HBB519"/>
      <c r="HBC519"/>
      <c r="HBD519"/>
      <c r="HBE519"/>
      <c r="HBF519"/>
      <c r="HBG519"/>
      <c r="HBH519"/>
      <c r="HBI519"/>
      <c r="HBJ519"/>
      <c r="HBK519"/>
      <c r="HBL519"/>
      <c r="HBM519"/>
      <c r="HBN519"/>
      <c r="HBO519"/>
      <c r="HBP519"/>
      <c r="HBQ519"/>
      <c r="HBR519"/>
      <c r="HBS519"/>
      <c r="HBT519"/>
      <c r="HBU519"/>
      <c r="HBV519"/>
      <c r="HBW519"/>
      <c r="HBX519"/>
      <c r="HBY519"/>
      <c r="HBZ519"/>
      <c r="HCA519"/>
      <c r="HCB519"/>
      <c r="HCC519"/>
      <c r="HCD519"/>
      <c r="HCE519"/>
      <c r="HCF519"/>
      <c r="HCG519"/>
      <c r="HCH519"/>
      <c r="HCI519"/>
      <c r="HCJ519"/>
      <c r="HCK519"/>
      <c r="HCL519"/>
      <c r="HCM519"/>
      <c r="HCN519"/>
      <c r="HCO519"/>
      <c r="HCP519"/>
      <c r="HCQ519"/>
      <c r="HCR519"/>
      <c r="HCS519"/>
      <c r="HCT519"/>
      <c r="HCU519"/>
      <c r="HCV519"/>
      <c r="HCW519"/>
      <c r="HCX519"/>
      <c r="HCY519"/>
      <c r="HCZ519"/>
      <c r="HDA519"/>
      <c r="HDB519"/>
      <c r="HDC519"/>
      <c r="HDD519"/>
      <c r="HDE519"/>
      <c r="HDF519"/>
      <c r="HDG519"/>
      <c r="HDH519"/>
      <c r="HDI519"/>
      <c r="HDJ519"/>
      <c r="HDK519"/>
      <c r="HDL519"/>
      <c r="HDM519"/>
      <c r="HDN519"/>
      <c r="HDO519"/>
      <c r="HDP519"/>
      <c r="HDQ519"/>
      <c r="HDR519"/>
      <c r="HDS519"/>
      <c r="HDT519"/>
      <c r="HDU519"/>
      <c r="HDV519"/>
      <c r="HDW519"/>
      <c r="HDX519"/>
      <c r="HDY519"/>
      <c r="HDZ519"/>
      <c r="HEA519"/>
      <c r="HEB519"/>
      <c r="HEC519"/>
      <c r="HED519"/>
      <c r="HEE519"/>
      <c r="HEF519"/>
      <c r="HEG519"/>
      <c r="HEH519"/>
      <c r="HEI519"/>
      <c r="HEJ519"/>
      <c r="HEK519"/>
      <c r="HEL519"/>
      <c r="HEM519"/>
      <c r="HEN519"/>
      <c r="HEO519"/>
      <c r="HEP519"/>
      <c r="HEQ519"/>
      <c r="HER519"/>
      <c r="HES519"/>
      <c r="HET519"/>
      <c r="HEU519"/>
      <c r="HEV519"/>
      <c r="HEW519"/>
      <c r="HEX519"/>
      <c r="HEY519"/>
      <c r="HEZ519"/>
      <c r="HFA519"/>
      <c r="HFB519"/>
      <c r="HFC519"/>
      <c r="HFD519"/>
      <c r="HFE519"/>
      <c r="HFF519"/>
      <c r="HFG519"/>
      <c r="HFH519"/>
      <c r="HFI519"/>
      <c r="HFJ519"/>
      <c r="HFK519"/>
      <c r="HFL519"/>
      <c r="HFM519"/>
      <c r="HFN519"/>
      <c r="HFO519"/>
      <c r="HFP519"/>
      <c r="HFQ519"/>
      <c r="HFR519"/>
      <c r="HFS519"/>
      <c r="HFT519"/>
      <c r="HFU519"/>
      <c r="HFV519"/>
      <c r="HFW519"/>
      <c r="HFX519"/>
      <c r="HFY519"/>
      <c r="HFZ519"/>
      <c r="HGA519"/>
      <c r="HGB519"/>
      <c r="HGC519"/>
      <c r="HGD519"/>
      <c r="HGE519"/>
      <c r="HGF519"/>
      <c r="HGG519"/>
      <c r="HGH519"/>
      <c r="HGI519"/>
      <c r="HGJ519"/>
      <c r="HGK519"/>
      <c r="HGL519"/>
      <c r="HGM519"/>
      <c r="HGN519"/>
      <c r="HGO519"/>
      <c r="HGP519"/>
      <c r="HGQ519"/>
      <c r="HGR519"/>
      <c r="HGS519"/>
      <c r="HGT519"/>
      <c r="HGU519"/>
      <c r="HGV519"/>
      <c r="HGW519"/>
      <c r="HGX519"/>
      <c r="HGY519"/>
      <c r="HGZ519"/>
      <c r="HHA519"/>
      <c r="HHB519"/>
      <c r="HHC519"/>
      <c r="HHD519"/>
      <c r="HHE519"/>
      <c r="HHF519"/>
      <c r="HHG519"/>
      <c r="HHH519"/>
      <c r="HHI519"/>
      <c r="HHJ519"/>
      <c r="HHK519"/>
      <c r="HHL519"/>
      <c r="HHM519"/>
      <c r="HHN519"/>
      <c r="HHO519"/>
      <c r="HHP519"/>
      <c r="HHQ519"/>
      <c r="HHR519"/>
      <c r="HHS519"/>
      <c r="HHT519"/>
      <c r="HHU519"/>
      <c r="HHV519"/>
      <c r="HHW519"/>
      <c r="HHX519"/>
      <c r="HHY519"/>
      <c r="HHZ519"/>
      <c r="HIA519"/>
      <c r="HIB519"/>
      <c r="HIC519"/>
      <c r="HID519"/>
      <c r="HIE519"/>
      <c r="HIF519"/>
      <c r="HIG519"/>
      <c r="HIH519"/>
      <c r="HII519"/>
      <c r="HIJ519"/>
      <c r="HIK519"/>
      <c r="HIL519"/>
      <c r="HIM519"/>
      <c r="HIN519"/>
      <c r="HIO519"/>
      <c r="HIP519"/>
      <c r="HIQ519"/>
      <c r="HIR519"/>
      <c r="HIS519"/>
      <c r="HIT519"/>
      <c r="HIU519"/>
      <c r="HIV519"/>
      <c r="HIW519"/>
      <c r="HIX519"/>
      <c r="HIY519"/>
      <c r="HIZ519"/>
      <c r="HJA519"/>
      <c r="HJB519"/>
      <c r="HJC519"/>
      <c r="HJD519"/>
      <c r="HJE519"/>
      <c r="HJF519"/>
      <c r="HJG519"/>
      <c r="HJH519"/>
      <c r="HJI519"/>
      <c r="HJJ519"/>
      <c r="HJK519"/>
      <c r="HJL519"/>
      <c r="HJM519"/>
      <c r="HJN519"/>
      <c r="HJO519"/>
      <c r="HJP519"/>
      <c r="HJQ519"/>
      <c r="HJR519"/>
      <c r="HJS519"/>
      <c r="HJT519"/>
      <c r="HJU519"/>
      <c r="HJV519"/>
      <c r="HJW519"/>
      <c r="HJX519"/>
      <c r="HJY519"/>
      <c r="HJZ519"/>
      <c r="HKA519"/>
      <c r="HKB519"/>
      <c r="HKC519"/>
      <c r="HKD519"/>
      <c r="HKE519"/>
      <c r="HKF519"/>
      <c r="HKG519"/>
      <c r="HKH519"/>
      <c r="HKI519"/>
      <c r="HKJ519"/>
      <c r="HKK519"/>
      <c r="HKL519"/>
      <c r="HKM519"/>
      <c r="HKN519"/>
      <c r="HKO519"/>
      <c r="HKP519"/>
      <c r="HKQ519"/>
      <c r="HKR519"/>
      <c r="HKS519"/>
      <c r="HKT519"/>
      <c r="HKU519"/>
      <c r="HKV519"/>
      <c r="HKW519"/>
      <c r="HKX519"/>
      <c r="HKY519"/>
      <c r="HKZ519"/>
      <c r="HLA519"/>
      <c r="HLB519"/>
      <c r="HLC519"/>
      <c r="HLD519"/>
      <c r="HLE519"/>
      <c r="HLF519"/>
      <c r="HLG519"/>
      <c r="HLH519"/>
      <c r="HLI519"/>
      <c r="HLJ519"/>
      <c r="HLK519"/>
      <c r="HLL519"/>
      <c r="HLM519"/>
      <c r="HLN519"/>
      <c r="HLO519"/>
      <c r="HLP519"/>
      <c r="HLQ519"/>
      <c r="HLR519"/>
      <c r="HLS519"/>
      <c r="HLT519"/>
      <c r="HLU519"/>
      <c r="HLV519"/>
      <c r="HLW519"/>
      <c r="HLX519"/>
      <c r="HLY519"/>
      <c r="HLZ519"/>
      <c r="HMA519"/>
      <c r="HMB519"/>
      <c r="HMC519"/>
      <c r="HMD519"/>
      <c r="HME519"/>
      <c r="HMF519"/>
      <c r="HMG519"/>
      <c r="HMH519"/>
      <c r="HMI519"/>
      <c r="HMJ519"/>
      <c r="HMK519"/>
      <c r="HML519"/>
      <c r="HMM519"/>
      <c r="HMN519"/>
      <c r="HMO519"/>
      <c r="HMP519"/>
      <c r="HMQ519"/>
      <c r="HMR519"/>
      <c r="HMS519"/>
      <c r="HMT519"/>
      <c r="HMU519"/>
      <c r="HMV519"/>
      <c r="HMW519"/>
      <c r="HMX519"/>
      <c r="HMY519"/>
      <c r="HMZ519"/>
      <c r="HNA519"/>
      <c r="HNB519"/>
      <c r="HNC519"/>
      <c r="HND519"/>
      <c r="HNE519"/>
      <c r="HNF519"/>
      <c r="HNG519"/>
      <c r="HNH519"/>
      <c r="HNI519"/>
      <c r="HNJ519"/>
      <c r="HNK519"/>
      <c r="HNL519"/>
      <c r="HNM519"/>
      <c r="HNN519"/>
      <c r="HNO519"/>
      <c r="HNP519"/>
      <c r="HNQ519"/>
      <c r="HNR519"/>
      <c r="HNS519"/>
      <c r="HNT519"/>
      <c r="HNU519"/>
      <c r="HNV519"/>
      <c r="HNW519"/>
      <c r="HNX519"/>
      <c r="HNY519"/>
      <c r="HNZ519"/>
      <c r="HOA519"/>
      <c r="HOB519"/>
      <c r="HOC519"/>
      <c r="HOD519"/>
      <c r="HOE519"/>
      <c r="HOF519"/>
      <c r="HOG519"/>
      <c r="HOH519"/>
      <c r="HOI519"/>
      <c r="HOJ519"/>
      <c r="HOK519"/>
      <c r="HOL519"/>
      <c r="HOM519"/>
      <c r="HON519"/>
      <c r="HOO519"/>
      <c r="HOP519"/>
      <c r="HOQ519"/>
      <c r="HOR519"/>
      <c r="HOS519"/>
      <c r="HOT519"/>
      <c r="HOU519"/>
      <c r="HOV519"/>
      <c r="HOW519"/>
      <c r="HOX519"/>
      <c r="HOY519"/>
      <c r="HOZ519"/>
      <c r="HPA519"/>
      <c r="HPB519"/>
      <c r="HPC519"/>
      <c r="HPD519"/>
      <c r="HPE519"/>
      <c r="HPF519"/>
      <c r="HPG519"/>
      <c r="HPH519"/>
      <c r="HPI519"/>
      <c r="HPJ519"/>
      <c r="HPK519"/>
      <c r="HPL519"/>
      <c r="HPM519"/>
      <c r="HPN519"/>
      <c r="HPO519"/>
      <c r="HPP519"/>
      <c r="HPQ519"/>
      <c r="HPR519"/>
      <c r="HPS519"/>
      <c r="HPT519"/>
      <c r="HPU519"/>
      <c r="HPV519"/>
      <c r="HPW519"/>
      <c r="HPX519"/>
      <c r="HPY519"/>
      <c r="HPZ519"/>
      <c r="HQA519"/>
      <c r="HQB519"/>
      <c r="HQC519"/>
      <c r="HQD519"/>
      <c r="HQE519"/>
      <c r="HQF519"/>
      <c r="HQG519"/>
      <c r="HQH519"/>
      <c r="HQI519"/>
      <c r="HQJ519"/>
      <c r="HQK519"/>
      <c r="HQL519"/>
      <c r="HQM519"/>
      <c r="HQN519"/>
      <c r="HQO519"/>
      <c r="HQP519"/>
      <c r="HQQ519"/>
      <c r="HQR519"/>
      <c r="HQS519"/>
      <c r="HQT519"/>
      <c r="HQU519"/>
      <c r="HQV519"/>
      <c r="HQW519"/>
      <c r="HQX519"/>
      <c r="HQY519"/>
      <c r="HQZ519"/>
      <c r="HRA519"/>
      <c r="HRB519"/>
      <c r="HRC519"/>
      <c r="HRD519"/>
      <c r="HRE519"/>
      <c r="HRF519"/>
      <c r="HRG519"/>
      <c r="HRH519"/>
      <c r="HRI519"/>
      <c r="HRJ519"/>
      <c r="HRK519"/>
      <c r="HRL519"/>
      <c r="HRM519"/>
      <c r="HRN519"/>
      <c r="HRO519"/>
      <c r="HRP519"/>
      <c r="HRQ519"/>
      <c r="HRR519"/>
      <c r="HRS519"/>
      <c r="HRT519"/>
      <c r="HRU519"/>
      <c r="HRV519"/>
      <c r="HRW519"/>
      <c r="HRX519"/>
      <c r="HRY519"/>
      <c r="HRZ519"/>
      <c r="HSA519"/>
      <c r="HSB519"/>
      <c r="HSC519"/>
      <c r="HSD519"/>
      <c r="HSE519"/>
      <c r="HSF519"/>
      <c r="HSG519"/>
      <c r="HSH519"/>
      <c r="HSI519"/>
      <c r="HSJ519"/>
      <c r="HSK519"/>
      <c r="HSL519"/>
      <c r="HSM519"/>
      <c r="HSN519"/>
      <c r="HSO519"/>
      <c r="HSP519"/>
      <c r="HSQ519"/>
      <c r="HSR519"/>
      <c r="HSS519"/>
      <c r="HST519"/>
      <c r="HSU519"/>
      <c r="HSV519"/>
      <c r="HSW519"/>
      <c r="HSX519"/>
      <c r="HSY519"/>
      <c r="HSZ519"/>
      <c r="HTA519"/>
      <c r="HTB519"/>
      <c r="HTC519"/>
      <c r="HTD519"/>
      <c r="HTE519"/>
      <c r="HTF519"/>
      <c r="HTG519"/>
      <c r="HTH519"/>
      <c r="HTI519"/>
      <c r="HTJ519"/>
      <c r="HTK519"/>
      <c r="HTL519"/>
      <c r="HTM519"/>
      <c r="HTN519"/>
      <c r="HTO519"/>
      <c r="HTP519"/>
      <c r="HTQ519"/>
      <c r="HTR519"/>
      <c r="HTS519"/>
      <c r="HTT519"/>
      <c r="HTU519"/>
      <c r="HTV519"/>
      <c r="HTW519"/>
      <c r="HTX519"/>
      <c r="HTY519"/>
      <c r="HTZ519"/>
      <c r="HUA519"/>
      <c r="HUB519"/>
      <c r="HUC519"/>
      <c r="HUD519"/>
      <c r="HUE519"/>
      <c r="HUF519"/>
      <c r="HUG519"/>
      <c r="HUH519"/>
      <c r="HUI519"/>
      <c r="HUJ519"/>
      <c r="HUK519"/>
      <c r="HUL519"/>
      <c r="HUM519"/>
      <c r="HUN519"/>
      <c r="HUO519"/>
      <c r="HUP519"/>
      <c r="HUQ519"/>
      <c r="HUR519"/>
      <c r="HUS519"/>
      <c r="HUT519"/>
      <c r="HUU519"/>
      <c r="HUV519"/>
      <c r="HUW519"/>
      <c r="HUX519"/>
      <c r="HUY519"/>
      <c r="HUZ519"/>
      <c r="HVA519"/>
      <c r="HVB519"/>
      <c r="HVC519"/>
      <c r="HVD519"/>
      <c r="HVE519"/>
      <c r="HVF519"/>
      <c r="HVG519"/>
      <c r="HVH519"/>
      <c r="HVI519"/>
      <c r="HVJ519"/>
      <c r="HVK519"/>
      <c r="HVL519"/>
      <c r="HVM519"/>
      <c r="HVN519"/>
      <c r="HVO519"/>
      <c r="HVP519"/>
      <c r="HVQ519"/>
      <c r="HVR519"/>
      <c r="HVS519"/>
      <c r="HVT519"/>
      <c r="HVU519"/>
      <c r="HVV519"/>
      <c r="HVW519"/>
      <c r="HVX519"/>
      <c r="HVY519"/>
      <c r="HVZ519"/>
      <c r="HWA519"/>
      <c r="HWB519"/>
      <c r="HWC519"/>
      <c r="HWD519"/>
      <c r="HWE519"/>
      <c r="HWF519"/>
      <c r="HWG519"/>
      <c r="HWH519"/>
      <c r="HWI519"/>
      <c r="HWJ519"/>
      <c r="HWK519"/>
      <c r="HWL519"/>
      <c r="HWM519"/>
      <c r="HWN519"/>
      <c r="HWO519"/>
      <c r="HWP519"/>
      <c r="HWQ519"/>
      <c r="HWR519"/>
      <c r="HWS519"/>
      <c r="HWT519"/>
      <c r="HWU519"/>
      <c r="HWV519"/>
      <c r="HWW519"/>
      <c r="HWX519"/>
      <c r="HWY519"/>
      <c r="HWZ519"/>
      <c r="HXA519"/>
      <c r="HXB519"/>
      <c r="HXC519"/>
      <c r="HXD519"/>
      <c r="HXE519"/>
      <c r="HXF519"/>
      <c r="HXG519"/>
      <c r="HXH519"/>
      <c r="HXI519"/>
      <c r="HXJ519"/>
      <c r="HXK519"/>
      <c r="HXL519"/>
      <c r="HXM519"/>
      <c r="HXN519"/>
      <c r="HXO519"/>
      <c r="HXP519"/>
      <c r="HXQ519"/>
      <c r="HXR519"/>
      <c r="HXS519"/>
      <c r="HXT519"/>
      <c r="HXU519"/>
      <c r="HXV519"/>
      <c r="HXW519"/>
      <c r="HXX519"/>
      <c r="HXY519"/>
      <c r="HXZ519"/>
      <c r="HYA519"/>
      <c r="HYB519"/>
      <c r="HYC519"/>
      <c r="HYD519"/>
      <c r="HYE519"/>
      <c r="HYF519"/>
      <c r="HYG519"/>
      <c r="HYH519"/>
      <c r="HYI519"/>
      <c r="HYJ519"/>
      <c r="HYK519"/>
      <c r="HYL519"/>
      <c r="HYM519"/>
      <c r="HYN519"/>
      <c r="HYO519"/>
      <c r="HYP519"/>
      <c r="HYQ519"/>
      <c r="HYR519"/>
      <c r="HYS519"/>
      <c r="HYT519"/>
      <c r="HYU519"/>
      <c r="HYV519"/>
      <c r="HYW519"/>
      <c r="HYX519"/>
      <c r="HYY519"/>
      <c r="HYZ519"/>
      <c r="HZA519"/>
      <c r="HZB519"/>
      <c r="HZC519"/>
      <c r="HZD519"/>
      <c r="HZE519"/>
      <c r="HZF519"/>
      <c r="HZG519"/>
      <c r="HZH519"/>
      <c r="HZI519"/>
      <c r="HZJ519"/>
      <c r="HZK519"/>
      <c r="HZL519"/>
      <c r="HZM519"/>
      <c r="HZN519"/>
      <c r="HZO519"/>
      <c r="HZP519"/>
      <c r="HZQ519"/>
      <c r="HZR519"/>
      <c r="HZS519"/>
      <c r="HZT519"/>
      <c r="HZU519"/>
      <c r="HZV519"/>
      <c r="HZW519"/>
      <c r="HZX519"/>
      <c r="HZY519"/>
      <c r="HZZ519"/>
      <c r="IAA519"/>
      <c r="IAB519"/>
      <c r="IAC519"/>
      <c r="IAD519"/>
      <c r="IAE519"/>
      <c r="IAF519"/>
      <c r="IAG519"/>
      <c r="IAH519"/>
      <c r="IAI519"/>
      <c r="IAJ519"/>
      <c r="IAK519"/>
      <c r="IAL519"/>
      <c r="IAM519"/>
      <c r="IAN519"/>
      <c r="IAO519"/>
      <c r="IAP519"/>
      <c r="IAQ519"/>
      <c r="IAR519"/>
      <c r="IAS519"/>
      <c r="IAT519"/>
      <c r="IAU519"/>
      <c r="IAV519"/>
      <c r="IAW519"/>
      <c r="IAX519"/>
      <c r="IAY519"/>
      <c r="IAZ519"/>
      <c r="IBA519"/>
      <c r="IBB519"/>
      <c r="IBC519"/>
      <c r="IBD519"/>
      <c r="IBE519"/>
      <c r="IBF519"/>
      <c r="IBG519"/>
      <c r="IBH519"/>
      <c r="IBI519"/>
      <c r="IBJ519"/>
      <c r="IBK519"/>
      <c r="IBL519"/>
      <c r="IBM519"/>
      <c r="IBN519"/>
      <c r="IBO519"/>
      <c r="IBP519"/>
      <c r="IBQ519"/>
      <c r="IBR519"/>
      <c r="IBS519"/>
      <c r="IBT519"/>
      <c r="IBU519"/>
      <c r="IBV519"/>
      <c r="IBW519"/>
      <c r="IBX519"/>
      <c r="IBY519"/>
      <c r="IBZ519"/>
      <c r="ICA519"/>
      <c r="ICB519"/>
      <c r="ICC519"/>
      <c r="ICD519"/>
      <c r="ICE519"/>
      <c r="ICF519"/>
      <c r="ICG519"/>
      <c r="ICH519"/>
      <c r="ICI519"/>
      <c r="ICJ519"/>
      <c r="ICK519"/>
      <c r="ICL519"/>
      <c r="ICM519"/>
      <c r="ICN519"/>
      <c r="ICO519"/>
      <c r="ICP519"/>
      <c r="ICQ519"/>
      <c r="ICR519"/>
      <c r="ICS519"/>
      <c r="ICT519"/>
      <c r="ICU519"/>
      <c r="ICV519"/>
      <c r="ICW519"/>
      <c r="ICX519"/>
      <c r="ICY519"/>
      <c r="ICZ519"/>
      <c r="IDA519"/>
      <c r="IDB519"/>
      <c r="IDC519"/>
      <c r="IDD519"/>
      <c r="IDE519"/>
      <c r="IDF519"/>
      <c r="IDG519"/>
      <c r="IDH519"/>
      <c r="IDI519"/>
      <c r="IDJ519"/>
      <c r="IDK519"/>
      <c r="IDL519"/>
      <c r="IDM519"/>
      <c r="IDN519"/>
      <c r="IDO519"/>
      <c r="IDP519"/>
      <c r="IDQ519"/>
      <c r="IDR519"/>
      <c r="IDS519"/>
      <c r="IDT519"/>
      <c r="IDU519"/>
      <c r="IDV519"/>
      <c r="IDW519"/>
      <c r="IDX519"/>
      <c r="IDY519"/>
      <c r="IDZ519"/>
      <c r="IEA519"/>
      <c r="IEB519"/>
      <c r="IEC519"/>
      <c r="IED519"/>
      <c r="IEE519"/>
      <c r="IEF519"/>
      <c r="IEG519"/>
      <c r="IEH519"/>
      <c r="IEI519"/>
      <c r="IEJ519"/>
      <c r="IEK519"/>
      <c r="IEL519"/>
      <c r="IEM519"/>
      <c r="IEN519"/>
      <c r="IEO519"/>
      <c r="IEP519"/>
      <c r="IEQ519"/>
      <c r="IER519"/>
      <c r="IES519"/>
      <c r="IET519"/>
      <c r="IEU519"/>
      <c r="IEV519"/>
      <c r="IEW519"/>
      <c r="IEX519"/>
      <c r="IEY519"/>
      <c r="IEZ519"/>
      <c r="IFA519"/>
      <c r="IFB519"/>
      <c r="IFC519"/>
      <c r="IFD519"/>
      <c r="IFE519"/>
      <c r="IFF519"/>
      <c r="IFG519"/>
      <c r="IFH519"/>
      <c r="IFI519"/>
      <c r="IFJ519"/>
      <c r="IFK519"/>
      <c r="IFL519"/>
      <c r="IFM519"/>
      <c r="IFN519"/>
      <c r="IFO519"/>
      <c r="IFP519"/>
      <c r="IFQ519"/>
      <c r="IFR519"/>
      <c r="IFS519"/>
      <c r="IFT519"/>
      <c r="IFU519"/>
      <c r="IFV519"/>
      <c r="IFW519"/>
      <c r="IFX519"/>
      <c r="IFY519"/>
      <c r="IFZ519"/>
      <c r="IGA519"/>
      <c r="IGB519"/>
      <c r="IGC519"/>
      <c r="IGD519"/>
      <c r="IGE519"/>
      <c r="IGF519"/>
      <c r="IGG519"/>
      <c r="IGH519"/>
      <c r="IGI519"/>
      <c r="IGJ519"/>
      <c r="IGK519"/>
      <c r="IGL519"/>
      <c r="IGM519"/>
      <c r="IGN519"/>
      <c r="IGO519"/>
      <c r="IGP519"/>
      <c r="IGQ519"/>
      <c r="IGR519"/>
      <c r="IGS519"/>
      <c r="IGT519"/>
      <c r="IGU519"/>
      <c r="IGV519"/>
      <c r="IGW519"/>
      <c r="IGX519"/>
      <c r="IGY519"/>
      <c r="IGZ519"/>
      <c r="IHA519"/>
      <c r="IHB519"/>
      <c r="IHC519"/>
      <c r="IHD519"/>
      <c r="IHE519"/>
      <c r="IHF519"/>
      <c r="IHG519"/>
      <c r="IHH519"/>
      <c r="IHI519"/>
      <c r="IHJ519"/>
      <c r="IHK519"/>
      <c r="IHL519"/>
      <c r="IHM519"/>
      <c r="IHN519"/>
      <c r="IHO519"/>
      <c r="IHP519"/>
      <c r="IHQ519"/>
      <c r="IHR519"/>
      <c r="IHS519"/>
      <c r="IHT519"/>
      <c r="IHU519"/>
      <c r="IHV519"/>
      <c r="IHW519"/>
      <c r="IHX519"/>
      <c r="IHY519"/>
      <c r="IHZ519"/>
      <c r="IIA519"/>
      <c r="IIB519"/>
      <c r="IIC519"/>
      <c r="IID519"/>
      <c r="IIE519"/>
      <c r="IIF519"/>
      <c r="IIG519"/>
      <c r="IIH519"/>
      <c r="III519"/>
      <c r="IIJ519"/>
      <c r="IIK519"/>
      <c r="IIL519"/>
      <c r="IIM519"/>
      <c r="IIN519"/>
      <c r="IIO519"/>
      <c r="IIP519"/>
      <c r="IIQ519"/>
      <c r="IIR519"/>
      <c r="IIS519"/>
      <c r="IIT519"/>
      <c r="IIU519"/>
      <c r="IIV519"/>
      <c r="IIW519"/>
      <c r="IIX519"/>
      <c r="IIY519"/>
      <c r="IIZ519"/>
      <c r="IJA519"/>
      <c r="IJB519"/>
      <c r="IJC519"/>
      <c r="IJD519"/>
      <c r="IJE519"/>
      <c r="IJF519"/>
      <c r="IJG519"/>
      <c r="IJH519"/>
      <c r="IJI519"/>
      <c r="IJJ519"/>
      <c r="IJK519"/>
      <c r="IJL519"/>
      <c r="IJM519"/>
      <c r="IJN519"/>
      <c r="IJO519"/>
      <c r="IJP519"/>
      <c r="IJQ519"/>
      <c r="IJR519"/>
      <c r="IJS519"/>
      <c r="IJT519"/>
      <c r="IJU519"/>
      <c r="IJV519"/>
      <c r="IJW519"/>
      <c r="IJX519"/>
      <c r="IJY519"/>
      <c r="IJZ519"/>
      <c r="IKA519"/>
      <c r="IKB519"/>
      <c r="IKC519"/>
      <c r="IKD519"/>
      <c r="IKE519"/>
      <c r="IKF519"/>
      <c r="IKG519"/>
      <c r="IKH519"/>
      <c r="IKI519"/>
      <c r="IKJ519"/>
      <c r="IKK519"/>
      <c r="IKL519"/>
      <c r="IKM519"/>
      <c r="IKN519"/>
      <c r="IKO519"/>
      <c r="IKP519"/>
      <c r="IKQ519"/>
      <c r="IKR519"/>
      <c r="IKS519"/>
      <c r="IKT519"/>
      <c r="IKU519"/>
      <c r="IKV519"/>
      <c r="IKW519"/>
      <c r="IKX519"/>
      <c r="IKY519"/>
      <c r="IKZ519"/>
      <c r="ILA519"/>
      <c r="ILB519"/>
      <c r="ILC519"/>
      <c r="ILD519"/>
      <c r="ILE519"/>
      <c r="ILF519"/>
      <c r="ILG519"/>
      <c r="ILH519"/>
      <c r="ILI519"/>
      <c r="ILJ519"/>
      <c r="ILK519"/>
      <c r="ILL519"/>
      <c r="ILM519"/>
      <c r="ILN519"/>
      <c r="ILO519"/>
      <c r="ILP519"/>
      <c r="ILQ519"/>
      <c r="ILR519"/>
      <c r="ILS519"/>
      <c r="ILT519"/>
      <c r="ILU519"/>
      <c r="ILV519"/>
      <c r="ILW519"/>
      <c r="ILX519"/>
      <c r="ILY519"/>
      <c r="ILZ519"/>
      <c r="IMA519"/>
      <c r="IMB519"/>
      <c r="IMC519"/>
      <c r="IMD519"/>
      <c r="IME519"/>
      <c r="IMF519"/>
      <c r="IMG519"/>
      <c r="IMH519"/>
      <c r="IMI519"/>
      <c r="IMJ519"/>
      <c r="IMK519"/>
      <c r="IML519"/>
      <c r="IMM519"/>
      <c r="IMN519"/>
      <c r="IMO519"/>
      <c r="IMP519"/>
      <c r="IMQ519"/>
      <c r="IMR519"/>
      <c r="IMS519"/>
      <c r="IMT519"/>
      <c r="IMU519"/>
      <c r="IMV519"/>
      <c r="IMW519"/>
      <c r="IMX519"/>
      <c r="IMY519"/>
      <c r="IMZ519"/>
      <c r="INA519"/>
      <c r="INB519"/>
      <c r="INC519"/>
      <c r="IND519"/>
      <c r="INE519"/>
      <c r="INF519"/>
      <c r="ING519"/>
      <c r="INH519"/>
      <c r="INI519"/>
      <c r="INJ519"/>
      <c r="INK519"/>
      <c r="INL519"/>
      <c r="INM519"/>
      <c r="INN519"/>
      <c r="INO519"/>
      <c r="INP519"/>
      <c r="INQ519"/>
      <c r="INR519"/>
      <c r="INS519"/>
      <c r="INT519"/>
      <c r="INU519"/>
      <c r="INV519"/>
      <c r="INW519"/>
      <c r="INX519"/>
      <c r="INY519"/>
      <c r="INZ519"/>
      <c r="IOA519"/>
      <c r="IOB519"/>
      <c r="IOC519"/>
      <c r="IOD519"/>
      <c r="IOE519"/>
      <c r="IOF519"/>
      <c r="IOG519"/>
      <c r="IOH519"/>
      <c r="IOI519"/>
      <c r="IOJ519"/>
      <c r="IOK519"/>
      <c r="IOL519"/>
      <c r="IOM519"/>
      <c r="ION519"/>
      <c r="IOO519"/>
      <c r="IOP519"/>
      <c r="IOQ519"/>
      <c r="IOR519"/>
      <c r="IOS519"/>
      <c r="IOT519"/>
      <c r="IOU519"/>
      <c r="IOV519"/>
      <c r="IOW519"/>
      <c r="IOX519"/>
      <c r="IOY519"/>
      <c r="IOZ519"/>
      <c r="IPA519"/>
      <c r="IPB519"/>
      <c r="IPC519"/>
      <c r="IPD519"/>
      <c r="IPE519"/>
      <c r="IPF519"/>
      <c r="IPG519"/>
      <c r="IPH519"/>
      <c r="IPI519"/>
      <c r="IPJ519"/>
      <c r="IPK519"/>
      <c r="IPL519"/>
      <c r="IPM519"/>
      <c r="IPN519"/>
      <c r="IPO519"/>
      <c r="IPP519"/>
      <c r="IPQ519"/>
      <c r="IPR519"/>
      <c r="IPS519"/>
      <c r="IPT519"/>
      <c r="IPU519"/>
      <c r="IPV519"/>
      <c r="IPW519"/>
      <c r="IPX519"/>
      <c r="IPY519"/>
      <c r="IPZ519"/>
      <c r="IQA519"/>
      <c r="IQB519"/>
      <c r="IQC519"/>
      <c r="IQD519"/>
      <c r="IQE519"/>
      <c r="IQF519"/>
      <c r="IQG519"/>
      <c r="IQH519"/>
      <c r="IQI519"/>
      <c r="IQJ519"/>
      <c r="IQK519"/>
      <c r="IQL519"/>
      <c r="IQM519"/>
      <c r="IQN519"/>
      <c r="IQO519"/>
      <c r="IQP519"/>
      <c r="IQQ519"/>
      <c r="IQR519"/>
      <c r="IQS519"/>
      <c r="IQT519"/>
      <c r="IQU519"/>
      <c r="IQV519"/>
      <c r="IQW519"/>
      <c r="IQX519"/>
      <c r="IQY519"/>
      <c r="IQZ519"/>
      <c r="IRA519"/>
      <c r="IRB519"/>
      <c r="IRC519"/>
      <c r="IRD519"/>
      <c r="IRE519"/>
      <c r="IRF519"/>
      <c r="IRG519"/>
      <c r="IRH519"/>
      <c r="IRI519"/>
      <c r="IRJ519"/>
      <c r="IRK519"/>
      <c r="IRL519"/>
      <c r="IRM519"/>
      <c r="IRN519"/>
      <c r="IRO519"/>
      <c r="IRP519"/>
      <c r="IRQ519"/>
      <c r="IRR519"/>
      <c r="IRS519"/>
      <c r="IRT519"/>
      <c r="IRU519"/>
      <c r="IRV519"/>
      <c r="IRW519"/>
      <c r="IRX519"/>
      <c r="IRY519"/>
      <c r="IRZ519"/>
      <c r="ISA519"/>
      <c r="ISB519"/>
      <c r="ISC519"/>
      <c r="ISD519"/>
      <c r="ISE519"/>
      <c r="ISF519"/>
      <c r="ISG519"/>
      <c r="ISH519"/>
      <c r="ISI519"/>
      <c r="ISJ519"/>
      <c r="ISK519"/>
      <c r="ISL519"/>
      <c r="ISM519"/>
      <c r="ISN519"/>
      <c r="ISO519"/>
      <c r="ISP519"/>
      <c r="ISQ519"/>
      <c r="ISR519"/>
      <c r="ISS519"/>
      <c r="IST519"/>
      <c r="ISU519"/>
      <c r="ISV519"/>
      <c r="ISW519"/>
      <c r="ISX519"/>
      <c r="ISY519"/>
      <c r="ISZ519"/>
      <c r="ITA519"/>
      <c r="ITB519"/>
      <c r="ITC519"/>
      <c r="ITD519"/>
      <c r="ITE519"/>
      <c r="ITF519"/>
      <c r="ITG519"/>
      <c r="ITH519"/>
      <c r="ITI519"/>
      <c r="ITJ519"/>
      <c r="ITK519"/>
      <c r="ITL519"/>
      <c r="ITM519"/>
      <c r="ITN519"/>
      <c r="ITO519"/>
      <c r="ITP519"/>
      <c r="ITQ519"/>
      <c r="ITR519"/>
      <c r="ITS519"/>
      <c r="ITT519"/>
      <c r="ITU519"/>
      <c r="ITV519"/>
      <c r="ITW519"/>
      <c r="ITX519"/>
      <c r="ITY519"/>
      <c r="ITZ519"/>
      <c r="IUA519"/>
      <c r="IUB519"/>
      <c r="IUC519"/>
      <c r="IUD519"/>
      <c r="IUE519"/>
      <c r="IUF519"/>
      <c r="IUG519"/>
      <c r="IUH519"/>
      <c r="IUI519"/>
      <c r="IUJ519"/>
      <c r="IUK519"/>
      <c r="IUL519"/>
      <c r="IUM519"/>
      <c r="IUN519"/>
      <c r="IUO519"/>
      <c r="IUP519"/>
      <c r="IUQ519"/>
      <c r="IUR519"/>
      <c r="IUS519"/>
      <c r="IUT519"/>
      <c r="IUU519"/>
      <c r="IUV519"/>
      <c r="IUW519"/>
      <c r="IUX519"/>
      <c r="IUY519"/>
      <c r="IUZ519"/>
      <c r="IVA519"/>
      <c r="IVB519"/>
      <c r="IVC519"/>
      <c r="IVD519"/>
      <c r="IVE519"/>
      <c r="IVF519"/>
      <c r="IVG519"/>
      <c r="IVH519"/>
      <c r="IVI519"/>
      <c r="IVJ519"/>
      <c r="IVK519"/>
      <c r="IVL519"/>
      <c r="IVM519"/>
      <c r="IVN519"/>
      <c r="IVO519"/>
      <c r="IVP519"/>
      <c r="IVQ519"/>
      <c r="IVR519"/>
      <c r="IVS519"/>
      <c r="IVT519"/>
      <c r="IVU519"/>
      <c r="IVV519"/>
      <c r="IVW519"/>
      <c r="IVX519"/>
      <c r="IVY519"/>
      <c r="IVZ519"/>
      <c r="IWA519"/>
      <c r="IWB519"/>
      <c r="IWC519"/>
      <c r="IWD519"/>
      <c r="IWE519"/>
      <c r="IWF519"/>
      <c r="IWG519"/>
      <c r="IWH519"/>
      <c r="IWI519"/>
      <c r="IWJ519"/>
      <c r="IWK519"/>
      <c r="IWL519"/>
      <c r="IWM519"/>
      <c r="IWN519"/>
      <c r="IWO519"/>
      <c r="IWP519"/>
      <c r="IWQ519"/>
      <c r="IWR519"/>
      <c r="IWS519"/>
      <c r="IWT519"/>
      <c r="IWU519"/>
      <c r="IWV519"/>
      <c r="IWW519"/>
      <c r="IWX519"/>
      <c r="IWY519"/>
      <c r="IWZ519"/>
      <c r="IXA519"/>
      <c r="IXB519"/>
      <c r="IXC519"/>
      <c r="IXD519"/>
      <c r="IXE519"/>
      <c r="IXF519"/>
      <c r="IXG519"/>
      <c r="IXH519"/>
      <c r="IXI519"/>
      <c r="IXJ519"/>
      <c r="IXK519"/>
      <c r="IXL519"/>
      <c r="IXM519"/>
      <c r="IXN519"/>
      <c r="IXO519"/>
      <c r="IXP519"/>
      <c r="IXQ519"/>
      <c r="IXR519"/>
      <c r="IXS519"/>
      <c r="IXT519"/>
      <c r="IXU519"/>
      <c r="IXV519"/>
      <c r="IXW519"/>
      <c r="IXX519"/>
      <c r="IXY519"/>
      <c r="IXZ519"/>
      <c r="IYA519"/>
      <c r="IYB519"/>
      <c r="IYC519"/>
      <c r="IYD519"/>
      <c r="IYE519"/>
      <c r="IYF519"/>
      <c r="IYG519"/>
      <c r="IYH519"/>
      <c r="IYI519"/>
      <c r="IYJ519"/>
      <c r="IYK519"/>
      <c r="IYL519"/>
      <c r="IYM519"/>
      <c r="IYN519"/>
      <c r="IYO519"/>
      <c r="IYP519"/>
      <c r="IYQ519"/>
      <c r="IYR519"/>
      <c r="IYS519"/>
      <c r="IYT519"/>
      <c r="IYU519"/>
      <c r="IYV519"/>
      <c r="IYW519"/>
      <c r="IYX519"/>
      <c r="IYY519"/>
      <c r="IYZ519"/>
      <c r="IZA519"/>
      <c r="IZB519"/>
      <c r="IZC519"/>
      <c r="IZD519"/>
      <c r="IZE519"/>
      <c r="IZF519"/>
      <c r="IZG519"/>
      <c r="IZH519"/>
      <c r="IZI519"/>
      <c r="IZJ519"/>
      <c r="IZK519"/>
      <c r="IZL519"/>
      <c r="IZM519"/>
      <c r="IZN519"/>
      <c r="IZO519"/>
      <c r="IZP519"/>
      <c r="IZQ519"/>
      <c r="IZR519"/>
      <c r="IZS519"/>
      <c r="IZT519"/>
      <c r="IZU519"/>
      <c r="IZV519"/>
      <c r="IZW519"/>
      <c r="IZX519"/>
      <c r="IZY519"/>
      <c r="IZZ519"/>
      <c r="JAA519"/>
      <c r="JAB519"/>
      <c r="JAC519"/>
      <c r="JAD519"/>
      <c r="JAE519"/>
      <c r="JAF519"/>
      <c r="JAG519"/>
      <c r="JAH519"/>
      <c r="JAI519"/>
      <c r="JAJ519"/>
      <c r="JAK519"/>
      <c r="JAL519"/>
      <c r="JAM519"/>
      <c r="JAN519"/>
      <c r="JAO519"/>
      <c r="JAP519"/>
      <c r="JAQ519"/>
      <c r="JAR519"/>
      <c r="JAS519"/>
      <c r="JAT519"/>
      <c r="JAU519"/>
      <c r="JAV519"/>
      <c r="JAW519"/>
      <c r="JAX519"/>
      <c r="JAY519"/>
      <c r="JAZ519"/>
      <c r="JBA519"/>
      <c r="JBB519"/>
      <c r="JBC519"/>
      <c r="JBD519"/>
      <c r="JBE519"/>
      <c r="JBF519"/>
      <c r="JBG519"/>
      <c r="JBH519"/>
      <c r="JBI519"/>
      <c r="JBJ519"/>
      <c r="JBK519"/>
      <c r="JBL519"/>
      <c r="JBM519"/>
      <c r="JBN519"/>
      <c r="JBO519"/>
      <c r="JBP519"/>
      <c r="JBQ519"/>
      <c r="JBR519"/>
      <c r="JBS519"/>
      <c r="JBT519"/>
      <c r="JBU519"/>
      <c r="JBV519"/>
      <c r="JBW519"/>
      <c r="JBX519"/>
      <c r="JBY519"/>
      <c r="JBZ519"/>
      <c r="JCA519"/>
      <c r="JCB519"/>
      <c r="JCC519"/>
      <c r="JCD519"/>
      <c r="JCE519"/>
      <c r="JCF519"/>
      <c r="JCG519"/>
      <c r="JCH519"/>
      <c r="JCI519"/>
      <c r="JCJ519"/>
      <c r="JCK519"/>
      <c r="JCL519"/>
      <c r="JCM519"/>
      <c r="JCN519"/>
      <c r="JCO519"/>
      <c r="JCP519"/>
      <c r="JCQ519"/>
      <c r="JCR519"/>
      <c r="JCS519"/>
      <c r="JCT519"/>
      <c r="JCU519"/>
      <c r="JCV519"/>
      <c r="JCW519"/>
      <c r="JCX519"/>
      <c r="JCY519"/>
      <c r="JCZ519"/>
      <c r="JDA519"/>
      <c r="JDB519"/>
      <c r="JDC519"/>
      <c r="JDD519"/>
      <c r="JDE519"/>
      <c r="JDF519"/>
      <c r="JDG519"/>
      <c r="JDH519"/>
      <c r="JDI519"/>
      <c r="JDJ519"/>
      <c r="JDK519"/>
      <c r="JDL519"/>
      <c r="JDM519"/>
      <c r="JDN519"/>
      <c r="JDO519"/>
      <c r="JDP519"/>
      <c r="JDQ519"/>
      <c r="JDR519"/>
      <c r="JDS519"/>
      <c r="JDT519"/>
      <c r="JDU519"/>
      <c r="JDV519"/>
      <c r="JDW519"/>
      <c r="JDX519"/>
      <c r="JDY519"/>
      <c r="JDZ519"/>
      <c r="JEA519"/>
      <c r="JEB519"/>
      <c r="JEC519"/>
      <c r="JED519"/>
      <c r="JEE519"/>
      <c r="JEF519"/>
      <c r="JEG519"/>
      <c r="JEH519"/>
      <c r="JEI519"/>
      <c r="JEJ519"/>
      <c r="JEK519"/>
      <c r="JEL519"/>
      <c r="JEM519"/>
      <c r="JEN519"/>
      <c r="JEO519"/>
      <c r="JEP519"/>
      <c r="JEQ519"/>
      <c r="JER519"/>
      <c r="JES519"/>
      <c r="JET519"/>
      <c r="JEU519"/>
      <c r="JEV519"/>
      <c r="JEW519"/>
      <c r="JEX519"/>
      <c r="JEY519"/>
      <c r="JEZ519"/>
      <c r="JFA519"/>
      <c r="JFB519"/>
      <c r="JFC519"/>
      <c r="JFD519"/>
      <c r="JFE519"/>
      <c r="JFF519"/>
      <c r="JFG519"/>
      <c r="JFH519"/>
      <c r="JFI519"/>
      <c r="JFJ519"/>
      <c r="JFK519"/>
      <c r="JFL519"/>
      <c r="JFM519"/>
      <c r="JFN519"/>
      <c r="JFO519"/>
      <c r="JFP519"/>
      <c r="JFQ519"/>
      <c r="JFR519"/>
      <c r="JFS519"/>
      <c r="JFT519"/>
      <c r="JFU519"/>
      <c r="JFV519"/>
      <c r="JFW519"/>
      <c r="JFX519"/>
      <c r="JFY519"/>
      <c r="JFZ519"/>
      <c r="JGA519"/>
      <c r="JGB519"/>
      <c r="JGC519"/>
      <c r="JGD519"/>
      <c r="JGE519"/>
      <c r="JGF519"/>
      <c r="JGG519"/>
      <c r="JGH519"/>
      <c r="JGI519"/>
      <c r="JGJ519"/>
      <c r="JGK519"/>
      <c r="JGL519"/>
      <c r="JGM519"/>
      <c r="JGN519"/>
      <c r="JGO519"/>
      <c r="JGP519"/>
      <c r="JGQ519"/>
      <c r="JGR519"/>
      <c r="JGS519"/>
      <c r="JGT519"/>
      <c r="JGU519"/>
      <c r="JGV519"/>
      <c r="JGW519"/>
      <c r="JGX519"/>
      <c r="JGY519"/>
      <c r="JGZ519"/>
      <c r="JHA519"/>
      <c r="JHB519"/>
      <c r="JHC519"/>
      <c r="JHD519"/>
      <c r="JHE519"/>
      <c r="JHF519"/>
      <c r="JHG519"/>
      <c r="JHH519"/>
      <c r="JHI519"/>
      <c r="JHJ519"/>
      <c r="JHK519"/>
      <c r="JHL519"/>
      <c r="JHM519"/>
      <c r="JHN519"/>
      <c r="JHO519"/>
      <c r="JHP519"/>
      <c r="JHQ519"/>
      <c r="JHR519"/>
      <c r="JHS519"/>
      <c r="JHT519"/>
      <c r="JHU519"/>
      <c r="JHV519"/>
      <c r="JHW519"/>
      <c r="JHX519"/>
      <c r="JHY519"/>
      <c r="JHZ519"/>
      <c r="JIA519"/>
      <c r="JIB519"/>
      <c r="JIC519"/>
      <c r="JID519"/>
      <c r="JIE519"/>
      <c r="JIF519"/>
      <c r="JIG519"/>
      <c r="JIH519"/>
      <c r="JII519"/>
      <c r="JIJ519"/>
      <c r="JIK519"/>
      <c r="JIL519"/>
      <c r="JIM519"/>
      <c r="JIN519"/>
      <c r="JIO519"/>
      <c r="JIP519"/>
      <c r="JIQ519"/>
      <c r="JIR519"/>
      <c r="JIS519"/>
      <c r="JIT519"/>
      <c r="JIU519"/>
      <c r="JIV519"/>
      <c r="JIW519"/>
      <c r="JIX519"/>
      <c r="JIY519"/>
      <c r="JIZ519"/>
      <c r="JJA519"/>
      <c r="JJB519"/>
      <c r="JJC519"/>
      <c r="JJD519"/>
      <c r="JJE519"/>
      <c r="JJF519"/>
      <c r="JJG519"/>
      <c r="JJH519"/>
      <c r="JJI519"/>
      <c r="JJJ519"/>
      <c r="JJK519"/>
      <c r="JJL519"/>
      <c r="JJM519"/>
      <c r="JJN519"/>
      <c r="JJO519"/>
      <c r="JJP519"/>
      <c r="JJQ519"/>
      <c r="JJR519"/>
      <c r="JJS519"/>
      <c r="JJT519"/>
      <c r="JJU519"/>
      <c r="JJV519"/>
      <c r="JJW519"/>
      <c r="JJX519"/>
      <c r="JJY519"/>
      <c r="JJZ519"/>
      <c r="JKA519"/>
      <c r="JKB519"/>
      <c r="JKC519"/>
      <c r="JKD519"/>
      <c r="JKE519"/>
      <c r="JKF519"/>
      <c r="JKG519"/>
      <c r="JKH519"/>
      <c r="JKI519"/>
      <c r="JKJ519"/>
      <c r="JKK519"/>
      <c r="JKL519"/>
      <c r="JKM519"/>
      <c r="JKN519"/>
      <c r="JKO519"/>
      <c r="JKP519"/>
      <c r="JKQ519"/>
      <c r="JKR519"/>
      <c r="JKS519"/>
      <c r="JKT519"/>
      <c r="JKU519"/>
      <c r="JKV519"/>
      <c r="JKW519"/>
      <c r="JKX519"/>
      <c r="JKY519"/>
      <c r="JKZ519"/>
      <c r="JLA519"/>
      <c r="JLB519"/>
      <c r="JLC519"/>
      <c r="JLD519"/>
      <c r="JLE519"/>
      <c r="JLF519"/>
      <c r="JLG519"/>
      <c r="JLH519"/>
      <c r="JLI519"/>
      <c r="JLJ519"/>
      <c r="JLK519"/>
      <c r="JLL519"/>
      <c r="JLM519"/>
      <c r="JLN519"/>
      <c r="JLO519"/>
      <c r="JLP519"/>
      <c r="JLQ519"/>
      <c r="JLR519"/>
      <c r="JLS519"/>
      <c r="JLT519"/>
      <c r="JLU519"/>
      <c r="JLV519"/>
      <c r="JLW519"/>
      <c r="JLX519"/>
      <c r="JLY519"/>
      <c r="JLZ519"/>
      <c r="JMA519"/>
      <c r="JMB519"/>
      <c r="JMC519"/>
      <c r="JMD519"/>
      <c r="JME519"/>
      <c r="JMF519"/>
      <c r="JMG519"/>
      <c r="JMH519"/>
      <c r="JMI519"/>
      <c r="JMJ519"/>
      <c r="JMK519"/>
      <c r="JML519"/>
      <c r="JMM519"/>
      <c r="JMN519"/>
      <c r="JMO519"/>
      <c r="JMP519"/>
      <c r="JMQ519"/>
      <c r="JMR519"/>
      <c r="JMS519"/>
      <c r="JMT519"/>
      <c r="JMU519"/>
      <c r="JMV519"/>
      <c r="JMW519"/>
      <c r="JMX519"/>
      <c r="JMY519"/>
      <c r="JMZ519"/>
      <c r="JNA519"/>
      <c r="JNB519"/>
      <c r="JNC519"/>
      <c r="JND519"/>
      <c r="JNE519"/>
      <c r="JNF519"/>
      <c r="JNG519"/>
      <c r="JNH519"/>
      <c r="JNI519"/>
      <c r="JNJ519"/>
      <c r="JNK519"/>
      <c r="JNL519"/>
      <c r="JNM519"/>
      <c r="JNN519"/>
      <c r="JNO519"/>
      <c r="JNP519"/>
      <c r="JNQ519"/>
      <c r="JNR519"/>
      <c r="JNS519"/>
      <c r="JNT519"/>
      <c r="JNU519"/>
      <c r="JNV519"/>
      <c r="JNW519"/>
      <c r="JNX519"/>
      <c r="JNY519"/>
      <c r="JNZ519"/>
      <c r="JOA519"/>
      <c r="JOB519"/>
      <c r="JOC519"/>
      <c r="JOD519"/>
      <c r="JOE519"/>
      <c r="JOF519"/>
      <c r="JOG519"/>
      <c r="JOH519"/>
      <c r="JOI519"/>
      <c r="JOJ519"/>
      <c r="JOK519"/>
      <c r="JOL519"/>
      <c r="JOM519"/>
      <c r="JON519"/>
      <c r="JOO519"/>
      <c r="JOP519"/>
      <c r="JOQ519"/>
      <c r="JOR519"/>
      <c r="JOS519"/>
      <c r="JOT519"/>
      <c r="JOU519"/>
      <c r="JOV519"/>
      <c r="JOW519"/>
      <c r="JOX519"/>
      <c r="JOY519"/>
      <c r="JOZ519"/>
      <c r="JPA519"/>
      <c r="JPB519"/>
      <c r="JPC519"/>
      <c r="JPD519"/>
      <c r="JPE519"/>
      <c r="JPF519"/>
      <c r="JPG519"/>
      <c r="JPH519"/>
      <c r="JPI519"/>
      <c r="JPJ519"/>
      <c r="JPK519"/>
      <c r="JPL519"/>
      <c r="JPM519"/>
      <c r="JPN519"/>
      <c r="JPO519"/>
      <c r="JPP519"/>
      <c r="JPQ519"/>
      <c r="JPR519"/>
      <c r="JPS519"/>
      <c r="JPT519"/>
      <c r="JPU519"/>
      <c r="JPV519"/>
      <c r="JPW519"/>
      <c r="JPX519"/>
      <c r="JPY519"/>
      <c r="JPZ519"/>
      <c r="JQA519"/>
      <c r="JQB519"/>
      <c r="JQC519"/>
      <c r="JQD519"/>
      <c r="JQE519"/>
      <c r="JQF519"/>
      <c r="JQG519"/>
      <c r="JQH519"/>
      <c r="JQI519"/>
      <c r="JQJ519"/>
      <c r="JQK519"/>
      <c r="JQL519"/>
      <c r="JQM519"/>
      <c r="JQN519"/>
      <c r="JQO519"/>
      <c r="JQP519"/>
      <c r="JQQ519"/>
      <c r="JQR519"/>
      <c r="JQS519"/>
      <c r="JQT519"/>
      <c r="JQU519"/>
      <c r="JQV519"/>
      <c r="JQW519"/>
      <c r="JQX519"/>
      <c r="JQY519"/>
      <c r="JQZ519"/>
      <c r="JRA519"/>
      <c r="JRB519"/>
      <c r="JRC519"/>
      <c r="JRD519"/>
      <c r="JRE519"/>
      <c r="JRF519"/>
      <c r="JRG519"/>
      <c r="JRH519"/>
      <c r="JRI519"/>
      <c r="JRJ519"/>
      <c r="JRK519"/>
      <c r="JRL519"/>
      <c r="JRM519"/>
      <c r="JRN519"/>
      <c r="JRO519"/>
      <c r="JRP519"/>
      <c r="JRQ519"/>
      <c r="JRR519"/>
      <c r="JRS519"/>
      <c r="JRT519"/>
      <c r="JRU519"/>
      <c r="JRV519"/>
      <c r="JRW519"/>
      <c r="JRX519"/>
      <c r="JRY519"/>
      <c r="JRZ519"/>
      <c r="JSA519"/>
      <c r="JSB519"/>
      <c r="JSC519"/>
      <c r="JSD519"/>
      <c r="JSE519"/>
      <c r="JSF519"/>
      <c r="JSG519"/>
      <c r="JSH519"/>
      <c r="JSI519"/>
      <c r="JSJ519"/>
      <c r="JSK519"/>
      <c r="JSL519"/>
      <c r="JSM519"/>
      <c r="JSN519"/>
      <c r="JSO519"/>
      <c r="JSP519"/>
      <c r="JSQ519"/>
      <c r="JSR519"/>
      <c r="JSS519"/>
      <c r="JST519"/>
      <c r="JSU519"/>
      <c r="JSV519"/>
      <c r="JSW519"/>
      <c r="JSX519"/>
      <c r="JSY519"/>
      <c r="JSZ519"/>
      <c r="JTA519"/>
      <c r="JTB519"/>
      <c r="JTC519"/>
      <c r="JTD519"/>
      <c r="JTE519"/>
      <c r="JTF519"/>
      <c r="JTG519"/>
      <c r="JTH519"/>
      <c r="JTI519"/>
      <c r="JTJ519"/>
      <c r="JTK519"/>
      <c r="JTL519"/>
      <c r="JTM519"/>
      <c r="JTN519"/>
      <c r="JTO519"/>
      <c r="JTP519"/>
      <c r="JTQ519"/>
      <c r="JTR519"/>
      <c r="JTS519"/>
      <c r="JTT519"/>
      <c r="JTU519"/>
      <c r="JTV519"/>
      <c r="JTW519"/>
      <c r="JTX519"/>
      <c r="JTY519"/>
      <c r="JTZ519"/>
      <c r="JUA519"/>
      <c r="JUB519"/>
      <c r="JUC519"/>
      <c r="JUD519"/>
      <c r="JUE519"/>
      <c r="JUF519"/>
      <c r="JUG519"/>
      <c r="JUH519"/>
      <c r="JUI519"/>
      <c r="JUJ519"/>
      <c r="JUK519"/>
      <c r="JUL519"/>
      <c r="JUM519"/>
      <c r="JUN519"/>
      <c r="JUO519"/>
      <c r="JUP519"/>
      <c r="JUQ519"/>
      <c r="JUR519"/>
      <c r="JUS519"/>
      <c r="JUT519"/>
      <c r="JUU519"/>
      <c r="JUV519"/>
      <c r="JUW519"/>
      <c r="JUX519"/>
      <c r="JUY519"/>
      <c r="JUZ519"/>
      <c r="JVA519"/>
      <c r="JVB519"/>
      <c r="JVC519"/>
      <c r="JVD519"/>
      <c r="JVE519"/>
      <c r="JVF519"/>
      <c r="JVG519"/>
      <c r="JVH519"/>
      <c r="JVI519"/>
      <c r="JVJ519"/>
      <c r="JVK519"/>
      <c r="JVL519"/>
      <c r="JVM519"/>
      <c r="JVN519"/>
      <c r="JVO519"/>
      <c r="JVP519"/>
      <c r="JVQ519"/>
      <c r="JVR519"/>
      <c r="JVS519"/>
      <c r="JVT519"/>
      <c r="JVU519"/>
      <c r="JVV519"/>
      <c r="JVW519"/>
      <c r="JVX519"/>
      <c r="JVY519"/>
      <c r="JVZ519"/>
      <c r="JWA519"/>
      <c r="JWB519"/>
      <c r="JWC519"/>
      <c r="JWD519"/>
      <c r="JWE519"/>
      <c r="JWF519"/>
      <c r="JWG519"/>
      <c r="JWH519"/>
      <c r="JWI519"/>
      <c r="JWJ519"/>
      <c r="JWK519"/>
      <c r="JWL519"/>
      <c r="JWM519"/>
      <c r="JWN519"/>
      <c r="JWO519"/>
      <c r="JWP519"/>
      <c r="JWQ519"/>
      <c r="JWR519"/>
      <c r="JWS519"/>
      <c r="JWT519"/>
      <c r="JWU519"/>
      <c r="JWV519"/>
      <c r="JWW519"/>
      <c r="JWX519"/>
      <c r="JWY519"/>
      <c r="JWZ519"/>
      <c r="JXA519"/>
      <c r="JXB519"/>
      <c r="JXC519"/>
      <c r="JXD519"/>
      <c r="JXE519"/>
      <c r="JXF519"/>
      <c r="JXG519"/>
      <c r="JXH519"/>
      <c r="JXI519"/>
      <c r="JXJ519"/>
      <c r="JXK519"/>
      <c r="JXL519"/>
      <c r="JXM519"/>
      <c r="JXN519"/>
      <c r="JXO519"/>
      <c r="JXP519"/>
      <c r="JXQ519"/>
      <c r="JXR519"/>
      <c r="JXS519"/>
      <c r="JXT519"/>
      <c r="JXU519"/>
      <c r="JXV519"/>
      <c r="JXW519"/>
      <c r="JXX519"/>
      <c r="JXY519"/>
      <c r="JXZ519"/>
      <c r="JYA519"/>
      <c r="JYB519"/>
      <c r="JYC519"/>
      <c r="JYD519"/>
      <c r="JYE519"/>
      <c r="JYF519"/>
      <c r="JYG519"/>
      <c r="JYH519"/>
      <c r="JYI519"/>
      <c r="JYJ519"/>
      <c r="JYK519"/>
      <c r="JYL519"/>
      <c r="JYM519"/>
      <c r="JYN519"/>
      <c r="JYO519"/>
      <c r="JYP519"/>
      <c r="JYQ519"/>
      <c r="JYR519"/>
      <c r="JYS519"/>
      <c r="JYT519"/>
      <c r="JYU519"/>
      <c r="JYV519"/>
      <c r="JYW519"/>
      <c r="JYX519"/>
      <c r="JYY519"/>
      <c r="JYZ519"/>
      <c r="JZA519"/>
      <c r="JZB519"/>
      <c r="JZC519"/>
      <c r="JZD519"/>
      <c r="JZE519"/>
      <c r="JZF519"/>
      <c r="JZG519"/>
      <c r="JZH519"/>
      <c r="JZI519"/>
      <c r="JZJ519"/>
      <c r="JZK519"/>
      <c r="JZL519"/>
      <c r="JZM519"/>
      <c r="JZN519"/>
      <c r="JZO519"/>
      <c r="JZP519"/>
      <c r="JZQ519"/>
      <c r="JZR519"/>
      <c r="JZS519"/>
      <c r="JZT519"/>
      <c r="JZU519"/>
      <c r="JZV519"/>
      <c r="JZW519"/>
      <c r="JZX519"/>
      <c r="JZY519"/>
      <c r="JZZ519"/>
      <c r="KAA519"/>
      <c r="KAB519"/>
      <c r="KAC519"/>
      <c r="KAD519"/>
      <c r="KAE519"/>
      <c r="KAF519"/>
      <c r="KAG519"/>
      <c r="KAH519"/>
      <c r="KAI519"/>
      <c r="KAJ519"/>
      <c r="KAK519"/>
      <c r="KAL519"/>
      <c r="KAM519"/>
      <c r="KAN519"/>
      <c r="KAO519"/>
      <c r="KAP519"/>
      <c r="KAQ519"/>
      <c r="KAR519"/>
      <c r="KAS519"/>
      <c r="KAT519"/>
      <c r="KAU519"/>
      <c r="KAV519"/>
      <c r="KAW519"/>
      <c r="KAX519"/>
      <c r="KAY519"/>
      <c r="KAZ519"/>
      <c r="KBA519"/>
      <c r="KBB519"/>
      <c r="KBC519"/>
      <c r="KBD519"/>
      <c r="KBE519"/>
      <c r="KBF519"/>
      <c r="KBG519"/>
      <c r="KBH519"/>
      <c r="KBI519"/>
      <c r="KBJ519"/>
      <c r="KBK519"/>
      <c r="KBL519"/>
      <c r="KBM519"/>
      <c r="KBN519"/>
      <c r="KBO519"/>
      <c r="KBP519"/>
      <c r="KBQ519"/>
      <c r="KBR519"/>
      <c r="KBS519"/>
      <c r="KBT519"/>
      <c r="KBU519"/>
      <c r="KBV519"/>
      <c r="KBW519"/>
      <c r="KBX519"/>
      <c r="KBY519"/>
      <c r="KBZ519"/>
      <c r="KCA519"/>
      <c r="KCB519"/>
      <c r="KCC519"/>
      <c r="KCD519"/>
      <c r="KCE519"/>
      <c r="KCF519"/>
      <c r="KCG519"/>
      <c r="KCH519"/>
      <c r="KCI519"/>
      <c r="KCJ519"/>
      <c r="KCK519"/>
      <c r="KCL519"/>
      <c r="KCM519"/>
      <c r="KCN519"/>
      <c r="KCO519"/>
      <c r="KCP519"/>
      <c r="KCQ519"/>
      <c r="KCR519"/>
      <c r="KCS519"/>
      <c r="KCT519"/>
      <c r="KCU519"/>
      <c r="KCV519"/>
      <c r="KCW519"/>
      <c r="KCX519"/>
      <c r="KCY519"/>
      <c r="KCZ519"/>
      <c r="KDA519"/>
      <c r="KDB519"/>
      <c r="KDC519"/>
      <c r="KDD519"/>
      <c r="KDE519"/>
      <c r="KDF519"/>
      <c r="KDG519"/>
      <c r="KDH519"/>
      <c r="KDI519"/>
      <c r="KDJ519"/>
      <c r="KDK519"/>
      <c r="KDL519"/>
      <c r="KDM519"/>
      <c r="KDN519"/>
      <c r="KDO519"/>
      <c r="KDP519"/>
      <c r="KDQ519"/>
      <c r="KDR519"/>
      <c r="KDS519"/>
      <c r="KDT519"/>
      <c r="KDU519"/>
      <c r="KDV519"/>
      <c r="KDW519"/>
      <c r="KDX519"/>
      <c r="KDY519"/>
      <c r="KDZ519"/>
      <c r="KEA519"/>
      <c r="KEB519"/>
      <c r="KEC519"/>
      <c r="KED519"/>
      <c r="KEE519"/>
      <c r="KEF519"/>
      <c r="KEG519"/>
      <c r="KEH519"/>
      <c r="KEI519"/>
      <c r="KEJ519"/>
      <c r="KEK519"/>
      <c r="KEL519"/>
      <c r="KEM519"/>
      <c r="KEN519"/>
      <c r="KEO519"/>
      <c r="KEP519"/>
      <c r="KEQ519"/>
      <c r="KER519"/>
      <c r="KES519"/>
      <c r="KET519"/>
      <c r="KEU519"/>
      <c r="KEV519"/>
      <c r="KEW519"/>
      <c r="KEX519"/>
      <c r="KEY519"/>
      <c r="KEZ519"/>
      <c r="KFA519"/>
      <c r="KFB519"/>
      <c r="KFC519"/>
      <c r="KFD519"/>
      <c r="KFE519"/>
      <c r="KFF519"/>
      <c r="KFG519"/>
      <c r="KFH519"/>
      <c r="KFI519"/>
      <c r="KFJ519"/>
      <c r="KFK519"/>
      <c r="KFL519"/>
      <c r="KFM519"/>
      <c r="KFN519"/>
      <c r="KFO519"/>
      <c r="KFP519"/>
      <c r="KFQ519"/>
      <c r="KFR519"/>
      <c r="KFS519"/>
      <c r="KFT519"/>
      <c r="KFU519"/>
      <c r="KFV519"/>
      <c r="KFW519"/>
      <c r="KFX519"/>
      <c r="KFY519"/>
      <c r="KFZ519"/>
      <c r="KGA519"/>
      <c r="KGB519"/>
      <c r="KGC519"/>
      <c r="KGD519"/>
      <c r="KGE519"/>
      <c r="KGF519"/>
      <c r="KGG519"/>
      <c r="KGH519"/>
      <c r="KGI519"/>
      <c r="KGJ519"/>
      <c r="KGK519"/>
      <c r="KGL519"/>
      <c r="KGM519"/>
      <c r="KGN519"/>
      <c r="KGO519"/>
      <c r="KGP519"/>
      <c r="KGQ519"/>
      <c r="KGR519"/>
      <c r="KGS519"/>
      <c r="KGT519"/>
      <c r="KGU519"/>
      <c r="KGV519"/>
      <c r="KGW519"/>
      <c r="KGX519"/>
      <c r="KGY519"/>
      <c r="KGZ519"/>
      <c r="KHA519"/>
      <c r="KHB519"/>
      <c r="KHC519"/>
      <c r="KHD519"/>
      <c r="KHE519"/>
      <c r="KHF519"/>
      <c r="KHG519"/>
      <c r="KHH519"/>
      <c r="KHI519"/>
      <c r="KHJ519"/>
      <c r="KHK519"/>
      <c r="KHL519"/>
      <c r="KHM519"/>
      <c r="KHN519"/>
      <c r="KHO519"/>
      <c r="KHP519"/>
      <c r="KHQ519"/>
      <c r="KHR519"/>
      <c r="KHS519"/>
      <c r="KHT519"/>
      <c r="KHU519"/>
      <c r="KHV519"/>
      <c r="KHW519"/>
      <c r="KHX519"/>
      <c r="KHY519"/>
      <c r="KHZ519"/>
      <c r="KIA519"/>
      <c r="KIB519"/>
      <c r="KIC519"/>
      <c r="KID519"/>
      <c r="KIE519"/>
      <c r="KIF519"/>
      <c r="KIG519"/>
      <c r="KIH519"/>
      <c r="KII519"/>
      <c r="KIJ519"/>
      <c r="KIK519"/>
      <c r="KIL519"/>
      <c r="KIM519"/>
      <c r="KIN519"/>
      <c r="KIO519"/>
      <c r="KIP519"/>
      <c r="KIQ519"/>
      <c r="KIR519"/>
      <c r="KIS519"/>
      <c r="KIT519"/>
      <c r="KIU519"/>
      <c r="KIV519"/>
      <c r="KIW519"/>
      <c r="KIX519"/>
      <c r="KIY519"/>
      <c r="KIZ519"/>
      <c r="KJA519"/>
      <c r="KJB519"/>
      <c r="KJC519"/>
      <c r="KJD519"/>
      <c r="KJE519"/>
      <c r="KJF519"/>
      <c r="KJG519"/>
      <c r="KJH519"/>
      <c r="KJI519"/>
      <c r="KJJ519"/>
      <c r="KJK519"/>
      <c r="KJL519"/>
      <c r="KJM519"/>
      <c r="KJN519"/>
      <c r="KJO519"/>
      <c r="KJP519"/>
      <c r="KJQ519"/>
      <c r="KJR519"/>
      <c r="KJS519"/>
      <c r="KJT519"/>
      <c r="KJU519"/>
      <c r="KJV519"/>
      <c r="KJW519"/>
      <c r="KJX519"/>
      <c r="KJY519"/>
      <c r="KJZ519"/>
      <c r="KKA519"/>
      <c r="KKB519"/>
      <c r="KKC519"/>
      <c r="KKD519"/>
      <c r="KKE519"/>
      <c r="KKF519"/>
      <c r="KKG519"/>
      <c r="KKH519"/>
      <c r="KKI519"/>
      <c r="KKJ519"/>
      <c r="KKK519"/>
      <c r="KKL519"/>
      <c r="KKM519"/>
      <c r="KKN519"/>
      <c r="KKO519"/>
      <c r="KKP519"/>
      <c r="KKQ519"/>
      <c r="KKR519"/>
      <c r="KKS519"/>
      <c r="KKT519"/>
      <c r="KKU519"/>
      <c r="KKV519"/>
      <c r="KKW519"/>
      <c r="KKX519"/>
      <c r="KKY519"/>
      <c r="KKZ519"/>
      <c r="KLA519"/>
      <c r="KLB519"/>
      <c r="KLC519"/>
      <c r="KLD519"/>
      <c r="KLE519"/>
      <c r="KLF519"/>
      <c r="KLG519"/>
      <c r="KLH519"/>
      <c r="KLI519"/>
      <c r="KLJ519"/>
      <c r="KLK519"/>
      <c r="KLL519"/>
      <c r="KLM519"/>
      <c r="KLN519"/>
      <c r="KLO519"/>
      <c r="KLP519"/>
      <c r="KLQ519"/>
      <c r="KLR519"/>
      <c r="KLS519"/>
      <c r="KLT519"/>
      <c r="KLU519"/>
      <c r="KLV519"/>
      <c r="KLW519"/>
      <c r="KLX519"/>
      <c r="KLY519"/>
      <c r="KLZ519"/>
      <c r="KMA519"/>
      <c r="KMB519"/>
      <c r="KMC519"/>
      <c r="KMD519"/>
      <c r="KME519"/>
      <c r="KMF519"/>
      <c r="KMG519"/>
      <c r="KMH519"/>
      <c r="KMI519"/>
      <c r="KMJ519"/>
      <c r="KMK519"/>
      <c r="KML519"/>
      <c r="KMM519"/>
      <c r="KMN519"/>
      <c r="KMO519"/>
      <c r="KMP519"/>
      <c r="KMQ519"/>
      <c r="KMR519"/>
      <c r="KMS519"/>
      <c r="KMT519"/>
      <c r="KMU519"/>
      <c r="KMV519"/>
      <c r="KMW519"/>
      <c r="KMX519"/>
      <c r="KMY519"/>
      <c r="KMZ519"/>
      <c r="KNA519"/>
      <c r="KNB519"/>
      <c r="KNC519"/>
      <c r="KND519"/>
      <c r="KNE519"/>
      <c r="KNF519"/>
      <c r="KNG519"/>
      <c r="KNH519"/>
      <c r="KNI519"/>
      <c r="KNJ519"/>
      <c r="KNK519"/>
      <c r="KNL519"/>
      <c r="KNM519"/>
      <c r="KNN519"/>
      <c r="KNO519"/>
      <c r="KNP519"/>
      <c r="KNQ519"/>
      <c r="KNR519"/>
      <c r="KNS519"/>
      <c r="KNT519"/>
      <c r="KNU519"/>
      <c r="KNV519"/>
      <c r="KNW519"/>
      <c r="KNX519"/>
      <c r="KNY519"/>
      <c r="KNZ519"/>
      <c r="KOA519"/>
      <c r="KOB519"/>
      <c r="KOC519"/>
      <c r="KOD519"/>
      <c r="KOE519"/>
      <c r="KOF519"/>
      <c r="KOG519"/>
      <c r="KOH519"/>
      <c r="KOI519"/>
      <c r="KOJ519"/>
      <c r="KOK519"/>
      <c r="KOL519"/>
      <c r="KOM519"/>
      <c r="KON519"/>
      <c r="KOO519"/>
      <c r="KOP519"/>
      <c r="KOQ519"/>
      <c r="KOR519"/>
      <c r="KOS519"/>
      <c r="KOT519"/>
      <c r="KOU519"/>
      <c r="KOV519"/>
      <c r="KOW519"/>
      <c r="KOX519"/>
      <c r="KOY519"/>
      <c r="KOZ519"/>
      <c r="KPA519"/>
      <c r="KPB519"/>
      <c r="KPC519"/>
      <c r="KPD519"/>
      <c r="KPE519"/>
      <c r="KPF519"/>
      <c r="KPG519"/>
      <c r="KPH519"/>
      <c r="KPI519"/>
      <c r="KPJ519"/>
      <c r="KPK519"/>
      <c r="KPL519"/>
      <c r="KPM519"/>
      <c r="KPN519"/>
      <c r="KPO519"/>
      <c r="KPP519"/>
      <c r="KPQ519"/>
      <c r="KPR519"/>
      <c r="KPS519"/>
      <c r="KPT519"/>
      <c r="KPU519"/>
      <c r="KPV519"/>
      <c r="KPW519"/>
      <c r="KPX519"/>
      <c r="KPY519"/>
      <c r="KPZ519"/>
      <c r="KQA519"/>
      <c r="KQB519"/>
      <c r="KQC519"/>
      <c r="KQD519"/>
      <c r="KQE519"/>
      <c r="KQF519"/>
      <c r="KQG519"/>
      <c r="KQH519"/>
      <c r="KQI519"/>
      <c r="KQJ519"/>
      <c r="KQK519"/>
      <c r="KQL519"/>
      <c r="KQM519"/>
      <c r="KQN519"/>
      <c r="KQO519"/>
      <c r="KQP519"/>
      <c r="KQQ519"/>
      <c r="KQR519"/>
      <c r="KQS519"/>
      <c r="KQT519"/>
      <c r="KQU519"/>
      <c r="KQV519"/>
      <c r="KQW519"/>
      <c r="KQX519"/>
      <c r="KQY519"/>
      <c r="KQZ519"/>
      <c r="KRA519"/>
      <c r="KRB519"/>
      <c r="KRC519"/>
      <c r="KRD519"/>
      <c r="KRE519"/>
      <c r="KRF519"/>
      <c r="KRG519"/>
      <c r="KRH519"/>
      <c r="KRI519"/>
      <c r="KRJ519"/>
      <c r="KRK519"/>
      <c r="KRL519"/>
      <c r="KRM519"/>
      <c r="KRN519"/>
      <c r="KRO519"/>
      <c r="KRP519"/>
      <c r="KRQ519"/>
      <c r="KRR519"/>
      <c r="KRS519"/>
      <c r="KRT519"/>
      <c r="KRU519"/>
      <c r="KRV519"/>
      <c r="KRW519"/>
      <c r="KRX519"/>
      <c r="KRY519"/>
      <c r="KRZ519"/>
      <c r="KSA519"/>
      <c r="KSB519"/>
      <c r="KSC519"/>
      <c r="KSD519"/>
      <c r="KSE519"/>
      <c r="KSF519"/>
      <c r="KSG519"/>
      <c r="KSH519"/>
      <c r="KSI519"/>
      <c r="KSJ519"/>
      <c r="KSK519"/>
      <c r="KSL519"/>
      <c r="KSM519"/>
      <c r="KSN519"/>
      <c r="KSO519"/>
      <c r="KSP519"/>
      <c r="KSQ519"/>
      <c r="KSR519"/>
      <c r="KSS519"/>
      <c r="KST519"/>
      <c r="KSU519"/>
      <c r="KSV519"/>
      <c r="KSW519"/>
      <c r="KSX519"/>
      <c r="KSY519"/>
      <c r="KSZ519"/>
      <c r="KTA519"/>
      <c r="KTB519"/>
      <c r="KTC519"/>
      <c r="KTD519"/>
      <c r="KTE519"/>
      <c r="KTF519"/>
      <c r="KTG519"/>
      <c r="KTH519"/>
      <c r="KTI519"/>
      <c r="KTJ519"/>
      <c r="KTK519"/>
      <c r="KTL519"/>
      <c r="KTM519"/>
      <c r="KTN519"/>
      <c r="KTO519"/>
      <c r="KTP519"/>
      <c r="KTQ519"/>
      <c r="KTR519"/>
      <c r="KTS519"/>
      <c r="KTT519"/>
      <c r="KTU519"/>
      <c r="KTV519"/>
      <c r="KTW519"/>
      <c r="KTX519"/>
      <c r="KTY519"/>
      <c r="KTZ519"/>
      <c r="KUA519"/>
      <c r="KUB519"/>
      <c r="KUC519"/>
      <c r="KUD519"/>
      <c r="KUE519"/>
      <c r="KUF519"/>
      <c r="KUG519"/>
      <c r="KUH519"/>
      <c r="KUI519"/>
      <c r="KUJ519"/>
      <c r="KUK519"/>
      <c r="KUL519"/>
      <c r="KUM519"/>
      <c r="KUN519"/>
      <c r="KUO519"/>
      <c r="KUP519"/>
      <c r="KUQ519"/>
      <c r="KUR519"/>
      <c r="KUS519"/>
      <c r="KUT519"/>
      <c r="KUU519"/>
      <c r="KUV519"/>
      <c r="KUW519"/>
      <c r="KUX519"/>
      <c r="KUY519"/>
      <c r="KUZ519"/>
      <c r="KVA519"/>
      <c r="KVB519"/>
      <c r="KVC519"/>
      <c r="KVD519"/>
      <c r="KVE519"/>
      <c r="KVF519"/>
      <c r="KVG519"/>
      <c r="KVH519"/>
      <c r="KVI519"/>
      <c r="KVJ519"/>
      <c r="KVK519"/>
      <c r="KVL519"/>
      <c r="KVM519"/>
      <c r="KVN519"/>
      <c r="KVO519"/>
      <c r="KVP519"/>
      <c r="KVQ519"/>
      <c r="KVR519"/>
      <c r="KVS519"/>
      <c r="KVT519"/>
      <c r="KVU519"/>
      <c r="KVV519"/>
      <c r="KVW519"/>
      <c r="KVX519"/>
      <c r="KVY519"/>
      <c r="KVZ519"/>
      <c r="KWA519"/>
      <c r="KWB519"/>
      <c r="KWC519"/>
      <c r="KWD519"/>
      <c r="KWE519"/>
      <c r="KWF519"/>
      <c r="KWG519"/>
      <c r="KWH519"/>
      <c r="KWI519"/>
      <c r="KWJ519"/>
      <c r="KWK519"/>
      <c r="KWL519"/>
      <c r="KWM519"/>
      <c r="KWN519"/>
      <c r="KWO519"/>
      <c r="KWP519"/>
      <c r="KWQ519"/>
      <c r="KWR519"/>
      <c r="KWS519"/>
      <c r="KWT519"/>
      <c r="KWU519"/>
      <c r="KWV519"/>
      <c r="KWW519"/>
      <c r="KWX519"/>
      <c r="KWY519"/>
      <c r="KWZ519"/>
      <c r="KXA519"/>
      <c r="KXB519"/>
      <c r="KXC519"/>
      <c r="KXD519"/>
      <c r="KXE519"/>
      <c r="KXF519"/>
      <c r="KXG519"/>
      <c r="KXH519"/>
      <c r="KXI519"/>
      <c r="KXJ519"/>
      <c r="KXK519"/>
      <c r="KXL519"/>
      <c r="KXM519"/>
      <c r="KXN519"/>
      <c r="KXO519"/>
      <c r="KXP519"/>
      <c r="KXQ519"/>
      <c r="KXR519"/>
      <c r="KXS519"/>
      <c r="KXT519"/>
      <c r="KXU519"/>
      <c r="KXV519"/>
      <c r="KXW519"/>
      <c r="KXX519"/>
      <c r="KXY519"/>
      <c r="KXZ519"/>
      <c r="KYA519"/>
      <c r="KYB519"/>
      <c r="KYC519"/>
      <c r="KYD519"/>
      <c r="KYE519"/>
      <c r="KYF519"/>
      <c r="KYG519"/>
      <c r="KYH519"/>
      <c r="KYI519"/>
      <c r="KYJ519"/>
      <c r="KYK519"/>
      <c r="KYL519"/>
      <c r="KYM519"/>
      <c r="KYN519"/>
      <c r="KYO519"/>
      <c r="KYP519"/>
      <c r="KYQ519"/>
      <c r="KYR519"/>
      <c r="KYS519"/>
      <c r="KYT519"/>
      <c r="KYU519"/>
      <c r="KYV519"/>
      <c r="KYW519"/>
      <c r="KYX519"/>
      <c r="KYY519"/>
      <c r="KYZ519"/>
      <c r="KZA519"/>
      <c r="KZB519"/>
      <c r="KZC519"/>
      <c r="KZD519"/>
      <c r="KZE519"/>
      <c r="KZF519"/>
      <c r="KZG519"/>
      <c r="KZH519"/>
      <c r="KZI519"/>
      <c r="KZJ519"/>
      <c r="KZK519"/>
      <c r="KZL519"/>
      <c r="KZM519"/>
      <c r="KZN519"/>
      <c r="KZO519"/>
      <c r="KZP519"/>
      <c r="KZQ519"/>
      <c r="KZR519"/>
      <c r="KZS519"/>
      <c r="KZT519"/>
      <c r="KZU519"/>
      <c r="KZV519"/>
      <c r="KZW519"/>
      <c r="KZX519"/>
      <c r="KZY519"/>
      <c r="KZZ519"/>
      <c r="LAA519"/>
      <c r="LAB519"/>
      <c r="LAC519"/>
      <c r="LAD519"/>
      <c r="LAE519"/>
      <c r="LAF519"/>
      <c r="LAG519"/>
      <c r="LAH519"/>
      <c r="LAI519"/>
      <c r="LAJ519"/>
      <c r="LAK519"/>
      <c r="LAL519"/>
      <c r="LAM519"/>
      <c r="LAN519"/>
      <c r="LAO519"/>
      <c r="LAP519"/>
      <c r="LAQ519"/>
      <c r="LAR519"/>
      <c r="LAS519"/>
      <c r="LAT519"/>
      <c r="LAU519"/>
      <c r="LAV519"/>
      <c r="LAW519"/>
      <c r="LAX519"/>
      <c r="LAY519"/>
      <c r="LAZ519"/>
      <c r="LBA519"/>
      <c r="LBB519"/>
      <c r="LBC519"/>
      <c r="LBD519"/>
      <c r="LBE519"/>
      <c r="LBF519"/>
      <c r="LBG519"/>
      <c r="LBH519"/>
      <c r="LBI519"/>
      <c r="LBJ519"/>
      <c r="LBK519"/>
      <c r="LBL519"/>
      <c r="LBM519"/>
      <c r="LBN519"/>
      <c r="LBO519"/>
      <c r="LBP519"/>
      <c r="LBQ519"/>
      <c r="LBR519"/>
      <c r="LBS519"/>
      <c r="LBT519"/>
      <c r="LBU519"/>
      <c r="LBV519"/>
      <c r="LBW519"/>
      <c r="LBX519"/>
      <c r="LBY519"/>
      <c r="LBZ519"/>
      <c r="LCA519"/>
      <c r="LCB519"/>
      <c r="LCC519"/>
      <c r="LCD519"/>
      <c r="LCE519"/>
      <c r="LCF519"/>
      <c r="LCG519"/>
      <c r="LCH519"/>
      <c r="LCI519"/>
      <c r="LCJ519"/>
      <c r="LCK519"/>
      <c r="LCL519"/>
      <c r="LCM519"/>
      <c r="LCN519"/>
      <c r="LCO519"/>
      <c r="LCP519"/>
      <c r="LCQ519"/>
      <c r="LCR519"/>
      <c r="LCS519"/>
      <c r="LCT519"/>
      <c r="LCU519"/>
      <c r="LCV519"/>
      <c r="LCW519"/>
      <c r="LCX519"/>
      <c r="LCY519"/>
      <c r="LCZ519"/>
      <c r="LDA519"/>
      <c r="LDB519"/>
      <c r="LDC519"/>
      <c r="LDD519"/>
      <c r="LDE519"/>
      <c r="LDF519"/>
      <c r="LDG519"/>
      <c r="LDH519"/>
      <c r="LDI519"/>
      <c r="LDJ519"/>
      <c r="LDK519"/>
      <c r="LDL519"/>
      <c r="LDM519"/>
      <c r="LDN519"/>
      <c r="LDO519"/>
      <c r="LDP519"/>
      <c r="LDQ519"/>
      <c r="LDR519"/>
      <c r="LDS519"/>
      <c r="LDT519"/>
      <c r="LDU519"/>
      <c r="LDV519"/>
      <c r="LDW519"/>
      <c r="LDX519"/>
      <c r="LDY519"/>
      <c r="LDZ519"/>
      <c r="LEA519"/>
      <c r="LEB519"/>
      <c r="LEC519"/>
      <c r="LED519"/>
      <c r="LEE519"/>
      <c r="LEF519"/>
      <c r="LEG519"/>
      <c r="LEH519"/>
      <c r="LEI519"/>
      <c r="LEJ519"/>
      <c r="LEK519"/>
      <c r="LEL519"/>
      <c r="LEM519"/>
      <c r="LEN519"/>
      <c r="LEO519"/>
      <c r="LEP519"/>
      <c r="LEQ519"/>
      <c r="LER519"/>
      <c r="LES519"/>
      <c r="LET519"/>
      <c r="LEU519"/>
      <c r="LEV519"/>
      <c r="LEW519"/>
      <c r="LEX519"/>
      <c r="LEY519"/>
      <c r="LEZ519"/>
      <c r="LFA519"/>
      <c r="LFB519"/>
      <c r="LFC519"/>
      <c r="LFD519"/>
      <c r="LFE519"/>
      <c r="LFF519"/>
      <c r="LFG519"/>
      <c r="LFH519"/>
      <c r="LFI519"/>
      <c r="LFJ519"/>
      <c r="LFK519"/>
      <c r="LFL519"/>
      <c r="LFM519"/>
      <c r="LFN519"/>
      <c r="LFO519"/>
      <c r="LFP519"/>
      <c r="LFQ519"/>
      <c r="LFR519"/>
      <c r="LFS519"/>
      <c r="LFT519"/>
      <c r="LFU519"/>
      <c r="LFV519"/>
      <c r="LFW519"/>
      <c r="LFX519"/>
      <c r="LFY519"/>
      <c r="LFZ519"/>
      <c r="LGA519"/>
      <c r="LGB519"/>
      <c r="LGC519"/>
      <c r="LGD519"/>
      <c r="LGE519"/>
      <c r="LGF519"/>
      <c r="LGG519"/>
      <c r="LGH519"/>
      <c r="LGI519"/>
      <c r="LGJ519"/>
      <c r="LGK519"/>
      <c r="LGL519"/>
      <c r="LGM519"/>
      <c r="LGN519"/>
      <c r="LGO519"/>
      <c r="LGP519"/>
      <c r="LGQ519"/>
      <c r="LGR519"/>
      <c r="LGS519"/>
      <c r="LGT519"/>
      <c r="LGU519"/>
      <c r="LGV519"/>
      <c r="LGW519"/>
      <c r="LGX519"/>
      <c r="LGY519"/>
      <c r="LGZ519"/>
      <c r="LHA519"/>
      <c r="LHB519"/>
      <c r="LHC519"/>
      <c r="LHD519"/>
      <c r="LHE519"/>
      <c r="LHF519"/>
      <c r="LHG519"/>
      <c r="LHH519"/>
      <c r="LHI519"/>
      <c r="LHJ519"/>
      <c r="LHK519"/>
      <c r="LHL519"/>
      <c r="LHM519"/>
      <c r="LHN519"/>
      <c r="LHO519"/>
      <c r="LHP519"/>
      <c r="LHQ519"/>
      <c r="LHR519"/>
      <c r="LHS519"/>
      <c r="LHT519"/>
      <c r="LHU519"/>
      <c r="LHV519"/>
      <c r="LHW519"/>
      <c r="LHX519"/>
      <c r="LHY519"/>
      <c r="LHZ519"/>
      <c r="LIA519"/>
      <c r="LIB519"/>
      <c r="LIC519"/>
      <c r="LID519"/>
      <c r="LIE519"/>
      <c r="LIF519"/>
      <c r="LIG519"/>
      <c r="LIH519"/>
      <c r="LII519"/>
      <c r="LIJ519"/>
      <c r="LIK519"/>
      <c r="LIL519"/>
      <c r="LIM519"/>
      <c r="LIN519"/>
      <c r="LIO519"/>
      <c r="LIP519"/>
      <c r="LIQ519"/>
      <c r="LIR519"/>
      <c r="LIS519"/>
      <c r="LIT519"/>
      <c r="LIU519"/>
      <c r="LIV519"/>
      <c r="LIW519"/>
      <c r="LIX519"/>
      <c r="LIY519"/>
      <c r="LIZ519"/>
      <c r="LJA519"/>
      <c r="LJB519"/>
      <c r="LJC519"/>
      <c r="LJD519"/>
      <c r="LJE519"/>
      <c r="LJF519"/>
      <c r="LJG519"/>
      <c r="LJH519"/>
      <c r="LJI519"/>
      <c r="LJJ519"/>
      <c r="LJK519"/>
      <c r="LJL519"/>
      <c r="LJM519"/>
      <c r="LJN519"/>
      <c r="LJO519"/>
      <c r="LJP519"/>
      <c r="LJQ519"/>
      <c r="LJR519"/>
      <c r="LJS519"/>
      <c r="LJT519"/>
      <c r="LJU519"/>
      <c r="LJV519"/>
      <c r="LJW519"/>
      <c r="LJX519"/>
      <c r="LJY519"/>
      <c r="LJZ519"/>
      <c r="LKA519"/>
      <c r="LKB519"/>
      <c r="LKC519"/>
      <c r="LKD519"/>
      <c r="LKE519"/>
      <c r="LKF519"/>
      <c r="LKG519"/>
      <c r="LKH519"/>
      <c r="LKI519"/>
      <c r="LKJ519"/>
      <c r="LKK519"/>
      <c r="LKL519"/>
      <c r="LKM519"/>
      <c r="LKN519"/>
      <c r="LKO519"/>
      <c r="LKP519"/>
      <c r="LKQ519"/>
      <c r="LKR519"/>
      <c r="LKS519"/>
      <c r="LKT519"/>
      <c r="LKU519"/>
      <c r="LKV519"/>
      <c r="LKW519"/>
      <c r="LKX519"/>
      <c r="LKY519"/>
      <c r="LKZ519"/>
      <c r="LLA519"/>
      <c r="LLB519"/>
      <c r="LLC519"/>
      <c r="LLD519"/>
      <c r="LLE519"/>
      <c r="LLF519"/>
      <c r="LLG519"/>
      <c r="LLH519"/>
      <c r="LLI519"/>
      <c r="LLJ519"/>
      <c r="LLK519"/>
      <c r="LLL519"/>
      <c r="LLM519"/>
      <c r="LLN519"/>
      <c r="LLO519"/>
      <c r="LLP519"/>
      <c r="LLQ519"/>
      <c r="LLR519"/>
      <c r="LLS519"/>
      <c r="LLT519"/>
      <c r="LLU519"/>
      <c r="LLV519"/>
      <c r="LLW519"/>
      <c r="LLX519"/>
      <c r="LLY519"/>
      <c r="LLZ519"/>
      <c r="LMA519"/>
      <c r="LMB519"/>
      <c r="LMC519"/>
      <c r="LMD519"/>
      <c r="LME519"/>
      <c r="LMF519"/>
      <c r="LMG519"/>
      <c r="LMH519"/>
      <c r="LMI519"/>
      <c r="LMJ519"/>
      <c r="LMK519"/>
      <c r="LML519"/>
      <c r="LMM519"/>
      <c r="LMN519"/>
      <c r="LMO519"/>
      <c r="LMP519"/>
      <c r="LMQ519"/>
      <c r="LMR519"/>
      <c r="LMS519"/>
      <c r="LMT519"/>
      <c r="LMU519"/>
      <c r="LMV519"/>
      <c r="LMW519"/>
      <c r="LMX519"/>
      <c r="LMY519"/>
      <c r="LMZ519"/>
      <c r="LNA519"/>
      <c r="LNB519"/>
      <c r="LNC519"/>
      <c r="LND519"/>
      <c r="LNE519"/>
      <c r="LNF519"/>
      <c r="LNG519"/>
      <c r="LNH519"/>
      <c r="LNI519"/>
      <c r="LNJ519"/>
      <c r="LNK519"/>
      <c r="LNL519"/>
      <c r="LNM519"/>
      <c r="LNN519"/>
      <c r="LNO519"/>
      <c r="LNP519"/>
      <c r="LNQ519"/>
      <c r="LNR519"/>
      <c r="LNS519"/>
      <c r="LNT519"/>
      <c r="LNU519"/>
      <c r="LNV519"/>
      <c r="LNW519"/>
      <c r="LNX519"/>
      <c r="LNY519"/>
      <c r="LNZ519"/>
      <c r="LOA519"/>
      <c r="LOB519"/>
      <c r="LOC519"/>
      <c r="LOD519"/>
      <c r="LOE519"/>
      <c r="LOF519"/>
      <c r="LOG519"/>
      <c r="LOH519"/>
      <c r="LOI519"/>
      <c r="LOJ519"/>
      <c r="LOK519"/>
      <c r="LOL519"/>
      <c r="LOM519"/>
      <c r="LON519"/>
      <c r="LOO519"/>
      <c r="LOP519"/>
      <c r="LOQ519"/>
      <c r="LOR519"/>
      <c r="LOS519"/>
      <c r="LOT519"/>
      <c r="LOU519"/>
      <c r="LOV519"/>
      <c r="LOW519"/>
      <c r="LOX519"/>
      <c r="LOY519"/>
      <c r="LOZ519"/>
      <c r="LPA519"/>
      <c r="LPB519"/>
      <c r="LPC519"/>
      <c r="LPD519"/>
      <c r="LPE519"/>
      <c r="LPF519"/>
      <c r="LPG519"/>
      <c r="LPH519"/>
      <c r="LPI519"/>
      <c r="LPJ519"/>
      <c r="LPK519"/>
      <c r="LPL519"/>
      <c r="LPM519"/>
      <c r="LPN519"/>
      <c r="LPO519"/>
      <c r="LPP519"/>
      <c r="LPQ519"/>
      <c r="LPR519"/>
      <c r="LPS519"/>
      <c r="LPT519"/>
      <c r="LPU519"/>
      <c r="LPV519"/>
      <c r="LPW519"/>
      <c r="LPX519"/>
      <c r="LPY519"/>
      <c r="LPZ519"/>
      <c r="LQA519"/>
      <c r="LQB519"/>
      <c r="LQC519"/>
      <c r="LQD519"/>
      <c r="LQE519"/>
      <c r="LQF519"/>
      <c r="LQG519"/>
      <c r="LQH519"/>
      <c r="LQI519"/>
      <c r="LQJ519"/>
      <c r="LQK519"/>
      <c r="LQL519"/>
      <c r="LQM519"/>
      <c r="LQN519"/>
      <c r="LQO519"/>
      <c r="LQP519"/>
      <c r="LQQ519"/>
      <c r="LQR519"/>
      <c r="LQS519"/>
      <c r="LQT519"/>
      <c r="LQU519"/>
      <c r="LQV519"/>
      <c r="LQW519"/>
      <c r="LQX519"/>
      <c r="LQY519"/>
      <c r="LQZ519"/>
      <c r="LRA519"/>
      <c r="LRB519"/>
      <c r="LRC519"/>
      <c r="LRD519"/>
      <c r="LRE519"/>
      <c r="LRF519"/>
      <c r="LRG519"/>
      <c r="LRH519"/>
      <c r="LRI519"/>
      <c r="LRJ519"/>
      <c r="LRK519"/>
      <c r="LRL519"/>
      <c r="LRM519"/>
      <c r="LRN519"/>
      <c r="LRO519"/>
      <c r="LRP519"/>
      <c r="LRQ519"/>
      <c r="LRR519"/>
      <c r="LRS519"/>
      <c r="LRT519"/>
      <c r="LRU519"/>
      <c r="LRV519"/>
      <c r="LRW519"/>
      <c r="LRX519"/>
      <c r="LRY519"/>
      <c r="LRZ519"/>
      <c r="LSA519"/>
      <c r="LSB519"/>
      <c r="LSC519"/>
      <c r="LSD519"/>
      <c r="LSE519"/>
      <c r="LSF519"/>
      <c r="LSG519"/>
      <c r="LSH519"/>
      <c r="LSI519"/>
      <c r="LSJ519"/>
      <c r="LSK519"/>
      <c r="LSL519"/>
      <c r="LSM519"/>
      <c r="LSN519"/>
      <c r="LSO519"/>
      <c r="LSP519"/>
      <c r="LSQ519"/>
      <c r="LSR519"/>
      <c r="LSS519"/>
      <c r="LST519"/>
      <c r="LSU519"/>
      <c r="LSV519"/>
      <c r="LSW519"/>
      <c r="LSX519"/>
      <c r="LSY519"/>
      <c r="LSZ519"/>
      <c r="LTA519"/>
      <c r="LTB519"/>
      <c r="LTC519"/>
      <c r="LTD519"/>
      <c r="LTE519"/>
      <c r="LTF519"/>
      <c r="LTG519"/>
      <c r="LTH519"/>
      <c r="LTI519"/>
      <c r="LTJ519"/>
      <c r="LTK519"/>
      <c r="LTL519"/>
      <c r="LTM519"/>
      <c r="LTN519"/>
      <c r="LTO519"/>
      <c r="LTP519"/>
      <c r="LTQ519"/>
      <c r="LTR519"/>
      <c r="LTS519"/>
      <c r="LTT519"/>
      <c r="LTU519"/>
      <c r="LTV519"/>
      <c r="LTW519"/>
      <c r="LTX519"/>
      <c r="LTY519"/>
      <c r="LTZ519"/>
      <c r="LUA519"/>
      <c r="LUB519"/>
      <c r="LUC519"/>
      <c r="LUD519"/>
      <c r="LUE519"/>
      <c r="LUF519"/>
      <c r="LUG519"/>
      <c r="LUH519"/>
      <c r="LUI519"/>
      <c r="LUJ519"/>
      <c r="LUK519"/>
      <c r="LUL519"/>
      <c r="LUM519"/>
      <c r="LUN519"/>
      <c r="LUO519"/>
      <c r="LUP519"/>
      <c r="LUQ519"/>
      <c r="LUR519"/>
      <c r="LUS519"/>
      <c r="LUT519"/>
      <c r="LUU519"/>
      <c r="LUV519"/>
      <c r="LUW519"/>
      <c r="LUX519"/>
      <c r="LUY519"/>
      <c r="LUZ519"/>
      <c r="LVA519"/>
      <c r="LVB519"/>
      <c r="LVC519"/>
      <c r="LVD519"/>
      <c r="LVE519"/>
      <c r="LVF519"/>
      <c r="LVG519"/>
      <c r="LVH519"/>
      <c r="LVI519"/>
      <c r="LVJ519"/>
      <c r="LVK519"/>
      <c r="LVL519"/>
      <c r="LVM519"/>
      <c r="LVN519"/>
      <c r="LVO519"/>
      <c r="LVP519"/>
      <c r="LVQ519"/>
      <c r="LVR519"/>
      <c r="LVS519"/>
      <c r="LVT519"/>
      <c r="LVU519"/>
      <c r="LVV519"/>
      <c r="LVW519"/>
      <c r="LVX519"/>
      <c r="LVY519"/>
      <c r="LVZ519"/>
      <c r="LWA519"/>
      <c r="LWB519"/>
      <c r="LWC519"/>
      <c r="LWD519"/>
      <c r="LWE519"/>
      <c r="LWF519"/>
      <c r="LWG519"/>
      <c r="LWH519"/>
      <c r="LWI519"/>
      <c r="LWJ519"/>
      <c r="LWK519"/>
      <c r="LWL519"/>
      <c r="LWM519"/>
      <c r="LWN519"/>
      <c r="LWO519"/>
      <c r="LWP519"/>
      <c r="LWQ519"/>
      <c r="LWR519"/>
      <c r="LWS519"/>
      <c r="LWT519"/>
      <c r="LWU519"/>
      <c r="LWV519"/>
      <c r="LWW519"/>
      <c r="LWX519"/>
      <c r="LWY519"/>
      <c r="LWZ519"/>
      <c r="LXA519"/>
      <c r="LXB519"/>
      <c r="LXC519"/>
      <c r="LXD519"/>
      <c r="LXE519"/>
      <c r="LXF519"/>
      <c r="LXG519"/>
      <c r="LXH519"/>
      <c r="LXI519"/>
      <c r="LXJ519"/>
      <c r="LXK519"/>
      <c r="LXL519"/>
      <c r="LXM519"/>
      <c r="LXN519"/>
      <c r="LXO519"/>
      <c r="LXP519"/>
      <c r="LXQ519"/>
      <c r="LXR519"/>
      <c r="LXS519"/>
      <c r="LXT519"/>
      <c r="LXU519"/>
      <c r="LXV519"/>
      <c r="LXW519"/>
      <c r="LXX519"/>
      <c r="LXY519"/>
      <c r="LXZ519"/>
      <c r="LYA519"/>
      <c r="LYB519"/>
      <c r="LYC519"/>
      <c r="LYD519"/>
      <c r="LYE519"/>
      <c r="LYF519"/>
      <c r="LYG519"/>
      <c r="LYH519"/>
      <c r="LYI519"/>
      <c r="LYJ519"/>
      <c r="LYK519"/>
      <c r="LYL519"/>
      <c r="LYM519"/>
      <c r="LYN519"/>
      <c r="LYO519"/>
      <c r="LYP519"/>
      <c r="LYQ519"/>
      <c r="LYR519"/>
      <c r="LYS519"/>
      <c r="LYT519"/>
      <c r="LYU519"/>
      <c r="LYV519"/>
      <c r="LYW519"/>
      <c r="LYX519"/>
      <c r="LYY519"/>
      <c r="LYZ519"/>
      <c r="LZA519"/>
      <c r="LZB519"/>
      <c r="LZC519"/>
      <c r="LZD519"/>
      <c r="LZE519"/>
      <c r="LZF519"/>
      <c r="LZG519"/>
      <c r="LZH519"/>
      <c r="LZI519"/>
      <c r="LZJ519"/>
      <c r="LZK519"/>
      <c r="LZL519"/>
      <c r="LZM519"/>
      <c r="LZN519"/>
      <c r="LZO519"/>
      <c r="LZP519"/>
      <c r="LZQ519"/>
      <c r="LZR519"/>
      <c r="LZS519"/>
      <c r="LZT519"/>
      <c r="LZU519"/>
      <c r="LZV519"/>
      <c r="LZW519"/>
      <c r="LZX519"/>
      <c r="LZY519"/>
      <c r="LZZ519"/>
      <c r="MAA519"/>
      <c r="MAB519"/>
      <c r="MAC519"/>
      <c r="MAD519"/>
      <c r="MAE519"/>
      <c r="MAF519"/>
      <c r="MAG519"/>
      <c r="MAH519"/>
      <c r="MAI519"/>
      <c r="MAJ519"/>
      <c r="MAK519"/>
      <c r="MAL519"/>
      <c r="MAM519"/>
      <c r="MAN519"/>
      <c r="MAO519"/>
      <c r="MAP519"/>
      <c r="MAQ519"/>
      <c r="MAR519"/>
      <c r="MAS519"/>
      <c r="MAT519"/>
      <c r="MAU519"/>
      <c r="MAV519"/>
      <c r="MAW519"/>
      <c r="MAX519"/>
      <c r="MAY519"/>
      <c r="MAZ519"/>
      <c r="MBA519"/>
      <c r="MBB519"/>
      <c r="MBC519"/>
      <c r="MBD519"/>
      <c r="MBE519"/>
      <c r="MBF519"/>
      <c r="MBG519"/>
      <c r="MBH519"/>
      <c r="MBI519"/>
      <c r="MBJ519"/>
      <c r="MBK519"/>
      <c r="MBL519"/>
      <c r="MBM519"/>
      <c r="MBN519"/>
      <c r="MBO519"/>
      <c r="MBP519"/>
      <c r="MBQ519"/>
      <c r="MBR519"/>
      <c r="MBS519"/>
      <c r="MBT519"/>
      <c r="MBU519"/>
      <c r="MBV519"/>
      <c r="MBW519"/>
      <c r="MBX519"/>
      <c r="MBY519"/>
      <c r="MBZ519"/>
      <c r="MCA519"/>
      <c r="MCB519"/>
      <c r="MCC519"/>
      <c r="MCD519"/>
      <c r="MCE519"/>
      <c r="MCF519"/>
      <c r="MCG519"/>
      <c r="MCH519"/>
      <c r="MCI519"/>
      <c r="MCJ519"/>
      <c r="MCK519"/>
      <c r="MCL519"/>
      <c r="MCM519"/>
      <c r="MCN519"/>
      <c r="MCO519"/>
      <c r="MCP519"/>
      <c r="MCQ519"/>
      <c r="MCR519"/>
      <c r="MCS519"/>
      <c r="MCT519"/>
      <c r="MCU519"/>
      <c r="MCV519"/>
      <c r="MCW519"/>
      <c r="MCX519"/>
      <c r="MCY519"/>
      <c r="MCZ519"/>
      <c r="MDA519"/>
      <c r="MDB519"/>
      <c r="MDC519"/>
      <c r="MDD519"/>
      <c r="MDE519"/>
      <c r="MDF519"/>
      <c r="MDG519"/>
      <c r="MDH519"/>
      <c r="MDI519"/>
      <c r="MDJ519"/>
      <c r="MDK519"/>
      <c r="MDL519"/>
      <c r="MDM519"/>
      <c r="MDN519"/>
      <c r="MDO519"/>
      <c r="MDP519"/>
      <c r="MDQ519"/>
      <c r="MDR519"/>
      <c r="MDS519"/>
      <c r="MDT519"/>
      <c r="MDU519"/>
      <c r="MDV519"/>
      <c r="MDW519"/>
      <c r="MDX519"/>
      <c r="MDY519"/>
      <c r="MDZ519"/>
      <c r="MEA519"/>
      <c r="MEB519"/>
      <c r="MEC519"/>
      <c r="MED519"/>
      <c r="MEE519"/>
      <c r="MEF519"/>
      <c r="MEG519"/>
      <c r="MEH519"/>
      <c r="MEI519"/>
      <c r="MEJ519"/>
      <c r="MEK519"/>
      <c r="MEL519"/>
      <c r="MEM519"/>
      <c r="MEN519"/>
      <c r="MEO519"/>
      <c r="MEP519"/>
      <c r="MEQ519"/>
      <c r="MER519"/>
      <c r="MES519"/>
      <c r="MET519"/>
      <c r="MEU519"/>
      <c r="MEV519"/>
      <c r="MEW519"/>
      <c r="MEX519"/>
      <c r="MEY519"/>
      <c r="MEZ519"/>
      <c r="MFA519"/>
      <c r="MFB519"/>
      <c r="MFC519"/>
      <c r="MFD519"/>
      <c r="MFE519"/>
      <c r="MFF519"/>
      <c r="MFG519"/>
      <c r="MFH519"/>
      <c r="MFI519"/>
      <c r="MFJ519"/>
      <c r="MFK519"/>
      <c r="MFL519"/>
      <c r="MFM519"/>
      <c r="MFN519"/>
      <c r="MFO519"/>
      <c r="MFP519"/>
      <c r="MFQ519"/>
      <c r="MFR519"/>
      <c r="MFS519"/>
      <c r="MFT519"/>
      <c r="MFU519"/>
      <c r="MFV519"/>
      <c r="MFW519"/>
      <c r="MFX519"/>
      <c r="MFY519"/>
      <c r="MFZ519"/>
      <c r="MGA519"/>
      <c r="MGB519"/>
      <c r="MGC519"/>
      <c r="MGD519"/>
      <c r="MGE519"/>
      <c r="MGF519"/>
      <c r="MGG519"/>
      <c r="MGH519"/>
      <c r="MGI519"/>
      <c r="MGJ519"/>
      <c r="MGK519"/>
      <c r="MGL519"/>
      <c r="MGM519"/>
      <c r="MGN519"/>
      <c r="MGO519"/>
      <c r="MGP519"/>
      <c r="MGQ519"/>
      <c r="MGR519"/>
      <c r="MGS519"/>
      <c r="MGT519"/>
      <c r="MGU519"/>
      <c r="MGV519"/>
      <c r="MGW519"/>
      <c r="MGX519"/>
      <c r="MGY519"/>
      <c r="MGZ519"/>
      <c r="MHA519"/>
      <c r="MHB519"/>
      <c r="MHC519"/>
      <c r="MHD519"/>
      <c r="MHE519"/>
      <c r="MHF519"/>
      <c r="MHG519"/>
      <c r="MHH519"/>
      <c r="MHI519"/>
      <c r="MHJ519"/>
      <c r="MHK519"/>
      <c r="MHL519"/>
      <c r="MHM519"/>
      <c r="MHN519"/>
      <c r="MHO519"/>
      <c r="MHP519"/>
      <c r="MHQ519"/>
      <c r="MHR519"/>
      <c r="MHS519"/>
      <c r="MHT519"/>
      <c r="MHU519"/>
      <c r="MHV519"/>
      <c r="MHW519"/>
      <c r="MHX519"/>
      <c r="MHY519"/>
      <c r="MHZ519"/>
      <c r="MIA519"/>
      <c r="MIB519"/>
      <c r="MIC519"/>
      <c r="MID519"/>
      <c r="MIE519"/>
      <c r="MIF519"/>
      <c r="MIG519"/>
      <c r="MIH519"/>
      <c r="MII519"/>
      <c r="MIJ519"/>
      <c r="MIK519"/>
      <c r="MIL519"/>
      <c r="MIM519"/>
      <c r="MIN519"/>
      <c r="MIO519"/>
      <c r="MIP519"/>
      <c r="MIQ519"/>
      <c r="MIR519"/>
      <c r="MIS519"/>
      <c r="MIT519"/>
      <c r="MIU519"/>
      <c r="MIV519"/>
      <c r="MIW519"/>
      <c r="MIX519"/>
      <c r="MIY519"/>
      <c r="MIZ519"/>
      <c r="MJA519"/>
      <c r="MJB519"/>
      <c r="MJC519"/>
      <c r="MJD519"/>
      <c r="MJE519"/>
      <c r="MJF519"/>
      <c r="MJG519"/>
      <c r="MJH519"/>
      <c r="MJI519"/>
      <c r="MJJ519"/>
      <c r="MJK519"/>
      <c r="MJL519"/>
      <c r="MJM519"/>
      <c r="MJN519"/>
      <c r="MJO519"/>
      <c r="MJP519"/>
      <c r="MJQ519"/>
      <c r="MJR519"/>
      <c r="MJS519"/>
      <c r="MJT519"/>
      <c r="MJU519"/>
      <c r="MJV519"/>
      <c r="MJW519"/>
      <c r="MJX519"/>
      <c r="MJY519"/>
      <c r="MJZ519"/>
      <c r="MKA519"/>
      <c r="MKB519"/>
      <c r="MKC519"/>
      <c r="MKD519"/>
      <c r="MKE519"/>
      <c r="MKF519"/>
      <c r="MKG519"/>
      <c r="MKH519"/>
      <c r="MKI519"/>
      <c r="MKJ519"/>
      <c r="MKK519"/>
      <c r="MKL519"/>
      <c r="MKM519"/>
      <c r="MKN519"/>
      <c r="MKO519"/>
      <c r="MKP519"/>
      <c r="MKQ519"/>
      <c r="MKR519"/>
      <c r="MKS519"/>
      <c r="MKT519"/>
      <c r="MKU519"/>
      <c r="MKV519"/>
      <c r="MKW519"/>
      <c r="MKX519"/>
      <c r="MKY519"/>
      <c r="MKZ519"/>
      <c r="MLA519"/>
      <c r="MLB519"/>
      <c r="MLC519"/>
      <c r="MLD519"/>
      <c r="MLE519"/>
      <c r="MLF519"/>
      <c r="MLG519"/>
      <c r="MLH519"/>
      <c r="MLI519"/>
      <c r="MLJ519"/>
      <c r="MLK519"/>
      <c r="MLL519"/>
      <c r="MLM519"/>
      <c r="MLN519"/>
      <c r="MLO519"/>
      <c r="MLP519"/>
      <c r="MLQ519"/>
      <c r="MLR519"/>
      <c r="MLS519"/>
      <c r="MLT519"/>
      <c r="MLU519"/>
      <c r="MLV519"/>
      <c r="MLW519"/>
      <c r="MLX519"/>
      <c r="MLY519"/>
      <c r="MLZ519"/>
      <c r="MMA519"/>
      <c r="MMB519"/>
      <c r="MMC519"/>
      <c r="MMD519"/>
      <c r="MME519"/>
      <c r="MMF519"/>
      <c r="MMG519"/>
      <c r="MMH519"/>
      <c r="MMI519"/>
      <c r="MMJ519"/>
      <c r="MMK519"/>
      <c r="MML519"/>
      <c r="MMM519"/>
      <c r="MMN519"/>
      <c r="MMO519"/>
      <c r="MMP519"/>
      <c r="MMQ519"/>
      <c r="MMR519"/>
      <c r="MMS519"/>
      <c r="MMT519"/>
      <c r="MMU519"/>
      <c r="MMV519"/>
      <c r="MMW519"/>
      <c r="MMX519"/>
      <c r="MMY519"/>
      <c r="MMZ519"/>
      <c r="MNA519"/>
      <c r="MNB519"/>
      <c r="MNC519"/>
      <c r="MND519"/>
      <c r="MNE519"/>
      <c r="MNF519"/>
      <c r="MNG519"/>
      <c r="MNH519"/>
      <c r="MNI519"/>
      <c r="MNJ519"/>
      <c r="MNK519"/>
      <c r="MNL519"/>
      <c r="MNM519"/>
      <c r="MNN519"/>
      <c r="MNO519"/>
      <c r="MNP519"/>
      <c r="MNQ519"/>
      <c r="MNR519"/>
      <c r="MNS519"/>
      <c r="MNT519"/>
      <c r="MNU519"/>
      <c r="MNV519"/>
      <c r="MNW519"/>
      <c r="MNX519"/>
      <c r="MNY519"/>
      <c r="MNZ519"/>
      <c r="MOA519"/>
      <c r="MOB519"/>
      <c r="MOC519"/>
      <c r="MOD519"/>
      <c r="MOE519"/>
      <c r="MOF519"/>
      <c r="MOG519"/>
      <c r="MOH519"/>
      <c r="MOI519"/>
      <c r="MOJ519"/>
      <c r="MOK519"/>
      <c r="MOL519"/>
      <c r="MOM519"/>
      <c r="MON519"/>
      <c r="MOO519"/>
      <c r="MOP519"/>
      <c r="MOQ519"/>
      <c r="MOR519"/>
      <c r="MOS519"/>
      <c r="MOT519"/>
      <c r="MOU519"/>
      <c r="MOV519"/>
      <c r="MOW519"/>
      <c r="MOX519"/>
      <c r="MOY519"/>
      <c r="MOZ519"/>
      <c r="MPA519"/>
      <c r="MPB519"/>
      <c r="MPC519"/>
      <c r="MPD519"/>
      <c r="MPE519"/>
      <c r="MPF519"/>
      <c r="MPG519"/>
      <c r="MPH519"/>
      <c r="MPI519"/>
      <c r="MPJ519"/>
      <c r="MPK519"/>
      <c r="MPL519"/>
      <c r="MPM519"/>
      <c r="MPN519"/>
      <c r="MPO519"/>
      <c r="MPP519"/>
      <c r="MPQ519"/>
      <c r="MPR519"/>
      <c r="MPS519"/>
      <c r="MPT519"/>
      <c r="MPU519"/>
      <c r="MPV519"/>
      <c r="MPW519"/>
      <c r="MPX519"/>
      <c r="MPY519"/>
      <c r="MPZ519"/>
      <c r="MQA519"/>
      <c r="MQB519"/>
      <c r="MQC519"/>
      <c r="MQD519"/>
      <c r="MQE519"/>
      <c r="MQF519"/>
      <c r="MQG519"/>
      <c r="MQH519"/>
      <c r="MQI519"/>
      <c r="MQJ519"/>
      <c r="MQK519"/>
      <c r="MQL519"/>
      <c r="MQM519"/>
      <c r="MQN519"/>
      <c r="MQO519"/>
      <c r="MQP519"/>
      <c r="MQQ519"/>
      <c r="MQR519"/>
      <c r="MQS519"/>
      <c r="MQT519"/>
      <c r="MQU519"/>
      <c r="MQV519"/>
      <c r="MQW519"/>
      <c r="MQX519"/>
      <c r="MQY519"/>
      <c r="MQZ519"/>
      <c r="MRA519"/>
      <c r="MRB519"/>
      <c r="MRC519"/>
      <c r="MRD519"/>
      <c r="MRE519"/>
      <c r="MRF519"/>
      <c r="MRG519"/>
      <c r="MRH519"/>
      <c r="MRI519"/>
      <c r="MRJ519"/>
      <c r="MRK519"/>
      <c r="MRL519"/>
      <c r="MRM519"/>
      <c r="MRN519"/>
      <c r="MRO519"/>
      <c r="MRP519"/>
      <c r="MRQ519"/>
      <c r="MRR519"/>
      <c r="MRS519"/>
      <c r="MRT519"/>
      <c r="MRU519"/>
      <c r="MRV519"/>
      <c r="MRW519"/>
      <c r="MRX519"/>
      <c r="MRY519"/>
      <c r="MRZ519"/>
      <c r="MSA519"/>
      <c r="MSB519"/>
      <c r="MSC519"/>
      <c r="MSD519"/>
      <c r="MSE519"/>
      <c r="MSF519"/>
      <c r="MSG519"/>
      <c r="MSH519"/>
      <c r="MSI519"/>
      <c r="MSJ519"/>
      <c r="MSK519"/>
      <c r="MSL519"/>
      <c r="MSM519"/>
      <c r="MSN519"/>
      <c r="MSO519"/>
      <c r="MSP519"/>
      <c r="MSQ519"/>
      <c r="MSR519"/>
      <c r="MSS519"/>
      <c r="MST519"/>
      <c r="MSU519"/>
      <c r="MSV519"/>
      <c r="MSW519"/>
      <c r="MSX519"/>
      <c r="MSY519"/>
      <c r="MSZ519"/>
      <c r="MTA519"/>
      <c r="MTB519"/>
      <c r="MTC519"/>
      <c r="MTD519"/>
      <c r="MTE519"/>
      <c r="MTF519"/>
      <c r="MTG519"/>
      <c r="MTH519"/>
      <c r="MTI519"/>
      <c r="MTJ519"/>
      <c r="MTK519"/>
      <c r="MTL519"/>
      <c r="MTM519"/>
      <c r="MTN519"/>
      <c r="MTO519"/>
      <c r="MTP519"/>
      <c r="MTQ519"/>
      <c r="MTR519"/>
      <c r="MTS519"/>
      <c r="MTT519"/>
      <c r="MTU519"/>
      <c r="MTV519"/>
      <c r="MTW519"/>
      <c r="MTX519"/>
      <c r="MTY519"/>
      <c r="MTZ519"/>
      <c r="MUA519"/>
      <c r="MUB519"/>
      <c r="MUC519"/>
      <c r="MUD519"/>
      <c r="MUE519"/>
      <c r="MUF519"/>
      <c r="MUG519"/>
      <c r="MUH519"/>
      <c r="MUI519"/>
      <c r="MUJ519"/>
      <c r="MUK519"/>
      <c r="MUL519"/>
      <c r="MUM519"/>
      <c r="MUN519"/>
      <c r="MUO519"/>
      <c r="MUP519"/>
      <c r="MUQ519"/>
      <c r="MUR519"/>
      <c r="MUS519"/>
      <c r="MUT519"/>
      <c r="MUU519"/>
      <c r="MUV519"/>
      <c r="MUW519"/>
      <c r="MUX519"/>
      <c r="MUY519"/>
      <c r="MUZ519"/>
      <c r="MVA519"/>
      <c r="MVB519"/>
      <c r="MVC519"/>
      <c r="MVD519"/>
      <c r="MVE519"/>
      <c r="MVF519"/>
      <c r="MVG519"/>
      <c r="MVH519"/>
      <c r="MVI519"/>
      <c r="MVJ519"/>
      <c r="MVK519"/>
      <c r="MVL519"/>
      <c r="MVM519"/>
      <c r="MVN519"/>
      <c r="MVO519"/>
      <c r="MVP519"/>
      <c r="MVQ519"/>
      <c r="MVR519"/>
      <c r="MVS519"/>
      <c r="MVT519"/>
      <c r="MVU519"/>
      <c r="MVV519"/>
      <c r="MVW519"/>
      <c r="MVX519"/>
      <c r="MVY519"/>
      <c r="MVZ519"/>
      <c r="MWA519"/>
      <c r="MWB519"/>
      <c r="MWC519"/>
      <c r="MWD519"/>
      <c r="MWE519"/>
      <c r="MWF519"/>
      <c r="MWG519"/>
      <c r="MWH519"/>
      <c r="MWI519"/>
      <c r="MWJ519"/>
      <c r="MWK519"/>
      <c r="MWL519"/>
      <c r="MWM519"/>
      <c r="MWN519"/>
      <c r="MWO519"/>
      <c r="MWP519"/>
      <c r="MWQ519"/>
      <c r="MWR519"/>
      <c r="MWS519"/>
      <c r="MWT519"/>
      <c r="MWU519"/>
      <c r="MWV519"/>
      <c r="MWW519"/>
      <c r="MWX519"/>
      <c r="MWY519"/>
      <c r="MWZ519"/>
      <c r="MXA519"/>
      <c r="MXB519"/>
      <c r="MXC519"/>
      <c r="MXD519"/>
      <c r="MXE519"/>
      <c r="MXF519"/>
      <c r="MXG519"/>
      <c r="MXH519"/>
      <c r="MXI519"/>
      <c r="MXJ519"/>
      <c r="MXK519"/>
      <c r="MXL519"/>
      <c r="MXM519"/>
      <c r="MXN519"/>
      <c r="MXO519"/>
      <c r="MXP519"/>
      <c r="MXQ519"/>
      <c r="MXR519"/>
      <c r="MXS519"/>
      <c r="MXT519"/>
      <c r="MXU519"/>
      <c r="MXV519"/>
      <c r="MXW519"/>
      <c r="MXX519"/>
      <c r="MXY519"/>
      <c r="MXZ519"/>
      <c r="MYA519"/>
      <c r="MYB519"/>
      <c r="MYC519"/>
      <c r="MYD519"/>
      <c r="MYE519"/>
      <c r="MYF519"/>
      <c r="MYG519"/>
      <c r="MYH519"/>
      <c r="MYI519"/>
      <c r="MYJ519"/>
      <c r="MYK519"/>
      <c r="MYL519"/>
      <c r="MYM519"/>
      <c r="MYN519"/>
      <c r="MYO519"/>
      <c r="MYP519"/>
      <c r="MYQ519"/>
      <c r="MYR519"/>
      <c r="MYS519"/>
      <c r="MYT519"/>
      <c r="MYU519"/>
      <c r="MYV519"/>
      <c r="MYW519"/>
      <c r="MYX519"/>
      <c r="MYY519"/>
      <c r="MYZ519"/>
      <c r="MZA519"/>
      <c r="MZB519"/>
      <c r="MZC519"/>
      <c r="MZD519"/>
      <c r="MZE519"/>
      <c r="MZF519"/>
      <c r="MZG519"/>
      <c r="MZH519"/>
      <c r="MZI519"/>
      <c r="MZJ519"/>
      <c r="MZK519"/>
      <c r="MZL519"/>
      <c r="MZM519"/>
      <c r="MZN519"/>
      <c r="MZO519"/>
      <c r="MZP519"/>
      <c r="MZQ519"/>
      <c r="MZR519"/>
      <c r="MZS519"/>
      <c r="MZT519"/>
      <c r="MZU519"/>
      <c r="MZV519"/>
      <c r="MZW519"/>
      <c r="MZX519"/>
      <c r="MZY519"/>
      <c r="MZZ519"/>
      <c r="NAA519"/>
      <c r="NAB519"/>
      <c r="NAC519"/>
      <c r="NAD519"/>
      <c r="NAE519"/>
      <c r="NAF519"/>
      <c r="NAG519"/>
      <c r="NAH519"/>
      <c r="NAI519"/>
      <c r="NAJ519"/>
      <c r="NAK519"/>
      <c r="NAL519"/>
      <c r="NAM519"/>
      <c r="NAN519"/>
      <c r="NAO519"/>
      <c r="NAP519"/>
      <c r="NAQ519"/>
      <c r="NAR519"/>
      <c r="NAS519"/>
      <c r="NAT519"/>
      <c r="NAU519"/>
      <c r="NAV519"/>
      <c r="NAW519"/>
      <c r="NAX519"/>
      <c r="NAY519"/>
      <c r="NAZ519"/>
      <c r="NBA519"/>
      <c r="NBB519"/>
      <c r="NBC519"/>
      <c r="NBD519"/>
      <c r="NBE519"/>
      <c r="NBF519"/>
      <c r="NBG519"/>
      <c r="NBH519"/>
      <c r="NBI519"/>
      <c r="NBJ519"/>
      <c r="NBK519"/>
      <c r="NBL519"/>
      <c r="NBM519"/>
      <c r="NBN519"/>
      <c r="NBO519"/>
      <c r="NBP519"/>
      <c r="NBQ519"/>
      <c r="NBR519"/>
      <c r="NBS519"/>
      <c r="NBT519"/>
      <c r="NBU519"/>
      <c r="NBV519"/>
      <c r="NBW519"/>
      <c r="NBX519"/>
      <c r="NBY519"/>
      <c r="NBZ519"/>
      <c r="NCA519"/>
      <c r="NCB519"/>
      <c r="NCC519"/>
      <c r="NCD519"/>
      <c r="NCE519"/>
      <c r="NCF519"/>
      <c r="NCG519"/>
      <c r="NCH519"/>
      <c r="NCI519"/>
      <c r="NCJ519"/>
      <c r="NCK519"/>
      <c r="NCL519"/>
      <c r="NCM519"/>
      <c r="NCN519"/>
      <c r="NCO519"/>
      <c r="NCP519"/>
      <c r="NCQ519"/>
      <c r="NCR519"/>
      <c r="NCS519"/>
      <c r="NCT519"/>
      <c r="NCU519"/>
      <c r="NCV519"/>
      <c r="NCW519"/>
      <c r="NCX519"/>
      <c r="NCY519"/>
      <c r="NCZ519"/>
      <c r="NDA519"/>
      <c r="NDB519"/>
      <c r="NDC519"/>
      <c r="NDD519"/>
      <c r="NDE519"/>
      <c r="NDF519"/>
      <c r="NDG519"/>
      <c r="NDH519"/>
      <c r="NDI519"/>
      <c r="NDJ519"/>
      <c r="NDK519"/>
      <c r="NDL519"/>
      <c r="NDM519"/>
      <c r="NDN519"/>
      <c r="NDO519"/>
      <c r="NDP519"/>
      <c r="NDQ519"/>
      <c r="NDR519"/>
      <c r="NDS519"/>
      <c r="NDT519"/>
      <c r="NDU519"/>
      <c r="NDV519"/>
      <c r="NDW519"/>
      <c r="NDX519"/>
      <c r="NDY519"/>
      <c r="NDZ519"/>
      <c r="NEA519"/>
      <c r="NEB519"/>
      <c r="NEC519"/>
      <c r="NED519"/>
      <c r="NEE519"/>
      <c r="NEF519"/>
      <c r="NEG519"/>
      <c r="NEH519"/>
      <c r="NEI519"/>
      <c r="NEJ519"/>
      <c r="NEK519"/>
      <c r="NEL519"/>
      <c r="NEM519"/>
      <c r="NEN519"/>
      <c r="NEO519"/>
      <c r="NEP519"/>
      <c r="NEQ519"/>
      <c r="NER519"/>
      <c r="NES519"/>
      <c r="NET519"/>
      <c r="NEU519"/>
      <c r="NEV519"/>
      <c r="NEW519"/>
      <c r="NEX519"/>
      <c r="NEY519"/>
      <c r="NEZ519"/>
      <c r="NFA519"/>
      <c r="NFB519"/>
      <c r="NFC519"/>
      <c r="NFD519"/>
      <c r="NFE519"/>
      <c r="NFF519"/>
      <c r="NFG519"/>
      <c r="NFH519"/>
      <c r="NFI519"/>
      <c r="NFJ519"/>
      <c r="NFK519"/>
      <c r="NFL519"/>
      <c r="NFM519"/>
      <c r="NFN519"/>
      <c r="NFO519"/>
      <c r="NFP519"/>
      <c r="NFQ519"/>
      <c r="NFR519"/>
      <c r="NFS519"/>
      <c r="NFT519"/>
      <c r="NFU519"/>
      <c r="NFV519"/>
      <c r="NFW519"/>
      <c r="NFX519"/>
      <c r="NFY519"/>
      <c r="NFZ519"/>
      <c r="NGA519"/>
      <c r="NGB519"/>
      <c r="NGC519"/>
      <c r="NGD519"/>
      <c r="NGE519"/>
      <c r="NGF519"/>
      <c r="NGG519"/>
      <c r="NGH519"/>
      <c r="NGI519"/>
      <c r="NGJ519"/>
      <c r="NGK519"/>
      <c r="NGL519"/>
      <c r="NGM519"/>
      <c r="NGN519"/>
      <c r="NGO519"/>
      <c r="NGP519"/>
      <c r="NGQ519"/>
      <c r="NGR519"/>
      <c r="NGS519"/>
      <c r="NGT519"/>
      <c r="NGU519"/>
      <c r="NGV519"/>
      <c r="NGW519"/>
      <c r="NGX519"/>
      <c r="NGY519"/>
      <c r="NGZ519"/>
      <c r="NHA519"/>
      <c r="NHB519"/>
      <c r="NHC519"/>
      <c r="NHD519"/>
      <c r="NHE519"/>
      <c r="NHF519"/>
      <c r="NHG519"/>
      <c r="NHH519"/>
      <c r="NHI519"/>
      <c r="NHJ519"/>
      <c r="NHK519"/>
      <c r="NHL519"/>
      <c r="NHM519"/>
      <c r="NHN519"/>
      <c r="NHO519"/>
      <c r="NHP519"/>
      <c r="NHQ519"/>
      <c r="NHR519"/>
      <c r="NHS519"/>
      <c r="NHT519"/>
      <c r="NHU519"/>
      <c r="NHV519"/>
      <c r="NHW519"/>
      <c r="NHX519"/>
      <c r="NHY519"/>
      <c r="NHZ519"/>
      <c r="NIA519"/>
      <c r="NIB519"/>
      <c r="NIC519"/>
      <c r="NID519"/>
      <c r="NIE519"/>
      <c r="NIF519"/>
      <c r="NIG519"/>
      <c r="NIH519"/>
      <c r="NII519"/>
      <c r="NIJ519"/>
      <c r="NIK519"/>
      <c r="NIL519"/>
      <c r="NIM519"/>
      <c r="NIN519"/>
      <c r="NIO519"/>
      <c r="NIP519"/>
      <c r="NIQ519"/>
      <c r="NIR519"/>
      <c r="NIS519"/>
      <c r="NIT519"/>
      <c r="NIU519"/>
      <c r="NIV519"/>
      <c r="NIW519"/>
      <c r="NIX519"/>
      <c r="NIY519"/>
      <c r="NIZ519"/>
      <c r="NJA519"/>
      <c r="NJB519"/>
      <c r="NJC519"/>
      <c r="NJD519"/>
      <c r="NJE519"/>
      <c r="NJF519"/>
      <c r="NJG519"/>
      <c r="NJH519"/>
      <c r="NJI519"/>
      <c r="NJJ519"/>
      <c r="NJK519"/>
      <c r="NJL519"/>
      <c r="NJM519"/>
      <c r="NJN519"/>
      <c r="NJO519"/>
      <c r="NJP519"/>
      <c r="NJQ519"/>
      <c r="NJR519"/>
      <c r="NJS519"/>
      <c r="NJT519"/>
      <c r="NJU519"/>
      <c r="NJV519"/>
      <c r="NJW519"/>
      <c r="NJX519"/>
      <c r="NJY519"/>
      <c r="NJZ519"/>
      <c r="NKA519"/>
      <c r="NKB519"/>
      <c r="NKC519"/>
      <c r="NKD519"/>
      <c r="NKE519"/>
      <c r="NKF519"/>
      <c r="NKG519"/>
      <c r="NKH519"/>
      <c r="NKI519"/>
      <c r="NKJ519"/>
      <c r="NKK519"/>
      <c r="NKL519"/>
      <c r="NKM519"/>
      <c r="NKN519"/>
      <c r="NKO519"/>
      <c r="NKP519"/>
      <c r="NKQ519"/>
      <c r="NKR519"/>
      <c r="NKS519"/>
      <c r="NKT519"/>
      <c r="NKU519"/>
      <c r="NKV519"/>
      <c r="NKW519"/>
      <c r="NKX519"/>
      <c r="NKY519"/>
      <c r="NKZ519"/>
      <c r="NLA519"/>
      <c r="NLB519"/>
      <c r="NLC519"/>
      <c r="NLD519"/>
      <c r="NLE519"/>
      <c r="NLF519"/>
      <c r="NLG519"/>
      <c r="NLH519"/>
      <c r="NLI519"/>
      <c r="NLJ519"/>
      <c r="NLK519"/>
      <c r="NLL519"/>
      <c r="NLM519"/>
      <c r="NLN519"/>
      <c r="NLO519"/>
      <c r="NLP519"/>
      <c r="NLQ519"/>
      <c r="NLR519"/>
      <c r="NLS519"/>
      <c r="NLT519"/>
      <c r="NLU519"/>
      <c r="NLV519"/>
      <c r="NLW519"/>
      <c r="NLX519"/>
      <c r="NLY519"/>
      <c r="NLZ519"/>
      <c r="NMA519"/>
      <c r="NMB519"/>
      <c r="NMC519"/>
      <c r="NMD519"/>
      <c r="NME519"/>
      <c r="NMF519"/>
      <c r="NMG519"/>
      <c r="NMH519"/>
      <c r="NMI519"/>
      <c r="NMJ519"/>
      <c r="NMK519"/>
      <c r="NML519"/>
      <c r="NMM519"/>
      <c r="NMN519"/>
      <c r="NMO519"/>
      <c r="NMP519"/>
      <c r="NMQ519"/>
      <c r="NMR519"/>
      <c r="NMS519"/>
      <c r="NMT519"/>
      <c r="NMU519"/>
      <c r="NMV519"/>
      <c r="NMW519"/>
      <c r="NMX519"/>
      <c r="NMY519"/>
      <c r="NMZ519"/>
      <c r="NNA519"/>
      <c r="NNB519"/>
      <c r="NNC519"/>
      <c r="NND519"/>
      <c r="NNE519"/>
      <c r="NNF519"/>
      <c r="NNG519"/>
      <c r="NNH519"/>
      <c r="NNI519"/>
      <c r="NNJ519"/>
      <c r="NNK519"/>
      <c r="NNL519"/>
      <c r="NNM519"/>
      <c r="NNN519"/>
      <c r="NNO519"/>
      <c r="NNP519"/>
      <c r="NNQ519"/>
      <c r="NNR519"/>
      <c r="NNS519"/>
      <c r="NNT519"/>
      <c r="NNU519"/>
      <c r="NNV519"/>
      <c r="NNW519"/>
      <c r="NNX519"/>
      <c r="NNY519"/>
      <c r="NNZ519"/>
      <c r="NOA519"/>
      <c r="NOB519"/>
      <c r="NOC519"/>
      <c r="NOD519"/>
      <c r="NOE519"/>
      <c r="NOF519"/>
      <c r="NOG519"/>
      <c r="NOH519"/>
      <c r="NOI519"/>
      <c r="NOJ519"/>
      <c r="NOK519"/>
      <c r="NOL519"/>
      <c r="NOM519"/>
      <c r="NON519"/>
      <c r="NOO519"/>
      <c r="NOP519"/>
      <c r="NOQ519"/>
      <c r="NOR519"/>
      <c r="NOS519"/>
      <c r="NOT519"/>
      <c r="NOU519"/>
      <c r="NOV519"/>
      <c r="NOW519"/>
      <c r="NOX519"/>
      <c r="NOY519"/>
      <c r="NOZ519"/>
      <c r="NPA519"/>
      <c r="NPB519"/>
      <c r="NPC519"/>
      <c r="NPD519"/>
      <c r="NPE519"/>
      <c r="NPF519"/>
      <c r="NPG519"/>
      <c r="NPH519"/>
      <c r="NPI519"/>
      <c r="NPJ519"/>
      <c r="NPK519"/>
      <c r="NPL519"/>
      <c r="NPM519"/>
      <c r="NPN519"/>
      <c r="NPO519"/>
      <c r="NPP519"/>
      <c r="NPQ519"/>
      <c r="NPR519"/>
      <c r="NPS519"/>
      <c r="NPT519"/>
      <c r="NPU519"/>
      <c r="NPV519"/>
      <c r="NPW519"/>
      <c r="NPX519"/>
      <c r="NPY519"/>
      <c r="NPZ519"/>
      <c r="NQA519"/>
      <c r="NQB519"/>
      <c r="NQC519"/>
      <c r="NQD519"/>
      <c r="NQE519"/>
      <c r="NQF519"/>
      <c r="NQG519"/>
      <c r="NQH519"/>
      <c r="NQI519"/>
      <c r="NQJ519"/>
      <c r="NQK519"/>
      <c r="NQL519"/>
      <c r="NQM519"/>
      <c r="NQN519"/>
      <c r="NQO519"/>
      <c r="NQP519"/>
      <c r="NQQ519"/>
      <c r="NQR519"/>
      <c r="NQS519"/>
      <c r="NQT519"/>
      <c r="NQU519"/>
      <c r="NQV519"/>
      <c r="NQW519"/>
      <c r="NQX519"/>
      <c r="NQY519"/>
      <c r="NQZ519"/>
      <c r="NRA519"/>
      <c r="NRB519"/>
      <c r="NRC519"/>
      <c r="NRD519"/>
      <c r="NRE519"/>
      <c r="NRF519"/>
      <c r="NRG519"/>
      <c r="NRH519"/>
      <c r="NRI519"/>
      <c r="NRJ519"/>
      <c r="NRK519"/>
      <c r="NRL519"/>
      <c r="NRM519"/>
      <c r="NRN519"/>
      <c r="NRO519"/>
      <c r="NRP519"/>
      <c r="NRQ519"/>
      <c r="NRR519"/>
      <c r="NRS519"/>
      <c r="NRT519"/>
      <c r="NRU519"/>
      <c r="NRV519"/>
      <c r="NRW519"/>
      <c r="NRX519"/>
      <c r="NRY519"/>
      <c r="NRZ519"/>
      <c r="NSA519"/>
      <c r="NSB519"/>
      <c r="NSC519"/>
      <c r="NSD519"/>
      <c r="NSE519"/>
      <c r="NSF519"/>
      <c r="NSG519"/>
      <c r="NSH519"/>
      <c r="NSI519"/>
      <c r="NSJ519"/>
      <c r="NSK519"/>
      <c r="NSL519"/>
      <c r="NSM519"/>
      <c r="NSN519"/>
      <c r="NSO519"/>
      <c r="NSP519"/>
      <c r="NSQ519"/>
      <c r="NSR519"/>
      <c r="NSS519"/>
      <c r="NST519"/>
      <c r="NSU519"/>
      <c r="NSV519"/>
      <c r="NSW519"/>
      <c r="NSX519"/>
      <c r="NSY519"/>
      <c r="NSZ519"/>
      <c r="NTA519"/>
      <c r="NTB519"/>
      <c r="NTC519"/>
      <c r="NTD519"/>
      <c r="NTE519"/>
      <c r="NTF519"/>
      <c r="NTG519"/>
      <c r="NTH519"/>
      <c r="NTI519"/>
      <c r="NTJ519"/>
      <c r="NTK519"/>
      <c r="NTL519"/>
      <c r="NTM519"/>
      <c r="NTN519"/>
      <c r="NTO519"/>
      <c r="NTP519"/>
      <c r="NTQ519"/>
      <c r="NTR519"/>
      <c r="NTS519"/>
      <c r="NTT519"/>
      <c r="NTU519"/>
      <c r="NTV519"/>
      <c r="NTW519"/>
      <c r="NTX519"/>
      <c r="NTY519"/>
      <c r="NTZ519"/>
      <c r="NUA519"/>
      <c r="NUB519"/>
      <c r="NUC519"/>
      <c r="NUD519"/>
      <c r="NUE519"/>
      <c r="NUF519"/>
      <c r="NUG519"/>
      <c r="NUH519"/>
      <c r="NUI519"/>
      <c r="NUJ519"/>
      <c r="NUK519"/>
      <c r="NUL519"/>
      <c r="NUM519"/>
      <c r="NUN519"/>
      <c r="NUO519"/>
      <c r="NUP519"/>
      <c r="NUQ519"/>
      <c r="NUR519"/>
      <c r="NUS519"/>
      <c r="NUT519"/>
      <c r="NUU519"/>
      <c r="NUV519"/>
      <c r="NUW519"/>
      <c r="NUX519"/>
      <c r="NUY519"/>
      <c r="NUZ519"/>
      <c r="NVA519"/>
      <c r="NVB519"/>
      <c r="NVC519"/>
      <c r="NVD519"/>
      <c r="NVE519"/>
      <c r="NVF519"/>
      <c r="NVG519"/>
      <c r="NVH519"/>
      <c r="NVI519"/>
      <c r="NVJ519"/>
      <c r="NVK519"/>
      <c r="NVL519"/>
      <c r="NVM519"/>
      <c r="NVN519"/>
      <c r="NVO519"/>
      <c r="NVP519"/>
      <c r="NVQ519"/>
      <c r="NVR519"/>
      <c r="NVS519"/>
      <c r="NVT519"/>
      <c r="NVU519"/>
      <c r="NVV519"/>
      <c r="NVW519"/>
      <c r="NVX519"/>
      <c r="NVY519"/>
      <c r="NVZ519"/>
      <c r="NWA519"/>
      <c r="NWB519"/>
      <c r="NWC519"/>
      <c r="NWD519"/>
      <c r="NWE519"/>
      <c r="NWF519"/>
      <c r="NWG519"/>
      <c r="NWH519"/>
      <c r="NWI519"/>
      <c r="NWJ519"/>
      <c r="NWK519"/>
      <c r="NWL519"/>
      <c r="NWM519"/>
      <c r="NWN519"/>
      <c r="NWO519"/>
      <c r="NWP519"/>
      <c r="NWQ519"/>
      <c r="NWR519"/>
      <c r="NWS519"/>
      <c r="NWT519"/>
      <c r="NWU519"/>
      <c r="NWV519"/>
      <c r="NWW519"/>
      <c r="NWX519"/>
      <c r="NWY519"/>
      <c r="NWZ519"/>
      <c r="NXA519"/>
      <c r="NXB519"/>
      <c r="NXC519"/>
      <c r="NXD519"/>
      <c r="NXE519"/>
      <c r="NXF519"/>
      <c r="NXG519"/>
      <c r="NXH519"/>
      <c r="NXI519"/>
      <c r="NXJ519"/>
      <c r="NXK519"/>
      <c r="NXL519"/>
      <c r="NXM519"/>
      <c r="NXN519"/>
      <c r="NXO519"/>
      <c r="NXP519"/>
      <c r="NXQ519"/>
      <c r="NXR519"/>
      <c r="NXS519"/>
      <c r="NXT519"/>
      <c r="NXU519"/>
      <c r="NXV519"/>
      <c r="NXW519"/>
      <c r="NXX519"/>
      <c r="NXY519"/>
      <c r="NXZ519"/>
      <c r="NYA519"/>
      <c r="NYB519"/>
      <c r="NYC519"/>
      <c r="NYD519"/>
      <c r="NYE519"/>
      <c r="NYF519"/>
      <c r="NYG519"/>
      <c r="NYH519"/>
      <c r="NYI519"/>
      <c r="NYJ519"/>
      <c r="NYK519"/>
      <c r="NYL519"/>
      <c r="NYM519"/>
      <c r="NYN519"/>
      <c r="NYO519"/>
      <c r="NYP519"/>
      <c r="NYQ519"/>
      <c r="NYR519"/>
      <c r="NYS519"/>
      <c r="NYT519"/>
      <c r="NYU519"/>
      <c r="NYV519"/>
      <c r="NYW519"/>
      <c r="NYX519"/>
      <c r="NYY519"/>
      <c r="NYZ519"/>
      <c r="NZA519"/>
      <c r="NZB519"/>
      <c r="NZC519"/>
      <c r="NZD519"/>
      <c r="NZE519"/>
      <c r="NZF519"/>
      <c r="NZG519"/>
      <c r="NZH519"/>
      <c r="NZI519"/>
      <c r="NZJ519"/>
      <c r="NZK519"/>
      <c r="NZL519"/>
      <c r="NZM519"/>
      <c r="NZN519"/>
      <c r="NZO519"/>
      <c r="NZP519"/>
      <c r="NZQ519"/>
      <c r="NZR519"/>
      <c r="NZS519"/>
      <c r="NZT519"/>
      <c r="NZU519"/>
      <c r="NZV519"/>
      <c r="NZW519"/>
      <c r="NZX519"/>
      <c r="NZY519"/>
      <c r="NZZ519"/>
      <c r="OAA519"/>
      <c r="OAB519"/>
      <c r="OAC519"/>
      <c r="OAD519"/>
      <c r="OAE519"/>
      <c r="OAF519"/>
      <c r="OAG519"/>
      <c r="OAH519"/>
      <c r="OAI519"/>
      <c r="OAJ519"/>
      <c r="OAK519"/>
      <c r="OAL519"/>
      <c r="OAM519"/>
      <c r="OAN519"/>
      <c r="OAO519"/>
      <c r="OAP519"/>
      <c r="OAQ519"/>
      <c r="OAR519"/>
      <c r="OAS519"/>
      <c r="OAT519"/>
      <c r="OAU519"/>
      <c r="OAV519"/>
      <c r="OAW519"/>
      <c r="OAX519"/>
      <c r="OAY519"/>
      <c r="OAZ519"/>
      <c r="OBA519"/>
      <c r="OBB519"/>
      <c r="OBC519"/>
      <c r="OBD519"/>
      <c r="OBE519"/>
      <c r="OBF519"/>
      <c r="OBG519"/>
      <c r="OBH519"/>
      <c r="OBI519"/>
      <c r="OBJ519"/>
      <c r="OBK519"/>
      <c r="OBL519"/>
      <c r="OBM519"/>
      <c r="OBN519"/>
      <c r="OBO519"/>
      <c r="OBP519"/>
      <c r="OBQ519"/>
      <c r="OBR519"/>
      <c r="OBS519"/>
      <c r="OBT519"/>
      <c r="OBU519"/>
      <c r="OBV519"/>
      <c r="OBW519"/>
      <c r="OBX519"/>
      <c r="OBY519"/>
      <c r="OBZ519"/>
      <c r="OCA519"/>
      <c r="OCB519"/>
      <c r="OCC519"/>
      <c r="OCD519"/>
      <c r="OCE519"/>
      <c r="OCF519"/>
      <c r="OCG519"/>
      <c r="OCH519"/>
      <c r="OCI519"/>
      <c r="OCJ519"/>
      <c r="OCK519"/>
      <c r="OCL519"/>
      <c r="OCM519"/>
      <c r="OCN519"/>
      <c r="OCO519"/>
      <c r="OCP519"/>
      <c r="OCQ519"/>
      <c r="OCR519"/>
      <c r="OCS519"/>
      <c r="OCT519"/>
      <c r="OCU519"/>
      <c r="OCV519"/>
      <c r="OCW519"/>
      <c r="OCX519"/>
      <c r="OCY519"/>
      <c r="OCZ519"/>
      <c r="ODA519"/>
      <c r="ODB519"/>
      <c r="ODC519"/>
      <c r="ODD519"/>
      <c r="ODE519"/>
      <c r="ODF519"/>
      <c r="ODG519"/>
      <c r="ODH519"/>
      <c r="ODI519"/>
      <c r="ODJ519"/>
      <c r="ODK519"/>
      <c r="ODL519"/>
      <c r="ODM519"/>
      <c r="ODN519"/>
      <c r="ODO519"/>
      <c r="ODP519"/>
      <c r="ODQ519"/>
      <c r="ODR519"/>
      <c r="ODS519"/>
      <c r="ODT519"/>
      <c r="ODU519"/>
      <c r="ODV519"/>
      <c r="ODW519"/>
      <c r="ODX519"/>
      <c r="ODY519"/>
      <c r="ODZ519"/>
      <c r="OEA519"/>
      <c r="OEB519"/>
      <c r="OEC519"/>
      <c r="OED519"/>
      <c r="OEE519"/>
      <c r="OEF519"/>
      <c r="OEG519"/>
      <c r="OEH519"/>
      <c r="OEI519"/>
      <c r="OEJ519"/>
      <c r="OEK519"/>
      <c r="OEL519"/>
      <c r="OEM519"/>
      <c r="OEN519"/>
      <c r="OEO519"/>
      <c r="OEP519"/>
      <c r="OEQ519"/>
      <c r="OER519"/>
      <c r="OES519"/>
      <c r="OET519"/>
      <c r="OEU519"/>
      <c r="OEV519"/>
      <c r="OEW519"/>
      <c r="OEX519"/>
      <c r="OEY519"/>
      <c r="OEZ519"/>
      <c r="OFA519"/>
      <c r="OFB519"/>
      <c r="OFC519"/>
      <c r="OFD519"/>
      <c r="OFE519"/>
      <c r="OFF519"/>
      <c r="OFG519"/>
      <c r="OFH519"/>
      <c r="OFI519"/>
      <c r="OFJ519"/>
      <c r="OFK519"/>
      <c r="OFL519"/>
      <c r="OFM519"/>
      <c r="OFN519"/>
      <c r="OFO519"/>
      <c r="OFP519"/>
      <c r="OFQ519"/>
      <c r="OFR519"/>
      <c r="OFS519"/>
      <c r="OFT519"/>
      <c r="OFU519"/>
      <c r="OFV519"/>
      <c r="OFW519"/>
      <c r="OFX519"/>
      <c r="OFY519"/>
      <c r="OFZ519"/>
      <c r="OGA519"/>
      <c r="OGB519"/>
      <c r="OGC519"/>
      <c r="OGD519"/>
      <c r="OGE519"/>
      <c r="OGF519"/>
      <c r="OGG519"/>
      <c r="OGH519"/>
      <c r="OGI519"/>
      <c r="OGJ519"/>
      <c r="OGK519"/>
      <c r="OGL519"/>
      <c r="OGM519"/>
      <c r="OGN519"/>
      <c r="OGO519"/>
      <c r="OGP519"/>
      <c r="OGQ519"/>
      <c r="OGR519"/>
      <c r="OGS519"/>
      <c r="OGT519"/>
      <c r="OGU519"/>
      <c r="OGV519"/>
      <c r="OGW519"/>
      <c r="OGX519"/>
      <c r="OGY519"/>
      <c r="OGZ519"/>
      <c r="OHA519"/>
      <c r="OHB519"/>
      <c r="OHC519"/>
      <c r="OHD519"/>
      <c r="OHE519"/>
      <c r="OHF519"/>
      <c r="OHG519"/>
      <c r="OHH519"/>
      <c r="OHI519"/>
      <c r="OHJ519"/>
      <c r="OHK519"/>
      <c r="OHL519"/>
      <c r="OHM519"/>
      <c r="OHN519"/>
      <c r="OHO519"/>
      <c r="OHP519"/>
      <c r="OHQ519"/>
      <c r="OHR519"/>
      <c r="OHS519"/>
      <c r="OHT519"/>
      <c r="OHU519"/>
      <c r="OHV519"/>
      <c r="OHW519"/>
      <c r="OHX519"/>
      <c r="OHY519"/>
      <c r="OHZ519"/>
      <c r="OIA519"/>
      <c r="OIB519"/>
      <c r="OIC519"/>
      <c r="OID519"/>
      <c r="OIE519"/>
      <c r="OIF519"/>
      <c r="OIG519"/>
      <c r="OIH519"/>
      <c r="OII519"/>
      <c r="OIJ519"/>
      <c r="OIK519"/>
      <c r="OIL519"/>
      <c r="OIM519"/>
      <c r="OIN519"/>
      <c r="OIO519"/>
      <c r="OIP519"/>
      <c r="OIQ519"/>
      <c r="OIR519"/>
      <c r="OIS519"/>
      <c r="OIT519"/>
      <c r="OIU519"/>
      <c r="OIV519"/>
      <c r="OIW519"/>
      <c r="OIX519"/>
      <c r="OIY519"/>
      <c r="OIZ519"/>
      <c r="OJA519"/>
      <c r="OJB519"/>
      <c r="OJC519"/>
      <c r="OJD519"/>
      <c r="OJE519"/>
      <c r="OJF519"/>
      <c r="OJG519"/>
      <c r="OJH519"/>
      <c r="OJI519"/>
      <c r="OJJ519"/>
      <c r="OJK519"/>
      <c r="OJL519"/>
      <c r="OJM519"/>
      <c r="OJN519"/>
      <c r="OJO519"/>
      <c r="OJP519"/>
      <c r="OJQ519"/>
      <c r="OJR519"/>
      <c r="OJS519"/>
      <c r="OJT519"/>
      <c r="OJU519"/>
      <c r="OJV519"/>
      <c r="OJW519"/>
      <c r="OJX519"/>
      <c r="OJY519"/>
      <c r="OJZ519"/>
      <c r="OKA519"/>
      <c r="OKB519"/>
      <c r="OKC519"/>
      <c r="OKD519"/>
      <c r="OKE519"/>
      <c r="OKF519"/>
      <c r="OKG519"/>
      <c r="OKH519"/>
      <c r="OKI519"/>
      <c r="OKJ519"/>
      <c r="OKK519"/>
      <c r="OKL519"/>
      <c r="OKM519"/>
      <c r="OKN519"/>
      <c r="OKO519"/>
      <c r="OKP519"/>
      <c r="OKQ519"/>
      <c r="OKR519"/>
      <c r="OKS519"/>
      <c r="OKT519"/>
      <c r="OKU519"/>
      <c r="OKV519"/>
      <c r="OKW519"/>
      <c r="OKX519"/>
      <c r="OKY519"/>
      <c r="OKZ519"/>
      <c r="OLA519"/>
      <c r="OLB519"/>
      <c r="OLC519"/>
      <c r="OLD519"/>
      <c r="OLE519"/>
      <c r="OLF519"/>
      <c r="OLG519"/>
      <c r="OLH519"/>
      <c r="OLI519"/>
      <c r="OLJ519"/>
      <c r="OLK519"/>
      <c r="OLL519"/>
      <c r="OLM519"/>
      <c r="OLN519"/>
      <c r="OLO519"/>
      <c r="OLP519"/>
      <c r="OLQ519"/>
      <c r="OLR519"/>
      <c r="OLS519"/>
      <c r="OLT519"/>
      <c r="OLU519"/>
      <c r="OLV519"/>
      <c r="OLW519"/>
      <c r="OLX519"/>
      <c r="OLY519"/>
      <c r="OLZ519"/>
      <c r="OMA519"/>
      <c r="OMB519"/>
      <c r="OMC519"/>
      <c r="OMD519"/>
      <c r="OME519"/>
      <c r="OMF519"/>
      <c r="OMG519"/>
      <c r="OMH519"/>
      <c r="OMI519"/>
      <c r="OMJ519"/>
      <c r="OMK519"/>
      <c r="OML519"/>
      <c r="OMM519"/>
      <c r="OMN519"/>
      <c r="OMO519"/>
      <c r="OMP519"/>
      <c r="OMQ519"/>
      <c r="OMR519"/>
      <c r="OMS519"/>
      <c r="OMT519"/>
      <c r="OMU519"/>
      <c r="OMV519"/>
      <c r="OMW519"/>
      <c r="OMX519"/>
      <c r="OMY519"/>
      <c r="OMZ519"/>
      <c r="ONA519"/>
      <c r="ONB519"/>
      <c r="ONC519"/>
      <c r="OND519"/>
      <c r="ONE519"/>
      <c r="ONF519"/>
      <c r="ONG519"/>
      <c r="ONH519"/>
      <c r="ONI519"/>
      <c r="ONJ519"/>
      <c r="ONK519"/>
      <c r="ONL519"/>
      <c r="ONM519"/>
      <c r="ONN519"/>
      <c r="ONO519"/>
      <c r="ONP519"/>
      <c r="ONQ519"/>
      <c r="ONR519"/>
      <c r="ONS519"/>
      <c r="ONT519"/>
      <c r="ONU519"/>
      <c r="ONV519"/>
      <c r="ONW519"/>
      <c r="ONX519"/>
      <c r="ONY519"/>
      <c r="ONZ519"/>
      <c r="OOA519"/>
      <c r="OOB519"/>
      <c r="OOC519"/>
      <c r="OOD519"/>
      <c r="OOE519"/>
      <c r="OOF519"/>
      <c r="OOG519"/>
      <c r="OOH519"/>
      <c r="OOI519"/>
      <c r="OOJ519"/>
      <c r="OOK519"/>
      <c r="OOL519"/>
      <c r="OOM519"/>
      <c r="OON519"/>
      <c r="OOO519"/>
      <c r="OOP519"/>
      <c r="OOQ519"/>
      <c r="OOR519"/>
      <c r="OOS519"/>
      <c r="OOT519"/>
      <c r="OOU519"/>
      <c r="OOV519"/>
      <c r="OOW519"/>
      <c r="OOX519"/>
      <c r="OOY519"/>
      <c r="OOZ519"/>
      <c r="OPA519"/>
      <c r="OPB519"/>
      <c r="OPC519"/>
      <c r="OPD519"/>
      <c r="OPE519"/>
      <c r="OPF519"/>
      <c r="OPG519"/>
      <c r="OPH519"/>
      <c r="OPI519"/>
      <c r="OPJ519"/>
      <c r="OPK519"/>
      <c r="OPL519"/>
      <c r="OPM519"/>
      <c r="OPN519"/>
      <c r="OPO519"/>
      <c r="OPP519"/>
      <c r="OPQ519"/>
      <c r="OPR519"/>
      <c r="OPS519"/>
      <c r="OPT519"/>
      <c r="OPU519"/>
      <c r="OPV519"/>
      <c r="OPW519"/>
      <c r="OPX519"/>
      <c r="OPY519"/>
      <c r="OPZ519"/>
      <c r="OQA519"/>
      <c r="OQB519"/>
      <c r="OQC519"/>
      <c r="OQD519"/>
      <c r="OQE519"/>
      <c r="OQF519"/>
      <c r="OQG519"/>
      <c r="OQH519"/>
      <c r="OQI519"/>
      <c r="OQJ519"/>
      <c r="OQK519"/>
      <c r="OQL519"/>
      <c r="OQM519"/>
      <c r="OQN519"/>
      <c r="OQO519"/>
      <c r="OQP519"/>
      <c r="OQQ519"/>
      <c r="OQR519"/>
      <c r="OQS519"/>
      <c r="OQT519"/>
      <c r="OQU519"/>
      <c r="OQV519"/>
      <c r="OQW519"/>
      <c r="OQX519"/>
      <c r="OQY519"/>
      <c r="OQZ519"/>
      <c r="ORA519"/>
      <c r="ORB519"/>
      <c r="ORC519"/>
      <c r="ORD519"/>
      <c r="ORE519"/>
      <c r="ORF519"/>
      <c r="ORG519"/>
      <c r="ORH519"/>
      <c r="ORI519"/>
      <c r="ORJ519"/>
      <c r="ORK519"/>
      <c r="ORL519"/>
      <c r="ORM519"/>
      <c r="ORN519"/>
      <c r="ORO519"/>
      <c r="ORP519"/>
      <c r="ORQ519"/>
      <c r="ORR519"/>
      <c r="ORS519"/>
      <c r="ORT519"/>
      <c r="ORU519"/>
      <c r="ORV519"/>
      <c r="ORW519"/>
      <c r="ORX519"/>
      <c r="ORY519"/>
      <c r="ORZ519"/>
      <c r="OSA519"/>
      <c r="OSB519"/>
      <c r="OSC519"/>
      <c r="OSD519"/>
      <c r="OSE519"/>
      <c r="OSF519"/>
      <c r="OSG519"/>
      <c r="OSH519"/>
      <c r="OSI519"/>
      <c r="OSJ519"/>
      <c r="OSK519"/>
      <c r="OSL519"/>
      <c r="OSM519"/>
      <c r="OSN519"/>
      <c r="OSO519"/>
      <c r="OSP519"/>
      <c r="OSQ519"/>
      <c r="OSR519"/>
      <c r="OSS519"/>
      <c r="OST519"/>
      <c r="OSU519"/>
      <c r="OSV519"/>
      <c r="OSW519"/>
      <c r="OSX519"/>
      <c r="OSY519"/>
      <c r="OSZ519"/>
      <c r="OTA519"/>
      <c r="OTB519"/>
      <c r="OTC519"/>
      <c r="OTD519"/>
      <c r="OTE519"/>
      <c r="OTF519"/>
      <c r="OTG519"/>
      <c r="OTH519"/>
      <c r="OTI519"/>
      <c r="OTJ519"/>
      <c r="OTK519"/>
      <c r="OTL519"/>
      <c r="OTM519"/>
      <c r="OTN519"/>
      <c r="OTO519"/>
      <c r="OTP519"/>
      <c r="OTQ519"/>
      <c r="OTR519"/>
      <c r="OTS519"/>
      <c r="OTT519"/>
      <c r="OTU519"/>
      <c r="OTV519"/>
      <c r="OTW519"/>
      <c r="OTX519"/>
      <c r="OTY519"/>
      <c r="OTZ519"/>
      <c r="OUA519"/>
      <c r="OUB519"/>
      <c r="OUC519"/>
      <c r="OUD519"/>
      <c r="OUE519"/>
      <c r="OUF519"/>
      <c r="OUG519"/>
      <c r="OUH519"/>
      <c r="OUI519"/>
      <c r="OUJ519"/>
      <c r="OUK519"/>
      <c r="OUL519"/>
      <c r="OUM519"/>
      <c r="OUN519"/>
      <c r="OUO519"/>
      <c r="OUP519"/>
      <c r="OUQ519"/>
      <c r="OUR519"/>
      <c r="OUS519"/>
      <c r="OUT519"/>
      <c r="OUU519"/>
      <c r="OUV519"/>
      <c r="OUW519"/>
      <c r="OUX519"/>
      <c r="OUY519"/>
      <c r="OUZ519"/>
      <c r="OVA519"/>
      <c r="OVB519"/>
      <c r="OVC519"/>
      <c r="OVD519"/>
      <c r="OVE519"/>
      <c r="OVF519"/>
      <c r="OVG519"/>
      <c r="OVH519"/>
      <c r="OVI519"/>
      <c r="OVJ519"/>
      <c r="OVK519"/>
      <c r="OVL519"/>
      <c r="OVM519"/>
      <c r="OVN519"/>
      <c r="OVO519"/>
      <c r="OVP519"/>
      <c r="OVQ519"/>
      <c r="OVR519"/>
      <c r="OVS519"/>
      <c r="OVT519"/>
      <c r="OVU519"/>
      <c r="OVV519"/>
      <c r="OVW519"/>
      <c r="OVX519"/>
      <c r="OVY519"/>
      <c r="OVZ519"/>
      <c r="OWA519"/>
      <c r="OWB519"/>
      <c r="OWC519"/>
      <c r="OWD519"/>
      <c r="OWE519"/>
      <c r="OWF519"/>
      <c r="OWG519"/>
      <c r="OWH519"/>
      <c r="OWI519"/>
      <c r="OWJ519"/>
      <c r="OWK519"/>
      <c r="OWL519"/>
      <c r="OWM519"/>
      <c r="OWN519"/>
      <c r="OWO519"/>
      <c r="OWP519"/>
      <c r="OWQ519"/>
      <c r="OWR519"/>
      <c r="OWS519"/>
      <c r="OWT519"/>
      <c r="OWU519"/>
      <c r="OWV519"/>
      <c r="OWW519"/>
      <c r="OWX519"/>
      <c r="OWY519"/>
      <c r="OWZ519"/>
      <c r="OXA519"/>
      <c r="OXB519"/>
      <c r="OXC519"/>
      <c r="OXD519"/>
      <c r="OXE519"/>
      <c r="OXF519"/>
      <c r="OXG519"/>
      <c r="OXH519"/>
      <c r="OXI519"/>
      <c r="OXJ519"/>
      <c r="OXK519"/>
      <c r="OXL519"/>
      <c r="OXM519"/>
      <c r="OXN519"/>
      <c r="OXO519"/>
      <c r="OXP519"/>
      <c r="OXQ519"/>
      <c r="OXR519"/>
      <c r="OXS519"/>
      <c r="OXT519"/>
      <c r="OXU519"/>
      <c r="OXV519"/>
      <c r="OXW519"/>
      <c r="OXX519"/>
      <c r="OXY519"/>
      <c r="OXZ519"/>
      <c r="OYA519"/>
      <c r="OYB519"/>
      <c r="OYC519"/>
      <c r="OYD519"/>
      <c r="OYE519"/>
      <c r="OYF519"/>
      <c r="OYG519"/>
      <c r="OYH519"/>
      <c r="OYI519"/>
      <c r="OYJ519"/>
      <c r="OYK519"/>
      <c r="OYL519"/>
      <c r="OYM519"/>
      <c r="OYN519"/>
      <c r="OYO519"/>
      <c r="OYP519"/>
      <c r="OYQ519"/>
      <c r="OYR519"/>
      <c r="OYS519"/>
      <c r="OYT519"/>
      <c r="OYU519"/>
      <c r="OYV519"/>
      <c r="OYW519"/>
      <c r="OYX519"/>
      <c r="OYY519"/>
      <c r="OYZ519"/>
      <c r="OZA519"/>
      <c r="OZB519"/>
      <c r="OZC519"/>
      <c r="OZD519"/>
      <c r="OZE519"/>
      <c r="OZF519"/>
      <c r="OZG519"/>
      <c r="OZH519"/>
      <c r="OZI519"/>
      <c r="OZJ519"/>
      <c r="OZK519"/>
      <c r="OZL519"/>
      <c r="OZM519"/>
      <c r="OZN519"/>
      <c r="OZO519"/>
      <c r="OZP519"/>
      <c r="OZQ519"/>
      <c r="OZR519"/>
      <c r="OZS519"/>
      <c r="OZT519"/>
      <c r="OZU519"/>
      <c r="OZV519"/>
      <c r="OZW519"/>
      <c r="OZX519"/>
      <c r="OZY519"/>
      <c r="OZZ519"/>
      <c r="PAA519"/>
      <c r="PAB519"/>
      <c r="PAC519"/>
      <c r="PAD519"/>
      <c r="PAE519"/>
      <c r="PAF519"/>
      <c r="PAG519"/>
      <c r="PAH519"/>
      <c r="PAI519"/>
      <c r="PAJ519"/>
      <c r="PAK519"/>
      <c r="PAL519"/>
      <c r="PAM519"/>
      <c r="PAN519"/>
      <c r="PAO519"/>
      <c r="PAP519"/>
      <c r="PAQ519"/>
      <c r="PAR519"/>
      <c r="PAS519"/>
      <c r="PAT519"/>
      <c r="PAU519"/>
      <c r="PAV519"/>
      <c r="PAW519"/>
      <c r="PAX519"/>
      <c r="PAY519"/>
      <c r="PAZ519"/>
      <c r="PBA519"/>
      <c r="PBB519"/>
      <c r="PBC519"/>
      <c r="PBD519"/>
      <c r="PBE519"/>
      <c r="PBF519"/>
      <c r="PBG519"/>
      <c r="PBH519"/>
      <c r="PBI519"/>
      <c r="PBJ519"/>
      <c r="PBK519"/>
      <c r="PBL519"/>
      <c r="PBM519"/>
      <c r="PBN519"/>
      <c r="PBO519"/>
      <c r="PBP519"/>
      <c r="PBQ519"/>
      <c r="PBR519"/>
      <c r="PBS519"/>
      <c r="PBT519"/>
      <c r="PBU519"/>
      <c r="PBV519"/>
      <c r="PBW519"/>
      <c r="PBX519"/>
      <c r="PBY519"/>
      <c r="PBZ519"/>
      <c r="PCA519"/>
      <c r="PCB519"/>
      <c r="PCC519"/>
      <c r="PCD519"/>
      <c r="PCE519"/>
      <c r="PCF519"/>
      <c r="PCG519"/>
      <c r="PCH519"/>
      <c r="PCI519"/>
      <c r="PCJ519"/>
      <c r="PCK519"/>
      <c r="PCL519"/>
      <c r="PCM519"/>
      <c r="PCN519"/>
      <c r="PCO519"/>
      <c r="PCP519"/>
      <c r="PCQ519"/>
      <c r="PCR519"/>
      <c r="PCS519"/>
      <c r="PCT519"/>
      <c r="PCU519"/>
      <c r="PCV519"/>
      <c r="PCW519"/>
      <c r="PCX519"/>
      <c r="PCY519"/>
      <c r="PCZ519"/>
      <c r="PDA519"/>
      <c r="PDB519"/>
      <c r="PDC519"/>
      <c r="PDD519"/>
      <c r="PDE519"/>
      <c r="PDF519"/>
      <c r="PDG519"/>
      <c r="PDH519"/>
      <c r="PDI519"/>
      <c r="PDJ519"/>
      <c r="PDK519"/>
      <c r="PDL519"/>
      <c r="PDM519"/>
      <c r="PDN519"/>
      <c r="PDO519"/>
      <c r="PDP519"/>
      <c r="PDQ519"/>
      <c r="PDR519"/>
      <c r="PDS519"/>
      <c r="PDT519"/>
      <c r="PDU519"/>
      <c r="PDV519"/>
      <c r="PDW519"/>
      <c r="PDX519"/>
      <c r="PDY519"/>
      <c r="PDZ519"/>
      <c r="PEA519"/>
      <c r="PEB519"/>
      <c r="PEC519"/>
      <c r="PED519"/>
      <c r="PEE519"/>
      <c r="PEF519"/>
      <c r="PEG519"/>
      <c r="PEH519"/>
      <c r="PEI519"/>
      <c r="PEJ519"/>
      <c r="PEK519"/>
      <c r="PEL519"/>
      <c r="PEM519"/>
      <c r="PEN519"/>
      <c r="PEO519"/>
      <c r="PEP519"/>
      <c r="PEQ519"/>
      <c r="PER519"/>
      <c r="PES519"/>
      <c r="PET519"/>
      <c r="PEU519"/>
      <c r="PEV519"/>
      <c r="PEW519"/>
      <c r="PEX519"/>
      <c r="PEY519"/>
      <c r="PEZ519"/>
      <c r="PFA519"/>
      <c r="PFB519"/>
      <c r="PFC519"/>
      <c r="PFD519"/>
      <c r="PFE519"/>
      <c r="PFF519"/>
      <c r="PFG519"/>
      <c r="PFH519"/>
      <c r="PFI519"/>
      <c r="PFJ519"/>
      <c r="PFK519"/>
      <c r="PFL519"/>
      <c r="PFM519"/>
      <c r="PFN519"/>
      <c r="PFO519"/>
      <c r="PFP519"/>
      <c r="PFQ519"/>
      <c r="PFR519"/>
      <c r="PFS519"/>
      <c r="PFT519"/>
      <c r="PFU519"/>
      <c r="PFV519"/>
      <c r="PFW519"/>
      <c r="PFX519"/>
      <c r="PFY519"/>
      <c r="PFZ519"/>
      <c r="PGA519"/>
      <c r="PGB519"/>
      <c r="PGC519"/>
      <c r="PGD519"/>
      <c r="PGE519"/>
      <c r="PGF519"/>
      <c r="PGG519"/>
      <c r="PGH519"/>
      <c r="PGI519"/>
      <c r="PGJ519"/>
      <c r="PGK519"/>
      <c r="PGL519"/>
      <c r="PGM519"/>
      <c r="PGN519"/>
      <c r="PGO519"/>
      <c r="PGP519"/>
      <c r="PGQ519"/>
      <c r="PGR519"/>
      <c r="PGS519"/>
      <c r="PGT519"/>
      <c r="PGU519"/>
      <c r="PGV519"/>
      <c r="PGW519"/>
      <c r="PGX519"/>
      <c r="PGY519"/>
      <c r="PGZ519"/>
      <c r="PHA519"/>
      <c r="PHB519"/>
      <c r="PHC519"/>
      <c r="PHD519"/>
      <c r="PHE519"/>
      <c r="PHF519"/>
      <c r="PHG519"/>
      <c r="PHH519"/>
      <c r="PHI519"/>
      <c r="PHJ519"/>
      <c r="PHK519"/>
      <c r="PHL519"/>
      <c r="PHM519"/>
      <c r="PHN519"/>
      <c r="PHO519"/>
      <c r="PHP519"/>
      <c r="PHQ519"/>
      <c r="PHR519"/>
      <c r="PHS519"/>
      <c r="PHT519"/>
      <c r="PHU519"/>
      <c r="PHV519"/>
      <c r="PHW519"/>
      <c r="PHX519"/>
      <c r="PHY519"/>
      <c r="PHZ519"/>
      <c r="PIA519"/>
      <c r="PIB519"/>
      <c r="PIC519"/>
      <c r="PID519"/>
      <c r="PIE519"/>
      <c r="PIF519"/>
      <c r="PIG519"/>
      <c r="PIH519"/>
      <c r="PII519"/>
      <c r="PIJ519"/>
      <c r="PIK519"/>
      <c r="PIL519"/>
      <c r="PIM519"/>
      <c r="PIN519"/>
      <c r="PIO519"/>
      <c r="PIP519"/>
      <c r="PIQ519"/>
      <c r="PIR519"/>
      <c r="PIS519"/>
      <c r="PIT519"/>
      <c r="PIU519"/>
      <c r="PIV519"/>
      <c r="PIW519"/>
      <c r="PIX519"/>
      <c r="PIY519"/>
      <c r="PIZ519"/>
      <c r="PJA519"/>
      <c r="PJB519"/>
      <c r="PJC519"/>
      <c r="PJD519"/>
      <c r="PJE519"/>
      <c r="PJF519"/>
      <c r="PJG519"/>
      <c r="PJH519"/>
      <c r="PJI519"/>
      <c r="PJJ519"/>
      <c r="PJK519"/>
      <c r="PJL519"/>
      <c r="PJM519"/>
      <c r="PJN519"/>
      <c r="PJO519"/>
      <c r="PJP519"/>
      <c r="PJQ519"/>
      <c r="PJR519"/>
      <c r="PJS519"/>
      <c r="PJT519"/>
      <c r="PJU519"/>
      <c r="PJV519"/>
      <c r="PJW519"/>
      <c r="PJX519"/>
      <c r="PJY519"/>
      <c r="PJZ519"/>
      <c r="PKA519"/>
      <c r="PKB519"/>
      <c r="PKC519"/>
      <c r="PKD519"/>
      <c r="PKE519"/>
      <c r="PKF519"/>
      <c r="PKG519"/>
      <c r="PKH519"/>
      <c r="PKI519"/>
      <c r="PKJ519"/>
      <c r="PKK519"/>
      <c r="PKL519"/>
      <c r="PKM519"/>
      <c r="PKN519"/>
      <c r="PKO519"/>
      <c r="PKP519"/>
      <c r="PKQ519"/>
      <c r="PKR519"/>
      <c r="PKS519"/>
      <c r="PKT519"/>
      <c r="PKU519"/>
      <c r="PKV519"/>
      <c r="PKW519"/>
      <c r="PKX519"/>
      <c r="PKY519"/>
      <c r="PKZ519"/>
      <c r="PLA519"/>
      <c r="PLB519"/>
      <c r="PLC519"/>
      <c r="PLD519"/>
      <c r="PLE519"/>
      <c r="PLF519"/>
      <c r="PLG519"/>
      <c r="PLH519"/>
      <c r="PLI519"/>
      <c r="PLJ519"/>
      <c r="PLK519"/>
      <c r="PLL519"/>
      <c r="PLM519"/>
      <c r="PLN519"/>
      <c r="PLO519"/>
      <c r="PLP519"/>
      <c r="PLQ519"/>
      <c r="PLR519"/>
      <c r="PLS519"/>
      <c r="PLT519"/>
      <c r="PLU519"/>
      <c r="PLV519"/>
      <c r="PLW519"/>
      <c r="PLX519"/>
      <c r="PLY519"/>
      <c r="PLZ519"/>
      <c r="PMA519"/>
      <c r="PMB519"/>
      <c r="PMC519"/>
      <c r="PMD519"/>
      <c r="PME519"/>
      <c r="PMF519"/>
      <c r="PMG519"/>
      <c r="PMH519"/>
      <c r="PMI519"/>
      <c r="PMJ519"/>
      <c r="PMK519"/>
      <c r="PML519"/>
      <c r="PMM519"/>
      <c r="PMN519"/>
      <c r="PMO519"/>
      <c r="PMP519"/>
      <c r="PMQ519"/>
      <c r="PMR519"/>
      <c r="PMS519"/>
      <c r="PMT519"/>
      <c r="PMU519"/>
      <c r="PMV519"/>
      <c r="PMW519"/>
      <c r="PMX519"/>
      <c r="PMY519"/>
      <c r="PMZ519"/>
      <c r="PNA519"/>
      <c r="PNB519"/>
      <c r="PNC519"/>
      <c r="PND519"/>
      <c r="PNE519"/>
      <c r="PNF519"/>
      <c r="PNG519"/>
      <c r="PNH519"/>
      <c r="PNI519"/>
      <c r="PNJ519"/>
      <c r="PNK519"/>
      <c r="PNL519"/>
      <c r="PNM519"/>
      <c r="PNN519"/>
      <c r="PNO519"/>
      <c r="PNP519"/>
      <c r="PNQ519"/>
      <c r="PNR519"/>
      <c r="PNS519"/>
      <c r="PNT519"/>
      <c r="PNU519"/>
      <c r="PNV519"/>
      <c r="PNW519"/>
      <c r="PNX519"/>
      <c r="PNY519"/>
      <c r="PNZ519"/>
      <c r="POA519"/>
      <c r="POB519"/>
      <c r="POC519"/>
      <c r="POD519"/>
      <c r="POE519"/>
      <c r="POF519"/>
      <c r="POG519"/>
      <c r="POH519"/>
      <c r="POI519"/>
      <c r="POJ519"/>
      <c r="POK519"/>
      <c r="POL519"/>
      <c r="POM519"/>
      <c r="PON519"/>
      <c r="POO519"/>
      <c r="POP519"/>
      <c r="POQ519"/>
      <c r="POR519"/>
      <c r="POS519"/>
      <c r="POT519"/>
      <c r="POU519"/>
      <c r="POV519"/>
      <c r="POW519"/>
      <c r="POX519"/>
      <c r="POY519"/>
      <c r="POZ519"/>
      <c r="PPA519"/>
      <c r="PPB519"/>
      <c r="PPC519"/>
      <c r="PPD519"/>
      <c r="PPE519"/>
      <c r="PPF519"/>
      <c r="PPG519"/>
      <c r="PPH519"/>
      <c r="PPI519"/>
      <c r="PPJ519"/>
      <c r="PPK519"/>
      <c r="PPL519"/>
      <c r="PPM519"/>
      <c r="PPN519"/>
      <c r="PPO519"/>
      <c r="PPP519"/>
      <c r="PPQ519"/>
      <c r="PPR519"/>
      <c r="PPS519"/>
      <c r="PPT519"/>
      <c r="PPU519"/>
      <c r="PPV519"/>
      <c r="PPW519"/>
      <c r="PPX519"/>
      <c r="PPY519"/>
      <c r="PPZ519"/>
      <c r="PQA519"/>
      <c r="PQB519"/>
      <c r="PQC519"/>
      <c r="PQD519"/>
      <c r="PQE519"/>
      <c r="PQF519"/>
      <c r="PQG519"/>
      <c r="PQH519"/>
      <c r="PQI519"/>
      <c r="PQJ519"/>
      <c r="PQK519"/>
      <c r="PQL519"/>
      <c r="PQM519"/>
      <c r="PQN519"/>
      <c r="PQO519"/>
      <c r="PQP519"/>
      <c r="PQQ519"/>
      <c r="PQR519"/>
      <c r="PQS519"/>
      <c r="PQT519"/>
      <c r="PQU519"/>
      <c r="PQV519"/>
      <c r="PQW519"/>
      <c r="PQX519"/>
      <c r="PQY519"/>
      <c r="PQZ519"/>
      <c r="PRA519"/>
      <c r="PRB519"/>
      <c r="PRC519"/>
      <c r="PRD519"/>
      <c r="PRE519"/>
      <c r="PRF519"/>
      <c r="PRG519"/>
      <c r="PRH519"/>
      <c r="PRI519"/>
      <c r="PRJ519"/>
      <c r="PRK519"/>
      <c r="PRL519"/>
      <c r="PRM519"/>
      <c r="PRN519"/>
      <c r="PRO519"/>
      <c r="PRP519"/>
      <c r="PRQ519"/>
      <c r="PRR519"/>
      <c r="PRS519"/>
      <c r="PRT519"/>
      <c r="PRU519"/>
      <c r="PRV519"/>
      <c r="PRW519"/>
      <c r="PRX519"/>
      <c r="PRY519"/>
      <c r="PRZ519"/>
      <c r="PSA519"/>
      <c r="PSB519"/>
      <c r="PSC519"/>
      <c r="PSD519"/>
      <c r="PSE519"/>
      <c r="PSF519"/>
      <c r="PSG519"/>
      <c r="PSH519"/>
      <c r="PSI519"/>
      <c r="PSJ519"/>
      <c r="PSK519"/>
      <c r="PSL519"/>
      <c r="PSM519"/>
      <c r="PSN519"/>
      <c r="PSO519"/>
      <c r="PSP519"/>
      <c r="PSQ519"/>
      <c r="PSR519"/>
      <c r="PSS519"/>
      <c r="PST519"/>
      <c r="PSU519"/>
      <c r="PSV519"/>
      <c r="PSW519"/>
      <c r="PSX519"/>
      <c r="PSY519"/>
      <c r="PSZ519"/>
      <c r="PTA519"/>
      <c r="PTB519"/>
      <c r="PTC519"/>
      <c r="PTD519"/>
      <c r="PTE519"/>
      <c r="PTF519"/>
      <c r="PTG519"/>
      <c r="PTH519"/>
      <c r="PTI519"/>
      <c r="PTJ519"/>
      <c r="PTK519"/>
      <c r="PTL519"/>
      <c r="PTM519"/>
      <c r="PTN519"/>
      <c r="PTO519"/>
      <c r="PTP519"/>
      <c r="PTQ519"/>
      <c r="PTR519"/>
      <c r="PTS519"/>
      <c r="PTT519"/>
      <c r="PTU519"/>
      <c r="PTV519"/>
      <c r="PTW519"/>
      <c r="PTX519"/>
      <c r="PTY519"/>
      <c r="PTZ519"/>
      <c r="PUA519"/>
      <c r="PUB519"/>
      <c r="PUC519"/>
      <c r="PUD519"/>
      <c r="PUE519"/>
      <c r="PUF519"/>
      <c r="PUG519"/>
      <c r="PUH519"/>
      <c r="PUI519"/>
      <c r="PUJ519"/>
      <c r="PUK519"/>
      <c r="PUL519"/>
      <c r="PUM519"/>
      <c r="PUN519"/>
      <c r="PUO519"/>
      <c r="PUP519"/>
      <c r="PUQ519"/>
      <c r="PUR519"/>
      <c r="PUS519"/>
      <c r="PUT519"/>
      <c r="PUU519"/>
      <c r="PUV519"/>
      <c r="PUW519"/>
      <c r="PUX519"/>
      <c r="PUY519"/>
      <c r="PUZ519"/>
      <c r="PVA519"/>
      <c r="PVB519"/>
      <c r="PVC519"/>
      <c r="PVD519"/>
      <c r="PVE519"/>
      <c r="PVF519"/>
      <c r="PVG519"/>
      <c r="PVH519"/>
      <c r="PVI519"/>
      <c r="PVJ519"/>
      <c r="PVK519"/>
      <c r="PVL519"/>
      <c r="PVM519"/>
      <c r="PVN519"/>
      <c r="PVO519"/>
      <c r="PVP519"/>
      <c r="PVQ519"/>
      <c r="PVR519"/>
      <c r="PVS519"/>
      <c r="PVT519"/>
      <c r="PVU519"/>
      <c r="PVV519"/>
      <c r="PVW519"/>
      <c r="PVX519"/>
      <c r="PVY519"/>
      <c r="PVZ519"/>
      <c r="PWA519"/>
      <c r="PWB519"/>
      <c r="PWC519"/>
      <c r="PWD519"/>
      <c r="PWE519"/>
      <c r="PWF519"/>
      <c r="PWG519"/>
      <c r="PWH519"/>
      <c r="PWI519"/>
      <c r="PWJ519"/>
      <c r="PWK519"/>
      <c r="PWL519"/>
      <c r="PWM519"/>
      <c r="PWN519"/>
      <c r="PWO519"/>
      <c r="PWP519"/>
      <c r="PWQ519"/>
      <c r="PWR519"/>
      <c r="PWS519"/>
      <c r="PWT519"/>
      <c r="PWU519"/>
      <c r="PWV519"/>
      <c r="PWW519"/>
      <c r="PWX519"/>
      <c r="PWY519"/>
      <c r="PWZ519"/>
      <c r="PXA519"/>
      <c r="PXB519"/>
      <c r="PXC519"/>
      <c r="PXD519"/>
      <c r="PXE519"/>
      <c r="PXF519"/>
      <c r="PXG519"/>
      <c r="PXH519"/>
      <c r="PXI519"/>
      <c r="PXJ519"/>
      <c r="PXK519"/>
      <c r="PXL519"/>
      <c r="PXM519"/>
      <c r="PXN519"/>
      <c r="PXO519"/>
      <c r="PXP519"/>
      <c r="PXQ519"/>
      <c r="PXR519"/>
      <c r="PXS519"/>
      <c r="PXT519"/>
      <c r="PXU519"/>
      <c r="PXV519"/>
      <c r="PXW519"/>
      <c r="PXX519"/>
      <c r="PXY519"/>
      <c r="PXZ519"/>
      <c r="PYA519"/>
      <c r="PYB519"/>
      <c r="PYC519"/>
      <c r="PYD519"/>
      <c r="PYE519"/>
      <c r="PYF519"/>
      <c r="PYG519"/>
      <c r="PYH519"/>
      <c r="PYI519"/>
      <c r="PYJ519"/>
      <c r="PYK519"/>
      <c r="PYL519"/>
      <c r="PYM519"/>
      <c r="PYN519"/>
      <c r="PYO519"/>
      <c r="PYP519"/>
      <c r="PYQ519"/>
      <c r="PYR519"/>
      <c r="PYS519"/>
      <c r="PYT519"/>
      <c r="PYU519"/>
      <c r="PYV519"/>
      <c r="PYW519"/>
      <c r="PYX519"/>
      <c r="PYY519"/>
      <c r="PYZ519"/>
      <c r="PZA519"/>
      <c r="PZB519"/>
      <c r="PZC519"/>
      <c r="PZD519"/>
      <c r="PZE519"/>
      <c r="PZF519"/>
      <c r="PZG519"/>
      <c r="PZH519"/>
      <c r="PZI519"/>
      <c r="PZJ519"/>
      <c r="PZK519"/>
      <c r="PZL519"/>
      <c r="PZM519"/>
      <c r="PZN519"/>
      <c r="PZO519"/>
      <c r="PZP519"/>
      <c r="PZQ519"/>
      <c r="PZR519"/>
      <c r="PZS519"/>
      <c r="PZT519"/>
      <c r="PZU519"/>
      <c r="PZV519"/>
      <c r="PZW519"/>
      <c r="PZX519"/>
      <c r="PZY519"/>
      <c r="PZZ519"/>
      <c r="QAA519"/>
      <c r="QAB519"/>
      <c r="QAC519"/>
      <c r="QAD519"/>
      <c r="QAE519"/>
      <c r="QAF519"/>
      <c r="QAG519"/>
      <c r="QAH519"/>
      <c r="QAI519"/>
      <c r="QAJ519"/>
      <c r="QAK519"/>
      <c r="QAL519"/>
      <c r="QAM519"/>
      <c r="QAN519"/>
      <c r="QAO519"/>
      <c r="QAP519"/>
      <c r="QAQ519"/>
      <c r="QAR519"/>
      <c r="QAS519"/>
      <c r="QAT519"/>
      <c r="QAU519"/>
      <c r="QAV519"/>
      <c r="QAW519"/>
      <c r="QAX519"/>
      <c r="QAY519"/>
      <c r="QAZ519"/>
      <c r="QBA519"/>
      <c r="QBB519"/>
      <c r="QBC519"/>
      <c r="QBD519"/>
      <c r="QBE519"/>
      <c r="QBF519"/>
      <c r="QBG519"/>
      <c r="QBH519"/>
      <c r="QBI519"/>
      <c r="QBJ519"/>
      <c r="QBK519"/>
      <c r="QBL519"/>
      <c r="QBM519"/>
      <c r="QBN519"/>
      <c r="QBO519"/>
      <c r="QBP519"/>
      <c r="QBQ519"/>
      <c r="QBR519"/>
      <c r="QBS519"/>
      <c r="QBT519"/>
      <c r="QBU519"/>
      <c r="QBV519"/>
      <c r="QBW519"/>
      <c r="QBX519"/>
      <c r="QBY519"/>
      <c r="QBZ519"/>
      <c r="QCA519"/>
      <c r="QCB519"/>
      <c r="QCC519"/>
      <c r="QCD519"/>
      <c r="QCE519"/>
      <c r="QCF519"/>
      <c r="QCG519"/>
      <c r="QCH519"/>
      <c r="QCI519"/>
      <c r="QCJ519"/>
      <c r="QCK519"/>
      <c r="QCL519"/>
      <c r="QCM519"/>
      <c r="QCN519"/>
      <c r="QCO519"/>
      <c r="QCP519"/>
      <c r="QCQ519"/>
      <c r="QCR519"/>
      <c r="QCS519"/>
      <c r="QCT519"/>
      <c r="QCU519"/>
      <c r="QCV519"/>
      <c r="QCW519"/>
      <c r="QCX519"/>
      <c r="QCY519"/>
      <c r="QCZ519"/>
      <c r="QDA519"/>
      <c r="QDB519"/>
      <c r="QDC519"/>
      <c r="QDD519"/>
      <c r="QDE519"/>
      <c r="QDF519"/>
      <c r="QDG519"/>
      <c r="QDH519"/>
      <c r="QDI519"/>
      <c r="QDJ519"/>
      <c r="QDK519"/>
      <c r="QDL519"/>
      <c r="QDM519"/>
      <c r="QDN519"/>
      <c r="QDO519"/>
      <c r="QDP519"/>
      <c r="QDQ519"/>
      <c r="QDR519"/>
      <c r="QDS519"/>
      <c r="QDT519"/>
      <c r="QDU519"/>
      <c r="QDV519"/>
      <c r="QDW519"/>
      <c r="QDX519"/>
      <c r="QDY519"/>
      <c r="QDZ519"/>
      <c r="QEA519"/>
      <c r="QEB519"/>
      <c r="QEC519"/>
      <c r="QED519"/>
      <c r="QEE519"/>
      <c r="QEF519"/>
      <c r="QEG519"/>
      <c r="QEH519"/>
      <c r="QEI519"/>
      <c r="QEJ519"/>
      <c r="QEK519"/>
      <c r="QEL519"/>
      <c r="QEM519"/>
      <c r="QEN519"/>
      <c r="QEO519"/>
      <c r="QEP519"/>
      <c r="QEQ519"/>
      <c r="QER519"/>
      <c r="QES519"/>
      <c r="QET519"/>
      <c r="QEU519"/>
      <c r="QEV519"/>
      <c r="QEW519"/>
      <c r="QEX519"/>
      <c r="QEY519"/>
      <c r="QEZ519"/>
      <c r="QFA519"/>
      <c r="QFB519"/>
      <c r="QFC519"/>
      <c r="QFD519"/>
      <c r="QFE519"/>
      <c r="QFF519"/>
      <c r="QFG519"/>
      <c r="QFH519"/>
      <c r="QFI519"/>
      <c r="QFJ519"/>
      <c r="QFK519"/>
      <c r="QFL519"/>
      <c r="QFM519"/>
      <c r="QFN519"/>
      <c r="QFO519"/>
      <c r="QFP519"/>
      <c r="QFQ519"/>
      <c r="QFR519"/>
      <c r="QFS519"/>
      <c r="QFT519"/>
      <c r="QFU519"/>
      <c r="QFV519"/>
      <c r="QFW519"/>
      <c r="QFX519"/>
      <c r="QFY519"/>
      <c r="QFZ519"/>
      <c r="QGA519"/>
      <c r="QGB519"/>
      <c r="QGC519"/>
      <c r="QGD519"/>
      <c r="QGE519"/>
      <c r="QGF519"/>
      <c r="QGG519"/>
      <c r="QGH519"/>
      <c r="QGI519"/>
      <c r="QGJ519"/>
      <c r="QGK519"/>
      <c r="QGL519"/>
      <c r="QGM519"/>
      <c r="QGN519"/>
      <c r="QGO519"/>
      <c r="QGP519"/>
      <c r="QGQ519"/>
      <c r="QGR519"/>
      <c r="QGS519"/>
      <c r="QGT519"/>
      <c r="QGU519"/>
      <c r="QGV519"/>
      <c r="QGW519"/>
      <c r="QGX519"/>
      <c r="QGY519"/>
      <c r="QGZ519"/>
      <c r="QHA519"/>
      <c r="QHB519"/>
      <c r="QHC519"/>
      <c r="QHD519"/>
      <c r="QHE519"/>
      <c r="QHF519"/>
      <c r="QHG519"/>
      <c r="QHH519"/>
      <c r="QHI519"/>
      <c r="QHJ519"/>
      <c r="QHK519"/>
      <c r="QHL519"/>
      <c r="QHM519"/>
      <c r="QHN519"/>
      <c r="QHO519"/>
      <c r="QHP519"/>
      <c r="QHQ519"/>
      <c r="QHR519"/>
      <c r="QHS519"/>
      <c r="QHT519"/>
      <c r="QHU519"/>
      <c r="QHV519"/>
      <c r="QHW519"/>
      <c r="QHX519"/>
      <c r="QHY519"/>
      <c r="QHZ519"/>
      <c r="QIA519"/>
      <c r="QIB519"/>
      <c r="QIC519"/>
      <c r="QID519"/>
      <c r="QIE519"/>
      <c r="QIF519"/>
      <c r="QIG519"/>
      <c r="QIH519"/>
      <c r="QII519"/>
      <c r="QIJ519"/>
      <c r="QIK519"/>
      <c r="QIL519"/>
      <c r="QIM519"/>
      <c r="QIN519"/>
      <c r="QIO519"/>
      <c r="QIP519"/>
      <c r="QIQ519"/>
      <c r="QIR519"/>
      <c r="QIS519"/>
      <c r="QIT519"/>
      <c r="QIU519"/>
      <c r="QIV519"/>
      <c r="QIW519"/>
      <c r="QIX519"/>
      <c r="QIY519"/>
      <c r="QIZ519"/>
      <c r="QJA519"/>
      <c r="QJB519"/>
      <c r="QJC519"/>
      <c r="QJD519"/>
      <c r="QJE519"/>
      <c r="QJF519"/>
      <c r="QJG519"/>
      <c r="QJH519"/>
      <c r="QJI519"/>
      <c r="QJJ519"/>
      <c r="QJK519"/>
      <c r="QJL519"/>
      <c r="QJM519"/>
      <c r="QJN519"/>
      <c r="QJO519"/>
      <c r="QJP519"/>
      <c r="QJQ519"/>
      <c r="QJR519"/>
      <c r="QJS519"/>
      <c r="QJT519"/>
      <c r="QJU519"/>
      <c r="QJV519"/>
      <c r="QJW519"/>
      <c r="QJX519"/>
      <c r="QJY519"/>
      <c r="QJZ519"/>
      <c r="QKA519"/>
      <c r="QKB519"/>
      <c r="QKC519"/>
      <c r="QKD519"/>
      <c r="QKE519"/>
      <c r="QKF519"/>
      <c r="QKG519"/>
      <c r="QKH519"/>
      <c r="QKI519"/>
      <c r="QKJ519"/>
      <c r="QKK519"/>
      <c r="QKL519"/>
      <c r="QKM519"/>
      <c r="QKN519"/>
      <c r="QKO519"/>
      <c r="QKP519"/>
      <c r="QKQ519"/>
      <c r="QKR519"/>
      <c r="QKS519"/>
      <c r="QKT519"/>
      <c r="QKU519"/>
      <c r="QKV519"/>
      <c r="QKW519"/>
      <c r="QKX519"/>
      <c r="QKY519"/>
      <c r="QKZ519"/>
      <c r="QLA519"/>
      <c r="QLB519"/>
      <c r="QLC519"/>
      <c r="QLD519"/>
      <c r="QLE519"/>
      <c r="QLF519"/>
      <c r="QLG519"/>
      <c r="QLH519"/>
      <c r="QLI519"/>
      <c r="QLJ519"/>
      <c r="QLK519"/>
      <c r="QLL519"/>
      <c r="QLM519"/>
      <c r="QLN519"/>
      <c r="QLO519"/>
      <c r="QLP519"/>
      <c r="QLQ519"/>
      <c r="QLR519"/>
      <c r="QLS519"/>
      <c r="QLT519"/>
      <c r="QLU519"/>
      <c r="QLV519"/>
      <c r="QLW519"/>
      <c r="QLX519"/>
      <c r="QLY519"/>
      <c r="QLZ519"/>
      <c r="QMA519"/>
      <c r="QMB519"/>
      <c r="QMC519"/>
      <c r="QMD519"/>
      <c r="QME519"/>
      <c r="QMF519"/>
      <c r="QMG519"/>
      <c r="QMH519"/>
      <c r="QMI519"/>
      <c r="QMJ519"/>
      <c r="QMK519"/>
      <c r="QML519"/>
      <c r="QMM519"/>
      <c r="QMN519"/>
      <c r="QMO519"/>
      <c r="QMP519"/>
      <c r="QMQ519"/>
      <c r="QMR519"/>
      <c r="QMS519"/>
      <c r="QMT519"/>
      <c r="QMU519"/>
      <c r="QMV519"/>
      <c r="QMW519"/>
      <c r="QMX519"/>
      <c r="QMY519"/>
      <c r="QMZ519"/>
      <c r="QNA519"/>
      <c r="QNB519"/>
      <c r="QNC519"/>
      <c r="QND519"/>
      <c r="QNE519"/>
      <c r="QNF519"/>
      <c r="QNG519"/>
      <c r="QNH519"/>
      <c r="QNI519"/>
      <c r="QNJ519"/>
      <c r="QNK519"/>
      <c r="QNL519"/>
      <c r="QNM519"/>
      <c r="QNN519"/>
      <c r="QNO519"/>
      <c r="QNP519"/>
      <c r="QNQ519"/>
      <c r="QNR519"/>
      <c r="QNS519"/>
      <c r="QNT519"/>
      <c r="QNU519"/>
      <c r="QNV519"/>
      <c r="QNW519"/>
      <c r="QNX519"/>
      <c r="QNY519"/>
      <c r="QNZ519"/>
      <c r="QOA519"/>
      <c r="QOB519"/>
      <c r="QOC519"/>
      <c r="QOD519"/>
      <c r="QOE519"/>
      <c r="QOF519"/>
      <c r="QOG519"/>
      <c r="QOH519"/>
      <c r="QOI519"/>
      <c r="QOJ519"/>
      <c r="QOK519"/>
      <c r="QOL519"/>
      <c r="QOM519"/>
      <c r="QON519"/>
      <c r="QOO519"/>
      <c r="QOP519"/>
      <c r="QOQ519"/>
      <c r="QOR519"/>
      <c r="QOS519"/>
      <c r="QOT519"/>
      <c r="QOU519"/>
      <c r="QOV519"/>
      <c r="QOW519"/>
      <c r="QOX519"/>
      <c r="QOY519"/>
      <c r="QOZ519"/>
      <c r="QPA519"/>
      <c r="QPB519"/>
      <c r="QPC519"/>
      <c r="QPD519"/>
      <c r="QPE519"/>
      <c r="QPF519"/>
      <c r="QPG519"/>
      <c r="QPH519"/>
      <c r="QPI519"/>
      <c r="QPJ519"/>
      <c r="QPK519"/>
      <c r="QPL519"/>
      <c r="QPM519"/>
      <c r="QPN519"/>
      <c r="QPO519"/>
      <c r="QPP519"/>
      <c r="QPQ519"/>
      <c r="QPR519"/>
      <c r="QPS519"/>
      <c r="QPT519"/>
      <c r="QPU519"/>
      <c r="QPV519"/>
      <c r="QPW519"/>
      <c r="QPX519"/>
      <c r="QPY519"/>
      <c r="QPZ519"/>
      <c r="QQA519"/>
      <c r="QQB519"/>
      <c r="QQC519"/>
      <c r="QQD519"/>
      <c r="QQE519"/>
      <c r="QQF519"/>
      <c r="QQG519"/>
      <c r="QQH519"/>
      <c r="QQI519"/>
      <c r="QQJ519"/>
      <c r="QQK519"/>
      <c r="QQL519"/>
      <c r="QQM519"/>
      <c r="QQN519"/>
      <c r="QQO519"/>
      <c r="QQP519"/>
      <c r="QQQ519"/>
      <c r="QQR519"/>
      <c r="QQS519"/>
      <c r="QQT519"/>
      <c r="QQU519"/>
      <c r="QQV519"/>
      <c r="QQW519"/>
      <c r="QQX519"/>
      <c r="QQY519"/>
      <c r="QQZ519"/>
      <c r="QRA519"/>
      <c r="QRB519"/>
      <c r="QRC519"/>
      <c r="QRD519"/>
      <c r="QRE519"/>
      <c r="QRF519"/>
      <c r="QRG519"/>
      <c r="QRH519"/>
      <c r="QRI519"/>
      <c r="QRJ519"/>
      <c r="QRK519"/>
      <c r="QRL519"/>
      <c r="QRM519"/>
      <c r="QRN519"/>
      <c r="QRO519"/>
      <c r="QRP519"/>
      <c r="QRQ519"/>
      <c r="QRR519"/>
      <c r="QRS519"/>
      <c r="QRT519"/>
      <c r="QRU519"/>
      <c r="QRV519"/>
      <c r="QRW519"/>
      <c r="QRX519"/>
      <c r="QRY519"/>
      <c r="QRZ519"/>
      <c r="QSA519"/>
      <c r="QSB519"/>
      <c r="QSC519"/>
      <c r="QSD519"/>
      <c r="QSE519"/>
      <c r="QSF519"/>
      <c r="QSG519"/>
      <c r="QSH519"/>
      <c r="QSI519"/>
      <c r="QSJ519"/>
      <c r="QSK519"/>
      <c r="QSL519"/>
      <c r="QSM519"/>
      <c r="QSN519"/>
      <c r="QSO519"/>
      <c r="QSP519"/>
      <c r="QSQ519"/>
      <c r="QSR519"/>
      <c r="QSS519"/>
      <c r="QST519"/>
      <c r="QSU519"/>
      <c r="QSV519"/>
      <c r="QSW519"/>
      <c r="QSX519"/>
      <c r="QSY519"/>
      <c r="QSZ519"/>
      <c r="QTA519"/>
      <c r="QTB519"/>
      <c r="QTC519"/>
      <c r="QTD519"/>
      <c r="QTE519"/>
      <c r="QTF519"/>
      <c r="QTG519"/>
      <c r="QTH519"/>
      <c r="QTI519"/>
      <c r="QTJ519"/>
      <c r="QTK519"/>
      <c r="QTL519"/>
      <c r="QTM519"/>
      <c r="QTN519"/>
      <c r="QTO519"/>
      <c r="QTP519"/>
      <c r="QTQ519"/>
      <c r="QTR519"/>
      <c r="QTS519"/>
      <c r="QTT519"/>
      <c r="QTU519"/>
      <c r="QTV519"/>
      <c r="QTW519"/>
      <c r="QTX519"/>
      <c r="QTY519"/>
      <c r="QTZ519"/>
      <c r="QUA519"/>
      <c r="QUB519"/>
      <c r="QUC519"/>
      <c r="QUD519"/>
      <c r="QUE519"/>
      <c r="QUF519"/>
      <c r="QUG519"/>
      <c r="QUH519"/>
      <c r="QUI519"/>
      <c r="QUJ519"/>
      <c r="QUK519"/>
      <c r="QUL519"/>
      <c r="QUM519"/>
      <c r="QUN519"/>
      <c r="QUO519"/>
      <c r="QUP519"/>
      <c r="QUQ519"/>
      <c r="QUR519"/>
      <c r="QUS519"/>
      <c r="QUT519"/>
      <c r="QUU519"/>
      <c r="QUV519"/>
      <c r="QUW519"/>
      <c r="QUX519"/>
      <c r="QUY519"/>
      <c r="QUZ519"/>
      <c r="QVA519"/>
      <c r="QVB519"/>
      <c r="QVC519"/>
      <c r="QVD519"/>
      <c r="QVE519"/>
      <c r="QVF519"/>
      <c r="QVG519"/>
      <c r="QVH519"/>
      <c r="QVI519"/>
      <c r="QVJ519"/>
      <c r="QVK519"/>
      <c r="QVL519"/>
      <c r="QVM519"/>
      <c r="QVN519"/>
      <c r="QVO519"/>
      <c r="QVP519"/>
      <c r="QVQ519"/>
      <c r="QVR519"/>
      <c r="QVS519"/>
      <c r="QVT519"/>
      <c r="QVU519"/>
      <c r="QVV519"/>
      <c r="QVW519"/>
      <c r="QVX519"/>
      <c r="QVY519"/>
      <c r="QVZ519"/>
      <c r="QWA519"/>
      <c r="QWB519"/>
      <c r="QWC519"/>
      <c r="QWD519"/>
      <c r="QWE519"/>
      <c r="QWF519"/>
      <c r="QWG519"/>
      <c r="QWH519"/>
      <c r="QWI519"/>
      <c r="QWJ519"/>
      <c r="QWK519"/>
      <c r="QWL519"/>
      <c r="QWM519"/>
      <c r="QWN519"/>
      <c r="QWO519"/>
      <c r="QWP519"/>
      <c r="QWQ519"/>
      <c r="QWR519"/>
      <c r="QWS519"/>
      <c r="QWT519"/>
      <c r="QWU519"/>
      <c r="QWV519"/>
      <c r="QWW519"/>
      <c r="QWX519"/>
      <c r="QWY519"/>
      <c r="QWZ519"/>
      <c r="QXA519"/>
      <c r="QXB519"/>
      <c r="QXC519"/>
      <c r="QXD519"/>
      <c r="QXE519"/>
      <c r="QXF519"/>
      <c r="QXG519"/>
      <c r="QXH519"/>
      <c r="QXI519"/>
      <c r="QXJ519"/>
      <c r="QXK519"/>
      <c r="QXL519"/>
      <c r="QXM519"/>
      <c r="QXN519"/>
      <c r="QXO519"/>
      <c r="QXP519"/>
      <c r="QXQ519"/>
      <c r="QXR519"/>
      <c r="QXS519"/>
      <c r="QXT519"/>
      <c r="QXU519"/>
      <c r="QXV519"/>
      <c r="QXW519"/>
      <c r="QXX519"/>
      <c r="QXY519"/>
      <c r="QXZ519"/>
      <c r="QYA519"/>
      <c r="QYB519"/>
      <c r="QYC519"/>
      <c r="QYD519"/>
      <c r="QYE519"/>
      <c r="QYF519"/>
      <c r="QYG519"/>
      <c r="QYH519"/>
      <c r="QYI519"/>
      <c r="QYJ519"/>
      <c r="QYK519"/>
      <c r="QYL519"/>
      <c r="QYM519"/>
      <c r="QYN519"/>
      <c r="QYO519"/>
      <c r="QYP519"/>
      <c r="QYQ519"/>
      <c r="QYR519"/>
      <c r="QYS519"/>
      <c r="QYT519"/>
      <c r="QYU519"/>
      <c r="QYV519"/>
      <c r="QYW519"/>
      <c r="QYX519"/>
      <c r="QYY519"/>
      <c r="QYZ519"/>
      <c r="QZA519"/>
      <c r="QZB519"/>
      <c r="QZC519"/>
      <c r="QZD519"/>
      <c r="QZE519"/>
      <c r="QZF519"/>
      <c r="QZG519"/>
      <c r="QZH519"/>
      <c r="QZI519"/>
      <c r="QZJ519"/>
      <c r="QZK519"/>
      <c r="QZL519"/>
      <c r="QZM519"/>
      <c r="QZN519"/>
      <c r="QZO519"/>
      <c r="QZP519"/>
      <c r="QZQ519"/>
      <c r="QZR519"/>
      <c r="QZS519"/>
      <c r="QZT519"/>
      <c r="QZU519"/>
      <c r="QZV519"/>
      <c r="QZW519"/>
      <c r="QZX519"/>
      <c r="QZY519"/>
      <c r="QZZ519"/>
      <c r="RAA519"/>
      <c r="RAB519"/>
      <c r="RAC519"/>
      <c r="RAD519"/>
      <c r="RAE519"/>
      <c r="RAF519"/>
      <c r="RAG519"/>
      <c r="RAH519"/>
      <c r="RAI519"/>
      <c r="RAJ519"/>
      <c r="RAK519"/>
      <c r="RAL519"/>
      <c r="RAM519"/>
      <c r="RAN519"/>
      <c r="RAO519"/>
      <c r="RAP519"/>
      <c r="RAQ519"/>
      <c r="RAR519"/>
      <c r="RAS519"/>
      <c r="RAT519"/>
      <c r="RAU519"/>
      <c r="RAV519"/>
      <c r="RAW519"/>
      <c r="RAX519"/>
      <c r="RAY519"/>
      <c r="RAZ519"/>
      <c r="RBA519"/>
      <c r="RBB519"/>
      <c r="RBC519"/>
      <c r="RBD519"/>
      <c r="RBE519"/>
      <c r="RBF519"/>
      <c r="RBG519"/>
      <c r="RBH519"/>
      <c r="RBI519"/>
      <c r="RBJ519"/>
      <c r="RBK519"/>
      <c r="RBL519"/>
      <c r="RBM519"/>
      <c r="RBN519"/>
      <c r="RBO519"/>
      <c r="RBP519"/>
      <c r="RBQ519"/>
      <c r="RBR519"/>
      <c r="RBS519"/>
      <c r="RBT519"/>
      <c r="RBU519"/>
      <c r="RBV519"/>
      <c r="RBW519"/>
      <c r="RBX519"/>
      <c r="RBY519"/>
      <c r="RBZ519"/>
      <c r="RCA519"/>
      <c r="RCB519"/>
      <c r="RCC519"/>
      <c r="RCD519"/>
      <c r="RCE519"/>
      <c r="RCF519"/>
      <c r="RCG519"/>
      <c r="RCH519"/>
      <c r="RCI519"/>
      <c r="RCJ519"/>
      <c r="RCK519"/>
      <c r="RCL519"/>
      <c r="RCM519"/>
      <c r="RCN519"/>
      <c r="RCO519"/>
      <c r="RCP519"/>
      <c r="RCQ519"/>
      <c r="RCR519"/>
      <c r="RCS519"/>
      <c r="RCT519"/>
      <c r="RCU519"/>
      <c r="RCV519"/>
      <c r="RCW519"/>
      <c r="RCX519"/>
      <c r="RCY519"/>
      <c r="RCZ519"/>
      <c r="RDA519"/>
      <c r="RDB519"/>
      <c r="RDC519"/>
      <c r="RDD519"/>
      <c r="RDE519"/>
      <c r="RDF519"/>
      <c r="RDG519"/>
      <c r="RDH519"/>
      <c r="RDI519"/>
      <c r="RDJ519"/>
      <c r="RDK519"/>
      <c r="RDL519"/>
      <c r="RDM519"/>
      <c r="RDN519"/>
      <c r="RDO519"/>
      <c r="RDP519"/>
      <c r="RDQ519"/>
      <c r="RDR519"/>
      <c r="RDS519"/>
      <c r="RDT519"/>
      <c r="RDU519"/>
      <c r="RDV519"/>
      <c r="RDW519"/>
      <c r="RDX519"/>
      <c r="RDY519"/>
      <c r="RDZ519"/>
      <c r="REA519"/>
      <c r="REB519"/>
      <c r="REC519"/>
      <c r="RED519"/>
      <c r="REE519"/>
      <c r="REF519"/>
      <c r="REG519"/>
      <c r="REH519"/>
      <c r="REI519"/>
      <c r="REJ519"/>
      <c r="REK519"/>
      <c r="REL519"/>
      <c r="REM519"/>
      <c r="REN519"/>
      <c r="REO519"/>
      <c r="REP519"/>
      <c r="REQ519"/>
      <c r="RER519"/>
      <c r="RES519"/>
      <c r="RET519"/>
      <c r="REU519"/>
      <c r="REV519"/>
      <c r="REW519"/>
      <c r="REX519"/>
      <c r="REY519"/>
      <c r="REZ519"/>
      <c r="RFA519"/>
      <c r="RFB519"/>
      <c r="RFC519"/>
      <c r="RFD519"/>
      <c r="RFE519"/>
      <c r="RFF519"/>
      <c r="RFG519"/>
      <c r="RFH519"/>
      <c r="RFI519"/>
      <c r="RFJ519"/>
      <c r="RFK519"/>
      <c r="RFL519"/>
      <c r="RFM519"/>
      <c r="RFN519"/>
      <c r="RFO519"/>
      <c r="RFP519"/>
      <c r="RFQ519"/>
      <c r="RFR519"/>
      <c r="RFS519"/>
      <c r="RFT519"/>
      <c r="RFU519"/>
      <c r="RFV519"/>
      <c r="RFW519"/>
      <c r="RFX519"/>
      <c r="RFY519"/>
      <c r="RFZ519"/>
      <c r="RGA519"/>
      <c r="RGB519"/>
      <c r="RGC519"/>
      <c r="RGD519"/>
      <c r="RGE519"/>
      <c r="RGF519"/>
      <c r="RGG519"/>
      <c r="RGH519"/>
      <c r="RGI519"/>
      <c r="RGJ519"/>
      <c r="RGK519"/>
      <c r="RGL519"/>
      <c r="RGM519"/>
      <c r="RGN519"/>
      <c r="RGO519"/>
      <c r="RGP519"/>
      <c r="RGQ519"/>
      <c r="RGR519"/>
      <c r="RGS519"/>
      <c r="RGT519"/>
      <c r="RGU519"/>
      <c r="RGV519"/>
      <c r="RGW519"/>
      <c r="RGX519"/>
      <c r="RGY519"/>
      <c r="RGZ519"/>
      <c r="RHA519"/>
      <c r="RHB519"/>
      <c r="RHC519"/>
      <c r="RHD519"/>
      <c r="RHE519"/>
      <c r="RHF519"/>
      <c r="RHG519"/>
      <c r="RHH519"/>
      <c r="RHI519"/>
      <c r="RHJ519"/>
      <c r="RHK519"/>
      <c r="RHL519"/>
      <c r="RHM519"/>
      <c r="RHN519"/>
      <c r="RHO519"/>
      <c r="RHP519"/>
      <c r="RHQ519"/>
      <c r="RHR519"/>
      <c r="RHS519"/>
      <c r="RHT519"/>
      <c r="RHU519"/>
      <c r="RHV519"/>
      <c r="RHW519"/>
      <c r="RHX519"/>
      <c r="RHY519"/>
      <c r="RHZ519"/>
      <c r="RIA519"/>
      <c r="RIB519"/>
      <c r="RIC519"/>
      <c r="RID519"/>
      <c r="RIE519"/>
      <c r="RIF519"/>
      <c r="RIG519"/>
      <c r="RIH519"/>
      <c r="RII519"/>
      <c r="RIJ519"/>
      <c r="RIK519"/>
      <c r="RIL519"/>
      <c r="RIM519"/>
      <c r="RIN519"/>
      <c r="RIO519"/>
      <c r="RIP519"/>
      <c r="RIQ519"/>
      <c r="RIR519"/>
      <c r="RIS519"/>
      <c r="RIT519"/>
      <c r="RIU519"/>
      <c r="RIV519"/>
      <c r="RIW519"/>
      <c r="RIX519"/>
      <c r="RIY519"/>
      <c r="RIZ519"/>
      <c r="RJA519"/>
      <c r="RJB519"/>
      <c r="RJC519"/>
      <c r="RJD519"/>
      <c r="RJE519"/>
      <c r="RJF519"/>
      <c r="RJG519"/>
      <c r="RJH519"/>
      <c r="RJI519"/>
      <c r="RJJ519"/>
      <c r="RJK519"/>
      <c r="RJL519"/>
      <c r="RJM519"/>
      <c r="RJN519"/>
      <c r="RJO519"/>
      <c r="RJP519"/>
      <c r="RJQ519"/>
      <c r="RJR519"/>
      <c r="RJS519"/>
      <c r="RJT519"/>
      <c r="RJU519"/>
      <c r="RJV519"/>
      <c r="RJW519"/>
      <c r="RJX519"/>
      <c r="RJY519"/>
      <c r="RJZ519"/>
      <c r="RKA519"/>
      <c r="RKB519"/>
      <c r="RKC519"/>
      <c r="RKD519"/>
      <c r="RKE519"/>
      <c r="RKF519"/>
      <c r="RKG519"/>
      <c r="RKH519"/>
      <c r="RKI519"/>
      <c r="RKJ519"/>
      <c r="RKK519"/>
      <c r="RKL519"/>
      <c r="RKM519"/>
      <c r="RKN519"/>
      <c r="RKO519"/>
      <c r="RKP519"/>
      <c r="RKQ519"/>
      <c r="RKR519"/>
      <c r="RKS519"/>
      <c r="RKT519"/>
      <c r="RKU519"/>
      <c r="RKV519"/>
      <c r="RKW519"/>
      <c r="RKX519"/>
      <c r="RKY519"/>
      <c r="RKZ519"/>
      <c r="RLA519"/>
      <c r="RLB519"/>
      <c r="RLC519"/>
      <c r="RLD519"/>
      <c r="RLE519"/>
      <c r="RLF519"/>
      <c r="RLG519"/>
      <c r="RLH519"/>
      <c r="RLI519"/>
      <c r="RLJ519"/>
      <c r="RLK519"/>
      <c r="RLL519"/>
      <c r="RLM519"/>
      <c r="RLN519"/>
      <c r="RLO519"/>
      <c r="RLP519"/>
      <c r="RLQ519"/>
      <c r="RLR519"/>
      <c r="RLS519"/>
      <c r="RLT519"/>
      <c r="RLU519"/>
      <c r="RLV519"/>
      <c r="RLW519"/>
      <c r="RLX519"/>
      <c r="RLY519"/>
      <c r="RLZ519"/>
      <c r="RMA519"/>
      <c r="RMB519"/>
      <c r="RMC519"/>
      <c r="RMD519"/>
      <c r="RME519"/>
      <c r="RMF519"/>
      <c r="RMG519"/>
      <c r="RMH519"/>
      <c r="RMI519"/>
      <c r="RMJ519"/>
      <c r="RMK519"/>
      <c r="RML519"/>
      <c r="RMM519"/>
      <c r="RMN519"/>
      <c r="RMO519"/>
      <c r="RMP519"/>
      <c r="RMQ519"/>
      <c r="RMR519"/>
      <c r="RMS519"/>
      <c r="RMT519"/>
      <c r="RMU519"/>
      <c r="RMV519"/>
      <c r="RMW519"/>
      <c r="RMX519"/>
      <c r="RMY519"/>
      <c r="RMZ519"/>
      <c r="RNA519"/>
      <c r="RNB519"/>
      <c r="RNC519"/>
      <c r="RND519"/>
      <c r="RNE519"/>
      <c r="RNF519"/>
      <c r="RNG519"/>
      <c r="RNH519"/>
      <c r="RNI519"/>
      <c r="RNJ519"/>
      <c r="RNK519"/>
      <c r="RNL519"/>
      <c r="RNM519"/>
      <c r="RNN519"/>
      <c r="RNO519"/>
      <c r="RNP519"/>
      <c r="RNQ519"/>
      <c r="RNR519"/>
      <c r="RNS519"/>
      <c r="RNT519"/>
      <c r="RNU519"/>
      <c r="RNV519"/>
      <c r="RNW519"/>
      <c r="RNX519"/>
      <c r="RNY519"/>
      <c r="RNZ519"/>
      <c r="ROA519"/>
      <c r="ROB519"/>
      <c r="ROC519"/>
      <c r="ROD519"/>
      <c r="ROE519"/>
      <c r="ROF519"/>
      <c r="ROG519"/>
      <c r="ROH519"/>
      <c r="ROI519"/>
      <c r="ROJ519"/>
      <c r="ROK519"/>
      <c r="ROL519"/>
      <c r="ROM519"/>
      <c r="RON519"/>
      <c r="ROO519"/>
      <c r="ROP519"/>
      <c r="ROQ519"/>
      <c r="ROR519"/>
      <c r="ROS519"/>
      <c r="ROT519"/>
      <c r="ROU519"/>
      <c r="ROV519"/>
      <c r="ROW519"/>
      <c r="ROX519"/>
      <c r="ROY519"/>
      <c r="ROZ519"/>
      <c r="RPA519"/>
      <c r="RPB519"/>
      <c r="RPC519"/>
      <c r="RPD519"/>
      <c r="RPE519"/>
      <c r="RPF519"/>
      <c r="RPG519"/>
      <c r="RPH519"/>
      <c r="RPI519"/>
      <c r="RPJ519"/>
      <c r="RPK519"/>
      <c r="RPL519"/>
      <c r="RPM519"/>
      <c r="RPN519"/>
      <c r="RPO519"/>
      <c r="RPP519"/>
      <c r="RPQ519"/>
      <c r="RPR519"/>
      <c r="RPS519"/>
      <c r="RPT519"/>
      <c r="RPU519"/>
      <c r="RPV519"/>
      <c r="RPW519"/>
      <c r="RPX519"/>
      <c r="RPY519"/>
      <c r="RPZ519"/>
      <c r="RQA519"/>
      <c r="RQB519"/>
      <c r="RQC519"/>
      <c r="RQD519"/>
      <c r="RQE519"/>
      <c r="RQF519"/>
      <c r="RQG519"/>
      <c r="RQH519"/>
      <c r="RQI519"/>
      <c r="RQJ519"/>
      <c r="RQK519"/>
      <c r="RQL519"/>
      <c r="RQM519"/>
      <c r="RQN519"/>
      <c r="RQO519"/>
      <c r="RQP519"/>
      <c r="RQQ519"/>
      <c r="RQR519"/>
      <c r="RQS519"/>
      <c r="RQT519"/>
      <c r="RQU519"/>
      <c r="RQV519"/>
      <c r="RQW519"/>
      <c r="RQX519"/>
      <c r="RQY519"/>
      <c r="RQZ519"/>
      <c r="RRA519"/>
      <c r="RRB519"/>
      <c r="RRC519"/>
      <c r="RRD519"/>
      <c r="RRE519"/>
      <c r="RRF519"/>
      <c r="RRG519"/>
      <c r="RRH519"/>
      <c r="RRI519"/>
      <c r="RRJ519"/>
      <c r="RRK519"/>
      <c r="RRL519"/>
      <c r="RRM519"/>
      <c r="RRN519"/>
      <c r="RRO519"/>
      <c r="RRP519"/>
      <c r="RRQ519"/>
      <c r="RRR519"/>
      <c r="RRS519"/>
      <c r="RRT519"/>
      <c r="RRU519"/>
      <c r="RRV519"/>
      <c r="RRW519"/>
      <c r="RRX519"/>
      <c r="RRY519"/>
      <c r="RRZ519"/>
      <c r="RSA519"/>
      <c r="RSB519"/>
      <c r="RSC519"/>
      <c r="RSD519"/>
      <c r="RSE519"/>
      <c r="RSF519"/>
      <c r="RSG519"/>
      <c r="RSH519"/>
      <c r="RSI519"/>
      <c r="RSJ519"/>
      <c r="RSK519"/>
      <c r="RSL519"/>
      <c r="RSM519"/>
      <c r="RSN519"/>
      <c r="RSO519"/>
      <c r="RSP519"/>
      <c r="RSQ519"/>
      <c r="RSR519"/>
      <c r="RSS519"/>
      <c r="RST519"/>
      <c r="RSU519"/>
      <c r="RSV519"/>
      <c r="RSW519"/>
      <c r="RSX519"/>
      <c r="RSY519"/>
      <c r="RSZ519"/>
      <c r="RTA519"/>
      <c r="RTB519"/>
      <c r="RTC519"/>
      <c r="RTD519"/>
      <c r="RTE519"/>
      <c r="RTF519"/>
      <c r="RTG519"/>
      <c r="RTH519"/>
      <c r="RTI519"/>
      <c r="RTJ519"/>
      <c r="RTK519"/>
      <c r="RTL519"/>
      <c r="RTM519"/>
      <c r="RTN519"/>
      <c r="RTO519"/>
      <c r="RTP519"/>
      <c r="RTQ519"/>
      <c r="RTR519"/>
      <c r="RTS519"/>
      <c r="RTT519"/>
      <c r="RTU519"/>
      <c r="RTV519"/>
      <c r="RTW519"/>
      <c r="RTX519"/>
      <c r="RTY519"/>
      <c r="RTZ519"/>
      <c r="RUA519"/>
      <c r="RUB519"/>
      <c r="RUC519"/>
      <c r="RUD519"/>
      <c r="RUE519"/>
      <c r="RUF519"/>
      <c r="RUG519"/>
      <c r="RUH519"/>
      <c r="RUI519"/>
      <c r="RUJ519"/>
      <c r="RUK519"/>
      <c r="RUL519"/>
      <c r="RUM519"/>
      <c r="RUN519"/>
      <c r="RUO519"/>
      <c r="RUP519"/>
      <c r="RUQ519"/>
      <c r="RUR519"/>
      <c r="RUS519"/>
      <c r="RUT519"/>
      <c r="RUU519"/>
      <c r="RUV519"/>
      <c r="RUW519"/>
      <c r="RUX519"/>
      <c r="RUY519"/>
      <c r="RUZ519"/>
      <c r="RVA519"/>
      <c r="RVB519"/>
      <c r="RVC519"/>
      <c r="RVD519"/>
      <c r="RVE519"/>
      <c r="RVF519"/>
      <c r="RVG519"/>
      <c r="RVH519"/>
      <c r="RVI519"/>
      <c r="RVJ519"/>
      <c r="RVK519"/>
      <c r="RVL519"/>
      <c r="RVM519"/>
      <c r="RVN519"/>
      <c r="RVO519"/>
      <c r="RVP519"/>
      <c r="RVQ519"/>
      <c r="RVR519"/>
      <c r="RVS519"/>
      <c r="RVT519"/>
      <c r="RVU519"/>
      <c r="RVV519"/>
      <c r="RVW519"/>
      <c r="RVX519"/>
      <c r="RVY519"/>
      <c r="RVZ519"/>
      <c r="RWA519"/>
      <c r="RWB519"/>
      <c r="RWC519"/>
      <c r="RWD519"/>
      <c r="RWE519"/>
      <c r="RWF519"/>
      <c r="RWG519"/>
      <c r="RWH519"/>
      <c r="RWI519"/>
      <c r="RWJ519"/>
      <c r="RWK519"/>
      <c r="RWL519"/>
      <c r="RWM519"/>
      <c r="RWN519"/>
      <c r="RWO519"/>
      <c r="RWP519"/>
      <c r="RWQ519"/>
      <c r="RWR519"/>
      <c r="RWS519"/>
      <c r="RWT519"/>
      <c r="RWU519"/>
      <c r="RWV519"/>
      <c r="RWW519"/>
      <c r="RWX519"/>
      <c r="RWY519"/>
      <c r="RWZ519"/>
      <c r="RXA519"/>
      <c r="RXB519"/>
      <c r="RXC519"/>
      <c r="RXD519"/>
      <c r="RXE519"/>
      <c r="RXF519"/>
      <c r="RXG519"/>
      <c r="RXH519"/>
      <c r="RXI519"/>
      <c r="RXJ519"/>
      <c r="RXK519"/>
      <c r="RXL519"/>
      <c r="RXM519"/>
      <c r="RXN519"/>
      <c r="RXO519"/>
      <c r="RXP519"/>
      <c r="RXQ519"/>
      <c r="RXR519"/>
      <c r="RXS519"/>
      <c r="RXT519"/>
      <c r="RXU519"/>
      <c r="RXV519"/>
      <c r="RXW519"/>
      <c r="RXX519"/>
      <c r="RXY519"/>
      <c r="RXZ519"/>
      <c r="RYA519"/>
      <c r="RYB519"/>
      <c r="RYC519"/>
      <c r="RYD519"/>
      <c r="RYE519"/>
      <c r="RYF519"/>
      <c r="RYG519"/>
      <c r="RYH519"/>
      <c r="RYI519"/>
      <c r="RYJ519"/>
      <c r="RYK519"/>
      <c r="RYL519"/>
      <c r="RYM519"/>
      <c r="RYN519"/>
      <c r="RYO519"/>
      <c r="RYP519"/>
      <c r="RYQ519"/>
      <c r="RYR519"/>
      <c r="RYS519"/>
      <c r="RYT519"/>
      <c r="RYU519"/>
      <c r="RYV519"/>
      <c r="RYW519"/>
      <c r="RYX519"/>
      <c r="RYY519"/>
      <c r="RYZ519"/>
      <c r="RZA519"/>
      <c r="RZB519"/>
      <c r="RZC519"/>
      <c r="RZD519"/>
      <c r="RZE519"/>
      <c r="RZF519"/>
      <c r="RZG519"/>
      <c r="RZH519"/>
      <c r="RZI519"/>
      <c r="RZJ519"/>
      <c r="RZK519"/>
      <c r="RZL519"/>
      <c r="RZM519"/>
      <c r="RZN519"/>
      <c r="RZO519"/>
      <c r="RZP519"/>
      <c r="RZQ519"/>
      <c r="RZR519"/>
      <c r="RZS519"/>
      <c r="RZT519"/>
      <c r="RZU519"/>
      <c r="RZV519"/>
      <c r="RZW519"/>
      <c r="RZX519"/>
      <c r="RZY519"/>
      <c r="RZZ519"/>
      <c r="SAA519"/>
      <c r="SAB519"/>
      <c r="SAC519"/>
      <c r="SAD519"/>
      <c r="SAE519"/>
      <c r="SAF519"/>
      <c r="SAG519"/>
      <c r="SAH519"/>
      <c r="SAI519"/>
      <c r="SAJ519"/>
      <c r="SAK519"/>
      <c r="SAL519"/>
      <c r="SAM519"/>
      <c r="SAN519"/>
      <c r="SAO519"/>
      <c r="SAP519"/>
      <c r="SAQ519"/>
      <c r="SAR519"/>
      <c r="SAS519"/>
      <c r="SAT519"/>
      <c r="SAU519"/>
      <c r="SAV519"/>
      <c r="SAW519"/>
      <c r="SAX519"/>
      <c r="SAY519"/>
      <c r="SAZ519"/>
      <c r="SBA519"/>
      <c r="SBB519"/>
      <c r="SBC519"/>
      <c r="SBD519"/>
      <c r="SBE519"/>
      <c r="SBF519"/>
      <c r="SBG519"/>
      <c r="SBH519"/>
      <c r="SBI519"/>
      <c r="SBJ519"/>
      <c r="SBK519"/>
      <c r="SBL519"/>
      <c r="SBM519"/>
      <c r="SBN519"/>
      <c r="SBO519"/>
      <c r="SBP519"/>
      <c r="SBQ519"/>
      <c r="SBR519"/>
      <c r="SBS519"/>
      <c r="SBT519"/>
      <c r="SBU519"/>
      <c r="SBV519"/>
      <c r="SBW519"/>
      <c r="SBX519"/>
      <c r="SBY519"/>
      <c r="SBZ519"/>
      <c r="SCA519"/>
      <c r="SCB519"/>
      <c r="SCC519"/>
      <c r="SCD519"/>
      <c r="SCE519"/>
      <c r="SCF519"/>
      <c r="SCG519"/>
      <c r="SCH519"/>
      <c r="SCI519"/>
      <c r="SCJ519"/>
      <c r="SCK519"/>
      <c r="SCL519"/>
      <c r="SCM519"/>
      <c r="SCN519"/>
      <c r="SCO519"/>
      <c r="SCP519"/>
      <c r="SCQ519"/>
      <c r="SCR519"/>
      <c r="SCS519"/>
      <c r="SCT519"/>
      <c r="SCU519"/>
      <c r="SCV519"/>
      <c r="SCW519"/>
      <c r="SCX519"/>
      <c r="SCY519"/>
      <c r="SCZ519"/>
      <c r="SDA519"/>
      <c r="SDB519"/>
      <c r="SDC519"/>
      <c r="SDD519"/>
      <c r="SDE519"/>
      <c r="SDF519"/>
      <c r="SDG519"/>
      <c r="SDH519"/>
      <c r="SDI519"/>
      <c r="SDJ519"/>
      <c r="SDK519"/>
      <c r="SDL519"/>
      <c r="SDM519"/>
      <c r="SDN519"/>
      <c r="SDO519"/>
      <c r="SDP519"/>
      <c r="SDQ519"/>
      <c r="SDR519"/>
      <c r="SDS519"/>
      <c r="SDT519"/>
      <c r="SDU519"/>
      <c r="SDV519"/>
      <c r="SDW519"/>
      <c r="SDX519"/>
      <c r="SDY519"/>
      <c r="SDZ519"/>
      <c r="SEA519"/>
      <c r="SEB519"/>
      <c r="SEC519"/>
      <c r="SED519"/>
      <c r="SEE519"/>
      <c r="SEF519"/>
      <c r="SEG519"/>
      <c r="SEH519"/>
      <c r="SEI519"/>
      <c r="SEJ519"/>
      <c r="SEK519"/>
      <c r="SEL519"/>
      <c r="SEM519"/>
      <c r="SEN519"/>
      <c r="SEO519"/>
      <c r="SEP519"/>
      <c r="SEQ519"/>
      <c r="SER519"/>
      <c r="SES519"/>
      <c r="SET519"/>
      <c r="SEU519"/>
      <c r="SEV519"/>
      <c r="SEW519"/>
      <c r="SEX519"/>
      <c r="SEY519"/>
      <c r="SEZ519"/>
      <c r="SFA519"/>
      <c r="SFB519"/>
      <c r="SFC519"/>
      <c r="SFD519"/>
      <c r="SFE519"/>
      <c r="SFF519"/>
      <c r="SFG519"/>
      <c r="SFH519"/>
      <c r="SFI519"/>
      <c r="SFJ519"/>
      <c r="SFK519"/>
      <c r="SFL519"/>
      <c r="SFM519"/>
      <c r="SFN519"/>
      <c r="SFO519"/>
      <c r="SFP519"/>
      <c r="SFQ519"/>
      <c r="SFR519"/>
      <c r="SFS519"/>
      <c r="SFT519"/>
      <c r="SFU519"/>
      <c r="SFV519"/>
      <c r="SFW519"/>
      <c r="SFX519"/>
      <c r="SFY519"/>
      <c r="SFZ519"/>
      <c r="SGA519"/>
      <c r="SGB519"/>
      <c r="SGC519"/>
      <c r="SGD519"/>
      <c r="SGE519"/>
      <c r="SGF519"/>
      <c r="SGG519"/>
      <c r="SGH519"/>
      <c r="SGI519"/>
      <c r="SGJ519"/>
      <c r="SGK519"/>
      <c r="SGL519"/>
      <c r="SGM519"/>
      <c r="SGN519"/>
      <c r="SGO519"/>
      <c r="SGP519"/>
      <c r="SGQ519"/>
      <c r="SGR519"/>
      <c r="SGS519"/>
      <c r="SGT519"/>
      <c r="SGU519"/>
      <c r="SGV519"/>
      <c r="SGW519"/>
      <c r="SGX519"/>
      <c r="SGY519"/>
      <c r="SGZ519"/>
      <c r="SHA519"/>
      <c r="SHB519"/>
      <c r="SHC519"/>
      <c r="SHD519"/>
      <c r="SHE519"/>
      <c r="SHF519"/>
      <c r="SHG519"/>
      <c r="SHH519"/>
      <c r="SHI519"/>
      <c r="SHJ519"/>
      <c r="SHK519"/>
      <c r="SHL519"/>
      <c r="SHM519"/>
      <c r="SHN519"/>
      <c r="SHO519"/>
      <c r="SHP519"/>
      <c r="SHQ519"/>
      <c r="SHR519"/>
      <c r="SHS519"/>
      <c r="SHT519"/>
      <c r="SHU519"/>
      <c r="SHV519"/>
      <c r="SHW519"/>
      <c r="SHX519"/>
      <c r="SHY519"/>
      <c r="SHZ519"/>
      <c r="SIA519"/>
      <c r="SIB519"/>
      <c r="SIC519"/>
      <c r="SID519"/>
      <c r="SIE519"/>
      <c r="SIF519"/>
      <c r="SIG519"/>
      <c r="SIH519"/>
      <c r="SII519"/>
      <c r="SIJ519"/>
      <c r="SIK519"/>
      <c r="SIL519"/>
      <c r="SIM519"/>
      <c r="SIN519"/>
      <c r="SIO519"/>
      <c r="SIP519"/>
      <c r="SIQ519"/>
      <c r="SIR519"/>
      <c r="SIS519"/>
      <c r="SIT519"/>
      <c r="SIU519"/>
      <c r="SIV519"/>
      <c r="SIW519"/>
      <c r="SIX519"/>
      <c r="SIY519"/>
      <c r="SIZ519"/>
      <c r="SJA519"/>
      <c r="SJB519"/>
      <c r="SJC519"/>
      <c r="SJD519"/>
      <c r="SJE519"/>
      <c r="SJF519"/>
      <c r="SJG519"/>
      <c r="SJH519"/>
      <c r="SJI519"/>
      <c r="SJJ519"/>
      <c r="SJK519"/>
      <c r="SJL519"/>
      <c r="SJM519"/>
      <c r="SJN519"/>
      <c r="SJO519"/>
      <c r="SJP519"/>
      <c r="SJQ519"/>
      <c r="SJR519"/>
      <c r="SJS519"/>
      <c r="SJT519"/>
      <c r="SJU519"/>
      <c r="SJV519"/>
      <c r="SJW519"/>
      <c r="SJX519"/>
      <c r="SJY519"/>
      <c r="SJZ519"/>
      <c r="SKA519"/>
      <c r="SKB519"/>
      <c r="SKC519"/>
      <c r="SKD519"/>
      <c r="SKE519"/>
      <c r="SKF519"/>
      <c r="SKG519"/>
      <c r="SKH519"/>
      <c r="SKI519"/>
      <c r="SKJ519"/>
      <c r="SKK519"/>
      <c r="SKL519"/>
      <c r="SKM519"/>
      <c r="SKN519"/>
      <c r="SKO519"/>
      <c r="SKP519"/>
      <c r="SKQ519"/>
      <c r="SKR519"/>
      <c r="SKS519"/>
      <c r="SKT519"/>
      <c r="SKU519"/>
      <c r="SKV519"/>
      <c r="SKW519"/>
      <c r="SKX519"/>
      <c r="SKY519"/>
      <c r="SKZ519"/>
      <c r="SLA519"/>
      <c r="SLB519"/>
      <c r="SLC519"/>
      <c r="SLD519"/>
      <c r="SLE519"/>
      <c r="SLF519"/>
      <c r="SLG519"/>
      <c r="SLH519"/>
      <c r="SLI519"/>
      <c r="SLJ519"/>
      <c r="SLK519"/>
      <c r="SLL519"/>
      <c r="SLM519"/>
      <c r="SLN519"/>
      <c r="SLO519"/>
      <c r="SLP519"/>
      <c r="SLQ519"/>
      <c r="SLR519"/>
      <c r="SLS519"/>
      <c r="SLT519"/>
      <c r="SLU519"/>
      <c r="SLV519"/>
      <c r="SLW519"/>
      <c r="SLX519"/>
      <c r="SLY519"/>
      <c r="SLZ519"/>
      <c r="SMA519"/>
      <c r="SMB519"/>
      <c r="SMC519"/>
      <c r="SMD519"/>
      <c r="SME519"/>
      <c r="SMF519"/>
      <c r="SMG519"/>
      <c r="SMH519"/>
      <c r="SMI519"/>
      <c r="SMJ519"/>
      <c r="SMK519"/>
      <c r="SML519"/>
      <c r="SMM519"/>
      <c r="SMN519"/>
      <c r="SMO519"/>
      <c r="SMP519"/>
      <c r="SMQ519"/>
      <c r="SMR519"/>
      <c r="SMS519"/>
      <c r="SMT519"/>
      <c r="SMU519"/>
      <c r="SMV519"/>
      <c r="SMW519"/>
      <c r="SMX519"/>
      <c r="SMY519"/>
      <c r="SMZ519"/>
      <c r="SNA519"/>
      <c r="SNB519"/>
      <c r="SNC519"/>
      <c r="SND519"/>
      <c r="SNE519"/>
      <c r="SNF519"/>
      <c r="SNG519"/>
      <c r="SNH519"/>
      <c r="SNI519"/>
      <c r="SNJ519"/>
      <c r="SNK519"/>
      <c r="SNL519"/>
      <c r="SNM519"/>
      <c r="SNN519"/>
      <c r="SNO519"/>
      <c r="SNP519"/>
      <c r="SNQ519"/>
      <c r="SNR519"/>
      <c r="SNS519"/>
      <c r="SNT519"/>
      <c r="SNU519"/>
      <c r="SNV519"/>
      <c r="SNW519"/>
      <c r="SNX519"/>
      <c r="SNY519"/>
      <c r="SNZ519"/>
      <c r="SOA519"/>
      <c r="SOB519"/>
      <c r="SOC519"/>
      <c r="SOD519"/>
      <c r="SOE519"/>
      <c r="SOF519"/>
      <c r="SOG519"/>
      <c r="SOH519"/>
      <c r="SOI519"/>
      <c r="SOJ519"/>
      <c r="SOK519"/>
      <c r="SOL519"/>
      <c r="SOM519"/>
      <c r="SON519"/>
      <c r="SOO519"/>
      <c r="SOP519"/>
      <c r="SOQ519"/>
      <c r="SOR519"/>
      <c r="SOS519"/>
      <c r="SOT519"/>
      <c r="SOU519"/>
      <c r="SOV519"/>
      <c r="SOW519"/>
      <c r="SOX519"/>
      <c r="SOY519"/>
      <c r="SOZ519"/>
      <c r="SPA519"/>
      <c r="SPB519"/>
      <c r="SPC519"/>
      <c r="SPD519"/>
      <c r="SPE519"/>
      <c r="SPF519"/>
      <c r="SPG519"/>
      <c r="SPH519"/>
      <c r="SPI519"/>
      <c r="SPJ519"/>
      <c r="SPK519"/>
      <c r="SPL519"/>
      <c r="SPM519"/>
      <c r="SPN519"/>
      <c r="SPO519"/>
      <c r="SPP519"/>
      <c r="SPQ519"/>
      <c r="SPR519"/>
      <c r="SPS519"/>
      <c r="SPT519"/>
      <c r="SPU519"/>
      <c r="SPV519"/>
      <c r="SPW519"/>
      <c r="SPX519"/>
      <c r="SPY519"/>
      <c r="SPZ519"/>
      <c r="SQA519"/>
      <c r="SQB519"/>
      <c r="SQC519"/>
      <c r="SQD519"/>
      <c r="SQE519"/>
      <c r="SQF519"/>
      <c r="SQG519"/>
      <c r="SQH519"/>
      <c r="SQI519"/>
      <c r="SQJ519"/>
      <c r="SQK519"/>
      <c r="SQL519"/>
      <c r="SQM519"/>
      <c r="SQN519"/>
      <c r="SQO519"/>
      <c r="SQP519"/>
      <c r="SQQ519"/>
      <c r="SQR519"/>
      <c r="SQS519"/>
      <c r="SQT519"/>
      <c r="SQU519"/>
      <c r="SQV519"/>
      <c r="SQW519"/>
      <c r="SQX519"/>
      <c r="SQY519"/>
      <c r="SQZ519"/>
      <c r="SRA519"/>
      <c r="SRB519"/>
      <c r="SRC519"/>
      <c r="SRD519"/>
      <c r="SRE519"/>
      <c r="SRF519"/>
      <c r="SRG519"/>
      <c r="SRH519"/>
      <c r="SRI519"/>
      <c r="SRJ519"/>
      <c r="SRK519"/>
      <c r="SRL519"/>
      <c r="SRM519"/>
      <c r="SRN519"/>
      <c r="SRO519"/>
      <c r="SRP519"/>
      <c r="SRQ519"/>
      <c r="SRR519"/>
      <c r="SRS519"/>
      <c r="SRT519"/>
      <c r="SRU519"/>
      <c r="SRV519"/>
      <c r="SRW519"/>
      <c r="SRX519"/>
      <c r="SRY519"/>
      <c r="SRZ519"/>
      <c r="SSA519"/>
      <c r="SSB519"/>
      <c r="SSC519"/>
      <c r="SSD519"/>
      <c r="SSE519"/>
      <c r="SSF519"/>
      <c r="SSG519"/>
      <c r="SSH519"/>
      <c r="SSI519"/>
      <c r="SSJ519"/>
      <c r="SSK519"/>
      <c r="SSL519"/>
      <c r="SSM519"/>
      <c r="SSN519"/>
      <c r="SSO519"/>
      <c r="SSP519"/>
      <c r="SSQ519"/>
      <c r="SSR519"/>
      <c r="SSS519"/>
      <c r="SST519"/>
      <c r="SSU519"/>
      <c r="SSV519"/>
      <c r="SSW519"/>
      <c r="SSX519"/>
      <c r="SSY519"/>
      <c r="SSZ519"/>
      <c r="STA519"/>
      <c r="STB519"/>
      <c r="STC519"/>
      <c r="STD519"/>
      <c r="STE519"/>
      <c r="STF519"/>
      <c r="STG519"/>
      <c r="STH519"/>
      <c r="STI519"/>
      <c r="STJ519"/>
      <c r="STK519"/>
      <c r="STL519"/>
      <c r="STM519"/>
      <c r="STN519"/>
      <c r="STO519"/>
      <c r="STP519"/>
      <c r="STQ519"/>
      <c r="STR519"/>
      <c r="STS519"/>
      <c r="STT519"/>
      <c r="STU519"/>
      <c r="STV519"/>
      <c r="STW519"/>
      <c r="STX519"/>
      <c r="STY519"/>
      <c r="STZ519"/>
      <c r="SUA519"/>
      <c r="SUB519"/>
      <c r="SUC519"/>
      <c r="SUD519"/>
      <c r="SUE519"/>
      <c r="SUF519"/>
      <c r="SUG519"/>
      <c r="SUH519"/>
      <c r="SUI519"/>
      <c r="SUJ519"/>
      <c r="SUK519"/>
      <c r="SUL519"/>
      <c r="SUM519"/>
      <c r="SUN519"/>
      <c r="SUO519"/>
      <c r="SUP519"/>
      <c r="SUQ519"/>
      <c r="SUR519"/>
      <c r="SUS519"/>
      <c r="SUT519"/>
      <c r="SUU519"/>
      <c r="SUV519"/>
      <c r="SUW519"/>
      <c r="SUX519"/>
      <c r="SUY519"/>
      <c r="SUZ519"/>
      <c r="SVA519"/>
      <c r="SVB519"/>
      <c r="SVC519"/>
      <c r="SVD519"/>
      <c r="SVE519"/>
      <c r="SVF519"/>
      <c r="SVG519"/>
      <c r="SVH519"/>
      <c r="SVI519"/>
      <c r="SVJ519"/>
      <c r="SVK519"/>
      <c r="SVL519"/>
      <c r="SVM519"/>
      <c r="SVN519"/>
      <c r="SVO519"/>
      <c r="SVP519"/>
      <c r="SVQ519"/>
      <c r="SVR519"/>
      <c r="SVS519"/>
      <c r="SVT519"/>
      <c r="SVU519"/>
      <c r="SVV519"/>
      <c r="SVW519"/>
      <c r="SVX519"/>
      <c r="SVY519"/>
      <c r="SVZ519"/>
      <c r="SWA519"/>
      <c r="SWB519"/>
      <c r="SWC519"/>
      <c r="SWD519"/>
      <c r="SWE519"/>
      <c r="SWF519"/>
      <c r="SWG519"/>
      <c r="SWH519"/>
      <c r="SWI519"/>
      <c r="SWJ519"/>
      <c r="SWK519"/>
      <c r="SWL519"/>
      <c r="SWM519"/>
      <c r="SWN519"/>
      <c r="SWO519"/>
      <c r="SWP519"/>
      <c r="SWQ519"/>
      <c r="SWR519"/>
      <c r="SWS519"/>
      <c r="SWT519"/>
      <c r="SWU519"/>
      <c r="SWV519"/>
      <c r="SWW519"/>
      <c r="SWX519"/>
      <c r="SWY519"/>
      <c r="SWZ519"/>
      <c r="SXA519"/>
      <c r="SXB519"/>
      <c r="SXC519"/>
      <c r="SXD519"/>
      <c r="SXE519"/>
      <c r="SXF519"/>
      <c r="SXG519"/>
      <c r="SXH519"/>
      <c r="SXI519"/>
      <c r="SXJ519"/>
      <c r="SXK519"/>
      <c r="SXL519"/>
      <c r="SXM519"/>
      <c r="SXN519"/>
      <c r="SXO519"/>
      <c r="SXP519"/>
      <c r="SXQ519"/>
      <c r="SXR519"/>
      <c r="SXS519"/>
      <c r="SXT519"/>
      <c r="SXU519"/>
      <c r="SXV519"/>
      <c r="SXW519"/>
      <c r="SXX519"/>
      <c r="SXY519"/>
      <c r="SXZ519"/>
      <c r="SYA519"/>
      <c r="SYB519"/>
      <c r="SYC519"/>
      <c r="SYD519"/>
      <c r="SYE519"/>
      <c r="SYF519"/>
      <c r="SYG519"/>
      <c r="SYH519"/>
      <c r="SYI519"/>
      <c r="SYJ519"/>
      <c r="SYK519"/>
      <c r="SYL519"/>
      <c r="SYM519"/>
      <c r="SYN519"/>
      <c r="SYO519"/>
      <c r="SYP519"/>
      <c r="SYQ519"/>
      <c r="SYR519"/>
      <c r="SYS519"/>
      <c r="SYT519"/>
      <c r="SYU519"/>
      <c r="SYV519"/>
      <c r="SYW519"/>
      <c r="SYX519"/>
      <c r="SYY519"/>
      <c r="SYZ519"/>
      <c r="SZA519"/>
      <c r="SZB519"/>
      <c r="SZC519"/>
      <c r="SZD519"/>
      <c r="SZE519"/>
      <c r="SZF519"/>
      <c r="SZG519"/>
      <c r="SZH519"/>
      <c r="SZI519"/>
      <c r="SZJ519"/>
      <c r="SZK519"/>
      <c r="SZL519"/>
      <c r="SZM519"/>
      <c r="SZN519"/>
      <c r="SZO519"/>
      <c r="SZP519"/>
      <c r="SZQ519"/>
      <c r="SZR519"/>
      <c r="SZS519"/>
      <c r="SZT519"/>
      <c r="SZU519"/>
      <c r="SZV519"/>
      <c r="SZW519"/>
      <c r="SZX519"/>
      <c r="SZY519"/>
      <c r="SZZ519"/>
      <c r="TAA519"/>
      <c r="TAB519"/>
      <c r="TAC519"/>
      <c r="TAD519"/>
      <c r="TAE519"/>
      <c r="TAF519"/>
      <c r="TAG519"/>
      <c r="TAH519"/>
      <c r="TAI519"/>
      <c r="TAJ519"/>
      <c r="TAK519"/>
      <c r="TAL519"/>
      <c r="TAM519"/>
      <c r="TAN519"/>
      <c r="TAO519"/>
      <c r="TAP519"/>
      <c r="TAQ519"/>
      <c r="TAR519"/>
      <c r="TAS519"/>
      <c r="TAT519"/>
      <c r="TAU519"/>
      <c r="TAV519"/>
      <c r="TAW519"/>
      <c r="TAX519"/>
      <c r="TAY519"/>
      <c r="TAZ519"/>
      <c r="TBA519"/>
      <c r="TBB519"/>
      <c r="TBC519"/>
      <c r="TBD519"/>
      <c r="TBE519"/>
      <c r="TBF519"/>
      <c r="TBG519"/>
      <c r="TBH519"/>
      <c r="TBI519"/>
      <c r="TBJ519"/>
      <c r="TBK519"/>
      <c r="TBL519"/>
      <c r="TBM519"/>
      <c r="TBN519"/>
      <c r="TBO519"/>
      <c r="TBP519"/>
      <c r="TBQ519"/>
      <c r="TBR519"/>
      <c r="TBS519"/>
      <c r="TBT519"/>
      <c r="TBU519"/>
      <c r="TBV519"/>
      <c r="TBW519"/>
      <c r="TBX519"/>
      <c r="TBY519"/>
      <c r="TBZ519"/>
      <c r="TCA519"/>
      <c r="TCB519"/>
      <c r="TCC519"/>
      <c r="TCD519"/>
      <c r="TCE519"/>
      <c r="TCF519"/>
      <c r="TCG519"/>
      <c r="TCH519"/>
      <c r="TCI519"/>
      <c r="TCJ519"/>
      <c r="TCK519"/>
      <c r="TCL519"/>
      <c r="TCM519"/>
      <c r="TCN519"/>
      <c r="TCO519"/>
      <c r="TCP519"/>
      <c r="TCQ519"/>
      <c r="TCR519"/>
      <c r="TCS519"/>
      <c r="TCT519"/>
      <c r="TCU519"/>
      <c r="TCV519"/>
      <c r="TCW519"/>
      <c r="TCX519"/>
      <c r="TCY519"/>
      <c r="TCZ519"/>
      <c r="TDA519"/>
      <c r="TDB519"/>
      <c r="TDC519"/>
      <c r="TDD519"/>
      <c r="TDE519"/>
      <c r="TDF519"/>
      <c r="TDG519"/>
      <c r="TDH519"/>
      <c r="TDI519"/>
      <c r="TDJ519"/>
      <c r="TDK519"/>
      <c r="TDL519"/>
      <c r="TDM519"/>
      <c r="TDN519"/>
      <c r="TDO519"/>
      <c r="TDP519"/>
      <c r="TDQ519"/>
      <c r="TDR519"/>
      <c r="TDS519"/>
      <c r="TDT519"/>
      <c r="TDU519"/>
      <c r="TDV519"/>
      <c r="TDW519"/>
      <c r="TDX519"/>
      <c r="TDY519"/>
      <c r="TDZ519"/>
      <c r="TEA519"/>
      <c r="TEB519"/>
      <c r="TEC519"/>
      <c r="TED519"/>
      <c r="TEE519"/>
      <c r="TEF519"/>
      <c r="TEG519"/>
      <c r="TEH519"/>
      <c r="TEI519"/>
      <c r="TEJ519"/>
      <c r="TEK519"/>
      <c r="TEL519"/>
      <c r="TEM519"/>
      <c r="TEN519"/>
      <c r="TEO519"/>
      <c r="TEP519"/>
      <c r="TEQ519"/>
      <c r="TER519"/>
      <c r="TES519"/>
      <c r="TET519"/>
      <c r="TEU519"/>
      <c r="TEV519"/>
      <c r="TEW519"/>
      <c r="TEX519"/>
      <c r="TEY519"/>
      <c r="TEZ519"/>
      <c r="TFA519"/>
      <c r="TFB519"/>
      <c r="TFC519"/>
      <c r="TFD519"/>
      <c r="TFE519"/>
      <c r="TFF519"/>
      <c r="TFG519"/>
      <c r="TFH519"/>
      <c r="TFI519"/>
      <c r="TFJ519"/>
      <c r="TFK519"/>
      <c r="TFL519"/>
      <c r="TFM519"/>
      <c r="TFN519"/>
      <c r="TFO519"/>
      <c r="TFP519"/>
      <c r="TFQ519"/>
      <c r="TFR519"/>
      <c r="TFS519"/>
      <c r="TFT519"/>
      <c r="TFU519"/>
      <c r="TFV519"/>
      <c r="TFW519"/>
      <c r="TFX519"/>
      <c r="TFY519"/>
      <c r="TFZ519"/>
      <c r="TGA519"/>
      <c r="TGB519"/>
      <c r="TGC519"/>
      <c r="TGD519"/>
      <c r="TGE519"/>
      <c r="TGF519"/>
      <c r="TGG519"/>
      <c r="TGH519"/>
      <c r="TGI519"/>
      <c r="TGJ519"/>
      <c r="TGK519"/>
      <c r="TGL519"/>
      <c r="TGM519"/>
      <c r="TGN519"/>
      <c r="TGO519"/>
      <c r="TGP519"/>
      <c r="TGQ519"/>
      <c r="TGR519"/>
      <c r="TGS519"/>
      <c r="TGT519"/>
      <c r="TGU519"/>
      <c r="TGV519"/>
      <c r="TGW519"/>
      <c r="TGX519"/>
      <c r="TGY519"/>
      <c r="TGZ519"/>
      <c r="THA519"/>
      <c r="THB519"/>
      <c r="THC519"/>
      <c r="THD519"/>
      <c r="THE519"/>
      <c r="THF519"/>
      <c r="THG519"/>
      <c r="THH519"/>
      <c r="THI519"/>
      <c r="THJ519"/>
      <c r="THK519"/>
      <c r="THL519"/>
      <c r="THM519"/>
      <c r="THN519"/>
      <c r="THO519"/>
      <c r="THP519"/>
      <c r="THQ519"/>
      <c r="THR519"/>
      <c r="THS519"/>
      <c r="THT519"/>
      <c r="THU519"/>
      <c r="THV519"/>
      <c r="THW519"/>
      <c r="THX519"/>
      <c r="THY519"/>
      <c r="THZ519"/>
      <c r="TIA519"/>
      <c r="TIB519"/>
      <c r="TIC519"/>
      <c r="TID519"/>
      <c r="TIE519"/>
      <c r="TIF519"/>
      <c r="TIG519"/>
      <c r="TIH519"/>
      <c r="TII519"/>
      <c r="TIJ519"/>
      <c r="TIK519"/>
      <c r="TIL519"/>
      <c r="TIM519"/>
      <c r="TIN519"/>
      <c r="TIO519"/>
      <c r="TIP519"/>
      <c r="TIQ519"/>
      <c r="TIR519"/>
      <c r="TIS519"/>
      <c r="TIT519"/>
      <c r="TIU519"/>
      <c r="TIV519"/>
      <c r="TIW519"/>
      <c r="TIX519"/>
      <c r="TIY519"/>
      <c r="TIZ519"/>
      <c r="TJA519"/>
      <c r="TJB519"/>
      <c r="TJC519"/>
      <c r="TJD519"/>
      <c r="TJE519"/>
      <c r="TJF519"/>
      <c r="TJG519"/>
      <c r="TJH519"/>
      <c r="TJI519"/>
      <c r="TJJ519"/>
      <c r="TJK519"/>
      <c r="TJL519"/>
      <c r="TJM519"/>
      <c r="TJN519"/>
      <c r="TJO519"/>
      <c r="TJP519"/>
      <c r="TJQ519"/>
      <c r="TJR519"/>
      <c r="TJS519"/>
      <c r="TJT519"/>
      <c r="TJU519"/>
      <c r="TJV519"/>
      <c r="TJW519"/>
      <c r="TJX519"/>
      <c r="TJY519"/>
      <c r="TJZ519"/>
      <c r="TKA519"/>
      <c r="TKB519"/>
      <c r="TKC519"/>
      <c r="TKD519"/>
      <c r="TKE519"/>
      <c r="TKF519"/>
      <c r="TKG519"/>
      <c r="TKH519"/>
      <c r="TKI519"/>
      <c r="TKJ519"/>
      <c r="TKK519"/>
      <c r="TKL519"/>
      <c r="TKM519"/>
      <c r="TKN519"/>
      <c r="TKO519"/>
      <c r="TKP519"/>
      <c r="TKQ519"/>
      <c r="TKR519"/>
      <c r="TKS519"/>
      <c r="TKT519"/>
      <c r="TKU519"/>
      <c r="TKV519"/>
      <c r="TKW519"/>
      <c r="TKX519"/>
      <c r="TKY519"/>
      <c r="TKZ519"/>
      <c r="TLA519"/>
      <c r="TLB519"/>
      <c r="TLC519"/>
      <c r="TLD519"/>
      <c r="TLE519"/>
      <c r="TLF519"/>
      <c r="TLG519"/>
      <c r="TLH519"/>
      <c r="TLI519"/>
      <c r="TLJ519"/>
      <c r="TLK519"/>
      <c r="TLL519"/>
      <c r="TLM519"/>
      <c r="TLN519"/>
      <c r="TLO519"/>
      <c r="TLP519"/>
      <c r="TLQ519"/>
      <c r="TLR519"/>
      <c r="TLS519"/>
      <c r="TLT519"/>
      <c r="TLU519"/>
      <c r="TLV519"/>
      <c r="TLW519"/>
      <c r="TLX519"/>
      <c r="TLY519"/>
      <c r="TLZ519"/>
      <c r="TMA519"/>
      <c r="TMB519"/>
      <c r="TMC519"/>
      <c r="TMD519"/>
      <c r="TME519"/>
      <c r="TMF519"/>
      <c r="TMG519"/>
      <c r="TMH519"/>
      <c r="TMI519"/>
      <c r="TMJ519"/>
      <c r="TMK519"/>
      <c r="TML519"/>
      <c r="TMM519"/>
      <c r="TMN519"/>
      <c r="TMO519"/>
      <c r="TMP519"/>
      <c r="TMQ519"/>
      <c r="TMR519"/>
      <c r="TMS519"/>
      <c r="TMT519"/>
      <c r="TMU519"/>
      <c r="TMV519"/>
      <c r="TMW519"/>
      <c r="TMX519"/>
      <c r="TMY519"/>
      <c r="TMZ519"/>
      <c r="TNA519"/>
      <c r="TNB519"/>
      <c r="TNC519"/>
      <c r="TND519"/>
      <c r="TNE519"/>
      <c r="TNF519"/>
      <c r="TNG519"/>
      <c r="TNH519"/>
      <c r="TNI519"/>
      <c r="TNJ519"/>
      <c r="TNK519"/>
      <c r="TNL519"/>
      <c r="TNM519"/>
      <c r="TNN519"/>
      <c r="TNO519"/>
      <c r="TNP519"/>
      <c r="TNQ519"/>
      <c r="TNR519"/>
      <c r="TNS519"/>
      <c r="TNT519"/>
      <c r="TNU519"/>
      <c r="TNV519"/>
      <c r="TNW519"/>
      <c r="TNX519"/>
      <c r="TNY519"/>
      <c r="TNZ519"/>
      <c r="TOA519"/>
      <c r="TOB519"/>
      <c r="TOC519"/>
      <c r="TOD519"/>
      <c r="TOE519"/>
      <c r="TOF519"/>
      <c r="TOG519"/>
      <c r="TOH519"/>
      <c r="TOI519"/>
      <c r="TOJ519"/>
      <c r="TOK519"/>
      <c r="TOL519"/>
      <c r="TOM519"/>
      <c r="TON519"/>
      <c r="TOO519"/>
      <c r="TOP519"/>
      <c r="TOQ519"/>
      <c r="TOR519"/>
      <c r="TOS519"/>
      <c r="TOT519"/>
      <c r="TOU519"/>
      <c r="TOV519"/>
      <c r="TOW519"/>
      <c r="TOX519"/>
      <c r="TOY519"/>
      <c r="TOZ519"/>
      <c r="TPA519"/>
      <c r="TPB519"/>
      <c r="TPC519"/>
      <c r="TPD519"/>
      <c r="TPE519"/>
      <c r="TPF519"/>
      <c r="TPG519"/>
      <c r="TPH519"/>
      <c r="TPI519"/>
      <c r="TPJ519"/>
      <c r="TPK519"/>
      <c r="TPL519"/>
      <c r="TPM519"/>
      <c r="TPN519"/>
      <c r="TPO519"/>
      <c r="TPP519"/>
      <c r="TPQ519"/>
      <c r="TPR519"/>
      <c r="TPS519"/>
      <c r="TPT519"/>
      <c r="TPU519"/>
      <c r="TPV519"/>
      <c r="TPW519"/>
      <c r="TPX519"/>
      <c r="TPY519"/>
      <c r="TPZ519"/>
      <c r="TQA519"/>
      <c r="TQB519"/>
      <c r="TQC519"/>
      <c r="TQD519"/>
      <c r="TQE519"/>
      <c r="TQF519"/>
      <c r="TQG519"/>
      <c r="TQH519"/>
      <c r="TQI519"/>
      <c r="TQJ519"/>
      <c r="TQK519"/>
      <c r="TQL519"/>
      <c r="TQM519"/>
      <c r="TQN519"/>
      <c r="TQO519"/>
      <c r="TQP519"/>
      <c r="TQQ519"/>
      <c r="TQR519"/>
      <c r="TQS519"/>
      <c r="TQT519"/>
      <c r="TQU519"/>
      <c r="TQV519"/>
      <c r="TQW519"/>
      <c r="TQX519"/>
      <c r="TQY519"/>
      <c r="TQZ519"/>
      <c r="TRA519"/>
      <c r="TRB519"/>
      <c r="TRC519"/>
      <c r="TRD519"/>
      <c r="TRE519"/>
      <c r="TRF519"/>
      <c r="TRG519"/>
      <c r="TRH519"/>
      <c r="TRI519"/>
      <c r="TRJ519"/>
      <c r="TRK519"/>
      <c r="TRL519"/>
      <c r="TRM519"/>
      <c r="TRN519"/>
      <c r="TRO519"/>
      <c r="TRP519"/>
      <c r="TRQ519"/>
      <c r="TRR519"/>
      <c r="TRS519"/>
      <c r="TRT519"/>
      <c r="TRU519"/>
      <c r="TRV519"/>
      <c r="TRW519"/>
      <c r="TRX519"/>
      <c r="TRY519"/>
      <c r="TRZ519"/>
      <c r="TSA519"/>
      <c r="TSB519"/>
      <c r="TSC519"/>
      <c r="TSD519"/>
      <c r="TSE519"/>
      <c r="TSF519"/>
      <c r="TSG519"/>
      <c r="TSH519"/>
      <c r="TSI519"/>
      <c r="TSJ519"/>
      <c r="TSK519"/>
      <c r="TSL519"/>
      <c r="TSM519"/>
      <c r="TSN519"/>
      <c r="TSO519"/>
      <c r="TSP519"/>
      <c r="TSQ519"/>
      <c r="TSR519"/>
      <c r="TSS519"/>
      <c r="TST519"/>
      <c r="TSU519"/>
      <c r="TSV519"/>
      <c r="TSW519"/>
      <c r="TSX519"/>
      <c r="TSY519"/>
      <c r="TSZ519"/>
      <c r="TTA519"/>
      <c r="TTB519"/>
      <c r="TTC519"/>
      <c r="TTD519"/>
      <c r="TTE519"/>
      <c r="TTF519"/>
      <c r="TTG519"/>
      <c r="TTH519"/>
      <c r="TTI519"/>
      <c r="TTJ519"/>
      <c r="TTK519"/>
      <c r="TTL519"/>
      <c r="TTM519"/>
      <c r="TTN519"/>
      <c r="TTO519"/>
      <c r="TTP519"/>
      <c r="TTQ519"/>
      <c r="TTR519"/>
      <c r="TTS519"/>
      <c r="TTT519"/>
      <c r="TTU519"/>
      <c r="TTV519"/>
      <c r="TTW519"/>
      <c r="TTX519"/>
      <c r="TTY519"/>
      <c r="TTZ519"/>
      <c r="TUA519"/>
      <c r="TUB519"/>
      <c r="TUC519"/>
      <c r="TUD519"/>
      <c r="TUE519"/>
      <c r="TUF519"/>
      <c r="TUG519"/>
      <c r="TUH519"/>
      <c r="TUI519"/>
      <c r="TUJ519"/>
      <c r="TUK519"/>
      <c r="TUL519"/>
      <c r="TUM519"/>
      <c r="TUN519"/>
      <c r="TUO519"/>
      <c r="TUP519"/>
      <c r="TUQ519"/>
      <c r="TUR519"/>
      <c r="TUS519"/>
      <c r="TUT519"/>
      <c r="TUU519"/>
      <c r="TUV519"/>
      <c r="TUW519"/>
      <c r="TUX519"/>
      <c r="TUY519"/>
      <c r="TUZ519"/>
      <c r="TVA519"/>
      <c r="TVB519"/>
      <c r="TVC519"/>
      <c r="TVD519"/>
      <c r="TVE519"/>
      <c r="TVF519"/>
      <c r="TVG519"/>
      <c r="TVH519"/>
      <c r="TVI519"/>
      <c r="TVJ519"/>
      <c r="TVK519"/>
      <c r="TVL519"/>
      <c r="TVM519"/>
      <c r="TVN519"/>
      <c r="TVO519"/>
      <c r="TVP519"/>
      <c r="TVQ519"/>
      <c r="TVR519"/>
      <c r="TVS519"/>
      <c r="TVT519"/>
      <c r="TVU519"/>
      <c r="TVV519"/>
      <c r="TVW519"/>
      <c r="TVX519"/>
      <c r="TVY519"/>
      <c r="TVZ519"/>
      <c r="TWA519"/>
      <c r="TWB519"/>
      <c r="TWC519"/>
      <c r="TWD519"/>
      <c r="TWE519"/>
      <c r="TWF519"/>
      <c r="TWG519"/>
      <c r="TWH519"/>
      <c r="TWI519"/>
      <c r="TWJ519"/>
      <c r="TWK519"/>
      <c r="TWL519"/>
      <c r="TWM519"/>
      <c r="TWN519"/>
      <c r="TWO519"/>
      <c r="TWP519"/>
      <c r="TWQ519"/>
      <c r="TWR519"/>
      <c r="TWS519"/>
      <c r="TWT519"/>
      <c r="TWU519"/>
      <c r="TWV519"/>
      <c r="TWW519"/>
      <c r="TWX519"/>
      <c r="TWY519"/>
      <c r="TWZ519"/>
      <c r="TXA519"/>
      <c r="TXB519"/>
      <c r="TXC519"/>
      <c r="TXD519"/>
      <c r="TXE519"/>
      <c r="TXF519"/>
      <c r="TXG519"/>
      <c r="TXH519"/>
      <c r="TXI519"/>
      <c r="TXJ519"/>
      <c r="TXK519"/>
      <c r="TXL519"/>
      <c r="TXM519"/>
      <c r="TXN519"/>
      <c r="TXO519"/>
      <c r="TXP519"/>
      <c r="TXQ519"/>
      <c r="TXR519"/>
      <c r="TXS519"/>
      <c r="TXT519"/>
      <c r="TXU519"/>
      <c r="TXV519"/>
      <c r="TXW519"/>
      <c r="TXX519"/>
      <c r="TXY519"/>
      <c r="TXZ519"/>
      <c r="TYA519"/>
      <c r="TYB519"/>
      <c r="TYC519"/>
      <c r="TYD519"/>
      <c r="TYE519"/>
      <c r="TYF519"/>
      <c r="TYG519"/>
      <c r="TYH519"/>
      <c r="TYI519"/>
      <c r="TYJ519"/>
      <c r="TYK519"/>
      <c r="TYL519"/>
      <c r="TYM519"/>
      <c r="TYN519"/>
      <c r="TYO519"/>
      <c r="TYP519"/>
      <c r="TYQ519"/>
      <c r="TYR519"/>
      <c r="TYS519"/>
      <c r="TYT519"/>
      <c r="TYU519"/>
      <c r="TYV519"/>
      <c r="TYW519"/>
      <c r="TYX519"/>
      <c r="TYY519"/>
      <c r="TYZ519"/>
      <c r="TZA519"/>
      <c r="TZB519"/>
      <c r="TZC519"/>
      <c r="TZD519"/>
      <c r="TZE519"/>
      <c r="TZF519"/>
      <c r="TZG519"/>
      <c r="TZH519"/>
      <c r="TZI519"/>
      <c r="TZJ519"/>
      <c r="TZK519"/>
      <c r="TZL519"/>
      <c r="TZM519"/>
      <c r="TZN519"/>
      <c r="TZO519"/>
      <c r="TZP519"/>
      <c r="TZQ519"/>
      <c r="TZR519"/>
      <c r="TZS519"/>
      <c r="TZT519"/>
      <c r="TZU519"/>
      <c r="TZV519"/>
      <c r="TZW519"/>
      <c r="TZX519"/>
      <c r="TZY519"/>
      <c r="TZZ519"/>
      <c r="UAA519"/>
      <c r="UAB519"/>
      <c r="UAC519"/>
      <c r="UAD519"/>
      <c r="UAE519"/>
      <c r="UAF519"/>
      <c r="UAG519"/>
      <c r="UAH519"/>
      <c r="UAI519"/>
      <c r="UAJ519"/>
      <c r="UAK519"/>
      <c r="UAL519"/>
      <c r="UAM519"/>
      <c r="UAN519"/>
      <c r="UAO519"/>
      <c r="UAP519"/>
      <c r="UAQ519"/>
      <c r="UAR519"/>
      <c r="UAS519"/>
      <c r="UAT519"/>
      <c r="UAU519"/>
      <c r="UAV519"/>
      <c r="UAW519"/>
      <c r="UAX519"/>
      <c r="UAY519"/>
      <c r="UAZ519"/>
      <c r="UBA519"/>
      <c r="UBB519"/>
      <c r="UBC519"/>
      <c r="UBD519"/>
      <c r="UBE519"/>
      <c r="UBF519"/>
      <c r="UBG519"/>
      <c r="UBH519"/>
      <c r="UBI519"/>
      <c r="UBJ519"/>
      <c r="UBK519"/>
      <c r="UBL519"/>
      <c r="UBM519"/>
      <c r="UBN519"/>
      <c r="UBO519"/>
      <c r="UBP519"/>
      <c r="UBQ519"/>
      <c r="UBR519"/>
      <c r="UBS519"/>
      <c r="UBT519"/>
      <c r="UBU519"/>
      <c r="UBV519"/>
      <c r="UBW519"/>
      <c r="UBX519"/>
      <c r="UBY519"/>
      <c r="UBZ519"/>
      <c r="UCA519"/>
      <c r="UCB519"/>
      <c r="UCC519"/>
      <c r="UCD519"/>
      <c r="UCE519"/>
      <c r="UCF519"/>
      <c r="UCG519"/>
      <c r="UCH519"/>
      <c r="UCI519"/>
      <c r="UCJ519"/>
      <c r="UCK519"/>
      <c r="UCL519"/>
      <c r="UCM519"/>
      <c r="UCN519"/>
      <c r="UCO519"/>
      <c r="UCP519"/>
      <c r="UCQ519"/>
      <c r="UCR519"/>
      <c r="UCS519"/>
      <c r="UCT519"/>
      <c r="UCU519"/>
      <c r="UCV519"/>
      <c r="UCW519"/>
      <c r="UCX519"/>
      <c r="UCY519"/>
      <c r="UCZ519"/>
      <c r="UDA519"/>
      <c r="UDB519"/>
      <c r="UDC519"/>
      <c r="UDD519"/>
      <c r="UDE519"/>
      <c r="UDF519"/>
      <c r="UDG519"/>
      <c r="UDH519"/>
      <c r="UDI519"/>
      <c r="UDJ519"/>
      <c r="UDK519"/>
      <c r="UDL519"/>
      <c r="UDM519"/>
      <c r="UDN519"/>
      <c r="UDO519"/>
      <c r="UDP519"/>
      <c r="UDQ519"/>
      <c r="UDR519"/>
      <c r="UDS519"/>
      <c r="UDT519"/>
      <c r="UDU519"/>
      <c r="UDV519"/>
      <c r="UDW519"/>
      <c r="UDX519"/>
      <c r="UDY519"/>
      <c r="UDZ519"/>
      <c r="UEA519"/>
      <c r="UEB519"/>
      <c r="UEC519"/>
      <c r="UED519"/>
      <c r="UEE519"/>
      <c r="UEF519"/>
      <c r="UEG519"/>
      <c r="UEH519"/>
      <c r="UEI519"/>
      <c r="UEJ519"/>
      <c r="UEK519"/>
      <c r="UEL519"/>
      <c r="UEM519"/>
      <c r="UEN519"/>
      <c r="UEO519"/>
      <c r="UEP519"/>
      <c r="UEQ519"/>
      <c r="UER519"/>
      <c r="UES519"/>
      <c r="UET519"/>
      <c r="UEU519"/>
      <c r="UEV519"/>
      <c r="UEW519"/>
      <c r="UEX519"/>
      <c r="UEY519"/>
      <c r="UEZ519"/>
      <c r="UFA519"/>
      <c r="UFB519"/>
      <c r="UFC519"/>
      <c r="UFD519"/>
      <c r="UFE519"/>
      <c r="UFF519"/>
      <c r="UFG519"/>
      <c r="UFH519"/>
      <c r="UFI519"/>
      <c r="UFJ519"/>
      <c r="UFK519"/>
      <c r="UFL519"/>
      <c r="UFM519"/>
      <c r="UFN519"/>
      <c r="UFO519"/>
      <c r="UFP519"/>
      <c r="UFQ519"/>
      <c r="UFR519"/>
      <c r="UFS519"/>
      <c r="UFT519"/>
      <c r="UFU519"/>
      <c r="UFV519"/>
      <c r="UFW519"/>
      <c r="UFX519"/>
      <c r="UFY519"/>
      <c r="UFZ519"/>
      <c r="UGA519"/>
      <c r="UGB519"/>
      <c r="UGC519"/>
      <c r="UGD519"/>
      <c r="UGE519"/>
      <c r="UGF519"/>
      <c r="UGG519"/>
      <c r="UGH519"/>
      <c r="UGI519"/>
      <c r="UGJ519"/>
      <c r="UGK519"/>
      <c r="UGL519"/>
      <c r="UGM519"/>
      <c r="UGN519"/>
      <c r="UGO519"/>
      <c r="UGP519"/>
      <c r="UGQ519"/>
      <c r="UGR519"/>
      <c r="UGS519"/>
      <c r="UGT519"/>
      <c r="UGU519"/>
      <c r="UGV519"/>
      <c r="UGW519"/>
      <c r="UGX519"/>
      <c r="UGY519"/>
      <c r="UGZ519"/>
      <c r="UHA519"/>
      <c r="UHB519"/>
      <c r="UHC519"/>
      <c r="UHD519"/>
      <c r="UHE519"/>
      <c r="UHF519"/>
      <c r="UHG519"/>
      <c r="UHH519"/>
      <c r="UHI519"/>
      <c r="UHJ519"/>
      <c r="UHK519"/>
      <c r="UHL519"/>
      <c r="UHM519"/>
      <c r="UHN519"/>
      <c r="UHO519"/>
      <c r="UHP519"/>
      <c r="UHQ519"/>
      <c r="UHR519"/>
      <c r="UHS519"/>
      <c r="UHT519"/>
      <c r="UHU519"/>
      <c r="UHV519"/>
      <c r="UHW519"/>
      <c r="UHX519"/>
      <c r="UHY519"/>
      <c r="UHZ519"/>
      <c r="UIA519"/>
      <c r="UIB519"/>
      <c r="UIC519"/>
      <c r="UID519"/>
      <c r="UIE519"/>
      <c r="UIF519"/>
      <c r="UIG519"/>
      <c r="UIH519"/>
      <c r="UII519"/>
      <c r="UIJ519"/>
      <c r="UIK519"/>
      <c r="UIL519"/>
      <c r="UIM519"/>
      <c r="UIN519"/>
      <c r="UIO519"/>
      <c r="UIP519"/>
      <c r="UIQ519"/>
      <c r="UIR519"/>
      <c r="UIS519"/>
      <c r="UIT519"/>
      <c r="UIU519"/>
      <c r="UIV519"/>
      <c r="UIW519"/>
      <c r="UIX519"/>
      <c r="UIY519"/>
      <c r="UIZ519"/>
      <c r="UJA519"/>
      <c r="UJB519"/>
      <c r="UJC519"/>
      <c r="UJD519"/>
      <c r="UJE519"/>
      <c r="UJF519"/>
      <c r="UJG519"/>
      <c r="UJH519"/>
      <c r="UJI519"/>
      <c r="UJJ519"/>
      <c r="UJK519"/>
      <c r="UJL519"/>
      <c r="UJM519"/>
      <c r="UJN519"/>
      <c r="UJO519"/>
      <c r="UJP519"/>
      <c r="UJQ519"/>
      <c r="UJR519"/>
      <c r="UJS519"/>
      <c r="UJT519"/>
      <c r="UJU519"/>
      <c r="UJV519"/>
      <c r="UJW519"/>
      <c r="UJX519"/>
      <c r="UJY519"/>
      <c r="UJZ519"/>
      <c r="UKA519"/>
      <c r="UKB519"/>
      <c r="UKC519"/>
      <c r="UKD519"/>
      <c r="UKE519"/>
      <c r="UKF519"/>
      <c r="UKG519"/>
      <c r="UKH519"/>
      <c r="UKI519"/>
      <c r="UKJ519"/>
      <c r="UKK519"/>
      <c r="UKL519"/>
      <c r="UKM519"/>
      <c r="UKN519"/>
      <c r="UKO519"/>
      <c r="UKP519"/>
      <c r="UKQ519"/>
      <c r="UKR519"/>
      <c r="UKS519"/>
      <c r="UKT519"/>
      <c r="UKU519"/>
      <c r="UKV519"/>
      <c r="UKW519"/>
      <c r="UKX519"/>
      <c r="UKY519"/>
      <c r="UKZ519"/>
      <c r="ULA519"/>
      <c r="ULB519"/>
      <c r="ULC519"/>
      <c r="ULD519"/>
      <c r="ULE519"/>
      <c r="ULF519"/>
      <c r="ULG519"/>
      <c r="ULH519"/>
      <c r="ULI519"/>
      <c r="ULJ519"/>
      <c r="ULK519"/>
      <c r="ULL519"/>
      <c r="ULM519"/>
      <c r="ULN519"/>
      <c r="ULO519"/>
      <c r="ULP519"/>
      <c r="ULQ519"/>
      <c r="ULR519"/>
      <c r="ULS519"/>
      <c r="ULT519"/>
      <c r="ULU519"/>
      <c r="ULV519"/>
      <c r="ULW519"/>
      <c r="ULX519"/>
      <c r="ULY519"/>
      <c r="ULZ519"/>
      <c r="UMA519"/>
      <c r="UMB519"/>
      <c r="UMC519"/>
      <c r="UMD519"/>
      <c r="UME519"/>
      <c r="UMF519"/>
      <c r="UMG519"/>
      <c r="UMH519"/>
      <c r="UMI519"/>
      <c r="UMJ519"/>
      <c r="UMK519"/>
      <c r="UML519"/>
      <c r="UMM519"/>
      <c r="UMN519"/>
      <c r="UMO519"/>
      <c r="UMP519"/>
      <c r="UMQ519"/>
      <c r="UMR519"/>
      <c r="UMS519"/>
      <c r="UMT519"/>
      <c r="UMU519"/>
      <c r="UMV519"/>
      <c r="UMW519"/>
      <c r="UMX519"/>
      <c r="UMY519"/>
      <c r="UMZ519"/>
      <c r="UNA519"/>
      <c r="UNB519"/>
      <c r="UNC519"/>
      <c r="UND519"/>
      <c r="UNE519"/>
      <c r="UNF519"/>
      <c r="UNG519"/>
      <c r="UNH519"/>
      <c r="UNI519"/>
      <c r="UNJ519"/>
      <c r="UNK519"/>
      <c r="UNL519"/>
      <c r="UNM519"/>
      <c r="UNN519"/>
      <c r="UNO519"/>
      <c r="UNP519"/>
      <c r="UNQ519"/>
      <c r="UNR519"/>
      <c r="UNS519"/>
      <c r="UNT519"/>
      <c r="UNU519"/>
      <c r="UNV519"/>
      <c r="UNW519"/>
      <c r="UNX519"/>
      <c r="UNY519"/>
      <c r="UNZ519"/>
      <c r="UOA519"/>
      <c r="UOB519"/>
      <c r="UOC519"/>
      <c r="UOD519"/>
      <c r="UOE519"/>
      <c r="UOF519"/>
      <c r="UOG519"/>
      <c r="UOH519"/>
      <c r="UOI519"/>
      <c r="UOJ519"/>
      <c r="UOK519"/>
      <c r="UOL519"/>
      <c r="UOM519"/>
      <c r="UON519"/>
      <c r="UOO519"/>
      <c r="UOP519"/>
      <c r="UOQ519"/>
      <c r="UOR519"/>
      <c r="UOS519"/>
      <c r="UOT519"/>
      <c r="UOU519"/>
      <c r="UOV519"/>
      <c r="UOW519"/>
      <c r="UOX519"/>
      <c r="UOY519"/>
      <c r="UOZ519"/>
      <c r="UPA519"/>
      <c r="UPB519"/>
      <c r="UPC519"/>
      <c r="UPD519"/>
      <c r="UPE519"/>
      <c r="UPF519"/>
      <c r="UPG519"/>
      <c r="UPH519"/>
      <c r="UPI519"/>
      <c r="UPJ519"/>
      <c r="UPK519"/>
      <c r="UPL519"/>
      <c r="UPM519"/>
      <c r="UPN519"/>
      <c r="UPO519"/>
      <c r="UPP519"/>
      <c r="UPQ519"/>
      <c r="UPR519"/>
      <c r="UPS519"/>
      <c r="UPT519"/>
      <c r="UPU519"/>
      <c r="UPV519"/>
      <c r="UPW519"/>
      <c r="UPX519"/>
      <c r="UPY519"/>
      <c r="UPZ519"/>
      <c r="UQA519"/>
      <c r="UQB519"/>
      <c r="UQC519"/>
      <c r="UQD519"/>
      <c r="UQE519"/>
      <c r="UQF519"/>
      <c r="UQG519"/>
      <c r="UQH519"/>
      <c r="UQI519"/>
      <c r="UQJ519"/>
      <c r="UQK519"/>
      <c r="UQL519"/>
      <c r="UQM519"/>
      <c r="UQN519"/>
      <c r="UQO519"/>
      <c r="UQP519"/>
      <c r="UQQ519"/>
      <c r="UQR519"/>
      <c r="UQS519"/>
      <c r="UQT519"/>
      <c r="UQU519"/>
      <c r="UQV519"/>
      <c r="UQW519"/>
      <c r="UQX519"/>
      <c r="UQY519"/>
      <c r="UQZ519"/>
      <c r="URA519"/>
      <c r="URB519"/>
      <c r="URC519"/>
      <c r="URD519"/>
      <c r="URE519"/>
      <c r="URF519"/>
      <c r="URG519"/>
      <c r="URH519"/>
      <c r="URI519"/>
      <c r="URJ519"/>
      <c r="URK519"/>
      <c r="URL519"/>
      <c r="URM519"/>
      <c r="URN519"/>
      <c r="URO519"/>
      <c r="URP519"/>
      <c r="URQ519"/>
      <c r="URR519"/>
      <c r="URS519"/>
      <c r="URT519"/>
      <c r="URU519"/>
      <c r="URV519"/>
      <c r="URW519"/>
      <c r="URX519"/>
      <c r="URY519"/>
      <c r="URZ519"/>
      <c r="USA519"/>
      <c r="USB519"/>
      <c r="USC519"/>
      <c r="USD519"/>
      <c r="USE519"/>
      <c r="USF519"/>
      <c r="USG519"/>
      <c r="USH519"/>
      <c r="USI519"/>
      <c r="USJ519"/>
      <c r="USK519"/>
      <c r="USL519"/>
      <c r="USM519"/>
      <c r="USN519"/>
      <c r="USO519"/>
      <c r="USP519"/>
      <c r="USQ519"/>
      <c r="USR519"/>
      <c r="USS519"/>
      <c r="UST519"/>
      <c r="USU519"/>
      <c r="USV519"/>
      <c r="USW519"/>
      <c r="USX519"/>
      <c r="USY519"/>
      <c r="USZ519"/>
      <c r="UTA519"/>
      <c r="UTB519"/>
      <c r="UTC519"/>
      <c r="UTD519"/>
      <c r="UTE519"/>
      <c r="UTF519"/>
      <c r="UTG519"/>
      <c r="UTH519"/>
      <c r="UTI519"/>
      <c r="UTJ519"/>
      <c r="UTK519"/>
      <c r="UTL519"/>
      <c r="UTM519"/>
      <c r="UTN519"/>
      <c r="UTO519"/>
      <c r="UTP519"/>
      <c r="UTQ519"/>
      <c r="UTR519"/>
      <c r="UTS519"/>
      <c r="UTT519"/>
      <c r="UTU519"/>
      <c r="UTV519"/>
      <c r="UTW519"/>
      <c r="UTX519"/>
      <c r="UTY519"/>
      <c r="UTZ519"/>
      <c r="UUA519"/>
      <c r="UUB519"/>
      <c r="UUC519"/>
      <c r="UUD519"/>
      <c r="UUE519"/>
      <c r="UUF519"/>
      <c r="UUG519"/>
      <c r="UUH519"/>
      <c r="UUI519"/>
      <c r="UUJ519"/>
      <c r="UUK519"/>
      <c r="UUL519"/>
      <c r="UUM519"/>
      <c r="UUN519"/>
      <c r="UUO519"/>
      <c r="UUP519"/>
      <c r="UUQ519"/>
      <c r="UUR519"/>
      <c r="UUS519"/>
      <c r="UUT519"/>
      <c r="UUU519"/>
      <c r="UUV519"/>
      <c r="UUW519"/>
      <c r="UUX519"/>
      <c r="UUY519"/>
      <c r="UUZ519"/>
      <c r="UVA519"/>
      <c r="UVB519"/>
      <c r="UVC519"/>
      <c r="UVD519"/>
      <c r="UVE519"/>
      <c r="UVF519"/>
      <c r="UVG519"/>
      <c r="UVH519"/>
      <c r="UVI519"/>
      <c r="UVJ519"/>
      <c r="UVK519"/>
      <c r="UVL519"/>
      <c r="UVM519"/>
      <c r="UVN519"/>
      <c r="UVO519"/>
      <c r="UVP519"/>
      <c r="UVQ519"/>
      <c r="UVR519"/>
      <c r="UVS519"/>
      <c r="UVT519"/>
      <c r="UVU519"/>
      <c r="UVV519"/>
      <c r="UVW519"/>
      <c r="UVX519"/>
      <c r="UVY519"/>
      <c r="UVZ519"/>
      <c r="UWA519"/>
      <c r="UWB519"/>
      <c r="UWC519"/>
      <c r="UWD519"/>
      <c r="UWE519"/>
      <c r="UWF519"/>
      <c r="UWG519"/>
      <c r="UWH519"/>
      <c r="UWI519"/>
      <c r="UWJ519"/>
      <c r="UWK519"/>
      <c r="UWL519"/>
      <c r="UWM519"/>
      <c r="UWN519"/>
      <c r="UWO519"/>
      <c r="UWP519"/>
      <c r="UWQ519"/>
      <c r="UWR519"/>
      <c r="UWS519"/>
      <c r="UWT519"/>
      <c r="UWU519"/>
      <c r="UWV519"/>
      <c r="UWW519"/>
      <c r="UWX519"/>
      <c r="UWY519"/>
      <c r="UWZ519"/>
      <c r="UXA519"/>
      <c r="UXB519"/>
      <c r="UXC519"/>
      <c r="UXD519"/>
      <c r="UXE519"/>
      <c r="UXF519"/>
      <c r="UXG519"/>
      <c r="UXH519"/>
      <c r="UXI519"/>
      <c r="UXJ519"/>
      <c r="UXK519"/>
      <c r="UXL519"/>
      <c r="UXM519"/>
      <c r="UXN519"/>
      <c r="UXO519"/>
      <c r="UXP519"/>
      <c r="UXQ519"/>
      <c r="UXR519"/>
      <c r="UXS519"/>
      <c r="UXT519"/>
      <c r="UXU519"/>
      <c r="UXV519"/>
      <c r="UXW519"/>
      <c r="UXX519"/>
      <c r="UXY519"/>
      <c r="UXZ519"/>
      <c r="UYA519"/>
      <c r="UYB519"/>
      <c r="UYC519"/>
      <c r="UYD519"/>
      <c r="UYE519"/>
      <c r="UYF519"/>
      <c r="UYG519"/>
      <c r="UYH519"/>
      <c r="UYI519"/>
      <c r="UYJ519"/>
      <c r="UYK519"/>
      <c r="UYL519"/>
      <c r="UYM519"/>
      <c r="UYN519"/>
      <c r="UYO519"/>
      <c r="UYP519"/>
      <c r="UYQ519"/>
      <c r="UYR519"/>
      <c r="UYS519"/>
      <c r="UYT519"/>
      <c r="UYU519"/>
      <c r="UYV519"/>
      <c r="UYW519"/>
      <c r="UYX519"/>
      <c r="UYY519"/>
      <c r="UYZ519"/>
      <c r="UZA519"/>
      <c r="UZB519"/>
      <c r="UZC519"/>
      <c r="UZD519"/>
      <c r="UZE519"/>
      <c r="UZF519"/>
      <c r="UZG519"/>
      <c r="UZH519"/>
      <c r="UZI519"/>
      <c r="UZJ519"/>
      <c r="UZK519"/>
      <c r="UZL519"/>
      <c r="UZM519"/>
      <c r="UZN519"/>
      <c r="UZO519"/>
      <c r="UZP519"/>
      <c r="UZQ519"/>
      <c r="UZR519"/>
      <c r="UZS519"/>
      <c r="UZT519"/>
      <c r="UZU519"/>
      <c r="UZV519"/>
      <c r="UZW519"/>
      <c r="UZX519"/>
      <c r="UZY519"/>
      <c r="UZZ519"/>
      <c r="VAA519"/>
      <c r="VAB519"/>
      <c r="VAC519"/>
      <c r="VAD519"/>
      <c r="VAE519"/>
      <c r="VAF519"/>
      <c r="VAG519"/>
      <c r="VAH519"/>
      <c r="VAI519"/>
      <c r="VAJ519"/>
      <c r="VAK519"/>
      <c r="VAL519"/>
      <c r="VAM519"/>
      <c r="VAN519"/>
      <c r="VAO519"/>
      <c r="VAP519"/>
      <c r="VAQ519"/>
      <c r="VAR519"/>
      <c r="VAS519"/>
      <c r="VAT519"/>
      <c r="VAU519"/>
      <c r="VAV519"/>
      <c r="VAW519"/>
      <c r="VAX519"/>
      <c r="VAY519"/>
      <c r="VAZ519"/>
      <c r="VBA519"/>
      <c r="VBB519"/>
      <c r="VBC519"/>
      <c r="VBD519"/>
      <c r="VBE519"/>
      <c r="VBF519"/>
      <c r="VBG519"/>
      <c r="VBH519"/>
      <c r="VBI519"/>
      <c r="VBJ519"/>
      <c r="VBK519"/>
      <c r="VBL519"/>
      <c r="VBM519"/>
      <c r="VBN519"/>
      <c r="VBO519"/>
      <c r="VBP519"/>
      <c r="VBQ519"/>
      <c r="VBR519"/>
      <c r="VBS519"/>
      <c r="VBT519"/>
      <c r="VBU519"/>
      <c r="VBV519"/>
      <c r="VBW519"/>
      <c r="VBX519"/>
      <c r="VBY519"/>
      <c r="VBZ519"/>
      <c r="VCA519"/>
      <c r="VCB519"/>
      <c r="VCC519"/>
      <c r="VCD519"/>
      <c r="VCE519"/>
      <c r="VCF519"/>
      <c r="VCG519"/>
      <c r="VCH519"/>
      <c r="VCI519"/>
      <c r="VCJ519"/>
      <c r="VCK519"/>
      <c r="VCL519"/>
      <c r="VCM519"/>
      <c r="VCN519"/>
      <c r="VCO519"/>
      <c r="VCP519"/>
      <c r="VCQ519"/>
      <c r="VCR519"/>
      <c r="VCS519"/>
      <c r="VCT519"/>
      <c r="VCU519"/>
      <c r="VCV519"/>
      <c r="VCW519"/>
      <c r="VCX519"/>
      <c r="VCY519"/>
      <c r="VCZ519"/>
      <c r="VDA519"/>
      <c r="VDB519"/>
      <c r="VDC519"/>
      <c r="VDD519"/>
      <c r="VDE519"/>
      <c r="VDF519"/>
      <c r="VDG519"/>
      <c r="VDH519"/>
      <c r="VDI519"/>
      <c r="VDJ519"/>
      <c r="VDK519"/>
      <c r="VDL519"/>
      <c r="VDM519"/>
      <c r="VDN519"/>
      <c r="VDO519"/>
      <c r="VDP519"/>
      <c r="VDQ519"/>
      <c r="VDR519"/>
      <c r="VDS519"/>
      <c r="VDT519"/>
      <c r="VDU519"/>
      <c r="VDV519"/>
      <c r="VDW519"/>
      <c r="VDX519"/>
      <c r="VDY519"/>
      <c r="VDZ519"/>
      <c r="VEA519"/>
      <c r="VEB519"/>
      <c r="VEC519"/>
      <c r="VED519"/>
      <c r="VEE519"/>
      <c r="VEF519"/>
      <c r="VEG519"/>
      <c r="VEH519"/>
      <c r="VEI519"/>
      <c r="VEJ519"/>
      <c r="VEK519"/>
      <c r="VEL519"/>
      <c r="VEM519"/>
      <c r="VEN519"/>
      <c r="VEO519"/>
      <c r="VEP519"/>
      <c r="VEQ519"/>
      <c r="VER519"/>
      <c r="VES519"/>
      <c r="VET519"/>
      <c r="VEU519"/>
      <c r="VEV519"/>
      <c r="VEW519"/>
      <c r="VEX519"/>
      <c r="VEY519"/>
      <c r="VEZ519"/>
      <c r="VFA519"/>
      <c r="VFB519"/>
      <c r="VFC519"/>
      <c r="VFD519"/>
      <c r="VFE519"/>
      <c r="VFF519"/>
      <c r="VFG519"/>
      <c r="VFH519"/>
      <c r="VFI519"/>
      <c r="VFJ519"/>
      <c r="VFK519"/>
      <c r="VFL519"/>
      <c r="VFM519"/>
      <c r="VFN519"/>
      <c r="VFO519"/>
      <c r="VFP519"/>
      <c r="VFQ519"/>
      <c r="VFR519"/>
      <c r="VFS519"/>
      <c r="VFT519"/>
      <c r="VFU519"/>
      <c r="VFV519"/>
      <c r="VFW519"/>
      <c r="VFX519"/>
      <c r="VFY519"/>
      <c r="VFZ519"/>
      <c r="VGA519"/>
      <c r="VGB519"/>
      <c r="VGC519"/>
      <c r="VGD519"/>
      <c r="VGE519"/>
      <c r="VGF519"/>
      <c r="VGG519"/>
      <c r="VGH519"/>
      <c r="VGI519"/>
      <c r="VGJ519"/>
      <c r="VGK519"/>
      <c r="VGL519"/>
      <c r="VGM519"/>
      <c r="VGN519"/>
      <c r="VGO519"/>
      <c r="VGP519"/>
      <c r="VGQ519"/>
      <c r="VGR519"/>
      <c r="VGS519"/>
      <c r="VGT519"/>
      <c r="VGU519"/>
      <c r="VGV519"/>
      <c r="VGW519"/>
      <c r="VGX519"/>
      <c r="VGY519"/>
      <c r="VGZ519"/>
      <c r="VHA519"/>
      <c r="VHB519"/>
      <c r="VHC519"/>
      <c r="VHD519"/>
      <c r="VHE519"/>
      <c r="VHF519"/>
      <c r="VHG519"/>
      <c r="VHH519"/>
      <c r="VHI519"/>
      <c r="VHJ519"/>
      <c r="VHK519"/>
      <c r="VHL519"/>
      <c r="VHM519"/>
      <c r="VHN519"/>
      <c r="VHO519"/>
      <c r="VHP519"/>
      <c r="VHQ519"/>
      <c r="VHR519"/>
      <c r="VHS519"/>
      <c r="VHT519"/>
      <c r="VHU519"/>
      <c r="VHV519"/>
      <c r="VHW519"/>
      <c r="VHX519"/>
      <c r="VHY519"/>
      <c r="VHZ519"/>
      <c r="VIA519"/>
      <c r="VIB519"/>
      <c r="VIC519"/>
      <c r="VID519"/>
      <c r="VIE519"/>
      <c r="VIF519"/>
      <c r="VIG519"/>
      <c r="VIH519"/>
      <c r="VII519"/>
      <c r="VIJ519"/>
      <c r="VIK519"/>
      <c r="VIL519"/>
      <c r="VIM519"/>
      <c r="VIN519"/>
      <c r="VIO519"/>
      <c r="VIP519"/>
      <c r="VIQ519"/>
      <c r="VIR519"/>
      <c r="VIS519"/>
      <c r="VIT519"/>
      <c r="VIU519"/>
      <c r="VIV519"/>
      <c r="VIW519"/>
      <c r="VIX519"/>
      <c r="VIY519"/>
      <c r="VIZ519"/>
      <c r="VJA519"/>
      <c r="VJB519"/>
      <c r="VJC519"/>
      <c r="VJD519"/>
      <c r="VJE519"/>
      <c r="VJF519"/>
      <c r="VJG519"/>
      <c r="VJH519"/>
      <c r="VJI519"/>
      <c r="VJJ519"/>
      <c r="VJK519"/>
      <c r="VJL519"/>
      <c r="VJM519"/>
      <c r="VJN519"/>
      <c r="VJO519"/>
      <c r="VJP519"/>
      <c r="VJQ519"/>
      <c r="VJR519"/>
      <c r="VJS519"/>
      <c r="VJT519"/>
      <c r="VJU519"/>
      <c r="VJV519"/>
      <c r="VJW519"/>
      <c r="VJX519"/>
      <c r="VJY519"/>
      <c r="VJZ519"/>
      <c r="VKA519"/>
      <c r="VKB519"/>
      <c r="VKC519"/>
      <c r="VKD519"/>
      <c r="VKE519"/>
      <c r="VKF519"/>
      <c r="VKG519"/>
      <c r="VKH519"/>
      <c r="VKI519"/>
      <c r="VKJ519"/>
      <c r="VKK519"/>
      <c r="VKL519"/>
      <c r="VKM519"/>
      <c r="VKN519"/>
      <c r="VKO519"/>
      <c r="VKP519"/>
      <c r="VKQ519"/>
      <c r="VKR519"/>
      <c r="VKS519"/>
      <c r="VKT519"/>
      <c r="VKU519"/>
      <c r="VKV519"/>
      <c r="VKW519"/>
      <c r="VKX519"/>
      <c r="VKY519"/>
      <c r="VKZ519"/>
      <c r="VLA519"/>
      <c r="VLB519"/>
      <c r="VLC519"/>
      <c r="VLD519"/>
      <c r="VLE519"/>
      <c r="VLF519"/>
      <c r="VLG519"/>
      <c r="VLH519"/>
      <c r="VLI519"/>
      <c r="VLJ519"/>
      <c r="VLK519"/>
      <c r="VLL519"/>
      <c r="VLM519"/>
      <c r="VLN519"/>
      <c r="VLO519"/>
      <c r="VLP519"/>
      <c r="VLQ519"/>
      <c r="VLR519"/>
      <c r="VLS519"/>
      <c r="VLT519"/>
      <c r="VLU519"/>
      <c r="VLV519"/>
      <c r="VLW519"/>
      <c r="VLX519"/>
      <c r="VLY519"/>
      <c r="VLZ519"/>
      <c r="VMA519"/>
      <c r="VMB519"/>
      <c r="VMC519"/>
      <c r="VMD519"/>
      <c r="VME519"/>
      <c r="VMF519"/>
      <c r="VMG519"/>
      <c r="VMH519"/>
      <c r="VMI519"/>
      <c r="VMJ519"/>
      <c r="VMK519"/>
      <c r="VML519"/>
      <c r="VMM519"/>
      <c r="VMN519"/>
      <c r="VMO519"/>
      <c r="VMP519"/>
      <c r="VMQ519"/>
      <c r="VMR519"/>
      <c r="VMS519"/>
      <c r="VMT519"/>
      <c r="VMU519"/>
      <c r="VMV519"/>
      <c r="VMW519"/>
      <c r="VMX519"/>
      <c r="VMY519"/>
      <c r="VMZ519"/>
      <c r="VNA519"/>
      <c r="VNB519"/>
      <c r="VNC519"/>
      <c r="VND519"/>
      <c r="VNE519"/>
      <c r="VNF519"/>
      <c r="VNG519"/>
      <c r="VNH519"/>
      <c r="VNI519"/>
      <c r="VNJ519"/>
      <c r="VNK519"/>
      <c r="VNL519"/>
      <c r="VNM519"/>
      <c r="VNN519"/>
      <c r="VNO519"/>
      <c r="VNP519"/>
      <c r="VNQ519"/>
      <c r="VNR519"/>
      <c r="VNS519"/>
      <c r="VNT519"/>
      <c r="VNU519"/>
      <c r="VNV519"/>
      <c r="VNW519"/>
      <c r="VNX519"/>
      <c r="VNY519"/>
      <c r="VNZ519"/>
      <c r="VOA519"/>
      <c r="VOB519"/>
      <c r="VOC519"/>
      <c r="VOD519"/>
      <c r="VOE519"/>
      <c r="VOF519"/>
      <c r="VOG519"/>
      <c r="VOH519"/>
      <c r="VOI519"/>
      <c r="VOJ519"/>
      <c r="VOK519"/>
      <c r="VOL519"/>
      <c r="VOM519"/>
      <c r="VON519"/>
      <c r="VOO519"/>
      <c r="VOP519"/>
      <c r="VOQ519"/>
      <c r="VOR519"/>
      <c r="VOS519"/>
      <c r="VOT519"/>
      <c r="VOU519"/>
      <c r="VOV519"/>
      <c r="VOW519"/>
      <c r="VOX519"/>
      <c r="VOY519"/>
      <c r="VOZ519"/>
      <c r="VPA519"/>
      <c r="VPB519"/>
      <c r="VPC519"/>
      <c r="VPD519"/>
      <c r="VPE519"/>
      <c r="VPF519"/>
      <c r="VPG519"/>
      <c r="VPH519"/>
      <c r="VPI519"/>
      <c r="VPJ519"/>
      <c r="VPK519"/>
      <c r="VPL519"/>
      <c r="VPM519"/>
      <c r="VPN519"/>
      <c r="VPO519"/>
      <c r="VPP519"/>
      <c r="VPQ519"/>
      <c r="VPR519"/>
      <c r="VPS519"/>
      <c r="VPT519"/>
      <c r="VPU519"/>
      <c r="VPV519"/>
      <c r="VPW519"/>
      <c r="VPX519"/>
      <c r="VPY519"/>
      <c r="VPZ519"/>
      <c r="VQA519"/>
      <c r="VQB519"/>
      <c r="VQC519"/>
      <c r="VQD519"/>
      <c r="VQE519"/>
      <c r="VQF519"/>
      <c r="VQG519"/>
      <c r="VQH519"/>
      <c r="VQI519"/>
      <c r="VQJ519"/>
      <c r="VQK519"/>
      <c r="VQL519"/>
      <c r="VQM519"/>
      <c r="VQN519"/>
      <c r="VQO519"/>
      <c r="VQP519"/>
      <c r="VQQ519"/>
      <c r="VQR519"/>
      <c r="VQS519"/>
      <c r="VQT519"/>
      <c r="VQU519"/>
      <c r="VQV519"/>
      <c r="VQW519"/>
      <c r="VQX519"/>
      <c r="VQY519"/>
      <c r="VQZ519"/>
      <c r="VRA519"/>
      <c r="VRB519"/>
      <c r="VRC519"/>
      <c r="VRD519"/>
      <c r="VRE519"/>
      <c r="VRF519"/>
      <c r="VRG519"/>
      <c r="VRH519"/>
      <c r="VRI519"/>
      <c r="VRJ519"/>
      <c r="VRK519"/>
      <c r="VRL519"/>
      <c r="VRM519"/>
      <c r="VRN519"/>
      <c r="VRO519"/>
      <c r="VRP519"/>
      <c r="VRQ519"/>
      <c r="VRR519"/>
      <c r="VRS519"/>
      <c r="VRT519"/>
      <c r="VRU519"/>
      <c r="VRV519"/>
      <c r="VRW519"/>
      <c r="VRX519"/>
      <c r="VRY519"/>
      <c r="VRZ519"/>
      <c r="VSA519"/>
      <c r="VSB519"/>
      <c r="VSC519"/>
      <c r="VSD519"/>
      <c r="VSE519"/>
      <c r="VSF519"/>
      <c r="VSG519"/>
      <c r="VSH519"/>
      <c r="VSI519"/>
      <c r="VSJ519"/>
      <c r="VSK519"/>
      <c r="VSL519"/>
      <c r="VSM519"/>
      <c r="VSN519"/>
      <c r="VSO519"/>
      <c r="VSP519"/>
      <c r="VSQ519"/>
      <c r="VSR519"/>
      <c r="VSS519"/>
      <c r="VST519"/>
      <c r="VSU519"/>
      <c r="VSV519"/>
      <c r="VSW519"/>
      <c r="VSX519"/>
      <c r="VSY519"/>
      <c r="VSZ519"/>
      <c r="VTA519"/>
      <c r="VTB519"/>
      <c r="VTC519"/>
      <c r="VTD519"/>
      <c r="VTE519"/>
      <c r="VTF519"/>
      <c r="VTG519"/>
      <c r="VTH519"/>
      <c r="VTI519"/>
      <c r="VTJ519"/>
      <c r="VTK519"/>
      <c r="VTL519"/>
      <c r="VTM519"/>
      <c r="VTN519"/>
      <c r="VTO519"/>
      <c r="VTP519"/>
      <c r="VTQ519"/>
      <c r="VTR519"/>
      <c r="VTS519"/>
      <c r="VTT519"/>
      <c r="VTU519"/>
      <c r="VTV519"/>
      <c r="VTW519"/>
      <c r="VTX519"/>
      <c r="VTY519"/>
      <c r="VTZ519"/>
      <c r="VUA519"/>
      <c r="VUB519"/>
      <c r="VUC519"/>
      <c r="VUD519"/>
      <c r="VUE519"/>
      <c r="VUF519"/>
      <c r="VUG519"/>
      <c r="VUH519"/>
      <c r="VUI519"/>
      <c r="VUJ519"/>
      <c r="VUK519"/>
      <c r="VUL519"/>
      <c r="VUM519"/>
      <c r="VUN519"/>
      <c r="VUO519"/>
      <c r="VUP519"/>
      <c r="VUQ519"/>
      <c r="VUR519"/>
      <c r="VUS519"/>
      <c r="VUT519"/>
      <c r="VUU519"/>
      <c r="VUV519"/>
      <c r="VUW519"/>
      <c r="VUX519"/>
      <c r="VUY519"/>
      <c r="VUZ519"/>
      <c r="VVA519"/>
      <c r="VVB519"/>
      <c r="VVC519"/>
      <c r="VVD519"/>
      <c r="VVE519"/>
      <c r="VVF519"/>
      <c r="VVG519"/>
      <c r="VVH519"/>
      <c r="VVI519"/>
      <c r="VVJ519"/>
      <c r="VVK519"/>
      <c r="VVL519"/>
      <c r="VVM519"/>
      <c r="VVN519"/>
      <c r="VVO519"/>
      <c r="VVP519"/>
      <c r="VVQ519"/>
      <c r="VVR519"/>
      <c r="VVS519"/>
      <c r="VVT519"/>
      <c r="VVU519"/>
      <c r="VVV519"/>
      <c r="VVW519"/>
      <c r="VVX519"/>
      <c r="VVY519"/>
      <c r="VVZ519"/>
      <c r="VWA519"/>
      <c r="VWB519"/>
      <c r="VWC519"/>
      <c r="VWD519"/>
      <c r="VWE519"/>
      <c r="VWF519"/>
      <c r="VWG519"/>
      <c r="VWH519"/>
      <c r="VWI519"/>
      <c r="VWJ519"/>
      <c r="VWK519"/>
      <c r="VWL519"/>
      <c r="VWM519"/>
      <c r="VWN519"/>
      <c r="VWO519"/>
      <c r="VWP519"/>
      <c r="VWQ519"/>
      <c r="VWR519"/>
      <c r="VWS519"/>
      <c r="VWT519"/>
      <c r="VWU519"/>
      <c r="VWV519"/>
      <c r="VWW519"/>
      <c r="VWX519"/>
      <c r="VWY519"/>
      <c r="VWZ519"/>
      <c r="VXA519"/>
      <c r="VXB519"/>
      <c r="VXC519"/>
      <c r="VXD519"/>
      <c r="VXE519"/>
      <c r="VXF519"/>
      <c r="VXG519"/>
      <c r="VXH519"/>
      <c r="VXI519"/>
      <c r="VXJ519"/>
      <c r="VXK519"/>
      <c r="VXL519"/>
      <c r="VXM519"/>
      <c r="VXN519"/>
      <c r="VXO519"/>
      <c r="VXP519"/>
      <c r="VXQ519"/>
      <c r="VXR519"/>
      <c r="VXS519"/>
      <c r="VXT519"/>
      <c r="VXU519"/>
      <c r="VXV519"/>
      <c r="VXW519"/>
      <c r="VXX519"/>
      <c r="VXY519"/>
      <c r="VXZ519"/>
      <c r="VYA519"/>
      <c r="VYB519"/>
      <c r="VYC519"/>
      <c r="VYD519"/>
      <c r="VYE519"/>
      <c r="VYF519"/>
      <c r="VYG519"/>
      <c r="VYH519"/>
      <c r="VYI519"/>
      <c r="VYJ519"/>
      <c r="VYK519"/>
      <c r="VYL519"/>
      <c r="VYM519"/>
      <c r="VYN519"/>
      <c r="VYO519"/>
      <c r="VYP519"/>
      <c r="VYQ519"/>
      <c r="VYR519"/>
      <c r="VYS519"/>
      <c r="VYT519"/>
      <c r="VYU519"/>
      <c r="VYV519"/>
      <c r="VYW519"/>
      <c r="VYX519"/>
      <c r="VYY519"/>
      <c r="VYZ519"/>
      <c r="VZA519"/>
      <c r="VZB519"/>
      <c r="VZC519"/>
      <c r="VZD519"/>
      <c r="VZE519"/>
      <c r="VZF519"/>
      <c r="VZG519"/>
      <c r="VZH519"/>
      <c r="VZI519"/>
      <c r="VZJ519"/>
      <c r="VZK519"/>
      <c r="VZL519"/>
      <c r="VZM519"/>
      <c r="VZN519"/>
      <c r="VZO519"/>
      <c r="VZP519"/>
      <c r="VZQ519"/>
      <c r="VZR519"/>
      <c r="VZS519"/>
      <c r="VZT519"/>
      <c r="VZU519"/>
      <c r="VZV519"/>
      <c r="VZW519"/>
      <c r="VZX519"/>
      <c r="VZY519"/>
      <c r="VZZ519"/>
      <c r="WAA519"/>
      <c r="WAB519"/>
      <c r="WAC519"/>
      <c r="WAD519"/>
      <c r="WAE519"/>
      <c r="WAF519"/>
      <c r="WAG519"/>
      <c r="WAH519"/>
      <c r="WAI519"/>
      <c r="WAJ519"/>
      <c r="WAK519"/>
      <c r="WAL519"/>
      <c r="WAM519"/>
      <c r="WAN519"/>
      <c r="WAO519"/>
      <c r="WAP519"/>
      <c r="WAQ519"/>
      <c r="WAR519"/>
      <c r="WAS519"/>
      <c r="WAT519"/>
      <c r="WAU519"/>
      <c r="WAV519"/>
      <c r="WAW519"/>
      <c r="WAX519"/>
      <c r="WAY519"/>
      <c r="WAZ519"/>
      <c r="WBA519"/>
      <c r="WBB519"/>
      <c r="WBC519"/>
      <c r="WBD519"/>
      <c r="WBE519"/>
      <c r="WBF519"/>
      <c r="WBG519"/>
      <c r="WBH519"/>
      <c r="WBI519"/>
      <c r="WBJ519"/>
      <c r="WBK519"/>
      <c r="WBL519"/>
      <c r="WBM519"/>
      <c r="WBN519"/>
      <c r="WBO519"/>
      <c r="WBP519"/>
      <c r="WBQ519"/>
      <c r="WBR519"/>
      <c r="WBS519"/>
      <c r="WBT519"/>
      <c r="WBU519"/>
      <c r="WBV519"/>
      <c r="WBW519"/>
      <c r="WBX519"/>
      <c r="WBY519"/>
      <c r="WBZ519"/>
      <c r="WCA519"/>
      <c r="WCB519"/>
      <c r="WCC519"/>
      <c r="WCD519"/>
      <c r="WCE519"/>
      <c r="WCF519"/>
      <c r="WCG519"/>
      <c r="WCH519"/>
      <c r="WCI519"/>
      <c r="WCJ519"/>
      <c r="WCK519"/>
      <c r="WCL519"/>
      <c r="WCM519"/>
      <c r="WCN519"/>
      <c r="WCO519"/>
      <c r="WCP519"/>
      <c r="WCQ519"/>
      <c r="WCR519"/>
      <c r="WCS519"/>
      <c r="WCT519"/>
      <c r="WCU519"/>
      <c r="WCV519"/>
      <c r="WCW519"/>
      <c r="WCX519"/>
      <c r="WCY519"/>
      <c r="WCZ519"/>
      <c r="WDA519"/>
      <c r="WDB519"/>
      <c r="WDC519"/>
      <c r="WDD519"/>
      <c r="WDE519"/>
      <c r="WDF519"/>
      <c r="WDG519"/>
      <c r="WDH519"/>
      <c r="WDI519"/>
      <c r="WDJ519"/>
      <c r="WDK519"/>
      <c r="WDL519"/>
      <c r="WDM519"/>
      <c r="WDN519"/>
      <c r="WDO519"/>
      <c r="WDP519"/>
      <c r="WDQ519"/>
      <c r="WDR519"/>
      <c r="WDS519"/>
      <c r="WDT519"/>
      <c r="WDU519"/>
      <c r="WDV519"/>
      <c r="WDW519"/>
      <c r="WDX519"/>
      <c r="WDY519"/>
      <c r="WDZ519"/>
      <c r="WEA519"/>
      <c r="WEB519"/>
      <c r="WEC519"/>
      <c r="WED519"/>
      <c r="WEE519"/>
      <c r="WEF519"/>
      <c r="WEG519"/>
      <c r="WEH519"/>
      <c r="WEI519"/>
      <c r="WEJ519"/>
      <c r="WEK519"/>
      <c r="WEL519"/>
      <c r="WEM519"/>
      <c r="WEN519"/>
      <c r="WEO519"/>
      <c r="WEP519"/>
      <c r="WEQ519"/>
      <c r="WER519"/>
      <c r="WES519"/>
      <c r="WET519"/>
      <c r="WEU519"/>
      <c r="WEV519"/>
      <c r="WEW519"/>
      <c r="WEX519"/>
      <c r="WEY519"/>
      <c r="WEZ519"/>
      <c r="WFA519"/>
      <c r="WFB519"/>
      <c r="WFC519"/>
      <c r="WFD519"/>
      <c r="WFE519"/>
      <c r="WFF519"/>
      <c r="WFG519"/>
      <c r="WFH519"/>
      <c r="WFI519"/>
      <c r="WFJ519"/>
      <c r="WFK519"/>
      <c r="WFL519"/>
      <c r="WFM519"/>
      <c r="WFN519"/>
      <c r="WFO519"/>
      <c r="WFP519"/>
      <c r="WFQ519"/>
      <c r="WFR519"/>
      <c r="WFS519"/>
      <c r="WFT519"/>
      <c r="WFU519"/>
      <c r="WFV519"/>
      <c r="WFW519"/>
      <c r="WFX519"/>
      <c r="WFY519"/>
      <c r="WFZ519"/>
      <c r="WGA519"/>
      <c r="WGB519"/>
      <c r="WGC519"/>
      <c r="WGD519"/>
      <c r="WGE519"/>
      <c r="WGF519"/>
      <c r="WGG519"/>
      <c r="WGH519"/>
      <c r="WGI519"/>
      <c r="WGJ519"/>
      <c r="WGK519"/>
      <c r="WGL519"/>
      <c r="WGM519"/>
      <c r="WGN519"/>
      <c r="WGO519"/>
      <c r="WGP519"/>
      <c r="WGQ519"/>
      <c r="WGR519"/>
      <c r="WGS519"/>
      <c r="WGT519"/>
      <c r="WGU519"/>
      <c r="WGV519"/>
      <c r="WGW519"/>
      <c r="WGX519"/>
      <c r="WGY519"/>
      <c r="WGZ519"/>
      <c r="WHA519"/>
      <c r="WHB519"/>
      <c r="WHC519"/>
      <c r="WHD519"/>
      <c r="WHE519"/>
      <c r="WHF519"/>
      <c r="WHG519"/>
      <c r="WHH519"/>
      <c r="WHI519"/>
      <c r="WHJ519"/>
      <c r="WHK519"/>
      <c r="WHL519"/>
      <c r="WHM519"/>
      <c r="WHN519"/>
      <c r="WHO519"/>
      <c r="WHP519"/>
      <c r="WHQ519"/>
      <c r="WHR519"/>
      <c r="WHS519"/>
      <c r="WHT519"/>
      <c r="WHU519"/>
      <c r="WHV519"/>
      <c r="WHW519"/>
      <c r="WHX519"/>
      <c r="WHY519"/>
      <c r="WHZ519"/>
      <c r="WIA519"/>
      <c r="WIB519"/>
      <c r="WIC519"/>
      <c r="WID519"/>
      <c r="WIE519"/>
      <c r="WIF519"/>
      <c r="WIG519"/>
      <c r="WIH519"/>
      <c r="WII519"/>
      <c r="WIJ519"/>
      <c r="WIK519"/>
      <c r="WIL519"/>
      <c r="WIM519"/>
      <c r="WIN519"/>
      <c r="WIO519"/>
      <c r="WIP519"/>
      <c r="WIQ519"/>
      <c r="WIR519"/>
      <c r="WIS519"/>
      <c r="WIT519"/>
      <c r="WIU519"/>
      <c r="WIV519"/>
      <c r="WIW519"/>
      <c r="WIX519"/>
      <c r="WIY519"/>
      <c r="WIZ519"/>
      <c r="WJA519"/>
      <c r="WJB519"/>
      <c r="WJC519"/>
      <c r="WJD519"/>
      <c r="WJE519"/>
      <c r="WJF519"/>
      <c r="WJG519"/>
      <c r="WJH519"/>
      <c r="WJI519"/>
      <c r="WJJ519"/>
      <c r="WJK519"/>
      <c r="WJL519"/>
      <c r="WJM519"/>
      <c r="WJN519"/>
      <c r="WJO519"/>
      <c r="WJP519"/>
      <c r="WJQ519"/>
      <c r="WJR519"/>
      <c r="WJS519"/>
      <c r="WJT519"/>
      <c r="WJU519"/>
      <c r="WJV519"/>
      <c r="WJW519"/>
      <c r="WJX519"/>
      <c r="WJY519"/>
      <c r="WJZ519"/>
      <c r="WKA519"/>
      <c r="WKB519"/>
      <c r="WKC519"/>
      <c r="WKD519"/>
      <c r="WKE519"/>
      <c r="WKF519"/>
      <c r="WKG519"/>
      <c r="WKH519"/>
      <c r="WKI519"/>
      <c r="WKJ519"/>
      <c r="WKK519"/>
      <c r="WKL519"/>
      <c r="WKM519"/>
      <c r="WKN519"/>
      <c r="WKO519"/>
      <c r="WKP519"/>
      <c r="WKQ519"/>
      <c r="WKR519"/>
      <c r="WKS519"/>
      <c r="WKT519"/>
      <c r="WKU519"/>
      <c r="WKV519"/>
      <c r="WKW519"/>
      <c r="WKX519"/>
      <c r="WKY519"/>
      <c r="WKZ519"/>
      <c r="WLA519"/>
      <c r="WLB519"/>
      <c r="WLC519"/>
      <c r="WLD519"/>
      <c r="WLE519"/>
      <c r="WLF519"/>
      <c r="WLG519"/>
      <c r="WLH519"/>
      <c r="WLI519"/>
      <c r="WLJ519"/>
      <c r="WLK519"/>
      <c r="WLL519"/>
      <c r="WLM519"/>
      <c r="WLN519"/>
      <c r="WLO519"/>
      <c r="WLP519"/>
      <c r="WLQ519"/>
      <c r="WLR519"/>
      <c r="WLS519"/>
      <c r="WLT519"/>
      <c r="WLU519"/>
      <c r="WLV519"/>
      <c r="WLW519"/>
      <c r="WLX519"/>
      <c r="WLY519"/>
      <c r="WLZ519"/>
      <c r="WMA519"/>
      <c r="WMB519"/>
      <c r="WMC519"/>
      <c r="WMD519"/>
      <c r="WME519"/>
      <c r="WMF519"/>
      <c r="WMG519"/>
      <c r="WMH519"/>
      <c r="WMI519"/>
      <c r="WMJ519"/>
      <c r="WMK519"/>
      <c r="WML519"/>
      <c r="WMM519"/>
      <c r="WMN519"/>
      <c r="WMO519"/>
      <c r="WMP519"/>
      <c r="WMQ519"/>
      <c r="WMR519"/>
      <c r="WMS519"/>
      <c r="WMT519"/>
      <c r="WMU519"/>
      <c r="WMV519"/>
      <c r="WMW519"/>
      <c r="WMX519"/>
      <c r="WMY519"/>
      <c r="WMZ519"/>
      <c r="WNA519"/>
      <c r="WNB519"/>
      <c r="WNC519"/>
      <c r="WND519"/>
      <c r="WNE519"/>
      <c r="WNF519"/>
      <c r="WNG519"/>
      <c r="WNH519"/>
      <c r="WNI519"/>
      <c r="WNJ519"/>
      <c r="WNK519"/>
      <c r="WNL519"/>
      <c r="WNM519"/>
      <c r="WNN519"/>
      <c r="WNO519"/>
      <c r="WNP519"/>
      <c r="WNQ519"/>
      <c r="WNR519"/>
      <c r="WNS519"/>
      <c r="WNT519"/>
      <c r="WNU519"/>
      <c r="WNV519"/>
      <c r="WNW519"/>
      <c r="WNX519"/>
      <c r="WNY519"/>
      <c r="WNZ519"/>
      <c r="WOA519"/>
      <c r="WOB519"/>
      <c r="WOC519"/>
      <c r="WOD519"/>
      <c r="WOE519"/>
      <c r="WOF519"/>
      <c r="WOG519"/>
      <c r="WOH519"/>
      <c r="WOI519"/>
      <c r="WOJ519"/>
      <c r="WOK519"/>
      <c r="WOL519"/>
      <c r="WOM519"/>
      <c r="WON519"/>
      <c r="WOO519"/>
      <c r="WOP519"/>
      <c r="WOQ519"/>
      <c r="WOR519"/>
      <c r="WOS519"/>
      <c r="WOT519"/>
      <c r="WOU519"/>
      <c r="WOV519"/>
      <c r="WOW519"/>
      <c r="WOX519"/>
      <c r="WOY519"/>
      <c r="WOZ519"/>
      <c r="WPA519"/>
      <c r="WPB519"/>
      <c r="WPC519"/>
      <c r="WPD519"/>
      <c r="WPE519"/>
      <c r="WPF519"/>
      <c r="WPG519"/>
      <c r="WPH519"/>
      <c r="WPI519"/>
      <c r="WPJ519"/>
      <c r="WPK519"/>
      <c r="WPL519"/>
      <c r="WPM519"/>
      <c r="WPN519"/>
      <c r="WPO519"/>
      <c r="WPP519"/>
      <c r="WPQ519"/>
      <c r="WPR519"/>
      <c r="WPS519"/>
      <c r="WPT519"/>
      <c r="WPU519"/>
      <c r="WPV519"/>
      <c r="WPW519"/>
      <c r="WPX519"/>
      <c r="WPY519"/>
      <c r="WPZ519"/>
      <c r="WQA519"/>
      <c r="WQB519"/>
      <c r="WQC519"/>
      <c r="WQD519"/>
      <c r="WQE519"/>
      <c r="WQF519"/>
      <c r="WQG519"/>
      <c r="WQH519"/>
      <c r="WQI519"/>
      <c r="WQJ519"/>
      <c r="WQK519"/>
      <c r="WQL519"/>
      <c r="WQM519"/>
      <c r="WQN519"/>
      <c r="WQO519"/>
      <c r="WQP519"/>
      <c r="WQQ519"/>
      <c r="WQR519"/>
      <c r="WQS519"/>
      <c r="WQT519"/>
      <c r="WQU519"/>
      <c r="WQV519"/>
      <c r="WQW519"/>
      <c r="WQX519"/>
      <c r="WQY519"/>
      <c r="WQZ519"/>
      <c r="WRA519"/>
      <c r="WRB519"/>
      <c r="WRC519"/>
      <c r="WRD519"/>
      <c r="WRE519"/>
      <c r="WRF519"/>
      <c r="WRG519"/>
      <c r="WRH519"/>
      <c r="WRI519"/>
      <c r="WRJ519"/>
      <c r="WRK519"/>
      <c r="WRL519"/>
      <c r="WRM519"/>
      <c r="WRN519"/>
      <c r="WRO519"/>
      <c r="WRP519"/>
      <c r="WRQ519"/>
      <c r="WRR519"/>
      <c r="WRS519"/>
      <c r="WRT519"/>
      <c r="WRU519"/>
      <c r="WRV519"/>
      <c r="WRW519"/>
      <c r="WRX519"/>
      <c r="WRY519"/>
      <c r="WRZ519"/>
      <c r="WSA519"/>
      <c r="WSB519"/>
      <c r="WSC519"/>
      <c r="WSD519"/>
      <c r="WSE519"/>
      <c r="WSF519"/>
      <c r="WSG519"/>
      <c r="WSH519"/>
      <c r="WSI519"/>
      <c r="WSJ519"/>
      <c r="WSK519"/>
      <c r="WSL519"/>
      <c r="WSM519"/>
      <c r="WSN519"/>
      <c r="WSO519"/>
      <c r="WSP519"/>
      <c r="WSQ519"/>
      <c r="WSR519"/>
      <c r="WSS519"/>
      <c r="WST519"/>
      <c r="WSU519"/>
      <c r="WSV519"/>
      <c r="WSW519"/>
      <c r="WSX519"/>
      <c r="WSY519"/>
      <c r="WSZ519"/>
      <c r="WTA519"/>
      <c r="WTB519"/>
      <c r="WTC519"/>
      <c r="WTD519"/>
      <c r="WTE519"/>
      <c r="WTF519"/>
      <c r="WTG519"/>
      <c r="WTH519"/>
      <c r="WTI519"/>
      <c r="WTJ519"/>
      <c r="WTK519"/>
      <c r="WTL519"/>
      <c r="WTM519"/>
      <c r="WTN519"/>
      <c r="WTO519"/>
      <c r="WTP519"/>
      <c r="WTQ519"/>
      <c r="WTR519"/>
      <c r="WTS519"/>
      <c r="WTT519"/>
      <c r="WTU519"/>
      <c r="WTV519"/>
      <c r="WTW519"/>
      <c r="WTX519"/>
      <c r="WTY519"/>
      <c r="WTZ519"/>
      <c r="WUA519"/>
      <c r="WUB519"/>
      <c r="WUC519"/>
      <c r="WUD519"/>
      <c r="WUE519"/>
      <c r="WUF519"/>
      <c r="WUG519"/>
      <c r="WUH519"/>
      <c r="WUI519"/>
      <c r="WUJ519"/>
      <c r="WUK519"/>
      <c r="WUL519"/>
      <c r="WUM519"/>
      <c r="WUN519"/>
      <c r="WUO519"/>
      <c r="WUP519"/>
      <c r="WUQ519"/>
      <c r="WUR519"/>
      <c r="WUS519"/>
      <c r="WUT519"/>
      <c r="WUU519"/>
      <c r="WUV519"/>
      <c r="WUW519"/>
      <c r="WUX519"/>
      <c r="WUY519"/>
      <c r="WUZ519"/>
      <c r="WVA519"/>
      <c r="WVB519"/>
      <c r="WVC519"/>
      <c r="WVD519"/>
      <c r="WVE519"/>
      <c r="WVF519"/>
      <c r="WVG519"/>
      <c r="WVH519"/>
      <c r="WVI519"/>
      <c r="WVJ519"/>
      <c r="WVK519"/>
      <c r="WVL519"/>
      <c r="WVM519"/>
      <c r="WVN519"/>
      <c r="WVO519"/>
      <c r="WVP519"/>
      <c r="WVQ519"/>
      <c r="WVR519"/>
      <c r="WVS519"/>
      <c r="WVT519"/>
      <c r="WVU519"/>
      <c r="WVV519"/>
      <c r="WVW519"/>
      <c r="WVX519"/>
      <c r="WVY519"/>
      <c r="WVZ519"/>
      <c r="WWA519"/>
      <c r="WWB519"/>
      <c r="WWC519"/>
      <c r="WWD519"/>
      <c r="WWE519"/>
      <c r="WWF519"/>
      <c r="WWG519"/>
      <c r="WWH519"/>
      <c r="WWI519"/>
      <c r="WWJ519"/>
      <c r="WWK519"/>
      <c r="WWL519"/>
      <c r="WWM519"/>
      <c r="WWN519"/>
      <c r="WWO519"/>
      <c r="WWP519"/>
      <c r="WWQ519"/>
      <c r="WWR519"/>
      <c r="WWS519"/>
      <c r="WWT519"/>
      <c r="WWU519"/>
      <c r="WWV519"/>
      <c r="WWW519"/>
      <c r="WWX519"/>
      <c r="WWY519"/>
      <c r="WWZ519"/>
      <c r="WXA519"/>
      <c r="WXB519"/>
      <c r="WXC519"/>
      <c r="WXD519"/>
      <c r="WXE519"/>
      <c r="WXF519"/>
      <c r="WXG519"/>
      <c r="WXH519"/>
      <c r="WXI519"/>
      <c r="WXJ519"/>
      <c r="WXK519"/>
      <c r="WXL519"/>
      <c r="WXM519"/>
      <c r="WXN519"/>
      <c r="WXO519"/>
      <c r="WXP519"/>
      <c r="WXQ519"/>
      <c r="WXR519"/>
      <c r="WXS519"/>
      <c r="WXT519"/>
      <c r="WXU519"/>
      <c r="WXV519"/>
      <c r="WXW519"/>
      <c r="WXX519"/>
      <c r="WXY519"/>
      <c r="WXZ519"/>
      <c r="WYA519"/>
      <c r="WYB519"/>
      <c r="WYC519"/>
      <c r="WYD519"/>
      <c r="WYE519"/>
      <c r="WYF519"/>
      <c r="WYG519"/>
      <c r="WYH519"/>
      <c r="WYI519"/>
      <c r="WYJ519"/>
      <c r="WYK519"/>
      <c r="WYL519"/>
      <c r="WYM519"/>
      <c r="WYN519"/>
      <c r="WYO519"/>
      <c r="WYP519"/>
      <c r="WYQ519"/>
      <c r="WYR519"/>
      <c r="WYS519"/>
      <c r="WYT519"/>
      <c r="WYU519"/>
      <c r="WYV519"/>
      <c r="WYW519"/>
      <c r="WYX519"/>
      <c r="WYY519"/>
      <c r="WYZ519"/>
      <c r="WZA519"/>
      <c r="WZB519"/>
      <c r="WZC519"/>
      <c r="WZD519"/>
      <c r="WZE519"/>
      <c r="WZF519"/>
      <c r="WZG519"/>
      <c r="WZH519"/>
      <c r="WZI519"/>
      <c r="WZJ519"/>
      <c r="WZK519"/>
      <c r="WZL519"/>
      <c r="WZM519"/>
      <c r="WZN519"/>
      <c r="WZO519"/>
      <c r="WZP519"/>
      <c r="WZQ519"/>
      <c r="WZR519"/>
      <c r="WZS519"/>
      <c r="WZT519"/>
      <c r="WZU519"/>
      <c r="WZV519"/>
      <c r="WZW519"/>
      <c r="WZX519"/>
      <c r="WZY519"/>
      <c r="WZZ519"/>
      <c r="XAA519"/>
      <c r="XAB519"/>
      <c r="XAC519"/>
      <c r="XAD519"/>
      <c r="XAE519"/>
      <c r="XAF519"/>
      <c r="XAG519"/>
      <c r="XAH519"/>
      <c r="XAI519"/>
      <c r="XAJ519"/>
      <c r="XAK519"/>
      <c r="XAL519"/>
      <c r="XAM519"/>
      <c r="XAN519"/>
      <c r="XAO519"/>
      <c r="XAP519"/>
      <c r="XAQ519"/>
      <c r="XAR519"/>
      <c r="XAS519"/>
      <c r="XAT519"/>
      <c r="XAU519"/>
      <c r="XAV519"/>
      <c r="XAW519"/>
      <c r="XAX519"/>
      <c r="XAY519"/>
      <c r="XAZ519"/>
      <c r="XBA519"/>
      <c r="XBB519"/>
      <c r="XBC519"/>
      <c r="XBD519"/>
      <c r="XBE519"/>
      <c r="XBF519"/>
      <c r="XBG519"/>
      <c r="XBH519"/>
      <c r="XBI519"/>
      <c r="XBJ519"/>
      <c r="XBK519"/>
      <c r="XBL519"/>
      <c r="XBM519"/>
      <c r="XBN519"/>
      <c r="XBO519"/>
      <c r="XBP519"/>
      <c r="XBQ519"/>
      <c r="XBR519"/>
      <c r="XBS519"/>
      <c r="XBT519"/>
      <c r="XBU519"/>
      <c r="XBV519"/>
      <c r="XBW519"/>
      <c r="XBX519"/>
      <c r="XBY519"/>
      <c r="XBZ519"/>
      <c r="XCA519"/>
      <c r="XCB519"/>
      <c r="XCC519"/>
      <c r="XCD519"/>
      <c r="XCE519"/>
      <c r="XCF519"/>
      <c r="XCG519"/>
      <c r="XCH519"/>
      <c r="XCI519"/>
      <c r="XCJ519"/>
      <c r="XCK519"/>
      <c r="XCL519"/>
      <c r="XCM519"/>
      <c r="XCN519"/>
      <c r="XCO519"/>
      <c r="XCP519"/>
      <c r="XCQ519"/>
      <c r="XCR519"/>
      <c r="XCS519"/>
      <c r="XCT519"/>
      <c r="XCU519"/>
      <c r="XCV519"/>
      <c r="XCW519"/>
      <c r="XCX519"/>
      <c r="XCY519"/>
      <c r="XCZ519"/>
      <c r="XDA519"/>
      <c r="XDB519"/>
      <c r="XDC519"/>
      <c r="XDD519"/>
      <c r="XDE519"/>
      <c r="XDF519"/>
      <c r="XDG519"/>
      <c r="XDH519"/>
      <c r="XDI519"/>
      <c r="XDJ519"/>
      <c r="XDK519"/>
      <c r="XDL519"/>
      <c r="XDM519"/>
      <c r="XDN519"/>
      <c r="XDO519"/>
      <c r="XDP519"/>
      <c r="XDQ519"/>
      <c r="XDR519"/>
      <c r="XDS519"/>
      <c r="XDT519"/>
      <c r="XDU519"/>
      <c r="XDV519"/>
      <c r="XDW519"/>
      <c r="XDX519"/>
      <c r="XDY519"/>
      <c r="XDZ519"/>
      <c r="XEA519"/>
      <c r="XEB519"/>
      <c r="XEC519"/>
      <c r="XED519"/>
      <c r="XEE519"/>
      <c r="XEF519"/>
      <c r="XEG519"/>
      <c r="XEH519"/>
      <c r="XEI519"/>
      <c r="XEJ519"/>
      <c r="XEK519"/>
      <c r="XEL519"/>
      <c r="XEM519"/>
      <c r="XEN519"/>
      <c r="XEO519"/>
      <c r="XEP519"/>
      <c r="XEQ519"/>
      <c r="XER519"/>
      <c r="XES519"/>
      <c r="XET519"/>
      <c r="XEU519"/>
      <c r="XEV519"/>
      <c r="XEW519"/>
      <c r="XEX519"/>
      <c r="XEY519"/>
      <c r="XEZ519"/>
      <c r="XFA519"/>
    </row>
    <row r="520" spans="1:16381" s="146" customFormat="1" ht="22.5" customHeight="1" thickTop="1" thickBot="1" x14ac:dyDescent="0.3">
      <c r="A520" s="168">
        <v>1</v>
      </c>
      <c r="B520" s="168" t="s">
        <v>650</v>
      </c>
      <c r="C520" s="45" t="s">
        <v>128</v>
      </c>
      <c r="D520" s="45"/>
      <c r="E520" s="45"/>
      <c r="F520" s="45"/>
      <c r="G520" s="45"/>
      <c r="H520" s="45"/>
      <c r="I520" s="45"/>
      <c r="J520" s="44"/>
      <c r="K520" s="149" t="s">
        <v>652</v>
      </c>
      <c r="L520" s="47">
        <f>SUM(L521:L523)</f>
        <v>0</v>
      </c>
      <c r="M520" s="47">
        <f t="shared" ref="M520:U520" si="165">SUM(M521:M523)</f>
        <v>0</v>
      </c>
      <c r="N520" s="47">
        <f t="shared" si="165"/>
        <v>0</v>
      </c>
      <c r="O520" s="46">
        <f t="shared" si="149"/>
        <v>0</v>
      </c>
      <c r="P520" s="47">
        <f t="shared" si="165"/>
        <v>0</v>
      </c>
      <c r="Q520" s="47">
        <f t="shared" si="165"/>
        <v>0</v>
      </c>
      <c r="R520" s="47">
        <f t="shared" si="165"/>
        <v>0</v>
      </c>
      <c r="S520" s="47">
        <f t="shared" si="165"/>
        <v>0</v>
      </c>
      <c r="T520" s="47">
        <f t="shared" si="165"/>
        <v>0</v>
      </c>
      <c r="U520" s="47">
        <f t="shared" si="165"/>
        <v>0</v>
      </c>
      <c r="V520" s="64"/>
      <c r="W520" s="171"/>
      <c r="X520" s="172"/>
      <c r="Y520" s="159"/>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c r="AAA520"/>
      <c r="AAB520"/>
      <c r="AAC520"/>
      <c r="AAD520"/>
      <c r="AAE520"/>
      <c r="AAF520"/>
      <c r="AAG520"/>
      <c r="AAH520"/>
      <c r="AAI520"/>
      <c r="AAJ520"/>
      <c r="AAK520"/>
      <c r="AAL520"/>
      <c r="AAM520"/>
      <c r="AAN520"/>
      <c r="AAO520"/>
      <c r="AAP520"/>
      <c r="AAQ520"/>
      <c r="AAR520"/>
      <c r="AAS520"/>
      <c r="AAT520"/>
      <c r="AAU520"/>
      <c r="AAV520"/>
      <c r="AAW520"/>
      <c r="AAX520"/>
      <c r="AAY520"/>
      <c r="AAZ520"/>
      <c r="ABA520"/>
      <c r="ABB520"/>
      <c r="ABC520"/>
      <c r="ABD520"/>
      <c r="ABE520"/>
      <c r="ABF520"/>
      <c r="ABG520"/>
      <c r="ABH520"/>
      <c r="ABI520"/>
      <c r="ABJ520"/>
      <c r="ABK520"/>
      <c r="ABL520"/>
      <c r="ABM520"/>
      <c r="ABN520"/>
      <c r="ABO520"/>
      <c r="ABP520"/>
      <c r="ABQ520"/>
      <c r="ABR520"/>
      <c r="ABS520"/>
      <c r="ABT520"/>
      <c r="ABU520"/>
      <c r="ABV520"/>
      <c r="ABW520"/>
      <c r="ABX520"/>
      <c r="ABY520"/>
      <c r="ABZ520"/>
      <c r="ACA520"/>
      <c r="ACB520"/>
      <c r="ACC520"/>
      <c r="ACD520"/>
      <c r="ACE520"/>
      <c r="ACF520"/>
      <c r="ACG520"/>
      <c r="ACH520"/>
      <c r="ACI520"/>
      <c r="ACJ520"/>
      <c r="ACK520"/>
      <c r="ACL520"/>
      <c r="ACM520"/>
      <c r="ACN520"/>
      <c r="ACO520"/>
      <c r="ACP520"/>
      <c r="ACQ520"/>
      <c r="ACR520"/>
      <c r="ACS520"/>
      <c r="ACT520"/>
      <c r="ACU520"/>
      <c r="ACV520"/>
      <c r="ACW520"/>
      <c r="ACX520"/>
      <c r="ACY520"/>
      <c r="ACZ520"/>
      <c r="ADA520"/>
      <c r="ADB520"/>
      <c r="ADC520"/>
      <c r="ADD520"/>
      <c r="ADE520"/>
      <c r="ADF520"/>
      <c r="ADG520"/>
      <c r="ADH520"/>
      <c r="ADI520"/>
      <c r="ADJ520"/>
      <c r="ADK520"/>
      <c r="ADL520"/>
      <c r="ADM520"/>
      <c r="ADN520"/>
      <c r="ADO520"/>
      <c r="ADP520"/>
      <c r="ADQ520"/>
      <c r="ADR520"/>
      <c r="ADS520"/>
      <c r="ADT520"/>
      <c r="ADU520"/>
      <c r="ADV520"/>
      <c r="ADW520"/>
      <c r="ADX520"/>
      <c r="ADY520"/>
      <c r="ADZ520"/>
      <c r="AEA520"/>
      <c r="AEB520"/>
      <c r="AEC520"/>
      <c r="AED520"/>
      <c r="AEE520"/>
      <c r="AEF520"/>
      <c r="AEG520"/>
      <c r="AEH520"/>
      <c r="AEI520"/>
      <c r="AEJ520"/>
      <c r="AEK520"/>
      <c r="AEL520"/>
      <c r="AEM520"/>
      <c r="AEN520"/>
      <c r="AEO520"/>
      <c r="AEP520"/>
      <c r="AEQ520"/>
      <c r="AER520"/>
      <c r="AES520"/>
      <c r="AET520"/>
      <c r="AEU520"/>
      <c r="AEV520"/>
      <c r="AEW520"/>
      <c r="AEX520"/>
      <c r="AEY520"/>
      <c r="AEZ520"/>
      <c r="AFA520"/>
      <c r="AFB520"/>
      <c r="AFC520"/>
      <c r="AFD520"/>
      <c r="AFE520"/>
      <c r="AFF520"/>
      <c r="AFG520"/>
      <c r="AFH520"/>
      <c r="AFI520"/>
      <c r="AFJ520"/>
      <c r="AFK520"/>
      <c r="AFL520"/>
      <c r="AFM520"/>
      <c r="AFN520"/>
      <c r="AFO520"/>
      <c r="AFP520"/>
      <c r="AFQ520"/>
      <c r="AFR520"/>
      <c r="AFS520"/>
      <c r="AFT520"/>
      <c r="AFU520"/>
      <c r="AFV520"/>
      <c r="AFW520"/>
      <c r="AFX520"/>
      <c r="AFY520"/>
      <c r="AFZ520"/>
      <c r="AGA520"/>
      <c r="AGB520"/>
      <c r="AGC520"/>
      <c r="AGD520"/>
      <c r="AGE520"/>
      <c r="AGF520"/>
      <c r="AGG520"/>
      <c r="AGH520"/>
      <c r="AGI520"/>
      <c r="AGJ520"/>
      <c r="AGK520"/>
      <c r="AGL520"/>
      <c r="AGM520"/>
      <c r="AGN520"/>
      <c r="AGO520"/>
      <c r="AGP520"/>
      <c r="AGQ520"/>
      <c r="AGR520"/>
      <c r="AGS520"/>
      <c r="AGT520"/>
      <c r="AGU520"/>
      <c r="AGV520"/>
      <c r="AGW520"/>
      <c r="AGX520"/>
      <c r="AGY520"/>
      <c r="AGZ520"/>
      <c r="AHA520"/>
      <c r="AHB520"/>
      <c r="AHC520"/>
      <c r="AHD520"/>
      <c r="AHE520"/>
      <c r="AHF520"/>
      <c r="AHG520"/>
      <c r="AHH520"/>
      <c r="AHI520"/>
      <c r="AHJ520"/>
      <c r="AHK520"/>
      <c r="AHL520"/>
      <c r="AHM520"/>
      <c r="AHN520"/>
      <c r="AHO520"/>
      <c r="AHP520"/>
      <c r="AHQ520"/>
      <c r="AHR520"/>
      <c r="AHS520"/>
      <c r="AHT520"/>
      <c r="AHU520"/>
      <c r="AHV520"/>
      <c r="AHW520"/>
      <c r="AHX520"/>
      <c r="AHY520"/>
      <c r="AHZ520"/>
      <c r="AIA520"/>
      <c r="AIB520"/>
      <c r="AIC520"/>
      <c r="AID520"/>
      <c r="AIE520"/>
      <c r="AIF520"/>
      <c r="AIG520"/>
      <c r="AIH520"/>
      <c r="AII520"/>
      <c r="AIJ520"/>
      <c r="AIK520"/>
      <c r="AIL520"/>
      <c r="AIM520"/>
      <c r="AIN520"/>
      <c r="AIO520"/>
      <c r="AIP520"/>
      <c r="AIQ520"/>
      <c r="AIR520"/>
      <c r="AIS520"/>
      <c r="AIT520"/>
      <c r="AIU520"/>
      <c r="AIV520"/>
      <c r="AIW520"/>
      <c r="AIX520"/>
      <c r="AIY520"/>
      <c r="AIZ520"/>
      <c r="AJA520"/>
      <c r="AJB520"/>
      <c r="AJC520"/>
      <c r="AJD520"/>
      <c r="AJE520"/>
      <c r="AJF520"/>
      <c r="AJG520"/>
      <c r="AJH520"/>
      <c r="AJI520"/>
      <c r="AJJ520"/>
      <c r="AJK520"/>
      <c r="AJL520"/>
      <c r="AJM520"/>
      <c r="AJN520"/>
      <c r="AJO520"/>
      <c r="AJP520"/>
      <c r="AJQ520"/>
      <c r="AJR520"/>
      <c r="AJS520"/>
      <c r="AJT520"/>
      <c r="AJU520"/>
      <c r="AJV520"/>
      <c r="AJW520"/>
      <c r="AJX520"/>
      <c r="AJY520"/>
      <c r="AJZ520"/>
      <c r="AKA520"/>
      <c r="AKB520"/>
      <c r="AKC520"/>
      <c r="AKD520"/>
      <c r="AKE520"/>
      <c r="AKF520"/>
      <c r="AKG520"/>
      <c r="AKH520"/>
      <c r="AKI520"/>
      <c r="AKJ520"/>
      <c r="AKK520"/>
      <c r="AKL520"/>
      <c r="AKM520"/>
      <c r="AKN520"/>
      <c r="AKO520"/>
      <c r="AKP520"/>
      <c r="AKQ520"/>
      <c r="AKR520"/>
      <c r="AKS520"/>
      <c r="AKT520"/>
      <c r="AKU520"/>
      <c r="AKV520"/>
      <c r="AKW520"/>
      <c r="AKX520"/>
      <c r="AKY520"/>
      <c r="AKZ520"/>
      <c r="ALA520"/>
      <c r="ALB520"/>
      <c r="ALC520"/>
      <c r="ALD520"/>
      <c r="ALE520"/>
      <c r="ALF520"/>
      <c r="ALG520"/>
      <c r="ALH520"/>
      <c r="ALI520"/>
      <c r="ALJ520"/>
      <c r="ALK520"/>
      <c r="ALL520"/>
      <c r="ALM520"/>
      <c r="ALN520"/>
      <c r="ALO520"/>
      <c r="ALP520"/>
      <c r="ALQ520"/>
      <c r="ALR520"/>
      <c r="ALS520"/>
      <c r="ALT520"/>
      <c r="ALU520"/>
      <c r="ALV520"/>
      <c r="ALW520"/>
      <c r="ALX520"/>
      <c r="ALY520"/>
      <c r="ALZ520"/>
      <c r="AMA520"/>
      <c r="AMB520"/>
      <c r="AMC520"/>
      <c r="AMD520"/>
      <c r="AME520"/>
      <c r="AMF520"/>
      <c r="AMG520"/>
      <c r="AMH520"/>
      <c r="AMI520"/>
      <c r="AMJ520"/>
      <c r="AMK520"/>
      <c r="AML520"/>
      <c r="AMM520"/>
      <c r="AMN520"/>
      <c r="AMO520"/>
      <c r="AMP520"/>
      <c r="AMQ520"/>
      <c r="AMR520"/>
      <c r="AMS520"/>
      <c r="AMT520"/>
      <c r="AMU520"/>
      <c r="AMV520"/>
      <c r="AMW520"/>
      <c r="AMX520"/>
      <c r="AMY520"/>
      <c r="AMZ520"/>
      <c r="ANA520"/>
      <c r="ANB520"/>
      <c r="ANC520"/>
      <c r="AND520"/>
      <c r="ANE520"/>
      <c r="ANF520"/>
      <c r="ANG520"/>
      <c r="ANH520"/>
      <c r="ANI520"/>
      <c r="ANJ520"/>
      <c r="ANK520"/>
      <c r="ANL520"/>
      <c r="ANM520"/>
      <c r="ANN520"/>
      <c r="ANO520"/>
      <c r="ANP520"/>
      <c r="ANQ520"/>
      <c r="ANR520"/>
      <c r="ANS520"/>
      <c r="ANT520"/>
      <c r="ANU520"/>
      <c r="ANV520"/>
      <c r="ANW520"/>
      <c r="ANX520"/>
      <c r="ANY520"/>
      <c r="ANZ520"/>
      <c r="AOA520"/>
      <c r="AOB520"/>
      <c r="AOC520"/>
      <c r="AOD520"/>
      <c r="AOE520"/>
      <c r="AOF520"/>
      <c r="AOG520"/>
      <c r="AOH520"/>
      <c r="AOI520"/>
      <c r="AOJ520"/>
      <c r="AOK520"/>
      <c r="AOL520"/>
      <c r="AOM520"/>
      <c r="AON520"/>
      <c r="AOO520"/>
      <c r="AOP520"/>
      <c r="AOQ520"/>
      <c r="AOR520"/>
      <c r="AOS520"/>
      <c r="AOT520"/>
      <c r="AOU520"/>
      <c r="AOV520"/>
      <c r="AOW520"/>
      <c r="AOX520"/>
      <c r="AOY520"/>
      <c r="AOZ520"/>
      <c r="APA520"/>
      <c r="APB520"/>
      <c r="APC520"/>
      <c r="APD520"/>
      <c r="APE520"/>
      <c r="APF520"/>
      <c r="APG520"/>
      <c r="APH520"/>
      <c r="API520"/>
      <c r="APJ520"/>
      <c r="APK520"/>
      <c r="APL520"/>
      <c r="APM520"/>
      <c r="APN520"/>
      <c r="APO520"/>
      <c r="APP520"/>
      <c r="APQ520"/>
      <c r="APR520"/>
      <c r="APS520"/>
      <c r="APT520"/>
      <c r="APU520"/>
      <c r="APV520"/>
      <c r="APW520"/>
      <c r="APX520"/>
      <c r="APY520"/>
      <c r="APZ520"/>
      <c r="AQA520"/>
      <c r="AQB520"/>
      <c r="AQC520"/>
      <c r="AQD520"/>
      <c r="AQE520"/>
      <c r="AQF520"/>
      <c r="AQG520"/>
      <c r="AQH520"/>
      <c r="AQI520"/>
      <c r="AQJ520"/>
      <c r="AQK520"/>
      <c r="AQL520"/>
      <c r="AQM520"/>
      <c r="AQN520"/>
      <c r="AQO520"/>
      <c r="AQP520"/>
      <c r="AQQ520"/>
      <c r="AQR520"/>
      <c r="AQS520"/>
      <c r="AQT520"/>
      <c r="AQU520"/>
      <c r="AQV520"/>
      <c r="AQW520"/>
      <c r="AQX520"/>
      <c r="AQY520"/>
      <c r="AQZ520"/>
      <c r="ARA520"/>
      <c r="ARB520"/>
      <c r="ARC520"/>
      <c r="ARD520"/>
      <c r="ARE520"/>
      <c r="ARF520"/>
      <c r="ARG520"/>
      <c r="ARH520"/>
      <c r="ARI520"/>
      <c r="ARJ520"/>
      <c r="ARK520"/>
      <c r="ARL520"/>
      <c r="ARM520"/>
      <c r="ARN520"/>
      <c r="ARO520"/>
      <c r="ARP520"/>
      <c r="ARQ520"/>
      <c r="ARR520"/>
      <c r="ARS520"/>
      <c r="ART520"/>
      <c r="ARU520"/>
      <c r="ARV520"/>
      <c r="ARW520"/>
      <c r="ARX520"/>
      <c r="ARY520"/>
      <c r="ARZ520"/>
      <c r="ASA520"/>
      <c r="ASB520"/>
      <c r="ASC520"/>
      <c r="ASD520"/>
      <c r="ASE520"/>
      <c r="ASF520"/>
      <c r="ASG520"/>
      <c r="ASH520"/>
      <c r="ASI520"/>
      <c r="ASJ520"/>
      <c r="ASK520"/>
      <c r="ASL520"/>
      <c r="ASM520"/>
      <c r="ASN520"/>
      <c r="ASO520"/>
      <c r="ASP520"/>
      <c r="ASQ520"/>
      <c r="ASR520"/>
      <c r="ASS520"/>
      <c r="AST520"/>
      <c r="ASU520"/>
      <c r="ASV520"/>
      <c r="ASW520"/>
      <c r="ASX520"/>
      <c r="ASY520"/>
      <c r="ASZ520"/>
      <c r="ATA520"/>
      <c r="ATB520"/>
      <c r="ATC520"/>
      <c r="ATD520"/>
      <c r="ATE520"/>
      <c r="ATF520"/>
      <c r="ATG520"/>
      <c r="ATH520"/>
      <c r="ATI520"/>
      <c r="ATJ520"/>
      <c r="ATK520"/>
      <c r="ATL520"/>
      <c r="ATM520"/>
      <c r="ATN520"/>
      <c r="ATO520"/>
      <c r="ATP520"/>
      <c r="ATQ520"/>
      <c r="ATR520"/>
      <c r="ATS520"/>
      <c r="ATT520"/>
      <c r="ATU520"/>
      <c r="ATV520"/>
      <c r="ATW520"/>
      <c r="ATX520"/>
      <c r="ATY520"/>
      <c r="ATZ520"/>
      <c r="AUA520"/>
      <c r="AUB520"/>
      <c r="AUC520"/>
      <c r="AUD520"/>
      <c r="AUE520"/>
      <c r="AUF520"/>
      <c r="AUG520"/>
      <c r="AUH520"/>
      <c r="AUI520"/>
      <c r="AUJ520"/>
      <c r="AUK520"/>
      <c r="AUL520"/>
      <c r="AUM520"/>
      <c r="AUN520"/>
      <c r="AUO520"/>
      <c r="AUP520"/>
      <c r="AUQ520"/>
      <c r="AUR520"/>
      <c r="AUS520"/>
      <c r="AUT520"/>
      <c r="AUU520"/>
      <c r="AUV520"/>
      <c r="AUW520"/>
      <c r="AUX520"/>
      <c r="AUY520"/>
      <c r="AUZ520"/>
      <c r="AVA520"/>
      <c r="AVB520"/>
      <c r="AVC520"/>
      <c r="AVD520"/>
      <c r="AVE520"/>
      <c r="AVF520"/>
      <c r="AVG520"/>
      <c r="AVH520"/>
      <c r="AVI520"/>
      <c r="AVJ520"/>
      <c r="AVK520"/>
      <c r="AVL520"/>
      <c r="AVM520"/>
      <c r="AVN520"/>
      <c r="AVO520"/>
      <c r="AVP520"/>
      <c r="AVQ520"/>
      <c r="AVR520"/>
      <c r="AVS520"/>
      <c r="AVT520"/>
      <c r="AVU520"/>
      <c r="AVV520"/>
      <c r="AVW520"/>
      <c r="AVX520"/>
      <c r="AVY520"/>
      <c r="AVZ520"/>
      <c r="AWA520"/>
      <c r="AWB520"/>
      <c r="AWC520"/>
      <c r="AWD520"/>
      <c r="AWE520"/>
      <c r="AWF520"/>
      <c r="AWG520"/>
      <c r="AWH520"/>
      <c r="AWI520"/>
      <c r="AWJ520"/>
      <c r="AWK520"/>
      <c r="AWL520"/>
      <c r="AWM520"/>
      <c r="AWN520"/>
      <c r="AWO520"/>
      <c r="AWP520"/>
      <c r="AWQ520"/>
      <c r="AWR520"/>
      <c r="AWS520"/>
      <c r="AWT520"/>
      <c r="AWU520"/>
      <c r="AWV520"/>
      <c r="AWW520"/>
      <c r="AWX520"/>
      <c r="AWY520"/>
      <c r="AWZ520"/>
      <c r="AXA520"/>
      <c r="AXB520"/>
      <c r="AXC520"/>
      <c r="AXD520"/>
      <c r="AXE520"/>
      <c r="AXF520"/>
      <c r="AXG520"/>
      <c r="AXH520"/>
      <c r="AXI520"/>
      <c r="AXJ520"/>
      <c r="AXK520"/>
      <c r="AXL520"/>
      <c r="AXM520"/>
      <c r="AXN520"/>
      <c r="AXO520"/>
      <c r="AXP520"/>
      <c r="AXQ520"/>
      <c r="AXR520"/>
      <c r="AXS520"/>
      <c r="AXT520"/>
      <c r="AXU520"/>
      <c r="AXV520"/>
      <c r="AXW520"/>
      <c r="AXX520"/>
      <c r="AXY520"/>
      <c r="AXZ520"/>
      <c r="AYA520"/>
      <c r="AYB520"/>
      <c r="AYC520"/>
      <c r="AYD520"/>
      <c r="AYE520"/>
      <c r="AYF520"/>
      <c r="AYG520"/>
      <c r="AYH520"/>
      <c r="AYI520"/>
      <c r="AYJ520"/>
      <c r="AYK520"/>
      <c r="AYL520"/>
      <c r="AYM520"/>
      <c r="AYN520"/>
      <c r="AYO520"/>
      <c r="AYP520"/>
      <c r="AYQ520"/>
      <c r="AYR520"/>
      <c r="AYS520"/>
      <c r="AYT520"/>
      <c r="AYU520"/>
      <c r="AYV520"/>
      <c r="AYW520"/>
      <c r="AYX520"/>
      <c r="AYY520"/>
      <c r="AYZ520"/>
      <c r="AZA520"/>
      <c r="AZB520"/>
      <c r="AZC520"/>
      <c r="AZD520"/>
      <c r="AZE520"/>
      <c r="AZF520"/>
      <c r="AZG520"/>
      <c r="AZH520"/>
      <c r="AZI520"/>
      <c r="AZJ520"/>
      <c r="AZK520"/>
      <c r="AZL520"/>
      <c r="AZM520"/>
      <c r="AZN520"/>
      <c r="AZO520"/>
      <c r="AZP520"/>
      <c r="AZQ520"/>
      <c r="AZR520"/>
      <c r="AZS520"/>
      <c r="AZT520"/>
      <c r="AZU520"/>
      <c r="AZV520"/>
      <c r="AZW520"/>
      <c r="AZX520"/>
      <c r="AZY520"/>
      <c r="AZZ520"/>
      <c r="BAA520"/>
      <c r="BAB520"/>
      <c r="BAC520"/>
      <c r="BAD520"/>
      <c r="BAE520"/>
      <c r="BAF520"/>
      <c r="BAG520"/>
      <c r="BAH520"/>
      <c r="BAI520"/>
      <c r="BAJ520"/>
      <c r="BAK520"/>
      <c r="BAL520"/>
      <c r="BAM520"/>
      <c r="BAN520"/>
      <c r="BAO520"/>
      <c r="BAP520"/>
      <c r="BAQ520"/>
      <c r="BAR520"/>
      <c r="BAS520"/>
      <c r="BAT520"/>
      <c r="BAU520"/>
      <c r="BAV520"/>
      <c r="BAW520"/>
      <c r="BAX520"/>
      <c r="BAY520"/>
      <c r="BAZ520"/>
      <c r="BBA520"/>
      <c r="BBB520"/>
      <c r="BBC520"/>
      <c r="BBD520"/>
      <c r="BBE520"/>
      <c r="BBF520"/>
      <c r="BBG520"/>
      <c r="BBH520"/>
      <c r="BBI520"/>
      <c r="BBJ520"/>
      <c r="BBK520"/>
      <c r="BBL520"/>
      <c r="BBM520"/>
      <c r="BBN520"/>
      <c r="BBO520"/>
      <c r="BBP520"/>
      <c r="BBQ520"/>
      <c r="BBR520"/>
      <c r="BBS520"/>
      <c r="BBT520"/>
      <c r="BBU520"/>
      <c r="BBV520"/>
      <c r="BBW520"/>
      <c r="BBX520"/>
      <c r="BBY520"/>
      <c r="BBZ520"/>
      <c r="BCA520"/>
      <c r="BCB520"/>
      <c r="BCC520"/>
      <c r="BCD520"/>
      <c r="BCE520"/>
      <c r="BCF520"/>
      <c r="BCG520"/>
      <c r="BCH520"/>
      <c r="BCI520"/>
      <c r="BCJ520"/>
      <c r="BCK520"/>
      <c r="BCL520"/>
      <c r="BCM520"/>
      <c r="BCN520"/>
      <c r="BCO520"/>
      <c r="BCP520"/>
      <c r="BCQ520"/>
      <c r="BCR520"/>
      <c r="BCS520"/>
      <c r="BCT520"/>
      <c r="BCU520"/>
      <c r="BCV520"/>
      <c r="BCW520"/>
      <c r="BCX520"/>
      <c r="BCY520"/>
      <c r="BCZ520"/>
      <c r="BDA520"/>
      <c r="BDB520"/>
      <c r="BDC520"/>
      <c r="BDD520"/>
      <c r="BDE520"/>
      <c r="BDF520"/>
      <c r="BDG520"/>
      <c r="BDH520"/>
      <c r="BDI520"/>
      <c r="BDJ520"/>
      <c r="BDK520"/>
      <c r="BDL520"/>
      <c r="BDM520"/>
      <c r="BDN520"/>
      <c r="BDO520"/>
      <c r="BDP520"/>
      <c r="BDQ520"/>
      <c r="BDR520"/>
      <c r="BDS520"/>
      <c r="BDT520"/>
      <c r="BDU520"/>
      <c r="BDV520"/>
      <c r="BDW520"/>
      <c r="BDX520"/>
      <c r="BDY520"/>
      <c r="BDZ520"/>
      <c r="BEA520"/>
      <c r="BEB520"/>
      <c r="BEC520"/>
      <c r="BED520"/>
      <c r="BEE520"/>
      <c r="BEF520"/>
      <c r="BEG520"/>
      <c r="BEH520"/>
      <c r="BEI520"/>
      <c r="BEJ520"/>
      <c r="BEK520"/>
      <c r="BEL520"/>
      <c r="BEM520"/>
      <c r="BEN520"/>
      <c r="BEO520"/>
      <c r="BEP520"/>
      <c r="BEQ520"/>
      <c r="BER520"/>
      <c r="BES520"/>
      <c r="BET520"/>
      <c r="BEU520"/>
      <c r="BEV520"/>
      <c r="BEW520"/>
      <c r="BEX520"/>
      <c r="BEY520"/>
      <c r="BEZ520"/>
      <c r="BFA520"/>
      <c r="BFB520"/>
      <c r="BFC520"/>
      <c r="BFD520"/>
      <c r="BFE520"/>
      <c r="BFF520"/>
      <c r="BFG520"/>
      <c r="BFH520"/>
      <c r="BFI520"/>
      <c r="BFJ520"/>
      <c r="BFK520"/>
      <c r="BFL520"/>
      <c r="BFM520"/>
      <c r="BFN520"/>
      <c r="BFO520"/>
      <c r="BFP520"/>
      <c r="BFQ520"/>
      <c r="BFR520"/>
      <c r="BFS520"/>
      <c r="BFT520"/>
      <c r="BFU520"/>
      <c r="BFV520"/>
      <c r="BFW520"/>
      <c r="BFX520"/>
      <c r="BFY520"/>
      <c r="BFZ520"/>
      <c r="BGA520"/>
      <c r="BGB520"/>
      <c r="BGC520"/>
      <c r="BGD520"/>
      <c r="BGE520"/>
      <c r="BGF520"/>
      <c r="BGG520"/>
      <c r="BGH520"/>
      <c r="BGI520"/>
      <c r="BGJ520"/>
      <c r="BGK520"/>
      <c r="BGL520"/>
      <c r="BGM520"/>
      <c r="BGN520"/>
      <c r="BGO520"/>
      <c r="BGP520"/>
      <c r="BGQ520"/>
      <c r="BGR520"/>
      <c r="BGS520"/>
      <c r="BGT520"/>
      <c r="BGU520"/>
      <c r="BGV520"/>
      <c r="BGW520"/>
      <c r="BGX520"/>
      <c r="BGY520"/>
      <c r="BGZ520"/>
      <c r="BHA520"/>
      <c r="BHB520"/>
      <c r="BHC520"/>
      <c r="BHD520"/>
      <c r="BHE520"/>
      <c r="BHF520"/>
      <c r="BHG520"/>
      <c r="BHH520"/>
      <c r="BHI520"/>
      <c r="BHJ520"/>
      <c r="BHK520"/>
      <c r="BHL520"/>
      <c r="BHM520"/>
      <c r="BHN520"/>
      <c r="BHO520"/>
      <c r="BHP520"/>
      <c r="BHQ520"/>
      <c r="BHR520"/>
      <c r="BHS520"/>
      <c r="BHT520"/>
      <c r="BHU520"/>
      <c r="BHV520"/>
      <c r="BHW520"/>
      <c r="BHX520"/>
      <c r="BHY520"/>
      <c r="BHZ520"/>
      <c r="BIA520"/>
      <c r="BIB520"/>
      <c r="BIC520"/>
      <c r="BID520"/>
      <c r="BIE520"/>
      <c r="BIF520"/>
      <c r="BIG520"/>
      <c r="BIH520"/>
      <c r="BII520"/>
      <c r="BIJ520"/>
      <c r="BIK520"/>
      <c r="BIL520"/>
      <c r="BIM520"/>
      <c r="BIN520"/>
      <c r="BIO520"/>
      <c r="BIP520"/>
      <c r="BIQ520"/>
      <c r="BIR520"/>
      <c r="BIS520"/>
      <c r="BIT520"/>
      <c r="BIU520"/>
      <c r="BIV520"/>
      <c r="BIW520"/>
      <c r="BIX520"/>
      <c r="BIY520"/>
      <c r="BIZ520"/>
      <c r="BJA520"/>
      <c r="BJB520"/>
      <c r="BJC520"/>
      <c r="BJD520"/>
      <c r="BJE520"/>
      <c r="BJF520"/>
      <c r="BJG520"/>
      <c r="BJH520"/>
      <c r="BJI520"/>
      <c r="BJJ520"/>
      <c r="BJK520"/>
      <c r="BJL520"/>
      <c r="BJM520"/>
      <c r="BJN520"/>
      <c r="BJO520"/>
      <c r="BJP520"/>
      <c r="BJQ520"/>
      <c r="BJR520"/>
      <c r="BJS520"/>
      <c r="BJT520"/>
      <c r="BJU520"/>
      <c r="BJV520"/>
      <c r="BJW520"/>
      <c r="BJX520"/>
      <c r="BJY520"/>
      <c r="BJZ520"/>
      <c r="BKA520"/>
      <c r="BKB520"/>
      <c r="BKC520"/>
      <c r="BKD520"/>
      <c r="BKE520"/>
      <c r="BKF520"/>
      <c r="BKG520"/>
      <c r="BKH520"/>
      <c r="BKI520"/>
      <c r="BKJ520"/>
      <c r="BKK520"/>
      <c r="BKL520"/>
      <c r="BKM520"/>
      <c r="BKN520"/>
      <c r="BKO520"/>
      <c r="BKP520"/>
      <c r="BKQ520"/>
      <c r="BKR520"/>
      <c r="BKS520"/>
      <c r="BKT520"/>
      <c r="BKU520"/>
      <c r="BKV520"/>
      <c r="BKW520"/>
      <c r="BKX520"/>
      <c r="BKY520"/>
      <c r="BKZ520"/>
      <c r="BLA520"/>
      <c r="BLB520"/>
      <c r="BLC520"/>
      <c r="BLD520"/>
      <c r="BLE520"/>
      <c r="BLF520"/>
      <c r="BLG520"/>
      <c r="BLH520"/>
      <c r="BLI520"/>
      <c r="BLJ520"/>
      <c r="BLK520"/>
      <c r="BLL520"/>
      <c r="BLM520"/>
      <c r="BLN520"/>
      <c r="BLO520"/>
      <c r="BLP520"/>
      <c r="BLQ520"/>
      <c r="BLR520"/>
      <c r="BLS520"/>
      <c r="BLT520"/>
      <c r="BLU520"/>
      <c r="BLV520"/>
      <c r="BLW520"/>
      <c r="BLX520"/>
      <c r="BLY520"/>
      <c r="BLZ520"/>
      <c r="BMA520"/>
      <c r="BMB520"/>
      <c r="BMC520"/>
      <c r="BMD520"/>
      <c r="BME520"/>
      <c r="BMF520"/>
      <c r="BMG520"/>
      <c r="BMH520"/>
      <c r="BMI520"/>
      <c r="BMJ520"/>
      <c r="BMK520"/>
      <c r="BML520"/>
      <c r="BMM520"/>
      <c r="BMN520"/>
      <c r="BMO520"/>
      <c r="BMP520"/>
      <c r="BMQ520"/>
      <c r="BMR520"/>
      <c r="BMS520"/>
      <c r="BMT520"/>
      <c r="BMU520"/>
      <c r="BMV520"/>
      <c r="BMW520"/>
      <c r="BMX520"/>
      <c r="BMY520"/>
      <c r="BMZ520"/>
      <c r="BNA520"/>
      <c r="BNB520"/>
      <c r="BNC520"/>
      <c r="BND520"/>
      <c r="BNE520"/>
      <c r="BNF520"/>
      <c r="BNG520"/>
      <c r="BNH520"/>
      <c r="BNI520"/>
      <c r="BNJ520"/>
      <c r="BNK520"/>
      <c r="BNL520"/>
      <c r="BNM520"/>
      <c r="BNN520"/>
      <c r="BNO520"/>
      <c r="BNP520"/>
      <c r="BNQ520"/>
      <c r="BNR520"/>
      <c r="BNS520"/>
      <c r="BNT520"/>
      <c r="BNU520"/>
      <c r="BNV520"/>
      <c r="BNW520"/>
      <c r="BNX520"/>
      <c r="BNY520"/>
      <c r="BNZ520"/>
      <c r="BOA520"/>
      <c r="BOB520"/>
      <c r="BOC520"/>
      <c r="BOD520"/>
      <c r="BOE520"/>
      <c r="BOF520"/>
      <c r="BOG520"/>
      <c r="BOH520"/>
      <c r="BOI520"/>
      <c r="BOJ520"/>
      <c r="BOK520"/>
      <c r="BOL520"/>
      <c r="BOM520"/>
      <c r="BON520"/>
      <c r="BOO520"/>
      <c r="BOP520"/>
      <c r="BOQ520"/>
      <c r="BOR520"/>
      <c r="BOS520"/>
      <c r="BOT520"/>
      <c r="BOU520"/>
      <c r="BOV520"/>
      <c r="BOW520"/>
      <c r="BOX520"/>
      <c r="BOY520"/>
      <c r="BOZ520"/>
      <c r="BPA520"/>
      <c r="BPB520"/>
      <c r="BPC520"/>
      <c r="BPD520"/>
      <c r="BPE520"/>
      <c r="BPF520"/>
      <c r="BPG520"/>
      <c r="BPH520"/>
      <c r="BPI520"/>
      <c r="BPJ520"/>
      <c r="BPK520"/>
      <c r="BPL520"/>
      <c r="BPM520"/>
      <c r="BPN520"/>
      <c r="BPO520"/>
      <c r="BPP520"/>
      <c r="BPQ520"/>
      <c r="BPR520"/>
      <c r="BPS520"/>
      <c r="BPT520"/>
      <c r="BPU520"/>
      <c r="BPV520"/>
      <c r="BPW520"/>
      <c r="BPX520"/>
      <c r="BPY520"/>
      <c r="BPZ520"/>
      <c r="BQA520"/>
      <c r="BQB520"/>
      <c r="BQC520"/>
      <c r="BQD520"/>
      <c r="BQE520"/>
      <c r="BQF520"/>
      <c r="BQG520"/>
      <c r="BQH520"/>
      <c r="BQI520"/>
      <c r="BQJ520"/>
      <c r="BQK520"/>
      <c r="BQL520"/>
      <c r="BQM520"/>
      <c r="BQN520"/>
      <c r="BQO520"/>
      <c r="BQP520"/>
      <c r="BQQ520"/>
      <c r="BQR520"/>
      <c r="BQS520"/>
      <c r="BQT520"/>
      <c r="BQU520"/>
      <c r="BQV520"/>
      <c r="BQW520"/>
      <c r="BQX520"/>
      <c r="BQY520"/>
      <c r="BQZ520"/>
      <c r="BRA520"/>
      <c r="BRB520"/>
      <c r="BRC520"/>
      <c r="BRD520"/>
      <c r="BRE520"/>
      <c r="BRF520"/>
      <c r="BRG520"/>
      <c r="BRH520"/>
      <c r="BRI520"/>
      <c r="BRJ520"/>
      <c r="BRK520"/>
      <c r="BRL520"/>
      <c r="BRM520"/>
      <c r="BRN520"/>
      <c r="BRO520"/>
      <c r="BRP520"/>
      <c r="BRQ520"/>
      <c r="BRR520"/>
      <c r="BRS520"/>
      <c r="BRT520"/>
      <c r="BRU520"/>
      <c r="BRV520"/>
      <c r="BRW520"/>
      <c r="BRX520"/>
      <c r="BRY520"/>
      <c r="BRZ520"/>
      <c r="BSA520"/>
      <c r="BSB520"/>
      <c r="BSC520"/>
      <c r="BSD520"/>
      <c r="BSE520"/>
      <c r="BSF520"/>
      <c r="BSG520"/>
      <c r="BSH520"/>
      <c r="BSI520"/>
      <c r="BSJ520"/>
      <c r="BSK520"/>
      <c r="BSL520"/>
      <c r="BSM520"/>
      <c r="BSN520"/>
      <c r="BSO520"/>
      <c r="BSP520"/>
      <c r="BSQ520"/>
      <c r="BSR520"/>
      <c r="BSS520"/>
      <c r="BST520"/>
      <c r="BSU520"/>
      <c r="BSV520"/>
      <c r="BSW520"/>
      <c r="BSX520"/>
      <c r="BSY520"/>
      <c r="BSZ520"/>
      <c r="BTA520"/>
      <c r="BTB520"/>
      <c r="BTC520"/>
      <c r="BTD520"/>
      <c r="BTE520"/>
      <c r="BTF520"/>
      <c r="BTG520"/>
      <c r="BTH520"/>
      <c r="BTI520"/>
      <c r="BTJ520"/>
      <c r="BTK520"/>
      <c r="BTL520"/>
      <c r="BTM520"/>
      <c r="BTN520"/>
      <c r="BTO520"/>
      <c r="BTP520"/>
      <c r="BTQ520"/>
      <c r="BTR520"/>
      <c r="BTS520"/>
      <c r="BTT520"/>
      <c r="BTU520"/>
      <c r="BTV520"/>
      <c r="BTW520"/>
      <c r="BTX520"/>
      <c r="BTY520"/>
      <c r="BTZ520"/>
      <c r="BUA520"/>
      <c r="BUB520"/>
      <c r="BUC520"/>
      <c r="BUD520"/>
      <c r="BUE520"/>
      <c r="BUF520"/>
      <c r="BUG520"/>
      <c r="BUH520"/>
      <c r="BUI520"/>
      <c r="BUJ520"/>
      <c r="BUK520"/>
      <c r="BUL520"/>
      <c r="BUM520"/>
      <c r="BUN520"/>
      <c r="BUO520"/>
      <c r="BUP520"/>
      <c r="BUQ520"/>
      <c r="BUR520"/>
      <c r="BUS520"/>
      <c r="BUT520"/>
      <c r="BUU520"/>
      <c r="BUV520"/>
      <c r="BUW520"/>
      <c r="BUX520"/>
      <c r="BUY520"/>
      <c r="BUZ520"/>
      <c r="BVA520"/>
      <c r="BVB520"/>
      <c r="BVC520"/>
      <c r="BVD520"/>
      <c r="BVE520"/>
      <c r="BVF520"/>
      <c r="BVG520"/>
      <c r="BVH520"/>
      <c r="BVI520"/>
      <c r="BVJ520"/>
      <c r="BVK520"/>
      <c r="BVL520"/>
      <c r="BVM520"/>
      <c r="BVN520"/>
      <c r="BVO520"/>
      <c r="BVP520"/>
      <c r="BVQ520"/>
      <c r="BVR520"/>
      <c r="BVS520"/>
      <c r="BVT520"/>
      <c r="BVU520"/>
      <c r="BVV520"/>
      <c r="BVW520"/>
      <c r="BVX520"/>
      <c r="BVY520"/>
      <c r="BVZ520"/>
      <c r="BWA520"/>
      <c r="BWB520"/>
      <c r="BWC520"/>
      <c r="BWD520"/>
      <c r="BWE520"/>
      <c r="BWF520"/>
      <c r="BWG520"/>
      <c r="BWH520"/>
      <c r="BWI520"/>
      <c r="BWJ520"/>
      <c r="BWK520"/>
      <c r="BWL520"/>
      <c r="BWM520"/>
      <c r="BWN520"/>
      <c r="BWO520"/>
      <c r="BWP520"/>
      <c r="BWQ520"/>
      <c r="BWR520"/>
      <c r="BWS520"/>
      <c r="BWT520"/>
      <c r="BWU520"/>
      <c r="BWV520"/>
      <c r="BWW520"/>
      <c r="BWX520"/>
      <c r="BWY520"/>
      <c r="BWZ520"/>
      <c r="BXA520"/>
      <c r="BXB520"/>
      <c r="BXC520"/>
      <c r="BXD520"/>
      <c r="BXE520"/>
      <c r="BXF520"/>
      <c r="BXG520"/>
      <c r="BXH520"/>
      <c r="BXI520"/>
      <c r="BXJ520"/>
      <c r="BXK520"/>
      <c r="BXL520"/>
      <c r="BXM520"/>
      <c r="BXN520"/>
      <c r="BXO520"/>
      <c r="BXP520"/>
      <c r="BXQ520"/>
      <c r="BXR520"/>
      <c r="BXS520"/>
      <c r="BXT520"/>
      <c r="BXU520"/>
      <c r="BXV520"/>
      <c r="BXW520"/>
      <c r="BXX520"/>
      <c r="BXY520"/>
      <c r="BXZ520"/>
      <c r="BYA520"/>
      <c r="BYB520"/>
      <c r="BYC520"/>
      <c r="BYD520"/>
      <c r="BYE520"/>
      <c r="BYF520"/>
      <c r="BYG520"/>
      <c r="BYH520"/>
      <c r="BYI520"/>
      <c r="BYJ520"/>
      <c r="BYK520"/>
      <c r="BYL520"/>
      <c r="BYM520"/>
      <c r="BYN520"/>
      <c r="BYO520"/>
      <c r="BYP520"/>
      <c r="BYQ520"/>
      <c r="BYR520"/>
      <c r="BYS520"/>
      <c r="BYT520"/>
      <c r="BYU520"/>
      <c r="BYV520"/>
      <c r="BYW520"/>
      <c r="BYX520"/>
      <c r="BYY520"/>
      <c r="BYZ520"/>
      <c r="BZA520"/>
      <c r="BZB520"/>
      <c r="BZC520"/>
      <c r="BZD520"/>
      <c r="BZE520"/>
      <c r="BZF520"/>
      <c r="BZG520"/>
      <c r="BZH520"/>
      <c r="BZI520"/>
      <c r="BZJ520"/>
      <c r="BZK520"/>
      <c r="BZL520"/>
      <c r="BZM520"/>
      <c r="BZN520"/>
      <c r="BZO520"/>
      <c r="BZP520"/>
      <c r="BZQ520"/>
      <c r="BZR520"/>
      <c r="BZS520"/>
      <c r="BZT520"/>
      <c r="BZU520"/>
      <c r="BZV520"/>
      <c r="BZW520"/>
      <c r="BZX520"/>
      <c r="BZY520"/>
      <c r="BZZ520"/>
      <c r="CAA520"/>
      <c r="CAB520"/>
      <c r="CAC520"/>
      <c r="CAD520"/>
      <c r="CAE520"/>
      <c r="CAF520"/>
      <c r="CAG520"/>
      <c r="CAH520"/>
      <c r="CAI520"/>
      <c r="CAJ520"/>
      <c r="CAK520"/>
      <c r="CAL520"/>
      <c r="CAM520"/>
      <c r="CAN520"/>
      <c r="CAO520"/>
      <c r="CAP520"/>
      <c r="CAQ520"/>
      <c r="CAR520"/>
      <c r="CAS520"/>
      <c r="CAT520"/>
      <c r="CAU520"/>
      <c r="CAV520"/>
      <c r="CAW520"/>
      <c r="CAX520"/>
      <c r="CAY520"/>
      <c r="CAZ520"/>
      <c r="CBA520"/>
      <c r="CBB520"/>
      <c r="CBC520"/>
      <c r="CBD520"/>
      <c r="CBE520"/>
      <c r="CBF520"/>
      <c r="CBG520"/>
      <c r="CBH520"/>
      <c r="CBI520"/>
      <c r="CBJ520"/>
      <c r="CBK520"/>
      <c r="CBL520"/>
      <c r="CBM520"/>
      <c r="CBN520"/>
      <c r="CBO520"/>
      <c r="CBP520"/>
      <c r="CBQ520"/>
      <c r="CBR520"/>
      <c r="CBS520"/>
      <c r="CBT520"/>
      <c r="CBU520"/>
      <c r="CBV520"/>
      <c r="CBW520"/>
      <c r="CBX520"/>
      <c r="CBY520"/>
      <c r="CBZ520"/>
      <c r="CCA520"/>
      <c r="CCB520"/>
      <c r="CCC520"/>
      <c r="CCD520"/>
      <c r="CCE520"/>
      <c r="CCF520"/>
      <c r="CCG520"/>
      <c r="CCH520"/>
      <c r="CCI520"/>
      <c r="CCJ520"/>
      <c r="CCK520"/>
      <c r="CCL520"/>
      <c r="CCM520"/>
      <c r="CCN520"/>
      <c r="CCO520"/>
      <c r="CCP520"/>
      <c r="CCQ520"/>
      <c r="CCR520"/>
      <c r="CCS520"/>
      <c r="CCT520"/>
      <c r="CCU520"/>
      <c r="CCV520"/>
      <c r="CCW520"/>
      <c r="CCX520"/>
      <c r="CCY520"/>
      <c r="CCZ520"/>
      <c r="CDA520"/>
      <c r="CDB520"/>
      <c r="CDC520"/>
      <c r="CDD520"/>
      <c r="CDE520"/>
      <c r="CDF520"/>
      <c r="CDG520"/>
      <c r="CDH520"/>
      <c r="CDI520"/>
      <c r="CDJ520"/>
      <c r="CDK520"/>
      <c r="CDL520"/>
      <c r="CDM520"/>
      <c r="CDN520"/>
      <c r="CDO520"/>
      <c r="CDP520"/>
      <c r="CDQ520"/>
      <c r="CDR520"/>
      <c r="CDS520"/>
      <c r="CDT520"/>
      <c r="CDU520"/>
      <c r="CDV520"/>
      <c r="CDW520"/>
      <c r="CDX520"/>
      <c r="CDY520"/>
      <c r="CDZ520"/>
      <c r="CEA520"/>
      <c r="CEB520"/>
      <c r="CEC520"/>
      <c r="CED520"/>
      <c r="CEE520"/>
      <c r="CEF520"/>
      <c r="CEG520"/>
      <c r="CEH520"/>
      <c r="CEI520"/>
      <c r="CEJ520"/>
      <c r="CEK520"/>
      <c r="CEL520"/>
      <c r="CEM520"/>
      <c r="CEN520"/>
      <c r="CEO520"/>
      <c r="CEP520"/>
      <c r="CEQ520"/>
      <c r="CER520"/>
      <c r="CES520"/>
      <c r="CET520"/>
      <c r="CEU520"/>
      <c r="CEV520"/>
      <c r="CEW520"/>
      <c r="CEX520"/>
      <c r="CEY520"/>
      <c r="CEZ520"/>
      <c r="CFA520"/>
      <c r="CFB520"/>
      <c r="CFC520"/>
      <c r="CFD520"/>
      <c r="CFE520"/>
      <c r="CFF520"/>
      <c r="CFG520"/>
      <c r="CFH520"/>
      <c r="CFI520"/>
      <c r="CFJ520"/>
      <c r="CFK520"/>
      <c r="CFL520"/>
      <c r="CFM520"/>
      <c r="CFN520"/>
      <c r="CFO520"/>
      <c r="CFP520"/>
      <c r="CFQ520"/>
      <c r="CFR520"/>
      <c r="CFS520"/>
      <c r="CFT520"/>
      <c r="CFU520"/>
      <c r="CFV520"/>
      <c r="CFW520"/>
      <c r="CFX520"/>
      <c r="CFY520"/>
      <c r="CFZ520"/>
      <c r="CGA520"/>
      <c r="CGB520"/>
      <c r="CGC520"/>
      <c r="CGD520"/>
      <c r="CGE520"/>
      <c r="CGF520"/>
      <c r="CGG520"/>
      <c r="CGH520"/>
      <c r="CGI520"/>
      <c r="CGJ520"/>
      <c r="CGK520"/>
      <c r="CGL520"/>
      <c r="CGM520"/>
      <c r="CGN520"/>
      <c r="CGO520"/>
      <c r="CGP520"/>
      <c r="CGQ520"/>
      <c r="CGR520"/>
      <c r="CGS520"/>
      <c r="CGT520"/>
      <c r="CGU520"/>
      <c r="CGV520"/>
      <c r="CGW520"/>
      <c r="CGX520"/>
      <c r="CGY520"/>
      <c r="CGZ520"/>
      <c r="CHA520"/>
      <c r="CHB520"/>
      <c r="CHC520"/>
      <c r="CHD520"/>
      <c r="CHE520"/>
      <c r="CHF520"/>
      <c r="CHG520"/>
      <c r="CHH520"/>
      <c r="CHI520"/>
      <c r="CHJ520"/>
      <c r="CHK520"/>
      <c r="CHL520"/>
      <c r="CHM520"/>
      <c r="CHN520"/>
      <c r="CHO520"/>
      <c r="CHP520"/>
      <c r="CHQ520"/>
      <c r="CHR520"/>
      <c r="CHS520"/>
      <c r="CHT520"/>
      <c r="CHU520"/>
      <c r="CHV520"/>
      <c r="CHW520"/>
      <c r="CHX520"/>
      <c r="CHY520"/>
      <c r="CHZ520"/>
      <c r="CIA520"/>
      <c r="CIB520"/>
      <c r="CIC520"/>
      <c r="CID520"/>
      <c r="CIE520"/>
      <c r="CIF520"/>
      <c r="CIG520"/>
      <c r="CIH520"/>
      <c r="CII520"/>
      <c r="CIJ520"/>
      <c r="CIK520"/>
      <c r="CIL520"/>
      <c r="CIM520"/>
      <c r="CIN520"/>
      <c r="CIO520"/>
      <c r="CIP520"/>
      <c r="CIQ520"/>
      <c r="CIR520"/>
      <c r="CIS520"/>
      <c r="CIT520"/>
      <c r="CIU520"/>
      <c r="CIV520"/>
      <c r="CIW520"/>
      <c r="CIX520"/>
      <c r="CIY520"/>
      <c r="CIZ520"/>
      <c r="CJA520"/>
      <c r="CJB520"/>
      <c r="CJC520"/>
      <c r="CJD520"/>
      <c r="CJE520"/>
      <c r="CJF520"/>
      <c r="CJG520"/>
      <c r="CJH520"/>
      <c r="CJI520"/>
      <c r="CJJ520"/>
      <c r="CJK520"/>
      <c r="CJL520"/>
      <c r="CJM520"/>
      <c r="CJN520"/>
      <c r="CJO520"/>
      <c r="CJP520"/>
      <c r="CJQ520"/>
      <c r="CJR520"/>
      <c r="CJS520"/>
      <c r="CJT520"/>
      <c r="CJU520"/>
      <c r="CJV520"/>
      <c r="CJW520"/>
      <c r="CJX520"/>
      <c r="CJY520"/>
      <c r="CJZ520"/>
      <c r="CKA520"/>
      <c r="CKB520"/>
      <c r="CKC520"/>
      <c r="CKD520"/>
      <c r="CKE520"/>
      <c r="CKF520"/>
      <c r="CKG520"/>
      <c r="CKH520"/>
      <c r="CKI520"/>
      <c r="CKJ520"/>
      <c r="CKK520"/>
      <c r="CKL520"/>
      <c r="CKM520"/>
      <c r="CKN520"/>
      <c r="CKO520"/>
      <c r="CKP520"/>
      <c r="CKQ520"/>
      <c r="CKR520"/>
      <c r="CKS520"/>
      <c r="CKT520"/>
      <c r="CKU520"/>
      <c r="CKV520"/>
      <c r="CKW520"/>
      <c r="CKX520"/>
      <c r="CKY520"/>
      <c r="CKZ520"/>
      <c r="CLA520"/>
      <c r="CLB520"/>
      <c r="CLC520"/>
      <c r="CLD520"/>
      <c r="CLE520"/>
      <c r="CLF520"/>
      <c r="CLG520"/>
      <c r="CLH520"/>
      <c r="CLI520"/>
      <c r="CLJ520"/>
      <c r="CLK520"/>
      <c r="CLL520"/>
      <c r="CLM520"/>
      <c r="CLN520"/>
      <c r="CLO520"/>
      <c r="CLP520"/>
      <c r="CLQ520"/>
      <c r="CLR520"/>
      <c r="CLS520"/>
      <c r="CLT520"/>
      <c r="CLU520"/>
      <c r="CLV520"/>
      <c r="CLW520"/>
      <c r="CLX520"/>
      <c r="CLY520"/>
      <c r="CLZ520"/>
      <c r="CMA520"/>
      <c r="CMB520"/>
      <c r="CMC520"/>
      <c r="CMD520"/>
      <c r="CME520"/>
      <c r="CMF520"/>
      <c r="CMG520"/>
      <c r="CMH520"/>
      <c r="CMI520"/>
      <c r="CMJ520"/>
      <c r="CMK520"/>
      <c r="CML520"/>
      <c r="CMM520"/>
      <c r="CMN520"/>
      <c r="CMO520"/>
      <c r="CMP520"/>
      <c r="CMQ520"/>
      <c r="CMR520"/>
      <c r="CMS520"/>
      <c r="CMT520"/>
      <c r="CMU520"/>
      <c r="CMV520"/>
      <c r="CMW520"/>
      <c r="CMX520"/>
      <c r="CMY520"/>
      <c r="CMZ520"/>
      <c r="CNA520"/>
      <c r="CNB520"/>
      <c r="CNC520"/>
      <c r="CND520"/>
      <c r="CNE520"/>
      <c r="CNF520"/>
      <c r="CNG520"/>
      <c r="CNH520"/>
      <c r="CNI520"/>
      <c r="CNJ520"/>
      <c r="CNK520"/>
      <c r="CNL520"/>
      <c r="CNM520"/>
      <c r="CNN520"/>
      <c r="CNO520"/>
      <c r="CNP520"/>
      <c r="CNQ520"/>
      <c r="CNR520"/>
      <c r="CNS520"/>
      <c r="CNT520"/>
      <c r="CNU520"/>
      <c r="CNV520"/>
      <c r="CNW520"/>
      <c r="CNX520"/>
      <c r="CNY520"/>
      <c r="CNZ520"/>
      <c r="COA520"/>
      <c r="COB520"/>
      <c r="COC520"/>
      <c r="COD520"/>
      <c r="COE520"/>
      <c r="COF520"/>
      <c r="COG520"/>
      <c r="COH520"/>
      <c r="COI520"/>
      <c r="COJ520"/>
      <c r="COK520"/>
      <c r="COL520"/>
      <c r="COM520"/>
      <c r="CON520"/>
      <c r="COO520"/>
      <c r="COP520"/>
      <c r="COQ520"/>
      <c r="COR520"/>
      <c r="COS520"/>
      <c r="COT520"/>
      <c r="COU520"/>
      <c r="COV520"/>
      <c r="COW520"/>
      <c r="COX520"/>
      <c r="COY520"/>
      <c r="COZ520"/>
      <c r="CPA520"/>
      <c r="CPB520"/>
      <c r="CPC520"/>
      <c r="CPD520"/>
      <c r="CPE520"/>
      <c r="CPF520"/>
      <c r="CPG520"/>
      <c r="CPH520"/>
      <c r="CPI520"/>
      <c r="CPJ520"/>
      <c r="CPK520"/>
      <c r="CPL520"/>
      <c r="CPM520"/>
      <c r="CPN520"/>
      <c r="CPO520"/>
      <c r="CPP520"/>
      <c r="CPQ520"/>
      <c r="CPR520"/>
      <c r="CPS520"/>
      <c r="CPT520"/>
      <c r="CPU520"/>
      <c r="CPV520"/>
      <c r="CPW520"/>
      <c r="CPX520"/>
      <c r="CPY520"/>
      <c r="CPZ520"/>
      <c r="CQA520"/>
      <c r="CQB520"/>
      <c r="CQC520"/>
      <c r="CQD520"/>
      <c r="CQE520"/>
      <c r="CQF520"/>
      <c r="CQG520"/>
      <c r="CQH520"/>
      <c r="CQI520"/>
      <c r="CQJ520"/>
      <c r="CQK520"/>
      <c r="CQL520"/>
      <c r="CQM520"/>
      <c r="CQN520"/>
      <c r="CQO520"/>
      <c r="CQP520"/>
      <c r="CQQ520"/>
      <c r="CQR520"/>
      <c r="CQS520"/>
      <c r="CQT520"/>
      <c r="CQU520"/>
      <c r="CQV520"/>
      <c r="CQW520"/>
      <c r="CQX520"/>
      <c r="CQY520"/>
      <c r="CQZ520"/>
      <c r="CRA520"/>
      <c r="CRB520"/>
      <c r="CRC520"/>
      <c r="CRD520"/>
      <c r="CRE520"/>
      <c r="CRF520"/>
      <c r="CRG520"/>
      <c r="CRH520"/>
      <c r="CRI520"/>
      <c r="CRJ520"/>
      <c r="CRK520"/>
      <c r="CRL520"/>
      <c r="CRM520"/>
      <c r="CRN520"/>
      <c r="CRO520"/>
      <c r="CRP520"/>
      <c r="CRQ520"/>
      <c r="CRR520"/>
      <c r="CRS520"/>
      <c r="CRT520"/>
      <c r="CRU520"/>
      <c r="CRV520"/>
      <c r="CRW520"/>
      <c r="CRX520"/>
      <c r="CRY520"/>
      <c r="CRZ520"/>
      <c r="CSA520"/>
      <c r="CSB520"/>
      <c r="CSC520"/>
      <c r="CSD520"/>
      <c r="CSE520"/>
      <c r="CSF520"/>
      <c r="CSG520"/>
      <c r="CSH520"/>
      <c r="CSI520"/>
      <c r="CSJ520"/>
      <c r="CSK520"/>
      <c r="CSL520"/>
      <c r="CSM520"/>
      <c r="CSN520"/>
      <c r="CSO520"/>
      <c r="CSP520"/>
      <c r="CSQ520"/>
      <c r="CSR520"/>
      <c r="CSS520"/>
      <c r="CST520"/>
      <c r="CSU520"/>
      <c r="CSV520"/>
      <c r="CSW520"/>
      <c r="CSX520"/>
      <c r="CSY520"/>
      <c r="CSZ520"/>
      <c r="CTA520"/>
      <c r="CTB520"/>
      <c r="CTC520"/>
      <c r="CTD520"/>
      <c r="CTE520"/>
      <c r="CTF520"/>
      <c r="CTG520"/>
      <c r="CTH520"/>
      <c r="CTI520"/>
      <c r="CTJ520"/>
      <c r="CTK520"/>
      <c r="CTL520"/>
      <c r="CTM520"/>
      <c r="CTN520"/>
      <c r="CTO520"/>
      <c r="CTP520"/>
      <c r="CTQ520"/>
      <c r="CTR520"/>
      <c r="CTS520"/>
      <c r="CTT520"/>
      <c r="CTU520"/>
      <c r="CTV520"/>
      <c r="CTW520"/>
      <c r="CTX520"/>
      <c r="CTY520"/>
      <c r="CTZ520"/>
      <c r="CUA520"/>
      <c r="CUB520"/>
      <c r="CUC520"/>
      <c r="CUD520"/>
      <c r="CUE520"/>
      <c r="CUF520"/>
      <c r="CUG520"/>
      <c r="CUH520"/>
      <c r="CUI520"/>
      <c r="CUJ520"/>
      <c r="CUK520"/>
      <c r="CUL520"/>
      <c r="CUM520"/>
      <c r="CUN520"/>
      <c r="CUO520"/>
      <c r="CUP520"/>
      <c r="CUQ520"/>
      <c r="CUR520"/>
      <c r="CUS520"/>
      <c r="CUT520"/>
      <c r="CUU520"/>
      <c r="CUV520"/>
      <c r="CUW520"/>
      <c r="CUX520"/>
      <c r="CUY520"/>
      <c r="CUZ520"/>
      <c r="CVA520"/>
      <c r="CVB520"/>
      <c r="CVC520"/>
      <c r="CVD520"/>
      <c r="CVE520"/>
      <c r="CVF520"/>
      <c r="CVG520"/>
      <c r="CVH520"/>
      <c r="CVI520"/>
      <c r="CVJ520"/>
      <c r="CVK520"/>
      <c r="CVL520"/>
      <c r="CVM520"/>
      <c r="CVN520"/>
      <c r="CVO520"/>
      <c r="CVP520"/>
      <c r="CVQ520"/>
      <c r="CVR520"/>
      <c r="CVS520"/>
      <c r="CVT520"/>
      <c r="CVU520"/>
      <c r="CVV520"/>
      <c r="CVW520"/>
      <c r="CVX520"/>
      <c r="CVY520"/>
      <c r="CVZ520"/>
      <c r="CWA520"/>
      <c r="CWB520"/>
      <c r="CWC520"/>
      <c r="CWD520"/>
      <c r="CWE520"/>
      <c r="CWF520"/>
      <c r="CWG520"/>
      <c r="CWH520"/>
      <c r="CWI520"/>
      <c r="CWJ520"/>
      <c r="CWK520"/>
      <c r="CWL520"/>
      <c r="CWM520"/>
      <c r="CWN520"/>
      <c r="CWO520"/>
      <c r="CWP520"/>
      <c r="CWQ520"/>
      <c r="CWR520"/>
      <c r="CWS520"/>
      <c r="CWT520"/>
      <c r="CWU520"/>
      <c r="CWV520"/>
      <c r="CWW520"/>
      <c r="CWX520"/>
      <c r="CWY520"/>
      <c r="CWZ520"/>
      <c r="CXA520"/>
      <c r="CXB520"/>
      <c r="CXC520"/>
      <c r="CXD520"/>
      <c r="CXE520"/>
      <c r="CXF520"/>
      <c r="CXG520"/>
      <c r="CXH520"/>
      <c r="CXI520"/>
      <c r="CXJ520"/>
      <c r="CXK520"/>
      <c r="CXL520"/>
      <c r="CXM520"/>
      <c r="CXN520"/>
      <c r="CXO520"/>
      <c r="CXP520"/>
      <c r="CXQ520"/>
      <c r="CXR520"/>
      <c r="CXS520"/>
      <c r="CXT520"/>
      <c r="CXU520"/>
      <c r="CXV520"/>
      <c r="CXW520"/>
      <c r="CXX520"/>
      <c r="CXY520"/>
      <c r="CXZ520"/>
      <c r="CYA520"/>
      <c r="CYB520"/>
      <c r="CYC520"/>
      <c r="CYD520"/>
      <c r="CYE520"/>
      <c r="CYF520"/>
      <c r="CYG520"/>
      <c r="CYH520"/>
      <c r="CYI520"/>
      <c r="CYJ520"/>
      <c r="CYK520"/>
      <c r="CYL520"/>
      <c r="CYM520"/>
      <c r="CYN520"/>
      <c r="CYO520"/>
      <c r="CYP520"/>
      <c r="CYQ520"/>
      <c r="CYR520"/>
      <c r="CYS520"/>
      <c r="CYT520"/>
      <c r="CYU520"/>
      <c r="CYV520"/>
      <c r="CYW520"/>
      <c r="CYX520"/>
      <c r="CYY520"/>
      <c r="CYZ520"/>
      <c r="CZA520"/>
      <c r="CZB520"/>
      <c r="CZC520"/>
      <c r="CZD520"/>
      <c r="CZE520"/>
      <c r="CZF520"/>
      <c r="CZG520"/>
      <c r="CZH520"/>
      <c r="CZI520"/>
      <c r="CZJ520"/>
      <c r="CZK520"/>
      <c r="CZL520"/>
      <c r="CZM520"/>
      <c r="CZN520"/>
      <c r="CZO520"/>
      <c r="CZP520"/>
      <c r="CZQ520"/>
      <c r="CZR520"/>
      <c r="CZS520"/>
      <c r="CZT520"/>
      <c r="CZU520"/>
      <c r="CZV520"/>
      <c r="CZW520"/>
      <c r="CZX520"/>
      <c r="CZY520"/>
      <c r="CZZ520"/>
      <c r="DAA520"/>
      <c r="DAB520"/>
      <c r="DAC520"/>
      <c r="DAD520"/>
      <c r="DAE520"/>
      <c r="DAF520"/>
      <c r="DAG520"/>
      <c r="DAH520"/>
      <c r="DAI520"/>
      <c r="DAJ520"/>
      <c r="DAK520"/>
      <c r="DAL520"/>
      <c r="DAM520"/>
      <c r="DAN520"/>
      <c r="DAO520"/>
      <c r="DAP520"/>
      <c r="DAQ520"/>
      <c r="DAR520"/>
      <c r="DAS520"/>
      <c r="DAT520"/>
      <c r="DAU520"/>
      <c r="DAV520"/>
      <c r="DAW520"/>
      <c r="DAX520"/>
      <c r="DAY520"/>
      <c r="DAZ520"/>
      <c r="DBA520"/>
      <c r="DBB520"/>
      <c r="DBC520"/>
      <c r="DBD520"/>
      <c r="DBE520"/>
      <c r="DBF520"/>
      <c r="DBG520"/>
      <c r="DBH520"/>
      <c r="DBI520"/>
      <c r="DBJ520"/>
      <c r="DBK520"/>
      <c r="DBL520"/>
      <c r="DBM520"/>
      <c r="DBN520"/>
      <c r="DBO520"/>
      <c r="DBP520"/>
      <c r="DBQ520"/>
      <c r="DBR520"/>
      <c r="DBS520"/>
      <c r="DBT520"/>
      <c r="DBU520"/>
      <c r="DBV520"/>
      <c r="DBW520"/>
      <c r="DBX520"/>
      <c r="DBY520"/>
      <c r="DBZ520"/>
      <c r="DCA520"/>
      <c r="DCB520"/>
      <c r="DCC520"/>
      <c r="DCD520"/>
      <c r="DCE520"/>
      <c r="DCF520"/>
      <c r="DCG520"/>
      <c r="DCH520"/>
      <c r="DCI520"/>
      <c r="DCJ520"/>
      <c r="DCK520"/>
      <c r="DCL520"/>
      <c r="DCM520"/>
      <c r="DCN520"/>
      <c r="DCO520"/>
      <c r="DCP520"/>
      <c r="DCQ520"/>
      <c r="DCR520"/>
      <c r="DCS520"/>
      <c r="DCT520"/>
      <c r="DCU520"/>
      <c r="DCV520"/>
      <c r="DCW520"/>
      <c r="DCX520"/>
      <c r="DCY520"/>
      <c r="DCZ520"/>
      <c r="DDA520"/>
      <c r="DDB520"/>
      <c r="DDC520"/>
      <c r="DDD520"/>
      <c r="DDE520"/>
      <c r="DDF520"/>
      <c r="DDG520"/>
      <c r="DDH520"/>
      <c r="DDI520"/>
      <c r="DDJ520"/>
      <c r="DDK520"/>
      <c r="DDL520"/>
      <c r="DDM520"/>
      <c r="DDN520"/>
      <c r="DDO520"/>
      <c r="DDP520"/>
      <c r="DDQ520"/>
      <c r="DDR520"/>
      <c r="DDS520"/>
      <c r="DDT520"/>
      <c r="DDU520"/>
      <c r="DDV520"/>
      <c r="DDW520"/>
      <c r="DDX520"/>
      <c r="DDY520"/>
      <c r="DDZ520"/>
      <c r="DEA520"/>
      <c r="DEB520"/>
      <c r="DEC520"/>
      <c r="DED520"/>
      <c r="DEE520"/>
      <c r="DEF520"/>
      <c r="DEG520"/>
      <c r="DEH520"/>
      <c r="DEI520"/>
      <c r="DEJ520"/>
      <c r="DEK520"/>
      <c r="DEL520"/>
      <c r="DEM520"/>
      <c r="DEN520"/>
      <c r="DEO520"/>
      <c r="DEP520"/>
      <c r="DEQ520"/>
      <c r="DER520"/>
      <c r="DES520"/>
      <c r="DET520"/>
      <c r="DEU520"/>
      <c r="DEV520"/>
      <c r="DEW520"/>
      <c r="DEX520"/>
      <c r="DEY520"/>
      <c r="DEZ520"/>
      <c r="DFA520"/>
      <c r="DFB520"/>
      <c r="DFC520"/>
      <c r="DFD520"/>
      <c r="DFE520"/>
      <c r="DFF520"/>
      <c r="DFG520"/>
      <c r="DFH520"/>
      <c r="DFI520"/>
      <c r="DFJ520"/>
      <c r="DFK520"/>
      <c r="DFL520"/>
      <c r="DFM520"/>
      <c r="DFN520"/>
      <c r="DFO520"/>
      <c r="DFP520"/>
      <c r="DFQ520"/>
      <c r="DFR520"/>
      <c r="DFS520"/>
      <c r="DFT520"/>
      <c r="DFU520"/>
      <c r="DFV520"/>
      <c r="DFW520"/>
      <c r="DFX520"/>
      <c r="DFY520"/>
      <c r="DFZ520"/>
      <c r="DGA520"/>
      <c r="DGB520"/>
      <c r="DGC520"/>
      <c r="DGD520"/>
      <c r="DGE520"/>
      <c r="DGF520"/>
      <c r="DGG520"/>
      <c r="DGH520"/>
      <c r="DGI520"/>
      <c r="DGJ520"/>
      <c r="DGK520"/>
      <c r="DGL520"/>
      <c r="DGM520"/>
      <c r="DGN520"/>
      <c r="DGO520"/>
      <c r="DGP520"/>
      <c r="DGQ520"/>
      <c r="DGR520"/>
      <c r="DGS520"/>
      <c r="DGT520"/>
      <c r="DGU520"/>
      <c r="DGV520"/>
      <c r="DGW520"/>
      <c r="DGX520"/>
      <c r="DGY520"/>
      <c r="DGZ520"/>
      <c r="DHA520"/>
      <c r="DHB520"/>
      <c r="DHC520"/>
      <c r="DHD520"/>
      <c r="DHE520"/>
      <c r="DHF520"/>
      <c r="DHG520"/>
      <c r="DHH520"/>
      <c r="DHI520"/>
      <c r="DHJ520"/>
      <c r="DHK520"/>
      <c r="DHL520"/>
      <c r="DHM520"/>
      <c r="DHN520"/>
      <c r="DHO520"/>
      <c r="DHP520"/>
      <c r="DHQ520"/>
      <c r="DHR520"/>
      <c r="DHS520"/>
      <c r="DHT520"/>
      <c r="DHU520"/>
      <c r="DHV520"/>
      <c r="DHW520"/>
      <c r="DHX520"/>
      <c r="DHY520"/>
      <c r="DHZ520"/>
      <c r="DIA520"/>
      <c r="DIB520"/>
      <c r="DIC520"/>
      <c r="DID520"/>
      <c r="DIE520"/>
      <c r="DIF520"/>
      <c r="DIG520"/>
      <c r="DIH520"/>
      <c r="DII520"/>
      <c r="DIJ520"/>
      <c r="DIK520"/>
      <c r="DIL520"/>
      <c r="DIM520"/>
      <c r="DIN520"/>
      <c r="DIO520"/>
      <c r="DIP520"/>
      <c r="DIQ520"/>
      <c r="DIR520"/>
      <c r="DIS520"/>
      <c r="DIT520"/>
      <c r="DIU520"/>
      <c r="DIV520"/>
      <c r="DIW520"/>
      <c r="DIX520"/>
      <c r="DIY520"/>
      <c r="DIZ520"/>
      <c r="DJA520"/>
      <c r="DJB520"/>
      <c r="DJC520"/>
      <c r="DJD520"/>
      <c r="DJE520"/>
      <c r="DJF520"/>
      <c r="DJG520"/>
      <c r="DJH520"/>
      <c r="DJI520"/>
      <c r="DJJ520"/>
      <c r="DJK520"/>
      <c r="DJL520"/>
      <c r="DJM520"/>
      <c r="DJN520"/>
      <c r="DJO520"/>
      <c r="DJP520"/>
      <c r="DJQ520"/>
      <c r="DJR520"/>
      <c r="DJS520"/>
      <c r="DJT520"/>
      <c r="DJU520"/>
      <c r="DJV520"/>
      <c r="DJW520"/>
      <c r="DJX520"/>
      <c r="DJY520"/>
      <c r="DJZ520"/>
      <c r="DKA520"/>
      <c r="DKB520"/>
      <c r="DKC520"/>
      <c r="DKD520"/>
      <c r="DKE520"/>
      <c r="DKF520"/>
      <c r="DKG520"/>
      <c r="DKH520"/>
      <c r="DKI520"/>
      <c r="DKJ520"/>
      <c r="DKK520"/>
      <c r="DKL520"/>
      <c r="DKM520"/>
      <c r="DKN520"/>
      <c r="DKO520"/>
      <c r="DKP520"/>
      <c r="DKQ520"/>
      <c r="DKR520"/>
      <c r="DKS520"/>
      <c r="DKT520"/>
      <c r="DKU520"/>
      <c r="DKV520"/>
      <c r="DKW520"/>
      <c r="DKX520"/>
      <c r="DKY520"/>
      <c r="DKZ520"/>
      <c r="DLA520"/>
      <c r="DLB520"/>
      <c r="DLC520"/>
      <c r="DLD520"/>
      <c r="DLE520"/>
      <c r="DLF520"/>
      <c r="DLG520"/>
      <c r="DLH520"/>
      <c r="DLI520"/>
      <c r="DLJ520"/>
      <c r="DLK520"/>
      <c r="DLL520"/>
      <c r="DLM520"/>
      <c r="DLN520"/>
      <c r="DLO520"/>
      <c r="DLP520"/>
      <c r="DLQ520"/>
      <c r="DLR520"/>
      <c r="DLS520"/>
      <c r="DLT520"/>
      <c r="DLU520"/>
      <c r="DLV520"/>
      <c r="DLW520"/>
      <c r="DLX520"/>
      <c r="DLY520"/>
      <c r="DLZ520"/>
      <c r="DMA520"/>
      <c r="DMB520"/>
      <c r="DMC520"/>
      <c r="DMD520"/>
      <c r="DME520"/>
      <c r="DMF520"/>
      <c r="DMG520"/>
      <c r="DMH520"/>
      <c r="DMI520"/>
      <c r="DMJ520"/>
      <c r="DMK520"/>
      <c r="DML520"/>
      <c r="DMM520"/>
      <c r="DMN520"/>
      <c r="DMO520"/>
      <c r="DMP520"/>
      <c r="DMQ520"/>
      <c r="DMR520"/>
      <c r="DMS520"/>
      <c r="DMT520"/>
      <c r="DMU520"/>
      <c r="DMV520"/>
      <c r="DMW520"/>
      <c r="DMX520"/>
      <c r="DMY520"/>
      <c r="DMZ520"/>
      <c r="DNA520"/>
      <c r="DNB520"/>
      <c r="DNC520"/>
      <c r="DND520"/>
      <c r="DNE520"/>
      <c r="DNF520"/>
      <c r="DNG520"/>
      <c r="DNH520"/>
      <c r="DNI520"/>
      <c r="DNJ520"/>
      <c r="DNK520"/>
      <c r="DNL520"/>
      <c r="DNM520"/>
      <c r="DNN520"/>
      <c r="DNO520"/>
      <c r="DNP520"/>
      <c r="DNQ520"/>
      <c r="DNR520"/>
      <c r="DNS520"/>
      <c r="DNT520"/>
      <c r="DNU520"/>
      <c r="DNV520"/>
      <c r="DNW520"/>
      <c r="DNX520"/>
      <c r="DNY520"/>
      <c r="DNZ520"/>
      <c r="DOA520"/>
      <c r="DOB520"/>
      <c r="DOC520"/>
      <c r="DOD520"/>
      <c r="DOE520"/>
      <c r="DOF520"/>
      <c r="DOG520"/>
      <c r="DOH520"/>
      <c r="DOI520"/>
      <c r="DOJ520"/>
      <c r="DOK520"/>
      <c r="DOL520"/>
      <c r="DOM520"/>
      <c r="DON520"/>
      <c r="DOO520"/>
      <c r="DOP520"/>
      <c r="DOQ520"/>
      <c r="DOR520"/>
      <c r="DOS520"/>
      <c r="DOT520"/>
      <c r="DOU520"/>
      <c r="DOV520"/>
      <c r="DOW520"/>
      <c r="DOX520"/>
      <c r="DOY520"/>
      <c r="DOZ520"/>
      <c r="DPA520"/>
      <c r="DPB520"/>
      <c r="DPC520"/>
      <c r="DPD520"/>
      <c r="DPE520"/>
      <c r="DPF520"/>
      <c r="DPG520"/>
      <c r="DPH520"/>
      <c r="DPI520"/>
      <c r="DPJ520"/>
      <c r="DPK520"/>
      <c r="DPL520"/>
      <c r="DPM520"/>
      <c r="DPN520"/>
      <c r="DPO520"/>
      <c r="DPP520"/>
      <c r="DPQ520"/>
      <c r="DPR520"/>
      <c r="DPS520"/>
      <c r="DPT520"/>
      <c r="DPU520"/>
      <c r="DPV520"/>
      <c r="DPW520"/>
      <c r="DPX520"/>
      <c r="DPY520"/>
      <c r="DPZ520"/>
      <c r="DQA520"/>
      <c r="DQB520"/>
      <c r="DQC520"/>
      <c r="DQD520"/>
      <c r="DQE520"/>
      <c r="DQF520"/>
      <c r="DQG520"/>
      <c r="DQH520"/>
      <c r="DQI520"/>
      <c r="DQJ520"/>
      <c r="DQK520"/>
      <c r="DQL520"/>
      <c r="DQM520"/>
      <c r="DQN520"/>
      <c r="DQO520"/>
      <c r="DQP520"/>
      <c r="DQQ520"/>
      <c r="DQR520"/>
      <c r="DQS520"/>
      <c r="DQT520"/>
      <c r="DQU520"/>
      <c r="DQV520"/>
      <c r="DQW520"/>
      <c r="DQX520"/>
      <c r="DQY520"/>
      <c r="DQZ520"/>
      <c r="DRA520"/>
      <c r="DRB520"/>
      <c r="DRC520"/>
      <c r="DRD520"/>
      <c r="DRE520"/>
      <c r="DRF520"/>
      <c r="DRG520"/>
      <c r="DRH520"/>
      <c r="DRI520"/>
      <c r="DRJ520"/>
      <c r="DRK520"/>
      <c r="DRL520"/>
      <c r="DRM520"/>
      <c r="DRN520"/>
      <c r="DRO520"/>
      <c r="DRP520"/>
      <c r="DRQ520"/>
      <c r="DRR520"/>
      <c r="DRS520"/>
      <c r="DRT520"/>
      <c r="DRU520"/>
      <c r="DRV520"/>
      <c r="DRW520"/>
      <c r="DRX520"/>
      <c r="DRY520"/>
      <c r="DRZ520"/>
      <c r="DSA520"/>
      <c r="DSB520"/>
      <c r="DSC520"/>
      <c r="DSD520"/>
      <c r="DSE520"/>
      <c r="DSF520"/>
      <c r="DSG520"/>
      <c r="DSH520"/>
      <c r="DSI520"/>
      <c r="DSJ520"/>
      <c r="DSK520"/>
      <c r="DSL520"/>
      <c r="DSM520"/>
      <c r="DSN520"/>
      <c r="DSO520"/>
      <c r="DSP520"/>
      <c r="DSQ520"/>
      <c r="DSR520"/>
      <c r="DSS520"/>
      <c r="DST520"/>
      <c r="DSU520"/>
      <c r="DSV520"/>
      <c r="DSW520"/>
      <c r="DSX520"/>
      <c r="DSY520"/>
      <c r="DSZ520"/>
      <c r="DTA520"/>
      <c r="DTB520"/>
      <c r="DTC520"/>
      <c r="DTD520"/>
      <c r="DTE520"/>
      <c r="DTF520"/>
      <c r="DTG520"/>
      <c r="DTH520"/>
      <c r="DTI520"/>
      <c r="DTJ520"/>
      <c r="DTK520"/>
      <c r="DTL520"/>
      <c r="DTM520"/>
      <c r="DTN520"/>
      <c r="DTO520"/>
      <c r="DTP520"/>
      <c r="DTQ520"/>
      <c r="DTR520"/>
      <c r="DTS520"/>
      <c r="DTT520"/>
      <c r="DTU520"/>
      <c r="DTV520"/>
      <c r="DTW520"/>
      <c r="DTX520"/>
      <c r="DTY520"/>
      <c r="DTZ520"/>
      <c r="DUA520"/>
      <c r="DUB520"/>
      <c r="DUC520"/>
      <c r="DUD520"/>
      <c r="DUE520"/>
      <c r="DUF520"/>
      <c r="DUG520"/>
      <c r="DUH520"/>
      <c r="DUI520"/>
      <c r="DUJ520"/>
      <c r="DUK520"/>
      <c r="DUL520"/>
      <c r="DUM520"/>
      <c r="DUN520"/>
      <c r="DUO520"/>
      <c r="DUP520"/>
      <c r="DUQ520"/>
      <c r="DUR520"/>
      <c r="DUS520"/>
      <c r="DUT520"/>
      <c r="DUU520"/>
      <c r="DUV520"/>
      <c r="DUW520"/>
      <c r="DUX520"/>
      <c r="DUY520"/>
      <c r="DUZ520"/>
      <c r="DVA520"/>
      <c r="DVB520"/>
      <c r="DVC520"/>
      <c r="DVD520"/>
      <c r="DVE520"/>
      <c r="DVF520"/>
      <c r="DVG520"/>
      <c r="DVH520"/>
      <c r="DVI520"/>
      <c r="DVJ520"/>
      <c r="DVK520"/>
      <c r="DVL520"/>
      <c r="DVM520"/>
      <c r="DVN520"/>
      <c r="DVO520"/>
      <c r="DVP520"/>
      <c r="DVQ520"/>
      <c r="DVR520"/>
      <c r="DVS520"/>
      <c r="DVT520"/>
      <c r="DVU520"/>
      <c r="DVV520"/>
      <c r="DVW520"/>
      <c r="DVX520"/>
      <c r="DVY520"/>
      <c r="DVZ520"/>
      <c r="DWA520"/>
      <c r="DWB520"/>
      <c r="DWC520"/>
      <c r="DWD520"/>
      <c r="DWE520"/>
      <c r="DWF520"/>
      <c r="DWG520"/>
      <c r="DWH520"/>
      <c r="DWI520"/>
      <c r="DWJ520"/>
      <c r="DWK520"/>
      <c r="DWL520"/>
      <c r="DWM520"/>
      <c r="DWN520"/>
      <c r="DWO520"/>
      <c r="DWP520"/>
      <c r="DWQ520"/>
      <c r="DWR520"/>
      <c r="DWS520"/>
      <c r="DWT520"/>
      <c r="DWU520"/>
      <c r="DWV520"/>
      <c r="DWW520"/>
      <c r="DWX520"/>
      <c r="DWY520"/>
      <c r="DWZ520"/>
      <c r="DXA520"/>
      <c r="DXB520"/>
      <c r="DXC520"/>
      <c r="DXD520"/>
      <c r="DXE520"/>
      <c r="DXF520"/>
      <c r="DXG520"/>
      <c r="DXH520"/>
      <c r="DXI520"/>
      <c r="DXJ520"/>
      <c r="DXK520"/>
      <c r="DXL520"/>
      <c r="DXM520"/>
      <c r="DXN520"/>
      <c r="DXO520"/>
      <c r="DXP520"/>
      <c r="DXQ520"/>
      <c r="DXR520"/>
      <c r="DXS520"/>
      <c r="DXT520"/>
      <c r="DXU520"/>
      <c r="DXV520"/>
      <c r="DXW520"/>
      <c r="DXX520"/>
      <c r="DXY520"/>
      <c r="DXZ520"/>
      <c r="DYA520"/>
      <c r="DYB520"/>
      <c r="DYC520"/>
      <c r="DYD520"/>
      <c r="DYE520"/>
      <c r="DYF520"/>
      <c r="DYG520"/>
      <c r="DYH520"/>
      <c r="DYI520"/>
      <c r="DYJ520"/>
      <c r="DYK520"/>
      <c r="DYL520"/>
      <c r="DYM520"/>
      <c r="DYN520"/>
      <c r="DYO520"/>
      <c r="DYP520"/>
      <c r="DYQ520"/>
      <c r="DYR520"/>
      <c r="DYS520"/>
      <c r="DYT520"/>
      <c r="DYU520"/>
      <c r="DYV520"/>
      <c r="DYW520"/>
      <c r="DYX520"/>
      <c r="DYY520"/>
      <c r="DYZ520"/>
      <c r="DZA520"/>
      <c r="DZB520"/>
      <c r="DZC520"/>
      <c r="DZD520"/>
      <c r="DZE520"/>
      <c r="DZF520"/>
      <c r="DZG520"/>
      <c r="DZH520"/>
      <c r="DZI520"/>
      <c r="DZJ520"/>
      <c r="DZK520"/>
      <c r="DZL520"/>
      <c r="DZM520"/>
      <c r="DZN520"/>
      <c r="DZO520"/>
      <c r="DZP520"/>
      <c r="DZQ520"/>
      <c r="DZR520"/>
      <c r="DZS520"/>
      <c r="DZT520"/>
      <c r="DZU520"/>
      <c r="DZV520"/>
      <c r="DZW520"/>
      <c r="DZX520"/>
      <c r="DZY520"/>
      <c r="DZZ520"/>
      <c r="EAA520"/>
      <c r="EAB520"/>
      <c r="EAC520"/>
      <c r="EAD520"/>
      <c r="EAE520"/>
      <c r="EAF520"/>
      <c r="EAG520"/>
      <c r="EAH520"/>
      <c r="EAI520"/>
      <c r="EAJ520"/>
      <c r="EAK520"/>
      <c r="EAL520"/>
      <c r="EAM520"/>
      <c r="EAN520"/>
      <c r="EAO520"/>
      <c r="EAP520"/>
      <c r="EAQ520"/>
      <c r="EAR520"/>
      <c r="EAS520"/>
      <c r="EAT520"/>
      <c r="EAU520"/>
      <c r="EAV520"/>
      <c r="EAW520"/>
      <c r="EAX520"/>
      <c r="EAY520"/>
      <c r="EAZ520"/>
      <c r="EBA520"/>
      <c r="EBB520"/>
      <c r="EBC520"/>
      <c r="EBD520"/>
      <c r="EBE520"/>
      <c r="EBF520"/>
      <c r="EBG520"/>
      <c r="EBH520"/>
      <c r="EBI520"/>
      <c r="EBJ520"/>
      <c r="EBK520"/>
      <c r="EBL520"/>
      <c r="EBM520"/>
      <c r="EBN520"/>
      <c r="EBO520"/>
      <c r="EBP520"/>
      <c r="EBQ520"/>
      <c r="EBR520"/>
      <c r="EBS520"/>
      <c r="EBT520"/>
      <c r="EBU520"/>
      <c r="EBV520"/>
      <c r="EBW520"/>
      <c r="EBX520"/>
      <c r="EBY520"/>
      <c r="EBZ520"/>
      <c r="ECA520"/>
      <c r="ECB520"/>
      <c r="ECC520"/>
      <c r="ECD520"/>
      <c r="ECE520"/>
      <c r="ECF520"/>
      <c r="ECG520"/>
      <c r="ECH520"/>
      <c r="ECI520"/>
      <c r="ECJ520"/>
      <c r="ECK520"/>
      <c r="ECL520"/>
      <c r="ECM520"/>
      <c r="ECN520"/>
      <c r="ECO520"/>
      <c r="ECP520"/>
      <c r="ECQ520"/>
      <c r="ECR520"/>
      <c r="ECS520"/>
      <c r="ECT520"/>
      <c r="ECU520"/>
      <c r="ECV520"/>
      <c r="ECW520"/>
      <c r="ECX520"/>
      <c r="ECY520"/>
      <c r="ECZ520"/>
      <c r="EDA520"/>
      <c r="EDB520"/>
      <c r="EDC520"/>
      <c r="EDD520"/>
      <c r="EDE520"/>
      <c r="EDF520"/>
      <c r="EDG520"/>
      <c r="EDH520"/>
      <c r="EDI520"/>
      <c r="EDJ520"/>
      <c r="EDK520"/>
      <c r="EDL520"/>
      <c r="EDM520"/>
      <c r="EDN520"/>
      <c r="EDO520"/>
      <c r="EDP520"/>
      <c r="EDQ520"/>
      <c r="EDR520"/>
      <c r="EDS520"/>
      <c r="EDT520"/>
      <c r="EDU520"/>
      <c r="EDV520"/>
      <c r="EDW520"/>
      <c r="EDX520"/>
      <c r="EDY520"/>
      <c r="EDZ520"/>
      <c r="EEA520"/>
      <c r="EEB520"/>
      <c r="EEC520"/>
      <c r="EED520"/>
      <c r="EEE520"/>
      <c r="EEF520"/>
      <c r="EEG520"/>
      <c r="EEH520"/>
      <c r="EEI520"/>
      <c r="EEJ520"/>
      <c r="EEK520"/>
      <c r="EEL520"/>
      <c r="EEM520"/>
      <c r="EEN520"/>
      <c r="EEO520"/>
      <c r="EEP520"/>
      <c r="EEQ520"/>
      <c r="EER520"/>
      <c r="EES520"/>
      <c r="EET520"/>
      <c r="EEU520"/>
      <c r="EEV520"/>
      <c r="EEW520"/>
      <c r="EEX520"/>
      <c r="EEY520"/>
      <c r="EEZ520"/>
      <c r="EFA520"/>
      <c r="EFB520"/>
      <c r="EFC520"/>
      <c r="EFD520"/>
      <c r="EFE520"/>
      <c r="EFF520"/>
      <c r="EFG520"/>
      <c r="EFH520"/>
      <c r="EFI520"/>
      <c r="EFJ520"/>
      <c r="EFK520"/>
      <c r="EFL520"/>
      <c r="EFM520"/>
      <c r="EFN520"/>
      <c r="EFO520"/>
      <c r="EFP520"/>
      <c r="EFQ520"/>
      <c r="EFR520"/>
      <c r="EFS520"/>
      <c r="EFT520"/>
      <c r="EFU520"/>
      <c r="EFV520"/>
      <c r="EFW520"/>
      <c r="EFX520"/>
      <c r="EFY520"/>
      <c r="EFZ520"/>
      <c r="EGA520"/>
      <c r="EGB520"/>
      <c r="EGC520"/>
      <c r="EGD520"/>
      <c r="EGE520"/>
      <c r="EGF520"/>
      <c r="EGG520"/>
      <c r="EGH520"/>
      <c r="EGI520"/>
      <c r="EGJ520"/>
      <c r="EGK520"/>
      <c r="EGL520"/>
      <c r="EGM520"/>
      <c r="EGN520"/>
      <c r="EGO520"/>
      <c r="EGP520"/>
      <c r="EGQ520"/>
      <c r="EGR520"/>
      <c r="EGS520"/>
      <c r="EGT520"/>
      <c r="EGU520"/>
      <c r="EGV520"/>
      <c r="EGW520"/>
      <c r="EGX520"/>
      <c r="EGY520"/>
      <c r="EGZ520"/>
      <c r="EHA520"/>
      <c r="EHB520"/>
      <c r="EHC520"/>
      <c r="EHD520"/>
      <c r="EHE520"/>
      <c r="EHF520"/>
      <c r="EHG520"/>
      <c r="EHH520"/>
      <c r="EHI520"/>
      <c r="EHJ520"/>
      <c r="EHK520"/>
      <c r="EHL520"/>
      <c r="EHM520"/>
      <c r="EHN520"/>
      <c r="EHO520"/>
      <c r="EHP520"/>
      <c r="EHQ520"/>
      <c r="EHR520"/>
      <c r="EHS520"/>
      <c r="EHT520"/>
      <c r="EHU520"/>
      <c r="EHV520"/>
      <c r="EHW520"/>
      <c r="EHX520"/>
      <c r="EHY520"/>
      <c r="EHZ520"/>
      <c r="EIA520"/>
      <c r="EIB520"/>
      <c r="EIC520"/>
      <c r="EID520"/>
      <c r="EIE520"/>
      <c r="EIF520"/>
      <c r="EIG520"/>
      <c r="EIH520"/>
      <c r="EII520"/>
      <c r="EIJ520"/>
      <c r="EIK520"/>
      <c r="EIL520"/>
      <c r="EIM520"/>
      <c r="EIN520"/>
      <c r="EIO520"/>
      <c r="EIP520"/>
      <c r="EIQ520"/>
      <c r="EIR520"/>
      <c r="EIS520"/>
      <c r="EIT520"/>
      <c r="EIU520"/>
      <c r="EIV520"/>
      <c r="EIW520"/>
      <c r="EIX520"/>
      <c r="EIY520"/>
      <c r="EIZ520"/>
      <c r="EJA520"/>
      <c r="EJB520"/>
      <c r="EJC520"/>
      <c r="EJD520"/>
      <c r="EJE520"/>
      <c r="EJF520"/>
      <c r="EJG520"/>
      <c r="EJH520"/>
      <c r="EJI520"/>
      <c r="EJJ520"/>
      <c r="EJK520"/>
      <c r="EJL520"/>
      <c r="EJM520"/>
      <c r="EJN520"/>
      <c r="EJO520"/>
      <c r="EJP520"/>
      <c r="EJQ520"/>
      <c r="EJR520"/>
      <c r="EJS520"/>
      <c r="EJT520"/>
      <c r="EJU520"/>
      <c r="EJV520"/>
      <c r="EJW520"/>
      <c r="EJX520"/>
      <c r="EJY520"/>
      <c r="EJZ520"/>
      <c r="EKA520"/>
      <c r="EKB520"/>
      <c r="EKC520"/>
      <c r="EKD520"/>
      <c r="EKE520"/>
      <c r="EKF520"/>
      <c r="EKG520"/>
      <c r="EKH520"/>
      <c r="EKI520"/>
      <c r="EKJ520"/>
      <c r="EKK520"/>
      <c r="EKL520"/>
      <c r="EKM520"/>
      <c r="EKN520"/>
      <c r="EKO520"/>
      <c r="EKP520"/>
      <c r="EKQ520"/>
      <c r="EKR520"/>
      <c r="EKS520"/>
      <c r="EKT520"/>
      <c r="EKU520"/>
      <c r="EKV520"/>
      <c r="EKW520"/>
      <c r="EKX520"/>
      <c r="EKY520"/>
      <c r="EKZ520"/>
      <c r="ELA520"/>
      <c r="ELB520"/>
      <c r="ELC520"/>
      <c r="ELD520"/>
      <c r="ELE520"/>
      <c r="ELF520"/>
      <c r="ELG520"/>
      <c r="ELH520"/>
      <c r="ELI520"/>
      <c r="ELJ520"/>
      <c r="ELK520"/>
      <c r="ELL520"/>
      <c r="ELM520"/>
      <c r="ELN520"/>
      <c r="ELO520"/>
      <c r="ELP520"/>
      <c r="ELQ520"/>
      <c r="ELR520"/>
      <c r="ELS520"/>
      <c r="ELT520"/>
      <c r="ELU520"/>
      <c r="ELV520"/>
      <c r="ELW520"/>
      <c r="ELX520"/>
      <c r="ELY520"/>
      <c r="ELZ520"/>
      <c r="EMA520"/>
      <c r="EMB520"/>
      <c r="EMC520"/>
      <c r="EMD520"/>
      <c r="EME520"/>
      <c r="EMF520"/>
      <c r="EMG520"/>
      <c r="EMH520"/>
      <c r="EMI520"/>
      <c r="EMJ520"/>
      <c r="EMK520"/>
      <c r="EML520"/>
      <c r="EMM520"/>
      <c r="EMN520"/>
      <c r="EMO520"/>
      <c r="EMP520"/>
      <c r="EMQ520"/>
      <c r="EMR520"/>
      <c r="EMS520"/>
      <c r="EMT520"/>
      <c r="EMU520"/>
      <c r="EMV520"/>
      <c r="EMW520"/>
      <c r="EMX520"/>
      <c r="EMY520"/>
      <c r="EMZ520"/>
      <c r="ENA520"/>
      <c r="ENB520"/>
      <c r="ENC520"/>
      <c r="END520"/>
      <c r="ENE520"/>
      <c r="ENF520"/>
      <c r="ENG520"/>
      <c r="ENH520"/>
      <c r="ENI520"/>
      <c r="ENJ520"/>
      <c r="ENK520"/>
      <c r="ENL520"/>
      <c r="ENM520"/>
      <c r="ENN520"/>
      <c r="ENO520"/>
      <c r="ENP520"/>
      <c r="ENQ520"/>
      <c r="ENR520"/>
      <c r="ENS520"/>
      <c r="ENT520"/>
      <c r="ENU520"/>
      <c r="ENV520"/>
      <c r="ENW520"/>
      <c r="ENX520"/>
      <c r="ENY520"/>
      <c r="ENZ520"/>
      <c r="EOA520"/>
      <c r="EOB520"/>
      <c r="EOC520"/>
      <c r="EOD520"/>
      <c r="EOE520"/>
      <c r="EOF520"/>
      <c r="EOG520"/>
      <c r="EOH520"/>
      <c r="EOI520"/>
      <c r="EOJ520"/>
      <c r="EOK520"/>
      <c r="EOL520"/>
      <c r="EOM520"/>
      <c r="EON520"/>
      <c r="EOO520"/>
      <c r="EOP520"/>
      <c r="EOQ520"/>
      <c r="EOR520"/>
      <c r="EOS520"/>
      <c r="EOT520"/>
      <c r="EOU520"/>
      <c r="EOV520"/>
      <c r="EOW520"/>
      <c r="EOX520"/>
      <c r="EOY520"/>
      <c r="EOZ520"/>
      <c r="EPA520"/>
      <c r="EPB520"/>
      <c r="EPC520"/>
      <c r="EPD520"/>
      <c r="EPE520"/>
      <c r="EPF520"/>
      <c r="EPG520"/>
      <c r="EPH520"/>
      <c r="EPI520"/>
      <c r="EPJ520"/>
      <c r="EPK520"/>
      <c r="EPL520"/>
      <c r="EPM520"/>
      <c r="EPN520"/>
      <c r="EPO520"/>
      <c r="EPP520"/>
      <c r="EPQ520"/>
      <c r="EPR520"/>
      <c r="EPS520"/>
      <c r="EPT520"/>
      <c r="EPU520"/>
      <c r="EPV520"/>
      <c r="EPW520"/>
      <c r="EPX520"/>
      <c r="EPY520"/>
      <c r="EPZ520"/>
      <c r="EQA520"/>
      <c r="EQB520"/>
      <c r="EQC520"/>
      <c r="EQD520"/>
      <c r="EQE520"/>
      <c r="EQF520"/>
      <c r="EQG520"/>
      <c r="EQH520"/>
      <c r="EQI520"/>
      <c r="EQJ520"/>
      <c r="EQK520"/>
      <c r="EQL520"/>
      <c r="EQM520"/>
      <c r="EQN520"/>
      <c r="EQO520"/>
      <c r="EQP520"/>
      <c r="EQQ520"/>
      <c r="EQR520"/>
      <c r="EQS520"/>
      <c r="EQT520"/>
      <c r="EQU520"/>
      <c r="EQV520"/>
      <c r="EQW520"/>
      <c r="EQX520"/>
      <c r="EQY520"/>
      <c r="EQZ520"/>
      <c r="ERA520"/>
      <c r="ERB520"/>
      <c r="ERC520"/>
      <c r="ERD520"/>
      <c r="ERE520"/>
      <c r="ERF520"/>
      <c r="ERG520"/>
      <c r="ERH520"/>
      <c r="ERI520"/>
      <c r="ERJ520"/>
      <c r="ERK520"/>
      <c r="ERL520"/>
      <c r="ERM520"/>
      <c r="ERN520"/>
      <c r="ERO520"/>
      <c r="ERP520"/>
      <c r="ERQ520"/>
      <c r="ERR520"/>
      <c r="ERS520"/>
      <c r="ERT520"/>
      <c r="ERU520"/>
      <c r="ERV520"/>
      <c r="ERW520"/>
      <c r="ERX520"/>
      <c r="ERY520"/>
      <c r="ERZ520"/>
      <c r="ESA520"/>
      <c r="ESB520"/>
      <c r="ESC520"/>
      <c r="ESD520"/>
      <c r="ESE520"/>
      <c r="ESF520"/>
      <c r="ESG520"/>
      <c r="ESH520"/>
      <c r="ESI520"/>
      <c r="ESJ520"/>
      <c r="ESK520"/>
      <c r="ESL520"/>
      <c r="ESM520"/>
      <c r="ESN520"/>
      <c r="ESO520"/>
      <c r="ESP520"/>
      <c r="ESQ520"/>
      <c r="ESR520"/>
      <c r="ESS520"/>
      <c r="EST520"/>
      <c r="ESU520"/>
      <c r="ESV520"/>
      <c r="ESW520"/>
      <c r="ESX520"/>
      <c r="ESY520"/>
      <c r="ESZ520"/>
      <c r="ETA520"/>
      <c r="ETB520"/>
      <c r="ETC520"/>
      <c r="ETD520"/>
      <c r="ETE520"/>
      <c r="ETF520"/>
      <c r="ETG520"/>
      <c r="ETH520"/>
      <c r="ETI520"/>
      <c r="ETJ520"/>
      <c r="ETK520"/>
      <c r="ETL520"/>
      <c r="ETM520"/>
      <c r="ETN520"/>
      <c r="ETO520"/>
      <c r="ETP520"/>
      <c r="ETQ520"/>
      <c r="ETR520"/>
      <c r="ETS520"/>
      <c r="ETT520"/>
      <c r="ETU520"/>
      <c r="ETV520"/>
      <c r="ETW520"/>
      <c r="ETX520"/>
      <c r="ETY520"/>
      <c r="ETZ520"/>
      <c r="EUA520"/>
      <c r="EUB520"/>
      <c r="EUC520"/>
      <c r="EUD520"/>
      <c r="EUE520"/>
      <c r="EUF520"/>
      <c r="EUG520"/>
      <c r="EUH520"/>
      <c r="EUI520"/>
      <c r="EUJ520"/>
      <c r="EUK520"/>
      <c r="EUL520"/>
      <c r="EUM520"/>
      <c r="EUN520"/>
      <c r="EUO520"/>
      <c r="EUP520"/>
      <c r="EUQ520"/>
      <c r="EUR520"/>
      <c r="EUS520"/>
      <c r="EUT520"/>
      <c r="EUU520"/>
      <c r="EUV520"/>
      <c r="EUW520"/>
      <c r="EUX520"/>
      <c r="EUY520"/>
      <c r="EUZ520"/>
      <c r="EVA520"/>
      <c r="EVB520"/>
      <c r="EVC520"/>
      <c r="EVD520"/>
      <c r="EVE520"/>
      <c r="EVF520"/>
      <c r="EVG520"/>
      <c r="EVH520"/>
      <c r="EVI520"/>
      <c r="EVJ520"/>
      <c r="EVK520"/>
      <c r="EVL520"/>
      <c r="EVM520"/>
      <c r="EVN520"/>
      <c r="EVO520"/>
      <c r="EVP520"/>
      <c r="EVQ520"/>
      <c r="EVR520"/>
      <c r="EVS520"/>
      <c r="EVT520"/>
      <c r="EVU520"/>
      <c r="EVV520"/>
      <c r="EVW520"/>
      <c r="EVX520"/>
      <c r="EVY520"/>
      <c r="EVZ520"/>
      <c r="EWA520"/>
      <c r="EWB520"/>
      <c r="EWC520"/>
      <c r="EWD520"/>
      <c r="EWE520"/>
      <c r="EWF520"/>
      <c r="EWG520"/>
      <c r="EWH520"/>
      <c r="EWI520"/>
      <c r="EWJ520"/>
      <c r="EWK520"/>
      <c r="EWL520"/>
      <c r="EWM520"/>
      <c r="EWN520"/>
      <c r="EWO520"/>
      <c r="EWP520"/>
      <c r="EWQ520"/>
      <c r="EWR520"/>
      <c r="EWS520"/>
      <c r="EWT520"/>
      <c r="EWU520"/>
      <c r="EWV520"/>
      <c r="EWW520"/>
      <c r="EWX520"/>
      <c r="EWY520"/>
      <c r="EWZ520"/>
      <c r="EXA520"/>
      <c r="EXB520"/>
      <c r="EXC520"/>
      <c r="EXD520"/>
      <c r="EXE520"/>
      <c r="EXF520"/>
      <c r="EXG520"/>
      <c r="EXH520"/>
      <c r="EXI520"/>
      <c r="EXJ520"/>
      <c r="EXK520"/>
      <c r="EXL520"/>
      <c r="EXM520"/>
      <c r="EXN520"/>
      <c r="EXO520"/>
      <c r="EXP520"/>
      <c r="EXQ520"/>
      <c r="EXR520"/>
      <c r="EXS520"/>
      <c r="EXT520"/>
      <c r="EXU520"/>
      <c r="EXV520"/>
      <c r="EXW520"/>
      <c r="EXX520"/>
      <c r="EXY520"/>
      <c r="EXZ520"/>
      <c r="EYA520"/>
      <c r="EYB520"/>
      <c r="EYC520"/>
      <c r="EYD520"/>
      <c r="EYE520"/>
      <c r="EYF520"/>
      <c r="EYG520"/>
      <c r="EYH520"/>
      <c r="EYI520"/>
      <c r="EYJ520"/>
      <c r="EYK520"/>
      <c r="EYL520"/>
      <c r="EYM520"/>
      <c r="EYN520"/>
      <c r="EYO520"/>
      <c r="EYP520"/>
      <c r="EYQ520"/>
      <c r="EYR520"/>
      <c r="EYS520"/>
      <c r="EYT520"/>
      <c r="EYU520"/>
      <c r="EYV520"/>
      <c r="EYW520"/>
      <c r="EYX520"/>
      <c r="EYY520"/>
      <c r="EYZ520"/>
      <c r="EZA520"/>
      <c r="EZB520"/>
      <c r="EZC520"/>
      <c r="EZD520"/>
      <c r="EZE520"/>
      <c r="EZF520"/>
      <c r="EZG520"/>
      <c r="EZH520"/>
      <c r="EZI520"/>
      <c r="EZJ520"/>
      <c r="EZK520"/>
      <c r="EZL520"/>
      <c r="EZM520"/>
      <c r="EZN520"/>
      <c r="EZO520"/>
      <c r="EZP520"/>
      <c r="EZQ520"/>
      <c r="EZR520"/>
      <c r="EZS520"/>
      <c r="EZT520"/>
      <c r="EZU520"/>
      <c r="EZV520"/>
      <c r="EZW520"/>
      <c r="EZX520"/>
      <c r="EZY520"/>
      <c r="EZZ520"/>
      <c r="FAA520"/>
      <c r="FAB520"/>
      <c r="FAC520"/>
      <c r="FAD520"/>
      <c r="FAE520"/>
      <c r="FAF520"/>
      <c r="FAG520"/>
      <c r="FAH520"/>
      <c r="FAI520"/>
      <c r="FAJ520"/>
      <c r="FAK520"/>
      <c r="FAL520"/>
      <c r="FAM520"/>
      <c r="FAN520"/>
      <c r="FAO520"/>
      <c r="FAP520"/>
      <c r="FAQ520"/>
      <c r="FAR520"/>
      <c r="FAS520"/>
      <c r="FAT520"/>
      <c r="FAU520"/>
      <c r="FAV520"/>
      <c r="FAW520"/>
      <c r="FAX520"/>
      <c r="FAY520"/>
      <c r="FAZ520"/>
      <c r="FBA520"/>
      <c r="FBB520"/>
      <c r="FBC520"/>
      <c r="FBD520"/>
      <c r="FBE520"/>
      <c r="FBF520"/>
      <c r="FBG520"/>
      <c r="FBH520"/>
      <c r="FBI520"/>
      <c r="FBJ520"/>
      <c r="FBK520"/>
      <c r="FBL520"/>
      <c r="FBM520"/>
      <c r="FBN520"/>
      <c r="FBO520"/>
      <c r="FBP520"/>
      <c r="FBQ520"/>
      <c r="FBR520"/>
      <c r="FBS520"/>
      <c r="FBT520"/>
      <c r="FBU520"/>
      <c r="FBV520"/>
      <c r="FBW520"/>
      <c r="FBX520"/>
      <c r="FBY520"/>
      <c r="FBZ520"/>
      <c r="FCA520"/>
      <c r="FCB520"/>
      <c r="FCC520"/>
      <c r="FCD520"/>
      <c r="FCE520"/>
      <c r="FCF520"/>
      <c r="FCG520"/>
      <c r="FCH520"/>
      <c r="FCI520"/>
      <c r="FCJ520"/>
      <c r="FCK520"/>
      <c r="FCL520"/>
      <c r="FCM520"/>
      <c r="FCN520"/>
      <c r="FCO520"/>
      <c r="FCP520"/>
      <c r="FCQ520"/>
      <c r="FCR520"/>
      <c r="FCS520"/>
      <c r="FCT520"/>
      <c r="FCU520"/>
      <c r="FCV520"/>
      <c r="FCW520"/>
      <c r="FCX520"/>
      <c r="FCY520"/>
      <c r="FCZ520"/>
      <c r="FDA520"/>
      <c r="FDB520"/>
      <c r="FDC520"/>
      <c r="FDD520"/>
      <c r="FDE520"/>
      <c r="FDF520"/>
      <c r="FDG520"/>
      <c r="FDH520"/>
      <c r="FDI520"/>
      <c r="FDJ520"/>
      <c r="FDK520"/>
      <c r="FDL520"/>
      <c r="FDM520"/>
      <c r="FDN520"/>
      <c r="FDO520"/>
      <c r="FDP520"/>
      <c r="FDQ520"/>
      <c r="FDR520"/>
      <c r="FDS520"/>
      <c r="FDT520"/>
      <c r="FDU520"/>
      <c r="FDV520"/>
      <c r="FDW520"/>
      <c r="FDX520"/>
      <c r="FDY520"/>
      <c r="FDZ520"/>
      <c r="FEA520"/>
      <c r="FEB520"/>
      <c r="FEC520"/>
      <c r="FED520"/>
      <c r="FEE520"/>
      <c r="FEF520"/>
      <c r="FEG520"/>
      <c r="FEH520"/>
      <c r="FEI520"/>
      <c r="FEJ520"/>
      <c r="FEK520"/>
      <c r="FEL520"/>
      <c r="FEM520"/>
      <c r="FEN520"/>
      <c r="FEO520"/>
      <c r="FEP520"/>
      <c r="FEQ520"/>
      <c r="FER520"/>
      <c r="FES520"/>
      <c r="FET520"/>
      <c r="FEU520"/>
      <c r="FEV520"/>
      <c r="FEW520"/>
      <c r="FEX520"/>
      <c r="FEY520"/>
      <c r="FEZ520"/>
      <c r="FFA520"/>
      <c r="FFB520"/>
      <c r="FFC520"/>
      <c r="FFD520"/>
      <c r="FFE520"/>
      <c r="FFF520"/>
      <c r="FFG520"/>
      <c r="FFH520"/>
      <c r="FFI520"/>
      <c r="FFJ520"/>
      <c r="FFK520"/>
      <c r="FFL520"/>
      <c r="FFM520"/>
      <c r="FFN520"/>
      <c r="FFO520"/>
      <c r="FFP520"/>
      <c r="FFQ520"/>
      <c r="FFR520"/>
      <c r="FFS520"/>
      <c r="FFT520"/>
      <c r="FFU520"/>
      <c r="FFV520"/>
      <c r="FFW520"/>
      <c r="FFX520"/>
      <c r="FFY520"/>
      <c r="FFZ520"/>
      <c r="FGA520"/>
      <c r="FGB520"/>
      <c r="FGC520"/>
      <c r="FGD520"/>
      <c r="FGE520"/>
      <c r="FGF520"/>
      <c r="FGG520"/>
      <c r="FGH520"/>
      <c r="FGI520"/>
      <c r="FGJ520"/>
      <c r="FGK520"/>
      <c r="FGL520"/>
      <c r="FGM520"/>
      <c r="FGN520"/>
      <c r="FGO520"/>
      <c r="FGP520"/>
      <c r="FGQ520"/>
      <c r="FGR520"/>
      <c r="FGS520"/>
      <c r="FGT520"/>
      <c r="FGU520"/>
      <c r="FGV520"/>
      <c r="FGW520"/>
      <c r="FGX520"/>
      <c r="FGY520"/>
      <c r="FGZ520"/>
      <c r="FHA520"/>
      <c r="FHB520"/>
      <c r="FHC520"/>
      <c r="FHD520"/>
      <c r="FHE520"/>
      <c r="FHF520"/>
      <c r="FHG520"/>
      <c r="FHH520"/>
      <c r="FHI520"/>
      <c r="FHJ520"/>
      <c r="FHK520"/>
      <c r="FHL520"/>
      <c r="FHM520"/>
      <c r="FHN520"/>
      <c r="FHO520"/>
      <c r="FHP520"/>
      <c r="FHQ520"/>
      <c r="FHR520"/>
      <c r="FHS520"/>
      <c r="FHT520"/>
      <c r="FHU520"/>
      <c r="FHV520"/>
      <c r="FHW520"/>
      <c r="FHX520"/>
      <c r="FHY520"/>
      <c r="FHZ520"/>
      <c r="FIA520"/>
      <c r="FIB520"/>
      <c r="FIC520"/>
      <c r="FID520"/>
      <c r="FIE520"/>
      <c r="FIF520"/>
      <c r="FIG520"/>
      <c r="FIH520"/>
      <c r="FII520"/>
      <c r="FIJ520"/>
      <c r="FIK520"/>
      <c r="FIL520"/>
      <c r="FIM520"/>
      <c r="FIN520"/>
      <c r="FIO520"/>
      <c r="FIP520"/>
      <c r="FIQ520"/>
      <c r="FIR520"/>
      <c r="FIS520"/>
      <c r="FIT520"/>
      <c r="FIU520"/>
      <c r="FIV520"/>
      <c r="FIW520"/>
      <c r="FIX520"/>
      <c r="FIY520"/>
      <c r="FIZ520"/>
      <c r="FJA520"/>
      <c r="FJB520"/>
      <c r="FJC520"/>
      <c r="FJD520"/>
      <c r="FJE520"/>
      <c r="FJF520"/>
      <c r="FJG520"/>
      <c r="FJH520"/>
      <c r="FJI520"/>
      <c r="FJJ520"/>
      <c r="FJK520"/>
      <c r="FJL520"/>
      <c r="FJM520"/>
      <c r="FJN520"/>
      <c r="FJO520"/>
      <c r="FJP520"/>
      <c r="FJQ520"/>
      <c r="FJR520"/>
      <c r="FJS520"/>
      <c r="FJT520"/>
      <c r="FJU520"/>
      <c r="FJV520"/>
      <c r="FJW520"/>
      <c r="FJX520"/>
      <c r="FJY520"/>
      <c r="FJZ520"/>
      <c r="FKA520"/>
      <c r="FKB520"/>
      <c r="FKC520"/>
      <c r="FKD520"/>
      <c r="FKE520"/>
      <c r="FKF520"/>
      <c r="FKG520"/>
      <c r="FKH520"/>
      <c r="FKI520"/>
      <c r="FKJ520"/>
      <c r="FKK520"/>
      <c r="FKL520"/>
      <c r="FKM520"/>
      <c r="FKN520"/>
      <c r="FKO520"/>
      <c r="FKP520"/>
      <c r="FKQ520"/>
      <c r="FKR520"/>
      <c r="FKS520"/>
      <c r="FKT520"/>
      <c r="FKU520"/>
      <c r="FKV520"/>
      <c r="FKW520"/>
      <c r="FKX520"/>
      <c r="FKY520"/>
      <c r="FKZ520"/>
      <c r="FLA520"/>
      <c r="FLB520"/>
      <c r="FLC520"/>
      <c r="FLD520"/>
      <c r="FLE520"/>
      <c r="FLF520"/>
      <c r="FLG520"/>
      <c r="FLH520"/>
      <c r="FLI520"/>
      <c r="FLJ520"/>
      <c r="FLK520"/>
      <c r="FLL520"/>
      <c r="FLM520"/>
      <c r="FLN520"/>
      <c r="FLO520"/>
      <c r="FLP520"/>
      <c r="FLQ520"/>
      <c r="FLR520"/>
      <c r="FLS520"/>
      <c r="FLT520"/>
      <c r="FLU520"/>
      <c r="FLV520"/>
      <c r="FLW520"/>
      <c r="FLX520"/>
      <c r="FLY520"/>
      <c r="FLZ520"/>
      <c r="FMA520"/>
      <c r="FMB520"/>
      <c r="FMC520"/>
      <c r="FMD520"/>
      <c r="FME520"/>
      <c r="FMF520"/>
      <c r="FMG520"/>
      <c r="FMH520"/>
      <c r="FMI520"/>
      <c r="FMJ520"/>
      <c r="FMK520"/>
      <c r="FML520"/>
      <c r="FMM520"/>
      <c r="FMN520"/>
      <c r="FMO520"/>
      <c r="FMP520"/>
      <c r="FMQ520"/>
      <c r="FMR520"/>
      <c r="FMS520"/>
      <c r="FMT520"/>
      <c r="FMU520"/>
      <c r="FMV520"/>
      <c r="FMW520"/>
      <c r="FMX520"/>
      <c r="FMY520"/>
      <c r="FMZ520"/>
      <c r="FNA520"/>
      <c r="FNB520"/>
      <c r="FNC520"/>
      <c r="FND520"/>
      <c r="FNE520"/>
      <c r="FNF520"/>
      <c r="FNG520"/>
      <c r="FNH520"/>
      <c r="FNI520"/>
      <c r="FNJ520"/>
      <c r="FNK520"/>
      <c r="FNL520"/>
      <c r="FNM520"/>
      <c r="FNN520"/>
      <c r="FNO520"/>
      <c r="FNP520"/>
      <c r="FNQ520"/>
      <c r="FNR520"/>
      <c r="FNS520"/>
      <c r="FNT520"/>
      <c r="FNU520"/>
      <c r="FNV520"/>
      <c r="FNW520"/>
      <c r="FNX520"/>
      <c r="FNY520"/>
      <c r="FNZ520"/>
      <c r="FOA520"/>
      <c r="FOB520"/>
      <c r="FOC520"/>
      <c r="FOD520"/>
      <c r="FOE520"/>
      <c r="FOF520"/>
      <c r="FOG520"/>
      <c r="FOH520"/>
      <c r="FOI520"/>
      <c r="FOJ520"/>
      <c r="FOK520"/>
      <c r="FOL520"/>
      <c r="FOM520"/>
      <c r="FON520"/>
      <c r="FOO520"/>
      <c r="FOP520"/>
      <c r="FOQ520"/>
      <c r="FOR520"/>
      <c r="FOS520"/>
      <c r="FOT520"/>
      <c r="FOU520"/>
      <c r="FOV520"/>
      <c r="FOW520"/>
      <c r="FOX520"/>
      <c r="FOY520"/>
      <c r="FOZ520"/>
      <c r="FPA520"/>
      <c r="FPB520"/>
      <c r="FPC520"/>
      <c r="FPD520"/>
      <c r="FPE520"/>
      <c r="FPF520"/>
      <c r="FPG520"/>
      <c r="FPH520"/>
      <c r="FPI520"/>
      <c r="FPJ520"/>
      <c r="FPK520"/>
      <c r="FPL520"/>
      <c r="FPM520"/>
      <c r="FPN520"/>
      <c r="FPO520"/>
      <c r="FPP520"/>
      <c r="FPQ520"/>
      <c r="FPR520"/>
      <c r="FPS520"/>
      <c r="FPT520"/>
      <c r="FPU520"/>
      <c r="FPV520"/>
      <c r="FPW520"/>
      <c r="FPX520"/>
      <c r="FPY520"/>
      <c r="FPZ520"/>
      <c r="FQA520"/>
      <c r="FQB520"/>
      <c r="FQC520"/>
      <c r="FQD520"/>
      <c r="FQE520"/>
      <c r="FQF520"/>
      <c r="FQG520"/>
      <c r="FQH520"/>
      <c r="FQI520"/>
      <c r="FQJ520"/>
      <c r="FQK520"/>
      <c r="FQL520"/>
      <c r="FQM520"/>
      <c r="FQN520"/>
      <c r="FQO520"/>
      <c r="FQP520"/>
      <c r="FQQ520"/>
      <c r="FQR520"/>
      <c r="FQS520"/>
      <c r="FQT520"/>
      <c r="FQU520"/>
      <c r="FQV520"/>
      <c r="FQW520"/>
      <c r="FQX520"/>
      <c r="FQY520"/>
      <c r="FQZ520"/>
      <c r="FRA520"/>
      <c r="FRB520"/>
      <c r="FRC520"/>
      <c r="FRD520"/>
      <c r="FRE520"/>
      <c r="FRF520"/>
      <c r="FRG520"/>
      <c r="FRH520"/>
      <c r="FRI520"/>
      <c r="FRJ520"/>
      <c r="FRK520"/>
      <c r="FRL520"/>
      <c r="FRM520"/>
      <c r="FRN520"/>
      <c r="FRO520"/>
      <c r="FRP520"/>
      <c r="FRQ520"/>
      <c r="FRR520"/>
      <c r="FRS520"/>
      <c r="FRT520"/>
      <c r="FRU520"/>
      <c r="FRV520"/>
      <c r="FRW520"/>
      <c r="FRX520"/>
      <c r="FRY520"/>
      <c r="FRZ520"/>
      <c r="FSA520"/>
      <c r="FSB520"/>
      <c r="FSC520"/>
      <c r="FSD520"/>
      <c r="FSE520"/>
      <c r="FSF520"/>
      <c r="FSG520"/>
      <c r="FSH520"/>
      <c r="FSI520"/>
      <c r="FSJ520"/>
      <c r="FSK520"/>
      <c r="FSL520"/>
      <c r="FSM520"/>
      <c r="FSN520"/>
      <c r="FSO520"/>
      <c r="FSP520"/>
      <c r="FSQ520"/>
      <c r="FSR520"/>
      <c r="FSS520"/>
      <c r="FST520"/>
      <c r="FSU520"/>
      <c r="FSV520"/>
      <c r="FSW520"/>
      <c r="FSX520"/>
      <c r="FSY520"/>
      <c r="FSZ520"/>
      <c r="FTA520"/>
      <c r="FTB520"/>
      <c r="FTC520"/>
      <c r="FTD520"/>
      <c r="FTE520"/>
      <c r="FTF520"/>
      <c r="FTG520"/>
      <c r="FTH520"/>
      <c r="FTI520"/>
      <c r="FTJ520"/>
      <c r="FTK520"/>
      <c r="FTL520"/>
      <c r="FTM520"/>
      <c r="FTN520"/>
      <c r="FTO520"/>
      <c r="FTP520"/>
      <c r="FTQ520"/>
      <c r="FTR520"/>
      <c r="FTS520"/>
      <c r="FTT520"/>
      <c r="FTU520"/>
      <c r="FTV520"/>
      <c r="FTW520"/>
      <c r="FTX520"/>
      <c r="FTY520"/>
      <c r="FTZ520"/>
      <c r="FUA520"/>
      <c r="FUB520"/>
      <c r="FUC520"/>
      <c r="FUD520"/>
      <c r="FUE520"/>
      <c r="FUF520"/>
      <c r="FUG520"/>
      <c r="FUH520"/>
      <c r="FUI520"/>
      <c r="FUJ520"/>
      <c r="FUK520"/>
      <c r="FUL520"/>
      <c r="FUM520"/>
      <c r="FUN520"/>
      <c r="FUO520"/>
      <c r="FUP520"/>
      <c r="FUQ520"/>
      <c r="FUR520"/>
      <c r="FUS520"/>
      <c r="FUT520"/>
      <c r="FUU520"/>
      <c r="FUV520"/>
      <c r="FUW520"/>
      <c r="FUX520"/>
      <c r="FUY520"/>
      <c r="FUZ520"/>
      <c r="FVA520"/>
      <c r="FVB520"/>
      <c r="FVC520"/>
      <c r="FVD520"/>
      <c r="FVE520"/>
      <c r="FVF520"/>
      <c r="FVG520"/>
      <c r="FVH520"/>
      <c r="FVI520"/>
      <c r="FVJ520"/>
      <c r="FVK520"/>
      <c r="FVL520"/>
      <c r="FVM520"/>
      <c r="FVN520"/>
      <c r="FVO520"/>
      <c r="FVP520"/>
      <c r="FVQ520"/>
      <c r="FVR520"/>
      <c r="FVS520"/>
      <c r="FVT520"/>
      <c r="FVU520"/>
      <c r="FVV520"/>
      <c r="FVW520"/>
      <c r="FVX520"/>
      <c r="FVY520"/>
      <c r="FVZ520"/>
      <c r="FWA520"/>
      <c r="FWB520"/>
      <c r="FWC520"/>
      <c r="FWD520"/>
      <c r="FWE520"/>
      <c r="FWF520"/>
      <c r="FWG520"/>
      <c r="FWH520"/>
      <c r="FWI520"/>
      <c r="FWJ520"/>
      <c r="FWK520"/>
      <c r="FWL520"/>
      <c r="FWM520"/>
      <c r="FWN520"/>
      <c r="FWO520"/>
      <c r="FWP520"/>
      <c r="FWQ520"/>
      <c r="FWR520"/>
      <c r="FWS520"/>
      <c r="FWT520"/>
      <c r="FWU520"/>
      <c r="FWV520"/>
      <c r="FWW520"/>
      <c r="FWX520"/>
      <c r="FWY520"/>
      <c r="FWZ520"/>
      <c r="FXA520"/>
      <c r="FXB520"/>
      <c r="FXC520"/>
      <c r="FXD520"/>
      <c r="FXE520"/>
      <c r="FXF520"/>
      <c r="FXG520"/>
      <c r="FXH520"/>
      <c r="FXI520"/>
      <c r="FXJ520"/>
      <c r="FXK520"/>
      <c r="FXL520"/>
      <c r="FXM520"/>
      <c r="FXN520"/>
      <c r="FXO520"/>
      <c r="FXP520"/>
      <c r="FXQ520"/>
      <c r="FXR520"/>
      <c r="FXS520"/>
      <c r="FXT520"/>
      <c r="FXU520"/>
      <c r="FXV520"/>
      <c r="FXW520"/>
      <c r="FXX520"/>
      <c r="FXY520"/>
      <c r="FXZ520"/>
      <c r="FYA520"/>
      <c r="FYB520"/>
      <c r="FYC520"/>
      <c r="FYD520"/>
      <c r="FYE520"/>
      <c r="FYF520"/>
      <c r="FYG520"/>
      <c r="FYH520"/>
      <c r="FYI520"/>
      <c r="FYJ520"/>
      <c r="FYK520"/>
      <c r="FYL520"/>
      <c r="FYM520"/>
      <c r="FYN520"/>
      <c r="FYO520"/>
      <c r="FYP520"/>
      <c r="FYQ520"/>
      <c r="FYR520"/>
      <c r="FYS520"/>
      <c r="FYT520"/>
      <c r="FYU520"/>
      <c r="FYV520"/>
      <c r="FYW520"/>
      <c r="FYX520"/>
      <c r="FYY520"/>
      <c r="FYZ520"/>
      <c r="FZA520"/>
      <c r="FZB520"/>
      <c r="FZC520"/>
      <c r="FZD520"/>
      <c r="FZE520"/>
      <c r="FZF520"/>
      <c r="FZG520"/>
      <c r="FZH520"/>
      <c r="FZI520"/>
      <c r="FZJ520"/>
      <c r="FZK520"/>
      <c r="FZL520"/>
      <c r="FZM520"/>
      <c r="FZN520"/>
      <c r="FZO520"/>
      <c r="FZP520"/>
      <c r="FZQ520"/>
      <c r="FZR520"/>
      <c r="FZS520"/>
      <c r="FZT520"/>
      <c r="FZU520"/>
      <c r="FZV520"/>
      <c r="FZW520"/>
      <c r="FZX520"/>
      <c r="FZY520"/>
      <c r="FZZ520"/>
      <c r="GAA520"/>
      <c r="GAB520"/>
      <c r="GAC520"/>
      <c r="GAD520"/>
      <c r="GAE520"/>
      <c r="GAF520"/>
      <c r="GAG520"/>
      <c r="GAH520"/>
      <c r="GAI520"/>
      <c r="GAJ520"/>
      <c r="GAK520"/>
      <c r="GAL520"/>
      <c r="GAM520"/>
      <c r="GAN520"/>
      <c r="GAO520"/>
      <c r="GAP520"/>
      <c r="GAQ520"/>
      <c r="GAR520"/>
      <c r="GAS520"/>
      <c r="GAT520"/>
      <c r="GAU520"/>
      <c r="GAV520"/>
      <c r="GAW520"/>
      <c r="GAX520"/>
      <c r="GAY520"/>
      <c r="GAZ520"/>
      <c r="GBA520"/>
      <c r="GBB520"/>
      <c r="GBC520"/>
      <c r="GBD520"/>
      <c r="GBE520"/>
      <c r="GBF520"/>
      <c r="GBG520"/>
      <c r="GBH520"/>
      <c r="GBI520"/>
      <c r="GBJ520"/>
      <c r="GBK520"/>
      <c r="GBL520"/>
      <c r="GBM520"/>
      <c r="GBN520"/>
      <c r="GBO520"/>
      <c r="GBP520"/>
      <c r="GBQ520"/>
      <c r="GBR520"/>
      <c r="GBS520"/>
      <c r="GBT520"/>
      <c r="GBU520"/>
      <c r="GBV520"/>
      <c r="GBW520"/>
      <c r="GBX520"/>
      <c r="GBY520"/>
      <c r="GBZ520"/>
      <c r="GCA520"/>
      <c r="GCB520"/>
      <c r="GCC520"/>
      <c r="GCD520"/>
      <c r="GCE520"/>
      <c r="GCF520"/>
      <c r="GCG520"/>
      <c r="GCH520"/>
      <c r="GCI520"/>
      <c r="GCJ520"/>
      <c r="GCK520"/>
      <c r="GCL520"/>
      <c r="GCM520"/>
      <c r="GCN520"/>
      <c r="GCO520"/>
      <c r="GCP520"/>
      <c r="GCQ520"/>
      <c r="GCR520"/>
      <c r="GCS520"/>
      <c r="GCT520"/>
      <c r="GCU520"/>
      <c r="GCV520"/>
      <c r="GCW520"/>
      <c r="GCX520"/>
      <c r="GCY520"/>
      <c r="GCZ520"/>
      <c r="GDA520"/>
      <c r="GDB520"/>
      <c r="GDC520"/>
      <c r="GDD520"/>
      <c r="GDE520"/>
      <c r="GDF520"/>
      <c r="GDG520"/>
      <c r="GDH520"/>
      <c r="GDI520"/>
      <c r="GDJ520"/>
      <c r="GDK520"/>
      <c r="GDL520"/>
      <c r="GDM520"/>
      <c r="GDN520"/>
      <c r="GDO520"/>
      <c r="GDP520"/>
      <c r="GDQ520"/>
      <c r="GDR520"/>
      <c r="GDS520"/>
      <c r="GDT520"/>
      <c r="GDU520"/>
      <c r="GDV520"/>
      <c r="GDW520"/>
      <c r="GDX520"/>
      <c r="GDY520"/>
      <c r="GDZ520"/>
      <c r="GEA520"/>
      <c r="GEB520"/>
      <c r="GEC520"/>
      <c r="GED520"/>
      <c r="GEE520"/>
      <c r="GEF520"/>
      <c r="GEG520"/>
      <c r="GEH520"/>
      <c r="GEI520"/>
      <c r="GEJ520"/>
      <c r="GEK520"/>
      <c r="GEL520"/>
      <c r="GEM520"/>
      <c r="GEN520"/>
      <c r="GEO520"/>
      <c r="GEP520"/>
      <c r="GEQ520"/>
      <c r="GER520"/>
      <c r="GES520"/>
      <c r="GET520"/>
      <c r="GEU520"/>
      <c r="GEV520"/>
      <c r="GEW520"/>
      <c r="GEX520"/>
      <c r="GEY520"/>
      <c r="GEZ520"/>
      <c r="GFA520"/>
      <c r="GFB520"/>
      <c r="GFC520"/>
      <c r="GFD520"/>
      <c r="GFE520"/>
      <c r="GFF520"/>
      <c r="GFG520"/>
      <c r="GFH520"/>
      <c r="GFI520"/>
      <c r="GFJ520"/>
      <c r="GFK520"/>
      <c r="GFL520"/>
      <c r="GFM520"/>
      <c r="GFN520"/>
      <c r="GFO520"/>
      <c r="GFP520"/>
      <c r="GFQ520"/>
      <c r="GFR520"/>
      <c r="GFS520"/>
      <c r="GFT520"/>
      <c r="GFU520"/>
      <c r="GFV520"/>
      <c r="GFW520"/>
      <c r="GFX520"/>
      <c r="GFY520"/>
      <c r="GFZ520"/>
      <c r="GGA520"/>
      <c r="GGB520"/>
      <c r="GGC520"/>
      <c r="GGD520"/>
      <c r="GGE520"/>
      <c r="GGF520"/>
      <c r="GGG520"/>
      <c r="GGH520"/>
      <c r="GGI520"/>
      <c r="GGJ520"/>
      <c r="GGK520"/>
      <c r="GGL520"/>
      <c r="GGM520"/>
      <c r="GGN520"/>
      <c r="GGO520"/>
      <c r="GGP520"/>
      <c r="GGQ520"/>
      <c r="GGR520"/>
      <c r="GGS520"/>
      <c r="GGT520"/>
      <c r="GGU520"/>
      <c r="GGV520"/>
      <c r="GGW520"/>
      <c r="GGX520"/>
      <c r="GGY520"/>
      <c r="GGZ520"/>
      <c r="GHA520"/>
      <c r="GHB520"/>
      <c r="GHC520"/>
      <c r="GHD520"/>
      <c r="GHE520"/>
      <c r="GHF520"/>
      <c r="GHG520"/>
      <c r="GHH520"/>
      <c r="GHI520"/>
      <c r="GHJ520"/>
      <c r="GHK520"/>
      <c r="GHL520"/>
      <c r="GHM520"/>
      <c r="GHN520"/>
      <c r="GHO520"/>
      <c r="GHP520"/>
      <c r="GHQ520"/>
      <c r="GHR520"/>
      <c r="GHS520"/>
      <c r="GHT520"/>
      <c r="GHU520"/>
      <c r="GHV520"/>
      <c r="GHW520"/>
      <c r="GHX520"/>
      <c r="GHY520"/>
      <c r="GHZ520"/>
      <c r="GIA520"/>
      <c r="GIB520"/>
      <c r="GIC520"/>
      <c r="GID520"/>
      <c r="GIE520"/>
      <c r="GIF520"/>
      <c r="GIG520"/>
      <c r="GIH520"/>
      <c r="GII520"/>
      <c r="GIJ520"/>
      <c r="GIK520"/>
      <c r="GIL520"/>
      <c r="GIM520"/>
      <c r="GIN520"/>
      <c r="GIO520"/>
      <c r="GIP520"/>
      <c r="GIQ520"/>
      <c r="GIR520"/>
      <c r="GIS520"/>
      <c r="GIT520"/>
      <c r="GIU520"/>
      <c r="GIV520"/>
      <c r="GIW520"/>
      <c r="GIX520"/>
      <c r="GIY520"/>
      <c r="GIZ520"/>
      <c r="GJA520"/>
      <c r="GJB520"/>
      <c r="GJC520"/>
      <c r="GJD520"/>
      <c r="GJE520"/>
      <c r="GJF520"/>
      <c r="GJG520"/>
      <c r="GJH520"/>
      <c r="GJI520"/>
      <c r="GJJ520"/>
      <c r="GJK520"/>
      <c r="GJL520"/>
      <c r="GJM520"/>
      <c r="GJN520"/>
      <c r="GJO520"/>
      <c r="GJP520"/>
      <c r="GJQ520"/>
      <c r="GJR520"/>
      <c r="GJS520"/>
      <c r="GJT520"/>
      <c r="GJU520"/>
      <c r="GJV520"/>
      <c r="GJW520"/>
      <c r="GJX520"/>
      <c r="GJY520"/>
      <c r="GJZ520"/>
      <c r="GKA520"/>
      <c r="GKB520"/>
      <c r="GKC520"/>
      <c r="GKD520"/>
      <c r="GKE520"/>
      <c r="GKF520"/>
      <c r="GKG520"/>
      <c r="GKH520"/>
      <c r="GKI520"/>
      <c r="GKJ520"/>
      <c r="GKK520"/>
      <c r="GKL520"/>
      <c r="GKM520"/>
      <c r="GKN520"/>
      <c r="GKO520"/>
      <c r="GKP520"/>
      <c r="GKQ520"/>
      <c r="GKR520"/>
      <c r="GKS520"/>
      <c r="GKT520"/>
      <c r="GKU520"/>
      <c r="GKV520"/>
      <c r="GKW520"/>
      <c r="GKX520"/>
      <c r="GKY520"/>
      <c r="GKZ520"/>
      <c r="GLA520"/>
      <c r="GLB520"/>
      <c r="GLC520"/>
      <c r="GLD520"/>
      <c r="GLE520"/>
      <c r="GLF520"/>
      <c r="GLG520"/>
      <c r="GLH520"/>
      <c r="GLI520"/>
      <c r="GLJ520"/>
      <c r="GLK520"/>
      <c r="GLL520"/>
      <c r="GLM520"/>
      <c r="GLN520"/>
      <c r="GLO520"/>
      <c r="GLP520"/>
      <c r="GLQ520"/>
      <c r="GLR520"/>
      <c r="GLS520"/>
      <c r="GLT520"/>
      <c r="GLU520"/>
      <c r="GLV520"/>
      <c r="GLW520"/>
      <c r="GLX520"/>
      <c r="GLY520"/>
      <c r="GLZ520"/>
      <c r="GMA520"/>
      <c r="GMB520"/>
      <c r="GMC520"/>
      <c r="GMD520"/>
      <c r="GME520"/>
      <c r="GMF520"/>
      <c r="GMG520"/>
      <c r="GMH520"/>
      <c r="GMI520"/>
      <c r="GMJ520"/>
      <c r="GMK520"/>
      <c r="GML520"/>
      <c r="GMM520"/>
      <c r="GMN520"/>
      <c r="GMO520"/>
      <c r="GMP520"/>
      <c r="GMQ520"/>
      <c r="GMR520"/>
      <c r="GMS520"/>
      <c r="GMT520"/>
      <c r="GMU520"/>
      <c r="GMV520"/>
      <c r="GMW520"/>
      <c r="GMX520"/>
      <c r="GMY520"/>
      <c r="GMZ520"/>
      <c r="GNA520"/>
      <c r="GNB520"/>
      <c r="GNC520"/>
      <c r="GND520"/>
      <c r="GNE520"/>
      <c r="GNF520"/>
      <c r="GNG520"/>
      <c r="GNH520"/>
      <c r="GNI520"/>
      <c r="GNJ520"/>
      <c r="GNK520"/>
      <c r="GNL520"/>
      <c r="GNM520"/>
      <c r="GNN520"/>
      <c r="GNO520"/>
      <c r="GNP520"/>
      <c r="GNQ520"/>
      <c r="GNR520"/>
      <c r="GNS520"/>
      <c r="GNT520"/>
      <c r="GNU520"/>
      <c r="GNV520"/>
      <c r="GNW520"/>
      <c r="GNX520"/>
      <c r="GNY520"/>
      <c r="GNZ520"/>
      <c r="GOA520"/>
      <c r="GOB520"/>
      <c r="GOC520"/>
      <c r="GOD520"/>
      <c r="GOE520"/>
      <c r="GOF520"/>
      <c r="GOG520"/>
      <c r="GOH520"/>
      <c r="GOI520"/>
      <c r="GOJ520"/>
      <c r="GOK520"/>
      <c r="GOL520"/>
      <c r="GOM520"/>
      <c r="GON520"/>
      <c r="GOO520"/>
      <c r="GOP520"/>
      <c r="GOQ520"/>
      <c r="GOR520"/>
      <c r="GOS520"/>
      <c r="GOT520"/>
      <c r="GOU520"/>
      <c r="GOV520"/>
      <c r="GOW520"/>
      <c r="GOX520"/>
      <c r="GOY520"/>
      <c r="GOZ520"/>
      <c r="GPA520"/>
      <c r="GPB520"/>
      <c r="GPC520"/>
      <c r="GPD520"/>
      <c r="GPE520"/>
      <c r="GPF520"/>
      <c r="GPG520"/>
      <c r="GPH520"/>
      <c r="GPI520"/>
      <c r="GPJ520"/>
      <c r="GPK520"/>
      <c r="GPL520"/>
      <c r="GPM520"/>
      <c r="GPN520"/>
      <c r="GPO520"/>
      <c r="GPP520"/>
      <c r="GPQ520"/>
      <c r="GPR520"/>
      <c r="GPS520"/>
      <c r="GPT520"/>
      <c r="GPU520"/>
      <c r="GPV520"/>
      <c r="GPW520"/>
      <c r="GPX520"/>
      <c r="GPY520"/>
      <c r="GPZ520"/>
      <c r="GQA520"/>
      <c r="GQB520"/>
      <c r="GQC520"/>
      <c r="GQD520"/>
      <c r="GQE520"/>
      <c r="GQF520"/>
      <c r="GQG520"/>
      <c r="GQH520"/>
      <c r="GQI520"/>
      <c r="GQJ520"/>
      <c r="GQK520"/>
      <c r="GQL520"/>
      <c r="GQM520"/>
      <c r="GQN520"/>
      <c r="GQO520"/>
      <c r="GQP520"/>
      <c r="GQQ520"/>
      <c r="GQR520"/>
      <c r="GQS520"/>
      <c r="GQT520"/>
      <c r="GQU520"/>
      <c r="GQV520"/>
      <c r="GQW520"/>
      <c r="GQX520"/>
      <c r="GQY520"/>
      <c r="GQZ520"/>
      <c r="GRA520"/>
      <c r="GRB520"/>
      <c r="GRC520"/>
      <c r="GRD520"/>
      <c r="GRE520"/>
      <c r="GRF520"/>
      <c r="GRG520"/>
      <c r="GRH520"/>
      <c r="GRI520"/>
      <c r="GRJ520"/>
      <c r="GRK520"/>
      <c r="GRL520"/>
      <c r="GRM520"/>
      <c r="GRN520"/>
      <c r="GRO520"/>
      <c r="GRP520"/>
      <c r="GRQ520"/>
      <c r="GRR520"/>
      <c r="GRS520"/>
      <c r="GRT520"/>
      <c r="GRU520"/>
      <c r="GRV520"/>
      <c r="GRW520"/>
      <c r="GRX520"/>
      <c r="GRY520"/>
      <c r="GRZ520"/>
      <c r="GSA520"/>
      <c r="GSB520"/>
      <c r="GSC520"/>
      <c r="GSD520"/>
      <c r="GSE520"/>
      <c r="GSF520"/>
      <c r="GSG520"/>
      <c r="GSH520"/>
      <c r="GSI520"/>
      <c r="GSJ520"/>
      <c r="GSK520"/>
      <c r="GSL520"/>
      <c r="GSM520"/>
      <c r="GSN520"/>
      <c r="GSO520"/>
      <c r="GSP520"/>
      <c r="GSQ520"/>
      <c r="GSR520"/>
      <c r="GSS520"/>
      <c r="GST520"/>
      <c r="GSU520"/>
      <c r="GSV520"/>
      <c r="GSW520"/>
      <c r="GSX520"/>
      <c r="GSY520"/>
      <c r="GSZ520"/>
      <c r="GTA520"/>
      <c r="GTB520"/>
      <c r="GTC520"/>
      <c r="GTD520"/>
      <c r="GTE520"/>
      <c r="GTF520"/>
      <c r="GTG520"/>
      <c r="GTH520"/>
      <c r="GTI520"/>
      <c r="GTJ520"/>
      <c r="GTK520"/>
      <c r="GTL520"/>
      <c r="GTM520"/>
      <c r="GTN520"/>
      <c r="GTO520"/>
      <c r="GTP520"/>
      <c r="GTQ520"/>
      <c r="GTR520"/>
      <c r="GTS520"/>
      <c r="GTT520"/>
      <c r="GTU520"/>
      <c r="GTV520"/>
      <c r="GTW520"/>
      <c r="GTX520"/>
      <c r="GTY520"/>
      <c r="GTZ520"/>
      <c r="GUA520"/>
      <c r="GUB520"/>
      <c r="GUC520"/>
      <c r="GUD520"/>
      <c r="GUE520"/>
      <c r="GUF520"/>
      <c r="GUG520"/>
      <c r="GUH520"/>
      <c r="GUI520"/>
      <c r="GUJ520"/>
      <c r="GUK520"/>
      <c r="GUL520"/>
      <c r="GUM520"/>
      <c r="GUN520"/>
      <c r="GUO520"/>
      <c r="GUP520"/>
      <c r="GUQ520"/>
      <c r="GUR520"/>
      <c r="GUS520"/>
      <c r="GUT520"/>
      <c r="GUU520"/>
      <c r="GUV520"/>
      <c r="GUW520"/>
      <c r="GUX520"/>
      <c r="GUY520"/>
      <c r="GUZ520"/>
      <c r="GVA520"/>
      <c r="GVB520"/>
      <c r="GVC520"/>
      <c r="GVD520"/>
      <c r="GVE520"/>
      <c r="GVF520"/>
      <c r="GVG520"/>
      <c r="GVH520"/>
      <c r="GVI520"/>
      <c r="GVJ520"/>
      <c r="GVK520"/>
      <c r="GVL520"/>
      <c r="GVM520"/>
      <c r="GVN520"/>
      <c r="GVO520"/>
      <c r="GVP520"/>
      <c r="GVQ520"/>
      <c r="GVR520"/>
      <c r="GVS520"/>
      <c r="GVT520"/>
      <c r="GVU520"/>
      <c r="GVV520"/>
      <c r="GVW520"/>
      <c r="GVX520"/>
      <c r="GVY520"/>
      <c r="GVZ520"/>
      <c r="GWA520"/>
      <c r="GWB520"/>
      <c r="GWC520"/>
      <c r="GWD520"/>
      <c r="GWE520"/>
      <c r="GWF520"/>
      <c r="GWG520"/>
      <c r="GWH520"/>
      <c r="GWI520"/>
      <c r="GWJ520"/>
      <c r="GWK520"/>
      <c r="GWL520"/>
      <c r="GWM520"/>
      <c r="GWN520"/>
      <c r="GWO520"/>
      <c r="GWP520"/>
      <c r="GWQ520"/>
      <c r="GWR520"/>
      <c r="GWS520"/>
      <c r="GWT520"/>
      <c r="GWU520"/>
      <c r="GWV520"/>
      <c r="GWW520"/>
      <c r="GWX520"/>
      <c r="GWY520"/>
      <c r="GWZ520"/>
      <c r="GXA520"/>
      <c r="GXB520"/>
      <c r="GXC520"/>
      <c r="GXD520"/>
      <c r="GXE520"/>
      <c r="GXF520"/>
      <c r="GXG520"/>
      <c r="GXH520"/>
      <c r="GXI520"/>
      <c r="GXJ520"/>
      <c r="GXK520"/>
      <c r="GXL520"/>
      <c r="GXM520"/>
      <c r="GXN520"/>
      <c r="GXO520"/>
      <c r="GXP520"/>
      <c r="GXQ520"/>
      <c r="GXR520"/>
      <c r="GXS520"/>
      <c r="GXT520"/>
      <c r="GXU520"/>
      <c r="GXV520"/>
      <c r="GXW520"/>
      <c r="GXX520"/>
      <c r="GXY520"/>
      <c r="GXZ520"/>
      <c r="GYA520"/>
      <c r="GYB520"/>
      <c r="GYC520"/>
      <c r="GYD520"/>
      <c r="GYE520"/>
      <c r="GYF520"/>
      <c r="GYG520"/>
      <c r="GYH520"/>
      <c r="GYI520"/>
      <c r="GYJ520"/>
      <c r="GYK520"/>
      <c r="GYL520"/>
      <c r="GYM520"/>
      <c r="GYN520"/>
      <c r="GYO520"/>
      <c r="GYP520"/>
      <c r="GYQ520"/>
      <c r="GYR520"/>
      <c r="GYS520"/>
      <c r="GYT520"/>
      <c r="GYU520"/>
      <c r="GYV520"/>
      <c r="GYW520"/>
      <c r="GYX520"/>
      <c r="GYY520"/>
      <c r="GYZ520"/>
      <c r="GZA520"/>
      <c r="GZB520"/>
      <c r="GZC520"/>
      <c r="GZD520"/>
      <c r="GZE520"/>
      <c r="GZF520"/>
      <c r="GZG520"/>
      <c r="GZH520"/>
      <c r="GZI520"/>
      <c r="GZJ520"/>
      <c r="GZK520"/>
      <c r="GZL520"/>
      <c r="GZM520"/>
      <c r="GZN520"/>
      <c r="GZO520"/>
      <c r="GZP520"/>
      <c r="GZQ520"/>
      <c r="GZR520"/>
      <c r="GZS520"/>
      <c r="GZT520"/>
      <c r="GZU520"/>
      <c r="GZV520"/>
      <c r="GZW520"/>
      <c r="GZX520"/>
      <c r="GZY520"/>
      <c r="GZZ520"/>
      <c r="HAA520"/>
      <c r="HAB520"/>
      <c r="HAC520"/>
      <c r="HAD520"/>
      <c r="HAE520"/>
      <c r="HAF520"/>
      <c r="HAG520"/>
      <c r="HAH520"/>
      <c r="HAI520"/>
      <c r="HAJ520"/>
      <c r="HAK520"/>
      <c r="HAL520"/>
      <c r="HAM520"/>
      <c r="HAN520"/>
      <c r="HAO520"/>
      <c r="HAP520"/>
      <c r="HAQ520"/>
      <c r="HAR520"/>
      <c r="HAS520"/>
      <c r="HAT520"/>
      <c r="HAU520"/>
      <c r="HAV520"/>
      <c r="HAW520"/>
      <c r="HAX520"/>
      <c r="HAY520"/>
      <c r="HAZ520"/>
      <c r="HBA520"/>
      <c r="HBB520"/>
      <c r="HBC520"/>
      <c r="HBD520"/>
      <c r="HBE520"/>
      <c r="HBF520"/>
      <c r="HBG520"/>
      <c r="HBH520"/>
      <c r="HBI520"/>
      <c r="HBJ520"/>
      <c r="HBK520"/>
      <c r="HBL520"/>
      <c r="HBM520"/>
      <c r="HBN520"/>
      <c r="HBO520"/>
      <c r="HBP520"/>
      <c r="HBQ520"/>
      <c r="HBR520"/>
      <c r="HBS520"/>
      <c r="HBT520"/>
      <c r="HBU520"/>
      <c r="HBV520"/>
      <c r="HBW520"/>
      <c r="HBX520"/>
      <c r="HBY520"/>
      <c r="HBZ520"/>
      <c r="HCA520"/>
      <c r="HCB520"/>
      <c r="HCC520"/>
      <c r="HCD520"/>
      <c r="HCE520"/>
      <c r="HCF520"/>
      <c r="HCG520"/>
      <c r="HCH520"/>
      <c r="HCI520"/>
      <c r="HCJ520"/>
      <c r="HCK520"/>
      <c r="HCL520"/>
      <c r="HCM520"/>
      <c r="HCN520"/>
      <c r="HCO520"/>
      <c r="HCP520"/>
      <c r="HCQ520"/>
      <c r="HCR520"/>
      <c r="HCS520"/>
      <c r="HCT520"/>
      <c r="HCU520"/>
      <c r="HCV520"/>
      <c r="HCW520"/>
      <c r="HCX520"/>
      <c r="HCY520"/>
      <c r="HCZ520"/>
      <c r="HDA520"/>
      <c r="HDB520"/>
      <c r="HDC520"/>
      <c r="HDD520"/>
      <c r="HDE520"/>
      <c r="HDF520"/>
      <c r="HDG520"/>
      <c r="HDH520"/>
      <c r="HDI520"/>
      <c r="HDJ520"/>
      <c r="HDK520"/>
      <c r="HDL520"/>
      <c r="HDM520"/>
      <c r="HDN520"/>
      <c r="HDO520"/>
      <c r="HDP520"/>
      <c r="HDQ520"/>
      <c r="HDR520"/>
      <c r="HDS520"/>
      <c r="HDT520"/>
      <c r="HDU520"/>
      <c r="HDV520"/>
      <c r="HDW520"/>
      <c r="HDX520"/>
      <c r="HDY520"/>
      <c r="HDZ520"/>
      <c r="HEA520"/>
      <c r="HEB520"/>
      <c r="HEC520"/>
      <c r="HED520"/>
      <c r="HEE520"/>
      <c r="HEF520"/>
      <c r="HEG520"/>
      <c r="HEH520"/>
      <c r="HEI520"/>
      <c r="HEJ520"/>
      <c r="HEK520"/>
      <c r="HEL520"/>
      <c r="HEM520"/>
      <c r="HEN520"/>
      <c r="HEO520"/>
      <c r="HEP520"/>
      <c r="HEQ520"/>
      <c r="HER520"/>
      <c r="HES520"/>
      <c r="HET520"/>
      <c r="HEU520"/>
      <c r="HEV520"/>
      <c r="HEW520"/>
      <c r="HEX520"/>
      <c r="HEY520"/>
      <c r="HEZ520"/>
      <c r="HFA520"/>
      <c r="HFB520"/>
      <c r="HFC520"/>
      <c r="HFD520"/>
      <c r="HFE520"/>
      <c r="HFF520"/>
      <c r="HFG520"/>
      <c r="HFH520"/>
      <c r="HFI520"/>
      <c r="HFJ520"/>
      <c r="HFK520"/>
      <c r="HFL520"/>
      <c r="HFM520"/>
      <c r="HFN520"/>
      <c r="HFO520"/>
      <c r="HFP520"/>
      <c r="HFQ520"/>
      <c r="HFR520"/>
      <c r="HFS520"/>
      <c r="HFT520"/>
      <c r="HFU520"/>
      <c r="HFV520"/>
      <c r="HFW520"/>
      <c r="HFX520"/>
      <c r="HFY520"/>
      <c r="HFZ520"/>
      <c r="HGA520"/>
      <c r="HGB520"/>
      <c r="HGC520"/>
      <c r="HGD520"/>
      <c r="HGE520"/>
      <c r="HGF520"/>
      <c r="HGG520"/>
      <c r="HGH520"/>
      <c r="HGI520"/>
      <c r="HGJ520"/>
      <c r="HGK520"/>
      <c r="HGL520"/>
      <c r="HGM520"/>
      <c r="HGN520"/>
      <c r="HGO520"/>
      <c r="HGP520"/>
      <c r="HGQ520"/>
      <c r="HGR520"/>
      <c r="HGS520"/>
      <c r="HGT520"/>
      <c r="HGU520"/>
      <c r="HGV520"/>
      <c r="HGW520"/>
      <c r="HGX520"/>
      <c r="HGY520"/>
      <c r="HGZ520"/>
      <c r="HHA520"/>
      <c r="HHB520"/>
      <c r="HHC520"/>
      <c r="HHD520"/>
      <c r="HHE520"/>
      <c r="HHF520"/>
      <c r="HHG520"/>
      <c r="HHH520"/>
      <c r="HHI520"/>
      <c r="HHJ520"/>
      <c r="HHK520"/>
      <c r="HHL520"/>
      <c r="HHM520"/>
      <c r="HHN520"/>
      <c r="HHO520"/>
      <c r="HHP520"/>
      <c r="HHQ520"/>
      <c r="HHR520"/>
      <c r="HHS520"/>
      <c r="HHT520"/>
      <c r="HHU520"/>
      <c r="HHV520"/>
      <c r="HHW520"/>
      <c r="HHX520"/>
      <c r="HHY520"/>
      <c r="HHZ520"/>
      <c r="HIA520"/>
      <c r="HIB520"/>
      <c r="HIC520"/>
      <c r="HID520"/>
      <c r="HIE520"/>
      <c r="HIF520"/>
      <c r="HIG520"/>
      <c r="HIH520"/>
      <c r="HII520"/>
      <c r="HIJ520"/>
      <c r="HIK520"/>
      <c r="HIL520"/>
      <c r="HIM520"/>
      <c r="HIN520"/>
      <c r="HIO520"/>
      <c r="HIP520"/>
      <c r="HIQ520"/>
      <c r="HIR520"/>
      <c r="HIS520"/>
      <c r="HIT520"/>
      <c r="HIU520"/>
      <c r="HIV520"/>
      <c r="HIW520"/>
      <c r="HIX520"/>
      <c r="HIY520"/>
      <c r="HIZ520"/>
      <c r="HJA520"/>
      <c r="HJB520"/>
      <c r="HJC520"/>
      <c r="HJD520"/>
      <c r="HJE520"/>
      <c r="HJF520"/>
      <c r="HJG520"/>
      <c r="HJH520"/>
      <c r="HJI520"/>
      <c r="HJJ520"/>
      <c r="HJK520"/>
      <c r="HJL520"/>
      <c r="HJM520"/>
      <c r="HJN520"/>
      <c r="HJO520"/>
      <c r="HJP520"/>
      <c r="HJQ520"/>
      <c r="HJR520"/>
      <c r="HJS520"/>
      <c r="HJT520"/>
      <c r="HJU520"/>
      <c r="HJV520"/>
      <c r="HJW520"/>
      <c r="HJX520"/>
      <c r="HJY520"/>
      <c r="HJZ520"/>
      <c r="HKA520"/>
      <c r="HKB520"/>
      <c r="HKC520"/>
      <c r="HKD520"/>
      <c r="HKE520"/>
      <c r="HKF520"/>
      <c r="HKG520"/>
      <c r="HKH520"/>
      <c r="HKI520"/>
      <c r="HKJ520"/>
      <c r="HKK520"/>
      <c r="HKL520"/>
      <c r="HKM520"/>
      <c r="HKN520"/>
      <c r="HKO520"/>
      <c r="HKP520"/>
      <c r="HKQ520"/>
      <c r="HKR520"/>
      <c r="HKS520"/>
      <c r="HKT520"/>
      <c r="HKU520"/>
      <c r="HKV520"/>
      <c r="HKW520"/>
      <c r="HKX520"/>
      <c r="HKY520"/>
      <c r="HKZ520"/>
      <c r="HLA520"/>
      <c r="HLB520"/>
      <c r="HLC520"/>
      <c r="HLD520"/>
      <c r="HLE520"/>
      <c r="HLF520"/>
      <c r="HLG520"/>
      <c r="HLH520"/>
      <c r="HLI520"/>
      <c r="HLJ520"/>
      <c r="HLK520"/>
      <c r="HLL520"/>
      <c r="HLM520"/>
      <c r="HLN520"/>
      <c r="HLO520"/>
      <c r="HLP520"/>
      <c r="HLQ520"/>
      <c r="HLR520"/>
      <c r="HLS520"/>
      <c r="HLT520"/>
      <c r="HLU520"/>
      <c r="HLV520"/>
      <c r="HLW520"/>
      <c r="HLX520"/>
      <c r="HLY520"/>
      <c r="HLZ520"/>
      <c r="HMA520"/>
      <c r="HMB520"/>
      <c r="HMC520"/>
      <c r="HMD520"/>
      <c r="HME520"/>
      <c r="HMF520"/>
      <c r="HMG520"/>
      <c r="HMH520"/>
      <c r="HMI520"/>
      <c r="HMJ520"/>
      <c r="HMK520"/>
      <c r="HML520"/>
      <c r="HMM520"/>
      <c r="HMN520"/>
      <c r="HMO520"/>
      <c r="HMP520"/>
      <c r="HMQ520"/>
      <c r="HMR520"/>
      <c r="HMS520"/>
      <c r="HMT520"/>
      <c r="HMU520"/>
      <c r="HMV520"/>
      <c r="HMW520"/>
      <c r="HMX520"/>
      <c r="HMY520"/>
      <c r="HMZ520"/>
      <c r="HNA520"/>
      <c r="HNB520"/>
      <c r="HNC520"/>
      <c r="HND520"/>
      <c r="HNE520"/>
      <c r="HNF520"/>
      <c r="HNG520"/>
      <c r="HNH520"/>
      <c r="HNI520"/>
      <c r="HNJ520"/>
      <c r="HNK520"/>
      <c r="HNL520"/>
      <c r="HNM520"/>
      <c r="HNN520"/>
      <c r="HNO520"/>
      <c r="HNP520"/>
      <c r="HNQ520"/>
      <c r="HNR520"/>
      <c r="HNS520"/>
      <c r="HNT520"/>
      <c r="HNU520"/>
      <c r="HNV520"/>
      <c r="HNW520"/>
      <c r="HNX520"/>
      <c r="HNY520"/>
      <c r="HNZ520"/>
      <c r="HOA520"/>
      <c r="HOB520"/>
      <c r="HOC520"/>
      <c r="HOD520"/>
      <c r="HOE520"/>
      <c r="HOF520"/>
      <c r="HOG520"/>
      <c r="HOH520"/>
      <c r="HOI520"/>
      <c r="HOJ520"/>
      <c r="HOK520"/>
      <c r="HOL520"/>
      <c r="HOM520"/>
      <c r="HON520"/>
      <c r="HOO520"/>
      <c r="HOP520"/>
      <c r="HOQ520"/>
      <c r="HOR520"/>
      <c r="HOS520"/>
      <c r="HOT520"/>
      <c r="HOU520"/>
      <c r="HOV520"/>
      <c r="HOW520"/>
      <c r="HOX520"/>
      <c r="HOY520"/>
      <c r="HOZ520"/>
      <c r="HPA520"/>
      <c r="HPB520"/>
      <c r="HPC520"/>
      <c r="HPD520"/>
      <c r="HPE520"/>
      <c r="HPF520"/>
      <c r="HPG520"/>
      <c r="HPH520"/>
      <c r="HPI520"/>
      <c r="HPJ520"/>
      <c r="HPK520"/>
      <c r="HPL520"/>
      <c r="HPM520"/>
      <c r="HPN520"/>
      <c r="HPO520"/>
      <c r="HPP520"/>
      <c r="HPQ520"/>
      <c r="HPR520"/>
      <c r="HPS520"/>
      <c r="HPT520"/>
      <c r="HPU520"/>
      <c r="HPV520"/>
      <c r="HPW520"/>
      <c r="HPX520"/>
      <c r="HPY520"/>
      <c r="HPZ520"/>
      <c r="HQA520"/>
      <c r="HQB520"/>
      <c r="HQC520"/>
      <c r="HQD520"/>
      <c r="HQE520"/>
      <c r="HQF520"/>
      <c r="HQG520"/>
      <c r="HQH520"/>
      <c r="HQI520"/>
      <c r="HQJ520"/>
      <c r="HQK520"/>
      <c r="HQL520"/>
      <c r="HQM520"/>
      <c r="HQN520"/>
      <c r="HQO520"/>
      <c r="HQP520"/>
      <c r="HQQ520"/>
      <c r="HQR520"/>
      <c r="HQS520"/>
      <c r="HQT520"/>
      <c r="HQU520"/>
      <c r="HQV520"/>
      <c r="HQW520"/>
      <c r="HQX520"/>
      <c r="HQY520"/>
      <c r="HQZ520"/>
      <c r="HRA520"/>
      <c r="HRB520"/>
      <c r="HRC520"/>
      <c r="HRD520"/>
      <c r="HRE520"/>
      <c r="HRF520"/>
      <c r="HRG520"/>
      <c r="HRH520"/>
      <c r="HRI520"/>
      <c r="HRJ520"/>
      <c r="HRK520"/>
      <c r="HRL520"/>
      <c r="HRM520"/>
      <c r="HRN520"/>
      <c r="HRO520"/>
      <c r="HRP520"/>
      <c r="HRQ520"/>
      <c r="HRR520"/>
      <c r="HRS520"/>
      <c r="HRT520"/>
      <c r="HRU520"/>
      <c r="HRV520"/>
      <c r="HRW520"/>
      <c r="HRX520"/>
      <c r="HRY520"/>
      <c r="HRZ520"/>
      <c r="HSA520"/>
      <c r="HSB520"/>
      <c r="HSC520"/>
      <c r="HSD520"/>
      <c r="HSE520"/>
      <c r="HSF520"/>
      <c r="HSG520"/>
      <c r="HSH520"/>
      <c r="HSI520"/>
      <c r="HSJ520"/>
      <c r="HSK520"/>
      <c r="HSL520"/>
      <c r="HSM520"/>
      <c r="HSN520"/>
      <c r="HSO520"/>
      <c r="HSP520"/>
      <c r="HSQ520"/>
      <c r="HSR520"/>
      <c r="HSS520"/>
      <c r="HST520"/>
      <c r="HSU520"/>
      <c r="HSV520"/>
      <c r="HSW520"/>
      <c r="HSX520"/>
      <c r="HSY520"/>
      <c r="HSZ520"/>
      <c r="HTA520"/>
      <c r="HTB520"/>
      <c r="HTC520"/>
      <c r="HTD520"/>
      <c r="HTE520"/>
      <c r="HTF520"/>
      <c r="HTG520"/>
      <c r="HTH520"/>
      <c r="HTI520"/>
      <c r="HTJ520"/>
      <c r="HTK520"/>
      <c r="HTL520"/>
      <c r="HTM520"/>
      <c r="HTN520"/>
      <c r="HTO520"/>
      <c r="HTP520"/>
      <c r="HTQ520"/>
      <c r="HTR520"/>
      <c r="HTS520"/>
      <c r="HTT520"/>
      <c r="HTU520"/>
      <c r="HTV520"/>
      <c r="HTW520"/>
      <c r="HTX520"/>
      <c r="HTY520"/>
      <c r="HTZ520"/>
      <c r="HUA520"/>
      <c r="HUB520"/>
      <c r="HUC520"/>
      <c r="HUD520"/>
      <c r="HUE520"/>
      <c r="HUF520"/>
      <c r="HUG520"/>
      <c r="HUH520"/>
      <c r="HUI520"/>
      <c r="HUJ520"/>
      <c r="HUK520"/>
      <c r="HUL520"/>
      <c r="HUM520"/>
      <c r="HUN520"/>
      <c r="HUO520"/>
      <c r="HUP520"/>
      <c r="HUQ520"/>
      <c r="HUR520"/>
      <c r="HUS520"/>
      <c r="HUT520"/>
      <c r="HUU520"/>
      <c r="HUV520"/>
      <c r="HUW520"/>
      <c r="HUX520"/>
      <c r="HUY520"/>
      <c r="HUZ520"/>
      <c r="HVA520"/>
      <c r="HVB520"/>
      <c r="HVC520"/>
      <c r="HVD520"/>
      <c r="HVE520"/>
      <c r="HVF520"/>
      <c r="HVG520"/>
      <c r="HVH520"/>
      <c r="HVI520"/>
      <c r="HVJ520"/>
      <c r="HVK520"/>
      <c r="HVL520"/>
      <c r="HVM520"/>
      <c r="HVN520"/>
      <c r="HVO520"/>
      <c r="HVP520"/>
      <c r="HVQ520"/>
      <c r="HVR520"/>
      <c r="HVS520"/>
      <c r="HVT520"/>
      <c r="HVU520"/>
      <c r="HVV520"/>
      <c r="HVW520"/>
      <c r="HVX520"/>
      <c r="HVY520"/>
      <c r="HVZ520"/>
      <c r="HWA520"/>
      <c r="HWB520"/>
      <c r="HWC520"/>
      <c r="HWD520"/>
      <c r="HWE520"/>
      <c r="HWF520"/>
      <c r="HWG520"/>
      <c r="HWH520"/>
      <c r="HWI520"/>
      <c r="HWJ520"/>
      <c r="HWK520"/>
      <c r="HWL520"/>
      <c r="HWM520"/>
      <c r="HWN520"/>
      <c r="HWO520"/>
      <c r="HWP520"/>
      <c r="HWQ520"/>
      <c r="HWR520"/>
      <c r="HWS520"/>
      <c r="HWT520"/>
      <c r="HWU520"/>
      <c r="HWV520"/>
      <c r="HWW520"/>
      <c r="HWX520"/>
      <c r="HWY520"/>
      <c r="HWZ520"/>
      <c r="HXA520"/>
      <c r="HXB520"/>
      <c r="HXC520"/>
      <c r="HXD520"/>
      <c r="HXE520"/>
      <c r="HXF520"/>
      <c r="HXG520"/>
      <c r="HXH520"/>
      <c r="HXI520"/>
      <c r="HXJ520"/>
      <c r="HXK520"/>
      <c r="HXL520"/>
      <c r="HXM520"/>
      <c r="HXN520"/>
      <c r="HXO520"/>
      <c r="HXP520"/>
      <c r="HXQ520"/>
      <c r="HXR520"/>
      <c r="HXS520"/>
      <c r="HXT520"/>
      <c r="HXU520"/>
      <c r="HXV520"/>
      <c r="HXW520"/>
      <c r="HXX520"/>
      <c r="HXY520"/>
      <c r="HXZ520"/>
      <c r="HYA520"/>
      <c r="HYB520"/>
      <c r="HYC520"/>
      <c r="HYD520"/>
      <c r="HYE520"/>
      <c r="HYF520"/>
      <c r="HYG520"/>
      <c r="HYH520"/>
      <c r="HYI520"/>
      <c r="HYJ520"/>
      <c r="HYK520"/>
      <c r="HYL520"/>
      <c r="HYM520"/>
      <c r="HYN520"/>
      <c r="HYO520"/>
      <c r="HYP520"/>
      <c r="HYQ520"/>
      <c r="HYR520"/>
      <c r="HYS520"/>
      <c r="HYT520"/>
      <c r="HYU520"/>
      <c r="HYV520"/>
      <c r="HYW520"/>
      <c r="HYX520"/>
      <c r="HYY520"/>
      <c r="HYZ520"/>
      <c r="HZA520"/>
      <c r="HZB520"/>
      <c r="HZC520"/>
      <c r="HZD520"/>
      <c r="HZE520"/>
      <c r="HZF520"/>
      <c r="HZG520"/>
      <c r="HZH520"/>
      <c r="HZI520"/>
      <c r="HZJ520"/>
      <c r="HZK520"/>
      <c r="HZL520"/>
      <c r="HZM520"/>
      <c r="HZN520"/>
      <c r="HZO520"/>
      <c r="HZP520"/>
      <c r="HZQ520"/>
      <c r="HZR520"/>
      <c r="HZS520"/>
      <c r="HZT520"/>
      <c r="HZU520"/>
      <c r="HZV520"/>
      <c r="HZW520"/>
      <c r="HZX520"/>
      <c r="HZY520"/>
      <c r="HZZ520"/>
      <c r="IAA520"/>
      <c r="IAB520"/>
      <c r="IAC520"/>
      <c r="IAD520"/>
      <c r="IAE520"/>
      <c r="IAF520"/>
      <c r="IAG520"/>
      <c r="IAH520"/>
      <c r="IAI520"/>
      <c r="IAJ520"/>
      <c r="IAK520"/>
      <c r="IAL520"/>
      <c r="IAM520"/>
      <c r="IAN520"/>
      <c r="IAO520"/>
      <c r="IAP520"/>
      <c r="IAQ520"/>
      <c r="IAR520"/>
      <c r="IAS520"/>
      <c r="IAT520"/>
      <c r="IAU520"/>
      <c r="IAV520"/>
      <c r="IAW520"/>
      <c r="IAX520"/>
      <c r="IAY520"/>
      <c r="IAZ520"/>
      <c r="IBA520"/>
      <c r="IBB520"/>
      <c r="IBC520"/>
      <c r="IBD520"/>
      <c r="IBE520"/>
      <c r="IBF520"/>
      <c r="IBG520"/>
      <c r="IBH520"/>
      <c r="IBI520"/>
      <c r="IBJ520"/>
      <c r="IBK520"/>
      <c r="IBL520"/>
      <c r="IBM520"/>
      <c r="IBN520"/>
      <c r="IBO520"/>
      <c r="IBP520"/>
      <c r="IBQ520"/>
      <c r="IBR520"/>
      <c r="IBS520"/>
      <c r="IBT520"/>
      <c r="IBU520"/>
      <c r="IBV520"/>
      <c r="IBW520"/>
      <c r="IBX520"/>
      <c r="IBY520"/>
      <c r="IBZ520"/>
      <c r="ICA520"/>
      <c r="ICB520"/>
      <c r="ICC520"/>
      <c r="ICD520"/>
      <c r="ICE520"/>
      <c r="ICF520"/>
      <c r="ICG520"/>
      <c r="ICH520"/>
      <c r="ICI520"/>
      <c r="ICJ520"/>
      <c r="ICK520"/>
      <c r="ICL520"/>
      <c r="ICM520"/>
      <c r="ICN520"/>
      <c r="ICO520"/>
      <c r="ICP520"/>
      <c r="ICQ520"/>
      <c r="ICR520"/>
      <c r="ICS520"/>
      <c r="ICT520"/>
      <c r="ICU520"/>
      <c r="ICV520"/>
      <c r="ICW520"/>
      <c r="ICX520"/>
      <c r="ICY520"/>
      <c r="ICZ520"/>
      <c r="IDA520"/>
      <c r="IDB520"/>
      <c r="IDC520"/>
      <c r="IDD520"/>
      <c r="IDE520"/>
      <c r="IDF520"/>
      <c r="IDG520"/>
      <c r="IDH520"/>
      <c r="IDI520"/>
      <c r="IDJ520"/>
      <c r="IDK520"/>
      <c r="IDL520"/>
      <c r="IDM520"/>
      <c r="IDN520"/>
      <c r="IDO520"/>
      <c r="IDP520"/>
      <c r="IDQ520"/>
      <c r="IDR520"/>
      <c r="IDS520"/>
      <c r="IDT520"/>
      <c r="IDU520"/>
      <c r="IDV520"/>
      <c r="IDW520"/>
      <c r="IDX520"/>
      <c r="IDY520"/>
      <c r="IDZ520"/>
      <c r="IEA520"/>
      <c r="IEB520"/>
      <c r="IEC520"/>
      <c r="IED520"/>
      <c r="IEE520"/>
      <c r="IEF520"/>
      <c r="IEG520"/>
      <c r="IEH520"/>
      <c r="IEI520"/>
      <c r="IEJ520"/>
      <c r="IEK520"/>
      <c r="IEL520"/>
      <c r="IEM520"/>
      <c r="IEN520"/>
      <c r="IEO520"/>
      <c r="IEP520"/>
      <c r="IEQ520"/>
      <c r="IER520"/>
      <c r="IES520"/>
      <c r="IET520"/>
      <c r="IEU520"/>
      <c r="IEV520"/>
      <c r="IEW520"/>
      <c r="IEX520"/>
      <c r="IEY520"/>
      <c r="IEZ520"/>
      <c r="IFA520"/>
      <c r="IFB520"/>
      <c r="IFC520"/>
      <c r="IFD520"/>
      <c r="IFE520"/>
      <c r="IFF520"/>
      <c r="IFG520"/>
      <c r="IFH520"/>
      <c r="IFI520"/>
      <c r="IFJ520"/>
      <c r="IFK520"/>
      <c r="IFL520"/>
      <c r="IFM520"/>
      <c r="IFN520"/>
      <c r="IFO520"/>
      <c r="IFP520"/>
      <c r="IFQ520"/>
      <c r="IFR520"/>
      <c r="IFS520"/>
      <c r="IFT520"/>
      <c r="IFU520"/>
      <c r="IFV520"/>
      <c r="IFW520"/>
      <c r="IFX520"/>
      <c r="IFY520"/>
      <c r="IFZ520"/>
      <c r="IGA520"/>
      <c r="IGB520"/>
      <c r="IGC520"/>
      <c r="IGD520"/>
      <c r="IGE520"/>
      <c r="IGF520"/>
      <c r="IGG520"/>
      <c r="IGH520"/>
      <c r="IGI520"/>
      <c r="IGJ520"/>
      <c r="IGK520"/>
      <c r="IGL520"/>
      <c r="IGM520"/>
      <c r="IGN520"/>
      <c r="IGO520"/>
      <c r="IGP520"/>
      <c r="IGQ520"/>
      <c r="IGR520"/>
      <c r="IGS520"/>
      <c r="IGT520"/>
      <c r="IGU520"/>
      <c r="IGV520"/>
      <c r="IGW520"/>
      <c r="IGX520"/>
      <c r="IGY520"/>
      <c r="IGZ520"/>
      <c r="IHA520"/>
      <c r="IHB520"/>
      <c r="IHC520"/>
      <c r="IHD520"/>
      <c r="IHE520"/>
      <c r="IHF520"/>
      <c r="IHG520"/>
      <c r="IHH520"/>
      <c r="IHI520"/>
      <c r="IHJ520"/>
      <c r="IHK520"/>
      <c r="IHL520"/>
      <c r="IHM520"/>
      <c r="IHN520"/>
      <c r="IHO520"/>
      <c r="IHP520"/>
      <c r="IHQ520"/>
      <c r="IHR520"/>
      <c r="IHS520"/>
      <c r="IHT520"/>
      <c r="IHU520"/>
      <c r="IHV520"/>
      <c r="IHW520"/>
      <c r="IHX520"/>
      <c r="IHY520"/>
      <c r="IHZ520"/>
      <c r="IIA520"/>
      <c r="IIB520"/>
      <c r="IIC520"/>
      <c r="IID520"/>
      <c r="IIE520"/>
      <c r="IIF520"/>
      <c r="IIG520"/>
      <c r="IIH520"/>
      <c r="III520"/>
      <c r="IIJ520"/>
      <c r="IIK520"/>
      <c r="IIL520"/>
      <c r="IIM520"/>
      <c r="IIN520"/>
      <c r="IIO520"/>
      <c r="IIP520"/>
      <c r="IIQ520"/>
      <c r="IIR520"/>
      <c r="IIS520"/>
      <c r="IIT520"/>
      <c r="IIU520"/>
      <c r="IIV520"/>
      <c r="IIW520"/>
      <c r="IIX520"/>
      <c r="IIY520"/>
      <c r="IIZ520"/>
      <c r="IJA520"/>
      <c r="IJB520"/>
      <c r="IJC520"/>
      <c r="IJD520"/>
      <c r="IJE520"/>
      <c r="IJF520"/>
      <c r="IJG520"/>
      <c r="IJH520"/>
      <c r="IJI520"/>
      <c r="IJJ520"/>
      <c r="IJK520"/>
      <c r="IJL520"/>
      <c r="IJM520"/>
      <c r="IJN520"/>
      <c r="IJO520"/>
      <c r="IJP520"/>
      <c r="IJQ520"/>
      <c r="IJR520"/>
      <c r="IJS520"/>
      <c r="IJT520"/>
      <c r="IJU520"/>
      <c r="IJV520"/>
      <c r="IJW520"/>
      <c r="IJX520"/>
      <c r="IJY520"/>
      <c r="IJZ520"/>
      <c r="IKA520"/>
      <c r="IKB520"/>
      <c r="IKC520"/>
      <c r="IKD520"/>
      <c r="IKE520"/>
      <c r="IKF520"/>
      <c r="IKG520"/>
      <c r="IKH520"/>
      <c r="IKI520"/>
      <c r="IKJ520"/>
      <c r="IKK520"/>
      <c r="IKL520"/>
      <c r="IKM520"/>
      <c r="IKN520"/>
      <c r="IKO520"/>
      <c r="IKP520"/>
      <c r="IKQ520"/>
      <c r="IKR520"/>
      <c r="IKS520"/>
      <c r="IKT520"/>
      <c r="IKU520"/>
      <c r="IKV520"/>
      <c r="IKW520"/>
      <c r="IKX520"/>
      <c r="IKY520"/>
      <c r="IKZ520"/>
      <c r="ILA520"/>
      <c r="ILB520"/>
      <c r="ILC520"/>
      <c r="ILD520"/>
      <c r="ILE520"/>
      <c r="ILF520"/>
      <c r="ILG520"/>
      <c r="ILH520"/>
      <c r="ILI520"/>
      <c r="ILJ520"/>
      <c r="ILK520"/>
      <c r="ILL520"/>
      <c r="ILM520"/>
      <c r="ILN520"/>
      <c r="ILO520"/>
      <c r="ILP520"/>
      <c r="ILQ520"/>
      <c r="ILR520"/>
      <c r="ILS520"/>
      <c r="ILT520"/>
      <c r="ILU520"/>
      <c r="ILV520"/>
      <c r="ILW520"/>
      <c r="ILX520"/>
      <c r="ILY520"/>
      <c r="ILZ520"/>
      <c r="IMA520"/>
      <c r="IMB520"/>
      <c r="IMC520"/>
      <c r="IMD520"/>
      <c r="IME520"/>
      <c r="IMF520"/>
      <c r="IMG520"/>
      <c r="IMH520"/>
      <c r="IMI520"/>
      <c r="IMJ520"/>
      <c r="IMK520"/>
      <c r="IML520"/>
      <c r="IMM520"/>
      <c r="IMN520"/>
      <c r="IMO520"/>
      <c r="IMP520"/>
      <c r="IMQ520"/>
      <c r="IMR520"/>
      <c r="IMS520"/>
      <c r="IMT520"/>
      <c r="IMU520"/>
      <c r="IMV520"/>
      <c r="IMW520"/>
      <c r="IMX520"/>
      <c r="IMY520"/>
      <c r="IMZ520"/>
      <c r="INA520"/>
      <c r="INB520"/>
      <c r="INC520"/>
      <c r="IND520"/>
      <c r="INE520"/>
      <c r="INF520"/>
      <c r="ING520"/>
      <c r="INH520"/>
      <c r="INI520"/>
      <c r="INJ520"/>
      <c r="INK520"/>
      <c r="INL520"/>
      <c r="INM520"/>
      <c r="INN520"/>
      <c r="INO520"/>
      <c r="INP520"/>
      <c r="INQ520"/>
      <c r="INR520"/>
      <c r="INS520"/>
      <c r="INT520"/>
      <c r="INU520"/>
      <c r="INV520"/>
      <c r="INW520"/>
      <c r="INX520"/>
      <c r="INY520"/>
      <c r="INZ520"/>
      <c r="IOA520"/>
      <c r="IOB520"/>
      <c r="IOC520"/>
      <c r="IOD520"/>
      <c r="IOE520"/>
      <c r="IOF520"/>
      <c r="IOG520"/>
      <c r="IOH520"/>
      <c r="IOI520"/>
      <c r="IOJ520"/>
      <c r="IOK520"/>
      <c r="IOL520"/>
      <c r="IOM520"/>
      <c r="ION520"/>
      <c r="IOO520"/>
      <c r="IOP520"/>
      <c r="IOQ520"/>
      <c r="IOR520"/>
      <c r="IOS520"/>
      <c r="IOT520"/>
      <c r="IOU520"/>
      <c r="IOV520"/>
      <c r="IOW520"/>
      <c r="IOX520"/>
      <c r="IOY520"/>
      <c r="IOZ520"/>
      <c r="IPA520"/>
      <c r="IPB520"/>
      <c r="IPC520"/>
      <c r="IPD520"/>
      <c r="IPE520"/>
      <c r="IPF520"/>
      <c r="IPG520"/>
      <c r="IPH520"/>
      <c r="IPI520"/>
      <c r="IPJ520"/>
      <c r="IPK520"/>
      <c r="IPL520"/>
      <c r="IPM520"/>
      <c r="IPN520"/>
      <c r="IPO520"/>
      <c r="IPP520"/>
      <c r="IPQ520"/>
      <c r="IPR520"/>
      <c r="IPS520"/>
      <c r="IPT520"/>
      <c r="IPU520"/>
      <c r="IPV520"/>
      <c r="IPW520"/>
      <c r="IPX520"/>
      <c r="IPY520"/>
      <c r="IPZ520"/>
      <c r="IQA520"/>
      <c r="IQB520"/>
      <c r="IQC520"/>
      <c r="IQD520"/>
      <c r="IQE520"/>
      <c r="IQF520"/>
      <c r="IQG520"/>
      <c r="IQH520"/>
      <c r="IQI520"/>
      <c r="IQJ520"/>
      <c r="IQK520"/>
      <c r="IQL520"/>
      <c r="IQM520"/>
      <c r="IQN520"/>
      <c r="IQO520"/>
      <c r="IQP520"/>
      <c r="IQQ520"/>
      <c r="IQR520"/>
      <c r="IQS520"/>
      <c r="IQT520"/>
      <c r="IQU520"/>
      <c r="IQV520"/>
      <c r="IQW520"/>
      <c r="IQX520"/>
      <c r="IQY520"/>
      <c r="IQZ520"/>
      <c r="IRA520"/>
      <c r="IRB520"/>
      <c r="IRC520"/>
      <c r="IRD520"/>
      <c r="IRE520"/>
      <c r="IRF520"/>
      <c r="IRG520"/>
      <c r="IRH520"/>
      <c r="IRI520"/>
      <c r="IRJ520"/>
      <c r="IRK520"/>
      <c r="IRL520"/>
      <c r="IRM520"/>
      <c r="IRN520"/>
      <c r="IRO520"/>
      <c r="IRP520"/>
      <c r="IRQ520"/>
      <c r="IRR520"/>
      <c r="IRS520"/>
      <c r="IRT520"/>
      <c r="IRU520"/>
      <c r="IRV520"/>
      <c r="IRW520"/>
      <c r="IRX520"/>
      <c r="IRY520"/>
      <c r="IRZ520"/>
      <c r="ISA520"/>
      <c r="ISB520"/>
      <c r="ISC520"/>
      <c r="ISD520"/>
      <c r="ISE520"/>
      <c r="ISF520"/>
      <c r="ISG520"/>
      <c r="ISH520"/>
      <c r="ISI520"/>
      <c r="ISJ520"/>
      <c r="ISK520"/>
      <c r="ISL520"/>
      <c r="ISM520"/>
      <c r="ISN520"/>
      <c r="ISO520"/>
      <c r="ISP520"/>
      <c r="ISQ520"/>
      <c r="ISR520"/>
      <c r="ISS520"/>
      <c r="IST520"/>
      <c r="ISU520"/>
      <c r="ISV520"/>
      <c r="ISW520"/>
      <c r="ISX520"/>
      <c r="ISY520"/>
      <c r="ISZ520"/>
      <c r="ITA520"/>
      <c r="ITB520"/>
      <c r="ITC520"/>
      <c r="ITD520"/>
      <c r="ITE520"/>
      <c r="ITF520"/>
      <c r="ITG520"/>
      <c r="ITH520"/>
      <c r="ITI520"/>
      <c r="ITJ520"/>
      <c r="ITK520"/>
      <c r="ITL520"/>
      <c r="ITM520"/>
      <c r="ITN520"/>
      <c r="ITO520"/>
      <c r="ITP520"/>
      <c r="ITQ520"/>
      <c r="ITR520"/>
      <c r="ITS520"/>
      <c r="ITT520"/>
      <c r="ITU520"/>
      <c r="ITV520"/>
      <c r="ITW520"/>
      <c r="ITX520"/>
      <c r="ITY520"/>
      <c r="ITZ520"/>
      <c r="IUA520"/>
      <c r="IUB520"/>
      <c r="IUC520"/>
      <c r="IUD520"/>
      <c r="IUE520"/>
      <c r="IUF520"/>
      <c r="IUG520"/>
      <c r="IUH520"/>
      <c r="IUI520"/>
      <c r="IUJ520"/>
      <c r="IUK520"/>
      <c r="IUL520"/>
      <c r="IUM520"/>
      <c r="IUN520"/>
      <c r="IUO520"/>
      <c r="IUP520"/>
      <c r="IUQ520"/>
      <c r="IUR520"/>
      <c r="IUS520"/>
      <c r="IUT520"/>
      <c r="IUU520"/>
      <c r="IUV520"/>
      <c r="IUW520"/>
      <c r="IUX520"/>
      <c r="IUY520"/>
      <c r="IUZ520"/>
      <c r="IVA520"/>
      <c r="IVB520"/>
      <c r="IVC520"/>
      <c r="IVD520"/>
      <c r="IVE520"/>
      <c r="IVF520"/>
      <c r="IVG520"/>
      <c r="IVH520"/>
      <c r="IVI520"/>
      <c r="IVJ520"/>
      <c r="IVK520"/>
      <c r="IVL520"/>
      <c r="IVM520"/>
      <c r="IVN520"/>
      <c r="IVO520"/>
      <c r="IVP520"/>
      <c r="IVQ520"/>
      <c r="IVR520"/>
      <c r="IVS520"/>
      <c r="IVT520"/>
      <c r="IVU520"/>
      <c r="IVV520"/>
      <c r="IVW520"/>
      <c r="IVX520"/>
      <c r="IVY520"/>
      <c r="IVZ520"/>
      <c r="IWA520"/>
      <c r="IWB520"/>
      <c r="IWC520"/>
      <c r="IWD520"/>
      <c r="IWE520"/>
      <c r="IWF520"/>
      <c r="IWG520"/>
      <c r="IWH520"/>
      <c r="IWI520"/>
      <c r="IWJ520"/>
      <c r="IWK520"/>
      <c r="IWL520"/>
      <c r="IWM520"/>
      <c r="IWN520"/>
      <c r="IWO520"/>
      <c r="IWP520"/>
      <c r="IWQ520"/>
      <c r="IWR520"/>
      <c r="IWS520"/>
      <c r="IWT520"/>
      <c r="IWU520"/>
      <c r="IWV520"/>
      <c r="IWW520"/>
      <c r="IWX520"/>
      <c r="IWY520"/>
      <c r="IWZ520"/>
      <c r="IXA520"/>
      <c r="IXB520"/>
      <c r="IXC520"/>
      <c r="IXD520"/>
      <c r="IXE520"/>
      <c r="IXF520"/>
      <c r="IXG520"/>
      <c r="IXH520"/>
      <c r="IXI520"/>
      <c r="IXJ520"/>
      <c r="IXK520"/>
      <c r="IXL520"/>
      <c r="IXM520"/>
      <c r="IXN520"/>
      <c r="IXO520"/>
      <c r="IXP520"/>
      <c r="IXQ520"/>
      <c r="IXR520"/>
      <c r="IXS520"/>
      <c r="IXT520"/>
      <c r="IXU520"/>
      <c r="IXV520"/>
      <c r="IXW520"/>
      <c r="IXX520"/>
      <c r="IXY520"/>
      <c r="IXZ520"/>
      <c r="IYA520"/>
      <c r="IYB520"/>
      <c r="IYC520"/>
      <c r="IYD520"/>
      <c r="IYE520"/>
      <c r="IYF520"/>
      <c r="IYG520"/>
      <c r="IYH520"/>
      <c r="IYI520"/>
      <c r="IYJ520"/>
      <c r="IYK520"/>
      <c r="IYL520"/>
      <c r="IYM520"/>
      <c r="IYN520"/>
      <c r="IYO520"/>
      <c r="IYP520"/>
      <c r="IYQ520"/>
      <c r="IYR520"/>
      <c r="IYS520"/>
      <c r="IYT520"/>
      <c r="IYU520"/>
      <c r="IYV520"/>
      <c r="IYW520"/>
      <c r="IYX520"/>
      <c r="IYY520"/>
      <c r="IYZ520"/>
      <c r="IZA520"/>
      <c r="IZB520"/>
      <c r="IZC520"/>
      <c r="IZD520"/>
      <c r="IZE520"/>
      <c r="IZF520"/>
      <c r="IZG520"/>
      <c r="IZH520"/>
      <c r="IZI520"/>
      <c r="IZJ520"/>
      <c r="IZK520"/>
      <c r="IZL520"/>
      <c r="IZM520"/>
      <c r="IZN520"/>
      <c r="IZO520"/>
      <c r="IZP520"/>
      <c r="IZQ520"/>
      <c r="IZR520"/>
      <c r="IZS520"/>
      <c r="IZT520"/>
      <c r="IZU520"/>
      <c r="IZV520"/>
      <c r="IZW520"/>
      <c r="IZX520"/>
      <c r="IZY520"/>
      <c r="IZZ520"/>
      <c r="JAA520"/>
      <c r="JAB520"/>
      <c r="JAC520"/>
      <c r="JAD520"/>
      <c r="JAE520"/>
      <c r="JAF520"/>
      <c r="JAG520"/>
      <c r="JAH520"/>
      <c r="JAI520"/>
      <c r="JAJ520"/>
      <c r="JAK520"/>
      <c r="JAL520"/>
      <c r="JAM520"/>
      <c r="JAN520"/>
      <c r="JAO520"/>
      <c r="JAP520"/>
      <c r="JAQ520"/>
      <c r="JAR520"/>
      <c r="JAS520"/>
      <c r="JAT520"/>
      <c r="JAU520"/>
      <c r="JAV520"/>
      <c r="JAW520"/>
      <c r="JAX520"/>
      <c r="JAY520"/>
      <c r="JAZ520"/>
      <c r="JBA520"/>
      <c r="JBB520"/>
      <c r="JBC520"/>
      <c r="JBD520"/>
      <c r="JBE520"/>
      <c r="JBF520"/>
      <c r="JBG520"/>
      <c r="JBH520"/>
      <c r="JBI520"/>
      <c r="JBJ520"/>
      <c r="JBK520"/>
      <c r="JBL520"/>
      <c r="JBM520"/>
      <c r="JBN520"/>
      <c r="JBO520"/>
      <c r="JBP520"/>
      <c r="JBQ520"/>
      <c r="JBR520"/>
      <c r="JBS520"/>
      <c r="JBT520"/>
      <c r="JBU520"/>
      <c r="JBV520"/>
      <c r="JBW520"/>
      <c r="JBX520"/>
      <c r="JBY520"/>
      <c r="JBZ520"/>
      <c r="JCA520"/>
      <c r="JCB520"/>
      <c r="JCC520"/>
      <c r="JCD520"/>
      <c r="JCE520"/>
      <c r="JCF520"/>
      <c r="JCG520"/>
      <c r="JCH520"/>
      <c r="JCI520"/>
      <c r="JCJ520"/>
      <c r="JCK520"/>
      <c r="JCL520"/>
      <c r="JCM520"/>
      <c r="JCN520"/>
      <c r="JCO520"/>
      <c r="JCP520"/>
      <c r="JCQ520"/>
      <c r="JCR520"/>
      <c r="JCS520"/>
      <c r="JCT520"/>
      <c r="JCU520"/>
      <c r="JCV520"/>
      <c r="JCW520"/>
      <c r="JCX520"/>
      <c r="JCY520"/>
      <c r="JCZ520"/>
      <c r="JDA520"/>
      <c r="JDB520"/>
      <c r="JDC520"/>
      <c r="JDD520"/>
      <c r="JDE520"/>
      <c r="JDF520"/>
      <c r="JDG520"/>
      <c r="JDH520"/>
      <c r="JDI520"/>
      <c r="JDJ520"/>
      <c r="JDK520"/>
      <c r="JDL520"/>
      <c r="JDM520"/>
      <c r="JDN520"/>
      <c r="JDO520"/>
      <c r="JDP520"/>
      <c r="JDQ520"/>
      <c r="JDR520"/>
      <c r="JDS520"/>
      <c r="JDT520"/>
      <c r="JDU520"/>
      <c r="JDV520"/>
      <c r="JDW520"/>
      <c r="JDX520"/>
      <c r="JDY520"/>
      <c r="JDZ520"/>
      <c r="JEA520"/>
      <c r="JEB520"/>
      <c r="JEC520"/>
      <c r="JED520"/>
      <c r="JEE520"/>
      <c r="JEF520"/>
      <c r="JEG520"/>
      <c r="JEH520"/>
      <c r="JEI520"/>
      <c r="JEJ520"/>
      <c r="JEK520"/>
      <c r="JEL520"/>
      <c r="JEM520"/>
      <c r="JEN520"/>
      <c r="JEO520"/>
      <c r="JEP520"/>
      <c r="JEQ520"/>
      <c r="JER520"/>
      <c r="JES520"/>
      <c r="JET520"/>
      <c r="JEU520"/>
      <c r="JEV520"/>
      <c r="JEW520"/>
      <c r="JEX520"/>
      <c r="JEY520"/>
      <c r="JEZ520"/>
      <c r="JFA520"/>
      <c r="JFB520"/>
      <c r="JFC520"/>
      <c r="JFD520"/>
      <c r="JFE520"/>
      <c r="JFF520"/>
      <c r="JFG520"/>
      <c r="JFH520"/>
      <c r="JFI520"/>
      <c r="JFJ520"/>
      <c r="JFK520"/>
      <c r="JFL520"/>
      <c r="JFM520"/>
      <c r="JFN520"/>
      <c r="JFO520"/>
      <c r="JFP520"/>
      <c r="JFQ520"/>
      <c r="JFR520"/>
      <c r="JFS520"/>
      <c r="JFT520"/>
      <c r="JFU520"/>
      <c r="JFV520"/>
      <c r="JFW520"/>
      <c r="JFX520"/>
      <c r="JFY520"/>
      <c r="JFZ520"/>
      <c r="JGA520"/>
      <c r="JGB520"/>
      <c r="JGC520"/>
      <c r="JGD520"/>
      <c r="JGE520"/>
      <c r="JGF520"/>
      <c r="JGG520"/>
      <c r="JGH520"/>
      <c r="JGI520"/>
      <c r="JGJ520"/>
      <c r="JGK520"/>
      <c r="JGL520"/>
      <c r="JGM520"/>
      <c r="JGN520"/>
      <c r="JGO520"/>
      <c r="JGP520"/>
      <c r="JGQ520"/>
      <c r="JGR520"/>
      <c r="JGS520"/>
      <c r="JGT520"/>
      <c r="JGU520"/>
      <c r="JGV520"/>
      <c r="JGW520"/>
      <c r="JGX520"/>
      <c r="JGY520"/>
      <c r="JGZ520"/>
      <c r="JHA520"/>
      <c r="JHB520"/>
      <c r="JHC520"/>
      <c r="JHD520"/>
      <c r="JHE520"/>
      <c r="JHF520"/>
      <c r="JHG520"/>
      <c r="JHH520"/>
      <c r="JHI520"/>
      <c r="JHJ520"/>
      <c r="JHK520"/>
      <c r="JHL520"/>
      <c r="JHM520"/>
      <c r="JHN520"/>
      <c r="JHO520"/>
      <c r="JHP520"/>
      <c r="JHQ520"/>
      <c r="JHR520"/>
      <c r="JHS520"/>
      <c r="JHT520"/>
      <c r="JHU520"/>
      <c r="JHV520"/>
      <c r="JHW520"/>
      <c r="JHX520"/>
      <c r="JHY520"/>
      <c r="JHZ520"/>
      <c r="JIA520"/>
      <c r="JIB520"/>
      <c r="JIC520"/>
      <c r="JID520"/>
      <c r="JIE520"/>
      <c r="JIF520"/>
      <c r="JIG520"/>
      <c r="JIH520"/>
      <c r="JII520"/>
      <c r="JIJ520"/>
      <c r="JIK520"/>
      <c r="JIL520"/>
      <c r="JIM520"/>
      <c r="JIN520"/>
      <c r="JIO520"/>
      <c r="JIP520"/>
      <c r="JIQ520"/>
      <c r="JIR520"/>
      <c r="JIS520"/>
      <c r="JIT520"/>
      <c r="JIU520"/>
      <c r="JIV520"/>
      <c r="JIW520"/>
      <c r="JIX520"/>
      <c r="JIY520"/>
      <c r="JIZ520"/>
      <c r="JJA520"/>
      <c r="JJB520"/>
      <c r="JJC520"/>
      <c r="JJD520"/>
      <c r="JJE520"/>
      <c r="JJF520"/>
      <c r="JJG520"/>
      <c r="JJH520"/>
      <c r="JJI520"/>
      <c r="JJJ520"/>
      <c r="JJK520"/>
      <c r="JJL520"/>
      <c r="JJM520"/>
      <c r="JJN520"/>
      <c r="JJO520"/>
      <c r="JJP520"/>
      <c r="JJQ520"/>
      <c r="JJR520"/>
      <c r="JJS520"/>
      <c r="JJT520"/>
      <c r="JJU520"/>
      <c r="JJV520"/>
      <c r="JJW520"/>
      <c r="JJX520"/>
      <c r="JJY520"/>
      <c r="JJZ520"/>
      <c r="JKA520"/>
      <c r="JKB520"/>
      <c r="JKC520"/>
      <c r="JKD520"/>
      <c r="JKE520"/>
      <c r="JKF520"/>
      <c r="JKG520"/>
      <c r="JKH520"/>
      <c r="JKI520"/>
      <c r="JKJ520"/>
      <c r="JKK520"/>
      <c r="JKL520"/>
      <c r="JKM520"/>
      <c r="JKN520"/>
      <c r="JKO520"/>
      <c r="JKP520"/>
      <c r="JKQ520"/>
      <c r="JKR520"/>
      <c r="JKS520"/>
      <c r="JKT520"/>
      <c r="JKU520"/>
      <c r="JKV520"/>
      <c r="JKW520"/>
      <c r="JKX520"/>
      <c r="JKY520"/>
      <c r="JKZ520"/>
      <c r="JLA520"/>
      <c r="JLB520"/>
      <c r="JLC520"/>
      <c r="JLD520"/>
      <c r="JLE520"/>
      <c r="JLF520"/>
      <c r="JLG520"/>
      <c r="JLH520"/>
      <c r="JLI520"/>
      <c r="JLJ520"/>
      <c r="JLK520"/>
      <c r="JLL520"/>
      <c r="JLM520"/>
      <c r="JLN520"/>
      <c r="JLO520"/>
      <c r="JLP520"/>
      <c r="JLQ520"/>
      <c r="JLR520"/>
      <c r="JLS520"/>
      <c r="JLT520"/>
      <c r="JLU520"/>
      <c r="JLV520"/>
      <c r="JLW520"/>
      <c r="JLX520"/>
      <c r="JLY520"/>
      <c r="JLZ520"/>
      <c r="JMA520"/>
      <c r="JMB520"/>
      <c r="JMC520"/>
      <c r="JMD520"/>
      <c r="JME520"/>
      <c r="JMF520"/>
      <c r="JMG520"/>
      <c r="JMH520"/>
      <c r="JMI520"/>
      <c r="JMJ520"/>
      <c r="JMK520"/>
      <c r="JML520"/>
      <c r="JMM520"/>
      <c r="JMN520"/>
      <c r="JMO520"/>
      <c r="JMP520"/>
      <c r="JMQ520"/>
      <c r="JMR520"/>
      <c r="JMS520"/>
      <c r="JMT520"/>
      <c r="JMU520"/>
      <c r="JMV520"/>
      <c r="JMW520"/>
      <c r="JMX520"/>
      <c r="JMY520"/>
      <c r="JMZ520"/>
      <c r="JNA520"/>
      <c r="JNB520"/>
      <c r="JNC520"/>
      <c r="JND520"/>
      <c r="JNE520"/>
      <c r="JNF520"/>
      <c r="JNG520"/>
      <c r="JNH520"/>
      <c r="JNI520"/>
      <c r="JNJ520"/>
      <c r="JNK520"/>
      <c r="JNL520"/>
      <c r="JNM520"/>
      <c r="JNN520"/>
      <c r="JNO520"/>
      <c r="JNP520"/>
      <c r="JNQ520"/>
      <c r="JNR520"/>
      <c r="JNS520"/>
      <c r="JNT520"/>
      <c r="JNU520"/>
      <c r="JNV520"/>
      <c r="JNW520"/>
      <c r="JNX520"/>
      <c r="JNY520"/>
      <c r="JNZ520"/>
      <c r="JOA520"/>
      <c r="JOB520"/>
      <c r="JOC520"/>
      <c r="JOD520"/>
      <c r="JOE520"/>
      <c r="JOF520"/>
      <c r="JOG520"/>
      <c r="JOH520"/>
      <c r="JOI520"/>
      <c r="JOJ520"/>
      <c r="JOK520"/>
      <c r="JOL520"/>
      <c r="JOM520"/>
      <c r="JON520"/>
      <c r="JOO520"/>
      <c r="JOP520"/>
      <c r="JOQ520"/>
      <c r="JOR520"/>
      <c r="JOS520"/>
      <c r="JOT520"/>
      <c r="JOU520"/>
      <c r="JOV520"/>
      <c r="JOW520"/>
      <c r="JOX520"/>
      <c r="JOY520"/>
      <c r="JOZ520"/>
      <c r="JPA520"/>
      <c r="JPB520"/>
      <c r="JPC520"/>
      <c r="JPD520"/>
      <c r="JPE520"/>
      <c r="JPF520"/>
      <c r="JPG520"/>
      <c r="JPH520"/>
      <c r="JPI520"/>
      <c r="JPJ520"/>
      <c r="JPK520"/>
      <c r="JPL520"/>
      <c r="JPM520"/>
      <c r="JPN520"/>
      <c r="JPO520"/>
      <c r="JPP520"/>
      <c r="JPQ520"/>
      <c r="JPR520"/>
      <c r="JPS520"/>
      <c r="JPT520"/>
      <c r="JPU520"/>
      <c r="JPV520"/>
      <c r="JPW520"/>
      <c r="JPX520"/>
      <c r="JPY520"/>
      <c r="JPZ520"/>
      <c r="JQA520"/>
      <c r="JQB520"/>
      <c r="JQC520"/>
      <c r="JQD520"/>
      <c r="JQE520"/>
      <c r="JQF520"/>
      <c r="JQG520"/>
      <c r="JQH520"/>
      <c r="JQI520"/>
      <c r="JQJ520"/>
      <c r="JQK520"/>
      <c r="JQL520"/>
      <c r="JQM520"/>
      <c r="JQN520"/>
      <c r="JQO520"/>
      <c r="JQP520"/>
      <c r="JQQ520"/>
      <c r="JQR520"/>
      <c r="JQS520"/>
      <c r="JQT520"/>
      <c r="JQU520"/>
      <c r="JQV520"/>
      <c r="JQW520"/>
      <c r="JQX520"/>
      <c r="JQY520"/>
      <c r="JQZ520"/>
      <c r="JRA520"/>
      <c r="JRB520"/>
      <c r="JRC520"/>
      <c r="JRD520"/>
      <c r="JRE520"/>
      <c r="JRF520"/>
      <c r="JRG520"/>
      <c r="JRH520"/>
      <c r="JRI520"/>
      <c r="JRJ520"/>
      <c r="JRK520"/>
      <c r="JRL520"/>
      <c r="JRM520"/>
      <c r="JRN520"/>
      <c r="JRO520"/>
      <c r="JRP520"/>
      <c r="JRQ520"/>
      <c r="JRR520"/>
      <c r="JRS520"/>
      <c r="JRT520"/>
      <c r="JRU520"/>
      <c r="JRV520"/>
      <c r="JRW520"/>
      <c r="JRX520"/>
      <c r="JRY520"/>
      <c r="JRZ520"/>
      <c r="JSA520"/>
      <c r="JSB520"/>
      <c r="JSC520"/>
      <c r="JSD520"/>
      <c r="JSE520"/>
      <c r="JSF520"/>
      <c r="JSG520"/>
      <c r="JSH520"/>
      <c r="JSI520"/>
      <c r="JSJ520"/>
      <c r="JSK520"/>
      <c r="JSL520"/>
      <c r="JSM520"/>
      <c r="JSN520"/>
      <c r="JSO520"/>
      <c r="JSP520"/>
      <c r="JSQ520"/>
      <c r="JSR520"/>
      <c r="JSS520"/>
      <c r="JST520"/>
      <c r="JSU520"/>
      <c r="JSV520"/>
      <c r="JSW520"/>
      <c r="JSX520"/>
      <c r="JSY520"/>
      <c r="JSZ520"/>
      <c r="JTA520"/>
      <c r="JTB520"/>
      <c r="JTC520"/>
      <c r="JTD520"/>
      <c r="JTE520"/>
      <c r="JTF520"/>
      <c r="JTG520"/>
      <c r="JTH520"/>
      <c r="JTI520"/>
      <c r="JTJ520"/>
      <c r="JTK520"/>
      <c r="JTL520"/>
      <c r="JTM520"/>
      <c r="JTN520"/>
      <c r="JTO520"/>
      <c r="JTP520"/>
      <c r="JTQ520"/>
      <c r="JTR520"/>
      <c r="JTS520"/>
      <c r="JTT520"/>
      <c r="JTU520"/>
      <c r="JTV520"/>
      <c r="JTW520"/>
      <c r="JTX520"/>
      <c r="JTY520"/>
      <c r="JTZ520"/>
      <c r="JUA520"/>
      <c r="JUB520"/>
      <c r="JUC520"/>
      <c r="JUD520"/>
      <c r="JUE520"/>
      <c r="JUF520"/>
      <c r="JUG520"/>
      <c r="JUH520"/>
      <c r="JUI520"/>
      <c r="JUJ520"/>
      <c r="JUK520"/>
      <c r="JUL520"/>
      <c r="JUM520"/>
      <c r="JUN520"/>
      <c r="JUO520"/>
      <c r="JUP520"/>
      <c r="JUQ520"/>
      <c r="JUR520"/>
      <c r="JUS520"/>
      <c r="JUT520"/>
      <c r="JUU520"/>
      <c r="JUV520"/>
      <c r="JUW520"/>
      <c r="JUX520"/>
      <c r="JUY520"/>
      <c r="JUZ520"/>
      <c r="JVA520"/>
      <c r="JVB520"/>
      <c r="JVC520"/>
      <c r="JVD520"/>
      <c r="JVE520"/>
      <c r="JVF520"/>
      <c r="JVG520"/>
      <c r="JVH520"/>
      <c r="JVI520"/>
      <c r="JVJ520"/>
      <c r="JVK520"/>
      <c r="JVL520"/>
      <c r="JVM520"/>
      <c r="JVN520"/>
      <c r="JVO520"/>
      <c r="JVP520"/>
      <c r="JVQ520"/>
      <c r="JVR520"/>
      <c r="JVS520"/>
      <c r="JVT520"/>
      <c r="JVU520"/>
      <c r="JVV520"/>
      <c r="JVW520"/>
      <c r="JVX520"/>
      <c r="JVY520"/>
      <c r="JVZ520"/>
      <c r="JWA520"/>
      <c r="JWB520"/>
      <c r="JWC520"/>
      <c r="JWD520"/>
      <c r="JWE520"/>
      <c r="JWF520"/>
      <c r="JWG520"/>
      <c r="JWH520"/>
      <c r="JWI520"/>
      <c r="JWJ520"/>
      <c r="JWK520"/>
      <c r="JWL520"/>
      <c r="JWM520"/>
      <c r="JWN520"/>
      <c r="JWO520"/>
      <c r="JWP520"/>
      <c r="JWQ520"/>
      <c r="JWR520"/>
      <c r="JWS520"/>
      <c r="JWT520"/>
      <c r="JWU520"/>
      <c r="JWV520"/>
      <c r="JWW520"/>
      <c r="JWX520"/>
      <c r="JWY520"/>
      <c r="JWZ520"/>
      <c r="JXA520"/>
      <c r="JXB520"/>
      <c r="JXC520"/>
      <c r="JXD520"/>
      <c r="JXE520"/>
      <c r="JXF520"/>
      <c r="JXG520"/>
      <c r="JXH520"/>
      <c r="JXI520"/>
      <c r="JXJ520"/>
      <c r="JXK520"/>
      <c r="JXL520"/>
      <c r="JXM520"/>
      <c r="JXN520"/>
      <c r="JXO520"/>
      <c r="JXP520"/>
      <c r="JXQ520"/>
      <c r="JXR520"/>
      <c r="JXS520"/>
      <c r="JXT520"/>
      <c r="JXU520"/>
      <c r="JXV520"/>
      <c r="JXW520"/>
      <c r="JXX520"/>
      <c r="JXY520"/>
      <c r="JXZ520"/>
      <c r="JYA520"/>
      <c r="JYB520"/>
      <c r="JYC520"/>
      <c r="JYD520"/>
      <c r="JYE520"/>
      <c r="JYF520"/>
      <c r="JYG520"/>
      <c r="JYH520"/>
      <c r="JYI520"/>
      <c r="JYJ520"/>
      <c r="JYK520"/>
      <c r="JYL520"/>
      <c r="JYM520"/>
      <c r="JYN520"/>
      <c r="JYO520"/>
      <c r="JYP520"/>
      <c r="JYQ520"/>
      <c r="JYR520"/>
      <c r="JYS520"/>
      <c r="JYT520"/>
      <c r="JYU520"/>
      <c r="JYV520"/>
      <c r="JYW520"/>
      <c r="JYX520"/>
      <c r="JYY520"/>
      <c r="JYZ520"/>
      <c r="JZA520"/>
      <c r="JZB520"/>
      <c r="JZC520"/>
      <c r="JZD520"/>
      <c r="JZE520"/>
      <c r="JZF520"/>
      <c r="JZG520"/>
      <c r="JZH520"/>
      <c r="JZI520"/>
      <c r="JZJ520"/>
      <c r="JZK520"/>
      <c r="JZL520"/>
      <c r="JZM520"/>
      <c r="JZN520"/>
      <c r="JZO520"/>
      <c r="JZP520"/>
      <c r="JZQ520"/>
      <c r="JZR520"/>
      <c r="JZS520"/>
      <c r="JZT520"/>
      <c r="JZU520"/>
      <c r="JZV520"/>
      <c r="JZW520"/>
      <c r="JZX520"/>
      <c r="JZY520"/>
      <c r="JZZ520"/>
      <c r="KAA520"/>
      <c r="KAB520"/>
      <c r="KAC520"/>
      <c r="KAD520"/>
      <c r="KAE520"/>
      <c r="KAF520"/>
      <c r="KAG520"/>
      <c r="KAH520"/>
      <c r="KAI520"/>
      <c r="KAJ520"/>
      <c r="KAK520"/>
      <c r="KAL520"/>
      <c r="KAM520"/>
      <c r="KAN520"/>
      <c r="KAO520"/>
      <c r="KAP520"/>
      <c r="KAQ520"/>
      <c r="KAR520"/>
      <c r="KAS520"/>
      <c r="KAT520"/>
      <c r="KAU520"/>
      <c r="KAV520"/>
      <c r="KAW520"/>
      <c r="KAX520"/>
      <c r="KAY520"/>
      <c r="KAZ520"/>
      <c r="KBA520"/>
      <c r="KBB520"/>
      <c r="KBC520"/>
      <c r="KBD520"/>
      <c r="KBE520"/>
      <c r="KBF520"/>
      <c r="KBG520"/>
      <c r="KBH520"/>
      <c r="KBI520"/>
      <c r="KBJ520"/>
      <c r="KBK520"/>
      <c r="KBL520"/>
      <c r="KBM520"/>
      <c r="KBN520"/>
      <c r="KBO520"/>
      <c r="KBP520"/>
      <c r="KBQ520"/>
      <c r="KBR520"/>
      <c r="KBS520"/>
      <c r="KBT520"/>
      <c r="KBU520"/>
      <c r="KBV520"/>
      <c r="KBW520"/>
      <c r="KBX520"/>
      <c r="KBY520"/>
      <c r="KBZ520"/>
      <c r="KCA520"/>
      <c r="KCB520"/>
      <c r="KCC520"/>
      <c r="KCD520"/>
      <c r="KCE520"/>
      <c r="KCF520"/>
      <c r="KCG520"/>
      <c r="KCH520"/>
      <c r="KCI520"/>
      <c r="KCJ520"/>
      <c r="KCK520"/>
      <c r="KCL520"/>
      <c r="KCM520"/>
      <c r="KCN520"/>
      <c r="KCO520"/>
      <c r="KCP520"/>
      <c r="KCQ520"/>
      <c r="KCR520"/>
      <c r="KCS520"/>
      <c r="KCT520"/>
      <c r="KCU520"/>
      <c r="KCV520"/>
      <c r="KCW520"/>
      <c r="KCX520"/>
      <c r="KCY520"/>
      <c r="KCZ520"/>
      <c r="KDA520"/>
      <c r="KDB520"/>
      <c r="KDC520"/>
      <c r="KDD520"/>
      <c r="KDE520"/>
      <c r="KDF520"/>
      <c r="KDG520"/>
      <c r="KDH520"/>
      <c r="KDI520"/>
      <c r="KDJ520"/>
      <c r="KDK520"/>
      <c r="KDL520"/>
      <c r="KDM520"/>
      <c r="KDN520"/>
      <c r="KDO520"/>
      <c r="KDP520"/>
      <c r="KDQ520"/>
      <c r="KDR520"/>
      <c r="KDS520"/>
      <c r="KDT520"/>
      <c r="KDU520"/>
      <c r="KDV520"/>
      <c r="KDW520"/>
      <c r="KDX520"/>
      <c r="KDY520"/>
      <c r="KDZ520"/>
      <c r="KEA520"/>
      <c r="KEB520"/>
      <c r="KEC520"/>
      <c r="KED520"/>
      <c r="KEE520"/>
      <c r="KEF520"/>
      <c r="KEG520"/>
      <c r="KEH520"/>
      <c r="KEI520"/>
      <c r="KEJ520"/>
      <c r="KEK520"/>
      <c r="KEL520"/>
      <c r="KEM520"/>
      <c r="KEN520"/>
      <c r="KEO520"/>
      <c r="KEP520"/>
      <c r="KEQ520"/>
      <c r="KER520"/>
      <c r="KES520"/>
      <c r="KET520"/>
      <c r="KEU520"/>
      <c r="KEV520"/>
      <c r="KEW520"/>
      <c r="KEX520"/>
      <c r="KEY520"/>
      <c r="KEZ520"/>
      <c r="KFA520"/>
      <c r="KFB520"/>
      <c r="KFC520"/>
      <c r="KFD520"/>
      <c r="KFE520"/>
      <c r="KFF520"/>
      <c r="KFG520"/>
      <c r="KFH520"/>
      <c r="KFI520"/>
      <c r="KFJ520"/>
      <c r="KFK520"/>
      <c r="KFL520"/>
      <c r="KFM520"/>
      <c r="KFN520"/>
      <c r="KFO520"/>
      <c r="KFP520"/>
      <c r="KFQ520"/>
      <c r="KFR520"/>
      <c r="KFS520"/>
      <c r="KFT520"/>
      <c r="KFU520"/>
      <c r="KFV520"/>
      <c r="KFW520"/>
      <c r="KFX520"/>
      <c r="KFY520"/>
      <c r="KFZ520"/>
      <c r="KGA520"/>
      <c r="KGB520"/>
      <c r="KGC520"/>
      <c r="KGD520"/>
      <c r="KGE520"/>
      <c r="KGF520"/>
      <c r="KGG520"/>
      <c r="KGH520"/>
      <c r="KGI520"/>
      <c r="KGJ520"/>
      <c r="KGK520"/>
      <c r="KGL520"/>
      <c r="KGM520"/>
      <c r="KGN520"/>
      <c r="KGO520"/>
      <c r="KGP520"/>
      <c r="KGQ520"/>
      <c r="KGR520"/>
      <c r="KGS520"/>
      <c r="KGT520"/>
      <c r="KGU520"/>
      <c r="KGV520"/>
      <c r="KGW520"/>
      <c r="KGX520"/>
      <c r="KGY520"/>
      <c r="KGZ520"/>
      <c r="KHA520"/>
      <c r="KHB520"/>
      <c r="KHC520"/>
      <c r="KHD520"/>
      <c r="KHE520"/>
      <c r="KHF520"/>
      <c r="KHG520"/>
      <c r="KHH520"/>
      <c r="KHI520"/>
      <c r="KHJ520"/>
      <c r="KHK520"/>
      <c r="KHL520"/>
      <c r="KHM520"/>
      <c r="KHN520"/>
      <c r="KHO520"/>
      <c r="KHP520"/>
      <c r="KHQ520"/>
      <c r="KHR520"/>
      <c r="KHS520"/>
      <c r="KHT520"/>
      <c r="KHU520"/>
      <c r="KHV520"/>
      <c r="KHW520"/>
      <c r="KHX520"/>
      <c r="KHY520"/>
      <c r="KHZ520"/>
      <c r="KIA520"/>
      <c r="KIB520"/>
      <c r="KIC520"/>
      <c r="KID520"/>
      <c r="KIE520"/>
      <c r="KIF520"/>
      <c r="KIG520"/>
      <c r="KIH520"/>
      <c r="KII520"/>
      <c r="KIJ520"/>
      <c r="KIK520"/>
      <c r="KIL520"/>
      <c r="KIM520"/>
      <c r="KIN520"/>
      <c r="KIO520"/>
      <c r="KIP520"/>
      <c r="KIQ520"/>
      <c r="KIR520"/>
      <c r="KIS520"/>
      <c r="KIT520"/>
      <c r="KIU520"/>
      <c r="KIV520"/>
      <c r="KIW520"/>
      <c r="KIX520"/>
      <c r="KIY520"/>
      <c r="KIZ520"/>
      <c r="KJA520"/>
      <c r="KJB520"/>
      <c r="KJC520"/>
      <c r="KJD520"/>
      <c r="KJE520"/>
      <c r="KJF520"/>
      <c r="KJG520"/>
      <c r="KJH520"/>
      <c r="KJI520"/>
      <c r="KJJ520"/>
      <c r="KJK520"/>
      <c r="KJL520"/>
      <c r="KJM520"/>
      <c r="KJN520"/>
      <c r="KJO520"/>
      <c r="KJP520"/>
      <c r="KJQ520"/>
      <c r="KJR520"/>
      <c r="KJS520"/>
      <c r="KJT520"/>
      <c r="KJU520"/>
      <c r="KJV520"/>
      <c r="KJW520"/>
      <c r="KJX520"/>
      <c r="KJY520"/>
      <c r="KJZ520"/>
      <c r="KKA520"/>
      <c r="KKB520"/>
      <c r="KKC520"/>
      <c r="KKD520"/>
      <c r="KKE520"/>
      <c r="KKF520"/>
      <c r="KKG520"/>
      <c r="KKH520"/>
      <c r="KKI520"/>
      <c r="KKJ520"/>
      <c r="KKK520"/>
      <c r="KKL520"/>
      <c r="KKM520"/>
      <c r="KKN520"/>
      <c r="KKO520"/>
      <c r="KKP520"/>
      <c r="KKQ520"/>
      <c r="KKR520"/>
      <c r="KKS520"/>
      <c r="KKT520"/>
      <c r="KKU520"/>
      <c r="KKV520"/>
      <c r="KKW520"/>
      <c r="KKX520"/>
      <c r="KKY520"/>
      <c r="KKZ520"/>
      <c r="KLA520"/>
      <c r="KLB520"/>
      <c r="KLC520"/>
      <c r="KLD520"/>
      <c r="KLE520"/>
      <c r="KLF520"/>
      <c r="KLG520"/>
      <c r="KLH520"/>
      <c r="KLI520"/>
      <c r="KLJ520"/>
      <c r="KLK520"/>
      <c r="KLL520"/>
      <c r="KLM520"/>
      <c r="KLN520"/>
      <c r="KLO520"/>
      <c r="KLP520"/>
      <c r="KLQ520"/>
      <c r="KLR520"/>
      <c r="KLS520"/>
      <c r="KLT520"/>
      <c r="KLU520"/>
      <c r="KLV520"/>
      <c r="KLW520"/>
      <c r="KLX520"/>
      <c r="KLY520"/>
      <c r="KLZ520"/>
      <c r="KMA520"/>
      <c r="KMB520"/>
      <c r="KMC520"/>
      <c r="KMD520"/>
      <c r="KME520"/>
      <c r="KMF520"/>
      <c r="KMG520"/>
      <c r="KMH520"/>
      <c r="KMI520"/>
      <c r="KMJ520"/>
      <c r="KMK520"/>
      <c r="KML520"/>
      <c r="KMM520"/>
      <c r="KMN520"/>
      <c r="KMO520"/>
      <c r="KMP520"/>
      <c r="KMQ520"/>
      <c r="KMR520"/>
      <c r="KMS520"/>
      <c r="KMT520"/>
      <c r="KMU520"/>
      <c r="KMV520"/>
      <c r="KMW520"/>
      <c r="KMX520"/>
      <c r="KMY520"/>
      <c r="KMZ520"/>
      <c r="KNA520"/>
      <c r="KNB520"/>
      <c r="KNC520"/>
      <c r="KND520"/>
      <c r="KNE520"/>
      <c r="KNF520"/>
      <c r="KNG520"/>
      <c r="KNH520"/>
      <c r="KNI520"/>
      <c r="KNJ520"/>
      <c r="KNK520"/>
      <c r="KNL520"/>
      <c r="KNM520"/>
      <c r="KNN520"/>
      <c r="KNO520"/>
      <c r="KNP520"/>
      <c r="KNQ520"/>
      <c r="KNR520"/>
      <c r="KNS520"/>
      <c r="KNT520"/>
      <c r="KNU520"/>
      <c r="KNV520"/>
      <c r="KNW520"/>
      <c r="KNX520"/>
      <c r="KNY520"/>
      <c r="KNZ520"/>
      <c r="KOA520"/>
      <c r="KOB520"/>
      <c r="KOC520"/>
      <c r="KOD520"/>
      <c r="KOE520"/>
      <c r="KOF520"/>
      <c r="KOG520"/>
      <c r="KOH520"/>
      <c r="KOI520"/>
      <c r="KOJ520"/>
      <c r="KOK520"/>
      <c r="KOL520"/>
      <c r="KOM520"/>
      <c r="KON520"/>
      <c r="KOO520"/>
      <c r="KOP520"/>
      <c r="KOQ520"/>
      <c r="KOR520"/>
      <c r="KOS520"/>
      <c r="KOT520"/>
      <c r="KOU520"/>
      <c r="KOV520"/>
      <c r="KOW520"/>
      <c r="KOX520"/>
      <c r="KOY520"/>
      <c r="KOZ520"/>
      <c r="KPA520"/>
      <c r="KPB520"/>
      <c r="KPC520"/>
      <c r="KPD520"/>
      <c r="KPE520"/>
      <c r="KPF520"/>
      <c r="KPG520"/>
      <c r="KPH520"/>
      <c r="KPI520"/>
      <c r="KPJ520"/>
      <c r="KPK520"/>
      <c r="KPL520"/>
      <c r="KPM520"/>
      <c r="KPN520"/>
      <c r="KPO520"/>
      <c r="KPP520"/>
      <c r="KPQ520"/>
      <c r="KPR520"/>
      <c r="KPS520"/>
      <c r="KPT520"/>
      <c r="KPU520"/>
      <c r="KPV520"/>
      <c r="KPW520"/>
      <c r="KPX520"/>
      <c r="KPY520"/>
      <c r="KPZ520"/>
      <c r="KQA520"/>
      <c r="KQB520"/>
      <c r="KQC520"/>
      <c r="KQD520"/>
      <c r="KQE520"/>
      <c r="KQF520"/>
      <c r="KQG520"/>
      <c r="KQH520"/>
      <c r="KQI520"/>
      <c r="KQJ520"/>
      <c r="KQK520"/>
      <c r="KQL520"/>
      <c r="KQM520"/>
      <c r="KQN520"/>
      <c r="KQO520"/>
      <c r="KQP520"/>
      <c r="KQQ520"/>
      <c r="KQR520"/>
      <c r="KQS520"/>
      <c r="KQT520"/>
      <c r="KQU520"/>
      <c r="KQV520"/>
      <c r="KQW520"/>
      <c r="KQX520"/>
      <c r="KQY520"/>
      <c r="KQZ520"/>
      <c r="KRA520"/>
      <c r="KRB520"/>
      <c r="KRC520"/>
      <c r="KRD520"/>
      <c r="KRE520"/>
      <c r="KRF520"/>
      <c r="KRG520"/>
      <c r="KRH520"/>
      <c r="KRI520"/>
      <c r="KRJ520"/>
      <c r="KRK520"/>
      <c r="KRL520"/>
      <c r="KRM520"/>
      <c r="KRN520"/>
      <c r="KRO520"/>
      <c r="KRP520"/>
      <c r="KRQ520"/>
      <c r="KRR520"/>
      <c r="KRS520"/>
      <c r="KRT520"/>
      <c r="KRU520"/>
      <c r="KRV520"/>
      <c r="KRW520"/>
      <c r="KRX520"/>
      <c r="KRY520"/>
      <c r="KRZ520"/>
      <c r="KSA520"/>
      <c r="KSB520"/>
      <c r="KSC520"/>
      <c r="KSD520"/>
      <c r="KSE520"/>
      <c r="KSF520"/>
      <c r="KSG520"/>
      <c r="KSH520"/>
      <c r="KSI520"/>
      <c r="KSJ520"/>
      <c r="KSK520"/>
      <c r="KSL520"/>
      <c r="KSM520"/>
      <c r="KSN520"/>
      <c r="KSO520"/>
      <c r="KSP520"/>
      <c r="KSQ520"/>
      <c r="KSR520"/>
      <c r="KSS520"/>
      <c r="KST520"/>
      <c r="KSU520"/>
      <c r="KSV520"/>
      <c r="KSW520"/>
      <c r="KSX520"/>
      <c r="KSY520"/>
      <c r="KSZ520"/>
      <c r="KTA520"/>
      <c r="KTB520"/>
      <c r="KTC520"/>
      <c r="KTD520"/>
      <c r="KTE520"/>
      <c r="KTF520"/>
      <c r="KTG520"/>
      <c r="KTH520"/>
      <c r="KTI520"/>
      <c r="KTJ520"/>
      <c r="KTK520"/>
      <c r="KTL520"/>
      <c r="KTM520"/>
      <c r="KTN520"/>
      <c r="KTO520"/>
      <c r="KTP520"/>
      <c r="KTQ520"/>
      <c r="KTR520"/>
      <c r="KTS520"/>
      <c r="KTT520"/>
      <c r="KTU520"/>
      <c r="KTV520"/>
      <c r="KTW520"/>
      <c r="KTX520"/>
      <c r="KTY520"/>
      <c r="KTZ520"/>
      <c r="KUA520"/>
      <c r="KUB520"/>
      <c r="KUC520"/>
      <c r="KUD520"/>
      <c r="KUE520"/>
      <c r="KUF520"/>
      <c r="KUG520"/>
      <c r="KUH520"/>
      <c r="KUI520"/>
      <c r="KUJ520"/>
      <c r="KUK520"/>
      <c r="KUL520"/>
      <c r="KUM520"/>
      <c r="KUN520"/>
      <c r="KUO520"/>
      <c r="KUP520"/>
      <c r="KUQ520"/>
      <c r="KUR520"/>
      <c r="KUS520"/>
      <c r="KUT520"/>
      <c r="KUU520"/>
      <c r="KUV520"/>
      <c r="KUW520"/>
      <c r="KUX520"/>
      <c r="KUY520"/>
      <c r="KUZ520"/>
      <c r="KVA520"/>
      <c r="KVB520"/>
      <c r="KVC520"/>
      <c r="KVD520"/>
      <c r="KVE520"/>
      <c r="KVF520"/>
      <c r="KVG520"/>
      <c r="KVH520"/>
      <c r="KVI520"/>
      <c r="KVJ520"/>
      <c r="KVK520"/>
      <c r="KVL520"/>
      <c r="KVM520"/>
      <c r="KVN520"/>
      <c r="KVO520"/>
      <c r="KVP520"/>
      <c r="KVQ520"/>
      <c r="KVR520"/>
      <c r="KVS520"/>
      <c r="KVT520"/>
      <c r="KVU520"/>
      <c r="KVV520"/>
      <c r="KVW520"/>
      <c r="KVX520"/>
      <c r="KVY520"/>
      <c r="KVZ520"/>
      <c r="KWA520"/>
      <c r="KWB520"/>
      <c r="KWC520"/>
      <c r="KWD520"/>
      <c r="KWE520"/>
      <c r="KWF520"/>
      <c r="KWG520"/>
      <c r="KWH520"/>
      <c r="KWI520"/>
      <c r="KWJ520"/>
      <c r="KWK520"/>
      <c r="KWL520"/>
      <c r="KWM520"/>
      <c r="KWN520"/>
      <c r="KWO520"/>
      <c r="KWP520"/>
      <c r="KWQ520"/>
      <c r="KWR520"/>
      <c r="KWS520"/>
      <c r="KWT520"/>
      <c r="KWU520"/>
      <c r="KWV520"/>
      <c r="KWW520"/>
      <c r="KWX520"/>
      <c r="KWY520"/>
      <c r="KWZ520"/>
      <c r="KXA520"/>
      <c r="KXB520"/>
      <c r="KXC520"/>
      <c r="KXD520"/>
      <c r="KXE520"/>
      <c r="KXF520"/>
      <c r="KXG520"/>
      <c r="KXH520"/>
      <c r="KXI520"/>
      <c r="KXJ520"/>
      <c r="KXK520"/>
      <c r="KXL520"/>
      <c r="KXM520"/>
      <c r="KXN520"/>
      <c r="KXO520"/>
      <c r="KXP520"/>
      <c r="KXQ520"/>
      <c r="KXR520"/>
      <c r="KXS520"/>
      <c r="KXT520"/>
      <c r="KXU520"/>
      <c r="KXV520"/>
      <c r="KXW520"/>
      <c r="KXX520"/>
      <c r="KXY520"/>
      <c r="KXZ520"/>
      <c r="KYA520"/>
      <c r="KYB520"/>
      <c r="KYC520"/>
      <c r="KYD520"/>
      <c r="KYE520"/>
      <c r="KYF520"/>
      <c r="KYG520"/>
      <c r="KYH520"/>
      <c r="KYI520"/>
      <c r="KYJ520"/>
      <c r="KYK520"/>
      <c r="KYL520"/>
      <c r="KYM520"/>
      <c r="KYN520"/>
      <c r="KYO520"/>
      <c r="KYP520"/>
      <c r="KYQ520"/>
      <c r="KYR520"/>
      <c r="KYS520"/>
      <c r="KYT520"/>
      <c r="KYU520"/>
      <c r="KYV520"/>
      <c r="KYW520"/>
      <c r="KYX520"/>
      <c r="KYY520"/>
      <c r="KYZ520"/>
      <c r="KZA520"/>
      <c r="KZB520"/>
      <c r="KZC520"/>
      <c r="KZD520"/>
      <c r="KZE520"/>
      <c r="KZF520"/>
      <c r="KZG520"/>
      <c r="KZH520"/>
      <c r="KZI520"/>
      <c r="KZJ520"/>
      <c r="KZK520"/>
      <c r="KZL520"/>
      <c r="KZM520"/>
      <c r="KZN520"/>
      <c r="KZO520"/>
      <c r="KZP520"/>
      <c r="KZQ520"/>
      <c r="KZR520"/>
      <c r="KZS520"/>
      <c r="KZT520"/>
      <c r="KZU520"/>
      <c r="KZV520"/>
      <c r="KZW520"/>
      <c r="KZX520"/>
      <c r="KZY520"/>
      <c r="KZZ520"/>
      <c r="LAA520"/>
      <c r="LAB520"/>
      <c r="LAC520"/>
      <c r="LAD520"/>
      <c r="LAE520"/>
      <c r="LAF520"/>
      <c r="LAG520"/>
      <c r="LAH520"/>
      <c r="LAI520"/>
      <c r="LAJ520"/>
      <c r="LAK520"/>
      <c r="LAL520"/>
      <c r="LAM520"/>
      <c r="LAN520"/>
      <c r="LAO520"/>
      <c r="LAP520"/>
      <c r="LAQ520"/>
      <c r="LAR520"/>
      <c r="LAS520"/>
      <c r="LAT520"/>
      <c r="LAU520"/>
      <c r="LAV520"/>
      <c r="LAW520"/>
      <c r="LAX520"/>
      <c r="LAY520"/>
      <c r="LAZ520"/>
      <c r="LBA520"/>
      <c r="LBB520"/>
      <c r="LBC520"/>
      <c r="LBD520"/>
      <c r="LBE520"/>
      <c r="LBF520"/>
      <c r="LBG520"/>
      <c r="LBH520"/>
      <c r="LBI520"/>
      <c r="LBJ520"/>
      <c r="LBK520"/>
      <c r="LBL520"/>
      <c r="LBM520"/>
      <c r="LBN520"/>
      <c r="LBO520"/>
      <c r="LBP520"/>
      <c r="LBQ520"/>
      <c r="LBR520"/>
      <c r="LBS520"/>
      <c r="LBT520"/>
      <c r="LBU520"/>
      <c r="LBV520"/>
      <c r="LBW520"/>
      <c r="LBX520"/>
      <c r="LBY520"/>
      <c r="LBZ520"/>
      <c r="LCA520"/>
      <c r="LCB520"/>
      <c r="LCC520"/>
      <c r="LCD520"/>
      <c r="LCE520"/>
      <c r="LCF520"/>
      <c r="LCG520"/>
      <c r="LCH520"/>
      <c r="LCI520"/>
      <c r="LCJ520"/>
      <c r="LCK520"/>
      <c r="LCL520"/>
      <c r="LCM520"/>
      <c r="LCN520"/>
      <c r="LCO520"/>
      <c r="LCP520"/>
      <c r="LCQ520"/>
      <c r="LCR520"/>
      <c r="LCS520"/>
      <c r="LCT520"/>
      <c r="LCU520"/>
      <c r="LCV520"/>
      <c r="LCW520"/>
      <c r="LCX520"/>
      <c r="LCY520"/>
      <c r="LCZ520"/>
      <c r="LDA520"/>
      <c r="LDB520"/>
      <c r="LDC520"/>
      <c r="LDD520"/>
      <c r="LDE520"/>
      <c r="LDF520"/>
      <c r="LDG520"/>
      <c r="LDH520"/>
      <c r="LDI520"/>
      <c r="LDJ520"/>
      <c r="LDK520"/>
      <c r="LDL520"/>
      <c r="LDM520"/>
      <c r="LDN520"/>
      <c r="LDO520"/>
      <c r="LDP520"/>
      <c r="LDQ520"/>
      <c r="LDR520"/>
      <c r="LDS520"/>
      <c r="LDT520"/>
      <c r="LDU520"/>
      <c r="LDV520"/>
      <c r="LDW520"/>
      <c r="LDX520"/>
      <c r="LDY520"/>
      <c r="LDZ520"/>
      <c r="LEA520"/>
      <c r="LEB520"/>
      <c r="LEC520"/>
      <c r="LED520"/>
      <c r="LEE520"/>
      <c r="LEF520"/>
      <c r="LEG520"/>
      <c r="LEH520"/>
      <c r="LEI520"/>
      <c r="LEJ520"/>
      <c r="LEK520"/>
      <c r="LEL520"/>
      <c r="LEM520"/>
      <c r="LEN520"/>
      <c r="LEO520"/>
      <c r="LEP520"/>
      <c r="LEQ520"/>
      <c r="LER520"/>
      <c r="LES520"/>
      <c r="LET520"/>
      <c r="LEU520"/>
      <c r="LEV520"/>
      <c r="LEW520"/>
      <c r="LEX520"/>
      <c r="LEY520"/>
      <c r="LEZ520"/>
      <c r="LFA520"/>
      <c r="LFB520"/>
      <c r="LFC520"/>
      <c r="LFD520"/>
      <c r="LFE520"/>
      <c r="LFF520"/>
      <c r="LFG520"/>
      <c r="LFH520"/>
      <c r="LFI520"/>
      <c r="LFJ520"/>
      <c r="LFK520"/>
      <c r="LFL520"/>
      <c r="LFM520"/>
      <c r="LFN520"/>
      <c r="LFO520"/>
      <c r="LFP520"/>
      <c r="LFQ520"/>
      <c r="LFR520"/>
      <c r="LFS520"/>
      <c r="LFT520"/>
      <c r="LFU520"/>
      <c r="LFV520"/>
      <c r="LFW520"/>
      <c r="LFX520"/>
      <c r="LFY520"/>
      <c r="LFZ520"/>
      <c r="LGA520"/>
      <c r="LGB520"/>
      <c r="LGC520"/>
      <c r="LGD520"/>
      <c r="LGE520"/>
      <c r="LGF520"/>
      <c r="LGG520"/>
      <c r="LGH520"/>
      <c r="LGI520"/>
      <c r="LGJ520"/>
      <c r="LGK520"/>
      <c r="LGL520"/>
      <c r="LGM520"/>
      <c r="LGN520"/>
      <c r="LGO520"/>
      <c r="LGP520"/>
      <c r="LGQ520"/>
      <c r="LGR520"/>
      <c r="LGS520"/>
      <c r="LGT520"/>
      <c r="LGU520"/>
      <c r="LGV520"/>
      <c r="LGW520"/>
      <c r="LGX520"/>
      <c r="LGY520"/>
      <c r="LGZ520"/>
      <c r="LHA520"/>
      <c r="LHB520"/>
      <c r="LHC520"/>
      <c r="LHD520"/>
      <c r="LHE520"/>
      <c r="LHF520"/>
      <c r="LHG520"/>
      <c r="LHH520"/>
      <c r="LHI520"/>
      <c r="LHJ520"/>
      <c r="LHK520"/>
      <c r="LHL520"/>
      <c r="LHM520"/>
      <c r="LHN520"/>
      <c r="LHO520"/>
      <c r="LHP520"/>
      <c r="LHQ520"/>
      <c r="LHR520"/>
      <c r="LHS520"/>
      <c r="LHT520"/>
      <c r="LHU520"/>
      <c r="LHV520"/>
      <c r="LHW520"/>
      <c r="LHX520"/>
      <c r="LHY520"/>
      <c r="LHZ520"/>
      <c r="LIA520"/>
      <c r="LIB520"/>
      <c r="LIC520"/>
      <c r="LID520"/>
      <c r="LIE520"/>
      <c r="LIF520"/>
      <c r="LIG520"/>
      <c r="LIH520"/>
      <c r="LII520"/>
      <c r="LIJ520"/>
      <c r="LIK520"/>
      <c r="LIL520"/>
      <c r="LIM520"/>
      <c r="LIN520"/>
      <c r="LIO520"/>
      <c r="LIP520"/>
      <c r="LIQ520"/>
      <c r="LIR520"/>
      <c r="LIS520"/>
      <c r="LIT520"/>
      <c r="LIU520"/>
      <c r="LIV520"/>
      <c r="LIW520"/>
      <c r="LIX520"/>
      <c r="LIY520"/>
      <c r="LIZ520"/>
      <c r="LJA520"/>
      <c r="LJB520"/>
      <c r="LJC520"/>
      <c r="LJD520"/>
      <c r="LJE520"/>
      <c r="LJF520"/>
      <c r="LJG520"/>
      <c r="LJH520"/>
      <c r="LJI520"/>
      <c r="LJJ520"/>
      <c r="LJK520"/>
      <c r="LJL520"/>
      <c r="LJM520"/>
      <c r="LJN520"/>
      <c r="LJO520"/>
      <c r="LJP520"/>
      <c r="LJQ520"/>
      <c r="LJR520"/>
      <c r="LJS520"/>
      <c r="LJT520"/>
      <c r="LJU520"/>
      <c r="LJV520"/>
      <c r="LJW520"/>
      <c r="LJX520"/>
      <c r="LJY520"/>
      <c r="LJZ520"/>
      <c r="LKA520"/>
      <c r="LKB520"/>
      <c r="LKC520"/>
      <c r="LKD520"/>
      <c r="LKE520"/>
      <c r="LKF520"/>
      <c r="LKG520"/>
      <c r="LKH520"/>
      <c r="LKI520"/>
      <c r="LKJ520"/>
      <c r="LKK520"/>
      <c r="LKL520"/>
      <c r="LKM520"/>
      <c r="LKN520"/>
      <c r="LKO520"/>
      <c r="LKP520"/>
      <c r="LKQ520"/>
      <c r="LKR520"/>
      <c r="LKS520"/>
      <c r="LKT520"/>
      <c r="LKU520"/>
      <c r="LKV520"/>
      <c r="LKW520"/>
      <c r="LKX520"/>
      <c r="LKY520"/>
      <c r="LKZ520"/>
      <c r="LLA520"/>
      <c r="LLB520"/>
      <c r="LLC520"/>
      <c r="LLD520"/>
      <c r="LLE520"/>
      <c r="LLF520"/>
      <c r="LLG520"/>
      <c r="LLH520"/>
      <c r="LLI520"/>
      <c r="LLJ520"/>
      <c r="LLK520"/>
      <c r="LLL520"/>
      <c r="LLM520"/>
      <c r="LLN520"/>
      <c r="LLO520"/>
      <c r="LLP520"/>
      <c r="LLQ520"/>
      <c r="LLR520"/>
      <c r="LLS520"/>
      <c r="LLT520"/>
      <c r="LLU520"/>
      <c r="LLV520"/>
      <c r="LLW520"/>
      <c r="LLX520"/>
      <c r="LLY520"/>
      <c r="LLZ520"/>
      <c r="LMA520"/>
      <c r="LMB520"/>
      <c r="LMC520"/>
      <c r="LMD520"/>
      <c r="LME520"/>
      <c r="LMF520"/>
      <c r="LMG520"/>
      <c r="LMH520"/>
      <c r="LMI520"/>
      <c r="LMJ520"/>
      <c r="LMK520"/>
      <c r="LML520"/>
      <c r="LMM520"/>
      <c r="LMN520"/>
      <c r="LMO520"/>
      <c r="LMP520"/>
      <c r="LMQ520"/>
      <c r="LMR520"/>
      <c r="LMS520"/>
      <c r="LMT520"/>
      <c r="LMU520"/>
      <c r="LMV520"/>
      <c r="LMW520"/>
      <c r="LMX520"/>
      <c r="LMY520"/>
      <c r="LMZ520"/>
      <c r="LNA520"/>
      <c r="LNB520"/>
      <c r="LNC520"/>
      <c r="LND520"/>
      <c r="LNE520"/>
      <c r="LNF520"/>
      <c r="LNG520"/>
      <c r="LNH520"/>
      <c r="LNI520"/>
      <c r="LNJ520"/>
      <c r="LNK520"/>
      <c r="LNL520"/>
      <c r="LNM520"/>
      <c r="LNN520"/>
      <c r="LNO520"/>
      <c r="LNP520"/>
      <c r="LNQ520"/>
      <c r="LNR520"/>
      <c r="LNS520"/>
      <c r="LNT520"/>
      <c r="LNU520"/>
      <c r="LNV520"/>
      <c r="LNW520"/>
      <c r="LNX520"/>
      <c r="LNY520"/>
      <c r="LNZ520"/>
      <c r="LOA520"/>
      <c r="LOB520"/>
      <c r="LOC520"/>
      <c r="LOD520"/>
      <c r="LOE520"/>
      <c r="LOF520"/>
      <c r="LOG520"/>
      <c r="LOH520"/>
      <c r="LOI520"/>
      <c r="LOJ520"/>
      <c r="LOK520"/>
      <c r="LOL520"/>
      <c r="LOM520"/>
      <c r="LON520"/>
      <c r="LOO520"/>
      <c r="LOP520"/>
      <c r="LOQ520"/>
      <c r="LOR520"/>
      <c r="LOS520"/>
      <c r="LOT520"/>
      <c r="LOU520"/>
      <c r="LOV520"/>
      <c r="LOW520"/>
      <c r="LOX520"/>
      <c r="LOY520"/>
      <c r="LOZ520"/>
      <c r="LPA520"/>
      <c r="LPB520"/>
      <c r="LPC520"/>
      <c r="LPD520"/>
      <c r="LPE520"/>
      <c r="LPF520"/>
      <c r="LPG520"/>
      <c r="LPH520"/>
      <c r="LPI520"/>
      <c r="LPJ520"/>
      <c r="LPK520"/>
      <c r="LPL520"/>
      <c r="LPM520"/>
      <c r="LPN520"/>
      <c r="LPO520"/>
      <c r="LPP520"/>
      <c r="LPQ520"/>
      <c r="LPR520"/>
      <c r="LPS520"/>
      <c r="LPT520"/>
      <c r="LPU520"/>
      <c r="LPV520"/>
      <c r="LPW520"/>
      <c r="LPX520"/>
      <c r="LPY520"/>
      <c r="LPZ520"/>
      <c r="LQA520"/>
      <c r="LQB520"/>
      <c r="LQC520"/>
      <c r="LQD520"/>
      <c r="LQE520"/>
      <c r="LQF520"/>
      <c r="LQG520"/>
      <c r="LQH520"/>
      <c r="LQI520"/>
      <c r="LQJ520"/>
      <c r="LQK520"/>
      <c r="LQL520"/>
      <c r="LQM520"/>
      <c r="LQN520"/>
      <c r="LQO520"/>
      <c r="LQP520"/>
      <c r="LQQ520"/>
      <c r="LQR520"/>
      <c r="LQS520"/>
      <c r="LQT520"/>
      <c r="LQU520"/>
      <c r="LQV520"/>
      <c r="LQW520"/>
      <c r="LQX520"/>
      <c r="LQY520"/>
      <c r="LQZ520"/>
      <c r="LRA520"/>
      <c r="LRB520"/>
      <c r="LRC520"/>
      <c r="LRD520"/>
      <c r="LRE520"/>
      <c r="LRF520"/>
      <c r="LRG520"/>
      <c r="LRH520"/>
      <c r="LRI520"/>
      <c r="LRJ520"/>
      <c r="LRK520"/>
      <c r="LRL520"/>
      <c r="LRM520"/>
      <c r="LRN520"/>
      <c r="LRO520"/>
      <c r="LRP520"/>
      <c r="LRQ520"/>
      <c r="LRR520"/>
      <c r="LRS520"/>
      <c r="LRT520"/>
      <c r="LRU520"/>
      <c r="LRV520"/>
      <c r="LRW520"/>
      <c r="LRX520"/>
      <c r="LRY520"/>
      <c r="LRZ520"/>
      <c r="LSA520"/>
      <c r="LSB520"/>
      <c r="LSC520"/>
      <c r="LSD520"/>
      <c r="LSE520"/>
      <c r="LSF520"/>
      <c r="LSG520"/>
      <c r="LSH520"/>
      <c r="LSI520"/>
      <c r="LSJ520"/>
      <c r="LSK520"/>
      <c r="LSL520"/>
      <c r="LSM520"/>
      <c r="LSN520"/>
      <c r="LSO520"/>
      <c r="LSP520"/>
      <c r="LSQ520"/>
      <c r="LSR520"/>
      <c r="LSS520"/>
      <c r="LST520"/>
      <c r="LSU520"/>
      <c r="LSV520"/>
      <c r="LSW520"/>
      <c r="LSX520"/>
      <c r="LSY520"/>
      <c r="LSZ520"/>
      <c r="LTA520"/>
      <c r="LTB520"/>
      <c r="LTC520"/>
      <c r="LTD520"/>
      <c r="LTE520"/>
      <c r="LTF520"/>
      <c r="LTG520"/>
      <c r="LTH520"/>
      <c r="LTI520"/>
      <c r="LTJ520"/>
      <c r="LTK520"/>
      <c r="LTL520"/>
      <c r="LTM520"/>
      <c r="LTN520"/>
      <c r="LTO520"/>
      <c r="LTP520"/>
      <c r="LTQ520"/>
      <c r="LTR520"/>
      <c r="LTS520"/>
      <c r="LTT520"/>
      <c r="LTU520"/>
      <c r="LTV520"/>
      <c r="LTW520"/>
      <c r="LTX520"/>
      <c r="LTY520"/>
      <c r="LTZ520"/>
      <c r="LUA520"/>
      <c r="LUB520"/>
      <c r="LUC520"/>
      <c r="LUD520"/>
      <c r="LUE520"/>
      <c r="LUF520"/>
      <c r="LUG520"/>
      <c r="LUH520"/>
      <c r="LUI520"/>
      <c r="LUJ520"/>
      <c r="LUK520"/>
      <c r="LUL520"/>
      <c r="LUM520"/>
      <c r="LUN520"/>
      <c r="LUO520"/>
      <c r="LUP520"/>
      <c r="LUQ520"/>
      <c r="LUR520"/>
      <c r="LUS520"/>
      <c r="LUT520"/>
      <c r="LUU520"/>
      <c r="LUV520"/>
      <c r="LUW520"/>
      <c r="LUX520"/>
      <c r="LUY520"/>
      <c r="LUZ520"/>
      <c r="LVA520"/>
      <c r="LVB520"/>
      <c r="LVC520"/>
      <c r="LVD520"/>
      <c r="LVE520"/>
      <c r="LVF520"/>
      <c r="LVG520"/>
      <c r="LVH520"/>
      <c r="LVI520"/>
      <c r="LVJ520"/>
      <c r="LVK520"/>
      <c r="LVL520"/>
      <c r="LVM520"/>
      <c r="LVN520"/>
      <c r="LVO520"/>
      <c r="LVP520"/>
      <c r="LVQ520"/>
      <c r="LVR520"/>
      <c r="LVS520"/>
      <c r="LVT520"/>
      <c r="LVU520"/>
      <c r="LVV520"/>
      <c r="LVW520"/>
      <c r="LVX520"/>
      <c r="LVY520"/>
      <c r="LVZ520"/>
      <c r="LWA520"/>
      <c r="LWB520"/>
      <c r="LWC520"/>
      <c r="LWD520"/>
      <c r="LWE520"/>
      <c r="LWF520"/>
      <c r="LWG520"/>
      <c r="LWH520"/>
      <c r="LWI520"/>
      <c r="LWJ520"/>
      <c r="LWK520"/>
      <c r="LWL520"/>
      <c r="LWM520"/>
      <c r="LWN520"/>
      <c r="LWO520"/>
      <c r="LWP520"/>
      <c r="LWQ520"/>
      <c r="LWR520"/>
      <c r="LWS520"/>
      <c r="LWT520"/>
      <c r="LWU520"/>
      <c r="LWV520"/>
      <c r="LWW520"/>
      <c r="LWX520"/>
      <c r="LWY520"/>
      <c r="LWZ520"/>
      <c r="LXA520"/>
      <c r="LXB520"/>
      <c r="LXC520"/>
      <c r="LXD520"/>
      <c r="LXE520"/>
      <c r="LXF520"/>
      <c r="LXG520"/>
      <c r="LXH520"/>
      <c r="LXI520"/>
      <c r="LXJ520"/>
      <c r="LXK520"/>
      <c r="LXL520"/>
      <c r="LXM520"/>
      <c r="LXN520"/>
      <c r="LXO520"/>
      <c r="LXP520"/>
      <c r="LXQ520"/>
      <c r="LXR520"/>
      <c r="LXS520"/>
      <c r="LXT520"/>
      <c r="LXU520"/>
      <c r="LXV520"/>
      <c r="LXW520"/>
      <c r="LXX520"/>
      <c r="LXY520"/>
      <c r="LXZ520"/>
      <c r="LYA520"/>
      <c r="LYB520"/>
      <c r="LYC520"/>
      <c r="LYD520"/>
      <c r="LYE520"/>
      <c r="LYF520"/>
      <c r="LYG520"/>
      <c r="LYH520"/>
      <c r="LYI520"/>
      <c r="LYJ520"/>
      <c r="LYK520"/>
      <c r="LYL520"/>
      <c r="LYM520"/>
      <c r="LYN520"/>
      <c r="LYO520"/>
      <c r="LYP520"/>
      <c r="LYQ520"/>
      <c r="LYR520"/>
      <c r="LYS520"/>
      <c r="LYT520"/>
      <c r="LYU520"/>
      <c r="LYV520"/>
      <c r="LYW520"/>
      <c r="LYX520"/>
      <c r="LYY520"/>
      <c r="LYZ520"/>
      <c r="LZA520"/>
      <c r="LZB520"/>
      <c r="LZC520"/>
      <c r="LZD520"/>
      <c r="LZE520"/>
      <c r="LZF520"/>
      <c r="LZG520"/>
      <c r="LZH520"/>
      <c r="LZI520"/>
      <c r="LZJ520"/>
      <c r="LZK520"/>
      <c r="LZL520"/>
      <c r="LZM520"/>
      <c r="LZN520"/>
      <c r="LZO520"/>
      <c r="LZP520"/>
      <c r="LZQ520"/>
      <c r="LZR520"/>
      <c r="LZS520"/>
      <c r="LZT520"/>
      <c r="LZU520"/>
      <c r="LZV520"/>
      <c r="LZW520"/>
      <c r="LZX520"/>
      <c r="LZY520"/>
      <c r="LZZ520"/>
      <c r="MAA520"/>
      <c r="MAB520"/>
      <c r="MAC520"/>
      <c r="MAD520"/>
      <c r="MAE520"/>
      <c r="MAF520"/>
      <c r="MAG520"/>
      <c r="MAH520"/>
      <c r="MAI520"/>
      <c r="MAJ520"/>
      <c r="MAK520"/>
      <c r="MAL520"/>
      <c r="MAM520"/>
      <c r="MAN520"/>
      <c r="MAO520"/>
      <c r="MAP520"/>
      <c r="MAQ520"/>
      <c r="MAR520"/>
      <c r="MAS520"/>
      <c r="MAT520"/>
      <c r="MAU520"/>
      <c r="MAV520"/>
      <c r="MAW520"/>
      <c r="MAX520"/>
      <c r="MAY520"/>
      <c r="MAZ520"/>
      <c r="MBA520"/>
      <c r="MBB520"/>
      <c r="MBC520"/>
      <c r="MBD520"/>
      <c r="MBE520"/>
      <c r="MBF520"/>
      <c r="MBG520"/>
      <c r="MBH520"/>
      <c r="MBI520"/>
      <c r="MBJ520"/>
      <c r="MBK520"/>
      <c r="MBL520"/>
      <c r="MBM520"/>
      <c r="MBN520"/>
      <c r="MBO520"/>
      <c r="MBP520"/>
      <c r="MBQ520"/>
      <c r="MBR520"/>
      <c r="MBS520"/>
      <c r="MBT520"/>
      <c r="MBU520"/>
      <c r="MBV520"/>
      <c r="MBW520"/>
      <c r="MBX520"/>
      <c r="MBY520"/>
      <c r="MBZ520"/>
      <c r="MCA520"/>
      <c r="MCB520"/>
      <c r="MCC520"/>
      <c r="MCD520"/>
      <c r="MCE520"/>
      <c r="MCF520"/>
      <c r="MCG520"/>
      <c r="MCH520"/>
      <c r="MCI520"/>
      <c r="MCJ520"/>
      <c r="MCK520"/>
      <c r="MCL520"/>
      <c r="MCM520"/>
      <c r="MCN520"/>
      <c r="MCO520"/>
      <c r="MCP520"/>
      <c r="MCQ520"/>
      <c r="MCR520"/>
      <c r="MCS520"/>
      <c r="MCT520"/>
      <c r="MCU520"/>
      <c r="MCV520"/>
      <c r="MCW520"/>
      <c r="MCX520"/>
      <c r="MCY520"/>
      <c r="MCZ520"/>
      <c r="MDA520"/>
      <c r="MDB520"/>
      <c r="MDC520"/>
      <c r="MDD520"/>
      <c r="MDE520"/>
      <c r="MDF520"/>
      <c r="MDG520"/>
      <c r="MDH520"/>
      <c r="MDI520"/>
      <c r="MDJ520"/>
      <c r="MDK520"/>
      <c r="MDL520"/>
      <c r="MDM520"/>
      <c r="MDN520"/>
      <c r="MDO520"/>
      <c r="MDP520"/>
      <c r="MDQ520"/>
      <c r="MDR520"/>
      <c r="MDS520"/>
      <c r="MDT520"/>
      <c r="MDU520"/>
      <c r="MDV520"/>
      <c r="MDW520"/>
      <c r="MDX520"/>
      <c r="MDY520"/>
      <c r="MDZ520"/>
      <c r="MEA520"/>
      <c r="MEB520"/>
      <c r="MEC520"/>
      <c r="MED520"/>
      <c r="MEE520"/>
      <c r="MEF520"/>
      <c r="MEG520"/>
      <c r="MEH520"/>
      <c r="MEI520"/>
      <c r="MEJ520"/>
      <c r="MEK520"/>
      <c r="MEL520"/>
      <c r="MEM520"/>
      <c r="MEN520"/>
      <c r="MEO520"/>
      <c r="MEP520"/>
      <c r="MEQ520"/>
      <c r="MER520"/>
      <c r="MES520"/>
      <c r="MET520"/>
      <c r="MEU520"/>
      <c r="MEV520"/>
      <c r="MEW520"/>
      <c r="MEX520"/>
      <c r="MEY520"/>
      <c r="MEZ520"/>
      <c r="MFA520"/>
      <c r="MFB520"/>
      <c r="MFC520"/>
      <c r="MFD520"/>
      <c r="MFE520"/>
      <c r="MFF520"/>
      <c r="MFG520"/>
      <c r="MFH520"/>
      <c r="MFI520"/>
      <c r="MFJ520"/>
      <c r="MFK520"/>
      <c r="MFL520"/>
      <c r="MFM520"/>
      <c r="MFN520"/>
      <c r="MFO520"/>
      <c r="MFP520"/>
      <c r="MFQ520"/>
      <c r="MFR520"/>
      <c r="MFS520"/>
      <c r="MFT520"/>
      <c r="MFU520"/>
      <c r="MFV520"/>
      <c r="MFW520"/>
      <c r="MFX520"/>
      <c r="MFY520"/>
      <c r="MFZ520"/>
      <c r="MGA520"/>
      <c r="MGB520"/>
      <c r="MGC520"/>
      <c r="MGD520"/>
      <c r="MGE520"/>
      <c r="MGF520"/>
      <c r="MGG520"/>
      <c r="MGH520"/>
      <c r="MGI520"/>
      <c r="MGJ520"/>
      <c r="MGK520"/>
      <c r="MGL520"/>
      <c r="MGM520"/>
      <c r="MGN520"/>
      <c r="MGO520"/>
      <c r="MGP520"/>
      <c r="MGQ520"/>
      <c r="MGR520"/>
      <c r="MGS520"/>
      <c r="MGT520"/>
      <c r="MGU520"/>
      <c r="MGV520"/>
      <c r="MGW520"/>
      <c r="MGX520"/>
      <c r="MGY520"/>
      <c r="MGZ520"/>
      <c r="MHA520"/>
      <c r="MHB520"/>
      <c r="MHC520"/>
      <c r="MHD520"/>
      <c r="MHE520"/>
      <c r="MHF520"/>
      <c r="MHG520"/>
      <c r="MHH520"/>
      <c r="MHI520"/>
      <c r="MHJ520"/>
      <c r="MHK520"/>
      <c r="MHL520"/>
      <c r="MHM520"/>
      <c r="MHN520"/>
      <c r="MHO520"/>
      <c r="MHP520"/>
      <c r="MHQ520"/>
      <c r="MHR520"/>
      <c r="MHS520"/>
      <c r="MHT520"/>
      <c r="MHU520"/>
      <c r="MHV520"/>
      <c r="MHW520"/>
      <c r="MHX520"/>
      <c r="MHY520"/>
      <c r="MHZ520"/>
      <c r="MIA520"/>
      <c r="MIB520"/>
      <c r="MIC520"/>
      <c r="MID520"/>
      <c r="MIE520"/>
      <c r="MIF520"/>
      <c r="MIG520"/>
      <c r="MIH520"/>
      <c r="MII520"/>
      <c r="MIJ520"/>
      <c r="MIK520"/>
      <c r="MIL520"/>
      <c r="MIM520"/>
      <c r="MIN520"/>
      <c r="MIO520"/>
      <c r="MIP520"/>
      <c r="MIQ520"/>
      <c r="MIR520"/>
      <c r="MIS520"/>
      <c r="MIT520"/>
      <c r="MIU520"/>
      <c r="MIV520"/>
      <c r="MIW520"/>
      <c r="MIX520"/>
      <c r="MIY520"/>
      <c r="MIZ520"/>
      <c r="MJA520"/>
      <c r="MJB520"/>
      <c r="MJC520"/>
      <c r="MJD520"/>
      <c r="MJE520"/>
      <c r="MJF520"/>
      <c r="MJG520"/>
      <c r="MJH520"/>
      <c r="MJI520"/>
      <c r="MJJ520"/>
      <c r="MJK520"/>
      <c r="MJL520"/>
      <c r="MJM520"/>
      <c r="MJN520"/>
      <c r="MJO520"/>
      <c r="MJP520"/>
      <c r="MJQ520"/>
      <c r="MJR520"/>
      <c r="MJS520"/>
      <c r="MJT520"/>
      <c r="MJU520"/>
      <c r="MJV520"/>
      <c r="MJW520"/>
      <c r="MJX520"/>
      <c r="MJY520"/>
      <c r="MJZ520"/>
      <c r="MKA520"/>
      <c r="MKB520"/>
      <c r="MKC520"/>
      <c r="MKD520"/>
      <c r="MKE520"/>
      <c r="MKF520"/>
      <c r="MKG520"/>
      <c r="MKH520"/>
      <c r="MKI520"/>
      <c r="MKJ520"/>
      <c r="MKK520"/>
      <c r="MKL520"/>
      <c r="MKM520"/>
      <c r="MKN520"/>
      <c r="MKO520"/>
      <c r="MKP520"/>
      <c r="MKQ520"/>
      <c r="MKR520"/>
      <c r="MKS520"/>
      <c r="MKT520"/>
      <c r="MKU520"/>
      <c r="MKV520"/>
      <c r="MKW520"/>
      <c r="MKX520"/>
      <c r="MKY520"/>
      <c r="MKZ520"/>
      <c r="MLA520"/>
      <c r="MLB520"/>
      <c r="MLC520"/>
      <c r="MLD520"/>
      <c r="MLE520"/>
      <c r="MLF520"/>
      <c r="MLG520"/>
      <c r="MLH520"/>
      <c r="MLI520"/>
      <c r="MLJ520"/>
      <c r="MLK520"/>
      <c r="MLL520"/>
      <c r="MLM520"/>
      <c r="MLN520"/>
      <c r="MLO520"/>
      <c r="MLP520"/>
      <c r="MLQ520"/>
      <c r="MLR520"/>
      <c r="MLS520"/>
      <c r="MLT520"/>
      <c r="MLU520"/>
      <c r="MLV520"/>
      <c r="MLW520"/>
      <c r="MLX520"/>
      <c r="MLY520"/>
      <c r="MLZ520"/>
      <c r="MMA520"/>
      <c r="MMB520"/>
      <c r="MMC520"/>
      <c r="MMD520"/>
      <c r="MME520"/>
      <c r="MMF520"/>
      <c r="MMG520"/>
      <c r="MMH520"/>
      <c r="MMI520"/>
      <c r="MMJ520"/>
      <c r="MMK520"/>
      <c r="MML520"/>
      <c r="MMM520"/>
      <c r="MMN520"/>
      <c r="MMO520"/>
      <c r="MMP520"/>
      <c r="MMQ520"/>
      <c r="MMR520"/>
      <c r="MMS520"/>
      <c r="MMT520"/>
      <c r="MMU520"/>
      <c r="MMV520"/>
      <c r="MMW520"/>
      <c r="MMX520"/>
      <c r="MMY520"/>
      <c r="MMZ520"/>
      <c r="MNA520"/>
      <c r="MNB520"/>
      <c r="MNC520"/>
      <c r="MND520"/>
      <c r="MNE520"/>
      <c r="MNF520"/>
      <c r="MNG520"/>
      <c r="MNH520"/>
      <c r="MNI520"/>
      <c r="MNJ520"/>
      <c r="MNK520"/>
      <c r="MNL520"/>
      <c r="MNM520"/>
      <c r="MNN520"/>
      <c r="MNO520"/>
      <c r="MNP520"/>
      <c r="MNQ520"/>
      <c r="MNR520"/>
      <c r="MNS520"/>
      <c r="MNT520"/>
      <c r="MNU520"/>
      <c r="MNV520"/>
      <c r="MNW520"/>
      <c r="MNX520"/>
      <c r="MNY520"/>
      <c r="MNZ520"/>
      <c r="MOA520"/>
      <c r="MOB520"/>
      <c r="MOC520"/>
      <c r="MOD520"/>
      <c r="MOE520"/>
      <c r="MOF520"/>
      <c r="MOG520"/>
      <c r="MOH520"/>
      <c r="MOI520"/>
      <c r="MOJ520"/>
      <c r="MOK520"/>
      <c r="MOL520"/>
      <c r="MOM520"/>
      <c r="MON520"/>
      <c r="MOO520"/>
      <c r="MOP520"/>
      <c r="MOQ520"/>
      <c r="MOR520"/>
      <c r="MOS520"/>
      <c r="MOT520"/>
      <c r="MOU520"/>
      <c r="MOV520"/>
      <c r="MOW520"/>
      <c r="MOX520"/>
      <c r="MOY520"/>
      <c r="MOZ520"/>
      <c r="MPA520"/>
      <c r="MPB520"/>
      <c r="MPC520"/>
      <c r="MPD520"/>
      <c r="MPE520"/>
      <c r="MPF520"/>
      <c r="MPG520"/>
      <c r="MPH520"/>
      <c r="MPI520"/>
      <c r="MPJ520"/>
      <c r="MPK520"/>
      <c r="MPL520"/>
      <c r="MPM520"/>
      <c r="MPN520"/>
      <c r="MPO520"/>
      <c r="MPP520"/>
      <c r="MPQ520"/>
      <c r="MPR520"/>
      <c r="MPS520"/>
      <c r="MPT520"/>
      <c r="MPU520"/>
      <c r="MPV520"/>
      <c r="MPW520"/>
      <c r="MPX520"/>
      <c r="MPY520"/>
      <c r="MPZ520"/>
      <c r="MQA520"/>
      <c r="MQB520"/>
      <c r="MQC520"/>
      <c r="MQD520"/>
      <c r="MQE520"/>
      <c r="MQF520"/>
      <c r="MQG520"/>
      <c r="MQH520"/>
      <c r="MQI520"/>
      <c r="MQJ520"/>
      <c r="MQK520"/>
      <c r="MQL520"/>
      <c r="MQM520"/>
      <c r="MQN520"/>
      <c r="MQO520"/>
      <c r="MQP520"/>
      <c r="MQQ520"/>
      <c r="MQR520"/>
      <c r="MQS520"/>
      <c r="MQT520"/>
      <c r="MQU520"/>
      <c r="MQV520"/>
      <c r="MQW520"/>
      <c r="MQX520"/>
      <c r="MQY520"/>
      <c r="MQZ520"/>
      <c r="MRA520"/>
      <c r="MRB520"/>
      <c r="MRC520"/>
      <c r="MRD520"/>
      <c r="MRE520"/>
      <c r="MRF520"/>
      <c r="MRG520"/>
      <c r="MRH520"/>
      <c r="MRI520"/>
      <c r="MRJ520"/>
      <c r="MRK520"/>
      <c r="MRL520"/>
      <c r="MRM520"/>
      <c r="MRN520"/>
      <c r="MRO520"/>
      <c r="MRP520"/>
      <c r="MRQ520"/>
      <c r="MRR520"/>
      <c r="MRS520"/>
      <c r="MRT520"/>
      <c r="MRU520"/>
      <c r="MRV520"/>
      <c r="MRW520"/>
      <c r="MRX520"/>
      <c r="MRY520"/>
      <c r="MRZ520"/>
      <c r="MSA520"/>
      <c r="MSB520"/>
      <c r="MSC520"/>
      <c r="MSD520"/>
      <c r="MSE520"/>
      <c r="MSF520"/>
      <c r="MSG520"/>
      <c r="MSH520"/>
      <c r="MSI520"/>
      <c r="MSJ520"/>
      <c r="MSK520"/>
      <c r="MSL520"/>
      <c r="MSM520"/>
      <c r="MSN520"/>
      <c r="MSO520"/>
      <c r="MSP520"/>
      <c r="MSQ520"/>
      <c r="MSR520"/>
      <c r="MSS520"/>
      <c r="MST520"/>
      <c r="MSU520"/>
      <c r="MSV520"/>
      <c r="MSW520"/>
      <c r="MSX520"/>
      <c r="MSY520"/>
      <c r="MSZ520"/>
      <c r="MTA520"/>
      <c r="MTB520"/>
      <c r="MTC520"/>
      <c r="MTD520"/>
      <c r="MTE520"/>
      <c r="MTF520"/>
      <c r="MTG520"/>
      <c r="MTH520"/>
      <c r="MTI520"/>
      <c r="MTJ520"/>
      <c r="MTK520"/>
      <c r="MTL520"/>
      <c r="MTM520"/>
      <c r="MTN520"/>
      <c r="MTO520"/>
      <c r="MTP520"/>
      <c r="MTQ520"/>
      <c r="MTR520"/>
      <c r="MTS520"/>
      <c r="MTT520"/>
      <c r="MTU520"/>
      <c r="MTV520"/>
      <c r="MTW520"/>
      <c r="MTX520"/>
      <c r="MTY520"/>
      <c r="MTZ520"/>
      <c r="MUA520"/>
      <c r="MUB520"/>
      <c r="MUC520"/>
      <c r="MUD520"/>
      <c r="MUE520"/>
      <c r="MUF520"/>
      <c r="MUG520"/>
      <c r="MUH520"/>
      <c r="MUI520"/>
      <c r="MUJ520"/>
      <c r="MUK520"/>
      <c r="MUL520"/>
      <c r="MUM520"/>
      <c r="MUN520"/>
      <c r="MUO520"/>
      <c r="MUP520"/>
      <c r="MUQ520"/>
      <c r="MUR520"/>
      <c r="MUS520"/>
      <c r="MUT520"/>
      <c r="MUU520"/>
      <c r="MUV520"/>
      <c r="MUW520"/>
      <c r="MUX520"/>
      <c r="MUY520"/>
      <c r="MUZ520"/>
      <c r="MVA520"/>
      <c r="MVB520"/>
      <c r="MVC520"/>
      <c r="MVD520"/>
      <c r="MVE520"/>
      <c r="MVF520"/>
      <c r="MVG520"/>
      <c r="MVH520"/>
      <c r="MVI520"/>
      <c r="MVJ520"/>
      <c r="MVK520"/>
      <c r="MVL520"/>
      <c r="MVM520"/>
      <c r="MVN520"/>
      <c r="MVO520"/>
      <c r="MVP520"/>
      <c r="MVQ520"/>
      <c r="MVR520"/>
      <c r="MVS520"/>
      <c r="MVT520"/>
      <c r="MVU520"/>
      <c r="MVV520"/>
      <c r="MVW520"/>
      <c r="MVX520"/>
      <c r="MVY520"/>
      <c r="MVZ520"/>
      <c r="MWA520"/>
      <c r="MWB520"/>
      <c r="MWC520"/>
      <c r="MWD520"/>
      <c r="MWE520"/>
      <c r="MWF520"/>
      <c r="MWG520"/>
      <c r="MWH520"/>
      <c r="MWI520"/>
      <c r="MWJ520"/>
      <c r="MWK520"/>
      <c r="MWL520"/>
      <c r="MWM520"/>
      <c r="MWN520"/>
      <c r="MWO520"/>
      <c r="MWP520"/>
      <c r="MWQ520"/>
      <c r="MWR520"/>
      <c r="MWS520"/>
      <c r="MWT520"/>
      <c r="MWU520"/>
      <c r="MWV520"/>
      <c r="MWW520"/>
      <c r="MWX520"/>
      <c r="MWY520"/>
      <c r="MWZ520"/>
      <c r="MXA520"/>
      <c r="MXB520"/>
      <c r="MXC520"/>
      <c r="MXD520"/>
      <c r="MXE520"/>
      <c r="MXF520"/>
      <c r="MXG520"/>
      <c r="MXH520"/>
      <c r="MXI520"/>
      <c r="MXJ520"/>
      <c r="MXK520"/>
      <c r="MXL520"/>
      <c r="MXM520"/>
      <c r="MXN520"/>
      <c r="MXO520"/>
      <c r="MXP520"/>
      <c r="MXQ520"/>
      <c r="MXR520"/>
      <c r="MXS520"/>
      <c r="MXT520"/>
      <c r="MXU520"/>
      <c r="MXV520"/>
      <c r="MXW520"/>
      <c r="MXX520"/>
      <c r="MXY520"/>
      <c r="MXZ520"/>
      <c r="MYA520"/>
      <c r="MYB520"/>
      <c r="MYC520"/>
      <c r="MYD520"/>
      <c r="MYE520"/>
      <c r="MYF520"/>
      <c r="MYG520"/>
      <c r="MYH520"/>
      <c r="MYI520"/>
      <c r="MYJ520"/>
      <c r="MYK520"/>
      <c r="MYL520"/>
      <c r="MYM520"/>
      <c r="MYN520"/>
      <c r="MYO520"/>
      <c r="MYP520"/>
      <c r="MYQ520"/>
      <c r="MYR520"/>
      <c r="MYS520"/>
      <c r="MYT520"/>
      <c r="MYU520"/>
      <c r="MYV520"/>
      <c r="MYW520"/>
      <c r="MYX520"/>
      <c r="MYY520"/>
      <c r="MYZ520"/>
      <c r="MZA520"/>
      <c r="MZB520"/>
      <c r="MZC520"/>
      <c r="MZD520"/>
      <c r="MZE520"/>
      <c r="MZF520"/>
      <c r="MZG520"/>
      <c r="MZH520"/>
      <c r="MZI520"/>
      <c r="MZJ520"/>
      <c r="MZK520"/>
      <c r="MZL520"/>
      <c r="MZM520"/>
      <c r="MZN520"/>
      <c r="MZO520"/>
      <c r="MZP520"/>
      <c r="MZQ520"/>
      <c r="MZR520"/>
      <c r="MZS520"/>
      <c r="MZT520"/>
      <c r="MZU520"/>
      <c r="MZV520"/>
      <c r="MZW520"/>
      <c r="MZX520"/>
      <c r="MZY520"/>
      <c r="MZZ520"/>
      <c r="NAA520"/>
      <c r="NAB520"/>
      <c r="NAC520"/>
      <c r="NAD520"/>
      <c r="NAE520"/>
      <c r="NAF520"/>
      <c r="NAG520"/>
      <c r="NAH520"/>
      <c r="NAI520"/>
      <c r="NAJ520"/>
      <c r="NAK520"/>
      <c r="NAL520"/>
      <c r="NAM520"/>
      <c r="NAN520"/>
      <c r="NAO520"/>
      <c r="NAP520"/>
      <c r="NAQ520"/>
      <c r="NAR520"/>
      <c r="NAS520"/>
      <c r="NAT520"/>
      <c r="NAU520"/>
      <c r="NAV520"/>
      <c r="NAW520"/>
      <c r="NAX520"/>
      <c r="NAY520"/>
      <c r="NAZ520"/>
      <c r="NBA520"/>
      <c r="NBB520"/>
      <c r="NBC520"/>
      <c r="NBD520"/>
      <c r="NBE520"/>
      <c r="NBF520"/>
      <c r="NBG520"/>
      <c r="NBH520"/>
      <c r="NBI520"/>
      <c r="NBJ520"/>
      <c r="NBK520"/>
      <c r="NBL520"/>
      <c r="NBM520"/>
      <c r="NBN520"/>
      <c r="NBO520"/>
      <c r="NBP520"/>
      <c r="NBQ520"/>
      <c r="NBR520"/>
      <c r="NBS520"/>
      <c r="NBT520"/>
      <c r="NBU520"/>
      <c r="NBV520"/>
      <c r="NBW520"/>
      <c r="NBX520"/>
      <c r="NBY520"/>
      <c r="NBZ520"/>
      <c r="NCA520"/>
      <c r="NCB520"/>
      <c r="NCC520"/>
      <c r="NCD520"/>
      <c r="NCE520"/>
      <c r="NCF520"/>
      <c r="NCG520"/>
      <c r="NCH520"/>
      <c r="NCI520"/>
      <c r="NCJ520"/>
      <c r="NCK520"/>
      <c r="NCL520"/>
      <c r="NCM520"/>
      <c r="NCN520"/>
      <c r="NCO520"/>
      <c r="NCP520"/>
      <c r="NCQ520"/>
      <c r="NCR520"/>
      <c r="NCS520"/>
      <c r="NCT520"/>
      <c r="NCU520"/>
      <c r="NCV520"/>
      <c r="NCW520"/>
      <c r="NCX520"/>
      <c r="NCY520"/>
      <c r="NCZ520"/>
      <c r="NDA520"/>
      <c r="NDB520"/>
      <c r="NDC520"/>
      <c r="NDD520"/>
      <c r="NDE520"/>
      <c r="NDF520"/>
      <c r="NDG520"/>
      <c r="NDH520"/>
      <c r="NDI520"/>
      <c r="NDJ520"/>
      <c r="NDK520"/>
      <c r="NDL520"/>
      <c r="NDM520"/>
      <c r="NDN520"/>
      <c r="NDO520"/>
      <c r="NDP520"/>
      <c r="NDQ520"/>
      <c r="NDR520"/>
      <c r="NDS520"/>
      <c r="NDT520"/>
      <c r="NDU520"/>
      <c r="NDV520"/>
      <c r="NDW520"/>
      <c r="NDX520"/>
      <c r="NDY520"/>
      <c r="NDZ520"/>
      <c r="NEA520"/>
      <c r="NEB520"/>
      <c r="NEC520"/>
      <c r="NED520"/>
      <c r="NEE520"/>
      <c r="NEF520"/>
      <c r="NEG520"/>
      <c r="NEH520"/>
      <c r="NEI520"/>
      <c r="NEJ520"/>
      <c r="NEK520"/>
      <c r="NEL520"/>
      <c r="NEM520"/>
      <c r="NEN520"/>
      <c r="NEO520"/>
      <c r="NEP520"/>
      <c r="NEQ520"/>
      <c r="NER520"/>
      <c r="NES520"/>
      <c r="NET520"/>
      <c r="NEU520"/>
      <c r="NEV520"/>
      <c r="NEW520"/>
      <c r="NEX520"/>
      <c r="NEY520"/>
      <c r="NEZ520"/>
      <c r="NFA520"/>
      <c r="NFB520"/>
      <c r="NFC520"/>
      <c r="NFD520"/>
      <c r="NFE520"/>
      <c r="NFF520"/>
      <c r="NFG520"/>
      <c r="NFH520"/>
      <c r="NFI520"/>
      <c r="NFJ520"/>
      <c r="NFK520"/>
      <c r="NFL520"/>
      <c r="NFM520"/>
      <c r="NFN520"/>
      <c r="NFO520"/>
      <c r="NFP520"/>
      <c r="NFQ520"/>
      <c r="NFR520"/>
      <c r="NFS520"/>
      <c r="NFT520"/>
      <c r="NFU520"/>
      <c r="NFV520"/>
      <c r="NFW520"/>
      <c r="NFX520"/>
      <c r="NFY520"/>
      <c r="NFZ520"/>
      <c r="NGA520"/>
      <c r="NGB520"/>
      <c r="NGC520"/>
      <c r="NGD520"/>
      <c r="NGE520"/>
      <c r="NGF520"/>
      <c r="NGG520"/>
      <c r="NGH520"/>
      <c r="NGI520"/>
      <c r="NGJ520"/>
      <c r="NGK520"/>
      <c r="NGL520"/>
      <c r="NGM520"/>
      <c r="NGN520"/>
      <c r="NGO520"/>
      <c r="NGP520"/>
      <c r="NGQ520"/>
      <c r="NGR520"/>
      <c r="NGS520"/>
      <c r="NGT520"/>
      <c r="NGU520"/>
      <c r="NGV520"/>
      <c r="NGW520"/>
      <c r="NGX520"/>
      <c r="NGY520"/>
      <c r="NGZ520"/>
      <c r="NHA520"/>
      <c r="NHB520"/>
      <c r="NHC520"/>
      <c r="NHD520"/>
      <c r="NHE520"/>
      <c r="NHF520"/>
      <c r="NHG520"/>
      <c r="NHH520"/>
      <c r="NHI520"/>
      <c r="NHJ520"/>
      <c r="NHK520"/>
      <c r="NHL520"/>
      <c r="NHM520"/>
      <c r="NHN520"/>
      <c r="NHO520"/>
      <c r="NHP520"/>
      <c r="NHQ520"/>
      <c r="NHR520"/>
      <c r="NHS520"/>
      <c r="NHT520"/>
      <c r="NHU520"/>
      <c r="NHV520"/>
      <c r="NHW520"/>
      <c r="NHX520"/>
      <c r="NHY520"/>
      <c r="NHZ520"/>
      <c r="NIA520"/>
      <c r="NIB520"/>
      <c r="NIC520"/>
      <c r="NID520"/>
      <c r="NIE520"/>
      <c r="NIF520"/>
      <c r="NIG520"/>
      <c r="NIH520"/>
      <c r="NII520"/>
      <c r="NIJ520"/>
      <c r="NIK520"/>
      <c r="NIL520"/>
      <c r="NIM520"/>
      <c r="NIN520"/>
      <c r="NIO520"/>
      <c r="NIP520"/>
      <c r="NIQ520"/>
      <c r="NIR520"/>
      <c r="NIS520"/>
      <c r="NIT520"/>
      <c r="NIU520"/>
      <c r="NIV520"/>
      <c r="NIW520"/>
      <c r="NIX520"/>
      <c r="NIY520"/>
      <c r="NIZ520"/>
      <c r="NJA520"/>
      <c r="NJB520"/>
      <c r="NJC520"/>
      <c r="NJD520"/>
      <c r="NJE520"/>
      <c r="NJF520"/>
      <c r="NJG520"/>
      <c r="NJH520"/>
      <c r="NJI520"/>
      <c r="NJJ520"/>
      <c r="NJK520"/>
      <c r="NJL520"/>
      <c r="NJM520"/>
      <c r="NJN520"/>
      <c r="NJO520"/>
      <c r="NJP520"/>
      <c r="NJQ520"/>
      <c r="NJR520"/>
      <c r="NJS520"/>
      <c r="NJT520"/>
      <c r="NJU520"/>
      <c r="NJV520"/>
      <c r="NJW520"/>
      <c r="NJX520"/>
      <c r="NJY520"/>
      <c r="NJZ520"/>
      <c r="NKA520"/>
      <c r="NKB520"/>
      <c r="NKC520"/>
      <c r="NKD520"/>
      <c r="NKE520"/>
      <c r="NKF520"/>
      <c r="NKG520"/>
      <c r="NKH520"/>
      <c r="NKI520"/>
      <c r="NKJ520"/>
      <c r="NKK520"/>
      <c r="NKL520"/>
      <c r="NKM520"/>
      <c r="NKN520"/>
      <c r="NKO520"/>
      <c r="NKP520"/>
      <c r="NKQ520"/>
      <c r="NKR520"/>
      <c r="NKS520"/>
      <c r="NKT520"/>
      <c r="NKU520"/>
      <c r="NKV520"/>
      <c r="NKW520"/>
      <c r="NKX520"/>
      <c r="NKY520"/>
      <c r="NKZ520"/>
      <c r="NLA520"/>
      <c r="NLB520"/>
      <c r="NLC520"/>
      <c r="NLD520"/>
      <c r="NLE520"/>
      <c r="NLF520"/>
      <c r="NLG520"/>
      <c r="NLH520"/>
      <c r="NLI520"/>
      <c r="NLJ520"/>
      <c r="NLK520"/>
      <c r="NLL520"/>
      <c r="NLM520"/>
      <c r="NLN520"/>
      <c r="NLO520"/>
      <c r="NLP520"/>
      <c r="NLQ520"/>
      <c r="NLR520"/>
      <c r="NLS520"/>
      <c r="NLT520"/>
      <c r="NLU520"/>
      <c r="NLV520"/>
      <c r="NLW520"/>
      <c r="NLX520"/>
      <c r="NLY520"/>
      <c r="NLZ520"/>
      <c r="NMA520"/>
      <c r="NMB520"/>
      <c r="NMC520"/>
      <c r="NMD520"/>
      <c r="NME520"/>
      <c r="NMF520"/>
      <c r="NMG520"/>
      <c r="NMH520"/>
      <c r="NMI520"/>
      <c r="NMJ520"/>
      <c r="NMK520"/>
      <c r="NML520"/>
      <c r="NMM520"/>
      <c r="NMN520"/>
      <c r="NMO520"/>
      <c r="NMP520"/>
      <c r="NMQ520"/>
      <c r="NMR520"/>
      <c r="NMS520"/>
      <c r="NMT520"/>
      <c r="NMU520"/>
      <c r="NMV520"/>
      <c r="NMW520"/>
      <c r="NMX520"/>
      <c r="NMY520"/>
      <c r="NMZ520"/>
      <c r="NNA520"/>
      <c r="NNB520"/>
      <c r="NNC520"/>
      <c r="NND520"/>
      <c r="NNE520"/>
      <c r="NNF520"/>
      <c r="NNG520"/>
      <c r="NNH520"/>
      <c r="NNI520"/>
      <c r="NNJ520"/>
      <c r="NNK520"/>
      <c r="NNL520"/>
      <c r="NNM520"/>
      <c r="NNN520"/>
      <c r="NNO520"/>
      <c r="NNP520"/>
      <c r="NNQ520"/>
      <c r="NNR520"/>
      <c r="NNS520"/>
      <c r="NNT520"/>
      <c r="NNU520"/>
      <c r="NNV520"/>
      <c r="NNW520"/>
      <c r="NNX520"/>
      <c r="NNY520"/>
      <c r="NNZ520"/>
      <c r="NOA520"/>
      <c r="NOB520"/>
      <c r="NOC520"/>
      <c r="NOD520"/>
      <c r="NOE520"/>
      <c r="NOF520"/>
      <c r="NOG520"/>
      <c r="NOH520"/>
      <c r="NOI520"/>
      <c r="NOJ520"/>
      <c r="NOK520"/>
      <c r="NOL520"/>
      <c r="NOM520"/>
      <c r="NON520"/>
      <c r="NOO520"/>
      <c r="NOP520"/>
      <c r="NOQ520"/>
      <c r="NOR520"/>
      <c r="NOS520"/>
      <c r="NOT520"/>
      <c r="NOU520"/>
      <c r="NOV520"/>
      <c r="NOW520"/>
      <c r="NOX520"/>
      <c r="NOY520"/>
      <c r="NOZ520"/>
      <c r="NPA520"/>
      <c r="NPB520"/>
      <c r="NPC520"/>
      <c r="NPD520"/>
      <c r="NPE520"/>
      <c r="NPF520"/>
      <c r="NPG520"/>
      <c r="NPH520"/>
      <c r="NPI520"/>
      <c r="NPJ520"/>
      <c r="NPK520"/>
      <c r="NPL520"/>
      <c r="NPM520"/>
      <c r="NPN520"/>
      <c r="NPO520"/>
      <c r="NPP520"/>
      <c r="NPQ520"/>
      <c r="NPR520"/>
      <c r="NPS520"/>
      <c r="NPT520"/>
      <c r="NPU520"/>
      <c r="NPV520"/>
      <c r="NPW520"/>
      <c r="NPX520"/>
      <c r="NPY520"/>
      <c r="NPZ520"/>
      <c r="NQA520"/>
      <c r="NQB520"/>
      <c r="NQC520"/>
      <c r="NQD520"/>
      <c r="NQE520"/>
      <c r="NQF520"/>
      <c r="NQG520"/>
      <c r="NQH520"/>
      <c r="NQI520"/>
      <c r="NQJ520"/>
      <c r="NQK520"/>
      <c r="NQL520"/>
      <c r="NQM520"/>
      <c r="NQN520"/>
      <c r="NQO520"/>
      <c r="NQP520"/>
      <c r="NQQ520"/>
      <c r="NQR520"/>
      <c r="NQS520"/>
      <c r="NQT520"/>
      <c r="NQU520"/>
      <c r="NQV520"/>
      <c r="NQW520"/>
      <c r="NQX520"/>
      <c r="NQY520"/>
      <c r="NQZ520"/>
      <c r="NRA520"/>
      <c r="NRB520"/>
      <c r="NRC520"/>
      <c r="NRD520"/>
      <c r="NRE520"/>
      <c r="NRF520"/>
      <c r="NRG520"/>
      <c r="NRH520"/>
      <c r="NRI520"/>
      <c r="NRJ520"/>
      <c r="NRK520"/>
      <c r="NRL520"/>
      <c r="NRM520"/>
      <c r="NRN520"/>
      <c r="NRO520"/>
      <c r="NRP520"/>
      <c r="NRQ520"/>
      <c r="NRR520"/>
      <c r="NRS520"/>
      <c r="NRT520"/>
      <c r="NRU520"/>
      <c r="NRV520"/>
      <c r="NRW520"/>
      <c r="NRX520"/>
      <c r="NRY520"/>
      <c r="NRZ520"/>
      <c r="NSA520"/>
      <c r="NSB520"/>
      <c r="NSC520"/>
      <c r="NSD520"/>
      <c r="NSE520"/>
      <c r="NSF520"/>
      <c r="NSG520"/>
      <c r="NSH520"/>
      <c r="NSI520"/>
      <c r="NSJ520"/>
      <c r="NSK520"/>
      <c r="NSL520"/>
      <c r="NSM520"/>
      <c r="NSN520"/>
      <c r="NSO520"/>
      <c r="NSP520"/>
      <c r="NSQ520"/>
      <c r="NSR520"/>
      <c r="NSS520"/>
      <c r="NST520"/>
      <c r="NSU520"/>
      <c r="NSV520"/>
      <c r="NSW520"/>
      <c r="NSX520"/>
      <c r="NSY520"/>
      <c r="NSZ520"/>
      <c r="NTA520"/>
      <c r="NTB520"/>
      <c r="NTC520"/>
      <c r="NTD520"/>
      <c r="NTE520"/>
      <c r="NTF520"/>
      <c r="NTG520"/>
      <c r="NTH520"/>
      <c r="NTI520"/>
      <c r="NTJ520"/>
      <c r="NTK520"/>
      <c r="NTL520"/>
      <c r="NTM520"/>
      <c r="NTN520"/>
      <c r="NTO520"/>
      <c r="NTP520"/>
      <c r="NTQ520"/>
      <c r="NTR520"/>
      <c r="NTS520"/>
      <c r="NTT520"/>
      <c r="NTU520"/>
      <c r="NTV520"/>
      <c r="NTW520"/>
      <c r="NTX520"/>
      <c r="NTY520"/>
      <c r="NTZ520"/>
      <c r="NUA520"/>
      <c r="NUB520"/>
      <c r="NUC520"/>
      <c r="NUD520"/>
      <c r="NUE520"/>
      <c r="NUF520"/>
      <c r="NUG520"/>
      <c r="NUH520"/>
      <c r="NUI520"/>
      <c r="NUJ520"/>
      <c r="NUK520"/>
      <c r="NUL520"/>
      <c r="NUM520"/>
      <c r="NUN520"/>
      <c r="NUO520"/>
      <c r="NUP520"/>
      <c r="NUQ520"/>
      <c r="NUR520"/>
      <c r="NUS520"/>
      <c r="NUT520"/>
      <c r="NUU520"/>
      <c r="NUV520"/>
      <c r="NUW520"/>
      <c r="NUX520"/>
      <c r="NUY520"/>
      <c r="NUZ520"/>
      <c r="NVA520"/>
      <c r="NVB520"/>
      <c r="NVC520"/>
      <c r="NVD520"/>
      <c r="NVE520"/>
      <c r="NVF520"/>
      <c r="NVG520"/>
      <c r="NVH520"/>
      <c r="NVI520"/>
      <c r="NVJ520"/>
      <c r="NVK520"/>
      <c r="NVL520"/>
      <c r="NVM520"/>
      <c r="NVN520"/>
      <c r="NVO520"/>
      <c r="NVP520"/>
      <c r="NVQ520"/>
      <c r="NVR520"/>
      <c r="NVS520"/>
      <c r="NVT520"/>
      <c r="NVU520"/>
      <c r="NVV520"/>
      <c r="NVW520"/>
      <c r="NVX520"/>
      <c r="NVY520"/>
      <c r="NVZ520"/>
      <c r="NWA520"/>
      <c r="NWB520"/>
      <c r="NWC520"/>
      <c r="NWD520"/>
      <c r="NWE520"/>
      <c r="NWF520"/>
      <c r="NWG520"/>
      <c r="NWH520"/>
      <c r="NWI520"/>
      <c r="NWJ520"/>
      <c r="NWK520"/>
      <c r="NWL520"/>
      <c r="NWM520"/>
      <c r="NWN520"/>
      <c r="NWO520"/>
      <c r="NWP520"/>
      <c r="NWQ520"/>
      <c r="NWR520"/>
      <c r="NWS520"/>
      <c r="NWT520"/>
      <c r="NWU520"/>
      <c r="NWV520"/>
      <c r="NWW520"/>
      <c r="NWX520"/>
      <c r="NWY520"/>
      <c r="NWZ520"/>
      <c r="NXA520"/>
      <c r="NXB520"/>
      <c r="NXC520"/>
      <c r="NXD520"/>
      <c r="NXE520"/>
      <c r="NXF520"/>
      <c r="NXG520"/>
      <c r="NXH520"/>
      <c r="NXI520"/>
      <c r="NXJ520"/>
      <c r="NXK520"/>
      <c r="NXL520"/>
      <c r="NXM520"/>
      <c r="NXN520"/>
      <c r="NXO520"/>
      <c r="NXP520"/>
      <c r="NXQ520"/>
      <c r="NXR520"/>
      <c r="NXS520"/>
      <c r="NXT520"/>
      <c r="NXU520"/>
      <c r="NXV520"/>
      <c r="NXW520"/>
      <c r="NXX520"/>
      <c r="NXY520"/>
      <c r="NXZ520"/>
      <c r="NYA520"/>
      <c r="NYB520"/>
      <c r="NYC520"/>
      <c r="NYD520"/>
      <c r="NYE520"/>
      <c r="NYF520"/>
      <c r="NYG520"/>
      <c r="NYH520"/>
      <c r="NYI520"/>
      <c r="NYJ520"/>
      <c r="NYK520"/>
      <c r="NYL520"/>
      <c r="NYM520"/>
      <c r="NYN520"/>
      <c r="NYO520"/>
      <c r="NYP520"/>
      <c r="NYQ520"/>
      <c r="NYR520"/>
      <c r="NYS520"/>
      <c r="NYT520"/>
      <c r="NYU520"/>
      <c r="NYV520"/>
      <c r="NYW520"/>
      <c r="NYX520"/>
      <c r="NYY520"/>
      <c r="NYZ520"/>
      <c r="NZA520"/>
      <c r="NZB520"/>
      <c r="NZC520"/>
      <c r="NZD520"/>
      <c r="NZE520"/>
      <c r="NZF520"/>
      <c r="NZG520"/>
      <c r="NZH520"/>
      <c r="NZI520"/>
      <c r="NZJ520"/>
      <c r="NZK520"/>
      <c r="NZL520"/>
      <c r="NZM520"/>
      <c r="NZN520"/>
      <c r="NZO520"/>
      <c r="NZP520"/>
      <c r="NZQ520"/>
      <c r="NZR520"/>
      <c r="NZS520"/>
      <c r="NZT520"/>
      <c r="NZU520"/>
      <c r="NZV520"/>
      <c r="NZW520"/>
      <c r="NZX520"/>
      <c r="NZY520"/>
      <c r="NZZ520"/>
      <c r="OAA520"/>
      <c r="OAB520"/>
      <c r="OAC520"/>
      <c r="OAD520"/>
      <c r="OAE520"/>
      <c r="OAF520"/>
      <c r="OAG520"/>
      <c r="OAH520"/>
      <c r="OAI520"/>
      <c r="OAJ520"/>
      <c r="OAK520"/>
      <c r="OAL520"/>
      <c r="OAM520"/>
      <c r="OAN520"/>
      <c r="OAO520"/>
      <c r="OAP520"/>
      <c r="OAQ520"/>
      <c r="OAR520"/>
      <c r="OAS520"/>
      <c r="OAT520"/>
      <c r="OAU520"/>
      <c r="OAV520"/>
      <c r="OAW520"/>
      <c r="OAX520"/>
      <c r="OAY520"/>
      <c r="OAZ520"/>
      <c r="OBA520"/>
      <c r="OBB520"/>
      <c r="OBC520"/>
      <c r="OBD520"/>
      <c r="OBE520"/>
      <c r="OBF520"/>
      <c r="OBG520"/>
      <c r="OBH520"/>
      <c r="OBI520"/>
      <c r="OBJ520"/>
      <c r="OBK520"/>
      <c r="OBL520"/>
      <c r="OBM520"/>
      <c r="OBN520"/>
      <c r="OBO520"/>
      <c r="OBP520"/>
      <c r="OBQ520"/>
      <c r="OBR520"/>
      <c r="OBS520"/>
      <c r="OBT520"/>
      <c r="OBU520"/>
      <c r="OBV520"/>
      <c r="OBW520"/>
      <c r="OBX520"/>
      <c r="OBY520"/>
      <c r="OBZ520"/>
      <c r="OCA520"/>
      <c r="OCB520"/>
      <c r="OCC520"/>
      <c r="OCD520"/>
      <c r="OCE520"/>
      <c r="OCF520"/>
      <c r="OCG520"/>
      <c r="OCH520"/>
      <c r="OCI520"/>
      <c r="OCJ520"/>
      <c r="OCK520"/>
      <c r="OCL520"/>
      <c r="OCM520"/>
      <c r="OCN520"/>
      <c r="OCO520"/>
      <c r="OCP520"/>
      <c r="OCQ520"/>
      <c r="OCR520"/>
      <c r="OCS520"/>
      <c r="OCT520"/>
      <c r="OCU520"/>
      <c r="OCV520"/>
      <c r="OCW520"/>
      <c r="OCX520"/>
      <c r="OCY520"/>
      <c r="OCZ520"/>
      <c r="ODA520"/>
      <c r="ODB520"/>
      <c r="ODC520"/>
      <c r="ODD520"/>
      <c r="ODE520"/>
      <c r="ODF520"/>
      <c r="ODG520"/>
      <c r="ODH520"/>
      <c r="ODI520"/>
      <c r="ODJ520"/>
      <c r="ODK520"/>
      <c r="ODL520"/>
      <c r="ODM520"/>
      <c r="ODN520"/>
      <c r="ODO520"/>
      <c r="ODP520"/>
      <c r="ODQ520"/>
      <c r="ODR520"/>
      <c r="ODS520"/>
      <c r="ODT520"/>
      <c r="ODU520"/>
      <c r="ODV520"/>
      <c r="ODW520"/>
      <c r="ODX520"/>
      <c r="ODY520"/>
      <c r="ODZ520"/>
      <c r="OEA520"/>
      <c r="OEB520"/>
      <c r="OEC520"/>
      <c r="OED520"/>
      <c r="OEE520"/>
      <c r="OEF520"/>
      <c r="OEG520"/>
      <c r="OEH520"/>
      <c r="OEI520"/>
      <c r="OEJ520"/>
      <c r="OEK520"/>
      <c r="OEL520"/>
      <c r="OEM520"/>
      <c r="OEN520"/>
      <c r="OEO520"/>
      <c r="OEP520"/>
      <c r="OEQ520"/>
      <c r="OER520"/>
      <c r="OES520"/>
      <c r="OET520"/>
      <c r="OEU520"/>
      <c r="OEV520"/>
      <c r="OEW520"/>
      <c r="OEX520"/>
      <c r="OEY520"/>
      <c r="OEZ520"/>
      <c r="OFA520"/>
      <c r="OFB520"/>
      <c r="OFC520"/>
      <c r="OFD520"/>
      <c r="OFE520"/>
      <c r="OFF520"/>
      <c r="OFG520"/>
      <c r="OFH520"/>
      <c r="OFI520"/>
      <c r="OFJ520"/>
      <c r="OFK520"/>
      <c r="OFL520"/>
      <c r="OFM520"/>
      <c r="OFN520"/>
      <c r="OFO520"/>
      <c r="OFP520"/>
      <c r="OFQ520"/>
      <c r="OFR520"/>
      <c r="OFS520"/>
      <c r="OFT520"/>
      <c r="OFU520"/>
      <c r="OFV520"/>
      <c r="OFW520"/>
      <c r="OFX520"/>
      <c r="OFY520"/>
      <c r="OFZ520"/>
      <c r="OGA520"/>
      <c r="OGB520"/>
      <c r="OGC520"/>
      <c r="OGD520"/>
      <c r="OGE520"/>
      <c r="OGF520"/>
      <c r="OGG520"/>
      <c r="OGH520"/>
      <c r="OGI520"/>
      <c r="OGJ520"/>
      <c r="OGK520"/>
      <c r="OGL520"/>
      <c r="OGM520"/>
      <c r="OGN520"/>
      <c r="OGO520"/>
      <c r="OGP520"/>
      <c r="OGQ520"/>
      <c r="OGR520"/>
      <c r="OGS520"/>
      <c r="OGT520"/>
      <c r="OGU520"/>
      <c r="OGV520"/>
      <c r="OGW520"/>
      <c r="OGX520"/>
      <c r="OGY520"/>
      <c r="OGZ520"/>
      <c r="OHA520"/>
      <c r="OHB520"/>
      <c r="OHC520"/>
      <c r="OHD520"/>
      <c r="OHE520"/>
      <c r="OHF520"/>
      <c r="OHG520"/>
      <c r="OHH520"/>
      <c r="OHI520"/>
      <c r="OHJ520"/>
      <c r="OHK520"/>
      <c r="OHL520"/>
      <c r="OHM520"/>
      <c r="OHN520"/>
      <c r="OHO520"/>
      <c r="OHP520"/>
      <c r="OHQ520"/>
      <c r="OHR520"/>
      <c r="OHS520"/>
      <c r="OHT520"/>
      <c r="OHU520"/>
      <c r="OHV520"/>
      <c r="OHW520"/>
      <c r="OHX520"/>
      <c r="OHY520"/>
      <c r="OHZ520"/>
      <c r="OIA520"/>
      <c r="OIB520"/>
      <c r="OIC520"/>
      <c r="OID520"/>
      <c r="OIE520"/>
      <c r="OIF520"/>
      <c r="OIG520"/>
      <c r="OIH520"/>
      <c r="OII520"/>
      <c r="OIJ520"/>
      <c r="OIK520"/>
      <c r="OIL520"/>
      <c r="OIM520"/>
      <c r="OIN520"/>
      <c r="OIO520"/>
      <c r="OIP520"/>
      <c r="OIQ520"/>
      <c r="OIR520"/>
      <c r="OIS520"/>
      <c r="OIT520"/>
      <c r="OIU520"/>
      <c r="OIV520"/>
      <c r="OIW520"/>
      <c r="OIX520"/>
      <c r="OIY520"/>
      <c r="OIZ520"/>
      <c r="OJA520"/>
      <c r="OJB520"/>
      <c r="OJC520"/>
      <c r="OJD520"/>
      <c r="OJE520"/>
      <c r="OJF520"/>
      <c r="OJG520"/>
      <c r="OJH520"/>
      <c r="OJI520"/>
      <c r="OJJ520"/>
      <c r="OJK520"/>
      <c r="OJL520"/>
      <c r="OJM520"/>
      <c r="OJN520"/>
      <c r="OJO520"/>
      <c r="OJP520"/>
      <c r="OJQ520"/>
      <c r="OJR520"/>
      <c r="OJS520"/>
      <c r="OJT520"/>
      <c r="OJU520"/>
      <c r="OJV520"/>
      <c r="OJW520"/>
      <c r="OJX520"/>
      <c r="OJY520"/>
      <c r="OJZ520"/>
      <c r="OKA520"/>
      <c r="OKB520"/>
      <c r="OKC520"/>
      <c r="OKD520"/>
      <c r="OKE520"/>
      <c r="OKF520"/>
      <c r="OKG520"/>
      <c r="OKH520"/>
      <c r="OKI520"/>
      <c r="OKJ520"/>
      <c r="OKK520"/>
      <c r="OKL520"/>
      <c r="OKM520"/>
      <c r="OKN520"/>
      <c r="OKO520"/>
      <c r="OKP520"/>
      <c r="OKQ520"/>
      <c r="OKR520"/>
      <c r="OKS520"/>
      <c r="OKT520"/>
      <c r="OKU520"/>
      <c r="OKV520"/>
      <c r="OKW520"/>
      <c r="OKX520"/>
      <c r="OKY520"/>
      <c r="OKZ520"/>
      <c r="OLA520"/>
      <c r="OLB520"/>
      <c r="OLC520"/>
      <c r="OLD520"/>
      <c r="OLE520"/>
      <c r="OLF520"/>
      <c r="OLG520"/>
      <c r="OLH520"/>
      <c r="OLI520"/>
      <c r="OLJ520"/>
      <c r="OLK520"/>
      <c r="OLL520"/>
      <c r="OLM520"/>
      <c r="OLN520"/>
      <c r="OLO520"/>
      <c r="OLP520"/>
      <c r="OLQ520"/>
      <c r="OLR520"/>
      <c r="OLS520"/>
      <c r="OLT520"/>
      <c r="OLU520"/>
      <c r="OLV520"/>
      <c r="OLW520"/>
      <c r="OLX520"/>
      <c r="OLY520"/>
      <c r="OLZ520"/>
      <c r="OMA520"/>
      <c r="OMB520"/>
      <c r="OMC520"/>
      <c r="OMD520"/>
      <c r="OME520"/>
      <c r="OMF520"/>
      <c r="OMG520"/>
      <c r="OMH520"/>
      <c r="OMI520"/>
      <c r="OMJ520"/>
      <c r="OMK520"/>
      <c r="OML520"/>
      <c r="OMM520"/>
      <c r="OMN520"/>
      <c r="OMO520"/>
      <c r="OMP520"/>
      <c r="OMQ520"/>
      <c r="OMR520"/>
      <c r="OMS520"/>
      <c r="OMT520"/>
      <c r="OMU520"/>
      <c r="OMV520"/>
      <c r="OMW520"/>
      <c r="OMX520"/>
      <c r="OMY520"/>
      <c r="OMZ520"/>
      <c r="ONA520"/>
      <c r="ONB520"/>
      <c r="ONC520"/>
      <c r="OND520"/>
      <c r="ONE520"/>
      <c r="ONF520"/>
      <c r="ONG520"/>
      <c r="ONH520"/>
      <c r="ONI520"/>
      <c r="ONJ520"/>
      <c r="ONK520"/>
      <c r="ONL520"/>
      <c r="ONM520"/>
      <c r="ONN520"/>
      <c r="ONO520"/>
      <c r="ONP520"/>
      <c r="ONQ520"/>
      <c r="ONR520"/>
      <c r="ONS520"/>
      <c r="ONT520"/>
      <c r="ONU520"/>
      <c r="ONV520"/>
      <c r="ONW520"/>
      <c r="ONX520"/>
      <c r="ONY520"/>
      <c r="ONZ520"/>
      <c r="OOA520"/>
      <c r="OOB520"/>
      <c r="OOC520"/>
      <c r="OOD520"/>
      <c r="OOE520"/>
      <c r="OOF520"/>
      <c r="OOG520"/>
      <c r="OOH520"/>
      <c r="OOI520"/>
      <c r="OOJ520"/>
      <c r="OOK520"/>
      <c r="OOL520"/>
      <c r="OOM520"/>
      <c r="OON520"/>
      <c r="OOO520"/>
      <c r="OOP520"/>
      <c r="OOQ520"/>
      <c r="OOR520"/>
      <c r="OOS520"/>
      <c r="OOT520"/>
      <c r="OOU520"/>
      <c r="OOV520"/>
      <c r="OOW520"/>
      <c r="OOX520"/>
      <c r="OOY520"/>
      <c r="OOZ520"/>
      <c r="OPA520"/>
      <c r="OPB520"/>
      <c r="OPC520"/>
      <c r="OPD520"/>
      <c r="OPE520"/>
      <c r="OPF520"/>
      <c r="OPG520"/>
      <c r="OPH520"/>
      <c r="OPI520"/>
      <c r="OPJ520"/>
      <c r="OPK520"/>
      <c r="OPL520"/>
      <c r="OPM520"/>
      <c r="OPN520"/>
      <c r="OPO520"/>
      <c r="OPP520"/>
      <c r="OPQ520"/>
      <c r="OPR520"/>
      <c r="OPS520"/>
      <c r="OPT520"/>
      <c r="OPU520"/>
      <c r="OPV520"/>
      <c r="OPW520"/>
      <c r="OPX520"/>
      <c r="OPY520"/>
      <c r="OPZ520"/>
      <c r="OQA520"/>
      <c r="OQB520"/>
      <c r="OQC520"/>
      <c r="OQD520"/>
      <c r="OQE520"/>
      <c r="OQF520"/>
      <c r="OQG520"/>
      <c r="OQH520"/>
      <c r="OQI520"/>
      <c r="OQJ520"/>
      <c r="OQK520"/>
      <c r="OQL520"/>
      <c r="OQM520"/>
      <c r="OQN520"/>
      <c r="OQO520"/>
      <c r="OQP520"/>
      <c r="OQQ520"/>
      <c r="OQR520"/>
      <c r="OQS520"/>
      <c r="OQT520"/>
      <c r="OQU520"/>
      <c r="OQV520"/>
      <c r="OQW520"/>
      <c r="OQX520"/>
      <c r="OQY520"/>
      <c r="OQZ520"/>
      <c r="ORA520"/>
      <c r="ORB520"/>
      <c r="ORC520"/>
      <c r="ORD520"/>
      <c r="ORE520"/>
      <c r="ORF520"/>
      <c r="ORG520"/>
      <c r="ORH520"/>
      <c r="ORI520"/>
      <c r="ORJ520"/>
      <c r="ORK520"/>
      <c r="ORL520"/>
      <c r="ORM520"/>
      <c r="ORN520"/>
      <c r="ORO520"/>
      <c r="ORP520"/>
      <c r="ORQ520"/>
      <c r="ORR520"/>
      <c r="ORS520"/>
      <c r="ORT520"/>
      <c r="ORU520"/>
      <c r="ORV520"/>
      <c r="ORW520"/>
      <c r="ORX520"/>
      <c r="ORY520"/>
      <c r="ORZ520"/>
      <c r="OSA520"/>
      <c r="OSB520"/>
      <c r="OSC520"/>
      <c r="OSD520"/>
      <c r="OSE520"/>
      <c r="OSF520"/>
      <c r="OSG520"/>
      <c r="OSH520"/>
      <c r="OSI520"/>
      <c r="OSJ520"/>
      <c r="OSK520"/>
      <c r="OSL520"/>
      <c r="OSM520"/>
      <c r="OSN520"/>
      <c r="OSO520"/>
      <c r="OSP520"/>
      <c r="OSQ520"/>
      <c r="OSR520"/>
      <c r="OSS520"/>
      <c r="OST520"/>
      <c r="OSU520"/>
      <c r="OSV520"/>
      <c r="OSW520"/>
      <c r="OSX520"/>
      <c r="OSY520"/>
      <c r="OSZ520"/>
      <c r="OTA520"/>
      <c r="OTB520"/>
      <c r="OTC520"/>
      <c r="OTD520"/>
      <c r="OTE520"/>
      <c r="OTF520"/>
      <c r="OTG520"/>
      <c r="OTH520"/>
      <c r="OTI520"/>
      <c r="OTJ520"/>
      <c r="OTK520"/>
      <c r="OTL520"/>
      <c r="OTM520"/>
      <c r="OTN520"/>
      <c r="OTO520"/>
      <c r="OTP520"/>
      <c r="OTQ520"/>
      <c r="OTR520"/>
      <c r="OTS520"/>
      <c r="OTT520"/>
      <c r="OTU520"/>
      <c r="OTV520"/>
      <c r="OTW520"/>
      <c r="OTX520"/>
      <c r="OTY520"/>
      <c r="OTZ520"/>
      <c r="OUA520"/>
      <c r="OUB520"/>
      <c r="OUC520"/>
      <c r="OUD520"/>
      <c r="OUE520"/>
      <c r="OUF520"/>
      <c r="OUG520"/>
      <c r="OUH520"/>
      <c r="OUI520"/>
      <c r="OUJ520"/>
      <c r="OUK520"/>
      <c r="OUL520"/>
      <c r="OUM520"/>
      <c r="OUN520"/>
      <c r="OUO520"/>
      <c r="OUP520"/>
      <c r="OUQ520"/>
      <c r="OUR520"/>
      <c r="OUS520"/>
      <c r="OUT520"/>
      <c r="OUU520"/>
      <c r="OUV520"/>
      <c r="OUW520"/>
      <c r="OUX520"/>
      <c r="OUY520"/>
      <c r="OUZ520"/>
      <c r="OVA520"/>
      <c r="OVB520"/>
      <c r="OVC520"/>
      <c r="OVD520"/>
      <c r="OVE520"/>
      <c r="OVF520"/>
      <c r="OVG520"/>
      <c r="OVH520"/>
      <c r="OVI520"/>
      <c r="OVJ520"/>
      <c r="OVK520"/>
      <c r="OVL520"/>
      <c r="OVM520"/>
      <c r="OVN520"/>
      <c r="OVO520"/>
      <c r="OVP520"/>
      <c r="OVQ520"/>
      <c r="OVR520"/>
      <c r="OVS520"/>
      <c r="OVT520"/>
      <c r="OVU520"/>
      <c r="OVV520"/>
      <c r="OVW520"/>
      <c r="OVX520"/>
      <c r="OVY520"/>
      <c r="OVZ520"/>
      <c r="OWA520"/>
      <c r="OWB520"/>
      <c r="OWC520"/>
      <c r="OWD520"/>
      <c r="OWE520"/>
      <c r="OWF520"/>
      <c r="OWG520"/>
      <c r="OWH520"/>
      <c r="OWI520"/>
      <c r="OWJ520"/>
      <c r="OWK520"/>
      <c r="OWL520"/>
      <c r="OWM520"/>
      <c r="OWN520"/>
      <c r="OWO520"/>
      <c r="OWP520"/>
      <c r="OWQ520"/>
      <c r="OWR520"/>
      <c r="OWS520"/>
      <c r="OWT520"/>
      <c r="OWU520"/>
      <c r="OWV520"/>
      <c r="OWW520"/>
      <c r="OWX520"/>
      <c r="OWY520"/>
      <c r="OWZ520"/>
      <c r="OXA520"/>
      <c r="OXB520"/>
      <c r="OXC520"/>
      <c r="OXD520"/>
      <c r="OXE520"/>
      <c r="OXF520"/>
      <c r="OXG520"/>
      <c r="OXH520"/>
      <c r="OXI520"/>
      <c r="OXJ520"/>
      <c r="OXK520"/>
      <c r="OXL520"/>
      <c r="OXM520"/>
      <c r="OXN520"/>
      <c r="OXO520"/>
      <c r="OXP520"/>
      <c r="OXQ520"/>
      <c r="OXR520"/>
      <c r="OXS520"/>
      <c r="OXT520"/>
      <c r="OXU520"/>
      <c r="OXV520"/>
      <c r="OXW520"/>
      <c r="OXX520"/>
      <c r="OXY520"/>
      <c r="OXZ520"/>
      <c r="OYA520"/>
      <c r="OYB520"/>
      <c r="OYC520"/>
      <c r="OYD520"/>
      <c r="OYE520"/>
      <c r="OYF520"/>
      <c r="OYG520"/>
      <c r="OYH520"/>
      <c r="OYI520"/>
      <c r="OYJ520"/>
      <c r="OYK520"/>
      <c r="OYL520"/>
      <c r="OYM520"/>
      <c r="OYN520"/>
      <c r="OYO520"/>
      <c r="OYP520"/>
      <c r="OYQ520"/>
      <c r="OYR520"/>
      <c r="OYS520"/>
      <c r="OYT520"/>
      <c r="OYU520"/>
      <c r="OYV520"/>
      <c r="OYW520"/>
      <c r="OYX520"/>
      <c r="OYY520"/>
      <c r="OYZ520"/>
      <c r="OZA520"/>
      <c r="OZB520"/>
      <c r="OZC520"/>
      <c r="OZD520"/>
      <c r="OZE520"/>
      <c r="OZF520"/>
      <c r="OZG520"/>
      <c r="OZH520"/>
      <c r="OZI520"/>
      <c r="OZJ520"/>
      <c r="OZK520"/>
      <c r="OZL520"/>
      <c r="OZM520"/>
      <c r="OZN520"/>
      <c r="OZO520"/>
      <c r="OZP520"/>
      <c r="OZQ520"/>
      <c r="OZR520"/>
      <c r="OZS520"/>
      <c r="OZT520"/>
      <c r="OZU520"/>
      <c r="OZV520"/>
      <c r="OZW520"/>
      <c r="OZX520"/>
      <c r="OZY520"/>
      <c r="OZZ520"/>
      <c r="PAA520"/>
      <c r="PAB520"/>
      <c r="PAC520"/>
      <c r="PAD520"/>
      <c r="PAE520"/>
      <c r="PAF520"/>
      <c r="PAG520"/>
      <c r="PAH520"/>
      <c r="PAI520"/>
      <c r="PAJ520"/>
      <c r="PAK520"/>
      <c r="PAL520"/>
      <c r="PAM520"/>
      <c r="PAN520"/>
      <c r="PAO520"/>
      <c r="PAP520"/>
      <c r="PAQ520"/>
      <c r="PAR520"/>
      <c r="PAS520"/>
      <c r="PAT520"/>
      <c r="PAU520"/>
      <c r="PAV520"/>
      <c r="PAW520"/>
      <c r="PAX520"/>
      <c r="PAY520"/>
      <c r="PAZ520"/>
      <c r="PBA520"/>
      <c r="PBB520"/>
      <c r="PBC520"/>
      <c r="PBD520"/>
      <c r="PBE520"/>
      <c r="PBF520"/>
      <c r="PBG520"/>
      <c r="PBH520"/>
      <c r="PBI520"/>
      <c r="PBJ520"/>
      <c r="PBK520"/>
      <c r="PBL520"/>
      <c r="PBM520"/>
      <c r="PBN520"/>
      <c r="PBO520"/>
      <c r="PBP520"/>
      <c r="PBQ520"/>
      <c r="PBR520"/>
      <c r="PBS520"/>
      <c r="PBT520"/>
      <c r="PBU520"/>
      <c r="PBV520"/>
      <c r="PBW520"/>
      <c r="PBX520"/>
      <c r="PBY520"/>
      <c r="PBZ520"/>
      <c r="PCA520"/>
      <c r="PCB520"/>
      <c r="PCC520"/>
      <c r="PCD520"/>
      <c r="PCE520"/>
      <c r="PCF520"/>
      <c r="PCG520"/>
      <c r="PCH520"/>
      <c r="PCI520"/>
      <c r="PCJ520"/>
      <c r="PCK520"/>
      <c r="PCL520"/>
      <c r="PCM520"/>
      <c r="PCN520"/>
      <c r="PCO520"/>
      <c r="PCP520"/>
      <c r="PCQ520"/>
      <c r="PCR520"/>
      <c r="PCS520"/>
      <c r="PCT520"/>
      <c r="PCU520"/>
      <c r="PCV520"/>
      <c r="PCW520"/>
      <c r="PCX520"/>
      <c r="PCY520"/>
      <c r="PCZ520"/>
      <c r="PDA520"/>
      <c r="PDB520"/>
      <c r="PDC520"/>
      <c r="PDD520"/>
      <c r="PDE520"/>
      <c r="PDF520"/>
      <c r="PDG520"/>
      <c r="PDH520"/>
      <c r="PDI520"/>
      <c r="PDJ520"/>
      <c r="PDK520"/>
      <c r="PDL520"/>
      <c r="PDM520"/>
      <c r="PDN520"/>
      <c r="PDO520"/>
      <c r="PDP520"/>
      <c r="PDQ520"/>
      <c r="PDR520"/>
      <c r="PDS520"/>
      <c r="PDT520"/>
      <c r="PDU520"/>
      <c r="PDV520"/>
      <c r="PDW520"/>
      <c r="PDX520"/>
      <c r="PDY520"/>
      <c r="PDZ520"/>
      <c r="PEA520"/>
      <c r="PEB520"/>
      <c r="PEC520"/>
      <c r="PED520"/>
      <c r="PEE520"/>
      <c r="PEF520"/>
      <c r="PEG520"/>
      <c r="PEH520"/>
      <c r="PEI520"/>
      <c r="PEJ520"/>
      <c r="PEK520"/>
      <c r="PEL520"/>
      <c r="PEM520"/>
      <c r="PEN520"/>
      <c r="PEO520"/>
      <c r="PEP520"/>
      <c r="PEQ520"/>
      <c r="PER520"/>
      <c r="PES520"/>
      <c r="PET520"/>
      <c r="PEU520"/>
      <c r="PEV520"/>
      <c r="PEW520"/>
      <c r="PEX520"/>
      <c r="PEY520"/>
      <c r="PEZ520"/>
      <c r="PFA520"/>
      <c r="PFB520"/>
      <c r="PFC520"/>
      <c r="PFD520"/>
      <c r="PFE520"/>
      <c r="PFF520"/>
      <c r="PFG520"/>
      <c r="PFH520"/>
      <c r="PFI520"/>
      <c r="PFJ520"/>
      <c r="PFK520"/>
      <c r="PFL520"/>
      <c r="PFM520"/>
      <c r="PFN520"/>
      <c r="PFO520"/>
      <c r="PFP520"/>
      <c r="PFQ520"/>
      <c r="PFR520"/>
      <c r="PFS520"/>
      <c r="PFT520"/>
      <c r="PFU520"/>
      <c r="PFV520"/>
      <c r="PFW520"/>
      <c r="PFX520"/>
      <c r="PFY520"/>
      <c r="PFZ520"/>
      <c r="PGA520"/>
      <c r="PGB520"/>
      <c r="PGC520"/>
      <c r="PGD520"/>
      <c r="PGE520"/>
      <c r="PGF520"/>
      <c r="PGG520"/>
      <c r="PGH520"/>
      <c r="PGI520"/>
      <c r="PGJ520"/>
      <c r="PGK520"/>
      <c r="PGL520"/>
      <c r="PGM520"/>
      <c r="PGN520"/>
      <c r="PGO520"/>
      <c r="PGP520"/>
      <c r="PGQ520"/>
      <c r="PGR520"/>
      <c r="PGS520"/>
      <c r="PGT520"/>
      <c r="PGU520"/>
      <c r="PGV520"/>
      <c r="PGW520"/>
      <c r="PGX520"/>
      <c r="PGY520"/>
      <c r="PGZ520"/>
      <c r="PHA520"/>
      <c r="PHB520"/>
      <c r="PHC520"/>
      <c r="PHD520"/>
      <c r="PHE520"/>
      <c r="PHF520"/>
      <c r="PHG520"/>
      <c r="PHH520"/>
      <c r="PHI520"/>
      <c r="PHJ520"/>
      <c r="PHK520"/>
      <c r="PHL520"/>
      <c r="PHM520"/>
      <c r="PHN520"/>
      <c r="PHO520"/>
      <c r="PHP520"/>
      <c r="PHQ520"/>
      <c r="PHR520"/>
      <c r="PHS520"/>
      <c r="PHT520"/>
      <c r="PHU520"/>
      <c r="PHV520"/>
      <c r="PHW520"/>
      <c r="PHX520"/>
      <c r="PHY520"/>
      <c r="PHZ520"/>
      <c r="PIA520"/>
      <c r="PIB520"/>
      <c r="PIC520"/>
      <c r="PID520"/>
      <c r="PIE520"/>
      <c r="PIF520"/>
      <c r="PIG520"/>
      <c r="PIH520"/>
      <c r="PII520"/>
      <c r="PIJ520"/>
      <c r="PIK520"/>
      <c r="PIL520"/>
      <c r="PIM520"/>
      <c r="PIN520"/>
      <c r="PIO520"/>
      <c r="PIP520"/>
      <c r="PIQ520"/>
      <c r="PIR520"/>
      <c r="PIS520"/>
      <c r="PIT520"/>
      <c r="PIU520"/>
      <c r="PIV520"/>
      <c r="PIW520"/>
      <c r="PIX520"/>
      <c r="PIY520"/>
      <c r="PIZ520"/>
      <c r="PJA520"/>
      <c r="PJB520"/>
      <c r="PJC520"/>
      <c r="PJD520"/>
      <c r="PJE520"/>
      <c r="PJF520"/>
      <c r="PJG520"/>
      <c r="PJH520"/>
      <c r="PJI520"/>
      <c r="PJJ520"/>
      <c r="PJK520"/>
      <c r="PJL520"/>
      <c r="PJM520"/>
      <c r="PJN520"/>
      <c r="PJO520"/>
      <c r="PJP520"/>
      <c r="PJQ520"/>
      <c r="PJR520"/>
      <c r="PJS520"/>
      <c r="PJT520"/>
      <c r="PJU520"/>
      <c r="PJV520"/>
      <c r="PJW520"/>
      <c r="PJX520"/>
      <c r="PJY520"/>
      <c r="PJZ520"/>
      <c r="PKA520"/>
      <c r="PKB520"/>
      <c r="PKC520"/>
      <c r="PKD520"/>
      <c r="PKE520"/>
      <c r="PKF520"/>
      <c r="PKG520"/>
      <c r="PKH520"/>
      <c r="PKI520"/>
      <c r="PKJ520"/>
      <c r="PKK520"/>
      <c r="PKL520"/>
      <c r="PKM520"/>
      <c r="PKN520"/>
      <c r="PKO520"/>
      <c r="PKP520"/>
      <c r="PKQ520"/>
      <c r="PKR520"/>
      <c r="PKS520"/>
      <c r="PKT520"/>
      <c r="PKU520"/>
      <c r="PKV520"/>
      <c r="PKW520"/>
      <c r="PKX520"/>
      <c r="PKY520"/>
      <c r="PKZ520"/>
      <c r="PLA520"/>
      <c r="PLB520"/>
      <c r="PLC520"/>
      <c r="PLD520"/>
      <c r="PLE520"/>
      <c r="PLF520"/>
      <c r="PLG520"/>
      <c r="PLH520"/>
      <c r="PLI520"/>
      <c r="PLJ520"/>
      <c r="PLK520"/>
      <c r="PLL520"/>
      <c r="PLM520"/>
      <c r="PLN520"/>
      <c r="PLO520"/>
      <c r="PLP520"/>
      <c r="PLQ520"/>
      <c r="PLR520"/>
      <c r="PLS520"/>
      <c r="PLT520"/>
      <c r="PLU520"/>
      <c r="PLV520"/>
      <c r="PLW520"/>
      <c r="PLX520"/>
      <c r="PLY520"/>
      <c r="PLZ520"/>
      <c r="PMA520"/>
      <c r="PMB520"/>
      <c r="PMC520"/>
      <c r="PMD520"/>
      <c r="PME520"/>
      <c r="PMF520"/>
      <c r="PMG520"/>
      <c r="PMH520"/>
      <c r="PMI520"/>
      <c r="PMJ520"/>
      <c r="PMK520"/>
      <c r="PML520"/>
      <c r="PMM520"/>
      <c r="PMN520"/>
      <c r="PMO520"/>
      <c r="PMP520"/>
      <c r="PMQ520"/>
      <c r="PMR520"/>
      <c r="PMS520"/>
      <c r="PMT520"/>
      <c r="PMU520"/>
      <c r="PMV520"/>
      <c r="PMW520"/>
      <c r="PMX520"/>
      <c r="PMY520"/>
      <c r="PMZ520"/>
      <c r="PNA520"/>
      <c r="PNB520"/>
      <c r="PNC520"/>
      <c r="PND520"/>
      <c r="PNE520"/>
      <c r="PNF520"/>
      <c r="PNG520"/>
      <c r="PNH520"/>
      <c r="PNI520"/>
      <c r="PNJ520"/>
      <c r="PNK520"/>
      <c r="PNL520"/>
      <c r="PNM520"/>
      <c r="PNN520"/>
      <c r="PNO520"/>
      <c r="PNP520"/>
      <c r="PNQ520"/>
      <c r="PNR520"/>
      <c r="PNS520"/>
      <c r="PNT520"/>
      <c r="PNU520"/>
      <c r="PNV520"/>
      <c r="PNW520"/>
      <c r="PNX520"/>
      <c r="PNY520"/>
      <c r="PNZ520"/>
      <c r="POA520"/>
      <c r="POB520"/>
      <c r="POC520"/>
      <c r="POD520"/>
      <c r="POE520"/>
      <c r="POF520"/>
      <c r="POG520"/>
      <c r="POH520"/>
      <c r="POI520"/>
      <c r="POJ520"/>
      <c r="POK520"/>
      <c r="POL520"/>
      <c r="POM520"/>
      <c r="PON520"/>
      <c r="POO520"/>
      <c r="POP520"/>
      <c r="POQ520"/>
      <c r="POR520"/>
      <c r="POS520"/>
      <c r="POT520"/>
      <c r="POU520"/>
      <c r="POV520"/>
      <c r="POW520"/>
      <c r="POX520"/>
      <c r="POY520"/>
      <c r="POZ520"/>
      <c r="PPA520"/>
      <c r="PPB520"/>
      <c r="PPC520"/>
      <c r="PPD520"/>
      <c r="PPE520"/>
      <c r="PPF520"/>
      <c r="PPG520"/>
      <c r="PPH520"/>
      <c r="PPI520"/>
      <c r="PPJ520"/>
      <c r="PPK520"/>
      <c r="PPL520"/>
      <c r="PPM520"/>
      <c r="PPN520"/>
      <c r="PPO520"/>
      <c r="PPP520"/>
      <c r="PPQ520"/>
      <c r="PPR520"/>
      <c r="PPS520"/>
      <c r="PPT520"/>
      <c r="PPU520"/>
      <c r="PPV520"/>
      <c r="PPW520"/>
      <c r="PPX520"/>
      <c r="PPY520"/>
      <c r="PPZ520"/>
      <c r="PQA520"/>
      <c r="PQB520"/>
      <c r="PQC520"/>
      <c r="PQD520"/>
      <c r="PQE520"/>
      <c r="PQF520"/>
      <c r="PQG520"/>
      <c r="PQH520"/>
      <c r="PQI520"/>
      <c r="PQJ520"/>
      <c r="PQK520"/>
      <c r="PQL520"/>
      <c r="PQM520"/>
      <c r="PQN520"/>
      <c r="PQO520"/>
      <c r="PQP520"/>
      <c r="PQQ520"/>
      <c r="PQR520"/>
      <c r="PQS520"/>
      <c r="PQT520"/>
      <c r="PQU520"/>
      <c r="PQV520"/>
      <c r="PQW520"/>
      <c r="PQX520"/>
      <c r="PQY520"/>
      <c r="PQZ520"/>
      <c r="PRA520"/>
      <c r="PRB520"/>
      <c r="PRC520"/>
      <c r="PRD520"/>
      <c r="PRE520"/>
      <c r="PRF520"/>
      <c r="PRG520"/>
      <c r="PRH520"/>
      <c r="PRI520"/>
      <c r="PRJ520"/>
      <c r="PRK520"/>
      <c r="PRL520"/>
      <c r="PRM520"/>
      <c r="PRN520"/>
      <c r="PRO520"/>
      <c r="PRP520"/>
      <c r="PRQ520"/>
      <c r="PRR520"/>
      <c r="PRS520"/>
      <c r="PRT520"/>
      <c r="PRU520"/>
      <c r="PRV520"/>
      <c r="PRW520"/>
      <c r="PRX520"/>
      <c r="PRY520"/>
      <c r="PRZ520"/>
      <c r="PSA520"/>
      <c r="PSB520"/>
      <c r="PSC520"/>
      <c r="PSD520"/>
      <c r="PSE520"/>
      <c r="PSF520"/>
      <c r="PSG520"/>
      <c r="PSH520"/>
      <c r="PSI520"/>
      <c r="PSJ520"/>
      <c r="PSK520"/>
      <c r="PSL520"/>
      <c r="PSM520"/>
      <c r="PSN520"/>
      <c r="PSO520"/>
      <c r="PSP520"/>
      <c r="PSQ520"/>
      <c r="PSR520"/>
      <c r="PSS520"/>
      <c r="PST520"/>
      <c r="PSU520"/>
      <c r="PSV520"/>
      <c r="PSW520"/>
      <c r="PSX520"/>
      <c r="PSY520"/>
      <c r="PSZ520"/>
      <c r="PTA520"/>
      <c r="PTB520"/>
      <c r="PTC520"/>
      <c r="PTD520"/>
      <c r="PTE520"/>
      <c r="PTF520"/>
      <c r="PTG520"/>
      <c r="PTH520"/>
      <c r="PTI520"/>
      <c r="PTJ520"/>
      <c r="PTK520"/>
      <c r="PTL520"/>
      <c r="PTM520"/>
      <c r="PTN520"/>
      <c r="PTO520"/>
      <c r="PTP520"/>
      <c r="PTQ520"/>
      <c r="PTR520"/>
      <c r="PTS520"/>
      <c r="PTT520"/>
      <c r="PTU520"/>
      <c r="PTV520"/>
      <c r="PTW520"/>
      <c r="PTX520"/>
      <c r="PTY520"/>
      <c r="PTZ520"/>
      <c r="PUA520"/>
      <c r="PUB520"/>
      <c r="PUC520"/>
      <c r="PUD520"/>
      <c r="PUE520"/>
      <c r="PUF520"/>
      <c r="PUG520"/>
      <c r="PUH520"/>
      <c r="PUI520"/>
      <c r="PUJ520"/>
      <c r="PUK520"/>
      <c r="PUL520"/>
      <c r="PUM520"/>
      <c r="PUN520"/>
      <c r="PUO520"/>
      <c r="PUP520"/>
      <c r="PUQ520"/>
      <c r="PUR520"/>
      <c r="PUS520"/>
      <c r="PUT520"/>
      <c r="PUU520"/>
      <c r="PUV520"/>
      <c r="PUW520"/>
      <c r="PUX520"/>
      <c r="PUY520"/>
      <c r="PUZ520"/>
      <c r="PVA520"/>
      <c r="PVB520"/>
      <c r="PVC520"/>
      <c r="PVD520"/>
      <c r="PVE520"/>
      <c r="PVF520"/>
      <c r="PVG520"/>
      <c r="PVH520"/>
      <c r="PVI520"/>
      <c r="PVJ520"/>
      <c r="PVK520"/>
      <c r="PVL520"/>
      <c r="PVM520"/>
      <c r="PVN520"/>
      <c r="PVO520"/>
      <c r="PVP520"/>
      <c r="PVQ520"/>
      <c r="PVR520"/>
      <c r="PVS520"/>
      <c r="PVT520"/>
      <c r="PVU520"/>
      <c r="PVV520"/>
      <c r="PVW520"/>
      <c r="PVX520"/>
      <c r="PVY520"/>
      <c r="PVZ520"/>
      <c r="PWA520"/>
      <c r="PWB520"/>
      <c r="PWC520"/>
      <c r="PWD520"/>
      <c r="PWE520"/>
      <c r="PWF520"/>
      <c r="PWG520"/>
      <c r="PWH520"/>
      <c r="PWI520"/>
      <c r="PWJ520"/>
      <c r="PWK520"/>
      <c r="PWL520"/>
      <c r="PWM520"/>
      <c r="PWN520"/>
      <c r="PWO520"/>
      <c r="PWP520"/>
      <c r="PWQ520"/>
      <c r="PWR520"/>
      <c r="PWS520"/>
      <c r="PWT520"/>
      <c r="PWU520"/>
      <c r="PWV520"/>
      <c r="PWW520"/>
      <c r="PWX520"/>
      <c r="PWY520"/>
      <c r="PWZ520"/>
      <c r="PXA520"/>
      <c r="PXB520"/>
      <c r="PXC520"/>
      <c r="PXD520"/>
      <c r="PXE520"/>
      <c r="PXF520"/>
      <c r="PXG520"/>
      <c r="PXH520"/>
      <c r="PXI520"/>
      <c r="PXJ520"/>
      <c r="PXK520"/>
      <c r="PXL520"/>
      <c r="PXM520"/>
      <c r="PXN520"/>
      <c r="PXO520"/>
      <c r="PXP520"/>
      <c r="PXQ520"/>
      <c r="PXR520"/>
      <c r="PXS520"/>
      <c r="PXT520"/>
      <c r="PXU520"/>
      <c r="PXV520"/>
      <c r="PXW520"/>
      <c r="PXX520"/>
      <c r="PXY520"/>
      <c r="PXZ520"/>
      <c r="PYA520"/>
      <c r="PYB520"/>
      <c r="PYC520"/>
      <c r="PYD520"/>
      <c r="PYE520"/>
      <c r="PYF520"/>
      <c r="PYG520"/>
      <c r="PYH520"/>
      <c r="PYI520"/>
      <c r="PYJ520"/>
      <c r="PYK520"/>
      <c r="PYL520"/>
      <c r="PYM520"/>
      <c r="PYN520"/>
      <c r="PYO520"/>
      <c r="PYP520"/>
      <c r="PYQ520"/>
      <c r="PYR520"/>
      <c r="PYS520"/>
      <c r="PYT520"/>
      <c r="PYU520"/>
      <c r="PYV520"/>
      <c r="PYW520"/>
      <c r="PYX520"/>
      <c r="PYY520"/>
      <c r="PYZ520"/>
      <c r="PZA520"/>
      <c r="PZB520"/>
      <c r="PZC520"/>
      <c r="PZD520"/>
      <c r="PZE520"/>
      <c r="PZF520"/>
      <c r="PZG520"/>
      <c r="PZH520"/>
      <c r="PZI520"/>
      <c r="PZJ520"/>
      <c r="PZK520"/>
      <c r="PZL520"/>
      <c r="PZM520"/>
      <c r="PZN520"/>
      <c r="PZO520"/>
      <c r="PZP520"/>
      <c r="PZQ520"/>
      <c r="PZR520"/>
      <c r="PZS520"/>
      <c r="PZT520"/>
      <c r="PZU520"/>
      <c r="PZV520"/>
      <c r="PZW520"/>
      <c r="PZX520"/>
      <c r="PZY520"/>
      <c r="PZZ520"/>
      <c r="QAA520"/>
      <c r="QAB520"/>
      <c r="QAC520"/>
      <c r="QAD520"/>
      <c r="QAE520"/>
      <c r="QAF520"/>
      <c r="QAG520"/>
      <c r="QAH520"/>
      <c r="QAI520"/>
      <c r="QAJ520"/>
      <c r="QAK520"/>
      <c r="QAL520"/>
      <c r="QAM520"/>
      <c r="QAN520"/>
      <c r="QAO520"/>
      <c r="QAP520"/>
      <c r="QAQ520"/>
      <c r="QAR520"/>
      <c r="QAS520"/>
      <c r="QAT520"/>
      <c r="QAU520"/>
      <c r="QAV520"/>
      <c r="QAW520"/>
      <c r="QAX520"/>
      <c r="QAY520"/>
      <c r="QAZ520"/>
      <c r="QBA520"/>
      <c r="QBB520"/>
      <c r="QBC520"/>
      <c r="QBD520"/>
      <c r="QBE520"/>
      <c r="QBF520"/>
      <c r="QBG520"/>
      <c r="QBH520"/>
      <c r="QBI520"/>
      <c r="QBJ520"/>
      <c r="QBK520"/>
      <c r="QBL520"/>
      <c r="QBM520"/>
      <c r="QBN520"/>
      <c r="QBO520"/>
      <c r="QBP520"/>
      <c r="QBQ520"/>
      <c r="QBR520"/>
      <c r="QBS520"/>
      <c r="QBT520"/>
      <c r="QBU520"/>
      <c r="QBV520"/>
      <c r="QBW520"/>
      <c r="QBX520"/>
      <c r="QBY520"/>
      <c r="QBZ520"/>
      <c r="QCA520"/>
      <c r="QCB520"/>
      <c r="QCC520"/>
      <c r="QCD520"/>
      <c r="QCE520"/>
      <c r="QCF520"/>
      <c r="QCG520"/>
      <c r="QCH520"/>
      <c r="QCI520"/>
      <c r="QCJ520"/>
      <c r="QCK520"/>
      <c r="QCL520"/>
      <c r="QCM520"/>
      <c r="QCN520"/>
      <c r="QCO520"/>
      <c r="QCP520"/>
      <c r="QCQ520"/>
      <c r="QCR520"/>
      <c r="QCS520"/>
      <c r="QCT520"/>
      <c r="QCU520"/>
      <c r="QCV520"/>
      <c r="QCW520"/>
      <c r="QCX520"/>
      <c r="QCY520"/>
      <c r="QCZ520"/>
      <c r="QDA520"/>
      <c r="QDB520"/>
      <c r="QDC520"/>
      <c r="QDD520"/>
      <c r="QDE520"/>
      <c r="QDF520"/>
      <c r="QDG520"/>
      <c r="QDH520"/>
      <c r="QDI520"/>
      <c r="QDJ520"/>
      <c r="QDK520"/>
      <c r="QDL520"/>
      <c r="QDM520"/>
      <c r="QDN520"/>
      <c r="QDO520"/>
      <c r="QDP520"/>
      <c r="QDQ520"/>
      <c r="QDR520"/>
      <c r="QDS520"/>
      <c r="QDT520"/>
      <c r="QDU520"/>
      <c r="QDV520"/>
      <c r="QDW520"/>
      <c r="QDX520"/>
      <c r="QDY520"/>
      <c r="QDZ520"/>
      <c r="QEA520"/>
      <c r="QEB520"/>
      <c r="QEC520"/>
      <c r="QED520"/>
      <c r="QEE520"/>
      <c r="QEF520"/>
      <c r="QEG520"/>
      <c r="QEH520"/>
      <c r="QEI520"/>
      <c r="QEJ520"/>
      <c r="QEK520"/>
      <c r="QEL520"/>
      <c r="QEM520"/>
      <c r="QEN520"/>
      <c r="QEO520"/>
      <c r="QEP520"/>
      <c r="QEQ520"/>
      <c r="QER520"/>
      <c r="QES520"/>
      <c r="QET520"/>
      <c r="QEU520"/>
      <c r="QEV520"/>
      <c r="QEW520"/>
      <c r="QEX520"/>
      <c r="QEY520"/>
      <c r="QEZ520"/>
      <c r="QFA520"/>
      <c r="QFB520"/>
      <c r="QFC520"/>
      <c r="QFD520"/>
      <c r="QFE520"/>
      <c r="QFF520"/>
      <c r="QFG520"/>
      <c r="QFH520"/>
      <c r="QFI520"/>
      <c r="QFJ520"/>
      <c r="QFK520"/>
      <c r="QFL520"/>
      <c r="QFM520"/>
      <c r="QFN520"/>
      <c r="QFO520"/>
      <c r="QFP520"/>
      <c r="QFQ520"/>
      <c r="QFR520"/>
      <c r="QFS520"/>
      <c r="QFT520"/>
      <c r="QFU520"/>
      <c r="QFV520"/>
      <c r="QFW520"/>
      <c r="QFX520"/>
      <c r="QFY520"/>
      <c r="QFZ520"/>
      <c r="QGA520"/>
      <c r="QGB520"/>
      <c r="QGC520"/>
      <c r="QGD520"/>
      <c r="QGE520"/>
      <c r="QGF520"/>
      <c r="QGG520"/>
      <c r="QGH520"/>
      <c r="QGI520"/>
      <c r="QGJ520"/>
      <c r="QGK520"/>
      <c r="QGL520"/>
      <c r="QGM520"/>
      <c r="QGN520"/>
      <c r="QGO520"/>
      <c r="QGP520"/>
      <c r="QGQ520"/>
      <c r="QGR520"/>
      <c r="QGS520"/>
      <c r="QGT520"/>
      <c r="QGU520"/>
      <c r="QGV520"/>
      <c r="QGW520"/>
      <c r="QGX520"/>
      <c r="QGY520"/>
      <c r="QGZ520"/>
      <c r="QHA520"/>
      <c r="QHB520"/>
      <c r="QHC520"/>
      <c r="QHD520"/>
      <c r="QHE520"/>
      <c r="QHF520"/>
      <c r="QHG520"/>
      <c r="QHH520"/>
      <c r="QHI520"/>
      <c r="QHJ520"/>
      <c r="QHK520"/>
      <c r="QHL520"/>
      <c r="QHM520"/>
      <c r="QHN520"/>
      <c r="QHO520"/>
      <c r="QHP520"/>
      <c r="QHQ520"/>
      <c r="QHR520"/>
      <c r="QHS520"/>
      <c r="QHT520"/>
      <c r="QHU520"/>
      <c r="QHV520"/>
      <c r="QHW520"/>
      <c r="QHX520"/>
      <c r="QHY520"/>
      <c r="QHZ520"/>
      <c r="QIA520"/>
      <c r="QIB520"/>
      <c r="QIC520"/>
      <c r="QID520"/>
      <c r="QIE520"/>
      <c r="QIF520"/>
      <c r="QIG520"/>
      <c r="QIH520"/>
      <c r="QII520"/>
      <c r="QIJ520"/>
      <c r="QIK520"/>
      <c r="QIL520"/>
      <c r="QIM520"/>
      <c r="QIN520"/>
      <c r="QIO520"/>
      <c r="QIP520"/>
      <c r="QIQ520"/>
      <c r="QIR520"/>
      <c r="QIS520"/>
      <c r="QIT520"/>
      <c r="QIU520"/>
      <c r="QIV520"/>
      <c r="QIW520"/>
      <c r="QIX520"/>
      <c r="QIY520"/>
      <c r="QIZ520"/>
      <c r="QJA520"/>
      <c r="QJB520"/>
      <c r="QJC520"/>
      <c r="QJD520"/>
      <c r="QJE520"/>
      <c r="QJF520"/>
      <c r="QJG520"/>
      <c r="QJH520"/>
      <c r="QJI520"/>
      <c r="QJJ520"/>
      <c r="QJK520"/>
      <c r="QJL520"/>
      <c r="QJM520"/>
      <c r="QJN520"/>
      <c r="QJO520"/>
      <c r="QJP520"/>
      <c r="QJQ520"/>
      <c r="QJR520"/>
      <c r="QJS520"/>
      <c r="QJT520"/>
      <c r="QJU520"/>
      <c r="QJV520"/>
      <c r="QJW520"/>
      <c r="QJX520"/>
      <c r="QJY520"/>
      <c r="QJZ520"/>
      <c r="QKA520"/>
      <c r="QKB520"/>
      <c r="QKC520"/>
      <c r="QKD520"/>
      <c r="QKE520"/>
      <c r="QKF520"/>
      <c r="QKG520"/>
      <c r="QKH520"/>
      <c r="QKI520"/>
      <c r="QKJ520"/>
      <c r="QKK520"/>
      <c r="QKL520"/>
      <c r="QKM520"/>
      <c r="QKN520"/>
      <c r="QKO520"/>
      <c r="QKP520"/>
      <c r="QKQ520"/>
      <c r="QKR520"/>
      <c r="QKS520"/>
      <c r="QKT520"/>
      <c r="QKU520"/>
      <c r="QKV520"/>
      <c r="QKW520"/>
      <c r="QKX520"/>
      <c r="QKY520"/>
      <c r="QKZ520"/>
      <c r="QLA520"/>
      <c r="QLB520"/>
      <c r="QLC520"/>
      <c r="QLD520"/>
      <c r="QLE520"/>
      <c r="QLF520"/>
      <c r="QLG520"/>
      <c r="QLH520"/>
      <c r="QLI520"/>
      <c r="QLJ520"/>
      <c r="QLK520"/>
      <c r="QLL520"/>
      <c r="QLM520"/>
      <c r="QLN520"/>
      <c r="QLO520"/>
      <c r="QLP520"/>
      <c r="QLQ520"/>
      <c r="QLR520"/>
      <c r="QLS520"/>
      <c r="QLT520"/>
      <c r="QLU520"/>
      <c r="QLV520"/>
      <c r="QLW520"/>
      <c r="QLX520"/>
      <c r="QLY520"/>
      <c r="QLZ520"/>
      <c r="QMA520"/>
      <c r="QMB520"/>
      <c r="QMC520"/>
      <c r="QMD520"/>
      <c r="QME520"/>
      <c r="QMF520"/>
      <c r="QMG520"/>
      <c r="QMH520"/>
      <c r="QMI520"/>
      <c r="QMJ520"/>
      <c r="QMK520"/>
      <c r="QML520"/>
      <c r="QMM520"/>
      <c r="QMN520"/>
      <c r="QMO520"/>
      <c r="QMP520"/>
      <c r="QMQ520"/>
      <c r="QMR520"/>
      <c r="QMS520"/>
      <c r="QMT520"/>
      <c r="QMU520"/>
      <c r="QMV520"/>
      <c r="QMW520"/>
      <c r="QMX520"/>
      <c r="QMY520"/>
      <c r="QMZ520"/>
      <c r="QNA520"/>
      <c r="QNB520"/>
      <c r="QNC520"/>
      <c r="QND520"/>
      <c r="QNE520"/>
      <c r="QNF520"/>
      <c r="QNG520"/>
      <c r="QNH520"/>
      <c r="QNI520"/>
      <c r="QNJ520"/>
      <c r="QNK520"/>
      <c r="QNL520"/>
      <c r="QNM520"/>
      <c r="QNN520"/>
      <c r="QNO520"/>
      <c r="QNP520"/>
      <c r="QNQ520"/>
      <c r="QNR520"/>
      <c r="QNS520"/>
      <c r="QNT520"/>
      <c r="QNU520"/>
      <c r="QNV520"/>
      <c r="QNW520"/>
      <c r="QNX520"/>
      <c r="QNY520"/>
      <c r="QNZ520"/>
      <c r="QOA520"/>
      <c r="QOB520"/>
      <c r="QOC520"/>
      <c r="QOD520"/>
      <c r="QOE520"/>
      <c r="QOF520"/>
      <c r="QOG520"/>
      <c r="QOH520"/>
      <c r="QOI520"/>
      <c r="QOJ520"/>
      <c r="QOK520"/>
      <c r="QOL520"/>
      <c r="QOM520"/>
      <c r="QON520"/>
      <c r="QOO520"/>
      <c r="QOP520"/>
      <c r="QOQ520"/>
      <c r="QOR520"/>
      <c r="QOS520"/>
      <c r="QOT520"/>
      <c r="QOU520"/>
      <c r="QOV520"/>
      <c r="QOW520"/>
      <c r="QOX520"/>
      <c r="QOY520"/>
      <c r="QOZ520"/>
      <c r="QPA520"/>
      <c r="QPB520"/>
      <c r="QPC520"/>
      <c r="QPD520"/>
      <c r="QPE520"/>
      <c r="QPF520"/>
      <c r="QPG520"/>
      <c r="QPH520"/>
      <c r="QPI520"/>
      <c r="QPJ520"/>
      <c r="QPK520"/>
      <c r="QPL520"/>
      <c r="QPM520"/>
      <c r="QPN520"/>
      <c r="QPO520"/>
      <c r="QPP520"/>
      <c r="QPQ520"/>
      <c r="QPR520"/>
      <c r="QPS520"/>
      <c r="QPT520"/>
      <c r="QPU520"/>
      <c r="QPV520"/>
      <c r="QPW520"/>
      <c r="QPX520"/>
      <c r="QPY520"/>
      <c r="QPZ520"/>
      <c r="QQA520"/>
      <c r="QQB520"/>
      <c r="QQC520"/>
      <c r="QQD520"/>
      <c r="QQE520"/>
      <c r="QQF520"/>
      <c r="QQG520"/>
      <c r="QQH520"/>
      <c r="QQI520"/>
      <c r="QQJ520"/>
      <c r="QQK520"/>
      <c r="QQL520"/>
      <c r="QQM520"/>
      <c r="QQN520"/>
      <c r="QQO520"/>
      <c r="QQP520"/>
      <c r="QQQ520"/>
      <c r="QQR520"/>
      <c r="QQS520"/>
      <c r="QQT520"/>
      <c r="QQU520"/>
      <c r="QQV520"/>
      <c r="QQW520"/>
      <c r="QQX520"/>
      <c r="QQY520"/>
      <c r="QQZ520"/>
      <c r="QRA520"/>
      <c r="QRB520"/>
      <c r="QRC520"/>
      <c r="QRD520"/>
      <c r="QRE520"/>
      <c r="QRF520"/>
      <c r="QRG520"/>
      <c r="QRH520"/>
      <c r="QRI520"/>
      <c r="QRJ520"/>
      <c r="QRK520"/>
      <c r="QRL520"/>
      <c r="QRM520"/>
      <c r="QRN520"/>
      <c r="QRO520"/>
      <c r="QRP520"/>
      <c r="QRQ520"/>
      <c r="QRR520"/>
      <c r="QRS520"/>
      <c r="QRT520"/>
      <c r="QRU520"/>
      <c r="QRV520"/>
      <c r="QRW520"/>
      <c r="QRX520"/>
      <c r="QRY520"/>
      <c r="QRZ520"/>
      <c r="QSA520"/>
      <c r="QSB520"/>
      <c r="QSC520"/>
      <c r="QSD520"/>
      <c r="QSE520"/>
      <c r="QSF520"/>
      <c r="QSG520"/>
      <c r="QSH520"/>
      <c r="QSI520"/>
      <c r="QSJ520"/>
      <c r="QSK520"/>
      <c r="QSL520"/>
      <c r="QSM520"/>
      <c r="QSN520"/>
      <c r="QSO520"/>
      <c r="QSP520"/>
      <c r="QSQ520"/>
      <c r="QSR520"/>
      <c r="QSS520"/>
      <c r="QST520"/>
      <c r="QSU520"/>
      <c r="QSV520"/>
      <c r="QSW520"/>
      <c r="QSX520"/>
      <c r="QSY520"/>
      <c r="QSZ520"/>
      <c r="QTA520"/>
      <c r="QTB520"/>
      <c r="QTC520"/>
      <c r="QTD520"/>
      <c r="QTE520"/>
      <c r="QTF520"/>
      <c r="QTG520"/>
      <c r="QTH520"/>
      <c r="QTI520"/>
      <c r="QTJ520"/>
      <c r="QTK520"/>
      <c r="QTL520"/>
      <c r="QTM520"/>
      <c r="QTN520"/>
      <c r="QTO520"/>
      <c r="QTP520"/>
      <c r="QTQ520"/>
      <c r="QTR520"/>
      <c r="QTS520"/>
      <c r="QTT520"/>
      <c r="QTU520"/>
      <c r="QTV520"/>
      <c r="QTW520"/>
      <c r="QTX520"/>
      <c r="QTY520"/>
      <c r="QTZ520"/>
      <c r="QUA520"/>
      <c r="QUB520"/>
      <c r="QUC520"/>
      <c r="QUD520"/>
      <c r="QUE520"/>
      <c r="QUF520"/>
      <c r="QUG520"/>
      <c r="QUH520"/>
      <c r="QUI520"/>
      <c r="QUJ520"/>
      <c r="QUK520"/>
      <c r="QUL520"/>
      <c r="QUM520"/>
      <c r="QUN520"/>
      <c r="QUO520"/>
      <c r="QUP520"/>
      <c r="QUQ520"/>
      <c r="QUR520"/>
      <c r="QUS520"/>
      <c r="QUT520"/>
      <c r="QUU520"/>
      <c r="QUV520"/>
      <c r="QUW520"/>
      <c r="QUX520"/>
      <c r="QUY520"/>
      <c r="QUZ520"/>
      <c r="QVA520"/>
      <c r="QVB520"/>
      <c r="QVC520"/>
      <c r="QVD520"/>
      <c r="QVE520"/>
      <c r="QVF520"/>
      <c r="QVG520"/>
      <c r="QVH520"/>
      <c r="QVI520"/>
      <c r="QVJ520"/>
      <c r="QVK520"/>
      <c r="QVL520"/>
      <c r="QVM520"/>
      <c r="QVN520"/>
      <c r="QVO520"/>
      <c r="QVP520"/>
      <c r="QVQ520"/>
      <c r="QVR520"/>
      <c r="QVS520"/>
      <c r="QVT520"/>
      <c r="QVU520"/>
      <c r="QVV520"/>
      <c r="QVW520"/>
      <c r="QVX520"/>
      <c r="QVY520"/>
      <c r="QVZ520"/>
      <c r="QWA520"/>
      <c r="QWB520"/>
      <c r="QWC520"/>
      <c r="QWD520"/>
      <c r="QWE520"/>
      <c r="QWF520"/>
      <c r="QWG520"/>
      <c r="QWH520"/>
      <c r="QWI520"/>
      <c r="QWJ520"/>
      <c r="QWK520"/>
      <c r="QWL520"/>
      <c r="QWM520"/>
      <c r="QWN520"/>
      <c r="QWO520"/>
      <c r="QWP520"/>
      <c r="QWQ520"/>
      <c r="QWR520"/>
      <c r="QWS520"/>
      <c r="QWT520"/>
      <c r="QWU520"/>
      <c r="QWV520"/>
      <c r="QWW520"/>
      <c r="QWX520"/>
      <c r="QWY520"/>
      <c r="QWZ520"/>
      <c r="QXA520"/>
      <c r="QXB520"/>
      <c r="QXC520"/>
      <c r="QXD520"/>
      <c r="QXE520"/>
      <c r="QXF520"/>
      <c r="QXG520"/>
      <c r="QXH520"/>
      <c r="QXI520"/>
      <c r="QXJ520"/>
      <c r="QXK520"/>
      <c r="QXL520"/>
      <c r="QXM520"/>
      <c r="QXN520"/>
      <c r="QXO520"/>
      <c r="QXP520"/>
      <c r="QXQ520"/>
      <c r="QXR520"/>
      <c r="QXS520"/>
      <c r="QXT520"/>
      <c r="QXU520"/>
      <c r="QXV520"/>
      <c r="QXW520"/>
      <c r="QXX520"/>
      <c r="QXY520"/>
      <c r="QXZ520"/>
      <c r="QYA520"/>
      <c r="QYB520"/>
      <c r="QYC520"/>
      <c r="QYD520"/>
      <c r="QYE520"/>
      <c r="QYF520"/>
      <c r="QYG520"/>
      <c r="QYH520"/>
      <c r="QYI520"/>
      <c r="QYJ520"/>
      <c r="QYK520"/>
      <c r="QYL520"/>
      <c r="QYM520"/>
      <c r="QYN520"/>
      <c r="QYO520"/>
      <c r="QYP520"/>
      <c r="QYQ520"/>
      <c r="QYR520"/>
      <c r="QYS520"/>
      <c r="QYT520"/>
      <c r="QYU520"/>
      <c r="QYV520"/>
      <c r="QYW520"/>
      <c r="QYX520"/>
      <c r="QYY520"/>
      <c r="QYZ520"/>
      <c r="QZA520"/>
      <c r="QZB520"/>
      <c r="QZC520"/>
      <c r="QZD520"/>
      <c r="QZE520"/>
      <c r="QZF520"/>
      <c r="QZG520"/>
      <c r="QZH520"/>
      <c r="QZI520"/>
      <c r="QZJ520"/>
      <c r="QZK520"/>
      <c r="QZL520"/>
      <c r="QZM520"/>
      <c r="QZN520"/>
      <c r="QZO520"/>
      <c r="QZP520"/>
      <c r="QZQ520"/>
      <c r="QZR520"/>
      <c r="QZS520"/>
      <c r="QZT520"/>
      <c r="QZU520"/>
      <c r="QZV520"/>
      <c r="QZW520"/>
      <c r="QZX520"/>
      <c r="QZY520"/>
      <c r="QZZ520"/>
      <c r="RAA520"/>
      <c r="RAB520"/>
      <c r="RAC520"/>
      <c r="RAD520"/>
      <c r="RAE520"/>
      <c r="RAF520"/>
      <c r="RAG520"/>
      <c r="RAH520"/>
      <c r="RAI520"/>
      <c r="RAJ520"/>
      <c r="RAK520"/>
      <c r="RAL520"/>
      <c r="RAM520"/>
      <c r="RAN520"/>
      <c r="RAO520"/>
      <c r="RAP520"/>
      <c r="RAQ520"/>
      <c r="RAR520"/>
      <c r="RAS520"/>
      <c r="RAT520"/>
      <c r="RAU520"/>
      <c r="RAV520"/>
      <c r="RAW520"/>
      <c r="RAX520"/>
      <c r="RAY520"/>
      <c r="RAZ520"/>
      <c r="RBA520"/>
      <c r="RBB520"/>
      <c r="RBC520"/>
      <c r="RBD520"/>
      <c r="RBE520"/>
      <c r="RBF520"/>
      <c r="RBG520"/>
      <c r="RBH520"/>
      <c r="RBI520"/>
      <c r="RBJ520"/>
      <c r="RBK520"/>
      <c r="RBL520"/>
      <c r="RBM520"/>
      <c r="RBN520"/>
      <c r="RBO520"/>
      <c r="RBP520"/>
      <c r="RBQ520"/>
      <c r="RBR520"/>
      <c r="RBS520"/>
      <c r="RBT520"/>
      <c r="RBU520"/>
      <c r="RBV520"/>
      <c r="RBW520"/>
      <c r="RBX520"/>
      <c r="RBY520"/>
      <c r="RBZ520"/>
      <c r="RCA520"/>
      <c r="RCB520"/>
      <c r="RCC520"/>
      <c r="RCD520"/>
      <c r="RCE520"/>
      <c r="RCF520"/>
      <c r="RCG520"/>
      <c r="RCH520"/>
      <c r="RCI520"/>
      <c r="RCJ520"/>
      <c r="RCK520"/>
      <c r="RCL520"/>
      <c r="RCM520"/>
      <c r="RCN520"/>
      <c r="RCO520"/>
      <c r="RCP520"/>
      <c r="RCQ520"/>
      <c r="RCR520"/>
      <c r="RCS520"/>
      <c r="RCT520"/>
      <c r="RCU520"/>
      <c r="RCV520"/>
      <c r="RCW520"/>
      <c r="RCX520"/>
      <c r="RCY520"/>
      <c r="RCZ520"/>
      <c r="RDA520"/>
      <c r="RDB520"/>
      <c r="RDC520"/>
      <c r="RDD520"/>
      <c r="RDE520"/>
      <c r="RDF520"/>
      <c r="RDG520"/>
      <c r="RDH520"/>
      <c r="RDI520"/>
      <c r="RDJ520"/>
      <c r="RDK520"/>
      <c r="RDL520"/>
      <c r="RDM520"/>
      <c r="RDN520"/>
      <c r="RDO520"/>
      <c r="RDP520"/>
      <c r="RDQ520"/>
      <c r="RDR520"/>
      <c r="RDS520"/>
      <c r="RDT520"/>
      <c r="RDU520"/>
      <c r="RDV520"/>
      <c r="RDW520"/>
      <c r="RDX520"/>
      <c r="RDY520"/>
      <c r="RDZ520"/>
      <c r="REA520"/>
      <c r="REB520"/>
      <c r="REC520"/>
      <c r="RED520"/>
      <c r="REE520"/>
      <c r="REF520"/>
      <c r="REG520"/>
      <c r="REH520"/>
      <c r="REI520"/>
      <c r="REJ520"/>
      <c r="REK520"/>
      <c r="REL520"/>
      <c r="REM520"/>
      <c r="REN520"/>
      <c r="REO520"/>
      <c r="REP520"/>
      <c r="REQ520"/>
      <c r="RER520"/>
      <c r="RES520"/>
      <c r="RET520"/>
      <c r="REU520"/>
      <c r="REV520"/>
      <c r="REW520"/>
      <c r="REX520"/>
      <c r="REY520"/>
      <c r="REZ520"/>
      <c r="RFA520"/>
      <c r="RFB520"/>
      <c r="RFC520"/>
      <c r="RFD520"/>
      <c r="RFE520"/>
      <c r="RFF520"/>
      <c r="RFG520"/>
      <c r="RFH520"/>
      <c r="RFI520"/>
      <c r="RFJ520"/>
      <c r="RFK520"/>
      <c r="RFL520"/>
      <c r="RFM520"/>
      <c r="RFN520"/>
      <c r="RFO520"/>
      <c r="RFP520"/>
      <c r="RFQ520"/>
      <c r="RFR520"/>
      <c r="RFS520"/>
      <c r="RFT520"/>
      <c r="RFU520"/>
      <c r="RFV520"/>
      <c r="RFW520"/>
      <c r="RFX520"/>
      <c r="RFY520"/>
      <c r="RFZ520"/>
      <c r="RGA520"/>
      <c r="RGB520"/>
      <c r="RGC520"/>
      <c r="RGD520"/>
      <c r="RGE520"/>
      <c r="RGF520"/>
      <c r="RGG520"/>
      <c r="RGH520"/>
      <c r="RGI520"/>
      <c r="RGJ520"/>
      <c r="RGK520"/>
      <c r="RGL520"/>
      <c r="RGM520"/>
      <c r="RGN520"/>
      <c r="RGO520"/>
      <c r="RGP520"/>
      <c r="RGQ520"/>
      <c r="RGR520"/>
      <c r="RGS520"/>
      <c r="RGT520"/>
      <c r="RGU520"/>
      <c r="RGV520"/>
      <c r="RGW520"/>
      <c r="RGX520"/>
      <c r="RGY520"/>
      <c r="RGZ520"/>
      <c r="RHA520"/>
      <c r="RHB520"/>
      <c r="RHC520"/>
      <c r="RHD520"/>
      <c r="RHE520"/>
      <c r="RHF520"/>
      <c r="RHG520"/>
      <c r="RHH520"/>
      <c r="RHI520"/>
      <c r="RHJ520"/>
      <c r="RHK520"/>
      <c r="RHL520"/>
      <c r="RHM520"/>
      <c r="RHN520"/>
      <c r="RHO520"/>
      <c r="RHP520"/>
      <c r="RHQ520"/>
      <c r="RHR520"/>
      <c r="RHS520"/>
      <c r="RHT520"/>
      <c r="RHU520"/>
      <c r="RHV520"/>
      <c r="RHW520"/>
      <c r="RHX520"/>
      <c r="RHY520"/>
      <c r="RHZ520"/>
      <c r="RIA520"/>
      <c r="RIB520"/>
      <c r="RIC520"/>
      <c r="RID520"/>
      <c r="RIE520"/>
      <c r="RIF520"/>
      <c r="RIG520"/>
      <c r="RIH520"/>
      <c r="RII520"/>
      <c r="RIJ520"/>
      <c r="RIK520"/>
      <c r="RIL520"/>
      <c r="RIM520"/>
      <c r="RIN520"/>
      <c r="RIO520"/>
      <c r="RIP520"/>
      <c r="RIQ520"/>
      <c r="RIR520"/>
      <c r="RIS520"/>
      <c r="RIT520"/>
      <c r="RIU520"/>
      <c r="RIV520"/>
      <c r="RIW520"/>
      <c r="RIX520"/>
      <c r="RIY520"/>
      <c r="RIZ520"/>
      <c r="RJA520"/>
      <c r="RJB520"/>
      <c r="RJC520"/>
      <c r="RJD520"/>
      <c r="RJE520"/>
      <c r="RJF520"/>
      <c r="RJG520"/>
      <c r="RJH520"/>
      <c r="RJI520"/>
      <c r="RJJ520"/>
      <c r="RJK520"/>
      <c r="RJL520"/>
      <c r="RJM520"/>
      <c r="RJN520"/>
      <c r="RJO520"/>
      <c r="RJP520"/>
      <c r="RJQ520"/>
      <c r="RJR520"/>
      <c r="RJS520"/>
      <c r="RJT520"/>
      <c r="RJU520"/>
      <c r="RJV520"/>
      <c r="RJW520"/>
      <c r="RJX520"/>
      <c r="RJY520"/>
      <c r="RJZ520"/>
      <c r="RKA520"/>
      <c r="RKB520"/>
      <c r="RKC520"/>
      <c r="RKD520"/>
      <c r="RKE520"/>
      <c r="RKF520"/>
      <c r="RKG520"/>
      <c r="RKH520"/>
      <c r="RKI520"/>
      <c r="RKJ520"/>
      <c r="RKK520"/>
      <c r="RKL520"/>
      <c r="RKM520"/>
      <c r="RKN520"/>
      <c r="RKO520"/>
      <c r="RKP520"/>
      <c r="RKQ520"/>
      <c r="RKR520"/>
      <c r="RKS520"/>
      <c r="RKT520"/>
      <c r="RKU520"/>
      <c r="RKV520"/>
      <c r="RKW520"/>
      <c r="RKX520"/>
      <c r="RKY520"/>
      <c r="RKZ520"/>
      <c r="RLA520"/>
      <c r="RLB520"/>
      <c r="RLC520"/>
      <c r="RLD520"/>
      <c r="RLE520"/>
      <c r="RLF520"/>
      <c r="RLG520"/>
      <c r="RLH520"/>
      <c r="RLI520"/>
      <c r="RLJ520"/>
      <c r="RLK520"/>
      <c r="RLL520"/>
      <c r="RLM520"/>
      <c r="RLN520"/>
      <c r="RLO520"/>
      <c r="RLP520"/>
      <c r="RLQ520"/>
      <c r="RLR520"/>
      <c r="RLS520"/>
      <c r="RLT520"/>
      <c r="RLU520"/>
      <c r="RLV520"/>
      <c r="RLW520"/>
      <c r="RLX520"/>
      <c r="RLY520"/>
      <c r="RLZ520"/>
      <c r="RMA520"/>
      <c r="RMB520"/>
      <c r="RMC520"/>
      <c r="RMD520"/>
      <c r="RME520"/>
      <c r="RMF520"/>
      <c r="RMG520"/>
      <c r="RMH520"/>
      <c r="RMI520"/>
      <c r="RMJ520"/>
      <c r="RMK520"/>
      <c r="RML520"/>
      <c r="RMM520"/>
      <c r="RMN520"/>
      <c r="RMO520"/>
      <c r="RMP520"/>
      <c r="RMQ520"/>
      <c r="RMR520"/>
      <c r="RMS520"/>
      <c r="RMT520"/>
      <c r="RMU520"/>
      <c r="RMV520"/>
      <c r="RMW520"/>
      <c r="RMX520"/>
      <c r="RMY520"/>
      <c r="RMZ520"/>
      <c r="RNA520"/>
      <c r="RNB520"/>
      <c r="RNC520"/>
      <c r="RND520"/>
      <c r="RNE520"/>
      <c r="RNF520"/>
      <c r="RNG520"/>
      <c r="RNH520"/>
      <c r="RNI520"/>
      <c r="RNJ520"/>
      <c r="RNK520"/>
      <c r="RNL520"/>
      <c r="RNM520"/>
      <c r="RNN520"/>
      <c r="RNO520"/>
      <c r="RNP520"/>
      <c r="RNQ520"/>
      <c r="RNR520"/>
      <c r="RNS520"/>
      <c r="RNT520"/>
      <c r="RNU520"/>
      <c r="RNV520"/>
      <c r="RNW520"/>
      <c r="RNX520"/>
      <c r="RNY520"/>
      <c r="RNZ520"/>
      <c r="ROA520"/>
      <c r="ROB520"/>
      <c r="ROC520"/>
      <c r="ROD520"/>
      <c r="ROE520"/>
      <c r="ROF520"/>
      <c r="ROG520"/>
      <c r="ROH520"/>
      <c r="ROI520"/>
      <c r="ROJ520"/>
      <c r="ROK520"/>
      <c r="ROL520"/>
      <c r="ROM520"/>
      <c r="RON520"/>
      <c r="ROO520"/>
      <c r="ROP520"/>
      <c r="ROQ520"/>
      <c r="ROR520"/>
      <c r="ROS520"/>
      <c r="ROT520"/>
      <c r="ROU520"/>
      <c r="ROV520"/>
      <c r="ROW520"/>
      <c r="ROX520"/>
      <c r="ROY520"/>
      <c r="ROZ520"/>
      <c r="RPA520"/>
      <c r="RPB520"/>
      <c r="RPC520"/>
      <c r="RPD520"/>
      <c r="RPE520"/>
      <c r="RPF520"/>
      <c r="RPG520"/>
      <c r="RPH520"/>
      <c r="RPI520"/>
      <c r="RPJ520"/>
      <c r="RPK520"/>
      <c r="RPL520"/>
      <c r="RPM520"/>
      <c r="RPN520"/>
      <c r="RPO520"/>
      <c r="RPP520"/>
      <c r="RPQ520"/>
      <c r="RPR520"/>
      <c r="RPS520"/>
      <c r="RPT520"/>
      <c r="RPU520"/>
      <c r="RPV520"/>
      <c r="RPW520"/>
      <c r="RPX520"/>
      <c r="RPY520"/>
      <c r="RPZ520"/>
      <c r="RQA520"/>
      <c r="RQB520"/>
      <c r="RQC520"/>
      <c r="RQD520"/>
      <c r="RQE520"/>
      <c r="RQF520"/>
      <c r="RQG520"/>
      <c r="RQH520"/>
      <c r="RQI520"/>
      <c r="RQJ520"/>
      <c r="RQK520"/>
      <c r="RQL520"/>
      <c r="RQM520"/>
      <c r="RQN520"/>
      <c r="RQO520"/>
      <c r="RQP520"/>
      <c r="RQQ520"/>
      <c r="RQR520"/>
      <c r="RQS520"/>
      <c r="RQT520"/>
      <c r="RQU520"/>
      <c r="RQV520"/>
      <c r="RQW520"/>
      <c r="RQX520"/>
      <c r="RQY520"/>
      <c r="RQZ520"/>
      <c r="RRA520"/>
      <c r="RRB520"/>
      <c r="RRC520"/>
      <c r="RRD520"/>
      <c r="RRE520"/>
      <c r="RRF520"/>
      <c r="RRG520"/>
      <c r="RRH520"/>
      <c r="RRI520"/>
      <c r="RRJ520"/>
      <c r="RRK520"/>
      <c r="RRL520"/>
      <c r="RRM520"/>
      <c r="RRN520"/>
      <c r="RRO520"/>
      <c r="RRP520"/>
      <c r="RRQ520"/>
      <c r="RRR520"/>
      <c r="RRS520"/>
      <c r="RRT520"/>
      <c r="RRU520"/>
      <c r="RRV520"/>
      <c r="RRW520"/>
      <c r="RRX520"/>
      <c r="RRY520"/>
      <c r="RRZ520"/>
      <c r="RSA520"/>
      <c r="RSB520"/>
      <c r="RSC520"/>
      <c r="RSD520"/>
      <c r="RSE520"/>
      <c r="RSF520"/>
      <c r="RSG520"/>
      <c r="RSH520"/>
      <c r="RSI520"/>
      <c r="RSJ520"/>
      <c r="RSK520"/>
      <c r="RSL520"/>
      <c r="RSM520"/>
      <c r="RSN520"/>
      <c r="RSO520"/>
      <c r="RSP520"/>
      <c r="RSQ520"/>
      <c r="RSR520"/>
      <c r="RSS520"/>
      <c r="RST520"/>
      <c r="RSU520"/>
      <c r="RSV520"/>
      <c r="RSW520"/>
      <c r="RSX520"/>
      <c r="RSY520"/>
      <c r="RSZ520"/>
      <c r="RTA520"/>
      <c r="RTB520"/>
      <c r="RTC520"/>
      <c r="RTD520"/>
      <c r="RTE520"/>
      <c r="RTF520"/>
      <c r="RTG520"/>
      <c r="RTH520"/>
      <c r="RTI520"/>
      <c r="RTJ520"/>
      <c r="RTK520"/>
      <c r="RTL520"/>
      <c r="RTM520"/>
      <c r="RTN520"/>
      <c r="RTO520"/>
      <c r="RTP520"/>
      <c r="RTQ520"/>
      <c r="RTR520"/>
      <c r="RTS520"/>
      <c r="RTT520"/>
      <c r="RTU520"/>
      <c r="RTV520"/>
      <c r="RTW520"/>
      <c r="RTX520"/>
      <c r="RTY520"/>
      <c r="RTZ520"/>
      <c r="RUA520"/>
      <c r="RUB520"/>
      <c r="RUC520"/>
      <c r="RUD520"/>
      <c r="RUE520"/>
      <c r="RUF520"/>
      <c r="RUG520"/>
      <c r="RUH520"/>
      <c r="RUI520"/>
      <c r="RUJ520"/>
      <c r="RUK520"/>
      <c r="RUL520"/>
      <c r="RUM520"/>
      <c r="RUN520"/>
      <c r="RUO520"/>
      <c r="RUP520"/>
      <c r="RUQ520"/>
      <c r="RUR520"/>
      <c r="RUS520"/>
      <c r="RUT520"/>
      <c r="RUU520"/>
      <c r="RUV520"/>
      <c r="RUW520"/>
      <c r="RUX520"/>
      <c r="RUY520"/>
      <c r="RUZ520"/>
      <c r="RVA520"/>
      <c r="RVB520"/>
      <c r="RVC520"/>
      <c r="RVD520"/>
      <c r="RVE520"/>
      <c r="RVF520"/>
      <c r="RVG520"/>
      <c r="RVH520"/>
      <c r="RVI520"/>
      <c r="RVJ520"/>
      <c r="RVK520"/>
      <c r="RVL520"/>
      <c r="RVM520"/>
      <c r="RVN520"/>
      <c r="RVO520"/>
      <c r="RVP520"/>
      <c r="RVQ520"/>
      <c r="RVR520"/>
      <c r="RVS520"/>
      <c r="RVT520"/>
      <c r="RVU520"/>
      <c r="RVV520"/>
      <c r="RVW520"/>
      <c r="RVX520"/>
      <c r="RVY520"/>
      <c r="RVZ520"/>
      <c r="RWA520"/>
      <c r="RWB520"/>
      <c r="RWC520"/>
      <c r="RWD520"/>
      <c r="RWE520"/>
      <c r="RWF520"/>
      <c r="RWG520"/>
      <c r="RWH520"/>
      <c r="RWI520"/>
      <c r="RWJ520"/>
      <c r="RWK520"/>
      <c r="RWL520"/>
      <c r="RWM520"/>
      <c r="RWN520"/>
      <c r="RWO520"/>
      <c r="RWP520"/>
      <c r="RWQ520"/>
      <c r="RWR520"/>
      <c r="RWS520"/>
      <c r="RWT520"/>
      <c r="RWU520"/>
      <c r="RWV520"/>
      <c r="RWW520"/>
      <c r="RWX520"/>
      <c r="RWY520"/>
      <c r="RWZ520"/>
      <c r="RXA520"/>
      <c r="RXB520"/>
      <c r="RXC520"/>
      <c r="RXD520"/>
      <c r="RXE520"/>
      <c r="RXF520"/>
      <c r="RXG520"/>
      <c r="RXH520"/>
      <c r="RXI520"/>
      <c r="RXJ520"/>
      <c r="RXK520"/>
      <c r="RXL520"/>
      <c r="RXM520"/>
      <c r="RXN520"/>
      <c r="RXO520"/>
      <c r="RXP520"/>
      <c r="RXQ520"/>
      <c r="RXR520"/>
      <c r="RXS520"/>
      <c r="RXT520"/>
      <c r="RXU520"/>
      <c r="RXV520"/>
      <c r="RXW520"/>
      <c r="RXX520"/>
      <c r="RXY520"/>
      <c r="RXZ520"/>
      <c r="RYA520"/>
      <c r="RYB520"/>
      <c r="RYC520"/>
      <c r="RYD520"/>
      <c r="RYE520"/>
      <c r="RYF520"/>
      <c r="RYG520"/>
      <c r="RYH520"/>
      <c r="RYI520"/>
      <c r="RYJ520"/>
      <c r="RYK520"/>
      <c r="RYL520"/>
      <c r="RYM520"/>
      <c r="RYN520"/>
      <c r="RYO520"/>
      <c r="RYP520"/>
      <c r="RYQ520"/>
      <c r="RYR520"/>
      <c r="RYS520"/>
      <c r="RYT520"/>
      <c r="RYU520"/>
      <c r="RYV520"/>
      <c r="RYW520"/>
      <c r="RYX520"/>
      <c r="RYY520"/>
      <c r="RYZ520"/>
      <c r="RZA520"/>
      <c r="RZB520"/>
      <c r="RZC520"/>
      <c r="RZD520"/>
      <c r="RZE520"/>
      <c r="RZF520"/>
      <c r="RZG520"/>
      <c r="RZH520"/>
      <c r="RZI520"/>
      <c r="RZJ520"/>
      <c r="RZK520"/>
      <c r="RZL520"/>
      <c r="RZM520"/>
      <c r="RZN520"/>
      <c r="RZO520"/>
      <c r="RZP520"/>
      <c r="RZQ520"/>
      <c r="RZR520"/>
      <c r="RZS520"/>
      <c r="RZT520"/>
      <c r="RZU520"/>
      <c r="RZV520"/>
      <c r="RZW520"/>
      <c r="RZX520"/>
      <c r="RZY520"/>
      <c r="RZZ520"/>
      <c r="SAA520"/>
      <c r="SAB520"/>
      <c r="SAC520"/>
      <c r="SAD520"/>
      <c r="SAE520"/>
      <c r="SAF520"/>
      <c r="SAG520"/>
      <c r="SAH520"/>
      <c r="SAI520"/>
      <c r="SAJ520"/>
      <c r="SAK520"/>
      <c r="SAL520"/>
      <c r="SAM520"/>
      <c r="SAN520"/>
      <c r="SAO520"/>
      <c r="SAP520"/>
      <c r="SAQ520"/>
      <c r="SAR520"/>
      <c r="SAS520"/>
      <c r="SAT520"/>
      <c r="SAU520"/>
      <c r="SAV520"/>
      <c r="SAW520"/>
      <c r="SAX520"/>
      <c r="SAY520"/>
      <c r="SAZ520"/>
      <c r="SBA520"/>
      <c r="SBB520"/>
      <c r="SBC520"/>
      <c r="SBD520"/>
      <c r="SBE520"/>
      <c r="SBF520"/>
      <c r="SBG520"/>
      <c r="SBH520"/>
      <c r="SBI520"/>
      <c r="SBJ520"/>
      <c r="SBK520"/>
      <c r="SBL520"/>
      <c r="SBM520"/>
      <c r="SBN520"/>
      <c r="SBO520"/>
      <c r="SBP520"/>
      <c r="SBQ520"/>
      <c r="SBR520"/>
      <c r="SBS520"/>
      <c r="SBT520"/>
      <c r="SBU520"/>
      <c r="SBV520"/>
      <c r="SBW520"/>
      <c r="SBX520"/>
      <c r="SBY520"/>
      <c r="SBZ520"/>
      <c r="SCA520"/>
      <c r="SCB520"/>
      <c r="SCC520"/>
      <c r="SCD520"/>
      <c r="SCE520"/>
      <c r="SCF520"/>
      <c r="SCG520"/>
      <c r="SCH520"/>
      <c r="SCI520"/>
      <c r="SCJ520"/>
      <c r="SCK520"/>
      <c r="SCL520"/>
      <c r="SCM520"/>
      <c r="SCN520"/>
      <c r="SCO520"/>
      <c r="SCP520"/>
      <c r="SCQ520"/>
      <c r="SCR520"/>
      <c r="SCS520"/>
      <c r="SCT520"/>
      <c r="SCU520"/>
      <c r="SCV520"/>
      <c r="SCW520"/>
      <c r="SCX520"/>
      <c r="SCY520"/>
      <c r="SCZ520"/>
      <c r="SDA520"/>
      <c r="SDB520"/>
      <c r="SDC520"/>
      <c r="SDD520"/>
      <c r="SDE520"/>
      <c r="SDF520"/>
      <c r="SDG520"/>
      <c r="SDH520"/>
      <c r="SDI520"/>
      <c r="SDJ520"/>
      <c r="SDK520"/>
      <c r="SDL520"/>
      <c r="SDM520"/>
      <c r="SDN520"/>
      <c r="SDO520"/>
      <c r="SDP520"/>
      <c r="SDQ520"/>
      <c r="SDR520"/>
      <c r="SDS520"/>
      <c r="SDT520"/>
      <c r="SDU520"/>
      <c r="SDV520"/>
      <c r="SDW520"/>
      <c r="SDX520"/>
      <c r="SDY520"/>
      <c r="SDZ520"/>
      <c r="SEA520"/>
      <c r="SEB520"/>
      <c r="SEC520"/>
      <c r="SED520"/>
      <c r="SEE520"/>
      <c r="SEF520"/>
      <c r="SEG520"/>
      <c r="SEH520"/>
      <c r="SEI520"/>
      <c r="SEJ520"/>
      <c r="SEK520"/>
      <c r="SEL520"/>
      <c r="SEM520"/>
      <c r="SEN520"/>
      <c r="SEO520"/>
      <c r="SEP520"/>
      <c r="SEQ520"/>
      <c r="SER520"/>
      <c r="SES520"/>
      <c r="SET520"/>
      <c r="SEU520"/>
      <c r="SEV520"/>
      <c r="SEW520"/>
      <c r="SEX520"/>
      <c r="SEY520"/>
      <c r="SEZ520"/>
      <c r="SFA520"/>
      <c r="SFB520"/>
      <c r="SFC520"/>
      <c r="SFD520"/>
      <c r="SFE520"/>
      <c r="SFF520"/>
      <c r="SFG520"/>
      <c r="SFH520"/>
      <c r="SFI520"/>
      <c r="SFJ520"/>
      <c r="SFK520"/>
      <c r="SFL520"/>
      <c r="SFM520"/>
      <c r="SFN520"/>
      <c r="SFO520"/>
      <c r="SFP520"/>
      <c r="SFQ520"/>
      <c r="SFR520"/>
      <c r="SFS520"/>
      <c r="SFT520"/>
      <c r="SFU520"/>
      <c r="SFV520"/>
      <c r="SFW520"/>
      <c r="SFX520"/>
      <c r="SFY520"/>
      <c r="SFZ520"/>
      <c r="SGA520"/>
      <c r="SGB520"/>
      <c r="SGC520"/>
      <c r="SGD520"/>
      <c r="SGE520"/>
      <c r="SGF520"/>
      <c r="SGG520"/>
      <c r="SGH520"/>
      <c r="SGI520"/>
      <c r="SGJ520"/>
      <c r="SGK520"/>
      <c r="SGL520"/>
      <c r="SGM520"/>
      <c r="SGN520"/>
      <c r="SGO520"/>
      <c r="SGP520"/>
      <c r="SGQ520"/>
      <c r="SGR520"/>
      <c r="SGS520"/>
      <c r="SGT520"/>
      <c r="SGU520"/>
      <c r="SGV520"/>
      <c r="SGW520"/>
      <c r="SGX520"/>
      <c r="SGY520"/>
      <c r="SGZ520"/>
      <c r="SHA520"/>
      <c r="SHB520"/>
      <c r="SHC520"/>
      <c r="SHD520"/>
      <c r="SHE520"/>
      <c r="SHF520"/>
      <c r="SHG520"/>
      <c r="SHH520"/>
      <c r="SHI520"/>
      <c r="SHJ520"/>
      <c r="SHK520"/>
      <c r="SHL520"/>
      <c r="SHM520"/>
      <c r="SHN520"/>
      <c r="SHO520"/>
      <c r="SHP520"/>
      <c r="SHQ520"/>
      <c r="SHR520"/>
      <c r="SHS520"/>
      <c r="SHT520"/>
      <c r="SHU520"/>
      <c r="SHV520"/>
      <c r="SHW520"/>
      <c r="SHX520"/>
      <c r="SHY520"/>
      <c r="SHZ520"/>
      <c r="SIA520"/>
      <c r="SIB520"/>
      <c r="SIC520"/>
      <c r="SID520"/>
      <c r="SIE520"/>
      <c r="SIF520"/>
      <c r="SIG520"/>
      <c r="SIH520"/>
      <c r="SII520"/>
      <c r="SIJ520"/>
      <c r="SIK520"/>
      <c r="SIL520"/>
      <c r="SIM520"/>
      <c r="SIN520"/>
      <c r="SIO520"/>
      <c r="SIP520"/>
      <c r="SIQ520"/>
      <c r="SIR520"/>
      <c r="SIS520"/>
      <c r="SIT520"/>
      <c r="SIU520"/>
      <c r="SIV520"/>
      <c r="SIW520"/>
      <c r="SIX520"/>
      <c r="SIY520"/>
      <c r="SIZ520"/>
      <c r="SJA520"/>
      <c r="SJB520"/>
      <c r="SJC520"/>
      <c r="SJD520"/>
      <c r="SJE520"/>
      <c r="SJF520"/>
      <c r="SJG520"/>
      <c r="SJH520"/>
      <c r="SJI520"/>
      <c r="SJJ520"/>
      <c r="SJK520"/>
      <c r="SJL520"/>
      <c r="SJM520"/>
      <c r="SJN520"/>
      <c r="SJO520"/>
      <c r="SJP520"/>
      <c r="SJQ520"/>
      <c r="SJR520"/>
      <c r="SJS520"/>
      <c r="SJT520"/>
      <c r="SJU520"/>
      <c r="SJV520"/>
      <c r="SJW520"/>
      <c r="SJX520"/>
      <c r="SJY520"/>
      <c r="SJZ520"/>
      <c r="SKA520"/>
      <c r="SKB520"/>
      <c r="SKC520"/>
      <c r="SKD520"/>
      <c r="SKE520"/>
      <c r="SKF520"/>
      <c r="SKG520"/>
      <c r="SKH520"/>
      <c r="SKI520"/>
      <c r="SKJ520"/>
      <c r="SKK520"/>
      <c r="SKL520"/>
      <c r="SKM520"/>
      <c r="SKN520"/>
      <c r="SKO520"/>
      <c r="SKP520"/>
      <c r="SKQ520"/>
      <c r="SKR520"/>
      <c r="SKS520"/>
      <c r="SKT520"/>
      <c r="SKU520"/>
      <c r="SKV520"/>
      <c r="SKW520"/>
      <c r="SKX520"/>
      <c r="SKY520"/>
      <c r="SKZ520"/>
      <c r="SLA520"/>
      <c r="SLB520"/>
      <c r="SLC520"/>
      <c r="SLD520"/>
      <c r="SLE520"/>
      <c r="SLF520"/>
      <c r="SLG520"/>
      <c r="SLH520"/>
      <c r="SLI520"/>
      <c r="SLJ520"/>
      <c r="SLK520"/>
      <c r="SLL520"/>
      <c r="SLM520"/>
      <c r="SLN520"/>
      <c r="SLO520"/>
      <c r="SLP520"/>
      <c r="SLQ520"/>
      <c r="SLR520"/>
      <c r="SLS520"/>
      <c r="SLT520"/>
      <c r="SLU520"/>
      <c r="SLV520"/>
      <c r="SLW520"/>
      <c r="SLX520"/>
      <c r="SLY520"/>
      <c r="SLZ520"/>
      <c r="SMA520"/>
      <c r="SMB520"/>
      <c r="SMC520"/>
      <c r="SMD520"/>
      <c r="SME520"/>
      <c r="SMF520"/>
      <c r="SMG520"/>
      <c r="SMH520"/>
      <c r="SMI520"/>
      <c r="SMJ520"/>
      <c r="SMK520"/>
      <c r="SML520"/>
      <c r="SMM520"/>
      <c r="SMN520"/>
      <c r="SMO520"/>
      <c r="SMP520"/>
      <c r="SMQ520"/>
      <c r="SMR520"/>
      <c r="SMS520"/>
      <c r="SMT520"/>
      <c r="SMU520"/>
      <c r="SMV520"/>
      <c r="SMW520"/>
      <c r="SMX520"/>
      <c r="SMY520"/>
      <c r="SMZ520"/>
      <c r="SNA520"/>
      <c r="SNB520"/>
      <c r="SNC520"/>
      <c r="SND520"/>
      <c r="SNE520"/>
      <c r="SNF520"/>
      <c r="SNG520"/>
      <c r="SNH520"/>
      <c r="SNI520"/>
      <c r="SNJ520"/>
      <c r="SNK520"/>
      <c r="SNL520"/>
      <c r="SNM520"/>
      <c r="SNN520"/>
      <c r="SNO520"/>
      <c r="SNP520"/>
      <c r="SNQ520"/>
      <c r="SNR520"/>
      <c r="SNS520"/>
      <c r="SNT520"/>
      <c r="SNU520"/>
      <c r="SNV520"/>
      <c r="SNW520"/>
      <c r="SNX520"/>
      <c r="SNY520"/>
      <c r="SNZ520"/>
      <c r="SOA520"/>
      <c r="SOB520"/>
      <c r="SOC520"/>
      <c r="SOD520"/>
      <c r="SOE520"/>
      <c r="SOF520"/>
      <c r="SOG520"/>
      <c r="SOH520"/>
      <c r="SOI520"/>
      <c r="SOJ520"/>
      <c r="SOK520"/>
      <c r="SOL520"/>
      <c r="SOM520"/>
      <c r="SON520"/>
      <c r="SOO520"/>
      <c r="SOP520"/>
      <c r="SOQ520"/>
      <c r="SOR520"/>
      <c r="SOS520"/>
      <c r="SOT520"/>
      <c r="SOU520"/>
      <c r="SOV520"/>
      <c r="SOW520"/>
      <c r="SOX520"/>
      <c r="SOY520"/>
      <c r="SOZ520"/>
      <c r="SPA520"/>
      <c r="SPB520"/>
      <c r="SPC520"/>
      <c r="SPD520"/>
      <c r="SPE520"/>
      <c r="SPF520"/>
      <c r="SPG520"/>
      <c r="SPH520"/>
      <c r="SPI520"/>
      <c r="SPJ520"/>
      <c r="SPK520"/>
      <c r="SPL520"/>
      <c r="SPM520"/>
      <c r="SPN520"/>
      <c r="SPO520"/>
      <c r="SPP520"/>
      <c r="SPQ520"/>
      <c r="SPR520"/>
      <c r="SPS520"/>
      <c r="SPT520"/>
      <c r="SPU520"/>
      <c r="SPV520"/>
      <c r="SPW520"/>
      <c r="SPX520"/>
      <c r="SPY520"/>
      <c r="SPZ520"/>
      <c r="SQA520"/>
      <c r="SQB520"/>
      <c r="SQC520"/>
      <c r="SQD520"/>
      <c r="SQE520"/>
      <c r="SQF520"/>
      <c r="SQG520"/>
      <c r="SQH520"/>
      <c r="SQI520"/>
      <c r="SQJ520"/>
      <c r="SQK520"/>
      <c r="SQL520"/>
      <c r="SQM520"/>
      <c r="SQN520"/>
      <c r="SQO520"/>
      <c r="SQP520"/>
      <c r="SQQ520"/>
      <c r="SQR520"/>
      <c r="SQS520"/>
      <c r="SQT520"/>
      <c r="SQU520"/>
      <c r="SQV520"/>
      <c r="SQW520"/>
      <c r="SQX520"/>
      <c r="SQY520"/>
      <c r="SQZ520"/>
      <c r="SRA520"/>
      <c r="SRB520"/>
      <c r="SRC520"/>
      <c r="SRD520"/>
      <c r="SRE520"/>
      <c r="SRF520"/>
      <c r="SRG520"/>
      <c r="SRH520"/>
      <c r="SRI520"/>
      <c r="SRJ520"/>
      <c r="SRK520"/>
      <c r="SRL520"/>
      <c r="SRM520"/>
      <c r="SRN520"/>
      <c r="SRO520"/>
      <c r="SRP520"/>
      <c r="SRQ520"/>
      <c r="SRR520"/>
      <c r="SRS520"/>
      <c r="SRT520"/>
      <c r="SRU520"/>
      <c r="SRV520"/>
      <c r="SRW520"/>
      <c r="SRX520"/>
      <c r="SRY520"/>
      <c r="SRZ520"/>
      <c r="SSA520"/>
      <c r="SSB520"/>
      <c r="SSC520"/>
      <c r="SSD520"/>
      <c r="SSE520"/>
      <c r="SSF520"/>
      <c r="SSG520"/>
      <c r="SSH520"/>
      <c r="SSI520"/>
      <c r="SSJ520"/>
      <c r="SSK520"/>
      <c r="SSL520"/>
      <c r="SSM520"/>
      <c r="SSN520"/>
      <c r="SSO520"/>
      <c r="SSP520"/>
      <c r="SSQ520"/>
      <c r="SSR520"/>
      <c r="SSS520"/>
      <c r="SST520"/>
      <c r="SSU520"/>
      <c r="SSV520"/>
      <c r="SSW520"/>
      <c r="SSX520"/>
      <c r="SSY520"/>
      <c r="SSZ520"/>
      <c r="STA520"/>
      <c r="STB520"/>
      <c r="STC520"/>
      <c r="STD520"/>
      <c r="STE520"/>
      <c r="STF520"/>
      <c r="STG520"/>
      <c r="STH520"/>
      <c r="STI520"/>
      <c r="STJ520"/>
      <c r="STK520"/>
      <c r="STL520"/>
      <c r="STM520"/>
      <c r="STN520"/>
      <c r="STO520"/>
      <c r="STP520"/>
      <c r="STQ520"/>
      <c r="STR520"/>
      <c r="STS520"/>
      <c r="STT520"/>
      <c r="STU520"/>
      <c r="STV520"/>
      <c r="STW520"/>
      <c r="STX520"/>
      <c r="STY520"/>
      <c r="STZ520"/>
      <c r="SUA520"/>
      <c r="SUB520"/>
      <c r="SUC520"/>
      <c r="SUD520"/>
      <c r="SUE520"/>
      <c r="SUF520"/>
      <c r="SUG520"/>
      <c r="SUH520"/>
      <c r="SUI520"/>
      <c r="SUJ520"/>
      <c r="SUK520"/>
      <c r="SUL520"/>
      <c r="SUM520"/>
      <c r="SUN520"/>
      <c r="SUO520"/>
      <c r="SUP520"/>
      <c r="SUQ520"/>
      <c r="SUR520"/>
      <c r="SUS520"/>
      <c r="SUT520"/>
      <c r="SUU520"/>
      <c r="SUV520"/>
      <c r="SUW520"/>
      <c r="SUX520"/>
      <c r="SUY520"/>
      <c r="SUZ520"/>
      <c r="SVA520"/>
      <c r="SVB520"/>
      <c r="SVC520"/>
      <c r="SVD520"/>
      <c r="SVE520"/>
      <c r="SVF520"/>
      <c r="SVG520"/>
      <c r="SVH520"/>
      <c r="SVI520"/>
      <c r="SVJ520"/>
      <c r="SVK520"/>
      <c r="SVL520"/>
      <c r="SVM520"/>
      <c r="SVN520"/>
      <c r="SVO520"/>
      <c r="SVP520"/>
      <c r="SVQ520"/>
      <c r="SVR520"/>
      <c r="SVS520"/>
      <c r="SVT520"/>
      <c r="SVU520"/>
      <c r="SVV520"/>
      <c r="SVW520"/>
      <c r="SVX520"/>
      <c r="SVY520"/>
      <c r="SVZ520"/>
      <c r="SWA520"/>
      <c r="SWB520"/>
      <c r="SWC520"/>
      <c r="SWD520"/>
      <c r="SWE520"/>
      <c r="SWF520"/>
      <c r="SWG520"/>
      <c r="SWH520"/>
      <c r="SWI520"/>
      <c r="SWJ520"/>
      <c r="SWK520"/>
      <c r="SWL520"/>
      <c r="SWM520"/>
      <c r="SWN520"/>
      <c r="SWO520"/>
      <c r="SWP520"/>
      <c r="SWQ520"/>
      <c r="SWR520"/>
      <c r="SWS520"/>
      <c r="SWT520"/>
      <c r="SWU520"/>
      <c r="SWV520"/>
      <c r="SWW520"/>
      <c r="SWX520"/>
      <c r="SWY520"/>
      <c r="SWZ520"/>
      <c r="SXA520"/>
      <c r="SXB520"/>
      <c r="SXC520"/>
      <c r="SXD520"/>
      <c r="SXE520"/>
      <c r="SXF520"/>
      <c r="SXG520"/>
      <c r="SXH520"/>
      <c r="SXI520"/>
      <c r="SXJ520"/>
      <c r="SXK520"/>
      <c r="SXL520"/>
      <c r="SXM520"/>
      <c r="SXN520"/>
      <c r="SXO520"/>
      <c r="SXP520"/>
      <c r="SXQ520"/>
      <c r="SXR520"/>
      <c r="SXS520"/>
      <c r="SXT520"/>
      <c r="SXU520"/>
      <c r="SXV520"/>
      <c r="SXW520"/>
      <c r="SXX520"/>
      <c r="SXY520"/>
      <c r="SXZ520"/>
      <c r="SYA520"/>
      <c r="SYB520"/>
      <c r="SYC520"/>
      <c r="SYD520"/>
      <c r="SYE520"/>
      <c r="SYF520"/>
      <c r="SYG520"/>
      <c r="SYH520"/>
      <c r="SYI520"/>
      <c r="SYJ520"/>
      <c r="SYK520"/>
      <c r="SYL520"/>
      <c r="SYM520"/>
      <c r="SYN520"/>
      <c r="SYO520"/>
      <c r="SYP520"/>
      <c r="SYQ520"/>
      <c r="SYR520"/>
      <c r="SYS520"/>
      <c r="SYT520"/>
      <c r="SYU520"/>
      <c r="SYV520"/>
      <c r="SYW520"/>
      <c r="SYX520"/>
      <c r="SYY520"/>
      <c r="SYZ520"/>
      <c r="SZA520"/>
      <c r="SZB520"/>
      <c r="SZC520"/>
      <c r="SZD520"/>
      <c r="SZE520"/>
      <c r="SZF520"/>
      <c r="SZG520"/>
      <c r="SZH520"/>
      <c r="SZI520"/>
      <c r="SZJ520"/>
      <c r="SZK520"/>
      <c r="SZL520"/>
      <c r="SZM520"/>
      <c r="SZN520"/>
      <c r="SZO520"/>
      <c r="SZP520"/>
      <c r="SZQ520"/>
      <c r="SZR520"/>
      <c r="SZS520"/>
      <c r="SZT520"/>
      <c r="SZU520"/>
      <c r="SZV520"/>
      <c r="SZW520"/>
      <c r="SZX520"/>
      <c r="SZY520"/>
      <c r="SZZ520"/>
      <c r="TAA520"/>
      <c r="TAB520"/>
      <c r="TAC520"/>
      <c r="TAD520"/>
      <c r="TAE520"/>
      <c r="TAF520"/>
      <c r="TAG520"/>
      <c r="TAH520"/>
      <c r="TAI520"/>
      <c r="TAJ520"/>
      <c r="TAK520"/>
      <c r="TAL520"/>
      <c r="TAM520"/>
      <c r="TAN520"/>
      <c r="TAO520"/>
      <c r="TAP520"/>
      <c r="TAQ520"/>
      <c r="TAR520"/>
      <c r="TAS520"/>
      <c r="TAT520"/>
      <c r="TAU520"/>
      <c r="TAV520"/>
      <c r="TAW520"/>
      <c r="TAX520"/>
      <c r="TAY520"/>
      <c r="TAZ520"/>
      <c r="TBA520"/>
      <c r="TBB520"/>
      <c r="TBC520"/>
      <c r="TBD520"/>
      <c r="TBE520"/>
      <c r="TBF520"/>
      <c r="TBG520"/>
      <c r="TBH520"/>
      <c r="TBI520"/>
      <c r="TBJ520"/>
      <c r="TBK520"/>
      <c r="TBL520"/>
      <c r="TBM520"/>
      <c r="TBN520"/>
      <c r="TBO520"/>
      <c r="TBP520"/>
      <c r="TBQ520"/>
      <c r="TBR520"/>
      <c r="TBS520"/>
      <c r="TBT520"/>
      <c r="TBU520"/>
      <c r="TBV520"/>
      <c r="TBW520"/>
      <c r="TBX520"/>
      <c r="TBY520"/>
      <c r="TBZ520"/>
      <c r="TCA520"/>
      <c r="TCB520"/>
      <c r="TCC520"/>
      <c r="TCD520"/>
      <c r="TCE520"/>
      <c r="TCF520"/>
      <c r="TCG520"/>
      <c r="TCH520"/>
      <c r="TCI520"/>
      <c r="TCJ520"/>
      <c r="TCK520"/>
      <c r="TCL520"/>
      <c r="TCM520"/>
      <c r="TCN520"/>
      <c r="TCO520"/>
      <c r="TCP520"/>
      <c r="TCQ520"/>
      <c r="TCR520"/>
      <c r="TCS520"/>
      <c r="TCT520"/>
      <c r="TCU520"/>
      <c r="TCV520"/>
      <c r="TCW520"/>
      <c r="TCX520"/>
      <c r="TCY520"/>
      <c r="TCZ520"/>
      <c r="TDA520"/>
      <c r="TDB520"/>
      <c r="TDC520"/>
      <c r="TDD520"/>
      <c r="TDE520"/>
      <c r="TDF520"/>
      <c r="TDG520"/>
      <c r="TDH520"/>
      <c r="TDI520"/>
      <c r="TDJ520"/>
      <c r="TDK520"/>
      <c r="TDL520"/>
      <c r="TDM520"/>
      <c r="TDN520"/>
      <c r="TDO520"/>
      <c r="TDP520"/>
      <c r="TDQ520"/>
      <c r="TDR520"/>
      <c r="TDS520"/>
      <c r="TDT520"/>
      <c r="TDU520"/>
      <c r="TDV520"/>
      <c r="TDW520"/>
      <c r="TDX520"/>
      <c r="TDY520"/>
      <c r="TDZ520"/>
      <c r="TEA520"/>
      <c r="TEB520"/>
      <c r="TEC520"/>
      <c r="TED520"/>
      <c r="TEE520"/>
      <c r="TEF520"/>
      <c r="TEG520"/>
      <c r="TEH520"/>
      <c r="TEI520"/>
      <c r="TEJ520"/>
      <c r="TEK520"/>
      <c r="TEL520"/>
      <c r="TEM520"/>
      <c r="TEN520"/>
      <c r="TEO520"/>
      <c r="TEP520"/>
      <c r="TEQ520"/>
      <c r="TER520"/>
      <c r="TES520"/>
      <c r="TET520"/>
      <c r="TEU520"/>
      <c r="TEV520"/>
      <c r="TEW520"/>
      <c r="TEX520"/>
      <c r="TEY520"/>
      <c r="TEZ520"/>
      <c r="TFA520"/>
      <c r="TFB520"/>
      <c r="TFC520"/>
      <c r="TFD520"/>
      <c r="TFE520"/>
      <c r="TFF520"/>
      <c r="TFG520"/>
      <c r="TFH520"/>
      <c r="TFI520"/>
      <c r="TFJ520"/>
      <c r="TFK520"/>
      <c r="TFL520"/>
      <c r="TFM520"/>
      <c r="TFN520"/>
      <c r="TFO520"/>
      <c r="TFP520"/>
      <c r="TFQ520"/>
      <c r="TFR520"/>
      <c r="TFS520"/>
      <c r="TFT520"/>
      <c r="TFU520"/>
      <c r="TFV520"/>
      <c r="TFW520"/>
      <c r="TFX520"/>
      <c r="TFY520"/>
      <c r="TFZ520"/>
      <c r="TGA520"/>
      <c r="TGB520"/>
      <c r="TGC520"/>
      <c r="TGD520"/>
      <c r="TGE520"/>
      <c r="TGF520"/>
      <c r="TGG520"/>
      <c r="TGH520"/>
      <c r="TGI520"/>
      <c r="TGJ520"/>
      <c r="TGK520"/>
      <c r="TGL520"/>
      <c r="TGM520"/>
      <c r="TGN520"/>
      <c r="TGO520"/>
      <c r="TGP520"/>
      <c r="TGQ520"/>
      <c r="TGR520"/>
      <c r="TGS520"/>
      <c r="TGT520"/>
      <c r="TGU520"/>
      <c r="TGV520"/>
      <c r="TGW520"/>
      <c r="TGX520"/>
      <c r="TGY520"/>
      <c r="TGZ520"/>
      <c r="THA520"/>
      <c r="THB520"/>
      <c r="THC520"/>
      <c r="THD520"/>
      <c r="THE520"/>
      <c r="THF520"/>
      <c r="THG520"/>
      <c r="THH520"/>
      <c r="THI520"/>
      <c r="THJ520"/>
      <c r="THK520"/>
      <c r="THL520"/>
      <c r="THM520"/>
      <c r="THN520"/>
      <c r="THO520"/>
      <c r="THP520"/>
      <c r="THQ520"/>
      <c r="THR520"/>
      <c r="THS520"/>
      <c r="THT520"/>
      <c r="THU520"/>
      <c r="THV520"/>
      <c r="THW520"/>
      <c r="THX520"/>
      <c r="THY520"/>
      <c r="THZ520"/>
      <c r="TIA520"/>
      <c r="TIB520"/>
      <c r="TIC520"/>
      <c r="TID520"/>
      <c r="TIE520"/>
      <c r="TIF520"/>
      <c r="TIG520"/>
      <c r="TIH520"/>
      <c r="TII520"/>
      <c r="TIJ520"/>
      <c r="TIK520"/>
      <c r="TIL520"/>
      <c r="TIM520"/>
      <c r="TIN520"/>
      <c r="TIO520"/>
      <c r="TIP520"/>
      <c r="TIQ520"/>
      <c r="TIR520"/>
      <c r="TIS520"/>
      <c r="TIT520"/>
      <c r="TIU520"/>
      <c r="TIV520"/>
      <c r="TIW520"/>
      <c r="TIX520"/>
      <c r="TIY520"/>
      <c r="TIZ520"/>
      <c r="TJA520"/>
      <c r="TJB520"/>
      <c r="TJC520"/>
      <c r="TJD520"/>
      <c r="TJE520"/>
      <c r="TJF520"/>
      <c r="TJG520"/>
      <c r="TJH520"/>
      <c r="TJI520"/>
      <c r="TJJ520"/>
      <c r="TJK520"/>
      <c r="TJL520"/>
      <c r="TJM520"/>
      <c r="TJN520"/>
      <c r="TJO520"/>
      <c r="TJP520"/>
      <c r="TJQ520"/>
      <c r="TJR520"/>
      <c r="TJS520"/>
      <c r="TJT520"/>
      <c r="TJU520"/>
      <c r="TJV520"/>
      <c r="TJW520"/>
      <c r="TJX520"/>
      <c r="TJY520"/>
      <c r="TJZ520"/>
      <c r="TKA520"/>
      <c r="TKB520"/>
      <c r="TKC520"/>
      <c r="TKD520"/>
      <c r="TKE520"/>
      <c r="TKF520"/>
      <c r="TKG520"/>
      <c r="TKH520"/>
      <c r="TKI520"/>
      <c r="TKJ520"/>
      <c r="TKK520"/>
      <c r="TKL520"/>
      <c r="TKM520"/>
      <c r="TKN520"/>
      <c r="TKO520"/>
      <c r="TKP520"/>
      <c r="TKQ520"/>
      <c r="TKR520"/>
      <c r="TKS520"/>
      <c r="TKT520"/>
      <c r="TKU520"/>
      <c r="TKV520"/>
      <c r="TKW520"/>
      <c r="TKX520"/>
      <c r="TKY520"/>
      <c r="TKZ520"/>
      <c r="TLA520"/>
      <c r="TLB520"/>
      <c r="TLC520"/>
      <c r="TLD520"/>
      <c r="TLE520"/>
      <c r="TLF520"/>
      <c r="TLG520"/>
      <c r="TLH520"/>
      <c r="TLI520"/>
      <c r="TLJ520"/>
      <c r="TLK520"/>
      <c r="TLL520"/>
      <c r="TLM520"/>
      <c r="TLN520"/>
      <c r="TLO520"/>
      <c r="TLP520"/>
      <c r="TLQ520"/>
      <c r="TLR520"/>
      <c r="TLS520"/>
      <c r="TLT520"/>
      <c r="TLU520"/>
      <c r="TLV520"/>
      <c r="TLW520"/>
      <c r="TLX520"/>
      <c r="TLY520"/>
      <c r="TLZ520"/>
      <c r="TMA520"/>
      <c r="TMB520"/>
      <c r="TMC520"/>
      <c r="TMD520"/>
      <c r="TME520"/>
      <c r="TMF520"/>
      <c r="TMG520"/>
      <c r="TMH520"/>
      <c r="TMI520"/>
      <c r="TMJ520"/>
      <c r="TMK520"/>
      <c r="TML520"/>
      <c r="TMM520"/>
      <c r="TMN520"/>
      <c r="TMO520"/>
      <c r="TMP520"/>
      <c r="TMQ520"/>
      <c r="TMR520"/>
      <c r="TMS520"/>
      <c r="TMT520"/>
      <c r="TMU520"/>
      <c r="TMV520"/>
      <c r="TMW520"/>
      <c r="TMX520"/>
      <c r="TMY520"/>
      <c r="TMZ520"/>
      <c r="TNA520"/>
      <c r="TNB520"/>
      <c r="TNC520"/>
      <c r="TND520"/>
      <c r="TNE520"/>
      <c r="TNF520"/>
      <c r="TNG520"/>
      <c r="TNH520"/>
      <c r="TNI520"/>
      <c r="TNJ520"/>
      <c r="TNK520"/>
      <c r="TNL520"/>
      <c r="TNM520"/>
      <c r="TNN520"/>
      <c r="TNO520"/>
      <c r="TNP520"/>
      <c r="TNQ520"/>
      <c r="TNR520"/>
      <c r="TNS520"/>
      <c r="TNT520"/>
      <c r="TNU520"/>
      <c r="TNV520"/>
      <c r="TNW520"/>
      <c r="TNX520"/>
      <c r="TNY520"/>
      <c r="TNZ520"/>
      <c r="TOA520"/>
      <c r="TOB520"/>
      <c r="TOC520"/>
      <c r="TOD520"/>
      <c r="TOE520"/>
      <c r="TOF520"/>
      <c r="TOG520"/>
      <c r="TOH520"/>
      <c r="TOI520"/>
      <c r="TOJ520"/>
      <c r="TOK520"/>
      <c r="TOL520"/>
      <c r="TOM520"/>
      <c r="TON520"/>
      <c r="TOO520"/>
      <c r="TOP520"/>
      <c r="TOQ520"/>
      <c r="TOR520"/>
      <c r="TOS520"/>
      <c r="TOT520"/>
      <c r="TOU520"/>
      <c r="TOV520"/>
      <c r="TOW520"/>
      <c r="TOX520"/>
      <c r="TOY520"/>
      <c r="TOZ520"/>
      <c r="TPA520"/>
      <c r="TPB520"/>
      <c r="TPC520"/>
      <c r="TPD520"/>
      <c r="TPE520"/>
      <c r="TPF520"/>
      <c r="TPG520"/>
      <c r="TPH520"/>
      <c r="TPI520"/>
      <c r="TPJ520"/>
      <c r="TPK520"/>
      <c r="TPL520"/>
      <c r="TPM520"/>
      <c r="TPN520"/>
      <c r="TPO520"/>
      <c r="TPP520"/>
      <c r="TPQ520"/>
      <c r="TPR520"/>
      <c r="TPS520"/>
      <c r="TPT520"/>
      <c r="TPU520"/>
      <c r="TPV520"/>
      <c r="TPW520"/>
      <c r="TPX520"/>
      <c r="TPY520"/>
      <c r="TPZ520"/>
      <c r="TQA520"/>
      <c r="TQB520"/>
      <c r="TQC520"/>
      <c r="TQD520"/>
      <c r="TQE520"/>
      <c r="TQF520"/>
      <c r="TQG520"/>
      <c r="TQH520"/>
      <c r="TQI520"/>
      <c r="TQJ520"/>
      <c r="TQK520"/>
      <c r="TQL520"/>
      <c r="TQM520"/>
      <c r="TQN520"/>
      <c r="TQO520"/>
      <c r="TQP520"/>
      <c r="TQQ520"/>
      <c r="TQR520"/>
      <c r="TQS520"/>
      <c r="TQT520"/>
      <c r="TQU520"/>
      <c r="TQV520"/>
      <c r="TQW520"/>
      <c r="TQX520"/>
      <c r="TQY520"/>
      <c r="TQZ520"/>
      <c r="TRA520"/>
      <c r="TRB520"/>
      <c r="TRC520"/>
      <c r="TRD520"/>
      <c r="TRE520"/>
      <c r="TRF520"/>
      <c r="TRG520"/>
      <c r="TRH520"/>
      <c r="TRI520"/>
      <c r="TRJ520"/>
      <c r="TRK520"/>
      <c r="TRL520"/>
      <c r="TRM520"/>
      <c r="TRN520"/>
      <c r="TRO520"/>
      <c r="TRP520"/>
      <c r="TRQ520"/>
      <c r="TRR520"/>
      <c r="TRS520"/>
      <c r="TRT520"/>
      <c r="TRU520"/>
      <c r="TRV520"/>
      <c r="TRW520"/>
      <c r="TRX520"/>
      <c r="TRY520"/>
      <c r="TRZ520"/>
      <c r="TSA520"/>
      <c r="TSB520"/>
      <c r="TSC520"/>
      <c r="TSD520"/>
      <c r="TSE520"/>
      <c r="TSF520"/>
      <c r="TSG520"/>
      <c r="TSH520"/>
      <c r="TSI520"/>
      <c r="TSJ520"/>
      <c r="TSK520"/>
      <c r="TSL520"/>
      <c r="TSM520"/>
      <c r="TSN520"/>
      <c r="TSO520"/>
      <c r="TSP520"/>
      <c r="TSQ520"/>
      <c r="TSR520"/>
      <c r="TSS520"/>
      <c r="TST520"/>
      <c r="TSU520"/>
      <c r="TSV520"/>
      <c r="TSW520"/>
      <c r="TSX520"/>
      <c r="TSY520"/>
      <c r="TSZ520"/>
      <c r="TTA520"/>
      <c r="TTB520"/>
      <c r="TTC520"/>
      <c r="TTD520"/>
      <c r="TTE520"/>
      <c r="TTF520"/>
      <c r="TTG520"/>
      <c r="TTH520"/>
      <c r="TTI520"/>
      <c r="TTJ520"/>
      <c r="TTK520"/>
      <c r="TTL520"/>
      <c r="TTM520"/>
      <c r="TTN520"/>
      <c r="TTO520"/>
      <c r="TTP520"/>
      <c r="TTQ520"/>
      <c r="TTR520"/>
      <c r="TTS520"/>
      <c r="TTT520"/>
      <c r="TTU520"/>
      <c r="TTV520"/>
      <c r="TTW520"/>
      <c r="TTX520"/>
      <c r="TTY520"/>
      <c r="TTZ520"/>
      <c r="TUA520"/>
      <c r="TUB520"/>
      <c r="TUC520"/>
      <c r="TUD520"/>
      <c r="TUE520"/>
      <c r="TUF520"/>
      <c r="TUG520"/>
      <c r="TUH520"/>
      <c r="TUI520"/>
      <c r="TUJ520"/>
      <c r="TUK520"/>
      <c r="TUL520"/>
      <c r="TUM520"/>
      <c r="TUN520"/>
      <c r="TUO520"/>
      <c r="TUP520"/>
      <c r="TUQ520"/>
      <c r="TUR520"/>
      <c r="TUS520"/>
      <c r="TUT520"/>
      <c r="TUU520"/>
      <c r="TUV520"/>
      <c r="TUW520"/>
      <c r="TUX520"/>
      <c r="TUY520"/>
      <c r="TUZ520"/>
      <c r="TVA520"/>
      <c r="TVB520"/>
      <c r="TVC520"/>
      <c r="TVD520"/>
      <c r="TVE520"/>
      <c r="TVF520"/>
      <c r="TVG520"/>
      <c r="TVH520"/>
      <c r="TVI520"/>
      <c r="TVJ520"/>
      <c r="TVK520"/>
      <c r="TVL520"/>
      <c r="TVM520"/>
      <c r="TVN520"/>
      <c r="TVO520"/>
      <c r="TVP520"/>
      <c r="TVQ520"/>
      <c r="TVR520"/>
      <c r="TVS520"/>
      <c r="TVT520"/>
      <c r="TVU520"/>
      <c r="TVV520"/>
      <c r="TVW520"/>
      <c r="TVX520"/>
      <c r="TVY520"/>
      <c r="TVZ520"/>
      <c r="TWA520"/>
      <c r="TWB520"/>
      <c r="TWC520"/>
      <c r="TWD520"/>
      <c r="TWE520"/>
      <c r="TWF520"/>
      <c r="TWG520"/>
      <c r="TWH520"/>
      <c r="TWI520"/>
      <c r="TWJ520"/>
      <c r="TWK520"/>
      <c r="TWL520"/>
      <c r="TWM520"/>
      <c r="TWN520"/>
      <c r="TWO520"/>
      <c r="TWP520"/>
      <c r="TWQ520"/>
      <c r="TWR520"/>
      <c r="TWS520"/>
      <c r="TWT520"/>
      <c r="TWU520"/>
      <c r="TWV520"/>
      <c r="TWW520"/>
      <c r="TWX520"/>
      <c r="TWY520"/>
      <c r="TWZ520"/>
      <c r="TXA520"/>
      <c r="TXB520"/>
      <c r="TXC520"/>
      <c r="TXD520"/>
      <c r="TXE520"/>
      <c r="TXF520"/>
      <c r="TXG520"/>
      <c r="TXH520"/>
      <c r="TXI520"/>
      <c r="TXJ520"/>
      <c r="TXK520"/>
      <c r="TXL520"/>
      <c r="TXM520"/>
      <c r="TXN520"/>
      <c r="TXO520"/>
      <c r="TXP520"/>
      <c r="TXQ520"/>
      <c r="TXR520"/>
      <c r="TXS520"/>
      <c r="TXT520"/>
      <c r="TXU520"/>
      <c r="TXV520"/>
      <c r="TXW520"/>
      <c r="TXX520"/>
      <c r="TXY520"/>
      <c r="TXZ520"/>
      <c r="TYA520"/>
      <c r="TYB520"/>
      <c r="TYC520"/>
      <c r="TYD520"/>
      <c r="TYE520"/>
      <c r="TYF520"/>
      <c r="TYG520"/>
      <c r="TYH520"/>
      <c r="TYI520"/>
      <c r="TYJ520"/>
      <c r="TYK520"/>
      <c r="TYL520"/>
      <c r="TYM520"/>
      <c r="TYN520"/>
      <c r="TYO520"/>
      <c r="TYP520"/>
      <c r="TYQ520"/>
      <c r="TYR520"/>
      <c r="TYS520"/>
      <c r="TYT520"/>
      <c r="TYU520"/>
      <c r="TYV520"/>
      <c r="TYW520"/>
      <c r="TYX520"/>
      <c r="TYY520"/>
      <c r="TYZ520"/>
      <c r="TZA520"/>
      <c r="TZB520"/>
      <c r="TZC520"/>
      <c r="TZD520"/>
      <c r="TZE520"/>
      <c r="TZF520"/>
      <c r="TZG520"/>
      <c r="TZH520"/>
      <c r="TZI520"/>
      <c r="TZJ520"/>
      <c r="TZK520"/>
      <c r="TZL520"/>
      <c r="TZM520"/>
      <c r="TZN520"/>
      <c r="TZO520"/>
      <c r="TZP520"/>
      <c r="TZQ520"/>
      <c r="TZR520"/>
      <c r="TZS520"/>
      <c r="TZT520"/>
      <c r="TZU520"/>
      <c r="TZV520"/>
      <c r="TZW520"/>
      <c r="TZX520"/>
      <c r="TZY520"/>
      <c r="TZZ520"/>
      <c r="UAA520"/>
      <c r="UAB520"/>
      <c r="UAC520"/>
      <c r="UAD520"/>
      <c r="UAE520"/>
      <c r="UAF520"/>
      <c r="UAG520"/>
      <c r="UAH520"/>
      <c r="UAI520"/>
      <c r="UAJ520"/>
      <c r="UAK520"/>
      <c r="UAL520"/>
      <c r="UAM520"/>
      <c r="UAN520"/>
      <c r="UAO520"/>
      <c r="UAP520"/>
      <c r="UAQ520"/>
      <c r="UAR520"/>
      <c r="UAS520"/>
      <c r="UAT520"/>
      <c r="UAU520"/>
      <c r="UAV520"/>
      <c r="UAW520"/>
      <c r="UAX520"/>
      <c r="UAY520"/>
      <c r="UAZ520"/>
      <c r="UBA520"/>
      <c r="UBB520"/>
      <c r="UBC520"/>
      <c r="UBD520"/>
      <c r="UBE520"/>
      <c r="UBF520"/>
      <c r="UBG520"/>
      <c r="UBH520"/>
      <c r="UBI520"/>
      <c r="UBJ520"/>
      <c r="UBK520"/>
      <c r="UBL520"/>
      <c r="UBM520"/>
      <c r="UBN520"/>
      <c r="UBO520"/>
      <c r="UBP520"/>
      <c r="UBQ520"/>
      <c r="UBR520"/>
      <c r="UBS520"/>
      <c r="UBT520"/>
      <c r="UBU520"/>
      <c r="UBV520"/>
      <c r="UBW520"/>
      <c r="UBX520"/>
      <c r="UBY520"/>
      <c r="UBZ520"/>
      <c r="UCA520"/>
      <c r="UCB520"/>
      <c r="UCC520"/>
      <c r="UCD520"/>
      <c r="UCE520"/>
      <c r="UCF520"/>
      <c r="UCG520"/>
      <c r="UCH520"/>
      <c r="UCI520"/>
      <c r="UCJ520"/>
      <c r="UCK520"/>
      <c r="UCL520"/>
      <c r="UCM520"/>
      <c r="UCN520"/>
      <c r="UCO520"/>
      <c r="UCP520"/>
      <c r="UCQ520"/>
      <c r="UCR520"/>
      <c r="UCS520"/>
      <c r="UCT520"/>
      <c r="UCU520"/>
      <c r="UCV520"/>
      <c r="UCW520"/>
      <c r="UCX520"/>
      <c r="UCY520"/>
      <c r="UCZ520"/>
      <c r="UDA520"/>
      <c r="UDB520"/>
      <c r="UDC520"/>
      <c r="UDD520"/>
      <c r="UDE520"/>
      <c r="UDF520"/>
      <c r="UDG520"/>
      <c r="UDH520"/>
      <c r="UDI520"/>
      <c r="UDJ520"/>
      <c r="UDK520"/>
      <c r="UDL520"/>
      <c r="UDM520"/>
      <c r="UDN520"/>
      <c r="UDO520"/>
      <c r="UDP520"/>
      <c r="UDQ520"/>
      <c r="UDR520"/>
      <c r="UDS520"/>
      <c r="UDT520"/>
      <c r="UDU520"/>
      <c r="UDV520"/>
      <c r="UDW520"/>
      <c r="UDX520"/>
      <c r="UDY520"/>
      <c r="UDZ520"/>
      <c r="UEA520"/>
      <c r="UEB520"/>
      <c r="UEC520"/>
      <c r="UED520"/>
      <c r="UEE520"/>
      <c r="UEF520"/>
      <c r="UEG520"/>
      <c r="UEH520"/>
      <c r="UEI520"/>
      <c r="UEJ520"/>
      <c r="UEK520"/>
      <c r="UEL520"/>
      <c r="UEM520"/>
      <c r="UEN520"/>
      <c r="UEO520"/>
      <c r="UEP520"/>
      <c r="UEQ520"/>
      <c r="UER520"/>
      <c r="UES520"/>
      <c r="UET520"/>
      <c r="UEU520"/>
      <c r="UEV520"/>
      <c r="UEW520"/>
      <c r="UEX520"/>
      <c r="UEY520"/>
      <c r="UEZ520"/>
      <c r="UFA520"/>
      <c r="UFB520"/>
      <c r="UFC520"/>
      <c r="UFD520"/>
      <c r="UFE520"/>
      <c r="UFF520"/>
      <c r="UFG520"/>
      <c r="UFH520"/>
      <c r="UFI520"/>
      <c r="UFJ520"/>
      <c r="UFK520"/>
      <c r="UFL520"/>
      <c r="UFM520"/>
      <c r="UFN520"/>
      <c r="UFO520"/>
      <c r="UFP520"/>
      <c r="UFQ520"/>
      <c r="UFR520"/>
      <c r="UFS520"/>
      <c r="UFT520"/>
      <c r="UFU520"/>
      <c r="UFV520"/>
      <c r="UFW520"/>
      <c r="UFX520"/>
      <c r="UFY520"/>
      <c r="UFZ520"/>
      <c r="UGA520"/>
      <c r="UGB520"/>
      <c r="UGC520"/>
      <c r="UGD520"/>
      <c r="UGE520"/>
      <c r="UGF520"/>
      <c r="UGG520"/>
      <c r="UGH520"/>
      <c r="UGI520"/>
      <c r="UGJ520"/>
      <c r="UGK520"/>
      <c r="UGL520"/>
      <c r="UGM520"/>
      <c r="UGN520"/>
      <c r="UGO520"/>
      <c r="UGP520"/>
      <c r="UGQ520"/>
      <c r="UGR520"/>
      <c r="UGS520"/>
      <c r="UGT520"/>
      <c r="UGU520"/>
      <c r="UGV520"/>
      <c r="UGW520"/>
      <c r="UGX520"/>
      <c r="UGY520"/>
      <c r="UGZ520"/>
      <c r="UHA520"/>
      <c r="UHB520"/>
      <c r="UHC520"/>
      <c r="UHD520"/>
      <c r="UHE520"/>
      <c r="UHF520"/>
      <c r="UHG520"/>
      <c r="UHH520"/>
      <c r="UHI520"/>
      <c r="UHJ520"/>
      <c r="UHK520"/>
      <c r="UHL520"/>
      <c r="UHM520"/>
      <c r="UHN520"/>
      <c r="UHO520"/>
      <c r="UHP520"/>
      <c r="UHQ520"/>
      <c r="UHR520"/>
      <c r="UHS520"/>
      <c r="UHT520"/>
      <c r="UHU520"/>
      <c r="UHV520"/>
      <c r="UHW520"/>
      <c r="UHX520"/>
      <c r="UHY520"/>
      <c r="UHZ520"/>
      <c r="UIA520"/>
      <c r="UIB520"/>
      <c r="UIC520"/>
      <c r="UID520"/>
      <c r="UIE520"/>
      <c r="UIF520"/>
      <c r="UIG520"/>
      <c r="UIH520"/>
      <c r="UII520"/>
      <c r="UIJ520"/>
      <c r="UIK520"/>
      <c r="UIL520"/>
      <c r="UIM520"/>
      <c r="UIN520"/>
      <c r="UIO520"/>
      <c r="UIP520"/>
      <c r="UIQ520"/>
      <c r="UIR520"/>
      <c r="UIS520"/>
      <c r="UIT520"/>
      <c r="UIU520"/>
      <c r="UIV520"/>
      <c r="UIW520"/>
      <c r="UIX520"/>
      <c r="UIY520"/>
      <c r="UIZ520"/>
      <c r="UJA520"/>
      <c r="UJB520"/>
      <c r="UJC520"/>
      <c r="UJD520"/>
      <c r="UJE520"/>
      <c r="UJF520"/>
      <c r="UJG520"/>
      <c r="UJH520"/>
      <c r="UJI520"/>
      <c r="UJJ520"/>
      <c r="UJK520"/>
      <c r="UJL520"/>
      <c r="UJM520"/>
      <c r="UJN520"/>
      <c r="UJO520"/>
      <c r="UJP520"/>
      <c r="UJQ520"/>
      <c r="UJR520"/>
      <c r="UJS520"/>
      <c r="UJT520"/>
      <c r="UJU520"/>
      <c r="UJV520"/>
      <c r="UJW520"/>
      <c r="UJX520"/>
      <c r="UJY520"/>
      <c r="UJZ520"/>
      <c r="UKA520"/>
      <c r="UKB520"/>
      <c r="UKC520"/>
      <c r="UKD520"/>
      <c r="UKE520"/>
      <c r="UKF520"/>
      <c r="UKG520"/>
      <c r="UKH520"/>
      <c r="UKI520"/>
      <c r="UKJ520"/>
      <c r="UKK520"/>
      <c r="UKL520"/>
      <c r="UKM520"/>
      <c r="UKN520"/>
      <c r="UKO520"/>
      <c r="UKP520"/>
      <c r="UKQ520"/>
      <c r="UKR520"/>
      <c r="UKS520"/>
      <c r="UKT520"/>
      <c r="UKU520"/>
      <c r="UKV520"/>
      <c r="UKW520"/>
      <c r="UKX520"/>
      <c r="UKY520"/>
      <c r="UKZ520"/>
      <c r="ULA520"/>
      <c r="ULB520"/>
      <c r="ULC520"/>
      <c r="ULD520"/>
      <c r="ULE520"/>
      <c r="ULF520"/>
      <c r="ULG520"/>
      <c r="ULH520"/>
      <c r="ULI520"/>
      <c r="ULJ520"/>
      <c r="ULK520"/>
      <c r="ULL520"/>
      <c r="ULM520"/>
      <c r="ULN520"/>
      <c r="ULO520"/>
      <c r="ULP520"/>
      <c r="ULQ520"/>
      <c r="ULR520"/>
      <c r="ULS520"/>
      <c r="ULT520"/>
      <c r="ULU520"/>
      <c r="ULV520"/>
      <c r="ULW520"/>
      <c r="ULX520"/>
      <c r="ULY520"/>
      <c r="ULZ520"/>
      <c r="UMA520"/>
      <c r="UMB520"/>
      <c r="UMC520"/>
      <c r="UMD520"/>
      <c r="UME520"/>
      <c r="UMF520"/>
      <c r="UMG520"/>
      <c r="UMH520"/>
      <c r="UMI520"/>
      <c r="UMJ520"/>
      <c r="UMK520"/>
      <c r="UML520"/>
      <c r="UMM520"/>
      <c r="UMN520"/>
      <c r="UMO520"/>
      <c r="UMP520"/>
      <c r="UMQ520"/>
      <c r="UMR520"/>
      <c r="UMS520"/>
      <c r="UMT520"/>
      <c r="UMU520"/>
      <c r="UMV520"/>
      <c r="UMW520"/>
      <c r="UMX520"/>
      <c r="UMY520"/>
      <c r="UMZ520"/>
      <c r="UNA520"/>
      <c r="UNB520"/>
      <c r="UNC520"/>
      <c r="UND520"/>
      <c r="UNE520"/>
      <c r="UNF520"/>
      <c r="UNG520"/>
      <c r="UNH520"/>
      <c r="UNI520"/>
      <c r="UNJ520"/>
      <c r="UNK520"/>
      <c r="UNL520"/>
      <c r="UNM520"/>
      <c r="UNN520"/>
      <c r="UNO520"/>
      <c r="UNP520"/>
      <c r="UNQ520"/>
      <c r="UNR520"/>
      <c r="UNS520"/>
      <c r="UNT520"/>
      <c r="UNU520"/>
      <c r="UNV520"/>
      <c r="UNW520"/>
      <c r="UNX520"/>
      <c r="UNY520"/>
      <c r="UNZ520"/>
      <c r="UOA520"/>
      <c r="UOB520"/>
      <c r="UOC520"/>
      <c r="UOD520"/>
      <c r="UOE520"/>
      <c r="UOF520"/>
      <c r="UOG520"/>
      <c r="UOH520"/>
      <c r="UOI520"/>
      <c r="UOJ520"/>
      <c r="UOK520"/>
      <c r="UOL520"/>
      <c r="UOM520"/>
      <c r="UON520"/>
      <c r="UOO520"/>
      <c r="UOP520"/>
      <c r="UOQ520"/>
      <c r="UOR520"/>
      <c r="UOS520"/>
      <c r="UOT520"/>
      <c r="UOU520"/>
      <c r="UOV520"/>
      <c r="UOW520"/>
      <c r="UOX520"/>
      <c r="UOY520"/>
      <c r="UOZ520"/>
      <c r="UPA520"/>
      <c r="UPB520"/>
      <c r="UPC520"/>
      <c r="UPD520"/>
      <c r="UPE520"/>
      <c r="UPF520"/>
      <c r="UPG520"/>
      <c r="UPH520"/>
      <c r="UPI520"/>
      <c r="UPJ520"/>
      <c r="UPK520"/>
      <c r="UPL520"/>
      <c r="UPM520"/>
      <c r="UPN520"/>
      <c r="UPO520"/>
      <c r="UPP520"/>
      <c r="UPQ520"/>
      <c r="UPR520"/>
      <c r="UPS520"/>
      <c r="UPT520"/>
      <c r="UPU520"/>
      <c r="UPV520"/>
      <c r="UPW520"/>
      <c r="UPX520"/>
      <c r="UPY520"/>
      <c r="UPZ520"/>
      <c r="UQA520"/>
      <c r="UQB520"/>
      <c r="UQC520"/>
      <c r="UQD520"/>
      <c r="UQE520"/>
      <c r="UQF520"/>
      <c r="UQG520"/>
      <c r="UQH520"/>
      <c r="UQI520"/>
      <c r="UQJ520"/>
      <c r="UQK520"/>
      <c r="UQL520"/>
      <c r="UQM520"/>
      <c r="UQN520"/>
      <c r="UQO520"/>
      <c r="UQP520"/>
      <c r="UQQ520"/>
      <c r="UQR520"/>
      <c r="UQS520"/>
      <c r="UQT520"/>
      <c r="UQU520"/>
      <c r="UQV520"/>
      <c r="UQW520"/>
      <c r="UQX520"/>
      <c r="UQY520"/>
      <c r="UQZ520"/>
      <c r="URA520"/>
      <c r="URB520"/>
      <c r="URC520"/>
      <c r="URD520"/>
      <c r="URE520"/>
      <c r="URF520"/>
      <c r="URG520"/>
      <c r="URH520"/>
      <c r="URI520"/>
      <c r="URJ520"/>
      <c r="URK520"/>
      <c r="URL520"/>
      <c r="URM520"/>
      <c r="URN520"/>
      <c r="URO520"/>
      <c r="URP520"/>
      <c r="URQ520"/>
      <c r="URR520"/>
      <c r="URS520"/>
      <c r="URT520"/>
      <c r="URU520"/>
      <c r="URV520"/>
      <c r="URW520"/>
      <c r="URX520"/>
      <c r="URY520"/>
      <c r="URZ520"/>
      <c r="USA520"/>
      <c r="USB520"/>
      <c r="USC520"/>
      <c r="USD520"/>
      <c r="USE520"/>
      <c r="USF520"/>
      <c r="USG520"/>
      <c r="USH520"/>
      <c r="USI520"/>
      <c r="USJ520"/>
      <c r="USK520"/>
      <c r="USL520"/>
      <c r="USM520"/>
      <c r="USN520"/>
      <c r="USO520"/>
      <c r="USP520"/>
      <c r="USQ520"/>
      <c r="USR520"/>
      <c r="USS520"/>
      <c r="UST520"/>
      <c r="USU520"/>
      <c r="USV520"/>
      <c r="USW520"/>
      <c r="USX520"/>
      <c r="USY520"/>
      <c r="USZ520"/>
      <c r="UTA520"/>
      <c r="UTB520"/>
      <c r="UTC520"/>
      <c r="UTD520"/>
      <c r="UTE520"/>
      <c r="UTF520"/>
      <c r="UTG520"/>
      <c r="UTH520"/>
      <c r="UTI520"/>
      <c r="UTJ520"/>
      <c r="UTK520"/>
      <c r="UTL520"/>
      <c r="UTM520"/>
      <c r="UTN520"/>
      <c r="UTO520"/>
      <c r="UTP520"/>
      <c r="UTQ520"/>
      <c r="UTR520"/>
      <c r="UTS520"/>
      <c r="UTT520"/>
      <c r="UTU520"/>
      <c r="UTV520"/>
      <c r="UTW520"/>
      <c r="UTX520"/>
      <c r="UTY520"/>
      <c r="UTZ520"/>
      <c r="UUA520"/>
      <c r="UUB520"/>
      <c r="UUC520"/>
      <c r="UUD520"/>
      <c r="UUE520"/>
      <c r="UUF520"/>
      <c r="UUG520"/>
      <c r="UUH520"/>
      <c r="UUI520"/>
      <c r="UUJ520"/>
      <c r="UUK520"/>
      <c r="UUL520"/>
      <c r="UUM520"/>
      <c r="UUN520"/>
      <c r="UUO520"/>
      <c r="UUP520"/>
      <c r="UUQ520"/>
      <c r="UUR520"/>
      <c r="UUS520"/>
      <c r="UUT520"/>
      <c r="UUU520"/>
      <c r="UUV520"/>
      <c r="UUW520"/>
      <c r="UUX520"/>
      <c r="UUY520"/>
      <c r="UUZ520"/>
      <c r="UVA520"/>
      <c r="UVB520"/>
      <c r="UVC520"/>
      <c r="UVD520"/>
      <c r="UVE520"/>
      <c r="UVF520"/>
      <c r="UVG520"/>
      <c r="UVH520"/>
      <c r="UVI520"/>
      <c r="UVJ520"/>
      <c r="UVK520"/>
      <c r="UVL520"/>
      <c r="UVM520"/>
      <c r="UVN520"/>
      <c r="UVO520"/>
      <c r="UVP520"/>
      <c r="UVQ520"/>
      <c r="UVR520"/>
      <c r="UVS520"/>
      <c r="UVT520"/>
      <c r="UVU520"/>
      <c r="UVV520"/>
      <c r="UVW520"/>
      <c r="UVX520"/>
      <c r="UVY520"/>
      <c r="UVZ520"/>
      <c r="UWA520"/>
      <c r="UWB520"/>
      <c r="UWC520"/>
      <c r="UWD520"/>
      <c r="UWE520"/>
      <c r="UWF520"/>
      <c r="UWG520"/>
      <c r="UWH520"/>
      <c r="UWI520"/>
      <c r="UWJ520"/>
      <c r="UWK520"/>
      <c r="UWL520"/>
      <c r="UWM520"/>
      <c r="UWN520"/>
      <c r="UWO520"/>
      <c r="UWP520"/>
      <c r="UWQ520"/>
      <c r="UWR520"/>
      <c r="UWS520"/>
      <c r="UWT520"/>
      <c r="UWU520"/>
      <c r="UWV520"/>
      <c r="UWW520"/>
      <c r="UWX520"/>
      <c r="UWY520"/>
      <c r="UWZ520"/>
      <c r="UXA520"/>
      <c r="UXB520"/>
      <c r="UXC520"/>
      <c r="UXD520"/>
      <c r="UXE520"/>
      <c r="UXF520"/>
      <c r="UXG520"/>
      <c r="UXH520"/>
      <c r="UXI520"/>
      <c r="UXJ520"/>
      <c r="UXK520"/>
      <c r="UXL520"/>
      <c r="UXM520"/>
      <c r="UXN520"/>
      <c r="UXO520"/>
      <c r="UXP520"/>
      <c r="UXQ520"/>
      <c r="UXR520"/>
      <c r="UXS520"/>
      <c r="UXT520"/>
      <c r="UXU520"/>
      <c r="UXV520"/>
      <c r="UXW520"/>
      <c r="UXX520"/>
      <c r="UXY520"/>
      <c r="UXZ520"/>
      <c r="UYA520"/>
      <c r="UYB520"/>
      <c r="UYC520"/>
      <c r="UYD520"/>
      <c r="UYE520"/>
      <c r="UYF520"/>
      <c r="UYG520"/>
      <c r="UYH520"/>
      <c r="UYI520"/>
      <c r="UYJ520"/>
      <c r="UYK520"/>
      <c r="UYL520"/>
      <c r="UYM520"/>
      <c r="UYN520"/>
      <c r="UYO520"/>
      <c r="UYP520"/>
      <c r="UYQ520"/>
      <c r="UYR520"/>
      <c r="UYS520"/>
      <c r="UYT520"/>
      <c r="UYU520"/>
      <c r="UYV520"/>
      <c r="UYW520"/>
      <c r="UYX520"/>
      <c r="UYY520"/>
      <c r="UYZ520"/>
      <c r="UZA520"/>
      <c r="UZB520"/>
      <c r="UZC520"/>
      <c r="UZD520"/>
      <c r="UZE520"/>
      <c r="UZF520"/>
      <c r="UZG520"/>
      <c r="UZH520"/>
      <c r="UZI520"/>
      <c r="UZJ520"/>
      <c r="UZK520"/>
      <c r="UZL520"/>
      <c r="UZM520"/>
      <c r="UZN520"/>
      <c r="UZO520"/>
      <c r="UZP520"/>
      <c r="UZQ520"/>
      <c r="UZR520"/>
      <c r="UZS520"/>
      <c r="UZT520"/>
      <c r="UZU520"/>
      <c r="UZV520"/>
      <c r="UZW520"/>
      <c r="UZX520"/>
      <c r="UZY520"/>
      <c r="UZZ520"/>
      <c r="VAA520"/>
      <c r="VAB520"/>
      <c r="VAC520"/>
      <c r="VAD520"/>
      <c r="VAE520"/>
      <c r="VAF520"/>
      <c r="VAG520"/>
      <c r="VAH520"/>
      <c r="VAI520"/>
      <c r="VAJ520"/>
      <c r="VAK520"/>
      <c r="VAL520"/>
      <c r="VAM520"/>
      <c r="VAN520"/>
      <c r="VAO520"/>
      <c r="VAP520"/>
      <c r="VAQ520"/>
      <c r="VAR520"/>
      <c r="VAS520"/>
      <c r="VAT520"/>
      <c r="VAU520"/>
      <c r="VAV520"/>
      <c r="VAW520"/>
      <c r="VAX520"/>
      <c r="VAY520"/>
      <c r="VAZ520"/>
      <c r="VBA520"/>
      <c r="VBB520"/>
      <c r="VBC520"/>
      <c r="VBD520"/>
      <c r="VBE520"/>
      <c r="VBF520"/>
      <c r="VBG520"/>
      <c r="VBH520"/>
      <c r="VBI520"/>
      <c r="VBJ520"/>
      <c r="VBK520"/>
      <c r="VBL520"/>
      <c r="VBM520"/>
      <c r="VBN520"/>
      <c r="VBO520"/>
      <c r="VBP520"/>
      <c r="VBQ520"/>
      <c r="VBR520"/>
      <c r="VBS520"/>
      <c r="VBT520"/>
      <c r="VBU520"/>
      <c r="VBV520"/>
      <c r="VBW520"/>
      <c r="VBX520"/>
      <c r="VBY520"/>
      <c r="VBZ520"/>
      <c r="VCA520"/>
      <c r="VCB520"/>
      <c r="VCC520"/>
      <c r="VCD520"/>
      <c r="VCE520"/>
      <c r="VCF520"/>
      <c r="VCG520"/>
      <c r="VCH520"/>
      <c r="VCI520"/>
      <c r="VCJ520"/>
      <c r="VCK520"/>
      <c r="VCL520"/>
      <c r="VCM520"/>
      <c r="VCN520"/>
      <c r="VCO520"/>
      <c r="VCP520"/>
      <c r="VCQ520"/>
      <c r="VCR520"/>
      <c r="VCS520"/>
      <c r="VCT520"/>
      <c r="VCU520"/>
      <c r="VCV520"/>
      <c r="VCW520"/>
      <c r="VCX520"/>
      <c r="VCY520"/>
      <c r="VCZ520"/>
      <c r="VDA520"/>
      <c r="VDB520"/>
      <c r="VDC520"/>
      <c r="VDD520"/>
      <c r="VDE520"/>
      <c r="VDF520"/>
      <c r="VDG520"/>
      <c r="VDH520"/>
      <c r="VDI520"/>
      <c r="VDJ520"/>
      <c r="VDK520"/>
      <c r="VDL520"/>
      <c r="VDM520"/>
      <c r="VDN520"/>
      <c r="VDO520"/>
      <c r="VDP520"/>
      <c r="VDQ520"/>
      <c r="VDR520"/>
      <c r="VDS520"/>
      <c r="VDT520"/>
      <c r="VDU520"/>
      <c r="VDV520"/>
      <c r="VDW520"/>
      <c r="VDX520"/>
      <c r="VDY520"/>
      <c r="VDZ520"/>
      <c r="VEA520"/>
      <c r="VEB520"/>
      <c r="VEC520"/>
      <c r="VED520"/>
      <c r="VEE520"/>
      <c r="VEF520"/>
      <c r="VEG520"/>
      <c r="VEH520"/>
      <c r="VEI520"/>
      <c r="VEJ520"/>
      <c r="VEK520"/>
      <c r="VEL520"/>
      <c r="VEM520"/>
      <c r="VEN520"/>
      <c r="VEO520"/>
      <c r="VEP520"/>
      <c r="VEQ520"/>
      <c r="VER520"/>
      <c r="VES520"/>
      <c r="VET520"/>
      <c r="VEU520"/>
      <c r="VEV520"/>
      <c r="VEW520"/>
      <c r="VEX520"/>
      <c r="VEY520"/>
      <c r="VEZ520"/>
      <c r="VFA520"/>
      <c r="VFB520"/>
      <c r="VFC520"/>
      <c r="VFD520"/>
      <c r="VFE520"/>
      <c r="VFF520"/>
      <c r="VFG520"/>
      <c r="VFH520"/>
      <c r="VFI520"/>
      <c r="VFJ520"/>
      <c r="VFK520"/>
      <c r="VFL520"/>
      <c r="VFM520"/>
      <c r="VFN520"/>
      <c r="VFO520"/>
      <c r="VFP520"/>
      <c r="VFQ520"/>
      <c r="VFR520"/>
      <c r="VFS520"/>
      <c r="VFT520"/>
      <c r="VFU520"/>
      <c r="VFV520"/>
      <c r="VFW520"/>
      <c r="VFX520"/>
      <c r="VFY520"/>
      <c r="VFZ520"/>
      <c r="VGA520"/>
      <c r="VGB520"/>
      <c r="VGC520"/>
      <c r="VGD520"/>
      <c r="VGE520"/>
      <c r="VGF520"/>
      <c r="VGG520"/>
      <c r="VGH520"/>
      <c r="VGI520"/>
      <c r="VGJ520"/>
      <c r="VGK520"/>
      <c r="VGL520"/>
      <c r="VGM520"/>
      <c r="VGN520"/>
      <c r="VGO520"/>
      <c r="VGP520"/>
      <c r="VGQ520"/>
      <c r="VGR520"/>
      <c r="VGS520"/>
      <c r="VGT520"/>
      <c r="VGU520"/>
      <c r="VGV520"/>
      <c r="VGW520"/>
      <c r="VGX520"/>
      <c r="VGY520"/>
      <c r="VGZ520"/>
      <c r="VHA520"/>
      <c r="VHB520"/>
      <c r="VHC520"/>
      <c r="VHD520"/>
      <c r="VHE520"/>
      <c r="VHF520"/>
      <c r="VHG520"/>
      <c r="VHH520"/>
      <c r="VHI520"/>
      <c r="VHJ520"/>
      <c r="VHK520"/>
      <c r="VHL520"/>
      <c r="VHM520"/>
      <c r="VHN520"/>
      <c r="VHO520"/>
      <c r="VHP520"/>
      <c r="VHQ520"/>
      <c r="VHR520"/>
      <c r="VHS520"/>
      <c r="VHT520"/>
      <c r="VHU520"/>
      <c r="VHV520"/>
      <c r="VHW520"/>
      <c r="VHX520"/>
      <c r="VHY520"/>
      <c r="VHZ520"/>
      <c r="VIA520"/>
      <c r="VIB520"/>
      <c r="VIC520"/>
      <c r="VID520"/>
      <c r="VIE520"/>
      <c r="VIF520"/>
      <c r="VIG520"/>
      <c r="VIH520"/>
      <c r="VII520"/>
      <c r="VIJ520"/>
      <c r="VIK520"/>
      <c r="VIL520"/>
      <c r="VIM520"/>
      <c r="VIN520"/>
      <c r="VIO520"/>
      <c r="VIP520"/>
      <c r="VIQ520"/>
      <c r="VIR520"/>
      <c r="VIS520"/>
      <c r="VIT520"/>
      <c r="VIU520"/>
      <c r="VIV520"/>
      <c r="VIW520"/>
      <c r="VIX520"/>
      <c r="VIY520"/>
      <c r="VIZ520"/>
      <c r="VJA520"/>
      <c r="VJB520"/>
      <c r="VJC520"/>
      <c r="VJD520"/>
      <c r="VJE520"/>
      <c r="VJF520"/>
      <c r="VJG520"/>
      <c r="VJH520"/>
      <c r="VJI520"/>
      <c r="VJJ520"/>
      <c r="VJK520"/>
      <c r="VJL520"/>
      <c r="VJM520"/>
      <c r="VJN520"/>
      <c r="VJO520"/>
      <c r="VJP520"/>
      <c r="VJQ520"/>
      <c r="VJR520"/>
      <c r="VJS520"/>
      <c r="VJT520"/>
      <c r="VJU520"/>
      <c r="VJV520"/>
      <c r="VJW520"/>
      <c r="VJX520"/>
      <c r="VJY520"/>
      <c r="VJZ520"/>
      <c r="VKA520"/>
      <c r="VKB520"/>
      <c r="VKC520"/>
      <c r="VKD520"/>
      <c r="VKE520"/>
      <c r="VKF520"/>
      <c r="VKG520"/>
      <c r="VKH520"/>
      <c r="VKI520"/>
      <c r="VKJ520"/>
      <c r="VKK520"/>
      <c r="VKL520"/>
      <c r="VKM520"/>
      <c r="VKN520"/>
      <c r="VKO520"/>
      <c r="VKP520"/>
      <c r="VKQ520"/>
      <c r="VKR520"/>
      <c r="VKS520"/>
      <c r="VKT520"/>
      <c r="VKU520"/>
      <c r="VKV520"/>
      <c r="VKW520"/>
      <c r="VKX520"/>
      <c r="VKY520"/>
      <c r="VKZ520"/>
      <c r="VLA520"/>
      <c r="VLB520"/>
      <c r="VLC520"/>
      <c r="VLD520"/>
      <c r="VLE520"/>
      <c r="VLF520"/>
      <c r="VLG520"/>
      <c r="VLH520"/>
      <c r="VLI520"/>
      <c r="VLJ520"/>
      <c r="VLK520"/>
      <c r="VLL520"/>
      <c r="VLM520"/>
      <c r="VLN520"/>
      <c r="VLO520"/>
      <c r="VLP520"/>
      <c r="VLQ520"/>
      <c r="VLR520"/>
      <c r="VLS520"/>
      <c r="VLT520"/>
      <c r="VLU520"/>
      <c r="VLV520"/>
      <c r="VLW520"/>
      <c r="VLX520"/>
      <c r="VLY520"/>
      <c r="VLZ520"/>
      <c r="VMA520"/>
      <c r="VMB520"/>
      <c r="VMC520"/>
      <c r="VMD520"/>
      <c r="VME520"/>
      <c r="VMF520"/>
      <c r="VMG520"/>
      <c r="VMH520"/>
      <c r="VMI520"/>
      <c r="VMJ520"/>
      <c r="VMK520"/>
      <c r="VML520"/>
      <c r="VMM520"/>
      <c r="VMN520"/>
      <c r="VMO520"/>
      <c r="VMP520"/>
      <c r="VMQ520"/>
      <c r="VMR520"/>
      <c r="VMS520"/>
      <c r="VMT520"/>
      <c r="VMU520"/>
      <c r="VMV520"/>
      <c r="VMW520"/>
      <c r="VMX520"/>
      <c r="VMY520"/>
      <c r="VMZ520"/>
      <c r="VNA520"/>
      <c r="VNB520"/>
      <c r="VNC520"/>
      <c r="VND520"/>
      <c r="VNE520"/>
      <c r="VNF520"/>
      <c r="VNG520"/>
      <c r="VNH520"/>
      <c r="VNI520"/>
      <c r="VNJ520"/>
      <c r="VNK520"/>
      <c r="VNL520"/>
      <c r="VNM520"/>
      <c r="VNN520"/>
      <c r="VNO520"/>
      <c r="VNP520"/>
      <c r="VNQ520"/>
      <c r="VNR520"/>
      <c r="VNS520"/>
      <c r="VNT520"/>
      <c r="VNU520"/>
      <c r="VNV520"/>
      <c r="VNW520"/>
      <c r="VNX520"/>
      <c r="VNY520"/>
      <c r="VNZ520"/>
      <c r="VOA520"/>
      <c r="VOB520"/>
      <c r="VOC520"/>
      <c r="VOD520"/>
      <c r="VOE520"/>
      <c r="VOF520"/>
      <c r="VOG520"/>
      <c r="VOH520"/>
      <c r="VOI520"/>
      <c r="VOJ520"/>
      <c r="VOK520"/>
      <c r="VOL520"/>
      <c r="VOM520"/>
      <c r="VON520"/>
      <c r="VOO520"/>
      <c r="VOP520"/>
      <c r="VOQ520"/>
      <c r="VOR520"/>
      <c r="VOS520"/>
      <c r="VOT520"/>
      <c r="VOU520"/>
      <c r="VOV520"/>
      <c r="VOW520"/>
      <c r="VOX520"/>
      <c r="VOY520"/>
      <c r="VOZ520"/>
      <c r="VPA520"/>
      <c r="VPB520"/>
      <c r="VPC520"/>
      <c r="VPD520"/>
      <c r="VPE520"/>
      <c r="VPF520"/>
      <c r="VPG520"/>
      <c r="VPH520"/>
      <c r="VPI520"/>
      <c r="VPJ520"/>
      <c r="VPK520"/>
      <c r="VPL520"/>
      <c r="VPM520"/>
      <c r="VPN520"/>
      <c r="VPO520"/>
      <c r="VPP520"/>
      <c r="VPQ520"/>
      <c r="VPR520"/>
      <c r="VPS520"/>
      <c r="VPT520"/>
      <c r="VPU520"/>
      <c r="VPV520"/>
      <c r="VPW520"/>
      <c r="VPX520"/>
      <c r="VPY520"/>
      <c r="VPZ520"/>
      <c r="VQA520"/>
      <c r="VQB520"/>
      <c r="VQC520"/>
      <c r="VQD520"/>
      <c r="VQE520"/>
      <c r="VQF520"/>
      <c r="VQG520"/>
      <c r="VQH520"/>
      <c r="VQI520"/>
      <c r="VQJ520"/>
      <c r="VQK520"/>
      <c r="VQL520"/>
      <c r="VQM520"/>
      <c r="VQN520"/>
      <c r="VQO520"/>
      <c r="VQP520"/>
      <c r="VQQ520"/>
      <c r="VQR520"/>
      <c r="VQS520"/>
      <c r="VQT520"/>
      <c r="VQU520"/>
      <c r="VQV520"/>
      <c r="VQW520"/>
      <c r="VQX520"/>
      <c r="VQY520"/>
      <c r="VQZ520"/>
      <c r="VRA520"/>
      <c r="VRB520"/>
      <c r="VRC520"/>
      <c r="VRD520"/>
      <c r="VRE520"/>
      <c r="VRF520"/>
      <c r="VRG520"/>
      <c r="VRH520"/>
      <c r="VRI520"/>
      <c r="VRJ520"/>
      <c r="VRK520"/>
      <c r="VRL520"/>
      <c r="VRM520"/>
      <c r="VRN520"/>
      <c r="VRO520"/>
      <c r="VRP520"/>
      <c r="VRQ520"/>
      <c r="VRR520"/>
      <c r="VRS520"/>
      <c r="VRT520"/>
      <c r="VRU520"/>
      <c r="VRV520"/>
      <c r="VRW520"/>
      <c r="VRX520"/>
      <c r="VRY520"/>
      <c r="VRZ520"/>
      <c r="VSA520"/>
      <c r="VSB520"/>
      <c r="VSC520"/>
      <c r="VSD520"/>
      <c r="VSE520"/>
      <c r="VSF520"/>
      <c r="VSG520"/>
      <c r="VSH520"/>
      <c r="VSI520"/>
      <c r="VSJ520"/>
      <c r="VSK520"/>
      <c r="VSL520"/>
      <c r="VSM520"/>
      <c r="VSN520"/>
      <c r="VSO520"/>
      <c r="VSP520"/>
      <c r="VSQ520"/>
      <c r="VSR520"/>
      <c r="VSS520"/>
      <c r="VST520"/>
      <c r="VSU520"/>
      <c r="VSV520"/>
      <c r="VSW520"/>
      <c r="VSX520"/>
      <c r="VSY520"/>
      <c r="VSZ520"/>
      <c r="VTA520"/>
      <c r="VTB520"/>
      <c r="VTC520"/>
      <c r="VTD520"/>
      <c r="VTE520"/>
      <c r="VTF520"/>
      <c r="VTG520"/>
      <c r="VTH520"/>
      <c r="VTI520"/>
      <c r="VTJ520"/>
      <c r="VTK520"/>
      <c r="VTL520"/>
      <c r="VTM520"/>
      <c r="VTN520"/>
      <c r="VTO520"/>
      <c r="VTP520"/>
      <c r="VTQ520"/>
      <c r="VTR520"/>
      <c r="VTS520"/>
      <c r="VTT520"/>
      <c r="VTU520"/>
      <c r="VTV520"/>
      <c r="VTW520"/>
      <c r="VTX520"/>
      <c r="VTY520"/>
      <c r="VTZ520"/>
      <c r="VUA520"/>
      <c r="VUB520"/>
      <c r="VUC520"/>
      <c r="VUD520"/>
      <c r="VUE520"/>
      <c r="VUF520"/>
      <c r="VUG520"/>
      <c r="VUH520"/>
      <c r="VUI520"/>
      <c r="VUJ520"/>
      <c r="VUK520"/>
      <c r="VUL520"/>
      <c r="VUM520"/>
      <c r="VUN520"/>
      <c r="VUO520"/>
      <c r="VUP520"/>
      <c r="VUQ520"/>
      <c r="VUR520"/>
      <c r="VUS520"/>
      <c r="VUT520"/>
      <c r="VUU520"/>
      <c r="VUV520"/>
      <c r="VUW520"/>
      <c r="VUX520"/>
      <c r="VUY520"/>
      <c r="VUZ520"/>
      <c r="VVA520"/>
      <c r="VVB520"/>
      <c r="VVC520"/>
      <c r="VVD520"/>
      <c r="VVE520"/>
      <c r="VVF520"/>
      <c r="VVG520"/>
      <c r="VVH520"/>
      <c r="VVI520"/>
      <c r="VVJ520"/>
      <c r="VVK520"/>
      <c r="VVL520"/>
      <c r="VVM520"/>
      <c r="VVN520"/>
      <c r="VVO520"/>
      <c r="VVP520"/>
      <c r="VVQ520"/>
      <c r="VVR520"/>
      <c r="VVS520"/>
      <c r="VVT520"/>
      <c r="VVU520"/>
      <c r="VVV520"/>
      <c r="VVW520"/>
      <c r="VVX520"/>
      <c r="VVY520"/>
      <c r="VVZ520"/>
      <c r="VWA520"/>
      <c r="VWB520"/>
      <c r="VWC520"/>
      <c r="VWD520"/>
      <c r="VWE520"/>
      <c r="VWF520"/>
      <c r="VWG520"/>
      <c r="VWH520"/>
      <c r="VWI520"/>
      <c r="VWJ520"/>
      <c r="VWK520"/>
      <c r="VWL520"/>
      <c r="VWM520"/>
      <c r="VWN520"/>
      <c r="VWO520"/>
      <c r="VWP520"/>
      <c r="VWQ520"/>
      <c r="VWR520"/>
      <c r="VWS520"/>
      <c r="VWT520"/>
      <c r="VWU520"/>
      <c r="VWV520"/>
      <c r="VWW520"/>
      <c r="VWX520"/>
      <c r="VWY520"/>
      <c r="VWZ520"/>
      <c r="VXA520"/>
      <c r="VXB520"/>
      <c r="VXC520"/>
      <c r="VXD520"/>
      <c r="VXE520"/>
      <c r="VXF520"/>
      <c r="VXG520"/>
      <c r="VXH520"/>
      <c r="VXI520"/>
      <c r="VXJ520"/>
      <c r="VXK520"/>
      <c r="VXL520"/>
      <c r="VXM520"/>
      <c r="VXN520"/>
      <c r="VXO520"/>
      <c r="VXP520"/>
      <c r="VXQ520"/>
      <c r="VXR520"/>
      <c r="VXS520"/>
      <c r="VXT520"/>
      <c r="VXU520"/>
      <c r="VXV520"/>
      <c r="VXW520"/>
      <c r="VXX520"/>
      <c r="VXY520"/>
      <c r="VXZ520"/>
      <c r="VYA520"/>
      <c r="VYB520"/>
      <c r="VYC520"/>
      <c r="VYD520"/>
      <c r="VYE520"/>
      <c r="VYF520"/>
      <c r="VYG520"/>
      <c r="VYH520"/>
      <c r="VYI520"/>
      <c r="VYJ520"/>
      <c r="VYK520"/>
      <c r="VYL520"/>
      <c r="VYM520"/>
      <c r="VYN520"/>
      <c r="VYO520"/>
      <c r="VYP520"/>
      <c r="VYQ520"/>
      <c r="VYR520"/>
      <c r="VYS520"/>
      <c r="VYT520"/>
      <c r="VYU520"/>
      <c r="VYV520"/>
      <c r="VYW520"/>
      <c r="VYX520"/>
      <c r="VYY520"/>
      <c r="VYZ520"/>
      <c r="VZA520"/>
      <c r="VZB520"/>
      <c r="VZC520"/>
      <c r="VZD520"/>
      <c r="VZE520"/>
      <c r="VZF520"/>
      <c r="VZG520"/>
      <c r="VZH520"/>
      <c r="VZI520"/>
      <c r="VZJ520"/>
      <c r="VZK520"/>
      <c r="VZL520"/>
      <c r="VZM520"/>
      <c r="VZN520"/>
      <c r="VZO520"/>
      <c r="VZP520"/>
      <c r="VZQ520"/>
      <c r="VZR520"/>
      <c r="VZS520"/>
      <c r="VZT520"/>
      <c r="VZU520"/>
      <c r="VZV520"/>
      <c r="VZW520"/>
      <c r="VZX520"/>
      <c r="VZY520"/>
      <c r="VZZ520"/>
      <c r="WAA520"/>
      <c r="WAB520"/>
      <c r="WAC520"/>
      <c r="WAD520"/>
      <c r="WAE520"/>
      <c r="WAF520"/>
      <c r="WAG520"/>
      <c r="WAH520"/>
      <c r="WAI520"/>
      <c r="WAJ520"/>
      <c r="WAK520"/>
      <c r="WAL520"/>
      <c r="WAM520"/>
      <c r="WAN520"/>
      <c r="WAO520"/>
      <c r="WAP520"/>
      <c r="WAQ520"/>
      <c r="WAR520"/>
      <c r="WAS520"/>
      <c r="WAT520"/>
      <c r="WAU520"/>
      <c r="WAV520"/>
      <c r="WAW520"/>
      <c r="WAX520"/>
      <c r="WAY520"/>
      <c r="WAZ520"/>
      <c r="WBA520"/>
      <c r="WBB520"/>
      <c r="WBC520"/>
      <c r="WBD520"/>
      <c r="WBE520"/>
      <c r="WBF520"/>
      <c r="WBG520"/>
      <c r="WBH520"/>
      <c r="WBI520"/>
      <c r="WBJ520"/>
      <c r="WBK520"/>
      <c r="WBL520"/>
      <c r="WBM520"/>
      <c r="WBN520"/>
      <c r="WBO520"/>
      <c r="WBP520"/>
      <c r="WBQ520"/>
      <c r="WBR520"/>
      <c r="WBS520"/>
      <c r="WBT520"/>
      <c r="WBU520"/>
      <c r="WBV520"/>
      <c r="WBW520"/>
      <c r="WBX520"/>
      <c r="WBY520"/>
      <c r="WBZ520"/>
      <c r="WCA520"/>
      <c r="WCB520"/>
      <c r="WCC520"/>
      <c r="WCD520"/>
      <c r="WCE520"/>
      <c r="WCF520"/>
      <c r="WCG520"/>
      <c r="WCH520"/>
      <c r="WCI520"/>
      <c r="WCJ520"/>
      <c r="WCK520"/>
      <c r="WCL520"/>
      <c r="WCM520"/>
      <c r="WCN520"/>
      <c r="WCO520"/>
      <c r="WCP520"/>
      <c r="WCQ520"/>
      <c r="WCR520"/>
      <c r="WCS520"/>
      <c r="WCT520"/>
      <c r="WCU520"/>
      <c r="WCV520"/>
      <c r="WCW520"/>
      <c r="WCX520"/>
      <c r="WCY520"/>
      <c r="WCZ520"/>
      <c r="WDA520"/>
      <c r="WDB520"/>
      <c r="WDC520"/>
      <c r="WDD520"/>
      <c r="WDE520"/>
      <c r="WDF520"/>
      <c r="WDG520"/>
      <c r="WDH520"/>
      <c r="WDI520"/>
      <c r="WDJ520"/>
      <c r="WDK520"/>
      <c r="WDL520"/>
      <c r="WDM520"/>
      <c r="WDN520"/>
      <c r="WDO520"/>
      <c r="WDP520"/>
      <c r="WDQ520"/>
      <c r="WDR520"/>
      <c r="WDS520"/>
      <c r="WDT520"/>
      <c r="WDU520"/>
      <c r="WDV520"/>
      <c r="WDW520"/>
      <c r="WDX520"/>
      <c r="WDY520"/>
      <c r="WDZ520"/>
      <c r="WEA520"/>
      <c r="WEB520"/>
      <c r="WEC520"/>
      <c r="WED520"/>
      <c r="WEE520"/>
      <c r="WEF520"/>
      <c r="WEG520"/>
      <c r="WEH520"/>
      <c r="WEI520"/>
      <c r="WEJ520"/>
      <c r="WEK520"/>
      <c r="WEL520"/>
      <c r="WEM520"/>
      <c r="WEN520"/>
      <c r="WEO520"/>
      <c r="WEP520"/>
      <c r="WEQ520"/>
      <c r="WER520"/>
      <c r="WES520"/>
      <c r="WET520"/>
      <c r="WEU520"/>
      <c r="WEV520"/>
      <c r="WEW520"/>
      <c r="WEX520"/>
      <c r="WEY520"/>
      <c r="WEZ520"/>
      <c r="WFA520"/>
      <c r="WFB520"/>
      <c r="WFC520"/>
      <c r="WFD520"/>
      <c r="WFE520"/>
      <c r="WFF520"/>
      <c r="WFG520"/>
      <c r="WFH520"/>
      <c r="WFI520"/>
      <c r="WFJ520"/>
      <c r="WFK520"/>
      <c r="WFL520"/>
      <c r="WFM520"/>
      <c r="WFN520"/>
      <c r="WFO520"/>
      <c r="WFP520"/>
      <c r="WFQ520"/>
      <c r="WFR520"/>
      <c r="WFS520"/>
      <c r="WFT520"/>
      <c r="WFU520"/>
      <c r="WFV520"/>
      <c r="WFW520"/>
      <c r="WFX520"/>
      <c r="WFY520"/>
      <c r="WFZ520"/>
      <c r="WGA520"/>
      <c r="WGB520"/>
      <c r="WGC520"/>
      <c r="WGD520"/>
      <c r="WGE520"/>
      <c r="WGF520"/>
      <c r="WGG520"/>
      <c r="WGH520"/>
      <c r="WGI520"/>
      <c r="WGJ520"/>
      <c r="WGK520"/>
      <c r="WGL520"/>
      <c r="WGM520"/>
      <c r="WGN520"/>
      <c r="WGO520"/>
      <c r="WGP520"/>
      <c r="WGQ520"/>
      <c r="WGR520"/>
      <c r="WGS520"/>
      <c r="WGT520"/>
      <c r="WGU520"/>
      <c r="WGV520"/>
      <c r="WGW520"/>
      <c r="WGX520"/>
      <c r="WGY520"/>
      <c r="WGZ520"/>
      <c r="WHA520"/>
      <c r="WHB520"/>
      <c r="WHC520"/>
      <c r="WHD520"/>
      <c r="WHE520"/>
      <c r="WHF520"/>
      <c r="WHG520"/>
      <c r="WHH520"/>
      <c r="WHI520"/>
      <c r="WHJ520"/>
      <c r="WHK520"/>
      <c r="WHL520"/>
      <c r="WHM520"/>
      <c r="WHN520"/>
      <c r="WHO520"/>
      <c r="WHP520"/>
      <c r="WHQ520"/>
      <c r="WHR520"/>
      <c r="WHS520"/>
      <c r="WHT520"/>
      <c r="WHU520"/>
      <c r="WHV520"/>
      <c r="WHW520"/>
      <c r="WHX520"/>
      <c r="WHY520"/>
      <c r="WHZ520"/>
      <c r="WIA520"/>
      <c r="WIB520"/>
      <c r="WIC520"/>
      <c r="WID520"/>
      <c r="WIE520"/>
      <c r="WIF520"/>
      <c r="WIG520"/>
      <c r="WIH520"/>
      <c r="WII520"/>
      <c r="WIJ520"/>
      <c r="WIK520"/>
      <c r="WIL520"/>
      <c r="WIM520"/>
      <c r="WIN520"/>
      <c r="WIO520"/>
      <c r="WIP520"/>
      <c r="WIQ520"/>
      <c r="WIR520"/>
      <c r="WIS520"/>
      <c r="WIT520"/>
      <c r="WIU520"/>
      <c r="WIV520"/>
      <c r="WIW520"/>
      <c r="WIX520"/>
      <c r="WIY520"/>
      <c r="WIZ520"/>
      <c r="WJA520"/>
      <c r="WJB520"/>
      <c r="WJC520"/>
      <c r="WJD520"/>
      <c r="WJE520"/>
      <c r="WJF520"/>
      <c r="WJG520"/>
      <c r="WJH520"/>
      <c r="WJI520"/>
      <c r="WJJ520"/>
      <c r="WJK520"/>
      <c r="WJL520"/>
      <c r="WJM520"/>
      <c r="WJN520"/>
      <c r="WJO520"/>
      <c r="WJP520"/>
      <c r="WJQ520"/>
      <c r="WJR520"/>
      <c r="WJS520"/>
      <c r="WJT520"/>
      <c r="WJU520"/>
      <c r="WJV520"/>
      <c r="WJW520"/>
      <c r="WJX520"/>
      <c r="WJY520"/>
      <c r="WJZ520"/>
      <c r="WKA520"/>
      <c r="WKB520"/>
      <c r="WKC520"/>
      <c r="WKD520"/>
      <c r="WKE520"/>
      <c r="WKF520"/>
      <c r="WKG520"/>
      <c r="WKH520"/>
      <c r="WKI520"/>
      <c r="WKJ520"/>
      <c r="WKK520"/>
      <c r="WKL520"/>
      <c r="WKM520"/>
      <c r="WKN520"/>
      <c r="WKO520"/>
      <c r="WKP520"/>
      <c r="WKQ520"/>
      <c r="WKR520"/>
      <c r="WKS520"/>
      <c r="WKT520"/>
      <c r="WKU520"/>
      <c r="WKV520"/>
      <c r="WKW520"/>
      <c r="WKX520"/>
      <c r="WKY520"/>
      <c r="WKZ520"/>
      <c r="WLA520"/>
      <c r="WLB520"/>
      <c r="WLC520"/>
      <c r="WLD520"/>
      <c r="WLE520"/>
      <c r="WLF520"/>
      <c r="WLG520"/>
      <c r="WLH520"/>
      <c r="WLI520"/>
      <c r="WLJ520"/>
      <c r="WLK520"/>
      <c r="WLL520"/>
      <c r="WLM520"/>
      <c r="WLN520"/>
      <c r="WLO520"/>
      <c r="WLP520"/>
      <c r="WLQ520"/>
      <c r="WLR520"/>
      <c r="WLS520"/>
      <c r="WLT520"/>
      <c r="WLU520"/>
      <c r="WLV520"/>
      <c r="WLW520"/>
      <c r="WLX520"/>
      <c r="WLY520"/>
      <c r="WLZ520"/>
      <c r="WMA520"/>
      <c r="WMB520"/>
      <c r="WMC520"/>
      <c r="WMD520"/>
      <c r="WME520"/>
      <c r="WMF520"/>
      <c r="WMG520"/>
      <c r="WMH520"/>
      <c r="WMI520"/>
      <c r="WMJ520"/>
      <c r="WMK520"/>
      <c r="WML520"/>
      <c r="WMM520"/>
      <c r="WMN520"/>
      <c r="WMO520"/>
      <c r="WMP520"/>
      <c r="WMQ520"/>
      <c r="WMR520"/>
      <c r="WMS520"/>
      <c r="WMT520"/>
      <c r="WMU520"/>
      <c r="WMV520"/>
      <c r="WMW520"/>
      <c r="WMX520"/>
      <c r="WMY520"/>
      <c r="WMZ520"/>
      <c r="WNA520"/>
      <c r="WNB520"/>
      <c r="WNC520"/>
      <c r="WND520"/>
      <c r="WNE520"/>
      <c r="WNF520"/>
      <c r="WNG520"/>
      <c r="WNH520"/>
      <c r="WNI520"/>
      <c r="WNJ520"/>
      <c r="WNK520"/>
      <c r="WNL520"/>
      <c r="WNM520"/>
      <c r="WNN520"/>
      <c r="WNO520"/>
      <c r="WNP520"/>
      <c r="WNQ520"/>
      <c r="WNR520"/>
      <c r="WNS520"/>
      <c r="WNT520"/>
      <c r="WNU520"/>
      <c r="WNV520"/>
      <c r="WNW520"/>
      <c r="WNX520"/>
      <c r="WNY520"/>
      <c r="WNZ520"/>
      <c r="WOA520"/>
      <c r="WOB520"/>
      <c r="WOC520"/>
      <c r="WOD520"/>
      <c r="WOE520"/>
      <c r="WOF520"/>
      <c r="WOG520"/>
      <c r="WOH520"/>
      <c r="WOI520"/>
      <c r="WOJ520"/>
      <c r="WOK520"/>
      <c r="WOL520"/>
      <c r="WOM520"/>
      <c r="WON520"/>
      <c r="WOO520"/>
      <c r="WOP520"/>
      <c r="WOQ520"/>
      <c r="WOR520"/>
      <c r="WOS520"/>
      <c r="WOT520"/>
      <c r="WOU520"/>
      <c r="WOV520"/>
      <c r="WOW520"/>
      <c r="WOX520"/>
      <c r="WOY520"/>
      <c r="WOZ520"/>
      <c r="WPA520"/>
      <c r="WPB520"/>
      <c r="WPC520"/>
      <c r="WPD520"/>
      <c r="WPE520"/>
      <c r="WPF520"/>
      <c r="WPG520"/>
      <c r="WPH520"/>
      <c r="WPI520"/>
      <c r="WPJ520"/>
      <c r="WPK520"/>
      <c r="WPL520"/>
      <c r="WPM520"/>
      <c r="WPN520"/>
      <c r="WPO520"/>
      <c r="WPP520"/>
      <c r="WPQ520"/>
      <c r="WPR520"/>
      <c r="WPS520"/>
      <c r="WPT520"/>
      <c r="WPU520"/>
      <c r="WPV520"/>
      <c r="WPW520"/>
      <c r="WPX520"/>
      <c r="WPY520"/>
      <c r="WPZ520"/>
      <c r="WQA520"/>
      <c r="WQB520"/>
      <c r="WQC520"/>
      <c r="WQD520"/>
      <c r="WQE520"/>
      <c r="WQF520"/>
      <c r="WQG520"/>
      <c r="WQH520"/>
      <c r="WQI520"/>
      <c r="WQJ520"/>
      <c r="WQK520"/>
      <c r="WQL520"/>
      <c r="WQM520"/>
      <c r="WQN520"/>
      <c r="WQO520"/>
      <c r="WQP520"/>
      <c r="WQQ520"/>
      <c r="WQR520"/>
      <c r="WQS520"/>
      <c r="WQT520"/>
      <c r="WQU520"/>
      <c r="WQV520"/>
      <c r="WQW520"/>
      <c r="WQX520"/>
      <c r="WQY520"/>
      <c r="WQZ520"/>
      <c r="WRA520"/>
      <c r="WRB520"/>
      <c r="WRC520"/>
      <c r="WRD520"/>
      <c r="WRE520"/>
      <c r="WRF520"/>
      <c r="WRG520"/>
      <c r="WRH520"/>
      <c r="WRI520"/>
      <c r="WRJ520"/>
      <c r="WRK520"/>
      <c r="WRL520"/>
      <c r="WRM520"/>
      <c r="WRN520"/>
      <c r="WRO520"/>
      <c r="WRP520"/>
      <c r="WRQ520"/>
      <c r="WRR520"/>
      <c r="WRS520"/>
      <c r="WRT520"/>
      <c r="WRU520"/>
      <c r="WRV520"/>
      <c r="WRW520"/>
      <c r="WRX520"/>
      <c r="WRY520"/>
      <c r="WRZ520"/>
      <c r="WSA520"/>
      <c r="WSB520"/>
      <c r="WSC520"/>
      <c r="WSD520"/>
      <c r="WSE520"/>
      <c r="WSF520"/>
      <c r="WSG520"/>
      <c r="WSH520"/>
      <c r="WSI520"/>
      <c r="WSJ520"/>
      <c r="WSK520"/>
      <c r="WSL520"/>
      <c r="WSM520"/>
      <c r="WSN520"/>
      <c r="WSO520"/>
      <c r="WSP520"/>
      <c r="WSQ520"/>
      <c r="WSR520"/>
      <c r="WSS520"/>
      <c r="WST520"/>
      <c r="WSU520"/>
      <c r="WSV520"/>
      <c r="WSW520"/>
      <c r="WSX520"/>
      <c r="WSY520"/>
      <c r="WSZ520"/>
      <c r="WTA520"/>
      <c r="WTB520"/>
      <c r="WTC520"/>
      <c r="WTD520"/>
      <c r="WTE520"/>
      <c r="WTF520"/>
      <c r="WTG520"/>
      <c r="WTH520"/>
      <c r="WTI520"/>
      <c r="WTJ520"/>
      <c r="WTK520"/>
      <c r="WTL520"/>
      <c r="WTM520"/>
      <c r="WTN520"/>
      <c r="WTO520"/>
      <c r="WTP520"/>
      <c r="WTQ520"/>
      <c r="WTR520"/>
      <c r="WTS520"/>
      <c r="WTT520"/>
      <c r="WTU520"/>
      <c r="WTV520"/>
      <c r="WTW520"/>
      <c r="WTX520"/>
      <c r="WTY520"/>
      <c r="WTZ520"/>
      <c r="WUA520"/>
      <c r="WUB520"/>
      <c r="WUC520"/>
      <c r="WUD520"/>
      <c r="WUE520"/>
      <c r="WUF520"/>
      <c r="WUG520"/>
      <c r="WUH520"/>
      <c r="WUI520"/>
      <c r="WUJ520"/>
      <c r="WUK520"/>
      <c r="WUL520"/>
      <c r="WUM520"/>
      <c r="WUN520"/>
      <c r="WUO520"/>
      <c r="WUP520"/>
      <c r="WUQ520"/>
      <c r="WUR520"/>
      <c r="WUS520"/>
      <c r="WUT520"/>
      <c r="WUU520"/>
      <c r="WUV520"/>
      <c r="WUW520"/>
      <c r="WUX520"/>
      <c r="WUY520"/>
      <c r="WUZ520"/>
      <c r="WVA520"/>
      <c r="WVB520"/>
      <c r="WVC520"/>
      <c r="WVD520"/>
      <c r="WVE520"/>
      <c r="WVF520"/>
      <c r="WVG520"/>
      <c r="WVH520"/>
      <c r="WVI520"/>
      <c r="WVJ520"/>
      <c r="WVK520"/>
      <c r="WVL520"/>
      <c r="WVM520"/>
      <c r="WVN520"/>
      <c r="WVO520"/>
      <c r="WVP520"/>
      <c r="WVQ520"/>
      <c r="WVR520"/>
      <c r="WVS520"/>
      <c r="WVT520"/>
      <c r="WVU520"/>
      <c r="WVV520"/>
      <c r="WVW520"/>
      <c r="WVX520"/>
      <c r="WVY520"/>
      <c r="WVZ520"/>
      <c r="WWA520"/>
      <c r="WWB520"/>
      <c r="WWC520"/>
      <c r="WWD520"/>
      <c r="WWE520"/>
      <c r="WWF520"/>
      <c r="WWG520"/>
      <c r="WWH520"/>
      <c r="WWI520"/>
      <c r="WWJ520"/>
      <c r="WWK520"/>
      <c r="WWL520"/>
      <c r="WWM520"/>
      <c r="WWN520"/>
      <c r="WWO520"/>
      <c r="WWP520"/>
      <c r="WWQ520"/>
      <c r="WWR520"/>
      <c r="WWS520"/>
      <c r="WWT520"/>
      <c r="WWU520"/>
      <c r="WWV520"/>
      <c r="WWW520"/>
      <c r="WWX520"/>
      <c r="WWY520"/>
      <c r="WWZ520"/>
      <c r="WXA520"/>
      <c r="WXB520"/>
      <c r="WXC520"/>
      <c r="WXD520"/>
      <c r="WXE520"/>
      <c r="WXF520"/>
      <c r="WXG520"/>
      <c r="WXH520"/>
      <c r="WXI520"/>
      <c r="WXJ520"/>
      <c r="WXK520"/>
      <c r="WXL520"/>
      <c r="WXM520"/>
      <c r="WXN520"/>
      <c r="WXO520"/>
      <c r="WXP520"/>
      <c r="WXQ520"/>
      <c r="WXR520"/>
      <c r="WXS520"/>
      <c r="WXT520"/>
      <c r="WXU520"/>
      <c r="WXV520"/>
      <c r="WXW520"/>
      <c r="WXX520"/>
      <c r="WXY520"/>
      <c r="WXZ520"/>
      <c r="WYA520"/>
      <c r="WYB520"/>
      <c r="WYC520"/>
      <c r="WYD520"/>
      <c r="WYE520"/>
      <c r="WYF520"/>
      <c r="WYG520"/>
      <c r="WYH520"/>
      <c r="WYI520"/>
      <c r="WYJ520"/>
      <c r="WYK520"/>
      <c r="WYL520"/>
      <c r="WYM520"/>
      <c r="WYN520"/>
      <c r="WYO520"/>
      <c r="WYP520"/>
      <c r="WYQ520"/>
      <c r="WYR520"/>
      <c r="WYS520"/>
      <c r="WYT520"/>
      <c r="WYU520"/>
      <c r="WYV520"/>
      <c r="WYW520"/>
      <c r="WYX520"/>
      <c r="WYY520"/>
      <c r="WYZ520"/>
      <c r="WZA520"/>
      <c r="WZB520"/>
      <c r="WZC520"/>
      <c r="WZD520"/>
      <c r="WZE520"/>
      <c r="WZF520"/>
      <c r="WZG520"/>
      <c r="WZH520"/>
      <c r="WZI520"/>
      <c r="WZJ520"/>
      <c r="WZK520"/>
      <c r="WZL520"/>
      <c r="WZM520"/>
      <c r="WZN520"/>
      <c r="WZO520"/>
      <c r="WZP520"/>
      <c r="WZQ520"/>
      <c r="WZR520"/>
      <c r="WZS520"/>
      <c r="WZT520"/>
      <c r="WZU520"/>
      <c r="WZV520"/>
      <c r="WZW520"/>
      <c r="WZX520"/>
      <c r="WZY520"/>
      <c r="WZZ520"/>
      <c r="XAA520"/>
      <c r="XAB520"/>
      <c r="XAC520"/>
      <c r="XAD520"/>
      <c r="XAE520"/>
      <c r="XAF520"/>
      <c r="XAG520"/>
      <c r="XAH520"/>
      <c r="XAI520"/>
      <c r="XAJ520"/>
      <c r="XAK520"/>
      <c r="XAL520"/>
      <c r="XAM520"/>
      <c r="XAN520"/>
      <c r="XAO520"/>
      <c r="XAP520"/>
      <c r="XAQ520"/>
      <c r="XAR520"/>
      <c r="XAS520"/>
      <c r="XAT520"/>
      <c r="XAU520"/>
      <c r="XAV520"/>
      <c r="XAW520"/>
      <c r="XAX520"/>
      <c r="XAY520"/>
      <c r="XAZ520"/>
      <c r="XBA520"/>
      <c r="XBB520"/>
      <c r="XBC520"/>
      <c r="XBD520"/>
      <c r="XBE520"/>
      <c r="XBF520"/>
      <c r="XBG520"/>
      <c r="XBH520"/>
      <c r="XBI520"/>
      <c r="XBJ520"/>
      <c r="XBK520"/>
      <c r="XBL520"/>
      <c r="XBM520"/>
      <c r="XBN520"/>
      <c r="XBO520"/>
      <c r="XBP520"/>
      <c r="XBQ520"/>
      <c r="XBR520"/>
      <c r="XBS520"/>
      <c r="XBT520"/>
      <c r="XBU520"/>
      <c r="XBV520"/>
      <c r="XBW520"/>
      <c r="XBX520"/>
      <c r="XBY520"/>
      <c r="XBZ520"/>
      <c r="XCA520"/>
      <c r="XCB520"/>
      <c r="XCC520"/>
      <c r="XCD520"/>
      <c r="XCE520"/>
      <c r="XCF520"/>
      <c r="XCG520"/>
      <c r="XCH520"/>
      <c r="XCI520"/>
      <c r="XCJ520"/>
      <c r="XCK520"/>
      <c r="XCL520"/>
      <c r="XCM520"/>
      <c r="XCN520"/>
      <c r="XCO520"/>
      <c r="XCP520"/>
      <c r="XCQ520"/>
      <c r="XCR520"/>
      <c r="XCS520"/>
      <c r="XCT520"/>
      <c r="XCU520"/>
      <c r="XCV520"/>
      <c r="XCW520"/>
      <c r="XCX520"/>
      <c r="XCY520"/>
      <c r="XCZ520"/>
      <c r="XDA520"/>
      <c r="XDB520"/>
      <c r="XDC520"/>
      <c r="XDD520"/>
      <c r="XDE520"/>
      <c r="XDF520"/>
      <c r="XDG520"/>
      <c r="XDH520"/>
      <c r="XDI520"/>
      <c r="XDJ520"/>
      <c r="XDK520"/>
      <c r="XDL520"/>
      <c r="XDM520"/>
      <c r="XDN520"/>
      <c r="XDO520"/>
      <c r="XDP520"/>
      <c r="XDQ520"/>
      <c r="XDR520"/>
      <c r="XDS520"/>
      <c r="XDT520"/>
      <c r="XDU520"/>
      <c r="XDV520"/>
      <c r="XDW520"/>
      <c r="XDX520"/>
      <c r="XDY520"/>
      <c r="XDZ520"/>
      <c r="XEA520"/>
      <c r="XEB520"/>
      <c r="XEC520"/>
      <c r="XED520"/>
      <c r="XEE520"/>
      <c r="XEF520"/>
      <c r="XEG520"/>
      <c r="XEH520"/>
      <c r="XEI520"/>
      <c r="XEJ520"/>
      <c r="XEK520"/>
      <c r="XEL520"/>
      <c r="XEM520"/>
      <c r="XEN520"/>
      <c r="XEO520"/>
      <c r="XEP520"/>
      <c r="XEQ520"/>
      <c r="XER520"/>
      <c r="XES520"/>
      <c r="XET520"/>
      <c r="XEU520"/>
      <c r="XEV520"/>
      <c r="XEW520"/>
      <c r="XEX520"/>
      <c r="XEY520"/>
      <c r="XEZ520"/>
      <c r="XFA520"/>
    </row>
    <row r="521" spans="1:16381" s="145" customFormat="1" ht="22.5" customHeight="1" thickTop="1" thickBot="1" x14ac:dyDescent="0.3">
      <c r="A521" s="166">
        <v>1</v>
      </c>
      <c r="B521" s="50" t="s">
        <v>650</v>
      </c>
      <c r="C521" s="50" t="s">
        <v>128</v>
      </c>
      <c r="D521" s="50" t="s">
        <v>132</v>
      </c>
      <c r="E521" s="50"/>
      <c r="F521" s="50"/>
      <c r="G521" s="50"/>
      <c r="H521" s="50"/>
      <c r="I521" s="50"/>
      <c r="J521" s="50"/>
      <c r="K521" s="150" t="s">
        <v>653</v>
      </c>
      <c r="L521" s="51"/>
      <c r="M521" s="51"/>
      <c r="N521" s="51"/>
      <c r="O521" s="51">
        <f t="shared" ref="O521:O525" si="166">+L521+M521-N521</f>
        <v>0</v>
      </c>
      <c r="P521" s="51"/>
      <c r="Q521" s="51"/>
      <c r="R521" s="51"/>
      <c r="S521" s="51"/>
      <c r="T521" s="51"/>
      <c r="U521" s="51"/>
      <c r="V521" s="64"/>
      <c r="W521" s="171"/>
      <c r="X521" s="173"/>
      <c r="Y521" s="159"/>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c r="JS521"/>
      <c r="JT521"/>
      <c r="JU521"/>
      <c r="JV521"/>
      <c r="JW521"/>
      <c r="JX521"/>
      <c r="JY521"/>
      <c r="JZ521"/>
      <c r="KA521"/>
      <c r="KB521"/>
      <c r="KC521"/>
      <c r="KD521"/>
      <c r="KE521"/>
      <c r="KF521"/>
      <c r="KG521"/>
      <c r="KH521"/>
      <c r="KI521"/>
      <c r="KJ521"/>
      <c r="KK521"/>
      <c r="KL521"/>
      <c r="KM521"/>
      <c r="KN521"/>
      <c r="KO521"/>
      <c r="KP521"/>
      <c r="KQ521"/>
      <c r="KR521"/>
      <c r="KS521"/>
      <c r="KT521"/>
      <c r="KU521"/>
      <c r="KV521"/>
      <c r="KW521"/>
      <c r="KX521"/>
      <c r="KY521"/>
      <c r="KZ521"/>
      <c r="LA521"/>
      <c r="LB521"/>
      <c r="LC521"/>
      <c r="LD521"/>
      <c r="LE521"/>
      <c r="LF521"/>
      <c r="LG521"/>
      <c r="LH521"/>
      <c r="LI521"/>
      <c r="LJ521"/>
      <c r="LK521"/>
      <c r="LL521"/>
      <c r="LM521"/>
      <c r="LN521"/>
      <c r="LO521"/>
      <c r="LP521"/>
      <c r="LQ521"/>
      <c r="LR521"/>
      <c r="LS521"/>
      <c r="LT521"/>
      <c r="LU521"/>
      <c r="LV521"/>
      <c r="LW521"/>
      <c r="LX521"/>
      <c r="LY521"/>
      <c r="LZ521"/>
      <c r="MA521"/>
      <c r="MB521"/>
      <c r="MC521"/>
      <c r="MD521"/>
      <c r="ME521"/>
      <c r="MF521"/>
      <c r="MG521"/>
      <c r="MH521"/>
      <c r="MI521"/>
      <c r="MJ521"/>
      <c r="MK521"/>
      <c r="ML521"/>
      <c r="MM521"/>
      <c r="MN521"/>
      <c r="MO521"/>
      <c r="MP521"/>
      <c r="MQ521"/>
      <c r="MR521"/>
      <c r="MS521"/>
      <c r="MT521"/>
      <c r="MU521"/>
      <c r="MV521"/>
      <c r="MW521"/>
      <c r="MX521"/>
      <c r="MY521"/>
      <c r="MZ521"/>
      <c r="NA521"/>
      <c r="NB521"/>
      <c r="NC521"/>
      <c r="ND521"/>
      <c r="NE521"/>
      <c r="NF521"/>
      <c r="NG521"/>
      <c r="NH521"/>
      <c r="NI521"/>
      <c r="NJ521"/>
      <c r="NK521"/>
      <c r="NL521"/>
      <c r="NM521"/>
      <c r="NN521"/>
      <c r="NO521"/>
      <c r="NP521"/>
      <c r="NQ521"/>
      <c r="NR521"/>
      <c r="NS521"/>
      <c r="NT521"/>
      <c r="NU521"/>
      <c r="NV521"/>
      <c r="NW521"/>
      <c r="NX521"/>
      <c r="NY521"/>
      <c r="NZ521"/>
      <c r="OA521"/>
      <c r="OB521"/>
      <c r="OC521"/>
      <c r="OD521"/>
      <c r="OE521"/>
      <c r="OF521"/>
      <c r="OG521"/>
      <c r="OH521"/>
      <c r="OI521"/>
      <c r="OJ521"/>
      <c r="OK521"/>
      <c r="OL521"/>
      <c r="OM521"/>
      <c r="ON521"/>
      <c r="OO521"/>
      <c r="OP521"/>
      <c r="OQ521"/>
      <c r="OR521"/>
      <c r="OS521"/>
      <c r="OT521"/>
      <c r="OU521"/>
      <c r="OV521"/>
      <c r="OW521"/>
      <c r="OX521"/>
      <c r="OY521"/>
      <c r="OZ521"/>
      <c r="PA521"/>
      <c r="PB521"/>
      <c r="PC521"/>
      <c r="PD521"/>
      <c r="PE521"/>
      <c r="PF521"/>
      <c r="PG521"/>
      <c r="PH521"/>
      <c r="PI521"/>
      <c r="PJ521"/>
      <c r="PK521"/>
      <c r="PL521"/>
      <c r="PM521"/>
      <c r="PN521"/>
      <c r="PO521"/>
      <c r="PP521"/>
      <c r="PQ521"/>
      <c r="PR521"/>
      <c r="PS521"/>
      <c r="PT521"/>
      <c r="PU521"/>
      <c r="PV521"/>
      <c r="PW521"/>
      <c r="PX521"/>
      <c r="PY521"/>
      <c r="PZ521"/>
      <c r="QA521"/>
      <c r="QB521"/>
      <c r="QC521"/>
      <c r="QD521"/>
      <c r="QE521"/>
      <c r="QF521"/>
      <c r="QG521"/>
      <c r="QH521"/>
      <c r="QI521"/>
      <c r="QJ521"/>
      <c r="QK521"/>
      <c r="QL521"/>
      <c r="QM521"/>
      <c r="QN521"/>
      <c r="QO521"/>
      <c r="QP521"/>
      <c r="QQ521"/>
      <c r="QR521"/>
      <c r="QS521"/>
      <c r="QT521"/>
      <c r="QU521"/>
      <c r="QV521"/>
      <c r="QW521"/>
      <c r="QX521"/>
      <c r="QY521"/>
      <c r="QZ521"/>
      <c r="RA521"/>
      <c r="RB521"/>
      <c r="RC521"/>
      <c r="RD521"/>
      <c r="RE521"/>
      <c r="RF521"/>
      <c r="RG521"/>
      <c r="RH521"/>
      <c r="RI521"/>
      <c r="RJ521"/>
      <c r="RK521"/>
      <c r="RL521"/>
      <c r="RM521"/>
      <c r="RN521"/>
      <c r="RO521"/>
      <c r="RP521"/>
      <c r="RQ521"/>
      <c r="RR521"/>
      <c r="RS521"/>
      <c r="RT521"/>
      <c r="RU521"/>
      <c r="RV521"/>
      <c r="RW521"/>
      <c r="RX521"/>
      <c r="RY521"/>
      <c r="RZ521"/>
      <c r="SA521"/>
      <c r="SB521"/>
      <c r="SC521"/>
      <c r="SD521"/>
      <c r="SE521"/>
      <c r="SF521"/>
      <c r="SG521"/>
      <c r="SH521"/>
      <c r="SI521"/>
      <c r="SJ521"/>
      <c r="SK521"/>
      <c r="SL521"/>
      <c r="SM521"/>
      <c r="SN521"/>
      <c r="SO521"/>
      <c r="SP521"/>
      <c r="SQ521"/>
      <c r="SR521"/>
      <c r="SS521"/>
      <c r="ST521"/>
      <c r="SU521"/>
      <c r="SV521"/>
      <c r="SW521"/>
      <c r="SX521"/>
      <c r="SY521"/>
      <c r="SZ521"/>
      <c r="TA521"/>
      <c r="TB521"/>
      <c r="TC521"/>
      <c r="TD521"/>
      <c r="TE521"/>
      <c r="TF521"/>
      <c r="TG521"/>
      <c r="TH521"/>
      <c r="TI521"/>
      <c r="TJ521"/>
      <c r="TK521"/>
      <c r="TL521"/>
      <c r="TM521"/>
      <c r="TN521"/>
      <c r="TO521"/>
      <c r="TP521"/>
      <c r="TQ521"/>
      <c r="TR521"/>
      <c r="TS521"/>
      <c r="TT521"/>
      <c r="TU521"/>
      <c r="TV521"/>
      <c r="TW521"/>
      <c r="TX521"/>
      <c r="TY521"/>
      <c r="TZ521"/>
      <c r="UA521"/>
      <c r="UB521"/>
      <c r="UC521"/>
      <c r="UD521"/>
      <c r="UE521"/>
      <c r="UF521"/>
      <c r="UG521"/>
      <c r="UH521"/>
      <c r="UI521"/>
      <c r="UJ521"/>
      <c r="UK521"/>
      <c r="UL521"/>
      <c r="UM521"/>
      <c r="UN521"/>
      <c r="UO521"/>
      <c r="UP521"/>
      <c r="UQ521"/>
      <c r="UR521"/>
      <c r="US521"/>
      <c r="UT521"/>
      <c r="UU521"/>
      <c r="UV521"/>
      <c r="UW521"/>
      <c r="UX521"/>
      <c r="UY521"/>
      <c r="UZ521"/>
      <c r="VA521"/>
      <c r="VB521"/>
      <c r="VC521"/>
      <c r="VD521"/>
      <c r="VE521"/>
      <c r="VF521"/>
      <c r="VG521"/>
      <c r="VH521"/>
      <c r="VI521"/>
      <c r="VJ521"/>
      <c r="VK521"/>
      <c r="VL521"/>
      <c r="VM521"/>
      <c r="VN521"/>
      <c r="VO521"/>
      <c r="VP521"/>
      <c r="VQ521"/>
      <c r="VR521"/>
      <c r="VS521"/>
      <c r="VT521"/>
      <c r="VU521"/>
      <c r="VV521"/>
      <c r="VW521"/>
      <c r="VX521"/>
      <c r="VY521"/>
      <c r="VZ521"/>
      <c r="WA521"/>
      <c r="WB521"/>
      <c r="WC521"/>
      <c r="WD521"/>
      <c r="WE521"/>
      <c r="WF521"/>
      <c r="WG521"/>
      <c r="WH521"/>
      <c r="WI521"/>
      <c r="WJ521"/>
      <c r="WK521"/>
      <c r="WL521"/>
      <c r="WM521"/>
      <c r="WN521"/>
      <c r="WO521"/>
      <c r="WP521"/>
      <c r="WQ521"/>
      <c r="WR521"/>
      <c r="WS521"/>
      <c r="WT521"/>
      <c r="WU521"/>
      <c r="WV521"/>
      <c r="WW521"/>
      <c r="WX521"/>
      <c r="WY521"/>
      <c r="WZ521"/>
      <c r="XA521"/>
      <c r="XB521"/>
      <c r="XC521"/>
      <c r="XD521"/>
      <c r="XE521"/>
      <c r="XF521"/>
      <c r="XG521"/>
      <c r="XH521"/>
      <c r="XI521"/>
      <c r="XJ521"/>
      <c r="XK521"/>
      <c r="XL521"/>
      <c r="XM521"/>
      <c r="XN521"/>
      <c r="XO521"/>
      <c r="XP521"/>
      <c r="XQ521"/>
      <c r="XR521"/>
      <c r="XS521"/>
      <c r="XT521"/>
      <c r="XU521"/>
      <c r="XV521"/>
      <c r="XW521"/>
      <c r="XX521"/>
      <c r="XY521"/>
      <c r="XZ521"/>
      <c r="YA521"/>
      <c r="YB521"/>
      <c r="YC521"/>
      <c r="YD521"/>
      <c r="YE521"/>
      <c r="YF521"/>
      <c r="YG521"/>
      <c r="YH521"/>
      <c r="YI521"/>
      <c r="YJ521"/>
      <c r="YK521"/>
      <c r="YL521"/>
      <c r="YM521"/>
      <c r="YN521"/>
      <c r="YO521"/>
      <c r="YP521"/>
      <c r="YQ521"/>
      <c r="YR521"/>
      <c r="YS521"/>
      <c r="YT521"/>
      <c r="YU521"/>
      <c r="YV521"/>
      <c r="YW521"/>
      <c r="YX521"/>
      <c r="YY521"/>
      <c r="YZ521"/>
      <c r="ZA521"/>
      <c r="ZB521"/>
      <c r="ZC521"/>
      <c r="ZD521"/>
      <c r="ZE521"/>
      <c r="ZF521"/>
      <c r="ZG521"/>
      <c r="ZH521"/>
      <c r="ZI521"/>
      <c r="ZJ521"/>
      <c r="ZK521"/>
      <c r="ZL521"/>
      <c r="ZM521"/>
      <c r="ZN521"/>
      <c r="ZO521"/>
      <c r="ZP521"/>
      <c r="ZQ521"/>
      <c r="ZR521"/>
      <c r="ZS521"/>
      <c r="ZT521"/>
      <c r="ZU521"/>
      <c r="ZV521"/>
      <c r="ZW521"/>
      <c r="ZX521"/>
      <c r="ZY521"/>
      <c r="ZZ521"/>
      <c r="AAA521"/>
      <c r="AAB521"/>
      <c r="AAC521"/>
      <c r="AAD521"/>
      <c r="AAE521"/>
      <c r="AAF521"/>
      <c r="AAG521"/>
      <c r="AAH521"/>
      <c r="AAI521"/>
      <c r="AAJ521"/>
      <c r="AAK521"/>
      <c r="AAL521"/>
      <c r="AAM521"/>
      <c r="AAN521"/>
      <c r="AAO521"/>
      <c r="AAP521"/>
      <c r="AAQ521"/>
      <c r="AAR521"/>
      <c r="AAS521"/>
      <c r="AAT521"/>
      <c r="AAU521"/>
      <c r="AAV521"/>
      <c r="AAW521"/>
      <c r="AAX521"/>
      <c r="AAY521"/>
      <c r="AAZ521"/>
      <c r="ABA521"/>
      <c r="ABB521"/>
      <c r="ABC521"/>
      <c r="ABD521"/>
      <c r="ABE521"/>
      <c r="ABF521"/>
      <c r="ABG521"/>
      <c r="ABH521"/>
      <c r="ABI521"/>
      <c r="ABJ521"/>
      <c r="ABK521"/>
      <c r="ABL521"/>
      <c r="ABM521"/>
      <c r="ABN521"/>
      <c r="ABO521"/>
      <c r="ABP521"/>
      <c r="ABQ521"/>
      <c r="ABR521"/>
      <c r="ABS521"/>
      <c r="ABT521"/>
      <c r="ABU521"/>
      <c r="ABV521"/>
      <c r="ABW521"/>
      <c r="ABX521"/>
      <c r="ABY521"/>
      <c r="ABZ521"/>
      <c r="ACA521"/>
      <c r="ACB521"/>
      <c r="ACC521"/>
      <c r="ACD521"/>
      <c r="ACE521"/>
      <c r="ACF521"/>
      <c r="ACG521"/>
      <c r="ACH521"/>
      <c r="ACI521"/>
      <c r="ACJ521"/>
      <c r="ACK521"/>
      <c r="ACL521"/>
      <c r="ACM521"/>
      <c r="ACN521"/>
      <c r="ACO521"/>
      <c r="ACP521"/>
      <c r="ACQ521"/>
      <c r="ACR521"/>
      <c r="ACS521"/>
      <c r="ACT521"/>
      <c r="ACU521"/>
      <c r="ACV521"/>
      <c r="ACW521"/>
      <c r="ACX521"/>
      <c r="ACY521"/>
      <c r="ACZ521"/>
      <c r="ADA521"/>
      <c r="ADB521"/>
      <c r="ADC521"/>
      <c r="ADD521"/>
      <c r="ADE521"/>
      <c r="ADF521"/>
      <c r="ADG521"/>
      <c r="ADH521"/>
      <c r="ADI521"/>
      <c r="ADJ521"/>
      <c r="ADK521"/>
      <c r="ADL521"/>
      <c r="ADM521"/>
      <c r="ADN521"/>
      <c r="ADO521"/>
      <c r="ADP521"/>
      <c r="ADQ521"/>
      <c r="ADR521"/>
      <c r="ADS521"/>
      <c r="ADT521"/>
      <c r="ADU521"/>
      <c r="ADV521"/>
      <c r="ADW521"/>
      <c r="ADX521"/>
      <c r="ADY521"/>
      <c r="ADZ521"/>
      <c r="AEA521"/>
      <c r="AEB521"/>
      <c r="AEC521"/>
      <c r="AED521"/>
      <c r="AEE521"/>
      <c r="AEF521"/>
      <c r="AEG521"/>
      <c r="AEH521"/>
      <c r="AEI521"/>
      <c r="AEJ521"/>
      <c r="AEK521"/>
      <c r="AEL521"/>
      <c r="AEM521"/>
      <c r="AEN521"/>
      <c r="AEO521"/>
      <c r="AEP521"/>
      <c r="AEQ521"/>
      <c r="AER521"/>
      <c r="AES521"/>
      <c r="AET521"/>
      <c r="AEU521"/>
      <c r="AEV521"/>
      <c r="AEW521"/>
      <c r="AEX521"/>
      <c r="AEY521"/>
      <c r="AEZ521"/>
      <c r="AFA521"/>
      <c r="AFB521"/>
      <c r="AFC521"/>
      <c r="AFD521"/>
      <c r="AFE521"/>
      <c r="AFF521"/>
      <c r="AFG521"/>
      <c r="AFH521"/>
      <c r="AFI521"/>
      <c r="AFJ521"/>
      <c r="AFK521"/>
      <c r="AFL521"/>
      <c r="AFM521"/>
      <c r="AFN521"/>
      <c r="AFO521"/>
      <c r="AFP521"/>
      <c r="AFQ521"/>
      <c r="AFR521"/>
      <c r="AFS521"/>
      <c r="AFT521"/>
      <c r="AFU521"/>
      <c r="AFV521"/>
      <c r="AFW521"/>
      <c r="AFX521"/>
      <c r="AFY521"/>
      <c r="AFZ521"/>
      <c r="AGA521"/>
      <c r="AGB521"/>
      <c r="AGC521"/>
      <c r="AGD521"/>
      <c r="AGE521"/>
      <c r="AGF521"/>
      <c r="AGG521"/>
      <c r="AGH521"/>
      <c r="AGI521"/>
      <c r="AGJ521"/>
      <c r="AGK521"/>
      <c r="AGL521"/>
      <c r="AGM521"/>
      <c r="AGN521"/>
      <c r="AGO521"/>
      <c r="AGP521"/>
      <c r="AGQ521"/>
      <c r="AGR521"/>
      <c r="AGS521"/>
      <c r="AGT521"/>
      <c r="AGU521"/>
      <c r="AGV521"/>
      <c r="AGW521"/>
      <c r="AGX521"/>
      <c r="AGY521"/>
      <c r="AGZ521"/>
      <c r="AHA521"/>
      <c r="AHB521"/>
      <c r="AHC521"/>
      <c r="AHD521"/>
      <c r="AHE521"/>
      <c r="AHF521"/>
      <c r="AHG521"/>
      <c r="AHH521"/>
      <c r="AHI521"/>
      <c r="AHJ521"/>
      <c r="AHK521"/>
      <c r="AHL521"/>
      <c r="AHM521"/>
      <c r="AHN521"/>
      <c r="AHO521"/>
      <c r="AHP521"/>
      <c r="AHQ521"/>
      <c r="AHR521"/>
      <c r="AHS521"/>
      <c r="AHT521"/>
      <c r="AHU521"/>
      <c r="AHV521"/>
      <c r="AHW521"/>
      <c r="AHX521"/>
      <c r="AHY521"/>
      <c r="AHZ521"/>
      <c r="AIA521"/>
      <c r="AIB521"/>
      <c r="AIC521"/>
      <c r="AID521"/>
      <c r="AIE521"/>
      <c r="AIF521"/>
      <c r="AIG521"/>
      <c r="AIH521"/>
      <c r="AII521"/>
      <c r="AIJ521"/>
      <c r="AIK521"/>
      <c r="AIL521"/>
      <c r="AIM521"/>
      <c r="AIN521"/>
      <c r="AIO521"/>
      <c r="AIP521"/>
      <c r="AIQ521"/>
      <c r="AIR521"/>
      <c r="AIS521"/>
      <c r="AIT521"/>
      <c r="AIU521"/>
      <c r="AIV521"/>
      <c r="AIW521"/>
      <c r="AIX521"/>
      <c r="AIY521"/>
      <c r="AIZ521"/>
      <c r="AJA521"/>
      <c r="AJB521"/>
      <c r="AJC521"/>
      <c r="AJD521"/>
      <c r="AJE521"/>
      <c r="AJF521"/>
      <c r="AJG521"/>
      <c r="AJH521"/>
      <c r="AJI521"/>
      <c r="AJJ521"/>
      <c r="AJK521"/>
      <c r="AJL521"/>
      <c r="AJM521"/>
      <c r="AJN521"/>
      <c r="AJO521"/>
      <c r="AJP521"/>
      <c r="AJQ521"/>
      <c r="AJR521"/>
      <c r="AJS521"/>
      <c r="AJT521"/>
      <c r="AJU521"/>
      <c r="AJV521"/>
      <c r="AJW521"/>
      <c r="AJX521"/>
      <c r="AJY521"/>
      <c r="AJZ521"/>
      <c r="AKA521"/>
      <c r="AKB521"/>
      <c r="AKC521"/>
      <c r="AKD521"/>
      <c r="AKE521"/>
      <c r="AKF521"/>
      <c r="AKG521"/>
      <c r="AKH521"/>
      <c r="AKI521"/>
      <c r="AKJ521"/>
      <c r="AKK521"/>
      <c r="AKL521"/>
      <c r="AKM521"/>
      <c r="AKN521"/>
      <c r="AKO521"/>
      <c r="AKP521"/>
      <c r="AKQ521"/>
      <c r="AKR521"/>
      <c r="AKS521"/>
      <c r="AKT521"/>
      <c r="AKU521"/>
      <c r="AKV521"/>
      <c r="AKW521"/>
      <c r="AKX521"/>
      <c r="AKY521"/>
      <c r="AKZ521"/>
      <c r="ALA521"/>
      <c r="ALB521"/>
      <c r="ALC521"/>
      <c r="ALD521"/>
      <c r="ALE521"/>
      <c r="ALF521"/>
      <c r="ALG521"/>
      <c r="ALH521"/>
      <c r="ALI521"/>
      <c r="ALJ521"/>
      <c r="ALK521"/>
      <c r="ALL521"/>
      <c r="ALM521"/>
      <c r="ALN521"/>
      <c r="ALO521"/>
      <c r="ALP521"/>
      <c r="ALQ521"/>
      <c r="ALR521"/>
      <c r="ALS521"/>
      <c r="ALT521"/>
      <c r="ALU521"/>
      <c r="ALV521"/>
      <c r="ALW521"/>
      <c r="ALX521"/>
      <c r="ALY521"/>
      <c r="ALZ521"/>
      <c r="AMA521"/>
      <c r="AMB521"/>
      <c r="AMC521"/>
      <c r="AMD521"/>
      <c r="AME521"/>
      <c r="AMF521"/>
      <c r="AMG521"/>
      <c r="AMH521"/>
      <c r="AMI521"/>
      <c r="AMJ521"/>
      <c r="AMK521"/>
      <c r="AML521"/>
      <c r="AMM521"/>
      <c r="AMN521"/>
      <c r="AMO521"/>
      <c r="AMP521"/>
      <c r="AMQ521"/>
      <c r="AMR521"/>
      <c r="AMS521"/>
      <c r="AMT521"/>
      <c r="AMU521"/>
      <c r="AMV521"/>
      <c r="AMW521"/>
      <c r="AMX521"/>
      <c r="AMY521"/>
      <c r="AMZ521"/>
      <c r="ANA521"/>
      <c r="ANB521"/>
      <c r="ANC521"/>
      <c r="AND521"/>
      <c r="ANE521"/>
      <c r="ANF521"/>
      <c r="ANG521"/>
      <c r="ANH521"/>
      <c r="ANI521"/>
      <c r="ANJ521"/>
      <c r="ANK521"/>
      <c r="ANL521"/>
      <c r="ANM521"/>
      <c r="ANN521"/>
      <c r="ANO521"/>
      <c r="ANP521"/>
      <c r="ANQ521"/>
      <c r="ANR521"/>
      <c r="ANS521"/>
      <c r="ANT521"/>
      <c r="ANU521"/>
      <c r="ANV521"/>
      <c r="ANW521"/>
      <c r="ANX521"/>
      <c r="ANY521"/>
      <c r="ANZ521"/>
      <c r="AOA521"/>
      <c r="AOB521"/>
      <c r="AOC521"/>
      <c r="AOD521"/>
      <c r="AOE521"/>
      <c r="AOF521"/>
      <c r="AOG521"/>
      <c r="AOH521"/>
      <c r="AOI521"/>
      <c r="AOJ521"/>
      <c r="AOK521"/>
      <c r="AOL521"/>
      <c r="AOM521"/>
      <c r="AON521"/>
      <c r="AOO521"/>
      <c r="AOP521"/>
      <c r="AOQ521"/>
      <c r="AOR521"/>
      <c r="AOS521"/>
      <c r="AOT521"/>
      <c r="AOU521"/>
      <c r="AOV521"/>
      <c r="AOW521"/>
      <c r="AOX521"/>
      <c r="AOY521"/>
      <c r="AOZ521"/>
      <c r="APA521"/>
      <c r="APB521"/>
      <c r="APC521"/>
      <c r="APD521"/>
      <c r="APE521"/>
      <c r="APF521"/>
      <c r="APG521"/>
      <c r="APH521"/>
      <c r="API521"/>
      <c r="APJ521"/>
      <c r="APK521"/>
      <c r="APL521"/>
      <c r="APM521"/>
      <c r="APN521"/>
      <c r="APO521"/>
      <c r="APP521"/>
      <c r="APQ521"/>
      <c r="APR521"/>
      <c r="APS521"/>
      <c r="APT521"/>
      <c r="APU521"/>
      <c r="APV521"/>
      <c r="APW521"/>
      <c r="APX521"/>
      <c r="APY521"/>
      <c r="APZ521"/>
      <c r="AQA521"/>
      <c r="AQB521"/>
      <c r="AQC521"/>
      <c r="AQD521"/>
      <c r="AQE521"/>
      <c r="AQF521"/>
      <c r="AQG521"/>
      <c r="AQH521"/>
      <c r="AQI521"/>
      <c r="AQJ521"/>
      <c r="AQK521"/>
      <c r="AQL521"/>
      <c r="AQM521"/>
      <c r="AQN521"/>
      <c r="AQO521"/>
      <c r="AQP521"/>
      <c r="AQQ521"/>
      <c r="AQR521"/>
      <c r="AQS521"/>
      <c r="AQT521"/>
      <c r="AQU521"/>
      <c r="AQV521"/>
      <c r="AQW521"/>
      <c r="AQX521"/>
      <c r="AQY521"/>
      <c r="AQZ521"/>
      <c r="ARA521"/>
      <c r="ARB521"/>
      <c r="ARC521"/>
      <c r="ARD521"/>
      <c r="ARE521"/>
      <c r="ARF521"/>
      <c r="ARG521"/>
      <c r="ARH521"/>
      <c r="ARI521"/>
      <c r="ARJ521"/>
      <c r="ARK521"/>
      <c r="ARL521"/>
      <c r="ARM521"/>
      <c r="ARN521"/>
      <c r="ARO521"/>
      <c r="ARP521"/>
      <c r="ARQ521"/>
      <c r="ARR521"/>
      <c r="ARS521"/>
      <c r="ART521"/>
      <c r="ARU521"/>
      <c r="ARV521"/>
      <c r="ARW521"/>
      <c r="ARX521"/>
      <c r="ARY521"/>
      <c r="ARZ521"/>
      <c r="ASA521"/>
      <c r="ASB521"/>
      <c r="ASC521"/>
      <c r="ASD521"/>
      <c r="ASE521"/>
      <c r="ASF521"/>
      <c r="ASG521"/>
      <c r="ASH521"/>
      <c r="ASI521"/>
      <c r="ASJ521"/>
      <c r="ASK521"/>
      <c r="ASL521"/>
      <c r="ASM521"/>
      <c r="ASN521"/>
      <c r="ASO521"/>
      <c r="ASP521"/>
      <c r="ASQ521"/>
      <c r="ASR521"/>
      <c r="ASS521"/>
      <c r="AST521"/>
      <c r="ASU521"/>
      <c r="ASV521"/>
      <c r="ASW521"/>
      <c r="ASX521"/>
      <c r="ASY521"/>
      <c r="ASZ521"/>
      <c r="ATA521"/>
      <c r="ATB521"/>
      <c r="ATC521"/>
      <c r="ATD521"/>
      <c r="ATE521"/>
      <c r="ATF521"/>
      <c r="ATG521"/>
      <c r="ATH521"/>
      <c r="ATI521"/>
      <c r="ATJ521"/>
      <c r="ATK521"/>
      <c r="ATL521"/>
      <c r="ATM521"/>
      <c r="ATN521"/>
      <c r="ATO521"/>
      <c r="ATP521"/>
      <c r="ATQ521"/>
      <c r="ATR521"/>
      <c r="ATS521"/>
      <c r="ATT521"/>
      <c r="ATU521"/>
      <c r="ATV521"/>
      <c r="ATW521"/>
      <c r="ATX521"/>
      <c r="ATY521"/>
      <c r="ATZ521"/>
      <c r="AUA521"/>
      <c r="AUB521"/>
      <c r="AUC521"/>
      <c r="AUD521"/>
      <c r="AUE521"/>
      <c r="AUF521"/>
      <c r="AUG521"/>
      <c r="AUH521"/>
      <c r="AUI521"/>
      <c r="AUJ521"/>
      <c r="AUK521"/>
      <c r="AUL521"/>
      <c r="AUM521"/>
      <c r="AUN521"/>
      <c r="AUO521"/>
      <c r="AUP521"/>
      <c r="AUQ521"/>
      <c r="AUR521"/>
      <c r="AUS521"/>
      <c r="AUT521"/>
      <c r="AUU521"/>
      <c r="AUV521"/>
      <c r="AUW521"/>
      <c r="AUX521"/>
      <c r="AUY521"/>
      <c r="AUZ521"/>
      <c r="AVA521"/>
      <c r="AVB521"/>
      <c r="AVC521"/>
      <c r="AVD521"/>
      <c r="AVE521"/>
      <c r="AVF521"/>
      <c r="AVG521"/>
      <c r="AVH521"/>
      <c r="AVI521"/>
      <c r="AVJ521"/>
      <c r="AVK521"/>
      <c r="AVL521"/>
      <c r="AVM521"/>
      <c r="AVN521"/>
      <c r="AVO521"/>
      <c r="AVP521"/>
      <c r="AVQ521"/>
      <c r="AVR521"/>
      <c r="AVS521"/>
      <c r="AVT521"/>
      <c r="AVU521"/>
      <c r="AVV521"/>
      <c r="AVW521"/>
      <c r="AVX521"/>
      <c r="AVY521"/>
      <c r="AVZ521"/>
      <c r="AWA521"/>
      <c r="AWB521"/>
      <c r="AWC521"/>
      <c r="AWD521"/>
      <c r="AWE521"/>
      <c r="AWF521"/>
      <c r="AWG521"/>
      <c r="AWH521"/>
      <c r="AWI521"/>
      <c r="AWJ521"/>
      <c r="AWK521"/>
      <c r="AWL521"/>
      <c r="AWM521"/>
      <c r="AWN521"/>
      <c r="AWO521"/>
      <c r="AWP521"/>
      <c r="AWQ521"/>
      <c r="AWR521"/>
      <c r="AWS521"/>
      <c r="AWT521"/>
      <c r="AWU521"/>
      <c r="AWV521"/>
      <c r="AWW521"/>
      <c r="AWX521"/>
      <c r="AWY521"/>
      <c r="AWZ521"/>
      <c r="AXA521"/>
      <c r="AXB521"/>
      <c r="AXC521"/>
      <c r="AXD521"/>
      <c r="AXE521"/>
      <c r="AXF521"/>
      <c r="AXG521"/>
      <c r="AXH521"/>
      <c r="AXI521"/>
      <c r="AXJ521"/>
      <c r="AXK521"/>
      <c r="AXL521"/>
      <c r="AXM521"/>
      <c r="AXN521"/>
      <c r="AXO521"/>
      <c r="AXP521"/>
      <c r="AXQ521"/>
      <c r="AXR521"/>
      <c r="AXS521"/>
      <c r="AXT521"/>
      <c r="AXU521"/>
      <c r="AXV521"/>
      <c r="AXW521"/>
      <c r="AXX521"/>
      <c r="AXY521"/>
      <c r="AXZ521"/>
      <c r="AYA521"/>
      <c r="AYB521"/>
      <c r="AYC521"/>
      <c r="AYD521"/>
      <c r="AYE521"/>
      <c r="AYF521"/>
      <c r="AYG521"/>
      <c r="AYH521"/>
      <c r="AYI521"/>
      <c r="AYJ521"/>
      <c r="AYK521"/>
      <c r="AYL521"/>
      <c r="AYM521"/>
      <c r="AYN521"/>
      <c r="AYO521"/>
      <c r="AYP521"/>
      <c r="AYQ521"/>
      <c r="AYR521"/>
      <c r="AYS521"/>
      <c r="AYT521"/>
      <c r="AYU521"/>
      <c r="AYV521"/>
      <c r="AYW521"/>
      <c r="AYX521"/>
      <c r="AYY521"/>
      <c r="AYZ521"/>
      <c r="AZA521"/>
      <c r="AZB521"/>
      <c r="AZC521"/>
      <c r="AZD521"/>
      <c r="AZE521"/>
      <c r="AZF521"/>
      <c r="AZG521"/>
      <c r="AZH521"/>
      <c r="AZI521"/>
      <c r="AZJ521"/>
      <c r="AZK521"/>
      <c r="AZL521"/>
      <c r="AZM521"/>
      <c r="AZN521"/>
      <c r="AZO521"/>
      <c r="AZP521"/>
      <c r="AZQ521"/>
      <c r="AZR521"/>
      <c r="AZS521"/>
      <c r="AZT521"/>
      <c r="AZU521"/>
      <c r="AZV521"/>
      <c r="AZW521"/>
      <c r="AZX521"/>
      <c r="AZY521"/>
      <c r="AZZ521"/>
      <c r="BAA521"/>
      <c r="BAB521"/>
      <c r="BAC521"/>
      <c r="BAD521"/>
      <c r="BAE521"/>
      <c r="BAF521"/>
      <c r="BAG521"/>
      <c r="BAH521"/>
      <c r="BAI521"/>
      <c r="BAJ521"/>
      <c r="BAK521"/>
      <c r="BAL521"/>
      <c r="BAM521"/>
      <c r="BAN521"/>
      <c r="BAO521"/>
      <c r="BAP521"/>
      <c r="BAQ521"/>
      <c r="BAR521"/>
      <c r="BAS521"/>
      <c r="BAT521"/>
      <c r="BAU521"/>
      <c r="BAV521"/>
      <c r="BAW521"/>
      <c r="BAX521"/>
      <c r="BAY521"/>
      <c r="BAZ521"/>
      <c r="BBA521"/>
      <c r="BBB521"/>
      <c r="BBC521"/>
      <c r="BBD521"/>
      <c r="BBE521"/>
      <c r="BBF521"/>
      <c r="BBG521"/>
      <c r="BBH521"/>
      <c r="BBI521"/>
      <c r="BBJ521"/>
      <c r="BBK521"/>
      <c r="BBL521"/>
      <c r="BBM521"/>
      <c r="BBN521"/>
      <c r="BBO521"/>
      <c r="BBP521"/>
      <c r="BBQ521"/>
      <c r="BBR521"/>
      <c r="BBS521"/>
      <c r="BBT521"/>
      <c r="BBU521"/>
      <c r="BBV521"/>
      <c r="BBW521"/>
      <c r="BBX521"/>
      <c r="BBY521"/>
      <c r="BBZ521"/>
      <c r="BCA521"/>
      <c r="BCB521"/>
      <c r="BCC521"/>
      <c r="BCD521"/>
      <c r="BCE521"/>
      <c r="BCF521"/>
      <c r="BCG521"/>
      <c r="BCH521"/>
      <c r="BCI521"/>
      <c r="BCJ521"/>
      <c r="BCK521"/>
      <c r="BCL521"/>
      <c r="BCM521"/>
      <c r="BCN521"/>
      <c r="BCO521"/>
      <c r="BCP521"/>
      <c r="BCQ521"/>
      <c r="BCR521"/>
      <c r="BCS521"/>
      <c r="BCT521"/>
      <c r="BCU521"/>
      <c r="BCV521"/>
      <c r="BCW521"/>
      <c r="BCX521"/>
      <c r="BCY521"/>
      <c r="BCZ521"/>
      <c r="BDA521"/>
      <c r="BDB521"/>
      <c r="BDC521"/>
      <c r="BDD521"/>
      <c r="BDE521"/>
      <c r="BDF521"/>
      <c r="BDG521"/>
      <c r="BDH521"/>
      <c r="BDI521"/>
      <c r="BDJ521"/>
      <c r="BDK521"/>
      <c r="BDL521"/>
      <c r="BDM521"/>
      <c r="BDN521"/>
      <c r="BDO521"/>
      <c r="BDP521"/>
      <c r="BDQ521"/>
      <c r="BDR521"/>
      <c r="BDS521"/>
      <c r="BDT521"/>
      <c r="BDU521"/>
      <c r="BDV521"/>
      <c r="BDW521"/>
      <c r="BDX521"/>
      <c r="BDY521"/>
      <c r="BDZ521"/>
      <c r="BEA521"/>
      <c r="BEB521"/>
      <c r="BEC521"/>
      <c r="BED521"/>
      <c r="BEE521"/>
      <c r="BEF521"/>
      <c r="BEG521"/>
      <c r="BEH521"/>
      <c r="BEI521"/>
      <c r="BEJ521"/>
      <c r="BEK521"/>
      <c r="BEL521"/>
      <c r="BEM521"/>
      <c r="BEN521"/>
      <c r="BEO521"/>
      <c r="BEP521"/>
      <c r="BEQ521"/>
      <c r="BER521"/>
      <c r="BES521"/>
      <c r="BET521"/>
      <c r="BEU521"/>
      <c r="BEV521"/>
      <c r="BEW521"/>
      <c r="BEX521"/>
      <c r="BEY521"/>
      <c r="BEZ521"/>
      <c r="BFA521"/>
      <c r="BFB521"/>
      <c r="BFC521"/>
      <c r="BFD521"/>
      <c r="BFE521"/>
      <c r="BFF521"/>
      <c r="BFG521"/>
      <c r="BFH521"/>
      <c r="BFI521"/>
      <c r="BFJ521"/>
      <c r="BFK521"/>
      <c r="BFL521"/>
      <c r="BFM521"/>
      <c r="BFN521"/>
      <c r="BFO521"/>
      <c r="BFP521"/>
      <c r="BFQ521"/>
      <c r="BFR521"/>
      <c r="BFS521"/>
      <c r="BFT521"/>
      <c r="BFU521"/>
      <c r="BFV521"/>
      <c r="BFW521"/>
      <c r="BFX521"/>
      <c r="BFY521"/>
      <c r="BFZ521"/>
      <c r="BGA521"/>
      <c r="BGB521"/>
      <c r="BGC521"/>
      <c r="BGD521"/>
      <c r="BGE521"/>
      <c r="BGF521"/>
      <c r="BGG521"/>
      <c r="BGH521"/>
      <c r="BGI521"/>
      <c r="BGJ521"/>
      <c r="BGK521"/>
      <c r="BGL521"/>
      <c r="BGM521"/>
      <c r="BGN521"/>
      <c r="BGO521"/>
      <c r="BGP521"/>
      <c r="BGQ521"/>
      <c r="BGR521"/>
      <c r="BGS521"/>
      <c r="BGT521"/>
      <c r="BGU521"/>
      <c r="BGV521"/>
      <c r="BGW521"/>
      <c r="BGX521"/>
      <c r="BGY521"/>
      <c r="BGZ521"/>
      <c r="BHA521"/>
      <c r="BHB521"/>
      <c r="BHC521"/>
      <c r="BHD521"/>
      <c r="BHE521"/>
      <c r="BHF521"/>
      <c r="BHG521"/>
      <c r="BHH521"/>
      <c r="BHI521"/>
      <c r="BHJ521"/>
      <c r="BHK521"/>
      <c r="BHL521"/>
      <c r="BHM521"/>
      <c r="BHN521"/>
      <c r="BHO521"/>
      <c r="BHP521"/>
      <c r="BHQ521"/>
      <c r="BHR521"/>
      <c r="BHS521"/>
      <c r="BHT521"/>
      <c r="BHU521"/>
      <c r="BHV521"/>
      <c r="BHW521"/>
      <c r="BHX521"/>
      <c r="BHY521"/>
      <c r="BHZ521"/>
      <c r="BIA521"/>
      <c r="BIB521"/>
      <c r="BIC521"/>
      <c r="BID521"/>
      <c r="BIE521"/>
      <c r="BIF521"/>
      <c r="BIG521"/>
      <c r="BIH521"/>
      <c r="BII521"/>
      <c r="BIJ521"/>
      <c r="BIK521"/>
      <c r="BIL521"/>
      <c r="BIM521"/>
      <c r="BIN521"/>
      <c r="BIO521"/>
      <c r="BIP521"/>
      <c r="BIQ521"/>
      <c r="BIR521"/>
      <c r="BIS521"/>
      <c r="BIT521"/>
      <c r="BIU521"/>
      <c r="BIV521"/>
      <c r="BIW521"/>
      <c r="BIX521"/>
      <c r="BIY521"/>
      <c r="BIZ521"/>
      <c r="BJA521"/>
      <c r="BJB521"/>
      <c r="BJC521"/>
      <c r="BJD521"/>
      <c r="BJE521"/>
      <c r="BJF521"/>
      <c r="BJG521"/>
      <c r="BJH521"/>
      <c r="BJI521"/>
      <c r="BJJ521"/>
      <c r="BJK521"/>
      <c r="BJL521"/>
      <c r="BJM521"/>
      <c r="BJN521"/>
      <c r="BJO521"/>
      <c r="BJP521"/>
      <c r="BJQ521"/>
      <c r="BJR521"/>
      <c r="BJS521"/>
      <c r="BJT521"/>
      <c r="BJU521"/>
      <c r="BJV521"/>
      <c r="BJW521"/>
      <c r="BJX521"/>
      <c r="BJY521"/>
      <c r="BJZ521"/>
      <c r="BKA521"/>
      <c r="BKB521"/>
      <c r="BKC521"/>
      <c r="BKD521"/>
      <c r="BKE521"/>
      <c r="BKF521"/>
      <c r="BKG521"/>
      <c r="BKH521"/>
      <c r="BKI521"/>
      <c r="BKJ521"/>
      <c r="BKK521"/>
      <c r="BKL521"/>
      <c r="BKM521"/>
      <c r="BKN521"/>
      <c r="BKO521"/>
      <c r="BKP521"/>
      <c r="BKQ521"/>
      <c r="BKR521"/>
      <c r="BKS521"/>
      <c r="BKT521"/>
      <c r="BKU521"/>
      <c r="BKV521"/>
      <c r="BKW521"/>
      <c r="BKX521"/>
      <c r="BKY521"/>
      <c r="BKZ521"/>
      <c r="BLA521"/>
      <c r="BLB521"/>
      <c r="BLC521"/>
      <c r="BLD521"/>
      <c r="BLE521"/>
      <c r="BLF521"/>
      <c r="BLG521"/>
      <c r="BLH521"/>
      <c r="BLI521"/>
      <c r="BLJ521"/>
      <c r="BLK521"/>
      <c r="BLL521"/>
      <c r="BLM521"/>
      <c r="BLN521"/>
      <c r="BLO521"/>
      <c r="BLP521"/>
      <c r="BLQ521"/>
      <c r="BLR521"/>
      <c r="BLS521"/>
      <c r="BLT521"/>
      <c r="BLU521"/>
      <c r="BLV521"/>
      <c r="BLW521"/>
      <c r="BLX521"/>
      <c r="BLY521"/>
      <c r="BLZ521"/>
      <c r="BMA521"/>
      <c r="BMB521"/>
      <c r="BMC521"/>
      <c r="BMD521"/>
      <c r="BME521"/>
      <c r="BMF521"/>
      <c r="BMG521"/>
      <c r="BMH521"/>
      <c r="BMI521"/>
      <c r="BMJ521"/>
      <c r="BMK521"/>
      <c r="BML521"/>
      <c r="BMM521"/>
      <c r="BMN521"/>
      <c r="BMO521"/>
      <c r="BMP521"/>
      <c r="BMQ521"/>
      <c r="BMR521"/>
      <c r="BMS521"/>
      <c r="BMT521"/>
      <c r="BMU521"/>
      <c r="BMV521"/>
      <c r="BMW521"/>
      <c r="BMX521"/>
      <c r="BMY521"/>
      <c r="BMZ521"/>
      <c r="BNA521"/>
      <c r="BNB521"/>
      <c r="BNC521"/>
      <c r="BND521"/>
      <c r="BNE521"/>
      <c r="BNF521"/>
      <c r="BNG521"/>
      <c r="BNH521"/>
      <c r="BNI521"/>
      <c r="BNJ521"/>
      <c r="BNK521"/>
      <c r="BNL521"/>
      <c r="BNM521"/>
      <c r="BNN521"/>
      <c r="BNO521"/>
      <c r="BNP521"/>
      <c r="BNQ521"/>
      <c r="BNR521"/>
      <c r="BNS521"/>
      <c r="BNT521"/>
      <c r="BNU521"/>
      <c r="BNV521"/>
      <c r="BNW521"/>
      <c r="BNX521"/>
      <c r="BNY521"/>
      <c r="BNZ521"/>
      <c r="BOA521"/>
      <c r="BOB521"/>
      <c r="BOC521"/>
      <c r="BOD521"/>
      <c r="BOE521"/>
      <c r="BOF521"/>
      <c r="BOG521"/>
      <c r="BOH521"/>
      <c r="BOI521"/>
      <c r="BOJ521"/>
      <c r="BOK521"/>
      <c r="BOL521"/>
      <c r="BOM521"/>
      <c r="BON521"/>
      <c r="BOO521"/>
      <c r="BOP521"/>
      <c r="BOQ521"/>
      <c r="BOR521"/>
      <c r="BOS521"/>
      <c r="BOT521"/>
      <c r="BOU521"/>
      <c r="BOV521"/>
      <c r="BOW521"/>
      <c r="BOX521"/>
      <c r="BOY521"/>
      <c r="BOZ521"/>
      <c r="BPA521"/>
      <c r="BPB521"/>
      <c r="BPC521"/>
      <c r="BPD521"/>
      <c r="BPE521"/>
      <c r="BPF521"/>
      <c r="BPG521"/>
      <c r="BPH521"/>
      <c r="BPI521"/>
      <c r="BPJ521"/>
      <c r="BPK521"/>
      <c r="BPL521"/>
      <c r="BPM521"/>
      <c r="BPN521"/>
      <c r="BPO521"/>
      <c r="BPP521"/>
      <c r="BPQ521"/>
      <c r="BPR521"/>
      <c r="BPS521"/>
      <c r="BPT521"/>
      <c r="BPU521"/>
      <c r="BPV521"/>
      <c r="BPW521"/>
      <c r="BPX521"/>
      <c r="BPY521"/>
      <c r="BPZ521"/>
      <c r="BQA521"/>
      <c r="BQB521"/>
      <c r="BQC521"/>
      <c r="BQD521"/>
      <c r="BQE521"/>
      <c r="BQF521"/>
      <c r="BQG521"/>
      <c r="BQH521"/>
      <c r="BQI521"/>
      <c r="BQJ521"/>
      <c r="BQK521"/>
      <c r="BQL521"/>
      <c r="BQM521"/>
      <c r="BQN521"/>
      <c r="BQO521"/>
      <c r="BQP521"/>
      <c r="BQQ521"/>
      <c r="BQR521"/>
      <c r="BQS521"/>
      <c r="BQT521"/>
      <c r="BQU521"/>
      <c r="BQV521"/>
      <c r="BQW521"/>
      <c r="BQX521"/>
      <c r="BQY521"/>
      <c r="BQZ521"/>
      <c r="BRA521"/>
      <c r="BRB521"/>
      <c r="BRC521"/>
      <c r="BRD521"/>
      <c r="BRE521"/>
      <c r="BRF521"/>
      <c r="BRG521"/>
      <c r="BRH521"/>
      <c r="BRI521"/>
      <c r="BRJ521"/>
      <c r="BRK521"/>
      <c r="BRL521"/>
      <c r="BRM521"/>
      <c r="BRN521"/>
      <c r="BRO521"/>
      <c r="BRP521"/>
      <c r="BRQ521"/>
      <c r="BRR521"/>
      <c r="BRS521"/>
      <c r="BRT521"/>
      <c r="BRU521"/>
      <c r="BRV521"/>
      <c r="BRW521"/>
      <c r="BRX521"/>
      <c r="BRY521"/>
      <c r="BRZ521"/>
      <c r="BSA521"/>
      <c r="BSB521"/>
      <c r="BSC521"/>
      <c r="BSD521"/>
      <c r="BSE521"/>
      <c r="BSF521"/>
      <c r="BSG521"/>
      <c r="BSH521"/>
      <c r="BSI521"/>
      <c r="BSJ521"/>
      <c r="BSK521"/>
      <c r="BSL521"/>
      <c r="BSM521"/>
      <c r="BSN521"/>
      <c r="BSO521"/>
      <c r="BSP521"/>
      <c r="BSQ521"/>
      <c r="BSR521"/>
      <c r="BSS521"/>
      <c r="BST521"/>
      <c r="BSU521"/>
      <c r="BSV521"/>
      <c r="BSW521"/>
      <c r="BSX521"/>
      <c r="BSY521"/>
      <c r="BSZ521"/>
      <c r="BTA521"/>
      <c r="BTB521"/>
      <c r="BTC521"/>
      <c r="BTD521"/>
      <c r="BTE521"/>
      <c r="BTF521"/>
      <c r="BTG521"/>
      <c r="BTH521"/>
      <c r="BTI521"/>
      <c r="BTJ521"/>
      <c r="BTK521"/>
      <c r="BTL521"/>
      <c r="BTM521"/>
      <c r="BTN521"/>
      <c r="BTO521"/>
      <c r="BTP521"/>
      <c r="BTQ521"/>
      <c r="BTR521"/>
      <c r="BTS521"/>
      <c r="BTT521"/>
      <c r="BTU521"/>
      <c r="BTV521"/>
      <c r="BTW521"/>
      <c r="BTX521"/>
      <c r="BTY521"/>
      <c r="BTZ521"/>
      <c r="BUA521"/>
      <c r="BUB521"/>
      <c r="BUC521"/>
      <c r="BUD521"/>
      <c r="BUE521"/>
      <c r="BUF521"/>
      <c r="BUG521"/>
      <c r="BUH521"/>
      <c r="BUI521"/>
      <c r="BUJ521"/>
      <c r="BUK521"/>
      <c r="BUL521"/>
      <c r="BUM521"/>
      <c r="BUN521"/>
      <c r="BUO521"/>
      <c r="BUP521"/>
      <c r="BUQ521"/>
      <c r="BUR521"/>
      <c r="BUS521"/>
      <c r="BUT521"/>
      <c r="BUU521"/>
      <c r="BUV521"/>
      <c r="BUW521"/>
      <c r="BUX521"/>
      <c r="BUY521"/>
      <c r="BUZ521"/>
      <c r="BVA521"/>
      <c r="BVB521"/>
      <c r="BVC521"/>
      <c r="BVD521"/>
      <c r="BVE521"/>
      <c r="BVF521"/>
      <c r="BVG521"/>
      <c r="BVH521"/>
      <c r="BVI521"/>
      <c r="BVJ521"/>
      <c r="BVK521"/>
      <c r="BVL521"/>
      <c r="BVM521"/>
      <c r="BVN521"/>
      <c r="BVO521"/>
      <c r="BVP521"/>
      <c r="BVQ521"/>
      <c r="BVR521"/>
      <c r="BVS521"/>
      <c r="BVT521"/>
      <c r="BVU521"/>
      <c r="BVV521"/>
      <c r="BVW521"/>
      <c r="BVX521"/>
      <c r="BVY521"/>
      <c r="BVZ521"/>
      <c r="BWA521"/>
      <c r="BWB521"/>
      <c r="BWC521"/>
      <c r="BWD521"/>
      <c r="BWE521"/>
      <c r="BWF521"/>
      <c r="BWG521"/>
      <c r="BWH521"/>
      <c r="BWI521"/>
      <c r="BWJ521"/>
      <c r="BWK521"/>
      <c r="BWL521"/>
      <c r="BWM521"/>
      <c r="BWN521"/>
      <c r="BWO521"/>
      <c r="BWP521"/>
      <c r="BWQ521"/>
      <c r="BWR521"/>
      <c r="BWS521"/>
      <c r="BWT521"/>
      <c r="BWU521"/>
      <c r="BWV521"/>
      <c r="BWW521"/>
      <c r="BWX521"/>
      <c r="BWY521"/>
      <c r="BWZ521"/>
      <c r="BXA521"/>
      <c r="BXB521"/>
      <c r="BXC521"/>
      <c r="BXD521"/>
      <c r="BXE521"/>
      <c r="BXF521"/>
      <c r="BXG521"/>
      <c r="BXH521"/>
      <c r="BXI521"/>
      <c r="BXJ521"/>
      <c r="BXK521"/>
      <c r="BXL521"/>
      <c r="BXM521"/>
      <c r="BXN521"/>
      <c r="BXO521"/>
      <c r="BXP521"/>
      <c r="BXQ521"/>
      <c r="BXR521"/>
      <c r="BXS521"/>
      <c r="BXT521"/>
      <c r="BXU521"/>
      <c r="BXV521"/>
      <c r="BXW521"/>
      <c r="BXX521"/>
      <c r="BXY521"/>
      <c r="BXZ521"/>
      <c r="BYA521"/>
      <c r="BYB521"/>
      <c r="BYC521"/>
      <c r="BYD521"/>
      <c r="BYE521"/>
      <c r="BYF521"/>
      <c r="BYG521"/>
      <c r="BYH521"/>
      <c r="BYI521"/>
      <c r="BYJ521"/>
      <c r="BYK521"/>
      <c r="BYL521"/>
      <c r="BYM521"/>
      <c r="BYN521"/>
      <c r="BYO521"/>
      <c r="BYP521"/>
      <c r="BYQ521"/>
      <c r="BYR521"/>
      <c r="BYS521"/>
      <c r="BYT521"/>
      <c r="BYU521"/>
      <c r="BYV521"/>
      <c r="BYW521"/>
      <c r="BYX521"/>
      <c r="BYY521"/>
      <c r="BYZ521"/>
      <c r="BZA521"/>
      <c r="BZB521"/>
      <c r="BZC521"/>
      <c r="BZD521"/>
      <c r="BZE521"/>
      <c r="BZF521"/>
      <c r="BZG521"/>
      <c r="BZH521"/>
      <c r="BZI521"/>
      <c r="BZJ521"/>
      <c r="BZK521"/>
      <c r="BZL521"/>
      <c r="BZM521"/>
      <c r="BZN521"/>
      <c r="BZO521"/>
      <c r="BZP521"/>
      <c r="BZQ521"/>
      <c r="BZR521"/>
      <c r="BZS521"/>
      <c r="BZT521"/>
      <c r="BZU521"/>
      <c r="BZV521"/>
      <c r="BZW521"/>
      <c r="BZX521"/>
      <c r="BZY521"/>
      <c r="BZZ521"/>
      <c r="CAA521"/>
      <c r="CAB521"/>
      <c r="CAC521"/>
      <c r="CAD521"/>
      <c r="CAE521"/>
      <c r="CAF521"/>
      <c r="CAG521"/>
      <c r="CAH521"/>
      <c r="CAI521"/>
      <c r="CAJ521"/>
      <c r="CAK521"/>
      <c r="CAL521"/>
      <c r="CAM521"/>
      <c r="CAN521"/>
      <c r="CAO521"/>
      <c r="CAP521"/>
      <c r="CAQ521"/>
      <c r="CAR521"/>
      <c r="CAS521"/>
      <c r="CAT521"/>
      <c r="CAU521"/>
      <c r="CAV521"/>
      <c r="CAW521"/>
      <c r="CAX521"/>
      <c r="CAY521"/>
      <c r="CAZ521"/>
      <c r="CBA521"/>
      <c r="CBB521"/>
      <c r="CBC521"/>
      <c r="CBD521"/>
      <c r="CBE521"/>
      <c r="CBF521"/>
      <c r="CBG521"/>
      <c r="CBH521"/>
      <c r="CBI521"/>
      <c r="CBJ521"/>
      <c r="CBK521"/>
      <c r="CBL521"/>
      <c r="CBM521"/>
      <c r="CBN521"/>
      <c r="CBO521"/>
      <c r="CBP521"/>
      <c r="CBQ521"/>
      <c r="CBR521"/>
      <c r="CBS521"/>
      <c r="CBT521"/>
      <c r="CBU521"/>
      <c r="CBV521"/>
      <c r="CBW521"/>
      <c r="CBX521"/>
      <c r="CBY521"/>
      <c r="CBZ521"/>
      <c r="CCA521"/>
      <c r="CCB521"/>
      <c r="CCC521"/>
      <c r="CCD521"/>
      <c r="CCE521"/>
      <c r="CCF521"/>
      <c r="CCG521"/>
      <c r="CCH521"/>
      <c r="CCI521"/>
      <c r="CCJ521"/>
      <c r="CCK521"/>
      <c r="CCL521"/>
      <c r="CCM521"/>
      <c r="CCN521"/>
      <c r="CCO521"/>
      <c r="CCP521"/>
      <c r="CCQ521"/>
      <c r="CCR521"/>
      <c r="CCS521"/>
      <c r="CCT521"/>
      <c r="CCU521"/>
      <c r="CCV521"/>
      <c r="CCW521"/>
      <c r="CCX521"/>
      <c r="CCY521"/>
      <c r="CCZ521"/>
      <c r="CDA521"/>
      <c r="CDB521"/>
      <c r="CDC521"/>
      <c r="CDD521"/>
      <c r="CDE521"/>
      <c r="CDF521"/>
      <c r="CDG521"/>
      <c r="CDH521"/>
      <c r="CDI521"/>
      <c r="CDJ521"/>
      <c r="CDK521"/>
      <c r="CDL521"/>
      <c r="CDM521"/>
      <c r="CDN521"/>
      <c r="CDO521"/>
      <c r="CDP521"/>
      <c r="CDQ521"/>
      <c r="CDR521"/>
      <c r="CDS521"/>
      <c r="CDT521"/>
      <c r="CDU521"/>
      <c r="CDV521"/>
      <c r="CDW521"/>
      <c r="CDX521"/>
      <c r="CDY521"/>
      <c r="CDZ521"/>
      <c r="CEA521"/>
      <c r="CEB521"/>
      <c r="CEC521"/>
      <c r="CED521"/>
      <c r="CEE521"/>
      <c r="CEF521"/>
      <c r="CEG521"/>
      <c r="CEH521"/>
      <c r="CEI521"/>
      <c r="CEJ521"/>
      <c r="CEK521"/>
      <c r="CEL521"/>
      <c r="CEM521"/>
      <c r="CEN521"/>
      <c r="CEO521"/>
      <c r="CEP521"/>
      <c r="CEQ521"/>
      <c r="CER521"/>
      <c r="CES521"/>
      <c r="CET521"/>
      <c r="CEU521"/>
      <c r="CEV521"/>
      <c r="CEW521"/>
      <c r="CEX521"/>
      <c r="CEY521"/>
      <c r="CEZ521"/>
      <c r="CFA521"/>
      <c r="CFB521"/>
      <c r="CFC521"/>
      <c r="CFD521"/>
      <c r="CFE521"/>
      <c r="CFF521"/>
      <c r="CFG521"/>
      <c r="CFH521"/>
      <c r="CFI521"/>
      <c r="CFJ521"/>
      <c r="CFK521"/>
      <c r="CFL521"/>
      <c r="CFM521"/>
      <c r="CFN521"/>
      <c r="CFO521"/>
      <c r="CFP521"/>
      <c r="CFQ521"/>
      <c r="CFR521"/>
      <c r="CFS521"/>
      <c r="CFT521"/>
      <c r="CFU521"/>
      <c r="CFV521"/>
      <c r="CFW521"/>
      <c r="CFX521"/>
      <c r="CFY521"/>
      <c r="CFZ521"/>
      <c r="CGA521"/>
      <c r="CGB521"/>
      <c r="CGC521"/>
      <c r="CGD521"/>
      <c r="CGE521"/>
      <c r="CGF521"/>
      <c r="CGG521"/>
      <c r="CGH521"/>
      <c r="CGI521"/>
      <c r="CGJ521"/>
      <c r="CGK521"/>
      <c r="CGL521"/>
      <c r="CGM521"/>
      <c r="CGN521"/>
      <c r="CGO521"/>
      <c r="CGP521"/>
      <c r="CGQ521"/>
      <c r="CGR521"/>
      <c r="CGS521"/>
      <c r="CGT521"/>
      <c r="CGU521"/>
      <c r="CGV521"/>
      <c r="CGW521"/>
      <c r="CGX521"/>
      <c r="CGY521"/>
      <c r="CGZ521"/>
      <c r="CHA521"/>
      <c r="CHB521"/>
      <c r="CHC521"/>
      <c r="CHD521"/>
      <c r="CHE521"/>
      <c r="CHF521"/>
      <c r="CHG521"/>
      <c r="CHH521"/>
      <c r="CHI521"/>
      <c r="CHJ521"/>
      <c r="CHK521"/>
      <c r="CHL521"/>
      <c r="CHM521"/>
      <c r="CHN521"/>
      <c r="CHO521"/>
      <c r="CHP521"/>
      <c r="CHQ521"/>
      <c r="CHR521"/>
      <c r="CHS521"/>
      <c r="CHT521"/>
      <c r="CHU521"/>
      <c r="CHV521"/>
      <c r="CHW521"/>
      <c r="CHX521"/>
      <c r="CHY521"/>
      <c r="CHZ521"/>
      <c r="CIA521"/>
      <c r="CIB521"/>
      <c r="CIC521"/>
      <c r="CID521"/>
      <c r="CIE521"/>
      <c r="CIF521"/>
      <c r="CIG521"/>
      <c r="CIH521"/>
      <c r="CII521"/>
      <c r="CIJ521"/>
      <c r="CIK521"/>
      <c r="CIL521"/>
      <c r="CIM521"/>
      <c r="CIN521"/>
      <c r="CIO521"/>
      <c r="CIP521"/>
      <c r="CIQ521"/>
      <c r="CIR521"/>
      <c r="CIS521"/>
      <c r="CIT521"/>
      <c r="CIU521"/>
      <c r="CIV521"/>
      <c r="CIW521"/>
      <c r="CIX521"/>
      <c r="CIY521"/>
      <c r="CIZ521"/>
      <c r="CJA521"/>
      <c r="CJB521"/>
      <c r="CJC521"/>
      <c r="CJD521"/>
      <c r="CJE521"/>
      <c r="CJF521"/>
      <c r="CJG521"/>
      <c r="CJH521"/>
      <c r="CJI521"/>
      <c r="CJJ521"/>
      <c r="CJK521"/>
      <c r="CJL521"/>
      <c r="CJM521"/>
      <c r="CJN521"/>
      <c r="CJO521"/>
      <c r="CJP521"/>
      <c r="CJQ521"/>
      <c r="CJR521"/>
      <c r="CJS521"/>
      <c r="CJT521"/>
      <c r="CJU521"/>
      <c r="CJV521"/>
      <c r="CJW521"/>
      <c r="CJX521"/>
      <c r="CJY521"/>
      <c r="CJZ521"/>
      <c r="CKA521"/>
      <c r="CKB521"/>
      <c r="CKC521"/>
      <c r="CKD521"/>
      <c r="CKE521"/>
      <c r="CKF521"/>
      <c r="CKG521"/>
      <c r="CKH521"/>
      <c r="CKI521"/>
      <c r="CKJ521"/>
      <c r="CKK521"/>
      <c r="CKL521"/>
      <c r="CKM521"/>
      <c r="CKN521"/>
      <c r="CKO521"/>
      <c r="CKP521"/>
      <c r="CKQ521"/>
      <c r="CKR521"/>
      <c r="CKS521"/>
      <c r="CKT521"/>
      <c r="CKU521"/>
      <c r="CKV521"/>
      <c r="CKW521"/>
      <c r="CKX521"/>
      <c r="CKY521"/>
      <c r="CKZ521"/>
      <c r="CLA521"/>
      <c r="CLB521"/>
      <c r="CLC521"/>
      <c r="CLD521"/>
      <c r="CLE521"/>
      <c r="CLF521"/>
      <c r="CLG521"/>
      <c r="CLH521"/>
      <c r="CLI521"/>
      <c r="CLJ521"/>
      <c r="CLK521"/>
      <c r="CLL521"/>
      <c r="CLM521"/>
      <c r="CLN521"/>
      <c r="CLO521"/>
      <c r="CLP521"/>
      <c r="CLQ521"/>
      <c r="CLR521"/>
      <c r="CLS521"/>
      <c r="CLT521"/>
      <c r="CLU521"/>
      <c r="CLV521"/>
      <c r="CLW521"/>
      <c r="CLX521"/>
      <c r="CLY521"/>
      <c r="CLZ521"/>
      <c r="CMA521"/>
      <c r="CMB521"/>
      <c r="CMC521"/>
      <c r="CMD521"/>
      <c r="CME521"/>
      <c r="CMF521"/>
      <c r="CMG521"/>
      <c r="CMH521"/>
      <c r="CMI521"/>
      <c r="CMJ521"/>
      <c r="CMK521"/>
      <c r="CML521"/>
      <c r="CMM521"/>
      <c r="CMN521"/>
      <c r="CMO521"/>
      <c r="CMP521"/>
      <c r="CMQ521"/>
      <c r="CMR521"/>
      <c r="CMS521"/>
      <c r="CMT521"/>
      <c r="CMU521"/>
      <c r="CMV521"/>
      <c r="CMW521"/>
      <c r="CMX521"/>
      <c r="CMY521"/>
      <c r="CMZ521"/>
      <c r="CNA521"/>
      <c r="CNB521"/>
      <c r="CNC521"/>
      <c r="CND521"/>
      <c r="CNE521"/>
      <c r="CNF521"/>
      <c r="CNG521"/>
      <c r="CNH521"/>
      <c r="CNI521"/>
      <c r="CNJ521"/>
      <c r="CNK521"/>
      <c r="CNL521"/>
      <c r="CNM521"/>
      <c r="CNN521"/>
      <c r="CNO521"/>
      <c r="CNP521"/>
      <c r="CNQ521"/>
      <c r="CNR521"/>
      <c r="CNS521"/>
      <c r="CNT521"/>
      <c r="CNU521"/>
      <c r="CNV521"/>
      <c r="CNW521"/>
      <c r="CNX521"/>
      <c r="CNY521"/>
      <c r="CNZ521"/>
      <c r="COA521"/>
      <c r="COB521"/>
      <c r="COC521"/>
      <c r="COD521"/>
      <c r="COE521"/>
      <c r="COF521"/>
      <c r="COG521"/>
      <c r="COH521"/>
      <c r="COI521"/>
      <c r="COJ521"/>
      <c r="COK521"/>
      <c r="COL521"/>
      <c r="COM521"/>
      <c r="CON521"/>
      <c r="COO521"/>
      <c r="COP521"/>
      <c r="COQ521"/>
      <c r="COR521"/>
      <c r="COS521"/>
      <c r="COT521"/>
      <c r="COU521"/>
      <c r="COV521"/>
      <c r="COW521"/>
      <c r="COX521"/>
      <c r="COY521"/>
      <c r="COZ521"/>
      <c r="CPA521"/>
      <c r="CPB521"/>
      <c r="CPC521"/>
      <c r="CPD521"/>
      <c r="CPE521"/>
      <c r="CPF521"/>
      <c r="CPG521"/>
      <c r="CPH521"/>
      <c r="CPI521"/>
      <c r="CPJ521"/>
      <c r="CPK521"/>
      <c r="CPL521"/>
      <c r="CPM521"/>
      <c r="CPN521"/>
      <c r="CPO521"/>
      <c r="CPP521"/>
      <c r="CPQ521"/>
      <c r="CPR521"/>
      <c r="CPS521"/>
      <c r="CPT521"/>
      <c r="CPU521"/>
      <c r="CPV521"/>
      <c r="CPW521"/>
      <c r="CPX521"/>
      <c r="CPY521"/>
      <c r="CPZ521"/>
      <c r="CQA521"/>
      <c r="CQB521"/>
      <c r="CQC521"/>
      <c r="CQD521"/>
      <c r="CQE521"/>
      <c r="CQF521"/>
      <c r="CQG521"/>
      <c r="CQH521"/>
      <c r="CQI521"/>
      <c r="CQJ521"/>
      <c r="CQK521"/>
      <c r="CQL521"/>
      <c r="CQM521"/>
      <c r="CQN521"/>
      <c r="CQO521"/>
      <c r="CQP521"/>
      <c r="CQQ521"/>
      <c r="CQR521"/>
      <c r="CQS521"/>
      <c r="CQT521"/>
      <c r="CQU521"/>
      <c r="CQV521"/>
      <c r="CQW521"/>
      <c r="CQX521"/>
      <c r="CQY521"/>
      <c r="CQZ521"/>
      <c r="CRA521"/>
      <c r="CRB521"/>
      <c r="CRC521"/>
      <c r="CRD521"/>
      <c r="CRE521"/>
      <c r="CRF521"/>
      <c r="CRG521"/>
      <c r="CRH521"/>
      <c r="CRI521"/>
      <c r="CRJ521"/>
      <c r="CRK521"/>
      <c r="CRL521"/>
      <c r="CRM521"/>
      <c r="CRN521"/>
      <c r="CRO521"/>
      <c r="CRP521"/>
      <c r="CRQ521"/>
      <c r="CRR521"/>
      <c r="CRS521"/>
      <c r="CRT521"/>
      <c r="CRU521"/>
      <c r="CRV521"/>
      <c r="CRW521"/>
      <c r="CRX521"/>
      <c r="CRY521"/>
      <c r="CRZ521"/>
      <c r="CSA521"/>
      <c r="CSB521"/>
      <c r="CSC521"/>
      <c r="CSD521"/>
      <c r="CSE521"/>
      <c r="CSF521"/>
      <c r="CSG521"/>
      <c r="CSH521"/>
      <c r="CSI521"/>
      <c r="CSJ521"/>
      <c r="CSK521"/>
      <c r="CSL521"/>
      <c r="CSM521"/>
      <c r="CSN521"/>
      <c r="CSO521"/>
      <c r="CSP521"/>
      <c r="CSQ521"/>
      <c r="CSR521"/>
      <c r="CSS521"/>
      <c r="CST521"/>
      <c r="CSU521"/>
      <c r="CSV521"/>
      <c r="CSW521"/>
      <c r="CSX521"/>
      <c r="CSY521"/>
      <c r="CSZ521"/>
      <c r="CTA521"/>
      <c r="CTB521"/>
      <c r="CTC521"/>
      <c r="CTD521"/>
      <c r="CTE521"/>
      <c r="CTF521"/>
      <c r="CTG521"/>
      <c r="CTH521"/>
      <c r="CTI521"/>
      <c r="CTJ521"/>
      <c r="CTK521"/>
      <c r="CTL521"/>
      <c r="CTM521"/>
      <c r="CTN521"/>
      <c r="CTO521"/>
      <c r="CTP521"/>
      <c r="CTQ521"/>
      <c r="CTR521"/>
      <c r="CTS521"/>
      <c r="CTT521"/>
      <c r="CTU521"/>
      <c r="CTV521"/>
      <c r="CTW521"/>
      <c r="CTX521"/>
      <c r="CTY521"/>
      <c r="CTZ521"/>
      <c r="CUA521"/>
      <c r="CUB521"/>
      <c r="CUC521"/>
      <c r="CUD521"/>
      <c r="CUE521"/>
      <c r="CUF521"/>
      <c r="CUG521"/>
      <c r="CUH521"/>
      <c r="CUI521"/>
      <c r="CUJ521"/>
      <c r="CUK521"/>
      <c r="CUL521"/>
      <c r="CUM521"/>
      <c r="CUN521"/>
      <c r="CUO521"/>
      <c r="CUP521"/>
      <c r="CUQ521"/>
      <c r="CUR521"/>
      <c r="CUS521"/>
      <c r="CUT521"/>
      <c r="CUU521"/>
      <c r="CUV521"/>
      <c r="CUW521"/>
      <c r="CUX521"/>
      <c r="CUY521"/>
      <c r="CUZ521"/>
      <c r="CVA521"/>
      <c r="CVB521"/>
      <c r="CVC521"/>
      <c r="CVD521"/>
      <c r="CVE521"/>
      <c r="CVF521"/>
      <c r="CVG521"/>
      <c r="CVH521"/>
      <c r="CVI521"/>
      <c r="CVJ521"/>
      <c r="CVK521"/>
      <c r="CVL521"/>
      <c r="CVM521"/>
      <c r="CVN521"/>
      <c r="CVO521"/>
      <c r="CVP521"/>
      <c r="CVQ521"/>
      <c r="CVR521"/>
      <c r="CVS521"/>
      <c r="CVT521"/>
      <c r="CVU521"/>
      <c r="CVV521"/>
      <c r="CVW521"/>
      <c r="CVX521"/>
      <c r="CVY521"/>
      <c r="CVZ521"/>
      <c r="CWA521"/>
      <c r="CWB521"/>
      <c r="CWC521"/>
      <c r="CWD521"/>
      <c r="CWE521"/>
      <c r="CWF521"/>
      <c r="CWG521"/>
      <c r="CWH521"/>
      <c r="CWI521"/>
      <c r="CWJ521"/>
      <c r="CWK521"/>
      <c r="CWL521"/>
      <c r="CWM521"/>
      <c r="CWN521"/>
      <c r="CWO521"/>
      <c r="CWP521"/>
      <c r="CWQ521"/>
      <c r="CWR521"/>
      <c r="CWS521"/>
      <c r="CWT521"/>
      <c r="CWU521"/>
      <c r="CWV521"/>
      <c r="CWW521"/>
      <c r="CWX521"/>
      <c r="CWY521"/>
      <c r="CWZ521"/>
      <c r="CXA521"/>
      <c r="CXB521"/>
      <c r="CXC521"/>
      <c r="CXD521"/>
      <c r="CXE521"/>
      <c r="CXF521"/>
      <c r="CXG521"/>
      <c r="CXH521"/>
      <c r="CXI521"/>
      <c r="CXJ521"/>
      <c r="CXK521"/>
      <c r="CXL521"/>
      <c r="CXM521"/>
      <c r="CXN521"/>
      <c r="CXO521"/>
      <c r="CXP521"/>
      <c r="CXQ521"/>
      <c r="CXR521"/>
      <c r="CXS521"/>
      <c r="CXT521"/>
      <c r="CXU521"/>
      <c r="CXV521"/>
      <c r="CXW521"/>
      <c r="CXX521"/>
      <c r="CXY521"/>
      <c r="CXZ521"/>
      <c r="CYA521"/>
      <c r="CYB521"/>
      <c r="CYC521"/>
      <c r="CYD521"/>
      <c r="CYE521"/>
      <c r="CYF521"/>
      <c r="CYG521"/>
      <c r="CYH521"/>
      <c r="CYI521"/>
      <c r="CYJ521"/>
      <c r="CYK521"/>
      <c r="CYL521"/>
      <c r="CYM521"/>
      <c r="CYN521"/>
      <c r="CYO521"/>
      <c r="CYP521"/>
      <c r="CYQ521"/>
      <c r="CYR521"/>
      <c r="CYS521"/>
      <c r="CYT521"/>
      <c r="CYU521"/>
      <c r="CYV521"/>
      <c r="CYW521"/>
      <c r="CYX521"/>
      <c r="CYY521"/>
      <c r="CYZ521"/>
      <c r="CZA521"/>
      <c r="CZB521"/>
      <c r="CZC521"/>
      <c r="CZD521"/>
      <c r="CZE521"/>
      <c r="CZF521"/>
      <c r="CZG521"/>
      <c r="CZH521"/>
      <c r="CZI521"/>
      <c r="CZJ521"/>
      <c r="CZK521"/>
      <c r="CZL521"/>
      <c r="CZM521"/>
      <c r="CZN521"/>
      <c r="CZO521"/>
      <c r="CZP521"/>
      <c r="CZQ521"/>
      <c r="CZR521"/>
      <c r="CZS521"/>
      <c r="CZT521"/>
      <c r="CZU521"/>
      <c r="CZV521"/>
      <c r="CZW521"/>
      <c r="CZX521"/>
      <c r="CZY521"/>
      <c r="CZZ521"/>
      <c r="DAA521"/>
      <c r="DAB521"/>
      <c r="DAC521"/>
      <c r="DAD521"/>
      <c r="DAE521"/>
      <c r="DAF521"/>
      <c r="DAG521"/>
      <c r="DAH521"/>
      <c r="DAI521"/>
      <c r="DAJ521"/>
      <c r="DAK521"/>
      <c r="DAL521"/>
      <c r="DAM521"/>
      <c r="DAN521"/>
      <c r="DAO521"/>
      <c r="DAP521"/>
      <c r="DAQ521"/>
      <c r="DAR521"/>
      <c r="DAS521"/>
      <c r="DAT521"/>
      <c r="DAU521"/>
      <c r="DAV521"/>
      <c r="DAW521"/>
      <c r="DAX521"/>
      <c r="DAY521"/>
      <c r="DAZ521"/>
      <c r="DBA521"/>
      <c r="DBB521"/>
      <c r="DBC521"/>
      <c r="DBD521"/>
      <c r="DBE521"/>
      <c r="DBF521"/>
      <c r="DBG521"/>
      <c r="DBH521"/>
      <c r="DBI521"/>
      <c r="DBJ521"/>
      <c r="DBK521"/>
      <c r="DBL521"/>
      <c r="DBM521"/>
      <c r="DBN521"/>
      <c r="DBO521"/>
      <c r="DBP521"/>
      <c r="DBQ521"/>
      <c r="DBR521"/>
      <c r="DBS521"/>
      <c r="DBT521"/>
      <c r="DBU521"/>
      <c r="DBV521"/>
      <c r="DBW521"/>
      <c r="DBX521"/>
      <c r="DBY521"/>
      <c r="DBZ521"/>
      <c r="DCA521"/>
      <c r="DCB521"/>
      <c r="DCC521"/>
      <c r="DCD521"/>
      <c r="DCE521"/>
      <c r="DCF521"/>
      <c r="DCG521"/>
      <c r="DCH521"/>
      <c r="DCI521"/>
      <c r="DCJ521"/>
      <c r="DCK521"/>
      <c r="DCL521"/>
      <c r="DCM521"/>
      <c r="DCN521"/>
      <c r="DCO521"/>
      <c r="DCP521"/>
      <c r="DCQ521"/>
      <c r="DCR521"/>
      <c r="DCS521"/>
      <c r="DCT521"/>
      <c r="DCU521"/>
      <c r="DCV521"/>
      <c r="DCW521"/>
      <c r="DCX521"/>
      <c r="DCY521"/>
      <c r="DCZ521"/>
      <c r="DDA521"/>
      <c r="DDB521"/>
      <c r="DDC521"/>
      <c r="DDD521"/>
      <c r="DDE521"/>
      <c r="DDF521"/>
      <c r="DDG521"/>
      <c r="DDH521"/>
      <c r="DDI521"/>
      <c r="DDJ521"/>
      <c r="DDK521"/>
      <c r="DDL521"/>
      <c r="DDM521"/>
      <c r="DDN521"/>
      <c r="DDO521"/>
      <c r="DDP521"/>
      <c r="DDQ521"/>
      <c r="DDR521"/>
      <c r="DDS521"/>
      <c r="DDT521"/>
      <c r="DDU521"/>
      <c r="DDV521"/>
      <c r="DDW521"/>
      <c r="DDX521"/>
      <c r="DDY521"/>
      <c r="DDZ521"/>
      <c r="DEA521"/>
      <c r="DEB521"/>
      <c r="DEC521"/>
      <c r="DED521"/>
      <c r="DEE521"/>
      <c r="DEF521"/>
      <c r="DEG521"/>
      <c r="DEH521"/>
      <c r="DEI521"/>
      <c r="DEJ521"/>
      <c r="DEK521"/>
      <c r="DEL521"/>
      <c r="DEM521"/>
      <c r="DEN521"/>
      <c r="DEO521"/>
      <c r="DEP521"/>
      <c r="DEQ521"/>
      <c r="DER521"/>
      <c r="DES521"/>
      <c r="DET521"/>
      <c r="DEU521"/>
      <c r="DEV521"/>
      <c r="DEW521"/>
      <c r="DEX521"/>
      <c r="DEY521"/>
      <c r="DEZ521"/>
      <c r="DFA521"/>
      <c r="DFB521"/>
      <c r="DFC521"/>
      <c r="DFD521"/>
      <c r="DFE521"/>
      <c r="DFF521"/>
      <c r="DFG521"/>
      <c r="DFH521"/>
      <c r="DFI521"/>
      <c r="DFJ521"/>
      <c r="DFK521"/>
      <c r="DFL521"/>
      <c r="DFM521"/>
      <c r="DFN521"/>
      <c r="DFO521"/>
      <c r="DFP521"/>
      <c r="DFQ521"/>
      <c r="DFR521"/>
      <c r="DFS521"/>
      <c r="DFT521"/>
      <c r="DFU521"/>
      <c r="DFV521"/>
      <c r="DFW521"/>
      <c r="DFX521"/>
      <c r="DFY521"/>
      <c r="DFZ521"/>
      <c r="DGA521"/>
      <c r="DGB521"/>
      <c r="DGC521"/>
      <c r="DGD521"/>
      <c r="DGE521"/>
      <c r="DGF521"/>
      <c r="DGG521"/>
      <c r="DGH521"/>
      <c r="DGI521"/>
      <c r="DGJ521"/>
      <c r="DGK521"/>
      <c r="DGL521"/>
      <c r="DGM521"/>
      <c r="DGN521"/>
      <c r="DGO521"/>
      <c r="DGP521"/>
      <c r="DGQ521"/>
      <c r="DGR521"/>
      <c r="DGS521"/>
      <c r="DGT521"/>
      <c r="DGU521"/>
      <c r="DGV521"/>
      <c r="DGW521"/>
      <c r="DGX521"/>
      <c r="DGY521"/>
      <c r="DGZ521"/>
      <c r="DHA521"/>
      <c r="DHB521"/>
      <c r="DHC521"/>
      <c r="DHD521"/>
      <c r="DHE521"/>
      <c r="DHF521"/>
      <c r="DHG521"/>
      <c r="DHH521"/>
      <c r="DHI521"/>
      <c r="DHJ521"/>
      <c r="DHK521"/>
      <c r="DHL521"/>
      <c r="DHM521"/>
      <c r="DHN521"/>
      <c r="DHO521"/>
      <c r="DHP521"/>
      <c r="DHQ521"/>
      <c r="DHR521"/>
      <c r="DHS521"/>
      <c r="DHT521"/>
      <c r="DHU521"/>
      <c r="DHV521"/>
      <c r="DHW521"/>
      <c r="DHX521"/>
      <c r="DHY521"/>
      <c r="DHZ521"/>
      <c r="DIA521"/>
      <c r="DIB521"/>
      <c r="DIC521"/>
      <c r="DID521"/>
      <c r="DIE521"/>
      <c r="DIF521"/>
      <c r="DIG521"/>
      <c r="DIH521"/>
      <c r="DII521"/>
      <c r="DIJ521"/>
      <c r="DIK521"/>
      <c r="DIL521"/>
      <c r="DIM521"/>
      <c r="DIN521"/>
      <c r="DIO521"/>
      <c r="DIP521"/>
      <c r="DIQ521"/>
      <c r="DIR521"/>
      <c r="DIS521"/>
      <c r="DIT521"/>
      <c r="DIU521"/>
      <c r="DIV521"/>
      <c r="DIW521"/>
      <c r="DIX521"/>
      <c r="DIY521"/>
      <c r="DIZ521"/>
      <c r="DJA521"/>
      <c r="DJB521"/>
      <c r="DJC521"/>
      <c r="DJD521"/>
      <c r="DJE521"/>
      <c r="DJF521"/>
      <c r="DJG521"/>
      <c r="DJH521"/>
      <c r="DJI521"/>
      <c r="DJJ521"/>
      <c r="DJK521"/>
      <c r="DJL521"/>
      <c r="DJM521"/>
      <c r="DJN521"/>
      <c r="DJO521"/>
      <c r="DJP521"/>
      <c r="DJQ521"/>
      <c r="DJR521"/>
      <c r="DJS521"/>
      <c r="DJT521"/>
      <c r="DJU521"/>
      <c r="DJV521"/>
      <c r="DJW521"/>
      <c r="DJX521"/>
      <c r="DJY521"/>
      <c r="DJZ521"/>
      <c r="DKA521"/>
      <c r="DKB521"/>
      <c r="DKC521"/>
      <c r="DKD521"/>
      <c r="DKE521"/>
      <c r="DKF521"/>
      <c r="DKG521"/>
      <c r="DKH521"/>
      <c r="DKI521"/>
      <c r="DKJ521"/>
      <c r="DKK521"/>
      <c r="DKL521"/>
      <c r="DKM521"/>
      <c r="DKN521"/>
      <c r="DKO521"/>
      <c r="DKP521"/>
      <c r="DKQ521"/>
      <c r="DKR521"/>
      <c r="DKS521"/>
      <c r="DKT521"/>
      <c r="DKU521"/>
      <c r="DKV521"/>
      <c r="DKW521"/>
      <c r="DKX521"/>
      <c r="DKY521"/>
      <c r="DKZ521"/>
      <c r="DLA521"/>
      <c r="DLB521"/>
      <c r="DLC521"/>
      <c r="DLD521"/>
      <c r="DLE521"/>
      <c r="DLF521"/>
      <c r="DLG521"/>
      <c r="DLH521"/>
      <c r="DLI521"/>
      <c r="DLJ521"/>
      <c r="DLK521"/>
      <c r="DLL521"/>
      <c r="DLM521"/>
      <c r="DLN521"/>
      <c r="DLO521"/>
      <c r="DLP521"/>
      <c r="DLQ521"/>
      <c r="DLR521"/>
      <c r="DLS521"/>
      <c r="DLT521"/>
      <c r="DLU521"/>
      <c r="DLV521"/>
      <c r="DLW521"/>
      <c r="DLX521"/>
      <c r="DLY521"/>
      <c r="DLZ521"/>
      <c r="DMA521"/>
      <c r="DMB521"/>
      <c r="DMC521"/>
      <c r="DMD521"/>
      <c r="DME521"/>
      <c r="DMF521"/>
      <c r="DMG521"/>
      <c r="DMH521"/>
      <c r="DMI521"/>
      <c r="DMJ521"/>
      <c r="DMK521"/>
      <c r="DML521"/>
      <c r="DMM521"/>
      <c r="DMN521"/>
      <c r="DMO521"/>
      <c r="DMP521"/>
      <c r="DMQ521"/>
      <c r="DMR521"/>
      <c r="DMS521"/>
      <c r="DMT521"/>
      <c r="DMU521"/>
      <c r="DMV521"/>
      <c r="DMW521"/>
      <c r="DMX521"/>
      <c r="DMY521"/>
      <c r="DMZ521"/>
      <c r="DNA521"/>
      <c r="DNB521"/>
      <c r="DNC521"/>
      <c r="DND521"/>
      <c r="DNE521"/>
      <c r="DNF521"/>
      <c r="DNG521"/>
      <c r="DNH521"/>
      <c r="DNI521"/>
      <c r="DNJ521"/>
      <c r="DNK521"/>
      <c r="DNL521"/>
      <c r="DNM521"/>
      <c r="DNN521"/>
      <c r="DNO521"/>
      <c r="DNP521"/>
      <c r="DNQ521"/>
      <c r="DNR521"/>
      <c r="DNS521"/>
      <c r="DNT521"/>
      <c r="DNU521"/>
      <c r="DNV521"/>
      <c r="DNW521"/>
      <c r="DNX521"/>
      <c r="DNY521"/>
      <c r="DNZ521"/>
      <c r="DOA521"/>
      <c r="DOB521"/>
      <c r="DOC521"/>
      <c r="DOD521"/>
      <c r="DOE521"/>
      <c r="DOF521"/>
      <c r="DOG521"/>
      <c r="DOH521"/>
      <c r="DOI521"/>
      <c r="DOJ521"/>
      <c r="DOK521"/>
      <c r="DOL521"/>
      <c r="DOM521"/>
      <c r="DON521"/>
      <c r="DOO521"/>
      <c r="DOP521"/>
      <c r="DOQ521"/>
      <c r="DOR521"/>
      <c r="DOS521"/>
      <c r="DOT521"/>
      <c r="DOU521"/>
      <c r="DOV521"/>
      <c r="DOW521"/>
      <c r="DOX521"/>
      <c r="DOY521"/>
      <c r="DOZ521"/>
      <c r="DPA521"/>
      <c r="DPB521"/>
      <c r="DPC521"/>
      <c r="DPD521"/>
      <c r="DPE521"/>
      <c r="DPF521"/>
      <c r="DPG521"/>
      <c r="DPH521"/>
      <c r="DPI521"/>
      <c r="DPJ521"/>
      <c r="DPK521"/>
      <c r="DPL521"/>
      <c r="DPM521"/>
      <c r="DPN521"/>
      <c r="DPO521"/>
      <c r="DPP521"/>
      <c r="DPQ521"/>
      <c r="DPR521"/>
      <c r="DPS521"/>
      <c r="DPT521"/>
      <c r="DPU521"/>
      <c r="DPV521"/>
      <c r="DPW521"/>
      <c r="DPX521"/>
      <c r="DPY521"/>
      <c r="DPZ521"/>
      <c r="DQA521"/>
      <c r="DQB521"/>
      <c r="DQC521"/>
      <c r="DQD521"/>
      <c r="DQE521"/>
      <c r="DQF521"/>
      <c r="DQG521"/>
      <c r="DQH521"/>
      <c r="DQI521"/>
      <c r="DQJ521"/>
      <c r="DQK521"/>
      <c r="DQL521"/>
      <c r="DQM521"/>
      <c r="DQN521"/>
      <c r="DQO521"/>
      <c r="DQP521"/>
      <c r="DQQ521"/>
      <c r="DQR521"/>
      <c r="DQS521"/>
      <c r="DQT521"/>
      <c r="DQU521"/>
      <c r="DQV521"/>
      <c r="DQW521"/>
      <c r="DQX521"/>
      <c r="DQY521"/>
      <c r="DQZ521"/>
      <c r="DRA521"/>
      <c r="DRB521"/>
      <c r="DRC521"/>
      <c r="DRD521"/>
      <c r="DRE521"/>
      <c r="DRF521"/>
      <c r="DRG521"/>
      <c r="DRH521"/>
      <c r="DRI521"/>
      <c r="DRJ521"/>
      <c r="DRK521"/>
      <c r="DRL521"/>
      <c r="DRM521"/>
      <c r="DRN521"/>
      <c r="DRO521"/>
      <c r="DRP521"/>
      <c r="DRQ521"/>
      <c r="DRR521"/>
      <c r="DRS521"/>
      <c r="DRT521"/>
      <c r="DRU521"/>
      <c r="DRV521"/>
      <c r="DRW521"/>
      <c r="DRX521"/>
      <c r="DRY521"/>
      <c r="DRZ521"/>
      <c r="DSA521"/>
      <c r="DSB521"/>
      <c r="DSC521"/>
      <c r="DSD521"/>
      <c r="DSE521"/>
      <c r="DSF521"/>
      <c r="DSG521"/>
      <c r="DSH521"/>
      <c r="DSI521"/>
      <c r="DSJ521"/>
      <c r="DSK521"/>
      <c r="DSL521"/>
      <c r="DSM521"/>
      <c r="DSN521"/>
      <c r="DSO521"/>
      <c r="DSP521"/>
      <c r="DSQ521"/>
      <c r="DSR521"/>
      <c r="DSS521"/>
      <c r="DST521"/>
      <c r="DSU521"/>
      <c r="DSV521"/>
      <c r="DSW521"/>
      <c r="DSX521"/>
      <c r="DSY521"/>
      <c r="DSZ521"/>
      <c r="DTA521"/>
      <c r="DTB521"/>
      <c r="DTC521"/>
      <c r="DTD521"/>
      <c r="DTE521"/>
      <c r="DTF521"/>
      <c r="DTG521"/>
      <c r="DTH521"/>
      <c r="DTI521"/>
      <c r="DTJ521"/>
      <c r="DTK521"/>
      <c r="DTL521"/>
      <c r="DTM521"/>
      <c r="DTN521"/>
      <c r="DTO521"/>
      <c r="DTP521"/>
      <c r="DTQ521"/>
      <c r="DTR521"/>
      <c r="DTS521"/>
      <c r="DTT521"/>
      <c r="DTU521"/>
      <c r="DTV521"/>
      <c r="DTW521"/>
      <c r="DTX521"/>
      <c r="DTY521"/>
      <c r="DTZ521"/>
      <c r="DUA521"/>
      <c r="DUB521"/>
      <c r="DUC521"/>
      <c r="DUD521"/>
      <c r="DUE521"/>
      <c r="DUF521"/>
      <c r="DUG521"/>
      <c r="DUH521"/>
      <c r="DUI521"/>
      <c r="DUJ521"/>
      <c r="DUK521"/>
      <c r="DUL521"/>
      <c r="DUM521"/>
      <c r="DUN521"/>
      <c r="DUO521"/>
      <c r="DUP521"/>
      <c r="DUQ521"/>
      <c r="DUR521"/>
      <c r="DUS521"/>
      <c r="DUT521"/>
      <c r="DUU521"/>
      <c r="DUV521"/>
      <c r="DUW521"/>
      <c r="DUX521"/>
      <c r="DUY521"/>
      <c r="DUZ521"/>
      <c r="DVA521"/>
      <c r="DVB521"/>
      <c r="DVC521"/>
      <c r="DVD521"/>
      <c r="DVE521"/>
      <c r="DVF521"/>
      <c r="DVG521"/>
      <c r="DVH521"/>
      <c r="DVI521"/>
      <c r="DVJ521"/>
      <c r="DVK521"/>
      <c r="DVL521"/>
      <c r="DVM521"/>
      <c r="DVN521"/>
      <c r="DVO521"/>
      <c r="DVP521"/>
      <c r="DVQ521"/>
      <c r="DVR521"/>
      <c r="DVS521"/>
      <c r="DVT521"/>
      <c r="DVU521"/>
      <c r="DVV521"/>
      <c r="DVW521"/>
      <c r="DVX521"/>
      <c r="DVY521"/>
      <c r="DVZ521"/>
      <c r="DWA521"/>
      <c r="DWB521"/>
      <c r="DWC521"/>
      <c r="DWD521"/>
      <c r="DWE521"/>
      <c r="DWF521"/>
      <c r="DWG521"/>
      <c r="DWH521"/>
      <c r="DWI521"/>
      <c r="DWJ521"/>
      <c r="DWK521"/>
      <c r="DWL521"/>
      <c r="DWM521"/>
      <c r="DWN521"/>
      <c r="DWO521"/>
      <c r="DWP521"/>
      <c r="DWQ521"/>
      <c r="DWR521"/>
      <c r="DWS521"/>
      <c r="DWT521"/>
      <c r="DWU521"/>
      <c r="DWV521"/>
      <c r="DWW521"/>
      <c r="DWX521"/>
      <c r="DWY521"/>
      <c r="DWZ521"/>
      <c r="DXA521"/>
      <c r="DXB521"/>
      <c r="DXC521"/>
      <c r="DXD521"/>
      <c r="DXE521"/>
      <c r="DXF521"/>
      <c r="DXG521"/>
      <c r="DXH521"/>
      <c r="DXI521"/>
      <c r="DXJ521"/>
      <c r="DXK521"/>
      <c r="DXL521"/>
      <c r="DXM521"/>
      <c r="DXN521"/>
      <c r="DXO521"/>
      <c r="DXP521"/>
      <c r="DXQ521"/>
      <c r="DXR521"/>
      <c r="DXS521"/>
      <c r="DXT521"/>
      <c r="DXU521"/>
      <c r="DXV521"/>
      <c r="DXW521"/>
      <c r="DXX521"/>
      <c r="DXY521"/>
      <c r="DXZ521"/>
      <c r="DYA521"/>
      <c r="DYB521"/>
      <c r="DYC521"/>
      <c r="DYD521"/>
      <c r="DYE521"/>
      <c r="DYF521"/>
      <c r="DYG521"/>
      <c r="DYH521"/>
      <c r="DYI521"/>
      <c r="DYJ521"/>
      <c r="DYK521"/>
      <c r="DYL521"/>
      <c r="DYM521"/>
      <c r="DYN521"/>
      <c r="DYO521"/>
      <c r="DYP521"/>
      <c r="DYQ521"/>
      <c r="DYR521"/>
      <c r="DYS521"/>
      <c r="DYT521"/>
      <c r="DYU521"/>
      <c r="DYV521"/>
      <c r="DYW521"/>
      <c r="DYX521"/>
      <c r="DYY521"/>
      <c r="DYZ521"/>
      <c r="DZA521"/>
      <c r="DZB521"/>
      <c r="DZC521"/>
      <c r="DZD521"/>
      <c r="DZE521"/>
      <c r="DZF521"/>
      <c r="DZG521"/>
      <c r="DZH521"/>
      <c r="DZI521"/>
      <c r="DZJ521"/>
      <c r="DZK521"/>
      <c r="DZL521"/>
      <c r="DZM521"/>
      <c r="DZN521"/>
      <c r="DZO521"/>
      <c r="DZP521"/>
      <c r="DZQ521"/>
      <c r="DZR521"/>
      <c r="DZS521"/>
      <c r="DZT521"/>
      <c r="DZU521"/>
      <c r="DZV521"/>
      <c r="DZW521"/>
      <c r="DZX521"/>
      <c r="DZY521"/>
      <c r="DZZ521"/>
      <c r="EAA521"/>
      <c r="EAB521"/>
      <c r="EAC521"/>
      <c r="EAD521"/>
      <c r="EAE521"/>
      <c r="EAF521"/>
      <c r="EAG521"/>
      <c r="EAH521"/>
      <c r="EAI521"/>
      <c r="EAJ521"/>
      <c r="EAK521"/>
      <c r="EAL521"/>
      <c r="EAM521"/>
      <c r="EAN521"/>
      <c r="EAO521"/>
      <c r="EAP521"/>
      <c r="EAQ521"/>
      <c r="EAR521"/>
      <c r="EAS521"/>
      <c r="EAT521"/>
      <c r="EAU521"/>
      <c r="EAV521"/>
      <c r="EAW521"/>
      <c r="EAX521"/>
      <c r="EAY521"/>
      <c r="EAZ521"/>
      <c r="EBA521"/>
      <c r="EBB521"/>
      <c r="EBC521"/>
      <c r="EBD521"/>
      <c r="EBE521"/>
      <c r="EBF521"/>
      <c r="EBG521"/>
      <c r="EBH521"/>
      <c r="EBI521"/>
      <c r="EBJ521"/>
      <c r="EBK521"/>
      <c r="EBL521"/>
      <c r="EBM521"/>
      <c r="EBN521"/>
      <c r="EBO521"/>
      <c r="EBP521"/>
      <c r="EBQ521"/>
      <c r="EBR521"/>
      <c r="EBS521"/>
      <c r="EBT521"/>
      <c r="EBU521"/>
      <c r="EBV521"/>
      <c r="EBW521"/>
      <c r="EBX521"/>
      <c r="EBY521"/>
      <c r="EBZ521"/>
      <c r="ECA521"/>
      <c r="ECB521"/>
      <c r="ECC521"/>
      <c r="ECD521"/>
      <c r="ECE521"/>
      <c r="ECF521"/>
      <c r="ECG521"/>
      <c r="ECH521"/>
      <c r="ECI521"/>
      <c r="ECJ521"/>
      <c r="ECK521"/>
      <c r="ECL521"/>
      <c r="ECM521"/>
      <c r="ECN521"/>
      <c r="ECO521"/>
      <c r="ECP521"/>
      <c r="ECQ521"/>
      <c r="ECR521"/>
      <c r="ECS521"/>
      <c r="ECT521"/>
      <c r="ECU521"/>
      <c r="ECV521"/>
      <c r="ECW521"/>
      <c r="ECX521"/>
      <c r="ECY521"/>
      <c r="ECZ521"/>
      <c r="EDA521"/>
      <c r="EDB521"/>
      <c r="EDC521"/>
      <c r="EDD521"/>
      <c r="EDE521"/>
      <c r="EDF521"/>
      <c r="EDG521"/>
      <c r="EDH521"/>
      <c r="EDI521"/>
      <c r="EDJ521"/>
      <c r="EDK521"/>
      <c r="EDL521"/>
      <c r="EDM521"/>
      <c r="EDN521"/>
      <c r="EDO521"/>
      <c r="EDP521"/>
      <c r="EDQ521"/>
      <c r="EDR521"/>
      <c r="EDS521"/>
      <c r="EDT521"/>
      <c r="EDU521"/>
      <c r="EDV521"/>
      <c r="EDW521"/>
      <c r="EDX521"/>
      <c r="EDY521"/>
      <c r="EDZ521"/>
      <c r="EEA521"/>
      <c r="EEB521"/>
      <c r="EEC521"/>
      <c r="EED521"/>
      <c r="EEE521"/>
      <c r="EEF521"/>
      <c r="EEG521"/>
      <c r="EEH521"/>
      <c r="EEI521"/>
      <c r="EEJ521"/>
      <c r="EEK521"/>
      <c r="EEL521"/>
      <c r="EEM521"/>
      <c r="EEN521"/>
      <c r="EEO521"/>
      <c r="EEP521"/>
      <c r="EEQ521"/>
      <c r="EER521"/>
      <c r="EES521"/>
      <c r="EET521"/>
      <c r="EEU521"/>
      <c r="EEV521"/>
      <c r="EEW521"/>
      <c r="EEX521"/>
      <c r="EEY521"/>
      <c r="EEZ521"/>
      <c r="EFA521"/>
      <c r="EFB521"/>
      <c r="EFC521"/>
      <c r="EFD521"/>
      <c r="EFE521"/>
      <c r="EFF521"/>
      <c r="EFG521"/>
      <c r="EFH521"/>
      <c r="EFI521"/>
      <c r="EFJ521"/>
      <c r="EFK521"/>
      <c r="EFL521"/>
      <c r="EFM521"/>
      <c r="EFN521"/>
      <c r="EFO521"/>
      <c r="EFP521"/>
      <c r="EFQ521"/>
      <c r="EFR521"/>
      <c r="EFS521"/>
      <c r="EFT521"/>
      <c r="EFU521"/>
      <c r="EFV521"/>
      <c r="EFW521"/>
      <c r="EFX521"/>
      <c r="EFY521"/>
      <c r="EFZ521"/>
      <c r="EGA521"/>
      <c r="EGB521"/>
      <c r="EGC521"/>
      <c r="EGD521"/>
      <c r="EGE521"/>
      <c r="EGF521"/>
      <c r="EGG521"/>
      <c r="EGH521"/>
      <c r="EGI521"/>
      <c r="EGJ521"/>
      <c r="EGK521"/>
      <c r="EGL521"/>
      <c r="EGM521"/>
      <c r="EGN521"/>
      <c r="EGO521"/>
      <c r="EGP521"/>
      <c r="EGQ521"/>
      <c r="EGR521"/>
      <c r="EGS521"/>
      <c r="EGT521"/>
      <c r="EGU521"/>
      <c r="EGV521"/>
      <c r="EGW521"/>
      <c r="EGX521"/>
      <c r="EGY521"/>
      <c r="EGZ521"/>
      <c r="EHA521"/>
      <c r="EHB521"/>
      <c r="EHC521"/>
      <c r="EHD521"/>
      <c r="EHE521"/>
      <c r="EHF521"/>
      <c r="EHG521"/>
      <c r="EHH521"/>
      <c r="EHI521"/>
      <c r="EHJ521"/>
      <c r="EHK521"/>
      <c r="EHL521"/>
      <c r="EHM521"/>
      <c r="EHN521"/>
      <c r="EHO521"/>
      <c r="EHP521"/>
      <c r="EHQ521"/>
      <c r="EHR521"/>
      <c r="EHS521"/>
      <c r="EHT521"/>
      <c r="EHU521"/>
      <c r="EHV521"/>
      <c r="EHW521"/>
      <c r="EHX521"/>
      <c r="EHY521"/>
      <c r="EHZ521"/>
      <c r="EIA521"/>
      <c r="EIB521"/>
      <c r="EIC521"/>
      <c r="EID521"/>
      <c r="EIE521"/>
      <c r="EIF521"/>
      <c r="EIG521"/>
      <c r="EIH521"/>
      <c r="EII521"/>
      <c r="EIJ521"/>
      <c r="EIK521"/>
      <c r="EIL521"/>
      <c r="EIM521"/>
      <c r="EIN521"/>
      <c r="EIO521"/>
      <c r="EIP521"/>
      <c r="EIQ521"/>
      <c r="EIR521"/>
      <c r="EIS521"/>
      <c r="EIT521"/>
      <c r="EIU521"/>
      <c r="EIV521"/>
      <c r="EIW521"/>
      <c r="EIX521"/>
      <c r="EIY521"/>
      <c r="EIZ521"/>
      <c r="EJA521"/>
      <c r="EJB521"/>
      <c r="EJC521"/>
      <c r="EJD521"/>
      <c r="EJE521"/>
      <c r="EJF521"/>
      <c r="EJG521"/>
      <c r="EJH521"/>
      <c r="EJI521"/>
      <c r="EJJ521"/>
      <c r="EJK521"/>
      <c r="EJL521"/>
      <c r="EJM521"/>
      <c r="EJN521"/>
      <c r="EJO521"/>
      <c r="EJP521"/>
      <c r="EJQ521"/>
      <c r="EJR521"/>
      <c r="EJS521"/>
      <c r="EJT521"/>
      <c r="EJU521"/>
      <c r="EJV521"/>
      <c r="EJW521"/>
      <c r="EJX521"/>
      <c r="EJY521"/>
      <c r="EJZ521"/>
      <c r="EKA521"/>
      <c r="EKB521"/>
      <c r="EKC521"/>
      <c r="EKD521"/>
      <c r="EKE521"/>
      <c r="EKF521"/>
      <c r="EKG521"/>
      <c r="EKH521"/>
      <c r="EKI521"/>
      <c r="EKJ521"/>
      <c r="EKK521"/>
      <c r="EKL521"/>
      <c r="EKM521"/>
      <c r="EKN521"/>
      <c r="EKO521"/>
      <c r="EKP521"/>
      <c r="EKQ521"/>
      <c r="EKR521"/>
      <c r="EKS521"/>
      <c r="EKT521"/>
      <c r="EKU521"/>
      <c r="EKV521"/>
      <c r="EKW521"/>
      <c r="EKX521"/>
      <c r="EKY521"/>
      <c r="EKZ521"/>
      <c r="ELA521"/>
      <c r="ELB521"/>
      <c r="ELC521"/>
      <c r="ELD521"/>
      <c r="ELE521"/>
      <c r="ELF521"/>
      <c r="ELG521"/>
      <c r="ELH521"/>
      <c r="ELI521"/>
      <c r="ELJ521"/>
      <c r="ELK521"/>
      <c r="ELL521"/>
      <c r="ELM521"/>
      <c r="ELN521"/>
      <c r="ELO521"/>
      <c r="ELP521"/>
      <c r="ELQ521"/>
      <c r="ELR521"/>
      <c r="ELS521"/>
      <c r="ELT521"/>
      <c r="ELU521"/>
      <c r="ELV521"/>
      <c r="ELW521"/>
      <c r="ELX521"/>
      <c r="ELY521"/>
      <c r="ELZ521"/>
      <c r="EMA521"/>
      <c r="EMB521"/>
      <c r="EMC521"/>
      <c r="EMD521"/>
      <c r="EME521"/>
      <c r="EMF521"/>
      <c r="EMG521"/>
      <c r="EMH521"/>
      <c r="EMI521"/>
      <c r="EMJ521"/>
      <c r="EMK521"/>
      <c r="EML521"/>
      <c r="EMM521"/>
      <c r="EMN521"/>
      <c r="EMO521"/>
      <c r="EMP521"/>
      <c r="EMQ521"/>
      <c r="EMR521"/>
      <c r="EMS521"/>
      <c r="EMT521"/>
      <c r="EMU521"/>
      <c r="EMV521"/>
      <c r="EMW521"/>
      <c r="EMX521"/>
      <c r="EMY521"/>
      <c r="EMZ521"/>
      <c r="ENA521"/>
      <c r="ENB521"/>
      <c r="ENC521"/>
      <c r="END521"/>
      <c r="ENE521"/>
      <c r="ENF521"/>
      <c r="ENG521"/>
      <c r="ENH521"/>
      <c r="ENI521"/>
      <c r="ENJ521"/>
      <c r="ENK521"/>
      <c r="ENL521"/>
      <c r="ENM521"/>
      <c r="ENN521"/>
      <c r="ENO521"/>
      <c r="ENP521"/>
      <c r="ENQ521"/>
      <c r="ENR521"/>
      <c r="ENS521"/>
      <c r="ENT521"/>
      <c r="ENU521"/>
      <c r="ENV521"/>
      <c r="ENW521"/>
      <c r="ENX521"/>
      <c r="ENY521"/>
      <c r="ENZ521"/>
      <c r="EOA521"/>
      <c r="EOB521"/>
      <c r="EOC521"/>
      <c r="EOD521"/>
      <c r="EOE521"/>
      <c r="EOF521"/>
      <c r="EOG521"/>
      <c r="EOH521"/>
      <c r="EOI521"/>
      <c r="EOJ521"/>
      <c r="EOK521"/>
      <c r="EOL521"/>
      <c r="EOM521"/>
      <c r="EON521"/>
      <c r="EOO521"/>
      <c r="EOP521"/>
      <c r="EOQ521"/>
      <c r="EOR521"/>
      <c r="EOS521"/>
      <c r="EOT521"/>
      <c r="EOU521"/>
      <c r="EOV521"/>
      <c r="EOW521"/>
      <c r="EOX521"/>
      <c r="EOY521"/>
      <c r="EOZ521"/>
      <c r="EPA521"/>
      <c r="EPB521"/>
      <c r="EPC521"/>
      <c r="EPD521"/>
      <c r="EPE521"/>
      <c r="EPF521"/>
      <c r="EPG521"/>
      <c r="EPH521"/>
      <c r="EPI521"/>
      <c r="EPJ521"/>
      <c r="EPK521"/>
      <c r="EPL521"/>
      <c r="EPM521"/>
      <c r="EPN521"/>
      <c r="EPO521"/>
      <c r="EPP521"/>
      <c r="EPQ521"/>
      <c r="EPR521"/>
      <c r="EPS521"/>
      <c r="EPT521"/>
      <c r="EPU521"/>
      <c r="EPV521"/>
      <c r="EPW521"/>
      <c r="EPX521"/>
      <c r="EPY521"/>
      <c r="EPZ521"/>
      <c r="EQA521"/>
      <c r="EQB521"/>
      <c r="EQC521"/>
      <c r="EQD521"/>
      <c r="EQE521"/>
      <c r="EQF521"/>
      <c r="EQG521"/>
      <c r="EQH521"/>
      <c r="EQI521"/>
      <c r="EQJ521"/>
      <c r="EQK521"/>
      <c r="EQL521"/>
      <c r="EQM521"/>
      <c r="EQN521"/>
      <c r="EQO521"/>
      <c r="EQP521"/>
      <c r="EQQ521"/>
      <c r="EQR521"/>
      <c r="EQS521"/>
      <c r="EQT521"/>
      <c r="EQU521"/>
      <c r="EQV521"/>
      <c r="EQW521"/>
      <c r="EQX521"/>
      <c r="EQY521"/>
      <c r="EQZ521"/>
      <c r="ERA521"/>
      <c r="ERB521"/>
      <c r="ERC521"/>
      <c r="ERD521"/>
      <c r="ERE521"/>
      <c r="ERF521"/>
      <c r="ERG521"/>
      <c r="ERH521"/>
      <c r="ERI521"/>
      <c r="ERJ521"/>
      <c r="ERK521"/>
      <c r="ERL521"/>
      <c r="ERM521"/>
      <c r="ERN521"/>
      <c r="ERO521"/>
      <c r="ERP521"/>
      <c r="ERQ521"/>
      <c r="ERR521"/>
      <c r="ERS521"/>
      <c r="ERT521"/>
      <c r="ERU521"/>
      <c r="ERV521"/>
      <c r="ERW521"/>
      <c r="ERX521"/>
      <c r="ERY521"/>
      <c r="ERZ521"/>
      <c r="ESA521"/>
      <c r="ESB521"/>
      <c r="ESC521"/>
      <c r="ESD521"/>
      <c r="ESE521"/>
      <c r="ESF521"/>
      <c r="ESG521"/>
      <c r="ESH521"/>
      <c r="ESI521"/>
      <c r="ESJ521"/>
      <c r="ESK521"/>
      <c r="ESL521"/>
      <c r="ESM521"/>
      <c r="ESN521"/>
      <c r="ESO521"/>
      <c r="ESP521"/>
      <c r="ESQ521"/>
      <c r="ESR521"/>
      <c r="ESS521"/>
      <c r="EST521"/>
      <c r="ESU521"/>
      <c r="ESV521"/>
      <c r="ESW521"/>
      <c r="ESX521"/>
      <c r="ESY521"/>
      <c r="ESZ521"/>
      <c r="ETA521"/>
      <c r="ETB521"/>
      <c r="ETC521"/>
      <c r="ETD521"/>
      <c r="ETE521"/>
      <c r="ETF521"/>
      <c r="ETG521"/>
      <c r="ETH521"/>
      <c r="ETI521"/>
      <c r="ETJ521"/>
      <c r="ETK521"/>
      <c r="ETL521"/>
      <c r="ETM521"/>
      <c r="ETN521"/>
      <c r="ETO521"/>
      <c r="ETP521"/>
      <c r="ETQ521"/>
      <c r="ETR521"/>
      <c r="ETS521"/>
      <c r="ETT521"/>
      <c r="ETU521"/>
      <c r="ETV521"/>
      <c r="ETW521"/>
      <c r="ETX521"/>
      <c r="ETY521"/>
      <c r="ETZ521"/>
      <c r="EUA521"/>
      <c r="EUB521"/>
      <c r="EUC521"/>
      <c r="EUD521"/>
      <c r="EUE521"/>
      <c r="EUF521"/>
      <c r="EUG521"/>
      <c r="EUH521"/>
      <c r="EUI521"/>
      <c r="EUJ521"/>
      <c r="EUK521"/>
      <c r="EUL521"/>
      <c r="EUM521"/>
      <c r="EUN521"/>
      <c r="EUO521"/>
      <c r="EUP521"/>
      <c r="EUQ521"/>
      <c r="EUR521"/>
      <c r="EUS521"/>
      <c r="EUT521"/>
      <c r="EUU521"/>
      <c r="EUV521"/>
      <c r="EUW521"/>
      <c r="EUX521"/>
      <c r="EUY521"/>
      <c r="EUZ521"/>
      <c r="EVA521"/>
      <c r="EVB521"/>
      <c r="EVC521"/>
      <c r="EVD521"/>
      <c r="EVE521"/>
      <c r="EVF521"/>
      <c r="EVG521"/>
      <c r="EVH521"/>
      <c r="EVI521"/>
      <c r="EVJ521"/>
      <c r="EVK521"/>
      <c r="EVL521"/>
      <c r="EVM521"/>
      <c r="EVN521"/>
      <c r="EVO521"/>
      <c r="EVP521"/>
      <c r="EVQ521"/>
      <c r="EVR521"/>
      <c r="EVS521"/>
      <c r="EVT521"/>
      <c r="EVU521"/>
      <c r="EVV521"/>
      <c r="EVW521"/>
      <c r="EVX521"/>
      <c r="EVY521"/>
      <c r="EVZ521"/>
      <c r="EWA521"/>
      <c r="EWB521"/>
      <c r="EWC521"/>
      <c r="EWD521"/>
      <c r="EWE521"/>
      <c r="EWF521"/>
      <c r="EWG521"/>
      <c r="EWH521"/>
      <c r="EWI521"/>
      <c r="EWJ521"/>
      <c r="EWK521"/>
      <c r="EWL521"/>
      <c r="EWM521"/>
      <c r="EWN521"/>
      <c r="EWO521"/>
      <c r="EWP521"/>
      <c r="EWQ521"/>
      <c r="EWR521"/>
      <c r="EWS521"/>
      <c r="EWT521"/>
      <c r="EWU521"/>
      <c r="EWV521"/>
      <c r="EWW521"/>
      <c r="EWX521"/>
      <c r="EWY521"/>
      <c r="EWZ521"/>
      <c r="EXA521"/>
      <c r="EXB521"/>
      <c r="EXC521"/>
      <c r="EXD521"/>
      <c r="EXE521"/>
      <c r="EXF521"/>
      <c r="EXG521"/>
      <c r="EXH521"/>
      <c r="EXI521"/>
      <c r="EXJ521"/>
      <c r="EXK521"/>
      <c r="EXL521"/>
      <c r="EXM521"/>
      <c r="EXN521"/>
      <c r="EXO521"/>
      <c r="EXP521"/>
      <c r="EXQ521"/>
      <c r="EXR521"/>
      <c r="EXS521"/>
      <c r="EXT521"/>
      <c r="EXU521"/>
      <c r="EXV521"/>
      <c r="EXW521"/>
      <c r="EXX521"/>
      <c r="EXY521"/>
      <c r="EXZ521"/>
      <c r="EYA521"/>
      <c r="EYB521"/>
      <c r="EYC521"/>
      <c r="EYD521"/>
      <c r="EYE521"/>
      <c r="EYF521"/>
      <c r="EYG521"/>
      <c r="EYH521"/>
      <c r="EYI521"/>
      <c r="EYJ521"/>
      <c r="EYK521"/>
      <c r="EYL521"/>
      <c r="EYM521"/>
      <c r="EYN521"/>
      <c r="EYO521"/>
      <c r="EYP521"/>
      <c r="EYQ521"/>
      <c r="EYR521"/>
      <c r="EYS521"/>
      <c r="EYT521"/>
      <c r="EYU521"/>
      <c r="EYV521"/>
      <c r="EYW521"/>
      <c r="EYX521"/>
      <c r="EYY521"/>
      <c r="EYZ521"/>
      <c r="EZA521"/>
      <c r="EZB521"/>
      <c r="EZC521"/>
      <c r="EZD521"/>
      <c r="EZE521"/>
      <c r="EZF521"/>
      <c r="EZG521"/>
      <c r="EZH521"/>
      <c r="EZI521"/>
      <c r="EZJ521"/>
      <c r="EZK521"/>
      <c r="EZL521"/>
      <c r="EZM521"/>
      <c r="EZN521"/>
      <c r="EZO521"/>
      <c r="EZP521"/>
      <c r="EZQ521"/>
      <c r="EZR521"/>
      <c r="EZS521"/>
      <c r="EZT521"/>
      <c r="EZU521"/>
      <c r="EZV521"/>
      <c r="EZW521"/>
      <c r="EZX521"/>
      <c r="EZY521"/>
      <c r="EZZ521"/>
      <c r="FAA521"/>
      <c r="FAB521"/>
      <c r="FAC521"/>
      <c r="FAD521"/>
      <c r="FAE521"/>
      <c r="FAF521"/>
      <c r="FAG521"/>
      <c r="FAH521"/>
      <c r="FAI521"/>
      <c r="FAJ521"/>
      <c r="FAK521"/>
      <c r="FAL521"/>
      <c r="FAM521"/>
      <c r="FAN521"/>
      <c r="FAO521"/>
      <c r="FAP521"/>
      <c r="FAQ521"/>
      <c r="FAR521"/>
      <c r="FAS521"/>
      <c r="FAT521"/>
      <c r="FAU521"/>
      <c r="FAV521"/>
      <c r="FAW521"/>
      <c r="FAX521"/>
      <c r="FAY521"/>
      <c r="FAZ521"/>
      <c r="FBA521"/>
      <c r="FBB521"/>
      <c r="FBC521"/>
      <c r="FBD521"/>
      <c r="FBE521"/>
      <c r="FBF521"/>
      <c r="FBG521"/>
      <c r="FBH521"/>
      <c r="FBI521"/>
      <c r="FBJ521"/>
      <c r="FBK521"/>
      <c r="FBL521"/>
      <c r="FBM521"/>
      <c r="FBN521"/>
      <c r="FBO521"/>
      <c r="FBP521"/>
      <c r="FBQ521"/>
      <c r="FBR521"/>
      <c r="FBS521"/>
      <c r="FBT521"/>
      <c r="FBU521"/>
      <c r="FBV521"/>
      <c r="FBW521"/>
      <c r="FBX521"/>
      <c r="FBY521"/>
      <c r="FBZ521"/>
      <c r="FCA521"/>
      <c r="FCB521"/>
      <c r="FCC521"/>
      <c r="FCD521"/>
      <c r="FCE521"/>
      <c r="FCF521"/>
      <c r="FCG521"/>
      <c r="FCH521"/>
      <c r="FCI521"/>
      <c r="FCJ521"/>
      <c r="FCK521"/>
      <c r="FCL521"/>
      <c r="FCM521"/>
      <c r="FCN521"/>
      <c r="FCO521"/>
      <c r="FCP521"/>
      <c r="FCQ521"/>
      <c r="FCR521"/>
      <c r="FCS521"/>
      <c r="FCT521"/>
      <c r="FCU521"/>
      <c r="FCV521"/>
      <c r="FCW521"/>
      <c r="FCX521"/>
      <c r="FCY521"/>
      <c r="FCZ521"/>
      <c r="FDA521"/>
      <c r="FDB521"/>
      <c r="FDC521"/>
      <c r="FDD521"/>
      <c r="FDE521"/>
      <c r="FDF521"/>
      <c r="FDG521"/>
      <c r="FDH521"/>
      <c r="FDI521"/>
      <c r="FDJ521"/>
      <c r="FDK521"/>
      <c r="FDL521"/>
      <c r="FDM521"/>
      <c r="FDN521"/>
      <c r="FDO521"/>
      <c r="FDP521"/>
      <c r="FDQ521"/>
      <c r="FDR521"/>
      <c r="FDS521"/>
      <c r="FDT521"/>
      <c r="FDU521"/>
      <c r="FDV521"/>
      <c r="FDW521"/>
      <c r="FDX521"/>
      <c r="FDY521"/>
      <c r="FDZ521"/>
      <c r="FEA521"/>
      <c r="FEB521"/>
      <c r="FEC521"/>
      <c r="FED521"/>
      <c r="FEE521"/>
      <c r="FEF521"/>
      <c r="FEG521"/>
      <c r="FEH521"/>
      <c r="FEI521"/>
      <c r="FEJ521"/>
      <c r="FEK521"/>
      <c r="FEL521"/>
      <c r="FEM521"/>
      <c r="FEN521"/>
      <c r="FEO521"/>
      <c r="FEP521"/>
      <c r="FEQ521"/>
      <c r="FER521"/>
      <c r="FES521"/>
      <c r="FET521"/>
      <c r="FEU521"/>
      <c r="FEV521"/>
      <c r="FEW521"/>
      <c r="FEX521"/>
      <c r="FEY521"/>
      <c r="FEZ521"/>
      <c r="FFA521"/>
      <c r="FFB521"/>
      <c r="FFC521"/>
      <c r="FFD521"/>
      <c r="FFE521"/>
      <c r="FFF521"/>
      <c r="FFG521"/>
      <c r="FFH521"/>
      <c r="FFI521"/>
      <c r="FFJ521"/>
      <c r="FFK521"/>
      <c r="FFL521"/>
      <c r="FFM521"/>
      <c r="FFN521"/>
      <c r="FFO521"/>
      <c r="FFP521"/>
      <c r="FFQ521"/>
      <c r="FFR521"/>
      <c r="FFS521"/>
      <c r="FFT521"/>
      <c r="FFU521"/>
      <c r="FFV521"/>
      <c r="FFW521"/>
      <c r="FFX521"/>
      <c r="FFY521"/>
      <c r="FFZ521"/>
      <c r="FGA521"/>
      <c r="FGB521"/>
      <c r="FGC521"/>
      <c r="FGD521"/>
      <c r="FGE521"/>
      <c r="FGF521"/>
      <c r="FGG521"/>
      <c r="FGH521"/>
      <c r="FGI521"/>
      <c r="FGJ521"/>
      <c r="FGK521"/>
      <c r="FGL521"/>
      <c r="FGM521"/>
      <c r="FGN521"/>
      <c r="FGO521"/>
      <c r="FGP521"/>
      <c r="FGQ521"/>
      <c r="FGR521"/>
      <c r="FGS521"/>
      <c r="FGT521"/>
      <c r="FGU521"/>
      <c r="FGV521"/>
      <c r="FGW521"/>
      <c r="FGX521"/>
      <c r="FGY521"/>
      <c r="FGZ521"/>
      <c r="FHA521"/>
      <c r="FHB521"/>
      <c r="FHC521"/>
      <c r="FHD521"/>
      <c r="FHE521"/>
      <c r="FHF521"/>
      <c r="FHG521"/>
      <c r="FHH521"/>
      <c r="FHI521"/>
      <c r="FHJ521"/>
      <c r="FHK521"/>
      <c r="FHL521"/>
      <c r="FHM521"/>
      <c r="FHN521"/>
      <c r="FHO521"/>
      <c r="FHP521"/>
      <c r="FHQ521"/>
      <c r="FHR521"/>
      <c r="FHS521"/>
      <c r="FHT521"/>
      <c r="FHU521"/>
      <c r="FHV521"/>
      <c r="FHW521"/>
      <c r="FHX521"/>
      <c r="FHY521"/>
      <c r="FHZ521"/>
      <c r="FIA521"/>
      <c r="FIB521"/>
      <c r="FIC521"/>
      <c r="FID521"/>
      <c r="FIE521"/>
      <c r="FIF521"/>
      <c r="FIG521"/>
      <c r="FIH521"/>
      <c r="FII521"/>
      <c r="FIJ521"/>
      <c r="FIK521"/>
      <c r="FIL521"/>
      <c r="FIM521"/>
      <c r="FIN521"/>
      <c r="FIO521"/>
      <c r="FIP521"/>
      <c r="FIQ521"/>
      <c r="FIR521"/>
      <c r="FIS521"/>
      <c r="FIT521"/>
      <c r="FIU521"/>
      <c r="FIV521"/>
      <c r="FIW521"/>
      <c r="FIX521"/>
      <c r="FIY521"/>
      <c r="FIZ521"/>
      <c r="FJA521"/>
      <c r="FJB521"/>
      <c r="FJC521"/>
      <c r="FJD521"/>
      <c r="FJE521"/>
      <c r="FJF521"/>
      <c r="FJG521"/>
      <c r="FJH521"/>
      <c r="FJI521"/>
      <c r="FJJ521"/>
      <c r="FJK521"/>
      <c r="FJL521"/>
      <c r="FJM521"/>
      <c r="FJN521"/>
      <c r="FJO521"/>
      <c r="FJP521"/>
      <c r="FJQ521"/>
      <c r="FJR521"/>
      <c r="FJS521"/>
      <c r="FJT521"/>
      <c r="FJU521"/>
      <c r="FJV521"/>
      <c r="FJW521"/>
      <c r="FJX521"/>
      <c r="FJY521"/>
      <c r="FJZ521"/>
      <c r="FKA521"/>
      <c r="FKB521"/>
      <c r="FKC521"/>
      <c r="FKD521"/>
      <c r="FKE521"/>
      <c r="FKF521"/>
      <c r="FKG521"/>
      <c r="FKH521"/>
      <c r="FKI521"/>
      <c r="FKJ521"/>
      <c r="FKK521"/>
      <c r="FKL521"/>
      <c r="FKM521"/>
      <c r="FKN521"/>
      <c r="FKO521"/>
      <c r="FKP521"/>
      <c r="FKQ521"/>
      <c r="FKR521"/>
      <c r="FKS521"/>
      <c r="FKT521"/>
      <c r="FKU521"/>
      <c r="FKV521"/>
      <c r="FKW521"/>
      <c r="FKX521"/>
      <c r="FKY521"/>
      <c r="FKZ521"/>
      <c r="FLA521"/>
      <c r="FLB521"/>
      <c r="FLC521"/>
      <c r="FLD521"/>
      <c r="FLE521"/>
      <c r="FLF521"/>
      <c r="FLG521"/>
      <c r="FLH521"/>
      <c r="FLI521"/>
      <c r="FLJ521"/>
      <c r="FLK521"/>
      <c r="FLL521"/>
      <c r="FLM521"/>
      <c r="FLN521"/>
      <c r="FLO521"/>
      <c r="FLP521"/>
      <c r="FLQ521"/>
      <c r="FLR521"/>
      <c r="FLS521"/>
      <c r="FLT521"/>
      <c r="FLU521"/>
      <c r="FLV521"/>
      <c r="FLW521"/>
      <c r="FLX521"/>
      <c r="FLY521"/>
      <c r="FLZ521"/>
      <c r="FMA521"/>
      <c r="FMB521"/>
      <c r="FMC521"/>
      <c r="FMD521"/>
      <c r="FME521"/>
      <c r="FMF521"/>
      <c r="FMG521"/>
      <c r="FMH521"/>
      <c r="FMI521"/>
      <c r="FMJ521"/>
      <c r="FMK521"/>
      <c r="FML521"/>
      <c r="FMM521"/>
      <c r="FMN521"/>
      <c r="FMO521"/>
      <c r="FMP521"/>
      <c r="FMQ521"/>
      <c r="FMR521"/>
      <c r="FMS521"/>
      <c r="FMT521"/>
      <c r="FMU521"/>
      <c r="FMV521"/>
      <c r="FMW521"/>
      <c r="FMX521"/>
      <c r="FMY521"/>
      <c r="FMZ521"/>
      <c r="FNA521"/>
      <c r="FNB521"/>
      <c r="FNC521"/>
      <c r="FND521"/>
      <c r="FNE521"/>
      <c r="FNF521"/>
      <c r="FNG521"/>
      <c r="FNH521"/>
      <c r="FNI521"/>
      <c r="FNJ521"/>
      <c r="FNK521"/>
      <c r="FNL521"/>
      <c r="FNM521"/>
      <c r="FNN521"/>
      <c r="FNO521"/>
      <c r="FNP521"/>
      <c r="FNQ521"/>
      <c r="FNR521"/>
      <c r="FNS521"/>
      <c r="FNT521"/>
      <c r="FNU521"/>
      <c r="FNV521"/>
      <c r="FNW521"/>
      <c r="FNX521"/>
      <c r="FNY521"/>
      <c r="FNZ521"/>
      <c r="FOA521"/>
      <c r="FOB521"/>
      <c r="FOC521"/>
      <c r="FOD521"/>
      <c r="FOE521"/>
      <c r="FOF521"/>
      <c r="FOG521"/>
      <c r="FOH521"/>
      <c r="FOI521"/>
      <c r="FOJ521"/>
      <c r="FOK521"/>
      <c r="FOL521"/>
      <c r="FOM521"/>
      <c r="FON521"/>
      <c r="FOO521"/>
      <c r="FOP521"/>
      <c r="FOQ521"/>
      <c r="FOR521"/>
      <c r="FOS521"/>
      <c r="FOT521"/>
      <c r="FOU521"/>
      <c r="FOV521"/>
      <c r="FOW521"/>
      <c r="FOX521"/>
      <c r="FOY521"/>
      <c r="FOZ521"/>
      <c r="FPA521"/>
      <c r="FPB521"/>
      <c r="FPC521"/>
      <c r="FPD521"/>
      <c r="FPE521"/>
      <c r="FPF521"/>
      <c r="FPG521"/>
      <c r="FPH521"/>
      <c r="FPI521"/>
      <c r="FPJ521"/>
      <c r="FPK521"/>
      <c r="FPL521"/>
      <c r="FPM521"/>
      <c r="FPN521"/>
      <c r="FPO521"/>
      <c r="FPP521"/>
      <c r="FPQ521"/>
      <c r="FPR521"/>
      <c r="FPS521"/>
      <c r="FPT521"/>
      <c r="FPU521"/>
      <c r="FPV521"/>
      <c r="FPW521"/>
      <c r="FPX521"/>
      <c r="FPY521"/>
      <c r="FPZ521"/>
      <c r="FQA521"/>
      <c r="FQB521"/>
      <c r="FQC521"/>
      <c r="FQD521"/>
      <c r="FQE521"/>
      <c r="FQF521"/>
      <c r="FQG521"/>
      <c r="FQH521"/>
      <c r="FQI521"/>
      <c r="FQJ521"/>
      <c r="FQK521"/>
      <c r="FQL521"/>
      <c r="FQM521"/>
      <c r="FQN521"/>
      <c r="FQO521"/>
      <c r="FQP521"/>
      <c r="FQQ521"/>
      <c r="FQR521"/>
      <c r="FQS521"/>
      <c r="FQT521"/>
      <c r="FQU521"/>
      <c r="FQV521"/>
      <c r="FQW521"/>
      <c r="FQX521"/>
      <c r="FQY521"/>
      <c r="FQZ521"/>
      <c r="FRA521"/>
      <c r="FRB521"/>
      <c r="FRC521"/>
      <c r="FRD521"/>
      <c r="FRE521"/>
      <c r="FRF521"/>
      <c r="FRG521"/>
      <c r="FRH521"/>
      <c r="FRI521"/>
      <c r="FRJ521"/>
      <c r="FRK521"/>
      <c r="FRL521"/>
      <c r="FRM521"/>
      <c r="FRN521"/>
      <c r="FRO521"/>
      <c r="FRP521"/>
      <c r="FRQ521"/>
      <c r="FRR521"/>
      <c r="FRS521"/>
      <c r="FRT521"/>
      <c r="FRU521"/>
      <c r="FRV521"/>
      <c r="FRW521"/>
      <c r="FRX521"/>
      <c r="FRY521"/>
      <c r="FRZ521"/>
      <c r="FSA521"/>
      <c r="FSB521"/>
      <c r="FSC521"/>
      <c r="FSD521"/>
      <c r="FSE521"/>
      <c r="FSF521"/>
      <c r="FSG521"/>
      <c r="FSH521"/>
      <c r="FSI521"/>
      <c r="FSJ521"/>
      <c r="FSK521"/>
      <c r="FSL521"/>
      <c r="FSM521"/>
      <c r="FSN521"/>
      <c r="FSO521"/>
      <c r="FSP521"/>
      <c r="FSQ521"/>
      <c r="FSR521"/>
      <c r="FSS521"/>
      <c r="FST521"/>
      <c r="FSU521"/>
      <c r="FSV521"/>
      <c r="FSW521"/>
      <c r="FSX521"/>
      <c r="FSY521"/>
      <c r="FSZ521"/>
      <c r="FTA521"/>
      <c r="FTB521"/>
      <c r="FTC521"/>
      <c r="FTD521"/>
      <c r="FTE521"/>
      <c r="FTF521"/>
      <c r="FTG521"/>
      <c r="FTH521"/>
      <c r="FTI521"/>
      <c r="FTJ521"/>
      <c r="FTK521"/>
      <c r="FTL521"/>
      <c r="FTM521"/>
      <c r="FTN521"/>
      <c r="FTO521"/>
      <c r="FTP521"/>
      <c r="FTQ521"/>
      <c r="FTR521"/>
      <c r="FTS521"/>
      <c r="FTT521"/>
      <c r="FTU521"/>
      <c r="FTV521"/>
      <c r="FTW521"/>
      <c r="FTX521"/>
      <c r="FTY521"/>
      <c r="FTZ521"/>
      <c r="FUA521"/>
      <c r="FUB521"/>
      <c r="FUC521"/>
      <c r="FUD521"/>
      <c r="FUE521"/>
      <c r="FUF521"/>
      <c r="FUG521"/>
      <c r="FUH521"/>
      <c r="FUI521"/>
      <c r="FUJ521"/>
      <c r="FUK521"/>
      <c r="FUL521"/>
      <c r="FUM521"/>
      <c r="FUN521"/>
      <c r="FUO521"/>
      <c r="FUP521"/>
      <c r="FUQ521"/>
      <c r="FUR521"/>
      <c r="FUS521"/>
      <c r="FUT521"/>
      <c r="FUU521"/>
      <c r="FUV521"/>
      <c r="FUW521"/>
      <c r="FUX521"/>
      <c r="FUY521"/>
      <c r="FUZ521"/>
      <c r="FVA521"/>
      <c r="FVB521"/>
      <c r="FVC521"/>
      <c r="FVD521"/>
      <c r="FVE521"/>
      <c r="FVF521"/>
      <c r="FVG521"/>
      <c r="FVH521"/>
      <c r="FVI521"/>
      <c r="FVJ521"/>
      <c r="FVK521"/>
      <c r="FVL521"/>
      <c r="FVM521"/>
      <c r="FVN521"/>
      <c r="FVO521"/>
      <c r="FVP521"/>
      <c r="FVQ521"/>
      <c r="FVR521"/>
      <c r="FVS521"/>
      <c r="FVT521"/>
      <c r="FVU521"/>
      <c r="FVV521"/>
      <c r="FVW521"/>
      <c r="FVX521"/>
      <c r="FVY521"/>
      <c r="FVZ521"/>
      <c r="FWA521"/>
      <c r="FWB521"/>
      <c r="FWC521"/>
      <c r="FWD521"/>
      <c r="FWE521"/>
      <c r="FWF521"/>
      <c r="FWG521"/>
      <c r="FWH521"/>
      <c r="FWI521"/>
      <c r="FWJ521"/>
      <c r="FWK521"/>
      <c r="FWL521"/>
      <c r="FWM521"/>
      <c r="FWN521"/>
      <c r="FWO521"/>
      <c r="FWP521"/>
      <c r="FWQ521"/>
      <c r="FWR521"/>
      <c r="FWS521"/>
      <c r="FWT521"/>
      <c r="FWU521"/>
      <c r="FWV521"/>
      <c r="FWW521"/>
      <c r="FWX521"/>
      <c r="FWY521"/>
      <c r="FWZ521"/>
      <c r="FXA521"/>
      <c r="FXB521"/>
      <c r="FXC521"/>
      <c r="FXD521"/>
      <c r="FXE521"/>
      <c r="FXF521"/>
      <c r="FXG521"/>
      <c r="FXH521"/>
      <c r="FXI521"/>
      <c r="FXJ521"/>
      <c r="FXK521"/>
      <c r="FXL521"/>
      <c r="FXM521"/>
      <c r="FXN521"/>
      <c r="FXO521"/>
      <c r="FXP521"/>
      <c r="FXQ521"/>
      <c r="FXR521"/>
      <c r="FXS521"/>
      <c r="FXT521"/>
      <c r="FXU521"/>
      <c r="FXV521"/>
      <c r="FXW521"/>
      <c r="FXX521"/>
      <c r="FXY521"/>
      <c r="FXZ521"/>
      <c r="FYA521"/>
      <c r="FYB521"/>
      <c r="FYC521"/>
      <c r="FYD521"/>
      <c r="FYE521"/>
      <c r="FYF521"/>
      <c r="FYG521"/>
      <c r="FYH521"/>
      <c r="FYI521"/>
      <c r="FYJ521"/>
      <c r="FYK521"/>
      <c r="FYL521"/>
      <c r="FYM521"/>
      <c r="FYN521"/>
      <c r="FYO521"/>
      <c r="FYP521"/>
      <c r="FYQ521"/>
      <c r="FYR521"/>
      <c r="FYS521"/>
      <c r="FYT521"/>
      <c r="FYU521"/>
      <c r="FYV521"/>
      <c r="FYW521"/>
      <c r="FYX521"/>
      <c r="FYY521"/>
      <c r="FYZ521"/>
      <c r="FZA521"/>
      <c r="FZB521"/>
      <c r="FZC521"/>
      <c r="FZD521"/>
      <c r="FZE521"/>
      <c r="FZF521"/>
      <c r="FZG521"/>
      <c r="FZH521"/>
      <c r="FZI521"/>
      <c r="FZJ521"/>
      <c r="FZK521"/>
      <c r="FZL521"/>
      <c r="FZM521"/>
      <c r="FZN521"/>
      <c r="FZO521"/>
      <c r="FZP521"/>
      <c r="FZQ521"/>
      <c r="FZR521"/>
      <c r="FZS521"/>
      <c r="FZT521"/>
      <c r="FZU521"/>
      <c r="FZV521"/>
      <c r="FZW521"/>
      <c r="FZX521"/>
      <c r="FZY521"/>
      <c r="FZZ521"/>
      <c r="GAA521"/>
      <c r="GAB521"/>
      <c r="GAC521"/>
      <c r="GAD521"/>
      <c r="GAE521"/>
      <c r="GAF521"/>
      <c r="GAG521"/>
      <c r="GAH521"/>
      <c r="GAI521"/>
      <c r="GAJ521"/>
      <c r="GAK521"/>
      <c r="GAL521"/>
      <c r="GAM521"/>
      <c r="GAN521"/>
      <c r="GAO521"/>
      <c r="GAP521"/>
      <c r="GAQ521"/>
      <c r="GAR521"/>
      <c r="GAS521"/>
      <c r="GAT521"/>
      <c r="GAU521"/>
      <c r="GAV521"/>
      <c r="GAW521"/>
      <c r="GAX521"/>
      <c r="GAY521"/>
      <c r="GAZ521"/>
      <c r="GBA521"/>
      <c r="GBB521"/>
      <c r="GBC521"/>
      <c r="GBD521"/>
      <c r="GBE521"/>
      <c r="GBF521"/>
      <c r="GBG521"/>
      <c r="GBH521"/>
      <c r="GBI521"/>
      <c r="GBJ521"/>
      <c r="GBK521"/>
      <c r="GBL521"/>
      <c r="GBM521"/>
      <c r="GBN521"/>
      <c r="GBO521"/>
      <c r="GBP521"/>
      <c r="GBQ521"/>
      <c r="GBR521"/>
      <c r="GBS521"/>
      <c r="GBT521"/>
      <c r="GBU521"/>
      <c r="GBV521"/>
      <c r="GBW521"/>
      <c r="GBX521"/>
      <c r="GBY521"/>
      <c r="GBZ521"/>
      <c r="GCA521"/>
      <c r="GCB521"/>
      <c r="GCC521"/>
      <c r="GCD521"/>
      <c r="GCE521"/>
      <c r="GCF521"/>
      <c r="GCG521"/>
      <c r="GCH521"/>
      <c r="GCI521"/>
      <c r="GCJ521"/>
      <c r="GCK521"/>
      <c r="GCL521"/>
      <c r="GCM521"/>
      <c r="GCN521"/>
      <c r="GCO521"/>
      <c r="GCP521"/>
      <c r="GCQ521"/>
      <c r="GCR521"/>
      <c r="GCS521"/>
      <c r="GCT521"/>
      <c r="GCU521"/>
      <c r="GCV521"/>
      <c r="GCW521"/>
      <c r="GCX521"/>
      <c r="GCY521"/>
      <c r="GCZ521"/>
      <c r="GDA521"/>
      <c r="GDB521"/>
      <c r="GDC521"/>
      <c r="GDD521"/>
      <c r="GDE521"/>
      <c r="GDF521"/>
      <c r="GDG521"/>
      <c r="GDH521"/>
      <c r="GDI521"/>
      <c r="GDJ521"/>
      <c r="GDK521"/>
      <c r="GDL521"/>
      <c r="GDM521"/>
      <c r="GDN521"/>
      <c r="GDO521"/>
      <c r="GDP521"/>
      <c r="GDQ521"/>
      <c r="GDR521"/>
      <c r="GDS521"/>
      <c r="GDT521"/>
      <c r="GDU521"/>
      <c r="GDV521"/>
      <c r="GDW521"/>
      <c r="GDX521"/>
      <c r="GDY521"/>
      <c r="GDZ521"/>
      <c r="GEA521"/>
      <c r="GEB521"/>
      <c r="GEC521"/>
      <c r="GED521"/>
      <c r="GEE521"/>
      <c r="GEF521"/>
      <c r="GEG521"/>
      <c r="GEH521"/>
      <c r="GEI521"/>
      <c r="GEJ521"/>
      <c r="GEK521"/>
      <c r="GEL521"/>
      <c r="GEM521"/>
      <c r="GEN521"/>
      <c r="GEO521"/>
      <c r="GEP521"/>
      <c r="GEQ521"/>
      <c r="GER521"/>
      <c r="GES521"/>
      <c r="GET521"/>
      <c r="GEU521"/>
      <c r="GEV521"/>
      <c r="GEW521"/>
      <c r="GEX521"/>
      <c r="GEY521"/>
      <c r="GEZ521"/>
      <c r="GFA521"/>
      <c r="GFB521"/>
      <c r="GFC521"/>
      <c r="GFD521"/>
      <c r="GFE521"/>
      <c r="GFF521"/>
      <c r="GFG521"/>
      <c r="GFH521"/>
      <c r="GFI521"/>
      <c r="GFJ521"/>
      <c r="GFK521"/>
      <c r="GFL521"/>
      <c r="GFM521"/>
      <c r="GFN521"/>
      <c r="GFO521"/>
      <c r="GFP521"/>
      <c r="GFQ521"/>
      <c r="GFR521"/>
      <c r="GFS521"/>
      <c r="GFT521"/>
      <c r="GFU521"/>
      <c r="GFV521"/>
      <c r="GFW521"/>
      <c r="GFX521"/>
      <c r="GFY521"/>
      <c r="GFZ521"/>
      <c r="GGA521"/>
      <c r="GGB521"/>
      <c r="GGC521"/>
      <c r="GGD521"/>
      <c r="GGE521"/>
      <c r="GGF521"/>
      <c r="GGG521"/>
      <c r="GGH521"/>
      <c r="GGI521"/>
      <c r="GGJ521"/>
      <c r="GGK521"/>
      <c r="GGL521"/>
      <c r="GGM521"/>
      <c r="GGN521"/>
      <c r="GGO521"/>
      <c r="GGP521"/>
      <c r="GGQ521"/>
      <c r="GGR521"/>
      <c r="GGS521"/>
      <c r="GGT521"/>
      <c r="GGU521"/>
      <c r="GGV521"/>
      <c r="GGW521"/>
      <c r="GGX521"/>
      <c r="GGY521"/>
      <c r="GGZ521"/>
      <c r="GHA521"/>
      <c r="GHB521"/>
      <c r="GHC521"/>
      <c r="GHD521"/>
      <c r="GHE521"/>
      <c r="GHF521"/>
      <c r="GHG521"/>
      <c r="GHH521"/>
      <c r="GHI521"/>
      <c r="GHJ521"/>
      <c r="GHK521"/>
      <c r="GHL521"/>
      <c r="GHM521"/>
      <c r="GHN521"/>
      <c r="GHO521"/>
      <c r="GHP521"/>
      <c r="GHQ521"/>
      <c r="GHR521"/>
      <c r="GHS521"/>
      <c r="GHT521"/>
      <c r="GHU521"/>
      <c r="GHV521"/>
      <c r="GHW521"/>
      <c r="GHX521"/>
      <c r="GHY521"/>
      <c r="GHZ521"/>
      <c r="GIA521"/>
      <c r="GIB521"/>
      <c r="GIC521"/>
      <c r="GID521"/>
      <c r="GIE521"/>
      <c r="GIF521"/>
      <c r="GIG521"/>
      <c r="GIH521"/>
      <c r="GII521"/>
      <c r="GIJ521"/>
      <c r="GIK521"/>
      <c r="GIL521"/>
      <c r="GIM521"/>
      <c r="GIN521"/>
      <c r="GIO521"/>
      <c r="GIP521"/>
      <c r="GIQ521"/>
      <c r="GIR521"/>
      <c r="GIS521"/>
      <c r="GIT521"/>
      <c r="GIU521"/>
      <c r="GIV521"/>
      <c r="GIW521"/>
      <c r="GIX521"/>
      <c r="GIY521"/>
      <c r="GIZ521"/>
      <c r="GJA521"/>
      <c r="GJB521"/>
      <c r="GJC521"/>
      <c r="GJD521"/>
      <c r="GJE521"/>
      <c r="GJF521"/>
      <c r="GJG521"/>
      <c r="GJH521"/>
      <c r="GJI521"/>
      <c r="GJJ521"/>
      <c r="GJK521"/>
      <c r="GJL521"/>
      <c r="GJM521"/>
      <c r="GJN521"/>
      <c r="GJO521"/>
      <c r="GJP521"/>
      <c r="GJQ521"/>
      <c r="GJR521"/>
      <c r="GJS521"/>
      <c r="GJT521"/>
      <c r="GJU521"/>
      <c r="GJV521"/>
      <c r="GJW521"/>
      <c r="GJX521"/>
      <c r="GJY521"/>
      <c r="GJZ521"/>
      <c r="GKA521"/>
      <c r="GKB521"/>
      <c r="GKC521"/>
      <c r="GKD521"/>
      <c r="GKE521"/>
      <c r="GKF521"/>
      <c r="GKG521"/>
      <c r="GKH521"/>
      <c r="GKI521"/>
      <c r="GKJ521"/>
      <c r="GKK521"/>
      <c r="GKL521"/>
      <c r="GKM521"/>
      <c r="GKN521"/>
      <c r="GKO521"/>
      <c r="GKP521"/>
      <c r="GKQ521"/>
      <c r="GKR521"/>
      <c r="GKS521"/>
      <c r="GKT521"/>
      <c r="GKU521"/>
      <c r="GKV521"/>
      <c r="GKW521"/>
      <c r="GKX521"/>
      <c r="GKY521"/>
      <c r="GKZ521"/>
      <c r="GLA521"/>
      <c r="GLB521"/>
      <c r="GLC521"/>
      <c r="GLD521"/>
      <c r="GLE521"/>
      <c r="GLF521"/>
      <c r="GLG521"/>
      <c r="GLH521"/>
      <c r="GLI521"/>
      <c r="GLJ521"/>
      <c r="GLK521"/>
      <c r="GLL521"/>
      <c r="GLM521"/>
      <c r="GLN521"/>
      <c r="GLO521"/>
      <c r="GLP521"/>
      <c r="GLQ521"/>
      <c r="GLR521"/>
      <c r="GLS521"/>
      <c r="GLT521"/>
      <c r="GLU521"/>
      <c r="GLV521"/>
      <c r="GLW521"/>
      <c r="GLX521"/>
      <c r="GLY521"/>
      <c r="GLZ521"/>
      <c r="GMA521"/>
      <c r="GMB521"/>
      <c r="GMC521"/>
      <c r="GMD521"/>
      <c r="GME521"/>
      <c r="GMF521"/>
      <c r="GMG521"/>
      <c r="GMH521"/>
      <c r="GMI521"/>
      <c r="GMJ521"/>
      <c r="GMK521"/>
      <c r="GML521"/>
      <c r="GMM521"/>
      <c r="GMN521"/>
      <c r="GMO521"/>
      <c r="GMP521"/>
      <c r="GMQ521"/>
      <c r="GMR521"/>
      <c r="GMS521"/>
      <c r="GMT521"/>
      <c r="GMU521"/>
      <c r="GMV521"/>
      <c r="GMW521"/>
      <c r="GMX521"/>
      <c r="GMY521"/>
      <c r="GMZ521"/>
      <c r="GNA521"/>
      <c r="GNB521"/>
      <c r="GNC521"/>
      <c r="GND521"/>
      <c r="GNE521"/>
      <c r="GNF521"/>
      <c r="GNG521"/>
      <c r="GNH521"/>
      <c r="GNI521"/>
      <c r="GNJ521"/>
      <c r="GNK521"/>
      <c r="GNL521"/>
      <c r="GNM521"/>
      <c r="GNN521"/>
      <c r="GNO521"/>
      <c r="GNP521"/>
      <c r="GNQ521"/>
      <c r="GNR521"/>
      <c r="GNS521"/>
      <c r="GNT521"/>
      <c r="GNU521"/>
      <c r="GNV521"/>
      <c r="GNW521"/>
      <c r="GNX521"/>
      <c r="GNY521"/>
      <c r="GNZ521"/>
      <c r="GOA521"/>
      <c r="GOB521"/>
      <c r="GOC521"/>
      <c r="GOD521"/>
      <c r="GOE521"/>
      <c r="GOF521"/>
      <c r="GOG521"/>
      <c r="GOH521"/>
      <c r="GOI521"/>
      <c r="GOJ521"/>
      <c r="GOK521"/>
      <c r="GOL521"/>
      <c r="GOM521"/>
      <c r="GON521"/>
      <c r="GOO521"/>
      <c r="GOP521"/>
      <c r="GOQ521"/>
      <c r="GOR521"/>
      <c r="GOS521"/>
      <c r="GOT521"/>
      <c r="GOU521"/>
      <c r="GOV521"/>
      <c r="GOW521"/>
      <c r="GOX521"/>
      <c r="GOY521"/>
      <c r="GOZ521"/>
      <c r="GPA521"/>
      <c r="GPB521"/>
      <c r="GPC521"/>
      <c r="GPD521"/>
      <c r="GPE521"/>
      <c r="GPF521"/>
      <c r="GPG521"/>
      <c r="GPH521"/>
      <c r="GPI521"/>
      <c r="GPJ521"/>
      <c r="GPK521"/>
      <c r="GPL521"/>
      <c r="GPM521"/>
      <c r="GPN521"/>
      <c r="GPO521"/>
      <c r="GPP521"/>
      <c r="GPQ521"/>
      <c r="GPR521"/>
      <c r="GPS521"/>
      <c r="GPT521"/>
      <c r="GPU521"/>
      <c r="GPV521"/>
      <c r="GPW521"/>
      <c r="GPX521"/>
      <c r="GPY521"/>
      <c r="GPZ521"/>
      <c r="GQA521"/>
      <c r="GQB521"/>
      <c r="GQC521"/>
      <c r="GQD521"/>
      <c r="GQE521"/>
      <c r="GQF521"/>
      <c r="GQG521"/>
      <c r="GQH521"/>
      <c r="GQI521"/>
      <c r="GQJ521"/>
      <c r="GQK521"/>
      <c r="GQL521"/>
      <c r="GQM521"/>
      <c r="GQN521"/>
      <c r="GQO521"/>
      <c r="GQP521"/>
      <c r="GQQ521"/>
      <c r="GQR521"/>
      <c r="GQS521"/>
      <c r="GQT521"/>
      <c r="GQU521"/>
      <c r="GQV521"/>
      <c r="GQW521"/>
      <c r="GQX521"/>
      <c r="GQY521"/>
      <c r="GQZ521"/>
      <c r="GRA521"/>
      <c r="GRB521"/>
      <c r="GRC521"/>
      <c r="GRD521"/>
      <c r="GRE521"/>
      <c r="GRF521"/>
      <c r="GRG521"/>
      <c r="GRH521"/>
      <c r="GRI521"/>
      <c r="GRJ521"/>
      <c r="GRK521"/>
      <c r="GRL521"/>
      <c r="GRM521"/>
      <c r="GRN521"/>
      <c r="GRO521"/>
      <c r="GRP521"/>
      <c r="GRQ521"/>
      <c r="GRR521"/>
      <c r="GRS521"/>
      <c r="GRT521"/>
      <c r="GRU521"/>
      <c r="GRV521"/>
      <c r="GRW521"/>
      <c r="GRX521"/>
      <c r="GRY521"/>
      <c r="GRZ521"/>
      <c r="GSA521"/>
      <c r="GSB521"/>
      <c r="GSC521"/>
      <c r="GSD521"/>
      <c r="GSE521"/>
      <c r="GSF521"/>
      <c r="GSG521"/>
      <c r="GSH521"/>
      <c r="GSI521"/>
      <c r="GSJ521"/>
      <c r="GSK521"/>
      <c r="GSL521"/>
      <c r="GSM521"/>
      <c r="GSN521"/>
      <c r="GSO521"/>
      <c r="GSP521"/>
      <c r="GSQ521"/>
      <c r="GSR521"/>
      <c r="GSS521"/>
      <c r="GST521"/>
      <c r="GSU521"/>
      <c r="GSV521"/>
      <c r="GSW521"/>
      <c r="GSX521"/>
      <c r="GSY521"/>
      <c r="GSZ521"/>
      <c r="GTA521"/>
      <c r="GTB521"/>
      <c r="GTC521"/>
      <c r="GTD521"/>
      <c r="GTE521"/>
      <c r="GTF521"/>
      <c r="GTG521"/>
      <c r="GTH521"/>
      <c r="GTI521"/>
      <c r="GTJ521"/>
      <c r="GTK521"/>
      <c r="GTL521"/>
      <c r="GTM521"/>
      <c r="GTN521"/>
      <c r="GTO521"/>
      <c r="GTP521"/>
      <c r="GTQ521"/>
      <c r="GTR521"/>
      <c r="GTS521"/>
      <c r="GTT521"/>
      <c r="GTU521"/>
      <c r="GTV521"/>
      <c r="GTW521"/>
      <c r="GTX521"/>
      <c r="GTY521"/>
      <c r="GTZ521"/>
      <c r="GUA521"/>
      <c r="GUB521"/>
      <c r="GUC521"/>
      <c r="GUD521"/>
      <c r="GUE521"/>
      <c r="GUF521"/>
      <c r="GUG521"/>
      <c r="GUH521"/>
      <c r="GUI521"/>
      <c r="GUJ521"/>
      <c r="GUK521"/>
      <c r="GUL521"/>
      <c r="GUM521"/>
      <c r="GUN521"/>
      <c r="GUO521"/>
      <c r="GUP521"/>
      <c r="GUQ521"/>
      <c r="GUR521"/>
      <c r="GUS521"/>
      <c r="GUT521"/>
      <c r="GUU521"/>
      <c r="GUV521"/>
      <c r="GUW521"/>
      <c r="GUX521"/>
      <c r="GUY521"/>
      <c r="GUZ521"/>
      <c r="GVA521"/>
      <c r="GVB521"/>
      <c r="GVC521"/>
      <c r="GVD521"/>
      <c r="GVE521"/>
      <c r="GVF521"/>
      <c r="GVG521"/>
      <c r="GVH521"/>
      <c r="GVI521"/>
      <c r="GVJ521"/>
      <c r="GVK521"/>
      <c r="GVL521"/>
      <c r="GVM521"/>
      <c r="GVN521"/>
      <c r="GVO521"/>
      <c r="GVP521"/>
      <c r="GVQ521"/>
      <c r="GVR521"/>
      <c r="GVS521"/>
      <c r="GVT521"/>
      <c r="GVU521"/>
      <c r="GVV521"/>
      <c r="GVW521"/>
      <c r="GVX521"/>
      <c r="GVY521"/>
      <c r="GVZ521"/>
      <c r="GWA521"/>
      <c r="GWB521"/>
      <c r="GWC521"/>
      <c r="GWD521"/>
      <c r="GWE521"/>
      <c r="GWF521"/>
      <c r="GWG521"/>
      <c r="GWH521"/>
      <c r="GWI521"/>
      <c r="GWJ521"/>
      <c r="GWK521"/>
      <c r="GWL521"/>
      <c r="GWM521"/>
      <c r="GWN521"/>
      <c r="GWO521"/>
      <c r="GWP521"/>
      <c r="GWQ521"/>
      <c r="GWR521"/>
      <c r="GWS521"/>
      <c r="GWT521"/>
      <c r="GWU521"/>
      <c r="GWV521"/>
      <c r="GWW521"/>
      <c r="GWX521"/>
      <c r="GWY521"/>
      <c r="GWZ521"/>
      <c r="GXA521"/>
      <c r="GXB521"/>
      <c r="GXC521"/>
      <c r="GXD521"/>
      <c r="GXE521"/>
      <c r="GXF521"/>
      <c r="GXG521"/>
      <c r="GXH521"/>
      <c r="GXI521"/>
      <c r="GXJ521"/>
      <c r="GXK521"/>
      <c r="GXL521"/>
      <c r="GXM521"/>
      <c r="GXN521"/>
      <c r="GXO521"/>
      <c r="GXP521"/>
      <c r="GXQ521"/>
      <c r="GXR521"/>
      <c r="GXS521"/>
      <c r="GXT521"/>
      <c r="GXU521"/>
      <c r="GXV521"/>
      <c r="GXW521"/>
      <c r="GXX521"/>
      <c r="GXY521"/>
      <c r="GXZ521"/>
      <c r="GYA521"/>
      <c r="GYB521"/>
      <c r="GYC521"/>
      <c r="GYD521"/>
      <c r="GYE521"/>
      <c r="GYF521"/>
      <c r="GYG521"/>
      <c r="GYH521"/>
      <c r="GYI521"/>
      <c r="GYJ521"/>
      <c r="GYK521"/>
      <c r="GYL521"/>
      <c r="GYM521"/>
      <c r="GYN521"/>
      <c r="GYO521"/>
      <c r="GYP521"/>
      <c r="GYQ521"/>
      <c r="GYR521"/>
      <c r="GYS521"/>
      <c r="GYT521"/>
      <c r="GYU521"/>
      <c r="GYV521"/>
      <c r="GYW521"/>
      <c r="GYX521"/>
      <c r="GYY521"/>
      <c r="GYZ521"/>
      <c r="GZA521"/>
      <c r="GZB521"/>
      <c r="GZC521"/>
      <c r="GZD521"/>
      <c r="GZE521"/>
      <c r="GZF521"/>
      <c r="GZG521"/>
      <c r="GZH521"/>
      <c r="GZI521"/>
      <c r="GZJ521"/>
      <c r="GZK521"/>
      <c r="GZL521"/>
      <c r="GZM521"/>
      <c r="GZN521"/>
      <c r="GZO521"/>
      <c r="GZP521"/>
      <c r="GZQ521"/>
      <c r="GZR521"/>
      <c r="GZS521"/>
      <c r="GZT521"/>
      <c r="GZU521"/>
      <c r="GZV521"/>
      <c r="GZW521"/>
      <c r="GZX521"/>
      <c r="GZY521"/>
      <c r="GZZ521"/>
      <c r="HAA521"/>
      <c r="HAB521"/>
      <c r="HAC521"/>
      <c r="HAD521"/>
      <c r="HAE521"/>
      <c r="HAF521"/>
      <c r="HAG521"/>
      <c r="HAH521"/>
      <c r="HAI521"/>
      <c r="HAJ521"/>
      <c r="HAK521"/>
      <c r="HAL521"/>
      <c r="HAM521"/>
      <c r="HAN521"/>
      <c r="HAO521"/>
      <c r="HAP521"/>
      <c r="HAQ521"/>
      <c r="HAR521"/>
      <c r="HAS521"/>
      <c r="HAT521"/>
      <c r="HAU521"/>
      <c r="HAV521"/>
      <c r="HAW521"/>
      <c r="HAX521"/>
      <c r="HAY521"/>
      <c r="HAZ521"/>
      <c r="HBA521"/>
      <c r="HBB521"/>
      <c r="HBC521"/>
      <c r="HBD521"/>
      <c r="HBE521"/>
      <c r="HBF521"/>
      <c r="HBG521"/>
      <c r="HBH521"/>
      <c r="HBI521"/>
      <c r="HBJ521"/>
      <c r="HBK521"/>
      <c r="HBL521"/>
      <c r="HBM521"/>
      <c r="HBN521"/>
      <c r="HBO521"/>
      <c r="HBP521"/>
      <c r="HBQ521"/>
      <c r="HBR521"/>
      <c r="HBS521"/>
      <c r="HBT521"/>
      <c r="HBU521"/>
      <c r="HBV521"/>
      <c r="HBW521"/>
      <c r="HBX521"/>
      <c r="HBY521"/>
      <c r="HBZ521"/>
      <c r="HCA521"/>
      <c r="HCB521"/>
      <c r="HCC521"/>
      <c r="HCD521"/>
      <c r="HCE521"/>
      <c r="HCF521"/>
      <c r="HCG521"/>
      <c r="HCH521"/>
      <c r="HCI521"/>
      <c r="HCJ521"/>
      <c r="HCK521"/>
      <c r="HCL521"/>
      <c r="HCM521"/>
      <c r="HCN521"/>
      <c r="HCO521"/>
      <c r="HCP521"/>
      <c r="HCQ521"/>
      <c r="HCR521"/>
      <c r="HCS521"/>
      <c r="HCT521"/>
      <c r="HCU521"/>
      <c r="HCV521"/>
      <c r="HCW521"/>
      <c r="HCX521"/>
      <c r="HCY521"/>
      <c r="HCZ521"/>
      <c r="HDA521"/>
      <c r="HDB521"/>
      <c r="HDC521"/>
      <c r="HDD521"/>
      <c r="HDE521"/>
      <c r="HDF521"/>
      <c r="HDG521"/>
      <c r="HDH521"/>
      <c r="HDI521"/>
      <c r="HDJ521"/>
      <c r="HDK521"/>
      <c r="HDL521"/>
      <c r="HDM521"/>
      <c r="HDN521"/>
      <c r="HDO521"/>
      <c r="HDP521"/>
      <c r="HDQ521"/>
      <c r="HDR521"/>
      <c r="HDS521"/>
      <c r="HDT521"/>
      <c r="HDU521"/>
      <c r="HDV521"/>
      <c r="HDW521"/>
      <c r="HDX521"/>
      <c r="HDY521"/>
      <c r="HDZ521"/>
      <c r="HEA521"/>
      <c r="HEB521"/>
      <c r="HEC521"/>
      <c r="HED521"/>
      <c r="HEE521"/>
      <c r="HEF521"/>
      <c r="HEG521"/>
      <c r="HEH521"/>
      <c r="HEI521"/>
      <c r="HEJ521"/>
      <c r="HEK521"/>
      <c r="HEL521"/>
      <c r="HEM521"/>
      <c r="HEN521"/>
      <c r="HEO521"/>
      <c r="HEP521"/>
      <c r="HEQ521"/>
      <c r="HER521"/>
      <c r="HES521"/>
      <c r="HET521"/>
      <c r="HEU521"/>
      <c r="HEV521"/>
      <c r="HEW521"/>
      <c r="HEX521"/>
      <c r="HEY521"/>
      <c r="HEZ521"/>
      <c r="HFA521"/>
      <c r="HFB521"/>
      <c r="HFC521"/>
      <c r="HFD521"/>
      <c r="HFE521"/>
      <c r="HFF521"/>
      <c r="HFG521"/>
      <c r="HFH521"/>
      <c r="HFI521"/>
      <c r="HFJ521"/>
      <c r="HFK521"/>
      <c r="HFL521"/>
      <c r="HFM521"/>
      <c r="HFN521"/>
      <c r="HFO521"/>
      <c r="HFP521"/>
      <c r="HFQ521"/>
      <c r="HFR521"/>
      <c r="HFS521"/>
      <c r="HFT521"/>
      <c r="HFU521"/>
      <c r="HFV521"/>
      <c r="HFW521"/>
      <c r="HFX521"/>
      <c r="HFY521"/>
      <c r="HFZ521"/>
      <c r="HGA521"/>
      <c r="HGB521"/>
      <c r="HGC521"/>
      <c r="HGD521"/>
      <c r="HGE521"/>
      <c r="HGF521"/>
      <c r="HGG521"/>
      <c r="HGH521"/>
      <c r="HGI521"/>
      <c r="HGJ521"/>
      <c r="HGK521"/>
      <c r="HGL521"/>
      <c r="HGM521"/>
      <c r="HGN521"/>
      <c r="HGO521"/>
      <c r="HGP521"/>
      <c r="HGQ521"/>
      <c r="HGR521"/>
      <c r="HGS521"/>
      <c r="HGT521"/>
      <c r="HGU521"/>
      <c r="HGV521"/>
      <c r="HGW521"/>
      <c r="HGX521"/>
      <c r="HGY521"/>
      <c r="HGZ521"/>
      <c r="HHA521"/>
      <c r="HHB521"/>
      <c r="HHC521"/>
      <c r="HHD521"/>
      <c r="HHE521"/>
      <c r="HHF521"/>
      <c r="HHG521"/>
      <c r="HHH521"/>
      <c r="HHI521"/>
      <c r="HHJ521"/>
      <c r="HHK521"/>
      <c r="HHL521"/>
      <c r="HHM521"/>
      <c r="HHN521"/>
      <c r="HHO521"/>
      <c r="HHP521"/>
      <c r="HHQ521"/>
      <c r="HHR521"/>
      <c r="HHS521"/>
      <c r="HHT521"/>
      <c r="HHU521"/>
      <c r="HHV521"/>
      <c r="HHW521"/>
      <c r="HHX521"/>
      <c r="HHY521"/>
      <c r="HHZ521"/>
      <c r="HIA521"/>
      <c r="HIB521"/>
      <c r="HIC521"/>
      <c r="HID521"/>
      <c r="HIE521"/>
      <c r="HIF521"/>
      <c r="HIG521"/>
      <c r="HIH521"/>
      <c r="HII521"/>
      <c r="HIJ521"/>
      <c r="HIK521"/>
      <c r="HIL521"/>
      <c r="HIM521"/>
      <c r="HIN521"/>
      <c r="HIO521"/>
      <c r="HIP521"/>
      <c r="HIQ521"/>
      <c r="HIR521"/>
      <c r="HIS521"/>
      <c r="HIT521"/>
      <c r="HIU521"/>
      <c r="HIV521"/>
      <c r="HIW521"/>
      <c r="HIX521"/>
      <c r="HIY521"/>
      <c r="HIZ521"/>
      <c r="HJA521"/>
      <c r="HJB521"/>
      <c r="HJC521"/>
      <c r="HJD521"/>
      <c r="HJE521"/>
      <c r="HJF521"/>
      <c r="HJG521"/>
      <c r="HJH521"/>
      <c r="HJI521"/>
      <c r="HJJ521"/>
      <c r="HJK521"/>
      <c r="HJL521"/>
      <c r="HJM521"/>
      <c r="HJN521"/>
      <c r="HJO521"/>
      <c r="HJP521"/>
      <c r="HJQ521"/>
      <c r="HJR521"/>
      <c r="HJS521"/>
      <c r="HJT521"/>
      <c r="HJU521"/>
      <c r="HJV521"/>
      <c r="HJW521"/>
      <c r="HJX521"/>
      <c r="HJY521"/>
      <c r="HJZ521"/>
      <c r="HKA521"/>
      <c r="HKB521"/>
      <c r="HKC521"/>
      <c r="HKD521"/>
      <c r="HKE521"/>
      <c r="HKF521"/>
      <c r="HKG521"/>
      <c r="HKH521"/>
      <c r="HKI521"/>
      <c r="HKJ521"/>
      <c r="HKK521"/>
      <c r="HKL521"/>
      <c r="HKM521"/>
      <c r="HKN521"/>
      <c r="HKO521"/>
      <c r="HKP521"/>
      <c r="HKQ521"/>
      <c r="HKR521"/>
      <c r="HKS521"/>
      <c r="HKT521"/>
      <c r="HKU521"/>
      <c r="HKV521"/>
      <c r="HKW521"/>
      <c r="HKX521"/>
      <c r="HKY521"/>
      <c r="HKZ521"/>
      <c r="HLA521"/>
      <c r="HLB521"/>
      <c r="HLC521"/>
      <c r="HLD521"/>
      <c r="HLE521"/>
      <c r="HLF521"/>
      <c r="HLG521"/>
      <c r="HLH521"/>
      <c r="HLI521"/>
      <c r="HLJ521"/>
      <c r="HLK521"/>
      <c r="HLL521"/>
      <c r="HLM521"/>
      <c r="HLN521"/>
      <c r="HLO521"/>
      <c r="HLP521"/>
      <c r="HLQ521"/>
      <c r="HLR521"/>
      <c r="HLS521"/>
      <c r="HLT521"/>
      <c r="HLU521"/>
      <c r="HLV521"/>
      <c r="HLW521"/>
      <c r="HLX521"/>
      <c r="HLY521"/>
      <c r="HLZ521"/>
      <c r="HMA521"/>
      <c r="HMB521"/>
      <c r="HMC521"/>
      <c r="HMD521"/>
      <c r="HME521"/>
      <c r="HMF521"/>
      <c r="HMG521"/>
      <c r="HMH521"/>
      <c r="HMI521"/>
      <c r="HMJ521"/>
      <c r="HMK521"/>
      <c r="HML521"/>
      <c r="HMM521"/>
      <c r="HMN521"/>
      <c r="HMO521"/>
      <c r="HMP521"/>
      <c r="HMQ521"/>
      <c r="HMR521"/>
      <c r="HMS521"/>
      <c r="HMT521"/>
      <c r="HMU521"/>
      <c r="HMV521"/>
      <c r="HMW521"/>
      <c r="HMX521"/>
      <c r="HMY521"/>
      <c r="HMZ521"/>
      <c r="HNA521"/>
      <c r="HNB521"/>
      <c r="HNC521"/>
      <c r="HND521"/>
      <c r="HNE521"/>
      <c r="HNF521"/>
      <c r="HNG521"/>
      <c r="HNH521"/>
      <c r="HNI521"/>
      <c r="HNJ521"/>
      <c r="HNK521"/>
      <c r="HNL521"/>
      <c r="HNM521"/>
      <c r="HNN521"/>
      <c r="HNO521"/>
      <c r="HNP521"/>
      <c r="HNQ521"/>
      <c r="HNR521"/>
      <c r="HNS521"/>
      <c r="HNT521"/>
      <c r="HNU521"/>
      <c r="HNV521"/>
      <c r="HNW521"/>
      <c r="HNX521"/>
      <c r="HNY521"/>
      <c r="HNZ521"/>
      <c r="HOA521"/>
      <c r="HOB521"/>
      <c r="HOC521"/>
      <c r="HOD521"/>
      <c r="HOE521"/>
      <c r="HOF521"/>
      <c r="HOG521"/>
      <c r="HOH521"/>
      <c r="HOI521"/>
      <c r="HOJ521"/>
      <c r="HOK521"/>
      <c r="HOL521"/>
      <c r="HOM521"/>
      <c r="HON521"/>
      <c r="HOO521"/>
      <c r="HOP521"/>
      <c r="HOQ521"/>
      <c r="HOR521"/>
      <c r="HOS521"/>
      <c r="HOT521"/>
      <c r="HOU521"/>
      <c r="HOV521"/>
      <c r="HOW521"/>
      <c r="HOX521"/>
      <c r="HOY521"/>
      <c r="HOZ521"/>
      <c r="HPA521"/>
      <c r="HPB521"/>
      <c r="HPC521"/>
      <c r="HPD521"/>
      <c r="HPE521"/>
      <c r="HPF521"/>
      <c r="HPG521"/>
      <c r="HPH521"/>
      <c r="HPI521"/>
      <c r="HPJ521"/>
      <c r="HPK521"/>
      <c r="HPL521"/>
      <c r="HPM521"/>
      <c r="HPN521"/>
      <c r="HPO521"/>
      <c r="HPP521"/>
      <c r="HPQ521"/>
      <c r="HPR521"/>
      <c r="HPS521"/>
      <c r="HPT521"/>
      <c r="HPU521"/>
      <c r="HPV521"/>
      <c r="HPW521"/>
      <c r="HPX521"/>
      <c r="HPY521"/>
      <c r="HPZ521"/>
      <c r="HQA521"/>
      <c r="HQB521"/>
      <c r="HQC521"/>
      <c r="HQD521"/>
      <c r="HQE521"/>
      <c r="HQF521"/>
      <c r="HQG521"/>
      <c r="HQH521"/>
      <c r="HQI521"/>
      <c r="HQJ521"/>
      <c r="HQK521"/>
      <c r="HQL521"/>
      <c r="HQM521"/>
      <c r="HQN521"/>
      <c r="HQO521"/>
      <c r="HQP521"/>
      <c r="HQQ521"/>
      <c r="HQR521"/>
      <c r="HQS521"/>
      <c r="HQT521"/>
      <c r="HQU521"/>
      <c r="HQV521"/>
      <c r="HQW521"/>
      <c r="HQX521"/>
      <c r="HQY521"/>
      <c r="HQZ521"/>
      <c r="HRA521"/>
      <c r="HRB521"/>
      <c r="HRC521"/>
      <c r="HRD521"/>
      <c r="HRE521"/>
      <c r="HRF521"/>
      <c r="HRG521"/>
      <c r="HRH521"/>
      <c r="HRI521"/>
      <c r="HRJ521"/>
      <c r="HRK521"/>
      <c r="HRL521"/>
      <c r="HRM521"/>
      <c r="HRN521"/>
      <c r="HRO521"/>
      <c r="HRP521"/>
      <c r="HRQ521"/>
      <c r="HRR521"/>
      <c r="HRS521"/>
      <c r="HRT521"/>
      <c r="HRU521"/>
      <c r="HRV521"/>
      <c r="HRW521"/>
      <c r="HRX521"/>
      <c r="HRY521"/>
      <c r="HRZ521"/>
      <c r="HSA521"/>
      <c r="HSB521"/>
      <c r="HSC521"/>
      <c r="HSD521"/>
      <c r="HSE521"/>
      <c r="HSF521"/>
      <c r="HSG521"/>
      <c r="HSH521"/>
      <c r="HSI521"/>
      <c r="HSJ521"/>
      <c r="HSK521"/>
      <c r="HSL521"/>
      <c r="HSM521"/>
      <c r="HSN521"/>
      <c r="HSO521"/>
      <c r="HSP521"/>
      <c r="HSQ521"/>
      <c r="HSR521"/>
      <c r="HSS521"/>
      <c r="HST521"/>
      <c r="HSU521"/>
      <c r="HSV521"/>
      <c r="HSW521"/>
      <c r="HSX521"/>
      <c r="HSY521"/>
      <c r="HSZ521"/>
      <c r="HTA521"/>
      <c r="HTB521"/>
      <c r="HTC521"/>
      <c r="HTD521"/>
      <c r="HTE521"/>
      <c r="HTF521"/>
      <c r="HTG521"/>
      <c r="HTH521"/>
      <c r="HTI521"/>
      <c r="HTJ521"/>
      <c r="HTK521"/>
      <c r="HTL521"/>
      <c r="HTM521"/>
      <c r="HTN521"/>
      <c r="HTO521"/>
      <c r="HTP521"/>
      <c r="HTQ521"/>
      <c r="HTR521"/>
      <c r="HTS521"/>
      <c r="HTT521"/>
      <c r="HTU521"/>
      <c r="HTV521"/>
      <c r="HTW521"/>
      <c r="HTX521"/>
      <c r="HTY521"/>
      <c r="HTZ521"/>
      <c r="HUA521"/>
      <c r="HUB521"/>
      <c r="HUC521"/>
      <c r="HUD521"/>
      <c r="HUE521"/>
      <c r="HUF521"/>
      <c r="HUG521"/>
      <c r="HUH521"/>
      <c r="HUI521"/>
      <c r="HUJ521"/>
      <c r="HUK521"/>
      <c r="HUL521"/>
      <c r="HUM521"/>
      <c r="HUN521"/>
      <c r="HUO521"/>
      <c r="HUP521"/>
      <c r="HUQ521"/>
      <c r="HUR521"/>
      <c r="HUS521"/>
      <c r="HUT521"/>
      <c r="HUU521"/>
      <c r="HUV521"/>
      <c r="HUW521"/>
      <c r="HUX521"/>
      <c r="HUY521"/>
      <c r="HUZ521"/>
      <c r="HVA521"/>
      <c r="HVB521"/>
      <c r="HVC521"/>
      <c r="HVD521"/>
      <c r="HVE521"/>
      <c r="HVF521"/>
      <c r="HVG521"/>
      <c r="HVH521"/>
      <c r="HVI521"/>
      <c r="HVJ521"/>
      <c r="HVK521"/>
      <c r="HVL521"/>
      <c r="HVM521"/>
      <c r="HVN521"/>
      <c r="HVO521"/>
      <c r="HVP521"/>
      <c r="HVQ521"/>
      <c r="HVR521"/>
      <c r="HVS521"/>
      <c r="HVT521"/>
      <c r="HVU521"/>
      <c r="HVV521"/>
      <c r="HVW521"/>
      <c r="HVX521"/>
      <c r="HVY521"/>
      <c r="HVZ521"/>
      <c r="HWA521"/>
      <c r="HWB521"/>
      <c r="HWC521"/>
      <c r="HWD521"/>
      <c r="HWE521"/>
      <c r="HWF521"/>
      <c r="HWG521"/>
      <c r="HWH521"/>
      <c r="HWI521"/>
      <c r="HWJ521"/>
      <c r="HWK521"/>
      <c r="HWL521"/>
      <c r="HWM521"/>
      <c r="HWN521"/>
      <c r="HWO521"/>
      <c r="HWP521"/>
      <c r="HWQ521"/>
      <c r="HWR521"/>
      <c r="HWS521"/>
      <c r="HWT521"/>
      <c r="HWU521"/>
      <c r="HWV521"/>
      <c r="HWW521"/>
      <c r="HWX521"/>
      <c r="HWY521"/>
      <c r="HWZ521"/>
      <c r="HXA521"/>
      <c r="HXB521"/>
      <c r="HXC521"/>
      <c r="HXD521"/>
      <c r="HXE521"/>
      <c r="HXF521"/>
      <c r="HXG521"/>
      <c r="HXH521"/>
      <c r="HXI521"/>
      <c r="HXJ521"/>
      <c r="HXK521"/>
      <c r="HXL521"/>
      <c r="HXM521"/>
      <c r="HXN521"/>
      <c r="HXO521"/>
      <c r="HXP521"/>
      <c r="HXQ521"/>
      <c r="HXR521"/>
      <c r="HXS521"/>
      <c r="HXT521"/>
      <c r="HXU521"/>
      <c r="HXV521"/>
      <c r="HXW521"/>
      <c r="HXX521"/>
      <c r="HXY521"/>
      <c r="HXZ521"/>
      <c r="HYA521"/>
      <c r="HYB521"/>
      <c r="HYC521"/>
      <c r="HYD521"/>
      <c r="HYE521"/>
      <c r="HYF521"/>
      <c r="HYG521"/>
      <c r="HYH521"/>
      <c r="HYI521"/>
      <c r="HYJ521"/>
      <c r="HYK521"/>
      <c r="HYL521"/>
      <c r="HYM521"/>
      <c r="HYN521"/>
      <c r="HYO521"/>
      <c r="HYP521"/>
      <c r="HYQ521"/>
      <c r="HYR521"/>
      <c r="HYS521"/>
      <c r="HYT521"/>
      <c r="HYU521"/>
      <c r="HYV521"/>
      <c r="HYW521"/>
      <c r="HYX521"/>
      <c r="HYY521"/>
      <c r="HYZ521"/>
      <c r="HZA521"/>
      <c r="HZB521"/>
      <c r="HZC521"/>
      <c r="HZD521"/>
      <c r="HZE521"/>
      <c r="HZF521"/>
      <c r="HZG521"/>
      <c r="HZH521"/>
      <c r="HZI521"/>
      <c r="HZJ521"/>
      <c r="HZK521"/>
      <c r="HZL521"/>
      <c r="HZM521"/>
      <c r="HZN521"/>
      <c r="HZO521"/>
      <c r="HZP521"/>
      <c r="HZQ521"/>
      <c r="HZR521"/>
      <c r="HZS521"/>
      <c r="HZT521"/>
      <c r="HZU521"/>
      <c r="HZV521"/>
      <c r="HZW521"/>
      <c r="HZX521"/>
      <c r="HZY521"/>
      <c r="HZZ521"/>
      <c r="IAA521"/>
      <c r="IAB521"/>
      <c r="IAC521"/>
      <c r="IAD521"/>
      <c r="IAE521"/>
      <c r="IAF521"/>
      <c r="IAG521"/>
      <c r="IAH521"/>
      <c r="IAI521"/>
      <c r="IAJ521"/>
      <c r="IAK521"/>
      <c r="IAL521"/>
      <c r="IAM521"/>
      <c r="IAN521"/>
      <c r="IAO521"/>
      <c r="IAP521"/>
      <c r="IAQ521"/>
      <c r="IAR521"/>
      <c r="IAS521"/>
      <c r="IAT521"/>
      <c r="IAU521"/>
      <c r="IAV521"/>
      <c r="IAW521"/>
      <c r="IAX521"/>
      <c r="IAY521"/>
      <c r="IAZ521"/>
      <c r="IBA521"/>
      <c r="IBB521"/>
      <c r="IBC521"/>
      <c r="IBD521"/>
      <c r="IBE521"/>
      <c r="IBF521"/>
      <c r="IBG521"/>
      <c r="IBH521"/>
      <c r="IBI521"/>
      <c r="IBJ521"/>
      <c r="IBK521"/>
      <c r="IBL521"/>
      <c r="IBM521"/>
      <c r="IBN521"/>
      <c r="IBO521"/>
      <c r="IBP521"/>
      <c r="IBQ521"/>
      <c r="IBR521"/>
      <c r="IBS521"/>
      <c r="IBT521"/>
      <c r="IBU521"/>
      <c r="IBV521"/>
      <c r="IBW521"/>
      <c r="IBX521"/>
      <c r="IBY521"/>
      <c r="IBZ521"/>
      <c r="ICA521"/>
      <c r="ICB521"/>
      <c r="ICC521"/>
      <c r="ICD521"/>
      <c r="ICE521"/>
      <c r="ICF521"/>
      <c r="ICG521"/>
      <c r="ICH521"/>
      <c r="ICI521"/>
      <c r="ICJ521"/>
      <c r="ICK521"/>
      <c r="ICL521"/>
      <c r="ICM521"/>
      <c r="ICN521"/>
      <c r="ICO521"/>
      <c r="ICP521"/>
      <c r="ICQ521"/>
      <c r="ICR521"/>
      <c r="ICS521"/>
      <c r="ICT521"/>
      <c r="ICU521"/>
      <c r="ICV521"/>
      <c r="ICW521"/>
      <c r="ICX521"/>
      <c r="ICY521"/>
      <c r="ICZ521"/>
      <c r="IDA521"/>
      <c r="IDB521"/>
      <c r="IDC521"/>
      <c r="IDD521"/>
      <c r="IDE521"/>
      <c r="IDF521"/>
      <c r="IDG521"/>
      <c r="IDH521"/>
      <c r="IDI521"/>
      <c r="IDJ521"/>
      <c r="IDK521"/>
      <c r="IDL521"/>
      <c r="IDM521"/>
      <c r="IDN521"/>
      <c r="IDO521"/>
      <c r="IDP521"/>
      <c r="IDQ521"/>
      <c r="IDR521"/>
      <c r="IDS521"/>
      <c r="IDT521"/>
      <c r="IDU521"/>
      <c r="IDV521"/>
      <c r="IDW521"/>
      <c r="IDX521"/>
      <c r="IDY521"/>
      <c r="IDZ521"/>
      <c r="IEA521"/>
      <c r="IEB521"/>
      <c r="IEC521"/>
      <c r="IED521"/>
      <c r="IEE521"/>
      <c r="IEF521"/>
      <c r="IEG521"/>
      <c r="IEH521"/>
      <c r="IEI521"/>
      <c r="IEJ521"/>
      <c r="IEK521"/>
      <c r="IEL521"/>
      <c r="IEM521"/>
      <c r="IEN521"/>
      <c r="IEO521"/>
      <c r="IEP521"/>
      <c r="IEQ521"/>
      <c r="IER521"/>
      <c r="IES521"/>
      <c r="IET521"/>
      <c r="IEU521"/>
      <c r="IEV521"/>
      <c r="IEW521"/>
      <c r="IEX521"/>
      <c r="IEY521"/>
      <c r="IEZ521"/>
      <c r="IFA521"/>
      <c r="IFB521"/>
      <c r="IFC521"/>
      <c r="IFD521"/>
      <c r="IFE521"/>
      <c r="IFF521"/>
      <c r="IFG521"/>
      <c r="IFH521"/>
      <c r="IFI521"/>
      <c r="IFJ521"/>
      <c r="IFK521"/>
      <c r="IFL521"/>
      <c r="IFM521"/>
      <c r="IFN521"/>
      <c r="IFO521"/>
      <c r="IFP521"/>
      <c r="IFQ521"/>
      <c r="IFR521"/>
      <c r="IFS521"/>
      <c r="IFT521"/>
      <c r="IFU521"/>
      <c r="IFV521"/>
      <c r="IFW521"/>
      <c r="IFX521"/>
      <c r="IFY521"/>
      <c r="IFZ521"/>
      <c r="IGA521"/>
      <c r="IGB521"/>
      <c r="IGC521"/>
      <c r="IGD521"/>
      <c r="IGE521"/>
      <c r="IGF521"/>
      <c r="IGG521"/>
      <c r="IGH521"/>
      <c r="IGI521"/>
      <c r="IGJ521"/>
      <c r="IGK521"/>
      <c r="IGL521"/>
      <c r="IGM521"/>
      <c r="IGN521"/>
      <c r="IGO521"/>
      <c r="IGP521"/>
      <c r="IGQ521"/>
      <c r="IGR521"/>
      <c r="IGS521"/>
      <c r="IGT521"/>
      <c r="IGU521"/>
      <c r="IGV521"/>
      <c r="IGW521"/>
      <c r="IGX521"/>
      <c r="IGY521"/>
      <c r="IGZ521"/>
      <c r="IHA521"/>
      <c r="IHB521"/>
      <c r="IHC521"/>
      <c r="IHD521"/>
      <c r="IHE521"/>
      <c r="IHF521"/>
      <c r="IHG521"/>
      <c r="IHH521"/>
      <c r="IHI521"/>
      <c r="IHJ521"/>
      <c r="IHK521"/>
      <c r="IHL521"/>
      <c r="IHM521"/>
      <c r="IHN521"/>
      <c r="IHO521"/>
      <c r="IHP521"/>
      <c r="IHQ521"/>
      <c r="IHR521"/>
      <c r="IHS521"/>
      <c r="IHT521"/>
      <c r="IHU521"/>
      <c r="IHV521"/>
      <c r="IHW521"/>
      <c r="IHX521"/>
      <c r="IHY521"/>
      <c r="IHZ521"/>
      <c r="IIA521"/>
      <c r="IIB521"/>
      <c r="IIC521"/>
      <c r="IID521"/>
      <c r="IIE521"/>
      <c r="IIF521"/>
      <c r="IIG521"/>
      <c r="IIH521"/>
      <c r="III521"/>
      <c r="IIJ521"/>
      <c r="IIK521"/>
      <c r="IIL521"/>
      <c r="IIM521"/>
      <c r="IIN521"/>
      <c r="IIO521"/>
      <c r="IIP521"/>
      <c r="IIQ521"/>
      <c r="IIR521"/>
      <c r="IIS521"/>
      <c r="IIT521"/>
      <c r="IIU521"/>
      <c r="IIV521"/>
      <c r="IIW521"/>
      <c r="IIX521"/>
      <c r="IIY521"/>
      <c r="IIZ521"/>
      <c r="IJA521"/>
      <c r="IJB521"/>
      <c r="IJC521"/>
      <c r="IJD521"/>
      <c r="IJE521"/>
      <c r="IJF521"/>
      <c r="IJG521"/>
      <c r="IJH521"/>
      <c r="IJI521"/>
      <c r="IJJ521"/>
      <c r="IJK521"/>
      <c r="IJL521"/>
      <c r="IJM521"/>
      <c r="IJN521"/>
      <c r="IJO521"/>
      <c r="IJP521"/>
      <c r="IJQ521"/>
      <c r="IJR521"/>
      <c r="IJS521"/>
      <c r="IJT521"/>
      <c r="IJU521"/>
      <c r="IJV521"/>
      <c r="IJW521"/>
      <c r="IJX521"/>
      <c r="IJY521"/>
      <c r="IJZ521"/>
      <c r="IKA521"/>
      <c r="IKB521"/>
      <c r="IKC521"/>
      <c r="IKD521"/>
      <c r="IKE521"/>
      <c r="IKF521"/>
      <c r="IKG521"/>
      <c r="IKH521"/>
      <c r="IKI521"/>
      <c r="IKJ521"/>
      <c r="IKK521"/>
      <c r="IKL521"/>
      <c r="IKM521"/>
      <c r="IKN521"/>
      <c r="IKO521"/>
      <c r="IKP521"/>
      <c r="IKQ521"/>
      <c r="IKR521"/>
      <c r="IKS521"/>
      <c r="IKT521"/>
      <c r="IKU521"/>
      <c r="IKV521"/>
      <c r="IKW521"/>
      <c r="IKX521"/>
      <c r="IKY521"/>
      <c r="IKZ521"/>
      <c r="ILA521"/>
      <c r="ILB521"/>
      <c r="ILC521"/>
      <c r="ILD521"/>
      <c r="ILE521"/>
      <c r="ILF521"/>
      <c r="ILG521"/>
      <c r="ILH521"/>
      <c r="ILI521"/>
      <c r="ILJ521"/>
      <c r="ILK521"/>
      <c r="ILL521"/>
      <c r="ILM521"/>
      <c r="ILN521"/>
      <c r="ILO521"/>
      <c r="ILP521"/>
      <c r="ILQ521"/>
      <c r="ILR521"/>
      <c r="ILS521"/>
      <c r="ILT521"/>
      <c r="ILU521"/>
      <c r="ILV521"/>
      <c r="ILW521"/>
      <c r="ILX521"/>
      <c r="ILY521"/>
      <c r="ILZ521"/>
      <c r="IMA521"/>
      <c r="IMB521"/>
      <c r="IMC521"/>
      <c r="IMD521"/>
      <c r="IME521"/>
      <c r="IMF521"/>
      <c r="IMG521"/>
      <c r="IMH521"/>
      <c r="IMI521"/>
      <c r="IMJ521"/>
      <c r="IMK521"/>
      <c r="IML521"/>
      <c r="IMM521"/>
      <c r="IMN521"/>
      <c r="IMO521"/>
      <c r="IMP521"/>
      <c r="IMQ521"/>
      <c r="IMR521"/>
      <c r="IMS521"/>
      <c r="IMT521"/>
      <c r="IMU521"/>
      <c r="IMV521"/>
      <c r="IMW521"/>
      <c r="IMX521"/>
      <c r="IMY521"/>
      <c r="IMZ521"/>
      <c r="INA521"/>
      <c r="INB521"/>
      <c r="INC521"/>
      <c r="IND521"/>
      <c r="INE521"/>
      <c r="INF521"/>
      <c r="ING521"/>
      <c r="INH521"/>
      <c r="INI521"/>
      <c r="INJ521"/>
      <c r="INK521"/>
      <c r="INL521"/>
      <c r="INM521"/>
      <c r="INN521"/>
      <c r="INO521"/>
      <c r="INP521"/>
      <c r="INQ521"/>
      <c r="INR521"/>
      <c r="INS521"/>
      <c r="INT521"/>
      <c r="INU521"/>
      <c r="INV521"/>
      <c r="INW521"/>
      <c r="INX521"/>
      <c r="INY521"/>
      <c r="INZ521"/>
      <c r="IOA521"/>
      <c r="IOB521"/>
      <c r="IOC521"/>
      <c r="IOD521"/>
      <c r="IOE521"/>
      <c r="IOF521"/>
      <c r="IOG521"/>
      <c r="IOH521"/>
      <c r="IOI521"/>
      <c r="IOJ521"/>
      <c r="IOK521"/>
      <c r="IOL521"/>
      <c r="IOM521"/>
      <c r="ION521"/>
      <c r="IOO521"/>
      <c r="IOP521"/>
      <c r="IOQ521"/>
      <c r="IOR521"/>
      <c r="IOS521"/>
      <c r="IOT521"/>
      <c r="IOU521"/>
      <c r="IOV521"/>
      <c r="IOW521"/>
      <c r="IOX521"/>
      <c r="IOY521"/>
      <c r="IOZ521"/>
      <c r="IPA521"/>
      <c r="IPB521"/>
      <c r="IPC521"/>
      <c r="IPD521"/>
      <c r="IPE521"/>
      <c r="IPF521"/>
      <c r="IPG521"/>
      <c r="IPH521"/>
      <c r="IPI521"/>
      <c r="IPJ521"/>
      <c r="IPK521"/>
      <c r="IPL521"/>
      <c r="IPM521"/>
      <c r="IPN521"/>
      <c r="IPO521"/>
      <c r="IPP521"/>
      <c r="IPQ521"/>
      <c r="IPR521"/>
      <c r="IPS521"/>
      <c r="IPT521"/>
      <c r="IPU521"/>
      <c r="IPV521"/>
      <c r="IPW521"/>
      <c r="IPX521"/>
      <c r="IPY521"/>
      <c r="IPZ521"/>
      <c r="IQA521"/>
      <c r="IQB521"/>
      <c r="IQC521"/>
      <c r="IQD521"/>
      <c r="IQE521"/>
      <c r="IQF521"/>
      <c r="IQG521"/>
      <c r="IQH521"/>
      <c r="IQI521"/>
      <c r="IQJ521"/>
      <c r="IQK521"/>
      <c r="IQL521"/>
      <c r="IQM521"/>
      <c r="IQN521"/>
      <c r="IQO521"/>
      <c r="IQP521"/>
      <c r="IQQ521"/>
      <c r="IQR521"/>
      <c r="IQS521"/>
      <c r="IQT521"/>
      <c r="IQU521"/>
      <c r="IQV521"/>
      <c r="IQW521"/>
      <c r="IQX521"/>
      <c r="IQY521"/>
      <c r="IQZ521"/>
      <c r="IRA521"/>
      <c r="IRB521"/>
      <c r="IRC521"/>
      <c r="IRD521"/>
      <c r="IRE521"/>
      <c r="IRF521"/>
      <c r="IRG521"/>
      <c r="IRH521"/>
      <c r="IRI521"/>
      <c r="IRJ521"/>
      <c r="IRK521"/>
      <c r="IRL521"/>
      <c r="IRM521"/>
      <c r="IRN521"/>
      <c r="IRO521"/>
      <c r="IRP521"/>
      <c r="IRQ521"/>
      <c r="IRR521"/>
      <c r="IRS521"/>
      <c r="IRT521"/>
      <c r="IRU521"/>
      <c r="IRV521"/>
      <c r="IRW521"/>
      <c r="IRX521"/>
      <c r="IRY521"/>
      <c r="IRZ521"/>
      <c r="ISA521"/>
      <c r="ISB521"/>
      <c r="ISC521"/>
      <c r="ISD521"/>
      <c r="ISE521"/>
      <c r="ISF521"/>
      <c r="ISG521"/>
      <c r="ISH521"/>
      <c r="ISI521"/>
      <c r="ISJ521"/>
      <c r="ISK521"/>
      <c r="ISL521"/>
      <c r="ISM521"/>
      <c r="ISN521"/>
      <c r="ISO521"/>
      <c r="ISP521"/>
      <c r="ISQ521"/>
      <c r="ISR521"/>
      <c r="ISS521"/>
      <c r="IST521"/>
      <c r="ISU521"/>
      <c r="ISV521"/>
      <c r="ISW521"/>
      <c r="ISX521"/>
      <c r="ISY521"/>
      <c r="ISZ521"/>
      <c r="ITA521"/>
      <c r="ITB521"/>
      <c r="ITC521"/>
      <c r="ITD521"/>
      <c r="ITE521"/>
      <c r="ITF521"/>
      <c r="ITG521"/>
      <c r="ITH521"/>
      <c r="ITI521"/>
      <c r="ITJ521"/>
      <c r="ITK521"/>
      <c r="ITL521"/>
      <c r="ITM521"/>
      <c r="ITN521"/>
      <c r="ITO521"/>
      <c r="ITP521"/>
      <c r="ITQ521"/>
      <c r="ITR521"/>
      <c r="ITS521"/>
      <c r="ITT521"/>
      <c r="ITU521"/>
      <c r="ITV521"/>
      <c r="ITW521"/>
      <c r="ITX521"/>
      <c r="ITY521"/>
      <c r="ITZ521"/>
      <c r="IUA521"/>
      <c r="IUB521"/>
      <c r="IUC521"/>
      <c r="IUD521"/>
      <c r="IUE521"/>
      <c r="IUF521"/>
      <c r="IUG521"/>
      <c r="IUH521"/>
      <c r="IUI521"/>
      <c r="IUJ521"/>
      <c r="IUK521"/>
      <c r="IUL521"/>
      <c r="IUM521"/>
      <c r="IUN521"/>
      <c r="IUO521"/>
      <c r="IUP521"/>
      <c r="IUQ521"/>
      <c r="IUR521"/>
      <c r="IUS521"/>
      <c r="IUT521"/>
      <c r="IUU521"/>
      <c r="IUV521"/>
      <c r="IUW521"/>
      <c r="IUX521"/>
      <c r="IUY521"/>
      <c r="IUZ521"/>
      <c r="IVA521"/>
      <c r="IVB521"/>
      <c r="IVC521"/>
      <c r="IVD521"/>
      <c r="IVE521"/>
      <c r="IVF521"/>
      <c r="IVG521"/>
      <c r="IVH521"/>
      <c r="IVI521"/>
      <c r="IVJ521"/>
      <c r="IVK521"/>
      <c r="IVL521"/>
      <c r="IVM521"/>
      <c r="IVN521"/>
      <c r="IVO521"/>
      <c r="IVP521"/>
      <c r="IVQ521"/>
      <c r="IVR521"/>
      <c r="IVS521"/>
      <c r="IVT521"/>
      <c r="IVU521"/>
      <c r="IVV521"/>
      <c r="IVW521"/>
      <c r="IVX521"/>
      <c r="IVY521"/>
      <c r="IVZ521"/>
      <c r="IWA521"/>
      <c r="IWB521"/>
      <c r="IWC521"/>
      <c r="IWD521"/>
      <c r="IWE521"/>
      <c r="IWF521"/>
      <c r="IWG521"/>
      <c r="IWH521"/>
      <c r="IWI521"/>
      <c r="IWJ521"/>
      <c r="IWK521"/>
      <c r="IWL521"/>
      <c r="IWM521"/>
      <c r="IWN521"/>
      <c r="IWO521"/>
      <c r="IWP521"/>
      <c r="IWQ521"/>
      <c r="IWR521"/>
      <c r="IWS521"/>
      <c r="IWT521"/>
      <c r="IWU521"/>
      <c r="IWV521"/>
      <c r="IWW521"/>
      <c r="IWX521"/>
      <c r="IWY521"/>
      <c r="IWZ521"/>
      <c r="IXA521"/>
      <c r="IXB521"/>
      <c r="IXC521"/>
      <c r="IXD521"/>
      <c r="IXE521"/>
      <c r="IXF521"/>
      <c r="IXG521"/>
      <c r="IXH521"/>
      <c r="IXI521"/>
      <c r="IXJ521"/>
      <c r="IXK521"/>
      <c r="IXL521"/>
      <c r="IXM521"/>
      <c r="IXN521"/>
      <c r="IXO521"/>
      <c r="IXP521"/>
      <c r="IXQ521"/>
      <c r="IXR521"/>
      <c r="IXS521"/>
      <c r="IXT521"/>
      <c r="IXU521"/>
      <c r="IXV521"/>
      <c r="IXW521"/>
      <c r="IXX521"/>
      <c r="IXY521"/>
      <c r="IXZ521"/>
      <c r="IYA521"/>
      <c r="IYB521"/>
      <c r="IYC521"/>
      <c r="IYD521"/>
      <c r="IYE521"/>
      <c r="IYF521"/>
      <c r="IYG521"/>
      <c r="IYH521"/>
      <c r="IYI521"/>
      <c r="IYJ521"/>
      <c r="IYK521"/>
      <c r="IYL521"/>
      <c r="IYM521"/>
      <c r="IYN521"/>
      <c r="IYO521"/>
      <c r="IYP521"/>
      <c r="IYQ521"/>
      <c r="IYR521"/>
      <c r="IYS521"/>
      <c r="IYT521"/>
      <c r="IYU521"/>
      <c r="IYV521"/>
      <c r="IYW521"/>
      <c r="IYX521"/>
      <c r="IYY521"/>
      <c r="IYZ521"/>
      <c r="IZA521"/>
      <c r="IZB521"/>
      <c r="IZC521"/>
      <c r="IZD521"/>
      <c r="IZE521"/>
      <c r="IZF521"/>
      <c r="IZG521"/>
      <c r="IZH521"/>
      <c r="IZI521"/>
      <c r="IZJ521"/>
      <c r="IZK521"/>
      <c r="IZL521"/>
      <c r="IZM521"/>
      <c r="IZN521"/>
      <c r="IZO521"/>
      <c r="IZP521"/>
      <c r="IZQ521"/>
      <c r="IZR521"/>
      <c r="IZS521"/>
      <c r="IZT521"/>
      <c r="IZU521"/>
      <c r="IZV521"/>
      <c r="IZW521"/>
      <c r="IZX521"/>
      <c r="IZY521"/>
      <c r="IZZ521"/>
      <c r="JAA521"/>
      <c r="JAB521"/>
      <c r="JAC521"/>
      <c r="JAD521"/>
      <c r="JAE521"/>
      <c r="JAF521"/>
      <c r="JAG521"/>
      <c r="JAH521"/>
      <c r="JAI521"/>
      <c r="JAJ521"/>
      <c r="JAK521"/>
      <c r="JAL521"/>
      <c r="JAM521"/>
      <c r="JAN521"/>
      <c r="JAO521"/>
      <c r="JAP521"/>
      <c r="JAQ521"/>
      <c r="JAR521"/>
      <c r="JAS521"/>
      <c r="JAT521"/>
      <c r="JAU521"/>
      <c r="JAV521"/>
      <c r="JAW521"/>
      <c r="JAX521"/>
      <c r="JAY521"/>
      <c r="JAZ521"/>
      <c r="JBA521"/>
      <c r="JBB521"/>
      <c r="JBC521"/>
      <c r="JBD521"/>
      <c r="JBE521"/>
      <c r="JBF521"/>
      <c r="JBG521"/>
      <c r="JBH521"/>
      <c r="JBI521"/>
      <c r="JBJ521"/>
      <c r="JBK521"/>
      <c r="JBL521"/>
      <c r="JBM521"/>
      <c r="JBN521"/>
      <c r="JBO521"/>
      <c r="JBP521"/>
      <c r="JBQ521"/>
      <c r="JBR521"/>
      <c r="JBS521"/>
      <c r="JBT521"/>
      <c r="JBU521"/>
      <c r="JBV521"/>
      <c r="JBW521"/>
      <c r="JBX521"/>
      <c r="JBY521"/>
      <c r="JBZ521"/>
      <c r="JCA521"/>
      <c r="JCB521"/>
      <c r="JCC521"/>
      <c r="JCD521"/>
      <c r="JCE521"/>
      <c r="JCF521"/>
      <c r="JCG521"/>
      <c r="JCH521"/>
      <c r="JCI521"/>
      <c r="JCJ521"/>
      <c r="JCK521"/>
      <c r="JCL521"/>
      <c r="JCM521"/>
      <c r="JCN521"/>
      <c r="JCO521"/>
      <c r="JCP521"/>
      <c r="JCQ521"/>
      <c r="JCR521"/>
      <c r="JCS521"/>
      <c r="JCT521"/>
      <c r="JCU521"/>
      <c r="JCV521"/>
      <c r="JCW521"/>
      <c r="JCX521"/>
      <c r="JCY521"/>
      <c r="JCZ521"/>
      <c r="JDA521"/>
      <c r="JDB521"/>
      <c r="JDC521"/>
      <c r="JDD521"/>
      <c r="JDE521"/>
      <c r="JDF521"/>
      <c r="JDG521"/>
      <c r="JDH521"/>
      <c r="JDI521"/>
      <c r="JDJ521"/>
      <c r="JDK521"/>
      <c r="JDL521"/>
      <c r="JDM521"/>
      <c r="JDN521"/>
      <c r="JDO521"/>
      <c r="JDP521"/>
      <c r="JDQ521"/>
      <c r="JDR521"/>
      <c r="JDS521"/>
      <c r="JDT521"/>
      <c r="JDU521"/>
      <c r="JDV521"/>
      <c r="JDW521"/>
      <c r="JDX521"/>
      <c r="JDY521"/>
      <c r="JDZ521"/>
      <c r="JEA521"/>
      <c r="JEB521"/>
      <c r="JEC521"/>
      <c r="JED521"/>
      <c r="JEE521"/>
      <c r="JEF521"/>
      <c r="JEG521"/>
      <c r="JEH521"/>
      <c r="JEI521"/>
      <c r="JEJ521"/>
      <c r="JEK521"/>
      <c r="JEL521"/>
      <c r="JEM521"/>
      <c r="JEN521"/>
      <c r="JEO521"/>
      <c r="JEP521"/>
      <c r="JEQ521"/>
      <c r="JER521"/>
      <c r="JES521"/>
      <c r="JET521"/>
      <c r="JEU521"/>
      <c r="JEV521"/>
      <c r="JEW521"/>
      <c r="JEX521"/>
      <c r="JEY521"/>
      <c r="JEZ521"/>
      <c r="JFA521"/>
      <c r="JFB521"/>
      <c r="JFC521"/>
      <c r="JFD521"/>
      <c r="JFE521"/>
      <c r="JFF521"/>
      <c r="JFG521"/>
      <c r="JFH521"/>
      <c r="JFI521"/>
      <c r="JFJ521"/>
      <c r="JFK521"/>
      <c r="JFL521"/>
      <c r="JFM521"/>
      <c r="JFN521"/>
      <c r="JFO521"/>
      <c r="JFP521"/>
      <c r="JFQ521"/>
      <c r="JFR521"/>
      <c r="JFS521"/>
      <c r="JFT521"/>
      <c r="JFU521"/>
      <c r="JFV521"/>
      <c r="JFW521"/>
      <c r="JFX521"/>
      <c r="JFY521"/>
      <c r="JFZ521"/>
      <c r="JGA521"/>
      <c r="JGB521"/>
      <c r="JGC521"/>
      <c r="JGD521"/>
      <c r="JGE521"/>
      <c r="JGF521"/>
      <c r="JGG521"/>
      <c r="JGH521"/>
      <c r="JGI521"/>
      <c r="JGJ521"/>
      <c r="JGK521"/>
      <c r="JGL521"/>
      <c r="JGM521"/>
      <c r="JGN521"/>
      <c r="JGO521"/>
      <c r="JGP521"/>
      <c r="JGQ521"/>
      <c r="JGR521"/>
      <c r="JGS521"/>
      <c r="JGT521"/>
      <c r="JGU521"/>
      <c r="JGV521"/>
      <c r="JGW521"/>
      <c r="JGX521"/>
      <c r="JGY521"/>
      <c r="JGZ521"/>
      <c r="JHA521"/>
      <c r="JHB521"/>
      <c r="JHC521"/>
      <c r="JHD521"/>
      <c r="JHE521"/>
      <c r="JHF521"/>
      <c r="JHG521"/>
      <c r="JHH521"/>
      <c r="JHI521"/>
      <c r="JHJ521"/>
      <c r="JHK521"/>
      <c r="JHL521"/>
      <c r="JHM521"/>
      <c r="JHN521"/>
      <c r="JHO521"/>
      <c r="JHP521"/>
      <c r="JHQ521"/>
      <c r="JHR521"/>
      <c r="JHS521"/>
      <c r="JHT521"/>
      <c r="JHU521"/>
      <c r="JHV521"/>
      <c r="JHW521"/>
      <c r="JHX521"/>
      <c r="JHY521"/>
      <c r="JHZ521"/>
      <c r="JIA521"/>
      <c r="JIB521"/>
      <c r="JIC521"/>
      <c r="JID521"/>
      <c r="JIE521"/>
      <c r="JIF521"/>
      <c r="JIG521"/>
      <c r="JIH521"/>
      <c r="JII521"/>
      <c r="JIJ521"/>
      <c r="JIK521"/>
      <c r="JIL521"/>
      <c r="JIM521"/>
      <c r="JIN521"/>
      <c r="JIO521"/>
      <c r="JIP521"/>
      <c r="JIQ521"/>
      <c r="JIR521"/>
      <c r="JIS521"/>
      <c r="JIT521"/>
      <c r="JIU521"/>
      <c r="JIV521"/>
      <c r="JIW521"/>
      <c r="JIX521"/>
      <c r="JIY521"/>
      <c r="JIZ521"/>
      <c r="JJA521"/>
      <c r="JJB521"/>
      <c r="JJC521"/>
      <c r="JJD521"/>
      <c r="JJE521"/>
      <c r="JJF521"/>
      <c r="JJG521"/>
      <c r="JJH521"/>
      <c r="JJI521"/>
      <c r="JJJ521"/>
      <c r="JJK521"/>
      <c r="JJL521"/>
      <c r="JJM521"/>
      <c r="JJN521"/>
      <c r="JJO521"/>
      <c r="JJP521"/>
      <c r="JJQ521"/>
      <c r="JJR521"/>
      <c r="JJS521"/>
      <c r="JJT521"/>
      <c r="JJU521"/>
      <c r="JJV521"/>
      <c r="JJW521"/>
      <c r="JJX521"/>
      <c r="JJY521"/>
      <c r="JJZ521"/>
      <c r="JKA521"/>
      <c r="JKB521"/>
      <c r="JKC521"/>
      <c r="JKD521"/>
      <c r="JKE521"/>
      <c r="JKF521"/>
      <c r="JKG521"/>
      <c r="JKH521"/>
      <c r="JKI521"/>
      <c r="JKJ521"/>
      <c r="JKK521"/>
      <c r="JKL521"/>
      <c r="JKM521"/>
      <c r="JKN521"/>
      <c r="JKO521"/>
      <c r="JKP521"/>
      <c r="JKQ521"/>
      <c r="JKR521"/>
      <c r="JKS521"/>
      <c r="JKT521"/>
      <c r="JKU521"/>
      <c r="JKV521"/>
      <c r="JKW521"/>
      <c r="JKX521"/>
      <c r="JKY521"/>
      <c r="JKZ521"/>
      <c r="JLA521"/>
      <c r="JLB521"/>
      <c r="JLC521"/>
      <c r="JLD521"/>
      <c r="JLE521"/>
      <c r="JLF521"/>
      <c r="JLG521"/>
      <c r="JLH521"/>
      <c r="JLI521"/>
      <c r="JLJ521"/>
      <c r="JLK521"/>
      <c r="JLL521"/>
      <c r="JLM521"/>
      <c r="JLN521"/>
      <c r="JLO521"/>
      <c r="JLP521"/>
      <c r="JLQ521"/>
      <c r="JLR521"/>
      <c r="JLS521"/>
      <c r="JLT521"/>
      <c r="JLU521"/>
      <c r="JLV521"/>
      <c r="JLW521"/>
      <c r="JLX521"/>
      <c r="JLY521"/>
      <c r="JLZ521"/>
      <c r="JMA521"/>
      <c r="JMB521"/>
      <c r="JMC521"/>
      <c r="JMD521"/>
      <c r="JME521"/>
      <c r="JMF521"/>
      <c r="JMG521"/>
      <c r="JMH521"/>
      <c r="JMI521"/>
      <c r="JMJ521"/>
      <c r="JMK521"/>
      <c r="JML521"/>
      <c r="JMM521"/>
      <c r="JMN521"/>
      <c r="JMO521"/>
      <c r="JMP521"/>
      <c r="JMQ521"/>
      <c r="JMR521"/>
      <c r="JMS521"/>
      <c r="JMT521"/>
      <c r="JMU521"/>
      <c r="JMV521"/>
      <c r="JMW521"/>
      <c r="JMX521"/>
      <c r="JMY521"/>
      <c r="JMZ521"/>
      <c r="JNA521"/>
      <c r="JNB521"/>
      <c r="JNC521"/>
      <c r="JND521"/>
      <c r="JNE521"/>
      <c r="JNF521"/>
      <c r="JNG521"/>
      <c r="JNH521"/>
      <c r="JNI521"/>
      <c r="JNJ521"/>
      <c r="JNK521"/>
      <c r="JNL521"/>
      <c r="JNM521"/>
      <c r="JNN521"/>
      <c r="JNO521"/>
      <c r="JNP521"/>
      <c r="JNQ521"/>
      <c r="JNR521"/>
      <c r="JNS521"/>
      <c r="JNT521"/>
      <c r="JNU521"/>
      <c r="JNV521"/>
      <c r="JNW521"/>
      <c r="JNX521"/>
      <c r="JNY521"/>
      <c r="JNZ521"/>
      <c r="JOA521"/>
      <c r="JOB521"/>
      <c r="JOC521"/>
      <c r="JOD521"/>
      <c r="JOE521"/>
      <c r="JOF521"/>
      <c r="JOG521"/>
      <c r="JOH521"/>
      <c r="JOI521"/>
      <c r="JOJ521"/>
      <c r="JOK521"/>
      <c r="JOL521"/>
      <c r="JOM521"/>
      <c r="JON521"/>
      <c r="JOO521"/>
      <c r="JOP521"/>
      <c r="JOQ521"/>
      <c r="JOR521"/>
      <c r="JOS521"/>
      <c r="JOT521"/>
      <c r="JOU521"/>
      <c r="JOV521"/>
      <c r="JOW521"/>
      <c r="JOX521"/>
      <c r="JOY521"/>
      <c r="JOZ521"/>
      <c r="JPA521"/>
      <c r="JPB521"/>
      <c r="JPC521"/>
      <c r="JPD521"/>
      <c r="JPE521"/>
      <c r="JPF521"/>
      <c r="JPG521"/>
      <c r="JPH521"/>
      <c r="JPI521"/>
      <c r="JPJ521"/>
      <c r="JPK521"/>
      <c r="JPL521"/>
      <c r="JPM521"/>
      <c r="JPN521"/>
      <c r="JPO521"/>
      <c r="JPP521"/>
      <c r="JPQ521"/>
      <c r="JPR521"/>
      <c r="JPS521"/>
      <c r="JPT521"/>
      <c r="JPU521"/>
      <c r="JPV521"/>
      <c r="JPW521"/>
      <c r="JPX521"/>
      <c r="JPY521"/>
      <c r="JPZ521"/>
      <c r="JQA521"/>
      <c r="JQB521"/>
      <c r="JQC521"/>
      <c r="JQD521"/>
      <c r="JQE521"/>
      <c r="JQF521"/>
      <c r="JQG521"/>
      <c r="JQH521"/>
      <c r="JQI521"/>
      <c r="JQJ521"/>
      <c r="JQK521"/>
      <c r="JQL521"/>
      <c r="JQM521"/>
      <c r="JQN521"/>
      <c r="JQO521"/>
      <c r="JQP521"/>
      <c r="JQQ521"/>
      <c r="JQR521"/>
      <c r="JQS521"/>
      <c r="JQT521"/>
      <c r="JQU521"/>
      <c r="JQV521"/>
      <c r="JQW521"/>
      <c r="JQX521"/>
      <c r="JQY521"/>
      <c r="JQZ521"/>
      <c r="JRA521"/>
      <c r="JRB521"/>
      <c r="JRC521"/>
      <c r="JRD521"/>
      <c r="JRE521"/>
      <c r="JRF521"/>
      <c r="JRG521"/>
      <c r="JRH521"/>
      <c r="JRI521"/>
      <c r="JRJ521"/>
      <c r="JRK521"/>
      <c r="JRL521"/>
      <c r="JRM521"/>
      <c r="JRN521"/>
      <c r="JRO521"/>
      <c r="JRP521"/>
      <c r="JRQ521"/>
      <c r="JRR521"/>
      <c r="JRS521"/>
      <c r="JRT521"/>
      <c r="JRU521"/>
      <c r="JRV521"/>
      <c r="JRW521"/>
      <c r="JRX521"/>
      <c r="JRY521"/>
      <c r="JRZ521"/>
      <c r="JSA521"/>
      <c r="JSB521"/>
      <c r="JSC521"/>
      <c r="JSD521"/>
      <c r="JSE521"/>
      <c r="JSF521"/>
      <c r="JSG521"/>
      <c r="JSH521"/>
      <c r="JSI521"/>
      <c r="JSJ521"/>
      <c r="JSK521"/>
      <c r="JSL521"/>
      <c r="JSM521"/>
      <c r="JSN521"/>
      <c r="JSO521"/>
      <c r="JSP521"/>
      <c r="JSQ521"/>
      <c r="JSR521"/>
      <c r="JSS521"/>
      <c r="JST521"/>
      <c r="JSU521"/>
      <c r="JSV521"/>
      <c r="JSW521"/>
      <c r="JSX521"/>
      <c r="JSY521"/>
      <c r="JSZ521"/>
      <c r="JTA521"/>
      <c r="JTB521"/>
      <c r="JTC521"/>
      <c r="JTD521"/>
      <c r="JTE521"/>
      <c r="JTF521"/>
      <c r="JTG521"/>
      <c r="JTH521"/>
      <c r="JTI521"/>
      <c r="JTJ521"/>
      <c r="JTK521"/>
      <c r="JTL521"/>
      <c r="JTM521"/>
      <c r="JTN521"/>
      <c r="JTO521"/>
      <c r="JTP521"/>
      <c r="JTQ521"/>
      <c r="JTR521"/>
      <c r="JTS521"/>
      <c r="JTT521"/>
      <c r="JTU521"/>
      <c r="JTV521"/>
      <c r="JTW521"/>
      <c r="JTX521"/>
      <c r="JTY521"/>
      <c r="JTZ521"/>
      <c r="JUA521"/>
      <c r="JUB521"/>
      <c r="JUC521"/>
      <c r="JUD521"/>
      <c r="JUE521"/>
      <c r="JUF521"/>
      <c r="JUG521"/>
      <c r="JUH521"/>
      <c r="JUI521"/>
      <c r="JUJ521"/>
      <c r="JUK521"/>
      <c r="JUL521"/>
      <c r="JUM521"/>
      <c r="JUN521"/>
      <c r="JUO521"/>
      <c r="JUP521"/>
      <c r="JUQ521"/>
      <c r="JUR521"/>
      <c r="JUS521"/>
      <c r="JUT521"/>
      <c r="JUU521"/>
      <c r="JUV521"/>
      <c r="JUW521"/>
      <c r="JUX521"/>
      <c r="JUY521"/>
      <c r="JUZ521"/>
      <c r="JVA521"/>
      <c r="JVB521"/>
      <c r="JVC521"/>
      <c r="JVD521"/>
      <c r="JVE521"/>
      <c r="JVF521"/>
      <c r="JVG521"/>
      <c r="JVH521"/>
      <c r="JVI521"/>
      <c r="JVJ521"/>
      <c r="JVK521"/>
      <c r="JVL521"/>
      <c r="JVM521"/>
      <c r="JVN521"/>
      <c r="JVO521"/>
      <c r="JVP521"/>
      <c r="JVQ521"/>
      <c r="JVR521"/>
      <c r="JVS521"/>
      <c r="JVT521"/>
      <c r="JVU521"/>
      <c r="JVV521"/>
      <c r="JVW521"/>
      <c r="JVX521"/>
      <c r="JVY521"/>
      <c r="JVZ521"/>
      <c r="JWA521"/>
      <c r="JWB521"/>
      <c r="JWC521"/>
      <c r="JWD521"/>
      <c r="JWE521"/>
      <c r="JWF521"/>
      <c r="JWG521"/>
      <c r="JWH521"/>
      <c r="JWI521"/>
      <c r="JWJ521"/>
      <c r="JWK521"/>
      <c r="JWL521"/>
      <c r="JWM521"/>
      <c r="JWN521"/>
      <c r="JWO521"/>
      <c r="JWP521"/>
      <c r="JWQ521"/>
      <c r="JWR521"/>
      <c r="JWS521"/>
      <c r="JWT521"/>
      <c r="JWU521"/>
      <c r="JWV521"/>
      <c r="JWW521"/>
      <c r="JWX521"/>
      <c r="JWY521"/>
      <c r="JWZ521"/>
      <c r="JXA521"/>
      <c r="JXB521"/>
      <c r="JXC521"/>
      <c r="JXD521"/>
      <c r="JXE521"/>
      <c r="JXF521"/>
      <c r="JXG521"/>
      <c r="JXH521"/>
      <c r="JXI521"/>
      <c r="JXJ521"/>
      <c r="JXK521"/>
      <c r="JXL521"/>
      <c r="JXM521"/>
      <c r="JXN521"/>
      <c r="JXO521"/>
      <c r="JXP521"/>
      <c r="JXQ521"/>
      <c r="JXR521"/>
      <c r="JXS521"/>
      <c r="JXT521"/>
      <c r="JXU521"/>
      <c r="JXV521"/>
      <c r="JXW521"/>
      <c r="JXX521"/>
      <c r="JXY521"/>
      <c r="JXZ521"/>
      <c r="JYA521"/>
      <c r="JYB521"/>
      <c r="JYC521"/>
      <c r="JYD521"/>
      <c r="JYE521"/>
      <c r="JYF521"/>
      <c r="JYG521"/>
      <c r="JYH521"/>
      <c r="JYI521"/>
      <c r="JYJ521"/>
      <c r="JYK521"/>
      <c r="JYL521"/>
      <c r="JYM521"/>
      <c r="JYN521"/>
      <c r="JYO521"/>
      <c r="JYP521"/>
      <c r="JYQ521"/>
      <c r="JYR521"/>
      <c r="JYS521"/>
      <c r="JYT521"/>
      <c r="JYU521"/>
      <c r="JYV521"/>
      <c r="JYW521"/>
      <c r="JYX521"/>
      <c r="JYY521"/>
      <c r="JYZ521"/>
      <c r="JZA521"/>
      <c r="JZB521"/>
      <c r="JZC521"/>
      <c r="JZD521"/>
      <c r="JZE521"/>
      <c r="JZF521"/>
      <c r="JZG521"/>
      <c r="JZH521"/>
      <c r="JZI521"/>
      <c r="JZJ521"/>
      <c r="JZK521"/>
      <c r="JZL521"/>
      <c r="JZM521"/>
      <c r="JZN521"/>
      <c r="JZO521"/>
      <c r="JZP521"/>
      <c r="JZQ521"/>
      <c r="JZR521"/>
      <c r="JZS521"/>
      <c r="JZT521"/>
      <c r="JZU521"/>
      <c r="JZV521"/>
      <c r="JZW521"/>
      <c r="JZX521"/>
      <c r="JZY521"/>
      <c r="JZZ521"/>
      <c r="KAA521"/>
      <c r="KAB521"/>
      <c r="KAC521"/>
      <c r="KAD521"/>
      <c r="KAE521"/>
      <c r="KAF521"/>
      <c r="KAG521"/>
      <c r="KAH521"/>
      <c r="KAI521"/>
      <c r="KAJ521"/>
      <c r="KAK521"/>
      <c r="KAL521"/>
      <c r="KAM521"/>
      <c r="KAN521"/>
      <c r="KAO521"/>
      <c r="KAP521"/>
      <c r="KAQ521"/>
      <c r="KAR521"/>
      <c r="KAS521"/>
      <c r="KAT521"/>
      <c r="KAU521"/>
      <c r="KAV521"/>
      <c r="KAW521"/>
      <c r="KAX521"/>
      <c r="KAY521"/>
      <c r="KAZ521"/>
      <c r="KBA521"/>
      <c r="KBB521"/>
      <c r="KBC521"/>
      <c r="KBD521"/>
      <c r="KBE521"/>
      <c r="KBF521"/>
      <c r="KBG521"/>
      <c r="KBH521"/>
      <c r="KBI521"/>
      <c r="KBJ521"/>
      <c r="KBK521"/>
      <c r="KBL521"/>
      <c r="KBM521"/>
      <c r="KBN521"/>
      <c r="KBO521"/>
      <c r="KBP521"/>
      <c r="KBQ521"/>
      <c r="KBR521"/>
      <c r="KBS521"/>
      <c r="KBT521"/>
      <c r="KBU521"/>
      <c r="KBV521"/>
      <c r="KBW521"/>
      <c r="KBX521"/>
      <c r="KBY521"/>
      <c r="KBZ521"/>
      <c r="KCA521"/>
      <c r="KCB521"/>
      <c r="KCC521"/>
      <c r="KCD521"/>
      <c r="KCE521"/>
      <c r="KCF521"/>
      <c r="KCG521"/>
      <c r="KCH521"/>
      <c r="KCI521"/>
      <c r="KCJ521"/>
      <c r="KCK521"/>
      <c r="KCL521"/>
      <c r="KCM521"/>
      <c r="KCN521"/>
      <c r="KCO521"/>
      <c r="KCP521"/>
      <c r="KCQ521"/>
      <c r="KCR521"/>
      <c r="KCS521"/>
      <c r="KCT521"/>
      <c r="KCU521"/>
      <c r="KCV521"/>
      <c r="KCW521"/>
      <c r="KCX521"/>
      <c r="KCY521"/>
      <c r="KCZ521"/>
      <c r="KDA521"/>
      <c r="KDB521"/>
      <c r="KDC521"/>
      <c r="KDD521"/>
      <c r="KDE521"/>
      <c r="KDF521"/>
      <c r="KDG521"/>
      <c r="KDH521"/>
      <c r="KDI521"/>
      <c r="KDJ521"/>
      <c r="KDK521"/>
      <c r="KDL521"/>
      <c r="KDM521"/>
      <c r="KDN521"/>
      <c r="KDO521"/>
      <c r="KDP521"/>
      <c r="KDQ521"/>
      <c r="KDR521"/>
      <c r="KDS521"/>
      <c r="KDT521"/>
      <c r="KDU521"/>
      <c r="KDV521"/>
      <c r="KDW521"/>
      <c r="KDX521"/>
      <c r="KDY521"/>
      <c r="KDZ521"/>
      <c r="KEA521"/>
      <c r="KEB521"/>
      <c r="KEC521"/>
      <c r="KED521"/>
      <c r="KEE521"/>
      <c r="KEF521"/>
      <c r="KEG521"/>
      <c r="KEH521"/>
      <c r="KEI521"/>
      <c r="KEJ521"/>
      <c r="KEK521"/>
      <c r="KEL521"/>
      <c r="KEM521"/>
      <c r="KEN521"/>
      <c r="KEO521"/>
      <c r="KEP521"/>
      <c r="KEQ521"/>
      <c r="KER521"/>
      <c r="KES521"/>
      <c r="KET521"/>
      <c r="KEU521"/>
      <c r="KEV521"/>
      <c r="KEW521"/>
      <c r="KEX521"/>
      <c r="KEY521"/>
      <c r="KEZ521"/>
      <c r="KFA521"/>
      <c r="KFB521"/>
      <c r="KFC521"/>
      <c r="KFD521"/>
      <c r="KFE521"/>
      <c r="KFF521"/>
      <c r="KFG521"/>
      <c r="KFH521"/>
      <c r="KFI521"/>
      <c r="KFJ521"/>
      <c r="KFK521"/>
      <c r="KFL521"/>
      <c r="KFM521"/>
      <c r="KFN521"/>
      <c r="KFO521"/>
      <c r="KFP521"/>
      <c r="KFQ521"/>
      <c r="KFR521"/>
      <c r="KFS521"/>
      <c r="KFT521"/>
      <c r="KFU521"/>
      <c r="KFV521"/>
      <c r="KFW521"/>
      <c r="KFX521"/>
      <c r="KFY521"/>
      <c r="KFZ521"/>
      <c r="KGA521"/>
      <c r="KGB521"/>
      <c r="KGC521"/>
      <c r="KGD521"/>
      <c r="KGE521"/>
      <c r="KGF521"/>
      <c r="KGG521"/>
      <c r="KGH521"/>
      <c r="KGI521"/>
      <c r="KGJ521"/>
      <c r="KGK521"/>
      <c r="KGL521"/>
      <c r="KGM521"/>
      <c r="KGN521"/>
      <c r="KGO521"/>
      <c r="KGP521"/>
      <c r="KGQ521"/>
      <c r="KGR521"/>
      <c r="KGS521"/>
      <c r="KGT521"/>
      <c r="KGU521"/>
      <c r="KGV521"/>
      <c r="KGW521"/>
      <c r="KGX521"/>
      <c r="KGY521"/>
      <c r="KGZ521"/>
      <c r="KHA521"/>
      <c r="KHB521"/>
      <c r="KHC521"/>
      <c r="KHD521"/>
      <c r="KHE521"/>
      <c r="KHF521"/>
      <c r="KHG521"/>
      <c r="KHH521"/>
      <c r="KHI521"/>
      <c r="KHJ521"/>
      <c r="KHK521"/>
      <c r="KHL521"/>
      <c r="KHM521"/>
      <c r="KHN521"/>
      <c r="KHO521"/>
      <c r="KHP521"/>
      <c r="KHQ521"/>
      <c r="KHR521"/>
      <c r="KHS521"/>
      <c r="KHT521"/>
      <c r="KHU521"/>
      <c r="KHV521"/>
      <c r="KHW521"/>
      <c r="KHX521"/>
      <c r="KHY521"/>
      <c r="KHZ521"/>
      <c r="KIA521"/>
      <c r="KIB521"/>
      <c r="KIC521"/>
      <c r="KID521"/>
      <c r="KIE521"/>
      <c r="KIF521"/>
      <c r="KIG521"/>
      <c r="KIH521"/>
      <c r="KII521"/>
      <c r="KIJ521"/>
      <c r="KIK521"/>
      <c r="KIL521"/>
      <c r="KIM521"/>
      <c r="KIN521"/>
      <c r="KIO521"/>
      <c r="KIP521"/>
      <c r="KIQ521"/>
      <c r="KIR521"/>
      <c r="KIS521"/>
      <c r="KIT521"/>
      <c r="KIU521"/>
      <c r="KIV521"/>
      <c r="KIW521"/>
      <c r="KIX521"/>
      <c r="KIY521"/>
      <c r="KIZ521"/>
      <c r="KJA521"/>
      <c r="KJB521"/>
      <c r="KJC521"/>
      <c r="KJD521"/>
      <c r="KJE521"/>
      <c r="KJF521"/>
      <c r="KJG521"/>
      <c r="KJH521"/>
      <c r="KJI521"/>
      <c r="KJJ521"/>
      <c r="KJK521"/>
      <c r="KJL521"/>
      <c r="KJM521"/>
      <c r="KJN521"/>
      <c r="KJO521"/>
      <c r="KJP521"/>
      <c r="KJQ521"/>
      <c r="KJR521"/>
      <c r="KJS521"/>
      <c r="KJT521"/>
      <c r="KJU521"/>
      <c r="KJV521"/>
      <c r="KJW521"/>
      <c r="KJX521"/>
      <c r="KJY521"/>
      <c r="KJZ521"/>
      <c r="KKA521"/>
      <c r="KKB521"/>
      <c r="KKC521"/>
      <c r="KKD521"/>
      <c r="KKE521"/>
      <c r="KKF521"/>
      <c r="KKG521"/>
      <c r="KKH521"/>
      <c r="KKI521"/>
      <c r="KKJ521"/>
      <c r="KKK521"/>
      <c r="KKL521"/>
      <c r="KKM521"/>
      <c r="KKN521"/>
      <c r="KKO521"/>
      <c r="KKP521"/>
      <c r="KKQ521"/>
      <c r="KKR521"/>
      <c r="KKS521"/>
      <c r="KKT521"/>
      <c r="KKU521"/>
      <c r="KKV521"/>
      <c r="KKW521"/>
      <c r="KKX521"/>
      <c r="KKY521"/>
      <c r="KKZ521"/>
      <c r="KLA521"/>
      <c r="KLB521"/>
      <c r="KLC521"/>
      <c r="KLD521"/>
      <c r="KLE521"/>
      <c r="KLF521"/>
      <c r="KLG521"/>
      <c r="KLH521"/>
      <c r="KLI521"/>
      <c r="KLJ521"/>
      <c r="KLK521"/>
      <c r="KLL521"/>
      <c r="KLM521"/>
      <c r="KLN521"/>
      <c r="KLO521"/>
      <c r="KLP521"/>
      <c r="KLQ521"/>
      <c r="KLR521"/>
      <c r="KLS521"/>
      <c r="KLT521"/>
      <c r="KLU521"/>
      <c r="KLV521"/>
      <c r="KLW521"/>
      <c r="KLX521"/>
      <c r="KLY521"/>
      <c r="KLZ521"/>
      <c r="KMA521"/>
      <c r="KMB521"/>
      <c r="KMC521"/>
      <c r="KMD521"/>
      <c r="KME521"/>
      <c r="KMF521"/>
      <c r="KMG521"/>
      <c r="KMH521"/>
      <c r="KMI521"/>
      <c r="KMJ521"/>
      <c r="KMK521"/>
      <c r="KML521"/>
      <c r="KMM521"/>
      <c r="KMN521"/>
      <c r="KMO521"/>
      <c r="KMP521"/>
      <c r="KMQ521"/>
      <c r="KMR521"/>
      <c r="KMS521"/>
      <c r="KMT521"/>
      <c r="KMU521"/>
      <c r="KMV521"/>
      <c r="KMW521"/>
      <c r="KMX521"/>
      <c r="KMY521"/>
      <c r="KMZ521"/>
      <c r="KNA521"/>
      <c r="KNB521"/>
      <c r="KNC521"/>
      <c r="KND521"/>
      <c r="KNE521"/>
      <c r="KNF521"/>
      <c r="KNG521"/>
      <c r="KNH521"/>
      <c r="KNI521"/>
      <c r="KNJ521"/>
      <c r="KNK521"/>
      <c r="KNL521"/>
      <c r="KNM521"/>
      <c r="KNN521"/>
      <c r="KNO521"/>
      <c r="KNP521"/>
      <c r="KNQ521"/>
      <c r="KNR521"/>
      <c r="KNS521"/>
      <c r="KNT521"/>
      <c r="KNU521"/>
      <c r="KNV521"/>
      <c r="KNW521"/>
      <c r="KNX521"/>
      <c r="KNY521"/>
      <c r="KNZ521"/>
      <c r="KOA521"/>
      <c r="KOB521"/>
      <c r="KOC521"/>
      <c r="KOD521"/>
      <c r="KOE521"/>
      <c r="KOF521"/>
      <c r="KOG521"/>
      <c r="KOH521"/>
      <c r="KOI521"/>
      <c r="KOJ521"/>
      <c r="KOK521"/>
      <c r="KOL521"/>
      <c r="KOM521"/>
      <c r="KON521"/>
      <c r="KOO521"/>
      <c r="KOP521"/>
      <c r="KOQ521"/>
      <c r="KOR521"/>
      <c r="KOS521"/>
      <c r="KOT521"/>
      <c r="KOU521"/>
      <c r="KOV521"/>
      <c r="KOW521"/>
      <c r="KOX521"/>
      <c r="KOY521"/>
      <c r="KOZ521"/>
      <c r="KPA521"/>
      <c r="KPB521"/>
      <c r="KPC521"/>
      <c r="KPD521"/>
      <c r="KPE521"/>
      <c r="KPF521"/>
      <c r="KPG521"/>
      <c r="KPH521"/>
      <c r="KPI521"/>
      <c r="KPJ521"/>
      <c r="KPK521"/>
      <c r="KPL521"/>
      <c r="KPM521"/>
      <c r="KPN521"/>
      <c r="KPO521"/>
      <c r="KPP521"/>
      <c r="KPQ521"/>
      <c r="KPR521"/>
      <c r="KPS521"/>
      <c r="KPT521"/>
      <c r="KPU521"/>
      <c r="KPV521"/>
      <c r="KPW521"/>
      <c r="KPX521"/>
      <c r="KPY521"/>
      <c r="KPZ521"/>
      <c r="KQA521"/>
      <c r="KQB521"/>
      <c r="KQC521"/>
      <c r="KQD521"/>
      <c r="KQE521"/>
      <c r="KQF521"/>
      <c r="KQG521"/>
      <c r="KQH521"/>
      <c r="KQI521"/>
      <c r="KQJ521"/>
      <c r="KQK521"/>
      <c r="KQL521"/>
      <c r="KQM521"/>
      <c r="KQN521"/>
      <c r="KQO521"/>
      <c r="KQP521"/>
      <c r="KQQ521"/>
      <c r="KQR521"/>
      <c r="KQS521"/>
      <c r="KQT521"/>
      <c r="KQU521"/>
      <c r="KQV521"/>
      <c r="KQW521"/>
      <c r="KQX521"/>
      <c r="KQY521"/>
      <c r="KQZ521"/>
      <c r="KRA521"/>
      <c r="KRB521"/>
      <c r="KRC521"/>
      <c r="KRD521"/>
      <c r="KRE521"/>
      <c r="KRF521"/>
      <c r="KRG521"/>
      <c r="KRH521"/>
      <c r="KRI521"/>
      <c r="KRJ521"/>
      <c r="KRK521"/>
      <c r="KRL521"/>
      <c r="KRM521"/>
      <c r="KRN521"/>
      <c r="KRO521"/>
      <c r="KRP521"/>
      <c r="KRQ521"/>
      <c r="KRR521"/>
      <c r="KRS521"/>
      <c r="KRT521"/>
      <c r="KRU521"/>
      <c r="KRV521"/>
      <c r="KRW521"/>
      <c r="KRX521"/>
      <c r="KRY521"/>
      <c r="KRZ521"/>
      <c r="KSA521"/>
      <c r="KSB521"/>
      <c r="KSC521"/>
      <c r="KSD521"/>
      <c r="KSE521"/>
      <c r="KSF521"/>
      <c r="KSG521"/>
      <c r="KSH521"/>
      <c r="KSI521"/>
      <c r="KSJ521"/>
      <c r="KSK521"/>
      <c r="KSL521"/>
      <c r="KSM521"/>
      <c r="KSN521"/>
      <c r="KSO521"/>
      <c r="KSP521"/>
      <c r="KSQ521"/>
      <c r="KSR521"/>
      <c r="KSS521"/>
      <c r="KST521"/>
      <c r="KSU521"/>
      <c r="KSV521"/>
      <c r="KSW521"/>
      <c r="KSX521"/>
      <c r="KSY521"/>
      <c r="KSZ521"/>
      <c r="KTA521"/>
      <c r="KTB521"/>
      <c r="KTC521"/>
      <c r="KTD521"/>
      <c r="KTE521"/>
      <c r="KTF521"/>
      <c r="KTG521"/>
      <c r="KTH521"/>
      <c r="KTI521"/>
      <c r="KTJ521"/>
      <c r="KTK521"/>
      <c r="KTL521"/>
      <c r="KTM521"/>
      <c r="KTN521"/>
      <c r="KTO521"/>
      <c r="KTP521"/>
      <c r="KTQ521"/>
      <c r="KTR521"/>
      <c r="KTS521"/>
      <c r="KTT521"/>
      <c r="KTU521"/>
      <c r="KTV521"/>
      <c r="KTW521"/>
      <c r="KTX521"/>
      <c r="KTY521"/>
      <c r="KTZ521"/>
      <c r="KUA521"/>
      <c r="KUB521"/>
      <c r="KUC521"/>
      <c r="KUD521"/>
      <c r="KUE521"/>
      <c r="KUF521"/>
      <c r="KUG521"/>
      <c r="KUH521"/>
      <c r="KUI521"/>
      <c r="KUJ521"/>
      <c r="KUK521"/>
      <c r="KUL521"/>
      <c r="KUM521"/>
      <c r="KUN521"/>
      <c r="KUO521"/>
      <c r="KUP521"/>
      <c r="KUQ521"/>
      <c r="KUR521"/>
      <c r="KUS521"/>
      <c r="KUT521"/>
      <c r="KUU521"/>
      <c r="KUV521"/>
      <c r="KUW521"/>
      <c r="KUX521"/>
      <c r="KUY521"/>
      <c r="KUZ521"/>
      <c r="KVA521"/>
      <c r="KVB521"/>
      <c r="KVC521"/>
      <c r="KVD521"/>
      <c r="KVE521"/>
      <c r="KVF521"/>
      <c r="KVG521"/>
      <c r="KVH521"/>
      <c r="KVI521"/>
      <c r="KVJ521"/>
      <c r="KVK521"/>
      <c r="KVL521"/>
      <c r="KVM521"/>
      <c r="KVN521"/>
      <c r="KVO521"/>
      <c r="KVP521"/>
      <c r="KVQ521"/>
      <c r="KVR521"/>
      <c r="KVS521"/>
      <c r="KVT521"/>
      <c r="KVU521"/>
      <c r="KVV521"/>
      <c r="KVW521"/>
      <c r="KVX521"/>
      <c r="KVY521"/>
      <c r="KVZ521"/>
      <c r="KWA521"/>
      <c r="KWB521"/>
      <c r="KWC521"/>
      <c r="KWD521"/>
      <c r="KWE521"/>
      <c r="KWF521"/>
      <c r="KWG521"/>
      <c r="KWH521"/>
      <c r="KWI521"/>
      <c r="KWJ521"/>
      <c r="KWK521"/>
      <c r="KWL521"/>
      <c r="KWM521"/>
      <c r="KWN521"/>
      <c r="KWO521"/>
      <c r="KWP521"/>
      <c r="KWQ521"/>
      <c r="KWR521"/>
      <c r="KWS521"/>
      <c r="KWT521"/>
      <c r="KWU521"/>
      <c r="KWV521"/>
      <c r="KWW521"/>
      <c r="KWX521"/>
      <c r="KWY521"/>
      <c r="KWZ521"/>
      <c r="KXA521"/>
      <c r="KXB521"/>
      <c r="KXC521"/>
      <c r="KXD521"/>
      <c r="KXE521"/>
      <c r="KXF521"/>
      <c r="KXG521"/>
      <c r="KXH521"/>
      <c r="KXI521"/>
      <c r="KXJ521"/>
      <c r="KXK521"/>
      <c r="KXL521"/>
      <c r="KXM521"/>
      <c r="KXN521"/>
      <c r="KXO521"/>
      <c r="KXP521"/>
      <c r="KXQ521"/>
      <c r="KXR521"/>
      <c r="KXS521"/>
      <c r="KXT521"/>
      <c r="KXU521"/>
      <c r="KXV521"/>
      <c r="KXW521"/>
      <c r="KXX521"/>
      <c r="KXY521"/>
      <c r="KXZ521"/>
      <c r="KYA521"/>
      <c r="KYB521"/>
      <c r="KYC521"/>
      <c r="KYD521"/>
      <c r="KYE521"/>
      <c r="KYF521"/>
      <c r="KYG521"/>
      <c r="KYH521"/>
      <c r="KYI521"/>
      <c r="KYJ521"/>
      <c r="KYK521"/>
      <c r="KYL521"/>
      <c r="KYM521"/>
      <c r="KYN521"/>
      <c r="KYO521"/>
      <c r="KYP521"/>
      <c r="KYQ521"/>
      <c r="KYR521"/>
      <c r="KYS521"/>
      <c r="KYT521"/>
      <c r="KYU521"/>
      <c r="KYV521"/>
      <c r="KYW521"/>
      <c r="KYX521"/>
      <c r="KYY521"/>
      <c r="KYZ521"/>
      <c r="KZA521"/>
      <c r="KZB521"/>
      <c r="KZC521"/>
      <c r="KZD521"/>
      <c r="KZE521"/>
      <c r="KZF521"/>
      <c r="KZG521"/>
      <c r="KZH521"/>
      <c r="KZI521"/>
      <c r="KZJ521"/>
      <c r="KZK521"/>
      <c r="KZL521"/>
      <c r="KZM521"/>
      <c r="KZN521"/>
      <c r="KZO521"/>
      <c r="KZP521"/>
      <c r="KZQ521"/>
      <c r="KZR521"/>
      <c r="KZS521"/>
      <c r="KZT521"/>
      <c r="KZU521"/>
      <c r="KZV521"/>
      <c r="KZW521"/>
      <c r="KZX521"/>
      <c r="KZY521"/>
      <c r="KZZ521"/>
      <c r="LAA521"/>
      <c r="LAB521"/>
      <c r="LAC521"/>
      <c r="LAD521"/>
      <c r="LAE521"/>
      <c r="LAF521"/>
      <c r="LAG521"/>
      <c r="LAH521"/>
      <c r="LAI521"/>
      <c r="LAJ521"/>
      <c r="LAK521"/>
      <c r="LAL521"/>
      <c r="LAM521"/>
      <c r="LAN521"/>
      <c r="LAO521"/>
      <c r="LAP521"/>
      <c r="LAQ521"/>
      <c r="LAR521"/>
      <c r="LAS521"/>
      <c r="LAT521"/>
      <c r="LAU521"/>
      <c r="LAV521"/>
      <c r="LAW521"/>
      <c r="LAX521"/>
      <c r="LAY521"/>
      <c r="LAZ521"/>
      <c r="LBA521"/>
      <c r="LBB521"/>
      <c r="LBC521"/>
      <c r="LBD521"/>
      <c r="LBE521"/>
      <c r="LBF521"/>
      <c r="LBG521"/>
      <c r="LBH521"/>
      <c r="LBI521"/>
      <c r="LBJ521"/>
      <c r="LBK521"/>
      <c r="LBL521"/>
      <c r="LBM521"/>
      <c r="LBN521"/>
      <c r="LBO521"/>
      <c r="LBP521"/>
      <c r="LBQ521"/>
      <c r="LBR521"/>
      <c r="LBS521"/>
      <c r="LBT521"/>
      <c r="LBU521"/>
      <c r="LBV521"/>
      <c r="LBW521"/>
      <c r="LBX521"/>
      <c r="LBY521"/>
      <c r="LBZ521"/>
      <c r="LCA521"/>
      <c r="LCB521"/>
      <c r="LCC521"/>
      <c r="LCD521"/>
      <c r="LCE521"/>
      <c r="LCF521"/>
      <c r="LCG521"/>
      <c r="LCH521"/>
      <c r="LCI521"/>
      <c r="LCJ521"/>
      <c r="LCK521"/>
      <c r="LCL521"/>
      <c r="LCM521"/>
      <c r="LCN521"/>
      <c r="LCO521"/>
      <c r="LCP521"/>
      <c r="LCQ521"/>
      <c r="LCR521"/>
      <c r="LCS521"/>
      <c r="LCT521"/>
      <c r="LCU521"/>
      <c r="LCV521"/>
      <c r="LCW521"/>
      <c r="LCX521"/>
      <c r="LCY521"/>
      <c r="LCZ521"/>
      <c r="LDA521"/>
      <c r="LDB521"/>
      <c r="LDC521"/>
      <c r="LDD521"/>
      <c r="LDE521"/>
      <c r="LDF521"/>
      <c r="LDG521"/>
      <c r="LDH521"/>
      <c r="LDI521"/>
      <c r="LDJ521"/>
      <c r="LDK521"/>
      <c r="LDL521"/>
      <c r="LDM521"/>
      <c r="LDN521"/>
      <c r="LDO521"/>
      <c r="LDP521"/>
      <c r="LDQ521"/>
      <c r="LDR521"/>
      <c r="LDS521"/>
      <c r="LDT521"/>
      <c r="LDU521"/>
      <c r="LDV521"/>
      <c r="LDW521"/>
      <c r="LDX521"/>
      <c r="LDY521"/>
      <c r="LDZ521"/>
      <c r="LEA521"/>
      <c r="LEB521"/>
      <c r="LEC521"/>
      <c r="LED521"/>
      <c r="LEE521"/>
      <c r="LEF521"/>
      <c r="LEG521"/>
      <c r="LEH521"/>
      <c r="LEI521"/>
      <c r="LEJ521"/>
      <c r="LEK521"/>
      <c r="LEL521"/>
      <c r="LEM521"/>
      <c r="LEN521"/>
      <c r="LEO521"/>
      <c r="LEP521"/>
      <c r="LEQ521"/>
      <c r="LER521"/>
      <c r="LES521"/>
      <c r="LET521"/>
      <c r="LEU521"/>
      <c r="LEV521"/>
      <c r="LEW521"/>
      <c r="LEX521"/>
      <c r="LEY521"/>
      <c r="LEZ521"/>
      <c r="LFA521"/>
      <c r="LFB521"/>
      <c r="LFC521"/>
      <c r="LFD521"/>
      <c r="LFE521"/>
      <c r="LFF521"/>
      <c r="LFG521"/>
      <c r="LFH521"/>
      <c r="LFI521"/>
      <c r="LFJ521"/>
      <c r="LFK521"/>
      <c r="LFL521"/>
      <c r="LFM521"/>
      <c r="LFN521"/>
      <c r="LFO521"/>
      <c r="LFP521"/>
      <c r="LFQ521"/>
      <c r="LFR521"/>
      <c r="LFS521"/>
      <c r="LFT521"/>
      <c r="LFU521"/>
      <c r="LFV521"/>
      <c r="LFW521"/>
      <c r="LFX521"/>
      <c r="LFY521"/>
      <c r="LFZ521"/>
      <c r="LGA521"/>
      <c r="LGB521"/>
      <c r="LGC521"/>
      <c r="LGD521"/>
      <c r="LGE521"/>
      <c r="LGF521"/>
      <c r="LGG521"/>
      <c r="LGH521"/>
      <c r="LGI521"/>
      <c r="LGJ521"/>
      <c r="LGK521"/>
      <c r="LGL521"/>
      <c r="LGM521"/>
      <c r="LGN521"/>
      <c r="LGO521"/>
      <c r="LGP521"/>
      <c r="LGQ521"/>
      <c r="LGR521"/>
      <c r="LGS521"/>
      <c r="LGT521"/>
      <c r="LGU521"/>
      <c r="LGV521"/>
      <c r="LGW521"/>
      <c r="LGX521"/>
      <c r="LGY521"/>
      <c r="LGZ521"/>
      <c r="LHA521"/>
      <c r="LHB521"/>
      <c r="LHC521"/>
      <c r="LHD521"/>
      <c r="LHE521"/>
      <c r="LHF521"/>
      <c r="LHG521"/>
      <c r="LHH521"/>
      <c r="LHI521"/>
      <c r="LHJ521"/>
      <c r="LHK521"/>
      <c r="LHL521"/>
      <c r="LHM521"/>
      <c r="LHN521"/>
      <c r="LHO521"/>
      <c r="LHP521"/>
      <c r="LHQ521"/>
      <c r="LHR521"/>
      <c r="LHS521"/>
      <c r="LHT521"/>
      <c r="LHU521"/>
      <c r="LHV521"/>
      <c r="LHW521"/>
      <c r="LHX521"/>
      <c r="LHY521"/>
      <c r="LHZ521"/>
      <c r="LIA521"/>
      <c r="LIB521"/>
      <c r="LIC521"/>
      <c r="LID521"/>
      <c r="LIE521"/>
      <c r="LIF521"/>
      <c r="LIG521"/>
      <c r="LIH521"/>
      <c r="LII521"/>
      <c r="LIJ521"/>
      <c r="LIK521"/>
      <c r="LIL521"/>
      <c r="LIM521"/>
      <c r="LIN521"/>
      <c r="LIO521"/>
      <c r="LIP521"/>
      <c r="LIQ521"/>
      <c r="LIR521"/>
      <c r="LIS521"/>
      <c r="LIT521"/>
      <c r="LIU521"/>
      <c r="LIV521"/>
      <c r="LIW521"/>
      <c r="LIX521"/>
      <c r="LIY521"/>
      <c r="LIZ521"/>
      <c r="LJA521"/>
      <c r="LJB521"/>
      <c r="LJC521"/>
      <c r="LJD521"/>
      <c r="LJE521"/>
      <c r="LJF521"/>
      <c r="LJG521"/>
      <c r="LJH521"/>
      <c r="LJI521"/>
      <c r="LJJ521"/>
      <c r="LJK521"/>
      <c r="LJL521"/>
      <c r="LJM521"/>
      <c r="LJN521"/>
      <c r="LJO521"/>
      <c r="LJP521"/>
      <c r="LJQ521"/>
      <c r="LJR521"/>
      <c r="LJS521"/>
      <c r="LJT521"/>
      <c r="LJU521"/>
      <c r="LJV521"/>
      <c r="LJW521"/>
      <c r="LJX521"/>
      <c r="LJY521"/>
      <c r="LJZ521"/>
      <c r="LKA521"/>
      <c r="LKB521"/>
      <c r="LKC521"/>
      <c r="LKD521"/>
      <c r="LKE521"/>
      <c r="LKF521"/>
      <c r="LKG521"/>
      <c r="LKH521"/>
      <c r="LKI521"/>
      <c r="LKJ521"/>
      <c r="LKK521"/>
      <c r="LKL521"/>
      <c r="LKM521"/>
      <c r="LKN521"/>
      <c r="LKO521"/>
      <c r="LKP521"/>
      <c r="LKQ521"/>
      <c r="LKR521"/>
      <c r="LKS521"/>
      <c r="LKT521"/>
      <c r="LKU521"/>
      <c r="LKV521"/>
      <c r="LKW521"/>
      <c r="LKX521"/>
      <c r="LKY521"/>
      <c r="LKZ521"/>
      <c r="LLA521"/>
      <c r="LLB521"/>
      <c r="LLC521"/>
      <c r="LLD521"/>
      <c r="LLE521"/>
      <c r="LLF521"/>
      <c r="LLG521"/>
      <c r="LLH521"/>
      <c r="LLI521"/>
      <c r="LLJ521"/>
      <c r="LLK521"/>
      <c r="LLL521"/>
      <c r="LLM521"/>
      <c r="LLN521"/>
      <c r="LLO521"/>
      <c r="LLP521"/>
      <c r="LLQ521"/>
      <c r="LLR521"/>
      <c r="LLS521"/>
      <c r="LLT521"/>
      <c r="LLU521"/>
      <c r="LLV521"/>
      <c r="LLW521"/>
      <c r="LLX521"/>
      <c r="LLY521"/>
      <c r="LLZ521"/>
      <c r="LMA521"/>
      <c r="LMB521"/>
      <c r="LMC521"/>
      <c r="LMD521"/>
      <c r="LME521"/>
      <c r="LMF521"/>
      <c r="LMG521"/>
      <c r="LMH521"/>
      <c r="LMI521"/>
      <c r="LMJ521"/>
      <c r="LMK521"/>
      <c r="LML521"/>
      <c r="LMM521"/>
      <c r="LMN521"/>
      <c r="LMO521"/>
      <c r="LMP521"/>
      <c r="LMQ521"/>
      <c r="LMR521"/>
      <c r="LMS521"/>
      <c r="LMT521"/>
      <c r="LMU521"/>
      <c r="LMV521"/>
      <c r="LMW521"/>
      <c r="LMX521"/>
      <c r="LMY521"/>
      <c r="LMZ521"/>
      <c r="LNA521"/>
      <c r="LNB521"/>
      <c r="LNC521"/>
      <c r="LND521"/>
      <c r="LNE521"/>
      <c r="LNF521"/>
      <c r="LNG521"/>
      <c r="LNH521"/>
      <c r="LNI521"/>
      <c r="LNJ521"/>
      <c r="LNK521"/>
      <c r="LNL521"/>
      <c r="LNM521"/>
      <c r="LNN521"/>
      <c r="LNO521"/>
      <c r="LNP521"/>
      <c r="LNQ521"/>
      <c r="LNR521"/>
      <c r="LNS521"/>
      <c r="LNT521"/>
      <c r="LNU521"/>
      <c r="LNV521"/>
      <c r="LNW521"/>
      <c r="LNX521"/>
      <c r="LNY521"/>
      <c r="LNZ521"/>
      <c r="LOA521"/>
      <c r="LOB521"/>
      <c r="LOC521"/>
      <c r="LOD521"/>
      <c r="LOE521"/>
      <c r="LOF521"/>
      <c r="LOG521"/>
      <c r="LOH521"/>
      <c r="LOI521"/>
      <c r="LOJ521"/>
      <c r="LOK521"/>
      <c r="LOL521"/>
      <c r="LOM521"/>
      <c r="LON521"/>
      <c r="LOO521"/>
      <c r="LOP521"/>
      <c r="LOQ521"/>
      <c r="LOR521"/>
      <c r="LOS521"/>
      <c r="LOT521"/>
      <c r="LOU521"/>
      <c r="LOV521"/>
      <c r="LOW521"/>
      <c r="LOX521"/>
      <c r="LOY521"/>
      <c r="LOZ521"/>
      <c r="LPA521"/>
      <c r="LPB521"/>
      <c r="LPC521"/>
      <c r="LPD521"/>
      <c r="LPE521"/>
      <c r="LPF521"/>
      <c r="LPG521"/>
      <c r="LPH521"/>
      <c r="LPI521"/>
      <c r="LPJ521"/>
      <c r="LPK521"/>
      <c r="LPL521"/>
      <c r="LPM521"/>
      <c r="LPN521"/>
      <c r="LPO521"/>
      <c r="LPP521"/>
      <c r="LPQ521"/>
      <c r="LPR521"/>
      <c r="LPS521"/>
      <c r="LPT521"/>
      <c r="LPU521"/>
      <c r="LPV521"/>
      <c r="LPW521"/>
      <c r="LPX521"/>
      <c r="LPY521"/>
      <c r="LPZ521"/>
      <c r="LQA521"/>
      <c r="LQB521"/>
      <c r="LQC521"/>
      <c r="LQD521"/>
      <c r="LQE521"/>
      <c r="LQF521"/>
      <c r="LQG521"/>
      <c r="LQH521"/>
      <c r="LQI521"/>
      <c r="LQJ521"/>
      <c r="LQK521"/>
      <c r="LQL521"/>
      <c r="LQM521"/>
      <c r="LQN521"/>
      <c r="LQO521"/>
      <c r="LQP521"/>
      <c r="LQQ521"/>
      <c r="LQR521"/>
      <c r="LQS521"/>
      <c r="LQT521"/>
      <c r="LQU521"/>
      <c r="LQV521"/>
      <c r="LQW521"/>
      <c r="LQX521"/>
      <c r="LQY521"/>
      <c r="LQZ521"/>
      <c r="LRA521"/>
      <c r="LRB521"/>
      <c r="LRC521"/>
      <c r="LRD521"/>
      <c r="LRE521"/>
      <c r="LRF521"/>
      <c r="LRG521"/>
      <c r="LRH521"/>
      <c r="LRI521"/>
      <c r="LRJ521"/>
      <c r="LRK521"/>
      <c r="LRL521"/>
      <c r="LRM521"/>
      <c r="LRN521"/>
      <c r="LRO521"/>
      <c r="LRP521"/>
      <c r="LRQ521"/>
      <c r="LRR521"/>
      <c r="LRS521"/>
      <c r="LRT521"/>
      <c r="LRU521"/>
      <c r="LRV521"/>
      <c r="LRW521"/>
      <c r="LRX521"/>
      <c r="LRY521"/>
      <c r="LRZ521"/>
      <c r="LSA521"/>
      <c r="LSB521"/>
      <c r="LSC521"/>
      <c r="LSD521"/>
      <c r="LSE521"/>
      <c r="LSF521"/>
      <c r="LSG521"/>
      <c r="LSH521"/>
      <c r="LSI521"/>
      <c r="LSJ521"/>
      <c r="LSK521"/>
      <c r="LSL521"/>
      <c r="LSM521"/>
      <c r="LSN521"/>
      <c r="LSO521"/>
      <c r="LSP521"/>
      <c r="LSQ521"/>
      <c r="LSR521"/>
      <c r="LSS521"/>
      <c r="LST521"/>
      <c r="LSU521"/>
      <c r="LSV521"/>
      <c r="LSW521"/>
      <c r="LSX521"/>
      <c r="LSY521"/>
      <c r="LSZ521"/>
      <c r="LTA521"/>
      <c r="LTB521"/>
      <c r="LTC521"/>
      <c r="LTD521"/>
      <c r="LTE521"/>
      <c r="LTF521"/>
      <c r="LTG521"/>
      <c r="LTH521"/>
      <c r="LTI521"/>
      <c r="LTJ521"/>
      <c r="LTK521"/>
      <c r="LTL521"/>
      <c r="LTM521"/>
      <c r="LTN521"/>
      <c r="LTO521"/>
      <c r="LTP521"/>
      <c r="LTQ521"/>
      <c r="LTR521"/>
      <c r="LTS521"/>
      <c r="LTT521"/>
      <c r="LTU521"/>
      <c r="LTV521"/>
      <c r="LTW521"/>
      <c r="LTX521"/>
      <c r="LTY521"/>
      <c r="LTZ521"/>
      <c r="LUA521"/>
      <c r="LUB521"/>
      <c r="LUC521"/>
      <c r="LUD521"/>
      <c r="LUE521"/>
      <c r="LUF521"/>
      <c r="LUG521"/>
      <c r="LUH521"/>
      <c r="LUI521"/>
      <c r="LUJ521"/>
      <c r="LUK521"/>
      <c r="LUL521"/>
      <c r="LUM521"/>
      <c r="LUN521"/>
      <c r="LUO521"/>
      <c r="LUP521"/>
      <c r="LUQ521"/>
      <c r="LUR521"/>
      <c r="LUS521"/>
      <c r="LUT521"/>
      <c r="LUU521"/>
      <c r="LUV521"/>
      <c r="LUW521"/>
      <c r="LUX521"/>
      <c r="LUY521"/>
      <c r="LUZ521"/>
      <c r="LVA521"/>
      <c r="LVB521"/>
      <c r="LVC521"/>
      <c r="LVD521"/>
      <c r="LVE521"/>
      <c r="LVF521"/>
      <c r="LVG521"/>
      <c r="LVH521"/>
      <c r="LVI521"/>
      <c r="LVJ521"/>
      <c r="LVK521"/>
      <c r="LVL521"/>
      <c r="LVM521"/>
      <c r="LVN521"/>
      <c r="LVO521"/>
      <c r="LVP521"/>
      <c r="LVQ521"/>
      <c r="LVR521"/>
      <c r="LVS521"/>
      <c r="LVT521"/>
      <c r="LVU521"/>
      <c r="LVV521"/>
      <c r="LVW521"/>
      <c r="LVX521"/>
      <c r="LVY521"/>
      <c r="LVZ521"/>
      <c r="LWA521"/>
      <c r="LWB521"/>
      <c r="LWC521"/>
      <c r="LWD521"/>
      <c r="LWE521"/>
      <c r="LWF521"/>
      <c r="LWG521"/>
      <c r="LWH521"/>
      <c r="LWI521"/>
      <c r="LWJ521"/>
      <c r="LWK521"/>
      <c r="LWL521"/>
      <c r="LWM521"/>
      <c r="LWN521"/>
      <c r="LWO521"/>
      <c r="LWP521"/>
      <c r="LWQ521"/>
      <c r="LWR521"/>
      <c r="LWS521"/>
      <c r="LWT521"/>
      <c r="LWU521"/>
      <c r="LWV521"/>
      <c r="LWW521"/>
      <c r="LWX521"/>
      <c r="LWY521"/>
      <c r="LWZ521"/>
      <c r="LXA521"/>
      <c r="LXB521"/>
      <c r="LXC521"/>
      <c r="LXD521"/>
      <c r="LXE521"/>
      <c r="LXF521"/>
      <c r="LXG521"/>
      <c r="LXH521"/>
      <c r="LXI521"/>
      <c r="LXJ521"/>
      <c r="LXK521"/>
      <c r="LXL521"/>
      <c r="LXM521"/>
      <c r="LXN521"/>
      <c r="LXO521"/>
      <c r="LXP521"/>
      <c r="LXQ521"/>
      <c r="LXR521"/>
      <c r="LXS521"/>
      <c r="LXT521"/>
      <c r="LXU521"/>
      <c r="LXV521"/>
      <c r="LXW521"/>
      <c r="LXX521"/>
      <c r="LXY521"/>
      <c r="LXZ521"/>
      <c r="LYA521"/>
      <c r="LYB521"/>
      <c r="LYC521"/>
      <c r="LYD521"/>
      <c r="LYE521"/>
      <c r="LYF521"/>
      <c r="LYG521"/>
      <c r="LYH521"/>
      <c r="LYI521"/>
      <c r="LYJ521"/>
      <c r="LYK521"/>
      <c r="LYL521"/>
      <c r="LYM521"/>
      <c r="LYN521"/>
      <c r="LYO521"/>
      <c r="LYP521"/>
      <c r="LYQ521"/>
      <c r="LYR521"/>
      <c r="LYS521"/>
      <c r="LYT521"/>
      <c r="LYU521"/>
      <c r="LYV521"/>
      <c r="LYW521"/>
      <c r="LYX521"/>
      <c r="LYY521"/>
      <c r="LYZ521"/>
      <c r="LZA521"/>
      <c r="LZB521"/>
      <c r="LZC521"/>
      <c r="LZD521"/>
      <c r="LZE521"/>
      <c r="LZF521"/>
      <c r="LZG521"/>
      <c r="LZH521"/>
      <c r="LZI521"/>
      <c r="LZJ521"/>
      <c r="LZK521"/>
      <c r="LZL521"/>
      <c r="LZM521"/>
      <c r="LZN521"/>
      <c r="LZO521"/>
      <c r="LZP521"/>
      <c r="LZQ521"/>
      <c r="LZR521"/>
      <c r="LZS521"/>
      <c r="LZT521"/>
      <c r="LZU521"/>
      <c r="LZV521"/>
      <c r="LZW521"/>
      <c r="LZX521"/>
      <c r="LZY521"/>
      <c r="LZZ521"/>
      <c r="MAA521"/>
      <c r="MAB521"/>
      <c r="MAC521"/>
      <c r="MAD521"/>
      <c r="MAE521"/>
      <c r="MAF521"/>
      <c r="MAG521"/>
      <c r="MAH521"/>
      <c r="MAI521"/>
      <c r="MAJ521"/>
      <c r="MAK521"/>
      <c r="MAL521"/>
      <c r="MAM521"/>
      <c r="MAN521"/>
      <c r="MAO521"/>
      <c r="MAP521"/>
      <c r="MAQ521"/>
      <c r="MAR521"/>
      <c r="MAS521"/>
      <c r="MAT521"/>
      <c r="MAU521"/>
      <c r="MAV521"/>
      <c r="MAW521"/>
      <c r="MAX521"/>
      <c r="MAY521"/>
      <c r="MAZ521"/>
      <c r="MBA521"/>
      <c r="MBB521"/>
      <c r="MBC521"/>
      <c r="MBD521"/>
      <c r="MBE521"/>
      <c r="MBF521"/>
      <c r="MBG521"/>
      <c r="MBH521"/>
      <c r="MBI521"/>
      <c r="MBJ521"/>
      <c r="MBK521"/>
      <c r="MBL521"/>
      <c r="MBM521"/>
      <c r="MBN521"/>
      <c r="MBO521"/>
      <c r="MBP521"/>
      <c r="MBQ521"/>
      <c r="MBR521"/>
      <c r="MBS521"/>
      <c r="MBT521"/>
      <c r="MBU521"/>
      <c r="MBV521"/>
      <c r="MBW521"/>
      <c r="MBX521"/>
      <c r="MBY521"/>
      <c r="MBZ521"/>
      <c r="MCA521"/>
      <c r="MCB521"/>
      <c r="MCC521"/>
      <c r="MCD521"/>
      <c r="MCE521"/>
      <c r="MCF521"/>
      <c r="MCG521"/>
      <c r="MCH521"/>
      <c r="MCI521"/>
      <c r="MCJ521"/>
      <c r="MCK521"/>
      <c r="MCL521"/>
      <c r="MCM521"/>
      <c r="MCN521"/>
      <c r="MCO521"/>
      <c r="MCP521"/>
      <c r="MCQ521"/>
      <c r="MCR521"/>
      <c r="MCS521"/>
      <c r="MCT521"/>
      <c r="MCU521"/>
      <c r="MCV521"/>
      <c r="MCW521"/>
      <c r="MCX521"/>
      <c r="MCY521"/>
      <c r="MCZ521"/>
      <c r="MDA521"/>
      <c r="MDB521"/>
      <c r="MDC521"/>
      <c r="MDD521"/>
      <c r="MDE521"/>
      <c r="MDF521"/>
      <c r="MDG521"/>
      <c r="MDH521"/>
      <c r="MDI521"/>
      <c r="MDJ521"/>
      <c r="MDK521"/>
      <c r="MDL521"/>
      <c r="MDM521"/>
      <c r="MDN521"/>
      <c r="MDO521"/>
      <c r="MDP521"/>
      <c r="MDQ521"/>
      <c r="MDR521"/>
      <c r="MDS521"/>
      <c r="MDT521"/>
      <c r="MDU521"/>
      <c r="MDV521"/>
      <c r="MDW521"/>
      <c r="MDX521"/>
      <c r="MDY521"/>
      <c r="MDZ521"/>
      <c r="MEA521"/>
      <c r="MEB521"/>
      <c r="MEC521"/>
      <c r="MED521"/>
      <c r="MEE521"/>
      <c r="MEF521"/>
      <c r="MEG521"/>
      <c r="MEH521"/>
      <c r="MEI521"/>
      <c r="MEJ521"/>
      <c r="MEK521"/>
      <c r="MEL521"/>
      <c r="MEM521"/>
      <c r="MEN521"/>
      <c r="MEO521"/>
      <c r="MEP521"/>
      <c r="MEQ521"/>
      <c r="MER521"/>
      <c r="MES521"/>
      <c r="MET521"/>
      <c r="MEU521"/>
      <c r="MEV521"/>
      <c r="MEW521"/>
      <c r="MEX521"/>
      <c r="MEY521"/>
      <c r="MEZ521"/>
      <c r="MFA521"/>
      <c r="MFB521"/>
      <c r="MFC521"/>
      <c r="MFD521"/>
      <c r="MFE521"/>
      <c r="MFF521"/>
      <c r="MFG521"/>
      <c r="MFH521"/>
      <c r="MFI521"/>
      <c r="MFJ521"/>
      <c r="MFK521"/>
      <c r="MFL521"/>
      <c r="MFM521"/>
      <c r="MFN521"/>
      <c r="MFO521"/>
      <c r="MFP521"/>
      <c r="MFQ521"/>
      <c r="MFR521"/>
      <c r="MFS521"/>
      <c r="MFT521"/>
      <c r="MFU521"/>
      <c r="MFV521"/>
      <c r="MFW521"/>
      <c r="MFX521"/>
      <c r="MFY521"/>
      <c r="MFZ521"/>
      <c r="MGA521"/>
      <c r="MGB521"/>
      <c r="MGC521"/>
      <c r="MGD521"/>
      <c r="MGE521"/>
      <c r="MGF521"/>
      <c r="MGG521"/>
      <c r="MGH521"/>
      <c r="MGI521"/>
      <c r="MGJ521"/>
      <c r="MGK521"/>
      <c r="MGL521"/>
      <c r="MGM521"/>
      <c r="MGN521"/>
      <c r="MGO521"/>
      <c r="MGP521"/>
      <c r="MGQ521"/>
      <c r="MGR521"/>
      <c r="MGS521"/>
      <c r="MGT521"/>
      <c r="MGU521"/>
      <c r="MGV521"/>
      <c r="MGW521"/>
      <c r="MGX521"/>
      <c r="MGY521"/>
      <c r="MGZ521"/>
      <c r="MHA521"/>
      <c r="MHB521"/>
      <c r="MHC521"/>
      <c r="MHD521"/>
      <c r="MHE521"/>
      <c r="MHF521"/>
      <c r="MHG521"/>
      <c r="MHH521"/>
      <c r="MHI521"/>
      <c r="MHJ521"/>
      <c r="MHK521"/>
      <c r="MHL521"/>
      <c r="MHM521"/>
      <c r="MHN521"/>
      <c r="MHO521"/>
      <c r="MHP521"/>
      <c r="MHQ521"/>
      <c r="MHR521"/>
      <c r="MHS521"/>
      <c r="MHT521"/>
      <c r="MHU521"/>
      <c r="MHV521"/>
      <c r="MHW521"/>
      <c r="MHX521"/>
      <c r="MHY521"/>
      <c r="MHZ521"/>
      <c r="MIA521"/>
      <c r="MIB521"/>
      <c r="MIC521"/>
      <c r="MID521"/>
      <c r="MIE521"/>
      <c r="MIF521"/>
      <c r="MIG521"/>
      <c r="MIH521"/>
      <c r="MII521"/>
      <c r="MIJ521"/>
      <c r="MIK521"/>
      <c r="MIL521"/>
      <c r="MIM521"/>
      <c r="MIN521"/>
      <c r="MIO521"/>
      <c r="MIP521"/>
      <c r="MIQ521"/>
      <c r="MIR521"/>
      <c r="MIS521"/>
      <c r="MIT521"/>
      <c r="MIU521"/>
      <c r="MIV521"/>
      <c r="MIW521"/>
      <c r="MIX521"/>
      <c r="MIY521"/>
      <c r="MIZ521"/>
      <c r="MJA521"/>
      <c r="MJB521"/>
      <c r="MJC521"/>
      <c r="MJD521"/>
      <c r="MJE521"/>
      <c r="MJF521"/>
      <c r="MJG521"/>
      <c r="MJH521"/>
      <c r="MJI521"/>
      <c r="MJJ521"/>
      <c r="MJK521"/>
      <c r="MJL521"/>
      <c r="MJM521"/>
      <c r="MJN521"/>
      <c r="MJO521"/>
      <c r="MJP521"/>
      <c r="MJQ521"/>
      <c r="MJR521"/>
      <c r="MJS521"/>
      <c r="MJT521"/>
      <c r="MJU521"/>
      <c r="MJV521"/>
      <c r="MJW521"/>
      <c r="MJX521"/>
      <c r="MJY521"/>
      <c r="MJZ521"/>
      <c r="MKA521"/>
      <c r="MKB521"/>
      <c r="MKC521"/>
      <c r="MKD521"/>
      <c r="MKE521"/>
      <c r="MKF521"/>
      <c r="MKG521"/>
      <c r="MKH521"/>
      <c r="MKI521"/>
      <c r="MKJ521"/>
      <c r="MKK521"/>
      <c r="MKL521"/>
      <c r="MKM521"/>
      <c r="MKN521"/>
      <c r="MKO521"/>
      <c r="MKP521"/>
      <c r="MKQ521"/>
      <c r="MKR521"/>
      <c r="MKS521"/>
      <c r="MKT521"/>
      <c r="MKU521"/>
      <c r="MKV521"/>
      <c r="MKW521"/>
      <c r="MKX521"/>
      <c r="MKY521"/>
      <c r="MKZ521"/>
      <c r="MLA521"/>
      <c r="MLB521"/>
      <c r="MLC521"/>
      <c r="MLD521"/>
      <c r="MLE521"/>
      <c r="MLF521"/>
      <c r="MLG521"/>
      <c r="MLH521"/>
      <c r="MLI521"/>
      <c r="MLJ521"/>
      <c r="MLK521"/>
      <c r="MLL521"/>
      <c r="MLM521"/>
      <c r="MLN521"/>
      <c r="MLO521"/>
      <c r="MLP521"/>
      <c r="MLQ521"/>
      <c r="MLR521"/>
      <c r="MLS521"/>
      <c r="MLT521"/>
      <c r="MLU521"/>
      <c r="MLV521"/>
      <c r="MLW521"/>
      <c r="MLX521"/>
      <c r="MLY521"/>
      <c r="MLZ521"/>
      <c r="MMA521"/>
      <c r="MMB521"/>
      <c r="MMC521"/>
      <c r="MMD521"/>
      <c r="MME521"/>
      <c r="MMF521"/>
      <c r="MMG521"/>
      <c r="MMH521"/>
      <c r="MMI521"/>
      <c r="MMJ521"/>
      <c r="MMK521"/>
      <c r="MML521"/>
      <c r="MMM521"/>
      <c r="MMN521"/>
      <c r="MMO521"/>
      <c r="MMP521"/>
      <c r="MMQ521"/>
      <c r="MMR521"/>
      <c r="MMS521"/>
      <c r="MMT521"/>
      <c r="MMU521"/>
      <c r="MMV521"/>
      <c r="MMW521"/>
      <c r="MMX521"/>
      <c r="MMY521"/>
      <c r="MMZ521"/>
      <c r="MNA521"/>
      <c r="MNB521"/>
      <c r="MNC521"/>
      <c r="MND521"/>
      <c r="MNE521"/>
      <c r="MNF521"/>
      <c r="MNG521"/>
      <c r="MNH521"/>
      <c r="MNI521"/>
      <c r="MNJ521"/>
      <c r="MNK521"/>
      <c r="MNL521"/>
      <c r="MNM521"/>
      <c r="MNN521"/>
      <c r="MNO521"/>
      <c r="MNP521"/>
      <c r="MNQ521"/>
      <c r="MNR521"/>
      <c r="MNS521"/>
      <c r="MNT521"/>
      <c r="MNU521"/>
      <c r="MNV521"/>
      <c r="MNW521"/>
      <c r="MNX521"/>
      <c r="MNY521"/>
      <c r="MNZ521"/>
      <c r="MOA521"/>
      <c r="MOB521"/>
      <c r="MOC521"/>
      <c r="MOD521"/>
      <c r="MOE521"/>
      <c r="MOF521"/>
      <c r="MOG521"/>
      <c r="MOH521"/>
      <c r="MOI521"/>
      <c r="MOJ521"/>
      <c r="MOK521"/>
      <c r="MOL521"/>
      <c r="MOM521"/>
      <c r="MON521"/>
      <c r="MOO521"/>
      <c r="MOP521"/>
      <c r="MOQ521"/>
      <c r="MOR521"/>
      <c r="MOS521"/>
      <c r="MOT521"/>
      <c r="MOU521"/>
      <c r="MOV521"/>
      <c r="MOW521"/>
      <c r="MOX521"/>
      <c r="MOY521"/>
      <c r="MOZ521"/>
      <c r="MPA521"/>
      <c r="MPB521"/>
      <c r="MPC521"/>
      <c r="MPD521"/>
      <c r="MPE521"/>
      <c r="MPF521"/>
      <c r="MPG521"/>
      <c r="MPH521"/>
      <c r="MPI521"/>
      <c r="MPJ521"/>
      <c r="MPK521"/>
      <c r="MPL521"/>
      <c r="MPM521"/>
      <c r="MPN521"/>
      <c r="MPO521"/>
      <c r="MPP521"/>
      <c r="MPQ521"/>
      <c r="MPR521"/>
      <c r="MPS521"/>
      <c r="MPT521"/>
      <c r="MPU521"/>
      <c r="MPV521"/>
      <c r="MPW521"/>
      <c r="MPX521"/>
      <c r="MPY521"/>
      <c r="MPZ521"/>
      <c r="MQA521"/>
      <c r="MQB521"/>
      <c r="MQC521"/>
      <c r="MQD521"/>
      <c r="MQE521"/>
      <c r="MQF521"/>
      <c r="MQG521"/>
      <c r="MQH521"/>
      <c r="MQI521"/>
      <c r="MQJ521"/>
      <c r="MQK521"/>
      <c r="MQL521"/>
      <c r="MQM521"/>
      <c r="MQN521"/>
      <c r="MQO521"/>
      <c r="MQP521"/>
      <c r="MQQ521"/>
      <c r="MQR521"/>
      <c r="MQS521"/>
      <c r="MQT521"/>
      <c r="MQU521"/>
      <c r="MQV521"/>
      <c r="MQW521"/>
      <c r="MQX521"/>
      <c r="MQY521"/>
      <c r="MQZ521"/>
      <c r="MRA521"/>
      <c r="MRB521"/>
      <c r="MRC521"/>
      <c r="MRD521"/>
      <c r="MRE521"/>
      <c r="MRF521"/>
      <c r="MRG521"/>
      <c r="MRH521"/>
      <c r="MRI521"/>
      <c r="MRJ521"/>
      <c r="MRK521"/>
      <c r="MRL521"/>
      <c r="MRM521"/>
      <c r="MRN521"/>
      <c r="MRO521"/>
      <c r="MRP521"/>
      <c r="MRQ521"/>
      <c r="MRR521"/>
      <c r="MRS521"/>
      <c r="MRT521"/>
      <c r="MRU521"/>
      <c r="MRV521"/>
      <c r="MRW521"/>
      <c r="MRX521"/>
      <c r="MRY521"/>
      <c r="MRZ521"/>
      <c r="MSA521"/>
      <c r="MSB521"/>
      <c r="MSC521"/>
      <c r="MSD521"/>
      <c r="MSE521"/>
      <c r="MSF521"/>
      <c r="MSG521"/>
      <c r="MSH521"/>
      <c r="MSI521"/>
      <c r="MSJ521"/>
      <c r="MSK521"/>
      <c r="MSL521"/>
      <c r="MSM521"/>
      <c r="MSN521"/>
      <c r="MSO521"/>
      <c r="MSP521"/>
      <c r="MSQ521"/>
      <c r="MSR521"/>
      <c r="MSS521"/>
      <c r="MST521"/>
      <c r="MSU521"/>
      <c r="MSV521"/>
      <c r="MSW521"/>
      <c r="MSX521"/>
      <c r="MSY521"/>
      <c r="MSZ521"/>
      <c r="MTA521"/>
      <c r="MTB521"/>
      <c r="MTC521"/>
      <c r="MTD521"/>
      <c r="MTE521"/>
      <c r="MTF521"/>
      <c r="MTG521"/>
      <c r="MTH521"/>
      <c r="MTI521"/>
      <c r="MTJ521"/>
      <c r="MTK521"/>
      <c r="MTL521"/>
      <c r="MTM521"/>
      <c r="MTN521"/>
      <c r="MTO521"/>
      <c r="MTP521"/>
      <c r="MTQ521"/>
      <c r="MTR521"/>
      <c r="MTS521"/>
      <c r="MTT521"/>
      <c r="MTU521"/>
      <c r="MTV521"/>
      <c r="MTW521"/>
      <c r="MTX521"/>
      <c r="MTY521"/>
      <c r="MTZ521"/>
      <c r="MUA521"/>
      <c r="MUB521"/>
      <c r="MUC521"/>
      <c r="MUD521"/>
      <c r="MUE521"/>
      <c r="MUF521"/>
      <c r="MUG521"/>
      <c r="MUH521"/>
      <c r="MUI521"/>
      <c r="MUJ521"/>
      <c r="MUK521"/>
      <c r="MUL521"/>
      <c r="MUM521"/>
      <c r="MUN521"/>
      <c r="MUO521"/>
      <c r="MUP521"/>
      <c r="MUQ521"/>
      <c r="MUR521"/>
      <c r="MUS521"/>
      <c r="MUT521"/>
      <c r="MUU521"/>
      <c r="MUV521"/>
      <c r="MUW521"/>
      <c r="MUX521"/>
      <c r="MUY521"/>
      <c r="MUZ521"/>
      <c r="MVA521"/>
      <c r="MVB521"/>
      <c r="MVC521"/>
      <c r="MVD521"/>
      <c r="MVE521"/>
      <c r="MVF521"/>
      <c r="MVG521"/>
      <c r="MVH521"/>
      <c r="MVI521"/>
      <c r="MVJ521"/>
      <c r="MVK521"/>
      <c r="MVL521"/>
      <c r="MVM521"/>
      <c r="MVN521"/>
      <c r="MVO521"/>
      <c r="MVP521"/>
      <c r="MVQ521"/>
      <c r="MVR521"/>
      <c r="MVS521"/>
      <c r="MVT521"/>
      <c r="MVU521"/>
      <c r="MVV521"/>
      <c r="MVW521"/>
      <c r="MVX521"/>
      <c r="MVY521"/>
      <c r="MVZ521"/>
      <c r="MWA521"/>
      <c r="MWB521"/>
      <c r="MWC521"/>
      <c r="MWD521"/>
      <c r="MWE521"/>
      <c r="MWF521"/>
      <c r="MWG521"/>
      <c r="MWH521"/>
      <c r="MWI521"/>
      <c r="MWJ521"/>
      <c r="MWK521"/>
      <c r="MWL521"/>
      <c r="MWM521"/>
      <c r="MWN521"/>
      <c r="MWO521"/>
      <c r="MWP521"/>
      <c r="MWQ521"/>
      <c r="MWR521"/>
      <c r="MWS521"/>
      <c r="MWT521"/>
      <c r="MWU521"/>
      <c r="MWV521"/>
      <c r="MWW521"/>
      <c r="MWX521"/>
      <c r="MWY521"/>
      <c r="MWZ521"/>
      <c r="MXA521"/>
      <c r="MXB521"/>
      <c r="MXC521"/>
      <c r="MXD521"/>
      <c r="MXE521"/>
      <c r="MXF521"/>
      <c r="MXG521"/>
      <c r="MXH521"/>
      <c r="MXI521"/>
      <c r="MXJ521"/>
      <c r="MXK521"/>
      <c r="MXL521"/>
      <c r="MXM521"/>
      <c r="MXN521"/>
      <c r="MXO521"/>
      <c r="MXP521"/>
      <c r="MXQ521"/>
      <c r="MXR521"/>
      <c r="MXS521"/>
      <c r="MXT521"/>
      <c r="MXU521"/>
      <c r="MXV521"/>
      <c r="MXW521"/>
      <c r="MXX521"/>
      <c r="MXY521"/>
      <c r="MXZ521"/>
      <c r="MYA521"/>
      <c r="MYB521"/>
      <c r="MYC521"/>
      <c r="MYD521"/>
      <c r="MYE521"/>
      <c r="MYF521"/>
      <c r="MYG521"/>
      <c r="MYH521"/>
      <c r="MYI521"/>
      <c r="MYJ521"/>
      <c r="MYK521"/>
      <c r="MYL521"/>
      <c r="MYM521"/>
      <c r="MYN521"/>
      <c r="MYO521"/>
      <c r="MYP521"/>
      <c r="MYQ521"/>
      <c r="MYR521"/>
      <c r="MYS521"/>
      <c r="MYT521"/>
      <c r="MYU521"/>
      <c r="MYV521"/>
      <c r="MYW521"/>
      <c r="MYX521"/>
      <c r="MYY521"/>
      <c r="MYZ521"/>
      <c r="MZA521"/>
      <c r="MZB521"/>
      <c r="MZC521"/>
      <c r="MZD521"/>
      <c r="MZE521"/>
      <c r="MZF521"/>
      <c r="MZG521"/>
      <c r="MZH521"/>
      <c r="MZI521"/>
      <c r="MZJ521"/>
      <c r="MZK521"/>
      <c r="MZL521"/>
      <c r="MZM521"/>
      <c r="MZN521"/>
      <c r="MZO521"/>
      <c r="MZP521"/>
      <c r="MZQ521"/>
      <c r="MZR521"/>
      <c r="MZS521"/>
      <c r="MZT521"/>
      <c r="MZU521"/>
      <c r="MZV521"/>
      <c r="MZW521"/>
      <c r="MZX521"/>
      <c r="MZY521"/>
      <c r="MZZ521"/>
      <c r="NAA521"/>
      <c r="NAB521"/>
      <c r="NAC521"/>
      <c r="NAD521"/>
      <c r="NAE521"/>
      <c r="NAF521"/>
      <c r="NAG521"/>
      <c r="NAH521"/>
      <c r="NAI521"/>
      <c r="NAJ521"/>
      <c r="NAK521"/>
      <c r="NAL521"/>
      <c r="NAM521"/>
      <c r="NAN521"/>
      <c r="NAO521"/>
      <c r="NAP521"/>
      <c r="NAQ521"/>
      <c r="NAR521"/>
      <c r="NAS521"/>
      <c r="NAT521"/>
      <c r="NAU521"/>
      <c r="NAV521"/>
      <c r="NAW521"/>
      <c r="NAX521"/>
      <c r="NAY521"/>
      <c r="NAZ521"/>
      <c r="NBA521"/>
      <c r="NBB521"/>
      <c r="NBC521"/>
      <c r="NBD521"/>
      <c r="NBE521"/>
      <c r="NBF521"/>
      <c r="NBG521"/>
      <c r="NBH521"/>
      <c r="NBI521"/>
      <c r="NBJ521"/>
      <c r="NBK521"/>
      <c r="NBL521"/>
      <c r="NBM521"/>
      <c r="NBN521"/>
      <c r="NBO521"/>
      <c r="NBP521"/>
      <c r="NBQ521"/>
      <c r="NBR521"/>
      <c r="NBS521"/>
      <c r="NBT521"/>
      <c r="NBU521"/>
      <c r="NBV521"/>
      <c r="NBW521"/>
      <c r="NBX521"/>
      <c r="NBY521"/>
      <c r="NBZ521"/>
      <c r="NCA521"/>
      <c r="NCB521"/>
      <c r="NCC521"/>
      <c r="NCD521"/>
      <c r="NCE521"/>
      <c r="NCF521"/>
      <c r="NCG521"/>
      <c r="NCH521"/>
      <c r="NCI521"/>
      <c r="NCJ521"/>
      <c r="NCK521"/>
      <c r="NCL521"/>
      <c r="NCM521"/>
      <c r="NCN521"/>
      <c r="NCO521"/>
      <c r="NCP521"/>
      <c r="NCQ521"/>
      <c r="NCR521"/>
      <c r="NCS521"/>
      <c r="NCT521"/>
      <c r="NCU521"/>
      <c r="NCV521"/>
      <c r="NCW521"/>
      <c r="NCX521"/>
      <c r="NCY521"/>
      <c r="NCZ521"/>
      <c r="NDA521"/>
      <c r="NDB521"/>
      <c r="NDC521"/>
      <c r="NDD521"/>
      <c r="NDE521"/>
      <c r="NDF521"/>
      <c r="NDG521"/>
      <c r="NDH521"/>
      <c r="NDI521"/>
      <c r="NDJ521"/>
      <c r="NDK521"/>
      <c r="NDL521"/>
      <c r="NDM521"/>
      <c r="NDN521"/>
      <c r="NDO521"/>
      <c r="NDP521"/>
      <c r="NDQ521"/>
      <c r="NDR521"/>
      <c r="NDS521"/>
      <c r="NDT521"/>
      <c r="NDU521"/>
      <c r="NDV521"/>
      <c r="NDW521"/>
      <c r="NDX521"/>
      <c r="NDY521"/>
      <c r="NDZ521"/>
      <c r="NEA521"/>
      <c r="NEB521"/>
      <c r="NEC521"/>
      <c r="NED521"/>
      <c r="NEE521"/>
      <c r="NEF521"/>
      <c r="NEG521"/>
      <c r="NEH521"/>
      <c r="NEI521"/>
      <c r="NEJ521"/>
      <c r="NEK521"/>
      <c r="NEL521"/>
      <c r="NEM521"/>
      <c r="NEN521"/>
      <c r="NEO521"/>
      <c r="NEP521"/>
      <c r="NEQ521"/>
      <c r="NER521"/>
      <c r="NES521"/>
      <c r="NET521"/>
      <c r="NEU521"/>
      <c r="NEV521"/>
      <c r="NEW521"/>
      <c r="NEX521"/>
      <c r="NEY521"/>
      <c r="NEZ521"/>
      <c r="NFA521"/>
      <c r="NFB521"/>
      <c r="NFC521"/>
      <c r="NFD521"/>
      <c r="NFE521"/>
      <c r="NFF521"/>
      <c r="NFG521"/>
      <c r="NFH521"/>
      <c r="NFI521"/>
      <c r="NFJ521"/>
      <c r="NFK521"/>
      <c r="NFL521"/>
      <c r="NFM521"/>
      <c r="NFN521"/>
      <c r="NFO521"/>
      <c r="NFP521"/>
      <c r="NFQ521"/>
      <c r="NFR521"/>
      <c r="NFS521"/>
      <c r="NFT521"/>
      <c r="NFU521"/>
      <c r="NFV521"/>
      <c r="NFW521"/>
      <c r="NFX521"/>
      <c r="NFY521"/>
      <c r="NFZ521"/>
      <c r="NGA521"/>
      <c r="NGB521"/>
      <c r="NGC521"/>
      <c r="NGD521"/>
      <c r="NGE521"/>
      <c r="NGF521"/>
      <c r="NGG521"/>
      <c r="NGH521"/>
      <c r="NGI521"/>
      <c r="NGJ521"/>
      <c r="NGK521"/>
      <c r="NGL521"/>
      <c r="NGM521"/>
      <c r="NGN521"/>
      <c r="NGO521"/>
      <c r="NGP521"/>
      <c r="NGQ521"/>
      <c r="NGR521"/>
      <c r="NGS521"/>
      <c r="NGT521"/>
      <c r="NGU521"/>
      <c r="NGV521"/>
      <c r="NGW521"/>
      <c r="NGX521"/>
      <c r="NGY521"/>
      <c r="NGZ521"/>
      <c r="NHA521"/>
      <c r="NHB521"/>
      <c r="NHC521"/>
      <c r="NHD521"/>
      <c r="NHE521"/>
      <c r="NHF521"/>
      <c r="NHG521"/>
      <c r="NHH521"/>
      <c r="NHI521"/>
      <c r="NHJ521"/>
      <c r="NHK521"/>
      <c r="NHL521"/>
      <c r="NHM521"/>
      <c r="NHN521"/>
      <c r="NHO521"/>
      <c r="NHP521"/>
      <c r="NHQ521"/>
      <c r="NHR521"/>
      <c r="NHS521"/>
      <c r="NHT521"/>
      <c r="NHU521"/>
      <c r="NHV521"/>
      <c r="NHW521"/>
      <c r="NHX521"/>
      <c r="NHY521"/>
      <c r="NHZ521"/>
      <c r="NIA521"/>
      <c r="NIB521"/>
      <c r="NIC521"/>
      <c r="NID521"/>
      <c r="NIE521"/>
      <c r="NIF521"/>
      <c r="NIG521"/>
      <c r="NIH521"/>
      <c r="NII521"/>
      <c r="NIJ521"/>
      <c r="NIK521"/>
      <c r="NIL521"/>
      <c r="NIM521"/>
      <c r="NIN521"/>
      <c r="NIO521"/>
      <c r="NIP521"/>
      <c r="NIQ521"/>
      <c r="NIR521"/>
      <c r="NIS521"/>
      <c r="NIT521"/>
      <c r="NIU521"/>
      <c r="NIV521"/>
      <c r="NIW521"/>
      <c r="NIX521"/>
      <c r="NIY521"/>
      <c r="NIZ521"/>
      <c r="NJA521"/>
      <c r="NJB521"/>
      <c r="NJC521"/>
      <c r="NJD521"/>
      <c r="NJE521"/>
      <c r="NJF521"/>
      <c r="NJG521"/>
      <c r="NJH521"/>
      <c r="NJI521"/>
      <c r="NJJ521"/>
      <c r="NJK521"/>
      <c r="NJL521"/>
      <c r="NJM521"/>
      <c r="NJN521"/>
      <c r="NJO521"/>
      <c r="NJP521"/>
      <c r="NJQ521"/>
      <c r="NJR521"/>
      <c r="NJS521"/>
      <c r="NJT521"/>
      <c r="NJU521"/>
      <c r="NJV521"/>
      <c r="NJW521"/>
      <c r="NJX521"/>
      <c r="NJY521"/>
      <c r="NJZ521"/>
      <c r="NKA521"/>
      <c r="NKB521"/>
      <c r="NKC521"/>
      <c r="NKD521"/>
      <c r="NKE521"/>
      <c r="NKF521"/>
      <c r="NKG521"/>
      <c r="NKH521"/>
      <c r="NKI521"/>
      <c r="NKJ521"/>
      <c r="NKK521"/>
      <c r="NKL521"/>
      <c r="NKM521"/>
      <c r="NKN521"/>
      <c r="NKO521"/>
      <c r="NKP521"/>
      <c r="NKQ521"/>
      <c r="NKR521"/>
      <c r="NKS521"/>
      <c r="NKT521"/>
      <c r="NKU521"/>
      <c r="NKV521"/>
      <c r="NKW521"/>
      <c r="NKX521"/>
      <c r="NKY521"/>
      <c r="NKZ521"/>
      <c r="NLA521"/>
      <c r="NLB521"/>
      <c r="NLC521"/>
      <c r="NLD521"/>
      <c r="NLE521"/>
      <c r="NLF521"/>
      <c r="NLG521"/>
      <c r="NLH521"/>
      <c r="NLI521"/>
      <c r="NLJ521"/>
      <c r="NLK521"/>
      <c r="NLL521"/>
      <c r="NLM521"/>
      <c r="NLN521"/>
      <c r="NLO521"/>
      <c r="NLP521"/>
      <c r="NLQ521"/>
      <c r="NLR521"/>
      <c r="NLS521"/>
      <c r="NLT521"/>
      <c r="NLU521"/>
      <c r="NLV521"/>
      <c r="NLW521"/>
      <c r="NLX521"/>
      <c r="NLY521"/>
      <c r="NLZ521"/>
      <c r="NMA521"/>
      <c r="NMB521"/>
      <c r="NMC521"/>
      <c r="NMD521"/>
      <c r="NME521"/>
      <c r="NMF521"/>
      <c r="NMG521"/>
      <c r="NMH521"/>
      <c r="NMI521"/>
      <c r="NMJ521"/>
      <c r="NMK521"/>
      <c r="NML521"/>
      <c r="NMM521"/>
      <c r="NMN521"/>
      <c r="NMO521"/>
      <c r="NMP521"/>
      <c r="NMQ521"/>
      <c r="NMR521"/>
      <c r="NMS521"/>
      <c r="NMT521"/>
      <c r="NMU521"/>
      <c r="NMV521"/>
      <c r="NMW521"/>
      <c r="NMX521"/>
      <c r="NMY521"/>
      <c r="NMZ521"/>
      <c r="NNA521"/>
      <c r="NNB521"/>
      <c r="NNC521"/>
      <c r="NND521"/>
      <c r="NNE521"/>
      <c r="NNF521"/>
      <c r="NNG521"/>
      <c r="NNH521"/>
      <c r="NNI521"/>
      <c r="NNJ521"/>
      <c r="NNK521"/>
      <c r="NNL521"/>
      <c r="NNM521"/>
      <c r="NNN521"/>
      <c r="NNO521"/>
      <c r="NNP521"/>
      <c r="NNQ521"/>
      <c r="NNR521"/>
      <c r="NNS521"/>
      <c r="NNT521"/>
      <c r="NNU521"/>
      <c r="NNV521"/>
      <c r="NNW521"/>
      <c r="NNX521"/>
      <c r="NNY521"/>
      <c r="NNZ521"/>
      <c r="NOA521"/>
      <c r="NOB521"/>
      <c r="NOC521"/>
      <c r="NOD521"/>
      <c r="NOE521"/>
      <c r="NOF521"/>
      <c r="NOG521"/>
      <c r="NOH521"/>
      <c r="NOI521"/>
      <c r="NOJ521"/>
      <c r="NOK521"/>
      <c r="NOL521"/>
      <c r="NOM521"/>
      <c r="NON521"/>
      <c r="NOO521"/>
      <c r="NOP521"/>
      <c r="NOQ521"/>
      <c r="NOR521"/>
      <c r="NOS521"/>
      <c r="NOT521"/>
      <c r="NOU521"/>
      <c r="NOV521"/>
      <c r="NOW521"/>
      <c r="NOX521"/>
      <c r="NOY521"/>
      <c r="NOZ521"/>
      <c r="NPA521"/>
      <c r="NPB521"/>
      <c r="NPC521"/>
      <c r="NPD521"/>
      <c r="NPE521"/>
      <c r="NPF521"/>
      <c r="NPG521"/>
      <c r="NPH521"/>
      <c r="NPI521"/>
      <c r="NPJ521"/>
      <c r="NPK521"/>
      <c r="NPL521"/>
      <c r="NPM521"/>
      <c r="NPN521"/>
      <c r="NPO521"/>
      <c r="NPP521"/>
      <c r="NPQ521"/>
      <c r="NPR521"/>
      <c r="NPS521"/>
      <c r="NPT521"/>
      <c r="NPU521"/>
      <c r="NPV521"/>
      <c r="NPW521"/>
      <c r="NPX521"/>
      <c r="NPY521"/>
      <c r="NPZ521"/>
      <c r="NQA521"/>
      <c r="NQB521"/>
      <c r="NQC521"/>
      <c r="NQD521"/>
      <c r="NQE521"/>
      <c r="NQF521"/>
      <c r="NQG521"/>
      <c r="NQH521"/>
      <c r="NQI521"/>
      <c r="NQJ521"/>
      <c r="NQK521"/>
      <c r="NQL521"/>
      <c r="NQM521"/>
      <c r="NQN521"/>
      <c r="NQO521"/>
      <c r="NQP521"/>
      <c r="NQQ521"/>
      <c r="NQR521"/>
      <c r="NQS521"/>
      <c r="NQT521"/>
      <c r="NQU521"/>
      <c r="NQV521"/>
      <c r="NQW521"/>
      <c r="NQX521"/>
      <c r="NQY521"/>
      <c r="NQZ521"/>
      <c r="NRA521"/>
      <c r="NRB521"/>
      <c r="NRC521"/>
      <c r="NRD521"/>
      <c r="NRE521"/>
      <c r="NRF521"/>
      <c r="NRG521"/>
      <c r="NRH521"/>
      <c r="NRI521"/>
      <c r="NRJ521"/>
      <c r="NRK521"/>
      <c r="NRL521"/>
      <c r="NRM521"/>
      <c r="NRN521"/>
      <c r="NRO521"/>
      <c r="NRP521"/>
      <c r="NRQ521"/>
      <c r="NRR521"/>
      <c r="NRS521"/>
      <c r="NRT521"/>
      <c r="NRU521"/>
      <c r="NRV521"/>
      <c r="NRW521"/>
      <c r="NRX521"/>
      <c r="NRY521"/>
      <c r="NRZ521"/>
      <c r="NSA521"/>
      <c r="NSB521"/>
      <c r="NSC521"/>
      <c r="NSD521"/>
      <c r="NSE521"/>
      <c r="NSF521"/>
      <c r="NSG521"/>
      <c r="NSH521"/>
      <c r="NSI521"/>
      <c r="NSJ521"/>
      <c r="NSK521"/>
      <c r="NSL521"/>
      <c r="NSM521"/>
      <c r="NSN521"/>
      <c r="NSO521"/>
      <c r="NSP521"/>
      <c r="NSQ521"/>
      <c r="NSR521"/>
      <c r="NSS521"/>
      <c r="NST521"/>
      <c r="NSU521"/>
      <c r="NSV521"/>
      <c r="NSW521"/>
      <c r="NSX521"/>
      <c r="NSY521"/>
      <c r="NSZ521"/>
      <c r="NTA521"/>
      <c r="NTB521"/>
      <c r="NTC521"/>
      <c r="NTD521"/>
      <c r="NTE521"/>
      <c r="NTF521"/>
      <c r="NTG521"/>
      <c r="NTH521"/>
      <c r="NTI521"/>
      <c r="NTJ521"/>
      <c r="NTK521"/>
      <c r="NTL521"/>
      <c r="NTM521"/>
      <c r="NTN521"/>
      <c r="NTO521"/>
      <c r="NTP521"/>
      <c r="NTQ521"/>
      <c r="NTR521"/>
      <c r="NTS521"/>
      <c r="NTT521"/>
      <c r="NTU521"/>
      <c r="NTV521"/>
      <c r="NTW521"/>
      <c r="NTX521"/>
      <c r="NTY521"/>
      <c r="NTZ521"/>
      <c r="NUA521"/>
      <c r="NUB521"/>
      <c r="NUC521"/>
      <c r="NUD521"/>
      <c r="NUE521"/>
      <c r="NUF521"/>
      <c r="NUG521"/>
      <c r="NUH521"/>
      <c r="NUI521"/>
      <c r="NUJ521"/>
      <c r="NUK521"/>
      <c r="NUL521"/>
      <c r="NUM521"/>
      <c r="NUN521"/>
      <c r="NUO521"/>
      <c r="NUP521"/>
      <c r="NUQ521"/>
      <c r="NUR521"/>
      <c r="NUS521"/>
      <c r="NUT521"/>
      <c r="NUU521"/>
      <c r="NUV521"/>
      <c r="NUW521"/>
      <c r="NUX521"/>
      <c r="NUY521"/>
      <c r="NUZ521"/>
      <c r="NVA521"/>
      <c r="NVB521"/>
      <c r="NVC521"/>
      <c r="NVD521"/>
      <c r="NVE521"/>
      <c r="NVF521"/>
      <c r="NVG521"/>
      <c r="NVH521"/>
      <c r="NVI521"/>
      <c r="NVJ521"/>
      <c r="NVK521"/>
      <c r="NVL521"/>
      <c r="NVM521"/>
      <c r="NVN521"/>
      <c r="NVO521"/>
      <c r="NVP521"/>
      <c r="NVQ521"/>
      <c r="NVR521"/>
      <c r="NVS521"/>
      <c r="NVT521"/>
      <c r="NVU521"/>
      <c r="NVV521"/>
      <c r="NVW521"/>
      <c r="NVX521"/>
      <c r="NVY521"/>
      <c r="NVZ521"/>
      <c r="NWA521"/>
      <c r="NWB521"/>
      <c r="NWC521"/>
      <c r="NWD521"/>
      <c r="NWE521"/>
      <c r="NWF521"/>
      <c r="NWG521"/>
      <c r="NWH521"/>
      <c r="NWI521"/>
      <c r="NWJ521"/>
      <c r="NWK521"/>
      <c r="NWL521"/>
      <c r="NWM521"/>
      <c r="NWN521"/>
      <c r="NWO521"/>
      <c r="NWP521"/>
      <c r="NWQ521"/>
      <c r="NWR521"/>
      <c r="NWS521"/>
      <c r="NWT521"/>
      <c r="NWU521"/>
      <c r="NWV521"/>
      <c r="NWW521"/>
      <c r="NWX521"/>
      <c r="NWY521"/>
      <c r="NWZ521"/>
      <c r="NXA521"/>
      <c r="NXB521"/>
      <c r="NXC521"/>
      <c r="NXD521"/>
      <c r="NXE521"/>
      <c r="NXF521"/>
      <c r="NXG521"/>
      <c r="NXH521"/>
      <c r="NXI521"/>
      <c r="NXJ521"/>
      <c r="NXK521"/>
      <c r="NXL521"/>
      <c r="NXM521"/>
      <c r="NXN521"/>
      <c r="NXO521"/>
      <c r="NXP521"/>
      <c r="NXQ521"/>
      <c r="NXR521"/>
      <c r="NXS521"/>
      <c r="NXT521"/>
      <c r="NXU521"/>
      <c r="NXV521"/>
      <c r="NXW521"/>
      <c r="NXX521"/>
      <c r="NXY521"/>
      <c r="NXZ521"/>
      <c r="NYA521"/>
      <c r="NYB521"/>
      <c r="NYC521"/>
      <c r="NYD521"/>
      <c r="NYE521"/>
      <c r="NYF521"/>
      <c r="NYG521"/>
      <c r="NYH521"/>
      <c r="NYI521"/>
      <c r="NYJ521"/>
      <c r="NYK521"/>
      <c r="NYL521"/>
      <c r="NYM521"/>
      <c r="NYN521"/>
      <c r="NYO521"/>
      <c r="NYP521"/>
      <c r="NYQ521"/>
      <c r="NYR521"/>
      <c r="NYS521"/>
      <c r="NYT521"/>
      <c r="NYU521"/>
      <c r="NYV521"/>
      <c r="NYW521"/>
      <c r="NYX521"/>
      <c r="NYY521"/>
      <c r="NYZ521"/>
      <c r="NZA521"/>
      <c r="NZB521"/>
      <c r="NZC521"/>
      <c r="NZD521"/>
      <c r="NZE521"/>
      <c r="NZF521"/>
      <c r="NZG521"/>
      <c r="NZH521"/>
      <c r="NZI521"/>
      <c r="NZJ521"/>
      <c r="NZK521"/>
      <c r="NZL521"/>
      <c r="NZM521"/>
      <c r="NZN521"/>
      <c r="NZO521"/>
      <c r="NZP521"/>
      <c r="NZQ521"/>
      <c r="NZR521"/>
      <c r="NZS521"/>
      <c r="NZT521"/>
      <c r="NZU521"/>
      <c r="NZV521"/>
      <c r="NZW521"/>
      <c r="NZX521"/>
      <c r="NZY521"/>
      <c r="NZZ521"/>
      <c r="OAA521"/>
      <c r="OAB521"/>
      <c r="OAC521"/>
      <c r="OAD521"/>
      <c r="OAE521"/>
      <c r="OAF521"/>
      <c r="OAG521"/>
      <c r="OAH521"/>
      <c r="OAI521"/>
      <c r="OAJ521"/>
      <c r="OAK521"/>
      <c r="OAL521"/>
      <c r="OAM521"/>
      <c r="OAN521"/>
      <c r="OAO521"/>
      <c r="OAP521"/>
      <c r="OAQ521"/>
      <c r="OAR521"/>
      <c r="OAS521"/>
      <c r="OAT521"/>
      <c r="OAU521"/>
      <c r="OAV521"/>
      <c r="OAW521"/>
      <c r="OAX521"/>
      <c r="OAY521"/>
      <c r="OAZ521"/>
      <c r="OBA521"/>
      <c r="OBB521"/>
      <c r="OBC521"/>
      <c r="OBD521"/>
      <c r="OBE521"/>
      <c r="OBF521"/>
      <c r="OBG521"/>
      <c r="OBH521"/>
      <c r="OBI521"/>
      <c r="OBJ521"/>
      <c r="OBK521"/>
      <c r="OBL521"/>
      <c r="OBM521"/>
      <c r="OBN521"/>
      <c r="OBO521"/>
      <c r="OBP521"/>
      <c r="OBQ521"/>
      <c r="OBR521"/>
      <c r="OBS521"/>
      <c r="OBT521"/>
      <c r="OBU521"/>
      <c r="OBV521"/>
      <c r="OBW521"/>
      <c r="OBX521"/>
      <c r="OBY521"/>
      <c r="OBZ521"/>
      <c r="OCA521"/>
      <c r="OCB521"/>
      <c r="OCC521"/>
      <c r="OCD521"/>
      <c r="OCE521"/>
      <c r="OCF521"/>
      <c r="OCG521"/>
      <c r="OCH521"/>
      <c r="OCI521"/>
      <c r="OCJ521"/>
      <c r="OCK521"/>
      <c r="OCL521"/>
      <c r="OCM521"/>
      <c r="OCN521"/>
      <c r="OCO521"/>
      <c r="OCP521"/>
      <c r="OCQ521"/>
      <c r="OCR521"/>
      <c r="OCS521"/>
      <c r="OCT521"/>
      <c r="OCU521"/>
      <c r="OCV521"/>
      <c r="OCW521"/>
      <c r="OCX521"/>
      <c r="OCY521"/>
      <c r="OCZ521"/>
      <c r="ODA521"/>
      <c r="ODB521"/>
      <c r="ODC521"/>
      <c r="ODD521"/>
      <c r="ODE521"/>
      <c r="ODF521"/>
      <c r="ODG521"/>
      <c r="ODH521"/>
      <c r="ODI521"/>
      <c r="ODJ521"/>
      <c r="ODK521"/>
      <c r="ODL521"/>
      <c r="ODM521"/>
      <c r="ODN521"/>
      <c r="ODO521"/>
      <c r="ODP521"/>
      <c r="ODQ521"/>
      <c r="ODR521"/>
      <c r="ODS521"/>
      <c r="ODT521"/>
      <c r="ODU521"/>
      <c r="ODV521"/>
      <c r="ODW521"/>
      <c r="ODX521"/>
      <c r="ODY521"/>
      <c r="ODZ521"/>
      <c r="OEA521"/>
      <c r="OEB521"/>
      <c r="OEC521"/>
      <c r="OED521"/>
      <c r="OEE521"/>
      <c r="OEF521"/>
      <c r="OEG521"/>
      <c r="OEH521"/>
      <c r="OEI521"/>
      <c r="OEJ521"/>
      <c r="OEK521"/>
      <c r="OEL521"/>
      <c r="OEM521"/>
      <c r="OEN521"/>
      <c r="OEO521"/>
      <c r="OEP521"/>
      <c r="OEQ521"/>
      <c r="OER521"/>
      <c r="OES521"/>
      <c r="OET521"/>
      <c r="OEU521"/>
      <c r="OEV521"/>
      <c r="OEW521"/>
      <c r="OEX521"/>
      <c r="OEY521"/>
      <c r="OEZ521"/>
      <c r="OFA521"/>
      <c r="OFB521"/>
      <c r="OFC521"/>
      <c r="OFD521"/>
      <c r="OFE521"/>
      <c r="OFF521"/>
      <c r="OFG521"/>
      <c r="OFH521"/>
      <c r="OFI521"/>
      <c r="OFJ521"/>
      <c r="OFK521"/>
      <c r="OFL521"/>
      <c r="OFM521"/>
      <c r="OFN521"/>
      <c r="OFO521"/>
      <c r="OFP521"/>
      <c r="OFQ521"/>
      <c r="OFR521"/>
      <c r="OFS521"/>
      <c r="OFT521"/>
      <c r="OFU521"/>
      <c r="OFV521"/>
      <c r="OFW521"/>
      <c r="OFX521"/>
      <c r="OFY521"/>
      <c r="OFZ521"/>
      <c r="OGA521"/>
      <c r="OGB521"/>
      <c r="OGC521"/>
      <c r="OGD521"/>
      <c r="OGE521"/>
      <c r="OGF521"/>
      <c r="OGG521"/>
      <c r="OGH521"/>
      <c r="OGI521"/>
      <c r="OGJ521"/>
      <c r="OGK521"/>
      <c r="OGL521"/>
      <c r="OGM521"/>
      <c r="OGN521"/>
      <c r="OGO521"/>
      <c r="OGP521"/>
      <c r="OGQ521"/>
      <c r="OGR521"/>
      <c r="OGS521"/>
      <c r="OGT521"/>
      <c r="OGU521"/>
      <c r="OGV521"/>
      <c r="OGW521"/>
      <c r="OGX521"/>
      <c r="OGY521"/>
      <c r="OGZ521"/>
      <c r="OHA521"/>
      <c r="OHB521"/>
      <c r="OHC521"/>
      <c r="OHD521"/>
      <c r="OHE521"/>
      <c r="OHF521"/>
      <c r="OHG521"/>
      <c r="OHH521"/>
      <c r="OHI521"/>
      <c r="OHJ521"/>
      <c r="OHK521"/>
      <c r="OHL521"/>
      <c r="OHM521"/>
      <c r="OHN521"/>
      <c r="OHO521"/>
      <c r="OHP521"/>
      <c r="OHQ521"/>
      <c r="OHR521"/>
      <c r="OHS521"/>
      <c r="OHT521"/>
      <c r="OHU521"/>
      <c r="OHV521"/>
      <c r="OHW521"/>
      <c r="OHX521"/>
      <c r="OHY521"/>
      <c r="OHZ521"/>
      <c r="OIA521"/>
      <c r="OIB521"/>
      <c r="OIC521"/>
      <c r="OID521"/>
      <c r="OIE521"/>
      <c r="OIF521"/>
      <c r="OIG521"/>
      <c r="OIH521"/>
      <c r="OII521"/>
      <c r="OIJ521"/>
      <c r="OIK521"/>
      <c r="OIL521"/>
      <c r="OIM521"/>
      <c r="OIN521"/>
      <c r="OIO521"/>
      <c r="OIP521"/>
      <c r="OIQ521"/>
      <c r="OIR521"/>
      <c r="OIS521"/>
      <c r="OIT521"/>
      <c r="OIU521"/>
      <c r="OIV521"/>
      <c r="OIW521"/>
      <c r="OIX521"/>
      <c r="OIY521"/>
      <c r="OIZ521"/>
      <c r="OJA521"/>
      <c r="OJB521"/>
      <c r="OJC521"/>
      <c r="OJD521"/>
      <c r="OJE521"/>
      <c r="OJF521"/>
      <c r="OJG521"/>
      <c r="OJH521"/>
      <c r="OJI521"/>
      <c r="OJJ521"/>
      <c r="OJK521"/>
      <c r="OJL521"/>
      <c r="OJM521"/>
      <c r="OJN521"/>
      <c r="OJO521"/>
      <c r="OJP521"/>
      <c r="OJQ521"/>
      <c r="OJR521"/>
      <c r="OJS521"/>
      <c r="OJT521"/>
      <c r="OJU521"/>
      <c r="OJV521"/>
      <c r="OJW521"/>
      <c r="OJX521"/>
      <c r="OJY521"/>
      <c r="OJZ521"/>
      <c r="OKA521"/>
      <c r="OKB521"/>
      <c r="OKC521"/>
      <c r="OKD521"/>
      <c r="OKE521"/>
      <c r="OKF521"/>
      <c r="OKG521"/>
      <c r="OKH521"/>
      <c r="OKI521"/>
      <c r="OKJ521"/>
      <c r="OKK521"/>
      <c r="OKL521"/>
      <c r="OKM521"/>
      <c r="OKN521"/>
      <c r="OKO521"/>
      <c r="OKP521"/>
      <c r="OKQ521"/>
      <c r="OKR521"/>
      <c r="OKS521"/>
      <c r="OKT521"/>
      <c r="OKU521"/>
      <c r="OKV521"/>
      <c r="OKW521"/>
      <c r="OKX521"/>
      <c r="OKY521"/>
      <c r="OKZ521"/>
      <c r="OLA521"/>
      <c r="OLB521"/>
      <c r="OLC521"/>
      <c r="OLD521"/>
      <c r="OLE521"/>
      <c r="OLF521"/>
      <c r="OLG521"/>
      <c r="OLH521"/>
      <c r="OLI521"/>
      <c r="OLJ521"/>
      <c r="OLK521"/>
      <c r="OLL521"/>
      <c r="OLM521"/>
      <c r="OLN521"/>
      <c r="OLO521"/>
      <c r="OLP521"/>
      <c r="OLQ521"/>
      <c r="OLR521"/>
      <c r="OLS521"/>
      <c r="OLT521"/>
      <c r="OLU521"/>
      <c r="OLV521"/>
      <c r="OLW521"/>
      <c r="OLX521"/>
      <c r="OLY521"/>
      <c r="OLZ521"/>
      <c r="OMA521"/>
      <c r="OMB521"/>
      <c r="OMC521"/>
      <c r="OMD521"/>
      <c r="OME521"/>
      <c r="OMF521"/>
      <c r="OMG521"/>
      <c r="OMH521"/>
      <c r="OMI521"/>
      <c r="OMJ521"/>
      <c r="OMK521"/>
      <c r="OML521"/>
      <c r="OMM521"/>
      <c r="OMN521"/>
      <c r="OMO521"/>
      <c r="OMP521"/>
      <c r="OMQ521"/>
      <c r="OMR521"/>
      <c r="OMS521"/>
      <c r="OMT521"/>
      <c r="OMU521"/>
      <c r="OMV521"/>
      <c r="OMW521"/>
      <c r="OMX521"/>
      <c r="OMY521"/>
      <c r="OMZ521"/>
      <c r="ONA521"/>
      <c r="ONB521"/>
      <c r="ONC521"/>
      <c r="OND521"/>
      <c r="ONE521"/>
      <c r="ONF521"/>
      <c r="ONG521"/>
      <c r="ONH521"/>
      <c r="ONI521"/>
      <c r="ONJ521"/>
      <c r="ONK521"/>
      <c r="ONL521"/>
      <c r="ONM521"/>
      <c r="ONN521"/>
      <c r="ONO521"/>
      <c r="ONP521"/>
      <c r="ONQ521"/>
      <c r="ONR521"/>
      <c r="ONS521"/>
      <c r="ONT521"/>
      <c r="ONU521"/>
      <c r="ONV521"/>
      <c r="ONW521"/>
      <c r="ONX521"/>
      <c r="ONY521"/>
      <c r="ONZ521"/>
      <c r="OOA521"/>
      <c r="OOB521"/>
      <c r="OOC521"/>
      <c r="OOD521"/>
      <c r="OOE521"/>
      <c r="OOF521"/>
      <c r="OOG521"/>
      <c r="OOH521"/>
      <c r="OOI521"/>
      <c r="OOJ521"/>
      <c r="OOK521"/>
      <c r="OOL521"/>
      <c r="OOM521"/>
      <c r="OON521"/>
      <c r="OOO521"/>
      <c r="OOP521"/>
      <c r="OOQ521"/>
      <c r="OOR521"/>
      <c r="OOS521"/>
      <c r="OOT521"/>
      <c r="OOU521"/>
      <c r="OOV521"/>
      <c r="OOW521"/>
      <c r="OOX521"/>
      <c r="OOY521"/>
      <c r="OOZ521"/>
      <c r="OPA521"/>
      <c r="OPB521"/>
      <c r="OPC521"/>
      <c r="OPD521"/>
      <c r="OPE521"/>
      <c r="OPF521"/>
      <c r="OPG521"/>
      <c r="OPH521"/>
      <c r="OPI521"/>
      <c r="OPJ521"/>
      <c r="OPK521"/>
      <c r="OPL521"/>
      <c r="OPM521"/>
      <c r="OPN521"/>
      <c r="OPO521"/>
      <c r="OPP521"/>
      <c r="OPQ521"/>
      <c r="OPR521"/>
      <c r="OPS521"/>
      <c r="OPT521"/>
      <c r="OPU521"/>
      <c r="OPV521"/>
      <c r="OPW521"/>
      <c r="OPX521"/>
      <c r="OPY521"/>
      <c r="OPZ521"/>
      <c r="OQA521"/>
      <c r="OQB521"/>
      <c r="OQC521"/>
      <c r="OQD521"/>
      <c r="OQE521"/>
      <c r="OQF521"/>
      <c r="OQG521"/>
      <c r="OQH521"/>
      <c r="OQI521"/>
      <c r="OQJ521"/>
      <c r="OQK521"/>
      <c r="OQL521"/>
      <c r="OQM521"/>
      <c r="OQN521"/>
      <c r="OQO521"/>
      <c r="OQP521"/>
      <c r="OQQ521"/>
      <c r="OQR521"/>
      <c r="OQS521"/>
      <c r="OQT521"/>
      <c r="OQU521"/>
      <c r="OQV521"/>
      <c r="OQW521"/>
      <c r="OQX521"/>
      <c r="OQY521"/>
      <c r="OQZ521"/>
      <c r="ORA521"/>
      <c r="ORB521"/>
      <c r="ORC521"/>
      <c r="ORD521"/>
      <c r="ORE521"/>
      <c r="ORF521"/>
      <c r="ORG521"/>
      <c r="ORH521"/>
      <c r="ORI521"/>
      <c r="ORJ521"/>
      <c r="ORK521"/>
      <c r="ORL521"/>
      <c r="ORM521"/>
      <c r="ORN521"/>
      <c r="ORO521"/>
      <c r="ORP521"/>
      <c r="ORQ521"/>
      <c r="ORR521"/>
      <c r="ORS521"/>
      <c r="ORT521"/>
      <c r="ORU521"/>
      <c r="ORV521"/>
      <c r="ORW521"/>
      <c r="ORX521"/>
      <c r="ORY521"/>
      <c r="ORZ521"/>
      <c r="OSA521"/>
      <c r="OSB521"/>
      <c r="OSC521"/>
      <c r="OSD521"/>
      <c r="OSE521"/>
      <c r="OSF521"/>
      <c r="OSG521"/>
      <c r="OSH521"/>
      <c r="OSI521"/>
      <c r="OSJ521"/>
      <c r="OSK521"/>
      <c r="OSL521"/>
      <c r="OSM521"/>
      <c r="OSN521"/>
      <c r="OSO521"/>
      <c r="OSP521"/>
      <c r="OSQ521"/>
      <c r="OSR521"/>
      <c r="OSS521"/>
      <c r="OST521"/>
      <c r="OSU521"/>
      <c r="OSV521"/>
      <c r="OSW521"/>
      <c r="OSX521"/>
      <c r="OSY521"/>
      <c r="OSZ521"/>
      <c r="OTA521"/>
      <c r="OTB521"/>
      <c r="OTC521"/>
      <c r="OTD521"/>
      <c r="OTE521"/>
      <c r="OTF521"/>
      <c r="OTG521"/>
      <c r="OTH521"/>
      <c r="OTI521"/>
      <c r="OTJ521"/>
      <c r="OTK521"/>
      <c r="OTL521"/>
      <c r="OTM521"/>
      <c r="OTN521"/>
      <c r="OTO521"/>
      <c r="OTP521"/>
      <c r="OTQ521"/>
      <c r="OTR521"/>
      <c r="OTS521"/>
      <c r="OTT521"/>
      <c r="OTU521"/>
      <c r="OTV521"/>
      <c r="OTW521"/>
      <c r="OTX521"/>
      <c r="OTY521"/>
      <c r="OTZ521"/>
      <c r="OUA521"/>
      <c r="OUB521"/>
      <c r="OUC521"/>
      <c r="OUD521"/>
      <c r="OUE521"/>
      <c r="OUF521"/>
      <c r="OUG521"/>
      <c r="OUH521"/>
      <c r="OUI521"/>
      <c r="OUJ521"/>
      <c r="OUK521"/>
      <c r="OUL521"/>
      <c r="OUM521"/>
      <c r="OUN521"/>
      <c r="OUO521"/>
      <c r="OUP521"/>
      <c r="OUQ521"/>
      <c r="OUR521"/>
      <c r="OUS521"/>
      <c r="OUT521"/>
      <c r="OUU521"/>
      <c r="OUV521"/>
      <c r="OUW521"/>
      <c r="OUX521"/>
      <c r="OUY521"/>
      <c r="OUZ521"/>
      <c r="OVA521"/>
      <c r="OVB521"/>
      <c r="OVC521"/>
      <c r="OVD521"/>
      <c r="OVE521"/>
      <c r="OVF521"/>
      <c r="OVG521"/>
      <c r="OVH521"/>
      <c r="OVI521"/>
      <c r="OVJ521"/>
      <c r="OVK521"/>
      <c r="OVL521"/>
      <c r="OVM521"/>
      <c r="OVN521"/>
      <c r="OVO521"/>
      <c r="OVP521"/>
      <c r="OVQ521"/>
      <c r="OVR521"/>
      <c r="OVS521"/>
      <c r="OVT521"/>
      <c r="OVU521"/>
      <c r="OVV521"/>
      <c r="OVW521"/>
      <c r="OVX521"/>
      <c r="OVY521"/>
      <c r="OVZ521"/>
      <c r="OWA521"/>
      <c r="OWB521"/>
      <c r="OWC521"/>
      <c r="OWD521"/>
      <c r="OWE521"/>
      <c r="OWF521"/>
      <c r="OWG521"/>
      <c r="OWH521"/>
      <c r="OWI521"/>
      <c r="OWJ521"/>
      <c r="OWK521"/>
      <c r="OWL521"/>
      <c r="OWM521"/>
      <c r="OWN521"/>
      <c r="OWO521"/>
      <c r="OWP521"/>
      <c r="OWQ521"/>
      <c r="OWR521"/>
      <c r="OWS521"/>
      <c r="OWT521"/>
      <c r="OWU521"/>
      <c r="OWV521"/>
      <c r="OWW521"/>
      <c r="OWX521"/>
      <c r="OWY521"/>
      <c r="OWZ521"/>
      <c r="OXA521"/>
      <c r="OXB521"/>
      <c r="OXC521"/>
      <c r="OXD521"/>
      <c r="OXE521"/>
      <c r="OXF521"/>
      <c r="OXG521"/>
      <c r="OXH521"/>
      <c r="OXI521"/>
      <c r="OXJ521"/>
      <c r="OXK521"/>
      <c r="OXL521"/>
      <c r="OXM521"/>
      <c r="OXN521"/>
      <c r="OXO521"/>
      <c r="OXP521"/>
      <c r="OXQ521"/>
      <c r="OXR521"/>
      <c r="OXS521"/>
      <c r="OXT521"/>
      <c r="OXU521"/>
      <c r="OXV521"/>
      <c r="OXW521"/>
      <c r="OXX521"/>
      <c r="OXY521"/>
      <c r="OXZ521"/>
      <c r="OYA521"/>
      <c r="OYB521"/>
      <c r="OYC521"/>
      <c r="OYD521"/>
      <c r="OYE521"/>
      <c r="OYF521"/>
      <c r="OYG521"/>
      <c r="OYH521"/>
      <c r="OYI521"/>
      <c r="OYJ521"/>
      <c r="OYK521"/>
      <c r="OYL521"/>
      <c r="OYM521"/>
      <c r="OYN521"/>
      <c r="OYO521"/>
      <c r="OYP521"/>
      <c r="OYQ521"/>
      <c r="OYR521"/>
      <c r="OYS521"/>
      <c r="OYT521"/>
      <c r="OYU521"/>
      <c r="OYV521"/>
      <c r="OYW521"/>
      <c r="OYX521"/>
      <c r="OYY521"/>
      <c r="OYZ521"/>
      <c r="OZA521"/>
      <c r="OZB521"/>
      <c r="OZC521"/>
      <c r="OZD521"/>
      <c r="OZE521"/>
      <c r="OZF521"/>
      <c r="OZG521"/>
      <c r="OZH521"/>
      <c r="OZI521"/>
      <c r="OZJ521"/>
      <c r="OZK521"/>
      <c r="OZL521"/>
      <c r="OZM521"/>
      <c r="OZN521"/>
      <c r="OZO521"/>
      <c r="OZP521"/>
      <c r="OZQ521"/>
      <c r="OZR521"/>
      <c r="OZS521"/>
      <c r="OZT521"/>
      <c r="OZU521"/>
      <c r="OZV521"/>
      <c r="OZW521"/>
      <c r="OZX521"/>
      <c r="OZY521"/>
      <c r="OZZ521"/>
      <c r="PAA521"/>
      <c r="PAB521"/>
      <c r="PAC521"/>
      <c r="PAD521"/>
      <c r="PAE521"/>
      <c r="PAF521"/>
      <c r="PAG521"/>
      <c r="PAH521"/>
      <c r="PAI521"/>
      <c r="PAJ521"/>
      <c r="PAK521"/>
      <c r="PAL521"/>
      <c r="PAM521"/>
      <c r="PAN521"/>
      <c r="PAO521"/>
      <c r="PAP521"/>
      <c r="PAQ521"/>
      <c r="PAR521"/>
      <c r="PAS521"/>
      <c r="PAT521"/>
      <c r="PAU521"/>
      <c r="PAV521"/>
      <c r="PAW521"/>
      <c r="PAX521"/>
      <c r="PAY521"/>
      <c r="PAZ521"/>
      <c r="PBA521"/>
      <c r="PBB521"/>
      <c r="PBC521"/>
      <c r="PBD521"/>
      <c r="PBE521"/>
      <c r="PBF521"/>
      <c r="PBG521"/>
      <c r="PBH521"/>
      <c r="PBI521"/>
      <c r="PBJ521"/>
      <c r="PBK521"/>
      <c r="PBL521"/>
      <c r="PBM521"/>
      <c r="PBN521"/>
      <c r="PBO521"/>
      <c r="PBP521"/>
      <c r="PBQ521"/>
      <c r="PBR521"/>
      <c r="PBS521"/>
      <c r="PBT521"/>
      <c r="PBU521"/>
      <c r="PBV521"/>
      <c r="PBW521"/>
      <c r="PBX521"/>
      <c r="PBY521"/>
      <c r="PBZ521"/>
      <c r="PCA521"/>
      <c r="PCB521"/>
      <c r="PCC521"/>
      <c r="PCD521"/>
      <c r="PCE521"/>
      <c r="PCF521"/>
      <c r="PCG521"/>
      <c r="PCH521"/>
      <c r="PCI521"/>
      <c r="PCJ521"/>
      <c r="PCK521"/>
      <c r="PCL521"/>
      <c r="PCM521"/>
      <c r="PCN521"/>
      <c r="PCO521"/>
      <c r="PCP521"/>
      <c r="PCQ521"/>
      <c r="PCR521"/>
      <c r="PCS521"/>
      <c r="PCT521"/>
      <c r="PCU521"/>
      <c r="PCV521"/>
      <c r="PCW521"/>
      <c r="PCX521"/>
      <c r="PCY521"/>
      <c r="PCZ521"/>
      <c r="PDA521"/>
      <c r="PDB521"/>
      <c r="PDC521"/>
      <c r="PDD521"/>
      <c r="PDE521"/>
      <c r="PDF521"/>
      <c r="PDG521"/>
      <c r="PDH521"/>
      <c r="PDI521"/>
      <c r="PDJ521"/>
      <c r="PDK521"/>
      <c r="PDL521"/>
      <c r="PDM521"/>
      <c r="PDN521"/>
      <c r="PDO521"/>
      <c r="PDP521"/>
      <c r="PDQ521"/>
      <c r="PDR521"/>
      <c r="PDS521"/>
      <c r="PDT521"/>
      <c r="PDU521"/>
      <c r="PDV521"/>
      <c r="PDW521"/>
      <c r="PDX521"/>
      <c r="PDY521"/>
      <c r="PDZ521"/>
      <c r="PEA521"/>
      <c r="PEB521"/>
      <c r="PEC521"/>
      <c r="PED521"/>
      <c r="PEE521"/>
      <c r="PEF521"/>
      <c r="PEG521"/>
      <c r="PEH521"/>
      <c r="PEI521"/>
      <c r="PEJ521"/>
      <c r="PEK521"/>
      <c r="PEL521"/>
      <c r="PEM521"/>
      <c r="PEN521"/>
      <c r="PEO521"/>
      <c r="PEP521"/>
      <c r="PEQ521"/>
      <c r="PER521"/>
      <c r="PES521"/>
      <c r="PET521"/>
      <c r="PEU521"/>
      <c r="PEV521"/>
      <c r="PEW521"/>
      <c r="PEX521"/>
      <c r="PEY521"/>
      <c r="PEZ521"/>
      <c r="PFA521"/>
      <c r="PFB521"/>
      <c r="PFC521"/>
      <c r="PFD521"/>
      <c r="PFE521"/>
      <c r="PFF521"/>
      <c r="PFG521"/>
      <c r="PFH521"/>
      <c r="PFI521"/>
      <c r="PFJ521"/>
      <c r="PFK521"/>
      <c r="PFL521"/>
      <c r="PFM521"/>
      <c r="PFN521"/>
      <c r="PFO521"/>
      <c r="PFP521"/>
      <c r="PFQ521"/>
      <c r="PFR521"/>
      <c r="PFS521"/>
      <c r="PFT521"/>
      <c r="PFU521"/>
      <c r="PFV521"/>
      <c r="PFW521"/>
      <c r="PFX521"/>
      <c r="PFY521"/>
      <c r="PFZ521"/>
      <c r="PGA521"/>
      <c r="PGB521"/>
      <c r="PGC521"/>
      <c r="PGD521"/>
      <c r="PGE521"/>
      <c r="PGF521"/>
      <c r="PGG521"/>
      <c r="PGH521"/>
      <c r="PGI521"/>
      <c r="PGJ521"/>
      <c r="PGK521"/>
      <c r="PGL521"/>
      <c r="PGM521"/>
      <c r="PGN521"/>
      <c r="PGO521"/>
      <c r="PGP521"/>
      <c r="PGQ521"/>
      <c r="PGR521"/>
      <c r="PGS521"/>
      <c r="PGT521"/>
      <c r="PGU521"/>
      <c r="PGV521"/>
      <c r="PGW521"/>
      <c r="PGX521"/>
      <c r="PGY521"/>
      <c r="PGZ521"/>
      <c r="PHA521"/>
      <c r="PHB521"/>
      <c r="PHC521"/>
      <c r="PHD521"/>
      <c r="PHE521"/>
      <c r="PHF521"/>
      <c r="PHG521"/>
      <c r="PHH521"/>
      <c r="PHI521"/>
      <c r="PHJ521"/>
      <c r="PHK521"/>
      <c r="PHL521"/>
      <c r="PHM521"/>
      <c r="PHN521"/>
      <c r="PHO521"/>
      <c r="PHP521"/>
      <c r="PHQ521"/>
      <c r="PHR521"/>
      <c r="PHS521"/>
      <c r="PHT521"/>
      <c r="PHU521"/>
      <c r="PHV521"/>
      <c r="PHW521"/>
      <c r="PHX521"/>
      <c r="PHY521"/>
      <c r="PHZ521"/>
      <c r="PIA521"/>
      <c r="PIB521"/>
      <c r="PIC521"/>
      <c r="PID521"/>
      <c r="PIE521"/>
      <c r="PIF521"/>
      <c r="PIG521"/>
      <c r="PIH521"/>
      <c r="PII521"/>
      <c r="PIJ521"/>
      <c r="PIK521"/>
      <c r="PIL521"/>
      <c r="PIM521"/>
      <c r="PIN521"/>
      <c r="PIO521"/>
      <c r="PIP521"/>
      <c r="PIQ521"/>
      <c r="PIR521"/>
      <c r="PIS521"/>
      <c r="PIT521"/>
      <c r="PIU521"/>
      <c r="PIV521"/>
      <c r="PIW521"/>
      <c r="PIX521"/>
      <c r="PIY521"/>
      <c r="PIZ521"/>
      <c r="PJA521"/>
      <c r="PJB521"/>
      <c r="PJC521"/>
      <c r="PJD521"/>
      <c r="PJE521"/>
      <c r="PJF521"/>
      <c r="PJG521"/>
      <c r="PJH521"/>
      <c r="PJI521"/>
      <c r="PJJ521"/>
      <c r="PJK521"/>
      <c r="PJL521"/>
      <c r="PJM521"/>
      <c r="PJN521"/>
      <c r="PJO521"/>
      <c r="PJP521"/>
      <c r="PJQ521"/>
      <c r="PJR521"/>
      <c r="PJS521"/>
      <c r="PJT521"/>
      <c r="PJU521"/>
      <c r="PJV521"/>
      <c r="PJW521"/>
      <c r="PJX521"/>
      <c r="PJY521"/>
      <c r="PJZ521"/>
      <c r="PKA521"/>
      <c r="PKB521"/>
      <c r="PKC521"/>
      <c r="PKD521"/>
      <c r="PKE521"/>
      <c r="PKF521"/>
      <c r="PKG521"/>
      <c r="PKH521"/>
      <c r="PKI521"/>
      <c r="PKJ521"/>
      <c r="PKK521"/>
      <c r="PKL521"/>
      <c r="PKM521"/>
      <c r="PKN521"/>
      <c r="PKO521"/>
      <c r="PKP521"/>
      <c r="PKQ521"/>
      <c r="PKR521"/>
      <c r="PKS521"/>
      <c r="PKT521"/>
      <c r="PKU521"/>
      <c r="PKV521"/>
      <c r="PKW521"/>
      <c r="PKX521"/>
      <c r="PKY521"/>
      <c r="PKZ521"/>
      <c r="PLA521"/>
      <c r="PLB521"/>
      <c r="PLC521"/>
      <c r="PLD521"/>
      <c r="PLE521"/>
      <c r="PLF521"/>
      <c r="PLG521"/>
      <c r="PLH521"/>
      <c r="PLI521"/>
      <c r="PLJ521"/>
      <c r="PLK521"/>
      <c r="PLL521"/>
      <c r="PLM521"/>
      <c r="PLN521"/>
      <c r="PLO521"/>
      <c r="PLP521"/>
      <c r="PLQ521"/>
      <c r="PLR521"/>
      <c r="PLS521"/>
      <c r="PLT521"/>
      <c r="PLU521"/>
      <c r="PLV521"/>
      <c r="PLW521"/>
      <c r="PLX521"/>
      <c r="PLY521"/>
      <c r="PLZ521"/>
      <c r="PMA521"/>
      <c r="PMB521"/>
      <c r="PMC521"/>
      <c r="PMD521"/>
      <c r="PME521"/>
      <c r="PMF521"/>
      <c r="PMG521"/>
      <c r="PMH521"/>
      <c r="PMI521"/>
      <c r="PMJ521"/>
      <c r="PMK521"/>
      <c r="PML521"/>
      <c r="PMM521"/>
      <c r="PMN521"/>
      <c r="PMO521"/>
      <c r="PMP521"/>
      <c r="PMQ521"/>
      <c r="PMR521"/>
      <c r="PMS521"/>
      <c r="PMT521"/>
      <c r="PMU521"/>
      <c r="PMV521"/>
      <c r="PMW521"/>
      <c r="PMX521"/>
      <c r="PMY521"/>
      <c r="PMZ521"/>
      <c r="PNA521"/>
      <c r="PNB521"/>
      <c r="PNC521"/>
      <c r="PND521"/>
      <c r="PNE521"/>
      <c r="PNF521"/>
      <c r="PNG521"/>
      <c r="PNH521"/>
      <c r="PNI521"/>
      <c r="PNJ521"/>
      <c r="PNK521"/>
      <c r="PNL521"/>
      <c r="PNM521"/>
      <c r="PNN521"/>
      <c r="PNO521"/>
      <c r="PNP521"/>
      <c r="PNQ521"/>
      <c r="PNR521"/>
      <c r="PNS521"/>
      <c r="PNT521"/>
      <c r="PNU521"/>
      <c r="PNV521"/>
      <c r="PNW521"/>
      <c r="PNX521"/>
      <c r="PNY521"/>
      <c r="PNZ521"/>
      <c r="POA521"/>
      <c r="POB521"/>
      <c r="POC521"/>
      <c r="POD521"/>
      <c r="POE521"/>
      <c r="POF521"/>
      <c r="POG521"/>
      <c r="POH521"/>
      <c r="POI521"/>
      <c r="POJ521"/>
      <c r="POK521"/>
      <c r="POL521"/>
      <c r="POM521"/>
      <c r="PON521"/>
      <c r="POO521"/>
      <c r="POP521"/>
      <c r="POQ521"/>
      <c r="POR521"/>
      <c r="POS521"/>
      <c r="POT521"/>
      <c r="POU521"/>
      <c r="POV521"/>
      <c r="POW521"/>
      <c r="POX521"/>
      <c r="POY521"/>
      <c r="POZ521"/>
      <c r="PPA521"/>
      <c r="PPB521"/>
      <c r="PPC521"/>
      <c r="PPD521"/>
      <c r="PPE521"/>
      <c r="PPF521"/>
      <c r="PPG521"/>
      <c r="PPH521"/>
      <c r="PPI521"/>
      <c r="PPJ521"/>
      <c r="PPK521"/>
      <c r="PPL521"/>
      <c r="PPM521"/>
      <c r="PPN521"/>
      <c r="PPO521"/>
      <c r="PPP521"/>
      <c r="PPQ521"/>
      <c r="PPR521"/>
      <c r="PPS521"/>
      <c r="PPT521"/>
      <c r="PPU521"/>
      <c r="PPV521"/>
      <c r="PPW521"/>
      <c r="PPX521"/>
      <c r="PPY521"/>
      <c r="PPZ521"/>
      <c r="PQA521"/>
      <c r="PQB521"/>
      <c r="PQC521"/>
      <c r="PQD521"/>
      <c r="PQE521"/>
      <c r="PQF521"/>
      <c r="PQG521"/>
      <c r="PQH521"/>
      <c r="PQI521"/>
      <c r="PQJ521"/>
      <c r="PQK521"/>
      <c r="PQL521"/>
      <c r="PQM521"/>
      <c r="PQN521"/>
      <c r="PQO521"/>
      <c r="PQP521"/>
      <c r="PQQ521"/>
      <c r="PQR521"/>
      <c r="PQS521"/>
      <c r="PQT521"/>
      <c r="PQU521"/>
      <c r="PQV521"/>
      <c r="PQW521"/>
      <c r="PQX521"/>
      <c r="PQY521"/>
      <c r="PQZ521"/>
      <c r="PRA521"/>
      <c r="PRB521"/>
      <c r="PRC521"/>
      <c r="PRD521"/>
      <c r="PRE521"/>
      <c r="PRF521"/>
      <c r="PRG521"/>
      <c r="PRH521"/>
      <c r="PRI521"/>
      <c r="PRJ521"/>
      <c r="PRK521"/>
      <c r="PRL521"/>
      <c r="PRM521"/>
      <c r="PRN521"/>
      <c r="PRO521"/>
      <c r="PRP521"/>
      <c r="PRQ521"/>
      <c r="PRR521"/>
      <c r="PRS521"/>
      <c r="PRT521"/>
      <c r="PRU521"/>
      <c r="PRV521"/>
      <c r="PRW521"/>
      <c r="PRX521"/>
      <c r="PRY521"/>
      <c r="PRZ521"/>
      <c r="PSA521"/>
      <c r="PSB521"/>
      <c r="PSC521"/>
      <c r="PSD521"/>
      <c r="PSE521"/>
      <c r="PSF521"/>
      <c r="PSG521"/>
      <c r="PSH521"/>
      <c r="PSI521"/>
      <c r="PSJ521"/>
      <c r="PSK521"/>
      <c r="PSL521"/>
      <c r="PSM521"/>
      <c r="PSN521"/>
      <c r="PSO521"/>
      <c r="PSP521"/>
      <c r="PSQ521"/>
      <c r="PSR521"/>
      <c r="PSS521"/>
      <c r="PST521"/>
      <c r="PSU521"/>
      <c r="PSV521"/>
      <c r="PSW521"/>
      <c r="PSX521"/>
      <c r="PSY521"/>
      <c r="PSZ521"/>
      <c r="PTA521"/>
      <c r="PTB521"/>
      <c r="PTC521"/>
      <c r="PTD521"/>
      <c r="PTE521"/>
      <c r="PTF521"/>
      <c r="PTG521"/>
      <c r="PTH521"/>
      <c r="PTI521"/>
      <c r="PTJ521"/>
      <c r="PTK521"/>
      <c r="PTL521"/>
      <c r="PTM521"/>
      <c r="PTN521"/>
      <c r="PTO521"/>
      <c r="PTP521"/>
      <c r="PTQ521"/>
      <c r="PTR521"/>
      <c r="PTS521"/>
      <c r="PTT521"/>
      <c r="PTU521"/>
      <c r="PTV521"/>
      <c r="PTW521"/>
      <c r="PTX521"/>
      <c r="PTY521"/>
      <c r="PTZ521"/>
      <c r="PUA521"/>
      <c r="PUB521"/>
      <c r="PUC521"/>
      <c r="PUD521"/>
      <c r="PUE521"/>
      <c r="PUF521"/>
      <c r="PUG521"/>
      <c r="PUH521"/>
      <c r="PUI521"/>
      <c r="PUJ521"/>
      <c r="PUK521"/>
      <c r="PUL521"/>
      <c r="PUM521"/>
      <c r="PUN521"/>
      <c r="PUO521"/>
      <c r="PUP521"/>
      <c r="PUQ521"/>
      <c r="PUR521"/>
      <c r="PUS521"/>
      <c r="PUT521"/>
      <c r="PUU521"/>
      <c r="PUV521"/>
      <c r="PUW521"/>
      <c r="PUX521"/>
      <c r="PUY521"/>
      <c r="PUZ521"/>
      <c r="PVA521"/>
      <c r="PVB521"/>
      <c r="PVC521"/>
      <c r="PVD521"/>
      <c r="PVE521"/>
      <c r="PVF521"/>
      <c r="PVG521"/>
      <c r="PVH521"/>
      <c r="PVI521"/>
      <c r="PVJ521"/>
      <c r="PVK521"/>
      <c r="PVL521"/>
      <c r="PVM521"/>
      <c r="PVN521"/>
      <c r="PVO521"/>
      <c r="PVP521"/>
      <c r="PVQ521"/>
      <c r="PVR521"/>
      <c r="PVS521"/>
      <c r="PVT521"/>
      <c r="PVU521"/>
      <c r="PVV521"/>
      <c r="PVW521"/>
      <c r="PVX521"/>
      <c r="PVY521"/>
      <c r="PVZ521"/>
      <c r="PWA521"/>
      <c r="PWB521"/>
      <c r="PWC521"/>
      <c r="PWD521"/>
      <c r="PWE521"/>
      <c r="PWF521"/>
      <c r="PWG521"/>
      <c r="PWH521"/>
      <c r="PWI521"/>
      <c r="PWJ521"/>
      <c r="PWK521"/>
      <c r="PWL521"/>
      <c r="PWM521"/>
      <c r="PWN521"/>
      <c r="PWO521"/>
      <c r="PWP521"/>
      <c r="PWQ521"/>
      <c r="PWR521"/>
      <c r="PWS521"/>
      <c r="PWT521"/>
      <c r="PWU521"/>
      <c r="PWV521"/>
      <c r="PWW521"/>
      <c r="PWX521"/>
      <c r="PWY521"/>
      <c r="PWZ521"/>
      <c r="PXA521"/>
      <c r="PXB521"/>
      <c r="PXC521"/>
      <c r="PXD521"/>
      <c r="PXE521"/>
      <c r="PXF521"/>
      <c r="PXG521"/>
      <c r="PXH521"/>
      <c r="PXI521"/>
      <c r="PXJ521"/>
      <c r="PXK521"/>
      <c r="PXL521"/>
      <c r="PXM521"/>
      <c r="PXN521"/>
      <c r="PXO521"/>
      <c r="PXP521"/>
      <c r="PXQ521"/>
      <c r="PXR521"/>
      <c r="PXS521"/>
      <c r="PXT521"/>
      <c r="PXU521"/>
      <c r="PXV521"/>
      <c r="PXW521"/>
      <c r="PXX521"/>
      <c r="PXY521"/>
      <c r="PXZ521"/>
      <c r="PYA521"/>
      <c r="PYB521"/>
      <c r="PYC521"/>
      <c r="PYD521"/>
      <c r="PYE521"/>
      <c r="PYF521"/>
      <c r="PYG521"/>
      <c r="PYH521"/>
      <c r="PYI521"/>
      <c r="PYJ521"/>
      <c r="PYK521"/>
      <c r="PYL521"/>
      <c r="PYM521"/>
      <c r="PYN521"/>
      <c r="PYO521"/>
      <c r="PYP521"/>
      <c r="PYQ521"/>
      <c r="PYR521"/>
      <c r="PYS521"/>
      <c r="PYT521"/>
      <c r="PYU521"/>
      <c r="PYV521"/>
      <c r="PYW521"/>
      <c r="PYX521"/>
      <c r="PYY521"/>
      <c r="PYZ521"/>
      <c r="PZA521"/>
      <c r="PZB521"/>
      <c r="PZC521"/>
      <c r="PZD521"/>
      <c r="PZE521"/>
      <c r="PZF521"/>
      <c r="PZG521"/>
      <c r="PZH521"/>
      <c r="PZI521"/>
      <c r="PZJ521"/>
      <c r="PZK521"/>
      <c r="PZL521"/>
      <c r="PZM521"/>
      <c r="PZN521"/>
      <c r="PZO521"/>
      <c r="PZP521"/>
      <c r="PZQ521"/>
      <c r="PZR521"/>
      <c r="PZS521"/>
      <c r="PZT521"/>
      <c r="PZU521"/>
      <c r="PZV521"/>
      <c r="PZW521"/>
      <c r="PZX521"/>
      <c r="PZY521"/>
      <c r="PZZ521"/>
      <c r="QAA521"/>
      <c r="QAB521"/>
      <c r="QAC521"/>
      <c r="QAD521"/>
      <c r="QAE521"/>
      <c r="QAF521"/>
      <c r="QAG521"/>
      <c r="QAH521"/>
      <c r="QAI521"/>
      <c r="QAJ521"/>
      <c r="QAK521"/>
      <c r="QAL521"/>
      <c r="QAM521"/>
      <c r="QAN521"/>
      <c r="QAO521"/>
      <c r="QAP521"/>
      <c r="QAQ521"/>
      <c r="QAR521"/>
      <c r="QAS521"/>
      <c r="QAT521"/>
      <c r="QAU521"/>
      <c r="QAV521"/>
      <c r="QAW521"/>
      <c r="QAX521"/>
      <c r="QAY521"/>
      <c r="QAZ521"/>
      <c r="QBA521"/>
      <c r="QBB521"/>
      <c r="QBC521"/>
      <c r="QBD521"/>
      <c r="QBE521"/>
      <c r="QBF521"/>
      <c r="QBG521"/>
      <c r="QBH521"/>
      <c r="QBI521"/>
      <c r="QBJ521"/>
      <c r="QBK521"/>
      <c r="QBL521"/>
      <c r="QBM521"/>
      <c r="QBN521"/>
      <c r="QBO521"/>
      <c r="QBP521"/>
      <c r="QBQ521"/>
      <c r="QBR521"/>
      <c r="QBS521"/>
      <c r="QBT521"/>
      <c r="QBU521"/>
      <c r="QBV521"/>
      <c r="QBW521"/>
      <c r="QBX521"/>
      <c r="QBY521"/>
      <c r="QBZ521"/>
      <c r="QCA521"/>
      <c r="QCB521"/>
      <c r="QCC521"/>
      <c r="QCD521"/>
      <c r="QCE521"/>
      <c r="QCF521"/>
      <c r="QCG521"/>
      <c r="QCH521"/>
      <c r="QCI521"/>
      <c r="QCJ521"/>
      <c r="QCK521"/>
      <c r="QCL521"/>
      <c r="QCM521"/>
      <c r="QCN521"/>
      <c r="QCO521"/>
      <c r="QCP521"/>
      <c r="QCQ521"/>
      <c r="QCR521"/>
      <c r="QCS521"/>
      <c r="QCT521"/>
      <c r="QCU521"/>
      <c r="QCV521"/>
      <c r="QCW521"/>
      <c r="QCX521"/>
      <c r="QCY521"/>
      <c r="QCZ521"/>
      <c r="QDA521"/>
      <c r="QDB521"/>
      <c r="QDC521"/>
      <c r="QDD521"/>
      <c r="QDE521"/>
      <c r="QDF521"/>
      <c r="QDG521"/>
      <c r="QDH521"/>
      <c r="QDI521"/>
      <c r="QDJ521"/>
      <c r="QDK521"/>
      <c r="QDL521"/>
      <c r="QDM521"/>
      <c r="QDN521"/>
      <c r="QDO521"/>
      <c r="QDP521"/>
      <c r="QDQ521"/>
      <c r="QDR521"/>
      <c r="QDS521"/>
      <c r="QDT521"/>
      <c r="QDU521"/>
      <c r="QDV521"/>
      <c r="QDW521"/>
      <c r="QDX521"/>
      <c r="QDY521"/>
      <c r="QDZ521"/>
      <c r="QEA521"/>
      <c r="QEB521"/>
      <c r="QEC521"/>
      <c r="QED521"/>
      <c r="QEE521"/>
      <c r="QEF521"/>
      <c r="QEG521"/>
      <c r="QEH521"/>
      <c r="QEI521"/>
      <c r="QEJ521"/>
      <c r="QEK521"/>
      <c r="QEL521"/>
      <c r="QEM521"/>
      <c r="QEN521"/>
      <c r="QEO521"/>
      <c r="QEP521"/>
      <c r="QEQ521"/>
      <c r="QER521"/>
      <c r="QES521"/>
      <c r="QET521"/>
      <c r="QEU521"/>
      <c r="QEV521"/>
      <c r="QEW521"/>
      <c r="QEX521"/>
      <c r="QEY521"/>
      <c r="QEZ521"/>
      <c r="QFA521"/>
      <c r="QFB521"/>
      <c r="QFC521"/>
      <c r="QFD521"/>
      <c r="QFE521"/>
      <c r="QFF521"/>
      <c r="QFG521"/>
      <c r="QFH521"/>
      <c r="QFI521"/>
      <c r="QFJ521"/>
      <c r="QFK521"/>
      <c r="QFL521"/>
      <c r="QFM521"/>
      <c r="QFN521"/>
      <c r="QFO521"/>
      <c r="QFP521"/>
      <c r="QFQ521"/>
      <c r="QFR521"/>
      <c r="QFS521"/>
      <c r="QFT521"/>
      <c r="QFU521"/>
      <c r="QFV521"/>
      <c r="QFW521"/>
      <c r="QFX521"/>
      <c r="QFY521"/>
      <c r="QFZ521"/>
      <c r="QGA521"/>
      <c r="QGB521"/>
      <c r="QGC521"/>
      <c r="QGD521"/>
      <c r="QGE521"/>
      <c r="QGF521"/>
      <c r="QGG521"/>
      <c r="QGH521"/>
      <c r="QGI521"/>
      <c r="QGJ521"/>
      <c r="QGK521"/>
      <c r="QGL521"/>
      <c r="QGM521"/>
      <c r="QGN521"/>
      <c r="QGO521"/>
      <c r="QGP521"/>
      <c r="QGQ521"/>
      <c r="QGR521"/>
      <c r="QGS521"/>
      <c r="QGT521"/>
      <c r="QGU521"/>
      <c r="QGV521"/>
      <c r="QGW521"/>
      <c r="QGX521"/>
      <c r="QGY521"/>
      <c r="QGZ521"/>
      <c r="QHA521"/>
      <c r="QHB521"/>
      <c r="QHC521"/>
      <c r="QHD521"/>
      <c r="QHE521"/>
      <c r="QHF521"/>
      <c r="QHG521"/>
      <c r="QHH521"/>
      <c r="QHI521"/>
      <c r="QHJ521"/>
      <c r="QHK521"/>
      <c r="QHL521"/>
      <c r="QHM521"/>
      <c r="QHN521"/>
      <c r="QHO521"/>
      <c r="QHP521"/>
      <c r="QHQ521"/>
      <c r="QHR521"/>
      <c r="QHS521"/>
      <c r="QHT521"/>
      <c r="QHU521"/>
      <c r="QHV521"/>
      <c r="QHW521"/>
      <c r="QHX521"/>
      <c r="QHY521"/>
      <c r="QHZ521"/>
      <c r="QIA521"/>
      <c r="QIB521"/>
      <c r="QIC521"/>
      <c r="QID521"/>
      <c r="QIE521"/>
      <c r="QIF521"/>
      <c r="QIG521"/>
      <c r="QIH521"/>
      <c r="QII521"/>
      <c r="QIJ521"/>
      <c r="QIK521"/>
      <c r="QIL521"/>
      <c r="QIM521"/>
      <c r="QIN521"/>
      <c r="QIO521"/>
      <c r="QIP521"/>
      <c r="QIQ521"/>
      <c r="QIR521"/>
      <c r="QIS521"/>
      <c r="QIT521"/>
      <c r="QIU521"/>
      <c r="QIV521"/>
      <c r="QIW521"/>
      <c r="QIX521"/>
      <c r="QIY521"/>
      <c r="QIZ521"/>
      <c r="QJA521"/>
      <c r="QJB521"/>
      <c r="QJC521"/>
      <c r="QJD521"/>
      <c r="QJE521"/>
      <c r="QJF521"/>
      <c r="QJG521"/>
      <c r="QJH521"/>
      <c r="QJI521"/>
      <c r="QJJ521"/>
      <c r="QJK521"/>
      <c r="QJL521"/>
      <c r="QJM521"/>
      <c r="QJN521"/>
      <c r="QJO521"/>
      <c r="QJP521"/>
      <c r="QJQ521"/>
      <c r="QJR521"/>
      <c r="QJS521"/>
      <c r="QJT521"/>
      <c r="QJU521"/>
      <c r="QJV521"/>
      <c r="QJW521"/>
      <c r="QJX521"/>
      <c r="QJY521"/>
      <c r="QJZ521"/>
      <c r="QKA521"/>
      <c r="QKB521"/>
      <c r="QKC521"/>
      <c r="QKD521"/>
      <c r="QKE521"/>
      <c r="QKF521"/>
      <c r="QKG521"/>
      <c r="QKH521"/>
      <c r="QKI521"/>
      <c r="QKJ521"/>
      <c r="QKK521"/>
      <c r="QKL521"/>
      <c r="QKM521"/>
      <c r="QKN521"/>
      <c r="QKO521"/>
      <c r="QKP521"/>
      <c r="QKQ521"/>
      <c r="QKR521"/>
      <c r="QKS521"/>
      <c r="QKT521"/>
      <c r="QKU521"/>
      <c r="QKV521"/>
      <c r="QKW521"/>
      <c r="QKX521"/>
      <c r="QKY521"/>
      <c r="QKZ521"/>
      <c r="QLA521"/>
      <c r="QLB521"/>
      <c r="QLC521"/>
      <c r="QLD521"/>
      <c r="QLE521"/>
      <c r="QLF521"/>
      <c r="QLG521"/>
      <c r="QLH521"/>
      <c r="QLI521"/>
      <c r="QLJ521"/>
      <c r="QLK521"/>
      <c r="QLL521"/>
      <c r="QLM521"/>
      <c r="QLN521"/>
      <c r="QLO521"/>
      <c r="QLP521"/>
      <c r="QLQ521"/>
      <c r="QLR521"/>
      <c r="QLS521"/>
      <c r="QLT521"/>
      <c r="QLU521"/>
      <c r="QLV521"/>
      <c r="QLW521"/>
      <c r="QLX521"/>
      <c r="QLY521"/>
      <c r="QLZ521"/>
      <c r="QMA521"/>
      <c r="QMB521"/>
      <c r="QMC521"/>
      <c r="QMD521"/>
      <c r="QME521"/>
      <c r="QMF521"/>
      <c r="QMG521"/>
      <c r="QMH521"/>
      <c r="QMI521"/>
      <c r="QMJ521"/>
      <c r="QMK521"/>
      <c r="QML521"/>
      <c r="QMM521"/>
      <c r="QMN521"/>
      <c r="QMO521"/>
      <c r="QMP521"/>
      <c r="QMQ521"/>
      <c r="QMR521"/>
      <c r="QMS521"/>
      <c r="QMT521"/>
      <c r="QMU521"/>
      <c r="QMV521"/>
      <c r="QMW521"/>
      <c r="QMX521"/>
      <c r="QMY521"/>
      <c r="QMZ521"/>
      <c r="QNA521"/>
      <c r="QNB521"/>
      <c r="QNC521"/>
      <c r="QND521"/>
      <c r="QNE521"/>
      <c r="QNF521"/>
      <c r="QNG521"/>
      <c r="QNH521"/>
      <c r="QNI521"/>
      <c r="QNJ521"/>
      <c r="QNK521"/>
      <c r="QNL521"/>
      <c r="QNM521"/>
      <c r="QNN521"/>
      <c r="QNO521"/>
      <c r="QNP521"/>
      <c r="QNQ521"/>
      <c r="QNR521"/>
      <c r="QNS521"/>
      <c r="QNT521"/>
      <c r="QNU521"/>
      <c r="QNV521"/>
      <c r="QNW521"/>
      <c r="QNX521"/>
      <c r="QNY521"/>
      <c r="QNZ521"/>
      <c r="QOA521"/>
      <c r="QOB521"/>
      <c r="QOC521"/>
      <c r="QOD521"/>
      <c r="QOE521"/>
      <c r="QOF521"/>
      <c r="QOG521"/>
      <c r="QOH521"/>
      <c r="QOI521"/>
      <c r="QOJ521"/>
      <c r="QOK521"/>
      <c r="QOL521"/>
      <c r="QOM521"/>
      <c r="QON521"/>
      <c r="QOO521"/>
      <c r="QOP521"/>
      <c r="QOQ521"/>
      <c r="QOR521"/>
      <c r="QOS521"/>
      <c r="QOT521"/>
      <c r="QOU521"/>
      <c r="QOV521"/>
      <c r="QOW521"/>
      <c r="QOX521"/>
      <c r="QOY521"/>
      <c r="QOZ521"/>
      <c r="QPA521"/>
      <c r="QPB521"/>
      <c r="QPC521"/>
      <c r="QPD521"/>
      <c r="QPE521"/>
      <c r="QPF521"/>
      <c r="QPG521"/>
      <c r="QPH521"/>
      <c r="QPI521"/>
      <c r="QPJ521"/>
      <c r="QPK521"/>
      <c r="QPL521"/>
      <c r="QPM521"/>
      <c r="QPN521"/>
      <c r="QPO521"/>
      <c r="QPP521"/>
      <c r="QPQ521"/>
      <c r="QPR521"/>
      <c r="QPS521"/>
      <c r="QPT521"/>
      <c r="QPU521"/>
      <c r="QPV521"/>
      <c r="QPW521"/>
      <c r="QPX521"/>
      <c r="QPY521"/>
      <c r="QPZ521"/>
      <c r="QQA521"/>
      <c r="QQB521"/>
      <c r="QQC521"/>
      <c r="QQD521"/>
      <c r="QQE521"/>
      <c r="QQF521"/>
      <c r="QQG521"/>
      <c r="QQH521"/>
      <c r="QQI521"/>
      <c r="QQJ521"/>
      <c r="QQK521"/>
      <c r="QQL521"/>
      <c r="QQM521"/>
      <c r="QQN521"/>
      <c r="QQO521"/>
      <c r="QQP521"/>
      <c r="QQQ521"/>
      <c r="QQR521"/>
      <c r="QQS521"/>
      <c r="QQT521"/>
      <c r="QQU521"/>
      <c r="QQV521"/>
      <c r="QQW521"/>
      <c r="QQX521"/>
      <c r="QQY521"/>
      <c r="QQZ521"/>
      <c r="QRA521"/>
      <c r="QRB521"/>
      <c r="QRC521"/>
      <c r="QRD521"/>
      <c r="QRE521"/>
      <c r="QRF521"/>
      <c r="QRG521"/>
      <c r="QRH521"/>
      <c r="QRI521"/>
      <c r="QRJ521"/>
      <c r="QRK521"/>
      <c r="QRL521"/>
      <c r="QRM521"/>
      <c r="QRN521"/>
      <c r="QRO521"/>
      <c r="QRP521"/>
      <c r="QRQ521"/>
      <c r="QRR521"/>
      <c r="QRS521"/>
      <c r="QRT521"/>
      <c r="QRU521"/>
      <c r="QRV521"/>
      <c r="QRW521"/>
      <c r="QRX521"/>
      <c r="QRY521"/>
      <c r="QRZ521"/>
      <c r="QSA521"/>
      <c r="QSB521"/>
      <c r="QSC521"/>
      <c r="QSD521"/>
      <c r="QSE521"/>
      <c r="QSF521"/>
      <c r="QSG521"/>
      <c r="QSH521"/>
      <c r="QSI521"/>
      <c r="QSJ521"/>
      <c r="QSK521"/>
      <c r="QSL521"/>
      <c r="QSM521"/>
      <c r="QSN521"/>
      <c r="QSO521"/>
      <c r="QSP521"/>
      <c r="QSQ521"/>
      <c r="QSR521"/>
      <c r="QSS521"/>
      <c r="QST521"/>
      <c r="QSU521"/>
      <c r="QSV521"/>
      <c r="QSW521"/>
      <c r="QSX521"/>
      <c r="QSY521"/>
      <c r="QSZ521"/>
      <c r="QTA521"/>
      <c r="QTB521"/>
      <c r="QTC521"/>
      <c r="QTD521"/>
      <c r="QTE521"/>
      <c r="QTF521"/>
      <c r="QTG521"/>
      <c r="QTH521"/>
      <c r="QTI521"/>
      <c r="QTJ521"/>
      <c r="QTK521"/>
      <c r="QTL521"/>
      <c r="QTM521"/>
      <c r="QTN521"/>
      <c r="QTO521"/>
      <c r="QTP521"/>
      <c r="QTQ521"/>
      <c r="QTR521"/>
      <c r="QTS521"/>
      <c r="QTT521"/>
      <c r="QTU521"/>
      <c r="QTV521"/>
      <c r="QTW521"/>
      <c r="QTX521"/>
      <c r="QTY521"/>
      <c r="QTZ521"/>
      <c r="QUA521"/>
      <c r="QUB521"/>
      <c r="QUC521"/>
      <c r="QUD521"/>
      <c r="QUE521"/>
      <c r="QUF521"/>
      <c r="QUG521"/>
      <c r="QUH521"/>
      <c r="QUI521"/>
      <c r="QUJ521"/>
      <c r="QUK521"/>
      <c r="QUL521"/>
      <c r="QUM521"/>
      <c r="QUN521"/>
      <c r="QUO521"/>
      <c r="QUP521"/>
      <c r="QUQ521"/>
      <c r="QUR521"/>
      <c r="QUS521"/>
      <c r="QUT521"/>
      <c r="QUU521"/>
      <c r="QUV521"/>
      <c r="QUW521"/>
      <c r="QUX521"/>
      <c r="QUY521"/>
      <c r="QUZ521"/>
      <c r="QVA521"/>
      <c r="QVB521"/>
      <c r="QVC521"/>
      <c r="QVD521"/>
      <c r="QVE521"/>
      <c r="QVF521"/>
      <c r="QVG521"/>
      <c r="QVH521"/>
      <c r="QVI521"/>
      <c r="QVJ521"/>
      <c r="QVK521"/>
      <c r="QVL521"/>
      <c r="QVM521"/>
      <c r="QVN521"/>
      <c r="QVO521"/>
      <c r="QVP521"/>
      <c r="QVQ521"/>
      <c r="QVR521"/>
      <c r="QVS521"/>
      <c r="QVT521"/>
      <c r="QVU521"/>
      <c r="QVV521"/>
      <c r="QVW521"/>
      <c r="QVX521"/>
      <c r="QVY521"/>
      <c r="QVZ521"/>
      <c r="QWA521"/>
      <c r="QWB521"/>
      <c r="QWC521"/>
      <c r="QWD521"/>
      <c r="QWE521"/>
      <c r="QWF521"/>
      <c r="QWG521"/>
      <c r="QWH521"/>
      <c r="QWI521"/>
      <c r="QWJ521"/>
      <c r="QWK521"/>
      <c r="QWL521"/>
      <c r="QWM521"/>
      <c r="QWN521"/>
      <c r="QWO521"/>
      <c r="QWP521"/>
      <c r="QWQ521"/>
      <c r="QWR521"/>
      <c r="QWS521"/>
      <c r="QWT521"/>
      <c r="QWU521"/>
      <c r="QWV521"/>
      <c r="QWW521"/>
      <c r="QWX521"/>
      <c r="QWY521"/>
      <c r="QWZ521"/>
      <c r="QXA521"/>
      <c r="QXB521"/>
      <c r="QXC521"/>
      <c r="QXD521"/>
      <c r="QXE521"/>
      <c r="QXF521"/>
      <c r="QXG521"/>
      <c r="QXH521"/>
      <c r="QXI521"/>
      <c r="QXJ521"/>
      <c r="QXK521"/>
      <c r="QXL521"/>
      <c r="QXM521"/>
      <c r="QXN521"/>
      <c r="QXO521"/>
      <c r="QXP521"/>
      <c r="QXQ521"/>
      <c r="QXR521"/>
      <c r="QXS521"/>
      <c r="QXT521"/>
      <c r="QXU521"/>
      <c r="QXV521"/>
      <c r="QXW521"/>
      <c r="QXX521"/>
      <c r="QXY521"/>
      <c r="QXZ521"/>
      <c r="QYA521"/>
      <c r="QYB521"/>
      <c r="QYC521"/>
      <c r="QYD521"/>
      <c r="QYE521"/>
      <c r="QYF521"/>
      <c r="QYG521"/>
      <c r="QYH521"/>
      <c r="QYI521"/>
      <c r="QYJ521"/>
      <c r="QYK521"/>
      <c r="QYL521"/>
      <c r="QYM521"/>
      <c r="QYN521"/>
      <c r="QYO521"/>
      <c r="QYP521"/>
      <c r="QYQ521"/>
      <c r="QYR521"/>
      <c r="QYS521"/>
      <c r="QYT521"/>
      <c r="QYU521"/>
      <c r="QYV521"/>
      <c r="QYW521"/>
      <c r="QYX521"/>
      <c r="QYY521"/>
      <c r="QYZ521"/>
      <c r="QZA521"/>
      <c r="QZB521"/>
      <c r="QZC521"/>
      <c r="QZD521"/>
      <c r="QZE521"/>
      <c r="QZF521"/>
      <c r="QZG521"/>
      <c r="QZH521"/>
      <c r="QZI521"/>
      <c r="QZJ521"/>
      <c r="QZK521"/>
      <c r="QZL521"/>
      <c r="QZM521"/>
      <c r="QZN521"/>
      <c r="QZO521"/>
      <c r="QZP521"/>
      <c r="QZQ521"/>
      <c r="QZR521"/>
      <c r="QZS521"/>
      <c r="QZT521"/>
      <c r="QZU521"/>
      <c r="QZV521"/>
      <c r="QZW521"/>
      <c r="QZX521"/>
      <c r="QZY521"/>
      <c r="QZZ521"/>
      <c r="RAA521"/>
      <c r="RAB521"/>
      <c r="RAC521"/>
      <c r="RAD521"/>
      <c r="RAE521"/>
      <c r="RAF521"/>
      <c r="RAG521"/>
      <c r="RAH521"/>
      <c r="RAI521"/>
      <c r="RAJ521"/>
      <c r="RAK521"/>
      <c r="RAL521"/>
      <c r="RAM521"/>
      <c r="RAN521"/>
      <c r="RAO521"/>
      <c r="RAP521"/>
      <c r="RAQ521"/>
      <c r="RAR521"/>
      <c r="RAS521"/>
      <c r="RAT521"/>
      <c r="RAU521"/>
      <c r="RAV521"/>
      <c r="RAW521"/>
      <c r="RAX521"/>
      <c r="RAY521"/>
      <c r="RAZ521"/>
      <c r="RBA521"/>
      <c r="RBB521"/>
      <c r="RBC521"/>
      <c r="RBD521"/>
      <c r="RBE521"/>
      <c r="RBF521"/>
      <c r="RBG521"/>
      <c r="RBH521"/>
      <c r="RBI521"/>
      <c r="RBJ521"/>
      <c r="RBK521"/>
      <c r="RBL521"/>
      <c r="RBM521"/>
      <c r="RBN521"/>
      <c r="RBO521"/>
      <c r="RBP521"/>
      <c r="RBQ521"/>
      <c r="RBR521"/>
      <c r="RBS521"/>
      <c r="RBT521"/>
      <c r="RBU521"/>
      <c r="RBV521"/>
      <c r="RBW521"/>
      <c r="RBX521"/>
      <c r="RBY521"/>
      <c r="RBZ521"/>
      <c r="RCA521"/>
      <c r="RCB521"/>
      <c r="RCC521"/>
      <c r="RCD521"/>
      <c r="RCE521"/>
      <c r="RCF521"/>
      <c r="RCG521"/>
      <c r="RCH521"/>
      <c r="RCI521"/>
      <c r="RCJ521"/>
      <c r="RCK521"/>
      <c r="RCL521"/>
      <c r="RCM521"/>
      <c r="RCN521"/>
      <c r="RCO521"/>
      <c r="RCP521"/>
      <c r="RCQ521"/>
      <c r="RCR521"/>
      <c r="RCS521"/>
      <c r="RCT521"/>
      <c r="RCU521"/>
      <c r="RCV521"/>
      <c r="RCW521"/>
      <c r="RCX521"/>
      <c r="RCY521"/>
      <c r="RCZ521"/>
      <c r="RDA521"/>
      <c r="RDB521"/>
      <c r="RDC521"/>
      <c r="RDD521"/>
      <c r="RDE521"/>
      <c r="RDF521"/>
      <c r="RDG521"/>
      <c r="RDH521"/>
      <c r="RDI521"/>
      <c r="RDJ521"/>
      <c r="RDK521"/>
      <c r="RDL521"/>
      <c r="RDM521"/>
      <c r="RDN521"/>
      <c r="RDO521"/>
      <c r="RDP521"/>
      <c r="RDQ521"/>
      <c r="RDR521"/>
      <c r="RDS521"/>
      <c r="RDT521"/>
      <c r="RDU521"/>
      <c r="RDV521"/>
      <c r="RDW521"/>
      <c r="RDX521"/>
      <c r="RDY521"/>
      <c r="RDZ521"/>
      <c r="REA521"/>
      <c r="REB521"/>
      <c r="REC521"/>
      <c r="RED521"/>
      <c r="REE521"/>
      <c r="REF521"/>
      <c r="REG521"/>
      <c r="REH521"/>
      <c r="REI521"/>
      <c r="REJ521"/>
      <c r="REK521"/>
      <c r="REL521"/>
      <c r="REM521"/>
      <c r="REN521"/>
      <c r="REO521"/>
      <c r="REP521"/>
      <c r="REQ521"/>
      <c r="RER521"/>
      <c r="RES521"/>
      <c r="RET521"/>
      <c r="REU521"/>
      <c r="REV521"/>
      <c r="REW521"/>
      <c r="REX521"/>
      <c r="REY521"/>
      <c r="REZ521"/>
      <c r="RFA521"/>
      <c r="RFB521"/>
      <c r="RFC521"/>
      <c r="RFD521"/>
      <c r="RFE521"/>
      <c r="RFF521"/>
      <c r="RFG521"/>
      <c r="RFH521"/>
      <c r="RFI521"/>
      <c r="RFJ521"/>
      <c r="RFK521"/>
      <c r="RFL521"/>
      <c r="RFM521"/>
      <c r="RFN521"/>
      <c r="RFO521"/>
      <c r="RFP521"/>
      <c r="RFQ521"/>
      <c r="RFR521"/>
      <c r="RFS521"/>
      <c r="RFT521"/>
      <c r="RFU521"/>
      <c r="RFV521"/>
      <c r="RFW521"/>
      <c r="RFX521"/>
      <c r="RFY521"/>
      <c r="RFZ521"/>
      <c r="RGA521"/>
      <c r="RGB521"/>
      <c r="RGC521"/>
      <c r="RGD521"/>
      <c r="RGE521"/>
      <c r="RGF521"/>
      <c r="RGG521"/>
      <c r="RGH521"/>
      <c r="RGI521"/>
      <c r="RGJ521"/>
      <c r="RGK521"/>
      <c r="RGL521"/>
      <c r="RGM521"/>
      <c r="RGN521"/>
      <c r="RGO521"/>
      <c r="RGP521"/>
      <c r="RGQ521"/>
      <c r="RGR521"/>
      <c r="RGS521"/>
      <c r="RGT521"/>
      <c r="RGU521"/>
      <c r="RGV521"/>
      <c r="RGW521"/>
      <c r="RGX521"/>
      <c r="RGY521"/>
      <c r="RGZ521"/>
      <c r="RHA521"/>
      <c r="RHB521"/>
      <c r="RHC521"/>
      <c r="RHD521"/>
      <c r="RHE521"/>
      <c r="RHF521"/>
      <c r="RHG521"/>
      <c r="RHH521"/>
      <c r="RHI521"/>
      <c r="RHJ521"/>
      <c r="RHK521"/>
      <c r="RHL521"/>
      <c r="RHM521"/>
      <c r="RHN521"/>
      <c r="RHO521"/>
      <c r="RHP521"/>
      <c r="RHQ521"/>
      <c r="RHR521"/>
      <c r="RHS521"/>
      <c r="RHT521"/>
      <c r="RHU521"/>
      <c r="RHV521"/>
      <c r="RHW521"/>
      <c r="RHX521"/>
      <c r="RHY521"/>
      <c r="RHZ521"/>
      <c r="RIA521"/>
      <c r="RIB521"/>
      <c r="RIC521"/>
      <c r="RID521"/>
      <c r="RIE521"/>
      <c r="RIF521"/>
      <c r="RIG521"/>
      <c r="RIH521"/>
      <c r="RII521"/>
      <c r="RIJ521"/>
      <c r="RIK521"/>
      <c r="RIL521"/>
      <c r="RIM521"/>
      <c r="RIN521"/>
      <c r="RIO521"/>
      <c r="RIP521"/>
      <c r="RIQ521"/>
      <c r="RIR521"/>
      <c r="RIS521"/>
      <c r="RIT521"/>
      <c r="RIU521"/>
      <c r="RIV521"/>
      <c r="RIW521"/>
      <c r="RIX521"/>
      <c r="RIY521"/>
      <c r="RIZ521"/>
      <c r="RJA521"/>
      <c r="RJB521"/>
      <c r="RJC521"/>
      <c r="RJD521"/>
      <c r="RJE521"/>
      <c r="RJF521"/>
      <c r="RJG521"/>
      <c r="RJH521"/>
      <c r="RJI521"/>
      <c r="RJJ521"/>
      <c r="RJK521"/>
      <c r="RJL521"/>
      <c r="RJM521"/>
      <c r="RJN521"/>
      <c r="RJO521"/>
      <c r="RJP521"/>
      <c r="RJQ521"/>
      <c r="RJR521"/>
      <c r="RJS521"/>
      <c r="RJT521"/>
      <c r="RJU521"/>
      <c r="RJV521"/>
      <c r="RJW521"/>
      <c r="RJX521"/>
      <c r="RJY521"/>
      <c r="RJZ521"/>
      <c r="RKA521"/>
      <c r="RKB521"/>
      <c r="RKC521"/>
      <c r="RKD521"/>
      <c r="RKE521"/>
      <c r="RKF521"/>
      <c r="RKG521"/>
      <c r="RKH521"/>
      <c r="RKI521"/>
      <c r="RKJ521"/>
      <c r="RKK521"/>
      <c r="RKL521"/>
      <c r="RKM521"/>
      <c r="RKN521"/>
      <c r="RKO521"/>
      <c r="RKP521"/>
      <c r="RKQ521"/>
      <c r="RKR521"/>
      <c r="RKS521"/>
      <c r="RKT521"/>
      <c r="RKU521"/>
      <c r="RKV521"/>
      <c r="RKW521"/>
      <c r="RKX521"/>
      <c r="RKY521"/>
      <c r="RKZ521"/>
      <c r="RLA521"/>
      <c r="RLB521"/>
      <c r="RLC521"/>
      <c r="RLD521"/>
      <c r="RLE521"/>
      <c r="RLF521"/>
      <c r="RLG521"/>
      <c r="RLH521"/>
      <c r="RLI521"/>
      <c r="RLJ521"/>
      <c r="RLK521"/>
      <c r="RLL521"/>
      <c r="RLM521"/>
      <c r="RLN521"/>
      <c r="RLO521"/>
      <c r="RLP521"/>
      <c r="RLQ521"/>
      <c r="RLR521"/>
      <c r="RLS521"/>
      <c r="RLT521"/>
      <c r="RLU521"/>
      <c r="RLV521"/>
      <c r="RLW521"/>
      <c r="RLX521"/>
      <c r="RLY521"/>
      <c r="RLZ521"/>
      <c r="RMA521"/>
      <c r="RMB521"/>
      <c r="RMC521"/>
      <c r="RMD521"/>
      <c r="RME521"/>
      <c r="RMF521"/>
      <c r="RMG521"/>
      <c r="RMH521"/>
      <c r="RMI521"/>
      <c r="RMJ521"/>
      <c r="RMK521"/>
      <c r="RML521"/>
      <c r="RMM521"/>
      <c r="RMN521"/>
      <c r="RMO521"/>
      <c r="RMP521"/>
      <c r="RMQ521"/>
      <c r="RMR521"/>
      <c r="RMS521"/>
      <c r="RMT521"/>
      <c r="RMU521"/>
      <c r="RMV521"/>
      <c r="RMW521"/>
      <c r="RMX521"/>
      <c r="RMY521"/>
      <c r="RMZ521"/>
      <c r="RNA521"/>
      <c r="RNB521"/>
      <c r="RNC521"/>
      <c r="RND521"/>
      <c r="RNE521"/>
      <c r="RNF521"/>
      <c r="RNG521"/>
      <c r="RNH521"/>
      <c r="RNI521"/>
      <c r="RNJ521"/>
      <c r="RNK521"/>
      <c r="RNL521"/>
      <c r="RNM521"/>
      <c r="RNN521"/>
      <c r="RNO521"/>
      <c r="RNP521"/>
      <c r="RNQ521"/>
      <c r="RNR521"/>
      <c r="RNS521"/>
      <c r="RNT521"/>
      <c r="RNU521"/>
      <c r="RNV521"/>
      <c r="RNW521"/>
      <c r="RNX521"/>
      <c r="RNY521"/>
      <c r="RNZ521"/>
      <c r="ROA521"/>
      <c r="ROB521"/>
      <c r="ROC521"/>
      <c r="ROD521"/>
      <c r="ROE521"/>
      <c r="ROF521"/>
      <c r="ROG521"/>
      <c r="ROH521"/>
      <c r="ROI521"/>
      <c r="ROJ521"/>
      <c r="ROK521"/>
      <c r="ROL521"/>
      <c r="ROM521"/>
      <c r="RON521"/>
      <c r="ROO521"/>
      <c r="ROP521"/>
      <c r="ROQ521"/>
      <c r="ROR521"/>
      <c r="ROS521"/>
      <c r="ROT521"/>
      <c r="ROU521"/>
      <c r="ROV521"/>
      <c r="ROW521"/>
      <c r="ROX521"/>
      <c r="ROY521"/>
      <c r="ROZ521"/>
      <c r="RPA521"/>
      <c r="RPB521"/>
      <c r="RPC521"/>
      <c r="RPD521"/>
      <c r="RPE521"/>
      <c r="RPF521"/>
      <c r="RPG521"/>
      <c r="RPH521"/>
      <c r="RPI521"/>
      <c r="RPJ521"/>
      <c r="RPK521"/>
      <c r="RPL521"/>
      <c r="RPM521"/>
      <c r="RPN521"/>
      <c r="RPO521"/>
      <c r="RPP521"/>
      <c r="RPQ521"/>
      <c r="RPR521"/>
      <c r="RPS521"/>
      <c r="RPT521"/>
      <c r="RPU521"/>
      <c r="RPV521"/>
      <c r="RPW521"/>
      <c r="RPX521"/>
      <c r="RPY521"/>
      <c r="RPZ521"/>
      <c r="RQA521"/>
      <c r="RQB521"/>
      <c r="RQC521"/>
      <c r="RQD521"/>
      <c r="RQE521"/>
      <c r="RQF521"/>
      <c r="RQG521"/>
      <c r="RQH521"/>
      <c r="RQI521"/>
      <c r="RQJ521"/>
      <c r="RQK521"/>
      <c r="RQL521"/>
      <c r="RQM521"/>
      <c r="RQN521"/>
      <c r="RQO521"/>
      <c r="RQP521"/>
      <c r="RQQ521"/>
      <c r="RQR521"/>
      <c r="RQS521"/>
      <c r="RQT521"/>
      <c r="RQU521"/>
      <c r="RQV521"/>
      <c r="RQW521"/>
      <c r="RQX521"/>
      <c r="RQY521"/>
      <c r="RQZ521"/>
      <c r="RRA521"/>
      <c r="RRB521"/>
      <c r="RRC521"/>
      <c r="RRD521"/>
      <c r="RRE521"/>
      <c r="RRF521"/>
      <c r="RRG521"/>
      <c r="RRH521"/>
      <c r="RRI521"/>
      <c r="RRJ521"/>
      <c r="RRK521"/>
      <c r="RRL521"/>
      <c r="RRM521"/>
      <c r="RRN521"/>
      <c r="RRO521"/>
      <c r="RRP521"/>
      <c r="RRQ521"/>
      <c r="RRR521"/>
      <c r="RRS521"/>
      <c r="RRT521"/>
      <c r="RRU521"/>
      <c r="RRV521"/>
      <c r="RRW521"/>
      <c r="RRX521"/>
      <c r="RRY521"/>
      <c r="RRZ521"/>
      <c r="RSA521"/>
      <c r="RSB521"/>
      <c r="RSC521"/>
      <c r="RSD521"/>
      <c r="RSE521"/>
      <c r="RSF521"/>
      <c r="RSG521"/>
      <c r="RSH521"/>
      <c r="RSI521"/>
      <c r="RSJ521"/>
      <c r="RSK521"/>
      <c r="RSL521"/>
      <c r="RSM521"/>
      <c r="RSN521"/>
      <c r="RSO521"/>
      <c r="RSP521"/>
      <c r="RSQ521"/>
      <c r="RSR521"/>
      <c r="RSS521"/>
      <c r="RST521"/>
      <c r="RSU521"/>
      <c r="RSV521"/>
      <c r="RSW521"/>
      <c r="RSX521"/>
      <c r="RSY521"/>
      <c r="RSZ521"/>
      <c r="RTA521"/>
      <c r="RTB521"/>
      <c r="RTC521"/>
      <c r="RTD521"/>
      <c r="RTE521"/>
      <c r="RTF521"/>
      <c r="RTG521"/>
      <c r="RTH521"/>
      <c r="RTI521"/>
      <c r="RTJ521"/>
      <c r="RTK521"/>
      <c r="RTL521"/>
      <c r="RTM521"/>
      <c r="RTN521"/>
      <c r="RTO521"/>
      <c r="RTP521"/>
      <c r="RTQ521"/>
      <c r="RTR521"/>
      <c r="RTS521"/>
      <c r="RTT521"/>
      <c r="RTU521"/>
      <c r="RTV521"/>
      <c r="RTW521"/>
      <c r="RTX521"/>
      <c r="RTY521"/>
      <c r="RTZ521"/>
      <c r="RUA521"/>
      <c r="RUB521"/>
      <c r="RUC521"/>
      <c r="RUD521"/>
      <c r="RUE521"/>
      <c r="RUF521"/>
      <c r="RUG521"/>
      <c r="RUH521"/>
      <c r="RUI521"/>
      <c r="RUJ521"/>
      <c r="RUK521"/>
      <c r="RUL521"/>
      <c r="RUM521"/>
      <c r="RUN521"/>
      <c r="RUO521"/>
      <c r="RUP521"/>
      <c r="RUQ521"/>
      <c r="RUR521"/>
      <c r="RUS521"/>
      <c r="RUT521"/>
      <c r="RUU521"/>
      <c r="RUV521"/>
      <c r="RUW521"/>
      <c r="RUX521"/>
      <c r="RUY521"/>
      <c r="RUZ521"/>
      <c r="RVA521"/>
      <c r="RVB521"/>
      <c r="RVC521"/>
      <c r="RVD521"/>
      <c r="RVE521"/>
      <c r="RVF521"/>
      <c r="RVG521"/>
      <c r="RVH521"/>
      <c r="RVI521"/>
      <c r="RVJ521"/>
      <c r="RVK521"/>
      <c r="RVL521"/>
      <c r="RVM521"/>
      <c r="RVN521"/>
      <c r="RVO521"/>
      <c r="RVP521"/>
      <c r="RVQ521"/>
      <c r="RVR521"/>
      <c r="RVS521"/>
      <c r="RVT521"/>
      <c r="RVU521"/>
      <c r="RVV521"/>
      <c r="RVW521"/>
      <c r="RVX521"/>
      <c r="RVY521"/>
      <c r="RVZ521"/>
      <c r="RWA521"/>
      <c r="RWB521"/>
      <c r="RWC521"/>
      <c r="RWD521"/>
      <c r="RWE521"/>
      <c r="RWF521"/>
      <c r="RWG521"/>
      <c r="RWH521"/>
      <c r="RWI521"/>
      <c r="RWJ521"/>
      <c r="RWK521"/>
      <c r="RWL521"/>
      <c r="RWM521"/>
      <c r="RWN521"/>
      <c r="RWO521"/>
      <c r="RWP521"/>
      <c r="RWQ521"/>
      <c r="RWR521"/>
      <c r="RWS521"/>
      <c r="RWT521"/>
      <c r="RWU521"/>
      <c r="RWV521"/>
      <c r="RWW521"/>
      <c r="RWX521"/>
      <c r="RWY521"/>
      <c r="RWZ521"/>
      <c r="RXA521"/>
      <c r="RXB521"/>
      <c r="RXC521"/>
      <c r="RXD521"/>
      <c r="RXE521"/>
      <c r="RXF521"/>
      <c r="RXG521"/>
      <c r="RXH521"/>
      <c r="RXI521"/>
      <c r="RXJ521"/>
      <c r="RXK521"/>
      <c r="RXL521"/>
      <c r="RXM521"/>
      <c r="RXN521"/>
      <c r="RXO521"/>
      <c r="RXP521"/>
      <c r="RXQ521"/>
      <c r="RXR521"/>
      <c r="RXS521"/>
      <c r="RXT521"/>
      <c r="RXU521"/>
      <c r="RXV521"/>
      <c r="RXW521"/>
      <c r="RXX521"/>
      <c r="RXY521"/>
      <c r="RXZ521"/>
      <c r="RYA521"/>
      <c r="RYB521"/>
      <c r="RYC521"/>
      <c r="RYD521"/>
      <c r="RYE521"/>
      <c r="RYF521"/>
      <c r="RYG521"/>
      <c r="RYH521"/>
      <c r="RYI521"/>
      <c r="RYJ521"/>
      <c r="RYK521"/>
      <c r="RYL521"/>
      <c r="RYM521"/>
      <c r="RYN521"/>
      <c r="RYO521"/>
      <c r="RYP521"/>
      <c r="RYQ521"/>
      <c r="RYR521"/>
      <c r="RYS521"/>
      <c r="RYT521"/>
      <c r="RYU521"/>
      <c r="RYV521"/>
      <c r="RYW521"/>
      <c r="RYX521"/>
      <c r="RYY521"/>
      <c r="RYZ521"/>
      <c r="RZA521"/>
      <c r="RZB521"/>
      <c r="RZC521"/>
      <c r="RZD521"/>
      <c r="RZE521"/>
      <c r="RZF521"/>
      <c r="RZG521"/>
      <c r="RZH521"/>
      <c r="RZI521"/>
      <c r="RZJ521"/>
      <c r="RZK521"/>
      <c r="RZL521"/>
      <c r="RZM521"/>
      <c r="RZN521"/>
      <c r="RZO521"/>
      <c r="RZP521"/>
      <c r="RZQ521"/>
      <c r="RZR521"/>
      <c r="RZS521"/>
      <c r="RZT521"/>
      <c r="RZU521"/>
      <c r="RZV521"/>
      <c r="RZW521"/>
      <c r="RZX521"/>
      <c r="RZY521"/>
      <c r="RZZ521"/>
      <c r="SAA521"/>
      <c r="SAB521"/>
      <c r="SAC521"/>
      <c r="SAD521"/>
      <c r="SAE521"/>
      <c r="SAF521"/>
      <c r="SAG521"/>
      <c r="SAH521"/>
      <c r="SAI521"/>
      <c r="SAJ521"/>
      <c r="SAK521"/>
      <c r="SAL521"/>
      <c r="SAM521"/>
      <c r="SAN521"/>
      <c r="SAO521"/>
      <c r="SAP521"/>
      <c r="SAQ521"/>
      <c r="SAR521"/>
      <c r="SAS521"/>
      <c r="SAT521"/>
      <c r="SAU521"/>
      <c r="SAV521"/>
      <c r="SAW521"/>
      <c r="SAX521"/>
      <c r="SAY521"/>
      <c r="SAZ521"/>
      <c r="SBA521"/>
      <c r="SBB521"/>
      <c r="SBC521"/>
      <c r="SBD521"/>
      <c r="SBE521"/>
      <c r="SBF521"/>
      <c r="SBG521"/>
      <c r="SBH521"/>
      <c r="SBI521"/>
      <c r="SBJ521"/>
      <c r="SBK521"/>
      <c r="SBL521"/>
      <c r="SBM521"/>
      <c r="SBN521"/>
      <c r="SBO521"/>
      <c r="SBP521"/>
      <c r="SBQ521"/>
      <c r="SBR521"/>
      <c r="SBS521"/>
      <c r="SBT521"/>
      <c r="SBU521"/>
      <c r="SBV521"/>
      <c r="SBW521"/>
      <c r="SBX521"/>
      <c r="SBY521"/>
      <c r="SBZ521"/>
      <c r="SCA521"/>
      <c r="SCB521"/>
      <c r="SCC521"/>
      <c r="SCD521"/>
      <c r="SCE521"/>
      <c r="SCF521"/>
      <c r="SCG521"/>
      <c r="SCH521"/>
      <c r="SCI521"/>
      <c r="SCJ521"/>
      <c r="SCK521"/>
      <c r="SCL521"/>
      <c r="SCM521"/>
      <c r="SCN521"/>
      <c r="SCO521"/>
      <c r="SCP521"/>
      <c r="SCQ521"/>
      <c r="SCR521"/>
      <c r="SCS521"/>
      <c r="SCT521"/>
      <c r="SCU521"/>
      <c r="SCV521"/>
      <c r="SCW521"/>
      <c r="SCX521"/>
      <c r="SCY521"/>
      <c r="SCZ521"/>
      <c r="SDA521"/>
      <c r="SDB521"/>
      <c r="SDC521"/>
      <c r="SDD521"/>
      <c r="SDE521"/>
      <c r="SDF521"/>
      <c r="SDG521"/>
      <c r="SDH521"/>
      <c r="SDI521"/>
      <c r="SDJ521"/>
      <c r="SDK521"/>
      <c r="SDL521"/>
      <c r="SDM521"/>
      <c r="SDN521"/>
      <c r="SDO521"/>
      <c r="SDP521"/>
      <c r="SDQ521"/>
      <c r="SDR521"/>
      <c r="SDS521"/>
      <c r="SDT521"/>
      <c r="SDU521"/>
      <c r="SDV521"/>
      <c r="SDW521"/>
      <c r="SDX521"/>
      <c r="SDY521"/>
      <c r="SDZ521"/>
      <c r="SEA521"/>
      <c r="SEB521"/>
      <c r="SEC521"/>
      <c r="SED521"/>
      <c r="SEE521"/>
      <c r="SEF521"/>
      <c r="SEG521"/>
      <c r="SEH521"/>
      <c r="SEI521"/>
      <c r="SEJ521"/>
      <c r="SEK521"/>
      <c r="SEL521"/>
      <c r="SEM521"/>
      <c r="SEN521"/>
      <c r="SEO521"/>
      <c r="SEP521"/>
      <c r="SEQ521"/>
      <c r="SER521"/>
      <c r="SES521"/>
      <c r="SET521"/>
      <c r="SEU521"/>
      <c r="SEV521"/>
      <c r="SEW521"/>
      <c r="SEX521"/>
      <c r="SEY521"/>
      <c r="SEZ521"/>
      <c r="SFA521"/>
      <c r="SFB521"/>
      <c r="SFC521"/>
      <c r="SFD521"/>
      <c r="SFE521"/>
      <c r="SFF521"/>
      <c r="SFG521"/>
      <c r="SFH521"/>
      <c r="SFI521"/>
      <c r="SFJ521"/>
      <c r="SFK521"/>
      <c r="SFL521"/>
      <c r="SFM521"/>
      <c r="SFN521"/>
      <c r="SFO521"/>
      <c r="SFP521"/>
      <c r="SFQ521"/>
      <c r="SFR521"/>
      <c r="SFS521"/>
      <c r="SFT521"/>
      <c r="SFU521"/>
      <c r="SFV521"/>
      <c r="SFW521"/>
      <c r="SFX521"/>
      <c r="SFY521"/>
      <c r="SFZ521"/>
      <c r="SGA521"/>
      <c r="SGB521"/>
      <c r="SGC521"/>
      <c r="SGD521"/>
      <c r="SGE521"/>
      <c r="SGF521"/>
      <c r="SGG521"/>
      <c r="SGH521"/>
      <c r="SGI521"/>
      <c r="SGJ521"/>
      <c r="SGK521"/>
      <c r="SGL521"/>
      <c r="SGM521"/>
      <c r="SGN521"/>
      <c r="SGO521"/>
      <c r="SGP521"/>
      <c r="SGQ521"/>
      <c r="SGR521"/>
      <c r="SGS521"/>
      <c r="SGT521"/>
      <c r="SGU521"/>
      <c r="SGV521"/>
      <c r="SGW521"/>
      <c r="SGX521"/>
      <c r="SGY521"/>
      <c r="SGZ521"/>
      <c r="SHA521"/>
      <c r="SHB521"/>
      <c r="SHC521"/>
      <c r="SHD521"/>
      <c r="SHE521"/>
      <c r="SHF521"/>
      <c r="SHG521"/>
      <c r="SHH521"/>
      <c r="SHI521"/>
      <c r="SHJ521"/>
      <c r="SHK521"/>
      <c r="SHL521"/>
      <c r="SHM521"/>
      <c r="SHN521"/>
      <c r="SHO521"/>
      <c r="SHP521"/>
      <c r="SHQ521"/>
      <c r="SHR521"/>
      <c r="SHS521"/>
      <c r="SHT521"/>
      <c r="SHU521"/>
      <c r="SHV521"/>
      <c r="SHW521"/>
      <c r="SHX521"/>
      <c r="SHY521"/>
      <c r="SHZ521"/>
      <c r="SIA521"/>
      <c r="SIB521"/>
      <c r="SIC521"/>
      <c r="SID521"/>
      <c r="SIE521"/>
      <c r="SIF521"/>
      <c r="SIG521"/>
      <c r="SIH521"/>
      <c r="SII521"/>
      <c r="SIJ521"/>
      <c r="SIK521"/>
      <c r="SIL521"/>
      <c r="SIM521"/>
      <c r="SIN521"/>
      <c r="SIO521"/>
      <c r="SIP521"/>
      <c r="SIQ521"/>
      <c r="SIR521"/>
      <c r="SIS521"/>
      <c r="SIT521"/>
      <c r="SIU521"/>
      <c r="SIV521"/>
      <c r="SIW521"/>
      <c r="SIX521"/>
      <c r="SIY521"/>
      <c r="SIZ521"/>
      <c r="SJA521"/>
      <c r="SJB521"/>
      <c r="SJC521"/>
      <c r="SJD521"/>
      <c r="SJE521"/>
      <c r="SJF521"/>
      <c r="SJG521"/>
      <c r="SJH521"/>
      <c r="SJI521"/>
      <c r="SJJ521"/>
      <c r="SJK521"/>
      <c r="SJL521"/>
      <c r="SJM521"/>
      <c r="SJN521"/>
      <c r="SJO521"/>
      <c r="SJP521"/>
      <c r="SJQ521"/>
      <c r="SJR521"/>
      <c r="SJS521"/>
      <c r="SJT521"/>
      <c r="SJU521"/>
      <c r="SJV521"/>
      <c r="SJW521"/>
      <c r="SJX521"/>
      <c r="SJY521"/>
      <c r="SJZ521"/>
      <c r="SKA521"/>
      <c r="SKB521"/>
      <c r="SKC521"/>
      <c r="SKD521"/>
      <c r="SKE521"/>
      <c r="SKF521"/>
      <c r="SKG521"/>
      <c r="SKH521"/>
      <c r="SKI521"/>
      <c r="SKJ521"/>
      <c r="SKK521"/>
      <c r="SKL521"/>
      <c r="SKM521"/>
      <c r="SKN521"/>
      <c r="SKO521"/>
      <c r="SKP521"/>
      <c r="SKQ521"/>
      <c r="SKR521"/>
      <c r="SKS521"/>
      <c r="SKT521"/>
      <c r="SKU521"/>
      <c r="SKV521"/>
      <c r="SKW521"/>
      <c r="SKX521"/>
      <c r="SKY521"/>
      <c r="SKZ521"/>
      <c r="SLA521"/>
      <c r="SLB521"/>
      <c r="SLC521"/>
      <c r="SLD521"/>
      <c r="SLE521"/>
      <c r="SLF521"/>
      <c r="SLG521"/>
      <c r="SLH521"/>
      <c r="SLI521"/>
      <c r="SLJ521"/>
      <c r="SLK521"/>
      <c r="SLL521"/>
      <c r="SLM521"/>
      <c r="SLN521"/>
      <c r="SLO521"/>
      <c r="SLP521"/>
      <c r="SLQ521"/>
      <c r="SLR521"/>
      <c r="SLS521"/>
      <c r="SLT521"/>
      <c r="SLU521"/>
      <c r="SLV521"/>
      <c r="SLW521"/>
      <c r="SLX521"/>
      <c r="SLY521"/>
      <c r="SLZ521"/>
      <c r="SMA521"/>
      <c r="SMB521"/>
      <c r="SMC521"/>
      <c r="SMD521"/>
      <c r="SME521"/>
      <c r="SMF521"/>
      <c r="SMG521"/>
      <c r="SMH521"/>
      <c r="SMI521"/>
      <c r="SMJ521"/>
      <c r="SMK521"/>
      <c r="SML521"/>
      <c r="SMM521"/>
      <c r="SMN521"/>
      <c r="SMO521"/>
      <c r="SMP521"/>
      <c r="SMQ521"/>
      <c r="SMR521"/>
      <c r="SMS521"/>
      <c r="SMT521"/>
      <c r="SMU521"/>
      <c r="SMV521"/>
      <c r="SMW521"/>
      <c r="SMX521"/>
      <c r="SMY521"/>
      <c r="SMZ521"/>
      <c r="SNA521"/>
      <c r="SNB521"/>
      <c r="SNC521"/>
      <c r="SND521"/>
      <c r="SNE521"/>
      <c r="SNF521"/>
      <c r="SNG521"/>
      <c r="SNH521"/>
      <c r="SNI521"/>
      <c r="SNJ521"/>
      <c r="SNK521"/>
      <c r="SNL521"/>
      <c r="SNM521"/>
      <c r="SNN521"/>
      <c r="SNO521"/>
      <c r="SNP521"/>
      <c r="SNQ521"/>
      <c r="SNR521"/>
      <c r="SNS521"/>
      <c r="SNT521"/>
      <c r="SNU521"/>
      <c r="SNV521"/>
      <c r="SNW521"/>
      <c r="SNX521"/>
      <c r="SNY521"/>
      <c r="SNZ521"/>
      <c r="SOA521"/>
      <c r="SOB521"/>
      <c r="SOC521"/>
      <c r="SOD521"/>
      <c r="SOE521"/>
      <c r="SOF521"/>
      <c r="SOG521"/>
      <c r="SOH521"/>
      <c r="SOI521"/>
      <c r="SOJ521"/>
      <c r="SOK521"/>
      <c r="SOL521"/>
      <c r="SOM521"/>
      <c r="SON521"/>
      <c r="SOO521"/>
      <c r="SOP521"/>
      <c r="SOQ521"/>
      <c r="SOR521"/>
      <c r="SOS521"/>
      <c r="SOT521"/>
      <c r="SOU521"/>
      <c r="SOV521"/>
      <c r="SOW521"/>
      <c r="SOX521"/>
      <c r="SOY521"/>
      <c r="SOZ521"/>
      <c r="SPA521"/>
      <c r="SPB521"/>
      <c r="SPC521"/>
      <c r="SPD521"/>
      <c r="SPE521"/>
      <c r="SPF521"/>
      <c r="SPG521"/>
      <c r="SPH521"/>
      <c r="SPI521"/>
      <c r="SPJ521"/>
      <c r="SPK521"/>
      <c r="SPL521"/>
      <c r="SPM521"/>
      <c r="SPN521"/>
      <c r="SPO521"/>
      <c r="SPP521"/>
      <c r="SPQ521"/>
      <c r="SPR521"/>
      <c r="SPS521"/>
      <c r="SPT521"/>
      <c r="SPU521"/>
      <c r="SPV521"/>
      <c r="SPW521"/>
      <c r="SPX521"/>
      <c r="SPY521"/>
      <c r="SPZ521"/>
      <c r="SQA521"/>
      <c r="SQB521"/>
      <c r="SQC521"/>
      <c r="SQD521"/>
      <c r="SQE521"/>
      <c r="SQF521"/>
      <c r="SQG521"/>
      <c r="SQH521"/>
      <c r="SQI521"/>
      <c r="SQJ521"/>
      <c r="SQK521"/>
      <c r="SQL521"/>
      <c r="SQM521"/>
      <c r="SQN521"/>
      <c r="SQO521"/>
      <c r="SQP521"/>
      <c r="SQQ521"/>
      <c r="SQR521"/>
      <c r="SQS521"/>
      <c r="SQT521"/>
      <c r="SQU521"/>
      <c r="SQV521"/>
      <c r="SQW521"/>
      <c r="SQX521"/>
      <c r="SQY521"/>
      <c r="SQZ521"/>
      <c r="SRA521"/>
      <c r="SRB521"/>
      <c r="SRC521"/>
      <c r="SRD521"/>
      <c r="SRE521"/>
      <c r="SRF521"/>
      <c r="SRG521"/>
      <c r="SRH521"/>
      <c r="SRI521"/>
      <c r="SRJ521"/>
      <c r="SRK521"/>
      <c r="SRL521"/>
      <c r="SRM521"/>
      <c r="SRN521"/>
      <c r="SRO521"/>
      <c r="SRP521"/>
      <c r="SRQ521"/>
      <c r="SRR521"/>
      <c r="SRS521"/>
      <c r="SRT521"/>
      <c r="SRU521"/>
      <c r="SRV521"/>
      <c r="SRW521"/>
      <c r="SRX521"/>
      <c r="SRY521"/>
      <c r="SRZ521"/>
      <c r="SSA521"/>
      <c r="SSB521"/>
      <c r="SSC521"/>
      <c r="SSD521"/>
      <c r="SSE521"/>
      <c r="SSF521"/>
      <c r="SSG521"/>
      <c r="SSH521"/>
      <c r="SSI521"/>
      <c r="SSJ521"/>
      <c r="SSK521"/>
      <c r="SSL521"/>
      <c r="SSM521"/>
      <c r="SSN521"/>
      <c r="SSO521"/>
      <c r="SSP521"/>
      <c r="SSQ521"/>
      <c r="SSR521"/>
      <c r="SSS521"/>
      <c r="SST521"/>
      <c r="SSU521"/>
      <c r="SSV521"/>
      <c r="SSW521"/>
      <c r="SSX521"/>
      <c r="SSY521"/>
      <c r="SSZ521"/>
      <c r="STA521"/>
      <c r="STB521"/>
      <c r="STC521"/>
      <c r="STD521"/>
      <c r="STE521"/>
      <c r="STF521"/>
      <c r="STG521"/>
      <c r="STH521"/>
      <c r="STI521"/>
      <c r="STJ521"/>
      <c r="STK521"/>
      <c r="STL521"/>
      <c r="STM521"/>
      <c r="STN521"/>
      <c r="STO521"/>
      <c r="STP521"/>
      <c r="STQ521"/>
      <c r="STR521"/>
      <c r="STS521"/>
      <c r="STT521"/>
      <c r="STU521"/>
      <c r="STV521"/>
      <c r="STW521"/>
      <c r="STX521"/>
      <c r="STY521"/>
      <c r="STZ521"/>
      <c r="SUA521"/>
      <c r="SUB521"/>
      <c r="SUC521"/>
      <c r="SUD521"/>
      <c r="SUE521"/>
      <c r="SUF521"/>
      <c r="SUG521"/>
      <c r="SUH521"/>
      <c r="SUI521"/>
      <c r="SUJ521"/>
      <c r="SUK521"/>
      <c r="SUL521"/>
      <c r="SUM521"/>
      <c r="SUN521"/>
      <c r="SUO521"/>
      <c r="SUP521"/>
      <c r="SUQ521"/>
      <c r="SUR521"/>
      <c r="SUS521"/>
      <c r="SUT521"/>
      <c r="SUU521"/>
      <c r="SUV521"/>
      <c r="SUW521"/>
      <c r="SUX521"/>
      <c r="SUY521"/>
      <c r="SUZ521"/>
      <c r="SVA521"/>
      <c r="SVB521"/>
      <c r="SVC521"/>
      <c r="SVD521"/>
      <c r="SVE521"/>
      <c r="SVF521"/>
      <c r="SVG521"/>
      <c r="SVH521"/>
      <c r="SVI521"/>
      <c r="SVJ521"/>
      <c r="SVK521"/>
      <c r="SVL521"/>
      <c r="SVM521"/>
      <c r="SVN521"/>
      <c r="SVO521"/>
      <c r="SVP521"/>
      <c r="SVQ521"/>
      <c r="SVR521"/>
      <c r="SVS521"/>
      <c r="SVT521"/>
      <c r="SVU521"/>
      <c r="SVV521"/>
      <c r="SVW521"/>
      <c r="SVX521"/>
      <c r="SVY521"/>
      <c r="SVZ521"/>
      <c r="SWA521"/>
      <c r="SWB521"/>
      <c r="SWC521"/>
      <c r="SWD521"/>
      <c r="SWE521"/>
      <c r="SWF521"/>
      <c r="SWG521"/>
      <c r="SWH521"/>
      <c r="SWI521"/>
      <c r="SWJ521"/>
      <c r="SWK521"/>
      <c r="SWL521"/>
      <c r="SWM521"/>
      <c r="SWN521"/>
      <c r="SWO521"/>
      <c r="SWP521"/>
      <c r="SWQ521"/>
      <c r="SWR521"/>
      <c r="SWS521"/>
      <c r="SWT521"/>
      <c r="SWU521"/>
      <c r="SWV521"/>
      <c r="SWW521"/>
      <c r="SWX521"/>
      <c r="SWY521"/>
      <c r="SWZ521"/>
      <c r="SXA521"/>
      <c r="SXB521"/>
      <c r="SXC521"/>
      <c r="SXD521"/>
      <c r="SXE521"/>
      <c r="SXF521"/>
      <c r="SXG521"/>
      <c r="SXH521"/>
      <c r="SXI521"/>
      <c r="SXJ521"/>
      <c r="SXK521"/>
      <c r="SXL521"/>
      <c r="SXM521"/>
      <c r="SXN521"/>
      <c r="SXO521"/>
      <c r="SXP521"/>
      <c r="SXQ521"/>
      <c r="SXR521"/>
      <c r="SXS521"/>
      <c r="SXT521"/>
      <c r="SXU521"/>
      <c r="SXV521"/>
      <c r="SXW521"/>
      <c r="SXX521"/>
      <c r="SXY521"/>
      <c r="SXZ521"/>
      <c r="SYA521"/>
      <c r="SYB521"/>
      <c r="SYC521"/>
      <c r="SYD521"/>
      <c r="SYE521"/>
      <c r="SYF521"/>
      <c r="SYG521"/>
      <c r="SYH521"/>
      <c r="SYI521"/>
      <c r="SYJ521"/>
      <c r="SYK521"/>
      <c r="SYL521"/>
      <c r="SYM521"/>
      <c r="SYN521"/>
      <c r="SYO521"/>
      <c r="SYP521"/>
      <c r="SYQ521"/>
      <c r="SYR521"/>
      <c r="SYS521"/>
      <c r="SYT521"/>
      <c r="SYU521"/>
      <c r="SYV521"/>
      <c r="SYW521"/>
      <c r="SYX521"/>
      <c r="SYY521"/>
      <c r="SYZ521"/>
      <c r="SZA521"/>
      <c r="SZB521"/>
      <c r="SZC521"/>
      <c r="SZD521"/>
      <c r="SZE521"/>
      <c r="SZF521"/>
      <c r="SZG521"/>
      <c r="SZH521"/>
      <c r="SZI521"/>
      <c r="SZJ521"/>
      <c r="SZK521"/>
      <c r="SZL521"/>
      <c r="SZM521"/>
      <c r="SZN521"/>
      <c r="SZO521"/>
      <c r="SZP521"/>
      <c r="SZQ521"/>
      <c r="SZR521"/>
      <c r="SZS521"/>
      <c r="SZT521"/>
      <c r="SZU521"/>
      <c r="SZV521"/>
      <c r="SZW521"/>
      <c r="SZX521"/>
      <c r="SZY521"/>
      <c r="SZZ521"/>
      <c r="TAA521"/>
      <c r="TAB521"/>
      <c r="TAC521"/>
      <c r="TAD521"/>
      <c r="TAE521"/>
      <c r="TAF521"/>
      <c r="TAG521"/>
      <c r="TAH521"/>
      <c r="TAI521"/>
      <c r="TAJ521"/>
      <c r="TAK521"/>
      <c r="TAL521"/>
      <c r="TAM521"/>
      <c r="TAN521"/>
      <c r="TAO521"/>
      <c r="TAP521"/>
      <c r="TAQ521"/>
      <c r="TAR521"/>
      <c r="TAS521"/>
      <c r="TAT521"/>
      <c r="TAU521"/>
      <c r="TAV521"/>
      <c r="TAW521"/>
      <c r="TAX521"/>
      <c r="TAY521"/>
      <c r="TAZ521"/>
      <c r="TBA521"/>
      <c r="TBB521"/>
      <c r="TBC521"/>
      <c r="TBD521"/>
      <c r="TBE521"/>
      <c r="TBF521"/>
      <c r="TBG521"/>
      <c r="TBH521"/>
      <c r="TBI521"/>
      <c r="TBJ521"/>
      <c r="TBK521"/>
      <c r="TBL521"/>
      <c r="TBM521"/>
      <c r="TBN521"/>
      <c r="TBO521"/>
      <c r="TBP521"/>
      <c r="TBQ521"/>
      <c r="TBR521"/>
      <c r="TBS521"/>
      <c r="TBT521"/>
      <c r="TBU521"/>
      <c r="TBV521"/>
      <c r="TBW521"/>
      <c r="TBX521"/>
      <c r="TBY521"/>
      <c r="TBZ521"/>
      <c r="TCA521"/>
      <c r="TCB521"/>
      <c r="TCC521"/>
      <c r="TCD521"/>
      <c r="TCE521"/>
      <c r="TCF521"/>
      <c r="TCG521"/>
      <c r="TCH521"/>
      <c r="TCI521"/>
      <c r="TCJ521"/>
      <c r="TCK521"/>
      <c r="TCL521"/>
      <c r="TCM521"/>
      <c r="TCN521"/>
      <c r="TCO521"/>
      <c r="TCP521"/>
      <c r="TCQ521"/>
      <c r="TCR521"/>
      <c r="TCS521"/>
      <c r="TCT521"/>
      <c r="TCU521"/>
      <c r="TCV521"/>
      <c r="TCW521"/>
      <c r="TCX521"/>
      <c r="TCY521"/>
      <c r="TCZ521"/>
      <c r="TDA521"/>
      <c r="TDB521"/>
      <c r="TDC521"/>
      <c r="TDD521"/>
      <c r="TDE521"/>
      <c r="TDF521"/>
      <c r="TDG521"/>
      <c r="TDH521"/>
      <c r="TDI521"/>
      <c r="TDJ521"/>
      <c r="TDK521"/>
      <c r="TDL521"/>
      <c r="TDM521"/>
      <c r="TDN521"/>
      <c r="TDO521"/>
      <c r="TDP521"/>
      <c r="TDQ521"/>
      <c r="TDR521"/>
      <c r="TDS521"/>
      <c r="TDT521"/>
      <c r="TDU521"/>
      <c r="TDV521"/>
      <c r="TDW521"/>
      <c r="TDX521"/>
      <c r="TDY521"/>
      <c r="TDZ521"/>
      <c r="TEA521"/>
      <c r="TEB521"/>
      <c r="TEC521"/>
      <c r="TED521"/>
      <c r="TEE521"/>
      <c r="TEF521"/>
      <c r="TEG521"/>
      <c r="TEH521"/>
      <c r="TEI521"/>
      <c r="TEJ521"/>
      <c r="TEK521"/>
      <c r="TEL521"/>
      <c r="TEM521"/>
      <c r="TEN521"/>
      <c r="TEO521"/>
      <c r="TEP521"/>
      <c r="TEQ521"/>
      <c r="TER521"/>
      <c r="TES521"/>
      <c r="TET521"/>
      <c r="TEU521"/>
      <c r="TEV521"/>
      <c r="TEW521"/>
      <c r="TEX521"/>
      <c r="TEY521"/>
      <c r="TEZ521"/>
      <c r="TFA521"/>
      <c r="TFB521"/>
      <c r="TFC521"/>
      <c r="TFD521"/>
      <c r="TFE521"/>
      <c r="TFF521"/>
      <c r="TFG521"/>
      <c r="TFH521"/>
      <c r="TFI521"/>
      <c r="TFJ521"/>
      <c r="TFK521"/>
      <c r="TFL521"/>
      <c r="TFM521"/>
      <c r="TFN521"/>
      <c r="TFO521"/>
      <c r="TFP521"/>
      <c r="TFQ521"/>
      <c r="TFR521"/>
      <c r="TFS521"/>
      <c r="TFT521"/>
      <c r="TFU521"/>
      <c r="TFV521"/>
      <c r="TFW521"/>
      <c r="TFX521"/>
      <c r="TFY521"/>
      <c r="TFZ521"/>
      <c r="TGA521"/>
      <c r="TGB521"/>
      <c r="TGC521"/>
      <c r="TGD521"/>
      <c r="TGE521"/>
      <c r="TGF521"/>
      <c r="TGG521"/>
      <c r="TGH521"/>
      <c r="TGI521"/>
      <c r="TGJ521"/>
      <c r="TGK521"/>
      <c r="TGL521"/>
      <c r="TGM521"/>
      <c r="TGN521"/>
      <c r="TGO521"/>
      <c r="TGP521"/>
      <c r="TGQ521"/>
      <c r="TGR521"/>
      <c r="TGS521"/>
      <c r="TGT521"/>
      <c r="TGU521"/>
      <c r="TGV521"/>
      <c r="TGW521"/>
      <c r="TGX521"/>
      <c r="TGY521"/>
      <c r="TGZ521"/>
      <c r="THA521"/>
      <c r="THB521"/>
      <c r="THC521"/>
      <c r="THD521"/>
      <c r="THE521"/>
      <c r="THF521"/>
      <c r="THG521"/>
      <c r="THH521"/>
      <c r="THI521"/>
      <c r="THJ521"/>
      <c r="THK521"/>
      <c r="THL521"/>
      <c r="THM521"/>
      <c r="THN521"/>
      <c r="THO521"/>
      <c r="THP521"/>
      <c r="THQ521"/>
      <c r="THR521"/>
      <c r="THS521"/>
      <c r="THT521"/>
      <c r="THU521"/>
      <c r="THV521"/>
      <c r="THW521"/>
      <c r="THX521"/>
      <c r="THY521"/>
      <c r="THZ521"/>
      <c r="TIA521"/>
      <c r="TIB521"/>
      <c r="TIC521"/>
      <c r="TID521"/>
      <c r="TIE521"/>
      <c r="TIF521"/>
      <c r="TIG521"/>
      <c r="TIH521"/>
      <c r="TII521"/>
      <c r="TIJ521"/>
      <c r="TIK521"/>
      <c r="TIL521"/>
      <c r="TIM521"/>
      <c r="TIN521"/>
      <c r="TIO521"/>
      <c r="TIP521"/>
      <c r="TIQ521"/>
      <c r="TIR521"/>
      <c r="TIS521"/>
      <c r="TIT521"/>
      <c r="TIU521"/>
      <c r="TIV521"/>
      <c r="TIW521"/>
      <c r="TIX521"/>
      <c r="TIY521"/>
      <c r="TIZ521"/>
      <c r="TJA521"/>
      <c r="TJB521"/>
      <c r="TJC521"/>
      <c r="TJD521"/>
      <c r="TJE521"/>
      <c r="TJF521"/>
      <c r="TJG521"/>
      <c r="TJH521"/>
      <c r="TJI521"/>
      <c r="TJJ521"/>
      <c r="TJK521"/>
      <c r="TJL521"/>
      <c r="TJM521"/>
      <c r="TJN521"/>
      <c r="TJO521"/>
      <c r="TJP521"/>
      <c r="TJQ521"/>
      <c r="TJR521"/>
      <c r="TJS521"/>
      <c r="TJT521"/>
      <c r="TJU521"/>
      <c r="TJV521"/>
      <c r="TJW521"/>
      <c r="TJX521"/>
      <c r="TJY521"/>
      <c r="TJZ521"/>
      <c r="TKA521"/>
      <c r="TKB521"/>
      <c r="TKC521"/>
      <c r="TKD521"/>
      <c r="TKE521"/>
      <c r="TKF521"/>
      <c r="TKG521"/>
      <c r="TKH521"/>
      <c r="TKI521"/>
      <c r="TKJ521"/>
      <c r="TKK521"/>
      <c r="TKL521"/>
      <c r="TKM521"/>
      <c r="TKN521"/>
      <c r="TKO521"/>
      <c r="TKP521"/>
      <c r="TKQ521"/>
      <c r="TKR521"/>
      <c r="TKS521"/>
      <c r="TKT521"/>
      <c r="TKU521"/>
      <c r="TKV521"/>
      <c r="TKW521"/>
      <c r="TKX521"/>
      <c r="TKY521"/>
      <c r="TKZ521"/>
      <c r="TLA521"/>
      <c r="TLB521"/>
      <c r="TLC521"/>
      <c r="TLD521"/>
      <c r="TLE521"/>
      <c r="TLF521"/>
      <c r="TLG521"/>
      <c r="TLH521"/>
      <c r="TLI521"/>
      <c r="TLJ521"/>
      <c r="TLK521"/>
      <c r="TLL521"/>
      <c r="TLM521"/>
      <c r="TLN521"/>
      <c r="TLO521"/>
      <c r="TLP521"/>
      <c r="TLQ521"/>
      <c r="TLR521"/>
      <c r="TLS521"/>
      <c r="TLT521"/>
      <c r="TLU521"/>
      <c r="TLV521"/>
      <c r="TLW521"/>
      <c r="TLX521"/>
      <c r="TLY521"/>
      <c r="TLZ521"/>
      <c r="TMA521"/>
      <c r="TMB521"/>
      <c r="TMC521"/>
      <c r="TMD521"/>
      <c r="TME521"/>
      <c r="TMF521"/>
      <c r="TMG521"/>
      <c r="TMH521"/>
      <c r="TMI521"/>
      <c r="TMJ521"/>
      <c r="TMK521"/>
      <c r="TML521"/>
      <c r="TMM521"/>
      <c r="TMN521"/>
      <c r="TMO521"/>
      <c r="TMP521"/>
      <c r="TMQ521"/>
      <c r="TMR521"/>
      <c r="TMS521"/>
      <c r="TMT521"/>
      <c r="TMU521"/>
      <c r="TMV521"/>
      <c r="TMW521"/>
      <c r="TMX521"/>
      <c r="TMY521"/>
      <c r="TMZ521"/>
      <c r="TNA521"/>
      <c r="TNB521"/>
      <c r="TNC521"/>
      <c r="TND521"/>
      <c r="TNE521"/>
      <c r="TNF521"/>
      <c r="TNG521"/>
      <c r="TNH521"/>
      <c r="TNI521"/>
      <c r="TNJ521"/>
      <c r="TNK521"/>
      <c r="TNL521"/>
      <c r="TNM521"/>
      <c r="TNN521"/>
      <c r="TNO521"/>
      <c r="TNP521"/>
      <c r="TNQ521"/>
      <c r="TNR521"/>
      <c r="TNS521"/>
      <c r="TNT521"/>
      <c r="TNU521"/>
      <c r="TNV521"/>
      <c r="TNW521"/>
      <c r="TNX521"/>
      <c r="TNY521"/>
      <c r="TNZ521"/>
      <c r="TOA521"/>
      <c r="TOB521"/>
      <c r="TOC521"/>
      <c r="TOD521"/>
      <c r="TOE521"/>
      <c r="TOF521"/>
      <c r="TOG521"/>
      <c r="TOH521"/>
      <c r="TOI521"/>
      <c r="TOJ521"/>
      <c r="TOK521"/>
      <c r="TOL521"/>
      <c r="TOM521"/>
      <c r="TON521"/>
      <c r="TOO521"/>
      <c r="TOP521"/>
      <c r="TOQ521"/>
      <c r="TOR521"/>
      <c r="TOS521"/>
      <c r="TOT521"/>
      <c r="TOU521"/>
      <c r="TOV521"/>
      <c r="TOW521"/>
      <c r="TOX521"/>
      <c r="TOY521"/>
      <c r="TOZ521"/>
      <c r="TPA521"/>
      <c r="TPB521"/>
      <c r="TPC521"/>
      <c r="TPD521"/>
      <c r="TPE521"/>
      <c r="TPF521"/>
      <c r="TPG521"/>
      <c r="TPH521"/>
      <c r="TPI521"/>
      <c r="TPJ521"/>
      <c r="TPK521"/>
      <c r="TPL521"/>
      <c r="TPM521"/>
      <c r="TPN521"/>
      <c r="TPO521"/>
      <c r="TPP521"/>
      <c r="TPQ521"/>
      <c r="TPR521"/>
      <c r="TPS521"/>
      <c r="TPT521"/>
      <c r="TPU521"/>
      <c r="TPV521"/>
      <c r="TPW521"/>
      <c r="TPX521"/>
      <c r="TPY521"/>
      <c r="TPZ521"/>
      <c r="TQA521"/>
      <c r="TQB521"/>
      <c r="TQC521"/>
      <c r="TQD521"/>
      <c r="TQE521"/>
      <c r="TQF521"/>
      <c r="TQG521"/>
      <c r="TQH521"/>
      <c r="TQI521"/>
      <c r="TQJ521"/>
      <c r="TQK521"/>
      <c r="TQL521"/>
      <c r="TQM521"/>
      <c r="TQN521"/>
      <c r="TQO521"/>
      <c r="TQP521"/>
      <c r="TQQ521"/>
      <c r="TQR521"/>
      <c r="TQS521"/>
      <c r="TQT521"/>
      <c r="TQU521"/>
      <c r="TQV521"/>
      <c r="TQW521"/>
      <c r="TQX521"/>
      <c r="TQY521"/>
      <c r="TQZ521"/>
      <c r="TRA521"/>
      <c r="TRB521"/>
      <c r="TRC521"/>
      <c r="TRD521"/>
      <c r="TRE521"/>
      <c r="TRF521"/>
      <c r="TRG521"/>
      <c r="TRH521"/>
      <c r="TRI521"/>
      <c r="TRJ521"/>
      <c r="TRK521"/>
      <c r="TRL521"/>
      <c r="TRM521"/>
      <c r="TRN521"/>
      <c r="TRO521"/>
      <c r="TRP521"/>
      <c r="TRQ521"/>
      <c r="TRR521"/>
      <c r="TRS521"/>
      <c r="TRT521"/>
      <c r="TRU521"/>
      <c r="TRV521"/>
      <c r="TRW521"/>
      <c r="TRX521"/>
      <c r="TRY521"/>
      <c r="TRZ521"/>
      <c r="TSA521"/>
      <c r="TSB521"/>
      <c r="TSC521"/>
      <c r="TSD521"/>
      <c r="TSE521"/>
      <c r="TSF521"/>
      <c r="TSG521"/>
      <c r="TSH521"/>
      <c r="TSI521"/>
      <c r="TSJ521"/>
      <c r="TSK521"/>
      <c r="TSL521"/>
      <c r="TSM521"/>
      <c r="TSN521"/>
      <c r="TSO521"/>
      <c r="TSP521"/>
      <c r="TSQ521"/>
      <c r="TSR521"/>
      <c r="TSS521"/>
      <c r="TST521"/>
      <c r="TSU521"/>
      <c r="TSV521"/>
      <c r="TSW521"/>
      <c r="TSX521"/>
      <c r="TSY521"/>
      <c r="TSZ521"/>
      <c r="TTA521"/>
      <c r="TTB521"/>
      <c r="TTC521"/>
      <c r="TTD521"/>
      <c r="TTE521"/>
      <c r="TTF521"/>
      <c r="TTG521"/>
      <c r="TTH521"/>
      <c r="TTI521"/>
      <c r="TTJ521"/>
      <c r="TTK521"/>
      <c r="TTL521"/>
      <c r="TTM521"/>
      <c r="TTN521"/>
      <c r="TTO521"/>
      <c r="TTP521"/>
      <c r="TTQ521"/>
      <c r="TTR521"/>
      <c r="TTS521"/>
      <c r="TTT521"/>
      <c r="TTU521"/>
      <c r="TTV521"/>
      <c r="TTW521"/>
      <c r="TTX521"/>
      <c r="TTY521"/>
      <c r="TTZ521"/>
      <c r="TUA521"/>
      <c r="TUB521"/>
      <c r="TUC521"/>
      <c r="TUD521"/>
      <c r="TUE521"/>
      <c r="TUF521"/>
      <c r="TUG521"/>
      <c r="TUH521"/>
      <c r="TUI521"/>
      <c r="TUJ521"/>
      <c r="TUK521"/>
      <c r="TUL521"/>
      <c r="TUM521"/>
      <c r="TUN521"/>
      <c r="TUO521"/>
      <c r="TUP521"/>
      <c r="TUQ521"/>
      <c r="TUR521"/>
      <c r="TUS521"/>
      <c r="TUT521"/>
      <c r="TUU521"/>
      <c r="TUV521"/>
      <c r="TUW521"/>
      <c r="TUX521"/>
      <c r="TUY521"/>
      <c r="TUZ521"/>
      <c r="TVA521"/>
      <c r="TVB521"/>
      <c r="TVC521"/>
      <c r="TVD521"/>
      <c r="TVE521"/>
      <c r="TVF521"/>
      <c r="TVG521"/>
      <c r="TVH521"/>
      <c r="TVI521"/>
      <c r="TVJ521"/>
      <c r="TVK521"/>
      <c r="TVL521"/>
      <c r="TVM521"/>
      <c r="TVN521"/>
      <c r="TVO521"/>
      <c r="TVP521"/>
      <c r="TVQ521"/>
      <c r="TVR521"/>
      <c r="TVS521"/>
      <c r="TVT521"/>
      <c r="TVU521"/>
      <c r="TVV521"/>
      <c r="TVW521"/>
      <c r="TVX521"/>
      <c r="TVY521"/>
      <c r="TVZ521"/>
      <c r="TWA521"/>
      <c r="TWB521"/>
      <c r="TWC521"/>
      <c r="TWD521"/>
      <c r="TWE521"/>
      <c r="TWF521"/>
      <c r="TWG521"/>
      <c r="TWH521"/>
      <c r="TWI521"/>
      <c r="TWJ521"/>
      <c r="TWK521"/>
      <c r="TWL521"/>
      <c r="TWM521"/>
      <c r="TWN521"/>
      <c r="TWO521"/>
      <c r="TWP521"/>
      <c r="TWQ521"/>
      <c r="TWR521"/>
      <c r="TWS521"/>
      <c r="TWT521"/>
      <c r="TWU521"/>
      <c r="TWV521"/>
      <c r="TWW521"/>
      <c r="TWX521"/>
      <c r="TWY521"/>
      <c r="TWZ521"/>
      <c r="TXA521"/>
      <c r="TXB521"/>
      <c r="TXC521"/>
      <c r="TXD521"/>
      <c r="TXE521"/>
      <c r="TXF521"/>
      <c r="TXG521"/>
      <c r="TXH521"/>
      <c r="TXI521"/>
      <c r="TXJ521"/>
      <c r="TXK521"/>
      <c r="TXL521"/>
      <c r="TXM521"/>
      <c r="TXN521"/>
      <c r="TXO521"/>
      <c r="TXP521"/>
      <c r="TXQ521"/>
      <c r="TXR521"/>
      <c r="TXS521"/>
      <c r="TXT521"/>
      <c r="TXU521"/>
      <c r="TXV521"/>
      <c r="TXW521"/>
      <c r="TXX521"/>
      <c r="TXY521"/>
      <c r="TXZ521"/>
      <c r="TYA521"/>
      <c r="TYB521"/>
      <c r="TYC521"/>
      <c r="TYD521"/>
      <c r="TYE521"/>
      <c r="TYF521"/>
      <c r="TYG521"/>
      <c r="TYH521"/>
      <c r="TYI521"/>
      <c r="TYJ521"/>
      <c r="TYK521"/>
      <c r="TYL521"/>
      <c r="TYM521"/>
      <c r="TYN521"/>
      <c r="TYO521"/>
      <c r="TYP521"/>
      <c r="TYQ521"/>
      <c r="TYR521"/>
      <c r="TYS521"/>
      <c r="TYT521"/>
      <c r="TYU521"/>
      <c r="TYV521"/>
      <c r="TYW521"/>
      <c r="TYX521"/>
      <c r="TYY521"/>
      <c r="TYZ521"/>
      <c r="TZA521"/>
      <c r="TZB521"/>
      <c r="TZC521"/>
      <c r="TZD521"/>
      <c r="TZE521"/>
      <c r="TZF521"/>
      <c r="TZG521"/>
      <c r="TZH521"/>
      <c r="TZI521"/>
      <c r="TZJ521"/>
      <c r="TZK521"/>
      <c r="TZL521"/>
      <c r="TZM521"/>
      <c r="TZN521"/>
      <c r="TZO521"/>
      <c r="TZP521"/>
      <c r="TZQ521"/>
      <c r="TZR521"/>
      <c r="TZS521"/>
      <c r="TZT521"/>
      <c r="TZU521"/>
      <c r="TZV521"/>
      <c r="TZW521"/>
      <c r="TZX521"/>
      <c r="TZY521"/>
      <c r="TZZ521"/>
      <c r="UAA521"/>
      <c r="UAB521"/>
      <c r="UAC521"/>
      <c r="UAD521"/>
      <c r="UAE521"/>
      <c r="UAF521"/>
      <c r="UAG521"/>
      <c r="UAH521"/>
      <c r="UAI521"/>
      <c r="UAJ521"/>
      <c r="UAK521"/>
      <c r="UAL521"/>
      <c r="UAM521"/>
      <c r="UAN521"/>
      <c r="UAO521"/>
      <c r="UAP521"/>
      <c r="UAQ521"/>
      <c r="UAR521"/>
      <c r="UAS521"/>
      <c r="UAT521"/>
      <c r="UAU521"/>
      <c r="UAV521"/>
      <c r="UAW521"/>
      <c r="UAX521"/>
      <c r="UAY521"/>
      <c r="UAZ521"/>
      <c r="UBA521"/>
      <c r="UBB521"/>
      <c r="UBC521"/>
      <c r="UBD521"/>
      <c r="UBE521"/>
      <c r="UBF521"/>
      <c r="UBG521"/>
      <c r="UBH521"/>
      <c r="UBI521"/>
      <c r="UBJ521"/>
      <c r="UBK521"/>
      <c r="UBL521"/>
      <c r="UBM521"/>
      <c r="UBN521"/>
      <c r="UBO521"/>
      <c r="UBP521"/>
      <c r="UBQ521"/>
      <c r="UBR521"/>
      <c r="UBS521"/>
      <c r="UBT521"/>
      <c r="UBU521"/>
      <c r="UBV521"/>
      <c r="UBW521"/>
      <c r="UBX521"/>
      <c r="UBY521"/>
      <c r="UBZ521"/>
      <c r="UCA521"/>
      <c r="UCB521"/>
      <c r="UCC521"/>
      <c r="UCD521"/>
      <c r="UCE521"/>
      <c r="UCF521"/>
      <c r="UCG521"/>
      <c r="UCH521"/>
      <c r="UCI521"/>
      <c r="UCJ521"/>
      <c r="UCK521"/>
      <c r="UCL521"/>
      <c r="UCM521"/>
      <c r="UCN521"/>
      <c r="UCO521"/>
      <c r="UCP521"/>
      <c r="UCQ521"/>
      <c r="UCR521"/>
      <c r="UCS521"/>
      <c r="UCT521"/>
      <c r="UCU521"/>
      <c r="UCV521"/>
      <c r="UCW521"/>
      <c r="UCX521"/>
      <c r="UCY521"/>
      <c r="UCZ521"/>
      <c r="UDA521"/>
      <c r="UDB521"/>
      <c r="UDC521"/>
      <c r="UDD521"/>
      <c r="UDE521"/>
      <c r="UDF521"/>
      <c r="UDG521"/>
      <c r="UDH521"/>
      <c r="UDI521"/>
      <c r="UDJ521"/>
      <c r="UDK521"/>
      <c r="UDL521"/>
      <c r="UDM521"/>
      <c r="UDN521"/>
      <c r="UDO521"/>
      <c r="UDP521"/>
      <c r="UDQ521"/>
      <c r="UDR521"/>
      <c r="UDS521"/>
      <c r="UDT521"/>
      <c r="UDU521"/>
      <c r="UDV521"/>
      <c r="UDW521"/>
      <c r="UDX521"/>
      <c r="UDY521"/>
      <c r="UDZ521"/>
      <c r="UEA521"/>
      <c r="UEB521"/>
      <c r="UEC521"/>
      <c r="UED521"/>
      <c r="UEE521"/>
      <c r="UEF521"/>
      <c r="UEG521"/>
      <c r="UEH521"/>
      <c r="UEI521"/>
      <c r="UEJ521"/>
      <c r="UEK521"/>
      <c r="UEL521"/>
      <c r="UEM521"/>
      <c r="UEN521"/>
      <c r="UEO521"/>
      <c r="UEP521"/>
      <c r="UEQ521"/>
      <c r="UER521"/>
      <c r="UES521"/>
      <c r="UET521"/>
      <c r="UEU521"/>
      <c r="UEV521"/>
      <c r="UEW521"/>
      <c r="UEX521"/>
      <c r="UEY521"/>
      <c r="UEZ521"/>
      <c r="UFA521"/>
      <c r="UFB521"/>
      <c r="UFC521"/>
      <c r="UFD521"/>
      <c r="UFE521"/>
      <c r="UFF521"/>
      <c r="UFG521"/>
      <c r="UFH521"/>
      <c r="UFI521"/>
      <c r="UFJ521"/>
      <c r="UFK521"/>
      <c r="UFL521"/>
      <c r="UFM521"/>
      <c r="UFN521"/>
      <c r="UFO521"/>
      <c r="UFP521"/>
      <c r="UFQ521"/>
      <c r="UFR521"/>
      <c r="UFS521"/>
      <c r="UFT521"/>
      <c r="UFU521"/>
      <c r="UFV521"/>
      <c r="UFW521"/>
      <c r="UFX521"/>
      <c r="UFY521"/>
      <c r="UFZ521"/>
      <c r="UGA521"/>
      <c r="UGB521"/>
      <c r="UGC521"/>
      <c r="UGD521"/>
      <c r="UGE521"/>
      <c r="UGF521"/>
      <c r="UGG521"/>
      <c r="UGH521"/>
      <c r="UGI521"/>
      <c r="UGJ521"/>
      <c r="UGK521"/>
      <c r="UGL521"/>
      <c r="UGM521"/>
      <c r="UGN521"/>
      <c r="UGO521"/>
      <c r="UGP521"/>
      <c r="UGQ521"/>
      <c r="UGR521"/>
      <c r="UGS521"/>
      <c r="UGT521"/>
      <c r="UGU521"/>
      <c r="UGV521"/>
      <c r="UGW521"/>
      <c r="UGX521"/>
      <c r="UGY521"/>
      <c r="UGZ521"/>
      <c r="UHA521"/>
      <c r="UHB521"/>
      <c r="UHC521"/>
      <c r="UHD521"/>
      <c r="UHE521"/>
      <c r="UHF521"/>
      <c r="UHG521"/>
      <c r="UHH521"/>
      <c r="UHI521"/>
      <c r="UHJ521"/>
      <c r="UHK521"/>
      <c r="UHL521"/>
      <c r="UHM521"/>
      <c r="UHN521"/>
      <c r="UHO521"/>
      <c r="UHP521"/>
      <c r="UHQ521"/>
      <c r="UHR521"/>
      <c r="UHS521"/>
      <c r="UHT521"/>
      <c r="UHU521"/>
      <c r="UHV521"/>
      <c r="UHW521"/>
      <c r="UHX521"/>
      <c r="UHY521"/>
      <c r="UHZ521"/>
      <c r="UIA521"/>
      <c r="UIB521"/>
      <c r="UIC521"/>
      <c r="UID521"/>
      <c r="UIE521"/>
      <c r="UIF521"/>
      <c r="UIG521"/>
      <c r="UIH521"/>
      <c r="UII521"/>
      <c r="UIJ521"/>
      <c r="UIK521"/>
      <c r="UIL521"/>
      <c r="UIM521"/>
      <c r="UIN521"/>
      <c r="UIO521"/>
      <c r="UIP521"/>
      <c r="UIQ521"/>
      <c r="UIR521"/>
      <c r="UIS521"/>
      <c r="UIT521"/>
      <c r="UIU521"/>
      <c r="UIV521"/>
      <c r="UIW521"/>
      <c r="UIX521"/>
      <c r="UIY521"/>
      <c r="UIZ521"/>
      <c r="UJA521"/>
      <c r="UJB521"/>
      <c r="UJC521"/>
      <c r="UJD521"/>
      <c r="UJE521"/>
      <c r="UJF521"/>
      <c r="UJG521"/>
      <c r="UJH521"/>
      <c r="UJI521"/>
      <c r="UJJ521"/>
      <c r="UJK521"/>
      <c r="UJL521"/>
      <c r="UJM521"/>
      <c r="UJN521"/>
      <c r="UJO521"/>
      <c r="UJP521"/>
      <c r="UJQ521"/>
      <c r="UJR521"/>
      <c r="UJS521"/>
      <c r="UJT521"/>
      <c r="UJU521"/>
      <c r="UJV521"/>
      <c r="UJW521"/>
      <c r="UJX521"/>
      <c r="UJY521"/>
      <c r="UJZ521"/>
      <c r="UKA521"/>
      <c r="UKB521"/>
      <c r="UKC521"/>
      <c r="UKD521"/>
      <c r="UKE521"/>
      <c r="UKF521"/>
      <c r="UKG521"/>
      <c r="UKH521"/>
      <c r="UKI521"/>
      <c r="UKJ521"/>
      <c r="UKK521"/>
      <c r="UKL521"/>
      <c r="UKM521"/>
      <c r="UKN521"/>
      <c r="UKO521"/>
      <c r="UKP521"/>
      <c r="UKQ521"/>
      <c r="UKR521"/>
      <c r="UKS521"/>
      <c r="UKT521"/>
      <c r="UKU521"/>
      <c r="UKV521"/>
      <c r="UKW521"/>
      <c r="UKX521"/>
      <c r="UKY521"/>
      <c r="UKZ521"/>
      <c r="ULA521"/>
      <c r="ULB521"/>
      <c r="ULC521"/>
      <c r="ULD521"/>
      <c r="ULE521"/>
      <c r="ULF521"/>
      <c r="ULG521"/>
      <c r="ULH521"/>
      <c r="ULI521"/>
      <c r="ULJ521"/>
      <c r="ULK521"/>
      <c r="ULL521"/>
      <c r="ULM521"/>
      <c r="ULN521"/>
      <c r="ULO521"/>
      <c r="ULP521"/>
      <c r="ULQ521"/>
      <c r="ULR521"/>
      <c r="ULS521"/>
      <c r="ULT521"/>
      <c r="ULU521"/>
      <c r="ULV521"/>
      <c r="ULW521"/>
      <c r="ULX521"/>
      <c r="ULY521"/>
      <c r="ULZ521"/>
      <c r="UMA521"/>
      <c r="UMB521"/>
      <c r="UMC521"/>
      <c r="UMD521"/>
      <c r="UME521"/>
      <c r="UMF521"/>
      <c r="UMG521"/>
      <c r="UMH521"/>
      <c r="UMI521"/>
      <c r="UMJ521"/>
      <c r="UMK521"/>
      <c r="UML521"/>
      <c r="UMM521"/>
      <c r="UMN521"/>
      <c r="UMO521"/>
      <c r="UMP521"/>
      <c r="UMQ521"/>
      <c r="UMR521"/>
      <c r="UMS521"/>
      <c r="UMT521"/>
      <c r="UMU521"/>
      <c r="UMV521"/>
      <c r="UMW521"/>
      <c r="UMX521"/>
      <c r="UMY521"/>
      <c r="UMZ521"/>
      <c r="UNA521"/>
      <c r="UNB521"/>
      <c r="UNC521"/>
      <c r="UND521"/>
      <c r="UNE521"/>
      <c r="UNF521"/>
      <c r="UNG521"/>
      <c r="UNH521"/>
      <c r="UNI521"/>
      <c r="UNJ521"/>
      <c r="UNK521"/>
      <c r="UNL521"/>
      <c r="UNM521"/>
      <c r="UNN521"/>
      <c r="UNO521"/>
      <c r="UNP521"/>
      <c r="UNQ521"/>
      <c r="UNR521"/>
      <c r="UNS521"/>
      <c r="UNT521"/>
      <c r="UNU521"/>
      <c r="UNV521"/>
      <c r="UNW521"/>
      <c r="UNX521"/>
      <c r="UNY521"/>
      <c r="UNZ521"/>
      <c r="UOA521"/>
      <c r="UOB521"/>
      <c r="UOC521"/>
      <c r="UOD521"/>
      <c r="UOE521"/>
      <c r="UOF521"/>
      <c r="UOG521"/>
      <c r="UOH521"/>
      <c r="UOI521"/>
      <c r="UOJ521"/>
      <c r="UOK521"/>
      <c r="UOL521"/>
      <c r="UOM521"/>
      <c r="UON521"/>
      <c r="UOO521"/>
      <c r="UOP521"/>
      <c r="UOQ521"/>
      <c r="UOR521"/>
      <c r="UOS521"/>
      <c r="UOT521"/>
      <c r="UOU521"/>
      <c r="UOV521"/>
      <c r="UOW521"/>
      <c r="UOX521"/>
      <c r="UOY521"/>
      <c r="UOZ521"/>
      <c r="UPA521"/>
      <c r="UPB521"/>
      <c r="UPC521"/>
      <c r="UPD521"/>
      <c r="UPE521"/>
      <c r="UPF521"/>
      <c r="UPG521"/>
      <c r="UPH521"/>
      <c r="UPI521"/>
      <c r="UPJ521"/>
      <c r="UPK521"/>
      <c r="UPL521"/>
      <c r="UPM521"/>
      <c r="UPN521"/>
      <c r="UPO521"/>
      <c r="UPP521"/>
      <c r="UPQ521"/>
      <c r="UPR521"/>
      <c r="UPS521"/>
      <c r="UPT521"/>
      <c r="UPU521"/>
      <c r="UPV521"/>
      <c r="UPW521"/>
      <c r="UPX521"/>
      <c r="UPY521"/>
      <c r="UPZ521"/>
      <c r="UQA521"/>
      <c r="UQB521"/>
      <c r="UQC521"/>
      <c r="UQD521"/>
      <c r="UQE521"/>
      <c r="UQF521"/>
      <c r="UQG521"/>
      <c r="UQH521"/>
      <c r="UQI521"/>
      <c r="UQJ521"/>
      <c r="UQK521"/>
      <c r="UQL521"/>
      <c r="UQM521"/>
      <c r="UQN521"/>
      <c r="UQO521"/>
      <c r="UQP521"/>
      <c r="UQQ521"/>
      <c r="UQR521"/>
      <c r="UQS521"/>
      <c r="UQT521"/>
      <c r="UQU521"/>
      <c r="UQV521"/>
      <c r="UQW521"/>
      <c r="UQX521"/>
      <c r="UQY521"/>
      <c r="UQZ521"/>
      <c r="URA521"/>
      <c r="URB521"/>
      <c r="URC521"/>
      <c r="URD521"/>
      <c r="URE521"/>
      <c r="URF521"/>
      <c r="URG521"/>
      <c r="URH521"/>
      <c r="URI521"/>
      <c r="URJ521"/>
      <c r="URK521"/>
      <c r="URL521"/>
      <c r="URM521"/>
      <c r="URN521"/>
      <c r="URO521"/>
      <c r="URP521"/>
      <c r="URQ521"/>
      <c r="URR521"/>
      <c r="URS521"/>
      <c r="URT521"/>
      <c r="URU521"/>
      <c r="URV521"/>
      <c r="URW521"/>
      <c r="URX521"/>
      <c r="URY521"/>
      <c r="URZ521"/>
      <c r="USA521"/>
      <c r="USB521"/>
      <c r="USC521"/>
      <c r="USD521"/>
      <c r="USE521"/>
      <c r="USF521"/>
      <c r="USG521"/>
      <c r="USH521"/>
      <c r="USI521"/>
      <c r="USJ521"/>
      <c r="USK521"/>
      <c r="USL521"/>
      <c r="USM521"/>
      <c r="USN521"/>
      <c r="USO521"/>
      <c r="USP521"/>
      <c r="USQ521"/>
      <c r="USR521"/>
      <c r="USS521"/>
      <c r="UST521"/>
      <c r="USU521"/>
      <c r="USV521"/>
      <c r="USW521"/>
      <c r="USX521"/>
      <c r="USY521"/>
      <c r="USZ521"/>
      <c r="UTA521"/>
      <c r="UTB521"/>
      <c r="UTC521"/>
      <c r="UTD521"/>
      <c r="UTE521"/>
      <c r="UTF521"/>
      <c r="UTG521"/>
      <c r="UTH521"/>
      <c r="UTI521"/>
      <c r="UTJ521"/>
      <c r="UTK521"/>
      <c r="UTL521"/>
      <c r="UTM521"/>
      <c r="UTN521"/>
      <c r="UTO521"/>
      <c r="UTP521"/>
      <c r="UTQ521"/>
      <c r="UTR521"/>
      <c r="UTS521"/>
      <c r="UTT521"/>
      <c r="UTU521"/>
      <c r="UTV521"/>
      <c r="UTW521"/>
      <c r="UTX521"/>
      <c r="UTY521"/>
      <c r="UTZ521"/>
      <c r="UUA521"/>
      <c r="UUB521"/>
      <c r="UUC521"/>
      <c r="UUD521"/>
      <c r="UUE521"/>
      <c r="UUF521"/>
      <c r="UUG521"/>
      <c r="UUH521"/>
      <c r="UUI521"/>
      <c r="UUJ521"/>
      <c r="UUK521"/>
      <c r="UUL521"/>
      <c r="UUM521"/>
      <c r="UUN521"/>
      <c r="UUO521"/>
      <c r="UUP521"/>
      <c r="UUQ521"/>
      <c r="UUR521"/>
      <c r="UUS521"/>
      <c r="UUT521"/>
      <c r="UUU521"/>
      <c r="UUV521"/>
      <c r="UUW521"/>
      <c r="UUX521"/>
      <c r="UUY521"/>
      <c r="UUZ521"/>
      <c r="UVA521"/>
      <c r="UVB521"/>
      <c r="UVC521"/>
      <c r="UVD521"/>
      <c r="UVE521"/>
      <c r="UVF521"/>
      <c r="UVG521"/>
      <c r="UVH521"/>
      <c r="UVI521"/>
      <c r="UVJ521"/>
      <c r="UVK521"/>
      <c r="UVL521"/>
      <c r="UVM521"/>
      <c r="UVN521"/>
      <c r="UVO521"/>
      <c r="UVP521"/>
      <c r="UVQ521"/>
      <c r="UVR521"/>
      <c r="UVS521"/>
      <c r="UVT521"/>
      <c r="UVU521"/>
      <c r="UVV521"/>
      <c r="UVW521"/>
      <c r="UVX521"/>
      <c r="UVY521"/>
      <c r="UVZ521"/>
      <c r="UWA521"/>
      <c r="UWB521"/>
      <c r="UWC521"/>
      <c r="UWD521"/>
      <c r="UWE521"/>
      <c r="UWF521"/>
      <c r="UWG521"/>
      <c r="UWH521"/>
      <c r="UWI521"/>
      <c r="UWJ521"/>
      <c r="UWK521"/>
      <c r="UWL521"/>
      <c r="UWM521"/>
      <c r="UWN521"/>
      <c r="UWO521"/>
      <c r="UWP521"/>
      <c r="UWQ521"/>
      <c r="UWR521"/>
      <c r="UWS521"/>
      <c r="UWT521"/>
      <c r="UWU521"/>
      <c r="UWV521"/>
      <c r="UWW521"/>
      <c r="UWX521"/>
      <c r="UWY521"/>
      <c r="UWZ521"/>
      <c r="UXA521"/>
      <c r="UXB521"/>
      <c r="UXC521"/>
      <c r="UXD521"/>
      <c r="UXE521"/>
      <c r="UXF521"/>
      <c r="UXG521"/>
      <c r="UXH521"/>
      <c r="UXI521"/>
      <c r="UXJ521"/>
      <c r="UXK521"/>
      <c r="UXL521"/>
      <c r="UXM521"/>
      <c r="UXN521"/>
      <c r="UXO521"/>
      <c r="UXP521"/>
      <c r="UXQ521"/>
      <c r="UXR521"/>
      <c r="UXS521"/>
      <c r="UXT521"/>
      <c r="UXU521"/>
      <c r="UXV521"/>
      <c r="UXW521"/>
      <c r="UXX521"/>
      <c r="UXY521"/>
      <c r="UXZ521"/>
      <c r="UYA521"/>
      <c r="UYB521"/>
      <c r="UYC521"/>
      <c r="UYD521"/>
      <c r="UYE521"/>
      <c r="UYF521"/>
      <c r="UYG521"/>
      <c r="UYH521"/>
      <c r="UYI521"/>
      <c r="UYJ521"/>
      <c r="UYK521"/>
      <c r="UYL521"/>
      <c r="UYM521"/>
      <c r="UYN521"/>
      <c r="UYO521"/>
      <c r="UYP521"/>
      <c r="UYQ521"/>
      <c r="UYR521"/>
      <c r="UYS521"/>
      <c r="UYT521"/>
      <c r="UYU521"/>
      <c r="UYV521"/>
      <c r="UYW521"/>
      <c r="UYX521"/>
      <c r="UYY521"/>
      <c r="UYZ521"/>
      <c r="UZA521"/>
      <c r="UZB521"/>
      <c r="UZC521"/>
      <c r="UZD521"/>
      <c r="UZE521"/>
      <c r="UZF521"/>
      <c r="UZG521"/>
      <c r="UZH521"/>
      <c r="UZI521"/>
      <c r="UZJ521"/>
      <c r="UZK521"/>
      <c r="UZL521"/>
      <c r="UZM521"/>
      <c r="UZN521"/>
      <c r="UZO521"/>
      <c r="UZP521"/>
      <c r="UZQ521"/>
      <c r="UZR521"/>
      <c r="UZS521"/>
      <c r="UZT521"/>
      <c r="UZU521"/>
      <c r="UZV521"/>
      <c r="UZW521"/>
      <c r="UZX521"/>
      <c r="UZY521"/>
      <c r="UZZ521"/>
      <c r="VAA521"/>
      <c r="VAB521"/>
      <c r="VAC521"/>
      <c r="VAD521"/>
      <c r="VAE521"/>
      <c r="VAF521"/>
      <c r="VAG521"/>
      <c r="VAH521"/>
      <c r="VAI521"/>
      <c r="VAJ521"/>
      <c r="VAK521"/>
      <c r="VAL521"/>
      <c r="VAM521"/>
      <c r="VAN521"/>
      <c r="VAO521"/>
      <c r="VAP521"/>
      <c r="VAQ521"/>
      <c r="VAR521"/>
      <c r="VAS521"/>
      <c r="VAT521"/>
      <c r="VAU521"/>
      <c r="VAV521"/>
      <c r="VAW521"/>
      <c r="VAX521"/>
      <c r="VAY521"/>
      <c r="VAZ521"/>
      <c r="VBA521"/>
      <c r="VBB521"/>
      <c r="VBC521"/>
      <c r="VBD521"/>
      <c r="VBE521"/>
      <c r="VBF521"/>
      <c r="VBG521"/>
      <c r="VBH521"/>
      <c r="VBI521"/>
      <c r="VBJ521"/>
      <c r="VBK521"/>
      <c r="VBL521"/>
      <c r="VBM521"/>
      <c r="VBN521"/>
      <c r="VBO521"/>
      <c r="VBP521"/>
      <c r="VBQ521"/>
      <c r="VBR521"/>
      <c r="VBS521"/>
      <c r="VBT521"/>
      <c r="VBU521"/>
      <c r="VBV521"/>
      <c r="VBW521"/>
      <c r="VBX521"/>
      <c r="VBY521"/>
      <c r="VBZ521"/>
      <c r="VCA521"/>
      <c r="VCB521"/>
      <c r="VCC521"/>
      <c r="VCD521"/>
      <c r="VCE521"/>
      <c r="VCF521"/>
      <c r="VCG521"/>
      <c r="VCH521"/>
      <c r="VCI521"/>
      <c r="VCJ521"/>
      <c r="VCK521"/>
      <c r="VCL521"/>
      <c r="VCM521"/>
      <c r="VCN521"/>
      <c r="VCO521"/>
      <c r="VCP521"/>
      <c r="VCQ521"/>
      <c r="VCR521"/>
      <c r="VCS521"/>
      <c r="VCT521"/>
      <c r="VCU521"/>
      <c r="VCV521"/>
      <c r="VCW521"/>
      <c r="VCX521"/>
      <c r="VCY521"/>
      <c r="VCZ521"/>
      <c r="VDA521"/>
      <c r="VDB521"/>
      <c r="VDC521"/>
      <c r="VDD521"/>
      <c r="VDE521"/>
      <c r="VDF521"/>
      <c r="VDG521"/>
      <c r="VDH521"/>
      <c r="VDI521"/>
      <c r="VDJ521"/>
      <c r="VDK521"/>
      <c r="VDL521"/>
      <c r="VDM521"/>
      <c r="VDN521"/>
      <c r="VDO521"/>
      <c r="VDP521"/>
      <c r="VDQ521"/>
      <c r="VDR521"/>
      <c r="VDS521"/>
      <c r="VDT521"/>
      <c r="VDU521"/>
      <c r="VDV521"/>
      <c r="VDW521"/>
      <c r="VDX521"/>
      <c r="VDY521"/>
      <c r="VDZ521"/>
      <c r="VEA521"/>
      <c r="VEB521"/>
      <c r="VEC521"/>
      <c r="VED521"/>
      <c r="VEE521"/>
      <c r="VEF521"/>
      <c r="VEG521"/>
      <c r="VEH521"/>
      <c r="VEI521"/>
      <c r="VEJ521"/>
      <c r="VEK521"/>
      <c r="VEL521"/>
      <c r="VEM521"/>
      <c r="VEN521"/>
      <c r="VEO521"/>
      <c r="VEP521"/>
      <c r="VEQ521"/>
      <c r="VER521"/>
      <c r="VES521"/>
      <c r="VET521"/>
      <c r="VEU521"/>
      <c r="VEV521"/>
      <c r="VEW521"/>
      <c r="VEX521"/>
      <c r="VEY521"/>
      <c r="VEZ521"/>
      <c r="VFA521"/>
      <c r="VFB521"/>
      <c r="VFC521"/>
      <c r="VFD521"/>
      <c r="VFE521"/>
      <c r="VFF521"/>
      <c r="VFG521"/>
      <c r="VFH521"/>
      <c r="VFI521"/>
      <c r="VFJ521"/>
      <c r="VFK521"/>
      <c r="VFL521"/>
      <c r="VFM521"/>
      <c r="VFN521"/>
      <c r="VFO521"/>
      <c r="VFP521"/>
      <c r="VFQ521"/>
      <c r="VFR521"/>
      <c r="VFS521"/>
      <c r="VFT521"/>
      <c r="VFU521"/>
      <c r="VFV521"/>
      <c r="VFW521"/>
      <c r="VFX521"/>
      <c r="VFY521"/>
      <c r="VFZ521"/>
      <c r="VGA521"/>
      <c r="VGB521"/>
      <c r="VGC521"/>
      <c r="VGD521"/>
      <c r="VGE521"/>
      <c r="VGF521"/>
      <c r="VGG521"/>
      <c r="VGH521"/>
      <c r="VGI521"/>
      <c r="VGJ521"/>
      <c r="VGK521"/>
      <c r="VGL521"/>
      <c r="VGM521"/>
      <c r="VGN521"/>
      <c r="VGO521"/>
      <c r="VGP521"/>
      <c r="VGQ521"/>
      <c r="VGR521"/>
      <c r="VGS521"/>
      <c r="VGT521"/>
      <c r="VGU521"/>
      <c r="VGV521"/>
      <c r="VGW521"/>
      <c r="VGX521"/>
      <c r="VGY521"/>
      <c r="VGZ521"/>
      <c r="VHA521"/>
      <c r="VHB521"/>
      <c r="VHC521"/>
      <c r="VHD521"/>
      <c r="VHE521"/>
      <c r="VHF521"/>
      <c r="VHG521"/>
      <c r="VHH521"/>
      <c r="VHI521"/>
      <c r="VHJ521"/>
      <c r="VHK521"/>
      <c r="VHL521"/>
      <c r="VHM521"/>
      <c r="VHN521"/>
      <c r="VHO521"/>
      <c r="VHP521"/>
      <c r="VHQ521"/>
      <c r="VHR521"/>
      <c r="VHS521"/>
      <c r="VHT521"/>
      <c r="VHU521"/>
      <c r="VHV521"/>
      <c r="VHW521"/>
      <c r="VHX521"/>
      <c r="VHY521"/>
      <c r="VHZ521"/>
      <c r="VIA521"/>
      <c r="VIB521"/>
      <c r="VIC521"/>
      <c r="VID521"/>
      <c r="VIE521"/>
      <c r="VIF521"/>
      <c r="VIG521"/>
      <c r="VIH521"/>
      <c r="VII521"/>
      <c r="VIJ521"/>
      <c r="VIK521"/>
      <c r="VIL521"/>
      <c r="VIM521"/>
      <c r="VIN521"/>
      <c r="VIO521"/>
      <c r="VIP521"/>
      <c r="VIQ521"/>
      <c r="VIR521"/>
      <c r="VIS521"/>
      <c r="VIT521"/>
      <c r="VIU521"/>
      <c r="VIV521"/>
      <c r="VIW521"/>
      <c r="VIX521"/>
      <c r="VIY521"/>
      <c r="VIZ521"/>
      <c r="VJA521"/>
      <c r="VJB521"/>
      <c r="VJC521"/>
      <c r="VJD521"/>
      <c r="VJE521"/>
      <c r="VJF521"/>
      <c r="VJG521"/>
      <c r="VJH521"/>
      <c r="VJI521"/>
      <c r="VJJ521"/>
      <c r="VJK521"/>
      <c r="VJL521"/>
      <c r="VJM521"/>
      <c r="VJN521"/>
      <c r="VJO521"/>
      <c r="VJP521"/>
      <c r="VJQ521"/>
      <c r="VJR521"/>
      <c r="VJS521"/>
      <c r="VJT521"/>
      <c r="VJU521"/>
      <c r="VJV521"/>
      <c r="VJW521"/>
      <c r="VJX521"/>
      <c r="VJY521"/>
      <c r="VJZ521"/>
      <c r="VKA521"/>
      <c r="VKB521"/>
      <c r="VKC521"/>
      <c r="VKD521"/>
      <c r="VKE521"/>
      <c r="VKF521"/>
      <c r="VKG521"/>
      <c r="VKH521"/>
      <c r="VKI521"/>
      <c r="VKJ521"/>
      <c r="VKK521"/>
      <c r="VKL521"/>
      <c r="VKM521"/>
      <c r="VKN521"/>
      <c r="VKO521"/>
      <c r="VKP521"/>
      <c r="VKQ521"/>
      <c r="VKR521"/>
      <c r="VKS521"/>
      <c r="VKT521"/>
      <c r="VKU521"/>
      <c r="VKV521"/>
      <c r="VKW521"/>
      <c r="VKX521"/>
      <c r="VKY521"/>
      <c r="VKZ521"/>
      <c r="VLA521"/>
      <c r="VLB521"/>
      <c r="VLC521"/>
      <c r="VLD521"/>
      <c r="VLE521"/>
      <c r="VLF521"/>
      <c r="VLG521"/>
      <c r="VLH521"/>
      <c r="VLI521"/>
      <c r="VLJ521"/>
      <c r="VLK521"/>
      <c r="VLL521"/>
      <c r="VLM521"/>
      <c r="VLN521"/>
      <c r="VLO521"/>
      <c r="VLP521"/>
      <c r="VLQ521"/>
      <c r="VLR521"/>
      <c r="VLS521"/>
      <c r="VLT521"/>
      <c r="VLU521"/>
      <c r="VLV521"/>
      <c r="VLW521"/>
      <c r="VLX521"/>
      <c r="VLY521"/>
      <c r="VLZ521"/>
      <c r="VMA521"/>
      <c r="VMB521"/>
      <c r="VMC521"/>
      <c r="VMD521"/>
      <c r="VME521"/>
      <c r="VMF521"/>
      <c r="VMG521"/>
      <c r="VMH521"/>
      <c r="VMI521"/>
      <c r="VMJ521"/>
      <c r="VMK521"/>
      <c r="VML521"/>
      <c r="VMM521"/>
      <c r="VMN521"/>
      <c r="VMO521"/>
      <c r="VMP521"/>
      <c r="VMQ521"/>
      <c r="VMR521"/>
      <c r="VMS521"/>
      <c r="VMT521"/>
      <c r="VMU521"/>
      <c r="VMV521"/>
      <c r="VMW521"/>
      <c r="VMX521"/>
      <c r="VMY521"/>
      <c r="VMZ521"/>
      <c r="VNA521"/>
      <c r="VNB521"/>
      <c r="VNC521"/>
      <c r="VND521"/>
      <c r="VNE521"/>
      <c r="VNF521"/>
      <c r="VNG521"/>
      <c r="VNH521"/>
      <c r="VNI521"/>
      <c r="VNJ521"/>
      <c r="VNK521"/>
      <c r="VNL521"/>
      <c r="VNM521"/>
      <c r="VNN521"/>
      <c r="VNO521"/>
      <c r="VNP521"/>
      <c r="VNQ521"/>
      <c r="VNR521"/>
      <c r="VNS521"/>
      <c r="VNT521"/>
      <c r="VNU521"/>
      <c r="VNV521"/>
      <c r="VNW521"/>
      <c r="VNX521"/>
      <c r="VNY521"/>
      <c r="VNZ521"/>
      <c r="VOA521"/>
      <c r="VOB521"/>
      <c r="VOC521"/>
      <c r="VOD521"/>
      <c r="VOE521"/>
      <c r="VOF521"/>
      <c r="VOG521"/>
      <c r="VOH521"/>
      <c r="VOI521"/>
      <c r="VOJ521"/>
      <c r="VOK521"/>
      <c r="VOL521"/>
      <c r="VOM521"/>
      <c r="VON521"/>
      <c r="VOO521"/>
      <c r="VOP521"/>
      <c r="VOQ521"/>
      <c r="VOR521"/>
      <c r="VOS521"/>
      <c r="VOT521"/>
      <c r="VOU521"/>
      <c r="VOV521"/>
      <c r="VOW521"/>
      <c r="VOX521"/>
      <c r="VOY521"/>
      <c r="VOZ521"/>
      <c r="VPA521"/>
      <c r="VPB521"/>
      <c r="VPC521"/>
      <c r="VPD521"/>
      <c r="VPE521"/>
      <c r="VPF521"/>
      <c r="VPG521"/>
      <c r="VPH521"/>
      <c r="VPI521"/>
      <c r="VPJ521"/>
      <c r="VPK521"/>
      <c r="VPL521"/>
      <c r="VPM521"/>
      <c r="VPN521"/>
      <c r="VPO521"/>
      <c r="VPP521"/>
      <c r="VPQ521"/>
      <c r="VPR521"/>
      <c r="VPS521"/>
      <c r="VPT521"/>
      <c r="VPU521"/>
      <c r="VPV521"/>
      <c r="VPW521"/>
      <c r="VPX521"/>
      <c r="VPY521"/>
      <c r="VPZ521"/>
      <c r="VQA521"/>
      <c r="VQB521"/>
      <c r="VQC521"/>
      <c r="VQD521"/>
      <c r="VQE521"/>
      <c r="VQF521"/>
      <c r="VQG521"/>
      <c r="VQH521"/>
      <c r="VQI521"/>
      <c r="VQJ521"/>
      <c r="VQK521"/>
      <c r="VQL521"/>
      <c r="VQM521"/>
      <c r="VQN521"/>
      <c r="VQO521"/>
      <c r="VQP521"/>
      <c r="VQQ521"/>
      <c r="VQR521"/>
      <c r="VQS521"/>
      <c r="VQT521"/>
      <c r="VQU521"/>
      <c r="VQV521"/>
      <c r="VQW521"/>
      <c r="VQX521"/>
      <c r="VQY521"/>
      <c r="VQZ521"/>
      <c r="VRA521"/>
      <c r="VRB521"/>
      <c r="VRC521"/>
      <c r="VRD521"/>
      <c r="VRE521"/>
      <c r="VRF521"/>
      <c r="VRG521"/>
      <c r="VRH521"/>
      <c r="VRI521"/>
      <c r="VRJ521"/>
      <c r="VRK521"/>
      <c r="VRL521"/>
      <c r="VRM521"/>
      <c r="VRN521"/>
      <c r="VRO521"/>
      <c r="VRP521"/>
      <c r="VRQ521"/>
      <c r="VRR521"/>
      <c r="VRS521"/>
      <c r="VRT521"/>
      <c r="VRU521"/>
      <c r="VRV521"/>
      <c r="VRW521"/>
      <c r="VRX521"/>
      <c r="VRY521"/>
      <c r="VRZ521"/>
      <c r="VSA521"/>
      <c r="VSB521"/>
      <c r="VSC521"/>
      <c r="VSD521"/>
      <c r="VSE521"/>
      <c r="VSF521"/>
      <c r="VSG521"/>
      <c r="VSH521"/>
      <c r="VSI521"/>
      <c r="VSJ521"/>
      <c r="VSK521"/>
      <c r="VSL521"/>
      <c r="VSM521"/>
      <c r="VSN521"/>
      <c r="VSO521"/>
      <c r="VSP521"/>
      <c r="VSQ521"/>
      <c r="VSR521"/>
      <c r="VSS521"/>
      <c r="VST521"/>
      <c r="VSU521"/>
      <c r="VSV521"/>
      <c r="VSW521"/>
      <c r="VSX521"/>
      <c r="VSY521"/>
      <c r="VSZ521"/>
      <c r="VTA521"/>
      <c r="VTB521"/>
      <c r="VTC521"/>
      <c r="VTD521"/>
      <c r="VTE521"/>
      <c r="VTF521"/>
      <c r="VTG521"/>
      <c r="VTH521"/>
      <c r="VTI521"/>
      <c r="VTJ521"/>
      <c r="VTK521"/>
      <c r="VTL521"/>
      <c r="VTM521"/>
      <c r="VTN521"/>
      <c r="VTO521"/>
      <c r="VTP521"/>
      <c r="VTQ521"/>
      <c r="VTR521"/>
      <c r="VTS521"/>
      <c r="VTT521"/>
      <c r="VTU521"/>
      <c r="VTV521"/>
      <c r="VTW521"/>
      <c r="VTX521"/>
      <c r="VTY521"/>
      <c r="VTZ521"/>
      <c r="VUA521"/>
      <c r="VUB521"/>
      <c r="VUC521"/>
      <c r="VUD521"/>
      <c r="VUE521"/>
      <c r="VUF521"/>
      <c r="VUG521"/>
      <c r="VUH521"/>
      <c r="VUI521"/>
      <c r="VUJ521"/>
      <c r="VUK521"/>
      <c r="VUL521"/>
      <c r="VUM521"/>
      <c r="VUN521"/>
      <c r="VUO521"/>
      <c r="VUP521"/>
      <c r="VUQ521"/>
      <c r="VUR521"/>
      <c r="VUS521"/>
      <c r="VUT521"/>
      <c r="VUU521"/>
      <c r="VUV521"/>
      <c r="VUW521"/>
      <c r="VUX521"/>
      <c r="VUY521"/>
      <c r="VUZ521"/>
      <c r="VVA521"/>
      <c r="VVB521"/>
      <c r="VVC521"/>
      <c r="VVD521"/>
      <c r="VVE521"/>
      <c r="VVF521"/>
      <c r="VVG521"/>
      <c r="VVH521"/>
      <c r="VVI521"/>
      <c r="VVJ521"/>
      <c r="VVK521"/>
      <c r="VVL521"/>
      <c r="VVM521"/>
      <c r="VVN521"/>
      <c r="VVO521"/>
      <c r="VVP521"/>
      <c r="VVQ521"/>
      <c r="VVR521"/>
      <c r="VVS521"/>
      <c r="VVT521"/>
      <c r="VVU521"/>
      <c r="VVV521"/>
      <c r="VVW521"/>
      <c r="VVX521"/>
      <c r="VVY521"/>
      <c r="VVZ521"/>
      <c r="VWA521"/>
      <c r="VWB521"/>
      <c r="VWC521"/>
      <c r="VWD521"/>
      <c r="VWE521"/>
      <c r="VWF521"/>
      <c r="VWG521"/>
      <c r="VWH521"/>
      <c r="VWI521"/>
      <c r="VWJ521"/>
      <c r="VWK521"/>
      <c r="VWL521"/>
      <c r="VWM521"/>
      <c r="VWN521"/>
      <c r="VWO521"/>
      <c r="VWP521"/>
      <c r="VWQ521"/>
      <c r="VWR521"/>
      <c r="VWS521"/>
      <c r="VWT521"/>
      <c r="VWU521"/>
      <c r="VWV521"/>
      <c r="VWW521"/>
      <c r="VWX521"/>
      <c r="VWY521"/>
      <c r="VWZ521"/>
      <c r="VXA521"/>
      <c r="VXB521"/>
      <c r="VXC521"/>
      <c r="VXD521"/>
      <c r="VXE521"/>
      <c r="VXF521"/>
      <c r="VXG521"/>
      <c r="VXH521"/>
      <c r="VXI521"/>
      <c r="VXJ521"/>
      <c r="VXK521"/>
      <c r="VXL521"/>
      <c r="VXM521"/>
      <c r="VXN521"/>
      <c r="VXO521"/>
      <c r="VXP521"/>
      <c r="VXQ521"/>
      <c r="VXR521"/>
      <c r="VXS521"/>
      <c r="VXT521"/>
      <c r="VXU521"/>
      <c r="VXV521"/>
      <c r="VXW521"/>
      <c r="VXX521"/>
      <c r="VXY521"/>
      <c r="VXZ521"/>
      <c r="VYA521"/>
      <c r="VYB521"/>
      <c r="VYC521"/>
      <c r="VYD521"/>
      <c r="VYE521"/>
      <c r="VYF521"/>
      <c r="VYG521"/>
      <c r="VYH521"/>
      <c r="VYI521"/>
      <c r="VYJ521"/>
      <c r="VYK521"/>
      <c r="VYL521"/>
      <c r="VYM521"/>
      <c r="VYN521"/>
      <c r="VYO521"/>
      <c r="VYP521"/>
      <c r="VYQ521"/>
      <c r="VYR521"/>
      <c r="VYS521"/>
      <c r="VYT521"/>
      <c r="VYU521"/>
      <c r="VYV521"/>
      <c r="VYW521"/>
      <c r="VYX521"/>
      <c r="VYY521"/>
      <c r="VYZ521"/>
      <c r="VZA521"/>
      <c r="VZB521"/>
      <c r="VZC521"/>
      <c r="VZD521"/>
      <c r="VZE521"/>
      <c r="VZF521"/>
      <c r="VZG521"/>
      <c r="VZH521"/>
      <c r="VZI521"/>
      <c r="VZJ521"/>
      <c r="VZK521"/>
      <c r="VZL521"/>
      <c r="VZM521"/>
      <c r="VZN521"/>
      <c r="VZO521"/>
      <c r="VZP521"/>
      <c r="VZQ521"/>
      <c r="VZR521"/>
      <c r="VZS521"/>
      <c r="VZT521"/>
      <c r="VZU521"/>
      <c r="VZV521"/>
      <c r="VZW521"/>
      <c r="VZX521"/>
      <c r="VZY521"/>
      <c r="VZZ521"/>
      <c r="WAA521"/>
      <c r="WAB521"/>
      <c r="WAC521"/>
      <c r="WAD521"/>
      <c r="WAE521"/>
      <c r="WAF521"/>
      <c r="WAG521"/>
      <c r="WAH521"/>
      <c r="WAI521"/>
      <c r="WAJ521"/>
      <c r="WAK521"/>
      <c r="WAL521"/>
      <c r="WAM521"/>
      <c r="WAN521"/>
      <c r="WAO521"/>
      <c r="WAP521"/>
      <c r="WAQ521"/>
      <c r="WAR521"/>
      <c r="WAS521"/>
      <c r="WAT521"/>
      <c r="WAU521"/>
      <c r="WAV521"/>
      <c r="WAW521"/>
      <c r="WAX521"/>
      <c r="WAY521"/>
      <c r="WAZ521"/>
      <c r="WBA521"/>
      <c r="WBB521"/>
      <c r="WBC521"/>
      <c r="WBD521"/>
      <c r="WBE521"/>
      <c r="WBF521"/>
      <c r="WBG521"/>
      <c r="WBH521"/>
      <c r="WBI521"/>
      <c r="WBJ521"/>
      <c r="WBK521"/>
      <c r="WBL521"/>
      <c r="WBM521"/>
      <c r="WBN521"/>
      <c r="WBO521"/>
      <c r="WBP521"/>
      <c r="WBQ521"/>
      <c r="WBR521"/>
      <c r="WBS521"/>
      <c r="WBT521"/>
      <c r="WBU521"/>
      <c r="WBV521"/>
      <c r="WBW521"/>
      <c r="WBX521"/>
      <c r="WBY521"/>
      <c r="WBZ521"/>
      <c r="WCA521"/>
      <c r="WCB521"/>
      <c r="WCC521"/>
      <c r="WCD521"/>
      <c r="WCE521"/>
      <c r="WCF521"/>
      <c r="WCG521"/>
      <c r="WCH521"/>
      <c r="WCI521"/>
      <c r="WCJ521"/>
      <c r="WCK521"/>
      <c r="WCL521"/>
      <c r="WCM521"/>
      <c r="WCN521"/>
      <c r="WCO521"/>
      <c r="WCP521"/>
      <c r="WCQ521"/>
      <c r="WCR521"/>
      <c r="WCS521"/>
      <c r="WCT521"/>
      <c r="WCU521"/>
      <c r="WCV521"/>
      <c r="WCW521"/>
      <c r="WCX521"/>
      <c r="WCY521"/>
      <c r="WCZ521"/>
      <c r="WDA521"/>
      <c r="WDB521"/>
      <c r="WDC521"/>
      <c r="WDD521"/>
      <c r="WDE521"/>
      <c r="WDF521"/>
      <c r="WDG521"/>
      <c r="WDH521"/>
      <c r="WDI521"/>
      <c r="WDJ521"/>
      <c r="WDK521"/>
      <c r="WDL521"/>
      <c r="WDM521"/>
      <c r="WDN521"/>
      <c r="WDO521"/>
      <c r="WDP521"/>
      <c r="WDQ521"/>
      <c r="WDR521"/>
      <c r="WDS521"/>
      <c r="WDT521"/>
      <c r="WDU521"/>
      <c r="WDV521"/>
      <c r="WDW521"/>
      <c r="WDX521"/>
      <c r="WDY521"/>
      <c r="WDZ521"/>
      <c r="WEA521"/>
      <c r="WEB521"/>
      <c r="WEC521"/>
      <c r="WED521"/>
      <c r="WEE521"/>
      <c r="WEF521"/>
      <c r="WEG521"/>
      <c r="WEH521"/>
      <c r="WEI521"/>
      <c r="WEJ521"/>
      <c r="WEK521"/>
      <c r="WEL521"/>
      <c r="WEM521"/>
      <c r="WEN521"/>
      <c r="WEO521"/>
      <c r="WEP521"/>
      <c r="WEQ521"/>
      <c r="WER521"/>
      <c r="WES521"/>
      <c r="WET521"/>
      <c r="WEU521"/>
      <c r="WEV521"/>
      <c r="WEW521"/>
      <c r="WEX521"/>
      <c r="WEY521"/>
      <c r="WEZ521"/>
      <c r="WFA521"/>
      <c r="WFB521"/>
      <c r="WFC521"/>
      <c r="WFD521"/>
      <c r="WFE521"/>
      <c r="WFF521"/>
      <c r="WFG521"/>
      <c r="WFH521"/>
      <c r="WFI521"/>
      <c r="WFJ521"/>
      <c r="WFK521"/>
      <c r="WFL521"/>
      <c r="WFM521"/>
      <c r="WFN521"/>
      <c r="WFO521"/>
      <c r="WFP521"/>
      <c r="WFQ521"/>
      <c r="WFR521"/>
      <c r="WFS521"/>
      <c r="WFT521"/>
      <c r="WFU521"/>
      <c r="WFV521"/>
      <c r="WFW521"/>
      <c r="WFX521"/>
      <c r="WFY521"/>
      <c r="WFZ521"/>
      <c r="WGA521"/>
      <c r="WGB521"/>
      <c r="WGC521"/>
      <c r="WGD521"/>
      <c r="WGE521"/>
      <c r="WGF521"/>
      <c r="WGG521"/>
      <c r="WGH521"/>
      <c r="WGI521"/>
      <c r="WGJ521"/>
      <c r="WGK521"/>
      <c r="WGL521"/>
      <c r="WGM521"/>
      <c r="WGN521"/>
      <c r="WGO521"/>
      <c r="WGP521"/>
      <c r="WGQ521"/>
      <c r="WGR521"/>
      <c r="WGS521"/>
      <c r="WGT521"/>
      <c r="WGU521"/>
      <c r="WGV521"/>
      <c r="WGW521"/>
      <c r="WGX521"/>
      <c r="WGY521"/>
      <c r="WGZ521"/>
      <c r="WHA521"/>
      <c r="WHB521"/>
      <c r="WHC521"/>
      <c r="WHD521"/>
      <c r="WHE521"/>
      <c r="WHF521"/>
      <c r="WHG521"/>
      <c r="WHH521"/>
      <c r="WHI521"/>
      <c r="WHJ521"/>
      <c r="WHK521"/>
      <c r="WHL521"/>
      <c r="WHM521"/>
      <c r="WHN521"/>
      <c r="WHO521"/>
      <c r="WHP521"/>
      <c r="WHQ521"/>
      <c r="WHR521"/>
      <c r="WHS521"/>
      <c r="WHT521"/>
      <c r="WHU521"/>
      <c r="WHV521"/>
      <c r="WHW521"/>
      <c r="WHX521"/>
      <c r="WHY521"/>
      <c r="WHZ521"/>
      <c r="WIA521"/>
      <c r="WIB521"/>
      <c r="WIC521"/>
      <c r="WID521"/>
      <c r="WIE521"/>
      <c r="WIF521"/>
      <c r="WIG521"/>
      <c r="WIH521"/>
      <c r="WII521"/>
      <c r="WIJ521"/>
      <c r="WIK521"/>
      <c r="WIL521"/>
      <c r="WIM521"/>
      <c r="WIN521"/>
      <c r="WIO521"/>
      <c r="WIP521"/>
      <c r="WIQ521"/>
      <c r="WIR521"/>
      <c r="WIS521"/>
      <c r="WIT521"/>
      <c r="WIU521"/>
      <c r="WIV521"/>
      <c r="WIW521"/>
      <c r="WIX521"/>
      <c r="WIY521"/>
      <c r="WIZ521"/>
      <c r="WJA521"/>
      <c r="WJB521"/>
      <c r="WJC521"/>
      <c r="WJD521"/>
      <c r="WJE521"/>
      <c r="WJF521"/>
      <c r="WJG521"/>
      <c r="WJH521"/>
      <c r="WJI521"/>
      <c r="WJJ521"/>
      <c r="WJK521"/>
      <c r="WJL521"/>
      <c r="WJM521"/>
      <c r="WJN521"/>
      <c r="WJO521"/>
      <c r="WJP521"/>
      <c r="WJQ521"/>
      <c r="WJR521"/>
      <c r="WJS521"/>
      <c r="WJT521"/>
      <c r="WJU521"/>
      <c r="WJV521"/>
      <c r="WJW521"/>
      <c r="WJX521"/>
      <c r="WJY521"/>
      <c r="WJZ521"/>
      <c r="WKA521"/>
      <c r="WKB521"/>
      <c r="WKC521"/>
      <c r="WKD521"/>
      <c r="WKE521"/>
      <c r="WKF521"/>
      <c r="WKG521"/>
      <c r="WKH521"/>
      <c r="WKI521"/>
      <c r="WKJ521"/>
      <c r="WKK521"/>
      <c r="WKL521"/>
      <c r="WKM521"/>
      <c r="WKN521"/>
      <c r="WKO521"/>
      <c r="WKP521"/>
      <c r="WKQ521"/>
      <c r="WKR521"/>
      <c r="WKS521"/>
      <c r="WKT521"/>
      <c r="WKU521"/>
      <c r="WKV521"/>
      <c r="WKW521"/>
      <c r="WKX521"/>
      <c r="WKY521"/>
      <c r="WKZ521"/>
      <c r="WLA521"/>
      <c r="WLB521"/>
      <c r="WLC521"/>
      <c r="WLD521"/>
      <c r="WLE521"/>
      <c r="WLF521"/>
      <c r="WLG521"/>
      <c r="WLH521"/>
      <c r="WLI521"/>
      <c r="WLJ521"/>
      <c r="WLK521"/>
      <c r="WLL521"/>
      <c r="WLM521"/>
      <c r="WLN521"/>
      <c r="WLO521"/>
      <c r="WLP521"/>
      <c r="WLQ521"/>
      <c r="WLR521"/>
      <c r="WLS521"/>
      <c r="WLT521"/>
      <c r="WLU521"/>
      <c r="WLV521"/>
      <c r="WLW521"/>
      <c r="WLX521"/>
      <c r="WLY521"/>
      <c r="WLZ521"/>
      <c r="WMA521"/>
      <c r="WMB521"/>
      <c r="WMC521"/>
      <c r="WMD521"/>
      <c r="WME521"/>
      <c r="WMF521"/>
      <c r="WMG521"/>
      <c r="WMH521"/>
      <c r="WMI521"/>
      <c r="WMJ521"/>
      <c r="WMK521"/>
      <c r="WML521"/>
      <c r="WMM521"/>
      <c r="WMN521"/>
      <c r="WMO521"/>
      <c r="WMP521"/>
      <c r="WMQ521"/>
      <c r="WMR521"/>
      <c r="WMS521"/>
      <c r="WMT521"/>
      <c r="WMU521"/>
      <c r="WMV521"/>
      <c r="WMW521"/>
      <c r="WMX521"/>
      <c r="WMY521"/>
      <c r="WMZ521"/>
      <c r="WNA521"/>
      <c r="WNB521"/>
      <c r="WNC521"/>
      <c r="WND521"/>
      <c r="WNE521"/>
      <c r="WNF521"/>
      <c r="WNG521"/>
      <c r="WNH521"/>
      <c r="WNI521"/>
      <c r="WNJ521"/>
      <c r="WNK521"/>
      <c r="WNL521"/>
      <c r="WNM521"/>
      <c r="WNN521"/>
      <c r="WNO521"/>
      <c r="WNP521"/>
      <c r="WNQ521"/>
      <c r="WNR521"/>
      <c r="WNS521"/>
      <c r="WNT521"/>
      <c r="WNU521"/>
      <c r="WNV521"/>
      <c r="WNW521"/>
      <c r="WNX521"/>
      <c r="WNY521"/>
      <c r="WNZ521"/>
      <c r="WOA521"/>
      <c r="WOB521"/>
      <c r="WOC521"/>
      <c r="WOD521"/>
      <c r="WOE521"/>
      <c r="WOF521"/>
      <c r="WOG521"/>
      <c r="WOH521"/>
      <c r="WOI521"/>
      <c r="WOJ521"/>
      <c r="WOK521"/>
      <c r="WOL521"/>
      <c r="WOM521"/>
      <c r="WON521"/>
      <c r="WOO521"/>
      <c r="WOP521"/>
      <c r="WOQ521"/>
      <c r="WOR521"/>
      <c r="WOS521"/>
      <c r="WOT521"/>
      <c r="WOU521"/>
      <c r="WOV521"/>
      <c r="WOW521"/>
      <c r="WOX521"/>
      <c r="WOY521"/>
      <c r="WOZ521"/>
      <c r="WPA521"/>
      <c r="WPB521"/>
      <c r="WPC521"/>
      <c r="WPD521"/>
      <c r="WPE521"/>
      <c r="WPF521"/>
      <c r="WPG521"/>
      <c r="WPH521"/>
      <c r="WPI521"/>
      <c r="WPJ521"/>
      <c r="WPK521"/>
      <c r="WPL521"/>
      <c r="WPM521"/>
      <c r="WPN521"/>
      <c r="WPO521"/>
      <c r="WPP521"/>
      <c r="WPQ521"/>
      <c r="WPR521"/>
      <c r="WPS521"/>
      <c r="WPT521"/>
      <c r="WPU521"/>
      <c r="WPV521"/>
      <c r="WPW521"/>
      <c r="WPX521"/>
      <c r="WPY521"/>
      <c r="WPZ521"/>
      <c r="WQA521"/>
      <c r="WQB521"/>
      <c r="WQC521"/>
      <c r="WQD521"/>
      <c r="WQE521"/>
      <c r="WQF521"/>
      <c r="WQG521"/>
      <c r="WQH521"/>
      <c r="WQI521"/>
      <c r="WQJ521"/>
      <c r="WQK521"/>
      <c r="WQL521"/>
      <c r="WQM521"/>
      <c r="WQN521"/>
      <c r="WQO521"/>
      <c r="WQP521"/>
      <c r="WQQ521"/>
      <c r="WQR521"/>
      <c r="WQS521"/>
      <c r="WQT521"/>
      <c r="WQU521"/>
      <c r="WQV521"/>
      <c r="WQW521"/>
      <c r="WQX521"/>
      <c r="WQY521"/>
      <c r="WQZ521"/>
      <c r="WRA521"/>
      <c r="WRB521"/>
      <c r="WRC521"/>
      <c r="WRD521"/>
      <c r="WRE521"/>
      <c r="WRF521"/>
      <c r="WRG521"/>
      <c r="WRH521"/>
      <c r="WRI521"/>
      <c r="WRJ521"/>
      <c r="WRK521"/>
      <c r="WRL521"/>
      <c r="WRM521"/>
      <c r="WRN521"/>
      <c r="WRO521"/>
      <c r="WRP521"/>
      <c r="WRQ521"/>
      <c r="WRR521"/>
      <c r="WRS521"/>
      <c r="WRT521"/>
      <c r="WRU521"/>
      <c r="WRV521"/>
      <c r="WRW521"/>
      <c r="WRX521"/>
      <c r="WRY521"/>
      <c r="WRZ521"/>
      <c r="WSA521"/>
      <c r="WSB521"/>
      <c r="WSC521"/>
      <c r="WSD521"/>
      <c r="WSE521"/>
      <c r="WSF521"/>
      <c r="WSG521"/>
      <c r="WSH521"/>
      <c r="WSI521"/>
      <c r="WSJ521"/>
      <c r="WSK521"/>
      <c r="WSL521"/>
      <c r="WSM521"/>
      <c r="WSN521"/>
      <c r="WSO521"/>
      <c r="WSP521"/>
      <c r="WSQ521"/>
      <c r="WSR521"/>
      <c r="WSS521"/>
      <c r="WST521"/>
      <c r="WSU521"/>
      <c r="WSV521"/>
      <c r="WSW521"/>
      <c r="WSX521"/>
      <c r="WSY521"/>
      <c r="WSZ521"/>
      <c r="WTA521"/>
      <c r="WTB521"/>
      <c r="WTC521"/>
      <c r="WTD521"/>
      <c r="WTE521"/>
      <c r="WTF521"/>
      <c r="WTG521"/>
      <c r="WTH521"/>
      <c r="WTI521"/>
      <c r="WTJ521"/>
      <c r="WTK521"/>
      <c r="WTL521"/>
      <c r="WTM521"/>
      <c r="WTN521"/>
      <c r="WTO521"/>
      <c r="WTP521"/>
      <c r="WTQ521"/>
      <c r="WTR521"/>
      <c r="WTS521"/>
      <c r="WTT521"/>
      <c r="WTU521"/>
      <c r="WTV521"/>
      <c r="WTW521"/>
      <c r="WTX521"/>
      <c r="WTY521"/>
      <c r="WTZ521"/>
      <c r="WUA521"/>
      <c r="WUB521"/>
      <c r="WUC521"/>
      <c r="WUD521"/>
      <c r="WUE521"/>
      <c r="WUF521"/>
      <c r="WUG521"/>
      <c r="WUH521"/>
      <c r="WUI521"/>
      <c r="WUJ521"/>
      <c r="WUK521"/>
      <c r="WUL521"/>
      <c r="WUM521"/>
      <c r="WUN521"/>
      <c r="WUO521"/>
      <c r="WUP521"/>
      <c r="WUQ521"/>
      <c r="WUR521"/>
      <c r="WUS521"/>
      <c r="WUT521"/>
      <c r="WUU521"/>
      <c r="WUV521"/>
      <c r="WUW521"/>
      <c r="WUX521"/>
      <c r="WUY521"/>
      <c r="WUZ521"/>
      <c r="WVA521"/>
      <c r="WVB521"/>
      <c r="WVC521"/>
      <c r="WVD521"/>
      <c r="WVE521"/>
      <c r="WVF521"/>
      <c r="WVG521"/>
      <c r="WVH521"/>
      <c r="WVI521"/>
      <c r="WVJ521"/>
      <c r="WVK521"/>
      <c r="WVL521"/>
      <c r="WVM521"/>
      <c r="WVN521"/>
      <c r="WVO521"/>
      <c r="WVP521"/>
      <c r="WVQ521"/>
      <c r="WVR521"/>
      <c r="WVS521"/>
      <c r="WVT521"/>
      <c r="WVU521"/>
      <c r="WVV521"/>
      <c r="WVW521"/>
      <c r="WVX521"/>
      <c r="WVY521"/>
      <c r="WVZ521"/>
      <c r="WWA521"/>
      <c r="WWB521"/>
      <c r="WWC521"/>
      <c r="WWD521"/>
      <c r="WWE521"/>
      <c r="WWF521"/>
      <c r="WWG521"/>
      <c r="WWH521"/>
      <c r="WWI521"/>
      <c r="WWJ521"/>
      <c r="WWK521"/>
      <c r="WWL521"/>
      <c r="WWM521"/>
      <c r="WWN521"/>
      <c r="WWO521"/>
      <c r="WWP521"/>
      <c r="WWQ521"/>
      <c r="WWR521"/>
      <c r="WWS521"/>
      <c r="WWT521"/>
      <c r="WWU521"/>
      <c r="WWV521"/>
      <c r="WWW521"/>
      <c r="WWX521"/>
      <c r="WWY521"/>
      <c r="WWZ521"/>
      <c r="WXA521"/>
      <c r="WXB521"/>
      <c r="WXC521"/>
      <c r="WXD521"/>
      <c r="WXE521"/>
      <c r="WXF521"/>
      <c r="WXG521"/>
      <c r="WXH521"/>
      <c r="WXI521"/>
      <c r="WXJ521"/>
      <c r="WXK521"/>
      <c r="WXL521"/>
      <c r="WXM521"/>
      <c r="WXN521"/>
      <c r="WXO521"/>
      <c r="WXP521"/>
      <c r="WXQ521"/>
      <c r="WXR521"/>
      <c r="WXS521"/>
      <c r="WXT521"/>
      <c r="WXU521"/>
      <c r="WXV521"/>
      <c r="WXW521"/>
      <c r="WXX521"/>
      <c r="WXY521"/>
      <c r="WXZ521"/>
      <c r="WYA521"/>
      <c r="WYB521"/>
      <c r="WYC521"/>
      <c r="WYD521"/>
      <c r="WYE521"/>
      <c r="WYF521"/>
      <c r="WYG521"/>
      <c r="WYH521"/>
      <c r="WYI521"/>
      <c r="WYJ521"/>
      <c r="WYK521"/>
      <c r="WYL521"/>
      <c r="WYM521"/>
      <c r="WYN521"/>
      <c r="WYO521"/>
      <c r="WYP521"/>
      <c r="WYQ521"/>
      <c r="WYR521"/>
      <c r="WYS521"/>
      <c r="WYT521"/>
      <c r="WYU521"/>
      <c r="WYV521"/>
      <c r="WYW521"/>
      <c r="WYX521"/>
      <c r="WYY521"/>
      <c r="WYZ521"/>
      <c r="WZA521"/>
      <c r="WZB521"/>
      <c r="WZC521"/>
      <c r="WZD521"/>
      <c r="WZE521"/>
      <c r="WZF521"/>
      <c r="WZG521"/>
      <c r="WZH521"/>
      <c r="WZI521"/>
      <c r="WZJ521"/>
      <c r="WZK521"/>
      <c r="WZL521"/>
      <c r="WZM521"/>
      <c r="WZN521"/>
      <c r="WZO521"/>
      <c r="WZP521"/>
      <c r="WZQ521"/>
      <c r="WZR521"/>
      <c r="WZS521"/>
      <c r="WZT521"/>
      <c r="WZU521"/>
      <c r="WZV521"/>
      <c r="WZW521"/>
      <c r="WZX521"/>
      <c r="WZY521"/>
      <c r="WZZ521"/>
      <c r="XAA521"/>
      <c r="XAB521"/>
      <c r="XAC521"/>
      <c r="XAD521"/>
      <c r="XAE521"/>
      <c r="XAF521"/>
      <c r="XAG521"/>
      <c r="XAH521"/>
      <c r="XAI521"/>
      <c r="XAJ521"/>
      <c r="XAK521"/>
      <c r="XAL521"/>
      <c r="XAM521"/>
      <c r="XAN521"/>
      <c r="XAO521"/>
      <c r="XAP521"/>
      <c r="XAQ521"/>
      <c r="XAR521"/>
      <c r="XAS521"/>
      <c r="XAT521"/>
      <c r="XAU521"/>
      <c r="XAV521"/>
      <c r="XAW521"/>
      <c r="XAX521"/>
      <c r="XAY521"/>
      <c r="XAZ521"/>
      <c r="XBA521"/>
      <c r="XBB521"/>
      <c r="XBC521"/>
      <c r="XBD521"/>
      <c r="XBE521"/>
      <c r="XBF521"/>
      <c r="XBG521"/>
      <c r="XBH521"/>
      <c r="XBI521"/>
      <c r="XBJ521"/>
      <c r="XBK521"/>
      <c r="XBL521"/>
      <c r="XBM521"/>
      <c r="XBN521"/>
      <c r="XBO521"/>
      <c r="XBP521"/>
      <c r="XBQ521"/>
      <c r="XBR521"/>
      <c r="XBS521"/>
      <c r="XBT521"/>
      <c r="XBU521"/>
      <c r="XBV521"/>
      <c r="XBW521"/>
      <c r="XBX521"/>
      <c r="XBY521"/>
      <c r="XBZ521"/>
      <c r="XCA521"/>
      <c r="XCB521"/>
      <c r="XCC521"/>
      <c r="XCD521"/>
      <c r="XCE521"/>
      <c r="XCF521"/>
      <c r="XCG521"/>
      <c r="XCH521"/>
      <c r="XCI521"/>
      <c r="XCJ521"/>
      <c r="XCK521"/>
      <c r="XCL521"/>
      <c r="XCM521"/>
      <c r="XCN521"/>
      <c r="XCO521"/>
      <c r="XCP521"/>
      <c r="XCQ521"/>
      <c r="XCR521"/>
      <c r="XCS521"/>
      <c r="XCT521"/>
      <c r="XCU521"/>
      <c r="XCV521"/>
      <c r="XCW521"/>
      <c r="XCX521"/>
      <c r="XCY521"/>
      <c r="XCZ521"/>
      <c r="XDA521"/>
      <c r="XDB521"/>
      <c r="XDC521"/>
      <c r="XDD521"/>
      <c r="XDE521"/>
      <c r="XDF521"/>
      <c r="XDG521"/>
      <c r="XDH521"/>
      <c r="XDI521"/>
      <c r="XDJ521"/>
      <c r="XDK521"/>
      <c r="XDL521"/>
      <c r="XDM521"/>
      <c r="XDN521"/>
      <c r="XDO521"/>
      <c r="XDP521"/>
      <c r="XDQ521"/>
      <c r="XDR521"/>
      <c r="XDS521"/>
      <c r="XDT521"/>
      <c r="XDU521"/>
      <c r="XDV521"/>
      <c r="XDW521"/>
      <c r="XDX521"/>
      <c r="XDY521"/>
      <c r="XDZ521"/>
      <c r="XEA521"/>
      <c r="XEB521"/>
      <c r="XEC521"/>
      <c r="XED521"/>
      <c r="XEE521"/>
      <c r="XEF521"/>
      <c r="XEG521"/>
      <c r="XEH521"/>
      <c r="XEI521"/>
      <c r="XEJ521"/>
      <c r="XEK521"/>
      <c r="XEL521"/>
      <c r="XEM521"/>
      <c r="XEN521"/>
      <c r="XEO521"/>
      <c r="XEP521"/>
      <c r="XEQ521"/>
      <c r="XER521"/>
      <c r="XES521"/>
      <c r="XET521"/>
      <c r="XEU521"/>
      <c r="XEV521"/>
      <c r="XEW521"/>
      <c r="XEX521"/>
      <c r="XEY521"/>
      <c r="XEZ521"/>
      <c r="XFA521"/>
    </row>
    <row r="522" spans="1:16381" s="145" customFormat="1" ht="22.5" customHeight="1" thickTop="1" thickBot="1" x14ac:dyDescent="0.3">
      <c r="A522" s="166">
        <v>1</v>
      </c>
      <c r="B522" s="50" t="s">
        <v>650</v>
      </c>
      <c r="C522" s="50" t="s">
        <v>128</v>
      </c>
      <c r="D522" s="50" t="s">
        <v>142</v>
      </c>
      <c r="E522" s="50"/>
      <c r="F522" s="50"/>
      <c r="G522" s="50"/>
      <c r="H522" s="50"/>
      <c r="I522" s="50"/>
      <c r="J522" s="50"/>
      <c r="K522" s="150" t="s">
        <v>654</v>
      </c>
      <c r="L522" s="51"/>
      <c r="M522" s="51"/>
      <c r="N522" s="51"/>
      <c r="O522" s="51">
        <f t="shared" si="166"/>
        <v>0</v>
      </c>
      <c r="P522" s="51"/>
      <c r="Q522" s="51"/>
      <c r="R522" s="51"/>
      <c r="S522" s="51"/>
      <c r="T522" s="51"/>
      <c r="U522" s="51"/>
      <c r="V522" s="64"/>
      <c r="W522" s="171"/>
      <c r="X522" s="173"/>
      <c r="Y522" s="159"/>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c r="AAA522"/>
      <c r="AAB522"/>
      <c r="AAC522"/>
      <c r="AAD522"/>
      <c r="AAE522"/>
      <c r="AAF522"/>
      <c r="AAG522"/>
      <c r="AAH522"/>
      <c r="AAI522"/>
      <c r="AAJ522"/>
      <c r="AAK522"/>
      <c r="AAL522"/>
      <c r="AAM522"/>
      <c r="AAN522"/>
      <c r="AAO522"/>
      <c r="AAP522"/>
      <c r="AAQ522"/>
      <c r="AAR522"/>
      <c r="AAS522"/>
      <c r="AAT522"/>
      <c r="AAU522"/>
      <c r="AAV522"/>
      <c r="AAW522"/>
      <c r="AAX522"/>
      <c r="AAY522"/>
      <c r="AAZ522"/>
      <c r="ABA522"/>
      <c r="ABB522"/>
      <c r="ABC522"/>
      <c r="ABD522"/>
      <c r="ABE522"/>
      <c r="ABF522"/>
      <c r="ABG522"/>
      <c r="ABH522"/>
      <c r="ABI522"/>
      <c r="ABJ522"/>
      <c r="ABK522"/>
      <c r="ABL522"/>
      <c r="ABM522"/>
      <c r="ABN522"/>
      <c r="ABO522"/>
      <c r="ABP522"/>
      <c r="ABQ522"/>
      <c r="ABR522"/>
      <c r="ABS522"/>
      <c r="ABT522"/>
      <c r="ABU522"/>
      <c r="ABV522"/>
      <c r="ABW522"/>
      <c r="ABX522"/>
      <c r="ABY522"/>
      <c r="ABZ522"/>
      <c r="ACA522"/>
      <c r="ACB522"/>
      <c r="ACC522"/>
      <c r="ACD522"/>
      <c r="ACE522"/>
      <c r="ACF522"/>
      <c r="ACG522"/>
      <c r="ACH522"/>
      <c r="ACI522"/>
      <c r="ACJ522"/>
      <c r="ACK522"/>
      <c r="ACL522"/>
      <c r="ACM522"/>
      <c r="ACN522"/>
      <c r="ACO522"/>
      <c r="ACP522"/>
      <c r="ACQ522"/>
      <c r="ACR522"/>
      <c r="ACS522"/>
      <c r="ACT522"/>
      <c r="ACU522"/>
      <c r="ACV522"/>
      <c r="ACW522"/>
      <c r="ACX522"/>
      <c r="ACY522"/>
      <c r="ACZ522"/>
      <c r="ADA522"/>
      <c r="ADB522"/>
      <c r="ADC522"/>
      <c r="ADD522"/>
      <c r="ADE522"/>
      <c r="ADF522"/>
      <c r="ADG522"/>
      <c r="ADH522"/>
      <c r="ADI522"/>
      <c r="ADJ522"/>
      <c r="ADK522"/>
      <c r="ADL522"/>
      <c r="ADM522"/>
      <c r="ADN522"/>
      <c r="ADO522"/>
      <c r="ADP522"/>
      <c r="ADQ522"/>
      <c r="ADR522"/>
      <c r="ADS522"/>
      <c r="ADT522"/>
      <c r="ADU522"/>
      <c r="ADV522"/>
      <c r="ADW522"/>
      <c r="ADX522"/>
      <c r="ADY522"/>
      <c r="ADZ522"/>
      <c r="AEA522"/>
      <c r="AEB522"/>
      <c r="AEC522"/>
      <c r="AED522"/>
      <c r="AEE522"/>
      <c r="AEF522"/>
      <c r="AEG522"/>
      <c r="AEH522"/>
      <c r="AEI522"/>
      <c r="AEJ522"/>
      <c r="AEK522"/>
      <c r="AEL522"/>
      <c r="AEM522"/>
      <c r="AEN522"/>
      <c r="AEO522"/>
      <c r="AEP522"/>
      <c r="AEQ522"/>
      <c r="AER522"/>
      <c r="AES522"/>
      <c r="AET522"/>
      <c r="AEU522"/>
      <c r="AEV522"/>
      <c r="AEW522"/>
      <c r="AEX522"/>
      <c r="AEY522"/>
      <c r="AEZ522"/>
      <c r="AFA522"/>
      <c r="AFB522"/>
      <c r="AFC522"/>
      <c r="AFD522"/>
      <c r="AFE522"/>
      <c r="AFF522"/>
      <c r="AFG522"/>
      <c r="AFH522"/>
      <c r="AFI522"/>
      <c r="AFJ522"/>
      <c r="AFK522"/>
      <c r="AFL522"/>
      <c r="AFM522"/>
      <c r="AFN522"/>
      <c r="AFO522"/>
      <c r="AFP522"/>
      <c r="AFQ522"/>
      <c r="AFR522"/>
      <c r="AFS522"/>
      <c r="AFT522"/>
      <c r="AFU522"/>
      <c r="AFV522"/>
      <c r="AFW522"/>
      <c r="AFX522"/>
      <c r="AFY522"/>
      <c r="AFZ522"/>
      <c r="AGA522"/>
      <c r="AGB522"/>
      <c r="AGC522"/>
      <c r="AGD522"/>
      <c r="AGE522"/>
      <c r="AGF522"/>
      <c r="AGG522"/>
      <c r="AGH522"/>
      <c r="AGI522"/>
      <c r="AGJ522"/>
      <c r="AGK522"/>
      <c r="AGL522"/>
      <c r="AGM522"/>
      <c r="AGN522"/>
      <c r="AGO522"/>
      <c r="AGP522"/>
      <c r="AGQ522"/>
      <c r="AGR522"/>
      <c r="AGS522"/>
      <c r="AGT522"/>
      <c r="AGU522"/>
      <c r="AGV522"/>
      <c r="AGW522"/>
      <c r="AGX522"/>
      <c r="AGY522"/>
      <c r="AGZ522"/>
      <c r="AHA522"/>
      <c r="AHB522"/>
      <c r="AHC522"/>
      <c r="AHD522"/>
      <c r="AHE522"/>
      <c r="AHF522"/>
      <c r="AHG522"/>
      <c r="AHH522"/>
      <c r="AHI522"/>
      <c r="AHJ522"/>
      <c r="AHK522"/>
      <c r="AHL522"/>
      <c r="AHM522"/>
      <c r="AHN522"/>
      <c r="AHO522"/>
      <c r="AHP522"/>
      <c r="AHQ522"/>
      <c r="AHR522"/>
      <c r="AHS522"/>
      <c r="AHT522"/>
      <c r="AHU522"/>
      <c r="AHV522"/>
      <c r="AHW522"/>
      <c r="AHX522"/>
      <c r="AHY522"/>
      <c r="AHZ522"/>
      <c r="AIA522"/>
      <c r="AIB522"/>
      <c r="AIC522"/>
      <c r="AID522"/>
      <c r="AIE522"/>
      <c r="AIF522"/>
      <c r="AIG522"/>
      <c r="AIH522"/>
      <c r="AII522"/>
      <c r="AIJ522"/>
      <c r="AIK522"/>
      <c r="AIL522"/>
      <c r="AIM522"/>
      <c r="AIN522"/>
      <c r="AIO522"/>
      <c r="AIP522"/>
      <c r="AIQ522"/>
      <c r="AIR522"/>
      <c r="AIS522"/>
      <c r="AIT522"/>
      <c r="AIU522"/>
      <c r="AIV522"/>
      <c r="AIW522"/>
      <c r="AIX522"/>
      <c r="AIY522"/>
      <c r="AIZ522"/>
      <c r="AJA522"/>
      <c r="AJB522"/>
      <c r="AJC522"/>
      <c r="AJD522"/>
      <c r="AJE522"/>
      <c r="AJF522"/>
      <c r="AJG522"/>
      <c r="AJH522"/>
      <c r="AJI522"/>
      <c r="AJJ522"/>
      <c r="AJK522"/>
      <c r="AJL522"/>
      <c r="AJM522"/>
      <c r="AJN522"/>
      <c r="AJO522"/>
      <c r="AJP522"/>
      <c r="AJQ522"/>
      <c r="AJR522"/>
      <c r="AJS522"/>
      <c r="AJT522"/>
      <c r="AJU522"/>
      <c r="AJV522"/>
      <c r="AJW522"/>
      <c r="AJX522"/>
      <c r="AJY522"/>
      <c r="AJZ522"/>
      <c r="AKA522"/>
      <c r="AKB522"/>
      <c r="AKC522"/>
      <c r="AKD522"/>
      <c r="AKE522"/>
      <c r="AKF522"/>
      <c r="AKG522"/>
      <c r="AKH522"/>
      <c r="AKI522"/>
      <c r="AKJ522"/>
      <c r="AKK522"/>
      <c r="AKL522"/>
      <c r="AKM522"/>
      <c r="AKN522"/>
      <c r="AKO522"/>
      <c r="AKP522"/>
      <c r="AKQ522"/>
      <c r="AKR522"/>
      <c r="AKS522"/>
      <c r="AKT522"/>
      <c r="AKU522"/>
      <c r="AKV522"/>
      <c r="AKW522"/>
      <c r="AKX522"/>
      <c r="AKY522"/>
      <c r="AKZ522"/>
      <c r="ALA522"/>
      <c r="ALB522"/>
      <c r="ALC522"/>
      <c r="ALD522"/>
      <c r="ALE522"/>
      <c r="ALF522"/>
      <c r="ALG522"/>
      <c r="ALH522"/>
      <c r="ALI522"/>
      <c r="ALJ522"/>
      <c r="ALK522"/>
      <c r="ALL522"/>
      <c r="ALM522"/>
      <c r="ALN522"/>
      <c r="ALO522"/>
      <c r="ALP522"/>
      <c r="ALQ522"/>
      <c r="ALR522"/>
      <c r="ALS522"/>
      <c r="ALT522"/>
      <c r="ALU522"/>
      <c r="ALV522"/>
      <c r="ALW522"/>
      <c r="ALX522"/>
      <c r="ALY522"/>
      <c r="ALZ522"/>
      <c r="AMA522"/>
      <c r="AMB522"/>
      <c r="AMC522"/>
      <c r="AMD522"/>
      <c r="AME522"/>
      <c r="AMF522"/>
      <c r="AMG522"/>
      <c r="AMH522"/>
      <c r="AMI522"/>
      <c r="AMJ522"/>
      <c r="AMK522"/>
      <c r="AML522"/>
      <c r="AMM522"/>
      <c r="AMN522"/>
      <c r="AMO522"/>
      <c r="AMP522"/>
      <c r="AMQ522"/>
      <c r="AMR522"/>
      <c r="AMS522"/>
      <c r="AMT522"/>
      <c r="AMU522"/>
      <c r="AMV522"/>
      <c r="AMW522"/>
      <c r="AMX522"/>
      <c r="AMY522"/>
      <c r="AMZ522"/>
      <c r="ANA522"/>
      <c r="ANB522"/>
      <c r="ANC522"/>
      <c r="AND522"/>
      <c r="ANE522"/>
      <c r="ANF522"/>
      <c r="ANG522"/>
      <c r="ANH522"/>
      <c r="ANI522"/>
      <c r="ANJ522"/>
      <c r="ANK522"/>
      <c r="ANL522"/>
      <c r="ANM522"/>
      <c r="ANN522"/>
      <c r="ANO522"/>
      <c r="ANP522"/>
      <c r="ANQ522"/>
      <c r="ANR522"/>
      <c r="ANS522"/>
      <c r="ANT522"/>
      <c r="ANU522"/>
      <c r="ANV522"/>
      <c r="ANW522"/>
      <c r="ANX522"/>
      <c r="ANY522"/>
      <c r="ANZ522"/>
      <c r="AOA522"/>
      <c r="AOB522"/>
      <c r="AOC522"/>
      <c r="AOD522"/>
      <c r="AOE522"/>
      <c r="AOF522"/>
      <c r="AOG522"/>
      <c r="AOH522"/>
      <c r="AOI522"/>
      <c r="AOJ522"/>
      <c r="AOK522"/>
      <c r="AOL522"/>
      <c r="AOM522"/>
      <c r="AON522"/>
      <c r="AOO522"/>
      <c r="AOP522"/>
      <c r="AOQ522"/>
      <c r="AOR522"/>
      <c r="AOS522"/>
      <c r="AOT522"/>
      <c r="AOU522"/>
      <c r="AOV522"/>
      <c r="AOW522"/>
      <c r="AOX522"/>
      <c r="AOY522"/>
      <c r="AOZ522"/>
      <c r="APA522"/>
      <c r="APB522"/>
      <c r="APC522"/>
      <c r="APD522"/>
      <c r="APE522"/>
      <c r="APF522"/>
      <c r="APG522"/>
      <c r="APH522"/>
      <c r="API522"/>
      <c r="APJ522"/>
      <c r="APK522"/>
      <c r="APL522"/>
      <c r="APM522"/>
      <c r="APN522"/>
      <c r="APO522"/>
      <c r="APP522"/>
      <c r="APQ522"/>
      <c r="APR522"/>
      <c r="APS522"/>
      <c r="APT522"/>
      <c r="APU522"/>
      <c r="APV522"/>
      <c r="APW522"/>
      <c r="APX522"/>
      <c r="APY522"/>
      <c r="APZ522"/>
      <c r="AQA522"/>
      <c r="AQB522"/>
      <c r="AQC522"/>
      <c r="AQD522"/>
      <c r="AQE522"/>
      <c r="AQF522"/>
      <c r="AQG522"/>
      <c r="AQH522"/>
      <c r="AQI522"/>
      <c r="AQJ522"/>
      <c r="AQK522"/>
      <c r="AQL522"/>
      <c r="AQM522"/>
      <c r="AQN522"/>
      <c r="AQO522"/>
      <c r="AQP522"/>
      <c r="AQQ522"/>
      <c r="AQR522"/>
      <c r="AQS522"/>
      <c r="AQT522"/>
      <c r="AQU522"/>
      <c r="AQV522"/>
      <c r="AQW522"/>
      <c r="AQX522"/>
      <c r="AQY522"/>
      <c r="AQZ522"/>
      <c r="ARA522"/>
      <c r="ARB522"/>
      <c r="ARC522"/>
      <c r="ARD522"/>
      <c r="ARE522"/>
      <c r="ARF522"/>
      <c r="ARG522"/>
      <c r="ARH522"/>
      <c r="ARI522"/>
      <c r="ARJ522"/>
      <c r="ARK522"/>
      <c r="ARL522"/>
      <c r="ARM522"/>
      <c r="ARN522"/>
      <c r="ARO522"/>
      <c r="ARP522"/>
      <c r="ARQ522"/>
      <c r="ARR522"/>
      <c r="ARS522"/>
      <c r="ART522"/>
      <c r="ARU522"/>
      <c r="ARV522"/>
      <c r="ARW522"/>
      <c r="ARX522"/>
      <c r="ARY522"/>
      <c r="ARZ522"/>
      <c r="ASA522"/>
      <c r="ASB522"/>
      <c r="ASC522"/>
      <c r="ASD522"/>
      <c r="ASE522"/>
      <c r="ASF522"/>
      <c r="ASG522"/>
      <c r="ASH522"/>
      <c r="ASI522"/>
      <c r="ASJ522"/>
      <c r="ASK522"/>
      <c r="ASL522"/>
      <c r="ASM522"/>
      <c r="ASN522"/>
      <c r="ASO522"/>
      <c r="ASP522"/>
      <c r="ASQ522"/>
      <c r="ASR522"/>
      <c r="ASS522"/>
      <c r="AST522"/>
      <c r="ASU522"/>
      <c r="ASV522"/>
      <c r="ASW522"/>
      <c r="ASX522"/>
      <c r="ASY522"/>
      <c r="ASZ522"/>
      <c r="ATA522"/>
      <c r="ATB522"/>
      <c r="ATC522"/>
      <c r="ATD522"/>
      <c r="ATE522"/>
      <c r="ATF522"/>
      <c r="ATG522"/>
      <c r="ATH522"/>
      <c r="ATI522"/>
      <c r="ATJ522"/>
      <c r="ATK522"/>
      <c r="ATL522"/>
      <c r="ATM522"/>
      <c r="ATN522"/>
      <c r="ATO522"/>
      <c r="ATP522"/>
      <c r="ATQ522"/>
      <c r="ATR522"/>
      <c r="ATS522"/>
      <c r="ATT522"/>
      <c r="ATU522"/>
      <c r="ATV522"/>
      <c r="ATW522"/>
      <c r="ATX522"/>
      <c r="ATY522"/>
      <c r="ATZ522"/>
      <c r="AUA522"/>
      <c r="AUB522"/>
      <c r="AUC522"/>
      <c r="AUD522"/>
      <c r="AUE522"/>
      <c r="AUF522"/>
      <c r="AUG522"/>
      <c r="AUH522"/>
      <c r="AUI522"/>
      <c r="AUJ522"/>
      <c r="AUK522"/>
      <c r="AUL522"/>
      <c r="AUM522"/>
      <c r="AUN522"/>
      <c r="AUO522"/>
      <c r="AUP522"/>
      <c r="AUQ522"/>
      <c r="AUR522"/>
      <c r="AUS522"/>
      <c r="AUT522"/>
      <c r="AUU522"/>
      <c r="AUV522"/>
      <c r="AUW522"/>
      <c r="AUX522"/>
      <c r="AUY522"/>
      <c r="AUZ522"/>
      <c r="AVA522"/>
      <c r="AVB522"/>
      <c r="AVC522"/>
      <c r="AVD522"/>
      <c r="AVE522"/>
      <c r="AVF522"/>
      <c r="AVG522"/>
      <c r="AVH522"/>
      <c r="AVI522"/>
      <c r="AVJ522"/>
      <c r="AVK522"/>
      <c r="AVL522"/>
      <c r="AVM522"/>
      <c r="AVN522"/>
      <c r="AVO522"/>
      <c r="AVP522"/>
      <c r="AVQ522"/>
      <c r="AVR522"/>
      <c r="AVS522"/>
      <c r="AVT522"/>
      <c r="AVU522"/>
      <c r="AVV522"/>
      <c r="AVW522"/>
      <c r="AVX522"/>
      <c r="AVY522"/>
      <c r="AVZ522"/>
      <c r="AWA522"/>
      <c r="AWB522"/>
      <c r="AWC522"/>
      <c r="AWD522"/>
      <c r="AWE522"/>
      <c r="AWF522"/>
      <c r="AWG522"/>
      <c r="AWH522"/>
      <c r="AWI522"/>
      <c r="AWJ522"/>
      <c r="AWK522"/>
      <c r="AWL522"/>
      <c r="AWM522"/>
      <c r="AWN522"/>
      <c r="AWO522"/>
      <c r="AWP522"/>
      <c r="AWQ522"/>
      <c r="AWR522"/>
      <c r="AWS522"/>
      <c r="AWT522"/>
      <c r="AWU522"/>
      <c r="AWV522"/>
      <c r="AWW522"/>
      <c r="AWX522"/>
      <c r="AWY522"/>
      <c r="AWZ522"/>
      <c r="AXA522"/>
      <c r="AXB522"/>
      <c r="AXC522"/>
      <c r="AXD522"/>
      <c r="AXE522"/>
      <c r="AXF522"/>
      <c r="AXG522"/>
      <c r="AXH522"/>
      <c r="AXI522"/>
      <c r="AXJ522"/>
      <c r="AXK522"/>
      <c r="AXL522"/>
      <c r="AXM522"/>
      <c r="AXN522"/>
      <c r="AXO522"/>
      <c r="AXP522"/>
      <c r="AXQ522"/>
      <c r="AXR522"/>
      <c r="AXS522"/>
      <c r="AXT522"/>
      <c r="AXU522"/>
      <c r="AXV522"/>
      <c r="AXW522"/>
      <c r="AXX522"/>
      <c r="AXY522"/>
      <c r="AXZ522"/>
      <c r="AYA522"/>
      <c r="AYB522"/>
      <c r="AYC522"/>
      <c r="AYD522"/>
      <c r="AYE522"/>
      <c r="AYF522"/>
      <c r="AYG522"/>
      <c r="AYH522"/>
      <c r="AYI522"/>
      <c r="AYJ522"/>
      <c r="AYK522"/>
      <c r="AYL522"/>
      <c r="AYM522"/>
      <c r="AYN522"/>
      <c r="AYO522"/>
      <c r="AYP522"/>
      <c r="AYQ522"/>
      <c r="AYR522"/>
      <c r="AYS522"/>
      <c r="AYT522"/>
      <c r="AYU522"/>
      <c r="AYV522"/>
      <c r="AYW522"/>
      <c r="AYX522"/>
      <c r="AYY522"/>
      <c r="AYZ522"/>
      <c r="AZA522"/>
      <c r="AZB522"/>
      <c r="AZC522"/>
      <c r="AZD522"/>
      <c r="AZE522"/>
      <c r="AZF522"/>
      <c r="AZG522"/>
      <c r="AZH522"/>
      <c r="AZI522"/>
      <c r="AZJ522"/>
      <c r="AZK522"/>
      <c r="AZL522"/>
      <c r="AZM522"/>
      <c r="AZN522"/>
      <c r="AZO522"/>
      <c r="AZP522"/>
      <c r="AZQ522"/>
      <c r="AZR522"/>
      <c r="AZS522"/>
      <c r="AZT522"/>
      <c r="AZU522"/>
      <c r="AZV522"/>
      <c r="AZW522"/>
      <c r="AZX522"/>
      <c r="AZY522"/>
      <c r="AZZ522"/>
      <c r="BAA522"/>
      <c r="BAB522"/>
      <c r="BAC522"/>
      <c r="BAD522"/>
      <c r="BAE522"/>
      <c r="BAF522"/>
      <c r="BAG522"/>
      <c r="BAH522"/>
      <c r="BAI522"/>
      <c r="BAJ522"/>
      <c r="BAK522"/>
      <c r="BAL522"/>
      <c r="BAM522"/>
      <c r="BAN522"/>
      <c r="BAO522"/>
      <c r="BAP522"/>
      <c r="BAQ522"/>
      <c r="BAR522"/>
      <c r="BAS522"/>
      <c r="BAT522"/>
      <c r="BAU522"/>
      <c r="BAV522"/>
      <c r="BAW522"/>
      <c r="BAX522"/>
      <c r="BAY522"/>
      <c r="BAZ522"/>
      <c r="BBA522"/>
      <c r="BBB522"/>
      <c r="BBC522"/>
      <c r="BBD522"/>
      <c r="BBE522"/>
      <c r="BBF522"/>
      <c r="BBG522"/>
      <c r="BBH522"/>
      <c r="BBI522"/>
      <c r="BBJ522"/>
      <c r="BBK522"/>
      <c r="BBL522"/>
      <c r="BBM522"/>
      <c r="BBN522"/>
      <c r="BBO522"/>
      <c r="BBP522"/>
      <c r="BBQ522"/>
      <c r="BBR522"/>
      <c r="BBS522"/>
      <c r="BBT522"/>
      <c r="BBU522"/>
      <c r="BBV522"/>
      <c r="BBW522"/>
      <c r="BBX522"/>
      <c r="BBY522"/>
      <c r="BBZ522"/>
      <c r="BCA522"/>
      <c r="BCB522"/>
      <c r="BCC522"/>
      <c r="BCD522"/>
      <c r="BCE522"/>
      <c r="BCF522"/>
      <c r="BCG522"/>
      <c r="BCH522"/>
      <c r="BCI522"/>
      <c r="BCJ522"/>
      <c r="BCK522"/>
      <c r="BCL522"/>
      <c r="BCM522"/>
      <c r="BCN522"/>
      <c r="BCO522"/>
      <c r="BCP522"/>
      <c r="BCQ522"/>
      <c r="BCR522"/>
      <c r="BCS522"/>
      <c r="BCT522"/>
      <c r="BCU522"/>
      <c r="BCV522"/>
      <c r="BCW522"/>
      <c r="BCX522"/>
      <c r="BCY522"/>
      <c r="BCZ522"/>
      <c r="BDA522"/>
      <c r="BDB522"/>
      <c r="BDC522"/>
      <c r="BDD522"/>
      <c r="BDE522"/>
      <c r="BDF522"/>
      <c r="BDG522"/>
      <c r="BDH522"/>
      <c r="BDI522"/>
      <c r="BDJ522"/>
      <c r="BDK522"/>
      <c r="BDL522"/>
      <c r="BDM522"/>
      <c r="BDN522"/>
      <c r="BDO522"/>
      <c r="BDP522"/>
      <c r="BDQ522"/>
      <c r="BDR522"/>
      <c r="BDS522"/>
      <c r="BDT522"/>
      <c r="BDU522"/>
      <c r="BDV522"/>
      <c r="BDW522"/>
      <c r="BDX522"/>
      <c r="BDY522"/>
      <c r="BDZ522"/>
      <c r="BEA522"/>
      <c r="BEB522"/>
      <c r="BEC522"/>
      <c r="BED522"/>
      <c r="BEE522"/>
      <c r="BEF522"/>
      <c r="BEG522"/>
      <c r="BEH522"/>
      <c r="BEI522"/>
      <c r="BEJ522"/>
      <c r="BEK522"/>
      <c r="BEL522"/>
      <c r="BEM522"/>
      <c r="BEN522"/>
      <c r="BEO522"/>
      <c r="BEP522"/>
      <c r="BEQ522"/>
      <c r="BER522"/>
      <c r="BES522"/>
      <c r="BET522"/>
      <c r="BEU522"/>
      <c r="BEV522"/>
      <c r="BEW522"/>
      <c r="BEX522"/>
      <c r="BEY522"/>
      <c r="BEZ522"/>
      <c r="BFA522"/>
      <c r="BFB522"/>
      <c r="BFC522"/>
      <c r="BFD522"/>
      <c r="BFE522"/>
      <c r="BFF522"/>
      <c r="BFG522"/>
      <c r="BFH522"/>
      <c r="BFI522"/>
      <c r="BFJ522"/>
      <c r="BFK522"/>
      <c r="BFL522"/>
      <c r="BFM522"/>
      <c r="BFN522"/>
      <c r="BFO522"/>
      <c r="BFP522"/>
      <c r="BFQ522"/>
      <c r="BFR522"/>
      <c r="BFS522"/>
      <c r="BFT522"/>
      <c r="BFU522"/>
      <c r="BFV522"/>
      <c r="BFW522"/>
      <c r="BFX522"/>
      <c r="BFY522"/>
      <c r="BFZ522"/>
      <c r="BGA522"/>
      <c r="BGB522"/>
      <c r="BGC522"/>
      <c r="BGD522"/>
      <c r="BGE522"/>
      <c r="BGF522"/>
      <c r="BGG522"/>
      <c r="BGH522"/>
      <c r="BGI522"/>
      <c r="BGJ522"/>
      <c r="BGK522"/>
      <c r="BGL522"/>
      <c r="BGM522"/>
      <c r="BGN522"/>
      <c r="BGO522"/>
      <c r="BGP522"/>
      <c r="BGQ522"/>
      <c r="BGR522"/>
      <c r="BGS522"/>
      <c r="BGT522"/>
      <c r="BGU522"/>
      <c r="BGV522"/>
      <c r="BGW522"/>
      <c r="BGX522"/>
      <c r="BGY522"/>
      <c r="BGZ522"/>
      <c r="BHA522"/>
      <c r="BHB522"/>
      <c r="BHC522"/>
      <c r="BHD522"/>
      <c r="BHE522"/>
      <c r="BHF522"/>
      <c r="BHG522"/>
      <c r="BHH522"/>
      <c r="BHI522"/>
      <c r="BHJ522"/>
      <c r="BHK522"/>
      <c r="BHL522"/>
      <c r="BHM522"/>
      <c r="BHN522"/>
      <c r="BHO522"/>
      <c r="BHP522"/>
      <c r="BHQ522"/>
      <c r="BHR522"/>
      <c r="BHS522"/>
      <c r="BHT522"/>
      <c r="BHU522"/>
      <c r="BHV522"/>
      <c r="BHW522"/>
      <c r="BHX522"/>
      <c r="BHY522"/>
      <c r="BHZ522"/>
      <c r="BIA522"/>
      <c r="BIB522"/>
      <c r="BIC522"/>
      <c r="BID522"/>
      <c r="BIE522"/>
      <c r="BIF522"/>
      <c r="BIG522"/>
      <c r="BIH522"/>
      <c r="BII522"/>
      <c r="BIJ522"/>
      <c r="BIK522"/>
      <c r="BIL522"/>
      <c r="BIM522"/>
      <c r="BIN522"/>
      <c r="BIO522"/>
      <c r="BIP522"/>
      <c r="BIQ522"/>
      <c r="BIR522"/>
      <c r="BIS522"/>
      <c r="BIT522"/>
      <c r="BIU522"/>
      <c r="BIV522"/>
      <c r="BIW522"/>
      <c r="BIX522"/>
      <c r="BIY522"/>
      <c r="BIZ522"/>
      <c r="BJA522"/>
      <c r="BJB522"/>
      <c r="BJC522"/>
      <c r="BJD522"/>
      <c r="BJE522"/>
      <c r="BJF522"/>
      <c r="BJG522"/>
      <c r="BJH522"/>
      <c r="BJI522"/>
      <c r="BJJ522"/>
      <c r="BJK522"/>
      <c r="BJL522"/>
      <c r="BJM522"/>
      <c r="BJN522"/>
      <c r="BJO522"/>
      <c r="BJP522"/>
      <c r="BJQ522"/>
      <c r="BJR522"/>
      <c r="BJS522"/>
      <c r="BJT522"/>
      <c r="BJU522"/>
      <c r="BJV522"/>
      <c r="BJW522"/>
      <c r="BJX522"/>
      <c r="BJY522"/>
      <c r="BJZ522"/>
      <c r="BKA522"/>
      <c r="BKB522"/>
      <c r="BKC522"/>
      <c r="BKD522"/>
      <c r="BKE522"/>
      <c r="BKF522"/>
      <c r="BKG522"/>
      <c r="BKH522"/>
      <c r="BKI522"/>
      <c r="BKJ522"/>
      <c r="BKK522"/>
      <c r="BKL522"/>
      <c r="BKM522"/>
      <c r="BKN522"/>
      <c r="BKO522"/>
      <c r="BKP522"/>
      <c r="BKQ522"/>
      <c r="BKR522"/>
      <c r="BKS522"/>
      <c r="BKT522"/>
      <c r="BKU522"/>
      <c r="BKV522"/>
      <c r="BKW522"/>
      <c r="BKX522"/>
      <c r="BKY522"/>
      <c r="BKZ522"/>
      <c r="BLA522"/>
      <c r="BLB522"/>
      <c r="BLC522"/>
      <c r="BLD522"/>
      <c r="BLE522"/>
      <c r="BLF522"/>
      <c r="BLG522"/>
      <c r="BLH522"/>
      <c r="BLI522"/>
      <c r="BLJ522"/>
      <c r="BLK522"/>
      <c r="BLL522"/>
      <c r="BLM522"/>
      <c r="BLN522"/>
      <c r="BLO522"/>
      <c r="BLP522"/>
      <c r="BLQ522"/>
      <c r="BLR522"/>
      <c r="BLS522"/>
      <c r="BLT522"/>
      <c r="BLU522"/>
      <c r="BLV522"/>
      <c r="BLW522"/>
      <c r="BLX522"/>
      <c r="BLY522"/>
      <c r="BLZ522"/>
      <c r="BMA522"/>
      <c r="BMB522"/>
      <c r="BMC522"/>
      <c r="BMD522"/>
      <c r="BME522"/>
      <c r="BMF522"/>
      <c r="BMG522"/>
      <c r="BMH522"/>
      <c r="BMI522"/>
      <c r="BMJ522"/>
      <c r="BMK522"/>
      <c r="BML522"/>
      <c r="BMM522"/>
      <c r="BMN522"/>
      <c r="BMO522"/>
      <c r="BMP522"/>
      <c r="BMQ522"/>
      <c r="BMR522"/>
      <c r="BMS522"/>
      <c r="BMT522"/>
      <c r="BMU522"/>
      <c r="BMV522"/>
      <c r="BMW522"/>
      <c r="BMX522"/>
      <c r="BMY522"/>
      <c r="BMZ522"/>
      <c r="BNA522"/>
      <c r="BNB522"/>
      <c r="BNC522"/>
      <c r="BND522"/>
      <c r="BNE522"/>
      <c r="BNF522"/>
      <c r="BNG522"/>
      <c r="BNH522"/>
      <c r="BNI522"/>
      <c r="BNJ522"/>
      <c r="BNK522"/>
      <c r="BNL522"/>
      <c r="BNM522"/>
      <c r="BNN522"/>
      <c r="BNO522"/>
      <c r="BNP522"/>
      <c r="BNQ522"/>
      <c r="BNR522"/>
      <c r="BNS522"/>
      <c r="BNT522"/>
      <c r="BNU522"/>
      <c r="BNV522"/>
      <c r="BNW522"/>
      <c r="BNX522"/>
      <c r="BNY522"/>
      <c r="BNZ522"/>
      <c r="BOA522"/>
      <c r="BOB522"/>
      <c r="BOC522"/>
      <c r="BOD522"/>
      <c r="BOE522"/>
      <c r="BOF522"/>
      <c r="BOG522"/>
      <c r="BOH522"/>
      <c r="BOI522"/>
      <c r="BOJ522"/>
      <c r="BOK522"/>
      <c r="BOL522"/>
      <c r="BOM522"/>
      <c r="BON522"/>
      <c r="BOO522"/>
      <c r="BOP522"/>
      <c r="BOQ522"/>
      <c r="BOR522"/>
      <c r="BOS522"/>
      <c r="BOT522"/>
      <c r="BOU522"/>
      <c r="BOV522"/>
      <c r="BOW522"/>
      <c r="BOX522"/>
      <c r="BOY522"/>
      <c r="BOZ522"/>
      <c r="BPA522"/>
      <c r="BPB522"/>
      <c r="BPC522"/>
      <c r="BPD522"/>
      <c r="BPE522"/>
      <c r="BPF522"/>
      <c r="BPG522"/>
      <c r="BPH522"/>
      <c r="BPI522"/>
      <c r="BPJ522"/>
      <c r="BPK522"/>
      <c r="BPL522"/>
      <c r="BPM522"/>
      <c r="BPN522"/>
      <c r="BPO522"/>
      <c r="BPP522"/>
      <c r="BPQ522"/>
      <c r="BPR522"/>
      <c r="BPS522"/>
      <c r="BPT522"/>
      <c r="BPU522"/>
      <c r="BPV522"/>
      <c r="BPW522"/>
      <c r="BPX522"/>
      <c r="BPY522"/>
      <c r="BPZ522"/>
      <c r="BQA522"/>
      <c r="BQB522"/>
      <c r="BQC522"/>
      <c r="BQD522"/>
      <c r="BQE522"/>
      <c r="BQF522"/>
      <c r="BQG522"/>
      <c r="BQH522"/>
      <c r="BQI522"/>
      <c r="BQJ522"/>
      <c r="BQK522"/>
      <c r="BQL522"/>
      <c r="BQM522"/>
      <c r="BQN522"/>
      <c r="BQO522"/>
      <c r="BQP522"/>
      <c r="BQQ522"/>
      <c r="BQR522"/>
      <c r="BQS522"/>
      <c r="BQT522"/>
      <c r="BQU522"/>
      <c r="BQV522"/>
      <c r="BQW522"/>
      <c r="BQX522"/>
      <c r="BQY522"/>
      <c r="BQZ522"/>
      <c r="BRA522"/>
      <c r="BRB522"/>
      <c r="BRC522"/>
      <c r="BRD522"/>
      <c r="BRE522"/>
      <c r="BRF522"/>
      <c r="BRG522"/>
      <c r="BRH522"/>
      <c r="BRI522"/>
      <c r="BRJ522"/>
      <c r="BRK522"/>
      <c r="BRL522"/>
      <c r="BRM522"/>
      <c r="BRN522"/>
      <c r="BRO522"/>
      <c r="BRP522"/>
      <c r="BRQ522"/>
      <c r="BRR522"/>
      <c r="BRS522"/>
      <c r="BRT522"/>
      <c r="BRU522"/>
      <c r="BRV522"/>
      <c r="BRW522"/>
      <c r="BRX522"/>
      <c r="BRY522"/>
      <c r="BRZ522"/>
      <c r="BSA522"/>
      <c r="BSB522"/>
      <c r="BSC522"/>
      <c r="BSD522"/>
      <c r="BSE522"/>
      <c r="BSF522"/>
      <c r="BSG522"/>
      <c r="BSH522"/>
      <c r="BSI522"/>
      <c r="BSJ522"/>
      <c r="BSK522"/>
      <c r="BSL522"/>
      <c r="BSM522"/>
      <c r="BSN522"/>
      <c r="BSO522"/>
      <c r="BSP522"/>
      <c r="BSQ522"/>
      <c r="BSR522"/>
      <c r="BSS522"/>
      <c r="BST522"/>
      <c r="BSU522"/>
      <c r="BSV522"/>
      <c r="BSW522"/>
      <c r="BSX522"/>
      <c r="BSY522"/>
      <c r="BSZ522"/>
      <c r="BTA522"/>
      <c r="BTB522"/>
      <c r="BTC522"/>
      <c r="BTD522"/>
      <c r="BTE522"/>
      <c r="BTF522"/>
      <c r="BTG522"/>
      <c r="BTH522"/>
      <c r="BTI522"/>
      <c r="BTJ522"/>
      <c r="BTK522"/>
      <c r="BTL522"/>
      <c r="BTM522"/>
      <c r="BTN522"/>
      <c r="BTO522"/>
      <c r="BTP522"/>
      <c r="BTQ522"/>
      <c r="BTR522"/>
      <c r="BTS522"/>
      <c r="BTT522"/>
      <c r="BTU522"/>
      <c r="BTV522"/>
      <c r="BTW522"/>
      <c r="BTX522"/>
      <c r="BTY522"/>
      <c r="BTZ522"/>
      <c r="BUA522"/>
      <c r="BUB522"/>
      <c r="BUC522"/>
      <c r="BUD522"/>
      <c r="BUE522"/>
      <c r="BUF522"/>
      <c r="BUG522"/>
      <c r="BUH522"/>
      <c r="BUI522"/>
      <c r="BUJ522"/>
      <c r="BUK522"/>
      <c r="BUL522"/>
      <c r="BUM522"/>
      <c r="BUN522"/>
      <c r="BUO522"/>
      <c r="BUP522"/>
      <c r="BUQ522"/>
      <c r="BUR522"/>
      <c r="BUS522"/>
      <c r="BUT522"/>
      <c r="BUU522"/>
      <c r="BUV522"/>
      <c r="BUW522"/>
      <c r="BUX522"/>
      <c r="BUY522"/>
      <c r="BUZ522"/>
      <c r="BVA522"/>
      <c r="BVB522"/>
      <c r="BVC522"/>
      <c r="BVD522"/>
      <c r="BVE522"/>
      <c r="BVF522"/>
      <c r="BVG522"/>
      <c r="BVH522"/>
      <c r="BVI522"/>
      <c r="BVJ522"/>
      <c r="BVK522"/>
      <c r="BVL522"/>
      <c r="BVM522"/>
      <c r="BVN522"/>
      <c r="BVO522"/>
      <c r="BVP522"/>
      <c r="BVQ522"/>
      <c r="BVR522"/>
      <c r="BVS522"/>
      <c r="BVT522"/>
      <c r="BVU522"/>
      <c r="BVV522"/>
      <c r="BVW522"/>
      <c r="BVX522"/>
      <c r="BVY522"/>
      <c r="BVZ522"/>
      <c r="BWA522"/>
      <c r="BWB522"/>
      <c r="BWC522"/>
      <c r="BWD522"/>
      <c r="BWE522"/>
      <c r="BWF522"/>
      <c r="BWG522"/>
      <c r="BWH522"/>
      <c r="BWI522"/>
      <c r="BWJ522"/>
      <c r="BWK522"/>
      <c r="BWL522"/>
      <c r="BWM522"/>
      <c r="BWN522"/>
      <c r="BWO522"/>
      <c r="BWP522"/>
      <c r="BWQ522"/>
      <c r="BWR522"/>
      <c r="BWS522"/>
      <c r="BWT522"/>
      <c r="BWU522"/>
      <c r="BWV522"/>
      <c r="BWW522"/>
      <c r="BWX522"/>
      <c r="BWY522"/>
      <c r="BWZ522"/>
      <c r="BXA522"/>
      <c r="BXB522"/>
      <c r="BXC522"/>
      <c r="BXD522"/>
      <c r="BXE522"/>
      <c r="BXF522"/>
      <c r="BXG522"/>
      <c r="BXH522"/>
      <c r="BXI522"/>
      <c r="BXJ522"/>
      <c r="BXK522"/>
      <c r="BXL522"/>
      <c r="BXM522"/>
      <c r="BXN522"/>
      <c r="BXO522"/>
      <c r="BXP522"/>
      <c r="BXQ522"/>
      <c r="BXR522"/>
      <c r="BXS522"/>
      <c r="BXT522"/>
      <c r="BXU522"/>
      <c r="BXV522"/>
      <c r="BXW522"/>
      <c r="BXX522"/>
      <c r="BXY522"/>
      <c r="BXZ522"/>
      <c r="BYA522"/>
      <c r="BYB522"/>
      <c r="BYC522"/>
      <c r="BYD522"/>
      <c r="BYE522"/>
      <c r="BYF522"/>
      <c r="BYG522"/>
      <c r="BYH522"/>
      <c r="BYI522"/>
      <c r="BYJ522"/>
      <c r="BYK522"/>
      <c r="BYL522"/>
      <c r="BYM522"/>
      <c r="BYN522"/>
      <c r="BYO522"/>
      <c r="BYP522"/>
      <c r="BYQ522"/>
      <c r="BYR522"/>
      <c r="BYS522"/>
      <c r="BYT522"/>
      <c r="BYU522"/>
      <c r="BYV522"/>
      <c r="BYW522"/>
      <c r="BYX522"/>
      <c r="BYY522"/>
      <c r="BYZ522"/>
      <c r="BZA522"/>
      <c r="BZB522"/>
      <c r="BZC522"/>
      <c r="BZD522"/>
      <c r="BZE522"/>
      <c r="BZF522"/>
      <c r="BZG522"/>
      <c r="BZH522"/>
      <c r="BZI522"/>
      <c r="BZJ522"/>
      <c r="BZK522"/>
      <c r="BZL522"/>
      <c r="BZM522"/>
      <c r="BZN522"/>
      <c r="BZO522"/>
      <c r="BZP522"/>
      <c r="BZQ522"/>
      <c r="BZR522"/>
      <c r="BZS522"/>
      <c r="BZT522"/>
      <c r="BZU522"/>
      <c r="BZV522"/>
      <c r="BZW522"/>
      <c r="BZX522"/>
      <c r="BZY522"/>
      <c r="BZZ522"/>
      <c r="CAA522"/>
      <c r="CAB522"/>
      <c r="CAC522"/>
      <c r="CAD522"/>
      <c r="CAE522"/>
      <c r="CAF522"/>
      <c r="CAG522"/>
      <c r="CAH522"/>
      <c r="CAI522"/>
      <c r="CAJ522"/>
      <c r="CAK522"/>
      <c r="CAL522"/>
      <c r="CAM522"/>
      <c r="CAN522"/>
      <c r="CAO522"/>
      <c r="CAP522"/>
      <c r="CAQ522"/>
      <c r="CAR522"/>
      <c r="CAS522"/>
      <c r="CAT522"/>
      <c r="CAU522"/>
      <c r="CAV522"/>
      <c r="CAW522"/>
      <c r="CAX522"/>
      <c r="CAY522"/>
      <c r="CAZ522"/>
      <c r="CBA522"/>
      <c r="CBB522"/>
      <c r="CBC522"/>
      <c r="CBD522"/>
      <c r="CBE522"/>
      <c r="CBF522"/>
      <c r="CBG522"/>
      <c r="CBH522"/>
      <c r="CBI522"/>
      <c r="CBJ522"/>
      <c r="CBK522"/>
      <c r="CBL522"/>
      <c r="CBM522"/>
      <c r="CBN522"/>
      <c r="CBO522"/>
      <c r="CBP522"/>
      <c r="CBQ522"/>
      <c r="CBR522"/>
      <c r="CBS522"/>
      <c r="CBT522"/>
      <c r="CBU522"/>
      <c r="CBV522"/>
      <c r="CBW522"/>
      <c r="CBX522"/>
      <c r="CBY522"/>
      <c r="CBZ522"/>
      <c r="CCA522"/>
      <c r="CCB522"/>
      <c r="CCC522"/>
      <c r="CCD522"/>
      <c r="CCE522"/>
      <c r="CCF522"/>
      <c r="CCG522"/>
      <c r="CCH522"/>
      <c r="CCI522"/>
      <c r="CCJ522"/>
      <c r="CCK522"/>
      <c r="CCL522"/>
      <c r="CCM522"/>
      <c r="CCN522"/>
      <c r="CCO522"/>
      <c r="CCP522"/>
      <c r="CCQ522"/>
      <c r="CCR522"/>
      <c r="CCS522"/>
      <c r="CCT522"/>
      <c r="CCU522"/>
      <c r="CCV522"/>
      <c r="CCW522"/>
      <c r="CCX522"/>
      <c r="CCY522"/>
      <c r="CCZ522"/>
      <c r="CDA522"/>
      <c r="CDB522"/>
      <c r="CDC522"/>
      <c r="CDD522"/>
      <c r="CDE522"/>
      <c r="CDF522"/>
      <c r="CDG522"/>
      <c r="CDH522"/>
      <c r="CDI522"/>
      <c r="CDJ522"/>
      <c r="CDK522"/>
      <c r="CDL522"/>
      <c r="CDM522"/>
      <c r="CDN522"/>
      <c r="CDO522"/>
      <c r="CDP522"/>
      <c r="CDQ522"/>
      <c r="CDR522"/>
      <c r="CDS522"/>
      <c r="CDT522"/>
      <c r="CDU522"/>
      <c r="CDV522"/>
      <c r="CDW522"/>
      <c r="CDX522"/>
      <c r="CDY522"/>
      <c r="CDZ522"/>
      <c r="CEA522"/>
      <c r="CEB522"/>
      <c r="CEC522"/>
      <c r="CED522"/>
      <c r="CEE522"/>
      <c r="CEF522"/>
      <c r="CEG522"/>
      <c r="CEH522"/>
      <c r="CEI522"/>
      <c r="CEJ522"/>
      <c r="CEK522"/>
      <c r="CEL522"/>
      <c r="CEM522"/>
      <c r="CEN522"/>
      <c r="CEO522"/>
      <c r="CEP522"/>
      <c r="CEQ522"/>
      <c r="CER522"/>
      <c r="CES522"/>
      <c r="CET522"/>
      <c r="CEU522"/>
      <c r="CEV522"/>
      <c r="CEW522"/>
      <c r="CEX522"/>
      <c r="CEY522"/>
      <c r="CEZ522"/>
      <c r="CFA522"/>
      <c r="CFB522"/>
      <c r="CFC522"/>
      <c r="CFD522"/>
      <c r="CFE522"/>
      <c r="CFF522"/>
      <c r="CFG522"/>
      <c r="CFH522"/>
      <c r="CFI522"/>
      <c r="CFJ522"/>
      <c r="CFK522"/>
      <c r="CFL522"/>
      <c r="CFM522"/>
      <c r="CFN522"/>
      <c r="CFO522"/>
      <c r="CFP522"/>
      <c r="CFQ522"/>
      <c r="CFR522"/>
      <c r="CFS522"/>
      <c r="CFT522"/>
      <c r="CFU522"/>
      <c r="CFV522"/>
      <c r="CFW522"/>
      <c r="CFX522"/>
      <c r="CFY522"/>
      <c r="CFZ522"/>
      <c r="CGA522"/>
      <c r="CGB522"/>
      <c r="CGC522"/>
      <c r="CGD522"/>
      <c r="CGE522"/>
      <c r="CGF522"/>
      <c r="CGG522"/>
      <c r="CGH522"/>
      <c r="CGI522"/>
      <c r="CGJ522"/>
      <c r="CGK522"/>
      <c r="CGL522"/>
      <c r="CGM522"/>
      <c r="CGN522"/>
      <c r="CGO522"/>
      <c r="CGP522"/>
      <c r="CGQ522"/>
      <c r="CGR522"/>
      <c r="CGS522"/>
      <c r="CGT522"/>
      <c r="CGU522"/>
      <c r="CGV522"/>
      <c r="CGW522"/>
      <c r="CGX522"/>
      <c r="CGY522"/>
      <c r="CGZ522"/>
      <c r="CHA522"/>
      <c r="CHB522"/>
      <c r="CHC522"/>
      <c r="CHD522"/>
      <c r="CHE522"/>
      <c r="CHF522"/>
      <c r="CHG522"/>
      <c r="CHH522"/>
      <c r="CHI522"/>
      <c r="CHJ522"/>
      <c r="CHK522"/>
      <c r="CHL522"/>
      <c r="CHM522"/>
      <c r="CHN522"/>
      <c r="CHO522"/>
      <c r="CHP522"/>
      <c r="CHQ522"/>
      <c r="CHR522"/>
      <c r="CHS522"/>
      <c r="CHT522"/>
      <c r="CHU522"/>
      <c r="CHV522"/>
      <c r="CHW522"/>
      <c r="CHX522"/>
      <c r="CHY522"/>
      <c r="CHZ522"/>
      <c r="CIA522"/>
      <c r="CIB522"/>
      <c r="CIC522"/>
      <c r="CID522"/>
      <c r="CIE522"/>
      <c r="CIF522"/>
      <c r="CIG522"/>
      <c r="CIH522"/>
      <c r="CII522"/>
      <c r="CIJ522"/>
      <c r="CIK522"/>
      <c r="CIL522"/>
      <c r="CIM522"/>
      <c r="CIN522"/>
      <c r="CIO522"/>
      <c r="CIP522"/>
      <c r="CIQ522"/>
      <c r="CIR522"/>
      <c r="CIS522"/>
      <c r="CIT522"/>
      <c r="CIU522"/>
      <c r="CIV522"/>
      <c r="CIW522"/>
      <c r="CIX522"/>
      <c r="CIY522"/>
      <c r="CIZ522"/>
      <c r="CJA522"/>
      <c r="CJB522"/>
      <c r="CJC522"/>
      <c r="CJD522"/>
      <c r="CJE522"/>
      <c r="CJF522"/>
      <c r="CJG522"/>
      <c r="CJH522"/>
      <c r="CJI522"/>
      <c r="CJJ522"/>
      <c r="CJK522"/>
      <c r="CJL522"/>
      <c r="CJM522"/>
      <c r="CJN522"/>
      <c r="CJO522"/>
      <c r="CJP522"/>
      <c r="CJQ522"/>
      <c r="CJR522"/>
      <c r="CJS522"/>
      <c r="CJT522"/>
      <c r="CJU522"/>
      <c r="CJV522"/>
      <c r="CJW522"/>
      <c r="CJX522"/>
      <c r="CJY522"/>
      <c r="CJZ522"/>
      <c r="CKA522"/>
      <c r="CKB522"/>
      <c r="CKC522"/>
      <c r="CKD522"/>
      <c r="CKE522"/>
      <c r="CKF522"/>
      <c r="CKG522"/>
      <c r="CKH522"/>
      <c r="CKI522"/>
      <c r="CKJ522"/>
      <c r="CKK522"/>
      <c r="CKL522"/>
      <c r="CKM522"/>
      <c r="CKN522"/>
      <c r="CKO522"/>
      <c r="CKP522"/>
      <c r="CKQ522"/>
      <c r="CKR522"/>
      <c r="CKS522"/>
      <c r="CKT522"/>
      <c r="CKU522"/>
      <c r="CKV522"/>
      <c r="CKW522"/>
      <c r="CKX522"/>
      <c r="CKY522"/>
      <c r="CKZ522"/>
      <c r="CLA522"/>
      <c r="CLB522"/>
      <c r="CLC522"/>
      <c r="CLD522"/>
      <c r="CLE522"/>
      <c r="CLF522"/>
      <c r="CLG522"/>
      <c r="CLH522"/>
      <c r="CLI522"/>
      <c r="CLJ522"/>
      <c r="CLK522"/>
      <c r="CLL522"/>
      <c r="CLM522"/>
      <c r="CLN522"/>
      <c r="CLO522"/>
      <c r="CLP522"/>
      <c r="CLQ522"/>
      <c r="CLR522"/>
      <c r="CLS522"/>
      <c r="CLT522"/>
      <c r="CLU522"/>
      <c r="CLV522"/>
      <c r="CLW522"/>
      <c r="CLX522"/>
      <c r="CLY522"/>
      <c r="CLZ522"/>
      <c r="CMA522"/>
      <c r="CMB522"/>
      <c r="CMC522"/>
      <c r="CMD522"/>
      <c r="CME522"/>
      <c r="CMF522"/>
      <c r="CMG522"/>
      <c r="CMH522"/>
      <c r="CMI522"/>
      <c r="CMJ522"/>
      <c r="CMK522"/>
      <c r="CML522"/>
      <c r="CMM522"/>
      <c r="CMN522"/>
      <c r="CMO522"/>
      <c r="CMP522"/>
      <c r="CMQ522"/>
      <c r="CMR522"/>
      <c r="CMS522"/>
      <c r="CMT522"/>
      <c r="CMU522"/>
      <c r="CMV522"/>
      <c r="CMW522"/>
      <c r="CMX522"/>
      <c r="CMY522"/>
      <c r="CMZ522"/>
      <c r="CNA522"/>
      <c r="CNB522"/>
      <c r="CNC522"/>
      <c r="CND522"/>
      <c r="CNE522"/>
      <c r="CNF522"/>
      <c r="CNG522"/>
      <c r="CNH522"/>
      <c r="CNI522"/>
      <c r="CNJ522"/>
      <c r="CNK522"/>
      <c r="CNL522"/>
      <c r="CNM522"/>
      <c r="CNN522"/>
      <c r="CNO522"/>
      <c r="CNP522"/>
      <c r="CNQ522"/>
      <c r="CNR522"/>
      <c r="CNS522"/>
      <c r="CNT522"/>
      <c r="CNU522"/>
      <c r="CNV522"/>
      <c r="CNW522"/>
      <c r="CNX522"/>
      <c r="CNY522"/>
      <c r="CNZ522"/>
      <c r="COA522"/>
      <c r="COB522"/>
      <c r="COC522"/>
      <c r="COD522"/>
      <c r="COE522"/>
      <c r="COF522"/>
      <c r="COG522"/>
      <c r="COH522"/>
      <c r="COI522"/>
      <c r="COJ522"/>
      <c r="COK522"/>
      <c r="COL522"/>
      <c r="COM522"/>
      <c r="CON522"/>
      <c r="COO522"/>
      <c r="COP522"/>
      <c r="COQ522"/>
      <c r="COR522"/>
      <c r="COS522"/>
      <c r="COT522"/>
      <c r="COU522"/>
      <c r="COV522"/>
      <c r="COW522"/>
      <c r="COX522"/>
      <c r="COY522"/>
      <c r="COZ522"/>
      <c r="CPA522"/>
      <c r="CPB522"/>
      <c r="CPC522"/>
      <c r="CPD522"/>
      <c r="CPE522"/>
      <c r="CPF522"/>
      <c r="CPG522"/>
      <c r="CPH522"/>
      <c r="CPI522"/>
      <c r="CPJ522"/>
      <c r="CPK522"/>
      <c r="CPL522"/>
      <c r="CPM522"/>
      <c r="CPN522"/>
      <c r="CPO522"/>
      <c r="CPP522"/>
      <c r="CPQ522"/>
      <c r="CPR522"/>
      <c r="CPS522"/>
      <c r="CPT522"/>
      <c r="CPU522"/>
      <c r="CPV522"/>
      <c r="CPW522"/>
      <c r="CPX522"/>
      <c r="CPY522"/>
      <c r="CPZ522"/>
      <c r="CQA522"/>
      <c r="CQB522"/>
      <c r="CQC522"/>
      <c r="CQD522"/>
      <c r="CQE522"/>
      <c r="CQF522"/>
      <c r="CQG522"/>
      <c r="CQH522"/>
      <c r="CQI522"/>
      <c r="CQJ522"/>
      <c r="CQK522"/>
      <c r="CQL522"/>
      <c r="CQM522"/>
      <c r="CQN522"/>
      <c r="CQO522"/>
      <c r="CQP522"/>
      <c r="CQQ522"/>
      <c r="CQR522"/>
      <c r="CQS522"/>
      <c r="CQT522"/>
      <c r="CQU522"/>
      <c r="CQV522"/>
      <c r="CQW522"/>
      <c r="CQX522"/>
      <c r="CQY522"/>
      <c r="CQZ522"/>
      <c r="CRA522"/>
      <c r="CRB522"/>
      <c r="CRC522"/>
      <c r="CRD522"/>
      <c r="CRE522"/>
      <c r="CRF522"/>
      <c r="CRG522"/>
      <c r="CRH522"/>
      <c r="CRI522"/>
      <c r="CRJ522"/>
      <c r="CRK522"/>
      <c r="CRL522"/>
      <c r="CRM522"/>
      <c r="CRN522"/>
      <c r="CRO522"/>
      <c r="CRP522"/>
      <c r="CRQ522"/>
      <c r="CRR522"/>
      <c r="CRS522"/>
      <c r="CRT522"/>
      <c r="CRU522"/>
      <c r="CRV522"/>
      <c r="CRW522"/>
      <c r="CRX522"/>
      <c r="CRY522"/>
      <c r="CRZ522"/>
      <c r="CSA522"/>
      <c r="CSB522"/>
      <c r="CSC522"/>
      <c r="CSD522"/>
      <c r="CSE522"/>
      <c r="CSF522"/>
      <c r="CSG522"/>
      <c r="CSH522"/>
      <c r="CSI522"/>
      <c r="CSJ522"/>
      <c r="CSK522"/>
      <c r="CSL522"/>
      <c r="CSM522"/>
      <c r="CSN522"/>
      <c r="CSO522"/>
      <c r="CSP522"/>
      <c r="CSQ522"/>
      <c r="CSR522"/>
      <c r="CSS522"/>
      <c r="CST522"/>
      <c r="CSU522"/>
      <c r="CSV522"/>
      <c r="CSW522"/>
      <c r="CSX522"/>
      <c r="CSY522"/>
      <c r="CSZ522"/>
      <c r="CTA522"/>
      <c r="CTB522"/>
      <c r="CTC522"/>
      <c r="CTD522"/>
      <c r="CTE522"/>
      <c r="CTF522"/>
      <c r="CTG522"/>
      <c r="CTH522"/>
      <c r="CTI522"/>
      <c r="CTJ522"/>
      <c r="CTK522"/>
      <c r="CTL522"/>
      <c r="CTM522"/>
      <c r="CTN522"/>
      <c r="CTO522"/>
      <c r="CTP522"/>
      <c r="CTQ522"/>
      <c r="CTR522"/>
      <c r="CTS522"/>
      <c r="CTT522"/>
      <c r="CTU522"/>
      <c r="CTV522"/>
      <c r="CTW522"/>
      <c r="CTX522"/>
      <c r="CTY522"/>
      <c r="CTZ522"/>
      <c r="CUA522"/>
      <c r="CUB522"/>
      <c r="CUC522"/>
      <c r="CUD522"/>
      <c r="CUE522"/>
      <c r="CUF522"/>
      <c r="CUG522"/>
      <c r="CUH522"/>
      <c r="CUI522"/>
      <c r="CUJ522"/>
      <c r="CUK522"/>
      <c r="CUL522"/>
      <c r="CUM522"/>
      <c r="CUN522"/>
      <c r="CUO522"/>
      <c r="CUP522"/>
      <c r="CUQ522"/>
      <c r="CUR522"/>
      <c r="CUS522"/>
      <c r="CUT522"/>
      <c r="CUU522"/>
      <c r="CUV522"/>
      <c r="CUW522"/>
      <c r="CUX522"/>
      <c r="CUY522"/>
      <c r="CUZ522"/>
      <c r="CVA522"/>
      <c r="CVB522"/>
      <c r="CVC522"/>
      <c r="CVD522"/>
      <c r="CVE522"/>
      <c r="CVF522"/>
      <c r="CVG522"/>
      <c r="CVH522"/>
      <c r="CVI522"/>
      <c r="CVJ522"/>
      <c r="CVK522"/>
      <c r="CVL522"/>
      <c r="CVM522"/>
      <c r="CVN522"/>
      <c r="CVO522"/>
      <c r="CVP522"/>
      <c r="CVQ522"/>
      <c r="CVR522"/>
      <c r="CVS522"/>
      <c r="CVT522"/>
      <c r="CVU522"/>
      <c r="CVV522"/>
      <c r="CVW522"/>
      <c r="CVX522"/>
      <c r="CVY522"/>
      <c r="CVZ522"/>
      <c r="CWA522"/>
      <c r="CWB522"/>
      <c r="CWC522"/>
      <c r="CWD522"/>
      <c r="CWE522"/>
      <c r="CWF522"/>
      <c r="CWG522"/>
      <c r="CWH522"/>
      <c r="CWI522"/>
      <c r="CWJ522"/>
      <c r="CWK522"/>
      <c r="CWL522"/>
      <c r="CWM522"/>
      <c r="CWN522"/>
      <c r="CWO522"/>
      <c r="CWP522"/>
      <c r="CWQ522"/>
      <c r="CWR522"/>
      <c r="CWS522"/>
      <c r="CWT522"/>
      <c r="CWU522"/>
      <c r="CWV522"/>
      <c r="CWW522"/>
      <c r="CWX522"/>
      <c r="CWY522"/>
      <c r="CWZ522"/>
      <c r="CXA522"/>
      <c r="CXB522"/>
      <c r="CXC522"/>
      <c r="CXD522"/>
      <c r="CXE522"/>
      <c r="CXF522"/>
      <c r="CXG522"/>
      <c r="CXH522"/>
      <c r="CXI522"/>
      <c r="CXJ522"/>
      <c r="CXK522"/>
      <c r="CXL522"/>
      <c r="CXM522"/>
      <c r="CXN522"/>
      <c r="CXO522"/>
      <c r="CXP522"/>
      <c r="CXQ522"/>
      <c r="CXR522"/>
      <c r="CXS522"/>
      <c r="CXT522"/>
      <c r="CXU522"/>
      <c r="CXV522"/>
      <c r="CXW522"/>
      <c r="CXX522"/>
      <c r="CXY522"/>
      <c r="CXZ522"/>
      <c r="CYA522"/>
      <c r="CYB522"/>
      <c r="CYC522"/>
      <c r="CYD522"/>
      <c r="CYE522"/>
      <c r="CYF522"/>
      <c r="CYG522"/>
      <c r="CYH522"/>
      <c r="CYI522"/>
      <c r="CYJ522"/>
      <c r="CYK522"/>
      <c r="CYL522"/>
      <c r="CYM522"/>
      <c r="CYN522"/>
      <c r="CYO522"/>
      <c r="CYP522"/>
      <c r="CYQ522"/>
      <c r="CYR522"/>
      <c r="CYS522"/>
      <c r="CYT522"/>
      <c r="CYU522"/>
      <c r="CYV522"/>
      <c r="CYW522"/>
      <c r="CYX522"/>
      <c r="CYY522"/>
      <c r="CYZ522"/>
      <c r="CZA522"/>
      <c r="CZB522"/>
      <c r="CZC522"/>
      <c r="CZD522"/>
      <c r="CZE522"/>
      <c r="CZF522"/>
      <c r="CZG522"/>
      <c r="CZH522"/>
      <c r="CZI522"/>
      <c r="CZJ522"/>
      <c r="CZK522"/>
      <c r="CZL522"/>
      <c r="CZM522"/>
      <c r="CZN522"/>
      <c r="CZO522"/>
      <c r="CZP522"/>
      <c r="CZQ522"/>
      <c r="CZR522"/>
      <c r="CZS522"/>
      <c r="CZT522"/>
      <c r="CZU522"/>
      <c r="CZV522"/>
      <c r="CZW522"/>
      <c r="CZX522"/>
      <c r="CZY522"/>
      <c r="CZZ522"/>
      <c r="DAA522"/>
      <c r="DAB522"/>
      <c r="DAC522"/>
      <c r="DAD522"/>
      <c r="DAE522"/>
      <c r="DAF522"/>
      <c r="DAG522"/>
      <c r="DAH522"/>
      <c r="DAI522"/>
      <c r="DAJ522"/>
      <c r="DAK522"/>
      <c r="DAL522"/>
      <c r="DAM522"/>
      <c r="DAN522"/>
      <c r="DAO522"/>
      <c r="DAP522"/>
      <c r="DAQ522"/>
      <c r="DAR522"/>
      <c r="DAS522"/>
      <c r="DAT522"/>
      <c r="DAU522"/>
      <c r="DAV522"/>
      <c r="DAW522"/>
      <c r="DAX522"/>
      <c r="DAY522"/>
      <c r="DAZ522"/>
      <c r="DBA522"/>
      <c r="DBB522"/>
      <c r="DBC522"/>
      <c r="DBD522"/>
      <c r="DBE522"/>
      <c r="DBF522"/>
      <c r="DBG522"/>
      <c r="DBH522"/>
      <c r="DBI522"/>
      <c r="DBJ522"/>
      <c r="DBK522"/>
      <c r="DBL522"/>
      <c r="DBM522"/>
      <c r="DBN522"/>
      <c r="DBO522"/>
      <c r="DBP522"/>
      <c r="DBQ522"/>
      <c r="DBR522"/>
      <c r="DBS522"/>
      <c r="DBT522"/>
      <c r="DBU522"/>
      <c r="DBV522"/>
      <c r="DBW522"/>
      <c r="DBX522"/>
      <c r="DBY522"/>
      <c r="DBZ522"/>
      <c r="DCA522"/>
      <c r="DCB522"/>
      <c r="DCC522"/>
      <c r="DCD522"/>
      <c r="DCE522"/>
      <c r="DCF522"/>
      <c r="DCG522"/>
      <c r="DCH522"/>
      <c r="DCI522"/>
      <c r="DCJ522"/>
      <c r="DCK522"/>
      <c r="DCL522"/>
      <c r="DCM522"/>
      <c r="DCN522"/>
      <c r="DCO522"/>
      <c r="DCP522"/>
      <c r="DCQ522"/>
      <c r="DCR522"/>
      <c r="DCS522"/>
      <c r="DCT522"/>
      <c r="DCU522"/>
      <c r="DCV522"/>
      <c r="DCW522"/>
      <c r="DCX522"/>
      <c r="DCY522"/>
      <c r="DCZ522"/>
      <c r="DDA522"/>
      <c r="DDB522"/>
      <c r="DDC522"/>
      <c r="DDD522"/>
      <c r="DDE522"/>
      <c r="DDF522"/>
      <c r="DDG522"/>
      <c r="DDH522"/>
      <c r="DDI522"/>
      <c r="DDJ522"/>
      <c r="DDK522"/>
      <c r="DDL522"/>
      <c r="DDM522"/>
      <c r="DDN522"/>
      <c r="DDO522"/>
      <c r="DDP522"/>
      <c r="DDQ522"/>
      <c r="DDR522"/>
      <c r="DDS522"/>
      <c r="DDT522"/>
      <c r="DDU522"/>
      <c r="DDV522"/>
      <c r="DDW522"/>
      <c r="DDX522"/>
      <c r="DDY522"/>
      <c r="DDZ522"/>
      <c r="DEA522"/>
      <c r="DEB522"/>
      <c r="DEC522"/>
      <c r="DED522"/>
      <c r="DEE522"/>
      <c r="DEF522"/>
      <c r="DEG522"/>
      <c r="DEH522"/>
      <c r="DEI522"/>
      <c r="DEJ522"/>
      <c r="DEK522"/>
      <c r="DEL522"/>
      <c r="DEM522"/>
      <c r="DEN522"/>
      <c r="DEO522"/>
      <c r="DEP522"/>
      <c r="DEQ522"/>
      <c r="DER522"/>
      <c r="DES522"/>
      <c r="DET522"/>
      <c r="DEU522"/>
      <c r="DEV522"/>
      <c r="DEW522"/>
      <c r="DEX522"/>
      <c r="DEY522"/>
      <c r="DEZ522"/>
      <c r="DFA522"/>
      <c r="DFB522"/>
      <c r="DFC522"/>
      <c r="DFD522"/>
      <c r="DFE522"/>
      <c r="DFF522"/>
      <c r="DFG522"/>
      <c r="DFH522"/>
      <c r="DFI522"/>
      <c r="DFJ522"/>
      <c r="DFK522"/>
      <c r="DFL522"/>
      <c r="DFM522"/>
      <c r="DFN522"/>
      <c r="DFO522"/>
      <c r="DFP522"/>
      <c r="DFQ522"/>
      <c r="DFR522"/>
      <c r="DFS522"/>
      <c r="DFT522"/>
      <c r="DFU522"/>
      <c r="DFV522"/>
      <c r="DFW522"/>
      <c r="DFX522"/>
      <c r="DFY522"/>
      <c r="DFZ522"/>
      <c r="DGA522"/>
      <c r="DGB522"/>
      <c r="DGC522"/>
      <c r="DGD522"/>
      <c r="DGE522"/>
      <c r="DGF522"/>
      <c r="DGG522"/>
      <c r="DGH522"/>
      <c r="DGI522"/>
      <c r="DGJ522"/>
      <c r="DGK522"/>
      <c r="DGL522"/>
      <c r="DGM522"/>
      <c r="DGN522"/>
      <c r="DGO522"/>
      <c r="DGP522"/>
      <c r="DGQ522"/>
      <c r="DGR522"/>
      <c r="DGS522"/>
      <c r="DGT522"/>
      <c r="DGU522"/>
      <c r="DGV522"/>
      <c r="DGW522"/>
      <c r="DGX522"/>
      <c r="DGY522"/>
      <c r="DGZ522"/>
      <c r="DHA522"/>
      <c r="DHB522"/>
      <c r="DHC522"/>
      <c r="DHD522"/>
      <c r="DHE522"/>
      <c r="DHF522"/>
      <c r="DHG522"/>
      <c r="DHH522"/>
      <c r="DHI522"/>
      <c r="DHJ522"/>
      <c r="DHK522"/>
      <c r="DHL522"/>
      <c r="DHM522"/>
      <c r="DHN522"/>
      <c r="DHO522"/>
      <c r="DHP522"/>
      <c r="DHQ522"/>
      <c r="DHR522"/>
      <c r="DHS522"/>
      <c r="DHT522"/>
      <c r="DHU522"/>
      <c r="DHV522"/>
      <c r="DHW522"/>
      <c r="DHX522"/>
      <c r="DHY522"/>
      <c r="DHZ522"/>
      <c r="DIA522"/>
      <c r="DIB522"/>
      <c r="DIC522"/>
      <c r="DID522"/>
      <c r="DIE522"/>
      <c r="DIF522"/>
      <c r="DIG522"/>
      <c r="DIH522"/>
      <c r="DII522"/>
      <c r="DIJ522"/>
      <c r="DIK522"/>
      <c r="DIL522"/>
      <c r="DIM522"/>
      <c r="DIN522"/>
      <c r="DIO522"/>
      <c r="DIP522"/>
      <c r="DIQ522"/>
      <c r="DIR522"/>
      <c r="DIS522"/>
      <c r="DIT522"/>
      <c r="DIU522"/>
      <c r="DIV522"/>
      <c r="DIW522"/>
      <c r="DIX522"/>
      <c r="DIY522"/>
      <c r="DIZ522"/>
      <c r="DJA522"/>
      <c r="DJB522"/>
      <c r="DJC522"/>
      <c r="DJD522"/>
      <c r="DJE522"/>
      <c r="DJF522"/>
      <c r="DJG522"/>
      <c r="DJH522"/>
      <c r="DJI522"/>
      <c r="DJJ522"/>
      <c r="DJK522"/>
      <c r="DJL522"/>
      <c r="DJM522"/>
      <c r="DJN522"/>
      <c r="DJO522"/>
      <c r="DJP522"/>
      <c r="DJQ522"/>
      <c r="DJR522"/>
      <c r="DJS522"/>
      <c r="DJT522"/>
      <c r="DJU522"/>
      <c r="DJV522"/>
      <c r="DJW522"/>
      <c r="DJX522"/>
      <c r="DJY522"/>
      <c r="DJZ522"/>
      <c r="DKA522"/>
      <c r="DKB522"/>
      <c r="DKC522"/>
      <c r="DKD522"/>
      <c r="DKE522"/>
      <c r="DKF522"/>
      <c r="DKG522"/>
      <c r="DKH522"/>
      <c r="DKI522"/>
      <c r="DKJ522"/>
      <c r="DKK522"/>
      <c r="DKL522"/>
      <c r="DKM522"/>
      <c r="DKN522"/>
      <c r="DKO522"/>
      <c r="DKP522"/>
      <c r="DKQ522"/>
      <c r="DKR522"/>
      <c r="DKS522"/>
      <c r="DKT522"/>
      <c r="DKU522"/>
      <c r="DKV522"/>
      <c r="DKW522"/>
      <c r="DKX522"/>
      <c r="DKY522"/>
      <c r="DKZ522"/>
      <c r="DLA522"/>
      <c r="DLB522"/>
      <c r="DLC522"/>
      <c r="DLD522"/>
      <c r="DLE522"/>
      <c r="DLF522"/>
      <c r="DLG522"/>
      <c r="DLH522"/>
      <c r="DLI522"/>
      <c r="DLJ522"/>
      <c r="DLK522"/>
      <c r="DLL522"/>
      <c r="DLM522"/>
      <c r="DLN522"/>
      <c r="DLO522"/>
      <c r="DLP522"/>
      <c r="DLQ522"/>
      <c r="DLR522"/>
      <c r="DLS522"/>
      <c r="DLT522"/>
      <c r="DLU522"/>
      <c r="DLV522"/>
      <c r="DLW522"/>
      <c r="DLX522"/>
      <c r="DLY522"/>
      <c r="DLZ522"/>
      <c r="DMA522"/>
      <c r="DMB522"/>
      <c r="DMC522"/>
      <c r="DMD522"/>
      <c r="DME522"/>
      <c r="DMF522"/>
      <c r="DMG522"/>
      <c r="DMH522"/>
      <c r="DMI522"/>
      <c r="DMJ522"/>
      <c r="DMK522"/>
      <c r="DML522"/>
      <c r="DMM522"/>
      <c r="DMN522"/>
      <c r="DMO522"/>
      <c r="DMP522"/>
      <c r="DMQ522"/>
      <c r="DMR522"/>
      <c r="DMS522"/>
      <c r="DMT522"/>
      <c r="DMU522"/>
      <c r="DMV522"/>
      <c r="DMW522"/>
      <c r="DMX522"/>
      <c r="DMY522"/>
      <c r="DMZ522"/>
      <c r="DNA522"/>
      <c r="DNB522"/>
      <c r="DNC522"/>
      <c r="DND522"/>
      <c r="DNE522"/>
      <c r="DNF522"/>
      <c r="DNG522"/>
      <c r="DNH522"/>
      <c r="DNI522"/>
      <c r="DNJ522"/>
      <c r="DNK522"/>
      <c r="DNL522"/>
      <c r="DNM522"/>
      <c r="DNN522"/>
      <c r="DNO522"/>
      <c r="DNP522"/>
      <c r="DNQ522"/>
      <c r="DNR522"/>
      <c r="DNS522"/>
      <c r="DNT522"/>
      <c r="DNU522"/>
      <c r="DNV522"/>
      <c r="DNW522"/>
      <c r="DNX522"/>
      <c r="DNY522"/>
      <c r="DNZ522"/>
      <c r="DOA522"/>
      <c r="DOB522"/>
      <c r="DOC522"/>
      <c r="DOD522"/>
      <c r="DOE522"/>
      <c r="DOF522"/>
      <c r="DOG522"/>
      <c r="DOH522"/>
      <c r="DOI522"/>
      <c r="DOJ522"/>
      <c r="DOK522"/>
      <c r="DOL522"/>
      <c r="DOM522"/>
      <c r="DON522"/>
      <c r="DOO522"/>
      <c r="DOP522"/>
      <c r="DOQ522"/>
      <c r="DOR522"/>
      <c r="DOS522"/>
      <c r="DOT522"/>
      <c r="DOU522"/>
      <c r="DOV522"/>
      <c r="DOW522"/>
      <c r="DOX522"/>
      <c r="DOY522"/>
      <c r="DOZ522"/>
      <c r="DPA522"/>
      <c r="DPB522"/>
      <c r="DPC522"/>
      <c r="DPD522"/>
      <c r="DPE522"/>
      <c r="DPF522"/>
      <c r="DPG522"/>
      <c r="DPH522"/>
      <c r="DPI522"/>
      <c r="DPJ522"/>
      <c r="DPK522"/>
      <c r="DPL522"/>
      <c r="DPM522"/>
      <c r="DPN522"/>
      <c r="DPO522"/>
      <c r="DPP522"/>
      <c r="DPQ522"/>
      <c r="DPR522"/>
      <c r="DPS522"/>
      <c r="DPT522"/>
      <c r="DPU522"/>
      <c r="DPV522"/>
      <c r="DPW522"/>
      <c r="DPX522"/>
      <c r="DPY522"/>
      <c r="DPZ522"/>
      <c r="DQA522"/>
      <c r="DQB522"/>
      <c r="DQC522"/>
      <c r="DQD522"/>
      <c r="DQE522"/>
      <c r="DQF522"/>
      <c r="DQG522"/>
      <c r="DQH522"/>
      <c r="DQI522"/>
      <c r="DQJ522"/>
      <c r="DQK522"/>
      <c r="DQL522"/>
      <c r="DQM522"/>
      <c r="DQN522"/>
      <c r="DQO522"/>
      <c r="DQP522"/>
      <c r="DQQ522"/>
      <c r="DQR522"/>
      <c r="DQS522"/>
      <c r="DQT522"/>
      <c r="DQU522"/>
      <c r="DQV522"/>
      <c r="DQW522"/>
      <c r="DQX522"/>
      <c r="DQY522"/>
      <c r="DQZ522"/>
      <c r="DRA522"/>
      <c r="DRB522"/>
      <c r="DRC522"/>
      <c r="DRD522"/>
      <c r="DRE522"/>
      <c r="DRF522"/>
      <c r="DRG522"/>
      <c r="DRH522"/>
      <c r="DRI522"/>
      <c r="DRJ522"/>
      <c r="DRK522"/>
      <c r="DRL522"/>
      <c r="DRM522"/>
      <c r="DRN522"/>
      <c r="DRO522"/>
      <c r="DRP522"/>
      <c r="DRQ522"/>
      <c r="DRR522"/>
      <c r="DRS522"/>
      <c r="DRT522"/>
      <c r="DRU522"/>
      <c r="DRV522"/>
      <c r="DRW522"/>
      <c r="DRX522"/>
      <c r="DRY522"/>
      <c r="DRZ522"/>
      <c r="DSA522"/>
      <c r="DSB522"/>
      <c r="DSC522"/>
      <c r="DSD522"/>
      <c r="DSE522"/>
      <c r="DSF522"/>
      <c r="DSG522"/>
      <c r="DSH522"/>
      <c r="DSI522"/>
      <c r="DSJ522"/>
      <c r="DSK522"/>
      <c r="DSL522"/>
      <c r="DSM522"/>
      <c r="DSN522"/>
      <c r="DSO522"/>
      <c r="DSP522"/>
      <c r="DSQ522"/>
      <c r="DSR522"/>
      <c r="DSS522"/>
      <c r="DST522"/>
      <c r="DSU522"/>
      <c r="DSV522"/>
      <c r="DSW522"/>
      <c r="DSX522"/>
      <c r="DSY522"/>
      <c r="DSZ522"/>
      <c r="DTA522"/>
      <c r="DTB522"/>
      <c r="DTC522"/>
      <c r="DTD522"/>
      <c r="DTE522"/>
      <c r="DTF522"/>
      <c r="DTG522"/>
      <c r="DTH522"/>
      <c r="DTI522"/>
      <c r="DTJ522"/>
      <c r="DTK522"/>
      <c r="DTL522"/>
      <c r="DTM522"/>
      <c r="DTN522"/>
      <c r="DTO522"/>
      <c r="DTP522"/>
      <c r="DTQ522"/>
      <c r="DTR522"/>
      <c r="DTS522"/>
      <c r="DTT522"/>
      <c r="DTU522"/>
      <c r="DTV522"/>
      <c r="DTW522"/>
      <c r="DTX522"/>
      <c r="DTY522"/>
      <c r="DTZ522"/>
      <c r="DUA522"/>
      <c r="DUB522"/>
      <c r="DUC522"/>
      <c r="DUD522"/>
      <c r="DUE522"/>
      <c r="DUF522"/>
      <c r="DUG522"/>
      <c r="DUH522"/>
      <c r="DUI522"/>
      <c r="DUJ522"/>
      <c r="DUK522"/>
      <c r="DUL522"/>
      <c r="DUM522"/>
      <c r="DUN522"/>
      <c r="DUO522"/>
      <c r="DUP522"/>
      <c r="DUQ522"/>
      <c r="DUR522"/>
      <c r="DUS522"/>
      <c r="DUT522"/>
      <c r="DUU522"/>
      <c r="DUV522"/>
      <c r="DUW522"/>
      <c r="DUX522"/>
      <c r="DUY522"/>
      <c r="DUZ522"/>
      <c r="DVA522"/>
      <c r="DVB522"/>
      <c r="DVC522"/>
      <c r="DVD522"/>
      <c r="DVE522"/>
      <c r="DVF522"/>
      <c r="DVG522"/>
      <c r="DVH522"/>
      <c r="DVI522"/>
      <c r="DVJ522"/>
      <c r="DVK522"/>
      <c r="DVL522"/>
      <c r="DVM522"/>
      <c r="DVN522"/>
      <c r="DVO522"/>
      <c r="DVP522"/>
      <c r="DVQ522"/>
      <c r="DVR522"/>
      <c r="DVS522"/>
      <c r="DVT522"/>
      <c r="DVU522"/>
      <c r="DVV522"/>
      <c r="DVW522"/>
      <c r="DVX522"/>
      <c r="DVY522"/>
      <c r="DVZ522"/>
      <c r="DWA522"/>
      <c r="DWB522"/>
      <c r="DWC522"/>
      <c r="DWD522"/>
      <c r="DWE522"/>
      <c r="DWF522"/>
      <c r="DWG522"/>
      <c r="DWH522"/>
      <c r="DWI522"/>
      <c r="DWJ522"/>
      <c r="DWK522"/>
      <c r="DWL522"/>
      <c r="DWM522"/>
      <c r="DWN522"/>
      <c r="DWO522"/>
      <c r="DWP522"/>
      <c r="DWQ522"/>
      <c r="DWR522"/>
      <c r="DWS522"/>
      <c r="DWT522"/>
      <c r="DWU522"/>
      <c r="DWV522"/>
      <c r="DWW522"/>
      <c r="DWX522"/>
      <c r="DWY522"/>
      <c r="DWZ522"/>
      <c r="DXA522"/>
      <c r="DXB522"/>
      <c r="DXC522"/>
      <c r="DXD522"/>
      <c r="DXE522"/>
      <c r="DXF522"/>
      <c r="DXG522"/>
      <c r="DXH522"/>
      <c r="DXI522"/>
      <c r="DXJ522"/>
      <c r="DXK522"/>
      <c r="DXL522"/>
      <c r="DXM522"/>
      <c r="DXN522"/>
      <c r="DXO522"/>
      <c r="DXP522"/>
      <c r="DXQ522"/>
      <c r="DXR522"/>
      <c r="DXS522"/>
      <c r="DXT522"/>
      <c r="DXU522"/>
      <c r="DXV522"/>
      <c r="DXW522"/>
      <c r="DXX522"/>
      <c r="DXY522"/>
      <c r="DXZ522"/>
      <c r="DYA522"/>
      <c r="DYB522"/>
      <c r="DYC522"/>
      <c r="DYD522"/>
      <c r="DYE522"/>
      <c r="DYF522"/>
      <c r="DYG522"/>
      <c r="DYH522"/>
      <c r="DYI522"/>
      <c r="DYJ522"/>
      <c r="DYK522"/>
      <c r="DYL522"/>
      <c r="DYM522"/>
      <c r="DYN522"/>
      <c r="DYO522"/>
      <c r="DYP522"/>
      <c r="DYQ522"/>
      <c r="DYR522"/>
      <c r="DYS522"/>
      <c r="DYT522"/>
      <c r="DYU522"/>
      <c r="DYV522"/>
      <c r="DYW522"/>
      <c r="DYX522"/>
      <c r="DYY522"/>
      <c r="DYZ522"/>
      <c r="DZA522"/>
      <c r="DZB522"/>
      <c r="DZC522"/>
      <c r="DZD522"/>
      <c r="DZE522"/>
      <c r="DZF522"/>
      <c r="DZG522"/>
      <c r="DZH522"/>
      <c r="DZI522"/>
      <c r="DZJ522"/>
      <c r="DZK522"/>
      <c r="DZL522"/>
      <c r="DZM522"/>
      <c r="DZN522"/>
      <c r="DZO522"/>
      <c r="DZP522"/>
      <c r="DZQ522"/>
      <c r="DZR522"/>
      <c r="DZS522"/>
      <c r="DZT522"/>
      <c r="DZU522"/>
      <c r="DZV522"/>
      <c r="DZW522"/>
      <c r="DZX522"/>
      <c r="DZY522"/>
      <c r="DZZ522"/>
      <c r="EAA522"/>
      <c r="EAB522"/>
      <c r="EAC522"/>
      <c r="EAD522"/>
      <c r="EAE522"/>
      <c r="EAF522"/>
      <c r="EAG522"/>
      <c r="EAH522"/>
      <c r="EAI522"/>
      <c r="EAJ522"/>
      <c r="EAK522"/>
      <c r="EAL522"/>
      <c r="EAM522"/>
      <c r="EAN522"/>
      <c r="EAO522"/>
      <c r="EAP522"/>
      <c r="EAQ522"/>
      <c r="EAR522"/>
      <c r="EAS522"/>
      <c r="EAT522"/>
      <c r="EAU522"/>
      <c r="EAV522"/>
      <c r="EAW522"/>
      <c r="EAX522"/>
      <c r="EAY522"/>
      <c r="EAZ522"/>
      <c r="EBA522"/>
      <c r="EBB522"/>
      <c r="EBC522"/>
      <c r="EBD522"/>
      <c r="EBE522"/>
      <c r="EBF522"/>
      <c r="EBG522"/>
      <c r="EBH522"/>
      <c r="EBI522"/>
      <c r="EBJ522"/>
      <c r="EBK522"/>
      <c r="EBL522"/>
      <c r="EBM522"/>
      <c r="EBN522"/>
      <c r="EBO522"/>
      <c r="EBP522"/>
      <c r="EBQ522"/>
      <c r="EBR522"/>
      <c r="EBS522"/>
      <c r="EBT522"/>
      <c r="EBU522"/>
      <c r="EBV522"/>
      <c r="EBW522"/>
      <c r="EBX522"/>
      <c r="EBY522"/>
      <c r="EBZ522"/>
      <c r="ECA522"/>
      <c r="ECB522"/>
      <c r="ECC522"/>
      <c r="ECD522"/>
      <c r="ECE522"/>
      <c r="ECF522"/>
      <c r="ECG522"/>
      <c r="ECH522"/>
      <c r="ECI522"/>
      <c r="ECJ522"/>
      <c r="ECK522"/>
      <c r="ECL522"/>
      <c r="ECM522"/>
      <c r="ECN522"/>
      <c r="ECO522"/>
      <c r="ECP522"/>
      <c r="ECQ522"/>
      <c r="ECR522"/>
      <c r="ECS522"/>
      <c r="ECT522"/>
      <c r="ECU522"/>
      <c r="ECV522"/>
      <c r="ECW522"/>
      <c r="ECX522"/>
      <c r="ECY522"/>
      <c r="ECZ522"/>
      <c r="EDA522"/>
      <c r="EDB522"/>
      <c r="EDC522"/>
      <c r="EDD522"/>
      <c r="EDE522"/>
      <c r="EDF522"/>
      <c r="EDG522"/>
      <c r="EDH522"/>
      <c r="EDI522"/>
      <c r="EDJ522"/>
      <c r="EDK522"/>
      <c r="EDL522"/>
      <c r="EDM522"/>
      <c r="EDN522"/>
      <c r="EDO522"/>
      <c r="EDP522"/>
      <c r="EDQ522"/>
      <c r="EDR522"/>
      <c r="EDS522"/>
      <c r="EDT522"/>
      <c r="EDU522"/>
      <c r="EDV522"/>
      <c r="EDW522"/>
      <c r="EDX522"/>
      <c r="EDY522"/>
      <c r="EDZ522"/>
      <c r="EEA522"/>
      <c r="EEB522"/>
      <c r="EEC522"/>
      <c r="EED522"/>
      <c r="EEE522"/>
      <c r="EEF522"/>
      <c r="EEG522"/>
      <c r="EEH522"/>
      <c r="EEI522"/>
      <c r="EEJ522"/>
      <c r="EEK522"/>
      <c r="EEL522"/>
      <c r="EEM522"/>
      <c r="EEN522"/>
      <c r="EEO522"/>
      <c r="EEP522"/>
      <c r="EEQ522"/>
      <c r="EER522"/>
      <c r="EES522"/>
      <c r="EET522"/>
      <c r="EEU522"/>
      <c r="EEV522"/>
      <c r="EEW522"/>
      <c r="EEX522"/>
      <c r="EEY522"/>
      <c r="EEZ522"/>
      <c r="EFA522"/>
      <c r="EFB522"/>
      <c r="EFC522"/>
      <c r="EFD522"/>
      <c r="EFE522"/>
      <c r="EFF522"/>
      <c r="EFG522"/>
      <c r="EFH522"/>
      <c r="EFI522"/>
      <c r="EFJ522"/>
      <c r="EFK522"/>
      <c r="EFL522"/>
      <c r="EFM522"/>
      <c r="EFN522"/>
      <c r="EFO522"/>
      <c r="EFP522"/>
      <c r="EFQ522"/>
      <c r="EFR522"/>
      <c r="EFS522"/>
      <c r="EFT522"/>
      <c r="EFU522"/>
      <c r="EFV522"/>
      <c r="EFW522"/>
      <c r="EFX522"/>
      <c r="EFY522"/>
      <c r="EFZ522"/>
      <c r="EGA522"/>
      <c r="EGB522"/>
      <c r="EGC522"/>
      <c r="EGD522"/>
      <c r="EGE522"/>
      <c r="EGF522"/>
      <c r="EGG522"/>
      <c r="EGH522"/>
      <c r="EGI522"/>
      <c r="EGJ522"/>
      <c r="EGK522"/>
      <c r="EGL522"/>
      <c r="EGM522"/>
      <c r="EGN522"/>
      <c r="EGO522"/>
      <c r="EGP522"/>
      <c r="EGQ522"/>
      <c r="EGR522"/>
      <c r="EGS522"/>
      <c r="EGT522"/>
      <c r="EGU522"/>
      <c r="EGV522"/>
      <c r="EGW522"/>
      <c r="EGX522"/>
      <c r="EGY522"/>
      <c r="EGZ522"/>
      <c r="EHA522"/>
      <c r="EHB522"/>
      <c r="EHC522"/>
      <c r="EHD522"/>
      <c r="EHE522"/>
      <c r="EHF522"/>
      <c r="EHG522"/>
      <c r="EHH522"/>
      <c r="EHI522"/>
      <c r="EHJ522"/>
      <c r="EHK522"/>
      <c r="EHL522"/>
      <c r="EHM522"/>
      <c r="EHN522"/>
      <c r="EHO522"/>
      <c r="EHP522"/>
      <c r="EHQ522"/>
      <c r="EHR522"/>
      <c r="EHS522"/>
      <c r="EHT522"/>
      <c r="EHU522"/>
      <c r="EHV522"/>
      <c r="EHW522"/>
      <c r="EHX522"/>
      <c r="EHY522"/>
      <c r="EHZ522"/>
      <c r="EIA522"/>
      <c r="EIB522"/>
      <c r="EIC522"/>
      <c r="EID522"/>
      <c r="EIE522"/>
      <c r="EIF522"/>
      <c r="EIG522"/>
      <c r="EIH522"/>
      <c r="EII522"/>
      <c r="EIJ522"/>
      <c r="EIK522"/>
      <c r="EIL522"/>
      <c r="EIM522"/>
      <c r="EIN522"/>
      <c r="EIO522"/>
      <c r="EIP522"/>
      <c r="EIQ522"/>
      <c r="EIR522"/>
      <c r="EIS522"/>
      <c r="EIT522"/>
      <c r="EIU522"/>
      <c r="EIV522"/>
      <c r="EIW522"/>
      <c r="EIX522"/>
      <c r="EIY522"/>
      <c r="EIZ522"/>
      <c r="EJA522"/>
      <c r="EJB522"/>
      <c r="EJC522"/>
      <c r="EJD522"/>
      <c r="EJE522"/>
      <c r="EJF522"/>
      <c r="EJG522"/>
      <c r="EJH522"/>
      <c r="EJI522"/>
      <c r="EJJ522"/>
      <c r="EJK522"/>
      <c r="EJL522"/>
      <c r="EJM522"/>
      <c r="EJN522"/>
      <c r="EJO522"/>
      <c r="EJP522"/>
      <c r="EJQ522"/>
      <c r="EJR522"/>
      <c r="EJS522"/>
      <c r="EJT522"/>
      <c r="EJU522"/>
      <c r="EJV522"/>
      <c r="EJW522"/>
      <c r="EJX522"/>
      <c r="EJY522"/>
      <c r="EJZ522"/>
      <c r="EKA522"/>
      <c r="EKB522"/>
      <c r="EKC522"/>
      <c r="EKD522"/>
      <c r="EKE522"/>
      <c r="EKF522"/>
      <c r="EKG522"/>
      <c r="EKH522"/>
      <c r="EKI522"/>
      <c r="EKJ522"/>
      <c r="EKK522"/>
      <c r="EKL522"/>
      <c r="EKM522"/>
      <c r="EKN522"/>
      <c r="EKO522"/>
      <c r="EKP522"/>
      <c r="EKQ522"/>
      <c r="EKR522"/>
      <c r="EKS522"/>
      <c r="EKT522"/>
      <c r="EKU522"/>
      <c r="EKV522"/>
      <c r="EKW522"/>
      <c r="EKX522"/>
      <c r="EKY522"/>
      <c r="EKZ522"/>
      <c r="ELA522"/>
      <c r="ELB522"/>
      <c r="ELC522"/>
      <c r="ELD522"/>
      <c r="ELE522"/>
      <c r="ELF522"/>
      <c r="ELG522"/>
      <c r="ELH522"/>
      <c r="ELI522"/>
      <c r="ELJ522"/>
      <c r="ELK522"/>
      <c r="ELL522"/>
      <c r="ELM522"/>
      <c r="ELN522"/>
      <c r="ELO522"/>
      <c r="ELP522"/>
      <c r="ELQ522"/>
      <c r="ELR522"/>
      <c r="ELS522"/>
      <c r="ELT522"/>
      <c r="ELU522"/>
      <c r="ELV522"/>
      <c r="ELW522"/>
      <c r="ELX522"/>
      <c r="ELY522"/>
      <c r="ELZ522"/>
      <c r="EMA522"/>
      <c r="EMB522"/>
      <c r="EMC522"/>
      <c r="EMD522"/>
      <c r="EME522"/>
      <c r="EMF522"/>
      <c r="EMG522"/>
      <c r="EMH522"/>
      <c r="EMI522"/>
      <c r="EMJ522"/>
      <c r="EMK522"/>
      <c r="EML522"/>
      <c r="EMM522"/>
      <c r="EMN522"/>
      <c r="EMO522"/>
      <c r="EMP522"/>
      <c r="EMQ522"/>
      <c r="EMR522"/>
      <c r="EMS522"/>
      <c r="EMT522"/>
      <c r="EMU522"/>
      <c r="EMV522"/>
      <c r="EMW522"/>
      <c r="EMX522"/>
      <c r="EMY522"/>
      <c r="EMZ522"/>
      <c r="ENA522"/>
      <c r="ENB522"/>
      <c r="ENC522"/>
      <c r="END522"/>
      <c r="ENE522"/>
      <c r="ENF522"/>
      <c r="ENG522"/>
      <c r="ENH522"/>
      <c r="ENI522"/>
      <c r="ENJ522"/>
      <c r="ENK522"/>
      <c r="ENL522"/>
      <c r="ENM522"/>
      <c r="ENN522"/>
      <c r="ENO522"/>
      <c r="ENP522"/>
      <c r="ENQ522"/>
      <c r="ENR522"/>
      <c r="ENS522"/>
      <c r="ENT522"/>
      <c r="ENU522"/>
      <c r="ENV522"/>
      <c r="ENW522"/>
      <c r="ENX522"/>
      <c r="ENY522"/>
      <c r="ENZ522"/>
      <c r="EOA522"/>
      <c r="EOB522"/>
      <c r="EOC522"/>
      <c r="EOD522"/>
      <c r="EOE522"/>
      <c r="EOF522"/>
      <c r="EOG522"/>
      <c r="EOH522"/>
      <c r="EOI522"/>
      <c r="EOJ522"/>
      <c r="EOK522"/>
      <c r="EOL522"/>
      <c r="EOM522"/>
      <c r="EON522"/>
      <c r="EOO522"/>
      <c r="EOP522"/>
      <c r="EOQ522"/>
      <c r="EOR522"/>
      <c r="EOS522"/>
      <c r="EOT522"/>
      <c r="EOU522"/>
      <c r="EOV522"/>
      <c r="EOW522"/>
      <c r="EOX522"/>
      <c r="EOY522"/>
      <c r="EOZ522"/>
      <c r="EPA522"/>
      <c r="EPB522"/>
      <c r="EPC522"/>
      <c r="EPD522"/>
      <c r="EPE522"/>
      <c r="EPF522"/>
      <c r="EPG522"/>
      <c r="EPH522"/>
      <c r="EPI522"/>
      <c r="EPJ522"/>
      <c r="EPK522"/>
      <c r="EPL522"/>
      <c r="EPM522"/>
      <c r="EPN522"/>
      <c r="EPO522"/>
      <c r="EPP522"/>
      <c r="EPQ522"/>
      <c r="EPR522"/>
      <c r="EPS522"/>
      <c r="EPT522"/>
      <c r="EPU522"/>
      <c r="EPV522"/>
      <c r="EPW522"/>
      <c r="EPX522"/>
      <c r="EPY522"/>
      <c r="EPZ522"/>
      <c r="EQA522"/>
      <c r="EQB522"/>
      <c r="EQC522"/>
      <c r="EQD522"/>
      <c r="EQE522"/>
      <c r="EQF522"/>
      <c r="EQG522"/>
      <c r="EQH522"/>
      <c r="EQI522"/>
      <c r="EQJ522"/>
      <c r="EQK522"/>
      <c r="EQL522"/>
      <c r="EQM522"/>
      <c r="EQN522"/>
      <c r="EQO522"/>
      <c r="EQP522"/>
      <c r="EQQ522"/>
      <c r="EQR522"/>
      <c r="EQS522"/>
      <c r="EQT522"/>
      <c r="EQU522"/>
      <c r="EQV522"/>
      <c r="EQW522"/>
      <c r="EQX522"/>
      <c r="EQY522"/>
      <c r="EQZ522"/>
      <c r="ERA522"/>
      <c r="ERB522"/>
      <c r="ERC522"/>
      <c r="ERD522"/>
      <c r="ERE522"/>
      <c r="ERF522"/>
      <c r="ERG522"/>
      <c r="ERH522"/>
      <c r="ERI522"/>
      <c r="ERJ522"/>
      <c r="ERK522"/>
      <c r="ERL522"/>
      <c r="ERM522"/>
      <c r="ERN522"/>
      <c r="ERO522"/>
      <c r="ERP522"/>
      <c r="ERQ522"/>
      <c r="ERR522"/>
      <c r="ERS522"/>
      <c r="ERT522"/>
      <c r="ERU522"/>
      <c r="ERV522"/>
      <c r="ERW522"/>
      <c r="ERX522"/>
      <c r="ERY522"/>
      <c r="ERZ522"/>
      <c r="ESA522"/>
      <c r="ESB522"/>
      <c r="ESC522"/>
      <c r="ESD522"/>
      <c r="ESE522"/>
      <c r="ESF522"/>
      <c r="ESG522"/>
      <c r="ESH522"/>
      <c r="ESI522"/>
      <c r="ESJ522"/>
      <c r="ESK522"/>
      <c r="ESL522"/>
      <c r="ESM522"/>
      <c r="ESN522"/>
      <c r="ESO522"/>
      <c r="ESP522"/>
      <c r="ESQ522"/>
      <c r="ESR522"/>
      <c r="ESS522"/>
      <c r="EST522"/>
      <c r="ESU522"/>
      <c r="ESV522"/>
      <c r="ESW522"/>
      <c r="ESX522"/>
      <c r="ESY522"/>
      <c r="ESZ522"/>
      <c r="ETA522"/>
      <c r="ETB522"/>
      <c r="ETC522"/>
      <c r="ETD522"/>
      <c r="ETE522"/>
      <c r="ETF522"/>
      <c r="ETG522"/>
      <c r="ETH522"/>
      <c r="ETI522"/>
      <c r="ETJ522"/>
      <c r="ETK522"/>
      <c r="ETL522"/>
      <c r="ETM522"/>
      <c r="ETN522"/>
      <c r="ETO522"/>
      <c r="ETP522"/>
      <c r="ETQ522"/>
      <c r="ETR522"/>
      <c r="ETS522"/>
      <c r="ETT522"/>
      <c r="ETU522"/>
      <c r="ETV522"/>
      <c r="ETW522"/>
      <c r="ETX522"/>
      <c r="ETY522"/>
      <c r="ETZ522"/>
      <c r="EUA522"/>
      <c r="EUB522"/>
      <c r="EUC522"/>
      <c r="EUD522"/>
      <c r="EUE522"/>
      <c r="EUF522"/>
      <c r="EUG522"/>
      <c r="EUH522"/>
      <c r="EUI522"/>
      <c r="EUJ522"/>
      <c r="EUK522"/>
      <c r="EUL522"/>
      <c r="EUM522"/>
      <c r="EUN522"/>
      <c r="EUO522"/>
      <c r="EUP522"/>
      <c r="EUQ522"/>
      <c r="EUR522"/>
      <c r="EUS522"/>
      <c r="EUT522"/>
      <c r="EUU522"/>
      <c r="EUV522"/>
      <c r="EUW522"/>
      <c r="EUX522"/>
      <c r="EUY522"/>
      <c r="EUZ522"/>
      <c r="EVA522"/>
      <c r="EVB522"/>
      <c r="EVC522"/>
      <c r="EVD522"/>
      <c r="EVE522"/>
      <c r="EVF522"/>
      <c r="EVG522"/>
      <c r="EVH522"/>
      <c r="EVI522"/>
      <c r="EVJ522"/>
      <c r="EVK522"/>
      <c r="EVL522"/>
      <c r="EVM522"/>
      <c r="EVN522"/>
      <c r="EVO522"/>
      <c r="EVP522"/>
      <c r="EVQ522"/>
      <c r="EVR522"/>
      <c r="EVS522"/>
      <c r="EVT522"/>
      <c r="EVU522"/>
      <c r="EVV522"/>
      <c r="EVW522"/>
      <c r="EVX522"/>
      <c r="EVY522"/>
      <c r="EVZ522"/>
      <c r="EWA522"/>
      <c r="EWB522"/>
      <c r="EWC522"/>
      <c r="EWD522"/>
      <c r="EWE522"/>
      <c r="EWF522"/>
      <c r="EWG522"/>
      <c r="EWH522"/>
      <c r="EWI522"/>
      <c r="EWJ522"/>
      <c r="EWK522"/>
      <c r="EWL522"/>
      <c r="EWM522"/>
      <c r="EWN522"/>
      <c r="EWO522"/>
      <c r="EWP522"/>
      <c r="EWQ522"/>
      <c r="EWR522"/>
      <c r="EWS522"/>
      <c r="EWT522"/>
      <c r="EWU522"/>
      <c r="EWV522"/>
      <c r="EWW522"/>
      <c r="EWX522"/>
      <c r="EWY522"/>
      <c r="EWZ522"/>
      <c r="EXA522"/>
      <c r="EXB522"/>
      <c r="EXC522"/>
      <c r="EXD522"/>
      <c r="EXE522"/>
      <c r="EXF522"/>
      <c r="EXG522"/>
      <c r="EXH522"/>
      <c r="EXI522"/>
      <c r="EXJ522"/>
      <c r="EXK522"/>
      <c r="EXL522"/>
      <c r="EXM522"/>
      <c r="EXN522"/>
      <c r="EXO522"/>
      <c r="EXP522"/>
      <c r="EXQ522"/>
      <c r="EXR522"/>
      <c r="EXS522"/>
      <c r="EXT522"/>
      <c r="EXU522"/>
      <c r="EXV522"/>
      <c r="EXW522"/>
      <c r="EXX522"/>
      <c r="EXY522"/>
      <c r="EXZ522"/>
      <c r="EYA522"/>
      <c r="EYB522"/>
      <c r="EYC522"/>
      <c r="EYD522"/>
      <c r="EYE522"/>
      <c r="EYF522"/>
      <c r="EYG522"/>
      <c r="EYH522"/>
      <c r="EYI522"/>
      <c r="EYJ522"/>
      <c r="EYK522"/>
      <c r="EYL522"/>
      <c r="EYM522"/>
      <c r="EYN522"/>
      <c r="EYO522"/>
      <c r="EYP522"/>
      <c r="EYQ522"/>
      <c r="EYR522"/>
      <c r="EYS522"/>
      <c r="EYT522"/>
      <c r="EYU522"/>
      <c r="EYV522"/>
      <c r="EYW522"/>
      <c r="EYX522"/>
      <c r="EYY522"/>
      <c r="EYZ522"/>
      <c r="EZA522"/>
      <c r="EZB522"/>
      <c r="EZC522"/>
      <c r="EZD522"/>
      <c r="EZE522"/>
      <c r="EZF522"/>
      <c r="EZG522"/>
      <c r="EZH522"/>
      <c r="EZI522"/>
      <c r="EZJ522"/>
      <c r="EZK522"/>
      <c r="EZL522"/>
      <c r="EZM522"/>
      <c r="EZN522"/>
      <c r="EZO522"/>
      <c r="EZP522"/>
      <c r="EZQ522"/>
      <c r="EZR522"/>
      <c r="EZS522"/>
      <c r="EZT522"/>
      <c r="EZU522"/>
      <c r="EZV522"/>
      <c r="EZW522"/>
      <c r="EZX522"/>
      <c r="EZY522"/>
      <c r="EZZ522"/>
      <c r="FAA522"/>
      <c r="FAB522"/>
      <c r="FAC522"/>
      <c r="FAD522"/>
      <c r="FAE522"/>
      <c r="FAF522"/>
      <c r="FAG522"/>
      <c r="FAH522"/>
      <c r="FAI522"/>
      <c r="FAJ522"/>
      <c r="FAK522"/>
      <c r="FAL522"/>
      <c r="FAM522"/>
      <c r="FAN522"/>
      <c r="FAO522"/>
      <c r="FAP522"/>
      <c r="FAQ522"/>
      <c r="FAR522"/>
      <c r="FAS522"/>
      <c r="FAT522"/>
      <c r="FAU522"/>
      <c r="FAV522"/>
      <c r="FAW522"/>
      <c r="FAX522"/>
      <c r="FAY522"/>
      <c r="FAZ522"/>
      <c r="FBA522"/>
      <c r="FBB522"/>
      <c r="FBC522"/>
      <c r="FBD522"/>
      <c r="FBE522"/>
      <c r="FBF522"/>
      <c r="FBG522"/>
      <c r="FBH522"/>
      <c r="FBI522"/>
      <c r="FBJ522"/>
      <c r="FBK522"/>
      <c r="FBL522"/>
      <c r="FBM522"/>
      <c r="FBN522"/>
      <c r="FBO522"/>
      <c r="FBP522"/>
      <c r="FBQ522"/>
      <c r="FBR522"/>
      <c r="FBS522"/>
      <c r="FBT522"/>
      <c r="FBU522"/>
      <c r="FBV522"/>
      <c r="FBW522"/>
      <c r="FBX522"/>
      <c r="FBY522"/>
      <c r="FBZ522"/>
      <c r="FCA522"/>
      <c r="FCB522"/>
      <c r="FCC522"/>
      <c r="FCD522"/>
      <c r="FCE522"/>
      <c r="FCF522"/>
      <c r="FCG522"/>
      <c r="FCH522"/>
      <c r="FCI522"/>
      <c r="FCJ522"/>
      <c r="FCK522"/>
      <c r="FCL522"/>
      <c r="FCM522"/>
      <c r="FCN522"/>
      <c r="FCO522"/>
      <c r="FCP522"/>
      <c r="FCQ522"/>
      <c r="FCR522"/>
      <c r="FCS522"/>
      <c r="FCT522"/>
      <c r="FCU522"/>
      <c r="FCV522"/>
      <c r="FCW522"/>
      <c r="FCX522"/>
      <c r="FCY522"/>
      <c r="FCZ522"/>
      <c r="FDA522"/>
      <c r="FDB522"/>
      <c r="FDC522"/>
      <c r="FDD522"/>
      <c r="FDE522"/>
      <c r="FDF522"/>
      <c r="FDG522"/>
      <c r="FDH522"/>
      <c r="FDI522"/>
      <c r="FDJ522"/>
      <c r="FDK522"/>
      <c r="FDL522"/>
      <c r="FDM522"/>
      <c r="FDN522"/>
      <c r="FDO522"/>
      <c r="FDP522"/>
      <c r="FDQ522"/>
      <c r="FDR522"/>
      <c r="FDS522"/>
      <c r="FDT522"/>
      <c r="FDU522"/>
      <c r="FDV522"/>
      <c r="FDW522"/>
      <c r="FDX522"/>
      <c r="FDY522"/>
      <c r="FDZ522"/>
      <c r="FEA522"/>
      <c r="FEB522"/>
      <c r="FEC522"/>
      <c r="FED522"/>
      <c r="FEE522"/>
      <c r="FEF522"/>
      <c r="FEG522"/>
      <c r="FEH522"/>
      <c r="FEI522"/>
      <c r="FEJ522"/>
      <c r="FEK522"/>
      <c r="FEL522"/>
      <c r="FEM522"/>
      <c r="FEN522"/>
      <c r="FEO522"/>
      <c r="FEP522"/>
      <c r="FEQ522"/>
      <c r="FER522"/>
      <c r="FES522"/>
      <c r="FET522"/>
      <c r="FEU522"/>
      <c r="FEV522"/>
      <c r="FEW522"/>
      <c r="FEX522"/>
      <c r="FEY522"/>
      <c r="FEZ522"/>
      <c r="FFA522"/>
      <c r="FFB522"/>
      <c r="FFC522"/>
      <c r="FFD522"/>
      <c r="FFE522"/>
      <c r="FFF522"/>
      <c r="FFG522"/>
      <c r="FFH522"/>
      <c r="FFI522"/>
      <c r="FFJ522"/>
      <c r="FFK522"/>
      <c r="FFL522"/>
      <c r="FFM522"/>
      <c r="FFN522"/>
      <c r="FFO522"/>
      <c r="FFP522"/>
      <c r="FFQ522"/>
      <c r="FFR522"/>
      <c r="FFS522"/>
      <c r="FFT522"/>
      <c r="FFU522"/>
      <c r="FFV522"/>
      <c r="FFW522"/>
      <c r="FFX522"/>
      <c r="FFY522"/>
      <c r="FFZ522"/>
      <c r="FGA522"/>
      <c r="FGB522"/>
      <c r="FGC522"/>
      <c r="FGD522"/>
      <c r="FGE522"/>
      <c r="FGF522"/>
      <c r="FGG522"/>
      <c r="FGH522"/>
      <c r="FGI522"/>
      <c r="FGJ522"/>
      <c r="FGK522"/>
      <c r="FGL522"/>
      <c r="FGM522"/>
      <c r="FGN522"/>
      <c r="FGO522"/>
      <c r="FGP522"/>
      <c r="FGQ522"/>
      <c r="FGR522"/>
      <c r="FGS522"/>
      <c r="FGT522"/>
      <c r="FGU522"/>
      <c r="FGV522"/>
      <c r="FGW522"/>
      <c r="FGX522"/>
      <c r="FGY522"/>
      <c r="FGZ522"/>
      <c r="FHA522"/>
      <c r="FHB522"/>
      <c r="FHC522"/>
      <c r="FHD522"/>
      <c r="FHE522"/>
      <c r="FHF522"/>
      <c r="FHG522"/>
      <c r="FHH522"/>
      <c r="FHI522"/>
      <c r="FHJ522"/>
      <c r="FHK522"/>
      <c r="FHL522"/>
      <c r="FHM522"/>
      <c r="FHN522"/>
      <c r="FHO522"/>
      <c r="FHP522"/>
      <c r="FHQ522"/>
      <c r="FHR522"/>
      <c r="FHS522"/>
      <c r="FHT522"/>
      <c r="FHU522"/>
      <c r="FHV522"/>
      <c r="FHW522"/>
      <c r="FHX522"/>
      <c r="FHY522"/>
      <c r="FHZ522"/>
      <c r="FIA522"/>
      <c r="FIB522"/>
      <c r="FIC522"/>
      <c r="FID522"/>
      <c r="FIE522"/>
      <c r="FIF522"/>
      <c r="FIG522"/>
      <c r="FIH522"/>
      <c r="FII522"/>
      <c r="FIJ522"/>
      <c r="FIK522"/>
      <c r="FIL522"/>
      <c r="FIM522"/>
      <c r="FIN522"/>
      <c r="FIO522"/>
      <c r="FIP522"/>
      <c r="FIQ522"/>
      <c r="FIR522"/>
      <c r="FIS522"/>
      <c r="FIT522"/>
      <c r="FIU522"/>
      <c r="FIV522"/>
      <c r="FIW522"/>
      <c r="FIX522"/>
      <c r="FIY522"/>
      <c r="FIZ522"/>
      <c r="FJA522"/>
      <c r="FJB522"/>
      <c r="FJC522"/>
      <c r="FJD522"/>
      <c r="FJE522"/>
      <c r="FJF522"/>
      <c r="FJG522"/>
      <c r="FJH522"/>
      <c r="FJI522"/>
      <c r="FJJ522"/>
      <c r="FJK522"/>
      <c r="FJL522"/>
      <c r="FJM522"/>
      <c r="FJN522"/>
      <c r="FJO522"/>
      <c r="FJP522"/>
      <c r="FJQ522"/>
      <c r="FJR522"/>
      <c r="FJS522"/>
      <c r="FJT522"/>
      <c r="FJU522"/>
      <c r="FJV522"/>
      <c r="FJW522"/>
      <c r="FJX522"/>
      <c r="FJY522"/>
      <c r="FJZ522"/>
      <c r="FKA522"/>
      <c r="FKB522"/>
      <c r="FKC522"/>
      <c r="FKD522"/>
      <c r="FKE522"/>
      <c r="FKF522"/>
      <c r="FKG522"/>
      <c r="FKH522"/>
      <c r="FKI522"/>
      <c r="FKJ522"/>
      <c r="FKK522"/>
      <c r="FKL522"/>
      <c r="FKM522"/>
      <c r="FKN522"/>
      <c r="FKO522"/>
      <c r="FKP522"/>
      <c r="FKQ522"/>
      <c r="FKR522"/>
      <c r="FKS522"/>
      <c r="FKT522"/>
      <c r="FKU522"/>
      <c r="FKV522"/>
      <c r="FKW522"/>
      <c r="FKX522"/>
      <c r="FKY522"/>
      <c r="FKZ522"/>
      <c r="FLA522"/>
      <c r="FLB522"/>
      <c r="FLC522"/>
      <c r="FLD522"/>
      <c r="FLE522"/>
      <c r="FLF522"/>
      <c r="FLG522"/>
      <c r="FLH522"/>
      <c r="FLI522"/>
      <c r="FLJ522"/>
      <c r="FLK522"/>
      <c r="FLL522"/>
      <c r="FLM522"/>
      <c r="FLN522"/>
      <c r="FLO522"/>
      <c r="FLP522"/>
      <c r="FLQ522"/>
      <c r="FLR522"/>
      <c r="FLS522"/>
      <c r="FLT522"/>
      <c r="FLU522"/>
      <c r="FLV522"/>
      <c r="FLW522"/>
      <c r="FLX522"/>
      <c r="FLY522"/>
      <c r="FLZ522"/>
      <c r="FMA522"/>
      <c r="FMB522"/>
      <c r="FMC522"/>
      <c r="FMD522"/>
      <c r="FME522"/>
      <c r="FMF522"/>
      <c r="FMG522"/>
      <c r="FMH522"/>
      <c r="FMI522"/>
      <c r="FMJ522"/>
      <c r="FMK522"/>
      <c r="FML522"/>
      <c r="FMM522"/>
      <c r="FMN522"/>
      <c r="FMO522"/>
      <c r="FMP522"/>
      <c r="FMQ522"/>
      <c r="FMR522"/>
      <c r="FMS522"/>
      <c r="FMT522"/>
      <c r="FMU522"/>
      <c r="FMV522"/>
      <c r="FMW522"/>
      <c r="FMX522"/>
      <c r="FMY522"/>
      <c r="FMZ522"/>
      <c r="FNA522"/>
      <c r="FNB522"/>
      <c r="FNC522"/>
      <c r="FND522"/>
      <c r="FNE522"/>
      <c r="FNF522"/>
      <c r="FNG522"/>
      <c r="FNH522"/>
      <c r="FNI522"/>
      <c r="FNJ522"/>
      <c r="FNK522"/>
      <c r="FNL522"/>
      <c r="FNM522"/>
      <c r="FNN522"/>
      <c r="FNO522"/>
      <c r="FNP522"/>
      <c r="FNQ522"/>
      <c r="FNR522"/>
      <c r="FNS522"/>
      <c r="FNT522"/>
      <c r="FNU522"/>
      <c r="FNV522"/>
      <c r="FNW522"/>
      <c r="FNX522"/>
      <c r="FNY522"/>
      <c r="FNZ522"/>
      <c r="FOA522"/>
      <c r="FOB522"/>
      <c r="FOC522"/>
      <c r="FOD522"/>
      <c r="FOE522"/>
      <c r="FOF522"/>
      <c r="FOG522"/>
      <c r="FOH522"/>
      <c r="FOI522"/>
      <c r="FOJ522"/>
      <c r="FOK522"/>
      <c r="FOL522"/>
      <c r="FOM522"/>
      <c r="FON522"/>
      <c r="FOO522"/>
      <c r="FOP522"/>
      <c r="FOQ522"/>
      <c r="FOR522"/>
      <c r="FOS522"/>
      <c r="FOT522"/>
      <c r="FOU522"/>
      <c r="FOV522"/>
      <c r="FOW522"/>
      <c r="FOX522"/>
      <c r="FOY522"/>
      <c r="FOZ522"/>
      <c r="FPA522"/>
      <c r="FPB522"/>
      <c r="FPC522"/>
      <c r="FPD522"/>
      <c r="FPE522"/>
      <c r="FPF522"/>
      <c r="FPG522"/>
      <c r="FPH522"/>
      <c r="FPI522"/>
      <c r="FPJ522"/>
      <c r="FPK522"/>
      <c r="FPL522"/>
      <c r="FPM522"/>
      <c r="FPN522"/>
      <c r="FPO522"/>
      <c r="FPP522"/>
      <c r="FPQ522"/>
      <c r="FPR522"/>
      <c r="FPS522"/>
      <c r="FPT522"/>
      <c r="FPU522"/>
      <c r="FPV522"/>
      <c r="FPW522"/>
      <c r="FPX522"/>
      <c r="FPY522"/>
      <c r="FPZ522"/>
      <c r="FQA522"/>
      <c r="FQB522"/>
      <c r="FQC522"/>
      <c r="FQD522"/>
      <c r="FQE522"/>
      <c r="FQF522"/>
      <c r="FQG522"/>
      <c r="FQH522"/>
      <c r="FQI522"/>
      <c r="FQJ522"/>
      <c r="FQK522"/>
      <c r="FQL522"/>
      <c r="FQM522"/>
      <c r="FQN522"/>
      <c r="FQO522"/>
      <c r="FQP522"/>
      <c r="FQQ522"/>
      <c r="FQR522"/>
      <c r="FQS522"/>
      <c r="FQT522"/>
      <c r="FQU522"/>
      <c r="FQV522"/>
      <c r="FQW522"/>
      <c r="FQX522"/>
      <c r="FQY522"/>
      <c r="FQZ522"/>
      <c r="FRA522"/>
      <c r="FRB522"/>
      <c r="FRC522"/>
      <c r="FRD522"/>
      <c r="FRE522"/>
      <c r="FRF522"/>
      <c r="FRG522"/>
      <c r="FRH522"/>
      <c r="FRI522"/>
      <c r="FRJ522"/>
      <c r="FRK522"/>
      <c r="FRL522"/>
      <c r="FRM522"/>
      <c r="FRN522"/>
      <c r="FRO522"/>
      <c r="FRP522"/>
      <c r="FRQ522"/>
      <c r="FRR522"/>
      <c r="FRS522"/>
      <c r="FRT522"/>
      <c r="FRU522"/>
      <c r="FRV522"/>
      <c r="FRW522"/>
      <c r="FRX522"/>
      <c r="FRY522"/>
      <c r="FRZ522"/>
      <c r="FSA522"/>
      <c r="FSB522"/>
      <c r="FSC522"/>
      <c r="FSD522"/>
      <c r="FSE522"/>
      <c r="FSF522"/>
      <c r="FSG522"/>
      <c r="FSH522"/>
      <c r="FSI522"/>
      <c r="FSJ522"/>
      <c r="FSK522"/>
      <c r="FSL522"/>
      <c r="FSM522"/>
      <c r="FSN522"/>
      <c r="FSO522"/>
      <c r="FSP522"/>
      <c r="FSQ522"/>
      <c r="FSR522"/>
      <c r="FSS522"/>
      <c r="FST522"/>
      <c r="FSU522"/>
      <c r="FSV522"/>
      <c r="FSW522"/>
      <c r="FSX522"/>
      <c r="FSY522"/>
      <c r="FSZ522"/>
      <c r="FTA522"/>
      <c r="FTB522"/>
      <c r="FTC522"/>
      <c r="FTD522"/>
      <c r="FTE522"/>
      <c r="FTF522"/>
      <c r="FTG522"/>
      <c r="FTH522"/>
      <c r="FTI522"/>
      <c r="FTJ522"/>
      <c r="FTK522"/>
      <c r="FTL522"/>
      <c r="FTM522"/>
      <c r="FTN522"/>
      <c r="FTO522"/>
      <c r="FTP522"/>
      <c r="FTQ522"/>
      <c r="FTR522"/>
      <c r="FTS522"/>
      <c r="FTT522"/>
      <c r="FTU522"/>
      <c r="FTV522"/>
      <c r="FTW522"/>
      <c r="FTX522"/>
      <c r="FTY522"/>
      <c r="FTZ522"/>
      <c r="FUA522"/>
      <c r="FUB522"/>
      <c r="FUC522"/>
      <c r="FUD522"/>
      <c r="FUE522"/>
      <c r="FUF522"/>
      <c r="FUG522"/>
      <c r="FUH522"/>
      <c r="FUI522"/>
      <c r="FUJ522"/>
      <c r="FUK522"/>
      <c r="FUL522"/>
      <c r="FUM522"/>
      <c r="FUN522"/>
      <c r="FUO522"/>
      <c r="FUP522"/>
      <c r="FUQ522"/>
      <c r="FUR522"/>
      <c r="FUS522"/>
      <c r="FUT522"/>
      <c r="FUU522"/>
      <c r="FUV522"/>
      <c r="FUW522"/>
      <c r="FUX522"/>
      <c r="FUY522"/>
      <c r="FUZ522"/>
      <c r="FVA522"/>
      <c r="FVB522"/>
      <c r="FVC522"/>
      <c r="FVD522"/>
      <c r="FVE522"/>
      <c r="FVF522"/>
      <c r="FVG522"/>
      <c r="FVH522"/>
      <c r="FVI522"/>
      <c r="FVJ522"/>
      <c r="FVK522"/>
      <c r="FVL522"/>
      <c r="FVM522"/>
      <c r="FVN522"/>
      <c r="FVO522"/>
      <c r="FVP522"/>
      <c r="FVQ522"/>
      <c r="FVR522"/>
      <c r="FVS522"/>
      <c r="FVT522"/>
      <c r="FVU522"/>
      <c r="FVV522"/>
      <c r="FVW522"/>
      <c r="FVX522"/>
      <c r="FVY522"/>
      <c r="FVZ522"/>
      <c r="FWA522"/>
      <c r="FWB522"/>
      <c r="FWC522"/>
      <c r="FWD522"/>
      <c r="FWE522"/>
      <c r="FWF522"/>
      <c r="FWG522"/>
      <c r="FWH522"/>
      <c r="FWI522"/>
      <c r="FWJ522"/>
      <c r="FWK522"/>
      <c r="FWL522"/>
      <c r="FWM522"/>
      <c r="FWN522"/>
      <c r="FWO522"/>
      <c r="FWP522"/>
      <c r="FWQ522"/>
      <c r="FWR522"/>
      <c r="FWS522"/>
      <c r="FWT522"/>
      <c r="FWU522"/>
      <c r="FWV522"/>
      <c r="FWW522"/>
      <c r="FWX522"/>
      <c r="FWY522"/>
      <c r="FWZ522"/>
      <c r="FXA522"/>
      <c r="FXB522"/>
      <c r="FXC522"/>
      <c r="FXD522"/>
      <c r="FXE522"/>
      <c r="FXF522"/>
      <c r="FXG522"/>
      <c r="FXH522"/>
      <c r="FXI522"/>
      <c r="FXJ522"/>
      <c r="FXK522"/>
      <c r="FXL522"/>
      <c r="FXM522"/>
      <c r="FXN522"/>
      <c r="FXO522"/>
      <c r="FXP522"/>
      <c r="FXQ522"/>
      <c r="FXR522"/>
      <c r="FXS522"/>
      <c r="FXT522"/>
      <c r="FXU522"/>
      <c r="FXV522"/>
      <c r="FXW522"/>
      <c r="FXX522"/>
      <c r="FXY522"/>
      <c r="FXZ522"/>
      <c r="FYA522"/>
      <c r="FYB522"/>
      <c r="FYC522"/>
      <c r="FYD522"/>
      <c r="FYE522"/>
      <c r="FYF522"/>
      <c r="FYG522"/>
      <c r="FYH522"/>
      <c r="FYI522"/>
      <c r="FYJ522"/>
      <c r="FYK522"/>
      <c r="FYL522"/>
      <c r="FYM522"/>
      <c r="FYN522"/>
      <c r="FYO522"/>
      <c r="FYP522"/>
      <c r="FYQ522"/>
      <c r="FYR522"/>
      <c r="FYS522"/>
      <c r="FYT522"/>
      <c r="FYU522"/>
      <c r="FYV522"/>
      <c r="FYW522"/>
      <c r="FYX522"/>
      <c r="FYY522"/>
      <c r="FYZ522"/>
      <c r="FZA522"/>
      <c r="FZB522"/>
      <c r="FZC522"/>
      <c r="FZD522"/>
      <c r="FZE522"/>
      <c r="FZF522"/>
      <c r="FZG522"/>
      <c r="FZH522"/>
      <c r="FZI522"/>
      <c r="FZJ522"/>
      <c r="FZK522"/>
      <c r="FZL522"/>
      <c r="FZM522"/>
      <c r="FZN522"/>
      <c r="FZO522"/>
      <c r="FZP522"/>
      <c r="FZQ522"/>
      <c r="FZR522"/>
      <c r="FZS522"/>
      <c r="FZT522"/>
      <c r="FZU522"/>
      <c r="FZV522"/>
      <c r="FZW522"/>
      <c r="FZX522"/>
      <c r="FZY522"/>
      <c r="FZZ522"/>
      <c r="GAA522"/>
      <c r="GAB522"/>
      <c r="GAC522"/>
      <c r="GAD522"/>
      <c r="GAE522"/>
      <c r="GAF522"/>
      <c r="GAG522"/>
      <c r="GAH522"/>
      <c r="GAI522"/>
      <c r="GAJ522"/>
      <c r="GAK522"/>
      <c r="GAL522"/>
      <c r="GAM522"/>
      <c r="GAN522"/>
      <c r="GAO522"/>
      <c r="GAP522"/>
      <c r="GAQ522"/>
      <c r="GAR522"/>
      <c r="GAS522"/>
      <c r="GAT522"/>
      <c r="GAU522"/>
      <c r="GAV522"/>
      <c r="GAW522"/>
      <c r="GAX522"/>
      <c r="GAY522"/>
      <c r="GAZ522"/>
      <c r="GBA522"/>
      <c r="GBB522"/>
      <c r="GBC522"/>
      <c r="GBD522"/>
      <c r="GBE522"/>
      <c r="GBF522"/>
      <c r="GBG522"/>
      <c r="GBH522"/>
      <c r="GBI522"/>
      <c r="GBJ522"/>
      <c r="GBK522"/>
      <c r="GBL522"/>
      <c r="GBM522"/>
      <c r="GBN522"/>
      <c r="GBO522"/>
      <c r="GBP522"/>
      <c r="GBQ522"/>
      <c r="GBR522"/>
      <c r="GBS522"/>
      <c r="GBT522"/>
      <c r="GBU522"/>
      <c r="GBV522"/>
      <c r="GBW522"/>
      <c r="GBX522"/>
      <c r="GBY522"/>
      <c r="GBZ522"/>
      <c r="GCA522"/>
      <c r="GCB522"/>
      <c r="GCC522"/>
      <c r="GCD522"/>
      <c r="GCE522"/>
      <c r="GCF522"/>
      <c r="GCG522"/>
      <c r="GCH522"/>
      <c r="GCI522"/>
      <c r="GCJ522"/>
      <c r="GCK522"/>
      <c r="GCL522"/>
      <c r="GCM522"/>
      <c r="GCN522"/>
      <c r="GCO522"/>
      <c r="GCP522"/>
      <c r="GCQ522"/>
      <c r="GCR522"/>
      <c r="GCS522"/>
      <c r="GCT522"/>
      <c r="GCU522"/>
      <c r="GCV522"/>
      <c r="GCW522"/>
      <c r="GCX522"/>
      <c r="GCY522"/>
      <c r="GCZ522"/>
      <c r="GDA522"/>
      <c r="GDB522"/>
      <c r="GDC522"/>
      <c r="GDD522"/>
      <c r="GDE522"/>
      <c r="GDF522"/>
      <c r="GDG522"/>
      <c r="GDH522"/>
      <c r="GDI522"/>
      <c r="GDJ522"/>
      <c r="GDK522"/>
      <c r="GDL522"/>
      <c r="GDM522"/>
      <c r="GDN522"/>
      <c r="GDO522"/>
      <c r="GDP522"/>
      <c r="GDQ522"/>
      <c r="GDR522"/>
      <c r="GDS522"/>
      <c r="GDT522"/>
      <c r="GDU522"/>
      <c r="GDV522"/>
      <c r="GDW522"/>
      <c r="GDX522"/>
      <c r="GDY522"/>
      <c r="GDZ522"/>
      <c r="GEA522"/>
      <c r="GEB522"/>
      <c r="GEC522"/>
      <c r="GED522"/>
      <c r="GEE522"/>
      <c r="GEF522"/>
      <c r="GEG522"/>
      <c r="GEH522"/>
      <c r="GEI522"/>
      <c r="GEJ522"/>
      <c r="GEK522"/>
      <c r="GEL522"/>
      <c r="GEM522"/>
      <c r="GEN522"/>
      <c r="GEO522"/>
      <c r="GEP522"/>
      <c r="GEQ522"/>
      <c r="GER522"/>
      <c r="GES522"/>
      <c r="GET522"/>
      <c r="GEU522"/>
      <c r="GEV522"/>
      <c r="GEW522"/>
      <c r="GEX522"/>
      <c r="GEY522"/>
      <c r="GEZ522"/>
      <c r="GFA522"/>
      <c r="GFB522"/>
      <c r="GFC522"/>
      <c r="GFD522"/>
      <c r="GFE522"/>
      <c r="GFF522"/>
      <c r="GFG522"/>
      <c r="GFH522"/>
      <c r="GFI522"/>
      <c r="GFJ522"/>
      <c r="GFK522"/>
      <c r="GFL522"/>
      <c r="GFM522"/>
      <c r="GFN522"/>
      <c r="GFO522"/>
      <c r="GFP522"/>
      <c r="GFQ522"/>
      <c r="GFR522"/>
      <c r="GFS522"/>
      <c r="GFT522"/>
      <c r="GFU522"/>
      <c r="GFV522"/>
      <c r="GFW522"/>
      <c r="GFX522"/>
      <c r="GFY522"/>
      <c r="GFZ522"/>
      <c r="GGA522"/>
      <c r="GGB522"/>
      <c r="GGC522"/>
      <c r="GGD522"/>
      <c r="GGE522"/>
      <c r="GGF522"/>
      <c r="GGG522"/>
      <c r="GGH522"/>
      <c r="GGI522"/>
      <c r="GGJ522"/>
      <c r="GGK522"/>
      <c r="GGL522"/>
      <c r="GGM522"/>
      <c r="GGN522"/>
      <c r="GGO522"/>
      <c r="GGP522"/>
      <c r="GGQ522"/>
      <c r="GGR522"/>
      <c r="GGS522"/>
      <c r="GGT522"/>
      <c r="GGU522"/>
      <c r="GGV522"/>
      <c r="GGW522"/>
      <c r="GGX522"/>
      <c r="GGY522"/>
      <c r="GGZ522"/>
      <c r="GHA522"/>
      <c r="GHB522"/>
      <c r="GHC522"/>
      <c r="GHD522"/>
      <c r="GHE522"/>
      <c r="GHF522"/>
      <c r="GHG522"/>
      <c r="GHH522"/>
      <c r="GHI522"/>
      <c r="GHJ522"/>
      <c r="GHK522"/>
      <c r="GHL522"/>
      <c r="GHM522"/>
      <c r="GHN522"/>
      <c r="GHO522"/>
      <c r="GHP522"/>
      <c r="GHQ522"/>
      <c r="GHR522"/>
      <c r="GHS522"/>
      <c r="GHT522"/>
      <c r="GHU522"/>
      <c r="GHV522"/>
      <c r="GHW522"/>
      <c r="GHX522"/>
      <c r="GHY522"/>
      <c r="GHZ522"/>
      <c r="GIA522"/>
      <c r="GIB522"/>
      <c r="GIC522"/>
      <c r="GID522"/>
      <c r="GIE522"/>
      <c r="GIF522"/>
      <c r="GIG522"/>
      <c r="GIH522"/>
      <c r="GII522"/>
      <c r="GIJ522"/>
      <c r="GIK522"/>
      <c r="GIL522"/>
      <c r="GIM522"/>
      <c r="GIN522"/>
      <c r="GIO522"/>
      <c r="GIP522"/>
      <c r="GIQ522"/>
      <c r="GIR522"/>
      <c r="GIS522"/>
      <c r="GIT522"/>
      <c r="GIU522"/>
      <c r="GIV522"/>
      <c r="GIW522"/>
      <c r="GIX522"/>
      <c r="GIY522"/>
      <c r="GIZ522"/>
      <c r="GJA522"/>
      <c r="GJB522"/>
      <c r="GJC522"/>
      <c r="GJD522"/>
      <c r="GJE522"/>
      <c r="GJF522"/>
      <c r="GJG522"/>
      <c r="GJH522"/>
      <c r="GJI522"/>
      <c r="GJJ522"/>
      <c r="GJK522"/>
      <c r="GJL522"/>
      <c r="GJM522"/>
      <c r="GJN522"/>
      <c r="GJO522"/>
      <c r="GJP522"/>
      <c r="GJQ522"/>
      <c r="GJR522"/>
      <c r="GJS522"/>
      <c r="GJT522"/>
      <c r="GJU522"/>
      <c r="GJV522"/>
      <c r="GJW522"/>
      <c r="GJX522"/>
      <c r="GJY522"/>
      <c r="GJZ522"/>
      <c r="GKA522"/>
      <c r="GKB522"/>
      <c r="GKC522"/>
      <c r="GKD522"/>
      <c r="GKE522"/>
      <c r="GKF522"/>
      <c r="GKG522"/>
      <c r="GKH522"/>
      <c r="GKI522"/>
      <c r="GKJ522"/>
      <c r="GKK522"/>
      <c r="GKL522"/>
      <c r="GKM522"/>
      <c r="GKN522"/>
      <c r="GKO522"/>
      <c r="GKP522"/>
      <c r="GKQ522"/>
      <c r="GKR522"/>
      <c r="GKS522"/>
      <c r="GKT522"/>
      <c r="GKU522"/>
      <c r="GKV522"/>
      <c r="GKW522"/>
      <c r="GKX522"/>
      <c r="GKY522"/>
      <c r="GKZ522"/>
      <c r="GLA522"/>
      <c r="GLB522"/>
      <c r="GLC522"/>
      <c r="GLD522"/>
      <c r="GLE522"/>
      <c r="GLF522"/>
      <c r="GLG522"/>
      <c r="GLH522"/>
      <c r="GLI522"/>
      <c r="GLJ522"/>
      <c r="GLK522"/>
      <c r="GLL522"/>
      <c r="GLM522"/>
      <c r="GLN522"/>
      <c r="GLO522"/>
      <c r="GLP522"/>
      <c r="GLQ522"/>
      <c r="GLR522"/>
      <c r="GLS522"/>
      <c r="GLT522"/>
      <c r="GLU522"/>
      <c r="GLV522"/>
      <c r="GLW522"/>
      <c r="GLX522"/>
      <c r="GLY522"/>
      <c r="GLZ522"/>
      <c r="GMA522"/>
      <c r="GMB522"/>
      <c r="GMC522"/>
      <c r="GMD522"/>
      <c r="GME522"/>
      <c r="GMF522"/>
      <c r="GMG522"/>
      <c r="GMH522"/>
      <c r="GMI522"/>
      <c r="GMJ522"/>
      <c r="GMK522"/>
      <c r="GML522"/>
      <c r="GMM522"/>
      <c r="GMN522"/>
      <c r="GMO522"/>
      <c r="GMP522"/>
      <c r="GMQ522"/>
      <c r="GMR522"/>
      <c r="GMS522"/>
      <c r="GMT522"/>
      <c r="GMU522"/>
      <c r="GMV522"/>
      <c r="GMW522"/>
      <c r="GMX522"/>
      <c r="GMY522"/>
      <c r="GMZ522"/>
      <c r="GNA522"/>
      <c r="GNB522"/>
      <c r="GNC522"/>
      <c r="GND522"/>
      <c r="GNE522"/>
      <c r="GNF522"/>
      <c r="GNG522"/>
      <c r="GNH522"/>
      <c r="GNI522"/>
      <c r="GNJ522"/>
      <c r="GNK522"/>
      <c r="GNL522"/>
      <c r="GNM522"/>
      <c r="GNN522"/>
      <c r="GNO522"/>
      <c r="GNP522"/>
      <c r="GNQ522"/>
      <c r="GNR522"/>
      <c r="GNS522"/>
      <c r="GNT522"/>
      <c r="GNU522"/>
      <c r="GNV522"/>
      <c r="GNW522"/>
      <c r="GNX522"/>
      <c r="GNY522"/>
      <c r="GNZ522"/>
      <c r="GOA522"/>
      <c r="GOB522"/>
      <c r="GOC522"/>
      <c r="GOD522"/>
      <c r="GOE522"/>
      <c r="GOF522"/>
      <c r="GOG522"/>
      <c r="GOH522"/>
      <c r="GOI522"/>
      <c r="GOJ522"/>
      <c r="GOK522"/>
      <c r="GOL522"/>
      <c r="GOM522"/>
      <c r="GON522"/>
      <c r="GOO522"/>
      <c r="GOP522"/>
      <c r="GOQ522"/>
      <c r="GOR522"/>
      <c r="GOS522"/>
      <c r="GOT522"/>
      <c r="GOU522"/>
      <c r="GOV522"/>
      <c r="GOW522"/>
      <c r="GOX522"/>
      <c r="GOY522"/>
      <c r="GOZ522"/>
      <c r="GPA522"/>
      <c r="GPB522"/>
      <c r="GPC522"/>
      <c r="GPD522"/>
      <c r="GPE522"/>
      <c r="GPF522"/>
      <c r="GPG522"/>
      <c r="GPH522"/>
      <c r="GPI522"/>
      <c r="GPJ522"/>
      <c r="GPK522"/>
      <c r="GPL522"/>
      <c r="GPM522"/>
      <c r="GPN522"/>
      <c r="GPO522"/>
      <c r="GPP522"/>
      <c r="GPQ522"/>
      <c r="GPR522"/>
      <c r="GPS522"/>
      <c r="GPT522"/>
      <c r="GPU522"/>
      <c r="GPV522"/>
      <c r="GPW522"/>
      <c r="GPX522"/>
      <c r="GPY522"/>
      <c r="GPZ522"/>
      <c r="GQA522"/>
      <c r="GQB522"/>
      <c r="GQC522"/>
      <c r="GQD522"/>
      <c r="GQE522"/>
      <c r="GQF522"/>
      <c r="GQG522"/>
      <c r="GQH522"/>
      <c r="GQI522"/>
      <c r="GQJ522"/>
      <c r="GQK522"/>
      <c r="GQL522"/>
      <c r="GQM522"/>
      <c r="GQN522"/>
      <c r="GQO522"/>
      <c r="GQP522"/>
      <c r="GQQ522"/>
      <c r="GQR522"/>
      <c r="GQS522"/>
      <c r="GQT522"/>
      <c r="GQU522"/>
      <c r="GQV522"/>
      <c r="GQW522"/>
      <c r="GQX522"/>
      <c r="GQY522"/>
      <c r="GQZ522"/>
      <c r="GRA522"/>
      <c r="GRB522"/>
      <c r="GRC522"/>
      <c r="GRD522"/>
      <c r="GRE522"/>
      <c r="GRF522"/>
      <c r="GRG522"/>
      <c r="GRH522"/>
      <c r="GRI522"/>
      <c r="GRJ522"/>
      <c r="GRK522"/>
      <c r="GRL522"/>
      <c r="GRM522"/>
      <c r="GRN522"/>
      <c r="GRO522"/>
      <c r="GRP522"/>
      <c r="GRQ522"/>
      <c r="GRR522"/>
      <c r="GRS522"/>
      <c r="GRT522"/>
      <c r="GRU522"/>
      <c r="GRV522"/>
      <c r="GRW522"/>
      <c r="GRX522"/>
      <c r="GRY522"/>
      <c r="GRZ522"/>
      <c r="GSA522"/>
      <c r="GSB522"/>
      <c r="GSC522"/>
      <c r="GSD522"/>
      <c r="GSE522"/>
      <c r="GSF522"/>
      <c r="GSG522"/>
      <c r="GSH522"/>
      <c r="GSI522"/>
      <c r="GSJ522"/>
      <c r="GSK522"/>
      <c r="GSL522"/>
      <c r="GSM522"/>
      <c r="GSN522"/>
      <c r="GSO522"/>
      <c r="GSP522"/>
      <c r="GSQ522"/>
      <c r="GSR522"/>
      <c r="GSS522"/>
      <c r="GST522"/>
      <c r="GSU522"/>
      <c r="GSV522"/>
      <c r="GSW522"/>
      <c r="GSX522"/>
      <c r="GSY522"/>
      <c r="GSZ522"/>
      <c r="GTA522"/>
      <c r="GTB522"/>
      <c r="GTC522"/>
      <c r="GTD522"/>
      <c r="GTE522"/>
      <c r="GTF522"/>
      <c r="GTG522"/>
      <c r="GTH522"/>
      <c r="GTI522"/>
      <c r="GTJ522"/>
      <c r="GTK522"/>
      <c r="GTL522"/>
      <c r="GTM522"/>
      <c r="GTN522"/>
      <c r="GTO522"/>
      <c r="GTP522"/>
      <c r="GTQ522"/>
      <c r="GTR522"/>
      <c r="GTS522"/>
      <c r="GTT522"/>
      <c r="GTU522"/>
      <c r="GTV522"/>
      <c r="GTW522"/>
      <c r="GTX522"/>
      <c r="GTY522"/>
      <c r="GTZ522"/>
      <c r="GUA522"/>
      <c r="GUB522"/>
      <c r="GUC522"/>
      <c r="GUD522"/>
      <c r="GUE522"/>
      <c r="GUF522"/>
      <c r="GUG522"/>
      <c r="GUH522"/>
      <c r="GUI522"/>
      <c r="GUJ522"/>
      <c r="GUK522"/>
      <c r="GUL522"/>
      <c r="GUM522"/>
      <c r="GUN522"/>
      <c r="GUO522"/>
      <c r="GUP522"/>
      <c r="GUQ522"/>
      <c r="GUR522"/>
      <c r="GUS522"/>
      <c r="GUT522"/>
      <c r="GUU522"/>
      <c r="GUV522"/>
      <c r="GUW522"/>
      <c r="GUX522"/>
      <c r="GUY522"/>
      <c r="GUZ522"/>
      <c r="GVA522"/>
      <c r="GVB522"/>
      <c r="GVC522"/>
      <c r="GVD522"/>
      <c r="GVE522"/>
      <c r="GVF522"/>
      <c r="GVG522"/>
      <c r="GVH522"/>
      <c r="GVI522"/>
      <c r="GVJ522"/>
      <c r="GVK522"/>
      <c r="GVL522"/>
      <c r="GVM522"/>
      <c r="GVN522"/>
      <c r="GVO522"/>
      <c r="GVP522"/>
      <c r="GVQ522"/>
      <c r="GVR522"/>
      <c r="GVS522"/>
      <c r="GVT522"/>
      <c r="GVU522"/>
      <c r="GVV522"/>
      <c r="GVW522"/>
      <c r="GVX522"/>
      <c r="GVY522"/>
      <c r="GVZ522"/>
      <c r="GWA522"/>
      <c r="GWB522"/>
      <c r="GWC522"/>
      <c r="GWD522"/>
      <c r="GWE522"/>
      <c r="GWF522"/>
      <c r="GWG522"/>
      <c r="GWH522"/>
      <c r="GWI522"/>
      <c r="GWJ522"/>
      <c r="GWK522"/>
      <c r="GWL522"/>
      <c r="GWM522"/>
      <c r="GWN522"/>
      <c r="GWO522"/>
      <c r="GWP522"/>
      <c r="GWQ522"/>
      <c r="GWR522"/>
      <c r="GWS522"/>
      <c r="GWT522"/>
      <c r="GWU522"/>
      <c r="GWV522"/>
      <c r="GWW522"/>
      <c r="GWX522"/>
      <c r="GWY522"/>
      <c r="GWZ522"/>
      <c r="GXA522"/>
      <c r="GXB522"/>
      <c r="GXC522"/>
      <c r="GXD522"/>
      <c r="GXE522"/>
      <c r="GXF522"/>
      <c r="GXG522"/>
      <c r="GXH522"/>
      <c r="GXI522"/>
      <c r="GXJ522"/>
      <c r="GXK522"/>
      <c r="GXL522"/>
      <c r="GXM522"/>
      <c r="GXN522"/>
      <c r="GXO522"/>
      <c r="GXP522"/>
      <c r="GXQ522"/>
      <c r="GXR522"/>
      <c r="GXS522"/>
      <c r="GXT522"/>
      <c r="GXU522"/>
      <c r="GXV522"/>
      <c r="GXW522"/>
      <c r="GXX522"/>
      <c r="GXY522"/>
      <c r="GXZ522"/>
      <c r="GYA522"/>
      <c r="GYB522"/>
      <c r="GYC522"/>
      <c r="GYD522"/>
      <c r="GYE522"/>
      <c r="GYF522"/>
      <c r="GYG522"/>
      <c r="GYH522"/>
      <c r="GYI522"/>
      <c r="GYJ522"/>
      <c r="GYK522"/>
      <c r="GYL522"/>
      <c r="GYM522"/>
      <c r="GYN522"/>
      <c r="GYO522"/>
      <c r="GYP522"/>
      <c r="GYQ522"/>
      <c r="GYR522"/>
      <c r="GYS522"/>
      <c r="GYT522"/>
      <c r="GYU522"/>
      <c r="GYV522"/>
      <c r="GYW522"/>
      <c r="GYX522"/>
      <c r="GYY522"/>
      <c r="GYZ522"/>
      <c r="GZA522"/>
      <c r="GZB522"/>
      <c r="GZC522"/>
      <c r="GZD522"/>
      <c r="GZE522"/>
      <c r="GZF522"/>
      <c r="GZG522"/>
      <c r="GZH522"/>
      <c r="GZI522"/>
      <c r="GZJ522"/>
      <c r="GZK522"/>
      <c r="GZL522"/>
      <c r="GZM522"/>
      <c r="GZN522"/>
      <c r="GZO522"/>
      <c r="GZP522"/>
      <c r="GZQ522"/>
      <c r="GZR522"/>
      <c r="GZS522"/>
      <c r="GZT522"/>
      <c r="GZU522"/>
      <c r="GZV522"/>
      <c r="GZW522"/>
      <c r="GZX522"/>
      <c r="GZY522"/>
      <c r="GZZ522"/>
      <c r="HAA522"/>
      <c r="HAB522"/>
      <c r="HAC522"/>
      <c r="HAD522"/>
      <c r="HAE522"/>
      <c r="HAF522"/>
      <c r="HAG522"/>
      <c r="HAH522"/>
      <c r="HAI522"/>
      <c r="HAJ522"/>
      <c r="HAK522"/>
      <c r="HAL522"/>
      <c r="HAM522"/>
      <c r="HAN522"/>
      <c r="HAO522"/>
      <c r="HAP522"/>
      <c r="HAQ522"/>
      <c r="HAR522"/>
      <c r="HAS522"/>
      <c r="HAT522"/>
      <c r="HAU522"/>
      <c r="HAV522"/>
      <c r="HAW522"/>
      <c r="HAX522"/>
      <c r="HAY522"/>
      <c r="HAZ522"/>
      <c r="HBA522"/>
      <c r="HBB522"/>
      <c r="HBC522"/>
      <c r="HBD522"/>
      <c r="HBE522"/>
      <c r="HBF522"/>
      <c r="HBG522"/>
      <c r="HBH522"/>
      <c r="HBI522"/>
      <c r="HBJ522"/>
      <c r="HBK522"/>
      <c r="HBL522"/>
      <c r="HBM522"/>
      <c r="HBN522"/>
      <c r="HBO522"/>
      <c r="HBP522"/>
      <c r="HBQ522"/>
      <c r="HBR522"/>
      <c r="HBS522"/>
      <c r="HBT522"/>
      <c r="HBU522"/>
      <c r="HBV522"/>
      <c r="HBW522"/>
      <c r="HBX522"/>
      <c r="HBY522"/>
      <c r="HBZ522"/>
      <c r="HCA522"/>
      <c r="HCB522"/>
      <c r="HCC522"/>
      <c r="HCD522"/>
      <c r="HCE522"/>
      <c r="HCF522"/>
      <c r="HCG522"/>
      <c r="HCH522"/>
      <c r="HCI522"/>
      <c r="HCJ522"/>
      <c r="HCK522"/>
      <c r="HCL522"/>
      <c r="HCM522"/>
      <c r="HCN522"/>
      <c r="HCO522"/>
      <c r="HCP522"/>
      <c r="HCQ522"/>
      <c r="HCR522"/>
      <c r="HCS522"/>
      <c r="HCT522"/>
      <c r="HCU522"/>
      <c r="HCV522"/>
      <c r="HCW522"/>
      <c r="HCX522"/>
      <c r="HCY522"/>
      <c r="HCZ522"/>
      <c r="HDA522"/>
      <c r="HDB522"/>
      <c r="HDC522"/>
      <c r="HDD522"/>
      <c r="HDE522"/>
      <c r="HDF522"/>
      <c r="HDG522"/>
      <c r="HDH522"/>
      <c r="HDI522"/>
      <c r="HDJ522"/>
      <c r="HDK522"/>
      <c r="HDL522"/>
      <c r="HDM522"/>
      <c r="HDN522"/>
      <c r="HDO522"/>
      <c r="HDP522"/>
      <c r="HDQ522"/>
      <c r="HDR522"/>
      <c r="HDS522"/>
      <c r="HDT522"/>
      <c r="HDU522"/>
      <c r="HDV522"/>
      <c r="HDW522"/>
      <c r="HDX522"/>
      <c r="HDY522"/>
      <c r="HDZ522"/>
      <c r="HEA522"/>
      <c r="HEB522"/>
      <c r="HEC522"/>
      <c r="HED522"/>
      <c r="HEE522"/>
      <c r="HEF522"/>
      <c r="HEG522"/>
      <c r="HEH522"/>
      <c r="HEI522"/>
      <c r="HEJ522"/>
      <c r="HEK522"/>
      <c r="HEL522"/>
      <c r="HEM522"/>
      <c r="HEN522"/>
      <c r="HEO522"/>
      <c r="HEP522"/>
      <c r="HEQ522"/>
      <c r="HER522"/>
      <c r="HES522"/>
      <c r="HET522"/>
      <c r="HEU522"/>
      <c r="HEV522"/>
      <c r="HEW522"/>
      <c r="HEX522"/>
      <c r="HEY522"/>
      <c r="HEZ522"/>
      <c r="HFA522"/>
      <c r="HFB522"/>
      <c r="HFC522"/>
      <c r="HFD522"/>
      <c r="HFE522"/>
      <c r="HFF522"/>
      <c r="HFG522"/>
      <c r="HFH522"/>
      <c r="HFI522"/>
      <c r="HFJ522"/>
      <c r="HFK522"/>
      <c r="HFL522"/>
      <c r="HFM522"/>
      <c r="HFN522"/>
      <c r="HFO522"/>
      <c r="HFP522"/>
      <c r="HFQ522"/>
      <c r="HFR522"/>
      <c r="HFS522"/>
      <c r="HFT522"/>
      <c r="HFU522"/>
      <c r="HFV522"/>
      <c r="HFW522"/>
      <c r="HFX522"/>
      <c r="HFY522"/>
      <c r="HFZ522"/>
      <c r="HGA522"/>
      <c r="HGB522"/>
      <c r="HGC522"/>
      <c r="HGD522"/>
      <c r="HGE522"/>
      <c r="HGF522"/>
      <c r="HGG522"/>
      <c r="HGH522"/>
      <c r="HGI522"/>
      <c r="HGJ522"/>
      <c r="HGK522"/>
      <c r="HGL522"/>
      <c r="HGM522"/>
      <c r="HGN522"/>
      <c r="HGO522"/>
      <c r="HGP522"/>
      <c r="HGQ522"/>
      <c r="HGR522"/>
      <c r="HGS522"/>
      <c r="HGT522"/>
      <c r="HGU522"/>
      <c r="HGV522"/>
      <c r="HGW522"/>
      <c r="HGX522"/>
      <c r="HGY522"/>
      <c r="HGZ522"/>
      <c r="HHA522"/>
      <c r="HHB522"/>
      <c r="HHC522"/>
      <c r="HHD522"/>
      <c r="HHE522"/>
      <c r="HHF522"/>
      <c r="HHG522"/>
      <c r="HHH522"/>
      <c r="HHI522"/>
      <c r="HHJ522"/>
      <c r="HHK522"/>
      <c r="HHL522"/>
      <c r="HHM522"/>
      <c r="HHN522"/>
      <c r="HHO522"/>
      <c r="HHP522"/>
      <c r="HHQ522"/>
      <c r="HHR522"/>
      <c r="HHS522"/>
      <c r="HHT522"/>
      <c r="HHU522"/>
      <c r="HHV522"/>
      <c r="HHW522"/>
      <c r="HHX522"/>
      <c r="HHY522"/>
      <c r="HHZ522"/>
      <c r="HIA522"/>
      <c r="HIB522"/>
      <c r="HIC522"/>
      <c r="HID522"/>
      <c r="HIE522"/>
      <c r="HIF522"/>
      <c r="HIG522"/>
      <c r="HIH522"/>
      <c r="HII522"/>
      <c r="HIJ522"/>
      <c r="HIK522"/>
      <c r="HIL522"/>
      <c r="HIM522"/>
      <c r="HIN522"/>
      <c r="HIO522"/>
      <c r="HIP522"/>
      <c r="HIQ522"/>
      <c r="HIR522"/>
      <c r="HIS522"/>
      <c r="HIT522"/>
      <c r="HIU522"/>
      <c r="HIV522"/>
      <c r="HIW522"/>
      <c r="HIX522"/>
      <c r="HIY522"/>
      <c r="HIZ522"/>
      <c r="HJA522"/>
      <c r="HJB522"/>
      <c r="HJC522"/>
      <c r="HJD522"/>
      <c r="HJE522"/>
      <c r="HJF522"/>
      <c r="HJG522"/>
      <c r="HJH522"/>
      <c r="HJI522"/>
      <c r="HJJ522"/>
      <c r="HJK522"/>
      <c r="HJL522"/>
      <c r="HJM522"/>
      <c r="HJN522"/>
      <c r="HJO522"/>
      <c r="HJP522"/>
      <c r="HJQ522"/>
      <c r="HJR522"/>
      <c r="HJS522"/>
      <c r="HJT522"/>
      <c r="HJU522"/>
      <c r="HJV522"/>
      <c r="HJW522"/>
      <c r="HJX522"/>
      <c r="HJY522"/>
      <c r="HJZ522"/>
      <c r="HKA522"/>
      <c r="HKB522"/>
      <c r="HKC522"/>
      <c r="HKD522"/>
      <c r="HKE522"/>
      <c r="HKF522"/>
      <c r="HKG522"/>
      <c r="HKH522"/>
      <c r="HKI522"/>
      <c r="HKJ522"/>
      <c r="HKK522"/>
      <c r="HKL522"/>
      <c r="HKM522"/>
      <c r="HKN522"/>
      <c r="HKO522"/>
      <c r="HKP522"/>
      <c r="HKQ522"/>
      <c r="HKR522"/>
      <c r="HKS522"/>
      <c r="HKT522"/>
      <c r="HKU522"/>
      <c r="HKV522"/>
      <c r="HKW522"/>
      <c r="HKX522"/>
      <c r="HKY522"/>
      <c r="HKZ522"/>
      <c r="HLA522"/>
      <c r="HLB522"/>
      <c r="HLC522"/>
      <c r="HLD522"/>
      <c r="HLE522"/>
      <c r="HLF522"/>
      <c r="HLG522"/>
      <c r="HLH522"/>
      <c r="HLI522"/>
      <c r="HLJ522"/>
      <c r="HLK522"/>
      <c r="HLL522"/>
      <c r="HLM522"/>
      <c r="HLN522"/>
      <c r="HLO522"/>
      <c r="HLP522"/>
      <c r="HLQ522"/>
      <c r="HLR522"/>
      <c r="HLS522"/>
      <c r="HLT522"/>
      <c r="HLU522"/>
      <c r="HLV522"/>
      <c r="HLW522"/>
      <c r="HLX522"/>
      <c r="HLY522"/>
      <c r="HLZ522"/>
      <c r="HMA522"/>
      <c r="HMB522"/>
      <c r="HMC522"/>
      <c r="HMD522"/>
      <c r="HME522"/>
      <c r="HMF522"/>
      <c r="HMG522"/>
      <c r="HMH522"/>
      <c r="HMI522"/>
      <c r="HMJ522"/>
      <c r="HMK522"/>
      <c r="HML522"/>
      <c r="HMM522"/>
      <c r="HMN522"/>
      <c r="HMO522"/>
      <c r="HMP522"/>
      <c r="HMQ522"/>
      <c r="HMR522"/>
      <c r="HMS522"/>
      <c r="HMT522"/>
      <c r="HMU522"/>
      <c r="HMV522"/>
      <c r="HMW522"/>
      <c r="HMX522"/>
      <c r="HMY522"/>
      <c r="HMZ522"/>
      <c r="HNA522"/>
      <c r="HNB522"/>
      <c r="HNC522"/>
      <c r="HND522"/>
      <c r="HNE522"/>
      <c r="HNF522"/>
      <c r="HNG522"/>
      <c r="HNH522"/>
      <c r="HNI522"/>
      <c r="HNJ522"/>
      <c r="HNK522"/>
      <c r="HNL522"/>
      <c r="HNM522"/>
      <c r="HNN522"/>
      <c r="HNO522"/>
      <c r="HNP522"/>
      <c r="HNQ522"/>
      <c r="HNR522"/>
      <c r="HNS522"/>
      <c r="HNT522"/>
      <c r="HNU522"/>
      <c r="HNV522"/>
      <c r="HNW522"/>
      <c r="HNX522"/>
      <c r="HNY522"/>
      <c r="HNZ522"/>
      <c r="HOA522"/>
      <c r="HOB522"/>
      <c r="HOC522"/>
      <c r="HOD522"/>
      <c r="HOE522"/>
      <c r="HOF522"/>
      <c r="HOG522"/>
      <c r="HOH522"/>
      <c r="HOI522"/>
      <c r="HOJ522"/>
      <c r="HOK522"/>
      <c r="HOL522"/>
      <c r="HOM522"/>
      <c r="HON522"/>
      <c r="HOO522"/>
      <c r="HOP522"/>
      <c r="HOQ522"/>
      <c r="HOR522"/>
      <c r="HOS522"/>
      <c r="HOT522"/>
      <c r="HOU522"/>
      <c r="HOV522"/>
      <c r="HOW522"/>
      <c r="HOX522"/>
      <c r="HOY522"/>
      <c r="HOZ522"/>
      <c r="HPA522"/>
      <c r="HPB522"/>
      <c r="HPC522"/>
      <c r="HPD522"/>
      <c r="HPE522"/>
      <c r="HPF522"/>
      <c r="HPG522"/>
      <c r="HPH522"/>
      <c r="HPI522"/>
      <c r="HPJ522"/>
      <c r="HPK522"/>
      <c r="HPL522"/>
      <c r="HPM522"/>
      <c r="HPN522"/>
      <c r="HPO522"/>
      <c r="HPP522"/>
      <c r="HPQ522"/>
      <c r="HPR522"/>
      <c r="HPS522"/>
      <c r="HPT522"/>
      <c r="HPU522"/>
      <c r="HPV522"/>
      <c r="HPW522"/>
      <c r="HPX522"/>
      <c r="HPY522"/>
      <c r="HPZ522"/>
      <c r="HQA522"/>
      <c r="HQB522"/>
      <c r="HQC522"/>
      <c r="HQD522"/>
      <c r="HQE522"/>
      <c r="HQF522"/>
      <c r="HQG522"/>
      <c r="HQH522"/>
      <c r="HQI522"/>
      <c r="HQJ522"/>
      <c r="HQK522"/>
      <c r="HQL522"/>
      <c r="HQM522"/>
      <c r="HQN522"/>
      <c r="HQO522"/>
      <c r="HQP522"/>
      <c r="HQQ522"/>
      <c r="HQR522"/>
      <c r="HQS522"/>
      <c r="HQT522"/>
      <c r="HQU522"/>
      <c r="HQV522"/>
      <c r="HQW522"/>
      <c r="HQX522"/>
      <c r="HQY522"/>
      <c r="HQZ522"/>
      <c r="HRA522"/>
      <c r="HRB522"/>
      <c r="HRC522"/>
      <c r="HRD522"/>
      <c r="HRE522"/>
      <c r="HRF522"/>
      <c r="HRG522"/>
      <c r="HRH522"/>
      <c r="HRI522"/>
      <c r="HRJ522"/>
      <c r="HRK522"/>
      <c r="HRL522"/>
      <c r="HRM522"/>
      <c r="HRN522"/>
      <c r="HRO522"/>
      <c r="HRP522"/>
      <c r="HRQ522"/>
      <c r="HRR522"/>
      <c r="HRS522"/>
      <c r="HRT522"/>
      <c r="HRU522"/>
      <c r="HRV522"/>
      <c r="HRW522"/>
      <c r="HRX522"/>
      <c r="HRY522"/>
      <c r="HRZ522"/>
      <c r="HSA522"/>
      <c r="HSB522"/>
      <c r="HSC522"/>
      <c r="HSD522"/>
      <c r="HSE522"/>
      <c r="HSF522"/>
      <c r="HSG522"/>
      <c r="HSH522"/>
      <c r="HSI522"/>
      <c r="HSJ522"/>
      <c r="HSK522"/>
      <c r="HSL522"/>
      <c r="HSM522"/>
      <c r="HSN522"/>
      <c r="HSO522"/>
      <c r="HSP522"/>
      <c r="HSQ522"/>
      <c r="HSR522"/>
      <c r="HSS522"/>
      <c r="HST522"/>
      <c r="HSU522"/>
      <c r="HSV522"/>
      <c r="HSW522"/>
      <c r="HSX522"/>
      <c r="HSY522"/>
      <c r="HSZ522"/>
      <c r="HTA522"/>
      <c r="HTB522"/>
      <c r="HTC522"/>
      <c r="HTD522"/>
      <c r="HTE522"/>
      <c r="HTF522"/>
      <c r="HTG522"/>
      <c r="HTH522"/>
      <c r="HTI522"/>
      <c r="HTJ522"/>
      <c r="HTK522"/>
      <c r="HTL522"/>
      <c r="HTM522"/>
      <c r="HTN522"/>
      <c r="HTO522"/>
      <c r="HTP522"/>
      <c r="HTQ522"/>
      <c r="HTR522"/>
      <c r="HTS522"/>
      <c r="HTT522"/>
      <c r="HTU522"/>
      <c r="HTV522"/>
      <c r="HTW522"/>
      <c r="HTX522"/>
      <c r="HTY522"/>
      <c r="HTZ522"/>
      <c r="HUA522"/>
      <c r="HUB522"/>
      <c r="HUC522"/>
      <c r="HUD522"/>
      <c r="HUE522"/>
      <c r="HUF522"/>
      <c r="HUG522"/>
      <c r="HUH522"/>
      <c r="HUI522"/>
      <c r="HUJ522"/>
      <c r="HUK522"/>
      <c r="HUL522"/>
      <c r="HUM522"/>
      <c r="HUN522"/>
      <c r="HUO522"/>
      <c r="HUP522"/>
      <c r="HUQ522"/>
      <c r="HUR522"/>
      <c r="HUS522"/>
      <c r="HUT522"/>
      <c r="HUU522"/>
      <c r="HUV522"/>
      <c r="HUW522"/>
      <c r="HUX522"/>
      <c r="HUY522"/>
      <c r="HUZ522"/>
      <c r="HVA522"/>
      <c r="HVB522"/>
      <c r="HVC522"/>
      <c r="HVD522"/>
      <c r="HVE522"/>
      <c r="HVF522"/>
      <c r="HVG522"/>
      <c r="HVH522"/>
      <c r="HVI522"/>
      <c r="HVJ522"/>
      <c r="HVK522"/>
      <c r="HVL522"/>
      <c r="HVM522"/>
      <c r="HVN522"/>
      <c r="HVO522"/>
      <c r="HVP522"/>
      <c r="HVQ522"/>
      <c r="HVR522"/>
      <c r="HVS522"/>
      <c r="HVT522"/>
      <c r="HVU522"/>
      <c r="HVV522"/>
      <c r="HVW522"/>
      <c r="HVX522"/>
      <c r="HVY522"/>
      <c r="HVZ522"/>
      <c r="HWA522"/>
      <c r="HWB522"/>
      <c r="HWC522"/>
      <c r="HWD522"/>
      <c r="HWE522"/>
      <c r="HWF522"/>
      <c r="HWG522"/>
      <c r="HWH522"/>
      <c r="HWI522"/>
      <c r="HWJ522"/>
      <c r="HWK522"/>
      <c r="HWL522"/>
      <c r="HWM522"/>
      <c r="HWN522"/>
      <c r="HWO522"/>
      <c r="HWP522"/>
      <c r="HWQ522"/>
      <c r="HWR522"/>
      <c r="HWS522"/>
      <c r="HWT522"/>
      <c r="HWU522"/>
      <c r="HWV522"/>
      <c r="HWW522"/>
      <c r="HWX522"/>
      <c r="HWY522"/>
      <c r="HWZ522"/>
      <c r="HXA522"/>
      <c r="HXB522"/>
      <c r="HXC522"/>
      <c r="HXD522"/>
      <c r="HXE522"/>
      <c r="HXF522"/>
      <c r="HXG522"/>
      <c r="HXH522"/>
      <c r="HXI522"/>
      <c r="HXJ522"/>
      <c r="HXK522"/>
      <c r="HXL522"/>
      <c r="HXM522"/>
      <c r="HXN522"/>
      <c r="HXO522"/>
      <c r="HXP522"/>
      <c r="HXQ522"/>
      <c r="HXR522"/>
      <c r="HXS522"/>
      <c r="HXT522"/>
      <c r="HXU522"/>
      <c r="HXV522"/>
      <c r="HXW522"/>
      <c r="HXX522"/>
      <c r="HXY522"/>
      <c r="HXZ522"/>
      <c r="HYA522"/>
      <c r="HYB522"/>
      <c r="HYC522"/>
      <c r="HYD522"/>
      <c r="HYE522"/>
      <c r="HYF522"/>
      <c r="HYG522"/>
      <c r="HYH522"/>
      <c r="HYI522"/>
      <c r="HYJ522"/>
      <c r="HYK522"/>
      <c r="HYL522"/>
      <c r="HYM522"/>
      <c r="HYN522"/>
      <c r="HYO522"/>
      <c r="HYP522"/>
      <c r="HYQ522"/>
      <c r="HYR522"/>
      <c r="HYS522"/>
      <c r="HYT522"/>
      <c r="HYU522"/>
      <c r="HYV522"/>
      <c r="HYW522"/>
      <c r="HYX522"/>
      <c r="HYY522"/>
      <c r="HYZ522"/>
      <c r="HZA522"/>
      <c r="HZB522"/>
      <c r="HZC522"/>
      <c r="HZD522"/>
      <c r="HZE522"/>
      <c r="HZF522"/>
      <c r="HZG522"/>
      <c r="HZH522"/>
      <c r="HZI522"/>
      <c r="HZJ522"/>
      <c r="HZK522"/>
      <c r="HZL522"/>
      <c r="HZM522"/>
      <c r="HZN522"/>
      <c r="HZO522"/>
      <c r="HZP522"/>
      <c r="HZQ522"/>
      <c r="HZR522"/>
      <c r="HZS522"/>
      <c r="HZT522"/>
      <c r="HZU522"/>
      <c r="HZV522"/>
      <c r="HZW522"/>
      <c r="HZX522"/>
      <c r="HZY522"/>
      <c r="HZZ522"/>
      <c r="IAA522"/>
      <c r="IAB522"/>
      <c r="IAC522"/>
      <c r="IAD522"/>
      <c r="IAE522"/>
      <c r="IAF522"/>
      <c r="IAG522"/>
      <c r="IAH522"/>
      <c r="IAI522"/>
      <c r="IAJ522"/>
      <c r="IAK522"/>
      <c r="IAL522"/>
      <c r="IAM522"/>
      <c r="IAN522"/>
      <c r="IAO522"/>
      <c r="IAP522"/>
      <c r="IAQ522"/>
      <c r="IAR522"/>
      <c r="IAS522"/>
      <c r="IAT522"/>
      <c r="IAU522"/>
      <c r="IAV522"/>
      <c r="IAW522"/>
      <c r="IAX522"/>
      <c r="IAY522"/>
      <c r="IAZ522"/>
      <c r="IBA522"/>
      <c r="IBB522"/>
      <c r="IBC522"/>
      <c r="IBD522"/>
      <c r="IBE522"/>
      <c r="IBF522"/>
      <c r="IBG522"/>
      <c r="IBH522"/>
      <c r="IBI522"/>
      <c r="IBJ522"/>
      <c r="IBK522"/>
      <c r="IBL522"/>
      <c r="IBM522"/>
      <c r="IBN522"/>
      <c r="IBO522"/>
      <c r="IBP522"/>
      <c r="IBQ522"/>
      <c r="IBR522"/>
      <c r="IBS522"/>
      <c r="IBT522"/>
      <c r="IBU522"/>
      <c r="IBV522"/>
      <c r="IBW522"/>
      <c r="IBX522"/>
      <c r="IBY522"/>
      <c r="IBZ522"/>
      <c r="ICA522"/>
      <c r="ICB522"/>
      <c r="ICC522"/>
      <c r="ICD522"/>
      <c r="ICE522"/>
      <c r="ICF522"/>
      <c r="ICG522"/>
      <c r="ICH522"/>
      <c r="ICI522"/>
      <c r="ICJ522"/>
      <c r="ICK522"/>
      <c r="ICL522"/>
      <c r="ICM522"/>
      <c r="ICN522"/>
      <c r="ICO522"/>
      <c r="ICP522"/>
      <c r="ICQ522"/>
      <c r="ICR522"/>
      <c r="ICS522"/>
      <c r="ICT522"/>
      <c r="ICU522"/>
      <c r="ICV522"/>
      <c r="ICW522"/>
      <c r="ICX522"/>
      <c r="ICY522"/>
      <c r="ICZ522"/>
      <c r="IDA522"/>
      <c r="IDB522"/>
      <c r="IDC522"/>
      <c r="IDD522"/>
      <c r="IDE522"/>
      <c r="IDF522"/>
      <c r="IDG522"/>
      <c r="IDH522"/>
      <c r="IDI522"/>
      <c r="IDJ522"/>
      <c r="IDK522"/>
      <c r="IDL522"/>
      <c r="IDM522"/>
      <c r="IDN522"/>
      <c r="IDO522"/>
      <c r="IDP522"/>
      <c r="IDQ522"/>
      <c r="IDR522"/>
      <c r="IDS522"/>
      <c r="IDT522"/>
      <c r="IDU522"/>
      <c r="IDV522"/>
      <c r="IDW522"/>
      <c r="IDX522"/>
      <c r="IDY522"/>
      <c r="IDZ522"/>
      <c r="IEA522"/>
      <c r="IEB522"/>
      <c r="IEC522"/>
      <c r="IED522"/>
      <c r="IEE522"/>
      <c r="IEF522"/>
      <c r="IEG522"/>
      <c r="IEH522"/>
      <c r="IEI522"/>
      <c r="IEJ522"/>
      <c r="IEK522"/>
      <c r="IEL522"/>
      <c r="IEM522"/>
      <c r="IEN522"/>
      <c r="IEO522"/>
      <c r="IEP522"/>
      <c r="IEQ522"/>
      <c r="IER522"/>
      <c r="IES522"/>
      <c r="IET522"/>
      <c r="IEU522"/>
      <c r="IEV522"/>
      <c r="IEW522"/>
      <c r="IEX522"/>
      <c r="IEY522"/>
      <c r="IEZ522"/>
      <c r="IFA522"/>
      <c r="IFB522"/>
      <c r="IFC522"/>
      <c r="IFD522"/>
      <c r="IFE522"/>
      <c r="IFF522"/>
      <c r="IFG522"/>
      <c r="IFH522"/>
      <c r="IFI522"/>
      <c r="IFJ522"/>
      <c r="IFK522"/>
      <c r="IFL522"/>
      <c r="IFM522"/>
      <c r="IFN522"/>
      <c r="IFO522"/>
      <c r="IFP522"/>
      <c r="IFQ522"/>
      <c r="IFR522"/>
      <c r="IFS522"/>
      <c r="IFT522"/>
      <c r="IFU522"/>
      <c r="IFV522"/>
      <c r="IFW522"/>
      <c r="IFX522"/>
      <c r="IFY522"/>
      <c r="IFZ522"/>
      <c r="IGA522"/>
      <c r="IGB522"/>
      <c r="IGC522"/>
      <c r="IGD522"/>
      <c r="IGE522"/>
      <c r="IGF522"/>
      <c r="IGG522"/>
      <c r="IGH522"/>
      <c r="IGI522"/>
      <c r="IGJ522"/>
      <c r="IGK522"/>
      <c r="IGL522"/>
      <c r="IGM522"/>
      <c r="IGN522"/>
      <c r="IGO522"/>
      <c r="IGP522"/>
      <c r="IGQ522"/>
      <c r="IGR522"/>
      <c r="IGS522"/>
      <c r="IGT522"/>
      <c r="IGU522"/>
      <c r="IGV522"/>
      <c r="IGW522"/>
      <c r="IGX522"/>
      <c r="IGY522"/>
      <c r="IGZ522"/>
      <c r="IHA522"/>
      <c r="IHB522"/>
      <c r="IHC522"/>
      <c r="IHD522"/>
      <c r="IHE522"/>
      <c r="IHF522"/>
      <c r="IHG522"/>
      <c r="IHH522"/>
      <c r="IHI522"/>
      <c r="IHJ522"/>
      <c r="IHK522"/>
      <c r="IHL522"/>
      <c r="IHM522"/>
      <c r="IHN522"/>
      <c r="IHO522"/>
      <c r="IHP522"/>
      <c r="IHQ522"/>
      <c r="IHR522"/>
      <c r="IHS522"/>
      <c r="IHT522"/>
      <c r="IHU522"/>
      <c r="IHV522"/>
      <c r="IHW522"/>
      <c r="IHX522"/>
      <c r="IHY522"/>
      <c r="IHZ522"/>
      <c r="IIA522"/>
      <c r="IIB522"/>
      <c r="IIC522"/>
      <c r="IID522"/>
      <c r="IIE522"/>
      <c r="IIF522"/>
      <c r="IIG522"/>
      <c r="IIH522"/>
      <c r="III522"/>
      <c r="IIJ522"/>
      <c r="IIK522"/>
      <c r="IIL522"/>
      <c r="IIM522"/>
      <c r="IIN522"/>
      <c r="IIO522"/>
      <c r="IIP522"/>
      <c r="IIQ522"/>
      <c r="IIR522"/>
      <c r="IIS522"/>
      <c r="IIT522"/>
      <c r="IIU522"/>
      <c r="IIV522"/>
      <c r="IIW522"/>
      <c r="IIX522"/>
      <c r="IIY522"/>
      <c r="IIZ522"/>
      <c r="IJA522"/>
      <c r="IJB522"/>
      <c r="IJC522"/>
      <c r="IJD522"/>
      <c r="IJE522"/>
      <c r="IJF522"/>
      <c r="IJG522"/>
      <c r="IJH522"/>
      <c r="IJI522"/>
      <c r="IJJ522"/>
      <c r="IJK522"/>
      <c r="IJL522"/>
      <c r="IJM522"/>
      <c r="IJN522"/>
      <c r="IJO522"/>
      <c r="IJP522"/>
      <c r="IJQ522"/>
      <c r="IJR522"/>
      <c r="IJS522"/>
      <c r="IJT522"/>
      <c r="IJU522"/>
      <c r="IJV522"/>
      <c r="IJW522"/>
      <c r="IJX522"/>
      <c r="IJY522"/>
      <c r="IJZ522"/>
      <c r="IKA522"/>
      <c r="IKB522"/>
      <c r="IKC522"/>
      <c r="IKD522"/>
      <c r="IKE522"/>
      <c r="IKF522"/>
      <c r="IKG522"/>
      <c r="IKH522"/>
      <c r="IKI522"/>
      <c r="IKJ522"/>
      <c r="IKK522"/>
      <c r="IKL522"/>
      <c r="IKM522"/>
      <c r="IKN522"/>
      <c r="IKO522"/>
      <c r="IKP522"/>
      <c r="IKQ522"/>
      <c r="IKR522"/>
      <c r="IKS522"/>
      <c r="IKT522"/>
      <c r="IKU522"/>
      <c r="IKV522"/>
      <c r="IKW522"/>
      <c r="IKX522"/>
      <c r="IKY522"/>
      <c r="IKZ522"/>
      <c r="ILA522"/>
      <c r="ILB522"/>
      <c r="ILC522"/>
      <c r="ILD522"/>
      <c r="ILE522"/>
      <c r="ILF522"/>
      <c r="ILG522"/>
      <c r="ILH522"/>
      <c r="ILI522"/>
      <c r="ILJ522"/>
      <c r="ILK522"/>
      <c r="ILL522"/>
      <c r="ILM522"/>
      <c r="ILN522"/>
      <c r="ILO522"/>
      <c r="ILP522"/>
      <c r="ILQ522"/>
      <c r="ILR522"/>
      <c r="ILS522"/>
      <c r="ILT522"/>
      <c r="ILU522"/>
      <c r="ILV522"/>
      <c r="ILW522"/>
      <c r="ILX522"/>
      <c r="ILY522"/>
      <c r="ILZ522"/>
      <c r="IMA522"/>
      <c r="IMB522"/>
      <c r="IMC522"/>
      <c r="IMD522"/>
      <c r="IME522"/>
      <c r="IMF522"/>
      <c r="IMG522"/>
      <c r="IMH522"/>
      <c r="IMI522"/>
      <c r="IMJ522"/>
      <c r="IMK522"/>
      <c r="IML522"/>
      <c r="IMM522"/>
      <c r="IMN522"/>
      <c r="IMO522"/>
      <c r="IMP522"/>
      <c r="IMQ522"/>
      <c r="IMR522"/>
      <c r="IMS522"/>
      <c r="IMT522"/>
      <c r="IMU522"/>
      <c r="IMV522"/>
      <c r="IMW522"/>
      <c r="IMX522"/>
      <c r="IMY522"/>
      <c r="IMZ522"/>
      <c r="INA522"/>
      <c r="INB522"/>
      <c r="INC522"/>
      <c r="IND522"/>
      <c r="INE522"/>
      <c r="INF522"/>
      <c r="ING522"/>
      <c r="INH522"/>
      <c r="INI522"/>
      <c r="INJ522"/>
      <c r="INK522"/>
      <c r="INL522"/>
      <c r="INM522"/>
      <c r="INN522"/>
      <c r="INO522"/>
      <c r="INP522"/>
      <c r="INQ522"/>
      <c r="INR522"/>
      <c r="INS522"/>
      <c r="INT522"/>
      <c r="INU522"/>
      <c r="INV522"/>
      <c r="INW522"/>
      <c r="INX522"/>
      <c r="INY522"/>
      <c r="INZ522"/>
      <c r="IOA522"/>
      <c r="IOB522"/>
      <c r="IOC522"/>
      <c r="IOD522"/>
      <c r="IOE522"/>
      <c r="IOF522"/>
      <c r="IOG522"/>
      <c r="IOH522"/>
      <c r="IOI522"/>
      <c r="IOJ522"/>
      <c r="IOK522"/>
      <c r="IOL522"/>
      <c r="IOM522"/>
      <c r="ION522"/>
      <c r="IOO522"/>
      <c r="IOP522"/>
      <c r="IOQ522"/>
      <c r="IOR522"/>
      <c r="IOS522"/>
      <c r="IOT522"/>
      <c r="IOU522"/>
      <c r="IOV522"/>
      <c r="IOW522"/>
      <c r="IOX522"/>
      <c r="IOY522"/>
      <c r="IOZ522"/>
      <c r="IPA522"/>
      <c r="IPB522"/>
      <c r="IPC522"/>
      <c r="IPD522"/>
      <c r="IPE522"/>
      <c r="IPF522"/>
      <c r="IPG522"/>
      <c r="IPH522"/>
      <c r="IPI522"/>
      <c r="IPJ522"/>
      <c r="IPK522"/>
      <c r="IPL522"/>
      <c r="IPM522"/>
      <c r="IPN522"/>
      <c r="IPO522"/>
      <c r="IPP522"/>
      <c r="IPQ522"/>
      <c r="IPR522"/>
      <c r="IPS522"/>
      <c r="IPT522"/>
      <c r="IPU522"/>
      <c r="IPV522"/>
      <c r="IPW522"/>
      <c r="IPX522"/>
      <c r="IPY522"/>
      <c r="IPZ522"/>
      <c r="IQA522"/>
      <c r="IQB522"/>
      <c r="IQC522"/>
      <c r="IQD522"/>
      <c r="IQE522"/>
      <c r="IQF522"/>
      <c r="IQG522"/>
      <c r="IQH522"/>
      <c r="IQI522"/>
      <c r="IQJ522"/>
      <c r="IQK522"/>
      <c r="IQL522"/>
      <c r="IQM522"/>
      <c r="IQN522"/>
      <c r="IQO522"/>
      <c r="IQP522"/>
      <c r="IQQ522"/>
      <c r="IQR522"/>
      <c r="IQS522"/>
      <c r="IQT522"/>
      <c r="IQU522"/>
      <c r="IQV522"/>
      <c r="IQW522"/>
      <c r="IQX522"/>
      <c r="IQY522"/>
      <c r="IQZ522"/>
      <c r="IRA522"/>
      <c r="IRB522"/>
      <c r="IRC522"/>
      <c r="IRD522"/>
      <c r="IRE522"/>
      <c r="IRF522"/>
      <c r="IRG522"/>
      <c r="IRH522"/>
      <c r="IRI522"/>
      <c r="IRJ522"/>
      <c r="IRK522"/>
      <c r="IRL522"/>
      <c r="IRM522"/>
      <c r="IRN522"/>
      <c r="IRO522"/>
      <c r="IRP522"/>
      <c r="IRQ522"/>
      <c r="IRR522"/>
      <c r="IRS522"/>
      <c r="IRT522"/>
      <c r="IRU522"/>
      <c r="IRV522"/>
      <c r="IRW522"/>
      <c r="IRX522"/>
      <c r="IRY522"/>
      <c r="IRZ522"/>
      <c r="ISA522"/>
      <c r="ISB522"/>
      <c r="ISC522"/>
      <c r="ISD522"/>
      <c r="ISE522"/>
      <c r="ISF522"/>
      <c r="ISG522"/>
      <c r="ISH522"/>
      <c r="ISI522"/>
      <c r="ISJ522"/>
      <c r="ISK522"/>
      <c r="ISL522"/>
      <c r="ISM522"/>
      <c r="ISN522"/>
      <c r="ISO522"/>
      <c r="ISP522"/>
      <c r="ISQ522"/>
      <c r="ISR522"/>
      <c r="ISS522"/>
      <c r="IST522"/>
      <c r="ISU522"/>
      <c r="ISV522"/>
      <c r="ISW522"/>
      <c r="ISX522"/>
      <c r="ISY522"/>
      <c r="ISZ522"/>
      <c r="ITA522"/>
      <c r="ITB522"/>
      <c r="ITC522"/>
      <c r="ITD522"/>
      <c r="ITE522"/>
      <c r="ITF522"/>
      <c r="ITG522"/>
      <c r="ITH522"/>
      <c r="ITI522"/>
      <c r="ITJ522"/>
      <c r="ITK522"/>
      <c r="ITL522"/>
      <c r="ITM522"/>
      <c r="ITN522"/>
      <c r="ITO522"/>
      <c r="ITP522"/>
      <c r="ITQ522"/>
      <c r="ITR522"/>
      <c r="ITS522"/>
      <c r="ITT522"/>
      <c r="ITU522"/>
      <c r="ITV522"/>
      <c r="ITW522"/>
      <c r="ITX522"/>
      <c r="ITY522"/>
      <c r="ITZ522"/>
      <c r="IUA522"/>
      <c r="IUB522"/>
      <c r="IUC522"/>
      <c r="IUD522"/>
      <c r="IUE522"/>
      <c r="IUF522"/>
      <c r="IUG522"/>
      <c r="IUH522"/>
      <c r="IUI522"/>
      <c r="IUJ522"/>
      <c r="IUK522"/>
      <c r="IUL522"/>
      <c r="IUM522"/>
      <c r="IUN522"/>
      <c r="IUO522"/>
      <c r="IUP522"/>
      <c r="IUQ522"/>
      <c r="IUR522"/>
      <c r="IUS522"/>
      <c r="IUT522"/>
      <c r="IUU522"/>
      <c r="IUV522"/>
      <c r="IUW522"/>
      <c r="IUX522"/>
      <c r="IUY522"/>
      <c r="IUZ522"/>
      <c r="IVA522"/>
      <c r="IVB522"/>
      <c r="IVC522"/>
      <c r="IVD522"/>
      <c r="IVE522"/>
      <c r="IVF522"/>
      <c r="IVG522"/>
      <c r="IVH522"/>
      <c r="IVI522"/>
      <c r="IVJ522"/>
      <c r="IVK522"/>
      <c r="IVL522"/>
      <c r="IVM522"/>
      <c r="IVN522"/>
      <c r="IVO522"/>
      <c r="IVP522"/>
      <c r="IVQ522"/>
      <c r="IVR522"/>
      <c r="IVS522"/>
      <c r="IVT522"/>
      <c r="IVU522"/>
      <c r="IVV522"/>
      <c r="IVW522"/>
      <c r="IVX522"/>
      <c r="IVY522"/>
      <c r="IVZ522"/>
      <c r="IWA522"/>
      <c r="IWB522"/>
      <c r="IWC522"/>
      <c r="IWD522"/>
      <c r="IWE522"/>
      <c r="IWF522"/>
      <c r="IWG522"/>
      <c r="IWH522"/>
      <c r="IWI522"/>
      <c r="IWJ522"/>
      <c r="IWK522"/>
      <c r="IWL522"/>
      <c r="IWM522"/>
      <c r="IWN522"/>
      <c r="IWO522"/>
      <c r="IWP522"/>
      <c r="IWQ522"/>
      <c r="IWR522"/>
      <c r="IWS522"/>
      <c r="IWT522"/>
      <c r="IWU522"/>
      <c r="IWV522"/>
      <c r="IWW522"/>
      <c r="IWX522"/>
      <c r="IWY522"/>
      <c r="IWZ522"/>
      <c r="IXA522"/>
      <c r="IXB522"/>
      <c r="IXC522"/>
      <c r="IXD522"/>
      <c r="IXE522"/>
      <c r="IXF522"/>
      <c r="IXG522"/>
      <c r="IXH522"/>
      <c r="IXI522"/>
      <c r="IXJ522"/>
      <c r="IXK522"/>
      <c r="IXL522"/>
      <c r="IXM522"/>
      <c r="IXN522"/>
      <c r="IXO522"/>
      <c r="IXP522"/>
      <c r="IXQ522"/>
      <c r="IXR522"/>
      <c r="IXS522"/>
      <c r="IXT522"/>
      <c r="IXU522"/>
      <c r="IXV522"/>
      <c r="IXW522"/>
      <c r="IXX522"/>
      <c r="IXY522"/>
      <c r="IXZ522"/>
      <c r="IYA522"/>
      <c r="IYB522"/>
      <c r="IYC522"/>
      <c r="IYD522"/>
      <c r="IYE522"/>
      <c r="IYF522"/>
      <c r="IYG522"/>
      <c r="IYH522"/>
      <c r="IYI522"/>
      <c r="IYJ522"/>
      <c r="IYK522"/>
      <c r="IYL522"/>
      <c r="IYM522"/>
      <c r="IYN522"/>
      <c r="IYO522"/>
      <c r="IYP522"/>
      <c r="IYQ522"/>
      <c r="IYR522"/>
      <c r="IYS522"/>
      <c r="IYT522"/>
      <c r="IYU522"/>
      <c r="IYV522"/>
      <c r="IYW522"/>
      <c r="IYX522"/>
      <c r="IYY522"/>
      <c r="IYZ522"/>
      <c r="IZA522"/>
      <c r="IZB522"/>
      <c r="IZC522"/>
      <c r="IZD522"/>
      <c r="IZE522"/>
      <c r="IZF522"/>
      <c r="IZG522"/>
      <c r="IZH522"/>
      <c r="IZI522"/>
      <c r="IZJ522"/>
      <c r="IZK522"/>
      <c r="IZL522"/>
      <c r="IZM522"/>
      <c r="IZN522"/>
      <c r="IZO522"/>
      <c r="IZP522"/>
      <c r="IZQ522"/>
      <c r="IZR522"/>
      <c r="IZS522"/>
      <c r="IZT522"/>
      <c r="IZU522"/>
      <c r="IZV522"/>
      <c r="IZW522"/>
      <c r="IZX522"/>
      <c r="IZY522"/>
      <c r="IZZ522"/>
      <c r="JAA522"/>
      <c r="JAB522"/>
      <c r="JAC522"/>
      <c r="JAD522"/>
      <c r="JAE522"/>
      <c r="JAF522"/>
      <c r="JAG522"/>
      <c r="JAH522"/>
      <c r="JAI522"/>
      <c r="JAJ522"/>
      <c r="JAK522"/>
      <c r="JAL522"/>
      <c r="JAM522"/>
      <c r="JAN522"/>
      <c r="JAO522"/>
      <c r="JAP522"/>
      <c r="JAQ522"/>
      <c r="JAR522"/>
      <c r="JAS522"/>
      <c r="JAT522"/>
      <c r="JAU522"/>
      <c r="JAV522"/>
      <c r="JAW522"/>
      <c r="JAX522"/>
      <c r="JAY522"/>
      <c r="JAZ522"/>
      <c r="JBA522"/>
      <c r="JBB522"/>
      <c r="JBC522"/>
      <c r="JBD522"/>
      <c r="JBE522"/>
      <c r="JBF522"/>
      <c r="JBG522"/>
      <c r="JBH522"/>
      <c r="JBI522"/>
      <c r="JBJ522"/>
      <c r="JBK522"/>
      <c r="JBL522"/>
      <c r="JBM522"/>
      <c r="JBN522"/>
      <c r="JBO522"/>
      <c r="JBP522"/>
      <c r="JBQ522"/>
      <c r="JBR522"/>
      <c r="JBS522"/>
      <c r="JBT522"/>
      <c r="JBU522"/>
      <c r="JBV522"/>
      <c r="JBW522"/>
      <c r="JBX522"/>
      <c r="JBY522"/>
      <c r="JBZ522"/>
      <c r="JCA522"/>
      <c r="JCB522"/>
      <c r="JCC522"/>
      <c r="JCD522"/>
      <c r="JCE522"/>
      <c r="JCF522"/>
      <c r="JCG522"/>
      <c r="JCH522"/>
      <c r="JCI522"/>
      <c r="JCJ522"/>
      <c r="JCK522"/>
      <c r="JCL522"/>
      <c r="JCM522"/>
      <c r="JCN522"/>
      <c r="JCO522"/>
      <c r="JCP522"/>
      <c r="JCQ522"/>
      <c r="JCR522"/>
      <c r="JCS522"/>
      <c r="JCT522"/>
      <c r="JCU522"/>
      <c r="JCV522"/>
      <c r="JCW522"/>
      <c r="JCX522"/>
      <c r="JCY522"/>
      <c r="JCZ522"/>
      <c r="JDA522"/>
      <c r="JDB522"/>
      <c r="JDC522"/>
      <c r="JDD522"/>
      <c r="JDE522"/>
      <c r="JDF522"/>
      <c r="JDG522"/>
      <c r="JDH522"/>
      <c r="JDI522"/>
      <c r="JDJ522"/>
      <c r="JDK522"/>
      <c r="JDL522"/>
      <c r="JDM522"/>
      <c r="JDN522"/>
      <c r="JDO522"/>
      <c r="JDP522"/>
      <c r="JDQ522"/>
      <c r="JDR522"/>
      <c r="JDS522"/>
      <c r="JDT522"/>
      <c r="JDU522"/>
      <c r="JDV522"/>
      <c r="JDW522"/>
      <c r="JDX522"/>
      <c r="JDY522"/>
      <c r="JDZ522"/>
      <c r="JEA522"/>
      <c r="JEB522"/>
      <c r="JEC522"/>
      <c r="JED522"/>
      <c r="JEE522"/>
      <c r="JEF522"/>
      <c r="JEG522"/>
      <c r="JEH522"/>
      <c r="JEI522"/>
      <c r="JEJ522"/>
      <c r="JEK522"/>
      <c r="JEL522"/>
      <c r="JEM522"/>
      <c r="JEN522"/>
      <c r="JEO522"/>
      <c r="JEP522"/>
      <c r="JEQ522"/>
      <c r="JER522"/>
      <c r="JES522"/>
      <c r="JET522"/>
      <c r="JEU522"/>
      <c r="JEV522"/>
      <c r="JEW522"/>
      <c r="JEX522"/>
      <c r="JEY522"/>
      <c r="JEZ522"/>
      <c r="JFA522"/>
      <c r="JFB522"/>
      <c r="JFC522"/>
      <c r="JFD522"/>
      <c r="JFE522"/>
      <c r="JFF522"/>
      <c r="JFG522"/>
      <c r="JFH522"/>
      <c r="JFI522"/>
      <c r="JFJ522"/>
      <c r="JFK522"/>
      <c r="JFL522"/>
      <c r="JFM522"/>
      <c r="JFN522"/>
      <c r="JFO522"/>
      <c r="JFP522"/>
      <c r="JFQ522"/>
      <c r="JFR522"/>
      <c r="JFS522"/>
      <c r="JFT522"/>
      <c r="JFU522"/>
      <c r="JFV522"/>
      <c r="JFW522"/>
      <c r="JFX522"/>
      <c r="JFY522"/>
      <c r="JFZ522"/>
      <c r="JGA522"/>
      <c r="JGB522"/>
      <c r="JGC522"/>
      <c r="JGD522"/>
      <c r="JGE522"/>
      <c r="JGF522"/>
      <c r="JGG522"/>
      <c r="JGH522"/>
      <c r="JGI522"/>
      <c r="JGJ522"/>
      <c r="JGK522"/>
      <c r="JGL522"/>
      <c r="JGM522"/>
      <c r="JGN522"/>
      <c r="JGO522"/>
      <c r="JGP522"/>
      <c r="JGQ522"/>
      <c r="JGR522"/>
      <c r="JGS522"/>
      <c r="JGT522"/>
      <c r="JGU522"/>
      <c r="JGV522"/>
      <c r="JGW522"/>
      <c r="JGX522"/>
      <c r="JGY522"/>
      <c r="JGZ522"/>
      <c r="JHA522"/>
      <c r="JHB522"/>
      <c r="JHC522"/>
      <c r="JHD522"/>
      <c r="JHE522"/>
      <c r="JHF522"/>
      <c r="JHG522"/>
      <c r="JHH522"/>
      <c r="JHI522"/>
      <c r="JHJ522"/>
      <c r="JHK522"/>
      <c r="JHL522"/>
      <c r="JHM522"/>
      <c r="JHN522"/>
      <c r="JHO522"/>
      <c r="JHP522"/>
      <c r="JHQ522"/>
      <c r="JHR522"/>
      <c r="JHS522"/>
      <c r="JHT522"/>
      <c r="JHU522"/>
      <c r="JHV522"/>
      <c r="JHW522"/>
      <c r="JHX522"/>
      <c r="JHY522"/>
      <c r="JHZ522"/>
      <c r="JIA522"/>
      <c r="JIB522"/>
      <c r="JIC522"/>
      <c r="JID522"/>
      <c r="JIE522"/>
      <c r="JIF522"/>
      <c r="JIG522"/>
      <c r="JIH522"/>
      <c r="JII522"/>
      <c r="JIJ522"/>
      <c r="JIK522"/>
      <c r="JIL522"/>
      <c r="JIM522"/>
      <c r="JIN522"/>
      <c r="JIO522"/>
      <c r="JIP522"/>
      <c r="JIQ522"/>
      <c r="JIR522"/>
      <c r="JIS522"/>
      <c r="JIT522"/>
      <c r="JIU522"/>
      <c r="JIV522"/>
      <c r="JIW522"/>
      <c r="JIX522"/>
      <c r="JIY522"/>
      <c r="JIZ522"/>
      <c r="JJA522"/>
      <c r="JJB522"/>
      <c r="JJC522"/>
      <c r="JJD522"/>
      <c r="JJE522"/>
      <c r="JJF522"/>
      <c r="JJG522"/>
      <c r="JJH522"/>
      <c r="JJI522"/>
      <c r="JJJ522"/>
      <c r="JJK522"/>
      <c r="JJL522"/>
      <c r="JJM522"/>
      <c r="JJN522"/>
      <c r="JJO522"/>
      <c r="JJP522"/>
      <c r="JJQ522"/>
      <c r="JJR522"/>
      <c r="JJS522"/>
      <c r="JJT522"/>
      <c r="JJU522"/>
      <c r="JJV522"/>
      <c r="JJW522"/>
      <c r="JJX522"/>
      <c r="JJY522"/>
      <c r="JJZ522"/>
      <c r="JKA522"/>
      <c r="JKB522"/>
      <c r="JKC522"/>
      <c r="JKD522"/>
      <c r="JKE522"/>
      <c r="JKF522"/>
      <c r="JKG522"/>
      <c r="JKH522"/>
      <c r="JKI522"/>
      <c r="JKJ522"/>
      <c r="JKK522"/>
      <c r="JKL522"/>
      <c r="JKM522"/>
      <c r="JKN522"/>
      <c r="JKO522"/>
      <c r="JKP522"/>
      <c r="JKQ522"/>
      <c r="JKR522"/>
      <c r="JKS522"/>
      <c r="JKT522"/>
      <c r="JKU522"/>
      <c r="JKV522"/>
      <c r="JKW522"/>
      <c r="JKX522"/>
      <c r="JKY522"/>
      <c r="JKZ522"/>
      <c r="JLA522"/>
      <c r="JLB522"/>
      <c r="JLC522"/>
      <c r="JLD522"/>
      <c r="JLE522"/>
      <c r="JLF522"/>
      <c r="JLG522"/>
      <c r="JLH522"/>
      <c r="JLI522"/>
      <c r="JLJ522"/>
      <c r="JLK522"/>
      <c r="JLL522"/>
      <c r="JLM522"/>
      <c r="JLN522"/>
      <c r="JLO522"/>
      <c r="JLP522"/>
      <c r="JLQ522"/>
      <c r="JLR522"/>
      <c r="JLS522"/>
      <c r="JLT522"/>
      <c r="JLU522"/>
      <c r="JLV522"/>
      <c r="JLW522"/>
      <c r="JLX522"/>
      <c r="JLY522"/>
      <c r="JLZ522"/>
      <c r="JMA522"/>
      <c r="JMB522"/>
      <c r="JMC522"/>
      <c r="JMD522"/>
      <c r="JME522"/>
      <c r="JMF522"/>
      <c r="JMG522"/>
      <c r="JMH522"/>
      <c r="JMI522"/>
      <c r="JMJ522"/>
      <c r="JMK522"/>
      <c r="JML522"/>
      <c r="JMM522"/>
      <c r="JMN522"/>
      <c r="JMO522"/>
      <c r="JMP522"/>
      <c r="JMQ522"/>
      <c r="JMR522"/>
      <c r="JMS522"/>
      <c r="JMT522"/>
      <c r="JMU522"/>
      <c r="JMV522"/>
      <c r="JMW522"/>
      <c r="JMX522"/>
      <c r="JMY522"/>
      <c r="JMZ522"/>
      <c r="JNA522"/>
      <c r="JNB522"/>
      <c r="JNC522"/>
      <c r="JND522"/>
      <c r="JNE522"/>
      <c r="JNF522"/>
      <c r="JNG522"/>
      <c r="JNH522"/>
      <c r="JNI522"/>
      <c r="JNJ522"/>
      <c r="JNK522"/>
      <c r="JNL522"/>
      <c r="JNM522"/>
      <c r="JNN522"/>
      <c r="JNO522"/>
      <c r="JNP522"/>
      <c r="JNQ522"/>
      <c r="JNR522"/>
      <c r="JNS522"/>
      <c r="JNT522"/>
      <c r="JNU522"/>
      <c r="JNV522"/>
      <c r="JNW522"/>
      <c r="JNX522"/>
      <c r="JNY522"/>
      <c r="JNZ522"/>
      <c r="JOA522"/>
      <c r="JOB522"/>
      <c r="JOC522"/>
      <c r="JOD522"/>
      <c r="JOE522"/>
      <c r="JOF522"/>
      <c r="JOG522"/>
      <c r="JOH522"/>
      <c r="JOI522"/>
      <c r="JOJ522"/>
      <c r="JOK522"/>
      <c r="JOL522"/>
      <c r="JOM522"/>
      <c r="JON522"/>
      <c r="JOO522"/>
      <c r="JOP522"/>
      <c r="JOQ522"/>
      <c r="JOR522"/>
      <c r="JOS522"/>
      <c r="JOT522"/>
      <c r="JOU522"/>
      <c r="JOV522"/>
      <c r="JOW522"/>
      <c r="JOX522"/>
      <c r="JOY522"/>
      <c r="JOZ522"/>
      <c r="JPA522"/>
      <c r="JPB522"/>
      <c r="JPC522"/>
      <c r="JPD522"/>
      <c r="JPE522"/>
      <c r="JPF522"/>
      <c r="JPG522"/>
      <c r="JPH522"/>
      <c r="JPI522"/>
      <c r="JPJ522"/>
      <c r="JPK522"/>
      <c r="JPL522"/>
      <c r="JPM522"/>
      <c r="JPN522"/>
      <c r="JPO522"/>
      <c r="JPP522"/>
      <c r="JPQ522"/>
      <c r="JPR522"/>
      <c r="JPS522"/>
      <c r="JPT522"/>
      <c r="JPU522"/>
      <c r="JPV522"/>
      <c r="JPW522"/>
      <c r="JPX522"/>
      <c r="JPY522"/>
      <c r="JPZ522"/>
      <c r="JQA522"/>
      <c r="JQB522"/>
      <c r="JQC522"/>
      <c r="JQD522"/>
      <c r="JQE522"/>
      <c r="JQF522"/>
      <c r="JQG522"/>
      <c r="JQH522"/>
      <c r="JQI522"/>
      <c r="JQJ522"/>
      <c r="JQK522"/>
      <c r="JQL522"/>
      <c r="JQM522"/>
      <c r="JQN522"/>
      <c r="JQO522"/>
      <c r="JQP522"/>
      <c r="JQQ522"/>
      <c r="JQR522"/>
      <c r="JQS522"/>
      <c r="JQT522"/>
      <c r="JQU522"/>
      <c r="JQV522"/>
      <c r="JQW522"/>
      <c r="JQX522"/>
      <c r="JQY522"/>
      <c r="JQZ522"/>
      <c r="JRA522"/>
      <c r="JRB522"/>
      <c r="JRC522"/>
      <c r="JRD522"/>
      <c r="JRE522"/>
      <c r="JRF522"/>
      <c r="JRG522"/>
      <c r="JRH522"/>
      <c r="JRI522"/>
      <c r="JRJ522"/>
      <c r="JRK522"/>
      <c r="JRL522"/>
      <c r="JRM522"/>
      <c r="JRN522"/>
      <c r="JRO522"/>
      <c r="JRP522"/>
      <c r="JRQ522"/>
      <c r="JRR522"/>
      <c r="JRS522"/>
      <c r="JRT522"/>
      <c r="JRU522"/>
      <c r="JRV522"/>
      <c r="JRW522"/>
      <c r="JRX522"/>
      <c r="JRY522"/>
      <c r="JRZ522"/>
      <c r="JSA522"/>
      <c r="JSB522"/>
      <c r="JSC522"/>
      <c r="JSD522"/>
      <c r="JSE522"/>
      <c r="JSF522"/>
      <c r="JSG522"/>
      <c r="JSH522"/>
      <c r="JSI522"/>
      <c r="JSJ522"/>
      <c r="JSK522"/>
      <c r="JSL522"/>
      <c r="JSM522"/>
      <c r="JSN522"/>
      <c r="JSO522"/>
      <c r="JSP522"/>
      <c r="JSQ522"/>
      <c r="JSR522"/>
      <c r="JSS522"/>
      <c r="JST522"/>
      <c r="JSU522"/>
      <c r="JSV522"/>
      <c r="JSW522"/>
      <c r="JSX522"/>
      <c r="JSY522"/>
      <c r="JSZ522"/>
      <c r="JTA522"/>
      <c r="JTB522"/>
      <c r="JTC522"/>
      <c r="JTD522"/>
      <c r="JTE522"/>
      <c r="JTF522"/>
      <c r="JTG522"/>
      <c r="JTH522"/>
      <c r="JTI522"/>
      <c r="JTJ522"/>
      <c r="JTK522"/>
      <c r="JTL522"/>
      <c r="JTM522"/>
      <c r="JTN522"/>
      <c r="JTO522"/>
      <c r="JTP522"/>
      <c r="JTQ522"/>
      <c r="JTR522"/>
      <c r="JTS522"/>
      <c r="JTT522"/>
      <c r="JTU522"/>
      <c r="JTV522"/>
      <c r="JTW522"/>
      <c r="JTX522"/>
      <c r="JTY522"/>
      <c r="JTZ522"/>
      <c r="JUA522"/>
      <c r="JUB522"/>
      <c r="JUC522"/>
      <c r="JUD522"/>
      <c r="JUE522"/>
      <c r="JUF522"/>
      <c r="JUG522"/>
      <c r="JUH522"/>
      <c r="JUI522"/>
      <c r="JUJ522"/>
      <c r="JUK522"/>
      <c r="JUL522"/>
      <c r="JUM522"/>
      <c r="JUN522"/>
      <c r="JUO522"/>
      <c r="JUP522"/>
      <c r="JUQ522"/>
      <c r="JUR522"/>
      <c r="JUS522"/>
      <c r="JUT522"/>
      <c r="JUU522"/>
      <c r="JUV522"/>
      <c r="JUW522"/>
      <c r="JUX522"/>
      <c r="JUY522"/>
      <c r="JUZ522"/>
      <c r="JVA522"/>
      <c r="JVB522"/>
      <c r="JVC522"/>
      <c r="JVD522"/>
      <c r="JVE522"/>
      <c r="JVF522"/>
      <c r="JVG522"/>
      <c r="JVH522"/>
      <c r="JVI522"/>
      <c r="JVJ522"/>
      <c r="JVK522"/>
      <c r="JVL522"/>
      <c r="JVM522"/>
      <c r="JVN522"/>
      <c r="JVO522"/>
      <c r="JVP522"/>
      <c r="JVQ522"/>
      <c r="JVR522"/>
      <c r="JVS522"/>
      <c r="JVT522"/>
      <c r="JVU522"/>
      <c r="JVV522"/>
      <c r="JVW522"/>
      <c r="JVX522"/>
      <c r="JVY522"/>
      <c r="JVZ522"/>
      <c r="JWA522"/>
      <c r="JWB522"/>
      <c r="JWC522"/>
      <c r="JWD522"/>
      <c r="JWE522"/>
      <c r="JWF522"/>
      <c r="JWG522"/>
      <c r="JWH522"/>
      <c r="JWI522"/>
      <c r="JWJ522"/>
      <c r="JWK522"/>
      <c r="JWL522"/>
      <c r="JWM522"/>
      <c r="JWN522"/>
      <c r="JWO522"/>
      <c r="JWP522"/>
      <c r="JWQ522"/>
      <c r="JWR522"/>
      <c r="JWS522"/>
      <c r="JWT522"/>
      <c r="JWU522"/>
      <c r="JWV522"/>
      <c r="JWW522"/>
      <c r="JWX522"/>
      <c r="JWY522"/>
      <c r="JWZ522"/>
      <c r="JXA522"/>
      <c r="JXB522"/>
      <c r="JXC522"/>
      <c r="JXD522"/>
      <c r="JXE522"/>
      <c r="JXF522"/>
      <c r="JXG522"/>
      <c r="JXH522"/>
      <c r="JXI522"/>
      <c r="JXJ522"/>
      <c r="JXK522"/>
      <c r="JXL522"/>
      <c r="JXM522"/>
      <c r="JXN522"/>
      <c r="JXO522"/>
      <c r="JXP522"/>
      <c r="JXQ522"/>
      <c r="JXR522"/>
      <c r="JXS522"/>
      <c r="JXT522"/>
      <c r="JXU522"/>
      <c r="JXV522"/>
      <c r="JXW522"/>
      <c r="JXX522"/>
      <c r="JXY522"/>
      <c r="JXZ522"/>
      <c r="JYA522"/>
      <c r="JYB522"/>
      <c r="JYC522"/>
      <c r="JYD522"/>
      <c r="JYE522"/>
      <c r="JYF522"/>
      <c r="JYG522"/>
      <c r="JYH522"/>
      <c r="JYI522"/>
      <c r="JYJ522"/>
      <c r="JYK522"/>
      <c r="JYL522"/>
      <c r="JYM522"/>
      <c r="JYN522"/>
      <c r="JYO522"/>
      <c r="JYP522"/>
      <c r="JYQ522"/>
      <c r="JYR522"/>
      <c r="JYS522"/>
      <c r="JYT522"/>
      <c r="JYU522"/>
      <c r="JYV522"/>
      <c r="JYW522"/>
      <c r="JYX522"/>
      <c r="JYY522"/>
      <c r="JYZ522"/>
      <c r="JZA522"/>
      <c r="JZB522"/>
      <c r="JZC522"/>
      <c r="JZD522"/>
      <c r="JZE522"/>
      <c r="JZF522"/>
      <c r="JZG522"/>
      <c r="JZH522"/>
      <c r="JZI522"/>
      <c r="JZJ522"/>
      <c r="JZK522"/>
      <c r="JZL522"/>
      <c r="JZM522"/>
      <c r="JZN522"/>
      <c r="JZO522"/>
      <c r="JZP522"/>
      <c r="JZQ522"/>
      <c r="JZR522"/>
      <c r="JZS522"/>
      <c r="JZT522"/>
      <c r="JZU522"/>
      <c r="JZV522"/>
      <c r="JZW522"/>
      <c r="JZX522"/>
      <c r="JZY522"/>
      <c r="JZZ522"/>
      <c r="KAA522"/>
      <c r="KAB522"/>
      <c r="KAC522"/>
      <c r="KAD522"/>
      <c r="KAE522"/>
      <c r="KAF522"/>
      <c r="KAG522"/>
      <c r="KAH522"/>
      <c r="KAI522"/>
      <c r="KAJ522"/>
      <c r="KAK522"/>
      <c r="KAL522"/>
      <c r="KAM522"/>
      <c r="KAN522"/>
      <c r="KAO522"/>
      <c r="KAP522"/>
      <c r="KAQ522"/>
      <c r="KAR522"/>
      <c r="KAS522"/>
      <c r="KAT522"/>
      <c r="KAU522"/>
      <c r="KAV522"/>
      <c r="KAW522"/>
      <c r="KAX522"/>
      <c r="KAY522"/>
      <c r="KAZ522"/>
      <c r="KBA522"/>
      <c r="KBB522"/>
      <c r="KBC522"/>
      <c r="KBD522"/>
      <c r="KBE522"/>
      <c r="KBF522"/>
      <c r="KBG522"/>
      <c r="KBH522"/>
      <c r="KBI522"/>
      <c r="KBJ522"/>
      <c r="KBK522"/>
      <c r="KBL522"/>
      <c r="KBM522"/>
      <c r="KBN522"/>
      <c r="KBO522"/>
      <c r="KBP522"/>
      <c r="KBQ522"/>
      <c r="KBR522"/>
      <c r="KBS522"/>
      <c r="KBT522"/>
      <c r="KBU522"/>
      <c r="KBV522"/>
      <c r="KBW522"/>
      <c r="KBX522"/>
      <c r="KBY522"/>
      <c r="KBZ522"/>
      <c r="KCA522"/>
      <c r="KCB522"/>
      <c r="KCC522"/>
      <c r="KCD522"/>
      <c r="KCE522"/>
      <c r="KCF522"/>
      <c r="KCG522"/>
      <c r="KCH522"/>
      <c r="KCI522"/>
      <c r="KCJ522"/>
      <c r="KCK522"/>
      <c r="KCL522"/>
      <c r="KCM522"/>
      <c r="KCN522"/>
      <c r="KCO522"/>
      <c r="KCP522"/>
      <c r="KCQ522"/>
      <c r="KCR522"/>
      <c r="KCS522"/>
      <c r="KCT522"/>
      <c r="KCU522"/>
      <c r="KCV522"/>
      <c r="KCW522"/>
      <c r="KCX522"/>
      <c r="KCY522"/>
      <c r="KCZ522"/>
      <c r="KDA522"/>
      <c r="KDB522"/>
      <c r="KDC522"/>
      <c r="KDD522"/>
      <c r="KDE522"/>
      <c r="KDF522"/>
      <c r="KDG522"/>
      <c r="KDH522"/>
      <c r="KDI522"/>
      <c r="KDJ522"/>
      <c r="KDK522"/>
      <c r="KDL522"/>
      <c r="KDM522"/>
      <c r="KDN522"/>
      <c r="KDO522"/>
      <c r="KDP522"/>
      <c r="KDQ522"/>
      <c r="KDR522"/>
      <c r="KDS522"/>
      <c r="KDT522"/>
      <c r="KDU522"/>
      <c r="KDV522"/>
      <c r="KDW522"/>
      <c r="KDX522"/>
      <c r="KDY522"/>
      <c r="KDZ522"/>
      <c r="KEA522"/>
      <c r="KEB522"/>
      <c r="KEC522"/>
      <c r="KED522"/>
      <c r="KEE522"/>
      <c r="KEF522"/>
      <c r="KEG522"/>
      <c r="KEH522"/>
      <c r="KEI522"/>
      <c r="KEJ522"/>
      <c r="KEK522"/>
      <c r="KEL522"/>
      <c r="KEM522"/>
      <c r="KEN522"/>
      <c r="KEO522"/>
      <c r="KEP522"/>
      <c r="KEQ522"/>
      <c r="KER522"/>
      <c r="KES522"/>
      <c r="KET522"/>
      <c r="KEU522"/>
      <c r="KEV522"/>
      <c r="KEW522"/>
      <c r="KEX522"/>
      <c r="KEY522"/>
      <c r="KEZ522"/>
      <c r="KFA522"/>
      <c r="KFB522"/>
      <c r="KFC522"/>
      <c r="KFD522"/>
      <c r="KFE522"/>
      <c r="KFF522"/>
      <c r="KFG522"/>
      <c r="KFH522"/>
      <c r="KFI522"/>
      <c r="KFJ522"/>
      <c r="KFK522"/>
      <c r="KFL522"/>
      <c r="KFM522"/>
      <c r="KFN522"/>
      <c r="KFO522"/>
      <c r="KFP522"/>
      <c r="KFQ522"/>
      <c r="KFR522"/>
      <c r="KFS522"/>
      <c r="KFT522"/>
      <c r="KFU522"/>
      <c r="KFV522"/>
      <c r="KFW522"/>
      <c r="KFX522"/>
      <c r="KFY522"/>
      <c r="KFZ522"/>
      <c r="KGA522"/>
      <c r="KGB522"/>
      <c r="KGC522"/>
      <c r="KGD522"/>
      <c r="KGE522"/>
      <c r="KGF522"/>
      <c r="KGG522"/>
      <c r="KGH522"/>
      <c r="KGI522"/>
      <c r="KGJ522"/>
      <c r="KGK522"/>
      <c r="KGL522"/>
      <c r="KGM522"/>
      <c r="KGN522"/>
      <c r="KGO522"/>
      <c r="KGP522"/>
      <c r="KGQ522"/>
      <c r="KGR522"/>
      <c r="KGS522"/>
      <c r="KGT522"/>
      <c r="KGU522"/>
      <c r="KGV522"/>
      <c r="KGW522"/>
      <c r="KGX522"/>
      <c r="KGY522"/>
      <c r="KGZ522"/>
      <c r="KHA522"/>
      <c r="KHB522"/>
      <c r="KHC522"/>
      <c r="KHD522"/>
      <c r="KHE522"/>
      <c r="KHF522"/>
      <c r="KHG522"/>
      <c r="KHH522"/>
      <c r="KHI522"/>
      <c r="KHJ522"/>
      <c r="KHK522"/>
      <c r="KHL522"/>
      <c r="KHM522"/>
      <c r="KHN522"/>
      <c r="KHO522"/>
      <c r="KHP522"/>
      <c r="KHQ522"/>
      <c r="KHR522"/>
      <c r="KHS522"/>
      <c r="KHT522"/>
      <c r="KHU522"/>
      <c r="KHV522"/>
      <c r="KHW522"/>
      <c r="KHX522"/>
      <c r="KHY522"/>
      <c r="KHZ522"/>
      <c r="KIA522"/>
      <c r="KIB522"/>
      <c r="KIC522"/>
      <c r="KID522"/>
      <c r="KIE522"/>
      <c r="KIF522"/>
      <c r="KIG522"/>
      <c r="KIH522"/>
      <c r="KII522"/>
      <c r="KIJ522"/>
      <c r="KIK522"/>
      <c r="KIL522"/>
      <c r="KIM522"/>
      <c r="KIN522"/>
      <c r="KIO522"/>
      <c r="KIP522"/>
      <c r="KIQ522"/>
      <c r="KIR522"/>
      <c r="KIS522"/>
      <c r="KIT522"/>
      <c r="KIU522"/>
      <c r="KIV522"/>
      <c r="KIW522"/>
      <c r="KIX522"/>
      <c r="KIY522"/>
      <c r="KIZ522"/>
      <c r="KJA522"/>
      <c r="KJB522"/>
      <c r="KJC522"/>
      <c r="KJD522"/>
      <c r="KJE522"/>
      <c r="KJF522"/>
      <c r="KJG522"/>
      <c r="KJH522"/>
      <c r="KJI522"/>
      <c r="KJJ522"/>
      <c r="KJK522"/>
      <c r="KJL522"/>
      <c r="KJM522"/>
      <c r="KJN522"/>
      <c r="KJO522"/>
      <c r="KJP522"/>
      <c r="KJQ522"/>
      <c r="KJR522"/>
      <c r="KJS522"/>
      <c r="KJT522"/>
      <c r="KJU522"/>
      <c r="KJV522"/>
      <c r="KJW522"/>
      <c r="KJX522"/>
      <c r="KJY522"/>
      <c r="KJZ522"/>
      <c r="KKA522"/>
      <c r="KKB522"/>
      <c r="KKC522"/>
      <c r="KKD522"/>
      <c r="KKE522"/>
      <c r="KKF522"/>
      <c r="KKG522"/>
      <c r="KKH522"/>
      <c r="KKI522"/>
      <c r="KKJ522"/>
      <c r="KKK522"/>
      <c r="KKL522"/>
      <c r="KKM522"/>
      <c r="KKN522"/>
      <c r="KKO522"/>
      <c r="KKP522"/>
      <c r="KKQ522"/>
      <c r="KKR522"/>
      <c r="KKS522"/>
      <c r="KKT522"/>
      <c r="KKU522"/>
      <c r="KKV522"/>
      <c r="KKW522"/>
      <c r="KKX522"/>
      <c r="KKY522"/>
      <c r="KKZ522"/>
      <c r="KLA522"/>
      <c r="KLB522"/>
      <c r="KLC522"/>
      <c r="KLD522"/>
      <c r="KLE522"/>
      <c r="KLF522"/>
      <c r="KLG522"/>
      <c r="KLH522"/>
      <c r="KLI522"/>
      <c r="KLJ522"/>
      <c r="KLK522"/>
      <c r="KLL522"/>
      <c r="KLM522"/>
      <c r="KLN522"/>
      <c r="KLO522"/>
      <c r="KLP522"/>
      <c r="KLQ522"/>
      <c r="KLR522"/>
      <c r="KLS522"/>
      <c r="KLT522"/>
      <c r="KLU522"/>
      <c r="KLV522"/>
      <c r="KLW522"/>
      <c r="KLX522"/>
      <c r="KLY522"/>
      <c r="KLZ522"/>
      <c r="KMA522"/>
      <c r="KMB522"/>
      <c r="KMC522"/>
      <c r="KMD522"/>
      <c r="KME522"/>
      <c r="KMF522"/>
      <c r="KMG522"/>
      <c r="KMH522"/>
      <c r="KMI522"/>
      <c r="KMJ522"/>
      <c r="KMK522"/>
      <c r="KML522"/>
      <c r="KMM522"/>
      <c r="KMN522"/>
      <c r="KMO522"/>
      <c r="KMP522"/>
      <c r="KMQ522"/>
      <c r="KMR522"/>
      <c r="KMS522"/>
      <c r="KMT522"/>
      <c r="KMU522"/>
      <c r="KMV522"/>
      <c r="KMW522"/>
      <c r="KMX522"/>
      <c r="KMY522"/>
      <c r="KMZ522"/>
      <c r="KNA522"/>
      <c r="KNB522"/>
      <c r="KNC522"/>
      <c r="KND522"/>
      <c r="KNE522"/>
      <c r="KNF522"/>
      <c r="KNG522"/>
      <c r="KNH522"/>
      <c r="KNI522"/>
      <c r="KNJ522"/>
      <c r="KNK522"/>
      <c r="KNL522"/>
      <c r="KNM522"/>
      <c r="KNN522"/>
      <c r="KNO522"/>
      <c r="KNP522"/>
      <c r="KNQ522"/>
      <c r="KNR522"/>
      <c r="KNS522"/>
      <c r="KNT522"/>
      <c r="KNU522"/>
      <c r="KNV522"/>
      <c r="KNW522"/>
      <c r="KNX522"/>
      <c r="KNY522"/>
      <c r="KNZ522"/>
      <c r="KOA522"/>
      <c r="KOB522"/>
      <c r="KOC522"/>
      <c r="KOD522"/>
      <c r="KOE522"/>
      <c r="KOF522"/>
      <c r="KOG522"/>
      <c r="KOH522"/>
      <c r="KOI522"/>
      <c r="KOJ522"/>
      <c r="KOK522"/>
      <c r="KOL522"/>
      <c r="KOM522"/>
      <c r="KON522"/>
      <c r="KOO522"/>
      <c r="KOP522"/>
      <c r="KOQ522"/>
      <c r="KOR522"/>
      <c r="KOS522"/>
      <c r="KOT522"/>
      <c r="KOU522"/>
      <c r="KOV522"/>
      <c r="KOW522"/>
      <c r="KOX522"/>
      <c r="KOY522"/>
      <c r="KOZ522"/>
      <c r="KPA522"/>
      <c r="KPB522"/>
      <c r="KPC522"/>
      <c r="KPD522"/>
      <c r="KPE522"/>
      <c r="KPF522"/>
      <c r="KPG522"/>
      <c r="KPH522"/>
      <c r="KPI522"/>
      <c r="KPJ522"/>
      <c r="KPK522"/>
      <c r="KPL522"/>
      <c r="KPM522"/>
      <c r="KPN522"/>
      <c r="KPO522"/>
      <c r="KPP522"/>
      <c r="KPQ522"/>
      <c r="KPR522"/>
      <c r="KPS522"/>
      <c r="KPT522"/>
      <c r="KPU522"/>
      <c r="KPV522"/>
      <c r="KPW522"/>
      <c r="KPX522"/>
      <c r="KPY522"/>
      <c r="KPZ522"/>
      <c r="KQA522"/>
      <c r="KQB522"/>
      <c r="KQC522"/>
      <c r="KQD522"/>
      <c r="KQE522"/>
      <c r="KQF522"/>
      <c r="KQG522"/>
      <c r="KQH522"/>
      <c r="KQI522"/>
      <c r="KQJ522"/>
      <c r="KQK522"/>
      <c r="KQL522"/>
      <c r="KQM522"/>
      <c r="KQN522"/>
      <c r="KQO522"/>
      <c r="KQP522"/>
      <c r="KQQ522"/>
      <c r="KQR522"/>
      <c r="KQS522"/>
      <c r="KQT522"/>
      <c r="KQU522"/>
      <c r="KQV522"/>
      <c r="KQW522"/>
      <c r="KQX522"/>
      <c r="KQY522"/>
      <c r="KQZ522"/>
      <c r="KRA522"/>
      <c r="KRB522"/>
      <c r="KRC522"/>
      <c r="KRD522"/>
      <c r="KRE522"/>
      <c r="KRF522"/>
      <c r="KRG522"/>
      <c r="KRH522"/>
      <c r="KRI522"/>
      <c r="KRJ522"/>
      <c r="KRK522"/>
      <c r="KRL522"/>
      <c r="KRM522"/>
      <c r="KRN522"/>
      <c r="KRO522"/>
      <c r="KRP522"/>
      <c r="KRQ522"/>
      <c r="KRR522"/>
      <c r="KRS522"/>
      <c r="KRT522"/>
      <c r="KRU522"/>
      <c r="KRV522"/>
      <c r="KRW522"/>
      <c r="KRX522"/>
      <c r="KRY522"/>
      <c r="KRZ522"/>
      <c r="KSA522"/>
      <c r="KSB522"/>
      <c r="KSC522"/>
      <c r="KSD522"/>
      <c r="KSE522"/>
      <c r="KSF522"/>
      <c r="KSG522"/>
      <c r="KSH522"/>
      <c r="KSI522"/>
      <c r="KSJ522"/>
      <c r="KSK522"/>
      <c r="KSL522"/>
      <c r="KSM522"/>
      <c r="KSN522"/>
      <c r="KSO522"/>
      <c r="KSP522"/>
      <c r="KSQ522"/>
      <c r="KSR522"/>
      <c r="KSS522"/>
      <c r="KST522"/>
      <c r="KSU522"/>
      <c r="KSV522"/>
      <c r="KSW522"/>
      <c r="KSX522"/>
      <c r="KSY522"/>
      <c r="KSZ522"/>
      <c r="KTA522"/>
      <c r="KTB522"/>
      <c r="KTC522"/>
      <c r="KTD522"/>
      <c r="KTE522"/>
      <c r="KTF522"/>
      <c r="KTG522"/>
      <c r="KTH522"/>
      <c r="KTI522"/>
      <c r="KTJ522"/>
      <c r="KTK522"/>
      <c r="KTL522"/>
      <c r="KTM522"/>
      <c r="KTN522"/>
      <c r="KTO522"/>
      <c r="KTP522"/>
      <c r="KTQ522"/>
      <c r="KTR522"/>
      <c r="KTS522"/>
      <c r="KTT522"/>
      <c r="KTU522"/>
      <c r="KTV522"/>
      <c r="KTW522"/>
      <c r="KTX522"/>
      <c r="KTY522"/>
      <c r="KTZ522"/>
      <c r="KUA522"/>
      <c r="KUB522"/>
      <c r="KUC522"/>
      <c r="KUD522"/>
      <c r="KUE522"/>
      <c r="KUF522"/>
      <c r="KUG522"/>
      <c r="KUH522"/>
      <c r="KUI522"/>
      <c r="KUJ522"/>
      <c r="KUK522"/>
      <c r="KUL522"/>
      <c r="KUM522"/>
      <c r="KUN522"/>
      <c r="KUO522"/>
      <c r="KUP522"/>
      <c r="KUQ522"/>
      <c r="KUR522"/>
      <c r="KUS522"/>
      <c r="KUT522"/>
      <c r="KUU522"/>
      <c r="KUV522"/>
      <c r="KUW522"/>
      <c r="KUX522"/>
      <c r="KUY522"/>
      <c r="KUZ522"/>
      <c r="KVA522"/>
      <c r="KVB522"/>
      <c r="KVC522"/>
      <c r="KVD522"/>
      <c r="KVE522"/>
      <c r="KVF522"/>
      <c r="KVG522"/>
      <c r="KVH522"/>
      <c r="KVI522"/>
      <c r="KVJ522"/>
      <c r="KVK522"/>
      <c r="KVL522"/>
      <c r="KVM522"/>
      <c r="KVN522"/>
      <c r="KVO522"/>
      <c r="KVP522"/>
      <c r="KVQ522"/>
      <c r="KVR522"/>
      <c r="KVS522"/>
      <c r="KVT522"/>
      <c r="KVU522"/>
      <c r="KVV522"/>
      <c r="KVW522"/>
      <c r="KVX522"/>
      <c r="KVY522"/>
      <c r="KVZ522"/>
      <c r="KWA522"/>
      <c r="KWB522"/>
      <c r="KWC522"/>
      <c r="KWD522"/>
      <c r="KWE522"/>
      <c r="KWF522"/>
      <c r="KWG522"/>
      <c r="KWH522"/>
      <c r="KWI522"/>
      <c r="KWJ522"/>
      <c r="KWK522"/>
      <c r="KWL522"/>
      <c r="KWM522"/>
      <c r="KWN522"/>
      <c r="KWO522"/>
      <c r="KWP522"/>
      <c r="KWQ522"/>
      <c r="KWR522"/>
      <c r="KWS522"/>
      <c r="KWT522"/>
      <c r="KWU522"/>
      <c r="KWV522"/>
      <c r="KWW522"/>
      <c r="KWX522"/>
      <c r="KWY522"/>
      <c r="KWZ522"/>
      <c r="KXA522"/>
      <c r="KXB522"/>
      <c r="KXC522"/>
      <c r="KXD522"/>
      <c r="KXE522"/>
      <c r="KXF522"/>
      <c r="KXG522"/>
      <c r="KXH522"/>
      <c r="KXI522"/>
      <c r="KXJ522"/>
      <c r="KXK522"/>
      <c r="KXL522"/>
      <c r="KXM522"/>
      <c r="KXN522"/>
      <c r="KXO522"/>
      <c r="KXP522"/>
      <c r="KXQ522"/>
      <c r="KXR522"/>
      <c r="KXS522"/>
      <c r="KXT522"/>
      <c r="KXU522"/>
      <c r="KXV522"/>
      <c r="KXW522"/>
      <c r="KXX522"/>
      <c r="KXY522"/>
      <c r="KXZ522"/>
      <c r="KYA522"/>
      <c r="KYB522"/>
      <c r="KYC522"/>
      <c r="KYD522"/>
      <c r="KYE522"/>
      <c r="KYF522"/>
      <c r="KYG522"/>
      <c r="KYH522"/>
      <c r="KYI522"/>
      <c r="KYJ522"/>
      <c r="KYK522"/>
      <c r="KYL522"/>
      <c r="KYM522"/>
      <c r="KYN522"/>
      <c r="KYO522"/>
      <c r="KYP522"/>
      <c r="KYQ522"/>
      <c r="KYR522"/>
      <c r="KYS522"/>
      <c r="KYT522"/>
      <c r="KYU522"/>
      <c r="KYV522"/>
      <c r="KYW522"/>
      <c r="KYX522"/>
      <c r="KYY522"/>
      <c r="KYZ522"/>
      <c r="KZA522"/>
      <c r="KZB522"/>
      <c r="KZC522"/>
      <c r="KZD522"/>
      <c r="KZE522"/>
      <c r="KZF522"/>
      <c r="KZG522"/>
      <c r="KZH522"/>
      <c r="KZI522"/>
      <c r="KZJ522"/>
      <c r="KZK522"/>
      <c r="KZL522"/>
      <c r="KZM522"/>
      <c r="KZN522"/>
      <c r="KZO522"/>
      <c r="KZP522"/>
      <c r="KZQ522"/>
      <c r="KZR522"/>
      <c r="KZS522"/>
      <c r="KZT522"/>
      <c r="KZU522"/>
      <c r="KZV522"/>
      <c r="KZW522"/>
      <c r="KZX522"/>
      <c r="KZY522"/>
      <c r="KZZ522"/>
      <c r="LAA522"/>
      <c r="LAB522"/>
      <c r="LAC522"/>
      <c r="LAD522"/>
      <c r="LAE522"/>
      <c r="LAF522"/>
      <c r="LAG522"/>
      <c r="LAH522"/>
      <c r="LAI522"/>
      <c r="LAJ522"/>
      <c r="LAK522"/>
      <c r="LAL522"/>
      <c r="LAM522"/>
      <c r="LAN522"/>
      <c r="LAO522"/>
      <c r="LAP522"/>
      <c r="LAQ522"/>
      <c r="LAR522"/>
      <c r="LAS522"/>
      <c r="LAT522"/>
      <c r="LAU522"/>
      <c r="LAV522"/>
      <c r="LAW522"/>
      <c r="LAX522"/>
      <c r="LAY522"/>
      <c r="LAZ522"/>
      <c r="LBA522"/>
      <c r="LBB522"/>
      <c r="LBC522"/>
      <c r="LBD522"/>
      <c r="LBE522"/>
      <c r="LBF522"/>
      <c r="LBG522"/>
      <c r="LBH522"/>
      <c r="LBI522"/>
      <c r="LBJ522"/>
      <c r="LBK522"/>
      <c r="LBL522"/>
      <c r="LBM522"/>
      <c r="LBN522"/>
      <c r="LBO522"/>
      <c r="LBP522"/>
      <c r="LBQ522"/>
      <c r="LBR522"/>
      <c r="LBS522"/>
      <c r="LBT522"/>
      <c r="LBU522"/>
      <c r="LBV522"/>
      <c r="LBW522"/>
      <c r="LBX522"/>
      <c r="LBY522"/>
      <c r="LBZ522"/>
      <c r="LCA522"/>
      <c r="LCB522"/>
      <c r="LCC522"/>
      <c r="LCD522"/>
      <c r="LCE522"/>
      <c r="LCF522"/>
      <c r="LCG522"/>
      <c r="LCH522"/>
      <c r="LCI522"/>
      <c r="LCJ522"/>
      <c r="LCK522"/>
      <c r="LCL522"/>
      <c r="LCM522"/>
      <c r="LCN522"/>
      <c r="LCO522"/>
      <c r="LCP522"/>
      <c r="LCQ522"/>
      <c r="LCR522"/>
      <c r="LCS522"/>
      <c r="LCT522"/>
      <c r="LCU522"/>
      <c r="LCV522"/>
      <c r="LCW522"/>
      <c r="LCX522"/>
      <c r="LCY522"/>
      <c r="LCZ522"/>
      <c r="LDA522"/>
      <c r="LDB522"/>
      <c r="LDC522"/>
      <c r="LDD522"/>
      <c r="LDE522"/>
      <c r="LDF522"/>
      <c r="LDG522"/>
      <c r="LDH522"/>
      <c r="LDI522"/>
      <c r="LDJ522"/>
      <c r="LDK522"/>
      <c r="LDL522"/>
      <c r="LDM522"/>
      <c r="LDN522"/>
      <c r="LDO522"/>
      <c r="LDP522"/>
      <c r="LDQ522"/>
      <c r="LDR522"/>
      <c r="LDS522"/>
      <c r="LDT522"/>
      <c r="LDU522"/>
      <c r="LDV522"/>
      <c r="LDW522"/>
      <c r="LDX522"/>
      <c r="LDY522"/>
      <c r="LDZ522"/>
      <c r="LEA522"/>
      <c r="LEB522"/>
      <c r="LEC522"/>
      <c r="LED522"/>
      <c r="LEE522"/>
      <c r="LEF522"/>
      <c r="LEG522"/>
      <c r="LEH522"/>
      <c r="LEI522"/>
      <c r="LEJ522"/>
      <c r="LEK522"/>
      <c r="LEL522"/>
      <c r="LEM522"/>
      <c r="LEN522"/>
      <c r="LEO522"/>
      <c r="LEP522"/>
      <c r="LEQ522"/>
      <c r="LER522"/>
      <c r="LES522"/>
      <c r="LET522"/>
      <c r="LEU522"/>
      <c r="LEV522"/>
      <c r="LEW522"/>
      <c r="LEX522"/>
      <c r="LEY522"/>
      <c r="LEZ522"/>
      <c r="LFA522"/>
      <c r="LFB522"/>
      <c r="LFC522"/>
      <c r="LFD522"/>
      <c r="LFE522"/>
      <c r="LFF522"/>
      <c r="LFG522"/>
      <c r="LFH522"/>
      <c r="LFI522"/>
      <c r="LFJ522"/>
      <c r="LFK522"/>
      <c r="LFL522"/>
      <c r="LFM522"/>
      <c r="LFN522"/>
      <c r="LFO522"/>
      <c r="LFP522"/>
      <c r="LFQ522"/>
      <c r="LFR522"/>
      <c r="LFS522"/>
      <c r="LFT522"/>
      <c r="LFU522"/>
      <c r="LFV522"/>
      <c r="LFW522"/>
      <c r="LFX522"/>
      <c r="LFY522"/>
      <c r="LFZ522"/>
      <c r="LGA522"/>
      <c r="LGB522"/>
      <c r="LGC522"/>
      <c r="LGD522"/>
      <c r="LGE522"/>
      <c r="LGF522"/>
      <c r="LGG522"/>
      <c r="LGH522"/>
      <c r="LGI522"/>
      <c r="LGJ522"/>
      <c r="LGK522"/>
      <c r="LGL522"/>
      <c r="LGM522"/>
      <c r="LGN522"/>
      <c r="LGO522"/>
      <c r="LGP522"/>
      <c r="LGQ522"/>
      <c r="LGR522"/>
      <c r="LGS522"/>
      <c r="LGT522"/>
      <c r="LGU522"/>
      <c r="LGV522"/>
      <c r="LGW522"/>
      <c r="LGX522"/>
      <c r="LGY522"/>
      <c r="LGZ522"/>
      <c r="LHA522"/>
      <c r="LHB522"/>
      <c r="LHC522"/>
      <c r="LHD522"/>
      <c r="LHE522"/>
      <c r="LHF522"/>
      <c r="LHG522"/>
      <c r="LHH522"/>
      <c r="LHI522"/>
      <c r="LHJ522"/>
      <c r="LHK522"/>
      <c r="LHL522"/>
      <c r="LHM522"/>
      <c r="LHN522"/>
      <c r="LHO522"/>
      <c r="LHP522"/>
      <c r="LHQ522"/>
      <c r="LHR522"/>
      <c r="LHS522"/>
      <c r="LHT522"/>
      <c r="LHU522"/>
      <c r="LHV522"/>
      <c r="LHW522"/>
      <c r="LHX522"/>
      <c r="LHY522"/>
      <c r="LHZ522"/>
      <c r="LIA522"/>
      <c r="LIB522"/>
      <c r="LIC522"/>
      <c r="LID522"/>
      <c r="LIE522"/>
      <c r="LIF522"/>
      <c r="LIG522"/>
      <c r="LIH522"/>
      <c r="LII522"/>
      <c r="LIJ522"/>
      <c r="LIK522"/>
      <c r="LIL522"/>
      <c r="LIM522"/>
      <c r="LIN522"/>
      <c r="LIO522"/>
      <c r="LIP522"/>
      <c r="LIQ522"/>
      <c r="LIR522"/>
      <c r="LIS522"/>
      <c r="LIT522"/>
      <c r="LIU522"/>
      <c r="LIV522"/>
      <c r="LIW522"/>
      <c r="LIX522"/>
      <c r="LIY522"/>
      <c r="LIZ522"/>
      <c r="LJA522"/>
      <c r="LJB522"/>
      <c r="LJC522"/>
      <c r="LJD522"/>
      <c r="LJE522"/>
      <c r="LJF522"/>
      <c r="LJG522"/>
      <c r="LJH522"/>
      <c r="LJI522"/>
      <c r="LJJ522"/>
      <c r="LJK522"/>
      <c r="LJL522"/>
      <c r="LJM522"/>
      <c r="LJN522"/>
      <c r="LJO522"/>
      <c r="LJP522"/>
      <c r="LJQ522"/>
      <c r="LJR522"/>
      <c r="LJS522"/>
      <c r="LJT522"/>
      <c r="LJU522"/>
      <c r="LJV522"/>
      <c r="LJW522"/>
      <c r="LJX522"/>
      <c r="LJY522"/>
      <c r="LJZ522"/>
      <c r="LKA522"/>
      <c r="LKB522"/>
      <c r="LKC522"/>
      <c r="LKD522"/>
      <c r="LKE522"/>
      <c r="LKF522"/>
      <c r="LKG522"/>
      <c r="LKH522"/>
      <c r="LKI522"/>
      <c r="LKJ522"/>
      <c r="LKK522"/>
      <c r="LKL522"/>
      <c r="LKM522"/>
      <c r="LKN522"/>
      <c r="LKO522"/>
      <c r="LKP522"/>
      <c r="LKQ522"/>
      <c r="LKR522"/>
      <c r="LKS522"/>
      <c r="LKT522"/>
      <c r="LKU522"/>
      <c r="LKV522"/>
      <c r="LKW522"/>
      <c r="LKX522"/>
      <c r="LKY522"/>
      <c r="LKZ522"/>
      <c r="LLA522"/>
      <c r="LLB522"/>
      <c r="LLC522"/>
      <c r="LLD522"/>
      <c r="LLE522"/>
      <c r="LLF522"/>
      <c r="LLG522"/>
      <c r="LLH522"/>
      <c r="LLI522"/>
      <c r="LLJ522"/>
      <c r="LLK522"/>
      <c r="LLL522"/>
      <c r="LLM522"/>
      <c r="LLN522"/>
      <c r="LLO522"/>
      <c r="LLP522"/>
      <c r="LLQ522"/>
      <c r="LLR522"/>
      <c r="LLS522"/>
      <c r="LLT522"/>
      <c r="LLU522"/>
      <c r="LLV522"/>
      <c r="LLW522"/>
      <c r="LLX522"/>
      <c r="LLY522"/>
      <c r="LLZ522"/>
      <c r="LMA522"/>
      <c r="LMB522"/>
      <c r="LMC522"/>
      <c r="LMD522"/>
      <c r="LME522"/>
      <c r="LMF522"/>
      <c r="LMG522"/>
      <c r="LMH522"/>
      <c r="LMI522"/>
      <c r="LMJ522"/>
      <c r="LMK522"/>
      <c r="LML522"/>
      <c r="LMM522"/>
      <c r="LMN522"/>
      <c r="LMO522"/>
      <c r="LMP522"/>
      <c r="LMQ522"/>
      <c r="LMR522"/>
      <c r="LMS522"/>
      <c r="LMT522"/>
      <c r="LMU522"/>
      <c r="LMV522"/>
      <c r="LMW522"/>
      <c r="LMX522"/>
      <c r="LMY522"/>
      <c r="LMZ522"/>
      <c r="LNA522"/>
      <c r="LNB522"/>
      <c r="LNC522"/>
      <c r="LND522"/>
      <c r="LNE522"/>
      <c r="LNF522"/>
      <c r="LNG522"/>
      <c r="LNH522"/>
      <c r="LNI522"/>
      <c r="LNJ522"/>
      <c r="LNK522"/>
      <c r="LNL522"/>
      <c r="LNM522"/>
      <c r="LNN522"/>
      <c r="LNO522"/>
      <c r="LNP522"/>
      <c r="LNQ522"/>
      <c r="LNR522"/>
      <c r="LNS522"/>
      <c r="LNT522"/>
      <c r="LNU522"/>
      <c r="LNV522"/>
      <c r="LNW522"/>
      <c r="LNX522"/>
      <c r="LNY522"/>
      <c r="LNZ522"/>
      <c r="LOA522"/>
      <c r="LOB522"/>
      <c r="LOC522"/>
      <c r="LOD522"/>
      <c r="LOE522"/>
      <c r="LOF522"/>
      <c r="LOG522"/>
      <c r="LOH522"/>
      <c r="LOI522"/>
      <c r="LOJ522"/>
      <c r="LOK522"/>
      <c r="LOL522"/>
      <c r="LOM522"/>
      <c r="LON522"/>
      <c r="LOO522"/>
      <c r="LOP522"/>
      <c r="LOQ522"/>
      <c r="LOR522"/>
      <c r="LOS522"/>
      <c r="LOT522"/>
      <c r="LOU522"/>
      <c r="LOV522"/>
      <c r="LOW522"/>
      <c r="LOX522"/>
      <c r="LOY522"/>
      <c r="LOZ522"/>
      <c r="LPA522"/>
      <c r="LPB522"/>
      <c r="LPC522"/>
      <c r="LPD522"/>
      <c r="LPE522"/>
      <c r="LPF522"/>
      <c r="LPG522"/>
      <c r="LPH522"/>
      <c r="LPI522"/>
      <c r="LPJ522"/>
      <c r="LPK522"/>
      <c r="LPL522"/>
      <c r="LPM522"/>
      <c r="LPN522"/>
      <c r="LPO522"/>
      <c r="LPP522"/>
      <c r="LPQ522"/>
      <c r="LPR522"/>
      <c r="LPS522"/>
      <c r="LPT522"/>
      <c r="LPU522"/>
      <c r="LPV522"/>
      <c r="LPW522"/>
      <c r="LPX522"/>
      <c r="LPY522"/>
      <c r="LPZ522"/>
      <c r="LQA522"/>
      <c r="LQB522"/>
      <c r="LQC522"/>
      <c r="LQD522"/>
      <c r="LQE522"/>
      <c r="LQF522"/>
      <c r="LQG522"/>
      <c r="LQH522"/>
      <c r="LQI522"/>
      <c r="LQJ522"/>
      <c r="LQK522"/>
      <c r="LQL522"/>
      <c r="LQM522"/>
      <c r="LQN522"/>
      <c r="LQO522"/>
      <c r="LQP522"/>
      <c r="LQQ522"/>
      <c r="LQR522"/>
      <c r="LQS522"/>
      <c r="LQT522"/>
      <c r="LQU522"/>
      <c r="LQV522"/>
      <c r="LQW522"/>
      <c r="LQX522"/>
      <c r="LQY522"/>
      <c r="LQZ522"/>
      <c r="LRA522"/>
      <c r="LRB522"/>
      <c r="LRC522"/>
      <c r="LRD522"/>
      <c r="LRE522"/>
      <c r="LRF522"/>
      <c r="LRG522"/>
      <c r="LRH522"/>
      <c r="LRI522"/>
      <c r="LRJ522"/>
      <c r="LRK522"/>
      <c r="LRL522"/>
      <c r="LRM522"/>
      <c r="LRN522"/>
      <c r="LRO522"/>
      <c r="LRP522"/>
      <c r="LRQ522"/>
      <c r="LRR522"/>
      <c r="LRS522"/>
      <c r="LRT522"/>
      <c r="LRU522"/>
      <c r="LRV522"/>
      <c r="LRW522"/>
      <c r="LRX522"/>
      <c r="LRY522"/>
      <c r="LRZ522"/>
      <c r="LSA522"/>
      <c r="LSB522"/>
      <c r="LSC522"/>
      <c r="LSD522"/>
      <c r="LSE522"/>
      <c r="LSF522"/>
      <c r="LSG522"/>
      <c r="LSH522"/>
      <c r="LSI522"/>
      <c r="LSJ522"/>
      <c r="LSK522"/>
      <c r="LSL522"/>
      <c r="LSM522"/>
      <c r="LSN522"/>
      <c r="LSO522"/>
      <c r="LSP522"/>
      <c r="LSQ522"/>
      <c r="LSR522"/>
      <c r="LSS522"/>
      <c r="LST522"/>
      <c r="LSU522"/>
      <c r="LSV522"/>
      <c r="LSW522"/>
      <c r="LSX522"/>
      <c r="LSY522"/>
      <c r="LSZ522"/>
      <c r="LTA522"/>
      <c r="LTB522"/>
      <c r="LTC522"/>
      <c r="LTD522"/>
      <c r="LTE522"/>
      <c r="LTF522"/>
      <c r="LTG522"/>
      <c r="LTH522"/>
      <c r="LTI522"/>
      <c r="LTJ522"/>
      <c r="LTK522"/>
      <c r="LTL522"/>
      <c r="LTM522"/>
      <c r="LTN522"/>
      <c r="LTO522"/>
      <c r="LTP522"/>
      <c r="LTQ522"/>
      <c r="LTR522"/>
      <c r="LTS522"/>
      <c r="LTT522"/>
      <c r="LTU522"/>
      <c r="LTV522"/>
      <c r="LTW522"/>
      <c r="LTX522"/>
      <c r="LTY522"/>
      <c r="LTZ522"/>
      <c r="LUA522"/>
      <c r="LUB522"/>
      <c r="LUC522"/>
      <c r="LUD522"/>
      <c r="LUE522"/>
      <c r="LUF522"/>
      <c r="LUG522"/>
      <c r="LUH522"/>
      <c r="LUI522"/>
      <c r="LUJ522"/>
      <c r="LUK522"/>
      <c r="LUL522"/>
      <c r="LUM522"/>
      <c r="LUN522"/>
      <c r="LUO522"/>
      <c r="LUP522"/>
      <c r="LUQ522"/>
      <c r="LUR522"/>
      <c r="LUS522"/>
      <c r="LUT522"/>
      <c r="LUU522"/>
      <c r="LUV522"/>
      <c r="LUW522"/>
      <c r="LUX522"/>
      <c r="LUY522"/>
      <c r="LUZ522"/>
      <c r="LVA522"/>
      <c r="LVB522"/>
      <c r="LVC522"/>
      <c r="LVD522"/>
      <c r="LVE522"/>
      <c r="LVF522"/>
      <c r="LVG522"/>
      <c r="LVH522"/>
      <c r="LVI522"/>
      <c r="LVJ522"/>
      <c r="LVK522"/>
      <c r="LVL522"/>
      <c r="LVM522"/>
      <c r="LVN522"/>
      <c r="LVO522"/>
      <c r="LVP522"/>
      <c r="LVQ522"/>
      <c r="LVR522"/>
      <c r="LVS522"/>
      <c r="LVT522"/>
      <c r="LVU522"/>
      <c r="LVV522"/>
      <c r="LVW522"/>
      <c r="LVX522"/>
      <c r="LVY522"/>
      <c r="LVZ522"/>
      <c r="LWA522"/>
      <c r="LWB522"/>
      <c r="LWC522"/>
      <c r="LWD522"/>
      <c r="LWE522"/>
      <c r="LWF522"/>
      <c r="LWG522"/>
      <c r="LWH522"/>
      <c r="LWI522"/>
      <c r="LWJ522"/>
      <c r="LWK522"/>
      <c r="LWL522"/>
      <c r="LWM522"/>
      <c r="LWN522"/>
      <c r="LWO522"/>
      <c r="LWP522"/>
      <c r="LWQ522"/>
      <c r="LWR522"/>
      <c r="LWS522"/>
      <c r="LWT522"/>
      <c r="LWU522"/>
      <c r="LWV522"/>
      <c r="LWW522"/>
      <c r="LWX522"/>
      <c r="LWY522"/>
      <c r="LWZ522"/>
      <c r="LXA522"/>
      <c r="LXB522"/>
      <c r="LXC522"/>
      <c r="LXD522"/>
      <c r="LXE522"/>
      <c r="LXF522"/>
      <c r="LXG522"/>
      <c r="LXH522"/>
      <c r="LXI522"/>
      <c r="LXJ522"/>
      <c r="LXK522"/>
      <c r="LXL522"/>
      <c r="LXM522"/>
      <c r="LXN522"/>
      <c r="LXO522"/>
      <c r="LXP522"/>
      <c r="LXQ522"/>
      <c r="LXR522"/>
      <c r="LXS522"/>
      <c r="LXT522"/>
      <c r="LXU522"/>
      <c r="LXV522"/>
      <c r="LXW522"/>
      <c r="LXX522"/>
      <c r="LXY522"/>
      <c r="LXZ522"/>
      <c r="LYA522"/>
      <c r="LYB522"/>
      <c r="LYC522"/>
      <c r="LYD522"/>
      <c r="LYE522"/>
      <c r="LYF522"/>
      <c r="LYG522"/>
      <c r="LYH522"/>
      <c r="LYI522"/>
      <c r="LYJ522"/>
      <c r="LYK522"/>
      <c r="LYL522"/>
      <c r="LYM522"/>
      <c r="LYN522"/>
      <c r="LYO522"/>
      <c r="LYP522"/>
      <c r="LYQ522"/>
      <c r="LYR522"/>
      <c r="LYS522"/>
      <c r="LYT522"/>
      <c r="LYU522"/>
      <c r="LYV522"/>
      <c r="LYW522"/>
      <c r="LYX522"/>
      <c r="LYY522"/>
      <c r="LYZ522"/>
      <c r="LZA522"/>
      <c r="LZB522"/>
      <c r="LZC522"/>
      <c r="LZD522"/>
      <c r="LZE522"/>
      <c r="LZF522"/>
      <c r="LZG522"/>
      <c r="LZH522"/>
      <c r="LZI522"/>
      <c r="LZJ522"/>
      <c r="LZK522"/>
      <c r="LZL522"/>
      <c r="LZM522"/>
      <c r="LZN522"/>
      <c r="LZO522"/>
      <c r="LZP522"/>
      <c r="LZQ522"/>
      <c r="LZR522"/>
      <c r="LZS522"/>
      <c r="LZT522"/>
      <c r="LZU522"/>
      <c r="LZV522"/>
      <c r="LZW522"/>
      <c r="LZX522"/>
      <c r="LZY522"/>
      <c r="LZZ522"/>
      <c r="MAA522"/>
      <c r="MAB522"/>
      <c r="MAC522"/>
      <c r="MAD522"/>
      <c r="MAE522"/>
      <c r="MAF522"/>
      <c r="MAG522"/>
      <c r="MAH522"/>
      <c r="MAI522"/>
      <c r="MAJ522"/>
      <c r="MAK522"/>
      <c r="MAL522"/>
      <c r="MAM522"/>
      <c r="MAN522"/>
      <c r="MAO522"/>
      <c r="MAP522"/>
      <c r="MAQ522"/>
      <c r="MAR522"/>
      <c r="MAS522"/>
      <c r="MAT522"/>
      <c r="MAU522"/>
      <c r="MAV522"/>
      <c r="MAW522"/>
      <c r="MAX522"/>
      <c r="MAY522"/>
      <c r="MAZ522"/>
      <c r="MBA522"/>
      <c r="MBB522"/>
      <c r="MBC522"/>
      <c r="MBD522"/>
      <c r="MBE522"/>
      <c r="MBF522"/>
      <c r="MBG522"/>
      <c r="MBH522"/>
      <c r="MBI522"/>
      <c r="MBJ522"/>
      <c r="MBK522"/>
      <c r="MBL522"/>
      <c r="MBM522"/>
      <c r="MBN522"/>
      <c r="MBO522"/>
      <c r="MBP522"/>
      <c r="MBQ522"/>
      <c r="MBR522"/>
      <c r="MBS522"/>
      <c r="MBT522"/>
      <c r="MBU522"/>
      <c r="MBV522"/>
      <c r="MBW522"/>
      <c r="MBX522"/>
      <c r="MBY522"/>
      <c r="MBZ522"/>
      <c r="MCA522"/>
      <c r="MCB522"/>
      <c r="MCC522"/>
      <c r="MCD522"/>
      <c r="MCE522"/>
      <c r="MCF522"/>
      <c r="MCG522"/>
      <c r="MCH522"/>
      <c r="MCI522"/>
      <c r="MCJ522"/>
      <c r="MCK522"/>
      <c r="MCL522"/>
      <c r="MCM522"/>
      <c r="MCN522"/>
      <c r="MCO522"/>
      <c r="MCP522"/>
      <c r="MCQ522"/>
      <c r="MCR522"/>
      <c r="MCS522"/>
      <c r="MCT522"/>
      <c r="MCU522"/>
      <c r="MCV522"/>
      <c r="MCW522"/>
      <c r="MCX522"/>
      <c r="MCY522"/>
      <c r="MCZ522"/>
      <c r="MDA522"/>
      <c r="MDB522"/>
      <c r="MDC522"/>
      <c r="MDD522"/>
      <c r="MDE522"/>
      <c r="MDF522"/>
      <c r="MDG522"/>
      <c r="MDH522"/>
      <c r="MDI522"/>
      <c r="MDJ522"/>
      <c r="MDK522"/>
      <c r="MDL522"/>
      <c r="MDM522"/>
      <c r="MDN522"/>
      <c r="MDO522"/>
      <c r="MDP522"/>
      <c r="MDQ522"/>
      <c r="MDR522"/>
      <c r="MDS522"/>
      <c r="MDT522"/>
      <c r="MDU522"/>
      <c r="MDV522"/>
      <c r="MDW522"/>
      <c r="MDX522"/>
      <c r="MDY522"/>
      <c r="MDZ522"/>
      <c r="MEA522"/>
      <c r="MEB522"/>
      <c r="MEC522"/>
      <c r="MED522"/>
      <c r="MEE522"/>
      <c r="MEF522"/>
      <c r="MEG522"/>
      <c r="MEH522"/>
      <c r="MEI522"/>
      <c r="MEJ522"/>
      <c r="MEK522"/>
      <c r="MEL522"/>
      <c r="MEM522"/>
      <c r="MEN522"/>
      <c r="MEO522"/>
      <c r="MEP522"/>
      <c r="MEQ522"/>
      <c r="MER522"/>
      <c r="MES522"/>
      <c r="MET522"/>
      <c r="MEU522"/>
      <c r="MEV522"/>
      <c r="MEW522"/>
      <c r="MEX522"/>
      <c r="MEY522"/>
      <c r="MEZ522"/>
      <c r="MFA522"/>
      <c r="MFB522"/>
      <c r="MFC522"/>
      <c r="MFD522"/>
      <c r="MFE522"/>
      <c r="MFF522"/>
      <c r="MFG522"/>
      <c r="MFH522"/>
      <c r="MFI522"/>
      <c r="MFJ522"/>
      <c r="MFK522"/>
      <c r="MFL522"/>
      <c r="MFM522"/>
      <c r="MFN522"/>
      <c r="MFO522"/>
      <c r="MFP522"/>
      <c r="MFQ522"/>
      <c r="MFR522"/>
      <c r="MFS522"/>
      <c r="MFT522"/>
      <c r="MFU522"/>
      <c r="MFV522"/>
      <c r="MFW522"/>
      <c r="MFX522"/>
      <c r="MFY522"/>
      <c r="MFZ522"/>
      <c r="MGA522"/>
      <c r="MGB522"/>
      <c r="MGC522"/>
      <c r="MGD522"/>
      <c r="MGE522"/>
      <c r="MGF522"/>
      <c r="MGG522"/>
      <c r="MGH522"/>
      <c r="MGI522"/>
      <c r="MGJ522"/>
      <c r="MGK522"/>
      <c r="MGL522"/>
      <c r="MGM522"/>
      <c r="MGN522"/>
      <c r="MGO522"/>
      <c r="MGP522"/>
      <c r="MGQ522"/>
      <c r="MGR522"/>
      <c r="MGS522"/>
      <c r="MGT522"/>
      <c r="MGU522"/>
      <c r="MGV522"/>
      <c r="MGW522"/>
      <c r="MGX522"/>
      <c r="MGY522"/>
      <c r="MGZ522"/>
      <c r="MHA522"/>
      <c r="MHB522"/>
      <c r="MHC522"/>
      <c r="MHD522"/>
      <c r="MHE522"/>
      <c r="MHF522"/>
      <c r="MHG522"/>
      <c r="MHH522"/>
      <c r="MHI522"/>
      <c r="MHJ522"/>
      <c r="MHK522"/>
      <c r="MHL522"/>
      <c r="MHM522"/>
      <c r="MHN522"/>
      <c r="MHO522"/>
      <c r="MHP522"/>
      <c r="MHQ522"/>
      <c r="MHR522"/>
      <c r="MHS522"/>
      <c r="MHT522"/>
      <c r="MHU522"/>
      <c r="MHV522"/>
      <c r="MHW522"/>
      <c r="MHX522"/>
      <c r="MHY522"/>
      <c r="MHZ522"/>
      <c r="MIA522"/>
      <c r="MIB522"/>
      <c r="MIC522"/>
      <c r="MID522"/>
      <c r="MIE522"/>
      <c r="MIF522"/>
      <c r="MIG522"/>
      <c r="MIH522"/>
      <c r="MII522"/>
      <c r="MIJ522"/>
      <c r="MIK522"/>
      <c r="MIL522"/>
      <c r="MIM522"/>
      <c r="MIN522"/>
      <c r="MIO522"/>
      <c r="MIP522"/>
      <c r="MIQ522"/>
      <c r="MIR522"/>
      <c r="MIS522"/>
      <c r="MIT522"/>
      <c r="MIU522"/>
      <c r="MIV522"/>
      <c r="MIW522"/>
      <c r="MIX522"/>
      <c r="MIY522"/>
      <c r="MIZ522"/>
      <c r="MJA522"/>
      <c r="MJB522"/>
      <c r="MJC522"/>
      <c r="MJD522"/>
      <c r="MJE522"/>
      <c r="MJF522"/>
      <c r="MJG522"/>
      <c r="MJH522"/>
      <c r="MJI522"/>
      <c r="MJJ522"/>
      <c r="MJK522"/>
      <c r="MJL522"/>
      <c r="MJM522"/>
      <c r="MJN522"/>
      <c r="MJO522"/>
      <c r="MJP522"/>
      <c r="MJQ522"/>
      <c r="MJR522"/>
      <c r="MJS522"/>
      <c r="MJT522"/>
      <c r="MJU522"/>
      <c r="MJV522"/>
      <c r="MJW522"/>
      <c r="MJX522"/>
      <c r="MJY522"/>
      <c r="MJZ522"/>
      <c r="MKA522"/>
      <c r="MKB522"/>
      <c r="MKC522"/>
      <c r="MKD522"/>
      <c r="MKE522"/>
      <c r="MKF522"/>
      <c r="MKG522"/>
      <c r="MKH522"/>
      <c r="MKI522"/>
      <c r="MKJ522"/>
      <c r="MKK522"/>
      <c r="MKL522"/>
      <c r="MKM522"/>
      <c r="MKN522"/>
      <c r="MKO522"/>
      <c r="MKP522"/>
      <c r="MKQ522"/>
      <c r="MKR522"/>
      <c r="MKS522"/>
      <c r="MKT522"/>
      <c r="MKU522"/>
      <c r="MKV522"/>
      <c r="MKW522"/>
      <c r="MKX522"/>
      <c r="MKY522"/>
      <c r="MKZ522"/>
      <c r="MLA522"/>
      <c r="MLB522"/>
      <c r="MLC522"/>
      <c r="MLD522"/>
      <c r="MLE522"/>
      <c r="MLF522"/>
      <c r="MLG522"/>
      <c r="MLH522"/>
      <c r="MLI522"/>
      <c r="MLJ522"/>
      <c r="MLK522"/>
      <c r="MLL522"/>
      <c r="MLM522"/>
      <c r="MLN522"/>
      <c r="MLO522"/>
      <c r="MLP522"/>
      <c r="MLQ522"/>
      <c r="MLR522"/>
      <c r="MLS522"/>
      <c r="MLT522"/>
      <c r="MLU522"/>
      <c r="MLV522"/>
      <c r="MLW522"/>
      <c r="MLX522"/>
      <c r="MLY522"/>
      <c r="MLZ522"/>
      <c r="MMA522"/>
      <c r="MMB522"/>
      <c r="MMC522"/>
      <c r="MMD522"/>
      <c r="MME522"/>
      <c r="MMF522"/>
      <c r="MMG522"/>
      <c r="MMH522"/>
      <c r="MMI522"/>
      <c r="MMJ522"/>
      <c r="MMK522"/>
      <c r="MML522"/>
      <c r="MMM522"/>
      <c r="MMN522"/>
      <c r="MMO522"/>
      <c r="MMP522"/>
      <c r="MMQ522"/>
      <c r="MMR522"/>
      <c r="MMS522"/>
      <c r="MMT522"/>
      <c r="MMU522"/>
      <c r="MMV522"/>
      <c r="MMW522"/>
      <c r="MMX522"/>
      <c r="MMY522"/>
      <c r="MMZ522"/>
      <c r="MNA522"/>
      <c r="MNB522"/>
      <c r="MNC522"/>
      <c r="MND522"/>
      <c r="MNE522"/>
      <c r="MNF522"/>
      <c r="MNG522"/>
      <c r="MNH522"/>
      <c r="MNI522"/>
      <c r="MNJ522"/>
      <c r="MNK522"/>
      <c r="MNL522"/>
      <c r="MNM522"/>
      <c r="MNN522"/>
      <c r="MNO522"/>
      <c r="MNP522"/>
      <c r="MNQ522"/>
      <c r="MNR522"/>
      <c r="MNS522"/>
      <c r="MNT522"/>
      <c r="MNU522"/>
      <c r="MNV522"/>
      <c r="MNW522"/>
      <c r="MNX522"/>
      <c r="MNY522"/>
      <c r="MNZ522"/>
      <c r="MOA522"/>
      <c r="MOB522"/>
      <c r="MOC522"/>
      <c r="MOD522"/>
      <c r="MOE522"/>
      <c r="MOF522"/>
      <c r="MOG522"/>
      <c r="MOH522"/>
      <c r="MOI522"/>
      <c r="MOJ522"/>
      <c r="MOK522"/>
      <c r="MOL522"/>
      <c r="MOM522"/>
      <c r="MON522"/>
      <c r="MOO522"/>
      <c r="MOP522"/>
      <c r="MOQ522"/>
      <c r="MOR522"/>
      <c r="MOS522"/>
      <c r="MOT522"/>
      <c r="MOU522"/>
      <c r="MOV522"/>
      <c r="MOW522"/>
      <c r="MOX522"/>
      <c r="MOY522"/>
      <c r="MOZ522"/>
      <c r="MPA522"/>
      <c r="MPB522"/>
      <c r="MPC522"/>
      <c r="MPD522"/>
      <c r="MPE522"/>
      <c r="MPF522"/>
      <c r="MPG522"/>
      <c r="MPH522"/>
      <c r="MPI522"/>
      <c r="MPJ522"/>
      <c r="MPK522"/>
      <c r="MPL522"/>
      <c r="MPM522"/>
      <c r="MPN522"/>
      <c r="MPO522"/>
      <c r="MPP522"/>
      <c r="MPQ522"/>
      <c r="MPR522"/>
      <c r="MPS522"/>
      <c r="MPT522"/>
      <c r="MPU522"/>
      <c r="MPV522"/>
      <c r="MPW522"/>
      <c r="MPX522"/>
      <c r="MPY522"/>
      <c r="MPZ522"/>
      <c r="MQA522"/>
      <c r="MQB522"/>
      <c r="MQC522"/>
      <c r="MQD522"/>
      <c r="MQE522"/>
      <c r="MQF522"/>
      <c r="MQG522"/>
      <c r="MQH522"/>
      <c r="MQI522"/>
      <c r="MQJ522"/>
      <c r="MQK522"/>
      <c r="MQL522"/>
      <c r="MQM522"/>
      <c r="MQN522"/>
      <c r="MQO522"/>
      <c r="MQP522"/>
      <c r="MQQ522"/>
      <c r="MQR522"/>
      <c r="MQS522"/>
      <c r="MQT522"/>
      <c r="MQU522"/>
      <c r="MQV522"/>
      <c r="MQW522"/>
      <c r="MQX522"/>
      <c r="MQY522"/>
      <c r="MQZ522"/>
      <c r="MRA522"/>
      <c r="MRB522"/>
      <c r="MRC522"/>
      <c r="MRD522"/>
      <c r="MRE522"/>
      <c r="MRF522"/>
      <c r="MRG522"/>
      <c r="MRH522"/>
      <c r="MRI522"/>
      <c r="MRJ522"/>
      <c r="MRK522"/>
      <c r="MRL522"/>
      <c r="MRM522"/>
      <c r="MRN522"/>
      <c r="MRO522"/>
      <c r="MRP522"/>
      <c r="MRQ522"/>
      <c r="MRR522"/>
      <c r="MRS522"/>
      <c r="MRT522"/>
      <c r="MRU522"/>
      <c r="MRV522"/>
      <c r="MRW522"/>
      <c r="MRX522"/>
      <c r="MRY522"/>
      <c r="MRZ522"/>
      <c r="MSA522"/>
      <c r="MSB522"/>
      <c r="MSC522"/>
      <c r="MSD522"/>
      <c r="MSE522"/>
      <c r="MSF522"/>
      <c r="MSG522"/>
      <c r="MSH522"/>
      <c r="MSI522"/>
      <c r="MSJ522"/>
      <c r="MSK522"/>
      <c r="MSL522"/>
      <c r="MSM522"/>
      <c r="MSN522"/>
      <c r="MSO522"/>
      <c r="MSP522"/>
      <c r="MSQ522"/>
      <c r="MSR522"/>
      <c r="MSS522"/>
      <c r="MST522"/>
      <c r="MSU522"/>
      <c r="MSV522"/>
      <c r="MSW522"/>
      <c r="MSX522"/>
      <c r="MSY522"/>
      <c r="MSZ522"/>
      <c r="MTA522"/>
      <c r="MTB522"/>
      <c r="MTC522"/>
      <c r="MTD522"/>
      <c r="MTE522"/>
      <c r="MTF522"/>
      <c r="MTG522"/>
      <c r="MTH522"/>
      <c r="MTI522"/>
      <c r="MTJ522"/>
      <c r="MTK522"/>
      <c r="MTL522"/>
      <c r="MTM522"/>
      <c r="MTN522"/>
      <c r="MTO522"/>
      <c r="MTP522"/>
      <c r="MTQ522"/>
      <c r="MTR522"/>
      <c r="MTS522"/>
      <c r="MTT522"/>
      <c r="MTU522"/>
      <c r="MTV522"/>
      <c r="MTW522"/>
      <c r="MTX522"/>
      <c r="MTY522"/>
      <c r="MTZ522"/>
      <c r="MUA522"/>
      <c r="MUB522"/>
      <c r="MUC522"/>
      <c r="MUD522"/>
      <c r="MUE522"/>
      <c r="MUF522"/>
      <c r="MUG522"/>
      <c r="MUH522"/>
      <c r="MUI522"/>
      <c r="MUJ522"/>
      <c r="MUK522"/>
      <c r="MUL522"/>
      <c r="MUM522"/>
      <c r="MUN522"/>
      <c r="MUO522"/>
      <c r="MUP522"/>
      <c r="MUQ522"/>
      <c r="MUR522"/>
      <c r="MUS522"/>
      <c r="MUT522"/>
      <c r="MUU522"/>
      <c r="MUV522"/>
      <c r="MUW522"/>
      <c r="MUX522"/>
      <c r="MUY522"/>
      <c r="MUZ522"/>
      <c r="MVA522"/>
      <c r="MVB522"/>
      <c r="MVC522"/>
      <c r="MVD522"/>
      <c r="MVE522"/>
      <c r="MVF522"/>
      <c r="MVG522"/>
      <c r="MVH522"/>
      <c r="MVI522"/>
      <c r="MVJ522"/>
      <c r="MVK522"/>
      <c r="MVL522"/>
      <c r="MVM522"/>
      <c r="MVN522"/>
      <c r="MVO522"/>
      <c r="MVP522"/>
      <c r="MVQ522"/>
      <c r="MVR522"/>
      <c r="MVS522"/>
      <c r="MVT522"/>
      <c r="MVU522"/>
      <c r="MVV522"/>
      <c r="MVW522"/>
      <c r="MVX522"/>
      <c r="MVY522"/>
      <c r="MVZ522"/>
      <c r="MWA522"/>
      <c r="MWB522"/>
      <c r="MWC522"/>
      <c r="MWD522"/>
      <c r="MWE522"/>
      <c r="MWF522"/>
      <c r="MWG522"/>
      <c r="MWH522"/>
      <c r="MWI522"/>
      <c r="MWJ522"/>
      <c r="MWK522"/>
      <c r="MWL522"/>
      <c r="MWM522"/>
      <c r="MWN522"/>
      <c r="MWO522"/>
      <c r="MWP522"/>
      <c r="MWQ522"/>
      <c r="MWR522"/>
      <c r="MWS522"/>
      <c r="MWT522"/>
      <c r="MWU522"/>
      <c r="MWV522"/>
      <c r="MWW522"/>
      <c r="MWX522"/>
      <c r="MWY522"/>
      <c r="MWZ522"/>
      <c r="MXA522"/>
      <c r="MXB522"/>
      <c r="MXC522"/>
      <c r="MXD522"/>
      <c r="MXE522"/>
      <c r="MXF522"/>
      <c r="MXG522"/>
      <c r="MXH522"/>
      <c r="MXI522"/>
      <c r="MXJ522"/>
      <c r="MXK522"/>
      <c r="MXL522"/>
      <c r="MXM522"/>
      <c r="MXN522"/>
      <c r="MXO522"/>
      <c r="MXP522"/>
      <c r="MXQ522"/>
      <c r="MXR522"/>
      <c r="MXS522"/>
      <c r="MXT522"/>
      <c r="MXU522"/>
      <c r="MXV522"/>
      <c r="MXW522"/>
      <c r="MXX522"/>
      <c r="MXY522"/>
      <c r="MXZ522"/>
      <c r="MYA522"/>
      <c r="MYB522"/>
      <c r="MYC522"/>
      <c r="MYD522"/>
      <c r="MYE522"/>
      <c r="MYF522"/>
      <c r="MYG522"/>
      <c r="MYH522"/>
      <c r="MYI522"/>
      <c r="MYJ522"/>
      <c r="MYK522"/>
      <c r="MYL522"/>
      <c r="MYM522"/>
      <c r="MYN522"/>
      <c r="MYO522"/>
      <c r="MYP522"/>
      <c r="MYQ522"/>
      <c r="MYR522"/>
      <c r="MYS522"/>
      <c r="MYT522"/>
      <c r="MYU522"/>
      <c r="MYV522"/>
      <c r="MYW522"/>
      <c r="MYX522"/>
      <c r="MYY522"/>
      <c r="MYZ522"/>
      <c r="MZA522"/>
      <c r="MZB522"/>
      <c r="MZC522"/>
      <c r="MZD522"/>
      <c r="MZE522"/>
      <c r="MZF522"/>
      <c r="MZG522"/>
      <c r="MZH522"/>
      <c r="MZI522"/>
      <c r="MZJ522"/>
      <c r="MZK522"/>
      <c r="MZL522"/>
      <c r="MZM522"/>
      <c r="MZN522"/>
      <c r="MZO522"/>
      <c r="MZP522"/>
      <c r="MZQ522"/>
      <c r="MZR522"/>
      <c r="MZS522"/>
      <c r="MZT522"/>
      <c r="MZU522"/>
      <c r="MZV522"/>
      <c r="MZW522"/>
      <c r="MZX522"/>
      <c r="MZY522"/>
      <c r="MZZ522"/>
      <c r="NAA522"/>
      <c r="NAB522"/>
      <c r="NAC522"/>
      <c r="NAD522"/>
      <c r="NAE522"/>
      <c r="NAF522"/>
      <c r="NAG522"/>
      <c r="NAH522"/>
      <c r="NAI522"/>
      <c r="NAJ522"/>
      <c r="NAK522"/>
      <c r="NAL522"/>
      <c r="NAM522"/>
      <c r="NAN522"/>
      <c r="NAO522"/>
      <c r="NAP522"/>
      <c r="NAQ522"/>
      <c r="NAR522"/>
      <c r="NAS522"/>
      <c r="NAT522"/>
      <c r="NAU522"/>
      <c r="NAV522"/>
      <c r="NAW522"/>
      <c r="NAX522"/>
      <c r="NAY522"/>
      <c r="NAZ522"/>
      <c r="NBA522"/>
      <c r="NBB522"/>
      <c r="NBC522"/>
      <c r="NBD522"/>
      <c r="NBE522"/>
      <c r="NBF522"/>
      <c r="NBG522"/>
      <c r="NBH522"/>
      <c r="NBI522"/>
      <c r="NBJ522"/>
      <c r="NBK522"/>
      <c r="NBL522"/>
      <c r="NBM522"/>
      <c r="NBN522"/>
      <c r="NBO522"/>
      <c r="NBP522"/>
      <c r="NBQ522"/>
      <c r="NBR522"/>
      <c r="NBS522"/>
      <c r="NBT522"/>
      <c r="NBU522"/>
      <c r="NBV522"/>
      <c r="NBW522"/>
      <c r="NBX522"/>
      <c r="NBY522"/>
      <c r="NBZ522"/>
      <c r="NCA522"/>
      <c r="NCB522"/>
      <c r="NCC522"/>
      <c r="NCD522"/>
      <c r="NCE522"/>
      <c r="NCF522"/>
      <c r="NCG522"/>
      <c r="NCH522"/>
      <c r="NCI522"/>
      <c r="NCJ522"/>
      <c r="NCK522"/>
      <c r="NCL522"/>
      <c r="NCM522"/>
      <c r="NCN522"/>
      <c r="NCO522"/>
      <c r="NCP522"/>
      <c r="NCQ522"/>
      <c r="NCR522"/>
      <c r="NCS522"/>
      <c r="NCT522"/>
      <c r="NCU522"/>
      <c r="NCV522"/>
      <c r="NCW522"/>
      <c r="NCX522"/>
      <c r="NCY522"/>
      <c r="NCZ522"/>
      <c r="NDA522"/>
      <c r="NDB522"/>
      <c r="NDC522"/>
      <c r="NDD522"/>
      <c r="NDE522"/>
      <c r="NDF522"/>
      <c r="NDG522"/>
      <c r="NDH522"/>
      <c r="NDI522"/>
      <c r="NDJ522"/>
      <c r="NDK522"/>
      <c r="NDL522"/>
      <c r="NDM522"/>
      <c r="NDN522"/>
      <c r="NDO522"/>
      <c r="NDP522"/>
      <c r="NDQ522"/>
      <c r="NDR522"/>
      <c r="NDS522"/>
      <c r="NDT522"/>
      <c r="NDU522"/>
      <c r="NDV522"/>
      <c r="NDW522"/>
      <c r="NDX522"/>
      <c r="NDY522"/>
      <c r="NDZ522"/>
      <c r="NEA522"/>
      <c r="NEB522"/>
      <c r="NEC522"/>
      <c r="NED522"/>
      <c r="NEE522"/>
      <c r="NEF522"/>
      <c r="NEG522"/>
      <c r="NEH522"/>
      <c r="NEI522"/>
      <c r="NEJ522"/>
      <c r="NEK522"/>
      <c r="NEL522"/>
      <c r="NEM522"/>
      <c r="NEN522"/>
      <c r="NEO522"/>
      <c r="NEP522"/>
      <c r="NEQ522"/>
      <c r="NER522"/>
      <c r="NES522"/>
      <c r="NET522"/>
      <c r="NEU522"/>
      <c r="NEV522"/>
      <c r="NEW522"/>
      <c r="NEX522"/>
      <c r="NEY522"/>
      <c r="NEZ522"/>
      <c r="NFA522"/>
      <c r="NFB522"/>
      <c r="NFC522"/>
      <c r="NFD522"/>
      <c r="NFE522"/>
      <c r="NFF522"/>
      <c r="NFG522"/>
      <c r="NFH522"/>
      <c r="NFI522"/>
      <c r="NFJ522"/>
      <c r="NFK522"/>
      <c r="NFL522"/>
      <c r="NFM522"/>
      <c r="NFN522"/>
      <c r="NFO522"/>
      <c r="NFP522"/>
      <c r="NFQ522"/>
      <c r="NFR522"/>
      <c r="NFS522"/>
      <c r="NFT522"/>
      <c r="NFU522"/>
      <c r="NFV522"/>
      <c r="NFW522"/>
      <c r="NFX522"/>
      <c r="NFY522"/>
      <c r="NFZ522"/>
      <c r="NGA522"/>
      <c r="NGB522"/>
      <c r="NGC522"/>
      <c r="NGD522"/>
      <c r="NGE522"/>
      <c r="NGF522"/>
      <c r="NGG522"/>
      <c r="NGH522"/>
      <c r="NGI522"/>
      <c r="NGJ522"/>
      <c r="NGK522"/>
      <c r="NGL522"/>
      <c r="NGM522"/>
      <c r="NGN522"/>
      <c r="NGO522"/>
      <c r="NGP522"/>
      <c r="NGQ522"/>
      <c r="NGR522"/>
      <c r="NGS522"/>
      <c r="NGT522"/>
      <c r="NGU522"/>
      <c r="NGV522"/>
      <c r="NGW522"/>
      <c r="NGX522"/>
      <c r="NGY522"/>
      <c r="NGZ522"/>
      <c r="NHA522"/>
      <c r="NHB522"/>
      <c r="NHC522"/>
      <c r="NHD522"/>
      <c r="NHE522"/>
      <c r="NHF522"/>
      <c r="NHG522"/>
      <c r="NHH522"/>
      <c r="NHI522"/>
      <c r="NHJ522"/>
      <c r="NHK522"/>
      <c r="NHL522"/>
      <c r="NHM522"/>
      <c r="NHN522"/>
      <c r="NHO522"/>
      <c r="NHP522"/>
      <c r="NHQ522"/>
      <c r="NHR522"/>
      <c r="NHS522"/>
      <c r="NHT522"/>
      <c r="NHU522"/>
      <c r="NHV522"/>
      <c r="NHW522"/>
      <c r="NHX522"/>
      <c r="NHY522"/>
      <c r="NHZ522"/>
      <c r="NIA522"/>
      <c r="NIB522"/>
      <c r="NIC522"/>
      <c r="NID522"/>
      <c r="NIE522"/>
      <c r="NIF522"/>
      <c r="NIG522"/>
      <c r="NIH522"/>
      <c r="NII522"/>
      <c r="NIJ522"/>
      <c r="NIK522"/>
      <c r="NIL522"/>
      <c r="NIM522"/>
      <c r="NIN522"/>
      <c r="NIO522"/>
      <c r="NIP522"/>
      <c r="NIQ522"/>
      <c r="NIR522"/>
      <c r="NIS522"/>
      <c r="NIT522"/>
      <c r="NIU522"/>
      <c r="NIV522"/>
      <c r="NIW522"/>
      <c r="NIX522"/>
      <c r="NIY522"/>
      <c r="NIZ522"/>
      <c r="NJA522"/>
      <c r="NJB522"/>
      <c r="NJC522"/>
      <c r="NJD522"/>
      <c r="NJE522"/>
      <c r="NJF522"/>
      <c r="NJG522"/>
      <c r="NJH522"/>
      <c r="NJI522"/>
      <c r="NJJ522"/>
      <c r="NJK522"/>
      <c r="NJL522"/>
      <c r="NJM522"/>
      <c r="NJN522"/>
      <c r="NJO522"/>
      <c r="NJP522"/>
      <c r="NJQ522"/>
      <c r="NJR522"/>
      <c r="NJS522"/>
      <c r="NJT522"/>
      <c r="NJU522"/>
      <c r="NJV522"/>
      <c r="NJW522"/>
      <c r="NJX522"/>
      <c r="NJY522"/>
      <c r="NJZ522"/>
      <c r="NKA522"/>
      <c r="NKB522"/>
      <c r="NKC522"/>
      <c r="NKD522"/>
      <c r="NKE522"/>
      <c r="NKF522"/>
      <c r="NKG522"/>
      <c r="NKH522"/>
      <c r="NKI522"/>
      <c r="NKJ522"/>
      <c r="NKK522"/>
      <c r="NKL522"/>
      <c r="NKM522"/>
      <c r="NKN522"/>
      <c r="NKO522"/>
      <c r="NKP522"/>
      <c r="NKQ522"/>
      <c r="NKR522"/>
      <c r="NKS522"/>
      <c r="NKT522"/>
      <c r="NKU522"/>
      <c r="NKV522"/>
      <c r="NKW522"/>
      <c r="NKX522"/>
      <c r="NKY522"/>
      <c r="NKZ522"/>
      <c r="NLA522"/>
      <c r="NLB522"/>
      <c r="NLC522"/>
      <c r="NLD522"/>
      <c r="NLE522"/>
      <c r="NLF522"/>
      <c r="NLG522"/>
      <c r="NLH522"/>
      <c r="NLI522"/>
      <c r="NLJ522"/>
      <c r="NLK522"/>
      <c r="NLL522"/>
      <c r="NLM522"/>
      <c r="NLN522"/>
      <c r="NLO522"/>
      <c r="NLP522"/>
      <c r="NLQ522"/>
      <c r="NLR522"/>
      <c r="NLS522"/>
      <c r="NLT522"/>
      <c r="NLU522"/>
      <c r="NLV522"/>
      <c r="NLW522"/>
      <c r="NLX522"/>
      <c r="NLY522"/>
      <c r="NLZ522"/>
      <c r="NMA522"/>
      <c r="NMB522"/>
      <c r="NMC522"/>
      <c r="NMD522"/>
      <c r="NME522"/>
      <c r="NMF522"/>
      <c r="NMG522"/>
      <c r="NMH522"/>
      <c r="NMI522"/>
      <c r="NMJ522"/>
      <c r="NMK522"/>
      <c r="NML522"/>
      <c r="NMM522"/>
      <c r="NMN522"/>
      <c r="NMO522"/>
      <c r="NMP522"/>
      <c r="NMQ522"/>
      <c r="NMR522"/>
      <c r="NMS522"/>
      <c r="NMT522"/>
      <c r="NMU522"/>
      <c r="NMV522"/>
      <c r="NMW522"/>
      <c r="NMX522"/>
      <c r="NMY522"/>
      <c r="NMZ522"/>
      <c r="NNA522"/>
      <c r="NNB522"/>
      <c r="NNC522"/>
      <c r="NND522"/>
      <c r="NNE522"/>
      <c r="NNF522"/>
      <c r="NNG522"/>
      <c r="NNH522"/>
      <c r="NNI522"/>
      <c r="NNJ522"/>
      <c r="NNK522"/>
      <c r="NNL522"/>
      <c r="NNM522"/>
      <c r="NNN522"/>
      <c r="NNO522"/>
      <c r="NNP522"/>
      <c r="NNQ522"/>
      <c r="NNR522"/>
      <c r="NNS522"/>
      <c r="NNT522"/>
      <c r="NNU522"/>
      <c r="NNV522"/>
      <c r="NNW522"/>
      <c r="NNX522"/>
      <c r="NNY522"/>
      <c r="NNZ522"/>
      <c r="NOA522"/>
      <c r="NOB522"/>
      <c r="NOC522"/>
      <c r="NOD522"/>
      <c r="NOE522"/>
      <c r="NOF522"/>
      <c r="NOG522"/>
      <c r="NOH522"/>
      <c r="NOI522"/>
      <c r="NOJ522"/>
      <c r="NOK522"/>
      <c r="NOL522"/>
      <c r="NOM522"/>
      <c r="NON522"/>
      <c r="NOO522"/>
      <c r="NOP522"/>
      <c r="NOQ522"/>
      <c r="NOR522"/>
      <c r="NOS522"/>
      <c r="NOT522"/>
      <c r="NOU522"/>
      <c r="NOV522"/>
      <c r="NOW522"/>
      <c r="NOX522"/>
      <c r="NOY522"/>
      <c r="NOZ522"/>
      <c r="NPA522"/>
      <c r="NPB522"/>
      <c r="NPC522"/>
      <c r="NPD522"/>
      <c r="NPE522"/>
      <c r="NPF522"/>
      <c r="NPG522"/>
      <c r="NPH522"/>
      <c r="NPI522"/>
      <c r="NPJ522"/>
      <c r="NPK522"/>
      <c r="NPL522"/>
      <c r="NPM522"/>
      <c r="NPN522"/>
      <c r="NPO522"/>
      <c r="NPP522"/>
      <c r="NPQ522"/>
      <c r="NPR522"/>
      <c r="NPS522"/>
      <c r="NPT522"/>
      <c r="NPU522"/>
      <c r="NPV522"/>
      <c r="NPW522"/>
      <c r="NPX522"/>
      <c r="NPY522"/>
      <c r="NPZ522"/>
      <c r="NQA522"/>
      <c r="NQB522"/>
      <c r="NQC522"/>
      <c r="NQD522"/>
      <c r="NQE522"/>
      <c r="NQF522"/>
      <c r="NQG522"/>
      <c r="NQH522"/>
      <c r="NQI522"/>
      <c r="NQJ522"/>
      <c r="NQK522"/>
      <c r="NQL522"/>
      <c r="NQM522"/>
      <c r="NQN522"/>
      <c r="NQO522"/>
      <c r="NQP522"/>
      <c r="NQQ522"/>
      <c r="NQR522"/>
      <c r="NQS522"/>
      <c r="NQT522"/>
      <c r="NQU522"/>
      <c r="NQV522"/>
      <c r="NQW522"/>
      <c r="NQX522"/>
      <c r="NQY522"/>
      <c r="NQZ522"/>
      <c r="NRA522"/>
      <c r="NRB522"/>
      <c r="NRC522"/>
      <c r="NRD522"/>
      <c r="NRE522"/>
      <c r="NRF522"/>
      <c r="NRG522"/>
      <c r="NRH522"/>
      <c r="NRI522"/>
      <c r="NRJ522"/>
      <c r="NRK522"/>
      <c r="NRL522"/>
      <c r="NRM522"/>
      <c r="NRN522"/>
      <c r="NRO522"/>
      <c r="NRP522"/>
      <c r="NRQ522"/>
      <c r="NRR522"/>
      <c r="NRS522"/>
      <c r="NRT522"/>
      <c r="NRU522"/>
      <c r="NRV522"/>
      <c r="NRW522"/>
      <c r="NRX522"/>
      <c r="NRY522"/>
      <c r="NRZ522"/>
      <c r="NSA522"/>
      <c r="NSB522"/>
      <c r="NSC522"/>
      <c r="NSD522"/>
      <c r="NSE522"/>
      <c r="NSF522"/>
      <c r="NSG522"/>
      <c r="NSH522"/>
      <c r="NSI522"/>
      <c r="NSJ522"/>
      <c r="NSK522"/>
      <c r="NSL522"/>
      <c r="NSM522"/>
      <c r="NSN522"/>
      <c r="NSO522"/>
      <c r="NSP522"/>
      <c r="NSQ522"/>
      <c r="NSR522"/>
      <c r="NSS522"/>
      <c r="NST522"/>
      <c r="NSU522"/>
      <c r="NSV522"/>
      <c r="NSW522"/>
      <c r="NSX522"/>
      <c r="NSY522"/>
      <c r="NSZ522"/>
      <c r="NTA522"/>
      <c r="NTB522"/>
      <c r="NTC522"/>
      <c r="NTD522"/>
      <c r="NTE522"/>
      <c r="NTF522"/>
      <c r="NTG522"/>
      <c r="NTH522"/>
      <c r="NTI522"/>
      <c r="NTJ522"/>
      <c r="NTK522"/>
      <c r="NTL522"/>
      <c r="NTM522"/>
      <c r="NTN522"/>
      <c r="NTO522"/>
      <c r="NTP522"/>
      <c r="NTQ522"/>
      <c r="NTR522"/>
      <c r="NTS522"/>
      <c r="NTT522"/>
      <c r="NTU522"/>
      <c r="NTV522"/>
      <c r="NTW522"/>
      <c r="NTX522"/>
      <c r="NTY522"/>
      <c r="NTZ522"/>
      <c r="NUA522"/>
      <c r="NUB522"/>
      <c r="NUC522"/>
      <c r="NUD522"/>
      <c r="NUE522"/>
      <c r="NUF522"/>
      <c r="NUG522"/>
      <c r="NUH522"/>
      <c r="NUI522"/>
      <c r="NUJ522"/>
      <c r="NUK522"/>
      <c r="NUL522"/>
      <c r="NUM522"/>
      <c r="NUN522"/>
      <c r="NUO522"/>
      <c r="NUP522"/>
      <c r="NUQ522"/>
      <c r="NUR522"/>
      <c r="NUS522"/>
      <c r="NUT522"/>
      <c r="NUU522"/>
      <c r="NUV522"/>
      <c r="NUW522"/>
      <c r="NUX522"/>
      <c r="NUY522"/>
      <c r="NUZ522"/>
      <c r="NVA522"/>
      <c r="NVB522"/>
      <c r="NVC522"/>
      <c r="NVD522"/>
      <c r="NVE522"/>
      <c r="NVF522"/>
      <c r="NVG522"/>
      <c r="NVH522"/>
      <c r="NVI522"/>
      <c r="NVJ522"/>
      <c r="NVK522"/>
      <c r="NVL522"/>
      <c r="NVM522"/>
      <c r="NVN522"/>
      <c r="NVO522"/>
      <c r="NVP522"/>
      <c r="NVQ522"/>
      <c r="NVR522"/>
      <c r="NVS522"/>
      <c r="NVT522"/>
      <c r="NVU522"/>
      <c r="NVV522"/>
      <c r="NVW522"/>
      <c r="NVX522"/>
      <c r="NVY522"/>
      <c r="NVZ522"/>
      <c r="NWA522"/>
      <c r="NWB522"/>
      <c r="NWC522"/>
      <c r="NWD522"/>
      <c r="NWE522"/>
      <c r="NWF522"/>
      <c r="NWG522"/>
      <c r="NWH522"/>
      <c r="NWI522"/>
      <c r="NWJ522"/>
      <c r="NWK522"/>
      <c r="NWL522"/>
      <c r="NWM522"/>
      <c r="NWN522"/>
      <c r="NWO522"/>
      <c r="NWP522"/>
      <c r="NWQ522"/>
      <c r="NWR522"/>
      <c r="NWS522"/>
      <c r="NWT522"/>
      <c r="NWU522"/>
      <c r="NWV522"/>
      <c r="NWW522"/>
      <c r="NWX522"/>
      <c r="NWY522"/>
      <c r="NWZ522"/>
      <c r="NXA522"/>
      <c r="NXB522"/>
      <c r="NXC522"/>
      <c r="NXD522"/>
      <c r="NXE522"/>
      <c r="NXF522"/>
      <c r="NXG522"/>
      <c r="NXH522"/>
      <c r="NXI522"/>
      <c r="NXJ522"/>
      <c r="NXK522"/>
      <c r="NXL522"/>
      <c r="NXM522"/>
      <c r="NXN522"/>
      <c r="NXO522"/>
      <c r="NXP522"/>
      <c r="NXQ522"/>
      <c r="NXR522"/>
      <c r="NXS522"/>
      <c r="NXT522"/>
      <c r="NXU522"/>
      <c r="NXV522"/>
      <c r="NXW522"/>
      <c r="NXX522"/>
      <c r="NXY522"/>
      <c r="NXZ522"/>
      <c r="NYA522"/>
      <c r="NYB522"/>
      <c r="NYC522"/>
      <c r="NYD522"/>
      <c r="NYE522"/>
      <c r="NYF522"/>
      <c r="NYG522"/>
      <c r="NYH522"/>
      <c r="NYI522"/>
      <c r="NYJ522"/>
      <c r="NYK522"/>
      <c r="NYL522"/>
      <c r="NYM522"/>
      <c r="NYN522"/>
      <c r="NYO522"/>
      <c r="NYP522"/>
      <c r="NYQ522"/>
      <c r="NYR522"/>
      <c r="NYS522"/>
      <c r="NYT522"/>
      <c r="NYU522"/>
      <c r="NYV522"/>
      <c r="NYW522"/>
      <c r="NYX522"/>
      <c r="NYY522"/>
      <c r="NYZ522"/>
      <c r="NZA522"/>
      <c r="NZB522"/>
      <c r="NZC522"/>
      <c r="NZD522"/>
      <c r="NZE522"/>
      <c r="NZF522"/>
      <c r="NZG522"/>
      <c r="NZH522"/>
      <c r="NZI522"/>
      <c r="NZJ522"/>
      <c r="NZK522"/>
      <c r="NZL522"/>
      <c r="NZM522"/>
      <c r="NZN522"/>
      <c r="NZO522"/>
      <c r="NZP522"/>
      <c r="NZQ522"/>
      <c r="NZR522"/>
      <c r="NZS522"/>
      <c r="NZT522"/>
      <c r="NZU522"/>
      <c r="NZV522"/>
      <c r="NZW522"/>
      <c r="NZX522"/>
      <c r="NZY522"/>
      <c r="NZZ522"/>
      <c r="OAA522"/>
      <c r="OAB522"/>
      <c r="OAC522"/>
      <c r="OAD522"/>
      <c r="OAE522"/>
      <c r="OAF522"/>
      <c r="OAG522"/>
      <c r="OAH522"/>
      <c r="OAI522"/>
      <c r="OAJ522"/>
      <c r="OAK522"/>
      <c r="OAL522"/>
      <c r="OAM522"/>
      <c r="OAN522"/>
      <c r="OAO522"/>
      <c r="OAP522"/>
      <c r="OAQ522"/>
      <c r="OAR522"/>
      <c r="OAS522"/>
      <c r="OAT522"/>
      <c r="OAU522"/>
      <c r="OAV522"/>
      <c r="OAW522"/>
      <c r="OAX522"/>
      <c r="OAY522"/>
      <c r="OAZ522"/>
      <c r="OBA522"/>
      <c r="OBB522"/>
      <c r="OBC522"/>
      <c r="OBD522"/>
      <c r="OBE522"/>
      <c r="OBF522"/>
      <c r="OBG522"/>
      <c r="OBH522"/>
      <c r="OBI522"/>
      <c r="OBJ522"/>
      <c r="OBK522"/>
      <c r="OBL522"/>
      <c r="OBM522"/>
      <c r="OBN522"/>
      <c r="OBO522"/>
      <c r="OBP522"/>
      <c r="OBQ522"/>
      <c r="OBR522"/>
      <c r="OBS522"/>
      <c r="OBT522"/>
      <c r="OBU522"/>
      <c r="OBV522"/>
      <c r="OBW522"/>
      <c r="OBX522"/>
      <c r="OBY522"/>
      <c r="OBZ522"/>
      <c r="OCA522"/>
      <c r="OCB522"/>
      <c r="OCC522"/>
      <c r="OCD522"/>
      <c r="OCE522"/>
      <c r="OCF522"/>
      <c r="OCG522"/>
      <c r="OCH522"/>
      <c r="OCI522"/>
      <c r="OCJ522"/>
      <c r="OCK522"/>
      <c r="OCL522"/>
      <c r="OCM522"/>
      <c r="OCN522"/>
      <c r="OCO522"/>
      <c r="OCP522"/>
      <c r="OCQ522"/>
      <c r="OCR522"/>
      <c r="OCS522"/>
      <c r="OCT522"/>
      <c r="OCU522"/>
      <c r="OCV522"/>
      <c r="OCW522"/>
      <c r="OCX522"/>
      <c r="OCY522"/>
      <c r="OCZ522"/>
      <c r="ODA522"/>
      <c r="ODB522"/>
      <c r="ODC522"/>
      <c r="ODD522"/>
      <c r="ODE522"/>
      <c r="ODF522"/>
      <c r="ODG522"/>
      <c r="ODH522"/>
      <c r="ODI522"/>
      <c r="ODJ522"/>
      <c r="ODK522"/>
      <c r="ODL522"/>
      <c r="ODM522"/>
      <c r="ODN522"/>
      <c r="ODO522"/>
      <c r="ODP522"/>
      <c r="ODQ522"/>
      <c r="ODR522"/>
      <c r="ODS522"/>
      <c r="ODT522"/>
      <c r="ODU522"/>
      <c r="ODV522"/>
      <c r="ODW522"/>
      <c r="ODX522"/>
      <c r="ODY522"/>
      <c r="ODZ522"/>
      <c r="OEA522"/>
      <c r="OEB522"/>
      <c r="OEC522"/>
      <c r="OED522"/>
      <c r="OEE522"/>
      <c r="OEF522"/>
      <c r="OEG522"/>
      <c r="OEH522"/>
      <c r="OEI522"/>
      <c r="OEJ522"/>
      <c r="OEK522"/>
      <c r="OEL522"/>
      <c r="OEM522"/>
      <c r="OEN522"/>
      <c r="OEO522"/>
      <c r="OEP522"/>
      <c r="OEQ522"/>
      <c r="OER522"/>
      <c r="OES522"/>
      <c r="OET522"/>
      <c r="OEU522"/>
      <c r="OEV522"/>
      <c r="OEW522"/>
      <c r="OEX522"/>
      <c r="OEY522"/>
      <c r="OEZ522"/>
      <c r="OFA522"/>
      <c r="OFB522"/>
      <c r="OFC522"/>
      <c r="OFD522"/>
      <c r="OFE522"/>
      <c r="OFF522"/>
      <c r="OFG522"/>
      <c r="OFH522"/>
      <c r="OFI522"/>
      <c r="OFJ522"/>
      <c r="OFK522"/>
      <c r="OFL522"/>
      <c r="OFM522"/>
      <c r="OFN522"/>
      <c r="OFO522"/>
      <c r="OFP522"/>
      <c r="OFQ522"/>
      <c r="OFR522"/>
      <c r="OFS522"/>
      <c r="OFT522"/>
      <c r="OFU522"/>
      <c r="OFV522"/>
      <c r="OFW522"/>
      <c r="OFX522"/>
      <c r="OFY522"/>
      <c r="OFZ522"/>
      <c r="OGA522"/>
      <c r="OGB522"/>
      <c r="OGC522"/>
      <c r="OGD522"/>
      <c r="OGE522"/>
      <c r="OGF522"/>
      <c r="OGG522"/>
      <c r="OGH522"/>
      <c r="OGI522"/>
      <c r="OGJ522"/>
      <c r="OGK522"/>
      <c r="OGL522"/>
      <c r="OGM522"/>
      <c r="OGN522"/>
      <c r="OGO522"/>
      <c r="OGP522"/>
      <c r="OGQ522"/>
      <c r="OGR522"/>
      <c r="OGS522"/>
      <c r="OGT522"/>
      <c r="OGU522"/>
      <c r="OGV522"/>
      <c r="OGW522"/>
      <c r="OGX522"/>
      <c r="OGY522"/>
      <c r="OGZ522"/>
      <c r="OHA522"/>
      <c r="OHB522"/>
      <c r="OHC522"/>
      <c r="OHD522"/>
      <c r="OHE522"/>
      <c r="OHF522"/>
      <c r="OHG522"/>
      <c r="OHH522"/>
      <c r="OHI522"/>
      <c r="OHJ522"/>
      <c r="OHK522"/>
      <c r="OHL522"/>
      <c r="OHM522"/>
      <c r="OHN522"/>
      <c r="OHO522"/>
      <c r="OHP522"/>
      <c r="OHQ522"/>
      <c r="OHR522"/>
      <c r="OHS522"/>
      <c r="OHT522"/>
      <c r="OHU522"/>
      <c r="OHV522"/>
      <c r="OHW522"/>
      <c r="OHX522"/>
      <c r="OHY522"/>
      <c r="OHZ522"/>
      <c r="OIA522"/>
      <c r="OIB522"/>
      <c r="OIC522"/>
      <c r="OID522"/>
      <c r="OIE522"/>
      <c r="OIF522"/>
      <c r="OIG522"/>
      <c r="OIH522"/>
      <c r="OII522"/>
      <c r="OIJ522"/>
      <c r="OIK522"/>
      <c r="OIL522"/>
      <c r="OIM522"/>
      <c r="OIN522"/>
      <c r="OIO522"/>
      <c r="OIP522"/>
      <c r="OIQ522"/>
      <c r="OIR522"/>
      <c r="OIS522"/>
      <c r="OIT522"/>
      <c r="OIU522"/>
      <c r="OIV522"/>
      <c r="OIW522"/>
      <c r="OIX522"/>
      <c r="OIY522"/>
      <c r="OIZ522"/>
      <c r="OJA522"/>
      <c r="OJB522"/>
      <c r="OJC522"/>
      <c r="OJD522"/>
      <c r="OJE522"/>
      <c r="OJF522"/>
      <c r="OJG522"/>
      <c r="OJH522"/>
      <c r="OJI522"/>
      <c r="OJJ522"/>
      <c r="OJK522"/>
      <c r="OJL522"/>
      <c r="OJM522"/>
      <c r="OJN522"/>
      <c r="OJO522"/>
      <c r="OJP522"/>
      <c r="OJQ522"/>
      <c r="OJR522"/>
      <c r="OJS522"/>
      <c r="OJT522"/>
      <c r="OJU522"/>
      <c r="OJV522"/>
      <c r="OJW522"/>
      <c r="OJX522"/>
      <c r="OJY522"/>
      <c r="OJZ522"/>
      <c r="OKA522"/>
      <c r="OKB522"/>
      <c r="OKC522"/>
      <c r="OKD522"/>
      <c r="OKE522"/>
      <c r="OKF522"/>
      <c r="OKG522"/>
      <c r="OKH522"/>
      <c r="OKI522"/>
      <c r="OKJ522"/>
      <c r="OKK522"/>
      <c r="OKL522"/>
      <c r="OKM522"/>
      <c r="OKN522"/>
      <c r="OKO522"/>
      <c r="OKP522"/>
      <c r="OKQ522"/>
      <c r="OKR522"/>
      <c r="OKS522"/>
      <c r="OKT522"/>
      <c r="OKU522"/>
      <c r="OKV522"/>
      <c r="OKW522"/>
      <c r="OKX522"/>
      <c r="OKY522"/>
      <c r="OKZ522"/>
      <c r="OLA522"/>
      <c r="OLB522"/>
      <c r="OLC522"/>
      <c r="OLD522"/>
      <c r="OLE522"/>
      <c r="OLF522"/>
      <c r="OLG522"/>
      <c r="OLH522"/>
      <c r="OLI522"/>
      <c r="OLJ522"/>
      <c r="OLK522"/>
      <c r="OLL522"/>
      <c r="OLM522"/>
      <c r="OLN522"/>
      <c r="OLO522"/>
      <c r="OLP522"/>
      <c r="OLQ522"/>
      <c r="OLR522"/>
      <c r="OLS522"/>
      <c r="OLT522"/>
      <c r="OLU522"/>
      <c r="OLV522"/>
      <c r="OLW522"/>
      <c r="OLX522"/>
      <c r="OLY522"/>
      <c r="OLZ522"/>
      <c r="OMA522"/>
      <c r="OMB522"/>
      <c r="OMC522"/>
      <c r="OMD522"/>
      <c r="OME522"/>
      <c r="OMF522"/>
      <c r="OMG522"/>
      <c r="OMH522"/>
      <c r="OMI522"/>
      <c r="OMJ522"/>
      <c r="OMK522"/>
      <c r="OML522"/>
      <c r="OMM522"/>
      <c r="OMN522"/>
      <c r="OMO522"/>
      <c r="OMP522"/>
      <c r="OMQ522"/>
      <c r="OMR522"/>
      <c r="OMS522"/>
      <c r="OMT522"/>
      <c r="OMU522"/>
      <c r="OMV522"/>
      <c r="OMW522"/>
      <c r="OMX522"/>
      <c r="OMY522"/>
      <c r="OMZ522"/>
      <c r="ONA522"/>
      <c r="ONB522"/>
      <c r="ONC522"/>
      <c r="OND522"/>
      <c r="ONE522"/>
      <c r="ONF522"/>
      <c r="ONG522"/>
      <c r="ONH522"/>
      <c r="ONI522"/>
      <c r="ONJ522"/>
      <c r="ONK522"/>
      <c r="ONL522"/>
      <c r="ONM522"/>
      <c r="ONN522"/>
      <c r="ONO522"/>
      <c r="ONP522"/>
      <c r="ONQ522"/>
      <c r="ONR522"/>
      <c r="ONS522"/>
      <c r="ONT522"/>
      <c r="ONU522"/>
      <c r="ONV522"/>
      <c r="ONW522"/>
      <c r="ONX522"/>
      <c r="ONY522"/>
      <c r="ONZ522"/>
      <c r="OOA522"/>
      <c r="OOB522"/>
      <c r="OOC522"/>
      <c r="OOD522"/>
      <c r="OOE522"/>
      <c r="OOF522"/>
      <c r="OOG522"/>
      <c r="OOH522"/>
      <c r="OOI522"/>
      <c r="OOJ522"/>
      <c r="OOK522"/>
      <c r="OOL522"/>
      <c r="OOM522"/>
      <c r="OON522"/>
      <c r="OOO522"/>
      <c r="OOP522"/>
      <c r="OOQ522"/>
      <c r="OOR522"/>
      <c r="OOS522"/>
      <c r="OOT522"/>
      <c r="OOU522"/>
      <c r="OOV522"/>
      <c r="OOW522"/>
      <c r="OOX522"/>
      <c r="OOY522"/>
      <c r="OOZ522"/>
      <c r="OPA522"/>
      <c r="OPB522"/>
      <c r="OPC522"/>
      <c r="OPD522"/>
      <c r="OPE522"/>
      <c r="OPF522"/>
      <c r="OPG522"/>
      <c r="OPH522"/>
      <c r="OPI522"/>
      <c r="OPJ522"/>
      <c r="OPK522"/>
      <c r="OPL522"/>
      <c r="OPM522"/>
      <c r="OPN522"/>
      <c r="OPO522"/>
      <c r="OPP522"/>
      <c r="OPQ522"/>
      <c r="OPR522"/>
      <c r="OPS522"/>
      <c r="OPT522"/>
      <c r="OPU522"/>
      <c r="OPV522"/>
      <c r="OPW522"/>
      <c r="OPX522"/>
      <c r="OPY522"/>
      <c r="OPZ522"/>
      <c r="OQA522"/>
      <c r="OQB522"/>
      <c r="OQC522"/>
      <c r="OQD522"/>
      <c r="OQE522"/>
      <c r="OQF522"/>
      <c r="OQG522"/>
      <c r="OQH522"/>
      <c r="OQI522"/>
      <c r="OQJ522"/>
      <c r="OQK522"/>
      <c r="OQL522"/>
      <c r="OQM522"/>
      <c r="OQN522"/>
      <c r="OQO522"/>
      <c r="OQP522"/>
      <c r="OQQ522"/>
      <c r="OQR522"/>
      <c r="OQS522"/>
      <c r="OQT522"/>
      <c r="OQU522"/>
      <c r="OQV522"/>
      <c r="OQW522"/>
      <c r="OQX522"/>
      <c r="OQY522"/>
      <c r="OQZ522"/>
      <c r="ORA522"/>
      <c r="ORB522"/>
      <c r="ORC522"/>
      <c r="ORD522"/>
      <c r="ORE522"/>
      <c r="ORF522"/>
      <c r="ORG522"/>
      <c r="ORH522"/>
      <c r="ORI522"/>
      <c r="ORJ522"/>
      <c r="ORK522"/>
      <c r="ORL522"/>
      <c r="ORM522"/>
      <c r="ORN522"/>
      <c r="ORO522"/>
      <c r="ORP522"/>
      <c r="ORQ522"/>
      <c r="ORR522"/>
      <c r="ORS522"/>
      <c r="ORT522"/>
      <c r="ORU522"/>
      <c r="ORV522"/>
      <c r="ORW522"/>
      <c r="ORX522"/>
      <c r="ORY522"/>
      <c r="ORZ522"/>
      <c r="OSA522"/>
      <c r="OSB522"/>
      <c r="OSC522"/>
      <c r="OSD522"/>
      <c r="OSE522"/>
      <c r="OSF522"/>
      <c r="OSG522"/>
      <c r="OSH522"/>
      <c r="OSI522"/>
      <c r="OSJ522"/>
      <c r="OSK522"/>
      <c r="OSL522"/>
      <c r="OSM522"/>
      <c r="OSN522"/>
      <c r="OSO522"/>
      <c r="OSP522"/>
      <c r="OSQ522"/>
      <c r="OSR522"/>
      <c r="OSS522"/>
      <c r="OST522"/>
      <c r="OSU522"/>
      <c r="OSV522"/>
      <c r="OSW522"/>
      <c r="OSX522"/>
      <c r="OSY522"/>
      <c r="OSZ522"/>
      <c r="OTA522"/>
      <c r="OTB522"/>
      <c r="OTC522"/>
      <c r="OTD522"/>
      <c r="OTE522"/>
      <c r="OTF522"/>
      <c r="OTG522"/>
      <c r="OTH522"/>
      <c r="OTI522"/>
      <c r="OTJ522"/>
      <c r="OTK522"/>
      <c r="OTL522"/>
      <c r="OTM522"/>
      <c r="OTN522"/>
      <c r="OTO522"/>
      <c r="OTP522"/>
      <c r="OTQ522"/>
      <c r="OTR522"/>
      <c r="OTS522"/>
      <c r="OTT522"/>
      <c r="OTU522"/>
      <c r="OTV522"/>
      <c r="OTW522"/>
      <c r="OTX522"/>
      <c r="OTY522"/>
      <c r="OTZ522"/>
      <c r="OUA522"/>
      <c r="OUB522"/>
      <c r="OUC522"/>
      <c r="OUD522"/>
      <c r="OUE522"/>
      <c r="OUF522"/>
      <c r="OUG522"/>
      <c r="OUH522"/>
      <c r="OUI522"/>
      <c r="OUJ522"/>
      <c r="OUK522"/>
      <c r="OUL522"/>
      <c r="OUM522"/>
      <c r="OUN522"/>
      <c r="OUO522"/>
      <c r="OUP522"/>
      <c r="OUQ522"/>
      <c r="OUR522"/>
      <c r="OUS522"/>
      <c r="OUT522"/>
      <c r="OUU522"/>
      <c r="OUV522"/>
      <c r="OUW522"/>
      <c r="OUX522"/>
      <c r="OUY522"/>
      <c r="OUZ522"/>
      <c r="OVA522"/>
      <c r="OVB522"/>
      <c r="OVC522"/>
      <c r="OVD522"/>
      <c r="OVE522"/>
      <c r="OVF522"/>
      <c r="OVG522"/>
      <c r="OVH522"/>
      <c r="OVI522"/>
      <c r="OVJ522"/>
      <c r="OVK522"/>
      <c r="OVL522"/>
      <c r="OVM522"/>
      <c r="OVN522"/>
      <c r="OVO522"/>
      <c r="OVP522"/>
      <c r="OVQ522"/>
      <c r="OVR522"/>
      <c r="OVS522"/>
      <c r="OVT522"/>
      <c r="OVU522"/>
      <c r="OVV522"/>
      <c r="OVW522"/>
      <c r="OVX522"/>
      <c r="OVY522"/>
      <c r="OVZ522"/>
      <c r="OWA522"/>
      <c r="OWB522"/>
      <c r="OWC522"/>
      <c r="OWD522"/>
      <c r="OWE522"/>
      <c r="OWF522"/>
      <c r="OWG522"/>
      <c r="OWH522"/>
      <c r="OWI522"/>
      <c r="OWJ522"/>
      <c r="OWK522"/>
      <c r="OWL522"/>
      <c r="OWM522"/>
      <c r="OWN522"/>
      <c r="OWO522"/>
      <c r="OWP522"/>
      <c r="OWQ522"/>
      <c r="OWR522"/>
      <c r="OWS522"/>
      <c r="OWT522"/>
      <c r="OWU522"/>
      <c r="OWV522"/>
      <c r="OWW522"/>
      <c r="OWX522"/>
      <c r="OWY522"/>
      <c r="OWZ522"/>
      <c r="OXA522"/>
      <c r="OXB522"/>
      <c r="OXC522"/>
      <c r="OXD522"/>
      <c r="OXE522"/>
      <c r="OXF522"/>
      <c r="OXG522"/>
      <c r="OXH522"/>
      <c r="OXI522"/>
      <c r="OXJ522"/>
      <c r="OXK522"/>
      <c r="OXL522"/>
      <c r="OXM522"/>
      <c r="OXN522"/>
      <c r="OXO522"/>
      <c r="OXP522"/>
      <c r="OXQ522"/>
      <c r="OXR522"/>
      <c r="OXS522"/>
      <c r="OXT522"/>
      <c r="OXU522"/>
      <c r="OXV522"/>
      <c r="OXW522"/>
      <c r="OXX522"/>
      <c r="OXY522"/>
      <c r="OXZ522"/>
      <c r="OYA522"/>
      <c r="OYB522"/>
      <c r="OYC522"/>
      <c r="OYD522"/>
      <c r="OYE522"/>
      <c r="OYF522"/>
      <c r="OYG522"/>
      <c r="OYH522"/>
      <c r="OYI522"/>
      <c r="OYJ522"/>
      <c r="OYK522"/>
      <c r="OYL522"/>
      <c r="OYM522"/>
      <c r="OYN522"/>
      <c r="OYO522"/>
      <c r="OYP522"/>
      <c r="OYQ522"/>
      <c r="OYR522"/>
      <c r="OYS522"/>
      <c r="OYT522"/>
      <c r="OYU522"/>
      <c r="OYV522"/>
      <c r="OYW522"/>
      <c r="OYX522"/>
      <c r="OYY522"/>
      <c r="OYZ522"/>
      <c r="OZA522"/>
      <c r="OZB522"/>
      <c r="OZC522"/>
      <c r="OZD522"/>
      <c r="OZE522"/>
      <c r="OZF522"/>
      <c r="OZG522"/>
      <c r="OZH522"/>
      <c r="OZI522"/>
      <c r="OZJ522"/>
      <c r="OZK522"/>
      <c r="OZL522"/>
      <c r="OZM522"/>
      <c r="OZN522"/>
      <c r="OZO522"/>
      <c r="OZP522"/>
      <c r="OZQ522"/>
      <c r="OZR522"/>
      <c r="OZS522"/>
      <c r="OZT522"/>
      <c r="OZU522"/>
      <c r="OZV522"/>
      <c r="OZW522"/>
      <c r="OZX522"/>
      <c r="OZY522"/>
      <c r="OZZ522"/>
      <c r="PAA522"/>
      <c r="PAB522"/>
      <c r="PAC522"/>
      <c r="PAD522"/>
      <c r="PAE522"/>
      <c r="PAF522"/>
      <c r="PAG522"/>
      <c r="PAH522"/>
      <c r="PAI522"/>
      <c r="PAJ522"/>
      <c r="PAK522"/>
      <c r="PAL522"/>
      <c r="PAM522"/>
      <c r="PAN522"/>
      <c r="PAO522"/>
      <c r="PAP522"/>
      <c r="PAQ522"/>
      <c r="PAR522"/>
      <c r="PAS522"/>
      <c r="PAT522"/>
      <c r="PAU522"/>
      <c r="PAV522"/>
      <c r="PAW522"/>
      <c r="PAX522"/>
      <c r="PAY522"/>
      <c r="PAZ522"/>
      <c r="PBA522"/>
      <c r="PBB522"/>
      <c r="PBC522"/>
      <c r="PBD522"/>
      <c r="PBE522"/>
      <c r="PBF522"/>
      <c r="PBG522"/>
      <c r="PBH522"/>
      <c r="PBI522"/>
      <c r="PBJ522"/>
      <c r="PBK522"/>
      <c r="PBL522"/>
      <c r="PBM522"/>
      <c r="PBN522"/>
      <c r="PBO522"/>
      <c r="PBP522"/>
      <c r="PBQ522"/>
      <c r="PBR522"/>
      <c r="PBS522"/>
      <c r="PBT522"/>
      <c r="PBU522"/>
      <c r="PBV522"/>
      <c r="PBW522"/>
      <c r="PBX522"/>
      <c r="PBY522"/>
      <c r="PBZ522"/>
      <c r="PCA522"/>
      <c r="PCB522"/>
      <c r="PCC522"/>
      <c r="PCD522"/>
      <c r="PCE522"/>
      <c r="PCF522"/>
      <c r="PCG522"/>
      <c r="PCH522"/>
      <c r="PCI522"/>
      <c r="PCJ522"/>
      <c r="PCK522"/>
      <c r="PCL522"/>
      <c r="PCM522"/>
      <c r="PCN522"/>
      <c r="PCO522"/>
      <c r="PCP522"/>
      <c r="PCQ522"/>
      <c r="PCR522"/>
      <c r="PCS522"/>
      <c r="PCT522"/>
      <c r="PCU522"/>
      <c r="PCV522"/>
      <c r="PCW522"/>
      <c r="PCX522"/>
      <c r="PCY522"/>
      <c r="PCZ522"/>
      <c r="PDA522"/>
      <c r="PDB522"/>
      <c r="PDC522"/>
      <c r="PDD522"/>
      <c r="PDE522"/>
      <c r="PDF522"/>
      <c r="PDG522"/>
      <c r="PDH522"/>
      <c r="PDI522"/>
      <c r="PDJ522"/>
      <c r="PDK522"/>
      <c r="PDL522"/>
      <c r="PDM522"/>
      <c r="PDN522"/>
      <c r="PDO522"/>
      <c r="PDP522"/>
      <c r="PDQ522"/>
      <c r="PDR522"/>
      <c r="PDS522"/>
      <c r="PDT522"/>
      <c r="PDU522"/>
      <c r="PDV522"/>
      <c r="PDW522"/>
      <c r="PDX522"/>
      <c r="PDY522"/>
      <c r="PDZ522"/>
      <c r="PEA522"/>
      <c r="PEB522"/>
      <c r="PEC522"/>
      <c r="PED522"/>
      <c r="PEE522"/>
      <c r="PEF522"/>
      <c r="PEG522"/>
      <c r="PEH522"/>
      <c r="PEI522"/>
      <c r="PEJ522"/>
      <c r="PEK522"/>
      <c r="PEL522"/>
      <c r="PEM522"/>
      <c r="PEN522"/>
      <c r="PEO522"/>
      <c r="PEP522"/>
      <c r="PEQ522"/>
      <c r="PER522"/>
      <c r="PES522"/>
      <c r="PET522"/>
      <c r="PEU522"/>
      <c r="PEV522"/>
      <c r="PEW522"/>
      <c r="PEX522"/>
      <c r="PEY522"/>
      <c r="PEZ522"/>
      <c r="PFA522"/>
      <c r="PFB522"/>
      <c r="PFC522"/>
      <c r="PFD522"/>
      <c r="PFE522"/>
      <c r="PFF522"/>
      <c r="PFG522"/>
      <c r="PFH522"/>
      <c r="PFI522"/>
      <c r="PFJ522"/>
      <c r="PFK522"/>
      <c r="PFL522"/>
      <c r="PFM522"/>
      <c r="PFN522"/>
      <c r="PFO522"/>
      <c r="PFP522"/>
      <c r="PFQ522"/>
      <c r="PFR522"/>
      <c r="PFS522"/>
      <c r="PFT522"/>
      <c r="PFU522"/>
      <c r="PFV522"/>
      <c r="PFW522"/>
      <c r="PFX522"/>
      <c r="PFY522"/>
      <c r="PFZ522"/>
      <c r="PGA522"/>
      <c r="PGB522"/>
      <c r="PGC522"/>
      <c r="PGD522"/>
      <c r="PGE522"/>
      <c r="PGF522"/>
      <c r="PGG522"/>
      <c r="PGH522"/>
      <c r="PGI522"/>
      <c r="PGJ522"/>
      <c r="PGK522"/>
      <c r="PGL522"/>
      <c r="PGM522"/>
      <c r="PGN522"/>
      <c r="PGO522"/>
      <c r="PGP522"/>
      <c r="PGQ522"/>
      <c r="PGR522"/>
      <c r="PGS522"/>
      <c r="PGT522"/>
      <c r="PGU522"/>
      <c r="PGV522"/>
      <c r="PGW522"/>
      <c r="PGX522"/>
      <c r="PGY522"/>
      <c r="PGZ522"/>
      <c r="PHA522"/>
      <c r="PHB522"/>
      <c r="PHC522"/>
      <c r="PHD522"/>
      <c r="PHE522"/>
      <c r="PHF522"/>
      <c r="PHG522"/>
      <c r="PHH522"/>
      <c r="PHI522"/>
      <c r="PHJ522"/>
      <c r="PHK522"/>
      <c r="PHL522"/>
      <c r="PHM522"/>
      <c r="PHN522"/>
      <c r="PHO522"/>
      <c r="PHP522"/>
      <c r="PHQ522"/>
      <c r="PHR522"/>
      <c r="PHS522"/>
      <c r="PHT522"/>
      <c r="PHU522"/>
      <c r="PHV522"/>
      <c r="PHW522"/>
      <c r="PHX522"/>
      <c r="PHY522"/>
      <c r="PHZ522"/>
      <c r="PIA522"/>
      <c r="PIB522"/>
      <c r="PIC522"/>
      <c r="PID522"/>
      <c r="PIE522"/>
      <c r="PIF522"/>
      <c r="PIG522"/>
      <c r="PIH522"/>
      <c r="PII522"/>
      <c r="PIJ522"/>
      <c r="PIK522"/>
      <c r="PIL522"/>
      <c r="PIM522"/>
      <c r="PIN522"/>
      <c r="PIO522"/>
      <c r="PIP522"/>
      <c r="PIQ522"/>
      <c r="PIR522"/>
      <c r="PIS522"/>
      <c r="PIT522"/>
      <c r="PIU522"/>
      <c r="PIV522"/>
      <c r="PIW522"/>
      <c r="PIX522"/>
      <c r="PIY522"/>
      <c r="PIZ522"/>
      <c r="PJA522"/>
      <c r="PJB522"/>
      <c r="PJC522"/>
      <c r="PJD522"/>
      <c r="PJE522"/>
      <c r="PJF522"/>
      <c r="PJG522"/>
      <c r="PJH522"/>
      <c r="PJI522"/>
      <c r="PJJ522"/>
      <c r="PJK522"/>
      <c r="PJL522"/>
      <c r="PJM522"/>
      <c r="PJN522"/>
      <c r="PJO522"/>
      <c r="PJP522"/>
      <c r="PJQ522"/>
      <c r="PJR522"/>
      <c r="PJS522"/>
      <c r="PJT522"/>
      <c r="PJU522"/>
      <c r="PJV522"/>
      <c r="PJW522"/>
      <c r="PJX522"/>
      <c r="PJY522"/>
      <c r="PJZ522"/>
      <c r="PKA522"/>
      <c r="PKB522"/>
      <c r="PKC522"/>
      <c r="PKD522"/>
      <c r="PKE522"/>
      <c r="PKF522"/>
      <c r="PKG522"/>
      <c r="PKH522"/>
      <c r="PKI522"/>
      <c r="PKJ522"/>
      <c r="PKK522"/>
      <c r="PKL522"/>
      <c r="PKM522"/>
      <c r="PKN522"/>
      <c r="PKO522"/>
      <c r="PKP522"/>
      <c r="PKQ522"/>
      <c r="PKR522"/>
      <c r="PKS522"/>
      <c r="PKT522"/>
      <c r="PKU522"/>
      <c r="PKV522"/>
      <c r="PKW522"/>
      <c r="PKX522"/>
      <c r="PKY522"/>
      <c r="PKZ522"/>
      <c r="PLA522"/>
      <c r="PLB522"/>
      <c r="PLC522"/>
      <c r="PLD522"/>
      <c r="PLE522"/>
      <c r="PLF522"/>
      <c r="PLG522"/>
      <c r="PLH522"/>
      <c r="PLI522"/>
      <c r="PLJ522"/>
      <c r="PLK522"/>
      <c r="PLL522"/>
      <c r="PLM522"/>
      <c r="PLN522"/>
      <c r="PLO522"/>
      <c r="PLP522"/>
      <c r="PLQ522"/>
      <c r="PLR522"/>
      <c r="PLS522"/>
      <c r="PLT522"/>
      <c r="PLU522"/>
      <c r="PLV522"/>
      <c r="PLW522"/>
      <c r="PLX522"/>
      <c r="PLY522"/>
      <c r="PLZ522"/>
      <c r="PMA522"/>
      <c r="PMB522"/>
      <c r="PMC522"/>
      <c r="PMD522"/>
      <c r="PME522"/>
      <c r="PMF522"/>
      <c r="PMG522"/>
      <c r="PMH522"/>
      <c r="PMI522"/>
      <c r="PMJ522"/>
      <c r="PMK522"/>
      <c r="PML522"/>
      <c r="PMM522"/>
      <c r="PMN522"/>
      <c r="PMO522"/>
      <c r="PMP522"/>
      <c r="PMQ522"/>
      <c r="PMR522"/>
      <c r="PMS522"/>
      <c r="PMT522"/>
      <c r="PMU522"/>
      <c r="PMV522"/>
      <c r="PMW522"/>
      <c r="PMX522"/>
      <c r="PMY522"/>
      <c r="PMZ522"/>
      <c r="PNA522"/>
      <c r="PNB522"/>
      <c r="PNC522"/>
      <c r="PND522"/>
      <c r="PNE522"/>
      <c r="PNF522"/>
      <c r="PNG522"/>
      <c r="PNH522"/>
      <c r="PNI522"/>
      <c r="PNJ522"/>
      <c r="PNK522"/>
      <c r="PNL522"/>
      <c r="PNM522"/>
      <c r="PNN522"/>
      <c r="PNO522"/>
      <c r="PNP522"/>
      <c r="PNQ522"/>
      <c r="PNR522"/>
      <c r="PNS522"/>
      <c r="PNT522"/>
      <c r="PNU522"/>
      <c r="PNV522"/>
      <c r="PNW522"/>
      <c r="PNX522"/>
      <c r="PNY522"/>
      <c r="PNZ522"/>
      <c r="POA522"/>
      <c r="POB522"/>
      <c r="POC522"/>
      <c r="POD522"/>
      <c r="POE522"/>
      <c r="POF522"/>
      <c r="POG522"/>
      <c r="POH522"/>
      <c r="POI522"/>
      <c r="POJ522"/>
      <c r="POK522"/>
      <c r="POL522"/>
      <c r="POM522"/>
      <c r="PON522"/>
      <c r="POO522"/>
      <c r="POP522"/>
      <c r="POQ522"/>
      <c r="POR522"/>
      <c r="POS522"/>
      <c r="POT522"/>
      <c r="POU522"/>
      <c r="POV522"/>
      <c r="POW522"/>
      <c r="POX522"/>
      <c r="POY522"/>
      <c r="POZ522"/>
      <c r="PPA522"/>
      <c r="PPB522"/>
      <c r="PPC522"/>
      <c r="PPD522"/>
      <c r="PPE522"/>
      <c r="PPF522"/>
      <c r="PPG522"/>
      <c r="PPH522"/>
      <c r="PPI522"/>
      <c r="PPJ522"/>
      <c r="PPK522"/>
      <c r="PPL522"/>
      <c r="PPM522"/>
      <c r="PPN522"/>
      <c r="PPO522"/>
      <c r="PPP522"/>
      <c r="PPQ522"/>
      <c r="PPR522"/>
      <c r="PPS522"/>
      <c r="PPT522"/>
      <c r="PPU522"/>
      <c r="PPV522"/>
      <c r="PPW522"/>
      <c r="PPX522"/>
      <c r="PPY522"/>
      <c r="PPZ522"/>
      <c r="PQA522"/>
      <c r="PQB522"/>
      <c r="PQC522"/>
      <c r="PQD522"/>
      <c r="PQE522"/>
      <c r="PQF522"/>
      <c r="PQG522"/>
      <c r="PQH522"/>
      <c r="PQI522"/>
      <c r="PQJ522"/>
      <c r="PQK522"/>
      <c r="PQL522"/>
      <c r="PQM522"/>
      <c r="PQN522"/>
      <c r="PQO522"/>
      <c r="PQP522"/>
      <c r="PQQ522"/>
      <c r="PQR522"/>
      <c r="PQS522"/>
      <c r="PQT522"/>
      <c r="PQU522"/>
      <c r="PQV522"/>
      <c r="PQW522"/>
      <c r="PQX522"/>
      <c r="PQY522"/>
      <c r="PQZ522"/>
      <c r="PRA522"/>
      <c r="PRB522"/>
      <c r="PRC522"/>
      <c r="PRD522"/>
      <c r="PRE522"/>
      <c r="PRF522"/>
      <c r="PRG522"/>
      <c r="PRH522"/>
      <c r="PRI522"/>
      <c r="PRJ522"/>
      <c r="PRK522"/>
      <c r="PRL522"/>
      <c r="PRM522"/>
      <c r="PRN522"/>
      <c r="PRO522"/>
      <c r="PRP522"/>
      <c r="PRQ522"/>
      <c r="PRR522"/>
      <c r="PRS522"/>
      <c r="PRT522"/>
      <c r="PRU522"/>
      <c r="PRV522"/>
      <c r="PRW522"/>
      <c r="PRX522"/>
      <c r="PRY522"/>
      <c r="PRZ522"/>
      <c r="PSA522"/>
      <c r="PSB522"/>
      <c r="PSC522"/>
      <c r="PSD522"/>
      <c r="PSE522"/>
      <c r="PSF522"/>
      <c r="PSG522"/>
      <c r="PSH522"/>
      <c r="PSI522"/>
      <c r="PSJ522"/>
      <c r="PSK522"/>
      <c r="PSL522"/>
      <c r="PSM522"/>
      <c r="PSN522"/>
      <c r="PSO522"/>
      <c r="PSP522"/>
      <c r="PSQ522"/>
      <c r="PSR522"/>
      <c r="PSS522"/>
      <c r="PST522"/>
      <c r="PSU522"/>
      <c r="PSV522"/>
      <c r="PSW522"/>
      <c r="PSX522"/>
      <c r="PSY522"/>
      <c r="PSZ522"/>
      <c r="PTA522"/>
      <c r="PTB522"/>
      <c r="PTC522"/>
      <c r="PTD522"/>
      <c r="PTE522"/>
      <c r="PTF522"/>
      <c r="PTG522"/>
      <c r="PTH522"/>
      <c r="PTI522"/>
      <c r="PTJ522"/>
      <c r="PTK522"/>
      <c r="PTL522"/>
      <c r="PTM522"/>
      <c r="PTN522"/>
      <c r="PTO522"/>
      <c r="PTP522"/>
      <c r="PTQ522"/>
      <c r="PTR522"/>
      <c r="PTS522"/>
      <c r="PTT522"/>
      <c r="PTU522"/>
      <c r="PTV522"/>
      <c r="PTW522"/>
      <c r="PTX522"/>
      <c r="PTY522"/>
      <c r="PTZ522"/>
      <c r="PUA522"/>
      <c r="PUB522"/>
      <c r="PUC522"/>
      <c r="PUD522"/>
      <c r="PUE522"/>
      <c r="PUF522"/>
      <c r="PUG522"/>
      <c r="PUH522"/>
      <c r="PUI522"/>
      <c r="PUJ522"/>
      <c r="PUK522"/>
      <c r="PUL522"/>
      <c r="PUM522"/>
      <c r="PUN522"/>
      <c r="PUO522"/>
      <c r="PUP522"/>
      <c r="PUQ522"/>
      <c r="PUR522"/>
      <c r="PUS522"/>
      <c r="PUT522"/>
      <c r="PUU522"/>
      <c r="PUV522"/>
      <c r="PUW522"/>
      <c r="PUX522"/>
      <c r="PUY522"/>
      <c r="PUZ522"/>
      <c r="PVA522"/>
      <c r="PVB522"/>
      <c r="PVC522"/>
      <c r="PVD522"/>
      <c r="PVE522"/>
      <c r="PVF522"/>
      <c r="PVG522"/>
      <c r="PVH522"/>
      <c r="PVI522"/>
      <c r="PVJ522"/>
      <c r="PVK522"/>
      <c r="PVL522"/>
      <c r="PVM522"/>
      <c r="PVN522"/>
      <c r="PVO522"/>
      <c r="PVP522"/>
      <c r="PVQ522"/>
      <c r="PVR522"/>
      <c r="PVS522"/>
      <c r="PVT522"/>
      <c r="PVU522"/>
      <c r="PVV522"/>
      <c r="PVW522"/>
      <c r="PVX522"/>
      <c r="PVY522"/>
      <c r="PVZ522"/>
      <c r="PWA522"/>
      <c r="PWB522"/>
      <c r="PWC522"/>
      <c r="PWD522"/>
      <c r="PWE522"/>
      <c r="PWF522"/>
      <c r="PWG522"/>
      <c r="PWH522"/>
      <c r="PWI522"/>
      <c r="PWJ522"/>
      <c r="PWK522"/>
      <c r="PWL522"/>
      <c r="PWM522"/>
      <c r="PWN522"/>
      <c r="PWO522"/>
      <c r="PWP522"/>
      <c r="PWQ522"/>
      <c r="PWR522"/>
      <c r="PWS522"/>
      <c r="PWT522"/>
      <c r="PWU522"/>
      <c r="PWV522"/>
      <c r="PWW522"/>
      <c r="PWX522"/>
      <c r="PWY522"/>
      <c r="PWZ522"/>
      <c r="PXA522"/>
      <c r="PXB522"/>
      <c r="PXC522"/>
      <c r="PXD522"/>
      <c r="PXE522"/>
      <c r="PXF522"/>
      <c r="PXG522"/>
      <c r="PXH522"/>
      <c r="PXI522"/>
      <c r="PXJ522"/>
      <c r="PXK522"/>
      <c r="PXL522"/>
      <c r="PXM522"/>
      <c r="PXN522"/>
      <c r="PXO522"/>
      <c r="PXP522"/>
      <c r="PXQ522"/>
      <c r="PXR522"/>
      <c r="PXS522"/>
      <c r="PXT522"/>
      <c r="PXU522"/>
      <c r="PXV522"/>
      <c r="PXW522"/>
      <c r="PXX522"/>
      <c r="PXY522"/>
      <c r="PXZ522"/>
      <c r="PYA522"/>
      <c r="PYB522"/>
      <c r="PYC522"/>
      <c r="PYD522"/>
      <c r="PYE522"/>
      <c r="PYF522"/>
      <c r="PYG522"/>
      <c r="PYH522"/>
      <c r="PYI522"/>
      <c r="PYJ522"/>
      <c r="PYK522"/>
      <c r="PYL522"/>
      <c r="PYM522"/>
      <c r="PYN522"/>
      <c r="PYO522"/>
      <c r="PYP522"/>
      <c r="PYQ522"/>
      <c r="PYR522"/>
      <c r="PYS522"/>
      <c r="PYT522"/>
      <c r="PYU522"/>
      <c r="PYV522"/>
      <c r="PYW522"/>
      <c r="PYX522"/>
      <c r="PYY522"/>
      <c r="PYZ522"/>
      <c r="PZA522"/>
      <c r="PZB522"/>
      <c r="PZC522"/>
      <c r="PZD522"/>
      <c r="PZE522"/>
      <c r="PZF522"/>
      <c r="PZG522"/>
      <c r="PZH522"/>
      <c r="PZI522"/>
      <c r="PZJ522"/>
      <c r="PZK522"/>
      <c r="PZL522"/>
      <c r="PZM522"/>
      <c r="PZN522"/>
      <c r="PZO522"/>
      <c r="PZP522"/>
      <c r="PZQ522"/>
      <c r="PZR522"/>
      <c r="PZS522"/>
      <c r="PZT522"/>
      <c r="PZU522"/>
      <c r="PZV522"/>
      <c r="PZW522"/>
      <c r="PZX522"/>
      <c r="PZY522"/>
      <c r="PZZ522"/>
      <c r="QAA522"/>
      <c r="QAB522"/>
      <c r="QAC522"/>
      <c r="QAD522"/>
      <c r="QAE522"/>
      <c r="QAF522"/>
      <c r="QAG522"/>
      <c r="QAH522"/>
      <c r="QAI522"/>
      <c r="QAJ522"/>
      <c r="QAK522"/>
      <c r="QAL522"/>
      <c r="QAM522"/>
      <c r="QAN522"/>
      <c r="QAO522"/>
      <c r="QAP522"/>
      <c r="QAQ522"/>
      <c r="QAR522"/>
      <c r="QAS522"/>
      <c r="QAT522"/>
      <c r="QAU522"/>
      <c r="QAV522"/>
      <c r="QAW522"/>
      <c r="QAX522"/>
      <c r="QAY522"/>
      <c r="QAZ522"/>
      <c r="QBA522"/>
      <c r="QBB522"/>
      <c r="QBC522"/>
      <c r="QBD522"/>
      <c r="QBE522"/>
      <c r="QBF522"/>
      <c r="QBG522"/>
      <c r="QBH522"/>
      <c r="QBI522"/>
      <c r="QBJ522"/>
      <c r="QBK522"/>
      <c r="QBL522"/>
      <c r="QBM522"/>
      <c r="QBN522"/>
      <c r="QBO522"/>
      <c r="QBP522"/>
      <c r="QBQ522"/>
      <c r="QBR522"/>
      <c r="QBS522"/>
      <c r="QBT522"/>
      <c r="QBU522"/>
      <c r="QBV522"/>
      <c r="QBW522"/>
      <c r="QBX522"/>
      <c r="QBY522"/>
      <c r="QBZ522"/>
      <c r="QCA522"/>
      <c r="QCB522"/>
      <c r="QCC522"/>
      <c r="QCD522"/>
      <c r="QCE522"/>
      <c r="QCF522"/>
      <c r="QCG522"/>
      <c r="QCH522"/>
      <c r="QCI522"/>
      <c r="QCJ522"/>
      <c r="QCK522"/>
      <c r="QCL522"/>
      <c r="QCM522"/>
      <c r="QCN522"/>
      <c r="QCO522"/>
      <c r="QCP522"/>
      <c r="QCQ522"/>
      <c r="QCR522"/>
      <c r="QCS522"/>
      <c r="QCT522"/>
      <c r="QCU522"/>
      <c r="QCV522"/>
      <c r="QCW522"/>
      <c r="QCX522"/>
      <c r="QCY522"/>
      <c r="QCZ522"/>
      <c r="QDA522"/>
      <c r="QDB522"/>
      <c r="QDC522"/>
      <c r="QDD522"/>
      <c r="QDE522"/>
      <c r="QDF522"/>
      <c r="QDG522"/>
      <c r="QDH522"/>
      <c r="QDI522"/>
      <c r="QDJ522"/>
      <c r="QDK522"/>
      <c r="QDL522"/>
      <c r="QDM522"/>
      <c r="QDN522"/>
      <c r="QDO522"/>
      <c r="QDP522"/>
      <c r="QDQ522"/>
      <c r="QDR522"/>
      <c r="QDS522"/>
      <c r="QDT522"/>
      <c r="QDU522"/>
      <c r="QDV522"/>
      <c r="QDW522"/>
      <c r="QDX522"/>
      <c r="QDY522"/>
      <c r="QDZ522"/>
      <c r="QEA522"/>
      <c r="QEB522"/>
      <c r="QEC522"/>
      <c r="QED522"/>
      <c r="QEE522"/>
      <c r="QEF522"/>
      <c r="QEG522"/>
      <c r="QEH522"/>
      <c r="QEI522"/>
      <c r="QEJ522"/>
      <c r="QEK522"/>
      <c r="QEL522"/>
      <c r="QEM522"/>
      <c r="QEN522"/>
      <c r="QEO522"/>
      <c r="QEP522"/>
      <c r="QEQ522"/>
      <c r="QER522"/>
      <c r="QES522"/>
      <c r="QET522"/>
      <c r="QEU522"/>
      <c r="QEV522"/>
      <c r="QEW522"/>
      <c r="QEX522"/>
      <c r="QEY522"/>
      <c r="QEZ522"/>
      <c r="QFA522"/>
      <c r="QFB522"/>
      <c r="QFC522"/>
      <c r="QFD522"/>
      <c r="QFE522"/>
      <c r="QFF522"/>
      <c r="QFG522"/>
      <c r="QFH522"/>
      <c r="QFI522"/>
      <c r="QFJ522"/>
      <c r="QFK522"/>
      <c r="QFL522"/>
      <c r="QFM522"/>
      <c r="QFN522"/>
      <c r="QFO522"/>
      <c r="QFP522"/>
      <c r="QFQ522"/>
      <c r="QFR522"/>
      <c r="QFS522"/>
      <c r="QFT522"/>
      <c r="QFU522"/>
      <c r="QFV522"/>
      <c r="QFW522"/>
      <c r="QFX522"/>
      <c r="QFY522"/>
      <c r="QFZ522"/>
      <c r="QGA522"/>
      <c r="QGB522"/>
      <c r="QGC522"/>
      <c r="QGD522"/>
      <c r="QGE522"/>
      <c r="QGF522"/>
      <c r="QGG522"/>
      <c r="QGH522"/>
      <c r="QGI522"/>
      <c r="QGJ522"/>
      <c r="QGK522"/>
      <c r="QGL522"/>
      <c r="QGM522"/>
      <c r="QGN522"/>
      <c r="QGO522"/>
      <c r="QGP522"/>
      <c r="QGQ522"/>
      <c r="QGR522"/>
      <c r="QGS522"/>
      <c r="QGT522"/>
      <c r="QGU522"/>
      <c r="QGV522"/>
      <c r="QGW522"/>
      <c r="QGX522"/>
      <c r="QGY522"/>
      <c r="QGZ522"/>
      <c r="QHA522"/>
      <c r="QHB522"/>
      <c r="QHC522"/>
      <c r="QHD522"/>
      <c r="QHE522"/>
      <c r="QHF522"/>
      <c r="QHG522"/>
      <c r="QHH522"/>
      <c r="QHI522"/>
      <c r="QHJ522"/>
      <c r="QHK522"/>
      <c r="QHL522"/>
      <c r="QHM522"/>
      <c r="QHN522"/>
      <c r="QHO522"/>
      <c r="QHP522"/>
      <c r="QHQ522"/>
      <c r="QHR522"/>
      <c r="QHS522"/>
      <c r="QHT522"/>
      <c r="QHU522"/>
      <c r="QHV522"/>
      <c r="QHW522"/>
      <c r="QHX522"/>
      <c r="QHY522"/>
      <c r="QHZ522"/>
      <c r="QIA522"/>
      <c r="QIB522"/>
      <c r="QIC522"/>
      <c r="QID522"/>
      <c r="QIE522"/>
      <c r="QIF522"/>
      <c r="QIG522"/>
      <c r="QIH522"/>
      <c r="QII522"/>
      <c r="QIJ522"/>
      <c r="QIK522"/>
      <c r="QIL522"/>
      <c r="QIM522"/>
      <c r="QIN522"/>
      <c r="QIO522"/>
      <c r="QIP522"/>
      <c r="QIQ522"/>
      <c r="QIR522"/>
      <c r="QIS522"/>
      <c r="QIT522"/>
      <c r="QIU522"/>
      <c r="QIV522"/>
      <c r="QIW522"/>
      <c r="QIX522"/>
      <c r="QIY522"/>
      <c r="QIZ522"/>
      <c r="QJA522"/>
      <c r="QJB522"/>
      <c r="QJC522"/>
      <c r="QJD522"/>
      <c r="QJE522"/>
      <c r="QJF522"/>
      <c r="QJG522"/>
      <c r="QJH522"/>
      <c r="QJI522"/>
      <c r="QJJ522"/>
      <c r="QJK522"/>
      <c r="QJL522"/>
      <c r="QJM522"/>
      <c r="QJN522"/>
      <c r="QJO522"/>
      <c r="QJP522"/>
      <c r="QJQ522"/>
      <c r="QJR522"/>
      <c r="QJS522"/>
      <c r="QJT522"/>
      <c r="QJU522"/>
      <c r="QJV522"/>
      <c r="QJW522"/>
      <c r="QJX522"/>
      <c r="QJY522"/>
      <c r="QJZ522"/>
      <c r="QKA522"/>
      <c r="QKB522"/>
      <c r="QKC522"/>
      <c r="QKD522"/>
      <c r="QKE522"/>
      <c r="QKF522"/>
      <c r="QKG522"/>
      <c r="QKH522"/>
      <c r="QKI522"/>
      <c r="QKJ522"/>
      <c r="QKK522"/>
      <c r="QKL522"/>
      <c r="QKM522"/>
      <c r="QKN522"/>
      <c r="QKO522"/>
      <c r="QKP522"/>
      <c r="QKQ522"/>
      <c r="QKR522"/>
      <c r="QKS522"/>
      <c r="QKT522"/>
      <c r="QKU522"/>
      <c r="QKV522"/>
      <c r="QKW522"/>
      <c r="QKX522"/>
      <c r="QKY522"/>
      <c r="QKZ522"/>
      <c r="QLA522"/>
      <c r="QLB522"/>
      <c r="QLC522"/>
      <c r="QLD522"/>
      <c r="QLE522"/>
      <c r="QLF522"/>
      <c r="QLG522"/>
      <c r="QLH522"/>
      <c r="QLI522"/>
      <c r="QLJ522"/>
      <c r="QLK522"/>
      <c r="QLL522"/>
      <c r="QLM522"/>
      <c r="QLN522"/>
      <c r="QLO522"/>
      <c r="QLP522"/>
      <c r="QLQ522"/>
      <c r="QLR522"/>
      <c r="QLS522"/>
      <c r="QLT522"/>
      <c r="QLU522"/>
      <c r="QLV522"/>
      <c r="QLW522"/>
      <c r="QLX522"/>
      <c r="QLY522"/>
      <c r="QLZ522"/>
      <c r="QMA522"/>
      <c r="QMB522"/>
      <c r="QMC522"/>
      <c r="QMD522"/>
      <c r="QME522"/>
      <c r="QMF522"/>
      <c r="QMG522"/>
      <c r="QMH522"/>
      <c r="QMI522"/>
      <c r="QMJ522"/>
      <c r="QMK522"/>
      <c r="QML522"/>
      <c r="QMM522"/>
      <c r="QMN522"/>
      <c r="QMO522"/>
      <c r="QMP522"/>
      <c r="QMQ522"/>
      <c r="QMR522"/>
      <c r="QMS522"/>
      <c r="QMT522"/>
      <c r="QMU522"/>
      <c r="QMV522"/>
      <c r="QMW522"/>
      <c r="QMX522"/>
      <c r="QMY522"/>
      <c r="QMZ522"/>
      <c r="QNA522"/>
      <c r="QNB522"/>
      <c r="QNC522"/>
      <c r="QND522"/>
      <c r="QNE522"/>
      <c r="QNF522"/>
      <c r="QNG522"/>
      <c r="QNH522"/>
      <c r="QNI522"/>
      <c r="QNJ522"/>
      <c r="QNK522"/>
      <c r="QNL522"/>
      <c r="QNM522"/>
      <c r="QNN522"/>
      <c r="QNO522"/>
      <c r="QNP522"/>
      <c r="QNQ522"/>
      <c r="QNR522"/>
      <c r="QNS522"/>
      <c r="QNT522"/>
      <c r="QNU522"/>
      <c r="QNV522"/>
      <c r="QNW522"/>
      <c r="QNX522"/>
      <c r="QNY522"/>
      <c r="QNZ522"/>
      <c r="QOA522"/>
      <c r="QOB522"/>
      <c r="QOC522"/>
      <c r="QOD522"/>
      <c r="QOE522"/>
      <c r="QOF522"/>
      <c r="QOG522"/>
      <c r="QOH522"/>
      <c r="QOI522"/>
      <c r="QOJ522"/>
      <c r="QOK522"/>
      <c r="QOL522"/>
      <c r="QOM522"/>
      <c r="QON522"/>
      <c r="QOO522"/>
      <c r="QOP522"/>
      <c r="QOQ522"/>
      <c r="QOR522"/>
      <c r="QOS522"/>
      <c r="QOT522"/>
      <c r="QOU522"/>
      <c r="QOV522"/>
      <c r="QOW522"/>
      <c r="QOX522"/>
      <c r="QOY522"/>
      <c r="QOZ522"/>
      <c r="QPA522"/>
      <c r="QPB522"/>
      <c r="QPC522"/>
      <c r="QPD522"/>
      <c r="QPE522"/>
      <c r="QPF522"/>
      <c r="QPG522"/>
      <c r="QPH522"/>
      <c r="QPI522"/>
      <c r="QPJ522"/>
      <c r="QPK522"/>
      <c r="QPL522"/>
      <c r="QPM522"/>
      <c r="QPN522"/>
      <c r="QPO522"/>
      <c r="QPP522"/>
      <c r="QPQ522"/>
      <c r="QPR522"/>
      <c r="QPS522"/>
      <c r="QPT522"/>
      <c r="QPU522"/>
      <c r="QPV522"/>
      <c r="QPW522"/>
      <c r="QPX522"/>
      <c r="QPY522"/>
      <c r="QPZ522"/>
      <c r="QQA522"/>
      <c r="QQB522"/>
      <c r="QQC522"/>
      <c r="QQD522"/>
      <c r="QQE522"/>
      <c r="QQF522"/>
      <c r="QQG522"/>
      <c r="QQH522"/>
      <c r="QQI522"/>
      <c r="QQJ522"/>
      <c r="QQK522"/>
      <c r="QQL522"/>
      <c r="QQM522"/>
      <c r="QQN522"/>
      <c r="QQO522"/>
      <c r="QQP522"/>
      <c r="QQQ522"/>
      <c r="QQR522"/>
      <c r="QQS522"/>
      <c r="QQT522"/>
      <c r="QQU522"/>
      <c r="QQV522"/>
      <c r="QQW522"/>
      <c r="QQX522"/>
      <c r="QQY522"/>
      <c r="QQZ522"/>
      <c r="QRA522"/>
      <c r="QRB522"/>
      <c r="QRC522"/>
      <c r="QRD522"/>
      <c r="QRE522"/>
      <c r="QRF522"/>
      <c r="QRG522"/>
      <c r="QRH522"/>
      <c r="QRI522"/>
      <c r="QRJ522"/>
      <c r="QRK522"/>
      <c r="QRL522"/>
      <c r="QRM522"/>
      <c r="QRN522"/>
      <c r="QRO522"/>
      <c r="QRP522"/>
      <c r="QRQ522"/>
      <c r="QRR522"/>
      <c r="QRS522"/>
      <c r="QRT522"/>
      <c r="QRU522"/>
      <c r="QRV522"/>
      <c r="QRW522"/>
      <c r="QRX522"/>
      <c r="QRY522"/>
      <c r="QRZ522"/>
      <c r="QSA522"/>
      <c r="QSB522"/>
      <c r="QSC522"/>
      <c r="QSD522"/>
      <c r="QSE522"/>
      <c r="QSF522"/>
      <c r="QSG522"/>
      <c r="QSH522"/>
      <c r="QSI522"/>
      <c r="QSJ522"/>
      <c r="QSK522"/>
      <c r="QSL522"/>
      <c r="QSM522"/>
      <c r="QSN522"/>
      <c r="QSO522"/>
      <c r="QSP522"/>
      <c r="QSQ522"/>
      <c r="QSR522"/>
      <c r="QSS522"/>
      <c r="QST522"/>
      <c r="QSU522"/>
      <c r="QSV522"/>
      <c r="QSW522"/>
      <c r="QSX522"/>
      <c r="QSY522"/>
      <c r="QSZ522"/>
      <c r="QTA522"/>
      <c r="QTB522"/>
      <c r="QTC522"/>
      <c r="QTD522"/>
      <c r="QTE522"/>
      <c r="QTF522"/>
      <c r="QTG522"/>
      <c r="QTH522"/>
      <c r="QTI522"/>
      <c r="QTJ522"/>
      <c r="QTK522"/>
      <c r="QTL522"/>
      <c r="QTM522"/>
      <c r="QTN522"/>
      <c r="QTO522"/>
      <c r="QTP522"/>
      <c r="QTQ522"/>
      <c r="QTR522"/>
      <c r="QTS522"/>
      <c r="QTT522"/>
      <c r="QTU522"/>
      <c r="QTV522"/>
      <c r="QTW522"/>
      <c r="QTX522"/>
      <c r="QTY522"/>
      <c r="QTZ522"/>
      <c r="QUA522"/>
      <c r="QUB522"/>
      <c r="QUC522"/>
      <c r="QUD522"/>
      <c r="QUE522"/>
      <c r="QUF522"/>
      <c r="QUG522"/>
      <c r="QUH522"/>
      <c r="QUI522"/>
      <c r="QUJ522"/>
      <c r="QUK522"/>
      <c r="QUL522"/>
      <c r="QUM522"/>
      <c r="QUN522"/>
      <c r="QUO522"/>
      <c r="QUP522"/>
      <c r="QUQ522"/>
      <c r="QUR522"/>
      <c r="QUS522"/>
      <c r="QUT522"/>
      <c r="QUU522"/>
      <c r="QUV522"/>
      <c r="QUW522"/>
      <c r="QUX522"/>
      <c r="QUY522"/>
      <c r="QUZ522"/>
      <c r="QVA522"/>
      <c r="QVB522"/>
      <c r="QVC522"/>
      <c r="QVD522"/>
      <c r="QVE522"/>
      <c r="QVF522"/>
      <c r="QVG522"/>
      <c r="QVH522"/>
      <c r="QVI522"/>
      <c r="QVJ522"/>
      <c r="QVK522"/>
      <c r="QVL522"/>
      <c r="QVM522"/>
      <c r="QVN522"/>
      <c r="QVO522"/>
      <c r="QVP522"/>
      <c r="QVQ522"/>
      <c r="QVR522"/>
      <c r="QVS522"/>
      <c r="QVT522"/>
      <c r="QVU522"/>
      <c r="QVV522"/>
      <c r="QVW522"/>
      <c r="QVX522"/>
      <c r="QVY522"/>
      <c r="QVZ522"/>
      <c r="QWA522"/>
      <c r="QWB522"/>
      <c r="QWC522"/>
      <c r="QWD522"/>
      <c r="QWE522"/>
      <c r="QWF522"/>
      <c r="QWG522"/>
      <c r="QWH522"/>
      <c r="QWI522"/>
      <c r="QWJ522"/>
      <c r="QWK522"/>
      <c r="QWL522"/>
      <c r="QWM522"/>
      <c r="QWN522"/>
      <c r="QWO522"/>
      <c r="QWP522"/>
      <c r="QWQ522"/>
      <c r="QWR522"/>
      <c r="QWS522"/>
      <c r="QWT522"/>
      <c r="QWU522"/>
      <c r="QWV522"/>
      <c r="QWW522"/>
      <c r="QWX522"/>
      <c r="QWY522"/>
      <c r="QWZ522"/>
      <c r="QXA522"/>
      <c r="QXB522"/>
      <c r="QXC522"/>
      <c r="QXD522"/>
      <c r="QXE522"/>
      <c r="QXF522"/>
      <c r="QXG522"/>
      <c r="QXH522"/>
      <c r="QXI522"/>
      <c r="QXJ522"/>
      <c r="QXK522"/>
      <c r="QXL522"/>
      <c r="QXM522"/>
      <c r="QXN522"/>
      <c r="QXO522"/>
      <c r="QXP522"/>
      <c r="QXQ522"/>
      <c r="QXR522"/>
      <c r="QXS522"/>
      <c r="QXT522"/>
      <c r="QXU522"/>
      <c r="QXV522"/>
      <c r="QXW522"/>
      <c r="QXX522"/>
      <c r="QXY522"/>
      <c r="QXZ522"/>
      <c r="QYA522"/>
      <c r="QYB522"/>
      <c r="QYC522"/>
      <c r="QYD522"/>
      <c r="QYE522"/>
      <c r="QYF522"/>
      <c r="QYG522"/>
      <c r="QYH522"/>
      <c r="QYI522"/>
      <c r="QYJ522"/>
      <c r="QYK522"/>
      <c r="QYL522"/>
      <c r="QYM522"/>
      <c r="QYN522"/>
      <c r="QYO522"/>
      <c r="QYP522"/>
      <c r="QYQ522"/>
      <c r="QYR522"/>
      <c r="QYS522"/>
      <c r="QYT522"/>
      <c r="QYU522"/>
      <c r="QYV522"/>
      <c r="QYW522"/>
      <c r="QYX522"/>
      <c r="QYY522"/>
      <c r="QYZ522"/>
      <c r="QZA522"/>
      <c r="QZB522"/>
      <c r="QZC522"/>
      <c r="QZD522"/>
      <c r="QZE522"/>
      <c r="QZF522"/>
      <c r="QZG522"/>
      <c r="QZH522"/>
      <c r="QZI522"/>
      <c r="QZJ522"/>
      <c r="QZK522"/>
      <c r="QZL522"/>
      <c r="QZM522"/>
      <c r="QZN522"/>
      <c r="QZO522"/>
      <c r="QZP522"/>
      <c r="QZQ522"/>
      <c r="QZR522"/>
      <c r="QZS522"/>
      <c r="QZT522"/>
      <c r="QZU522"/>
      <c r="QZV522"/>
      <c r="QZW522"/>
      <c r="QZX522"/>
      <c r="QZY522"/>
      <c r="QZZ522"/>
      <c r="RAA522"/>
      <c r="RAB522"/>
      <c r="RAC522"/>
      <c r="RAD522"/>
      <c r="RAE522"/>
      <c r="RAF522"/>
      <c r="RAG522"/>
      <c r="RAH522"/>
      <c r="RAI522"/>
      <c r="RAJ522"/>
      <c r="RAK522"/>
      <c r="RAL522"/>
      <c r="RAM522"/>
      <c r="RAN522"/>
      <c r="RAO522"/>
      <c r="RAP522"/>
      <c r="RAQ522"/>
      <c r="RAR522"/>
      <c r="RAS522"/>
      <c r="RAT522"/>
      <c r="RAU522"/>
      <c r="RAV522"/>
      <c r="RAW522"/>
      <c r="RAX522"/>
      <c r="RAY522"/>
      <c r="RAZ522"/>
      <c r="RBA522"/>
      <c r="RBB522"/>
      <c r="RBC522"/>
      <c r="RBD522"/>
      <c r="RBE522"/>
      <c r="RBF522"/>
      <c r="RBG522"/>
      <c r="RBH522"/>
      <c r="RBI522"/>
      <c r="RBJ522"/>
      <c r="RBK522"/>
      <c r="RBL522"/>
      <c r="RBM522"/>
      <c r="RBN522"/>
      <c r="RBO522"/>
      <c r="RBP522"/>
      <c r="RBQ522"/>
      <c r="RBR522"/>
      <c r="RBS522"/>
      <c r="RBT522"/>
      <c r="RBU522"/>
      <c r="RBV522"/>
      <c r="RBW522"/>
      <c r="RBX522"/>
      <c r="RBY522"/>
      <c r="RBZ522"/>
      <c r="RCA522"/>
      <c r="RCB522"/>
      <c r="RCC522"/>
      <c r="RCD522"/>
      <c r="RCE522"/>
      <c r="RCF522"/>
      <c r="RCG522"/>
      <c r="RCH522"/>
      <c r="RCI522"/>
      <c r="RCJ522"/>
      <c r="RCK522"/>
      <c r="RCL522"/>
      <c r="RCM522"/>
      <c r="RCN522"/>
      <c r="RCO522"/>
      <c r="RCP522"/>
      <c r="RCQ522"/>
      <c r="RCR522"/>
      <c r="RCS522"/>
      <c r="RCT522"/>
      <c r="RCU522"/>
      <c r="RCV522"/>
      <c r="RCW522"/>
      <c r="RCX522"/>
      <c r="RCY522"/>
      <c r="RCZ522"/>
      <c r="RDA522"/>
      <c r="RDB522"/>
      <c r="RDC522"/>
      <c r="RDD522"/>
      <c r="RDE522"/>
      <c r="RDF522"/>
      <c r="RDG522"/>
      <c r="RDH522"/>
      <c r="RDI522"/>
      <c r="RDJ522"/>
      <c r="RDK522"/>
      <c r="RDL522"/>
      <c r="RDM522"/>
      <c r="RDN522"/>
      <c r="RDO522"/>
      <c r="RDP522"/>
      <c r="RDQ522"/>
      <c r="RDR522"/>
      <c r="RDS522"/>
      <c r="RDT522"/>
      <c r="RDU522"/>
      <c r="RDV522"/>
      <c r="RDW522"/>
      <c r="RDX522"/>
      <c r="RDY522"/>
      <c r="RDZ522"/>
      <c r="REA522"/>
      <c r="REB522"/>
      <c r="REC522"/>
      <c r="RED522"/>
      <c r="REE522"/>
      <c r="REF522"/>
      <c r="REG522"/>
      <c r="REH522"/>
      <c r="REI522"/>
      <c r="REJ522"/>
      <c r="REK522"/>
      <c r="REL522"/>
      <c r="REM522"/>
      <c r="REN522"/>
      <c r="REO522"/>
      <c r="REP522"/>
      <c r="REQ522"/>
      <c r="RER522"/>
      <c r="RES522"/>
      <c r="RET522"/>
      <c r="REU522"/>
      <c r="REV522"/>
      <c r="REW522"/>
      <c r="REX522"/>
      <c r="REY522"/>
      <c r="REZ522"/>
      <c r="RFA522"/>
      <c r="RFB522"/>
      <c r="RFC522"/>
      <c r="RFD522"/>
      <c r="RFE522"/>
      <c r="RFF522"/>
      <c r="RFG522"/>
      <c r="RFH522"/>
      <c r="RFI522"/>
      <c r="RFJ522"/>
      <c r="RFK522"/>
      <c r="RFL522"/>
      <c r="RFM522"/>
      <c r="RFN522"/>
      <c r="RFO522"/>
      <c r="RFP522"/>
      <c r="RFQ522"/>
      <c r="RFR522"/>
      <c r="RFS522"/>
      <c r="RFT522"/>
      <c r="RFU522"/>
      <c r="RFV522"/>
      <c r="RFW522"/>
      <c r="RFX522"/>
      <c r="RFY522"/>
      <c r="RFZ522"/>
      <c r="RGA522"/>
      <c r="RGB522"/>
      <c r="RGC522"/>
      <c r="RGD522"/>
      <c r="RGE522"/>
      <c r="RGF522"/>
      <c r="RGG522"/>
      <c r="RGH522"/>
      <c r="RGI522"/>
      <c r="RGJ522"/>
      <c r="RGK522"/>
      <c r="RGL522"/>
      <c r="RGM522"/>
      <c r="RGN522"/>
      <c r="RGO522"/>
      <c r="RGP522"/>
      <c r="RGQ522"/>
      <c r="RGR522"/>
      <c r="RGS522"/>
      <c r="RGT522"/>
      <c r="RGU522"/>
      <c r="RGV522"/>
      <c r="RGW522"/>
      <c r="RGX522"/>
      <c r="RGY522"/>
      <c r="RGZ522"/>
      <c r="RHA522"/>
      <c r="RHB522"/>
      <c r="RHC522"/>
      <c r="RHD522"/>
      <c r="RHE522"/>
      <c r="RHF522"/>
      <c r="RHG522"/>
      <c r="RHH522"/>
      <c r="RHI522"/>
      <c r="RHJ522"/>
      <c r="RHK522"/>
      <c r="RHL522"/>
      <c r="RHM522"/>
      <c r="RHN522"/>
      <c r="RHO522"/>
      <c r="RHP522"/>
      <c r="RHQ522"/>
      <c r="RHR522"/>
      <c r="RHS522"/>
      <c r="RHT522"/>
      <c r="RHU522"/>
      <c r="RHV522"/>
      <c r="RHW522"/>
      <c r="RHX522"/>
      <c r="RHY522"/>
      <c r="RHZ522"/>
      <c r="RIA522"/>
      <c r="RIB522"/>
      <c r="RIC522"/>
      <c r="RID522"/>
      <c r="RIE522"/>
      <c r="RIF522"/>
      <c r="RIG522"/>
      <c r="RIH522"/>
      <c r="RII522"/>
      <c r="RIJ522"/>
      <c r="RIK522"/>
      <c r="RIL522"/>
      <c r="RIM522"/>
      <c r="RIN522"/>
      <c r="RIO522"/>
      <c r="RIP522"/>
      <c r="RIQ522"/>
      <c r="RIR522"/>
      <c r="RIS522"/>
      <c r="RIT522"/>
      <c r="RIU522"/>
      <c r="RIV522"/>
      <c r="RIW522"/>
      <c r="RIX522"/>
      <c r="RIY522"/>
      <c r="RIZ522"/>
      <c r="RJA522"/>
      <c r="RJB522"/>
      <c r="RJC522"/>
      <c r="RJD522"/>
      <c r="RJE522"/>
      <c r="RJF522"/>
      <c r="RJG522"/>
      <c r="RJH522"/>
      <c r="RJI522"/>
      <c r="RJJ522"/>
      <c r="RJK522"/>
      <c r="RJL522"/>
      <c r="RJM522"/>
      <c r="RJN522"/>
      <c r="RJO522"/>
      <c r="RJP522"/>
      <c r="RJQ522"/>
      <c r="RJR522"/>
      <c r="RJS522"/>
      <c r="RJT522"/>
      <c r="RJU522"/>
      <c r="RJV522"/>
      <c r="RJW522"/>
      <c r="RJX522"/>
      <c r="RJY522"/>
      <c r="RJZ522"/>
      <c r="RKA522"/>
      <c r="RKB522"/>
      <c r="RKC522"/>
      <c r="RKD522"/>
      <c r="RKE522"/>
      <c r="RKF522"/>
      <c r="RKG522"/>
      <c r="RKH522"/>
      <c r="RKI522"/>
      <c r="RKJ522"/>
      <c r="RKK522"/>
      <c r="RKL522"/>
      <c r="RKM522"/>
      <c r="RKN522"/>
      <c r="RKO522"/>
      <c r="RKP522"/>
      <c r="RKQ522"/>
      <c r="RKR522"/>
      <c r="RKS522"/>
      <c r="RKT522"/>
      <c r="RKU522"/>
      <c r="RKV522"/>
      <c r="RKW522"/>
      <c r="RKX522"/>
      <c r="RKY522"/>
      <c r="RKZ522"/>
      <c r="RLA522"/>
      <c r="RLB522"/>
      <c r="RLC522"/>
      <c r="RLD522"/>
      <c r="RLE522"/>
      <c r="RLF522"/>
      <c r="RLG522"/>
      <c r="RLH522"/>
      <c r="RLI522"/>
      <c r="RLJ522"/>
      <c r="RLK522"/>
      <c r="RLL522"/>
      <c r="RLM522"/>
      <c r="RLN522"/>
      <c r="RLO522"/>
      <c r="RLP522"/>
      <c r="RLQ522"/>
      <c r="RLR522"/>
      <c r="RLS522"/>
      <c r="RLT522"/>
      <c r="RLU522"/>
      <c r="RLV522"/>
      <c r="RLW522"/>
      <c r="RLX522"/>
      <c r="RLY522"/>
      <c r="RLZ522"/>
      <c r="RMA522"/>
      <c r="RMB522"/>
      <c r="RMC522"/>
      <c r="RMD522"/>
      <c r="RME522"/>
      <c r="RMF522"/>
      <c r="RMG522"/>
      <c r="RMH522"/>
      <c r="RMI522"/>
      <c r="RMJ522"/>
      <c r="RMK522"/>
      <c r="RML522"/>
      <c r="RMM522"/>
      <c r="RMN522"/>
      <c r="RMO522"/>
      <c r="RMP522"/>
      <c r="RMQ522"/>
      <c r="RMR522"/>
      <c r="RMS522"/>
      <c r="RMT522"/>
      <c r="RMU522"/>
      <c r="RMV522"/>
      <c r="RMW522"/>
      <c r="RMX522"/>
      <c r="RMY522"/>
      <c r="RMZ522"/>
      <c r="RNA522"/>
      <c r="RNB522"/>
      <c r="RNC522"/>
      <c r="RND522"/>
      <c r="RNE522"/>
      <c r="RNF522"/>
      <c r="RNG522"/>
      <c r="RNH522"/>
      <c r="RNI522"/>
      <c r="RNJ522"/>
      <c r="RNK522"/>
      <c r="RNL522"/>
      <c r="RNM522"/>
      <c r="RNN522"/>
      <c r="RNO522"/>
      <c r="RNP522"/>
      <c r="RNQ522"/>
      <c r="RNR522"/>
      <c r="RNS522"/>
      <c r="RNT522"/>
      <c r="RNU522"/>
      <c r="RNV522"/>
      <c r="RNW522"/>
      <c r="RNX522"/>
      <c r="RNY522"/>
      <c r="RNZ522"/>
      <c r="ROA522"/>
      <c r="ROB522"/>
      <c r="ROC522"/>
      <c r="ROD522"/>
      <c r="ROE522"/>
      <c r="ROF522"/>
      <c r="ROG522"/>
      <c r="ROH522"/>
      <c r="ROI522"/>
      <c r="ROJ522"/>
      <c r="ROK522"/>
      <c r="ROL522"/>
      <c r="ROM522"/>
      <c r="RON522"/>
      <c r="ROO522"/>
      <c r="ROP522"/>
      <c r="ROQ522"/>
      <c r="ROR522"/>
      <c r="ROS522"/>
      <c r="ROT522"/>
      <c r="ROU522"/>
      <c r="ROV522"/>
      <c r="ROW522"/>
      <c r="ROX522"/>
      <c r="ROY522"/>
      <c r="ROZ522"/>
      <c r="RPA522"/>
      <c r="RPB522"/>
      <c r="RPC522"/>
      <c r="RPD522"/>
      <c r="RPE522"/>
      <c r="RPF522"/>
      <c r="RPG522"/>
      <c r="RPH522"/>
      <c r="RPI522"/>
      <c r="RPJ522"/>
      <c r="RPK522"/>
      <c r="RPL522"/>
      <c r="RPM522"/>
      <c r="RPN522"/>
      <c r="RPO522"/>
      <c r="RPP522"/>
      <c r="RPQ522"/>
      <c r="RPR522"/>
      <c r="RPS522"/>
      <c r="RPT522"/>
      <c r="RPU522"/>
      <c r="RPV522"/>
      <c r="RPW522"/>
      <c r="RPX522"/>
      <c r="RPY522"/>
      <c r="RPZ522"/>
      <c r="RQA522"/>
      <c r="RQB522"/>
      <c r="RQC522"/>
      <c r="RQD522"/>
      <c r="RQE522"/>
      <c r="RQF522"/>
      <c r="RQG522"/>
      <c r="RQH522"/>
      <c r="RQI522"/>
      <c r="RQJ522"/>
      <c r="RQK522"/>
      <c r="RQL522"/>
      <c r="RQM522"/>
      <c r="RQN522"/>
      <c r="RQO522"/>
      <c r="RQP522"/>
      <c r="RQQ522"/>
      <c r="RQR522"/>
      <c r="RQS522"/>
      <c r="RQT522"/>
      <c r="RQU522"/>
      <c r="RQV522"/>
      <c r="RQW522"/>
      <c r="RQX522"/>
      <c r="RQY522"/>
      <c r="RQZ522"/>
      <c r="RRA522"/>
      <c r="RRB522"/>
      <c r="RRC522"/>
      <c r="RRD522"/>
      <c r="RRE522"/>
      <c r="RRF522"/>
      <c r="RRG522"/>
      <c r="RRH522"/>
      <c r="RRI522"/>
      <c r="RRJ522"/>
      <c r="RRK522"/>
      <c r="RRL522"/>
      <c r="RRM522"/>
      <c r="RRN522"/>
      <c r="RRO522"/>
      <c r="RRP522"/>
      <c r="RRQ522"/>
      <c r="RRR522"/>
      <c r="RRS522"/>
      <c r="RRT522"/>
      <c r="RRU522"/>
      <c r="RRV522"/>
      <c r="RRW522"/>
      <c r="RRX522"/>
      <c r="RRY522"/>
      <c r="RRZ522"/>
      <c r="RSA522"/>
      <c r="RSB522"/>
      <c r="RSC522"/>
      <c r="RSD522"/>
      <c r="RSE522"/>
      <c r="RSF522"/>
      <c r="RSG522"/>
      <c r="RSH522"/>
      <c r="RSI522"/>
      <c r="RSJ522"/>
      <c r="RSK522"/>
      <c r="RSL522"/>
      <c r="RSM522"/>
      <c r="RSN522"/>
      <c r="RSO522"/>
      <c r="RSP522"/>
      <c r="RSQ522"/>
      <c r="RSR522"/>
      <c r="RSS522"/>
      <c r="RST522"/>
      <c r="RSU522"/>
      <c r="RSV522"/>
      <c r="RSW522"/>
      <c r="RSX522"/>
      <c r="RSY522"/>
      <c r="RSZ522"/>
      <c r="RTA522"/>
      <c r="RTB522"/>
      <c r="RTC522"/>
      <c r="RTD522"/>
      <c r="RTE522"/>
      <c r="RTF522"/>
      <c r="RTG522"/>
      <c r="RTH522"/>
      <c r="RTI522"/>
      <c r="RTJ522"/>
      <c r="RTK522"/>
      <c r="RTL522"/>
      <c r="RTM522"/>
      <c r="RTN522"/>
      <c r="RTO522"/>
      <c r="RTP522"/>
      <c r="RTQ522"/>
      <c r="RTR522"/>
      <c r="RTS522"/>
      <c r="RTT522"/>
      <c r="RTU522"/>
      <c r="RTV522"/>
      <c r="RTW522"/>
      <c r="RTX522"/>
      <c r="RTY522"/>
      <c r="RTZ522"/>
      <c r="RUA522"/>
      <c r="RUB522"/>
      <c r="RUC522"/>
      <c r="RUD522"/>
      <c r="RUE522"/>
      <c r="RUF522"/>
      <c r="RUG522"/>
      <c r="RUH522"/>
      <c r="RUI522"/>
      <c r="RUJ522"/>
      <c r="RUK522"/>
      <c r="RUL522"/>
      <c r="RUM522"/>
      <c r="RUN522"/>
      <c r="RUO522"/>
      <c r="RUP522"/>
      <c r="RUQ522"/>
      <c r="RUR522"/>
      <c r="RUS522"/>
      <c r="RUT522"/>
      <c r="RUU522"/>
      <c r="RUV522"/>
      <c r="RUW522"/>
      <c r="RUX522"/>
      <c r="RUY522"/>
      <c r="RUZ522"/>
      <c r="RVA522"/>
      <c r="RVB522"/>
      <c r="RVC522"/>
      <c r="RVD522"/>
      <c r="RVE522"/>
      <c r="RVF522"/>
      <c r="RVG522"/>
      <c r="RVH522"/>
      <c r="RVI522"/>
      <c r="RVJ522"/>
      <c r="RVK522"/>
      <c r="RVL522"/>
      <c r="RVM522"/>
      <c r="RVN522"/>
      <c r="RVO522"/>
      <c r="RVP522"/>
      <c r="RVQ522"/>
      <c r="RVR522"/>
      <c r="RVS522"/>
      <c r="RVT522"/>
      <c r="RVU522"/>
      <c r="RVV522"/>
      <c r="RVW522"/>
      <c r="RVX522"/>
      <c r="RVY522"/>
      <c r="RVZ522"/>
      <c r="RWA522"/>
      <c r="RWB522"/>
      <c r="RWC522"/>
      <c r="RWD522"/>
      <c r="RWE522"/>
      <c r="RWF522"/>
      <c r="RWG522"/>
      <c r="RWH522"/>
      <c r="RWI522"/>
      <c r="RWJ522"/>
      <c r="RWK522"/>
      <c r="RWL522"/>
      <c r="RWM522"/>
      <c r="RWN522"/>
      <c r="RWO522"/>
      <c r="RWP522"/>
      <c r="RWQ522"/>
      <c r="RWR522"/>
      <c r="RWS522"/>
      <c r="RWT522"/>
      <c r="RWU522"/>
      <c r="RWV522"/>
      <c r="RWW522"/>
      <c r="RWX522"/>
      <c r="RWY522"/>
      <c r="RWZ522"/>
      <c r="RXA522"/>
      <c r="RXB522"/>
      <c r="RXC522"/>
      <c r="RXD522"/>
      <c r="RXE522"/>
      <c r="RXF522"/>
      <c r="RXG522"/>
      <c r="RXH522"/>
      <c r="RXI522"/>
      <c r="RXJ522"/>
      <c r="RXK522"/>
      <c r="RXL522"/>
      <c r="RXM522"/>
      <c r="RXN522"/>
      <c r="RXO522"/>
      <c r="RXP522"/>
      <c r="RXQ522"/>
      <c r="RXR522"/>
      <c r="RXS522"/>
      <c r="RXT522"/>
      <c r="RXU522"/>
      <c r="RXV522"/>
      <c r="RXW522"/>
      <c r="RXX522"/>
      <c r="RXY522"/>
      <c r="RXZ522"/>
      <c r="RYA522"/>
      <c r="RYB522"/>
      <c r="RYC522"/>
      <c r="RYD522"/>
      <c r="RYE522"/>
      <c r="RYF522"/>
      <c r="RYG522"/>
      <c r="RYH522"/>
      <c r="RYI522"/>
      <c r="RYJ522"/>
      <c r="RYK522"/>
      <c r="RYL522"/>
      <c r="RYM522"/>
      <c r="RYN522"/>
      <c r="RYO522"/>
      <c r="RYP522"/>
      <c r="RYQ522"/>
      <c r="RYR522"/>
      <c r="RYS522"/>
      <c r="RYT522"/>
      <c r="RYU522"/>
      <c r="RYV522"/>
      <c r="RYW522"/>
      <c r="RYX522"/>
      <c r="RYY522"/>
      <c r="RYZ522"/>
      <c r="RZA522"/>
      <c r="RZB522"/>
      <c r="RZC522"/>
      <c r="RZD522"/>
      <c r="RZE522"/>
      <c r="RZF522"/>
      <c r="RZG522"/>
      <c r="RZH522"/>
      <c r="RZI522"/>
      <c r="RZJ522"/>
      <c r="RZK522"/>
      <c r="RZL522"/>
      <c r="RZM522"/>
      <c r="RZN522"/>
      <c r="RZO522"/>
      <c r="RZP522"/>
      <c r="RZQ522"/>
      <c r="RZR522"/>
      <c r="RZS522"/>
      <c r="RZT522"/>
      <c r="RZU522"/>
      <c r="RZV522"/>
      <c r="RZW522"/>
      <c r="RZX522"/>
      <c r="RZY522"/>
      <c r="RZZ522"/>
      <c r="SAA522"/>
      <c r="SAB522"/>
      <c r="SAC522"/>
      <c r="SAD522"/>
      <c r="SAE522"/>
      <c r="SAF522"/>
      <c r="SAG522"/>
      <c r="SAH522"/>
      <c r="SAI522"/>
      <c r="SAJ522"/>
      <c r="SAK522"/>
      <c r="SAL522"/>
      <c r="SAM522"/>
      <c r="SAN522"/>
      <c r="SAO522"/>
      <c r="SAP522"/>
      <c r="SAQ522"/>
      <c r="SAR522"/>
      <c r="SAS522"/>
      <c r="SAT522"/>
      <c r="SAU522"/>
      <c r="SAV522"/>
      <c r="SAW522"/>
      <c r="SAX522"/>
      <c r="SAY522"/>
      <c r="SAZ522"/>
      <c r="SBA522"/>
      <c r="SBB522"/>
      <c r="SBC522"/>
      <c r="SBD522"/>
      <c r="SBE522"/>
      <c r="SBF522"/>
      <c r="SBG522"/>
      <c r="SBH522"/>
      <c r="SBI522"/>
      <c r="SBJ522"/>
      <c r="SBK522"/>
      <c r="SBL522"/>
      <c r="SBM522"/>
      <c r="SBN522"/>
      <c r="SBO522"/>
      <c r="SBP522"/>
      <c r="SBQ522"/>
      <c r="SBR522"/>
      <c r="SBS522"/>
      <c r="SBT522"/>
      <c r="SBU522"/>
      <c r="SBV522"/>
      <c r="SBW522"/>
      <c r="SBX522"/>
      <c r="SBY522"/>
      <c r="SBZ522"/>
      <c r="SCA522"/>
      <c r="SCB522"/>
      <c r="SCC522"/>
      <c r="SCD522"/>
      <c r="SCE522"/>
      <c r="SCF522"/>
      <c r="SCG522"/>
      <c r="SCH522"/>
      <c r="SCI522"/>
      <c r="SCJ522"/>
      <c r="SCK522"/>
      <c r="SCL522"/>
      <c r="SCM522"/>
      <c r="SCN522"/>
      <c r="SCO522"/>
      <c r="SCP522"/>
      <c r="SCQ522"/>
      <c r="SCR522"/>
      <c r="SCS522"/>
      <c r="SCT522"/>
      <c r="SCU522"/>
      <c r="SCV522"/>
      <c r="SCW522"/>
      <c r="SCX522"/>
      <c r="SCY522"/>
      <c r="SCZ522"/>
      <c r="SDA522"/>
      <c r="SDB522"/>
      <c r="SDC522"/>
      <c r="SDD522"/>
      <c r="SDE522"/>
      <c r="SDF522"/>
      <c r="SDG522"/>
      <c r="SDH522"/>
      <c r="SDI522"/>
      <c r="SDJ522"/>
      <c r="SDK522"/>
      <c r="SDL522"/>
      <c r="SDM522"/>
      <c r="SDN522"/>
      <c r="SDO522"/>
      <c r="SDP522"/>
      <c r="SDQ522"/>
      <c r="SDR522"/>
      <c r="SDS522"/>
      <c r="SDT522"/>
      <c r="SDU522"/>
      <c r="SDV522"/>
      <c r="SDW522"/>
      <c r="SDX522"/>
      <c r="SDY522"/>
      <c r="SDZ522"/>
      <c r="SEA522"/>
      <c r="SEB522"/>
      <c r="SEC522"/>
      <c r="SED522"/>
      <c r="SEE522"/>
      <c r="SEF522"/>
      <c r="SEG522"/>
      <c r="SEH522"/>
      <c r="SEI522"/>
      <c r="SEJ522"/>
      <c r="SEK522"/>
      <c r="SEL522"/>
      <c r="SEM522"/>
      <c r="SEN522"/>
      <c r="SEO522"/>
      <c r="SEP522"/>
      <c r="SEQ522"/>
      <c r="SER522"/>
      <c r="SES522"/>
      <c r="SET522"/>
      <c r="SEU522"/>
      <c r="SEV522"/>
      <c r="SEW522"/>
      <c r="SEX522"/>
      <c r="SEY522"/>
      <c r="SEZ522"/>
      <c r="SFA522"/>
      <c r="SFB522"/>
      <c r="SFC522"/>
      <c r="SFD522"/>
      <c r="SFE522"/>
      <c r="SFF522"/>
      <c r="SFG522"/>
      <c r="SFH522"/>
      <c r="SFI522"/>
      <c r="SFJ522"/>
      <c r="SFK522"/>
      <c r="SFL522"/>
      <c r="SFM522"/>
      <c r="SFN522"/>
      <c r="SFO522"/>
      <c r="SFP522"/>
      <c r="SFQ522"/>
      <c r="SFR522"/>
      <c r="SFS522"/>
      <c r="SFT522"/>
      <c r="SFU522"/>
      <c r="SFV522"/>
      <c r="SFW522"/>
      <c r="SFX522"/>
      <c r="SFY522"/>
      <c r="SFZ522"/>
      <c r="SGA522"/>
      <c r="SGB522"/>
      <c r="SGC522"/>
      <c r="SGD522"/>
      <c r="SGE522"/>
      <c r="SGF522"/>
      <c r="SGG522"/>
      <c r="SGH522"/>
      <c r="SGI522"/>
      <c r="SGJ522"/>
      <c r="SGK522"/>
      <c r="SGL522"/>
      <c r="SGM522"/>
      <c r="SGN522"/>
      <c r="SGO522"/>
      <c r="SGP522"/>
      <c r="SGQ522"/>
      <c r="SGR522"/>
      <c r="SGS522"/>
      <c r="SGT522"/>
      <c r="SGU522"/>
      <c r="SGV522"/>
      <c r="SGW522"/>
      <c r="SGX522"/>
      <c r="SGY522"/>
      <c r="SGZ522"/>
      <c r="SHA522"/>
      <c r="SHB522"/>
      <c r="SHC522"/>
      <c r="SHD522"/>
      <c r="SHE522"/>
      <c r="SHF522"/>
      <c r="SHG522"/>
      <c r="SHH522"/>
      <c r="SHI522"/>
      <c r="SHJ522"/>
      <c r="SHK522"/>
      <c r="SHL522"/>
      <c r="SHM522"/>
      <c r="SHN522"/>
      <c r="SHO522"/>
      <c r="SHP522"/>
      <c r="SHQ522"/>
      <c r="SHR522"/>
      <c r="SHS522"/>
      <c r="SHT522"/>
      <c r="SHU522"/>
      <c r="SHV522"/>
      <c r="SHW522"/>
      <c r="SHX522"/>
      <c r="SHY522"/>
      <c r="SHZ522"/>
      <c r="SIA522"/>
      <c r="SIB522"/>
      <c r="SIC522"/>
      <c r="SID522"/>
      <c r="SIE522"/>
      <c r="SIF522"/>
      <c r="SIG522"/>
      <c r="SIH522"/>
      <c r="SII522"/>
      <c r="SIJ522"/>
      <c r="SIK522"/>
      <c r="SIL522"/>
      <c r="SIM522"/>
      <c r="SIN522"/>
      <c r="SIO522"/>
      <c r="SIP522"/>
      <c r="SIQ522"/>
      <c r="SIR522"/>
      <c r="SIS522"/>
      <c r="SIT522"/>
      <c r="SIU522"/>
      <c r="SIV522"/>
      <c r="SIW522"/>
      <c r="SIX522"/>
      <c r="SIY522"/>
      <c r="SIZ522"/>
      <c r="SJA522"/>
      <c r="SJB522"/>
      <c r="SJC522"/>
      <c r="SJD522"/>
      <c r="SJE522"/>
      <c r="SJF522"/>
      <c r="SJG522"/>
      <c r="SJH522"/>
      <c r="SJI522"/>
      <c r="SJJ522"/>
      <c r="SJK522"/>
      <c r="SJL522"/>
      <c r="SJM522"/>
      <c r="SJN522"/>
      <c r="SJO522"/>
      <c r="SJP522"/>
      <c r="SJQ522"/>
      <c r="SJR522"/>
      <c r="SJS522"/>
      <c r="SJT522"/>
      <c r="SJU522"/>
      <c r="SJV522"/>
      <c r="SJW522"/>
      <c r="SJX522"/>
      <c r="SJY522"/>
      <c r="SJZ522"/>
      <c r="SKA522"/>
      <c r="SKB522"/>
      <c r="SKC522"/>
      <c r="SKD522"/>
      <c r="SKE522"/>
      <c r="SKF522"/>
      <c r="SKG522"/>
      <c r="SKH522"/>
      <c r="SKI522"/>
      <c r="SKJ522"/>
      <c r="SKK522"/>
      <c r="SKL522"/>
      <c r="SKM522"/>
      <c r="SKN522"/>
      <c r="SKO522"/>
      <c r="SKP522"/>
      <c r="SKQ522"/>
      <c r="SKR522"/>
      <c r="SKS522"/>
      <c r="SKT522"/>
      <c r="SKU522"/>
      <c r="SKV522"/>
      <c r="SKW522"/>
      <c r="SKX522"/>
      <c r="SKY522"/>
      <c r="SKZ522"/>
      <c r="SLA522"/>
      <c r="SLB522"/>
      <c r="SLC522"/>
      <c r="SLD522"/>
      <c r="SLE522"/>
      <c r="SLF522"/>
      <c r="SLG522"/>
      <c r="SLH522"/>
      <c r="SLI522"/>
      <c r="SLJ522"/>
      <c r="SLK522"/>
      <c r="SLL522"/>
      <c r="SLM522"/>
      <c r="SLN522"/>
      <c r="SLO522"/>
      <c r="SLP522"/>
      <c r="SLQ522"/>
      <c r="SLR522"/>
      <c r="SLS522"/>
      <c r="SLT522"/>
      <c r="SLU522"/>
      <c r="SLV522"/>
      <c r="SLW522"/>
      <c r="SLX522"/>
      <c r="SLY522"/>
      <c r="SLZ522"/>
      <c r="SMA522"/>
      <c r="SMB522"/>
      <c r="SMC522"/>
      <c r="SMD522"/>
      <c r="SME522"/>
      <c r="SMF522"/>
      <c r="SMG522"/>
      <c r="SMH522"/>
      <c r="SMI522"/>
      <c r="SMJ522"/>
      <c r="SMK522"/>
      <c r="SML522"/>
      <c r="SMM522"/>
      <c r="SMN522"/>
      <c r="SMO522"/>
      <c r="SMP522"/>
      <c r="SMQ522"/>
      <c r="SMR522"/>
      <c r="SMS522"/>
      <c r="SMT522"/>
      <c r="SMU522"/>
      <c r="SMV522"/>
      <c r="SMW522"/>
      <c r="SMX522"/>
      <c r="SMY522"/>
      <c r="SMZ522"/>
      <c r="SNA522"/>
      <c r="SNB522"/>
      <c r="SNC522"/>
      <c r="SND522"/>
      <c r="SNE522"/>
      <c r="SNF522"/>
      <c r="SNG522"/>
      <c r="SNH522"/>
      <c r="SNI522"/>
      <c r="SNJ522"/>
      <c r="SNK522"/>
      <c r="SNL522"/>
      <c r="SNM522"/>
      <c r="SNN522"/>
      <c r="SNO522"/>
      <c r="SNP522"/>
      <c r="SNQ522"/>
      <c r="SNR522"/>
      <c r="SNS522"/>
      <c r="SNT522"/>
      <c r="SNU522"/>
      <c r="SNV522"/>
      <c r="SNW522"/>
      <c r="SNX522"/>
      <c r="SNY522"/>
      <c r="SNZ522"/>
      <c r="SOA522"/>
      <c r="SOB522"/>
      <c r="SOC522"/>
      <c r="SOD522"/>
      <c r="SOE522"/>
      <c r="SOF522"/>
      <c r="SOG522"/>
      <c r="SOH522"/>
      <c r="SOI522"/>
      <c r="SOJ522"/>
      <c r="SOK522"/>
      <c r="SOL522"/>
      <c r="SOM522"/>
      <c r="SON522"/>
      <c r="SOO522"/>
      <c r="SOP522"/>
      <c r="SOQ522"/>
      <c r="SOR522"/>
      <c r="SOS522"/>
      <c r="SOT522"/>
      <c r="SOU522"/>
      <c r="SOV522"/>
      <c r="SOW522"/>
      <c r="SOX522"/>
      <c r="SOY522"/>
      <c r="SOZ522"/>
      <c r="SPA522"/>
      <c r="SPB522"/>
      <c r="SPC522"/>
      <c r="SPD522"/>
      <c r="SPE522"/>
      <c r="SPF522"/>
      <c r="SPG522"/>
      <c r="SPH522"/>
      <c r="SPI522"/>
      <c r="SPJ522"/>
      <c r="SPK522"/>
      <c r="SPL522"/>
      <c r="SPM522"/>
      <c r="SPN522"/>
      <c r="SPO522"/>
      <c r="SPP522"/>
      <c r="SPQ522"/>
      <c r="SPR522"/>
      <c r="SPS522"/>
      <c r="SPT522"/>
      <c r="SPU522"/>
      <c r="SPV522"/>
      <c r="SPW522"/>
      <c r="SPX522"/>
      <c r="SPY522"/>
      <c r="SPZ522"/>
      <c r="SQA522"/>
      <c r="SQB522"/>
      <c r="SQC522"/>
      <c r="SQD522"/>
      <c r="SQE522"/>
      <c r="SQF522"/>
      <c r="SQG522"/>
      <c r="SQH522"/>
      <c r="SQI522"/>
      <c r="SQJ522"/>
      <c r="SQK522"/>
      <c r="SQL522"/>
      <c r="SQM522"/>
      <c r="SQN522"/>
      <c r="SQO522"/>
      <c r="SQP522"/>
      <c r="SQQ522"/>
      <c r="SQR522"/>
      <c r="SQS522"/>
      <c r="SQT522"/>
      <c r="SQU522"/>
      <c r="SQV522"/>
      <c r="SQW522"/>
      <c r="SQX522"/>
      <c r="SQY522"/>
      <c r="SQZ522"/>
      <c r="SRA522"/>
      <c r="SRB522"/>
      <c r="SRC522"/>
      <c r="SRD522"/>
      <c r="SRE522"/>
      <c r="SRF522"/>
      <c r="SRG522"/>
      <c r="SRH522"/>
      <c r="SRI522"/>
      <c r="SRJ522"/>
      <c r="SRK522"/>
      <c r="SRL522"/>
      <c r="SRM522"/>
      <c r="SRN522"/>
      <c r="SRO522"/>
      <c r="SRP522"/>
      <c r="SRQ522"/>
      <c r="SRR522"/>
      <c r="SRS522"/>
      <c r="SRT522"/>
      <c r="SRU522"/>
      <c r="SRV522"/>
      <c r="SRW522"/>
      <c r="SRX522"/>
      <c r="SRY522"/>
      <c r="SRZ522"/>
      <c r="SSA522"/>
      <c r="SSB522"/>
      <c r="SSC522"/>
      <c r="SSD522"/>
      <c r="SSE522"/>
      <c r="SSF522"/>
      <c r="SSG522"/>
      <c r="SSH522"/>
      <c r="SSI522"/>
      <c r="SSJ522"/>
      <c r="SSK522"/>
      <c r="SSL522"/>
      <c r="SSM522"/>
      <c r="SSN522"/>
      <c r="SSO522"/>
      <c r="SSP522"/>
      <c r="SSQ522"/>
      <c r="SSR522"/>
      <c r="SSS522"/>
      <c r="SST522"/>
      <c r="SSU522"/>
      <c r="SSV522"/>
      <c r="SSW522"/>
      <c r="SSX522"/>
      <c r="SSY522"/>
      <c r="SSZ522"/>
      <c r="STA522"/>
      <c r="STB522"/>
      <c r="STC522"/>
      <c r="STD522"/>
      <c r="STE522"/>
      <c r="STF522"/>
      <c r="STG522"/>
      <c r="STH522"/>
      <c r="STI522"/>
      <c r="STJ522"/>
      <c r="STK522"/>
      <c r="STL522"/>
      <c r="STM522"/>
      <c r="STN522"/>
      <c r="STO522"/>
      <c r="STP522"/>
      <c r="STQ522"/>
      <c r="STR522"/>
      <c r="STS522"/>
      <c r="STT522"/>
      <c r="STU522"/>
      <c r="STV522"/>
      <c r="STW522"/>
      <c r="STX522"/>
      <c r="STY522"/>
      <c r="STZ522"/>
      <c r="SUA522"/>
      <c r="SUB522"/>
      <c r="SUC522"/>
      <c r="SUD522"/>
      <c r="SUE522"/>
      <c r="SUF522"/>
      <c r="SUG522"/>
      <c r="SUH522"/>
      <c r="SUI522"/>
      <c r="SUJ522"/>
      <c r="SUK522"/>
      <c r="SUL522"/>
      <c r="SUM522"/>
      <c r="SUN522"/>
      <c r="SUO522"/>
      <c r="SUP522"/>
      <c r="SUQ522"/>
      <c r="SUR522"/>
      <c r="SUS522"/>
      <c r="SUT522"/>
      <c r="SUU522"/>
      <c r="SUV522"/>
      <c r="SUW522"/>
      <c r="SUX522"/>
      <c r="SUY522"/>
      <c r="SUZ522"/>
      <c r="SVA522"/>
      <c r="SVB522"/>
      <c r="SVC522"/>
      <c r="SVD522"/>
      <c r="SVE522"/>
      <c r="SVF522"/>
      <c r="SVG522"/>
      <c r="SVH522"/>
      <c r="SVI522"/>
      <c r="SVJ522"/>
      <c r="SVK522"/>
      <c r="SVL522"/>
      <c r="SVM522"/>
      <c r="SVN522"/>
      <c r="SVO522"/>
      <c r="SVP522"/>
      <c r="SVQ522"/>
      <c r="SVR522"/>
      <c r="SVS522"/>
      <c r="SVT522"/>
      <c r="SVU522"/>
      <c r="SVV522"/>
      <c r="SVW522"/>
      <c r="SVX522"/>
      <c r="SVY522"/>
      <c r="SVZ522"/>
      <c r="SWA522"/>
      <c r="SWB522"/>
      <c r="SWC522"/>
      <c r="SWD522"/>
      <c r="SWE522"/>
      <c r="SWF522"/>
      <c r="SWG522"/>
      <c r="SWH522"/>
      <c r="SWI522"/>
      <c r="SWJ522"/>
      <c r="SWK522"/>
      <c r="SWL522"/>
      <c r="SWM522"/>
      <c r="SWN522"/>
      <c r="SWO522"/>
      <c r="SWP522"/>
      <c r="SWQ522"/>
      <c r="SWR522"/>
      <c r="SWS522"/>
      <c r="SWT522"/>
      <c r="SWU522"/>
      <c r="SWV522"/>
      <c r="SWW522"/>
      <c r="SWX522"/>
      <c r="SWY522"/>
      <c r="SWZ522"/>
      <c r="SXA522"/>
      <c r="SXB522"/>
      <c r="SXC522"/>
      <c r="SXD522"/>
      <c r="SXE522"/>
      <c r="SXF522"/>
      <c r="SXG522"/>
      <c r="SXH522"/>
      <c r="SXI522"/>
      <c r="SXJ522"/>
      <c r="SXK522"/>
      <c r="SXL522"/>
      <c r="SXM522"/>
      <c r="SXN522"/>
      <c r="SXO522"/>
      <c r="SXP522"/>
      <c r="SXQ522"/>
      <c r="SXR522"/>
      <c r="SXS522"/>
      <c r="SXT522"/>
      <c r="SXU522"/>
      <c r="SXV522"/>
      <c r="SXW522"/>
      <c r="SXX522"/>
      <c r="SXY522"/>
      <c r="SXZ522"/>
      <c r="SYA522"/>
      <c r="SYB522"/>
      <c r="SYC522"/>
      <c r="SYD522"/>
      <c r="SYE522"/>
      <c r="SYF522"/>
      <c r="SYG522"/>
      <c r="SYH522"/>
      <c r="SYI522"/>
      <c r="SYJ522"/>
      <c r="SYK522"/>
      <c r="SYL522"/>
      <c r="SYM522"/>
      <c r="SYN522"/>
      <c r="SYO522"/>
      <c r="SYP522"/>
      <c r="SYQ522"/>
      <c r="SYR522"/>
      <c r="SYS522"/>
      <c r="SYT522"/>
      <c r="SYU522"/>
      <c r="SYV522"/>
      <c r="SYW522"/>
      <c r="SYX522"/>
      <c r="SYY522"/>
      <c r="SYZ522"/>
      <c r="SZA522"/>
      <c r="SZB522"/>
      <c r="SZC522"/>
      <c r="SZD522"/>
      <c r="SZE522"/>
      <c r="SZF522"/>
      <c r="SZG522"/>
      <c r="SZH522"/>
      <c r="SZI522"/>
      <c r="SZJ522"/>
      <c r="SZK522"/>
      <c r="SZL522"/>
      <c r="SZM522"/>
      <c r="SZN522"/>
      <c r="SZO522"/>
      <c r="SZP522"/>
      <c r="SZQ522"/>
      <c r="SZR522"/>
      <c r="SZS522"/>
      <c r="SZT522"/>
      <c r="SZU522"/>
      <c r="SZV522"/>
      <c r="SZW522"/>
      <c r="SZX522"/>
      <c r="SZY522"/>
      <c r="SZZ522"/>
      <c r="TAA522"/>
      <c r="TAB522"/>
      <c r="TAC522"/>
      <c r="TAD522"/>
      <c r="TAE522"/>
      <c r="TAF522"/>
      <c r="TAG522"/>
      <c r="TAH522"/>
      <c r="TAI522"/>
      <c r="TAJ522"/>
      <c r="TAK522"/>
      <c r="TAL522"/>
      <c r="TAM522"/>
      <c r="TAN522"/>
      <c r="TAO522"/>
      <c r="TAP522"/>
      <c r="TAQ522"/>
      <c r="TAR522"/>
      <c r="TAS522"/>
      <c r="TAT522"/>
      <c r="TAU522"/>
      <c r="TAV522"/>
      <c r="TAW522"/>
      <c r="TAX522"/>
      <c r="TAY522"/>
      <c r="TAZ522"/>
      <c r="TBA522"/>
      <c r="TBB522"/>
      <c r="TBC522"/>
      <c r="TBD522"/>
      <c r="TBE522"/>
      <c r="TBF522"/>
      <c r="TBG522"/>
      <c r="TBH522"/>
      <c r="TBI522"/>
      <c r="TBJ522"/>
      <c r="TBK522"/>
      <c r="TBL522"/>
      <c r="TBM522"/>
      <c r="TBN522"/>
      <c r="TBO522"/>
      <c r="TBP522"/>
      <c r="TBQ522"/>
      <c r="TBR522"/>
      <c r="TBS522"/>
      <c r="TBT522"/>
      <c r="TBU522"/>
      <c r="TBV522"/>
      <c r="TBW522"/>
      <c r="TBX522"/>
      <c r="TBY522"/>
      <c r="TBZ522"/>
      <c r="TCA522"/>
      <c r="TCB522"/>
      <c r="TCC522"/>
      <c r="TCD522"/>
      <c r="TCE522"/>
      <c r="TCF522"/>
      <c r="TCG522"/>
      <c r="TCH522"/>
      <c r="TCI522"/>
      <c r="TCJ522"/>
      <c r="TCK522"/>
      <c r="TCL522"/>
      <c r="TCM522"/>
      <c r="TCN522"/>
      <c r="TCO522"/>
      <c r="TCP522"/>
      <c r="TCQ522"/>
      <c r="TCR522"/>
      <c r="TCS522"/>
      <c r="TCT522"/>
      <c r="TCU522"/>
      <c r="TCV522"/>
      <c r="TCW522"/>
      <c r="TCX522"/>
      <c r="TCY522"/>
      <c r="TCZ522"/>
      <c r="TDA522"/>
      <c r="TDB522"/>
      <c r="TDC522"/>
      <c r="TDD522"/>
      <c r="TDE522"/>
      <c r="TDF522"/>
      <c r="TDG522"/>
      <c r="TDH522"/>
      <c r="TDI522"/>
      <c r="TDJ522"/>
      <c r="TDK522"/>
      <c r="TDL522"/>
      <c r="TDM522"/>
      <c r="TDN522"/>
      <c r="TDO522"/>
      <c r="TDP522"/>
      <c r="TDQ522"/>
      <c r="TDR522"/>
      <c r="TDS522"/>
      <c r="TDT522"/>
      <c r="TDU522"/>
      <c r="TDV522"/>
      <c r="TDW522"/>
      <c r="TDX522"/>
      <c r="TDY522"/>
      <c r="TDZ522"/>
      <c r="TEA522"/>
      <c r="TEB522"/>
      <c r="TEC522"/>
      <c r="TED522"/>
      <c r="TEE522"/>
      <c r="TEF522"/>
      <c r="TEG522"/>
      <c r="TEH522"/>
      <c r="TEI522"/>
      <c r="TEJ522"/>
      <c r="TEK522"/>
      <c r="TEL522"/>
      <c r="TEM522"/>
      <c r="TEN522"/>
      <c r="TEO522"/>
      <c r="TEP522"/>
      <c r="TEQ522"/>
      <c r="TER522"/>
      <c r="TES522"/>
      <c r="TET522"/>
      <c r="TEU522"/>
      <c r="TEV522"/>
      <c r="TEW522"/>
      <c r="TEX522"/>
      <c r="TEY522"/>
      <c r="TEZ522"/>
      <c r="TFA522"/>
      <c r="TFB522"/>
      <c r="TFC522"/>
      <c r="TFD522"/>
      <c r="TFE522"/>
      <c r="TFF522"/>
      <c r="TFG522"/>
      <c r="TFH522"/>
      <c r="TFI522"/>
      <c r="TFJ522"/>
      <c r="TFK522"/>
      <c r="TFL522"/>
      <c r="TFM522"/>
      <c r="TFN522"/>
      <c r="TFO522"/>
      <c r="TFP522"/>
      <c r="TFQ522"/>
      <c r="TFR522"/>
      <c r="TFS522"/>
      <c r="TFT522"/>
      <c r="TFU522"/>
      <c r="TFV522"/>
      <c r="TFW522"/>
      <c r="TFX522"/>
      <c r="TFY522"/>
      <c r="TFZ522"/>
      <c r="TGA522"/>
      <c r="TGB522"/>
      <c r="TGC522"/>
      <c r="TGD522"/>
      <c r="TGE522"/>
      <c r="TGF522"/>
      <c r="TGG522"/>
      <c r="TGH522"/>
      <c r="TGI522"/>
      <c r="TGJ522"/>
      <c r="TGK522"/>
      <c r="TGL522"/>
      <c r="TGM522"/>
      <c r="TGN522"/>
      <c r="TGO522"/>
      <c r="TGP522"/>
      <c r="TGQ522"/>
      <c r="TGR522"/>
      <c r="TGS522"/>
      <c r="TGT522"/>
      <c r="TGU522"/>
      <c r="TGV522"/>
      <c r="TGW522"/>
      <c r="TGX522"/>
      <c r="TGY522"/>
      <c r="TGZ522"/>
      <c r="THA522"/>
      <c r="THB522"/>
      <c r="THC522"/>
      <c r="THD522"/>
      <c r="THE522"/>
      <c r="THF522"/>
      <c r="THG522"/>
      <c r="THH522"/>
      <c r="THI522"/>
      <c r="THJ522"/>
      <c r="THK522"/>
      <c r="THL522"/>
      <c r="THM522"/>
      <c r="THN522"/>
      <c r="THO522"/>
      <c r="THP522"/>
      <c r="THQ522"/>
      <c r="THR522"/>
      <c r="THS522"/>
      <c r="THT522"/>
      <c r="THU522"/>
      <c r="THV522"/>
      <c r="THW522"/>
      <c r="THX522"/>
      <c r="THY522"/>
      <c r="THZ522"/>
      <c r="TIA522"/>
      <c r="TIB522"/>
      <c r="TIC522"/>
      <c r="TID522"/>
      <c r="TIE522"/>
      <c r="TIF522"/>
      <c r="TIG522"/>
      <c r="TIH522"/>
      <c r="TII522"/>
      <c r="TIJ522"/>
      <c r="TIK522"/>
      <c r="TIL522"/>
      <c r="TIM522"/>
      <c r="TIN522"/>
      <c r="TIO522"/>
      <c r="TIP522"/>
      <c r="TIQ522"/>
      <c r="TIR522"/>
      <c r="TIS522"/>
      <c r="TIT522"/>
      <c r="TIU522"/>
      <c r="TIV522"/>
      <c r="TIW522"/>
      <c r="TIX522"/>
      <c r="TIY522"/>
      <c r="TIZ522"/>
      <c r="TJA522"/>
      <c r="TJB522"/>
      <c r="TJC522"/>
      <c r="TJD522"/>
      <c r="TJE522"/>
      <c r="TJF522"/>
      <c r="TJG522"/>
      <c r="TJH522"/>
      <c r="TJI522"/>
      <c r="TJJ522"/>
      <c r="TJK522"/>
      <c r="TJL522"/>
      <c r="TJM522"/>
      <c r="TJN522"/>
      <c r="TJO522"/>
      <c r="TJP522"/>
      <c r="TJQ522"/>
      <c r="TJR522"/>
      <c r="TJS522"/>
      <c r="TJT522"/>
      <c r="TJU522"/>
      <c r="TJV522"/>
      <c r="TJW522"/>
      <c r="TJX522"/>
      <c r="TJY522"/>
      <c r="TJZ522"/>
      <c r="TKA522"/>
      <c r="TKB522"/>
      <c r="TKC522"/>
      <c r="TKD522"/>
      <c r="TKE522"/>
      <c r="TKF522"/>
      <c r="TKG522"/>
      <c r="TKH522"/>
      <c r="TKI522"/>
      <c r="TKJ522"/>
      <c r="TKK522"/>
      <c r="TKL522"/>
      <c r="TKM522"/>
      <c r="TKN522"/>
      <c r="TKO522"/>
      <c r="TKP522"/>
      <c r="TKQ522"/>
      <c r="TKR522"/>
      <c r="TKS522"/>
      <c r="TKT522"/>
      <c r="TKU522"/>
      <c r="TKV522"/>
      <c r="TKW522"/>
      <c r="TKX522"/>
      <c r="TKY522"/>
      <c r="TKZ522"/>
      <c r="TLA522"/>
      <c r="TLB522"/>
      <c r="TLC522"/>
      <c r="TLD522"/>
      <c r="TLE522"/>
      <c r="TLF522"/>
      <c r="TLG522"/>
      <c r="TLH522"/>
      <c r="TLI522"/>
      <c r="TLJ522"/>
      <c r="TLK522"/>
      <c r="TLL522"/>
      <c r="TLM522"/>
      <c r="TLN522"/>
      <c r="TLO522"/>
      <c r="TLP522"/>
      <c r="TLQ522"/>
      <c r="TLR522"/>
      <c r="TLS522"/>
      <c r="TLT522"/>
      <c r="TLU522"/>
      <c r="TLV522"/>
      <c r="TLW522"/>
      <c r="TLX522"/>
      <c r="TLY522"/>
      <c r="TLZ522"/>
      <c r="TMA522"/>
      <c r="TMB522"/>
      <c r="TMC522"/>
      <c r="TMD522"/>
      <c r="TME522"/>
      <c r="TMF522"/>
      <c r="TMG522"/>
      <c r="TMH522"/>
      <c r="TMI522"/>
      <c r="TMJ522"/>
      <c r="TMK522"/>
      <c r="TML522"/>
      <c r="TMM522"/>
      <c r="TMN522"/>
      <c r="TMO522"/>
      <c r="TMP522"/>
      <c r="TMQ522"/>
      <c r="TMR522"/>
      <c r="TMS522"/>
      <c r="TMT522"/>
      <c r="TMU522"/>
      <c r="TMV522"/>
      <c r="TMW522"/>
      <c r="TMX522"/>
      <c r="TMY522"/>
      <c r="TMZ522"/>
      <c r="TNA522"/>
      <c r="TNB522"/>
      <c r="TNC522"/>
      <c r="TND522"/>
      <c r="TNE522"/>
      <c r="TNF522"/>
      <c r="TNG522"/>
      <c r="TNH522"/>
      <c r="TNI522"/>
      <c r="TNJ522"/>
      <c r="TNK522"/>
      <c r="TNL522"/>
      <c r="TNM522"/>
      <c r="TNN522"/>
      <c r="TNO522"/>
      <c r="TNP522"/>
      <c r="TNQ522"/>
      <c r="TNR522"/>
      <c r="TNS522"/>
      <c r="TNT522"/>
      <c r="TNU522"/>
      <c r="TNV522"/>
      <c r="TNW522"/>
      <c r="TNX522"/>
      <c r="TNY522"/>
      <c r="TNZ522"/>
      <c r="TOA522"/>
      <c r="TOB522"/>
      <c r="TOC522"/>
      <c r="TOD522"/>
      <c r="TOE522"/>
      <c r="TOF522"/>
      <c r="TOG522"/>
      <c r="TOH522"/>
      <c r="TOI522"/>
      <c r="TOJ522"/>
      <c r="TOK522"/>
      <c r="TOL522"/>
      <c r="TOM522"/>
      <c r="TON522"/>
      <c r="TOO522"/>
      <c r="TOP522"/>
      <c r="TOQ522"/>
      <c r="TOR522"/>
      <c r="TOS522"/>
      <c r="TOT522"/>
      <c r="TOU522"/>
      <c r="TOV522"/>
      <c r="TOW522"/>
      <c r="TOX522"/>
      <c r="TOY522"/>
      <c r="TOZ522"/>
      <c r="TPA522"/>
      <c r="TPB522"/>
      <c r="TPC522"/>
      <c r="TPD522"/>
      <c r="TPE522"/>
      <c r="TPF522"/>
      <c r="TPG522"/>
      <c r="TPH522"/>
      <c r="TPI522"/>
      <c r="TPJ522"/>
      <c r="TPK522"/>
      <c r="TPL522"/>
      <c r="TPM522"/>
      <c r="TPN522"/>
      <c r="TPO522"/>
      <c r="TPP522"/>
      <c r="TPQ522"/>
      <c r="TPR522"/>
      <c r="TPS522"/>
      <c r="TPT522"/>
      <c r="TPU522"/>
      <c r="TPV522"/>
      <c r="TPW522"/>
      <c r="TPX522"/>
      <c r="TPY522"/>
      <c r="TPZ522"/>
      <c r="TQA522"/>
      <c r="TQB522"/>
      <c r="TQC522"/>
      <c r="TQD522"/>
      <c r="TQE522"/>
      <c r="TQF522"/>
      <c r="TQG522"/>
      <c r="TQH522"/>
      <c r="TQI522"/>
      <c r="TQJ522"/>
      <c r="TQK522"/>
      <c r="TQL522"/>
      <c r="TQM522"/>
      <c r="TQN522"/>
      <c r="TQO522"/>
      <c r="TQP522"/>
      <c r="TQQ522"/>
      <c r="TQR522"/>
      <c r="TQS522"/>
      <c r="TQT522"/>
      <c r="TQU522"/>
      <c r="TQV522"/>
      <c r="TQW522"/>
      <c r="TQX522"/>
      <c r="TQY522"/>
      <c r="TQZ522"/>
      <c r="TRA522"/>
      <c r="TRB522"/>
      <c r="TRC522"/>
      <c r="TRD522"/>
      <c r="TRE522"/>
      <c r="TRF522"/>
      <c r="TRG522"/>
      <c r="TRH522"/>
      <c r="TRI522"/>
      <c r="TRJ522"/>
      <c r="TRK522"/>
      <c r="TRL522"/>
      <c r="TRM522"/>
      <c r="TRN522"/>
      <c r="TRO522"/>
      <c r="TRP522"/>
      <c r="TRQ522"/>
      <c r="TRR522"/>
      <c r="TRS522"/>
      <c r="TRT522"/>
      <c r="TRU522"/>
      <c r="TRV522"/>
      <c r="TRW522"/>
      <c r="TRX522"/>
      <c r="TRY522"/>
      <c r="TRZ522"/>
      <c r="TSA522"/>
      <c r="TSB522"/>
      <c r="TSC522"/>
      <c r="TSD522"/>
      <c r="TSE522"/>
      <c r="TSF522"/>
      <c r="TSG522"/>
      <c r="TSH522"/>
      <c r="TSI522"/>
      <c r="TSJ522"/>
      <c r="TSK522"/>
      <c r="TSL522"/>
      <c r="TSM522"/>
      <c r="TSN522"/>
      <c r="TSO522"/>
      <c r="TSP522"/>
      <c r="TSQ522"/>
      <c r="TSR522"/>
      <c r="TSS522"/>
      <c r="TST522"/>
      <c r="TSU522"/>
      <c r="TSV522"/>
      <c r="TSW522"/>
      <c r="TSX522"/>
      <c r="TSY522"/>
      <c r="TSZ522"/>
      <c r="TTA522"/>
      <c r="TTB522"/>
      <c r="TTC522"/>
      <c r="TTD522"/>
      <c r="TTE522"/>
      <c r="TTF522"/>
      <c r="TTG522"/>
      <c r="TTH522"/>
      <c r="TTI522"/>
      <c r="TTJ522"/>
      <c r="TTK522"/>
      <c r="TTL522"/>
      <c r="TTM522"/>
      <c r="TTN522"/>
      <c r="TTO522"/>
      <c r="TTP522"/>
      <c r="TTQ522"/>
      <c r="TTR522"/>
      <c r="TTS522"/>
      <c r="TTT522"/>
      <c r="TTU522"/>
      <c r="TTV522"/>
      <c r="TTW522"/>
      <c r="TTX522"/>
      <c r="TTY522"/>
      <c r="TTZ522"/>
      <c r="TUA522"/>
      <c r="TUB522"/>
      <c r="TUC522"/>
      <c r="TUD522"/>
      <c r="TUE522"/>
      <c r="TUF522"/>
      <c r="TUG522"/>
      <c r="TUH522"/>
      <c r="TUI522"/>
      <c r="TUJ522"/>
      <c r="TUK522"/>
      <c r="TUL522"/>
      <c r="TUM522"/>
      <c r="TUN522"/>
      <c r="TUO522"/>
      <c r="TUP522"/>
      <c r="TUQ522"/>
      <c r="TUR522"/>
      <c r="TUS522"/>
      <c r="TUT522"/>
      <c r="TUU522"/>
      <c r="TUV522"/>
      <c r="TUW522"/>
      <c r="TUX522"/>
      <c r="TUY522"/>
      <c r="TUZ522"/>
      <c r="TVA522"/>
      <c r="TVB522"/>
      <c r="TVC522"/>
      <c r="TVD522"/>
      <c r="TVE522"/>
      <c r="TVF522"/>
      <c r="TVG522"/>
      <c r="TVH522"/>
      <c r="TVI522"/>
      <c r="TVJ522"/>
      <c r="TVK522"/>
      <c r="TVL522"/>
      <c r="TVM522"/>
      <c r="TVN522"/>
      <c r="TVO522"/>
      <c r="TVP522"/>
      <c r="TVQ522"/>
      <c r="TVR522"/>
      <c r="TVS522"/>
      <c r="TVT522"/>
      <c r="TVU522"/>
      <c r="TVV522"/>
      <c r="TVW522"/>
      <c r="TVX522"/>
      <c r="TVY522"/>
      <c r="TVZ522"/>
      <c r="TWA522"/>
      <c r="TWB522"/>
      <c r="TWC522"/>
      <c r="TWD522"/>
      <c r="TWE522"/>
      <c r="TWF522"/>
      <c r="TWG522"/>
      <c r="TWH522"/>
      <c r="TWI522"/>
      <c r="TWJ522"/>
      <c r="TWK522"/>
      <c r="TWL522"/>
      <c r="TWM522"/>
      <c r="TWN522"/>
      <c r="TWO522"/>
      <c r="TWP522"/>
      <c r="TWQ522"/>
      <c r="TWR522"/>
      <c r="TWS522"/>
      <c r="TWT522"/>
      <c r="TWU522"/>
      <c r="TWV522"/>
      <c r="TWW522"/>
      <c r="TWX522"/>
      <c r="TWY522"/>
      <c r="TWZ522"/>
      <c r="TXA522"/>
      <c r="TXB522"/>
      <c r="TXC522"/>
      <c r="TXD522"/>
      <c r="TXE522"/>
      <c r="TXF522"/>
      <c r="TXG522"/>
      <c r="TXH522"/>
      <c r="TXI522"/>
      <c r="TXJ522"/>
      <c r="TXK522"/>
      <c r="TXL522"/>
      <c r="TXM522"/>
      <c r="TXN522"/>
      <c r="TXO522"/>
      <c r="TXP522"/>
      <c r="TXQ522"/>
      <c r="TXR522"/>
      <c r="TXS522"/>
      <c r="TXT522"/>
      <c r="TXU522"/>
      <c r="TXV522"/>
      <c r="TXW522"/>
      <c r="TXX522"/>
      <c r="TXY522"/>
      <c r="TXZ522"/>
      <c r="TYA522"/>
      <c r="TYB522"/>
      <c r="TYC522"/>
      <c r="TYD522"/>
      <c r="TYE522"/>
      <c r="TYF522"/>
      <c r="TYG522"/>
      <c r="TYH522"/>
      <c r="TYI522"/>
      <c r="TYJ522"/>
      <c r="TYK522"/>
      <c r="TYL522"/>
      <c r="TYM522"/>
      <c r="TYN522"/>
      <c r="TYO522"/>
      <c r="TYP522"/>
      <c r="TYQ522"/>
      <c r="TYR522"/>
      <c r="TYS522"/>
      <c r="TYT522"/>
      <c r="TYU522"/>
      <c r="TYV522"/>
      <c r="TYW522"/>
      <c r="TYX522"/>
      <c r="TYY522"/>
      <c r="TYZ522"/>
      <c r="TZA522"/>
      <c r="TZB522"/>
      <c r="TZC522"/>
      <c r="TZD522"/>
      <c r="TZE522"/>
      <c r="TZF522"/>
      <c r="TZG522"/>
      <c r="TZH522"/>
      <c r="TZI522"/>
      <c r="TZJ522"/>
      <c r="TZK522"/>
      <c r="TZL522"/>
      <c r="TZM522"/>
      <c r="TZN522"/>
      <c r="TZO522"/>
      <c r="TZP522"/>
      <c r="TZQ522"/>
      <c r="TZR522"/>
      <c r="TZS522"/>
      <c r="TZT522"/>
      <c r="TZU522"/>
      <c r="TZV522"/>
      <c r="TZW522"/>
      <c r="TZX522"/>
      <c r="TZY522"/>
      <c r="TZZ522"/>
      <c r="UAA522"/>
      <c r="UAB522"/>
      <c r="UAC522"/>
      <c r="UAD522"/>
      <c r="UAE522"/>
      <c r="UAF522"/>
      <c r="UAG522"/>
      <c r="UAH522"/>
      <c r="UAI522"/>
      <c r="UAJ522"/>
      <c r="UAK522"/>
      <c r="UAL522"/>
      <c r="UAM522"/>
      <c r="UAN522"/>
      <c r="UAO522"/>
      <c r="UAP522"/>
      <c r="UAQ522"/>
      <c r="UAR522"/>
      <c r="UAS522"/>
      <c r="UAT522"/>
      <c r="UAU522"/>
      <c r="UAV522"/>
      <c r="UAW522"/>
      <c r="UAX522"/>
      <c r="UAY522"/>
      <c r="UAZ522"/>
      <c r="UBA522"/>
      <c r="UBB522"/>
      <c r="UBC522"/>
      <c r="UBD522"/>
      <c r="UBE522"/>
      <c r="UBF522"/>
      <c r="UBG522"/>
      <c r="UBH522"/>
      <c r="UBI522"/>
      <c r="UBJ522"/>
      <c r="UBK522"/>
      <c r="UBL522"/>
      <c r="UBM522"/>
      <c r="UBN522"/>
      <c r="UBO522"/>
      <c r="UBP522"/>
      <c r="UBQ522"/>
      <c r="UBR522"/>
      <c r="UBS522"/>
      <c r="UBT522"/>
      <c r="UBU522"/>
      <c r="UBV522"/>
      <c r="UBW522"/>
      <c r="UBX522"/>
      <c r="UBY522"/>
      <c r="UBZ522"/>
      <c r="UCA522"/>
      <c r="UCB522"/>
      <c r="UCC522"/>
      <c r="UCD522"/>
      <c r="UCE522"/>
      <c r="UCF522"/>
      <c r="UCG522"/>
      <c r="UCH522"/>
      <c r="UCI522"/>
      <c r="UCJ522"/>
      <c r="UCK522"/>
      <c r="UCL522"/>
      <c r="UCM522"/>
      <c r="UCN522"/>
      <c r="UCO522"/>
      <c r="UCP522"/>
      <c r="UCQ522"/>
      <c r="UCR522"/>
      <c r="UCS522"/>
      <c r="UCT522"/>
      <c r="UCU522"/>
      <c r="UCV522"/>
      <c r="UCW522"/>
      <c r="UCX522"/>
      <c r="UCY522"/>
      <c r="UCZ522"/>
      <c r="UDA522"/>
      <c r="UDB522"/>
      <c r="UDC522"/>
      <c r="UDD522"/>
      <c r="UDE522"/>
      <c r="UDF522"/>
      <c r="UDG522"/>
      <c r="UDH522"/>
      <c r="UDI522"/>
      <c r="UDJ522"/>
      <c r="UDK522"/>
      <c r="UDL522"/>
      <c r="UDM522"/>
      <c r="UDN522"/>
      <c r="UDO522"/>
      <c r="UDP522"/>
      <c r="UDQ522"/>
      <c r="UDR522"/>
      <c r="UDS522"/>
      <c r="UDT522"/>
      <c r="UDU522"/>
      <c r="UDV522"/>
      <c r="UDW522"/>
      <c r="UDX522"/>
      <c r="UDY522"/>
      <c r="UDZ522"/>
      <c r="UEA522"/>
      <c r="UEB522"/>
      <c r="UEC522"/>
      <c r="UED522"/>
      <c r="UEE522"/>
      <c r="UEF522"/>
      <c r="UEG522"/>
      <c r="UEH522"/>
      <c r="UEI522"/>
      <c r="UEJ522"/>
      <c r="UEK522"/>
      <c r="UEL522"/>
      <c r="UEM522"/>
      <c r="UEN522"/>
      <c r="UEO522"/>
      <c r="UEP522"/>
      <c r="UEQ522"/>
      <c r="UER522"/>
      <c r="UES522"/>
      <c r="UET522"/>
      <c r="UEU522"/>
      <c r="UEV522"/>
      <c r="UEW522"/>
      <c r="UEX522"/>
      <c r="UEY522"/>
      <c r="UEZ522"/>
      <c r="UFA522"/>
      <c r="UFB522"/>
      <c r="UFC522"/>
      <c r="UFD522"/>
      <c r="UFE522"/>
      <c r="UFF522"/>
      <c r="UFG522"/>
      <c r="UFH522"/>
      <c r="UFI522"/>
      <c r="UFJ522"/>
      <c r="UFK522"/>
      <c r="UFL522"/>
      <c r="UFM522"/>
      <c r="UFN522"/>
      <c r="UFO522"/>
      <c r="UFP522"/>
      <c r="UFQ522"/>
      <c r="UFR522"/>
      <c r="UFS522"/>
      <c r="UFT522"/>
      <c r="UFU522"/>
      <c r="UFV522"/>
      <c r="UFW522"/>
      <c r="UFX522"/>
      <c r="UFY522"/>
      <c r="UFZ522"/>
      <c r="UGA522"/>
      <c r="UGB522"/>
      <c r="UGC522"/>
      <c r="UGD522"/>
      <c r="UGE522"/>
      <c r="UGF522"/>
      <c r="UGG522"/>
      <c r="UGH522"/>
      <c r="UGI522"/>
      <c r="UGJ522"/>
      <c r="UGK522"/>
      <c r="UGL522"/>
      <c r="UGM522"/>
      <c r="UGN522"/>
      <c r="UGO522"/>
      <c r="UGP522"/>
      <c r="UGQ522"/>
      <c r="UGR522"/>
      <c r="UGS522"/>
      <c r="UGT522"/>
      <c r="UGU522"/>
      <c r="UGV522"/>
      <c r="UGW522"/>
      <c r="UGX522"/>
      <c r="UGY522"/>
      <c r="UGZ522"/>
      <c r="UHA522"/>
      <c r="UHB522"/>
      <c r="UHC522"/>
      <c r="UHD522"/>
      <c r="UHE522"/>
      <c r="UHF522"/>
      <c r="UHG522"/>
      <c r="UHH522"/>
      <c r="UHI522"/>
      <c r="UHJ522"/>
      <c r="UHK522"/>
      <c r="UHL522"/>
      <c r="UHM522"/>
      <c r="UHN522"/>
      <c r="UHO522"/>
      <c r="UHP522"/>
      <c r="UHQ522"/>
      <c r="UHR522"/>
      <c r="UHS522"/>
      <c r="UHT522"/>
      <c r="UHU522"/>
      <c r="UHV522"/>
      <c r="UHW522"/>
      <c r="UHX522"/>
      <c r="UHY522"/>
      <c r="UHZ522"/>
      <c r="UIA522"/>
      <c r="UIB522"/>
      <c r="UIC522"/>
      <c r="UID522"/>
      <c r="UIE522"/>
      <c r="UIF522"/>
      <c r="UIG522"/>
      <c r="UIH522"/>
      <c r="UII522"/>
      <c r="UIJ522"/>
      <c r="UIK522"/>
      <c r="UIL522"/>
      <c r="UIM522"/>
      <c r="UIN522"/>
      <c r="UIO522"/>
      <c r="UIP522"/>
      <c r="UIQ522"/>
      <c r="UIR522"/>
      <c r="UIS522"/>
      <c r="UIT522"/>
      <c r="UIU522"/>
      <c r="UIV522"/>
      <c r="UIW522"/>
      <c r="UIX522"/>
      <c r="UIY522"/>
      <c r="UIZ522"/>
      <c r="UJA522"/>
      <c r="UJB522"/>
      <c r="UJC522"/>
      <c r="UJD522"/>
      <c r="UJE522"/>
      <c r="UJF522"/>
      <c r="UJG522"/>
      <c r="UJH522"/>
      <c r="UJI522"/>
      <c r="UJJ522"/>
      <c r="UJK522"/>
      <c r="UJL522"/>
      <c r="UJM522"/>
      <c r="UJN522"/>
      <c r="UJO522"/>
      <c r="UJP522"/>
      <c r="UJQ522"/>
      <c r="UJR522"/>
      <c r="UJS522"/>
      <c r="UJT522"/>
      <c r="UJU522"/>
      <c r="UJV522"/>
      <c r="UJW522"/>
      <c r="UJX522"/>
      <c r="UJY522"/>
      <c r="UJZ522"/>
      <c r="UKA522"/>
      <c r="UKB522"/>
      <c r="UKC522"/>
      <c r="UKD522"/>
      <c r="UKE522"/>
      <c r="UKF522"/>
      <c r="UKG522"/>
      <c r="UKH522"/>
      <c r="UKI522"/>
      <c r="UKJ522"/>
      <c r="UKK522"/>
      <c r="UKL522"/>
      <c r="UKM522"/>
      <c r="UKN522"/>
      <c r="UKO522"/>
      <c r="UKP522"/>
      <c r="UKQ522"/>
      <c r="UKR522"/>
      <c r="UKS522"/>
      <c r="UKT522"/>
      <c r="UKU522"/>
      <c r="UKV522"/>
      <c r="UKW522"/>
      <c r="UKX522"/>
      <c r="UKY522"/>
      <c r="UKZ522"/>
      <c r="ULA522"/>
      <c r="ULB522"/>
      <c r="ULC522"/>
      <c r="ULD522"/>
      <c r="ULE522"/>
      <c r="ULF522"/>
      <c r="ULG522"/>
      <c r="ULH522"/>
      <c r="ULI522"/>
      <c r="ULJ522"/>
      <c r="ULK522"/>
      <c r="ULL522"/>
      <c r="ULM522"/>
      <c r="ULN522"/>
      <c r="ULO522"/>
      <c r="ULP522"/>
      <c r="ULQ522"/>
      <c r="ULR522"/>
      <c r="ULS522"/>
      <c r="ULT522"/>
      <c r="ULU522"/>
      <c r="ULV522"/>
      <c r="ULW522"/>
      <c r="ULX522"/>
      <c r="ULY522"/>
      <c r="ULZ522"/>
      <c r="UMA522"/>
      <c r="UMB522"/>
      <c r="UMC522"/>
      <c r="UMD522"/>
      <c r="UME522"/>
      <c r="UMF522"/>
      <c r="UMG522"/>
      <c r="UMH522"/>
      <c r="UMI522"/>
      <c r="UMJ522"/>
      <c r="UMK522"/>
      <c r="UML522"/>
      <c r="UMM522"/>
      <c r="UMN522"/>
      <c r="UMO522"/>
      <c r="UMP522"/>
      <c r="UMQ522"/>
      <c r="UMR522"/>
      <c r="UMS522"/>
      <c r="UMT522"/>
      <c r="UMU522"/>
      <c r="UMV522"/>
      <c r="UMW522"/>
      <c r="UMX522"/>
      <c r="UMY522"/>
      <c r="UMZ522"/>
      <c r="UNA522"/>
      <c r="UNB522"/>
      <c r="UNC522"/>
      <c r="UND522"/>
      <c r="UNE522"/>
      <c r="UNF522"/>
      <c r="UNG522"/>
      <c r="UNH522"/>
      <c r="UNI522"/>
      <c r="UNJ522"/>
      <c r="UNK522"/>
      <c r="UNL522"/>
      <c r="UNM522"/>
      <c r="UNN522"/>
      <c r="UNO522"/>
      <c r="UNP522"/>
      <c r="UNQ522"/>
      <c r="UNR522"/>
      <c r="UNS522"/>
      <c r="UNT522"/>
      <c r="UNU522"/>
      <c r="UNV522"/>
      <c r="UNW522"/>
      <c r="UNX522"/>
      <c r="UNY522"/>
      <c r="UNZ522"/>
      <c r="UOA522"/>
      <c r="UOB522"/>
      <c r="UOC522"/>
      <c r="UOD522"/>
      <c r="UOE522"/>
      <c r="UOF522"/>
      <c r="UOG522"/>
      <c r="UOH522"/>
      <c r="UOI522"/>
      <c r="UOJ522"/>
      <c r="UOK522"/>
      <c r="UOL522"/>
      <c r="UOM522"/>
      <c r="UON522"/>
      <c r="UOO522"/>
      <c r="UOP522"/>
      <c r="UOQ522"/>
      <c r="UOR522"/>
      <c r="UOS522"/>
      <c r="UOT522"/>
      <c r="UOU522"/>
      <c r="UOV522"/>
      <c r="UOW522"/>
      <c r="UOX522"/>
      <c r="UOY522"/>
      <c r="UOZ522"/>
      <c r="UPA522"/>
      <c r="UPB522"/>
      <c r="UPC522"/>
      <c r="UPD522"/>
      <c r="UPE522"/>
      <c r="UPF522"/>
      <c r="UPG522"/>
      <c r="UPH522"/>
      <c r="UPI522"/>
      <c r="UPJ522"/>
      <c r="UPK522"/>
      <c r="UPL522"/>
      <c r="UPM522"/>
      <c r="UPN522"/>
      <c r="UPO522"/>
      <c r="UPP522"/>
      <c r="UPQ522"/>
      <c r="UPR522"/>
      <c r="UPS522"/>
      <c r="UPT522"/>
      <c r="UPU522"/>
      <c r="UPV522"/>
      <c r="UPW522"/>
      <c r="UPX522"/>
      <c r="UPY522"/>
      <c r="UPZ522"/>
      <c r="UQA522"/>
      <c r="UQB522"/>
      <c r="UQC522"/>
      <c r="UQD522"/>
      <c r="UQE522"/>
      <c r="UQF522"/>
      <c r="UQG522"/>
      <c r="UQH522"/>
      <c r="UQI522"/>
      <c r="UQJ522"/>
      <c r="UQK522"/>
      <c r="UQL522"/>
      <c r="UQM522"/>
      <c r="UQN522"/>
      <c r="UQO522"/>
      <c r="UQP522"/>
      <c r="UQQ522"/>
      <c r="UQR522"/>
      <c r="UQS522"/>
      <c r="UQT522"/>
      <c r="UQU522"/>
      <c r="UQV522"/>
      <c r="UQW522"/>
      <c r="UQX522"/>
      <c r="UQY522"/>
      <c r="UQZ522"/>
      <c r="URA522"/>
      <c r="URB522"/>
      <c r="URC522"/>
      <c r="URD522"/>
      <c r="URE522"/>
      <c r="URF522"/>
      <c r="URG522"/>
      <c r="URH522"/>
      <c r="URI522"/>
      <c r="URJ522"/>
      <c r="URK522"/>
      <c r="URL522"/>
      <c r="URM522"/>
      <c r="URN522"/>
      <c r="URO522"/>
      <c r="URP522"/>
      <c r="URQ522"/>
      <c r="URR522"/>
      <c r="URS522"/>
      <c r="URT522"/>
      <c r="URU522"/>
      <c r="URV522"/>
      <c r="URW522"/>
      <c r="URX522"/>
      <c r="URY522"/>
      <c r="URZ522"/>
      <c r="USA522"/>
      <c r="USB522"/>
      <c r="USC522"/>
      <c r="USD522"/>
      <c r="USE522"/>
      <c r="USF522"/>
      <c r="USG522"/>
      <c r="USH522"/>
      <c r="USI522"/>
      <c r="USJ522"/>
      <c r="USK522"/>
      <c r="USL522"/>
      <c r="USM522"/>
      <c r="USN522"/>
      <c r="USO522"/>
      <c r="USP522"/>
      <c r="USQ522"/>
      <c r="USR522"/>
      <c r="USS522"/>
      <c r="UST522"/>
      <c r="USU522"/>
      <c r="USV522"/>
      <c r="USW522"/>
      <c r="USX522"/>
      <c r="USY522"/>
      <c r="USZ522"/>
      <c r="UTA522"/>
      <c r="UTB522"/>
      <c r="UTC522"/>
      <c r="UTD522"/>
      <c r="UTE522"/>
      <c r="UTF522"/>
      <c r="UTG522"/>
      <c r="UTH522"/>
      <c r="UTI522"/>
      <c r="UTJ522"/>
      <c r="UTK522"/>
      <c r="UTL522"/>
      <c r="UTM522"/>
      <c r="UTN522"/>
      <c r="UTO522"/>
      <c r="UTP522"/>
      <c r="UTQ522"/>
      <c r="UTR522"/>
      <c r="UTS522"/>
      <c r="UTT522"/>
      <c r="UTU522"/>
      <c r="UTV522"/>
      <c r="UTW522"/>
      <c r="UTX522"/>
      <c r="UTY522"/>
      <c r="UTZ522"/>
      <c r="UUA522"/>
      <c r="UUB522"/>
      <c r="UUC522"/>
      <c r="UUD522"/>
      <c r="UUE522"/>
      <c r="UUF522"/>
      <c r="UUG522"/>
      <c r="UUH522"/>
      <c r="UUI522"/>
      <c r="UUJ522"/>
      <c r="UUK522"/>
      <c r="UUL522"/>
      <c r="UUM522"/>
      <c r="UUN522"/>
      <c r="UUO522"/>
      <c r="UUP522"/>
      <c r="UUQ522"/>
      <c r="UUR522"/>
      <c r="UUS522"/>
      <c r="UUT522"/>
      <c r="UUU522"/>
      <c r="UUV522"/>
      <c r="UUW522"/>
      <c r="UUX522"/>
      <c r="UUY522"/>
      <c r="UUZ522"/>
      <c r="UVA522"/>
      <c r="UVB522"/>
      <c r="UVC522"/>
      <c r="UVD522"/>
      <c r="UVE522"/>
      <c r="UVF522"/>
      <c r="UVG522"/>
      <c r="UVH522"/>
      <c r="UVI522"/>
      <c r="UVJ522"/>
      <c r="UVK522"/>
      <c r="UVL522"/>
      <c r="UVM522"/>
      <c r="UVN522"/>
      <c r="UVO522"/>
      <c r="UVP522"/>
      <c r="UVQ522"/>
      <c r="UVR522"/>
      <c r="UVS522"/>
      <c r="UVT522"/>
      <c r="UVU522"/>
      <c r="UVV522"/>
      <c r="UVW522"/>
      <c r="UVX522"/>
      <c r="UVY522"/>
      <c r="UVZ522"/>
      <c r="UWA522"/>
      <c r="UWB522"/>
      <c r="UWC522"/>
      <c r="UWD522"/>
      <c r="UWE522"/>
      <c r="UWF522"/>
      <c r="UWG522"/>
      <c r="UWH522"/>
      <c r="UWI522"/>
      <c r="UWJ522"/>
      <c r="UWK522"/>
      <c r="UWL522"/>
      <c r="UWM522"/>
      <c r="UWN522"/>
      <c r="UWO522"/>
      <c r="UWP522"/>
      <c r="UWQ522"/>
      <c r="UWR522"/>
      <c r="UWS522"/>
      <c r="UWT522"/>
      <c r="UWU522"/>
      <c r="UWV522"/>
      <c r="UWW522"/>
      <c r="UWX522"/>
      <c r="UWY522"/>
      <c r="UWZ522"/>
      <c r="UXA522"/>
      <c r="UXB522"/>
      <c r="UXC522"/>
      <c r="UXD522"/>
      <c r="UXE522"/>
      <c r="UXF522"/>
      <c r="UXG522"/>
      <c r="UXH522"/>
      <c r="UXI522"/>
      <c r="UXJ522"/>
      <c r="UXK522"/>
      <c r="UXL522"/>
      <c r="UXM522"/>
      <c r="UXN522"/>
      <c r="UXO522"/>
      <c r="UXP522"/>
      <c r="UXQ522"/>
      <c r="UXR522"/>
      <c r="UXS522"/>
      <c r="UXT522"/>
      <c r="UXU522"/>
      <c r="UXV522"/>
      <c r="UXW522"/>
      <c r="UXX522"/>
      <c r="UXY522"/>
      <c r="UXZ522"/>
      <c r="UYA522"/>
      <c r="UYB522"/>
      <c r="UYC522"/>
      <c r="UYD522"/>
      <c r="UYE522"/>
      <c r="UYF522"/>
      <c r="UYG522"/>
      <c r="UYH522"/>
      <c r="UYI522"/>
      <c r="UYJ522"/>
      <c r="UYK522"/>
      <c r="UYL522"/>
      <c r="UYM522"/>
      <c r="UYN522"/>
      <c r="UYO522"/>
      <c r="UYP522"/>
      <c r="UYQ522"/>
      <c r="UYR522"/>
      <c r="UYS522"/>
      <c r="UYT522"/>
      <c r="UYU522"/>
      <c r="UYV522"/>
      <c r="UYW522"/>
      <c r="UYX522"/>
      <c r="UYY522"/>
      <c r="UYZ522"/>
      <c r="UZA522"/>
      <c r="UZB522"/>
      <c r="UZC522"/>
      <c r="UZD522"/>
      <c r="UZE522"/>
      <c r="UZF522"/>
      <c r="UZG522"/>
      <c r="UZH522"/>
      <c r="UZI522"/>
      <c r="UZJ522"/>
      <c r="UZK522"/>
      <c r="UZL522"/>
      <c r="UZM522"/>
      <c r="UZN522"/>
      <c r="UZO522"/>
      <c r="UZP522"/>
      <c r="UZQ522"/>
      <c r="UZR522"/>
      <c r="UZS522"/>
      <c r="UZT522"/>
      <c r="UZU522"/>
      <c r="UZV522"/>
      <c r="UZW522"/>
      <c r="UZX522"/>
      <c r="UZY522"/>
      <c r="UZZ522"/>
      <c r="VAA522"/>
      <c r="VAB522"/>
      <c r="VAC522"/>
      <c r="VAD522"/>
      <c r="VAE522"/>
      <c r="VAF522"/>
      <c r="VAG522"/>
      <c r="VAH522"/>
      <c r="VAI522"/>
      <c r="VAJ522"/>
      <c r="VAK522"/>
      <c r="VAL522"/>
      <c r="VAM522"/>
      <c r="VAN522"/>
      <c r="VAO522"/>
      <c r="VAP522"/>
      <c r="VAQ522"/>
      <c r="VAR522"/>
      <c r="VAS522"/>
      <c r="VAT522"/>
      <c r="VAU522"/>
      <c r="VAV522"/>
      <c r="VAW522"/>
      <c r="VAX522"/>
      <c r="VAY522"/>
      <c r="VAZ522"/>
      <c r="VBA522"/>
      <c r="VBB522"/>
      <c r="VBC522"/>
      <c r="VBD522"/>
      <c r="VBE522"/>
      <c r="VBF522"/>
      <c r="VBG522"/>
      <c r="VBH522"/>
      <c r="VBI522"/>
      <c r="VBJ522"/>
      <c r="VBK522"/>
      <c r="VBL522"/>
      <c r="VBM522"/>
      <c r="VBN522"/>
      <c r="VBO522"/>
      <c r="VBP522"/>
      <c r="VBQ522"/>
      <c r="VBR522"/>
      <c r="VBS522"/>
      <c r="VBT522"/>
      <c r="VBU522"/>
      <c r="VBV522"/>
      <c r="VBW522"/>
      <c r="VBX522"/>
      <c r="VBY522"/>
      <c r="VBZ522"/>
      <c r="VCA522"/>
      <c r="VCB522"/>
      <c r="VCC522"/>
      <c r="VCD522"/>
      <c r="VCE522"/>
      <c r="VCF522"/>
      <c r="VCG522"/>
      <c r="VCH522"/>
      <c r="VCI522"/>
      <c r="VCJ522"/>
      <c r="VCK522"/>
      <c r="VCL522"/>
      <c r="VCM522"/>
      <c r="VCN522"/>
      <c r="VCO522"/>
      <c r="VCP522"/>
      <c r="VCQ522"/>
      <c r="VCR522"/>
      <c r="VCS522"/>
      <c r="VCT522"/>
      <c r="VCU522"/>
      <c r="VCV522"/>
      <c r="VCW522"/>
      <c r="VCX522"/>
      <c r="VCY522"/>
      <c r="VCZ522"/>
      <c r="VDA522"/>
      <c r="VDB522"/>
      <c r="VDC522"/>
      <c r="VDD522"/>
      <c r="VDE522"/>
      <c r="VDF522"/>
      <c r="VDG522"/>
      <c r="VDH522"/>
      <c r="VDI522"/>
      <c r="VDJ522"/>
      <c r="VDK522"/>
      <c r="VDL522"/>
      <c r="VDM522"/>
      <c r="VDN522"/>
      <c r="VDO522"/>
      <c r="VDP522"/>
      <c r="VDQ522"/>
      <c r="VDR522"/>
      <c r="VDS522"/>
      <c r="VDT522"/>
      <c r="VDU522"/>
      <c r="VDV522"/>
      <c r="VDW522"/>
      <c r="VDX522"/>
      <c r="VDY522"/>
      <c r="VDZ522"/>
      <c r="VEA522"/>
      <c r="VEB522"/>
      <c r="VEC522"/>
      <c r="VED522"/>
      <c r="VEE522"/>
      <c r="VEF522"/>
      <c r="VEG522"/>
      <c r="VEH522"/>
      <c r="VEI522"/>
      <c r="VEJ522"/>
      <c r="VEK522"/>
      <c r="VEL522"/>
      <c r="VEM522"/>
      <c r="VEN522"/>
      <c r="VEO522"/>
      <c r="VEP522"/>
      <c r="VEQ522"/>
      <c r="VER522"/>
      <c r="VES522"/>
      <c r="VET522"/>
      <c r="VEU522"/>
      <c r="VEV522"/>
      <c r="VEW522"/>
      <c r="VEX522"/>
      <c r="VEY522"/>
      <c r="VEZ522"/>
      <c r="VFA522"/>
      <c r="VFB522"/>
      <c r="VFC522"/>
      <c r="VFD522"/>
      <c r="VFE522"/>
      <c r="VFF522"/>
      <c r="VFG522"/>
      <c r="VFH522"/>
      <c r="VFI522"/>
      <c r="VFJ522"/>
      <c r="VFK522"/>
      <c r="VFL522"/>
      <c r="VFM522"/>
      <c r="VFN522"/>
      <c r="VFO522"/>
      <c r="VFP522"/>
      <c r="VFQ522"/>
      <c r="VFR522"/>
      <c r="VFS522"/>
      <c r="VFT522"/>
      <c r="VFU522"/>
      <c r="VFV522"/>
      <c r="VFW522"/>
      <c r="VFX522"/>
      <c r="VFY522"/>
      <c r="VFZ522"/>
      <c r="VGA522"/>
      <c r="VGB522"/>
      <c r="VGC522"/>
      <c r="VGD522"/>
      <c r="VGE522"/>
      <c r="VGF522"/>
      <c r="VGG522"/>
      <c r="VGH522"/>
      <c r="VGI522"/>
      <c r="VGJ522"/>
      <c r="VGK522"/>
      <c r="VGL522"/>
      <c r="VGM522"/>
      <c r="VGN522"/>
      <c r="VGO522"/>
      <c r="VGP522"/>
      <c r="VGQ522"/>
      <c r="VGR522"/>
      <c r="VGS522"/>
      <c r="VGT522"/>
      <c r="VGU522"/>
      <c r="VGV522"/>
      <c r="VGW522"/>
      <c r="VGX522"/>
      <c r="VGY522"/>
      <c r="VGZ522"/>
      <c r="VHA522"/>
      <c r="VHB522"/>
      <c r="VHC522"/>
      <c r="VHD522"/>
      <c r="VHE522"/>
      <c r="VHF522"/>
      <c r="VHG522"/>
      <c r="VHH522"/>
      <c r="VHI522"/>
      <c r="VHJ522"/>
      <c r="VHK522"/>
      <c r="VHL522"/>
      <c r="VHM522"/>
      <c r="VHN522"/>
      <c r="VHO522"/>
      <c r="VHP522"/>
      <c r="VHQ522"/>
      <c r="VHR522"/>
      <c r="VHS522"/>
      <c r="VHT522"/>
      <c r="VHU522"/>
      <c r="VHV522"/>
      <c r="VHW522"/>
      <c r="VHX522"/>
      <c r="VHY522"/>
      <c r="VHZ522"/>
      <c r="VIA522"/>
      <c r="VIB522"/>
      <c r="VIC522"/>
      <c r="VID522"/>
      <c r="VIE522"/>
      <c r="VIF522"/>
      <c r="VIG522"/>
      <c r="VIH522"/>
      <c r="VII522"/>
      <c r="VIJ522"/>
      <c r="VIK522"/>
      <c r="VIL522"/>
      <c r="VIM522"/>
      <c r="VIN522"/>
      <c r="VIO522"/>
      <c r="VIP522"/>
      <c r="VIQ522"/>
      <c r="VIR522"/>
      <c r="VIS522"/>
      <c r="VIT522"/>
      <c r="VIU522"/>
      <c r="VIV522"/>
      <c r="VIW522"/>
      <c r="VIX522"/>
      <c r="VIY522"/>
      <c r="VIZ522"/>
      <c r="VJA522"/>
      <c r="VJB522"/>
      <c r="VJC522"/>
      <c r="VJD522"/>
      <c r="VJE522"/>
      <c r="VJF522"/>
      <c r="VJG522"/>
      <c r="VJH522"/>
      <c r="VJI522"/>
      <c r="VJJ522"/>
      <c r="VJK522"/>
      <c r="VJL522"/>
      <c r="VJM522"/>
      <c r="VJN522"/>
      <c r="VJO522"/>
      <c r="VJP522"/>
      <c r="VJQ522"/>
      <c r="VJR522"/>
      <c r="VJS522"/>
      <c r="VJT522"/>
      <c r="VJU522"/>
      <c r="VJV522"/>
      <c r="VJW522"/>
      <c r="VJX522"/>
      <c r="VJY522"/>
      <c r="VJZ522"/>
      <c r="VKA522"/>
      <c r="VKB522"/>
      <c r="VKC522"/>
      <c r="VKD522"/>
      <c r="VKE522"/>
      <c r="VKF522"/>
      <c r="VKG522"/>
      <c r="VKH522"/>
      <c r="VKI522"/>
      <c r="VKJ522"/>
      <c r="VKK522"/>
      <c r="VKL522"/>
      <c r="VKM522"/>
      <c r="VKN522"/>
      <c r="VKO522"/>
      <c r="VKP522"/>
      <c r="VKQ522"/>
      <c r="VKR522"/>
      <c r="VKS522"/>
      <c r="VKT522"/>
      <c r="VKU522"/>
      <c r="VKV522"/>
      <c r="VKW522"/>
      <c r="VKX522"/>
      <c r="VKY522"/>
      <c r="VKZ522"/>
      <c r="VLA522"/>
      <c r="VLB522"/>
      <c r="VLC522"/>
      <c r="VLD522"/>
      <c r="VLE522"/>
      <c r="VLF522"/>
      <c r="VLG522"/>
      <c r="VLH522"/>
      <c r="VLI522"/>
      <c r="VLJ522"/>
      <c r="VLK522"/>
      <c r="VLL522"/>
      <c r="VLM522"/>
      <c r="VLN522"/>
      <c r="VLO522"/>
      <c r="VLP522"/>
      <c r="VLQ522"/>
      <c r="VLR522"/>
      <c r="VLS522"/>
      <c r="VLT522"/>
      <c r="VLU522"/>
      <c r="VLV522"/>
      <c r="VLW522"/>
      <c r="VLX522"/>
      <c r="VLY522"/>
      <c r="VLZ522"/>
      <c r="VMA522"/>
      <c r="VMB522"/>
      <c r="VMC522"/>
      <c r="VMD522"/>
      <c r="VME522"/>
      <c r="VMF522"/>
      <c r="VMG522"/>
      <c r="VMH522"/>
      <c r="VMI522"/>
      <c r="VMJ522"/>
      <c r="VMK522"/>
      <c r="VML522"/>
      <c r="VMM522"/>
      <c r="VMN522"/>
      <c r="VMO522"/>
      <c r="VMP522"/>
      <c r="VMQ522"/>
      <c r="VMR522"/>
      <c r="VMS522"/>
      <c r="VMT522"/>
      <c r="VMU522"/>
      <c r="VMV522"/>
      <c r="VMW522"/>
      <c r="VMX522"/>
      <c r="VMY522"/>
      <c r="VMZ522"/>
      <c r="VNA522"/>
      <c r="VNB522"/>
      <c r="VNC522"/>
      <c r="VND522"/>
      <c r="VNE522"/>
      <c r="VNF522"/>
      <c r="VNG522"/>
      <c r="VNH522"/>
      <c r="VNI522"/>
      <c r="VNJ522"/>
      <c r="VNK522"/>
      <c r="VNL522"/>
      <c r="VNM522"/>
      <c r="VNN522"/>
      <c r="VNO522"/>
      <c r="VNP522"/>
      <c r="VNQ522"/>
      <c r="VNR522"/>
      <c r="VNS522"/>
      <c r="VNT522"/>
      <c r="VNU522"/>
      <c r="VNV522"/>
      <c r="VNW522"/>
      <c r="VNX522"/>
      <c r="VNY522"/>
      <c r="VNZ522"/>
      <c r="VOA522"/>
      <c r="VOB522"/>
      <c r="VOC522"/>
      <c r="VOD522"/>
      <c r="VOE522"/>
      <c r="VOF522"/>
      <c r="VOG522"/>
      <c r="VOH522"/>
      <c r="VOI522"/>
      <c r="VOJ522"/>
      <c r="VOK522"/>
      <c r="VOL522"/>
      <c r="VOM522"/>
      <c r="VON522"/>
      <c r="VOO522"/>
      <c r="VOP522"/>
      <c r="VOQ522"/>
      <c r="VOR522"/>
      <c r="VOS522"/>
      <c r="VOT522"/>
      <c r="VOU522"/>
      <c r="VOV522"/>
      <c r="VOW522"/>
      <c r="VOX522"/>
      <c r="VOY522"/>
      <c r="VOZ522"/>
      <c r="VPA522"/>
      <c r="VPB522"/>
      <c r="VPC522"/>
      <c r="VPD522"/>
      <c r="VPE522"/>
      <c r="VPF522"/>
      <c r="VPG522"/>
      <c r="VPH522"/>
      <c r="VPI522"/>
      <c r="VPJ522"/>
      <c r="VPK522"/>
      <c r="VPL522"/>
      <c r="VPM522"/>
      <c r="VPN522"/>
      <c r="VPO522"/>
      <c r="VPP522"/>
      <c r="VPQ522"/>
      <c r="VPR522"/>
      <c r="VPS522"/>
      <c r="VPT522"/>
      <c r="VPU522"/>
      <c r="VPV522"/>
      <c r="VPW522"/>
      <c r="VPX522"/>
      <c r="VPY522"/>
      <c r="VPZ522"/>
      <c r="VQA522"/>
      <c r="VQB522"/>
      <c r="VQC522"/>
      <c r="VQD522"/>
      <c r="VQE522"/>
      <c r="VQF522"/>
      <c r="VQG522"/>
      <c r="VQH522"/>
      <c r="VQI522"/>
      <c r="VQJ522"/>
      <c r="VQK522"/>
      <c r="VQL522"/>
      <c r="VQM522"/>
      <c r="VQN522"/>
      <c r="VQO522"/>
      <c r="VQP522"/>
      <c r="VQQ522"/>
      <c r="VQR522"/>
      <c r="VQS522"/>
      <c r="VQT522"/>
      <c r="VQU522"/>
      <c r="VQV522"/>
      <c r="VQW522"/>
      <c r="VQX522"/>
      <c r="VQY522"/>
      <c r="VQZ522"/>
      <c r="VRA522"/>
      <c r="VRB522"/>
      <c r="VRC522"/>
      <c r="VRD522"/>
      <c r="VRE522"/>
      <c r="VRF522"/>
      <c r="VRG522"/>
      <c r="VRH522"/>
      <c r="VRI522"/>
      <c r="VRJ522"/>
      <c r="VRK522"/>
      <c r="VRL522"/>
      <c r="VRM522"/>
      <c r="VRN522"/>
      <c r="VRO522"/>
      <c r="VRP522"/>
      <c r="VRQ522"/>
      <c r="VRR522"/>
      <c r="VRS522"/>
      <c r="VRT522"/>
      <c r="VRU522"/>
      <c r="VRV522"/>
      <c r="VRW522"/>
      <c r="VRX522"/>
      <c r="VRY522"/>
      <c r="VRZ522"/>
      <c r="VSA522"/>
      <c r="VSB522"/>
      <c r="VSC522"/>
      <c r="VSD522"/>
      <c r="VSE522"/>
      <c r="VSF522"/>
      <c r="VSG522"/>
      <c r="VSH522"/>
      <c r="VSI522"/>
      <c r="VSJ522"/>
      <c r="VSK522"/>
      <c r="VSL522"/>
      <c r="VSM522"/>
      <c r="VSN522"/>
      <c r="VSO522"/>
      <c r="VSP522"/>
      <c r="VSQ522"/>
      <c r="VSR522"/>
      <c r="VSS522"/>
      <c r="VST522"/>
      <c r="VSU522"/>
      <c r="VSV522"/>
      <c r="VSW522"/>
      <c r="VSX522"/>
      <c r="VSY522"/>
      <c r="VSZ522"/>
      <c r="VTA522"/>
      <c r="VTB522"/>
      <c r="VTC522"/>
      <c r="VTD522"/>
      <c r="VTE522"/>
      <c r="VTF522"/>
      <c r="VTG522"/>
      <c r="VTH522"/>
      <c r="VTI522"/>
      <c r="VTJ522"/>
      <c r="VTK522"/>
      <c r="VTL522"/>
      <c r="VTM522"/>
      <c r="VTN522"/>
      <c r="VTO522"/>
      <c r="VTP522"/>
      <c r="VTQ522"/>
      <c r="VTR522"/>
      <c r="VTS522"/>
      <c r="VTT522"/>
      <c r="VTU522"/>
      <c r="VTV522"/>
      <c r="VTW522"/>
      <c r="VTX522"/>
      <c r="VTY522"/>
      <c r="VTZ522"/>
      <c r="VUA522"/>
      <c r="VUB522"/>
      <c r="VUC522"/>
      <c r="VUD522"/>
      <c r="VUE522"/>
      <c r="VUF522"/>
      <c r="VUG522"/>
      <c r="VUH522"/>
      <c r="VUI522"/>
      <c r="VUJ522"/>
      <c r="VUK522"/>
      <c r="VUL522"/>
      <c r="VUM522"/>
      <c r="VUN522"/>
      <c r="VUO522"/>
      <c r="VUP522"/>
      <c r="VUQ522"/>
      <c r="VUR522"/>
      <c r="VUS522"/>
      <c r="VUT522"/>
      <c r="VUU522"/>
      <c r="VUV522"/>
      <c r="VUW522"/>
      <c r="VUX522"/>
      <c r="VUY522"/>
      <c r="VUZ522"/>
      <c r="VVA522"/>
      <c r="VVB522"/>
      <c r="VVC522"/>
      <c r="VVD522"/>
      <c r="VVE522"/>
      <c r="VVF522"/>
      <c r="VVG522"/>
      <c r="VVH522"/>
      <c r="VVI522"/>
      <c r="VVJ522"/>
      <c r="VVK522"/>
      <c r="VVL522"/>
      <c r="VVM522"/>
      <c r="VVN522"/>
      <c r="VVO522"/>
      <c r="VVP522"/>
      <c r="VVQ522"/>
      <c r="VVR522"/>
      <c r="VVS522"/>
      <c r="VVT522"/>
      <c r="VVU522"/>
      <c r="VVV522"/>
      <c r="VVW522"/>
      <c r="VVX522"/>
      <c r="VVY522"/>
      <c r="VVZ522"/>
      <c r="VWA522"/>
      <c r="VWB522"/>
      <c r="VWC522"/>
      <c r="VWD522"/>
      <c r="VWE522"/>
      <c r="VWF522"/>
      <c r="VWG522"/>
      <c r="VWH522"/>
      <c r="VWI522"/>
      <c r="VWJ522"/>
      <c r="VWK522"/>
      <c r="VWL522"/>
      <c r="VWM522"/>
      <c r="VWN522"/>
      <c r="VWO522"/>
      <c r="VWP522"/>
      <c r="VWQ522"/>
      <c r="VWR522"/>
      <c r="VWS522"/>
      <c r="VWT522"/>
      <c r="VWU522"/>
      <c r="VWV522"/>
      <c r="VWW522"/>
      <c r="VWX522"/>
      <c r="VWY522"/>
      <c r="VWZ522"/>
      <c r="VXA522"/>
      <c r="VXB522"/>
      <c r="VXC522"/>
      <c r="VXD522"/>
      <c r="VXE522"/>
      <c r="VXF522"/>
      <c r="VXG522"/>
      <c r="VXH522"/>
      <c r="VXI522"/>
      <c r="VXJ522"/>
      <c r="VXK522"/>
      <c r="VXL522"/>
      <c r="VXM522"/>
      <c r="VXN522"/>
      <c r="VXO522"/>
      <c r="VXP522"/>
      <c r="VXQ522"/>
      <c r="VXR522"/>
      <c r="VXS522"/>
      <c r="VXT522"/>
      <c r="VXU522"/>
      <c r="VXV522"/>
      <c r="VXW522"/>
      <c r="VXX522"/>
      <c r="VXY522"/>
      <c r="VXZ522"/>
      <c r="VYA522"/>
      <c r="VYB522"/>
      <c r="VYC522"/>
      <c r="VYD522"/>
      <c r="VYE522"/>
      <c r="VYF522"/>
      <c r="VYG522"/>
      <c r="VYH522"/>
      <c r="VYI522"/>
      <c r="VYJ522"/>
      <c r="VYK522"/>
      <c r="VYL522"/>
      <c r="VYM522"/>
      <c r="VYN522"/>
      <c r="VYO522"/>
      <c r="VYP522"/>
      <c r="VYQ522"/>
      <c r="VYR522"/>
      <c r="VYS522"/>
      <c r="VYT522"/>
      <c r="VYU522"/>
      <c r="VYV522"/>
      <c r="VYW522"/>
      <c r="VYX522"/>
      <c r="VYY522"/>
      <c r="VYZ522"/>
      <c r="VZA522"/>
      <c r="VZB522"/>
      <c r="VZC522"/>
      <c r="VZD522"/>
      <c r="VZE522"/>
      <c r="VZF522"/>
      <c r="VZG522"/>
      <c r="VZH522"/>
      <c r="VZI522"/>
      <c r="VZJ522"/>
      <c r="VZK522"/>
      <c r="VZL522"/>
      <c r="VZM522"/>
      <c r="VZN522"/>
      <c r="VZO522"/>
      <c r="VZP522"/>
      <c r="VZQ522"/>
      <c r="VZR522"/>
      <c r="VZS522"/>
      <c r="VZT522"/>
      <c r="VZU522"/>
      <c r="VZV522"/>
      <c r="VZW522"/>
      <c r="VZX522"/>
      <c r="VZY522"/>
      <c r="VZZ522"/>
      <c r="WAA522"/>
      <c r="WAB522"/>
      <c r="WAC522"/>
      <c r="WAD522"/>
      <c r="WAE522"/>
      <c r="WAF522"/>
      <c r="WAG522"/>
      <c r="WAH522"/>
      <c r="WAI522"/>
      <c r="WAJ522"/>
      <c r="WAK522"/>
      <c r="WAL522"/>
      <c r="WAM522"/>
      <c r="WAN522"/>
      <c r="WAO522"/>
      <c r="WAP522"/>
      <c r="WAQ522"/>
      <c r="WAR522"/>
      <c r="WAS522"/>
      <c r="WAT522"/>
      <c r="WAU522"/>
      <c r="WAV522"/>
      <c r="WAW522"/>
      <c r="WAX522"/>
      <c r="WAY522"/>
      <c r="WAZ522"/>
      <c r="WBA522"/>
      <c r="WBB522"/>
      <c r="WBC522"/>
      <c r="WBD522"/>
      <c r="WBE522"/>
      <c r="WBF522"/>
      <c r="WBG522"/>
      <c r="WBH522"/>
      <c r="WBI522"/>
      <c r="WBJ522"/>
      <c r="WBK522"/>
      <c r="WBL522"/>
      <c r="WBM522"/>
      <c r="WBN522"/>
      <c r="WBO522"/>
      <c r="WBP522"/>
      <c r="WBQ522"/>
      <c r="WBR522"/>
      <c r="WBS522"/>
      <c r="WBT522"/>
      <c r="WBU522"/>
      <c r="WBV522"/>
      <c r="WBW522"/>
      <c r="WBX522"/>
      <c r="WBY522"/>
      <c r="WBZ522"/>
      <c r="WCA522"/>
      <c r="WCB522"/>
      <c r="WCC522"/>
      <c r="WCD522"/>
      <c r="WCE522"/>
      <c r="WCF522"/>
      <c r="WCG522"/>
      <c r="WCH522"/>
      <c r="WCI522"/>
      <c r="WCJ522"/>
      <c r="WCK522"/>
      <c r="WCL522"/>
      <c r="WCM522"/>
      <c r="WCN522"/>
      <c r="WCO522"/>
      <c r="WCP522"/>
      <c r="WCQ522"/>
      <c r="WCR522"/>
      <c r="WCS522"/>
      <c r="WCT522"/>
      <c r="WCU522"/>
      <c r="WCV522"/>
      <c r="WCW522"/>
      <c r="WCX522"/>
      <c r="WCY522"/>
      <c r="WCZ522"/>
      <c r="WDA522"/>
      <c r="WDB522"/>
      <c r="WDC522"/>
      <c r="WDD522"/>
      <c r="WDE522"/>
      <c r="WDF522"/>
      <c r="WDG522"/>
      <c r="WDH522"/>
      <c r="WDI522"/>
      <c r="WDJ522"/>
      <c r="WDK522"/>
      <c r="WDL522"/>
      <c r="WDM522"/>
      <c r="WDN522"/>
      <c r="WDO522"/>
      <c r="WDP522"/>
      <c r="WDQ522"/>
      <c r="WDR522"/>
      <c r="WDS522"/>
      <c r="WDT522"/>
      <c r="WDU522"/>
      <c r="WDV522"/>
      <c r="WDW522"/>
      <c r="WDX522"/>
      <c r="WDY522"/>
      <c r="WDZ522"/>
      <c r="WEA522"/>
      <c r="WEB522"/>
      <c r="WEC522"/>
      <c r="WED522"/>
      <c r="WEE522"/>
      <c r="WEF522"/>
      <c r="WEG522"/>
      <c r="WEH522"/>
      <c r="WEI522"/>
      <c r="WEJ522"/>
      <c r="WEK522"/>
      <c r="WEL522"/>
      <c r="WEM522"/>
      <c r="WEN522"/>
      <c r="WEO522"/>
      <c r="WEP522"/>
      <c r="WEQ522"/>
      <c r="WER522"/>
      <c r="WES522"/>
      <c r="WET522"/>
      <c r="WEU522"/>
      <c r="WEV522"/>
      <c r="WEW522"/>
      <c r="WEX522"/>
      <c r="WEY522"/>
      <c r="WEZ522"/>
      <c r="WFA522"/>
      <c r="WFB522"/>
      <c r="WFC522"/>
      <c r="WFD522"/>
      <c r="WFE522"/>
      <c r="WFF522"/>
      <c r="WFG522"/>
      <c r="WFH522"/>
      <c r="WFI522"/>
      <c r="WFJ522"/>
      <c r="WFK522"/>
      <c r="WFL522"/>
      <c r="WFM522"/>
      <c r="WFN522"/>
      <c r="WFO522"/>
      <c r="WFP522"/>
      <c r="WFQ522"/>
      <c r="WFR522"/>
      <c r="WFS522"/>
      <c r="WFT522"/>
      <c r="WFU522"/>
      <c r="WFV522"/>
      <c r="WFW522"/>
      <c r="WFX522"/>
      <c r="WFY522"/>
      <c r="WFZ522"/>
      <c r="WGA522"/>
      <c r="WGB522"/>
      <c r="WGC522"/>
      <c r="WGD522"/>
      <c r="WGE522"/>
      <c r="WGF522"/>
      <c r="WGG522"/>
      <c r="WGH522"/>
      <c r="WGI522"/>
      <c r="WGJ522"/>
      <c r="WGK522"/>
      <c r="WGL522"/>
      <c r="WGM522"/>
      <c r="WGN522"/>
      <c r="WGO522"/>
      <c r="WGP522"/>
      <c r="WGQ522"/>
      <c r="WGR522"/>
      <c r="WGS522"/>
      <c r="WGT522"/>
      <c r="WGU522"/>
      <c r="WGV522"/>
      <c r="WGW522"/>
      <c r="WGX522"/>
      <c r="WGY522"/>
      <c r="WGZ522"/>
      <c r="WHA522"/>
      <c r="WHB522"/>
      <c r="WHC522"/>
      <c r="WHD522"/>
      <c r="WHE522"/>
      <c r="WHF522"/>
      <c r="WHG522"/>
      <c r="WHH522"/>
      <c r="WHI522"/>
      <c r="WHJ522"/>
      <c r="WHK522"/>
      <c r="WHL522"/>
      <c r="WHM522"/>
      <c r="WHN522"/>
      <c r="WHO522"/>
      <c r="WHP522"/>
      <c r="WHQ522"/>
      <c r="WHR522"/>
      <c r="WHS522"/>
      <c r="WHT522"/>
      <c r="WHU522"/>
      <c r="WHV522"/>
      <c r="WHW522"/>
      <c r="WHX522"/>
      <c r="WHY522"/>
      <c r="WHZ522"/>
      <c r="WIA522"/>
      <c r="WIB522"/>
      <c r="WIC522"/>
      <c r="WID522"/>
      <c r="WIE522"/>
      <c r="WIF522"/>
      <c r="WIG522"/>
      <c r="WIH522"/>
      <c r="WII522"/>
      <c r="WIJ522"/>
      <c r="WIK522"/>
      <c r="WIL522"/>
      <c r="WIM522"/>
      <c r="WIN522"/>
      <c r="WIO522"/>
      <c r="WIP522"/>
      <c r="WIQ522"/>
      <c r="WIR522"/>
      <c r="WIS522"/>
      <c r="WIT522"/>
      <c r="WIU522"/>
      <c r="WIV522"/>
      <c r="WIW522"/>
      <c r="WIX522"/>
      <c r="WIY522"/>
      <c r="WIZ522"/>
      <c r="WJA522"/>
      <c r="WJB522"/>
      <c r="WJC522"/>
      <c r="WJD522"/>
      <c r="WJE522"/>
      <c r="WJF522"/>
      <c r="WJG522"/>
      <c r="WJH522"/>
      <c r="WJI522"/>
      <c r="WJJ522"/>
      <c r="WJK522"/>
      <c r="WJL522"/>
      <c r="WJM522"/>
      <c r="WJN522"/>
      <c r="WJO522"/>
      <c r="WJP522"/>
      <c r="WJQ522"/>
      <c r="WJR522"/>
      <c r="WJS522"/>
      <c r="WJT522"/>
      <c r="WJU522"/>
      <c r="WJV522"/>
      <c r="WJW522"/>
      <c r="WJX522"/>
      <c r="WJY522"/>
      <c r="WJZ522"/>
      <c r="WKA522"/>
      <c r="WKB522"/>
      <c r="WKC522"/>
      <c r="WKD522"/>
      <c r="WKE522"/>
      <c r="WKF522"/>
      <c r="WKG522"/>
      <c r="WKH522"/>
      <c r="WKI522"/>
      <c r="WKJ522"/>
      <c r="WKK522"/>
      <c r="WKL522"/>
      <c r="WKM522"/>
      <c r="WKN522"/>
      <c r="WKO522"/>
      <c r="WKP522"/>
      <c r="WKQ522"/>
      <c r="WKR522"/>
      <c r="WKS522"/>
      <c r="WKT522"/>
      <c r="WKU522"/>
      <c r="WKV522"/>
      <c r="WKW522"/>
      <c r="WKX522"/>
      <c r="WKY522"/>
      <c r="WKZ522"/>
      <c r="WLA522"/>
      <c r="WLB522"/>
      <c r="WLC522"/>
      <c r="WLD522"/>
      <c r="WLE522"/>
      <c r="WLF522"/>
      <c r="WLG522"/>
      <c r="WLH522"/>
      <c r="WLI522"/>
      <c r="WLJ522"/>
      <c r="WLK522"/>
      <c r="WLL522"/>
      <c r="WLM522"/>
      <c r="WLN522"/>
      <c r="WLO522"/>
      <c r="WLP522"/>
      <c r="WLQ522"/>
      <c r="WLR522"/>
      <c r="WLS522"/>
      <c r="WLT522"/>
      <c r="WLU522"/>
      <c r="WLV522"/>
      <c r="WLW522"/>
      <c r="WLX522"/>
      <c r="WLY522"/>
      <c r="WLZ522"/>
      <c r="WMA522"/>
      <c r="WMB522"/>
      <c r="WMC522"/>
      <c r="WMD522"/>
      <c r="WME522"/>
      <c r="WMF522"/>
      <c r="WMG522"/>
      <c r="WMH522"/>
      <c r="WMI522"/>
      <c r="WMJ522"/>
      <c r="WMK522"/>
      <c r="WML522"/>
      <c r="WMM522"/>
      <c r="WMN522"/>
      <c r="WMO522"/>
      <c r="WMP522"/>
      <c r="WMQ522"/>
      <c r="WMR522"/>
      <c r="WMS522"/>
      <c r="WMT522"/>
      <c r="WMU522"/>
      <c r="WMV522"/>
      <c r="WMW522"/>
      <c r="WMX522"/>
      <c r="WMY522"/>
      <c r="WMZ522"/>
      <c r="WNA522"/>
      <c r="WNB522"/>
      <c r="WNC522"/>
      <c r="WND522"/>
      <c r="WNE522"/>
      <c r="WNF522"/>
      <c r="WNG522"/>
      <c r="WNH522"/>
      <c r="WNI522"/>
      <c r="WNJ522"/>
      <c r="WNK522"/>
      <c r="WNL522"/>
      <c r="WNM522"/>
      <c r="WNN522"/>
      <c r="WNO522"/>
      <c r="WNP522"/>
      <c r="WNQ522"/>
      <c r="WNR522"/>
      <c r="WNS522"/>
      <c r="WNT522"/>
      <c r="WNU522"/>
      <c r="WNV522"/>
      <c r="WNW522"/>
      <c r="WNX522"/>
      <c r="WNY522"/>
      <c r="WNZ522"/>
      <c r="WOA522"/>
      <c r="WOB522"/>
      <c r="WOC522"/>
      <c r="WOD522"/>
      <c r="WOE522"/>
      <c r="WOF522"/>
      <c r="WOG522"/>
      <c r="WOH522"/>
      <c r="WOI522"/>
      <c r="WOJ522"/>
      <c r="WOK522"/>
      <c r="WOL522"/>
      <c r="WOM522"/>
      <c r="WON522"/>
      <c r="WOO522"/>
      <c r="WOP522"/>
      <c r="WOQ522"/>
      <c r="WOR522"/>
      <c r="WOS522"/>
      <c r="WOT522"/>
      <c r="WOU522"/>
      <c r="WOV522"/>
      <c r="WOW522"/>
      <c r="WOX522"/>
      <c r="WOY522"/>
      <c r="WOZ522"/>
      <c r="WPA522"/>
      <c r="WPB522"/>
      <c r="WPC522"/>
      <c r="WPD522"/>
      <c r="WPE522"/>
      <c r="WPF522"/>
      <c r="WPG522"/>
      <c r="WPH522"/>
      <c r="WPI522"/>
      <c r="WPJ522"/>
      <c r="WPK522"/>
      <c r="WPL522"/>
      <c r="WPM522"/>
      <c r="WPN522"/>
      <c r="WPO522"/>
      <c r="WPP522"/>
      <c r="WPQ522"/>
      <c r="WPR522"/>
      <c r="WPS522"/>
      <c r="WPT522"/>
      <c r="WPU522"/>
      <c r="WPV522"/>
      <c r="WPW522"/>
      <c r="WPX522"/>
      <c r="WPY522"/>
      <c r="WPZ522"/>
      <c r="WQA522"/>
      <c r="WQB522"/>
      <c r="WQC522"/>
      <c r="WQD522"/>
      <c r="WQE522"/>
      <c r="WQF522"/>
      <c r="WQG522"/>
      <c r="WQH522"/>
      <c r="WQI522"/>
      <c r="WQJ522"/>
      <c r="WQK522"/>
      <c r="WQL522"/>
      <c r="WQM522"/>
      <c r="WQN522"/>
      <c r="WQO522"/>
      <c r="WQP522"/>
      <c r="WQQ522"/>
      <c r="WQR522"/>
      <c r="WQS522"/>
      <c r="WQT522"/>
      <c r="WQU522"/>
      <c r="WQV522"/>
      <c r="WQW522"/>
      <c r="WQX522"/>
      <c r="WQY522"/>
      <c r="WQZ522"/>
      <c r="WRA522"/>
      <c r="WRB522"/>
      <c r="WRC522"/>
      <c r="WRD522"/>
      <c r="WRE522"/>
      <c r="WRF522"/>
      <c r="WRG522"/>
      <c r="WRH522"/>
      <c r="WRI522"/>
      <c r="WRJ522"/>
      <c r="WRK522"/>
      <c r="WRL522"/>
      <c r="WRM522"/>
      <c r="WRN522"/>
      <c r="WRO522"/>
      <c r="WRP522"/>
      <c r="WRQ522"/>
      <c r="WRR522"/>
      <c r="WRS522"/>
      <c r="WRT522"/>
      <c r="WRU522"/>
      <c r="WRV522"/>
      <c r="WRW522"/>
      <c r="WRX522"/>
      <c r="WRY522"/>
      <c r="WRZ522"/>
      <c r="WSA522"/>
      <c r="WSB522"/>
      <c r="WSC522"/>
      <c r="WSD522"/>
      <c r="WSE522"/>
      <c r="WSF522"/>
      <c r="WSG522"/>
      <c r="WSH522"/>
      <c r="WSI522"/>
      <c r="WSJ522"/>
      <c r="WSK522"/>
      <c r="WSL522"/>
      <c r="WSM522"/>
      <c r="WSN522"/>
      <c r="WSO522"/>
      <c r="WSP522"/>
      <c r="WSQ522"/>
      <c r="WSR522"/>
      <c r="WSS522"/>
      <c r="WST522"/>
      <c r="WSU522"/>
      <c r="WSV522"/>
      <c r="WSW522"/>
      <c r="WSX522"/>
      <c r="WSY522"/>
      <c r="WSZ522"/>
      <c r="WTA522"/>
      <c r="WTB522"/>
      <c r="WTC522"/>
      <c r="WTD522"/>
      <c r="WTE522"/>
      <c r="WTF522"/>
      <c r="WTG522"/>
      <c r="WTH522"/>
      <c r="WTI522"/>
      <c r="WTJ522"/>
      <c r="WTK522"/>
      <c r="WTL522"/>
      <c r="WTM522"/>
      <c r="WTN522"/>
      <c r="WTO522"/>
      <c r="WTP522"/>
      <c r="WTQ522"/>
      <c r="WTR522"/>
      <c r="WTS522"/>
      <c r="WTT522"/>
      <c r="WTU522"/>
      <c r="WTV522"/>
      <c r="WTW522"/>
      <c r="WTX522"/>
      <c r="WTY522"/>
      <c r="WTZ522"/>
      <c r="WUA522"/>
      <c r="WUB522"/>
      <c r="WUC522"/>
      <c r="WUD522"/>
      <c r="WUE522"/>
      <c r="WUF522"/>
      <c r="WUG522"/>
      <c r="WUH522"/>
      <c r="WUI522"/>
      <c r="WUJ522"/>
      <c r="WUK522"/>
      <c r="WUL522"/>
      <c r="WUM522"/>
      <c r="WUN522"/>
      <c r="WUO522"/>
      <c r="WUP522"/>
      <c r="WUQ522"/>
      <c r="WUR522"/>
      <c r="WUS522"/>
      <c r="WUT522"/>
      <c r="WUU522"/>
      <c r="WUV522"/>
      <c r="WUW522"/>
      <c r="WUX522"/>
      <c r="WUY522"/>
      <c r="WUZ522"/>
      <c r="WVA522"/>
      <c r="WVB522"/>
      <c r="WVC522"/>
      <c r="WVD522"/>
      <c r="WVE522"/>
      <c r="WVF522"/>
      <c r="WVG522"/>
      <c r="WVH522"/>
      <c r="WVI522"/>
      <c r="WVJ522"/>
      <c r="WVK522"/>
      <c r="WVL522"/>
      <c r="WVM522"/>
      <c r="WVN522"/>
      <c r="WVO522"/>
      <c r="WVP522"/>
      <c r="WVQ522"/>
      <c r="WVR522"/>
      <c r="WVS522"/>
      <c r="WVT522"/>
      <c r="WVU522"/>
      <c r="WVV522"/>
      <c r="WVW522"/>
      <c r="WVX522"/>
      <c r="WVY522"/>
      <c r="WVZ522"/>
      <c r="WWA522"/>
      <c r="WWB522"/>
      <c r="WWC522"/>
      <c r="WWD522"/>
      <c r="WWE522"/>
      <c r="WWF522"/>
      <c r="WWG522"/>
      <c r="WWH522"/>
      <c r="WWI522"/>
      <c r="WWJ522"/>
      <c r="WWK522"/>
      <c r="WWL522"/>
      <c r="WWM522"/>
      <c r="WWN522"/>
      <c r="WWO522"/>
      <c r="WWP522"/>
      <c r="WWQ522"/>
      <c r="WWR522"/>
      <c r="WWS522"/>
      <c r="WWT522"/>
      <c r="WWU522"/>
      <c r="WWV522"/>
      <c r="WWW522"/>
      <c r="WWX522"/>
      <c r="WWY522"/>
      <c r="WWZ522"/>
      <c r="WXA522"/>
      <c r="WXB522"/>
      <c r="WXC522"/>
      <c r="WXD522"/>
      <c r="WXE522"/>
      <c r="WXF522"/>
      <c r="WXG522"/>
      <c r="WXH522"/>
      <c r="WXI522"/>
      <c r="WXJ522"/>
      <c r="WXK522"/>
      <c r="WXL522"/>
      <c r="WXM522"/>
      <c r="WXN522"/>
      <c r="WXO522"/>
      <c r="WXP522"/>
      <c r="WXQ522"/>
      <c r="WXR522"/>
      <c r="WXS522"/>
      <c r="WXT522"/>
      <c r="WXU522"/>
      <c r="WXV522"/>
      <c r="WXW522"/>
      <c r="WXX522"/>
      <c r="WXY522"/>
      <c r="WXZ522"/>
      <c r="WYA522"/>
      <c r="WYB522"/>
      <c r="WYC522"/>
      <c r="WYD522"/>
      <c r="WYE522"/>
      <c r="WYF522"/>
      <c r="WYG522"/>
      <c r="WYH522"/>
      <c r="WYI522"/>
      <c r="WYJ522"/>
      <c r="WYK522"/>
      <c r="WYL522"/>
      <c r="WYM522"/>
      <c r="WYN522"/>
      <c r="WYO522"/>
      <c r="WYP522"/>
      <c r="WYQ522"/>
      <c r="WYR522"/>
      <c r="WYS522"/>
      <c r="WYT522"/>
      <c r="WYU522"/>
      <c r="WYV522"/>
      <c r="WYW522"/>
      <c r="WYX522"/>
      <c r="WYY522"/>
      <c r="WYZ522"/>
      <c r="WZA522"/>
      <c r="WZB522"/>
      <c r="WZC522"/>
      <c r="WZD522"/>
      <c r="WZE522"/>
      <c r="WZF522"/>
      <c r="WZG522"/>
      <c r="WZH522"/>
      <c r="WZI522"/>
      <c r="WZJ522"/>
      <c r="WZK522"/>
      <c r="WZL522"/>
      <c r="WZM522"/>
      <c r="WZN522"/>
      <c r="WZO522"/>
      <c r="WZP522"/>
      <c r="WZQ522"/>
      <c r="WZR522"/>
      <c r="WZS522"/>
      <c r="WZT522"/>
      <c r="WZU522"/>
      <c r="WZV522"/>
      <c r="WZW522"/>
      <c r="WZX522"/>
      <c r="WZY522"/>
      <c r="WZZ522"/>
      <c r="XAA522"/>
      <c r="XAB522"/>
      <c r="XAC522"/>
      <c r="XAD522"/>
      <c r="XAE522"/>
      <c r="XAF522"/>
      <c r="XAG522"/>
      <c r="XAH522"/>
      <c r="XAI522"/>
      <c r="XAJ522"/>
      <c r="XAK522"/>
      <c r="XAL522"/>
      <c r="XAM522"/>
      <c r="XAN522"/>
      <c r="XAO522"/>
      <c r="XAP522"/>
      <c r="XAQ522"/>
      <c r="XAR522"/>
      <c r="XAS522"/>
      <c r="XAT522"/>
      <c r="XAU522"/>
      <c r="XAV522"/>
      <c r="XAW522"/>
      <c r="XAX522"/>
      <c r="XAY522"/>
      <c r="XAZ522"/>
      <c r="XBA522"/>
      <c r="XBB522"/>
      <c r="XBC522"/>
      <c r="XBD522"/>
      <c r="XBE522"/>
      <c r="XBF522"/>
      <c r="XBG522"/>
      <c r="XBH522"/>
      <c r="XBI522"/>
      <c r="XBJ522"/>
      <c r="XBK522"/>
      <c r="XBL522"/>
      <c r="XBM522"/>
      <c r="XBN522"/>
      <c r="XBO522"/>
      <c r="XBP522"/>
      <c r="XBQ522"/>
      <c r="XBR522"/>
      <c r="XBS522"/>
      <c r="XBT522"/>
      <c r="XBU522"/>
      <c r="XBV522"/>
      <c r="XBW522"/>
      <c r="XBX522"/>
      <c r="XBY522"/>
      <c r="XBZ522"/>
      <c r="XCA522"/>
      <c r="XCB522"/>
      <c r="XCC522"/>
      <c r="XCD522"/>
      <c r="XCE522"/>
      <c r="XCF522"/>
      <c r="XCG522"/>
      <c r="XCH522"/>
      <c r="XCI522"/>
      <c r="XCJ522"/>
      <c r="XCK522"/>
      <c r="XCL522"/>
      <c r="XCM522"/>
      <c r="XCN522"/>
      <c r="XCO522"/>
      <c r="XCP522"/>
      <c r="XCQ522"/>
      <c r="XCR522"/>
      <c r="XCS522"/>
      <c r="XCT522"/>
      <c r="XCU522"/>
      <c r="XCV522"/>
      <c r="XCW522"/>
      <c r="XCX522"/>
      <c r="XCY522"/>
      <c r="XCZ522"/>
      <c r="XDA522"/>
      <c r="XDB522"/>
      <c r="XDC522"/>
      <c r="XDD522"/>
      <c r="XDE522"/>
      <c r="XDF522"/>
      <c r="XDG522"/>
      <c r="XDH522"/>
      <c r="XDI522"/>
      <c r="XDJ522"/>
      <c r="XDK522"/>
      <c r="XDL522"/>
      <c r="XDM522"/>
      <c r="XDN522"/>
      <c r="XDO522"/>
      <c r="XDP522"/>
      <c r="XDQ522"/>
      <c r="XDR522"/>
      <c r="XDS522"/>
      <c r="XDT522"/>
      <c r="XDU522"/>
      <c r="XDV522"/>
      <c r="XDW522"/>
      <c r="XDX522"/>
      <c r="XDY522"/>
      <c r="XDZ522"/>
      <c r="XEA522"/>
      <c r="XEB522"/>
      <c r="XEC522"/>
      <c r="XED522"/>
      <c r="XEE522"/>
      <c r="XEF522"/>
      <c r="XEG522"/>
      <c r="XEH522"/>
      <c r="XEI522"/>
      <c r="XEJ522"/>
      <c r="XEK522"/>
      <c r="XEL522"/>
      <c r="XEM522"/>
      <c r="XEN522"/>
      <c r="XEO522"/>
      <c r="XEP522"/>
      <c r="XEQ522"/>
      <c r="XER522"/>
      <c r="XES522"/>
      <c r="XET522"/>
      <c r="XEU522"/>
      <c r="XEV522"/>
      <c r="XEW522"/>
      <c r="XEX522"/>
      <c r="XEY522"/>
      <c r="XEZ522"/>
      <c r="XFA522"/>
    </row>
    <row r="523" spans="1:16381" s="145" customFormat="1" ht="22.5" customHeight="1" thickTop="1" thickBot="1" x14ac:dyDescent="0.3">
      <c r="A523" s="166">
        <v>1</v>
      </c>
      <c r="B523" s="50" t="s">
        <v>650</v>
      </c>
      <c r="C523" s="50" t="s">
        <v>128</v>
      </c>
      <c r="D523" s="50" t="s">
        <v>215</v>
      </c>
      <c r="E523" s="50"/>
      <c r="F523" s="50"/>
      <c r="G523" s="50"/>
      <c r="H523" s="50"/>
      <c r="I523" s="50"/>
      <c r="J523" s="50"/>
      <c r="K523" s="150" t="s">
        <v>655</v>
      </c>
      <c r="L523" s="51"/>
      <c r="M523" s="51"/>
      <c r="N523" s="51"/>
      <c r="O523" s="51">
        <f t="shared" si="166"/>
        <v>0</v>
      </c>
      <c r="P523" s="51"/>
      <c r="Q523" s="51"/>
      <c r="R523" s="51"/>
      <c r="S523" s="51"/>
      <c r="T523" s="51"/>
      <c r="U523" s="51"/>
      <c r="V523" s="64"/>
      <c r="W523" s="171"/>
      <c r="X523" s="173"/>
      <c r="Y523" s="159"/>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c r="JS523"/>
      <c r="JT523"/>
      <c r="JU523"/>
      <c r="JV523"/>
      <c r="JW523"/>
      <c r="JX523"/>
      <c r="JY523"/>
      <c r="JZ523"/>
      <c r="KA523"/>
      <c r="KB523"/>
      <c r="KC523"/>
      <c r="KD523"/>
      <c r="KE523"/>
      <c r="KF523"/>
      <c r="KG523"/>
      <c r="KH523"/>
      <c r="KI523"/>
      <c r="KJ523"/>
      <c r="KK523"/>
      <c r="KL523"/>
      <c r="KM523"/>
      <c r="KN523"/>
      <c r="KO523"/>
      <c r="KP523"/>
      <c r="KQ523"/>
      <c r="KR523"/>
      <c r="KS523"/>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c r="MG523"/>
      <c r="MH523"/>
      <c r="MI523"/>
      <c r="MJ523"/>
      <c r="MK523"/>
      <c r="ML523"/>
      <c r="MM523"/>
      <c r="MN523"/>
      <c r="MO523"/>
      <c r="MP523"/>
      <c r="MQ523"/>
      <c r="MR523"/>
      <c r="MS523"/>
      <c r="MT523"/>
      <c r="MU523"/>
      <c r="MV523"/>
      <c r="MW523"/>
      <c r="MX523"/>
      <c r="MY523"/>
      <c r="MZ523"/>
      <c r="NA523"/>
      <c r="NB523"/>
      <c r="NC523"/>
      <c r="ND523"/>
      <c r="NE523"/>
      <c r="NF523"/>
      <c r="NG523"/>
      <c r="NH523"/>
      <c r="NI523"/>
      <c r="NJ523"/>
      <c r="NK523"/>
      <c r="NL523"/>
      <c r="NM523"/>
      <c r="NN523"/>
      <c r="NO523"/>
      <c r="NP523"/>
      <c r="NQ523"/>
      <c r="NR523"/>
      <c r="NS523"/>
      <c r="NT523"/>
      <c r="NU523"/>
      <c r="NV523"/>
      <c r="NW523"/>
      <c r="NX523"/>
      <c r="NY523"/>
      <c r="NZ523"/>
      <c r="OA523"/>
      <c r="OB523"/>
      <c r="OC523"/>
      <c r="OD523"/>
      <c r="OE523"/>
      <c r="OF523"/>
      <c r="OG523"/>
      <c r="OH523"/>
      <c r="OI523"/>
      <c r="OJ523"/>
      <c r="OK523"/>
      <c r="OL523"/>
      <c r="OM523"/>
      <c r="ON523"/>
      <c r="OO523"/>
      <c r="OP523"/>
      <c r="OQ523"/>
      <c r="OR523"/>
      <c r="OS523"/>
      <c r="OT523"/>
      <c r="OU523"/>
      <c r="OV523"/>
      <c r="OW523"/>
      <c r="OX523"/>
      <c r="OY523"/>
      <c r="OZ523"/>
      <c r="PA523"/>
      <c r="PB523"/>
      <c r="PC523"/>
      <c r="PD523"/>
      <c r="PE523"/>
      <c r="PF523"/>
      <c r="PG523"/>
      <c r="PH523"/>
      <c r="PI523"/>
      <c r="PJ523"/>
      <c r="PK523"/>
      <c r="PL523"/>
      <c r="PM523"/>
      <c r="PN523"/>
      <c r="PO523"/>
      <c r="PP523"/>
      <c r="PQ523"/>
      <c r="PR523"/>
      <c r="PS523"/>
      <c r="PT523"/>
      <c r="PU523"/>
      <c r="PV523"/>
      <c r="PW523"/>
      <c r="PX523"/>
      <c r="PY523"/>
      <c r="PZ523"/>
      <c r="QA523"/>
      <c r="QB523"/>
      <c r="QC523"/>
      <c r="QD523"/>
      <c r="QE523"/>
      <c r="QF523"/>
      <c r="QG523"/>
      <c r="QH523"/>
      <c r="QI523"/>
      <c r="QJ523"/>
      <c r="QK523"/>
      <c r="QL523"/>
      <c r="QM523"/>
      <c r="QN523"/>
      <c r="QO523"/>
      <c r="QP523"/>
      <c r="QQ523"/>
      <c r="QR523"/>
      <c r="QS523"/>
      <c r="QT523"/>
      <c r="QU523"/>
      <c r="QV523"/>
      <c r="QW523"/>
      <c r="QX523"/>
      <c r="QY523"/>
      <c r="QZ523"/>
      <c r="RA523"/>
      <c r="RB523"/>
      <c r="RC523"/>
      <c r="RD523"/>
      <c r="RE523"/>
      <c r="RF523"/>
      <c r="RG523"/>
      <c r="RH523"/>
      <c r="RI523"/>
      <c r="RJ523"/>
      <c r="RK523"/>
      <c r="RL523"/>
      <c r="RM523"/>
      <c r="RN523"/>
      <c r="RO523"/>
      <c r="RP523"/>
      <c r="RQ523"/>
      <c r="RR523"/>
      <c r="RS523"/>
      <c r="RT523"/>
      <c r="RU523"/>
      <c r="RV523"/>
      <c r="RW523"/>
      <c r="RX523"/>
      <c r="RY523"/>
      <c r="RZ523"/>
      <c r="SA523"/>
      <c r="SB523"/>
      <c r="SC523"/>
      <c r="SD523"/>
      <c r="SE523"/>
      <c r="SF523"/>
      <c r="SG523"/>
      <c r="SH523"/>
      <c r="SI523"/>
      <c r="SJ523"/>
      <c r="SK523"/>
      <c r="SL523"/>
      <c r="SM523"/>
      <c r="SN523"/>
      <c r="SO523"/>
      <c r="SP523"/>
      <c r="SQ523"/>
      <c r="SR523"/>
      <c r="SS523"/>
      <c r="ST523"/>
      <c r="SU523"/>
      <c r="SV523"/>
      <c r="SW523"/>
      <c r="SX523"/>
      <c r="SY523"/>
      <c r="SZ523"/>
      <c r="TA523"/>
      <c r="TB523"/>
      <c r="TC523"/>
      <c r="TD523"/>
      <c r="TE523"/>
      <c r="TF523"/>
      <c r="TG523"/>
      <c r="TH523"/>
      <c r="TI523"/>
      <c r="TJ523"/>
      <c r="TK523"/>
      <c r="TL523"/>
      <c r="TM523"/>
      <c r="TN523"/>
      <c r="TO523"/>
      <c r="TP523"/>
      <c r="TQ523"/>
      <c r="TR523"/>
      <c r="TS523"/>
      <c r="TT523"/>
      <c r="TU523"/>
      <c r="TV523"/>
      <c r="TW523"/>
      <c r="TX523"/>
      <c r="TY523"/>
      <c r="TZ523"/>
      <c r="UA523"/>
      <c r="UB523"/>
      <c r="UC523"/>
      <c r="UD523"/>
      <c r="UE523"/>
      <c r="UF523"/>
      <c r="UG523"/>
      <c r="UH523"/>
      <c r="UI523"/>
      <c r="UJ523"/>
      <c r="UK523"/>
      <c r="UL523"/>
      <c r="UM523"/>
      <c r="UN523"/>
      <c r="UO523"/>
      <c r="UP523"/>
      <c r="UQ523"/>
      <c r="UR523"/>
      <c r="US523"/>
      <c r="UT523"/>
      <c r="UU523"/>
      <c r="UV523"/>
      <c r="UW523"/>
      <c r="UX523"/>
      <c r="UY523"/>
      <c r="UZ523"/>
      <c r="VA523"/>
      <c r="VB523"/>
      <c r="VC523"/>
      <c r="VD523"/>
      <c r="VE523"/>
      <c r="VF523"/>
      <c r="VG523"/>
      <c r="VH523"/>
      <c r="VI523"/>
      <c r="VJ523"/>
      <c r="VK523"/>
      <c r="VL523"/>
      <c r="VM523"/>
      <c r="VN523"/>
      <c r="VO523"/>
      <c r="VP523"/>
      <c r="VQ523"/>
      <c r="VR523"/>
      <c r="VS523"/>
      <c r="VT523"/>
      <c r="VU523"/>
      <c r="VV523"/>
      <c r="VW523"/>
      <c r="VX523"/>
      <c r="VY523"/>
      <c r="VZ523"/>
      <c r="WA523"/>
      <c r="WB523"/>
      <c r="WC523"/>
      <c r="WD523"/>
      <c r="WE523"/>
      <c r="WF523"/>
      <c r="WG523"/>
      <c r="WH523"/>
      <c r="WI523"/>
      <c r="WJ523"/>
      <c r="WK523"/>
      <c r="WL523"/>
      <c r="WM523"/>
      <c r="WN523"/>
      <c r="WO523"/>
      <c r="WP523"/>
      <c r="WQ523"/>
      <c r="WR523"/>
      <c r="WS523"/>
      <c r="WT523"/>
      <c r="WU523"/>
      <c r="WV523"/>
      <c r="WW523"/>
      <c r="WX523"/>
      <c r="WY523"/>
      <c r="WZ523"/>
      <c r="XA523"/>
      <c r="XB523"/>
      <c r="XC523"/>
      <c r="XD523"/>
      <c r="XE523"/>
      <c r="XF523"/>
      <c r="XG523"/>
      <c r="XH523"/>
      <c r="XI523"/>
      <c r="XJ523"/>
      <c r="XK523"/>
      <c r="XL523"/>
      <c r="XM523"/>
      <c r="XN523"/>
      <c r="XO523"/>
      <c r="XP523"/>
      <c r="XQ523"/>
      <c r="XR523"/>
      <c r="XS523"/>
      <c r="XT523"/>
      <c r="XU523"/>
      <c r="XV523"/>
      <c r="XW523"/>
      <c r="XX523"/>
      <c r="XY523"/>
      <c r="XZ523"/>
      <c r="YA523"/>
      <c r="YB523"/>
      <c r="YC523"/>
      <c r="YD523"/>
      <c r="YE523"/>
      <c r="YF523"/>
      <c r="YG523"/>
      <c r="YH523"/>
      <c r="YI523"/>
      <c r="YJ523"/>
      <c r="YK523"/>
      <c r="YL523"/>
      <c r="YM523"/>
      <c r="YN523"/>
      <c r="YO523"/>
      <c r="YP523"/>
      <c r="YQ523"/>
      <c r="YR523"/>
      <c r="YS523"/>
      <c r="YT523"/>
      <c r="YU523"/>
      <c r="YV523"/>
      <c r="YW523"/>
      <c r="YX523"/>
      <c r="YY523"/>
      <c r="YZ523"/>
      <c r="ZA523"/>
      <c r="ZB523"/>
      <c r="ZC523"/>
      <c r="ZD523"/>
      <c r="ZE523"/>
      <c r="ZF523"/>
      <c r="ZG523"/>
      <c r="ZH523"/>
      <c r="ZI523"/>
      <c r="ZJ523"/>
      <c r="ZK523"/>
      <c r="ZL523"/>
      <c r="ZM523"/>
      <c r="ZN523"/>
      <c r="ZO523"/>
      <c r="ZP523"/>
      <c r="ZQ523"/>
      <c r="ZR523"/>
      <c r="ZS523"/>
      <c r="ZT523"/>
      <c r="ZU523"/>
      <c r="ZV523"/>
      <c r="ZW523"/>
      <c r="ZX523"/>
      <c r="ZY523"/>
      <c r="ZZ523"/>
      <c r="AAA523"/>
      <c r="AAB523"/>
      <c r="AAC523"/>
      <c r="AAD523"/>
      <c r="AAE523"/>
      <c r="AAF523"/>
      <c r="AAG523"/>
      <c r="AAH523"/>
      <c r="AAI523"/>
      <c r="AAJ523"/>
      <c r="AAK523"/>
      <c r="AAL523"/>
      <c r="AAM523"/>
      <c r="AAN523"/>
      <c r="AAO523"/>
      <c r="AAP523"/>
      <c r="AAQ523"/>
      <c r="AAR523"/>
      <c r="AAS523"/>
      <c r="AAT523"/>
      <c r="AAU523"/>
      <c r="AAV523"/>
      <c r="AAW523"/>
      <c r="AAX523"/>
      <c r="AAY523"/>
      <c r="AAZ523"/>
      <c r="ABA523"/>
      <c r="ABB523"/>
      <c r="ABC523"/>
      <c r="ABD523"/>
      <c r="ABE523"/>
      <c r="ABF523"/>
      <c r="ABG523"/>
      <c r="ABH523"/>
      <c r="ABI523"/>
      <c r="ABJ523"/>
      <c r="ABK523"/>
      <c r="ABL523"/>
      <c r="ABM523"/>
      <c r="ABN523"/>
      <c r="ABO523"/>
      <c r="ABP523"/>
      <c r="ABQ523"/>
      <c r="ABR523"/>
      <c r="ABS523"/>
      <c r="ABT523"/>
      <c r="ABU523"/>
      <c r="ABV523"/>
      <c r="ABW523"/>
      <c r="ABX523"/>
      <c r="ABY523"/>
      <c r="ABZ523"/>
      <c r="ACA523"/>
      <c r="ACB523"/>
      <c r="ACC523"/>
      <c r="ACD523"/>
      <c r="ACE523"/>
      <c r="ACF523"/>
      <c r="ACG523"/>
      <c r="ACH523"/>
      <c r="ACI523"/>
      <c r="ACJ523"/>
      <c r="ACK523"/>
      <c r="ACL523"/>
      <c r="ACM523"/>
      <c r="ACN523"/>
      <c r="ACO523"/>
      <c r="ACP523"/>
      <c r="ACQ523"/>
      <c r="ACR523"/>
      <c r="ACS523"/>
      <c r="ACT523"/>
      <c r="ACU523"/>
      <c r="ACV523"/>
      <c r="ACW523"/>
      <c r="ACX523"/>
      <c r="ACY523"/>
      <c r="ACZ523"/>
      <c r="ADA523"/>
      <c r="ADB523"/>
      <c r="ADC523"/>
      <c r="ADD523"/>
      <c r="ADE523"/>
      <c r="ADF523"/>
      <c r="ADG523"/>
      <c r="ADH523"/>
      <c r="ADI523"/>
      <c r="ADJ523"/>
      <c r="ADK523"/>
      <c r="ADL523"/>
      <c r="ADM523"/>
      <c r="ADN523"/>
      <c r="ADO523"/>
      <c r="ADP523"/>
      <c r="ADQ523"/>
      <c r="ADR523"/>
      <c r="ADS523"/>
      <c r="ADT523"/>
      <c r="ADU523"/>
      <c r="ADV523"/>
      <c r="ADW523"/>
      <c r="ADX523"/>
      <c r="ADY523"/>
      <c r="ADZ523"/>
      <c r="AEA523"/>
      <c r="AEB523"/>
      <c r="AEC523"/>
      <c r="AED523"/>
      <c r="AEE523"/>
      <c r="AEF523"/>
      <c r="AEG523"/>
      <c r="AEH523"/>
      <c r="AEI523"/>
      <c r="AEJ523"/>
      <c r="AEK523"/>
      <c r="AEL523"/>
      <c r="AEM523"/>
      <c r="AEN523"/>
      <c r="AEO523"/>
      <c r="AEP523"/>
      <c r="AEQ523"/>
      <c r="AER523"/>
      <c r="AES523"/>
      <c r="AET523"/>
      <c r="AEU523"/>
      <c r="AEV523"/>
      <c r="AEW523"/>
      <c r="AEX523"/>
      <c r="AEY523"/>
      <c r="AEZ523"/>
      <c r="AFA523"/>
      <c r="AFB523"/>
      <c r="AFC523"/>
      <c r="AFD523"/>
      <c r="AFE523"/>
      <c r="AFF523"/>
      <c r="AFG523"/>
      <c r="AFH523"/>
      <c r="AFI523"/>
      <c r="AFJ523"/>
      <c r="AFK523"/>
      <c r="AFL523"/>
      <c r="AFM523"/>
      <c r="AFN523"/>
      <c r="AFO523"/>
      <c r="AFP523"/>
      <c r="AFQ523"/>
      <c r="AFR523"/>
      <c r="AFS523"/>
      <c r="AFT523"/>
      <c r="AFU523"/>
      <c r="AFV523"/>
      <c r="AFW523"/>
      <c r="AFX523"/>
      <c r="AFY523"/>
      <c r="AFZ523"/>
      <c r="AGA523"/>
      <c r="AGB523"/>
      <c r="AGC523"/>
      <c r="AGD523"/>
      <c r="AGE523"/>
      <c r="AGF523"/>
      <c r="AGG523"/>
      <c r="AGH523"/>
      <c r="AGI523"/>
      <c r="AGJ523"/>
      <c r="AGK523"/>
      <c r="AGL523"/>
      <c r="AGM523"/>
      <c r="AGN523"/>
      <c r="AGO523"/>
      <c r="AGP523"/>
      <c r="AGQ523"/>
      <c r="AGR523"/>
      <c r="AGS523"/>
      <c r="AGT523"/>
      <c r="AGU523"/>
      <c r="AGV523"/>
      <c r="AGW523"/>
      <c r="AGX523"/>
      <c r="AGY523"/>
      <c r="AGZ523"/>
      <c r="AHA523"/>
      <c r="AHB523"/>
      <c r="AHC523"/>
      <c r="AHD523"/>
      <c r="AHE523"/>
      <c r="AHF523"/>
      <c r="AHG523"/>
      <c r="AHH523"/>
      <c r="AHI523"/>
      <c r="AHJ523"/>
      <c r="AHK523"/>
      <c r="AHL523"/>
      <c r="AHM523"/>
      <c r="AHN523"/>
      <c r="AHO523"/>
      <c r="AHP523"/>
      <c r="AHQ523"/>
      <c r="AHR523"/>
      <c r="AHS523"/>
      <c r="AHT523"/>
      <c r="AHU523"/>
      <c r="AHV523"/>
      <c r="AHW523"/>
      <c r="AHX523"/>
      <c r="AHY523"/>
      <c r="AHZ523"/>
      <c r="AIA523"/>
      <c r="AIB523"/>
      <c r="AIC523"/>
      <c r="AID523"/>
      <c r="AIE523"/>
      <c r="AIF523"/>
      <c r="AIG523"/>
      <c r="AIH523"/>
      <c r="AII523"/>
      <c r="AIJ523"/>
      <c r="AIK523"/>
      <c r="AIL523"/>
      <c r="AIM523"/>
      <c r="AIN523"/>
      <c r="AIO523"/>
      <c r="AIP523"/>
      <c r="AIQ523"/>
      <c r="AIR523"/>
      <c r="AIS523"/>
      <c r="AIT523"/>
      <c r="AIU523"/>
      <c r="AIV523"/>
      <c r="AIW523"/>
      <c r="AIX523"/>
      <c r="AIY523"/>
      <c r="AIZ523"/>
      <c r="AJA523"/>
      <c r="AJB523"/>
      <c r="AJC523"/>
      <c r="AJD523"/>
      <c r="AJE523"/>
      <c r="AJF523"/>
      <c r="AJG523"/>
      <c r="AJH523"/>
      <c r="AJI523"/>
      <c r="AJJ523"/>
      <c r="AJK523"/>
      <c r="AJL523"/>
      <c r="AJM523"/>
      <c r="AJN523"/>
      <c r="AJO523"/>
      <c r="AJP523"/>
      <c r="AJQ523"/>
      <c r="AJR523"/>
      <c r="AJS523"/>
      <c r="AJT523"/>
      <c r="AJU523"/>
      <c r="AJV523"/>
      <c r="AJW523"/>
      <c r="AJX523"/>
      <c r="AJY523"/>
      <c r="AJZ523"/>
      <c r="AKA523"/>
      <c r="AKB523"/>
      <c r="AKC523"/>
      <c r="AKD523"/>
      <c r="AKE523"/>
      <c r="AKF523"/>
      <c r="AKG523"/>
      <c r="AKH523"/>
      <c r="AKI523"/>
      <c r="AKJ523"/>
      <c r="AKK523"/>
      <c r="AKL523"/>
      <c r="AKM523"/>
      <c r="AKN523"/>
      <c r="AKO523"/>
      <c r="AKP523"/>
      <c r="AKQ523"/>
      <c r="AKR523"/>
      <c r="AKS523"/>
      <c r="AKT523"/>
      <c r="AKU523"/>
      <c r="AKV523"/>
      <c r="AKW523"/>
      <c r="AKX523"/>
      <c r="AKY523"/>
      <c r="AKZ523"/>
      <c r="ALA523"/>
      <c r="ALB523"/>
      <c r="ALC523"/>
      <c r="ALD523"/>
      <c r="ALE523"/>
      <c r="ALF523"/>
      <c r="ALG523"/>
      <c r="ALH523"/>
      <c r="ALI523"/>
      <c r="ALJ523"/>
      <c r="ALK523"/>
      <c r="ALL523"/>
      <c r="ALM523"/>
      <c r="ALN523"/>
      <c r="ALO523"/>
      <c r="ALP523"/>
      <c r="ALQ523"/>
      <c r="ALR523"/>
      <c r="ALS523"/>
      <c r="ALT523"/>
      <c r="ALU523"/>
      <c r="ALV523"/>
      <c r="ALW523"/>
      <c r="ALX523"/>
      <c r="ALY523"/>
      <c r="ALZ523"/>
      <c r="AMA523"/>
      <c r="AMB523"/>
      <c r="AMC523"/>
      <c r="AMD523"/>
      <c r="AME523"/>
      <c r="AMF523"/>
      <c r="AMG523"/>
      <c r="AMH523"/>
      <c r="AMI523"/>
      <c r="AMJ523"/>
      <c r="AMK523"/>
      <c r="AML523"/>
      <c r="AMM523"/>
      <c r="AMN523"/>
      <c r="AMO523"/>
      <c r="AMP523"/>
      <c r="AMQ523"/>
      <c r="AMR523"/>
      <c r="AMS523"/>
      <c r="AMT523"/>
      <c r="AMU523"/>
      <c r="AMV523"/>
      <c r="AMW523"/>
      <c r="AMX523"/>
      <c r="AMY523"/>
      <c r="AMZ523"/>
      <c r="ANA523"/>
      <c r="ANB523"/>
      <c r="ANC523"/>
      <c r="AND523"/>
      <c r="ANE523"/>
      <c r="ANF523"/>
      <c r="ANG523"/>
      <c r="ANH523"/>
      <c r="ANI523"/>
      <c r="ANJ523"/>
      <c r="ANK523"/>
      <c r="ANL523"/>
      <c r="ANM523"/>
      <c r="ANN523"/>
      <c r="ANO523"/>
      <c r="ANP523"/>
      <c r="ANQ523"/>
      <c r="ANR523"/>
      <c r="ANS523"/>
      <c r="ANT523"/>
      <c r="ANU523"/>
      <c r="ANV523"/>
      <c r="ANW523"/>
      <c r="ANX523"/>
      <c r="ANY523"/>
      <c r="ANZ523"/>
      <c r="AOA523"/>
      <c r="AOB523"/>
      <c r="AOC523"/>
      <c r="AOD523"/>
      <c r="AOE523"/>
      <c r="AOF523"/>
      <c r="AOG523"/>
      <c r="AOH523"/>
      <c r="AOI523"/>
      <c r="AOJ523"/>
      <c r="AOK523"/>
      <c r="AOL523"/>
      <c r="AOM523"/>
      <c r="AON523"/>
      <c r="AOO523"/>
      <c r="AOP523"/>
      <c r="AOQ523"/>
      <c r="AOR523"/>
      <c r="AOS523"/>
      <c r="AOT523"/>
      <c r="AOU523"/>
      <c r="AOV523"/>
      <c r="AOW523"/>
      <c r="AOX523"/>
      <c r="AOY523"/>
      <c r="AOZ523"/>
      <c r="APA523"/>
      <c r="APB523"/>
      <c r="APC523"/>
      <c r="APD523"/>
      <c r="APE523"/>
      <c r="APF523"/>
      <c r="APG523"/>
      <c r="APH523"/>
      <c r="API523"/>
      <c r="APJ523"/>
      <c r="APK523"/>
      <c r="APL523"/>
      <c r="APM523"/>
      <c r="APN523"/>
      <c r="APO523"/>
      <c r="APP523"/>
      <c r="APQ523"/>
      <c r="APR523"/>
      <c r="APS523"/>
      <c r="APT523"/>
      <c r="APU523"/>
      <c r="APV523"/>
      <c r="APW523"/>
      <c r="APX523"/>
      <c r="APY523"/>
      <c r="APZ523"/>
      <c r="AQA523"/>
      <c r="AQB523"/>
      <c r="AQC523"/>
      <c r="AQD523"/>
      <c r="AQE523"/>
      <c r="AQF523"/>
      <c r="AQG523"/>
      <c r="AQH523"/>
      <c r="AQI523"/>
      <c r="AQJ523"/>
      <c r="AQK523"/>
      <c r="AQL523"/>
      <c r="AQM523"/>
      <c r="AQN523"/>
      <c r="AQO523"/>
      <c r="AQP523"/>
      <c r="AQQ523"/>
      <c r="AQR523"/>
      <c r="AQS523"/>
      <c r="AQT523"/>
      <c r="AQU523"/>
      <c r="AQV523"/>
      <c r="AQW523"/>
      <c r="AQX523"/>
      <c r="AQY523"/>
      <c r="AQZ523"/>
      <c r="ARA523"/>
      <c r="ARB523"/>
      <c r="ARC523"/>
      <c r="ARD523"/>
      <c r="ARE523"/>
      <c r="ARF523"/>
      <c r="ARG523"/>
      <c r="ARH523"/>
      <c r="ARI523"/>
      <c r="ARJ523"/>
      <c r="ARK523"/>
      <c r="ARL523"/>
      <c r="ARM523"/>
      <c r="ARN523"/>
      <c r="ARO523"/>
      <c r="ARP523"/>
      <c r="ARQ523"/>
      <c r="ARR523"/>
      <c r="ARS523"/>
      <c r="ART523"/>
      <c r="ARU523"/>
      <c r="ARV523"/>
      <c r="ARW523"/>
      <c r="ARX523"/>
      <c r="ARY523"/>
      <c r="ARZ523"/>
      <c r="ASA523"/>
      <c r="ASB523"/>
      <c r="ASC523"/>
      <c r="ASD523"/>
      <c r="ASE523"/>
      <c r="ASF523"/>
      <c r="ASG523"/>
      <c r="ASH523"/>
      <c r="ASI523"/>
      <c r="ASJ523"/>
      <c r="ASK523"/>
      <c r="ASL523"/>
      <c r="ASM523"/>
      <c r="ASN523"/>
      <c r="ASO523"/>
      <c r="ASP523"/>
      <c r="ASQ523"/>
      <c r="ASR523"/>
      <c r="ASS523"/>
      <c r="AST523"/>
      <c r="ASU523"/>
      <c r="ASV523"/>
      <c r="ASW523"/>
      <c r="ASX523"/>
      <c r="ASY523"/>
      <c r="ASZ523"/>
      <c r="ATA523"/>
      <c r="ATB523"/>
      <c r="ATC523"/>
      <c r="ATD523"/>
      <c r="ATE523"/>
      <c r="ATF523"/>
      <c r="ATG523"/>
      <c r="ATH523"/>
      <c r="ATI523"/>
      <c r="ATJ523"/>
      <c r="ATK523"/>
      <c r="ATL523"/>
      <c r="ATM523"/>
      <c r="ATN523"/>
      <c r="ATO523"/>
      <c r="ATP523"/>
      <c r="ATQ523"/>
      <c r="ATR523"/>
      <c r="ATS523"/>
      <c r="ATT523"/>
      <c r="ATU523"/>
      <c r="ATV523"/>
      <c r="ATW523"/>
      <c r="ATX523"/>
      <c r="ATY523"/>
      <c r="ATZ523"/>
      <c r="AUA523"/>
      <c r="AUB523"/>
      <c r="AUC523"/>
      <c r="AUD523"/>
      <c r="AUE523"/>
      <c r="AUF523"/>
      <c r="AUG523"/>
      <c r="AUH523"/>
      <c r="AUI523"/>
      <c r="AUJ523"/>
      <c r="AUK523"/>
      <c r="AUL523"/>
      <c r="AUM523"/>
      <c r="AUN523"/>
      <c r="AUO523"/>
      <c r="AUP523"/>
      <c r="AUQ523"/>
      <c r="AUR523"/>
      <c r="AUS523"/>
      <c r="AUT523"/>
      <c r="AUU523"/>
      <c r="AUV523"/>
      <c r="AUW523"/>
      <c r="AUX523"/>
      <c r="AUY523"/>
      <c r="AUZ523"/>
      <c r="AVA523"/>
      <c r="AVB523"/>
      <c r="AVC523"/>
      <c r="AVD523"/>
      <c r="AVE523"/>
      <c r="AVF523"/>
      <c r="AVG523"/>
      <c r="AVH523"/>
      <c r="AVI523"/>
      <c r="AVJ523"/>
      <c r="AVK523"/>
      <c r="AVL523"/>
      <c r="AVM523"/>
      <c r="AVN523"/>
      <c r="AVO523"/>
      <c r="AVP523"/>
      <c r="AVQ523"/>
      <c r="AVR523"/>
      <c r="AVS523"/>
      <c r="AVT523"/>
      <c r="AVU523"/>
      <c r="AVV523"/>
      <c r="AVW523"/>
      <c r="AVX523"/>
      <c r="AVY523"/>
      <c r="AVZ523"/>
      <c r="AWA523"/>
      <c r="AWB523"/>
      <c r="AWC523"/>
      <c r="AWD523"/>
      <c r="AWE523"/>
      <c r="AWF523"/>
      <c r="AWG523"/>
      <c r="AWH523"/>
      <c r="AWI523"/>
      <c r="AWJ523"/>
      <c r="AWK523"/>
      <c r="AWL523"/>
      <c r="AWM523"/>
      <c r="AWN523"/>
      <c r="AWO523"/>
      <c r="AWP523"/>
      <c r="AWQ523"/>
      <c r="AWR523"/>
      <c r="AWS523"/>
      <c r="AWT523"/>
      <c r="AWU523"/>
      <c r="AWV523"/>
      <c r="AWW523"/>
      <c r="AWX523"/>
      <c r="AWY523"/>
      <c r="AWZ523"/>
      <c r="AXA523"/>
      <c r="AXB523"/>
      <c r="AXC523"/>
      <c r="AXD523"/>
      <c r="AXE523"/>
      <c r="AXF523"/>
      <c r="AXG523"/>
      <c r="AXH523"/>
      <c r="AXI523"/>
      <c r="AXJ523"/>
      <c r="AXK523"/>
      <c r="AXL523"/>
      <c r="AXM523"/>
      <c r="AXN523"/>
      <c r="AXO523"/>
      <c r="AXP523"/>
      <c r="AXQ523"/>
      <c r="AXR523"/>
      <c r="AXS523"/>
      <c r="AXT523"/>
      <c r="AXU523"/>
      <c r="AXV523"/>
      <c r="AXW523"/>
      <c r="AXX523"/>
      <c r="AXY523"/>
      <c r="AXZ523"/>
      <c r="AYA523"/>
      <c r="AYB523"/>
      <c r="AYC523"/>
      <c r="AYD523"/>
      <c r="AYE523"/>
      <c r="AYF523"/>
      <c r="AYG523"/>
      <c r="AYH523"/>
      <c r="AYI523"/>
      <c r="AYJ523"/>
      <c r="AYK523"/>
      <c r="AYL523"/>
      <c r="AYM523"/>
      <c r="AYN523"/>
      <c r="AYO523"/>
      <c r="AYP523"/>
      <c r="AYQ523"/>
      <c r="AYR523"/>
      <c r="AYS523"/>
      <c r="AYT523"/>
      <c r="AYU523"/>
      <c r="AYV523"/>
      <c r="AYW523"/>
      <c r="AYX523"/>
      <c r="AYY523"/>
      <c r="AYZ523"/>
      <c r="AZA523"/>
      <c r="AZB523"/>
      <c r="AZC523"/>
      <c r="AZD523"/>
      <c r="AZE523"/>
      <c r="AZF523"/>
      <c r="AZG523"/>
      <c r="AZH523"/>
      <c r="AZI523"/>
      <c r="AZJ523"/>
      <c r="AZK523"/>
      <c r="AZL523"/>
      <c r="AZM523"/>
      <c r="AZN523"/>
      <c r="AZO523"/>
      <c r="AZP523"/>
      <c r="AZQ523"/>
      <c r="AZR523"/>
      <c r="AZS523"/>
      <c r="AZT523"/>
      <c r="AZU523"/>
      <c r="AZV523"/>
      <c r="AZW523"/>
      <c r="AZX523"/>
      <c r="AZY523"/>
      <c r="AZZ523"/>
      <c r="BAA523"/>
      <c r="BAB523"/>
      <c r="BAC523"/>
      <c r="BAD523"/>
      <c r="BAE523"/>
      <c r="BAF523"/>
      <c r="BAG523"/>
      <c r="BAH523"/>
      <c r="BAI523"/>
      <c r="BAJ523"/>
      <c r="BAK523"/>
      <c r="BAL523"/>
      <c r="BAM523"/>
      <c r="BAN523"/>
      <c r="BAO523"/>
      <c r="BAP523"/>
      <c r="BAQ523"/>
      <c r="BAR523"/>
      <c r="BAS523"/>
      <c r="BAT523"/>
      <c r="BAU523"/>
      <c r="BAV523"/>
      <c r="BAW523"/>
      <c r="BAX523"/>
      <c r="BAY523"/>
      <c r="BAZ523"/>
      <c r="BBA523"/>
      <c r="BBB523"/>
      <c r="BBC523"/>
      <c r="BBD523"/>
      <c r="BBE523"/>
      <c r="BBF523"/>
      <c r="BBG523"/>
      <c r="BBH523"/>
      <c r="BBI523"/>
      <c r="BBJ523"/>
      <c r="BBK523"/>
      <c r="BBL523"/>
      <c r="BBM523"/>
      <c r="BBN523"/>
      <c r="BBO523"/>
      <c r="BBP523"/>
      <c r="BBQ523"/>
      <c r="BBR523"/>
      <c r="BBS523"/>
      <c r="BBT523"/>
      <c r="BBU523"/>
      <c r="BBV523"/>
      <c r="BBW523"/>
      <c r="BBX523"/>
      <c r="BBY523"/>
      <c r="BBZ523"/>
      <c r="BCA523"/>
      <c r="BCB523"/>
      <c r="BCC523"/>
      <c r="BCD523"/>
      <c r="BCE523"/>
      <c r="BCF523"/>
      <c r="BCG523"/>
      <c r="BCH523"/>
      <c r="BCI523"/>
      <c r="BCJ523"/>
      <c r="BCK523"/>
      <c r="BCL523"/>
      <c r="BCM523"/>
      <c r="BCN523"/>
      <c r="BCO523"/>
      <c r="BCP523"/>
      <c r="BCQ523"/>
      <c r="BCR523"/>
      <c r="BCS523"/>
      <c r="BCT523"/>
      <c r="BCU523"/>
      <c r="BCV523"/>
      <c r="BCW523"/>
      <c r="BCX523"/>
      <c r="BCY523"/>
      <c r="BCZ523"/>
      <c r="BDA523"/>
      <c r="BDB523"/>
      <c r="BDC523"/>
      <c r="BDD523"/>
      <c r="BDE523"/>
      <c r="BDF523"/>
      <c r="BDG523"/>
      <c r="BDH523"/>
      <c r="BDI523"/>
      <c r="BDJ523"/>
      <c r="BDK523"/>
      <c r="BDL523"/>
      <c r="BDM523"/>
      <c r="BDN523"/>
      <c r="BDO523"/>
      <c r="BDP523"/>
      <c r="BDQ523"/>
      <c r="BDR523"/>
      <c r="BDS523"/>
      <c r="BDT523"/>
      <c r="BDU523"/>
      <c r="BDV523"/>
      <c r="BDW523"/>
      <c r="BDX523"/>
      <c r="BDY523"/>
      <c r="BDZ523"/>
      <c r="BEA523"/>
      <c r="BEB523"/>
      <c r="BEC523"/>
      <c r="BED523"/>
      <c r="BEE523"/>
      <c r="BEF523"/>
      <c r="BEG523"/>
      <c r="BEH523"/>
      <c r="BEI523"/>
      <c r="BEJ523"/>
      <c r="BEK523"/>
      <c r="BEL523"/>
      <c r="BEM523"/>
      <c r="BEN523"/>
      <c r="BEO523"/>
      <c r="BEP523"/>
      <c r="BEQ523"/>
      <c r="BER523"/>
      <c r="BES523"/>
      <c r="BET523"/>
      <c r="BEU523"/>
      <c r="BEV523"/>
      <c r="BEW523"/>
      <c r="BEX523"/>
      <c r="BEY523"/>
      <c r="BEZ523"/>
      <c r="BFA523"/>
      <c r="BFB523"/>
      <c r="BFC523"/>
      <c r="BFD523"/>
      <c r="BFE523"/>
      <c r="BFF523"/>
      <c r="BFG523"/>
      <c r="BFH523"/>
      <c r="BFI523"/>
      <c r="BFJ523"/>
      <c r="BFK523"/>
      <c r="BFL523"/>
      <c r="BFM523"/>
      <c r="BFN523"/>
      <c r="BFO523"/>
      <c r="BFP523"/>
      <c r="BFQ523"/>
      <c r="BFR523"/>
      <c r="BFS523"/>
      <c r="BFT523"/>
      <c r="BFU523"/>
      <c r="BFV523"/>
      <c r="BFW523"/>
      <c r="BFX523"/>
      <c r="BFY523"/>
      <c r="BFZ523"/>
      <c r="BGA523"/>
      <c r="BGB523"/>
      <c r="BGC523"/>
      <c r="BGD523"/>
      <c r="BGE523"/>
      <c r="BGF523"/>
      <c r="BGG523"/>
      <c r="BGH523"/>
      <c r="BGI523"/>
      <c r="BGJ523"/>
      <c r="BGK523"/>
      <c r="BGL523"/>
      <c r="BGM523"/>
      <c r="BGN523"/>
      <c r="BGO523"/>
      <c r="BGP523"/>
      <c r="BGQ523"/>
      <c r="BGR523"/>
      <c r="BGS523"/>
      <c r="BGT523"/>
      <c r="BGU523"/>
      <c r="BGV523"/>
      <c r="BGW523"/>
      <c r="BGX523"/>
      <c r="BGY523"/>
      <c r="BGZ523"/>
      <c r="BHA523"/>
      <c r="BHB523"/>
      <c r="BHC523"/>
      <c r="BHD523"/>
      <c r="BHE523"/>
      <c r="BHF523"/>
      <c r="BHG523"/>
      <c r="BHH523"/>
      <c r="BHI523"/>
      <c r="BHJ523"/>
      <c r="BHK523"/>
      <c r="BHL523"/>
      <c r="BHM523"/>
      <c r="BHN523"/>
      <c r="BHO523"/>
      <c r="BHP523"/>
      <c r="BHQ523"/>
      <c r="BHR523"/>
      <c r="BHS523"/>
      <c r="BHT523"/>
      <c r="BHU523"/>
      <c r="BHV523"/>
      <c r="BHW523"/>
      <c r="BHX523"/>
      <c r="BHY523"/>
      <c r="BHZ523"/>
      <c r="BIA523"/>
      <c r="BIB523"/>
      <c r="BIC523"/>
      <c r="BID523"/>
      <c r="BIE523"/>
      <c r="BIF523"/>
      <c r="BIG523"/>
      <c r="BIH523"/>
      <c r="BII523"/>
      <c r="BIJ523"/>
      <c r="BIK523"/>
      <c r="BIL523"/>
      <c r="BIM523"/>
      <c r="BIN523"/>
      <c r="BIO523"/>
      <c r="BIP523"/>
      <c r="BIQ523"/>
      <c r="BIR523"/>
      <c r="BIS523"/>
      <c r="BIT523"/>
      <c r="BIU523"/>
      <c r="BIV523"/>
      <c r="BIW523"/>
      <c r="BIX523"/>
      <c r="BIY523"/>
      <c r="BIZ523"/>
      <c r="BJA523"/>
      <c r="BJB523"/>
      <c r="BJC523"/>
      <c r="BJD523"/>
      <c r="BJE523"/>
      <c r="BJF523"/>
      <c r="BJG523"/>
      <c r="BJH523"/>
      <c r="BJI523"/>
      <c r="BJJ523"/>
      <c r="BJK523"/>
      <c r="BJL523"/>
      <c r="BJM523"/>
      <c r="BJN523"/>
      <c r="BJO523"/>
      <c r="BJP523"/>
      <c r="BJQ523"/>
      <c r="BJR523"/>
      <c r="BJS523"/>
      <c r="BJT523"/>
      <c r="BJU523"/>
      <c r="BJV523"/>
      <c r="BJW523"/>
      <c r="BJX523"/>
      <c r="BJY523"/>
      <c r="BJZ523"/>
      <c r="BKA523"/>
      <c r="BKB523"/>
      <c r="BKC523"/>
      <c r="BKD523"/>
      <c r="BKE523"/>
      <c r="BKF523"/>
      <c r="BKG523"/>
      <c r="BKH523"/>
      <c r="BKI523"/>
      <c r="BKJ523"/>
      <c r="BKK523"/>
      <c r="BKL523"/>
      <c r="BKM523"/>
      <c r="BKN523"/>
      <c r="BKO523"/>
      <c r="BKP523"/>
      <c r="BKQ523"/>
      <c r="BKR523"/>
      <c r="BKS523"/>
      <c r="BKT523"/>
      <c r="BKU523"/>
      <c r="BKV523"/>
      <c r="BKW523"/>
      <c r="BKX523"/>
      <c r="BKY523"/>
      <c r="BKZ523"/>
      <c r="BLA523"/>
      <c r="BLB523"/>
      <c r="BLC523"/>
      <c r="BLD523"/>
      <c r="BLE523"/>
      <c r="BLF523"/>
      <c r="BLG523"/>
      <c r="BLH523"/>
      <c r="BLI523"/>
      <c r="BLJ523"/>
      <c r="BLK523"/>
      <c r="BLL523"/>
      <c r="BLM523"/>
      <c r="BLN523"/>
      <c r="BLO523"/>
      <c r="BLP523"/>
      <c r="BLQ523"/>
      <c r="BLR523"/>
      <c r="BLS523"/>
      <c r="BLT523"/>
      <c r="BLU523"/>
      <c r="BLV523"/>
      <c r="BLW523"/>
      <c r="BLX523"/>
      <c r="BLY523"/>
      <c r="BLZ523"/>
      <c r="BMA523"/>
      <c r="BMB523"/>
      <c r="BMC523"/>
      <c r="BMD523"/>
      <c r="BME523"/>
      <c r="BMF523"/>
      <c r="BMG523"/>
      <c r="BMH523"/>
      <c r="BMI523"/>
      <c r="BMJ523"/>
      <c r="BMK523"/>
      <c r="BML523"/>
      <c r="BMM523"/>
      <c r="BMN523"/>
      <c r="BMO523"/>
      <c r="BMP523"/>
      <c r="BMQ523"/>
      <c r="BMR523"/>
      <c r="BMS523"/>
      <c r="BMT523"/>
      <c r="BMU523"/>
      <c r="BMV523"/>
      <c r="BMW523"/>
      <c r="BMX523"/>
      <c r="BMY523"/>
      <c r="BMZ523"/>
      <c r="BNA523"/>
      <c r="BNB523"/>
      <c r="BNC523"/>
      <c r="BND523"/>
      <c r="BNE523"/>
      <c r="BNF523"/>
      <c r="BNG523"/>
      <c r="BNH523"/>
      <c r="BNI523"/>
      <c r="BNJ523"/>
      <c r="BNK523"/>
      <c r="BNL523"/>
      <c r="BNM523"/>
      <c r="BNN523"/>
      <c r="BNO523"/>
      <c r="BNP523"/>
      <c r="BNQ523"/>
      <c r="BNR523"/>
      <c r="BNS523"/>
      <c r="BNT523"/>
      <c r="BNU523"/>
      <c r="BNV523"/>
      <c r="BNW523"/>
      <c r="BNX523"/>
      <c r="BNY523"/>
      <c r="BNZ523"/>
      <c r="BOA523"/>
      <c r="BOB523"/>
      <c r="BOC523"/>
      <c r="BOD523"/>
      <c r="BOE523"/>
      <c r="BOF523"/>
      <c r="BOG523"/>
      <c r="BOH523"/>
      <c r="BOI523"/>
      <c r="BOJ523"/>
      <c r="BOK523"/>
      <c r="BOL523"/>
      <c r="BOM523"/>
      <c r="BON523"/>
      <c r="BOO523"/>
      <c r="BOP523"/>
      <c r="BOQ523"/>
      <c r="BOR523"/>
      <c r="BOS523"/>
      <c r="BOT523"/>
      <c r="BOU523"/>
      <c r="BOV523"/>
      <c r="BOW523"/>
      <c r="BOX523"/>
      <c r="BOY523"/>
      <c r="BOZ523"/>
      <c r="BPA523"/>
      <c r="BPB523"/>
      <c r="BPC523"/>
      <c r="BPD523"/>
      <c r="BPE523"/>
      <c r="BPF523"/>
      <c r="BPG523"/>
      <c r="BPH523"/>
      <c r="BPI523"/>
      <c r="BPJ523"/>
      <c r="BPK523"/>
      <c r="BPL523"/>
      <c r="BPM523"/>
      <c r="BPN523"/>
      <c r="BPO523"/>
      <c r="BPP523"/>
      <c r="BPQ523"/>
      <c r="BPR523"/>
      <c r="BPS523"/>
      <c r="BPT523"/>
      <c r="BPU523"/>
      <c r="BPV523"/>
      <c r="BPW523"/>
      <c r="BPX523"/>
      <c r="BPY523"/>
      <c r="BPZ523"/>
      <c r="BQA523"/>
      <c r="BQB523"/>
      <c r="BQC523"/>
      <c r="BQD523"/>
      <c r="BQE523"/>
      <c r="BQF523"/>
      <c r="BQG523"/>
      <c r="BQH523"/>
      <c r="BQI523"/>
      <c r="BQJ523"/>
      <c r="BQK523"/>
      <c r="BQL523"/>
      <c r="BQM523"/>
      <c r="BQN523"/>
      <c r="BQO523"/>
      <c r="BQP523"/>
      <c r="BQQ523"/>
      <c r="BQR523"/>
      <c r="BQS523"/>
      <c r="BQT523"/>
      <c r="BQU523"/>
      <c r="BQV523"/>
      <c r="BQW523"/>
      <c r="BQX523"/>
      <c r="BQY523"/>
      <c r="BQZ523"/>
      <c r="BRA523"/>
      <c r="BRB523"/>
      <c r="BRC523"/>
      <c r="BRD523"/>
      <c r="BRE523"/>
      <c r="BRF523"/>
      <c r="BRG523"/>
      <c r="BRH523"/>
      <c r="BRI523"/>
      <c r="BRJ523"/>
      <c r="BRK523"/>
      <c r="BRL523"/>
      <c r="BRM523"/>
      <c r="BRN523"/>
      <c r="BRO523"/>
      <c r="BRP523"/>
      <c r="BRQ523"/>
      <c r="BRR523"/>
      <c r="BRS523"/>
      <c r="BRT523"/>
      <c r="BRU523"/>
      <c r="BRV523"/>
      <c r="BRW523"/>
      <c r="BRX523"/>
      <c r="BRY523"/>
      <c r="BRZ523"/>
      <c r="BSA523"/>
      <c r="BSB523"/>
      <c r="BSC523"/>
      <c r="BSD523"/>
      <c r="BSE523"/>
      <c r="BSF523"/>
      <c r="BSG523"/>
      <c r="BSH523"/>
      <c r="BSI523"/>
      <c r="BSJ523"/>
      <c r="BSK523"/>
      <c r="BSL523"/>
      <c r="BSM523"/>
      <c r="BSN523"/>
      <c r="BSO523"/>
      <c r="BSP523"/>
      <c r="BSQ523"/>
      <c r="BSR523"/>
      <c r="BSS523"/>
      <c r="BST523"/>
      <c r="BSU523"/>
      <c r="BSV523"/>
      <c r="BSW523"/>
      <c r="BSX523"/>
      <c r="BSY523"/>
      <c r="BSZ523"/>
      <c r="BTA523"/>
      <c r="BTB523"/>
      <c r="BTC523"/>
      <c r="BTD523"/>
      <c r="BTE523"/>
      <c r="BTF523"/>
      <c r="BTG523"/>
      <c r="BTH523"/>
      <c r="BTI523"/>
      <c r="BTJ523"/>
      <c r="BTK523"/>
      <c r="BTL523"/>
      <c r="BTM523"/>
      <c r="BTN523"/>
      <c r="BTO523"/>
      <c r="BTP523"/>
      <c r="BTQ523"/>
      <c r="BTR523"/>
      <c r="BTS523"/>
      <c r="BTT523"/>
      <c r="BTU523"/>
      <c r="BTV523"/>
      <c r="BTW523"/>
      <c r="BTX523"/>
      <c r="BTY523"/>
      <c r="BTZ523"/>
      <c r="BUA523"/>
      <c r="BUB523"/>
      <c r="BUC523"/>
      <c r="BUD523"/>
      <c r="BUE523"/>
      <c r="BUF523"/>
      <c r="BUG523"/>
      <c r="BUH523"/>
      <c r="BUI523"/>
      <c r="BUJ523"/>
      <c r="BUK523"/>
      <c r="BUL523"/>
      <c r="BUM523"/>
      <c r="BUN523"/>
      <c r="BUO523"/>
      <c r="BUP523"/>
      <c r="BUQ523"/>
      <c r="BUR523"/>
      <c r="BUS523"/>
      <c r="BUT523"/>
      <c r="BUU523"/>
      <c r="BUV523"/>
      <c r="BUW523"/>
      <c r="BUX523"/>
      <c r="BUY523"/>
      <c r="BUZ523"/>
      <c r="BVA523"/>
      <c r="BVB523"/>
      <c r="BVC523"/>
      <c r="BVD523"/>
      <c r="BVE523"/>
      <c r="BVF523"/>
      <c r="BVG523"/>
      <c r="BVH523"/>
      <c r="BVI523"/>
      <c r="BVJ523"/>
      <c r="BVK523"/>
      <c r="BVL523"/>
      <c r="BVM523"/>
      <c r="BVN523"/>
      <c r="BVO523"/>
      <c r="BVP523"/>
      <c r="BVQ523"/>
      <c r="BVR523"/>
      <c r="BVS523"/>
      <c r="BVT523"/>
      <c r="BVU523"/>
      <c r="BVV523"/>
      <c r="BVW523"/>
      <c r="BVX523"/>
      <c r="BVY523"/>
      <c r="BVZ523"/>
      <c r="BWA523"/>
      <c r="BWB523"/>
      <c r="BWC523"/>
      <c r="BWD523"/>
      <c r="BWE523"/>
      <c r="BWF523"/>
      <c r="BWG523"/>
      <c r="BWH523"/>
      <c r="BWI523"/>
      <c r="BWJ523"/>
      <c r="BWK523"/>
      <c r="BWL523"/>
      <c r="BWM523"/>
      <c r="BWN523"/>
      <c r="BWO523"/>
      <c r="BWP523"/>
      <c r="BWQ523"/>
      <c r="BWR523"/>
      <c r="BWS523"/>
      <c r="BWT523"/>
      <c r="BWU523"/>
      <c r="BWV523"/>
      <c r="BWW523"/>
      <c r="BWX523"/>
      <c r="BWY523"/>
      <c r="BWZ523"/>
      <c r="BXA523"/>
      <c r="BXB523"/>
      <c r="BXC523"/>
      <c r="BXD523"/>
      <c r="BXE523"/>
      <c r="BXF523"/>
      <c r="BXG523"/>
      <c r="BXH523"/>
      <c r="BXI523"/>
      <c r="BXJ523"/>
      <c r="BXK523"/>
      <c r="BXL523"/>
      <c r="BXM523"/>
      <c r="BXN523"/>
      <c r="BXO523"/>
      <c r="BXP523"/>
      <c r="BXQ523"/>
      <c r="BXR523"/>
      <c r="BXS523"/>
      <c r="BXT523"/>
      <c r="BXU523"/>
      <c r="BXV523"/>
      <c r="BXW523"/>
      <c r="BXX523"/>
      <c r="BXY523"/>
      <c r="BXZ523"/>
      <c r="BYA523"/>
      <c r="BYB523"/>
      <c r="BYC523"/>
      <c r="BYD523"/>
      <c r="BYE523"/>
      <c r="BYF523"/>
      <c r="BYG523"/>
      <c r="BYH523"/>
      <c r="BYI523"/>
      <c r="BYJ523"/>
      <c r="BYK523"/>
      <c r="BYL523"/>
      <c r="BYM523"/>
      <c r="BYN523"/>
      <c r="BYO523"/>
      <c r="BYP523"/>
      <c r="BYQ523"/>
      <c r="BYR523"/>
      <c r="BYS523"/>
      <c r="BYT523"/>
      <c r="BYU523"/>
      <c r="BYV523"/>
      <c r="BYW523"/>
      <c r="BYX523"/>
      <c r="BYY523"/>
      <c r="BYZ523"/>
      <c r="BZA523"/>
      <c r="BZB523"/>
      <c r="BZC523"/>
      <c r="BZD523"/>
      <c r="BZE523"/>
      <c r="BZF523"/>
      <c r="BZG523"/>
      <c r="BZH523"/>
      <c r="BZI523"/>
      <c r="BZJ523"/>
      <c r="BZK523"/>
      <c r="BZL523"/>
      <c r="BZM523"/>
      <c r="BZN523"/>
      <c r="BZO523"/>
      <c r="BZP523"/>
      <c r="BZQ523"/>
      <c r="BZR523"/>
      <c r="BZS523"/>
      <c r="BZT523"/>
      <c r="BZU523"/>
      <c r="BZV523"/>
      <c r="BZW523"/>
      <c r="BZX523"/>
      <c r="BZY523"/>
      <c r="BZZ523"/>
      <c r="CAA523"/>
      <c r="CAB523"/>
      <c r="CAC523"/>
      <c r="CAD523"/>
      <c r="CAE523"/>
      <c r="CAF523"/>
      <c r="CAG523"/>
      <c r="CAH523"/>
      <c r="CAI523"/>
      <c r="CAJ523"/>
      <c r="CAK523"/>
      <c r="CAL523"/>
      <c r="CAM523"/>
      <c r="CAN523"/>
      <c r="CAO523"/>
      <c r="CAP523"/>
      <c r="CAQ523"/>
      <c r="CAR523"/>
      <c r="CAS523"/>
      <c r="CAT523"/>
      <c r="CAU523"/>
      <c r="CAV523"/>
      <c r="CAW523"/>
      <c r="CAX523"/>
      <c r="CAY523"/>
      <c r="CAZ523"/>
      <c r="CBA523"/>
      <c r="CBB523"/>
      <c r="CBC523"/>
      <c r="CBD523"/>
      <c r="CBE523"/>
      <c r="CBF523"/>
      <c r="CBG523"/>
      <c r="CBH523"/>
      <c r="CBI523"/>
      <c r="CBJ523"/>
      <c r="CBK523"/>
      <c r="CBL523"/>
      <c r="CBM523"/>
      <c r="CBN523"/>
      <c r="CBO523"/>
      <c r="CBP523"/>
      <c r="CBQ523"/>
      <c r="CBR523"/>
      <c r="CBS523"/>
      <c r="CBT523"/>
      <c r="CBU523"/>
      <c r="CBV523"/>
      <c r="CBW523"/>
      <c r="CBX523"/>
      <c r="CBY523"/>
      <c r="CBZ523"/>
      <c r="CCA523"/>
      <c r="CCB523"/>
      <c r="CCC523"/>
      <c r="CCD523"/>
      <c r="CCE523"/>
      <c r="CCF523"/>
      <c r="CCG523"/>
      <c r="CCH523"/>
      <c r="CCI523"/>
      <c r="CCJ523"/>
      <c r="CCK523"/>
      <c r="CCL523"/>
      <c r="CCM523"/>
      <c r="CCN523"/>
      <c r="CCO523"/>
      <c r="CCP523"/>
      <c r="CCQ523"/>
      <c r="CCR523"/>
      <c r="CCS523"/>
      <c r="CCT523"/>
      <c r="CCU523"/>
      <c r="CCV523"/>
      <c r="CCW523"/>
      <c r="CCX523"/>
      <c r="CCY523"/>
      <c r="CCZ523"/>
      <c r="CDA523"/>
      <c r="CDB523"/>
      <c r="CDC523"/>
      <c r="CDD523"/>
      <c r="CDE523"/>
      <c r="CDF523"/>
      <c r="CDG523"/>
      <c r="CDH523"/>
      <c r="CDI523"/>
      <c r="CDJ523"/>
      <c r="CDK523"/>
      <c r="CDL523"/>
      <c r="CDM523"/>
      <c r="CDN523"/>
      <c r="CDO523"/>
      <c r="CDP523"/>
      <c r="CDQ523"/>
      <c r="CDR523"/>
      <c r="CDS523"/>
      <c r="CDT523"/>
      <c r="CDU523"/>
      <c r="CDV523"/>
      <c r="CDW523"/>
      <c r="CDX523"/>
      <c r="CDY523"/>
      <c r="CDZ523"/>
      <c r="CEA523"/>
      <c r="CEB523"/>
      <c r="CEC523"/>
      <c r="CED523"/>
      <c r="CEE523"/>
      <c r="CEF523"/>
      <c r="CEG523"/>
      <c r="CEH523"/>
      <c r="CEI523"/>
      <c r="CEJ523"/>
      <c r="CEK523"/>
      <c r="CEL523"/>
      <c r="CEM523"/>
      <c r="CEN523"/>
      <c r="CEO523"/>
      <c r="CEP523"/>
      <c r="CEQ523"/>
      <c r="CER523"/>
      <c r="CES523"/>
      <c r="CET523"/>
      <c r="CEU523"/>
      <c r="CEV523"/>
      <c r="CEW523"/>
      <c r="CEX523"/>
      <c r="CEY523"/>
      <c r="CEZ523"/>
      <c r="CFA523"/>
      <c r="CFB523"/>
      <c r="CFC523"/>
      <c r="CFD523"/>
      <c r="CFE523"/>
      <c r="CFF523"/>
      <c r="CFG523"/>
      <c r="CFH523"/>
      <c r="CFI523"/>
      <c r="CFJ523"/>
      <c r="CFK523"/>
      <c r="CFL523"/>
      <c r="CFM523"/>
      <c r="CFN523"/>
      <c r="CFO523"/>
      <c r="CFP523"/>
      <c r="CFQ523"/>
      <c r="CFR523"/>
      <c r="CFS523"/>
      <c r="CFT523"/>
      <c r="CFU523"/>
      <c r="CFV523"/>
      <c r="CFW523"/>
      <c r="CFX523"/>
      <c r="CFY523"/>
      <c r="CFZ523"/>
      <c r="CGA523"/>
      <c r="CGB523"/>
      <c r="CGC523"/>
      <c r="CGD523"/>
      <c r="CGE523"/>
      <c r="CGF523"/>
      <c r="CGG523"/>
      <c r="CGH523"/>
      <c r="CGI523"/>
      <c r="CGJ523"/>
      <c r="CGK523"/>
      <c r="CGL523"/>
      <c r="CGM523"/>
      <c r="CGN523"/>
      <c r="CGO523"/>
      <c r="CGP523"/>
      <c r="CGQ523"/>
      <c r="CGR523"/>
      <c r="CGS523"/>
      <c r="CGT523"/>
      <c r="CGU523"/>
      <c r="CGV523"/>
      <c r="CGW523"/>
      <c r="CGX523"/>
      <c r="CGY523"/>
      <c r="CGZ523"/>
      <c r="CHA523"/>
      <c r="CHB523"/>
      <c r="CHC523"/>
      <c r="CHD523"/>
      <c r="CHE523"/>
      <c r="CHF523"/>
      <c r="CHG523"/>
      <c r="CHH523"/>
      <c r="CHI523"/>
      <c r="CHJ523"/>
      <c r="CHK523"/>
      <c r="CHL523"/>
      <c r="CHM523"/>
      <c r="CHN523"/>
      <c r="CHO523"/>
      <c r="CHP523"/>
      <c r="CHQ523"/>
      <c r="CHR523"/>
      <c r="CHS523"/>
      <c r="CHT523"/>
      <c r="CHU523"/>
      <c r="CHV523"/>
      <c r="CHW523"/>
      <c r="CHX523"/>
      <c r="CHY523"/>
      <c r="CHZ523"/>
      <c r="CIA523"/>
      <c r="CIB523"/>
      <c r="CIC523"/>
      <c r="CID523"/>
      <c r="CIE523"/>
      <c r="CIF523"/>
      <c r="CIG523"/>
      <c r="CIH523"/>
      <c r="CII523"/>
      <c r="CIJ523"/>
      <c r="CIK523"/>
      <c r="CIL523"/>
      <c r="CIM523"/>
      <c r="CIN523"/>
      <c r="CIO523"/>
      <c r="CIP523"/>
      <c r="CIQ523"/>
      <c r="CIR523"/>
      <c r="CIS523"/>
      <c r="CIT523"/>
      <c r="CIU523"/>
      <c r="CIV523"/>
      <c r="CIW523"/>
      <c r="CIX523"/>
      <c r="CIY523"/>
      <c r="CIZ523"/>
      <c r="CJA523"/>
      <c r="CJB523"/>
      <c r="CJC523"/>
      <c r="CJD523"/>
      <c r="CJE523"/>
      <c r="CJF523"/>
      <c r="CJG523"/>
      <c r="CJH523"/>
      <c r="CJI523"/>
      <c r="CJJ523"/>
      <c r="CJK523"/>
      <c r="CJL523"/>
      <c r="CJM523"/>
      <c r="CJN523"/>
      <c r="CJO523"/>
      <c r="CJP523"/>
      <c r="CJQ523"/>
      <c r="CJR523"/>
      <c r="CJS523"/>
      <c r="CJT523"/>
      <c r="CJU523"/>
      <c r="CJV523"/>
      <c r="CJW523"/>
      <c r="CJX523"/>
      <c r="CJY523"/>
      <c r="CJZ523"/>
      <c r="CKA523"/>
      <c r="CKB523"/>
      <c r="CKC523"/>
      <c r="CKD523"/>
      <c r="CKE523"/>
      <c r="CKF523"/>
      <c r="CKG523"/>
      <c r="CKH523"/>
      <c r="CKI523"/>
      <c r="CKJ523"/>
      <c r="CKK523"/>
      <c r="CKL523"/>
      <c r="CKM523"/>
      <c r="CKN523"/>
      <c r="CKO523"/>
      <c r="CKP523"/>
      <c r="CKQ523"/>
      <c r="CKR523"/>
      <c r="CKS523"/>
      <c r="CKT523"/>
      <c r="CKU523"/>
      <c r="CKV523"/>
      <c r="CKW523"/>
      <c r="CKX523"/>
      <c r="CKY523"/>
      <c r="CKZ523"/>
      <c r="CLA523"/>
      <c r="CLB523"/>
      <c r="CLC523"/>
      <c r="CLD523"/>
      <c r="CLE523"/>
      <c r="CLF523"/>
      <c r="CLG523"/>
      <c r="CLH523"/>
      <c r="CLI523"/>
      <c r="CLJ523"/>
      <c r="CLK523"/>
      <c r="CLL523"/>
      <c r="CLM523"/>
      <c r="CLN523"/>
      <c r="CLO523"/>
      <c r="CLP523"/>
      <c r="CLQ523"/>
      <c r="CLR523"/>
      <c r="CLS523"/>
      <c r="CLT523"/>
      <c r="CLU523"/>
      <c r="CLV523"/>
      <c r="CLW523"/>
      <c r="CLX523"/>
      <c r="CLY523"/>
      <c r="CLZ523"/>
      <c r="CMA523"/>
      <c r="CMB523"/>
      <c r="CMC523"/>
      <c r="CMD523"/>
      <c r="CME523"/>
      <c r="CMF523"/>
      <c r="CMG523"/>
      <c r="CMH523"/>
      <c r="CMI523"/>
      <c r="CMJ523"/>
      <c r="CMK523"/>
      <c r="CML523"/>
      <c r="CMM523"/>
      <c r="CMN523"/>
      <c r="CMO523"/>
      <c r="CMP523"/>
      <c r="CMQ523"/>
      <c r="CMR523"/>
      <c r="CMS523"/>
      <c r="CMT523"/>
      <c r="CMU523"/>
      <c r="CMV523"/>
      <c r="CMW523"/>
      <c r="CMX523"/>
      <c r="CMY523"/>
      <c r="CMZ523"/>
      <c r="CNA523"/>
      <c r="CNB523"/>
      <c r="CNC523"/>
      <c r="CND523"/>
      <c r="CNE523"/>
      <c r="CNF523"/>
      <c r="CNG523"/>
      <c r="CNH523"/>
      <c r="CNI523"/>
      <c r="CNJ523"/>
      <c r="CNK523"/>
      <c r="CNL523"/>
      <c r="CNM523"/>
      <c r="CNN523"/>
      <c r="CNO523"/>
      <c r="CNP523"/>
      <c r="CNQ523"/>
      <c r="CNR523"/>
      <c r="CNS523"/>
      <c r="CNT523"/>
      <c r="CNU523"/>
      <c r="CNV523"/>
      <c r="CNW523"/>
      <c r="CNX523"/>
      <c r="CNY523"/>
      <c r="CNZ523"/>
      <c r="COA523"/>
      <c r="COB523"/>
      <c r="COC523"/>
      <c r="COD523"/>
      <c r="COE523"/>
      <c r="COF523"/>
      <c r="COG523"/>
      <c r="COH523"/>
      <c r="COI523"/>
      <c r="COJ523"/>
      <c r="COK523"/>
      <c r="COL523"/>
      <c r="COM523"/>
      <c r="CON523"/>
      <c r="COO523"/>
      <c r="COP523"/>
      <c r="COQ523"/>
      <c r="COR523"/>
      <c r="COS523"/>
      <c r="COT523"/>
      <c r="COU523"/>
      <c r="COV523"/>
      <c r="COW523"/>
      <c r="COX523"/>
      <c r="COY523"/>
      <c r="COZ523"/>
      <c r="CPA523"/>
      <c r="CPB523"/>
      <c r="CPC523"/>
      <c r="CPD523"/>
      <c r="CPE523"/>
      <c r="CPF523"/>
      <c r="CPG523"/>
      <c r="CPH523"/>
      <c r="CPI523"/>
      <c r="CPJ523"/>
      <c r="CPK523"/>
      <c r="CPL523"/>
      <c r="CPM523"/>
      <c r="CPN523"/>
      <c r="CPO523"/>
      <c r="CPP523"/>
      <c r="CPQ523"/>
      <c r="CPR523"/>
      <c r="CPS523"/>
      <c r="CPT523"/>
      <c r="CPU523"/>
      <c r="CPV523"/>
      <c r="CPW523"/>
      <c r="CPX523"/>
      <c r="CPY523"/>
      <c r="CPZ523"/>
      <c r="CQA523"/>
      <c r="CQB523"/>
      <c r="CQC523"/>
      <c r="CQD523"/>
      <c r="CQE523"/>
      <c r="CQF523"/>
      <c r="CQG523"/>
      <c r="CQH523"/>
      <c r="CQI523"/>
      <c r="CQJ523"/>
      <c r="CQK523"/>
      <c r="CQL523"/>
      <c r="CQM523"/>
      <c r="CQN523"/>
      <c r="CQO523"/>
      <c r="CQP523"/>
      <c r="CQQ523"/>
      <c r="CQR523"/>
      <c r="CQS523"/>
      <c r="CQT523"/>
      <c r="CQU523"/>
      <c r="CQV523"/>
      <c r="CQW523"/>
      <c r="CQX523"/>
      <c r="CQY523"/>
      <c r="CQZ523"/>
      <c r="CRA523"/>
      <c r="CRB523"/>
      <c r="CRC523"/>
      <c r="CRD523"/>
      <c r="CRE523"/>
      <c r="CRF523"/>
      <c r="CRG523"/>
      <c r="CRH523"/>
      <c r="CRI523"/>
      <c r="CRJ523"/>
      <c r="CRK523"/>
      <c r="CRL523"/>
      <c r="CRM523"/>
      <c r="CRN523"/>
      <c r="CRO523"/>
      <c r="CRP523"/>
      <c r="CRQ523"/>
      <c r="CRR523"/>
      <c r="CRS523"/>
      <c r="CRT523"/>
      <c r="CRU523"/>
      <c r="CRV523"/>
      <c r="CRW523"/>
      <c r="CRX523"/>
      <c r="CRY523"/>
      <c r="CRZ523"/>
      <c r="CSA523"/>
      <c r="CSB523"/>
      <c r="CSC523"/>
      <c r="CSD523"/>
      <c r="CSE523"/>
      <c r="CSF523"/>
      <c r="CSG523"/>
      <c r="CSH523"/>
      <c r="CSI523"/>
      <c r="CSJ523"/>
      <c r="CSK523"/>
      <c r="CSL523"/>
      <c r="CSM523"/>
      <c r="CSN523"/>
      <c r="CSO523"/>
      <c r="CSP523"/>
      <c r="CSQ523"/>
      <c r="CSR523"/>
      <c r="CSS523"/>
      <c r="CST523"/>
      <c r="CSU523"/>
      <c r="CSV523"/>
      <c r="CSW523"/>
      <c r="CSX523"/>
      <c r="CSY523"/>
      <c r="CSZ523"/>
      <c r="CTA523"/>
      <c r="CTB523"/>
      <c r="CTC523"/>
      <c r="CTD523"/>
      <c r="CTE523"/>
      <c r="CTF523"/>
      <c r="CTG523"/>
      <c r="CTH523"/>
      <c r="CTI523"/>
      <c r="CTJ523"/>
      <c r="CTK523"/>
      <c r="CTL523"/>
      <c r="CTM523"/>
      <c r="CTN523"/>
      <c r="CTO523"/>
      <c r="CTP523"/>
      <c r="CTQ523"/>
      <c r="CTR523"/>
      <c r="CTS523"/>
      <c r="CTT523"/>
      <c r="CTU523"/>
      <c r="CTV523"/>
      <c r="CTW523"/>
      <c r="CTX523"/>
      <c r="CTY523"/>
      <c r="CTZ523"/>
      <c r="CUA523"/>
      <c r="CUB523"/>
      <c r="CUC523"/>
      <c r="CUD523"/>
      <c r="CUE523"/>
      <c r="CUF523"/>
      <c r="CUG523"/>
      <c r="CUH523"/>
      <c r="CUI523"/>
      <c r="CUJ523"/>
      <c r="CUK523"/>
      <c r="CUL523"/>
      <c r="CUM523"/>
      <c r="CUN523"/>
      <c r="CUO523"/>
      <c r="CUP523"/>
      <c r="CUQ523"/>
      <c r="CUR523"/>
      <c r="CUS523"/>
      <c r="CUT523"/>
      <c r="CUU523"/>
      <c r="CUV523"/>
      <c r="CUW523"/>
      <c r="CUX523"/>
      <c r="CUY523"/>
      <c r="CUZ523"/>
      <c r="CVA523"/>
      <c r="CVB523"/>
      <c r="CVC523"/>
      <c r="CVD523"/>
      <c r="CVE523"/>
      <c r="CVF523"/>
      <c r="CVG523"/>
      <c r="CVH523"/>
      <c r="CVI523"/>
      <c r="CVJ523"/>
      <c r="CVK523"/>
      <c r="CVL523"/>
      <c r="CVM523"/>
      <c r="CVN523"/>
      <c r="CVO523"/>
      <c r="CVP523"/>
      <c r="CVQ523"/>
      <c r="CVR523"/>
      <c r="CVS523"/>
      <c r="CVT523"/>
      <c r="CVU523"/>
      <c r="CVV523"/>
      <c r="CVW523"/>
      <c r="CVX523"/>
      <c r="CVY523"/>
      <c r="CVZ523"/>
      <c r="CWA523"/>
      <c r="CWB523"/>
      <c r="CWC523"/>
      <c r="CWD523"/>
      <c r="CWE523"/>
      <c r="CWF523"/>
      <c r="CWG523"/>
      <c r="CWH523"/>
      <c r="CWI523"/>
      <c r="CWJ523"/>
      <c r="CWK523"/>
      <c r="CWL523"/>
      <c r="CWM523"/>
      <c r="CWN523"/>
      <c r="CWO523"/>
      <c r="CWP523"/>
      <c r="CWQ523"/>
      <c r="CWR523"/>
      <c r="CWS523"/>
      <c r="CWT523"/>
      <c r="CWU523"/>
      <c r="CWV523"/>
      <c r="CWW523"/>
      <c r="CWX523"/>
      <c r="CWY523"/>
      <c r="CWZ523"/>
      <c r="CXA523"/>
      <c r="CXB523"/>
      <c r="CXC523"/>
      <c r="CXD523"/>
      <c r="CXE523"/>
      <c r="CXF523"/>
      <c r="CXG523"/>
      <c r="CXH523"/>
      <c r="CXI523"/>
      <c r="CXJ523"/>
      <c r="CXK523"/>
      <c r="CXL523"/>
      <c r="CXM523"/>
      <c r="CXN523"/>
      <c r="CXO523"/>
      <c r="CXP523"/>
      <c r="CXQ523"/>
      <c r="CXR523"/>
      <c r="CXS523"/>
      <c r="CXT523"/>
      <c r="CXU523"/>
      <c r="CXV523"/>
      <c r="CXW523"/>
      <c r="CXX523"/>
      <c r="CXY523"/>
      <c r="CXZ523"/>
      <c r="CYA523"/>
      <c r="CYB523"/>
      <c r="CYC523"/>
      <c r="CYD523"/>
      <c r="CYE523"/>
      <c r="CYF523"/>
      <c r="CYG523"/>
      <c r="CYH523"/>
      <c r="CYI523"/>
      <c r="CYJ523"/>
      <c r="CYK523"/>
      <c r="CYL523"/>
      <c r="CYM523"/>
      <c r="CYN523"/>
      <c r="CYO523"/>
      <c r="CYP523"/>
      <c r="CYQ523"/>
      <c r="CYR523"/>
      <c r="CYS523"/>
      <c r="CYT523"/>
      <c r="CYU523"/>
      <c r="CYV523"/>
      <c r="CYW523"/>
      <c r="CYX523"/>
      <c r="CYY523"/>
      <c r="CYZ523"/>
      <c r="CZA523"/>
      <c r="CZB523"/>
      <c r="CZC523"/>
      <c r="CZD523"/>
      <c r="CZE523"/>
      <c r="CZF523"/>
      <c r="CZG523"/>
      <c r="CZH523"/>
      <c r="CZI523"/>
      <c r="CZJ523"/>
      <c r="CZK523"/>
      <c r="CZL523"/>
      <c r="CZM523"/>
      <c r="CZN523"/>
      <c r="CZO523"/>
      <c r="CZP523"/>
      <c r="CZQ523"/>
      <c r="CZR523"/>
      <c r="CZS523"/>
      <c r="CZT523"/>
      <c r="CZU523"/>
      <c r="CZV523"/>
      <c r="CZW523"/>
      <c r="CZX523"/>
      <c r="CZY523"/>
      <c r="CZZ523"/>
      <c r="DAA523"/>
      <c r="DAB523"/>
      <c r="DAC523"/>
      <c r="DAD523"/>
      <c r="DAE523"/>
      <c r="DAF523"/>
      <c r="DAG523"/>
      <c r="DAH523"/>
      <c r="DAI523"/>
      <c r="DAJ523"/>
      <c r="DAK523"/>
      <c r="DAL523"/>
      <c r="DAM523"/>
      <c r="DAN523"/>
      <c r="DAO523"/>
      <c r="DAP523"/>
      <c r="DAQ523"/>
      <c r="DAR523"/>
      <c r="DAS523"/>
      <c r="DAT523"/>
      <c r="DAU523"/>
      <c r="DAV523"/>
      <c r="DAW523"/>
      <c r="DAX523"/>
      <c r="DAY523"/>
      <c r="DAZ523"/>
      <c r="DBA523"/>
      <c r="DBB523"/>
      <c r="DBC523"/>
      <c r="DBD523"/>
      <c r="DBE523"/>
      <c r="DBF523"/>
      <c r="DBG523"/>
      <c r="DBH523"/>
      <c r="DBI523"/>
      <c r="DBJ523"/>
      <c r="DBK523"/>
      <c r="DBL523"/>
      <c r="DBM523"/>
      <c r="DBN523"/>
      <c r="DBO523"/>
      <c r="DBP523"/>
      <c r="DBQ523"/>
      <c r="DBR523"/>
      <c r="DBS523"/>
      <c r="DBT523"/>
      <c r="DBU523"/>
      <c r="DBV523"/>
      <c r="DBW523"/>
      <c r="DBX523"/>
      <c r="DBY523"/>
      <c r="DBZ523"/>
      <c r="DCA523"/>
      <c r="DCB523"/>
      <c r="DCC523"/>
      <c r="DCD523"/>
      <c r="DCE523"/>
      <c r="DCF523"/>
      <c r="DCG523"/>
      <c r="DCH523"/>
      <c r="DCI523"/>
      <c r="DCJ523"/>
      <c r="DCK523"/>
      <c r="DCL523"/>
      <c r="DCM523"/>
      <c r="DCN523"/>
      <c r="DCO523"/>
      <c r="DCP523"/>
      <c r="DCQ523"/>
      <c r="DCR523"/>
      <c r="DCS523"/>
      <c r="DCT523"/>
      <c r="DCU523"/>
      <c r="DCV523"/>
      <c r="DCW523"/>
      <c r="DCX523"/>
      <c r="DCY523"/>
      <c r="DCZ523"/>
      <c r="DDA523"/>
      <c r="DDB523"/>
      <c r="DDC523"/>
      <c r="DDD523"/>
      <c r="DDE523"/>
      <c r="DDF523"/>
      <c r="DDG523"/>
      <c r="DDH523"/>
      <c r="DDI523"/>
      <c r="DDJ523"/>
      <c r="DDK523"/>
      <c r="DDL523"/>
      <c r="DDM523"/>
      <c r="DDN523"/>
      <c r="DDO523"/>
      <c r="DDP523"/>
      <c r="DDQ523"/>
      <c r="DDR523"/>
      <c r="DDS523"/>
      <c r="DDT523"/>
      <c r="DDU523"/>
      <c r="DDV523"/>
      <c r="DDW523"/>
      <c r="DDX523"/>
      <c r="DDY523"/>
      <c r="DDZ523"/>
      <c r="DEA523"/>
      <c r="DEB523"/>
      <c r="DEC523"/>
      <c r="DED523"/>
      <c r="DEE523"/>
      <c r="DEF523"/>
      <c r="DEG523"/>
      <c r="DEH523"/>
      <c r="DEI523"/>
      <c r="DEJ523"/>
      <c r="DEK523"/>
      <c r="DEL523"/>
      <c r="DEM523"/>
      <c r="DEN523"/>
      <c r="DEO523"/>
      <c r="DEP523"/>
      <c r="DEQ523"/>
      <c r="DER523"/>
      <c r="DES523"/>
      <c r="DET523"/>
      <c r="DEU523"/>
      <c r="DEV523"/>
      <c r="DEW523"/>
      <c r="DEX523"/>
      <c r="DEY523"/>
      <c r="DEZ523"/>
      <c r="DFA523"/>
      <c r="DFB523"/>
      <c r="DFC523"/>
      <c r="DFD523"/>
      <c r="DFE523"/>
      <c r="DFF523"/>
      <c r="DFG523"/>
      <c r="DFH523"/>
      <c r="DFI523"/>
      <c r="DFJ523"/>
      <c r="DFK523"/>
      <c r="DFL523"/>
      <c r="DFM523"/>
      <c r="DFN523"/>
      <c r="DFO523"/>
      <c r="DFP523"/>
      <c r="DFQ523"/>
      <c r="DFR523"/>
      <c r="DFS523"/>
      <c r="DFT523"/>
      <c r="DFU523"/>
      <c r="DFV523"/>
      <c r="DFW523"/>
      <c r="DFX523"/>
      <c r="DFY523"/>
      <c r="DFZ523"/>
      <c r="DGA523"/>
      <c r="DGB523"/>
      <c r="DGC523"/>
      <c r="DGD523"/>
      <c r="DGE523"/>
      <c r="DGF523"/>
      <c r="DGG523"/>
      <c r="DGH523"/>
      <c r="DGI523"/>
      <c r="DGJ523"/>
      <c r="DGK523"/>
      <c r="DGL523"/>
      <c r="DGM523"/>
      <c r="DGN523"/>
      <c r="DGO523"/>
      <c r="DGP523"/>
      <c r="DGQ523"/>
      <c r="DGR523"/>
      <c r="DGS523"/>
      <c r="DGT523"/>
      <c r="DGU523"/>
      <c r="DGV523"/>
      <c r="DGW523"/>
      <c r="DGX523"/>
      <c r="DGY523"/>
      <c r="DGZ523"/>
      <c r="DHA523"/>
      <c r="DHB523"/>
      <c r="DHC523"/>
      <c r="DHD523"/>
      <c r="DHE523"/>
      <c r="DHF523"/>
      <c r="DHG523"/>
      <c r="DHH523"/>
      <c r="DHI523"/>
      <c r="DHJ523"/>
      <c r="DHK523"/>
      <c r="DHL523"/>
      <c r="DHM523"/>
      <c r="DHN523"/>
      <c r="DHO523"/>
      <c r="DHP523"/>
      <c r="DHQ523"/>
      <c r="DHR523"/>
      <c r="DHS523"/>
      <c r="DHT523"/>
      <c r="DHU523"/>
      <c r="DHV523"/>
      <c r="DHW523"/>
      <c r="DHX523"/>
      <c r="DHY523"/>
      <c r="DHZ523"/>
      <c r="DIA523"/>
      <c r="DIB523"/>
      <c r="DIC523"/>
      <c r="DID523"/>
      <c r="DIE523"/>
      <c r="DIF523"/>
      <c r="DIG523"/>
      <c r="DIH523"/>
      <c r="DII523"/>
      <c r="DIJ523"/>
      <c r="DIK523"/>
      <c r="DIL523"/>
      <c r="DIM523"/>
      <c r="DIN523"/>
      <c r="DIO523"/>
      <c r="DIP523"/>
      <c r="DIQ523"/>
      <c r="DIR523"/>
      <c r="DIS523"/>
      <c r="DIT523"/>
      <c r="DIU523"/>
      <c r="DIV523"/>
      <c r="DIW523"/>
      <c r="DIX523"/>
      <c r="DIY523"/>
      <c r="DIZ523"/>
      <c r="DJA523"/>
      <c r="DJB523"/>
      <c r="DJC523"/>
      <c r="DJD523"/>
      <c r="DJE523"/>
      <c r="DJF523"/>
      <c r="DJG523"/>
      <c r="DJH523"/>
      <c r="DJI523"/>
      <c r="DJJ523"/>
      <c r="DJK523"/>
      <c r="DJL523"/>
      <c r="DJM523"/>
      <c r="DJN523"/>
      <c r="DJO523"/>
      <c r="DJP523"/>
      <c r="DJQ523"/>
      <c r="DJR523"/>
      <c r="DJS523"/>
      <c r="DJT523"/>
      <c r="DJU523"/>
      <c r="DJV523"/>
      <c r="DJW523"/>
      <c r="DJX523"/>
      <c r="DJY523"/>
      <c r="DJZ523"/>
      <c r="DKA523"/>
      <c r="DKB523"/>
      <c r="DKC523"/>
      <c r="DKD523"/>
      <c r="DKE523"/>
      <c r="DKF523"/>
      <c r="DKG523"/>
      <c r="DKH523"/>
      <c r="DKI523"/>
      <c r="DKJ523"/>
      <c r="DKK523"/>
      <c r="DKL523"/>
      <c r="DKM523"/>
      <c r="DKN523"/>
      <c r="DKO523"/>
      <c r="DKP523"/>
      <c r="DKQ523"/>
      <c r="DKR523"/>
      <c r="DKS523"/>
      <c r="DKT523"/>
      <c r="DKU523"/>
      <c r="DKV523"/>
      <c r="DKW523"/>
      <c r="DKX523"/>
      <c r="DKY523"/>
      <c r="DKZ523"/>
      <c r="DLA523"/>
      <c r="DLB523"/>
      <c r="DLC523"/>
      <c r="DLD523"/>
      <c r="DLE523"/>
      <c r="DLF523"/>
      <c r="DLG523"/>
      <c r="DLH523"/>
      <c r="DLI523"/>
      <c r="DLJ523"/>
      <c r="DLK523"/>
      <c r="DLL523"/>
      <c r="DLM523"/>
      <c r="DLN523"/>
      <c r="DLO523"/>
      <c r="DLP523"/>
      <c r="DLQ523"/>
      <c r="DLR523"/>
      <c r="DLS523"/>
      <c r="DLT523"/>
      <c r="DLU523"/>
      <c r="DLV523"/>
      <c r="DLW523"/>
      <c r="DLX523"/>
      <c r="DLY523"/>
      <c r="DLZ523"/>
      <c r="DMA523"/>
      <c r="DMB523"/>
      <c r="DMC523"/>
      <c r="DMD523"/>
      <c r="DME523"/>
      <c r="DMF523"/>
      <c r="DMG523"/>
      <c r="DMH523"/>
      <c r="DMI523"/>
      <c r="DMJ523"/>
      <c r="DMK523"/>
      <c r="DML523"/>
      <c r="DMM523"/>
      <c r="DMN523"/>
      <c r="DMO523"/>
      <c r="DMP523"/>
      <c r="DMQ523"/>
      <c r="DMR523"/>
      <c r="DMS523"/>
      <c r="DMT523"/>
      <c r="DMU523"/>
      <c r="DMV523"/>
      <c r="DMW523"/>
      <c r="DMX523"/>
      <c r="DMY523"/>
      <c r="DMZ523"/>
      <c r="DNA523"/>
      <c r="DNB523"/>
      <c r="DNC523"/>
      <c r="DND523"/>
      <c r="DNE523"/>
      <c r="DNF523"/>
      <c r="DNG523"/>
      <c r="DNH523"/>
      <c r="DNI523"/>
      <c r="DNJ523"/>
      <c r="DNK523"/>
      <c r="DNL523"/>
      <c r="DNM523"/>
      <c r="DNN523"/>
      <c r="DNO523"/>
      <c r="DNP523"/>
      <c r="DNQ523"/>
      <c r="DNR523"/>
      <c r="DNS523"/>
      <c r="DNT523"/>
      <c r="DNU523"/>
      <c r="DNV523"/>
      <c r="DNW523"/>
      <c r="DNX523"/>
      <c r="DNY523"/>
      <c r="DNZ523"/>
      <c r="DOA523"/>
      <c r="DOB523"/>
      <c r="DOC523"/>
      <c r="DOD523"/>
      <c r="DOE523"/>
      <c r="DOF523"/>
      <c r="DOG523"/>
      <c r="DOH523"/>
      <c r="DOI523"/>
      <c r="DOJ523"/>
      <c r="DOK523"/>
      <c r="DOL523"/>
      <c r="DOM523"/>
      <c r="DON523"/>
      <c r="DOO523"/>
      <c r="DOP523"/>
      <c r="DOQ523"/>
      <c r="DOR523"/>
      <c r="DOS523"/>
      <c r="DOT523"/>
      <c r="DOU523"/>
      <c r="DOV523"/>
      <c r="DOW523"/>
      <c r="DOX523"/>
      <c r="DOY523"/>
      <c r="DOZ523"/>
      <c r="DPA523"/>
      <c r="DPB523"/>
      <c r="DPC523"/>
      <c r="DPD523"/>
      <c r="DPE523"/>
      <c r="DPF523"/>
      <c r="DPG523"/>
      <c r="DPH523"/>
      <c r="DPI523"/>
      <c r="DPJ523"/>
      <c r="DPK523"/>
      <c r="DPL523"/>
      <c r="DPM523"/>
      <c r="DPN523"/>
      <c r="DPO523"/>
      <c r="DPP523"/>
      <c r="DPQ523"/>
      <c r="DPR523"/>
      <c r="DPS523"/>
      <c r="DPT523"/>
      <c r="DPU523"/>
      <c r="DPV523"/>
      <c r="DPW523"/>
      <c r="DPX523"/>
      <c r="DPY523"/>
      <c r="DPZ523"/>
      <c r="DQA523"/>
      <c r="DQB523"/>
      <c r="DQC523"/>
      <c r="DQD523"/>
      <c r="DQE523"/>
      <c r="DQF523"/>
      <c r="DQG523"/>
      <c r="DQH523"/>
      <c r="DQI523"/>
      <c r="DQJ523"/>
      <c r="DQK523"/>
      <c r="DQL523"/>
      <c r="DQM523"/>
      <c r="DQN523"/>
      <c r="DQO523"/>
      <c r="DQP523"/>
      <c r="DQQ523"/>
      <c r="DQR523"/>
      <c r="DQS523"/>
      <c r="DQT523"/>
      <c r="DQU523"/>
      <c r="DQV523"/>
      <c r="DQW523"/>
      <c r="DQX523"/>
      <c r="DQY523"/>
      <c r="DQZ523"/>
      <c r="DRA523"/>
      <c r="DRB523"/>
      <c r="DRC523"/>
      <c r="DRD523"/>
      <c r="DRE523"/>
      <c r="DRF523"/>
      <c r="DRG523"/>
      <c r="DRH523"/>
      <c r="DRI523"/>
      <c r="DRJ523"/>
      <c r="DRK523"/>
      <c r="DRL523"/>
      <c r="DRM523"/>
      <c r="DRN523"/>
      <c r="DRO523"/>
      <c r="DRP523"/>
      <c r="DRQ523"/>
      <c r="DRR523"/>
      <c r="DRS523"/>
      <c r="DRT523"/>
      <c r="DRU523"/>
      <c r="DRV523"/>
      <c r="DRW523"/>
      <c r="DRX523"/>
      <c r="DRY523"/>
      <c r="DRZ523"/>
      <c r="DSA523"/>
      <c r="DSB523"/>
      <c r="DSC523"/>
      <c r="DSD523"/>
      <c r="DSE523"/>
      <c r="DSF523"/>
      <c r="DSG523"/>
      <c r="DSH523"/>
      <c r="DSI523"/>
      <c r="DSJ523"/>
      <c r="DSK523"/>
      <c r="DSL523"/>
      <c r="DSM523"/>
      <c r="DSN523"/>
      <c r="DSO523"/>
      <c r="DSP523"/>
      <c r="DSQ523"/>
      <c r="DSR523"/>
      <c r="DSS523"/>
      <c r="DST523"/>
      <c r="DSU523"/>
      <c r="DSV523"/>
      <c r="DSW523"/>
      <c r="DSX523"/>
      <c r="DSY523"/>
      <c r="DSZ523"/>
      <c r="DTA523"/>
      <c r="DTB523"/>
      <c r="DTC523"/>
      <c r="DTD523"/>
      <c r="DTE523"/>
      <c r="DTF523"/>
      <c r="DTG523"/>
      <c r="DTH523"/>
      <c r="DTI523"/>
      <c r="DTJ523"/>
      <c r="DTK523"/>
      <c r="DTL523"/>
      <c r="DTM523"/>
      <c r="DTN523"/>
      <c r="DTO523"/>
      <c r="DTP523"/>
      <c r="DTQ523"/>
      <c r="DTR523"/>
      <c r="DTS523"/>
      <c r="DTT523"/>
      <c r="DTU523"/>
      <c r="DTV523"/>
      <c r="DTW523"/>
      <c r="DTX523"/>
      <c r="DTY523"/>
      <c r="DTZ523"/>
      <c r="DUA523"/>
      <c r="DUB523"/>
      <c r="DUC523"/>
      <c r="DUD523"/>
      <c r="DUE523"/>
      <c r="DUF523"/>
      <c r="DUG523"/>
      <c r="DUH523"/>
      <c r="DUI523"/>
      <c r="DUJ523"/>
      <c r="DUK523"/>
      <c r="DUL523"/>
      <c r="DUM523"/>
      <c r="DUN523"/>
      <c r="DUO523"/>
      <c r="DUP523"/>
      <c r="DUQ523"/>
      <c r="DUR523"/>
      <c r="DUS523"/>
      <c r="DUT523"/>
      <c r="DUU523"/>
      <c r="DUV523"/>
      <c r="DUW523"/>
      <c r="DUX523"/>
      <c r="DUY523"/>
      <c r="DUZ523"/>
      <c r="DVA523"/>
      <c r="DVB523"/>
      <c r="DVC523"/>
      <c r="DVD523"/>
      <c r="DVE523"/>
      <c r="DVF523"/>
      <c r="DVG523"/>
      <c r="DVH523"/>
      <c r="DVI523"/>
      <c r="DVJ523"/>
      <c r="DVK523"/>
      <c r="DVL523"/>
      <c r="DVM523"/>
      <c r="DVN523"/>
      <c r="DVO523"/>
      <c r="DVP523"/>
      <c r="DVQ523"/>
      <c r="DVR523"/>
      <c r="DVS523"/>
      <c r="DVT523"/>
      <c r="DVU523"/>
      <c r="DVV523"/>
      <c r="DVW523"/>
      <c r="DVX523"/>
      <c r="DVY523"/>
      <c r="DVZ523"/>
      <c r="DWA523"/>
      <c r="DWB523"/>
      <c r="DWC523"/>
      <c r="DWD523"/>
      <c r="DWE523"/>
      <c r="DWF523"/>
      <c r="DWG523"/>
      <c r="DWH523"/>
      <c r="DWI523"/>
      <c r="DWJ523"/>
      <c r="DWK523"/>
      <c r="DWL523"/>
      <c r="DWM523"/>
      <c r="DWN523"/>
      <c r="DWO523"/>
      <c r="DWP523"/>
      <c r="DWQ523"/>
      <c r="DWR523"/>
      <c r="DWS523"/>
      <c r="DWT523"/>
      <c r="DWU523"/>
      <c r="DWV523"/>
      <c r="DWW523"/>
      <c r="DWX523"/>
      <c r="DWY523"/>
      <c r="DWZ523"/>
      <c r="DXA523"/>
      <c r="DXB523"/>
      <c r="DXC523"/>
      <c r="DXD523"/>
      <c r="DXE523"/>
      <c r="DXF523"/>
      <c r="DXG523"/>
      <c r="DXH523"/>
      <c r="DXI523"/>
      <c r="DXJ523"/>
      <c r="DXK523"/>
      <c r="DXL523"/>
      <c r="DXM523"/>
      <c r="DXN523"/>
      <c r="DXO523"/>
      <c r="DXP523"/>
      <c r="DXQ523"/>
      <c r="DXR523"/>
      <c r="DXS523"/>
      <c r="DXT523"/>
      <c r="DXU523"/>
      <c r="DXV523"/>
      <c r="DXW523"/>
      <c r="DXX523"/>
      <c r="DXY523"/>
      <c r="DXZ523"/>
      <c r="DYA523"/>
      <c r="DYB523"/>
      <c r="DYC523"/>
      <c r="DYD523"/>
      <c r="DYE523"/>
      <c r="DYF523"/>
      <c r="DYG523"/>
      <c r="DYH523"/>
      <c r="DYI523"/>
      <c r="DYJ523"/>
      <c r="DYK523"/>
      <c r="DYL523"/>
      <c r="DYM523"/>
      <c r="DYN523"/>
      <c r="DYO523"/>
      <c r="DYP523"/>
      <c r="DYQ523"/>
      <c r="DYR523"/>
      <c r="DYS523"/>
      <c r="DYT523"/>
      <c r="DYU523"/>
      <c r="DYV523"/>
      <c r="DYW523"/>
      <c r="DYX523"/>
      <c r="DYY523"/>
      <c r="DYZ523"/>
      <c r="DZA523"/>
      <c r="DZB523"/>
      <c r="DZC523"/>
      <c r="DZD523"/>
      <c r="DZE523"/>
      <c r="DZF523"/>
      <c r="DZG523"/>
      <c r="DZH523"/>
      <c r="DZI523"/>
      <c r="DZJ523"/>
      <c r="DZK523"/>
      <c r="DZL523"/>
      <c r="DZM523"/>
      <c r="DZN523"/>
      <c r="DZO523"/>
      <c r="DZP523"/>
      <c r="DZQ523"/>
      <c r="DZR523"/>
      <c r="DZS523"/>
      <c r="DZT523"/>
      <c r="DZU523"/>
      <c r="DZV523"/>
      <c r="DZW523"/>
      <c r="DZX523"/>
      <c r="DZY523"/>
      <c r="DZZ523"/>
      <c r="EAA523"/>
      <c r="EAB523"/>
      <c r="EAC523"/>
      <c r="EAD523"/>
      <c r="EAE523"/>
      <c r="EAF523"/>
      <c r="EAG523"/>
      <c r="EAH523"/>
      <c r="EAI523"/>
      <c r="EAJ523"/>
      <c r="EAK523"/>
      <c r="EAL523"/>
      <c r="EAM523"/>
      <c r="EAN523"/>
      <c r="EAO523"/>
      <c r="EAP523"/>
      <c r="EAQ523"/>
      <c r="EAR523"/>
      <c r="EAS523"/>
      <c r="EAT523"/>
      <c r="EAU523"/>
      <c r="EAV523"/>
      <c r="EAW523"/>
      <c r="EAX523"/>
      <c r="EAY523"/>
      <c r="EAZ523"/>
      <c r="EBA523"/>
      <c r="EBB523"/>
      <c r="EBC523"/>
      <c r="EBD523"/>
      <c r="EBE523"/>
      <c r="EBF523"/>
      <c r="EBG523"/>
      <c r="EBH523"/>
      <c r="EBI523"/>
      <c r="EBJ523"/>
      <c r="EBK523"/>
      <c r="EBL523"/>
      <c r="EBM523"/>
      <c r="EBN523"/>
      <c r="EBO523"/>
      <c r="EBP523"/>
      <c r="EBQ523"/>
      <c r="EBR523"/>
      <c r="EBS523"/>
      <c r="EBT523"/>
      <c r="EBU523"/>
      <c r="EBV523"/>
      <c r="EBW523"/>
      <c r="EBX523"/>
      <c r="EBY523"/>
      <c r="EBZ523"/>
      <c r="ECA523"/>
      <c r="ECB523"/>
      <c r="ECC523"/>
      <c r="ECD523"/>
      <c r="ECE523"/>
      <c r="ECF523"/>
      <c r="ECG523"/>
      <c r="ECH523"/>
      <c r="ECI523"/>
      <c r="ECJ523"/>
      <c r="ECK523"/>
      <c r="ECL523"/>
      <c r="ECM523"/>
      <c r="ECN523"/>
      <c r="ECO523"/>
      <c r="ECP523"/>
      <c r="ECQ523"/>
      <c r="ECR523"/>
      <c r="ECS523"/>
      <c r="ECT523"/>
      <c r="ECU523"/>
      <c r="ECV523"/>
      <c r="ECW523"/>
      <c r="ECX523"/>
      <c r="ECY523"/>
      <c r="ECZ523"/>
      <c r="EDA523"/>
      <c r="EDB523"/>
      <c r="EDC523"/>
      <c r="EDD523"/>
      <c r="EDE523"/>
      <c r="EDF523"/>
      <c r="EDG523"/>
      <c r="EDH523"/>
      <c r="EDI523"/>
      <c r="EDJ523"/>
      <c r="EDK523"/>
      <c r="EDL523"/>
      <c r="EDM523"/>
      <c r="EDN523"/>
      <c r="EDO523"/>
      <c r="EDP523"/>
      <c r="EDQ523"/>
      <c r="EDR523"/>
      <c r="EDS523"/>
      <c r="EDT523"/>
      <c r="EDU523"/>
      <c r="EDV523"/>
      <c r="EDW523"/>
      <c r="EDX523"/>
      <c r="EDY523"/>
      <c r="EDZ523"/>
      <c r="EEA523"/>
      <c r="EEB523"/>
      <c r="EEC523"/>
      <c r="EED523"/>
      <c r="EEE523"/>
      <c r="EEF523"/>
      <c r="EEG523"/>
      <c r="EEH523"/>
      <c r="EEI523"/>
      <c r="EEJ523"/>
      <c r="EEK523"/>
      <c r="EEL523"/>
      <c r="EEM523"/>
      <c r="EEN523"/>
      <c r="EEO523"/>
      <c r="EEP523"/>
      <c r="EEQ523"/>
      <c r="EER523"/>
      <c r="EES523"/>
      <c r="EET523"/>
      <c r="EEU523"/>
      <c r="EEV523"/>
      <c r="EEW523"/>
      <c r="EEX523"/>
      <c r="EEY523"/>
      <c r="EEZ523"/>
      <c r="EFA523"/>
      <c r="EFB523"/>
      <c r="EFC523"/>
      <c r="EFD523"/>
      <c r="EFE523"/>
      <c r="EFF523"/>
      <c r="EFG523"/>
      <c r="EFH523"/>
      <c r="EFI523"/>
      <c r="EFJ523"/>
      <c r="EFK523"/>
      <c r="EFL523"/>
      <c r="EFM523"/>
      <c r="EFN523"/>
      <c r="EFO523"/>
      <c r="EFP523"/>
      <c r="EFQ523"/>
      <c r="EFR523"/>
      <c r="EFS523"/>
      <c r="EFT523"/>
      <c r="EFU523"/>
      <c r="EFV523"/>
      <c r="EFW523"/>
      <c r="EFX523"/>
      <c r="EFY523"/>
      <c r="EFZ523"/>
      <c r="EGA523"/>
      <c r="EGB523"/>
      <c r="EGC523"/>
      <c r="EGD523"/>
      <c r="EGE523"/>
      <c r="EGF523"/>
      <c r="EGG523"/>
      <c r="EGH523"/>
      <c r="EGI523"/>
      <c r="EGJ523"/>
      <c r="EGK523"/>
      <c r="EGL523"/>
      <c r="EGM523"/>
      <c r="EGN523"/>
      <c r="EGO523"/>
      <c r="EGP523"/>
      <c r="EGQ523"/>
      <c r="EGR523"/>
      <c r="EGS523"/>
      <c r="EGT523"/>
      <c r="EGU523"/>
      <c r="EGV523"/>
      <c r="EGW523"/>
      <c r="EGX523"/>
      <c r="EGY523"/>
      <c r="EGZ523"/>
      <c r="EHA523"/>
      <c r="EHB523"/>
      <c r="EHC523"/>
      <c r="EHD523"/>
      <c r="EHE523"/>
      <c r="EHF523"/>
      <c r="EHG523"/>
      <c r="EHH523"/>
      <c r="EHI523"/>
      <c r="EHJ523"/>
      <c r="EHK523"/>
      <c r="EHL523"/>
      <c r="EHM523"/>
      <c r="EHN523"/>
      <c r="EHO523"/>
      <c r="EHP523"/>
      <c r="EHQ523"/>
      <c r="EHR523"/>
      <c r="EHS523"/>
      <c r="EHT523"/>
      <c r="EHU523"/>
      <c r="EHV523"/>
      <c r="EHW523"/>
      <c r="EHX523"/>
      <c r="EHY523"/>
      <c r="EHZ523"/>
      <c r="EIA523"/>
      <c r="EIB523"/>
      <c r="EIC523"/>
      <c r="EID523"/>
      <c r="EIE523"/>
      <c r="EIF523"/>
      <c r="EIG523"/>
      <c r="EIH523"/>
      <c r="EII523"/>
      <c r="EIJ523"/>
      <c r="EIK523"/>
      <c r="EIL523"/>
      <c r="EIM523"/>
      <c r="EIN523"/>
      <c r="EIO523"/>
      <c r="EIP523"/>
      <c r="EIQ523"/>
      <c r="EIR523"/>
      <c r="EIS523"/>
      <c r="EIT523"/>
      <c r="EIU523"/>
      <c r="EIV523"/>
      <c r="EIW523"/>
      <c r="EIX523"/>
      <c r="EIY523"/>
      <c r="EIZ523"/>
      <c r="EJA523"/>
      <c r="EJB523"/>
      <c r="EJC523"/>
      <c r="EJD523"/>
      <c r="EJE523"/>
      <c r="EJF523"/>
      <c r="EJG523"/>
      <c r="EJH523"/>
      <c r="EJI523"/>
      <c r="EJJ523"/>
      <c r="EJK523"/>
      <c r="EJL523"/>
      <c r="EJM523"/>
      <c r="EJN523"/>
      <c r="EJO523"/>
      <c r="EJP523"/>
      <c r="EJQ523"/>
      <c r="EJR523"/>
      <c r="EJS523"/>
      <c r="EJT523"/>
      <c r="EJU523"/>
      <c r="EJV523"/>
      <c r="EJW523"/>
      <c r="EJX523"/>
      <c r="EJY523"/>
      <c r="EJZ523"/>
      <c r="EKA523"/>
      <c r="EKB523"/>
      <c r="EKC523"/>
      <c r="EKD523"/>
      <c r="EKE523"/>
      <c r="EKF523"/>
      <c r="EKG523"/>
      <c r="EKH523"/>
      <c r="EKI523"/>
      <c r="EKJ523"/>
      <c r="EKK523"/>
      <c r="EKL523"/>
      <c r="EKM523"/>
      <c r="EKN523"/>
      <c r="EKO523"/>
      <c r="EKP523"/>
      <c r="EKQ523"/>
      <c r="EKR523"/>
      <c r="EKS523"/>
      <c r="EKT523"/>
      <c r="EKU523"/>
      <c r="EKV523"/>
      <c r="EKW523"/>
      <c r="EKX523"/>
      <c r="EKY523"/>
      <c r="EKZ523"/>
      <c r="ELA523"/>
      <c r="ELB523"/>
      <c r="ELC523"/>
      <c r="ELD523"/>
      <c r="ELE523"/>
      <c r="ELF523"/>
      <c r="ELG523"/>
      <c r="ELH523"/>
      <c r="ELI523"/>
      <c r="ELJ523"/>
      <c r="ELK523"/>
      <c r="ELL523"/>
      <c r="ELM523"/>
      <c r="ELN523"/>
      <c r="ELO523"/>
      <c r="ELP523"/>
      <c r="ELQ523"/>
      <c r="ELR523"/>
      <c r="ELS523"/>
      <c r="ELT523"/>
      <c r="ELU523"/>
      <c r="ELV523"/>
      <c r="ELW523"/>
      <c r="ELX523"/>
      <c r="ELY523"/>
      <c r="ELZ523"/>
      <c r="EMA523"/>
      <c r="EMB523"/>
      <c r="EMC523"/>
      <c r="EMD523"/>
      <c r="EME523"/>
      <c r="EMF523"/>
      <c r="EMG523"/>
      <c r="EMH523"/>
      <c r="EMI523"/>
      <c r="EMJ523"/>
      <c r="EMK523"/>
      <c r="EML523"/>
      <c r="EMM523"/>
      <c r="EMN523"/>
      <c r="EMO523"/>
      <c r="EMP523"/>
      <c r="EMQ523"/>
      <c r="EMR523"/>
      <c r="EMS523"/>
      <c r="EMT523"/>
      <c r="EMU523"/>
      <c r="EMV523"/>
      <c r="EMW523"/>
      <c r="EMX523"/>
      <c r="EMY523"/>
      <c r="EMZ523"/>
      <c r="ENA523"/>
      <c r="ENB523"/>
      <c r="ENC523"/>
      <c r="END523"/>
      <c r="ENE523"/>
      <c r="ENF523"/>
      <c r="ENG523"/>
      <c r="ENH523"/>
      <c r="ENI523"/>
      <c r="ENJ523"/>
      <c r="ENK523"/>
      <c r="ENL523"/>
      <c r="ENM523"/>
      <c r="ENN523"/>
      <c r="ENO523"/>
      <c r="ENP523"/>
      <c r="ENQ523"/>
      <c r="ENR523"/>
      <c r="ENS523"/>
      <c r="ENT523"/>
      <c r="ENU523"/>
      <c r="ENV523"/>
      <c r="ENW523"/>
      <c r="ENX523"/>
      <c r="ENY523"/>
      <c r="ENZ523"/>
      <c r="EOA523"/>
      <c r="EOB523"/>
      <c r="EOC523"/>
      <c r="EOD523"/>
      <c r="EOE523"/>
      <c r="EOF523"/>
      <c r="EOG523"/>
      <c r="EOH523"/>
      <c r="EOI523"/>
      <c r="EOJ523"/>
      <c r="EOK523"/>
      <c r="EOL523"/>
      <c r="EOM523"/>
      <c r="EON523"/>
      <c r="EOO523"/>
      <c r="EOP523"/>
      <c r="EOQ523"/>
      <c r="EOR523"/>
      <c r="EOS523"/>
      <c r="EOT523"/>
      <c r="EOU523"/>
      <c r="EOV523"/>
      <c r="EOW523"/>
      <c r="EOX523"/>
      <c r="EOY523"/>
      <c r="EOZ523"/>
      <c r="EPA523"/>
      <c r="EPB523"/>
      <c r="EPC523"/>
      <c r="EPD523"/>
      <c r="EPE523"/>
      <c r="EPF523"/>
      <c r="EPG523"/>
      <c r="EPH523"/>
      <c r="EPI523"/>
      <c r="EPJ523"/>
      <c r="EPK523"/>
      <c r="EPL523"/>
      <c r="EPM523"/>
      <c r="EPN523"/>
      <c r="EPO523"/>
      <c r="EPP523"/>
      <c r="EPQ523"/>
      <c r="EPR523"/>
      <c r="EPS523"/>
      <c r="EPT523"/>
      <c r="EPU523"/>
      <c r="EPV523"/>
      <c r="EPW523"/>
      <c r="EPX523"/>
      <c r="EPY523"/>
      <c r="EPZ523"/>
      <c r="EQA523"/>
      <c r="EQB523"/>
      <c r="EQC523"/>
      <c r="EQD523"/>
      <c r="EQE523"/>
      <c r="EQF523"/>
      <c r="EQG523"/>
      <c r="EQH523"/>
      <c r="EQI523"/>
      <c r="EQJ523"/>
      <c r="EQK523"/>
      <c r="EQL523"/>
      <c r="EQM523"/>
      <c r="EQN523"/>
      <c r="EQO523"/>
      <c r="EQP523"/>
      <c r="EQQ523"/>
      <c r="EQR523"/>
      <c r="EQS523"/>
      <c r="EQT523"/>
      <c r="EQU523"/>
      <c r="EQV523"/>
      <c r="EQW523"/>
      <c r="EQX523"/>
      <c r="EQY523"/>
      <c r="EQZ523"/>
      <c r="ERA523"/>
      <c r="ERB523"/>
      <c r="ERC523"/>
      <c r="ERD523"/>
      <c r="ERE523"/>
      <c r="ERF523"/>
      <c r="ERG523"/>
      <c r="ERH523"/>
      <c r="ERI523"/>
      <c r="ERJ523"/>
      <c r="ERK523"/>
      <c r="ERL523"/>
      <c r="ERM523"/>
      <c r="ERN523"/>
      <c r="ERO523"/>
      <c r="ERP523"/>
      <c r="ERQ523"/>
      <c r="ERR523"/>
      <c r="ERS523"/>
      <c r="ERT523"/>
      <c r="ERU523"/>
      <c r="ERV523"/>
      <c r="ERW523"/>
      <c r="ERX523"/>
      <c r="ERY523"/>
      <c r="ERZ523"/>
      <c r="ESA523"/>
      <c r="ESB523"/>
      <c r="ESC523"/>
      <c r="ESD523"/>
      <c r="ESE523"/>
      <c r="ESF523"/>
      <c r="ESG523"/>
      <c r="ESH523"/>
      <c r="ESI523"/>
      <c r="ESJ523"/>
      <c r="ESK523"/>
      <c r="ESL523"/>
      <c r="ESM523"/>
      <c r="ESN523"/>
      <c r="ESO523"/>
      <c r="ESP523"/>
      <c r="ESQ523"/>
      <c r="ESR523"/>
      <c r="ESS523"/>
      <c r="EST523"/>
      <c r="ESU523"/>
      <c r="ESV523"/>
      <c r="ESW523"/>
      <c r="ESX523"/>
      <c r="ESY523"/>
      <c r="ESZ523"/>
      <c r="ETA523"/>
      <c r="ETB523"/>
      <c r="ETC523"/>
      <c r="ETD523"/>
      <c r="ETE523"/>
      <c r="ETF523"/>
      <c r="ETG523"/>
      <c r="ETH523"/>
      <c r="ETI523"/>
      <c r="ETJ523"/>
      <c r="ETK523"/>
      <c r="ETL523"/>
      <c r="ETM523"/>
      <c r="ETN523"/>
      <c r="ETO523"/>
      <c r="ETP523"/>
      <c r="ETQ523"/>
      <c r="ETR523"/>
      <c r="ETS523"/>
      <c r="ETT523"/>
      <c r="ETU523"/>
      <c r="ETV523"/>
      <c r="ETW523"/>
      <c r="ETX523"/>
      <c r="ETY523"/>
      <c r="ETZ523"/>
      <c r="EUA523"/>
      <c r="EUB523"/>
      <c r="EUC523"/>
      <c r="EUD523"/>
      <c r="EUE523"/>
      <c r="EUF523"/>
      <c r="EUG523"/>
      <c r="EUH523"/>
      <c r="EUI523"/>
      <c r="EUJ523"/>
      <c r="EUK523"/>
      <c r="EUL523"/>
      <c r="EUM523"/>
      <c r="EUN523"/>
      <c r="EUO523"/>
      <c r="EUP523"/>
      <c r="EUQ523"/>
      <c r="EUR523"/>
      <c r="EUS523"/>
      <c r="EUT523"/>
      <c r="EUU523"/>
      <c r="EUV523"/>
      <c r="EUW523"/>
      <c r="EUX523"/>
      <c r="EUY523"/>
      <c r="EUZ523"/>
      <c r="EVA523"/>
      <c r="EVB523"/>
      <c r="EVC523"/>
      <c r="EVD523"/>
      <c r="EVE523"/>
      <c r="EVF523"/>
      <c r="EVG523"/>
      <c r="EVH523"/>
      <c r="EVI523"/>
      <c r="EVJ523"/>
      <c r="EVK523"/>
      <c r="EVL523"/>
      <c r="EVM523"/>
      <c r="EVN523"/>
      <c r="EVO523"/>
      <c r="EVP523"/>
      <c r="EVQ523"/>
      <c r="EVR523"/>
      <c r="EVS523"/>
      <c r="EVT523"/>
      <c r="EVU523"/>
      <c r="EVV523"/>
      <c r="EVW523"/>
      <c r="EVX523"/>
      <c r="EVY523"/>
      <c r="EVZ523"/>
      <c r="EWA523"/>
      <c r="EWB523"/>
      <c r="EWC523"/>
      <c r="EWD523"/>
      <c r="EWE523"/>
      <c r="EWF523"/>
      <c r="EWG523"/>
      <c r="EWH523"/>
      <c r="EWI523"/>
      <c r="EWJ523"/>
      <c r="EWK523"/>
      <c r="EWL523"/>
      <c r="EWM523"/>
      <c r="EWN523"/>
      <c r="EWO523"/>
      <c r="EWP523"/>
      <c r="EWQ523"/>
      <c r="EWR523"/>
      <c r="EWS523"/>
      <c r="EWT523"/>
      <c r="EWU523"/>
      <c r="EWV523"/>
      <c r="EWW523"/>
      <c r="EWX523"/>
      <c r="EWY523"/>
      <c r="EWZ523"/>
      <c r="EXA523"/>
      <c r="EXB523"/>
      <c r="EXC523"/>
      <c r="EXD523"/>
      <c r="EXE523"/>
      <c r="EXF523"/>
      <c r="EXG523"/>
      <c r="EXH523"/>
      <c r="EXI523"/>
      <c r="EXJ523"/>
      <c r="EXK523"/>
      <c r="EXL523"/>
      <c r="EXM523"/>
      <c r="EXN523"/>
      <c r="EXO523"/>
      <c r="EXP523"/>
      <c r="EXQ523"/>
      <c r="EXR523"/>
      <c r="EXS523"/>
      <c r="EXT523"/>
      <c r="EXU523"/>
      <c r="EXV523"/>
      <c r="EXW523"/>
      <c r="EXX523"/>
      <c r="EXY523"/>
      <c r="EXZ523"/>
      <c r="EYA523"/>
      <c r="EYB523"/>
      <c r="EYC523"/>
      <c r="EYD523"/>
      <c r="EYE523"/>
      <c r="EYF523"/>
      <c r="EYG523"/>
      <c r="EYH523"/>
      <c r="EYI523"/>
      <c r="EYJ523"/>
      <c r="EYK523"/>
      <c r="EYL523"/>
      <c r="EYM523"/>
      <c r="EYN523"/>
      <c r="EYO523"/>
      <c r="EYP523"/>
      <c r="EYQ523"/>
      <c r="EYR523"/>
      <c r="EYS523"/>
      <c r="EYT523"/>
      <c r="EYU523"/>
      <c r="EYV523"/>
      <c r="EYW523"/>
      <c r="EYX523"/>
      <c r="EYY523"/>
      <c r="EYZ523"/>
      <c r="EZA523"/>
      <c r="EZB523"/>
      <c r="EZC523"/>
      <c r="EZD523"/>
      <c r="EZE523"/>
      <c r="EZF523"/>
      <c r="EZG523"/>
      <c r="EZH523"/>
      <c r="EZI523"/>
      <c r="EZJ523"/>
      <c r="EZK523"/>
      <c r="EZL523"/>
      <c r="EZM523"/>
      <c r="EZN523"/>
      <c r="EZO523"/>
      <c r="EZP523"/>
      <c r="EZQ523"/>
      <c r="EZR523"/>
      <c r="EZS523"/>
      <c r="EZT523"/>
      <c r="EZU523"/>
      <c r="EZV523"/>
      <c r="EZW523"/>
      <c r="EZX523"/>
      <c r="EZY523"/>
      <c r="EZZ523"/>
      <c r="FAA523"/>
      <c r="FAB523"/>
      <c r="FAC523"/>
      <c r="FAD523"/>
      <c r="FAE523"/>
      <c r="FAF523"/>
      <c r="FAG523"/>
      <c r="FAH523"/>
      <c r="FAI523"/>
      <c r="FAJ523"/>
      <c r="FAK523"/>
      <c r="FAL523"/>
      <c r="FAM523"/>
      <c r="FAN523"/>
      <c r="FAO523"/>
      <c r="FAP523"/>
      <c r="FAQ523"/>
      <c r="FAR523"/>
      <c r="FAS523"/>
      <c r="FAT523"/>
      <c r="FAU523"/>
      <c r="FAV523"/>
      <c r="FAW523"/>
      <c r="FAX523"/>
      <c r="FAY523"/>
      <c r="FAZ523"/>
      <c r="FBA523"/>
      <c r="FBB523"/>
      <c r="FBC523"/>
      <c r="FBD523"/>
      <c r="FBE523"/>
      <c r="FBF523"/>
      <c r="FBG523"/>
      <c r="FBH523"/>
      <c r="FBI523"/>
      <c r="FBJ523"/>
      <c r="FBK523"/>
      <c r="FBL523"/>
      <c r="FBM523"/>
      <c r="FBN523"/>
      <c r="FBO523"/>
      <c r="FBP523"/>
      <c r="FBQ523"/>
      <c r="FBR523"/>
      <c r="FBS523"/>
      <c r="FBT523"/>
      <c r="FBU523"/>
      <c r="FBV523"/>
      <c r="FBW523"/>
      <c r="FBX523"/>
      <c r="FBY523"/>
      <c r="FBZ523"/>
      <c r="FCA523"/>
      <c r="FCB523"/>
      <c r="FCC523"/>
      <c r="FCD523"/>
      <c r="FCE523"/>
      <c r="FCF523"/>
      <c r="FCG523"/>
      <c r="FCH523"/>
      <c r="FCI523"/>
      <c r="FCJ523"/>
      <c r="FCK523"/>
      <c r="FCL523"/>
      <c r="FCM523"/>
      <c r="FCN523"/>
      <c r="FCO523"/>
      <c r="FCP523"/>
      <c r="FCQ523"/>
      <c r="FCR523"/>
      <c r="FCS523"/>
      <c r="FCT523"/>
      <c r="FCU523"/>
      <c r="FCV523"/>
      <c r="FCW523"/>
      <c r="FCX523"/>
      <c r="FCY523"/>
      <c r="FCZ523"/>
      <c r="FDA523"/>
      <c r="FDB523"/>
      <c r="FDC523"/>
      <c r="FDD523"/>
      <c r="FDE523"/>
      <c r="FDF523"/>
      <c r="FDG523"/>
      <c r="FDH523"/>
      <c r="FDI523"/>
      <c r="FDJ523"/>
      <c r="FDK523"/>
      <c r="FDL523"/>
      <c r="FDM523"/>
      <c r="FDN523"/>
      <c r="FDO523"/>
      <c r="FDP523"/>
      <c r="FDQ523"/>
      <c r="FDR523"/>
      <c r="FDS523"/>
      <c r="FDT523"/>
      <c r="FDU523"/>
      <c r="FDV523"/>
      <c r="FDW523"/>
      <c r="FDX523"/>
      <c r="FDY523"/>
      <c r="FDZ523"/>
      <c r="FEA523"/>
      <c r="FEB523"/>
      <c r="FEC523"/>
      <c r="FED523"/>
      <c r="FEE523"/>
      <c r="FEF523"/>
      <c r="FEG523"/>
      <c r="FEH523"/>
      <c r="FEI523"/>
      <c r="FEJ523"/>
      <c r="FEK523"/>
      <c r="FEL523"/>
      <c r="FEM523"/>
      <c r="FEN523"/>
      <c r="FEO523"/>
      <c r="FEP523"/>
      <c r="FEQ523"/>
      <c r="FER523"/>
      <c r="FES523"/>
      <c r="FET523"/>
      <c r="FEU523"/>
      <c r="FEV523"/>
      <c r="FEW523"/>
      <c r="FEX523"/>
      <c r="FEY523"/>
      <c r="FEZ523"/>
      <c r="FFA523"/>
      <c r="FFB523"/>
      <c r="FFC523"/>
      <c r="FFD523"/>
      <c r="FFE523"/>
      <c r="FFF523"/>
      <c r="FFG523"/>
      <c r="FFH523"/>
      <c r="FFI523"/>
      <c r="FFJ523"/>
      <c r="FFK523"/>
      <c r="FFL523"/>
      <c r="FFM523"/>
      <c r="FFN523"/>
      <c r="FFO523"/>
      <c r="FFP523"/>
      <c r="FFQ523"/>
      <c r="FFR523"/>
      <c r="FFS523"/>
      <c r="FFT523"/>
      <c r="FFU523"/>
      <c r="FFV523"/>
      <c r="FFW523"/>
      <c r="FFX523"/>
      <c r="FFY523"/>
      <c r="FFZ523"/>
      <c r="FGA523"/>
      <c r="FGB523"/>
      <c r="FGC523"/>
      <c r="FGD523"/>
      <c r="FGE523"/>
      <c r="FGF523"/>
      <c r="FGG523"/>
      <c r="FGH523"/>
      <c r="FGI523"/>
      <c r="FGJ523"/>
      <c r="FGK523"/>
      <c r="FGL523"/>
      <c r="FGM523"/>
      <c r="FGN523"/>
      <c r="FGO523"/>
      <c r="FGP523"/>
      <c r="FGQ523"/>
      <c r="FGR523"/>
      <c r="FGS523"/>
      <c r="FGT523"/>
      <c r="FGU523"/>
      <c r="FGV523"/>
      <c r="FGW523"/>
      <c r="FGX523"/>
      <c r="FGY523"/>
      <c r="FGZ523"/>
      <c r="FHA523"/>
      <c r="FHB523"/>
      <c r="FHC523"/>
      <c r="FHD523"/>
      <c r="FHE523"/>
      <c r="FHF523"/>
      <c r="FHG523"/>
      <c r="FHH523"/>
      <c r="FHI523"/>
      <c r="FHJ523"/>
      <c r="FHK523"/>
      <c r="FHL523"/>
      <c r="FHM523"/>
      <c r="FHN523"/>
      <c r="FHO523"/>
      <c r="FHP523"/>
      <c r="FHQ523"/>
      <c r="FHR523"/>
      <c r="FHS523"/>
      <c r="FHT523"/>
      <c r="FHU523"/>
      <c r="FHV523"/>
      <c r="FHW523"/>
      <c r="FHX523"/>
      <c r="FHY523"/>
      <c r="FHZ523"/>
      <c r="FIA523"/>
      <c r="FIB523"/>
      <c r="FIC523"/>
      <c r="FID523"/>
      <c r="FIE523"/>
      <c r="FIF523"/>
      <c r="FIG523"/>
      <c r="FIH523"/>
      <c r="FII523"/>
      <c r="FIJ523"/>
      <c r="FIK523"/>
      <c r="FIL523"/>
      <c r="FIM523"/>
      <c r="FIN523"/>
      <c r="FIO523"/>
      <c r="FIP523"/>
      <c r="FIQ523"/>
      <c r="FIR523"/>
      <c r="FIS523"/>
      <c r="FIT523"/>
      <c r="FIU523"/>
      <c r="FIV523"/>
      <c r="FIW523"/>
      <c r="FIX523"/>
      <c r="FIY523"/>
      <c r="FIZ523"/>
      <c r="FJA523"/>
      <c r="FJB523"/>
      <c r="FJC523"/>
      <c r="FJD523"/>
      <c r="FJE523"/>
      <c r="FJF523"/>
      <c r="FJG523"/>
      <c r="FJH523"/>
      <c r="FJI523"/>
      <c r="FJJ523"/>
      <c r="FJK523"/>
      <c r="FJL523"/>
      <c r="FJM523"/>
      <c r="FJN523"/>
      <c r="FJO523"/>
      <c r="FJP523"/>
      <c r="FJQ523"/>
      <c r="FJR523"/>
      <c r="FJS523"/>
      <c r="FJT523"/>
      <c r="FJU523"/>
      <c r="FJV523"/>
      <c r="FJW523"/>
      <c r="FJX523"/>
      <c r="FJY523"/>
      <c r="FJZ523"/>
      <c r="FKA523"/>
      <c r="FKB523"/>
      <c r="FKC523"/>
      <c r="FKD523"/>
      <c r="FKE523"/>
      <c r="FKF523"/>
      <c r="FKG523"/>
      <c r="FKH523"/>
      <c r="FKI523"/>
      <c r="FKJ523"/>
      <c r="FKK523"/>
      <c r="FKL523"/>
      <c r="FKM523"/>
      <c r="FKN523"/>
      <c r="FKO523"/>
      <c r="FKP523"/>
      <c r="FKQ523"/>
      <c r="FKR523"/>
      <c r="FKS523"/>
      <c r="FKT523"/>
      <c r="FKU523"/>
      <c r="FKV523"/>
      <c r="FKW523"/>
      <c r="FKX523"/>
      <c r="FKY523"/>
      <c r="FKZ523"/>
      <c r="FLA523"/>
      <c r="FLB523"/>
      <c r="FLC523"/>
      <c r="FLD523"/>
      <c r="FLE523"/>
      <c r="FLF523"/>
      <c r="FLG523"/>
      <c r="FLH523"/>
      <c r="FLI523"/>
      <c r="FLJ523"/>
      <c r="FLK523"/>
      <c r="FLL523"/>
      <c r="FLM523"/>
      <c r="FLN523"/>
      <c r="FLO523"/>
      <c r="FLP523"/>
      <c r="FLQ523"/>
      <c r="FLR523"/>
      <c r="FLS523"/>
      <c r="FLT523"/>
      <c r="FLU523"/>
      <c r="FLV523"/>
      <c r="FLW523"/>
      <c r="FLX523"/>
      <c r="FLY523"/>
      <c r="FLZ523"/>
      <c r="FMA523"/>
      <c r="FMB523"/>
      <c r="FMC523"/>
      <c r="FMD523"/>
      <c r="FME523"/>
      <c r="FMF523"/>
      <c r="FMG523"/>
      <c r="FMH523"/>
      <c r="FMI523"/>
      <c r="FMJ523"/>
      <c r="FMK523"/>
      <c r="FML523"/>
      <c r="FMM523"/>
      <c r="FMN523"/>
      <c r="FMO523"/>
      <c r="FMP523"/>
      <c r="FMQ523"/>
      <c r="FMR523"/>
      <c r="FMS523"/>
      <c r="FMT523"/>
      <c r="FMU523"/>
      <c r="FMV523"/>
      <c r="FMW523"/>
      <c r="FMX523"/>
      <c r="FMY523"/>
      <c r="FMZ523"/>
      <c r="FNA523"/>
      <c r="FNB523"/>
      <c r="FNC523"/>
      <c r="FND523"/>
      <c r="FNE523"/>
      <c r="FNF523"/>
      <c r="FNG523"/>
      <c r="FNH523"/>
      <c r="FNI523"/>
      <c r="FNJ523"/>
      <c r="FNK523"/>
      <c r="FNL523"/>
      <c r="FNM523"/>
      <c r="FNN523"/>
      <c r="FNO523"/>
      <c r="FNP523"/>
      <c r="FNQ523"/>
      <c r="FNR523"/>
      <c r="FNS523"/>
      <c r="FNT523"/>
      <c r="FNU523"/>
      <c r="FNV523"/>
      <c r="FNW523"/>
      <c r="FNX523"/>
      <c r="FNY523"/>
      <c r="FNZ523"/>
      <c r="FOA523"/>
      <c r="FOB523"/>
      <c r="FOC523"/>
      <c r="FOD523"/>
      <c r="FOE523"/>
      <c r="FOF523"/>
      <c r="FOG523"/>
      <c r="FOH523"/>
      <c r="FOI523"/>
      <c r="FOJ523"/>
      <c r="FOK523"/>
      <c r="FOL523"/>
      <c r="FOM523"/>
      <c r="FON523"/>
      <c r="FOO523"/>
      <c r="FOP523"/>
      <c r="FOQ523"/>
      <c r="FOR523"/>
      <c r="FOS523"/>
      <c r="FOT523"/>
      <c r="FOU523"/>
      <c r="FOV523"/>
      <c r="FOW523"/>
      <c r="FOX523"/>
      <c r="FOY523"/>
      <c r="FOZ523"/>
      <c r="FPA523"/>
      <c r="FPB523"/>
      <c r="FPC523"/>
      <c r="FPD523"/>
      <c r="FPE523"/>
      <c r="FPF523"/>
      <c r="FPG523"/>
      <c r="FPH523"/>
      <c r="FPI523"/>
      <c r="FPJ523"/>
      <c r="FPK523"/>
      <c r="FPL523"/>
      <c r="FPM523"/>
      <c r="FPN523"/>
      <c r="FPO523"/>
      <c r="FPP523"/>
      <c r="FPQ523"/>
      <c r="FPR523"/>
      <c r="FPS523"/>
      <c r="FPT523"/>
      <c r="FPU523"/>
      <c r="FPV523"/>
      <c r="FPW523"/>
      <c r="FPX523"/>
      <c r="FPY523"/>
      <c r="FPZ523"/>
      <c r="FQA523"/>
      <c r="FQB523"/>
      <c r="FQC523"/>
      <c r="FQD523"/>
      <c r="FQE523"/>
      <c r="FQF523"/>
      <c r="FQG523"/>
      <c r="FQH523"/>
      <c r="FQI523"/>
      <c r="FQJ523"/>
      <c r="FQK523"/>
      <c r="FQL523"/>
      <c r="FQM523"/>
      <c r="FQN523"/>
      <c r="FQO523"/>
      <c r="FQP523"/>
      <c r="FQQ523"/>
      <c r="FQR523"/>
      <c r="FQS523"/>
      <c r="FQT523"/>
      <c r="FQU523"/>
      <c r="FQV523"/>
      <c r="FQW523"/>
      <c r="FQX523"/>
      <c r="FQY523"/>
      <c r="FQZ523"/>
      <c r="FRA523"/>
      <c r="FRB523"/>
      <c r="FRC523"/>
      <c r="FRD523"/>
      <c r="FRE523"/>
      <c r="FRF523"/>
      <c r="FRG523"/>
      <c r="FRH523"/>
      <c r="FRI523"/>
      <c r="FRJ523"/>
      <c r="FRK523"/>
      <c r="FRL523"/>
      <c r="FRM523"/>
      <c r="FRN523"/>
      <c r="FRO523"/>
      <c r="FRP523"/>
      <c r="FRQ523"/>
      <c r="FRR523"/>
      <c r="FRS523"/>
      <c r="FRT523"/>
      <c r="FRU523"/>
      <c r="FRV523"/>
      <c r="FRW523"/>
      <c r="FRX523"/>
      <c r="FRY523"/>
      <c r="FRZ523"/>
      <c r="FSA523"/>
      <c r="FSB523"/>
      <c r="FSC523"/>
      <c r="FSD523"/>
      <c r="FSE523"/>
      <c r="FSF523"/>
      <c r="FSG523"/>
      <c r="FSH523"/>
      <c r="FSI523"/>
      <c r="FSJ523"/>
      <c r="FSK523"/>
      <c r="FSL523"/>
      <c r="FSM523"/>
      <c r="FSN523"/>
      <c r="FSO523"/>
      <c r="FSP523"/>
      <c r="FSQ523"/>
      <c r="FSR523"/>
      <c r="FSS523"/>
      <c r="FST523"/>
      <c r="FSU523"/>
      <c r="FSV523"/>
      <c r="FSW523"/>
      <c r="FSX523"/>
      <c r="FSY523"/>
      <c r="FSZ523"/>
      <c r="FTA523"/>
      <c r="FTB523"/>
      <c r="FTC523"/>
      <c r="FTD523"/>
      <c r="FTE523"/>
      <c r="FTF523"/>
      <c r="FTG523"/>
      <c r="FTH523"/>
      <c r="FTI523"/>
      <c r="FTJ523"/>
      <c r="FTK523"/>
      <c r="FTL523"/>
      <c r="FTM523"/>
      <c r="FTN523"/>
      <c r="FTO523"/>
      <c r="FTP523"/>
      <c r="FTQ523"/>
      <c r="FTR523"/>
      <c r="FTS523"/>
      <c r="FTT523"/>
      <c r="FTU523"/>
      <c r="FTV523"/>
      <c r="FTW523"/>
      <c r="FTX523"/>
      <c r="FTY523"/>
      <c r="FTZ523"/>
      <c r="FUA523"/>
      <c r="FUB523"/>
      <c r="FUC523"/>
      <c r="FUD523"/>
      <c r="FUE523"/>
      <c r="FUF523"/>
      <c r="FUG523"/>
      <c r="FUH523"/>
      <c r="FUI523"/>
      <c r="FUJ523"/>
      <c r="FUK523"/>
      <c r="FUL523"/>
      <c r="FUM523"/>
      <c r="FUN523"/>
      <c r="FUO523"/>
      <c r="FUP523"/>
      <c r="FUQ523"/>
      <c r="FUR523"/>
      <c r="FUS523"/>
      <c r="FUT523"/>
      <c r="FUU523"/>
      <c r="FUV523"/>
      <c r="FUW523"/>
      <c r="FUX523"/>
      <c r="FUY523"/>
      <c r="FUZ523"/>
      <c r="FVA523"/>
      <c r="FVB523"/>
      <c r="FVC523"/>
      <c r="FVD523"/>
      <c r="FVE523"/>
      <c r="FVF523"/>
      <c r="FVG523"/>
      <c r="FVH523"/>
      <c r="FVI523"/>
      <c r="FVJ523"/>
      <c r="FVK523"/>
      <c r="FVL523"/>
      <c r="FVM523"/>
      <c r="FVN523"/>
      <c r="FVO523"/>
      <c r="FVP523"/>
      <c r="FVQ523"/>
      <c r="FVR523"/>
      <c r="FVS523"/>
      <c r="FVT523"/>
      <c r="FVU523"/>
      <c r="FVV523"/>
      <c r="FVW523"/>
      <c r="FVX523"/>
      <c r="FVY523"/>
      <c r="FVZ523"/>
      <c r="FWA523"/>
      <c r="FWB523"/>
      <c r="FWC523"/>
      <c r="FWD523"/>
      <c r="FWE523"/>
      <c r="FWF523"/>
      <c r="FWG523"/>
      <c r="FWH523"/>
      <c r="FWI523"/>
      <c r="FWJ523"/>
      <c r="FWK523"/>
      <c r="FWL523"/>
      <c r="FWM523"/>
      <c r="FWN523"/>
      <c r="FWO523"/>
      <c r="FWP523"/>
      <c r="FWQ523"/>
      <c r="FWR523"/>
      <c r="FWS523"/>
      <c r="FWT523"/>
      <c r="FWU523"/>
      <c r="FWV523"/>
      <c r="FWW523"/>
      <c r="FWX523"/>
      <c r="FWY523"/>
      <c r="FWZ523"/>
      <c r="FXA523"/>
      <c r="FXB523"/>
      <c r="FXC523"/>
      <c r="FXD523"/>
      <c r="FXE523"/>
      <c r="FXF523"/>
      <c r="FXG523"/>
      <c r="FXH523"/>
      <c r="FXI523"/>
      <c r="FXJ523"/>
      <c r="FXK523"/>
      <c r="FXL523"/>
      <c r="FXM523"/>
      <c r="FXN523"/>
      <c r="FXO523"/>
      <c r="FXP523"/>
      <c r="FXQ523"/>
      <c r="FXR523"/>
      <c r="FXS523"/>
      <c r="FXT523"/>
      <c r="FXU523"/>
      <c r="FXV523"/>
      <c r="FXW523"/>
      <c r="FXX523"/>
      <c r="FXY523"/>
      <c r="FXZ523"/>
      <c r="FYA523"/>
      <c r="FYB523"/>
      <c r="FYC523"/>
      <c r="FYD523"/>
      <c r="FYE523"/>
      <c r="FYF523"/>
      <c r="FYG523"/>
      <c r="FYH523"/>
      <c r="FYI523"/>
      <c r="FYJ523"/>
      <c r="FYK523"/>
      <c r="FYL523"/>
      <c r="FYM523"/>
      <c r="FYN523"/>
      <c r="FYO523"/>
      <c r="FYP523"/>
      <c r="FYQ523"/>
      <c r="FYR523"/>
      <c r="FYS523"/>
      <c r="FYT523"/>
      <c r="FYU523"/>
      <c r="FYV523"/>
      <c r="FYW523"/>
      <c r="FYX523"/>
      <c r="FYY523"/>
      <c r="FYZ523"/>
      <c r="FZA523"/>
      <c r="FZB523"/>
      <c r="FZC523"/>
      <c r="FZD523"/>
      <c r="FZE523"/>
      <c r="FZF523"/>
      <c r="FZG523"/>
      <c r="FZH523"/>
      <c r="FZI523"/>
      <c r="FZJ523"/>
      <c r="FZK523"/>
      <c r="FZL523"/>
      <c r="FZM523"/>
      <c r="FZN523"/>
      <c r="FZO523"/>
      <c r="FZP523"/>
      <c r="FZQ523"/>
      <c r="FZR523"/>
      <c r="FZS523"/>
      <c r="FZT523"/>
      <c r="FZU523"/>
      <c r="FZV523"/>
      <c r="FZW523"/>
      <c r="FZX523"/>
      <c r="FZY523"/>
      <c r="FZZ523"/>
      <c r="GAA523"/>
      <c r="GAB523"/>
      <c r="GAC523"/>
      <c r="GAD523"/>
      <c r="GAE523"/>
      <c r="GAF523"/>
      <c r="GAG523"/>
      <c r="GAH523"/>
      <c r="GAI523"/>
      <c r="GAJ523"/>
      <c r="GAK523"/>
      <c r="GAL523"/>
      <c r="GAM523"/>
      <c r="GAN523"/>
      <c r="GAO523"/>
      <c r="GAP523"/>
      <c r="GAQ523"/>
      <c r="GAR523"/>
      <c r="GAS523"/>
      <c r="GAT523"/>
      <c r="GAU523"/>
      <c r="GAV523"/>
      <c r="GAW523"/>
      <c r="GAX523"/>
      <c r="GAY523"/>
      <c r="GAZ523"/>
      <c r="GBA523"/>
      <c r="GBB523"/>
      <c r="GBC523"/>
      <c r="GBD523"/>
      <c r="GBE523"/>
      <c r="GBF523"/>
      <c r="GBG523"/>
      <c r="GBH523"/>
      <c r="GBI523"/>
      <c r="GBJ523"/>
      <c r="GBK523"/>
      <c r="GBL523"/>
      <c r="GBM523"/>
      <c r="GBN523"/>
      <c r="GBO523"/>
      <c r="GBP523"/>
      <c r="GBQ523"/>
      <c r="GBR523"/>
      <c r="GBS523"/>
      <c r="GBT523"/>
      <c r="GBU523"/>
      <c r="GBV523"/>
      <c r="GBW523"/>
      <c r="GBX523"/>
      <c r="GBY523"/>
      <c r="GBZ523"/>
      <c r="GCA523"/>
      <c r="GCB523"/>
      <c r="GCC523"/>
      <c r="GCD523"/>
      <c r="GCE523"/>
      <c r="GCF523"/>
      <c r="GCG523"/>
      <c r="GCH523"/>
      <c r="GCI523"/>
      <c r="GCJ523"/>
      <c r="GCK523"/>
      <c r="GCL523"/>
      <c r="GCM523"/>
      <c r="GCN523"/>
      <c r="GCO523"/>
      <c r="GCP523"/>
      <c r="GCQ523"/>
      <c r="GCR523"/>
      <c r="GCS523"/>
      <c r="GCT523"/>
      <c r="GCU523"/>
      <c r="GCV523"/>
      <c r="GCW523"/>
      <c r="GCX523"/>
      <c r="GCY523"/>
      <c r="GCZ523"/>
      <c r="GDA523"/>
      <c r="GDB523"/>
      <c r="GDC523"/>
      <c r="GDD523"/>
      <c r="GDE523"/>
      <c r="GDF523"/>
      <c r="GDG523"/>
      <c r="GDH523"/>
      <c r="GDI523"/>
      <c r="GDJ523"/>
      <c r="GDK523"/>
      <c r="GDL523"/>
      <c r="GDM523"/>
      <c r="GDN523"/>
      <c r="GDO523"/>
      <c r="GDP523"/>
      <c r="GDQ523"/>
      <c r="GDR523"/>
      <c r="GDS523"/>
      <c r="GDT523"/>
      <c r="GDU523"/>
      <c r="GDV523"/>
      <c r="GDW523"/>
      <c r="GDX523"/>
      <c r="GDY523"/>
      <c r="GDZ523"/>
      <c r="GEA523"/>
      <c r="GEB523"/>
      <c r="GEC523"/>
      <c r="GED523"/>
      <c r="GEE523"/>
      <c r="GEF523"/>
      <c r="GEG523"/>
      <c r="GEH523"/>
      <c r="GEI523"/>
      <c r="GEJ523"/>
      <c r="GEK523"/>
      <c r="GEL523"/>
      <c r="GEM523"/>
      <c r="GEN523"/>
      <c r="GEO523"/>
      <c r="GEP523"/>
      <c r="GEQ523"/>
      <c r="GER523"/>
      <c r="GES523"/>
      <c r="GET523"/>
      <c r="GEU523"/>
      <c r="GEV523"/>
      <c r="GEW523"/>
      <c r="GEX523"/>
      <c r="GEY523"/>
      <c r="GEZ523"/>
      <c r="GFA523"/>
      <c r="GFB523"/>
      <c r="GFC523"/>
      <c r="GFD523"/>
      <c r="GFE523"/>
      <c r="GFF523"/>
      <c r="GFG523"/>
      <c r="GFH523"/>
      <c r="GFI523"/>
      <c r="GFJ523"/>
      <c r="GFK523"/>
      <c r="GFL523"/>
      <c r="GFM523"/>
      <c r="GFN523"/>
      <c r="GFO523"/>
      <c r="GFP523"/>
      <c r="GFQ523"/>
      <c r="GFR523"/>
      <c r="GFS523"/>
      <c r="GFT523"/>
      <c r="GFU523"/>
      <c r="GFV523"/>
      <c r="GFW523"/>
      <c r="GFX523"/>
      <c r="GFY523"/>
      <c r="GFZ523"/>
      <c r="GGA523"/>
      <c r="GGB523"/>
      <c r="GGC523"/>
      <c r="GGD523"/>
      <c r="GGE523"/>
      <c r="GGF523"/>
      <c r="GGG523"/>
      <c r="GGH523"/>
      <c r="GGI523"/>
      <c r="GGJ523"/>
      <c r="GGK523"/>
      <c r="GGL523"/>
      <c r="GGM523"/>
      <c r="GGN523"/>
      <c r="GGO523"/>
      <c r="GGP523"/>
      <c r="GGQ523"/>
      <c r="GGR523"/>
      <c r="GGS523"/>
      <c r="GGT523"/>
      <c r="GGU523"/>
      <c r="GGV523"/>
      <c r="GGW523"/>
      <c r="GGX523"/>
      <c r="GGY523"/>
      <c r="GGZ523"/>
      <c r="GHA523"/>
      <c r="GHB523"/>
      <c r="GHC523"/>
      <c r="GHD523"/>
      <c r="GHE523"/>
      <c r="GHF523"/>
      <c r="GHG523"/>
      <c r="GHH523"/>
      <c r="GHI523"/>
      <c r="GHJ523"/>
      <c r="GHK523"/>
      <c r="GHL523"/>
      <c r="GHM523"/>
      <c r="GHN523"/>
      <c r="GHO523"/>
      <c r="GHP523"/>
      <c r="GHQ523"/>
      <c r="GHR523"/>
      <c r="GHS523"/>
      <c r="GHT523"/>
      <c r="GHU523"/>
      <c r="GHV523"/>
      <c r="GHW523"/>
      <c r="GHX523"/>
      <c r="GHY523"/>
      <c r="GHZ523"/>
      <c r="GIA523"/>
      <c r="GIB523"/>
      <c r="GIC523"/>
      <c r="GID523"/>
      <c r="GIE523"/>
      <c r="GIF523"/>
      <c r="GIG523"/>
      <c r="GIH523"/>
      <c r="GII523"/>
      <c r="GIJ523"/>
      <c r="GIK523"/>
      <c r="GIL523"/>
      <c r="GIM523"/>
      <c r="GIN523"/>
      <c r="GIO523"/>
      <c r="GIP523"/>
      <c r="GIQ523"/>
      <c r="GIR523"/>
      <c r="GIS523"/>
      <c r="GIT523"/>
      <c r="GIU523"/>
      <c r="GIV523"/>
      <c r="GIW523"/>
      <c r="GIX523"/>
      <c r="GIY523"/>
      <c r="GIZ523"/>
      <c r="GJA523"/>
      <c r="GJB523"/>
      <c r="GJC523"/>
      <c r="GJD523"/>
      <c r="GJE523"/>
      <c r="GJF523"/>
      <c r="GJG523"/>
      <c r="GJH523"/>
      <c r="GJI523"/>
      <c r="GJJ523"/>
      <c r="GJK523"/>
      <c r="GJL523"/>
      <c r="GJM523"/>
      <c r="GJN523"/>
      <c r="GJO523"/>
      <c r="GJP523"/>
      <c r="GJQ523"/>
      <c r="GJR523"/>
      <c r="GJS523"/>
      <c r="GJT523"/>
      <c r="GJU523"/>
      <c r="GJV523"/>
      <c r="GJW523"/>
      <c r="GJX523"/>
      <c r="GJY523"/>
      <c r="GJZ523"/>
      <c r="GKA523"/>
      <c r="GKB523"/>
      <c r="GKC523"/>
      <c r="GKD523"/>
      <c r="GKE523"/>
      <c r="GKF523"/>
      <c r="GKG523"/>
      <c r="GKH523"/>
      <c r="GKI523"/>
      <c r="GKJ523"/>
      <c r="GKK523"/>
      <c r="GKL523"/>
      <c r="GKM523"/>
      <c r="GKN523"/>
      <c r="GKO523"/>
      <c r="GKP523"/>
      <c r="GKQ523"/>
      <c r="GKR523"/>
      <c r="GKS523"/>
      <c r="GKT523"/>
      <c r="GKU523"/>
      <c r="GKV523"/>
      <c r="GKW523"/>
      <c r="GKX523"/>
      <c r="GKY523"/>
      <c r="GKZ523"/>
      <c r="GLA523"/>
      <c r="GLB523"/>
      <c r="GLC523"/>
      <c r="GLD523"/>
      <c r="GLE523"/>
      <c r="GLF523"/>
      <c r="GLG523"/>
      <c r="GLH523"/>
      <c r="GLI523"/>
      <c r="GLJ523"/>
      <c r="GLK523"/>
      <c r="GLL523"/>
      <c r="GLM523"/>
      <c r="GLN523"/>
      <c r="GLO523"/>
      <c r="GLP523"/>
      <c r="GLQ523"/>
      <c r="GLR523"/>
      <c r="GLS523"/>
      <c r="GLT523"/>
      <c r="GLU523"/>
      <c r="GLV523"/>
      <c r="GLW523"/>
      <c r="GLX523"/>
      <c r="GLY523"/>
      <c r="GLZ523"/>
      <c r="GMA523"/>
      <c r="GMB523"/>
      <c r="GMC523"/>
      <c r="GMD523"/>
      <c r="GME523"/>
      <c r="GMF523"/>
      <c r="GMG523"/>
      <c r="GMH523"/>
      <c r="GMI523"/>
      <c r="GMJ523"/>
      <c r="GMK523"/>
      <c r="GML523"/>
      <c r="GMM523"/>
      <c r="GMN523"/>
      <c r="GMO523"/>
      <c r="GMP523"/>
      <c r="GMQ523"/>
      <c r="GMR523"/>
      <c r="GMS523"/>
      <c r="GMT523"/>
      <c r="GMU523"/>
      <c r="GMV523"/>
      <c r="GMW523"/>
      <c r="GMX523"/>
      <c r="GMY523"/>
      <c r="GMZ523"/>
      <c r="GNA523"/>
      <c r="GNB523"/>
      <c r="GNC523"/>
      <c r="GND523"/>
      <c r="GNE523"/>
      <c r="GNF523"/>
      <c r="GNG523"/>
      <c r="GNH523"/>
      <c r="GNI523"/>
      <c r="GNJ523"/>
      <c r="GNK523"/>
      <c r="GNL523"/>
      <c r="GNM523"/>
      <c r="GNN523"/>
      <c r="GNO523"/>
      <c r="GNP523"/>
      <c r="GNQ523"/>
      <c r="GNR523"/>
      <c r="GNS523"/>
      <c r="GNT523"/>
      <c r="GNU523"/>
      <c r="GNV523"/>
      <c r="GNW523"/>
      <c r="GNX523"/>
      <c r="GNY523"/>
      <c r="GNZ523"/>
      <c r="GOA523"/>
      <c r="GOB523"/>
      <c r="GOC523"/>
      <c r="GOD523"/>
      <c r="GOE523"/>
      <c r="GOF523"/>
      <c r="GOG523"/>
      <c r="GOH523"/>
      <c r="GOI523"/>
      <c r="GOJ523"/>
      <c r="GOK523"/>
      <c r="GOL523"/>
      <c r="GOM523"/>
      <c r="GON523"/>
      <c r="GOO523"/>
      <c r="GOP523"/>
      <c r="GOQ523"/>
      <c r="GOR523"/>
      <c r="GOS523"/>
      <c r="GOT523"/>
      <c r="GOU523"/>
      <c r="GOV523"/>
      <c r="GOW523"/>
      <c r="GOX523"/>
      <c r="GOY523"/>
      <c r="GOZ523"/>
      <c r="GPA523"/>
      <c r="GPB523"/>
      <c r="GPC523"/>
      <c r="GPD523"/>
      <c r="GPE523"/>
      <c r="GPF523"/>
      <c r="GPG523"/>
      <c r="GPH523"/>
      <c r="GPI523"/>
      <c r="GPJ523"/>
      <c r="GPK523"/>
      <c r="GPL523"/>
      <c r="GPM523"/>
      <c r="GPN523"/>
      <c r="GPO523"/>
      <c r="GPP523"/>
      <c r="GPQ523"/>
      <c r="GPR523"/>
      <c r="GPS523"/>
      <c r="GPT523"/>
      <c r="GPU523"/>
      <c r="GPV523"/>
      <c r="GPW523"/>
      <c r="GPX523"/>
      <c r="GPY523"/>
      <c r="GPZ523"/>
      <c r="GQA523"/>
      <c r="GQB523"/>
      <c r="GQC523"/>
      <c r="GQD523"/>
      <c r="GQE523"/>
      <c r="GQF523"/>
      <c r="GQG523"/>
      <c r="GQH523"/>
      <c r="GQI523"/>
      <c r="GQJ523"/>
      <c r="GQK523"/>
      <c r="GQL523"/>
      <c r="GQM523"/>
      <c r="GQN523"/>
      <c r="GQO523"/>
      <c r="GQP523"/>
      <c r="GQQ523"/>
      <c r="GQR523"/>
      <c r="GQS523"/>
      <c r="GQT523"/>
      <c r="GQU523"/>
      <c r="GQV523"/>
      <c r="GQW523"/>
      <c r="GQX523"/>
      <c r="GQY523"/>
      <c r="GQZ523"/>
      <c r="GRA523"/>
      <c r="GRB523"/>
      <c r="GRC523"/>
      <c r="GRD523"/>
      <c r="GRE523"/>
      <c r="GRF523"/>
      <c r="GRG523"/>
      <c r="GRH523"/>
      <c r="GRI523"/>
      <c r="GRJ523"/>
      <c r="GRK523"/>
      <c r="GRL523"/>
      <c r="GRM523"/>
      <c r="GRN523"/>
      <c r="GRO523"/>
      <c r="GRP523"/>
      <c r="GRQ523"/>
      <c r="GRR523"/>
      <c r="GRS523"/>
      <c r="GRT523"/>
      <c r="GRU523"/>
      <c r="GRV523"/>
      <c r="GRW523"/>
      <c r="GRX523"/>
      <c r="GRY523"/>
      <c r="GRZ523"/>
      <c r="GSA523"/>
      <c r="GSB523"/>
      <c r="GSC523"/>
      <c r="GSD523"/>
      <c r="GSE523"/>
      <c r="GSF523"/>
      <c r="GSG523"/>
      <c r="GSH523"/>
      <c r="GSI523"/>
      <c r="GSJ523"/>
      <c r="GSK523"/>
      <c r="GSL523"/>
      <c r="GSM523"/>
      <c r="GSN523"/>
      <c r="GSO523"/>
      <c r="GSP523"/>
      <c r="GSQ523"/>
      <c r="GSR523"/>
      <c r="GSS523"/>
      <c r="GST523"/>
      <c r="GSU523"/>
      <c r="GSV523"/>
      <c r="GSW523"/>
      <c r="GSX523"/>
      <c r="GSY523"/>
      <c r="GSZ523"/>
      <c r="GTA523"/>
      <c r="GTB523"/>
      <c r="GTC523"/>
      <c r="GTD523"/>
      <c r="GTE523"/>
      <c r="GTF523"/>
      <c r="GTG523"/>
      <c r="GTH523"/>
      <c r="GTI523"/>
      <c r="GTJ523"/>
      <c r="GTK523"/>
      <c r="GTL523"/>
      <c r="GTM523"/>
      <c r="GTN523"/>
      <c r="GTO523"/>
      <c r="GTP523"/>
      <c r="GTQ523"/>
      <c r="GTR523"/>
      <c r="GTS523"/>
      <c r="GTT523"/>
      <c r="GTU523"/>
      <c r="GTV523"/>
      <c r="GTW523"/>
      <c r="GTX523"/>
      <c r="GTY523"/>
      <c r="GTZ523"/>
      <c r="GUA523"/>
      <c r="GUB523"/>
      <c r="GUC523"/>
      <c r="GUD523"/>
      <c r="GUE523"/>
      <c r="GUF523"/>
      <c r="GUG523"/>
      <c r="GUH523"/>
      <c r="GUI523"/>
      <c r="GUJ523"/>
      <c r="GUK523"/>
      <c r="GUL523"/>
      <c r="GUM523"/>
      <c r="GUN523"/>
      <c r="GUO523"/>
      <c r="GUP523"/>
      <c r="GUQ523"/>
      <c r="GUR523"/>
      <c r="GUS523"/>
      <c r="GUT523"/>
      <c r="GUU523"/>
      <c r="GUV523"/>
      <c r="GUW523"/>
      <c r="GUX523"/>
      <c r="GUY523"/>
      <c r="GUZ523"/>
      <c r="GVA523"/>
      <c r="GVB523"/>
      <c r="GVC523"/>
      <c r="GVD523"/>
      <c r="GVE523"/>
      <c r="GVF523"/>
      <c r="GVG523"/>
      <c r="GVH523"/>
      <c r="GVI523"/>
      <c r="GVJ523"/>
      <c r="GVK523"/>
      <c r="GVL523"/>
      <c r="GVM523"/>
      <c r="GVN523"/>
      <c r="GVO523"/>
      <c r="GVP523"/>
      <c r="GVQ523"/>
      <c r="GVR523"/>
      <c r="GVS523"/>
      <c r="GVT523"/>
      <c r="GVU523"/>
      <c r="GVV523"/>
      <c r="GVW523"/>
      <c r="GVX523"/>
      <c r="GVY523"/>
      <c r="GVZ523"/>
      <c r="GWA523"/>
      <c r="GWB523"/>
      <c r="GWC523"/>
      <c r="GWD523"/>
      <c r="GWE523"/>
      <c r="GWF523"/>
      <c r="GWG523"/>
      <c r="GWH523"/>
      <c r="GWI523"/>
      <c r="GWJ523"/>
      <c r="GWK523"/>
      <c r="GWL523"/>
      <c r="GWM523"/>
      <c r="GWN523"/>
      <c r="GWO523"/>
      <c r="GWP523"/>
      <c r="GWQ523"/>
      <c r="GWR523"/>
      <c r="GWS523"/>
      <c r="GWT523"/>
      <c r="GWU523"/>
      <c r="GWV523"/>
      <c r="GWW523"/>
      <c r="GWX523"/>
      <c r="GWY523"/>
      <c r="GWZ523"/>
      <c r="GXA523"/>
      <c r="GXB523"/>
      <c r="GXC523"/>
      <c r="GXD523"/>
      <c r="GXE523"/>
      <c r="GXF523"/>
      <c r="GXG523"/>
      <c r="GXH523"/>
      <c r="GXI523"/>
      <c r="GXJ523"/>
      <c r="GXK523"/>
      <c r="GXL523"/>
      <c r="GXM523"/>
      <c r="GXN523"/>
      <c r="GXO523"/>
      <c r="GXP523"/>
      <c r="GXQ523"/>
      <c r="GXR523"/>
      <c r="GXS523"/>
      <c r="GXT523"/>
      <c r="GXU523"/>
      <c r="GXV523"/>
      <c r="GXW523"/>
      <c r="GXX523"/>
      <c r="GXY523"/>
      <c r="GXZ523"/>
      <c r="GYA523"/>
      <c r="GYB523"/>
      <c r="GYC523"/>
      <c r="GYD523"/>
      <c r="GYE523"/>
      <c r="GYF523"/>
      <c r="GYG523"/>
      <c r="GYH523"/>
      <c r="GYI523"/>
      <c r="GYJ523"/>
      <c r="GYK523"/>
      <c r="GYL523"/>
      <c r="GYM523"/>
      <c r="GYN523"/>
      <c r="GYO523"/>
      <c r="GYP523"/>
      <c r="GYQ523"/>
      <c r="GYR523"/>
      <c r="GYS523"/>
      <c r="GYT523"/>
      <c r="GYU523"/>
      <c r="GYV523"/>
      <c r="GYW523"/>
      <c r="GYX523"/>
      <c r="GYY523"/>
      <c r="GYZ523"/>
      <c r="GZA523"/>
      <c r="GZB523"/>
      <c r="GZC523"/>
      <c r="GZD523"/>
      <c r="GZE523"/>
      <c r="GZF523"/>
      <c r="GZG523"/>
      <c r="GZH523"/>
      <c r="GZI523"/>
      <c r="GZJ523"/>
      <c r="GZK523"/>
      <c r="GZL523"/>
      <c r="GZM523"/>
      <c r="GZN523"/>
      <c r="GZO523"/>
      <c r="GZP523"/>
      <c r="GZQ523"/>
      <c r="GZR523"/>
      <c r="GZS523"/>
      <c r="GZT523"/>
      <c r="GZU523"/>
      <c r="GZV523"/>
      <c r="GZW523"/>
      <c r="GZX523"/>
      <c r="GZY523"/>
      <c r="GZZ523"/>
      <c r="HAA523"/>
      <c r="HAB523"/>
      <c r="HAC523"/>
      <c r="HAD523"/>
      <c r="HAE523"/>
      <c r="HAF523"/>
      <c r="HAG523"/>
      <c r="HAH523"/>
      <c r="HAI523"/>
      <c r="HAJ523"/>
      <c r="HAK523"/>
      <c r="HAL523"/>
      <c r="HAM523"/>
      <c r="HAN523"/>
      <c r="HAO523"/>
      <c r="HAP523"/>
      <c r="HAQ523"/>
      <c r="HAR523"/>
      <c r="HAS523"/>
      <c r="HAT523"/>
      <c r="HAU523"/>
      <c r="HAV523"/>
      <c r="HAW523"/>
      <c r="HAX523"/>
      <c r="HAY523"/>
      <c r="HAZ523"/>
      <c r="HBA523"/>
      <c r="HBB523"/>
      <c r="HBC523"/>
      <c r="HBD523"/>
      <c r="HBE523"/>
      <c r="HBF523"/>
      <c r="HBG523"/>
      <c r="HBH523"/>
      <c r="HBI523"/>
      <c r="HBJ523"/>
      <c r="HBK523"/>
      <c r="HBL523"/>
      <c r="HBM523"/>
      <c r="HBN523"/>
      <c r="HBO523"/>
      <c r="HBP523"/>
      <c r="HBQ523"/>
      <c r="HBR523"/>
      <c r="HBS523"/>
      <c r="HBT523"/>
      <c r="HBU523"/>
      <c r="HBV523"/>
      <c r="HBW523"/>
      <c r="HBX523"/>
      <c r="HBY523"/>
      <c r="HBZ523"/>
      <c r="HCA523"/>
      <c r="HCB523"/>
      <c r="HCC523"/>
      <c r="HCD523"/>
      <c r="HCE523"/>
      <c r="HCF523"/>
      <c r="HCG523"/>
      <c r="HCH523"/>
      <c r="HCI523"/>
      <c r="HCJ523"/>
      <c r="HCK523"/>
      <c r="HCL523"/>
      <c r="HCM523"/>
      <c r="HCN523"/>
      <c r="HCO523"/>
      <c r="HCP523"/>
      <c r="HCQ523"/>
      <c r="HCR523"/>
      <c r="HCS523"/>
      <c r="HCT523"/>
      <c r="HCU523"/>
      <c r="HCV523"/>
      <c r="HCW523"/>
      <c r="HCX523"/>
      <c r="HCY523"/>
      <c r="HCZ523"/>
      <c r="HDA523"/>
      <c r="HDB523"/>
      <c r="HDC523"/>
      <c r="HDD523"/>
      <c r="HDE523"/>
      <c r="HDF523"/>
      <c r="HDG523"/>
      <c r="HDH523"/>
      <c r="HDI523"/>
      <c r="HDJ523"/>
      <c r="HDK523"/>
      <c r="HDL523"/>
      <c r="HDM523"/>
      <c r="HDN523"/>
      <c r="HDO523"/>
      <c r="HDP523"/>
      <c r="HDQ523"/>
      <c r="HDR523"/>
      <c r="HDS523"/>
      <c r="HDT523"/>
      <c r="HDU523"/>
      <c r="HDV523"/>
      <c r="HDW523"/>
      <c r="HDX523"/>
      <c r="HDY523"/>
      <c r="HDZ523"/>
      <c r="HEA523"/>
      <c r="HEB523"/>
      <c r="HEC523"/>
      <c r="HED523"/>
      <c r="HEE523"/>
      <c r="HEF523"/>
      <c r="HEG523"/>
      <c r="HEH523"/>
      <c r="HEI523"/>
      <c r="HEJ523"/>
      <c r="HEK523"/>
      <c r="HEL523"/>
      <c r="HEM523"/>
      <c r="HEN523"/>
      <c r="HEO523"/>
      <c r="HEP523"/>
      <c r="HEQ523"/>
      <c r="HER523"/>
      <c r="HES523"/>
      <c r="HET523"/>
      <c r="HEU523"/>
      <c r="HEV523"/>
      <c r="HEW523"/>
      <c r="HEX523"/>
      <c r="HEY523"/>
      <c r="HEZ523"/>
      <c r="HFA523"/>
      <c r="HFB523"/>
      <c r="HFC523"/>
      <c r="HFD523"/>
      <c r="HFE523"/>
      <c r="HFF523"/>
      <c r="HFG523"/>
      <c r="HFH523"/>
      <c r="HFI523"/>
      <c r="HFJ523"/>
      <c r="HFK523"/>
      <c r="HFL523"/>
      <c r="HFM523"/>
      <c r="HFN523"/>
      <c r="HFO523"/>
      <c r="HFP523"/>
      <c r="HFQ523"/>
      <c r="HFR523"/>
      <c r="HFS523"/>
      <c r="HFT523"/>
      <c r="HFU523"/>
      <c r="HFV523"/>
      <c r="HFW523"/>
      <c r="HFX523"/>
      <c r="HFY523"/>
      <c r="HFZ523"/>
      <c r="HGA523"/>
      <c r="HGB523"/>
      <c r="HGC523"/>
      <c r="HGD523"/>
      <c r="HGE523"/>
      <c r="HGF523"/>
      <c r="HGG523"/>
      <c r="HGH523"/>
      <c r="HGI523"/>
      <c r="HGJ523"/>
      <c r="HGK523"/>
      <c r="HGL523"/>
      <c r="HGM523"/>
      <c r="HGN523"/>
      <c r="HGO523"/>
      <c r="HGP523"/>
      <c r="HGQ523"/>
      <c r="HGR523"/>
      <c r="HGS523"/>
      <c r="HGT523"/>
      <c r="HGU523"/>
      <c r="HGV523"/>
      <c r="HGW523"/>
      <c r="HGX523"/>
      <c r="HGY523"/>
      <c r="HGZ523"/>
      <c r="HHA523"/>
      <c r="HHB523"/>
      <c r="HHC523"/>
      <c r="HHD523"/>
      <c r="HHE523"/>
      <c r="HHF523"/>
      <c r="HHG523"/>
      <c r="HHH523"/>
      <c r="HHI523"/>
      <c r="HHJ523"/>
      <c r="HHK523"/>
      <c r="HHL523"/>
      <c r="HHM523"/>
      <c r="HHN523"/>
      <c r="HHO523"/>
      <c r="HHP523"/>
      <c r="HHQ523"/>
      <c r="HHR523"/>
      <c r="HHS523"/>
      <c r="HHT523"/>
      <c r="HHU523"/>
      <c r="HHV523"/>
      <c r="HHW523"/>
      <c r="HHX523"/>
      <c r="HHY523"/>
      <c r="HHZ523"/>
      <c r="HIA523"/>
      <c r="HIB523"/>
      <c r="HIC523"/>
      <c r="HID523"/>
      <c r="HIE523"/>
      <c r="HIF523"/>
      <c r="HIG523"/>
      <c r="HIH523"/>
      <c r="HII523"/>
      <c r="HIJ523"/>
      <c r="HIK523"/>
      <c r="HIL523"/>
      <c r="HIM523"/>
      <c r="HIN523"/>
      <c r="HIO523"/>
      <c r="HIP523"/>
      <c r="HIQ523"/>
      <c r="HIR523"/>
      <c r="HIS523"/>
      <c r="HIT523"/>
      <c r="HIU523"/>
      <c r="HIV523"/>
      <c r="HIW523"/>
      <c r="HIX523"/>
      <c r="HIY523"/>
      <c r="HIZ523"/>
      <c r="HJA523"/>
      <c r="HJB523"/>
      <c r="HJC523"/>
      <c r="HJD523"/>
      <c r="HJE523"/>
      <c r="HJF523"/>
      <c r="HJG523"/>
      <c r="HJH523"/>
      <c r="HJI523"/>
      <c r="HJJ523"/>
      <c r="HJK523"/>
      <c r="HJL523"/>
      <c r="HJM523"/>
      <c r="HJN523"/>
      <c r="HJO523"/>
      <c r="HJP523"/>
      <c r="HJQ523"/>
      <c r="HJR523"/>
      <c r="HJS523"/>
      <c r="HJT523"/>
      <c r="HJU523"/>
      <c r="HJV523"/>
      <c r="HJW523"/>
      <c r="HJX523"/>
      <c r="HJY523"/>
      <c r="HJZ523"/>
      <c r="HKA523"/>
      <c r="HKB523"/>
      <c r="HKC523"/>
      <c r="HKD523"/>
      <c r="HKE523"/>
      <c r="HKF523"/>
      <c r="HKG523"/>
      <c r="HKH523"/>
      <c r="HKI523"/>
      <c r="HKJ523"/>
      <c r="HKK523"/>
      <c r="HKL523"/>
      <c r="HKM523"/>
      <c r="HKN523"/>
      <c r="HKO523"/>
      <c r="HKP523"/>
      <c r="HKQ523"/>
      <c r="HKR523"/>
      <c r="HKS523"/>
      <c r="HKT523"/>
      <c r="HKU523"/>
      <c r="HKV523"/>
      <c r="HKW523"/>
      <c r="HKX523"/>
      <c r="HKY523"/>
      <c r="HKZ523"/>
      <c r="HLA523"/>
      <c r="HLB523"/>
      <c r="HLC523"/>
      <c r="HLD523"/>
      <c r="HLE523"/>
      <c r="HLF523"/>
      <c r="HLG523"/>
      <c r="HLH523"/>
      <c r="HLI523"/>
      <c r="HLJ523"/>
      <c r="HLK523"/>
      <c r="HLL523"/>
      <c r="HLM523"/>
      <c r="HLN523"/>
      <c r="HLO523"/>
      <c r="HLP523"/>
      <c r="HLQ523"/>
      <c r="HLR523"/>
      <c r="HLS523"/>
      <c r="HLT523"/>
      <c r="HLU523"/>
      <c r="HLV523"/>
      <c r="HLW523"/>
      <c r="HLX523"/>
      <c r="HLY523"/>
      <c r="HLZ523"/>
      <c r="HMA523"/>
      <c r="HMB523"/>
      <c r="HMC523"/>
      <c r="HMD523"/>
      <c r="HME523"/>
      <c r="HMF523"/>
      <c r="HMG523"/>
      <c r="HMH523"/>
      <c r="HMI523"/>
      <c r="HMJ523"/>
      <c r="HMK523"/>
      <c r="HML523"/>
      <c r="HMM523"/>
      <c r="HMN523"/>
      <c r="HMO523"/>
      <c r="HMP523"/>
      <c r="HMQ523"/>
      <c r="HMR523"/>
      <c r="HMS523"/>
      <c r="HMT523"/>
      <c r="HMU523"/>
      <c r="HMV523"/>
      <c r="HMW523"/>
      <c r="HMX523"/>
      <c r="HMY523"/>
      <c r="HMZ523"/>
      <c r="HNA523"/>
      <c r="HNB523"/>
      <c r="HNC523"/>
      <c r="HND523"/>
      <c r="HNE523"/>
      <c r="HNF523"/>
      <c r="HNG523"/>
      <c r="HNH523"/>
      <c r="HNI523"/>
      <c r="HNJ523"/>
      <c r="HNK523"/>
      <c r="HNL523"/>
      <c r="HNM523"/>
      <c r="HNN523"/>
      <c r="HNO523"/>
      <c r="HNP523"/>
      <c r="HNQ523"/>
      <c r="HNR523"/>
      <c r="HNS523"/>
      <c r="HNT523"/>
      <c r="HNU523"/>
      <c r="HNV523"/>
      <c r="HNW523"/>
      <c r="HNX523"/>
      <c r="HNY523"/>
      <c r="HNZ523"/>
      <c r="HOA523"/>
      <c r="HOB523"/>
      <c r="HOC523"/>
      <c r="HOD523"/>
      <c r="HOE523"/>
      <c r="HOF523"/>
      <c r="HOG523"/>
      <c r="HOH523"/>
      <c r="HOI523"/>
      <c r="HOJ523"/>
      <c r="HOK523"/>
      <c r="HOL523"/>
      <c r="HOM523"/>
      <c r="HON523"/>
      <c r="HOO523"/>
      <c r="HOP523"/>
      <c r="HOQ523"/>
      <c r="HOR523"/>
      <c r="HOS523"/>
      <c r="HOT523"/>
      <c r="HOU523"/>
      <c r="HOV523"/>
      <c r="HOW523"/>
      <c r="HOX523"/>
      <c r="HOY523"/>
      <c r="HOZ523"/>
      <c r="HPA523"/>
      <c r="HPB523"/>
      <c r="HPC523"/>
      <c r="HPD523"/>
      <c r="HPE523"/>
      <c r="HPF523"/>
      <c r="HPG523"/>
      <c r="HPH523"/>
      <c r="HPI523"/>
      <c r="HPJ523"/>
      <c r="HPK523"/>
      <c r="HPL523"/>
      <c r="HPM523"/>
      <c r="HPN523"/>
      <c r="HPO523"/>
      <c r="HPP523"/>
      <c r="HPQ523"/>
      <c r="HPR523"/>
      <c r="HPS523"/>
      <c r="HPT523"/>
      <c r="HPU523"/>
      <c r="HPV523"/>
      <c r="HPW523"/>
      <c r="HPX523"/>
      <c r="HPY523"/>
      <c r="HPZ523"/>
      <c r="HQA523"/>
      <c r="HQB523"/>
      <c r="HQC523"/>
      <c r="HQD523"/>
      <c r="HQE523"/>
      <c r="HQF523"/>
      <c r="HQG523"/>
      <c r="HQH523"/>
      <c r="HQI523"/>
      <c r="HQJ523"/>
      <c r="HQK523"/>
      <c r="HQL523"/>
      <c r="HQM523"/>
      <c r="HQN523"/>
      <c r="HQO523"/>
      <c r="HQP523"/>
      <c r="HQQ523"/>
      <c r="HQR523"/>
      <c r="HQS523"/>
      <c r="HQT523"/>
      <c r="HQU523"/>
      <c r="HQV523"/>
      <c r="HQW523"/>
      <c r="HQX523"/>
      <c r="HQY523"/>
      <c r="HQZ523"/>
      <c r="HRA523"/>
      <c r="HRB523"/>
      <c r="HRC523"/>
      <c r="HRD523"/>
      <c r="HRE523"/>
      <c r="HRF523"/>
      <c r="HRG523"/>
      <c r="HRH523"/>
      <c r="HRI523"/>
      <c r="HRJ523"/>
      <c r="HRK523"/>
      <c r="HRL523"/>
      <c r="HRM523"/>
      <c r="HRN523"/>
      <c r="HRO523"/>
      <c r="HRP523"/>
      <c r="HRQ523"/>
      <c r="HRR523"/>
      <c r="HRS523"/>
      <c r="HRT523"/>
      <c r="HRU523"/>
      <c r="HRV523"/>
      <c r="HRW523"/>
      <c r="HRX523"/>
      <c r="HRY523"/>
      <c r="HRZ523"/>
      <c r="HSA523"/>
      <c r="HSB523"/>
      <c r="HSC523"/>
      <c r="HSD523"/>
      <c r="HSE523"/>
      <c r="HSF523"/>
      <c r="HSG523"/>
      <c r="HSH523"/>
      <c r="HSI523"/>
      <c r="HSJ523"/>
      <c r="HSK523"/>
      <c r="HSL523"/>
      <c r="HSM523"/>
      <c r="HSN523"/>
      <c r="HSO523"/>
      <c r="HSP523"/>
      <c r="HSQ523"/>
      <c r="HSR523"/>
      <c r="HSS523"/>
      <c r="HST523"/>
      <c r="HSU523"/>
      <c r="HSV523"/>
      <c r="HSW523"/>
      <c r="HSX523"/>
      <c r="HSY523"/>
      <c r="HSZ523"/>
      <c r="HTA523"/>
      <c r="HTB523"/>
      <c r="HTC523"/>
      <c r="HTD523"/>
      <c r="HTE523"/>
      <c r="HTF523"/>
      <c r="HTG523"/>
      <c r="HTH523"/>
      <c r="HTI523"/>
      <c r="HTJ523"/>
      <c r="HTK523"/>
      <c r="HTL523"/>
      <c r="HTM523"/>
      <c r="HTN523"/>
      <c r="HTO523"/>
      <c r="HTP523"/>
      <c r="HTQ523"/>
      <c r="HTR523"/>
      <c r="HTS523"/>
      <c r="HTT523"/>
      <c r="HTU523"/>
      <c r="HTV523"/>
      <c r="HTW523"/>
      <c r="HTX523"/>
      <c r="HTY523"/>
      <c r="HTZ523"/>
      <c r="HUA523"/>
      <c r="HUB523"/>
      <c r="HUC523"/>
      <c r="HUD523"/>
      <c r="HUE523"/>
      <c r="HUF523"/>
      <c r="HUG523"/>
      <c r="HUH523"/>
      <c r="HUI523"/>
      <c r="HUJ523"/>
      <c r="HUK523"/>
      <c r="HUL523"/>
      <c r="HUM523"/>
      <c r="HUN523"/>
      <c r="HUO523"/>
      <c r="HUP523"/>
      <c r="HUQ523"/>
      <c r="HUR523"/>
      <c r="HUS523"/>
      <c r="HUT523"/>
      <c r="HUU523"/>
      <c r="HUV523"/>
      <c r="HUW523"/>
      <c r="HUX523"/>
      <c r="HUY523"/>
      <c r="HUZ523"/>
      <c r="HVA523"/>
      <c r="HVB523"/>
      <c r="HVC523"/>
      <c r="HVD523"/>
      <c r="HVE523"/>
      <c r="HVF523"/>
      <c r="HVG523"/>
      <c r="HVH523"/>
      <c r="HVI523"/>
      <c r="HVJ523"/>
      <c r="HVK523"/>
      <c r="HVL523"/>
      <c r="HVM523"/>
      <c r="HVN523"/>
      <c r="HVO523"/>
      <c r="HVP523"/>
      <c r="HVQ523"/>
      <c r="HVR523"/>
      <c r="HVS523"/>
      <c r="HVT523"/>
      <c r="HVU523"/>
      <c r="HVV523"/>
      <c r="HVW523"/>
      <c r="HVX523"/>
      <c r="HVY523"/>
      <c r="HVZ523"/>
      <c r="HWA523"/>
      <c r="HWB523"/>
      <c r="HWC523"/>
      <c r="HWD523"/>
      <c r="HWE523"/>
      <c r="HWF523"/>
      <c r="HWG523"/>
      <c r="HWH523"/>
      <c r="HWI523"/>
      <c r="HWJ523"/>
      <c r="HWK523"/>
      <c r="HWL523"/>
      <c r="HWM523"/>
      <c r="HWN523"/>
      <c r="HWO523"/>
      <c r="HWP523"/>
      <c r="HWQ523"/>
      <c r="HWR523"/>
      <c r="HWS523"/>
      <c r="HWT523"/>
      <c r="HWU523"/>
      <c r="HWV523"/>
      <c r="HWW523"/>
      <c r="HWX523"/>
      <c r="HWY523"/>
      <c r="HWZ523"/>
      <c r="HXA523"/>
      <c r="HXB523"/>
      <c r="HXC523"/>
      <c r="HXD523"/>
      <c r="HXE523"/>
      <c r="HXF523"/>
      <c r="HXG523"/>
      <c r="HXH523"/>
      <c r="HXI523"/>
      <c r="HXJ523"/>
      <c r="HXK523"/>
      <c r="HXL523"/>
      <c r="HXM523"/>
      <c r="HXN523"/>
      <c r="HXO523"/>
      <c r="HXP523"/>
      <c r="HXQ523"/>
      <c r="HXR523"/>
      <c r="HXS523"/>
      <c r="HXT523"/>
      <c r="HXU523"/>
      <c r="HXV523"/>
      <c r="HXW523"/>
      <c r="HXX523"/>
      <c r="HXY523"/>
      <c r="HXZ523"/>
      <c r="HYA523"/>
      <c r="HYB523"/>
      <c r="HYC523"/>
      <c r="HYD523"/>
      <c r="HYE523"/>
      <c r="HYF523"/>
      <c r="HYG523"/>
      <c r="HYH523"/>
      <c r="HYI523"/>
      <c r="HYJ523"/>
      <c r="HYK523"/>
      <c r="HYL523"/>
      <c r="HYM523"/>
      <c r="HYN523"/>
      <c r="HYO523"/>
      <c r="HYP523"/>
      <c r="HYQ523"/>
      <c r="HYR523"/>
      <c r="HYS523"/>
      <c r="HYT523"/>
      <c r="HYU523"/>
      <c r="HYV523"/>
      <c r="HYW523"/>
      <c r="HYX523"/>
      <c r="HYY523"/>
      <c r="HYZ523"/>
      <c r="HZA523"/>
      <c r="HZB523"/>
      <c r="HZC523"/>
      <c r="HZD523"/>
      <c r="HZE523"/>
      <c r="HZF523"/>
      <c r="HZG523"/>
      <c r="HZH523"/>
      <c r="HZI523"/>
      <c r="HZJ523"/>
      <c r="HZK523"/>
      <c r="HZL523"/>
      <c r="HZM523"/>
      <c r="HZN523"/>
      <c r="HZO523"/>
      <c r="HZP523"/>
      <c r="HZQ523"/>
      <c r="HZR523"/>
      <c r="HZS523"/>
      <c r="HZT523"/>
      <c r="HZU523"/>
      <c r="HZV523"/>
      <c r="HZW523"/>
      <c r="HZX523"/>
      <c r="HZY523"/>
      <c r="HZZ523"/>
      <c r="IAA523"/>
      <c r="IAB523"/>
      <c r="IAC523"/>
      <c r="IAD523"/>
      <c r="IAE523"/>
      <c r="IAF523"/>
      <c r="IAG523"/>
      <c r="IAH523"/>
      <c r="IAI523"/>
      <c r="IAJ523"/>
      <c r="IAK523"/>
      <c r="IAL523"/>
      <c r="IAM523"/>
      <c r="IAN523"/>
      <c r="IAO523"/>
      <c r="IAP523"/>
      <c r="IAQ523"/>
      <c r="IAR523"/>
      <c r="IAS523"/>
      <c r="IAT523"/>
      <c r="IAU523"/>
      <c r="IAV523"/>
      <c r="IAW523"/>
      <c r="IAX523"/>
      <c r="IAY523"/>
      <c r="IAZ523"/>
      <c r="IBA523"/>
      <c r="IBB523"/>
      <c r="IBC523"/>
      <c r="IBD523"/>
      <c r="IBE523"/>
      <c r="IBF523"/>
      <c r="IBG523"/>
      <c r="IBH523"/>
      <c r="IBI523"/>
      <c r="IBJ523"/>
      <c r="IBK523"/>
      <c r="IBL523"/>
      <c r="IBM523"/>
      <c r="IBN523"/>
      <c r="IBO523"/>
      <c r="IBP523"/>
      <c r="IBQ523"/>
      <c r="IBR523"/>
      <c r="IBS523"/>
      <c r="IBT523"/>
      <c r="IBU523"/>
      <c r="IBV523"/>
      <c r="IBW523"/>
      <c r="IBX523"/>
      <c r="IBY523"/>
      <c r="IBZ523"/>
      <c r="ICA523"/>
      <c r="ICB523"/>
      <c r="ICC523"/>
      <c r="ICD523"/>
      <c r="ICE523"/>
      <c r="ICF523"/>
      <c r="ICG523"/>
      <c r="ICH523"/>
      <c r="ICI523"/>
      <c r="ICJ523"/>
      <c r="ICK523"/>
      <c r="ICL523"/>
      <c r="ICM523"/>
      <c r="ICN523"/>
      <c r="ICO523"/>
      <c r="ICP523"/>
      <c r="ICQ523"/>
      <c r="ICR523"/>
      <c r="ICS523"/>
      <c r="ICT523"/>
      <c r="ICU523"/>
      <c r="ICV523"/>
      <c r="ICW523"/>
      <c r="ICX523"/>
      <c r="ICY523"/>
      <c r="ICZ523"/>
      <c r="IDA523"/>
      <c r="IDB523"/>
      <c r="IDC523"/>
      <c r="IDD523"/>
      <c r="IDE523"/>
      <c r="IDF523"/>
      <c r="IDG523"/>
      <c r="IDH523"/>
      <c r="IDI523"/>
      <c r="IDJ523"/>
      <c r="IDK523"/>
      <c r="IDL523"/>
      <c r="IDM523"/>
      <c r="IDN523"/>
      <c r="IDO523"/>
      <c r="IDP523"/>
      <c r="IDQ523"/>
      <c r="IDR523"/>
      <c r="IDS523"/>
      <c r="IDT523"/>
      <c r="IDU523"/>
      <c r="IDV523"/>
      <c r="IDW523"/>
      <c r="IDX523"/>
      <c r="IDY523"/>
      <c r="IDZ523"/>
      <c r="IEA523"/>
      <c r="IEB523"/>
      <c r="IEC523"/>
      <c r="IED523"/>
      <c r="IEE523"/>
      <c r="IEF523"/>
      <c r="IEG523"/>
      <c r="IEH523"/>
      <c r="IEI523"/>
      <c r="IEJ523"/>
      <c r="IEK523"/>
      <c r="IEL523"/>
      <c r="IEM523"/>
      <c r="IEN523"/>
      <c r="IEO523"/>
      <c r="IEP523"/>
      <c r="IEQ523"/>
      <c r="IER523"/>
      <c r="IES523"/>
      <c r="IET523"/>
      <c r="IEU523"/>
      <c r="IEV523"/>
      <c r="IEW523"/>
      <c r="IEX523"/>
      <c r="IEY523"/>
      <c r="IEZ523"/>
      <c r="IFA523"/>
      <c r="IFB523"/>
      <c r="IFC523"/>
      <c r="IFD523"/>
      <c r="IFE523"/>
      <c r="IFF523"/>
      <c r="IFG523"/>
      <c r="IFH523"/>
      <c r="IFI523"/>
      <c r="IFJ523"/>
      <c r="IFK523"/>
      <c r="IFL523"/>
      <c r="IFM523"/>
      <c r="IFN523"/>
      <c r="IFO523"/>
      <c r="IFP523"/>
      <c r="IFQ523"/>
      <c r="IFR523"/>
      <c r="IFS523"/>
      <c r="IFT523"/>
      <c r="IFU523"/>
      <c r="IFV523"/>
      <c r="IFW523"/>
      <c r="IFX523"/>
      <c r="IFY523"/>
      <c r="IFZ523"/>
      <c r="IGA523"/>
      <c r="IGB523"/>
      <c r="IGC523"/>
      <c r="IGD523"/>
      <c r="IGE523"/>
      <c r="IGF523"/>
      <c r="IGG523"/>
      <c r="IGH523"/>
      <c r="IGI523"/>
      <c r="IGJ523"/>
      <c r="IGK523"/>
      <c r="IGL523"/>
      <c r="IGM523"/>
      <c r="IGN523"/>
      <c r="IGO523"/>
      <c r="IGP523"/>
      <c r="IGQ523"/>
      <c r="IGR523"/>
      <c r="IGS523"/>
      <c r="IGT523"/>
      <c r="IGU523"/>
      <c r="IGV523"/>
      <c r="IGW523"/>
      <c r="IGX523"/>
      <c r="IGY523"/>
      <c r="IGZ523"/>
      <c r="IHA523"/>
      <c r="IHB523"/>
      <c r="IHC523"/>
      <c r="IHD523"/>
      <c r="IHE523"/>
      <c r="IHF523"/>
      <c r="IHG523"/>
      <c r="IHH523"/>
      <c r="IHI523"/>
      <c r="IHJ523"/>
      <c r="IHK523"/>
      <c r="IHL523"/>
      <c r="IHM523"/>
      <c r="IHN523"/>
      <c r="IHO523"/>
      <c r="IHP523"/>
      <c r="IHQ523"/>
      <c r="IHR523"/>
      <c r="IHS523"/>
      <c r="IHT523"/>
      <c r="IHU523"/>
      <c r="IHV523"/>
      <c r="IHW523"/>
      <c r="IHX523"/>
      <c r="IHY523"/>
      <c r="IHZ523"/>
      <c r="IIA523"/>
      <c r="IIB523"/>
      <c r="IIC523"/>
      <c r="IID523"/>
      <c r="IIE523"/>
      <c r="IIF523"/>
      <c r="IIG523"/>
      <c r="IIH523"/>
      <c r="III523"/>
      <c r="IIJ523"/>
      <c r="IIK523"/>
      <c r="IIL523"/>
      <c r="IIM523"/>
      <c r="IIN523"/>
      <c r="IIO523"/>
      <c r="IIP523"/>
      <c r="IIQ523"/>
      <c r="IIR523"/>
      <c r="IIS523"/>
      <c r="IIT523"/>
      <c r="IIU523"/>
      <c r="IIV523"/>
      <c r="IIW523"/>
      <c r="IIX523"/>
      <c r="IIY523"/>
      <c r="IIZ523"/>
      <c r="IJA523"/>
      <c r="IJB523"/>
      <c r="IJC523"/>
      <c r="IJD523"/>
      <c r="IJE523"/>
      <c r="IJF523"/>
      <c r="IJG523"/>
      <c r="IJH523"/>
      <c r="IJI523"/>
      <c r="IJJ523"/>
      <c r="IJK523"/>
      <c r="IJL523"/>
      <c r="IJM523"/>
      <c r="IJN523"/>
      <c r="IJO523"/>
      <c r="IJP523"/>
      <c r="IJQ523"/>
      <c r="IJR523"/>
      <c r="IJS523"/>
      <c r="IJT523"/>
      <c r="IJU523"/>
      <c r="IJV523"/>
      <c r="IJW523"/>
      <c r="IJX523"/>
      <c r="IJY523"/>
      <c r="IJZ523"/>
      <c r="IKA523"/>
      <c r="IKB523"/>
      <c r="IKC523"/>
      <c r="IKD523"/>
      <c r="IKE523"/>
      <c r="IKF523"/>
      <c r="IKG523"/>
      <c r="IKH523"/>
      <c r="IKI523"/>
      <c r="IKJ523"/>
      <c r="IKK523"/>
      <c r="IKL523"/>
      <c r="IKM523"/>
      <c r="IKN523"/>
      <c r="IKO523"/>
      <c r="IKP523"/>
      <c r="IKQ523"/>
      <c r="IKR523"/>
      <c r="IKS523"/>
      <c r="IKT523"/>
      <c r="IKU523"/>
      <c r="IKV523"/>
      <c r="IKW523"/>
      <c r="IKX523"/>
      <c r="IKY523"/>
      <c r="IKZ523"/>
      <c r="ILA523"/>
      <c r="ILB523"/>
      <c r="ILC523"/>
      <c r="ILD523"/>
      <c r="ILE523"/>
      <c r="ILF523"/>
      <c r="ILG523"/>
      <c r="ILH523"/>
      <c r="ILI523"/>
      <c r="ILJ523"/>
      <c r="ILK523"/>
      <c r="ILL523"/>
      <c r="ILM523"/>
      <c r="ILN523"/>
      <c r="ILO523"/>
      <c r="ILP523"/>
      <c r="ILQ523"/>
      <c r="ILR523"/>
      <c r="ILS523"/>
      <c r="ILT523"/>
      <c r="ILU523"/>
      <c r="ILV523"/>
      <c r="ILW523"/>
      <c r="ILX523"/>
      <c r="ILY523"/>
      <c r="ILZ523"/>
      <c r="IMA523"/>
      <c r="IMB523"/>
      <c r="IMC523"/>
      <c r="IMD523"/>
      <c r="IME523"/>
      <c r="IMF523"/>
      <c r="IMG523"/>
      <c r="IMH523"/>
      <c r="IMI523"/>
      <c r="IMJ523"/>
      <c r="IMK523"/>
      <c r="IML523"/>
      <c r="IMM523"/>
      <c r="IMN523"/>
      <c r="IMO523"/>
      <c r="IMP523"/>
      <c r="IMQ523"/>
      <c r="IMR523"/>
      <c r="IMS523"/>
      <c r="IMT523"/>
      <c r="IMU523"/>
      <c r="IMV523"/>
      <c r="IMW523"/>
      <c r="IMX523"/>
      <c r="IMY523"/>
      <c r="IMZ523"/>
      <c r="INA523"/>
      <c r="INB523"/>
      <c r="INC523"/>
      <c r="IND523"/>
      <c r="INE523"/>
      <c r="INF523"/>
      <c r="ING523"/>
      <c r="INH523"/>
      <c r="INI523"/>
      <c r="INJ523"/>
      <c r="INK523"/>
      <c r="INL523"/>
      <c r="INM523"/>
      <c r="INN523"/>
      <c r="INO523"/>
      <c r="INP523"/>
      <c r="INQ523"/>
      <c r="INR523"/>
      <c r="INS523"/>
      <c r="INT523"/>
      <c r="INU523"/>
      <c r="INV523"/>
      <c r="INW523"/>
      <c r="INX523"/>
      <c r="INY523"/>
      <c r="INZ523"/>
      <c r="IOA523"/>
      <c r="IOB523"/>
      <c r="IOC523"/>
      <c r="IOD523"/>
      <c r="IOE523"/>
      <c r="IOF523"/>
      <c r="IOG523"/>
      <c r="IOH523"/>
      <c r="IOI523"/>
      <c r="IOJ523"/>
      <c r="IOK523"/>
      <c r="IOL523"/>
      <c r="IOM523"/>
      <c r="ION523"/>
      <c r="IOO523"/>
      <c r="IOP523"/>
      <c r="IOQ523"/>
      <c r="IOR523"/>
      <c r="IOS523"/>
      <c r="IOT523"/>
      <c r="IOU523"/>
      <c r="IOV523"/>
      <c r="IOW523"/>
      <c r="IOX523"/>
      <c r="IOY523"/>
      <c r="IOZ523"/>
      <c r="IPA523"/>
      <c r="IPB523"/>
      <c r="IPC523"/>
      <c r="IPD523"/>
      <c r="IPE523"/>
      <c r="IPF523"/>
      <c r="IPG523"/>
      <c r="IPH523"/>
      <c r="IPI523"/>
      <c r="IPJ523"/>
      <c r="IPK523"/>
      <c r="IPL523"/>
      <c r="IPM523"/>
      <c r="IPN523"/>
      <c r="IPO523"/>
      <c r="IPP523"/>
      <c r="IPQ523"/>
      <c r="IPR523"/>
      <c r="IPS523"/>
      <c r="IPT523"/>
      <c r="IPU523"/>
      <c r="IPV523"/>
      <c r="IPW523"/>
      <c r="IPX523"/>
      <c r="IPY523"/>
      <c r="IPZ523"/>
      <c r="IQA523"/>
      <c r="IQB523"/>
      <c r="IQC523"/>
      <c r="IQD523"/>
      <c r="IQE523"/>
      <c r="IQF523"/>
      <c r="IQG523"/>
      <c r="IQH523"/>
      <c r="IQI523"/>
      <c r="IQJ523"/>
      <c r="IQK523"/>
      <c r="IQL523"/>
      <c r="IQM523"/>
      <c r="IQN523"/>
      <c r="IQO523"/>
      <c r="IQP523"/>
      <c r="IQQ523"/>
      <c r="IQR523"/>
      <c r="IQS523"/>
      <c r="IQT523"/>
      <c r="IQU523"/>
      <c r="IQV523"/>
      <c r="IQW523"/>
      <c r="IQX523"/>
      <c r="IQY523"/>
      <c r="IQZ523"/>
      <c r="IRA523"/>
      <c r="IRB523"/>
      <c r="IRC523"/>
      <c r="IRD523"/>
      <c r="IRE523"/>
      <c r="IRF523"/>
      <c r="IRG523"/>
      <c r="IRH523"/>
      <c r="IRI523"/>
      <c r="IRJ523"/>
      <c r="IRK523"/>
      <c r="IRL523"/>
      <c r="IRM523"/>
      <c r="IRN523"/>
      <c r="IRO523"/>
      <c r="IRP523"/>
      <c r="IRQ523"/>
      <c r="IRR523"/>
      <c r="IRS523"/>
      <c r="IRT523"/>
      <c r="IRU523"/>
      <c r="IRV523"/>
      <c r="IRW523"/>
      <c r="IRX523"/>
      <c r="IRY523"/>
      <c r="IRZ523"/>
      <c r="ISA523"/>
      <c r="ISB523"/>
      <c r="ISC523"/>
      <c r="ISD523"/>
      <c r="ISE523"/>
      <c r="ISF523"/>
      <c r="ISG523"/>
      <c r="ISH523"/>
      <c r="ISI523"/>
      <c r="ISJ523"/>
      <c r="ISK523"/>
      <c r="ISL523"/>
      <c r="ISM523"/>
      <c r="ISN523"/>
      <c r="ISO523"/>
      <c r="ISP523"/>
      <c r="ISQ523"/>
      <c r="ISR523"/>
      <c r="ISS523"/>
      <c r="IST523"/>
      <c r="ISU523"/>
      <c r="ISV523"/>
      <c r="ISW523"/>
      <c r="ISX523"/>
      <c r="ISY523"/>
      <c r="ISZ523"/>
      <c r="ITA523"/>
      <c r="ITB523"/>
      <c r="ITC523"/>
      <c r="ITD523"/>
      <c r="ITE523"/>
      <c r="ITF523"/>
      <c r="ITG523"/>
      <c r="ITH523"/>
      <c r="ITI523"/>
      <c r="ITJ523"/>
      <c r="ITK523"/>
      <c r="ITL523"/>
      <c r="ITM523"/>
      <c r="ITN523"/>
      <c r="ITO523"/>
      <c r="ITP523"/>
      <c r="ITQ523"/>
      <c r="ITR523"/>
      <c r="ITS523"/>
      <c r="ITT523"/>
      <c r="ITU523"/>
      <c r="ITV523"/>
      <c r="ITW523"/>
      <c r="ITX523"/>
      <c r="ITY523"/>
      <c r="ITZ523"/>
      <c r="IUA523"/>
      <c r="IUB523"/>
      <c r="IUC523"/>
      <c r="IUD523"/>
      <c r="IUE523"/>
      <c r="IUF523"/>
      <c r="IUG523"/>
      <c r="IUH523"/>
      <c r="IUI523"/>
      <c r="IUJ523"/>
      <c r="IUK523"/>
      <c r="IUL523"/>
      <c r="IUM523"/>
      <c r="IUN523"/>
      <c r="IUO523"/>
      <c r="IUP523"/>
      <c r="IUQ523"/>
      <c r="IUR523"/>
      <c r="IUS523"/>
      <c r="IUT523"/>
      <c r="IUU523"/>
      <c r="IUV523"/>
      <c r="IUW523"/>
      <c r="IUX523"/>
      <c r="IUY523"/>
      <c r="IUZ523"/>
      <c r="IVA523"/>
      <c r="IVB523"/>
      <c r="IVC523"/>
      <c r="IVD523"/>
      <c r="IVE523"/>
      <c r="IVF523"/>
      <c r="IVG523"/>
      <c r="IVH523"/>
      <c r="IVI523"/>
      <c r="IVJ523"/>
      <c r="IVK523"/>
      <c r="IVL523"/>
      <c r="IVM523"/>
      <c r="IVN523"/>
      <c r="IVO523"/>
      <c r="IVP523"/>
      <c r="IVQ523"/>
      <c r="IVR523"/>
      <c r="IVS523"/>
      <c r="IVT523"/>
      <c r="IVU523"/>
      <c r="IVV523"/>
      <c r="IVW523"/>
      <c r="IVX523"/>
      <c r="IVY523"/>
      <c r="IVZ523"/>
      <c r="IWA523"/>
      <c r="IWB523"/>
      <c r="IWC523"/>
      <c r="IWD523"/>
      <c r="IWE523"/>
      <c r="IWF523"/>
      <c r="IWG523"/>
      <c r="IWH523"/>
      <c r="IWI523"/>
      <c r="IWJ523"/>
      <c r="IWK523"/>
      <c r="IWL523"/>
      <c r="IWM523"/>
      <c r="IWN523"/>
      <c r="IWO523"/>
      <c r="IWP523"/>
      <c r="IWQ523"/>
      <c r="IWR523"/>
      <c r="IWS523"/>
      <c r="IWT523"/>
      <c r="IWU523"/>
      <c r="IWV523"/>
      <c r="IWW523"/>
      <c r="IWX523"/>
      <c r="IWY523"/>
      <c r="IWZ523"/>
      <c r="IXA523"/>
      <c r="IXB523"/>
      <c r="IXC523"/>
      <c r="IXD523"/>
      <c r="IXE523"/>
      <c r="IXF523"/>
      <c r="IXG523"/>
      <c r="IXH523"/>
      <c r="IXI523"/>
      <c r="IXJ523"/>
      <c r="IXK523"/>
      <c r="IXL523"/>
      <c r="IXM523"/>
      <c r="IXN523"/>
      <c r="IXO523"/>
      <c r="IXP523"/>
      <c r="IXQ523"/>
      <c r="IXR523"/>
      <c r="IXS523"/>
      <c r="IXT523"/>
      <c r="IXU523"/>
      <c r="IXV523"/>
      <c r="IXW523"/>
      <c r="IXX523"/>
      <c r="IXY523"/>
      <c r="IXZ523"/>
      <c r="IYA523"/>
      <c r="IYB523"/>
      <c r="IYC523"/>
      <c r="IYD523"/>
      <c r="IYE523"/>
      <c r="IYF523"/>
      <c r="IYG523"/>
      <c r="IYH523"/>
      <c r="IYI523"/>
      <c r="IYJ523"/>
      <c r="IYK523"/>
      <c r="IYL523"/>
      <c r="IYM523"/>
      <c r="IYN523"/>
      <c r="IYO523"/>
      <c r="IYP523"/>
      <c r="IYQ523"/>
      <c r="IYR523"/>
      <c r="IYS523"/>
      <c r="IYT523"/>
      <c r="IYU523"/>
      <c r="IYV523"/>
      <c r="IYW523"/>
      <c r="IYX523"/>
      <c r="IYY523"/>
      <c r="IYZ523"/>
      <c r="IZA523"/>
      <c r="IZB523"/>
      <c r="IZC523"/>
      <c r="IZD523"/>
      <c r="IZE523"/>
      <c r="IZF523"/>
      <c r="IZG523"/>
      <c r="IZH523"/>
      <c r="IZI523"/>
      <c r="IZJ523"/>
      <c r="IZK523"/>
      <c r="IZL523"/>
      <c r="IZM523"/>
      <c r="IZN523"/>
      <c r="IZO523"/>
      <c r="IZP523"/>
      <c r="IZQ523"/>
      <c r="IZR523"/>
      <c r="IZS523"/>
      <c r="IZT523"/>
      <c r="IZU523"/>
      <c r="IZV523"/>
      <c r="IZW523"/>
      <c r="IZX523"/>
      <c r="IZY523"/>
      <c r="IZZ523"/>
      <c r="JAA523"/>
      <c r="JAB523"/>
      <c r="JAC523"/>
      <c r="JAD523"/>
      <c r="JAE523"/>
      <c r="JAF523"/>
      <c r="JAG523"/>
      <c r="JAH523"/>
      <c r="JAI523"/>
      <c r="JAJ523"/>
      <c r="JAK523"/>
      <c r="JAL523"/>
      <c r="JAM523"/>
      <c r="JAN523"/>
      <c r="JAO523"/>
      <c r="JAP523"/>
      <c r="JAQ523"/>
      <c r="JAR523"/>
      <c r="JAS523"/>
      <c r="JAT523"/>
      <c r="JAU523"/>
      <c r="JAV523"/>
      <c r="JAW523"/>
      <c r="JAX523"/>
      <c r="JAY523"/>
      <c r="JAZ523"/>
      <c r="JBA523"/>
      <c r="JBB523"/>
      <c r="JBC523"/>
      <c r="JBD523"/>
      <c r="JBE523"/>
      <c r="JBF523"/>
      <c r="JBG523"/>
      <c r="JBH523"/>
      <c r="JBI523"/>
      <c r="JBJ523"/>
      <c r="JBK523"/>
      <c r="JBL523"/>
      <c r="JBM523"/>
      <c r="JBN523"/>
      <c r="JBO523"/>
      <c r="JBP523"/>
      <c r="JBQ523"/>
      <c r="JBR523"/>
      <c r="JBS523"/>
      <c r="JBT523"/>
      <c r="JBU523"/>
      <c r="JBV523"/>
      <c r="JBW523"/>
      <c r="JBX523"/>
      <c r="JBY523"/>
      <c r="JBZ523"/>
      <c r="JCA523"/>
      <c r="JCB523"/>
      <c r="JCC523"/>
      <c r="JCD523"/>
      <c r="JCE523"/>
      <c r="JCF523"/>
      <c r="JCG523"/>
      <c r="JCH523"/>
      <c r="JCI523"/>
      <c r="JCJ523"/>
      <c r="JCK523"/>
      <c r="JCL523"/>
      <c r="JCM523"/>
      <c r="JCN523"/>
      <c r="JCO523"/>
      <c r="JCP523"/>
      <c r="JCQ523"/>
      <c r="JCR523"/>
      <c r="JCS523"/>
      <c r="JCT523"/>
      <c r="JCU523"/>
      <c r="JCV523"/>
      <c r="JCW523"/>
      <c r="JCX523"/>
      <c r="JCY523"/>
      <c r="JCZ523"/>
      <c r="JDA523"/>
      <c r="JDB523"/>
      <c r="JDC523"/>
      <c r="JDD523"/>
      <c r="JDE523"/>
      <c r="JDF523"/>
      <c r="JDG523"/>
      <c r="JDH523"/>
      <c r="JDI523"/>
      <c r="JDJ523"/>
      <c r="JDK523"/>
      <c r="JDL523"/>
      <c r="JDM523"/>
      <c r="JDN523"/>
      <c r="JDO523"/>
      <c r="JDP523"/>
      <c r="JDQ523"/>
      <c r="JDR523"/>
      <c r="JDS523"/>
      <c r="JDT523"/>
      <c r="JDU523"/>
      <c r="JDV523"/>
      <c r="JDW523"/>
      <c r="JDX523"/>
      <c r="JDY523"/>
      <c r="JDZ523"/>
      <c r="JEA523"/>
      <c r="JEB523"/>
      <c r="JEC523"/>
      <c r="JED523"/>
      <c r="JEE523"/>
      <c r="JEF523"/>
      <c r="JEG523"/>
      <c r="JEH523"/>
      <c r="JEI523"/>
      <c r="JEJ523"/>
      <c r="JEK523"/>
      <c r="JEL523"/>
      <c r="JEM523"/>
      <c r="JEN523"/>
      <c r="JEO523"/>
      <c r="JEP523"/>
      <c r="JEQ523"/>
      <c r="JER523"/>
      <c r="JES523"/>
      <c r="JET523"/>
      <c r="JEU523"/>
      <c r="JEV523"/>
      <c r="JEW523"/>
      <c r="JEX523"/>
      <c r="JEY523"/>
      <c r="JEZ523"/>
      <c r="JFA523"/>
      <c r="JFB523"/>
      <c r="JFC523"/>
      <c r="JFD523"/>
      <c r="JFE523"/>
      <c r="JFF523"/>
      <c r="JFG523"/>
      <c r="JFH523"/>
      <c r="JFI523"/>
      <c r="JFJ523"/>
      <c r="JFK523"/>
      <c r="JFL523"/>
      <c r="JFM523"/>
      <c r="JFN523"/>
      <c r="JFO523"/>
      <c r="JFP523"/>
      <c r="JFQ523"/>
      <c r="JFR523"/>
      <c r="JFS523"/>
      <c r="JFT523"/>
      <c r="JFU523"/>
      <c r="JFV523"/>
      <c r="JFW523"/>
      <c r="JFX523"/>
      <c r="JFY523"/>
      <c r="JFZ523"/>
      <c r="JGA523"/>
      <c r="JGB523"/>
      <c r="JGC523"/>
      <c r="JGD523"/>
      <c r="JGE523"/>
      <c r="JGF523"/>
      <c r="JGG523"/>
      <c r="JGH523"/>
      <c r="JGI523"/>
      <c r="JGJ523"/>
      <c r="JGK523"/>
      <c r="JGL523"/>
      <c r="JGM523"/>
      <c r="JGN523"/>
      <c r="JGO523"/>
      <c r="JGP523"/>
      <c r="JGQ523"/>
      <c r="JGR523"/>
      <c r="JGS523"/>
      <c r="JGT523"/>
      <c r="JGU523"/>
      <c r="JGV523"/>
      <c r="JGW523"/>
      <c r="JGX523"/>
      <c r="JGY523"/>
      <c r="JGZ523"/>
      <c r="JHA523"/>
      <c r="JHB523"/>
      <c r="JHC523"/>
      <c r="JHD523"/>
      <c r="JHE523"/>
      <c r="JHF523"/>
      <c r="JHG523"/>
      <c r="JHH523"/>
      <c r="JHI523"/>
      <c r="JHJ523"/>
      <c r="JHK523"/>
      <c r="JHL523"/>
      <c r="JHM523"/>
      <c r="JHN523"/>
      <c r="JHO523"/>
      <c r="JHP523"/>
      <c r="JHQ523"/>
      <c r="JHR523"/>
      <c r="JHS523"/>
      <c r="JHT523"/>
      <c r="JHU523"/>
      <c r="JHV523"/>
      <c r="JHW523"/>
      <c r="JHX523"/>
      <c r="JHY523"/>
      <c r="JHZ523"/>
      <c r="JIA523"/>
      <c r="JIB523"/>
      <c r="JIC523"/>
      <c r="JID523"/>
      <c r="JIE523"/>
      <c r="JIF523"/>
      <c r="JIG523"/>
      <c r="JIH523"/>
      <c r="JII523"/>
      <c r="JIJ523"/>
      <c r="JIK523"/>
      <c r="JIL523"/>
      <c r="JIM523"/>
      <c r="JIN523"/>
      <c r="JIO523"/>
      <c r="JIP523"/>
      <c r="JIQ523"/>
      <c r="JIR523"/>
      <c r="JIS523"/>
      <c r="JIT523"/>
      <c r="JIU523"/>
      <c r="JIV523"/>
      <c r="JIW523"/>
      <c r="JIX523"/>
      <c r="JIY523"/>
      <c r="JIZ523"/>
      <c r="JJA523"/>
      <c r="JJB523"/>
      <c r="JJC523"/>
      <c r="JJD523"/>
      <c r="JJE523"/>
      <c r="JJF523"/>
      <c r="JJG523"/>
      <c r="JJH523"/>
      <c r="JJI523"/>
      <c r="JJJ523"/>
      <c r="JJK523"/>
      <c r="JJL523"/>
      <c r="JJM523"/>
      <c r="JJN523"/>
      <c r="JJO523"/>
      <c r="JJP523"/>
      <c r="JJQ523"/>
      <c r="JJR523"/>
      <c r="JJS523"/>
      <c r="JJT523"/>
      <c r="JJU523"/>
      <c r="JJV523"/>
      <c r="JJW523"/>
      <c r="JJX523"/>
      <c r="JJY523"/>
      <c r="JJZ523"/>
      <c r="JKA523"/>
      <c r="JKB523"/>
      <c r="JKC523"/>
      <c r="JKD523"/>
      <c r="JKE523"/>
      <c r="JKF523"/>
      <c r="JKG523"/>
      <c r="JKH523"/>
      <c r="JKI523"/>
      <c r="JKJ523"/>
      <c r="JKK523"/>
      <c r="JKL523"/>
      <c r="JKM523"/>
      <c r="JKN523"/>
      <c r="JKO523"/>
      <c r="JKP523"/>
      <c r="JKQ523"/>
      <c r="JKR523"/>
      <c r="JKS523"/>
      <c r="JKT523"/>
      <c r="JKU523"/>
      <c r="JKV523"/>
      <c r="JKW523"/>
      <c r="JKX523"/>
      <c r="JKY523"/>
      <c r="JKZ523"/>
      <c r="JLA523"/>
      <c r="JLB523"/>
      <c r="JLC523"/>
      <c r="JLD523"/>
      <c r="JLE523"/>
      <c r="JLF523"/>
      <c r="JLG523"/>
      <c r="JLH523"/>
      <c r="JLI523"/>
      <c r="JLJ523"/>
      <c r="JLK523"/>
      <c r="JLL523"/>
      <c r="JLM523"/>
      <c r="JLN523"/>
      <c r="JLO523"/>
      <c r="JLP523"/>
      <c r="JLQ523"/>
      <c r="JLR523"/>
      <c r="JLS523"/>
      <c r="JLT523"/>
      <c r="JLU523"/>
      <c r="JLV523"/>
      <c r="JLW523"/>
      <c r="JLX523"/>
      <c r="JLY523"/>
      <c r="JLZ523"/>
      <c r="JMA523"/>
      <c r="JMB523"/>
      <c r="JMC523"/>
      <c r="JMD523"/>
      <c r="JME523"/>
      <c r="JMF523"/>
      <c r="JMG523"/>
      <c r="JMH523"/>
      <c r="JMI523"/>
      <c r="JMJ523"/>
      <c r="JMK523"/>
      <c r="JML523"/>
      <c r="JMM523"/>
      <c r="JMN523"/>
      <c r="JMO523"/>
      <c r="JMP523"/>
      <c r="JMQ523"/>
      <c r="JMR523"/>
      <c r="JMS523"/>
      <c r="JMT523"/>
      <c r="JMU523"/>
      <c r="JMV523"/>
      <c r="JMW523"/>
      <c r="JMX523"/>
      <c r="JMY523"/>
      <c r="JMZ523"/>
      <c r="JNA523"/>
      <c r="JNB523"/>
      <c r="JNC523"/>
      <c r="JND523"/>
      <c r="JNE523"/>
      <c r="JNF523"/>
      <c r="JNG523"/>
      <c r="JNH523"/>
      <c r="JNI523"/>
      <c r="JNJ523"/>
      <c r="JNK523"/>
      <c r="JNL523"/>
      <c r="JNM523"/>
      <c r="JNN523"/>
      <c r="JNO523"/>
      <c r="JNP523"/>
      <c r="JNQ523"/>
      <c r="JNR523"/>
      <c r="JNS523"/>
      <c r="JNT523"/>
      <c r="JNU523"/>
      <c r="JNV523"/>
      <c r="JNW523"/>
      <c r="JNX523"/>
      <c r="JNY523"/>
      <c r="JNZ523"/>
      <c r="JOA523"/>
      <c r="JOB523"/>
      <c r="JOC523"/>
      <c r="JOD523"/>
      <c r="JOE523"/>
      <c r="JOF523"/>
      <c r="JOG523"/>
      <c r="JOH523"/>
      <c r="JOI523"/>
      <c r="JOJ523"/>
      <c r="JOK523"/>
      <c r="JOL523"/>
      <c r="JOM523"/>
      <c r="JON523"/>
      <c r="JOO523"/>
      <c r="JOP523"/>
      <c r="JOQ523"/>
      <c r="JOR523"/>
      <c r="JOS523"/>
      <c r="JOT523"/>
      <c r="JOU523"/>
      <c r="JOV523"/>
      <c r="JOW523"/>
      <c r="JOX523"/>
      <c r="JOY523"/>
      <c r="JOZ523"/>
      <c r="JPA523"/>
      <c r="JPB523"/>
      <c r="JPC523"/>
      <c r="JPD523"/>
      <c r="JPE523"/>
      <c r="JPF523"/>
      <c r="JPG523"/>
      <c r="JPH523"/>
      <c r="JPI523"/>
      <c r="JPJ523"/>
      <c r="JPK523"/>
      <c r="JPL523"/>
      <c r="JPM523"/>
      <c r="JPN523"/>
      <c r="JPO523"/>
      <c r="JPP523"/>
      <c r="JPQ523"/>
      <c r="JPR523"/>
      <c r="JPS523"/>
      <c r="JPT523"/>
      <c r="JPU523"/>
      <c r="JPV523"/>
      <c r="JPW523"/>
      <c r="JPX523"/>
      <c r="JPY523"/>
      <c r="JPZ523"/>
      <c r="JQA523"/>
      <c r="JQB523"/>
      <c r="JQC523"/>
      <c r="JQD523"/>
      <c r="JQE523"/>
      <c r="JQF523"/>
      <c r="JQG523"/>
      <c r="JQH523"/>
      <c r="JQI523"/>
      <c r="JQJ523"/>
      <c r="JQK523"/>
      <c r="JQL523"/>
      <c r="JQM523"/>
      <c r="JQN523"/>
      <c r="JQO523"/>
      <c r="JQP523"/>
      <c r="JQQ523"/>
      <c r="JQR523"/>
      <c r="JQS523"/>
      <c r="JQT523"/>
      <c r="JQU523"/>
      <c r="JQV523"/>
      <c r="JQW523"/>
      <c r="JQX523"/>
      <c r="JQY523"/>
      <c r="JQZ523"/>
      <c r="JRA523"/>
      <c r="JRB523"/>
      <c r="JRC523"/>
      <c r="JRD523"/>
      <c r="JRE523"/>
      <c r="JRF523"/>
      <c r="JRG523"/>
      <c r="JRH523"/>
      <c r="JRI523"/>
      <c r="JRJ523"/>
      <c r="JRK523"/>
      <c r="JRL523"/>
      <c r="JRM523"/>
      <c r="JRN523"/>
      <c r="JRO523"/>
      <c r="JRP523"/>
      <c r="JRQ523"/>
      <c r="JRR523"/>
      <c r="JRS523"/>
      <c r="JRT523"/>
      <c r="JRU523"/>
      <c r="JRV523"/>
      <c r="JRW523"/>
      <c r="JRX523"/>
      <c r="JRY523"/>
      <c r="JRZ523"/>
      <c r="JSA523"/>
      <c r="JSB523"/>
      <c r="JSC523"/>
      <c r="JSD523"/>
      <c r="JSE523"/>
      <c r="JSF523"/>
      <c r="JSG523"/>
      <c r="JSH523"/>
      <c r="JSI523"/>
      <c r="JSJ523"/>
      <c r="JSK523"/>
      <c r="JSL523"/>
      <c r="JSM523"/>
      <c r="JSN523"/>
      <c r="JSO523"/>
      <c r="JSP523"/>
      <c r="JSQ523"/>
      <c r="JSR523"/>
      <c r="JSS523"/>
      <c r="JST523"/>
      <c r="JSU523"/>
      <c r="JSV523"/>
      <c r="JSW523"/>
      <c r="JSX523"/>
      <c r="JSY523"/>
      <c r="JSZ523"/>
      <c r="JTA523"/>
      <c r="JTB523"/>
      <c r="JTC523"/>
      <c r="JTD523"/>
      <c r="JTE523"/>
      <c r="JTF523"/>
      <c r="JTG523"/>
      <c r="JTH523"/>
      <c r="JTI523"/>
      <c r="JTJ523"/>
      <c r="JTK523"/>
      <c r="JTL523"/>
      <c r="JTM523"/>
      <c r="JTN523"/>
      <c r="JTO523"/>
      <c r="JTP523"/>
      <c r="JTQ523"/>
      <c r="JTR523"/>
      <c r="JTS523"/>
      <c r="JTT523"/>
      <c r="JTU523"/>
      <c r="JTV523"/>
      <c r="JTW523"/>
      <c r="JTX523"/>
      <c r="JTY523"/>
      <c r="JTZ523"/>
      <c r="JUA523"/>
      <c r="JUB523"/>
      <c r="JUC523"/>
      <c r="JUD523"/>
      <c r="JUE523"/>
      <c r="JUF523"/>
      <c r="JUG523"/>
      <c r="JUH523"/>
      <c r="JUI523"/>
      <c r="JUJ523"/>
      <c r="JUK523"/>
      <c r="JUL523"/>
      <c r="JUM523"/>
      <c r="JUN523"/>
      <c r="JUO523"/>
      <c r="JUP523"/>
      <c r="JUQ523"/>
      <c r="JUR523"/>
      <c r="JUS523"/>
      <c r="JUT523"/>
      <c r="JUU523"/>
      <c r="JUV523"/>
      <c r="JUW523"/>
      <c r="JUX523"/>
      <c r="JUY523"/>
      <c r="JUZ523"/>
      <c r="JVA523"/>
      <c r="JVB523"/>
      <c r="JVC523"/>
      <c r="JVD523"/>
      <c r="JVE523"/>
      <c r="JVF523"/>
      <c r="JVG523"/>
      <c r="JVH523"/>
      <c r="JVI523"/>
      <c r="JVJ523"/>
      <c r="JVK523"/>
      <c r="JVL523"/>
      <c r="JVM523"/>
      <c r="JVN523"/>
      <c r="JVO523"/>
      <c r="JVP523"/>
      <c r="JVQ523"/>
      <c r="JVR523"/>
      <c r="JVS523"/>
      <c r="JVT523"/>
      <c r="JVU523"/>
      <c r="JVV523"/>
      <c r="JVW523"/>
      <c r="JVX523"/>
      <c r="JVY523"/>
      <c r="JVZ523"/>
      <c r="JWA523"/>
      <c r="JWB523"/>
      <c r="JWC523"/>
      <c r="JWD523"/>
      <c r="JWE523"/>
      <c r="JWF523"/>
      <c r="JWG523"/>
      <c r="JWH523"/>
      <c r="JWI523"/>
      <c r="JWJ523"/>
      <c r="JWK523"/>
      <c r="JWL523"/>
      <c r="JWM523"/>
      <c r="JWN523"/>
      <c r="JWO523"/>
      <c r="JWP523"/>
      <c r="JWQ523"/>
      <c r="JWR523"/>
      <c r="JWS523"/>
      <c r="JWT523"/>
      <c r="JWU523"/>
      <c r="JWV523"/>
      <c r="JWW523"/>
      <c r="JWX523"/>
      <c r="JWY523"/>
      <c r="JWZ523"/>
      <c r="JXA523"/>
      <c r="JXB523"/>
      <c r="JXC523"/>
      <c r="JXD523"/>
      <c r="JXE523"/>
      <c r="JXF523"/>
      <c r="JXG523"/>
      <c r="JXH523"/>
      <c r="JXI523"/>
      <c r="JXJ523"/>
      <c r="JXK523"/>
      <c r="JXL523"/>
      <c r="JXM523"/>
      <c r="JXN523"/>
      <c r="JXO523"/>
      <c r="JXP523"/>
      <c r="JXQ523"/>
      <c r="JXR523"/>
      <c r="JXS523"/>
      <c r="JXT523"/>
      <c r="JXU523"/>
      <c r="JXV523"/>
      <c r="JXW523"/>
      <c r="JXX523"/>
      <c r="JXY523"/>
      <c r="JXZ523"/>
      <c r="JYA523"/>
      <c r="JYB523"/>
      <c r="JYC523"/>
      <c r="JYD523"/>
      <c r="JYE523"/>
      <c r="JYF523"/>
      <c r="JYG523"/>
      <c r="JYH523"/>
      <c r="JYI523"/>
      <c r="JYJ523"/>
      <c r="JYK523"/>
      <c r="JYL523"/>
      <c r="JYM523"/>
      <c r="JYN523"/>
      <c r="JYO523"/>
      <c r="JYP523"/>
      <c r="JYQ523"/>
      <c r="JYR523"/>
      <c r="JYS523"/>
      <c r="JYT523"/>
      <c r="JYU523"/>
      <c r="JYV523"/>
      <c r="JYW523"/>
      <c r="JYX523"/>
      <c r="JYY523"/>
      <c r="JYZ523"/>
      <c r="JZA523"/>
      <c r="JZB523"/>
      <c r="JZC523"/>
      <c r="JZD523"/>
      <c r="JZE523"/>
      <c r="JZF523"/>
      <c r="JZG523"/>
      <c r="JZH523"/>
      <c r="JZI523"/>
      <c r="JZJ523"/>
      <c r="JZK523"/>
      <c r="JZL523"/>
      <c r="JZM523"/>
      <c r="JZN523"/>
      <c r="JZO523"/>
      <c r="JZP523"/>
      <c r="JZQ523"/>
      <c r="JZR523"/>
      <c r="JZS523"/>
      <c r="JZT523"/>
      <c r="JZU523"/>
      <c r="JZV523"/>
      <c r="JZW523"/>
      <c r="JZX523"/>
      <c r="JZY523"/>
      <c r="JZZ523"/>
      <c r="KAA523"/>
      <c r="KAB523"/>
      <c r="KAC523"/>
      <c r="KAD523"/>
      <c r="KAE523"/>
      <c r="KAF523"/>
      <c r="KAG523"/>
      <c r="KAH523"/>
      <c r="KAI523"/>
      <c r="KAJ523"/>
      <c r="KAK523"/>
      <c r="KAL523"/>
      <c r="KAM523"/>
      <c r="KAN523"/>
      <c r="KAO523"/>
      <c r="KAP523"/>
      <c r="KAQ523"/>
      <c r="KAR523"/>
      <c r="KAS523"/>
      <c r="KAT523"/>
      <c r="KAU523"/>
      <c r="KAV523"/>
      <c r="KAW523"/>
      <c r="KAX523"/>
      <c r="KAY523"/>
      <c r="KAZ523"/>
      <c r="KBA523"/>
      <c r="KBB523"/>
      <c r="KBC523"/>
      <c r="KBD523"/>
      <c r="KBE523"/>
      <c r="KBF523"/>
      <c r="KBG523"/>
      <c r="KBH523"/>
      <c r="KBI523"/>
      <c r="KBJ523"/>
      <c r="KBK523"/>
      <c r="KBL523"/>
      <c r="KBM523"/>
      <c r="KBN523"/>
      <c r="KBO523"/>
      <c r="KBP523"/>
      <c r="KBQ523"/>
      <c r="KBR523"/>
      <c r="KBS523"/>
      <c r="KBT523"/>
      <c r="KBU523"/>
      <c r="KBV523"/>
      <c r="KBW523"/>
      <c r="KBX523"/>
      <c r="KBY523"/>
      <c r="KBZ523"/>
      <c r="KCA523"/>
      <c r="KCB523"/>
      <c r="KCC523"/>
      <c r="KCD523"/>
      <c r="KCE523"/>
      <c r="KCF523"/>
      <c r="KCG523"/>
      <c r="KCH523"/>
      <c r="KCI523"/>
      <c r="KCJ523"/>
      <c r="KCK523"/>
      <c r="KCL523"/>
      <c r="KCM523"/>
      <c r="KCN523"/>
      <c r="KCO523"/>
      <c r="KCP523"/>
      <c r="KCQ523"/>
      <c r="KCR523"/>
      <c r="KCS523"/>
      <c r="KCT523"/>
      <c r="KCU523"/>
      <c r="KCV523"/>
      <c r="KCW523"/>
      <c r="KCX523"/>
      <c r="KCY523"/>
      <c r="KCZ523"/>
      <c r="KDA523"/>
      <c r="KDB523"/>
      <c r="KDC523"/>
      <c r="KDD523"/>
      <c r="KDE523"/>
      <c r="KDF523"/>
      <c r="KDG523"/>
      <c r="KDH523"/>
      <c r="KDI523"/>
      <c r="KDJ523"/>
      <c r="KDK523"/>
      <c r="KDL523"/>
      <c r="KDM523"/>
      <c r="KDN523"/>
      <c r="KDO523"/>
      <c r="KDP523"/>
      <c r="KDQ523"/>
      <c r="KDR523"/>
      <c r="KDS523"/>
      <c r="KDT523"/>
      <c r="KDU523"/>
      <c r="KDV523"/>
      <c r="KDW523"/>
      <c r="KDX523"/>
      <c r="KDY523"/>
      <c r="KDZ523"/>
      <c r="KEA523"/>
      <c r="KEB523"/>
      <c r="KEC523"/>
      <c r="KED523"/>
      <c r="KEE523"/>
      <c r="KEF523"/>
      <c r="KEG523"/>
      <c r="KEH523"/>
      <c r="KEI523"/>
      <c r="KEJ523"/>
      <c r="KEK523"/>
      <c r="KEL523"/>
      <c r="KEM523"/>
      <c r="KEN523"/>
      <c r="KEO523"/>
      <c r="KEP523"/>
      <c r="KEQ523"/>
      <c r="KER523"/>
      <c r="KES523"/>
      <c r="KET523"/>
      <c r="KEU523"/>
      <c r="KEV523"/>
      <c r="KEW523"/>
      <c r="KEX523"/>
      <c r="KEY523"/>
      <c r="KEZ523"/>
      <c r="KFA523"/>
      <c r="KFB523"/>
      <c r="KFC523"/>
      <c r="KFD523"/>
      <c r="KFE523"/>
      <c r="KFF523"/>
      <c r="KFG523"/>
      <c r="KFH523"/>
      <c r="KFI523"/>
      <c r="KFJ523"/>
      <c r="KFK523"/>
      <c r="KFL523"/>
      <c r="KFM523"/>
      <c r="KFN523"/>
      <c r="KFO523"/>
      <c r="KFP523"/>
      <c r="KFQ523"/>
      <c r="KFR523"/>
      <c r="KFS523"/>
      <c r="KFT523"/>
      <c r="KFU523"/>
      <c r="KFV523"/>
      <c r="KFW523"/>
      <c r="KFX523"/>
      <c r="KFY523"/>
      <c r="KFZ523"/>
      <c r="KGA523"/>
      <c r="KGB523"/>
      <c r="KGC523"/>
      <c r="KGD523"/>
      <c r="KGE523"/>
      <c r="KGF523"/>
      <c r="KGG523"/>
      <c r="KGH523"/>
      <c r="KGI523"/>
      <c r="KGJ523"/>
      <c r="KGK523"/>
      <c r="KGL523"/>
      <c r="KGM523"/>
      <c r="KGN523"/>
      <c r="KGO523"/>
      <c r="KGP523"/>
      <c r="KGQ523"/>
      <c r="KGR523"/>
      <c r="KGS523"/>
      <c r="KGT523"/>
      <c r="KGU523"/>
      <c r="KGV523"/>
      <c r="KGW523"/>
      <c r="KGX523"/>
      <c r="KGY523"/>
      <c r="KGZ523"/>
      <c r="KHA523"/>
      <c r="KHB523"/>
      <c r="KHC523"/>
      <c r="KHD523"/>
      <c r="KHE523"/>
      <c r="KHF523"/>
      <c r="KHG523"/>
      <c r="KHH523"/>
      <c r="KHI523"/>
      <c r="KHJ523"/>
      <c r="KHK523"/>
      <c r="KHL523"/>
      <c r="KHM523"/>
      <c r="KHN523"/>
      <c r="KHO523"/>
      <c r="KHP523"/>
      <c r="KHQ523"/>
      <c r="KHR523"/>
      <c r="KHS523"/>
      <c r="KHT523"/>
      <c r="KHU523"/>
      <c r="KHV523"/>
      <c r="KHW523"/>
      <c r="KHX523"/>
      <c r="KHY523"/>
      <c r="KHZ523"/>
      <c r="KIA523"/>
      <c r="KIB523"/>
      <c r="KIC523"/>
      <c r="KID523"/>
      <c r="KIE523"/>
      <c r="KIF523"/>
      <c r="KIG523"/>
      <c r="KIH523"/>
      <c r="KII523"/>
      <c r="KIJ523"/>
      <c r="KIK523"/>
      <c r="KIL523"/>
      <c r="KIM523"/>
      <c r="KIN523"/>
      <c r="KIO523"/>
      <c r="KIP523"/>
      <c r="KIQ523"/>
      <c r="KIR523"/>
      <c r="KIS523"/>
      <c r="KIT523"/>
      <c r="KIU523"/>
      <c r="KIV523"/>
      <c r="KIW523"/>
      <c r="KIX523"/>
      <c r="KIY523"/>
      <c r="KIZ523"/>
      <c r="KJA523"/>
      <c r="KJB523"/>
      <c r="KJC523"/>
      <c r="KJD523"/>
      <c r="KJE523"/>
      <c r="KJF523"/>
      <c r="KJG523"/>
      <c r="KJH523"/>
      <c r="KJI523"/>
      <c r="KJJ523"/>
      <c r="KJK523"/>
      <c r="KJL523"/>
      <c r="KJM523"/>
      <c r="KJN523"/>
      <c r="KJO523"/>
      <c r="KJP523"/>
      <c r="KJQ523"/>
      <c r="KJR523"/>
      <c r="KJS523"/>
      <c r="KJT523"/>
      <c r="KJU523"/>
      <c r="KJV523"/>
      <c r="KJW523"/>
      <c r="KJX523"/>
      <c r="KJY523"/>
      <c r="KJZ523"/>
      <c r="KKA523"/>
      <c r="KKB523"/>
      <c r="KKC523"/>
      <c r="KKD523"/>
      <c r="KKE523"/>
      <c r="KKF523"/>
      <c r="KKG523"/>
      <c r="KKH523"/>
      <c r="KKI523"/>
      <c r="KKJ523"/>
      <c r="KKK523"/>
      <c r="KKL523"/>
      <c r="KKM523"/>
      <c r="KKN523"/>
      <c r="KKO523"/>
      <c r="KKP523"/>
      <c r="KKQ523"/>
      <c r="KKR523"/>
      <c r="KKS523"/>
      <c r="KKT523"/>
      <c r="KKU523"/>
      <c r="KKV523"/>
      <c r="KKW523"/>
      <c r="KKX523"/>
      <c r="KKY523"/>
      <c r="KKZ523"/>
      <c r="KLA523"/>
      <c r="KLB523"/>
      <c r="KLC523"/>
      <c r="KLD523"/>
      <c r="KLE523"/>
      <c r="KLF523"/>
      <c r="KLG523"/>
      <c r="KLH523"/>
      <c r="KLI523"/>
      <c r="KLJ523"/>
      <c r="KLK523"/>
      <c r="KLL523"/>
      <c r="KLM523"/>
      <c r="KLN523"/>
      <c r="KLO523"/>
      <c r="KLP523"/>
      <c r="KLQ523"/>
      <c r="KLR523"/>
      <c r="KLS523"/>
      <c r="KLT523"/>
      <c r="KLU523"/>
      <c r="KLV523"/>
      <c r="KLW523"/>
      <c r="KLX523"/>
      <c r="KLY523"/>
      <c r="KLZ523"/>
      <c r="KMA523"/>
      <c r="KMB523"/>
      <c r="KMC523"/>
      <c r="KMD523"/>
      <c r="KME523"/>
      <c r="KMF523"/>
      <c r="KMG523"/>
      <c r="KMH523"/>
      <c r="KMI523"/>
      <c r="KMJ523"/>
      <c r="KMK523"/>
      <c r="KML523"/>
      <c r="KMM523"/>
      <c r="KMN523"/>
      <c r="KMO523"/>
      <c r="KMP523"/>
      <c r="KMQ523"/>
      <c r="KMR523"/>
      <c r="KMS523"/>
      <c r="KMT523"/>
      <c r="KMU523"/>
      <c r="KMV523"/>
      <c r="KMW523"/>
      <c r="KMX523"/>
      <c r="KMY523"/>
      <c r="KMZ523"/>
      <c r="KNA523"/>
      <c r="KNB523"/>
      <c r="KNC523"/>
      <c r="KND523"/>
      <c r="KNE523"/>
      <c r="KNF523"/>
      <c r="KNG523"/>
      <c r="KNH523"/>
      <c r="KNI523"/>
      <c r="KNJ523"/>
      <c r="KNK523"/>
      <c r="KNL523"/>
      <c r="KNM523"/>
      <c r="KNN523"/>
      <c r="KNO523"/>
      <c r="KNP523"/>
      <c r="KNQ523"/>
      <c r="KNR523"/>
      <c r="KNS523"/>
      <c r="KNT523"/>
      <c r="KNU523"/>
      <c r="KNV523"/>
      <c r="KNW523"/>
      <c r="KNX523"/>
      <c r="KNY523"/>
      <c r="KNZ523"/>
      <c r="KOA523"/>
      <c r="KOB523"/>
      <c r="KOC523"/>
      <c r="KOD523"/>
      <c r="KOE523"/>
      <c r="KOF523"/>
      <c r="KOG523"/>
      <c r="KOH523"/>
      <c r="KOI523"/>
      <c r="KOJ523"/>
      <c r="KOK523"/>
      <c r="KOL523"/>
      <c r="KOM523"/>
      <c r="KON523"/>
      <c r="KOO523"/>
      <c r="KOP523"/>
      <c r="KOQ523"/>
      <c r="KOR523"/>
      <c r="KOS523"/>
      <c r="KOT523"/>
      <c r="KOU523"/>
      <c r="KOV523"/>
      <c r="KOW523"/>
      <c r="KOX523"/>
      <c r="KOY523"/>
      <c r="KOZ523"/>
      <c r="KPA523"/>
      <c r="KPB523"/>
      <c r="KPC523"/>
      <c r="KPD523"/>
      <c r="KPE523"/>
      <c r="KPF523"/>
      <c r="KPG523"/>
      <c r="KPH523"/>
      <c r="KPI523"/>
      <c r="KPJ523"/>
      <c r="KPK523"/>
      <c r="KPL523"/>
      <c r="KPM523"/>
      <c r="KPN523"/>
      <c r="KPO523"/>
      <c r="KPP523"/>
      <c r="KPQ523"/>
      <c r="KPR523"/>
      <c r="KPS523"/>
      <c r="KPT523"/>
      <c r="KPU523"/>
      <c r="KPV523"/>
      <c r="KPW523"/>
      <c r="KPX523"/>
      <c r="KPY523"/>
      <c r="KPZ523"/>
      <c r="KQA523"/>
      <c r="KQB523"/>
      <c r="KQC523"/>
      <c r="KQD523"/>
      <c r="KQE523"/>
      <c r="KQF523"/>
      <c r="KQG523"/>
      <c r="KQH523"/>
      <c r="KQI523"/>
      <c r="KQJ523"/>
      <c r="KQK523"/>
      <c r="KQL523"/>
      <c r="KQM523"/>
      <c r="KQN523"/>
      <c r="KQO523"/>
      <c r="KQP523"/>
      <c r="KQQ523"/>
      <c r="KQR523"/>
      <c r="KQS523"/>
      <c r="KQT523"/>
      <c r="KQU523"/>
      <c r="KQV523"/>
      <c r="KQW523"/>
      <c r="KQX523"/>
      <c r="KQY523"/>
      <c r="KQZ523"/>
      <c r="KRA523"/>
      <c r="KRB523"/>
      <c r="KRC523"/>
      <c r="KRD523"/>
      <c r="KRE523"/>
      <c r="KRF523"/>
      <c r="KRG523"/>
      <c r="KRH523"/>
      <c r="KRI523"/>
      <c r="KRJ523"/>
      <c r="KRK523"/>
      <c r="KRL523"/>
      <c r="KRM523"/>
      <c r="KRN523"/>
      <c r="KRO523"/>
      <c r="KRP523"/>
      <c r="KRQ523"/>
      <c r="KRR523"/>
      <c r="KRS523"/>
      <c r="KRT523"/>
      <c r="KRU523"/>
      <c r="KRV523"/>
      <c r="KRW523"/>
      <c r="KRX523"/>
      <c r="KRY523"/>
      <c r="KRZ523"/>
      <c r="KSA523"/>
      <c r="KSB523"/>
      <c r="KSC523"/>
      <c r="KSD523"/>
      <c r="KSE523"/>
      <c r="KSF523"/>
      <c r="KSG523"/>
      <c r="KSH523"/>
      <c r="KSI523"/>
      <c r="KSJ523"/>
      <c r="KSK523"/>
      <c r="KSL523"/>
      <c r="KSM523"/>
      <c r="KSN523"/>
      <c r="KSO523"/>
      <c r="KSP523"/>
      <c r="KSQ523"/>
      <c r="KSR523"/>
      <c r="KSS523"/>
      <c r="KST523"/>
      <c r="KSU523"/>
      <c r="KSV523"/>
      <c r="KSW523"/>
      <c r="KSX523"/>
      <c r="KSY523"/>
      <c r="KSZ523"/>
      <c r="KTA523"/>
      <c r="KTB523"/>
      <c r="KTC523"/>
      <c r="KTD523"/>
      <c r="KTE523"/>
      <c r="KTF523"/>
      <c r="KTG523"/>
      <c r="KTH523"/>
      <c r="KTI523"/>
      <c r="KTJ523"/>
      <c r="KTK523"/>
      <c r="KTL523"/>
      <c r="KTM523"/>
      <c r="KTN523"/>
      <c r="KTO523"/>
      <c r="KTP523"/>
      <c r="KTQ523"/>
      <c r="KTR523"/>
      <c r="KTS523"/>
      <c r="KTT523"/>
      <c r="KTU523"/>
      <c r="KTV523"/>
      <c r="KTW523"/>
      <c r="KTX523"/>
      <c r="KTY523"/>
      <c r="KTZ523"/>
      <c r="KUA523"/>
      <c r="KUB523"/>
      <c r="KUC523"/>
      <c r="KUD523"/>
      <c r="KUE523"/>
      <c r="KUF523"/>
      <c r="KUG523"/>
      <c r="KUH523"/>
      <c r="KUI523"/>
      <c r="KUJ523"/>
      <c r="KUK523"/>
      <c r="KUL523"/>
      <c r="KUM523"/>
      <c r="KUN523"/>
      <c r="KUO523"/>
      <c r="KUP523"/>
      <c r="KUQ523"/>
      <c r="KUR523"/>
      <c r="KUS523"/>
      <c r="KUT523"/>
      <c r="KUU523"/>
      <c r="KUV523"/>
      <c r="KUW523"/>
      <c r="KUX523"/>
      <c r="KUY523"/>
      <c r="KUZ523"/>
      <c r="KVA523"/>
      <c r="KVB523"/>
      <c r="KVC523"/>
      <c r="KVD523"/>
      <c r="KVE523"/>
      <c r="KVF523"/>
      <c r="KVG523"/>
      <c r="KVH523"/>
      <c r="KVI523"/>
      <c r="KVJ523"/>
      <c r="KVK523"/>
      <c r="KVL523"/>
      <c r="KVM523"/>
      <c r="KVN523"/>
      <c r="KVO523"/>
      <c r="KVP523"/>
      <c r="KVQ523"/>
      <c r="KVR523"/>
      <c r="KVS523"/>
      <c r="KVT523"/>
      <c r="KVU523"/>
      <c r="KVV523"/>
      <c r="KVW523"/>
      <c r="KVX523"/>
      <c r="KVY523"/>
      <c r="KVZ523"/>
      <c r="KWA523"/>
      <c r="KWB523"/>
      <c r="KWC523"/>
      <c r="KWD523"/>
      <c r="KWE523"/>
      <c r="KWF523"/>
      <c r="KWG523"/>
      <c r="KWH523"/>
      <c r="KWI523"/>
      <c r="KWJ523"/>
      <c r="KWK523"/>
      <c r="KWL523"/>
      <c r="KWM523"/>
      <c r="KWN523"/>
      <c r="KWO523"/>
      <c r="KWP523"/>
      <c r="KWQ523"/>
      <c r="KWR523"/>
      <c r="KWS523"/>
      <c r="KWT523"/>
      <c r="KWU523"/>
      <c r="KWV523"/>
      <c r="KWW523"/>
      <c r="KWX523"/>
      <c r="KWY523"/>
      <c r="KWZ523"/>
      <c r="KXA523"/>
      <c r="KXB523"/>
      <c r="KXC523"/>
      <c r="KXD523"/>
      <c r="KXE523"/>
      <c r="KXF523"/>
      <c r="KXG523"/>
      <c r="KXH523"/>
      <c r="KXI523"/>
      <c r="KXJ523"/>
      <c r="KXK523"/>
      <c r="KXL523"/>
      <c r="KXM523"/>
      <c r="KXN523"/>
      <c r="KXO523"/>
      <c r="KXP523"/>
      <c r="KXQ523"/>
      <c r="KXR523"/>
      <c r="KXS523"/>
      <c r="KXT523"/>
      <c r="KXU523"/>
      <c r="KXV523"/>
      <c r="KXW523"/>
      <c r="KXX523"/>
      <c r="KXY523"/>
      <c r="KXZ523"/>
      <c r="KYA523"/>
      <c r="KYB523"/>
      <c r="KYC523"/>
      <c r="KYD523"/>
      <c r="KYE523"/>
      <c r="KYF523"/>
      <c r="KYG523"/>
      <c r="KYH523"/>
      <c r="KYI523"/>
      <c r="KYJ523"/>
      <c r="KYK523"/>
      <c r="KYL523"/>
      <c r="KYM523"/>
      <c r="KYN523"/>
      <c r="KYO523"/>
      <c r="KYP523"/>
      <c r="KYQ523"/>
      <c r="KYR523"/>
      <c r="KYS523"/>
      <c r="KYT523"/>
      <c r="KYU523"/>
      <c r="KYV523"/>
      <c r="KYW523"/>
      <c r="KYX523"/>
      <c r="KYY523"/>
      <c r="KYZ523"/>
      <c r="KZA523"/>
      <c r="KZB523"/>
      <c r="KZC523"/>
      <c r="KZD523"/>
      <c r="KZE523"/>
      <c r="KZF523"/>
      <c r="KZG523"/>
      <c r="KZH523"/>
      <c r="KZI523"/>
      <c r="KZJ523"/>
      <c r="KZK523"/>
      <c r="KZL523"/>
      <c r="KZM523"/>
      <c r="KZN523"/>
      <c r="KZO523"/>
      <c r="KZP523"/>
      <c r="KZQ523"/>
      <c r="KZR523"/>
      <c r="KZS523"/>
      <c r="KZT523"/>
      <c r="KZU523"/>
      <c r="KZV523"/>
      <c r="KZW523"/>
      <c r="KZX523"/>
      <c r="KZY523"/>
      <c r="KZZ523"/>
      <c r="LAA523"/>
      <c r="LAB523"/>
      <c r="LAC523"/>
      <c r="LAD523"/>
      <c r="LAE523"/>
      <c r="LAF523"/>
      <c r="LAG523"/>
      <c r="LAH523"/>
      <c r="LAI523"/>
      <c r="LAJ523"/>
      <c r="LAK523"/>
      <c r="LAL523"/>
      <c r="LAM523"/>
      <c r="LAN523"/>
      <c r="LAO523"/>
      <c r="LAP523"/>
      <c r="LAQ523"/>
      <c r="LAR523"/>
      <c r="LAS523"/>
      <c r="LAT523"/>
      <c r="LAU523"/>
      <c r="LAV523"/>
      <c r="LAW523"/>
      <c r="LAX523"/>
      <c r="LAY523"/>
      <c r="LAZ523"/>
      <c r="LBA523"/>
      <c r="LBB523"/>
      <c r="LBC523"/>
      <c r="LBD523"/>
      <c r="LBE523"/>
      <c r="LBF523"/>
      <c r="LBG523"/>
      <c r="LBH523"/>
      <c r="LBI523"/>
      <c r="LBJ523"/>
      <c r="LBK523"/>
      <c r="LBL523"/>
      <c r="LBM523"/>
      <c r="LBN523"/>
      <c r="LBO523"/>
      <c r="LBP523"/>
      <c r="LBQ523"/>
      <c r="LBR523"/>
      <c r="LBS523"/>
      <c r="LBT523"/>
      <c r="LBU523"/>
      <c r="LBV523"/>
      <c r="LBW523"/>
      <c r="LBX523"/>
      <c r="LBY523"/>
      <c r="LBZ523"/>
      <c r="LCA523"/>
      <c r="LCB523"/>
      <c r="LCC523"/>
      <c r="LCD523"/>
      <c r="LCE523"/>
      <c r="LCF523"/>
      <c r="LCG523"/>
      <c r="LCH523"/>
      <c r="LCI523"/>
      <c r="LCJ523"/>
      <c r="LCK523"/>
      <c r="LCL523"/>
      <c r="LCM523"/>
      <c r="LCN523"/>
      <c r="LCO523"/>
      <c r="LCP523"/>
      <c r="LCQ523"/>
      <c r="LCR523"/>
      <c r="LCS523"/>
      <c r="LCT523"/>
      <c r="LCU523"/>
      <c r="LCV523"/>
      <c r="LCW523"/>
      <c r="LCX523"/>
      <c r="LCY523"/>
      <c r="LCZ523"/>
      <c r="LDA523"/>
      <c r="LDB523"/>
      <c r="LDC523"/>
      <c r="LDD523"/>
      <c r="LDE523"/>
      <c r="LDF523"/>
      <c r="LDG523"/>
      <c r="LDH523"/>
      <c r="LDI523"/>
      <c r="LDJ523"/>
      <c r="LDK523"/>
      <c r="LDL523"/>
      <c r="LDM523"/>
      <c r="LDN523"/>
      <c r="LDO523"/>
      <c r="LDP523"/>
      <c r="LDQ523"/>
      <c r="LDR523"/>
      <c r="LDS523"/>
      <c r="LDT523"/>
      <c r="LDU523"/>
      <c r="LDV523"/>
      <c r="LDW523"/>
      <c r="LDX523"/>
      <c r="LDY523"/>
      <c r="LDZ523"/>
      <c r="LEA523"/>
      <c r="LEB523"/>
      <c r="LEC523"/>
      <c r="LED523"/>
      <c r="LEE523"/>
      <c r="LEF523"/>
      <c r="LEG523"/>
      <c r="LEH523"/>
      <c r="LEI523"/>
      <c r="LEJ523"/>
      <c r="LEK523"/>
      <c r="LEL523"/>
      <c r="LEM523"/>
      <c r="LEN523"/>
      <c r="LEO523"/>
      <c r="LEP523"/>
      <c r="LEQ523"/>
      <c r="LER523"/>
      <c r="LES523"/>
      <c r="LET523"/>
      <c r="LEU523"/>
      <c r="LEV523"/>
      <c r="LEW523"/>
      <c r="LEX523"/>
      <c r="LEY523"/>
      <c r="LEZ523"/>
      <c r="LFA523"/>
      <c r="LFB523"/>
      <c r="LFC523"/>
      <c r="LFD523"/>
      <c r="LFE523"/>
      <c r="LFF523"/>
      <c r="LFG523"/>
      <c r="LFH523"/>
      <c r="LFI523"/>
      <c r="LFJ523"/>
      <c r="LFK523"/>
      <c r="LFL523"/>
      <c r="LFM523"/>
      <c r="LFN523"/>
      <c r="LFO523"/>
      <c r="LFP523"/>
      <c r="LFQ523"/>
      <c r="LFR523"/>
      <c r="LFS523"/>
      <c r="LFT523"/>
      <c r="LFU523"/>
      <c r="LFV523"/>
      <c r="LFW523"/>
      <c r="LFX523"/>
      <c r="LFY523"/>
      <c r="LFZ523"/>
      <c r="LGA523"/>
      <c r="LGB523"/>
      <c r="LGC523"/>
      <c r="LGD523"/>
      <c r="LGE523"/>
      <c r="LGF523"/>
      <c r="LGG523"/>
      <c r="LGH523"/>
      <c r="LGI523"/>
      <c r="LGJ523"/>
      <c r="LGK523"/>
      <c r="LGL523"/>
      <c r="LGM523"/>
      <c r="LGN523"/>
      <c r="LGO523"/>
      <c r="LGP523"/>
      <c r="LGQ523"/>
      <c r="LGR523"/>
      <c r="LGS523"/>
      <c r="LGT523"/>
      <c r="LGU523"/>
      <c r="LGV523"/>
      <c r="LGW523"/>
      <c r="LGX523"/>
      <c r="LGY523"/>
      <c r="LGZ523"/>
      <c r="LHA523"/>
      <c r="LHB523"/>
      <c r="LHC523"/>
      <c r="LHD523"/>
      <c r="LHE523"/>
      <c r="LHF523"/>
      <c r="LHG523"/>
      <c r="LHH523"/>
      <c r="LHI523"/>
      <c r="LHJ523"/>
      <c r="LHK523"/>
      <c r="LHL523"/>
      <c r="LHM523"/>
      <c r="LHN523"/>
      <c r="LHO523"/>
      <c r="LHP523"/>
      <c r="LHQ523"/>
      <c r="LHR523"/>
      <c r="LHS523"/>
      <c r="LHT523"/>
      <c r="LHU523"/>
      <c r="LHV523"/>
      <c r="LHW523"/>
      <c r="LHX523"/>
      <c r="LHY523"/>
      <c r="LHZ523"/>
      <c r="LIA523"/>
      <c r="LIB523"/>
      <c r="LIC523"/>
      <c r="LID523"/>
      <c r="LIE523"/>
      <c r="LIF523"/>
      <c r="LIG523"/>
      <c r="LIH523"/>
      <c r="LII523"/>
      <c r="LIJ523"/>
      <c r="LIK523"/>
      <c r="LIL523"/>
      <c r="LIM523"/>
      <c r="LIN523"/>
      <c r="LIO523"/>
      <c r="LIP523"/>
      <c r="LIQ523"/>
      <c r="LIR523"/>
      <c r="LIS523"/>
      <c r="LIT523"/>
      <c r="LIU523"/>
      <c r="LIV523"/>
      <c r="LIW523"/>
      <c r="LIX523"/>
      <c r="LIY523"/>
      <c r="LIZ523"/>
      <c r="LJA523"/>
      <c r="LJB523"/>
      <c r="LJC523"/>
      <c r="LJD523"/>
      <c r="LJE523"/>
      <c r="LJF523"/>
      <c r="LJG523"/>
      <c r="LJH523"/>
      <c r="LJI523"/>
      <c r="LJJ523"/>
      <c r="LJK523"/>
      <c r="LJL523"/>
      <c r="LJM523"/>
      <c r="LJN523"/>
      <c r="LJO523"/>
      <c r="LJP523"/>
      <c r="LJQ523"/>
      <c r="LJR523"/>
      <c r="LJS523"/>
      <c r="LJT523"/>
      <c r="LJU523"/>
      <c r="LJV523"/>
      <c r="LJW523"/>
      <c r="LJX523"/>
      <c r="LJY523"/>
      <c r="LJZ523"/>
      <c r="LKA523"/>
      <c r="LKB523"/>
      <c r="LKC523"/>
      <c r="LKD523"/>
      <c r="LKE523"/>
      <c r="LKF523"/>
      <c r="LKG523"/>
      <c r="LKH523"/>
      <c r="LKI523"/>
      <c r="LKJ523"/>
      <c r="LKK523"/>
      <c r="LKL523"/>
      <c r="LKM523"/>
      <c r="LKN523"/>
      <c r="LKO523"/>
      <c r="LKP523"/>
      <c r="LKQ523"/>
      <c r="LKR523"/>
      <c r="LKS523"/>
      <c r="LKT523"/>
      <c r="LKU523"/>
      <c r="LKV523"/>
      <c r="LKW523"/>
      <c r="LKX523"/>
      <c r="LKY523"/>
      <c r="LKZ523"/>
      <c r="LLA523"/>
      <c r="LLB523"/>
      <c r="LLC523"/>
      <c r="LLD523"/>
      <c r="LLE523"/>
      <c r="LLF523"/>
      <c r="LLG523"/>
      <c r="LLH523"/>
      <c r="LLI523"/>
      <c r="LLJ523"/>
      <c r="LLK523"/>
      <c r="LLL523"/>
      <c r="LLM523"/>
      <c r="LLN523"/>
      <c r="LLO523"/>
      <c r="LLP523"/>
      <c r="LLQ523"/>
      <c r="LLR523"/>
      <c r="LLS523"/>
      <c r="LLT523"/>
      <c r="LLU523"/>
      <c r="LLV523"/>
      <c r="LLW523"/>
      <c r="LLX523"/>
      <c r="LLY523"/>
      <c r="LLZ523"/>
      <c r="LMA523"/>
      <c r="LMB523"/>
      <c r="LMC523"/>
      <c r="LMD523"/>
      <c r="LME523"/>
      <c r="LMF523"/>
      <c r="LMG523"/>
      <c r="LMH523"/>
      <c r="LMI523"/>
      <c r="LMJ523"/>
      <c r="LMK523"/>
      <c r="LML523"/>
      <c r="LMM523"/>
      <c r="LMN523"/>
      <c r="LMO523"/>
      <c r="LMP523"/>
      <c r="LMQ523"/>
      <c r="LMR523"/>
      <c r="LMS523"/>
      <c r="LMT523"/>
      <c r="LMU523"/>
      <c r="LMV523"/>
      <c r="LMW523"/>
      <c r="LMX523"/>
      <c r="LMY523"/>
      <c r="LMZ523"/>
      <c r="LNA523"/>
      <c r="LNB523"/>
      <c r="LNC523"/>
      <c r="LND523"/>
      <c r="LNE523"/>
      <c r="LNF523"/>
      <c r="LNG523"/>
      <c r="LNH523"/>
      <c r="LNI523"/>
      <c r="LNJ523"/>
      <c r="LNK523"/>
      <c r="LNL523"/>
      <c r="LNM523"/>
      <c r="LNN523"/>
      <c r="LNO523"/>
      <c r="LNP523"/>
      <c r="LNQ523"/>
      <c r="LNR523"/>
      <c r="LNS523"/>
      <c r="LNT523"/>
      <c r="LNU523"/>
      <c r="LNV523"/>
      <c r="LNW523"/>
      <c r="LNX523"/>
      <c r="LNY523"/>
      <c r="LNZ523"/>
      <c r="LOA523"/>
      <c r="LOB523"/>
      <c r="LOC523"/>
      <c r="LOD523"/>
      <c r="LOE523"/>
      <c r="LOF523"/>
      <c r="LOG523"/>
      <c r="LOH523"/>
      <c r="LOI523"/>
      <c r="LOJ523"/>
      <c r="LOK523"/>
      <c r="LOL523"/>
      <c r="LOM523"/>
      <c r="LON523"/>
      <c r="LOO523"/>
      <c r="LOP523"/>
      <c r="LOQ523"/>
      <c r="LOR523"/>
      <c r="LOS523"/>
      <c r="LOT523"/>
      <c r="LOU523"/>
      <c r="LOV523"/>
      <c r="LOW523"/>
      <c r="LOX523"/>
      <c r="LOY523"/>
      <c r="LOZ523"/>
      <c r="LPA523"/>
      <c r="LPB523"/>
      <c r="LPC523"/>
      <c r="LPD523"/>
      <c r="LPE523"/>
      <c r="LPF523"/>
      <c r="LPG523"/>
      <c r="LPH523"/>
      <c r="LPI523"/>
      <c r="LPJ523"/>
      <c r="LPK523"/>
      <c r="LPL523"/>
      <c r="LPM523"/>
      <c r="LPN523"/>
      <c r="LPO523"/>
      <c r="LPP523"/>
      <c r="LPQ523"/>
      <c r="LPR523"/>
      <c r="LPS523"/>
      <c r="LPT523"/>
      <c r="LPU523"/>
      <c r="LPV523"/>
      <c r="LPW523"/>
      <c r="LPX523"/>
      <c r="LPY523"/>
      <c r="LPZ523"/>
      <c r="LQA523"/>
      <c r="LQB523"/>
      <c r="LQC523"/>
      <c r="LQD523"/>
      <c r="LQE523"/>
      <c r="LQF523"/>
      <c r="LQG523"/>
      <c r="LQH523"/>
      <c r="LQI523"/>
      <c r="LQJ523"/>
      <c r="LQK523"/>
      <c r="LQL523"/>
      <c r="LQM523"/>
      <c r="LQN523"/>
      <c r="LQO523"/>
      <c r="LQP523"/>
      <c r="LQQ523"/>
      <c r="LQR523"/>
      <c r="LQS523"/>
      <c r="LQT523"/>
      <c r="LQU523"/>
      <c r="LQV523"/>
      <c r="LQW523"/>
      <c r="LQX523"/>
      <c r="LQY523"/>
      <c r="LQZ523"/>
      <c r="LRA523"/>
      <c r="LRB523"/>
      <c r="LRC523"/>
      <c r="LRD523"/>
      <c r="LRE523"/>
      <c r="LRF523"/>
      <c r="LRG523"/>
      <c r="LRH523"/>
      <c r="LRI523"/>
      <c r="LRJ523"/>
      <c r="LRK523"/>
      <c r="LRL523"/>
      <c r="LRM523"/>
      <c r="LRN523"/>
      <c r="LRO523"/>
      <c r="LRP523"/>
      <c r="LRQ523"/>
      <c r="LRR523"/>
      <c r="LRS523"/>
      <c r="LRT523"/>
      <c r="LRU523"/>
      <c r="LRV523"/>
      <c r="LRW523"/>
      <c r="LRX523"/>
      <c r="LRY523"/>
      <c r="LRZ523"/>
      <c r="LSA523"/>
      <c r="LSB523"/>
      <c r="LSC523"/>
      <c r="LSD523"/>
      <c r="LSE523"/>
      <c r="LSF523"/>
      <c r="LSG523"/>
      <c r="LSH523"/>
      <c r="LSI523"/>
      <c r="LSJ523"/>
      <c r="LSK523"/>
      <c r="LSL523"/>
      <c r="LSM523"/>
      <c r="LSN523"/>
      <c r="LSO523"/>
      <c r="LSP523"/>
      <c r="LSQ523"/>
      <c r="LSR523"/>
      <c r="LSS523"/>
      <c r="LST523"/>
      <c r="LSU523"/>
      <c r="LSV523"/>
      <c r="LSW523"/>
      <c r="LSX523"/>
      <c r="LSY523"/>
      <c r="LSZ523"/>
      <c r="LTA523"/>
      <c r="LTB523"/>
      <c r="LTC523"/>
      <c r="LTD523"/>
      <c r="LTE523"/>
      <c r="LTF523"/>
      <c r="LTG523"/>
      <c r="LTH523"/>
      <c r="LTI523"/>
      <c r="LTJ523"/>
      <c r="LTK523"/>
      <c r="LTL523"/>
      <c r="LTM523"/>
      <c r="LTN523"/>
      <c r="LTO523"/>
      <c r="LTP523"/>
      <c r="LTQ523"/>
      <c r="LTR523"/>
      <c r="LTS523"/>
      <c r="LTT523"/>
      <c r="LTU523"/>
      <c r="LTV523"/>
      <c r="LTW523"/>
      <c r="LTX523"/>
      <c r="LTY523"/>
      <c r="LTZ523"/>
      <c r="LUA523"/>
      <c r="LUB523"/>
      <c r="LUC523"/>
      <c r="LUD523"/>
      <c r="LUE523"/>
      <c r="LUF523"/>
      <c r="LUG523"/>
      <c r="LUH523"/>
      <c r="LUI523"/>
      <c r="LUJ523"/>
      <c r="LUK523"/>
      <c r="LUL523"/>
      <c r="LUM523"/>
      <c r="LUN523"/>
      <c r="LUO523"/>
      <c r="LUP523"/>
      <c r="LUQ523"/>
      <c r="LUR523"/>
      <c r="LUS523"/>
      <c r="LUT523"/>
      <c r="LUU523"/>
      <c r="LUV523"/>
      <c r="LUW523"/>
      <c r="LUX523"/>
      <c r="LUY523"/>
      <c r="LUZ523"/>
      <c r="LVA523"/>
      <c r="LVB523"/>
      <c r="LVC523"/>
      <c r="LVD523"/>
      <c r="LVE523"/>
      <c r="LVF523"/>
      <c r="LVG523"/>
      <c r="LVH523"/>
      <c r="LVI523"/>
      <c r="LVJ523"/>
      <c r="LVK523"/>
      <c r="LVL523"/>
      <c r="LVM523"/>
      <c r="LVN523"/>
      <c r="LVO523"/>
      <c r="LVP523"/>
      <c r="LVQ523"/>
      <c r="LVR523"/>
      <c r="LVS523"/>
      <c r="LVT523"/>
      <c r="LVU523"/>
      <c r="LVV523"/>
      <c r="LVW523"/>
      <c r="LVX523"/>
      <c r="LVY523"/>
      <c r="LVZ523"/>
      <c r="LWA523"/>
      <c r="LWB523"/>
      <c r="LWC523"/>
      <c r="LWD523"/>
      <c r="LWE523"/>
      <c r="LWF523"/>
      <c r="LWG523"/>
      <c r="LWH523"/>
      <c r="LWI523"/>
      <c r="LWJ523"/>
      <c r="LWK523"/>
      <c r="LWL523"/>
      <c r="LWM523"/>
      <c r="LWN523"/>
      <c r="LWO523"/>
      <c r="LWP523"/>
      <c r="LWQ523"/>
      <c r="LWR523"/>
      <c r="LWS523"/>
      <c r="LWT523"/>
      <c r="LWU523"/>
      <c r="LWV523"/>
      <c r="LWW523"/>
      <c r="LWX523"/>
      <c r="LWY523"/>
      <c r="LWZ523"/>
      <c r="LXA523"/>
      <c r="LXB523"/>
      <c r="LXC523"/>
      <c r="LXD523"/>
      <c r="LXE523"/>
      <c r="LXF523"/>
      <c r="LXG523"/>
      <c r="LXH523"/>
      <c r="LXI523"/>
      <c r="LXJ523"/>
      <c r="LXK523"/>
      <c r="LXL523"/>
      <c r="LXM523"/>
      <c r="LXN523"/>
      <c r="LXO523"/>
      <c r="LXP523"/>
      <c r="LXQ523"/>
      <c r="LXR523"/>
      <c r="LXS523"/>
      <c r="LXT523"/>
      <c r="LXU523"/>
      <c r="LXV523"/>
      <c r="LXW523"/>
      <c r="LXX523"/>
      <c r="LXY523"/>
      <c r="LXZ523"/>
      <c r="LYA523"/>
      <c r="LYB523"/>
      <c r="LYC523"/>
      <c r="LYD523"/>
      <c r="LYE523"/>
      <c r="LYF523"/>
      <c r="LYG523"/>
      <c r="LYH523"/>
      <c r="LYI523"/>
      <c r="LYJ523"/>
      <c r="LYK523"/>
      <c r="LYL523"/>
      <c r="LYM523"/>
      <c r="LYN523"/>
      <c r="LYO523"/>
      <c r="LYP523"/>
      <c r="LYQ523"/>
      <c r="LYR523"/>
      <c r="LYS523"/>
      <c r="LYT523"/>
      <c r="LYU523"/>
      <c r="LYV523"/>
      <c r="LYW523"/>
      <c r="LYX523"/>
      <c r="LYY523"/>
      <c r="LYZ523"/>
      <c r="LZA523"/>
      <c r="LZB523"/>
      <c r="LZC523"/>
      <c r="LZD523"/>
      <c r="LZE523"/>
      <c r="LZF523"/>
      <c r="LZG523"/>
      <c r="LZH523"/>
      <c r="LZI523"/>
      <c r="LZJ523"/>
      <c r="LZK523"/>
      <c r="LZL523"/>
      <c r="LZM523"/>
      <c r="LZN523"/>
      <c r="LZO523"/>
      <c r="LZP523"/>
      <c r="LZQ523"/>
      <c r="LZR523"/>
      <c r="LZS523"/>
      <c r="LZT523"/>
      <c r="LZU523"/>
      <c r="LZV523"/>
      <c r="LZW523"/>
      <c r="LZX523"/>
      <c r="LZY523"/>
      <c r="LZZ523"/>
      <c r="MAA523"/>
      <c r="MAB523"/>
      <c r="MAC523"/>
      <c r="MAD523"/>
      <c r="MAE523"/>
      <c r="MAF523"/>
      <c r="MAG523"/>
      <c r="MAH523"/>
      <c r="MAI523"/>
      <c r="MAJ523"/>
      <c r="MAK523"/>
      <c r="MAL523"/>
      <c r="MAM523"/>
      <c r="MAN523"/>
      <c r="MAO523"/>
      <c r="MAP523"/>
      <c r="MAQ523"/>
      <c r="MAR523"/>
      <c r="MAS523"/>
      <c r="MAT523"/>
      <c r="MAU523"/>
      <c r="MAV523"/>
      <c r="MAW523"/>
      <c r="MAX523"/>
      <c r="MAY523"/>
      <c r="MAZ523"/>
      <c r="MBA523"/>
      <c r="MBB523"/>
      <c r="MBC523"/>
      <c r="MBD523"/>
      <c r="MBE523"/>
      <c r="MBF523"/>
      <c r="MBG523"/>
      <c r="MBH523"/>
      <c r="MBI523"/>
      <c r="MBJ523"/>
      <c r="MBK523"/>
      <c r="MBL523"/>
      <c r="MBM523"/>
      <c r="MBN523"/>
      <c r="MBO523"/>
      <c r="MBP523"/>
      <c r="MBQ523"/>
      <c r="MBR523"/>
      <c r="MBS523"/>
      <c r="MBT523"/>
      <c r="MBU523"/>
      <c r="MBV523"/>
      <c r="MBW523"/>
      <c r="MBX523"/>
      <c r="MBY523"/>
      <c r="MBZ523"/>
      <c r="MCA523"/>
      <c r="MCB523"/>
      <c r="MCC523"/>
      <c r="MCD523"/>
      <c r="MCE523"/>
      <c r="MCF523"/>
      <c r="MCG523"/>
      <c r="MCH523"/>
      <c r="MCI523"/>
      <c r="MCJ523"/>
      <c r="MCK523"/>
      <c r="MCL523"/>
      <c r="MCM523"/>
      <c r="MCN523"/>
      <c r="MCO523"/>
      <c r="MCP523"/>
      <c r="MCQ523"/>
      <c r="MCR523"/>
      <c r="MCS523"/>
      <c r="MCT523"/>
      <c r="MCU523"/>
      <c r="MCV523"/>
      <c r="MCW523"/>
      <c r="MCX523"/>
      <c r="MCY523"/>
      <c r="MCZ523"/>
      <c r="MDA523"/>
      <c r="MDB523"/>
      <c r="MDC523"/>
      <c r="MDD523"/>
      <c r="MDE523"/>
      <c r="MDF523"/>
      <c r="MDG523"/>
      <c r="MDH523"/>
      <c r="MDI523"/>
      <c r="MDJ523"/>
      <c r="MDK523"/>
      <c r="MDL523"/>
      <c r="MDM523"/>
      <c r="MDN523"/>
      <c r="MDO523"/>
      <c r="MDP523"/>
      <c r="MDQ523"/>
      <c r="MDR523"/>
      <c r="MDS523"/>
      <c r="MDT523"/>
      <c r="MDU523"/>
      <c r="MDV523"/>
      <c r="MDW523"/>
      <c r="MDX523"/>
      <c r="MDY523"/>
      <c r="MDZ523"/>
      <c r="MEA523"/>
      <c r="MEB523"/>
      <c r="MEC523"/>
      <c r="MED523"/>
      <c r="MEE523"/>
      <c r="MEF523"/>
      <c r="MEG523"/>
      <c r="MEH523"/>
      <c r="MEI523"/>
      <c r="MEJ523"/>
      <c r="MEK523"/>
      <c r="MEL523"/>
      <c r="MEM523"/>
      <c r="MEN523"/>
      <c r="MEO523"/>
      <c r="MEP523"/>
      <c r="MEQ523"/>
      <c r="MER523"/>
      <c r="MES523"/>
      <c r="MET523"/>
      <c r="MEU523"/>
      <c r="MEV523"/>
      <c r="MEW523"/>
      <c r="MEX523"/>
      <c r="MEY523"/>
      <c r="MEZ523"/>
      <c r="MFA523"/>
      <c r="MFB523"/>
      <c r="MFC523"/>
      <c r="MFD523"/>
      <c r="MFE523"/>
      <c r="MFF523"/>
      <c r="MFG523"/>
      <c r="MFH523"/>
      <c r="MFI523"/>
      <c r="MFJ523"/>
      <c r="MFK523"/>
      <c r="MFL523"/>
      <c r="MFM523"/>
      <c r="MFN523"/>
      <c r="MFO523"/>
      <c r="MFP523"/>
      <c r="MFQ523"/>
      <c r="MFR523"/>
      <c r="MFS523"/>
      <c r="MFT523"/>
      <c r="MFU523"/>
      <c r="MFV523"/>
      <c r="MFW523"/>
      <c r="MFX523"/>
      <c r="MFY523"/>
      <c r="MFZ523"/>
      <c r="MGA523"/>
      <c r="MGB523"/>
      <c r="MGC523"/>
      <c r="MGD523"/>
      <c r="MGE523"/>
      <c r="MGF523"/>
      <c r="MGG523"/>
      <c r="MGH523"/>
      <c r="MGI523"/>
      <c r="MGJ523"/>
      <c r="MGK523"/>
      <c r="MGL523"/>
      <c r="MGM523"/>
      <c r="MGN523"/>
      <c r="MGO523"/>
      <c r="MGP523"/>
      <c r="MGQ523"/>
      <c r="MGR523"/>
      <c r="MGS523"/>
      <c r="MGT523"/>
      <c r="MGU523"/>
      <c r="MGV523"/>
      <c r="MGW523"/>
      <c r="MGX523"/>
      <c r="MGY523"/>
      <c r="MGZ523"/>
      <c r="MHA523"/>
      <c r="MHB523"/>
      <c r="MHC523"/>
      <c r="MHD523"/>
      <c r="MHE523"/>
      <c r="MHF523"/>
      <c r="MHG523"/>
      <c r="MHH523"/>
      <c r="MHI523"/>
      <c r="MHJ523"/>
      <c r="MHK523"/>
      <c r="MHL523"/>
      <c r="MHM523"/>
      <c r="MHN523"/>
      <c r="MHO523"/>
      <c r="MHP523"/>
      <c r="MHQ523"/>
      <c r="MHR523"/>
      <c r="MHS523"/>
      <c r="MHT523"/>
      <c r="MHU523"/>
      <c r="MHV523"/>
      <c r="MHW523"/>
      <c r="MHX523"/>
      <c r="MHY523"/>
      <c r="MHZ523"/>
      <c r="MIA523"/>
      <c r="MIB523"/>
      <c r="MIC523"/>
      <c r="MID523"/>
      <c r="MIE523"/>
      <c r="MIF523"/>
      <c r="MIG523"/>
      <c r="MIH523"/>
      <c r="MII523"/>
      <c r="MIJ523"/>
      <c r="MIK523"/>
      <c r="MIL523"/>
      <c r="MIM523"/>
      <c r="MIN523"/>
      <c r="MIO523"/>
      <c r="MIP523"/>
      <c r="MIQ523"/>
      <c r="MIR523"/>
      <c r="MIS523"/>
      <c r="MIT523"/>
      <c r="MIU523"/>
      <c r="MIV523"/>
      <c r="MIW523"/>
      <c r="MIX523"/>
      <c r="MIY523"/>
      <c r="MIZ523"/>
      <c r="MJA523"/>
      <c r="MJB523"/>
      <c r="MJC523"/>
      <c r="MJD523"/>
      <c r="MJE523"/>
      <c r="MJF523"/>
      <c r="MJG523"/>
      <c r="MJH523"/>
      <c r="MJI523"/>
      <c r="MJJ523"/>
      <c r="MJK523"/>
      <c r="MJL523"/>
      <c r="MJM523"/>
      <c r="MJN523"/>
      <c r="MJO523"/>
      <c r="MJP523"/>
      <c r="MJQ523"/>
      <c r="MJR523"/>
      <c r="MJS523"/>
      <c r="MJT523"/>
      <c r="MJU523"/>
      <c r="MJV523"/>
      <c r="MJW523"/>
      <c r="MJX523"/>
      <c r="MJY523"/>
      <c r="MJZ523"/>
      <c r="MKA523"/>
      <c r="MKB523"/>
      <c r="MKC523"/>
      <c r="MKD523"/>
      <c r="MKE523"/>
      <c r="MKF523"/>
      <c r="MKG523"/>
      <c r="MKH523"/>
      <c r="MKI523"/>
      <c r="MKJ523"/>
      <c r="MKK523"/>
      <c r="MKL523"/>
      <c r="MKM523"/>
      <c r="MKN523"/>
      <c r="MKO523"/>
      <c r="MKP523"/>
      <c r="MKQ523"/>
      <c r="MKR523"/>
      <c r="MKS523"/>
      <c r="MKT523"/>
      <c r="MKU523"/>
      <c r="MKV523"/>
      <c r="MKW523"/>
      <c r="MKX523"/>
      <c r="MKY523"/>
      <c r="MKZ523"/>
      <c r="MLA523"/>
      <c r="MLB523"/>
      <c r="MLC523"/>
      <c r="MLD523"/>
      <c r="MLE523"/>
      <c r="MLF523"/>
      <c r="MLG523"/>
      <c r="MLH523"/>
      <c r="MLI523"/>
      <c r="MLJ523"/>
      <c r="MLK523"/>
      <c r="MLL523"/>
      <c r="MLM523"/>
      <c r="MLN523"/>
      <c r="MLO523"/>
      <c r="MLP523"/>
      <c r="MLQ523"/>
      <c r="MLR523"/>
      <c r="MLS523"/>
      <c r="MLT523"/>
      <c r="MLU523"/>
      <c r="MLV523"/>
      <c r="MLW523"/>
      <c r="MLX523"/>
      <c r="MLY523"/>
      <c r="MLZ523"/>
      <c r="MMA523"/>
      <c r="MMB523"/>
      <c r="MMC523"/>
      <c r="MMD523"/>
      <c r="MME523"/>
      <c r="MMF523"/>
      <c r="MMG523"/>
      <c r="MMH523"/>
      <c r="MMI523"/>
      <c r="MMJ523"/>
      <c r="MMK523"/>
      <c r="MML523"/>
      <c r="MMM523"/>
      <c r="MMN523"/>
      <c r="MMO523"/>
      <c r="MMP523"/>
      <c r="MMQ523"/>
      <c r="MMR523"/>
      <c r="MMS523"/>
      <c r="MMT523"/>
      <c r="MMU523"/>
      <c r="MMV523"/>
      <c r="MMW523"/>
      <c r="MMX523"/>
      <c r="MMY523"/>
      <c r="MMZ523"/>
      <c r="MNA523"/>
      <c r="MNB523"/>
      <c r="MNC523"/>
      <c r="MND523"/>
      <c r="MNE523"/>
      <c r="MNF523"/>
      <c r="MNG523"/>
      <c r="MNH523"/>
      <c r="MNI523"/>
      <c r="MNJ523"/>
      <c r="MNK523"/>
      <c r="MNL523"/>
      <c r="MNM523"/>
      <c r="MNN523"/>
      <c r="MNO523"/>
      <c r="MNP523"/>
      <c r="MNQ523"/>
      <c r="MNR523"/>
      <c r="MNS523"/>
      <c r="MNT523"/>
      <c r="MNU523"/>
      <c r="MNV523"/>
      <c r="MNW523"/>
      <c r="MNX523"/>
      <c r="MNY523"/>
      <c r="MNZ523"/>
      <c r="MOA523"/>
      <c r="MOB523"/>
      <c r="MOC523"/>
      <c r="MOD523"/>
      <c r="MOE523"/>
      <c r="MOF523"/>
      <c r="MOG523"/>
      <c r="MOH523"/>
      <c r="MOI523"/>
      <c r="MOJ523"/>
      <c r="MOK523"/>
      <c r="MOL523"/>
      <c r="MOM523"/>
      <c r="MON523"/>
      <c r="MOO523"/>
      <c r="MOP523"/>
      <c r="MOQ523"/>
      <c r="MOR523"/>
      <c r="MOS523"/>
      <c r="MOT523"/>
      <c r="MOU523"/>
      <c r="MOV523"/>
      <c r="MOW523"/>
      <c r="MOX523"/>
      <c r="MOY523"/>
      <c r="MOZ523"/>
      <c r="MPA523"/>
      <c r="MPB523"/>
      <c r="MPC523"/>
      <c r="MPD523"/>
      <c r="MPE523"/>
      <c r="MPF523"/>
      <c r="MPG523"/>
      <c r="MPH523"/>
      <c r="MPI523"/>
      <c r="MPJ523"/>
      <c r="MPK523"/>
      <c r="MPL523"/>
      <c r="MPM523"/>
      <c r="MPN523"/>
      <c r="MPO523"/>
      <c r="MPP523"/>
      <c r="MPQ523"/>
      <c r="MPR523"/>
      <c r="MPS523"/>
      <c r="MPT523"/>
      <c r="MPU523"/>
      <c r="MPV523"/>
      <c r="MPW523"/>
      <c r="MPX523"/>
      <c r="MPY523"/>
      <c r="MPZ523"/>
      <c r="MQA523"/>
      <c r="MQB523"/>
      <c r="MQC523"/>
      <c r="MQD523"/>
      <c r="MQE523"/>
      <c r="MQF523"/>
      <c r="MQG523"/>
      <c r="MQH523"/>
      <c r="MQI523"/>
      <c r="MQJ523"/>
      <c r="MQK523"/>
      <c r="MQL523"/>
      <c r="MQM523"/>
      <c r="MQN523"/>
      <c r="MQO523"/>
      <c r="MQP523"/>
      <c r="MQQ523"/>
      <c r="MQR523"/>
      <c r="MQS523"/>
      <c r="MQT523"/>
      <c r="MQU523"/>
      <c r="MQV523"/>
      <c r="MQW523"/>
      <c r="MQX523"/>
      <c r="MQY523"/>
      <c r="MQZ523"/>
      <c r="MRA523"/>
      <c r="MRB523"/>
      <c r="MRC523"/>
      <c r="MRD523"/>
      <c r="MRE523"/>
      <c r="MRF523"/>
      <c r="MRG523"/>
      <c r="MRH523"/>
      <c r="MRI523"/>
      <c r="MRJ523"/>
      <c r="MRK523"/>
      <c r="MRL523"/>
      <c r="MRM523"/>
      <c r="MRN523"/>
      <c r="MRO523"/>
      <c r="MRP523"/>
      <c r="MRQ523"/>
      <c r="MRR523"/>
      <c r="MRS523"/>
      <c r="MRT523"/>
      <c r="MRU523"/>
      <c r="MRV523"/>
      <c r="MRW523"/>
      <c r="MRX523"/>
      <c r="MRY523"/>
      <c r="MRZ523"/>
      <c r="MSA523"/>
      <c r="MSB523"/>
      <c r="MSC523"/>
      <c r="MSD523"/>
      <c r="MSE523"/>
      <c r="MSF523"/>
      <c r="MSG523"/>
      <c r="MSH523"/>
      <c r="MSI523"/>
      <c r="MSJ523"/>
      <c r="MSK523"/>
      <c r="MSL523"/>
      <c r="MSM523"/>
      <c r="MSN523"/>
      <c r="MSO523"/>
      <c r="MSP523"/>
      <c r="MSQ523"/>
      <c r="MSR523"/>
      <c r="MSS523"/>
      <c r="MST523"/>
      <c r="MSU523"/>
      <c r="MSV523"/>
      <c r="MSW523"/>
      <c r="MSX523"/>
      <c r="MSY523"/>
      <c r="MSZ523"/>
      <c r="MTA523"/>
      <c r="MTB523"/>
      <c r="MTC523"/>
      <c r="MTD523"/>
      <c r="MTE523"/>
      <c r="MTF523"/>
      <c r="MTG523"/>
      <c r="MTH523"/>
      <c r="MTI523"/>
      <c r="MTJ523"/>
      <c r="MTK523"/>
      <c r="MTL523"/>
      <c r="MTM523"/>
      <c r="MTN523"/>
      <c r="MTO523"/>
      <c r="MTP523"/>
      <c r="MTQ523"/>
      <c r="MTR523"/>
      <c r="MTS523"/>
      <c r="MTT523"/>
      <c r="MTU523"/>
      <c r="MTV523"/>
      <c r="MTW523"/>
      <c r="MTX523"/>
      <c r="MTY523"/>
      <c r="MTZ523"/>
      <c r="MUA523"/>
      <c r="MUB523"/>
      <c r="MUC523"/>
      <c r="MUD523"/>
      <c r="MUE523"/>
      <c r="MUF523"/>
      <c r="MUG523"/>
      <c r="MUH523"/>
      <c r="MUI523"/>
      <c r="MUJ523"/>
      <c r="MUK523"/>
      <c r="MUL523"/>
      <c r="MUM523"/>
      <c r="MUN523"/>
      <c r="MUO523"/>
      <c r="MUP523"/>
      <c r="MUQ523"/>
      <c r="MUR523"/>
      <c r="MUS523"/>
      <c r="MUT523"/>
      <c r="MUU523"/>
      <c r="MUV523"/>
      <c r="MUW523"/>
      <c r="MUX523"/>
      <c r="MUY523"/>
      <c r="MUZ523"/>
      <c r="MVA523"/>
      <c r="MVB523"/>
      <c r="MVC523"/>
      <c r="MVD523"/>
      <c r="MVE523"/>
      <c r="MVF523"/>
      <c r="MVG523"/>
      <c r="MVH523"/>
      <c r="MVI523"/>
      <c r="MVJ523"/>
      <c r="MVK523"/>
      <c r="MVL523"/>
      <c r="MVM523"/>
      <c r="MVN523"/>
      <c r="MVO523"/>
      <c r="MVP523"/>
      <c r="MVQ523"/>
      <c r="MVR523"/>
      <c r="MVS523"/>
      <c r="MVT523"/>
      <c r="MVU523"/>
      <c r="MVV523"/>
      <c r="MVW523"/>
      <c r="MVX523"/>
      <c r="MVY523"/>
      <c r="MVZ523"/>
      <c r="MWA523"/>
      <c r="MWB523"/>
      <c r="MWC523"/>
      <c r="MWD523"/>
      <c r="MWE523"/>
      <c r="MWF523"/>
      <c r="MWG523"/>
      <c r="MWH523"/>
      <c r="MWI523"/>
      <c r="MWJ523"/>
      <c r="MWK523"/>
      <c r="MWL523"/>
      <c r="MWM523"/>
      <c r="MWN523"/>
      <c r="MWO523"/>
      <c r="MWP523"/>
      <c r="MWQ523"/>
      <c r="MWR523"/>
      <c r="MWS523"/>
      <c r="MWT523"/>
      <c r="MWU523"/>
      <c r="MWV523"/>
      <c r="MWW523"/>
      <c r="MWX523"/>
      <c r="MWY523"/>
      <c r="MWZ523"/>
      <c r="MXA523"/>
      <c r="MXB523"/>
      <c r="MXC523"/>
      <c r="MXD523"/>
      <c r="MXE523"/>
      <c r="MXF523"/>
      <c r="MXG523"/>
      <c r="MXH523"/>
      <c r="MXI523"/>
      <c r="MXJ523"/>
      <c r="MXK523"/>
      <c r="MXL523"/>
      <c r="MXM523"/>
      <c r="MXN523"/>
      <c r="MXO523"/>
      <c r="MXP523"/>
      <c r="MXQ523"/>
      <c r="MXR523"/>
      <c r="MXS523"/>
      <c r="MXT523"/>
      <c r="MXU523"/>
      <c r="MXV523"/>
      <c r="MXW523"/>
      <c r="MXX523"/>
      <c r="MXY523"/>
      <c r="MXZ523"/>
      <c r="MYA523"/>
      <c r="MYB523"/>
      <c r="MYC523"/>
      <c r="MYD523"/>
      <c r="MYE523"/>
      <c r="MYF523"/>
      <c r="MYG523"/>
      <c r="MYH523"/>
      <c r="MYI523"/>
      <c r="MYJ523"/>
      <c r="MYK523"/>
      <c r="MYL523"/>
      <c r="MYM523"/>
      <c r="MYN523"/>
      <c r="MYO523"/>
      <c r="MYP523"/>
      <c r="MYQ523"/>
      <c r="MYR523"/>
      <c r="MYS523"/>
      <c r="MYT523"/>
      <c r="MYU523"/>
      <c r="MYV523"/>
      <c r="MYW523"/>
      <c r="MYX523"/>
      <c r="MYY523"/>
      <c r="MYZ523"/>
      <c r="MZA523"/>
      <c r="MZB523"/>
      <c r="MZC523"/>
      <c r="MZD523"/>
      <c r="MZE523"/>
      <c r="MZF523"/>
      <c r="MZG523"/>
      <c r="MZH523"/>
      <c r="MZI523"/>
      <c r="MZJ523"/>
      <c r="MZK523"/>
      <c r="MZL523"/>
      <c r="MZM523"/>
      <c r="MZN523"/>
      <c r="MZO523"/>
      <c r="MZP523"/>
      <c r="MZQ523"/>
      <c r="MZR523"/>
      <c r="MZS523"/>
      <c r="MZT523"/>
      <c r="MZU523"/>
      <c r="MZV523"/>
      <c r="MZW523"/>
      <c r="MZX523"/>
      <c r="MZY523"/>
      <c r="MZZ523"/>
      <c r="NAA523"/>
      <c r="NAB523"/>
      <c r="NAC523"/>
      <c r="NAD523"/>
      <c r="NAE523"/>
      <c r="NAF523"/>
      <c r="NAG523"/>
      <c r="NAH523"/>
      <c r="NAI523"/>
      <c r="NAJ523"/>
      <c r="NAK523"/>
      <c r="NAL523"/>
      <c r="NAM523"/>
      <c r="NAN523"/>
      <c r="NAO523"/>
      <c r="NAP523"/>
      <c r="NAQ523"/>
      <c r="NAR523"/>
      <c r="NAS523"/>
      <c r="NAT523"/>
      <c r="NAU523"/>
      <c r="NAV523"/>
      <c r="NAW523"/>
      <c r="NAX523"/>
      <c r="NAY523"/>
      <c r="NAZ523"/>
      <c r="NBA523"/>
      <c r="NBB523"/>
      <c r="NBC523"/>
      <c r="NBD523"/>
      <c r="NBE523"/>
      <c r="NBF523"/>
      <c r="NBG523"/>
      <c r="NBH523"/>
      <c r="NBI523"/>
      <c r="NBJ523"/>
      <c r="NBK523"/>
      <c r="NBL523"/>
      <c r="NBM523"/>
      <c r="NBN523"/>
      <c r="NBO523"/>
      <c r="NBP523"/>
      <c r="NBQ523"/>
      <c r="NBR523"/>
      <c r="NBS523"/>
      <c r="NBT523"/>
      <c r="NBU523"/>
      <c r="NBV523"/>
      <c r="NBW523"/>
      <c r="NBX523"/>
      <c r="NBY523"/>
      <c r="NBZ523"/>
      <c r="NCA523"/>
      <c r="NCB523"/>
      <c r="NCC523"/>
      <c r="NCD523"/>
      <c r="NCE523"/>
      <c r="NCF523"/>
      <c r="NCG523"/>
      <c r="NCH523"/>
      <c r="NCI523"/>
      <c r="NCJ523"/>
      <c r="NCK523"/>
      <c r="NCL523"/>
      <c r="NCM523"/>
      <c r="NCN523"/>
      <c r="NCO523"/>
      <c r="NCP523"/>
      <c r="NCQ523"/>
      <c r="NCR523"/>
      <c r="NCS523"/>
      <c r="NCT523"/>
      <c r="NCU523"/>
      <c r="NCV523"/>
      <c r="NCW523"/>
      <c r="NCX523"/>
      <c r="NCY523"/>
      <c r="NCZ523"/>
      <c r="NDA523"/>
      <c r="NDB523"/>
      <c r="NDC523"/>
      <c r="NDD523"/>
      <c r="NDE523"/>
      <c r="NDF523"/>
      <c r="NDG523"/>
      <c r="NDH523"/>
      <c r="NDI523"/>
      <c r="NDJ523"/>
      <c r="NDK523"/>
      <c r="NDL523"/>
      <c r="NDM523"/>
      <c r="NDN523"/>
      <c r="NDO523"/>
      <c r="NDP523"/>
      <c r="NDQ523"/>
      <c r="NDR523"/>
      <c r="NDS523"/>
      <c r="NDT523"/>
      <c r="NDU523"/>
      <c r="NDV523"/>
      <c r="NDW523"/>
      <c r="NDX523"/>
      <c r="NDY523"/>
      <c r="NDZ523"/>
      <c r="NEA523"/>
      <c r="NEB523"/>
      <c r="NEC523"/>
      <c r="NED523"/>
      <c r="NEE523"/>
      <c r="NEF523"/>
      <c r="NEG523"/>
      <c r="NEH523"/>
      <c r="NEI523"/>
      <c r="NEJ523"/>
      <c r="NEK523"/>
      <c r="NEL523"/>
      <c r="NEM523"/>
      <c r="NEN523"/>
      <c r="NEO523"/>
      <c r="NEP523"/>
      <c r="NEQ523"/>
      <c r="NER523"/>
      <c r="NES523"/>
      <c r="NET523"/>
      <c r="NEU523"/>
      <c r="NEV523"/>
      <c r="NEW523"/>
      <c r="NEX523"/>
      <c r="NEY523"/>
      <c r="NEZ523"/>
      <c r="NFA523"/>
      <c r="NFB523"/>
      <c r="NFC523"/>
      <c r="NFD523"/>
      <c r="NFE523"/>
      <c r="NFF523"/>
      <c r="NFG523"/>
      <c r="NFH523"/>
      <c r="NFI523"/>
      <c r="NFJ523"/>
      <c r="NFK523"/>
      <c r="NFL523"/>
      <c r="NFM523"/>
      <c r="NFN523"/>
      <c r="NFO523"/>
      <c r="NFP523"/>
      <c r="NFQ523"/>
      <c r="NFR523"/>
      <c r="NFS523"/>
      <c r="NFT523"/>
      <c r="NFU523"/>
      <c r="NFV523"/>
      <c r="NFW523"/>
      <c r="NFX523"/>
      <c r="NFY523"/>
      <c r="NFZ523"/>
      <c r="NGA523"/>
      <c r="NGB523"/>
      <c r="NGC523"/>
      <c r="NGD523"/>
      <c r="NGE523"/>
      <c r="NGF523"/>
      <c r="NGG523"/>
      <c r="NGH523"/>
      <c r="NGI523"/>
      <c r="NGJ523"/>
      <c r="NGK523"/>
      <c r="NGL523"/>
      <c r="NGM523"/>
      <c r="NGN523"/>
      <c r="NGO523"/>
      <c r="NGP523"/>
      <c r="NGQ523"/>
      <c r="NGR523"/>
      <c r="NGS523"/>
      <c r="NGT523"/>
      <c r="NGU523"/>
      <c r="NGV523"/>
      <c r="NGW523"/>
      <c r="NGX523"/>
      <c r="NGY523"/>
      <c r="NGZ523"/>
      <c r="NHA523"/>
      <c r="NHB523"/>
      <c r="NHC523"/>
      <c r="NHD523"/>
      <c r="NHE523"/>
      <c r="NHF523"/>
      <c r="NHG523"/>
      <c r="NHH523"/>
      <c r="NHI523"/>
      <c r="NHJ523"/>
      <c r="NHK523"/>
      <c r="NHL523"/>
      <c r="NHM523"/>
      <c r="NHN523"/>
      <c r="NHO523"/>
      <c r="NHP523"/>
      <c r="NHQ523"/>
      <c r="NHR523"/>
      <c r="NHS523"/>
      <c r="NHT523"/>
      <c r="NHU523"/>
      <c r="NHV523"/>
      <c r="NHW523"/>
      <c r="NHX523"/>
      <c r="NHY523"/>
      <c r="NHZ523"/>
      <c r="NIA523"/>
      <c r="NIB523"/>
      <c r="NIC523"/>
      <c r="NID523"/>
      <c r="NIE523"/>
      <c r="NIF523"/>
      <c r="NIG523"/>
      <c r="NIH523"/>
      <c r="NII523"/>
      <c r="NIJ523"/>
      <c r="NIK523"/>
      <c r="NIL523"/>
      <c r="NIM523"/>
      <c r="NIN523"/>
      <c r="NIO523"/>
      <c r="NIP523"/>
      <c r="NIQ523"/>
      <c r="NIR523"/>
      <c r="NIS523"/>
      <c r="NIT523"/>
      <c r="NIU523"/>
      <c r="NIV523"/>
      <c r="NIW523"/>
      <c r="NIX523"/>
      <c r="NIY523"/>
      <c r="NIZ523"/>
      <c r="NJA523"/>
      <c r="NJB523"/>
      <c r="NJC523"/>
      <c r="NJD523"/>
      <c r="NJE523"/>
      <c r="NJF523"/>
      <c r="NJG523"/>
      <c r="NJH523"/>
      <c r="NJI523"/>
      <c r="NJJ523"/>
      <c r="NJK523"/>
      <c r="NJL523"/>
      <c r="NJM523"/>
      <c r="NJN523"/>
      <c r="NJO523"/>
      <c r="NJP523"/>
      <c r="NJQ523"/>
      <c r="NJR523"/>
      <c r="NJS523"/>
      <c r="NJT523"/>
      <c r="NJU523"/>
      <c r="NJV523"/>
      <c r="NJW523"/>
      <c r="NJX523"/>
      <c r="NJY523"/>
      <c r="NJZ523"/>
      <c r="NKA523"/>
      <c r="NKB523"/>
      <c r="NKC523"/>
      <c r="NKD523"/>
      <c r="NKE523"/>
      <c r="NKF523"/>
      <c r="NKG523"/>
      <c r="NKH523"/>
      <c r="NKI523"/>
      <c r="NKJ523"/>
      <c r="NKK523"/>
      <c r="NKL523"/>
      <c r="NKM523"/>
      <c r="NKN523"/>
      <c r="NKO523"/>
      <c r="NKP523"/>
      <c r="NKQ523"/>
      <c r="NKR523"/>
      <c r="NKS523"/>
      <c r="NKT523"/>
      <c r="NKU523"/>
      <c r="NKV523"/>
      <c r="NKW523"/>
      <c r="NKX523"/>
      <c r="NKY523"/>
      <c r="NKZ523"/>
      <c r="NLA523"/>
      <c r="NLB523"/>
      <c r="NLC523"/>
      <c r="NLD523"/>
      <c r="NLE523"/>
      <c r="NLF523"/>
      <c r="NLG523"/>
      <c r="NLH523"/>
      <c r="NLI523"/>
      <c r="NLJ523"/>
      <c r="NLK523"/>
      <c r="NLL523"/>
      <c r="NLM523"/>
      <c r="NLN523"/>
      <c r="NLO523"/>
      <c r="NLP523"/>
      <c r="NLQ523"/>
      <c r="NLR523"/>
      <c r="NLS523"/>
      <c r="NLT523"/>
      <c r="NLU523"/>
      <c r="NLV523"/>
      <c r="NLW523"/>
      <c r="NLX523"/>
      <c r="NLY523"/>
      <c r="NLZ523"/>
      <c r="NMA523"/>
      <c r="NMB523"/>
      <c r="NMC523"/>
      <c r="NMD523"/>
      <c r="NME523"/>
      <c r="NMF523"/>
      <c r="NMG523"/>
      <c r="NMH523"/>
      <c r="NMI523"/>
      <c r="NMJ523"/>
      <c r="NMK523"/>
      <c r="NML523"/>
      <c r="NMM523"/>
      <c r="NMN523"/>
      <c r="NMO523"/>
      <c r="NMP523"/>
      <c r="NMQ523"/>
      <c r="NMR523"/>
      <c r="NMS523"/>
      <c r="NMT523"/>
      <c r="NMU523"/>
      <c r="NMV523"/>
      <c r="NMW523"/>
      <c r="NMX523"/>
      <c r="NMY523"/>
      <c r="NMZ523"/>
      <c r="NNA523"/>
      <c r="NNB523"/>
      <c r="NNC523"/>
      <c r="NND523"/>
      <c r="NNE523"/>
      <c r="NNF523"/>
      <c r="NNG523"/>
      <c r="NNH523"/>
      <c r="NNI523"/>
      <c r="NNJ523"/>
      <c r="NNK523"/>
      <c r="NNL523"/>
      <c r="NNM523"/>
      <c r="NNN523"/>
      <c r="NNO523"/>
      <c r="NNP523"/>
      <c r="NNQ523"/>
      <c r="NNR523"/>
      <c r="NNS523"/>
      <c r="NNT523"/>
      <c r="NNU523"/>
      <c r="NNV523"/>
      <c r="NNW523"/>
      <c r="NNX523"/>
      <c r="NNY523"/>
      <c r="NNZ523"/>
      <c r="NOA523"/>
      <c r="NOB523"/>
      <c r="NOC523"/>
      <c r="NOD523"/>
      <c r="NOE523"/>
      <c r="NOF523"/>
      <c r="NOG523"/>
      <c r="NOH523"/>
      <c r="NOI523"/>
      <c r="NOJ523"/>
      <c r="NOK523"/>
      <c r="NOL523"/>
      <c r="NOM523"/>
      <c r="NON523"/>
      <c r="NOO523"/>
      <c r="NOP523"/>
      <c r="NOQ523"/>
      <c r="NOR523"/>
      <c r="NOS523"/>
      <c r="NOT523"/>
      <c r="NOU523"/>
      <c r="NOV523"/>
      <c r="NOW523"/>
      <c r="NOX523"/>
      <c r="NOY523"/>
      <c r="NOZ523"/>
      <c r="NPA523"/>
      <c r="NPB523"/>
      <c r="NPC523"/>
      <c r="NPD523"/>
      <c r="NPE523"/>
      <c r="NPF523"/>
      <c r="NPG523"/>
      <c r="NPH523"/>
      <c r="NPI523"/>
      <c r="NPJ523"/>
      <c r="NPK523"/>
      <c r="NPL523"/>
      <c r="NPM523"/>
      <c r="NPN523"/>
      <c r="NPO523"/>
      <c r="NPP523"/>
      <c r="NPQ523"/>
      <c r="NPR523"/>
      <c r="NPS523"/>
      <c r="NPT523"/>
      <c r="NPU523"/>
      <c r="NPV523"/>
      <c r="NPW523"/>
      <c r="NPX523"/>
      <c r="NPY523"/>
      <c r="NPZ523"/>
      <c r="NQA523"/>
      <c r="NQB523"/>
      <c r="NQC523"/>
      <c r="NQD523"/>
      <c r="NQE523"/>
      <c r="NQF523"/>
      <c r="NQG523"/>
      <c r="NQH523"/>
      <c r="NQI523"/>
      <c r="NQJ523"/>
      <c r="NQK523"/>
      <c r="NQL523"/>
      <c r="NQM523"/>
      <c r="NQN523"/>
      <c r="NQO523"/>
      <c r="NQP523"/>
      <c r="NQQ523"/>
      <c r="NQR523"/>
      <c r="NQS523"/>
      <c r="NQT523"/>
      <c r="NQU523"/>
      <c r="NQV523"/>
      <c r="NQW523"/>
      <c r="NQX523"/>
      <c r="NQY523"/>
      <c r="NQZ523"/>
      <c r="NRA523"/>
      <c r="NRB523"/>
      <c r="NRC523"/>
      <c r="NRD523"/>
      <c r="NRE523"/>
      <c r="NRF523"/>
      <c r="NRG523"/>
      <c r="NRH523"/>
      <c r="NRI523"/>
      <c r="NRJ523"/>
      <c r="NRK523"/>
      <c r="NRL523"/>
      <c r="NRM523"/>
      <c r="NRN523"/>
      <c r="NRO523"/>
      <c r="NRP523"/>
      <c r="NRQ523"/>
      <c r="NRR523"/>
      <c r="NRS523"/>
      <c r="NRT523"/>
      <c r="NRU523"/>
      <c r="NRV523"/>
      <c r="NRW523"/>
      <c r="NRX523"/>
      <c r="NRY523"/>
      <c r="NRZ523"/>
      <c r="NSA523"/>
      <c r="NSB523"/>
      <c r="NSC523"/>
      <c r="NSD523"/>
      <c r="NSE523"/>
      <c r="NSF523"/>
      <c r="NSG523"/>
      <c r="NSH523"/>
      <c r="NSI523"/>
      <c r="NSJ523"/>
      <c r="NSK523"/>
      <c r="NSL523"/>
      <c r="NSM523"/>
      <c r="NSN523"/>
      <c r="NSO523"/>
      <c r="NSP523"/>
      <c r="NSQ523"/>
      <c r="NSR523"/>
      <c r="NSS523"/>
      <c r="NST523"/>
      <c r="NSU523"/>
      <c r="NSV523"/>
      <c r="NSW523"/>
      <c r="NSX523"/>
      <c r="NSY523"/>
      <c r="NSZ523"/>
      <c r="NTA523"/>
      <c r="NTB523"/>
      <c r="NTC523"/>
      <c r="NTD523"/>
      <c r="NTE523"/>
      <c r="NTF523"/>
      <c r="NTG523"/>
      <c r="NTH523"/>
      <c r="NTI523"/>
      <c r="NTJ523"/>
      <c r="NTK523"/>
      <c r="NTL523"/>
      <c r="NTM523"/>
      <c r="NTN523"/>
      <c r="NTO523"/>
      <c r="NTP523"/>
      <c r="NTQ523"/>
      <c r="NTR523"/>
      <c r="NTS523"/>
      <c r="NTT523"/>
      <c r="NTU523"/>
      <c r="NTV523"/>
      <c r="NTW523"/>
      <c r="NTX523"/>
      <c r="NTY523"/>
      <c r="NTZ523"/>
      <c r="NUA523"/>
      <c r="NUB523"/>
      <c r="NUC523"/>
      <c r="NUD523"/>
      <c r="NUE523"/>
      <c r="NUF523"/>
      <c r="NUG523"/>
      <c r="NUH523"/>
      <c r="NUI523"/>
      <c r="NUJ523"/>
      <c r="NUK523"/>
      <c r="NUL523"/>
      <c r="NUM523"/>
      <c r="NUN523"/>
      <c r="NUO523"/>
      <c r="NUP523"/>
      <c r="NUQ523"/>
      <c r="NUR523"/>
      <c r="NUS523"/>
      <c r="NUT523"/>
      <c r="NUU523"/>
      <c r="NUV523"/>
      <c r="NUW523"/>
      <c r="NUX523"/>
      <c r="NUY523"/>
      <c r="NUZ523"/>
      <c r="NVA523"/>
      <c r="NVB523"/>
      <c r="NVC523"/>
      <c r="NVD523"/>
      <c r="NVE523"/>
      <c r="NVF523"/>
      <c r="NVG523"/>
      <c r="NVH523"/>
      <c r="NVI523"/>
      <c r="NVJ523"/>
      <c r="NVK523"/>
      <c r="NVL523"/>
      <c r="NVM523"/>
      <c r="NVN523"/>
      <c r="NVO523"/>
      <c r="NVP523"/>
      <c r="NVQ523"/>
      <c r="NVR523"/>
      <c r="NVS523"/>
      <c r="NVT523"/>
      <c r="NVU523"/>
      <c r="NVV523"/>
      <c r="NVW523"/>
      <c r="NVX523"/>
      <c r="NVY523"/>
      <c r="NVZ523"/>
      <c r="NWA523"/>
      <c r="NWB523"/>
      <c r="NWC523"/>
      <c r="NWD523"/>
      <c r="NWE523"/>
      <c r="NWF523"/>
      <c r="NWG523"/>
      <c r="NWH523"/>
      <c r="NWI523"/>
      <c r="NWJ523"/>
      <c r="NWK523"/>
      <c r="NWL523"/>
      <c r="NWM523"/>
      <c r="NWN523"/>
      <c r="NWO523"/>
      <c r="NWP523"/>
      <c r="NWQ523"/>
      <c r="NWR523"/>
      <c r="NWS523"/>
      <c r="NWT523"/>
      <c r="NWU523"/>
      <c r="NWV523"/>
      <c r="NWW523"/>
      <c r="NWX523"/>
      <c r="NWY523"/>
      <c r="NWZ523"/>
      <c r="NXA523"/>
      <c r="NXB523"/>
      <c r="NXC523"/>
      <c r="NXD523"/>
      <c r="NXE523"/>
      <c r="NXF523"/>
      <c r="NXG523"/>
      <c r="NXH523"/>
      <c r="NXI523"/>
      <c r="NXJ523"/>
      <c r="NXK523"/>
      <c r="NXL523"/>
      <c r="NXM523"/>
      <c r="NXN523"/>
      <c r="NXO523"/>
      <c r="NXP523"/>
      <c r="NXQ523"/>
      <c r="NXR523"/>
      <c r="NXS523"/>
      <c r="NXT523"/>
      <c r="NXU523"/>
      <c r="NXV523"/>
      <c r="NXW523"/>
      <c r="NXX523"/>
      <c r="NXY523"/>
      <c r="NXZ523"/>
      <c r="NYA523"/>
      <c r="NYB523"/>
      <c r="NYC523"/>
      <c r="NYD523"/>
      <c r="NYE523"/>
      <c r="NYF523"/>
      <c r="NYG523"/>
      <c r="NYH523"/>
      <c r="NYI523"/>
      <c r="NYJ523"/>
      <c r="NYK523"/>
      <c r="NYL523"/>
      <c r="NYM523"/>
      <c r="NYN523"/>
      <c r="NYO523"/>
      <c r="NYP523"/>
      <c r="NYQ523"/>
      <c r="NYR523"/>
      <c r="NYS523"/>
      <c r="NYT523"/>
      <c r="NYU523"/>
      <c r="NYV523"/>
      <c r="NYW523"/>
      <c r="NYX523"/>
      <c r="NYY523"/>
      <c r="NYZ523"/>
      <c r="NZA523"/>
      <c r="NZB523"/>
      <c r="NZC523"/>
      <c r="NZD523"/>
      <c r="NZE523"/>
      <c r="NZF523"/>
      <c r="NZG523"/>
      <c r="NZH523"/>
      <c r="NZI523"/>
      <c r="NZJ523"/>
      <c r="NZK523"/>
      <c r="NZL523"/>
      <c r="NZM523"/>
      <c r="NZN523"/>
      <c r="NZO523"/>
      <c r="NZP523"/>
      <c r="NZQ523"/>
      <c r="NZR523"/>
      <c r="NZS523"/>
      <c r="NZT523"/>
      <c r="NZU523"/>
      <c r="NZV523"/>
      <c r="NZW523"/>
      <c r="NZX523"/>
      <c r="NZY523"/>
      <c r="NZZ523"/>
      <c r="OAA523"/>
      <c r="OAB523"/>
      <c r="OAC523"/>
      <c r="OAD523"/>
      <c r="OAE523"/>
      <c r="OAF523"/>
      <c r="OAG523"/>
      <c r="OAH523"/>
      <c r="OAI523"/>
      <c r="OAJ523"/>
      <c r="OAK523"/>
      <c r="OAL523"/>
      <c r="OAM523"/>
      <c r="OAN523"/>
      <c r="OAO523"/>
      <c r="OAP523"/>
      <c r="OAQ523"/>
      <c r="OAR523"/>
      <c r="OAS523"/>
      <c r="OAT523"/>
      <c r="OAU523"/>
      <c r="OAV523"/>
      <c r="OAW523"/>
      <c r="OAX523"/>
      <c r="OAY523"/>
      <c r="OAZ523"/>
      <c r="OBA523"/>
      <c r="OBB523"/>
      <c r="OBC523"/>
      <c r="OBD523"/>
      <c r="OBE523"/>
      <c r="OBF523"/>
      <c r="OBG523"/>
      <c r="OBH523"/>
      <c r="OBI523"/>
      <c r="OBJ523"/>
      <c r="OBK523"/>
      <c r="OBL523"/>
      <c r="OBM523"/>
      <c r="OBN523"/>
      <c r="OBO523"/>
      <c r="OBP523"/>
      <c r="OBQ523"/>
      <c r="OBR523"/>
      <c r="OBS523"/>
      <c r="OBT523"/>
      <c r="OBU523"/>
      <c r="OBV523"/>
      <c r="OBW523"/>
      <c r="OBX523"/>
      <c r="OBY523"/>
      <c r="OBZ523"/>
      <c r="OCA523"/>
      <c r="OCB523"/>
      <c r="OCC523"/>
      <c r="OCD523"/>
      <c r="OCE523"/>
      <c r="OCF523"/>
      <c r="OCG523"/>
      <c r="OCH523"/>
      <c r="OCI523"/>
      <c r="OCJ523"/>
      <c r="OCK523"/>
      <c r="OCL523"/>
      <c r="OCM523"/>
      <c r="OCN523"/>
      <c r="OCO523"/>
      <c r="OCP523"/>
      <c r="OCQ523"/>
      <c r="OCR523"/>
      <c r="OCS523"/>
      <c r="OCT523"/>
      <c r="OCU523"/>
      <c r="OCV523"/>
      <c r="OCW523"/>
      <c r="OCX523"/>
      <c r="OCY523"/>
      <c r="OCZ523"/>
      <c r="ODA523"/>
      <c r="ODB523"/>
      <c r="ODC523"/>
      <c r="ODD523"/>
      <c r="ODE523"/>
      <c r="ODF523"/>
      <c r="ODG523"/>
      <c r="ODH523"/>
      <c r="ODI523"/>
      <c r="ODJ523"/>
      <c r="ODK523"/>
      <c r="ODL523"/>
      <c r="ODM523"/>
      <c r="ODN523"/>
      <c r="ODO523"/>
      <c r="ODP523"/>
      <c r="ODQ523"/>
      <c r="ODR523"/>
      <c r="ODS523"/>
      <c r="ODT523"/>
      <c r="ODU523"/>
      <c r="ODV523"/>
      <c r="ODW523"/>
      <c r="ODX523"/>
      <c r="ODY523"/>
      <c r="ODZ523"/>
      <c r="OEA523"/>
      <c r="OEB523"/>
      <c r="OEC523"/>
      <c r="OED523"/>
      <c r="OEE523"/>
      <c r="OEF523"/>
      <c r="OEG523"/>
      <c r="OEH523"/>
      <c r="OEI523"/>
      <c r="OEJ523"/>
      <c r="OEK523"/>
      <c r="OEL523"/>
      <c r="OEM523"/>
      <c r="OEN523"/>
      <c r="OEO523"/>
      <c r="OEP523"/>
      <c r="OEQ523"/>
      <c r="OER523"/>
      <c r="OES523"/>
      <c r="OET523"/>
      <c r="OEU523"/>
      <c r="OEV523"/>
      <c r="OEW523"/>
      <c r="OEX523"/>
      <c r="OEY523"/>
      <c r="OEZ523"/>
      <c r="OFA523"/>
      <c r="OFB523"/>
      <c r="OFC523"/>
      <c r="OFD523"/>
      <c r="OFE523"/>
      <c r="OFF523"/>
      <c r="OFG523"/>
      <c r="OFH523"/>
      <c r="OFI523"/>
      <c r="OFJ523"/>
      <c r="OFK523"/>
      <c r="OFL523"/>
      <c r="OFM523"/>
      <c r="OFN523"/>
      <c r="OFO523"/>
      <c r="OFP523"/>
      <c r="OFQ523"/>
      <c r="OFR523"/>
      <c r="OFS523"/>
      <c r="OFT523"/>
      <c r="OFU523"/>
      <c r="OFV523"/>
      <c r="OFW523"/>
      <c r="OFX523"/>
      <c r="OFY523"/>
      <c r="OFZ523"/>
      <c r="OGA523"/>
      <c r="OGB523"/>
      <c r="OGC523"/>
      <c r="OGD523"/>
      <c r="OGE523"/>
      <c r="OGF523"/>
      <c r="OGG523"/>
      <c r="OGH523"/>
      <c r="OGI523"/>
      <c r="OGJ523"/>
      <c r="OGK523"/>
      <c r="OGL523"/>
      <c r="OGM523"/>
      <c r="OGN523"/>
      <c r="OGO523"/>
      <c r="OGP523"/>
      <c r="OGQ523"/>
      <c r="OGR523"/>
      <c r="OGS523"/>
      <c r="OGT523"/>
      <c r="OGU523"/>
      <c r="OGV523"/>
      <c r="OGW523"/>
      <c r="OGX523"/>
      <c r="OGY523"/>
      <c r="OGZ523"/>
      <c r="OHA523"/>
      <c r="OHB523"/>
      <c r="OHC523"/>
      <c r="OHD523"/>
      <c r="OHE523"/>
      <c r="OHF523"/>
      <c r="OHG523"/>
      <c r="OHH523"/>
      <c r="OHI523"/>
      <c r="OHJ523"/>
      <c r="OHK523"/>
      <c r="OHL523"/>
      <c r="OHM523"/>
      <c r="OHN523"/>
      <c r="OHO523"/>
      <c r="OHP523"/>
      <c r="OHQ523"/>
      <c r="OHR523"/>
      <c r="OHS523"/>
      <c r="OHT523"/>
      <c r="OHU523"/>
      <c r="OHV523"/>
      <c r="OHW523"/>
      <c r="OHX523"/>
      <c r="OHY523"/>
      <c r="OHZ523"/>
      <c r="OIA523"/>
      <c r="OIB523"/>
      <c r="OIC523"/>
      <c r="OID523"/>
      <c r="OIE523"/>
      <c r="OIF523"/>
      <c r="OIG523"/>
      <c r="OIH523"/>
      <c r="OII523"/>
      <c r="OIJ523"/>
      <c r="OIK523"/>
      <c r="OIL523"/>
      <c r="OIM523"/>
      <c r="OIN523"/>
      <c r="OIO523"/>
      <c r="OIP523"/>
      <c r="OIQ523"/>
      <c r="OIR523"/>
      <c r="OIS523"/>
      <c r="OIT523"/>
      <c r="OIU523"/>
      <c r="OIV523"/>
      <c r="OIW523"/>
      <c r="OIX523"/>
      <c r="OIY523"/>
      <c r="OIZ523"/>
      <c r="OJA523"/>
      <c r="OJB523"/>
      <c r="OJC523"/>
      <c r="OJD523"/>
      <c r="OJE523"/>
      <c r="OJF523"/>
      <c r="OJG523"/>
      <c r="OJH523"/>
      <c r="OJI523"/>
      <c r="OJJ523"/>
      <c r="OJK523"/>
      <c r="OJL523"/>
      <c r="OJM523"/>
      <c r="OJN523"/>
      <c r="OJO523"/>
      <c r="OJP523"/>
      <c r="OJQ523"/>
      <c r="OJR523"/>
      <c r="OJS523"/>
      <c r="OJT523"/>
      <c r="OJU523"/>
      <c r="OJV523"/>
      <c r="OJW523"/>
      <c r="OJX523"/>
      <c r="OJY523"/>
      <c r="OJZ523"/>
      <c r="OKA523"/>
      <c r="OKB523"/>
      <c r="OKC523"/>
      <c r="OKD523"/>
      <c r="OKE523"/>
      <c r="OKF523"/>
      <c r="OKG523"/>
      <c r="OKH523"/>
      <c r="OKI523"/>
      <c r="OKJ523"/>
      <c r="OKK523"/>
      <c r="OKL523"/>
      <c r="OKM523"/>
      <c r="OKN523"/>
      <c r="OKO523"/>
      <c r="OKP523"/>
      <c r="OKQ523"/>
      <c r="OKR523"/>
      <c r="OKS523"/>
      <c r="OKT523"/>
      <c r="OKU523"/>
      <c r="OKV523"/>
      <c r="OKW523"/>
      <c r="OKX523"/>
      <c r="OKY523"/>
      <c r="OKZ523"/>
      <c r="OLA523"/>
      <c r="OLB523"/>
      <c r="OLC523"/>
      <c r="OLD523"/>
      <c r="OLE523"/>
      <c r="OLF523"/>
      <c r="OLG523"/>
      <c r="OLH523"/>
      <c r="OLI523"/>
      <c r="OLJ523"/>
      <c r="OLK523"/>
      <c r="OLL523"/>
      <c r="OLM523"/>
      <c r="OLN523"/>
      <c r="OLO523"/>
      <c r="OLP523"/>
      <c r="OLQ523"/>
      <c r="OLR523"/>
      <c r="OLS523"/>
      <c r="OLT523"/>
      <c r="OLU523"/>
      <c r="OLV523"/>
      <c r="OLW523"/>
      <c r="OLX523"/>
      <c r="OLY523"/>
      <c r="OLZ523"/>
      <c r="OMA523"/>
      <c r="OMB523"/>
      <c r="OMC523"/>
      <c r="OMD523"/>
      <c r="OME523"/>
      <c r="OMF523"/>
      <c r="OMG523"/>
      <c r="OMH523"/>
      <c r="OMI523"/>
      <c r="OMJ523"/>
      <c r="OMK523"/>
      <c r="OML523"/>
      <c r="OMM523"/>
      <c r="OMN523"/>
      <c r="OMO523"/>
      <c r="OMP523"/>
      <c r="OMQ523"/>
      <c r="OMR523"/>
      <c r="OMS523"/>
      <c r="OMT523"/>
      <c r="OMU523"/>
      <c r="OMV523"/>
      <c r="OMW523"/>
      <c r="OMX523"/>
      <c r="OMY523"/>
      <c r="OMZ523"/>
      <c r="ONA523"/>
      <c r="ONB523"/>
      <c r="ONC523"/>
      <c r="OND523"/>
      <c r="ONE523"/>
      <c r="ONF523"/>
      <c r="ONG523"/>
      <c r="ONH523"/>
      <c r="ONI523"/>
      <c r="ONJ523"/>
      <c r="ONK523"/>
      <c r="ONL523"/>
      <c r="ONM523"/>
      <c r="ONN523"/>
      <c r="ONO523"/>
      <c r="ONP523"/>
      <c r="ONQ523"/>
      <c r="ONR523"/>
      <c r="ONS523"/>
      <c r="ONT523"/>
      <c r="ONU523"/>
      <c r="ONV523"/>
      <c r="ONW523"/>
      <c r="ONX523"/>
      <c r="ONY523"/>
      <c r="ONZ523"/>
      <c r="OOA523"/>
      <c r="OOB523"/>
      <c r="OOC523"/>
      <c r="OOD523"/>
      <c r="OOE523"/>
      <c r="OOF523"/>
      <c r="OOG523"/>
      <c r="OOH523"/>
      <c r="OOI523"/>
      <c r="OOJ523"/>
      <c r="OOK523"/>
      <c r="OOL523"/>
      <c r="OOM523"/>
      <c r="OON523"/>
      <c r="OOO523"/>
      <c r="OOP523"/>
      <c r="OOQ523"/>
      <c r="OOR523"/>
      <c r="OOS523"/>
      <c r="OOT523"/>
      <c r="OOU523"/>
      <c r="OOV523"/>
      <c r="OOW523"/>
      <c r="OOX523"/>
      <c r="OOY523"/>
      <c r="OOZ523"/>
      <c r="OPA523"/>
      <c r="OPB523"/>
      <c r="OPC523"/>
      <c r="OPD523"/>
      <c r="OPE523"/>
      <c r="OPF523"/>
      <c r="OPG523"/>
      <c r="OPH523"/>
      <c r="OPI523"/>
      <c r="OPJ523"/>
      <c r="OPK523"/>
      <c r="OPL523"/>
      <c r="OPM523"/>
      <c r="OPN523"/>
      <c r="OPO523"/>
      <c r="OPP523"/>
      <c r="OPQ523"/>
      <c r="OPR523"/>
      <c r="OPS523"/>
      <c r="OPT523"/>
      <c r="OPU523"/>
      <c r="OPV523"/>
      <c r="OPW523"/>
      <c r="OPX523"/>
      <c r="OPY523"/>
      <c r="OPZ523"/>
      <c r="OQA523"/>
      <c r="OQB523"/>
      <c r="OQC523"/>
      <c r="OQD523"/>
      <c r="OQE523"/>
      <c r="OQF523"/>
      <c r="OQG523"/>
      <c r="OQH523"/>
      <c r="OQI523"/>
      <c r="OQJ523"/>
      <c r="OQK523"/>
      <c r="OQL523"/>
      <c r="OQM523"/>
      <c r="OQN523"/>
      <c r="OQO523"/>
      <c r="OQP523"/>
      <c r="OQQ523"/>
      <c r="OQR523"/>
      <c r="OQS523"/>
      <c r="OQT523"/>
      <c r="OQU523"/>
      <c r="OQV523"/>
      <c r="OQW523"/>
      <c r="OQX523"/>
      <c r="OQY523"/>
      <c r="OQZ523"/>
      <c r="ORA523"/>
      <c r="ORB523"/>
      <c r="ORC523"/>
      <c r="ORD523"/>
      <c r="ORE523"/>
      <c r="ORF523"/>
      <c r="ORG523"/>
      <c r="ORH523"/>
      <c r="ORI523"/>
      <c r="ORJ523"/>
      <c r="ORK523"/>
      <c r="ORL523"/>
      <c r="ORM523"/>
      <c r="ORN523"/>
      <c r="ORO523"/>
      <c r="ORP523"/>
      <c r="ORQ523"/>
      <c r="ORR523"/>
      <c r="ORS523"/>
      <c r="ORT523"/>
      <c r="ORU523"/>
      <c r="ORV523"/>
      <c r="ORW523"/>
      <c r="ORX523"/>
      <c r="ORY523"/>
      <c r="ORZ523"/>
      <c r="OSA523"/>
      <c r="OSB523"/>
      <c r="OSC523"/>
      <c r="OSD523"/>
      <c r="OSE523"/>
      <c r="OSF523"/>
      <c r="OSG523"/>
      <c r="OSH523"/>
      <c r="OSI523"/>
      <c r="OSJ523"/>
      <c r="OSK523"/>
      <c r="OSL523"/>
      <c r="OSM523"/>
      <c r="OSN523"/>
      <c r="OSO523"/>
      <c r="OSP523"/>
      <c r="OSQ523"/>
      <c r="OSR523"/>
      <c r="OSS523"/>
      <c r="OST523"/>
      <c r="OSU523"/>
      <c r="OSV523"/>
      <c r="OSW523"/>
      <c r="OSX523"/>
      <c r="OSY523"/>
      <c r="OSZ523"/>
      <c r="OTA523"/>
      <c r="OTB523"/>
      <c r="OTC523"/>
      <c r="OTD523"/>
      <c r="OTE523"/>
      <c r="OTF523"/>
      <c r="OTG523"/>
      <c r="OTH523"/>
      <c r="OTI523"/>
      <c r="OTJ523"/>
      <c r="OTK523"/>
      <c r="OTL523"/>
      <c r="OTM523"/>
      <c r="OTN523"/>
      <c r="OTO523"/>
      <c r="OTP523"/>
      <c r="OTQ523"/>
      <c r="OTR523"/>
      <c r="OTS523"/>
      <c r="OTT523"/>
      <c r="OTU523"/>
      <c r="OTV523"/>
      <c r="OTW523"/>
      <c r="OTX523"/>
      <c r="OTY523"/>
      <c r="OTZ523"/>
      <c r="OUA523"/>
      <c r="OUB523"/>
      <c r="OUC523"/>
      <c r="OUD523"/>
      <c r="OUE523"/>
      <c r="OUF523"/>
      <c r="OUG523"/>
      <c r="OUH523"/>
      <c r="OUI523"/>
      <c r="OUJ523"/>
      <c r="OUK523"/>
      <c r="OUL523"/>
      <c r="OUM523"/>
      <c r="OUN523"/>
      <c r="OUO523"/>
      <c r="OUP523"/>
      <c r="OUQ523"/>
      <c r="OUR523"/>
      <c r="OUS523"/>
      <c r="OUT523"/>
      <c r="OUU523"/>
      <c r="OUV523"/>
      <c r="OUW523"/>
      <c r="OUX523"/>
      <c r="OUY523"/>
      <c r="OUZ523"/>
      <c r="OVA523"/>
      <c r="OVB523"/>
      <c r="OVC523"/>
      <c r="OVD523"/>
      <c r="OVE523"/>
      <c r="OVF523"/>
      <c r="OVG523"/>
      <c r="OVH523"/>
      <c r="OVI523"/>
      <c r="OVJ523"/>
      <c r="OVK523"/>
      <c r="OVL523"/>
      <c r="OVM523"/>
      <c r="OVN523"/>
      <c r="OVO523"/>
      <c r="OVP523"/>
      <c r="OVQ523"/>
      <c r="OVR523"/>
      <c r="OVS523"/>
      <c r="OVT523"/>
      <c r="OVU523"/>
      <c r="OVV523"/>
      <c r="OVW523"/>
      <c r="OVX523"/>
      <c r="OVY523"/>
      <c r="OVZ523"/>
      <c r="OWA523"/>
      <c r="OWB523"/>
      <c r="OWC523"/>
      <c r="OWD523"/>
      <c r="OWE523"/>
      <c r="OWF523"/>
      <c r="OWG523"/>
      <c r="OWH523"/>
      <c r="OWI523"/>
      <c r="OWJ523"/>
      <c r="OWK523"/>
      <c r="OWL523"/>
      <c r="OWM523"/>
      <c r="OWN523"/>
      <c r="OWO523"/>
      <c r="OWP523"/>
      <c r="OWQ523"/>
      <c r="OWR523"/>
      <c r="OWS523"/>
      <c r="OWT523"/>
      <c r="OWU523"/>
      <c r="OWV523"/>
      <c r="OWW523"/>
      <c r="OWX523"/>
      <c r="OWY523"/>
      <c r="OWZ523"/>
      <c r="OXA523"/>
      <c r="OXB523"/>
      <c r="OXC523"/>
      <c r="OXD523"/>
      <c r="OXE523"/>
      <c r="OXF523"/>
      <c r="OXG523"/>
      <c r="OXH523"/>
      <c r="OXI523"/>
      <c r="OXJ523"/>
      <c r="OXK523"/>
      <c r="OXL523"/>
      <c r="OXM523"/>
      <c r="OXN523"/>
      <c r="OXO523"/>
      <c r="OXP523"/>
      <c r="OXQ523"/>
      <c r="OXR523"/>
      <c r="OXS523"/>
      <c r="OXT523"/>
      <c r="OXU523"/>
      <c r="OXV523"/>
      <c r="OXW523"/>
      <c r="OXX523"/>
      <c r="OXY523"/>
      <c r="OXZ523"/>
      <c r="OYA523"/>
      <c r="OYB523"/>
      <c r="OYC523"/>
      <c r="OYD523"/>
      <c r="OYE523"/>
      <c r="OYF523"/>
      <c r="OYG523"/>
      <c r="OYH523"/>
      <c r="OYI523"/>
      <c r="OYJ523"/>
      <c r="OYK523"/>
      <c r="OYL523"/>
      <c r="OYM523"/>
      <c r="OYN523"/>
      <c r="OYO523"/>
      <c r="OYP523"/>
      <c r="OYQ523"/>
      <c r="OYR523"/>
      <c r="OYS523"/>
      <c r="OYT523"/>
      <c r="OYU523"/>
      <c r="OYV523"/>
      <c r="OYW523"/>
      <c r="OYX523"/>
      <c r="OYY523"/>
      <c r="OYZ523"/>
      <c r="OZA523"/>
      <c r="OZB523"/>
      <c r="OZC523"/>
      <c r="OZD523"/>
      <c r="OZE523"/>
      <c r="OZF523"/>
      <c r="OZG523"/>
      <c r="OZH523"/>
      <c r="OZI523"/>
      <c r="OZJ523"/>
      <c r="OZK523"/>
      <c r="OZL523"/>
      <c r="OZM523"/>
      <c r="OZN523"/>
      <c r="OZO523"/>
      <c r="OZP523"/>
      <c r="OZQ523"/>
      <c r="OZR523"/>
      <c r="OZS523"/>
      <c r="OZT523"/>
      <c r="OZU523"/>
      <c r="OZV523"/>
      <c r="OZW523"/>
      <c r="OZX523"/>
      <c r="OZY523"/>
      <c r="OZZ523"/>
      <c r="PAA523"/>
      <c r="PAB523"/>
      <c r="PAC523"/>
      <c r="PAD523"/>
      <c r="PAE523"/>
      <c r="PAF523"/>
      <c r="PAG523"/>
      <c r="PAH523"/>
      <c r="PAI523"/>
      <c r="PAJ523"/>
      <c r="PAK523"/>
      <c r="PAL523"/>
      <c r="PAM523"/>
      <c r="PAN523"/>
      <c r="PAO523"/>
      <c r="PAP523"/>
      <c r="PAQ523"/>
      <c r="PAR523"/>
      <c r="PAS523"/>
      <c r="PAT523"/>
      <c r="PAU523"/>
      <c r="PAV523"/>
      <c r="PAW523"/>
      <c r="PAX523"/>
      <c r="PAY523"/>
      <c r="PAZ523"/>
      <c r="PBA523"/>
      <c r="PBB523"/>
      <c r="PBC523"/>
      <c r="PBD523"/>
      <c r="PBE523"/>
      <c r="PBF523"/>
      <c r="PBG523"/>
      <c r="PBH523"/>
      <c r="PBI523"/>
      <c r="PBJ523"/>
      <c r="PBK523"/>
      <c r="PBL523"/>
      <c r="PBM523"/>
      <c r="PBN523"/>
      <c r="PBO523"/>
      <c r="PBP523"/>
      <c r="PBQ523"/>
      <c r="PBR523"/>
      <c r="PBS523"/>
      <c r="PBT523"/>
      <c r="PBU523"/>
      <c r="PBV523"/>
      <c r="PBW523"/>
      <c r="PBX523"/>
      <c r="PBY523"/>
      <c r="PBZ523"/>
      <c r="PCA523"/>
      <c r="PCB523"/>
      <c r="PCC523"/>
      <c r="PCD523"/>
      <c r="PCE523"/>
      <c r="PCF523"/>
      <c r="PCG523"/>
      <c r="PCH523"/>
      <c r="PCI523"/>
      <c r="PCJ523"/>
      <c r="PCK523"/>
      <c r="PCL523"/>
      <c r="PCM523"/>
      <c r="PCN523"/>
      <c r="PCO523"/>
      <c r="PCP523"/>
      <c r="PCQ523"/>
      <c r="PCR523"/>
      <c r="PCS523"/>
      <c r="PCT523"/>
      <c r="PCU523"/>
      <c r="PCV523"/>
      <c r="PCW523"/>
      <c r="PCX523"/>
      <c r="PCY523"/>
      <c r="PCZ523"/>
      <c r="PDA523"/>
      <c r="PDB523"/>
      <c r="PDC523"/>
      <c r="PDD523"/>
      <c r="PDE523"/>
      <c r="PDF523"/>
      <c r="PDG523"/>
      <c r="PDH523"/>
      <c r="PDI523"/>
      <c r="PDJ523"/>
      <c r="PDK523"/>
      <c r="PDL523"/>
      <c r="PDM523"/>
      <c r="PDN523"/>
      <c r="PDO523"/>
      <c r="PDP523"/>
      <c r="PDQ523"/>
      <c r="PDR523"/>
      <c r="PDS523"/>
      <c r="PDT523"/>
      <c r="PDU523"/>
      <c r="PDV523"/>
      <c r="PDW523"/>
      <c r="PDX523"/>
      <c r="PDY523"/>
      <c r="PDZ523"/>
      <c r="PEA523"/>
      <c r="PEB523"/>
      <c r="PEC523"/>
      <c r="PED523"/>
      <c r="PEE523"/>
      <c r="PEF523"/>
      <c r="PEG523"/>
      <c r="PEH523"/>
      <c r="PEI523"/>
      <c r="PEJ523"/>
      <c r="PEK523"/>
      <c r="PEL523"/>
      <c r="PEM523"/>
      <c r="PEN523"/>
      <c r="PEO523"/>
      <c r="PEP523"/>
      <c r="PEQ523"/>
      <c r="PER523"/>
      <c r="PES523"/>
      <c r="PET523"/>
      <c r="PEU523"/>
      <c r="PEV523"/>
      <c r="PEW523"/>
      <c r="PEX523"/>
      <c r="PEY523"/>
      <c r="PEZ523"/>
      <c r="PFA523"/>
      <c r="PFB523"/>
      <c r="PFC523"/>
      <c r="PFD523"/>
      <c r="PFE523"/>
      <c r="PFF523"/>
      <c r="PFG523"/>
      <c r="PFH523"/>
      <c r="PFI523"/>
      <c r="PFJ523"/>
      <c r="PFK523"/>
      <c r="PFL523"/>
      <c r="PFM523"/>
      <c r="PFN523"/>
      <c r="PFO523"/>
      <c r="PFP523"/>
      <c r="PFQ523"/>
      <c r="PFR523"/>
      <c r="PFS523"/>
      <c r="PFT523"/>
      <c r="PFU523"/>
      <c r="PFV523"/>
      <c r="PFW523"/>
      <c r="PFX523"/>
      <c r="PFY523"/>
      <c r="PFZ523"/>
      <c r="PGA523"/>
      <c r="PGB523"/>
      <c r="PGC523"/>
      <c r="PGD523"/>
      <c r="PGE523"/>
      <c r="PGF523"/>
      <c r="PGG523"/>
      <c r="PGH523"/>
      <c r="PGI523"/>
      <c r="PGJ523"/>
      <c r="PGK523"/>
      <c r="PGL523"/>
      <c r="PGM523"/>
      <c r="PGN523"/>
      <c r="PGO523"/>
      <c r="PGP523"/>
      <c r="PGQ523"/>
      <c r="PGR523"/>
      <c r="PGS523"/>
      <c r="PGT523"/>
      <c r="PGU523"/>
      <c r="PGV523"/>
      <c r="PGW523"/>
      <c r="PGX523"/>
      <c r="PGY523"/>
      <c r="PGZ523"/>
      <c r="PHA523"/>
      <c r="PHB523"/>
      <c r="PHC523"/>
      <c r="PHD523"/>
      <c r="PHE523"/>
      <c r="PHF523"/>
      <c r="PHG523"/>
      <c r="PHH523"/>
      <c r="PHI523"/>
      <c r="PHJ523"/>
      <c r="PHK523"/>
      <c r="PHL523"/>
      <c r="PHM523"/>
      <c r="PHN523"/>
      <c r="PHO523"/>
      <c r="PHP523"/>
      <c r="PHQ523"/>
      <c r="PHR523"/>
      <c r="PHS523"/>
      <c r="PHT523"/>
      <c r="PHU523"/>
      <c r="PHV523"/>
      <c r="PHW523"/>
      <c r="PHX523"/>
      <c r="PHY523"/>
      <c r="PHZ523"/>
      <c r="PIA523"/>
      <c r="PIB523"/>
      <c r="PIC523"/>
      <c r="PID523"/>
      <c r="PIE523"/>
      <c r="PIF523"/>
      <c r="PIG523"/>
      <c r="PIH523"/>
      <c r="PII523"/>
      <c r="PIJ523"/>
      <c r="PIK523"/>
      <c r="PIL523"/>
      <c r="PIM523"/>
      <c r="PIN523"/>
      <c r="PIO523"/>
      <c r="PIP523"/>
      <c r="PIQ523"/>
      <c r="PIR523"/>
      <c r="PIS523"/>
      <c r="PIT523"/>
      <c r="PIU523"/>
      <c r="PIV523"/>
      <c r="PIW523"/>
      <c r="PIX523"/>
      <c r="PIY523"/>
      <c r="PIZ523"/>
      <c r="PJA523"/>
      <c r="PJB523"/>
      <c r="PJC523"/>
      <c r="PJD523"/>
      <c r="PJE523"/>
      <c r="PJF523"/>
      <c r="PJG523"/>
      <c r="PJH523"/>
      <c r="PJI523"/>
      <c r="PJJ523"/>
      <c r="PJK523"/>
      <c r="PJL523"/>
      <c r="PJM523"/>
      <c r="PJN523"/>
      <c r="PJO523"/>
      <c r="PJP523"/>
      <c r="PJQ523"/>
      <c r="PJR523"/>
      <c r="PJS523"/>
      <c r="PJT523"/>
      <c r="PJU523"/>
      <c r="PJV523"/>
      <c r="PJW523"/>
      <c r="PJX523"/>
      <c r="PJY523"/>
      <c r="PJZ523"/>
      <c r="PKA523"/>
      <c r="PKB523"/>
      <c r="PKC523"/>
      <c r="PKD523"/>
      <c r="PKE523"/>
      <c r="PKF523"/>
      <c r="PKG523"/>
      <c r="PKH523"/>
      <c r="PKI523"/>
      <c r="PKJ523"/>
      <c r="PKK523"/>
      <c r="PKL523"/>
      <c r="PKM523"/>
      <c r="PKN523"/>
      <c r="PKO523"/>
      <c r="PKP523"/>
      <c r="PKQ523"/>
      <c r="PKR523"/>
      <c r="PKS523"/>
      <c r="PKT523"/>
      <c r="PKU523"/>
      <c r="PKV523"/>
      <c r="PKW523"/>
      <c r="PKX523"/>
      <c r="PKY523"/>
      <c r="PKZ523"/>
      <c r="PLA523"/>
      <c r="PLB523"/>
      <c r="PLC523"/>
      <c r="PLD523"/>
      <c r="PLE523"/>
      <c r="PLF523"/>
      <c r="PLG523"/>
      <c r="PLH523"/>
      <c r="PLI523"/>
      <c r="PLJ523"/>
      <c r="PLK523"/>
      <c r="PLL523"/>
      <c r="PLM523"/>
      <c r="PLN523"/>
      <c r="PLO523"/>
      <c r="PLP523"/>
      <c r="PLQ523"/>
      <c r="PLR523"/>
      <c r="PLS523"/>
      <c r="PLT523"/>
      <c r="PLU523"/>
      <c r="PLV523"/>
      <c r="PLW523"/>
      <c r="PLX523"/>
      <c r="PLY523"/>
      <c r="PLZ523"/>
      <c r="PMA523"/>
      <c r="PMB523"/>
      <c r="PMC523"/>
      <c r="PMD523"/>
      <c r="PME523"/>
      <c r="PMF523"/>
      <c r="PMG523"/>
      <c r="PMH523"/>
      <c r="PMI523"/>
      <c r="PMJ523"/>
      <c r="PMK523"/>
      <c r="PML523"/>
      <c r="PMM523"/>
      <c r="PMN523"/>
      <c r="PMO523"/>
      <c r="PMP523"/>
      <c r="PMQ523"/>
      <c r="PMR523"/>
      <c r="PMS523"/>
      <c r="PMT523"/>
      <c r="PMU523"/>
      <c r="PMV523"/>
      <c r="PMW523"/>
      <c r="PMX523"/>
      <c r="PMY523"/>
      <c r="PMZ523"/>
      <c r="PNA523"/>
      <c r="PNB523"/>
      <c r="PNC523"/>
      <c r="PND523"/>
      <c r="PNE523"/>
      <c r="PNF523"/>
      <c r="PNG523"/>
      <c r="PNH523"/>
      <c r="PNI523"/>
      <c r="PNJ523"/>
      <c r="PNK523"/>
      <c r="PNL523"/>
      <c r="PNM523"/>
      <c r="PNN523"/>
      <c r="PNO523"/>
      <c r="PNP523"/>
      <c r="PNQ523"/>
      <c r="PNR523"/>
      <c r="PNS523"/>
      <c r="PNT523"/>
      <c r="PNU523"/>
      <c r="PNV523"/>
      <c r="PNW523"/>
      <c r="PNX523"/>
      <c r="PNY523"/>
      <c r="PNZ523"/>
      <c r="POA523"/>
      <c r="POB523"/>
      <c r="POC523"/>
      <c r="POD523"/>
      <c r="POE523"/>
      <c r="POF523"/>
      <c r="POG523"/>
      <c r="POH523"/>
      <c r="POI523"/>
      <c r="POJ523"/>
      <c r="POK523"/>
      <c r="POL523"/>
      <c r="POM523"/>
      <c r="PON523"/>
      <c r="POO523"/>
      <c r="POP523"/>
      <c r="POQ523"/>
      <c r="POR523"/>
      <c r="POS523"/>
      <c r="POT523"/>
      <c r="POU523"/>
      <c r="POV523"/>
      <c r="POW523"/>
      <c r="POX523"/>
      <c r="POY523"/>
      <c r="POZ523"/>
      <c r="PPA523"/>
      <c r="PPB523"/>
      <c r="PPC523"/>
      <c r="PPD523"/>
      <c r="PPE523"/>
      <c r="PPF523"/>
      <c r="PPG523"/>
      <c r="PPH523"/>
      <c r="PPI523"/>
      <c r="PPJ523"/>
      <c r="PPK523"/>
      <c r="PPL523"/>
      <c r="PPM523"/>
      <c r="PPN523"/>
      <c r="PPO523"/>
      <c r="PPP523"/>
      <c r="PPQ523"/>
      <c r="PPR523"/>
      <c r="PPS523"/>
      <c r="PPT523"/>
      <c r="PPU523"/>
      <c r="PPV523"/>
      <c r="PPW523"/>
      <c r="PPX523"/>
      <c r="PPY523"/>
      <c r="PPZ523"/>
      <c r="PQA523"/>
      <c r="PQB523"/>
      <c r="PQC523"/>
      <c r="PQD523"/>
      <c r="PQE523"/>
      <c r="PQF523"/>
      <c r="PQG523"/>
      <c r="PQH523"/>
      <c r="PQI523"/>
      <c r="PQJ523"/>
      <c r="PQK523"/>
      <c r="PQL523"/>
      <c r="PQM523"/>
      <c r="PQN523"/>
      <c r="PQO523"/>
      <c r="PQP523"/>
      <c r="PQQ523"/>
      <c r="PQR523"/>
      <c r="PQS523"/>
      <c r="PQT523"/>
      <c r="PQU523"/>
      <c r="PQV523"/>
      <c r="PQW523"/>
      <c r="PQX523"/>
      <c r="PQY523"/>
      <c r="PQZ523"/>
      <c r="PRA523"/>
      <c r="PRB523"/>
      <c r="PRC523"/>
      <c r="PRD523"/>
      <c r="PRE523"/>
      <c r="PRF523"/>
      <c r="PRG523"/>
      <c r="PRH523"/>
      <c r="PRI523"/>
      <c r="PRJ523"/>
      <c r="PRK523"/>
      <c r="PRL523"/>
      <c r="PRM523"/>
      <c r="PRN523"/>
      <c r="PRO523"/>
      <c r="PRP523"/>
      <c r="PRQ523"/>
      <c r="PRR523"/>
      <c r="PRS523"/>
      <c r="PRT523"/>
      <c r="PRU523"/>
      <c r="PRV523"/>
      <c r="PRW523"/>
      <c r="PRX523"/>
      <c r="PRY523"/>
      <c r="PRZ523"/>
      <c r="PSA523"/>
      <c r="PSB523"/>
      <c r="PSC523"/>
      <c r="PSD523"/>
      <c r="PSE523"/>
      <c r="PSF523"/>
      <c r="PSG523"/>
      <c r="PSH523"/>
      <c r="PSI523"/>
      <c r="PSJ523"/>
      <c r="PSK523"/>
      <c r="PSL523"/>
      <c r="PSM523"/>
      <c r="PSN523"/>
      <c r="PSO523"/>
      <c r="PSP523"/>
      <c r="PSQ523"/>
      <c r="PSR523"/>
      <c r="PSS523"/>
      <c r="PST523"/>
      <c r="PSU523"/>
      <c r="PSV523"/>
      <c r="PSW523"/>
      <c r="PSX523"/>
      <c r="PSY523"/>
      <c r="PSZ523"/>
      <c r="PTA523"/>
      <c r="PTB523"/>
      <c r="PTC523"/>
      <c r="PTD523"/>
      <c r="PTE523"/>
      <c r="PTF523"/>
      <c r="PTG523"/>
      <c r="PTH523"/>
      <c r="PTI523"/>
      <c r="PTJ523"/>
      <c r="PTK523"/>
      <c r="PTL523"/>
      <c r="PTM523"/>
      <c r="PTN523"/>
      <c r="PTO523"/>
      <c r="PTP523"/>
      <c r="PTQ523"/>
      <c r="PTR523"/>
      <c r="PTS523"/>
      <c r="PTT523"/>
      <c r="PTU523"/>
      <c r="PTV523"/>
      <c r="PTW523"/>
      <c r="PTX523"/>
      <c r="PTY523"/>
      <c r="PTZ523"/>
      <c r="PUA523"/>
      <c r="PUB523"/>
      <c r="PUC523"/>
      <c r="PUD523"/>
      <c r="PUE523"/>
      <c r="PUF523"/>
      <c r="PUG523"/>
      <c r="PUH523"/>
      <c r="PUI523"/>
      <c r="PUJ523"/>
      <c r="PUK523"/>
      <c r="PUL523"/>
      <c r="PUM523"/>
      <c r="PUN523"/>
      <c r="PUO523"/>
      <c r="PUP523"/>
      <c r="PUQ523"/>
      <c r="PUR523"/>
      <c r="PUS523"/>
      <c r="PUT523"/>
      <c r="PUU523"/>
      <c r="PUV523"/>
      <c r="PUW523"/>
      <c r="PUX523"/>
      <c r="PUY523"/>
      <c r="PUZ523"/>
      <c r="PVA523"/>
      <c r="PVB523"/>
      <c r="PVC523"/>
      <c r="PVD523"/>
      <c r="PVE523"/>
      <c r="PVF523"/>
      <c r="PVG523"/>
      <c r="PVH523"/>
      <c r="PVI523"/>
      <c r="PVJ523"/>
      <c r="PVK523"/>
      <c r="PVL523"/>
      <c r="PVM523"/>
      <c r="PVN523"/>
      <c r="PVO523"/>
      <c r="PVP523"/>
      <c r="PVQ523"/>
      <c r="PVR523"/>
      <c r="PVS523"/>
      <c r="PVT523"/>
      <c r="PVU523"/>
      <c r="PVV523"/>
      <c r="PVW523"/>
      <c r="PVX523"/>
      <c r="PVY523"/>
      <c r="PVZ523"/>
      <c r="PWA523"/>
      <c r="PWB523"/>
      <c r="PWC523"/>
      <c r="PWD523"/>
      <c r="PWE523"/>
      <c r="PWF523"/>
      <c r="PWG523"/>
      <c r="PWH523"/>
      <c r="PWI523"/>
      <c r="PWJ523"/>
      <c r="PWK523"/>
      <c r="PWL523"/>
      <c r="PWM523"/>
      <c r="PWN523"/>
      <c r="PWO523"/>
      <c r="PWP523"/>
      <c r="PWQ523"/>
      <c r="PWR523"/>
      <c r="PWS523"/>
      <c r="PWT523"/>
      <c r="PWU523"/>
      <c r="PWV523"/>
      <c r="PWW523"/>
      <c r="PWX523"/>
      <c r="PWY523"/>
      <c r="PWZ523"/>
      <c r="PXA523"/>
      <c r="PXB523"/>
      <c r="PXC523"/>
      <c r="PXD523"/>
      <c r="PXE523"/>
      <c r="PXF523"/>
      <c r="PXG523"/>
      <c r="PXH523"/>
      <c r="PXI523"/>
      <c r="PXJ523"/>
      <c r="PXK523"/>
      <c r="PXL523"/>
      <c r="PXM523"/>
      <c r="PXN523"/>
      <c r="PXO523"/>
      <c r="PXP523"/>
      <c r="PXQ523"/>
      <c r="PXR523"/>
      <c r="PXS523"/>
      <c r="PXT523"/>
      <c r="PXU523"/>
      <c r="PXV523"/>
      <c r="PXW523"/>
      <c r="PXX523"/>
      <c r="PXY523"/>
      <c r="PXZ523"/>
      <c r="PYA523"/>
      <c r="PYB523"/>
      <c r="PYC523"/>
      <c r="PYD523"/>
      <c r="PYE523"/>
      <c r="PYF523"/>
      <c r="PYG523"/>
      <c r="PYH523"/>
      <c r="PYI523"/>
      <c r="PYJ523"/>
      <c r="PYK523"/>
      <c r="PYL523"/>
      <c r="PYM523"/>
      <c r="PYN523"/>
      <c r="PYO523"/>
      <c r="PYP523"/>
      <c r="PYQ523"/>
      <c r="PYR523"/>
      <c r="PYS523"/>
      <c r="PYT523"/>
      <c r="PYU523"/>
      <c r="PYV523"/>
      <c r="PYW523"/>
      <c r="PYX523"/>
      <c r="PYY523"/>
      <c r="PYZ523"/>
      <c r="PZA523"/>
      <c r="PZB523"/>
      <c r="PZC523"/>
      <c r="PZD523"/>
      <c r="PZE523"/>
      <c r="PZF523"/>
      <c r="PZG523"/>
      <c r="PZH523"/>
      <c r="PZI523"/>
      <c r="PZJ523"/>
      <c r="PZK523"/>
      <c r="PZL523"/>
      <c r="PZM523"/>
      <c r="PZN523"/>
      <c r="PZO523"/>
      <c r="PZP523"/>
      <c r="PZQ523"/>
      <c r="PZR523"/>
      <c r="PZS523"/>
      <c r="PZT523"/>
      <c r="PZU523"/>
      <c r="PZV523"/>
      <c r="PZW523"/>
      <c r="PZX523"/>
      <c r="PZY523"/>
      <c r="PZZ523"/>
      <c r="QAA523"/>
      <c r="QAB523"/>
      <c r="QAC523"/>
      <c r="QAD523"/>
      <c r="QAE523"/>
      <c r="QAF523"/>
      <c r="QAG523"/>
      <c r="QAH523"/>
      <c r="QAI523"/>
      <c r="QAJ523"/>
      <c r="QAK523"/>
      <c r="QAL523"/>
      <c r="QAM523"/>
      <c r="QAN523"/>
      <c r="QAO523"/>
      <c r="QAP523"/>
      <c r="QAQ523"/>
      <c r="QAR523"/>
      <c r="QAS523"/>
      <c r="QAT523"/>
      <c r="QAU523"/>
      <c r="QAV523"/>
      <c r="QAW523"/>
      <c r="QAX523"/>
      <c r="QAY523"/>
      <c r="QAZ523"/>
      <c r="QBA523"/>
      <c r="QBB523"/>
      <c r="QBC523"/>
      <c r="QBD523"/>
      <c r="QBE523"/>
      <c r="QBF523"/>
      <c r="QBG523"/>
      <c r="QBH523"/>
      <c r="QBI523"/>
      <c r="QBJ523"/>
      <c r="QBK523"/>
      <c r="QBL523"/>
      <c r="QBM523"/>
      <c r="QBN523"/>
      <c r="QBO523"/>
      <c r="QBP523"/>
      <c r="QBQ523"/>
      <c r="QBR523"/>
      <c r="QBS523"/>
      <c r="QBT523"/>
      <c r="QBU523"/>
      <c r="QBV523"/>
      <c r="QBW523"/>
      <c r="QBX523"/>
      <c r="QBY523"/>
      <c r="QBZ523"/>
      <c r="QCA523"/>
      <c r="QCB523"/>
      <c r="QCC523"/>
      <c r="QCD523"/>
      <c r="QCE523"/>
      <c r="QCF523"/>
      <c r="QCG523"/>
      <c r="QCH523"/>
      <c r="QCI523"/>
      <c r="QCJ523"/>
      <c r="QCK523"/>
      <c r="QCL523"/>
      <c r="QCM523"/>
      <c r="QCN523"/>
      <c r="QCO523"/>
      <c r="QCP523"/>
      <c r="QCQ523"/>
      <c r="QCR523"/>
      <c r="QCS523"/>
      <c r="QCT523"/>
      <c r="QCU523"/>
      <c r="QCV523"/>
      <c r="QCW523"/>
      <c r="QCX523"/>
      <c r="QCY523"/>
      <c r="QCZ523"/>
      <c r="QDA523"/>
      <c r="QDB523"/>
      <c r="QDC523"/>
      <c r="QDD523"/>
      <c r="QDE523"/>
      <c r="QDF523"/>
      <c r="QDG523"/>
      <c r="QDH523"/>
      <c r="QDI523"/>
      <c r="QDJ523"/>
      <c r="QDK523"/>
      <c r="QDL523"/>
      <c r="QDM523"/>
      <c r="QDN523"/>
      <c r="QDO523"/>
      <c r="QDP523"/>
      <c r="QDQ523"/>
      <c r="QDR523"/>
      <c r="QDS523"/>
      <c r="QDT523"/>
      <c r="QDU523"/>
      <c r="QDV523"/>
      <c r="QDW523"/>
      <c r="QDX523"/>
      <c r="QDY523"/>
      <c r="QDZ523"/>
      <c r="QEA523"/>
      <c r="QEB523"/>
      <c r="QEC523"/>
      <c r="QED523"/>
      <c r="QEE523"/>
      <c r="QEF523"/>
      <c r="QEG523"/>
      <c r="QEH523"/>
      <c r="QEI523"/>
      <c r="QEJ523"/>
      <c r="QEK523"/>
      <c r="QEL523"/>
      <c r="QEM523"/>
      <c r="QEN523"/>
      <c r="QEO523"/>
      <c r="QEP523"/>
      <c r="QEQ523"/>
      <c r="QER523"/>
      <c r="QES523"/>
      <c r="QET523"/>
      <c r="QEU523"/>
      <c r="QEV523"/>
      <c r="QEW523"/>
      <c r="QEX523"/>
      <c r="QEY523"/>
      <c r="QEZ523"/>
      <c r="QFA523"/>
      <c r="QFB523"/>
      <c r="QFC523"/>
      <c r="QFD523"/>
      <c r="QFE523"/>
      <c r="QFF523"/>
      <c r="QFG523"/>
      <c r="QFH523"/>
      <c r="QFI523"/>
      <c r="QFJ523"/>
      <c r="QFK523"/>
      <c r="QFL523"/>
      <c r="QFM523"/>
      <c r="QFN523"/>
      <c r="QFO523"/>
      <c r="QFP523"/>
      <c r="QFQ523"/>
      <c r="QFR523"/>
      <c r="QFS523"/>
      <c r="QFT523"/>
      <c r="QFU523"/>
      <c r="QFV523"/>
      <c r="QFW523"/>
      <c r="QFX523"/>
      <c r="QFY523"/>
      <c r="QFZ523"/>
      <c r="QGA523"/>
      <c r="QGB523"/>
      <c r="QGC523"/>
      <c r="QGD523"/>
      <c r="QGE523"/>
      <c r="QGF523"/>
      <c r="QGG523"/>
      <c r="QGH523"/>
      <c r="QGI523"/>
      <c r="QGJ523"/>
      <c r="QGK523"/>
      <c r="QGL523"/>
      <c r="QGM523"/>
      <c r="QGN523"/>
      <c r="QGO523"/>
      <c r="QGP523"/>
      <c r="QGQ523"/>
      <c r="QGR523"/>
      <c r="QGS523"/>
      <c r="QGT523"/>
      <c r="QGU523"/>
      <c r="QGV523"/>
      <c r="QGW523"/>
      <c r="QGX523"/>
      <c r="QGY523"/>
      <c r="QGZ523"/>
      <c r="QHA523"/>
      <c r="QHB523"/>
      <c r="QHC523"/>
      <c r="QHD523"/>
      <c r="QHE523"/>
      <c r="QHF523"/>
      <c r="QHG523"/>
      <c r="QHH523"/>
      <c r="QHI523"/>
      <c r="QHJ523"/>
      <c r="QHK523"/>
      <c r="QHL523"/>
      <c r="QHM523"/>
      <c r="QHN523"/>
      <c r="QHO523"/>
      <c r="QHP523"/>
      <c r="QHQ523"/>
      <c r="QHR523"/>
      <c r="QHS523"/>
      <c r="QHT523"/>
      <c r="QHU523"/>
      <c r="QHV523"/>
      <c r="QHW523"/>
      <c r="QHX523"/>
      <c r="QHY523"/>
      <c r="QHZ523"/>
      <c r="QIA523"/>
      <c r="QIB523"/>
      <c r="QIC523"/>
      <c r="QID523"/>
      <c r="QIE523"/>
      <c r="QIF523"/>
      <c r="QIG523"/>
      <c r="QIH523"/>
      <c r="QII523"/>
      <c r="QIJ523"/>
      <c r="QIK523"/>
      <c r="QIL523"/>
      <c r="QIM523"/>
      <c r="QIN523"/>
      <c r="QIO523"/>
      <c r="QIP523"/>
      <c r="QIQ523"/>
      <c r="QIR523"/>
      <c r="QIS523"/>
      <c r="QIT523"/>
      <c r="QIU523"/>
      <c r="QIV523"/>
      <c r="QIW523"/>
      <c r="QIX523"/>
      <c r="QIY523"/>
      <c r="QIZ523"/>
      <c r="QJA523"/>
      <c r="QJB523"/>
      <c r="QJC523"/>
      <c r="QJD523"/>
      <c r="QJE523"/>
      <c r="QJF523"/>
      <c r="QJG523"/>
      <c r="QJH523"/>
      <c r="QJI523"/>
      <c r="QJJ523"/>
      <c r="QJK523"/>
      <c r="QJL523"/>
      <c r="QJM523"/>
      <c r="QJN523"/>
      <c r="QJO523"/>
      <c r="QJP523"/>
      <c r="QJQ523"/>
      <c r="QJR523"/>
      <c r="QJS523"/>
      <c r="QJT523"/>
      <c r="QJU523"/>
      <c r="QJV523"/>
      <c r="QJW523"/>
      <c r="QJX523"/>
      <c r="QJY523"/>
      <c r="QJZ523"/>
      <c r="QKA523"/>
      <c r="QKB523"/>
      <c r="QKC523"/>
      <c r="QKD523"/>
      <c r="QKE523"/>
      <c r="QKF523"/>
      <c r="QKG523"/>
      <c r="QKH523"/>
      <c r="QKI523"/>
      <c r="QKJ523"/>
      <c r="QKK523"/>
      <c r="QKL523"/>
      <c r="QKM523"/>
      <c r="QKN523"/>
      <c r="QKO523"/>
      <c r="QKP523"/>
      <c r="QKQ523"/>
      <c r="QKR523"/>
      <c r="QKS523"/>
      <c r="QKT523"/>
      <c r="QKU523"/>
      <c r="QKV523"/>
      <c r="QKW523"/>
      <c r="QKX523"/>
      <c r="QKY523"/>
      <c r="QKZ523"/>
      <c r="QLA523"/>
      <c r="QLB523"/>
      <c r="QLC523"/>
      <c r="QLD523"/>
      <c r="QLE523"/>
      <c r="QLF523"/>
      <c r="QLG523"/>
      <c r="QLH523"/>
      <c r="QLI523"/>
      <c r="QLJ523"/>
      <c r="QLK523"/>
      <c r="QLL523"/>
      <c r="QLM523"/>
      <c r="QLN523"/>
      <c r="QLO523"/>
      <c r="QLP523"/>
      <c r="QLQ523"/>
      <c r="QLR523"/>
      <c r="QLS523"/>
      <c r="QLT523"/>
      <c r="QLU523"/>
      <c r="QLV523"/>
      <c r="QLW523"/>
      <c r="QLX523"/>
      <c r="QLY523"/>
      <c r="QLZ523"/>
      <c r="QMA523"/>
      <c r="QMB523"/>
      <c r="QMC523"/>
      <c r="QMD523"/>
      <c r="QME523"/>
      <c r="QMF523"/>
      <c r="QMG523"/>
      <c r="QMH523"/>
      <c r="QMI523"/>
      <c r="QMJ523"/>
      <c r="QMK523"/>
      <c r="QML523"/>
      <c r="QMM523"/>
      <c r="QMN523"/>
      <c r="QMO523"/>
      <c r="QMP523"/>
      <c r="QMQ523"/>
      <c r="QMR523"/>
      <c r="QMS523"/>
      <c r="QMT523"/>
      <c r="QMU523"/>
      <c r="QMV523"/>
      <c r="QMW523"/>
      <c r="QMX523"/>
      <c r="QMY523"/>
      <c r="QMZ523"/>
      <c r="QNA523"/>
      <c r="QNB523"/>
      <c r="QNC523"/>
      <c r="QND523"/>
      <c r="QNE523"/>
      <c r="QNF523"/>
      <c r="QNG523"/>
      <c r="QNH523"/>
      <c r="QNI523"/>
      <c r="QNJ523"/>
      <c r="QNK523"/>
      <c r="QNL523"/>
      <c r="QNM523"/>
      <c r="QNN523"/>
      <c r="QNO523"/>
      <c r="QNP523"/>
      <c r="QNQ523"/>
      <c r="QNR523"/>
      <c r="QNS523"/>
      <c r="QNT523"/>
      <c r="QNU523"/>
      <c r="QNV523"/>
      <c r="QNW523"/>
      <c r="QNX523"/>
      <c r="QNY523"/>
      <c r="QNZ523"/>
      <c r="QOA523"/>
      <c r="QOB523"/>
      <c r="QOC523"/>
      <c r="QOD523"/>
      <c r="QOE523"/>
      <c r="QOF523"/>
      <c r="QOG523"/>
      <c r="QOH523"/>
      <c r="QOI523"/>
      <c r="QOJ523"/>
      <c r="QOK523"/>
      <c r="QOL523"/>
      <c r="QOM523"/>
      <c r="QON523"/>
      <c r="QOO523"/>
      <c r="QOP523"/>
      <c r="QOQ523"/>
      <c r="QOR523"/>
      <c r="QOS523"/>
      <c r="QOT523"/>
      <c r="QOU523"/>
      <c r="QOV523"/>
      <c r="QOW523"/>
      <c r="QOX523"/>
      <c r="QOY523"/>
      <c r="QOZ523"/>
      <c r="QPA523"/>
      <c r="QPB523"/>
      <c r="QPC523"/>
      <c r="QPD523"/>
      <c r="QPE523"/>
      <c r="QPF523"/>
      <c r="QPG523"/>
      <c r="QPH523"/>
      <c r="QPI523"/>
      <c r="QPJ523"/>
      <c r="QPK523"/>
      <c r="QPL523"/>
      <c r="QPM523"/>
      <c r="QPN523"/>
      <c r="QPO523"/>
      <c r="QPP523"/>
      <c r="QPQ523"/>
      <c r="QPR523"/>
      <c r="QPS523"/>
      <c r="QPT523"/>
      <c r="QPU523"/>
      <c r="QPV523"/>
      <c r="QPW523"/>
      <c r="QPX523"/>
      <c r="QPY523"/>
      <c r="QPZ523"/>
      <c r="QQA523"/>
      <c r="QQB523"/>
      <c r="QQC523"/>
      <c r="QQD523"/>
      <c r="QQE523"/>
      <c r="QQF523"/>
      <c r="QQG523"/>
      <c r="QQH523"/>
      <c r="QQI523"/>
      <c r="QQJ523"/>
      <c r="QQK523"/>
      <c r="QQL523"/>
      <c r="QQM523"/>
      <c r="QQN523"/>
      <c r="QQO523"/>
      <c r="QQP523"/>
      <c r="QQQ523"/>
      <c r="QQR523"/>
      <c r="QQS523"/>
      <c r="QQT523"/>
      <c r="QQU523"/>
      <c r="QQV523"/>
      <c r="QQW523"/>
      <c r="QQX523"/>
      <c r="QQY523"/>
      <c r="QQZ523"/>
      <c r="QRA523"/>
      <c r="QRB523"/>
      <c r="QRC523"/>
      <c r="QRD523"/>
      <c r="QRE523"/>
      <c r="QRF523"/>
      <c r="QRG523"/>
      <c r="QRH523"/>
      <c r="QRI523"/>
      <c r="QRJ523"/>
      <c r="QRK523"/>
      <c r="QRL523"/>
      <c r="QRM523"/>
      <c r="QRN523"/>
      <c r="QRO523"/>
      <c r="QRP523"/>
      <c r="QRQ523"/>
      <c r="QRR523"/>
      <c r="QRS523"/>
      <c r="QRT523"/>
      <c r="QRU523"/>
      <c r="QRV523"/>
      <c r="QRW523"/>
      <c r="QRX523"/>
      <c r="QRY523"/>
      <c r="QRZ523"/>
      <c r="QSA523"/>
      <c r="QSB523"/>
      <c r="QSC523"/>
      <c r="QSD523"/>
      <c r="QSE523"/>
      <c r="QSF523"/>
      <c r="QSG523"/>
      <c r="QSH523"/>
      <c r="QSI523"/>
      <c r="QSJ523"/>
      <c r="QSK523"/>
      <c r="QSL523"/>
      <c r="QSM523"/>
      <c r="QSN523"/>
      <c r="QSO523"/>
      <c r="QSP523"/>
      <c r="QSQ523"/>
      <c r="QSR523"/>
      <c r="QSS523"/>
      <c r="QST523"/>
      <c r="QSU523"/>
      <c r="QSV523"/>
      <c r="QSW523"/>
      <c r="QSX523"/>
      <c r="QSY523"/>
      <c r="QSZ523"/>
      <c r="QTA523"/>
      <c r="QTB523"/>
      <c r="QTC523"/>
      <c r="QTD523"/>
      <c r="QTE523"/>
      <c r="QTF523"/>
      <c r="QTG523"/>
      <c r="QTH523"/>
      <c r="QTI523"/>
      <c r="QTJ523"/>
      <c r="QTK523"/>
      <c r="QTL523"/>
      <c r="QTM523"/>
      <c r="QTN523"/>
      <c r="QTO523"/>
      <c r="QTP523"/>
      <c r="QTQ523"/>
      <c r="QTR523"/>
      <c r="QTS523"/>
      <c r="QTT523"/>
      <c r="QTU523"/>
      <c r="QTV523"/>
      <c r="QTW523"/>
      <c r="QTX523"/>
      <c r="QTY523"/>
      <c r="QTZ523"/>
      <c r="QUA523"/>
      <c r="QUB523"/>
      <c r="QUC523"/>
      <c r="QUD523"/>
      <c r="QUE523"/>
      <c r="QUF523"/>
      <c r="QUG523"/>
      <c r="QUH523"/>
      <c r="QUI523"/>
      <c r="QUJ523"/>
      <c r="QUK523"/>
      <c r="QUL523"/>
      <c r="QUM523"/>
      <c r="QUN523"/>
      <c r="QUO523"/>
      <c r="QUP523"/>
      <c r="QUQ523"/>
      <c r="QUR523"/>
      <c r="QUS523"/>
      <c r="QUT523"/>
      <c r="QUU523"/>
      <c r="QUV523"/>
      <c r="QUW523"/>
      <c r="QUX523"/>
      <c r="QUY523"/>
      <c r="QUZ523"/>
      <c r="QVA523"/>
      <c r="QVB523"/>
      <c r="QVC523"/>
      <c r="QVD523"/>
      <c r="QVE523"/>
      <c r="QVF523"/>
      <c r="QVG523"/>
      <c r="QVH523"/>
      <c r="QVI523"/>
      <c r="QVJ523"/>
      <c r="QVK523"/>
      <c r="QVL523"/>
      <c r="QVM523"/>
      <c r="QVN523"/>
      <c r="QVO523"/>
      <c r="QVP523"/>
      <c r="QVQ523"/>
      <c r="QVR523"/>
      <c r="QVS523"/>
      <c r="QVT523"/>
      <c r="QVU523"/>
      <c r="QVV523"/>
      <c r="QVW523"/>
      <c r="QVX523"/>
      <c r="QVY523"/>
      <c r="QVZ523"/>
      <c r="QWA523"/>
      <c r="QWB523"/>
      <c r="QWC523"/>
      <c r="QWD523"/>
      <c r="QWE523"/>
      <c r="QWF523"/>
      <c r="QWG523"/>
      <c r="QWH523"/>
      <c r="QWI523"/>
      <c r="QWJ523"/>
      <c r="QWK523"/>
      <c r="QWL523"/>
      <c r="QWM523"/>
      <c r="QWN523"/>
      <c r="QWO523"/>
      <c r="QWP523"/>
      <c r="QWQ523"/>
      <c r="QWR523"/>
      <c r="QWS523"/>
      <c r="QWT523"/>
      <c r="QWU523"/>
      <c r="QWV523"/>
      <c r="QWW523"/>
      <c r="QWX523"/>
      <c r="QWY523"/>
      <c r="QWZ523"/>
      <c r="QXA523"/>
      <c r="QXB523"/>
      <c r="QXC523"/>
      <c r="QXD523"/>
      <c r="QXE523"/>
      <c r="QXF523"/>
      <c r="QXG523"/>
      <c r="QXH523"/>
      <c r="QXI523"/>
      <c r="QXJ523"/>
      <c r="QXK523"/>
      <c r="QXL523"/>
      <c r="QXM523"/>
      <c r="QXN523"/>
      <c r="QXO523"/>
      <c r="QXP523"/>
      <c r="QXQ523"/>
      <c r="QXR523"/>
      <c r="QXS523"/>
      <c r="QXT523"/>
      <c r="QXU523"/>
      <c r="QXV523"/>
      <c r="QXW523"/>
      <c r="QXX523"/>
      <c r="QXY523"/>
      <c r="QXZ523"/>
      <c r="QYA523"/>
      <c r="QYB523"/>
      <c r="QYC523"/>
      <c r="QYD523"/>
      <c r="QYE523"/>
      <c r="QYF523"/>
      <c r="QYG523"/>
      <c r="QYH523"/>
      <c r="QYI523"/>
      <c r="QYJ523"/>
      <c r="QYK523"/>
      <c r="QYL523"/>
      <c r="QYM523"/>
      <c r="QYN523"/>
      <c r="QYO523"/>
      <c r="QYP523"/>
      <c r="QYQ523"/>
      <c r="QYR523"/>
      <c r="QYS523"/>
      <c r="QYT523"/>
      <c r="QYU523"/>
      <c r="QYV523"/>
      <c r="QYW523"/>
      <c r="QYX523"/>
      <c r="QYY523"/>
      <c r="QYZ523"/>
      <c r="QZA523"/>
      <c r="QZB523"/>
      <c r="QZC523"/>
      <c r="QZD523"/>
      <c r="QZE523"/>
      <c r="QZF523"/>
      <c r="QZG523"/>
      <c r="QZH523"/>
      <c r="QZI523"/>
      <c r="QZJ523"/>
      <c r="QZK523"/>
      <c r="QZL523"/>
      <c r="QZM523"/>
      <c r="QZN523"/>
      <c r="QZO523"/>
      <c r="QZP523"/>
      <c r="QZQ523"/>
      <c r="QZR523"/>
      <c r="QZS523"/>
      <c r="QZT523"/>
      <c r="QZU523"/>
      <c r="QZV523"/>
      <c r="QZW523"/>
      <c r="QZX523"/>
      <c r="QZY523"/>
      <c r="QZZ523"/>
      <c r="RAA523"/>
      <c r="RAB523"/>
      <c r="RAC523"/>
      <c r="RAD523"/>
      <c r="RAE523"/>
      <c r="RAF523"/>
      <c r="RAG523"/>
      <c r="RAH523"/>
      <c r="RAI523"/>
      <c r="RAJ523"/>
      <c r="RAK523"/>
      <c r="RAL523"/>
      <c r="RAM523"/>
      <c r="RAN523"/>
      <c r="RAO523"/>
      <c r="RAP523"/>
      <c r="RAQ523"/>
      <c r="RAR523"/>
      <c r="RAS523"/>
      <c r="RAT523"/>
      <c r="RAU523"/>
      <c r="RAV523"/>
      <c r="RAW523"/>
      <c r="RAX523"/>
      <c r="RAY523"/>
      <c r="RAZ523"/>
      <c r="RBA523"/>
      <c r="RBB523"/>
      <c r="RBC523"/>
      <c r="RBD523"/>
      <c r="RBE523"/>
      <c r="RBF523"/>
      <c r="RBG523"/>
      <c r="RBH523"/>
      <c r="RBI523"/>
      <c r="RBJ523"/>
      <c r="RBK523"/>
      <c r="RBL523"/>
      <c r="RBM523"/>
      <c r="RBN523"/>
      <c r="RBO523"/>
      <c r="RBP523"/>
      <c r="RBQ523"/>
      <c r="RBR523"/>
      <c r="RBS523"/>
      <c r="RBT523"/>
      <c r="RBU523"/>
      <c r="RBV523"/>
      <c r="RBW523"/>
      <c r="RBX523"/>
      <c r="RBY523"/>
      <c r="RBZ523"/>
      <c r="RCA523"/>
      <c r="RCB523"/>
      <c r="RCC523"/>
      <c r="RCD523"/>
      <c r="RCE523"/>
      <c r="RCF523"/>
      <c r="RCG523"/>
      <c r="RCH523"/>
      <c r="RCI523"/>
      <c r="RCJ523"/>
      <c r="RCK523"/>
      <c r="RCL523"/>
      <c r="RCM523"/>
      <c r="RCN523"/>
      <c r="RCO523"/>
      <c r="RCP523"/>
      <c r="RCQ523"/>
      <c r="RCR523"/>
      <c r="RCS523"/>
      <c r="RCT523"/>
      <c r="RCU523"/>
      <c r="RCV523"/>
      <c r="RCW523"/>
      <c r="RCX523"/>
      <c r="RCY523"/>
      <c r="RCZ523"/>
      <c r="RDA523"/>
      <c r="RDB523"/>
      <c r="RDC523"/>
      <c r="RDD523"/>
      <c r="RDE523"/>
      <c r="RDF523"/>
      <c r="RDG523"/>
      <c r="RDH523"/>
      <c r="RDI523"/>
      <c r="RDJ523"/>
      <c r="RDK523"/>
      <c r="RDL523"/>
      <c r="RDM523"/>
      <c r="RDN523"/>
      <c r="RDO523"/>
      <c r="RDP523"/>
      <c r="RDQ523"/>
      <c r="RDR523"/>
      <c r="RDS523"/>
      <c r="RDT523"/>
      <c r="RDU523"/>
      <c r="RDV523"/>
      <c r="RDW523"/>
      <c r="RDX523"/>
      <c r="RDY523"/>
      <c r="RDZ523"/>
      <c r="REA523"/>
      <c r="REB523"/>
      <c r="REC523"/>
      <c r="RED523"/>
      <c r="REE523"/>
      <c r="REF523"/>
      <c r="REG523"/>
      <c r="REH523"/>
      <c r="REI523"/>
      <c r="REJ523"/>
      <c r="REK523"/>
      <c r="REL523"/>
      <c r="REM523"/>
      <c r="REN523"/>
      <c r="REO523"/>
      <c r="REP523"/>
      <c r="REQ523"/>
      <c r="RER523"/>
      <c r="RES523"/>
      <c r="RET523"/>
      <c r="REU523"/>
      <c r="REV523"/>
      <c r="REW523"/>
      <c r="REX523"/>
      <c r="REY523"/>
      <c r="REZ523"/>
      <c r="RFA523"/>
      <c r="RFB523"/>
      <c r="RFC523"/>
      <c r="RFD523"/>
      <c r="RFE523"/>
      <c r="RFF523"/>
      <c r="RFG523"/>
      <c r="RFH523"/>
      <c r="RFI523"/>
      <c r="RFJ523"/>
      <c r="RFK523"/>
      <c r="RFL523"/>
      <c r="RFM523"/>
      <c r="RFN523"/>
      <c r="RFO523"/>
      <c r="RFP523"/>
      <c r="RFQ523"/>
      <c r="RFR523"/>
      <c r="RFS523"/>
      <c r="RFT523"/>
      <c r="RFU523"/>
      <c r="RFV523"/>
      <c r="RFW523"/>
      <c r="RFX523"/>
      <c r="RFY523"/>
      <c r="RFZ523"/>
      <c r="RGA523"/>
      <c r="RGB523"/>
      <c r="RGC523"/>
      <c r="RGD523"/>
      <c r="RGE523"/>
      <c r="RGF523"/>
      <c r="RGG523"/>
      <c r="RGH523"/>
      <c r="RGI523"/>
      <c r="RGJ523"/>
      <c r="RGK523"/>
      <c r="RGL523"/>
      <c r="RGM523"/>
      <c r="RGN523"/>
      <c r="RGO523"/>
      <c r="RGP523"/>
      <c r="RGQ523"/>
      <c r="RGR523"/>
      <c r="RGS523"/>
      <c r="RGT523"/>
      <c r="RGU523"/>
      <c r="RGV523"/>
      <c r="RGW523"/>
      <c r="RGX523"/>
      <c r="RGY523"/>
      <c r="RGZ523"/>
      <c r="RHA523"/>
      <c r="RHB523"/>
      <c r="RHC523"/>
      <c r="RHD523"/>
      <c r="RHE523"/>
      <c r="RHF523"/>
      <c r="RHG523"/>
      <c r="RHH523"/>
      <c r="RHI523"/>
      <c r="RHJ523"/>
      <c r="RHK523"/>
      <c r="RHL523"/>
      <c r="RHM523"/>
      <c r="RHN523"/>
      <c r="RHO523"/>
      <c r="RHP523"/>
      <c r="RHQ523"/>
      <c r="RHR523"/>
      <c r="RHS523"/>
      <c r="RHT523"/>
      <c r="RHU523"/>
      <c r="RHV523"/>
      <c r="RHW523"/>
      <c r="RHX523"/>
      <c r="RHY523"/>
      <c r="RHZ523"/>
      <c r="RIA523"/>
      <c r="RIB523"/>
      <c r="RIC523"/>
      <c r="RID523"/>
      <c r="RIE523"/>
      <c r="RIF523"/>
      <c r="RIG523"/>
      <c r="RIH523"/>
      <c r="RII523"/>
      <c r="RIJ523"/>
      <c r="RIK523"/>
      <c r="RIL523"/>
      <c r="RIM523"/>
      <c r="RIN523"/>
      <c r="RIO523"/>
      <c r="RIP523"/>
      <c r="RIQ523"/>
      <c r="RIR523"/>
      <c r="RIS523"/>
      <c r="RIT523"/>
      <c r="RIU523"/>
      <c r="RIV523"/>
      <c r="RIW523"/>
      <c r="RIX523"/>
      <c r="RIY523"/>
      <c r="RIZ523"/>
      <c r="RJA523"/>
      <c r="RJB523"/>
      <c r="RJC523"/>
      <c r="RJD523"/>
      <c r="RJE523"/>
      <c r="RJF523"/>
      <c r="RJG523"/>
      <c r="RJH523"/>
      <c r="RJI523"/>
      <c r="RJJ523"/>
      <c r="RJK523"/>
      <c r="RJL523"/>
      <c r="RJM523"/>
      <c r="RJN523"/>
      <c r="RJO523"/>
      <c r="RJP523"/>
      <c r="RJQ523"/>
      <c r="RJR523"/>
      <c r="RJS523"/>
      <c r="RJT523"/>
      <c r="RJU523"/>
      <c r="RJV523"/>
      <c r="RJW523"/>
      <c r="RJX523"/>
      <c r="RJY523"/>
      <c r="RJZ523"/>
      <c r="RKA523"/>
      <c r="RKB523"/>
      <c r="RKC523"/>
      <c r="RKD523"/>
      <c r="RKE523"/>
      <c r="RKF523"/>
      <c r="RKG523"/>
      <c r="RKH523"/>
      <c r="RKI523"/>
      <c r="RKJ523"/>
      <c r="RKK523"/>
      <c r="RKL523"/>
      <c r="RKM523"/>
      <c r="RKN523"/>
      <c r="RKO523"/>
      <c r="RKP523"/>
      <c r="RKQ523"/>
      <c r="RKR523"/>
      <c r="RKS523"/>
      <c r="RKT523"/>
      <c r="RKU523"/>
      <c r="RKV523"/>
      <c r="RKW523"/>
      <c r="RKX523"/>
      <c r="RKY523"/>
      <c r="RKZ523"/>
      <c r="RLA523"/>
      <c r="RLB523"/>
      <c r="RLC523"/>
      <c r="RLD523"/>
      <c r="RLE523"/>
      <c r="RLF523"/>
      <c r="RLG523"/>
      <c r="RLH523"/>
      <c r="RLI523"/>
      <c r="RLJ523"/>
      <c r="RLK523"/>
      <c r="RLL523"/>
      <c r="RLM523"/>
      <c r="RLN523"/>
      <c r="RLO523"/>
      <c r="RLP523"/>
      <c r="RLQ523"/>
      <c r="RLR523"/>
      <c r="RLS523"/>
      <c r="RLT523"/>
      <c r="RLU523"/>
      <c r="RLV523"/>
      <c r="RLW523"/>
      <c r="RLX523"/>
      <c r="RLY523"/>
      <c r="RLZ523"/>
      <c r="RMA523"/>
      <c r="RMB523"/>
      <c r="RMC523"/>
      <c r="RMD523"/>
      <c r="RME523"/>
      <c r="RMF523"/>
      <c r="RMG523"/>
      <c r="RMH523"/>
      <c r="RMI523"/>
      <c r="RMJ523"/>
      <c r="RMK523"/>
      <c r="RML523"/>
      <c r="RMM523"/>
      <c r="RMN523"/>
      <c r="RMO523"/>
      <c r="RMP523"/>
      <c r="RMQ523"/>
      <c r="RMR523"/>
      <c r="RMS523"/>
      <c r="RMT523"/>
      <c r="RMU523"/>
      <c r="RMV523"/>
      <c r="RMW523"/>
      <c r="RMX523"/>
      <c r="RMY523"/>
      <c r="RMZ523"/>
      <c r="RNA523"/>
      <c r="RNB523"/>
      <c r="RNC523"/>
      <c r="RND523"/>
      <c r="RNE523"/>
      <c r="RNF523"/>
      <c r="RNG523"/>
      <c r="RNH523"/>
      <c r="RNI523"/>
      <c r="RNJ523"/>
      <c r="RNK523"/>
      <c r="RNL523"/>
      <c r="RNM523"/>
      <c r="RNN523"/>
      <c r="RNO523"/>
      <c r="RNP523"/>
      <c r="RNQ523"/>
      <c r="RNR523"/>
      <c r="RNS523"/>
      <c r="RNT523"/>
      <c r="RNU523"/>
      <c r="RNV523"/>
      <c r="RNW523"/>
      <c r="RNX523"/>
      <c r="RNY523"/>
      <c r="RNZ523"/>
      <c r="ROA523"/>
      <c r="ROB523"/>
      <c r="ROC523"/>
      <c r="ROD523"/>
      <c r="ROE523"/>
      <c r="ROF523"/>
      <c r="ROG523"/>
      <c r="ROH523"/>
      <c r="ROI523"/>
      <c r="ROJ523"/>
      <c r="ROK523"/>
      <c r="ROL523"/>
      <c r="ROM523"/>
      <c r="RON523"/>
      <c r="ROO523"/>
      <c r="ROP523"/>
      <c r="ROQ523"/>
      <c r="ROR523"/>
      <c r="ROS523"/>
      <c r="ROT523"/>
      <c r="ROU523"/>
      <c r="ROV523"/>
      <c r="ROW523"/>
      <c r="ROX523"/>
      <c r="ROY523"/>
      <c r="ROZ523"/>
      <c r="RPA523"/>
      <c r="RPB523"/>
      <c r="RPC523"/>
      <c r="RPD523"/>
      <c r="RPE523"/>
      <c r="RPF523"/>
      <c r="RPG523"/>
      <c r="RPH523"/>
      <c r="RPI523"/>
      <c r="RPJ523"/>
      <c r="RPK523"/>
      <c r="RPL523"/>
      <c r="RPM523"/>
      <c r="RPN523"/>
      <c r="RPO523"/>
      <c r="RPP523"/>
      <c r="RPQ523"/>
      <c r="RPR523"/>
      <c r="RPS523"/>
      <c r="RPT523"/>
      <c r="RPU523"/>
      <c r="RPV523"/>
      <c r="RPW523"/>
      <c r="RPX523"/>
      <c r="RPY523"/>
      <c r="RPZ523"/>
      <c r="RQA523"/>
      <c r="RQB523"/>
      <c r="RQC523"/>
      <c r="RQD523"/>
      <c r="RQE523"/>
      <c r="RQF523"/>
      <c r="RQG523"/>
      <c r="RQH523"/>
      <c r="RQI523"/>
      <c r="RQJ523"/>
      <c r="RQK523"/>
      <c r="RQL523"/>
      <c r="RQM523"/>
      <c r="RQN523"/>
      <c r="RQO523"/>
      <c r="RQP523"/>
      <c r="RQQ523"/>
      <c r="RQR523"/>
      <c r="RQS523"/>
      <c r="RQT523"/>
      <c r="RQU523"/>
      <c r="RQV523"/>
      <c r="RQW523"/>
      <c r="RQX523"/>
      <c r="RQY523"/>
      <c r="RQZ523"/>
      <c r="RRA523"/>
      <c r="RRB523"/>
      <c r="RRC523"/>
      <c r="RRD523"/>
      <c r="RRE523"/>
      <c r="RRF523"/>
      <c r="RRG523"/>
      <c r="RRH523"/>
      <c r="RRI523"/>
      <c r="RRJ523"/>
      <c r="RRK523"/>
      <c r="RRL523"/>
      <c r="RRM523"/>
      <c r="RRN523"/>
      <c r="RRO523"/>
      <c r="RRP523"/>
      <c r="RRQ523"/>
      <c r="RRR523"/>
      <c r="RRS523"/>
      <c r="RRT523"/>
      <c r="RRU523"/>
      <c r="RRV523"/>
      <c r="RRW523"/>
      <c r="RRX523"/>
      <c r="RRY523"/>
      <c r="RRZ523"/>
      <c r="RSA523"/>
      <c r="RSB523"/>
      <c r="RSC523"/>
      <c r="RSD523"/>
      <c r="RSE523"/>
      <c r="RSF523"/>
      <c r="RSG523"/>
      <c r="RSH523"/>
      <c r="RSI523"/>
      <c r="RSJ523"/>
      <c r="RSK523"/>
      <c r="RSL523"/>
      <c r="RSM523"/>
      <c r="RSN523"/>
      <c r="RSO523"/>
      <c r="RSP523"/>
      <c r="RSQ523"/>
      <c r="RSR523"/>
      <c r="RSS523"/>
      <c r="RST523"/>
      <c r="RSU523"/>
      <c r="RSV523"/>
      <c r="RSW523"/>
      <c r="RSX523"/>
      <c r="RSY523"/>
      <c r="RSZ523"/>
      <c r="RTA523"/>
      <c r="RTB523"/>
      <c r="RTC523"/>
      <c r="RTD523"/>
      <c r="RTE523"/>
      <c r="RTF523"/>
      <c r="RTG523"/>
      <c r="RTH523"/>
      <c r="RTI523"/>
      <c r="RTJ523"/>
      <c r="RTK523"/>
      <c r="RTL523"/>
      <c r="RTM523"/>
      <c r="RTN523"/>
      <c r="RTO523"/>
      <c r="RTP523"/>
      <c r="RTQ523"/>
      <c r="RTR523"/>
      <c r="RTS523"/>
      <c r="RTT523"/>
      <c r="RTU523"/>
      <c r="RTV523"/>
      <c r="RTW523"/>
      <c r="RTX523"/>
      <c r="RTY523"/>
      <c r="RTZ523"/>
      <c r="RUA523"/>
      <c r="RUB523"/>
      <c r="RUC523"/>
      <c r="RUD523"/>
      <c r="RUE523"/>
      <c r="RUF523"/>
      <c r="RUG523"/>
      <c r="RUH523"/>
      <c r="RUI523"/>
      <c r="RUJ523"/>
      <c r="RUK523"/>
      <c r="RUL523"/>
      <c r="RUM523"/>
      <c r="RUN523"/>
      <c r="RUO523"/>
      <c r="RUP523"/>
      <c r="RUQ523"/>
      <c r="RUR523"/>
      <c r="RUS523"/>
      <c r="RUT523"/>
      <c r="RUU523"/>
      <c r="RUV523"/>
      <c r="RUW523"/>
      <c r="RUX523"/>
      <c r="RUY523"/>
      <c r="RUZ523"/>
      <c r="RVA523"/>
      <c r="RVB523"/>
      <c r="RVC523"/>
      <c r="RVD523"/>
      <c r="RVE523"/>
      <c r="RVF523"/>
      <c r="RVG523"/>
      <c r="RVH523"/>
      <c r="RVI523"/>
      <c r="RVJ523"/>
      <c r="RVK523"/>
      <c r="RVL523"/>
      <c r="RVM523"/>
      <c r="RVN523"/>
      <c r="RVO523"/>
      <c r="RVP523"/>
      <c r="RVQ523"/>
      <c r="RVR523"/>
      <c r="RVS523"/>
      <c r="RVT523"/>
      <c r="RVU523"/>
      <c r="RVV523"/>
      <c r="RVW523"/>
      <c r="RVX523"/>
      <c r="RVY523"/>
      <c r="RVZ523"/>
      <c r="RWA523"/>
      <c r="RWB523"/>
      <c r="RWC523"/>
      <c r="RWD523"/>
      <c r="RWE523"/>
      <c r="RWF523"/>
      <c r="RWG523"/>
      <c r="RWH523"/>
      <c r="RWI523"/>
      <c r="RWJ523"/>
      <c r="RWK523"/>
      <c r="RWL523"/>
      <c r="RWM523"/>
      <c r="RWN523"/>
      <c r="RWO523"/>
      <c r="RWP523"/>
      <c r="RWQ523"/>
      <c r="RWR523"/>
      <c r="RWS523"/>
      <c r="RWT523"/>
      <c r="RWU523"/>
      <c r="RWV523"/>
      <c r="RWW523"/>
      <c r="RWX523"/>
      <c r="RWY523"/>
      <c r="RWZ523"/>
      <c r="RXA523"/>
      <c r="RXB523"/>
      <c r="RXC523"/>
      <c r="RXD523"/>
      <c r="RXE523"/>
      <c r="RXF523"/>
      <c r="RXG523"/>
      <c r="RXH523"/>
      <c r="RXI523"/>
      <c r="RXJ523"/>
      <c r="RXK523"/>
      <c r="RXL523"/>
      <c r="RXM523"/>
      <c r="RXN523"/>
      <c r="RXO523"/>
      <c r="RXP523"/>
      <c r="RXQ523"/>
      <c r="RXR523"/>
      <c r="RXS523"/>
      <c r="RXT523"/>
      <c r="RXU523"/>
      <c r="RXV523"/>
      <c r="RXW523"/>
      <c r="RXX523"/>
      <c r="RXY523"/>
      <c r="RXZ523"/>
      <c r="RYA523"/>
      <c r="RYB523"/>
      <c r="RYC523"/>
      <c r="RYD523"/>
      <c r="RYE523"/>
      <c r="RYF523"/>
      <c r="RYG523"/>
      <c r="RYH523"/>
      <c r="RYI523"/>
      <c r="RYJ523"/>
      <c r="RYK523"/>
      <c r="RYL523"/>
      <c r="RYM523"/>
      <c r="RYN523"/>
      <c r="RYO523"/>
      <c r="RYP523"/>
      <c r="RYQ523"/>
      <c r="RYR523"/>
      <c r="RYS523"/>
      <c r="RYT523"/>
      <c r="RYU523"/>
      <c r="RYV523"/>
      <c r="RYW523"/>
      <c r="RYX523"/>
      <c r="RYY523"/>
      <c r="RYZ523"/>
      <c r="RZA523"/>
      <c r="RZB523"/>
      <c r="RZC523"/>
      <c r="RZD523"/>
      <c r="RZE523"/>
      <c r="RZF523"/>
      <c r="RZG523"/>
      <c r="RZH523"/>
      <c r="RZI523"/>
      <c r="RZJ523"/>
      <c r="RZK523"/>
      <c r="RZL523"/>
      <c r="RZM523"/>
      <c r="RZN523"/>
      <c r="RZO523"/>
      <c r="RZP523"/>
      <c r="RZQ523"/>
      <c r="RZR523"/>
      <c r="RZS523"/>
      <c r="RZT523"/>
      <c r="RZU523"/>
      <c r="RZV523"/>
      <c r="RZW523"/>
      <c r="RZX523"/>
      <c r="RZY523"/>
      <c r="RZZ523"/>
      <c r="SAA523"/>
      <c r="SAB523"/>
      <c r="SAC523"/>
      <c r="SAD523"/>
      <c r="SAE523"/>
      <c r="SAF523"/>
      <c r="SAG523"/>
      <c r="SAH523"/>
      <c r="SAI523"/>
      <c r="SAJ523"/>
      <c r="SAK523"/>
      <c r="SAL523"/>
      <c r="SAM523"/>
      <c r="SAN523"/>
      <c r="SAO523"/>
      <c r="SAP523"/>
      <c r="SAQ523"/>
      <c r="SAR523"/>
      <c r="SAS523"/>
      <c r="SAT523"/>
      <c r="SAU523"/>
      <c r="SAV523"/>
      <c r="SAW523"/>
      <c r="SAX523"/>
      <c r="SAY523"/>
      <c r="SAZ523"/>
      <c r="SBA523"/>
      <c r="SBB523"/>
      <c r="SBC523"/>
      <c r="SBD523"/>
      <c r="SBE523"/>
      <c r="SBF523"/>
      <c r="SBG523"/>
      <c r="SBH523"/>
      <c r="SBI523"/>
      <c r="SBJ523"/>
      <c r="SBK523"/>
      <c r="SBL523"/>
      <c r="SBM523"/>
      <c r="SBN523"/>
      <c r="SBO523"/>
      <c r="SBP523"/>
      <c r="SBQ523"/>
      <c r="SBR523"/>
      <c r="SBS523"/>
      <c r="SBT523"/>
      <c r="SBU523"/>
      <c r="SBV523"/>
      <c r="SBW523"/>
      <c r="SBX523"/>
      <c r="SBY523"/>
      <c r="SBZ523"/>
      <c r="SCA523"/>
      <c r="SCB523"/>
      <c r="SCC523"/>
      <c r="SCD523"/>
      <c r="SCE523"/>
      <c r="SCF523"/>
      <c r="SCG523"/>
      <c r="SCH523"/>
      <c r="SCI523"/>
      <c r="SCJ523"/>
      <c r="SCK523"/>
      <c r="SCL523"/>
      <c r="SCM523"/>
      <c r="SCN523"/>
      <c r="SCO523"/>
      <c r="SCP523"/>
      <c r="SCQ523"/>
      <c r="SCR523"/>
      <c r="SCS523"/>
      <c r="SCT523"/>
      <c r="SCU523"/>
      <c r="SCV523"/>
      <c r="SCW523"/>
      <c r="SCX523"/>
      <c r="SCY523"/>
      <c r="SCZ523"/>
      <c r="SDA523"/>
      <c r="SDB523"/>
      <c r="SDC523"/>
      <c r="SDD523"/>
      <c r="SDE523"/>
      <c r="SDF523"/>
      <c r="SDG523"/>
      <c r="SDH523"/>
      <c r="SDI523"/>
      <c r="SDJ523"/>
      <c r="SDK523"/>
      <c r="SDL523"/>
      <c r="SDM523"/>
      <c r="SDN523"/>
      <c r="SDO523"/>
      <c r="SDP523"/>
      <c r="SDQ523"/>
      <c r="SDR523"/>
      <c r="SDS523"/>
      <c r="SDT523"/>
      <c r="SDU523"/>
      <c r="SDV523"/>
      <c r="SDW523"/>
      <c r="SDX523"/>
      <c r="SDY523"/>
      <c r="SDZ523"/>
      <c r="SEA523"/>
      <c r="SEB523"/>
      <c r="SEC523"/>
      <c r="SED523"/>
      <c r="SEE523"/>
      <c r="SEF523"/>
      <c r="SEG523"/>
      <c r="SEH523"/>
      <c r="SEI523"/>
      <c r="SEJ523"/>
      <c r="SEK523"/>
      <c r="SEL523"/>
      <c r="SEM523"/>
      <c r="SEN523"/>
      <c r="SEO523"/>
      <c r="SEP523"/>
      <c r="SEQ523"/>
      <c r="SER523"/>
      <c r="SES523"/>
      <c r="SET523"/>
      <c r="SEU523"/>
      <c r="SEV523"/>
      <c r="SEW523"/>
      <c r="SEX523"/>
      <c r="SEY523"/>
      <c r="SEZ523"/>
      <c r="SFA523"/>
      <c r="SFB523"/>
      <c r="SFC523"/>
      <c r="SFD523"/>
      <c r="SFE523"/>
      <c r="SFF523"/>
      <c r="SFG523"/>
      <c r="SFH523"/>
      <c r="SFI523"/>
      <c r="SFJ523"/>
      <c r="SFK523"/>
      <c r="SFL523"/>
      <c r="SFM523"/>
      <c r="SFN523"/>
      <c r="SFO523"/>
      <c r="SFP523"/>
      <c r="SFQ523"/>
      <c r="SFR523"/>
      <c r="SFS523"/>
      <c r="SFT523"/>
      <c r="SFU523"/>
      <c r="SFV523"/>
      <c r="SFW523"/>
      <c r="SFX523"/>
      <c r="SFY523"/>
      <c r="SFZ523"/>
      <c r="SGA523"/>
      <c r="SGB523"/>
      <c r="SGC523"/>
      <c r="SGD523"/>
      <c r="SGE523"/>
      <c r="SGF523"/>
      <c r="SGG523"/>
      <c r="SGH523"/>
      <c r="SGI523"/>
      <c r="SGJ523"/>
      <c r="SGK523"/>
      <c r="SGL523"/>
      <c r="SGM523"/>
      <c r="SGN523"/>
      <c r="SGO523"/>
      <c r="SGP523"/>
      <c r="SGQ523"/>
      <c r="SGR523"/>
      <c r="SGS523"/>
      <c r="SGT523"/>
      <c r="SGU523"/>
      <c r="SGV523"/>
      <c r="SGW523"/>
      <c r="SGX523"/>
      <c r="SGY523"/>
      <c r="SGZ523"/>
      <c r="SHA523"/>
      <c r="SHB523"/>
      <c r="SHC523"/>
      <c r="SHD523"/>
      <c r="SHE523"/>
      <c r="SHF523"/>
      <c r="SHG523"/>
      <c r="SHH523"/>
      <c r="SHI523"/>
      <c r="SHJ523"/>
      <c r="SHK523"/>
      <c r="SHL523"/>
      <c r="SHM523"/>
      <c r="SHN523"/>
      <c r="SHO523"/>
      <c r="SHP523"/>
      <c r="SHQ523"/>
      <c r="SHR523"/>
      <c r="SHS523"/>
      <c r="SHT523"/>
      <c r="SHU523"/>
      <c r="SHV523"/>
      <c r="SHW523"/>
      <c r="SHX523"/>
      <c r="SHY523"/>
      <c r="SHZ523"/>
      <c r="SIA523"/>
      <c r="SIB523"/>
      <c r="SIC523"/>
      <c r="SID523"/>
      <c r="SIE523"/>
      <c r="SIF523"/>
      <c r="SIG523"/>
      <c r="SIH523"/>
      <c r="SII523"/>
      <c r="SIJ523"/>
      <c r="SIK523"/>
      <c r="SIL523"/>
      <c r="SIM523"/>
      <c r="SIN523"/>
      <c r="SIO523"/>
      <c r="SIP523"/>
      <c r="SIQ523"/>
      <c r="SIR523"/>
      <c r="SIS523"/>
      <c r="SIT523"/>
      <c r="SIU523"/>
      <c r="SIV523"/>
      <c r="SIW523"/>
      <c r="SIX523"/>
      <c r="SIY523"/>
      <c r="SIZ523"/>
      <c r="SJA523"/>
      <c r="SJB523"/>
      <c r="SJC523"/>
      <c r="SJD523"/>
      <c r="SJE523"/>
      <c r="SJF523"/>
      <c r="SJG523"/>
      <c r="SJH523"/>
      <c r="SJI523"/>
      <c r="SJJ523"/>
      <c r="SJK523"/>
      <c r="SJL523"/>
      <c r="SJM523"/>
      <c r="SJN523"/>
      <c r="SJO523"/>
      <c r="SJP523"/>
      <c r="SJQ523"/>
      <c r="SJR523"/>
      <c r="SJS523"/>
      <c r="SJT523"/>
      <c r="SJU523"/>
      <c r="SJV523"/>
      <c r="SJW523"/>
      <c r="SJX523"/>
      <c r="SJY523"/>
      <c r="SJZ523"/>
      <c r="SKA523"/>
      <c r="SKB523"/>
      <c r="SKC523"/>
      <c r="SKD523"/>
      <c r="SKE523"/>
      <c r="SKF523"/>
      <c r="SKG523"/>
      <c r="SKH523"/>
      <c r="SKI523"/>
      <c r="SKJ523"/>
      <c r="SKK523"/>
      <c r="SKL523"/>
      <c r="SKM523"/>
      <c r="SKN523"/>
      <c r="SKO523"/>
      <c r="SKP523"/>
      <c r="SKQ523"/>
      <c r="SKR523"/>
      <c r="SKS523"/>
      <c r="SKT523"/>
      <c r="SKU523"/>
      <c r="SKV523"/>
      <c r="SKW523"/>
      <c r="SKX523"/>
      <c r="SKY523"/>
      <c r="SKZ523"/>
      <c r="SLA523"/>
      <c r="SLB523"/>
      <c r="SLC523"/>
      <c r="SLD523"/>
      <c r="SLE523"/>
      <c r="SLF523"/>
      <c r="SLG523"/>
      <c r="SLH523"/>
      <c r="SLI523"/>
      <c r="SLJ523"/>
      <c r="SLK523"/>
      <c r="SLL523"/>
      <c r="SLM523"/>
      <c r="SLN523"/>
      <c r="SLO523"/>
      <c r="SLP523"/>
      <c r="SLQ523"/>
      <c r="SLR523"/>
      <c r="SLS523"/>
      <c r="SLT523"/>
      <c r="SLU523"/>
      <c r="SLV523"/>
      <c r="SLW523"/>
      <c r="SLX523"/>
      <c r="SLY523"/>
      <c r="SLZ523"/>
      <c r="SMA523"/>
      <c r="SMB523"/>
      <c r="SMC523"/>
      <c r="SMD523"/>
      <c r="SME523"/>
      <c r="SMF523"/>
      <c r="SMG523"/>
      <c r="SMH523"/>
      <c r="SMI523"/>
      <c r="SMJ523"/>
      <c r="SMK523"/>
      <c r="SML523"/>
      <c r="SMM523"/>
      <c r="SMN523"/>
      <c r="SMO523"/>
      <c r="SMP523"/>
      <c r="SMQ523"/>
      <c r="SMR523"/>
      <c r="SMS523"/>
      <c r="SMT523"/>
      <c r="SMU523"/>
      <c r="SMV523"/>
      <c r="SMW523"/>
      <c r="SMX523"/>
      <c r="SMY523"/>
      <c r="SMZ523"/>
      <c r="SNA523"/>
      <c r="SNB523"/>
      <c r="SNC523"/>
      <c r="SND523"/>
      <c r="SNE523"/>
      <c r="SNF523"/>
      <c r="SNG523"/>
      <c r="SNH523"/>
      <c r="SNI523"/>
      <c r="SNJ523"/>
      <c r="SNK523"/>
      <c r="SNL523"/>
      <c r="SNM523"/>
      <c r="SNN523"/>
      <c r="SNO523"/>
      <c r="SNP523"/>
      <c r="SNQ523"/>
      <c r="SNR523"/>
      <c r="SNS523"/>
      <c r="SNT523"/>
      <c r="SNU523"/>
      <c r="SNV523"/>
      <c r="SNW523"/>
      <c r="SNX523"/>
      <c r="SNY523"/>
      <c r="SNZ523"/>
      <c r="SOA523"/>
      <c r="SOB523"/>
      <c r="SOC523"/>
      <c r="SOD523"/>
      <c r="SOE523"/>
      <c r="SOF523"/>
      <c r="SOG523"/>
      <c r="SOH523"/>
      <c r="SOI523"/>
      <c r="SOJ523"/>
      <c r="SOK523"/>
      <c r="SOL523"/>
      <c r="SOM523"/>
      <c r="SON523"/>
      <c r="SOO523"/>
      <c r="SOP523"/>
      <c r="SOQ523"/>
      <c r="SOR523"/>
      <c r="SOS523"/>
      <c r="SOT523"/>
      <c r="SOU523"/>
      <c r="SOV523"/>
      <c r="SOW523"/>
      <c r="SOX523"/>
      <c r="SOY523"/>
      <c r="SOZ523"/>
      <c r="SPA523"/>
      <c r="SPB523"/>
      <c r="SPC523"/>
      <c r="SPD523"/>
      <c r="SPE523"/>
      <c r="SPF523"/>
      <c r="SPG523"/>
      <c r="SPH523"/>
      <c r="SPI523"/>
      <c r="SPJ523"/>
      <c r="SPK523"/>
      <c r="SPL523"/>
      <c r="SPM523"/>
      <c r="SPN523"/>
      <c r="SPO523"/>
      <c r="SPP523"/>
      <c r="SPQ523"/>
      <c r="SPR523"/>
      <c r="SPS523"/>
      <c r="SPT523"/>
      <c r="SPU523"/>
      <c r="SPV523"/>
      <c r="SPW523"/>
      <c r="SPX523"/>
      <c r="SPY523"/>
      <c r="SPZ523"/>
      <c r="SQA523"/>
      <c r="SQB523"/>
      <c r="SQC523"/>
      <c r="SQD523"/>
      <c r="SQE523"/>
      <c r="SQF523"/>
      <c r="SQG523"/>
      <c r="SQH523"/>
      <c r="SQI523"/>
      <c r="SQJ523"/>
      <c r="SQK523"/>
      <c r="SQL523"/>
      <c r="SQM523"/>
      <c r="SQN523"/>
      <c r="SQO523"/>
      <c r="SQP523"/>
      <c r="SQQ523"/>
      <c r="SQR523"/>
      <c r="SQS523"/>
      <c r="SQT523"/>
      <c r="SQU523"/>
      <c r="SQV523"/>
      <c r="SQW523"/>
      <c r="SQX523"/>
      <c r="SQY523"/>
      <c r="SQZ523"/>
      <c r="SRA523"/>
      <c r="SRB523"/>
      <c r="SRC523"/>
      <c r="SRD523"/>
      <c r="SRE523"/>
      <c r="SRF523"/>
      <c r="SRG523"/>
      <c r="SRH523"/>
      <c r="SRI523"/>
      <c r="SRJ523"/>
      <c r="SRK523"/>
      <c r="SRL523"/>
      <c r="SRM523"/>
      <c r="SRN523"/>
      <c r="SRO523"/>
      <c r="SRP523"/>
      <c r="SRQ523"/>
      <c r="SRR523"/>
      <c r="SRS523"/>
      <c r="SRT523"/>
      <c r="SRU523"/>
      <c r="SRV523"/>
      <c r="SRW523"/>
      <c r="SRX523"/>
      <c r="SRY523"/>
      <c r="SRZ523"/>
      <c r="SSA523"/>
      <c r="SSB523"/>
      <c r="SSC523"/>
      <c r="SSD523"/>
      <c r="SSE523"/>
      <c r="SSF523"/>
      <c r="SSG523"/>
      <c r="SSH523"/>
      <c r="SSI523"/>
      <c r="SSJ523"/>
      <c r="SSK523"/>
      <c r="SSL523"/>
      <c r="SSM523"/>
      <c r="SSN523"/>
      <c r="SSO523"/>
      <c r="SSP523"/>
      <c r="SSQ523"/>
      <c r="SSR523"/>
      <c r="SSS523"/>
      <c r="SST523"/>
      <c r="SSU523"/>
      <c r="SSV523"/>
      <c r="SSW523"/>
      <c r="SSX523"/>
      <c r="SSY523"/>
      <c r="SSZ523"/>
      <c r="STA523"/>
      <c r="STB523"/>
      <c r="STC523"/>
      <c r="STD523"/>
      <c r="STE523"/>
      <c r="STF523"/>
      <c r="STG523"/>
      <c r="STH523"/>
      <c r="STI523"/>
      <c r="STJ523"/>
      <c r="STK523"/>
      <c r="STL523"/>
      <c r="STM523"/>
      <c r="STN523"/>
      <c r="STO523"/>
      <c r="STP523"/>
      <c r="STQ523"/>
      <c r="STR523"/>
      <c r="STS523"/>
      <c r="STT523"/>
      <c r="STU523"/>
      <c r="STV523"/>
      <c r="STW523"/>
      <c r="STX523"/>
      <c r="STY523"/>
      <c r="STZ523"/>
      <c r="SUA523"/>
      <c r="SUB523"/>
      <c r="SUC523"/>
      <c r="SUD523"/>
      <c r="SUE523"/>
      <c r="SUF523"/>
      <c r="SUG523"/>
      <c r="SUH523"/>
      <c r="SUI523"/>
      <c r="SUJ523"/>
      <c r="SUK523"/>
      <c r="SUL523"/>
      <c r="SUM523"/>
      <c r="SUN523"/>
      <c r="SUO523"/>
      <c r="SUP523"/>
      <c r="SUQ523"/>
      <c r="SUR523"/>
      <c r="SUS523"/>
      <c r="SUT523"/>
      <c r="SUU523"/>
      <c r="SUV523"/>
      <c r="SUW523"/>
      <c r="SUX523"/>
      <c r="SUY523"/>
      <c r="SUZ523"/>
      <c r="SVA523"/>
      <c r="SVB523"/>
      <c r="SVC523"/>
      <c r="SVD523"/>
      <c r="SVE523"/>
      <c r="SVF523"/>
      <c r="SVG523"/>
      <c r="SVH523"/>
      <c r="SVI523"/>
      <c r="SVJ523"/>
      <c r="SVK523"/>
      <c r="SVL523"/>
      <c r="SVM523"/>
      <c r="SVN523"/>
      <c r="SVO523"/>
      <c r="SVP523"/>
      <c r="SVQ523"/>
      <c r="SVR523"/>
      <c r="SVS523"/>
      <c r="SVT523"/>
      <c r="SVU523"/>
      <c r="SVV523"/>
      <c r="SVW523"/>
      <c r="SVX523"/>
      <c r="SVY523"/>
      <c r="SVZ523"/>
      <c r="SWA523"/>
      <c r="SWB523"/>
      <c r="SWC523"/>
      <c r="SWD523"/>
      <c r="SWE523"/>
      <c r="SWF523"/>
      <c r="SWG523"/>
      <c r="SWH523"/>
      <c r="SWI523"/>
      <c r="SWJ523"/>
      <c r="SWK523"/>
      <c r="SWL523"/>
      <c r="SWM523"/>
      <c r="SWN523"/>
      <c r="SWO523"/>
      <c r="SWP523"/>
      <c r="SWQ523"/>
      <c r="SWR523"/>
      <c r="SWS523"/>
      <c r="SWT523"/>
      <c r="SWU523"/>
      <c r="SWV523"/>
      <c r="SWW523"/>
      <c r="SWX523"/>
      <c r="SWY523"/>
      <c r="SWZ523"/>
      <c r="SXA523"/>
      <c r="SXB523"/>
      <c r="SXC523"/>
      <c r="SXD523"/>
      <c r="SXE523"/>
      <c r="SXF523"/>
      <c r="SXG523"/>
      <c r="SXH523"/>
      <c r="SXI523"/>
      <c r="SXJ523"/>
      <c r="SXK523"/>
      <c r="SXL523"/>
      <c r="SXM523"/>
      <c r="SXN523"/>
      <c r="SXO523"/>
      <c r="SXP523"/>
      <c r="SXQ523"/>
      <c r="SXR523"/>
      <c r="SXS523"/>
      <c r="SXT523"/>
      <c r="SXU523"/>
      <c r="SXV523"/>
      <c r="SXW523"/>
      <c r="SXX523"/>
      <c r="SXY523"/>
      <c r="SXZ523"/>
      <c r="SYA523"/>
      <c r="SYB523"/>
      <c r="SYC523"/>
      <c r="SYD523"/>
      <c r="SYE523"/>
      <c r="SYF523"/>
      <c r="SYG523"/>
      <c r="SYH523"/>
      <c r="SYI523"/>
      <c r="SYJ523"/>
      <c r="SYK523"/>
      <c r="SYL523"/>
      <c r="SYM523"/>
      <c r="SYN523"/>
      <c r="SYO523"/>
      <c r="SYP523"/>
      <c r="SYQ523"/>
      <c r="SYR523"/>
      <c r="SYS523"/>
      <c r="SYT523"/>
      <c r="SYU523"/>
      <c r="SYV523"/>
      <c r="SYW523"/>
      <c r="SYX523"/>
      <c r="SYY523"/>
      <c r="SYZ523"/>
      <c r="SZA523"/>
      <c r="SZB523"/>
      <c r="SZC523"/>
      <c r="SZD523"/>
      <c r="SZE523"/>
      <c r="SZF523"/>
      <c r="SZG523"/>
      <c r="SZH523"/>
      <c r="SZI523"/>
      <c r="SZJ523"/>
      <c r="SZK523"/>
      <c r="SZL523"/>
      <c r="SZM523"/>
      <c r="SZN523"/>
      <c r="SZO523"/>
      <c r="SZP523"/>
      <c r="SZQ523"/>
      <c r="SZR523"/>
      <c r="SZS523"/>
      <c r="SZT523"/>
      <c r="SZU523"/>
      <c r="SZV523"/>
      <c r="SZW523"/>
      <c r="SZX523"/>
      <c r="SZY523"/>
      <c r="SZZ523"/>
      <c r="TAA523"/>
      <c r="TAB523"/>
      <c r="TAC523"/>
      <c r="TAD523"/>
      <c r="TAE523"/>
      <c r="TAF523"/>
      <c r="TAG523"/>
      <c r="TAH523"/>
      <c r="TAI523"/>
      <c r="TAJ523"/>
      <c r="TAK523"/>
      <c r="TAL523"/>
      <c r="TAM523"/>
      <c r="TAN523"/>
      <c r="TAO523"/>
      <c r="TAP523"/>
      <c r="TAQ523"/>
      <c r="TAR523"/>
      <c r="TAS523"/>
      <c r="TAT523"/>
      <c r="TAU523"/>
      <c r="TAV523"/>
      <c r="TAW523"/>
      <c r="TAX523"/>
      <c r="TAY523"/>
      <c r="TAZ523"/>
      <c r="TBA523"/>
      <c r="TBB523"/>
      <c r="TBC523"/>
      <c r="TBD523"/>
      <c r="TBE523"/>
      <c r="TBF523"/>
      <c r="TBG523"/>
      <c r="TBH523"/>
      <c r="TBI523"/>
      <c r="TBJ523"/>
      <c r="TBK523"/>
      <c r="TBL523"/>
      <c r="TBM523"/>
      <c r="TBN523"/>
      <c r="TBO523"/>
      <c r="TBP523"/>
      <c r="TBQ523"/>
      <c r="TBR523"/>
      <c r="TBS523"/>
      <c r="TBT523"/>
      <c r="TBU523"/>
      <c r="TBV523"/>
      <c r="TBW523"/>
      <c r="TBX523"/>
      <c r="TBY523"/>
      <c r="TBZ523"/>
      <c r="TCA523"/>
      <c r="TCB523"/>
      <c r="TCC523"/>
      <c r="TCD523"/>
      <c r="TCE523"/>
      <c r="TCF523"/>
      <c r="TCG523"/>
      <c r="TCH523"/>
      <c r="TCI523"/>
      <c r="TCJ523"/>
      <c r="TCK523"/>
      <c r="TCL523"/>
      <c r="TCM523"/>
      <c r="TCN523"/>
      <c r="TCO523"/>
      <c r="TCP523"/>
      <c r="TCQ523"/>
      <c r="TCR523"/>
      <c r="TCS523"/>
      <c r="TCT523"/>
      <c r="TCU523"/>
      <c r="TCV523"/>
      <c r="TCW523"/>
      <c r="TCX523"/>
      <c r="TCY523"/>
      <c r="TCZ523"/>
      <c r="TDA523"/>
      <c r="TDB523"/>
      <c r="TDC523"/>
      <c r="TDD523"/>
      <c r="TDE523"/>
      <c r="TDF523"/>
      <c r="TDG523"/>
      <c r="TDH523"/>
      <c r="TDI523"/>
      <c r="TDJ523"/>
      <c r="TDK523"/>
      <c r="TDL523"/>
      <c r="TDM523"/>
      <c r="TDN523"/>
      <c r="TDO523"/>
      <c r="TDP523"/>
      <c r="TDQ523"/>
      <c r="TDR523"/>
      <c r="TDS523"/>
      <c r="TDT523"/>
      <c r="TDU523"/>
      <c r="TDV523"/>
      <c r="TDW523"/>
      <c r="TDX523"/>
      <c r="TDY523"/>
      <c r="TDZ523"/>
      <c r="TEA523"/>
      <c r="TEB523"/>
      <c r="TEC523"/>
      <c r="TED523"/>
      <c r="TEE523"/>
      <c r="TEF523"/>
      <c r="TEG523"/>
      <c r="TEH523"/>
      <c r="TEI523"/>
      <c r="TEJ523"/>
      <c r="TEK523"/>
      <c r="TEL523"/>
      <c r="TEM523"/>
      <c r="TEN523"/>
      <c r="TEO523"/>
      <c r="TEP523"/>
      <c r="TEQ523"/>
      <c r="TER523"/>
      <c r="TES523"/>
      <c r="TET523"/>
      <c r="TEU523"/>
      <c r="TEV523"/>
      <c r="TEW523"/>
      <c r="TEX523"/>
      <c r="TEY523"/>
      <c r="TEZ523"/>
      <c r="TFA523"/>
      <c r="TFB523"/>
      <c r="TFC523"/>
      <c r="TFD523"/>
      <c r="TFE523"/>
      <c r="TFF523"/>
      <c r="TFG523"/>
      <c r="TFH523"/>
      <c r="TFI523"/>
      <c r="TFJ523"/>
      <c r="TFK523"/>
      <c r="TFL523"/>
      <c r="TFM523"/>
      <c r="TFN523"/>
      <c r="TFO523"/>
      <c r="TFP523"/>
      <c r="TFQ523"/>
      <c r="TFR523"/>
      <c r="TFS523"/>
      <c r="TFT523"/>
      <c r="TFU523"/>
      <c r="TFV523"/>
      <c r="TFW523"/>
      <c r="TFX523"/>
      <c r="TFY523"/>
      <c r="TFZ523"/>
      <c r="TGA523"/>
      <c r="TGB523"/>
      <c r="TGC523"/>
      <c r="TGD523"/>
      <c r="TGE523"/>
      <c r="TGF523"/>
      <c r="TGG523"/>
      <c r="TGH523"/>
      <c r="TGI523"/>
      <c r="TGJ523"/>
      <c r="TGK523"/>
      <c r="TGL523"/>
      <c r="TGM523"/>
      <c r="TGN523"/>
      <c r="TGO523"/>
      <c r="TGP523"/>
      <c r="TGQ523"/>
      <c r="TGR523"/>
      <c r="TGS523"/>
      <c r="TGT523"/>
      <c r="TGU523"/>
      <c r="TGV523"/>
      <c r="TGW523"/>
      <c r="TGX523"/>
      <c r="TGY523"/>
      <c r="TGZ523"/>
      <c r="THA523"/>
      <c r="THB523"/>
      <c r="THC523"/>
      <c r="THD523"/>
      <c r="THE523"/>
      <c r="THF523"/>
      <c r="THG523"/>
      <c r="THH523"/>
      <c r="THI523"/>
      <c r="THJ523"/>
      <c r="THK523"/>
      <c r="THL523"/>
      <c r="THM523"/>
      <c r="THN523"/>
      <c r="THO523"/>
      <c r="THP523"/>
      <c r="THQ523"/>
      <c r="THR523"/>
      <c r="THS523"/>
      <c r="THT523"/>
      <c r="THU523"/>
      <c r="THV523"/>
      <c r="THW523"/>
      <c r="THX523"/>
      <c r="THY523"/>
      <c r="THZ523"/>
      <c r="TIA523"/>
      <c r="TIB523"/>
      <c r="TIC523"/>
      <c r="TID523"/>
      <c r="TIE523"/>
      <c r="TIF523"/>
      <c r="TIG523"/>
      <c r="TIH523"/>
      <c r="TII523"/>
      <c r="TIJ523"/>
      <c r="TIK523"/>
      <c r="TIL523"/>
      <c r="TIM523"/>
      <c r="TIN523"/>
      <c r="TIO523"/>
      <c r="TIP523"/>
      <c r="TIQ523"/>
      <c r="TIR523"/>
      <c r="TIS523"/>
      <c r="TIT523"/>
      <c r="TIU523"/>
      <c r="TIV523"/>
      <c r="TIW523"/>
      <c r="TIX523"/>
      <c r="TIY523"/>
      <c r="TIZ523"/>
      <c r="TJA523"/>
      <c r="TJB523"/>
      <c r="TJC523"/>
      <c r="TJD523"/>
      <c r="TJE523"/>
      <c r="TJF523"/>
      <c r="TJG523"/>
      <c r="TJH523"/>
      <c r="TJI523"/>
      <c r="TJJ523"/>
      <c r="TJK523"/>
      <c r="TJL523"/>
      <c r="TJM523"/>
      <c r="TJN523"/>
      <c r="TJO523"/>
      <c r="TJP523"/>
      <c r="TJQ523"/>
      <c r="TJR523"/>
      <c r="TJS523"/>
      <c r="TJT523"/>
      <c r="TJU523"/>
      <c r="TJV523"/>
      <c r="TJW523"/>
      <c r="TJX523"/>
      <c r="TJY523"/>
      <c r="TJZ523"/>
      <c r="TKA523"/>
      <c r="TKB523"/>
      <c r="TKC523"/>
      <c r="TKD523"/>
      <c r="TKE523"/>
      <c r="TKF523"/>
      <c r="TKG523"/>
      <c r="TKH523"/>
      <c r="TKI523"/>
      <c r="TKJ523"/>
      <c r="TKK523"/>
      <c r="TKL523"/>
      <c r="TKM523"/>
      <c r="TKN523"/>
      <c r="TKO523"/>
      <c r="TKP523"/>
      <c r="TKQ523"/>
      <c r="TKR523"/>
      <c r="TKS523"/>
      <c r="TKT523"/>
      <c r="TKU523"/>
      <c r="TKV523"/>
      <c r="TKW523"/>
      <c r="TKX523"/>
      <c r="TKY523"/>
      <c r="TKZ523"/>
      <c r="TLA523"/>
      <c r="TLB523"/>
      <c r="TLC523"/>
      <c r="TLD523"/>
      <c r="TLE523"/>
      <c r="TLF523"/>
      <c r="TLG523"/>
      <c r="TLH523"/>
      <c r="TLI523"/>
      <c r="TLJ523"/>
      <c r="TLK523"/>
      <c r="TLL523"/>
      <c r="TLM523"/>
      <c r="TLN523"/>
      <c r="TLO523"/>
      <c r="TLP523"/>
      <c r="TLQ523"/>
      <c r="TLR523"/>
      <c r="TLS523"/>
      <c r="TLT523"/>
      <c r="TLU523"/>
      <c r="TLV523"/>
      <c r="TLW523"/>
      <c r="TLX523"/>
      <c r="TLY523"/>
      <c r="TLZ523"/>
      <c r="TMA523"/>
      <c r="TMB523"/>
      <c r="TMC523"/>
      <c r="TMD523"/>
      <c r="TME523"/>
      <c r="TMF523"/>
      <c r="TMG523"/>
      <c r="TMH523"/>
      <c r="TMI523"/>
      <c r="TMJ523"/>
      <c r="TMK523"/>
      <c r="TML523"/>
      <c r="TMM523"/>
      <c r="TMN523"/>
      <c r="TMO523"/>
      <c r="TMP523"/>
      <c r="TMQ523"/>
      <c r="TMR523"/>
      <c r="TMS523"/>
      <c r="TMT523"/>
      <c r="TMU523"/>
      <c r="TMV523"/>
      <c r="TMW523"/>
      <c r="TMX523"/>
      <c r="TMY523"/>
      <c r="TMZ523"/>
      <c r="TNA523"/>
      <c r="TNB523"/>
      <c r="TNC523"/>
      <c r="TND523"/>
      <c r="TNE523"/>
      <c r="TNF523"/>
      <c r="TNG523"/>
      <c r="TNH523"/>
      <c r="TNI523"/>
      <c r="TNJ523"/>
      <c r="TNK523"/>
      <c r="TNL523"/>
      <c r="TNM523"/>
      <c r="TNN523"/>
      <c r="TNO523"/>
      <c r="TNP523"/>
      <c r="TNQ523"/>
      <c r="TNR523"/>
      <c r="TNS523"/>
      <c r="TNT523"/>
      <c r="TNU523"/>
      <c r="TNV523"/>
      <c r="TNW523"/>
      <c r="TNX523"/>
      <c r="TNY523"/>
      <c r="TNZ523"/>
      <c r="TOA523"/>
      <c r="TOB523"/>
      <c r="TOC523"/>
      <c r="TOD523"/>
      <c r="TOE523"/>
      <c r="TOF523"/>
      <c r="TOG523"/>
      <c r="TOH523"/>
      <c r="TOI523"/>
      <c r="TOJ523"/>
      <c r="TOK523"/>
      <c r="TOL523"/>
      <c r="TOM523"/>
      <c r="TON523"/>
      <c r="TOO523"/>
      <c r="TOP523"/>
      <c r="TOQ523"/>
      <c r="TOR523"/>
      <c r="TOS523"/>
      <c r="TOT523"/>
      <c r="TOU523"/>
      <c r="TOV523"/>
      <c r="TOW523"/>
      <c r="TOX523"/>
      <c r="TOY523"/>
      <c r="TOZ523"/>
      <c r="TPA523"/>
      <c r="TPB523"/>
      <c r="TPC523"/>
      <c r="TPD523"/>
      <c r="TPE523"/>
      <c r="TPF523"/>
      <c r="TPG523"/>
      <c r="TPH523"/>
      <c r="TPI523"/>
      <c r="TPJ523"/>
      <c r="TPK523"/>
      <c r="TPL523"/>
      <c r="TPM523"/>
      <c r="TPN523"/>
      <c r="TPO523"/>
      <c r="TPP523"/>
      <c r="TPQ523"/>
      <c r="TPR523"/>
      <c r="TPS523"/>
      <c r="TPT523"/>
      <c r="TPU523"/>
      <c r="TPV523"/>
      <c r="TPW523"/>
      <c r="TPX523"/>
      <c r="TPY523"/>
      <c r="TPZ523"/>
      <c r="TQA523"/>
      <c r="TQB523"/>
      <c r="TQC523"/>
      <c r="TQD523"/>
      <c r="TQE523"/>
      <c r="TQF523"/>
      <c r="TQG523"/>
      <c r="TQH523"/>
      <c r="TQI523"/>
      <c r="TQJ523"/>
      <c r="TQK523"/>
      <c r="TQL523"/>
      <c r="TQM523"/>
      <c r="TQN523"/>
      <c r="TQO523"/>
      <c r="TQP523"/>
      <c r="TQQ523"/>
      <c r="TQR523"/>
      <c r="TQS523"/>
      <c r="TQT523"/>
      <c r="TQU523"/>
      <c r="TQV523"/>
      <c r="TQW523"/>
      <c r="TQX523"/>
      <c r="TQY523"/>
      <c r="TQZ523"/>
      <c r="TRA523"/>
      <c r="TRB523"/>
      <c r="TRC523"/>
      <c r="TRD523"/>
      <c r="TRE523"/>
      <c r="TRF523"/>
      <c r="TRG523"/>
      <c r="TRH523"/>
      <c r="TRI523"/>
      <c r="TRJ523"/>
      <c r="TRK523"/>
      <c r="TRL523"/>
      <c r="TRM523"/>
      <c r="TRN523"/>
      <c r="TRO523"/>
      <c r="TRP523"/>
      <c r="TRQ523"/>
      <c r="TRR523"/>
      <c r="TRS523"/>
      <c r="TRT523"/>
      <c r="TRU523"/>
      <c r="TRV523"/>
      <c r="TRW523"/>
      <c r="TRX523"/>
      <c r="TRY523"/>
      <c r="TRZ523"/>
      <c r="TSA523"/>
      <c r="TSB523"/>
      <c r="TSC523"/>
      <c r="TSD523"/>
      <c r="TSE523"/>
      <c r="TSF523"/>
      <c r="TSG523"/>
      <c r="TSH523"/>
      <c r="TSI523"/>
      <c r="TSJ523"/>
      <c r="TSK523"/>
      <c r="TSL523"/>
      <c r="TSM523"/>
      <c r="TSN523"/>
      <c r="TSO523"/>
      <c r="TSP523"/>
      <c r="TSQ523"/>
      <c r="TSR523"/>
      <c r="TSS523"/>
      <c r="TST523"/>
      <c r="TSU523"/>
      <c r="TSV523"/>
      <c r="TSW523"/>
      <c r="TSX523"/>
      <c r="TSY523"/>
      <c r="TSZ523"/>
      <c r="TTA523"/>
      <c r="TTB523"/>
      <c r="TTC523"/>
      <c r="TTD523"/>
      <c r="TTE523"/>
      <c r="TTF523"/>
      <c r="TTG523"/>
      <c r="TTH523"/>
      <c r="TTI523"/>
      <c r="TTJ523"/>
      <c r="TTK523"/>
      <c r="TTL523"/>
      <c r="TTM523"/>
      <c r="TTN523"/>
      <c r="TTO523"/>
      <c r="TTP523"/>
      <c r="TTQ523"/>
      <c r="TTR523"/>
      <c r="TTS523"/>
      <c r="TTT523"/>
      <c r="TTU523"/>
      <c r="TTV523"/>
      <c r="TTW523"/>
      <c r="TTX523"/>
      <c r="TTY523"/>
      <c r="TTZ523"/>
      <c r="TUA523"/>
      <c r="TUB523"/>
      <c r="TUC523"/>
      <c r="TUD523"/>
      <c r="TUE523"/>
      <c r="TUF523"/>
      <c r="TUG523"/>
      <c r="TUH523"/>
      <c r="TUI523"/>
      <c r="TUJ523"/>
      <c r="TUK523"/>
      <c r="TUL523"/>
      <c r="TUM523"/>
      <c r="TUN523"/>
      <c r="TUO523"/>
      <c r="TUP523"/>
      <c r="TUQ523"/>
      <c r="TUR523"/>
      <c r="TUS523"/>
      <c r="TUT523"/>
      <c r="TUU523"/>
      <c r="TUV523"/>
      <c r="TUW523"/>
      <c r="TUX523"/>
      <c r="TUY523"/>
      <c r="TUZ523"/>
      <c r="TVA523"/>
      <c r="TVB523"/>
      <c r="TVC523"/>
      <c r="TVD523"/>
      <c r="TVE523"/>
      <c r="TVF523"/>
      <c r="TVG523"/>
      <c r="TVH523"/>
      <c r="TVI523"/>
      <c r="TVJ523"/>
      <c r="TVK523"/>
      <c r="TVL523"/>
      <c r="TVM523"/>
      <c r="TVN523"/>
      <c r="TVO523"/>
      <c r="TVP523"/>
      <c r="TVQ523"/>
      <c r="TVR523"/>
      <c r="TVS523"/>
      <c r="TVT523"/>
      <c r="TVU523"/>
      <c r="TVV523"/>
      <c r="TVW523"/>
      <c r="TVX523"/>
      <c r="TVY523"/>
      <c r="TVZ523"/>
      <c r="TWA523"/>
      <c r="TWB523"/>
      <c r="TWC523"/>
      <c r="TWD523"/>
      <c r="TWE523"/>
      <c r="TWF523"/>
      <c r="TWG523"/>
      <c r="TWH523"/>
      <c r="TWI523"/>
      <c r="TWJ523"/>
      <c r="TWK523"/>
      <c r="TWL523"/>
      <c r="TWM523"/>
      <c r="TWN523"/>
      <c r="TWO523"/>
      <c r="TWP523"/>
      <c r="TWQ523"/>
      <c r="TWR523"/>
      <c r="TWS523"/>
      <c r="TWT523"/>
      <c r="TWU523"/>
      <c r="TWV523"/>
      <c r="TWW523"/>
      <c r="TWX523"/>
      <c r="TWY523"/>
      <c r="TWZ523"/>
      <c r="TXA523"/>
      <c r="TXB523"/>
      <c r="TXC523"/>
      <c r="TXD523"/>
      <c r="TXE523"/>
      <c r="TXF523"/>
      <c r="TXG523"/>
      <c r="TXH523"/>
      <c r="TXI523"/>
      <c r="TXJ523"/>
      <c r="TXK523"/>
      <c r="TXL523"/>
      <c r="TXM523"/>
      <c r="TXN523"/>
      <c r="TXO523"/>
      <c r="TXP523"/>
      <c r="TXQ523"/>
      <c r="TXR523"/>
      <c r="TXS523"/>
      <c r="TXT523"/>
      <c r="TXU523"/>
      <c r="TXV523"/>
      <c r="TXW523"/>
      <c r="TXX523"/>
      <c r="TXY523"/>
      <c r="TXZ523"/>
      <c r="TYA523"/>
      <c r="TYB523"/>
      <c r="TYC523"/>
      <c r="TYD523"/>
      <c r="TYE523"/>
      <c r="TYF523"/>
      <c r="TYG523"/>
      <c r="TYH523"/>
      <c r="TYI523"/>
      <c r="TYJ523"/>
      <c r="TYK523"/>
      <c r="TYL523"/>
      <c r="TYM523"/>
      <c r="TYN523"/>
      <c r="TYO523"/>
      <c r="TYP523"/>
      <c r="TYQ523"/>
      <c r="TYR523"/>
      <c r="TYS523"/>
      <c r="TYT523"/>
      <c r="TYU523"/>
      <c r="TYV523"/>
      <c r="TYW523"/>
      <c r="TYX523"/>
      <c r="TYY523"/>
      <c r="TYZ523"/>
      <c r="TZA523"/>
      <c r="TZB523"/>
      <c r="TZC523"/>
      <c r="TZD523"/>
      <c r="TZE523"/>
      <c r="TZF523"/>
      <c r="TZG523"/>
      <c r="TZH523"/>
      <c r="TZI523"/>
      <c r="TZJ523"/>
      <c r="TZK523"/>
      <c r="TZL523"/>
      <c r="TZM523"/>
      <c r="TZN523"/>
      <c r="TZO523"/>
      <c r="TZP523"/>
      <c r="TZQ523"/>
      <c r="TZR523"/>
      <c r="TZS523"/>
      <c r="TZT523"/>
      <c r="TZU523"/>
      <c r="TZV523"/>
      <c r="TZW523"/>
      <c r="TZX523"/>
      <c r="TZY523"/>
      <c r="TZZ523"/>
      <c r="UAA523"/>
      <c r="UAB523"/>
      <c r="UAC523"/>
      <c r="UAD523"/>
      <c r="UAE523"/>
      <c r="UAF523"/>
      <c r="UAG523"/>
      <c r="UAH523"/>
      <c r="UAI523"/>
      <c r="UAJ523"/>
      <c r="UAK523"/>
      <c r="UAL523"/>
      <c r="UAM523"/>
      <c r="UAN523"/>
      <c r="UAO523"/>
      <c r="UAP523"/>
      <c r="UAQ523"/>
      <c r="UAR523"/>
      <c r="UAS523"/>
      <c r="UAT523"/>
      <c r="UAU523"/>
      <c r="UAV523"/>
      <c r="UAW523"/>
      <c r="UAX523"/>
      <c r="UAY523"/>
      <c r="UAZ523"/>
      <c r="UBA523"/>
      <c r="UBB523"/>
      <c r="UBC523"/>
      <c r="UBD523"/>
      <c r="UBE523"/>
      <c r="UBF523"/>
      <c r="UBG523"/>
      <c r="UBH523"/>
      <c r="UBI523"/>
      <c r="UBJ523"/>
      <c r="UBK523"/>
      <c r="UBL523"/>
      <c r="UBM523"/>
      <c r="UBN523"/>
      <c r="UBO523"/>
      <c r="UBP523"/>
      <c r="UBQ523"/>
      <c r="UBR523"/>
      <c r="UBS523"/>
      <c r="UBT523"/>
      <c r="UBU523"/>
      <c r="UBV523"/>
      <c r="UBW523"/>
      <c r="UBX523"/>
      <c r="UBY523"/>
      <c r="UBZ523"/>
      <c r="UCA523"/>
      <c r="UCB523"/>
      <c r="UCC523"/>
      <c r="UCD523"/>
      <c r="UCE523"/>
      <c r="UCF523"/>
      <c r="UCG523"/>
      <c r="UCH523"/>
      <c r="UCI523"/>
      <c r="UCJ523"/>
      <c r="UCK523"/>
      <c r="UCL523"/>
      <c r="UCM523"/>
      <c r="UCN523"/>
      <c r="UCO523"/>
      <c r="UCP523"/>
      <c r="UCQ523"/>
      <c r="UCR523"/>
      <c r="UCS523"/>
      <c r="UCT523"/>
      <c r="UCU523"/>
      <c r="UCV523"/>
      <c r="UCW523"/>
      <c r="UCX523"/>
      <c r="UCY523"/>
      <c r="UCZ523"/>
      <c r="UDA523"/>
      <c r="UDB523"/>
      <c r="UDC523"/>
      <c r="UDD523"/>
      <c r="UDE523"/>
      <c r="UDF523"/>
      <c r="UDG523"/>
      <c r="UDH523"/>
      <c r="UDI523"/>
      <c r="UDJ523"/>
      <c r="UDK523"/>
      <c r="UDL523"/>
      <c r="UDM523"/>
      <c r="UDN523"/>
      <c r="UDO523"/>
      <c r="UDP523"/>
      <c r="UDQ523"/>
      <c r="UDR523"/>
      <c r="UDS523"/>
      <c r="UDT523"/>
      <c r="UDU523"/>
      <c r="UDV523"/>
      <c r="UDW523"/>
      <c r="UDX523"/>
      <c r="UDY523"/>
      <c r="UDZ523"/>
      <c r="UEA523"/>
      <c r="UEB523"/>
      <c r="UEC523"/>
      <c r="UED523"/>
      <c r="UEE523"/>
      <c r="UEF523"/>
      <c r="UEG523"/>
      <c r="UEH523"/>
      <c r="UEI523"/>
      <c r="UEJ523"/>
      <c r="UEK523"/>
      <c r="UEL523"/>
      <c r="UEM523"/>
      <c r="UEN523"/>
      <c r="UEO523"/>
      <c r="UEP523"/>
      <c r="UEQ523"/>
      <c r="UER523"/>
      <c r="UES523"/>
      <c r="UET523"/>
      <c r="UEU523"/>
      <c r="UEV523"/>
      <c r="UEW523"/>
      <c r="UEX523"/>
      <c r="UEY523"/>
      <c r="UEZ523"/>
      <c r="UFA523"/>
      <c r="UFB523"/>
      <c r="UFC523"/>
      <c r="UFD523"/>
      <c r="UFE523"/>
      <c r="UFF523"/>
      <c r="UFG523"/>
      <c r="UFH523"/>
      <c r="UFI523"/>
      <c r="UFJ523"/>
      <c r="UFK523"/>
      <c r="UFL523"/>
      <c r="UFM523"/>
      <c r="UFN523"/>
      <c r="UFO523"/>
      <c r="UFP523"/>
      <c r="UFQ523"/>
      <c r="UFR523"/>
      <c r="UFS523"/>
      <c r="UFT523"/>
      <c r="UFU523"/>
      <c r="UFV523"/>
      <c r="UFW523"/>
      <c r="UFX523"/>
      <c r="UFY523"/>
      <c r="UFZ523"/>
      <c r="UGA523"/>
      <c r="UGB523"/>
      <c r="UGC523"/>
      <c r="UGD523"/>
      <c r="UGE523"/>
      <c r="UGF523"/>
      <c r="UGG523"/>
      <c r="UGH523"/>
      <c r="UGI523"/>
      <c r="UGJ523"/>
      <c r="UGK523"/>
      <c r="UGL523"/>
      <c r="UGM523"/>
      <c r="UGN523"/>
      <c r="UGO523"/>
      <c r="UGP523"/>
      <c r="UGQ523"/>
      <c r="UGR523"/>
      <c r="UGS523"/>
      <c r="UGT523"/>
      <c r="UGU523"/>
      <c r="UGV523"/>
      <c r="UGW523"/>
      <c r="UGX523"/>
      <c r="UGY523"/>
      <c r="UGZ523"/>
      <c r="UHA523"/>
      <c r="UHB523"/>
      <c r="UHC523"/>
      <c r="UHD523"/>
      <c r="UHE523"/>
      <c r="UHF523"/>
      <c r="UHG523"/>
      <c r="UHH523"/>
      <c r="UHI523"/>
      <c r="UHJ523"/>
      <c r="UHK523"/>
      <c r="UHL523"/>
      <c r="UHM523"/>
      <c r="UHN523"/>
      <c r="UHO523"/>
      <c r="UHP523"/>
      <c r="UHQ523"/>
      <c r="UHR523"/>
      <c r="UHS523"/>
      <c r="UHT523"/>
      <c r="UHU523"/>
      <c r="UHV523"/>
      <c r="UHW523"/>
      <c r="UHX523"/>
      <c r="UHY523"/>
      <c r="UHZ523"/>
      <c r="UIA523"/>
      <c r="UIB523"/>
      <c r="UIC523"/>
      <c r="UID523"/>
      <c r="UIE523"/>
      <c r="UIF523"/>
      <c r="UIG523"/>
      <c r="UIH523"/>
      <c r="UII523"/>
      <c r="UIJ523"/>
      <c r="UIK523"/>
      <c r="UIL523"/>
      <c r="UIM523"/>
      <c r="UIN523"/>
      <c r="UIO523"/>
      <c r="UIP523"/>
      <c r="UIQ523"/>
      <c r="UIR523"/>
      <c r="UIS523"/>
      <c r="UIT523"/>
      <c r="UIU523"/>
      <c r="UIV523"/>
      <c r="UIW523"/>
      <c r="UIX523"/>
      <c r="UIY523"/>
      <c r="UIZ523"/>
      <c r="UJA523"/>
      <c r="UJB523"/>
      <c r="UJC523"/>
      <c r="UJD523"/>
      <c r="UJE523"/>
      <c r="UJF523"/>
      <c r="UJG523"/>
      <c r="UJH523"/>
      <c r="UJI523"/>
      <c r="UJJ523"/>
      <c r="UJK523"/>
      <c r="UJL523"/>
      <c r="UJM523"/>
      <c r="UJN523"/>
      <c r="UJO523"/>
      <c r="UJP523"/>
      <c r="UJQ523"/>
      <c r="UJR523"/>
      <c r="UJS523"/>
      <c r="UJT523"/>
      <c r="UJU523"/>
      <c r="UJV523"/>
      <c r="UJW523"/>
      <c r="UJX523"/>
      <c r="UJY523"/>
      <c r="UJZ523"/>
      <c r="UKA523"/>
      <c r="UKB523"/>
      <c r="UKC523"/>
      <c r="UKD523"/>
      <c r="UKE523"/>
      <c r="UKF523"/>
      <c r="UKG523"/>
      <c r="UKH523"/>
      <c r="UKI523"/>
      <c r="UKJ523"/>
      <c r="UKK523"/>
      <c r="UKL523"/>
      <c r="UKM523"/>
      <c r="UKN523"/>
      <c r="UKO523"/>
      <c r="UKP523"/>
      <c r="UKQ523"/>
      <c r="UKR523"/>
      <c r="UKS523"/>
      <c r="UKT523"/>
      <c r="UKU523"/>
      <c r="UKV523"/>
      <c r="UKW523"/>
      <c r="UKX523"/>
      <c r="UKY523"/>
      <c r="UKZ523"/>
      <c r="ULA523"/>
      <c r="ULB523"/>
      <c r="ULC523"/>
      <c r="ULD523"/>
      <c r="ULE523"/>
      <c r="ULF523"/>
      <c r="ULG523"/>
      <c r="ULH523"/>
      <c r="ULI523"/>
      <c r="ULJ523"/>
      <c r="ULK523"/>
      <c r="ULL523"/>
      <c r="ULM523"/>
      <c r="ULN523"/>
      <c r="ULO523"/>
      <c r="ULP523"/>
      <c r="ULQ523"/>
      <c r="ULR523"/>
      <c r="ULS523"/>
      <c r="ULT523"/>
      <c r="ULU523"/>
      <c r="ULV523"/>
      <c r="ULW523"/>
      <c r="ULX523"/>
      <c r="ULY523"/>
      <c r="ULZ523"/>
      <c r="UMA523"/>
      <c r="UMB523"/>
      <c r="UMC523"/>
      <c r="UMD523"/>
      <c r="UME523"/>
      <c r="UMF523"/>
      <c r="UMG523"/>
      <c r="UMH523"/>
      <c r="UMI523"/>
      <c r="UMJ523"/>
      <c r="UMK523"/>
      <c r="UML523"/>
      <c r="UMM523"/>
      <c r="UMN523"/>
      <c r="UMO523"/>
      <c r="UMP523"/>
      <c r="UMQ523"/>
      <c r="UMR523"/>
      <c r="UMS523"/>
      <c r="UMT523"/>
      <c r="UMU523"/>
      <c r="UMV523"/>
      <c r="UMW523"/>
      <c r="UMX523"/>
      <c r="UMY523"/>
      <c r="UMZ523"/>
      <c r="UNA523"/>
      <c r="UNB523"/>
      <c r="UNC523"/>
      <c r="UND523"/>
      <c r="UNE523"/>
      <c r="UNF523"/>
      <c r="UNG523"/>
      <c r="UNH523"/>
      <c r="UNI523"/>
      <c r="UNJ523"/>
      <c r="UNK523"/>
      <c r="UNL523"/>
      <c r="UNM523"/>
      <c r="UNN523"/>
      <c r="UNO523"/>
      <c r="UNP523"/>
      <c r="UNQ523"/>
      <c r="UNR523"/>
      <c r="UNS523"/>
      <c r="UNT523"/>
      <c r="UNU523"/>
      <c r="UNV523"/>
      <c r="UNW523"/>
      <c r="UNX523"/>
      <c r="UNY523"/>
      <c r="UNZ523"/>
      <c r="UOA523"/>
      <c r="UOB523"/>
      <c r="UOC523"/>
      <c r="UOD523"/>
      <c r="UOE523"/>
      <c r="UOF523"/>
      <c r="UOG523"/>
      <c r="UOH523"/>
      <c r="UOI523"/>
      <c r="UOJ523"/>
      <c r="UOK523"/>
      <c r="UOL523"/>
      <c r="UOM523"/>
      <c r="UON523"/>
      <c r="UOO523"/>
      <c r="UOP523"/>
      <c r="UOQ523"/>
      <c r="UOR523"/>
      <c r="UOS523"/>
      <c r="UOT523"/>
      <c r="UOU523"/>
      <c r="UOV523"/>
      <c r="UOW523"/>
      <c r="UOX523"/>
      <c r="UOY523"/>
      <c r="UOZ523"/>
      <c r="UPA523"/>
      <c r="UPB523"/>
      <c r="UPC523"/>
      <c r="UPD523"/>
      <c r="UPE523"/>
      <c r="UPF523"/>
      <c r="UPG523"/>
      <c r="UPH523"/>
      <c r="UPI523"/>
      <c r="UPJ523"/>
      <c r="UPK523"/>
      <c r="UPL523"/>
      <c r="UPM523"/>
      <c r="UPN523"/>
      <c r="UPO523"/>
      <c r="UPP523"/>
      <c r="UPQ523"/>
      <c r="UPR523"/>
      <c r="UPS523"/>
      <c r="UPT523"/>
      <c r="UPU523"/>
      <c r="UPV523"/>
      <c r="UPW523"/>
      <c r="UPX523"/>
      <c r="UPY523"/>
      <c r="UPZ523"/>
      <c r="UQA523"/>
      <c r="UQB523"/>
      <c r="UQC523"/>
      <c r="UQD523"/>
      <c r="UQE523"/>
      <c r="UQF523"/>
      <c r="UQG523"/>
      <c r="UQH523"/>
      <c r="UQI523"/>
      <c r="UQJ523"/>
      <c r="UQK523"/>
      <c r="UQL523"/>
      <c r="UQM523"/>
      <c r="UQN523"/>
      <c r="UQO523"/>
      <c r="UQP523"/>
      <c r="UQQ523"/>
      <c r="UQR523"/>
      <c r="UQS523"/>
      <c r="UQT523"/>
      <c r="UQU523"/>
      <c r="UQV523"/>
      <c r="UQW523"/>
      <c r="UQX523"/>
      <c r="UQY523"/>
      <c r="UQZ523"/>
      <c r="URA523"/>
      <c r="URB523"/>
      <c r="URC523"/>
      <c r="URD523"/>
      <c r="URE523"/>
      <c r="URF523"/>
      <c r="URG523"/>
      <c r="URH523"/>
      <c r="URI523"/>
      <c r="URJ523"/>
      <c r="URK523"/>
      <c r="URL523"/>
      <c r="URM523"/>
      <c r="URN523"/>
      <c r="URO523"/>
      <c r="URP523"/>
      <c r="URQ523"/>
      <c r="URR523"/>
      <c r="URS523"/>
      <c r="URT523"/>
      <c r="URU523"/>
      <c r="URV523"/>
      <c r="URW523"/>
      <c r="URX523"/>
      <c r="URY523"/>
      <c r="URZ523"/>
      <c r="USA523"/>
      <c r="USB523"/>
      <c r="USC523"/>
      <c r="USD523"/>
      <c r="USE523"/>
      <c r="USF523"/>
      <c r="USG523"/>
      <c r="USH523"/>
      <c r="USI523"/>
      <c r="USJ523"/>
      <c r="USK523"/>
      <c r="USL523"/>
      <c r="USM523"/>
      <c r="USN523"/>
      <c r="USO523"/>
      <c r="USP523"/>
      <c r="USQ523"/>
      <c r="USR523"/>
      <c r="USS523"/>
      <c r="UST523"/>
      <c r="USU523"/>
      <c r="USV523"/>
      <c r="USW523"/>
      <c r="USX523"/>
      <c r="USY523"/>
      <c r="USZ523"/>
      <c r="UTA523"/>
      <c r="UTB523"/>
      <c r="UTC523"/>
      <c r="UTD523"/>
      <c r="UTE523"/>
      <c r="UTF523"/>
      <c r="UTG523"/>
      <c r="UTH523"/>
      <c r="UTI523"/>
      <c r="UTJ523"/>
      <c r="UTK523"/>
      <c r="UTL523"/>
      <c r="UTM523"/>
      <c r="UTN523"/>
      <c r="UTO523"/>
      <c r="UTP523"/>
      <c r="UTQ523"/>
      <c r="UTR523"/>
      <c r="UTS523"/>
      <c r="UTT523"/>
      <c r="UTU523"/>
      <c r="UTV523"/>
      <c r="UTW523"/>
      <c r="UTX523"/>
      <c r="UTY523"/>
      <c r="UTZ523"/>
      <c r="UUA523"/>
      <c r="UUB523"/>
      <c r="UUC523"/>
      <c r="UUD523"/>
      <c r="UUE523"/>
      <c r="UUF523"/>
      <c r="UUG523"/>
      <c r="UUH523"/>
      <c r="UUI523"/>
      <c r="UUJ523"/>
      <c r="UUK523"/>
      <c r="UUL523"/>
      <c r="UUM523"/>
      <c r="UUN523"/>
      <c r="UUO523"/>
      <c r="UUP523"/>
      <c r="UUQ523"/>
      <c r="UUR523"/>
      <c r="UUS523"/>
      <c r="UUT523"/>
      <c r="UUU523"/>
      <c r="UUV523"/>
      <c r="UUW523"/>
      <c r="UUX523"/>
      <c r="UUY523"/>
      <c r="UUZ523"/>
      <c r="UVA523"/>
      <c r="UVB523"/>
      <c r="UVC523"/>
      <c r="UVD523"/>
      <c r="UVE523"/>
      <c r="UVF523"/>
      <c r="UVG523"/>
      <c r="UVH523"/>
      <c r="UVI523"/>
      <c r="UVJ523"/>
      <c r="UVK523"/>
      <c r="UVL523"/>
      <c r="UVM523"/>
      <c r="UVN523"/>
      <c r="UVO523"/>
      <c r="UVP523"/>
      <c r="UVQ523"/>
      <c r="UVR523"/>
      <c r="UVS523"/>
      <c r="UVT523"/>
      <c r="UVU523"/>
      <c r="UVV523"/>
      <c r="UVW523"/>
      <c r="UVX523"/>
      <c r="UVY523"/>
      <c r="UVZ523"/>
      <c r="UWA523"/>
      <c r="UWB523"/>
      <c r="UWC523"/>
      <c r="UWD523"/>
      <c r="UWE523"/>
      <c r="UWF523"/>
      <c r="UWG523"/>
      <c r="UWH523"/>
      <c r="UWI523"/>
      <c r="UWJ523"/>
      <c r="UWK523"/>
      <c r="UWL523"/>
      <c r="UWM523"/>
      <c r="UWN523"/>
      <c r="UWO523"/>
      <c r="UWP523"/>
      <c r="UWQ523"/>
      <c r="UWR523"/>
      <c r="UWS523"/>
      <c r="UWT523"/>
      <c r="UWU523"/>
      <c r="UWV523"/>
      <c r="UWW523"/>
      <c r="UWX523"/>
      <c r="UWY523"/>
      <c r="UWZ523"/>
      <c r="UXA523"/>
      <c r="UXB523"/>
      <c r="UXC523"/>
      <c r="UXD523"/>
      <c r="UXE523"/>
      <c r="UXF523"/>
      <c r="UXG523"/>
      <c r="UXH523"/>
      <c r="UXI523"/>
      <c r="UXJ523"/>
      <c r="UXK523"/>
      <c r="UXL523"/>
      <c r="UXM523"/>
      <c r="UXN523"/>
      <c r="UXO523"/>
      <c r="UXP523"/>
      <c r="UXQ523"/>
      <c r="UXR523"/>
      <c r="UXS523"/>
      <c r="UXT523"/>
      <c r="UXU523"/>
      <c r="UXV523"/>
      <c r="UXW523"/>
      <c r="UXX523"/>
      <c r="UXY523"/>
      <c r="UXZ523"/>
      <c r="UYA523"/>
      <c r="UYB523"/>
      <c r="UYC523"/>
      <c r="UYD523"/>
      <c r="UYE523"/>
      <c r="UYF523"/>
      <c r="UYG523"/>
      <c r="UYH523"/>
      <c r="UYI523"/>
      <c r="UYJ523"/>
      <c r="UYK523"/>
      <c r="UYL523"/>
      <c r="UYM523"/>
      <c r="UYN523"/>
      <c r="UYO523"/>
      <c r="UYP523"/>
      <c r="UYQ523"/>
      <c r="UYR523"/>
      <c r="UYS523"/>
      <c r="UYT523"/>
      <c r="UYU523"/>
      <c r="UYV523"/>
      <c r="UYW523"/>
      <c r="UYX523"/>
      <c r="UYY523"/>
      <c r="UYZ523"/>
      <c r="UZA523"/>
      <c r="UZB523"/>
      <c r="UZC523"/>
      <c r="UZD523"/>
      <c r="UZE523"/>
      <c r="UZF523"/>
      <c r="UZG523"/>
      <c r="UZH523"/>
      <c r="UZI523"/>
      <c r="UZJ523"/>
      <c r="UZK523"/>
      <c r="UZL523"/>
      <c r="UZM523"/>
      <c r="UZN523"/>
      <c r="UZO523"/>
      <c r="UZP523"/>
      <c r="UZQ523"/>
      <c r="UZR523"/>
      <c r="UZS523"/>
      <c r="UZT523"/>
      <c r="UZU523"/>
      <c r="UZV523"/>
      <c r="UZW523"/>
      <c r="UZX523"/>
      <c r="UZY523"/>
      <c r="UZZ523"/>
      <c r="VAA523"/>
      <c r="VAB523"/>
      <c r="VAC523"/>
      <c r="VAD523"/>
      <c r="VAE523"/>
      <c r="VAF523"/>
      <c r="VAG523"/>
      <c r="VAH523"/>
      <c r="VAI523"/>
      <c r="VAJ523"/>
      <c r="VAK523"/>
      <c r="VAL523"/>
      <c r="VAM523"/>
      <c r="VAN523"/>
      <c r="VAO523"/>
      <c r="VAP523"/>
      <c r="VAQ523"/>
      <c r="VAR523"/>
      <c r="VAS523"/>
      <c r="VAT523"/>
      <c r="VAU523"/>
      <c r="VAV523"/>
      <c r="VAW523"/>
      <c r="VAX523"/>
      <c r="VAY523"/>
      <c r="VAZ523"/>
      <c r="VBA523"/>
      <c r="VBB523"/>
      <c r="VBC523"/>
      <c r="VBD523"/>
      <c r="VBE523"/>
      <c r="VBF523"/>
      <c r="VBG523"/>
      <c r="VBH523"/>
      <c r="VBI523"/>
      <c r="VBJ523"/>
      <c r="VBK523"/>
      <c r="VBL523"/>
      <c r="VBM523"/>
      <c r="VBN523"/>
      <c r="VBO523"/>
      <c r="VBP523"/>
      <c r="VBQ523"/>
      <c r="VBR523"/>
      <c r="VBS523"/>
      <c r="VBT523"/>
      <c r="VBU523"/>
      <c r="VBV523"/>
      <c r="VBW523"/>
      <c r="VBX523"/>
      <c r="VBY523"/>
      <c r="VBZ523"/>
      <c r="VCA523"/>
      <c r="VCB523"/>
      <c r="VCC523"/>
      <c r="VCD523"/>
      <c r="VCE523"/>
      <c r="VCF523"/>
      <c r="VCG523"/>
      <c r="VCH523"/>
      <c r="VCI523"/>
      <c r="VCJ523"/>
      <c r="VCK523"/>
      <c r="VCL523"/>
      <c r="VCM523"/>
      <c r="VCN523"/>
      <c r="VCO523"/>
      <c r="VCP523"/>
      <c r="VCQ523"/>
      <c r="VCR523"/>
      <c r="VCS523"/>
      <c r="VCT523"/>
      <c r="VCU523"/>
      <c r="VCV523"/>
      <c r="VCW523"/>
      <c r="VCX523"/>
      <c r="VCY523"/>
      <c r="VCZ523"/>
      <c r="VDA523"/>
      <c r="VDB523"/>
      <c r="VDC523"/>
      <c r="VDD523"/>
      <c r="VDE523"/>
      <c r="VDF523"/>
      <c r="VDG523"/>
      <c r="VDH523"/>
      <c r="VDI523"/>
      <c r="VDJ523"/>
      <c r="VDK523"/>
      <c r="VDL523"/>
      <c r="VDM523"/>
      <c r="VDN523"/>
      <c r="VDO523"/>
      <c r="VDP523"/>
      <c r="VDQ523"/>
      <c r="VDR523"/>
      <c r="VDS523"/>
      <c r="VDT523"/>
      <c r="VDU523"/>
      <c r="VDV523"/>
      <c r="VDW523"/>
      <c r="VDX523"/>
      <c r="VDY523"/>
      <c r="VDZ523"/>
      <c r="VEA523"/>
      <c r="VEB523"/>
      <c r="VEC523"/>
      <c r="VED523"/>
      <c r="VEE523"/>
      <c r="VEF523"/>
      <c r="VEG523"/>
      <c r="VEH523"/>
      <c r="VEI523"/>
      <c r="VEJ523"/>
      <c r="VEK523"/>
      <c r="VEL523"/>
      <c r="VEM523"/>
      <c r="VEN523"/>
      <c r="VEO523"/>
      <c r="VEP523"/>
      <c r="VEQ523"/>
      <c r="VER523"/>
      <c r="VES523"/>
      <c r="VET523"/>
      <c r="VEU523"/>
      <c r="VEV523"/>
      <c r="VEW523"/>
      <c r="VEX523"/>
      <c r="VEY523"/>
      <c r="VEZ523"/>
      <c r="VFA523"/>
      <c r="VFB523"/>
      <c r="VFC523"/>
      <c r="VFD523"/>
      <c r="VFE523"/>
      <c r="VFF523"/>
      <c r="VFG523"/>
      <c r="VFH523"/>
      <c r="VFI523"/>
      <c r="VFJ523"/>
      <c r="VFK523"/>
      <c r="VFL523"/>
      <c r="VFM523"/>
      <c r="VFN523"/>
      <c r="VFO523"/>
      <c r="VFP523"/>
      <c r="VFQ523"/>
      <c r="VFR523"/>
      <c r="VFS523"/>
      <c r="VFT523"/>
      <c r="VFU523"/>
      <c r="VFV523"/>
      <c r="VFW523"/>
      <c r="VFX523"/>
      <c r="VFY523"/>
      <c r="VFZ523"/>
      <c r="VGA523"/>
      <c r="VGB523"/>
      <c r="VGC523"/>
      <c r="VGD523"/>
      <c r="VGE523"/>
      <c r="VGF523"/>
      <c r="VGG523"/>
      <c r="VGH523"/>
      <c r="VGI523"/>
      <c r="VGJ523"/>
      <c r="VGK523"/>
      <c r="VGL523"/>
      <c r="VGM523"/>
      <c r="VGN523"/>
      <c r="VGO523"/>
      <c r="VGP523"/>
      <c r="VGQ523"/>
      <c r="VGR523"/>
      <c r="VGS523"/>
      <c r="VGT523"/>
      <c r="VGU523"/>
      <c r="VGV523"/>
      <c r="VGW523"/>
      <c r="VGX523"/>
      <c r="VGY523"/>
      <c r="VGZ523"/>
      <c r="VHA523"/>
      <c r="VHB523"/>
      <c r="VHC523"/>
      <c r="VHD523"/>
      <c r="VHE523"/>
      <c r="VHF523"/>
      <c r="VHG523"/>
      <c r="VHH523"/>
      <c r="VHI523"/>
      <c r="VHJ523"/>
      <c r="VHK523"/>
      <c r="VHL523"/>
      <c r="VHM523"/>
      <c r="VHN523"/>
      <c r="VHO523"/>
      <c r="VHP523"/>
      <c r="VHQ523"/>
      <c r="VHR523"/>
      <c r="VHS523"/>
      <c r="VHT523"/>
      <c r="VHU523"/>
      <c r="VHV523"/>
      <c r="VHW523"/>
      <c r="VHX523"/>
      <c r="VHY523"/>
      <c r="VHZ523"/>
      <c r="VIA523"/>
      <c r="VIB523"/>
      <c r="VIC523"/>
      <c r="VID523"/>
      <c r="VIE523"/>
      <c r="VIF523"/>
      <c r="VIG523"/>
      <c r="VIH523"/>
      <c r="VII523"/>
      <c r="VIJ523"/>
      <c r="VIK523"/>
      <c r="VIL523"/>
      <c r="VIM523"/>
      <c r="VIN523"/>
      <c r="VIO523"/>
      <c r="VIP523"/>
      <c r="VIQ523"/>
      <c r="VIR523"/>
      <c r="VIS523"/>
      <c r="VIT523"/>
      <c r="VIU523"/>
      <c r="VIV523"/>
      <c r="VIW523"/>
      <c r="VIX523"/>
      <c r="VIY523"/>
      <c r="VIZ523"/>
      <c r="VJA523"/>
      <c r="VJB523"/>
      <c r="VJC523"/>
      <c r="VJD523"/>
      <c r="VJE523"/>
      <c r="VJF523"/>
      <c r="VJG523"/>
      <c r="VJH523"/>
      <c r="VJI523"/>
      <c r="VJJ523"/>
      <c r="VJK523"/>
      <c r="VJL523"/>
      <c r="VJM523"/>
      <c r="VJN523"/>
      <c r="VJO523"/>
      <c r="VJP523"/>
      <c r="VJQ523"/>
      <c r="VJR523"/>
      <c r="VJS523"/>
      <c r="VJT523"/>
      <c r="VJU523"/>
      <c r="VJV523"/>
      <c r="VJW523"/>
      <c r="VJX523"/>
      <c r="VJY523"/>
      <c r="VJZ523"/>
      <c r="VKA523"/>
      <c r="VKB523"/>
      <c r="VKC523"/>
      <c r="VKD523"/>
      <c r="VKE523"/>
      <c r="VKF523"/>
      <c r="VKG523"/>
      <c r="VKH523"/>
      <c r="VKI523"/>
      <c r="VKJ523"/>
      <c r="VKK523"/>
      <c r="VKL523"/>
      <c r="VKM523"/>
      <c r="VKN523"/>
      <c r="VKO523"/>
      <c r="VKP523"/>
      <c r="VKQ523"/>
      <c r="VKR523"/>
      <c r="VKS523"/>
      <c r="VKT523"/>
      <c r="VKU523"/>
      <c r="VKV523"/>
      <c r="VKW523"/>
      <c r="VKX523"/>
      <c r="VKY523"/>
      <c r="VKZ523"/>
      <c r="VLA523"/>
      <c r="VLB523"/>
      <c r="VLC523"/>
      <c r="VLD523"/>
      <c r="VLE523"/>
      <c r="VLF523"/>
      <c r="VLG523"/>
      <c r="VLH523"/>
      <c r="VLI523"/>
      <c r="VLJ523"/>
      <c r="VLK523"/>
      <c r="VLL523"/>
      <c r="VLM523"/>
      <c r="VLN523"/>
      <c r="VLO523"/>
      <c r="VLP523"/>
      <c r="VLQ523"/>
      <c r="VLR523"/>
      <c r="VLS523"/>
      <c r="VLT523"/>
      <c r="VLU523"/>
      <c r="VLV523"/>
      <c r="VLW523"/>
      <c r="VLX523"/>
      <c r="VLY523"/>
      <c r="VLZ523"/>
      <c r="VMA523"/>
      <c r="VMB523"/>
      <c r="VMC523"/>
      <c r="VMD523"/>
      <c r="VME523"/>
      <c r="VMF523"/>
      <c r="VMG523"/>
      <c r="VMH523"/>
      <c r="VMI523"/>
      <c r="VMJ523"/>
      <c r="VMK523"/>
      <c r="VML523"/>
      <c r="VMM523"/>
      <c r="VMN523"/>
      <c r="VMO523"/>
      <c r="VMP523"/>
      <c r="VMQ523"/>
      <c r="VMR523"/>
      <c r="VMS523"/>
      <c r="VMT523"/>
      <c r="VMU523"/>
      <c r="VMV523"/>
      <c r="VMW523"/>
      <c r="VMX523"/>
      <c r="VMY523"/>
      <c r="VMZ523"/>
      <c r="VNA523"/>
      <c r="VNB523"/>
      <c r="VNC523"/>
      <c r="VND523"/>
      <c r="VNE523"/>
      <c r="VNF523"/>
      <c r="VNG523"/>
      <c r="VNH523"/>
      <c r="VNI523"/>
      <c r="VNJ523"/>
      <c r="VNK523"/>
      <c r="VNL523"/>
      <c r="VNM523"/>
      <c r="VNN523"/>
      <c r="VNO523"/>
      <c r="VNP523"/>
      <c r="VNQ523"/>
      <c r="VNR523"/>
      <c r="VNS523"/>
      <c r="VNT523"/>
      <c r="VNU523"/>
      <c r="VNV523"/>
      <c r="VNW523"/>
      <c r="VNX523"/>
      <c r="VNY523"/>
      <c r="VNZ523"/>
      <c r="VOA523"/>
      <c r="VOB523"/>
      <c r="VOC523"/>
      <c r="VOD523"/>
      <c r="VOE523"/>
      <c r="VOF523"/>
      <c r="VOG523"/>
      <c r="VOH523"/>
      <c r="VOI523"/>
      <c r="VOJ523"/>
      <c r="VOK523"/>
      <c r="VOL523"/>
      <c r="VOM523"/>
      <c r="VON523"/>
      <c r="VOO523"/>
      <c r="VOP523"/>
      <c r="VOQ523"/>
      <c r="VOR523"/>
      <c r="VOS523"/>
      <c r="VOT523"/>
      <c r="VOU523"/>
      <c r="VOV523"/>
      <c r="VOW523"/>
      <c r="VOX523"/>
      <c r="VOY523"/>
      <c r="VOZ523"/>
      <c r="VPA523"/>
      <c r="VPB523"/>
      <c r="VPC523"/>
      <c r="VPD523"/>
      <c r="VPE523"/>
      <c r="VPF523"/>
      <c r="VPG523"/>
      <c r="VPH523"/>
      <c r="VPI523"/>
      <c r="VPJ523"/>
      <c r="VPK523"/>
      <c r="VPL523"/>
      <c r="VPM523"/>
      <c r="VPN523"/>
      <c r="VPO523"/>
      <c r="VPP523"/>
      <c r="VPQ523"/>
      <c r="VPR523"/>
      <c r="VPS523"/>
      <c r="VPT523"/>
      <c r="VPU523"/>
      <c r="VPV523"/>
      <c r="VPW523"/>
      <c r="VPX523"/>
      <c r="VPY523"/>
      <c r="VPZ523"/>
      <c r="VQA523"/>
      <c r="VQB523"/>
      <c r="VQC523"/>
      <c r="VQD523"/>
      <c r="VQE523"/>
      <c r="VQF523"/>
      <c r="VQG523"/>
      <c r="VQH523"/>
      <c r="VQI523"/>
      <c r="VQJ523"/>
      <c r="VQK523"/>
      <c r="VQL523"/>
      <c r="VQM523"/>
      <c r="VQN523"/>
      <c r="VQO523"/>
      <c r="VQP523"/>
      <c r="VQQ523"/>
      <c r="VQR523"/>
      <c r="VQS523"/>
      <c r="VQT523"/>
      <c r="VQU523"/>
      <c r="VQV523"/>
      <c r="VQW523"/>
      <c r="VQX523"/>
      <c r="VQY523"/>
      <c r="VQZ523"/>
      <c r="VRA523"/>
      <c r="VRB523"/>
      <c r="VRC523"/>
      <c r="VRD523"/>
      <c r="VRE523"/>
      <c r="VRF523"/>
      <c r="VRG523"/>
      <c r="VRH523"/>
      <c r="VRI523"/>
      <c r="VRJ523"/>
      <c r="VRK523"/>
      <c r="VRL523"/>
      <c r="VRM523"/>
      <c r="VRN523"/>
      <c r="VRO523"/>
      <c r="VRP523"/>
      <c r="VRQ523"/>
      <c r="VRR523"/>
      <c r="VRS523"/>
      <c r="VRT523"/>
      <c r="VRU523"/>
      <c r="VRV523"/>
      <c r="VRW523"/>
      <c r="VRX523"/>
      <c r="VRY523"/>
      <c r="VRZ523"/>
      <c r="VSA523"/>
      <c r="VSB523"/>
      <c r="VSC523"/>
      <c r="VSD523"/>
      <c r="VSE523"/>
      <c r="VSF523"/>
      <c r="VSG523"/>
      <c r="VSH523"/>
      <c r="VSI523"/>
      <c r="VSJ523"/>
      <c r="VSK523"/>
      <c r="VSL523"/>
      <c r="VSM523"/>
      <c r="VSN523"/>
      <c r="VSO523"/>
      <c r="VSP523"/>
      <c r="VSQ523"/>
      <c r="VSR523"/>
      <c r="VSS523"/>
      <c r="VST523"/>
      <c r="VSU523"/>
      <c r="VSV523"/>
      <c r="VSW523"/>
      <c r="VSX523"/>
      <c r="VSY523"/>
      <c r="VSZ523"/>
      <c r="VTA523"/>
      <c r="VTB523"/>
      <c r="VTC523"/>
      <c r="VTD523"/>
      <c r="VTE523"/>
      <c r="VTF523"/>
      <c r="VTG523"/>
      <c r="VTH523"/>
      <c r="VTI523"/>
      <c r="VTJ523"/>
      <c r="VTK523"/>
      <c r="VTL523"/>
      <c r="VTM523"/>
      <c r="VTN523"/>
      <c r="VTO523"/>
      <c r="VTP523"/>
      <c r="VTQ523"/>
      <c r="VTR523"/>
      <c r="VTS523"/>
      <c r="VTT523"/>
      <c r="VTU523"/>
      <c r="VTV523"/>
      <c r="VTW523"/>
      <c r="VTX523"/>
      <c r="VTY523"/>
      <c r="VTZ523"/>
      <c r="VUA523"/>
      <c r="VUB523"/>
      <c r="VUC523"/>
      <c r="VUD523"/>
      <c r="VUE523"/>
      <c r="VUF523"/>
      <c r="VUG523"/>
      <c r="VUH523"/>
      <c r="VUI523"/>
      <c r="VUJ523"/>
      <c r="VUK523"/>
      <c r="VUL523"/>
      <c r="VUM523"/>
      <c r="VUN523"/>
      <c r="VUO523"/>
      <c r="VUP523"/>
      <c r="VUQ523"/>
      <c r="VUR523"/>
      <c r="VUS523"/>
      <c r="VUT523"/>
      <c r="VUU523"/>
      <c r="VUV523"/>
      <c r="VUW523"/>
      <c r="VUX523"/>
      <c r="VUY523"/>
      <c r="VUZ523"/>
      <c r="VVA523"/>
      <c r="VVB523"/>
      <c r="VVC523"/>
      <c r="VVD523"/>
      <c r="VVE523"/>
      <c r="VVF523"/>
      <c r="VVG523"/>
      <c r="VVH523"/>
      <c r="VVI523"/>
      <c r="VVJ523"/>
      <c r="VVK523"/>
      <c r="VVL523"/>
      <c r="VVM523"/>
      <c r="VVN523"/>
      <c r="VVO523"/>
      <c r="VVP523"/>
      <c r="VVQ523"/>
      <c r="VVR523"/>
      <c r="VVS523"/>
      <c r="VVT523"/>
      <c r="VVU523"/>
      <c r="VVV523"/>
      <c r="VVW523"/>
      <c r="VVX523"/>
      <c r="VVY523"/>
      <c r="VVZ523"/>
      <c r="VWA523"/>
      <c r="VWB523"/>
      <c r="VWC523"/>
      <c r="VWD523"/>
      <c r="VWE523"/>
      <c r="VWF523"/>
      <c r="VWG523"/>
      <c r="VWH523"/>
      <c r="VWI523"/>
      <c r="VWJ523"/>
      <c r="VWK523"/>
      <c r="VWL523"/>
      <c r="VWM523"/>
      <c r="VWN523"/>
      <c r="VWO523"/>
      <c r="VWP523"/>
      <c r="VWQ523"/>
      <c r="VWR523"/>
      <c r="VWS523"/>
      <c r="VWT523"/>
      <c r="VWU523"/>
      <c r="VWV523"/>
      <c r="VWW523"/>
      <c r="VWX523"/>
      <c r="VWY523"/>
      <c r="VWZ523"/>
      <c r="VXA523"/>
      <c r="VXB523"/>
      <c r="VXC523"/>
      <c r="VXD523"/>
      <c r="VXE523"/>
      <c r="VXF523"/>
      <c r="VXG523"/>
      <c r="VXH523"/>
      <c r="VXI523"/>
      <c r="VXJ523"/>
      <c r="VXK523"/>
      <c r="VXL523"/>
      <c r="VXM523"/>
      <c r="VXN523"/>
      <c r="VXO523"/>
      <c r="VXP523"/>
      <c r="VXQ523"/>
      <c r="VXR523"/>
      <c r="VXS523"/>
      <c r="VXT523"/>
      <c r="VXU523"/>
      <c r="VXV523"/>
      <c r="VXW523"/>
      <c r="VXX523"/>
      <c r="VXY523"/>
      <c r="VXZ523"/>
      <c r="VYA523"/>
      <c r="VYB523"/>
      <c r="VYC523"/>
      <c r="VYD523"/>
      <c r="VYE523"/>
      <c r="VYF523"/>
      <c r="VYG523"/>
      <c r="VYH523"/>
      <c r="VYI523"/>
      <c r="VYJ523"/>
      <c r="VYK523"/>
      <c r="VYL523"/>
      <c r="VYM523"/>
      <c r="VYN523"/>
      <c r="VYO523"/>
      <c r="VYP523"/>
      <c r="VYQ523"/>
      <c r="VYR523"/>
      <c r="VYS523"/>
      <c r="VYT523"/>
      <c r="VYU523"/>
      <c r="VYV523"/>
      <c r="VYW523"/>
      <c r="VYX523"/>
      <c r="VYY523"/>
      <c r="VYZ523"/>
      <c r="VZA523"/>
      <c r="VZB523"/>
      <c r="VZC523"/>
      <c r="VZD523"/>
      <c r="VZE523"/>
      <c r="VZF523"/>
      <c r="VZG523"/>
      <c r="VZH523"/>
      <c r="VZI523"/>
      <c r="VZJ523"/>
      <c r="VZK523"/>
      <c r="VZL523"/>
      <c r="VZM523"/>
      <c r="VZN523"/>
      <c r="VZO523"/>
      <c r="VZP523"/>
      <c r="VZQ523"/>
      <c r="VZR523"/>
      <c r="VZS523"/>
      <c r="VZT523"/>
      <c r="VZU523"/>
      <c r="VZV523"/>
      <c r="VZW523"/>
      <c r="VZX523"/>
      <c r="VZY523"/>
      <c r="VZZ523"/>
      <c r="WAA523"/>
      <c r="WAB523"/>
      <c r="WAC523"/>
      <c r="WAD523"/>
      <c r="WAE523"/>
      <c r="WAF523"/>
      <c r="WAG523"/>
      <c r="WAH523"/>
      <c r="WAI523"/>
      <c r="WAJ523"/>
      <c r="WAK523"/>
      <c r="WAL523"/>
      <c r="WAM523"/>
      <c r="WAN523"/>
      <c r="WAO523"/>
      <c r="WAP523"/>
      <c r="WAQ523"/>
      <c r="WAR523"/>
      <c r="WAS523"/>
      <c r="WAT523"/>
      <c r="WAU523"/>
      <c r="WAV523"/>
      <c r="WAW523"/>
      <c r="WAX523"/>
      <c r="WAY523"/>
      <c r="WAZ523"/>
      <c r="WBA523"/>
      <c r="WBB523"/>
      <c r="WBC523"/>
      <c r="WBD523"/>
      <c r="WBE523"/>
      <c r="WBF523"/>
      <c r="WBG523"/>
      <c r="WBH523"/>
      <c r="WBI523"/>
      <c r="WBJ523"/>
      <c r="WBK523"/>
      <c r="WBL523"/>
      <c r="WBM523"/>
      <c r="WBN523"/>
      <c r="WBO523"/>
      <c r="WBP523"/>
      <c r="WBQ523"/>
      <c r="WBR523"/>
      <c r="WBS523"/>
      <c r="WBT523"/>
      <c r="WBU523"/>
      <c r="WBV523"/>
      <c r="WBW523"/>
      <c r="WBX523"/>
      <c r="WBY523"/>
      <c r="WBZ523"/>
      <c r="WCA523"/>
      <c r="WCB523"/>
      <c r="WCC523"/>
      <c r="WCD523"/>
      <c r="WCE523"/>
      <c r="WCF523"/>
      <c r="WCG523"/>
      <c r="WCH523"/>
      <c r="WCI523"/>
      <c r="WCJ523"/>
      <c r="WCK523"/>
      <c r="WCL523"/>
      <c r="WCM523"/>
      <c r="WCN523"/>
      <c r="WCO523"/>
      <c r="WCP523"/>
      <c r="WCQ523"/>
      <c r="WCR523"/>
      <c r="WCS523"/>
      <c r="WCT523"/>
      <c r="WCU523"/>
      <c r="WCV523"/>
      <c r="WCW523"/>
      <c r="WCX523"/>
      <c r="WCY523"/>
      <c r="WCZ523"/>
      <c r="WDA523"/>
      <c r="WDB523"/>
      <c r="WDC523"/>
      <c r="WDD523"/>
      <c r="WDE523"/>
      <c r="WDF523"/>
      <c r="WDG523"/>
      <c r="WDH523"/>
      <c r="WDI523"/>
      <c r="WDJ523"/>
      <c r="WDK523"/>
      <c r="WDL523"/>
      <c r="WDM523"/>
      <c r="WDN523"/>
      <c r="WDO523"/>
      <c r="WDP523"/>
      <c r="WDQ523"/>
      <c r="WDR523"/>
      <c r="WDS523"/>
      <c r="WDT523"/>
      <c r="WDU523"/>
      <c r="WDV523"/>
      <c r="WDW523"/>
      <c r="WDX523"/>
      <c r="WDY523"/>
      <c r="WDZ523"/>
      <c r="WEA523"/>
      <c r="WEB523"/>
      <c r="WEC523"/>
      <c r="WED523"/>
      <c r="WEE523"/>
      <c r="WEF523"/>
      <c r="WEG523"/>
      <c r="WEH523"/>
      <c r="WEI523"/>
      <c r="WEJ523"/>
      <c r="WEK523"/>
      <c r="WEL523"/>
      <c r="WEM523"/>
      <c r="WEN523"/>
      <c r="WEO523"/>
      <c r="WEP523"/>
      <c r="WEQ523"/>
      <c r="WER523"/>
      <c r="WES523"/>
      <c r="WET523"/>
      <c r="WEU523"/>
      <c r="WEV523"/>
      <c r="WEW523"/>
      <c r="WEX523"/>
      <c r="WEY523"/>
      <c r="WEZ523"/>
      <c r="WFA523"/>
      <c r="WFB523"/>
      <c r="WFC523"/>
      <c r="WFD523"/>
      <c r="WFE523"/>
      <c r="WFF523"/>
      <c r="WFG523"/>
      <c r="WFH523"/>
      <c r="WFI523"/>
      <c r="WFJ523"/>
      <c r="WFK523"/>
      <c r="WFL523"/>
      <c r="WFM523"/>
      <c r="WFN523"/>
      <c r="WFO523"/>
      <c r="WFP523"/>
      <c r="WFQ523"/>
      <c r="WFR523"/>
      <c r="WFS523"/>
      <c r="WFT523"/>
      <c r="WFU523"/>
      <c r="WFV523"/>
      <c r="WFW523"/>
      <c r="WFX523"/>
      <c r="WFY523"/>
      <c r="WFZ523"/>
      <c r="WGA523"/>
      <c r="WGB523"/>
      <c r="WGC523"/>
      <c r="WGD523"/>
      <c r="WGE523"/>
      <c r="WGF523"/>
      <c r="WGG523"/>
      <c r="WGH523"/>
      <c r="WGI523"/>
      <c r="WGJ523"/>
      <c r="WGK523"/>
      <c r="WGL523"/>
      <c r="WGM523"/>
      <c r="WGN523"/>
      <c r="WGO523"/>
      <c r="WGP523"/>
      <c r="WGQ523"/>
      <c r="WGR523"/>
      <c r="WGS523"/>
      <c r="WGT523"/>
      <c r="WGU523"/>
      <c r="WGV523"/>
      <c r="WGW523"/>
      <c r="WGX523"/>
      <c r="WGY523"/>
      <c r="WGZ523"/>
      <c r="WHA523"/>
      <c r="WHB523"/>
      <c r="WHC523"/>
      <c r="WHD523"/>
      <c r="WHE523"/>
      <c r="WHF523"/>
      <c r="WHG523"/>
      <c r="WHH523"/>
      <c r="WHI523"/>
      <c r="WHJ523"/>
      <c r="WHK523"/>
      <c r="WHL523"/>
      <c r="WHM523"/>
      <c r="WHN523"/>
      <c r="WHO523"/>
      <c r="WHP523"/>
      <c r="WHQ523"/>
      <c r="WHR523"/>
      <c r="WHS523"/>
      <c r="WHT523"/>
      <c r="WHU523"/>
      <c r="WHV523"/>
      <c r="WHW523"/>
      <c r="WHX523"/>
      <c r="WHY523"/>
      <c r="WHZ523"/>
      <c r="WIA523"/>
      <c r="WIB523"/>
      <c r="WIC523"/>
      <c r="WID523"/>
      <c r="WIE523"/>
      <c r="WIF523"/>
      <c r="WIG523"/>
      <c r="WIH523"/>
      <c r="WII523"/>
      <c r="WIJ523"/>
      <c r="WIK523"/>
      <c r="WIL523"/>
      <c r="WIM523"/>
      <c r="WIN523"/>
      <c r="WIO523"/>
      <c r="WIP523"/>
      <c r="WIQ523"/>
      <c r="WIR523"/>
      <c r="WIS523"/>
      <c r="WIT523"/>
      <c r="WIU523"/>
      <c r="WIV523"/>
      <c r="WIW523"/>
      <c r="WIX523"/>
      <c r="WIY523"/>
      <c r="WIZ523"/>
      <c r="WJA523"/>
      <c r="WJB523"/>
      <c r="WJC523"/>
      <c r="WJD523"/>
      <c r="WJE523"/>
      <c r="WJF523"/>
      <c r="WJG523"/>
      <c r="WJH523"/>
      <c r="WJI523"/>
      <c r="WJJ523"/>
      <c r="WJK523"/>
      <c r="WJL523"/>
      <c r="WJM523"/>
      <c r="WJN523"/>
      <c r="WJO523"/>
      <c r="WJP523"/>
      <c r="WJQ523"/>
      <c r="WJR523"/>
      <c r="WJS523"/>
      <c r="WJT523"/>
      <c r="WJU523"/>
      <c r="WJV523"/>
      <c r="WJW523"/>
      <c r="WJX523"/>
      <c r="WJY523"/>
      <c r="WJZ523"/>
      <c r="WKA523"/>
      <c r="WKB523"/>
      <c r="WKC523"/>
      <c r="WKD523"/>
      <c r="WKE523"/>
      <c r="WKF523"/>
      <c r="WKG523"/>
      <c r="WKH523"/>
      <c r="WKI523"/>
      <c r="WKJ523"/>
      <c r="WKK523"/>
      <c r="WKL523"/>
      <c r="WKM523"/>
      <c r="WKN523"/>
      <c r="WKO523"/>
      <c r="WKP523"/>
      <c r="WKQ523"/>
      <c r="WKR523"/>
      <c r="WKS523"/>
      <c r="WKT523"/>
      <c r="WKU523"/>
      <c r="WKV523"/>
      <c r="WKW523"/>
      <c r="WKX523"/>
      <c r="WKY523"/>
      <c r="WKZ523"/>
      <c r="WLA523"/>
      <c r="WLB523"/>
      <c r="WLC523"/>
      <c r="WLD523"/>
      <c r="WLE523"/>
      <c r="WLF523"/>
      <c r="WLG523"/>
      <c r="WLH523"/>
      <c r="WLI523"/>
      <c r="WLJ523"/>
      <c r="WLK523"/>
      <c r="WLL523"/>
      <c r="WLM523"/>
      <c r="WLN523"/>
      <c r="WLO523"/>
      <c r="WLP523"/>
      <c r="WLQ523"/>
      <c r="WLR523"/>
      <c r="WLS523"/>
      <c r="WLT523"/>
      <c r="WLU523"/>
      <c r="WLV523"/>
      <c r="WLW523"/>
      <c r="WLX523"/>
      <c r="WLY523"/>
      <c r="WLZ523"/>
      <c r="WMA523"/>
      <c r="WMB523"/>
      <c r="WMC523"/>
      <c r="WMD523"/>
      <c r="WME523"/>
      <c r="WMF523"/>
      <c r="WMG523"/>
      <c r="WMH523"/>
      <c r="WMI523"/>
      <c r="WMJ523"/>
      <c r="WMK523"/>
      <c r="WML523"/>
      <c r="WMM523"/>
      <c r="WMN523"/>
      <c r="WMO523"/>
      <c r="WMP523"/>
      <c r="WMQ523"/>
      <c r="WMR523"/>
      <c r="WMS523"/>
      <c r="WMT523"/>
      <c r="WMU523"/>
      <c r="WMV523"/>
      <c r="WMW523"/>
      <c r="WMX523"/>
      <c r="WMY523"/>
      <c r="WMZ523"/>
      <c r="WNA523"/>
      <c r="WNB523"/>
      <c r="WNC523"/>
      <c r="WND523"/>
      <c r="WNE523"/>
      <c r="WNF523"/>
      <c r="WNG523"/>
      <c r="WNH523"/>
      <c r="WNI523"/>
      <c r="WNJ523"/>
      <c r="WNK523"/>
      <c r="WNL523"/>
      <c r="WNM523"/>
      <c r="WNN523"/>
      <c r="WNO523"/>
      <c r="WNP523"/>
      <c r="WNQ523"/>
      <c r="WNR523"/>
      <c r="WNS523"/>
      <c r="WNT523"/>
      <c r="WNU523"/>
      <c r="WNV523"/>
      <c r="WNW523"/>
      <c r="WNX523"/>
      <c r="WNY523"/>
      <c r="WNZ523"/>
      <c r="WOA523"/>
      <c r="WOB523"/>
      <c r="WOC523"/>
      <c r="WOD523"/>
      <c r="WOE523"/>
      <c r="WOF523"/>
      <c r="WOG523"/>
      <c r="WOH523"/>
      <c r="WOI523"/>
      <c r="WOJ523"/>
      <c r="WOK523"/>
      <c r="WOL523"/>
      <c r="WOM523"/>
      <c r="WON523"/>
      <c r="WOO523"/>
      <c r="WOP523"/>
      <c r="WOQ523"/>
      <c r="WOR523"/>
      <c r="WOS523"/>
      <c r="WOT523"/>
      <c r="WOU523"/>
      <c r="WOV523"/>
      <c r="WOW523"/>
      <c r="WOX523"/>
      <c r="WOY523"/>
      <c r="WOZ523"/>
      <c r="WPA523"/>
      <c r="WPB523"/>
      <c r="WPC523"/>
      <c r="WPD523"/>
      <c r="WPE523"/>
      <c r="WPF523"/>
      <c r="WPG523"/>
      <c r="WPH523"/>
      <c r="WPI523"/>
      <c r="WPJ523"/>
      <c r="WPK523"/>
      <c r="WPL523"/>
      <c r="WPM523"/>
      <c r="WPN523"/>
      <c r="WPO523"/>
      <c r="WPP523"/>
      <c r="WPQ523"/>
      <c r="WPR523"/>
      <c r="WPS523"/>
      <c r="WPT523"/>
      <c r="WPU523"/>
      <c r="WPV523"/>
      <c r="WPW523"/>
      <c r="WPX523"/>
      <c r="WPY523"/>
      <c r="WPZ523"/>
      <c r="WQA523"/>
      <c r="WQB523"/>
      <c r="WQC523"/>
      <c r="WQD523"/>
      <c r="WQE523"/>
      <c r="WQF523"/>
      <c r="WQG523"/>
      <c r="WQH523"/>
      <c r="WQI523"/>
      <c r="WQJ523"/>
      <c r="WQK523"/>
      <c r="WQL523"/>
      <c r="WQM523"/>
      <c r="WQN523"/>
      <c r="WQO523"/>
      <c r="WQP523"/>
      <c r="WQQ523"/>
      <c r="WQR523"/>
      <c r="WQS523"/>
      <c r="WQT523"/>
      <c r="WQU523"/>
      <c r="WQV523"/>
      <c r="WQW523"/>
      <c r="WQX523"/>
      <c r="WQY523"/>
      <c r="WQZ523"/>
      <c r="WRA523"/>
      <c r="WRB523"/>
      <c r="WRC523"/>
      <c r="WRD523"/>
      <c r="WRE523"/>
      <c r="WRF523"/>
      <c r="WRG523"/>
      <c r="WRH523"/>
      <c r="WRI523"/>
      <c r="WRJ523"/>
      <c r="WRK523"/>
      <c r="WRL523"/>
      <c r="WRM523"/>
      <c r="WRN523"/>
      <c r="WRO523"/>
      <c r="WRP523"/>
      <c r="WRQ523"/>
      <c r="WRR523"/>
      <c r="WRS523"/>
      <c r="WRT523"/>
      <c r="WRU523"/>
      <c r="WRV523"/>
      <c r="WRW523"/>
      <c r="WRX523"/>
      <c r="WRY523"/>
      <c r="WRZ523"/>
      <c r="WSA523"/>
      <c r="WSB523"/>
      <c r="WSC523"/>
      <c r="WSD523"/>
      <c r="WSE523"/>
      <c r="WSF523"/>
      <c r="WSG523"/>
      <c r="WSH523"/>
      <c r="WSI523"/>
      <c r="WSJ523"/>
      <c r="WSK523"/>
      <c r="WSL523"/>
      <c r="WSM523"/>
      <c r="WSN523"/>
      <c r="WSO523"/>
      <c r="WSP523"/>
      <c r="WSQ523"/>
      <c r="WSR523"/>
      <c r="WSS523"/>
      <c r="WST523"/>
      <c r="WSU523"/>
      <c r="WSV523"/>
      <c r="WSW523"/>
      <c r="WSX523"/>
      <c r="WSY523"/>
      <c r="WSZ523"/>
      <c r="WTA523"/>
      <c r="WTB523"/>
      <c r="WTC523"/>
      <c r="WTD523"/>
      <c r="WTE523"/>
      <c r="WTF523"/>
      <c r="WTG523"/>
      <c r="WTH523"/>
      <c r="WTI523"/>
      <c r="WTJ523"/>
      <c r="WTK523"/>
      <c r="WTL523"/>
      <c r="WTM523"/>
      <c r="WTN523"/>
      <c r="WTO523"/>
      <c r="WTP523"/>
      <c r="WTQ523"/>
      <c r="WTR523"/>
      <c r="WTS523"/>
      <c r="WTT523"/>
      <c r="WTU523"/>
      <c r="WTV523"/>
      <c r="WTW523"/>
      <c r="WTX523"/>
      <c r="WTY523"/>
      <c r="WTZ523"/>
      <c r="WUA523"/>
      <c r="WUB523"/>
      <c r="WUC523"/>
      <c r="WUD523"/>
      <c r="WUE523"/>
      <c r="WUF523"/>
      <c r="WUG523"/>
      <c r="WUH523"/>
      <c r="WUI523"/>
      <c r="WUJ523"/>
      <c r="WUK523"/>
      <c r="WUL523"/>
      <c r="WUM523"/>
      <c r="WUN523"/>
      <c r="WUO523"/>
      <c r="WUP523"/>
      <c r="WUQ523"/>
      <c r="WUR523"/>
      <c r="WUS523"/>
      <c r="WUT523"/>
      <c r="WUU523"/>
      <c r="WUV523"/>
      <c r="WUW523"/>
      <c r="WUX523"/>
      <c r="WUY523"/>
      <c r="WUZ523"/>
      <c r="WVA523"/>
      <c r="WVB523"/>
      <c r="WVC523"/>
      <c r="WVD523"/>
      <c r="WVE523"/>
      <c r="WVF523"/>
      <c r="WVG523"/>
      <c r="WVH523"/>
      <c r="WVI523"/>
      <c r="WVJ523"/>
      <c r="WVK523"/>
      <c r="WVL523"/>
      <c r="WVM523"/>
      <c r="WVN523"/>
      <c r="WVO523"/>
      <c r="WVP523"/>
      <c r="WVQ523"/>
      <c r="WVR523"/>
      <c r="WVS523"/>
      <c r="WVT523"/>
      <c r="WVU523"/>
      <c r="WVV523"/>
      <c r="WVW523"/>
      <c r="WVX523"/>
      <c r="WVY523"/>
      <c r="WVZ523"/>
      <c r="WWA523"/>
      <c r="WWB523"/>
      <c r="WWC523"/>
      <c r="WWD523"/>
      <c r="WWE523"/>
      <c r="WWF523"/>
      <c r="WWG523"/>
      <c r="WWH523"/>
      <c r="WWI523"/>
      <c r="WWJ523"/>
      <c r="WWK523"/>
      <c r="WWL523"/>
      <c r="WWM523"/>
      <c r="WWN523"/>
      <c r="WWO523"/>
      <c r="WWP523"/>
      <c r="WWQ523"/>
      <c r="WWR523"/>
      <c r="WWS523"/>
      <c r="WWT523"/>
      <c r="WWU523"/>
      <c r="WWV523"/>
      <c r="WWW523"/>
      <c r="WWX523"/>
      <c r="WWY523"/>
      <c r="WWZ523"/>
      <c r="WXA523"/>
      <c r="WXB523"/>
      <c r="WXC523"/>
      <c r="WXD523"/>
      <c r="WXE523"/>
      <c r="WXF523"/>
      <c r="WXG523"/>
      <c r="WXH523"/>
      <c r="WXI523"/>
      <c r="WXJ523"/>
      <c r="WXK523"/>
      <c r="WXL523"/>
      <c r="WXM523"/>
      <c r="WXN523"/>
      <c r="WXO523"/>
      <c r="WXP523"/>
      <c r="WXQ523"/>
      <c r="WXR523"/>
      <c r="WXS523"/>
      <c r="WXT523"/>
      <c r="WXU523"/>
      <c r="WXV523"/>
      <c r="WXW523"/>
      <c r="WXX523"/>
      <c r="WXY523"/>
      <c r="WXZ523"/>
      <c r="WYA523"/>
      <c r="WYB523"/>
      <c r="WYC523"/>
      <c r="WYD523"/>
      <c r="WYE523"/>
      <c r="WYF523"/>
      <c r="WYG523"/>
      <c r="WYH523"/>
      <c r="WYI523"/>
      <c r="WYJ523"/>
      <c r="WYK523"/>
      <c r="WYL523"/>
      <c r="WYM523"/>
      <c r="WYN523"/>
      <c r="WYO523"/>
      <c r="WYP523"/>
      <c r="WYQ523"/>
      <c r="WYR523"/>
      <c r="WYS523"/>
      <c r="WYT523"/>
      <c r="WYU523"/>
      <c r="WYV523"/>
      <c r="WYW523"/>
      <c r="WYX523"/>
      <c r="WYY523"/>
      <c r="WYZ523"/>
      <c r="WZA523"/>
      <c r="WZB523"/>
      <c r="WZC523"/>
      <c r="WZD523"/>
      <c r="WZE523"/>
      <c r="WZF523"/>
      <c r="WZG523"/>
      <c r="WZH523"/>
      <c r="WZI523"/>
      <c r="WZJ523"/>
      <c r="WZK523"/>
      <c r="WZL523"/>
      <c r="WZM523"/>
      <c r="WZN523"/>
      <c r="WZO523"/>
      <c r="WZP523"/>
      <c r="WZQ523"/>
      <c r="WZR523"/>
      <c r="WZS523"/>
      <c r="WZT523"/>
      <c r="WZU523"/>
      <c r="WZV523"/>
      <c r="WZW523"/>
      <c r="WZX523"/>
      <c r="WZY523"/>
      <c r="WZZ523"/>
      <c r="XAA523"/>
      <c r="XAB523"/>
      <c r="XAC523"/>
      <c r="XAD523"/>
      <c r="XAE523"/>
      <c r="XAF523"/>
      <c r="XAG523"/>
      <c r="XAH523"/>
      <c r="XAI523"/>
      <c r="XAJ523"/>
      <c r="XAK523"/>
      <c r="XAL523"/>
      <c r="XAM523"/>
      <c r="XAN523"/>
      <c r="XAO523"/>
      <c r="XAP523"/>
      <c r="XAQ523"/>
      <c r="XAR523"/>
      <c r="XAS523"/>
      <c r="XAT523"/>
      <c r="XAU523"/>
      <c r="XAV523"/>
      <c r="XAW523"/>
      <c r="XAX523"/>
      <c r="XAY523"/>
      <c r="XAZ523"/>
      <c r="XBA523"/>
      <c r="XBB523"/>
      <c r="XBC523"/>
      <c r="XBD523"/>
      <c r="XBE523"/>
      <c r="XBF523"/>
      <c r="XBG523"/>
      <c r="XBH523"/>
      <c r="XBI523"/>
      <c r="XBJ523"/>
      <c r="XBK523"/>
      <c r="XBL523"/>
      <c r="XBM523"/>
      <c r="XBN523"/>
      <c r="XBO523"/>
      <c r="XBP523"/>
      <c r="XBQ523"/>
      <c r="XBR523"/>
      <c r="XBS523"/>
      <c r="XBT523"/>
      <c r="XBU523"/>
      <c r="XBV523"/>
      <c r="XBW523"/>
      <c r="XBX523"/>
      <c r="XBY523"/>
      <c r="XBZ523"/>
      <c r="XCA523"/>
      <c r="XCB523"/>
      <c r="XCC523"/>
      <c r="XCD523"/>
      <c r="XCE523"/>
      <c r="XCF523"/>
      <c r="XCG523"/>
      <c r="XCH523"/>
      <c r="XCI523"/>
      <c r="XCJ523"/>
      <c r="XCK523"/>
      <c r="XCL523"/>
      <c r="XCM523"/>
      <c r="XCN523"/>
      <c r="XCO523"/>
      <c r="XCP523"/>
      <c r="XCQ523"/>
      <c r="XCR523"/>
      <c r="XCS523"/>
      <c r="XCT523"/>
      <c r="XCU523"/>
      <c r="XCV523"/>
      <c r="XCW523"/>
      <c r="XCX523"/>
      <c r="XCY523"/>
      <c r="XCZ523"/>
      <c r="XDA523"/>
      <c r="XDB523"/>
      <c r="XDC523"/>
      <c r="XDD523"/>
      <c r="XDE523"/>
      <c r="XDF523"/>
      <c r="XDG523"/>
      <c r="XDH523"/>
      <c r="XDI523"/>
      <c r="XDJ523"/>
      <c r="XDK523"/>
      <c r="XDL523"/>
      <c r="XDM523"/>
      <c r="XDN523"/>
      <c r="XDO523"/>
      <c r="XDP523"/>
      <c r="XDQ523"/>
      <c r="XDR523"/>
      <c r="XDS523"/>
      <c r="XDT523"/>
      <c r="XDU523"/>
      <c r="XDV523"/>
      <c r="XDW523"/>
      <c r="XDX523"/>
      <c r="XDY523"/>
      <c r="XDZ523"/>
      <c r="XEA523"/>
      <c r="XEB523"/>
      <c r="XEC523"/>
      <c r="XED523"/>
      <c r="XEE523"/>
      <c r="XEF523"/>
      <c r="XEG523"/>
      <c r="XEH523"/>
      <c r="XEI523"/>
      <c r="XEJ523"/>
      <c r="XEK523"/>
      <c r="XEL523"/>
      <c r="XEM523"/>
      <c r="XEN523"/>
      <c r="XEO523"/>
      <c r="XEP523"/>
      <c r="XEQ523"/>
      <c r="XER523"/>
      <c r="XES523"/>
      <c r="XET523"/>
      <c r="XEU523"/>
      <c r="XEV523"/>
      <c r="XEW523"/>
      <c r="XEX523"/>
      <c r="XEY523"/>
      <c r="XEZ523"/>
      <c r="XFA523"/>
    </row>
    <row r="524" spans="1:16381" s="146" customFormat="1" ht="22.5" customHeight="1" thickTop="1" thickBot="1" x14ac:dyDescent="0.3">
      <c r="A524" s="168">
        <v>1</v>
      </c>
      <c r="B524" s="168" t="s">
        <v>650</v>
      </c>
      <c r="C524" s="45" t="s">
        <v>139</v>
      </c>
      <c r="D524" s="45"/>
      <c r="E524" s="45"/>
      <c r="F524" s="45"/>
      <c r="G524" s="45"/>
      <c r="H524" s="44"/>
      <c r="I524" s="44"/>
      <c r="J524" s="44"/>
      <c r="K524" s="149" t="s">
        <v>656</v>
      </c>
      <c r="L524" s="47"/>
      <c r="M524" s="47"/>
      <c r="N524" s="47"/>
      <c r="O524" s="46">
        <f t="shared" si="166"/>
        <v>0</v>
      </c>
      <c r="P524" s="47"/>
      <c r="Q524" s="47"/>
      <c r="R524" s="47"/>
      <c r="S524" s="47"/>
      <c r="T524" s="47"/>
      <c r="U524" s="47"/>
      <c r="V524" s="64"/>
      <c r="W524" s="171"/>
      <c r="X524" s="172"/>
      <c r="Y524" s="159"/>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c r="AAA524"/>
      <c r="AAB524"/>
      <c r="AAC524"/>
      <c r="AAD524"/>
      <c r="AAE524"/>
      <c r="AAF524"/>
      <c r="AAG524"/>
      <c r="AAH524"/>
      <c r="AAI524"/>
      <c r="AAJ524"/>
      <c r="AAK524"/>
      <c r="AAL524"/>
      <c r="AAM524"/>
      <c r="AAN524"/>
      <c r="AAO524"/>
      <c r="AAP524"/>
      <c r="AAQ524"/>
      <c r="AAR524"/>
      <c r="AAS524"/>
      <c r="AAT524"/>
      <c r="AAU524"/>
      <c r="AAV524"/>
      <c r="AAW524"/>
      <c r="AAX524"/>
      <c r="AAY524"/>
      <c r="AAZ524"/>
      <c r="ABA524"/>
      <c r="ABB524"/>
      <c r="ABC524"/>
      <c r="ABD524"/>
      <c r="ABE524"/>
      <c r="ABF524"/>
      <c r="ABG524"/>
      <c r="ABH524"/>
      <c r="ABI524"/>
      <c r="ABJ524"/>
      <c r="ABK524"/>
      <c r="ABL524"/>
      <c r="ABM524"/>
      <c r="ABN524"/>
      <c r="ABO524"/>
      <c r="ABP524"/>
      <c r="ABQ524"/>
      <c r="ABR524"/>
      <c r="ABS524"/>
      <c r="ABT524"/>
      <c r="ABU524"/>
      <c r="ABV524"/>
      <c r="ABW524"/>
      <c r="ABX524"/>
      <c r="ABY524"/>
      <c r="ABZ524"/>
      <c r="ACA524"/>
      <c r="ACB524"/>
      <c r="ACC524"/>
      <c r="ACD524"/>
      <c r="ACE524"/>
      <c r="ACF524"/>
      <c r="ACG524"/>
      <c r="ACH524"/>
      <c r="ACI524"/>
      <c r="ACJ524"/>
      <c r="ACK524"/>
      <c r="ACL524"/>
      <c r="ACM524"/>
      <c r="ACN524"/>
      <c r="ACO524"/>
      <c r="ACP524"/>
      <c r="ACQ524"/>
      <c r="ACR524"/>
      <c r="ACS524"/>
      <c r="ACT524"/>
      <c r="ACU524"/>
      <c r="ACV524"/>
      <c r="ACW524"/>
      <c r="ACX524"/>
      <c r="ACY524"/>
      <c r="ACZ524"/>
      <c r="ADA524"/>
      <c r="ADB524"/>
      <c r="ADC524"/>
      <c r="ADD524"/>
      <c r="ADE524"/>
      <c r="ADF524"/>
      <c r="ADG524"/>
      <c r="ADH524"/>
      <c r="ADI524"/>
      <c r="ADJ524"/>
      <c r="ADK524"/>
      <c r="ADL524"/>
      <c r="ADM524"/>
      <c r="ADN524"/>
      <c r="ADO524"/>
      <c r="ADP524"/>
      <c r="ADQ524"/>
      <c r="ADR524"/>
      <c r="ADS524"/>
      <c r="ADT524"/>
      <c r="ADU524"/>
      <c r="ADV524"/>
      <c r="ADW524"/>
      <c r="ADX524"/>
      <c r="ADY524"/>
      <c r="ADZ524"/>
      <c r="AEA524"/>
      <c r="AEB524"/>
      <c r="AEC524"/>
      <c r="AED524"/>
      <c r="AEE524"/>
      <c r="AEF524"/>
      <c r="AEG524"/>
      <c r="AEH524"/>
      <c r="AEI524"/>
      <c r="AEJ524"/>
      <c r="AEK524"/>
      <c r="AEL524"/>
      <c r="AEM524"/>
      <c r="AEN524"/>
      <c r="AEO524"/>
      <c r="AEP524"/>
      <c r="AEQ524"/>
      <c r="AER524"/>
      <c r="AES524"/>
      <c r="AET524"/>
      <c r="AEU524"/>
      <c r="AEV524"/>
      <c r="AEW524"/>
      <c r="AEX524"/>
      <c r="AEY524"/>
      <c r="AEZ524"/>
      <c r="AFA524"/>
      <c r="AFB524"/>
      <c r="AFC524"/>
      <c r="AFD524"/>
      <c r="AFE524"/>
      <c r="AFF524"/>
      <c r="AFG524"/>
      <c r="AFH524"/>
      <c r="AFI524"/>
      <c r="AFJ524"/>
      <c r="AFK524"/>
      <c r="AFL524"/>
      <c r="AFM524"/>
      <c r="AFN524"/>
      <c r="AFO524"/>
      <c r="AFP524"/>
      <c r="AFQ524"/>
      <c r="AFR524"/>
      <c r="AFS524"/>
      <c r="AFT524"/>
      <c r="AFU524"/>
      <c r="AFV524"/>
      <c r="AFW524"/>
      <c r="AFX524"/>
      <c r="AFY524"/>
      <c r="AFZ524"/>
      <c r="AGA524"/>
      <c r="AGB524"/>
      <c r="AGC524"/>
      <c r="AGD524"/>
      <c r="AGE524"/>
      <c r="AGF524"/>
      <c r="AGG524"/>
      <c r="AGH524"/>
      <c r="AGI524"/>
      <c r="AGJ524"/>
      <c r="AGK524"/>
      <c r="AGL524"/>
      <c r="AGM524"/>
      <c r="AGN524"/>
      <c r="AGO524"/>
      <c r="AGP524"/>
      <c r="AGQ524"/>
      <c r="AGR524"/>
      <c r="AGS524"/>
      <c r="AGT524"/>
      <c r="AGU524"/>
      <c r="AGV524"/>
      <c r="AGW524"/>
      <c r="AGX524"/>
      <c r="AGY524"/>
      <c r="AGZ524"/>
      <c r="AHA524"/>
      <c r="AHB524"/>
      <c r="AHC524"/>
      <c r="AHD524"/>
      <c r="AHE524"/>
      <c r="AHF524"/>
      <c r="AHG524"/>
      <c r="AHH524"/>
      <c r="AHI524"/>
      <c r="AHJ524"/>
      <c r="AHK524"/>
      <c r="AHL524"/>
      <c r="AHM524"/>
      <c r="AHN524"/>
      <c r="AHO524"/>
      <c r="AHP524"/>
      <c r="AHQ524"/>
      <c r="AHR524"/>
      <c r="AHS524"/>
      <c r="AHT524"/>
      <c r="AHU524"/>
      <c r="AHV524"/>
      <c r="AHW524"/>
      <c r="AHX524"/>
      <c r="AHY524"/>
      <c r="AHZ524"/>
      <c r="AIA524"/>
      <c r="AIB524"/>
      <c r="AIC524"/>
      <c r="AID524"/>
      <c r="AIE524"/>
      <c r="AIF524"/>
      <c r="AIG524"/>
      <c r="AIH524"/>
      <c r="AII524"/>
      <c r="AIJ524"/>
      <c r="AIK524"/>
      <c r="AIL524"/>
      <c r="AIM524"/>
      <c r="AIN524"/>
      <c r="AIO524"/>
      <c r="AIP524"/>
      <c r="AIQ524"/>
      <c r="AIR524"/>
      <c r="AIS524"/>
      <c r="AIT524"/>
      <c r="AIU524"/>
      <c r="AIV524"/>
      <c r="AIW524"/>
      <c r="AIX524"/>
      <c r="AIY524"/>
      <c r="AIZ524"/>
      <c r="AJA524"/>
      <c r="AJB524"/>
      <c r="AJC524"/>
      <c r="AJD524"/>
      <c r="AJE524"/>
      <c r="AJF524"/>
      <c r="AJG524"/>
      <c r="AJH524"/>
      <c r="AJI524"/>
      <c r="AJJ524"/>
      <c r="AJK524"/>
      <c r="AJL524"/>
      <c r="AJM524"/>
      <c r="AJN524"/>
      <c r="AJO524"/>
      <c r="AJP524"/>
      <c r="AJQ524"/>
      <c r="AJR524"/>
      <c r="AJS524"/>
      <c r="AJT524"/>
      <c r="AJU524"/>
      <c r="AJV524"/>
      <c r="AJW524"/>
      <c r="AJX524"/>
      <c r="AJY524"/>
      <c r="AJZ524"/>
      <c r="AKA524"/>
      <c r="AKB524"/>
      <c r="AKC524"/>
      <c r="AKD524"/>
      <c r="AKE524"/>
      <c r="AKF524"/>
      <c r="AKG524"/>
      <c r="AKH524"/>
      <c r="AKI524"/>
      <c r="AKJ524"/>
      <c r="AKK524"/>
      <c r="AKL524"/>
      <c r="AKM524"/>
      <c r="AKN524"/>
      <c r="AKO524"/>
      <c r="AKP524"/>
      <c r="AKQ524"/>
      <c r="AKR524"/>
      <c r="AKS524"/>
      <c r="AKT524"/>
      <c r="AKU524"/>
      <c r="AKV524"/>
      <c r="AKW524"/>
      <c r="AKX524"/>
      <c r="AKY524"/>
      <c r="AKZ524"/>
      <c r="ALA524"/>
      <c r="ALB524"/>
      <c r="ALC524"/>
      <c r="ALD524"/>
      <c r="ALE524"/>
      <c r="ALF524"/>
      <c r="ALG524"/>
      <c r="ALH524"/>
      <c r="ALI524"/>
      <c r="ALJ524"/>
      <c r="ALK524"/>
      <c r="ALL524"/>
      <c r="ALM524"/>
      <c r="ALN524"/>
      <c r="ALO524"/>
      <c r="ALP524"/>
      <c r="ALQ524"/>
      <c r="ALR524"/>
      <c r="ALS524"/>
      <c r="ALT524"/>
      <c r="ALU524"/>
      <c r="ALV524"/>
      <c r="ALW524"/>
      <c r="ALX524"/>
      <c r="ALY524"/>
      <c r="ALZ524"/>
      <c r="AMA524"/>
      <c r="AMB524"/>
      <c r="AMC524"/>
      <c r="AMD524"/>
      <c r="AME524"/>
      <c r="AMF524"/>
      <c r="AMG524"/>
      <c r="AMH524"/>
      <c r="AMI524"/>
      <c r="AMJ524"/>
      <c r="AMK524"/>
      <c r="AML524"/>
      <c r="AMM524"/>
      <c r="AMN524"/>
      <c r="AMO524"/>
      <c r="AMP524"/>
      <c r="AMQ524"/>
      <c r="AMR524"/>
      <c r="AMS524"/>
      <c r="AMT524"/>
      <c r="AMU524"/>
      <c r="AMV524"/>
      <c r="AMW524"/>
      <c r="AMX524"/>
      <c r="AMY524"/>
      <c r="AMZ524"/>
      <c r="ANA524"/>
      <c r="ANB524"/>
      <c r="ANC524"/>
      <c r="AND524"/>
      <c r="ANE524"/>
      <c r="ANF524"/>
      <c r="ANG524"/>
      <c r="ANH524"/>
      <c r="ANI524"/>
      <c r="ANJ524"/>
      <c r="ANK524"/>
      <c r="ANL524"/>
      <c r="ANM524"/>
      <c r="ANN524"/>
      <c r="ANO524"/>
      <c r="ANP524"/>
      <c r="ANQ524"/>
      <c r="ANR524"/>
      <c r="ANS524"/>
      <c r="ANT524"/>
      <c r="ANU524"/>
      <c r="ANV524"/>
      <c r="ANW524"/>
      <c r="ANX524"/>
      <c r="ANY524"/>
      <c r="ANZ524"/>
      <c r="AOA524"/>
      <c r="AOB524"/>
      <c r="AOC524"/>
      <c r="AOD524"/>
      <c r="AOE524"/>
      <c r="AOF524"/>
      <c r="AOG524"/>
      <c r="AOH524"/>
      <c r="AOI524"/>
      <c r="AOJ524"/>
      <c r="AOK524"/>
      <c r="AOL524"/>
      <c r="AOM524"/>
      <c r="AON524"/>
      <c r="AOO524"/>
      <c r="AOP524"/>
      <c r="AOQ524"/>
      <c r="AOR524"/>
      <c r="AOS524"/>
      <c r="AOT524"/>
      <c r="AOU524"/>
      <c r="AOV524"/>
      <c r="AOW524"/>
      <c r="AOX524"/>
      <c r="AOY524"/>
      <c r="AOZ524"/>
      <c r="APA524"/>
      <c r="APB524"/>
      <c r="APC524"/>
      <c r="APD524"/>
      <c r="APE524"/>
      <c r="APF524"/>
      <c r="APG524"/>
      <c r="APH524"/>
      <c r="API524"/>
      <c r="APJ524"/>
      <c r="APK524"/>
      <c r="APL524"/>
      <c r="APM524"/>
      <c r="APN524"/>
      <c r="APO524"/>
      <c r="APP524"/>
      <c r="APQ524"/>
      <c r="APR524"/>
      <c r="APS524"/>
      <c r="APT524"/>
      <c r="APU524"/>
      <c r="APV524"/>
      <c r="APW524"/>
      <c r="APX524"/>
      <c r="APY524"/>
      <c r="APZ524"/>
      <c r="AQA524"/>
      <c r="AQB524"/>
      <c r="AQC524"/>
      <c r="AQD524"/>
      <c r="AQE524"/>
      <c r="AQF524"/>
      <c r="AQG524"/>
      <c r="AQH524"/>
      <c r="AQI524"/>
      <c r="AQJ524"/>
      <c r="AQK524"/>
      <c r="AQL524"/>
      <c r="AQM524"/>
      <c r="AQN524"/>
      <c r="AQO524"/>
      <c r="AQP524"/>
      <c r="AQQ524"/>
      <c r="AQR524"/>
      <c r="AQS524"/>
      <c r="AQT524"/>
      <c r="AQU524"/>
      <c r="AQV524"/>
      <c r="AQW524"/>
      <c r="AQX524"/>
      <c r="AQY524"/>
      <c r="AQZ524"/>
      <c r="ARA524"/>
      <c r="ARB524"/>
      <c r="ARC524"/>
      <c r="ARD524"/>
      <c r="ARE524"/>
      <c r="ARF524"/>
      <c r="ARG524"/>
      <c r="ARH524"/>
      <c r="ARI524"/>
      <c r="ARJ524"/>
      <c r="ARK524"/>
      <c r="ARL524"/>
      <c r="ARM524"/>
      <c r="ARN524"/>
      <c r="ARO524"/>
      <c r="ARP524"/>
      <c r="ARQ524"/>
      <c r="ARR524"/>
      <c r="ARS524"/>
      <c r="ART524"/>
      <c r="ARU524"/>
      <c r="ARV524"/>
      <c r="ARW524"/>
      <c r="ARX524"/>
      <c r="ARY524"/>
      <c r="ARZ524"/>
      <c r="ASA524"/>
      <c r="ASB524"/>
      <c r="ASC524"/>
      <c r="ASD524"/>
      <c r="ASE524"/>
      <c r="ASF524"/>
      <c r="ASG524"/>
      <c r="ASH524"/>
      <c r="ASI524"/>
      <c r="ASJ524"/>
      <c r="ASK524"/>
      <c r="ASL524"/>
      <c r="ASM524"/>
      <c r="ASN524"/>
      <c r="ASO524"/>
      <c r="ASP524"/>
      <c r="ASQ524"/>
      <c r="ASR524"/>
      <c r="ASS524"/>
      <c r="AST524"/>
      <c r="ASU524"/>
      <c r="ASV524"/>
      <c r="ASW524"/>
      <c r="ASX524"/>
      <c r="ASY524"/>
      <c r="ASZ524"/>
      <c r="ATA524"/>
      <c r="ATB524"/>
      <c r="ATC524"/>
      <c r="ATD524"/>
      <c r="ATE524"/>
      <c r="ATF524"/>
      <c r="ATG524"/>
      <c r="ATH524"/>
      <c r="ATI524"/>
      <c r="ATJ524"/>
      <c r="ATK524"/>
      <c r="ATL524"/>
      <c r="ATM524"/>
      <c r="ATN524"/>
      <c r="ATO524"/>
      <c r="ATP524"/>
      <c r="ATQ524"/>
      <c r="ATR524"/>
      <c r="ATS524"/>
      <c r="ATT524"/>
      <c r="ATU524"/>
      <c r="ATV524"/>
      <c r="ATW524"/>
      <c r="ATX524"/>
      <c r="ATY524"/>
      <c r="ATZ524"/>
      <c r="AUA524"/>
      <c r="AUB524"/>
      <c r="AUC524"/>
      <c r="AUD524"/>
      <c r="AUE524"/>
      <c r="AUF524"/>
      <c r="AUG524"/>
      <c r="AUH524"/>
      <c r="AUI524"/>
      <c r="AUJ524"/>
      <c r="AUK524"/>
      <c r="AUL524"/>
      <c r="AUM524"/>
      <c r="AUN524"/>
      <c r="AUO524"/>
      <c r="AUP524"/>
      <c r="AUQ524"/>
      <c r="AUR524"/>
      <c r="AUS524"/>
      <c r="AUT524"/>
      <c r="AUU524"/>
      <c r="AUV524"/>
      <c r="AUW524"/>
      <c r="AUX524"/>
      <c r="AUY524"/>
      <c r="AUZ524"/>
      <c r="AVA524"/>
      <c r="AVB524"/>
      <c r="AVC524"/>
      <c r="AVD524"/>
      <c r="AVE524"/>
      <c r="AVF524"/>
      <c r="AVG524"/>
      <c r="AVH524"/>
      <c r="AVI524"/>
      <c r="AVJ524"/>
      <c r="AVK524"/>
      <c r="AVL524"/>
      <c r="AVM524"/>
      <c r="AVN524"/>
      <c r="AVO524"/>
      <c r="AVP524"/>
      <c r="AVQ524"/>
      <c r="AVR524"/>
      <c r="AVS524"/>
      <c r="AVT524"/>
      <c r="AVU524"/>
      <c r="AVV524"/>
      <c r="AVW524"/>
      <c r="AVX524"/>
      <c r="AVY524"/>
      <c r="AVZ524"/>
      <c r="AWA524"/>
      <c r="AWB524"/>
      <c r="AWC524"/>
      <c r="AWD524"/>
      <c r="AWE524"/>
      <c r="AWF524"/>
      <c r="AWG524"/>
      <c r="AWH524"/>
      <c r="AWI524"/>
      <c r="AWJ524"/>
      <c r="AWK524"/>
      <c r="AWL524"/>
      <c r="AWM524"/>
      <c r="AWN524"/>
      <c r="AWO524"/>
      <c r="AWP524"/>
      <c r="AWQ524"/>
      <c r="AWR524"/>
      <c r="AWS524"/>
      <c r="AWT524"/>
      <c r="AWU524"/>
      <c r="AWV524"/>
      <c r="AWW524"/>
      <c r="AWX524"/>
      <c r="AWY524"/>
      <c r="AWZ524"/>
      <c r="AXA524"/>
      <c r="AXB524"/>
      <c r="AXC524"/>
      <c r="AXD524"/>
      <c r="AXE524"/>
      <c r="AXF524"/>
      <c r="AXG524"/>
      <c r="AXH524"/>
      <c r="AXI524"/>
      <c r="AXJ524"/>
      <c r="AXK524"/>
      <c r="AXL524"/>
      <c r="AXM524"/>
      <c r="AXN524"/>
      <c r="AXO524"/>
      <c r="AXP524"/>
      <c r="AXQ524"/>
      <c r="AXR524"/>
      <c r="AXS524"/>
      <c r="AXT524"/>
      <c r="AXU524"/>
      <c r="AXV524"/>
      <c r="AXW524"/>
      <c r="AXX524"/>
      <c r="AXY524"/>
      <c r="AXZ524"/>
      <c r="AYA524"/>
      <c r="AYB524"/>
      <c r="AYC524"/>
      <c r="AYD524"/>
      <c r="AYE524"/>
      <c r="AYF524"/>
      <c r="AYG524"/>
      <c r="AYH524"/>
      <c r="AYI524"/>
      <c r="AYJ524"/>
      <c r="AYK524"/>
      <c r="AYL524"/>
      <c r="AYM524"/>
      <c r="AYN524"/>
      <c r="AYO524"/>
      <c r="AYP524"/>
      <c r="AYQ524"/>
      <c r="AYR524"/>
      <c r="AYS524"/>
      <c r="AYT524"/>
      <c r="AYU524"/>
      <c r="AYV524"/>
      <c r="AYW524"/>
      <c r="AYX524"/>
      <c r="AYY524"/>
      <c r="AYZ524"/>
      <c r="AZA524"/>
      <c r="AZB524"/>
      <c r="AZC524"/>
      <c r="AZD524"/>
      <c r="AZE524"/>
      <c r="AZF524"/>
      <c r="AZG524"/>
      <c r="AZH524"/>
      <c r="AZI524"/>
      <c r="AZJ524"/>
      <c r="AZK524"/>
      <c r="AZL524"/>
      <c r="AZM524"/>
      <c r="AZN524"/>
      <c r="AZO524"/>
      <c r="AZP524"/>
      <c r="AZQ524"/>
      <c r="AZR524"/>
      <c r="AZS524"/>
      <c r="AZT524"/>
      <c r="AZU524"/>
      <c r="AZV524"/>
      <c r="AZW524"/>
      <c r="AZX524"/>
      <c r="AZY524"/>
      <c r="AZZ524"/>
      <c r="BAA524"/>
      <c r="BAB524"/>
      <c r="BAC524"/>
      <c r="BAD524"/>
      <c r="BAE524"/>
      <c r="BAF524"/>
      <c r="BAG524"/>
      <c r="BAH524"/>
      <c r="BAI524"/>
      <c r="BAJ524"/>
      <c r="BAK524"/>
      <c r="BAL524"/>
      <c r="BAM524"/>
      <c r="BAN524"/>
      <c r="BAO524"/>
      <c r="BAP524"/>
      <c r="BAQ524"/>
      <c r="BAR524"/>
      <c r="BAS524"/>
      <c r="BAT524"/>
      <c r="BAU524"/>
      <c r="BAV524"/>
      <c r="BAW524"/>
      <c r="BAX524"/>
      <c r="BAY524"/>
      <c r="BAZ524"/>
      <c r="BBA524"/>
      <c r="BBB524"/>
      <c r="BBC524"/>
      <c r="BBD524"/>
      <c r="BBE524"/>
      <c r="BBF524"/>
      <c r="BBG524"/>
      <c r="BBH524"/>
      <c r="BBI524"/>
      <c r="BBJ524"/>
      <c r="BBK524"/>
      <c r="BBL524"/>
      <c r="BBM524"/>
      <c r="BBN524"/>
      <c r="BBO524"/>
      <c r="BBP524"/>
      <c r="BBQ524"/>
      <c r="BBR524"/>
      <c r="BBS524"/>
      <c r="BBT524"/>
      <c r="BBU524"/>
      <c r="BBV524"/>
      <c r="BBW524"/>
      <c r="BBX524"/>
      <c r="BBY524"/>
      <c r="BBZ524"/>
      <c r="BCA524"/>
      <c r="BCB524"/>
      <c r="BCC524"/>
      <c r="BCD524"/>
      <c r="BCE524"/>
      <c r="BCF524"/>
      <c r="BCG524"/>
      <c r="BCH524"/>
      <c r="BCI524"/>
      <c r="BCJ524"/>
      <c r="BCK524"/>
      <c r="BCL524"/>
      <c r="BCM524"/>
      <c r="BCN524"/>
      <c r="BCO524"/>
      <c r="BCP524"/>
      <c r="BCQ524"/>
      <c r="BCR524"/>
      <c r="BCS524"/>
      <c r="BCT524"/>
      <c r="BCU524"/>
      <c r="BCV524"/>
      <c r="BCW524"/>
      <c r="BCX524"/>
      <c r="BCY524"/>
      <c r="BCZ524"/>
      <c r="BDA524"/>
      <c r="BDB524"/>
      <c r="BDC524"/>
      <c r="BDD524"/>
      <c r="BDE524"/>
      <c r="BDF524"/>
      <c r="BDG524"/>
      <c r="BDH524"/>
      <c r="BDI524"/>
      <c r="BDJ524"/>
      <c r="BDK524"/>
      <c r="BDL524"/>
      <c r="BDM524"/>
      <c r="BDN524"/>
      <c r="BDO524"/>
      <c r="BDP524"/>
      <c r="BDQ524"/>
      <c r="BDR524"/>
      <c r="BDS524"/>
      <c r="BDT524"/>
      <c r="BDU524"/>
      <c r="BDV524"/>
      <c r="BDW524"/>
      <c r="BDX524"/>
      <c r="BDY524"/>
      <c r="BDZ524"/>
      <c r="BEA524"/>
      <c r="BEB524"/>
      <c r="BEC524"/>
      <c r="BED524"/>
      <c r="BEE524"/>
      <c r="BEF524"/>
      <c r="BEG524"/>
      <c r="BEH524"/>
      <c r="BEI524"/>
      <c r="BEJ524"/>
      <c r="BEK524"/>
      <c r="BEL524"/>
      <c r="BEM524"/>
      <c r="BEN524"/>
      <c r="BEO524"/>
      <c r="BEP524"/>
      <c r="BEQ524"/>
      <c r="BER524"/>
      <c r="BES524"/>
      <c r="BET524"/>
      <c r="BEU524"/>
      <c r="BEV524"/>
      <c r="BEW524"/>
      <c r="BEX524"/>
      <c r="BEY524"/>
      <c r="BEZ524"/>
      <c r="BFA524"/>
      <c r="BFB524"/>
      <c r="BFC524"/>
      <c r="BFD524"/>
      <c r="BFE524"/>
      <c r="BFF524"/>
      <c r="BFG524"/>
      <c r="BFH524"/>
      <c r="BFI524"/>
      <c r="BFJ524"/>
      <c r="BFK524"/>
      <c r="BFL524"/>
      <c r="BFM524"/>
      <c r="BFN524"/>
      <c r="BFO524"/>
      <c r="BFP524"/>
      <c r="BFQ524"/>
      <c r="BFR524"/>
      <c r="BFS524"/>
      <c r="BFT524"/>
      <c r="BFU524"/>
      <c r="BFV524"/>
      <c r="BFW524"/>
      <c r="BFX524"/>
      <c r="BFY524"/>
      <c r="BFZ524"/>
      <c r="BGA524"/>
      <c r="BGB524"/>
      <c r="BGC524"/>
      <c r="BGD524"/>
      <c r="BGE524"/>
      <c r="BGF524"/>
      <c r="BGG524"/>
      <c r="BGH524"/>
      <c r="BGI524"/>
      <c r="BGJ524"/>
      <c r="BGK524"/>
      <c r="BGL524"/>
      <c r="BGM524"/>
      <c r="BGN524"/>
      <c r="BGO524"/>
      <c r="BGP524"/>
      <c r="BGQ524"/>
      <c r="BGR524"/>
      <c r="BGS524"/>
      <c r="BGT524"/>
      <c r="BGU524"/>
      <c r="BGV524"/>
      <c r="BGW524"/>
      <c r="BGX524"/>
      <c r="BGY524"/>
      <c r="BGZ524"/>
      <c r="BHA524"/>
      <c r="BHB524"/>
      <c r="BHC524"/>
      <c r="BHD524"/>
      <c r="BHE524"/>
      <c r="BHF524"/>
      <c r="BHG524"/>
      <c r="BHH524"/>
      <c r="BHI524"/>
      <c r="BHJ524"/>
      <c r="BHK524"/>
      <c r="BHL524"/>
      <c r="BHM524"/>
      <c r="BHN524"/>
      <c r="BHO524"/>
      <c r="BHP524"/>
      <c r="BHQ524"/>
      <c r="BHR524"/>
      <c r="BHS524"/>
      <c r="BHT524"/>
      <c r="BHU524"/>
      <c r="BHV524"/>
      <c r="BHW524"/>
      <c r="BHX524"/>
      <c r="BHY524"/>
      <c r="BHZ524"/>
      <c r="BIA524"/>
      <c r="BIB524"/>
      <c r="BIC524"/>
      <c r="BID524"/>
      <c r="BIE524"/>
      <c r="BIF524"/>
      <c r="BIG524"/>
      <c r="BIH524"/>
      <c r="BII524"/>
      <c r="BIJ524"/>
      <c r="BIK524"/>
      <c r="BIL524"/>
      <c r="BIM524"/>
      <c r="BIN524"/>
      <c r="BIO524"/>
      <c r="BIP524"/>
      <c r="BIQ524"/>
      <c r="BIR524"/>
      <c r="BIS524"/>
      <c r="BIT524"/>
      <c r="BIU524"/>
      <c r="BIV524"/>
      <c r="BIW524"/>
      <c r="BIX524"/>
      <c r="BIY524"/>
      <c r="BIZ524"/>
      <c r="BJA524"/>
      <c r="BJB524"/>
      <c r="BJC524"/>
      <c r="BJD524"/>
      <c r="BJE524"/>
      <c r="BJF524"/>
      <c r="BJG524"/>
      <c r="BJH524"/>
      <c r="BJI524"/>
      <c r="BJJ524"/>
      <c r="BJK524"/>
      <c r="BJL524"/>
      <c r="BJM524"/>
      <c r="BJN524"/>
      <c r="BJO524"/>
      <c r="BJP524"/>
      <c r="BJQ524"/>
      <c r="BJR524"/>
      <c r="BJS524"/>
      <c r="BJT524"/>
      <c r="BJU524"/>
      <c r="BJV524"/>
      <c r="BJW524"/>
      <c r="BJX524"/>
      <c r="BJY524"/>
      <c r="BJZ524"/>
      <c r="BKA524"/>
      <c r="BKB524"/>
      <c r="BKC524"/>
      <c r="BKD524"/>
      <c r="BKE524"/>
      <c r="BKF524"/>
      <c r="BKG524"/>
      <c r="BKH524"/>
      <c r="BKI524"/>
      <c r="BKJ524"/>
      <c r="BKK524"/>
      <c r="BKL524"/>
      <c r="BKM524"/>
      <c r="BKN524"/>
      <c r="BKO524"/>
      <c r="BKP524"/>
      <c r="BKQ524"/>
      <c r="BKR524"/>
      <c r="BKS524"/>
      <c r="BKT524"/>
      <c r="BKU524"/>
      <c r="BKV524"/>
      <c r="BKW524"/>
      <c r="BKX524"/>
      <c r="BKY524"/>
      <c r="BKZ524"/>
      <c r="BLA524"/>
      <c r="BLB524"/>
      <c r="BLC524"/>
      <c r="BLD524"/>
      <c r="BLE524"/>
      <c r="BLF524"/>
      <c r="BLG524"/>
      <c r="BLH524"/>
      <c r="BLI524"/>
      <c r="BLJ524"/>
      <c r="BLK524"/>
      <c r="BLL524"/>
      <c r="BLM524"/>
      <c r="BLN524"/>
      <c r="BLO524"/>
      <c r="BLP524"/>
      <c r="BLQ524"/>
      <c r="BLR524"/>
      <c r="BLS524"/>
      <c r="BLT524"/>
      <c r="BLU524"/>
      <c r="BLV524"/>
      <c r="BLW524"/>
      <c r="BLX524"/>
      <c r="BLY524"/>
      <c r="BLZ524"/>
      <c r="BMA524"/>
      <c r="BMB524"/>
      <c r="BMC524"/>
      <c r="BMD524"/>
      <c r="BME524"/>
      <c r="BMF524"/>
      <c r="BMG524"/>
      <c r="BMH524"/>
      <c r="BMI524"/>
      <c r="BMJ524"/>
      <c r="BMK524"/>
      <c r="BML524"/>
      <c r="BMM524"/>
      <c r="BMN524"/>
      <c r="BMO524"/>
      <c r="BMP524"/>
      <c r="BMQ524"/>
      <c r="BMR524"/>
      <c r="BMS524"/>
      <c r="BMT524"/>
      <c r="BMU524"/>
      <c r="BMV524"/>
      <c r="BMW524"/>
      <c r="BMX524"/>
      <c r="BMY524"/>
      <c r="BMZ524"/>
      <c r="BNA524"/>
      <c r="BNB524"/>
      <c r="BNC524"/>
      <c r="BND524"/>
      <c r="BNE524"/>
      <c r="BNF524"/>
      <c r="BNG524"/>
      <c r="BNH524"/>
      <c r="BNI524"/>
      <c r="BNJ524"/>
      <c r="BNK524"/>
      <c r="BNL524"/>
      <c r="BNM524"/>
      <c r="BNN524"/>
      <c r="BNO524"/>
      <c r="BNP524"/>
      <c r="BNQ524"/>
      <c r="BNR524"/>
      <c r="BNS524"/>
      <c r="BNT524"/>
      <c r="BNU524"/>
      <c r="BNV524"/>
      <c r="BNW524"/>
      <c r="BNX524"/>
      <c r="BNY524"/>
      <c r="BNZ524"/>
      <c r="BOA524"/>
      <c r="BOB524"/>
      <c r="BOC524"/>
      <c r="BOD524"/>
      <c r="BOE524"/>
      <c r="BOF524"/>
      <c r="BOG524"/>
      <c r="BOH524"/>
      <c r="BOI524"/>
      <c r="BOJ524"/>
      <c r="BOK524"/>
      <c r="BOL524"/>
      <c r="BOM524"/>
      <c r="BON524"/>
      <c r="BOO524"/>
      <c r="BOP524"/>
      <c r="BOQ524"/>
      <c r="BOR524"/>
      <c r="BOS524"/>
      <c r="BOT524"/>
      <c r="BOU524"/>
      <c r="BOV524"/>
      <c r="BOW524"/>
      <c r="BOX524"/>
      <c r="BOY524"/>
      <c r="BOZ524"/>
      <c r="BPA524"/>
      <c r="BPB524"/>
      <c r="BPC524"/>
      <c r="BPD524"/>
      <c r="BPE524"/>
      <c r="BPF524"/>
      <c r="BPG524"/>
      <c r="BPH524"/>
      <c r="BPI524"/>
      <c r="BPJ524"/>
      <c r="BPK524"/>
      <c r="BPL524"/>
      <c r="BPM524"/>
      <c r="BPN524"/>
      <c r="BPO524"/>
      <c r="BPP524"/>
      <c r="BPQ524"/>
      <c r="BPR524"/>
      <c r="BPS524"/>
      <c r="BPT524"/>
      <c r="BPU524"/>
      <c r="BPV524"/>
      <c r="BPW524"/>
      <c r="BPX524"/>
      <c r="BPY524"/>
      <c r="BPZ524"/>
      <c r="BQA524"/>
      <c r="BQB524"/>
      <c r="BQC524"/>
      <c r="BQD524"/>
      <c r="BQE524"/>
      <c r="BQF524"/>
      <c r="BQG524"/>
      <c r="BQH524"/>
      <c r="BQI524"/>
      <c r="BQJ524"/>
      <c r="BQK524"/>
      <c r="BQL524"/>
      <c r="BQM524"/>
      <c r="BQN524"/>
      <c r="BQO524"/>
      <c r="BQP524"/>
      <c r="BQQ524"/>
      <c r="BQR524"/>
      <c r="BQS524"/>
      <c r="BQT524"/>
      <c r="BQU524"/>
      <c r="BQV524"/>
      <c r="BQW524"/>
      <c r="BQX524"/>
      <c r="BQY524"/>
      <c r="BQZ524"/>
      <c r="BRA524"/>
      <c r="BRB524"/>
      <c r="BRC524"/>
      <c r="BRD524"/>
      <c r="BRE524"/>
      <c r="BRF524"/>
      <c r="BRG524"/>
      <c r="BRH524"/>
      <c r="BRI524"/>
      <c r="BRJ524"/>
      <c r="BRK524"/>
      <c r="BRL524"/>
      <c r="BRM524"/>
      <c r="BRN524"/>
      <c r="BRO524"/>
      <c r="BRP524"/>
      <c r="BRQ524"/>
      <c r="BRR524"/>
      <c r="BRS524"/>
      <c r="BRT524"/>
      <c r="BRU524"/>
      <c r="BRV524"/>
      <c r="BRW524"/>
      <c r="BRX524"/>
      <c r="BRY524"/>
      <c r="BRZ524"/>
      <c r="BSA524"/>
      <c r="BSB524"/>
      <c r="BSC524"/>
      <c r="BSD524"/>
      <c r="BSE524"/>
      <c r="BSF524"/>
      <c r="BSG524"/>
      <c r="BSH524"/>
      <c r="BSI524"/>
      <c r="BSJ524"/>
      <c r="BSK524"/>
      <c r="BSL524"/>
      <c r="BSM524"/>
      <c r="BSN524"/>
      <c r="BSO524"/>
      <c r="BSP524"/>
      <c r="BSQ524"/>
      <c r="BSR524"/>
      <c r="BSS524"/>
      <c r="BST524"/>
      <c r="BSU524"/>
      <c r="BSV524"/>
      <c r="BSW524"/>
      <c r="BSX524"/>
      <c r="BSY524"/>
      <c r="BSZ524"/>
      <c r="BTA524"/>
      <c r="BTB524"/>
      <c r="BTC524"/>
      <c r="BTD524"/>
      <c r="BTE524"/>
      <c r="BTF524"/>
      <c r="BTG524"/>
      <c r="BTH524"/>
      <c r="BTI524"/>
      <c r="BTJ524"/>
      <c r="BTK524"/>
      <c r="BTL524"/>
      <c r="BTM524"/>
      <c r="BTN524"/>
      <c r="BTO524"/>
      <c r="BTP524"/>
      <c r="BTQ524"/>
      <c r="BTR524"/>
      <c r="BTS524"/>
      <c r="BTT524"/>
      <c r="BTU524"/>
      <c r="BTV524"/>
      <c r="BTW524"/>
      <c r="BTX524"/>
      <c r="BTY524"/>
      <c r="BTZ524"/>
      <c r="BUA524"/>
      <c r="BUB524"/>
      <c r="BUC524"/>
      <c r="BUD524"/>
      <c r="BUE524"/>
      <c r="BUF524"/>
      <c r="BUG524"/>
      <c r="BUH524"/>
      <c r="BUI524"/>
      <c r="BUJ524"/>
      <c r="BUK524"/>
      <c r="BUL524"/>
      <c r="BUM524"/>
      <c r="BUN524"/>
      <c r="BUO524"/>
      <c r="BUP524"/>
      <c r="BUQ524"/>
      <c r="BUR524"/>
      <c r="BUS524"/>
      <c r="BUT524"/>
      <c r="BUU524"/>
      <c r="BUV524"/>
      <c r="BUW524"/>
      <c r="BUX524"/>
      <c r="BUY524"/>
      <c r="BUZ524"/>
      <c r="BVA524"/>
      <c r="BVB524"/>
      <c r="BVC524"/>
      <c r="BVD524"/>
      <c r="BVE524"/>
      <c r="BVF524"/>
      <c r="BVG524"/>
      <c r="BVH524"/>
      <c r="BVI524"/>
      <c r="BVJ524"/>
      <c r="BVK524"/>
      <c r="BVL524"/>
      <c r="BVM524"/>
      <c r="BVN524"/>
      <c r="BVO524"/>
      <c r="BVP524"/>
      <c r="BVQ524"/>
      <c r="BVR524"/>
      <c r="BVS524"/>
      <c r="BVT524"/>
      <c r="BVU524"/>
      <c r="BVV524"/>
      <c r="BVW524"/>
      <c r="BVX524"/>
      <c r="BVY524"/>
      <c r="BVZ524"/>
      <c r="BWA524"/>
      <c r="BWB524"/>
      <c r="BWC524"/>
      <c r="BWD524"/>
      <c r="BWE524"/>
      <c r="BWF524"/>
      <c r="BWG524"/>
      <c r="BWH524"/>
      <c r="BWI524"/>
      <c r="BWJ524"/>
      <c r="BWK524"/>
      <c r="BWL524"/>
      <c r="BWM524"/>
      <c r="BWN524"/>
      <c r="BWO524"/>
      <c r="BWP524"/>
      <c r="BWQ524"/>
      <c r="BWR524"/>
      <c r="BWS524"/>
      <c r="BWT524"/>
      <c r="BWU524"/>
      <c r="BWV524"/>
      <c r="BWW524"/>
      <c r="BWX524"/>
      <c r="BWY524"/>
      <c r="BWZ524"/>
      <c r="BXA524"/>
      <c r="BXB524"/>
      <c r="BXC524"/>
      <c r="BXD524"/>
      <c r="BXE524"/>
      <c r="BXF524"/>
      <c r="BXG524"/>
      <c r="BXH524"/>
      <c r="BXI524"/>
      <c r="BXJ524"/>
      <c r="BXK524"/>
      <c r="BXL524"/>
      <c r="BXM524"/>
      <c r="BXN524"/>
      <c r="BXO524"/>
      <c r="BXP524"/>
      <c r="BXQ524"/>
      <c r="BXR524"/>
      <c r="BXS524"/>
      <c r="BXT524"/>
      <c r="BXU524"/>
      <c r="BXV524"/>
      <c r="BXW524"/>
      <c r="BXX524"/>
      <c r="BXY524"/>
      <c r="BXZ524"/>
      <c r="BYA524"/>
      <c r="BYB524"/>
      <c r="BYC524"/>
      <c r="BYD524"/>
      <c r="BYE524"/>
      <c r="BYF524"/>
      <c r="BYG524"/>
      <c r="BYH524"/>
      <c r="BYI524"/>
      <c r="BYJ524"/>
      <c r="BYK524"/>
      <c r="BYL524"/>
      <c r="BYM524"/>
      <c r="BYN524"/>
      <c r="BYO524"/>
      <c r="BYP524"/>
      <c r="BYQ524"/>
      <c r="BYR524"/>
      <c r="BYS524"/>
      <c r="BYT524"/>
      <c r="BYU524"/>
      <c r="BYV524"/>
      <c r="BYW524"/>
      <c r="BYX524"/>
      <c r="BYY524"/>
      <c r="BYZ524"/>
      <c r="BZA524"/>
      <c r="BZB524"/>
      <c r="BZC524"/>
      <c r="BZD524"/>
      <c r="BZE524"/>
      <c r="BZF524"/>
      <c r="BZG524"/>
      <c r="BZH524"/>
      <c r="BZI524"/>
      <c r="BZJ524"/>
      <c r="BZK524"/>
      <c r="BZL524"/>
      <c r="BZM524"/>
      <c r="BZN524"/>
      <c r="BZO524"/>
      <c r="BZP524"/>
      <c r="BZQ524"/>
      <c r="BZR524"/>
      <c r="BZS524"/>
      <c r="BZT524"/>
      <c r="BZU524"/>
      <c r="BZV524"/>
      <c r="BZW524"/>
      <c r="BZX524"/>
      <c r="BZY524"/>
      <c r="BZZ524"/>
      <c r="CAA524"/>
      <c r="CAB524"/>
      <c r="CAC524"/>
      <c r="CAD524"/>
      <c r="CAE524"/>
      <c r="CAF524"/>
      <c r="CAG524"/>
      <c r="CAH524"/>
      <c r="CAI524"/>
      <c r="CAJ524"/>
      <c r="CAK524"/>
      <c r="CAL524"/>
      <c r="CAM524"/>
      <c r="CAN524"/>
      <c r="CAO524"/>
      <c r="CAP524"/>
      <c r="CAQ524"/>
      <c r="CAR524"/>
      <c r="CAS524"/>
      <c r="CAT524"/>
      <c r="CAU524"/>
      <c r="CAV524"/>
      <c r="CAW524"/>
      <c r="CAX524"/>
      <c r="CAY524"/>
      <c r="CAZ524"/>
      <c r="CBA524"/>
      <c r="CBB524"/>
      <c r="CBC524"/>
      <c r="CBD524"/>
      <c r="CBE524"/>
      <c r="CBF524"/>
      <c r="CBG524"/>
      <c r="CBH524"/>
      <c r="CBI524"/>
      <c r="CBJ524"/>
      <c r="CBK524"/>
      <c r="CBL524"/>
      <c r="CBM524"/>
      <c r="CBN524"/>
      <c r="CBO524"/>
      <c r="CBP524"/>
      <c r="CBQ524"/>
      <c r="CBR524"/>
      <c r="CBS524"/>
      <c r="CBT524"/>
      <c r="CBU524"/>
      <c r="CBV524"/>
      <c r="CBW524"/>
      <c r="CBX524"/>
      <c r="CBY524"/>
      <c r="CBZ524"/>
      <c r="CCA524"/>
      <c r="CCB524"/>
      <c r="CCC524"/>
      <c r="CCD524"/>
      <c r="CCE524"/>
      <c r="CCF524"/>
      <c r="CCG524"/>
      <c r="CCH524"/>
      <c r="CCI524"/>
      <c r="CCJ524"/>
      <c r="CCK524"/>
      <c r="CCL524"/>
      <c r="CCM524"/>
      <c r="CCN524"/>
      <c r="CCO524"/>
      <c r="CCP524"/>
      <c r="CCQ524"/>
      <c r="CCR524"/>
      <c r="CCS524"/>
      <c r="CCT524"/>
      <c r="CCU524"/>
      <c r="CCV524"/>
      <c r="CCW524"/>
      <c r="CCX524"/>
      <c r="CCY524"/>
      <c r="CCZ524"/>
      <c r="CDA524"/>
      <c r="CDB524"/>
      <c r="CDC524"/>
      <c r="CDD524"/>
      <c r="CDE524"/>
      <c r="CDF524"/>
      <c r="CDG524"/>
      <c r="CDH524"/>
      <c r="CDI524"/>
      <c r="CDJ524"/>
      <c r="CDK524"/>
      <c r="CDL524"/>
      <c r="CDM524"/>
      <c r="CDN524"/>
      <c r="CDO524"/>
      <c r="CDP524"/>
      <c r="CDQ524"/>
      <c r="CDR524"/>
      <c r="CDS524"/>
      <c r="CDT524"/>
      <c r="CDU524"/>
      <c r="CDV524"/>
      <c r="CDW524"/>
      <c r="CDX524"/>
      <c r="CDY524"/>
      <c r="CDZ524"/>
      <c r="CEA524"/>
      <c r="CEB524"/>
      <c r="CEC524"/>
      <c r="CED524"/>
      <c r="CEE524"/>
      <c r="CEF524"/>
      <c r="CEG524"/>
      <c r="CEH524"/>
      <c r="CEI524"/>
      <c r="CEJ524"/>
      <c r="CEK524"/>
      <c r="CEL524"/>
      <c r="CEM524"/>
      <c r="CEN524"/>
      <c r="CEO524"/>
      <c r="CEP524"/>
      <c r="CEQ524"/>
      <c r="CER524"/>
      <c r="CES524"/>
      <c r="CET524"/>
      <c r="CEU524"/>
      <c r="CEV524"/>
      <c r="CEW524"/>
      <c r="CEX524"/>
      <c r="CEY524"/>
      <c r="CEZ524"/>
      <c r="CFA524"/>
      <c r="CFB524"/>
      <c r="CFC524"/>
      <c r="CFD524"/>
      <c r="CFE524"/>
      <c r="CFF524"/>
      <c r="CFG524"/>
      <c r="CFH524"/>
      <c r="CFI524"/>
      <c r="CFJ524"/>
      <c r="CFK524"/>
      <c r="CFL524"/>
      <c r="CFM524"/>
      <c r="CFN524"/>
      <c r="CFO524"/>
      <c r="CFP524"/>
      <c r="CFQ524"/>
      <c r="CFR524"/>
      <c r="CFS524"/>
      <c r="CFT524"/>
      <c r="CFU524"/>
      <c r="CFV524"/>
      <c r="CFW524"/>
      <c r="CFX524"/>
      <c r="CFY524"/>
      <c r="CFZ524"/>
      <c r="CGA524"/>
      <c r="CGB524"/>
      <c r="CGC524"/>
      <c r="CGD524"/>
      <c r="CGE524"/>
      <c r="CGF524"/>
      <c r="CGG524"/>
      <c r="CGH524"/>
      <c r="CGI524"/>
      <c r="CGJ524"/>
      <c r="CGK524"/>
      <c r="CGL524"/>
      <c r="CGM524"/>
      <c r="CGN524"/>
      <c r="CGO524"/>
      <c r="CGP524"/>
      <c r="CGQ524"/>
      <c r="CGR524"/>
      <c r="CGS524"/>
      <c r="CGT524"/>
      <c r="CGU524"/>
      <c r="CGV524"/>
      <c r="CGW524"/>
      <c r="CGX524"/>
      <c r="CGY524"/>
      <c r="CGZ524"/>
      <c r="CHA524"/>
      <c r="CHB524"/>
      <c r="CHC524"/>
      <c r="CHD524"/>
      <c r="CHE524"/>
      <c r="CHF524"/>
      <c r="CHG524"/>
      <c r="CHH524"/>
      <c r="CHI524"/>
      <c r="CHJ524"/>
      <c r="CHK524"/>
      <c r="CHL524"/>
      <c r="CHM524"/>
      <c r="CHN524"/>
      <c r="CHO524"/>
      <c r="CHP524"/>
      <c r="CHQ524"/>
      <c r="CHR524"/>
      <c r="CHS524"/>
      <c r="CHT524"/>
      <c r="CHU524"/>
      <c r="CHV524"/>
      <c r="CHW524"/>
      <c r="CHX524"/>
      <c r="CHY524"/>
      <c r="CHZ524"/>
      <c r="CIA524"/>
      <c r="CIB524"/>
      <c r="CIC524"/>
      <c r="CID524"/>
      <c r="CIE524"/>
      <c r="CIF524"/>
      <c r="CIG524"/>
      <c r="CIH524"/>
      <c r="CII524"/>
      <c r="CIJ524"/>
      <c r="CIK524"/>
      <c r="CIL524"/>
      <c r="CIM524"/>
      <c r="CIN524"/>
      <c r="CIO524"/>
      <c r="CIP524"/>
      <c r="CIQ524"/>
      <c r="CIR524"/>
      <c r="CIS524"/>
      <c r="CIT524"/>
      <c r="CIU524"/>
      <c r="CIV524"/>
      <c r="CIW524"/>
      <c r="CIX524"/>
      <c r="CIY524"/>
      <c r="CIZ524"/>
      <c r="CJA524"/>
      <c r="CJB524"/>
      <c r="CJC524"/>
      <c r="CJD524"/>
      <c r="CJE524"/>
      <c r="CJF524"/>
      <c r="CJG524"/>
      <c r="CJH524"/>
      <c r="CJI524"/>
      <c r="CJJ524"/>
      <c r="CJK524"/>
      <c r="CJL524"/>
      <c r="CJM524"/>
      <c r="CJN524"/>
      <c r="CJO524"/>
      <c r="CJP524"/>
      <c r="CJQ524"/>
      <c r="CJR524"/>
      <c r="CJS524"/>
      <c r="CJT524"/>
      <c r="CJU524"/>
      <c r="CJV524"/>
      <c r="CJW524"/>
      <c r="CJX524"/>
      <c r="CJY524"/>
      <c r="CJZ524"/>
      <c r="CKA524"/>
      <c r="CKB524"/>
      <c r="CKC524"/>
      <c r="CKD524"/>
      <c r="CKE524"/>
      <c r="CKF524"/>
      <c r="CKG524"/>
      <c r="CKH524"/>
      <c r="CKI524"/>
      <c r="CKJ524"/>
      <c r="CKK524"/>
      <c r="CKL524"/>
      <c r="CKM524"/>
      <c r="CKN524"/>
      <c r="CKO524"/>
      <c r="CKP524"/>
      <c r="CKQ524"/>
      <c r="CKR524"/>
      <c r="CKS524"/>
      <c r="CKT524"/>
      <c r="CKU524"/>
      <c r="CKV524"/>
      <c r="CKW524"/>
      <c r="CKX524"/>
      <c r="CKY524"/>
      <c r="CKZ524"/>
      <c r="CLA524"/>
      <c r="CLB524"/>
      <c r="CLC524"/>
      <c r="CLD524"/>
      <c r="CLE524"/>
      <c r="CLF524"/>
      <c r="CLG524"/>
      <c r="CLH524"/>
      <c r="CLI524"/>
      <c r="CLJ524"/>
      <c r="CLK524"/>
      <c r="CLL524"/>
      <c r="CLM524"/>
      <c r="CLN524"/>
      <c r="CLO524"/>
      <c r="CLP524"/>
      <c r="CLQ524"/>
      <c r="CLR524"/>
      <c r="CLS524"/>
      <c r="CLT524"/>
      <c r="CLU524"/>
      <c r="CLV524"/>
      <c r="CLW524"/>
      <c r="CLX524"/>
      <c r="CLY524"/>
      <c r="CLZ524"/>
      <c r="CMA524"/>
      <c r="CMB524"/>
      <c r="CMC524"/>
      <c r="CMD524"/>
      <c r="CME524"/>
      <c r="CMF524"/>
      <c r="CMG524"/>
      <c r="CMH524"/>
      <c r="CMI524"/>
      <c r="CMJ524"/>
      <c r="CMK524"/>
      <c r="CML524"/>
      <c r="CMM524"/>
      <c r="CMN524"/>
      <c r="CMO524"/>
      <c r="CMP524"/>
      <c r="CMQ524"/>
      <c r="CMR524"/>
      <c r="CMS524"/>
      <c r="CMT524"/>
      <c r="CMU524"/>
      <c r="CMV524"/>
      <c r="CMW524"/>
      <c r="CMX524"/>
      <c r="CMY524"/>
      <c r="CMZ524"/>
      <c r="CNA524"/>
      <c r="CNB524"/>
      <c r="CNC524"/>
      <c r="CND524"/>
      <c r="CNE524"/>
      <c r="CNF524"/>
      <c r="CNG524"/>
      <c r="CNH524"/>
      <c r="CNI524"/>
      <c r="CNJ524"/>
      <c r="CNK524"/>
      <c r="CNL524"/>
      <c r="CNM524"/>
      <c r="CNN524"/>
      <c r="CNO524"/>
      <c r="CNP524"/>
      <c r="CNQ524"/>
      <c r="CNR524"/>
      <c r="CNS524"/>
      <c r="CNT524"/>
      <c r="CNU524"/>
      <c r="CNV524"/>
      <c r="CNW524"/>
      <c r="CNX524"/>
      <c r="CNY524"/>
      <c r="CNZ524"/>
      <c r="COA524"/>
      <c r="COB524"/>
      <c r="COC524"/>
      <c r="COD524"/>
      <c r="COE524"/>
      <c r="COF524"/>
      <c r="COG524"/>
      <c r="COH524"/>
      <c r="COI524"/>
      <c r="COJ524"/>
      <c r="COK524"/>
      <c r="COL524"/>
      <c r="COM524"/>
      <c r="CON524"/>
      <c r="COO524"/>
      <c r="COP524"/>
      <c r="COQ524"/>
      <c r="COR524"/>
      <c r="COS524"/>
      <c r="COT524"/>
      <c r="COU524"/>
      <c r="COV524"/>
      <c r="COW524"/>
      <c r="COX524"/>
      <c r="COY524"/>
      <c r="COZ524"/>
      <c r="CPA524"/>
      <c r="CPB524"/>
      <c r="CPC524"/>
      <c r="CPD524"/>
      <c r="CPE524"/>
      <c r="CPF524"/>
      <c r="CPG524"/>
      <c r="CPH524"/>
      <c r="CPI524"/>
      <c r="CPJ524"/>
      <c r="CPK524"/>
      <c r="CPL524"/>
      <c r="CPM524"/>
      <c r="CPN524"/>
      <c r="CPO524"/>
      <c r="CPP524"/>
      <c r="CPQ524"/>
      <c r="CPR524"/>
      <c r="CPS524"/>
      <c r="CPT524"/>
      <c r="CPU524"/>
      <c r="CPV524"/>
      <c r="CPW524"/>
      <c r="CPX524"/>
      <c r="CPY524"/>
      <c r="CPZ524"/>
      <c r="CQA524"/>
      <c r="CQB524"/>
      <c r="CQC524"/>
      <c r="CQD524"/>
      <c r="CQE524"/>
      <c r="CQF524"/>
      <c r="CQG524"/>
      <c r="CQH524"/>
      <c r="CQI524"/>
      <c r="CQJ524"/>
      <c r="CQK524"/>
      <c r="CQL524"/>
      <c r="CQM524"/>
      <c r="CQN524"/>
      <c r="CQO524"/>
      <c r="CQP524"/>
      <c r="CQQ524"/>
      <c r="CQR524"/>
      <c r="CQS524"/>
      <c r="CQT524"/>
      <c r="CQU524"/>
      <c r="CQV524"/>
      <c r="CQW524"/>
      <c r="CQX524"/>
      <c r="CQY524"/>
      <c r="CQZ524"/>
      <c r="CRA524"/>
      <c r="CRB524"/>
      <c r="CRC524"/>
      <c r="CRD524"/>
      <c r="CRE524"/>
      <c r="CRF524"/>
      <c r="CRG524"/>
      <c r="CRH524"/>
      <c r="CRI524"/>
      <c r="CRJ524"/>
      <c r="CRK524"/>
      <c r="CRL524"/>
      <c r="CRM524"/>
      <c r="CRN524"/>
      <c r="CRO524"/>
      <c r="CRP524"/>
      <c r="CRQ524"/>
      <c r="CRR524"/>
      <c r="CRS524"/>
      <c r="CRT524"/>
      <c r="CRU524"/>
      <c r="CRV524"/>
      <c r="CRW524"/>
      <c r="CRX524"/>
      <c r="CRY524"/>
      <c r="CRZ524"/>
      <c r="CSA524"/>
      <c r="CSB524"/>
      <c r="CSC524"/>
      <c r="CSD524"/>
      <c r="CSE524"/>
      <c r="CSF524"/>
      <c r="CSG524"/>
      <c r="CSH524"/>
      <c r="CSI524"/>
      <c r="CSJ524"/>
      <c r="CSK524"/>
      <c r="CSL524"/>
      <c r="CSM524"/>
      <c r="CSN524"/>
      <c r="CSO524"/>
      <c r="CSP524"/>
      <c r="CSQ524"/>
      <c r="CSR524"/>
      <c r="CSS524"/>
      <c r="CST524"/>
      <c r="CSU524"/>
      <c r="CSV524"/>
      <c r="CSW524"/>
      <c r="CSX524"/>
      <c r="CSY524"/>
      <c r="CSZ524"/>
      <c r="CTA524"/>
      <c r="CTB524"/>
      <c r="CTC524"/>
      <c r="CTD524"/>
      <c r="CTE524"/>
      <c r="CTF524"/>
      <c r="CTG524"/>
      <c r="CTH524"/>
      <c r="CTI524"/>
      <c r="CTJ524"/>
      <c r="CTK524"/>
      <c r="CTL524"/>
      <c r="CTM524"/>
      <c r="CTN524"/>
      <c r="CTO524"/>
      <c r="CTP524"/>
      <c r="CTQ524"/>
      <c r="CTR524"/>
      <c r="CTS524"/>
      <c r="CTT524"/>
      <c r="CTU524"/>
      <c r="CTV524"/>
      <c r="CTW524"/>
      <c r="CTX524"/>
      <c r="CTY524"/>
      <c r="CTZ524"/>
      <c r="CUA524"/>
      <c r="CUB524"/>
      <c r="CUC524"/>
      <c r="CUD524"/>
      <c r="CUE524"/>
      <c r="CUF524"/>
      <c r="CUG524"/>
      <c r="CUH524"/>
      <c r="CUI524"/>
      <c r="CUJ524"/>
      <c r="CUK524"/>
      <c r="CUL524"/>
      <c r="CUM524"/>
      <c r="CUN524"/>
      <c r="CUO524"/>
      <c r="CUP524"/>
      <c r="CUQ524"/>
      <c r="CUR524"/>
      <c r="CUS524"/>
      <c r="CUT524"/>
      <c r="CUU524"/>
      <c r="CUV524"/>
      <c r="CUW524"/>
      <c r="CUX524"/>
      <c r="CUY524"/>
      <c r="CUZ524"/>
      <c r="CVA524"/>
      <c r="CVB524"/>
      <c r="CVC524"/>
      <c r="CVD524"/>
      <c r="CVE524"/>
      <c r="CVF524"/>
      <c r="CVG524"/>
      <c r="CVH524"/>
      <c r="CVI524"/>
      <c r="CVJ524"/>
      <c r="CVK524"/>
      <c r="CVL524"/>
      <c r="CVM524"/>
      <c r="CVN524"/>
      <c r="CVO524"/>
      <c r="CVP524"/>
      <c r="CVQ524"/>
      <c r="CVR524"/>
      <c r="CVS524"/>
      <c r="CVT524"/>
      <c r="CVU524"/>
      <c r="CVV524"/>
      <c r="CVW524"/>
      <c r="CVX524"/>
      <c r="CVY524"/>
      <c r="CVZ524"/>
      <c r="CWA524"/>
      <c r="CWB524"/>
      <c r="CWC524"/>
      <c r="CWD524"/>
      <c r="CWE524"/>
      <c r="CWF524"/>
      <c r="CWG524"/>
      <c r="CWH524"/>
      <c r="CWI524"/>
      <c r="CWJ524"/>
      <c r="CWK524"/>
      <c r="CWL524"/>
      <c r="CWM524"/>
      <c r="CWN524"/>
      <c r="CWO524"/>
      <c r="CWP524"/>
      <c r="CWQ524"/>
      <c r="CWR524"/>
      <c r="CWS524"/>
      <c r="CWT524"/>
      <c r="CWU524"/>
      <c r="CWV524"/>
      <c r="CWW524"/>
      <c r="CWX524"/>
      <c r="CWY524"/>
      <c r="CWZ524"/>
      <c r="CXA524"/>
      <c r="CXB524"/>
      <c r="CXC524"/>
      <c r="CXD524"/>
      <c r="CXE524"/>
      <c r="CXF524"/>
      <c r="CXG524"/>
      <c r="CXH524"/>
      <c r="CXI524"/>
      <c r="CXJ524"/>
      <c r="CXK524"/>
      <c r="CXL524"/>
      <c r="CXM524"/>
      <c r="CXN524"/>
      <c r="CXO524"/>
      <c r="CXP524"/>
      <c r="CXQ524"/>
      <c r="CXR524"/>
      <c r="CXS524"/>
      <c r="CXT524"/>
      <c r="CXU524"/>
      <c r="CXV524"/>
      <c r="CXW524"/>
      <c r="CXX524"/>
      <c r="CXY524"/>
      <c r="CXZ524"/>
      <c r="CYA524"/>
      <c r="CYB524"/>
      <c r="CYC524"/>
      <c r="CYD524"/>
      <c r="CYE524"/>
      <c r="CYF524"/>
      <c r="CYG524"/>
      <c r="CYH524"/>
      <c r="CYI524"/>
      <c r="CYJ524"/>
      <c r="CYK524"/>
      <c r="CYL524"/>
      <c r="CYM524"/>
      <c r="CYN524"/>
      <c r="CYO524"/>
      <c r="CYP524"/>
      <c r="CYQ524"/>
      <c r="CYR524"/>
      <c r="CYS524"/>
      <c r="CYT524"/>
      <c r="CYU524"/>
      <c r="CYV524"/>
      <c r="CYW524"/>
      <c r="CYX524"/>
      <c r="CYY524"/>
      <c r="CYZ524"/>
      <c r="CZA524"/>
      <c r="CZB524"/>
      <c r="CZC524"/>
      <c r="CZD524"/>
      <c r="CZE524"/>
      <c r="CZF524"/>
      <c r="CZG524"/>
      <c r="CZH524"/>
      <c r="CZI524"/>
      <c r="CZJ524"/>
      <c r="CZK524"/>
      <c r="CZL524"/>
      <c r="CZM524"/>
      <c r="CZN524"/>
      <c r="CZO524"/>
      <c r="CZP524"/>
      <c r="CZQ524"/>
      <c r="CZR524"/>
      <c r="CZS524"/>
      <c r="CZT524"/>
      <c r="CZU524"/>
      <c r="CZV524"/>
      <c r="CZW524"/>
      <c r="CZX524"/>
      <c r="CZY524"/>
      <c r="CZZ524"/>
      <c r="DAA524"/>
      <c r="DAB524"/>
      <c r="DAC524"/>
      <c r="DAD524"/>
      <c r="DAE524"/>
      <c r="DAF524"/>
      <c r="DAG524"/>
      <c r="DAH524"/>
      <c r="DAI524"/>
      <c r="DAJ524"/>
      <c r="DAK524"/>
      <c r="DAL524"/>
      <c r="DAM524"/>
      <c r="DAN524"/>
      <c r="DAO524"/>
      <c r="DAP524"/>
      <c r="DAQ524"/>
      <c r="DAR524"/>
      <c r="DAS524"/>
      <c r="DAT524"/>
      <c r="DAU524"/>
      <c r="DAV524"/>
      <c r="DAW524"/>
      <c r="DAX524"/>
      <c r="DAY524"/>
      <c r="DAZ524"/>
      <c r="DBA524"/>
      <c r="DBB524"/>
      <c r="DBC524"/>
      <c r="DBD524"/>
      <c r="DBE524"/>
      <c r="DBF524"/>
      <c r="DBG524"/>
      <c r="DBH524"/>
      <c r="DBI524"/>
      <c r="DBJ524"/>
      <c r="DBK524"/>
      <c r="DBL524"/>
      <c r="DBM524"/>
      <c r="DBN524"/>
      <c r="DBO524"/>
      <c r="DBP524"/>
      <c r="DBQ524"/>
      <c r="DBR524"/>
      <c r="DBS524"/>
      <c r="DBT524"/>
      <c r="DBU524"/>
      <c r="DBV524"/>
      <c r="DBW524"/>
      <c r="DBX524"/>
      <c r="DBY524"/>
      <c r="DBZ524"/>
      <c r="DCA524"/>
      <c r="DCB524"/>
      <c r="DCC524"/>
      <c r="DCD524"/>
      <c r="DCE524"/>
      <c r="DCF524"/>
      <c r="DCG524"/>
      <c r="DCH524"/>
      <c r="DCI524"/>
      <c r="DCJ524"/>
      <c r="DCK524"/>
      <c r="DCL524"/>
      <c r="DCM524"/>
      <c r="DCN524"/>
      <c r="DCO524"/>
      <c r="DCP524"/>
      <c r="DCQ524"/>
      <c r="DCR524"/>
      <c r="DCS524"/>
      <c r="DCT524"/>
      <c r="DCU524"/>
      <c r="DCV524"/>
      <c r="DCW524"/>
      <c r="DCX524"/>
      <c r="DCY524"/>
      <c r="DCZ524"/>
      <c r="DDA524"/>
      <c r="DDB524"/>
      <c r="DDC524"/>
      <c r="DDD524"/>
      <c r="DDE524"/>
      <c r="DDF524"/>
      <c r="DDG524"/>
      <c r="DDH524"/>
      <c r="DDI524"/>
      <c r="DDJ524"/>
      <c r="DDK524"/>
      <c r="DDL524"/>
      <c r="DDM524"/>
      <c r="DDN524"/>
      <c r="DDO524"/>
      <c r="DDP524"/>
      <c r="DDQ524"/>
      <c r="DDR524"/>
      <c r="DDS524"/>
      <c r="DDT524"/>
      <c r="DDU524"/>
      <c r="DDV524"/>
      <c r="DDW524"/>
      <c r="DDX524"/>
      <c r="DDY524"/>
      <c r="DDZ524"/>
      <c r="DEA524"/>
      <c r="DEB524"/>
      <c r="DEC524"/>
      <c r="DED524"/>
      <c r="DEE524"/>
      <c r="DEF524"/>
      <c r="DEG524"/>
      <c r="DEH524"/>
      <c r="DEI524"/>
      <c r="DEJ524"/>
      <c r="DEK524"/>
      <c r="DEL524"/>
      <c r="DEM524"/>
      <c r="DEN524"/>
      <c r="DEO524"/>
      <c r="DEP524"/>
      <c r="DEQ524"/>
      <c r="DER524"/>
      <c r="DES524"/>
      <c r="DET524"/>
      <c r="DEU524"/>
      <c r="DEV524"/>
      <c r="DEW524"/>
      <c r="DEX524"/>
      <c r="DEY524"/>
      <c r="DEZ524"/>
      <c r="DFA524"/>
      <c r="DFB524"/>
      <c r="DFC524"/>
      <c r="DFD524"/>
      <c r="DFE524"/>
      <c r="DFF524"/>
      <c r="DFG524"/>
      <c r="DFH524"/>
      <c r="DFI524"/>
      <c r="DFJ524"/>
      <c r="DFK524"/>
      <c r="DFL524"/>
      <c r="DFM524"/>
      <c r="DFN524"/>
      <c r="DFO524"/>
      <c r="DFP524"/>
      <c r="DFQ524"/>
      <c r="DFR524"/>
      <c r="DFS524"/>
      <c r="DFT524"/>
      <c r="DFU524"/>
      <c r="DFV524"/>
      <c r="DFW524"/>
      <c r="DFX524"/>
      <c r="DFY524"/>
      <c r="DFZ524"/>
      <c r="DGA524"/>
      <c r="DGB524"/>
      <c r="DGC524"/>
      <c r="DGD524"/>
      <c r="DGE524"/>
      <c r="DGF524"/>
      <c r="DGG524"/>
      <c r="DGH524"/>
      <c r="DGI524"/>
      <c r="DGJ524"/>
      <c r="DGK524"/>
      <c r="DGL524"/>
      <c r="DGM524"/>
      <c r="DGN524"/>
      <c r="DGO524"/>
      <c r="DGP524"/>
      <c r="DGQ524"/>
      <c r="DGR524"/>
      <c r="DGS524"/>
      <c r="DGT524"/>
      <c r="DGU524"/>
      <c r="DGV524"/>
      <c r="DGW524"/>
      <c r="DGX524"/>
      <c r="DGY524"/>
      <c r="DGZ524"/>
      <c r="DHA524"/>
      <c r="DHB524"/>
      <c r="DHC524"/>
      <c r="DHD524"/>
      <c r="DHE524"/>
      <c r="DHF524"/>
      <c r="DHG524"/>
      <c r="DHH524"/>
      <c r="DHI524"/>
      <c r="DHJ524"/>
      <c r="DHK524"/>
      <c r="DHL524"/>
      <c r="DHM524"/>
      <c r="DHN524"/>
      <c r="DHO524"/>
      <c r="DHP524"/>
      <c r="DHQ524"/>
      <c r="DHR524"/>
      <c r="DHS524"/>
      <c r="DHT524"/>
      <c r="DHU524"/>
      <c r="DHV524"/>
      <c r="DHW524"/>
      <c r="DHX524"/>
      <c r="DHY524"/>
      <c r="DHZ524"/>
      <c r="DIA524"/>
      <c r="DIB524"/>
      <c r="DIC524"/>
      <c r="DID524"/>
      <c r="DIE524"/>
      <c r="DIF524"/>
      <c r="DIG524"/>
      <c r="DIH524"/>
      <c r="DII524"/>
      <c r="DIJ524"/>
      <c r="DIK524"/>
      <c r="DIL524"/>
      <c r="DIM524"/>
      <c r="DIN524"/>
      <c r="DIO524"/>
      <c r="DIP524"/>
      <c r="DIQ524"/>
      <c r="DIR524"/>
      <c r="DIS524"/>
      <c r="DIT524"/>
      <c r="DIU524"/>
      <c r="DIV524"/>
      <c r="DIW524"/>
      <c r="DIX524"/>
      <c r="DIY524"/>
      <c r="DIZ524"/>
      <c r="DJA524"/>
      <c r="DJB524"/>
      <c r="DJC524"/>
      <c r="DJD524"/>
      <c r="DJE524"/>
      <c r="DJF524"/>
      <c r="DJG524"/>
      <c r="DJH524"/>
      <c r="DJI524"/>
      <c r="DJJ524"/>
      <c r="DJK524"/>
      <c r="DJL524"/>
      <c r="DJM524"/>
      <c r="DJN524"/>
      <c r="DJO524"/>
      <c r="DJP524"/>
      <c r="DJQ524"/>
      <c r="DJR524"/>
      <c r="DJS524"/>
      <c r="DJT524"/>
      <c r="DJU524"/>
      <c r="DJV524"/>
      <c r="DJW524"/>
      <c r="DJX524"/>
      <c r="DJY524"/>
      <c r="DJZ524"/>
      <c r="DKA524"/>
      <c r="DKB524"/>
      <c r="DKC524"/>
      <c r="DKD524"/>
      <c r="DKE524"/>
      <c r="DKF524"/>
      <c r="DKG524"/>
      <c r="DKH524"/>
      <c r="DKI524"/>
      <c r="DKJ524"/>
      <c r="DKK524"/>
      <c r="DKL524"/>
      <c r="DKM524"/>
      <c r="DKN524"/>
      <c r="DKO524"/>
      <c r="DKP524"/>
      <c r="DKQ524"/>
      <c r="DKR524"/>
      <c r="DKS524"/>
      <c r="DKT524"/>
      <c r="DKU524"/>
      <c r="DKV524"/>
      <c r="DKW524"/>
      <c r="DKX524"/>
      <c r="DKY524"/>
      <c r="DKZ524"/>
      <c r="DLA524"/>
      <c r="DLB524"/>
      <c r="DLC524"/>
      <c r="DLD524"/>
      <c r="DLE524"/>
      <c r="DLF524"/>
      <c r="DLG524"/>
      <c r="DLH524"/>
      <c r="DLI524"/>
      <c r="DLJ524"/>
      <c r="DLK524"/>
      <c r="DLL524"/>
      <c r="DLM524"/>
      <c r="DLN524"/>
      <c r="DLO524"/>
      <c r="DLP524"/>
      <c r="DLQ524"/>
      <c r="DLR524"/>
      <c r="DLS524"/>
      <c r="DLT524"/>
      <c r="DLU524"/>
      <c r="DLV524"/>
      <c r="DLW524"/>
      <c r="DLX524"/>
      <c r="DLY524"/>
      <c r="DLZ524"/>
      <c r="DMA524"/>
      <c r="DMB524"/>
      <c r="DMC524"/>
      <c r="DMD524"/>
      <c r="DME524"/>
      <c r="DMF524"/>
      <c r="DMG524"/>
      <c r="DMH524"/>
      <c r="DMI524"/>
      <c r="DMJ524"/>
      <c r="DMK524"/>
      <c r="DML524"/>
      <c r="DMM524"/>
      <c r="DMN524"/>
      <c r="DMO524"/>
      <c r="DMP524"/>
      <c r="DMQ524"/>
      <c r="DMR524"/>
      <c r="DMS524"/>
      <c r="DMT524"/>
      <c r="DMU524"/>
      <c r="DMV524"/>
      <c r="DMW524"/>
      <c r="DMX524"/>
      <c r="DMY524"/>
      <c r="DMZ524"/>
      <c r="DNA524"/>
      <c r="DNB524"/>
      <c r="DNC524"/>
      <c r="DND524"/>
      <c r="DNE524"/>
      <c r="DNF524"/>
      <c r="DNG524"/>
      <c r="DNH524"/>
      <c r="DNI524"/>
      <c r="DNJ524"/>
      <c r="DNK524"/>
      <c r="DNL524"/>
      <c r="DNM524"/>
      <c r="DNN524"/>
      <c r="DNO524"/>
      <c r="DNP524"/>
      <c r="DNQ524"/>
      <c r="DNR524"/>
      <c r="DNS524"/>
      <c r="DNT524"/>
      <c r="DNU524"/>
      <c r="DNV524"/>
      <c r="DNW524"/>
      <c r="DNX524"/>
      <c r="DNY524"/>
      <c r="DNZ524"/>
      <c r="DOA524"/>
      <c r="DOB524"/>
      <c r="DOC524"/>
      <c r="DOD524"/>
      <c r="DOE524"/>
      <c r="DOF524"/>
      <c r="DOG524"/>
      <c r="DOH524"/>
      <c r="DOI524"/>
      <c r="DOJ524"/>
      <c r="DOK524"/>
      <c r="DOL524"/>
      <c r="DOM524"/>
      <c r="DON524"/>
      <c r="DOO524"/>
      <c r="DOP524"/>
      <c r="DOQ524"/>
      <c r="DOR524"/>
      <c r="DOS524"/>
      <c r="DOT524"/>
      <c r="DOU524"/>
      <c r="DOV524"/>
      <c r="DOW524"/>
      <c r="DOX524"/>
      <c r="DOY524"/>
      <c r="DOZ524"/>
      <c r="DPA524"/>
      <c r="DPB524"/>
      <c r="DPC524"/>
      <c r="DPD524"/>
      <c r="DPE524"/>
      <c r="DPF524"/>
      <c r="DPG524"/>
      <c r="DPH524"/>
      <c r="DPI524"/>
      <c r="DPJ524"/>
      <c r="DPK524"/>
      <c r="DPL524"/>
      <c r="DPM524"/>
      <c r="DPN524"/>
      <c r="DPO524"/>
      <c r="DPP524"/>
      <c r="DPQ524"/>
      <c r="DPR524"/>
      <c r="DPS524"/>
      <c r="DPT524"/>
      <c r="DPU524"/>
      <c r="DPV524"/>
      <c r="DPW524"/>
      <c r="DPX524"/>
      <c r="DPY524"/>
      <c r="DPZ524"/>
      <c r="DQA524"/>
      <c r="DQB524"/>
      <c r="DQC524"/>
      <c r="DQD524"/>
      <c r="DQE524"/>
      <c r="DQF524"/>
      <c r="DQG524"/>
      <c r="DQH524"/>
      <c r="DQI524"/>
      <c r="DQJ524"/>
      <c r="DQK524"/>
      <c r="DQL524"/>
      <c r="DQM524"/>
      <c r="DQN524"/>
      <c r="DQO524"/>
      <c r="DQP524"/>
      <c r="DQQ524"/>
      <c r="DQR524"/>
      <c r="DQS524"/>
      <c r="DQT524"/>
      <c r="DQU524"/>
      <c r="DQV524"/>
      <c r="DQW524"/>
      <c r="DQX524"/>
      <c r="DQY524"/>
      <c r="DQZ524"/>
      <c r="DRA524"/>
      <c r="DRB524"/>
      <c r="DRC524"/>
      <c r="DRD524"/>
      <c r="DRE524"/>
      <c r="DRF524"/>
      <c r="DRG524"/>
      <c r="DRH524"/>
      <c r="DRI524"/>
      <c r="DRJ524"/>
      <c r="DRK524"/>
      <c r="DRL524"/>
      <c r="DRM524"/>
      <c r="DRN524"/>
      <c r="DRO524"/>
      <c r="DRP524"/>
      <c r="DRQ524"/>
      <c r="DRR524"/>
      <c r="DRS524"/>
      <c r="DRT524"/>
      <c r="DRU524"/>
      <c r="DRV524"/>
      <c r="DRW524"/>
      <c r="DRX524"/>
      <c r="DRY524"/>
      <c r="DRZ524"/>
      <c r="DSA524"/>
      <c r="DSB524"/>
      <c r="DSC524"/>
      <c r="DSD524"/>
      <c r="DSE524"/>
      <c r="DSF524"/>
      <c r="DSG524"/>
      <c r="DSH524"/>
      <c r="DSI524"/>
      <c r="DSJ524"/>
      <c r="DSK524"/>
      <c r="DSL524"/>
      <c r="DSM524"/>
      <c r="DSN524"/>
      <c r="DSO524"/>
      <c r="DSP524"/>
      <c r="DSQ524"/>
      <c r="DSR524"/>
      <c r="DSS524"/>
      <c r="DST524"/>
      <c r="DSU524"/>
      <c r="DSV524"/>
      <c r="DSW524"/>
      <c r="DSX524"/>
      <c r="DSY524"/>
      <c r="DSZ524"/>
      <c r="DTA524"/>
      <c r="DTB524"/>
      <c r="DTC524"/>
      <c r="DTD524"/>
      <c r="DTE524"/>
      <c r="DTF524"/>
      <c r="DTG524"/>
      <c r="DTH524"/>
      <c r="DTI524"/>
      <c r="DTJ524"/>
      <c r="DTK524"/>
      <c r="DTL524"/>
      <c r="DTM524"/>
      <c r="DTN524"/>
      <c r="DTO524"/>
      <c r="DTP524"/>
      <c r="DTQ524"/>
      <c r="DTR524"/>
      <c r="DTS524"/>
      <c r="DTT524"/>
      <c r="DTU524"/>
      <c r="DTV524"/>
      <c r="DTW524"/>
      <c r="DTX524"/>
      <c r="DTY524"/>
      <c r="DTZ524"/>
      <c r="DUA524"/>
      <c r="DUB524"/>
      <c r="DUC524"/>
      <c r="DUD524"/>
      <c r="DUE524"/>
      <c r="DUF524"/>
      <c r="DUG524"/>
      <c r="DUH524"/>
      <c r="DUI524"/>
      <c r="DUJ524"/>
      <c r="DUK524"/>
      <c r="DUL524"/>
      <c r="DUM524"/>
      <c r="DUN524"/>
      <c r="DUO524"/>
      <c r="DUP524"/>
      <c r="DUQ524"/>
      <c r="DUR524"/>
      <c r="DUS524"/>
      <c r="DUT524"/>
      <c r="DUU524"/>
      <c r="DUV524"/>
      <c r="DUW524"/>
      <c r="DUX524"/>
      <c r="DUY524"/>
      <c r="DUZ524"/>
      <c r="DVA524"/>
      <c r="DVB524"/>
      <c r="DVC524"/>
      <c r="DVD524"/>
      <c r="DVE524"/>
      <c r="DVF524"/>
      <c r="DVG524"/>
      <c r="DVH524"/>
      <c r="DVI524"/>
      <c r="DVJ524"/>
      <c r="DVK524"/>
      <c r="DVL524"/>
      <c r="DVM524"/>
      <c r="DVN524"/>
      <c r="DVO524"/>
      <c r="DVP524"/>
      <c r="DVQ524"/>
      <c r="DVR524"/>
      <c r="DVS524"/>
      <c r="DVT524"/>
      <c r="DVU524"/>
      <c r="DVV524"/>
      <c r="DVW524"/>
      <c r="DVX524"/>
      <c r="DVY524"/>
      <c r="DVZ524"/>
      <c r="DWA524"/>
      <c r="DWB524"/>
      <c r="DWC524"/>
      <c r="DWD524"/>
      <c r="DWE524"/>
      <c r="DWF524"/>
      <c r="DWG524"/>
      <c r="DWH524"/>
      <c r="DWI524"/>
      <c r="DWJ524"/>
      <c r="DWK524"/>
      <c r="DWL524"/>
      <c r="DWM524"/>
      <c r="DWN524"/>
      <c r="DWO524"/>
      <c r="DWP524"/>
      <c r="DWQ524"/>
      <c r="DWR524"/>
      <c r="DWS524"/>
      <c r="DWT524"/>
      <c r="DWU524"/>
      <c r="DWV524"/>
      <c r="DWW524"/>
      <c r="DWX524"/>
      <c r="DWY524"/>
      <c r="DWZ524"/>
      <c r="DXA524"/>
      <c r="DXB524"/>
      <c r="DXC524"/>
      <c r="DXD524"/>
      <c r="DXE524"/>
      <c r="DXF524"/>
      <c r="DXG524"/>
      <c r="DXH524"/>
      <c r="DXI524"/>
      <c r="DXJ524"/>
      <c r="DXK524"/>
      <c r="DXL524"/>
      <c r="DXM524"/>
      <c r="DXN524"/>
      <c r="DXO524"/>
      <c r="DXP524"/>
      <c r="DXQ524"/>
      <c r="DXR524"/>
      <c r="DXS524"/>
      <c r="DXT524"/>
      <c r="DXU524"/>
      <c r="DXV524"/>
      <c r="DXW524"/>
      <c r="DXX524"/>
      <c r="DXY524"/>
      <c r="DXZ524"/>
      <c r="DYA524"/>
      <c r="DYB524"/>
      <c r="DYC524"/>
      <c r="DYD524"/>
      <c r="DYE524"/>
      <c r="DYF524"/>
      <c r="DYG524"/>
      <c r="DYH524"/>
      <c r="DYI524"/>
      <c r="DYJ524"/>
      <c r="DYK524"/>
      <c r="DYL524"/>
      <c r="DYM524"/>
      <c r="DYN524"/>
      <c r="DYO524"/>
      <c r="DYP524"/>
      <c r="DYQ524"/>
      <c r="DYR524"/>
      <c r="DYS524"/>
      <c r="DYT524"/>
      <c r="DYU524"/>
      <c r="DYV524"/>
      <c r="DYW524"/>
      <c r="DYX524"/>
      <c r="DYY524"/>
      <c r="DYZ524"/>
      <c r="DZA524"/>
      <c r="DZB524"/>
      <c r="DZC524"/>
      <c r="DZD524"/>
      <c r="DZE524"/>
      <c r="DZF524"/>
      <c r="DZG524"/>
      <c r="DZH524"/>
      <c r="DZI524"/>
      <c r="DZJ524"/>
      <c r="DZK524"/>
      <c r="DZL524"/>
      <c r="DZM524"/>
      <c r="DZN524"/>
      <c r="DZO524"/>
      <c r="DZP524"/>
      <c r="DZQ524"/>
      <c r="DZR524"/>
      <c r="DZS524"/>
      <c r="DZT524"/>
      <c r="DZU524"/>
      <c r="DZV524"/>
      <c r="DZW524"/>
      <c r="DZX524"/>
      <c r="DZY524"/>
      <c r="DZZ524"/>
      <c r="EAA524"/>
      <c r="EAB524"/>
      <c r="EAC524"/>
      <c r="EAD524"/>
      <c r="EAE524"/>
      <c r="EAF524"/>
      <c r="EAG524"/>
      <c r="EAH524"/>
      <c r="EAI524"/>
      <c r="EAJ524"/>
      <c r="EAK524"/>
      <c r="EAL524"/>
      <c r="EAM524"/>
      <c r="EAN524"/>
      <c r="EAO524"/>
      <c r="EAP524"/>
      <c r="EAQ524"/>
      <c r="EAR524"/>
      <c r="EAS524"/>
      <c r="EAT524"/>
      <c r="EAU524"/>
      <c r="EAV524"/>
      <c r="EAW524"/>
      <c r="EAX524"/>
      <c r="EAY524"/>
      <c r="EAZ524"/>
      <c r="EBA524"/>
      <c r="EBB524"/>
      <c r="EBC524"/>
      <c r="EBD524"/>
      <c r="EBE524"/>
      <c r="EBF524"/>
      <c r="EBG524"/>
      <c r="EBH524"/>
      <c r="EBI524"/>
      <c r="EBJ524"/>
      <c r="EBK524"/>
      <c r="EBL524"/>
      <c r="EBM524"/>
      <c r="EBN524"/>
      <c r="EBO524"/>
      <c r="EBP524"/>
      <c r="EBQ524"/>
      <c r="EBR524"/>
      <c r="EBS524"/>
      <c r="EBT524"/>
      <c r="EBU524"/>
      <c r="EBV524"/>
      <c r="EBW524"/>
      <c r="EBX524"/>
      <c r="EBY524"/>
      <c r="EBZ524"/>
      <c r="ECA524"/>
      <c r="ECB524"/>
      <c r="ECC524"/>
      <c r="ECD524"/>
      <c r="ECE524"/>
      <c r="ECF524"/>
      <c r="ECG524"/>
      <c r="ECH524"/>
      <c r="ECI524"/>
      <c r="ECJ524"/>
      <c r="ECK524"/>
      <c r="ECL524"/>
      <c r="ECM524"/>
      <c r="ECN524"/>
      <c r="ECO524"/>
      <c r="ECP524"/>
      <c r="ECQ524"/>
      <c r="ECR524"/>
      <c r="ECS524"/>
      <c r="ECT524"/>
      <c r="ECU524"/>
      <c r="ECV524"/>
      <c r="ECW524"/>
      <c r="ECX524"/>
      <c r="ECY524"/>
      <c r="ECZ524"/>
      <c r="EDA524"/>
      <c r="EDB524"/>
      <c r="EDC524"/>
      <c r="EDD524"/>
      <c r="EDE524"/>
      <c r="EDF524"/>
      <c r="EDG524"/>
      <c r="EDH524"/>
      <c r="EDI524"/>
      <c r="EDJ524"/>
      <c r="EDK524"/>
      <c r="EDL524"/>
      <c r="EDM524"/>
      <c r="EDN524"/>
      <c r="EDO524"/>
      <c r="EDP524"/>
      <c r="EDQ524"/>
      <c r="EDR524"/>
      <c r="EDS524"/>
      <c r="EDT524"/>
      <c r="EDU524"/>
      <c r="EDV524"/>
      <c r="EDW524"/>
      <c r="EDX524"/>
      <c r="EDY524"/>
      <c r="EDZ524"/>
      <c r="EEA524"/>
      <c r="EEB524"/>
      <c r="EEC524"/>
      <c r="EED524"/>
      <c r="EEE524"/>
      <c r="EEF524"/>
      <c r="EEG524"/>
      <c r="EEH524"/>
      <c r="EEI524"/>
      <c r="EEJ524"/>
      <c r="EEK524"/>
      <c r="EEL524"/>
      <c r="EEM524"/>
      <c r="EEN524"/>
      <c r="EEO524"/>
      <c r="EEP524"/>
      <c r="EEQ524"/>
      <c r="EER524"/>
      <c r="EES524"/>
      <c r="EET524"/>
      <c r="EEU524"/>
      <c r="EEV524"/>
      <c r="EEW524"/>
      <c r="EEX524"/>
      <c r="EEY524"/>
      <c r="EEZ524"/>
      <c r="EFA524"/>
      <c r="EFB524"/>
      <c r="EFC524"/>
      <c r="EFD524"/>
      <c r="EFE524"/>
      <c r="EFF524"/>
      <c r="EFG524"/>
      <c r="EFH524"/>
      <c r="EFI524"/>
      <c r="EFJ524"/>
      <c r="EFK524"/>
      <c r="EFL524"/>
      <c r="EFM524"/>
      <c r="EFN524"/>
      <c r="EFO524"/>
      <c r="EFP524"/>
      <c r="EFQ524"/>
      <c r="EFR524"/>
      <c r="EFS524"/>
      <c r="EFT524"/>
      <c r="EFU524"/>
      <c r="EFV524"/>
      <c r="EFW524"/>
      <c r="EFX524"/>
      <c r="EFY524"/>
      <c r="EFZ524"/>
      <c r="EGA524"/>
      <c r="EGB524"/>
      <c r="EGC524"/>
      <c r="EGD524"/>
      <c r="EGE524"/>
      <c r="EGF524"/>
      <c r="EGG524"/>
      <c r="EGH524"/>
      <c r="EGI524"/>
      <c r="EGJ524"/>
      <c r="EGK524"/>
      <c r="EGL524"/>
      <c r="EGM524"/>
      <c r="EGN524"/>
      <c r="EGO524"/>
      <c r="EGP524"/>
      <c r="EGQ524"/>
      <c r="EGR524"/>
      <c r="EGS524"/>
      <c r="EGT524"/>
      <c r="EGU524"/>
      <c r="EGV524"/>
      <c r="EGW524"/>
      <c r="EGX524"/>
      <c r="EGY524"/>
      <c r="EGZ524"/>
      <c r="EHA524"/>
      <c r="EHB524"/>
      <c r="EHC524"/>
      <c r="EHD524"/>
      <c r="EHE524"/>
      <c r="EHF524"/>
      <c r="EHG524"/>
      <c r="EHH524"/>
      <c r="EHI524"/>
      <c r="EHJ524"/>
      <c r="EHK524"/>
      <c r="EHL524"/>
      <c r="EHM524"/>
      <c r="EHN524"/>
      <c r="EHO524"/>
      <c r="EHP524"/>
      <c r="EHQ524"/>
      <c r="EHR524"/>
      <c r="EHS524"/>
      <c r="EHT524"/>
      <c r="EHU524"/>
      <c r="EHV524"/>
      <c r="EHW524"/>
      <c r="EHX524"/>
      <c r="EHY524"/>
      <c r="EHZ524"/>
      <c r="EIA524"/>
      <c r="EIB524"/>
      <c r="EIC524"/>
      <c r="EID524"/>
      <c r="EIE524"/>
      <c r="EIF524"/>
      <c r="EIG524"/>
      <c r="EIH524"/>
      <c r="EII524"/>
      <c r="EIJ524"/>
      <c r="EIK524"/>
      <c r="EIL524"/>
      <c r="EIM524"/>
      <c r="EIN524"/>
      <c r="EIO524"/>
      <c r="EIP524"/>
      <c r="EIQ524"/>
      <c r="EIR524"/>
      <c r="EIS524"/>
      <c r="EIT524"/>
      <c r="EIU524"/>
      <c r="EIV524"/>
      <c r="EIW524"/>
      <c r="EIX524"/>
      <c r="EIY524"/>
      <c r="EIZ524"/>
      <c r="EJA524"/>
      <c r="EJB524"/>
      <c r="EJC524"/>
      <c r="EJD524"/>
      <c r="EJE524"/>
      <c r="EJF524"/>
      <c r="EJG524"/>
      <c r="EJH524"/>
      <c r="EJI524"/>
      <c r="EJJ524"/>
      <c r="EJK524"/>
      <c r="EJL524"/>
      <c r="EJM524"/>
      <c r="EJN524"/>
      <c r="EJO524"/>
      <c r="EJP524"/>
      <c r="EJQ524"/>
      <c r="EJR524"/>
      <c r="EJS524"/>
      <c r="EJT524"/>
      <c r="EJU524"/>
      <c r="EJV524"/>
      <c r="EJW524"/>
      <c r="EJX524"/>
      <c r="EJY524"/>
      <c r="EJZ524"/>
      <c r="EKA524"/>
      <c r="EKB524"/>
      <c r="EKC524"/>
      <c r="EKD524"/>
      <c r="EKE524"/>
      <c r="EKF524"/>
      <c r="EKG524"/>
      <c r="EKH524"/>
      <c r="EKI524"/>
      <c r="EKJ524"/>
      <c r="EKK524"/>
      <c r="EKL524"/>
      <c r="EKM524"/>
      <c r="EKN524"/>
      <c r="EKO524"/>
      <c r="EKP524"/>
      <c r="EKQ524"/>
      <c r="EKR524"/>
      <c r="EKS524"/>
      <c r="EKT524"/>
      <c r="EKU524"/>
      <c r="EKV524"/>
      <c r="EKW524"/>
      <c r="EKX524"/>
      <c r="EKY524"/>
      <c r="EKZ524"/>
      <c r="ELA524"/>
      <c r="ELB524"/>
      <c r="ELC524"/>
      <c r="ELD524"/>
      <c r="ELE524"/>
      <c r="ELF524"/>
      <c r="ELG524"/>
      <c r="ELH524"/>
      <c r="ELI524"/>
      <c r="ELJ524"/>
      <c r="ELK524"/>
      <c r="ELL524"/>
      <c r="ELM524"/>
      <c r="ELN524"/>
      <c r="ELO524"/>
      <c r="ELP524"/>
      <c r="ELQ524"/>
      <c r="ELR524"/>
      <c r="ELS524"/>
      <c r="ELT524"/>
      <c r="ELU524"/>
      <c r="ELV524"/>
      <c r="ELW524"/>
      <c r="ELX524"/>
      <c r="ELY524"/>
      <c r="ELZ524"/>
      <c r="EMA524"/>
      <c r="EMB524"/>
      <c r="EMC524"/>
      <c r="EMD524"/>
      <c r="EME524"/>
      <c r="EMF524"/>
      <c r="EMG524"/>
      <c r="EMH524"/>
      <c r="EMI524"/>
      <c r="EMJ524"/>
      <c r="EMK524"/>
      <c r="EML524"/>
      <c r="EMM524"/>
      <c r="EMN524"/>
      <c r="EMO524"/>
      <c r="EMP524"/>
      <c r="EMQ524"/>
      <c r="EMR524"/>
      <c r="EMS524"/>
      <c r="EMT524"/>
      <c r="EMU524"/>
      <c r="EMV524"/>
      <c r="EMW524"/>
      <c r="EMX524"/>
      <c r="EMY524"/>
      <c r="EMZ524"/>
      <c r="ENA524"/>
      <c r="ENB524"/>
      <c r="ENC524"/>
      <c r="END524"/>
      <c r="ENE524"/>
      <c r="ENF524"/>
      <c r="ENG524"/>
      <c r="ENH524"/>
      <c r="ENI524"/>
      <c r="ENJ524"/>
      <c r="ENK524"/>
      <c r="ENL524"/>
      <c r="ENM524"/>
      <c r="ENN524"/>
      <c r="ENO524"/>
      <c r="ENP524"/>
      <c r="ENQ524"/>
      <c r="ENR524"/>
      <c r="ENS524"/>
      <c r="ENT524"/>
      <c r="ENU524"/>
      <c r="ENV524"/>
      <c r="ENW524"/>
      <c r="ENX524"/>
      <c r="ENY524"/>
      <c r="ENZ524"/>
      <c r="EOA524"/>
      <c r="EOB524"/>
      <c r="EOC524"/>
      <c r="EOD524"/>
      <c r="EOE524"/>
      <c r="EOF524"/>
      <c r="EOG524"/>
      <c r="EOH524"/>
      <c r="EOI524"/>
      <c r="EOJ524"/>
      <c r="EOK524"/>
      <c r="EOL524"/>
      <c r="EOM524"/>
      <c r="EON524"/>
      <c r="EOO524"/>
      <c r="EOP524"/>
      <c r="EOQ524"/>
      <c r="EOR524"/>
      <c r="EOS524"/>
      <c r="EOT524"/>
      <c r="EOU524"/>
      <c r="EOV524"/>
      <c r="EOW524"/>
      <c r="EOX524"/>
      <c r="EOY524"/>
      <c r="EOZ524"/>
      <c r="EPA524"/>
      <c r="EPB524"/>
      <c r="EPC524"/>
      <c r="EPD524"/>
      <c r="EPE524"/>
      <c r="EPF524"/>
      <c r="EPG524"/>
      <c r="EPH524"/>
      <c r="EPI524"/>
      <c r="EPJ524"/>
      <c r="EPK524"/>
      <c r="EPL524"/>
      <c r="EPM524"/>
      <c r="EPN524"/>
      <c r="EPO524"/>
      <c r="EPP524"/>
      <c r="EPQ524"/>
      <c r="EPR524"/>
      <c r="EPS524"/>
      <c r="EPT524"/>
      <c r="EPU524"/>
      <c r="EPV524"/>
      <c r="EPW524"/>
      <c r="EPX524"/>
      <c r="EPY524"/>
      <c r="EPZ524"/>
      <c r="EQA524"/>
      <c r="EQB524"/>
      <c r="EQC524"/>
      <c r="EQD524"/>
      <c r="EQE524"/>
      <c r="EQF524"/>
      <c r="EQG524"/>
      <c r="EQH524"/>
      <c r="EQI524"/>
      <c r="EQJ524"/>
      <c r="EQK524"/>
      <c r="EQL524"/>
      <c r="EQM524"/>
      <c r="EQN524"/>
      <c r="EQO524"/>
      <c r="EQP524"/>
      <c r="EQQ524"/>
      <c r="EQR524"/>
      <c r="EQS524"/>
      <c r="EQT524"/>
      <c r="EQU524"/>
      <c r="EQV524"/>
      <c r="EQW524"/>
      <c r="EQX524"/>
      <c r="EQY524"/>
      <c r="EQZ524"/>
      <c r="ERA524"/>
      <c r="ERB524"/>
      <c r="ERC524"/>
      <c r="ERD524"/>
      <c r="ERE524"/>
      <c r="ERF524"/>
      <c r="ERG524"/>
      <c r="ERH524"/>
      <c r="ERI524"/>
      <c r="ERJ524"/>
      <c r="ERK524"/>
      <c r="ERL524"/>
      <c r="ERM524"/>
      <c r="ERN524"/>
      <c r="ERO524"/>
      <c r="ERP524"/>
      <c r="ERQ524"/>
      <c r="ERR524"/>
      <c r="ERS524"/>
      <c r="ERT524"/>
      <c r="ERU524"/>
      <c r="ERV524"/>
      <c r="ERW524"/>
      <c r="ERX524"/>
      <c r="ERY524"/>
      <c r="ERZ524"/>
      <c r="ESA524"/>
      <c r="ESB524"/>
      <c r="ESC524"/>
      <c r="ESD524"/>
      <c r="ESE524"/>
      <c r="ESF524"/>
      <c r="ESG524"/>
      <c r="ESH524"/>
      <c r="ESI524"/>
      <c r="ESJ524"/>
      <c r="ESK524"/>
      <c r="ESL524"/>
      <c r="ESM524"/>
      <c r="ESN524"/>
      <c r="ESO524"/>
      <c r="ESP524"/>
      <c r="ESQ524"/>
      <c r="ESR524"/>
      <c r="ESS524"/>
      <c r="EST524"/>
      <c r="ESU524"/>
      <c r="ESV524"/>
      <c r="ESW524"/>
      <c r="ESX524"/>
      <c r="ESY524"/>
      <c r="ESZ524"/>
      <c r="ETA524"/>
      <c r="ETB524"/>
      <c r="ETC524"/>
      <c r="ETD524"/>
      <c r="ETE524"/>
      <c r="ETF524"/>
      <c r="ETG524"/>
      <c r="ETH524"/>
      <c r="ETI524"/>
      <c r="ETJ524"/>
      <c r="ETK524"/>
      <c r="ETL524"/>
      <c r="ETM524"/>
      <c r="ETN524"/>
      <c r="ETO524"/>
      <c r="ETP524"/>
      <c r="ETQ524"/>
      <c r="ETR524"/>
      <c r="ETS524"/>
      <c r="ETT524"/>
      <c r="ETU524"/>
      <c r="ETV524"/>
      <c r="ETW524"/>
      <c r="ETX524"/>
      <c r="ETY524"/>
      <c r="ETZ524"/>
      <c r="EUA524"/>
      <c r="EUB524"/>
      <c r="EUC524"/>
      <c r="EUD524"/>
      <c r="EUE524"/>
      <c r="EUF524"/>
      <c r="EUG524"/>
      <c r="EUH524"/>
      <c r="EUI524"/>
      <c r="EUJ524"/>
      <c r="EUK524"/>
      <c r="EUL524"/>
      <c r="EUM524"/>
      <c r="EUN524"/>
      <c r="EUO524"/>
      <c r="EUP524"/>
      <c r="EUQ524"/>
      <c r="EUR524"/>
      <c r="EUS524"/>
      <c r="EUT524"/>
      <c r="EUU524"/>
      <c r="EUV524"/>
      <c r="EUW524"/>
      <c r="EUX524"/>
      <c r="EUY524"/>
      <c r="EUZ524"/>
      <c r="EVA524"/>
      <c r="EVB524"/>
      <c r="EVC524"/>
      <c r="EVD524"/>
      <c r="EVE524"/>
      <c r="EVF524"/>
      <c r="EVG524"/>
      <c r="EVH524"/>
      <c r="EVI524"/>
      <c r="EVJ524"/>
      <c r="EVK524"/>
      <c r="EVL524"/>
      <c r="EVM524"/>
      <c r="EVN524"/>
      <c r="EVO524"/>
      <c r="EVP524"/>
      <c r="EVQ524"/>
      <c r="EVR524"/>
      <c r="EVS524"/>
      <c r="EVT524"/>
      <c r="EVU524"/>
      <c r="EVV524"/>
      <c r="EVW524"/>
      <c r="EVX524"/>
      <c r="EVY524"/>
      <c r="EVZ524"/>
      <c r="EWA524"/>
      <c r="EWB524"/>
      <c r="EWC524"/>
      <c r="EWD524"/>
      <c r="EWE524"/>
      <c r="EWF524"/>
      <c r="EWG524"/>
      <c r="EWH524"/>
      <c r="EWI524"/>
      <c r="EWJ524"/>
      <c r="EWK524"/>
      <c r="EWL524"/>
      <c r="EWM524"/>
      <c r="EWN524"/>
      <c r="EWO524"/>
      <c r="EWP524"/>
      <c r="EWQ524"/>
      <c r="EWR524"/>
      <c r="EWS524"/>
      <c r="EWT524"/>
      <c r="EWU524"/>
      <c r="EWV524"/>
      <c r="EWW524"/>
      <c r="EWX524"/>
      <c r="EWY524"/>
      <c r="EWZ524"/>
      <c r="EXA524"/>
      <c r="EXB524"/>
      <c r="EXC524"/>
      <c r="EXD524"/>
      <c r="EXE524"/>
      <c r="EXF524"/>
      <c r="EXG524"/>
      <c r="EXH524"/>
      <c r="EXI524"/>
      <c r="EXJ524"/>
      <c r="EXK524"/>
      <c r="EXL524"/>
      <c r="EXM524"/>
      <c r="EXN524"/>
      <c r="EXO524"/>
      <c r="EXP524"/>
      <c r="EXQ524"/>
      <c r="EXR524"/>
      <c r="EXS524"/>
      <c r="EXT524"/>
      <c r="EXU524"/>
      <c r="EXV524"/>
      <c r="EXW524"/>
      <c r="EXX524"/>
      <c r="EXY524"/>
      <c r="EXZ524"/>
      <c r="EYA524"/>
      <c r="EYB524"/>
      <c r="EYC524"/>
      <c r="EYD524"/>
      <c r="EYE524"/>
      <c r="EYF524"/>
      <c r="EYG524"/>
      <c r="EYH524"/>
      <c r="EYI524"/>
      <c r="EYJ524"/>
      <c r="EYK524"/>
      <c r="EYL524"/>
      <c r="EYM524"/>
      <c r="EYN524"/>
      <c r="EYO524"/>
      <c r="EYP524"/>
      <c r="EYQ524"/>
      <c r="EYR524"/>
      <c r="EYS524"/>
      <c r="EYT524"/>
      <c r="EYU524"/>
      <c r="EYV524"/>
      <c r="EYW524"/>
      <c r="EYX524"/>
      <c r="EYY524"/>
      <c r="EYZ524"/>
      <c r="EZA524"/>
      <c r="EZB524"/>
      <c r="EZC524"/>
      <c r="EZD524"/>
      <c r="EZE524"/>
      <c r="EZF524"/>
      <c r="EZG524"/>
      <c r="EZH524"/>
      <c r="EZI524"/>
      <c r="EZJ524"/>
      <c r="EZK524"/>
      <c r="EZL524"/>
      <c r="EZM524"/>
      <c r="EZN524"/>
      <c r="EZO524"/>
      <c r="EZP524"/>
      <c r="EZQ524"/>
      <c r="EZR524"/>
      <c r="EZS524"/>
      <c r="EZT524"/>
      <c r="EZU524"/>
      <c r="EZV524"/>
      <c r="EZW524"/>
      <c r="EZX524"/>
      <c r="EZY524"/>
      <c r="EZZ524"/>
      <c r="FAA524"/>
      <c r="FAB524"/>
      <c r="FAC524"/>
      <c r="FAD524"/>
      <c r="FAE524"/>
      <c r="FAF524"/>
      <c r="FAG524"/>
      <c r="FAH524"/>
      <c r="FAI524"/>
      <c r="FAJ524"/>
      <c r="FAK524"/>
      <c r="FAL524"/>
      <c r="FAM524"/>
      <c r="FAN524"/>
      <c r="FAO524"/>
      <c r="FAP524"/>
      <c r="FAQ524"/>
      <c r="FAR524"/>
      <c r="FAS524"/>
      <c r="FAT524"/>
      <c r="FAU524"/>
      <c r="FAV524"/>
      <c r="FAW524"/>
      <c r="FAX524"/>
      <c r="FAY524"/>
      <c r="FAZ524"/>
      <c r="FBA524"/>
      <c r="FBB524"/>
      <c r="FBC524"/>
      <c r="FBD524"/>
      <c r="FBE524"/>
      <c r="FBF524"/>
      <c r="FBG524"/>
      <c r="FBH524"/>
      <c r="FBI524"/>
      <c r="FBJ524"/>
      <c r="FBK524"/>
      <c r="FBL524"/>
      <c r="FBM524"/>
      <c r="FBN524"/>
      <c r="FBO524"/>
      <c r="FBP524"/>
      <c r="FBQ524"/>
      <c r="FBR524"/>
      <c r="FBS524"/>
      <c r="FBT524"/>
      <c r="FBU524"/>
      <c r="FBV524"/>
      <c r="FBW524"/>
      <c r="FBX524"/>
      <c r="FBY524"/>
      <c r="FBZ524"/>
      <c r="FCA524"/>
      <c r="FCB524"/>
      <c r="FCC524"/>
      <c r="FCD524"/>
      <c r="FCE524"/>
      <c r="FCF524"/>
      <c r="FCG524"/>
      <c r="FCH524"/>
      <c r="FCI524"/>
      <c r="FCJ524"/>
      <c r="FCK524"/>
      <c r="FCL524"/>
      <c r="FCM524"/>
      <c r="FCN524"/>
      <c r="FCO524"/>
      <c r="FCP524"/>
      <c r="FCQ524"/>
      <c r="FCR524"/>
      <c r="FCS524"/>
      <c r="FCT524"/>
      <c r="FCU524"/>
      <c r="FCV524"/>
      <c r="FCW524"/>
      <c r="FCX524"/>
      <c r="FCY524"/>
      <c r="FCZ524"/>
      <c r="FDA524"/>
      <c r="FDB524"/>
      <c r="FDC524"/>
      <c r="FDD524"/>
      <c r="FDE524"/>
      <c r="FDF524"/>
      <c r="FDG524"/>
      <c r="FDH524"/>
      <c r="FDI524"/>
      <c r="FDJ524"/>
      <c r="FDK524"/>
      <c r="FDL524"/>
      <c r="FDM524"/>
      <c r="FDN524"/>
      <c r="FDO524"/>
      <c r="FDP524"/>
      <c r="FDQ524"/>
      <c r="FDR524"/>
      <c r="FDS524"/>
      <c r="FDT524"/>
      <c r="FDU524"/>
      <c r="FDV524"/>
      <c r="FDW524"/>
      <c r="FDX524"/>
      <c r="FDY524"/>
      <c r="FDZ524"/>
      <c r="FEA524"/>
      <c r="FEB524"/>
      <c r="FEC524"/>
      <c r="FED524"/>
      <c r="FEE524"/>
      <c r="FEF524"/>
      <c r="FEG524"/>
      <c r="FEH524"/>
      <c r="FEI524"/>
      <c r="FEJ524"/>
      <c r="FEK524"/>
      <c r="FEL524"/>
      <c r="FEM524"/>
      <c r="FEN524"/>
      <c r="FEO524"/>
      <c r="FEP524"/>
      <c r="FEQ524"/>
      <c r="FER524"/>
      <c r="FES524"/>
      <c r="FET524"/>
      <c r="FEU524"/>
      <c r="FEV524"/>
      <c r="FEW524"/>
      <c r="FEX524"/>
      <c r="FEY524"/>
      <c r="FEZ524"/>
      <c r="FFA524"/>
      <c r="FFB524"/>
      <c r="FFC524"/>
      <c r="FFD524"/>
      <c r="FFE524"/>
      <c r="FFF524"/>
      <c r="FFG524"/>
      <c r="FFH524"/>
      <c r="FFI524"/>
      <c r="FFJ524"/>
      <c r="FFK524"/>
      <c r="FFL524"/>
      <c r="FFM524"/>
      <c r="FFN524"/>
      <c r="FFO524"/>
      <c r="FFP524"/>
      <c r="FFQ524"/>
      <c r="FFR524"/>
      <c r="FFS524"/>
      <c r="FFT524"/>
      <c r="FFU524"/>
      <c r="FFV524"/>
      <c r="FFW524"/>
      <c r="FFX524"/>
      <c r="FFY524"/>
      <c r="FFZ524"/>
      <c r="FGA524"/>
      <c r="FGB524"/>
      <c r="FGC524"/>
      <c r="FGD524"/>
      <c r="FGE524"/>
      <c r="FGF524"/>
      <c r="FGG524"/>
      <c r="FGH524"/>
      <c r="FGI524"/>
      <c r="FGJ524"/>
      <c r="FGK524"/>
      <c r="FGL524"/>
      <c r="FGM524"/>
      <c r="FGN524"/>
      <c r="FGO524"/>
      <c r="FGP524"/>
      <c r="FGQ524"/>
      <c r="FGR524"/>
      <c r="FGS524"/>
      <c r="FGT524"/>
      <c r="FGU524"/>
      <c r="FGV524"/>
      <c r="FGW524"/>
      <c r="FGX524"/>
      <c r="FGY524"/>
      <c r="FGZ524"/>
      <c r="FHA524"/>
      <c r="FHB524"/>
      <c r="FHC524"/>
      <c r="FHD524"/>
      <c r="FHE524"/>
      <c r="FHF524"/>
      <c r="FHG524"/>
      <c r="FHH524"/>
      <c r="FHI524"/>
      <c r="FHJ524"/>
      <c r="FHK524"/>
      <c r="FHL524"/>
      <c r="FHM524"/>
      <c r="FHN524"/>
      <c r="FHO524"/>
      <c r="FHP524"/>
      <c r="FHQ524"/>
      <c r="FHR524"/>
      <c r="FHS524"/>
      <c r="FHT524"/>
      <c r="FHU524"/>
      <c r="FHV524"/>
      <c r="FHW524"/>
      <c r="FHX524"/>
      <c r="FHY524"/>
      <c r="FHZ524"/>
      <c r="FIA524"/>
      <c r="FIB524"/>
      <c r="FIC524"/>
      <c r="FID524"/>
      <c r="FIE524"/>
      <c r="FIF524"/>
      <c r="FIG524"/>
      <c r="FIH524"/>
      <c r="FII524"/>
      <c r="FIJ524"/>
      <c r="FIK524"/>
      <c r="FIL524"/>
      <c r="FIM524"/>
      <c r="FIN524"/>
      <c r="FIO524"/>
      <c r="FIP524"/>
      <c r="FIQ524"/>
      <c r="FIR524"/>
      <c r="FIS524"/>
      <c r="FIT524"/>
      <c r="FIU524"/>
      <c r="FIV524"/>
      <c r="FIW524"/>
      <c r="FIX524"/>
      <c r="FIY524"/>
      <c r="FIZ524"/>
      <c r="FJA524"/>
      <c r="FJB524"/>
      <c r="FJC524"/>
      <c r="FJD524"/>
      <c r="FJE524"/>
      <c r="FJF524"/>
      <c r="FJG524"/>
      <c r="FJH524"/>
      <c r="FJI524"/>
      <c r="FJJ524"/>
      <c r="FJK524"/>
      <c r="FJL524"/>
      <c r="FJM524"/>
      <c r="FJN524"/>
      <c r="FJO524"/>
      <c r="FJP524"/>
      <c r="FJQ524"/>
      <c r="FJR524"/>
      <c r="FJS524"/>
      <c r="FJT524"/>
      <c r="FJU524"/>
      <c r="FJV524"/>
      <c r="FJW524"/>
      <c r="FJX524"/>
      <c r="FJY524"/>
      <c r="FJZ524"/>
      <c r="FKA524"/>
      <c r="FKB524"/>
      <c r="FKC524"/>
      <c r="FKD524"/>
      <c r="FKE524"/>
      <c r="FKF524"/>
      <c r="FKG524"/>
      <c r="FKH524"/>
      <c r="FKI524"/>
      <c r="FKJ524"/>
      <c r="FKK524"/>
      <c r="FKL524"/>
      <c r="FKM524"/>
      <c r="FKN524"/>
      <c r="FKO524"/>
      <c r="FKP524"/>
      <c r="FKQ524"/>
      <c r="FKR524"/>
      <c r="FKS524"/>
      <c r="FKT524"/>
      <c r="FKU524"/>
      <c r="FKV524"/>
      <c r="FKW524"/>
      <c r="FKX524"/>
      <c r="FKY524"/>
      <c r="FKZ524"/>
      <c r="FLA524"/>
      <c r="FLB524"/>
      <c r="FLC524"/>
      <c r="FLD524"/>
      <c r="FLE524"/>
      <c r="FLF524"/>
      <c r="FLG524"/>
      <c r="FLH524"/>
      <c r="FLI524"/>
      <c r="FLJ524"/>
      <c r="FLK524"/>
      <c r="FLL524"/>
      <c r="FLM524"/>
      <c r="FLN524"/>
      <c r="FLO524"/>
      <c r="FLP524"/>
      <c r="FLQ524"/>
      <c r="FLR524"/>
      <c r="FLS524"/>
      <c r="FLT524"/>
      <c r="FLU524"/>
      <c r="FLV524"/>
      <c r="FLW524"/>
      <c r="FLX524"/>
      <c r="FLY524"/>
      <c r="FLZ524"/>
      <c r="FMA524"/>
      <c r="FMB524"/>
      <c r="FMC524"/>
      <c r="FMD524"/>
      <c r="FME524"/>
      <c r="FMF524"/>
      <c r="FMG524"/>
      <c r="FMH524"/>
      <c r="FMI524"/>
      <c r="FMJ524"/>
      <c r="FMK524"/>
      <c r="FML524"/>
      <c r="FMM524"/>
      <c r="FMN524"/>
      <c r="FMO524"/>
      <c r="FMP524"/>
      <c r="FMQ524"/>
      <c r="FMR524"/>
      <c r="FMS524"/>
      <c r="FMT524"/>
      <c r="FMU524"/>
      <c r="FMV524"/>
      <c r="FMW524"/>
      <c r="FMX524"/>
      <c r="FMY524"/>
      <c r="FMZ524"/>
      <c r="FNA524"/>
      <c r="FNB524"/>
      <c r="FNC524"/>
      <c r="FND524"/>
      <c r="FNE524"/>
      <c r="FNF524"/>
      <c r="FNG524"/>
      <c r="FNH524"/>
      <c r="FNI524"/>
      <c r="FNJ524"/>
      <c r="FNK524"/>
      <c r="FNL524"/>
      <c r="FNM524"/>
      <c r="FNN524"/>
      <c r="FNO524"/>
      <c r="FNP524"/>
      <c r="FNQ524"/>
      <c r="FNR524"/>
      <c r="FNS524"/>
      <c r="FNT524"/>
      <c r="FNU524"/>
      <c r="FNV524"/>
      <c r="FNW524"/>
      <c r="FNX524"/>
      <c r="FNY524"/>
      <c r="FNZ524"/>
      <c r="FOA524"/>
      <c r="FOB524"/>
      <c r="FOC524"/>
      <c r="FOD524"/>
      <c r="FOE524"/>
      <c r="FOF524"/>
      <c r="FOG524"/>
      <c r="FOH524"/>
      <c r="FOI524"/>
      <c r="FOJ524"/>
      <c r="FOK524"/>
      <c r="FOL524"/>
      <c r="FOM524"/>
      <c r="FON524"/>
      <c r="FOO524"/>
      <c r="FOP524"/>
      <c r="FOQ524"/>
      <c r="FOR524"/>
      <c r="FOS524"/>
      <c r="FOT524"/>
      <c r="FOU524"/>
      <c r="FOV524"/>
      <c r="FOW524"/>
      <c r="FOX524"/>
      <c r="FOY524"/>
      <c r="FOZ524"/>
      <c r="FPA524"/>
      <c r="FPB524"/>
      <c r="FPC524"/>
      <c r="FPD524"/>
      <c r="FPE524"/>
      <c r="FPF524"/>
      <c r="FPG524"/>
      <c r="FPH524"/>
      <c r="FPI524"/>
      <c r="FPJ524"/>
      <c r="FPK524"/>
      <c r="FPL524"/>
      <c r="FPM524"/>
      <c r="FPN524"/>
      <c r="FPO524"/>
      <c r="FPP524"/>
      <c r="FPQ524"/>
      <c r="FPR524"/>
      <c r="FPS524"/>
      <c r="FPT524"/>
      <c r="FPU524"/>
      <c r="FPV524"/>
      <c r="FPW524"/>
      <c r="FPX524"/>
      <c r="FPY524"/>
      <c r="FPZ524"/>
      <c r="FQA524"/>
      <c r="FQB524"/>
      <c r="FQC524"/>
      <c r="FQD524"/>
      <c r="FQE524"/>
      <c r="FQF524"/>
      <c r="FQG524"/>
      <c r="FQH524"/>
      <c r="FQI524"/>
      <c r="FQJ524"/>
      <c r="FQK524"/>
      <c r="FQL524"/>
      <c r="FQM524"/>
      <c r="FQN524"/>
      <c r="FQO524"/>
      <c r="FQP524"/>
      <c r="FQQ524"/>
      <c r="FQR524"/>
      <c r="FQS524"/>
      <c r="FQT524"/>
      <c r="FQU524"/>
      <c r="FQV524"/>
      <c r="FQW524"/>
      <c r="FQX524"/>
      <c r="FQY524"/>
      <c r="FQZ524"/>
      <c r="FRA524"/>
      <c r="FRB524"/>
      <c r="FRC524"/>
      <c r="FRD524"/>
      <c r="FRE524"/>
      <c r="FRF524"/>
      <c r="FRG524"/>
      <c r="FRH524"/>
      <c r="FRI524"/>
      <c r="FRJ524"/>
      <c r="FRK524"/>
      <c r="FRL524"/>
      <c r="FRM524"/>
      <c r="FRN524"/>
      <c r="FRO524"/>
      <c r="FRP524"/>
      <c r="FRQ524"/>
      <c r="FRR524"/>
      <c r="FRS524"/>
      <c r="FRT524"/>
      <c r="FRU524"/>
      <c r="FRV524"/>
      <c r="FRW524"/>
      <c r="FRX524"/>
      <c r="FRY524"/>
      <c r="FRZ524"/>
      <c r="FSA524"/>
      <c r="FSB524"/>
      <c r="FSC524"/>
      <c r="FSD524"/>
      <c r="FSE524"/>
      <c r="FSF524"/>
      <c r="FSG524"/>
      <c r="FSH524"/>
      <c r="FSI524"/>
      <c r="FSJ524"/>
      <c r="FSK524"/>
      <c r="FSL524"/>
      <c r="FSM524"/>
      <c r="FSN524"/>
      <c r="FSO524"/>
      <c r="FSP524"/>
      <c r="FSQ524"/>
      <c r="FSR524"/>
      <c r="FSS524"/>
      <c r="FST524"/>
      <c r="FSU524"/>
      <c r="FSV524"/>
      <c r="FSW524"/>
      <c r="FSX524"/>
      <c r="FSY524"/>
      <c r="FSZ524"/>
      <c r="FTA524"/>
      <c r="FTB524"/>
      <c r="FTC524"/>
      <c r="FTD524"/>
      <c r="FTE524"/>
      <c r="FTF524"/>
      <c r="FTG524"/>
      <c r="FTH524"/>
      <c r="FTI524"/>
      <c r="FTJ524"/>
      <c r="FTK524"/>
      <c r="FTL524"/>
      <c r="FTM524"/>
      <c r="FTN524"/>
      <c r="FTO524"/>
      <c r="FTP524"/>
      <c r="FTQ524"/>
      <c r="FTR524"/>
      <c r="FTS524"/>
      <c r="FTT524"/>
      <c r="FTU524"/>
      <c r="FTV524"/>
      <c r="FTW524"/>
      <c r="FTX524"/>
      <c r="FTY524"/>
      <c r="FTZ524"/>
      <c r="FUA524"/>
      <c r="FUB524"/>
      <c r="FUC524"/>
      <c r="FUD524"/>
      <c r="FUE524"/>
      <c r="FUF524"/>
      <c r="FUG524"/>
      <c r="FUH524"/>
      <c r="FUI524"/>
      <c r="FUJ524"/>
      <c r="FUK524"/>
      <c r="FUL524"/>
      <c r="FUM524"/>
      <c r="FUN524"/>
      <c r="FUO524"/>
      <c r="FUP524"/>
      <c r="FUQ524"/>
      <c r="FUR524"/>
      <c r="FUS524"/>
      <c r="FUT524"/>
      <c r="FUU524"/>
      <c r="FUV524"/>
      <c r="FUW524"/>
      <c r="FUX524"/>
      <c r="FUY524"/>
      <c r="FUZ524"/>
      <c r="FVA524"/>
      <c r="FVB524"/>
      <c r="FVC524"/>
      <c r="FVD524"/>
      <c r="FVE524"/>
      <c r="FVF524"/>
      <c r="FVG524"/>
      <c r="FVH524"/>
      <c r="FVI524"/>
      <c r="FVJ524"/>
      <c r="FVK524"/>
      <c r="FVL524"/>
      <c r="FVM524"/>
      <c r="FVN524"/>
      <c r="FVO524"/>
      <c r="FVP524"/>
      <c r="FVQ524"/>
      <c r="FVR524"/>
      <c r="FVS524"/>
      <c r="FVT524"/>
      <c r="FVU524"/>
      <c r="FVV524"/>
      <c r="FVW524"/>
      <c r="FVX524"/>
      <c r="FVY524"/>
      <c r="FVZ524"/>
      <c r="FWA524"/>
      <c r="FWB524"/>
      <c r="FWC524"/>
      <c r="FWD524"/>
      <c r="FWE524"/>
      <c r="FWF524"/>
      <c r="FWG524"/>
      <c r="FWH524"/>
      <c r="FWI524"/>
      <c r="FWJ524"/>
      <c r="FWK524"/>
      <c r="FWL524"/>
      <c r="FWM524"/>
      <c r="FWN524"/>
      <c r="FWO524"/>
      <c r="FWP524"/>
      <c r="FWQ524"/>
      <c r="FWR524"/>
      <c r="FWS524"/>
      <c r="FWT524"/>
      <c r="FWU524"/>
      <c r="FWV524"/>
      <c r="FWW524"/>
      <c r="FWX524"/>
      <c r="FWY524"/>
      <c r="FWZ524"/>
      <c r="FXA524"/>
      <c r="FXB524"/>
      <c r="FXC524"/>
      <c r="FXD524"/>
      <c r="FXE524"/>
      <c r="FXF524"/>
      <c r="FXG524"/>
      <c r="FXH524"/>
      <c r="FXI524"/>
      <c r="FXJ524"/>
      <c r="FXK524"/>
      <c r="FXL524"/>
      <c r="FXM524"/>
      <c r="FXN524"/>
      <c r="FXO524"/>
      <c r="FXP524"/>
      <c r="FXQ524"/>
      <c r="FXR524"/>
      <c r="FXS524"/>
      <c r="FXT524"/>
      <c r="FXU524"/>
      <c r="FXV524"/>
      <c r="FXW524"/>
      <c r="FXX524"/>
      <c r="FXY524"/>
      <c r="FXZ524"/>
      <c r="FYA524"/>
      <c r="FYB524"/>
      <c r="FYC524"/>
      <c r="FYD524"/>
      <c r="FYE524"/>
      <c r="FYF524"/>
      <c r="FYG524"/>
      <c r="FYH524"/>
      <c r="FYI524"/>
      <c r="FYJ524"/>
      <c r="FYK524"/>
      <c r="FYL524"/>
      <c r="FYM524"/>
      <c r="FYN524"/>
      <c r="FYO524"/>
      <c r="FYP524"/>
      <c r="FYQ524"/>
      <c r="FYR524"/>
      <c r="FYS524"/>
      <c r="FYT524"/>
      <c r="FYU524"/>
      <c r="FYV524"/>
      <c r="FYW524"/>
      <c r="FYX524"/>
      <c r="FYY524"/>
      <c r="FYZ524"/>
      <c r="FZA524"/>
      <c r="FZB524"/>
      <c r="FZC524"/>
      <c r="FZD524"/>
      <c r="FZE524"/>
      <c r="FZF524"/>
      <c r="FZG524"/>
      <c r="FZH524"/>
      <c r="FZI524"/>
      <c r="FZJ524"/>
      <c r="FZK524"/>
      <c r="FZL524"/>
      <c r="FZM524"/>
      <c r="FZN524"/>
      <c r="FZO524"/>
      <c r="FZP524"/>
      <c r="FZQ524"/>
      <c r="FZR524"/>
      <c r="FZS524"/>
      <c r="FZT524"/>
      <c r="FZU524"/>
      <c r="FZV524"/>
      <c r="FZW524"/>
      <c r="FZX524"/>
      <c r="FZY524"/>
      <c r="FZZ524"/>
      <c r="GAA524"/>
      <c r="GAB524"/>
      <c r="GAC524"/>
      <c r="GAD524"/>
      <c r="GAE524"/>
      <c r="GAF524"/>
      <c r="GAG524"/>
      <c r="GAH524"/>
      <c r="GAI524"/>
      <c r="GAJ524"/>
      <c r="GAK524"/>
      <c r="GAL524"/>
      <c r="GAM524"/>
      <c r="GAN524"/>
      <c r="GAO524"/>
      <c r="GAP524"/>
      <c r="GAQ524"/>
      <c r="GAR524"/>
      <c r="GAS524"/>
      <c r="GAT524"/>
      <c r="GAU524"/>
      <c r="GAV524"/>
      <c r="GAW524"/>
      <c r="GAX524"/>
      <c r="GAY524"/>
      <c r="GAZ524"/>
      <c r="GBA524"/>
      <c r="GBB524"/>
      <c r="GBC524"/>
      <c r="GBD524"/>
      <c r="GBE524"/>
      <c r="GBF524"/>
      <c r="GBG524"/>
      <c r="GBH524"/>
      <c r="GBI524"/>
      <c r="GBJ524"/>
      <c r="GBK524"/>
      <c r="GBL524"/>
      <c r="GBM524"/>
      <c r="GBN524"/>
      <c r="GBO524"/>
      <c r="GBP524"/>
      <c r="GBQ524"/>
      <c r="GBR524"/>
      <c r="GBS524"/>
      <c r="GBT524"/>
      <c r="GBU524"/>
      <c r="GBV524"/>
      <c r="GBW524"/>
      <c r="GBX524"/>
      <c r="GBY524"/>
      <c r="GBZ524"/>
      <c r="GCA524"/>
      <c r="GCB524"/>
      <c r="GCC524"/>
      <c r="GCD524"/>
      <c r="GCE524"/>
      <c r="GCF524"/>
      <c r="GCG524"/>
      <c r="GCH524"/>
      <c r="GCI524"/>
      <c r="GCJ524"/>
      <c r="GCK524"/>
      <c r="GCL524"/>
      <c r="GCM524"/>
      <c r="GCN524"/>
      <c r="GCO524"/>
      <c r="GCP524"/>
      <c r="GCQ524"/>
      <c r="GCR524"/>
      <c r="GCS524"/>
      <c r="GCT524"/>
      <c r="GCU524"/>
      <c r="GCV524"/>
      <c r="GCW524"/>
      <c r="GCX524"/>
      <c r="GCY524"/>
      <c r="GCZ524"/>
      <c r="GDA524"/>
      <c r="GDB524"/>
      <c r="GDC524"/>
      <c r="GDD524"/>
      <c r="GDE524"/>
      <c r="GDF524"/>
      <c r="GDG524"/>
      <c r="GDH524"/>
      <c r="GDI524"/>
      <c r="GDJ524"/>
      <c r="GDK524"/>
      <c r="GDL524"/>
      <c r="GDM524"/>
      <c r="GDN524"/>
      <c r="GDO524"/>
      <c r="GDP524"/>
      <c r="GDQ524"/>
      <c r="GDR524"/>
      <c r="GDS524"/>
      <c r="GDT524"/>
      <c r="GDU524"/>
      <c r="GDV524"/>
      <c r="GDW524"/>
      <c r="GDX524"/>
      <c r="GDY524"/>
      <c r="GDZ524"/>
      <c r="GEA524"/>
      <c r="GEB524"/>
      <c r="GEC524"/>
      <c r="GED524"/>
      <c r="GEE524"/>
      <c r="GEF524"/>
      <c r="GEG524"/>
      <c r="GEH524"/>
      <c r="GEI524"/>
      <c r="GEJ524"/>
      <c r="GEK524"/>
      <c r="GEL524"/>
      <c r="GEM524"/>
      <c r="GEN524"/>
      <c r="GEO524"/>
      <c r="GEP524"/>
      <c r="GEQ524"/>
      <c r="GER524"/>
      <c r="GES524"/>
      <c r="GET524"/>
      <c r="GEU524"/>
      <c r="GEV524"/>
      <c r="GEW524"/>
      <c r="GEX524"/>
      <c r="GEY524"/>
      <c r="GEZ524"/>
      <c r="GFA524"/>
      <c r="GFB524"/>
      <c r="GFC524"/>
      <c r="GFD524"/>
      <c r="GFE524"/>
      <c r="GFF524"/>
      <c r="GFG524"/>
      <c r="GFH524"/>
      <c r="GFI524"/>
      <c r="GFJ524"/>
      <c r="GFK524"/>
      <c r="GFL524"/>
      <c r="GFM524"/>
      <c r="GFN524"/>
      <c r="GFO524"/>
      <c r="GFP524"/>
      <c r="GFQ524"/>
      <c r="GFR524"/>
      <c r="GFS524"/>
      <c r="GFT524"/>
      <c r="GFU524"/>
      <c r="GFV524"/>
      <c r="GFW524"/>
      <c r="GFX524"/>
      <c r="GFY524"/>
      <c r="GFZ524"/>
      <c r="GGA524"/>
      <c r="GGB524"/>
      <c r="GGC524"/>
      <c r="GGD524"/>
      <c r="GGE524"/>
      <c r="GGF524"/>
      <c r="GGG524"/>
      <c r="GGH524"/>
      <c r="GGI524"/>
      <c r="GGJ524"/>
      <c r="GGK524"/>
      <c r="GGL524"/>
      <c r="GGM524"/>
      <c r="GGN524"/>
      <c r="GGO524"/>
      <c r="GGP524"/>
      <c r="GGQ524"/>
      <c r="GGR524"/>
      <c r="GGS524"/>
      <c r="GGT524"/>
      <c r="GGU524"/>
      <c r="GGV524"/>
      <c r="GGW524"/>
      <c r="GGX524"/>
      <c r="GGY524"/>
      <c r="GGZ524"/>
      <c r="GHA524"/>
      <c r="GHB524"/>
      <c r="GHC524"/>
      <c r="GHD524"/>
      <c r="GHE524"/>
      <c r="GHF524"/>
      <c r="GHG524"/>
      <c r="GHH524"/>
      <c r="GHI524"/>
      <c r="GHJ524"/>
      <c r="GHK524"/>
      <c r="GHL524"/>
      <c r="GHM524"/>
      <c r="GHN524"/>
      <c r="GHO524"/>
      <c r="GHP524"/>
      <c r="GHQ524"/>
      <c r="GHR524"/>
      <c r="GHS524"/>
      <c r="GHT524"/>
      <c r="GHU524"/>
      <c r="GHV524"/>
      <c r="GHW524"/>
      <c r="GHX524"/>
      <c r="GHY524"/>
      <c r="GHZ524"/>
      <c r="GIA524"/>
      <c r="GIB524"/>
      <c r="GIC524"/>
      <c r="GID524"/>
      <c r="GIE524"/>
      <c r="GIF524"/>
      <c r="GIG524"/>
      <c r="GIH524"/>
      <c r="GII524"/>
      <c r="GIJ524"/>
      <c r="GIK524"/>
      <c r="GIL524"/>
      <c r="GIM524"/>
      <c r="GIN524"/>
      <c r="GIO524"/>
      <c r="GIP524"/>
      <c r="GIQ524"/>
      <c r="GIR524"/>
      <c r="GIS524"/>
      <c r="GIT524"/>
      <c r="GIU524"/>
      <c r="GIV524"/>
      <c r="GIW524"/>
      <c r="GIX524"/>
      <c r="GIY524"/>
      <c r="GIZ524"/>
      <c r="GJA524"/>
      <c r="GJB524"/>
      <c r="GJC524"/>
      <c r="GJD524"/>
      <c r="GJE524"/>
      <c r="GJF524"/>
      <c r="GJG524"/>
      <c r="GJH524"/>
      <c r="GJI524"/>
      <c r="GJJ524"/>
      <c r="GJK524"/>
      <c r="GJL524"/>
      <c r="GJM524"/>
      <c r="GJN524"/>
      <c r="GJO524"/>
      <c r="GJP524"/>
      <c r="GJQ524"/>
      <c r="GJR524"/>
      <c r="GJS524"/>
      <c r="GJT524"/>
      <c r="GJU524"/>
      <c r="GJV524"/>
      <c r="GJW524"/>
      <c r="GJX524"/>
      <c r="GJY524"/>
      <c r="GJZ524"/>
      <c r="GKA524"/>
      <c r="GKB524"/>
      <c r="GKC524"/>
      <c r="GKD524"/>
      <c r="GKE524"/>
      <c r="GKF524"/>
      <c r="GKG524"/>
      <c r="GKH524"/>
      <c r="GKI524"/>
      <c r="GKJ524"/>
      <c r="GKK524"/>
      <c r="GKL524"/>
      <c r="GKM524"/>
      <c r="GKN524"/>
      <c r="GKO524"/>
      <c r="GKP524"/>
      <c r="GKQ524"/>
      <c r="GKR524"/>
      <c r="GKS524"/>
      <c r="GKT524"/>
      <c r="GKU524"/>
      <c r="GKV524"/>
      <c r="GKW524"/>
      <c r="GKX524"/>
      <c r="GKY524"/>
      <c r="GKZ524"/>
      <c r="GLA524"/>
      <c r="GLB524"/>
      <c r="GLC524"/>
      <c r="GLD524"/>
      <c r="GLE524"/>
      <c r="GLF524"/>
      <c r="GLG524"/>
      <c r="GLH524"/>
      <c r="GLI524"/>
      <c r="GLJ524"/>
      <c r="GLK524"/>
      <c r="GLL524"/>
      <c r="GLM524"/>
      <c r="GLN524"/>
      <c r="GLO524"/>
      <c r="GLP524"/>
      <c r="GLQ524"/>
      <c r="GLR524"/>
      <c r="GLS524"/>
      <c r="GLT524"/>
      <c r="GLU524"/>
      <c r="GLV524"/>
      <c r="GLW524"/>
      <c r="GLX524"/>
      <c r="GLY524"/>
      <c r="GLZ524"/>
      <c r="GMA524"/>
      <c r="GMB524"/>
      <c r="GMC524"/>
      <c r="GMD524"/>
      <c r="GME524"/>
      <c r="GMF524"/>
      <c r="GMG524"/>
      <c r="GMH524"/>
      <c r="GMI524"/>
      <c r="GMJ524"/>
      <c r="GMK524"/>
      <c r="GML524"/>
      <c r="GMM524"/>
      <c r="GMN524"/>
      <c r="GMO524"/>
      <c r="GMP524"/>
      <c r="GMQ524"/>
      <c r="GMR524"/>
      <c r="GMS524"/>
      <c r="GMT524"/>
      <c r="GMU524"/>
      <c r="GMV524"/>
      <c r="GMW524"/>
      <c r="GMX524"/>
      <c r="GMY524"/>
      <c r="GMZ524"/>
      <c r="GNA524"/>
      <c r="GNB524"/>
      <c r="GNC524"/>
      <c r="GND524"/>
      <c r="GNE524"/>
      <c r="GNF524"/>
      <c r="GNG524"/>
      <c r="GNH524"/>
      <c r="GNI524"/>
      <c r="GNJ524"/>
      <c r="GNK524"/>
      <c r="GNL524"/>
      <c r="GNM524"/>
      <c r="GNN524"/>
      <c r="GNO524"/>
      <c r="GNP524"/>
      <c r="GNQ524"/>
      <c r="GNR524"/>
      <c r="GNS524"/>
      <c r="GNT524"/>
      <c r="GNU524"/>
      <c r="GNV524"/>
      <c r="GNW524"/>
      <c r="GNX524"/>
      <c r="GNY524"/>
      <c r="GNZ524"/>
      <c r="GOA524"/>
      <c r="GOB524"/>
      <c r="GOC524"/>
      <c r="GOD524"/>
      <c r="GOE524"/>
      <c r="GOF524"/>
      <c r="GOG524"/>
      <c r="GOH524"/>
      <c r="GOI524"/>
      <c r="GOJ524"/>
      <c r="GOK524"/>
      <c r="GOL524"/>
      <c r="GOM524"/>
      <c r="GON524"/>
      <c r="GOO524"/>
      <c r="GOP524"/>
      <c r="GOQ524"/>
      <c r="GOR524"/>
      <c r="GOS524"/>
      <c r="GOT524"/>
      <c r="GOU524"/>
      <c r="GOV524"/>
      <c r="GOW524"/>
      <c r="GOX524"/>
      <c r="GOY524"/>
      <c r="GOZ524"/>
      <c r="GPA524"/>
      <c r="GPB524"/>
      <c r="GPC524"/>
      <c r="GPD524"/>
      <c r="GPE524"/>
      <c r="GPF524"/>
      <c r="GPG524"/>
      <c r="GPH524"/>
      <c r="GPI524"/>
      <c r="GPJ524"/>
      <c r="GPK524"/>
      <c r="GPL524"/>
      <c r="GPM524"/>
      <c r="GPN524"/>
      <c r="GPO524"/>
      <c r="GPP524"/>
      <c r="GPQ524"/>
      <c r="GPR524"/>
      <c r="GPS524"/>
      <c r="GPT524"/>
      <c r="GPU524"/>
      <c r="GPV524"/>
      <c r="GPW524"/>
      <c r="GPX524"/>
      <c r="GPY524"/>
      <c r="GPZ524"/>
      <c r="GQA524"/>
      <c r="GQB524"/>
      <c r="GQC524"/>
      <c r="GQD524"/>
      <c r="GQE524"/>
      <c r="GQF524"/>
      <c r="GQG524"/>
      <c r="GQH524"/>
      <c r="GQI524"/>
      <c r="GQJ524"/>
      <c r="GQK524"/>
      <c r="GQL524"/>
      <c r="GQM524"/>
      <c r="GQN524"/>
      <c r="GQO524"/>
      <c r="GQP524"/>
      <c r="GQQ524"/>
      <c r="GQR524"/>
      <c r="GQS524"/>
      <c r="GQT524"/>
      <c r="GQU524"/>
      <c r="GQV524"/>
      <c r="GQW524"/>
      <c r="GQX524"/>
      <c r="GQY524"/>
      <c r="GQZ524"/>
      <c r="GRA524"/>
      <c r="GRB524"/>
      <c r="GRC524"/>
      <c r="GRD524"/>
      <c r="GRE524"/>
      <c r="GRF524"/>
      <c r="GRG524"/>
      <c r="GRH524"/>
      <c r="GRI524"/>
      <c r="GRJ524"/>
      <c r="GRK524"/>
      <c r="GRL524"/>
      <c r="GRM524"/>
      <c r="GRN524"/>
      <c r="GRO524"/>
      <c r="GRP524"/>
      <c r="GRQ524"/>
      <c r="GRR524"/>
      <c r="GRS524"/>
      <c r="GRT524"/>
      <c r="GRU524"/>
      <c r="GRV524"/>
      <c r="GRW524"/>
      <c r="GRX524"/>
      <c r="GRY524"/>
      <c r="GRZ524"/>
      <c r="GSA524"/>
      <c r="GSB524"/>
      <c r="GSC524"/>
      <c r="GSD524"/>
      <c r="GSE524"/>
      <c r="GSF524"/>
      <c r="GSG524"/>
      <c r="GSH524"/>
      <c r="GSI524"/>
      <c r="GSJ524"/>
      <c r="GSK524"/>
      <c r="GSL524"/>
      <c r="GSM524"/>
      <c r="GSN524"/>
      <c r="GSO524"/>
      <c r="GSP524"/>
      <c r="GSQ524"/>
      <c r="GSR524"/>
      <c r="GSS524"/>
      <c r="GST524"/>
      <c r="GSU524"/>
      <c r="GSV524"/>
      <c r="GSW524"/>
      <c r="GSX524"/>
      <c r="GSY524"/>
      <c r="GSZ524"/>
      <c r="GTA524"/>
      <c r="GTB524"/>
      <c r="GTC524"/>
      <c r="GTD524"/>
      <c r="GTE524"/>
      <c r="GTF524"/>
      <c r="GTG524"/>
      <c r="GTH524"/>
      <c r="GTI524"/>
      <c r="GTJ524"/>
      <c r="GTK524"/>
      <c r="GTL524"/>
      <c r="GTM524"/>
      <c r="GTN524"/>
      <c r="GTO524"/>
      <c r="GTP524"/>
      <c r="GTQ524"/>
      <c r="GTR524"/>
      <c r="GTS524"/>
      <c r="GTT524"/>
      <c r="GTU524"/>
      <c r="GTV524"/>
      <c r="GTW524"/>
      <c r="GTX524"/>
      <c r="GTY524"/>
      <c r="GTZ524"/>
      <c r="GUA524"/>
      <c r="GUB524"/>
      <c r="GUC524"/>
      <c r="GUD524"/>
      <c r="GUE524"/>
      <c r="GUF524"/>
      <c r="GUG524"/>
      <c r="GUH524"/>
      <c r="GUI524"/>
      <c r="GUJ524"/>
      <c r="GUK524"/>
      <c r="GUL524"/>
      <c r="GUM524"/>
      <c r="GUN524"/>
      <c r="GUO524"/>
      <c r="GUP524"/>
      <c r="GUQ524"/>
      <c r="GUR524"/>
      <c r="GUS524"/>
      <c r="GUT524"/>
      <c r="GUU524"/>
      <c r="GUV524"/>
      <c r="GUW524"/>
      <c r="GUX524"/>
      <c r="GUY524"/>
      <c r="GUZ524"/>
      <c r="GVA524"/>
      <c r="GVB524"/>
      <c r="GVC524"/>
      <c r="GVD524"/>
      <c r="GVE524"/>
      <c r="GVF524"/>
      <c r="GVG524"/>
      <c r="GVH524"/>
      <c r="GVI524"/>
      <c r="GVJ524"/>
      <c r="GVK524"/>
      <c r="GVL524"/>
      <c r="GVM524"/>
      <c r="GVN524"/>
      <c r="GVO524"/>
      <c r="GVP524"/>
      <c r="GVQ524"/>
      <c r="GVR524"/>
      <c r="GVS524"/>
      <c r="GVT524"/>
      <c r="GVU524"/>
      <c r="GVV524"/>
      <c r="GVW524"/>
      <c r="GVX524"/>
      <c r="GVY524"/>
      <c r="GVZ524"/>
      <c r="GWA524"/>
      <c r="GWB524"/>
      <c r="GWC524"/>
      <c r="GWD524"/>
      <c r="GWE524"/>
      <c r="GWF524"/>
      <c r="GWG524"/>
      <c r="GWH524"/>
      <c r="GWI524"/>
      <c r="GWJ524"/>
      <c r="GWK524"/>
      <c r="GWL524"/>
      <c r="GWM524"/>
      <c r="GWN524"/>
      <c r="GWO524"/>
      <c r="GWP524"/>
      <c r="GWQ524"/>
      <c r="GWR524"/>
      <c r="GWS524"/>
      <c r="GWT524"/>
      <c r="GWU524"/>
      <c r="GWV524"/>
      <c r="GWW524"/>
      <c r="GWX524"/>
      <c r="GWY524"/>
      <c r="GWZ524"/>
      <c r="GXA524"/>
      <c r="GXB524"/>
      <c r="GXC524"/>
      <c r="GXD524"/>
      <c r="GXE524"/>
      <c r="GXF524"/>
      <c r="GXG524"/>
      <c r="GXH524"/>
      <c r="GXI524"/>
      <c r="GXJ524"/>
      <c r="GXK524"/>
      <c r="GXL524"/>
      <c r="GXM524"/>
      <c r="GXN524"/>
      <c r="GXO524"/>
      <c r="GXP524"/>
      <c r="GXQ524"/>
      <c r="GXR524"/>
      <c r="GXS524"/>
      <c r="GXT524"/>
      <c r="GXU524"/>
      <c r="GXV524"/>
      <c r="GXW524"/>
      <c r="GXX524"/>
      <c r="GXY524"/>
      <c r="GXZ524"/>
      <c r="GYA524"/>
      <c r="GYB524"/>
      <c r="GYC524"/>
      <c r="GYD524"/>
      <c r="GYE524"/>
      <c r="GYF524"/>
      <c r="GYG524"/>
      <c r="GYH524"/>
      <c r="GYI524"/>
      <c r="GYJ524"/>
      <c r="GYK524"/>
      <c r="GYL524"/>
      <c r="GYM524"/>
      <c r="GYN524"/>
      <c r="GYO524"/>
      <c r="GYP524"/>
      <c r="GYQ524"/>
      <c r="GYR524"/>
      <c r="GYS524"/>
      <c r="GYT524"/>
      <c r="GYU524"/>
      <c r="GYV524"/>
      <c r="GYW524"/>
      <c r="GYX524"/>
      <c r="GYY524"/>
      <c r="GYZ524"/>
      <c r="GZA524"/>
      <c r="GZB524"/>
      <c r="GZC524"/>
      <c r="GZD524"/>
      <c r="GZE524"/>
      <c r="GZF524"/>
      <c r="GZG524"/>
      <c r="GZH524"/>
      <c r="GZI524"/>
      <c r="GZJ524"/>
      <c r="GZK524"/>
      <c r="GZL524"/>
      <c r="GZM524"/>
      <c r="GZN524"/>
      <c r="GZO524"/>
      <c r="GZP524"/>
      <c r="GZQ524"/>
      <c r="GZR524"/>
      <c r="GZS524"/>
      <c r="GZT524"/>
      <c r="GZU524"/>
      <c r="GZV524"/>
      <c r="GZW524"/>
      <c r="GZX524"/>
      <c r="GZY524"/>
      <c r="GZZ524"/>
      <c r="HAA524"/>
      <c r="HAB524"/>
      <c r="HAC524"/>
      <c r="HAD524"/>
      <c r="HAE524"/>
      <c r="HAF524"/>
      <c r="HAG524"/>
      <c r="HAH524"/>
      <c r="HAI524"/>
      <c r="HAJ524"/>
      <c r="HAK524"/>
      <c r="HAL524"/>
      <c r="HAM524"/>
      <c r="HAN524"/>
      <c r="HAO524"/>
      <c r="HAP524"/>
      <c r="HAQ524"/>
      <c r="HAR524"/>
      <c r="HAS524"/>
      <c r="HAT524"/>
      <c r="HAU524"/>
      <c r="HAV524"/>
      <c r="HAW524"/>
      <c r="HAX524"/>
      <c r="HAY524"/>
      <c r="HAZ524"/>
      <c r="HBA524"/>
      <c r="HBB524"/>
      <c r="HBC524"/>
      <c r="HBD524"/>
      <c r="HBE524"/>
      <c r="HBF524"/>
      <c r="HBG524"/>
      <c r="HBH524"/>
      <c r="HBI524"/>
      <c r="HBJ524"/>
      <c r="HBK524"/>
      <c r="HBL524"/>
      <c r="HBM524"/>
      <c r="HBN524"/>
      <c r="HBO524"/>
      <c r="HBP524"/>
      <c r="HBQ524"/>
      <c r="HBR524"/>
      <c r="HBS524"/>
      <c r="HBT524"/>
      <c r="HBU524"/>
      <c r="HBV524"/>
      <c r="HBW524"/>
      <c r="HBX524"/>
      <c r="HBY524"/>
      <c r="HBZ524"/>
      <c r="HCA524"/>
      <c r="HCB524"/>
      <c r="HCC524"/>
      <c r="HCD524"/>
      <c r="HCE524"/>
      <c r="HCF524"/>
      <c r="HCG524"/>
      <c r="HCH524"/>
      <c r="HCI524"/>
      <c r="HCJ524"/>
      <c r="HCK524"/>
      <c r="HCL524"/>
      <c r="HCM524"/>
      <c r="HCN524"/>
      <c r="HCO524"/>
      <c r="HCP524"/>
      <c r="HCQ524"/>
      <c r="HCR524"/>
      <c r="HCS524"/>
      <c r="HCT524"/>
      <c r="HCU524"/>
      <c r="HCV524"/>
      <c r="HCW524"/>
      <c r="HCX524"/>
      <c r="HCY524"/>
      <c r="HCZ524"/>
      <c r="HDA524"/>
      <c r="HDB524"/>
      <c r="HDC524"/>
      <c r="HDD524"/>
      <c r="HDE524"/>
      <c r="HDF524"/>
      <c r="HDG524"/>
      <c r="HDH524"/>
      <c r="HDI524"/>
      <c r="HDJ524"/>
      <c r="HDK524"/>
      <c r="HDL524"/>
      <c r="HDM524"/>
      <c r="HDN524"/>
      <c r="HDO524"/>
      <c r="HDP524"/>
      <c r="HDQ524"/>
      <c r="HDR524"/>
      <c r="HDS524"/>
      <c r="HDT524"/>
      <c r="HDU524"/>
      <c r="HDV524"/>
      <c r="HDW524"/>
      <c r="HDX524"/>
      <c r="HDY524"/>
      <c r="HDZ524"/>
      <c r="HEA524"/>
      <c r="HEB524"/>
      <c r="HEC524"/>
      <c r="HED524"/>
      <c r="HEE524"/>
      <c r="HEF524"/>
      <c r="HEG524"/>
      <c r="HEH524"/>
      <c r="HEI524"/>
      <c r="HEJ524"/>
      <c r="HEK524"/>
      <c r="HEL524"/>
      <c r="HEM524"/>
      <c r="HEN524"/>
      <c r="HEO524"/>
      <c r="HEP524"/>
      <c r="HEQ524"/>
      <c r="HER524"/>
      <c r="HES524"/>
      <c r="HET524"/>
      <c r="HEU524"/>
      <c r="HEV524"/>
      <c r="HEW524"/>
      <c r="HEX524"/>
      <c r="HEY524"/>
      <c r="HEZ524"/>
      <c r="HFA524"/>
      <c r="HFB524"/>
      <c r="HFC524"/>
      <c r="HFD524"/>
      <c r="HFE524"/>
      <c r="HFF524"/>
      <c r="HFG524"/>
      <c r="HFH524"/>
      <c r="HFI524"/>
      <c r="HFJ524"/>
      <c r="HFK524"/>
      <c r="HFL524"/>
      <c r="HFM524"/>
      <c r="HFN524"/>
      <c r="HFO524"/>
      <c r="HFP524"/>
      <c r="HFQ524"/>
      <c r="HFR524"/>
      <c r="HFS524"/>
      <c r="HFT524"/>
      <c r="HFU524"/>
      <c r="HFV524"/>
      <c r="HFW524"/>
      <c r="HFX524"/>
      <c r="HFY524"/>
      <c r="HFZ524"/>
      <c r="HGA524"/>
      <c r="HGB524"/>
      <c r="HGC524"/>
      <c r="HGD524"/>
      <c r="HGE524"/>
      <c r="HGF524"/>
      <c r="HGG524"/>
      <c r="HGH524"/>
      <c r="HGI524"/>
      <c r="HGJ524"/>
      <c r="HGK524"/>
      <c r="HGL524"/>
      <c r="HGM524"/>
      <c r="HGN524"/>
      <c r="HGO524"/>
      <c r="HGP524"/>
      <c r="HGQ524"/>
      <c r="HGR524"/>
      <c r="HGS524"/>
      <c r="HGT524"/>
      <c r="HGU524"/>
      <c r="HGV524"/>
      <c r="HGW524"/>
      <c r="HGX524"/>
      <c r="HGY524"/>
      <c r="HGZ524"/>
      <c r="HHA524"/>
      <c r="HHB524"/>
      <c r="HHC524"/>
      <c r="HHD524"/>
      <c r="HHE524"/>
      <c r="HHF524"/>
      <c r="HHG524"/>
      <c r="HHH524"/>
      <c r="HHI524"/>
      <c r="HHJ524"/>
      <c r="HHK524"/>
      <c r="HHL524"/>
      <c r="HHM524"/>
      <c r="HHN524"/>
      <c r="HHO524"/>
      <c r="HHP524"/>
      <c r="HHQ524"/>
      <c r="HHR524"/>
      <c r="HHS524"/>
      <c r="HHT524"/>
      <c r="HHU524"/>
      <c r="HHV524"/>
      <c r="HHW524"/>
      <c r="HHX524"/>
      <c r="HHY524"/>
      <c r="HHZ524"/>
      <c r="HIA524"/>
      <c r="HIB524"/>
      <c r="HIC524"/>
      <c r="HID524"/>
      <c r="HIE524"/>
      <c r="HIF524"/>
      <c r="HIG524"/>
      <c r="HIH524"/>
      <c r="HII524"/>
      <c r="HIJ524"/>
      <c r="HIK524"/>
      <c r="HIL524"/>
      <c r="HIM524"/>
      <c r="HIN524"/>
      <c r="HIO524"/>
      <c r="HIP524"/>
      <c r="HIQ524"/>
      <c r="HIR524"/>
      <c r="HIS524"/>
      <c r="HIT524"/>
      <c r="HIU524"/>
      <c r="HIV524"/>
      <c r="HIW524"/>
      <c r="HIX524"/>
      <c r="HIY524"/>
      <c r="HIZ524"/>
      <c r="HJA524"/>
      <c r="HJB524"/>
      <c r="HJC524"/>
      <c r="HJD524"/>
      <c r="HJE524"/>
      <c r="HJF524"/>
      <c r="HJG524"/>
      <c r="HJH524"/>
      <c r="HJI524"/>
      <c r="HJJ524"/>
      <c r="HJK524"/>
      <c r="HJL524"/>
      <c r="HJM524"/>
      <c r="HJN524"/>
      <c r="HJO524"/>
      <c r="HJP524"/>
      <c r="HJQ524"/>
      <c r="HJR524"/>
      <c r="HJS524"/>
      <c r="HJT524"/>
      <c r="HJU524"/>
      <c r="HJV524"/>
      <c r="HJW524"/>
      <c r="HJX524"/>
      <c r="HJY524"/>
      <c r="HJZ524"/>
      <c r="HKA524"/>
      <c r="HKB524"/>
      <c r="HKC524"/>
      <c r="HKD524"/>
      <c r="HKE524"/>
      <c r="HKF524"/>
      <c r="HKG524"/>
      <c r="HKH524"/>
      <c r="HKI524"/>
      <c r="HKJ524"/>
      <c r="HKK524"/>
      <c r="HKL524"/>
      <c r="HKM524"/>
      <c r="HKN524"/>
      <c r="HKO524"/>
      <c r="HKP524"/>
      <c r="HKQ524"/>
      <c r="HKR524"/>
      <c r="HKS524"/>
      <c r="HKT524"/>
      <c r="HKU524"/>
      <c r="HKV524"/>
      <c r="HKW524"/>
      <c r="HKX524"/>
      <c r="HKY524"/>
      <c r="HKZ524"/>
      <c r="HLA524"/>
      <c r="HLB524"/>
      <c r="HLC524"/>
      <c r="HLD524"/>
      <c r="HLE524"/>
      <c r="HLF524"/>
      <c r="HLG524"/>
      <c r="HLH524"/>
      <c r="HLI524"/>
      <c r="HLJ524"/>
      <c r="HLK524"/>
      <c r="HLL524"/>
      <c r="HLM524"/>
      <c r="HLN524"/>
      <c r="HLO524"/>
      <c r="HLP524"/>
      <c r="HLQ524"/>
      <c r="HLR524"/>
      <c r="HLS524"/>
      <c r="HLT524"/>
      <c r="HLU524"/>
      <c r="HLV524"/>
      <c r="HLW524"/>
      <c r="HLX524"/>
      <c r="HLY524"/>
      <c r="HLZ524"/>
      <c r="HMA524"/>
      <c r="HMB524"/>
      <c r="HMC524"/>
      <c r="HMD524"/>
      <c r="HME524"/>
      <c r="HMF524"/>
      <c r="HMG524"/>
      <c r="HMH524"/>
      <c r="HMI524"/>
      <c r="HMJ524"/>
      <c r="HMK524"/>
      <c r="HML524"/>
      <c r="HMM524"/>
      <c r="HMN524"/>
      <c r="HMO524"/>
      <c r="HMP524"/>
      <c r="HMQ524"/>
      <c r="HMR524"/>
      <c r="HMS524"/>
      <c r="HMT524"/>
      <c r="HMU524"/>
      <c r="HMV524"/>
      <c r="HMW524"/>
      <c r="HMX524"/>
      <c r="HMY524"/>
      <c r="HMZ524"/>
      <c r="HNA524"/>
      <c r="HNB524"/>
      <c r="HNC524"/>
      <c r="HND524"/>
      <c r="HNE524"/>
      <c r="HNF524"/>
      <c r="HNG524"/>
      <c r="HNH524"/>
      <c r="HNI524"/>
      <c r="HNJ524"/>
      <c r="HNK524"/>
      <c r="HNL524"/>
      <c r="HNM524"/>
      <c r="HNN524"/>
      <c r="HNO524"/>
      <c r="HNP524"/>
      <c r="HNQ524"/>
      <c r="HNR524"/>
      <c r="HNS524"/>
      <c r="HNT524"/>
      <c r="HNU524"/>
      <c r="HNV524"/>
      <c r="HNW524"/>
      <c r="HNX524"/>
      <c r="HNY524"/>
      <c r="HNZ524"/>
      <c r="HOA524"/>
      <c r="HOB524"/>
      <c r="HOC524"/>
      <c r="HOD524"/>
      <c r="HOE524"/>
      <c r="HOF524"/>
      <c r="HOG524"/>
      <c r="HOH524"/>
      <c r="HOI524"/>
      <c r="HOJ524"/>
      <c r="HOK524"/>
      <c r="HOL524"/>
      <c r="HOM524"/>
      <c r="HON524"/>
      <c r="HOO524"/>
      <c r="HOP524"/>
      <c r="HOQ524"/>
      <c r="HOR524"/>
      <c r="HOS524"/>
      <c r="HOT524"/>
      <c r="HOU524"/>
      <c r="HOV524"/>
      <c r="HOW524"/>
      <c r="HOX524"/>
      <c r="HOY524"/>
      <c r="HOZ524"/>
      <c r="HPA524"/>
      <c r="HPB524"/>
      <c r="HPC524"/>
      <c r="HPD524"/>
      <c r="HPE524"/>
      <c r="HPF524"/>
      <c r="HPG524"/>
      <c r="HPH524"/>
      <c r="HPI524"/>
      <c r="HPJ524"/>
      <c r="HPK524"/>
      <c r="HPL524"/>
      <c r="HPM524"/>
      <c r="HPN524"/>
      <c r="HPO524"/>
      <c r="HPP524"/>
      <c r="HPQ524"/>
      <c r="HPR524"/>
      <c r="HPS524"/>
      <c r="HPT524"/>
      <c r="HPU524"/>
      <c r="HPV524"/>
      <c r="HPW524"/>
      <c r="HPX524"/>
      <c r="HPY524"/>
      <c r="HPZ524"/>
      <c r="HQA524"/>
      <c r="HQB524"/>
      <c r="HQC524"/>
      <c r="HQD524"/>
      <c r="HQE524"/>
      <c r="HQF524"/>
      <c r="HQG524"/>
      <c r="HQH524"/>
      <c r="HQI524"/>
      <c r="HQJ524"/>
      <c r="HQK524"/>
      <c r="HQL524"/>
      <c r="HQM524"/>
      <c r="HQN524"/>
      <c r="HQO524"/>
      <c r="HQP524"/>
      <c r="HQQ524"/>
      <c r="HQR524"/>
      <c r="HQS524"/>
      <c r="HQT524"/>
      <c r="HQU524"/>
      <c r="HQV524"/>
      <c r="HQW524"/>
      <c r="HQX524"/>
      <c r="HQY524"/>
      <c r="HQZ524"/>
      <c r="HRA524"/>
      <c r="HRB524"/>
      <c r="HRC524"/>
      <c r="HRD524"/>
      <c r="HRE524"/>
      <c r="HRF524"/>
      <c r="HRG524"/>
      <c r="HRH524"/>
      <c r="HRI524"/>
      <c r="HRJ524"/>
      <c r="HRK524"/>
      <c r="HRL524"/>
      <c r="HRM524"/>
      <c r="HRN524"/>
      <c r="HRO524"/>
      <c r="HRP524"/>
      <c r="HRQ524"/>
      <c r="HRR524"/>
      <c r="HRS524"/>
      <c r="HRT524"/>
      <c r="HRU524"/>
      <c r="HRV524"/>
      <c r="HRW524"/>
      <c r="HRX524"/>
      <c r="HRY524"/>
      <c r="HRZ524"/>
      <c r="HSA524"/>
      <c r="HSB524"/>
      <c r="HSC524"/>
      <c r="HSD524"/>
      <c r="HSE524"/>
      <c r="HSF524"/>
      <c r="HSG524"/>
      <c r="HSH524"/>
      <c r="HSI524"/>
      <c r="HSJ524"/>
      <c r="HSK524"/>
      <c r="HSL524"/>
      <c r="HSM524"/>
      <c r="HSN524"/>
      <c r="HSO524"/>
      <c r="HSP524"/>
      <c r="HSQ524"/>
      <c r="HSR524"/>
      <c r="HSS524"/>
      <c r="HST524"/>
      <c r="HSU524"/>
      <c r="HSV524"/>
      <c r="HSW524"/>
      <c r="HSX524"/>
      <c r="HSY524"/>
      <c r="HSZ524"/>
      <c r="HTA524"/>
      <c r="HTB524"/>
      <c r="HTC524"/>
      <c r="HTD524"/>
      <c r="HTE524"/>
      <c r="HTF524"/>
      <c r="HTG524"/>
      <c r="HTH524"/>
      <c r="HTI524"/>
      <c r="HTJ524"/>
      <c r="HTK524"/>
      <c r="HTL524"/>
      <c r="HTM524"/>
      <c r="HTN524"/>
      <c r="HTO524"/>
      <c r="HTP524"/>
      <c r="HTQ524"/>
      <c r="HTR524"/>
      <c r="HTS524"/>
      <c r="HTT524"/>
      <c r="HTU524"/>
      <c r="HTV524"/>
      <c r="HTW524"/>
      <c r="HTX524"/>
      <c r="HTY524"/>
      <c r="HTZ524"/>
      <c r="HUA524"/>
      <c r="HUB524"/>
      <c r="HUC524"/>
      <c r="HUD524"/>
      <c r="HUE524"/>
      <c r="HUF524"/>
      <c r="HUG524"/>
      <c r="HUH524"/>
      <c r="HUI524"/>
      <c r="HUJ524"/>
      <c r="HUK524"/>
      <c r="HUL524"/>
      <c r="HUM524"/>
      <c r="HUN524"/>
      <c r="HUO524"/>
      <c r="HUP524"/>
      <c r="HUQ524"/>
      <c r="HUR524"/>
      <c r="HUS524"/>
      <c r="HUT524"/>
      <c r="HUU524"/>
      <c r="HUV524"/>
      <c r="HUW524"/>
      <c r="HUX524"/>
      <c r="HUY524"/>
      <c r="HUZ524"/>
      <c r="HVA524"/>
      <c r="HVB524"/>
      <c r="HVC524"/>
      <c r="HVD524"/>
      <c r="HVE524"/>
      <c r="HVF524"/>
      <c r="HVG524"/>
      <c r="HVH524"/>
      <c r="HVI524"/>
      <c r="HVJ524"/>
      <c r="HVK524"/>
      <c r="HVL524"/>
      <c r="HVM524"/>
      <c r="HVN524"/>
      <c r="HVO524"/>
      <c r="HVP524"/>
      <c r="HVQ524"/>
      <c r="HVR524"/>
      <c r="HVS524"/>
      <c r="HVT524"/>
      <c r="HVU524"/>
      <c r="HVV524"/>
      <c r="HVW524"/>
      <c r="HVX524"/>
      <c r="HVY524"/>
      <c r="HVZ524"/>
      <c r="HWA524"/>
      <c r="HWB524"/>
      <c r="HWC524"/>
      <c r="HWD524"/>
      <c r="HWE524"/>
      <c r="HWF524"/>
      <c r="HWG524"/>
      <c r="HWH524"/>
      <c r="HWI524"/>
      <c r="HWJ524"/>
      <c r="HWK524"/>
      <c r="HWL524"/>
      <c r="HWM524"/>
      <c r="HWN524"/>
      <c r="HWO524"/>
      <c r="HWP524"/>
      <c r="HWQ524"/>
      <c r="HWR524"/>
      <c r="HWS524"/>
      <c r="HWT524"/>
      <c r="HWU524"/>
      <c r="HWV524"/>
      <c r="HWW524"/>
      <c r="HWX524"/>
      <c r="HWY524"/>
      <c r="HWZ524"/>
      <c r="HXA524"/>
      <c r="HXB524"/>
      <c r="HXC524"/>
      <c r="HXD524"/>
      <c r="HXE524"/>
      <c r="HXF524"/>
      <c r="HXG524"/>
      <c r="HXH524"/>
      <c r="HXI524"/>
      <c r="HXJ524"/>
      <c r="HXK524"/>
      <c r="HXL524"/>
      <c r="HXM524"/>
      <c r="HXN524"/>
      <c r="HXO524"/>
      <c r="HXP524"/>
      <c r="HXQ524"/>
      <c r="HXR524"/>
      <c r="HXS524"/>
      <c r="HXT524"/>
      <c r="HXU524"/>
      <c r="HXV524"/>
      <c r="HXW524"/>
      <c r="HXX524"/>
      <c r="HXY524"/>
      <c r="HXZ524"/>
      <c r="HYA524"/>
      <c r="HYB524"/>
      <c r="HYC524"/>
      <c r="HYD524"/>
      <c r="HYE524"/>
      <c r="HYF524"/>
      <c r="HYG524"/>
      <c r="HYH524"/>
      <c r="HYI524"/>
      <c r="HYJ524"/>
      <c r="HYK524"/>
      <c r="HYL524"/>
      <c r="HYM524"/>
      <c r="HYN524"/>
      <c r="HYO524"/>
      <c r="HYP524"/>
      <c r="HYQ524"/>
      <c r="HYR524"/>
      <c r="HYS524"/>
      <c r="HYT524"/>
      <c r="HYU524"/>
      <c r="HYV524"/>
      <c r="HYW524"/>
      <c r="HYX524"/>
      <c r="HYY524"/>
      <c r="HYZ524"/>
      <c r="HZA524"/>
      <c r="HZB524"/>
      <c r="HZC524"/>
      <c r="HZD524"/>
      <c r="HZE524"/>
      <c r="HZF524"/>
      <c r="HZG524"/>
      <c r="HZH524"/>
      <c r="HZI524"/>
      <c r="HZJ524"/>
      <c r="HZK524"/>
      <c r="HZL524"/>
      <c r="HZM524"/>
      <c r="HZN524"/>
      <c r="HZO524"/>
      <c r="HZP524"/>
      <c r="HZQ524"/>
      <c r="HZR524"/>
      <c r="HZS524"/>
      <c r="HZT524"/>
      <c r="HZU524"/>
      <c r="HZV524"/>
      <c r="HZW524"/>
      <c r="HZX524"/>
      <c r="HZY524"/>
      <c r="HZZ524"/>
      <c r="IAA524"/>
      <c r="IAB524"/>
      <c r="IAC524"/>
      <c r="IAD524"/>
      <c r="IAE524"/>
      <c r="IAF524"/>
      <c r="IAG524"/>
      <c r="IAH524"/>
      <c r="IAI524"/>
      <c r="IAJ524"/>
      <c r="IAK524"/>
      <c r="IAL524"/>
      <c r="IAM524"/>
      <c r="IAN524"/>
      <c r="IAO524"/>
      <c r="IAP524"/>
      <c r="IAQ524"/>
      <c r="IAR524"/>
      <c r="IAS524"/>
      <c r="IAT524"/>
      <c r="IAU524"/>
      <c r="IAV524"/>
      <c r="IAW524"/>
      <c r="IAX524"/>
      <c r="IAY524"/>
      <c r="IAZ524"/>
      <c r="IBA524"/>
      <c r="IBB524"/>
      <c r="IBC524"/>
      <c r="IBD524"/>
      <c r="IBE524"/>
      <c r="IBF524"/>
      <c r="IBG524"/>
      <c r="IBH524"/>
      <c r="IBI524"/>
      <c r="IBJ524"/>
      <c r="IBK524"/>
      <c r="IBL524"/>
      <c r="IBM524"/>
      <c r="IBN524"/>
      <c r="IBO524"/>
      <c r="IBP524"/>
      <c r="IBQ524"/>
      <c r="IBR524"/>
      <c r="IBS524"/>
      <c r="IBT524"/>
      <c r="IBU524"/>
      <c r="IBV524"/>
      <c r="IBW524"/>
      <c r="IBX524"/>
      <c r="IBY524"/>
      <c r="IBZ524"/>
      <c r="ICA524"/>
      <c r="ICB524"/>
      <c r="ICC524"/>
      <c r="ICD524"/>
      <c r="ICE524"/>
      <c r="ICF524"/>
      <c r="ICG524"/>
      <c r="ICH524"/>
      <c r="ICI524"/>
      <c r="ICJ524"/>
      <c r="ICK524"/>
      <c r="ICL524"/>
      <c r="ICM524"/>
      <c r="ICN524"/>
      <c r="ICO524"/>
      <c r="ICP524"/>
      <c r="ICQ524"/>
      <c r="ICR524"/>
      <c r="ICS524"/>
      <c r="ICT524"/>
      <c r="ICU524"/>
      <c r="ICV524"/>
      <c r="ICW524"/>
      <c r="ICX524"/>
      <c r="ICY524"/>
      <c r="ICZ524"/>
      <c r="IDA524"/>
      <c r="IDB524"/>
      <c r="IDC524"/>
      <c r="IDD524"/>
      <c r="IDE524"/>
      <c r="IDF524"/>
      <c r="IDG524"/>
      <c r="IDH524"/>
      <c r="IDI524"/>
      <c r="IDJ524"/>
      <c r="IDK524"/>
      <c r="IDL524"/>
      <c r="IDM524"/>
      <c r="IDN524"/>
      <c r="IDO524"/>
      <c r="IDP524"/>
      <c r="IDQ524"/>
      <c r="IDR524"/>
      <c r="IDS524"/>
      <c r="IDT524"/>
      <c r="IDU524"/>
      <c r="IDV524"/>
      <c r="IDW524"/>
      <c r="IDX524"/>
      <c r="IDY524"/>
      <c r="IDZ524"/>
      <c r="IEA524"/>
      <c r="IEB524"/>
      <c r="IEC524"/>
      <c r="IED524"/>
      <c r="IEE524"/>
      <c r="IEF524"/>
      <c r="IEG524"/>
      <c r="IEH524"/>
      <c r="IEI524"/>
      <c r="IEJ524"/>
      <c r="IEK524"/>
      <c r="IEL524"/>
      <c r="IEM524"/>
      <c r="IEN524"/>
      <c r="IEO524"/>
      <c r="IEP524"/>
      <c r="IEQ524"/>
      <c r="IER524"/>
      <c r="IES524"/>
      <c r="IET524"/>
      <c r="IEU524"/>
      <c r="IEV524"/>
      <c r="IEW524"/>
      <c r="IEX524"/>
      <c r="IEY524"/>
      <c r="IEZ524"/>
      <c r="IFA524"/>
      <c r="IFB524"/>
      <c r="IFC524"/>
      <c r="IFD524"/>
      <c r="IFE524"/>
      <c r="IFF524"/>
      <c r="IFG524"/>
      <c r="IFH524"/>
      <c r="IFI524"/>
      <c r="IFJ524"/>
      <c r="IFK524"/>
      <c r="IFL524"/>
      <c r="IFM524"/>
      <c r="IFN524"/>
      <c r="IFO524"/>
      <c r="IFP524"/>
      <c r="IFQ524"/>
      <c r="IFR524"/>
      <c r="IFS524"/>
      <c r="IFT524"/>
      <c r="IFU524"/>
      <c r="IFV524"/>
      <c r="IFW524"/>
      <c r="IFX524"/>
      <c r="IFY524"/>
      <c r="IFZ524"/>
      <c r="IGA524"/>
      <c r="IGB524"/>
      <c r="IGC524"/>
      <c r="IGD524"/>
      <c r="IGE524"/>
      <c r="IGF524"/>
      <c r="IGG524"/>
      <c r="IGH524"/>
      <c r="IGI524"/>
      <c r="IGJ524"/>
      <c r="IGK524"/>
      <c r="IGL524"/>
      <c r="IGM524"/>
      <c r="IGN524"/>
      <c r="IGO524"/>
      <c r="IGP524"/>
      <c r="IGQ524"/>
      <c r="IGR524"/>
      <c r="IGS524"/>
      <c r="IGT524"/>
      <c r="IGU524"/>
      <c r="IGV524"/>
      <c r="IGW524"/>
      <c r="IGX524"/>
      <c r="IGY524"/>
      <c r="IGZ524"/>
      <c r="IHA524"/>
      <c r="IHB524"/>
      <c r="IHC524"/>
      <c r="IHD524"/>
      <c r="IHE524"/>
      <c r="IHF524"/>
      <c r="IHG524"/>
      <c r="IHH524"/>
      <c r="IHI524"/>
      <c r="IHJ524"/>
      <c r="IHK524"/>
      <c r="IHL524"/>
      <c r="IHM524"/>
      <c r="IHN524"/>
      <c r="IHO524"/>
      <c r="IHP524"/>
      <c r="IHQ524"/>
      <c r="IHR524"/>
      <c r="IHS524"/>
      <c r="IHT524"/>
      <c r="IHU524"/>
      <c r="IHV524"/>
      <c r="IHW524"/>
      <c r="IHX524"/>
      <c r="IHY524"/>
      <c r="IHZ524"/>
      <c r="IIA524"/>
      <c r="IIB524"/>
      <c r="IIC524"/>
      <c r="IID524"/>
      <c r="IIE524"/>
      <c r="IIF524"/>
      <c r="IIG524"/>
      <c r="IIH524"/>
      <c r="III524"/>
      <c r="IIJ524"/>
      <c r="IIK524"/>
      <c r="IIL524"/>
      <c r="IIM524"/>
      <c r="IIN524"/>
      <c r="IIO524"/>
      <c r="IIP524"/>
      <c r="IIQ524"/>
      <c r="IIR524"/>
      <c r="IIS524"/>
      <c r="IIT524"/>
      <c r="IIU524"/>
      <c r="IIV524"/>
      <c r="IIW524"/>
      <c r="IIX524"/>
      <c r="IIY524"/>
      <c r="IIZ524"/>
      <c r="IJA524"/>
      <c r="IJB524"/>
      <c r="IJC524"/>
      <c r="IJD524"/>
      <c r="IJE524"/>
      <c r="IJF524"/>
      <c r="IJG524"/>
      <c r="IJH524"/>
      <c r="IJI524"/>
      <c r="IJJ524"/>
      <c r="IJK524"/>
      <c r="IJL524"/>
      <c r="IJM524"/>
      <c r="IJN524"/>
      <c r="IJO524"/>
      <c r="IJP524"/>
      <c r="IJQ524"/>
      <c r="IJR524"/>
      <c r="IJS524"/>
      <c r="IJT524"/>
      <c r="IJU524"/>
      <c r="IJV524"/>
      <c r="IJW524"/>
      <c r="IJX524"/>
      <c r="IJY524"/>
      <c r="IJZ524"/>
      <c r="IKA524"/>
      <c r="IKB524"/>
      <c r="IKC524"/>
      <c r="IKD524"/>
      <c r="IKE524"/>
      <c r="IKF524"/>
      <c r="IKG524"/>
      <c r="IKH524"/>
      <c r="IKI524"/>
      <c r="IKJ524"/>
      <c r="IKK524"/>
      <c r="IKL524"/>
      <c r="IKM524"/>
      <c r="IKN524"/>
      <c r="IKO524"/>
      <c r="IKP524"/>
      <c r="IKQ524"/>
      <c r="IKR524"/>
      <c r="IKS524"/>
      <c r="IKT524"/>
      <c r="IKU524"/>
      <c r="IKV524"/>
      <c r="IKW524"/>
      <c r="IKX524"/>
      <c r="IKY524"/>
      <c r="IKZ524"/>
      <c r="ILA524"/>
      <c r="ILB524"/>
      <c r="ILC524"/>
      <c r="ILD524"/>
      <c r="ILE524"/>
      <c r="ILF524"/>
      <c r="ILG524"/>
      <c r="ILH524"/>
      <c r="ILI524"/>
      <c r="ILJ524"/>
      <c r="ILK524"/>
      <c r="ILL524"/>
      <c r="ILM524"/>
      <c r="ILN524"/>
      <c r="ILO524"/>
      <c r="ILP524"/>
      <c r="ILQ524"/>
      <c r="ILR524"/>
      <c r="ILS524"/>
      <c r="ILT524"/>
      <c r="ILU524"/>
      <c r="ILV524"/>
      <c r="ILW524"/>
      <c r="ILX524"/>
      <c r="ILY524"/>
      <c r="ILZ524"/>
      <c r="IMA524"/>
      <c r="IMB524"/>
      <c r="IMC524"/>
      <c r="IMD524"/>
      <c r="IME524"/>
      <c r="IMF524"/>
      <c r="IMG524"/>
      <c r="IMH524"/>
      <c r="IMI524"/>
      <c r="IMJ524"/>
      <c r="IMK524"/>
      <c r="IML524"/>
      <c r="IMM524"/>
      <c r="IMN524"/>
      <c r="IMO524"/>
      <c r="IMP524"/>
      <c r="IMQ524"/>
      <c r="IMR524"/>
      <c r="IMS524"/>
      <c r="IMT524"/>
      <c r="IMU524"/>
      <c r="IMV524"/>
      <c r="IMW524"/>
      <c r="IMX524"/>
      <c r="IMY524"/>
      <c r="IMZ524"/>
      <c r="INA524"/>
      <c r="INB524"/>
      <c r="INC524"/>
      <c r="IND524"/>
      <c r="INE524"/>
      <c r="INF524"/>
      <c r="ING524"/>
      <c r="INH524"/>
      <c r="INI524"/>
      <c r="INJ524"/>
      <c r="INK524"/>
      <c r="INL524"/>
      <c r="INM524"/>
      <c r="INN524"/>
      <c r="INO524"/>
      <c r="INP524"/>
      <c r="INQ524"/>
      <c r="INR524"/>
      <c r="INS524"/>
      <c r="INT524"/>
      <c r="INU524"/>
      <c r="INV524"/>
      <c r="INW524"/>
      <c r="INX524"/>
      <c r="INY524"/>
      <c r="INZ524"/>
      <c r="IOA524"/>
      <c r="IOB524"/>
      <c r="IOC524"/>
      <c r="IOD524"/>
      <c r="IOE524"/>
      <c r="IOF524"/>
      <c r="IOG524"/>
      <c r="IOH524"/>
      <c r="IOI524"/>
      <c r="IOJ524"/>
      <c r="IOK524"/>
      <c r="IOL524"/>
      <c r="IOM524"/>
      <c r="ION524"/>
      <c r="IOO524"/>
      <c r="IOP524"/>
      <c r="IOQ524"/>
      <c r="IOR524"/>
      <c r="IOS524"/>
      <c r="IOT524"/>
      <c r="IOU524"/>
      <c r="IOV524"/>
      <c r="IOW524"/>
      <c r="IOX524"/>
      <c r="IOY524"/>
      <c r="IOZ524"/>
      <c r="IPA524"/>
      <c r="IPB524"/>
      <c r="IPC524"/>
      <c r="IPD524"/>
      <c r="IPE524"/>
      <c r="IPF524"/>
      <c r="IPG524"/>
      <c r="IPH524"/>
      <c r="IPI524"/>
      <c r="IPJ524"/>
      <c r="IPK524"/>
      <c r="IPL524"/>
      <c r="IPM524"/>
      <c r="IPN524"/>
      <c r="IPO524"/>
      <c r="IPP524"/>
      <c r="IPQ524"/>
      <c r="IPR524"/>
      <c r="IPS524"/>
      <c r="IPT524"/>
      <c r="IPU524"/>
      <c r="IPV524"/>
      <c r="IPW524"/>
      <c r="IPX524"/>
      <c r="IPY524"/>
      <c r="IPZ524"/>
      <c r="IQA524"/>
      <c r="IQB524"/>
      <c r="IQC524"/>
      <c r="IQD524"/>
      <c r="IQE524"/>
      <c r="IQF524"/>
      <c r="IQG524"/>
      <c r="IQH524"/>
      <c r="IQI524"/>
      <c r="IQJ524"/>
      <c r="IQK524"/>
      <c r="IQL524"/>
      <c r="IQM524"/>
      <c r="IQN524"/>
      <c r="IQO524"/>
      <c r="IQP524"/>
      <c r="IQQ524"/>
      <c r="IQR524"/>
      <c r="IQS524"/>
      <c r="IQT524"/>
      <c r="IQU524"/>
      <c r="IQV524"/>
      <c r="IQW524"/>
      <c r="IQX524"/>
      <c r="IQY524"/>
      <c r="IQZ524"/>
      <c r="IRA524"/>
      <c r="IRB524"/>
      <c r="IRC524"/>
      <c r="IRD524"/>
      <c r="IRE524"/>
      <c r="IRF524"/>
      <c r="IRG524"/>
      <c r="IRH524"/>
      <c r="IRI524"/>
      <c r="IRJ524"/>
      <c r="IRK524"/>
      <c r="IRL524"/>
      <c r="IRM524"/>
      <c r="IRN524"/>
      <c r="IRO524"/>
      <c r="IRP524"/>
      <c r="IRQ524"/>
      <c r="IRR524"/>
      <c r="IRS524"/>
      <c r="IRT524"/>
      <c r="IRU524"/>
      <c r="IRV524"/>
      <c r="IRW524"/>
      <c r="IRX524"/>
      <c r="IRY524"/>
      <c r="IRZ524"/>
      <c r="ISA524"/>
      <c r="ISB524"/>
      <c r="ISC524"/>
      <c r="ISD524"/>
      <c r="ISE524"/>
      <c r="ISF524"/>
      <c r="ISG524"/>
      <c r="ISH524"/>
      <c r="ISI524"/>
      <c r="ISJ524"/>
      <c r="ISK524"/>
      <c r="ISL524"/>
      <c r="ISM524"/>
      <c r="ISN524"/>
      <c r="ISO524"/>
      <c r="ISP524"/>
      <c r="ISQ524"/>
      <c r="ISR524"/>
      <c r="ISS524"/>
      <c r="IST524"/>
      <c r="ISU524"/>
      <c r="ISV524"/>
      <c r="ISW524"/>
      <c r="ISX524"/>
      <c r="ISY524"/>
      <c r="ISZ524"/>
      <c r="ITA524"/>
      <c r="ITB524"/>
      <c r="ITC524"/>
      <c r="ITD524"/>
      <c r="ITE524"/>
      <c r="ITF524"/>
      <c r="ITG524"/>
      <c r="ITH524"/>
      <c r="ITI524"/>
      <c r="ITJ524"/>
      <c r="ITK524"/>
      <c r="ITL524"/>
      <c r="ITM524"/>
      <c r="ITN524"/>
      <c r="ITO524"/>
      <c r="ITP524"/>
      <c r="ITQ524"/>
      <c r="ITR524"/>
      <c r="ITS524"/>
      <c r="ITT524"/>
      <c r="ITU524"/>
      <c r="ITV524"/>
      <c r="ITW524"/>
      <c r="ITX524"/>
      <c r="ITY524"/>
      <c r="ITZ524"/>
      <c r="IUA524"/>
      <c r="IUB524"/>
      <c r="IUC524"/>
      <c r="IUD524"/>
      <c r="IUE524"/>
      <c r="IUF524"/>
      <c r="IUG524"/>
      <c r="IUH524"/>
      <c r="IUI524"/>
      <c r="IUJ524"/>
      <c r="IUK524"/>
      <c r="IUL524"/>
      <c r="IUM524"/>
      <c r="IUN524"/>
      <c r="IUO524"/>
      <c r="IUP524"/>
      <c r="IUQ524"/>
      <c r="IUR524"/>
      <c r="IUS524"/>
      <c r="IUT524"/>
      <c r="IUU524"/>
      <c r="IUV524"/>
      <c r="IUW524"/>
      <c r="IUX524"/>
      <c r="IUY524"/>
      <c r="IUZ524"/>
      <c r="IVA524"/>
      <c r="IVB524"/>
      <c r="IVC524"/>
      <c r="IVD524"/>
      <c r="IVE524"/>
      <c r="IVF524"/>
      <c r="IVG524"/>
      <c r="IVH524"/>
      <c r="IVI524"/>
      <c r="IVJ524"/>
      <c r="IVK524"/>
      <c r="IVL524"/>
      <c r="IVM524"/>
      <c r="IVN524"/>
      <c r="IVO524"/>
      <c r="IVP524"/>
      <c r="IVQ524"/>
      <c r="IVR524"/>
      <c r="IVS524"/>
      <c r="IVT524"/>
      <c r="IVU524"/>
      <c r="IVV524"/>
      <c r="IVW524"/>
      <c r="IVX524"/>
      <c r="IVY524"/>
      <c r="IVZ524"/>
      <c r="IWA524"/>
      <c r="IWB524"/>
      <c r="IWC524"/>
      <c r="IWD524"/>
      <c r="IWE524"/>
      <c r="IWF524"/>
      <c r="IWG524"/>
      <c r="IWH524"/>
      <c r="IWI524"/>
      <c r="IWJ524"/>
      <c r="IWK524"/>
      <c r="IWL524"/>
      <c r="IWM524"/>
      <c r="IWN524"/>
      <c r="IWO524"/>
      <c r="IWP524"/>
      <c r="IWQ524"/>
      <c r="IWR524"/>
      <c r="IWS524"/>
      <c r="IWT524"/>
      <c r="IWU524"/>
      <c r="IWV524"/>
      <c r="IWW524"/>
      <c r="IWX524"/>
      <c r="IWY524"/>
      <c r="IWZ524"/>
      <c r="IXA524"/>
      <c r="IXB524"/>
      <c r="IXC524"/>
      <c r="IXD524"/>
      <c r="IXE524"/>
      <c r="IXF524"/>
      <c r="IXG524"/>
      <c r="IXH524"/>
      <c r="IXI524"/>
      <c r="IXJ524"/>
      <c r="IXK524"/>
      <c r="IXL524"/>
      <c r="IXM524"/>
      <c r="IXN524"/>
      <c r="IXO524"/>
      <c r="IXP524"/>
      <c r="IXQ524"/>
      <c r="IXR524"/>
      <c r="IXS524"/>
      <c r="IXT524"/>
      <c r="IXU524"/>
      <c r="IXV524"/>
      <c r="IXW524"/>
      <c r="IXX524"/>
      <c r="IXY524"/>
      <c r="IXZ524"/>
      <c r="IYA524"/>
      <c r="IYB524"/>
      <c r="IYC524"/>
      <c r="IYD524"/>
      <c r="IYE524"/>
      <c r="IYF524"/>
      <c r="IYG524"/>
      <c r="IYH524"/>
      <c r="IYI524"/>
      <c r="IYJ524"/>
      <c r="IYK524"/>
      <c r="IYL524"/>
      <c r="IYM524"/>
      <c r="IYN524"/>
      <c r="IYO524"/>
      <c r="IYP524"/>
      <c r="IYQ524"/>
      <c r="IYR524"/>
      <c r="IYS524"/>
      <c r="IYT524"/>
      <c r="IYU524"/>
      <c r="IYV524"/>
      <c r="IYW524"/>
      <c r="IYX524"/>
      <c r="IYY524"/>
      <c r="IYZ524"/>
      <c r="IZA524"/>
      <c r="IZB524"/>
      <c r="IZC524"/>
      <c r="IZD524"/>
      <c r="IZE524"/>
      <c r="IZF524"/>
      <c r="IZG524"/>
      <c r="IZH524"/>
      <c r="IZI524"/>
      <c r="IZJ524"/>
      <c r="IZK524"/>
      <c r="IZL524"/>
      <c r="IZM524"/>
      <c r="IZN524"/>
      <c r="IZO524"/>
      <c r="IZP524"/>
      <c r="IZQ524"/>
      <c r="IZR524"/>
      <c r="IZS524"/>
      <c r="IZT524"/>
      <c r="IZU524"/>
      <c r="IZV524"/>
      <c r="IZW524"/>
      <c r="IZX524"/>
      <c r="IZY524"/>
      <c r="IZZ524"/>
      <c r="JAA524"/>
      <c r="JAB524"/>
      <c r="JAC524"/>
      <c r="JAD524"/>
      <c r="JAE524"/>
      <c r="JAF524"/>
      <c r="JAG524"/>
      <c r="JAH524"/>
      <c r="JAI524"/>
      <c r="JAJ524"/>
      <c r="JAK524"/>
      <c r="JAL524"/>
      <c r="JAM524"/>
      <c r="JAN524"/>
      <c r="JAO524"/>
      <c r="JAP524"/>
      <c r="JAQ524"/>
      <c r="JAR524"/>
      <c r="JAS524"/>
      <c r="JAT524"/>
      <c r="JAU524"/>
      <c r="JAV524"/>
      <c r="JAW524"/>
      <c r="JAX524"/>
      <c r="JAY524"/>
      <c r="JAZ524"/>
      <c r="JBA524"/>
      <c r="JBB524"/>
      <c r="JBC524"/>
      <c r="JBD524"/>
      <c r="JBE524"/>
      <c r="JBF524"/>
      <c r="JBG524"/>
      <c r="JBH524"/>
      <c r="JBI524"/>
      <c r="JBJ524"/>
      <c r="JBK524"/>
      <c r="JBL524"/>
      <c r="JBM524"/>
      <c r="JBN524"/>
      <c r="JBO524"/>
      <c r="JBP524"/>
      <c r="JBQ524"/>
      <c r="JBR524"/>
      <c r="JBS524"/>
      <c r="JBT524"/>
      <c r="JBU524"/>
      <c r="JBV524"/>
      <c r="JBW524"/>
      <c r="JBX524"/>
      <c r="JBY524"/>
      <c r="JBZ524"/>
      <c r="JCA524"/>
      <c r="JCB524"/>
      <c r="JCC524"/>
      <c r="JCD524"/>
      <c r="JCE524"/>
      <c r="JCF524"/>
      <c r="JCG524"/>
      <c r="JCH524"/>
      <c r="JCI524"/>
      <c r="JCJ524"/>
      <c r="JCK524"/>
      <c r="JCL524"/>
      <c r="JCM524"/>
      <c r="JCN524"/>
      <c r="JCO524"/>
      <c r="JCP524"/>
      <c r="JCQ524"/>
      <c r="JCR524"/>
      <c r="JCS524"/>
      <c r="JCT524"/>
      <c r="JCU524"/>
      <c r="JCV524"/>
      <c r="JCW524"/>
      <c r="JCX524"/>
      <c r="JCY524"/>
      <c r="JCZ524"/>
      <c r="JDA524"/>
      <c r="JDB524"/>
      <c r="JDC524"/>
      <c r="JDD524"/>
      <c r="JDE524"/>
      <c r="JDF524"/>
      <c r="JDG524"/>
      <c r="JDH524"/>
      <c r="JDI524"/>
      <c r="JDJ524"/>
      <c r="JDK524"/>
      <c r="JDL524"/>
      <c r="JDM524"/>
      <c r="JDN524"/>
      <c r="JDO524"/>
      <c r="JDP524"/>
      <c r="JDQ524"/>
      <c r="JDR524"/>
      <c r="JDS524"/>
      <c r="JDT524"/>
      <c r="JDU524"/>
      <c r="JDV524"/>
      <c r="JDW524"/>
      <c r="JDX524"/>
      <c r="JDY524"/>
      <c r="JDZ524"/>
      <c r="JEA524"/>
      <c r="JEB524"/>
      <c r="JEC524"/>
      <c r="JED524"/>
      <c r="JEE524"/>
      <c r="JEF524"/>
      <c r="JEG524"/>
      <c r="JEH524"/>
      <c r="JEI524"/>
      <c r="JEJ524"/>
      <c r="JEK524"/>
      <c r="JEL524"/>
      <c r="JEM524"/>
      <c r="JEN524"/>
      <c r="JEO524"/>
      <c r="JEP524"/>
      <c r="JEQ524"/>
      <c r="JER524"/>
      <c r="JES524"/>
      <c r="JET524"/>
      <c r="JEU524"/>
      <c r="JEV524"/>
      <c r="JEW524"/>
      <c r="JEX524"/>
      <c r="JEY524"/>
      <c r="JEZ524"/>
      <c r="JFA524"/>
      <c r="JFB524"/>
      <c r="JFC524"/>
      <c r="JFD524"/>
      <c r="JFE524"/>
      <c r="JFF524"/>
      <c r="JFG524"/>
      <c r="JFH524"/>
      <c r="JFI524"/>
      <c r="JFJ524"/>
      <c r="JFK524"/>
      <c r="JFL524"/>
      <c r="JFM524"/>
      <c r="JFN524"/>
      <c r="JFO524"/>
      <c r="JFP524"/>
      <c r="JFQ524"/>
      <c r="JFR524"/>
      <c r="JFS524"/>
      <c r="JFT524"/>
      <c r="JFU524"/>
      <c r="JFV524"/>
      <c r="JFW524"/>
      <c r="JFX524"/>
      <c r="JFY524"/>
      <c r="JFZ524"/>
      <c r="JGA524"/>
      <c r="JGB524"/>
      <c r="JGC524"/>
      <c r="JGD524"/>
      <c r="JGE524"/>
      <c r="JGF524"/>
      <c r="JGG524"/>
      <c r="JGH524"/>
      <c r="JGI524"/>
      <c r="JGJ524"/>
      <c r="JGK524"/>
      <c r="JGL524"/>
      <c r="JGM524"/>
      <c r="JGN524"/>
      <c r="JGO524"/>
      <c r="JGP524"/>
      <c r="JGQ524"/>
      <c r="JGR524"/>
      <c r="JGS524"/>
      <c r="JGT524"/>
      <c r="JGU524"/>
      <c r="JGV524"/>
      <c r="JGW524"/>
      <c r="JGX524"/>
      <c r="JGY524"/>
      <c r="JGZ524"/>
      <c r="JHA524"/>
      <c r="JHB524"/>
      <c r="JHC524"/>
      <c r="JHD524"/>
      <c r="JHE524"/>
      <c r="JHF524"/>
      <c r="JHG524"/>
      <c r="JHH524"/>
      <c r="JHI524"/>
      <c r="JHJ524"/>
      <c r="JHK524"/>
      <c r="JHL524"/>
      <c r="JHM524"/>
      <c r="JHN524"/>
      <c r="JHO524"/>
      <c r="JHP524"/>
      <c r="JHQ524"/>
      <c r="JHR524"/>
      <c r="JHS524"/>
      <c r="JHT524"/>
      <c r="JHU524"/>
      <c r="JHV524"/>
      <c r="JHW524"/>
      <c r="JHX524"/>
      <c r="JHY524"/>
      <c r="JHZ524"/>
      <c r="JIA524"/>
      <c r="JIB524"/>
      <c r="JIC524"/>
      <c r="JID524"/>
      <c r="JIE524"/>
      <c r="JIF524"/>
      <c r="JIG524"/>
      <c r="JIH524"/>
      <c r="JII524"/>
      <c r="JIJ524"/>
      <c r="JIK524"/>
      <c r="JIL524"/>
      <c r="JIM524"/>
      <c r="JIN524"/>
      <c r="JIO524"/>
      <c r="JIP524"/>
      <c r="JIQ524"/>
      <c r="JIR524"/>
      <c r="JIS524"/>
      <c r="JIT524"/>
      <c r="JIU524"/>
      <c r="JIV524"/>
      <c r="JIW524"/>
      <c r="JIX524"/>
      <c r="JIY524"/>
      <c r="JIZ524"/>
      <c r="JJA524"/>
      <c r="JJB524"/>
      <c r="JJC524"/>
      <c r="JJD524"/>
      <c r="JJE524"/>
      <c r="JJF524"/>
      <c r="JJG524"/>
      <c r="JJH524"/>
      <c r="JJI524"/>
      <c r="JJJ524"/>
      <c r="JJK524"/>
      <c r="JJL524"/>
      <c r="JJM524"/>
      <c r="JJN524"/>
      <c r="JJO524"/>
      <c r="JJP524"/>
      <c r="JJQ524"/>
      <c r="JJR524"/>
      <c r="JJS524"/>
      <c r="JJT524"/>
      <c r="JJU524"/>
      <c r="JJV524"/>
      <c r="JJW524"/>
      <c r="JJX524"/>
      <c r="JJY524"/>
      <c r="JJZ524"/>
      <c r="JKA524"/>
      <c r="JKB524"/>
      <c r="JKC524"/>
      <c r="JKD524"/>
      <c r="JKE524"/>
      <c r="JKF524"/>
      <c r="JKG524"/>
      <c r="JKH524"/>
      <c r="JKI524"/>
      <c r="JKJ524"/>
      <c r="JKK524"/>
      <c r="JKL524"/>
      <c r="JKM524"/>
      <c r="JKN524"/>
      <c r="JKO524"/>
      <c r="JKP524"/>
      <c r="JKQ524"/>
      <c r="JKR524"/>
      <c r="JKS524"/>
      <c r="JKT524"/>
      <c r="JKU524"/>
      <c r="JKV524"/>
      <c r="JKW524"/>
      <c r="JKX524"/>
      <c r="JKY524"/>
      <c r="JKZ524"/>
      <c r="JLA524"/>
      <c r="JLB524"/>
      <c r="JLC524"/>
      <c r="JLD524"/>
      <c r="JLE524"/>
      <c r="JLF524"/>
      <c r="JLG524"/>
      <c r="JLH524"/>
      <c r="JLI524"/>
      <c r="JLJ524"/>
      <c r="JLK524"/>
      <c r="JLL524"/>
      <c r="JLM524"/>
      <c r="JLN524"/>
      <c r="JLO524"/>
      <c r="JLP524"/>
      <c r="JLQ524"/>
      <c r="JLR524"/>
      <c r="JLS524"/>
      <c r="JLT524"/>
      <c r="JLU524"/>
      <c r="JLV524"/>
      <c r="JLW524"/>
      <c r="JLX524"/>
      <c r="JLY524"/>
      <c r="JLZ524"/>
      <c r="JMA524"/>
      <c r="JMB524"/>
      <c r="JMC524"/>
      <c r="JMD524"/>
      <c r="JME524"/>
      <c r="JMF524"/>
      <c r="JMG524"/>
      <c r="JMH524"/>
      <c r="JMI524"/>
      <c r="JMJ524"/>
      <c r="JMK524"/>
      <c r="JML524"/>
      <c r="JMM524"/>
      <c r="JMN524"/>
      <c r="JMO524"/>
      <c r="JMP524"/>
      <c r="JMQ524"/>
      <c r="JMR524"/>
      <c r="JMS524"/>
      <c r="JMT524"/>
      <c r="JMU524"/>
      <c r="JMV524"/>
      <c r="JMW524"/>
      <c r="JMX524"/>
      <c r="JMY524"/>
      <c r="JMZ524"/>
      <c r="JNA524"/>
      <c r="JNB524"/>
      <c r="JNC524"/>
      <c r="JND524"/>
      <c r="JNE524"/>
      <c r="JNF524"/>
      <c r="JNG524"/>
      <c r="JNH524"/>
      <c r="JNI524"/>
      <c r="JNJ524"/>
      <c r="JNK524"/>
      <c r="JNL524"/>
      <c r="JNM524"/>
      <c r="JNN524"/>
      <c r="JNO524"/>
      <c r="JNP524"/>
      <c r="JNQ524"/>
      <c r="JNR524"/>
      <c r="JNS524"/>
      <c r="JNT524"/>
      <c r="JNU524"/>
      <c r="JNV524"/>
      <c r="JNW524"/>
      <c r="JNX524"/>
      <c r="JNY524"/>
      <c r="JNZ524"/>
      <c r="JOA524"/>
      <c r="JOB524"/>
      <c r="JOC524"/>
      <c r="JOD524"/>
      <c r="JOE524"/>
      <c r="JOF524"/>
      <c r="JOG524"/>
      <c r="JOH524"/>
      <c r="JOI524"/>
      <c r="JOJ524"/>
      <c r="JOK524"/>
      <c r="JOL524"/>
      <c r="JOM524"/>
      <c r="JON524"/>
      <c r="JOO524"/>
      <c r="JOP524"/>
      <c r="JOQ524"/>
      <c r="JOR524"/>
      <c r="JOS524"/>
      <c r="JOT524"/>
      <c r="JOU524"/>
      <c r="JOV524"/>
      <c r="JOW524"/>
      <c r="JOX524"/>
      <c r="JOY524"/>
      <c r="JOZ524"/>
      <c r="JPA524"/>
      <c r="JPB524"/>
      <c r="JPC524"/>
      <c r="JPD524"/>
      <c r="JPE524"/>
      <c r="JPF524"/>
      <c r="JPG524"/>
      <c r="JPH524"/>
      <c r="JPI524"/>
      <c r="JPJ524"/>
      <c r="JPK524"/>
      <c r="JPL524"/>
      <c r="JPM524"/>
      <c r="JPN524"/>
      <c r="JPO524"/>
      <c r="JPP524"/>
      <c r="JPQ524"/>
      <c r="JPR524"/>
      <c r="JPS524"/>
      <c r="JPT524"/>
      <c r="JPU524"/>
      <c r="JPV524"/>
      <c r="JPW524"/>
      <c r="JPX524"/>
      <c r="JPY524"/>
      <c r="JPZ524"/>
      <c r="JQA524"/>
      <c r="JQB524"/>
      <c r="JQC524"/>
      <c r="JQD524"/>
      <c r="JQE524"/>
      <c r="JQF524"/>
      <c r="JQG524"/>
      <c r="JQH524"/>
      <c r="JQI524"/>
      <c r="JQJ524"/>
      <c r="JQK524"/>
      <c r="JQL524"/>
      <c r="JQM524"/>
      <c r="JQN524"/>
      <c r="JQO524"/>
      <c r="JQP524"/>
      <c r="JQQ524"/>
      <c r="JQR524"/>
      <c r="JQS524"/>
      <c r="JQT524"/>
      <c r="JQU524"/>
      <c r="JQV524"/>
      <c r="JQW524"/>
      <c r="JQX524"/>
      <c r="JQY524"/>
      <c r="JQZ524"/>
      <c r="JRA524"/>
      <c r="JRB524"/>
      <c r="JRC524"/>
      <c r="JRD524"/>
      <c r="JRE524"/>
      <c r="JRF524"/>
      <c r="JRG524"/>
      <c r="JRH524"/>
      <c r="JRI524"/>
      <c r="JRJ524"/>
      <c r="JRK524"/>
      <c r="JRL524"/>
      <c r="JRM524"/>
      <c r="JRN524"/>
      <c r="JRO524"/>
      <c r="JRP524"/>
      <c r="JRQ524"/>
      <c r="JRR524"/>
      <c r="JRS524"/>
      <c r="JRT524"/>
      <c r="JRU524"/>
      <c r="JRV524"/>
      <c r="JRW524"/>
      <c r="JRX524"/>
      <c r="JRY524"/>
      <c r="JRZ524"/>
      <c r="JSA524"/>
      <c r="JSB524"/>
      <c r="JSC524"/>
      <c r="JSD524"/>
      <c r="JSE524"/>
      <c r="JSF524"/>
      <c r="JSG524"/>
      <c r="JSH524"/>
      <c r="JSI524"/>
      <c r="JSJ524"/>
      <c r="JSK524"/>
      <c r="JSL524"/>
      <c r="JSM524"/>
      <c r="JSN524"/>
      <c r="JSO524"/>
      <c r="JSP524"/>
      <c r="JSQ524"/>
      <c r="JSR524"/>
      <c r="JSS524"/>
      <c r="JST524"/>
      <c r="JSU524"/>
      <c r="JSV524"/>
      <c r="JSW524"/>
      <c r="JSX524"/>
      <c r="JSY524"/>
      <c r="JSZ524"/>
      <c r="JTA524"/>
      <c r="JTB524"/>
      <c r="JTC524"/>
      <c r="JTD524"/>
      <c r="JTE524"/>
      <c r="JTF524"/>
      <c r="JTG524"/>
      <c r="JTH524"/>
      <c r="JTI524"/>
      <c r="JTJ524"/>
      <c r="JTK524"/>
      <c r="JTL524"/>
      <c r="JTM524"/>
      <c r="JTN524"/>
      <c r="JTO524"/>
      <c r="JTP524"/>
      <c r="JTQ524"/>
      <c r="JTR524"/>
      <c r="JTS524"/>
      <c r="JTT524"/>
      <c r="JTU524"/>
      <c r="JTV524"/>
      <c r="JTW524"/>
      <c r="JTX524"/>
      <c r="JTY524"/>
      <c r="JTZ524"/>
      <c r="JUA524"/>
      <c r="JUB524"/>
      <c r="JUC524"/>
      <c r="JUD524"/>
      <c r="JUE524"/>
      <c r="JUF524"/>
      <c r="JUG524"/>
      <c r="JUH524"/>
      <c r="JUI524"/>
      <c r="JUJ524"/>
      <c r="JUK524"/>
      <c r="JUL524"/>
      <c r="JUM524"/>
      <c r="JUN524"/>
      <c r="JUO524"/>
      <c r="JUP524"/>
      <c r="JUQ524"/>
      <c r="JUR524"/>
      <c r="JUS524"/>
      <c r="JUT524"/>
      <c r="JUU524"/>
      <c r="JUV524"/>
      <c r="JUW524"/>
      <c r="JUX524"/>
      <c r="JUY524"/>
      <c r="JUZ524"/>
      <c r="JVA524"/>
      <c r="JVB524"/>
      <c r="JVC524"/>
      <c r="JVD524"/>
      <c r="JVE524"/>
      <c r="JVF524"/>
      <c r="JVG524"/>
      <c r="JVH524"/>
      <c r="JVI524"/>
      <c r="JVJ524"/>
      <c r="JVK524"/>
      <c r="JVL524"/>
      <c r="JVM524"/>
      <c r="JVN524"/>
      <c r="JVO524"/>
      <c r="JVP524"/>
      <c r="JVQ524"/>
      <c r="JVR524"/>
      <c r="JVS524"/>
      <c r="JVT524"/>
      <c r="JVU524"/>
      <c r="JVV524"/>
      <c r="JVW524"/>
      <c r="JVX524"/>
      <c r="JVY524"/>
      <c r="JVZ524"/>
      <c r="JWA524"/>
      <c r="JWB524"/>
      <c r="JWC524"/>
      <c r="JWD524"/>
      <c r="JWE524"/>
      <c r="JWF524"/>
      <c r="JWG524"/>
      <c r="JWH524"/>
      <c r="JWI524"/>
      <c r="JWJ524"/>
      <c r="JWK524"/>
      <c r="JWL524"/>
      <c r="JWM524"/>
      <c r="JWN524"/>
      <c r="JWO524"/>
      <c r="JWP524"/>
      <c r="JWQ524"/>
      <c r="JWR524"/>
      <c r="JWS524"/>
      <c r="JWT524"/>
      <c r="JWU524"/>
      <c r="JWV524"/>
      <c r="JWW524"/>
      <c r="JWX524"/>
      <c r="JWY524"/>
      <c r="JWZ524"/>
      <c r="JXA524"/>
      <c r="JXB524"/>
      <c r="JXC524"/>
      <c r="JXD524"/>
      <c r="JXE524"/>
      <c r="JXF524"/>
      <c r="JXG524"/>
      <c r="JXH524"/>
      <c r="JXI524"/>
      <c r="JXJ524"/>
      <c r="JXK524"/>
      <c r="JXL524"/>
      <c r="JXM524"/>
      <c r="JXN524"/>
      <c r="JXO524"/>
      <c r="JXP524"/>
      <c r="JXQ524"/>
      <c r="JXR524"/>
      <c r="JXS524"/>
      <c r="JXT524"/>
      <c r="JXU524"/>
      <c r="JXV524"/>
      <c r="JXW524"/>
      <c r="JXX524"/>
      <c r="JXY524"/>
      <c r="JXZ524"/>
      <c r="JYA524"/>
      <c r="JYB524"/>
      <c r="JYC524"/>
      <c r="JYD524"/>
      <c r="JYE524"/>
      <c r="JYF524"/>
      <c r="JYG524"/>
      <c r="JYH524"/>
      <c r="JYI524"/>
      <c r="JYJ524"/>
      <c r="JYK524"/>
      <c r="JYL524"/>
      <c r="JYM524"/>
      <c r="JYN524"/>
      <c r="JYO524"/>
      <c r="JYP524"/>
      <c r="JYQ524"/>
      <c r="JYR524"/>
      <c r="JYS524"/>
      <c r="JYT524"/>
      <c r="JYU524"/>
      <c r="JYV524"/>
      <c r="JYW524"/>
      <c r="JYX524"/>
      <c r="JYY524"/>
      <c r="JYZ524"/>
      <c r="JZA524"/>
      <c r="JZB524"/>
      <c r="JZC524"/>
      <c r="JZD524"/>
      <c r="JZE524"/>
      <c r="JZF524"/>
      <c r="JZG524"/>
      <c r="JZH524"/>
      <c r="JZI524"/>
      <c r="JZJ524"/>
      <c r="JZK524"/>
      <c r="JZL524"/>
      <c r="JZM524"/>
      <c r="JZN524"/>
      <c r="JZO524"/>
      <c r="JZP524"/>
      <c r="JZQ524"/>
      <c r="JZR524"/>
      <c r="JZS524"/>
      <c r="JZT524"/>
      <c r="JZU524"/>
      <c r="JZV524"/>
      <c r="JZW524"/>
      <c r="JZX524"/>
      <c r="JZY524"/>
      <c r="JZZ524"/>
      <c r="KAA524"/>
      <c r="KAB524"/>
      <c r="KAC524"/>
      <c r="KAD524"/>
      <c r="KAE524"/>
      <c r="KAF524"/>
      <c r="KAG524"/>
      <c r="KAH524"/>
      <c r="KAI524"/>
      <c r="KAJ524"/>
      <c r="KAK524"/>
      <c r="KAL524"/>
      <c r="KAM524"/>
      <c r="KAN524"/>
      <c r="KAO524"/>
      <c r="KAP524"/>
      <c r="KAQ524"/>
      <c r="KAR524"/>
      <c r="KAS524"/>
      <c r="KAT524"/>
      <c r="KAU524"/>
      <c r="KAV524"/>
      <c r="KAW524"/>
      <c r="KAX524"/>
      <c r="KAY524"/>
      <c r="KAZ524"/>
      <c r="KBA524"/>
      <c r="KBB524"/>
      <c r="KBC524"/>
      <c r="KBD524"/>
      <c r="KBE524"/>
      <c r="KBF524"/>
      <c r="KBG524"/>
      <c r="KBH524"/>
      <c r="KBI524"/>
      <c r="KBJ524"/>
      <c r="KBK524"/>
      <c r="KBL524"/>
      <c r="KBM524"/>
      <c r="KBN524"/>
      <c r="KBO524"/>
      <c r="KBP524"/>
      <c r="KBQ524"/>
      <c r="KBR524"/>
      <c r="KBS524"/>
      <c r="KBT524"/>
      <c r="KBU524"/>
      <c r="KBV524"/>
      <c r="KBW524"/>
      <c r="KBX524"/>
      <c r="KBY524"/>
      <c r="KBZ524"/>
      <c r="KCA524"/>
      <c r="KCB524"/>
      <c r="KCC524"/>
      <c r="KCD524"/>
      <c r="KCE524"/>
      <c r="KCF524"/>
      <c r="KCG524"/>
      <c r="KCH524"/>
      <c r="KCI524"/>
      <c r="KCJ524"/>
      <c r="KCK524"/>
      <c r="KCL524"/>
      <c r="KCM524"/>
      <c r="KCN524"/>
      <c r="KCO524"/>
      <c r="KCP524"/>
      <c r="KCQ524"/>
      <c r="KCR524"/>
      <c r="KCS524"/>
      <c r="KCT524"/>
      <c r="KCU524"/>
      <c r="KCV524"/>
      <c r="KCW524"/>
      <c r="KCX524"/>
      <c r="KCY524"/>
      <c r="KCZ524"/>
      <c r="KDA524"/>
      <c r="KDB524"/>
      <c r="KDC524"/>
      <c r="KDD524"/>
      <c r="KDE524"/>
      <c r="KDF524"/>
      <c r="KDG524"/>
      <c r="KDH524"/>
      <c r="KDI524"/>
      <c r="KDJ524"/>
      <c r="KDK524"/>
      <c r="KDL524"/>
      <c r="KDM524"/>
      <c r="KDN524"/>
      <c r="KDO524"/>
      <c r="KDP524"/>
      <c r="KDQ524"/>
      <c r="KDR524"/>
      <c r="KDS524"/>
      <c r="KDT524"/>
      <c r="KDU524"/>
      <c r="KDV524"/>
      <c r="KDW524"/>
      <c r="KDX524"/>
      <c r="KDY524"/>
      <c r="KDZ524"/>
      <c r="KEA524"/>
      <c r="KEB524"/>
      <c r="KEC524"/>
      <c r="KED524"/>
      <c r="KEE524"/>
      <c r="KEF524"/>
      <c r="KEG524"/>
      <c r="KEH524"/>
      <c r="KEI524"/>
      <c r="KEJ524"/>
      <c r="KEK524"/>
      <c r="KEL524"/>
      <c r="KEM524"/>
      <c r="KEN524"/>
      <c r="KEO524"/>
      <c r="KEP524"/>
      <c r="KEQ524"/>
      <c r="KER524"/>
      <c r="KES524"/>
      <c r="KET524"/>
      <c r="KEU524"/>
      <c r="KEV524"/>
      <c r="KEW524"/>
      <c r="KEX524"/>
      <c r="KEY524"/>
      <c r="KEZ524"/>
      <c r="KFA524"/>
      <c r="KFB524"/>
      <c r="KFC524"/>
      <c r="KFD524"/>
      <c r="KFE524"/>
      <c r="KFF524"/>
      <c r="KFG524"/>
      <c r="KFH524"/>
      <c r="KFI524"/>
      <c r="KFJ524"/>
      <c r="KFK524"/>
      <c r="KFL524"/>
      <c r="KFM524"/>
      <c r="KFN524"/>
      <c r="KFO524"/>
      <c r="KFP524"/>
      <c r="KFQ524"/>
      <c r="KFR524"/>
      <c r="KFS524"/>
      <c r="KFT524"/>
      <c r="KFU524"/>
      <c r="KFV524"/>
      <c r="KFW524"/>
      <c r="KFX524"/>
      <c r="KFY524"/>
      <c r="KFZ524"/>
      <c r="KGA524"/>
      <c r="KGB524"/>
      <c r="KGC524"/>
      <c r="KGD524"/>
      <c r="KGE524"/>
      <c r="KGF524"/>
      <c r="KGG524"/>
      <c r="KGH524"/>
      <c r="KGI524"/>
      <c r="KGJ524"/>
      <c r="KGK524"/>
      <c r="KGL524"/>
      <c r="KGM524"/>
      <c r="KGN524"/>
      <c r="KGO524"/>
      <c r="KGP524"/>
      <c r="KGQ524"/>
      <c r="KGR524"/>
      <c r="KGS524"/>
      <c r="KGT524"/>
      <c r="KGU524"/>
      <c r="KGV524"/>
      <c r="KGW524"/>
      <c r="KGX524"/>
      <c r="KGY524"/>
      <c r="KGZ524"/>
      <c r="KHA524"/>
      <c r="KHB524"/>
      <c r="KHC524"/>
      <c r="KHD524"/>
      <c r="KHE524"/>
      <c r="KHF524"/>
      <c r="KHG524"/>
      <c r="KHH524"/>
      <c r="KHI524"/>
      <c r="KHJ524"/>
      <c r="KHK524"/>
      <c r="KHL524"/>
      <c r="KHM524"/>
      <c r="KHN524"/>
      <c r="KHO524"/>
      <c r="KHP524"/>
      <c r="KHQ524"/>
      <c r="KHR524"/>
      <c r="KHS524"/>
      <c r="KHT524"/>
      <c r="KHU524"/>
      <c r="KHV524"/>
      <c r="KHW524"/>
      <c r="KHX524"/>
      <c r="KHY524"/>
      <c r="KHZ524"/>
      <c r="KIA524"/>
      <c r="KIB524"/>
      <c r="KIC524"/>
      <c r="KID524"/>
      <c r="KIE524"/>
      <c r="KIF524"/>
      <c r="KIG524"/>
      <c r="KIH524"/>
      <c r="KII524"/>
      <c r="KIJ524"/>
      <c r="KIK524"/>
      <c r="KIL524"/>
      <c r="KIM524"/>
      <c r="KIN524"/>
      <c r="KIO524"/>
      <c r="KIP524"/>
      <c r="KIQ524"/>
      <c r="KIR524"/>
      <c r="KIS524"/>
      <c r="KIT524"/>
      <c r="KIU524"/>
      <c r="KIV524"/>
      <c r="KIW524"/>
      <c r="KIX524"/>
      <c r="KIY524"/>
      <c r="KIZ524"/>
      <c r="KJA524"/>
      <c r="KJB524"/>
      <c r="KJC524"/>
      <c r="KJD524"/>
      <c r="KJE524"/>
      <c r="KJF524"/>
      <c r="KJG524"/>
      <c r="KJH524"/>
      <c r="KJI524"/>
      <c r="KJJ524"/>
      <c r="KJK524"/>
      <c r="KJL524"/>
      <c r="KJM524"/>
      <c r="KJN524"/>
      <c r="KJO524"/>
      <c r="KJP524"/>
      <c r="KJQ524"/>
      <c r="KJR524"/>
      <c r="KJS524"/>
      <c r="KJT524"/>
      <c r="KJU524"/>
      <c r="KJV524"/>
      <c r="KJW524"/>
      <c r="KJX524"/>
      <c r="KJY524"/>
      <c r="KJZ524"/>
      <c r="KKA524"/>
      <c r="KKB524"/>
      <c r="KKC524"/>
      <c r="KKD524"/>
      <c r="KKE524"/>
      <c r="KKF524"/>
      <c r="KKG524"/>
      <c r="KKH524"/>
      <c r="KKI524"/>
      <c r="KKJ524"/>
      <c r="KKK524"/>
      <c r="KKL524"/>
      <c r="KKM524"/>
      <c r="KKN524"/>
      <c r="KKO524"/>
      <c r="KKP524"/>
      <c r="KKQ524"/>
      <c r="KKR524"/>
      <c r="KKS524"/>
      <c r="KKT524"/>
      <c r="KKU524"/>
      <c r="KKV524"/>
      <c r="KKW524"/>
      <c r="KKX524"/>
      <c r="KKY524"/>
      <c r="KKZ524"/>
      <c r="KLA524"/>
      <c r="KLB524"/>
      <c r="KLC524"/>
      <c r="KLD524"/>
      <c r="KLE524"/>
      <c r="KLF524"/>
      <c r="KLG524"/>
      <c r="KLH524"/>
      <c r="KLI524"/>
      <c r="KLJ524"/>
      <c r="KLK524"/>
      <c r="KLL524"/>
      <c r="KLM524"/>
      <c r="KLN524"/>
      <c r="KLO524"/>
      <c r="KLP524"/>
      <c r="KLQ524"/>
      <c r="KLR524"/>
      <c r="KLS524"/>
      <c r="KLT524"/>
      <c r="KLU524"/>
      <c r="KLV524"/>
      <c r="KLW524"/>
      <c r="KLX524"/>
      <c r="KLY524"/>
      <c r="KLZ524"/>
      <c r="KMA524"/>
      <c r="KMB524"/>
      <c r="KMC524"/>
      <c r="KMD524"/>
      <c r="KME524"/>
      <c r="KMF524"/>
      <c r="KMG524"/>
      <c r="KMH524"/>
      <c r="KMI524"/>
      <c r="KMJ524"/>
      <c r="KMK524"/>
      <c r="KML524"/>
      <c r="KMM524"/>
      <c r="KMN524"/>
      <c r="KMO524"/>
      <c r="KMP524"/>
      <c r="KMQ524"/>
      <c r="KMR524"/>
      <c r="KMS524"/>
      <c r="KMT524"/>
      <c r="KMU524"/>
      <c r="KMV524"/>
      <c r="KMW524"/>
      <c r="KMX524"/>
      <c r="KMY524"/>
      <c r="KMZ524"/>
      <c r="KNA524"/>
      <c r="KNB524"/>
      <c r="KNC524"/>
      <c r="KND524"/>
      <c r="KNE524"/>
      <c r="KNF524"/>
      <c r="KNG524"/>
      <c r="KNH524"/>
      <c r="KNI524"/>
      <c r="KNJ524"/>
      <c r="KNK524"/>
      <c r="KNL524"/>
      <c r="KNM524"/>
      <c r="KNN524"/>
      <c r="KNO524"/>
      <c r="KNP524"/>
      <c r="KNQ524"/>
      <c r="KNR524"/>
      <c r="KNS524"/>
      <c r="KNT524"/>
      <c r="KNU524"/>
      <c r="KNV524"/>
      <c r="KNW524"/>
      <c r="KNX524"/>
      <c r="KNY524"/>
      <c r="KNZ524"/>
      <c r="KOA524"/>
      <c r="KOB524"/>
      <c r="KOC524"/>
      <c r="KOD524"/>
      <c r="KOE524"/>
      <c r="KOF524"/>
      <c r="KOG524"/>
      <c r="KOH524"/>
      <c r="KOI524"/>
      <c r="KOJ524"/>
      <c r="KOK524"/>
      <c r="KOL524"/>
      <c r="KOM524"/>
      <c r="KON524"/>
      <c r="KOO524"/>
      <c r="KOP524"/>
      <c r="KOQ524"/>
      <c r="KOR524"/>
      <c r="KOS524"/>
      <c r="KOT524"/>
      <c r="KOU524"/>
      <c r="KOV524"/>
      <c r="KOW524"/>
      <c r="KOX524"/>
      <c r="KOY524"/>
      <c r="KOZ524"/>
      <c r="KPA524"/>
      <c r="KPB524"/>
      <c r="KPC524"/>
      <c r="KPD524"/>
      <c r="KPE524"/>
      <c r="KPF524"/>
      <c r="KPG524"/>
      <c r="KPH524"/>
      <c r="KPI524"/>
      <c r="KPJ524"/>
      <c r="KPK524"/>
      <c r="KPL524"/>
      <c r="KPM524"/>
      <c r="KPN524"/>
      <c r="KPO524"/>
      <c r="KPP524"/>
      <c r="KPQ524"/>
      <c r="KPR524"/>
      <c r="KPS524"/>
      <c r="KPT524"/>
      <c r="KPU524"/>
      <c r="KPV524"/>
      <c r="KPW524"/>
      <c r="KPX524"/>
      <c r="KPY524"/>
      <c r="KPZ524"/>
      <c r="KQA524"/>
      <c r="KQB524"/>
      <c r="KQC524"/>
      <c r="KQD524"/>
      <c r="KQE524"/>
      <c r="KQF524"/>
      <c r="KQG524"/>
      <c r="KQH524"/>
      <c r="KQI524"/>
      <c r="KQJ524"/>
      <c r="KQK524"/>
      <c r="KQL524"/>
      <c r="KQM524"/>
      <c r="KQN524"/>
      <c r="KQO524"/>
      <c r="KQP524"/>
      <c r="KQQ524"/>
      <c r="KQR524"/>
      <c r="KQS524"/>
      <c r="KQT524"/>
      <c r="KQU524"/>
      <c r="KQV524"/>
      <c r="KQW524"/>
      <c r="KQX524"/>
      <c r="KQY524"/>
      <c r="KQZ524"/>
      <c r="KRA524"/>
      <c r="KRB524"/>
      <c r="KRC524"/>
      <c r="KRD524"/>
      <c r="KRE524"/>
      <c r="KRF524"/>
      <c r="KRG524"/>
      <c r="KRH524"/>
      <c r="KRI524"/>
      <c r="KRJ524"/>
      <c r="KRK524"/>
      <c r="KRL524"/>
      <c r="KRM524"/>
      <c r="KRN524"/>
      <c r="KRO524"/>
      <c r="KRP524"/>
      <c r="KRQ524"/>
      <c r="KRR524"/>
      <c r="KRS524"/>
      <c r="KRT524"/>
      <c r="KRU524"/>
      <c r="KRV524"/>
      <c r="KRW524"/>
      <c r="KRX524"/>
      <c r="KRY524"/>
      <c r="KRZ524"/>
      <c r="KSA524"/>
      <c r="KSB524"/>
      <c r="KSC524"/>
      <c r="KSD524"/>
      <c r="KSE524"/>
      <c r="KSF524"/>
      <c r="KSG524"/>
      <c r="KSH524"/>
      <c r="KSI524"/>
      <c r="KSJ524"/>
      <c r="KSK524"/>
      <c r="KSL524"/>
      <c r="KSM524"/>
      <c r="KSN524"/>
      <c r="KSO524"/>
      <c r="KSP524"/>
      <c r="KSQ524"/>
      <c r="KSR524"/>
      <c r="KSS524"/>
      <c r="KST524"/>
      <c r="KSU524"/>
      <c r="KSV524"/>
      <c r="KSW524"/>
      <c r="KSX524"/>
      <c r="KSY524"/>
      <c r="KSZ524"/>
      <c r="KTA524"/>
      <c r="KTB524"/>
      <c r="KTC524"/>
      <c r="KTD524"/>
      <c r="KTE524"/>
      <c r="KTF524"/>
      <c r="KTG524"/>
      <c r="KTH524"/>
      <c r="KTI524"/>
      <c r="KTJ524"/>
      <c r="KTK524"/>
      <c r="KTL524"/>
      <c r="KTM524"/>
      <c r="KTN524"/>
      <c r="KTO524"/>
      <c r="KTP524"/>
      <c r="KTQ524"/>
      <c r="KTR524"/>
      <c r="KTS524"/>
      <c r="KTT524"/>
      <c r="KTU524"/>
      <c r="KTV524"/>
      <c r="KTW524"/>
      <c r="KTX524"/>
      <c r="KTY524"/>
      <c r="KTZ524"/>
      <c r="KUA524"/>
      <c r="KUB524"/>
      <c r="KUC524"/>
      <c r="KUD524"/>
      <c r="KUE524"/>
      <c r="KUF524"/>
      <c r="KUG524"/>
      <c r="KUH524"/>
      <c r="KUI524"/>
      <c r="KUJ524"/>
      <c r="KUK524"/>
      <c r="KUL524"/>
      <c r="KUM524"/>
      <c r="KUN524"/>
      <c r="KUO524"/>
      <c r="KUP524"/>
      <c r="KUQ524"/>
      <c r="KUR524"/>
      <c r="KUS524"/>
      <c r="KUT524"/>
      <c r="KUU524"/>
      <c r="KUV524"/>
      <c r="KUW524"/>
      <c r="KUX524"/>
      <c r="KUY524"/>
      <c r="KUZ524"/>
      <c r="KVA524"/>
      <c r="KVB524"/>
      <c r="KVC524"/>
      <c r="KVD524"/>
      <c r="KVE524"/>
      <c r="KVF524"/>
      <c r="KVG524"/>
      <c r="KVH524"/>
      <c r="KVI524"/>
      <c r="KVJ524"/>
      <c r="KVK524"/>
      <c r="KVL524"/>
      <c r="KVM524"/>
      <c r="KVN524"/>
      <c r="KVO524"/>
      <c r="KVP524"/>
      <c r="KVQ524"/>
      <c r="KVR524"/>
      <c r="KVS524"/>
      <c r="KVT524"/>
      <c r="KVU524"/>
      <c r="KVV524"/>
      <c r="KVW524"/>
      <c r="KVX524"/>
      <c r="KVY524"/>
      <c r="KVZ524"/>
      <c r="KWA524"/>
      <c r="KWB524"/>
      <c r="KWC524"/>
      <c r="KWD524"/>
      <c r="KWE524"/>
      <c r="KWF524"/>
      <c r="KWG524"/>
      <c r="KWH524"/>
      <c r="KWI524"/>
      <c r="KWJ524"/>
      <c r="KWK524"/>
      <c r="KWL524"/>
      <c r="KWM524"/>
      <c r="KWN524"/>
      <c r="KWO524"/>
      <c r="KWP524"/>
      <c r="KWQ524"/>
      <c r="KWR524"/>
      <c r="KWS524"/>
      <c r="KWT524"/>
      <c r="KWU524"/>
      <c r="KWV524"/>
      <c r="KWW524"/>
      <c r="KWX524"/>
      <c r="KWY524"/>
      <c r="KWZ524"/>
      <c r="KXA524"/>
      <c r="KXB524"/>
      <c r="KXC524"/>
      <c r="KXD524"/>
      <c r="KXE524"/>
      <c r="KXF524"/>
      <c r="KXG524"/>
      <c r="KXH524"/>
      <c r="KXI524"/>
      <c r="KXJ524"/>
      <c r="KXK524"/>
      <c r="KXL524"/>
      <c r="KXM524"/>
      <c r="KXN524"/>
      <c r="KXO524"/>
      <c r="KXP524"/>
      <c r="KXQ524"/>
      <c r="KXR524"/>
      <c r="KXS524"/>
      <c r="KXT524"/>
      <c r="KXU524"/>
      <c r="KXV524"/>
      <c r="KXW524"/>
      <c r="KXX524"/>
      <c r="KXY524"/>
      <c r="KXZ524"/>
      <c r="KYA524"/>
      <c r="KYB524"/>
      <c r="KYC524"/>
      <c r="KYD524"/>
      <c r="KYE524"/>
      <c r="KYF524"/>
      <c r="KYG524"/>
      <c r="KYH524"/>
      <c r="KYI524"/>
      <c r="KYJ524"/>
      <c r="KYK524"/>
      <c r="KYL524"/>
      <c r="KYM524"/>
      <c r="KYN524"/>
      <c r="KYO524"/>
      <c r="KYP524"/>
      <c r="KYQ524"/>
      <c r="KYR524"/>
      <c r="KYS524"/>
      <c r="KYT524"/>
      <c r="KYU524"/>
      <c r="KYV524"/>
      <c r="KYW524"/>
      <c r="KYX524"/>
      <c r="KYY524"/>
      <c r="KYZ524"/>
      <c r="KZA524"/>
      <c r="KZB524"/>
      <c r="KZC524"/>
      <c r="KZD524"/>
      <c r="KZE524"/>
      <c r="KZF524"/>
      <c r="KZG524"/>
      <c r="KZH524"/>
      <c r="KZI524"/>
      <c r="KZJ524"/>
      <c r="KZK524"/>
      <c r="KZL524"/>
      <c r="KZM524"/>
      <c r="KZN524"/>
      <c r="KZO524"/>
      <c r="KZP524"/>
      <c r="KZQ524"/>
      <c r="KZR524"/>
      <c r="KZS524"/>
      <c r="KZT524"/>
      <c r="KZU524"/>
      <c r="KZV524"/>
      <c r="KZW524"/>
      <c r="KZX524"/>
      <c r="KZY524"/>
      <c r="KZZ524"/>
      <c r="LAA524"/>
      <c r="LAB524"/>
      <c r="LAC524"/>
      <c r="LAD524"/>
      <c r="LAE524"/>
      <c r="LAF524"/>
      <c r="LAG524"/>
      <c r="LAH524"/>
      <c r="LAI524"/>
      <c r="LAJ524"/>
      <c r="LAK524"/>
      <c r="LAL524"/>
      <c r="LAM524"/>
      <c r="LAN524"/>
      <c r="LAO524"/>
      <c r="LAP524"/>
      <c r="LAQ524"/>
      <c r="LAR524"/>
      <c r="LAS524"/>
      <c r="LAT524"/>
      <c r="LAU524"/>
      <c r="LAV524"/>
      <c r="LAW524"/>
      <c r="LAX524"/>
      <c r="LAY524"/>
      <c r="LAZ524"/>
      <c r="LBA524"/>
      <c r="LBB524"/>
      <c r="LBC524"/>
      <c r="LBD524"/>
      <c r="LBE524"/>
      <c r="LBF524"/>
      <c r="LBG524"/>
      <c r="LBH524"/>
      <c r="LBI524"/>
      <c r="LBJ524"/>
      <c r="LBK524"/>
      <c r="LBL524"/>
      <c r="LBM524"/>
      <c r="LBN524"/>
      <c r="LBO524"/>
      <c r="LBP524"/>
      <c r="LBQ524"/>
      <c r="LBR524"/>
      <c r="LBS524"/>
      <c r="LBT524"/>
      <c r="LBU524"/>
      <c r="LBV524"/>
      <c r="LBW524"/>
      <c r="LBX524"/>
      <c r="LBY524"/>
      <c r="LBZ524"/>
      <c r="LCA524"/>
      <c r="LCB524"/>
      <c r="LCC524"/>
      <c r="LCD524"/>
      <c r="LCE524"/>
      <c r="LCF524"/>
      <c r="LCG524"/>
      <c r="LCH524"/>
      <c r="LCI524"/>
      <c r="LCJ524"/>
      <c r="LCK524"/>
      <c r="LCL524"/>
      <c r="LCM524"/>
      <c r="LCN524"/>
      <c r="LCO524"/>
      <c r="LCP524"/>
      <c r="LCQ524"/>
      <c r="LCR524"/>
      <c r="LCS524"/>
      <c r="LCT524"/>
      <c r="LCU524"/>
      <c r="LCV524"/>
      <c r="LCW524"/>
      <c r="LCX524"/>
      <c r="LCY524"/>
      <c r="LCZ524"/>
      <c r="LDA524"/>
      <c r="LDB524"/>
      <c r="LDC524"/>
      <c r="LDD524"/>
      <c r="LDE524"/>
      <c r="LDF524"/>
      <c r="LDG524"/>
      <c r="LDH524"/>
      <c r="LDI524"/>
      <c r="LDJ524"/>
      <c r="LDK524"/>
      <c r="LDL524"/>
      <c r="LDM524"/>
      <c r="LDN524"/>
      <c r="LDO524"/>
      <c r="LDP524"/>
      <c r="LDQ524"/>
      <c r="LDR524"/>
      <c r="LDS524"/>
      <c r="LDT524"/>
      <c r="LDU524"/>
      <c r="LDV524"/>
      <c r="LDW524"/>
      <c r="LDX524"/>
      <c r="LDY524"/>
      <c r="LDZ524"/>
      <c r="LEA524"/>
      <c r="LEB524"/>
      <c r="LEC524"/>
      <c r="LED524"/>
      <c r="LEE524"/>
      <c r="LEF524"/>
      <c r="LEG524"/>
      <c r="LEH524"/>
      <c r="LEI524"/>
      <c r="LEJ524"/>
      <c r="LEK524"/>
      <c r="LEL524"/>
      <c r="LEM524"/>
      <c r="LEN524"/>
      <c r="LEO524"/>
      <c r="LEP524"/>
      <c r="LEQ524"/>
      <c r="LER524"/>
      <c r="LES524"/>
      <c r="LET524"/>
      <c r="LEU524"/>
      <c r="LEV524"/>
      <c r="LEW524"/>
      <c r="LEX524"/>
      <c r="LEY524"/>
      <c r="LEZ524"/>
      <c r="LFA524"/>
      <c r="LFB524"/>
      <c r="LFC524"/>
      <c r="LFD524"/>
      <c r="LFE524"/>
      <c r="LFF524"/>
      <c r="LFG524"/>
      <c r="LFH524"/>
      <c r="LFI524"/>
      <c r="LFJ524"/>
      <c r="LFK524"/>
      <c r="LFL524"/>
      <c r="LFM524"/>
      <c r="LFN524"/>
      <c r="LFO524"/>
      <c r="LFP524"/>
      <c r="LFQ524"/>
      <c r="LFR524"/>
      <c r="LFS524"/>
      <c r="LFT524"/>
      <c r="LFU524"/>
      <c r="LFV524"/>
      <c r="LFW524"/>
      <c r="LFX524"/>
      <c r="LFY524"/>
      <c r="LFZ524"/>
      <c r="LGA524"/>
      <c r="LGB524"/>
      <c r="LGC524"/>
      <c r="LGD524"/>
      <c r="LGE524"/>
      <c r="LGF524"/>
      <c r="LGG524"/>
      <c r="LGH524"/>
      <c r="LGI524"/>
      <c r="LGJ524"/>
      <c r="LGK524"/>
      <c r="LGL524"/>
      <c r="LGM524"/>
      <c r="LGN524"/>
      <c r="LGO524"/>
      <c r="LGP524"/>
      <c r="LGQ524"/>
      <c r="LGR524"/>
      <c r="LGS524"/>
      <c r="LGT524"/>
      <c r="LGU524"/>
      <c r="LGV524"/>
      <c r="LGW524"/>
      <c r="LGX524"/>
      <c r="LGY524"/>
      <c r="LGZ524"/>
      <c r="LHA524"/>
      <c r="LHB524"/>
      <c r="LHC524"/>
      <c r="LHD524"/>
      <c r="LHE524"/>
      <c r="LHF524"/>
      <c r="LHG524"/>
      <c r="LHH524"/>
      <c r="LHI524"/>
      <c r="LHJ524"/>
      <c r="LHK524"/>
      <c r="LHL524"/>
      <c r="LHM524"/>
      <c r="LHN524"/>
      <c r="LHO524"/>
      <c r="LHP524"/>
      <c r="LHQ524"/>
      <c r="LHR524"/>
      <c r="LHS524"/>
      <c r="LHT524"/>
      <c r="LHU524"/>
      <c r="LHV524"/>
      <c r="LHW524"/>
      <c r="LHX524"/>
      <c r="LHY524"/>
      <c r="LHZ524"/>
      <c r="LIA524"/>
      <c r="LIB524"/>
      <c r="LIC524"/>
      <c r="LID524"/>
      <c r="LIE524"/>
      <c r="LIF524"/>
      <c r="LIG524"/>
      <c r="LIH524"/>
      <c r="LII524"/>
      <c r="LIJ524"/>
      <c r="LIK524"/>
      <c r="LIL524"/>
      <c r="LIM524"/>
      <c r="LIN524"/>
      <c r="LIO524"/>
      <c r="LIP524"/>
      <c r="LIQ524"/>
      <c r="LIR524"/>
      <c r="LIS524"/>
      <c r="LIT524"/>
      <c r="LIU524"/>
      <c r="LIV524"/>
      <c r="LIW524"/>
      <c r="LIX524"/>
      <c r="LIY524"/>
      <c r="LIZ524"/>
      <c r="LJA524"/>
      <c r="LJB524"/>
      <c r="LJC524"/>
      <c r="LJD524"/>
      <c r="LJE524"/>
      <c r="LJF524"/>
      <c r="LJG524"/>
      <c r="LJH524"/>
      <c r="LJI524"/>
      <c r="LJJ524"/>
      <c r="LJK524"/>
      <c r="LJL524"/>
      <c r="LJM524"/>
      <c r="LJN524"/>
      <c r="LJO524"/>
      <c r="LJP524"/>
      <c r="LJQ524"/>
      <c r="LJR524"/>
      <c r="LJS524"/>
      <c r="LJT524"/>
      <c r="LJU524"/>
      <c r="LJV524"/>
      <c r="LJW524"/>
      <c r="LJX524"/>
      <c r="LJY524"/>
      <c r="LJZ524"/>
      <c r="LKA524"/>
      <c r="LKB524"/>
      <c r="LKC524"/>
      <c r="LKD524"/>
      <c r="LKE524"/>
      <c r="LKF524"/>
      <c r="LKG524"/>
      <c r="LKH524"/>
      <c r="LKI524"/>
      <c r="LKJ524"/>
      <c r="LKK524"/>
      <c r="LKL524"/>
      <c r="LKM524"/>
      <c r="LKN524"/>
      <c r="LKO524"/>
      <c r="LKP524"/>
      <c r="LKQ524"/>
      <c r="LKR524"/>
      <c r="LKS524"/>
      <c r="LKT524"/>
      <c r="LKU524"/>
      <c r="LKV524"/>
      <c r="LKW524"/>
      <c r="LKX524"/>
      <c r="LKY524"/>
      <c r="LKZ524"/>
      <c r="LLA524"/>
      <c r="LLB524"/>
      <c r="LLC524"/>
      <c r="LLD524"/>
      <c r="LLE524"/>
      <c r="LLF524"/>
      <c r="LLG524"/>
      <c r="LLH524"/>
      <c r="LLI524"/>
      <c r="LLJ524"/>
      <c r="LLK524"/>
      <c r="LLL524"/>
      <c r="LLM524"/>
      <c r="LLN524"/>
      <c r="LLO524"/>
      <c r="LLP524"/>
      <c r="LLQ524"/>
      <c r="LLR524"/>
      <c r="LLS524"/>
      <c r="LLT524"/>
      <c r="LLU524"/>
      <c r="LLV524"/>
      <c r="LLW524"/>
      <c r="LLX524"/>
      <c r="LLY524"/>
      <c r="LLZ524"/>
      <c r="LMA524"/>
      <c r="LMB524"/>
      <c r="LMC524"/>
      <c r="LMD524"/>
      <c r="LME524"/>
      <c r="LMF524"/>
      <c r="LMG524"/>
      <c r="LMH524"/>
      <c r="LMI524"/>
      <c r="LMJ524"/>
      <c r="LMK524"/>
      <c r="LML524"/>
      <c r="LMM524"/>
      <c r="LMN524"/>
      <c r="LMO524"/>
      <c r="LMP524"/>
      <c r="LMQ524"/>
      <c r="LMR524"/>
      <c r="LMS524"/>
      <c r="LMT524"/>
      <c r="LMU524"/>
      <c r="LMV524"/>
      <c r="LMW524"/>
      <c r="LMX524"/>
      <c r="LMY524"/>
      <c r="LMZ524"/>
      <c r="LNA524"/>
      <c r="LNB524"/>
      <c r="LNC524"/>
      <c r="LND524"/>
      <c r="LNE524"/>
      <c r="LNF524"/>
      <c r="LNG524"/>
      <c r="LNH524"/>
      <c r="LNI524"/>
      <c r="LNJ524"/>
      <c r="LNK524"/>
      <c r="LNL524"/>
      <c r="LNM524"/>
      <c r="LNN524"/>
      <c r="LNO524"/>
      <c r="LNP524"/>
      <c r="LNQ524"/>
      <c r="LNR524"/>
      <c r="LNS524"/>
      <c r="LNT524"/>
      <c r="LNU524"/>
      <c r="LNV524"/>
      <c r="LNW524"/>
      <c r="LNX524"/>
      <c r="LNY524"/>
      <c r="LNZ524"/>
      <c r="LOA524"/>
      <c r="LOB524"/>
      <c r="LOC524"/>
      <c r="LOD524"/>
      <c r="LOE524"/>
      <c r="LOF524"/>
      <c r="LOG524"/>
      <c r="LOH524"/>
      <c r="LOI524"/>
      <c r="LOJ524"/>
      <c r="LOK524"/>
      <c r="LOL524"/>
      <c r="LOM524"/>
      <c r="LON524"/>
      <c r="LOO524"/>
      <c r="LOP524"/>
      <c r="LOQ524"/>
      <c r="LOR524"/>
      <c r="LOS524"/>
      <c r="LOT524"/>
      <c r="LOU524"/>
      <c r="LOV524"/>
      <c r="LOW524"/>
      <c r="LOX524"/>
      <c r="LOY524"/>
      <c r="LOZ524"/>
      <c r="LPA524"/>
      <c r="LPB524"/>
      <c r="LPC524"/>
      <c r="LPD524"/>
      <c r="LPE524"/>
      <c r="LPF524"/>
      <c r="LPG524"/>
      <c r="LPH524"/>
      <c r="LPI524"/>
      <c r="LPJ524"/>
      <c r="LPK524"/>
      <c r="LPL524"/>
      <c r="LPM524"/>
      <c r="LPN524"/>
      <c r="LPO524"/>
      <c r="LPP524"/>
      <c r="LPQ524"/>
      <c r="LPR524"/>
      <c r="LPS524"/>
      <c r="LPT524"/>
      <c r="LPU524"/>
      <c r="LPV524"/>
      <c r="LPW524"/>
      <c r="LPX524"/>
      <c r="LPY524"/>
      <c r="LPZ524"/>
      <c r="LQA524"/>
      <c r="LQB524"/>
      <c r="LQC524"/>
      <c r="LQD524"/>
      <c r="LQE524"/>
      <c r="LQF524"/>
      <c r="LQG524"/>
      <c r="LQH524"/>
      <c r="LQI524"/>
      <c r="LQJ524"/>
      <c r="LQK524"/>
      <c r="LQL524"/>
      <c r="LQM524"/>
      <c r="LQN524"/>
      <c r="LQO524"/>
      <c r="LQP524"/>
      <c r="LQQ524"/>
      <c r="LQR524"/>
      <c r="LQS524"/>
      <c r="LQT524"/>
      <c r="LQU524"/>
      <c r="LQV524"/>
      <c r="LQW524"/>
      <c r="LQX524"/>
      <c r="LQY524"/>
      <c r="LQZ524"/>
      <c r="LRA524"/>
      <c r="LRB524"/>
      <c r="LRC524"/>
      <c r="LRD524"/>
      <c r="LRE524"/>
      <c r="LRF524"/>
      <c r="LRG524"/>
      <c r="LRH524"/>
      <c r="LRI524"/>
      <c r="LRJ524"/>
      <c r="LRK524"/>
      <c r="LRL524"/>
      <c r="LRM524"/>
      <c r="LRN524"/>
      <c r="LRO524"/>
      <c r="LRP524"/>
      <c r="LRQ524"/>
      <c r="LRR524"/>
      <c r="LRS524"/>
      <c r="LRT524"/>
      <c r="LRU524"/>
      <c r="LRV524"/>
      <c r="LRW524"/>
      <c r="LRX524"/>
      <c r="LRY524"/>
      <c r="LRZ524"/>
      <c r="LSA524"/>
      <c r="LSB524"/>
      <c r="LSC524"/>
      <c r="LSD524"/>
      <c r="LSE524"/>
      <c r="LSF524"/>
      <c r="LSG524"/>
      <c r="LSH524"/>
      <c r="LSI524"/>
      <c r="LSJ524"/>
      <c r="LSK524"/>
      <c r="LSL524"/>
      <c r="LSM524"/>
      <c r="LSN524"/>
      <c r="LSO524"/>
      <c r="LSP524"/>
      <c r="LSQ524"/>
      <c r="LSR524"/>
      <c r="LSS524"/>
      <c r="LST524"/>
      <c r="LSU524"/>
      <c r="LSV524"/>
      <c r="LSW524"/>
      <c r="LSX524"/>
      <c r="LSY524"/>
      <c r="LSZ524"/>
      <c r="LTA524"/>
      <c r="LTB524"/>
      <c r="LTC524"/>
      <c r="LTD524"/>
      <c r="LTE524"/>
      <c r="LTF524"/>
      <c r="LTG524"/>
      <c r="LTH524"/>
      <c r="LTI524"/>
      <c r="LTJ524"/>
      <c r="LTK524"/>
      <c r="LTL524"/>
      <c r="LTM524"/>
      <c r="LTN524"/>
      <c r="LTO524"/>
      <c r="LTP524"/>
      <c r="LTQ524"/>
      <c r="LTR524"/>
      <c r="LTS524"/>
      <c r="LTT524"/>
      <c r="LTU524"/>
      <c r="LTV524"/>
      <c r="LTW524"/>
      <c r="LTX524"/>
      <c r="LTY524"/>
      <c r="LTZ524"/>
      <c r="LUA524"/>
      <c r="LUB524"/>
      <c r="LUC524"/>
      <c r="LUD524"/>
      <c r="LUE524"/>
      <c r="LUF524"/>
      <c r="LUG524"/>
      <c r="LUH524"/>
      <c r="LUI524"/>
      <c r="LUJ524"/>
      <c r="LUK524"/>
      <c r="LUL524"/>
      <c r="LUM524"/>
      <c r="LUN524"/>
      <c r="LUO524"/>
      <c r="LUP524"/>
      <c r="LUQ524"/>
      <c r="LUR524"/>
      <c r="LUS524"/>
      <c r="LUT524"/>
      <c r="LUU524"/>
      <c r="LUV524"/>
      <c r="LUW524"/>
      <c r="LUX524"/>
      <c r="LUY524"/>
      <c r="LUZ524"/>
      <c r="LVA524"/>
      <c r="LVB524"/>
      <c r="LVC524"/>
      <c r="LVD524"/>
      <c r="LVE524"/>
      <c r="LVF524"/>
      <c r="LVG524"/>
      <c r="LVH524"/>
      <c r="LVI524"/>
      <c r="LVJ524"/>
      <c r="LVK524"/>
      <c r="LVL524"/>
      <c r="LVM524"/>
      <c r="LVN524"/>
      <c r="LVO524"/>
      <c r="LVP524"/>
      <c r="LVQ524"/>
      <c r="LVR524"/>
      <c r="LVS524"/>
      <c r="LVT524"/>
      <c r="LVU524"/>
      <c r="LVV524"/>
      <c r="LVW524"/>
      <c r="LVX524"/>
      <c r="LVY524"/>
      <c r="LVZ524"/>
      <c r="LWA524"/>
      <c r="LWB524"/>
      <c r="LWC524"/>
      <c r="LWD524"/>
      <c r="LWE524"/>
      <c r="LWF524"/>
      <c r="LWG524"/>
      <c r="LWH524"/>
      <c r="LWI524"/>
      <c r="LWJ524"/>
      <c r="LWK524"/>
      <c r="LWL524"/>
      <c r="LWM524"/>
      <c r="LWN524"/>
      <c r="LWO524"/>
      <c r="LWP524"/>
      <c r="LWQ524"/>
      <c r="LWR524"/>
      <c r="LWS524"/>
      <c r="LWT524"/>
      <c r="LWU524"/>
      <c r="LWV524"/>
      <c r="LWW524"/>
      <c r="LWX524"/>
      <c r="LWY524"/>
      <c r="LWZ524"/>
      <c r="LXA524"/>
      <c r="LXB524"/>
      <c r="LXC524"/>
      <c r="LXD524"/>
      <c r="LXE524"/>
      <c r="LXF524"/>
      <c r="LXG524"/>
      <c r="LXH524"/>
      <c r="LXI524"/>
      <c r="LXJ524"/>
      <c r="LXK524"/>
      <c r="LXL524"/>
      <c r="LXM524"/>
      <c r="LXN524"/>
      <c r="LXO524"/>
      <c r="LXP524"/>
      <c r="LXQ524"/>
      <c r="LXR524"/>
      <c r="LXS524"/>
      <c r="LXT524"/>
      <c r="LXU524"/>
      <c r="LXV524"/>
      <c r="LXW524"/>
      <c r="LXX524"/>
      <c r="LXY524"/>
      <c r="LXZ524"/>
      <c r="LYA524"/>
      <c r="LYB524"/>
      <c r="LYC524"/>
      <c r="LYD524"/>
      <c r="LYE524"/>
      <c r="LYF524"/>
      <c r="LYG524"/>
      <c r="LYH524"/>
      <c r="LYI524"/>
      <c r="LYJ524"/>
      <c r="LYK524"/>
      <c r="LYL524"/>
      <c r="LYM524"/>
      <c r="LYN524"/>
      <c r="LYO524"/>
      <c r="LYP524"/>
      <c r="LYQ524"/>
      <c r="LYR524"/>
      <c r="LYS524"/>
      <c r="LYT524"/>
      <c r="LYU524"/>
      <c r="LYV524"/>
      <c r="LYW524"/>
      <c r="LYX524"/>
      <c r="LYY524"/>
      <c r="LYZ524"/>
      <c r="LZA524"/>
      <c r="LZB524"/>
      <c r="LZC524"/>
      <c r="LZD524"/>
      <c r="LZE524"/>
      <c r="LZF524"/>
      <c r="LZG524"/>
      <c r="LZH524"/>
      <c r="LZI524"/>
      <c r="LZJ524"/>
      <c r="LZK524"/>
      <c r="LZL524"/>
      <c r="LZM524"/>
      <c r="LZN524"/>
      <c r="LZO524"/>
      <c r="LZP524"/>
      <c r="LZQ524"/>
      <c r="LZR524"/>
      <c r="LZS524"/>
      <c r="LZT524"/>
      <c r="LZU524"/>
      <c r="LZV524"/>
      <c r="LZW524"/>
      <c r="LZX524"/>
      <c r="LZY524"/>
      <c r="LZZ524"/>
      <c r="MAA524"/>
      <c r="MAB524"/>
      <c r="MAC524"/>
      <c r="MAD524"/>
      <c r="MAE524"/>
      <c r="MAF524"/>
      <c r="MAG524"/>
      <c r="MAH524"/>
      <c r="MAI524"/>
      <c r="MAJ524"/>
      <c r="MAK524"/>
      <c r="MAL524"/>
      <c r="MAM524"/>
      <c r="MAN524"/>
      <c r="MAO524"/>
      <c r="MAP524"/>
      <c r="MAQ524"/>
      <c r="MAR524"/>
      <c r="MAS524"/>
      <c r="MAT524"/>
      <c r="MAU524"/>
      <c r="MAV524"/>
      <c r="MAW524"/>
      <c r="MAX524"/>
      <c r="MAY524"/>
      <c r="MAZ524"/>
      <c r="MBA524"/>
      <c r="MBB524"/>
      <c r="MBC524"/>
      <c r="MBD524"/>
      <c r="MBE524"/>
      <c r="MBF524"/>
      <c r="MBG524"/>
      <c r="MBH524"/>
      <c r="MBI524"/>
      <c r="MBJ524"/>
      <c r="MBK524"/>
      <c r="MBL524"/>
      <c r="MBM524"/>
      <c r="MBN524"/>
      <c r="MBO524"/>
      <c r="MBP524"/>
      <c r="MBQ524"/>
      <c r="MBR524"/>
      <c r="MBS524"/>
      <c r="MBT524"/>
      <c r="MBU524"/>
      <c r="MBV524"/>
      <c r="MBW524"/>
      <c r="MBX524"/>
      <c r="MBY524"/>
      <c r="MBZ524"/>
      <c r="MCA524"/>
      <c r="MCB524"/>
      <c r="MCC524"/>
      <c r="MCD524"/>
      <c r="MCE524"/>
      <c r="MCF524"/>
      <c r="MCG524"/>
      <c r="MCH524"/>
      <c r="MCI524"/>
      <c r="MCJ524"/>
      <c r="MCK524"/>
      <c r="MCL524"/>
      <c r="MCM524"/>
      <c r="MCN524"/>
      <c r="MCO524"/>
      <c r="MCP524"/>
      <c r="MCQ524"/>
      <c r="MCR524"/>
      <c r="MCS524"/>
      <c r="MCT524"/>
      <c r="MCU524"/>
      <c r="MCV524"/>
      <c r="MCW524"/>
      <c r="MCX524"/>
      <c r="MCY524"/>
      <c r="MCZ524"/>
      <c r="MDA524"/>
      <c r="MDB524"/>
      <c r="MDC524"/>
      <c r="MDD524"/>
      <c r="MDE524"/>
      <c r="MDF524"/>
      <c r="MDG524"/>
      <c r="MDH524"/>
      <c r="MDI524"/>
      <c r="MDJ524"/>
      <c r="MDK524"/>
      <c r="MDL524"/>
      <c r="MDM524"/>
      <c r="MDN524"/>
      <c r="MDO524"/>
      <c r="MDP524"/>
      <c r="MDQ524"/>
      <c r="MDR524"/>
      <c r="MDS524"/>
      <c r="MDT524"/>
      <c r="MDU524"/>
      <c r="MDV524"/>
      <c r="MDW524"/>
      <c r="MDX524"/>
      <c r="MDY524"/>
      <c r="MDZ524"/>
      <c r="MEA524"/>
      <c r="MEB524"/>
      <c r="MEC524"/>
      <c r="MED524"/>
      <c r="MEE524"/>
      <c r="MEF524"/>
      <c r="MEG524"/>
      <c r="MEH524"/>
      <c r="MEI524"/>
      <c r="MEJ524"/>
      <c r="MEK524"/>
      <c r="MEL524"/>
      <c r="MEM524"/>
      <c r="MEN524"/>
      <c r="MEO524"/>
      <c r="MEP524"/>
      <c r="MEQ524"/>
      <c r="MER524"/>
      <c r="MES524"/>
      <c r="MET524"/>
      <c r="MEU524"/>
      <c r="MEV524"/>
      <c r="MEW524"/>
      <c r="MEX524"/>
      <c r="MEY524"/>
      <c r="MEZ524"/>
      <c r="MFA524"/>
      <c r="MFB524"/>
      <c r="MFC524"/>
      <c r="MFD524"/>
      <c r="MFE524"/>
      <c r="MFF524"/>
      <c r="MFG524"/>
      <c r="MFH524"/>
      <c r="MFI524"/>
      <c r="MFJ524"/>
      <c r="MFK524"/>
      <c r="MFL524"/>
      <c r="MFM524"/>
      <c r="MFN524"/>
      <c r="MFO524"/>
      <c r="MFP524"/>
      <c r="MFQ524"/>
      <c r="MFR524"/>
      <c r="MFS524"/>
      <c r="MFT524"/>
      <c r="MFU524"/>
      <c r="MFV524"/>
      <c r="MFW524"/>
      <c r="MFX524"/>
      <c r="MFY524"/>
      <c r="MFZ524"/>
      <c r="MGA524"/>
      <c r="MGB524"/>
      <c r="MGC524"/>
      <c r="MGD524"/>
      <c r="MGE524"/>
      <c r="MGF524"/>
      <c r="MGG524"/>
      <c r="MGH524"/>
      <c r="MGI524"/>
      <c r="MGJ524"/>
      <c r="MGK524"/>
      <c r="MGL524"/>
      <c r="MGM524"/>
      <c r="MGN524"/>
      <c r="MGO524"/>
      <c r="MGP524"/>
      <c r="MGQ524"/>
      <c r="MGR524"/>
      <c r="MGS524"/>
      <c r="MGT524"/>
      <c r="MGU524"/>
      <c r="MGV524"/>
      <c r="MGW524"/>
      <c r="MGX524"/>
      <c r="MGY524"/>
      <c r="MGZ524"/>
      <c r="MHA524"/>
      <c r="MHB524"/>
      <c r="MHC524"/>
      <c r="MHD524"/>
      <c r="MHE524"/>
      <c r="MHF524"/>
      <c r="MHG524"/>
      <c r="MHH524"/>
      <c r="MHI524"/>
      <c r="MHJ524"/>
      <c r="MHK524"/>
      <c r="MHL524"/>
      <c r="MHM524"/>
      <c r="MHN524"/>
      <c r="MHO524"/>
      <c r="MHP524"/>
      <c r="MHQ524"/>
      <c r="MHR524"/>
      <c r="MHS524"/>
      <c r="MHT524"/>
      <c r="MHU524"/>
      <c r="MHV524"/>
      <c r="MHW524"/>
      <c r="MHX524"/>
      <c r="MHY524"/>
      <c r="MHZ524"/>
      <c r="MIA524"/>
      <c r="MIB524"/>
      <c r="MIC524"/>
      <c r="MID524"/>
      <c r="MIE524"/>
      <c r="MIF524"/>
      <c r="MIG524"/>
      <c r="MIH524"/>
      <c r="MII524"/>
      <c r="MIJ524"/>
      <c r="MIK524"/>
      <c r="MIL524"/>
      <c r="MIM524"/>
      <c r="MIN524"/>
      <c r="MIO524"/>
      <c r="MIP524"/>
      <c r="MIQ524"/>
      <c r="MIR524"/>
      <c r="MIS524"/>
      <c r="MIT524"/>
      <c r="MIU524"/>
      <c r="MIV524"/>
      <c r="MIW524"/>
      <c r="MIX524"/>
      <c r="MIY524"/>
      <c r="MIZ524"/>
      <c r="MJA524"/>
      <c r="MJB524"/>
      <c r="MJC524"/>
      <c r="MJD524"/>
      <c r="MJE524"/>
      <c r="MJF524"/>
      <c r="MJG524"/>
      <c r="MJH524"/>
      <c r="MJI524"/>
      <c r="MJJ524"/>
      <c r="MJK524"/>
      <c r="MJL524"/>
      <c r="MJM524"/>
      <c r="MJN524"/>
      <c r="MJO524"/>
      <c r="MJP524"/>
      <c r="MJQ524"/>
      <c r="MJR524"/>
      <c r="MJS524"/>
      <c r="MJT524"/>
      <c r="MJU524"/>
      <c r="MJV524"/>
      <c r="MJW524"/>
      <c r="MJX524"/>
      <c r="MJY524"/>
      <c r="MJZ524"/>
      <c r="MKA524"/>
      <c r="MKB524"/>
      <c r="MKC524"/>
      <c r="MKD524"/>
      <c r="MKE524"/>
      <c r="MKF524"/>
      <c r="MKG524"/>
      <c r="MKH524"/>
      <c r="MKI524"/>
      <c r="MKJ524"/>
      <c r="MKK524"/>
      <c r="MKL524"/>
      <c r="MKM524"/>
      <c r="MKN524"/>
      <c r="MKO524"/>
      <c r="MKP524"/>
      <c r="MKQ524"/>
      <c r="MKR524"/>
      <c r="MKS524"/>
      <c r="MKT524"/>
      <c r="MKU524"/>
      <c r="MKV524"/>
      <c r="MKW524"/>
      <c r="MKX524"/>
      <c r="MKY524"/>
      <c r="MKZ524"/>
      <c r="MLA524"/>
      <c r="MLB524"/>
      <c r="MLC524"/>
      <c r="MLD524"/>
      <c r="MLE524"/>
      <c r="MLF524"/>
      <c r="MLG524"/>
      <c r="MLH524"/>
      <c r="MLI524"/>
      <c r="MLJ524"/>
      <c r="MLK524"/>
      <c r="MLL524"/>
      <c r="MLM524"/>
      <c r="MLN524"/>
      <c r="MLO524"/>
      <c r="MLP524"/>
      <c r="MLQ524"/>
      <c r="MLR524"/>
      <c r="MLS524"/>
      <c r="MLT524"/>
      <c r="MLU524"/>
      <c r="MLV524"/>
      <c r="MLW524"/>
      <c r="MLX524"/>
      <c r="MLY524"/>
      <c r="MLZ524"/>
      <c r="MMA524"/>
      <c r="MMB524"/>
      <c r="MMC524"/>
      <c r="MMD524"/>
      <c r="MME524"/>
      <c r="MMF524"/>
      <c r="MMG524"/>
      <c r="MMH524"/>
      <c r="MMI524"/>
      <c r="MMJ524"/>
      <c r="MMK524"/>
      <c r="MML524"/>
      <c r="MMM524"/>
      <c r="MMN524"/>
      <c r="MMO524"/>
      <c r="MMP524"/>
      <c r="MMQ524"/>
      <c r="MMR524"/>
      <c r="MMS524"/>
      <c r="MMT524"/>
      <c r="MMU524"/>
      <c r="MMV524"/>
      <c r="MMW524"/>
      <c r="MMX524"/>
      <c r="MMY524"/>
      <c r="MMZ524"/>
      <c r="MNA524"/>
      <c r="MNB524"/>
      <c r="MNC524"/>
      <c r="MND524"/>
      <c r="MNE524"/>
      <c r="MNF524"/>
      <c r="MNG524"/>
      <c r="MNH524"/>
      <c r="MNI524"/>
      <c r="MNJ524"/>
      <c r="MNK524"/>
      <c r="MNL524"/>
      <c r="MNM524"/>
      <c r="MNN524"/>
      <c r="MNO524"/>
      <c r="MNP524"/>
      <c r="MNQ524"/>
      <c r="MNR524"/>
      <c r="MNS524"/>
      <c r="MNT524"/>
      <c r="MNU524"/>
      <c r="MNV524"/>
      <c r="MNW524"/>
      <c r="MNX524"/>
      <c r="MNY524"/>
      <c r="MNZ524"/>
      <c r="MOA524"/>
      <c r="MOB524"/>
      <c r="MOC524"/>
      <c r="MOD524"/>
      <c r="MOE524"/>
      <c r="MOF524"/>
      <c r="MOG524"/>
      <c r="MOH524"/>
      <c r="MOI524"/>
      <c r="MOJ524"/>
      <c r="MOK524"/>
      <c r="MOL524"/>
      <c r="MOM524"/>
      <c r="MON524"/>
      <c r="MOO524"/>
      <c r="MOP524"/>
      <c r="MOQ524"/>
      <c r="MOR524"/>
      <c r="MOS524"/>
      <c r="MOT524"/>
      <c r="MOU524"/>
      <c r="MOV524"/>
      <c r="MOW524"/>
      <c r="MOX524"/>
      <c r="MOY524"/>
      <c r="MOZ524"/>
      <c r="MPA524"/>
      <c r="MPB524"/>
      <c r="MPC524"/>
      <c r="MPD524"/>
      <c r="MPE524"/>
      <c r="MPF524"/>
      <c r="MPG524"/>
      <c r="MPH524"/>
      <c r="MPI524"/>
      <c r="MPJ524"/>
      <c r="MPK524"/>
      <c r="MPL524"/>
      <c r="MPM524"/>
      <c r="MPN524"/>
      <c r="MPO524"/>
      <c r="MPP524"/>
      <c r="MPQ524"/>
      <c r="MPR524"/>
      <c r="MPS524"/>
      <c r="MPT524"/>
      <c r="MPU524"/>
      <c r="MPV524"/>
      <c r="MPW524"/>
      <c r="MPX524"/>
      <c r="MPY524"/>
      <c r="MPZ524"/>
      <c r="MQA524"/>
      <c r="MQB524"/>
      <c r="MQC524"/>
      <c r="MQD524"/>
      <c r="MQE524"/>
      <c r="MQF524"/>
      <c r="MQG524"/>
      <c r="MQH524"/>
      <c r="MQI524"/>
      <c r="MQJ524"/>
      <c r="MQK524"/>
      <c r="MQL524"/>
      <c r="MQM524"/>
      <c r="MQN524"/>
      <c r="MQO524"/>
      <c r="MQP524"/>
      <c r="MQQ524"/>
      <c r="MQR524"/>
      <c r="MQS524"/>
      <c r="MQT524"/>
      <c r="MQU524"/>
      <c r="MQV524"/>
      <c r="MQW524"/>
      <c r="MQX524"/>
      <c r="MQY524"/>
      <c r="MQZ524"/>
      <c r="MRA524"/>
      <c r="MRB524"/>
      <c r="MRC524"/>
      <c r="MRD524"/>
      <c r="MRE524"/>
      <c r="MRF524"/>
      <c r="MRG524"/>
      <c r="MRH524"/>
      <c r="MRI524"/>
      <c r="MRJ524"/>
      <c r="MRK524"/>
      <c r="MRL524"/>
      <c r="MRM524"/>
      <c r="MRN524"/>
      <c r="MRO524"/>
      <c r="MRP524"/>
      <c r="MRQ524"/>
      <c r="MRR524"/>
      <c r="MRS524"/>
      <c r="MRT524"/>
      <c r="MRU524"/>
      <c r="MRV524"/>
      <c r="MRW524"/>
      <c r="MRX524"/>
      <c r="MRY524"/>
      <c r="MRZ524"/>
      <c r="MSA524"/>
      <c r="MSB524"/>
      <c r="MSC524"/>
      <c r="MSD524"/>
      <c r="MSE524"/>
      <c r="MSF524"/>
      <c r="MSG524"/>
      <c r="MSH524"/>
      <c r="MSI524"/>
      <c r="MSJ524"/>
      <c r="MSK524"/>
      <c r="MSL524"/>
      <c r="MSM524"/>
      <c r="MSN524"/>
      <c r="MSO524"/>
      <c r="MSP524"/>
      <c r="MSQ524"/>
      <c r="MSR524"/>
      <c r="MSS524"/>
      <c r="MST524"/>
      <c r="MSU524"/>
      <c r="MSV524"/>
      <c r="MSW524"/>
      <c r="MSX524"/>
      <c r="MSY524"/>
      <c r="MSZ524"/>
      <c r="MTA524"/>
      <c r="MTB524"/>
      <c r="MTC524"/>
      <c r="MTD524"/>
      <c r="MTE524"/>
      <c r="MTF524"/>
      <c r="MTG524"/>
      <c r="MTH524"/>
      <c r="MTI524"/>
      <c r="MTJ524"/>
      <c r="MTK524"/>
      <c r="MTL524"/>
      <c r="MTM524"/>
      <c r="MTN524"/>
      <c r="MTO524"/>
      <c r="MTP524"/>
      <c r="MTQ524"/>
      <c r="MTR524"/>
      <c r="MTS524"/>
      <c r="MTT524"/>
      <c r="MTU524"/>
      <c r="MTV524"/>
      <c r="MTW524"/>
      <c r="MTX524"/>
      <c r="MTY524"/>
      <c r="MTZ524"/>
      <c r="MUA524"/>
      <c r="MUB524"/>
      <c r="MUC524"/>
      <c r="MUD524"/>
      <c r="MUE524"/>
      <c r="MUF524"/>
      <c r="MUG524"/>
      <c r="MUH524"/>
      <c r="MUI524"/>
      <c r="MUJ524"/>
      <c r="MUK524"/>
      <c r="MUL524"/>
      <c r="MUM524"/>
      <c r="MUN524"/>
      <c r="MUO524"/>
      <c r="MUP524"/>
      <c r="MUQ524"/>
      <c r="MUR524"/>
      <c r="MUS524"/>
      <c r="MUT524"/>
      <c r="MUU524"/>
      <c r="MUV524"/>
      <c r="MUW524"/>
      <c r="MUX524"/>
      <c r="MUY524"/>
      <c r="MUZ524"/>
      <c r="MVA524"/>
      <c r="MVB524"/>
      <c r="MVC524"/>
      <c r="MVD524"/>
      <c r="MVE524"/>
      <c r="MVF524"/>
      <c r="MVG524"/>
      <c r="MVH524"/>
      <c r="MVI524"/>
      <c r="MVJ524"/>
      <c r="MVK524"/>
      <c r="MVL524"/>
      <c r="MVM524"/>
      <c r="MVN524"/>
      <c r="MVO524"/>
      <c r="MVP524"/>
      <c r="MVQ524"/>
      <c r="MVR524"/>
      <c r="MVS524"/>
      <c r="MVT524"/>
      <c r="MVU524"/>
      <c r="MVV524"/>
      <c r="MVW524"/>
      <c r="MVX524"/>
      <c r="MVY524"/>
      <c r="MVZ524"/>
      <c r="MWA524"/>
      <c r="MWB524"/>
      <c r="MWC524"/>
      <c r="MWD524"/>
      <c r="MWE524"/>
      <c r="MWF524"/>
      <c r="MWG524"/>
      <c r="MWH524"/>
      <c r="MWI524"/>
      <c r="MWJ524"/>
      <c r="MWK524"/>
      <c r="MWL524"/>
      <c r="MWM524"/>
      <c r="MWN524"/>
      <c r="MWO524"/>
      <c r="MWP524"/>
      <c r="MWQ524"/>
      <c r="MWR524"/>
      <c r="MWS524"/>
      <c r="MWT524"/>
      <c r="MWU524"/>
      <c r="MWV524"/>
      <c r="MWW524"/>
      <c r="MWX524"/>
      <c r="MWY524"/>
      <c r="MWZ524"/>
      <c r="MXA524"/>
      <c r="MXB524"/>
      <c r="MXC524"/>
      <c r="MXD524"/>
      <c r="MXE524"/>
      <c r="MXF524"/>
      <c r="MXG524"/>
      <c r="MXH524"/>
      <c r="MXI524"/>
      <c r="MXJ524"/>
      <c r="MXK524"/>
      <c r="MXL524"/>
      <c r="MXM524"/>
      <c r="MXN524"/>
      <c r="MXO524"/>
      <c r="MXP524"/>
      <c r="MXQ524"/>
      <c r="MXR524"/>
      <c r="MXS524"/>
      <c r="MXT524"/>
      <c r="MXU524"/>
      <c r="MXV524"/>
      <c r="MXW524"/>
      <c r="MXX524"/>
      <c r="MXY524"/>
      <c r="MXZ524"/>
      <c r="MYA524"/>
      <c r="MYB524"/>
      <c r="MYC524"/>
      <c r="MYD524"/>
      <c r="MYE524"/>
      <c r="MYF524"/>
      <c r="MYG524"/>
      <c r="MYH524"/>
      <c r="MYI524"/>
      <c r="MYJ524"/>
      <c r="MYK524"/>
      <c r="MYL524"/>
      <c r="MYM524"/>
      <c r="MYN524"/>
      <c r="MYO524"/>
      <c r="MYP524"/>
      <c r="MYQ524"/>
      <c r="MYR524"/>
      <c r="MYS524"/>
      <c r="MYT524"/>
      <c r="MYU524"/>
      <c r="MYV524"/>
      <c r="MYW524"/>
      <c r="MYX524"/>
      <c r="MYY524"/>
      <c r="MYZ524"/>
      <c r="MZA524"/>
      <c r="MZB524"/>
      <c r="MZC524"/>
      <c r="MZD524"/>
      <c r="MZE524"/>
      <c r="MZF524"/>
      <c r="MZG524"/>
      <c r="MZH524"/>
      <c r="MZI524"/>
      <c r="MZJ524"/>
      <c r="MZK524"/>
      <c r="MZL524"/>
      <c r="MZM524"/>
      <c r="MZN524"/>
      <c r="MZO524"/>
      <c r="MZP524"/>
      <c r="MZQ524"/>
      <c r="MZR524"/>
      <c r="MZS524"/>
      <c r="MZT524"/>
      <c r="MZU524"/>
      <c r="MZV524"/>
      <c r="MZW524"/>
      <c r="MZX524"/>
      <c r="MZY524"/>
      <c r="MZZ524"/>
      <c r="NAA524"/>
      <c r="NAB524"/>
      <c r="NAC524"/>
      <c r="NAD524"/>
      <c r="NAE524"/>
      <c r="NAF524"/>
      <c r="NAG524"/>
      <c r="NAH524"/>
      <c r="NAI524"/>
      <c r="NAJ524"/>
      <c r="NAK524"/>
      <c r="NAL524"/>
      <c r="NAM524"/>
      <c r="NAN524"/>
      <c r="NAO524"/>
      <c r="NAP524"/>
      <c r="NAQ524"/>
      <c r="NAR524"/>
      <c r="NAS524"/>
      <c r="NAT524"/>
      <c r="NAU524"/>
      <c r="NAV524"/>
      <c r="NAW524"/>
      <c r="NAX524"/>
      <c r="NAY524"/>
      <c r="NAZ524"/>
      <c r="NBA524"/>
      <c r="NBB524"/>
      <c r="NBC524"/>
      <c r="NBD524"/>
      <c r="NBE524"/>
      <c r="NBF524"/>
      <c r="NBG524"/>
      <c r="NBH524"/>
      <c r="NBI524"/>
      <c r="NBJ524"/>
      <c r="NBK524"/>
      <c r="NBL524"/>
      <c r="NBM524"/>
      <c r="NBN524"/>
      <c r="NBO524"/>
      <c r="NBP524"/>
      <c r="NBQ524"/>
      <c r="NBR524"/>
      <c r="NBS524"/>
      <c r="NBT524"/>
      <c r="NBU524"/>
      <c r="NBV524"/>
      <c r="NBW524"/>
      <c r="NBX524"/>
      <c r="NBY524"/>
      <c r="NBZ524"/>
      <c r="NCA524"/>
      <c r="NCB524"/>
      <c r="NCC524"/>
      <c r="NCD524"/>
      <c r="NCE524"/>
      <c r="NCF524"/>
      <c r="NCG524"/>
      <c r="NCH524"/>
      <c r="NCI524"/>
      <c r="NCJ524"/>
      <c r="NCK524"/>
      <c r="NCL524"/>
      <c r="NCM524"/>
      <c r="NCN524"/>
      <c r="NCO524"/>
      <c r="NCP524"/>
      <c r="NCQ524"/>
      <c r="NCR524"/>
      <c r="NCS524"/>
      <c r="NCT524"/>
      <c r="NCU524"/>
      <c r="NCV524"/>
      <c r="NCW524"/>
      <c r="NCX524"/>
      <c r="NCY524"/>
      <c r="NCZ524"/>
      <c r="NDA524"/>
      <c r="NDB524"/>
      <c r="NDC524"/>
      <c r="NDD524"/>
      <c r="NDE524"/>
      <c r="NDF524"/>
      <c r="NDG524"/>
      <c r="NDH524"/>
      <c r="NDI524"/>
      <c r="NDJ524"/>
      <c r="NDK524"/>
      <c r="NDL524"/>
      <c r="NDM524"/>
      <c r="NDN524"/>
      <c r="NDO524"/>
      <c r="NDP524"/>
      <c r="NDQ524"/>
      <c r="NDR524"/>
      <c r="NDS524"/>
      <c r="NDT524"/>
      <c r="NDU524"/>
      <c r="NDV524"/>
      <c r="NDW524"/>
      <c r="NDX524"/>
      <c r="NDY524"/>
      <c r="NDZ524"/>
      <c r="NEA524"/>
      <c r="NEB524"/>
      <c r="NEC524"/>
      <c r="NED524"/>
      <c r="NEE524"/>
      <c r="NEF524"/>
      <c r="NEG524"/>
      <c r="NEH524"/>
      <c r="NEI524"/>
      <c r="NEJ524"/>
      <c r="NEK524"/>
      <c r="NEL524"/>
      <c r="NEM524"/>
      <c r="NEN524"/>
      <c r="NEO524"/>
      <c r="NEP524"/>
      <c r="NEQ524"/>
      <c r="NER524"/>
      <c r="NES524"/>
      <c r="NET524"/>
      <c r="NEU524"/>
      <c r="NEV524"/>
      <c r="NEW524"/>
      <c r="NEX524"/>
      <c r="NEY524"/>
      <c r="NEZ524"/>
      <c r="NFA524"/>
      <c r="NFB524"/>
      <c r="NFC524"/>
      <c r="NFD524"/>
      <c r="NFE524"/>
      <c r="NFF524"/>
      <c r="NFG524"/>
      <c r="NFH524"/>
      <c r="NFI524"/>
      <c r="NFJ524"/>
      <c r="NFK524"/>
      <c r="NFL524"/>
      <c r="NFM524"/>
      <c r="NFN524"/>
      <c r="NFO524"/>
      <c r="NFP524"/>
      <c r="NFQ524"/>
      <c r="NFR524"/>
      <c r="NFS524"/>
      <c r="NFT524"/>
      <c r="NFU524"/>
      <c r="NFV524"/>
      <c r="NFW524"/>
      <c r="NFX524"/>
      <c r="NFY524"/>
      <c r="NFZ524"/>
      <c r="NGA524"/>
      <c r="NGB524"/>
      <c r="NGC524"/>
      <c r="NGD524"/>
      <c r="NGE524"/>
      <c r="NGF524"/>
      <c r="NGG524"/>
      <c r="NGH524"/>
      <c r="NGI524"/>
      <c r="NGJ524"/>
      <c r="NGK524"/>
      <c r="NGL524"/>
      <c r="NGM524"/>
      <c r="NGN524"/>
      <c r="NGO524"/>
      <c r="NGP524"/>
      <c r="NGQ524"/>
      <c r="NGR524"/>
      <c r="NGS524"/>
      <c r="NGT524"/>
      <c r="NGU524"/>
      <c r="NGV524"/>
      <c r="NGW524"/>
      <c r="NGX524"/>
      <c r="NGY524"/>
      <c r="NGZ524"/>
      <c r="NHA524"/>
      <c r="NHB524"/>
      <c r="NHC524"/>
      <c r="NHD524"/>
      <c r="NHE524"/>
      <c r="NHF524"/>
      <c r="NHG524"/>
      <c r="NHH524"/>
      <c r="NHI524"/>
      <c r="NHJ524"/>
      <c r="NHK524"/>
      <c r="NHL524"/>
      <c r="NHM524"/>
      <c r="NHN524"/>
      <c r="NHO524"/>
      <c r="NHP524"/>
      <c r="NHQ524"/>
      <c r="NHR524"/>
      <c r="NHS524"/>
      <c r="NHT524"/>
      <c r="NHU524"/>
      <c r="NHV524"/>
      <c r="NHW524"/>
      <c r="NHX524"/>
      <c r="NHY524"/>
      <c r="NHZ524"/>
      <c r="NIA524"/>
      <c r="NIB524"/>
      <c r="NIC524"/>
      <c r="NID524"/>
      <c r="NIE524"/>
      <c r="NIF524"/>
      <c r="NIG524"/>
      <c r="NIH524"/>
      <c r="NII524"/>
      <c r="NIJ524"/>
      <c r="NIK524"/>
      <c r="NIL524"/>
      <c r="NIM524"/>
      <c r="NIN524"/>
      <c r="NIO524"/>
      <c r="NIP524"/>
      <c r="NIQ524"/>
      <c r="NIR524"/>
      <c r="NIS524"/>
      <c r="NIT524"/>
      <c r="NIU524"/>
      <c r="NIV524"/>
      <c r="NIW524"/>
      <c r="NIX524"/>
      <c r="NIY524"/>
      <c r="NIZ524"/>
      <c r="NJA524"/>
      <c r="NJB524"/>
      <c r="NJC524"/>
      <c r="NJD524"/>
      <c r="NJE524"/>
      <c r="NJF524"/>
      <c r="NJG524"/>
      <c r="NJH524"/>
      <c r="NJI524"/>
      <c r="NJJ524"/>
      <c r="NJK524"/>
      <c r="NJL524"/>
      <c r="NJM524"/>
      <c r="NJN524"/>
      <c r="NJO524"/>
      <c r="NJP524"/>
      <c r="NJQ524"/>
      <c r="NJR524"/>
      <c r="NJS524"/>
      <c r="NJT524"/>
      <c r="NJU524"/>
      <c r="NJV524"/>
      <c r="NJW524"/>
      <c r="NJX524"/>
      <c r="NJY524"/>
      <c r="NJZ524"/>
      <c r="NKA524"/>
      <c r="NKB524"/>
      <c r="NKC524"/>
      <c r="NKD524"/>
      <c r="NKE524"/>
      <c r="NKF524"/>
      <c r="NKG524"/>
      <c r="NKH524"/>
      <c r="NKI524"/>
      <c r="NKJ524"/>
      <c r="NKK524"/>
      <c r="NKL524"/>
      <c r="NKM524"/>
      <c r="NKN524"/>
      <c r="NKO524"/>
      <c r="NKP524"/>
      <c r="NKQ524"/>
      <c r="NKR524"/>
      <c r="NKS524"/>
      <c r="NKT524"/>
      <c r="NKU524"/>
      <c r="NKV524"/>
      <c r="NKW524"/>
      <c r="NKX524"/>
      <c r="NKY524"/>
      <c r="NKZ524"/>
      <c r="NLA524"/>
      <c r="NLB524"/>
      <c r="NLC524"/>
      <c r="NLD524"/>
      <c r="NLE524"/>
      <c r="NLF524"/>
      <c r="NLG524"/>
      <c r="NLH524"/>
      <c r="NLI524"/>
      <c r="NLJ524"/>
      <c r="NLK524"/>
      <c r="NLL524"/>
      <c r="NLM524"/>
      <c r="NLN524"/>
      <c r="NLO524"/>
      <c r="NLP524"/>
      <c r="NLQ524"/>
      <c r="NLR524"/>
      <c r="NLS524"/>
      <c r="NLT524"/>
      <c r="NLU524"/>
      <c r="NLV524"/>
      <c r="NLW524"/>
      <c r="NLX524"/>
      <c r="NLY524"/>
      <c r="NLZ524"/>
      <c r="NMA524"/>
      <c r="NMB524"/>
      <c r="NMC524"/>
      <c r="NMD524"/>
      <c r="NME524"/>
      <c r="NMF524"/>
      <c r="NMG524"/>
      <c r="NMH524"/>
      <c r="NMI524"/>
      <c r="NMJ524"/>
      <c r="NMK524"/>
      <c r="NML524"/>
      <c r="NMM524"/>
      <c r="NMN524"/>
      <c r="NMO524"/>
      <c r="NMP524"/>
      <c r="NMQ524"/>
      <c r="NMR524"/>
      <c r="NMS524"/>
      <c r="NMT524"/>
      <c r="NMU524"/>
      <c r="NMV524"/>
      <c r="NMW524"/>
      <c r="NMX524"/>
      <c r="NMY524"/>
      <c r="NMZ524"/>
      <c r="NNA524"/>
      <c r="NNB524"/>
      <c r="NNC524"/>
      <c r="NND524"/>
      <c r="NNE524"/>
      <c r="NNF524"/>
      <c r="NNG524"/>
      <c r="NNH524"/>
      <c r="NNI524"/>
      <c r="NNJ524"/>
      <c r="NNK524"/>
      <c r="NNL524"/>
      <c r="NNM524"/>
      <c r="NNN524"/>
      <c r="NNO524"/>
      <c r="NNP524"/>
      <c r="NNQ524"/>
      <c r="NNR524"/>
      <c r="NNS524"/>
      <c r="NNT524"/>
      <c r="NNU524"/>
      <c r="NNV524"/>
      <c r="NNW524"/>
      <c r="NNX524"/>
      <c r="NNY524"/>
      <c r="NNZ524"/>
      <c r="NOA524"/>
      <c r="NOB524"/>
      <c r="NOC524"/>
      <c r="NOD524"/>
      <c r="NOE524"/>
      <c r="NOF524"/>
      <c r="NOG524"/>
      <c r="NOH524"/>
      <c r="NOI524"/>
      <c r="NOJ524"/>
      <c r="NOK524"/>
      <c r="NOL524"/>
      <c r="NOM524"/>
      <c r="NON524"/>
      <c r="NOO524"/>
      <c r="NOP524"/>
      <c r="NOQ524"/>
      <c r="NOR524"/>
      <c r="NOS524"/>
      <c r="NOT524"/>
      <c r="NOU524"/>
      <c r="NOV524"/>
      <c r="NOW524"/>
      <c r="NOX524"/>
      <c r="NOY524"/>
      <c r="NOZ524"/>
      <c r="NPA524"/>
      <c r="NPB524"/>
      <c r="NPC524"/>
      <c r="NPD524"/>
      <c r="NPE524"/>
      <c r="NPF524"/>
      <c r="NPG524"/>
      <c r="NPH524"/>
      <c r="NPI524"/>
      <c r="NPJ524"/>
      <c r="NPK524"/>
      <c r="NPL524"/>
      <c r="NPM524"/>
      <c r="NPN524"/>
      <c r="NPO524"/>
      <c r="NPP524"/>
      <c r="NPQ524"/>
      <c r="NPR524"/>
      <c r="NPS524"/>
      <c r="NPT524"/>
      <c r="NPU524"/>
      <c r="NPV524"/>
      <c r="NPW524"/>
      <c r="NPX524"/>
      <c r="NPY524"/>
      <c r="NPZ524"/>
      <c r="NQA524"/>
      <c r="NQB524"/>
      <c r="NQC524"/>
      <c r="NQD524"/>
      <c r="NQE524"/>
      <c r="NQF524"/>
      <c r="NQG524"/>
      <c r="NQH524"/>
      <c r="NQI524"/>
      <c r="NQJ524"/>
      <c r="NQK524"/>
      <c r="NQL524"/>
      <c r="NQM524"/>
      <c r="NQN524"/>
      <c r="NQO524"/>
      <c r="NQP524"/>
      <c r="NQQ524"/>
      <c r="NQR524"/>
      <c r="NQS524"/>
      <c r="NQT524"/>
      <c r="NQU524"/>
      <c r="NQV524"/>
      <c r="NQW524"/>
      <c r="NQX524"/>
      <c r="NQY524"/>
      <c r="NQZ524"/>
      <c r="NRA524"/>
      <c r="NRB524"/>
      <c r="NRC524"/>
      <c r="NRD524"/>
      <c r="NRE524"/>
      <c r="NRF524"/>
      <c r="NRG524"/>
      <c r="NRH524"/>
      <c r="NRI524"/>
      <c r="NRJ524"/>
      <c r="NRK524"/>
      <c r="NRL524"/>
      <c r="NRM524"/>
      <c r="NRN524"/>
      <c r="NRO524"/>
      <c r="NRP524"/>
      <c r="NRQ524"/>
      <c r="NRR524"/>
      <c r="NRS524"/>
      <c r="NRT524"/>
      <c r="NRU524"/>
      <c r="NRV524"/>
      <c r="NRW524"/>
      <c r="NRX524"/>
      <c r="NRY524"/>
      <c r="NRZ524"/>
      <c r="NSA524"/>
      <c r="NSB524"/>
      <c r="NSC524"/>
      <c r="NSD524"/>
      <c r="NSE524"/>
      <c r="NSF524"/>
      <c r="NSG524"/>
      <c r="NSH524"/>
      <c r="NSI524"/>
      <c r="NSJ524"/>
      <c r="NSK524"/>
      <c r="NSL524"/>
      <c r="NSM524"/>
      <c r="NSN524"/>
      <c r="NSO524"/>
      <c r="NSP524"/>
      <c r="NSQ524"/>
      <c r="NSR524"/>
      <c r="NSS524"/>
      <c r="NST524"/>
      <c r="NSU524"/>
      <c r="NSV524"/>
      <c r="NSW524"/>
      <c r="NSX524"/>
      <c r="NSY524"/>
      <c r="NSZ524"/>
      <c r="NTA524"/>
      <c r="NTB524"/>
      <c r="NTC524"/>
      <c r="NTD524"/>
      <c r="NTE524"/>
      <c r="NTF524"/>
      <c r="NTG524"/>
      <c r="NTH524"/>
      <c r="NTI524"/>
      <c r="NTJ524"/>
      <c r="NTK524"/>
      <c r="NTL524"/>
      <c r="NTM524"/>
      <c r="NTN524"/>
      <c r="NTO524"/>
      <c r="NTP524"/>
      <c r="NTQ524"/>
      <c r="NTR524"/>
      <c r="NTS524"/>
      <c r="NTT524"/>
      <c r="NTU524"/>
      <c r="NTV524"/>
      <c r="NTW524"/>
      <c r="NTX524"/>
      <c r="NTY524"/>
      <c r="NTZ524"/>
      <c r="NUA524"/>
      <c r="NUB524"/>
      <c r="NUC524"/>
      <c r="NUD524"/>
      <c r="NUE524"/>
      <c r="NUF524"/>
      <c r="NUG524"/>
      <c r="NUH524"/>
      <c r="NUI524"/>
      <c r="NUJ524"/>
      <c r="NUK524"/>
      <c r="NUL524"/>
      <c r="NUM524"/>
      <c r="NUN524"/>
      <c r="NUO524"/>
      <c r="NUP524"/>
      <c r="NUQ524"/>
      <c r="NUR524"/>
      <c r="NUS524"/>
      <c r="NUT524"/>
      <c r="NUU524"/>
      <c r="NUV524"/>
      <c r="NUW524"/>
      <c r="NUX524"/>
      <c r="NUY524"/>
      <c r="NUZ524"/>
      <c r="NVA524"/>
      <c r="NVB524"/>
      <c r="NVC524"/>
      <c r="NVD524"/>
      <c r="NVE524"/>
      <c r="NVF524"/>
      <c r="NVG524"/>
      <c r="NVH524"/>
      <c r="NVI524"/>
      <c r="NVJ524"/>
      <c r="NVK524"/>
      <c r="NVL524"/>
      <c r="NVM524"/>
      <c r="NVN524"/>
      <c r="NVO524"/>
      <c r="NVP524"/>
      <c r="NVQ524"/>
      <c r="NVR524"/>
      <c r="NVS524"/>
      <c r="NVT524"/>
      <c r="NVU524"/>
      <c r="NVV524"/>
      <c r="NVW524"/>
      <c r="NVX524"/>
      <c r="NVY524"/>
      <c r="NVZ524"/>
      <c r="NWA524"/>
      <c r="NWB524"/>
      <c r="NWC524"/>
      <c r="NWD524"/>
      <c r="NWE524"/>
      <c r="NWF524"/>
      <c r="NWG524"/>
      <c r="NWH524"/>
      <c r="NWI524"/>
      <c r="NWJ524"/>
      <c r="NWK524"/>
      <c r="NWL524"/>
      <c r="NWM524"/>
      <c r="NWN524"/>
      <c r="NWO524"/>
      <c r="NWP524"/>
      <c r="NWQ524"/>
      <c r="NWR524"/>
      <c r="NWS524"/>
      <c r="NWT524"/>
      <c r="NWU524"/>
      <c r="NWV524"/>
      <c r="NWW524"/>
      <c r="NWX524"/>
      <c r="NWY524"/>
      <c r="NWZ524"/>
      <c r="NXA524"/>
      <c r="NXB524"/>
      <c r="NXC524"/>
      <c r="NXD524"/>
      <c r="NXE524"/>
      <c r="NXF524"/>
      <c r="NXG524"/>
      <c r="NXH524"/>
      <c r="NXI524"/>
      <c r="NXJ524"/>
      <c r="NXK524"/>
      <c r="NXL524"/>
      <c r="NXM524"/>
      <c r="NXN524"/>
      <c r="NXO524"/>
      <c r="NXP524"/>
      <c r="NXQ524"/>
      <c r="NXR524"/>
      <c r="NXS524"/>
      <c r="NXT524"/>
      <c r="NXU524"/>
      <c r="NXV524"/>
      <c r="NXW524"/>
      <c r="NXX524"/>
      <c r="NXY524"/>
      <c r="NXZ524"/>
      <c r="NYA524"/>
      <c r="NYB524"/>
      <c r="NYC524"/>
      <c r="NYD524"/>
      <c r="NYE524"/>
      <c r="NYF524"/>
      <c r="NYG524"/>
      <c r="NYH524"/>
      <c r="NYI524"/>
      <c r="NYJ524"/>
      <c r="NYK524"/>
      <c r="NYL524"/>
      <c r="NYM524"/>
      <c r="NYN524"/>
      <c r="NYO524"/>
      <c r="NYP524"/>
      <c r="NYQ524"/>
      <c r="NYR524"/>
      <c r="NYS524"/>
      <c r="NYT524"/>
      <c r="NYU524"/>
      <c r="NYV524"/>
      <c r="NYW524"/>
      <c r="NYX524"/>
      <c r="NYY524"/>
      <c r="NYZ524"/>
      <c r="NZA524"/>
      <c r="NZB524"/>
      <c r="NZC524"/>
      <c r="NZD524"/>
      <c r="NZE524"/>
      <c r="NZF524"/>
      <c r="NZG524"/>
      <c r="NZH524"/>
      <c r="NZI524"/>
      <c r="NZJ524"/>
      <c r="NZK524"/>
      <c r="NZL524"/>
      <c r="NZM524"/>
      <c r="NZN524"/>
      <c r="NZO524"/>
      <c r="NZP524"/>
      <c r="NZQ524"/>
      <c r="NZR524"/>
      <c r="NZS524"/>
      <c r="NZT524"/>
      <c r="NZU524"/>
      <c r="NZV524"/>
      <c r="NZW524"/>
      <c r="NZX524"/>
      <c r="NZY524"/>
      <c r="NZZ524"/>
      <c r="OAA524"/>
      <c r="OAB524"/>
      <c r="OAC524"/>
      <c r="OAD524"/>
      <c r="OAE524"/>
      <c r="OAF524"/>
      <c r="OAG524"/>
      <c r="OAH524"/>
      <c r="OAI524"/>
      <c r="OAJ524"/>
      <c r="OAK524"/>
      <c r="OAL524"/>
      <c r="OAM524"/>
      <c r="OAN524"/>
      <c r="OAO524"/>
      <c r="OAP524"/>
      <c r="OAQ524"/>
      <c r="OAR524"/>
      <c r="OAS524"/>
      <c r="OAT524"/>
      <c r="OAU524"/>
      <c r="OAV524"/>
      <c r="OAW524"/>
      <c r="OAX524"/>
      <c r="OAY524"/>
      <c r="OAZ524"/>
      <c r="OBA524"/>
      <c r="OBB524"/>
      <c r="OBC524"/>
      <c r="OBD524"/>
      <c r="OBE524"/>
      <c r="OBF524"/>
      <c r="OBG524"/>
      <c r="OBH524"/>
      <c r="OBI524"/>
      <c r="OBJ524"/>
      <c r="OBK524"/>
      <c r="OBL524"/>
      <c r="OBM524"/>
      <c r="OBN524"/>
      <c r="OBO524"/>
      <c r="OBP524"/>
      <c r="OBQ524"/>
      <c r="OBR524"/>
      <c r="OBS524"/>
      <c r="OBT524"/>
      <c r="OBU524"/>
      <c r="OBV524"/>
      <c r="OBW524"/>
      <c r="OBX524"/>
      <c r="OBY524"/>
      <c r="OBZ524"/>
      <c r="OCA524"/>
      <c r="OCB524"/>
      <c r="OCC524"/>
      <c r="OCD524"/>
      <c r="OCE524"/>
      <c r="OCF524"/>
      <c r="OCG524"/>
      <c r="OCH524"/>
      <c r="OCI524"/>
      <c r="OCJ524"/>
      <c r="OCK524"/>
      <c r="OCL524"/>
      <c r="OCM524"/>
      <c r="OCN524"/>
      <c r="OCO524"/>
      <c r="OCP524"/>
      <c r="OCQ524"/>
      <c r="OCR524"/>
      <c r="OCS524"/>
      <c r="OCT524"/>
      <c r="OCU524"/>
      <c r="OCV524"/>
      <c r="OCW524"/>
      <c r="OCX524"/>
      <c r="OCY524"/>
      <c r="OCZ524"/>
      <c r="ODA524"/>
      <c r="ODB524"/>
      <c r="ODC524"/>
      <c r="ODD524"/>
      <c r="ODE524"/>
      <c r="ODF524"/>
      <c r="ODG524"/>
      <c r="ODH524"/>
      <c r="ODI524"/>
      <c r="ODJ524"/>
      <c r="ODK524"/>
      <c r="ODL524"/>
      <c r="ODM524"/>
      <c r="ODN524"/>
      <c r="ODO524"/>
      <c r="ODP524"/>
      <c r="ODQ524"/>
      <c r="ODR524"/>
      <c r="ODS524"/>
      <c r="ODT524"/>
      <c r="ODU524"/>
      <c r="ODV524"/>
      <c r="ODW524"/>
      <c r="ODX524"/>
      <c r="ODY524"/>
      <c r="ODZ524"/>
      <c r="OEA524"/>
      <c r="OEB524"/>
      <c r="OEC524"/>
      <c r="OED524"/>
      <c r="OEE524"/>
      <c r="OEF524"/>
      <c r="OEG524"/>
      <c r="OEH524"/>
      <c r="OEI524"/>
      <c r="OEJ524"/>
      <c r="OEK524"/>
      <c r="OEL524"/>
      <c r="OEM524"/>
      <c r="OEN524"/>
      <c r="OEO524"/>
      <c r="OEP524"/>
      <c r="OEQ524"/>
      <c r="OER524"/>
      <c r="OES524"/>
      <c r="OET524"/>
      <c r="OEU524"/>
      <c r="OEV524"/>
      <c r="OEW524"/>
      <c r="OEX524"/>
      <c r="OEY524"/>
      <c r="OEZ524"/>
      <c r="OFA524"/>
      <c r="OFB524"/>
      <c r="OFC524"/>
      <c r="OFD524"/>
      <c r="OFE524"/>
      <c r="OFF524"/>
      <c r="OFG524"/>
      <c r="OFH524"/>
      <c r="OFI524"/>
      <c r="OFJ524"/>
      <c r="OFK524"/>
      <c r="OFL524"/>
      <c r="OFM524"/>
      <c r="OFN524"/>
      <c r="OFO524"/>
      <c r="OFP524"/>
      <c r="OFQ524"/>
      <c r="OFR524"/>
      <c r="OFS524"/>
      <c r="OFT524"/>
      <c r="OFU524"/>
      <c r="OFV524"/>
      <c r="OFW524"/>
      <c r="OFX524"/>
      <c r="OFY524"/>
      <c r="OFZ524"/>
      <c r="OGA524"/>
      <c r="OGB524"/>
      <c r="OGC524"/>
      <c r="OGD524"/>
      <c r="OGE524"/>
      <c r="OGF524"/>
      <c r="OGG524"/>
      <c r="OGH524"/>
      <c r="OGI524"/>
      <c r="OGJ524"/>
      <c r="OGK524"/>
      <c r="OGL524"/>
      <c r="OGM524"/>
      <c r="OGN524"/>
      <c r="OGO524"/>
      <c r="OGP524"/>
      <c r="OGQ524"/>
      <c r="OGR524"/>
      <c r="OGS524"/>
      <c r="OGT524"/>
      <c r="OGU524"/>
      <c r="OGV524"/>
      <c r="OGW524"/>
      <c r="OGX524"/>
      <c r="OGY524"/>
      <c r="OGZ524"/>
      <c r="OHA524"/>
      <c r="OHB524"/>
      <c r="OHC524"/>
      <c r="OHD524"/>
      <c r="OHE524"/>
      <c r="OHF524"/>
      <c r="OHG524"/>
      <c r="OHH524"/>
      <c r="OHI524"/>
      <c r="OHJ524"/>
      <c r="OHK524"/>
      <c r="OHL524"/>
      <c r="OHM524"/>
      <c r="OHN524"/>
      <c r="OHO524"/>
      <c r="OHP524"/>
      <c r="OHQ524"/>
      <c r="OHR524"/>
      <c r="OHS524"/>
      <c r="OHT524"/>
      <c r="OHU524"/>
      <c r="OHV524"/>
      <c r="OHW524"/>
      <c r="OHX524"/>
      <c r="OHY524"/>
      <c r="OHZ524"/>
      <c r="OIA524"/>
      <c r="OIB524"/>
      <c r="OIC524"/>
      <c r="OID524"/>
      <c r="OIE524"/>
      <c r="OIF524"/>
      <c r="OIG524"/>
      <c r="OIH524"/>
      <c r="OII524"/>
      <c r="OIJ524"/>
      <c r="OIK524"/>
      <c r="OIL524"/>
      <c r="OIM524"/>
      <c r="OIN524"/>
      <c r="OIO524"/>
      <c r="OIP524"/>
      <c r="OIQ524"/>
      <c r="OIR524"/>
      <c r="OIS524"/>
      <c r="OIT524"/>
      <c r="OIU524"/>
      <c r="OIV524"/>
      <c r="OIW524"/>
      <c r="OIX524"/>
      <c r="OIY524"/>
      <c r="OIZ524"/>
      <c r="OJA524"/>
      <c r="OJB524"/>
      <c r="OJC524"/>
      <c r="OJD524"/>
      <c r="OJE524"/>
      <c r="OJF524"/>
      <c r="OJG524"/>
      <c r="OJH524"/>
      <c r="OJI524"/>
      <c r="OJJ524"/>
      <c r="OJK524"/>
      <c r="OJL524"/>
      <c r="OJM524"/>
      <c r="OJN524"/>
      <c r="OJO524"/>
      <c r="OJP524"/>
      <c r="OJQ524"/>
      <c r="OJR524"/>
      <c r="OJS524"/>
      <c r="OJT524"/>
      <c r="OJU524"/>
      <c r="OJV524"/>
      <c r="OJW524"/>
      <c r="OJX524"/>
      <c r="OJY524"/>
      <c r="OJZ524"/>
      <c r="OKA524"/>
      <c r="OKB524"/>
      <c r="OKC524"/>
      <c r="OKD524"/>
      <c r="OKE524"/>
      <c r="OKF524"/>
      <c r="OKG524"/>
      <c r="OKH524"/>
      <c r="OKI524"/>
      <c r="OKJ524"/>
      <c r="OKK524"/>
      <c r="OKL524"/>
      <c r="OKM524"/>
      <c r="OKN524"/>
      <c r="OKO524"/>
      <c r="OKP524"/>
      <c r="OKQ524"/>
      <c r="OKR524"/>
      <c r="OKS524"/>
      <c r="OKT524"/>
      <c r="OKU524"/>
      <c r="OKV524"/>
      <c r="OKW524"/>
      <c r="OKX524"/>
      <c r="OKY524"/>
      <c r="OKZ524"/>
      <c r="OLA524"/>
      <c r="OLB524"/>
      <c r="OLC524"/>
      <c r="OLD524"/>
      <c r="OLE524"/>
      <c r="OLF524"/>
      <c r="OLG524"/>
      <c r="OLH524"/>
      <c r="OLI524"/>
      <c r="OLJ524"/>
      <c r="OLK524"/>
      <c r="OLL524"/>
      <c r="OLM524"/>
      <c r="OLN524"/>
      <c r="OLO524"/>
      <c r="OLP524"/>
      <c r="OLQ524"/>
      <c r="OLR524"/>
      <c r="OLS524"/>
      <c r="OLT524"/>
      <c r="OLU524"/>
      <c r="OLV524"/>
      <c r="OLW524"/>
      <c r="OLX524"/>
      <c r="OLY524"/>
      <c r="OLZ524"/>
      <c r="OMA524"/>
      <c r="OMB524"/>
      <c r="OMC524"/>
      <c r="OMD524"/>
      <c r="OME524"/>
      <c r="OMF524"/>
      <c r="OMG524"/>
      <c r="OMH524"/>
      <c r="OMI524"/>
      <c r="OMJ524"/>
      <c r="OMK524"/>
      <c r="OML524"/>
      <c r="OMM524"/>
      <c r="OMN524"/>
      <c r="OMO524"/>
      <c r="OMP524"/>
      <c r="OMQ524"/>
      <c r="OMR524"/>
      <c r="OMS524"/>
      <c r="OMT524"/>
      <c r="OMU524"/>
      <c r="OMV524"/>
      <c r="OMW524"/>
      <c r="OMX524"/>
      <c r="OMY524"/>
      <c r="OMZ524"/>
      <c r="ONA524"/>
      <c r="ONB524"/>
      <c r="ONC524"/>
      <c r="OND524"/>
      <c r="ONE524"/>
      <c r="ONF524"/>
      <c r="ONG524"/>
      <c r="ONH524"/>
      <c r="ONI524"/>
      <c r="ONJ524"/>
      <c r="ONK524"/>
      <c r="ONL524"/>
      <c r="ONM524"/>
      <c r="ONN524"/>
      <c r="ONO524"/>
      <c r="ONP524"/>
      <c r="ONQ524"/>
      <c r="ONR524"/>
      <c r="ONS524"/>
      <c r="ONT524"/>
      <c r="ONU524"/>
      <c r="ONV524"/>
      <c r="ONW524"/>
      <c r="ONX524"/>
      <c r="ONY524"/>
      <c r="ONZ524"/>
      <c r="OOA524"/>
      <c r="OOB524"/>
      <c r="OOC524"/>
      <c r="OOD524"/>
      <c r="OOE524"/>
      <c r="OOF524"/>
      <c r="OOG524"/>
      <c r="OOH524"/>
      <c r="OOI524"/>
      <c r="OOJ524"/>
      <c r="OOK524"/>
      <c r="OOL524"/>
      <c r="OOM524"/>
      <c r="OON524"/>
      <c r="OOO524"/>
      <c r="OOP524"/>
      <c r="OOQ524"/>
      <c r="OOR524"/>
      <c r="OOS524"/>
      <c r="OOT524"/>
      <c r="OOU524"/>
      <c r="OOV524"/>
      <c r="OOW524"/>
      <c r="OOX524"/>
      <c r="OOY524"/>
      <c r="OOZ524"/>
      <c r="OPA524"/>
      <c r="OPB524"/>
      <c r="OPC524"/>
      <c r="OPD524"/>
      <c r="OPE524"/>
      <c r="OPF524"/>
      <c r="OPG524"/>
      <c r="OPH524"/>
      <c r="OPI524"/>
      <c r="OPJ524"/>
      <c r="OPK524"/>
      <c r="OPL524"/>
      <c r="OPM524"/>
      <c r="OPN524"/>
      <c r="OPO524"/>
      <c r="OPP524"/>
      <c r="OPQ524"/>
      <c r="OPR524"/>
      <c r="OPS524"/>
      <c r="OPT524"/>
      <c r="OPU524"/>
      <c r="OPV524"/>
      <c r="OPW524"/>
      <c r="OPX524"/>
      <c r="OPY524"/>
      <c r="OPZ524"/>
      <c r="OQA524"/>
      <c r="OQB524"/>
      <c r="OQC524"/>
      <c r="OQD524"/>
      <c r="OQE524"/>
      <c r="OQF524"/>
      <c r="OQG524"/>
      <c r="OQH524"/>
      <c r="OQI524"/>
      <c r="OQJ524"/>
      <c r="OQK524"/>
      <c r="OQL524"/>
      <c r="OQM524"/>
      <c r="OQN524"/>
      <c r="OQO524"/>
      <c r="OQP524"/>
      <c r="OQQ524"/>
      <c r="OQR524"/>
      <c r="OQS524"/>
      <c r="OQT524"/>
      <c r="OQU524"/>
      <c r="OQV524"/>
      <c r="OQW524"/>
      <c r="OQX524"/>
      <c r="OQY524"/>
      <c r="OQZ524"/>
      <c r="ORA524"/>
      <c r="ORB524"/>
      <c r="ORC524"/>
      <c r="ORD524"/>
      <c r="ORE524"/>
      <c r="ORF524"/>
      <c r="ORG524"/>
      <c r="ORH524"/>
      <c r="ORI524"/>
      <c r="ORJ524"/>
      <c r="ORK524"/>
      <c r="ORL524"/>
      <c r="ORM524"/>
      <c r="ORN524"/>
      <c r="ORO524"/>
      <c r="ORP524"/>
      <c r="ORQ524"/>
      <c r="ORR524"/>
      <c r="ORS524"/>
      <c r="ORT524"/>
      <c r="ORU524"/>
      <c r="ORV524"/>
      <c r="ORW524"/>
      <c r="ORX524"/>
      <c r="ORY524"/>
      <c r="ORZ524"/>
      <c r="OSA524"/>
      <c r="OSB524"/>
      <c r="OSC524"/>
      <c r="OSD524"/>
      <c r="OSE524"/>
      <c r="OSF524"/>
      <c r="OSG524"/>
      <c r="OSH524"/>
      <c r="OSI524"/>
      <c r="OSJ524"/>
      <c r="OSK524"/>
      <c r="OSL524"/>
      <c r="OSM524"/>
      <c r="OSN524"/>
      <c r="OSO524"/>
      <c r="OSP524"/>
      <c r="OSQ524"/>
      <c r="OSR524"/>
      <c r="OSS524"/>
      <c r="OST524"/>
      <c r="OSU524"/>
      <c r="OSV524"/>
      <c r="OSW524"/>
      <c r="OSX524"/>
      <c r="OSY524"/>
      <c r="OSZ524"/>
      <c r="OTA524"/>
      <c r="OTB524"/>
      <c r="OTC524"/>
      <c r="OTD524"/>
      <c r="OTE524"/>
      <c r="OTF524"/>
      <c r="OTG524"/>
      <c r="OTH524"/>
      <c r="OTI524"/>
      <c r="OTJ524"/>
      <c r="OTK524"/>
      <c r="OTL524"/>
      <c r="OTM524"/>
      <c r="OTN524"/>
      <c r="OTO524"/>
      <c r="OTP524"/>
      <c r="OTQ524"/>
      <c r="OTR524"/>
      <c r="OTS524"/>
      <c r="OTT524"/>
      <c r="OTU524"/>
      <c r="OTV524"/>
      <c r="OTW524"/>
      <c r="OTX524"/>
      <c r="OTY524"/>
      <c r="OTZ524"/>
      <c r="OUA524"/>
      <c r="OUB524"/>
      <c r="OUC524"/>
      <c r="OUD524"/>
      <c r="OUE524"/>
      <c r="OUF524"/>
      <c r="OUG524"/>
      <c r="OUH524"/>
      <c r="OUI524"/>
      <c r="OUJ524"/>
      <c r="OUK524"/>
      <c r="OUL524"/>
      <c r="OUM524"/>
      <c r="OUN524"/>
      <c r="OUO524"/>
      <c r="OUP524"/>
      <c r="OUQ524"/>
      <c r="OUR524"/>
      <c r="OUS524"/>
      <c r="OUT524"/>
      <c r="OUU524"/>
      <c r="OUV524"/>
      <c r="OUW524"/>
      <c r="OUX524"/>
      <c r="OUY524"/>
      <c r="OUZ524"/>
      <c r="OVA524"/>
      <c r="OVB524"/>
      <c r="OVC524"/>
      <c r="OVD524"/>
      <c r="OVE524"/>
      <c r="OVF524"/>
      <c r="OVG524"/>
      <c r="OVH524"/>
      <c r="OVI524"/>
      <c r="OVJ524"/>
      <c r="OVK524"/>
      <c r="OVL524"/>
      <c r="OVM524"/>
      <c r="OVN524"/>
      <c r="OVO524"/>
      <c r="OVP524"/>
      <c r="OVQ524"/>
      <c r="OVR524"/>
      <c r="OVS524"/>
      <c r="OVT524"/>
      <c r="OVU524"/>
      <c r="OVV524"/>
      <c r="OVW524"/>
      <c r="OVX524"/>
      <c r="OVY524"/>
      <c r="OVZ524"/>
      <c r="OWA524"/>
      <c r="OWB524"/>
      <c r="OWC524"/>
      <c r="OWD524"/>
      <c r="OWE524"/>
      <c r="OWF524"/>
      <c r="OWG524"/>
      <c r="OWH524"/>
      <c r="OWI524"/>
      <c r="OWJ524"/>
      <c r="OWK524"/>
      <c r="OWL524"/>
      <c r="OWM524"/>
      <c r="OWN524"/>
      <c r="OWO524"/>
      <c r="OWP524"/>
      <c r="OWQ524"/>
      <c r="OWR524"/>
      <c r="OWS524"/>
      <c r="OWT524"/>
      <c r="OWU524"/>
      <c r="OWV524"/>
      <c r="OWW524"/>
      <c r="OWX524"/>
      <c r="OWY524"/>
      <c r="OWZ524"/>
      <c r="OXA524"/>
      <c r="OXB524"/>
      <c r="OXC524"/>
      <c r="OXD524"/>
      <c r="OXE524"/>
      <c r="OXF524"/>
      <c r="OXG524"/>
      <c r="OXH524"/>
      <c r="OXI524"/>
      <c r="OXJ524"/>
      <c r="OXK524"/>
      <c r="OXL524"/>
      <c r="OXM524"/>
      <c r="OXN524"/>
      <c r="OXO524"/>
      <c r="OXP524"/>
      <c r="OXQ524"/>
      <c r="OXR524"/>
      <c r="OXS524"/>
      <c r="OXT524"/>
      <c r="OXU524"/>
      <c r="OXV524"/>
      <c r="OXW524"/>
      <c r="OXX524"/>
      <c r="OXY524"/>
      <c r="OXZ524"/>
      <c r="OYA524"/>
      <c r="OYB524"/>
      <c r="OYC524"/>
      <c r="OYD524"/>
      <c r="OYE524"/>
      <c r="OYF524"/>
      <c r="OYG524"/>
      <c r="OYH524"/>
      <c r="OYI524"/>
      <c r="OYJ524"/>
      <c r="OYK524"/>
      <c r="OYL524"/>
      <c r="OYM524"/>
      <c r="OYN524"/>
      <c r="OYO524"/>
      <c r="OYP524"/>
      <c r="OYQ524"/>
      <c r="OYR524"/>
      <c r="OYS524"/>
      <c r="OYT524"/>
      <c r="OYU524"/>
      <c r="OYV524"/>
      <c r="OYW524"/>
      <c r="OYX524"/>
      <c r="OYY524"/>
      <c r="OYZ524"/>
      <c r="OZA524"/>
      <c r="OZB524"/>
      <c r="OZC524"/>
      <c r="OZD524"/>
      <c r="OZE524"/>
      <c r="OZF524"/>
      <c r="OZG524"/>
      <c r="OZH524"/>
      <c r="OZI524"/>
      <c r="OZJ524"/>
      <c r="OZK524"/>
      <c r="OZL524"/>
      <c r="OZM524"/>
      <c r="OZN524"/>
      <c r="OZO524"/>
      <c r="OZP524"/>
      <c r="OZQ524"/>
      <c r="OZR524"/>
      <c r="OZS524"/>
      <c r="OZT524"/>
      <c r="OZU524"/>
      <c r="OZV524"/>
      <c r="OZW524"/>
      <c r="OZX524"/>
      <c r="OZY524"/>
      <c r="OZZ524"/>
      <c r="PAA524"/>
      <c r="PAB524"/>
      <c r="PAC524"/>
      <c r="PAD524"/>
      <c r="PAE524"/>
      <c r="PAF524"/>
      <c r="PAG524"/>
      <c r="PAH524"/>
      <c r="PAI524"/>
      <c r="PAJ524"/>
      <c r="PAK524"/>
      <c r="PAL524"/>
      <c r="PAM524"/>
      <c r="PAN524"/>
      <c r="PAO524"/>
      <c r="PAP524"/>
      <c r="PAQ524"/>
      <c r="PAR524"/>
      <c r="PAS524"/>
      <c r="PAT524"/>
      <c r="PAU524"/>
      <c r="PAV524"/>
      <c r="PAW524"/>
      <c r="PAX524"/>
      <c r="PAY524"/>
      <c r="PAZ524"/>
      <c r="PBA524"/>
      <c r="PBB524"/>
      <c r="PBC524"/>
      <c r="PBD524"/>
      <c r="PBE524"/>
      <c r="PBF524"/>
      <c r="PBG524"/>
      <c r="PBH524"/>
      <c r="PBI524"/>
      <c r="PBJ524"/>
      <c r="PBK524"/>
      <c r="PBL524"/>
      <c r="PBM524"/>
      <c r="PBN524"/>
      <c r="PBO524"/>
      <c r="PBP524"/>
      <c r="PBQ524"/>
      <c r="PBR524"/>
      <c r="PBS524"/>
      <c r="PBT524"/>
      <c r="PBU524"/>
      <c r="PBV524"/>
      <c r="PBW524"/>
      <c r="PBX524"/>
      <c r="PBY524"/>
      <c r="PBZ524"/>
      <c r="PCA524"/>
      <c r="PCB524"/>
      <c r="PCC524"/>
      <c r="PCD524"/>
      <c r="PCE524"/>
      <c r="PCF524"/>
      <c r="PCG524"/>
      <c r="PCH524"/>
      <c r="PCI524"/>
      <c r="PCJ524"/>
      <c r="PCK524"/>
      <c r="PCL524"/>
      <c r="PCM524"/>
      <c r="PCN524"/>
      <c r="PCO524"/>
      <c r="PCP524"/>
      <c r="PCQ524"/>
      <c r="PCR524"/>
      <c r="PCS524"/>
      <c r="PCT524"/>
      <c r="PCU524"/>
      <c r="PCV524"/>
      <c r="PCW524"/>
      <c r="PCX524"/>
      <c r="PCY524"/>
      <c r="PCZ524"/>
      <c r="PDA524"/>
      <c r="PDB524"/>
      <c r="PDC524"/>
      <c r="PDD524"/>
      <c r="PDE524"/>
      <c r="PDF524"/>
      <c r="PDG524"/>
      <c r="PDH524"/>
      <c r="PDI524"/>
      <c r="PDJ524"/>
      <c r="PDK524"/>
      <c r="PDL524"/>
      <c r="PDM524"/>
      <c r="PDN524"/>
      <c r="PDO524"/>
      <c r="PDP524"/>
      <c r="PDQ524"/>
      <c r="PDR524"/>
      <c r="PDS524"/>
      <c r="PDT524"/>
      <c r="PDU524"/>
      <c r="PDV524"/>
      <c r="PDW524"/>
      <c r="PDX524"/>
      <c r="PDY524"/>
      <c r="PDZ524"/>
      <c r="PEA524"/>
      <c r="PEB524"/>
      <c r="PEC524"/>
      <c r="PED524"/>
      <c r="PEE524"/>
      <c r="PEF524"/>
      <c r="PEG524"/>
      <c r="PEH524"/>
      <c r="PEI524"/>
      <c r="PEJ524"/>
      <c r="PEK524"/>
      <c r="PEL524"/>
      <c r="PEM524"/>
      <c r="PEN524"/>
      <c r="PEO524"/>
      <c r="PEP524"/>
      <c r="PEQ524"/>
      <c r="PER524"/>
      <c r="PES524"/>
      <c r="PET524"/>
      <c r="PEU524"/>
      <c r="PEV524"/>
      <c r="PEW524"/>
      <c r="PEX524"/>
      <c r="PEY524"/>
      <c r="PEZ524"/>
      <c r="PFA524"/>
      <c r="PFB524"/>
      <c r="PFC524"/>
      <c r="PFD524"/>
      <c r="PFE524"/>
      <c r="PFF524"/>
      <c r="PFG524"/>
      <c r="PFH524"/>
      <c r="PFI524"/>
      <c r="PFJ524"/>
      <c r="PFK524"/>
      <c r="PFL524"/>
      <c r="PFM524"/>
      <c r="PFN524"/>
      <c r="PFO524"/>
      <c r="PFP524"/>
      <c r="PFQ524"/>
      <c r="PFR524"/>
      <c r="PFS524"/>
      <c r="PFT524"/>
      <c r="PFU524"/>
      <c r="PFV524"/>
      <c r="PFW524"/>
      <c r="PFX524"/>
      <c r="PFY524"/>
      <c r="PFZ524"/>
      <c r="PGA524"/>
      <c r="PGB524"/>
      <c r="PGC524"/>
      <c r="PGD524"/>
      <c r="PGE524"/>
      <c r="PGF524"/>
      <c r="PGG524"/>
      <c r="PGH524"/>
      <c r="PGI524"/>
      <c r="PGJ524"/>
      <c r="PGK524"/>
      <c r="PGL524"/>
      <c r="PGM524"/>
      <c r="PGN524"/>
      <c r="PGO524"/>
      <c r="PGP524"/>
      <c r="PGQ524"/>
      <c r="PGR524"/>
      <c r="PGS524"/>
      <c r="PGT524"/>
      <c r="PGU524"/>
      <c r="PGV524"/>
      <c r="PGW524"/>
      <c r="PGX524"/>
      <c r="PGY524"/>
      <c r="PGZ524"/>
      <c r="PHA524"/>
      <c r="PHB524"/>
      <c r="PHC524"/>
      <c r="PHD524"/>
      <c r="PHE524"/>
      <c r="PHF524"/>
      <c r="PHG524"/>
      <c r="PHH524"/>
      <c r="PHI524"/>
      <c r="PHJ524"/>
      <c r="PHK524"/>
      <c r="PHL524"/>
      <c r="PHM524"/>
      <c r="PHN524"/>
      <c r="PHO524"/>
      <c r="PHP524"/>
      <c r="PHQ524"/>
      <c r="PHR524"/>
      <c r="PHS524"/>
      <c r="PHT524"/>
      <c r="PHU524"/>
      <c r="PHV524"/>
      <c r="PHW524"/>
      <c r="PHX524"/>
      <c r="PHY524"/>
      <c r="PHZ524"/>
      <c r="PIA524"/>
      <c r="PIB524"/>
      <c r="PIC524"/>
      <c r="PID524"/>
      <c r="PIE524"/>
      <c r="PIF524"/>
      <c r="PIG524"/>
      <c r="PIH524"/>
      <c r="PII524"/>
      <c r="PIJ524"/>
      <c r="PIK524"/>
      <c r="PIL524"/>
      <c r="PIM524"/>
      <c r="PIN524"/>
      <c r="PIO524"/>
      <c r="PIP524"/>
      <c r="PIQ524"/>
      <c r="PIR524"/>
      <c r="PIS524"/>
      <c r="PIT524"/>
      <c r="PIU524"/>
      <c r="PIV524"/>
      <c r="PIW524"/>
      <c r="PIX524"/>
      <c r="PIY524"/>
      <c r="PIZ524"/>
      <c r="PJA524"/>
      <c r="PJB524"/>
      <c r="PJC524"/>
      <c r="PJD524"/>
      <c r="PJE524"/>
      <c r="PJF524"/>
      <c r="PJG524"/>
      <c r="PJH524"/>
      <c r="PJI524"/>
      <c r="PJJ524"/>
      <c r="PJK524"/>
      <c r="PJL524"/>
      <c r="PJM524"/>
      <c r="PJN524"/>
      <c r="PJO524"/>
      <c r="PJP524"/>
      <c r="PJQ524"/>
      <c r="PJR524"/>
      <c r="PJS524"/>
      <c r="PJT524"/>
      <c r="PJU524"/>
      <c r="PJV524"/>
      <c r="PJW524"/>
      <c r="PJX524"/>
      <c r="PJY524"/>
      <c r="PJZ524"/>
      <c r="PKA524"/>
      <c r="PKB524"/>
      <c r="PKC524"/>
      <c r="PKD524"/>
      <c r="PKE524"/>
      <c r="PKF524"/>
      <c r="PKG524"/>
      <c r="PKH524"/>
      <c r="PKI524"/>
      <c r="PKJ524"/>
      <c r="PKK524"/>
      <c r="PKL524"/>
      <c r="PKM524"/>
      <c r="PKN524"/>
      <c r="PKO524"/>
      <c r="PKP524"/>
      <c r="PKQ524"/>
      <c r="PKR524"/>
      <c r="PKS524"/>
      <c r="PKT524"/>
      <c r="PKU524"/>
      <c r="PKV524"/>
      <c r="PKW524"/>
      <c r="PKX524"/>
      <c r="PKY524"/>
      <c r="PKZ524"/>
      <c r="PLA524"/>
      <c r="PLB524"/>
      <c r="PLC524"/>
      <c r="PLD524"/>
      <c r="PLE524"/>
      <c r="PLF524"/>
      <c r="PLG524"/>
      <c r="PLH524"/>
      <c r="PLI524"/>
      <c r="PLJ524"/>
      <c r="PLK524"/>
      <c r="PLL524"/>
      <c r="PLM524"/>
      <c r="PLN524"/>
      <c r="PLO524"/>
      <c r="PLP524"/>
      <c r="PLQ524"/>
      <c r="PLR524"/>
      <c r="PLS524"/>
      <c r="PLT524"/>
      <c r="PLU524"/>
      <c r="PLV524"/>
      <c r="PLW524"/>
      <c r="PLX524"/>
      <c r="PLY524"/>
      <c r="PLZ524"/>
      <c r="PMA524"/>
      <c r="PMB524"/>
      <c r="PMC524"/>
      <c r="PMD524"/>
      <c r="PME524"/>
      <c r="PMF524"/>
      <c r="PMG524"/>
      <c r="PMH524"/>
      <c r="PMI524"/>
      <c r="PMJ524"/>
      <c r="PMK524"/>
      <c r="PML524"/>
      <c r="PMM524"/>
      <c r="PMN524"/>
      <c r="PMO524"/>
      <c r="PMP524"/>
      <c r="PMQ524"/>
      <c r="PMR524"/>
      <c r="PMS524"/>
      <c r="PMT524"/>
      <c r="PMU524"/>
      <c r="PMV524"/>
      <c r="PMW524"/>
      <c r="PMX524"/>
      <c r="PMY524"/>
      <c r="PMZ524"/>
      <c r="PNA524"/>
      <c r="PNB524"/>
      <c r="PNC524"/>
      <c r="PND524"/>
      <c r="PNE524"/>
      <c r="PNF524"/>
      <c r="PNG524"/>
      <c r="PNH524"/>
      <c r="PNI524"/>
      <c r="PNJ524"/>
      <c r="PNK524"/>
      <c r="PNL524"/>
      <c r="PNM524"/>
      <c r="PNN524"/>
      <c r="PNO524"/>
      <c r="PNP524"/>
      <c r="PNQ524"/>
      <c r="PNR524"/>
      <c r="PNS524"/>
      <c r="PNT524"/>
      <c r="PNU524"/>
      <c r="PNV524"/>
      <c r="PNW524"/>
      <c r="PNX524"/>
      <c r="PNY524"/>
      <c r="PNZ524"/>
      <c r="POA524"/>
      <c r="POB524"/>
      <c r="POC524"/>
      <c r="POD524"/>
      <c r="POE524"/>
      <c r="POF524"/>
      <c r="POG524"/>
      <c r="POH524"/>
      <c r="POI524"/>
      <c r="POJ524"/>
      <c r="POK524"/>
      <c r="POL524"/>
      <c r="POM524"/>
      <c r="PON524"/>
      <c r="POO524"/>
      <c r="POP524"/>
      <c r="POQ524"/>
      <c r="POR524"/>
      <c r="POS524"/>
      <c r="POT524"/>
      <c r="POU524"/>
      <c r="POV524"/>
      <c r="POW524"/>
      <c r="POX524"/>
      <c r="POY524"/>
      <c r="POZ524"/>
      <c r="PPA524"/>
      <c r="PPB524"/>
      <c r="PPC524"/>
      <c r="PPD524"/>
      <c r="PPE524"/>
      <c r="PPF524"/>
      <c r="PPG524"/>
      <c r="PPH524"/>
      <c r="PPI524"/>
      <c r="PPJ524"/>
      <c r="PPK524"/>
      <c r="PPL524"/>
      <c r="PPM524"/>
      <c r="PPN524"/>
      <c r="PPO524"/>
      <c r="PPP524"/>
      <c r="PPQ524"/>
      <c r="PPR524"/>
      <c r="PPS524"/>
      <c r="PPT524"/>
      <c r="PPU524"/>
      <c r="PPV524"/>
      <c r="PPW524"/>
      <c r="PPX524"/>
      <c r="PPY524"/>
      <c r="PPZ524"/>
      <c r="PQA524"/>
      <c r="PQB524"/>
      <c r="PQC524"/>
      <c r="PQD524"/>
      <c r="PQE524"/>
      <c r="PQF524"/>
      <c r="PQG524"/>
      <c r="PQH524"/>
      <c r="PQI524"/>
      <c r="PQJ524"/>
      <c r="PQK524"/>
      <c r="PQL524"/>
      <c r="PQM524"/>
      <c r="PQN524"/>
      <c r="PQO524"/>
      <c r="PQP524"/>
      <c r="PQQ524"/>
      <c r="PQR524"/>
      <c r="PQS524"/>
      <c r="PQT524"/>
      <c r="PQU524"/>
      <c r="PQV524"/>
      <c r="PQW524"/>
      <c r="PQX524"/>
      <c r="PQY524"/>
      <c r="PQZ524"/>
      <c r="PRA524"/>
      <c r="PRB524"/>
      <c r="PRC524"/>
      <c r="PRD524"/>
      <c r="PRE524"/>
      <c r="PRF524"/>
      <c r="PRG524"/>
      <c r="PRH524"/>
      <c r="PRI524"/>
      <c r="PRJ524"/>
      <c r="PRK524"/>
      <c r="PRL524"/>
      <c r="PRM524"/>
      <c r="PRN524"/>
      <c r="PRO524"/>
      <c r="PRP524"/>
      <c r="PRQ524"/>
      <c r="PRR524"/>
      <c r="PRS524"/>
      <c r="PRT524"/>
      <c r="PRU524"/>
      <c r="PRV524"/>
      <c r="PRW524"/>
      <c r="PRX524"/>
      <c r="PRY524"/>
      <c r="PRZ524"/>
      <c r="PSA524"/>
      <c r="PSB524"/>
      <c r="PSC524"/>
      <c r="PSD524"/>
      <c r="PSE524"/>
      <c r="PSF524"/>
      <c r="PSG524"/>
      <c r="PSH524"/>
      <c r="PSI524"/>
      <c r="PSJ524"/>
      <c r="PSK524"/>
      <c r="PSL524"/>
      <c r="PSM524"/>
      <c r="PSN524"/>
      <c r="PSO524"/>
      <c r="PSP524"/>
      <c r="PSQ524"/>
      <c r="PSR524"/>
      <c r="PSS524"/>
      <c r="PST524"/>
      <c r="PSU524"/>
      <c r="PSV524"/>
      <c r="PSW524"/>
      <c r="PSX524"/>
      <c r="PSY524"/>
      <c r="PSZ524"/>
      <c r="PTA524"/>
      <c r="PTB524"/>
      <c r="PTC524"/>
      <c r="PTD524"/>
      <c r="PTE524"/>
      <c r="PTF524"/>
      <c r="PTG524"/>
      <c r="PTH524"/>
      <c r="PTI524"/>
      <c r="PTJ524"/>
      <c r="PTK524"/>
      <c r="PTL524"/>
      <c r="PTM524"/>
      <c r="PTN524"/>
      <c r="PTO524"/>
      <c r="PTP524"/>
      <c r="PTQ524"/>
      <c r="PTR524"/>
      <c r="PTS524"/>
      <c r="PTT524"/>
      <c r="PTU524"/>
      <c r="PTV524"/>
      <c r="PTW524"/>
      <c r="PTX524"/>
      <c r="PTY524"/>
      <c r="PTZ524"/>
      <c r="PUA524"/>
      <c r="PUB524"/>
      <c r="PUC524"/>
      <c r="PUD524"/>
      <c r="PUE524"/>
      <c r="PUF524"/>
      <c r="PUG524"/>
      <c r="PUH524"/>
      <c r="PUI524"/>
      <c r="PUJ524"/>
      <c r="PUK524"/>
      <c r="PUL524"/>
      <c r="PUM524"/>
      <c r="PUN524"/>
      <c r="PUO524"/>
      <c r="PUP524"/>
      <c r="PUQ524"/>
      <c r="PUR524"/>
      <c r="PUS524"/>
      <c r="PUT524"/>
      <c r="PUU524"/>
      <c r="PUV524"/>
      <c r="PUW524"/>
      <c r="PUX524"/>
      <c r="PUY524"/>
      <c r="PUZ524"/>
      <c r="PVA524"/>
      <c r="PVB524"/>
      <c r="PVC524"/>
      <c r="PVD524"/>
      <c r="PVE524"/>
      <c r="PVF524"/>
      <c r="PVG524"/>
      <c r="PVH524"/>
      <c r="PVI524"/>
      <c r="PVJ524"/>
      <c r="PVK524"/>
      <c r="PVL524"/>
      <c r="PVM524"/>
      <c r="PVN524"/>
      <c r="PVO524"/>
      <c r="PVP524"/>
      <c r="PVQ524"/>
      <c r="PVR524"/>
      <c r="PVS524"/>
      <c r="PVT524"/>
      <c r="PVU524"/>
      <c r="PVV524"/>
      <c r="PVW524"/>
      <c r="PVX524"/>
      <c r="PVY524"/>
      <c r="PVZ524"/>
      <c r="PWA524"/>
      <c r="PWB524"/>
      <c r="PWC524"/>
      <c r="PWD524"/>
      <c r="PWE524"/>
      <c r="PWF524"/>
      <c r="PWG524"/>
      <c r="PWH524"/>
      <c r="PWI524"/>
      <c r="PWJ524"/>
      <c r="PWK524"/>
      <c r="PWL524"/>
      <c r="PWM524"/>
      <c r="PWN524"/>
      <c r="PWO524"/>
      <c r="PWP524"/>
      <c r="PWQ524"/>
      <c r="PWR524"/>
      <c r="PWS524"/>
      <c r="PWT524"/>
      <c r="PWU524"/>
      <c r="PWV524"/>
      <c r="PWW524"/>
      <c r="PWX524"/>
      <c r="PWY524"/>
      <c r="PWZ524"/>
      <c r="PXA524"/>
      <c r="PXB524"/>
      <c r="PXC524"/>
      <c r="PXD524"/>
      <c r="PXE524"/>
      <c r="PXF524"/>
      <c r="PXG524"/>
      <c r="PXH524"/>
      <c r="PXI524"/>
      <c r="PXJ524"/>
      <c r="PXK524"/>
      <c r="PXL524"/>
      <c r="PXM524"/>
      <c r="PXN524"/>
      <c r="PXO524"/>
      <c r="PXP524"/>
      <c r="PXQ524"/>
      <c r="PXR524"/>
      <c r="PXS524"/>
      <c r="PXT524"/>
      <c r="PXU524"/>
      <c r="PXV524"/>
      <c r="PXW524"/>
      <c r="PXX524"/>
      <c r="PXY524"/>
      <c r="PXZ524"/>
      <c r="PYA524"/>
      <c r="PYB524"/>
      <c r="PYC524"/>
      <c r="PYD524"/>
      <c r="PYE524"/>
      <c r="PYF524"/>
      <c r="PYG524"/>
      <c r="PYH524"/>
      <c r="PYI524"/>
      <c r="PYJ524"/>
      <c r="PYK524"/>
      <c r="PYL524"/>
      <c r="PYM524"/>
      <c r="PYN524"/>
      <c r="PYO524"/>
      <c r="PYP524"/>
      <c r="PYQ524"/>
      <c r="PYR524"/>
      <c r="PYS524"/>
      <c r="PYT524"/>
      <c r="PYU524"/>
      <c r="PYV524"/>
      <c r="PYW524"/>
      <c r="PYX524"/>
      <c r="PYY524"/>
      <c r="PYZ524"/>
      <c r="PZA524"/>
      <c r="PZB524"/>
      <c r="PZC524"/>
      <c r="PZD524"/>
      <c r="PZE524"/>
      <c r="PZF524"/>
      <c r="PZG524"/>
      <c r="PZH524"/>
      <c r="PZI524"/>
      <c r="PZJ524"/>
      <c r="PZK524"/>
      <c r="PZL524"/>
      <c r="PZM524"/>
      <c r="PZN524"/>
      <c r="PZO524"/>
      <c r="PZP524"/>
      <c r="PZQ524"/>
      <c r="PZR524"/>
      <c r="PZS524"/>
      <c r="PZT524"/>
      <c r="PZU524"/>
      <c r="PZV524"/>
      <c r="PZW524"/>
      <c r="PZX524"/>
      <c r="PZY524"/>
      <c r="PZZ524"/>
      <c r="QAA524"/>
      <c r="QAB524"/>
      <c r="QAC524"/>
      <c r="QAD524"/>
      <c r="QAE524"/>
      <c r="QAF524"/>
      <c r="QAG524"/>
      <c r="QAH524"/>
      <c r="QAI524"/>
      <c r="QAJ524"/>
      <c r="QAK524"/>
      <c r="QAL524"/>
      <c r="QAM524"/>
      <c r="QAN524"/>
      <c r="QAO524"/>
      <c r="QAP524"/>
      <c r="QAQ524"/>
      <c r="QAR524"/>
      <c r="QAS524"/>
      <c r="QAT524"/>
      <c r="QAU524"/>
      <c r="QAV524"/>
      <c r="QAW524"/>
      <c r="QAX524"/>
      <c r="QAY524"/>
      <c r="QAZ524"/>
      <c r="QBA524"/>
      <c r="QBB524"/>
      <c r="QBC524"/>
      <c r="QBD524"/>
      <c r="QBE524"/>
      <c r="QBF524"/>
      <c r="QBG524"/>
      <c r="QBH524"/>
      <c r="QBI524"/>
      <c r="QBJ524"/>
      <c r="QBK524"/>
      <c r="QBL524"/>
      <c r="QBM524"/>
      <c r="QBN524"/>
      <c r="QBO524"/>
      <c r="QBP524"/>
      <c r="QBQ524"/>
      <c r="QBR524"/>
      <c r="QBS524"/>
      <c r="QBT524"/>
      <c r="QBU524"/>
      <c r="QBV524"/>
      <c r="QBW524"/>
      <c r="QBX524"/>
      <c r="QBY524"/>
      <c r="QBZ524"/>
      <c r="QCA524"/>
      <c r="QCB524"/>
      <c r="QCC524"/>
      <c r="QCD524"/>
      <c r="QCE524"/>
      <c r="QCF524"/>
      <c r="QCG524"/>
      <c r="QCH524"/>
      <c r="QCI524"/>
      <c r="QCJ524"/>
      <c r="QCK524"/>
      <c r="QCL524"/>
      <c r="QCM524"/>
      <c r="QCN524"/>
      <c r="QCO524"/>
      <c r="QCP524"/>
      <c r="QCQ524"/>
      <c r="QCR524"/>
      <c r="QCS524"/>
      <c r="QCT524"/>
      <c r="QCU524"/>
      <c r="QCV524"/>
      <c r="QCW524"/>
      <c r="QCX524"/>
      <c r="QCY524"/>
      <c r="QCZ524"/>
      <c r="QDA524"/>
      <c r="QDB524"/>
      <c r="QDC524"/>
      <c r="QDD524"/>
      <c r="QDE524"/>
      <c r="QDF524"/>
      <c r="QDG524"/>
      <c r="QDH524"/>
      <c r="QDI524"/>
      <c r="QDJ524"/>
      <c r="QDK524"/>
      <c r="QDL524"/>
      <c r="QDM524"/>
      <c r="QDN524"/>
      <c r="QDO524"/>
      <c r="QDP524"/>
      <c r="QDQ524"/>
      <c r="QDR524"/>
      <c r="QDS524"/>
      <c r="QDT524"/>
      <c r="QDU524"/>
      <c r="QDV524"/>
      <c r="QDW524"/>
      <c r="QDX524"/>
      <c r="QDY524"/>
      <c r="QDZ524"/>
      <c r="QEA524"/>
      <c r="QEB524"/>
      <c r="QEC524"/>
      <c r="QED524"/>
      <c r="QEE524"/>
      <c r="QEF524"/>
      <c r="QEG524"/>
      <c r="QEH524"/>
      <c r="QEI524"/>
      <c r="QEJ524"/>
      <c r="QEK524"/>
      <c r="QEL524"/>
      <c r="QEM524"/>
      <c r="QEN524"/>
      <c r="QEO524"/>
      <c r="QEP524"/>
      <c r="QEQ524"/>
      <c r="QER524"/>
      <c r="QES524"/>
      <c r="QET524"/>
      <c r="QEU524"/>
      <c r="QEV524"/>
      <c r="QEW524"/>
      <c r="QEX524"/>
      <c r="QEY524"/>
      <c r="QEZ524"/>
      <c r="QFA524"/>
      <c r="QFB524"/>
      <c r="QFC524"/>
      <c r="QFD524"/>
      <c r="QFE524"/>
      <c r="QFF524"/>
      <c r="QFG524"/>
      <c r="QFH524"/>
      <c r="QFI524"/>
      <c r="QFJ524"/>
      <c r="QFK524"/>
      <c r="QFL524"/>
      <c r="QFM524"/>
      <c r="QFN524"/>
      <c r="QFO524"/>
      <c r="QFP524"/>
      <c r="QFQ524"/>
      <c r="QFR524"/>
      <c r="QFS524"/>
      <c r="QFT524"/>
      <c r="QFU524"/>
      <c r="QFV524"/>
      <c r="QFW524"/>
      <c r="QFX524"/>
      <c r="QFY524"/>
      <c r="QFZ524"/>
      <c r="QGA524"/>
      <c r="QGB524"/>
      <c r="QGC524"/>
      <c r="QGD524"/>
      <c r="QGE524"/>
      <c r="QGF524"/>
      <c r="QGG524"/>
      <c r="QGH524"/>
      <c r="QGI524"/>
      <c r="QGJ524"/>
      <c r="QGK524"/>
      <c r="QGL524"/>
      <c r="QGM524"/>
      <c r="QGN524"/>
      <c r="QGO524"/>
      <c r="QGP524"/>
      <c r="QGQ524"/>
      <c r="QGR524"/>
      <c r="QGS524"/>
      <c r="QGT524"/>
      <c r="QGU524"/>
      <c r="QGV524"/>
      <c r="QGW524"/>
      <c r="QGX524"/>
      <c r="QGY524"/>
      <c r="QGZ524"/>
      <c r="QHA524"/>
      <c r="QHB524"/>
      <c r="QHC524"/>
      <c r="QHD524"/>
      <c r="QHE524"/>
      <c r="QHF524"/>
      <c r="QHG524"/>
      <c r="QHH524"/>
      <c r="QHI524"/>
      <c r="QHJ524"/>
      <c r="QHK524"/>
      <c r="QHL524"/>
      <c r="QHM524"/>
      <c r="QHN524"/>
      <c r="QHO524"/>
      <c r="QHP524"/>
      <c r="QHQ524"/>
      <c r="QHR524"/>
      <c r="QHS524"/>
      <c r="QHT524"/>
      <c r="QHU524"/>
      <c r="QHV524"/>
      <c r="QHW524"/>
      <c r="QHX524"/>
      <c r="QHY524"/>
      <c r="QHZ524"/>
      <c r="QIA524"/>
      <c r="QIB524"/>
      <c r="QIC524"/>
      <c r="QID524"/>
      <c r="QIE524"/>
      <c r="QIF524"/>
      <c r="QIG524"/>
      <c r="QIH524"/>
      <c r="QII524"/>
      <c r="QIJ524"/>
      <c r="QIK524"/>
      <c r="QIL524"/>
      <c r="QIM524"/>
      <c r="QIN524"/>
      <c r="QIO524"/>
      <c r="QIP524"/>
      <c r="QIQ524"/>
      <c r="QIR524"/>
      <c r="QIS524"/>
      <c r="QIT524"/>
      <c r="QIU524"/>
      <c r="QIV524"/>
      <c r="QIW524"/>
      <c r="QIX524"/>
      <c r="QIY524"/>
      <c r="QIZ524"/>
      <c r="QJA524"/>
      <c r="QJB524"/>
      <c r="QJC524"/>
      <c r="QJD524"/>
      <c r="QJE524"/>
      <c r="QJF524"/>
      <c r="QJG524"/>
      <c r="QJH524"/>
      <c r="QJI524"/>
      <c r="QJJ524"/>
      <c r="QJK524"/>
      <c r="QJL524"/>
      <c r="QJM524"/>
      <c r="QJN524"/>
      <c r="QJO524"/>
      <c r="QJP524"/>
      <c r="QJQ524"/>
      <c r="QJR524"/>
      <c r="QJS524"/>
      <c r="QJT524"/>
      <c r="QJU524"/>
      <c r="QJV524"/>
      <c r="QJW524"/>
      <c r="QJX524"/>
      <c r="QJY524"/>
      <c r="QJZ524"/>
      <c r="QKA524"/>
      <c r="QKB524"/>
      <c r="QKC524"/>
      <c r="QKD524"/>
      <c r="QKE524"/>
      <c r="QKF524"/>
      <c r="QKG524"/>
      <c r="QKH524"/>
      <c r="QKI524"/>
      <c r="QKJ524"/>
      <c r="QKK524"/>
      <c r="QKL524"/>
      <c r="QKM524"/>
      <c r="QKN524"/>
      <c r="QKO524"/>
      <c r="QKP524"/>
      <c r="QKQ524"/>
      <c r="QKR524"/>
      <c r="QKS524"/>
      <c r="QKT524"/>
      <c r="QKU524"/>
      <c r="QKV524"/>
      <c r="QKW524"/>
      <c r="QKX524"/>
      <c r="QKY524"/>
      <c r="QKZ524"/>
      <c r="QLA524"/>
      <c r="QLB524"/>
      <c r="QLC524"/>
      <c r="QLD524"/>
      <c r="QLE524"/>
      <c r="QLF524"/>
      <c r="QLG524"/>
      <c r="QLH524"/>
      <c r="QLI524"/>
      <c r="QLJ524"/>
      <c r="QLK524"/>
      <c r="QLL524"/>
      <c r="QLM524"/>
      <c r="QLN524"/>
      <c r="QLO524"/>
      <c r="QLP524"/>
      <c r="QLQ524"/>
      <c r="QLR524"/>
      <c r="QLS524"/>
      <c r="QLT524"/>
      <c r="QLU524"/>
      <c r="QLV524"/>
      <c r="QLW524"/>
      <c r="QLX524"/>
      <c r="QLY524"/>
      <c r="QLZ524"/>
      <c r="QMA524"/>
      <c r="QMB524"/>
      <c r="QMC524"/>
      <c r="QMD524"/>
      <c r="QME524"/>
      <c r="QMF524"/>
      <c r="QMG524"/>
      <c r="QMH524"/>
      <c r="QMI524"/>
      <c r="QMJ524"/>
      <c r="QMK524"/>
      <c r="QML524"/>
      <c r="QMM524"/>
      <c r="QMN524"/>
      <c r="QMO524"/>
      <c r="QMP524"/>
      <c r="QMQ524"/>
      <c r="QMR524"/>
      <c r="QMS524"/>
      <c r="QMT524"/>
      <c r="QMU524"/>
      <c r="QMV524"/>
      <c r="QMW524"/>
      <c r="QMX524"/>
      <c r="QMY524"/>
      <c r="QMZ524"/>
      <c r="QNA524"/>
      <c r="QNB524"/>
      <c r="QNC524"/>
      <c r="QND524"/>
      <c r="QNE524"/>
      <c r="QNF524"/>
      <c r="QNG524"/>
      <c r="QNH524"/>
      <c r="QNI524"/>
      <c r="QNJ524"/>
      <c r="QNK524"/>
      <c r="QNL524"/>
      <c r="QNM524"/>
      <c r="QNN524"/>
      <c r="QNO524"/>
      <c r="QNP524"/>
      <c r="QNQ524"/>
      <c r="QNR524"/>
      <c r="QNS524"/>
      <c r="QNT524"/>
      <c r="QNU524"/>
      <c r="QNV524"/>
      <c r="QNW524"/>
      <c r="QNX524"/>
      <c r="QNY524"/>
      <c r="QNZ524"/>
      <c r="QOA524"/>
      <c r="QOB524"/>
      <c r="QOC524"/>
      <c r="QOD524"/>
      <c r="QOE524"/>
      <c r="QOF524"/>
      <c r="QOG524"/>
      <c r="QOH524"/>
      <c r="QOI524"/>
      <c r="QOJ524"/>
      <c r="QOK524"/>
      <c r="QOL524"/>
      <c r="QOM524"/>
      <c r="QON524"/>
      <c r="QOO524"/>
      <c r="QOP524"/>
      <c r="QOQ524"/>
      <c r="QOR524"/>
      <c r="QOS524"/>
      <c r="QOT524"/>
      <c r="QOU524"/>
      <c r="QOV524"/>
      <c r="QOW524"/>
      <c r="QOX524"/>
      <c r="QOY524"/>
      <c r="QOZ524"/>
      <c r="QPA524"/>
      <c r="QPB524"/>
      <c r="QPC524"/>
      <c r="QPD524"/>
      <c r="QPE524"/>
      <c r="QPF524"/>
      <c r="QPG524"/>
      <c r="QPH524"/>
      <c r="QPI524"/>
      <c r="QPJ524"/>
      <c r="QPK524"/>
      <c r="QPL524"/>
      <c r="QPM524"/>
      <c r="QPN524"/>
      <c r="QPO524"/>
      <c r="QPP524"/>
      <c r="QPQ524"/>
      <c r="QPR524"/>
      <c r="QPS524"/>
      <c r="QPT524"/>
      <c r="QPU524"/>
      <c r="QPV524"/>
      <c r="QPW524"/>
      <c r="QPX524"/>
      <c r="QPY524"/>
      <c r="QPZ524"/>
      <c r="QQA524"/>
      <c r="QQB524"/>
      <c r="QQC524"/>
      <c r="QQD524"/>
      <c r="QQE524"/>
      <c r="QQF524"/>
      <c r="QQG524"/>
      <c r="QQH524"/>
      <c r="QQI524"/>
      <c r="QQJ524"/>
      <c r="QQK524"/>
      <c r="QQL524"/>
      <c r="QQM524"/>
      <c r="QQN524"/>
      <c r="QQO524"/>
      <c r="QQP524"/>
      <c r="QQQ524"/>
      <c r="QQR524"/>
      <c r="QQS524"/>
      <c r="QQT524"/>
      <c r="QQU524"/>
      <c r="QQV524"/>
      <c r="QQW524"/>
      <c r="QQX524"/>
      <c r="QQY524"/>
      <c r="QQZ524"/>
      <c r="QRA524"/>
      <c r="QRB524"/>
      <c r="QRC524"/>
      <c r="QRD524"/>
      <c r="QRE524"/>
      <c r="QRF524"/>
      <c r="QRG524"/>
      <c r="QRH524"/>
      <c r="QRI524"/>
      <c r="QRJ524"/>
      <c r="QRK524"/>
      <c r="QRL524"/>
      <c r="QRM524"/>
      <c r="QRN524"/>
      <c r="QRO524"/>
      <c r="QRP524"/>
      <c r="QRQ524"/>
      <c r="QRR524"/>
      <c r="QRS524"/>
      <c r="QRT524"/>
      <c r="QRU524"/>
      <c r="QRV524"/>
      <c r="QRW524"/>
      <c r="QRX524"/>
      <c r="QRY524"/>
      <c r="QRZ524"/>
      <c r="QSA524"/>
      <c r="QSB524"/>
      <c r="QSC524"/>
      <c r="QSD524"/>
      <c r="QSE524"/>
      <c r="QSF524"/>
      <c r="QSG524"/>
      <c r="QSH524"/>
      <c r="QSI524"/>
      <c r="QSJ524"/>
      <c r="QSK524"/>
      <c r="QSL524"/>
      <c r="QSM524"/>
      <c r="QSN524"/>
      <c r="QSO524"/>
      <c r="QSP524"/>
      <c r="QSQ524"/>
      <c r="QSR524"/>
      <c r="QSS524"/>
      <c r="QST524"/>
      <c r="QSU524"/>
      <c r="QSV524"/>
      <c r="QSW524"/>
      <c r="QSX524"/>
      <c r="QSY524"/>
      <c r="QSZ524"/>
      <c r="QTA524"/>
      <c r="QTB524"/>
      <c r="QTC524"/>
      <c r="QTD524"/>
      <c r="QTE524"/>
      <c r="QTF524"/>
      <c r="QTG524"/>
      <c r="QTH524"/>
      <c r="QTI524"/>
      <c r="QTJ524"/>
      <c r="QTK524"/>
      <c r="QTL524"/>
      <c r="QTM524"/>
      <c r="QTN524"/>
      <c r="QTO524"/>
      <c r="QTP524"/>
      <c r="QTQ524"/>
      <c r="QTR524"/>
      <c r="QTS524"/>
      <c r="QTT524"/>
      <c r="QTU524"/>
      <c r="QTV524"/>
      <c r="QTW524"/>
      <c r="QTX524"/>
      <c r="QTY524"/>
      <c r="QTZ524"/>
      <c r="QUA524"/>
      <c r="QUB524"/>
      <c r="QUC524"/>
      <c r="QUD524"/>
      <c r="QUE524"/>
      <c r="QUF524"/>
      <c r="QUG524"/>
      <c r="QUH524"/>
      <c r="QUI524"/>
      <c r="QUJ524"/>
      <c r="QUK524"/>
      <c r="QUL524"/>
      <c r="QUM524"/>
      <c r="QUN524"/>
      <c r="QUO524"/>
      <c r="QUP524"/>
      <c r="QUQ524"/>
      <c r="QUR524"/>
      <c r="QUS524"/>
      <c r="QUT524"/>
      <c r="QUU524"/>
      <c r="QUV524"/>
      <c r="QUW524"/>
      <c r="QUX524"/>
      <c r="QUY524"/>
      <c r="QUZ524"/>
      <c r="QVA524"/>
      <c r="QVB524"/>
      <c r="QVC524"/>
      <c r="QVD524"/>
      <c r="QVE524"/>
      <c r="QVF524"/>
      <c r="QVG524"/>
      <c r="QVH524"/>
      <c r="QVI524"/>
      <c r="QVJ524"/>
      <c r="QVK524"/>
      <c r="QVL524"/>
      <c r="QVM524"/>
      <c r="QVN524"/>
      <c r="QVO524"/>
      <c r="QVP524"/>
      <c r="QVQ524"/>
      <c r="QVR524"/>
      <c r="QVS524"/>
      <c r="QVT524"/>
      <c r="QVU524"/>
      <c r="QVV524"/>
      <c r="QVW524"/>
      <c r="QVX524"/>
      <c r="QVY524"/>
      <c r="QVZ524"/>
      <c r="QWA524"/>
      <c r="QWB524"/>
      <c r="QWC524"/>
      <c r="QWD524"/>
      <c r="QWE524"/>
      <c r="QWF524"/>
      <c r="QWG524"/>
      <c r="QWH524"/>
      <c r="QWI524"/>
      <c r="QWJ524"/>
      <c r="QWK524"/>
      <c r="QWL524"/>
      <c r="QWM524"/>
      <c r="QWN524"/>
      <c r="QWO524"/>
      <c r="QWP524"/>
      <c r="QWQ524"/>
      <c r="QWR524"/>
      <c r="QWS524"/>
      <c r="QWT524"/>
      <c r="QWU524"/>
      <c r="QWV524"/>
      <c r="QWW524"/>
      <c r="QWX524"/>
      <c r="QWY524"/>
      <c r="QWZ524"/>
      <c r="QXA524"/>
      <c r="QXB524"/>
      <c r="QXC524"/>
      <c r="QXD524"/>
      <c r="QXE524"/>
      <c r="QXF524"/>
      <c r="QXG524"/>
      <c r="QXH524"/>
      <c r="QXI524"/>
      <c r="QXJ524"/>
      <c r="QXK524"/>
      <c r="QXL524"/>
      <c r="QXM524"/>
      <c r="QXN524"/>
      <c r="QXO524"/>
      <c r="QXP524"/>
      <c r="QXQ524"/>
      <c r="QXR524"/>
      <c r="QXS524"/>
      <c r="QXT524"/>
      <c r="QXU524"/>
      <c r="QXV524"/>
      <c r="QXW524"/>
      <c r="QXX524"/>
      <c r="QXY524"/>
      <c r="QXZ524"/>
      <c r="QYA524"/>
      <c r="QYB524"/>
      <c r="QYC524"/>
      <c r="QYD524"/>
      <c r="QYE524"/>
      <c r="QYF524"/>
      <c r="QYG524"/>
      <c r="QYH524"/>
      <c r="QYI524"/>
      <c r="QYJ524"/>
      <c r="QYK524"/>
      <c r="QYL524"/>
      <c r="QYM524"/>
      <c r="QYN524"/>
      <c r="QYO524"/>
      <c r="QYP524"/>
      <c r="QYQ524"/>
      <c r="QYR524"/>
      <c r="QYS524"/>
      <c r="QYT524"/>
      <c r="QYU524"/>
      <c r="QYV524"/>
      <c r="QYW524"/>
      <c r="QYX524"/>
      <c r="QYY524"/>
      <c r="QYZ524"/>
      <c r="QZA524"/>
      <c r="QZB524"/>
      <c r="QZC524"/>
      <c r="QZD524"/>
      <c r="QZE524"/>
      <c r="QZF524"/>
      <c r="QZG524"/>
      <c r="QZH524"/>
      <c r="QZI524"/>
      <c r="QZJ524"/>
      <c r="QZK524"/>
      <c r="QZL524"/>
      <c r="QZM524"/>
      <c r="QZN524"/>
      <c r="QZO524"/>
      <c r="QZP524"/>
      <c r="QZQ524"/>
      <c r="QZR524"/>
      <c r="QZS524"/>
      <c r="QZT524"/>
      <c r="QZU524"/>
      <c r="QZV524"/>
      <c r="QZW524"/>
      <c r="QZX524"/>
      <c r="QZY524"/>
      <c r="QZZ524"/>
      <c r="RAA524"/>
      <c r="RAB524"/>
      <c r="RAC524"/>
      <c r="RAD524"/>
      <c r="RAE524"/>
      <c r="RAF524"/>
      <c r="RAG524"/>
      <c r="RAH524"/>
      <c r="RAI524"/>
      <c r="RAJ524"/>
      <c r="RAK524"/>
      <c r="RAL524"/>
      <c r="RAM524"/>
      <c r="RAN524"/>
      <c r="RAO524"/>
      <c r="RAP524"/>
      <c r="RAQ524"/>
      <c r="RAR524"/>
      <c r="RAS524"/>
      <c r="RAT524"/>
      <c r="RAU524"/>
      <c r="RAV524"/>
      <c r="RAW524"/>
      <c r="RAX524"/>
      <c r="RAY524"/>
      <c r="RAZ524"/>
      <c r="RBA524"/>
      <c r="RBB524"/>
      <c r="RBC524"/>
      <c r="RBD524"/>
      <c r="RBE524"/>
      <c r="RBF524"/>
      <c r="RBG524"/>
      <c r="RBH524"/>
      <c r="RBI524"/>
      <c r="RBJ524"/>
      <c r="RBK524"/>
      <c r="RBL524"/>
      <c r="RBM524"/>
      <c r="RBN524"/>
      <c r="RBO524"/>
      <c r="RBP524"/>
      <c r="RBQ524"/>
      <c r="RBR524"/>
      <c r="RBS524"/>
      <c r="RBT524"/>
      <c r="RBU524"/>
      <c r="RBV524"/>
      <c r="RBW524"/>
      <c r="RBX524"/>
      <c r="RBY524"/>
      <c r="RBZ524"/>
      <c r="RCA524"/>
      <c r="RCB524"/>
      <c r="RCC524"/>
      <c r="RCD524"/>
      <c r="RCE524"/>
      <c r="RCF524"/>
      <c r="RCG524"/>
      <c r="RCH524"/>
      <c r="RCI524"/>
      <c r="RCJ524"/>
      <c r="RCK524"/>
      <c r="RCL524"/>
      <c r="RCM524"/>
      <c r="RCN524"/>
      <c r="RCO524"/>
      <c r="RCP524"/>
      <c r="RCQ524"/>
      <c r="RCR524"/>
      <c r="RCS524"/>
      <c r="RCT524"/>
      <c r="RCU524"/>
      <c r="RCV524"/>
      <c r="RCW524"/>
      <c r="RCX524"/>
      <c r="RCY524"/>
      <c r="RCZ524"/>
      <c r="RDA524"/>
      <c r="RDB524"/>
      <c r="RDC524"/>
      <c r="RDD524"/>
      <c r="RDE524"/>
      <c r="RDF524"/>
      <c r="RDG524"/>
      <c r="RDH524"/>
      <c r="RDI524"/>
      <c r="RDJ524"/>
      <c r="RDK524"/>
      <c r="RDL524"/>
      <c r="RDM524"/>
      <c r="RDN524"/>
      <c r="RDO524"/>
      <c r="RDP524"/>
      <c r="RDQ524"/>
      <c r="RDR524"/>
      <c r="RDS524"/>
      <c r="RDT524"/>
      <c r="RDU524"/>
      <c r="RDV524"/>
      <c r="RDW524"/>
      <c r="RDX524"/>
      <c r="RDY524"/>
      <c r="RDZ524"/>
      <c r="REA524"/>
      <c r="REB524"/>
      <c r="REC524"/>
      <c r="RED524"/>
      <c r="REE524"/>
      <c r="REF524"/>
      <c r="REG524"/>
      <c r="REH524"/>
      <c r="REI524"/>
      <c r="REJ524"/>
      <c r="REK524"/>
      <c r="REL524"/>
      <c r="REM524"/>
      <c r="REN524"/>
      <c r="REO524"/>
      <c r="REP524"/>
      <c r="REQ524"/>
      <c r="RER524"/>
      <c r="RES524"/>
      <c r="RET524"/>
      <c r="REU524"/>
      <c r="REV524"/>
      <c r="REW524"/>
      <c r="REX524"/>
      <c r="REY524"/>
      <c r="REZ524"/>
      <c r="RFA524"/>
      <c r="RFB524"/>
      <c r="RFC524"/>
      <c r="RFD524"/>
      <c r="RFE524"/>
      <c r="RFF524"/>
      <c r="RFG524"/>
      <c r="RFH524"/>
      <c r="RFI524"/>
      <c r="RFJ524"/>
      <c r="RFK524"/>
      <c r="RFL524"/>
      <c r="RFM524"/>
      <c r="RFN524"/>
      <c r="RFO524"/>
      <c r="RFP524"/>
      <c r="RFQ524"/>
      <c r="RFR524"/>
      <c r="RFS524"/>
      <c r="RFT524"/>
      <c r="RFU524"/>
      <c r="RFV524"/>
      <c r="RFW524"/>
      <c r="RFX524"/>
      <c r="RFY524"/>
      <c r="RFZ524"/>
      <c r="RGA524"/>
      <c r="RGB524"/>
      <c r="RGC524"/>
      <c r="RGD524"/>
      <c r="RGE524"/>
      <c r="RGF524"/>
      <c r="RGG524"/>
      <c r="RGH524"/>
      <c r="RGI524"/>
      <c r="RGJ524"/>
      <c r="RGK524"/>
      <c r="RGL524"/>
      <c r="RGM524"/>
      <c r="RGN524"/>
      <c r="RGO524"/>
      <c r="RGP524"/>
      <c r="RGQ524"/>
      <c r="RGR524"/>
      <c r="RGS524"/>
      <c r="RGT524"/>
      <c r="RGU524"/>
      <c r="RGV524"/>
      <c r="RGW524"/>
      <c r="RGX524"/>
      <c r="RGY524"/>
      <c r="RGZ524"/>
      <c r="RHA524"/>
      <c r="RHB524"/>
      <c r="RHC524"/>
      <c r="RHD524"/>
      <c r="RHE524"/>
      <c r="RHF524"/>
      <c r="RHG524"/>
      <c r="RHH524"/>
      <c r="RHI524"/>
      <c r="RHJ524"/>
      <c r="RHK524"/>
      <c r="RHL524"/>
      <c r="RHM524"/>
      <c r="RHN524"/>
      <c r="RHO524"/>
      <c r="RHP524"/>
      <c r="RHQ524"/>
      <c r="RHR524"/>
      <c r="RHS524"/>
      <c r="RHT524"/>
      <c r="RHU524"/>
      <c r="RHV524"/>
      <c r="RHW524"/>
      <c r="RHX524"/>
      <c r="RHY524"/>
      <c r="RHZ524"/>
      <c r="RIA524"/>
      <c r="RIB524"/>
      <c r="RIC524"/>
      <c r="RID524"/>
      <c r="RIE524"/>
      <c r="RIF524"/>
      <c r="RIG524"/>
      <c r="RIH524"/>
      <c r="RII524"/>
      <c r="RIJ524"/>
      <c r="RIK524"/>
      <c r="RIL524"/>
      <c r="RIM524"/>
      <c r="RIN524"/>
      <c r="RIO524"/>
      <c r="RIP524"/>
      <c r="RIQ524"/>
      <c r="RIR524"/>
      <c r="RIS524"/>
      <c r="RIT524"/>
      <c r="RIU524"/>
      <c r="RIV524"/>
      <c r="RIW524"/>
      <c r="RIX524"/>
      <c r="RIY524"/>
      <c r="RIZ524"/>
      <c r="RJA524"/>
      <c r="RJB524"/>
      <c r="RJC524"/>
      <c r="RJD524"/>
      <c r="RJE524"/>
      <c r="RJF524"/>
      <c r="RJG524"/>
      <c r="RJH524"/>
      <c r="RJI524"/>
      <c r="RJJ524"/>
      <c r="RJK524"/>
      <c r="RJL524"/>
      <c r="RJM524"/>
      <c r="RJN524"/>
      <c r="RJO524"/>
      <c r="RJP524"/>
      <c r="RJQ524"/>
      <c r="RJR524"/>
      <c r="RJS524"/>
      <c r="RJT524"/>
      <c r="RJU524"/>
      <c r="RJV524"/>
      <c r="RJW524"/>
      <c r="RJX524"/>
      <c r="RJY524"/>
      <c r="RJZ524"/>
      <c r="RKA524"/>
      <c r="RKB524"/>
      <c r="RKC524"/>
      <c r="RKD524"/>
      <c r="RKE524"/>
      <c r="RKF524"/>
      <c r="RKG524"/>
      <c r="RKH524"/>
      <c r="RKI524"/>
      <c r="RKJ524"/>
      <c r="RKK524"/>
      <c r="RKL524"/>
      <c r="RKM524"/>
      <c r="RKN524"/>
      <c r="RKO524"/>
      <c r="RKP524"/>
      <c r="RKQ524"/>
      <c r="RKR524"/>
      <c r="RKS524"/>
      <c r="RKT524"/>
      <c r="RKU524"/>
      <c r="RKV524"/>
      <c r="RKW524"/>
      <c r="RKX524"/>
      <c r="RKY524"/>
      <c r="RKZ524"/>
      <c r="RLA524"/>
      <c r="RLB524"/>
      <c r="RLC524"/>
      <c r="RLD524"/>
      <c r="RLE524"/>
      <c r="RLF524"/>
      <c r="RLG524"/>
      <c r="RLH524"/>
      <c r="RLI524"/>
      <c r="RLJ524"/>
      <c r="RLK524"/>
      <c r="RLL524"/>
      <c r="RLM524"/>
      <c r="RLN524"/>
      <c r="RLO524"/>
      <c r="RLP524"/>
      <c r="RLQ524"/>
      <c r="RLR524"/>
      <c r="RLS524"/>
      <c r="RLT524"/>
      <c r="RLU524"/>
      <c r="RLV524"/>
      <c r="RLW524"/>
      <c r="RLX524"/>
      <c r="RLY524"/>
      <c r="RLZ524"/>
      <c r="RMA524"/>
      <c r="RMB524"/>
      <c r="RMC524"/>
      <c r="RMD524"/>
      <c r="RME524"/>
      <c r="RMF524"/>
      <c r="RMG524"/>
      <c r="RMH524"/>
      <c r="RMI524"/>
      <c r="RMJ524"/>
      <c r="RMK524"/>
      <c r="RML524"/>
      <c r="RMM524"/>
      <c r="RMN524"/>
      <c r="RMO524"/>
      <c r="RMP524"/>
      <c r="RMQ524"/>
      <c r="RMR524"/>
      <c r="RMS524"/>
      <c r="RMT524"/>
      <c r="RMU524"/>
      <c r="RMV524"/>
      <c r="RMW524"/>
      <c r="RMX524"/>
      <c r="RMY524"/>
      <c r="RMZ524"/>
      <c r="RNA524"/>
      <c r="RNB524"/>
      <c r="RNC524"/>
      <c r="RND524"/>
      <c r="RNE524"/>
      <c r="RNF524"/>
      <c r="RNG524"/>
      <c r="RNH524"/>
      <c r="RNI524"/>
      <c r="RNJ524"/>
      <c r="RNK524"/>
      <c r="RNL524"/>
      <c r="RNM524"/>
      <c r="RNN524"/>
      <c r="RNO524"/>
      <c r="RNP524"/>
      <c r="RNQ524"/>
      <c r="RNR524"/>
      <c r="RNS524"/>
      <c r="RNT524"/>
      <c r="RNU524"/>
      <c r="RNV524"/>
      <c r="RNW524"/>
      <c r="RNX524"/>
      <c r="RNY524"/>
      <c r="RNZ524"/>
      <c r="ROA524"/>
      <c r="ROB524"/>
      <c r="ROC524"/>
      <c r="ROD524"/>
      <c r="ROE524"/>
      <c r="ROF524"/>
      <c r="ROG524"/>
      <c r="ROH524"/>
      <c r="ROI524"/>
      <c r="ROJ524"/>
      <c r="ROK524"/>
      <c r="ROL524"/>
      <c r="ROM524"/>
      <c r="RON524"/>
      <c r="ROO524"/>
      <c r="ROP524"/>
      <c r="ROQ524"/>
      <c r="ROR524"/>
      <c r="ROS524"/>
      <c r="ROT524"/>
      <c r="ROU524"/>
      <c r="ROV524"/>
      <c r="ROW524"/>
      <c r="ROX524"/>
      <c r="ROY524"/>
      <c r="ROZ524"/>
      <c r="RPA524"/>
      <c r="RPB524"/>
      <c r="RPC524"/>
      <c r="RPD524"/>
      <c r="RPE524"/>
      <c r="RPF524"/>
      <c r="RPG524"/>
      <c r="RPH524"/>
      <c r="RPI524"/>
      <c r="RPJ524"/>
      <c r="RPK524"/>
      <c r="RPL524"/>
      <c r="RPM524"/>
      <c r="RPN524"/>
      <c r="RPO524"/>
      <c r="RPP524"/>
      <c r="RPQ524"/>
      <c r="RPR524"/>
      <c r="RPS524"/>
      <c r="RPT524"/>
      <c r="RPU524"/>
      <c r="RPV524"/>
      <c r="RPW524"/>
      <c r="RPX524"/>
      <c r="RPY524"/>
      <c r="RPZ524"/>
      <c r="RQA524"/>
      <c r="RQB524"/>
      <c r="RQC524"/>
      <c r="RQD524"/>
      <c r="RQE524"/>
      <c r="RQF524"/>
      <c r="RQG524"/>
      <c r="RQH524"/>
      <c r="RQI524"/>
      <c r="RQJ524"/>
      <c r="RQK524"/>
      <c r="RQL524"/>
      <c r="RQM524"/>
      <c r="RQN524"/>
      <c r="RQO524"/>
      <c r="RQP524"/>
      <c r="RQQ524"/>
      <c r="RQR524"/>
      <c r="RQS524"/>
      <c r="RQT524"/>
      <c r="RQU524"/>
      <c r="RQV524"/>
      <c r="RQW524"/>
      <c r="RQX524"/>
      <c r="RQY524"/>
      <c r="RQZ524"/>
      <c r="RRA524"/>
      <c r="RRB524"/>
      <c r="RRC524"/>
      <c r="RRD524"/>
      <c r="RRE524"/>
      <c r="RRF524"/>
      <c r="RRG524"/>
      <c r="RRH524"/>
      <c r="RRI524"/>
      <c r="RRJ524"/>
      <c r="RRK524"/>
      <c r="RRL524"/>
      <c r="RRM524"/>
      <c r="RRN524"/>
      <c r="RRO524"/>
      <c r="RRP524"/>
      <c r="RRQ524"/>
      <c r="RRR524"/>
      <c r="RRS524"/>
      <c r="RRT524"/>
      <c r="RRU524"/>
      <c r="RRV524"/>
      <c r="RRW524"/>
      <c r="RRX524"/>
      <c r="RRY524"/>
      <c r="RRZ524"/>
      <c r="RSA524"/>
      <c r="RSB524"/>
      <c r="RSC524"/>
      <c r="RSD524"/>
      <c r="RSE524"/>
      <c r="RSF524"/>
      <c r="RSG524"/>
      <c r="RSH524"/>
      <c r="RSI524"/>
      <c r="RSJ524"/>
      <c r="RSK524"/>
      <c r="RSL524"/>
      <c r="RSM524"/>
      <c r="RSN524"/>
      <c r="RSO524"/>
      <c r="RSP524"/>
      <c r="RSQ524"/>
      <c r="RSR524"/>
      <c r="RSS524"/>
      <c r="RST524"/>
      <c r="RSU524"/>
      <c r="RSV524"/>
      <c r="RSW524"/>
      <c r="RSX524"/>
      <c r="RSY524"/>
      <c r="RSZ524"/>
      <c r="RTA524"/>
      <c r="RTB524"/>
      <c r="RTC524"/>
      <c r="RTD524"/>
      <c r="RTE524"/>
      <c r="RTF524"/>
      <c r="RTG524"/>
      <c r="RTH524"/>
      <c r="RTI524"/>
      <c r="RTJ524"/>
      <c r="RTK524"/>
      <c r="RTL524"/>
      <c r="RTM524"/>
      <c r="RTN524"/>
      <c r="RTO524"/>
      <c r="RTP524"/>
      <c r="RTQ524"/>
      <c r="RTR524"/>
      <c r="RTS524"/>
      <c r="RTT524"/>
      <c r="RTU524"/>
      <c r="RTV524"/>
      <c r="RTW524"/>
      <c r="RTX524"/>
      <c r="RTY524"/>
      <c r="RTZ524"/>
      <c r="RUA524"/>
      <c r="RUB524"/>
      <c r="RUC524"/>
      <c r="RUD524"/>
      <c r="RUE524"/>
      <c r="RUF524"/>
      <c r="RUG524"/>
      <c r="RUH524"/>
      <c r="RUI524"/>
      <c r="RUJ524"/>
      <c r="RUK524"/>
      <c r="RUL524"/>
      <c r="RUM524"/>
      <c r="RUN524"/>
      <c r="RUO524"/>
      <c r="RUP524"/>
      <c r="RUQ524"/>
      <c r="RUR524"/>
      <c r="RUS524"/>
      <c r="RUT524"/>
      <c r="RUU524"/>
      <c r="RUV524"/>
      <c r="RUW524"/>
      <c r="RUX524"/>
      <c r="RUY524"/>
      <c r="RUZ524"/>
      <c r="RVA524"/>
      <c r="RVB524"/>
      <c r="RVC524"/>
      <c r="RVD524"/>
      <c r="RVE524"/>
      <c r="RVF524"/>
      <c r="RVG524"/>
      <c r="RVH524"/>
      <c r="RVI524"/>
      <c r="RVJ524"/>
      <c r="RVK524"/>
      <c r="RVL524"/>
      <c r="RVM524"/>
      <c r="RVN524"/>
      <c r="RVO524"/>
      <c r="RVP524"/>
      <c r="RVQ524"/>
      <c r="RVR524"/>
      <c r="RVS524"/>
      <c r="RVT524"/>
      <c r="RVU524"/>
      <c r="RVV524"/>
      <c r="RVW524"/>
      <c r="RVX524"/>
      <c r="RVY524"/>
      <c r="RVZ524"/>
      <c r="RWA524"/>
      <c r="RWB524"/>
      <c r="RWC524"/>
      <c r="RWD524"/>
      <c r="RWE524"/>
      <c r="RWF524"/>
      <c r="RWG524"/>
      <c r="RWH524"/>
      <c r="RWI524"/>
      <c r="RWJ524"/>
      <c r="RWK524"/>
      <c r="RWL524"/>
      <c r="RWM524"/>
      <c r="RWN524"/>
      <c r="RWO524"/>
      <c r="RWP524"/>
      <c r="RWQ524"/>
      <c r="RWR524"/>
      <c r="RWS524"/>
      <c r="RWT524"/>
      <c r="RWU524"/>
      <c r="RWV524"/>
      <c r="RWW524"/>
      <c r="RWX524"/>
      <c r="RWY524"/>
      <c r="RWZ524"/>
      <c r="RXA524"/>
      <c r="RXB524"/>
      <c r="RXC524"/>
      <c r="RXD524"/>
      <c r="RXE524"/>
      <c r="RXF524"/>
      <c r="RXG524"/>
      <c r="RXH524"/>
      <c r="RXI524"/>
      <c r="RXJ524"/>
      <c r="RXK524"/>
      <c r="RXL524"/>
      <c r="RXM524"/>
      <c r="RXN524"/>
      <c r="RXO524"/>
      <c r="RXP524"/>
      <c r="RXQ524"/>
      <c r="RXR524"/>
      <c r="RXS524"/>
      <c r="RXT524"/>
      <c r="RXU524"/>
      <c r="RXV524"/>
      <c r="RXW524"/>
      <c r="RXX524"/>
      <c r="RXY524"/>
      <c r="RXZ524"/>
      <c r="RYA524"/>
      <c r="RYB524"/>
      <c r="RYC524"/>
      <c r="RYD524"/>
      <c r="RYE524"/>
      <c r="RYF524"/>
      <c r="RYG524"/>
      <c r="RYH524"/>
      <c r="RYI524"/>
      <c r="RYJ524"/>
      <c r="RYK524"/>
      <c r="RYL524"/>
      <c r="RYM524"/>
      <c r="RYN524"/>
      <c r="RYO524"/>
      <c r="RYP524"/>
      <c r="RYQ524"/>
      <c r="RYR524"/>
      <c r="RYS524"/>
      <c r="RYT524"/>
      <c r="RYU524"/>
      <c r="RYV524"/>
      <c r="RYW524"/>
      <c r="RYX524"/>
      <c r="RYY524"/>
      <c r="RYZ524"/>
      <c r="RZA524"/>
      <c r="RZB524"/>
      <c r="RZC524"/>
      <c r="RZD524"/>
      <c r="RZE524"/>
      <c r="RZF524"/>
      <c r="RZG524"/>
      <c r="RZH524"/>
      <c r="RZI524"/>
      <c r="RZJ524"/>
      <c r="RZK524"/>
      <c r="RZL524"/>
      <c r="RZM524"/>
      <c r="RZN524"/>
      <c r="RZO524"/>
      <c r="RZP524"/>
      <c r="RZQ524"/>
      <c r="RZR524"/>
      <c r="RZS524"/>
      <c r="RZT524"/>
      <c r="RZU524"/>
      <c r="RZV524"/>
      <c r="RZW524"/>
      <c r="RZX524"/>
      <c r="RZY524"/>
      <c r="RZZ524"/>
      <c r="SAA524"/>
      <c r="SAB524"/>
      <c r="SAC524"/>
      <c r="SAD524"/>
      <c r="SAE524"/>
      <c r="SAF524"/>
      <c r="SAG524"/>
      <c r="SAH524"/>
      <c r="SAI524"/>
      <c r="SAJ524"/>
      <c r="SAK524"/>
      <c r="SAL524"/>
      <c r="SAM524"/>
      <c r="SAN524"/>
      <c r="SAO524"/>
      <c r="SAP524"/>
      <c r="SAQ524"/>
      <c r="SAR524"/>
      <c r="SAS524"/>
      <c r="SAT524"/>
      <c r="SAU524"/>
      <c r="SAV524"/>
      <c r="SAW524"/>
      <c r="SAX524"/>
      <c r="SAY524"/>
      <c r="SAZ524"/>
      <c r="SBA524"/>
      <c r="SBB524"/>
      <c r="SBC524"/>
      <c r="SBD524"/>
      <c r="SBE524"/>
      <c r="SBF524"/>
      <c r="SBG524"/>
      <c r="SBH524"/>
      <c r="SBI524"/>
      <c r="SBJ524"/>
      <c r="SBK524"/>
      <c r="SBL524"/>
      <c r="SBM524"/>
      <c r="SBN524"/>
      <c r="SBO524"/>
      <c r="SBP524"/>
      <c r="SBQ524"/>
      <c r="SBR524"/>
      <c r="SBS524"/>
      <c r="SBT524"/>
      <c r="SBU524"/>
      <c r="SBV524"/>
      <c r="SBW524"/>
      <c r="SBX524"/>
      <c r="SBY524"/>
      <c r="SBZ524"/>
      <c r="SCA524"/>
      <c r="SCB524"/>
      <c r="SCC524"/>
      <c r="SCD524"/>
      <c r="SCE524"/>
      <c r="SCF524"/>
      <c r="SCG524"/>
      <c r="SCH524"/>
      <c r="SCI524"/>
      <c r="SCJ524"/>
      <c r="SCK524"/>
      <c r="SCL524"/>
      <c r="SCM524"/>
      <c r="SCN524"/>
      <c r="SCO524"/>
      <c r="SCP524"/>
      <c r="SCQ524"/>
      <c r="SCR524"/>
      <c r="SCS524"/>
      <c r="SCT524"/>
      <c r="SCU524"/>
      <c r="SCV524"/>
      <c r="SCW524"/>
      <c r="SCX524"/>
      <c r="SCY524"/>
      <c r="SCZ524"/>
      <c r="SDA524"/>
      <c r="SDB524"/>
      <c r="SDC524"/>
      <c r="SDD524"/>
      <c r="SDE524"/>
      <c r="SDF524"/>
      <c r="SDG524"/>
      <c r="SDH524"/>
      <c r="SDI524"/>
      <c r="SDJ524"/>
      <c r="SDK524"/>
      <c r="SDL524"/>
      <c r="SDM524"/>
      <c r="SDN524"/>
      <c r="SDO524"/>
      <c r="SDP524"/>
      <c r="SDQ524"/>
      <c r="SDR524"/>
      <c r="SDS524"/>
      <c r="SDT524"/>
      <c r="SDU524"/>
      <c r="SDV524"/>
      <c r="SDW524"/>
      <c r="SDX524"/>
      <c r="SDY524"/>
      <c r="SDZ524"/>
      <c r="SEA524"/>
      <c r="SEB524"/>
      <c r="SEC524"/>
      <c r="SED524"/>
      <c r="SEE524"/>
      <c r="SEF524"/>
      <c r="SEG524"/>
      <c r="SEH524"/>
      <c r="SEI524"/>
      <c r="SEJ524"/>
      <c r="SEK524"/>
      <c r="SEL524"/>
      <c r="SEM524"/>
      <c r="SEN524"/>
      <c r="SEO524"/>
      <c r="SEP524"/>
      <c r="SEQ524"/>
      <c r="SER524"/>
      <c r="SES524"/>
      <c r="SET524"/>
      <c r="SEU524"/>
      <c r="SEV524"/>
      <c r="SEW524"/>
      <c r="SEX524"/>
      <c r="SEY524"/>
      <c r="SEZ524"/>
      <c r="SFA524"/>
      <c r="SFB524"/>
      <c r="SFC524"/>
      <c r="SFD524"/>
      <c r="SFE524"/>
      <c r="SFF524"/>
      <c r="SFG524"/>
      <c r="SFH524"/>
      <c r="SFI524"/>
      <c r="SFJ524"/>
      <c r="SFK524"/>
      <c r="SFL524"/>
      <c r="SFM524"/>
      <c r="SFN524"/>
      <c r="SFO524"/>
      <c r="SFP524"/>
      <c r="SFQ524"/>
      <c r="SFR524"/>
      <c r="SFS524"/>
      <c r="SFT524"/>
      <c r="SFU524"/>
      <c r="SFV524"/>
      <c r="SFW524"/>
      <c r="SFX524"/>
      <c r="SFY524"/>
      <c r="SFZ524"/>
      <c r="SGA524"/>
      <c r="SGB524"/>
      <c r="SGC524"/>
      <c r="SGD524"/>
      <c r="SGE524"/>
      <c r="SGF524"/>
      <c r="SGG524"/>
      <c r="SGH524"/>
      <c r="SGI524"/>
      <c r="SGJ524"/>
      <c r="SGK524"/>
      <c r="SGL524"/>
      <c r="SGM524"/>
      <c r="SGN524"/>
      <c r="SGO524"/>
      <c r="SGP524"/>
      <c r="SGQ524"/>
      <c r="SGR524"/>
      <c r="SGS524"/>
      <c r="SGT524"/>
      <c r="SGU524"/>
      <c r="SGV524"/>
      <c r="SGW524"/>
      <c r="SGX524"/>
      <c r="SGY524"/>
      <c r="SGZ524"/>
      <c r="SHA524"/>
      <c r="SHB524"/>
      <c r="SHC524"/>
      <c r="SHD524"/>
      <c r="SHE524"/>
      <c r="SHF524"/>
      <c r="SHG524"/>
      <c r="SHH524"/>
      <c r="SHI524"/>
      <c r="SHJ524"/>
      <c r="SHK524"/>
      <c r="SHL524"/>
      <c r="SHM524"/>
      <c r="SHN524"/>
      <c r="SHO524"/>
      <c r="SHP524"/>
      <c r="SHQ524"/>
      <c r="SHR524"/>
      <c r="SHS524"/>
      <c r="SHT524"/>
      <c r="SHU524"/>
      <c r="SHV524"/>
      <c r="SHW524"/>
      <c r="SHX524"/>
      <c r="SHY524"/>
      <c r="SHZ524"/>
      <c r="SIA524"/>
      <c r="SIB524"/>
      <c r="SIC524"/>
      <c r="SID524"/>
      <c r="SIE524"/>
      <c r="SIF524"/>
      <c r="SIG524"/>
      <c r="SIH524"/>
      <c r="SII524"/>
      <c r="SIJ524"/>
      <c r="SIK524"/>
      <c r="SIL524"/>
      <c r="SIM524"/>
      <c r="SIN524"/>
      <c r="SIO524"/>
      <c r="SIP524"/>
      <c r="SIQ524"/>
      <c r="SIR524"/>
      <c r="SIS524"/>
      <c r="SIT524"/>
      <c r="SIU524"/>
      <c r="SIV524"/>
      <c r="SIW524"/>
      <c r="SIX524"/>
      <c r="SIY524"/>
      <c r="SIZ524"/>
      <c r="SJA524"/>
      <c r="SJB524"/>
      <c r="SJC524"/>
      <c r="SJD524"/>
      <c r="SJE524"/>
      <c r="SJF524"/>
      <c r="SJG524"/>
      <c r="SJH524"/>
      <c r="SJI524"/>
      <c r="SJJ524"/>
      <c r="SJK524"/>
      <c r="SJL524"/>
      <c r="SJM524"/>
      <c r="SJN524"/>
      <c r="SJO524"/>
      <c r="SJP524"/>
      <c r="SJQ524"/>
      <c r="SJR524"/>
      <c r="SJS524"/>
      <c r="SJT524"/>
      <c r="SJU524"/>
      <c r="SJV524"/>
      <c r="SJW524"/>
      <c r="SJX524"/>
      <c r="SJY524"/>
      <c r="SJZ524"/>
      <c r="SKA524"/>
      <c r="SKB524"/>
      <c r="SKC524"/>
      <c r="SKD524"/>
      <c r="SKE524"/>
      <c r="SKF524"/>
      <c r="SKG524"/>
      <c r="SKH524"/>
      <c r="SKI524"/>
      <c r="SKJ524"/>
      <c r="SKK524"/>
      <c r="SKL524"/>
      <c r="SKM524"/>
      <c r="SKN524"/>
      <c r="SKO524"/>
      <c r="SKP524"/>
      <c r="SKQ524"/>
      <c r="SKR524"/>
      <c r="SKS524"/>
      <c r="SKT524"/>
      <c r="SKU524"/>
      <c r="SKV524"/>
      <c r="SKW524"/>
      <c r="SKX524"/>
      <c r="SKY524"/>
      <c r="SKZ524"/>
      <c r="SLA524"/>
      <c r="SLB524"/>
      <c r="SLC524"/>
      <c r="SLD524"/>
      <c r="SLE524"/>
      <c r="SLF524"/>
      <c r="SLG524"/>
      <c r="SLH524"/>
      <c r="SLI524"/>
      <c r="SLJ524"/>
      <c r="SLK524"/>
      <c r="SLL524"/>
      <c r="SLM524"/>
      <c r="SLN524"/>
      <c r="SLO524"/>
      <c r="SLP524"/>
      <c r="SLQ524"/>
      <c r="SLR524"/>
      <c r="SLS524"/>
      <c r="SLT524"/>
      <c r="SLU524"/>
      <c r="SLV524"/>
      <c r="SLW524"/>
      <c r="SLX524"/>
      <c r="SLY524"/>
      <c r="SLZ524"/>
      <c r="SMA524"/>
      <c r="SMB524"/>
      <c r="SMC524"/>
      <c r="SMD524"/>
      <c r="SME524"/>
      <c r="SMF524"/>
      <c r="SMG524"/>
      <c r="SMH524"/>
      <c r="SMI524"/>
      <c r="SMJ524"/>
      <c r="SMK524"/>
      <c r="SML524"/>
      <c r="SMM524"/>
      <c r="SMN524"/>
      <c r="SMO524"/>
      <c r="SMP524"/>
      <c r="SMQ524"/>
      <c r="SMR524"/>
      <c r="SMS524"/>
      <c r="SMT524"/>
      <c r="SMU524"/>
      <c r="SMV524"/>
      <c r="SMW524"/>
      <c r="SMX524"/>
      <c r="SMY524"/>
      <c r="SMZ524"/>
      <c r="SNA524"/>
      <c r="SNB524"/>
      <c r="SNC524"/>
      <c r="SND524"/>
      <c r="SNE524"/>
      <c r="SNF524"/>
      <c r="SNG524"/>
      <c r="SNH524"/>
      <c r="SNI524"/>
      <c r="SNJ524"/>
      <c r="SNK524"/>
      <c r="SNL524"/>
      <c r="SNM524"/>
      <c r="SNN524"/>
      <c r="SNO524"/>
      <c r="SNP524"/>
      <c r="SNQ524"/>
      <c r="SNR524"/>
      <c r="SNS524"/>
      <c r="SNT524"/>
      <c r="SNU524"/>
      <c r="SNV524"/>
      <c r="SNW524"/>
      <c r="SNX524"/>
      <c r="SNY524"/>
      <c r="SNZ524"/>
      <c r="SOA524"/>
      <c r="SOB524"/>
      <c r="SOC524"/>
      <c r="SOD524"/>
      <c r="SOE524"/>
      <c r="SOF524"/>
      <c r="SOG524"/>
      <c r="SOH524"/>
      <c r="SOI524"/>
      <c r="SOJ524"/>
      <c r="SOK524"/>
      <c r="SOL524"/>
      <c r="SOM524"/>
      <c r="SON524"/>
      <c r="SOO524"/>
      <c r="SOP524"/>
      <c r="SOQ524"/>
      <c r="SOR524"/>
      <c r="SOS524"/>
      <c r="SOT524"/>
      <c r="SOU524"/>
      <c r="SOV524"/>
      <c r="SOW524"/>
      <c r="SOX524"/>
      <c r="SOY524"/>
      <c r="SOZ524"/>
      <c r="SPA524"/>
      <c r="SPB524"/>
      <c r="SPC524"/>
      <c r="SPD524"/>
      <c r="SPE524"/>
      <c r="SPF524"/>
      <c r="SPG524"/>
      <c r="SPH524"/>
      <c r="SPI524"/>
      <c r="SPJ524"/>
      <c r="SPK524"/>
      <c r="SPL524"/>
      <c r="SPM524"/>
      <c r="SPN524"/>
      <c r="SPO524"/>
      <c r="SPP524"/>
      <c r="SPQ524"/>
      <c r="SPR524"/>
      <c r="SPS524"/>
      <c r="SPT524"/>
      <c r="SPU524"/>
      <c r="SPV524"/>
      <c r="SPW524"/>
      <c r="SPX524"/>
      <c r="SPY524"/>
      <c r="SPZ524"/>
      <c r="SQA524"/>
      <c r="SQB524"/>
      <c r="SQC524"/>
      <c r="SQD524"/>
      <c r="SQE524"/>
      <c r="SQF524"/>
      <c r="SQG524"/>
      <c r="SQH524"/>
      <c r="SQI524"/>
      <c r="SQJ524"/>
      <c r="SQK524"/>
      <c r="SQL524"/>
      <c r="SQM524"/>
      <c r="SQN524"/>
      <c r="SQO524"/>
      <c r="SQP524"/>
      <c r="SQQ524"/>
      <c r="SQR524"/>
      <c r="SQS524"/>
      <c r="SQT524"/>
      <c r="SQU524"/>
      <c r="SQV524"/>
      <c r="SQW524"/>
      <c r="SQX524"/>
      <c r="SQY524"/>
      <c r="SQZ524"/>
      <c r="SRA524"/>
      <c r="SRB524"/>
      <c r="SRC524"/>
      <c r="SRD524"/>
      <c r="SRE524"/>
      <c r="SRF524"/>
      <c r="SRG524"/>
      <c r="SRH524"/>
      <c r="SRI524"/>
      <c r="SRJ524"/>
      <c r="SRK524"/>
      <c r="SRL524"/>
      <c r="SRM524"/>
      <c r="SRN524"/>
      <c r="SRO524"/>
      <c r="SRP524"/>
      <c r="SRQ524"/>
      <c r="SRR524"/>
      <c r="SRS524"/>
      <c r="SRT524"/>
      <c r="SRU524"/>
      <c r="SRV524"/>
      <c r="SRW524"/>
      <c r="SRX524"/>
      <c r="SRY524"/>
      <c r="SRZ524"/>
      <c r="SSA524"/>
      <c r="SSB524"/>
      <c r="SSC524"/>
      <c r="SSD524"/>
      <c r="SSE524"/>
      <c r="SSF524"/>
      <c r="SSG524"/>
      <c r="SSH524"/>
      <c r="SSI524"/>
      <c r="SSJ524"/>
      <c r="SSK524"/>
      <c r="SSL524"/>
      <c r="SSM524"/>
      <c r="SSN524"/>
      <c r="SSO524"/>
      <c r="SSP524"/>
      <c r="SSQ524"/>
      <c r="SSR524"/>
      <c r="SSS524"/>
      <c r="SST524"/>
      <c r="SSU524"/>
      <c r="SSV524"/>
      <c r="SSW524"/>
      <c r="SSX524"/>
      <c r="SSY524"/>
      <c r="SSZ524"/>
      <c r="STA524"/>
      <c r="STB524"/>
      <c r="STC524"/>
      <c r="STD524"/>
      <c r="STE524"/>
      <c r="STF524"/>
      <c r="STG524"/>
      <c r="STH524"/>
      <c r="STI524"/>
      <c r="STJ524"/>
      <c r="STK524"/>
      <c r="STL524"/>
      <c r="STM524"/>
      <c r="STN524"/>
      <c r="STO524"/>
      <c r="STP524"/>
      <c r="STQ524"/>
      <c r="STR524"/>
      <c r="STS524"/>
      <c r="STT524"/>
      <c r="STU524"/>
      <c r="STV524"/>
      <c r="STW524"/>
      <c r="STX524"/>
      <c r="STY524"/>
      <c r="STZ524"/>
      <c r="SUA524"/>
      <c r="SUB524"/>
      <c r="SUC524"/>
      <c r="SUD524"/>
      <c r="SUE524"/>
      <c r="SUF524"/>
      <c r="SUG524"/>
      <c r="SUH524"/>
      <c r="SUI524"/>
      <c r="SUJ524"/>
      <c r="SUK524"/>
      <c r="SUL524"/>
      <c r="SUM524"/>
      <c r="SUN524"/>
      <c r="SUO524"/>
      <c r="SUP524"/>
      <c r="SUQ524"/>
      <c r="SUR524"/>
      <c r="SUS524"/>
      <c r="SUT524"/>
      <c r="SUU524"/>
      <c r="SUV524"/>
      <c r="SUW524"/>
      <c r="SUX524"/>
      <c r="SUY524"/>
      <c r="SUZ524"/>
      <c r="SVA524"/>
      <c r="SVB524"/>
      <c r="SVC524"/>
      <c r="SVD524"/>
      <c r="SVE524"/>
      <c r="SVF524"/>
      <c r="SVG524"/>
      <c r="SVH524"/>
      <c r="SVI524"/>
      <c r="SVJ524"/>
      <c r="SVK524"/>
      <c r="SVL524"/>
      <c r="SVM524"/>
      <c r="SVN524"/>
      <c r="SVO524"/>
      <c r="SVP524"/>
      <c r="SVQ524"/>
      <c r="SVR524"/>
      <c r="SVS524"/>
      <c r="SVT524"/>
      <c r="SVU524"/>
      <c r="SVV524"/>
      <c r="SVW524"/>
      <c r="SVX524"/>
      <c r="SVY524"/>
      <c r="SVZ524"/>
      <c r="SWA524"/>
      <c r="SWB524"/>
      <c r="SWC524"/>
      <c r="SWD524"/>
      <c r="SWE524"/>
      <c r="SWF524"/>
      <c r="SWG524"/>
      <c r="SWH524"/>
      <c r="SWI524"/>
      <c r="SWJ524"/>
      <c r="SWK524"/>
      <c r="SWL524"/>
      <c r="SWM524"/>
      <c r="SWN524"/>
      <c r="SWO524"/>
      <c r="SWP524"/>
      <c r="SWQ524"/>
      <c r="SWR524"/>
      <c r="SWS524"/>
      <c r="SWT524"/>
      <c r="SWU524"/>
      <c r="SWV524"/>
      <c r="SWW524"/>
      <c r="SWX524"/>
      <c r="SWY524"/>
      <c r="SWZ524"/>
      <c r="SXA524"/>
      <c r="SXB524"/>
      <c r="SXC524"/>
      <c r="SXD524"/>
      <c r="SXE524"/>
      <c r="SXF524"/>
      <c r="SXG524"/>
      <c r="SXH524"/>
      <c r="SXI524"/>
      <c r="SXJ524"/>
      <c r="SXK524"/>
      <c r="SXL524"/>
      <c r="SXM524"/>
      <c r="SXN524"/>
      <c r="SXO524"/>
      <c r="SXP524"/>
      <c r="SXQ524"/>
      <c r="SXR524"/>
      <c r="SXS524"/>
      <c r="SXT524"/>
      <c r="SXU524"/>
      <c r="SXV524"/>
      <c r="SXW524"/>
      <c r="SXX524"/>
      <c r="SXY524"/>
      <c r="SXZ524"/>
      <c r="SYA524"/>
      <c r="SYB524"/>
      <c r="SYC524"/>
      <c r="SYD524"/>
      <c r="SYE524"/>
      <c r="SYF524"/>
      <c r="SYG524"/>
      <c r="SYH524"/>
      <c r="SYI524"/>
      <c r="SYJ524"/>
      <c r="SYK524"/>
      <c r="SYL524"/>
      <c r="SYM524"/>
      <c r="SYN524"/>
      <c r="SYO524"/>
      <c r="SYP524"/>
      <c r="SYQ524"/>
      <c r="SYR524"/>
      <c r="SYS524"/>
      <c r="SYT524"/>
      <c r="SYU524"/>
      <c r="SYV524"/>
      <c r="SYW524"/>
      <c r="SYX524"/>
      <c r="SYY524"/>
      <c r="SYZ524"/>
      <c r="SZA524"/>
      <c r="SZB524"/>
      <c r="SZC524"/>
      <c r="SZD524"/>
      <c r="SZE524"/>
      <c r="SZF524"/>
      <c r="SZG524"/>
      <c r="SZH524"/>
      <c r="SZI524"/>
      <c r="SZJ524"/>
      <c r="SZK524"/>
      <c r="SZL524"/>
      <c r="SZM524"/>
      <c r="SZN524"/>
      <c r="SZO524"/>
      <c r="SZP524"/>
      <c r="SZQ524"/>
      <c r="SZR524"/>
      <c r="SZS524"/>
      <c r="SZT524"/>
      <c r="SZU524"/>
      <c r="SZV524"/>
      <c r="SZW524"/>
      <c r="SZX524"/>
      <c r="SZY524"/>
      <c r="SZZ524"/>
      <c r="TAA524"/>
      <c r="TAB524"/>
      <c r="TAC524"/>
      <c r="TAD524"/>
      <c r="TAE524"/>
      <c r="TAF524"/>
      <c r="TAG524"/>
      <c r="TAH524"/>
      <c r="TAI524"/>
      <c r="TAJ524"/>
      <c r="TAK524"/>
      <c r="TAL524"/>
      <c r="TAM524"/>
      <c r="TAN524"/>
      <c r="TAO524"/>
      <c r="TAP524"/>
      <c r="TAQ524"/>
      <c r="TAR524"/>
      <c r="TAS524"/>
      <c r="TAT524"/>
      <c r="TAU524"/>
      <c r="TAV524"/>
      <c r="TAW524"/>
      <c r="TAX524"/>
      <c r="TAY524"/>
      <c r="TAZ524"/>
      <c r="TBA524"/>
      <c r="TBB524"/>
      <c r="TBC524"/>
      <c r="TBD524"/>
      <c r="TBE524"/>
      <c r="TBF524"/>
      <c r="TBG524"/>
      <c r="TBH524"/>
      <c r="TBI524"/>
      <c r="TBJ524"/>
      <c r="TBK524"/>
      <c r="TBL524"/>
      <c r="TBM524"/>
      <c r="TBN524"/>
      <c r="TBO524"/>
      <c r="TBP524"/>
      <c r="TBQ524"/>
      <c r="TBR524"/>
      <c r="TBS524"/>
      <c r="TBT524"/>
      <c r="TBU524"/>
      <c r="TBV524"/>
      <c r="TBW524"/>
      <c r="TBX524"/>
      <c r="TBY524"/>
      <c r="TBZ524"/>
      <c r="TCA524"/>
      <c r="TCB524"/>
      <c r="TCC524"/>
      <c r="TCD524"/>
      <c r="TCE524"/>
      <c r="TCF524"/>
      <c r="TCG524"/>
      <c r="TCH524"/>
      <c r="TCI524"/>
      <c r="TCJ524"/>
      <c r="TCK524"/>
      <c r="TCL524"/>
      <c r="TCM524"/>
      <c r="TCN524"/>
      <c r="TCO524"/>
      <c r="TCP524"/>
      <c r="TCQ524"/>
      <c r="TCR524"/>
      <c r="TCS524"/>
      <c r="TCT524"/>
      <c r="TCU524"/>
      <c r="TCV524"/>
      <c r="TCW524"/>
      <c r="TCX524"/>
      <c r="TCY524"/>
      <c r="TCZ524"/>
      <c r="TDA524"/>
      <c r="TDB524"/>
      <c r="TDC524"/>
      <c r="TDD524"/>
      <c r="TDE524"/>
      <c r="TDF524"/>
      <c r="TDG524"/>
      <c r="TDH524"/>
      <c r="TDI524"/>
      <c r="TDJ524"/>
      <c r="TDK524"/>
      <c r="TDL524"/>
      <c r="TDM524"/>
      <c r="TDN524"/>
      <c r="TDO524"/>
      <c r="TDP524"/>
      <c r="TDQ524"/>
      <c r="TDR524"/>
      <c r="TDS524"/>
      <c r="TDT524"/>
      <c r="TDU524"/>
      <c r="TDV524"/>
      <c r="TDW524"/>
      <c r="TDX524"/>
      <c r="TDY524"/>
      <c r="TDZ524"/>
      <c r="TEA524"/>
      <c r="TEB524"/>
      <c r="TEC524"/>
      <c r="TED524"/>
      <c r="TEE524"/>
      <c r="TEF524"/>
      <c r="TEG524"/>
      <c r="TEH524"/>
      <c r="TEI524"/>
      <c r="TEJ524"/>
      <c r="TEK524"/>
      <c r="TEL524"/>
      <c r="TEM524"/>
      <c r="TEN524"/>
      <c r="TEO524"/>
      <c r="TEP524"/>
      <c r="TEQ524"/>
      <c r="TER524"/>
      <c r="TES524"/>
      <c r="TET524"/>
      <c r="TEU524"/>
      <c r="TEV524"/>
      <c r="TEW524"/>
      <c r="TEX524"/>
      <c r="TEY524"/>
      <c r="TEZ524"/>
      <c r="TFA524"/>
      <c r="TFB524"/>
      <c r="TFC524"/>
      <c r="TFD524"/>
      <c r="TFE524"/>
      <c r="TFF524"/>
      <c r="TFG524"/>
      <c r="TFH524"/>
      <c r="TFI524"/>
      <c r="TFJ524"/>
      <c r="TFK524"/>
      <c r="TFL524"/>
      <c r="TFM524"/>
      <c r="TFN524"/>
      <c r="TFO524"/>
      <c r="TFP524"/>
      <c r="TFQ524"/>
      <c r="TFR524"/>
      <c r="TFS524"/>
      <c r="TFT524"/>
      <c r="TFU524"/>
      <c r="TFV524"/>
      <c r="TFW524"/>
      <c r="TFX524"/>
      <c r="TFY524"/>
      <c r="TFZ524"/>
      <c r="TGA524"/>
      <c r="TGB524"/>
      <c r="TGC524"/>
      <c r="TGD524"/>
      <c r="TGE524"/>
      <c r="TGF524"/>
      <c r="TGG524"/>
      <c r="TGH524"/>
      <c r="TGI524"/>
      <c r="TGJ524"/>
      <c r="TGK524"/>
      <c r="TGL524"/>
      <c r="TGM524"/>
      <c r="TGN524"/>
      <c r="TGO524"/>
      <c r="TGP524"/>
      <c r="TGQ524"/>
      <c r="TGR524"/>
      <c r="TGS524"/>
      <c r="TGT524"/>
      <c r="TGU524"/>
      <c r="TGV524"/>
      <c r="TGW524"/>
      <c r="TGX524"/>
      <c r="TGY524"/>
      <c r="TGZ524"/>
      <c r="THA524"/>
      <c r="THB524"/>
      <c r="THC524"/>
      <c r="THD524"/>
      <c r="THE524"/>
      <c r="THF524"/>
      <c r="THG524"/>
      <c r="THH524"/>
      <c r="THI524"/>
      <c r="THJ524"/>
      <c r="THK524"/>
      <c r="THL524"/>
      <c r="THM524"/>
      <c r="THN524"/>
      <c r="THO524"/>
      <c r="THP524"/>
      <c r="THQ524"/>
      <c r="THR524"/>
      <c r="THS524"/>
      <c r="THT524"/>
      <c r="THU524"/>
      <c r="THV524"/>
      <c r="THW524"/>
      <c r="THX524"/>
      <c r="THY524"/>
      <c r="THZ524"/>
      <c r="TIA524"/>
      <c r="TIB524"/>
      <c r="TIC524"/>
      <c r="TID524"/>
      <c r="TIE524"/>
      <c r="TIF524"/>
      <c r="TIG524"/>
      <c r="TIH524"/>
      <c r="TII524"/>
      <c r="TIJ524"/>
      <c r="TIK524"/>
      <c r="TIL524"/>
      <c r="TIM524"/>
      <c r="TIN524"/>
      <c r="TIO524"/>
      <c r="TIP524"/>
      <c r="TIQ524"/>
      <c r="TIR524"/>
      <c r="TIS524"/>
      <c r="TIT524"/>
      <c r="TIU524"/>
      <c r="TIV524"/>
      <c r="TIW524"/>
      <c r="TIX524"/>
      <c r="TIY524"/>
      <c r="TIZ524"/>
      <c r="TJA524"/>
      <c r="TJB524"/>
      <c r="TJC524"/>
      <c r="TJD524"/>
      <c r="TJE524"/>
      <c r="TJF524"/>
      <c r="TJG524"/>
      <c r="TJH524"/>
      <c r="TJI524"/>
      <c r="TJJ524"/>
      <c r="TJK524"/>
      <c r="TJL524"/>
      <c r="TJM524"/>
      <c r="TJN524"/>
      <c r="TJO524"/>
      <c r="TJP524"/>
      <c r="TJQ524"/>
      <c r="TJR524"/>
      <c r="TJS524"/>
      <c r="TJT524"/>
      <c r="TJU524"/>
      <c r="TJV524"/>
      <c r="TJW524"/>
      <c r="TJX524"/>
      <c r="TJY524"/>
      <c r="TJZ524"/>
      <c r="TKA524"/>
      <c r="TKB524"/>
      <c r="TKC524"/>
      <c r="TKD524"/>
      <c r="TKE524"/>
      <c r="TKF524"/>
      <c r="TKG524"/>
      <c r="TKH524"/>
      <c r="TKI524"/>
      <c r="TKJ524"/>
      <c r="TKK524"/>
      <c r="TKL524"/>
      <c r="TKM524"/>
      <c r="TKN524"/>
      <c r="TKO524"/>
      <c r="TKP524"/>
      <c r="TKQ524"/>
      <c r="TKR524"/>
      <c r="TKS524"/>
      <c r="TKT524"/>
      <c r="TKU524"/>
      <c r="TKV524"/>
      <c r="TKW524"/>
      <c r="TKX524"/>
      <c r="TKY524"/>
      <c r="TKZ524"/>
      <c r="TLA524"/>
      <c r="TLB524"/>
      <c r="TLC524"/>
      <c r="TLD524"/>
      <c r="TLE524"/>
      <c r="TLF524"/>
      <c r="TLG524"/>
      <c r="TLH524"/>
      <c r="TLI524"/>
      <c r="TLJ524"/>
      <c r="TLK524"/>
      <c r="TLL524"/>
      <c r="TLM524"/>
      <c r="TLN524"/>
      <c r="TLO524"/>
      <c r="TLP524"/>
      <c r="TLQ524"/>
      <c r="TLR524"/>
      <c r="TLS524"/>
      <c r="TLT524"/>
      <c r="TLU524"/>
      <c r="TLV524"/>
      <c r="TLW524"/>
      <c r="TLX524"/>
      <c r="TLY524"/>
      <c r="TLZ524"/>
      <c r="TMA524"/>
      <c r="TMB524"/>
      <c r="TMC524"/>
      <c r="TMD524"/>
      <c r="TME524"/>
      <c r="TMF524"/>
      <c r="TMG524"/>
      <c r="TMH524"/>
      <c r="TMI524"/>
      <c r="TMJ524"/>
      <c r="TMK524"/>
      <c r="TML524"/>
      <c r="TMM524"/>
      <c r="TMN524"/>
      <c r="TMO524"/>
      <c r="TMP524"/>
      <c r="TMQ524"/>
      <c r="TMR524"/>
      <c r="TMS524"/>
      <c r="TMT524"/>
      <c r="TMU524"/>
      <c r="TMV524"/>
      <c r="TMW524"/>
      <c r="TMX524"/>
      <c r="TMY524"/>
      <c r="TMZ524"/>
      <c r="TNA524"/>
      <c r="TNB524"/>
      <c r="TNC524"/>
      <c r="TND524"/>
      <c r="TNE524"/>
      <c r="TNF524"/>
      <c r="TNG524"/>
      <c r="TNH524"/>
      <c r="TNI524"/>
      <c r="TNJ524"/>
      <c r="TNK524"/>
      <c r="TNL524"/>
      <c r="TNM524"/>
      <c r="TNN524"/>
      <c r="TNO524"/>
      <c r="TNP524"/>
      <c r="TNQ524"/>
      <c r="TNR524"/>
      <c r="TNS524"/>
      <c r="TNT524"/>
      <c r="TNU524"/>
      <c r="TNV524"/>
      <c r="TNW524"/>
      <c r="TNX524"/>
      <c r="TNY524"/>
      <c r="TNZ524"/>
      <c r="TOA524"/>
      <c r="TOB524"/>
      <c r="TOC524"/>
      <c r="TOD524"/>
      <c r="TOE524"/>
      <c r="TOF524"/>
      <c r="TOG524"/>
      <c r="TOH524"/>
      <c r="TOI524"/>
      <c r="TOJ524"/>
      <c r="TOK524"/>
      <c r="TOL524"/>
      <c r="TOM524"/>
      <c r="TON524"/>
      <c r="TOO524"/>
      <c r="TOP524"/>
      <c r="TOQ524"/>
      <c r="TOR524"/>
      <c r="TOS524"/>
      <c r="TOT524"/>
      <c r="TOU524"/>
      <c r="TOV524"/>
      <c r="TOW524"/>
      <c r="TOX524"/>
      <c r="TOY524"/>
      <c r="TOZ524"/>
      <c r="TPA524"/>
      <c r="TPB524"/>
      <c r="TPC524"/>
      <c r="TPD524"/>
      <c r="TPE524"/>
      <c r="TPF524"/>
      <c r="TPG524"/>
      <c r="TPH524"/>
      <c r="TPI524"/>
      <c r="TPJ524"/>
      <c r="TPK524"/>
      <c r="TPL524"/>
      <c r="TPM524"/>
      <c r="TPN524"/>
      <c r="TPO524"/>
      <c r="TPP524"/>
      <c r="TPQ524"/>
      <c r="TPR524"/>
      <c r="TPS524"/>
      <c r="TPT524"/>
      <c r="TPU524"/>
      <c r="TPV524"/>
      <c r="TPW524"/>
      <c r="TPX524"/>
      <c r="TPY524"/>
      <c r="TPZ524"/>
      <c r="TQA524"/>
      <c r="TQB524"/>
      <c r="TQC524"/>
      <c r="TQD524"/>
      <c r="TQE524"/>
      <c r="TQF524"/>
      <c r="TQG524"/>
      <c r="TQH524"/>
      <c r="TQI524"/>
      <c r="TQJ524"/>
      <c r="TQK524"/>
      <c r="TQL524"/>
      <c r="TQM524"/>
      <c r="TQN524"/>
      <c r="TQO524"/>
      <c r="TQP524"/>
      <c r="TQQ524"/>
      <c r="TQR524"/>
      <c r="TQS524"/>
      <c r="TQT524"/>
      <c r="TQU524"/>
      <c r="TQV524"/>
      <c r="TQW524"/>
      <c r="TQX524"/>
      <c r="TQY524"/>
      <c r="TQZ524"/>
      <c r="TRA524"/>
      <c r="TRB524"/>
      <c r="TRC524"/>
      <c r="TRD524"/>
      <c r="TRE524"/>
      <c r="TRF524"/>
      <c r="TRG524"/>
      <c r="TRH524"/>
      <c r="TRI524"/>
      <c r="TRJ524"/>
      <c r="TRK524"/>
      <c r="TRL524"/>
      <c r="TRM524"/>
      <c r="TRN524"/>
      <c r="TRO524"/>
      <c r="TRP524"/>
      <c r="TRQ524"/>
      <c r="TRR524"/>
      <c r="TRS524"/>
      <c r="TRT524"/>
      <c r="TRU524"/>
      <c r="TRV524"/>
      <c r="TRW524"/>
      <c r="TRX524"/>
      <c r="TRY524"/>
      <c r="TRZ524"/>
      <c r="TSA524"/>
      <c r="TSB524"/>
      <c r="TSC524"/>
      <c r="TSD524"/>
      <c r="TSE524"/>
      <c r="TSF524"/>
      <c r="TSG524"/>
      <c r="TSH524"/>
      <c r="TSI524"/>
      <c r="TSJ524"/>
      <c r="TSK524"/>
      <c r="TSL524"/>
      <c r="TSM524"/>
      <c r="TSN524"/>
      <c r="TSO524"/>
      <c r="TSP524"/>
      <c r="TSQ524"/>
      <c r="TSR524"/>
      <c r="TSS524"/>
      <c r="TST524"/>
      <c r="TSU524"/>
      <c r="TSV524"/>
      <c r="TSW524"/>
      <c r="TSX524"/>
      <c r="TSY524"/>
      <c r="TSZ524"/>
      <c r="TTA524"/>
      <c r="TTB524"/>
      <c r="TTC524"/>
      <c r="TTD524"/>
      <c r="TTE524"/>
      <c r="TTF524"/>
      <c r="TTG524"/>
      <c r="TTH524"/>
      <c r="TTI524"/>
      <c r="TTJ524"/>
      <c r="TTK524"/>
      <c r="TTL524"/>
      <c r="TTM524"/>
      <c r="TTN524"/>
      <c r="TTO524"/>
      <c r="TTP524"/>
      <c r="TTQ524"/>
      <c r="TTR524"/>
      <c r="TTS524"/>
      <c r="TTT524"/>
      <c r="TTU524"/>
      <c r="TTV524"/>
      <c r="TTW524"/>
      <c r="TTX524"/>
      <c r="TTY524"/>
      <c r="TTZ524"/>
      <c r="TUA524"/>
      <c r="TUB524"/>
      <c r="TUC524"/>
      <c r="TUD524"/>
      <c r="TUE524"/>
      <c r="TUF524"/>
      <c r="TUG524"/>
      <c r="TUH524"/>
      <c r="TUI524"/>
      <c r="TUJ524"/>
      <c r="TUK524"/>
      <c r="TUL524"/>
      <c r="TUM524"/>
      <c r="TUN524"/>
      <c r="TUO524"/>
      <c r="TUP524"/>
      <c r="TUQ524"/>
      <c r="TUR524"/>
      <c r="TUS524"/>
      <c r="TUT524"/>
      <c r="TUU524"/>
      <c r="TUV524"/>
      <c r="TUW524"/>
      <c r="TUX524"/>
      <c r="TUY524"/>
      <c r="TUZ524"/>
      <c r="TVA524"/>
      <c r="TVB524"/>
      <c r="TVC524"/>
      <c r="TVD524"/>
      <c r="TVE524"/>
      <c r="TVF524"/>
      <c r="TVG524"/>
      <c r="TVH524"/>
      <c r="TVI524"/>
      <c r="TVJ524"/>
      <c r="TVK524"/>
      <c r="TVL524"/>
      <c r="TVM524"/>
      <c r="TVN524"/>
      <c r="TVO524"/>
      <c r="TVP524"/>
      <c r="TVQ524"/>
      <c r="TVR524"/>
      <c r="TVS524"/>
      <c r="TVT524"/>
      <c r="TVU524"/>
      <c r="TVV524"/>
      <c r="TVW524"/>
      <c r="TVX524"/>
      <c r="TVY524"/>
      <c r="TVZ524"/>
      <c r="TWA524"/>
      <c r="TWB524"/>
      <c r="TWC524"/>
      <c r="TWD524"/>
      <c r="TWE524"/>
      <c r="TWF524"/>
      <c r="TWG524"/>
      <c r="TWH524"/>
      <c r="TWI524"/>
      <c r="TWJ524"/>
      <c r="TWK524"/>
      <c r="TWL524"/>
      <c r="TWM524"/>
      <c r="TWN524"/>
      <c r="TWO524"/>
      <c r="TWP524"/>
      <c r="TWQ524"/>
      <c r="TWR524"/>
      <c r="TWS524"/>
      <c r="TWT524"/>
      <c r="TWU524"/>
      <c r="TWV524"/>
      <c r="TWW524"/>
      <c r="TWX524"/>
      <c r="TWY524"/>
      <c r="TWZ524"/>
      <c r="TXA524"/>
      <c r="TXB524"/>
      <c r="TXC524"/>
      <c r="TXD524"/>
      <c r="TXE524"/>
      <c r="TXF524"/>
      <c r="TXG524"/>
      <c r="TXH524"/>
      <c r="TXI524"/>
      <c r="TXJ524"/>
      <c r="TXK524"/>
      <c r="TXL524"/>
      <c r="TXM524"/>
      <c r="TXN524"/>
      <c r="TXO524"/>
      <c r="TXP524"/>
      <c r="TXQ524"/>
      <c r="TXR524"/>
      <c r="TXS524"/>
      <c r="TXT524"/>
      <c r="TXU524"/>
      <c r="TXV524"/>
      <c r="TXW524"/>
      <c r="TXX524"/>
      <c r="TXY524"/>
      <c r="TXZ524"/>
      <c r="TYA524"/>
      <c r="TYB524"/>
      <c r="TYC524"/>
      <c r="TYD524"/>
      <c r="TYE524"/>
      <c r="TYF524"/>
      <c r="TYG524"/>
      <c r="TYH524"/>
      <c r="TYI524"/>
      <c r="TYJ524"/>
      <c r="TYK524"/>
      <c r="TYL524"/>
      <c r="TYM524"/>
      <c r="TYN524"/>
      <c r="TYO524"/>
      <c r="TYP524"/>
      <c r="TYQ524"/>
      <c r="TYR524"/>
      <c r="TYS524"/>
      <c r="TYT524"/>
      <c r="TYU524"/>
      <c r="TYV524"/>
      <c r="TYW524"/>
      <c r="TYX524"/>
      <c r="TYY524"/>
      <c r="TYZ524"/>
      <c r="TZA524"/>
      <c r="TZB524"/>
      <c r="TZC524"/>
      <c r="TZD524"/>
      <c r="TZE524"/>
      <c r="TZF524"/>
      <c r="TZG524"/>
      <c r="TZH524"/>
      <c r="TZI524"/>
      <c r="TZJ524"/>
      <c r="TZK524"/>
      <c r="TZL524"/>
      <c r="TZM524"/>
      <c r="TZN524"/>
      <c r="TZO524"/>
      <c r="TZP524"/>
      <c r="TZQ524"/>
      <c r="TZR524"/>
      <c r="TZS524"/>
      <c r="TZT524"/>
      <c r="TZU524"/>
      <c r="TZV524"/>
      <c r="TZW524"/>
      <c r="TZX524"/>
      <c r="TZY524"/>
      <c r="TZZ524"/>
      <c r="UAA524"/>
      <c r="UAB524"/>
      <c r="UAC524"/>
      <c r="UAD524"/>
      <c r="UAE524"/>
      <c r="UAF524"/>
      <c r="UAG524"/>
      <c r="UAH524"/>
      <c r="UAI524"/>
      <c r="UAJ524"/>
      <c r="UAK524"/>
      <c r="UAL524"/>
      <c r="UAM524"/>
      <c r="UAN524"/>
      <c r="UAO524"/>
      <c r="UAP524"/>
      <c r="UAQ524"/>
      <c r="UAR524"/>
      <c r="UAS524"/>
      <c r="UAT524"/>
      <c r="UAU524"/>
      <c r="UAV524"/>
      <c r="UAW524"/>
      <c r="UAX524"/>
      <c r="UAY524"/>
      <c r="UAZ524"/>
      <c r="UBA524"/>
      <c r="UBB524"/>
      <c r="UBC524"/>
      <c r="UBD524"/>
      <c r="UBE524"/>
      <c r="UBF524"/>
      <c r="UBG524"/>
      <c r="UBH524"/>
      <c r="UBI524"/>
      <c r="UBJ524"/>
      <c r="UBK524"/>
      <c r="UBL524"/>
      <c r="UBM524"/>
      <c r="UBN524"/>
      <c r="UBO524"/>
      <c r="UBP524"/>
      <c r="UBQ524"/>
      <c r="UBR524"/>
      <c r="UBS524"/>
      <c r="UBT524"/>
      <c r="UBU524"/>
      <c r="UBV524"/>
      <c r="UBW524"/>
      <c r="UBX524"/>
      <c r="UBY524"/>
      <c r="UBZ524"/>
      <c r="UCA524"/>
      <c r="UCB524"/>
      <c r="UCC524"/>
      <c r="UCD524"/>
      <c r="UCE524"/>
      <c r="UCF524"/>
      <c r="UCG524"/>
      <c r="UCH524"/>
      <c r="UCI524"/>
      <c r="UCJ524"/>
      <c r="UCK524"/>
      <c r="UCL524"/>
      <c r="UCM524"/>
      <c r="UCN524"/>
      <c r="UCO524"/>
      <c r="UCP524"/>
      <c r="UCQ524"/>
      <c r="UCR524"/>
      <c r="UCS524"/>
      <c r="UCT524"/>
      <c r="UCU524"/>
      <c r="UCV524"/>
      <c r="UCW524"/>
      <c r="UCX524"/>
      <c r="UCY524"/>
      <c r="UCZ524"/>
      <c r="UDA524"/>
      <c r="UDB524"/>
      <c r="UDC524"/>
      <c r="UDD524"/>
      <c r="UDE524"/>
      <c r="UDF524"/>
      <c r="UDG524"/>
      <c r="UDH524"/>
      <c r="UDI524"/>
      <c r="UDJ524"/>
      <c r="UDK524"/>
      <c r="UDL524"/>
      <c r="UDM524"/>
      <c r="UDN524"/>
      <c r="UDO524"/>
      <c r="UDP524"/>
      <c r="UDQ524"/>
      <c r="UDR524"/>
      <c r="UDS524"/>
      <c r="UDT524"/>
      <c r="UDU524"/>
      <c r="UDV524"/>
      <c r="UDW524"/>
      <c r="UDX524"/>
      <c r="UDY524"/>
      <c r="UDZ524"/>
      <c r="UEA524"/>
      <c r="UEB524"/>
      <c r="UEC524"/>
      <c r="UED524"/>
      <c r="UEE524"/>
      <c r="UEF524"/>
      <c r="UEG524"/>
      <c r="UEH524"/>
      <c r="UEI524"/>
      <c r="UEJ524"/>
      <c r="UEK524"/>
      <c r="UEL524"/>
      <c r="UEM524"/>
      <c r="UEN524"/>
      <c r="UEO524"/>
      <c r="UEP524"/>
      <c r="UEQ524"/>
      <c r="UER524"/>
      <c r="UES524"/>
      <c r="UET524"/>
      <c r="UEU524"/>
      <c r="UEV524"/>
      <c r="UEW524"/>
      <c r="UEX524"/>
      <c r="UEY524"/>
      <c r="UEZ524"/>
      <c r="UFA524"/>
      <c r="UFB524"/>
      <c r="UFC524"/>
      <c r="UFD524"/>
      <c r="UFE524"/>
      <c r="UFF524"/>
      <c r="UFG524"/>
      <c r="UFH524"/>
      <c r="UFI524"/>
      <c r="UFJ524"/>
      <c r="UFK524"/>
      <c r="UFL524"/>
      <c r="UFM524"/>
      <c r="UFN524"/>
      <c r="UFO524"/>
      <c r="UFP524"/>
      <c r="UFQ524"/>
      <c r="UFR524"/>
      <c r="UFS524"/>
      <c r="UFT524"/>
      <c r="UFU524"/>
      <c r="UFV524"/>
      <c r="UFW524"/>
      <c r="UFX524"/>
      <c r="UFY524"/>
      <c r="UFZ524"/>
      <c r="UGA524"/>
      <c r="UGB524"/>
      <c r="UGC524"/>
      <c r="UGD524"/>
      <c r="UGE524"/>
      <c r="UGF524"/>
      <c r="UGG524"/>
      <c r="UGH524"/>
      <c r="UGI524"/>
      <c r="UGJ524"/>
      <c r="UGK524"/>
      <c r="UGL524"/>
      <c r="UGM524"/>
      <c r="UGN524"/>
      <c r="UGO524"/>
      <c r="UGP524"/>
      <c r="UGQ524"/>
      <c r="UGR524"/>
      <c r="UGS524"/>
      <c r="UGT524"/>
      <c r="UGU524"/>
      <c r="UGV524"/>
      <c r="UGW524"/>
      <c r="UGX524"/>
      <c r="UGY524"/>
      <c r="UGZ524"/>
      <c r="UHA524"/>
      <c r="UHB524"/>
      <c r="UHC524"/>
      <c r="UHD524"/>
      <c r="UHE524"/>
      <c r="UHF524"/>
      <c r="UHG524"/>
      <c r="UHH524"/>
      <c r="UHI524"/>
      <c r="UHJ524"/>
      <c r="UHK524"/>
      <c r="UHL524"/>
      <c r="UHM524"/>
      <c r="UHN524"/>
      <c r="UHO524"/>
      <c r="UHP524"/>
      <c r="UHQ524"/>
      <c r="UHR524"/>
      <c r="UHS524"/>
      <c r="UHT524"/>
      <c r="UHU524"/>
      <c r="UHV524"/>
      <c r="UHW524"/>
      <c r="UHX524"/>
      <c r="UHY524"/>
      <c r="UHZ524"/>
      <c r="UIA524"/>
      <c r="UIB524"/>
      <c r="UIC524"/>
      <c r="UID524"/>
      <c r="UIE524"/>
      <c r="UIF524"/>
      <c r="UIG524"/>
      <c r="UIH524"/>
      <c r="UII524"/>
      <c r="UIJ524"/>
      <c r="UIK524"/>
      <c r="UIL524"/>
      <c r="UIM524"/>
      <c r="UIN524"/>
      <c r="UIO524"/>
      <c r="UIP524"/>
      <c r="UIQ524"/>
      <c r="UIR524"/>
      <c r="UIS524"/>
      <c r="UIT524"/>
      <c r="UIU524"/>
      <c r="UIV524"/>
      <c r="UIW524"/>
      <c r="UIX524"/>
      <c r="UIY524"/>
      <c r="UIZ524"/>
      <c r="UJA524"/>
      <c r="UJB524"/>
      <c r="UJC524"/>
      <c r="UJD524"/>
      <c r="UJE524"/>
      <c r="UJF524"/>
      <c r="UJG524"/>
      <c r="UJH524"/>
      <c r="UJI524"/>
      <c r="UJJ524"/>
      <c r="UJK524"/>
      <c r="UJL524"/>
      <c r="UJM524"/>
      <c r="UJN524"/>
      <c r="UJO524"/>
      <c r="UJP524"/>
      <c r="UJQ524"/>
      <c r="UJR524"/>
      <c r="UJS524"/>
      <c r="UJT524"/>
      <c r="UJU524"/>
      <c r="UJV524"/>
      <c r="UJW524"/>
      <c r="UJX524"/>
      <c r="UJY524"/>
      <c r="UJZ524"/>
      <c r="UKA524"/>
      <c r="UKB524"/>
      <c r="UKC524"/>
      <c r="UKD524"/>
      <c r="UKE524"/>
      <c r="UKF524"/>
      <c r="UKG524"/>
      <c r="UKH524"/>
      <c r="UKI524"/>
      <c r="UKJ524"/>
      <c r="UKK524"/>
      <c r="UKL524"/>
      <c r="UKM524"/>
      <c r="UKN524"/>
      <c r="UKO524"/>
      <c r="UKP524"/>
      <c r="UKQ524"/>
      <c r="UKR524"/>
      <c r="UKS524"/>
      <c r="UKT524"/>
      <c r="UKU524"/>
      <c r="UKV524"/>
      <c r="UKW524"/>
      <c r="UKX524"/>
      <c r="UKY524"/>
      <c r="UKZ524"/>
      <c r="ULA524"/>
      <c r="ULB524"/>
      <c r="ULC524"/>
      <c r="ULD524"/>
      <c r="ULE524"/>
      <c r="ULF524"/>
      <c r="ULG524"/>
      <c r="ULH524"/>
      <c r="ULI524"/>
      <c r="ULJ524"/>
      <c r="ULK524"/>
      <c r="ULL524"/>
      <c r="ULM524"/>
      <c r="ULN524"/>
      <c r="ULO524"/>
      <c r="ULP524"/>
      <c r="ULQ524"/>
      <c r="ULR524"/>
      <c r="ULS524"/>
      <c r="ULT524"/>
      <c r="ULU524"/>
      <c r="ULV524"/>
      <c r="ULW524"/>
      <c r="ULX524"/>
      <c r="ULY524"/>
      <c r="ULZ524"/>
      <c r="UMA524"/>
      <c r="UMB524"/>
      <c r="UMC524"/>
      <c r="UMD524"/>
      <c r="UME524"/>
      <c r="UMF524"/>
      <c r="UMG524"/>
      <c r="UMH524"/>
      <c r="UMI524"/>
      <c r="UMJ524"/>
      <c r="UMK524"/>
      <c r="UML524"/>
      <c r="UMM524"/>
      <c r="UMN524"/>
      <c r="UMO524"/>
      <c r="UMP524"/>
      <c r="UMQ524"/>
      <c r="UMR524"/>
      <c r="UMS524"/>
      <c r="UMT524"/>
      <c r="UMU524"/>
      <c r="UMV524"/>
      <c r="UMW524"/>
      <c r="UMX524"/>
      <c r="UMY524"/>
      <c r="UMZ524"/>
      <c r="UNA524"/>
      <c r="UNB524"/>
      <c r="UNC524"/>
      <c r="UND524"/>
      <c r="UNE524"/>
      <c r="UNF524"/>
      <c r="UNG524"/>
      <c r="UNH524"/>
      <c r="UNI524"/>
      <c r="UNJ524"/>
      <c r="UNK524"/>
      <c r="UNL524"/>
      <c r="UNM524"/>
      <c r="UNN524"/>
      <c r="UNO524"/>
      <c r="UNP524"/>
      <c r="UNQ524"/>
      <c r="UNR524"/>
      <c r="UNS524"/>
      <c r="UNT524"/>
      <c r="UNU524"/>
      <c r="UNV524"/>
      <c r="UNW524"/>
      <c r="UNX524"/>
      <c r="UNY524"/>
      <c r="UNZ524"/>
      <c r="UOA524"/>
      <c r="UOB524"/>
      <c r="UOC524"/>
      <c r="UOD524"/>
      <c r="UOE524"/>
      <c r="UOF524"/>
      <c r="UOG524"/>
      <c r="UOH524"/>
      <c r="UOI524"/>
      <c r="UOJ524"/>
      <c r="UOK524"/>
      <c r="UOL524"/>
      <c r="UOM524"/>
      <c r="UON524"/>
      <c r="UOO524"/>
      <c r="UOP524"/>
      <c r="UOQ524"/>
      <c r="UOR524"/>
      <c r="UOS524"/>
      <c r="UOT524"/>
      <c r="UOU524"/>
      <c r="UOV524"/>
      <c r="UOW524"/>
      <c r="UOX524"/>
      <c r="UOY524"/>
      <c r="UOZ524"/>
      <c r="UPA524"/>
      <c r="UPB524"/>
      <c r="UPC524"/>
      <c r="UPD524"/>
      <c r="UPE524"/>
      <c r="UPF524"/>
      <c r="UPG524"/>
      <c r="UPH524"/>
      <c r="UPI524"/>
      <c r="UPJ524"/>
      <c r="UPK524"/>
      <c r="UPL524"/>
      <c r="UPM524"/>
      <c r="UPN524"/>
      <c r="UPO524"/>
      <c r="UPP524"/>
      <c r="UPQ524"/>
      <c r="UPR524"/>
      <c r="UPS524"/>
      <c r="UPT524"/>
      <c r="UPU524"/>
      <c r="UPV524"/>
      <c r="UPW524"/>
      <c r="UPX524"/>
      <c r="UPY524"/>
      <c r="UPZ524"/>
      <c r="UQA524"/>
      <c r="UQB524"/>
      <c r="UQC524"/>
      <c r="UQD524"/>
      <c r="UQE524"/>
      <c r="UQF524"/>
      <c r="UQG524"/>
      <c r="UQH524"/>
      <c r="UQI524"/>
      <c r="UQJ524"/>
      <c r="UQK524"/>
      <c r="UQL524"/>
      <c r="UQM524"/>
      <c r="UQN524"/>
      <c r="UQO524"/>
      <c r="UQP524"/>
      <c r="UQQ524"/>
      <c r="UQR524"/>
      <c r="UQS524"/>
      <c r="UQT524"/>
      <c r="UQU524"/>
      <c r="UQV524"/>
      <c r="UQW524"/>
      <c r="UQX524"/>
      <c r="UQY524"/>
      <c r="UQZ524"/>
      <c r="URA524"/>
      <c r="URB524"/>
      <c r="URC524"/>
      <c r="URD524"/>
      <c r="URE524"/>
      <c r="URF524"/>
      <c r="URG524"/>
      <c r="URH524"/>
      <c r="URI524"/>
      <c r="URJ524"/>
      <c r="URK524"/>
      <c r="URL524"/>
      <c r="URM524"/>
      <c r="URN524"/>
      <c r="URO524"/>
      <c r="URP524"/>
      <c r="URQ524"/>
      <c r="URR524"/>
      <c r="URS524"/>
      <c r="URT524"/>
      <c r="URU524"/>
      <c r="URV524"/>
      <c r="URW524"/>
      <c r="URX524"/>
      <c r="URY524"/>
      <c r="URZ524"/>
      <c r="USA524"/>
      <c r="USB524"/>
      <c r="USC524"/>
      <c r="USD524"/>
      <c r="USE524"/>
      <c r="USF524"/>
      <c r="USG524"/>
      <c r="USH524"/>
      <c r="USI524"/>
      <c r="USJ524"/>
      <c r="USK524"/>
      <c r="USL524"/>
      <c r="USM524"/>
      <c r="USN524"/>
      <c r="USO524"/>
      <c r="USP524"/>
      <c r="USQ524"/>
      <c r="USR524"/>
      <c r="USS524"/>
      <c r="UST524"/>
      <c r="USU524"/>
      <c r="USV524"/>
      <c r="USW524"/>
      <c r="USX524"/>
      <c r="USY524"/>
      <c r="USZ524"/>
      <c r="UTA524"/>
      <c r="UTB524"/>
      <c r="UTC524"/>
      <c r="UTD524"/>
      <c r="UTE524"/>
      <c r="UTF524"/>
      <c r="UTG524"/>
      <c r="UTH524"/>
      <c r="UTI524"/>
      <c r="UTJ524"/>
      <c r="UTK524"/>
      <c r="UTL524"/>
      <c r="UTM524"/>
      <c r="UTN524"/>
      <c r="UTO524"/>
      <c r="UTP524"/>
      <c r="UTQ524"/>
      <c r="UTR524"/>
      <c r="UTS524"/>
      <c r="UTT524"/>
      <c r="UTU524"/>
      <c r="UTV524"/>
      <c r="UTW524"/>
      <c r="UTX524"/>
      <c r="UTY524"/>
      <c r="UTZ524"/>
      <c r="UUA524"/>
      <c r="UUB524"/>
      <c r="UUC524"/>
      <c r="UUD524"/>
      <c r="UUE524"/>
      <c r="UUF524"/>
      <c r="UUG524"/>
      <c r="UUH524"/>
      <c r="UUI524"/>
      <c r="UUJ524"/>
      <c r="UUK524"/>
      <c r="UUL524"/>
      <c r="UUM524"/>
      <c r="UUN524"/>
      <c r="UUO524"/>
      <c r="UUP524"/>
      <c r="UUQ524"/>
      <c r="UUR524"/>
      <c r="UUS524"/>
      <c r="UUT524"/>
      <c r="UUU524"/>
      <c r="UUV524"/>
      <c r="UUW524"/>
      <c r="UUX524"/>
      <c r="UUY524"/>
      <c r="UUZ524"/>
      <c r="UVA524"/>
      <c r="UVB524"/>
      <c r="UVC524"/>
      <c r="UVD524"/>
      <c r="UVE524"/>
      <c r="UVF524"/>
      <c r="UVG524"/>
      <c r="UVH524"/>
      <c r="UVI524"/>
      <c r="UVJ524"/>
      <c r="UVK524"/>
      <c r="UVL524"/>
      <c r="UVM524"/>
      <c r="UVN524"/>
      <c r="UVO524"/>
      <c r="UVP524"/>
      <c r="UVQ524"/>
      <c r="UVR524"/>
      <c r="UVS524"/>
      <c r="UVT524"/>
      <c r="UVU524"/>
      <c r="UVV524"/>
      <c r="UVW524"/>
      <c r="UVX524"/>
      <c r="UVY524"/>
      <c r="UVZ524"/>
      <c r="UWA524"/>
      <c r="UWB524"/>
      <c r="UWC524"/>
      <c r="UWD524"/>
      <c r="UWE524"/>
      <c r="UWF524"/>
      <c r="UWG524"/>
      <c r="UWH524"/>
      <c r="UWI524"/>
      <c r="UWJ524"/>
      <c r="UWK524"/>
      <c r="UWL524"/>
      <c r="UWM524"/>
      <c r="UWN524"/>
      <c r="UWO524"/>
      <c r="UWP524"/>
      <c r="UWQ524"/>
      <c r="UWR524"/>
      <c r="UWS524"/>
      <c r="UWT524"/>
      <c r="UWU524"/>
      <c r="UWV524"/>
      <c r="UWW524"/>
      <c r="UWX524"/>
      <c r="UWY524"/>
      <c r="UWZ524"/>
      <c r="UXA524"/>
      <c r="UXB524"/>
      <c r="UXC524"/>
      <c r="UXD524"/>
      <c r="UXE524"/>
      <c r="UXF524"/>
      <c r="UXG524"/>
      <c r="UXH524"/>
      <c r="UXI524"/>
      <c r="UXJ524"/>
      <c r="UXK524"/>
      <c r="UXL524"/>
      <c r="UXM524"/>
      <c r="UXN524"/>
      <c r="UXO524"/>
      <c r="UXP524"/>
      <c r="UXQ524"/>
      <c r="UXR524"/>
      <c r="UXS524"/>
      <c r="UXT524"/>
      <c r="UXU524"/>
      <c r="UXV524"/>
      <c r="UXW524"/>
      <c r="UXX524"/>
      <c r="UXY524"/>
      <c r="UXZ524"/>
      <c r="UYA524"/>
      <c r="UYB524"/>
      <c r="UYC524"/>
      <c r="UYD524"/>
      <c r="UYE524"/>
      <c r="UYF524"/>
      <c r="UYG524"/>
      <c r="UYH524"/>
      <c r="UYI524"/>
      <c r="UYJ524"/>
      <c r="UYK524"/>
      <c r="UYL524"/>
      <c r="UYM524"/>
      <c r="UYN524"/>
      <c r="UYO524"/>
      <c r="UYP524"/>
      <c r="UYQ524"/>
      <c r="UYR524"/>
      <c r="UYS524"/>
      <c r="UYT524"/>
      <c r="UYU524"/>
      <c r="UYV524"/>
      <c r="UYW524"/>
      <c r="UYX524"/>
      <c r="UYY524"/>
      <c r="UYZ524"/>
      <c r="UZA524"/>
      <c r="UZB524"/>
      <c r="UZC524"/>
      <c r="UZD524"/>
      <c r="UZE524"/>
      <c r="UZF524"/>
      <c r="UZG524"/>
      <c r="UZH524"/>
      <c r="UZI524"/>
      <c r="UZJ524"/>
      <c r="UZK524"/>
      <c r="UZL524"/>
      <c r="UZM524"/>
      <c r="UZN524"/>
      <c r="UZO524"/>
      <c r="UZP524"/>
      <c r="UZQ524"/>
      <c r="UZR524"/>
      <c r="UZS524"/>
      <c r="UZT524"/>
      <c r="UZU524"/>
      <c r="UZV524"/>
      <c r="UZW524"/>
      <c r="UZX524"/>
      <c r="UZY524"/>
      <c r="UZZ524"/>
      <c r="VAA524"/>
      <c r="VAB524"/>
      <c r="VAC524"/>
      <c r="VAD524"/>
      <c r="VAE524"/>
      <c r="VAF524"/>
      <c r="VAG524"/>
      <c r="VAH524"/>
      <c r="VAI524"/>
      <c r="VAJ524"/>
      <c r="VAK524"/>
      <c r="VAL524"/>
      <c r="VAM524"/>
      <c r="VAN524"/>
      <c r="VAO524"/>
      <c r="VAP524"/>
      <c r="VAQ524"/>
      <c r="VAR524"/>
      <c r="VAS524"/>
      <c r="VAT524"/>
      <c r="VAU524"/>
      <c r="VAV524"/>
      <c r="VAW524"/>
      <c r="VAX524"/>
      <c r="VAY524"/>
      <c r="VAZ524"/>
      <c r="VBA524"/>
      <c r="VBB524"/>
      <c r="VBC524"/>
      <c r="VBD524"/>
      <c r="VBE524"/>
      <c r="VBF524"/>
      <c r="VBG524"/>
      <c r="VBH524"/>
      <c r="VBI524"/>
      <c r="VBJ524"/>
      <c r="VBK524"/>
      <c r="VBL524"/>
      <c r="VBM524"/>
      <c r="VBN524"/>
      <c r="VBO524"/>
      <c r="VBP524"/>
      <c r="VBQ524"/>
      <c r="VBR524"/>
      <c r="VBS524"/>
      <c r="VBT524"/>
      <c r="VBU524"/>
      <c r="VBV524"/>
      <c r="VBW524"/>
      <c r="VBX524"/>
      <c r="VBY524"/>
      <c r="VBZ524"/>
      <c r="VCA524"/>
      <c r="VCB524"/>
      <c r="VCC524"/>
      <c r="VCD524"/>
      <c r="VCE524"/>
      <c r="VCF524"/>
      <c r="VCG524"/>
      <c r="VCH524"/>
      <c r="VCI524"/>
      <c r="VCJ524"/>
      <c r="VCK524"/>
      <c r="VCL524"/>
      <c r="VCM524"/>
      <c r="VCN524"/>
      <c r="VCO524"/>
      <c r="VCP524"/>
      <c r="VCQ524"/>
      <c r="VCR524"/>
      <c r="VCS524"/>
      <c r="VCT524"/>
      <c r="VCU524"/>
      <c r="VCV524"/>
      <c r="VCW524"/>
      <c r="VCX524"/>
      <c r="VCY524"/>
      <c r="VCZ524"/>
      <c r="VDA524"/>
      <c r="VDB524"/>
      <c r="VDC524"/>
      <c r="VDD524"/>
      <c r="VDE524"/>
      <c r="VDF524"/>
      <c r="VDG524"/>
      <c r="VDH524"/>
      <c r="VDI524"/>
      <c r="VDJ524"/>
      <c r="VDK524"/>
      <c r="VDL524"/>
      <c r="VDM524"/>
      <c r="VDN524"/>
      <c r="VDO524"/>
      <c r="VDP524"/>
      <c r="VDQ524"/>
      <c r="VDR524"/>
      <c r="VDS524"/>
      <c r="VDT524"/>
      <c r="VDU524"/>
      <c r="VDV524"/>
      <c r="VDW524"/>
      <c r="VDX524"/>
      <c r="VDY524"/>
      <c r="VDZ524"/>
      <c r="VEA524"/>
      <c r="VEB524"/>
      <c r="VEC524"/>
      <c r="VED524"/>
      <c r="VEE524"/>
      <c r="VEF524"/>
      <c r="VEG524"/>
      <c r="VEH524"/>
      <c r="VEI524"/>
      <c r="VEJ524"/>
      <c r="VEK524"/>
      <c r="VEL524"/>
      <c r="VEM524"/>
      <c r="VEN524"/>
      <c r="VEO524"/>
      <c r="VEP524"/>
      <c r="VEQ524"/>
      <c r="VER524"/>
      <c r="VES524"/>
      <c r="VET524"/>
      <c r="VEU524"/>
      <c r="VEV524"/>
      <c r="VEW524"/>
      <c r="VEX524"/>
      <c r="VEY524"/>
      <c r="VEZ524"/>
      <c r="VFA524"/>
      <c r="VFB524"/>
      <c r="VFC524"/>
      <c r="VFD524"/>
      <c r="VFE524"/>
      <c r="VFF524"/>
      <c r="VFG524"/>
      <c r="VFH524"/>
      <c r="VFI524"/>
      <c r="VFJ524"/>
      <c r="VFK524"/>
      <c r="VFL524"/>
      <c r="VFM524"/>
      <c r="VFN524"/>
      <c r="VFO524"/>
      <c r="VFP524"/>
      <c r="VFQ524"/>
      <c r="VFR524"/>
      <c r="VFS524"/>
      <c r="VFT524"/>
      <c r="VFU524"/>
      <c r="VFV524"/>
      <c r="VFW524"/>
      <c r="VFX524"/>
      <c r="VFY524"/>
      <c r="VFZ524"/>
      <c r="VGA524"/>
      <c r="VGB524"/>
      <c r="VGC524"/>
      <c r="VGD524"/>
      <c r="VGE524"/>
      <c r="VGF524"/>
      <c r="VGG524"/>
      <c r="VGH524"/>
      <c r="VGI524"/>
      <c r="VGJ524"/>
      <c r="VGK524"/>
      <c r="VGL524"/>
      <c r="VGM524"/>
      <c r="VGN524"/>
      <c r="VGO524"/>
      <c r="VGP524"/>
      <c r="VGQ524"/>
      <c r="VGR524"/>
      <c r="VGS524"/>
      <c r="VGT524"/>
      <c r="VGU524"/>
      <c r="VGV524"/>
      <c r="VGW524"/>
      <c r="VGX524"/>
      <c r="VGY524"/>
      <c r="VGZ524"/>
      <c r="VHA524"/>
      <c r="VHB524"/>
      <c r="VHC524"/>
      <c r="VHD524"/>
      <c r="VHE524"/>
      <c r="VHF524"/>
      <c r="VHG524"/>
      <c r="VHH524"/>
      <c r="VHI524"/>
      <c r="VHJ524"/>
      <c r="VHK524"/>
      <c r="VHL524"/>
      <c r="VHM524"/>
      <c r="VHN524"/>
      <c r="VHO524"/>
      <c r="VHP524"/>
      <c r="VHQ524"/>
      <c r="VHR524"/>
      <c r="VHS524"/>
      <c r="VHT524"/>
      <c r="VHU524"/>
      <c r="VHV524"/>
      <c r="VHW524"/>
      <c r="VHX524"/>
      <c r="VHY524"/>
      <c r="VHZ524"/>
      <c r="VIA524"/>
      <c r="VIB524"/>
      <c r="VIC524"/>
      <c r="VID524"/>
      <c r="VIE524"/>
      <c r="VIF524"/>
      <c r="VIG524"/>
      <c r="VIH524"/>
      <c r="VII524"/>
      <c r="VIJ524"/>
      <c r="VIK524"/>
      <c r="VIL524"/>
      <c r="VIM524"/>
      <c r="VIN524"/>
      <c r="VIO524"/>
      <c r="VIP524"/>
      <c r="VIQ524"/>
      <c r="VIR524"/>
      <c r="VIS524"/>
      <c r="VIT524"/>
      <c r="VIU524"/>
      <c r="VIV524"/>
      <c r="VIW524"/>
      <c r="VIX524"/>
      <c r="VIY524"/>
      <c r="VIZ524"/>
      <c r="VJA524"/>
      <c r="VJB524"/>
      <c r="VJC524"/>
      <c r="VJD524"/>
      <c r="VJE524"/>
      <c r="VJF524"/>
      <c r="VJG524"/>
      <c r="VJH524"/>
      <c r="VJI524"/>
      <c r="VJJ524"/>
      <c r="VJK524"/>
      <c r="VJL524"/>
      <c r="VJM524"/>
      <c r="VJN524"/>
      <c r="VJO524"/>
      <c r="VJP524"/>
      <c r="VJQ524"/>
      <c r="VJR524"/>
      <c r="VJS524"/>
      <c r="VJT524"/>
      <c r="VJU524"/>
      <c r="VJV524"/>
      <c r="VJW524"/>
      <c r="VJX524"/>
      <c r="VJY524"/>
      <c r="VJZ524"/>
      <c r="VKA524"/>
      <c r="VKB524"/>
      <c r="VKC524"/>
      <c r="VKD524"/>
      <c r="VKE524"/>
      <c r="VKF524"/>
      <c r="VKG524"/>
      <c r="VKH524"/>
      <c r="VKI524"/>
      <c r="VKJ524"/>
      <c r="VKK524"/>
      <c r="VKL524"/>
      <c r="VKM524"/>
      <c r="VKN524"/>
      <c r="VKO524"/>
      <c r="VKP524"/>
      <c r="VKQ524"/>
      <c r="VKR524"/>
      <c r="VKS524"/>
      <c r="VKT524"/>
      <c r="VKU524"/>
      <c r="VKV524"/>
      <c r="VKW524"/>
      <c r="VKX524"/>
      <c r="VKY524"/>
      <c r="VKZ524"/>
      <c r="VLA524"/>
      <c r="VLB524"/>
      <c r="VLC524"/>
      <c r="VLD524"/>
      <c r="VLE524"/>
      <c r="VLF524"/>
      <c r="VLG524"/>
      <c r="VLH524"/>
      <c r="VLI524"/>
      <c r="VLJ524"/>
      <c r="VLK524"/>
      <c r="VLL524"/>
      <c r="VLM524"/>
      <c r="VLN524"/>
      <c r="VLO524"/>
      <c r="VLP524"/>
      <c r="VLQ524"/>
      <c r="VLR524"/>
      <c r="VLS524"/>
      <c r="VLT524"/>
      <c r="VLU524"/>
      <c r="VLV524"/>
      <c r="VLW524"/>
      <c r="VLX524"/>
      <c r="VLY524"/>
      <c r="VLZ524"/>
      <c r="VMA524"/>
      <c r="VMB524"/>
      <c r="VMC524"/>
      <c r="VMD524"/>
      <c r="VME524"/>
      <c r="VMF524"/>
      <c r="VMG524"/>
      <c r="VMH524"/>
      <c r="VMI524"/>
      <c r="VMJ524"/>
      <c r="VMK524"/>
      <c r="VML524"/>
      <c r="VMM524"/>
      <c r="VMN524"/>
      <c r="VMO524"/>
      <c r="VMP524"/>
      <c r="VMQ524"/>
      <c r="VMR524"/>
      <c r="VMS524"/>
      <c r="VMT524"/>
      <c r="VMU524"/>
      <c r="VMV524"/>
      <c r="VMW524"/>
      <c r="VMX524"/>
      <c r="VMY524"/>
      <c r="VMZ524"/>
      <c r="VNA524"/>
      <c r="VNB524"/>
      <c r="VNC524"/>
      <c r="VND524"/>
      <c r="VNE524"/>
      <c r="VNF524"/>
      <c r="VNG524"/>
      <c r="VNH524"/>
      <c r="VNI524"/>
      <c r="VNJ524"/>
      <c r="VNK524"/>
      <c r="VNL524"/>
      <c r="VNM524"/>
      <c r="VNN524"/>
      <c r="VNO524"/>
      <c r="VNP524"/>
      <c r="VNQ524"/>
      <c r="VNR524"/>
      <c r="VNS524"/>
      <c r="VNT524"/>
      <c r="VNU524"/>
      <c r="VNV524"/>
      <c r="VNW524"/>
      <c r="VNX524"/>
      <c r="VNY524"/>
      <c r="VNZ524"/>
      <c r="VOA524"/>
      <c r="VOB524"/>
      <c r="VOC524"/>
      <c r="VOD524"/>
      <c r="VOE524"/>
      <c r="VOF524"/>
      <c r="VOG524"/>
      <c r="VOH524"/>
      <c r="VOI524"/>
      <c r="VOJ524"/>
      <c r="VOK524"/>
      <c r="VOL524"/>
      <c r="VOM524"/>
      <c r="VON524"/>
      <c r="VOO524"/>
      <c r="VOP524"/>
      <c r="VOQ524"/>
      <c r="VOR524"/>
      <c r="VOS524"/>
      <c r="VOT524"/>
      <c r="VOU524"/>
      <c r="VOV524"/>
      <c r="VOW524"/>
      <c r="VOX524"/>
      <c r="VOY524"/>
      <c r="VOZ524"/>
      <c r="VPA524"/>
      <c r="VPB524"/>
      <c r="VPC524"/>
      <c r="VPD524"/>
      <c r="VPE524"/>
      <c r="VPF524"/>
      <c r="VPG524"/>
      <c r="VPH524"/>
      <c r="VPI524"/>
      <c r="VPJ524"/>
      <c r="VPK524"/>
      <c r="VPL524"/>
      <c r="VPM524"/>
      <c r="VPN524"/>
      <c r="VPO524"/>
      <c r="VPP524"/>
      <c r="VPQ524"/>
      <c r="VPR524"/>
      <c r="VPS524"/>
      <c r="VPT524"/>
      <c r="VPU524"/>
      <c r="VPV524"/>
      <c r="VPW524"/>
      <c r="VPX524"/>
      <c r="VPY524"/>
      <c r="VPZ524"/>
      <c r="VQA524"/>
      <c r="VQB524"/>
      <c r="VQC524"/>
      <c r="VQD524"/>
      <c r="VQE524"/>
      <c r="VQF524"/>
      <c r="VQG524"/>
      <c r="VQH524"/>
      <c r="VQI524"/>
      <c r="VQJ524"/>
      <c r="VQK524"/>
      <c r="VQL524"/>
      <c r="VQM524"/>
      <c r="VQN524"/>
      <c r="VQO524"/>
      <c r="VQP524"/>
      <c r="VQQ524"/>
      <c r="VQR524"/>
      <c r="VQS524"/>
      <c r="VQT524"/>
      <c r="VQU524"/>
      <c r="VQV524"/>
      <c r="VQW524"/>
      <c r="VQX524"/>
      <c r="VQY524"/>
      <c r="VQZ524"/>
      <c r="VRA524"/>
      <c r="VRB524"/>
      <c r="VRC524"/>
      <c r="VRD524"/>
      <c r="VRE524"/>
      <c r="VRF524"/>
      <c r="VRG524"/>
      <c r="VRH524"/>
      <c r="VRI524"/>
      <c r="VRJ524"/>
      <c r="VRK524"/>
      <c r="VRL524"/>
      <c r="VRM524"/>
      <c r="VRN524"/>
      <c r="VRO524"/>
      <c r="VRP524"/>
      <c r="VRQ524"/>
      <c r="VRR524"/>
      <c r="VRS524"/>
      <c r="VRT524"/>
      <c r="VRU524"/>
      <c r="VRV524"/>
      <c r="VRW524"/>
      <c r="VRX524"/>
      <c r="VRY524"/>
      <c r="VRZ524"/>
      <c r="VSA524"/>
      <c r="VSB524"/>
      <c r="VSC524"/>
      <c r="VSD524"/>
      <c r="VSE524"/>
      <c r="VSF524"/>
      <c r="VSG524"/>
      <c r="VSH524"/>
      <c r="VSI524"/>
      <c r="VSJ524"/>
      <c r="VSK524"/>
      <c r="VSL524"/>
      <c r="VSM524"/>
      <c r="VSN524"/>
      <c r="VSO524"/>
      <c r="VSP524"/>
      <c r="VSQ524"/>
      <c r="VSR524"/>
      <c r="VSS524"/>
      <c r="VST524"/>
      <c r="VSU524"/>
      <c r="VSV524"/>
      <c r="VSW524"/>
      <c r="VSX524"/>
      <c r="VSY524"/>
      <c r="VSZ524"/>
      <c r="VTA524"/>
      <c r="VTB524"/>
      <c r="VTC524"/>
      <c r="VTD524"/>
      <c r="VTE524"/>
      <c r="VTF524"/>
      <c r="VTG524"/>
      <c r="VTH524"/>
      <c r="VTI524"/>
      <c r="VTJ524"/>
      <c r="VTK524"/>
      <c r="VTL524"/>
      <c r="VTM524"/>
      <c r="VTN524"/>
      <c r="VTO524"/>
      <c r="VTP524"/>
      <c r="VTQ524"/>
      <c r="VTR524"/>
      <c r="VTS524"/>
      <c r="VTT524"/>
      <c r="VTU524"/>
      <c r="VTV524"/>
      <c r="VTW524"/>
      <c r="VTX524"/>
      <c r="VTY524"/>
      <c r="VTZ524"/>
      <c r="VUA524"/>
      <c r="VUB524"/>
      <c r="VUC524"/>
      <c r="VUD524"/>
      <c r="VUE524"/>
      <c r="VUF524"/>
      <c r="VUG524"/>
      <c r="VUH524"/>
      <c r="VUI524"/>
      <c r="VUJ524"/>
      <c r="VUK524"/>
      <c r="VUL524"/>
      <c r="VUM524"/>
      <c r="VUN524"/>
      <c r="VUO524"/>
      <c r="VUP524"/>
      <c r="VUQ524"/>
      <c r="VUR524"/>
      <c r="VUS524"/>
      <c r="VUT524"/>
      <c r="VUU524"/>
      <c r="VUV524"/>
      <c r="VUW524"/>
      <c r="VUX524"/>
      <c r="VUY524"/>
      <c r="VUZ524"/>
      <c r="VVA524"/>
      <c r="VVB524"/>
      <c r="VVC524"/>
      <c r="VVD524"/>
      <c r="VVE524"/>
      <c r="VVF524"/>
      <c r="VVG524"/>
      <c r="VVH524"/>
      <c r="VVI524"/>
      <c r="VVJ524"/>
      <c r="VVK524"/>
      <c r="VVL524"/>
      <c r="VVM524"/>
      <c r="VVN524"/>
      <c r="VVO524"/>
      <c r="VVP524"/>
      <c r="VVQ524"/>
      <c r="VVR524"/>
      <c r="VVS524"/>
      <c r="VVT524"/>
      <c r="VVU524"/>
      <c r="VVV524"/>
      <c r="VVW524"/>
      <c r="VVX524"/>
      <c r="VVY524"/>
      <c r="VVZ524"/>
      <c r="VWA524"/>
      <c r="VWB524"/>
      <c r="VWC524"/>
      <c r="VWD524"/>
      <c r="VWE524"/>
      <c r="VWF524"/>
      <c r="VWG524"/>
      <c r="VWH524"/>
      <c r="VWI524"/>
      <c r="VWJ524"/>
      <c r="VWK524"/>
      <c r="VWL524"/>
      <c r="VWM524"/>
      <c r="VWN524"/>
      <c r="VWO524"/>
      <c r="VWP524"/>
      <c r="VWQ524"/>
      <c r="VWR524"/>
      <c r="VWS524"/>
      <c r="VWT524"/>
      <c r="VWU524"/>
      <c r="VWV524"/>
      <c r="VWW524"/>
      <c r="VWX524"/>
      <c r="VWY524"/>
      <c r="VWZ524"/>
      <c r="VXA524"/>
      <c r="VXB524"/>
      <c r="VXC524"/>
      <c r="VXD524"/>
      <c r="VXE524"/>
      <c r="VXF524"/>
      <c r="VXG524"/>
      <c r="VXH524"/>
      <c r="VXI524"/>
      <c r="VXJ524"/>
      <c r="VXK524"/>
      <c r="VXL524"/>
      <c r="VXM524"/>
      <c r="VXN524"/>
      <c r="VXO524"/>
      <c r="VXP524"/>
      <c r="VXQ524"/>
      <c r="VXR524"/>
      <c r="VXS524"/>
      <c r="VXT524"/>
      <c r="VXU524"/>
      <c r="VXV524"/>
      <c r="VXW524"/>
      <c r="VXX524"/>
      <c r="VXY524"/>
      <c r="VXZ524"/>
      <c r="VYA524"/>
      <c r="VYB524"/>
      <c r="VYC524"/>
      <c r="VYD524"/>
      <c r="VYE524"/>
      <c r="VYF524"/>
      <c r="VYG524"/>
      <c r="VYH524"/>
      <c r="VYI524"/>
      <c r="VYJ524"/>
      <c r="VYK524"/>
      <c r="VYL524"/>
      <c r="VYM524"/>
      <c r="VYN524"/>
      <c r="VYO524"/>
      <c r="VYP524"/>
      <c r="VYQ524"/>
      <c r="VYR524"/>
      <c r="VYS524"/>
      <c r="VYT524"/>
      <c r="VYU524"/>
      <c r="VYV524"/>
      <c r="VYW524"/>
      <c r="VYX524"/>
      <c r="VYY524"/>
      <c r="VYZ524"/>
      <c r="VZA524"/>
      <c r="VZB524"/>
      <c r="VZC524"/>
      <c r="VZD524"/>
      <c r="VZE524"/>
      <c r="VZF524"/>
      <c r="VZG524"/>
      <c r="VZH524"/>
      <c r="VZI524"/>
      <c r="VZJ524"/>
      <c r="VZK524"/>
      <c r="VZL524"/>
      <c r="VZM524"/>
      <c r="VZN524"/>
      <c r="VZO524"/>
      <c r="VZP524"/>
      <c r="VZQ524"/>
      <c r="VZR524"/>
      <c r="VZS524"/>
      <c r="VZT524"/>
      <c r="VZU524"/>
      <c r="VZV524"/>
      <c r="VZW524"/>
      <c r="VZX524"/>
      <c r="VZY524"/>
      <c r="VZZ524"/>
      <c r="WAA524"/>
      <c r="WAB524"/>
      <c r="WAC524"/>
      <c r="WAD524"/>
      <c r="WAE524"/>
      <c r="WAF524"/>
      <c r="WAG524"/>
      <c r="WAH524"/>
      <c r="WAI524"/>
      <c r="WAJ524"/>
      <c r="WAK524"/>
      <c r="WAL524"/>
      <c r="WAM524"/>
      <c r="WAN524"/>
      <c r="WAO524"/>
      <c r="WAP524"/>
      <c r="WAQ524"/>
      <c r="WAR524"/>
      <c r="WAS524"/>
      <c r="WAT524"/>
      <c r="WAU524"/>
      <c r="WAV524"/>
      <c r="WAW524"/>
      <c r="WAX524"/>
      <c r="WAY524"/>
      <c r="WAZ524"/>
      <c r="WBA524"/>
      <c r="WBB524"/>
      <c r="WBC524"/>
      <c r="WBD524"/>
      <c r="WBE524"/>
      <c r="WBF524"/>
      <c r="WBG524"/>
      <c r="WBH524"/>
      <c r="WBI524"/>
      <c r="WBJ524"/>
      <c r="WBK524"/>
      <c r="WBL524"/>
      <c r="WBM524"/>
      <c r="WBN524"/>
      <c r="WBO524"/>
      <c r="WBP524"/>
      <c r="WBQ524"/>
      <c r="WBR524"/>
      <c r="WBS524"/>
      <c r="WBT524"/>
      <c r="WBU524"/>
      <c r="WBV524"/>
      <c r="WBW524"/>
      <c r="WBX524"/>
      <c r="WBY524"/>
      <c r="WBZ524"/>
      <c r="WCA524"/>
      <c r="WCB524"/>
      <c r="WCC524"/>
      <c r="WCD524"/>
      <c r="WCE524"/>
      <c r="WCF524"/>
      <c r="WCG524"/>
      <c r="WCH524"/>
      <c r="WCI524"/>
      <c r="WCJ524"/>
      <c r="WCK524"/>
      <c r="WCL524"/>
      <c r="WCM524"/>
      <c r="WCN524"/>
      <c r="WCO524"/>
      <c r="WCP524"/>
      <c r="WCQ524"/>
      <c r="WCR524"/>
      <c r="WCS524"/>
      <c r="WCT524"/>
      <c r="WCU524"/>
      <c r="WCV524"/>
      <c r="WCW524"/>
      <c r="WCX524"/>
      <c r="WCY524"/>
      <c r="WCZ524"/>
      <c r="WDA524"/>
      <c r="WDB524"/>
      <c r="WDC524"/>
      <c r="WDD524"/>
      <c r="WDE524"/>
      <c r="WDF524"/>
      <c r="WDG524"/>
      <c r="WDH524"/>
      <c r="WDI524"/>
      <c r="WDJ524"/>
      <c r="WDK524"/>
      <c r="WDL524"/>
      <c r="WDM524"/>
      <c r="WDN524"/>
      <c r="WDO524"/>
      <c r="WDP524"/>
      <c r="WDQ524"/>
      <c r="WDR524"/>
      <c r="WDS524"/>
      <c r="WDT524"/>
      <c r="WDU524"/>
      <c r="WDV524"/>
      <c r="WDW524"/>
      <c r="WDX524"/>
      <c r="WDY524"/>
      <c r="WDZ524"/>
      <c r="WEA524"/>
      <c r="WEB524"/>
      <c r="WEC524"/>
      <c r="WED524"/>
      <c r="WEE524"/>
      <c r="WEF524"/>
      <c r="WEG524"/>
      <c r="WEH524"/>
      <c r="WEI524"/>
      <c r="WEJ524"/>
      <c r="WEK524"/>
      <c r="WEL524"/>
      <c r="WEM524"/>
      <c r="WEN524"/>
      <c r="WEO524"/>
      <c r="WEP524"/>
      <c r="WEQ524"/>
      <c r="WER524"/>
      <c r="WES524"/>
      <c r="WET524"/>
      <c r="WEU524"/>
      <c r="WEV524"/>
      <c r="WEW524"/>
      <c r="WEX524"/>
      <c r="WEY524"/>
      <c r="WEZ524"/>
      <c r="WFA524"/>
      <c r="WFB524"/>
      <c r="WFC524"/>
      <c r="WFD524"/>
      <c r="WFE524"/>
      <c r="WFF524"/>
      <c r="WFG524"/>
      <c r="WFH524"/>
      <c r="WFI524"/>
      <c r="WFJ524"/>
      <c r="WFK524"/>
      <c r="WFL524"/>
      <c r="WFM524"/>
      <c r="WFN524"/>
      <c r="WFO524"/>
      <c r="WFP524"/>
      <c r="WFQ524"/>
      <c r="WFR524"/>
      <c r="WFS524"/>
      <c r="WFT524"/>
      <c r="WFU524"/>
      <c r="WFV524"/>
      <c r="WFW524"/>
      <c r="WFX524"/>
      <c r="WFY524"/>
      <c r="WFZ524"/>
      <c r="WGA524"/>
      <c r="WGB524"/>
      <c r="WGC524"/>
      <c r="WGD524"/>
      <c r="WGE524"/>
      <c r="WGF524"/>
      <c r="WGG524"/>
      <c r="WGH524"/>
      <c r="WGI524"/>
      <c r="WGJ524"/>
      <c r="WGK524"/>
      <c r="WGL524"/>
      <c r="WGM524"/>
      <c r="WGN524"/>
      <c r="WGO524"/>
      <c r="WGP524"/>
      <c r="WGQ524"/>
      <c r="WGR524"/>
      <c r="WGS524"/>
      <c r="WGT524"/>
      <c r="WGU524"/>
      <c r="WGV524"/>
      <c r="WGW524"/>
      <c r="WGX524"/>
      <c r="WGY524"/>
      <c r="WGZ524"/>
      <c r="WHA524"/>
      <c r="WHB524"/>
      <c r="WHC524"/>
      <c r="WHD524"/>
      <c r="WHE524"/>
      <c r="WHF524"/>
      <c r="WHG524"/>
      <c r="WHH524"/>
      <c r="WHI524"/>
      <c r="WHJ524"/>
      <c r="WHK524"/>
      <c r="WHL524"/>
      <c r="WHM524"/>
      <c r="WHN524"/>
      <c r="WHO524"/>
      <c r="WHP524"/>
      <c r="WHQ524"/>
      <c r="WHR524"/>
      <c r="WHS524"/>
      <c r="WHT524"/>
      <c r="WHU524"/>
      <c r="WHV524"/>
      <c r="WHW524"/>
      <c r="WHX524"/>
      <c r="WHY524"/>
      <c r="WHZ524"/>
      <c r="WIA524"/>
      <c r="WIB524"/>
      <c r="WIC524"/>
      <c r="WID524"/>
      <c r="WIE524"/>
      <c r="WIF524"/>
      <c r="WIG524"/>
      <c r="WIH524"/>
      <c r="WII524"/>
      <c r="WIJ524"/>
      <c r="WIK524"/>
      <c r="WIL524"/>
      <c r="WIM524"/>
      <c r="WIN524"/>
      <c r="WIO524"/>
      <c r="WIP524"/>
      <c r="WIQ524"/>
      <c r="WIR524"/>
      <c r="WIS524"/>
      <c r="WIT524"/>
      <c r="WIU524"/>
      <c r="WIV524"/>
      <c r="WIW524"/>
      <c r="WIX524"/>
      <c r="WIY524"/>
      <c r="WIZ524"/>
      <c r="WJA524"/>
      <c r="WJB524"/>
      <c r="WJC524"/>
      <c r="WJD524"/>
      <c r="WJE524"/>
      <c r="WJF524"/>
      <c r="WJG524"/>
      <c r="WJH524"/>
      <c r="WJI524"/>
      <c r="WJJ524"/>
      <c r="WJK524"/>
      <c r="WJL524"/>
      <c r="WJM524"/>
      <c r="WJN524"/>
      <c r="WJO524"/>
      <c r="WJP524"/>
      <c r="WJQ524"/>
      <c r="WJR524"/>
      <c r="WJS524"/>
      <c r="WJT524"/>
      <c r="WJU524"/>
      <c r="WJV524"/>
      <c r="WJW524"/>
      <c r="WJX524"/>
      <c r="WJY524"/>
      <c r="WJZ524"/>
      <c r="WKA524"/>
      <c r="WKB524"/>
      <c r="WKC524"/>
      <c r="WKD524"/>
      <c r="WKE524"/>
      <c r="WKF524"/>
      <c r="WKG524"/>
      <c r="WKH524"/>
      <c r="WKI524"/>
      <c r="WKJ524"/>
      <c r="WKK524"/>
      <c r="WKL524"/>
      <c r="WKM524"/>
      <c r="WKN524"/>
      <c r="WKO524"/>
      <c r="WKP524"/>
      <c r="WKQ524"/>
      <c r="WKR524"/>
      <c r="WKS524"/>
      <c r="WKT524"/>
      <c r="WKU524"/>
      <c r="WKV524"/>
      <c r="WKW524"/>
      <c r="WKX524"/>
      <c r="WKY524"/>
      <c r="WKZ524"/>
      <c r="WLA524"/>
      <c r="WLB524"/>
      <c r="WLC524"/>
      <c r="WLD524"/>
      <c r="WLE524"/>
      <c r="WLF524"/>
      <c r="WLG524"/>
      <c r="WLH524"/>
      <c r="WLI524"/>
      <c r="WLJ524"/>
      <c r="WLK524"/>
      <c r="WLL524"/>
      <c r="WLM524"/>
      <c r="WLN524"/>
      <c r="WLO524"/>
      <c r="WLP524"/>
      <c r="WLQ524"/>
      <c r="WLR524"/>
      <c r="WLS524"/>
      <c r="WLT524"/>
      <c r="WLU524"/>
      <c r="WLV524"/>
      <c r="WLW524"/>
      <c r="WLX524"/>
      <c r="WLY524"/>
      <c r="WLZ524"/>
      <c r="WMA524"/>
      <c r="WMB524"/>
      <c r="WMC524"/>
      <c r="WMD524"/>
      <c r="WME524"/>
      <c r="WMF524"/>
      <c r="WMG524"/>
      <c r="WMH524"/>
      <c r="WMI524"/>
      <c r="WMJ524"/>
      <c r="WMK524"/>
      <c r="WML524"/>
      <c r="WMM524"/>
      <c r="WMN524"/>
      <c r="WMO524"/>
      <c r="WMP524"/>
      <c r="WMQ524"/>
      <c r="WMR524"/>
      <c r="WMS524"/>
      <c r="WMT524"/>
      <c r="WMU524"/>
      <c r="WMV524"/>
      <c r="WMW524"/>
      <c r="WMX524"/>
      <c r="WMY524"/>
      <c r="WMZ524"/>
      <c r="WNA524"/>
      <c r="WNB524"/>
      <c r="WNC524"/>
      <c r="WND524"/>
      <c r="WNE524"/>
      <c r="WNF524"/>
      <c r="WNG524"/>
      <c r="WNH524"/>
      <c r="WNI524"/>
      <c r="WNJ524"/>
      <c r="WNK524"/>
      <c r="WNL524"/>
      <c r="WNM524"/>
      <c r="WNN524"/>
      <c r="WNO524"/>
      <c r="WNP524"/>
      <c r="WNQ524"/>
      <c r="WNR524"/>
      <c r="WNS524"/>
      <c r="WNT524"/>
      <c r="WNU524"/>
      <c r="WNV524"/>
      <c r="WNW524"/>
      <c r="WNX524"/>
      <c r="WNY524"/>
      <c r="WNZ524"/>
      <c r="WOA524"/>
      <c r="WOB524"/>
      <c r="WOC524"/>
      <c r="WOD524"/>
      <c r="WOE524"/>
      <c r="WOF524"/>
      <c r="WOG524"/>
      <c r="WOH524"/>
      <c r="WOI524"/>
      <c r="WOJ524"/>
      <c r="WOK524"/>
      <c r="WOL524"/>
      <c r="WOM524"/>
      <c r="WON524"/>
      <c r="WOO524"/>
      <c r="WOP524"/>
      <c r="WOQ524"/>
      <c r="WOR524"/>
      <c r="WOS524"/>
      <c r="WOT524"/>
      <c r="WOU524"/>
      <c r="WOV524"/>
      <c r="WOW524"/>
      <c r="WOX524"/>
      <c r="WOY524"/>
      <c r="WOZ524"/>
      <c r="WPA524"/>
      <c r="WPB524"/>
      <c r="WPC524"/>
      <c r="WPD524"/>
      <c r="WPE524"/>
      <c r="WPF524"/>
      <c r="WPG524"/>
      <c r="WPH524"/>
      <c r="WPI524"/>
      <c r="WPJ524"/>
      <c r="WPK524"/>
      <c r="WPL524"/>
      <c r="WPM524"/>
      <c r="WPN524"/>
      <c r="WPO524"/>
      <c r="WPP524"/>
      <c r="WPQ524"/>
      <c r="WPR524"/>
      <c r="WPS524"/>
      <c r="WPT524"/>
      <c r="WPU524"/>
      <c r="WPV524"/>
      <c r="WPW524"/>
      <c r="WPX524"/>
      <c r="WPY524"/>
      <c r="WPZ524"/>
      <c r="WQA524"/>
      <c r="WQB524"/>
      <c r="WQC524"/>
      <c r="WQD524"/>
      <c r="WQE524"/>
      <c r="WQF524"/>
      <c r="WQG524"/>
      <c r="WQH524"/>
      <c r="WQI524"/>
      <c r="WQJ524"/>
      <c r="WQK524"/>
      <c r="WQL524"/>
      <c r="WQM524"/>
      <c r="WQN524"/>
      <c r="WQO524"/>
      <c r="WQP524"/>
      <c r="WQQ524"/>
      <c r="WQR524"/>
      <c r="WQS524"/>
      <c r="WQT524"/>
      <c r="WQU524"/>
      <c r="WQV524"/>
      <c r="WQW524"/>
      <c r="WQX524"/>
      <c r="WQY524"/>
      <c r="WQZ524"/>
      <c r="WRA524"/>
      <c r="WRB524"/>
      <c r="WRC524"/>
      <c r="WRD524"/>
      <c r="WRE524"/>
      <c r="WRF524"/>
      <c r="WRG524"/>
      <c r="WRH524"/>
      <c r="WRI524"/>
      <c r="WRJ524"/>
      <c r="WRK524"/>
      <c r="WRL524"/>
      <c r="WRM524"/>
      <c r="WRN524"/>
      <c r="WRO524"/>
      <c r="WRP524"/>
      <c r="WRQ524"/>
      <c r="WRR524"/>
      <c r="WRS524"/>
      <c r="WRT524"/>
      <c r="WRU524"/>
      <c r="WRV524"/>
      <c r="WRW524"/>
      <c r="WRX524"/>
      <c r="WRY524"/>
      <c r="WRZ524"/>
      <c r="WSA524"/>
      <c r="WSB524"/>
      <c r="WSC524"/>
      <c r="WSD524"/>
      <c r="WSE524"/>
      <c r="WSF524"/>
      <c r="WSG524"/>
      <c r="WSH524"/>
      <c r="WSI524"/>
      <c r="WSJ524"/>
      <c r="WSK524"/>
      <c r="WSL524"/>
      <c r="WSM524"/>
      <c r="WSN524"/>
      <c r="WSO524"/>
      <c r="WSP524"/>
      <c r="WSQ524"/>
      <c r="WSR524"/>
      <c r="WSS524"/>
      <c r="WST524"/>
      <c r="WSU524"/>
      <c r="WSV524"/>
      <c r="WSW524"/>
      <c r="WSX524"/>
      <c r="WSY524"/>
      <c r="WSZ524"/>
      <c r="WTA524"/>
      <c r="WTB524"/>
      <c r="WTC524"/>
      <c r="WTD524"/>
      <c r="WTE524"/>
      <c r="WTF524"/>
      <c r="WTG524"/>
      <c r="WTH524"/>
      <c r="WTI524"/>
      <c r="WTJ524"/>
      <c r="WTK524"/>
      <c r="WTL524"/>
      <c r="WTM524"/>
      <c r="WTN524"/>
      <c r="WTO524"/>
      <c r="WTP524"/>
      <c r="WTQ524"/>
      <c r="WTR524"/>
      <c r="WTS524"/>
      <c r="WTT524"/>
      <c r="WTU524"/>
      <c r="WTV524"/>
      <c r="WTW524"/>
      <c r="WTX524"/>
      <c r="WTY524"/>
      <c r="WTZ524"/>
      <c r="WUA524"/>
      <c r="WUB524"/>
      <c r="WUC524"/>
      <c r="WUD524"/>
      <c r="WUE524"/>
      <c r="WUF524"/>
      <c r="WUG524"/>
      <c r="WUH524"/>
      <c r="WUI524"/>
      <c r="WUJ524"/>
      <c r="WUK524"/>
      <c r="WUL524"/>
      <c r="WUM524"/>
      <c r="WUN524"/>
      <c r="WUO524"/>
      <c r="WUP524"/>
      <c r="WUQ524"/>
      <c r="WUR524"/>
      <c r="WUS524"/>
      <c r="WUT524"/>
      <c r="WUU524"/>
      <c r="WUV524"/>
      <c r="WUW524"/>
      <c r="WUX524"/>
      <c r="WUY524"/>
      <c r="WUZ524"/>
      <c r="WVA524"/>
      <c r="WVB524"/>
      <c r="WVC524"/>
      <c r="WVD524"/>
      <c r="WVE524"/>
      <c r="WVF524"/>
      <c r="WVG524"/>
      <c r="WVH524"/>
      <c r="WVI524"/>
      <c r="WVJ524"/>
      <c r="WVK524"/>
      <c r="WVL524"/>
      <c r="WVM524"/>
      <c r="WVN524"/>
      <c r="WVO524"/>
      <c r="WVP524"/>
      <c r="WVQ524"/>
      <c r="WVR524"/>
      <c r="WVS524"/>
      <c r="WVT524"/>
      <c r="WVU524"/>
      <c r="WVV524"/>
      <c r="WVW524"/>
      <c r="WVX524"/>
      <c r="WVY524"/>
      <c r="WVZ524"/>
      <c r="WWA524"/>
      <c r="WWB524"/>
      <c r="WWC524"/>
      <c r="WWD524"/>
      <c r="WWE524"/>
      <c r="WWF524"/>
      <c r="WWG524"/>
      <c r="WWH524"/>
      <c r="WWI524"/>
      <c r="WWJ524"/>
      <c r="WWK524"/>
      <c r="WWL524"/>
      <c r="WWM524"/>
      <c r="WWN524"/>
      <c r="WWO524"/>
      <c r="WWP524"/>
      <c r="WWQ524"/>
      <c r="WWR524"/>
      <c r="WWS524"/>
      <c r="WWT524"/>
      <c r="WWU524"/>
      <c r="WWV524"/>
      <c r="WWW524"/>
      <c r="WWX524"/>
      <c r="WWY524"/>
      <c r="WWZ524"/>
      <c r="WXA524"/>
      <c r="WXB524"/>
      <c r="WXC524"/>
      <c r="WXD524"/>
      <c r="WXE524"/>
      <c r="WXF524"/>
      <c r="WXG524"/>
      <c r="WXH524"/>
      <c r="WXI524"/>
      <c r="WXJ524"/>
      <c r="WXK524"/>
      <c r="WXL524"/>
      <c r="WXM524"/>
      <c r="WXN524"/>
      <c r="WXO524"/>
      <c r="WXP524"/>
      <c r="WXQ524"/>
      <c r="WXR524"/>
      <c r="WXS524"/>
      <c r="WXT524"/>
      <c r="WXU524"/>
      <c r="WXV524"/>
      <c r="WXW524"/>
      <c r="WXX524"/>
      <c r="WXY524"/>
      <c r="WXZ524"/>
      <c r="WYA524"/>
      <c r="WYB524"/>
      <c r="WYC524"/>
      <c r="WYD524"/>
      <c r="WYE524"/>
      <c r="WYF524"/>
      <c r="WYG524"/>
      <c r="WYH524"/>
      <c r="WYI524"/>
      <c r="WYJ524"/>
      <c r="WYK524"/>
      <c r="WYL524"/>
      <c r="WYM524"/>
      <c r="WYN524"/>
      <c r="WYO524"/>
      <c r="WYP524"/>
      <c r="WYQ524"/>
      <c r="WYR524"/>
      <c r="WYS524"/>
      <c r="WYT524"/>
      <c r="WYU524"/>
      <c r="WYV524"/>
      <c r="WYW524"/>
      <c r="WYX524"/>
      <c r="WYY524"/>
      <c r="WYZ524"/>
      <c r="WZA524"/>
      <c r="WZB524"/>
      <c r="WZC524"/>
      <c r="WZD524"/>
      <c r="WZE524"/>
      <c r="WZF524"/>
      <c r="WZG524"/>
      <c r="WZH524"/>
      <c r="WZI524"/>
      <c r="WZJ524"/>
      <c r="WZK524"/>
      <c r="WZL524"/>
      <c r="WZM524"/>
      <c r="WZN524"/>
      <c r="WZO524"/>
      <c r="WZP524"/>
      <c r="WZQ524"/>
      <c r="WZR524"/>
      <c r="WZS524"/>
      <c r="WZT524"/>
      <c r="WZU524"/>
      <c r="WZV524"/>
      <c r="WZW524"/>
      <c r="WZX524"/>
      <c r="WZY524"/>
      <c r="WZZ524"/>
      <c r="XAA524"/>
      <c r="XAB524"/>
      <c r="XAC524"/>
      <c r="XAD524"/>
      <c r="XAE524"/>
      <c r="XAF524"/>
      <c r="XAG524"/>
      <c r="XAH524"/>
      <c r="XAI524"/>
      <c r="XAJ524"/>
      <c r="XAK524"/>
      <c r="XAL524"/>
      <c r="XAM524"/>
      <c r="XAN524"/>
      <c r="XAO524"/>
      <c r="XAP524"/>
      <c r="XAQ524"/>
      <c r="XAR524"/>
      <c r="XAS524"/>
      <c r="XAT524"/>
      <c r="XAU524"/>
      <c r="XAV524"/>
      <c r="XAW524"/>
      <c r="XAX524"/>
      <c r="XAY524"/>
      <c r="XAZ524"/>
      <c r="XBA524"/>
      <c r="XBB524"/>
      <c r="XBC524"/>
      <c r="XBD524"/>
      <c r="XBE524"/>
      <c r="XBF524"/>
      <c r="XBG524"/>
      <c r="XBH524"/>
      <c r="XBI524"/>
      <c r="XBJ524"/>
      <c r="XBK524"/>
      <c r="XBL524"/>
      <c r="XBM524"/>
      <c r="XBN524"/>
      <c r="XBO524"/>
      <c r="XBP524"/>
      <c r="XBQ524"/>
      <c r="XBR524"/>
      <c r="XBS524"/>
      <c r="XBT524"/>
      <c r="XBU524"/>
      <c r="XBV524"/>
      <c r="XBW524"/>
      <c r="XBX524"/>
      <c r="XBY524"/>
      <c r="XBZ524"/>
      <c r="XCA524"/>
      <c r="XCB524"/>
      <c r="XCC524"/>
      <c r="XCD524"/>
      <c r="XCE524"/>
      <c r="XCF524"/>
      <c r="XCG524"/>
      <c r="XCH524"/>
      <c r="XCI524"/>
      <c r="XCJ524"/>
      <c r="XCK524"/>
      <c r="XCL524"/>
      <c r="XCM524"/>
      <c r="XCN524"/>
      <c r="XCO524"/>
      <c r="XCP524"/>
      <c r="XCQ524"/>
      <c r="XCR524"/>
      <c r="XCS524"/>
      <c r="XCT524"/>
      <c r="XCU524"/>
      <c r="XCV524"/>
      <c r="XCW524"/>
      <c r="XCX524"/>
      <c r="XCY524"/>
      <c r="XCZ524"/>
      <c r="XDA524"/>
      <c r="XDB524"/>
      <c r="XDC524"/>
      <c r="XDD524"/>
      <c r="XDE524"/>
      <c r="XDF524"/>
      <c r="XDG524"/>
      <c r="XDH524"/>
      <c r="XDI524"/>
      <c r="XDJ524"/>
      <c r="XDK524"/>
      <c r="XDL524"/>
      <c r="XDM524"/>
      <c r="XDN524"/>
      <c r="XDO524"/>
      <c r="XDP524"/>
      <c r="XDQ524"/>
      <c r="XDR524"/>
      <c r="XDS524"/>
      <c r="XDT524"/>
      <c r="XDU524"/>
      <c r="XDV524"/>
      <c r="XDW524"/>
      <c r="XDX524"/>
      <c r="XDY524"/>
      <c r="XDZ524"/>
      <c r="XEA524"/>
      <c r="XEB524"/>
      <c r="XEC524"/>
      <c r="XED524"/>
      <c r="XEE524"/>
      <c r="XEF524"/>
      <c r="XEG524"/>
      <c r="XEH524"/>
      <c r="XEI524"/>
      <c r="XEJ524"/>
      <c r="XEK524"/>
      <c r="XEL524"/>
      <c r="XEM524"/>
      <c r="XEN524"/>
      <c r="XEO524"/>
      <c r="XEP524"/>
      <c r="XEQ524"/>
      <c r="XER524"/>
      <c r="XES524"/>
      <c r="XET524"/>
      <c r="XEU524"/>
      <c r="XEV524"/>
      <c r="XEW524"/>
      <c r="XEX524"/>
      <c r="XEY524"/>
      <c r="XEZ524"/>
      <c r="XFA524"/>
    </row>
    <row r="525" spans="1:16381" s="146" customFormat="1" ht="22.5" customHeight="1" thickTop="1" thickBot="1" x14ac:dyDescent="0.3">
      <c r="A525" s="168">
        <v>1</v>
      </c>
      <c r="B525" s="168" t="s">
        <v>650</v>
      </c>
      <c r="C525" s="45" t="s">
        <v>140</v>
      </c>
      <c r="D525" s="45"/>
      <c r="E525" s="45"/>
      <c r="F525" s="45"/>
      <c r="G525" s="45"/>
      <c r="H525" s="44"/>
      <c r="I525" s="44"/>
      <c r="J525" s="44"/>
      <c r="K525" s="149" t="s">
        <v>657</v>
      </c>
      <c r="L525" s="46">
        <v>5271001925</v>
      </c>
      <c r="M525" s="46"/>
      <c r="N525" s="46"/>
      <c r="O525" s="46">
        <f t="shared" si="166"/>
        <v>5271001925</v>
      </c>
      <c r="P525" s="46"/>
      <c r="Q525" s="46">
        <f>+O525</f>
        <v>5271001925</v>
      </c>
      <c r="R525" s="46"/>
      <c r="S525" s="46"/>
      <c r="T525" s="46">
        <f>+O525</f>
        <v>5271001925</v>
      </c>
      <c r="U525" s="46">
        <v>3572362237</v>
      </c>
      <c r="V525" s="64">
        <f t="shared" ref="V525" si="167">+U525/T525*100</f>
        <v>67.773874641489527</v>
      </c>
      <c r="W525" s="171"/>
      <c r="X525" s="172"/>
      <c r="Y525" s="159"/>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c r="AAA525"/>
      <c r="AAB525"/>
      <c r="AAC525"/>
      <c r="AAD525"/>
      <c r="AAE525"/>
      <c r="AAF525"/>
      <c r="AAG525"/>
      <c r="AAH525"/>
      <c r="AAI525"/>
      <c r="AAJ525"/>
      <c r="AAK525"/>
      <c r="AAL525"/>
      <c r="AAM525"/>
      <c r="AAN525"/>
      <c r="AAO525"/>
      <c r="AAP525"/>
      <c r="AAQ525"/>
      <c r="AAR525"/>
      <c r="AAS525"/>
      <c r="AAT525"/>
      <c r="AAU525"/>
      <c r="AAV525"/>
      <c r="AAW525"/>
      <c r="AAX525"/>
      <c r="AAY525"/>
      <c r="AAZ525"/>
      <c r="ABA525"/>
      <c r="ABB525"/>
      <c r="ABC525"/>
      <c r="ABD525"/>
      <c r="ABE525"/>
      <c r="ABF525"/>
      <c r="ABG525"/>
      <c r="ABH525"/>
      <c r="ABI525"/>
      <c r="ABJ525"/>
      <c r="ABK525"/>
      <c r="ABL525"/>
      <c r="ABM525"/>
      <c r="ABN525"/>
      <c r="ABO525"/>
      <c r="ABP525"/>
      <c r="ABQ525"/>
      <c r="ABR525"/>
      <c r="ABS525"/>
      <c r="ABT525"/>
      <c r="ABU525"/>
      <c r="ABV525"/>
      <c r="ABW525"/>
      <c r="ABX525"/>
      <c r="ABY525"/>
      <c r="ABZ525"/>
      <c r="ACA525"/>
      <c r="ACB525"/>
      <c r="ACC525"/>
      <c r="ACD525"/>
      <c r="ACE525"/>
      <c r="ACF525"/>
      <c r="ACG525"/>
      <c r="ACH525"/>
      <c r="ACI525"/>
      <c r="ACJ525"/>
      <c r="ACK525"/>
      <c r="ACL525"/>
      <c r="ACM525"/>
      <c r="ACN525"/>
      <c r="ACO525"/>
      <c r="ACP525"/>
      <c r="ACQ525"/>
      <c r="ACR525"/>
      <c r="ACS525"/>
      <c r="ACT525"/>
      <c r="ACU525"/>
      <c r="ACV525"/>
      <c r="ACW525"/>
      <c r="ACX525"/>
      <c r="ACY525"/>
      <c r="ACZ525"/>
      <c r="ADA525"/>
      <c r="ADB525"/>
      <c r="ADC525"/>
      <c r="ADD525"/>
      <c r="ADE525"/>
      <c r="ADF525"/>
      <c r="ADG525"/>
      <c r="ADH525"/>
      <c r="ADI525"/>
      <c r="ADJ525"/>
      <c r="ADK525"/>
      <c r="ADL525"/>
      <c r="ADM525"/>
      <c r="ADN525"/>
      <c r="ADO525"/>
      <c r="ADP525"/>
      <c r="ADQ525"/>
      <c r="ADR525"/>
      <c r="ADS525"/>
      <c r="ADT525"/>
      <c r="ADU525"/>
      <c r="ADV525"/>
      <c r="ADW525"/>
      <c r="ADX525"/>
      <c r="ADY525"/>
      <c r="ADZ525"/>
      <c r="AEA525"/>
      <c r="AEB525"/>
      <c r="AEC525"/>
      <c r="AED525"/>
      <c r="AEE525"/>
      <c r="AEF525"/>
      <c r="AEG525"/>
      <c r="AEH525"/>
      <c r="AEI525"/>
      <c r="AEJ525"/>
      <c r="AEK525"/>
      <c r="AEL525"/>
      <c r="AEM525"/>
      <c r="AEN525"/>
      <c r="AEO525"/>
      <c r="AEP525"/>
      <c r="AEQ525"/>
      <c r="AER525"/>
      <c r="AES525"/>
      <c r="AET525"/>
      <c r="AEU525"/>
      <c r="AEV525"/>
      <c r="AEW525"/>
      <c r="AEX525"/>
      <c r="AEY525"/>
      <c r="AEZ525"/>
      <c r="AFA525"/>
      <c r="AFB525"/>
      <c r="AFC525"/>
      <c r="AFD525"/>
      <c r="AFE525"/>
      <c r="AFF525"/>
      <c r="AFG525"/>
      <c r="AFH525"/>
      <c r="AFI525"/>
      <c r="AFJ525"/>
      <c r="AFK525"/>
      <c r="AFL525"/>
      <c r="AFM525"/>
      <c r="AFN525"/>
      <c r="AFO525"/>
      <c r="AFP525"/>
      <c r="AFQ525"/>
      <c r="AFR525"/>
      <c r="AFS525"/>
      <c r="AFT525"/>
      <c r="AFU525"/>
      <c r="AFV525"/>
      <c r="AFW525"/>
      <c r="AFX525"/>
      <c r="AFY525"/>
      <c r="AFZ525"/>
      <c r="AGA525"/>
      <c r="AGB525"/>
      <c r="AGC525"/>
      <c r="AGD525"/>
      <c r="AGE525"/>
      <c r="AGF525"/>
      <c r="AGG525"/>
      <c r="AGH525"/>
      <c r="AGI525"/>
      <c r="AGJ525"/>
      <c r="AGK525"/>
      <c r="AGL525"/>
      <c r="AGM525"/>
      <c r="AGN525"/>
      <c r="AGO525"/>
      <c r="AGP525"/>
      <c r="AGQ525"/>
      <c r="AGR525"/>
      <c r="AGS525"/>
      <c r="AGT525"/>
      <c r="AGU525"/>
      <c r="AGV525"/>
      <c r="AGW525"/>
      <c r="AGX525"/>
      <c r="AGY525"/>
      <c r="AGZ525"/>
      <c r="AHA525"/>
      <c r="AHB525"/>
      <c r="AHC525"/>
      <c r="AHD525"/>
      <c r="AHE525"/>
      <c r="AHF525"/>
      <c r="AHG525"/>
      <c r="AHH525"/>
      <c r="AHI525"/>
      <c r="AHJ525"/>
      <c r="AHK525"/>
      <c r="AHL525"/>
      <c r="AHM525"/>
      <c r="AHN525"/>
      <c r="AHO525"/>
      <c r="AHP525"/>
      <c r="AHQ525"/>
      <c r="AHR525"/>
      <c r="AHS525"/>
      <c r="AHT525"/>
      <c r="AHU525"/>
      <c r="AHV525"/>
      <c r="AHW525"/>
      <c r="AHX525"/>
      <c r="AHY525"/>
      <c r="AHZ525"/>
      <c r="AIA525"/>
      <c r="AIB525"/>
      <c r="AIC525"/>
      <c r="AID525"/>
      <c r="AIE525"/>
      <c r="AIF525"/>
      <c r="AIG525"/>
      <c r="AIH525"/>
      <c r="AII525"/>
      <c r="AIJ525"/>
      <c r="AIK525"/>
      <c r="AIL525"/>
      <c r="AIM525"/>
      <c r="AIN525"/>
      <c r="AIO525"/>
      <c r="AIP525"/>
      <c r="AIQ525"/>
      <c r="AIR525"/>
      <c r="AIS525"/>
      <c r="AIT525"/>
      <c r="AIU525"/>
      <c r="AIV525"/>
      <c r="AIW525"/>
      <c r="AIX525"/>
      <c r="AIY525"/>
      <c r="AIZ525"/>
      <c r="AJA525"/>
      <c r="AJB525"/>
      <c r="AJC525"/>
      <c r="AJD525"/>
      <c r="AJE525"/>
      <c r="AJF525"/>
      <c r="AJG525"/>
      <c r="AJH525"/>
      <c r="AJI525"/>
      <c r="AJJ525"/>
      <c r="AJK525"/>
      <c r="AJL525"/>
      <c r="AJM525"/>
      <c r="AJN525"/>
      <c r="AJO525"/>
      <c r="AJP525"/>
      <c r="AJQ525"/>
      <c r="AJR525"/>
      <c r="AJS525"/>
      <c r="AJT525"/>
      <c r="AJU525"/>
      <c r="AJV525"/>
      <c r="AJW525"/>
      <c r="AJX525"/>
      <c r="AJY525"/>
      <c r="AJZ525"/>
      <c r="AKA525"/>
      <c r="AKB525"/>
      <c r="AKC525"/>
      <c r="AKD525"/>
      <c r="AKE525"/>
      <c r="AKF525"/>
      <c r="AKG525"/>
      <c r="AKH525"/>
      <c r="AKI525"/>
      <c r="AKJ525"/>
      <c r="AKK525"/>
      <c r="AKL525"/>
      <c r="AKM525"/>
      <c r="AKN525"/>
      <c r="AKO525"/>
      <c r="AKP525"/>
      <c r="AKQ525"/>
      <c r="AKR525"/>
      <c r="AKS525"/>
      <c r="AKT525"/>
      <c r="AKU525"/>
      <c r="AKV525"/>
      <c r="AKW525"/>
      <c r="AKX525"/>
      <c r="AKY525"/>
      <c r="AKZ525"/>
      <c r="ALA525"/>
      <c r="ALB525"/>
      <c r="ALC525"/>
      <c r="ALD525"/>
      <c r="ALE525"/>
      <c r="ALF525"/>
      <c r="ALG525"/>
      <c r="ALH525"/>
      <c r="ALI525"/>
      <c r="ALJ525"/>
      <c r="ALK525"/>
      <c r="ALL525"/>
      <c r="ALM525"/>
      <c r="ALN525"/>
      <c r="ALO525"/>
      <c r="ALP525"/>
      <c r="ALQ525"/>
      <c r="ALR525"/>
      <c r="ALS525"/>
      <c r="ALT525"/>
      <c r="ALU525"/>
      <c r="ALV525"/>
      <c r="ALW525"/>
      <c r="ALX525"/>
      <c r="ALY525"/>
      <c r="ALZ525"/>
      <c r="AMA525"/>
      <c r="AMB525"/>
      <c r="AMC525"/>
      <c r="AMD525"/>
      <c r="AME525"/>
      <c r="AMF525"/>
      <c r="AMG525"/>
      <c r="AMH525"/>
      <c r="AMI525"/>
      <c r="AMJ525"/>
      <c r="AMK525"/>
      <c r="AML525"/>
      <c r="AMM525"/>
      <c r="AMN525"/>
      <c r="AMO525"/>
      <c r="AMP525"/>
      <c r="AMQ525"/>
      <c r="AMR525"/>
      <c r="AMS525"/>
      <c r="AMT525"/>
      <c r="AMU525"/>
      <c r="AMV525"/>
      <c r="AMW525"/>
      <c r="AMX525"/>
      <c r="AMY525"/>
      <c r="AMZ525"/>
      <c r="ANA525"/>
      <c r="ANB525"/>
      <c r="ANC525"/>
      <c r="AND525"/>
      <c r="ANE525"/>
      <c r="ANF525"/>
      <c r="ANG525"/>
      <c r="ANH525"/>
      <c r="ANI525"/>
      <c r="ANJ525"/>
      <c r="ANK525"/>
      <c r="ANL525"/>
      <c r="ANM525"/>
      <c r="ANN525"/>
      <c r="ANO525"/>
      <c r="ANP525"/>
      <c r="ANQ525"/>
      <c r="ANR525"/>
      <c r="ANS525"/>
      <c r="ANT525"/>
      <c r="ANU525"/>
      <c r="ANV525"/>
      <c r="ANW525"/>
      <c r="ANX525"/>
      <c r="ANY525"/>
      <c r="ANZ525"/>
      <c r="AOA525"/>
      <c r="AOB525"/>
      <c r="AOC525"/>
      <c r="AOD525"/>
      <c r="AOE525"/>
      <c r="AOF525"/>
      <c r="AOG525"/>
      <c r="AOH525"/>
      <c r="AOI525"/>
      <c r="AOJ525"/>
      <c r="AOK525"/>
      <c r="AOL525"/>
      <c r="AOM525"/>
      <c r="AON525"/>
      <c r="AOO525"/>
      <c r="AOP525"/>
      <c r="AOQ525"/>
      <c r="AOR525"/>
      <c r="AOS525"/>
      <c r="AOT525"/>
      <c r="AOU525"/>
      <c r="AOV525"/>
      <c r="AOW525"/>
      <c r="AOX525"/>
      <c r="AOY525"/>
      <c r="AOZ525"/>
      <c r="APA525"/>
      <c r="APB525"/>
      <c r="APC525"/>
      <c r="APD525"/>
      <c r="APE525"/>
      <c r="APF525"/>
      <c r="APG525"/>
      <c r="APH525"/>
      <c r="API525"/>
      <c r="APJ525"/>
      <c r="APK525"/>
      <c r="APL525"/>
      <c r="APM525"/>
      <c r="APN525"/>
      <c r="APO525"/>
      <c r="APP525"/>
      <c r="APQ525"/>
      <c r="APR525"/>
      <c r="APS525"/>
      <c r="APT525"/>
      <c r="APU525"/>
      <c r="APV525"/>
      <c r="APW525"/>
      <c r="APX525"/>
      <c r="APY525"/>
      <c r="APZ525"/>
      <c r="AQA525"/>
      <c r="AQB525"/>
      <c r="AQC525"/>
      <c r="AQD525"/>
      <c r="AQE525"/>
      <c r="AQF525"/>
      <c r="AQG525"/>
      <c r="AQH525"/>
      <c r="AQI525"/>
      <c r="AQJ525"/>
      <c r="AQK525"/>
      <c r="AQL525"/>
      <c r="AQM525"/>
      <c r="AQN525"/>
      <c r="AQO525"/>
      <c r="AQP525"/>
      <c r="AQQ525"/>
      <c r="AQR525"/>
      <c r="AQS525"/>
      <c r="AQT525"/>
      <c r="AQU525"/>
      <c r="AQV525"/>
      <c r="AQW525"/>
      <c r="AQX525"/>
      <c r="AQY525"/>
      <c r="AQZ525"/>
      <c r="ARA525"/>
      <c r="ARB525"/>
      <c r="ARC525"/>
      <c r="ARD525"/>
      <c r="ARE525"/>
      <c r="ARF525"/>
      <c r="ARG525"/>
      <c r="ARH525"/>
      <c r="ARI525"/>
      <c r="ARJ525"/>
      <c r="ARK525"/>
      <c r="ARL525"/>
      <c r="ARM525"/>
      <c r="ARN525"/>
      <c r="ARO525"/>
      <c r="ARP525"/>
      <c r="ARQ525"/>
      <c r="ARR525"/>
      <c r="ARS525"/>
      <c r="ART525"/>
      <c r="ARU525"/>
      <c r="ARV525"/>
      <c r="ARW525"/>
      <c r="ARX525"/>
      <c r="ARY525"/>
      <c r="ARZ525"/>
      <c r="ASA525"/>
      <c r="ASB525"/>
      <c r="ASC525"/>
      <c r="ASD525"/>
      <c r="ASE525"/>
      <c r="ASF525"/>
      <c r="ASG525"/>
      <c r="ASH525"/>
      <c r="ASI525"/>
      <c r="ASJ525"/>
      <c r="ASK525"/>
      <c r="ASL525"/>
      <c r="ASM525"/>
      <c r="ASN525"/>
      <c r="ASO525"/>
      <c r="ASP525"/>
      <c r="ASQ525"/>
      <c r="ASR525"/>
      <c r="ASS525"/>
      <c r="AST525"/>
      <c r="ASU525"/>
      <c r="ASV525"/>
      <c r="ASW525"/>
      <c r="ASX525"/>
      <c r="ASY525"/>
      <c r="ASZ525"/>
      <c r="ATA525"/>
      <c r="ATB525"/>
      <c r="ATC525"/>
      <c r="ATD525"/>
      <c r="ATE525"/>
      <c r="ATF525"/>
      <c r="ATG525"/>
      <c r="ATH525"/>
      <c r="ATI525"/>
      <c r="ATJ525"/>
      <c r="ATK525"/>
      <c r="ATL525"/>
      <c r="ATM525"/>
      <c r="ATN525"/>
      <c r="ATO525"/>
      <c r="ATP525"/>
      <c r="ATQ525"/>
      <c r="ATR525"/>
      <c r="ATS525"/>
      <c r="ATT525"/>
      <c r="ATU525"/>
      <c r="ATV525"/>
      <c r="ATW525"/>
      <c r="ATX525"/>
      <c r="ATY525"/>
      <c r="ATZ525"/>
      <c r="AUA525"/>
      <c r="AUB525"/>
      <c r="AUC525"/>
      <c r="AUD525"/>
      <c r="AUE525"/>
      <c r="AUF525"/>
      <c r="AUG525"/>
      <c r="AUH525"/>
      <c r="AUI525"/>
      <c r="AUJ525"/>
      <c r="AUK525"/>
      <c r="AUL525"/>
      <c r="AUM525"/>
      <c r="AUN525"/>
      <c r="AUO525"/>
      <c r="AUP525"/>
      <c r="AUQ525"/>
      <c r="AUR525"/>
      <c r="AUS525"/>
      <c r="AUT525"/>
      <c r="AUU525"/>
      <c r="AUV525"/>
      <c r="AUW525"/>
      <c r="AUX525"/>
      <c r="AUY525"/>
      <c r="AUZ525"/>
      <c r="AVA525"/>
      <c r="AVB525"/>
      <c r="AVC525"/>
      <c r="AVD525"/>
      <c r="AVE525"/>
      <c r="AVF525"/>
      <c r="AVG525"/>
      <c r="AVH525"/>
      <c r="AVI525"/>
      <c r="AVJ525"/>
      <c r="AVK525"/>
      <c r="AVL525"/>
      <c r="AVM525"/>
      <c r="AVN525"/>
      <c r="AVO525"/>
      <c r="AVP525"/>
      <c r="AVQ525"/>
      <c r="AVR525"/>
      <c r="AVS525"/>
      <c r="AVT525"/>
      <c r="AVU525"/>
      <c r="AVV525"/>
      <c r="AVW525"/>
      <c r="AVX525"/>
      <c r="AVY525"/>
      <c r="AVZ525"/>
      <c r="AWA525"/>
      <c r="AWB525"/>
      <c r="AWC525"/>
      <c r="AWD525"/>
      <c r="AWE525"/>
      <c r="AWF525"/>
      <c r="AWG525"/>
      <c r="AWH525"/>
      <c r="AWI525"/>
      <c r="AWJ525"/>
      <c r="AWK525"/>
      <c r="AWL525"/>
      <c r="AWM525"/>
      <c r="AWN525"/>
      <c r="AWO525"/>
      <c r="AWP525"/>
      <c r="AWQ525"/>
      <c r="AWR525"/>
      <c r="AWS525"/>
      <c r="AWT525"/>
      <c r="AWU525"/>
      <c r="AWV525"/>
      <c r="AWW525"/>
      <c r="AWX525"/>
      <c r="AWY525"/>
      <c r="AWZ525"/>
      <c r="AXA525"/>
      <c r="AXB525"/>
      <c r="AXC525"/>
      <c r="AXD525"/>
      <c r="AXE525"/>
      <c r="AXF525"/>
      <c r="AXG525"/>
      <c r="AXH525"/>
      <c r="AXI525"/>
      <c r="AXJ525"/>
      <c r="AXK525"/>
      <c r="AXL525"/>
      <c r="AXM525"/>
      <c r="AXN525"/>
      <c r="AXO525"/>
      <c r="AXP525"/>
      <c r="AXQ525"/>
      <c r="AXR525"/>
      <c r="AXS525"/>
      <c r="AXT525"/>
      <c r="AXU525"/>
      <c r="AXV525"/>
      <c r="AXW525"/>
      <c r="AXX525"/>
      <c r="AXY525"/>
      <c r="AXZ525"/>
      <c r="AYA525"/>
      <c r="AYB525"/>
      <c r="AYC525"/>
      <c r="AYD525"/>
      <c r="AYE525"/>
      <c r="AYF525"/>
      <c r="AYG525"/>
      <c r="AYH525"/>
      <c r="AYI525"/>
      <c r="AYJ525"/>
      <c r="AYK525"/>
      <c r="AYL525"/>
      <c r="AYM525"/>
      <c r="AYN525"/>
      <c r="AYO525"/>
      <c r="AYP525"/>
      <c r="AYQ525"/>
      <c r="AYR525"/>
      <c r="AYS525"/>
      <c r="AYT525"/>
      <c r="AYU525"/>
      <c r="AYV525"/>
      <c r="AYW525"/>
      <c r="AYX525"/>
      <c r="AYY525"/>
      <c r="AYZ525"/>
      <c r="AZA525"/>
      <c r="AZB525"/>
      <c r="AZC525"/>
      <c r="AZD525"/>
      <c r="AZE525"/>
      <c r="AZF525"/>
      <c r="AZG525"/>
      <c r="AZH525"/>
      <c r="AZI525"/>
      <c r="AZJ525"/>
      <c r="AZK525"/>
      <c r="AZL525"/>
      <c r="AZM525"/>
      <c r="AZN525"/>
      <c r="AZO525"/>
      <c r="AZP525"/>
      <c r="AZQ525"/>
      <c r="AZR525"/>
      <c r="AZS525"/>
      <c r="AZT525"/>
      <c r="AZU525"/>
      <c r="AZV525"/>
      <c r="AZW525"/>
      <c r="AZX525"/>
      <c r="AZY525"/>
      <c r="AZZ525"/>
      <c r="BAA525"/>
      <c r="BAB525"/>
      <c r="BAC525"/>
      <c r="BAD525"/>
      <c r="BAE525"/>
      <c r="BAF525"/>
      <c r="BAG525"/>
      <c r="BAH525"/>
      <c r="BAI525"/>
      <c r="BAJ525"/>
      <c r="BAK525"/>
      <c r="BAL525"/>
      <c r="BAM525"/>
      <c r="BAN525"/>
      <c r="BAO525"/>
      <c r="BAP525"/>
      <c r="BAQ525"/>
      <c r="BAR525"/>
      <c r="BAS525"/>
      <c r="BAT525"/>
      <c r="BAU525"/>
      <c r="BAV525"/>
      <c r="BAW525"/>
      <c r="BAX525"/>
      <c r="BAY525"/>
      <c r="BAZ525"/>
      <c r="BBA525"/>
      <c r="BBB525"/>
      <c r="BBC525"/>
      <c r="BBD525"/>
      <c r="BBE525"/>
      <c r="BBF525"/>
      <c r="BBG525"/>
      <c r="BBH525"/>
      <c r="BBI525"/>
      <c r="BBJ525"/>
      <c r="BBK525"/>
      <c r="BBL525"/>
      <c r="BBM525"/>
      <c r="BBN525"/>
      <c r="BBO525"/>
      <c r="BBP525"/>
      <c r="BBQ525"/>
      <c r="BBR525"/>
      <c r="BBS525"/>
      <c r="BBT525"/>
      <c r="BBU525"/>
      <c r="BBV525"/>
      <c r="BBW525"/>
      <c r="BBX525"/>
      <c r="BBY525"/>
      <c r="BBZ525"/>
      <c r="BCA525"/>
      <c r="BCB525"/>
      <c r="BCC525"/>
      <c r="BCD525"/>
      <c r="BCE525"/>
      <c r="BCF525"/>
      <c r="BCG525"/>
      <c r="BCH525"/>
      <c r="BCI525"/>
      <c r="BCJ525"/>
      <c r="BCK525"/>
      <c r="BCL525"/>
      <c r="BCM525"/>
      <c r="BCN525"/>
      <c r="BCO525"/>
      <c r="BCP525"/>
      <c r="BCQ525"/>
      <c r="BCR525"/>
      <c r="BCS525"/>
      <c r="BCT525"/>
      <c r="BCU525"/>
      <c r="BCV525"/>
      <c r="BCW525"/>
      <c r="BCX525"/>
      <c r="BCY525"/>
      <c r="BCZ525"/>
      <c r="BDA525"/>
      <c r="BDB525"/>
      <c r="BDC525"/>
      <c r="BDD525"/>
      <c r="BDE525"/>
      <c r="BDF525"/>
      <c r="BDG525"/>
      <c r="BDH525"/>
      <c r="BDI525"/>
      <c r="BDJ525"/>
      <c r="BDK525"/>
      <c r="BDL525"/>
      <c r="BDM525"/>
      <c r="BDN525"/>
      <c r="BDO525"/>
      <c r="BDP525"/>
      <c r="BDQ525"/>
      <c r="BDR525"/>
      <c r="BDS525"/>
      <c r="BDT525"/>
      <c r="BDU525"/>
      <c r="BDV525"/>
      <c r="BDW525"/>
      <c r="BDX525"/>
      <c r="BDY525"/>
      <c r="BDZ525"/>
      <c r="BEA525"/>
      <c r="BEB525"/>
      <c r="BEC525"/>
      <c r="BED525"/>
      <c r="BEE525"/>
      <c r="BEF525"/>
      <c r="BEG525"/>
      <c r="BEH525"/>
      <c r="BEI525"/>
      <c r="BEJ525"/>
      <c r="BEK525"/>
      <c r="BEL525"/>
      <c r="BEM525"/>
      <c r="BEN525"/>
      <c r="BEO525"/>
      <c r="BEP525"/>
      <c r="BEQ525"/>
      <c r="BER525"/>
      <c r="BES525"/>
      <c r="BET525"/>
      <c r="BEU525"/>
      <c r="BEV525"/>
      <c r="BEW525"/>
      <c r="BEX525"/>
      <c r="BEY525"/>
      <c r="BEZ525"/>
      <c r="BFA525"/>
      <c r="BFB525"/>
      <c r="BFC525"/>
      <c r="BFD525"/>
      <c r="BFE525"/>
      <c r="BFF525"/>
      <c r="BFG525"/>
      <c r="BFH525"/>
      <c r="BFI525"/>
      <c r="BFJ525"/>
      <c r="BFK525"/>
      <c r="BFL525"/>
      <c r="BFM525"/>
      <c r="BFN525"/>
      <c r="BFO525"/>
      <c r="BFP525"/>
      <c r="BFQ525"/>
      <c r="BFR525"/>
      <c r="BFS525"/>
      <c r="BFT525"/>
      <c r="BFU525"/>
      <c r="BFV525"/>
      <c r="BFW525"/>
      <c r="BFX525"/>
      <c r="BFY525"/>
      <c r="BFZ525"/>
      <c r="BGA525"/>
      <c r="BGB525"/>
      <c r="BGC525"/>
      <c r="BGD525"/>
      <c r="BGE525"/>
      <c r="BGF525"/>
      <c r="BGG525"/>
      <c r="BGH525"/>
      <c r="BGI525"/>
      <c r="BGJ525"/>
      <c r="BGK525"/>
      <c r="BGL525"/>
      <c r="BGM525"/>
      <c r="BGN525"/>
      <c r="BGO525"/>
      <c r="BGP525"/>
      <c r="BGQ525"/>
      <c r="BGR525"/>
      <c r="BGS525"/>
      <c r="BGT525"/>
      <c r="BGU525"/>
      <c r="BGV525"/>
      <c r="BGW525"/>
      <c r="BGX525"/>
      <c r="BGY525"/>
      <c r="BGZ525"/>
      <c r="BHA525"/>
      <c r="BHB525"/>
      <c r="BHC525"/>
      <c r="BHD525"/>
      <c r="BHE525"/>
      <c r="BHF525"/>
      <c r="BHG525"/>
      <c r="BHH525"/>
      <c r="BHI525"/>
      <c r="BHJ525"/>
      <c r="BHK525"/>
      <c r="BHL525"/>
      <c r="BHM525"/>
      <c r="BHN525"/>
      <c r="BHO525"/>
      <c r="BHP525"/>
      <c r="BHQ525"/>
      <c r="BHR525"/>
      <c r="BHS525"/>
      <c r="BHT525"/>
      <c r="BHU525"/>
      <c r="BHV525"/>
      <c r="BHW525"/>
      <c r="BHX525"/>
      <c r="BHY525"/>
      <c r="BHZ525"/>
      <c r="BIA525"/>
      <c r="BIB525"/>
      <c r="BIC525"/>
      <c r="BID525"/>
      <c r="BIE525"/>
      <c r="BIF525"/>
      <c r="BIG525"/>
      <c r="BIH525"/>
      <c r="BII525"/>
      <c r="BIJ525"/>
      <c r="BIK525"/>
      <c r="BIL525"/>
      <c r="BIM525"/>
      <c r="BIN525"/>
      <c r="BIO525"/>
      <c r="BIP525"/>
      <c r="BIQ525"/>
      <c r="BIR525"/>
      <c r="BIS525"/>
      <c r="BIT525"/>
      <c r="BIU525"/>
      <c r="BIV525"/>
      <c r="BIW525"/>
      <c r="BIX525"/>
      <c r="BIY525"/>
      <c r="BIZ525"/>
      <c r="BJA525"/>
      <c r="BJB525"/>
      <c r="BJC525"/>
      <c r="BJD525"/>
      <c r="BJE525"/>
      <c r="BJF525"/>
      <c r="BJG525"/>
      <c r="BJH525"/>
      <c r="BJI525"/>
      <c r="BJJ525"/>
      <c r="BJK525"/>
      <c r="BJL525"/>
      <c r="BJM525"/>
      <c r="BJN525"/>
      <c r="BJO525"/>
      <c r="BJP525"/>
      <c r="BJQ525"/>
      <c r="BJR525"/>
      <c r="BJS525"/>
      <c r="BJT525"/>
      <c r="BJU525"/>
      <c r="BJV525"/>
      <c r="BJW525"/>
      <c r="BJX525"/>
      <c r="BJY525"/>
      <c r="BJZ525"/>
      <c r="BKA525"/>
      <c r="BKB525"/>
      <c r="BKC525"/>
      <c r="BKD525"/>
      <c r="BKE525"/>
      <c r="BKF525"/>
      <c r="BKG525"/>
      <c r="BKH525"/>
      <c r="BKI525"/>
      <c r="BKJ525"/>
      <c r="BKK525"/>
      <c r="BKL525"/>
      <c r="BKM525"/>
      <c r="BKN525"/>
      <c r="BKO525"/>
      <c r="BKP525"/>
      <c r="BKQ525"/>
      <c r="BKR525"/>
      <c r="BKS525"/>
      <c r="BKT525"/>
      <c r="BKU525"/>
      <c r="BKV525"/>
      <c r="BKW525"/>
      <c r="BKX525"/>
      <c r="BKY525"/>
      <c r="BKZ525"/>
      <c r="BLA525"/>
      <c r="BLB525"/>
      <c r="BLC525"/>
      <c r="BLD525"/>
      <c r="BLE525"/>
      <c r="BLF525"/>
      <c r="BLG525"/>
      <c r="BLH525"/>
      <c r="BLI525"/>
      <c r="BLJ525"/>
      <c r="BLK525"/>
      <c r="BLL525"/>
      <c r="BLM525"/>
      <c r="BLN525"/>
      <c r="BLO525"/>
      <c r="BLP525"/>
      <c r="BLQ525"/>
      <c r="BLR525"/>
      <c r="BLS525"/>
      <c r="BLT525"/>
      <c r="BLU525"/>
      <c r="BLV525"/>
      <c r="BLW525"/>
      <c r="BLX525"/>
      <c r="BLY525"/>
      <c r="BLZ525"/>
      <c r="BMA525"/>
      <c r="BMB525"/>
      <c r="BMC525"/>
      <c r="BMD525"/>
      <c r="BME525"/>
      <c r="BMF525"/>
      <c r="BMG525"/>
      <c r="BMH525"/>
      <c r="BMI525"/>
      <c r="BMJ525"/>
      <c r="BMK525"/>
      <c r="BML525"/>
      <c r="BMM525"/>
      <c r="BMN525"/>
      <c r="BMO525"/>
      <c r="BMP525"/>
      <c r="BMQ525"/>
      <c r="BMR525"/>
      <c r="BMS525"/>
      <c r="BMT525"/>
      <c r="BMU525"/>
      <c r="BMV525"/>
      <c r="BMW525"/>
      <c r="BMX525"/>
      <c r="BMY525"/>
      <c r="BMZ525"/>
      <c r="BNA525"/>
      <c r="BNB525"/>
      <c r="BNC525"/>
      <c r="BND525"/>
      <c r="BNE525"/>
      <c r="BNF525"/>
      <c r="BNG525"/>
      <c r="BNH525"/>
      <c r="BNI525"/>
      <c r="BNJ525"/>
      <c r="BNK525"/>
      <c r="BNL525"/>
      <c r="BNM525"/>
      <c r="BNN525"/>
      <c r="BNO525"/>
      <c r="BNP525"/>
      <c r="BNQ525"/>
      <c r="BNR525"/>
      <c r="BNS525"/>
      <c r="BNT525"/>
      <c r="BNU525"/>
      <c r="BNV525"/>
      <c r="BNW525"/>
      <c r="BNX525"/>
      <c r="BNY525"/>
      <c r="BNZ525"/>
      <c r="BOA525"/>
      <c r="BOB525"/>
      <c r="BOC525"/>
      <c r="BOD525"/>
      <c r="BOE525"/>
      <c r="BOF525"/>
      <c r="BOG525"/>
      <c r="BOH525"/>
      <c r="BOI525"/>
      <c r="BOJ525"/>
      <c r="BOK525"/>
      <c r="BOL525"/>
      <c r="BOM525"/>
      <c r="BON525"/>
      <c r="BOO525"/>
      <c r="BOP525"/>
      <c r="BOQ525"/>
      <c r="BOR525"/>
      <c r="BOS525"/>
      <c r="BOT525"/>
      <c r="BOU525"/>
      <c r="BOV525"/>
      <c r="BOW525"/>
      <c r="BOX525"/>
      <c r="BOY525"/>
      <c r="BOZ525"/>
      <c r="BPA525"/>
      <c r="BPB525"/>
      <c r="BPC525"/>
      <c r="BPD525"/>
      <c r="BPE525"/>
      <c r="BPF525"/>
      <c r="BPG525"/>
      <c r="BPH525"/>
      <c r="BPI525"/>
      <c r="BPJ525"/>
      <c r="BPK525"/>
      <c r="BPL525"/>
      <c r="BPM525"/>
      <c r="BPN525"/>
      <c r="BPO525"/>
      <c r="BPP525"/>
      <c r="BPQ525"/>
      <c r="BPR525"/>
      <c r="BPS525"/>
      <c r="BPT525"/>
      <c r="BPU525"/>
      <c r="BPV525"/>
      <c r="BPW525"/>
      <c r="BPX525"/>
      <c r="BPY525"/>
      <c r="BPZ525"/>
      <c r="BQA525"/>
      <c r="BQB525"/>
      <c r="BQC525"/>
      <c r="BQD525"/>
      <c r="BQE525"/>
      <c r="BQF525"/>
      <c r="BQG525"/>
      <c r="BQH525"/>
      <c r="BQI525"/>
      <c r="BQJ525"/>
      <c r="BQK525"/>
      <c r="BQL525"/>
      <c r="BQM525"/>
      <c r="BQN525"/>
      <c r="BQO525"/>
      <c r="BQP525"/>
      <c r="BQQ525"/>
      <c r="BQR525"/>
      <c r="BQS525"/>
      <c r="BQT525"/>
      <c r="BQU525"/>
      <c r="BQV525"/>
      <c r="BQW525"/>
      <c r="BQX525"/>
      <c r="BQY525"/>
      <c r="BQZ525"/>
      <c r="BRA525"/>
      <c r="BRB525"/>
      <c r="BRC525"/>
      <c r="BRD525"/>
      <c r="BRE525"/>
      <c r="BRF525"/>
      <c r="BRG525"/>
      <c r="BRH525"/>
      <c r="BRI525"/>
      <c r="BRJ525"/>
      <c r="BRK525"/>
      <c r="BRL525"/>
      <c r="BRM525"/>
      <c r="BRN525"/>
      <c r="BRO525"/>
      <c r="BRP525"/>
      <c r="BRQ525"/>
      <c r="BRR525"/>
      <c r="BRS525"/>
      <c r="BRT525"/>
      <c r="BRU525"/>
      <c r="BRV525"/>
      <c r="BRW525"/>
      <c r="BRX525"/>
      <c r="BRY525"/>
      <c r="BRZ525"/>
      <c r="BSA525"/>
      <c r="BSB525"/>
      <c r="BSC525"/>
      <c r="BSD525"/>
      <c r="BSE525"/>
      <c r="BSF525"/>
      <c r="BSG525"/>
      <c r="BSH525"/>
      <c r="BSI525"/>
      <c r="BSJ525"/>
      <c r="BSK525"/>
      <c r="BSL525"/>
      <c r="BSM525"/>
      <c r="BSN525"/>
      <c r="BSO525"/>
      <c r="BSP525"/>
      <c r="BSQ525"/>
      <c r="BSR525"/>
      <c r="BSS525"/>
      <c r="BST525"/>
      <c r="BSU525"/>
      <c r="BSV525"/>
      <c r="BSW525"/>
      <c r="BSX525"/>
      <c r="BSY525"/>
      <c r="BSZ525"/>
      <c r="BTA525"/>
      <c r="BTB525"/>
      <c r="BTC525"/>
      <c r="BTD525"/>
      <c r="BTE525"/>
      <c r="BTF525"/>
      <c r="BTG525"/>
      <c r="BTH525"/>
      <c r="BTI525"/>
      <c r="BTJ525"/>
      <c r="BTK525"/>
      <c r="BTL525"/>
      <c r="BTM525"/>
      <c r="BTN525"/>
      <c r="BTO525"/>
      <c r="BTP525"/>
      <c r="BTQ525"/>
      <c r="BTR525"/>
      <c r="BTS525"/>
      <c r="BTT525"/>
      <c r="BTU525"/>
      <c r="BTV525"/>
      <c r="BTW525"/>
      <c r="BTX525"/>
      <c r="BTY525"/>
      <c r="BTZ525"/>
      <c r="BUA525"/>
      <c r="BUB525"/>
      <c r="BUC525"/>
      <c r="BUD525"/>
      <c r="BUE525"/>
      <c r="BUF525"/>
      <c r="BUG525"/>
      <c r="BUH525"/>
      <c r="BUI525"/>
      <c r="BUJ525"/>
      <c r="BUK525"/>
      <c r="BUL525"/>
      <c r="BUM525"/>
      <c r="BUN525"/>
      <c r="BUO525"/>
      <c r="BUP525"/>
      <c r="BUQ525"/>
      <c r="BUR525"/>
      <c r="BUS525"/>
      <c r="BUT525"/>
      <c r="BUU525"/>
      <c r="BUV525"/>
      <c r="BUW525"/>
      <c r="BUX525"/>
      <c r="BUY525"/>
      <c r="BUZ525"/>
      <c r="BVA525"/>
      <c r="BVB525"/>
      <c r="BVC525"/>
      <c r="BVD525"/>
      <c r="BVE525"/>
      <c r="BVF525"/>
      <c r="BVG525"/>
      <c r="BVH525"/>
      <c r="BVI525"/>
      <c r="BVJ525"/>
      <c r="BVK525"/>
      <c r="BVL525"/>
      <c r="BVM525"/>
      <c r="BVN525"/>
      <c r="BVO525"/>
      <c r="BVP525"/>
      <c r="BVQ525"/>
      <c r="BVR525"/>
      <c r="BVS525"/>
      <c r="BVT525"/>
      <c r="BVU525"/>
      <c r="BVV525"/>
      <c r="BVW525"/>
      <c r="BVX525"/>
      <c r="BVY525"/>
      <c r="BVZ525"/>
      <c r="BWA525"/>
      <c r="BWB525"/>
      <c r="BWC525"/>
      <c r="BWD525"/>
      <c r="BWE525"/>
      <c r="BWF525"/>
      <c r="BWG525"/>
      <c r="BWH525"/>
      <c r="BWI525"/>
      <c r="BWJ525"/>
      <c r="BWK525"/>
      <c r="BWL525"/>
      <c r="BWM525"/>
      <c r="BWN525"/>
      <c r="BWO525"/>
      <c r="BWP525"/>
      <c r="BWQ525"/>
      <c r="BWR525"/>
      <c r="BWS525"/>
      <c r="BWT525"/>
      <c r="BWU525"/>
      <c r="BWV525"/>
      <c r="BWW525"/>
      <c r="BWX525"/>
      <c r="BWY525"/>
      <c r="BWZ525"/>
      <c r="BXA525"/>
      <c r="BXB525"/>
      <c r="BXC525"/>
      <c r="BXD525"/>
      <c r="BXE525"/>
      <c r="BXF525"/>
      <c r="BXG525"/>
      <c r="BXH525"/>
      <c r="BXI525"/>
      <c r="BXJ525"/>
      <c r="BXK525"/>
      <c r="BXL525"/>
      <c r="BXM525"/>
      <c r="BXN525"/>
      <c r="BXO525"/>
      <c r="BXP525"/>
      <c r="BXQ525"/>
      <c r="BXR525"/>
      <c r="BXS525"/>
      <c r="BXT525"/>
      <c r="BXU525"/>
      <c r="BXV525"/>
      <c r="BXW525"/>
      <c r="BXX525"/>
      <c r="BXY525"/>
      <c r="BXZ525"/>
      <c r="BYA525"/>
      <c r="BYB525"/>
      <c r="BYC525"/>
      <c r="BYD525"/>
      <c r="BYE525"/>
      <c r="BYF525"/>
      <c r="BYG525"/>
      <c r="BYH525"/>
      <c r="BYI525"/>
      <c r="BYJ525"/>
      <c r="BYK525"/>
      <c r="BYL525"/>
      <c r="BYM525"/>
      <c r="BYN525"/>
      <c r="BYO525"/>
      <c r="BYP525"/>
      <c r="BYQ525"/>
      <c r="BYR525"/>
      <c r="BYS525"/>
      <c r="BYT525"/>
      <c r="BYU525"/>
      <c r="BYV525"/>
      <c r="BYW525"/>
      <c r="BYX525"/>
      <c r="BYY525"/>
      <c r="BYZ525"/>
      <c r="BZA525"/>
      <c r="BZB525"/>
      <c r="BZC525"/>
      <c r="BZD525"/>
      <c r="BZE525"/>
      <c r="BZF525"/>
      <c r="BZG525"/>
      <c r="BZH525"/>
      <c r="BZI525"/>
      <c r="BZJ525"/>
      <c r="BZK525"/>
      <c r="BZL525"/>
      <c r="BZM525"/>
      <c r="BZN525"/>
      <c r="BZO525"/>
      <c r="BZP525"/>
      <c r="BZQ525"/>
      <c r="BZR525"/>
      <c r="BZS525"/>
      <c r="BZT525"/>
      <c r="BZU525"/>
      <c r="BZV525"/>
      <c r="BZW525"/>
      <c r="BZX525"/>
      <c r="BZY525"/>
      <c r="BZZ525"/>
      <c r="CAA525"/>
      <c r="CAB525"/>
      <c r="CAC525"/>
      <c r="CAD525"/>
      <c r="CAE525"/>
      <c r="CAF525"/>
      <c r="CAG525"/>
      <c r="CAH525"/>
      <c r="CAI525"/>
      <c r="CAJ525"/>
      <c r="CAK525"/>
      <c r="CAL525"/>
      <c r="CAM525"/>
      <c r="CAN525"/>
      <c r="CAO525"/>
      <c r="CAP525"/>
      <c r="CAQ525"/>
      <c r="CAR525"/>
      <c r="CAS525"/>
      <c r="CAT525"/>
      <c r="CAU525"/>
      <c r="CAV525"/>
      <c r="CAW525"/>
      <c r="CAX525"/>
      <c r="CAY525"/>
      <c r="CAZ525"/>
      <c r="CBA525"/>
      <c r="CBB525"/>
      <c r="CBC525"/>
      <c r="CBD525"/>
      <c r="CBE525"/>
      <c r="CBF525"/>
      <c r="CBG525"/>
      <c r="CBH525"/>
      <c r="CBI525"/>
      <c r="CBJ525"/>
      <c r="CBK525"/>
      <c r="CBL525"/>
      <c r="CBM525"/>
      <c r="CBN525"/>
      <c r="CBO525"/>
      <c r="CBP525"/>
      <c r="CBQ525"/>
      <c r="CBR525"/>
      <c r="CBS525"/>
      <c r="CBT525"/>
      <c r="CBU525"/>
      <c r="CBV525"/>
      <c r="CBW525"/>
      <c r="CBX525"/>
      <c r="CBY525"/>
      <c r="CBZ525"/>
      <c r="CCA525"/>
      <c r="CCB525"/>
      <c r="CCC525"/>
      <c r="CCD525"/>
      <c r="CCE525"/>
      <c r="CCF525"/>
      <c r="CCG525"/>
      <c r="CCH525"/>
      <c r="CCI525"/>
      <c r="CCJ525"/>
      <c r="CCK525"/>
      <c r="CCL525"/>
      <c r="CCM525"/>
      <c r="CCN525"/>
      <c r="CCO525"/>
      <c r="CCP525"/>
      <c r="CCQ525"/>
      <c r="CCR525"/>
      <c r="CCS525"/>
      <c r="CCT525"/>
      <c r="CCU525"/>
      <c r="CCV525"/>
      <c r="CCW525"/>
      <c r="CCX525"/>
      <c r="CCY525"/>
      <c r="CCZ525"/>
      <c r="CDA525"/>
      <c r="CDB525"/>
      <c r="CDC525"/>
      <c r="CDD525"/>
      <c r="CDE525"/>
      <c r="CDF525"/>
      <c r="CDG525"/>
      <c r="CDH525"/>
      <c r="CDI525"/>
      <c r="CDJ525"/>
      <c r="CDK525"/>
      <c r="CDL525"/>
      <c r="CDM525"/>
      <c r="CDN525"/>
      <c r="CDO525"/>
      <c r="CDP525"/>
      <c r="CDQ525"/>
      <c r="CDR525"/>
      <c r="CDS525"/>
      <c r="CDT525"/>
      <c r="CDU525"/>
      <c r="CDV525"/>
      <c r="CDW525"/>
      <c r="CDX525"/>
      <c r="CDY525"/>
      <c r="CDZ525"/>
      <c r="CEA525"/>
      <c r="CEB525"/>
      <c r="CEC525"/>
      <c r="CED525"/>
      <c r="CEE525"/>
      <c r="CEF525"/>
      <c r="CEG525"/>
      <c r="CEH525"/>
      <c r="CEI525"/>
      <c r="CEJ525"/>
      <c r="CEK525"/>
      <c r="CEL525"/>
      <c r="CEM525"/>
      <c r="CEN525"/>
      <c r="CEO525"/>
      <c r="CEP525"/>
      <c r="CEQ525"/>
      <c r="CER525"/>
      <c r="CES525"/>
      <c r="CET525"/>
      <c r="CEU525"/>
      <c r="CEV525"/>
      <c r="CEW525"/>
      <c r="CEX525"/>
      <c r="CEY525"/>
      <c r="CEZ525"/>
      <c r="CFA525"/>
      <c r="CFB525"/>
      <c r="CFC525"/>
      <c r="CFD525"/>
      <c r="CFE525"/>
      <c r="CFF525"/>
      <c r="CFG525"/>
      <c r="CFH525"/>
      <c r="CFI525"/>
      <c r="CFJ525"/>
      <c r="CFK525"/>
      <c r="CFL525"/>
      <c r="CFM525"/>
      <c r="CFN525"/>
      <c r="CFO525"/>
      <c r="CFP525"/>
      <c r="CFQ525"/>
      <c r="CFR525"/>
      <c r="CFS525"/>
      <c r="CFT525"/>
      <c r="CFU525"/>
      <c r="CFV525"/>
      <c r="CFW525"/>
      <c r="CFX525"/>
      <c r="CFY525"/>
      <c r="CFZ525"/>
      <c r="CGA525"/>
      <c r="CGB525"/>
      <c r="CGC525"/>
      <c r="CGD525"/>
      <c r="CGE525"/>
      <c r="CGF525"/>
      <c r="CGG525"/>
      <c r="CGH525"/>
      <c r="CGI525"/>
      <c r="CGJ525"/>
      <c r="CGK525"/>
      <c r="CGL525"/>
      <c r="CGM525"/>
      <c r="CGN525"/>
      <c r="CGO525"/>
      <c r="CGP525"/>
      <c r="CGQ525"/>
      <c r="CGR525"/>
      <c r="CGS525"/>
      <c r="CGT525"/>
      <c r="CGU525"/>
      <c r="CGV525"/>
      <c r="CGW525"/>
      <c r="CGX525"/>
      <c r="CGY525"/>
      <c r="CGZ525"/>
      <c r="CHA525"/>
      <c r="CHB525"/>
      <c r="CHC525"/>
      <c r="CHD525"/>
      <c r="CHE525"/>
      <c r="CHF525"/>
      <c r="CHG525"/>
      <c r="CHH525"/>
      <c r="CHI525"/>
      <c r="CHJ525"/>
      <c r="CHK525"/>
      <c r="CHL525"/>
      <c r="CHM525"/>
      <c r="CHN525"/>
      <c r="CHO525"/>
      <c r="CHP525"/>
      <c r="CHQ525"/>
      <c r="CHR525"/>
      <c r="CHS525"/>
      <c r="CHT525"/>
      <c r="CHU525"/>
      <c r="CHV525"/>
      <c r="CHW525"/>
      <c r="CHX525"/>
      <c r="CHY525"/>
      <c r="CHZ525"/>
      <c r="CIA525"/>
      <c r="CIB525"/>
      <c r="CIC525"/>
      <c r="CID525"/>
      <c r="CIE525"/>
      <c r="CIF525"/>
      <c r="CIG525"/>
      <c r="CIH525"/>
      <c r="CII525"/>
      <c r="CIJ525"/>
      <c r="CIK525"/>
      <c r="CIL525"/>
      <c r="CIM525"/>
      <c r="CIN525"/>
      <c r="CIO525"/>
      <c r="CIP525"/>
      <c r="CIQ525"/>
      <c r="CIR525"/>
      <c r="CIS525"/>
      <c r="CIT525"/>
      <c r="CIU525"/>
      <c r="CIV525"/>
      <c r="CIW525"/>
      <c r="CIX525"/>
      <c r="CIY525"/>
      <c r="CIZ525"/>
      <c r="CJA525"/>
      <c r="CJB525"/>
      <c r="CJC525"/>
      <c r="CJD525"/>
      <c r="CJE525"/>
      <c r="CJF525"/>
      <c r="CJG525"/>
      <c r="CJH525"/>
      <c r="CJI525"/>
      <c r="CJJ525"/>
      <c r="CJK525"/>
      <c r="CJL525"/>
      <c r="CJM525"/>
      <c r="CJN525"/>
      <c r="CJO525"/>
      <c r="CJP525"/>
      <c r="CJQ525"/>
      <c r="CJR525"/>
      <c r="CJS525"/>
      <c r="CJT525"/>
      <c r="CJU525"/>
      <c r="CJV525"/>
      <c r="CJW525"/>
      <c r="CJX525"/>
      <c r="CJY525"/>
      <c r="CJZ525"/>
      <c r="CKA525"/>
      <c r="CKB525"/>
      <c r="CKC525"/>
      <c r="CKD525"/>
      <c r="CKE525"/>
      <c r="CKF525"/>
      <c r="CKG525"/>
      <c r="CKH525"/>
      <c r="CKI525"/>
      <c r="CKJ525"/>
      <c r="CKK525"/>
      <c r="CKL525"/>
      <c r="CKM525"/>
      <c r="CKN525"/>
      <c r="CKO525"/>
      <c r="CKP525"/>
      <c r="CKQ525"/>
      <c r="CKR525"/>
      <c r="CKS525"/>
      <c r="CKT525"/>
      <c r="CKU525"/>
      <c r="CKV525"/>
      <c r="CKW525"/>
      <c r="CKX525"/>
      <c r="CKY525"/>
      <c r="CKZ525"/>
      <c r="CLA525"/>
      <c r="CLB525"/>
      <c r="CLC525"/>
      <c r="CLD525"/>
      <c r="CLE525"/>
      <c r="CLF525"/>
      <c r="CLG525"/>
      <c r="CLH525"/>
      <c r="CLI525"/>
      <c r="CLJ525"/>
      <c r="CLK525"/>
      <c r="CLL525"/>
      <c r="CLM525"/>
      <c r="CLN525"/>
      <c r="CLO525"/>
      <c r="CLP525"/>
      <c r="CLQ525"/>
      <c r="CLR525"/>
      <c r="CLS525"/>
      <c r="CLT525"/>
      <c r="CLU525"/>
      <c r="CLV525"/>
      <c r="CLW525"/>
      <c r="CLX525"/>
      <c r="CLY525"/>
      <c r="CLZ525"/>
      <c r="CMA525"/>
      <c r="CMB525"/>
      <c r="CMC525"/>
      <c r="CMD525"/>
      <c r="CME525"/>
      <c r="CMF525"/>
      <c r="CMG525"/>
      <c r="CMH525"/>
      <c r="CMI525"/>
      <c r="CMJ525"/>
      <c r="CMK525"/>
      <c r="CML525"/>
      <c r="CMM525"/>
      <c r="CMN525"/>
      <c r="CMO525"/>
      <c r="CMP525"/>
      <c r="CMQ525"/>
      <c r="CMR525"/>
      <c r="CMS525"/>
      <c r="CMT525"/>
      <c r="CMU525"/>
      <c r="CMV525"/>
      <c r="CMW525"/>
      <c r="CMX525"/>
      <c r="CMY525"/>
      <c r="CMZ525"/>
      <c r="CNA525"/>
      <c r="CNB525"/>
      <c r="CNC525"/>
      <c r="CND525"/>
      <c r="CNE525"/>
      <c r="CNF525"/>
      <c r="CNG525"/>
      <c r="CNH525"/>
      <c r="CNI525"/>
      <c r="CNJ525"/>
      <c r="CNK525"/>
      <c r="CNL525"/>
      <c r="CNM525"/>
      <c r="CNN525"/>
      <c r="CNO525"/>
      <c r="CNP525"/>
      <c r="CNQ525"/>
      <c r="CNR525"/>
      <c r="CNS525"/>
      <c r="CNT525"/>
      <c r="CNU525"/>
      <c r="CNV525"/>
      <c r="CNW525"/>
      <c r="CNX525"/>
      <c r="CNY525"/>
      <c r="CNZ525"/>
      <c r="COA525"/>
      <c r="COB525"/>
      <c r="COC525"/>
      <c r="COD525"/>
      <c r="COE525"/>
      <c r="COF525"/>
      <c r="COG525"/>
      <c r="COH525"/>
      <c r="COI525"/>
      <c r="COJ525"/>
      <c r="COK525"/>
      <c r="COL525"/>
      <c r="COM525"/>
      <c r="CON525"/>
      <c r="COO525"/>
      <c r="COP525"/>
      <c r="COQ525"/>
      <c r="COR525"/>
      <c r="COS525"/>
      <c r="COT525"/>
      <c r="COU525"/>
      <c r="COV525"/>
      <c r="COW525"/>
      <c r="COX525"/>
      <c r="COY525"/>
      <c r="COZ525"/>
      <c r="CPA525"/>
      <c r="CPB525"/>
      <c r="CPC525"/>
      <c r="CPD525"/>
      <c r="CPE525"/>
      <c r="CPF525"/>
      <c r="CPG525"/>
      <c r="CPH525"/>
      <c r="CPI525"/>
      <c r="CPJ525"/>
      <c r="CPK525"/>
      <c r="CPL525"/>
      <c r="CPM525"/>
      <c r="CPN525"/>
      <c r="CPO525"/>
      <c r="CPP525"/>
      <c r="CPQ525"/>
      <c r="CPR525"/>
      <c r="CPS525"/>
      <c r="CPT525"/>
      <c r="CPU525"/>
      <c r="CPV525"/>
      <c r="CPW525"/>
      <c r="CPX525"/>
      <c r="CPY525"/>
      <c r="CPZ525"/>
      <c r="CQA525"/>
      <c r="CQB525"/>
      <c r="CQC525"/>
      <c r="CQD525"/>
      <c r="CQE525"/>
      <c r="CQF525"/>
      <c r="CQG525"/>
      <c r="CQH525"/>
      <c r="CQI525"/>
      <c r="CQJ525"/>
      <c r="CQK525"/>
      <c r="CQL525"/>
      <c r="CQM525"/>
      <c r="CQN525"/>
      <c r="CQO525"/>
      <c r="CQP525"/>
      <c r="CQQ525"/>
      <c r="CQR525"/>
      <c r="CQS525"/>
      <c r="CQT525"/>
      <c r="CQU525"/>
      <c r="CQV525"/>
      <c r="CQW525"/>
      <c r="CQX525"/>
      <c r="CQY525"/>
      <c r="CQZ525"/>
      <c r="CRA525"/>
      <c r="CRB525"/>
      <c r="CRC525"/>
      <c r="CRD525"/>
      <c r="CRE525"/>
      <c r="CRF525"/>
      <c r="CRG525"/>
      <c r="CRH525"/>
      <c r="CRI525"/>
      <c r="CRJ525"/>
      <c r="CRK525"/>
      <c r="CRL525"/>
      <c r="CRM525"/>
      <c r="CRN525"/>
      <c r="CRO525"/>
      <c r="CRP525"/>
      <c r="CRQ525"/>
      <c r="CRR525"/>
      <c r="CRS525"/>
      <c r="CRT525"/>
      <c r="CRU525"/>
      <c r="CRV525"/>
      <c r="CRW525"/>
      <c r="CRX525"/>
      <c r="CRY525"/>
      <c r="CRZ525"/>
      <c r="CSA525"/>
      <c r="CSB525"/>
      <c r="CSC525"/>
      <c r="CSD525"/>
      <c r="CSE525"/>
      <c r="CSF525"/>
      <c r="CSG525"/>
      <c r="CSH525"/>
      <c r="CSI525"/>
      <c r="CSJ525"/>
      <c r="CSK525"/>
      <c r="CSL525"/>
      <c r="CSM525"/>
      <c r="CSN525"/>
      <c r="CSO525"/>
      <c r="CSP525"/>
      <c r="CSQ525"/>
      <c r="CSR525"/>
      <c r="CSS525"/>
      <c r="CST525"/>
      <c r="CSU525"/>
      <c r="CSV525"/>
      <c r="CSW525"/>
      <c r="CSX525"/>
      <c r="CSY525"/>
      <c r="CSZ525"/>
      <c r="CTA525"/>
      <c r="CTB525"/>
      <c r="CTC525"/>
      <c r="CTD525"/>
      <c r="CTE525"/>
      <c r="CTF525"/>
      <c r="CTG525"/>
      <c r="CTH525"/>
      <c r="CTI525"/>
      <c r="CTJ525"/>
      <c r="CTK525"/>
      <c r="CTL525"/>
      <c r="CTM525"/>
      <c r="CTN525"/>
      <c r="CTO525"/>
      <c r="CTP525"/>
      <c r="CTQ525"/>
      <c r="CTR525"/>
      <c r="CTS525"/>
      <c r="CTT525"/>
      <c r="CTU525"/>
      <c r="CTV525"/>
      <c r="CTW525"/>
      <c r="CTX525"/>
      <c r="CTY525"/>
      <c r="CTZ525"/>
      <c r="CUA525"/>
      <c r="CUB525"/>
      <c r="CUC525"/>
      <c r="CUD525"/>
      <c r="CUE525"/>
      <c r="CUF525"/>
      <c r="CUG525"/>
      <c r="CUH525"/>
      <c r="CUI525"/>
      <c r="CUJ525"/>
      <c r="CUK525"/>
      <c r="CUL525"/>
      <c r="CUM525"/>
      <c r="CUN525"/>
      <c r="CUO525"/>
      <c r="CUP525"/>
      <c r="CUQ525"/>
      <c r="CUR525"/>
      <c r="CUS525"/>
      <c r="CUT525"/>
      <c r="CUU525"/>
      <c r="CUV525"/>
      <c r="CUW525"/>
      <c r="CUX525"/>
      <c r="CUY525"/>
      <c r="CUZ525"/>
      <c r="CVA525"/>
      <c r="CVB525"/>
      <c r="CVC525"/>
      <c r="CVD525"/>
      <c r="CVE525"/>
      <c r="CVF525"/>
      <c r="CVG525"/>
      <c r="CVH525"/>
      <c r="CVI525"/>
      <c r="CVJ525"/>
      <c r="CVK525"/>
      <c r="CVL525"/>
      <c r="CVM525"/>
      <c r="CVN525"/>
      <c r="CVO525"/>
      <c r="CVP525"/>
      <c r="CVQ525"/>
      <c r="CVR525"/>
      <c r="CVS525"/>
      <c r="CVT525"/>
      <c r="CVU525"/>
      <c r="CVV525"/>
      <c r="CVW525"/>
      <c r="CVX525"/>
      <c r="CVY525"/>
      <c r="CVZ525"/>
      <c r="CWA525"/>
      <c r="CWB525"/>
      <c r="CWC525"/>
      <c r="CWD525"/>
      <c r="CWE525"/>
      <c r="CWF525"/>
      <c r="CWG525"/>
      <c r="CWH525"/>
      <c r="CWI525"/>
      <c r="CWJ525"/>
      <c r="CWK525"/>
      <c r="CWL525"/>
      <c r="CWM525"/>
      <c r="CWN525"/>
      <c r="CWO525"/>
      <c r="CWP525"/>
      <c r="CWQ525"/>
      <c r="CWR525"/>
      <c r="CWS525"/>
      <c r="CWT525"/>
      <c r="CWU525"/>
      <c r="CWV525"/>
      <c r="CWW525"/>
      <c r="CWX525"/>
      <c r="CWY525"/>
      <c r="CWZ525"/>
      <c r="CXA525"/>
      <c r="CXB525"/>
      <c r="CXC525"/>
      <c r="CXD525"/>
      <c r="CXE525"/>
      <c r="CXF525"/>
      <c r="CXG525"/>
      <c r="CXH525"/>
      <c r="CXI525"/>
      <c r="CXJ525"/>
      <c r="CXK525"/>
      <c r="CXL525"/>
      <c r="CXM525"/>
      <c r="CXN525"/>
      <c r="CXO525"/>
      <c r="CXP525"/>
      <c r="CXQ525"/>
      <c r="CXR525"/>
      <c r="CXS525"/>
      <c r="CXT525"/>
      <c r="CXU525"/>
      <c r="CXV525"/>
      <c r="CXW525"/>
      <c r="CXX525"/>
      <c r="CXY525"/>
      <c r="CXZ525"/>
      <c r="CYA525"/>
      <c r="CYB525"/>
      <c r="CYC525"/>
      <c r="CYD525"/>
      <c r="CYE525"/>
      <c r="CYF525"/>
      <c r="CYG525"/>
      <c r="CYH525"/>
      <c r="CYI525"/>
      <c r="CYJ525"/>
      <c r="CYK525"/>
      <c r="CYL525"/>
      <c r="CYM525"/>
      <c r="CYN525"/>
      <c r="CYO525"/>
      <c r="CYP525"/>
      <c r="CYQ525"/>
      <c r="CYR525"/>
      <c r="CYS525"/>
      <c r="CYT525"/>
      <c r="CYU525"/>
      <c r="CYV525"/>
      <c r="CYW525"/>
      <c r="CYX525"/>
      <c r="CYY525"/>
      <c r="CYZ525"/>
      <c r="CZA525"/>
      <c r="CZB525"/>
      <c r="CZC525"/>
      <c r="CZD525"/>
      <c r="CZE525"/>
      <c r="CZF525"/>
      <c r="CZG525"/>
      <c r="CZH525"/>
      <c r="CZI525"/>
      <c r="CZJ525"/>
      <c r="CZK525"/>
      <c r="CZL525"/>
      <c r="CZM525"/>
      <c r="CZN525"/>
      <c r="CZO525"/>
      <c r="CZP525"/>
      <c r="CZQ525"/>
      <c r="CZR525"/>
      <c r="CZS525"/>
      <c r="CZT525"/>
      <c r="CZU525"/>
      <c r="CZV525"/>
      <c r="CZW525"/>
      <c r="CZX525"/>
      <c r="CZY525"/>
      <c r="CZZ525"/>
      <c r="DAA525"/>
      <c r="DAB525"/>
      <c r="DAC525"/>
      <c r="DAD525"/>
      <c r="DAE525"/>
      <c r="DAF525"/>
      <c r="DAG525"/>
      <c r="DAH525"/>
      <c r="DAI525"/>
      <c r="DAJ525"/>
      <c r="DAK525"/>
      <c r="DAL525"/>
      <c r="DAM525"/>
      <c r="DAN525"/>
      <c r="DAO525"/>
      <c r="DAP525"/>
      <c r="DAQ525"/>
      <c r="DAR525"/>
      <c r="DAS525"/>
      <c r="DAT525"/>
      <c r="DAU525"/>
      <c r="DAV525"/>
      <c r="DAW525"/>
      <c r="DAX525"/>
      <c r="DAY525"/>
      <c r="DAZ525"/>
      <c r="DBA525"/>
      <c r="DBB525"/>
      <c r="DBC525"/>
      <c r="DBD525"/>
      <c r="DBE525"/>
      <c r="DBF525"/>
      <c r="DBG525"/>
      <c r="DBH525"/>
      <c r="DBI525"/>
      <c r="DBJ525"/>
      <c r="DBK525"/>
      <c r="DBL525"/>
      <c r="DBM525"/>
      <c r="DBN525"/>
      <c r="DBO525"/>
      <c r="DBP525"/>
      <c r="DBQ525"/>
      <c r="DBR525"/>
      <c r="DBS525"/>
      <c r="DBT525"/>
      <c r="DBU525"/>
      <c r="DBV525"/>
      <c r="DBW525"/>
      <c r="DBX525"/>
      <c r="DBY525"/>
      <c r="DBZ525"/>
      <c r="DCA525"/>
      <c r="DCB525"/>
      <c r="DCC525"/>
      <c r="DCD525"/>
      <c r="DCE525"/>
      <c r="DCF525"/>
      <c r="DCG525"/>
      <c r="DCH525"/>
      <c r="DCI525"/>
      <c r="DCJ525"/>
      <c r="DCK525"/>
      <c r="DCL525"/>
      <c r="DCM525"/>
      <c r="DCN525"/>
      <c r="DCO525"/>
      <c r="DCP525"/>
      <c r="DCQ525"/>
      <c r="DCR525"/>
      <c r="DCS525"/>
      <c r="DCT525"/>
      <c r="DCU525"/>
      <c r="DCV525"/>
      <c r="DCW525"/>
      <c r="DCX525"/>
      <c r="DCY525"/>
      <c r="DCZ525"/>
      <c r="DDA525"/>
      <c r="DDB525"/>
      <c r="DDC525"/>
      <c r="DDD525"/>
      <c r="DDE525"/>
      <c r="DDF525"/>
      <c r="DDG525"/>
      <c r="DDH525"/>
      <c r="DDI525"/>
      <c r="DDJ525"/>
      <c r="DDK525"/>
      <c r="DDL525"/>
      <c r="DDM525"/>
      <c r="DDN525"/>
      <c r="DDO525"/>
      <c r="DDP525"/>
      <c r="DDQ525"/>
      <c r="DDR525"/>
      <c r="DDS525"/>
      <c r="DDT525"/>
      <c r="DDU525"/>
      <c r="DDV525"/>
      <c r="DDW525"/>
      <c r="DDX525"/>
      <c r="DDY525"/>
      <c r="DDZ525"/>
      <c r="DEA525"/>
      <c r="DEB525"/>
      <c r="DEC525"/>
      <c r="DED525"/>
      <c r="DEE525"/>
      <c r="DEF525"/>
      <c r="DEG525"/>
      <c r="DEH525"/>
      <c r="DEI525"/>
      <c r="DEJ525"/>
      <c r="DEK525"/>
      <c r="DEL525"/>
      <c r="DEM525"/>
      <c r="DEN525"/>
      <c r="DEO525"/>
      <c r="DEP525"/>
      <c r="DEQ525"/>
      <c r="DER525"/>
      <c r="DES525"/>
      <c r="DET525"/>
      <c r="DEU525"/>
      <c r="DEV525"/>
      <c r="DEW525"/>
      <c r="DEX525"/>
      <c r="DEY525"/>
      <c r="DEZ525"/>
      <c r="DFA525"/>
      <c r="DFB525"/>
      <c r="DFC525"/>
      <c r="DFD525"/>
      <c r="DFE525"/>
      <c r="DFF525"/>
      <c r="DFG525"/>
      <c r="DFH525"/>
      <c r="DFI525"/>
      <c r="DFJ525"/>
      <c r="DFK525"/>
      <c r="DFL525"/>
      <c r="DFM525"/>
      <c r="DFN525"/>
      <c r="DFO525"/>
      <c r="DFP525"/>
      <c r="DFQ525"/>
      <c r="DFR525"/>
      <c r="DFS525"/>
      <c r="DFT525"/>
      <c r="DFU525"/>
      <c r="DFV525"/>
      <c r="DFW525"/>
      <c r="DFX525"/>
      <c r="DFY525"/>
      <c r="DFZ525"/>
      <c r="DGA525"/>
      <c r="DGB525"/>
      <c r="DGC525"/>
      <c r="DGD525"/>
      <c r="DGE525"/>
      <c r="DGF525"/>
      <c r="DGG525"/>
      <c r="DGH525"/>
      <c r="DGI525"/>
      <c r="DGJ525"/>
      <c r="DGK525"/>
      <c r="DGL525"/>
      <c r="DGM525"/>
      <c r="DGN525"/>
      <c r="DGO525"/>
      <c r="DGP525"/>
      <c r="DGQ525"/>
      <c r="DGR525"/>
      <c r="DGS525"/>
      <c r="DGT525"/>
      <c r="DGU525"/>
      <c r="DGV525"/>
      <c r="DGW525"/>
      <c r="DGX525"/>
      <c r="DGY525"/>
      <c r="DGZ525"/>
      <c r="DHA525"/>
      <c r="DHB525"/>
      <c r="DHC525"/>
      <c r="DHD525"/>
      <c r="DHE525"/>
      <c r="DHF525"/>
      <c r="DHG525"/>
      <c r="DHH525"/>
      <c r="DHI525"/>
      <c r="DHJ525"/>
      <c r="DHK525"/>
      <c r="DHL525"/>
      <c r="DHM525"/>
      <c r="DHN525"/>
      <c r="DHO525"/>
      <c r="DHP525"/>
      <c r="DHQ525"/>
      <c r="DHR525"/>
      <c r="DHS525"/>
      <c r="DHT525"/>
      <c r="DHU525"/>
      <c r="DHV525"/>
      <c r="DHW525"/>
      <c r="DHX525"/>
      <c r="DHY525"/>
      <c r="DHZ525"/>
      <c r="DIA525"/>
      <c r="DIB525"/>
      <c r="DIC525"/>
      <c r="DID525"/>
      <c r="DIE525"/>
      <c r="DIF525"/>
      <c r="DIG525"/>
      <c r="DIH525"/>
      <c r="DII525"/>
      <c r="DIJ525"/>
      <c r="DIK525"/>
      <c r="DIL525"/>
      <c r="DIM525"/>
      <c r="DIN525"/>
      <c r="DIO525"/>
      <c r="DIP525"/>
      <c r="DIQ525"/>
      <c r="DIR525"/>
      <c r="DIS525"/>
      <c r="DIT525"/>
      <c r="DIU525"/>
      <c r="DIV525"/>
      <c r="DIW525"/>
      <c r="DIX525"/>
      <c r="DIY525"/>
      <c r="DIZ525"/>
      <c r="DJA525"/>
      <c r="DJB525"/>
      <c r="DJC525"/>
      <c r="DJD525"/>
      <c r="DJE525"/>
      <c r="DJF525"/>
      <c r="DJG525"/>
      <c r="DJH525"/>
      <c r="DJI525"/>
      <c r="DJJ525"/>
      <c r="DJK525"/>
      <c r="DJL525"/>
      <c r="DJM525"/>
      <c r="DJN525"/>
      <c r="DJO525"/>
      <c r="DJP525"/>
      <c r="DJQ525"/>
      <c r="DJR525"/>
      <c r="DJS525"/>
      <c r="DJT525"/>
      <c r="DJU525"/>
      <c r="DJV525"/>
      <c r="DJW525"/>
      <c r="DJX525"/>
      <c r="DJY525"/>
      <c r="DJZ525"/>
      <c r="DKA525"/>
      <c r="DKB525"/>
      <c r="DKC525"/>
      <c r="DKD525"/>
      <c r="DKE525"/>
      <c r="DKF525"/>
      <c r="DKG525"/>
      <c r="DKH525"/>
      <c r="DKI525"/>
      <c r="DKJ525"/>
      <c r="DKK525"/>
      <c r="DKL525"/>
      <c r="DKM525"/>
      <c r="DKN525"/>
      <c r="DKO525"/>
      <c r="DKP525"/>
      <c r="DKQ525"/>
      <c r="DKR525"/>
      <c r="DKS525"/>
      <c r="DKT525"/>
      <c r="DKU525"/>
      <c r="DKV525"/>
      <c r="DKW525"/>
      <c r="DKX525"/>
      <c r="DKY525"/>
      <c r="DKZ525"/>
      <c r="DLA525"/>
      <c r="DLB525"/>
      <c r="DLC525"/>
      <c r="DLD525"/>
      <c r="DLE525"/>
      <c r="DLF525"/>
      <c r="DLG525"/>
      <c r="DLH525"/>
      <c r="DLI525"/>
      <c r="DLJ525"/>
      <c r="DLK525"/>
      <c r="DLL525"/>
      <c r="DLM525"/>
      <c r="DLN525"/>
      <c r="DLO525"/>
      <c r="DLP525"/>
      <c r="DLQ525"/>
      <c r="DLR525"/>
      <c r="DLS525"/>
      <c r="DLT525"/>
      <c r="DLU525"/>
      <c r="DLV525"/>
      <c r="DLW525"/>
      <c r="DLX525"/>
      <c r="DLY525"/>
      <c r="DLZ525"/>
      <c r="DMA525"/>
      <c r="DMB525"/>
      <c r="DMC525"/>
      <c r="DMD525"/>
      <c r="DME525"/>
      <c r="DMF525"/>
      <c r="DMG525"/>
      <c r="DMH525"/>
      <c r="DMI525"/>
      <c r="DMJ525"/>
      <c r="DMK525"/>
      <c r="DML525"/>
      <c r="DMM525"/>
      <c r="DMN525"/>
      <c r="DMO525"/>
      <c r="DMP525"/>
      <c r="DMQ525"/>
      <c r="DMR525"/>
      <c r="DMS525"/>
      <c r="DMT525"/>
      <c r="DMU525"/>
      <c r="DMV525"/>
      <c r="DMW525"/>
      <c r="DMX525"/>
      <c r="DMY525"/>
      <c r="DMZ525"/>
      <c r="DNA525"/>
      <c r="DNB525"/>
      <c r="DNC525"/>
      <c r="DND525"/>
      <c r="DNE525"/>
      <c r="DNF525"/>
      <c r="DNG525"/>
      <c r="DNH525"/>
      <c r="DNI525"/>
      <c r="DNJ525"/>
      <c r="DNK525"/>
      <c r="DNL525"/>
      <c r="DNM525"/>
      <c r="DNN525"/>
      <c r="DNO525"/>
      <c r="DNP525"/>
      <c r="DNQ525"/>
      <c r="DNR525"/>
      <c r="DNS525"/>
      <c r="DNT525"/>
      <c r="DNU525"/>
      <c r="DNV525"/>
      <c r="DNW525"/>
      <c r="DNX525"/>
      <c r="DNY525"/>
      <c r="DNZ525"/>
      <c r="DOA525"/>
      <c r="DOB525"/>
      <c r="DOC525"/>
      <c r="DOD525"/>
      <c r="DOE525"/>
      <c r="DOF525"/>
      <c r="DOG525"/>
      <c r="DOH525"/>
      <c r="DOI525"/>
      <c r="DOJ525"/>
      <c r="DOK525"/>
      <c r="DOL525"/>
      <c r="DOM525"/>
      <c r="DON525"/>
      <c r="DOO525"/>
      <c r="DOP525"/>
      <c r="DOQ525"/>
      <c r="DOR525"/>
      <c r="DOS525"/>
      <c r="DOT525"/>
      <c r="DOU525"/>
      <c r="DOV525"/>
      <c r="DOW525"/>
      <c r="DOX525"/>
      <c r="DOY525"/>
      <c r="DOZ525"/>
      <c r="DPA525"/>
      <c r="DPB525"/>
      <c r="DPC525"/>
      <c r="DPD525"/>
      <c r="DPE525"/>
      <c r="DPF525"/>
      <c r="DPG525"/>
      <c r="DPH525"/>
      <c r="DPI525"/>
      <c r="DPJ525"/>
      <c r="DPK525"/>
      <c r="DPL525"/>
      <c r="DPM525"/>
      <c r="DPN525"/>
      <c r="DPO525"/>
      <c r="DPP525"/>
      <c r="DPQ525"/>
      <c r="DPR525"/>
      <c r="DPS525"/>
      <c r="DPT525"/>
      <c r="DPU525"/>
      <c r="DPV525"/>
      <c r="DPW525"/>
      <c r="DPX525"/>
      <c r="DPY525"/>
      <c r="DPZ525"/>
      <c r="DQA525"/>
      <c r="DQB525"/>
      <c r="DQC525"/>
      <c r="DQD525"/>
      <c r="DQE525"/>
      <c r="DQF525"/>
      <c r="DQG525"/>
      <c r="DQH525"/>
      <c r="DQI525"/>
      <c r="DQJ525"/>
      <c r="DQK525"/>
      <c r="DQL525"/>
      <c r="DQM525"/>
      <c r="DQN525"/>
      <c r="DQO525"/>
      <c r="DQP525"/>
      <c r="DQQ525"/>
      <c r="DQR525"/>
      <c r="DQS525"/>
      <c r="DQT525"/>
      <c r="DQU525"/>
      <c r="DQV525"/>
      <c r="DQW525"/>
      <c r="DQX525"/>
      <c r="DQY525"/>
      <c r="DQZ525"/>
      <c r="DRA525"/>
      <c r="DRB525"/>
      <c r="DRC525"/>
      <c r="DRD525"/>
      <c r="DRE525"/>
      <c r="DRF525"/>
      <c r="DRG525"/>
      <c r="DRH525"/>
      <c r="DRI525"/>
      <c r="DRJ525"/>
      <c r="DRK525"/>
      <c r="DRL525"/>
      <c r="DRM525"/>
      <c r="DRN525"/>
      <c r="DRO525"/>
      <c r="DRP525"/>
      <c r="DRQ525"/>
      <c r="DRR525"/>
      <c r="DRS525"/>
      <c r="DRT525"/>
      <c r="DRU525"/>
      <c r="DRV525"/>
      <c r="DRW525"/>
      <c r="DRX525"/>
      <c r="DRY525"/>
      <c r="DRZ525"/>
      <c r="DSA525"/>
      <c r="DSB525"/>
      <c r="DSC525"/>
      <c r="DSD525"/>
      <c r="DSE525"/>
      <c r="DSF525"/>
      <c r="DSG525"/>
      <c r="DSH525"/>
      <c r="DSI525"/>
      <c r="DSJ525"/>
      <c r="DSK525"/>
      <c r="DSL525"/>
      <c r="DSM525"/>
      <c r="DSN525"/>
      <c r="DSO525"/>
      <c r="DSP525"/>
      <c r="DSQ525"/>
      <c r="DSR525"/>
      <c r="DSS525"/>
      <c r="DST525"/>
      <c r="DSU525"/>
      <c r="DSV525"/>
      <c r="DSW525"/>
      <c r="DSX525"/>
      <c r="DSY525"/>
      <c r="DSZ525"/>
      <c r="DTA525"/>
      <c r="DTB525"/>
      <c r="DTC525"/>
      <c r="DTD525"/>
      <c r="DTE525"/>
      <c r="DTF525"/>
      <c r="DTG525"/>
      <c r="DTH525"/>
      <c r="DTI525"/>
      <c r="DTJ525"/>
      <c r="DTK525"/>
      <c r="DTL525"/>
      <c r="DTM525"/>
      <c r="DTN525"/>
      <c r="DTO525"/>
      <c r="DTP525"/>
      <c r="DTQ525"/>
      <c r="DTR525"/>
      <c r="DTS525"/>
      <c r="DTT525"/>
      <c r="DTU525"/>
      <c r="DTV525"/>
      <c r="DTW525"/>
      <c r="DTX525"/>
      <c r="DTY525"/>
      <c r="DTZ525"/>
      <c r="DUA525"/>
      <c r="DUB525"/>
      <c r="DUC525"/>
      <c r="DUD525"/>
      <c r="DUE525"/>
      <c r="DUF525"/>
      <c r="DUG525"/>
      <c r="DUH525"/>
      <c r="DUI525"/>
      <c r="DUJ525"/>
      <c r="DUK525"/>
      <c r="DUL525"/>
      <c r="DUM525"/>
      <c r="DUN525"/>
      <c r="DUO525"/>
      <c r="DUP525"/>
      <c r="DUQ525"/>
      <c r="DUR525"/>
      <c r="DUS525"/>
      <c r="DUT525"/>
      <c r="DUU525"/>
      <c r="DUV525"/>
      <c r="DUW525"/>
      <c r="DUX525"/>
      <c r="DUY525"/>
      <c r="DUZ525"/>
      <c r="DVA525"/>
      <c r="DVB525"/>
      <c r="DVC525"/>
      <c r="DVD525"/>
      <c r="DVE525"/>
      <c r="DVF525"/>
      <c r="DVG525"/>
      <c r="DVH525"/>
      <c r="DVI525"/>
      <c r="DVJ525"/>
      <c r="DVK525"/>
      <c r="DVL525"/>
      <c r="DVM525"/>
      <c r="DVN525"/>
      <c r="DVO525"/>
      <c r="DVP525"/>
      <c r="DVQ525"/>
      <c r="DVR525"/>
      <c r="DVS525"/>
      <c r="DVT525"/>
      <c r="DVU525"/>
      <c r="DVV525"/>
      <c r="DVW525"/>
      <c r="DVX525"/>
      <c r="DVY525"/>
      <c r="DVZ525"/>
      <c r="DWA525"/>
      <c r="DWB525"/>
      <c r="DWC525"/>
      <c r="DWD525"/>
      <c r="DWE525"/>
      <c r="DWF525"/>
      <c r="DWG525"/>
      <c r="DWH525"/>
      <c r="DWI525"/>
      <c r="DWJ525"/>
      <c r="DWK525"/>
      <c r="DWL525"/>
      <c r="DWM525"/>
      <c r="DWN525"/>
      <c r="DWO525"/>
      <c r="DWP525"/>
      <c r="DWQ525"/>
      <c r="DWR525"/>
      <c r="DWS525"/>
      <c r="DWT525"/>
      <c r="DWU525"/>
      <c r="DWV525"/>
      <c r="DWW525"/>
      <c r="DWX525"/>
      <c r="DWY525"/>
      <c r="DWZ525"/>
      <c r="DXA525"/>
      <c r="DXB525"/>
      <c r="DXC525"/>
      <c r="DXD525"/>
      <c r="DXE525"/>
      <c r="DXF525"/>
      <c r="DXG525"/>
      <c r="DXH525"/>
      <c r="DXI525"/>
      <c r="DXJ525"/>
      <c r="DXK525"/>
      <c r="DXL525"/>
      <c r="DXM525"/>
      <c r="DXN525"/>
      <c r="DXO525"/>
      <c r="DXP525"/>
      <c r="DXQ525"/>
      <c r="DXR525"/>
      <c r="DXS525"/>
      <c r="DXT525"/>
      <c r="DXU525"/>
      <c r="DXV525"/>
      <c r="DXW525"/>
      <c r="DXX525"/>
      <c r="DXY525"/>
      <c r="DXZ525"/>
      <c r="DYA525"/>
      <c r="DYB525"/>
      <c r="DYC525"/>
      <c r="DYD525"/>
      <c r="DYE525"/>
      <c r="DYF525"/>
      <c r="DYG525"/>
      <c r="DYH525"/>
      <c r="DYI525"/>
      <c r="DYJ525"/>
      <c r="DYK525"/>
      <c r="DYL525"/>
      <c r="DYM525"/>
      <c r="DYN525"/>
      <c r="DYO525"/>
      <c r="DYP525"/>
      <c r="DYQ525"/>
      <c r="DYR525"/>
      <c r="DYS525"/>
      <c r="DYT525"/>
      <c r="DYU525"/>
      <c r="DYV525"/>
      <c r="DYW525"/>
      <c r="DYX525"/>
      <c r="DYY525"/>
      <c r="DYZ525"/>
      <c r="DZA525"/>
      <c r="DZB525"/>
      <c r="DZC525"/>
      <c r="DZD525"/>
      <c r="DZE525"/>
      <c r="DZF525"/>
      <c r="DZG525"/>
      <c r="DZH525"/>
      <c r="DZI525"/>
      <c r="DZJ525"/>
      <c r="DZK525"/>
      <c r="DZL525"/>
      <c r="DZM525"/>
      <c r="DZN525"/>
      <c r="DZO525"/>
      <c r="DZP525"/>
      <c r="DZQ525"/>
      <c r="DZR525"/>
      <c r="DZS525"/>
      <c r="DZT525"/>
      <c r="DZU525"/>
      <c r="DZV525"/>
      <c r="DZW525"/>
      <c r="DZX525"/>
      <c r="DZY525"/>
      <c r="DZZ525"/>
      <c r="EAA525"/>
      <c r="EAB525"/>
      <c r="EAC525"/>
      <c r="EAD525"/>
      <c r="EAE525"/>
      <c r="EAF525"/>
      <c r="EAG525"/>
      <c r="EAH525"/>
      <c r="EAI525"/>
      <c r="EAJ525"/>
      <c r="EAK525"/>
      <c r="EAL525"/>
      <c r="EAM525"/>
      <c r="EAN525"/>
      <c r="EAO525"/>
      <c r="EAP525"/>
      <c r="EAQ525"/>
      <c r="EAR525"/>
      <c r="EAS525"/>
      <c r="EAT525"/>
      <c r="EAU525"/>
      <c r="EAV525"/>
      <c r="EAW525"/>
      <c r="EAX525"/>
      <c r="EAY525"/>
      <c r="EAZ525"/>
      <c r="EBA525"/>
      <c r="EBB525"/>
      <c r="EBC525"/>
      <c r="EBD525"/>
      <c r="EBE525"/>
      <c r="EBF525"/>
      <c r="EBG525"/>
      <c r="EBH525"/>
      <c r="EBI525"/>
      <c r="EBJ525"/>
      <c r="EBK525"/>
      <c r="EBL525"/>
      <c r="EBM525"/>
      <c r="EBN525"/>
      <c r="EBO525"/>
      <c r="EBP525"/>
      <c r="EBQ525"/>
      <c r="EBR525"/>
      <c r="EBS525"/>
      <c r="EBT525"/>
      <c r="EBU525"/>
      <c r="EBV525"/>
      <c r="EBW525"/>
      <c r="EBX525"/>
      <c r="EBY525"/>
      <c r="EBZ525"/>
      <c r="ECA525"/>
      <c r="ECB525"/>
      <c r="ECC525"/>
      <c r="ECD525"/>
      <c r="ECE525"/>
      <c r="ECF525"/>
      <c r="ECG525"/>
      <c r="ECH525"/>
      <c r="ECI525"/>
      <c r="ECJ525"/>
      <c r="ECK525"/>
      <c r="ECL525"/>
      <c r="ECM525"/>
      <c r="ECN525"/>
      <c r="ECO525"/>
      <c r="ECP525"/>
      <c r="ECQ525"/>
      <c r="ECR525"/>
      <c r="ECS525"/>
      <c r="ECT525"/>
      <c r="ECU525"/>
      <c r="ECV525"/>
      <c r="ECW525"/>
      <c r="ECX525"/>
      <c r="ECY525"/>
      <c r="ECZ525"/>
      <c r="EDA525"/>
      <c r="EDB525"/>
      <c r="EDC525"/>
      <c r="EDD525"/>
      <c r="EDE525"/>
      <c r="EDF525"/>
      <c r="EDG525"/>
      <c r="EDH525"/>
      <c r="EDI525"/>
      <c r="EDJ525"/>
      <c r="EDK525"/>
      <c r="EDL525"/>
      <c r="EDM525"/>
      <c r="EDN525"/>
      <c r="EDO525"/>
      <c r="EDP525"/>
      <c r="EDQ525"/>
      <c r="EDR525"/>
      <c r="EDS525"/>
      <c r="EDT525"/>
      <c r="EDU525"/>
      <c r="EDV525"/>
      <c r="EDW525"/>
      <c r="EDX525"/>
      <c r="EDY525"/>
      <c r="EDZ525"/>
      <c r="EEA525"/>
      <c r="EEB525"/>
      <c r="EEC525"/>
      <c r="EED525"/>
      <c r="EEE525"/>
      <c r="EEF525"/>
      <c r="EEG525"/>
      <c r="EEH525"/>
      <c r="EEI525"/>
      <c r="EEJ525"/>
      <c r="EEK525"/>
      <c r="EEL525"/>
      <c r="EEM525"/>
      <c r="EEN525"/>
      <c r="EEO525"/>
      <c r="EEP525"/>
      <c r="EEQ525"/>
      <c r="EER525"/>
      <c r="EES525"/>
      <c r="EET525"/>
      <c r="EEU525"/>
      <c r="EEV525"/>
      <c r="EEW525"/>
      <c r="EEX525"/>
      <c r="EEY525"/>
      <c r="EEZ525"/>
      <c r="EFA525"/>
      <c r="EFB525"/>
      <c r="EFC525"/>
      <c r="EFD525"/>
      <c r="EFE525"/>
      <c r="EFF525"/>
      <c r="EFG525"/>
      <c r="EFH525"/>
      <c r="EFI525"/>
      <c r="EFJ525"/>
      <c r="EFK525"/>
      <c r="EFL525"/>
      <c r="EFM525"/>
      <c r="EFN525"/>
      <c r="EFO525"/>
      <c r="EFP525"/>
      <c r="EFQ525"/>
      <c r="EFR525"/>
      <c r="EFS525"/>
      <c r="EFT525"/>
      <c r="EFU525"/>
      <c r="EFV525"/>
      <c r="EFW525"/>
      <c r="EFX525"/>
      <c r="EFY525"/>
      <c r="EFZ525"/>
      <c r="EGA525"/>
      <c r="EGB525"/>
      <c r="EGC525"/>
      <c r="EGD525"/>
      <c r="EGE525"/>
      <c r="EGF525"/>
      <c r="EGG525"/>
      <c r="EGH525"/>
      <c r="EGI525"/>
      <c r="EGJ525"/>
      <c r="EGK525"/>
      <c r="EGL525"/>
      <c r="EGM525"/>
      <c r="EGN525"/>
      <c r="EGO525"/>
      <c r="EGP525"/>
      <c r="EGQ525"/>
      <c r="EGR525"/>
      <c r="EGS525"/>
      <c r="EGT525"/>
      <c r="EGU525"/>
      <c r="EGV525"/>
      <c r="EGW525"/>
      <c r="EGX525"/>
      <c r="EGY525"/>
      <c r="EGZ525"/>
      <c r="EHA525"/>
      <c r="EHB525"/>
      <c r="EHC525"/>
      <c r="EHD525"/>
      <c r="EHE525"/>
      <c r="EHF525"/>
      <c r="EHG525"/>
      <c r="EHH525"/>
      <c r="EHI525"/>
      <c r="EHJ525"/>
      <c r="EHK525"/>
      <c r="EHL525"/>
      <c r="EHM525"/>
      <c r="EHN525"/>
      <c r="EHO525"/>
      <c r="EHP525"/>
      <c r="EHQ525"/>
      <c r="EHR525"/>
      <c r="EHS525"/>
      <c r="EHT525"/>
      <c r="EHU525"/>
      <c r="EHV525"/>
      <c r="EHW525"/>
      <c r="EHX525"/>
      <c r="EHY525"/>
      <c r="EHZ525"/>
      <c r="EIA525"/>
      <c r="EIB525"/>
      <c r="EIC525"/>
      <c r="EID525"/>
      <c r="EIE525"/>
      <c r="EIF525"/>
      <c r="EIG525"/>
      <c r="EIH525"/>
      <c r="EII525"/>
      <c r="EIJ525"/>
      <c r="EIK525"/>
      <c r="EIL525"/>
      <c r="EIM525"/>
      <c r="EIN525"/>
      <c r="EIO525"/>
      <c r="EIP525"/>
      <c r="EIQ525"/>
      <c r="EIR525"/>
      <c r="EIS525"/>
      <c r="EIT525"/>
      <c r="EIU525"/>
      <c r="EIV525"/>
      <c r="EIW525"/>
      <c r="EIX525"/>
      <c r="EIY525"/>
      <c r="EIZ525"/>
      <c r="EJA525"/>
      <c r="EJB525"/>
      <c r="EJC525"/>
      <c r="EJD525"/>
      <c r="EJE525"/>
      <c r="EJF525"/>
      <c r="EJG525"/>
      <c r="EJH525"/>
      <c r="EJI525"/>
      <c r="EJJ525"/>
      <c r="EJK525"/>
      <c r="EJL525"/>
      <c r="EJM525"/>
      <c r="EJN525"/>
      <c r="EJO525"/>
      <c r="EJP525"/>
      <c r="EJQ525"/>
      <c r="EJR525"/>
      <c r="EJS525"/>
      <c r="EJT525"/>
      <c r="EJU525"/>
      <c r="EJV525"/>
      <c r="EJW525"/>
      <c r="EJX525"/>
      <c r="EJY525"/>
      <c r="EJZ525"/>
      <c r="EKA525"/>
      <c r="EKB525"/>
      <c r="EKC525"/>
      <c r="EKD525"/>
      <c r="EKE525"/>
      <c r="EKF525"/>
      <c r="EKG525"/>
      <c r="EKH525"/>
      <c r="EKI525"/>
      <c r="EKJ525"/>
      <c r="EKK525"/>
      <c r="EKL525"/>
      <c r="EKM525"/>
      <c r="EKN525"/>
      <c r="EKO525"/>
      <c r="EKP525"/>
      <c r="EKQ525"/>
      <c r="EKR525"/>
      <c r="EKS525"/>
      <c r="EKT525"/>
      <c r="EKU525"/>
      <c r="EKV525"/>
      <c r="EKW525"/>
      <c r="EKX525"/>
      <c r="EKY525"/>
      <c r="EKZ525"/>
      <c r="ELA525"/>
      <c r="ELB525"/>
      <c r="ELC525"/>
      <c r="ELD525"/>
      <c r="ELE525"/>
      <c r="ELF525"/>
      <c r="ELG525"/>
      <c r="ELH525"/>
      <c r="ELI525"/>
      <c r="ELJ525"/>
      <c r="ELK525"/>
      <c r="ELL525"/>
      <c r="ELM525"/>
      <c r="ELN525"/>
      <c r="ELO525"/>
      <c r="ELP525"/>
      <c r="ELQ525"/>
      <c r="ELR525"/>
      <c r="ELS525"/>
      <c r="ELT525"/>
      <c r="ELU525"/>
      <c r="ELV525"/>
      <c r="ELW525"/>
      <c r="ELX525"/>
      <c r="ELY525"/>
      <c r="ELZ525"/>
      <c r="EMA525"/>
      <c r="EMB525"/>
      <c r="EMC525"/>
      <c r="EMD525"/>
      <c r="EME525"/>
      <c r="EMF525"/>
      <c r="EMG525"/>
      <c r="EMH525"/>
      <c r="EMI525"/>
      <c r="EMJ525"/>
      <c r="EMK525"/>
      <c r="EML525"/>
      <c r="EMM525"/>
      <c r="EMN525"/>
      <c r="EMO525"/>
      <c r="EMP525"/>
      <c r="EMQ525"/>
      <c r="EMR525"/>
      <c r="EMS525"/>
      <c r="EMT525"/>
      <c r="EMU525"/>
      <c r="EMV525"/>
      <c r="EMW525"/>
      <c r="EMX525"/>
      <c r="EMY525"/>
      <c r="EMZ525"/>
      <c r="ENA525"/>
      <c r="ENB525"/>
      <c r="ENC525"/>
      <c r="END525"/>
      <c r="ENE525"/>
      <c r="ENF525"/>
      <c r="ENG525"/>
      <c r="ENH525"/>
      <c r="ENI525"/>
      <c r="ENJ525"/>
      <c r="ENK525"/>
      <c r="ENL525"/>
      <c r="ENM525"/>
      <c r="ENN525"/>
      <c r="ENO525"/>
      <c r="ENP525"/>
      <c r="ENQ525"/>
      <c r="ENR525"/>
      <c r="ENS525"/>
      <c r="ENT525"/>
      <c r="ENU525"/>
      <c r="ENV525"/>
      <c r="ENW525"/>
      <c r="ENX525"/>
      <c r="ENY525"/>
      <c r="ENZ525"/>
      <c r="EOA525"/>
      <c r="EOB525"/>
      <c r="EOC525"/>
      <c r="EOD525"/>
      <c r="EOE525"/>
      <c r="EOF525"/>
      <c r="EOG525"/>
      <c r="EOH525"/>
      <c r="EOI525"/>
      <c r="EOJ525"/>
      <c r="EOK525"/>
      <c r="EOL525"/>
      <c r="EOM525"/>
      <c r="EON525"/>
      <c r="EOO525"/>
      <c r="EOP525"/>
      <c r="EOQ525"/>
      <c r="EOR525"/>
      <c r="EOS525"/>
      <c r="EOT525"/>
      <c r="EOU525"/>
      <c r="EOV525"/>
      <c r="EOW525"/>
      <c r="EOX525"/>
      <c r="EOY525"/>
      <c r="EOZ525"/>
      <c r="EPA525"/>
      <c r="EPB525"/>
      <c r="EPC525"/>
      <c r="EPD525"/>
      <c r="EPE525"/>
      <c r="EPF525"/>
      <c r="EPG525"/>
      <c r="EPH525"/>
      <c r="EPI525"/>
      <c r="EPJ525"/>
      <c r="EPK525"/>
      <c r="EPL525"/>
      <c r="EPM525"/>
      <c r="EPN525"/>
      <c r="EPO525"/>
      <c r="EPP525"/>
      <c r="EPQ525"/>
      <c r="EPR525"/>
      <c r="EPS525"/>
      <c r="EPT525"/>
      <c r="EPU525"/>
      <c r="EPV525"/>
      <c r="EPW525"/>
      <c r="EPX525"/>
      <c r="EPY525"/>
      <c r="EPZ525"/>
      <c r="EQA525"/>
      <c r="EQB525"/>
      <c r="EQC525"/>
      <c r="EQD525"/>
      <c r="EQE525"/>
      <c r="EQF525"/>
      <c r="EQG525"/>
      <c r="EQH525"/>
      <c r="EQI525"/>
      <c r="EQJ525"/>
      <c r="EQK525"/>
      <c r="EQL525"/>
      <c r="EQM525"/>
      <c r="EQN525"/>
      <c r="EQO525"/>
      <c r="EQP525"/>
      <c r="EQQ525"/>
      <c r="EQR525"/>
      <c r="EQS525"/>
      <c r="EQT525"/>
      <c r="EQU525"/>
      <c r="EQV525"/>
      <c r="EQW525"/>
      <c r="EQX525"/>
      <c r="EQY525"/>
      <c r="EQZ525"/>
      <c r="ERA525"/>
      <c r="ERB525"/>
      <c r="ERC525"/>
      <c r="ERD525"/>
      <c r="ERE525"/>
      <c r="ERF525"/>
      <c r="ERG525"/>
      <c r="ERH525"/>
      <c r="ERI525"/>
      <c r="ERJ525"/>
      <c r="ERK525"/>
      <c r="ERL525"/>
      <c r="ERM525"/>
      <c r="ERN525"/>
      <c r="ERO525"/>
      <c r="ERP525"/>
      <c r="ERQ525"/>
      <c r="ERR525"/>
      <c r="ERS525"/>
      <c r="ERT525"/>
      <c r="ERU525"/>
      <c r="ERV525"/>
      <c r="ERW525"/>
      <c r="ERX525"/>
      <c r="ERY525"/>
      <c r="ERZ525"/>
      <c r="ESA525"/>
      <c r="ESB525"/>
      <c r="ESC525"/>
      <c r="ESD525"/>
      <c r="ESE525"/>
      <c r="ESF525"/>
      <c r="ESG525"/>
      <c r="ESH525"/>
      <c r="ESI525"/>
      <c r="ESJ525"/>
      <c r="ESK525"/>
      <c r="ESL525"/>
      <c r="ESM525"/>
      <c r="ESN525"/>
      <c r="ESO525"/>
      <c r="ESP525"/>
      <c r="ESQ525"/>
      <c r="ESR525"/>
      <c r="ESS525"/>
      <c r="EST525"/>
      <c r="ESU525"/>
      <c r="ESV525"/>
      <c r="ESW525"/>
      <c r="ESX525"/>
      <c r="ESY525"/>
      <c r="ESZ525"/>
      <c r="ETA525"/>
      <c r="ETB525"/>
      <c r="ETC525"/>
      <c r="ETD525"/>
      <c r="ETE525"/>
      <c r="ETF525"/>
      <c r="ETG525"/>
      <c r="ETH525"/>
      <c r="ETI525"/>
      <c r="ETJ525"/>
      <c r="ETK525"/>
      <c r="ETL525"/>
      <c r="ETM525"/>
      <c r="ETN525"/>
      <c r="ETO525"/>
      <c r="ETP525"/>
      <c r="ETQ525"/>
      <c r="ETR525"/>
      <c r="ETS525"/>
      <c r="ETT525"/>
      <c r="ETU525"/>
      <c r="ETV525"/>
      <c r="ETW525"/>
      <c r="ETX525"/>
      <c r="ETY525"/>
      <c r="ETZ525"/>
      <c r="EUA525"/>
      <c r="EUB525"/>
      <c r="EUC525"/>
      <c r="EUD525"/>
      <c r="EUE525"/>
      <c r="EUF525"/>
      <c r="EUG525"/>
      <c r="EUH525"/>
      <c r="EUI525"/>
      <c r="EUJ525"/>
      <c r="EUK525"/>
      <c r="EUL525"/>
      <c r="EUM525"/>
      <c r="EUN525"/>
      <c r="EUO525"/>
      <c r="EUP525"/>
      <c r="EUQ525"/>
      <c r="EUR525"/>
      <c r="EUS525"/>
      <c r="EUT525"/>
      <c r="EUU525"/>
      <c r="EUV525"/>
      <c r="EUW525"/>
      <c r="EUX525"/>
      <c r="EUY525"/>
      <c r="EUZ525"/>
      <c r="EVA525"/>
      <c r="EVB525"/>
      <c r="EVC525"/>
      <c r="EVD525"/>
      <c r="EVE525"/>
      <c r="EVF525"/>
      <c r="EVG525"/>
      <c r="EVH525"/>
      <c r="EVI525"/>
      <c r="EVJ525"/>
      <c r="EVK525"/>
      <c r="EVL525"/>
      <c r="EVM525"/>
      <c r="EVN525"/>
      <c r="EVO525"/>
      <c r="EVP525"/>
      <c r="EVQ525"/>
      <c r="EVR525"/>
      <c r="EVS525"/>
      <c r="EVT525"/>
      <c r="EVU525"/>
      <c r="EVV525"/>
      <c r="EVW525"/>
      <c r="EVX525"/>
      <c r="EVY525"/>
      <c r="EVZ525"/>
      <c r="EWA525"/>
      <c r="EWB525"/>
      <c r="EWC525"/>
      <c r="EWD525"/>
      <c r="EWE525"/>
      <c r="EWF525"/>
      <c r="EWG525"/>
      <c r="EWH525"/>
      <c r="EWI525"/>
      <c r="EWJ525"/>
      <c r="EWK525"/>
      <c r="EWL525"/>
      <c r="EWM525"/>
      <c r="EWN525"/>
      <c r="EWO525"/>
      <c r="EWP525"/>
      <c r="EWQ525"/>
      <c r="EWR525"/>
      <c r="EWS525"/>
      <c r="EWT525"/>
      <c r="EWU525"/>
      <c r="EWV525"/>
      <c r="EWW525"/>
      <c r="EWX525"/>
      <c r="EWY525"/>
      <c r="EWZ525"/>
      <c r="EXA525"/>
      <c r="EXB525"/>
      <c r="EXC525"/>
      <c r="EXD525"/>
      <c r="EXE525"/>
      <c r="EXF525"/>
      <c r="EXG525"/>
      <c r="EXH525"/>
      <c r="EXI525"/>
      <c r="EXJ525"/>
      <c r="EXK525"/>
      <c r="EXL525"/>
      <c r="EXM525"/>
      <c r="EXN525"/>
      <c r="EXO525"/>
      <c r="EXP525"/>
      <c r="EXQ525"/>
      <c r="EXR525"/>
      <c r="EXS525"/>
      <c r="EXT525"/>
      <c r="EXU525"/>
      <c r="EXV525"/>
      <c r="EXW525"/>
      <c r="EXX525"/>
      <c r="EXY525"/>
      <c r="EXZ525"/>
      <c r="EYA525"/>
      <c r="EYB525"/>
      <c r="EYC525"/>
      <c r="EYD525"/>
      <c r="EYE525"/>
      <c r="EYF525"/>
      <c r="EYG525"/>
      <c r="EYH525"/>
      <c r="EYI525"/>
      <c r="EYJ525"/>
      <c r="EYK525"/>
      <c r="EYL525"/>
      <c r="EYM525"/>
      <c r="EYN525"/>
      <c r="EYO525"/>
      <c r="EYP525"/>
      <c r="EYQ525"/>
      <c r="EYR525"/>
      <c r="EYS525"/>
      <c r="EYT525"/>
      <c r="EYU525"/>
      <c r="EYV525"/>
      <c r="EYW525"/>
      <c r="EYX525"/>
      <c r="EYY525"/>
      <c r="EYZ525"/>
      <c r="EZA525"/>
      <c r="EZB525"/>
      <c r="EZC525"/>
      <c r="EZD525"/>
      <c r="EZE525"/>
      <c r="EZF525"/>
      <c r="EZG525"/>
      <c r="EZH525"/>
      <c r="EZI525"/>
      <c r="EZJ525"/>
      <c r="EZK525"/>
      <c r="EZL525"/>
      <c r="EZM525"/>
      <c r="EZN525"/>
      <c r="EZO525"/>
      <c r="EZP525"/>
      <c r="EZQ525"/>
      <c r="EZR525"/>
      <c r="EZS525"/>
      <c r="EZT525"/>
      <c r="EZU525"/>
      <c r="EZV525"/>
      <c r="EZW525"/>
      <c r="EZX525"/>
      <c r="EZY525"/>
      <c r="EZZ525"/>
      <c r="FAA525"/>
      <c r="FAB525"/>
      <c r="FAC525"/>
      <c r="FAD525"/>
      <c r="FAE525"/>
      <c r="FAF525"/>
      <c r="FAG525"/>
      <c r="FAH525"/>
      <c r="FAI525"/>
      <c r="FAJ525"/>
      <c r="FAK525"/>
      <c r="FAL525"/>
      <c r="FAM525"/>
      <c r="FAN525"/>
      <c r="FAO525"/>
      <c r="FAP525"/>
      <c r="FAQ525"/>
      <c r="FAR525"/>
      <c r="FAS525"/>
      <c r="FAT525"/>
      <c r="FAU525"/>
      <c r="FAV525"/>
      <c r="FAW525"/>
      <c r="FAX525"/>
      <c r="FAY525"/>
      <c r="FAZ525"/>
      <c r="FBA525"/>
      <c r="FBB525"/>
      <c r="FBC525"/>
      <c r="FBD525"/>
      <c r="FBE525"/>
      <c r="FBF525"/>
      <c r="FBG525"/>
      <c r="FBH525"/>
      <c r="FBI525"/>
      <c r="FBJ525"/>
      <c r="FBK525"/>
      <c r="FBL525"/>
      <c r="FBM525"/>
      <c r="FBN525"/>
      <c r="FBO525"/>
      <c r="FBP525"/>
      <c r="FBQ525"/>
      <c r="FBR525"/>
      <c r="FBS525"/>
      <c r="FBT525"/>
      <c r="FBU525"/>
      <c r="FBV525"/>
      <c r="FBW525"/>
      <c r="FBX525"/>
      <c r="FBY525"/>
      <c r="FBZ525"/>
      <c r="FCA525"/>
      <c r="FCB525"/>
      <c r="FCC525"/>
      <c r="FCD525"/>
      <c r="FCE525"/>
      <c r="FCF525"/>
      <c r="FCG525"/>
      <c r="FCH525"/>
      <c r="FCI525"/>
      <c r="FCJ525"/>
      <c r="FCK525"/>
      <c r="FCL525"/>
      <c r="FCM525"/>
      <c r="FCN525"/>
      <c r="FCO525"/>
      <c r="FCP525"/>
      <c r="FCQ525"/>
      <c r="FCR525"/>
      <c r="FCS525"/>
      <c r="FCT525"/>
      <c r="FCU525"/>
      <c r="FCV525"/>
      <c r="FCW525"/>
      <c r="FCX525"/>
      <c r="FCY525"/>
      <c r="FCZ525"/>
      <c r="FDA525"/>
      <c r="FDB525"/>
      <c r="FDC525"/>
      <c r="FDD525"/>
      <c r="FDE525"/>
      <c r="FDF525"/>
      <c r="FDG525"/>
      <c r="FDH525"/>
      <c r="FDI525"/>
      <c r="FDJ525"/>
      <c r="FDK525"/>
      <c r="FDL525"/>
      <c r="FDM525"/>
      <c r="FDN525"/>
      <c r="FDO525"/>
      <c r="FDP525"/>
      <c r="FDQ525"/>
      <c r="FDR525"/>
      <c r="FDS525"/>
      <c r="FDT525"/>
      <c r="FDU525"/>
      <c r="FDV525"/>
      <c r="FDW525"/>
      <c r="FDX525"/>
      <c r="FDY525"/>
      <c r="FDZ525"/>
      <c r="FEA525"/>
      <c r="FEB525"/>
      <c r="FEC525"/>
      <c r="FED525"/>
      <c r="FEE525"/>
      <c r="FEF525"/>
      <c r="FEG525"/>
      <c r="FEH525"/>
      <c r="FEI525"/>
      <c r="FEJ525"/>
      <c r="FEK525"/>
      <c r="FEL525"/>
      <c r="FEM525"/>
      <c r="FEN525"/>
      <c r="FEO525"/>
      <c r="FEP525"/>
      <c r="FEQ525"/>
      <c r="FER525"/>
      <c r="FES525"/>
      <c r="FET525"/>
      <c r="FEU525"/>
      <c r="FEV525"/>
      <c r="FEW525"/>
      <c r="FEX525"/>
      <c r="FEY525"/>
      <c r="FEZ525"/>
      <c r="FFA525"/>
      <c r="FFB525"/>
      <c r="FFC525"/>
      <c r="FFD525"/>
      <c r="FFE525"/>
      <c r="FFF525"/>
      <c r="FFG525"/>
      <c r="FFH525"/>
      <c r="FFI525"/>
      <c r="FFJ525"/>
      <c r="FFK525"/>
      <c r="FFL525"/>
      <c r="FFM525"/>
      <c r="FFN525"/>
      <c r="FFO525"/>
      <c r="FFP525"/>
      <c r="FFQ525"/>
      <c r="FFR525"/>
      <c r="FFS525"/>
      <c r="FFT525"/>
      <c r="FFU525"/>
      <c r="FFV525"/>
      <c r="FFW525"/>
      <c r="FFX525"/>
      <c r="FFY525"/>
      <c r="FFZ525"/>
      <c r="FGA525"/>
      <c r="FGB525"/>
      <c r="FGC525"/>
      <c r="FGD525"/>
      <c r="FGE525"/>
      <c r="FGF525"/>
      <c r="FGG525"/>
      <c r="FGH525"/>
      <c r="FGI525"/>
      <c r="FGJ525"/>
      <c r="FGK525"/>
      <c r="FGL525"/>
      <c r="FGM525"/>
      <c r="FGN525"/>
      <c r="FGO525"/>
      <c r="FGP525"/>
      <c r="FGQ525"/>
      <c r="FGR525"/>
      <c r="FGS525"/>
      <c r="FGT525"/>
      <c r="FGU525"/>
      <c r="FGV525"/>
      <c r="FGW525"/>
      <c r="FGX525"/>
      <c r="FGY525"/>
      <c r="FGZ525"/>
      <c r="FHA525"/>
      <c r="FHB525"/>
      <c r="FHC525"/>
      <c r="FHD525"/>
      <c r="FHE525"/>
      <c r="FHF525"/>
      <c r="FHG525"/>
      <c r="FHH525"/>
      <c r="FHI525"/>
      <c r="FHJ525"/>
      <c r="FHK525"/>
      <c r="FHL525"/>
      <c r="FHM525"/>
      <c r="FHN525"/>
      <c r="FHO525"/>
      <c r="FHP525"/>
      <c r="FHQ525"/>
      <c r="FHR525"/>
      <c r="FHS525"/>
      <c r="FHT525"/>
      <c r="FHU525"/>
      <c r="FHV525"/>
      <c r="FHW525"/>
      <c r="FHX525"/>
      <c r="FHY525"/>
      <c r="FHZ525"/>
      <c r="FIA525"/>
      <c r="FIB525"/>
      <c r="FIC525"/>
      <c r="FID525"/>
      <c r="FIE525"/>
      <c r="FIF525"/>
      <c r="FIG525"/>
      <c r="FIH525"/>
      <c r="FII525"/>
      <c r="FIJ525"/>
      <c r="FIK525"/>
      <c r="FIL525"/>
      <c r="FIM525"/>
      <c r="FIN525"/>
      <c r="FIO525"/>
      <c r="FIP525"/>
      <c r="FIQ525"/>
      <c r="FIR525"/>
      <c r="FIS525"/>
      <c r="FIT525"/>
      <c r="FIU525"/>
      <c r="FIV525"/>
      <c r="FIW525"/>
      <c r="FIX525"/>
      <c r="FIY525"/>
      <c r="FIZ525"/>
      <c r="FJA525"/>
      <c r="FJB525"/>
      <c r="FJC525"/>
      <c r="FJD525"/>
      <c r="FJE525"/>
      <c r="FJF525"/>
      <c r="FJG525"/>
      <c r="FJH525"/>
      <c r="FJI525"/>
      <c r="FJJ525"/>
      <c r="FJK525"/>
      <c r="FJL525"/>
      <c r="FJM525"/>
      <c r="FJN525"/>
      <c r="FJO525"/>
      <c r="FJP525"/>
      <c r="FJQ525"/>
      <c r="FJR525"/>
      <c r="FJS525"/>
      <c r="FJT525"/>
      <c r="FJU525"/>
      <c r="FJV525"/>
      <c r="FJW525"/>
      <c r="FJX525"/>
      <c r="FJY525"/>
      <c r="FJZ525"/>
      <c r="FKA525"/>
      <c r="FKB525"/>
      <c r="FKC525"/>
      <c r="FKD525"/>
      <c r="FKE525"/>
      <c r="FKF525"/>
      <c r="FKG525"/>
      <c r="FKH525"/>
      <c r="FKI525"/>
      <c r="FKJ525"/>
      <c r="FKK525"/>
      <c r="FKL525"/>
      <c r="FKM525"/>
      <c r="FKN525"/>
      <c r="FKO525"/>
      <c r="FKP525"/>
      <c r="FKQ525"/>
      <c r="FKR525"/>
      <c r="FKS525"/>
      <c r="FKT525"/>
      <c r="FKU525"/>
      <c r="FKV525"/>
      <c r="FKW525"/>
      <c r="FKX525"/>
      <c r="FKY525"/>
      <c r="FKZ525"/>
      <c r="FLA525"/>
      <c r="FLB525"/>
      <c r="FLC525"/>
      <c r="FLD525"/>
      <c r="FLE525"/>
      <c r="FLF525"/>
      <c r="FLG525"/>
      <c r="FLH525"/>
      <c r="FLI525"/>
      <c r="FLJ525"/>
      <c r="FLK525"/>
      <c r="FLL525"/>
      <c r="FLM525"/>
      <c r="FLN525"/>
      <c r="FLO525"/>
      <c r="FLP525"/>
      <c r="FLQ525"/>
      <c r="FLR525"/>
      <c r="FLS525"/>
      <c r="FLT525"/>
      <c r="FLU525"/>
      <c r="FLV525"/>
      <c r="FLW525"/>
      <c r="FLX525"/>
      <c r="FLY525"/>
      <c r="FLZ525"/>
      <c r="FMA525"/>
      <c r="FMB525"/>
      <c r="FMC525"/>
      <c r="FMD525"/>
      <c r="FME525"/>
      <c r="FMF525"/>
      <c r="FMG525"/>
      <c r="FMH525"/>
      <c r="FMI525"/>
      <c r="FMJ525"/>
      <c r="FMK525"/>
      <c r="FML525"/>
      <c r="FMM525"/>
      <c r="FMN525"/>
      <c r="FMO525"/>
      <c r="FMP525"/>
      <c r="FMQ525"/>
      <c r="FMR525"/>
      <c r="FMS525"/>
      <c r="FMT525"/>
      <c r="FMU525"/>
      <c r="FMV525"/>
      <c r="FMW525"/>
      <c r="FMX525"/>
      <c r="FMY525"/>
      <c r="FMZ525"/>
      <c r="FNA525"/>
      <c r="FNB525"/>
      <c r="FNC525"/>
      <c r="FND525"/>
      <c r="FNE525"/>
      <c r="FNF525"/>
      <c r="FNG525"/>
      <c r="FNH525"/>
      <c r="FNI525"/>
      <c r="FNJ525"/>
      <c r="FNK525"/>
      <c r="FNL525"/>
      <c r="FNM525"/>
      <c r="FNN525"/>
      <c r="FNO525"/>
      <c r="FNP525"/>
      <c r="FNQ525"/>
      <c r="FNR525"/>
      <c r="FNS525"/>
      <c r="FNT525"/>
      <c r="FNU525"/>
      <c r="FNV525"/>
      <c r="FNW525"/>
      <c r="FNX525"/>
      <c r="FNY525"/>
      <c r="FNZ525"/>
      <c r="FOA525"/>
      <c r="FOB525"/>
      <c r="FOC525"/>
      <c r="FOD525"/>
      <c r="FOE525"/>
      <c r="FOF525"/>
      <c r="FOG525"/>
      <c r="FOH525"/>
      <c r="FOI525"/>
      <c r="FOJ525"/>
      <c r="FOK525"/>
      <c r="FOL525"/>
      <c r="FOM525"/>
      <c r="FON525"/>
      <c r="FOO525"/>
      <c r="FOP525"/>
      <c r="FOQ525"/>
      <c r="FOR525"/>
      <c r="FOS525"/>
      <c r="FOT525"/>
      <c r="FOU525"/>
      <c r="FOV525"/>
      <c r="FOW525"/>
      <c r="FOX525"/>
      <c r="FOY525"/>
      <c r="FOZ525"/>
      <c r="FPA525"/>
      <c r="FPB525"/>
      <c r="FPC525"/>
      <c r="FPD525"/>
      <c r="FPE525"/>
      <c r="FPF525"/>
      <c r="FPG525"/>
      <c r="FPH525"/>
      <c r="FPI525"/>
      <c r="FPJ525"/>
      <c r="FPK525"/>
      <c r="FPL525"/>
      <c r="FPM525"/>
      <c r="FPN525"/>
      <c r="FPO525"/>
      <c r="FPP525"/>
      <c r="FPQ525"/>
      <c r="FPR525"/>
      <c r="FPS525"/>
      <c r="FPT525"/>
      <c r="FPU525"/>
      <c r="FPV525"/>
      <c r="FPW525"/>
      <c r="FPX525"/>
      <c r="FPY525"/>
      <c r="FPZ525"/>
      <c r="FQA525"/>
      <c r="FQB525"/>
      <c r="FQC525"/>
      <c r="FQD525"/>
      <c r="FQE525"/>
      <c r="FQF525"/>
      <c r="FQG525"/>
      <c r="FQH525"/>
      <c r="FQI525"/>
      <c r="FQJ525"/>
      <c r="FQK525"/>
      <c r="FQL525"/>
      <c r="FQM525"/>
      <c r="FQN525"/>
      <c r="FQO525"/>
      <c r="FQP525"/>
      <c r="FQQ525"/>
      <c r="FQR525"/>
      <c r="FQS525"/>
      <c r="FQT525"/>
      <c r="FQU525"/>
      <c r="FQV525"/>
      <c r="FQW525"/>
      <c r="FQX525"/>
      <c r="FQY525"/>
      <c r="FQZ525"/>
      <c r="FRA525"/>
      <c r="FRB525"/>
      <c r="FRC525"/>
      <c r="FRD525"/>
      <c r="FRE525"/>
      <c r="FRF525"/>
      <c r="FRG525"/>
      <c r="FRH525"/>
      <c r="FRI525"/>
      <c r="FRJ525"/>
      <c r="FRK525"/>
      <c r="FRL525"/>
      <c r="FRM525"/>
      <c r="FRN525"/>
      <c r="FRO525"/>
      <c r="FRP525"/>
      <c r="FRQ525"/>
      <c r="FRR525"/>
      <c r="FRS525"/>
      <c r="FRT525"/>
      <c r="FRU525"/>
      <c r="FRV525"/>
      <c r="FRW525"/>
      <c r="FRX525"/>
      <c r="FRY525"/>
      <c r="FRZ525"/>
      <c r="FSA525"/>
      <c r="FSB525"/>
      <c r="FSC525"/>
      <c r="FSD525"/>
      <c r="FSE525"/>
      <c r="FSF525"/>
      <c r="FSG525"/>
      <c r="FSH525"/>
      <c r="FSI525"/>
      <c r="FSJ525"/>
      <c r="FSK525"/>
      <c r="FSL525"/>
      <c r="FSM525"/>
      <c r="FSN525"/>
      <c r="FSO525"/>
      <c r="FSP525"/>
      <c r="FSQ525"/>
      <c r="FSR525"/>
      <c r="FSS525"/>
      <c r="FST525"/>
      <c r="FSU525"/>
      <c r="FSV525"/>
      <c r="FSW525"/>
      <c r="FSX525"/>
      <c r="FSY525"/>
      <c r="FSZ525"/>
      <c r="FTA525"/>
      <c r="FTB525"/>
      <c r="FTC525"/>
      <c r="FTD525"/>
      <c r="FTE525"/>
      <c r="FTF525"/>
      <c r="FTG525"/>
      <c r="FTH525"/>
      <c r="FTI525"/>
      <c r="FTJ525"/>
      <c r="FTK525"/>
      <c r="FTL525"/>
      <c r="FTM525"/>
      <c r="FTN525"/>
      <c r="FTO525"/>
      <c r="FTP525"/>
      <c r="FTQ525"/>
      <c r="FTR525"/>
      <c r="FTS525"/>
      <c r="FTT525"/>
      <c r="FTU525"/>
      <c r="FTV525"/>
      <c r="FTW525"/>
      <c r="FTX525"/>
      <c r="FTY525"/>
      <c r="FTZ525"/>
      <c r="FUA525"/>
      <c r="FUB525"/>
      <c r="FUC525"/>
      <c r="FUD525"/>
      <c r="FUE525"/>
      <c r="FUF525"/>
      <c r="FUG525"/>
      <c r="FUH525"/>
      <c r="FUI525"/>
      <c r="FUJ525"/>
      <c r="FUK525"/>
      <c r="FUL525"/>
      <c r="FUM525"/>
      <c r="FUN525"/>
      <c r="FUO525"/>
      <c r="FUP525"/>
      <c r="FUQ525"/>
      <c r="FUR525"/>
      <c r="FUS525"/>
      <c r="FUT525"/>
      <c r="FUU525"/>
      <c r="FUV525"/>
      <c r="FUW525"/>
      <c r="FUX525"/>
      <c r="FUY525"/>
      <c r="FUZ525"/>
      <c r="FVA525"/>
      <c r="FVB525"/>
      <c r="FVC525"/>
      <c r="FVD525"/>
      <c r="FVE525"/>
      <c r="FVF525"/>
      <c r="FVG525"/>
      <c r="FVH525"/>
      <c r="FVI525"/>
      <c r="FVJ525"/>
      <c r="FVK525"/>
      <c r="FVL525"/>
      <c r="FVM525"/>
      <c r="FVN525"/>
      <c r="FVO525"/>
      <c r="FVP525"/>
      <c r="FVQ525"/>
      <c r="FVR525"/>
      <c r="FVS525"/>
      <c r="FVT525"/>
      <c r="FVU525"/>
      <c r="FVV525"/>
      <c r="FVW525"/>
      <c r="FVX525"/>
      <c r="FVY525"/>
      <c r="FVZ525"/>
      <c r="FWA525"/>
      <c r="FWB525"/>
      <c r="FWC525"/>
      <c r="FWD525"/>
      <c r="FWE525"/>
      <c r="FWF525"/>
      <c r="FWG525"/>
      <c r="FWH525"/>
      <c r="FWI525"/>
      <c r="FWJ525"/>
      <c r="FWK525"/>
      <c r="FWL525"/>
      <c r="FWM525"/>
      <c r="FWN525"/>
      <c r="FWO525"/>
      <c r="FWP525"/>
      <c r="FWQ525"/>
      <c r="FWR525"/>
      <c r="FWS525"/>
      <c r="FWT525"/>
      <c r="FWU525"/>
      <c r="FWV525"/>
      <c r="FWW525"/>
      <c r="FWX525"/>
      <c r="FWY525"/>
      <c r="FWZ525"/>
      <c r="FXA525"/>
      <c r="FXB525"/>
      <c r="FXC525"/>
      <c r="FXD525"/>
      <c r="FXE525"/>
      <c r="FXF525"/>
      <c r="FXG525"/>
      <c r="FXH525"/>
      <c r="FXI525"/>
      <c r="FXJ525"/>
      <c r="FXK525"/>
      <c r="FXL525"/>
      <c r="FXM525"/>
      <c r="FXN525"/>
      <c r="FXO525"/>
      <c r="FXP525"/>
      <c r="FXQ525"/>
      <c r="FXR525"/>
      <c r="FXS525"/>
      <c r="FXT525"/>
      <c r="FXU525"/>
      <c r="FXV525"/>
      <c r="FXW525"/>
      <c r="FXX525"/>
      <c r="FXY525"/>
      <c r="FXZ525"/>
      <c r="FYA525"/>
      <c r="FYB525"/>
      <c r="FYC525"/>
      <c r="FYD525"/>
      <c r="FYE525"/>
      <c r="FYF525"/>
      <c r="FYG525"/>
      <c r="FYH525"/>
      <c r="FYI525"/>
      <c r="FYJ525"/>
      <c r="FYK525"/>
      <c r="FYL525"/>
      <c r="FYM525"/>
      <c r="FYN525"/>
      <c r="FYO525"/>
      <c r="FYP525"/>
      <c r="FYQ525"/>
      <c r="FYR525"/>
      <c r="FYS525"/>
      <c r="FYT525"/>
      <c r="FYU525"/>
      <c r="FYV525"/>
      <c r="FYW525"/>
      <c r="FYX525"/>
      <c r="FYY525"/>
      <c r="FYZ525"/>
      <c r="FZA525"/>
      <c r="FZB525"/>
      <c r="FZC525"/>
      <c r="FZD525"/>
      <c r="FZE525"/>
      <c r="FZF525"/>
      <c r="FZG525"/>
      <c r="FZH525"/>
      <c r="FZI525"/>
      <c r="FZJ525"/>
      <c r="FZK525"/>
      <c r="FZL525"/>
      <c r="FZM525"/>
      <c r="FZN525"/>
      <c r="FZO525"/>
      <c r="FZP525"/>
      <c r="FZQ525"/>
      <c r="FZR525"/>
      <c r="FZS525"/>
      <c r="FZT525"/>
      <c r="FZU525"/>
      <c r="FZV525"/>
      <c r="FZW525"/>
      <c r="FZX525"/>
      <c r="FZY525"/>
      <c r="FZZ525"/>
      <c r="GAA525"/>
      <c r="GAB525"/>
      <c r="GAC525"/>
      <c r="GAD525"/>
      <c r="GAE525"/>
      <c r="GAF525"/>
      <c r="GAG525"/>
      <c r="GAH525"/>
      <c r="GAI525"/>
      <c r="GAJ525"/>
      <c r="GAK525"/>
      <c r="GAL525"/>
      <c r="GAM525"/>
      <c r="GAN525"/>
      <c r="GAO525"/>
      <c r="GAP525"/>
      <c r="GAQ525"/>
      <c r="GAR525"/>
      <c r="GAS525"/>
      <c r="GAT525"/>
      <c r="GAU525"/>
      <c r="GAV525"/>
      <c r="GAW525"/>
      <c r="GAX525"/>
      <c r="GAY525"/>
      <c r="GAZ525"/>
      <c r="GBA525"/>
      <c r="GBB525"/>
      <c r="GBC525"/>
      <c r="GBD525"/>
      <c r="GBE525"/>
      <c r="GBF525"/>
      <c r="GBG525"/>
      <c r="GBH525"/>
      <c r="GBI525"/>
      <c r="GBJ525"/>
      <c r="GBK525"/>
      <c r="GBL525"/>
      <c r="GBM525"/>
      <c r="GBN525"/>
      <c r="GBO525"/>
      <c r="GBP525"/>
      <c r="GBQ525"/>
      <c r="GBR525"/>
      <c r="GBS525"/>
      <c r="GBT525"/>
      <c r="GBU525"/>
      <c r="GBV525"/>
      <c r="GBW525"/>
      <c r="GBX525"/>
      <c r="GBY525"/>
      <c r="GBZ525"/>
      <c r="GCA525"/>
      <c r="GCB525"/>
      <c r="GCC525"/>
      <c r="GCD525"/>
      <c r="GCE525"/>
      <c r="GCF525"/>
      <c r="GCG525"/>
      <c r="GCH525"/>
      <c r="GCI525"/>
      <c r="GCJ525"/>
      <c r="GCK525"/>
      <c r="GCL525"/>
      <c r="GCM525"/>
      <c r="GCN525"/>
      <c r="GCO525"/>
      <c r="GCP525"/>
      <c r="GCQ525"/>
      <c r="GCR525"/>
      <c r="GCS525"/>
      <c r="GCT525"/>
      <c r="GCU525"/>
      <c r="GCV525"/>
      <c r="GCW525"/>
      <c r="GCX525"/>
      <c r="GCY525"/>
      <c r="GCZ525"/>
      <c r="GDA525"/>
      <c r="GDB525"/>
      <c r="GDC525"/>
      <c r="GDD525"/>
      <c r="GDE525"/>
      <c r="GDF525"/>
      <c r="GDG525"/>
      <c r="GDH525"/>
      <c r="GDI525"/>
      <c r="GDJ525"/>
      <c r="GDK525"/>
      <c r="GDL525"/>
      <c r="GDM525"/>
      <c r="GDN525"/>
      <c r="GDO525"/>
      <c r="GDP525"/>
      <c r="GDQ525"/>
      <c r="GDR525"/>
      <c r="GDS525"/>
      <c r="GDT525"/>
      <c r="GDU525"/>
      <c r="GDV525"/>
      <c r="GDW525"/>
      <c r="GDX525"/>
      <c r="GDY525"/>
      <c r="GDZ525"/>
      <c r="GEA525"/>
      <c r="GEB525"/>
      <c r="GEC525"/>
      <c r="GED525"/>
      <c r="GEE525"/>
      <c r="GEF525"/>
      <c r="GEG525"/>
      <c r="GEH525"/>
      <c r="GEI525"/>
      <c r="GEJ525"/>
      <c r="GEK525"/>
      <c r="GEL525"/>
      <c r="GEM525"/>
      <c r="GEN525"/>
      <c r="GEO525"/>
      <c r="GEP525"/>
      <c r="GEQ525"/>
      <c r="GER525"/>
      <c r="GES525"/>
      <c r="GET525"/>
      <c r="GEU525"/>
      <c r="GEV525"/>
      <c r="GEW525"/>
      <c r="GEX525"/>
      <c r="GEY525"/>
      <c r="GEZ525"/>
      <c r="GFA525"/>
      <c r="GFB525"/>
      <c r="GFC525"/>
      <c r="GFD525"/>
      <c r="GFE525"/>
      <c r="GFF525"/>
      <c r="GFG525"/>
      <c r="GFH525"/>
      <c r="GFI525"/>
      <c r="GFJ525"/>
      <c r="GFK525"/>
      <c r="GFL525"/>
      <c r="GFM525"/>
      <c r="GFN525"/>
      <c r="GFO525"/>
      <c r="GFP525"/>
      <c r="GFQ525"/>
      <c r="GFR525"/>
      <c r="GFS525"/>
      <c r="GFT525"/>
      <c r="GFU525"/>
      <c r="GFV525"/>
      <c r="GFW525"/>
      <c r="GFX525"/>
      <c r="GFY525"/>
      <c r="GFZ525"/>
      <c r="GGA525"/>
      <c r="GGB525"/>
      <c r="GGC525"/>
      <c r="GGD525"/>
      <c r="GGE525"/>
      <c r="GGF525"/>
      <c r="GGG525"/>
      <c r="GGH525"/>
      <c r="GGI525"/>
      <c r="GGJ525"/>
      <c r="GGK525"/>
      <c r="GGL525"/>
      <c r="GGM525"/>
      <c r="GGN525"/>
      <c r="GGO525"/>
      <c r="GGP525"/>
      <c r="GGQ525"/>
      <c r="GGR525"/>
      <c r="GGS525"/>
      <c r="GGT525"/>
      <c r="GGU525"/>
      <c r="GGV525"/>
      <c r="GGW525"/>
      <c r="GGX525"/>
      <c r="GGY525"/>
      <c r="GGZ525"/>
      <c r="GHA525"/>
      <c r="GHB525"/>
      <c r="GHC525"/>
      <c r="GHD525"/>
      <c r="GHE525"/>
      <c r="GHF525"/>
      <c r="GHG525"/>
      <c r="GHH525"/>
      <c r="GHI525"/>
      <c r="GHJ525"/>
      <c r="GHK525"/>
      <c r="GHL525"/>
      <c r="GHM525"/>
      <c r="GHN525"/>
      <c r="GHO525"/>
      <c r="GHP525"/>
      <c r="GHQ525"/>
      <c r="GHR525"/>
      <c r="GHS525"/>
      <c r="GHT525"/>
      <c r="GHU525"/>
      <c r="GHV525"/>
      <c r="GHW525"/>
      <c r="GHX525"/>
      <c r="GHY525"/>
      <c r="GHZ525"/>
      <c r="GIA525"/>
      <c r="GIB525"/>
      <c r="GIC525"/>
      <c r="GID525"/>
      <c r="GIE525"/>
      <c r="GIF525"/>
      <c r="GIG525"/>
      <c r="GIH525"/>
      <c r="GII525"/>
      <c r="GIJ525"/>
      <c r="GIK525"/>
      <c r="GIL525"/>
      <c r="GIM525"/>
      <c r="GIN525"/>
      <c r="GIO525"/>
      <c r="GIP525"/>
      <c r="GIQ525"/>
      <c r="GIR525"/>
      <c r="GIS525"/>
      <c r="GIT525"/>
      <c r="GIU525"/>
      <c r="GIV525"/>
      <c r="GIW525"/>
      <c r="GIX525"/>
      <c r="GIY525"/>
      <c r="GIZ525"/>
      <c r="GJA525"/>
      <c r="GJB525"/>
      <c r="GJC525"/>
      <c r="GJD525"/>
      <c r="GJE525"/>
      <c r="GJF525"/>
      <c r="GJG525"/>
      <c r="GJH525"/>
      <c r="GJI525"/>
      <c r="GJJ525"/>
      <c r="GJK525"/>
      <c r="GJL525"/>
      <c r="GJM525"/>
      <c r="GJN525"/>
      <c r="GJO525"/>
      <c r="GJP525"/>
      <c r="GJQ525"/>
      <c r="GJR525"/>
      <c r="GJS525"/>
      <c r="GJT525"/>
      <c r="GJU525"/>
      <c r="GJV525"/>
      <c r="GJW525"/>
      <c r="GJX525"/>
      <c r="GJY525"/>
      <c r="GJZ525"/>
      <c r="GKA525"/>
      <c r="GKB525"/>
      <c r="GKC525"/>
      <c r="GKD525"/>
      <c r="GKE525"/>
      <c r="GKF525"/>
      <c r="GKG525"/>
      <c r="GKH525"/>
      <c r="GKI525"/>
      <c r="GKJ525"/>
      <c r="GKK525"/>
      <c r="GKL525"/>
      <c r="GKM525"/>
      <c r="GKN525"/>
      <c r="GKO525"/>
      <c r="GKP525"/>
      <c r="GKQ525"/>
      <c r="GKR525"/>
      <c r="GKS525"/>
      <c r="GKT525"/>
      <c r="GKU525"/>
      <c r="GKV525"/>
      <c r="GKW525"/>
      <c r="GKX525"/>
      <c r="GKY525"/>
      <c r="GKZ525"/>
      <c r="GLA525"/>
      <c r="GLB525"/>
      <c r="GLC525"/>
      <c r="GLD525"/>
      <c r="GLE525"/>
      <c r="GLF525"/>
      <c r="GLG525"/>
      <c r="GLH525"/>
      <c r="GLI525"/>
      <c r="GLJ525"/>
      <c r="GLK525"/>
      <c r="GLL525"/>
      <c r="GLM525"/>
      <c r="GLN525"/>
      <c r="GLO525"/>
      <c r="GLP525"/>
      <c r="GLQ525"/>
      <c r="GLR525"/>
      <c r="GLS525"/>
      <c r="GLT525"/>
      <c r="GLU525"/>
      <c r="GLV525"/>
      <c r="GLW525"/>
      <c r="GLX525"/>
      <c r="GLY525"/>
      <c r="GLZ525"/>
      <c r="GMA525"/>
      <c r="GMB525"/>
      <c r="GMC525"/>
      <c r="GMD525"/>
      <c r="GME525"/>
      <c r="GMF525"/>
      <c r="GMG525"/>
      <c r="GMH525"/>
      <c r="GMI525"/>
      <c r="GMJ525"/>
      <c r="GMK525"/>
      <c r="GML525"/>
      <c r="GMM525"/>
      <c r="GMN525"/>
      <c r="GMO525"/>
      <c r="GMP525"/>
      <c r="GMQ525"/>
      <c r="GMR525"/>
      <c r="GMS525"/>
      <c r="GMT525"/>
      <c r="GMU525"/>
      <c r="GMV525"/>
      <c r="GMW525"/>
      <c r="GMX525"/>
      <c r="GMY525"/>
      <c r="GMZ525"/>
      <c r="GNA525"/>
      <c r="GNB525"/>
      <c r="GNC525"/>
      <c r="GND525"/>
      <c r="GNE525"/>
      <c r="GNF525"/>
      <c r="GNG525"/>
      <c r="GNH525"/>
      <c r="GNI525"/>
      <c r="GNJ525"/>
      <c r="GNK525"/>
      <c r="GNL525"/>
      <c r="GNM525"/>
      <c r="GNN525"/>
      <c r="GNO525"/>
      <c r="GNP525"/>
      <c r="GNQ525"/>
      <c r="GNR525"/>
      <c r="GNS525"/>
      <c r="GNT525"/>
      <c r="GNU525"/>
      <c r="GNV525"/>
      <c r="GNW525"/>
      <c r="GNX525"/>
      <c r="GNY525"/>
      <c r="GNZ525"/>
      <c r="GOA525"/>
      <c r="GOB525"/>
      <c r="GOC525"/>
      <c r="GOD525"/>
      <c r="GOE525"/>
      <c r="GOF525"/>
      <c r="GOG525"/>
      <c r="GOH525"/>
      <c r="GOI525"/>
      <c r="GOJ525"/>
      <c r="GOK525"/>
      <c r="GOL525"/>
      <c r="GOM525"/>
      <c r="GON525"/>
      <c r="GOO525"/>
      <c r="GOP525"/>
      <c r="GOQ525"/>
      <c r="GOR525"/>
      <c r="GOS525"/>
      <c r="GOT525"/>
      <c r="GOU525"/>
      <c r="GOV525"/>
      <c r="GOW525"/>
      <c r="GOX525"/>
      <c r="GOY525"/>
      <c r="GOZ525"/>
      <c r="GPA525"/>
      <c r="GPB525"/>
      <c r="GPC525"/>
      <c r="GPD525"/>
      <c r="GPE525"/>
      <c r="GPF525"/>
      <c r="GPG525"/>
      <c r="GPH525"/>
      <c r="GPI525"/>
      <c r="GPJ525"/>
      <c r="GPK525"/>
      <c r="GPL525"/>
      <c r="GPM525"/>
      <c r="GPN525"/>
      <c r="GPO525"/>
      <c r="GPP525"/>
      <c r="GPQ525"/>
      <c r="GPR525"/>
      <c r="GPS525"/>
      <c r="GPT525"/>
      <c r="GPU525"/>
      <c r="GPV525"/>
      <c r="GPW525"/>
      <c r="GPX525"/>
      <c r="GPY525"/>
      <c r="GPZ525"/>
      <c r="GQA525"/>
      <c r="GQB525"/>
      <c r="GQC525"/>
      <c r="GQD525"/>
      <c r="GQE525"/>
      <c r="GQF525"/>
      <c r="GQG525"/>
      <c r="GQH525"/>
      <c r="GQI525"/>
      <c r="GQJ525"/>
      <c r="GQK525"/>
      <c r="GQL525"/>
      <c r="GQM525"/>
      <c r="GQN525"/>
      <c r="GQO525"/>
      <c r="GQP525"/>
      <c r="GQQ525"/>
      <c r="GQR525"/>
      <c r="GQS525"/>
      <c r="GQT525"/>
      <c r="GQU525"/>
      <c r="GQV525"/>
      <c r="GQW525"/>
      <c r="GQX525"/>
      <c r="GQY525"/>
      <c r="GQZ525"/>
      <c r="GRA525"/>
      <c r="GRB525"/>
      <c r="GRC525"/>
      <c r="GRD525"/>
      <c r="GRE525"/>
      <c r="GRF525"/>
      <c r="GRG525"/>
      <c r="GRH525"/>
      <c r="GRI525"/>
      <c r="GRJ525"/>
      <c r="GRK525"/>
      <c r="GRL525"/>
      <c r="GRM525"/>
      <c r="GRN525"/>
      <c r="GRO525"/>
      <c r="GRP525"/>
      <c r="GRQ525"/>
      <c r="GRR525"/>
      <c r="GRS525"/>
      <c r="GRT525"/>
      <c r="GRU525"/>
      <c r="GRV525"/>
      <c r="GRW525"/>
      <c r="GRX525"/>
      <c r="GRY525"/>
      <c r="GRZ525"/>
      <c r="GSA525"/>
      <c r="GSB525"/>
      <c r="GSC525"/>
      <c r="GSD525"/>
      <c r="GSE525"/>
      <c r="GSF525"/>
      <c r="GSG525"/>
      <c r="GSH525"/>
      <c r="GSI525"/>
      <c r="GSJ525"/>
      <c r="GSK525"/>
      <c r="GSL525"/>
      <c r="GSM525"/>
      <c r="GSN525"/>
      <c r="GSO525"/>
      <c r="GSP525"/>
      <c r="GSQ525"/>
      <c r="GSR525"/>
      <c r="GSS525"/>
      <c r="GST525"/>
      <c r="GSU525"/>
      <c r="GSV525"/>
      <c r="GSW525"/>
      <c r="GSX525"/>
      <c r="GSY525"/>
      <c r="GSZ525"/>
      <c r="GTA525"/>
      <c r="GTB525"/>
      <c r="GTC525"/>
      <c r="GTD525"/>
      <c r="GTE525"/>
      <c r="GTF525"/>
      <c r="GTG525"/>
      <c r="GTH525"/>
      <c r="GTI525"/>
      <c r="GTJ525"/>
      <c r="GTK525"/>
      <c r="GTL525"/>
      <c r="GTM525"/>
      <c r="GTN525"/>
      <c r="GTO525"/>
      <c r="GTP525"/>
      <c r="GTQ525"/>
      <c r="GTR525"/>
      <c r="GTS525"/>
      <c r="GTT525"/>
      <c r="GTU525"/>
      <c r="GTV525"/>
      <c r="GTW525"/>
      <c r="GTX525"/>
      <c r="GTY525"/>
      <c r="GTZ525"/>
      <c r="GUA525"/>
      <c r="GUB525"/>
      <c r="GUC525"/>
      <c r="GUD525"/>
      <c r="GUE525"/>
      <c r="GUF525"/>
      <c r="GUG525"/>
      <c r="GUH525"/>
      <c r="GUI525"/>
      <c r="GUJ525"/>
      <c r="GUK525"/>
      <c r="GUL525"/>
      <c r="GUM525"/>
      <c r="GUN525"/>
      <c r="GUO525"/>
      <c r="GUP525"/>
      <c r="GUQ525"/>
      <c r="GUR525"/>
      <c r="GUS525"/>
      <c r="GUT525"/>
      <c r="GUU525"/>
      <c r="GUV525"/>
      <c r="GUW525"/>
      <c r="GUX525"/>
      <c r="GUY525"/>
      <c r="GUZ525"/>
      <c r="GVA525"/>
      <c r="GVB525"/>
      <c r="GVC525"/>
      <c r="GVD525"/>
      <c r="GVE525"/>
      <c r="GVF525"/>
      <c r="GVG525"/>
      <c r="GVH525"/>
      <c r="GVI525"/>
      <c r="GVJ525"/>
      <c r="GVK525"/>
      <c r="GVL525"/>
      <c r="GVM525"/>
      <c r="GVN525"/>
      <c r="GVO525"/>
      <c r="GVP525"/>
      <c r="GVQ525"/>
      <c r="GVR525"/>
      <c r="GVS525"/>
      <c r="GVT525"/>
      <c r="GVU525"/>
      <c r="GVV525"/>
      <c r="GVW525"/>
      <c r="GVX525"/>
      <c r="GVY525"/>
      <c r="GVZ525"/>
      <c r="GWA525"/>
      <c r="GWB525"/>
      <c r="GWC525"/>
      <c r="GWD525"/>
      <c r="GWE525"/>
      <c r="GWF525"/>
      <c r="GWG525"/>
      <c r="GWH525"/>
      <c r="GWI525"/>
      <c r="GWJ525"/>
      <c r="GWK525"/>
      <c r="GWL525"/>
      <c r="GWM525"/>
      <c r="GWN525"/>
      <c r="GWO525"/>
      <c r="GWP525"/>
      <c r="GWQ525"/>
      <c r="GWR525"/>
      <c r="GWS525"/>
      <c r="GWT525"/>
      <c r="GWU525"/>
      <c r="GWV525"/>
      <c r="GWW525"/>
      <c r="GWX525"/>
      <c r="GWY525"/>
      <c r="GWZ525"/>
      <c r="GXA525"/>
      <c r="GXB525"/>
      <c r="GXC525"/>
      <c r="GXD525"/>
      <c r="GXE525"/>
      <c r="GXF525"/>
      <c r="GXG525"/>
      <c r="GXH525"/>
      <c r="GXI525"/>
      <c r="GXJ525"/>
      <c r="GXK525"/>
      <c r="GXL525"/>
      <c r="GXM525"/>
      <c r="GXN525"/>
      <c r="GXO525"/>
      <c r="GXP525"/>
      <c r="GXQ525"/>
      <c r="GXR525"/>
      <c r="GXS525"/>
      <c r="GXT525"/>
      <c r="GXU525"/>
      <c r="GXV525"/>
      <c r="GXW525"/>
      <c r="GXX525"/>
      <c r="GXY525"/>
      <c r="GXZ525"/>
      <c r="GYA525"/>
      <c r="GYB525"/>
      <c r="GYC525"/>
      <c r="GYD525"/>
      <c r="GYE525"/>
      <c r="GYF525"/>
      <c r="GYG525"/>
      <c r="GYH525"/>
      <c r="GYI525"/>
      <c r="GYJ525"/>
      <c r="GYK525"/>
      <c r="GYL525"/>
      <c r="GYM525"/>
      <c r="GYN525"/>
      <c r="GYO525"/>
      <c r="GYP525"/>
      <c r="GYQ525"/>
      <c r="GYR525"/>
      <c r="GYS525"/>
      <c r="GYT525"/>
      <c r="GYU525"/>
      <c r="GYV525"/>
      <c r="GYW525"/>
      <c r="GYX525"/>
      <c r="GYY525"/>
      <c r="GYZ525"/>
      <c r="GZA525"/>
      <c r="GZB525"/>
      <c r="GZC525"/>
      <c r="GZD525"/>
      <c r="GZE525"/>
      <c r="GZF525"/>
      <c r="GZG525"/>
      <c r="GZH525"/>
      <c r="GZI525"/>
      <c r="GZJ525"/>
      <c r="GZK525"/>
      <c r="GZL525"/>
      <c r="GZM525"/>
      <c r="GZN525"/>
      <c r="GZO525"/>
      <c r="GZP525"/>
      <c r="GZQ525"/>
      <c r="GZR525"/>
      <c r="GZS525"/>
      <c r="GZT525"/>
      <c r="GZU525"/>
      <c r="GZV525"/>
      <c r="GZW525"/>
      <c r="GZX525"/>
      <c r="GZY525"/>
      <c r="GZZ525"/>
      <c r="HAA525"/>
      <c r="HAB525"/>
      <c r="HAC525"/>
      <c r="HAD525"/>
      <c r="HAE525"/>
      <c r="HAF525"/>
      <c r="HAG525"/>
      <c r="HAH525"/>
      <c r="HAI525"/>
      <c r="HAJ525"/>
      <c r="HAK525"/>
      <c r="HAL525"/>
      <c r="HAM525"/>
      <c r="HAN525"/>
      <c r="HAO525"/>
      <c r="HAP525"/>
      <c r="HAQ525"/>
      <c r="HAR525"/>
      <c r="HAS525"/>
      <c r="HAT525"/>
      <c r="HAU525"/>
      <c r="HAV525"/>
      <c r="HAW525"/>
      <c r="HAX525"/>
      <c r="HAY525"/>
      <c r="HAZ525"/>
      <c r="HBA525"/>
      <c r="HBB525"/>
      <c r="HBC525"/>
      <c r="HBD525"/>
      <c r="HBE525"/>
      <c r="HBF525"/>
      <c r="HBG525"/>
      <c r="HBH525"/>
      <c r="HBI525"/>
      <c r="HBJ525"/>
      <c r="HBK525"/>
      <c r="HBL525"/>
      <c r="HBM525"/>
      <c r="HBN525"/>
      <c r="HBO525"/>
      <c r="HBP525"/>
      <c r="HBQ525"/>
      <c r="HBR525"/>
      <c r="HBS525"/>
      <c r="HBT525"/>
      <c r="HBU525"/>
      <c r="HBV525"/>
      <c r="HBW525"/>
      <c r="HBX525"/>
      <c r="HBY525"/>
      <c r="HBZ525"/>
      <c r="HCA525"/>
      <c r="HCB525"/>
      <c r="HCC525"/>
      <c r="HCD525"/>
      <c r="HCE525"/>
      <c r="HCF525"/>
      <c r="HCG525"/>
      <c r="HCH525"/>
      <c r="HCI525"/>
      <c r="HCJ525"/>
      <c r="HCK525"/>
      <c r="HCL525"/>
      <c r="HCM525"/>
      <c r="HCN525"/>
      <c r="HCO525"/>
      <c r="HCP525"/>
      <c r="HCQ525"/>
      <c r="HCR525"/>
      <c r="HCS525"/>
      <c r="HCT525"/>
      <c r="HCU525"/>
      <c r="HCV525"/>
      <c r="HCW525"/>
      <c r="HCX525"/>
      <c r="HCY525"/>
      <c r="HCZ525"/>
      <c r="HDA525"/>
      <c r="HDB525"/>
      <c r="HDC525"/>
      <c r="HDD525"/>
      <c r="HDE525"/>
      <c r="HDF525"/>
      <c r="HDG525"/>
      <c r="HDH525"/>
      <c r="HDI525"/>
      <c r="HDJ525"/>
      <c r="HDK525"/>
      <c r="HDL525"/>
      <c r="HDM525"/>
      <c r="HDN525"/>
      <c r="HDO525"/>
      <c r="HDP525"/>
      <c r="HDQ525"/>
      <c r="HDR525"/>
      <c r="HDS525"/>
      <c r="HDT525"/>
      <c r="HDU525"/>
      <c r="HDV525"/>
      <c r="HDW525"/>
      <c r="HDX525"/>
      <c r="HDY525"/>
      <c r="HDZ525"/>
      <c r="HEA525"/>
      <c r="HEB525"/>
      <c r="HEC525"/>
      <c r="HED525"/>
      <c r="HEE525"/>
      <c r="HEF525"/>
      <c r="HEG525"/>
      <c r="HEH525"/>
      <c r="HEI525"/>
      <c r="HEJ525"/>
      <c r="HEK525"/>
      <c r="HEL525"/>
      <c r="HEM525"/>
      <c r="HEN525"/>
      <c r="HEO525"/>
      <c r="HEP525"/>
      <c r="HEQ525"/>
      <c r="HER525"/>
      <c r="HES525"/>
      <c r="HET525"/>
      <c r="HEU525"/>
      <c r="HEV525"/>
      <c r="HEW525"/>
      <c r="HEX525"/>
      <c r="HEY525"/>
      <c r="HEZ525"/>
      <c r="HFA525"/>
      <c r="HFB525"/>
      <c r="HFC525"/>
      <c r="HFD525"/>
      <c r="HFE525"/>
      <c r="HFF525"/>
      <c r="HFG525"/>
      <c r="HFH525"/>
      <c r="HFI525"/>
      <c r="HFJ525"/>
      <c r="HFK525"/>
      <c r="HFL525"/>
      <c r="HFM525"/>
      <c r="HFN525"/>
      <c r="HFO525"/>
      <c r="HFP525"/>
      <c r="HFQ525"/>
      <c r="HFR525"/>
      <c r="HFS525"/>
      <c r="HFT525"/>
      <c r="HFU525"/>
      <c r="HFV525"/>
      <c r="HFW525"/>
      <c r="HFX525"/>
      <c r="HFY525"/>
      <c r="HFZ525"/>
      <c r="HGA525"/>
      <c r="HGB525"/>
      <c r="HGC525"/>
      <c r="HGD525"/>
      <c r="HGE525"/>
      <c r="HGF525"/>
      <c r="HGG525"/>
      <c r="HGH525"/>
      <c r="HGI525"/>
      <c r="HGJ525"/>
      <c r="HGK525"/>
      <c r="HGL525"/>
      <c r="HGM525"/>
      <c r="HGN525"/>
      <c r="HGO525"/>
      <c r="HGP525"/>
      <c r="HGQ525"/>
      <c r="HGR525"/>
      <c r="HGS525"/>
      <c r="HGT525"/>
      <c r="HGU525"/>
      <c r="HGV525"/>
      <c r="HGW525"/>
      <c r="HGX525"/>
      <c r="HGY525"/>
      <c r="HGZ525"/>
      <c r="HHA525"/>
      <c r="HHB525"/>
      <c r="HHC525"/>
      <c r="HHD525"/>
      <c r="HHE525"/>
      <c r="HHF525"/>
      <c r="HHG525"/>
      <c r="HHH525"/>
      <c r="HHI525"/>
      <c r="HHJ525"/>
      <c r="HHK525"/>
      <c r="HHL525"/>
      <c r="HHM525"/>
      <c r="HHN525"/>
      <c r="HHO525"/>
      <c r="HHP525"/>
      <c r="HHQ525"/>
      <c r="HHR525"/>
      <c r="HHS525"/>
      <c r="HHT525"/>
      <c r="HHU525"/>
      <c r="HHV525"/>
      <c r="HHW525"/>
      <c r="HHX525"/>
      <c r="HHY525"/>
      <c r="HHZ525"/>
      <c r="HIA525"/>
      <c r="HIB525"/>
      <c r="HIC525"/>
      <c r="HID525"/>
      <c r="HIE525"/>
      <c r="HIF525"/>
      <c r="HIG525"/>
      <c r="HIH525"/>
      <c r="HII525"/>
      <c r="HIJ525"/>
      <c r="HIK525"/>
      <c r="HIL525"/>
      <c r="HIM525"/>
      <c r="HIN525"/>
      <c r="HIO525"/>
      <c r="HIP525"/>
      <c r="HIQ525"/>
      <c r="HIR525"/>
      <c r="HIS525"/>
      <c r="HIT525"/>
      <c r="HIU525"/>
      <c r="HIV525"/>
      <c r="HIW525"/>
      <c r="HIX525"/>
      <c r="HIY525"/>
      <c r="HIZ525"/>
      <c r="HJA525"/>
      <c r="HJB525"/>
      <c r="HJC525"/>
      <c r="HJD525"/>
      <c r="HJE525"/>
      <c r="HJF525"/>
      <c r="HJG525"/>
      <c r="HJH525"/>
      <c r="HJI525"/>
      <c r="HJJ525"/>
      <c r="HJK525"/>
      <c r="HJL525"/>
      <c r="HJM525"/>
      <c r="HJN525"/>
      <c r="HJO525"/>
      <c r="HJP525"/>
      <c r="HJQ525"/>
      <c r="HJR525"/>
      <c r="HJS525"/>
      <c r="HJT525"/>
      <c r="HJU525"/>
      <c r="HJV525"/>
      <c r="HJW525"/>
      <c r="HJX525"/>
      <c r="HJY525"/>
      <c r="HJZ525"/>
      <c r="HKA525"/>
      <c r="HKB525"/>
      <c r="HKC525"/>
      <c r="HKD525"/>
      <c r="HKE525"/>
      <c r="HKF525"/>
      <c r="HKG525"/>
      <c r="HKH525"/>
      <c r="HKI525"/>
      <c r="HKJ525"/>
      <c r="HKK525"/>
      <c r="HKL525"/>
      <c r="HKM525"/>
      <c r="HKN525"/>
      <c r="HKO525"/>
      <c r="HKP525"/>
      <c r="HKQ525"/>
      <c r="HKR525"/>
      <c r="HKS525"/>
      <c r="HKT525"/>
      <c r="HKU525"/>
      <c r="HKV525"/>
      <c r="HKW525"/>
      <c r="HKX525"/>
      <c r="HKY525"/>
      <c r="HKZ525"/>
      <c r="HLA525"/>
      <c r="HLB525"/>
      <c r="HLC525"/>
      <c r="HLD525"/>
      <c r="HLE525"/>
      <c r="HLF525"/>
      <c r="HLG525"/>
      <c r="HLH525"/>
      <c r="HLI525"/>
      <c r="HLJ525"/>
      <c r="HLK525"/>
      <c r="HLL525"/>
      <c r="HLM525"/>
      <c r="HLN525"/>
      <c r="HLO525"/>
      <c r="HLP525"/>
      <c r="HLQ525"/>
      <c r="HLR525"/>
      <c r="HLS525"/>
      <c r="HLT525"/>
      <c r="HLU525"/>
      <c r="HLV525"/>
      <c r="HLW525"/>
      <c r="HLX525"/>
      <c r="HLY525"/>
      <c r="HLZ525"/>
      <c r="HMA525"/>
      <c r="HMB525"/>
      <c r="HMC525"/>
      <c r="HMD525"/>
      <c r="HME525"/>
      <c r="HMF525"/>
      <c r="HMG525"/>
      <c r="HMH525"/>
      <c r="HMI525"/>
      <c r="HMJ525"/>
      <c r="HMK525"/>
      <c r="HML525"/>
      <c r="HMM525"/>
      <c r="HMN525"/>
      <c r="HMO525"/>
      <c r="HMP525"/>
      <c r="HMQ525"/>
      <c r="HMR525"/>
      <c r="HMS525"/>
      <c r="HMT525"/>
      <c r="HMU525"/>
      <c r="HMV525"/>
      <c r="HMW525"/>
      <c r="HMX525"/>
      <c r="HMY525"/>
      <c r="HMZ525"/>
      <c r="HNA525"/>
      <c r="HNB525"/>
      <c r="HNC525"/>
      <c r="HND525"/>
      <c r="HNE525"/>
      <c r="HNF525"/>
      <c r="HNG525"/>
      <c r="HNH525"/>
      <c r="HNI525"/>
      <c r="HNJ525"/>
      <c r="HNK525"/>
      <c r="HNL525"/>
      <c r="HNM525"/>
      <c r="HNN525"/>
      <c r="HNO525"/>
      <c r="HNP525"/>
      <c r="HNQ525"/>
      <c r="HNR525"/>
      <c r="HNS525"/>
      <c r="HNT525"/>
      <c r="HNU525"/>
      <c r="HNV525"/>
      <c r="HNW525"/>
      <c r="HNX525"/>
      <c r="HNY525"/>
      <c r="HNZ525"/>
      <c r="HOA525"/>
      <c r="HOB525"/>
      <c r="HOC525"/>
      <c r="HOD525"/>
      <c r="HOE525"/>
      <c r="HOF525"/>
      <c r="HOG525"/>
      <c r="HOH525"/>
      <c r="HOI525"/>
      <c r="HOJ525"/>
      <c r="HOK525"/>
      <c r="HOL525"/>
      <c r="HOM525"/>
      <c r="HON525"/>
      <c r="HOO525"/>
      <c r="HOP525"/>
      <c r="HOQ525"/>
      <c r="HOR525"/>
      <c r="HOS525"/>
      <c r="HOT525"/>
      <c r="HOU525"/>
      <c r="HOV525"/>
      <c r="HOW525"/>
      <c r="HOX525"/>
      <c r="HOY525"/>
      <c r="HOZ525"/>
      <c r="HPA525"/>
      <c r="HPB525"/>
      <c r="HPC525"/>
      <c r="HPD525"/>
      <c r="HPE525"/>
      <c r="HPF525"/>
      <c r="HPG525"/>
      <c r="HPH525"/>
      <c r="HPI525"/>
      <c r="HPJ525"/>
      <c r="HPK525"/>
      <c r="HPL525"/>
      <c r="HPM525"/>
      <c r="HPN525"/>
      <c r="HPO525"/>
      <c r="HPP525"/>
      <c r="HPQ525"/>
      <c r="HPR525"/>
      <c r="HPS525"/>
      <c r="HPT525"/>
      <c r="HPU525"/>
      <c r="HPV525"/>
      <c r="HPW525"/>
      <c r="HPX525"/>
      <c r="HPY525"/>
      <c r="HPZ525"/>
      <c r="HQA525"/>
      <c r="HQB525"/>
      <c r="HQC525"/>
      <c r="HQD525"/>
      <c r="HQE525"/>
      <c r="HQF525"/>
      <c r="HQG525"/>
      <c r="HQH525"/>
      <c r="HQI525"/>
      <c r="HQJ525"/>
      <c r="HQK525"/>
      <c r="HQL525"/>
      <c r="HQM525"/>
      <c r="HQN525"/>
      <c r="HQO525"/>
      <c r="HQP525"/>
      <c r="HQQ525"/>
      <c r="HQR525"/>
      <c r="HQS525"/>
      <c r="HQT525"/>
      <c r="HQU525"/>
      <c r="HQV525"/>
      <c r="HQW525"/>
      <c r="HQX525"/>
      <c r="HQY525"/>
      <c r="HQZ525"/>
      <c r="HRA525"/>
      <c r="HRB525"/>
      <c r="HRC525"/>
      <c r="HRD525"/>
      <c r="HRE525"/>
      <c r="HRF525"/>
      <c r="HRG525"/>
      <c r="HRH525"/>
      <c r="HRI525"/>
      <c r="HRJ525"/>
      <c r="HRK525"/>
      <c r="HRL525"/>
      <c r="HRM525"/>
      <c r="HRN525"/>
      <c r="HRO525"/>
      <c r="HRP525"/>
      <c r="HRQ525"/>
      <c r="HRR525"/>
      <c r="HRS525"/>
      <c r="HRT525"/>
      <c r="HRU525"/>
      <c r="HRV525"/>
      <c r="HRW525"/>
      <c r="HRX525"/>
      <c r="HRY525"/>
      <c r="HRZ525"/>
      <c r="HSA525"/>
      <c r="HSB525"/>
      <c r="HSC525"/>
      <c r="HSD525"/>
      <c r="HSE525"/>
      <c r="HSF525"/>
      <c r="HSG525"/>
      <c r="HSH525"/>
      <c r="HSI525"/>
      <c r="HSJ525"/>
      <c r="HSK525"/>
      <c r="HSL525"/>
      <c r="HSM525"/>
      <c r="HSN525"/>
      <c r="HSO525"/>
      <c r="HSP525"/>
      <c r="HSQ525"/>
      <c r="HSR525"/>
      <c r="HSS525"/>
      <c r="HST525"/>
      <c r="HSU525"/>
      <c r="HSV525"/>
      <c r="HSW525"/>
      <c r="HSX525"/>
      <c r="HSY525"/>
      <c r="HSZ525"/>
      <c r="HTA525"/>
      <c r="HTB525"/>
      <c r="HTC525"/>
      <c r="HTD525"/>
      <c r="HTE525"/>
      <c r="HTF525"/>
      <c r="HTG525"/>
      <c r="HTH525"/>
      <c r="HTI525"/>
      <c r="HTJ525"/>
      <c r="HTK525"/>
      <c r="HTL525"/>
      <c r="HTM525"/>
      <c r="HTN525"/>
      <c r="HTO525"/>
      <c r="HTP525"/>
      <c r="HTQ525"/>
      <c r="HTR525"/>
      <c r="HTS525"/>
      <c r="HTT525"/>
      <c r="HTU525"/>
      <c r="HTV525"/>
      <c r="HTW525"/>
      <c r="HTX525"/>
      <c r="HTY525"/>
      <c r="HTZ525"/>
      <c r="HUA525"/>
      <c r="HUB525"/>
      <c r="HUC525"/>
      <c r="HUD525"/>
      <c r="HUE525"/>
      <c r="HUF525"/>
      <c r="HUG525"/>
      <c r="HUH525"/>
      <c r="HUI525"/>
      <c r="HUJ525"/>
      <c r="HUK525"/>
      <c r="HUL525"/>
      <c r="HUM525"/>
      <c r="HUN525"/>
      <c r="HUO525"/>
      <c r="HUP525"/>
      <c r="HUQ525"/>
      <c r="HUR525"/>
      <c r="HUS525"/>
      <c r="HUT525"/>
      <c r="HUU525"/>
      <c r="HUV525"/>
      <c r="HUW525"/>
      <c r="HUX525"/>
      <c r="HUY525"/>
      <c r="HUZ525"/>
      <c r="HVA525"/>
      <c r="HVB525"/>
      <c r="HVC525"/>
      <c r="HVD525"/>
      <c r="HVE525"/>
      <c r="HVF525"/>
      <c r="HVG525"/>
      <c r="HVH525"/>
      <c r="HVI525"/>
      <c r="HVJ525"/>
      <c r="HVK525"/>
      <c r="HVL525"/>
      <c r="HVM525"/>
      <c r="HVN525"/>
      <c r="HVO525"/>
      <c r="HVP525"/>
      <c r="HVQ525"/>
      <c r="HVR525"/>
      <c r="HVS525"/>
      <c r="HVT525"/>
      <c r="HVU525"/>
      <c r="HVV525"/>
      <c r="HVW525"/>
      <c r="HVX525"/>
      <c r="HVY525"/>
      <c r="HVZ525"/>
      <c r="HWA525"/>
      <c r="HWB525"/>
      <c r="HWC525"/>
      <c r="HWD525"/>
      <c r="HWE525"/>
      <c r="HWF525"/>
      <c r="HWG525"/>
      <c r="HWH525"/>
      <c r="HWI525"/>
      <c r="HWJ525"/>
      <c r="HWK525"/>
      <c r="HWL525"/>
      <c r="HWM525"/>
      <c r="HWN525"/>
      <c r="HWO525"/>
      <c r="HWP525"/>
      <c r="HWQ525"/>
      <c r="HWR525"/>
      <c r="HWS525"/>
      <c r="HWT525"/>
      <c r="HWU525"/>
      <c r="HWV525"/>
      <c r="HWW525"/>
      <c r="HWX525"/>
      <c r="HWY525"/>
      <c r="HWZ525"/>
      <c r="HXA525"/>
      <c r="HXB525"/>
      <c r="HXC525"/>
      <c r="HXD525"/>
      <c r="HXE525"/>
      <c r="HXF525"/>
      <c r="HXG525"/>
      <c r="HXH525"/>
      <c r="HXI525"/>
      <c r="HXJ525"/>
      <c r="HXK525"/>
      <c r="HXL525"/>
      <c r="HXM525"/>
      <c r="HXN525"/>
      <c r="HXO525"/>
      <c r="HXP525"/>
      <c r="HXQ525"/>
      <c r="HXR525"/>
      <c r="HXS525"/>
      <c r="HXT525"/>
      <c r="HXU525"/>
      <c r="HXV525"/>
      <c r="HXW525"/>
      <c r="HXX525"/>
      <c r="HXY525"/>
      <c r="HXZ525"/>
      <c r="HYA525"/>
      <c r="HYB525"/>
      <c r="HYC525"/>
      <c r="HYD525"/>
      <c r="HYE525"/>
      <c r="HYF525"/>
      <c r="HYG525"/>
      <c r="HYH525"/>
      <c r="HYI525"/>
      <c r="HYJ525"/>
      <c r="HYK525"/>
      <c r="HYL525"/>
      <c r="HYM525"/>
      <c r="HYN525"/>
      <c r="HYO525"/>
      <c r="HYP525"/>
      <c r="HYQ525"/>
      <c r="HYR525"/>
      <c r="HYS525"/>
      <c r="HYT525"/>
      <c r="HYU525"/>
      <c r="HYV525"/>
      <c r="HYW525"/>
      <c r="HYX525"/>
      <c r="HYY525"/>
      <c r="HYZ525"/>
      <c r="HZA525"/>
      <c r="HZB525"/>
      <c r="HZC525"/>
      <c r="HZD525"/>
      <c r="HZE525"/>
      <c r="HZF525"/>
      <c r="HZG525"/>
      <c r="HZH525"/>
      <c r="HZI525"/>
      <c r="HZJ525"/>
      <c r="HZK525"/>
      <c r="HZL525"/>
      <c r="HZM525"/>
      <c r="HZN525"/>
      <c r="HZO525"/>
      <c r="HZP525"/>
      <c r="HZQ525"/>
      <c r="HZR525"/>
      <c r="HZS525"/>
      <c r="HZT525"/>
      <c r="HZU525"/>
      <c r="HZV525"/>
      <c r="HZW525"/>
      <c r="HZX525"/>
      <c r="HZY525"/>
      <c r="HZZ525"/>
      <c r="IAA525"/>
      <c r="IAB525"/>
      <c r="IAC525"/>
      <c r="IAD525"/>
      <c r="IAE525"/>
      <c r="IAF525"/>
      <c r="IAG525"/>
      <c r="IAH525"/>
      <c r="IAI525"/>
      <c r="IAJ525"/>
      <c r="IAK525"/>
      <c r="IAL525"/>
      <c r="IAM525"/>
      <c r="IAN525"/>
      <c r="IAO525"/>
      <c r="IAP525"/>
      <c r="IAQ525"/>
      <c r="IAR525"/>
      <c r="IAS525"/>
      <c r="IAT525"/>
      <c r="IAU525"/>
      <c r="IAV525"/>
      <c r="IAW525"/>
      <c r="IAX525"/>
      <c r="IAY525"/>
      <c r="IAZ525"/>
      <c r="IBA525"/>
      <c r="IBB525"/>
      <c r="IBC525"/>
      <c r="IBD525"/>
      <c r="IBE525"/>
      <c r="IBF525"/>
      <c r="IBG525"/>
      <c r="IBH525"/>
      <c r="IBI525"/>
      <c r="IBJ525"/>
      <c r="IBK525"/>
      <c r="IBL525"/>
      <c r="IBM525"/>
      <c r="IBN525"/>
      <c r="IBO525"/>
      <c r="IBP525"/>
      <c r="IBQ525"/>
      <c r="IBR525"/>
      <c r="IBS525"/>
      <c r="IBT525"/>
      <c r="IBU525"/>
      <c r="IBV525"/>
      <c r="IBW525"/>
      <c r="IBX525"/>
      <c r="IBY525"/>
      <c r="IBZ525"/>
      <c r="ICA525"/>
      <c r="ICB525"/>
      <c r="ICC525"/>
      <c r="ICD525"/>
      <c r="ICE525"/>
      <c r="ICF525"/>
      <c r="ICG525"/>
      <c r="ICH525"/>
      <c r="ICI525"/>
      <c r="ICJ525"/>
      <c r="ICK525"/>
      <c r="ICL525"/>
      <c r="ICM525"/>
      <c r="ICN525"/>
      <c r="ICO525"/>
      <c r="ICP525"/>
      <c r="ICQ525"/>
      <c r="ICR525"/>
      <c r="ICS525"/>
      <c r="ICT525"/>
      <c r="ICU525"/>
      <c r="ICV525"/>
      <c r="ICW525"/>
      <c r="ICX525"/>
      <c r="ICY525"/>
      <c r="ICZ525"/>
      <c r="IDA525"/>
      <c r="IDB525"/>
      <c r="IDC525"/>
      <c r="IDD525"/>
      <c r="IDE525"/>
      <c r="IDF525"/>
      <c r="IDG525"/>
      <c r="IDH525"/>
      <c r="IDI525"/>
      <c r="IDJ525"/>
      <c r="IDK525"/>
      <c r="IDL525"/>
      <c r="IDM525"/>
      <c r="IDN525"/>
      <c r="IDO525"/>
      <c r="IDP525"/>
      <c r="IDQ525"/>
      <c r="IDR525"/>
      <c r="IDS525"/>
      <c r="IDT525"/>
      <c r="IDU525"/>
      <c r="IDV525"/>
      <c r="IDW525"/>
      <c r="IDX525"/>
      <c r="IDY525"/>
      <c r="IDZ525"/>
      <c r="IEA525"/>
      <c r="IEB525"/>
      <c r="IEC525"/>
      <c r="IED525"/>
      <c r="IEE525"/>
      <c r="IEF525"/>
      <c r="IEG525"/>
      <c r="IEH525"/>
      <c r="IEI525"/>
      <c r="IEJ525"/>
      <c r="IEK525"/>
      <c r="IEL525"/>
      <c r="IEM525"/>
      <c r="IEN525"/>
      <c r="IEO525"/>
      <c r="IEP525"/>
      <c r="IEQ525"/>
      <c r="IER525"/>
      <c r="IES525"/>
      <c r="IET525"/>
      <c r="IEU525"/>
      <c r="IEV525"/>
      <c r="IEW525"/>
      <c r="IEX525"/>
      <c r="IEY525"/>
      <c r="IEZ525"/>
      <c r="IFA525"/>
      <c r="IFB525"/>
      <c r="IFC525"/>
      <c r="IFD525"/>
      <c r="IFE525"/>
      <c r="IFF525"/>
      <c r="IFG525"/>
      <c r="IFH525"/>
      <c r="IFI525"/>
      <c r="IFJ525"/>
      <c r="IFK525"/>
      <c r="IFL525"/>
      <c r="IFM525"/>
      <c r="IFN525"/>
      <c r="IFO525"/>
      <c r="IFP525"/>
      <c r="IFQ525"/>
      <c r="IFR525"/>
      <c r="IFS525"/>
      <c r="IFT525"/>
      <c r="IFU525"/>
      <c r="IFV525"/>
      <c r="IFW525"/>
      <c r="IFX525"/>
      <c r="IFY525"/>
      <c r="IFZ525"/>
      <c r="IGA525"/>
      <c r="IGB525"/>
      <c r="IGC525"/>
      <c r="IGD525"/>
      <c r="IGE525"/>
      <c r="IGF525"/>
      <c r="IGG525"/>
      <c r="IGH525"/>
      <c r="IGI525"/>
      <c r="IGJ525"/>
      <c r="IGK525"/>
      <c r="IGL525"/>
      <c r="IGM525"/>
      <c r="IGN525"/>
      <c r="IGO525"/>
      <c r="IGP525"/>
      <c r="IGQ525"/>
      <c r="IGR525"/>
      <c r="IGS525"/>
      <c r="IGT525"/>
      <c r="IGU525"/>
      <c r="IGV525"/>
      <c r="IGW525"/>
      <c r="IGX525"/>
      <c r="IGY525"/>
      <c r="IGZ525"/>
      <c r="IHA525"/>
      <c r="IHB525"/>
      <c r="IHC525"/>
      <c r="IHD525"/>
      <c r="IHE525"/>
      <c r="IHF525"/>
      <c r="IHG525"/>
      <c r="IHH525"/>
      <c r="IHI525"/>
      <c r="IHJ525"/>
      <c r="IHK525"/>
      <c r="IHL525"/>
      <c r="IHM525"/>
      <c r="IHN525"/>
      <c r="IHO525"/>
      <c r="IHP525"/>
      <c r="IHQ525"/>
      <c r="IHR525"/>
      <c r="IHS525"/>
      <c r="IHT525"/>
      <c r="IHU525"/>
      <c r="IHV525"/>
      <c r="IHW525"/>
      <c r="IHX525"/>
      <c r="IHY525"/>
      <c r="IHZ525"/>
      <c r="IIA525"/>
      <c r="IIB525"/>
      <c r="IIC525"/>
      <c r="IID525"/>
      <c r="IIE525"/>
      <c r="IIF525"/>
      <c r="IIG525"/>
      <c r="IIH525"/>
      <c r="III525"/>
      <c r="IIJ525"/>
      <c r="IIK525"/>
      <c r="IIL525"/>
      <c r="IIM525"/>
      <c r="IIN525"/>
      <c r="IIO525"/>
      <c r="IIP525"/>
      <c r="IIQ525"/>
      <c r="IIR525"/>
      <c r="IIS525"/>
      <c r="IIT525"/>
      <c r="IIU525"/>
      <c r="IIV525"/>
      <c r="IIW525"/>
      <c r="IIX525"/>
      <c r="IIY525"/>
      <c r="IIZ525"/>
      <c r="IJA525"/>
      <c r="IJB525"/>
      <c r="IJC525"/>
      <c r="IJD525"/>
      <c r="IJE525"/>
      <c r="IJF525"/>
      <c r="IJG525"/>
      <c r="IJH525"/>
      <c r="IJI525"/>
      <c r="IJJ525"/>
      <c r="IJK525"/>
      <c r="IJL525"/>
      <c r="IJM525"/>
      <c r="IJN525"/>
      <c r="IJO525"/>
      <c r="IJP525"/>
      <c r="IJQ525"/>
      <c r="IJR525"/>
      <c r="IJS525"/>
      <c r="IJT525"/>
      <c r="IJU525"/>
      <c r="IJV525"/>
      <c r="IJW525"/>
      <c r="IJX525"/>
      <c r="IJY525"/>
      <c r="IJZ525"/>
      <c r="IKA525"/>
      <c r="IKB525"/>
      <c r="IKC525"/>
      <c r="IKD525"/>
      <c r="IKE525"/>
      <c r="IKF525"/>
      <c r="IKG525"/>
      <c r="IKH525"/>
      <c r="IKI525"/>
      <c r="IKJ525"/>
      <c r="IKK525"/>
      <c r="IKL525"/>
      <c r="IKM525"/>
      <c r="IKN525"/>
      <c r="IKO525"/>
      <c r="IKP525"/>
      <c r="IKQ525"/>
      <c r="IKR525"/>
      <c r="IKS525"/>
      <c r="IKT525"/>
      <c r="IKU525"/>
      <c r="IKV525"/>
      <c r="IKW525"/>
      <c r="IKX525"/>
      <c r="IKY525"/>
      <c r="IKZ525"/>
      <c r="ILA525"/>
      <c r="ILB525"/>
      <c r="ILC525"/>
      <c r="ILD525"/>
      <c r="ILE525"/>
      <c r="ILF525"/>
      <c r="ILG525"/>
      <c r="ILH525"/>
      <c r="ILI525"/>
      <c r="ILJ525"/>
      <c r="ILK525"/>
      <c r="ILL525"/>
      <c r="ILM525"/>
      <c r="ILN525"/>
      <c r="ILO525"/>
      <c r="ILP525"/>
      <c r="ILQ525"/>
      <c r="ILR525"/>
      <c r="ILS525"/>
      <c r="ILT525"/>
      <c r="ILU525"/>
      <c r="ILV525"/>
      <c r="ILW525"/>
      <c r="ILX525"/>
      <c r="ILY525"/>
      <c r="ILZ525"/>
      <c r="IMA525"/>
      <c r="IMB525"/>
      <c r="IMC525"/>
      <c r="IMD525"/>
      <c r="IME525"/>
      <c r="IMF525"/>
      <c r="IMG525"/>
      <c r="IMH525"/>
      <c r="IMI525"/>
      <c r="IMJ525"/>
      <c r="IMK525"/>
      <c r="IML525"/>
      <c r="IMM525"/>
      <c r="IMN525"/>
      <c r="IMO525"/>
      <c r="IMP525"/>
      <c r="IMQ525"/>
      <c r="IMR525"/>
      <c r="IMS525"/>
      <c r="IMT525"/>
      <c r="IMU525"/>
      <c r="IMV525"/>
      <c r="IMW525"/>
      <c r="IMX525"/>
      <c r="IMY525"/>
      <c r="IMZ525"/>
      <c r="INA525"/>
      <c r="INB525"/>
      <c r="INC525"/>
      <c r="IND525"/>
      <c r="INE525"/>
      <c r="INF525"/>
      <c r="ING525"/>
      <c r="INH525"/>
      <c r="INI525"/>
      <c r="INJ525"/>
      <c r="INK525"/>
      <c r="INL525"/>
      <c r="INM525"/>
      <c r="INN525"/>
      <c r="INO525"/>
      <c r="INP525"/>
      <c r="INQ525"/>
      <c r="INR525"/>
      <c r="INS525"/>
      <c r="INT525"/>
      <c r="INU525"/>
      <c r="INV525"/>
      <c r="INW525"/>
      <c r="INX525"/>
      <c r="INY525"/>
      <c r="INZ525"/>
      <c r="IOA525"/>
      <c r="IOB525"/>
      <c r="IOC525"/>
      <c r="IOD525"/>
      <c r="IOE525"/>
      <c r="IOF525"/>
      <c r="IOG525"/>
      <c r="IOH525"/>
      <c r="IOI525"/>
      <c r="IOJ525"/>
      <c r="IOK525"/>
      <c r="IOL525"/>
      <c r="IOM525"/>
      <c r="ION525"/>
      <c r="IOO525"/>
      <c r="IOP525"/>
      <c r="IOQ525"/>
      <c r="IOR525"/>
      <c r="IOS525"/>
      <c r="IOT525"/>
      <c r="IOU525"/>
      <c r="IOV525"/>
      <c r="IOW525"/>
      <c r="IOX525"/>
      <c r="IOY525"/>
      <c r="IOZ525"/>
      <c r="IPA525"/>
      <c r="IPB525"/>
      <c r="IPC525"/>
      <c r="IPD525"/>
      <c r="IPE525"/>
      <c r="IPF525"/>
      <c r="IPG525"/>
      <c r="IPH525"/>
      <c r="IPI525"/>
      <c r="IPJ525"/>
      <c r="IPK525"/>
      <c r="IPL525"/>
      <c r="IPM525"/>
      <c r="IPN525"/>
      <c r="IPO525"/>
      <c r="IPP525"/>
      <c r="IPQ525"/>
      <c r="IPR525"/>
      <c r="IPS525"/>
      <c r="IPT525"/>
      <c r="IPU525"/>
      <c r="IPV525"/>
      <c r="IPW525"/>
      <c r="IPX525"/>
      <c r="IPY525"/>
      <c r="IPZ525"/>
      <c r="IQA525"/>
      <c r="IQB525"/>
      <c r="IQC525"/>
      <c r="IQD525"/>
      <c r="IQE525"/>
      <c r="IQF525"/>
      <c r="IQG525"/>
      <c r="IQH525"/>
      <c r="IQI525"/>
      <c r="IQJ525"/>
      <c r="IQK525"/>
      <c r="IQL525"/>
      <c r="IQM525"/>
      <c r="IQN525"/>
      <c r="IQO525"/>
      <c r="IQP525"/>
      <c r="IQQ525"/>
      <c r="IQR525"/>
      <c r="IQS525"/>
      <c r="IQT525"/>
      <c r="IQU525"/>
      <c r="IQV525"/>
      <c r="IQW525"/>
      <c r="IQX525"/>
      <c r="IQY525"/>
      <c r="IQZ525"/>
      <c r="IRA525"/>
      <c r="IRB525"/>
      <c r="IRC525"/>
      <c r="IRD525"/>
      <c r="IRE525"/>
      <c r="IRF525"/>
      <c r="IRG525"/>
      <c r="IRH525"/>
      <c r="IRI525"/>
      <c r="IRJ525"/>
      <c r="IRK525"/>
      <c r="IRL525"/>
      <c r="IRM525"/>
      <c r="IRN525"/>
      <c r="IRO525"/>
      <c r="IRP525"/>
      <c r="IRQ525"/>
      <c r="IRR525"/>
      <c r="IRS525"/>
      <c r="IRT525"/>
      <c r="IRU525"/>
      <c r="IRV525"/>
      <c r="IRW525"/>
      <c r="IRX525"/>
      <c r="IRY525"/>
      <c r="IRZ525"/>
      <c r="ISA525"/>
      <c r="ISB525"/>
      <c r="ISC525"/>
      <c r="ISD525"/>
      <c r="ISE525"/>
      <c r="ISF525"/>
      <c r="ISG525"/>
      <c r="ISH525"/>
      <c r="ISI525"/>
      <c r="ISJ525"/>
      <c r="ISK525"/>
      <c r="ISL525"/>
      <c r="ISM525"/>
      <c r="ISN525"/>
      <c r="ISO525"/>
      <c r="ISP525"/>
      <c r="ISQ525"/>
      <c r="ISR525"/>
      <c r="ISS525"/>
      <c r="IST525"/>
      <c r="ISU525"/>
      <c r="ISV525"/>
      <c r="ISW525"/>
      <c r="ISX525"/>
      <c r="ISY525"/>
      <c r="ISZ525"/>
      <c r="ITA525"/>
      <c r="ITB525"/>
      <c r="ITC525"/>
      <c r="ITD525"/>
      <c r="ITE525"/>
      <c r="ITF525"/>
      <c r="ITG525"/>
      <c r="ITH525"/>
      <c r="ITI525"/>
      <c r="ITJ525"/>
      <c r="ITK525"/>
      <c r="ITL525"/>
      <c r="ITM525"/>
      <c r="ITN525"/>
      <c r="ITO525"/>
      <c r="ITP525"/>
      <c r="ITQ525"/>
      <c r="ITR525"/>
      <c r="ITS525"/>
      <c r="ITT525"/>
      <c r="ITU525"/>
      <c r="ITV525"/>
      <c r="ITW525"/>
      <c r="ITX525"/>
      <c r="ITY525"/>
      <c r="ITZ525"/>
      <c r="IUA525"/>
      <c r="IUB525"/>
      <c r="IUC525"/>
      <c r="IUD525"/>
      <c r="IUE525"/>
      <c r="IUF525"/>
      <c r="IUG525"/>
      <c r="IUH525"/>
      <c r="IUI525"/>
      <c r="IUJ525"/>
      <c r="IUK525"/>
      <c r="IUL525"/>
      <c r="IUM525"/>
      <c r="IUN525"/>
      <c r="IUO525"/>
      <c r="IUP525"/>
      <c r="IUQ525"/>
      <c r="IUR525"/>
      <c r="IUS525"/>
      <c r="IUT525"/>
      <c r="IUU525"/>
      <c r="IUV525"/>
      <c r="IUW525"/>
      <c r="IUX525"/>
      <c r="IUY525"/>
      <c r="IUZ525"/>
      <c r="IVA525"/>
      <c r="IVB525"/>
      <c r="IVC525"/>
      <c r="IVD525"/>
      <c r="IVE525"/>
      <c r="IVF525"/>
      <c r="IVG525"/>
      <c r="IVH525"/>
      <c r="IVI525"/>
      <c r="IVJ525"/>
      <c r="IVK525"/>
      <c r="IVL525"/>
      <c r="IVM525"/>
      <c r="IVN525"/>
      <c r="IVO525"/>
      <c r="IVP525"/>
      <c r="IVQ525"/>
      <c r="IVR525"/>
      <c r="IVS525"/>
      <c r="IVT525"/>
      <c r="IVU525"/>
      <c r="IVV525"/>
      <c r="IVW525"/>
      <c r="IVX525"/>
      <c r="IVY525"/>
      <c r="IVZ525"/>
      <c r="IWA525"/>
      <c r="IWB525"/>
      <c r="IWC525"/>
      <c r="IWD525"/>
      <c r="IWE525"/>
      <c r="IWF525"/>
      <c r="IWG525"/>
      <c r="IWH525"/>
      <c r="IWI525"/>
      <c r="IWJ525"/>
      <c r="IWK525"/>
      <c r="IWL525"/>
      <c r="IWM525"/>
      <c r="IWN525"/>
      <c r="IWO525"/>
      <c r="IWP525"/>
      <c r="IWQ525"/>
      <c r="IWR525"/>
      <c r="IWS525"/>
      <c r="IWT525"/>
      <c r="IWU525"/>
      <c r="IWV525"/>
      <c r="IWW525"/>
      <c r="IWX525"/>
      <c r="IWY525"/>
      <c r="IWZ525"/>
      <c r="IXA525"/>
      <c r="IXB525"/>
      <c r="IXC525"/>
      <c r="IXD525"/>
      <c r="IXE525"/>
      <c r="IXF525"/>
      <c r="IXG525"/>
      <c r="IXH525"/>
      <c r="IXI525"/>
      <c r="IXJ525"/>
      <c r="IXK525"/>
      <c r="IXL525"/>
      <c r="IXM525"/>
      <c r="IXN525"/>
      <c r="IXO525"/>
      <c r="IXP525"/>
      <c r="IXQ525"/>
      <c r="IXR525"/>
      <c r="IXS525"/>
      <c r="IXT525"/>
      <c r="IXU525"/>
      <c r="IXV525"/>
      <c r="IXW525"/>
      <c r="IXX525"/>
      <c r="IXY525"/>
      <c r="IXZ525"/>
      <c r="IYA525"/>
      <c r="IYB525"/>
      <c r="IYC525"/>
      <c r="IYD525"/>
      <c r="IYE525"/>
      <c r="IYF525"/>
      <c r="IYG525"/>
      <c r="IYH525"/>
      <c r="IYI525"/>
      <c r="IYJ525"/>
      <c r="IYK525"/>
      <c r="IYL525"/>
      <c r="IYM525"/>
      <c r="IYN525"/>
      <c r="IYO525"/>
      <c r="IYP525"/>
      <c r="IYQ525"/>
      <c r="IYR525"/>
      <c r="IYS525"/>
      <c r="IYT525"/>
      <c r="IYU525"/>
      <c r="IYV525"/>
      <c r="IYW525"/>
      <c r="IYX525"/>
      <c r="IYY525"/>
      <c r="IYZ525"/>
      <c r="IZA525"/>
      <c r="IZB525"/>
      <c r="IZC525"/>
      <c r="IZD525"/>
      <c r="IZE525"/>
      <c r="IZF525"/>
      <c r="IZG525"/>
      <c r="IZH525"/>
      <c r="IZI525"/>
      <c r="IZJ525"/>
      <c r="IZK525"/>
      <c r="IZL525"/>
      <c r="IZM525"/>
      <c r="IZN525"/>
      <c r="IZO525"/>
      <c r="IZP525"/>
      <c r="IZQ525"/>
      <c r="IZR525"/>
      <c r="IZS525"/>
      <c r="IZT525"/>
      <c r="IZU525"/>
      <c r="IZV525"/>
      <c r="IZW525"/>
      <c r="IZX525"/>
      <c r="IZY525"/>
      <c r="IZZ525"/>
      <c r="JAA525"/>
      <c r="JAB525"/>
      <c r="JAC525"/>
      <c r="JAD525"/>
      <c r="JAE525"/>
      <c r="JAF525"/>
      <c r="JAG525"/>
      <c r="JAH525"/>
      <c r="JAI525"/>
      <c r="JAJ525"/>
      <c r="JAK525"/>
      <c r="JAL525"/>
      <c r="JAM525"/>
      <c r="JAN525"/>
      <c r="JAO525"/>
      <c r="JAP525"/>
      <c r="JAQ525"/>
      <c r="JAR525"/>
      <c r="JAS525"/>
      <c r="JAT525"/>
      <c r="JAU525"/>
      <c r="JAV525"/>
      <c r="JAW525"/>
      <c r="JAX525"/>
      <c r="JAY525"/>
      <c r="JAZ525"/>
      <c r="JBA525"/>
      <c r="JBB525"/>
      <c r="JBC525"/>
      <c r="JBD525"/>
      <c r="JBE525"/>
      <c r="JBF525"/>
      <c r="JBG525"/>
      <c r="JBH525"/>
      <c r="JBI525"/>
      <c r="JBJ525"/>
      <c r="JBK525"/>
      <c r="JBL525"/>
      <c r="JBM525"/>
      <c r="JBN525"/>
      <c r="JBO525"/>
      <c r="JBP525"/>
      <c r="JBQ525"/>
      <c r="JBR525"/>
      <c r="JBS525"/>
      <c r="JBT525"/>
      <c r="JBU525"/>
      <c r="JBV525"/>
      <c r="JBW525"/>
      <c r="JBX525"/>
      <c r="JBY525"/>
      <c r="JBZ525"/>
      <c r="JCA525"/>
      <c r="JCB525"/>
      <c r="JCC525"/>
      <c r="JCD525"/>
      <c r="JCE525"/>
      <c r="JCF525"/>
      <c r="JCG525"/>
      <c r="JCH525"/>
      <c r="JCI525"/>
      <c r="JCJ525"/>
      <c r="JCK525"/>
      <c r="JCL525"/>
      <c r="JCM525"/>
      <c r="JCN525"/>
      <c r="JCO525"/>
      <c r="JCP525"/>
      <c r="JCQ525"/>
      <c r="JCR525"/>
      <c r="JCS525"/>
      <c r="JCT525"/>
      <c r="JCU525"/>
      <c r="JCV525"/>
      <c r="JCW525"/>
      <c r="JCX525"/>
      <c r="JCY525"/>
      <c r="JCZ525"/>
      <c r="JDA525"/>
      <c r="JDB525"/>
      <c r="JDC525"/>
      <c r="JDD525"/>
      <c r="JDE525"/>
      <c r="JDF525"/>
      <c r="JDG525"/>
      <c r="JDH525"/>
      <c r="JDI525"/>
      <c r="JDJ525"/>
      <c r="JDK525"/>
      <c r="JDL525"/>
      <c r="JDM525"/>
      <c r="JDN525"/>
      <c r="JDO525"/>
      <c r="JDP525"/>
      <c r="JDQ525"/>
      <c r="JDR525"/>
      <c r="JDS525"/>
      <c r="JDT525"/>
      <c r="JDU525"/>
      <c r="JDV525"/>
      <c r="JDW525"/>
      <c r="JDX525"/>
      <c r="JDY525"/>
      <c r="JDZ525"/>
      <c r="JEA525"/>
      <c r="JEB525"/>
      <c r="JEC525"/>
      <c r="JED525"/>
      <c r="JEE525"/>
      <c r="JEF525"/>
      <c r="JEG525"/>
      <c r="JEH525"/>
      <c r="JEI525"/>
      <c r="JEJ525"/>
      <c r="JEK525"/>
      <c r="JEL525"/>
      <c r="JEM525"/>
      <c r="JEN525"/>
      <c r="JEO525"/>
      <c r="JEP525"/>
      <c r="JEQ525"/>
      <c r="JER525"/>
      <c r="JES525"/>
      <c r="JET525"/>
      <c r="JEU525"/>
      <c r="JEV525"/>
      <c r="JEW525"/>
      <c r="JEX525"/>
      <c r="JEY525"/>
      <c r="JEZ525"/>
      <c r="JFA525"/>
      <c r="JFB525"/>
      <c r="JFC525"/>
      <c r="JFD525"/>
      <c r="JFE525"/>
      <c r="JFF525"/>
      <c r="JFG525"/>
      <c r="JFH525"/>
      <c r="JFI525"/>
      <c r="JFJ525"/>
      <c r="JFK525"/>
      <c r="JFL525"/>
      <c r="JFM525"/>
      <c r="JFN525"/>
      <c r="JFO525"/>
      <c r="JFP525"/>
      <c r="JFQ525"/>
      <c r="JFR525"/>
      <c r="JFS525"/>
      <c r="JFT525"/>
      <c r="JFU525"/>
      <c r="JFV525"/>
      <c r="JFW525"/>
      <c r="JFX525"/>
      <c r="JFY525"/>
      <c r="JFZ525"/>
      <c r="JGA525"/>
      <c r="JGB525"/>
      <c r="JGC525"/>
      <c r="JGD525"/>
      <c r="JGE525"/>
      <c r="JGF525"/>
      <c r="JGG525"/>
      <c r="JGH525"/>
      <c r="JGI525"/>
      <c r="JGJ525"/>
      <c r="JGK525"/>
      <c r="JGL525"/>
      <c r="JGM525"/>
      <c r="JGN525"/>
      <c r="JGO525"/>
      <c r="JGP525"/>
      <c r="JGQ525"/>
      <c r="JGR525"/>
      <c r="JGS525"/>
      <c r="JGT525"/>
      <c r="JGU525"/>
      <c r="JGV525"/>
      <c r="JGW525"/>
      <c r="JGX525"/>
      <c r="JGY525"/>
      <c r="JGZ525"/>
      <c r="JHA525"/>
      <c r="JHB525"/>
      <c r="JHC525"/>
      <c r="JHD525"/>
      <c r="JHE525"/>
      <c r="JHF525"/>
      <c r="JHG525"/>
      <c r="JHH525"/>
      <c r="JHI525"/>
      <c r="JHJ525"/>
      <c r="JHK525"/>
      <c r="JHL525"/>
      <c r="JHM525"/>
      <c r="JHN525"/>
      <c r="JHO525"/>
      <c r="JHP525"/>
      <c r="JHQ525"/>
      <c r="JHR525"/>
      <c r="JHS525"/>
      <c r="JHT525"/>
      <c r="JHU525"/>
      <c r="JHV525"/>
      <c r="JHW525"/>
      <c r="JHX525"/>
      <c r="JHY525"/>
      <c r="JHZ525"/>
      <c r="JIA525"/>
      <c r="JIB525"/>
      <c r="JIC525"/>
      <c r="JID525"/>
      <c r="JIE525"/>
      <c r="JIF525"/>
      <c r="JIG525"/>
      <c r="JIH525"/>
      <c r="JII525"/>
      <c r="JIJ525"/>
      <c r="JIK525"/>
      <c r="JIL525"/>
      <c r="JIM525"/>
      <c r="JIN525"/>
      <c r="JIO525"/>
      <c r="JIP525"/>
      <c r="JIQ525"/>
      <c r="JIR525"/>
      <c r="JIS525"/>
      <c r="JIT525"/>
      <c r="JIU525"/>
      <c r="JIV525"/>
      <c r="JIW525"/>
      <c r="JIX525"/>
      <c r="JIY525"/>
      <c r="JIZ525"/>
      <c r="JJA525"/>
      <c r="JJB525"/>
      <c r="JJC525"/>
      <c r="JJD525"/>
      <c r="JJE525"/>
      <c r="JJF525"/>
      <c r="JJG525"/>
      <c r="JJH525"/>
      <c r="JJI525"/>
      <c r="JJJ525"/>
      <c r="JJK525"/>
      <c r="JJL525"/>
      <c r="JJM525"/>
      <c r="JJN525"/>
      <c r="JJO525"/>
      <c r="JJP525"/>
      <c r="JJQ525"/>
      <c r="JJR525"/>
      <c r="JJS525"/>
      <c r="JJT525"/>
      <c r="JJU525"/>
      <c r="JJV525"/>
      <c r="JJW525"/>
      <c r="JJX525"/>
      <c r="JJY525"/>
      <c r="JJZ525"/>
      <c r="JKA525"/>
      <c r="JKB525"/>
      <c r="JKC525"/>
      <c r="JKD525"/>
      <c r="JKE525"/>
      <c r="JKF525"/>
      <c r="JKG525"/>
      <c r="JKH525"/>
      <c r="JKI525"/>
      <c r="JKJ525"/>
      <c r="JKK525"/>
      <c r="JKL525"/>
      <c r="JKM525"/>
      <c r="JKN525"/>
      <c r="JKO525"/>
      <c r="JKP525"/>
      <c r="JKQ525"/>
      <c r="JKR525"/>
      <c r="JKS525"/>
      <c r="JKT525"/>
      <c r="JKU525"/>
      <c r="JKV525"/>
      <c r="JKW525"/>
      <c r="JKX525"/>
      <c r="JKY525"/>
      <c r="JKZ525"/>
      <c r="JLA525"/>
      <c r="JLB525"/>
      <c r="JLC525"/>
      <c r="JLD525"/>
      <c r="JLE525"/>
      <c r="JLF525"/>
      <c r="JLG525"/>
      <c r="JLH525"/>
      <c r="JLI525"/>
      <c r="JLJ525"/>
      <c r="JLK525"/>
      <c r="JLL525"/>
      <c r="JLM525"/>
      <c r="JLN525"/>
      <c r="JLO525"/>
      <c r="JLP525"/>
      <c r="JLQ525"/>
      <c r="JLR525"/>
      <c r="JLS525"/>
      <c r="JLT525"/>
      <c r="JLU525"/>
      <c r="JLV525"/>
      <c r="JLW525"/>
      <c r="JLX525"/>
      <c r="JLY525"/>
      <c r="JLZ525"/>
      <c r="JMA525"/>
      <c r="JMB525"/>
      <c r="JMC525"/>
      <c r="JMD525"/>
      <c r="JME525"/>
      <c r="JMF525"/>
      <c r="JMG525"/>
      <c r="JMH525"/>
      <c r="JMI525"/>
      <c r="JMJ525"/>
      <c r="JMK525"/>
      <c r="JML525"/>
      <c r="JMM525"/>
      <c r="JMN525"/>
      <c r="JMO525"/>
      <c r="JMP525"/>
      <c r="JMQ525"/>
      <c r="JMR525"/>
      <c r="JMS525"/>
      <c r="JMT525"/>
      <c r="JMU525"/>
      <c r="JMV525"/>
      <c r="JMW525"/>
      <c r="JMX525"/>
      <c r="JMY525"/>
      <c r="JMZ525"/>
      <c r="JNA525"/>
      <c r="JNB525"/>
      <c r="JNC525"/>
      <c r="JND525"/>
      <c r="JNE525"/>
      <c r="JNF525"/>
      <c r="JNG525"/>
      <c r="JNH525"/>
      <c r="JNI525"/>
      <c r="JNJ525"/>
      <c r="JNK525"/>
      <c r="JNL525"/>
      <c r="JNM525"/>
      <c r="JNN525"/>
      <c r="JNO525"/>
      <c r="JNP525"/>
      <c r="JNQ525"/>
      <c r="JNR525"/>
      <c r="JNS525"/>
      <c r="JNT525"/>
      <c r="JNU525"/>
      <c r="JNV525"/>
      <c r="JNW525"/>
      <c r="JNX525"/>
      <c r="JNY525"/>
      <c r="JNZ525"/>
      <c r="JOA525"/>
      <c r="JOB525"/>
      <c r="JOC525"/>
      <c r="JOD525"/>
      <c r="JOE525"/>
      <c r="JOF525"/>
      <c r="JOG525"/>
      <c r="JOH525"/>
      <c r="JOI525"/>
      <c r="JOJ525"/>
      <c r="JOK525"/>
      <c r="JOL525"/>
      <c r="JOM525"/>
      <c r="JON525"/>
      <c r="JOO525"/>
      <c r="JOP525"/>
      <c r="JOQ525"/>
      <c r="JOR525"/>
      <c r="JOS525"/>
      <c r="JOT525"/>
      <c r="JOU525"/>
      <c r="JOV525"/>
      <c r="JOW525"/>
      <c r="JOX525"/>
      <c r="JOY525"/>
      <c r="JOZ525"/>
      <c r="JPA525"/>
      <c r="JPB525"/>
      <c r="JPC525"/>
      <c r="JPD525"/>
      <c r="JPE525"/>
      <c r="JPF525"/>
      <c r="JPG525"/>
      <c r="JPH525"/>
      <c r="JPI525"/>
      <c r="JPJ525"/>
      <c r="JPK525"/>
      <c r="JPL525"/>
      <c r="JPM525"/>
      <c r="JPN525"/>
      <c r="JPO525"/>
      <c r="JPP525"/>
      <c r="JPQ525"/>
      <c r="JPR525"/>
      <c r="JPS525"/>
      <c r="JPT525"/>
      <c r="JPU525"/>
      <c r="JPV525"/>
      <c r="JPW525"/>
      <c r="JPX525"/>
      <c r="JPY525"/>
      <c r="JPZ525"/>
      <c r="JQA525"/>
      <c r="JQB525"/>
      <c r="JQC525"/>
      <c r="JQD525"/>
      <c r="JQE525"/>
      <c r="JQF525"/>
      <c r="JQG525"/>
      <c r="JQH525"/>
      <c r="JQI525"/>
      <c r="JQJ525"/>
      <c r="JQK525"/>
      <c r="JQL525"/>
      <c r="JQM525"/>
      <c r="JQN525"/>
      <c r="JQO525"/>
      <c r="JQP525"/>
      <c r="JQQ525"/>
      <c r="JQR525"/>
      <c r="JQS525"/>
      <c r="JQT525"/>
      <c r="JQU525"/>
      <c r="JQV525"/>
      <c r="JQW525"/>
      <c r="JQX525"/>
      <c r="JQY525"/>
      <c r="JQZ525"/>
      <c r="JRA525"/>
      <c r="JRB525"/>
      <c r="JRC525"/>
      <c r="JRD525"/>
      <c r="JRE525"/>
      <c r="JRF525"/>
      <c r="JRG525"/>
      <c r="JRH525"/>
      <c r="JRI525"/>
      <c r="JRJ525"/>
      <c r="JRK525"/>
      <c r="JRL525"/>
      <c r="JRM525"/>
      <c r="JRN525"/>
      <c r="JRO525"/>
      <c r="JRP525"/>
      <c r="JRQ525"/>
      <c r="JRR525"/>
      <c r="JRS525"/>
      <c r="JRT525"/>
      <c r="JRU525"/>
      <c r="JRV525"/>
      <c r="JRW525"/>
      <c r="JRX525"/>
      <c r="JRY525"/>
      <c r="JRZ525"/>
      <c r="JSA525"/>
      <c r="JSB525"/>
      <c r="JSC525"/>
      <c r="JSD525"/>
      <c r="JSE525"/>
      <c r="JSF525"/>
      <c r="JSG525"/>
      <c r="JSH525"/>
      <c r="JSI525"/>
      <c r="JSJ525"/>
      <c r="JSK525"/>
      <c r="JSL525"/>
      <c r="JSM525"/>
      <c r="JSN525"/>
      <c r="JSO525"/>
      <c r="JSP525"/>
      <c r="JSQ525"/>
      <c r="JSR525"/>
      <c r="JSS525"/>
      <c r="JST525"/>
      <c r="JSU525"/>
      <c r="JSV525"/>
      <c r="JSW525"/>
      <c r="JSX525"/>
      <c r="JSY525"/>
      <c r="JSZ525"/>
      <c r="JTA525"/>
      <c r="JTB525"/>
      <c r="JTC525"/>
      <c r="JTD525"/>
      <c r="JTE525"/>
      <c r="JTF525"/>
      <c r="JTG525"/>
      <c r="JTH525"/>
      <c r="JTI525"/>
      <c r="JTJ525"/>
      <c r="JTK525"/>
      <c r="JTL525"/>
      <c r="JTM525"/>
      <c r="JTN525"/>
      <c r="JTO525"/>
      <c r="JTP525"/>
      <c r="JTQ525"/>
      <c r="JTR525"/>
      <c r="JTS525"/>
      <c r="JTT525"/>
      <c r="JTU525"/>
      <c r="JTV525"/>
      <c r="JTW525"/>
      <c r="JTX525"/>
      <c r="JTY525"/>
      <c r="JTZ525"/>
      <c r="JUA525"/>
      <c r="JUB525"/>
      <c r="JUC525"/>
      <c r="JUD525"/>
      <c r="JUE525"/>
      <c r="JUF525"/>
      <c r="JUG525"/>
      <c r="JUH525"/>
      <c r="JUI525"/>
      <c r="JUJ525"/>
      <c r="JUK525"/>
      <c r="JUL525"/>
      <c r="JUM525"/>
      <c r="JUN525"/>
      <c r="JUO525"/>
      <c r="JUP525"/>
      <c r="JUQ525"/>
      <c r="JUR525"/>
      <c r="JUS525"/>
      <c r="JUT525"/>
      <c r="JUU525"/>
      <c r="JUV525"/>
      <c r="JUW525"/>
      <c r="JUX525"/>
      <c r="JUY525"/>
      <c r="JUZ525"/>
      <c r="JVA525"/>
      <c r="JVB525"/>
      <c r="JVC525"/>
      <c r="JVD525"/>
      <c r="JVE525"/>
      <c r="JVF525"/>
      <c r="JVG525"/>
      <c r="JVH525"/>
      <c r="JVI525"/>
      <c r="JVJ525"/>
      <c r="JVK525"/>
      <c r="JVL525"/>
      <c r="JVM525"/>
      <c r="JVN525"/>
      <c r="JVO525"/>
      <c r="JVP525"/>
      <c r="JVQ525"/>
      <c r="JVR525"/>
      <c r="JVS525"/>
      <c r="JVT525"/>
      <c r="JVU525"/>
      <c r="JVV525"/>
      <c r="JVW525"/>
      <c r="JVX525"/>
      <c r="JVY525"/>
      <c r="JVZ525"/>
      <c r="JWA525"/>
      <c r="JWB525"/>
      <c r="JWC525"/>
      <c r="JWD525"/>
      <c r="JWE525"/>
      <c r="JWF525"/>
      <c r="JWG525"/>
      <c r="JWH525"/>
      <c r="JWI525"/>
      <c r="JWJ525"/>
      <c r="JWK525"/>
      <c r="JWL525"/>
      <c r="JWM525"/>
      <c r="JWN525"/>
      <c r="JWO525"/>
      <c r="JWP525"/>
      <c r="JWQ525"/>
      <c r="JWR525"/>
      <c r="JWS525"/>
      <c r="JWT525"/>
      <c r="JWU525"/>
      <c r="JWV525"/>
      <c r="JWW525"/>
      <c r="JWX525"/>
      <c r="JWY525"/>
      <c r="JWZ525"/>
      <c r="JXA525"/>
      <c r="JXB525"/>
      <c r="JXC525"/>
      <c r="JXD525"/>
      <c r="JXE525"/>
      <c r="JXF525"/>
      <c r="JXG525"/>
      <c r="JXH525"/>
      <c r="JXI525"/>
      <c r="JXJ525"/>
      <c r="JXK525"/>
      <c r="JXL525"/>
      <c r="JXM525"/>
      <c r="JXN525"/>
      <c r="JXO525"/>
      <c r="JXP525"/>
      <c r="JXQ525"/>
      <c r="JXR525"/>
      <c r="JXS525"/>
      <c r="JXT525"/>
      <c r="JXU525"/>
      <c r="JXV525"/>
      <c r="JXW525"/>
      <c r="JXX525"/>
      <c r="JXY525"/>
      <c r="JXZ525"/>
      <c r="JYA525"/>
      <c r="JYB525"/>
      <c r="JYC525"/>
      <c r="JYD525"/>
      <c r="JYE525"/>
      <c r="JYF525"/>
      <c r="JYG525"/>
      <c r="JYH525"/>
      <c r="JYI525"/>
      <c r="JYJ525"/>
      <c r="JYK525"/>
      <c r="JYL525"/>
      <c r="JYM525"/>
      <c r="JYN525"/>
      <c r="JYO525"/>
      <c r="JYP525"/>
      <c r="JYQ525"/>
      <c r="JYR525"/>
      <c r="JYS525"/>
      <c r="JYT525"/>
      <c r="JYU525"/>
      <c r="JYV525"/>
      <c r="JYW525"/>
      <c r="JYX525"/>
      <c r="JYY525"/>
      <c r="JYZ525"/>
      <c r="JZA525"/>
      <c r="JZB525"/>
      <c r="JZC525"/>
      <c r="JZD525"/>
      <c r="JZE525"/>
      <c r="JZF525"/>
      <c r="JZG525"/>
      <c r="JZH525"/>
      <c r="JZI525"/>
      <c r="JZJ525"/>
      <c r="JZK525"/>
      <c r="JZL525"/>
      <c r="JZM525"/>
      <c r="JZN525"/>
      <c r="JZO525"/>
      <c r="JZP525"/>
      <c r="JZQ525"/>
      <c r="JZR525"/>
      <c r="JZS525"/>
      <c r="JZT525"/>
      <c r="JZU525"/>
      <c r="JZV525"/>
      <c r="JZW525"/>
      <c r="JZX525"/>
      <c r="JZY525"/>
      <c r="JZZ525"/>
      <c r="KAA525"/>
      <c r="KAB525"/>
      <c r="KAC525"/>
      <c r="KAD525"/>
      <c r="KAE525"/>
      <c r="KAF525"/>
      <c r="KAG525"/>
      <c r="KAH525"/>
      <c r="KAI525"/>
      <c r="KAJ525"/>
      <c r="KAK525"/>
      <c r="KAL525"/>
      <c r="KAM525"/>
      <c r="KAN525"/>
      <c r="KAO525"/>
      <c r="KAP525"/>
      <c r="KAQ525"/>
      <c r="KAR525"/>
      <c r="KAS525"/>
      <c r="KAT525"/>
      <c r="KAU525"/>
      <c r="KAV525"/>
      <c r="KAW525"/>
      <c r="KAX525"/>
      <c r="KAY525"/>
      <c r="KAZ525"/>
      <c r="KBA525"/>
      <c r="KBB525"/>
      <c r="KBC525"/>
      <c r="KBD525"/>
      <c r="KBE525"/>
      <c r="KBF525"/>
      <c r="KBG525"/>
      <c r="KBH525"/>
      <c r="KBI525"/>
      <c r="KBJ525"/>
      <c r="KBK525"/>
      <c r="KBL525"/>
      <c r="KBM525"/>
      <c r="KBN525"/>
      <c r="KBO525"/>
      <c r="KBP525"/>
      <c r="KBQ525"/>
      <c r="KBR525"/>
      <c r="KBS525"/>
      <c r="KBT525"/>
      <c r="KBU525"/>
      <c r="KBV525"/>
      <c r="KBW525"/>
      <c r="KBX525"/>
      <c r="KBY525"/>
      <c r="KBZ525"/>
      <c r="KCA525"/>
      <c r="KCB525"/>
      <c r="KCC525"/>
      <c r="KCD525"/>
      <c r="KCE525"/>
      <c r="KCF525"/>
      <c r="KCG525"/>
      <c r="KCH525"/>
      <c r="KCI525"/>
      <c r="KCJ525"/>
      <c r="KCK525"/>
      <c r="KCL525"/>
      <c r="KCM525"/>
      <c r="KCN525"/>
      <c r="KCO525"/>
      <c r="KCP525"/>
      <c r="KCQ525"/>
      <c r="KCR525"/>
      <c r="KCS525"/>
      <c r="KCT525"/>
      <c r="KCU525"/>
      <c r="KCV525"/>
      <c r="KCW525"/>
      <c r="KCX525"/>
      <c r="KCY525"/>
      <c r="KCZ525"/>
      <c r="KDA525"/>
      <c r="KDB525"/>
      <c r="KDC525"/>
      <c r="KDD525"/>
      <c r="KDE525"/>
      <c r="KDF525"/>
      <c r="KDG525"/>
      <c r="KDH525"/>
      <c r="KDI525"/>
      <c r="KDJ525"/>
      <c r="KDK525"/>
      <c r="KDL525"/>
      <c r="KDM525"/>
      <c r="KDN525"/>
      <c r="KDO525"/>
      <c r="KDP525"/>
      <c r="KDQ525"/>
      <c r="KDR525"/>
      <c r="KDS525"/>
      <c r="KDT525"/>
      <c r="KDU525"/>
      <c r="KDV525"/>
      <c r="KDW525"/>
      <c r="KDX525"/>
      <c r="KDY525"/>
      <c r="KDZ525"/>
      <c r="KEA525"/>
      <c r="KEB525"/>
      <c r="KEC525"/>
      <c r="KED525"/>
      <c r="KEE525"/>
      <c r="KEF525"/>
      <c r="KEG525"/>
      <c r="KEH525"/>
      <c r="KEI525"/>
      <c r="KEJ525"/>
      <c r="KEK525"/>
      <c r="KEL525"/>
      <c r="KEM525"/>
      <c r="KEN525"/>
      <c r="KEO525"/>
      <c r="KEP525"/>
      <c r="KEQ525"/>
      <c r="KER525"/>
      <c r="KES525"/>
      <c r="KET525"/>
      <c r="KEU525"/>
      <c r="KEV525"/>
      <c r="KEW525"/>
      <c r="KEX525"/>
      <c r="KEY525"/>
      <c r="KEZ525"/>
      <c r="KFA525"/>
      <c r="KFB525"/>
      <c r="KFC525"/>
      <c r="KFD525"/>
      <c r="KFE525"/>
      <c r="KFF525"/>
      <c r="KFG525"/>
      <c r="KFH525"/>
      <c r="KFI525"/>
      <c r="KFJ525"/>
      <c r="KFK525"/>
      <c r="KFL525"/>
      <c r="KFM525"/>
      <c r="KFN525"/>
      <c r="KFO525"/>
      <c r="KFP525"/>
      <c r="KFQ525"/>
      <c r="KFR525"/>
      <c r="KFS525"/>
      <c r="KFT525"/>
      <c r="KFU525"/>
      <c r="KFV525"/>
      <c r="KFW525"/>
      <c r="KFX525"/>
      <c r="KFY525"/>
      <c r="KFZ525"/>
      <c r="KGA525"/>
      <c r="KGB525"/>
      <c r="KGC525"/>
      <c r="KGD525"/>
      <c r="KGE525"/>
      <c r="KGF525"/>
      <c r="KGG525"/>
      <c r="KGH525"/>
      <c r="KGI525"/>
      <c r="KGJ525"/>
      <c r="KGK525"/>
      <c r="KGL525"/>
      <c r="KGM525"/>
      <c r="KGN525"/>
      <c r="KGO525"/>
      <c r="KGP525"/>
      <c r="KGQ525"/>
      <c r="KGR525"/>
      <c r="KGS525"/>
      <c r="KGT525"/>
      <c r="KGU525"/>
      <c r="KGV525"/>
      <c r="KGW525"/>
      <c r="KGX525"/>
      <c r="KGY525"/>
      <c r="KGZ525"/>
      <c r="KHA525"/>
      <c r="KHB525"/>
      <c r="KHC525"/>
      <c r="KHD525"/>
      <c r="KHE525"/>
      <c r="KHF525"/>
      <c r="KHG525"/>
      <c r="KHH525"/>
      <c r="KHI525"/>
      <c r="KHJ525"/>
      <c r="KHK525"/>
      <c r="KHL525"/>
      <c r="KHM525"/>
      <c r="KHN525"/>
      <c r="KHO525"/>
      <c r="KHP525"/>
      <c r="KHQ525"/>
      <c r="KHR525"/>
      <c r="KHS525"/>
      <c r="KHT525"/>
      <c r="KHU525"/>
      <c r="KHV525"/>
      <c r="KHW525"/>
      <c r="KHX525"/>
      <c r="KHY525"/>
      <c r="KHZ525"/>
      <c r="KIA525"/>
      <c r="KIB525"/>
      <c r="KIC525"/>
      <c r="KID525"/>
      <c r="KIE525"/>
      <c r="KIF525"/>
      <c r="KIG525"/>
      <c r="KIH525"/>
      <c r="KII525"/>
      <c r="KIJ525"/>
      <c r="KIK525"/>
      <c r="KIL525"/>
      <c r="KIM525"/>
      <c r="KIN525"/>
      <c r="KIO525"/>
      <c r="KIP525"/>
      <c r="KIQ525"/>
      <c r="KIR525"/>
      <c r="KIS525"/>
      <c r="KIT525"/>
      <c r="KIU525"/>
      <c r="KIV525"/>
      <c r="KIW525"/>
      <c r="KIX525"/>
      <c r="KIY525"/>
      <c r="KIZ525"/>
      <c r="KJA525"/>
      <c r="KJB525"/>
      <c r="KJC525"/>
      <c r="KJD525"/>
      <c r="KJE525"/>
      <c r="KJF525"/>
      <c r="KJG525"/>
      <c r="KJH525"/>
      <c r="KJI525"/>
      <c r="KJJ525"/>
      <c r="KJK525"/>
      <c r="KJL525"/>
      <c r="KJM525"/>
      <c r="KJN525"/>
      <c r="KJO525"/>
      <c r="KJP525"/>
      <c r="KJQ525"/>
      <c r="KJR525"/>
      <c r="KJS525"/>
      <c r="KJT525"/>
      <c r="KJU525"/>
      <c r="KJV525"/>
      <c r="KJW525"/>
      <c r="KJX525"/>
      <c r="KJY525"/>
      <c r="KJZ525"/>
      <c r="KKA525"/>
      <c r="KKB525"/>
      <c r="KKC525"/>
      <c r="KKD525"/>
      <c r="KKE525"/>
      <c r="KKF525"/>
      <c r="KKG525"/>
      <c r="KKH525"/>
      <c r="KKI525"/>
      <c r="KKJ525"/>
      <c r="KKK525"/>
      <c r="KKL525"/>
      <c r="KKM525"/>
      <c r="KKN525"/>
      <c r="KKO525"/>
      <c r="KKP525"/>
      <c r="KKQ525"/>
      <c r="KKR525"/>
      <c r="KKS525"/>
      <c r="KKT525"/>
      <c r="KKU525"/>
      <c r="KKV525"/>
      <c r="KKW525"/>
      <c r="KKX525"/>
      <c r="KKY525"/>
      <c r="KKZ525"/>
      <c r="KLA525"/>
      <c r="KLB525"/>
      <c r="KLC525"/>
      <c r="KLD525"/>
      <c r="KLE525"/>
      <c r="KLF525"/>
      <c r="KLG525"/>
      <c r="KLH525"/>
      <c r="KLI525"/>
      <c r="KLJ525"/>
      <c r="KLK525"/>
      <c r="KLL525"/>
      <c r="KLM525"/>
      <c r="KLN525"/>
      <c r="KLO525"/>
      <c r="KLP525"/>
      <c r="KLQ525"/>
      <c r="KLR525"/>
      <c r="KLS525"/>
      <c r="KLT525"/>
      <c r="KLU525"/>
      <c r="KLV525"/>
      <c r="KLW525"/>
      <c r="KLX525"/>
      <c r="KLY525"/>
      <c r="KLZ525"/>
      <c r="KMA525"/>
      <c r="KMB525"/>
      <c r="KMC525"/>
      <c r="KMD525"/>
      <c r="KME525"/>
      <c r="KMF525"/>
      <c r="KMG525"/>
      <c r="KMH525"/>
      <c r="KMI525"/>
      <c r="KMJ525"/>
      <c r="KMK525"/>
      <c r="KML525"/>
      <c r="KMM525"/>
      <c r="KMN525"/>
      <c r="KMO525"/>
      <c r="KMP525"/>
      <c r="KMQ525"/>
      <c r="KMR525"/>
      <c r="KMS525"/>
      <c r="KMT525"/>
      <c r="KMU525"/>
      <c r="KMV525"/>
      <c r="KMW525"/>
      <c r="KMX525"/>
      <c r="KMY525"/>
      <c r="KMZ525"/>
      <c r="KNA525"/>
      <c r="KNB525"/>
      <c r="KNC525"/>
      <c r="KND525"/>
      <c r="KNE525"/>
      <c r="KNF525"/>
      <c r="KNG525"/>
      <c r="KNH525"/>
      <c r="KNI525"/>
      <c r="KNJ525"/>
      <c r="KNK525"/>
      <c r="KNL525"/>
      <c r="KNM525"/>
      <c r="KNN525"/>
      <c r="KNO525"/>
      <c r="KNP525"/>
      <c r="KNQ525"/>
      <c r="KNR525"/>
      <c r="KNS525"/>
      <c r="KNT525"/>
      <c r="KNU525"/>
      <c r="KNV525"/>
      <c r="KNW525"/>
      <c r="KNX525"/>
      <c r="KNY525"/>
      <c r="KNZ525"/>
      <c r="KOA525"/>
      <c r="KOB525"/>
      <c r="KOC525"/>
      <c r="KOD525"/>
      <c r="KOE525"/>
      <c r="KOF525"/>
      <c r="KOG525"/>
      <c r="KOH525"/>
      <c r="KOI525"/>
      <c r="KOJ525"/>
      <c r="KOK525"/>
      <c r="KOL525"/>
      <c r="KOM525"/>
      <c r="KON525"/>
      <c r="KOO525"/>
      <c r="KOP525"/>
      <c r="KOQ525"/>
      <c r="KOR525"/>
      <c r="KOS525"/>
      <c r="KOT525"/>
      <c r="KOU525"/>
      <c r="KOV525"/>
      <c r="KOW525"/>
      <c r="KOX525"/>
      <c r="KOY525"/>
      <c r="KOZ525"/>
      <c r="KPA525"/>
      <c r="KPB525"/>
      <c r="KPC525"/>
      <c r="KPD525"/>
      <c r="KPE525"/>
      <c r="KPF525"/>
      <c r="KPG525"/>
      <c r="KPH525"/>
      <c r="KPI525"/>
      <c r="KPJ525"/>
      <c r="KPK525"/>
      <c r="KPL525"/>
      <c r="KPM525"/>
      <c r="KPN525"/>
      <c r="KPO525"/>
      <c r="KPP525"/>
      <c r="KPQ525"/>
      <c r="KPR525"/>
      <c r="KPS525"/>
      <c r="KPT525"/>
      <c r="KPU525"/>
      <c r="KPV525"/>
      <c r="KPW525"/>
      <c r="KPX525"/>
      <c r="KPY525"/>
      <c r="KPZ525"/>
      <c r="KQA525"/>
      <c r="KQB525"/>
      <c r="KQC525"/>
      <c r="KQD525"/>
      <c r="KQE525"/>
      <c r="KQF525"/>
      <c r="KQG525"/>
      <c r="KQH525"/>
      <c r="KQI525"/>
      <c r="KQJ525"/>
      <c r="KQK525"/>
      <c r="KQL525"/>
      <c r="KQM525"/>
      <c r="KQN525"/>
      <c r="KQO525"/>
      <c r="KQP525"/>
      <c r="KQQ525"/>
      <c r="KQR525"/>
      <c r="KQS525"/>
      <c r="KQT525"/>
      <c r="KQU525"/>
      <c r="KQV525"/>
      <c r="KQW525"/>
      <c r="KQX525"/>
      <c r="KQY525"/>
      <c r="KQZ525"/>
      <c r="KRA525"/>
      <c r="KRB525"/>
      <c r="KRC525"/>
      <c r="KRD525"/>
      <c r="KRE525"/>
      <c r="KRF525"/>
      <c r="KRG525"/>
      <c r="KRH525"/>
      <c r="KRI525"/>
      <c r="KRJ525"/>
      <c r="KRK525"/>
      <c r="KRL525"/>
      <c r="KRM525"/>
      <c r="KRN525"/>
      <c r="KRO525"/>
      <c r="KRP525"/>
      <c r="KRQ525"/>
      <c r="KRR525"/>
      <c r="KRS525"/>
      <c r="KRT525"/>
      <c r="KRU525"/>
      <c r="KRV525"/>
      <c r="KRW525"/>
      <c r="KRX525"/>
      <c r="KRY525"/>
      <c r="KRZ525"/>
      <c r="KSA525"/>
      <c r="KSB525"/>
      <c r="KSC525"/>
      <c r="KSD525"/>
      <c r="KSE525"/>
      <c r="KSF525"/>
      <c r="KSG525"/>
      <c r="KSH525"/>
      <c r="KSI525"/>
      <c r="KSJ525"/>
      <c r="KSK525"/>
      <c r="KSL525"/>
      <c r="KSM525"/>
      <c r="KSN525"/>
      <c r="KSO525"/>
      <c r="KSP525"/>
      <c r="KSQ525"/>
      <c r="KSR525"/>
      <c r="KSS525"/>
      <c r="KST525"/>
      <c r="KSU525"/>
      <c r="KSV525"/>
      <c r="KSW525"/>
      <c r="KSX525"/>
      <c r="KSY525"/>
      <c r="KSZ525"/>
      <c r="KTA525"/>
      <c r="KTB525"/>
      <c r="KTC525"/>
      <c r="KTD525"/>
      <c r="KTE525"/>
      <c r="KTF525"/>
      <c r="KTG525"/>
      <c r="KTH525"/>
      <c r="KTI525"/>
      <c r="KTJ525"/>
      <c r="KTK525"/>
      <c r="KTL525"/>
      <c r="KTM525"/>
      <c r="KTN525"/>
      <c r="KTO525"/>
      <c r="KTP525"/>
      <c r="KTQ525"/>
      <c r="KTR525"/>
      <c r="KTS525"/>
      <c r="KTT525"/>
      <c r="KTU525"/>
      <c r="KTV525"/>
      <c r="KTW525"/>
      <c r="KTX525"/>
      <c r="KTY525"/>
      <c r="KTZ525"/>
      <c r="KUA525"/>
      <c r="KUB525"/>
      <c r="KUC525"/>
      <c r="KUD525"/>
      <c r="KUE525"/>
      <c r="KUF525"/>
      <c r="KUG525"/>
      <c r="KUH525"/>
      <c r="KUI525"/>
      <c r="KUJ525"/>
      <c r="KUK525"/>
      <c r="KUL525"/>
      <c r="KUM525"/>
      <c r="KUN525"/>
      <c r="KUO525"/>
      <c r="KUP525"/>
      <c r="KUQ525"/>
      <c r="KUR525"/>
      <c r="KUS525"/>
      <c r="KUT525"/>
      <c r="KUU525"/>
      <c r="KUV525"/>
      <c r="KUW525"/>
      <c r="KUX525"/>
      <c r="KUY525"/>
      <c r="KUZ525"/>
      <c r="KVA525"/>
      <c r="KVB525"/>
      <c r="KVC525"/>
      <c r="KVD525"/>
      <c r="KVE525"/>
      <c r="KVF525"/>
      <c r="KVG525"/>
      <c r="KVH525"/>
      <c r="KVI525"/>
      <c r="KVJ525"/>
      <c r="KVK525"/>
      <c r="KVL525"/>
      <c r="KVM525"/>
      <c r="KVN525"/>
      <c r="KVO525"/>
      <c r="KVP525"/>
      <c r="KVQ525"/>
      <c r="KVR525"/>
      <c r="KVS525"/>
      <c r="KVT525"/>
      <c r="KVU525"/>
      <c r="KVV525"/>
      <c r="KVW525"/>
      <c r="KVX525"/>
      <c r="KVY525"/>
      <c r="KVZ525"/>
      <c r="KWA525"/>
      <c r="KWB525"/>
      <c r="KWC525"/>
      <c r="KWD525"/>
      <c r="KWE525"/>
      <c r="KWF525"/>
      <c r="KWG525"/>
      <c r="KWH525"/>
      <c r="KWI525"/>
      <c r="KWJ525"/>
      <c r="KWK525"/>
      <c r="KWL525"/>
      <c r="KWM525"/>
      <c r="KWN525"/>
      <c r="KWO525"/>
      <c r="KWP525"/>
      <c r="KWQ525"/>
      <c r="KWR525"/>
      <c r="KWS525"/>
      <c r="KWT525"/>
      <c r="KWU525"/>
      <c r="KWV525"/>
      <c r="KWW525"/>
      <c r="KWX525"/>
      <c r="KWY525"/>
      <c r="KWZ525"/>
      <c r="KXA525"/>
      <c r="KXB525"/>
      <c r="KXC525"/>
      <c r="KXD525"/>
      <c r="KXE525"/>
      <c r="KXF525"/>
      <c r="KXG525"/>
      <c r="KXH525"/>
      <c r="KXI525"/>
      <c r="KXJ525"/>
      <c r="KXK525"/>
      <c r="KXL525"/>
      <c r="KXM525"/>
      <c r="KXN525"/>
      <c r="KXO525"/>
      <c r="KXP525"/>
      <c r="KXQ525"/>
      <c r="KXR525"/>
      <c r="KXS525"/>
      <c r="KXT525"/>
      <c r="KXU525"/>
      <c r="KXV525"/>
      <c r="KXW525"/>
      <c r="KXX525"/>
      <c r="KXY525"/>
      <c r="KXZ525"/>
      <c r="KYA525"/>
      <c r="KYB525"/>
      <c r="KYC525"/>
      <c r="KYD525"/>
      <c r="KYE525"/>
      <c r="KYF525"/>
      <c r="KYG525"/>
      <c r="KYH525"/>
      <c r="KYI525"/>
      <c r="KYJ525"/>
      <c r="KYK525"/>
      <c r="KYL525"/>
      <c r="KYM525"/>
      <c r="KYN525"/>
      <c r="KYO525"/>
      <c r="KYP525"/>
      <c r="KYQ525"/>
      <c r="KYR525"/>
      <c r="KYS525"/>
      <c r="KYT525"/>
      <c r="KYU525"/>
      <c r="KYV525"/>
      <c r="KYW525"/>
      <c r="KYX525"/>
      <c r="KYY525"/>
      <c r="KYZ525"/>
      <c r="KZA525"/>
      <c r="KZB525"/>
      <c r="KZC525"/>
      <c r="KZD525"/>
      <c r="KZE525"/>
      <c r="KZF525"/>
      <c r="KZG525"/>
      <c r="KZH525"/>
      <c r="KZI525"/>
      <c r="KZJ525"/>
      <c r="KZK525"/>
      <c r="KZL525"/>
      <c r="KZM525"/>
      <c r="KZN525"/>
      <c r="KZO525"/>
      <c r="KZP525"/>
      <c r="KZQ525"/>
      <c r="KZR525"/>
      <c r="KZS525"/>
      <c r="KZT525"/>
      <c r="KZU525"/>
      <c r="KZV525"/>
      <c r="KZW525"/>
      <c r="KZX525"/>
      <c r="KZY525"/>
      <c r="KZZ525"/>
      <c r="LAA525"/>
      <c r="LAB525"/>
      <c r="LAC525"/>
      <c r="LAD525"/>
      <c r="LAE525"/>
      <c r="LAF525"/>
      <c r="LAG525"/>
      <c r="LAH525"/>
      <c r="LAI525"/>
      <c r="LAJ525"/>
      <c r="LAK525"/>
      <c r="LAL525"/>
      <c r="LAM525"/>
      <c r="LAN525"/>
      <c r="LAO525"/>
      <c r="LAP525"/>
      <c r="LAQ525"/>
      <c r="LAR525"/>
      <c r="LAS525"/>
      <c r="LAT525"/>
      <c r="LAU525"/>
      <c r="LAV525"/>
      <c r="LAW525"/>
      <c r="LAX525"/>
      <c r="LAY525"/>
      <c r="LAZ525"/>
      <c r="LBA525"/>
      <c r="LBB525"/>
      <c r="LBC525"/>
      <c r="LBD525"/>
      <c r="LBE525"/>
      <c r="LBF525"/>
      <c r="LBG525"/>
      <c r="LBH525"/>
      <c r="LBI525"/>
      <c r="LBJ525"/>
      <c r="LBK525"/>
      <c r="LBL525"/>
      <c r="LBM525"/>
      <c r="LBN525"/>
      <c r="LBO525"/>
      <c r="LBP525"/>
      <c r="LBQ525"/>
      <c r="LBR525"/>
      <c r="LBS525"/>
      <c r="LBT525"/>
      <c r="LBU525"/>
      <c r="LBV525"/>
      <c r="LBW525"/>
      <c r="LBX525"/>
      <c r="LBY525"/>
      <c r="LBZ525"/>
      <c r="LCA525"/>
      <c r="LCB525"/>
      <c r="LCC525"/>
      <c r="LCD525"/>
      <c r="LCE525"/>
      <c r="LCF525"/>
      <c r="LCG525"/>
      <c r="LCH525"/>
      <c r="LCI525"/>
      <c r="LCJ525"/>
      <c r="LCK525"/>
      <c r="LCL525"/>
      <c r="LCM525"/>
      <c r="LCN525"/>
      <c r="LCO525"/>
      <c r="LCP525"/>
      <c r="LCQ525"/>
      <c r="LCR525"/>
      <c r="LCS525"/>
      <c r="LCT525"/>
      <c r="LCU525"/>
      <c r="LCV525"/>
      <c r="LCW525"/>
      <c r="LCX525"/>
      <c r="LCY525"/>
      <c r="LCZ525"/>
      <c r="LDA525"/>
      <c r="LDB525"/>
      <c r="LDC525"/>
      <c r="LDD525"/>
      <c r="LDE525"/>
      <c r="LDF525"/>
      <c r="LDG525"/>
      <c r="LDH525"/>
      <c r="LDI525"/>
      <c r="LDJ525"/>
      <c r="LDK525"/>
      <c r="LDL525"/>
      <c r="LDM525"/>
      <c r="LDN525"/>
      <c r="LDO525"/>
      <c r="LDP525"/>
      <c r="LDQ525"/>
      <c r="LDR525"/>
      <c r="LDS525"/>
      <c r="LDT525"/>
      <c r="LDU525"/>
      <c r="LDV525"/>
      <c r="LDW525"/>
      <c r="LDX525"/>
      <c r="LDY525"/>
      <c r="LDZ525"/>
      <c r="LEA525"/>
      <c r="LEB525"/>
      <c r="LEC525"/>
      <c r="LED525"/>
      <c r="LEE525"/>
      <c r="LEF525"/>
      <c r="LEG525"/>
      <c r="LEH525"/>
      <c r="LEI525"/>
      <c r="LEJ525"/>
      <c r="LEK525"/>
      <c r="LEL525"/>
      <c r="LEM525"/>
      <c r="LEN525"/>
      <c r="LEO525"/>
      <c r="LEP525"/>
      <c r="LEQ525"/>
      <c r="LER525"/>
      <c r="LES525"/>
      <c r="LET525"/>
      <c r="LEU525"/>
      <c r="LEV525"/>
      <c r="LEW525"/>
      <c r="LEX525"/>
      <c r="LEY525"/>
      <c r="LEZ525"/>
      <c r="LFA525"/>
      <c r="LFB525"/>
      <c r="LFC525"/>
      <c r="LFD525"/>
      <c r="LFE525"/>
      <c r="LFF525"/>
      <c r="LFG525"/>
      <c r="LFH525"/>
      <c r="LFI525"/>
      <c r="LFJ525"/>
      <c r="LFK525"/>
      <c r="LFL525"/>
      <c r="LFM525"/>
      <c r="LFN525"/>
      <c r="LFO525"/>
      <c r="LFP525"/>
      <c r="LFQ525"/>
      <c r="LFR525"/>
      <c r="LFS525"/>
      <c r="LFT525"/>
      <c r="LFU525"/>
      <c r="LFV525"/>
      <c r="LFW525"/>
      <c r="LFX525"/>
      <c r="LFY525"/>
      <c r="LFZ525"/>
      <c r="LGA525"/>
      <c r="LGB525"/>
      <c r="LGC525"/>
      <c r="LGD525"/>
      <c r="LGE525"/>
      <c r="LGF525"/>
      <c r="LGG525"/>
      <c r="LGH525"/>
      <c r="LGI525"/>
      <c r="LGJ525"/>
      <c r="LGK525"/>
      <c r="LGL525"/>
      <c r="LGM525"/>
      <c r="LGN525"/>
      <c r="LGO525"/>
      <c r="LGP525"/>
      <c r="LGQ525"/>
      <c r="LGR525"/>
      <c r="LGS525"/>
      <c r="LGT525"/>
      <c r="LGU525"/>
      <c r="LGV525"/>
      <c r="LGW525"/>
      <c r="LGX525"/>
      <c r="LGY525"/>
      <c r="LGZ525"/>
      <c r="LHA525"/>
      <c r="LHB525"/>
      <c r="LHC525"/>
      <c r="LHD525"/>
      <c r="LHE525"/>
      <c r="LHF525"/>
      <c r="LHG525"/>
      <c r="LHH525"/>
      <c r="LHI525"/>
      <c r="LHJ525"/>
      <c r="LHK525"/>
      <c r="LHL525"/>
      <c r="LHM525"/>
      <c r="LHN525"/>
      <c r="LHO525"/>
      <c r="LHP525"/>
      <c r="LHQ525"/>
      <c r="LHR525"/>
      <c r="LHS525"/>
      <c r="LHT525"/>
      <c r="LHU525"/>
      <c r="LHV525"/>
      <c r="LHW525"/>
      <c r="LHX525"/>
      <c r="LHY525"/>
      <c r="LHZ525"/>
      <c r="LIA525"/>
      <c r="LIB525"/>
      <c r="LIC525"/>
      <c r="LID525"/>
      <c r="LIE525"/>
      <c r="LIF525"/>
      <c r="LIG525"/>
      <c r="LIH525"/>
      <c r="LII525"/>
      <c r="LIJ525"/>
      <c r="LIK525"/>
      <c r="LIL525"/>
      <c r="LIM525"/>
      <c r="LIN525"/>
      <c r="LIO525"/>
      <c r="LIP525"/>
      <c r="LIQ525"/>
      <c r="LIR525"/>
      <c r="LIS525"/>
      <c r="LIT525"/>
      <c r="LIU525"/>
      <c r="LIV525"/>
      <c r="LIW525"/>
      <c r="LIX525"/>
      <c r="LIY525"/>
      <c r="LIZ525"/>
      <c r="LJA525"/>
      <c r="LJB525"/>
      <c r="LJC525"/>
      <c r="LJD525"/>
      <c r="LJE525"/>
      <c r="LJF525"/>
      <c r="LJG525"/>
      <c r="LJH525"/>
      <c r="LJI525"/>
      <c r="LJJ525"/>
      <c r="LJK525"/>
      <c r="LJL525"/>
      <c r="LJM525"/>
      <c r="LJN525"/>
      <c r="LJO525"/>
      <c r="LJP525"/>
      <c r="LJQ525"/>
      <c r="LJR525"/>
      <c r="LJS525"/>
      <c r="LJT525"/>
      <c r="LJU525"/>
      <c r="LJV525"/>
      <c r="LJW525"/>
      <c r="LJX525"/>
      <c r="LJY525"/>
      <c r="LJZ525"/>
      <c r="LKA525"/>
      <c r="LKB525"/>
      <c r="LKC525"/>
      <c r="LKD525"/>
      <c r="LKE525"/>
      <c r="LKF525"/>
      <c r="LKG525"/>
      <c r="LKH525"/>
      <c r="LKI525"/>
      <c r="LKJ525"/>
      <c r="LKK525"/>
      <c r="LKL525"/>
      <c r="LKM525"/>
      <c r="LKN525"/>
      <c r="LKO525"/>
      <c r="LKP525"/>
      <c r="LKQ525"/>
      <c r="LKR525"/>
      <c r="LKS525"/>
      <c r="LKT525"/>
      <c r="LKU525"/>
      <c r="LKV525"/>
      <c r="LKW525"/>
      <c r="LKX525"/>
      <c r="LKY525"/>
      <c r="LKZ525"/>
      <c r="LLA525"/>
      <c r="LLB525"/>
      <c r="LLC525"/>
      <c r="LLD525"/>
      <c r="LLE525"/>
      <c r="LLF525"/>
      <c r="LLG525"/>
      <c r="LLH525"/>
      <c r="LLI525"/>
      <c r="LLJ525"/>
      <c r="LLK525"/>
      <c r="LLL525"/>
      <c r="LLM525"/>
      <c r="LLN525"/>
      <c r="LLO525"/>
      <c r="LLP525"/>
      <c r="LLQ525"/>
      <c r="LLR525"/>
      <c r="LLS525"/>
      <c r="LLT525"/>
      <c r="LLU525"/>
      <c r="LLV525"/>
      <c r="LLW525"/>
      <c r="LLX525"/>
      <c r="LLY525"/>
      <c r="LLZ525"/>
      <c r="LMA525"/>
      <c r="LMB525"/>
      <c r="LMC525"/>
      <c r="LMD525"/>
      <c r="LME525"/>
      <c r="LMF525"/>
      <c r="LMG525"/>
      <c r="LMH525"/>
      <c r="LMI525"/>
      <c r="LMJ525"/>
      <c r="LMK525"/>
      <c r="LML525"/>
      <c r="LMM525"/>
      <c r="LMN525"/>
      <c r="LMO525"/>
      <c r="LMP525"/>
      <c r="LMQ525"/>
      <c r="LMR525"/>
      <c r="LMS525"/>
      <c r="LMT525"/>
      <c r="LMU525"/>
      <c r="LMV525"/>
      <c r="LMW525"/>
      <c r="LMX525"/>
      <c r="LMY525"/>
      <c r="LMZ525"/>
      <c r="LNA525"/>
      <c r="LNB525"/>
      <c r="LNC525"/>
      <c r="LND525"/>
      <c r="LNE525"/>
      <c r="LNF525"/>
      <c r="LNG525"/>
      <c r="LNH525"/>
      <c r="LNI525"/>
      <c r="LNJ525"/>
      <c r="LNK525"/>
      <c r="LNL525"/>
      <c r="LNM525"/>
      <c r="LNN525"/>
      <c r="LNO525"/>
      <c r="LNP525"/>
      <c r="LNQ525"/>
      <c r="LNR525"/>
      <c r="LNS525"/>
      <c r="LNT525"/>
      <c r="LNU525"/>
      <c r="LNV525"/>
      <c r="LNW525"/>
      <c r="LNX525"/>
      <c r="LNY525"/>
      <c r="LNZ525"/>
      <c r="LOA525"/>
      <c r="LOB525"/>
      <c r="LOC525"/>
      <c r="LOD525"/>
      <c r="LOE525"/>
      <c r="LOF525"/>
      <c r="LOG525"/>
      <c r="LOH525"/>
      <c r="LOI525"/>
      <c r="LOJ525"/>
      <c r="LOK525"/>
      <c r="LOL525"/>
      <c r="LOM525"/>
      <c r="LON525"/>
      <c r="LOO525"/>
      <c r="LOP525"/>
      <c r="LOQ525"/>
      <c r="LOR525"/>
      <c r="LOS525"/>
      <c r="LOT525"/>
      <c r="LOU525"/>
      <c r="LOV525"/>
      <c r="LOW525"/>
      <c r="LOX525"/>
      <c r="LOY525"/>
      <c r="LOZ525"/>
      <c r="LPA525"/>
      <c r="LPB525"/>
      <c r="LPC525"/>
      <c r="LPD525"/>
      <c r="LPE525"/>
      <c r="LPF525"/>
      <c r="LPG525"/>
      <c r="LPH525"/>
      <c r="LPI525"/>
      <c r="LPJ525"/>
      <c r="LPK525"/>
      <c r="LPL525"/>
      <c r="LPM525"/>
      <c r="LPN525"/>
      <c r="LPO525"/>
      <c r="LPP525"/>
      <c r="LPQ525"/>
      <c r="LPR525"/>
      <c r="LPS525"/>
      <c r="LPT525"/>
      <c r="LPU525"/>
      <c r="LPV525"/>
      <c r="LPW525"/>
      <c r="LPX525"/>
      <c r="LPY525"/>
      <c r="LPZ525"/>
      <c r="LQA525"/>
      <c r="LQB525"/>
      <c r="LQC525"/>
      <c r="LQD525"/>
      <c r="LQE525"/>
      <c r="LQF525"/>
      <c r="LQG525"/>
      <c r="LQH525"/>
      <c r="LQI525"/>
      <c r="LQJ525"/>
      <c r="LQK525"/>
      <c r="LQL525"/>
      <c r="LQM525"/>
      <c r="LQN525"/>
      <c r="LQO525"/>
      <c r="LQP525"/>
      <c r="LQQ525"/>
      <c r="LQR525"/>
      <c r="LQS525"/>
      <c r="LQT525"/>
      <c r="LQU525"/>
      <c r="LQV525"/>
      <c r="LQW525"/>
      <c r="LQX525"/>
      <c r="LQY525"/>
      <c r="LQZ525"/>
      <c r="LRA525"/>
      <c r="LRB525"/>
      <c r="LRC525"/>
      <c r="LRD525"/>
      <c r="LRE525"/>
      <c r="LRF525"/>
      <c r="LRG525"/>
      <c r="LRH525"/>
      <c r="LRI525"/>
      <c r="LRJ525"/>
      <c r="LRK525"/>
      <c r="LRL525"/>
      <c r="LRM525"/>
      <c r="LRN525"/>
      <c r="LRO525"/>
      <c r="LRP525"/>
      <c r="LRQ525"/>
      <c r="LRR525"/>
      <c r="LRS525"/>
      <c r="LRT525"/>
      <c r="LRU525"/>
      <c r="LRV525"/>
      <c r="LRW525"/>
      <c r="LRX525"/>
      <c r="LRY525"/>
      <c r="LRZ525"/>
      <c r="LSA525"/>
      <c r="LSB525"/>
      <c r="LSC525"/>
      <c r="LSD525"/>
      <c r="LSE525"/>
      <c r="LSF525"/>
      <c r="LSG525"/>
      <c r="LSH525"/>
      <c r="LSI525"/>
      <c r="LSJ525"/>
      <c r="LSK525"/>
      <c r="LSL525"/>
      <c r="LSM525"/>
      <c r="LSN525"/>
      <c r="LSO525"/>
      <c r="LSP525"/>
      <c r="LSQ525"/>
      <c r="LSR525"/>
      <c r="LSS525"/>
      <c r="LST525"/>
      <c r="LSU525"/>
      <c r="LSV525"/>
      <c r="LSW525"/>
      <c r="LSX525"/>
      <c r="LSY525"/>
      <c r="LSZ525"/>
      <c r="LTA525"/>
      <c r="LTB525"/>
      <c r="LTC525"/>
      <c r="LTD525"/>
      <c r="LTE525"/>
      <c r="LTF525"/>
      <c r="LTG525"/>
      <c r="LTH525"/>
      <c r="LTI525"/>
      <c r="LTJ525"/>
      <c r="LTK525"/>
      <c r="LTL525"/>
      <c r="LTM525"/>
      <c r="LTN525"/>
      <c r="LTO525"/>
      <c r="LTP525"/>
      <c r="LTQ525"/>
      <c r="LTR525"/>
      <c r="LTS525"/>
      <c r="LTT525"/>
      <c r="LTU525"/>
      <c r="LTV525"/>
      <c r="LTW525"/>
      <c r="LTX525"/>
      <c r="LTY525"/>
      <c r="LTZ525"/>
      <c r="LUA525"/>
      <c r="LUB525"/>
      <c r="LUC525"/>
      <c r="LUD525"/>
      <c r="LUE525"/>
      <c r="LUF525"/>
      <c r="LUG525"/>
      <c r="LUH525"/>
      <c r="LUI525"/>
      <c r="LUJ525"/>
      <c r="LUK525"/>
      <c r="LUL525"/>
      <c r="LUM525"/>
      <c r="LUN525"/>
      <c r="LUO525"/>
      <c r="LUP525"/>
      <c r="LUQ525"/>
      <c r="LUR525"/>
      <c r="LUS525"/>
      <c r="LUT525"/>
      <c r="LUU525"/>
      <c r="LUV525"/>
      <c r="LUW525"/>
      <c r="LUX525"/>
      <c r="LUY525"/>
      <c r="LUZ525"/>
      <c r="LVA525"/>
      <c r="LVB525"/>
      <c r="LVC525"/>
      <c r="LVD525"/>
      <c r="LVE525"/>
      <c r="LVF525"/>
      <c r="LVG525"/>
      <c r="LVH525"/>
      <c r="LVI525"/>
      <c r="LVJ525"/>
      <c r="LVK525"/>
      <c r="LVL525"/>
      <c r="LVM525"/>
      <c r="LVN525"/>
      <c r="LVO525"/>
      <c r="LVP525"/>
      <c r="LVQ525"/>
      <c r="LVR525"/>
      <c r="LVS525"/>
      <c r="LVT525"/>
      <c r="LVU525"/>
      <c r="LVV525"/>
      <c r="LVW525"/>
      <c r="LVX525"/>
      <c r="LVY525"/>
      <c r="LVZ525"/>
      <c r="LWA525"/>
      <c r="LWB525"/>
      <c r="LWC525"/>
      <c r="LWD525"/>
      <c r="LWE525"/>
      <c r="LWF525"/>
      <c r="LWG525"/>
      <c r="LWH525"/>
      <c r="LWI525"/>
      <c r="LWJ525"/>
      <c r="LWK525"/>
      <c r="LWL525"/>
      <c r="LWM525"/>
      <c r="LWN525"/>
      <c r="LWO525"/>
      <c r="LWP525"/>
      <c r="LWQ525"/>
      <c r="LWR525"/>
      <c r="LWS525"/>
      <c r="LWT525"/>
      <c r="LWU525"/>
      <c r="LWV525"/>
      <c r="LWW525"/>
      <c r="LWX525"/>
      <c r="LWY525"/>
      <c r="LWZ525"/>
      <c r="LXA525"/>
      <c r="LXB525"/>
      <c r="LXC525"/>
      <c r="LXD525"/>
      <c r="LXE525"/>
      <c r="LXF525"/>
      <c r="LXG525"/>
      <c r="LXH525"/>
      <c r="LXI525"/>
      <c r="LXJ525"/>
      <c r="LXK525"/>
      <c r="LXL525"/>
      <c r="LXM525"/>
      <c r="LXN525"/>
      <c r="LXO525"/>
      <c r="LXP525"/>
      <c r="LXQ525"/>
      <c r="LXR525"/>
      <c r="LXS525"/>
      <c r="LXT525"/>
      <c r="LXU525"/>
      <c r="LXV525"/>
      <c r="LXW525"/>
      <c r="LXX525"/>
      <c r="LXY525"/>
      <c r="LXZ525"/>
      <c r="LYA525"/>
      <c r="LYB525"/>
      <c r="LYC525"/>
      <c r="LYD525"/>
      <c r="LYE525"/>
      <c r="LYF525"/>
      <c r="LYG525"/>
      <c r="LYH525"/>
      <c r="LYI525"/>
      <c r="LYJ525"/>
      <c r="LYK525"/>
      <c r="LYL525"/>
      <c r="LYM525"/>
      <c r="LYN525"/>
      <c r="LYO525"/>
      <c r="LYP525"/>
      <c r="LYQ525"/>
      <c r="LYR525"/>
      <c r="LYS525"/>
      <c r="LYT525"/>
      <c r="LYU525"/>
      <c r="LYV525"/>
      <c r="LYW525"/>
      <c r="LYX525"/>
      <c r="LYY525"/>
      <c r="LYZ525"/>
      <c r="LZA525"/>
      <c r="LZB525"/>
      <c r="LZC525"/>
      <c r="LZD525"/>
      <c r="LZE525"/>
      <c r="LZF525"/>
      <c r="LZG525"/>
      <c r="LZH525"/>
      <c r="LZI525"/>
      <c r="LZJ525"/>
      <c r="LZK525"/>
      <c r="LZL525"/>
      <c r="LZM525"/>
      <c r="LZN525"/>
      <c r="LZO525"/>
      <c r="LZP525"/>
      <c r="LZQ525"/>
      <c r="LZR525"/>
      <c r="LZS525"/>
      <c r="LZT525"/>
      <c r="LZU525"/>
      <c r="LZV525"/>
      <c r="LZW525"/>
      <c r="LZX525"/>
      <c r="LZY525"/>
      <c r="LZZ525"/>
      <c r="MAA525"/>
      <c r="MAB525"/>
      <c r="MAC525"/>
      <c r="MAD525"/>
      <c r="MAE525"/>
      <c r="MAF525"/>
      <c r="MAG525"/>
      <c r="MAH525"/>
      <c r="MAI525"/>
      <c r="MAJ525"/>
      <c r="MAK525"/>
      <c r="MAL525"/>
      <c r="MAM525"/>
      <c r="MAN525"/>
      <c r="MAO525"/>
      <c r="MAP525"/>
      <c r="MAQ525"/>
      <c r="MAR525"/>
      <c r="MAS525"/>
      <c r="MAT525"/>
      <c r="MAU525"/>
      <c r="MAV525"/>
      <c r="MAW525"/>
      <c r="MAX525"/>
      <c r="MAY525"/>
      <c r="MAZ525"/>
      <c r="MBA525"/>
      <c r="MBB525"/>
      <c r="MBC525"/>
      <c r="MBD525"/>
      <c r="MBE525"/>
      <c r="MBF525"/>
      <c r="MBG525"/>
      <c r="MBH525"/>
      <c r="MBI525"/>
      <c r="MBJ525"/>
      <c r="MBK525"/>
      <c r="MBL525"/>
      <c r="MBM525"/>
      <c r="MBN525"/>
      <c r="MBO525"/>
      <c r="MBP525"/>
      <c r="MBQ525"/>
      <c r="MBR525"/>
      <c r="MBS525"/>
      <c r="MBT525"/>
      <c r="MBU525"/>
      <c r="MBV525"/>
      <c r="MBW525"/>
      <c r="MBX525"/>
      <c r="MBY525"/>
      <c r="MBZ525"/>
      <c r="MCA525"/>
      <c r="MCB525"/>
      <c r="MCC525"/>
      <c r="MCD525"/>
      <c r="MCE525"/>
      <c r="MCF525"/>
      <c r="MCG525"/>
      <c r="MCH525"/>
      <c r="MCI525"/>
      <c r="MCJ525"/>
      <c r="MCK525"/>
      <c r="MCL525"/>
      <c r="MCM525"/>
      <c r="MCN525"/>
      <c r="MCO525"/>
      <c r="MCP525"/>
      <c r="MCQ525"/>
      <c r="MCR525"/>
      <c r="MCS525"/>
      <c r="MCT525"/>
      <c r="MCU525"/>
      <c r="MCV525"/>
      <c r="MCW525"/>
      <c r="MCX525"/>
      <c r="MCY525"/>
      <c r="MCZ525"/>
      <c r="MDA525"/>
      <c r="MDB525"/>
      <c r="MDC525"/>
      <c r="MDD525"/>
      <c r="MDE525"/>
      <c r="MDF525"/>
      <c r="MDG525"/>
      <c r="MDH525"/>
      <c r="MDI525"/>
      <c r="MDJ525"/>
      <c r="MDK525"/>
      <c r="MDL525"/>
      <c r="MDM525"/>
      <c r="MDN525"/>
      <c r="MDO525"/>
      <c r="MDP525"/>
      <c r="MDQ525"/>
      <c r="MDR525"/>
      <c r="MDS525"/>
      <c r="MDT525"/>
      <c r="MDU525"/>
      <c r="MDV525"/>
      <c r="MDW525"/>
      <c r="MDX525"/>
      <c r="MDY525"/>
      <c r="MDZ525"/>
      <c r="MEA525"/>
      <c r="MEB525"/>
      <c r="MEC525"/>
      <c r="MED525"/>
      <c r="MEE525"/>
      <c r="MEF525"/>
      <c r="MEG525"/>
      <c r="MEH525"/>
      <c r="MEI525"/>
      <c r="MEJ525"/>
      <c r="MEK525"/>
      <c r="MEL525"/>
      <c r="MEM525"/>
      <c r="MEN525"/>
      <c r="MEO525"/>
      <c r="MEP525"/>
      <c r="MEQ525"/>
      <c r="MER525"/>
      <c r="MES525"/>
      <c r="MET525"/>
      <c r="MEU525"/>
      <c r="MEV525"/>
      <c r="MEW525"/>
      <c r="MEX525"/>
      <c r="MEY525"/>
      <c r="MEZ525"/>
      <c r="MFA525"/>
      <c r="MFB525"/>
      <c r="MFC525"/>
      <c r="MFD525"/>
      <c r="MFE525"/>
      <c r="MFF525"/>
      <c r="MFG525"/>
      <c r="MFH525"/>
      <c r="MFI525"/>
      <c r="MFJ525"/>
      <c r="MFK525"/>
      <c r="MFL525"/>
      <c r="MFM525"/>
      <c r="MFN525"/>
      <c r="MFO525"/>
      <c r="MFP525"/>
      <c r="MFQ525"/>
      <c r="MFR525"/>
      <c r="MFS525"/>
      <c r="MFT525"/>
      <c r="MFU525"/>
      <c r="MFV525"/>
      <c r="MFW525"/>
      <c r="MFX525"/>
      <c r="MFY525"/>
      <c r="MFZ525"/>
      <c r="MGA525"/>
      <c r="MGB525"/>
      <c r="MGC525"/>
      <c r="MGD525"/>
      <c r="MGE525"/>
      <c r="MGF525"/>
      <c r="MGG525"/>
      <c r="MGH525"/>
      <c r="MGI525"/>
      <c r="MGJ525"/>
      <c r="MGK525"/>
      <c r="MGL525"/>
      <c r="MGM525"/>
      <c r="MGN525"/>
      <c r="MGO525"/>
      <c r="MGP525"/>
      <c r="MGQ525"/>
      <c r="MGR525"/>
      <c r="MGS525"/>
      <c r="MGT525"/>
      <c r="MGU525"/>
      <c r="MGV525"/>
      <c r="MGW525"/>
      <c r="MGX525"/>
      <c r="MGY525"/>
      <c r="MGZ525"/>
      <c r="MHA525"/>
      <c r="MHB525"/>
      <c r="MHC525"/>
      <c r="MHD525"/>
      <c r="MHE525"/>
      <c r="MHF525"/>
      <c r="MHG525"/>
      <c r="MHH525"/>
      <c r="MHI525"/>
      <c r="MHJ525"/>
      <c r="MHK525"/>
      <c r="MHL525"/>
      <c r="MHM525"/>
      <c r="MHN525"/>
      <c r="MHO525"/>
      <c r="MHP525"/>
      <c r="MHQ525"/>
      <c r="MHR525"/>
      <c r="MHS525"/>
      <c r="MHT525"/>
      <c r="MHU525"/>
      <c r="MHV525"/>
      <c r="MHW525"/>
      <c r="MHX525"/>
      <c r="MHY525"/>
      <c r="MHZ525"/>
      <c r="MIA525"/>
      <c r="MIB525"/>
      <c r="MIC525"/>
      <c r="MID525"/>
      <c r="MIE525"/>
      <c r="MIF525"/>
      <c r="MIG525"/>
      <c r="MIH525"/>
      <c r="MII525"/>
      <c r="MIJ525"/>
      <c r="MIK525"/>
      <c r="MIL525"/>
      <c r="MIM525"/>
      <c r="MIN525"/>
      <c r="MIO525"/>
      <c r="MIP525"/>
      <c r="MIQ525"/>
      <c r="MIR525"/>
      <c r="MIS525"/>
      <c r="MIT525"/>
      <c r="MIU525"/>
      <c r="MIV525"/>
      <c r="MIW525"/>
      <c r="MIX525"/>
      <c r="MIY525"/>
      <c r="MIZ525"/>
      <c r="MJA525"/>
      <c r="MJB525"/>
      <c r="MJC525"/>
      <c r="MJD525"/>
      <c r="MJE525"/>
      <c r="MJF525"/>
      <c r="MJG525"/>
      <c r="MJH525"/>
      <c r="MJI525"/>
      <c r="MJJ525"/>
      <c r="MJK525"/>
      <c r="MJL525"/>
      <c r="MJM525"/>
      <c r="MJN525"/>
      <c r="MJO525"/>
      <c r="MJP525"/>
      <c r="MJQ525"/>
      <c r="MJR525"/>
      <c r="MJS525"/>
      <c r="MJT525"/>
      <c r="MJU525"/>
      <c r="MJV525"/>
      <c r="MJW525"/>
      <c r="MJX525"/>
      <c r="MJY525"/>
      <c r="MJZ525"/>
      <c r="MKA525"/>
      <c r="MKB525"/>
      <c r="MKC525"/>
      <c r="MKD525"/>
      <c r="MKE525"/>
      <c r="MKF525"/>
      <c r="MKG525"/>
      <c r="MKH525"/>
      <c r="MKI525"/>
      <c r="MKJ525"/>
      <c r="MKK525"/>
      <c r="MKL525"/>
      <c r="MKM525"/>
      <c r="MKN525"/>
      <c r="MKO525"/>
      <c r="MKP525"/>
      <c r="MKQ525"/>
      <c r="MKR525"/>
      <c r="MKS525"/>
      <c r="MKT525"/>
      <c r="MKU525"/>
      <c r="MKV525"/>
      <c r="MKW525"/>
      <c r="MKX525"/>
      <c r="MKY525"/>
      <c r="MKZ525"/>
      <c r="MLA525"/>
      <c r="MLB525"/>
      <c r="MLC525"/>
      <c r="MLD525"/>
      <c r="MLE525"/>
      <c r="MLF525"/>
      <c r="MLG525"/>
      <c r="MLH525"/>
      <c r="MLI525"/>
      <c r="MLJ525"/>
      <c r="MLK525"/>
      <c r="MLL525"/>
      <c r="MLM525"/>
      <c r="MLN525"/>
      <c r="MLO525"/>
      <c r="MLP525"/>
      <c r="MLQ525"/>
      <c r="MLR525"/>
      <c r="MLS525"/>
      <c r="MLT525"/>
      <c r="MLU525"/>
      <c r="MLV525"/>
      <c r="MLW525"/>
      <c r="MLX525"/>
      <c r="MLY525"/>
      <c r="MLZ525"/>
      <c r="MMA525"/>
      <c r="MMB525"/>
      <c r="MMC525"/>
      <c r="MMD525"/>
      <c r="MME525"/>
      <c r="MMF525"/>
      <c r="MMG525"/>
      <c r="MMH525"/>
      <c r="MMI525"/>
      <c r="MMJ525"/>
      <c r="MMK525"/>
      <c r="MML525"/>
      <c r="MMM525"/>
      <c r="MMN525"/>
      <c r="MMO525"/>
      <c r="MMP525"/>
      <c r="MMQ525"/>
      <c r="MMR525"/>
      <c r="MMS525"/>
      <c r="MMT525"/>
      <c r="MMU525"/>
      <c r="MMV525"/>
      <c r="MMW525"/>
      <c r="MMX525"/>
      <c r="MMY525"/>
      <c r="MMZ525"/>
      <c r="MNA525"/>
      <c r="MNB525"/>
      <c r="MNC525"/>
      <c r="MND525"/>
      <c r="MNE525"/>
      <c r="MNF525"/>
      <c r="MNG525"/>
      <c r="MNH525"/>
      <c r="MNI525"/>
      <c r="MNJ525"/>
      <c r="MNK525"/>
      <c r="MNL525"/>
      <c r="MNM525"/>
      <c r="MNN525"/>
      <c r="MNO525"/>
      <c r="MNP525"/>
      <c r="MNQ525"/>
      <c r="MNR525"/>
      <c r="MNS525"/>
      <c r="MNT525"/>
      <c r="MNU525"/>
      <c r="MNV525"/>
      <c r="MNW525"/>
      <c r="MNX525"/>
      <c r="MNY525"/>
      <c r="MNZ525"/>
      <c r="MOA525"/>
      <c r="MOB525"/>
      <c r="MOC525"/>
      <c r="MOD525"/>
      <c r="MOE525"/>
      <c r="MOF525"/>
      <c r="MOG525"/>
      <c r="MOH525"/>
      <c r="MOI525"/>
      <c r="MOJ525"/>
      <c r="MOK525"/>
      <c r="MOL525"/>
      <c r="MOM525"/>
      <c r="MON525"/>
      <c r="MOO525"/>
      <c r="MOP525"/>
      <c r="MOQ525"/>
      <c r="MOR525"/>
      <c r="MOS525"/>
      <c r="MOT525"/>
      <c r="MOU525"/>
      <c r="MOV525"/>
      <c r="MOW525"/>
      <c r="MOX525"/>
      <c r="MOY525"/>
      <c r="MOZ525"/>
      <c r="MPA525"/>
      <c r="MPB525"/>
      <c r="MPC525"/>
      <c r="MPD525"/>
      <c r="MPE525"/>
      <c r="MPF525"/>
      <c r="MPG525"/>
      <c r="MPH525"/>
      <c r="MPI525"/>
      <c r="MPJ525"/>
      <c r="MPK525"/>
      <c r="MPL525"/>
      <c r="MPM525"/>
      <c r="MPN525"/>
      <c r="MPO525"/>
      <c r="MPP525"/>
      <c r="MPQ525"/>
      <c r="MPR525"/>
      <c r="MPS525"/>
      <c r="MPT525"/>
      <c r="MPU525"/>
      <c r="MPV525"/>
      <c r="MPW525"/>
      <c r="MPX525"/>
      <c r="MPY525"/>
      <c r="MPZ525"/>
      <c r="MQA525"/>
      <c r="MQB525"/>
      <c r="MQC525"/>
      <c r="MQD525"/>
      <c r="MQE525"/>
      <c r="MQF525"/>
      <c r="MQG525"/>
      <c r="MQH525"/>
      <c r="MQI525"/>
      <c r="MQJ525"/>
      <c r="MQK525"/>
      <c r="MQL525"/>
      <c r="MQM525"/>
      <c r="MQN525"/>
      <c r="MQO525"/>
      <c r="MQP525"/>
      <c r="MQQ525"/>
      <c r="MQR525"/>
      <c r="MQS525"/>
      <c r="MQT525"/>
      <c r="MQU525"/>
      <c r="MQV525"/>
      <c r="MQW525"/>
      <c r="MQX525"/>
      <c r="MQY525"/>
      <c r="MQZ525"/>
      <c r="MRA525"/>
      <c r="MRB525"/>
      <c r="MRC525"/>
      <c r="MRD525"/>
      <c r="MRE525"/>
      <c r="MRF525"/>
      <c r="MRG525"/>
      <c r="MRH525"/>
      <c r="MRI525"/>
      <c r="MRJ525"/>
      <c r="MRK525"/>
      <c r="MRL525"/>
      <c r="MRM525"/>
      <c r="MRN525"/>
      <c r="MRO525"/>
      <c r="MRP525"/>
      <c r="MRQ525"/>
      <c r="MRR525"/>
      <c r="MRS525"/>
      <c r="MRT525"/>
      <c r="MRU525"/>
      <c r="MRV525"/>
      <c r="MRW525"/>
      <c r="MRX525"/>
      <c r="MRY525"/>
      <c r="MRZ525"/>
      <c r="MSA525"/>
      <c r="MSB525"/>
      <c r="MSC525"/>
      <c r="MSD525"/>
      <c r="MSE525"/>
      <c r="MSF525"/>
      <c r="MSG525"/>
      <c r="MSH525"/>
      <c r="MSI525"/>
      <c r="MSJ525"/>
      <c r="MSK525"/>
      <c r="MSL525"/>
      <c r="MSM525"/>
      <c r="MSN525"/>
      <c r="MSO525"/>
      <c r="MSP525"/>
      <c r="MSQ525"/>
      <c r="MSR525"/>
      <c r="MSS525"/>
      <c r="MST525"/>
      <c r="MSU525"/>
      <c r="MSV525"/>
      <c r="MSW525"/>
      <c r="MSX525"/>
      <c r="MSY525"/>
      <c r="MSZ525"/>
      <c r="MTA525"/>
      <c r="MTB525"/>
      <c r="MTC525"/>
      <c r="MTD525"/>
      <c r="MTE525"/>
      <c r="MTF525"/>
      <c r="MTG525"/>
      <c r="MTH525"/>
      <c r="MTI525"/>
      <c r="MTJ525"/>
      <c r="MTK525"/>
      <c r="MTL525"/>
      <c r="MTM525"/>
      <c r="MTN525"/>
      <c r="MTO525"/>
      <c r="MTP525"/>
      <c r="MTQ525"/>
      <c r="MTR525"/>
      <c r="MTS525"/>
      <c r="MTT525"/>
      <c r="MTU525"/>
      <c r="MTV525"/>
      <c r="MTW525"/>
      <c r="MTX525"/>
      <c r="MTY525"/>
      <c r="MTZ525"/>
      <c r="MUA525"/>
      <c r="MUB525"/>
      <c r="MUC525"/>
      <c r="MUD525"/>
      <c r="MUE525"/>
      <c r="MUF525"/>
      <c r="MUG525"/>
      <c r="MUH525"/>
      <c r="MUI525"/>
      <c r="MUJ525"/>
      <c r="MUK525"/>
      <c r="MUL525"/>
      <c r="MUM525"/>
      <c r="MUN525"/>
      <c r="MUO525"/>
      <c r="MUP525"/>
      <c r="MUQ525"/>
      <c r="MUR525"/>
      <c r="MUS525"/>
      <c r="MUT525"/>
      <c r="MUU525"/>
      <c r="MUV525"/>
      <c r="MUW525"/>
      <c r="MUX525"/>
      <c r="MUY525"/>
      <c r="MUZ525"/>
      <c r="MVA525"/>
      <c r="MVB525"/>
      <c r="MVC525"/>
      <c r="MVD525"/>
      <c r="MVE525"/>
      <c r="MVF525"/>
      <c r="MVG525"/>
      <c r="MVH525"/>
      <c r="MVI525"/>
      <c r="MVJ525"/>
      <c r="MVK525"/>
      <c r="MVL525"/>
      <c r="MVM525"/>
      <c r="MVN525"/>
      <c r="MVO525"/>
      <c r="MVP525"/>
      <c r="MVQ525"/>
      <c r="MVR525"/>
      <c r="MVS525"/>
      <c r="MVT525"/>
      <c r="MVU525"/>
      <c r="MVV525"/>
      <c r="MVW525"/>
      <c r="MVX525"/>
      <c r="MVY525"/>
      <c r="MVZ525"/>
      <c r="MWA525"/>
      <c r="MWB525"/>
      <c r="MWC525"/>
      <c r="MWD525"/>
      <c r="MWE525"/>
      <c r="MWF525"/>
      <c r="MWG525"/>
      <c r="MWH525"/>
      <c r="MWI525"/>
      <c r="MWJ525"/>
      <c r="MWK525"/>
      <c r="MWL525"/>
      <c r="MWM525"/>
      <c r="MWN525"/>
      <c r="MWO525"/>
      <c r="MWP525"/>
      <c r="MWQ525"/>
      <c r="MWR525"/>
      <c r="MWS525"/>
      <c r="MWT525"/>
      <c r="MWU525"/>
      <c r="MWV525"/>
      <c r="MWW525"/>
      <c r="MWX525"/>
      <c r="MWY525"/>
      <c r="MWZ525"/>
      <c r="MXA525"/>
      <c r="MXB525"/>
      <c r="MXC525"/>
      <c r="MXD525"/>
      <c r="MXE525"/>
      <c r="MXF525"/>
      <c r="MXG525"/>
      <c r="MXH525"/>
      <c r="MXI525"/>
      <c r="MXJ525"/>
      <c r="MXK525"/>
      <c r="MXL525"/>
      <c r="MXM525"/>
      <c r="MXN525"/>
      <c r="MXO525"/>
      <c r="MXP525"/>
      <c r="MXQ525"/>
      <c r="MXR525"/>
      <c r="MXS525"/>
      <c r="MXT525"/>
      <c r="MXU525"/>
      <c r="MXV525"/>
      <c r="MXW525"/>
      <c r="MXX525"/>
      <c r="MXY525"/>
      <c r="MXZ525"/>
      <c r="MYA525"/>
      <c r="MYB525"/>
      <c r="MYC525"/>
      <c r="MYD525"/>
      <c r="MYE525"/>
      <c r="MYF525"/>
      <c r="MYG525"/>
      <c r="MYH525"/>
      <c r="MYI525"/>
      <c r="MYJ525"/>
      <c r="MYK525"/>
      <c r="MYL525"/>
      <c r="MYM525"/>
      <c r="MYN525"/>
      <c r="MYO525"/>
      <c r="MYP525"/>
      <c r="MYQ525"/>
      <c r="MYR525"/>
      <c r="MYS525"/>
      <c r="MYT525"/>
      <c r="MYU525"/>
      <c r="MYV525"/>
      <c r="MYW525"/>
      <c r="MYX525"/>
      <c r="MYY525"/>
      <c r="MYZ525"/>
      <c r="MZA525"/>
      <c r="MZB525"/>
      <c r="MZC525"/>
      <c r="MZD525"/>
      <c r="MZE525"/>
      <c r="MZF525"/>
      <c r="MZG525"/>
      <c r="MZH525"/>
      <c r="MZI525"/>
      <c r="MZJ525"/>
      <c r="MZK525"/>
      <c r="MZL525"/>
      <c r="MZM525"/>
      <c r="MZN525"/>
      <c r="MZO525"/>
      <c r="MZP525"/>
      <c r="MZQ525"/>
      <c r="MZR525"/>
      <c r="MZS525"/>
      <c r="MZT525"/>
      <c r="MZU525"/>
      <c r="MZV525"/>
      <c r="MZW525"/>
      <c r="MZX525"/>
      <c r="MZY525"/>
      <c r="MZZ525"/>
      <c r="NAA525"/>
      <c r="NAB525"/>
      <c r="NAC525"/>
      <c r="NAD525"/>
      <c r="NAE525"/>
      <c r="NAF525"/>
      <c r="NAG525"/>
      <c r="NAH525"/>
      <c r="NAI525"/>
      <c r="NAJ525"/>
      <c r="NAK525"/>
      <c r="NAL525"/>
      <c r="NAM525"/>
      <c r="NAN525"/>
      <c r="NAO525"/>
      <c r="NAP525"/>
      <c r="NAQ525"/>
      <c r="NAR525"/>
      <c r="NAS525"/>
      <c r="NAT525"/>
      <c r="NAU525"/>
      <c r="NAV525"/>
      <c r="NAW525"/>
      <c r="NAX525"/>
      <c r="NAY525"/>
      <c r="NAZ525"/>
      <c r="NBA525"/>
      <c r="NBB525"/>
      <c r="NBC525"/>
      <c r="NBD525"/>
      <c r="NBE525"/>
      <c r="NBF525"/>
      <c r="NBG525"/>
      <c r="NBH525"/>
      <c r="NBI525"/>
      <c r="NBJ525"/>
      <c r="NBK525"/>
      <c r="NBL525"/>
      <c r="NBM525"/>
      <c r="NBN525"/>
      <c r="NBO525"/>
      <c r="NBP525"/>
      <c r="NBQ525"/>
      <c r="NBR525"/>
      <c r="NBS525"/>
      <c r="NBT525"/>
      <c r="NBU525"/>
      <c r="NBV525"/>
      <c r="NBW525"/>
      <c r="NBX525"/>
      <c r="NBY525"/>
      <c r="NBZ525"/>
      <c r="NCA525"/>
      <c r="NCB525"/>
      <c r="NCC525"/>
      <c r="NCD525"/>
      <c r="NCE525"/>
      <c r="NCF525"/>
      <c r="NCG525"/>
      <c r="NCH525"/>
      <c r="NCI525"/>
      <c r="NCJ525"/>
      <c r="NCK525"/>
      <c r="NCL525"/>
      <c r="NCM525"/>
      <c r="NCN525"/>
      <c r="NCO525"/>
      <c r="NCP525"/>
      <c r="NCQ525"/>
      <c r="NCR525"/>
      <c r="NCS525"/>
      <c r="NCT525"/>
      <c r="NCU525"/>
      <c r="NCV525"/>
      <c r="NCW525"/>
      <c r="NCX525"/>
      <c r="NCY525"/>
      <c r="NCZ525"/>
      <c r="NDA525"/>
      <c r="NDB525"/>
      <c r="NDC525"/>
      <c r="NDD525"/>
      <c r="NDE525"/>
      <c r="NDF525"/>
      <c r="NDG525"/>
      <c r="NDH525"/>
      <c r="NDI525"/>
      <c r="NDJ525"/>
      <c r="NDK525"/>
      <c r="NDL525"/>
      <c r="NDM525"/>
      <c r="NDN525"/>
      <c r="NDO525"/>
      <c r="NDP525"/>
      <c r="NDQ525"/>
      <c r="NDR525"/>
      <c r="NDS525"/>
      <c r="NDT525"/>
      <c r="NDU525"/>
      <c r="NDV525"/>
      <c r="NDW525"/>
      <c r="NDX525"/>
      <c r="NDY525"/>
      <c r="NDZ525"/>
      <c r="NEA525"/>
      <c r="NEB525"/>
      <c r="NEC525"/>
      <c r="NED525"/>
      <c r="NEE525"/>
      <c r="NEF525"/>
      <c r="NEG525"/>
      <c r="NEH525"/>
      <c r="NEI525"/>
      <c r="NEJ525"/>
      <c r="NEK525"/>
      <c r="NEL525"/>
      <c r="NEM525"/>
      <c r="NEN525"/>
      <c r="NEO525"/>
      <c r="NEP525"/>
      <c r="NEQ525"/>
      <c r="NER525"/>
      <c r="NES525"/>
      <c r="NET525"/>
      <c r="NEU525"/>
      <c r="NEV525"/>
      <c r="NEW525"/>
      <c r="NEX525"/>
      <c r="NEY525"/>
      <c r="NEZ525"/>
      <c r="NFA525"/>
      <c r="NFB525"/>
      <c r="NFC525"/>
      <c r="NFD525"/>
      <c r="NFE525"/>
      <c r="NFF525"/>
      <c r="NFG525"/>
      <c r="NFH525"/>
      <c r="NFI525"/>
      <c r="NFJ525"/>
      <c r="NFK525"/>
      <c r="NFL525"/>
      <c r="NFM525"/>
      <c r="NFN525"/>
      <c r="NFO525"/>
      <c r="NFP525"/>
      <c r="NFQ525"/>
      <c r="NFR525"/>
      <c r="NFS525"/>
      <c r="NFT525"/>
      <c r="NFU525"/>
      <c r="NFV525"/>
      <c r="NFW525"/>
      <c r="NFX525"/>
      <c r="NFY525"/>
      <c r="NFZ525"/>
      <c r="NGA525"/>
      <c r="NGB525"/>
      <c r="NGC525"/>
      <c r="NGD525"/>
      <c r="NGE525"/>
      <c r="NGF525"/>
      <c r="NGG525"/>
      <c r="NGH525"/>
      <c r="NGI525"/>
      <c r="NGJ525"/>
      <c r="NGK525"/>
      <c r="NGL525"/>
      <c r="NGM525"/>
      <c r="NGN525"/>
      <c r="NGO525"/>
      <c r="NGP525"/>
      <c r="NGQ525"/>
      <c r="NGR525"/>
      <c r="NGS525"/>
      <c r="NGT525"/>
      <c r="NGU525"/>
      <c r="NGV525"/>
      <c r="NGW525"/>
      <c r="NGX525"/>
      <c r="NGY525"/>
      <c r="NGZ525"/>
      <c r="NHA525"/>
      <c r="NHB525"/>
      <c r="NHC525"/>
      <c r="NHD525"/>
      <c r="NHE525"/>
      <c r="NHF525"/>
      <c r="NHG525"/>
      <c r="NHH525"/>
      <c r="NHI525"/>
      <c r="NHJ525"/>
      <c r="NHK525"/>
      <c r="NHL525"/>
      <c r="NHM525"/>
      <c r="NHN525"/>
      <c r="NHO525"/>
      <c r="NHP525"/>
      <c r="NHQ525"/>
      <c r="NHR525"/>
      <c r="NHS525"/>
      <c r="NHT525"/>
      <c r="NHU525"/>
      <c r="NHV525"/>
      <c r="NHW525"/>
      <c r="NHX525"/>
      <c r="NHY525"/>
      <c r="NHZ525"/>
      <c r="NIA525"/>
      <c r="NIB525"/>
      <c r="NIC525"/>
      <c r="NID525"/>
      <c r="NIE525"/>
      <c r="NIF525"/>
      <c r="NIG525"/>
      <c r="NIH525"/>
      <c r="NII525"/>
      <c r="NIJ525"/>
      <c r="NIK525"/>
      <c r="NIL525"/>
      <c r="NIM525"/>
      <c r="NIN525"/>
      <c r="NIO525"/>
      <c r="NIP525"/>
      <c r="NIQ525"/>
      <c r="NIR525"/>
      <c r="NIS525"/>
      <c r="NIT525"/>
      <c r="NIU525"/>
      <c r="NIV525"/>
      <c r="NIW525"/>
      <c r="NIX525"/>
      <c r="NIY525"/>
      <c r="NIZ525"/>
      <c r="NJA525"/>
      <c r="NJB525"/>
      <c r="NJC525"/>
      <c r="NJD525"/>
      <c r="NJE525"/>
      <c r="NJF525"/>
      <c r="NJG525"/>
      <c r="NJH525"/>
      <c r="NJI525"/>
      <c r="NJJ525"/>
      <c r="NJK525"/>
      <c r="NJL525"/>
      <c r="NJM525"/>
      <c r="NJN525"/>
      <c r="NJO525"/>
      <c r="NJP525"/>
      <c r="NJQ525"/>
      <c r="NJR525"/>
      <c r="NJS525"/>
      <c r="NJT525"/>
      <c r="NJU525"/>
      <c r="NJV525"/>
      <c r="NJW525"/>
      <c r="NJX525"/>
      <c r="NJY525"/>
      <c r="NJZ525"/>
      <c r="NKA525"/>
      <c r="NKB525"/>
      <c r="NKC525"/>
      <c r="NKD525"/>
      <c r="NKE525"/>
      <c r="NKF525"/>
      <c r="NKG525"/>
      <c r="NKH525"/>
      <c r="NKI525"/>
      <c r="NKJ525"/>
      <c r="NKK525"/>
      <c r="NKL525"/>
      <c r="NKM525"/>
      <c r="NKN525"/>
      <c r="NKO525"/>
      <c r="NKP525"/>
      <c r="NKQ525"/>
      <c r="NKR525"/>
      <c r="NKS525"/>
      <c r="NKT525"/>
      <c r="NKU525"/>
      <c r="NKV525"/>
      <c r="NKW525"/>
      <c r="NKX525"/>
      <c r="NKY525"/>
      <c r="NKZ525"/>
      <c r="NLA525"/>
      <c r="NLB525"/>
      <c r="NLC525"/>
      <c r="NLD525"/>
      <c r="NLE525"/>
      <c r="NLF525"/>
      <c r="NLG525"/>
      <c r="NLH525"/>
      <c r="NLI525"/>
      <c r="NLJ525"/>
      <c r="NLK525"/>
      <c r="NLL525"/>
      <c r="NLM525"/>
      <c r="NLN525"/>
      <c r="NLO525"/>
      <c r="NLP525"/>
      <c r="NLQ525"/>
      <c r="NLR525"/>
      <c r="NLS525"/>
      <c r="NLT525"/>
      <c r="NLU525"/>
      <c r="NLV525"/>
      <c r="NLW525"/>
      <c r="NLX525"/>
      <c r="NLY525"/>
      <c r="NLZ525"/>
      <c r="NMA525"/>
      <c r="NMB525"/>
      <c r="NMC525"/>
      <c r="NMD525"/>
      <c r="NME525"/>
      <c r="NMF525"/>
      <c r="NMG525"/>
      <c r="NMH525"/>
      <c r="NMI525"/>
      <c r="NMJ525"/>
      <c r="NMK525"/>
      <c r="NML525"/>
      <c r="NMM525"/>
      <c r="NMN525"/>
      <c r="NMO525"/>
      <c r="NMP525"/>
      <c r="NMQ525"/>
      <c r="NMR525"/>
      <c r="NMS525"/>
      <c r="NMT525"/>
      <c r="NMU525"/>
      <c r="NMV525"/>
      <c r="NMW525"/>
      <c r="NMX525"/>
      <c r="NMY525"/>
      <c r="NMZ525"/>
      <c r="NNA525"/>
      <c r="NNB525"/>
      <c r="NNC525"/>
      <c r="NND525"/>
      <c r="NNE525"/>
      <c r="NNF525"/>
      <c r="NNG525"/>
      <c r="NNH525"/>
      <c r="NNI525"/>
      <c r="NNJ525"/>
      <c r="NNK525"/>
      <c r="NNL525"/>
      <c r="NNM525"/>
      <c r="NNN525"/>
      <c r="NNO525"/>
      <c r="NNP525"/>
      <c r="NNQ525"/>
      <c r="NNR525"/>
      <c r="NNS525"/>
      <c r="NNT525"/>
      <c r="NNU525"/>
      <c r="NNV525"/>
      <c r="NNW525"/>
      <c r="NNX525"/>
      <c r="NNY525"/>
      <c r="NNZ525"/>
      <c r="NOA525"/>
      <c r="NOB525"/>
      <c r="NOC525"/>
      <c r="NOD525"/>
      <c r="NOE525"/>
      <c r="NOF525"/>
      <c r="NOG525"/>
      <c r="NOH525"/>
      <c r="NOI525"/>
      <c r="NOJ525"/>
      <c r="NOK525"/>
      <c r="NOL525"/>
      <c r="NOM525"/>
      <c r="NON525"/>
      <c r="NOO525"/>
      <c r="NOP525"/>
      <c r="NOQ525"/>
      <c r="NOR525"/>
      <c r="NOS525"/>
      <c r="NOT525"/>
      <c r="NOU525"/>
      <c r="NOV525"/>
      <c r="NOW525"/>
      <c r="NOX525"/>
      <c r="NOY525"/>
      <c r="NOZ525"/>
      <c r="NPA525"/>
      <c r="NPB525"/>
      <c r="NPC525"/>
      <c r="NPD525"/>
      <c r="NPE525"/>
      <c r="NPF525"/>
      <c r="NPG525"/>
      <c r="NPH525"/>
      <c r="NPI525"/>
      <c r="NPJ525"/>
      <c r="NPK525"/>
      <c r="NPL525"/>
      <c r="NPM525"/>
      <c r="NPN525"/>
      <c r="NPO525"/>
      <c r="NPP525"/>
      <c r="NPQ525"/>
      <c r="NPR525"/>
      <c r="NPS525"/>
      <c r="NPT525"/>
      <c r="NPU525"/>
      <c r="NPV525"/>
      <c r="NPW525"/>
      <c r="NPX525"/>
      <c r="NPY525"/>
      <c r="NPZ525"/>
      <c r="NQA525"/>
      <c r="NQB525"/>
      <c r="NQC525"/>
      <c r="NQD525"/>
      <c r="NQE525"/>
      <c r="NQF525"/>
      <c r="NQG525"/>
      <c r="NQH525"/>
      <c r="NQI525"/>
      <c r="NQJ525"/>
      <c r="NQK525"/>
      <c r="NQL525"/>
      <c r="NQM525"/>
      <c r="NQN525"/>
      <c r="NQO525"/>
      <c r="NQP525"/>
      <c r="NQQ525"/>
      <c r="NQR525"/>
      <c r="NQS525"/>
      <c r="NQT525"/>
      <c r="NQU525"/>
      <c r="NQV525"/>
      <c r="NQW525"/>
      <c r="NQX525"/>
      <c r="NQY525"/>
      <c r="NQZ525"/>
      <c r="NRA525"/>
      <c r="NRB525"/>
      <c r="NRC525"/>
      <c r="NRD525"/>
      <c r="NRE525"/>
      <c r="NRF525"/>
      <c r="NRG525"/>
      <c r="NRH525"/>
      <c r="NRI525"/>
      <c r="NRJ525"/>
      <c r="NRK525"/>
      <c r="NRL525"/>
      <c r="NRM525"/>
      <c r="NRN525"/>
      <c r="NRO525"/>
      <c r="NRP525"/>
      <c r="NRQ525"/>
      <c r="NRR525"/>
      <c r="NRS525"/>
      <c r="NRT525"/>
      <c r="NRU525"/>
      <c r="NRV525"/>
      <c r="NRW525"/>
      <c r="NRX525"/>
      <c r="NRY525"/>
      <c r="NRZ525"/>
      <c r="NSA525"/>
      <c r="NSB525"/>
      <c r="NSC525"/>
      <c r="NSD525"/>
      <c r="NSE525"/>
      <c r="NSF525"/>
      <c r="NSG525"/>
      <c r="NSH525"/>
      <c r="NSI525"/>
      <c r="NSJ525"/>
      <c r="NSK525"/>
      <c r="NSL525"/>
      <c r="NSM525"/>
      <c r="NSN525"/>
      <c r="NSO525"/>
      <c r="NSP525"/>
      <c r="NSQ525"/>
      <c r="NSR525"/>
      <c r="NSS525"/>
      <c r="NST525"/>
      <c r="NSU525"/>
      <c r="NSV525"/>
      <c r="NSW525"/>
      <c r="NSX525"/>
      <c r="NSY525"/>
      <c r="NSZ525"/>
      <c r="NTA525"/>
      <c r="NTB525"/>
      <c r="NTC525"/>
      <c r="NTD525"/>
      <c r="NTE525"/>
      <c r="NTF525"/>
      <c r="NTG525"/>
      <c r="NTH525"/>
      <c r="NTI525"/>
      <c r="NTJ525"/>
      <c r="NTK525"/>
      <c r="NTL525"/>
      <c r="NTM525"/>
      <c r="NTN525"/>
      <c r="NTO525"/>
      <c r="NTP525"/>
      <c r="NTQ525"/>
      <c r="NTR525"/>
      <c r="NTS525"/>
      <c r="NTT525"/>
      <c r="NTU525"/>
      <c r="NTV525"/>
      <c r="NTW525"/>
      <c r="NTX525"/>
      <c r="NTY525"/>
      <c r="NTZ525"/>
      <c r="NUA525"/>
      <c r="NUB525"/>
      <c r="NUC525"/>
      <c r="NUD525"/>
      <c r="NUE525"/>
      <c r="NUF525"/>
      <c r="NUG525"/>
      <c r="NUH525"/>
      <c r="NUI525"/>
      <c r="NUJ525"/>
      <c r="NUK525"/>
      <c r="NUL525"/>
      <c r="NUM525"/>
      <c r="NUN525"/>
      <c r="NUO525"/>
      <c r="NUP525"/>
      <c r="NUQ525"/>
      <c r="NUR525"/>
      <c r="NUS525"/>
      <c r="NUT525"/>
      <c r="NUU525"/>
      <c r="NUV525"/>
      <c r="NUW525"/>
      <c r="NUX525"/>
      <c r="NUY525"/>
      <c r="NUZ525"/>
      <c r="NVA525"/>
      <c r="NVB525"/>
      <c r="NVC525"/>
      <c r="NVD525"/>
      <c r="NVE525"/>
      <c r="NVF525"/>
      <c r="NVG525"/>
      <c r="NVH525"/>
      <c r="NVI525"/>
      <c r="NVJ525"/>
      <c r="NVK525"/>
      <c r="NVL525"/>
      <c r="NVM525"/>
      <c r="NVN525"/>
      <c r="NVO525"/>
      <c r="NVP525"/>
      <c r="NVQ525"/>
      <c r="NVR525"/>
      <c r="NVS525"/>
      <c r="NVT525"/>
      <c r="NVU525"/>
      <c r="NVV525"/>
      <c r="NVW525"/>
      <c r="NVX525"/>
      <c r="NVY525"/>
      <c r="NVZ525"/>
      <c r="NWA525"/>
      <c r="NWB525"/>
      <c r="NWC525"/>
      <c r="NWD525"/>
      <c r="NWE525"/>
      <c r="NWF525"/>
      <c r="NWG525"/>
      <c r="NWH525"/>
      <c r="NWI525"/>
      <c r="NWJ525"/>
      <c r="NWK525"/>
      <c r="NWL525"/>
      <c r="NWM525"/>
      <c r="NWN525"/>
      <c r="NWO525"/>
      <c r="NWP525"/>
      <c r="NWQ525"/>
      <c r="NWR525"/>
      <c r="NWS525"/>
      <c r="NWT525"/>
      <c r="NWU525"/>
      <c r="NWV525"/>
      <c r="NWW525"/>
      <c r="NWX525"/>
      <c r="NWY525"/>
      <c r="NWZ525"/>
      <c r="NXA525"/>
      <c r="NXB525"/>
      <c r="NXC525"/>
      <c r="NXD525"/>
      <c r="NXE525"/>
      <c r="NXF525"/>
      <c r="NXG525"/>
      <c r="NXH525"/>
      <c r="NXI525"/>
      <c r="NXJ525"/>
      <c r="NXK525"/>
      <c r="NXL525"/>
      <c r="NXM525"/>
      <c r="NXN525"/>
      <c r="NXO525"/>
      <c r="NXP525"/>
      <c r="NXQ525"/>
      <c r="NXR525"/>
      <c r="NXS525"/>
      <c r="NXT525"/>
      <c r="NXU525"/>
      <c r="NXV525"/>
      <c r="NXW525"/>
      <c r="NXX525"/>
      <c r="NXY525"/>
      <c r="NXZ525"/>
      <c r="NYA525"/>
      <c r="NYB525"/>
      <c r="NYC525"/>
      <c r="NYD525"/>
      <c r="NYE525"/>
      <c r="NYF525"/>
      <c r="NYG525"/>
      <c r="NYH525"/>
      <c r="NYI525"/>
      <c r="NYJ525"/>
      <c r="NYK525"/>
      <c r="NYL525"/>
      <c r="NYM525"/>
      <c r="NYN525"/>
      <c r="NYO525"/>
      <c r="NYP525"/>
      <c r="NYQ525"/>
      <c r="NYR525"/>
      <c r="NYS525"/>
      <c r="NYT525"/>
      <c r="NYU525"/>
      <c r="NYV525"/>
      <c r="NYW525"/>
      <c r="NYX525"/>
      <c r="NYY525"/>
      <c r="NYZ525"/>
      <c r="NZA525"/>
      <c r="NZB525"/>
      <c r="NZC525"/>
      <c r="NZD525"/>
      <c r="NZE525"/>
      <c r="NZF525"/>
      <c r="NZG525"/>
      <c r="NZH525"/>
      <c r="NZI525"/>
      <c r="NZJ525"/>
      <c r="NZK525"/>
      <c r="NZL525"/>
      <c r="NZM525"/>
      <c r="NZN525"/>
      <c r="NZO525"/>
      <c r="NZP525"/>
      <c r="NZQ525"/>
      <c r="NZR525"/>
      <c r="NZS525"/>
      <c r="NZT525"/>
      <c r="NZU525"/>
      <c r="NZV525"/>
      <c r="NZW525"/>
      <c r="NZX525"/>
      <c r="NZY525"/>
      <c r="NZZ525"/>
      <c r="OAA525"/>
      <c r="OAB525"/>
      <c r="OAC525"/>
      <c r="OAD525"/>
      <c r="OAE525"/>
      <c r="OAF525"/>
      <c r="OAG525"/>
      <c r="OAH525"/>
      <c r="OAI525"/>
      <c r="OAJ525"/>
      <c r="OAK525"/>
      <c r="OAL525"/>
      <c r="OAM525"/>
      <c r="OAN525"/>
      <c r="OAO525"/>
      <c r="OAP525"/>
      <c r="OAQ525"/>
      <c r="OAR525"/>
      <c r="OAS525"/>
      <c r="OAT525"/>
      <c r="OAU525"/>
      <c r="OAV525"/>
      <c r="OAW525"/>
      <c r="OAX525"/>
      <c r="OAY525"/>
      <c r="OAZ525"/>
      <c r="OBA525"/>
      <c r="OBB525"/>
      <c r="OBC525"/>
      <c r="OBD525"/>
      <c r="OBE525"/>
      <c r="OBF525"/>
      <c r="OBG525"/>
      <c r="OBH525"/>
      <c r="OBI525"/>
      <c r="OBJ525"/>
      <c r="OBK525"/>
      <c r="OBL525"/>
      <c r="OBM525"/>
      <c r="OBN525"/>
      <c r="OBO525"/>
      <c r="OBP525"/>
      <c r="OBQ525"/>
      <c r="OBR525"/>
      <c r="OBS525"/>
      <c r="OBT525"/>
      <c r="OBU525"/>
      <c r="OBV525"/>
      <c r="OBW525"/>
      <c r="OBX525"/>
      <c r="OBY525"/>
      <c r="OBZ525"/>
      <c r="OCA525"/>
      <c r="OCB525"/>
      <c r="OCC525"/>
      <c r="OCD525"/>
      <c r="OCE525"/>
      <c r="OCF525"/>
      <c r="OCG525"/>
      <c r="OCH525"/>
      <c r="OCI525"/>
      <c r="OCJ525"/>
      <c r="OCK525"/>
      <c r="OCL525"/>
      <c r="OCM525"/>
      <c r="OCN525"/>
      <c r="OCO525"/>
      <c r="OCP525"/>
      <c r="OCQ525"/>
      <c r="OCR525"/>
      <c r="OCS525"/>
      <c r="OCT525"/>
      <c r="OCU525"/>
      <c r="OCV525"/>
      <c r="OCW525"/>
      <c r="OCX525"/>
      <c r="OCY525"/>
      <c r="OCZ525"/>
      <c r="ODA525"/>
      <c r="ODB525"/>
      <c r="ODC525"/>
      <c r="ODD525"/>
      <c r="ODE525"/>
      <c r="ODF525"/>
      <c r="ODG525"/>
      <c r="ODH525"/>
      <c r="ODI525"/>
      <c r="ODJ525"/>
      <c r="ODK525"/>
      <c r="ODL525"/>
      <c r="ODM525"/>
      <c r="ODN525"/>
      <c r="ODO525"/>
      <c r="ODP525"/>
      <c r="ODQ525"/>
      <c r="ODR525"/>
      <c r="ODS525"/>
      <c r="ODT525"/>
      <c r="ODU525"/>
      <c r="ODV525"/>
      <c r="ODW525"/>
      <c r="ODX525"/>
      <c r="ODY525"/>
      <c r="ODZ525"/>
      <c r="OEA525"/>
      <c r="OEB525"/>
      <c r="OEC525"/>
      <c r="OED525"/>
      <c r="OEE525"/>
      <c r="OEF525"/>
      <c r="OEG525"/>
      <c r="OEH525"/>
      <c r="OEI525"/>
      <c r="OEJ525"/>
      <c r="OEK525"/>
      <c r="OEL525"/>
      <c r="OEM525"/>
      <c r="OEN525"/>
      <c r="OEO525"/>
      <c r="OEP525"/>
      <c r="OEQ525"/>
      <c r="OER525"/>
      <c r="OES525"/>
      <c r="OET525"/>
      <c r="OEU525"/>
      <c r="OEV525"/>
      <c r="OEW525"/>
      <c r="OEX525"/>
      <c r="OEY525"/>
      <c r="OEZ525"/>
      <c r="OFA525"/>
      <c r="OFB525"/>
      <c r="OFC525"/>
      <c r="OFD525"/>
      <c r="OFE525"/>
      <c r="OFF525"/>
      <c r="OFG525"/>
      <c r="OFH525"/>
      <c r="OFI525"/>
      <c r="OFJ525"/>
      <c r="OFK525"/>
      <c r="OFL525"/>
      <c r="OFM525"/>
      <c r="OFN525"/>
      <c r="OFO525"/>
      <c r="OFP525"/>
      <c r="OFQ525"/>
      <c r="OFR525"/>
      <c r="OFS525"/>
      <c r="OFT525"/>
      <c r="OFU525"/>
      <c r="OFV525"/>
      <c r="OFW525"/>
      <c r="OFX525"/>
      <c r="OFY525"/>
      <c r="OFZ525"/>
      <c r="OGA525"/>
      <c r="OGB525"/>
      <c r="OGC525"/>
      <c r="OGD525"/>
      <c r="OGE525"/>
      <c r="OGF525"/>
      <c r="OGG525"/>
      <c r="OGH525"/>
      <c r="OGI525"/>
      <c r="OGJ525"/>
      <c r="OGK525"/>
      <c r="OGL525"/>
      <c r="OGM525"/>
      <c r="OGN525"/>
      <c r="OGO525"/>
      <c r="OGP525"/>
      <c r="OGQ525"/>
      <c r="OGR525"/>
      <c r="OGS525"/>
      <c r="OGT525"/>
      <c r="OGU525"/>
      <c r="OGV525"/>
      <c r="OGW525"/>
      <c r="OGX525"/>
      <c r="OGY525"/>
      <c r="OGZ525"/>
      <c r="OHA525"/>
      <c r="OHB525"/>
      <c r="OHC525"/>
      <c r="OHD525"/>
      <c r="OHE525"/>
      <c r="OHF525"/>
      <c r="OHG525"/>
      <c r="OHH525"/>
      <c r="OHI525"/>
      <c r="OHJ525"/>
      <c r="OHK525"/>
      <c r="OHL525"/>
      <c r="OHM525"/>
      <c r="OHN525"/>
      <c r="OHO525"/>
      <c r="OHP525"/>
      <c r="OHQ525"/>
      <c r="OHR525"/>
      <c r="OHS525"/>
      <c r="OHT525"/>
      <c r="OHU525"/>
      <c r="OHV525"/>
      <c r="OHW525"/>
      <c r="OHX525"/>
      <c r="OHY525"/>
      <c r="OHZ525"/>
      <c r="OIA525"/>
      <c r="OIB525"/>
      <c r="OIC525"/>
      <c r="OID525"/>
      <c r="OIE525"/>
      <c r="OIF525"/>
      <c r="OIG525"/>
      <c r="OIH525"/>
      <c r="OII525"/>
      <c r="OIJ525"/>
      <c r="OIK525"/>
      <c r="OIL525"/>
      <c r="OIM525"/>
      <c r="OIN525"/>
      <c r="OIO525"/>
      <c r="OIP525"/>
      <c r="OIQ525"/>
      <c r="OIR525"/>
      <c r="OIS525"/>
      <c r="OIT525"/>
      <c r="OIU525"/>
      <c r="OIV525"/>
      <c r="OIW525"/>
      <c r="OIX525"/>
      <c r="OIY525"/>
      <c r="OIZ525"/>
      <c r="OJA525"/>
      <c r="OJB525"/>
      <c r="OJC525"/>
      <c r="OJD525"/>
      <c r="OJE525"/>
      <c r="OJF525"/>
      <c r="OJG525"/>
      <c r="OJH525"/>
      <c r="OJI525"/>
      <c r="OJJ525"/>
      <c r="OJK525"/>
      <c r="OJL525"/>
      <c r="OJM525"/>
      <c r="OJN525"/>
      <c r="OJO525"/>
      <c r="OJP525"/>
      <c r="OJQ525"/>
      <c r="OJR525"/>
      <c r="OJS525"/>
      <c r="OJT525"/>
      <c r="OJU525"/>
      <c r="OJV525"/>
      <c r="OJW525"/>
      <c r="OJX525"/>
      <c r="OJY525"/>
      <c r="OJZ525"/>
      <c r="OKA525"/>
      <c r="OKB525"/>
      <c r="OKC525"/>
      <c r="OKD525"/>
      <c r="OKE525"/>
      <c r="OKF525"/>
      <c r="OKG525"/>
      <c r="OKH525"/>
      <c r="OKI525"/>
      <c r="OKJ525"/>
      <c r="OKK525"/>
      <c r="OKL525"/>
      <c r="OKM525"/>
      <c r="OKN525"/>
      <c r="OKO525"/>
      <c r="OKP525"/>
      <c r="OKQ525"/>
      <c r="OKR525"/>
      <c r="OKS525"/>
      <c r="OKT525"/>
      <c r="OKU525"/>
      <c r="OKV525"/>
      <c r="OKW525"/>
      <c r="OKX525"/>
      <c r="OKY525"/>
      <c r="OKZ525"/>
      <c r="OLA525"/>
      <c r="OLB525"/>
      <c r="OLC525"/>
      <c r="OLD525"/>
      <c r="OLE525"/>
      <c r="OLF525"/>
      <c r="OLG525"/>
      <c r="OLH525"/>
      <c r="OLI525"/>
      <c r="OLJ525"/>
      <c r="OLK525"/>
      <c r="OLL525"/>
      <c r="OLM525"/>
      <c r="OLN525"/>
      <c r="OLO525"/>
      <c r="OLP525"/>
      <c r="OLQ525"/>
      <c r="OLR525"/>
      <c r="OLS525"/>
      <c r="OLT525"/>
      <c r="OLU525"/>
      <c r="OLV525"/>
      <c r="OLW525"/>
      <c r="OLX525"/>
      <c r="OLY525"/>
      <c r="OLZ525"/>
      <c r="OMA525"/>
      <c r="OMB525"/>
      <c r="OMC525"/>
      <c r="OMD525"/>
      <c r="OME525"/>
      <c r="OMF525"/>
      <c r="OMG525"/>
      <c r="OMH525"/>
      <c r="OMI525"/>
      <c r="OMJ525"/>
      <c r="OMK525"/>
      <c r="OML525"/>
      <c r="OMM525"/>
      <c r="OMN525"/>
      <c r="OMO525"/>
      <c r="OMP525"/>
      <c r="OMQ525"/>
      <c r="OMR525"/>
      <c r="OMS525"/>
      <c r="OMT525"/>
      <c r="OMU525"/>
      <c r="OMV525"/>
      <c r="OMW525"/>
      <c r="OMX525"/>
      <c r="OMY525"/>
      <c r="OMZ525"/>
      <c r="ONA525"/>
      <c r="ONB525"/>
      <c r="ONC525"/>
      <c r="OND525"/>
      <c r="ONE525"/>
      <c r="ONF525"/>
      <c r="ONG525"/>
      <c r="ONH525"/>
      <c r="ONI525"/>
      <c r="ONJ525"/>
      <c r="ONK525"/>
      <c r="ONL525"/>
      <c r="ONM525"/>
      <c r="ONN525"/>
      <c r="ONO525"/>
      <c r="ONP525"/>
      <c r="ONQ525"/>
      <c r="ONR525"/>
      <c r="ONS525"/>
      <c r="ONT525"/>
      <c r="ONU525"/>
      <c r="ONV525"/>
      <c r="ONW525"/>
      <c r="ONX525"/>
      <c r="ONY525"/>
      <c r="ONZ525"/>
      <c r="OOA525"/>
      <c r="OOB525"/>
      <c r="OOC525"/>
      <c r="OOD525"/>
      <c r="OOE525"/>
      <c r="OOF525"/>
      <c r="OOG525"/>
      <c r="OOH525"/>
      <c r="OOI525"/>
      <c r="OOJ525"/>
      <c r="OOK525"/>
      <c r="OOL525"/>
      <c r="OOM525"/>
      <c r="OON525"/>
      <c r="OOO525"/>
      <c r="OOP525"/>
      <c r="OOQ525"/>
      <c r="OOR525"/>
      <c r="OOS525"/>
      <c r="OOT525"/>
      <c r="OOU525"/>
      <c r="OOV525"/>
      <c r="OOW525"/>
      <c r="OOX525"/>
      <c r="OOY525"/>
      <c r="OOZ525"/>
      <c r="OPA525"/>
      <c r="OPB525"/>
      <c r="OPC525"/>
      <c r="OPD525"/>
      <c r="OPE525"/>
      <c r="OPF525"/>
      <c r="OPG525"/>
      <c r="OPH525"/>
      <c r="OPI525"/>
      <c r="OPJ525"/>
      <c r="OPK525"/>
      <c r="OPL525"/>
      <c r="OPM525"/>
      <c r="OPN525"/>
      <c r="OPO525"/>
      <c r="OPP525"/>
      <c r="OPQ525"/>
      <c r="OPR525"/>
      <c r="OPS525"/>
      <c r="OPT525"/>
      <c r="OPU525"/>
      <c r="OPV525"/>
      <c r="OPW525"/>
      <c r="OPX525"/>
      <c r="OPY525"/>
      <c r="OPZ525"/>
      <c r="OQA525"/>
      <c r="OQB525"/>
      <c r="OQC525"/>
      <c r="OQD525"/>
      <c r="OQE525"/>
      <c r="OQF525"/>
      <c r="OQG525"/>
      <c r="OQH525"/>
      <c r="OQI525"/>
      <c r="OQJ525"/>
      <c r="OQK525"/>
      <c r="OQL525"/>
      <c r="OQM525"/>
      <c r="OQN525"/>
      <c r="OQO525"/>
      <c r="OQP525"/>
      <c r="OQQ525"/>
      <c r="OQR525"/>
      <c r="OQS525"/>
      <c r="OQT525"/>
      <c r="OQU525"/>
      <c r="OQV525"/>
      <c r="OQW525"/>
      <c r="OQX525"/>
      <c r="OQY525"/>
      <c r="OQZ525"/>
      <c r="ORA525"/>
      <c r="ORB525"/>
      <c r="ORC525"/>
      <c r="ORD525"/>
      <c r="ORE525"/>
      <c r="ORF525"/>
      <c r="ORG525"/>
      <c r="ORH525"/>
      <c r="ORI525"/>
      <c r="ORJ525"/>
      <c r="ORK525"/>
      <c r="ORL525"/>
      <c r="ORM525"/>
      <c r="ORN525"/>
      <c r="ORO525"/>
      <c r="ORP525"/>
      <c r="ORQ525"/>
      <c r="ORR525"/>
      <c r="ORS525"/>
      <c r="ORT525"/>
      <c r="ORU525"/>
      <c r="ORV525"/>
      <c r="ORW525"/>
      <c r="ORX525"/>
      <c r="ORY525"/>
      <c r="ORZ525"/>
      <c r="OSA525"/>
      <c r="OSB525"/>
      <c r="OSC525"/>
      <c r="OSD525"/>
      <c r="OSE525"/>
      <c r="OSF525"/>
      <c r="OSG525"/>
      <c r="OSH525"/>
      <c r="OSI525"/>
      <c r="OSJ525"/>
      <c r="OSK525"/>
      <c r="OSL525"/>
      <c r="OSM525"/>
      <c r="OSN525"/>
      <c r="OSO525"/>
      <c r="OSP525"/>
      <c r="OSQ525"/>
      <c r="OSR525"/>
      <c r="OSS525"/>
      <c r="OST525"/>
      <c r="OSU525"/>
      <c r="OSV525"/>
      <c r="OSW525"/>
      <c r="OSX525"/>
      <c r="OSY525"/>
      <c r="OSZ525"/>
      <c r="OTA525"/>
      <c r="OTB525"/>
      <c r="OTC525"/>
      <c r="OTD525"/>
      <c r="OTE525"/>
      <c r="OTF525"/>
      <c r="OTG525"/>
      <c r="OTH525"/>
      <c r="OTI525"/>
      <c r="OTJ525"/>
      <c r="OTK525"/>
      <c r="OTL525"/>
      <c r="OTM525"/>
      <c r="OTN525"/>
      <c r="OTO525"/>
      <c r="OTP525"/>
      <c r="OTQ525"/>
      <c r="OTR525"/>
      <c r="OTS525"/>
      <c r="OTT525"/>
      <c r="OTU525"/>
      <c r="OTV525"/>
      <c r="OTW525"/>
      <c r="OTX525"/>
      <c r="OTY525"/>
      <c r="OTZ525"/>
      <c r="OUA525"/>
      <c r="OUB525"/>
      <c r="OUC525"/>
      <c r="OUD525"/>
      <c r="OUE525"/>
      <c r="OUF525"/>
      <c r="OUG525"/>
      <c r="OUH525"/>
      <c r="OUI525"/>
      <c r="OUJ525"/>
      <c r="OUK525"/>
      <c r="OUL525"/>
      <c r="OUM525"/>
      <c r="OUN525"/>
      <c r="OUO525"/>
      <c r="OUP525"/>
      <c r="OUQ525"/>
      <c r="OUR525"/>
      <c r="OUS525"/>
      <c r="OUT525"/>
      <c r="OUU525"/>
      <c r="OUV525"/>
      <c r="OUW525"/>
      <c r="OUX525"/>
      <c r="OUY525"/>
      <c r="OUZ525"/>
      <c r="OVA525"/>
      <c r="OVB525"/>
      <c r="OVC525"/>
      <c r="OVD525"/>
      <c r="OVE525"/>
      <c r="OVF525"/>
      <c r="OVG525"/>
      <c r="OVH525"/>
      <c r="OVI525"/>
      <c r="OVJ525"/>
      <c r="OVK525"/>
      <c r="OVL525"/>
      <c r="OVM525"/>
      <c r="OVN525"/>
      <c r="OVO525"/>
      <c r="OVP525"/>
      <c r="OVQ525"/>
      <c r="OVR525"/>
      <c r="OVS525"/>
      <c r="OVT525"/>
      <c r="OVU525"/>
      <c r="OVV525"/>
      <c r="OVW525"/>
      <c r="OVX525"/>
      <c r="OVY525"/>
      <c r="OVZ525"/>
      <c r="OWA525"/>
      <c r="OWB525"/>
      <c r="OWC525"/>
      <c r="OWD525"/>
      <c r="OWE525"/>
      <c r="OWF525"/>
      <c r="OWG525"/>
      <c r="OWH525"/>
      <c r="OWI525"/>
      <c r="OWJ525"/>
      <c r="OWK525"/>
      <c r="OWL525"/>
      <c r="OWM525"/>
      <c r="OWN525"/>
      <c r="OWO525"/>
      <c r="OWP525"/>
      <c r="OWQ525"/>
      <c r="OWR525"/>
      <c r="OWS525"/>
      <c r="OWT525"/>
      <c r="OWU525"/>
      <c r="OWV525"/>
      <c r="OWW525"/>
      <c r="OWX525"/>
      <c r="OWY525"/>
      <c r="OWZ525"/>
      <c r="OXA525"/>
      <c r="OXB525"/>
      <c r="OXC525"/>
      <c r="OXD525"/>
      <c r="OXE525"/>
      <c r="OXF525"/>
      <c r="OXG525"/>
      <c r="OXH525"/>
      <c r="OXI525"/>
      <c r="OXJ525"/>
      <c r="OXK525"/>
      <c r="OXL525"/>
      <c r="OXM525"/>
      <c r="OXN525"/>
      <c r="OXO525"/>
      <c r="OXP525"/>
      <c r="OXQ525"/>
      <c r="OXR525"/>
      <c r="OXS525"/>
      <c r="OXT525"/>
      <c r="OXU525"/>
      <c r="OXV525"/>
      <c r="OXW525"/>
      <c r="OXX525"/>
      <c r="OXY525"/>
      <c r="OXZ525"/>
      <c r="OYA525"/>
      <c r="OYB525"/>
      <c r="OYC525"/>
      <c r="OYD525"/>
      <c r="OYE525"/>
      <c r="OYF525"/>
      <c r="OYG525"/>
      <c r="OYH525"/>
      <c r="OYI525"/>
      <c r="OYJ525"/>
      <c r="OYK525"/>
      <c r="OYL525"/>
      <c r="OYM525"/>
      <c r="OYN525"/>
      <c r="OYO525"/>
      <c r="OYP525"/>
      <c r="OYQ525"/>
      <c r="OYR525"/>
      <c r="OYS525"/>
      <c r="OYT525"/>
      <c r="OYU525"/>
      <c r="OYV525"/>
      <c r="OYW525"/>
      <c r="OYX525"/>
      <c r="OYY525"/>
      <c r="OYZ525"/>
      <c r="OZA525"/>
      <c r="OZB525"/>
      <c r="OZC525"/>
      <c r="OZD525"/>
      <c r="OZE525"/>
      <c r="OZF525"/>
      <c r="OZG525"/>
      <c r="OZH525"/>
      <c r="OZI525"/>
      <c r="OZJ525"/>
      <c r="OZK525"/>
      <c r="OZL525"/>
      <c r="OZM525"/>
      <c r="OZN525"/>
      <c r="OZO525"/>
      <c r="OZP525"/>
      <c r="OZQ525"/>
      <c r="OZR525"/>
      <c r="OZS525"/>
      <c r="OZT525"/>
      <c r="OZU525"/>
      <c r="OZV525"/>
      <c r="OZW525"/>
      <c r="OZX525"/>
      <c r="OZY525"/>
      <c r="OZZ525"/>
      <c r="PAA525"/>
      <c r="PAB525"/>
      <c r="PAC525"/>
      <c r="PAD525"/>
      <c r="PAE525"/>
      <c r="PAF525"/>
      <c r="PAG525"/>
      <c r="PAH525"/>
      <c r="PAI525"/>
      <c r="PAJ525"/>
      <c r="PAK525"/>
      <c r="PAL525"/>
      <c r="PAM525"/>
      <c r="PAN525"/>
      <c r="PAO525"/>
      <c r="PAP525"/>
      <c r="PAQ525"/>
      <c r="PAR525"/>
      <c r="PAS525"/>
      <c r="PAT525"/>
      <c r="PAU525"/>
      <c r="PAV525"/>
      <c r="PAW525"/>
      <c r="PAX525"/>
      <c r="PAY525"/>
      <c r="PAZ525"/>
      <c r="PBA525"/>
      <c r="PBB525"/>
      <c r="PBC525"/>
      <c r="PBD525"/>
      <c r="PBE525"/>
      <c r="PBF525"/>
      <c r="PBG525"/>
      <c r="PBH525"/>
      <c r="PBI525"/>
      <c r="PBJ525"/>
      <c r="PBK525"/>
      <c r="PBL525"/>
      <c r="PBM525"/>
      <c r="PBN525"/>
      <c r="PBO525"/>
      <c r="PBP525"/>
      <c r="PBQ525"/>
      <c r="PBR525"/>
      <c r="PBS525"/>
      <c r="PBT525"/>
      <c r="PBU525"/>
      <c r="PBV525"/>
      <c r="PBW525"/>
      <c r="PBX525"/>
      <c r="PBY525"/>
      <c r="PBZ525"/>
      <c r="PCA525"/>
      <c r="PCB525"/>
      <c r="PCC525"/>
      <c r="PCD525"/>
      <c r="PCE525"/>
      <c r="PCF525"/>
      <c r="PCG525"/>
      <c r="PCH525"/>
      <c r="PCI525"/>
      <c r="PCJ525"/>
      <c r="PCK525"/>
      <c r="PCL525"/>
      <c r="PCM525"/>
      <c r="PCN525"/>
      <c r="PCO525"/>
      <c r="PCP525"/>
      <c r="PCQ525"/>
      <c r="PCR525"/>
      <c r="PCS525"/>
      <c r="PCT525"/>
      <c r="PCU525"/>
      <c r="PCV525"/>
      <c r="PCW525"/>
      <c r="PCX525"/>
      <c r="PCY525"/>
      <c r="PCZ525"/>
      <c r="PDA525"/>
      <c r="PDB525"/>
      <c r="PDC525"/>
      <c r="PDD525"/>
      <c r="PDE525"/>
      <c r="PDF525"/>
      <c r="PDG525"/>
      <c r="PDH525"/>
      <c r="PDI525"/>
      <c r="PDJ525"/>
      <c r="PDK525"/>
      <c r="PDL525"/>
      <c r="PDM525"/>
      <c r="PDN525"/>
      <c r="PDO525"/>
      <c r="PDP525"/>
      <c r="PDQ525"/>
      <c r="PDR525"/>
      <c r="PDS525"/>
      <c r="PDT525"/>
      <c r="PDU525"/>
      <c r="PDV525"/>
      <c r="PDW525"/>
      <c r="PDX525"/>
      <c r="PDY525"/>
      <c r="PDZ525"/>
      <c r="PEA525"/>
      <c r="PEB525"/>
      <c r="PEC525"/>
      <c r="PED525"/>
      <c r="PEE525"/>
      <c r="PEF525"/>
      <c r="PEG525"/>
      <c r="PEH525"/>
      <c r="PEI525"/>
      <c r="PEJ525"/>
      <c r="PEK525"/>
      <c r="PEL525"/>
      <c r="PEM525"/>
      <c r="PEN525"/>
      <c r="PEO525"/>
      <c r="PEP525"/>
      <c r="PEQ525"/>
      <c r="PER525"/>
      <c r="PES525"/>
      <c r="PET525"/>
      <c r="PEU525"/>
      <c r="PEV525"/>
      <c r="PEW525"/>
      <c r="PEX525"/>
      <c r="PEY525"/>
      <c r="PEZ525"/>
      <c r="PFA525"/>
      <c r="PFB525"/>
      <c r="PFC525"/>
      <c r="PFD525"/>
      <c r="PFE525"/>
      <c r="PFF525"/>
      <c r="PFG525"/>
      <c r="PFH525"/>
      <c r="PFI525"/>
      <c r="PFJ525"/>
      <c r="PFK525"/>
      <c r="PFL525"/>
      <c r="PFM525"/>
      <c r="PFN525"/>
      <c r="PFO525"/>
      <c r="PFP525"/>
      <c r="PFQ525"/>
      <c r="PFR525"/>
      <c r="PFS525"/>
      <c r="PFT525"/>
      <c r="PFU525"/>
      <c r="PFV525"/>
      <c r="PFW525"/>
      <c r="PFX525"/>
      <c r="PFY525"/>
      <c r="PFZ525"/>
      <c r="PGA525"/>
      <c r="PGB525"/>
      <c r="PGC525"/>
      <c r="PGD525"/>
      <c r="PGE525"/>
      <c r="PGF525"/>
      <c r="PGG525"/>
      <c r="PGH525"/>
      <c r="PGI525"/>
      <c r="PGJ525"/>
      <c r="PGK525"/>
      <c r="PGL525"/>
      <c r="PGM525"/>
      <c r="PGN525"/>
      <c r="PGO525"/>
      <c r="PGP525"/>
      <c r="PGQ525"/>
      <c r="PGR525"/>
      <c r="PGS525"/>
      <c r="PGT525"/>
      <c r="PGU525"/>
      <c r="PGV525"/>
      <c r="PGW525"/>
      <c r="PGX525"/>
      <c r="PGY525"/>
      <c r="PGZ525"/>
      <c r="PHA525"/>
      <c r="PHB525"/>
      <c r="PHC525"/>
      <c r="PHD525"/>
      <c r="PHE525"/>
      <c r="PHF525"/>
      <c r="PHG525"/>
      <c r="PHH525"/>
      <c r="PHI525"/>
      <c r="PHJ525"/>
      <c r="PHK525"/>
      <c r="PHL525"/>
      <c r="PHM525"/>
      <c r="PHN525"/>
      <c r="PHO525"/>
      <c r="PHP525"/>
      <c r="PHQ525"/>
      <c r="PHR525"/>
      <c r="PHS525"/>
      <c r="PHT525"/>
      <c r="PHU525"/>
      <c r="PHV525"/>
      <c r="PHW525"/>
      <c r="PHX525"/>
      <c r="PHY525"/>
      <c r="PHZ525"/>
      <c r="PIA525"/>
      <c r="PIB525"/>
      <c r="PIC525"/>
      <c r="PID525"/>
      <c r="PIE525"/>
      <c r="PIF525"/>
      <c r="PIG525"/>
      <c r="PIH525"/>
      <c r="PII525"/>
      <c r="PIJ525"/>
      <c r="PIK525"/>
      <c r="PIL525"/>
      <c r="PIM525"/>
      <c r="PIN525"/>
      <c r="PIO525"/>
      <c r="PIP525"/>
      <c r="PIQ525"/>
      <c r="PIR525"/>
      <c r="PIS525"/>
      <c r="PIT525"/>
      <c r="PIU525"/>
      <c r="PIV525"/>
      <c r="PIW525"/>
      <c r="PIX525"/>
      <c r="PIY525"/>
      <c r="PIZ525"/>
      <c r="PJA525"/>
      <c r="PJB525"/>
      <c r="PJC525"/>
      <c r="PJD525"/>
      <c r="PJE525"/>
      <c r="PJF525"/>
      <c r="PJG525"/>
      <c r="PJH525"/>
      <c r="PJI525"/>
      <c r="PJJ525"/>
      <c r="PJK525"/>
      <c r="PJL525"/>
      <c r="PJM525"/>
      <c r="PJN525"/>
      <c r="PJO525"/>
      <c r="PJP525"/>
      <c r="PJQ525"/>
      <c r="PJR525"/>
      <c r="PJS525"/>
      <c r="PJT525"/>
      <c r="PJU525"/>
      <c r="PJV525"/>
      <c r="PJW525"/>
      <c r="PJX525"/>
      <c r="PJY525"/>
      <c r="PJZ525"/>
      <c r="PKA525"/>
      <c r="PKB525"/>
      <c r="PKC525"/>
      <c r="PKD525"/>
      <c r="PKE525"/>
      <c r="PKF525"/>
      <c r="PKG525"/>
      <c r="PKH525"/>
      <c r="PKI525"/>
      <c r="PKJ525"/>
      <c r="PKK525"/>
      <c r="PKL525"/>
      <c r="PKM525"/>
      <c r="PKN525"/>
      <c r="PKO525"/>
      <c r="PKP525"/>
      <c r="PKQ525"/>
      <c r="PKR525"/>
      <c r="PKS525"/>
      <c r="PKT525"/>
      <c r="PKU525"/>
      <c r="PKV525"/>
      <c r="PKW525"/>
      <c r="PKX525"/>
      <c r="PKY525"/>
      <c r="PKZ525"/>
      <c r="PLA525"/>
      <c r="PLB525"/>
      <c r="PLC525"/>
      <c r="PLD525"/>
      <c r="PLE525"/>
      <c r="PLF525"/>
      <c r="PLG525"/>
      <c r="PLH525"/>
      <c r="PLI525"/>
      <c r="PLJ525"/>
      <c r="PLK525"/>
      <c r="PLL525"/>
      <c r="PLM525"/>
      <c r="PLN525"/>
      <c r="PLO525"/>
      <c r="PLP525"/>
      <c r="PLQ525"/>
      <c r="PLR525"/>
      <c r="PLS525"/>
      <c r="PLT525"/>
      <c r="PLU525"/>
      <c r="PLV525"/>
      <c r="PLW525"/>
      <c r="PLX525"/>
      <c r="PLY525"/>
      <c r="PLZ525"/>
      <c r="PMA525"/>
      <c r="PMB525"/>
      <c r="PMC525"/>
      <c r="PMD525"/>
      <c r="PME525"/>
      <c r="PMF525"/>
      <c r="PMG525"/>
      <c r="PMH525"/>
      <c r="PMI525"/>
      <c r="PMJ525"/>
      <c r="PMK525"/>
      <c r="PML525"/>
      <c r="PMM525"/>
      <c r="PMN525"/>
      <c r="PMO525"/>
      <c r="PMP525"/>
      <c r="PMQ525"/>
      <c r="PMR525"/>
      <c r="PMS525"/>
      <c r="PMT525"/>
      <c r="PMU525"/>
      <c r="PMV525"/>
      <c r="PMW525"/>
      <c r="PMX525"/>
      <c r="PMY525"/>
      <c r="PMZ525"/>
      <c r="PNA525"/>
      <c r="PNB525"/>
      <c r="PNC525"/>
      <c r="PND525"/>
      <c r="PNE525"/>
      <c r="PNF525"/>
      <c r="PNG525"/>
      <c r="PNH525"/>
      <c r="PNI525"/>
      <c r="PNJ525"/>
      <c r="PNK525"/>
      <c r="PNL525"/>
      <c r="PNM525"/>
      <c r="PNN525"/>
      <c r="PNO525"/>
      <c r="PNP525"/>
      <c r="PNQ525"/>
      <c r="PNR525"/>
      <c r="PNS525"/>
      <c r="PNT525"/>
      <c r="PNU525"/>
      <c r="PNV525"/>
      <c r="PNW525"/>
      <c r="PNX525"/>
      <c r="PNY525"/>
      <c r="PNZ525"/>
      <c r="POA525"/>
      <c r="POB525"/>
      <c r="POC525"/>
      <c r="POD525"/>
      <c r="POE525"/>
      <c r="POF525"/>
      <c r="POG525"/>
      <c r="POH525"/>
      <c r="POI525"/>
      <c r="POJ525"/>
      <c r="POK525"/>
      <c r="POL525"/>
      <c r="POM525"/>
      <c r="PON525"/>
      <c r="POO525"/>
      <c r="POP525"/>
      <c r="POQ525"/>
      <c r="POR525"/>
      <c r="POS525"/>
      <c r="POT525"/>
      <c r="POU525"/>
      <c r="POV525"/>
      <c r="POW525"/>
      <c r="POX525"/>
      <c r="POY525"/>
      <c r="POZ525"/>
      <c r="PPA525"/>
      <c r="PPB525"/>
      <c r="PPC525"/>
      <c r="PPD525"/>
      <c r="PPE525"/>
      <c r="PPF525"/>
      <c r="PPG525"/>
      <c r="PPH525"/>
      <c r="PPI525"/>
      <c r="PPJ525"/>
      <c r="PPK525"/>
      <c r="PPL525"/>
      <c r="PPM525"/>
      <c r="PPN525"/>
      <c r="PPO525"/>
      <c r="PPP525"/>
      <c r="PPQ525"/>
      <c r="PPR525"/>
      <c r="PPS525"/>
      <c r="PPT525"/>
      <c r="PPU525"/>
      <c r="PPV525"/>
      <c r="PPW525"/>
      <c r="PPX525"/>
      <c r="PPY525"/>
      <c r="PPZ525"/>
      <c r="PQA525"/>
      <c r="PQB525"/>
      <c r="PQC525"/>
      <c r="PQD525"/>
      <c r="PQE525"/>
      <c r="PQF525"/>
      <c r="PQG525"/>
      <c r="PQH525"/>
      <c r="PQI525"/>
      <c r="PQJ525"/>
      <c r="PQK525"/>
      <c r="PQL525"/>
      <c r="PQM525"/>
      <c r="PQN525"/>
      <c r="PQO525"/>
      <c r="PQP525"/>
      <c r="PQQ525"/>
      <c r="PQR525"/>
      <c r="PQS525"/>
      <c r="PQT525"/>
      <c r="PQU525"/>
      <c r="PQV525"/>
      <c r="PQW525"/>
      <c r="PQX525"/>
      <c r="PQY525"/>
      <c r="PQZ525"/>
      <c r="PRA525"/>
      <c r="PRB525"/>
      <c r="PRC525"/>
      <c r="PRD525"/>
      <c r="PRE525"/>
      <c r="PRF525"/>
      <c r="PRG525"/>
      <c r="PRH525"/>
      <c r="PRI525"/>
      <c r="PRJ525"/>
      <c r="PRK525"/>
      <c r="PRL525"/>
      <c r="PRM525"/>
      <c r="PRN525"/>
      <c r="PRO525"/>
      <c r="PRP525"/>
      <c r="PRQ525"/>
      <c r="PRR525"/>
      <c r="PRS525"/>
      <c r="PRT525"/>
      <c r="PRU525"/>
      <c r="PRV525"/>
      <c r="PRW525"/>
      <c r="PRX525"/>
      <c r="PRY525"/>
      <c r="PRZ525"/>
      <c r="PSA525"/>
      <c r="PSB525"/>
      <c r="PSC525"/>
      <c r="PSD525"/>
      <c r="PSE525"/>
      <c r="PSF525"/>
      <c r="PSG525"/>
      <c r="PSH525"/>
      <c r="PSI525"/>
      <c r="PSJ525"/>
      <c r="PSK525"/>
      <c r="PSL525"/>
      <c r="PSM525"/>
      <c r="PSN525"/>
      <c r="PSO525"/>
      <c r="PSP525"/>
      <c r="PSQ525"/>
      <c r="PSR525"/>
      <c r="PSS525"/>
      <c r="PST525"/>
      <c r="PSU525"/>
      <c r="PSV525"/>
      <c r="PSW525"/>
      <c r="PSX525"/>
      <c r="PSY525"/>
      <c r="PSZ525"/>
      <c r="PTA525"/>
      <c r="PTB525"/>
      <c r="PTC525"/>
      <c r="PTD525"/>
      <c r="PTE525"/>
      <c r="PTF525"/>
      <c r="PTG525"/>
      <c r="PTH525"/>
      <c r="PTI525"/>
      <c r="PTJ525"/>
      <c r="PTK525"/>
      <c r="PTL525"/>
      <c r="PTM525"/>
      <c r="PTN525"/>
      <c r="PTO525"/>
      <c r="PTP525"/>
      <c r="PTQ525"/>
      <c r="PTR525"/>
      <c r="PTS525"/>
      <c r="PTT525"/>
      <c r="PTU525"/>
      <c r="PTV525"/>
      <c r="PTW525"/>
      <c r="PTX525"/>
      <c r="PTY525"/>
      <c r="PTZ525"/>
      <c r="PUA525"/>
      <c r="PUB525"/>
      <c r="PUC525"/>
      <c r="PUD525"/>
      <c r="PUE525"/>
      <c r="PUF525"/>
      <c r="PUG525"/>
      <c r="PUH525"/>
      <c r="PUI525"/>
      <c r="PUJ525"/>
      <c r="PUK525"/>
      <c r="PUL525"/>
      <c r="PUM525"/>
      <c r="PUN525"/>
      <c r="PUO525"/>
      <c r="PUP525"/>
      <c r="PUQ525"/>
      <c r="PUR525"/>
      <c r="PUS525"/>
      <c r="PUT525"/>
      <c r="PUU525"/>
      <c r="PUV525"/>
      <c r="PUW525"/>
      <c r="PUX525"/>
      <c r="PUY525"/>
      <c r="PUZ525"/>
      <c r="PVA525"/>
      <c r="PVB525"/>
      <c r="PVC525"/>
      <c r="PVD525"/>
      <c r="PVE525"/>
      <c r="PVF525"/>
      <c r="PVG525"/>
      <c r="PVH525"/>
      <c r="PVI525"/>
      <c r="PVJ525"/>
      <c r="PVK525"/>
      <c r="PVL525"/>
      <c r="PVM525"/>
      <c r="PVN525"/>
      <c r="PVO525"/>
      <c r="PVP525"/>
      <c r="PVQ525"/>
      <c r="PVR525"/>
      <c r="PVS525"/>
      <c r="PVT525"/>
      <c r="PVU525"/>
      <c r="PVV525"/>
      <c r="PVW525"/>
      <c r="PVX525"/>
      <c r="PVY525"/>
      <c r="PVZ525"/>
      <c r="PWA525"/>
      <c r="PWB525"/>
      <c r="PWC525"/>
      <c r="PWD525"/>
      <c r="PWE525"/>
      <c r="PWF525"/>
      <c r="PWG525"/>
      <c r="PWH525"/>
      <c r="PWI525"/>
      <c r="PWJ525"/>
      <c r="PWK525"/>
      <c r="PWL525"/>
      <c r="PWM525"/>
      <c r="PWN525"/>
      <c r="PWO525"/>
      <c r="PWP525"/>
      <c r="PWQ525"/>
      <c r="PWR525"/>
      <c r="PWS525"/>
      <c r="PWT525"/>
      <c r="PWU525"/>
      <c r="PWV525"/>
      <c r="PWW525"/>
      <c r="PWX525"/>
      <c r="PWY525"/>
      <c r="PWZ525"/>
      <c r="PXA525"/>
      <c r="PXB525"/>
      <c r="PXC525"/>
      <c r="PXD525"/>
      <c r="PXE525"/>
      <c r="PXF525"/>
      <c r="PXG525"/>
      <c r="PXH525"/>
      <c r="PXI525"/>
      <c r="PXJ525"/>
      <c r="PXK525"/>
      <c r="PXL525"/>
      <c r="PXM525"/>
      <c r="PXN525"/>
      <c r="PXO525"/>
      <c r="PXP525"/>
      <c r="PXQ525"/>
      <c r="PXR525"/>
      <c r="PXS525"/>
      <c r="PXT525"/>
      <c r="PXU525"/>
      <c r="PXV525"/>
      <c r="PXW525"/>
      <c r="PXX525"/>
      <c r="PXY525"/>
      <c r="PXZ525"/>
      <c r="PYA525"/>
      <c r="PYB525"/>
      <c r="PYC525"/>
      <c r="PYD525"/>
      <c r="PYE525"/>
      <c r="PYF525"/>
      <c r="PYG525"/>
      <c r="PYH525"/>
      <c r="PYI525"/>
      <c r="PYJ525"/>
      <c r="PYK525"/>
      <c r="PYL525"/>
      <c r="PYM525"/>
      <c r="PYN525"/>
      <c r="PYO525"/>
      <c r="PYP525"/>
      <c r="PYQ525"/>
      <c r="PYR525"/>
      <c r="PYS525"/>
      <c r="PYT525"/>
      <c r="PYU525"/>
      <c r="PYV525"/>
      <c r="PYW525"/>
      <c r="PYX525"/>
      <c r="PYY525"/>
      <c r="PYZ525"/>
      <c r="PZA525"/>
      <c r="PZB525"/>
      <c r="PZC525"/>
      <c r="PZD525"/>
      <c r="PZE525"/>
      <c r="PZF525"/>
      <c r="PZG525"/>
      <c r="PZH525"/>
      <c r="PZI525"/>
      <c r="PZJ525"/>
      <c r="PZK525"/>
      <c r="PZL525"/>
      <c r="PZM525"/>
      <c r="PZN525"/>
      <c r="PZO525"/>
      <c r="PZP525"/>
      <c r="PZQ525"/>
      <c r="PZR525"/>
      <c r="PZS525"/>
      <c r="PZT525"/>
      <c r="PZU525"/>
      <c r="PZV525"/>
      <c r="PZW525"/>
      <c r="PZX525"/>
      <c r="PZY525"/>
      <c r="PZZ525"/>
      <c r="QAA525"/>
      <c r="QAB525"/>
      <c r="QAC525"/>
      <c r="QAD525"/>
      <c r="QAE525"/>
      <c r="QAF525"/>
      <c r="QAG525"/>
      <c r="QAH525"/>
      <c r="QAI525"/>
      <c r="QAJ525"/>
      <c r="QAK525"/>
      <c r="QAL525"/>
      <c r="QAM525"/>
      <c r="QAN525"/>
      <c r="QAO525"/>
      <c r="QAP525"/>
      <c r="QAQ525"/>
      <c r="QAR525"/>
      <c r="QAS525"/>
      <c r="QAT525"/>
      <c r="QAU525"/>
      <c r="QAV525"/>
      <c r="QAW525"/>
      <c r="QAX525"/>
      <c r="QAY525"/>
      <c r="QAZ525"/>
      <c r="QBA525"/>
      <c r="QBB525"/>
      <c r="QBC525"/>
      <c r="QBD525"/>
      <c r="QBE525"/>
      <c r="QBF525"/>
      <c r="QBG525"/>
      <c r="QBH525"/>
      <c r="QBI525"/>
      <c r="QBJ525"/>
      <c r="QBK525"/>
      <c r="QBL525"/>
      <c r="QBM525"/>
      <c r="QBN525"/>
      <c r="QBO525"/>
      <c r="QBP525"/>
      <c r="QBQ525"/>
      <c r="QBR525"/>
      <c r="QBS525"/>
      <c r="QBT525"/>
      <c r="QBU525"/>
      <c r="QBV525"/>
      <c r="QBW525"/>
      <c r="QBX525"/>
      <c r="QBY525"/>
      <c r="QBZ525"/>
      <c r="QCA525"/>
      <c r="QCB525"/>
      <c r="QCC525"/>
      <c r="QCD525"/>
      <c r="QCE525"/>
      <c r="QCF525"/>
      <c r="QCG525"/>
      <c r="QCH525"/>
      <c r="QCI525"/>
      <c r="QCJ525"/>
      <c r="QCK525"/>
      <c r="QCL525"/>
      <c r="QCM525"/>
      <c r="QCN525"/>
      <c r="QCO525"/>
      <c r="QCP525"/>
      <c r="QCQ525"/>
      <c r="QCR525"/>
      <c r="QCS525"/>
      <c r="QCT525"/>
      <c r="QCU525"/>
      <c r="QCV525"/>
      <c r="QCW525"/>
      <c r="QCX525"/>
      <c r="QCY525"/>
      <c r="QCZ525"/>
      <c r="QDA525"/>
      <c r="QDB525"/>
      <c r="QDC525"/>
      <c r="QDD525"/>
      <c r="QDE525"/>
      <c r="QDF525"/>
      <c r="QDG525"/>
      <c r="QDH525"/>
      <c r="QDI525"/>
      <c r="QDJ525"/>
      <c r="QDK525"/>
      <c r="QDL525"/>
      <c r="QDM525"/>
      <c r="QDN525"/>
      <c r="QDO525"/>
      <c r="QDP525"/>
      <c r="QDQ525"/>
      <c r="QDR525"/>
      <c r="QDS525"/>
      <c r="QDT525"/>
      <c r="QDU525"/>
      <c r="QDV525"/>
      <c r="QDW525"/>
      <c r="QDX525"/>
      <c r="QDY525"/>
      <c r="QDZ525"/>
      <c r="QEA525"/>
      <c r="QEB525"/>
      <c r="QEC525"/>
      <c r="QED525"/>
      <c r="QEE525"/>
      <c r="QEF525"/>
      <c r="QEG525"/>
      <c r="QEH525"/>
      <c r="QEI525"/>
      <c r="QEJ525"/>
      <c r="QEK525"/>
      <c r="QEL525"/>
      <c r="QEM525"/>
      <c r="QEN525"/>
      <c r="QEO525"/>
      <c r="QEP525"/>
      <c r="QEQ525"/>
      <c r="QER525"/>
      <c r="QES525"/>
      <c r="QET525"/>
      <c r="QEU525"/>
      <c r="QEV525"/>
      <c r="QEW525"/>
      <c r="QEX525"/>
      <c r="QEY525"/>
      <c r="QEZ525"/>
      <c r="QFA525"/>
      <c r="QFB525"/>
      <c r="QFC525"/>
      <c r="QFD525"/>
      <c r="QFE525"/>
      <c r="QFF525"/>
      <c r="QFG525"/>
      <c r="QFH525"/>
      <c r="QFI525"/>
      <c r="QFJ525"/>
      <c r="QFK525"/>
      <c r="QFL525"/>
      <c r="QFM525"/>
      <c r="QFN525"/>
      <c r="QFO525"/>
      <c r="QFP525"/>
      <c r="QFQ525"/>
      <c r="QFR525"/>
      <c r="QFS525"/>
      <c r="QFT525"/>
      <c r="QFU525"/>
      <c r="QFV525"/>
      <c r="QFW525"/>
      <c r="QFX525"/>
      <c r="QFY525"/>
      <c r="QFZ525"/>
      <c r="QGA525"/>
      <c r="QGB525"/>
      <c r="QGC525"/>
      <c r="QGD525"/>
      <c r="QGE525"/>
      <c r="QGF525"/>
      <c r="QGG525"/>
      <c r="QGH525"/>
      <c r="QGI525"/>
      <c r="QGJ525"/>
      <c r="QGK525"/>
      <c r="QGL525"/>
      <c r="QGM525"/>
      <c r="QGN525"/>
      <c r="QGO525"/>
      <c r="QGP525"/>
      <c r="QGQ525"/>
      <c r="QGR525"/>
      <c r="QGS525"/>
      <c r="QGT525"/>
      <c r="QGU525"/>
      <c r="QGV525"/>
      <c r="QGW525"/>
      <c r="QGX525"/>
      <c r="QGY525"/>
      <c r="QGZ525"/>
      <c r="QHA525"/>
      <c r="QHB525"/>
      <c r="QHC525"/>
      <c r="QHD525"/>
      <c r="QHE525"/>
      <c r="QHF525"/>
      <c r="QHG525"/>
      <c r="QHH525"/>
      <c r="QHI525"/>
      <c r="QHJ525"/>
      <c r="QHK525"/>
      <c r="QHL525"/>
      <c r="QHM525"/>
      <c r="QHN525"/>
      <c r="QHO525"/>
      <c r="QHP525"/>
      <c r="QHQ525"/>
      <c r="QHR525"/>
      <c r="QHS525"/>
      <c r="QHT525"/>
      <c r="QHU525"/>
      <c r="QHV525"/>
      <c r="QHW525"/>
      <c r="QHX525"/>
      <c r="QHY525"/>
      <c r="QHZ525"/>
      <c r="QIA525"/>
      <c r="QIB525"/>
      <c r="QIC525"/>
      <c r="QID525"/>
      <c r="QIE525"/>
      <c r="QIF525"/>
      <c r="QIG525"/>
      <c r="QIH525"/>
      <c r="QII525"/>
      <c r="QIJ525"/>
      <c r="QIK525"/>
      <c r="QIL525"/>
      <c r="QIM525"/>
      <c r="QIN525"/>
      <c r="QIO525"/>
      <c r="QIP525"/>
      <c r="QIQ525"/>
      <c r="QIR525"/>
      <c r="QIS525"/>
      <c r="QIT525"/>
      <c r="QIU525"/>
      <c r="QIV525"/>
      <c r="QIW525"/>
      <c r="QIX525"/>
      <c r="QIY525"/>
      <c r="QIZ525"/>
      <c r="QJA525"/>
      <c r="QJB525"/>
      <c r="QJC525"/>
      <c r="QJD525"/>
      <c r="QJE525"/>
      <c r="QJF525"/>
      <c r="QJG525"/>
      <c r="QJH525"/>
      <c r="QJI525"/>
      <c r="QJJ525"/>
      <c r="QJK525"/>
      <c r="QJL525"/>
      <c r="QJM525"/>
      <c r="QJN525"/>
      <c r="QJO525"/>
      <c r="QJP525"/>
      <c r="QJQ525"/>
      <c r="QJR525"/>
      <c r="QJS525"/>
      <c r="QJT525"/>
      <c r="QJU525"/>
      <c r="QJV525"/>
      <c r="QJW525"/>
      <c r="QJX525"/>
      <c r="QJY525"/>
      <c r="QJZ525"/>
      <c r="QKA525"/>
      <c r="QKB525"/>
      <c r="QKC525"/>
      <c r="QKD525"/>
      <c r="QKE525"/>
      <c r="QKF525"/>
      <c r="QKG525"/>
      <c r="QKH525"/>
      <c r="QKI525"/>
      <c r="QKJ525"/>
      <c r="QKK525"/>
      <c r="QKL525"/>
      <c r="QKM525"/>
      <c r="QKN525"/>
      <c r="QKO525"/>
      <c r="QKP525"/>
      <c r="QKQ525"/>
      <c r="QKR525"/>
      <c r="QKS525"/>
      <c r="QKT525"/>
      <c r="QKU525"/>
      <c r="QKV525"/>
      <c r="QKW525"/>
      <c r="QKX525"/>
      <c r="QKY525"/>
      <c r="QKZ525"/>
      <c r="QLA525"/>
      <c r="QLB525"/>
      <c r="QLC525"/>
      <c r="QLD525"/>
      <c r="QLE525"/>
      <c r="QLF525"/>
      <c r="QLG525"/>
      <c r="QLH525"/>
      <c r="QLI525"/>
      <c r="QLJ525"/>
      <c r="QLK525"/>
      <c r="QLL525"/>
      <c r="QLM525"/>
      <c r="QLN525"/>
      <c r="QLO525"/>
      <c r="QLP525"/>
      <c r="QLQ525"/>
      <c r="QLR525"/>
      <c r="QLS525"/>
      <c r="QLT525"/>
      <c r="QLU525"/>
      <c r="QLV525"/>
      <c r="QLW525"/>
      <c r="QLX525"/>
      <c r="QLY525"/>
      <c r="QLZ525"/>
      <c r="QMA525"/>
      <c r="QMB525"/>
      <c r="QMC525"/>
      <c r="QMD525"/>
      <c r="QME525"/>
      <c r="QMF525"/>
      <c r="QMG525"/>
      <c r="QMH525"/>
      <c r="QMI525"/>
      <c r="QMJ525"/>
      <c r="QMK525"/>
      <c r="QML525"/>
      <c r="QMM525"/>
      <c r="QMN525"/>
      <c r="QMO525"/>
      <c r="QMP525"/>
      <c r="QMQ525"/>
      <c r="QMR525"/>
      <c r="QMS525"/>
      <c r="QMT525"/>
      <c r="QMU525"/>
      <c r="QMV525"/>
      <c r="QMW525"/>
      <c r="QMX525"/>
      <c r="QMY525"/>
      <c r="QMZ525"/>
      <c r="QNA525"/>
      <c r="QNB525"/>
      <c r="QNC525"/>
      <c r="QND525"/>
      <c r="QNE525"/>
      <c r="QNF525"/>
      <c r="QNG525"/>
      <c r="QNH525"/>
      <c r="QNI525"/>
      <c r="QNJ525"/>
      <c r="QNK525"/>
      <c r="QNL525"/>
      <c r="QNM525"/>
      <c r="QNN525"/>
      <c r="QNO525"/>
      <c r="QNP525"/>
      <c r="QNQ525"/>
      <c r="QNR525"/>
      <c r="QNS525"/>
      <c r="QNT525"/>
      <c r="QNU525"/>
      <c r="QNV525"/>
      <c r="QNW525"/>
      <c r="QNX525"/>
      <c r="QNY525"/>
      <c r="QNZ525"/>
      <c r="QOA525"/>
      <c r="QOB525"/>
      <c r="QOC525"/>
      <c r="QOD525"/>
      <c r="QOE525"/>
      <c r="QOF525"/>
      <c r="QOG525"/>
      <c r="QOH525"/>
      <c r="QOI525"/>
      <c r="QOJ525"/>
      <c r="QOK525"/>
      <c r="QOL525"/>
      <c r="QOM525"/>
      <c r="QON525"/>
      <c r="QOO525"/>
      <c r="QOP525"/>
      <c r="QOQ525"/>
      <c r="QOR525"/>
      <c r="QOS525"/>
      <c r="QOT525"/>
      <c r="QOU525"/>
      <c r="QOV525"/>
      <c r="QOW525"/>
      <c r="QOX525"/>
      <c r="QOY525"/>
      <c r="QOZ525"/>
      <c r="QPA525"/>
      <c r="QPB525"/>
      <c r="QPC525"/>
      <c r="QPD525"/>
      <c r="QPE525"/>
      <c r="QPF525"/>
      <c r="QPG525"/>
      <c r="QPH525"/>
      <c r="QPI525"/>
      <c r="QPJ525"/>
      <c r="QPK525"/>
      <c r="QPL525"/>
      <c r="QPM525"/>
      <c r="QPN525"/>
      <c r="QPO525"/>
      <c r="QPP525"/>
      <c r="QPQ525"/>
      <c r="QPR525"/>
      <c r="QPS525"/>
      <c r="QPT525"/>
      <c r="QPU525"/>
      <c r="QPV525"/>
      <c r="QPW525"/>
      <c r="QPX525"/>
      <c r="QPY525"/>
      <c r="QPZ525"/>
      <c r="QQA525"/>
      <c r="QQB525"/>
      <c r="QQC525"/>
      <c r="QQD525"/>
      <c r="QQE525"/>
      <c r="QQF525"/>
      <c r="QQG525"/>
      <c r="QQH525"/>
      <c r="QQI525"/>
      <c r="QQJ525"/>
      <c r="QQK525"/>
      <c r="QQL525"/>
      <c r="QQM525"/>
      <c r="QQN525"/>
      <c r="QQO525"/>
      <c r="QQP525"/>
      <c r="QQQ525"/>
      <c r="QQR525"/>
      <c r="QQS525"/>
      <c r="QQT525"/>
      <c r="QQU525"/>
      <c r="QQV525"/>
      <c r="QQW525"/>
      <c r="QQX525"/>
      <c r="QQY525"/>
      <c r="QQZ525"/>
      <c r="QRA525"/>
      <c r="QRB525"/>
      <c r="QRC525"/>
      <c r="QRD525"/>
      <c r="QRE525"/>
      <c r="QRF525"/>
      <c r="QRG525"/>
      <c r="QRH525"/>
      <c r="QRI525"/>
      <c r="QRJ525"/>
      <c r="QRK525"/>
      <c r="QRL525"/>
      <c r="QRM525"/>
      <c r="QRN525"/>
      <c r="QRO525"/>
      <c r="QRP525"/>
      <c r="QRQ525"/>
      <c r="QRR525"/>
      <c r="QRS525"/>
      <c r="QRT525"/>
      <c r="QRU525"/>
      <c r="QRV525"/>
      <c r="QRW525"/>
      <c r="QRX525"/>
      <c r="QRY525"/>
      <c r="QRZ525"/>
      <c r="QSA525"/>
      <c r="QSB525"/>
      <c r="QSC525"/>
      <c r="QSD525"/>
      <c r="QSE525"/>
      <c r="QSF525"/>
      <c r="QSG525"/>
      <c r="QSH525"/>
      <c r="QSI525"/>
      <c r="QSJ525"/>
      <c r="QSK525"/>
      <c r="QSL525"/>
      <c r="QSM525"/>
      <c r="QSN525"/>
      <c r="QSO525"/>
      <c r="QSP525"/>
      <c r="QSQ525"/>
      <c r="QSR525"/>
      <c r="QSS525"/>
      <c r="QST525"/>
      <c r="QSU525"/>
      <c r="QSV525"/>
      <c r="QSW525"/>
      <c r="QSX525"/>
      <c r="QSY525"/>
      <c r="QSZ525"/>
      <c r="QTA525"/>
      <c r="QTB525"/>
      <c r="QTC525"/>
      <c r="QTD525"/>
      <c r="QTE525"/>
      <c r="QTF525"/>
      <c r="QTG525"/>
      <c r="QTH525"/>
      <c r="QTI525"/>
      <c r="QTJ525"/>
      <c r="QTK525"/>
      <c r="QTL525"/>
      <c r="QTM525"/>
      <c r="QTN525"/>
      <c r="QTO525"/>
      <c r="QTP525"/>
      <c r="QTQ525"/>
      <c r="QTR525"/>
      <c r="QTS525"/>
      <c r="QTT525"/>
      <c r="QTU525"/>
      <c r="QTV525"/>
      <c r="QTW525"/>
      <c r="QTX525"/>
      <c r="QTY525"/>
      <c r="QTZ525"/>
      <c r="QUA525"/>
      <c r="QUB525"/>
      <c r="QUC525"/>
      <c r="QUD525"/>
      <c r="QUE525"/>
      <c r="QUF525"/>
      <c r="QUG525"/>
      <c r="QUH525"/>
      <c r="QUI525"/>
      <c r="QUJ525"/>
      <c r="QUK525"/>
      <c r="QUL525"/>
      <c r="QUM525"/>
      <c r="QUN525"/>
      <c r="QUO525"/>
      <c r="QUP525"/>
      <c r="QUQ525"/>
      <c r="QUR525"/>
      <c r="QUS525"/>
      <c r="QUT525"/>
      <c r="QUU525"/>
      <c r="QUV525"/>
      <c r="QUW525"/>
      <c r="QUX525"/>
      <c r="QUY525"/>
      <c r="QUZ525"/>
      <c r="QVA525"/>
      <c r="QVB525"/>
      <c r="QVC525"/>
      <c r="QVD525"/>
      <c r="QVE525"/>
      <c r="QVF525"/>
      <c r="QVG525"/>
      <c r="QVH525"/>
      <c r="QVI525"/>
      <c r="QVJ525"/>
      <c r="QVK525"/>
      <c r="QVL525"/>
      <c r="QVM525"/>
      <c r="QVN525"/>
      <c r="QVO525"/>
      <c r="QVP525"/>
      <c r="QVQ525"/>
      <c r="QVR525"/>
      <c r="QVS525"/>
      <c r="QVT525"/>
      <c r="QVU525"/>
      <c r="QVV525"/>
      <c r="QVW525"/>
      <c r="QVX525"/>
      <c r="QVY525"/>
      <c r="QVZ525"/>
      <c r="QWA525"/>
      <c r="QWB525"/>
      <c r="QWC525"/>
      <c r="QWD525"/>
      <c r="QWE525"/>
      <c r="QWF525"/>
      <c r="QWG525"/>
      <c r="QWH525"/>
      <c r="QWI525"/>
      <c r="QWJ525"/>
      <c r="QWK525"/>
      <c r="QWL525"/>
      <c r="QWM525"/>
      <c r="QWN525"/>
      <c r="QWO525"/>
      <c r="QWP525"/>
      <c r="QWQ525"/>
      <c r="QWR525"/>
      <c r="QWS525"/>
      <c r="QWT525"/>
      <c r="QWU525"/>
      <c r="QWV525"/>
      <c r="QWW525"/>
      <c r="QWX525"/>
      <c r="QWY525"/>
      <c r="QWZ525"/>
      <c r="QXA525"/>
      <c r="QXB525"/>
      <c r="QXC525"/>
      <c r="QXD525"/>
      <c r="QXE525"/>
      <c r="QXF525"/>
      <c r="QXG525"/>
      <c r="QXH525"/>
      <c r="QXI525"/>
      <c r="QXJ525"/>
      <c r="QXK525"/>
      <c r="QXL525"/>
      <c r="QXM525"/>
      <c r="QXN525"/>
      <c r="QXO525"/>
      <c r="QXP525"/>
      <c r="QXQ525"/>
      <c r="QXR525"/>
      <c r="QXS525"/>
      <c r="QXT525"/>
      <c r="QXU525"/>
      <c r="QXV525"/>
      <c r="QXW525"/>
      <c r="QXX525"/>
      <c r="QXY525"/>
      <c r="QXZ525"/>
      <c r="QYA525"/>
      <c r="QYB525"/>
      <c r="QYC525"/>
      <c r="QYD525"/>
      <c r="QYE525"/>
      <c r="QYF525"/>
      <c r="QYG525"/>
      <c r="QYH525"/>
      <c r="QYI525"/>
      <c r="QYJ525"/>
      <c r="QYK525"/>
      <c r="QYL525"/>
      <c r="QYM525"/>
      <c r="QYN525"/>
      <c r="QYO525"/>
      <c r="QYP525"/>
      <c r="QYQ525"/>
      <c r="QYR525"/>
      <c r="QYS525"/>
      <c r="QYT525"/>
      <c r="QYU525"/>
      <c r="QYV525"/>
      <c r="QYW525"/>
      <c r="QYX525"/>
      <c r="QYY525"/>
      <c r="QYZ525"/>
      <c r="QZA525"/>
      <c r="QZB525"/>
      <c r="QZC525"/>
      <c r="QZD525"/>
      <c r="QZE525"/>
      <c r="QZF525"/>
      <c r="QZG525"/>
      <c r="QZH525"/>
      <c r="QZI525"/>
      <c r="QZJ525"/>
      <c r="QZK525"/>
      <c r="QZL525"/>
      <c r="QZM525"/>
      <c r="QZN525"/>
      <c r="QZO525"/>
      <c r="QZP525"/>
      <c r="QZQ525"/>
      <c r="QZR525"/>
      <c r="QZS525"/>
      <c r="QZT525"/>
      <c r="QZU525"/>
      <c r="QZV525"/>
      <c r="QZW525"/>
      <c r="QZX525"/>
      <c r="QZY525"/>
      <c r="QZZ525"/>
      <c r="RAA525"/>
      <c r="RAB525"/>
      <c r="RAC525"/>
      <c r="RAD525"/>
      <c r="RAE525"/>
      <c r="RAF525"/>
      <c r="RAG525"/>
      <c r="RAH525"/>
      <c r="RAI525"/>
      <c r="RAJ525"/>
      <c r="RAK525"/>
      <c r="RAL525"/>
      <c r="RAM525"/>
      <c r="RAN525"/>
      <c r="RAO525"/>
      <c r="RAP525"/>
      <c r="RAQ525"/>
      <c r="RAR525"/>
      <c r="RAS525"/>
      <c r="RAT525"/>
      <c r="RAU525"/>
      <c r="RAV525"/>
      <c r="RAW525"/>
      <c r="RAX525"/>
      <c r="RAY525"/>
      <c r="RAZ525"/>
      <c r="RBA525"/>
      <c r="RBB525"/>
      <c r="RBC525"/>
      <c r="RBD525"/>
      <c r="RBE525"/>
      <c r="RBF525"/>
      <c r="RBG525"/>
      <c r="RBH525"/>
      <c r="RBI525"/>
      <c r="RBJ525"/>
      <c r="RBK525"/>
      <c r="RBL525"/>
      <c r="RBM525"/>
      <c r="RBN525"/>
      <c r="RBO525"/>
      <c r="RBP525"/>
      <c r="RBQ525"/>
      <c r="RBR525"/>
      <c r="RBS525"/>
      <c r="RBT525"/>
      <c r="RBU525"/>
      <c r="RBV525"/>
      <c r="RBW525"/>
      <c r="RBX525"/>
      <c r="RBY525"/>
      <c r="RBZ525"/>
      <c r="RCA525"/>
      <c r="RCB525"/>
      <c r="RCC525"/>
      <c r="RCD525"/>
      <c r="RCE525"/>
      <c r="RCF525"/>
      <c r="RCG525"/>
      <c r="RCH525"/>
      <c r="RCI525"/>
      <c r="RCJ525"/>
      <c r="RCK525"/>
      <c r="RCL525"/>
      <c r="RCM525"/>
      <c r="RCN525"/>
      <c r="RCO525"/>
      <c r="RCP525"/>
      <c r="RCQ525"/>
      <c r="RCR525"/>
      <c r="RCS525"/>
      <c r="RCT525"/>
      <c r="RCU525"/>
      <c r="RCV525"/>
      <c r="RCW525"/>
      <c r="RCX525"/>
      <c r="RCY525"/>
      <c r="RCZ525"/>
      <c r="RDA525"/>
      <c r="RDB525"/>
      <c r="RDC525"/>
      <c r="RDD525"/>
      <c r="RDE525"/>
      <c r="RDF525"/>
      <c r="RDG525"/>
      <c r="RDH525"/>
      <c r="RDI525"/>
      <c r="RDJ525"/>
      <c r="RDK525"/>
      <c r="RDL525"/>
      <c r="RDM525"/>
      <c r="RDN525"/>
      <c r="RDO525"/>
      <c r="RDP525"/>
      <c r="RDQ525"/>
      <c r="RDR525"/>
      <c r="RDS525"/>
      <c r="RDT525"/>
      <c r="RDU525"/>
      <c r="RDV525"/>
      <c r="RDW525"/>
      <c r="RDX525"/>
      <c r="RDY525"/>
      <c r="RDZ525"/>
      <c r="REA525"/>
      <c r="REB525"/>
      <c r="REC525"/>
      <c r="RED525"/>
      <c r="REE525"/>
      <c r="REF525"/>
      <c r="REG525"/>
      <c r="REH525"/>
      <c r="REI525"/>
      <c r="REJ525"/>
      <c r="REK525"/>
      <c r="REL525"/>
      <c r="REM525"/>
      <c r="REN525"/>
      <c r="REO525"/>
      <c r="REP525"/>
      <c r="REQ525"/>
      <c r="RER525"/>
      <c r="RES525"/>
      <c r="RET525"/>
      <c r="REU525"/>
      <c r="REV525"/>
      <c r="REW525"/>
      <c r="REX525"/>
      <c r="REY525"/>
      <c r="REZ525"/>
      <c r="RFA525"/>
      <c r="RFB525"/>
      <c r="RFC525"/>
      <c r="RFD525"/>
      <c r="RFE525"/>
      <c r="RFF525"/>
      <c r="RFG525"/>
      <c r="RFH525"/>
      <c r="RFI525"/>
      <c r="RFJ525"/>
      <c r="RFK525"/>
      <c r="RFL525"/>
      <c r="RFM525"/>
      <c r="RFN525"/>
      <c r="RFO525"/>
      <c r="RFP525"/>
      <c r="RFQ525"/>
      <c r="RFR525"/>
      <c r="RFS525"/>
      <c r="RFT525"/>
      <c r="RFU525"/>
      <c r="RFV525"/>
      <c r="RFW525"/>
      <c r="RFX525"/>
      <c r="RFY525"/>
      <c r="RFZ525"/>
      <c r="RGA525"/>
      <c r="RGB525"/>
      <c r="RGC525"/>
      <c r="RGD525"/>
      <c r="RGE525"/>
      <c r="RGF525"/>
      <c r="RGG525"/>
      <c r="RGH525"/>
      <c r="RGI525"/>
      <c r="RGJ525"/>
      <c r="RGK525"/>
      <c r="RGL525"/>
      <c r="RGM525"/>
      <c r="RGN525"/>
      <c r="RGO525"/>
      <c r="RGP525"/>
      <c r="RGQ525"/>
      <c r="RGR525"/>
      <c r="RGS525"/>
      <c r="RGT525"/>
      <c r="RGU525"/>
      <c r="RGV525"/>
      <c r="RGW525"/>
      <c r="RGX525"/>
      <c r="RGY525"/>
      <c r="RGZ525"/>
      <c r="RHA525"/>
      <c r="RHB525"/>
      <c r="RHC525"/>
      <c r="RHD525"/>
      <c r="RHE525"/>
      <c r="RHF525"/>
      <c r="RHG525"/>
      <c r="RHH525"/>
      <c r="RHI525"/>
      <c r="RHJ525"/>
      <c r="RHK525"/>
      <c r="RHL525"/>
      <c r="RHM525"/>
      <c r="RHN525"/>
      <c r="RHO525"/>
      <c r="RHP525"/>
      <c r="RHQ525"/>
      <c r="RHR525"/>
      <c r="RHS525"/>
      <c r="RHT525"/>
      <c r="RHU525"/>
      <c r="RHV525"/>
      <c r="RHW525"/>
      <c r="RHX525"/>
      <c r="RHY525"/>
      <c r="RHZ525"/>
      <c r="RIA525"/>
      <c r="RIB525"/>
      <c r="RIC525"/>
      <c r="RID525"/>
      <c r="RIE525"/>
      <c r="RIF525"/>
      <c r="RIG525"/>
      <c r="RIH525"/>
      <c r="RII525"/>
      <c r="RIJ525"/>
      <c r="RIK525"/>
      <c r="RIL525"/>
      <c r="RIM525"/>
      <c r="RIN525"/>
      <c r="RIO525"/>
      <c r="RIP525"/>
      <c r="RIQ525"/>
      <c r="RIR525"/>
      <c r="RIS525"/>
      <c r="RIT525"/>
      <c r="RIU525"/>
      <c r="RIV525"/>
      <c r="RIW525"/>
      <c r="RIX525"/>
      <c r="RIY525"/>
      <c r="RIZ525"/>
      <c r="RJA525"/>
      <c r="RJB525"/>
      <c r="RJC525"/>
      <c r="RJD525"/>
      <c r="RJE525"/>
      <c r="RJF525"/>
      <c r="RJG525"/>
      <c r="RJH525"/>
      <c r="RJI525"/>
      <c r="RJJ525"/>
      <c r="RJK525"/>
      <c r="RJL525"/>
      <c r="RJM525"/>
      <c r="RJN525"/>
      <c r="RJO525"/>
      <c r="RJP525"/>
      <c r="RJQ525"/>
      <c r="RJR525"/>
      <c r="RJS525"/>
      <c r="RJT525"/>
      <c r="RJU525"/>
      <c r="RJV525"/>
      <c r="RJW525"/>
      <c r="RJX525"/>
      <c r="RJY525"/>
      <c r="RJZ525"/>
      <c r="RKA525"/>
      <c r="RKB525"/>
      <c r="RKC525"/>
      <c r="RKD525"/>
      <c r="RKE525"/>
      <c r="RKF525"/>
      <c r="RKG525"/>
      <c r="RKH525"/>
      <c r="RKI525"/>
      <c r="RKJ525"/>
      <c r="RKK525"/>
      <c r="RKL525"/>
      <c r="RKM525"/>
      <c r="RKN525"/>
      <c r="RKO525"/>
      <c r="RKP525"/>
      <c r="RKQ525"/>
      <c r="RKR525"/>
      <c r="RKS525"/>
      <c r="RKT525"/>
      <c r="RKU525"/>
      <c r="RKV525"/>
      <c r="RKW525"/>
      <c r="RKX525"/>
      <c r="RKY525"/>
      <c r="RKZ525"/>
      <c r="RLA525"/>
      <c r="RLB525"/>
      <c r="RLC525"/>
      <c r="RLD525"/>
      <c r="RLE525"/>
      <c r="RLF525"/>
      <c r="RLG525"/>
      <c r="RLH525"/>
      <c r="RLI525"/>
      <c r="RLJ525"/>
      <c r="RLK525"/>
      <c r="RLL525"/>
      <c r="RLM525"/>
      <c r="RLN525"/>
      <c r="RLO525"/>
      <c r="RLP525"/>
      <c r="RLQ525"/>
      <c r="RLR525"/>
      <c r="RLS525"/>
      <c r="RLT525"/>
      <c r="RLU525"/>
      <c r="RLV525"/>
      <c r="RLW525"/>
      <c r="RLX525"/>
      <c r="RLY525"/>
      <c r="RLZ525"/>
      <c r="RMA525"/>
      <c r="RMB525"/>
      <c r="RMC525"/>
      <c r="RMD525"/>
      <c r="RME525"/>
      <c r="RMF525"/>
      <c r="RMG525"/>
      <c r="RMH525"/>
      <c r="RMI525"/>
      <c r="RMJ525"/>
      <c r="RMK525"/>
      <c r="RML525"/>
      <c r="RMM525"/>
      <c r="RMN525"/>
      <c r="RMO525"/>
      <c r="RMP525"/>
      <c r="RMQ525"/>
      <c r="RMR525"/>
      <c r="RMS525"/>
      <c r="RMT525"/>
      <c r="RMU525"/>
      <c r="RMV525"/>
      <c r="RMW525"/>
      <c r="RMX525"/>
      <c r="RMY525"/>
      <c r="RMZ525"/>
      <c r="RNA525"/>
      <c r="RNB525"/>
      <c r="RNC525"/>
      <c r="RND525"/>
      <c r="RNE525"/>
      <c r="RNF525"/>
      <c r="RNG525"/>
      <c r="RNH525"/>
      <c r="RNI525"/>
      <c r="RNJ525"/>
      <c r="RNK525"/>
      <c r="RNL525"/>
      <c r="RNM525"/>
      <c r="RNN525"/>
      <c r="RNO525"/>
      <c r="RNP525"/>
      <c r="RNQ525"/>
      <c r="RNR525"/>
      <c r="RNS525"/>
      <c r="RNT525"/>
      <c r="RNU525"/>
      <c r="RNV525"/>
      <c r="RNW525"/>
      <c r="RNX525"/>
      <c r="RNY525"/>
      <c r="RNZ525"/>
      <c r="ROA525"/>
      <c r="ROB525"/>
      <c r="ROC525"/>
      <c r="ROD525"/>
      <c r="ROE525"/>
      <c r="ROF525"/>
      <c r="ROG525"/>
      <c r="ROH525"/>
      <c r="ROI525"/>
      <c r="ROJ525"/>
      <c r="ROK525"/>
      <c r="ROL525"/>
      <c r="ROM525"/>
      <c r="RON525"/>
      <c r="ROO525"/>
      <c r="ROP525"/>
      <c r="ROQ525"/>
      <c r="ROR525"/>
      <c r="ROS525"/>
      <c r="ROT525"/>
      <c r="ROU525"/>
      <c r="ROV525"/>
      <c r="ROW525"/>
      <c r="ROX525"/>
      <c r="ROY525"/>
      <c r="ROZ525"/>
      <c r="RPA525"/>
      <c r="RPB525"/>
      <c r="RPC525"/>
      <c r="RPD525"/>
      <c r="RPE525"/>
      <c r="RPF525"/>
      <c r="RPG525"/>
      <c r="RPH525"/>
      <c r="RPI525"/>
      <c r="RPJ525"/>
      <c r="RPK525"/>
      <c r="RPL525"/>
      <c r="RPM525"/>
      <c r="RPN525"/>
      <c r="RPO525"/>
      <c r="RPP525"/>
      <c r="RPQ525"/>
      <c r="RPR525"/>
      <c r="RPS525"/>
      <c r="RPT525"/>
      <c r="RPU525"/>
      <c r="RPV525"/>
      <c r="RPW525"/>
      <c r="RPX525"/>
      <c r="RPY525"/>
      <c r="RPZ525"/>
      <c r="RQA525"/>
      <c r="RQB525"/>
      <c r="RQC525"/>
      <c r="RQD525"/>
      <c r="RQE525"/>
      <c r="RQF525"/>
      <c r="RQG525"/>
      <c r="RQH525"/>
      <c r="RQI525"/>
      <c r="RQJ525"/>
      <c r="RQK525"/>
      <c r="RQL525"/>
      <c r="RQM525"/>
      <c r="RQN525"/>
      <c r="RQO525"/>
      <c r="RQP525"/>
      <c r="RQQ525"/>
      <c r="RQR525"/>
      <c r="RQS525"/>
      <c r="RQT525"/>
      <c r="RQU525"/>
      <c r="RQV525"/>
      <c r="RQW525"/>
      <c r="RQX525"/>
      <c r="RQY525"/>
      <c r="RQZ525"/>
      <c r="RRA525"/>
      <c r="RRB525"/>
      <c r="RRC525"/>
      <c r="RRD525"/>
      <c r="RRE525"/>
      <c r="RRF525"/>
      <c r="RRG525"/>
      <c r="RRH525"/>
      <c r="RRI525"/>
      <c r="RRJ525"/>
      <c r="RRK525"/>
      <c r="RRL525"/>
      <c r="RRM525"/>
      <c r="RRN525"/>
      <c r="RRO525"/>
      <c r="RRP525"/>
      <c r="RRQ525"/>
      <c r="RRR525"/>
      <c r="RRS525"/>
      <c r="RRT525"/>
      <c r="RRU525"/>
      <c r="RRV525"/>
      <c r="RRW525"/>
      <c r="RRX525"/>
      <c r="RRY525"/>
      <c r="RRZ525"/>
      <c r="RSA525"/>
      <c r="RSB525"/>
      <c r="RSC525"/>
      <c r="RSD525"/>
      <c r="RSE525"/>
      <c r="RSF525"/>
      <c r="RSG525"/>
      <c r="RSH525"/>
      <c r="RSI525"/>
      <c r="RSJ525"/>
      <c r="RSK525"/>
      <c r="RSL525"/>
      <c r="RSM525"/>
      <c r="RSN525"/>
      <c r="RSO525"/>
      <c r="RSP525"/>
      <c r="RSQ525"/>
      <c r="RSR525"/>
      <c r="RSS525"/>
      <c r="RST525"/>
      <c r="RSU525"/>
      <c r="RSV525"/>
      <c r="RSW525"/>
      <c r="RSX525"/>
      <c r="RSY525"/>
      <c r="RSZ525"/>
      <c r="RTA525"/>
      <c r="RTB525"/>
      <c r="RTC525"/>
      <c r="RTD525"/>
      <c r="RTE525"/>
      <c r="RTF525"/>
      <c r="RTG525"/>
      <c r="RTH525"/>
      <c r="RTI525"/>
      <c r="RTJ525"/>
      <c r="RTK525"/>
      <c r="RTL525"/>
      <c r="RTM525"/>
      <c r="RTN525"/>
      <c r="RTO525"/>
      <c r="RTP525"/>
      <c r="RTQ525"/>
      <c r="RTR525"/>
      <c r="RTS525"/>
      <c r="RTT525"/>
      <c r="RTU525"/>
      <c r="RTV525"/>
      <c r="RTW525"/>
      <c r="RTX525"/>
      <c r="RTY525"/>
      <c r="RTZ525"/>
      <c r="RUA525"/>
      <c r="RUB525"/>
      <c r="RUC525"/>
      <c r="RUD525"/>
      <c r="RUE525"/>
      <c r="RUF525"/>
      <c r="RUG525"/>
      <c r="RUH525"/>
      <c r="RUI525"/>
      <c r="RUJ525"/>
      <c r="RUK525"/>
      <c r="RUL525"/>
      <c r="RUM525"/>
      <c r="RUN525"/>
      <c r="RUO525"/>
      <c r="RUP525"/>
      <c r="RUQ525"/>
      <c r="RUR525"/>
      <c r="RUS525"/>
      <c r="RUT525"/>
      <c r="RUU525"/>
      <c r="RUV525"/>
      <c r="RUW525"/>
      <c r="RUX525"/>
      <c r="RUY525"/>
      <c r="RUZ525"/>
      <c r="RVA525"/>
      <c r="RVB525"/>
      <c r="RVC525"/>
      <c r="RVD525"/>
      <c r="RVE525"/>
      <c r="RVF525"/>
      <c r="RVG525"/>
      <c r="RVH525"/>
      <c r="RVI525"/>
      <c r="RVJ525"/>
      <c r="RVK525"/>
      <c r="RVL525"/>
      <c r="RVM525"/>
      <c r="RVN525"/>
      <c r="RVO525"/>
      <c r="RVP525"/>
      <c r="RVQ525"/>
      <c r="RVR525"/>
      <c r="RVS525"/>
      <c r="RVT525"/>
      <c r="RVU525"/>
      <c r="RVV525"/>
      <c r="RVW525"/>
      <c r="RVX525"/>
      <c r="RVY525"/>
      <c r="RVZ525"/>
      <c r="RWA525"/>
      <c r="RWB525"/>
      <c r="RWC525"/>
      <c r="RWD525"/>
      <c r="RWE525"/>
      <c r="RWF525"/>
      <c r="RWG525"/>
      <c r="RWH525"/>
      <c r="RWI525"/>
      <c r="RWJ525"/>
      <c r="RWK525"/>
      <c r="RWL525"/>
      <c r="RWM525"/>
      <c r="RWN525"/>
      <c r="RWO525"/>
      <c r="RWP525"/>
      <c r="RWQ525"/>
      <c r="RWR525"/>
      <c r="RWS525"/>
      <c r="RWT525"/>
      <c r="RWU525"/>
      <c r="RWV525"/>
      <c r="RWW525"/>
      <c r="RWX525"/>
      <c r="RWY525"/>
      <c r="RWZ525"/>
      <c r="RXA525"/>
      <c r="RXB525"/>
      <c r="RXC525"/>
      <c r="RXD525"/>
      <c r="RXE525"/>
      <c r="RXF525"/>
      <c r="RXG525"/>
      <c r="RXH525"/>
      <c r="RXI525"/>
      <c r="RXJ525"/>
      <c r="RXK525"/>
      <c r="RXL525"/>
      <c r="RXM525"/>
      <c r="RXN525"/>
      <c r="RXO525"/>
      <c r="RXP525"/>
      <c r="RXQ525"/>
      <c r="RXR525"/>
      <c r="RXS525"/>
      <c r="RXT525"/>
      <c r="RXU525"/>
      <c r="RXV525"/>
      <c r="RXW525"/>
      <c r="RXX525"/>
      <c r="RXY525"/>
      <c r="RXZ525"/>
      <c r="RYA525"/>
      <c r="RYB525"/>
      <c r="RYC525"/>
      <c r="RYD525"/>
      <c r="RYE525"/>
      <c r="RYF525"/>
      <c r="RYG525"/>
      <c r="RYH525"/>
      <c r="RYI525"/>
      <c r="RYJ525"/>
      <c r="RYK525"/>
      <c r="RYL525"/>
      <c r="RYM525"/>
      <c r="RYN525"/>
      <c r="RYO525"/>
      <c r="RYP525"/>
      <c r="RYQ525"/>
      <c r="RYR525"/>
      <c r="RYS525"/>
      <c r="RYT525"/>
      <c r="RYU525"/>
      <c r="RYV525"/>
      <c r="RYW525"/>
      <c r="RYX525"/>
      <c r="RYY525"/>
      <c r="RYZ525"/>
      <c r="RZA525"/>
      <c r="RZB525"/>
      <c r="RZC525"/>
      <c r="RZD525"/>
      <c r="RZE525"/>
      <c r="RZF525"/>
      <c r="RZG525"/>
      <c r="RZH525"/>
      <c r="RZI525"/>
      <c r="RZJ525"/>
      <c r="RZK525"/>
      <c r="RZL525"/>
      <c r="RZM525"/>
      <c r="RZN525"/>
      <c r="RZO525"/>
      <c r="RZP525"/>
      <c r="RZQ525"/>
      <c r="RZR525"/>
      <c r="RZS525"/>
      <c r="RZT525"/>
      <c r="RZU525"/>
      <c r="RZV525"/>
      <c r="RZW525"/>
      <c r="RZX525"/>
      <c r="RZY525"/>
      <c r="RZZ525"/>
      <c r="SAA525"/>
      <c r="SAB525"/>
      <c r="SAC525"/>
      <c r="SAD525"/>
      <c r="SAE525"/>
      <c r="SAF525"/>
      <c r="SAG525"/>
      <c r="SAH525"/>
      <c r="SAI525"/>
      <c r="SAJ525"/>
      <c r="SAK525"/>
      <c r="SAL525"/>
      <c r="SAM525"/>
      <c r="SAN525"/>
      <c r="SAO525"/>
      <c r="SAP525"/>
      <c r="SAQ525"/>
      <c r="SAR525"/>
      <c r="SAS525"/>
      <c r="SAT525"/>
      <c r="SAU525"/>
      <c r="SAV525"/>
      <c r="SAW525"/>
      <c r="SAX525"/>
      <c r="SAY525"/>
      <c r="SAZ525"/>
      <c r="SBA525"/>
      <c r="SBB525"/>
      <c r="SBC525"/>
      <c r="SBD525"/>
      <c r="SBE525"/>
      <c r="SBF525"/>
      <c r="SBG525"/>
      <c r="SBH525"/>
      <c r="SBI525"/>
      <c r="SBJ525"/>
      <c r="SBK525"/>
      <c r="SBL525"/>
      <c r="SBM525"/>
      <c r="SBN525"/>
      <c r="SBO525"/>
      <c r="SBP525"/>
      <c r="SBQ525"/>
      <c r="SBR525"/>
      <c r="SBS525"/>
      <c r="SBT525"/>
      <c r="SBU525"/>
      <c r="SBV525"/>
      <c r="SBW525"/>
      <c r="SBX525"/>
      <c r="SBY525"/>
      <c r="SBZ525"/>
      <c r="SCA525"/>
      <c r="SCB525"/>
      <c r="SCC525"/>
      <c r="SCD525"/>
      <c r="SCE525"/>
      <c r="SCF525"/>
      <c r="SCG525"/>
      <c r="SCH525"/>
      <c r="SCI525"/>
      <c r="SCJ525"/>
      <c r="SCK525"/>
      <c r="SCL525"/>
      <c r="SCM525"/>
      <c r="SCN525"/>
      <c r="SCO525"/>
      <c r="SCP525"/>
      <c r="SCQ525"/>
      <c r="SCR525"/>
      <c r="SCS525"/>
      <c r="SCT525"/>
      <c r="SCU525"/>
      <c r="SCV525"/>
      <c r="SCW525"/>
      <c r="SCX525"/>
      <c r="SCY525"/>
      <c r="SCZ525"/>
      <c r="SDA525"/>
      <c r="SDB525"/>
      <c r="SDC525"/>
      <c r="SDD525"/>
      <c r="SDE525"/>
      <c r="SDF525"/>
      <c r="SDG525"/>
      <c r="SDH525"/>
      <c r="SDI525"/>
      <c r="SDJ525"/>
      <c r="SDK525"/>
      <c r="SDL525"/>
      <c r="SDM525"/>
      <c r="SDN525"/>
      <c r="SDO525"/>
      <c r="SDP525"/>
      <c r="SDQ525"/>
      <c r="SDR525"/>
      <c r="SDS525"/>
      <c r="SDT525"/>
      <c r="SDU525"/>
      <c r="SDV525"/>
      <c r="SDW525"/>
      <c r="SDX525"/>
      <c r="SDY525"/>
      <c r="SDZ525"/>
      <c r="SEA525"/>
      <c r="SEB525"/>
      <c r="SEC525"/>
      <c r="SED525"/>
      <c r="SEE525"/>
      <c r="SEF525"/>
      <c r="SEG525"/>
      <c r="SEH525"/>
      <c r="SEI525"/>
      <c r="SEJ525"/>
      <c r="SEK525"/>
      <c r="SEL525"/>
      <c r="SEM525"/>
      <c r="SEN525"/>
      <c r="SEO525"/>
      <c r="SEP525"/>
      <c r="SEQ525"/>
      <c r="SER525"/>
      <c r="SES525"/>
      <c r="SET525"/>
      <c r="SEU525"/>
      <c r="SEV525"/>
      <c r="SEW525"/>
      <c r="SEX525"/>
      <c r="SEY525"/>
      <c r="SEZ525"/>
      <c r="SFA525"/>
      <c r="SFB525"/>
      <c r="SFC525"/>
      <c r="SFD525"/>
      <c r="SFE525"/>
      <c r="SFF525"/>
      <c r="SFG525"/>
      <c r="SFH525"/>
      <c r="SFI525"/>
      <c r="SFJ525"/>
      <c r="SFK525"/>
      <c r="SFL525"/>
      <c r="SFM525"/>
      <c r="SFN525"/>
      <c r="SFO525"/>
      <c r="SFP525"/>
      <c r="SFQ525"/>
      <c r="SFR525"/>
      <c r="SFS525"/>
      <c r="SFT525"/>
      <c r="SFU525"/>
      <c r="SFV525"/>
      <c r="SFW525"/>
      <c r="SFX525"/>
      <c r="SFY525"/>
      <c r="SFZ525"/>
      <c r="SGA525"/>
      <c r="SGB525"/>
      <c r="SGC525"/>
      <c r="SGD525"/>
      <c r="SGE525"/>
      <c r="SGF525"/>
      <c r="SGG525"/>
      <c r="SGH525"/>
      <c r="SGI525"/>
      <c r="SGJ525"/>
      <c r="SGK525"/>
      <c r="SGL525"/>
      <c r="SGM525"/>
      <c r="SGN525"/>
      <c r="SGO525"/>
      <c r="SGP525"/>
      <c r="SGQ525"/>
      <c r="SGR525"/>
      <c r="SGS525"/>
      <c r="SGT525"/>
      <c r="SGU525"/>
      <c r="SGV525"/>
      <c r="SGW525"/>
      <c r="SGX525"/>
      <c r="SGY525"/>
      <c r="SGZ525"/>
      <c r="SHA525"/>
      <c r="SHB525"/>
      <c r="SHC525"/>
      <c r="SHD525"/>
      <c r="SHE525"/>
      <c r="SHF525"/>
      <c r="SHG525"/>
      <c r="SHH525"/>
      <c r="SHI525"/>
      <c r="SHJ525"/>
      <c r="SHK525"/>
      <c r="SHL525"/>
      <c r="SHM525"/>
      <c r="SHN525"/>
      <c r="SHO525"/>
      <c r="SHP525"/>
      <c r="SHQ525"/>
      <c r="SHR525"/>
      <c r="SHS525"/>
      <c r="SHT525"/>
      <c r="SHU525"/>
      <c r="SHV525"/>
      <c r="SHW525"/>
      <c r="SHX525"/>
      <c r="SHY525"/>
      <c r="SHZ525"/>
      <c r="SIA525"/>
      <c r="SIB525"/>
      <c r="SIC525"/>
      <c r="SID525"/>
      <c r="SIE525"/>
      <c r="SIF525"/>
      <c r="SIG525"/>
      <c r="SIH525"/>
      <c r="SII525"/>
      <c r="SIJ525"/>
      <c r="SIK525"/>
      <c r="SIL525"/>
      <c r="SIM525"/>
      <c r="SIN525"/>
      <c r="SIO525"/>
      <c r="SIP525"/>
      <c r="SIQ525"/>
      <c r="SIR525"/>
      <c r="SIS525"/>
      <c r="SIT525"/>
      <c r="SIU525"/>
      <c r="SIV525"/>
      <c r="SIW525"/>
      <c r="SIX525"/>
      <c r="SIY525"/>
      <c r="SIZ525"/>
      <c r="SJA525"/>
      <c r="SJB525"/>
      <c r="SJC525"/>
      <c r="SJD525"/>
      <c r="SJE525"/>
      <c r="SJF525"/>
      <c r="SJG525"/>
      <c r="SJH525"/>
      <c r="SJI525"/>
      <c r="SJJ525"/>
      <c r="SJK525"/>
      <c r="SJL525"/>
      <c r="SJM525"/>
      <c r="SJN525"/>
      <c r="SJO525"/>
      <c r="SJP525"/>
      <c r="SJQ525"/>
      <c r="SJR525"/>
      <c r="SJS525"/>
      <c r="SJT525"/>
      <c r="SJU525"/>
      <c r="SJV525"/>
      <c r="SJW525"/>
      <c r="SJX525"/>
      <c r="SJY525"/>
      <c r="SJZ525"/>
      <c r="SKA525"/>
      <c r="SKB525"/>
      <c r="SKC525"/>
      <c r="SKD525"/>
      <c r="SKE525"/>
      <c r="SKF525"/>
      <c r="SKG525"/>
      <c r="SKH525"/>
      <c r="SKI525"/>
      <c r="SKJ525"/>
      <c r="SKK525"/>
      <c r="SKL525"/>
      <c r="SKM525"/>
      <c r="SKN525"/>
      <c r="SKO525"/>
      <c r="SKP525"/>
      <c r="SKQ525"/>
      <c r="SKR525"/>
      <c r="SKS525"/>
      <c r="SKT525"/>
      <c r="SKU525"/>
      <c r="SKV525"/>
      <c r="SKW525"/>
      <c r="SKX525"/>
      <c r="SKY525"/>
      <c r="SKZ525"/>
      <c r="SLA525"/>
      <c r="SLB525"/>
      <c r="SLC525"/>
      <c r="SLD525"/>
      <c r="SLE525"/>
      <c r="SLF525"/>
      <c r="SLG525"/>
      <c r="SLH525"/>
      <c r="SLI525"/>
      <c r="SLJ525"/>
      <c r="SLK525"/>
      <c r="SLL525"/>
      <c r="SLM525"/>
      <c r="SLN525"/>
      <c r="SLO525"/>
      <c r="SLP525"/>
      <c r="SLQ525"/>
      <c r="SLR525"/>
      <c r="SLS525"/>
      <c r="SLT525"/>
      <c r="SLU525"/>
      <c r="SLV525"/>
      <c r="SLW525"/>
      <c r="SLX525"/>
      <c r="SLY525"/>
      <c r="SLZ525"/>
      <c r="SMA525"/>
      <c r="SMB525"/>
      <c r="SMC525"/>
      <c r="SMD525"/>
      <c r="SME525"/>
      <c r="SMF525"/>
      <c r="SMG525"/>
      <c r="SMH525"/>
      <c r="SMI525"/>
      <c r="SMJ525"/>
      <c r="SMK525"/>
      <c r="SML525"/>
      <c r="SMM525"/>
      <c r="SMN525"/>
      <c r="SMO525"/>
      <c r="SMP525"/>
      <c r="SMQ525"/>
      <c r="SMR525"/>
      <c r="SMS525"/>
      <c r="SMT525"/>
      <c r="SMU525"/>
      <c r="SMV525"/>
      <c r="SMW525"/>
      <c r="SMX525"/>
      <c r="SMY525"/>
      <c r="SMZ525"/>
      <c r="SNA525"/>
      <c r="SNB525"/>
      <c r="SNC525"/>
      <c r="SND525"/>
      <c r="SNE525"/>
      <c r="SNF525"/>
      <c r="SNG525"/>
      <c r="SNH525"/>
      <c r="SNI525"/>
      <c r="SNJ525"/>
      <c r="SNK525"/>
      <c r="SNL525"/>
      <c r="SNM525"/>
      <c r="SNN525"/>
      <c r="SNO525"/>
      <c r="SNP525"/>
      <c r="SNQ525"/>
      <c r="SNR525"/>
      <c r="SNS525"/>
      <c r="SNT525"/>
      <c r="SNU525"/>
      <c r="SNV525"/>
      <c r="SNW525"/>
      <c r="SNX525"/>
      <c r="SNY525"/>
      <c r="SNZ525"/>
      <c r="SOA525"/>
      <c r="SOB525"/>
      <c r="SOC525"/>
      <c r="SOD525"/>
      <c r="SOE525"/>
      <c r="SOF525"/>
      <c r="SOG525"/>
      <c r="SOH525"/>
      <c r="SOI525"/>
      <c r="SOJ525"/>
      <c r="SOK525"/>
      <c r="SOL525"/>
      <c r="SOM525"/>
      <c r="SON525"/>
      <c r="SOO525"/>
      <c r="SOP525"/>
      <c r="SOQ525"/>
      <c r="SOR525"/>
      <c r="SOS525"/>
      <c r="SOT525"/>
      <c r="SOU525"/>
      <c r="SOV525"/>
      <c r="SOW525"/>
      <c r="SOX525"/>
      <c r="SOY525"/>
      <c r="SOZ525"/>
      <c r="SPA525"/>
      <c r="SPB525"/>
      <c r="SPC525"/>
      <c r="SPD525"/>
      <c r="SPE525"/>
      <c r="SPF525"/>
      <c r="SPG525"/>
      <c r="SPH525"/>
      <c r="SPI525"/>
      <c r="SPJ525"/>
      <c r="SPK525"/>
      <c r="SPL525"/>
      <c r="SPM525"/>
      <c r="SPN525"/>
      <c r="SPO525"/>
      <c r="SPP525"/>
      <c r="SPQ525"/>
      <c r="SPR525"/>
      <c r="SPS525"/>
      <c r="SPT525"/>
      <c r="SPU525"/>
      <c r="SPV525"/>
      <c r="SPW525"/>
      <c r="SPX525"/>
      <c r="SPY525"/>
      <c r="SPZ525"/>
      <c r="SQA525"/>
      <c r="SQB525"/>
      <c r="SQC525"/>
      <c r="SQD525"/>
      <c r="SQE525"/>
      <c r="SQF525"/>
      <c r="SQG525"/>
      <c r="SQH525"/>
      <c r="SQI525"/>
      <c r="SQJ525"/>
      <c r="SQK525"/>
      <c r="SQL525"/>
      <c r="SQM525"/>
      <c r="SQN525"/>
      <c r="SQO525"/>
      <c r="SQP525"/>
      <c r="SQQ525"/>
      <c r="SQR525"/>
      <c r="SQS525"/>
      <c r="SQT525"/>
      <c r="SQU525"/>
      <c r="SQV525"/>
      <c r="SQW525"/>
      <c r="SQX525"/>
      <c r="SQY525"/>
      <c r="SQZ525"/>
      <c r="SRA525"/>
      <c r="SRB525"/>
      <c r="SRC525"/>
      <c r="SRD525"/>
      <c r="SRE525"/>
      <c r="SRF525"/>
      <c r="SRG525"/>
      <c r="SRH525"/>
      <c r="SRI525"/>
      <c r="SRJ525"/>
      <c r="SRK525"/>
      <c r="SRL525"/>
      <c r="SRM525"/>
      <c r="SRN525"/>
      <c r="SRO525"/>
      <c r="SRP525"/>
      <c r="SRQ525"/>
      <c r="SRR525"/>
      <c r="SRS525"/>
      <c r="SRT525"/>
      <c r="SRU525"/>
      <c r="SRV525"/>
      <c r="SRW525"/>
      <c r="SRX525"/>
      <c r="SRY525"/>
      <c r="SRZ525"/>
      <c r="SSA525"/>
      <c r="SSB525"/>
      <c r="SSC525"/>
      <c r="SSD525"/>
      <c r="SSE525"/>
      <c r="SSF525"/>
      <c r="SSG525"/>
      <c r="SSH525"/>
      <c r="SSI525"/>
      <c r="SSJ525"/>
      <c r="SSK525"/>
      <c r="SSL525"/>
      <c r="SSM525"/>
      <c r="SSN525"/>
      <c r="SSO525"/>
      <c r="SSP525"/>
      <c r="SSQ525"/>
      <c r="SSR525"/>
      <c r="SSS525"/>
      <c r="SST525"/>
      <c r="SSU525"/>
      <c r="SSV525"/>
      <c r="SSW525"/>
      <c r="SSX525"/>
      <c r="SSY525"/>
      <c r="SSZ525"/>
      <c r="STA525"/>
      <c r="STB525"/>
      <c r="STC525"/>
      <c r="STD525"/>
      <c r="STE525"/>
      <c r="STF525"/>
      <c r="STG525"/>
      <c r="STH525"/>
      <c r="STI525"/>
      <c r="STJ525"/>
      <c r="STK525"/>
      <c r="STL525"/>
      <c r="STM525"/>
      <c r="STN525"/>
      <c r="STO525"/>
      <c r="STP525"/>
      <c r="STQ525"/>
      <c r="STR525"/>
      <c r="STS525"/>
      <c r="STT525"/>
      <c r="STU525"/>
      <c r="STV525"/>
      <c r="STW525"/>
      <c r="STX525"/>
      <c r="STY525"/>
      <c r="STZ525"/>
      <c r="SUA525"/>
      <c r="SUB525"/>
      <c r="SUC525"/>
      <c r="SUD525"/>
      <c r="SUE525"/>
      <c r="SUF525"/>
      <c r="SUG525"/>
      <c r="SUH525"/>
      <c r="SUI525"/>
      <c r="SUJ525"/>
      <c r="SUK525"/>
      <c r="SUL525"/>
      <c r="SUM525"/>
      <c r="SUN525"/>
      <c r="SUO525"/>
      <c r="SUP525"/>
      <c r="SUQ525"/>
      <c r="SUR525"/>
      <c r="SUS525"/>
      <c r="SUT525"/>
      <c r="SUU525"/>
      <c r="SUV525"/>
      <c r="SUW525"/>
      <c r="SUX525"/>
      <c r="SUY525"/>
      <c r="SUZ525"/>
      <c r="SVA525"/>
      <c r="SVB525"/>
      <c r="SVC525"/>
      <c r="SVD525"/>
      <c r="SVE525"/>
      <c r="SVF525"/>
      <c r="SVG525"/>
      <c r="SVH525"/>
      <c r="SVI525"/>
      <c r="SVJ525"/>
      <c r="SVK525"/>
      <c r="SVL525"/>
      <c r="SVM525"/>
      <c r="SVN525"/>
      <c r="SVO525"/>
      <c r="SVP525"/>
      <c r="SVQ525"/>
      <c r="SVR525"/>
      <c r="SVS525"/>
      <c r="SVT525"/>
      <c r="SVU525"/>
      <c r="SVV525"/>
      <c r="SVW525"/>
      <c r="SVX525"/>
      <c r="SVY525"/>
      <c r="SVZ525"/>
      <c r="SWA525"/>
      <c r="SWB525"/>
      <c r="SWC525"/>
      <c r="SWD525"/>
      <c r="SWE525"/>
      <c r="SWF525"/>
      <c r="SWG525"/>
      <c r="SWH525"/>
      <c r="SWI525"/>
      <c r="SWJ525"/>
      <c r="SWK525"/>
      <c r="SWL525"/>
      <c r="SWM525"/>
      <c r="SWN525"/>
      <c r="SWO525"/>
      <c r="SWP525"/>
      <c r="SWQ525"/>
      <c r="SWR525"/>
      <c r="SWS525"/>
      <c r="SWT525"/>
      <c r="SWU525"/>
      <c r="SWV525"/>
      <c r="SWW525"/>
      <c r="SWX525"/>
      <c r="SWY525"/>
      <c r="SWZ525"/>
      <c r="SXA525"/>
      <c r="SXB525"/>
      <c r="SXC525"/>
      <c r="SXD525"/>
      <c r="SXE525"/>
      <c r="SXF525"/>
      <c r="SXG525"/>
      <c r="SXH525"/>
      <c r="SXI525"/>
      <c r="SXJ525"/>
      <c r="SXK525"/>
      <c r="SXL525"/>
      <c r="SXM525"/>
      <c r="SXN525"/>
      <c r="SXO525"/>
      <c r="SXP525"/>
      <c r="SXQ525"/>
      <c r="SXR525"/>
      <c r="SXS525"/>
      <c r="SXT525"/>
      <c r="SXU525"/>
      <c r="SXV525"/>
      <c r="SXW525"/>
      <c r="SXX525"/>
      <c r="SXY525"/>
      <c r="SXZ525"/>
      <c r="SYA525"/>
      <c r="SYB525"/>
      <c r="SYC525"/>
      <c r="SYD525"/>
      <c r="SYE525"/>
      <c r="SYF525"/>
      <c r="SYG525"/>
      <c r="SYH525"/>
      <c r="SYI525"/>
      <c r="SYJ525"/>
      <c r="SYK525"/>
      <c r="SYL525"/>
      <c r="SYM525"/>
      <c r="SYN525"/>
      <c r="SYO525"/>
      <c r="SYP525"/>
      <c r="SYQ525"/>
      <c r="SYR525"/>
      <c r="SYS525"/>
      <c r="SYT525"/>
      <c r="SYU525"/>
      <c r="SYV525"/>
      <c r="SYW525"/>
      <c r="SYX525"/>
      <c r="SYY525"/>
      <c r="SYZ525"/>
      <c r="SZA525"/>
      <c r="SZB525"/>
      <c r="SZC525"/>
      <c r="SZD525"/>
      <c r="SZE525"/>
      <c r="SZF525"/>
      <c r="SZG525"/>
      <c r="SZH525"/>
      <c r="SZI525"/>
      <c r="SZJ525"/>
      <c r="SZK525"/>
      <c r="SZL525"/>
      <c r="SZM525"/>
      <c r="SZN525"/>
      <c r="SZO525"/>
      <c r="SZP525"/>
      <c r="SZQ525"/>
      <c r="SZR525"/>
      <c r="SZS525"/>
      <c r="SZT525"/>
      <c r="SZU525"/>
      <c r="SZV525"/>
      <c r="SZW525"/>
      <c r="SZX525"/>
      <c r="SZY525"/>
      <c r="SZZ525"/>
      <c r="TAA525"/>
      <c r="TAB525"/>
      <c r="TAC525"/>
      <c r="TAD525"/>
      <c r="TAE525"/>
      <c r="TAF525"/>
      <c r="TAG525"/>
      <c r="TAH525"/>
      <c r="TAI525"/>
      <c r="TAJ525"/>
      <c r="TAK525"/>
      <c r="TAL525"/>
      <c r="TAM525"/>
      <c r="TAN525"/>
      <c r="TAO525"/>
      <c r="TAP525"/>
      <c r="TAQ525"/>
      <c r="TAR525"/>
      <c r="TAS525"/>
      <c r="TAT525"/>
      <c r="TAU525"/>
      <c r="TAV525"/>
      <c r="TAW525"/>
      <c r="TAX525"/>
      <c r="TAY525"/>
      <c r="TAZ525"/>
      <c r="TBA525"/>
      <c r="TBB525"/>
      <c r="TBC525"/>
      <c r="TBD525"/>
      <c r="TBE525"/>
      <c r="TBF525"/>
      <c r="TBG525"/>
      <c r="TBH525"/>
      <c r="TBI525"/>
      <c r="TBJ525"/>
      <c r="TBK525"/>
      <c r="TBL525"/>
      <c r="TBM525"/>
      <c r="TBN525"/>
      <c r="TBO525"/>
      <c r="TBP525"/>
      <c r="TBQ525"/>
      <c r="TBR525"/>
      <c r="TBS525"/>
      <c r="TBT525"/>
      <c r="TBU525"/>
      <c r="TBV525"/>
      <c r="TBW525"/>
      <c r="TBX525"/>
      <c r="TBY525"/>
      <c r="TBZ525"/>
      <c r="TCA525"/>
      <c r="TCB525"/>
      <c r="TCC525"/>
      <c r="TCD525"/>
      <c r="TCE525"/>
      <c r="TCF525"/>
      <c r="TCG525"/>
      <c r="TCH525"/>
      <c r="TCI525"/>
      <c r="TCJ525"/>
      <c r="TCK525"/>
      <c r="TCL525"/>
      <c r="TCM525"/>
      <c r="TCN525"/>
      <c r="TCO525"/>
      <c r="TCP525"/>
      <c r="TCQ525"/>
      <c r="TCR525"/>
      <c r="TCS525"/>
      <c r="TCT525"/>
      <c r="TCU525"/>
      <c r="TCV525"/>
      <c r="TCW525"/>
      <c r="TCX525"/>
      <c r="TCY525"/>
      <c r="TCZ525"/>
      <c r="TDA525"/>
      <c r="TDB525"/>
      <c r="TDC525"/>
      <c r="TDD525"/>
      <c r="TDE525"/>
      <c r="TDF525"/>
      <c r="TDG525"/>
      <c r="TDH525"/>
      <c r="TDI525"/>
      <c r="TDJ525"/>
      <c r="TDK525"/>
      <c r="TDL525"/>
      <c r="TDM525"/>
      <c r="TDN525"/>
      <c r="TDO525"/>
      <c r="TDP525"/>
      <c r="TDQ525"/>
      <c r="TDR525"/>
      <c r="TDS525"/>
      <c r="TDT525"/>
      <c r="TDU525"/>
      <c r="TDV525"/>
      <c r="TDW525"/>
      <c r="TDX525"/>
      <c r="TDY525"/>
      <c r="TDZ525"/>
      <c r="TEA525"/>
      <c r="TEB525"/>
      <c r="TEC525"/>
      <c r="TED525"/>
      <c r="TEE525"/>
      <c r="TEF525"/>
      <c r="TEG525"/>
      <c r="TEH525"/>
      <c r="TEI525"/>
      <c r="TEJ525"/>
      <c r="TEK525"/>
      <c r="TEL525"/>
      <c r="TEM525"/>
      <c r="TEN525"/>
      <c r="TEO525"/>
      <c r="TEP525"/>
      <c r="TEQ525"/>
      <c r="TER525"/>
      <c r="TES525"/>
      <c r="TET525"/>
      <c r="TEU525"/>
      <c r="TEV525"/>
      <c r="TEW525"/>
      <c r="TEX525"/>
      <c r="TEY525"/>
      <c r="TEZ525"/>
      <c r="TFA525"/>
      <c r="TFB525"/>
      <c r="TFC525"/>
      <c r="TFD525"/>
      <c r="TFE525"/>
      <c r="TFF525"/>
      <c r="TFG525"/>
      <c r="TFH525"/>
      <c r="TFI525"/>
      <c r="TFJ525"/>
      <c r="TFK525"/>
      <c r="TFL525"/>
      <c r="TFM525"/>
      <c r="TFN525"/>
      <c r="TFO525"/>
      <c r="TFP525"/>
      <c r="TFQ525"/>
      <c r="TFR525"/>
      <c r="TFS525"/>
      <c r="TFT525"/>
      <c r="TFU525"/>
      <c r="TFV525"/>
      <c r="TFW525"/>
      <c r="TFX525"/>
      <c r="TFY525"/>
      <c r="TFZ525"/>
      <c r="TGA525"/>
      <c r="TGB525"/>
      <c r="TGC525"/>
      <c r="TGD525"/>
      <c r="TGE525"/>
      <c r="TGF525"/>
      <c r="TGG525"/>
      <c r="TGH525"/>
      <c r="TGI525"/>
      <c r="TGJ525"/>
      <c r="TGK525"/>
      <c r="TGL525"/>
      <c r="TGM525"/>
      <c r="TGN525"/>
      <c r="TGO525"/>
      <c r="TGP525"/>
      <c r="TGQ525"/>
      <c r="TGR525"/>
      <c r="TGS525"/>
      <c r="TGT525"/>
      <c r="TGU525"/>
      <c r="TGV525"/>
      <c r="TGW525"/>
      <c r="TGX525"/>
      <c r="TGY525"/>
      <c r="TGZ525"/>
      <c r="THA525"/>
      <c r="THB525"/>
      <c r="THC525"/>
      <c r="THD525"/>
      <c r="THE525"/>
      <c r="THF525"/>
      <c r="THG525"/>
      <c r="THH525"/>
      <c r="THI525"/>
      <c r="THJ525"/>
      <c r="THK525"/>
      <c r="THL525"/>
      <c r="THM525"/>
      <c r="THN525"/>
      <c r="THO525"/>
      <c r="THP525"/>
      <c r="THQ525"/>
      <c r="THR525"/>
      <c r="THS525"/>
      <c r="THT525"/>
      <c r="THU525"/>
      <c r="THV525"/>
      <c r="THW525"/>
      <c r="THX525"/>
      <c r="THY525"/>
      <c r="THZ525"/>
      <c r="TIA525"/>
      <c r="TIB525"/>
      <c r="TIC525"/>
      <c r="TID525"/>
      <c r="TIE525"/>
      <c r="TIF525"/>
      <c r="TIG525"/>
      <c r="TIH525"/>
      <c r="TII525"/>
      <c r="TIJ525"/>
      <c r="TIK525"/>
      <c r="TIL525"/>
      <c r="TIM525"/>
      <c r="TIN525"/>
      <c r="TIO525"/>
      <c r="TIP525"/>
      <c r="TIQ525"/>
      <c r="TIR525"/>
      <c r="TIS525"/>
      <c r="TIT525"/>
      <c r="TIU525"/>
      <c r="TIV525"/>
      <c r="TIW525"/>
      <c r="TIX525"/>
      <c r="TIY525"/>
      <c r="TIZ525"/>
      <c r="TJA525"/>
      <c r="TJB525"/>
      <c r="TJC525"/>
      <c r="TJD525"/>
      <c r="TJE525"/>
      <c r="TJF525"/>
      <c r="TJG525"/>
      <c r="TJH525"/>
      <c r="TJI525"/>
      <c r="TJJ525"/>
      <c r="TJK525"/>
      <c r="TJL525"/>
      <c r="TJM525"/>
      <c r="TJN525"/>
      <c r="TJO525"/>
      <c r="TJP525"/>
      <c r="TJQ525"/>
      <c r="TJR525"/>
      <c r="TJS525"/>
      <c r="TJT525"/>
      <c r="TJU525"/>
      <c r="TJV525"/>
      <c r="TJW525"/>
      <c r="TJX525"/>
      <c r="TJY525"/>
      <c r="TJZ525"/>
      <c r="TKA525"/>
      <c r="TKB525"/>
      <c r="TKC525"/>
      <c r="TKD525"/>
      <c r="TKE525"/>
      <c r="TKF525"/>
      <c r="TKG525"/>
      <c r="TKH525"/>
      <c r="TKI525"/>
      <c r="TKJ525"/>
      <c r="TKK525"/>
      <c r="TKL525"/>
      <c r="TKM525"/>
      <c r="TKN525"/>
      <c r="TKO525"/>
      <c r="TKP525"/>
      <c r="TKQ525"/>
      <c r="TKR525"/>
      <c r="TKS525"/>
      <c r="TKT525"/>
      <c r="TKU525"/>
      <c r="TKV525"/>
      <c r="TKW525"/>
      <c r="TKX525"/>
      <c r="TKY525"/>
      <c r="TKZ525"/>
      <c r="TLA525"/>
      <c r="TLB525"/>
      <c r="TLC525"/>
      <c r="TLD525"/>
      <c r="TLE525"/>
      <c r="TLF525"/>
      <c r="TLG525"/>
      <c r="TLH525"/>
      <c r="TLI525"/>
      <c r="TLJ525"/>
      <c r="TLK525"/>
      <c r="TLL525"/>
      <c r="TLM525"/>
      <c r="TLN525"/>
      <c r="TLO525"/>
      <c r="TLP525"/>
      <c r="TLQ525"/>
      <c r="TLR525"/>
      <c r="TLS525"/>
      <c r="TLT525"/>
      <c r="TLU525"/>
      <c r="TLV525"/>
      <c r="TLW525"/>
      <c r="TLX525"/>
      <c r="TLY525"/>
      <c r="TLZ525"/>
      <c r="TMA525"/>
      <c r="TMB525"/>
      <c r="TMC525"/>
      <c r="TMD525"/>
      <c r="TME525"/>
      <c r="TMF525"/>
      <c r="TMG525"/>
      <c r="TMH525"/>
      <c r="TMI525"/>
      <c r="TMJ525"/>
      <c r="TMK525"/>
      <c r="TML525"/>
      <c r="TMM525"/>
      <c r="TMN525"/>
      <c r="TMO525"/>
      <c r="TMP525"/>
      <c r="TMQ525"/>
      <c r="TMR525"/>
      <c r="TMS525"/>
      <c r="TMT525"/>
      <c r="TMU525"/>
      <c r="TMV525"/>
      <c r="TMW525"/>
      <c r="TMX525"/>
      <c r="TMY525"/>
      <c r="TMZ525"/>
      <c r="TNA525"/>
      <c r="TNB525"/>
      <c r="TNC525"/>
      <c r="TND525"/>
      <c r="TNE525"/>
      <c r="TNF525"/>
      <c r="TNG525"/>
      <c r="TNH525"/>
      <c r="TNI525"/>
      <c r="TNJ525"/>
      <c r="TNK525"/>
      <c r="TNL525"/>
      <c r="TNM525"/>
      <c r="TNN525"/>
      <c r="TNO525"/>
      <c r="TNP525"/>
      <c r="TNQ525"/>
      <c r="TNR525"/>
      <c r="TNS525"/>
      <c r="TNT525"/>
      <c r="TNU525"/>
      <c r="TNV525"/>
      <c r="TNW525"/>
      <c r="TNX525"/>
      <c r="TNY525"/>
      <c r="TNZ525"/>
      <c r="TOA525"/>
      <c r="TOB525"/>
      <c r="TOC525"/>
      <c r="TOD525"/>
      <c r="TOE525"/>
      <c r="TOF525"/>
      <c r="TOG525"/>
      <c r="TOH525"/>
      <c r="TOI525"/>
      <c r="TOJ525"/>
      <c r="TOK525"/>
      <c r="TOL525"/>
      <c r="TOM525"/>
      <c r="TON525"/>
      <c r="TOO525"/>
      <c r="TOP525"/>
      <c r="TOQ525"/>
      <c r="TOR525"/>
      <c r="TOS525"/>
      <c r="TOT525"/>
      <c r="TOU525"/>
      <c r="TOV525"/>
      <c r="TOW525"/>
      <c r="TOX525"/>
      <c r="TOY525"/>
      <c r="TOZ525"/>
      <c r="TPA525"/>
      <c r="TPB525"/>
      <c r="TPC525"/>
      <c r="TPD525"/>
      <c r="TPE525"/>
      <c r="TPF525"/>
      <c r="TPG525"/>
      <c r="TPH525"/>
      <c r="TPI525"/>
      <c r="TPJ525"/>
      <c r="TPK525"/>
      <c r="TPL525"/>
      <c r="TPM525"/>
      <c r="TPN525"/>
      <c r="TPO525"/>
      <c r="TPP525"/>
      <c r="TPQ525"/>
      <c r="TPR525"/>
      <c r="TPS525"/>
      <c r="TPT525"/>
      <c r="TPU525"/>
      <c r="TPV525"/>
      <c r="TPW525"/>
      <c r="TPX525"/>
      <c r="TPY525"/>
      <c r="TPZ525"/>
      <c r="TQA525"/>
      <c r="TQB525"/>
      <c r="TQC525"/>
      <c r="TQD525"/>
      <c r="TQE525"/>
      <c r="TQF525"/>
      <c r="TQG525"/>
      <c r="TQH525"/>
      <c r="TQI525"/>
      <c r="TQJ525"/>
      <c r="TQK525"/>
      <c r="TQL525"/>
      <c r="TQM525"/>
      <c r="TQN525"/>
      <c r="TQO525"/>
      <c r="TQP525"/>
      <c r="TQQ525"/>
      <c r="TQR525"/>
      <c r="TQS525"/>
      <c r="TQT525"/>
      <c r="TQU525"/>
      <c r="TQV525"/>
      <c r="TQW525"/>
      <c r="TQX525"/>
      <c r="TQY525"/>
      <c r="TQZ525"/>
      <c r="TRA525"/>
      <c r="TRB525"/>
      <c r="TRC525"/>
      <c r="TRD525"/>
      <c r="TRE525"/>
      <c r="TRF525"/>
      <c r="TRG525"/>
      <c r="TRH525"/>
      <c r="TRI525"/>
      <c r="TRJ525"/>
      <c r="TRK525"/>
      <c r="TRL525"/>
      <c r="TRM525"/>
      <c r="TRN525"/>
      <c r="TRO525"/>
      <c r="TRP525"/>
      <c r="TRQ525"/>
      <c r="TRR525"/>
      <c r="TRS525"/>
      <c r="TRT525"/>
      <c r="TRU525"/>
      <c r="TRV525"/>
      <c r="TRW525"/>
      <c r="TRX525"/>
      <c r="TRY525"/>
      <c r="TRZ525"/>
      <c r="TSA525"/>
      <c r="TSB525"/>
      <c r="TSC525"/>
      <c r="TSD525"/>
      <c r="TSE525"/>
      <c r="TSF525"/>
      <c r="TSG525"/>
      <c r="TSH525"/>
      <c r="TSI525"/>
      <c r="TSJ525"/>
      <c r="TSK525"/>
      <c r="TSL525"/>
      <c r="TSM525"/>
      <c r="TSN525"/>
      <c r="TSO525"/>
      <c r="TSP525"/>
      <c r="TSQ525"/>
      <c r="TSR525"/>
      <c r="TSS525"/>
      <c r="TST525"/>
      <c r="TSU525"/>
      <c r="TSV525"/>
      <c r="TSW525"/>
      <c r="TSX525"/>
      <c r="TSY525"/>
      <c r="TSZ525"/>
      <c r="TTA525"/>
      <c r="TTB525"/>
      <c r="TTC525"/>
      <c r="TTD525"/>
      <c r="TTE525"/>
      <c r="TTF525"/>
      <c r="TTG525"/>
      <c r="TTH525"/>
      <c r="TTI525"/>
      <c r="TTJ525"/>
      <c r="TTK525"/>
      <c r="TTL525"/>
      <c r="TTM525"/>
      <c r="TTN525"/>
      <c r="TTO525"/>
      <c r="TTP525"/>
      <c r="TTQ525"/>
      <c r="TTR525"/>
      <c r="TTS525"/>
      <c r="TTT525"/>
      <c r="TTU525"/>
      <c r="TTV525"/>
      <c r="TTW525"/>
      <c r="TTX525"/>
      <c r="TTY525"/>
      <c r="TTZ525"/>
      <c r="TUA525"/>
      <c r="TUB525"/>
      <c r="TUC525"/>
      <c r="TUD525"/>
      <c r="TUE525"/>
      <c r="TUF525"/>
      <c r="TUG525"/>
      <c r="TUH525"/>
      <c r="TUI525"/>
      <c r="TUJ525"/>
      <c r="TUK525"/>
      <c r="TUL525"/>
      <c r="TUM525"/>
      <c r="TUN525"/>
      <c r="TUO525"/>
      <c r="TUP525"/>
      <c r="TUQ525"/>
      <c r="TUR525"/>
      <c r="TUS525"/>
      <c r="TUT525"/>
      <c r="TUU525"/>
      <c r="TUV525"/>
      <c r="TUW525"/>
      <c r="TUX525"/>
      <c r="TUY525"/>
      <c r="TUZ525"/>
      <c r="TVA525"/>
      <c r="TVB525"/>
      <c r="TVC525"/>
      <c r="TVD525"/>
      <c r="TVE525"/>
      <c r="TVF525"/>
      <c r="TVG525"/>
      <c r="TVH525"/>
      <c r="TVI525"/>
      <c r="TVJ525"/>
      <c r="TVK525"/>
      <c r="TVL525"/>
      <c r="TVM525"/>
      <c r="TVN525"/>
      <c r="TVO525"/>
      <c r="TVP525"/>
      <c r="TVQ525"/>
      <c r="TVR525"/>
      <c r="TVS525"/>
      <c r="TVT525"/>
      <c r="TVU525"/>
      <c r="TVV525"/>
      <c r="TVW525"/>
      <c r="TVX525"/>
      <c r="TVY525"/>
      <c r="TVZ525"/>
      <c r="TWA525"/>
      <c r="TWB525"/>
      <c r="TWC525"/>
      <c r="TWD525"/>
      <c r="TWE525"/>
      <c r="TWF525"/>
      <c r="TWG525"/>
      <c r="TWH525"/>
      <c r="TWI525"/>
      <c r="TWJ525"/>
      <c r="TWK525"/>
      <c r="TWL525"/>
      <c r="TWM525"/>
      <c r="TWN525"/>
      <c r="TWO525"/>
      <c r="TWP525"/>
      <c r="TWQ525"/>
      <c r="TWR525"/>
      <c r="TWS525"/>
      <c r="TWT525"/>
      <c r="TWU525"/>
      <c r="TWV525"/>
      <c r="TWW525"/>
      <c r="TWX525"/>
      <c r="TWY525"/>
      <c r="TWZ525"/>
      <c r="TXA525"/>
      <c r="TXB525"/>
      <c r="TXC525"/>
      <c r="TXD525"/>
      <c r="TXE525"/>
      <c r="TXF525"/>
      <c r="TXG525"/>
      <c r="TXH525"/>
      <c r="TXI525"/>
      <c r="TXJ525"/>
      <c r="TXK525"/>
      <c r="TXL525"/>
      <c r="TXM525"/>
      <c r="TXN525"/>
      <c r="TXO525"/>
      <c r="TXP525"/>
      <c r="TXQ525"/>
      <c r="TXR525"/>
      <c r="TXS525"/>
      <c r="TXT525"/>
      <c r="TXU525"/>
      <c r="TXV525"/>
      <c r="TXW525"/>
      <c r="TXX525"/>
      <c r="TXY525"/>
      <c r="TXZ525"/>
      <c r="TYA525"/>
      <c r="TYB525"/>
      <c r="TYC525"/>
      <c r="TYD525"/>
      <c r="TYE525"/>
      <c r="TYF525"/>
      <c r="TYG525"/>
      <c r="TYH525"/>
      <c r="TYI525"/>
      <c r="TYJ525"/>
      <c r="TYK525"/>
      <c r="TYL525"/>
      <c r="TYM525"/>
      <c r="TYN525"/>
      <c r="TYO525"/>
      <c r="TYP525"/>
      <c r="TYQ525"/>
      <c r="TYR525"/>
      <c r="TYS525"/>
      <c r="TYT525"/>
      <c r="TYU525"/>
      <c r="TYV525"/>
      <c r="TYW525"/>
      <c r="TYX525"/>
      <c r="TYY525"/>
      <c r="TYZ525"/>
      <c r="TZA525"/>
      <c r="TZB525"/>
      <c r="TZC525"/>
      <c r="TZD525"/>
      <c r="TZE525"/>
      <c r="TZF525"/>
      <c r="TZG525"/>
      <c r="TZH525"/>
      <c r="TZI525"/>
      <c r="TZJ525"/>
      <c r="TZK525"/>
      <c r="TZL525"/>
      <c r="TZM525"/>
      <c r="TZN525"/>
      <c r="TZO525"/>
      <c r="TZP525"/>
      <c r="TZQ525"/>
      <c r="TZR525"/>
      <c r="TZS525"/>
      <c r="TZT525"/>
      <c r="TZU525"/>
      <c r="TZV525"/>
      <c r="TZW525"/>
      <c r="TZX525"/>
      <c r="TZY525"/>
      <c r="TZZ525"/>
      <c r="UAA525"/>
      <c r="UAB525"/>
      <c r="UAC525"/>
      <c r="UAD525"/>
      <c r="UAE525"/>
      <c r="UAF525"/>
      <c r="UAG525"/>
      <c r="UAH525"/>
      <c r="UAI525"/>
      <c r="UAJ525"/>
      <c r="UAK525"/>
      <c r="UAL525"/>
      <c r="UAM525"/>
      <c r="UAN525"/>
      <c r="UAO525"/>
      <c r="UAP525"/>
      <c r="UAQ525"/>
      <c r="UAR525"/>
      <c r="UAS525"/>
      <c r="UAT525"/>
      <c r="UAU525"/>
      <c r="UAV525"/>
      <c r="UAW525"/>
      <c r="UAX525"/>
      <c r="UAY525"/>
      <c r="UAZ525"/>
      <c r="UBA525"/>
      <c r="UBB525"/>
      <c r="UBC525"/>
      <c r="UBD525"/>
      <c r="UBE525"/>
      <c r="UBF525"/>
      <c r="UBG525"/>
      <c r="UBH525"/>
      <c r="UBI525"/>
      <c r="UBJ525"/>
      <c r="UBK525"/>
      <c r="UBL525"/>
      <c r="UBM525"/>
      <c r="UBN525"/>
      <c r="UBO525"/>
      <c r="UBP525"/>
      <c r="UBQ525"/>
      <c r="UBR525"/>
      <c r="UBS525"/>
      <c r="UBT525"/>
      <c r="UBU525"/>
      <c r="UBV525"/>
      <c r="UBW525"/>
      <c r="UBX525"/>
      <c r="UBY525"/>
      <c r="UBZ525"/>
      <c r="UCA525"/>
      <c r="UCB525"/>
      <c r="UCC525"/>
      <c r="UCD525"/>
      <c r="UCE525"/>
      <c r="UCF525"/>
      <c r="UCG525"/>
      <c r="UCH525"/>
      <c r="UCI525"/>
      <c r="UCJ525"/>
      <c r="UCK525"/>
      <c r="UCL525"/>
      <c r="UCM525"/>
      <c r="UCN525"/>
      <c r="UCO525"/>
      <c r="UCP525"/>
      <c r="UCQ525"/>
      <c r="UCR525"/>
      <c r="UCS525"/>
      <c r="UCT525"/>
      <c r="UCU525"/>
      <c r="UCV525"/>
      <c r="UCW525"/>
      <c r="UCX525"/>
      <c r="UCY525"/>
      <c r="UCZ525"/>
      <c r="UDA525"/>
      <c r="UDB525"/>
      <c r="UDC525"/>
      <c r="UDD525"/>
      <c r="UDE525"/>
      <c r="UDF525"/>
      <c r="UDG525"/>
      <c r="UDH525"/>
      <c r="UDI525"/>
      <c r="UDJ525"/>
      <c r="UDK525"/>
      <c r="UDL525"/>
      <c r="UDM525"/>
      <c r="UDN525"/>
      <c r="UDO525"/>
      <c r="UDP525"/>
      <c r="UDQ525"/>
      <c r="UDR525"/>
      <c r="UDS525"/>
      <c r="UDT525"/>
      <c r="UDU525"/>
      <c r="UDV525"/>
      <c r="UDW525"/>
      <c r="UDX525"/>
      <c r="UDY525"/>
      <c r="UDZ525"/>
      <c r="UEA525"/>
      <c r="UEB525"/>
      <c r="UEC525"/>
      <c r="UED525"/>
      <c r="UEE525"/>
      <c r="UEF525"/>
      <c r="UEG525"/>
      <c r="UEH525"/>
      <c r="UEI525"/>
      <c r="UEJ525"/>
      <c r="UEK525"/>
      <c r="UEL525"/>
      <c r="UEM525"/>
      <c r="UEN525"/>
      <c r="UEO525"/>
      <c r="UEP525"/>
      <c r="UEQ525"/>
      <c r="UER525"/>
      <c r="UES525"/>
      <c r="UET525"/>
      <c r="UEU525"/>
      <c r="UEV525"/>
      <c r="UEW525"/>
      <c r="UEX525"/>
      <c r="UEY525"/>
      <c r="UEZ525"/>
      <c r="UFA525"/>
      <c r="UFB525"/>
      <c r="UFC525"/>
      <c r="UFD525"/>
      <c r="UFE525"/>
      <c r="UFF525"/>
      <c r="UFG525"/>
      <c r="UFH525"/>
      <c r="UFI525"/>
      <c r="UFJ525"/>
      <c r="UFK525"/>
      <c r="UFL525"/>
      <c r="UFM525"/>
      <c r="UFN525"/>
      <c r="UFO525"/>
      <c r="UFP525"/>
      <c r="UFQ525"/>
      <c r="UFR525"/>
      <c r="UFS525"/>
      <c r="UFT525"/>
      <c r="UFU525"/>
      <c r="UFV525"/>
      <c r="UFW525"/>
      <c r="UFX525"/>
      <c r="UFY525"/>
      <c r="UFZ525"/>
      <c r="UGA525"/>
      <c r="UGB525"/>
      <c r="UGC525"/>
      <c r="UGD525"/>
      <c r="UGE525"/>
      <c r="UGF525"/>
      <c r="UGG525"/>
      <c r="UGH525"/>
      <c r="UGI525"/>
      <c r="UGJ525"/>
      <c r="UGK525"/>
      <c r="UGL525"/>
      <c r="UGM525"/>
      <c r="UGN525"/>
      <c r="UGO525"/>
      <c r="UGP525"/>
      <c r="UGQ525"/>
      <c r="UGR525"/>
      <c r="UGS525"/>
      <c r="UGT525"/>
      <c r="UGU525"/>
      <c r="UGV525"/>
      <c r="UGW525"/>
      <c r="UGX525"/>
      <c r="UGY525"/>
      <c r="UGZ525"/>
      <c r="UHA525"/>
      <c r="UHB525"/>
      <c r="UHC525"/>
      <c r="UHD525"/>
      <c r="UHE525"/>
      <c r="UHF525"/>
      <c r="UHG525"/>
      <c r="UHH525"/>
      <c r="UHI525"/>
      <c r="UHJ525"/>
      <c r="UHK525"/>
      <c r="UHL525"/>
      <c r="UHM525"/>
      <c r="UHN525"/>
      <c r="UHO525"/>
      <c r="UHP525"/>
      <c r="UHQ525"/>
      <c r="UHR525"/>
      <c r="UHS525"/>
      <c r="UHT525"/>
      <c r="UHU525"/>
      <c r="UHV525"/>
      <c r="UHW525"/>
      <c r="UHX525"/>
      <c r="UHY525"/>
      <c r="UHZ525"/>
      <c r="UIA525"/>
      <c r="UIB525"/>
      <c r="UIC525"/>
      <c r="UID525"/>
      <c r="UIE525"/>
      <c r="UIF525"/>
      <c r="UIG525"/>
      <c r="UIH525"/>
      <c r="UII525"/>
      <c r="UIJ525"/>
      <c r="UIK525"/>
      <c r="UIL525"/>
      <c r="UIM525"/>
      <c r="UIN525"/>
      <c r="UIO525"/>
      <c r="UIP525"/>
      <c r="UIQ525"/>
      <c r="UIR525"/>
      <c r="UIS525"/>
      <c r="UIT525"/>
      <c r="UIU525"/>
      <c r="UIV525"/>
      <c r="UIW525"/>
      <c r="UIX525"/>
      <c r="UIY525"/>
      <c r="UIZ525"/>
      <c r="UJA525"/>
      <c r="UJB525"/>
      <c r="UJC525"/>
      <c r="UJD525"/>
      <c r="UJE525"/>
      <c r="UJF525"/>
      <c r="UJG525"/>
      <c r="UJH525"/>
      <c r="UJI525"/>
      <c r="UJJ525"/>
      <c r="UJK525"/>
      <c r="UJL525"/>
      <c r="UJM525"/>
      <c r="UJN525"/>
      <c r="UJO525"/>
      <c r="UJP525"/>
      <c r="UJQ525"/>
      <c r="UJR525"/>
      <c r="UJS525"/>
      <c r="UJT525"/>
      <c r="UJU525"/>
      <c r="UJV525"/>
      <c r="UJW525"/>
      <c r="UJX525"/>
      <c r="UJY525"/>
      <c r="UJZ525"/>
      <c r="UKA525"/>
      <c r="UKB525"/>
      <c r="UKC525"/>
      <c r="UKD525"/>
      <c r="UKE525"/>
      <c r="UKF525"/>
      <c r="UKG525"/>
      <c r="UKH525"/>
      <c r="UKI525"/>
      <c r="UKJ525"/>
      <c r="UKK525"/>
      <c r="UKL525"/>
      <c r="UKM525"/>
      <c r="UKN525"/>
      <c r="UKO525"/>
      <c r="UKP525"/>
      <c r="UKQ525"/>
      <c r="UKR525"/>
      <c r="UKS525"/>
      <c r="UKT525"/>
      <c r="UKU525"/>
      <c r="UKV525"/>
      <c r="UKW525"/>
      <c r="UKX525"/>
      <c r="UKY525"/>
      <c r="UKZ525"/>
      <c r="ULA525"/>
      <c r="ULB525"/>
      <c r="ULC525"/>
      <c r="ULD525"/>
      <c r="ULE525"/>
      <c r="ULF525"/>
      <c r="ULG525"/>
      <c r="ULH525"/>
      <c r="ULI525"/>
      <c r="ULJ525"/>
      <c r="ULK525"/>
      <c r="ULL525"/>
      <c r="ULM525"/>
      <c r="ULN525"/>
      <c r="ULO525"/>
      <c r="ULP525"/>
      <c r="ULQ525"/>
      <c r="ULR525"/>
      <c r="ULS525"/>
      <c r="ULT525"/>
      <c r="ULU525"/>
      <c r="ULV525"/>
      <c r="ULW525"/>
      <c r="ULX525"/>
      <c r="ULY525"/>
      <c r="ULZ525"/>
      <c r="UMA525"/>
      <c r="UMB525"/>
      <c r="UMC525"/>
      <c r="UMD525"/>
      <c r="UME525"/>
      <c r="UMF525"/>
      <c r="UMG525"/>
      <c r="UMH525"/>
      <c r="UMI525"/>
      <c r="UMJ525"/>
      <c r="UMK525"/>
      <c r="UML525"/>
      <c r="UMM525"/>
      <c r="UMN525"/>
      <c r="UMO525"/>
      <c r="UMP525"/>
      <c r="UMQ525"/>
      <c r="UMR525"/>
      <c r="UMS525"/>
      <c r="UMT525"/>
      <c r="UMU525"/>
      <c r="UMV525"/>
      <c r="UMW525"/>
      <c r="UMX525"/>
      <c r="UMY525"/>
      <c r="UMZ525"/>
      <c r="UNA525"/>
      <c r="UNB525"/>
      <c r="UNC525"/>
      <c r="UND525"/>
      <c r="UNE525"/>
      <c r="UNF525"/>
      <c r="UNG525"/>
      <c r="UNH525"/>
      <c r="UNI525"/>
      <c r="UNJ525"/>
      <c r="UNK525"/>
      <c r="UNL525"/>
      <c r="UNM525"/>
      <c r="UNN525"/>
      <c r="UNO525"/>
      <c r="UNP525"/>
      <c r="UNQ525"/>
      <c r="UNR525"/>
      <c r="UNS525"/>
      <c r="UNT525"/>
      <c r="UNU525"/>
      <c r="UNV525"/>
      <c r="UNW525"/>
      <c r="UNX525"/>
      <c r="UNY525"/>
      <c r="UNZ525"/>
      <c r="UOA525"/>
      <c r="UOB525"/>
      <c r="UOC525"/>
      <c r="UOD525"/>
      <c r="UOE525"/>
      <c r="UOF525"/>
      <c r="UOG525"/>
      <c r="UOH525"/>
      <c r="UOI525"/>
      <c r="UOJ525"/>
      <c r="UOK525"/>
      <c r="UOL525"/>
      <c r="UOM525"/>
      <c r="UON525"/>
      <c r="UOO525"/>
      <c r="UOP525"/>
      <c r="UOQ525"/>
      <c r="UOR525"/>
      <c r="UOS525"/>
      <c r="UOT525"/>
      <c r="UOU525"/>
      <c r="UOV525"/>
      <c r="UOW525"/>
      <c r="UOX525"/>
      <c r="UOY525"/>
      <c r="UOZ525"/>
      <c r="UPA525"/>
      <c r="UPB525"/>
      <c r="UPC525"/>
      <c r="UPD525"/>
      <c r="UPE525"/>
      <c r="UPF525"/>
      <c r="UPG525"/>
      <c r="UPH525"/>
      <c r="UPI525"/>
      <c r="UPJ525"/>
      <c r="UPK525"/>
      <c r="UPL525"/>
      <c r="UPM525"/>
      <c r="UPN525"/>
      <c r="UPO525"/>
      <c r="UPP525"/>
      <c r="UPQ525"/>
      <c r="UPR525"/>
      <c r="UPS525"/>
      <c r="UPT525"/>
      <c r="UPU525"/>
      <c r="UPV525"/>
      <c r="UPW525"/>
      <c r="UPX525"/>
      <c r="UPY525"/>
      <c r="UPZ525"/>
      <c r="UQA525"/>
      <c r="UQB525"/>
      <c r="UQC525"/>
      <c r="UQD525"/>
      <c r="UQE525"/>
      <c r="UQF525"/>
      <c r="UQG525"/>
      <c r="UQH525"/>
      <c r="UQI525"/>
      <c r="UQJ525"/>
      <c r="UQK525"/>
      <c r="UQL525"/>
      <c r="UQM525"/>
      <c r="UQN525"/>
      <c r="UQO525"/>
      <c r="UQP525"/>
      <c r="UQQ525"/>
      <c r="UQR525"/>
      <c r="UQS525"/>
      <c r="UQT525"/>
      <c r="UQU525"/>
      <c r="UQV525"/>
      <c r="UQW525"/>
      <c r="UQX525"/>
      <c r="UQY525"/>
      <c r="UQZ525"/>
      <c r="URA525"/>
      <c r="URB525"/>
      <c r="URC525"/>
      <c r="URD525"/>
      <c r="URE525"/>
      <c r="URF525"/>
      <c r="URG525"/>
      <c r="URH525"/>
      <c r="URI525"/>
      <c r="URJ525"/>
      <c r="URK525"/>
      <c r="URL525"/>
      <c r="URM525"/>
      <c r="URN525"/>
      <c r="URO525"/>
      <c r="URP525"/>
      <c r="URQ525"/>
      <c r="URR525"/>
      <c r="URS525"/>
      <c r="URT525"/>
      <c r="URU525"/>
      <c r="URV525"/>
      <c r="URW525"/>
      <c r="URX525"/>
      <c r="URY525"/>
      <c r="URZ525"/>
      <c r="USA525"/>
      <c r="USB525"/>
      <c r="USC525"/>
      <c r="USD525"/>
      <c r="USE525"/>
      <c r="USF525"/>
      <c r="USG525"/>
      <c r="USH525"/>
      <c r="USI525"/>
      <c r="USJ525"/>
      <c r="USK525"/>
      <c r="USL525"/>
      <c r="USM525"/>
      <c r="USN525"/>
      <c r="USO525"/>
      <c r="USP525"/>
      <c r="USQ525"/>
      <c r="USR525"/>
      <c r="USS525"/>
      <c r="UST525"/>
      <c r="USU525"/>
      <c r="USV525"/>
      <c r="USW525"/>
      <c r="USX525"/>
      <c r="USY525"/>
      <c r="USZ525"/>
      <c r="UTA525"/>
      <c r="UTB525"/>
      <c r="UTC525"/>
      <c r="UTD525"/>
      <c r="UTE525"/>
      <c r="UTF525"/>
      <c r="UTG525"/>
      <c r="UTH525"/>
      <c r="UTI525"/>
      <c r="UTJ525"/>
      <c r="UTK525"/>
      <c r="UTL525"/>
      <c r="UTM525"/>
      <c r="UTN525"/>
      <c r="UTO525"/>
      <c r="UTP525"/>
      <c r="UTQ525"/>
      <c r="UTR525"/>
      <c r="UTS525"/>
      <c r="UTT525"/>
      <c r="UTU525"/>
      <c r="UTV525"/>
      <c r="UTW525"/>
      <c r="UTX525"/>
      <c r="UTY525"/>
      <c r="UTZ525"/>
      <c r="UUA525"/>
      <c r="UUB525"/>
      <c r="UUC525"/>
      <c r="UUD525"/>
      <c r="UUE525"/>
      <c r="UUF525"/>
      <c r="UUG525"/>
      <c r="UUH525"/>
      <c r="UUI525"/>
      <c r="UUJ525"/>
      <c r="UUK525"/>
      <c r="UUL525"/>
      <c r="UUM525"/>
      <c r="UUN525"/>
      <c r="UUO525"/>
      <c r="UUP525"/>
      <c r="UUQ525"/>
      <c r="UUR525"/>
      <c r="UUS525"/>
      <c r="UUT525"/>
      <c r="UUU525"/>
      <c r="UUV525"/>
      <c r="UUW525"/>
      <c r="UUX525"/>
      <c r="UUY525"/>
      <c r="UUZ525"/>
      <c r="UVA525"/>
      <c r="UVB525"/>
      <c r="UVC525"/>
      <c r="UVD525"/>
      <c r="UVE525"/>
      <c r="UVF525"/>
      <c r="UVG525"/>
      <c r="UVH525"/>
      <c r="UVI525"/>
      <c r="UVJ525"/>
      <c r="UVK525"/>
      <c r="UVL525"/>
      <c r="UVM525"/>
      <c r="UVN525"/>
      <c r="UVO525"/>
      <c r="UVP525"/>
      <c r="UVQ525"/>
      <c r="UVR525"/>
      <c r="UVS525"/>
      <c r="UVT525"/>
      <c r="UVU525"/>
      <c r="UVV525"/>
      <c r="UVW525"/>
      <c r="UVX525"/>
      <c r="UVY525"/>
      <c r="UVZ525"/>
      <c r="UWA525"/>
      <c r="UWB525"/>
      <c r="UWC525"/>
      <c r="UWD525"/>
      <c r="UWE525"/>
      <c r="UWF525"/>
      <c r="UWG525"/>
      <c r="UWH525"/>
      <c r="UWI525"/>
      <c r="UWJ525"/>
      <c r="UWK525"/>
      <c r="UWL525"/>
      <c r="UWM525"/>
      <c r="UWN525"/>
      <c r="UWO525"/>
      <c r="UWP525"/>
      <c r="UWQ525"/>
      <c r="UWR525"/>
      <c r="UWS525"/>
      <c r="UWT525"/>
      <c r="UWU525"/>
      <c r="UWV525"/>
      <c r="UWW525"/>
      <c r="UWX525"/>
      <c r="UWY525"/>
      <c r="UWZ525"/>
      <c r="UXA525"/>
      <c r="UXB525"/>
      <c r="UXC525"/>
      <c r="UXD525"/>
      <c r="UXE525"/>
      <c r="UXF525"/>
      <c r="UXG525"/>
      <c r="UXH525"/>
      <c r="UXI525"/>
      <c r="UXJ525"/>
      <c r="UXK525"/>
      <c r="UXL525"/>
      <c r="UXM525"/>
      <c r="UXN525"/>
      <c r="UXO525"/>
      <c r="UXP525"/>
      <c r="UXQ525"/>
      <c r="UXR525"/>
      <c r="UXS525"/>
      <c r="UXT525"/>
      <c r="UXU525"/>
      <c r="UXV525"/>
      <c r="UXW525"/>
      <c r="UXX525"/>
      <c r="UXY525"/>
      <c r="UXZ525"/>
      <c r="UYA525"/>
      <c r="UYB525"/>
      <c r="UYC525"/>
      <c r="UYD525"/>
      <c r="UYE525"/>
      <c r="UYF525"/>
      <c r="UYG525"/>
      <c r="UYH525"/>
      <c r="UYI525"/>
      <c r="UYJ525"/>
      <c r="UYK525"/>
      <c r="UYL525"/>
      <c r="UYM525"/>
      <c r="UYN525"/>
      <c r="UYO525"/>
      <c r="UYP525"/>
      <c r="UYQ525"/>
      <c r="UYR525"/>
      <c r="UYS525"/>
      <c r="UYT525"/>
      <c r="UYU525"/>
      <c r="UYV525"/>
      <c r="UYW525"/>
      <c r="UYX525"/>
      <c r="UYY525"/>
      <c r="UYZ525"/>
      <c r="UZA525"/>
      <c r="UZB525"/>
      <c r="UZC525"/>
      <c r="UZD525"/>
      <c r="UZE525"/>
      <c r="UZF525"/>
      <c r="UZG525"/>
      <c r="UZH525"/>
      <c r="UZI525"/>
      <c r="UZJ525"/>
      <c r="UZK525"/>
      <c r="UZL525"/>
      <c r="UZM525"/>
      <c r="UZN525"/>
      <c r="UZO525"/>
      <c r="UZP525"/>
      <c r="UZQ525"/>
      <c r="UZR525"/>
      <c r="UZS525"/>
      <c r="UZT525"/>
      <c r="UZU525"/>
      <c r="UZV525"/>
      <c r="UZW525"/>
      <c r="UZX525"/>
      <c r="UZY525"/>
      <c r="UZZ525"/>
      <c r="VAA525"/>
      <c r="VAB525"/>
      <c r="VAC525"/>
      <c r="VAD525"/>
      <c r="VAE525"/>
      <c r="VAF525"/>
      <c r="VAG525"/>
      <c r="VAH525"/>
      <c r="VAI525"/>
      <c r="VAJ525"/>
      <c r="VAK525"/>
      <c r="VAL525"/>
      <c r="VAM525"/>
      <c r="VAN525"/>
      <c r="VAO525"/>
      <c r="VAP525"/>
      <c r="VAQ525"/>
      <c r="VAR525"/>
      <c r="VAS525"/>
      <c r="VAT525"/>
      <c r="VAU525"/>
      <c r="VAV525"/>
      <c r="VAW525"/>
      <c r="VAX525"/>
      <c r="VAY525"/>
      <c r="VAZ525"/>
      <c r="VBA525"/>
      <c r="VBB525"/>
      <c r="VBC525"/>
      <c r="VBD525"/>
      <c r="VBE525"/>
      <c r="VBF525"/>
      <c r="VBG525"/>
      <c r="VBH525"/>
      <c r="VBI525"/>
      <c r="VBJ525"/>
      <c r="VBK525"/>
      <c r="VBL525"/>
      <c r="VBM525"/>
      <c r="VBN525"/>
      <c r="VBO525"/>
      <c r="VBP525"/>
      <c r="VBQ525"/>
      <c r="VBR525"/>
      <c r="VBS525"/>
      <c r="VBT525"/>
      <c r="VBU525"/>
      <c r="VBV525"/>
      <c r="VBW525"/>
      <c r="VBX525"/>
      <c r="VBY525"/>
      <c r="VBZ525"/>
      <c r="VCA525"/>
      <c r="VCB525"/>
      <c r="VCC525"/>
      <c r="VCD525"/>
      <c r="VCE525"/>
      <c r="VCF525"/>
      <c r="VCG525"/>
      <c r="VCH525"/>
      <c r="VCI525"/>
      <c r="VCJ525"/>
      <c r="VCK525"/>
      <c r="VCL525"/>
      <c r="VCM525"/>
      <c r="VCN525"/>
      <c r="VCO525"/>
      <c r="VCP525"/>
      <c r="VCQ525"/>
      <c r="VCR525"/>
      <c r="VCS525"/>
      <c r="VCT525"/>
      <c r="VCU525"/>
      <c r="VCV525"/>
      <c r="VCW525"/>
      <c r="VCX525"/>
      <c r="VCY525"/>
      <c r="VCZ525"/>
      <c r="VDA525"/>
      <c r="VDB525"/>
      <c r="VDC525"/>
      <c r="VDD525"/>
      <c r="VDE525"/>
      <c r="VDF525"/>
      <c r="VDG525"/>
      <c r="VDH525"/>
      <c r="VDI525"/>
      <c r="VDJ525"/>
      <c r="VDK525"/>
      <c r="VDL525"/>
      <c r="VDM525"/>
      <c r="VDN525"/>
      <c r="VDO525"/>
      <c r="VDP525"/>
      <c r="VDQ525"/>
      <c r="VDR525"/>
      <c r="VDS525"/>
      <c r="VDT525"/>
      <c r="VDU525"/>
      <c r="VDV525"/>
      <c r="VDW525"/>
      <c r="VDX525"/>
      <c r="VDY525"/>
      <c r="VDZ525"/>
      <c r="VEA525"/>
      <c r="VEB525"/>
      <c r="VEC525"/>
      <c r="VED525"/>
      <c r="VEE525"/>
      <c r="VEF525"/>
      <c r="VEG525"/>
      <c r="VEH525"/>
      <c r="VEI525"/>
      <c r="VEJ525"/>
      <c r="VEK525"/>
      <c r="VEL525"/>
      <c r="VEM525"/>
      <c r="VEN525"/>
      <c r="VEO525"/>
      <c r="VEP525"/>
      <c r="VEQ525"/>
      <c r="VER525"/>
      <c r="VES525"/>
      <c r="VET525"/>
      <c r="VEU525"/>
      <c r="VEV525"/>
      <c r="VEW525"/>
      <c r="VEX525"/>
      <c r="VEY525"/>
      <c r="VEZ525"/>
      <c r="VFA525"/>
      <c r="VFB525"/>
      <c r="VFC525"/>
      <c r="VFD525"/>
      <c r="VFE525"/>
      <c r="VFF525"/>
      <c r="VFG525"/>
      <c r="VFH525"/>
      <c r="VFI525"/>
      <c r="VFJ525"/>
      <c r="VFK525"/>
      <c r="VFL525"/>
      <c r="VFM525"/>
      <c r="VFN525"/>
      <c r="VFO525"/>
      <c r="VFP525"/>
      <c r="VFQ525"/>
      <c r="VFR525"/>
      <c r="VFS525"/>
      <c r="VFT525"/>
      <c r="VFU525"/>
      <c r="VFV525"/>
      <c r="VFW525"/>
      <c r="VFX525"/>
      <c r="VFY525"/>
      <c r="VFZ525"/>
      <c r="VGA525"/>
      <c r="VGB525"/>
      <c r="VGC525"/>
      <c r="VGD525"/>
      <c r="VGE525"/>
      <c r="VGF525"/>
      <c r="VGG525"/>
      <c r="VGH525"/>
      <c r="VGI525"/>
      <c r="VGJ525"/>
      <c r="VGK525"/>
      <c r="VGL525"/>
      <c r="VGM525"/>
      <c r="VGN525"/>
      <c r="VGO525"/>
      <c r="VGP525"/>
      <c r="VGQ525"/>
      <c r="VGR525"/>
      <c r="VGS525"/>
      <c r="VGT525"/>
      <c r="VGU525"/>
      <c r="VGV525"/>
      <c r="VGW525"/>
      <c r="VGX525"/>
      <c r="VGY525"/>
      <c r="VGZ525"/>
      <c r="VHA525"/>
      <c r="VHB525"/>
      <c r="VHC525"/>
      <c r="VHD525"/>
      <c r="VHE525"/>
      <c r="VHF525"/>
      <c r="VHG525"/>
      <c r="VHH525"/>
      <c r="VHI525"/>
      <c r="VHJ525"/>
      <c r="VHK525"/>
      <c r="VHL525"/>
      <c r="VHM525"/>
      <c r="VHN525"/>
      <c r="VHO525"/>
      <c r="VHP525"/>
      <c r="VHQ525"/>
      <c r="VHR525"/>
      <c r="VHS525"/>
      <c r="VHT525"/>
      <c r="VHU525"/>
      <c r="VHV525"/>
      <c r="VHW525"/>
      <c r="VHX525"/>
      <c r="VHY525"/>
      <c r="VHZ525"/>
      <c r="VIA525"/>
      <c r="VIB525"/>
      <c r="VIC525"/>
      <c r="VID525"/>
      <c r="VIE525"/>
      <c r="VIF525"/>
      <c r="VIG525"/>
      <c r="VIH525"/>
      <c r="VII525"/>
      <c r="VIJ525"/>
      <c r="VIK525"/>
      <c r="VIL525"/>
      <c r="VIM525"/>
      <c r="VIN525"/>
      <c r="VIO525"/>
      <c r="VIP525"/>
      <c r="VIQ525"/>
      <c r="VIR525"/>
      <c r="VIS525"/>
      <c r="VIT525"/>
      <c r="VIU525"/>
      <c r="VIV525"/>
      <c r="VIW525"/>
      <c r="VIX525"/>
      <c r="VIY525"/>
      <c r="VIZ525"/>
      <c r="VJA525"/>
      <c r="VJB525"/>
      <c r="VJC525"/>
      <c r="VJD525"/>
      <c r="VJE525"/>
      <c r="VJF525"/>
      <c r="VJG525"/>
      <c r="VJH525"/>
      <c r="VJI525"/>
      <c r="VJJ525"/>
      <c r="VJK525"/>
      <c r="VJL525"/>
      <c r="VJM525"/>
      <c r="VJN525"/>
      <c r="VJO525"/>
      <c r="VJP525"/>
      <c r="VJQ525"/>
      <c r="VJR525"/>
      <c r="VJS525"/>
      <c r="VJT525"/>
      <c r="VJU525"/>
      <c r="VJV525"/>
      <c r="VJW525"/>
      <c r="VJX525"/>
      <c r="VJY525"/>
      <c r="VJZ525"/>
      <c r="VKA525"/>
      <c r="VKB525"/>
      <c r="VKC525"/>
      <c r="VKD525"/>
      <c r="VKE525"/>
      <c r="VKF525"/>
      <c r="VKG525"/>
      <c r="VKH525"/>
      <c r="VKI525"/>
      <c r="VKJ525"/>
      <c r="VKK525"/>
      <c r="VKL525"/>
      <c r="VKM525"/>
      <c r="VKN525"/>
      <c r="VKO525"/>
      <c r="VKP525"/>
      <c r="VKQ525"/>
      <c r="VKR525"/>
      <c r="VKS525"/>
      <c r="VKT525"/>
      <c r="VKU525"/>
      <c r="VKV525"/>
      <c r="VKW525"/>
      <c r="VKX525"/>
      <c r="VKY525"/>
      <c r="VKZ525"/>
      <c r="VLA525"/>
      <c r="VLB525"/>
      <c r="VLC525"/>
      <c r="VLD525"/>
      <c r="VLE525"/>
      <c r="VLF525"/>
      <c r="VLG525"/>
      <c r="VLH525"/>
      <c r="VLI525"/>
      <c r="VLJ525"/>
      <c r="VLK525"/>
      <c r="VLL525"/>
      <c r="VLM525"/>
      <c r="VLN525"/>
      <c r="VLO525"/>
      <c r="VLP525"/>
      <c r="VLQ525"/>
      <c r="VLR525"/>
      <c r="VLS525"/>
      <c r="VLT525"/>
      <c r="VLU525"/>
      <c r="VLV525"/>
      <c r="VLW525"/>
      <c r="VLX525"/>
      <c r="VLY525"/>
      <c r="VLZ525"/>
      <c r="VMA525"/>
      <c r="VMB525"/>
      <c r="VMC525"/>
      <c r="VMD525"/>
      <c r="VME525"/>
      <c r="VMF525"/>
      <c r="VMG525"/>
      <c r="VMH525"/>
      <c r="VMI525"/>
      <c r="VMJ525"/>
      <c r="VMK525"/>
      <c r="VML525"/>
      <c r="VMM525"/>
      <c r="VMN525"/>
      <c r="VMO525"/>
      <c r="VMP525"/>
      <c r="VMQ525"/>
      <c r="VMR525"/>
      <c r="VMS525"/>
      <c r="VMT525"/>
      <c r="VMU525"/>
      <c r="VMV525"/>
      <c r="VMW525"/>
      <c r="VMX525"/>
      <c r="VMY525"/>
      <c r="VMZ525"/>
      <c r="VNA525"/>
      <c r="VNB525"/>
      <c r="VNC525"/>
      <c r="VND525"/>
      <c r="VNE525"/>
      <c r="VNF525"/>
      <c r="VNG525"/>
      <c r="VNH525"/>
      <c r="VNI525"/>
      <c r="VNJ525"/>
      <c r="VNK525"/>
      <c r="VNL525"/>
      <c r="VNM525"/>
      <c r="VNN525"/>
      <c r="VNO525"/>
      <c r="VNP525"/>
      <c r="VNQ525"/>
      <c r="VNR525"/>
      <c r="VNS525"/>
      <c r="VNT525"/>
      <c r="VNU525"/>
      <c r="VNV525"/>
      <c r="VNW525"/>
      <c r="VNX525"/>
      <c r="VNY525"/>
      <c r="VNZ525"/>
      <c r="VOA525"/>
      <c r="VOB525"/>
      <c r="VOC525"/>
      <c r="VOD525"/>
      <c r="VOE525"/>
      <c r="VOF525"/>
      <c r="VOG525"/>
      <c r="VOH525"/>
      <c r="VOI525"/>
      <c r="VOJ525"/>
      <c r="VOK525"/>
      <c r="VOL525"/>
      <c r="VOM525"/>
      <c r="VON525"/>
      <c r="VOO525"/>
      <c r="VOP525"/>
      <c r="VOQ525"/>
      <c r="VOR525"/>
      <c r="VOS525"/>
      <c r="VOT525"/>
      <c r="VOU525"/>
      <c r="VOV525"/>
      <c r="VOW525"/>
      <c r="VOX525"/>
      <c r="VOY525"/>
      <c r="VOZ525"/>
      <c r="VPA525"/>
      <c r="VPB525"/>
      <c r="VPC525"/>
      <c r="VPD525"/>
      <c r="VPE525"/>
      <c r="VPF525"/>
      <c r="VPG525"/>
      <c r="VPH525"/>
      <c r="VPI525"/>
      <c r="VPJ525"/>
      <c r="VPK525"/>
      <c r="VPL525"/>
      <c r="VPM525"/>
      <c r="VPN525"/>
      <c r="VPO525"/>
      <c r="VPP525"/>
      <c r="VPQ525"/>
      <c r="VPR525"/>
      <c r="VPS525"/>
      <c r="VPT525"/>
      <c r="VPU525"/>
      <c r="VPV525"/>
      <c r="VPW525"/>
      <c r="VPX525"/>
      <c r="VPY525"/>
      <c r="VPZ525"/>
      <c r="VQA525"/>
      <c r="VQB525"/>
      <c r="VQC525"/>
      <c r="VQD525"/>
      <c r="VQE525"/>
      <c r="VQF525"/>
      <c r="VQG525"/>
      <c r="VQH525"/>
      <c r="VQI525"/>
      <c r="VQJ525"/>
      <c r="VQK525"/>
      <c r="VQL525"/>
      <c r="VQM525"/>
      <c r="VQN525"/>
      <c r="VQO525"/>
      <c r="VQP525"/>
      <c r="VQQ525"/>
      <c r="VQR525"/>
      <c r="VQS525"/>
      <c r="VQT525"/>
      <c r="VQU525"/>
      <c r="VQV525"/>
      <c r="VQW525"/>
      <c r="VQX525"/>
      <c r="VQY525"/>
      <c r="VQZ525"/>
      <c r="VRA525"/>
      <c r="VRB525"/>
      <c r="VRC525"/>
      <c r="VRD525"/>
      <c r="VRE525"/>
      <c r="VRF525"/>
      <c r="VRG525"/>
      <c r="VRH525"/>
      <c r="VRI525"/>
      <c r="VRJ525"/>
      <c r="VRK525"/>
      <c r="VRL525"/>
      <c r="VRM525"/>
      <c r="VRN525"/>
      <c r="VRO525"/>
      <c r="VRP525"/>
      <c r="VRQ525"/>
      <c r="VRR525"/>
      <c r="VRS525"/>
      <c r="VRT525"/>
      <c r="VRU525"/>
      <c r="VRV525"/>
      <c r="VRW525"/>
      <c r="VRX525"/>
      <c r="VRY525"/>
      <c r="VRZ525"/>
      <c r="VSA525"/>
      <c r="VSB525"/>
      <c r="VSC525"/>
      <c r="VSD525"/>
      <c r="VSE525"/>
      <c r="VSF525"/>
      <c r="VSG525"/>
      <c r="VSH525"/>
      <c r="VSI525"/>
      <c r="VSJ525"/>
      <c r="VSK525"/>
      <c r="VSL525"/>
      <c r="VSM525"/>
      <c r="VSN525"/>
      <c r="VSO525"/>
      <c r="VSP525"/>
      <c r="VSQ525"/>
      <c r="VSR525"/>
      <c r="VSS525"/>
      <c r="VST525"/>
      <c r="VSU525"/>
      <c r="VSV525"/>
      <c r="VSW525"/>
      <c r="VSX525"/>
      <c r="VSY525"/>
      <c r="VSZ525"/>
      <c r="VTA525"/>
      <c r="VTB525"/>
      <c r="VTC525"/>
      <c r="VTD525"/>
      <c r="VTE525"/>
      <c r="VTF525"/>
      <c r="VTG525"/>
      <c r="VTH525"/>
      <c r="VTI525"/>
      <c r="VTJ525"/>
      <c r="VTK525"/>
      <c r="VTL525"/>
      <c r="VTM525"/>
      <c r="VTN525"/>
      <c r="VTO525"/>
      <c r="VTP525"/>
      <c r="VTQ525"/>
      <c r="VTR525"/>
      <c r="VTS525"/>
      <c r="VTT525"/>
      <c r="VTU525"/>
      <c r="VTV525"/>
      <c r="VTW525"/>
      <c r="VTX525"/>
      <c r="VTY525"/>
      <c r="VTZ525"/>
      <c r="VUA525"/>
      <c r="VUB525"/>
      <c r="VUC525"/>
      <c r="VUD525"/>
      <c r="VUE525"/>
      <c r="VUF525"/>
      <c r="VUG525"/>
      <c r="VUH525"/>
      <c r="VUI525"/>
      <c r="VUJ525"/>
      <c r="VUK525"/>
      <c r="VUL525"/>
      <c r="VUM525"/>
      <c r="VUN525"/>
      <c r="VUO525"/>
      <c r="VUP525"/>
      <c r="VUQ525"/>
      <c r="VUR525"/>
      <c r="VUS525"/>
      <c r="VUT525"/>
      <c r="VUU525"/>
      <c r="VUV525"/>
      <c r="VUW525"/>
      <c r="VUX525"/>
      <c r="VUY525"/>
      <c r="VUZ525"/>
      <c r="VVA525"/>
      <c r="VVB525"/>
      <c r="VVC525"/>
      <c r="VVD525"/>
      <c r="VVE525"/>
      <c r="VVF525"/>
      <c r="VVG525"/>
      <c r="VVH525"/>
      <c r="VVI525"/>
      <c r="VVJ525"/>
      <c r="VVK525"/>
      <c r="VVL525"/>
      <c r="VVM525"/>
      <c r="VVN525"/>
      <c r="VVO525"/>
      <c r="VVP525"/>
      <c r="VVQ525"/>
      <c r="VVR525"/>
      <c r="VVS525"/>
      <c r="VVT525"/>
      <c r="VVU525"/>
      <c r="VVV525"/>
      <c r="VVW525"/>
      <c r="VVX525"/>
      <c r="VVY525"/>
      <c r="VVZ525"/>
      <c r="VWA525"/>
      <c r="VWB525"/>
      <c r="VWC525"/>
      <c r="VWD525"/>
      <c r="VWE525"/>
      <c r="VWF525"/>
      <c r="VWG525"/>
      <c r="VWH525"/>
      <c r="VWI525"/>
      <c r="VWJ525"/>
      <c r="VWK525"/>
      <c r="VWL525"/>
      <c r="VWM525"/>
      <c r="VWN525"/>
      <c r="VWO525"/>
      <c r="VWP525"/>
      <c r="VWQ525"/>
      <c r="VWR525"/>
      <c r="VWS525"/>
      <c r="VWT525"/>
      <c r="VWU525"/>
      <c r="VWV525"/>
      <c r="VWW525"/>
      <c r="VWX525"/>
      <c r="VWY525"/>
      <c r="VWZ525"/>
      <c r="VXA525"/>
      <c r="VXB525"/>
      <c r="VXC525"/>
      <c r="VXD525"/>
      <c r="VXE525"/>
      <c r="VXF525"/>
      <c r="VXG525"/>
      <c r="VXH525"/>
      <c r="VXI525"/>
      <c r="VXJ525"/>
      <c r="VXK525"/>
      <c r="VXL525"/>
      <c r="VXM525"/>
      <c r="VXN525"/>
      <c r="VXO525"/>
      <c r="VXP525"/>
      <c r="VXQ525"/>
      <c r="VXR525"/>
      <c r="VXS525"/>
      <c r="VXT525"/>
      <c r="VXU525"/>
      <c r="VXV525"/>
      <c r="VXW525"/>
      <c r="VXX525"/>
      <c r="VXY525"/>
      <c r="VXZ525"/>
      <c r="VYA525"/>
      <c r="VYB525"/>
      <c r="VYC525"/>
      <c r="VYD525"/>
      <c r="VYE525"/>
      <c r="VYF525"/>
      <c r="VYG525"/>
      <c r="VYH525"/>
      <c r="VYI525"/>
      <c r="VYJ525"/>
      <c r="VYK525"/>
      <c r="VYL525"/>
      <c r="VYM525"/>
      <c r="VYN525"/>
      <c r="VYO525"/>
      <c r="VYP525"/>
      <c r="VYQ525"/>
      <c r="VYR525"/>
      <c r="VYS525"/>
      <c r="VYT525"/>
      <c r="VYU525"/>
      <c r="VYV525"/>
      <c r="VYW525"/>
      <c r="VYX525"/>
      <c r="VYY525"/>
      <c r="VYZ525"/>
      <c r="VZA525"/>
      <c r="VZB525"/>
      <c r="VZC525"/>
      <c r="VZD525"/>
      <c r="VZE525"/>
      <c r="VZF525"/>
      <c r="VZG525"/>
      <c r="VZH525"/>
      <c r="VZI525"/>
      <c r="VZJ525"/>
      <c r="VZK525"/>
      <c r="VZL525"/>
      <c r="VZM525"/>
      <c r="VZN525"/>
      <c r="VZO525"/>
      <c r="VZP525"/>
      <c r="VZQ525"/>
      <c r="VZR525"/>
      <c r="VZS525"/>
      <c r="VZT525"/>
      <c r="VZU525"/>
      <c r="VZV525"/>
      <c r="VZW525"/>
      <c r="VZX525"/>
      <c r="VZY525"/>
      <c r="VZZ525"/>
      <c r="WAA525"/>
      <c r="WAB525"/>
      <c r="WAC525"/>
      <c r="WAD525"/>
      <c r="WAE525"/>
      <c r="WAF525"/>
      <c r="WAG525"/>
      <c r="WAH525"/>
      <c r="WAI525"/>
      <c r="WAJ525"/>
      <c r="WAK525"/>
      <c r="WAL525"/>
      <c r="WAM525"/>
      <c r="WAN525"/>
      <c r="WAO525"/>
      <c r="WAP525"/>
      <c r="WAQ525"/>
      <c r="WAR525"/>
      <c r="WAS525"/>
      <c r="WAT525"/>
      <c r="WAU525"/>
      <c r="WAV525"/>
      <c r="WAW525"/>
      <c r="WAX525"/>
      <c r="WAY525"/>
      <c r="WAZ525"/>
      <c r="WBA525"/>
      <c r="WBB525"/>
      <c r="WBC525"/>
      <c r="WBD525"/>
      <c r="WBE525"/>
      <c r="WBF525"/>
      <c r="WBG525"/>
      <c r="WBH525"/>
      <c r="WBI525"/>
      <c r="WBJ525"/>
      <c r="WBK525"/>
      <c r="WBL525"/>
      <c r="WBM525"/>
      <c r="WBN525"/>
      <c r="WBO525"/>
      <c r="WBP525"/>
      <c r="WBQ525"/>
      <c r="WBR525"/>
      <c r="WBS525"/>
      <c r="WBT525"/>
      <c r="WBU525"/>
      <c r="WBV525"/>
      <c r="WBW525"/>
      <c r="WBX525"/>
      <c r="WBY525"/>
      <c r="WBZ525"/>
      <c r="WCA525"/>
      <c r="WCB525"/>
      <c r="WCC525"/>
      <c r="WCD525"/>
      <c r="WCE525"/>
      <c r="WCF525"/>
      <c r="WCG525"/>
      <c r="WCH525"/>
      <c r="WCI525"/>
      <c r="WCJ525"/>
      <c r="WCK525"/>
      <c r="WCL525"/>
      <c r="WCM525"/>
      <c r="WCN525"/>
      <c r="WCO525"/>
      <c r="WCP525"/>
      <c r="WCQ525"/>
      <c r="WCR525"/>
      <c r="WCS525"/>
      <c r="WCT525"/>
      <c r="WCU525"/>
      <c r="WCV525"/>
      <c r="WCW525"/>
      <c r="WCX525"/>
      <c r="WCY525"/>
      <c r="WCZ525"/>
      <c r="WDA525"/>
      <c r="WDB525"/>
      <c r="WDC525"/>
      <c r="WDD525"/>
      <c r="WDE525"/>
      <c r="WDF525"/>
      <c r="WDG525"/>
      <c r="WDH525"/>
      <c r="WDI525"/>
      <c r="WDJ525"/>
      <c r="WDK525"/>
      <c r="WDL525"/>
      <c r="WDM525"/>
      <c r="WDN525"/>
      <c r="WDO525"/>
      <c r="WDP525"/>
      <c r="WDQ525"/>
      <c r="WDR525"/>
      <c r="WDS525"/>
      <c r="WDT525"/>
      <c r="WDU525"/>
      <c r="WDV525"/>
      <c r="WDW525"/>
      <c r="WDX525"/>
      <c r="WDY525"/>
      <c r="WDZ525"/>
      <c r="WEA525"/>
      <c r="WEB525"/>
      <c r="WEC525"/>
      <c r="WED525"/>
      <c r="WEE525"/>
      <c r="WEF525"/>
      <c r="WEG525"/>
      <c r="WEH525"/>
      <c r="WEI525"/>
      <c r="WEJ525"/>
      <c r="WEK525"/>
      <c r="WEL525"/>
      <c r="WEM525"/>
      <c r="WEN525"/>
      <c r="WEO525"/>
      <c r="WEP525"/>
      <c r="WEQ525"/>
      <c r="WER525"/>
      <c r="WES525"/>
      <c r="WET525"/>
      <c r="WEU525"/>
      <c r="WEV525"/>
      <c r="WEW525"/>
      <c r="WEX525"/>
      <c r="WEY525"/>
      <c r="WEZ525"/>
      <c r="WFA525"/>
      <c r="WFB525"/>
      <c r="WFC525"/>
      <c r="WFD525"/>
      <c r="WFE525"/>
      <c r="WFF525"/>
      <c r="WFG525"/>
      <c r="WFH525"/>
      <c r="WFI525"/>
      <c r="WFJ525"/>
      <c r="WFK525"/>
      <c r="WFL525"/>
      <c r="WFM525"/>
      <c r="WFN525"/>
      <c r="WFO525"/>
      <c r="WFP525"/>
      <c r="WFQ525"/>
      <c r="WFR525"/>
      <c r="WFS525"/>
      <c r="WFT525"/>
      <c r="WFU525"/>
      <c r="WFV525"/>
      <c r="WFW525"/>
      <c r="WFX525"/>
      <c r="WFY525"/>
      <c r="WFZ525"/>
      <c r="WGA525"/>
      <c r="WGB525"/>
      <c r="WGC525"/>
      <c r="WGD525"/>
      <c r="WGE525"/>
      <c r="WGF525"/>
      <c r="WGG525"/>
      <c r="WGH525"/>
      <c r="WGI525"/>
      <c r="WGJ525"/>
      <c r="WGK525"/>
      <c r="WGL525"/>
      <c r="WGM525"/>
      <c r="WGN525"/>
      <c r="WGO525"/>
      <c r="WGP525"/>
      <c r="WGQ525"/>
      <c r="WGR525"/>
      <c r="WGS525"/>
      <c r="WGT525"/>
      <c r="WGU525"/>
      <c r="WGV525"/>
      <c r="WGW525"/>
      <c r="WGX525"/>
      <c r="WGY525"/>
      <c r="WGZ525"/>
      <c r="WHA525"/>
      <c r="WHB525"/>
      <c r="WHC525"/>
      <c r="WHD525"/>
      <c r="WHE525"/>
      <c r="WHF525"/>
      <c r="WHG525"/>
      <c r="WHH525"/>
      <c r="WHI525"/>
      <c r="WHJ525"/>
      <c r="WHK525"/>
      <c r="WHL525"/>
      <c r="WHM525"/>
      <c r="WHN525"/>
      <c r="WHO525"/>
      <c r="WHP525"/>
      <c r="WHQ525"/>
      <c r="WHR525"/>
      <c r="WHS525"/>
      <c r="WHT525"/>
      <c r="WHU525"/>
      <c r="WHV525"/>
      <c r="WHW525"/>
      <c r="WHX525"/>
      <c r="WHY525"/>
      <c r="WHZ525"/>
      <c r="WIA525"/>
      <c r="WIB525"/>
      <c r="WIC525"/>
      <c r="WID525"/>
      <c r="WIE525"/>
      <c r="WIF525"/>
      <c r="WIG525"/>
      <c r="WIH525"/>
      <c r="WII525"/>
      <c r="WIJ525"/>
      <c r="WIK525"/>
      <c r="WIL525"/>
      <c r="WIM525"/>
      <c r="WIN525"/>
      <c r="WIO525"/>
      <c r="WIP525"/>
      <c r="WIQ525"/>
      <c r="WIR525"/>
      <c r="WIS525"/>
      <c r="WIT525"/>
      <c r="WIU525"/>
      <c r="WIV525"/>
      <c r="WIW525"/>
      <c r="WIX525"/>
      <c r="WIY525"/>
      <c r="WIZ525"/>
      <c r="WJA525"/>
      <c r="WJB525"/>
      <c r="WJC525"/>
      <c r="WJD525"/>
      <c r="WJE525"/>
      <c r="WJF525"/>
      <c r="WJG525"/>
      <c r="WJH525"/>
      <c r="WJI525"/>
      <c r="WJJ525"/>
      <c r="WJK525"/>
      <c r="WJL525"/>
      <c r="WJM525"/>
      <c r="WJN525"/>
      <c r="WJO525"/>
      <c r="WJP525"/>
      <c r="WJQ525"/>
      <c r="WJR525"/>
      <c r="WJS525"/>
      <c r="WJT525"/>
      <c r="WJU525"/>
      <c r="WJV525"/>
      <c r="WJW525"/>
      <c r="WJX525"/>
      <c r="WJY525"/>
      <c r="WJZ525"/>
      <c r="WKA525"/>
      <c r="WKB525"/>
      <c r="WKC525"/>
      <c r="WKD525"/>
      <c r="WKE525"/>
      <c r="WKF525"/>
      <c r="WKG525"/>
      <c r="WKH525"/>
      <c r="WKI525"/>
      <c r="WKJ525"/>
      <c r="WKK525"/>
      <c r="WKL525"/>
      <c r="WKM525"/>
      <c r="WKN525"/>
      <c r="WKO525"/>
      <c r="WKP525"/>
      <c r="WKQ525"/>
      <c r="WKR525"/>
      <c r="WKS525"/>
      <c r="WKT525"/>
      <c r="WKU525"/>
      <c r="WKV525"/>
      <c r="WKW525"/>
      <c r="WKX525"/>
      <c r="WKY525"/>
      <c r="WKZ525"/>
      <c r="WLA525"/>
      <c r="WLB525"/>
      <c r="WLC525"/>
      <c r="WLD525"/>
      <c r="WLE525"/>
      <c r="WLF525"/>
      <c r="WLG525"/>
      <c r="WLH525"/>
      <c r="WLI525"/>
      <c r="WLJ525"/>
      <c r="WLK525"/>
      <c r="WLL525"/>
      <c r="WLM525"/>
      <c r="WLN525"/>
      <c r="WLO525"/>
      <c r="WLP525"/>
      <c r="WLQ525"/>
      <c r="WLR525"/>
      <c r="WLS525"/>
      <c r="WLT525"/>
      <c r="WLU525"/>
      <c r="WLV525"/>
      <c r="WLW525"/>
      <c r="WLX525"/>
      <c r="WLY525"/>
      <c r="WLZ525"/>
      <c r="WMA525"/>
      <c r="WMB525"/>
      <c r="WMC525"/>
      <c r="WMD525"/>
      <c r="WME525"/>
      <c r="WMF525"/>
      <c r="WMG525"/>
      <c r="WMH525"/>
      <c r="WMI525"/>
      <c r="WMJ525"/>
      <c r="WMK525"/>
      <c r="WML525"/>
      <c r="WMM525"/>
      <c r="WMN525"/>
      <c r="WMO525"/>
      <c r="WMP525"/>
      <c r="WMQ525"/>
      <c r="WMR525"/>
      <c r="WMS525"/>
      <c r="WMT525"/>
      <c r="WMU525"/>
      <c r="WMV525"/>
      <c r="WMW525"/>
      <c r="WMX525"/>
      <c r="WMY525"/>
      <c r="WMZ525"/>
      <c r="WNA525"/>
      <c r="WNB525"/>
      <c r="WNC525"/>
      <c r="WND525"/>
      <c r="WNE525"/>
      <c r="WNF525"/>
      <c r="WNG525"/>
      <c r="WNH525"/>
      <c r="WNI525"/>
      <c r="WNJ525"/>
      <c r="WNK525"/>
      <c r="WNL525"/>
      <c r="WNM525"/>
      <c r="WNN525"/>
      <c r="WNO525"/>
      <c r="WNP525"/>
      <c r="WNQ525"/>
      <c r="WNR525"/>
      <c r="WNS525"/>
      <c r="WNT525"/>
      <c r="WNU525"/>
      <c r="WNV525"/>
      <c r="WNW525"/>
      <c r="WNX525"/>
      <c r="WNY525"/>
      <c r="WNZ525"/>
      <c r="WOA525"/>
      <c r="WOB525"/>
      <c r="WOC525"/>
      <c r="WOD525"/>
      <c r="WOE525"/>
      <c r="WOF525"/>
      <c r="WOG525"/>
      <c r="WOH525"/>
      <c r="WOI525"/>
      <c r="WOJ525"/>
      <c r="WOK525"/>
      <c r="WOL525"/>
      <c r="WOM525"/>
      <c r="WON525"/>
      <c r="WOO525"/>
      <c r="WOP525"/>
      <c r="WOQ525"/>
      <c r="WOR525"/>
      <c r="WOS525"/>
      <c r="WOT525"/>
      <c r="WOU525"/>
      <c r="WOV525"/>
      <c r="WOW525"/>
      <c r="WOX525"/>
      <c r="WOY525"/>
      <c r="WOZ525"/>
      <c r="WPA525"/>
      <c r="WPB525"/>
      <c r="WPC525"/>
      <c r="WPD525"/>
      <c r="WPE525"/>
      <c r="WPF525"/>
      <c r="WPG525"/>
      <c r="WPH525"/>
      <c r="WPI525"/>
      <c r="WPJ525"/>
      <c r="WPK525"/>
      <c r="WPL525"/>
      <c r="WPM525"/>
      <c r="WPN525"/>
      <c r="WPO525"/>
      <c r="WPP525"/>
      <c r="WPQ525"/>
      <c r="WPR525"/>
      <c r="WPS525"/>
      <c r="WPT525"/>
      <c r="WPU525"/>
      <c r="WPV525"/>
      <c r="WPW525"/>
      <c r="WPX525"/>
      <c r="WPY525"/>
      <c r="WPZ525"/>
      <c r="WQA525"/>
      <c r="WQB525"/>
      <c r="WQC525"/>
      <c r="WQD525"/>
      <c r="WQE525"/>
      <c r="WQF525"/>
      <c r="WQG525"/>
      <c r="WQH525"/>
      <c r="WQI525"/>
      <c r="WQJ525"/>
      <c r="WQK525"/>
      <c r="WQL525"/>
      <c r="WQM525"/>
      <c r="WQN525"/>
      <c r="WQO525"/>
      <c r="WQP525"/>
      <c r="WQQ525"/>
      <c r="WQR525"/>
      <c r="WQS525"/>
      <c r="WQT525"/>
      <c r="WQU525"/>
      <c r="WQV525"/>
      <c r="WQW525"/>
      <c r="WQX525"/>
      <c r="WQY525"/>
      <c r="WQZ525"/>
      <c r="WRA525"/>
      <c r="WRB525"/>
      <c r="WRC525"/>
      <c r="WRD525"/>
      <c r="WRE525"/>
      <c r="WRF525"/>
      <c r="WRG525"/>
      <c r="WRH525"/>
      <c r="WRI525"/>
      <c r="WRJ525"/>
      <c r="WRK525"/>
      <c r="WRL525"/>
      <c r="WRM525"/>
      <c r="WRN525"/>
      <c r="WRO525"/>
      <c r="WRP525"/>
      <c r="WRQ525"/>
      <c r="WRR525"/>
      <c r="WRS525"/>
      <c r="WRT525"/>
      <c r="WRU525"/>
      <c r="WRV525"/>
      <c r="WRW525"/>
      <c r="WRX525"/>
      <c r="WRY525"/>
      <c r="WRZ525"/>
      <c r="WSA525"/>
      <c r="WSB525"/>
      <c r="WSC525"/>
      <c r="WSD525"/>
      <c r="WSE525"/>
      <c r="WSF525"/>
      <c r="WSG525"/>
      <c r="WSH525"/>
      <c r="WSI525"/>
      <c r="WSJ525"/>
      <c r="WSK525"/>
      <c r="WSL525"/>
      <c r="WSM525"/>
      <c r="WSN525"/>
      <c r="WSO525"/>
      <c r="WSP525"/>
      <c r="WSQ525"/>
      <c r="WSR525"/>
      <c r="WSS525"/>
      <c r="WST525"/>
      <c r="WSU525"/>
      <c r="WSV525"/>
      <c r="WSW525"/>
      <c r="WSX525"/>
      <c r="WSY525"/>
      <c r="WSZ525"/>
      <c r="WTA525"/>
      <c r="WTB525"/>
      <c r="WTC525"/>
      <c r="WTD525"/>
      <c r="WTE525"/>
      <c r="WTF525"/>
      <c r="WTG525"/>
      <c r="WTH525"/>
      <c r="WTI525"/>
      <c r="WTJ525"/>
      <c r="WTK525"/>
      <c r="WTL525"/>
      <c r="WTM525"/>
      <c r="WTN525"/>
      <c r="WTO525"/>
      <c r="WTP525"/>
      <c r="WTQ525"/>
      <c r="WTR525"/>
      <c r="WTS525"/>
      <c r="WTT525"/>
      <c r="WTU525"/>
      <c r="WTV525"/>
      <c r="WTW525"/>
      <c r="WTX525"/>
      <c r="WTY525"/>
      <c r="WTZ525"/>
      <c r="WUA525"/>
      <c r="WUB525"/>
      <c r="WUC525"/>
      <c r="WUD525"/>
      <c r="WUE525"/>
      <c r="WUF525"/>
      <c r="WUG525"/>
      <c r="WUH525"/>
      <c r="WUI525"/>
      <c r="WUJ525"/>
      <c r="WUK525"/>
      <c r="WUL525"/>
      <c r="WUM525"/>
      <c r="WUN525"/>
      <c r="WUO525"/>
      <c r="WUP525"/>
      <c r="WUQ525"/>
      <c r="WUR525"/>
      <c r="WUS525"/>
      <c r="WUT525"/>
      <c r="WUU525"/>
      <c r="WUV525"/>
      <c r="WUW525"/>
      <c r="WUX525"/>
      <c r="WUY525"/>
      <c r="WUZ525"/>
      <c r="WVA525"/>
      <c r="WVB525"/>
      <c r="WVC525"/>
      <c r="WVD525"/>
      <c r="WVE525"/>
      <c r="WVF525"/>
      <c r="WVG525"/>
      <c r="WVH525"/>
      <c r="WVI525"/>
      <c r="WVJ525"/>
      <c r="WVK525"/>
      <c r="WVL525"/>
      <c r="WVM525"/>
      <c r="WVN525"/>
      <c r="WVO525"/>
      <c r="WVP525"/>
      <c r="WVQ525"/>
      <c r="WVR525"/>
      <c r="WVS525"/>
      <c r="WVT525"/>
      <c r="WVU525"/>
      <c r="WVV525"/>
      <c r="WVW525"/>
      <c r="WVX525"/>
      <c r="WVY525"/>
      <c r="WVZ525"/>
      <c r="WWA525"/>
      <c r="WWB525"/>
      <c r="WWC525"/>
      <c r="WWD525"/>
      <c r="WWE525"/>
      <c r="WWF525"/>
      <c r="WWG525"/>
      <c r="WWH525"/>
      <c r="WWI525"/>
      <c r="WWJ525"/>
      <c r="WWK525"/>
      <c r="WWL525"/>
      <c r="WWM525"/>
      <c r="WWN525"/>
      <c r="WWO525"/>
      <c r="WWP525"/>
      <c r="WWQ525"/>
      <c r="WWR525"/>
      <c r="WWS525"/>
      <c r="WWT525"/>
      <c r="WWU525"/>
      <c r="WWV525"/>
      <c r="WWW525"/>
      <c r="WWX525"/>
      <c r="WWY525"/>
      <c r="WWZ525"/>
      <c r="WXA525"/>
      <c r="WXB525"/>
      <c r="WXC525"/>
      <c r="WXD525"/>
      <c r="WXE525"/>
      <c r="WXF525"/>
      <c r="WXG525"/>
      <c r="WXH525"/>
      <c r="WXI525"/>
      <c r="WXJ525"/>
      <c r="WXK525"/>
      <c r="WXL525"/>
      <c r="WXM525"/>
      <c r="WXN525"/>
      <c r="WXO525"/>
      <c r="WXP525"/>
      <c r="WXQ525"/>
      <c r="WXR525"/>
      <c r="WXS525"/>
      <c r="WXT525"/>
      <c r="WXU525"/>
      <c r="WXV525"/>
      <c r="WXW525"/>
      <c r="WXX525"/>
      <c r="WXY525"/>
      <c r="WXZ525"/>
      <c r="WYA525"/>
      <c r="WYB525"/>
      <c r="WYC525"/>
      <c r="WYD525"/>
      <c r="WYE525"/>
      <c r="WYF525"/>
      <c r="WYG525"/>
      <c r="WYH525"/>
      <c r="WYI525"/>
      <c r="WYJ525"/>
      <c r="WYK525"/>
      <c r="WYL525"/>
      <c r="WYM525"/>
      <c r="WYN525"/>
      <c r="WYO525"/>
      <c r="WYP525"/>
      <c r="WYQ525"/>
      <c r="WYR525"/>
      <c r="WYS525"/>
      <c r="WYT525"/>
      <c r="WYU525"/>
      <c r="WYV525"/>
      <c r="WYW525"/>
      <c r="WYX525"/>
      <c r="WYY525"/>
      <c r="WYZ525"/>
      <c r="WZA525"/>
      <c r="WZB525"/>
      <c r="WZC525"/>
      <c r="WZD525"/>
      <c r="WZE525"/>
      <c r="WZF525"/>
      <c r="WZG525"/>
      <c r="WZH525"/>
      <c r="WZI525"/>
      <c r="WZJ525"/>
      <c r="WZK525"/>
      <c r="WZL525"/>
      <c r="WZM525"/>
      <c r="WZN525"/>
      <c r="WZO525"/>
      <c r="WZP525"/>
      <c r="WZQ525"/>
      <c r="WZR525"/>
      <c r="WZS525"/>
      <c r="WZT525"/>
      <c r="WZU525"/>
      <c r="WZV525"/>
      <c r="WZW525"/>
      <c r="WZX525"/>
      <c r="WZY525"/>
      <c r="WZZ525"/>
      <c r="XAA525"/>
      <c r="XAB525"/>
      <c r="XAC525"/>
      <c r="XAD525"/>
      <c r="XAE525"/>
      <c r="XAF525"/>
      <c r="XAG525"/>
      <c r="XAH525"/>
      <c r="XAI525"/>
      <c r="XAJ525"/>
      <c r="XAK525"/>
      <c r="XAL525"/>
      <c r="XAM525"/>
      <c r="XAN525"/>
      <c r="XAO525"/>
      <c r="XAP525"/>
      <c r="XAQ525"/>
      <c r="XAR525"/>
      <c r="XAS525"/>
      <c r="XAT525"/>
      <c r="XAU525"/>
      <c r="XAV525"/>
      <c r="XAW525"/>
      <c r="XAX525"/>
      <c r="XAY525"/>
      <c r="XAZ525"/>
      <c r="XBA525"/>
      <c r="XBB525"/>
      <c r="XBC525"/>
      <c r="XBD525"/>
      <c r="XBE525"/>
      <c r="XBF525"/>
      <c r="XBG525"/>
      <c r="XBH525"/>
      <c r="XBI525"/>
      <c r="XBJ525"/>
      <c r="XBK525"/>
      <c r="XBL525"/>
      <c r="XBM525"/>
      <c r="XBN525"/>
      <c r="XBO525"/>
      <c r="XBP525"/>
      <c r="XBQ525"/>
      <c r="XBR525"/>
      <c r="XBS525"/>
      <c r="XBT525"/>
      <c r="XBU525"/>
      <c r="XBV525"/>
      <c r="XBW525"/>
      <c r="XBX525"/>
      <c r="XBY525"/>
      <c r="XBZ525"/>
      <c r="XCA525"/>
      <c r="XCB525"/>
      <c r="XCC525"/>
      <c r="XCD525"/>
      <c r="XCE525"/>
      <c r="XCF525"/>
      <c r="XCG525"/>
      <c r="XCH525"/>
      <c r="XCI525"/>
      <c r="XCJ525"/>
      <c r="XCK525"/>
      <c r="XCL525"/>
      <c r="XCM525"/>
      <c r="XCN525"/>
      <c r="XCO525"/>
      <c r="XCP525"/>
      <c r="XCQ525"/>
      <c r="XCR525"/>
      <c r="XCS525"/>
      <c r="XCT525"/>
      <c r="XCU525"/>
      <c r="XCV525"/>
      <c r="XCW525"/>
      <c r="XCX525"/>
      <c r="XCY525"/>
      <c r="XCZ525"/>
      <c r="XDA525"/>
      <c r="XDB525"/>
      <c r="XDC525"/>
      <c r="XDD525"/>
      <c r="XDE525"/>
      <c r="XDF525"/>
      <c r="XDG525"/>
      <c r="XDH525"/>
      <c r="XDI525"/>
      <c r="XDJ525"/>
      <c r="XDK525"/>
      <c r="XDL525"/>
      <c r="XDM525"/>
      <c r="XDN525"/>
      <c r="XDO525"/>
      <c r="XDP525"/>
      <c r="XDQ525"/>
      <c r="XDR525"/>
      <c r="XDS525"/>
      <c r="XDT525"/>
      <c r="XDU525"/>
      <c r="XDV525"/>
      <c r="XDW525"/>
      <c r="XDX525"/>
      <c r="XDY525"/>
      <c r="XDZ525"/>
      <c r="XEA525"/>
      <c r="XEB525"/>
      <c r="XEC525"/>
      <c r="XED525"/>
      <c r="XEE525"/>
      <c r="XEF525"/>
      <c r="XEG525"/>
      <c r="XEH525"/>
      <c r="XEI525"/>
      <c r="XEJ525"/>
      <c r="XEK525"/>
      <c r="XEL525"/>
      <c r="XEM525"/>
      <c r="XEN525"/>
      <c r="XEO525"/>
      <c r="XEP525"/>
      <c r="XEQ525"/>
      <c r="XER525"/>
      <c r="XES525"/>
      <c r="XET525"/>
      <c r="XEU525"/>
      <c r="XEV525"/>
      <c r="XEW525"/>
      <c r="XEX525"/>
      <c r="XEY525"/>
      <c r="XEZ525"/>
      <c r="XFA525"/>
    </row>
    <row r="526" spans="1:16381" ht="22.5" customHeight="1" thickTop="1" x14ac:dyDescent="0.25">
      <c r="A526"/>
      <c r="B526"/>
      <c r="C526"/>
      <c r="D526"/>
      <c r="E526"/>
      <c r="F526"/>
      <c r="G526"/>
      <c r="H526"/>
      <c r="I526"/>
      <c r="J526"/>
      <c r="K526"/>
      <c r="L526"/>
      <c r="M526"/>
      <c r="N526"/>
      <c r="O526"/>
      <c r="P526"/>
      <c r="Q526"/>
      <c r="R526"/>
      <c r="S526"/>
      <c r="T526"/>
      <c r="U526"/>
      <c r="V526"/>
      <c r="W526"/>
      <c r="X526"/>
      <c r="Y526"/>
    </row>
    <row r="527" spans="1:16381" ht="22.5" customHeight="1" x14ac:dyDescent="0.25">
      <c r="A527"/>
      <c r="B527"/>
      <c r="C527"/>
      <c r="D527"/>
      <c r="E527"/>
      <c r="F527"/>
      <c r="G527"/>
      <c r="H527"/>
      <c r="I527"/>
      <c r="J527"/>
      <c r="K527"/>
      <c r="L527"/>
      <c r="M527"/>
      <c r="N527"/>
      <c r="O527"/>
      <c r="P527"/>
      <c r="Q527"/>
      <c r="R527"/>
      <c r="S527"/>
      <c r="T527"/>
      <c r="U527"/>
      <c r="V527"/>
      <c r="W527"/>
      <c r="X527"/>
      <c r="Y527"/>
    </row>
    <row r="528" spans="1:16381" ht="22.5" customHeight="1" x14ac:dyDescent="0.25">
      <c r="A528"/>
      <c r="B528"/>
      <c r="C528"/>
      <c r="D528"/>
      <c r="E528"/>
      <c r="F528"/>
      <c r="G528"/>
      <c r="H528"/>
      <c r="I528"/>
      <c r="J528"/>
      <c r="K528"/>
      <c r="L528"/>
      <c r="M528"/>
      <c r="N528"/>
      <c r="O528"/>
      <c r="P528"/>
      <c r="Q528"/>
      <c r="R528"/>
      <c r="S528"/>
      <c r="T528"/>
      <c r="U528"/>
      <c r="V528"/>
      <c r="W528"/>
      <c r="X528"/>
      <c r="Y528"/>
    </row>
    <row r="529" customFormat="1" ht="22.5" customHeight="1" x14ac:dyDescent="0.25"/>
    <row r="530" customFormat="1" ht="22.5" customHeight="1" x14ac:dyDescent="0.25"/>
    <row r="531" customFormat="1" ht="22.5" customHeight="1" x14ac:dyDescent="0.25"/>
    <row r="532" customFormat="1" ht="22.5" customHeight="1" x14ac:dyDescent="0.25"/>
    <row r="533" customFormat="1" ht="22.5" customHeight="1" x14ac:dyDescent="0.25"/>
    <row r="534" customFormat="1" ht="22.5" customHeight="1" x14ac:dyDescent="0.25"/>
    <row r="535" customFormat="1" ht="22.5" customHeight="1" x14ac:dyDescent="0.25"/>
    <row r="536" customFormat="1" ht="22.5" customHeight="1" x14ac:dyDescent="0.25"/>
    <row r="537" customFormat="1" ht="22.5" customHeight="1" x14ac:dyDescent="0.25"/>
    <row r="538" customFormat="1" ht="22.5" customHeight="1" x14ac:dyDescent="0.25"/>
    <row r="539" customFormat="1" ht="22.5" customHeight="1" x14ac:dyDescent="0.25"/>
    <row r="540" customFormat="1" ht="22.5" customHeight="1" x14ac:dyDescent="0.25"/>
    <row r="541" customFormat="1" ht="22.5" customHeight="1" x14ac:dyDescent="0.25"/>
    <row r="542" customFormat="1" ht="22.5" customHeight="1" x14ac:dyDescent="0.25"/>
    <row r="543" customFormat="1" ht="22.5" customHeight="1" x14ac:dyDescent="0.25"/>
    <row r="544" customFormat="1" ht="22.5" customHeight="1" x14ac:dyDescent="0.25"/>
    <row r="545" customFormat="1" ht="22.5" customHeight="1" x14ac:dyDescent="0.25"/>
    <row r="546" customFormat="1" ht="22.5" customHeight="1" x14ac:dyDescent="0.25"/>
    <row r="547" customFormat="1" ht="22.5" customHeight="1" x14ac:dyDescent="0.25"/>
    <row r="548" customFormat="1" ht="22.5" customHeight="1" x14ac:dyDescent="0.25"/>
    <row r="549" customFormat="1" ht="22.5" customHeight="1" x14ac:dyDescent="0.25"/>
    <row r="550" customFormat="1" ht="22.5" customHeight="1" x14ac:dyDescent="0.25"/>
    <row r="551" customFormat="1" ht="22.5" customHeight="1" x14ac:dyDescent="0.25"/>
    <row r="552" customFormat="1" ht="22.5" customHeight="1" x14ac:dyDescent="0.25"/>
    <row r="553" customFormat="1" ht="22.5" customHeight="1" x14ac:dyDescent="0.25"/>
    <row r="554" customFormat="1" ht="22.5" customHeight="1" x14ac:dyDescent="0.25"/>
    <row r="555" customFormat="1" ht="22.5" customHeight="1" x14ac:dyDescent="0.25"/>
    <row r="556" customFormat="1" ht="22.5" customHeight="1" x14ac:dyDescent="0.25"/>
    <row r="557" customFormat="1" ht="22.5" customHeight="1" x14ac:dyDescent="0.25"/>
    <row r="558" customFormat="1" ht="22.5" customHeight="1" x14ac:dyDescent="0.25"/>
    <row r="559" customFormat="1" ht="22.5" customHeight="1" x14ac:dyDescent="0.25"/>
    <row r="560" customFormat="1" ht="22.5" customHeight="1" x14ac:dyDescent="0.25"/>
    <row r="561" customFormat="1" ht="22.5" customHeight="1" x14ac:dyDescent="0.25"/>
    <row r="562" customFormat="1" ht="22.5" customHeight="1" x14ac:dyDescent="0.25"/>
    <row r="563" customFormat="1" ht="22.5" customHeight="1" x14ac:dyDescent="0.25"/>
    <row r="564" customFormat="1" ht="22.5" customHeight="1" x14ac:dyDescent="0.25"/>
    <row r="565" customFormat="1" ht="22.5" customHeight="1" x14ac:dyDescent="0.25"/>
    <row r="566" customFormat="1" ht="22.5" customHeight="1" x14ac:dyDescent="0.25"/>
    <row r="567" customFormat="1" ht="22.5" customHeight="1" x14ac:dyDescent="0.25"/>
    <row r="568" customFormat="1" ht="22.5" customHeight="1" x14ac:dyDescent="0.25"/>
    <row r="569" customFormat="1" ht="22.5" customHeight="1" x14ac:dyDescent="0.25"/>
    <row r="570" customFormat="1" ht="22.5" customHeight="1" x14ac:dyDescent="0.25"/>
    <row r="571" customFormat="1" ht="22.5" customHeight="1" x14ac:dyDescent="0.25"/>
    <row r="572" customFormat="1" ht="22.5" customHeight="1" x14ac:dyDescent="0.25"/>
    <row r="573" customFormat="1" ht="22.5" customHeight="1" x14ac:dyDescent="0.25"/>
    <row r="574" customFormat="1" ht="22.5" customHeight="1" x14ac:dyDescent="0.25"/>
    <row r="575" customFormat="1" ht="22.5" customHeight="1" x14ac:dyDescent="0.25"/>
    <row r="576" customFormat="1" ht="22.5" customHeight="1" x14ac:dyDescent="0.25"/>
    <row r="577" customFormat="1" ht="22.5" customHeight="1" x14ac:dyDescent="0.25"/>
    <row r="578" customFormat="1" ht="22.5" customHeight="1" x14ac:dyDescent="0.25"/>
    <row r="579" customFormat="1" ht="22.5" customHeight="1" x14ac:dyDescent="0.25"/>
    <row r="580" customFormat="1" ht="22.5" customHeight="1" x14ac:dyDescent="0.25"/>
    <row r="581" customFormat="1" ht="22.5" customHeight="1" x14ac:dyDescent="0.25"/>
    <row r="582" customFormat="1" ht="22.5" customHeight="1" x14ac:dyDescent="0.25"/>
    <row r="583" customFormat="1" ht="22.5" customHeight="1" x14ac:dyDescent="0.25"/>
    <row r="584" customFormat="1" ht="22.5" customHeight="1" x14ac:dyDescent="0.25"/>
    <row r="585" customFormat="1" ht="22.5" customHeight="1" x14ac:dyDescent="0.25"/>
    <row r="586" customFormat="1" ht="22.5" customHeight="1" x14ac:dyDescent="0.25"/>
    <row r="587" customFormat="1" ht="22.5" customHeight="1" x14ac:dyDescent="0.25"/>
    <row r="588" customFormat="1" ht="22.5" customHeight="1" x14ac:dyDescent="0.25"/>
    <row r="589" customFormat="1" ht="22.5" customHeight="1" x14ac:dyDescent="0.25"/>
    <row r="590" customFormat="1" ht="22.5" customHeight="1" x14ac:dyDescent="0.25"/>
    <row r="591" customFormat="1" ht="22.5" customHeight="1" x14ac:dyDescent="0.25"/>
    <row r="592" customFormat="1" ht="22.5" customHeight="1" x14ac:dyDescent="0.25"/>
    <row r="593" customFormat="1" ht="22.5" customHeight="1" x14ac:dyDescent="0.25"/>
    <row r="594" customFormat="1" ht="22.5" customHeight="1" x14ac:dyDescent="0.25"/>
    <row r="595" customFormat="1" ht="22.5" customHeight="1" x14ac:dyDescent="0.25"/>
    <row r="596" customFormat="1" ht="22.5" customHeight="1" x14ac:dyDescent="0.25"/>
    <row r="597" customFormat="1" ht="22.5" customHeight="1" x14ac:dyDescent="0.25"/>
    <row r="598" customFormat="1" ht="22.5" customHeight="1" x14ac:dyDescent="0.25"/>
    <row r="599" customFormat="1" ht="22.5" customHeight="1" x14ac:dyDescent="0.25"/>
    <row r="600" customFormat="1" ht="22.5" customHeight="1" x14ac:dyDescent="0.25"/>
    <row r="601" customFormat="1" ht="22.5" customHeight="1" x14ac:dyDescent="0.25"/>
    <row r="602" customFormat="1" ht="22.5" customHeight="1" x14ac:dyDescent="0.25"/>
    <row r="603" customFormat="1" ht="22.5" customHeight="1" x14ac:dyDescent="0.25"/>
    <row r="604" customFormat="1" ht="22.5" customHeight="1" x14ac:dyDescent="0.25"/>
    <row r="605" customFormat="1" ht="22.5" customHeight="1" x14ac:dyDescent="0.25"/>
    <row r="606" customFormat="1" ht="22.5" customHeight="1" x14ac:dyDescent="0.25"/>
    <row r="607" customFormat="1" ht="22.5" customHeight="1" x14ac:dyDescent="0.25"/>
    <row r="608" customFormat="1" ht="22.5" customHeight="1" x14ac:dyDescent="0.25"/>
    <row r="609" customFormat="1" ht="22.5" customHeight="1" x14ac:dyDescent="0.25"/>
    <row r="610" customFormat="1" ht="22.5" customHeight="1" x14ac:dyDescent="0.25"/>
    <row r="611" customFormat="1" ht="22.5" customHeight="1" x14ac:dyDescent="0.25"/>
    <row r="612" customFormat="1" ht="22.5" customHeight="1" x14ac:dyDescent="0.25"/>
    <row r="613" customFormat="1" ht="22.5" customHeight="1" x14ac:dyDescent="0.25"/>
    <row r="614" customFormat="1" ht="22.5" customHeight="1" x14ac:dyDescent="0.25"/>
    <row r="615" customFormat="1" ht="22.5" customHeight="1" x14ac:dyDescent="0.25"/>
    <row r="616" customFormat="1" ht="22.5" customHeight="1" x14ac:dyDescent="0.25"/>
    <row r="617" customFormat="1" ht="22.5" customHeight="1" x14ac:dyDescent="0.25"/>
    <row r="618" customFormat="1" ht="22.5" customHeight="1" x14ac:dyDescent="0.25"/>
    <row r="619" customFormat="1" ht="22.5" customHeight="1" x14ac:dyDescent="0.25"/>
    <row r="620" customFormat="1" ht="22.5" customHeight="1" x14ac:dyDescent="0.25"/>
    <row r="621" customFormat="1" ht="22.5" customHeight="1" x14ac:dyDescent="0.25"/>
    <row r="622" customFormat="1" ht="22.5" customHeight="1" x14ac:dyDescent="0.25"/>
    <row r="623" customFormat="1" ht="22.5" customHeight="1" x14ac:dyDescent="0.25"/>
    <row r="624" customFormat="1" ht="22.5" customHeight="1" x14ac:dyDescent="0.25"/>
    <row r="625" customFormat="1" ht="22.5" customHeight="1" x14ac:dyDescent="0.25"/>
    <row r="626" customFormat="1" ht="22.5" customHeight="1" x14ac:dyDescent="0.25"/>
    <row r="627" customFormat="1" ht="22.5" customHeight="1" x14ac:dyDescent="0.25"/>
    <row r="628" customFormat="1" ht="22.5" customHeight="1" x14ac:dyDescent="0.25"/>
    <row r="629" customFormat="1" ht="22.5" customHeight="1" x14ac:dyDescent="0.25"/>
    <row r="630" customFormat="1" ht="22.5" customHeight="1" x14ac:dyDescent="0.25"/>
    <row r="631" customFormat="1" ht="22.5" customHeight="1" x14ac:dyDescent="0.25"/>
    <row r="632" customFormat="1" ht="22.5" customHeight="1" x14ac:dyDescent="0.25"/>
    <row r="633" customFormat="1" ht="22.5" customHeight="1" x14ac:dyDescent="0.25"/>
    <row r="634" customFormat="1" ht="22.5" customHeight="1" x14ac:dyDescent="0.25"/>
    <row r="635" customFormat="1" ht="22.5" customHeight="1" x14ac:dyDescent="0.25"/>
    <row r="636" customFormat="1" ht="22.5" customHeight="1" x14ac:dyDescent="0.25"/>
    <row r="637" customFormat="1" ht="22.5" customHeight="1" x14ac:dyDescent="0.25"/>
    <row r="638" customFormat="1" ht="22.5" customHeight="1" x14ac:dyDescent="0.25"/>
    <row r="639" customFormat="1" ht="22.5" customHeight="1" x14ac:dyDescent="0.25"/>
    <row r="640" customFormat="1" ht="22.5" customHeight="1" x14ac:dyDescent="0.25"/>
    <row r="641" customFormat="1" ht="22.5" customHeight="1" x14ac:dyDescent="0.25"/>
    <row r="642" customFormat="1" ht="22.5" customHeight="1" x14ac:dyDescent="0.25"/>
    <row r="643" customFormat="1" ht="22.5" customHeight="1" x14ac:dyDescent="0.25"/>
    <row r="644" customFormat="1" ht="22.5" customHeight="1" x14ac:dyDescent="0.25"/>
    <row r="645" customFormat="1" ht="22.5" customHeight="1" x14ac:dyDescent="0.25"/>
    <row r="646" customFormat="1" ht="22.5" customHeight="1" x14ac:dyDescent="0.25"/>
    <row r="647" customFormat="1" ht="22.5" customHeight="1" x14ac:dyDescent="0.25"/>
    <row r="648" customFormat="1" ht="22.5" customHeight="1" x14ac:dyDescent="0.25"/>
    <row r="649" customFormat="1" ht="22.5" customHeight="1" x14ac:dyDescent="0.25"/>
    <row r="650" customFormat="1" ht="22.5" customHeight="1" x14ac:dyDescent="0.25"/>
    <row r="651" customFormat="1" ht="22.5" customHeight="1" x14ac:dyDescent="0.25"/>
    <row r="652" customFormat="1" ht="22.5" customHeight="1" x14ac:dyDescent="0.25"/>
    <row r="653" customFormat="1" ht="22.5" customHeight="1" x14ac:dyDescent="0.25"/>
    <row r="654" customFormat="1" ht="22.5" customHeight="1" x14ac:dyDescent="0.25"/>
    <row r="655" customFormat="1" ht="22.5" customHeight="1" x14ac:dyDescent="0.25"/>
    <row r="656" customFormat="1" ht="22.5" customHeight="1" x14ac:dyDescent="0.25"/>
    <row r="657" customFormat="1" ht="22.5" customHeight="1" x14ac:dyDescent="0.25"/>
    <row r="658" customFormat="1" ht="22.5" customHeight="1" x14ac:dyDescent="0.25"/>
    <row r="659" customFormat="1" ht="22.5" customHeight="1" x14ac:dyDescent="0.25"/>
    <row r="660" customFormat="1" ht="22.5" customHeight="1" x14ac:dyDescent="0.25"/>
    <row r="661" customFormat="1" ht="22.5" customHeight="1" x14ac:dyDescent="0.25"/>
    <row r="662" customFormat="1" ht="22.5" customHeight="1" x14ac:dyDescent="0.25"/>
    <row r="663" customFormat="1" ht="22.5" customHeight="1" x14ac:dyDescent="0.25"/>
    <row r="664" customFormat="1" ht="22.5" customHeight="1" x14ac:dyDescent="0.25"/>
    <row r="665" customFormat="1" ht="22.5" customHeight="1" x14ac:dyDescent="0.25"/>
    <row r="666" customFormat="1" ht="22.5" customHeight="1" x14ac:dyDescent="0.25"/>
    <row r="667" customFormat="1" ht="22.5" customHeight="1" x14ac:dyDescent="0.25"/>
    <row r="668" customFormat="1" ht="22.5" customHeight="1" x14ac:dyDescent="0.25"/>
    <row r="669" customFormat="1" ht="22.5" customHeight="1" x14ac:dyDescent="0.25"/>
    <row r="670" customFormat="1" ht="22.5" customHeight="1" x14ac:dyDescent="0.25"/>
    <row r="671" customFormat="1" ht="22.5" customHeight="1" x14ac:dyDescent="0.25"/>
    <row r="672" customFormat="1" ht="22.5" customHeight="1" x14ac:dyDescent="0.25"/>
    <row r="673" customFormat="1" ht="22.5" customHeight="1" x14ac:dyDescent="0.25"/>
    <row r="674" customFormat="1" ht="22.5" customHeight="1" x14ac:dyDescent="0.25"/>
    <row r="675" customFormat="1" ht="22.5" customHeight="1" x14ac:dyDescent="0.25"/>
    <row r="676" customFormat="1" ht="22.5" customHeight="1" x14ac:dyDescent="0.25"/>
    <row r="677" customFormat="1" ht="22.5" customHeight="1" x14ac:dyDescent="0.25"/>
    <row r="678" customFormat="1" ht="22.5" customHeight="1" x14ac:dyDescent="0.25"/>
    <row r="679" customFormat="1" ht="22.5" customHeight="1" x14ac:dyDescent="0.25"/>
    <row r="680" customFormat="1" ht="22.5" customHeight="1" x14ac:dyDescent="0.25"/>
    <row r="681" customFormat="1" ht="22.5" customHeight="1" x14ac:dyDescent="0.25"/>
    <row r="682" customFormat="1" ht="22.5" customHeight="1" x14ac:dyDescent="0.25"/>
    <row r="683" customFormat="1" ht="22.5" customHeight="1" x14ac:dyDescent="0.25"/>
    <row r="684" customFormat="1" ht="22.5" customHeight="1" x14ac:dyDescent="0.25"/>
    <row r="685" customFormat="1" ht="22.5" customHeight="1" x14ac:dyDescent="0.25"/>
    <row r="686" customFormat="1" ht="22.5" customHeight="1" x14ac:dyDescent="0.25"/>
    <row r="687" customFormat="1" ht="22.5" customHeight="1" x14ac:dyDescent="0.25"/>
    <row r="688" customFormat="1" ht="22.5" customHeight="1" x14ac:dyDescent="0.25"/>
    <row r="689" customFormat="1" ht="22.5" customHeight="1" x14ac:dyDescent="0.25"/>
    <row r="690" customFormat="1" ht="22.5" customHeight="1" x14ac:dyDescent="0.25"/>
    <row r="691" customFormat="1" ht="22.5" customHeight="1" x14ac:dyDescent="0.25"/>
    <row r="692" customFormat="1" ht="22.5" customHeight="1" x14ac:dyDescent="0.25"/>
    <row r="693" customFormat="1" ht="22.5" customHeight="1" x14ac:dyDescent="0.25"/>
    <row r="694" customFormat="1" ht="22.5" customHeight="1" x14ac:dyDescent="0.25"/>
    <row r="695" customFormat="1" ht="22.5" customHeight="1" x14ac:dyDescent="0.25"/>
    <row r="696" customFormat="1" ht="22.5" customHeight="1" x14ac:dyDescent="0.25"/>
    <row r="697" customFormat="1" ht="22.5" customHeight="1" x14ac:dyDescent="0.25"/>
    <row r="698" customFormat="1" ht="22.5" customHeight="1" x14ac:dyDescent="0.25"/>
    <row r="699" customFormat="1" ht="22.5" customHeight="1" x14ac:dyDescent="0.25"/>
    <row r="700" customFormat="1" ht="22.5" customHeight="1" x14ac:dyDescent="0.25"/>
    <row r="701" customFormat="1" ht="22.5" customHeight="1" x14ac:dyDescent="0.25"/>
    <row r="702" customFormat="1" ht="22.5" customHeight="1" x14ac:dyDescent="0.25"/>
    <row r="703" customFormat="1" ht="22.5" customHeight="1" x14ac:dyDescent="0.25"/>
    <row r="704" customFormat="1" ht="22.5" customHeight="1" x14ac:dyDescent="0.25"/>
    <row r="705" customFormat="1" ht="22.5" customHeight="1" x14ac:dyDescent="0.25"/>
    <row r="706" customFormat="1" ht="22.5" customHeight="1" x14ac:dyDescent="0.25"/>
    <row r="707" customFormat="1" ht="22.5" customHeight="1" x14ac:dyDescent="0.25"/>
    <row r="708" customFormat="1" ht="22.5" customHeight="1" x14ac:dyDescent="0.25"/>
    <row r="709" customFormat="1" ht="22.5" customHeight="1" x14ac:dyDescent="0.25"/>
    <row r="710" customFormat="1" ht="22.5" customHeight="1" x14ac:dyDescent="0.25"/>
    <row r="711" customFormat="1" ht="22.5" customHeight="1" x14ac:dyDescent="0.25"/>
    <row r="712" customFormat="1" ht="22.5" customHeight="1" x14ac:dyDescent="0.25"/>
    <row r="713" customFormat="1" ht="22.5" customHeight="1" x14ac:dyDescent="0.25"/>
    <row r="714" customFormat="1" ht="22.5" customHeight="1" x14ac:dyDescent="0.25"/>
    <row r="715" customFormat="1" ht="22.5" customHeight="1" x14ac:dyDescent="0.25"/>
    <row r="716" customFormat="1" ht="22.5" customHeight="1" x14ac:dyDescent="0.25"/>
    <row r="717" customFormat="1" ht="22.5" customHeight="1" x14ac:dyDescent="0.25"/>
    <row r="718" customFormat="1" ht="22.5" customHeight="1" x14ac:dyDescent="0.25"/>
    <row r="719" customFormat="1" ht="22.5" customHeight="1" x14ac:dyDescent="0.25"/>
    <row r="720" customFormat="1" ht="22.5" customHeight="1" x14ac:dyDescent="0.25"/>
    <row r="721" customFormat="1" ht="22.5" customHeight="1" x14ac:dyDescent="0.25"/>
    <row r="722" customFormat="1" ht="22.5" customHeight="1" x14ac:dyDescent="0.25"/>
    <row r="723" customFormat="1" ht="22.5" customHeight="1" x14ac:dyDescent="0.25"/>
    <row r="724" customFormat="1" ht="22.5" customHeight="1" x14ac:dyDescent="0.25"/>
    <row r="725" customFormat="1" ht="22.5" customHeight="1" x14ac:dyDescent="0.25"/>
    <row r="726" customFormat="1" ht="22.5" customHeight="1" x14ac:dyDescent="0.25"/>
    <row r="727" customFormat="1" ht="22.5" customHeight="1" x14ac:dyDescent="0.25"/>
    <row r="728" customFormat="1" ht="22.5" customHeight="1" x14ac:dyDescent="0.25"/>
    <row r="729" customFormat="1" ht="22.5" customHeight="1" x14ac:dyDescent="0.25"/>
    <row r="730" customFormat="1" ht="22.5" customHeight="1" x14ac:dyDescent="0.25"/>
    <row r="731" customFormat="1" ht="22.5" customHeight="1" x14ac:dyDescent="0.25"/>
    <row r="732" customFormat="1" ht="22.5" customHeight="1" x14ac:dyDescent="0.25"/>
    <row r="733" customFormat="1" ht="22.5" customHeight="1" x14ac:dyDescent="0.25"/>
    <row r="734" customFormat="1" ht="22.5" customHeight="1" x14ac:dyDescent="0.25"/>
    <row r="735" customFormat="1" ht="22.5" customHeight="1" x14ac:dyDescent="0.25"/>
    <row r="736" customFormat="1" ht="22.5" customHeight="1" x14ac:dyDescent="0.25"/>
    <row r="737" customFormat="1" ht="22.5" customHeight="1" x14ac:dyDescent="0.25"/>
    <row r="738" customFormat="1" ht="22.5" customHeight="1" x14ac:dyDescent="0.25"/>
    <row r="739" customFormat="1" ht="22.5" customHeight="1" x14ac:dyDescent="0.25"/>
    <row r="740" customFormat="1" ht="22.5" customHeight="1" x14ac:dyDescent="0.25"/>
    <row r="741" customFormat="1" ht="22.5" customHeight="1" x14ac:dyDescent="0.25"/>
    <row r="742" customFormat="1" ht="22.5" customHeight="1" x14ac:dyDescent="0.25"/>
    <row r="743" customFormat="1" ht="22.5" customHeight="1" x14ac:dyDescent="0.25"/>
    <row r="744" customFormat="1" ht="22.5" customHeight="1" x14ac:dyDescent="0.25"/>
    <row r="745" customFormat="1" ht="22.5" customHeight="1" x14ac:dyDescent="0.25"/>
    <row r="746" customFormat="1" ht="22.5" customHeight="1" x14ac:dyDescent="0.25"/>
    <row r="747" customFormat="1" ht="22.5" customHeight="1" x14ac:dyDescent="0.25"/>
    <row r="748" customFormat="1" ht="22.5" customHeight="1" x14ac:dyDescent="0.25"/>
    <row r="749" customFormat="1" ht="22.5" customHeight="1" x14ac:dyDescent="0.25"/>
    <row r="750" customFormat="1" ht="22.5" customHeight="1" x14ac:dyDescent="0.25"/>
    <row r="751" customFormat="1" ht="22.5" customHeight="1" x14ac:dyDescent="0.25"/>
    <row r="752" customFormat="1" ht="22.5" customHeight="1" x14ac:dyDescent="0.25"/>
    <row r="753" customFormat="1" ht="22.5" customHeight="1" x14ac:dyDescent="0.25"/>
    <row r="754" customFormat="1" ht="22.5" customHeight="1" x14ac:dyDescent="0.25"/>
    <row r="755" customFormat="1" ht="22.5" customHeight="1" x14ac:dyDescent="0.25"/>
    <row r="756" customFormat="1" ht="22.5" customHeight="1" x14ac:dyDescent="0.25"/>
    <row r="757" customFormat="1" ht="22.5" customHeight="1" x14ac:dyDescent="0.25"/>
    <row r="758" customFormat="1" ht="22.5" customHeight="1" x14ac:dyDescent="0.25"/>
    <row r="759" customFormat="1" ht="22.5" customHeight="1" x14ac:dyDescent="0.25"/>
    <row r="760" customFormat="1" ht="22.5" customHeight="1" x14ac:dyDescent="0.25"/>
    <row r="761" customFormat="1" ht="22.5" customHeight="1" x14ac:dyDescent="0.25"/>
    <row r="762" customFormat="1" ht="22.5" customHeight="1" x14ac:dyDescent="0.25"/>
    <row r="763" customFormat="1" ht="22.5" customHeight="1" x14ac:dyDescent="0.25"/>
    <row r="764" customFormat="1" ht="22.5" customHeight="1" x14ac:dyDescent="0.25"/>
    <row r="765" customFormat="1" ht="22.5" customHeight="1" x14ac:dyDescent="0.25"/>
    <row r="766" customFormat="1" ht="22.5" customHeight="1" x14ac:dyDescent="0.25"/>
    <row r="767" customFormat="1" ht="22.5" customHeight="1" x14ac:dyDescent="0.25"/>
    <row r="768" customFormat="1" ht="22.5" customHeight="1" x14ac:dyDescent="0.25"/>
    <row r="769" customFormat="1" ht="22.5" customHeight="1" x14ac:dyDescent="0.25"/>
    <row r="770" customFormat="1" ht="22.5" customHeight="1" x14ac:dyDescent="0.25"/>
    <row r="771" customFormat="1" ht="22.5" customHeight="1" x14ac:dyDescent="0.25"/>
    <row r="772" customFormat="1" ht="22.5" customHeight="1" x14ac:dyDescent="0.25"/>
    <row r="773" customFormat="1" ht="22.5" customHeight="1" x14ac:dyDescent="0.25"/>
    <row r="774" customFormat="1" ht="22.5" customHeight="1" x14ac:dyDescent="0.25"/>
    <row r="775" customFormat="1" ht="22.5" customHeight="1" x14ac:dyDescent="0.25"/>
    <row r="776" customFormat="1" ht="22.5" customHeight="1" x14ac:dyDescent="0.25"/>
    <row r="777" customFormat="1" ht="22.5" customHeight="1" x14ac:dyDescent="0.25"/>
    <row r="778" customFormat="1" ht="22.5" customHeight="1" x14ac:dyDescent="0.25"/>
    <row r="779" customFormat="1" ht="22.5" customHeight="1" x14ac:dyDescent="0.25"/>
    <row r="780" customFormat="1" ht="22.5" customHeight="1" x14ac:dyDescent="0.25"/>
    <row r="781" customFormat="1" ht="22.5" customHeight="1" x14ac:dyDescent="0.25"/>
    <row r="782" customFormat="1" ht="22.5" customHeight="1" x14ac:dyDescent="0.25"/>
    <row r="783" customFormat="1" ht="22.5" customHeight="1" x14ac:dyDescent="0.25"/>
    <row r="784" customFormat="1" ht="22.5" customHeight="1" x14ac:dyDescent="0.25"/>
    <row r="785" customFormat="1" ht="22.5" customHeight="1" x14ac:dyDescent="0.25"/>
    <row r="786" customFormat="1" ht="22.5" customHeight="1" x14ac:dyDescent="0.25"/>
    <row r="787" customFormat="1" ht="22.5" customHeight="1" x14ac:dyDescent="0.25"/>
    <row r="788" customFormat="1" ht="22.5" customHeight="1" x14ac:dyDescent="0.25"/>
    <row r="789" customFormat="1" ht="22.5" customHeight="1" x14ac:dyDescent="0.25"/>
    <row r="790" customFormat="1" ht="22.5" customHeight="1" x14ac:dyDescent="0.25"/>
    <row r="791" customFormat="1" ht="22.5" customHeight="1" x14ac:dyDescent="0.25"/>
    <row r="792" customFormat="1" ht="22.5" customHeight="1" x14ac:dyDescent="0.25"/>
    <row r="793" customFormat="1" ht="22.5" customHeight="1" x14ac:dyDescent="0.25"/>
    <row r="794" customFormat="1" ht="22.5" customHeight="1" x14ac:dyDescent="0.25"/>
    <row r="795" customFormat="1" ht="22.5" customHeight="1" x14ac:dyDescent="0.25"/>
    <row r="796" customFormat="1" ht="22.5" customHeight="1" x14ac:dyDescent="0.25"/>
    <row r="797" customFormat="1" ht="22.5" customHeight="1" x14ac:dyDescent="0.25"/>
    <row r="798" customFormat="1" ht="22.5" customHeight="1" x14ac:dyDescent="0.25"/>
    <row r="799" customFormat="1" ht="22.5" customHeight="1" x14ac:dyDescent="0.25"/>
    <row r="800" customFormat="1" ht="22.5" customHeight="1" x14ac:dyDescent="0.25"/>
    <row r="801" customFormat="1" ht="22.5" customHeight="1" x14ac:dyDescent="0.25"/>
    <row r="802" customFormat="1" ht="22.5" customHeight="1" x14ac:dyDescent="0.25"/>
    <row r="803" customFormat="1" ht="22.5" customHeight="1" x14ac:dyDescent="0.25"/>
    <row r="804" customFormat="1" ht="22.5" customHeight="1" x14ac:dyDescent="0.25"/>
    <row r="805" customFormat="1" ht="22.5" customHeight="1" x14ac:dyDescent="0.25"/>
    <row r="806" customFormat="1" ht="22.5" customHeight="1" x14ac:dyDescent="0.25"/>
    <row r="807" customFormat="1" ht="22.5" customHeight="1" x14ac:dyDescent="0.25"/>
    <row r="808" customFormat="1" ht="22.5" customHeight="1" x14ac:dyDescent="0.25"/>
    <row r="809" customFormat="1" ht="22.5" customHeight="1" x14ac:dyDescent="0.25"/>
    <row r="810" customFormat="1" ht="22.5" customHeight="1" x14ac:dyDescent="0.25"/>
    <row r="811" customFormat="1" ht="22.5" customHeight="1" x14ac:dyDescent="0.25"/>
    <row r="812" customFormat="1" ht="22.5" customHeight="1" x14ac:dyDescent="0.25"/>
    <row r="813" customFormat="1" ht="22.5" customHeight="1" x14ac:dyDescent="0.25"/>
    <row r="814" customFormat="1" ht="22.5" customHeight="1" x14ac:dyDescent="0.25"/>
    <row r="815" customFormat="1" ht="22.5" customHeight="1" x14ac:dyDescent="0.25"/>
    <row r="816" customFormat="1" ht="22.5" customHeight="1" x14ac:dyDescent="0.25"/>
    <row r="817" customFormat="1" ht="22.5" customHeight="1" x14ac:dyDescent="0.25"/>
    <row r="818" customFormat="1" ht="22.5" customHeight="1" x14ac:dyDescent="0.25"/>
    <row r="819" customFormat="1" ht="22.5" customHeight="1" x14ac:dyDescent="0.25"/>
    <row r="820" customFormat="1" ht="22.5" customHeight="1" x14ac:dyDescent="0.25"/>
    <row r="821" customFormat="1" ht="22.5" customHeight="1" x14ac:dyDescent="0.25"/>
    <row r="822" customFormat="1" ht="22.5" customHeight="1" x14ac:dyDescent="0.25"/>
    <row r="823" customFormat="1" ht="22.5" customHeight="1" x14ac:dyDescent="0.25"/>
    <row r="824" customFormat="1" ht="22.5" customHeight="1" x14ac:dyDescent="0.25"/>
    <row r="825" customFormat="1" ht="22.5" customHeight="1" x14ac:dyDescent="0.25"/>
    <row r="826" customFormat="1" ht="22.5" customHeight="1" x14ac:dyDescent="0.25"/>
    <row r="827" customFormat="1" ht="22.5" customHeight="1" x14ac:dyDescent="0.25"/>
    <row r="828" customFormat="1" ht="22.5" customHeight="1" x14ac:dyDescent="0.25"/>
    <row r="829" customFormat="1" ht="22.5" customHeight="1" x14ac:dyDescent="0.25"/>
    <row r="830" customFormat="1" ht="22.5" customHeight="1" x14ac:dyDescent="0.25"/>
    <row r="831" customFormat="1" ht="22.5" customHeight="1" x14ac:dyDescent="0.25"/>
    <row r="832" customFormat="1" ht="22.5" customHeight="1" x14ac:dyDescent="0.25"/>
    <row r="833" customFormat="1" ht="22.5" customHeight="1" x14ac:dyDescent="0.25"/>
    <row r="834" customFormat="1" ht="22.5" customHeight="1" x14ac:dyDescent="0.25"/>
    <row r="835" customFormat="1" ht="22.5" customHeight="1" x14ac:dyDescent="0.25"/>
    <row r="836" customFormat="1" ht="22.5" customHeight="1" x14ac:dyDescent="0.25"/>
    <row r="837" customFormat="1" ht="22.5" customHeight="1" x14ac:dyDescent="0.25"/>
    <row r="838" customFormat="1" ht="22.5" customHeight="1" x14ac:dyDescent="0.25"/>
    <row r="839" customFormat="1" ht="22.5" customHeight="1" x14ac:dyDescent="0.25"/>
    <row r="840" customFormat="1" ht="22.5" customHeight="1" x14ac:dyDescent="0.25"/>
    <row r="841" customFormat="1" ht="22.5" customHeight="1" x14ac:dyDescent="0.25"/>
    <row r="842" customFormat="1" ht="22.5" customHeight="1" x14ac:dyDescent="0.25"/>
    <row r="843" customFormat="1" ht="22.5" customHeight="1" x14ac:dyDescent="0.25"/>
    <row r="844" customFormat="1" ht="22.5" customHeight="1" x14ac:dyDescent="0.25"/>
    <row r="845" customFormat="1" ht="22.5" customHeight="1" x14ac:dyDescent="0.25"/>
    <row r="846" customFormat="1" ht="22.5" customHeight="1" x14ac:dyDescent="0.25"/>
    <row r="847" customFormat="1" ht="22.5" customHeight="1" x14ac:dyDescent="0.25"/>
    <row r="848" customFormat="1" ht="22.5" customHeight="1" x14ac:dyDescent="0.25"/>
    <row r="849" customFormat="1" ht="22.5" customHeight="1" x14ac:dyDescent="0.25"/>
    <row r="850" customFormat="1" ht="22.5" customHeight="1" x14ac:dyDescent="0.25"/>
    <row r="851" customFormat="1" ht="22.5" customHeight="1" x14ac:dyDescent="0.25"/>
    <row r="852" customFormat="1" ht="22.5" customHeight="1" x14ac:dyDescent="0.25"/>
    <row r="853" customFormat="1" ht="22.5" customHeight="1" x14ac:dyDescent="0.25"/>
    <row r="854" customFormat="1" ht="22.5" customHeight="1" x14ac:dyDescent="0.25"/>
    <row r="855" customFormat="1" ht="22.5" customHeight="1" x14ac:dyDescent="0.25"/>
    <row r="856" customFormat="1" ht="22.5" customHeight="1" x14ac:dyDescent="0.25"/>
    <row r="857" customFormat="1" ht="22.5" customHeight="1" x14ac:dyDescent="0.25"/>
    <row r="858" customFormat="1" ht="22.5" customHeight="1" x14ac:dyDescent="0.25"/>
    <row r="859" customFormat="1" ht="22.5" customHeight="1" x14ac:dyDescent="0.25"/>
    <row r="860" customFormat="1" ht="22.5" customHeight="1" x14ac:dyDescent="0.25"/>
    <row r="861" customFormat="1" ht="22.5" customHeight="1" x14ac:dyDescent="0.25"/>
    <row r="862" customFormat="1" ht="22.5" customHeight="1" x14ac:dyDescent="0.25"/>
    <row r="863" customFormat="1" ht="22.5" customHeight="1" x14ac:dyDescent="0.25"/>
    <row r="864" customFormat="1" ht="22.5" customHeight="1" x14ac:dyDescent="0.25"/>
    <row r="865" customFormat="1" ht="22.5" customHeight="1" x14ac:dyDescent="0.25"/>
    <row r="866" customFormat="1" ht="22.5" customHeight="1" x14ac:dyDescent="0.25"/>
    <row r="867" customFormat="1" ht="22.5" customHeight="1" x14ac:dyDescent="0.25"/>
    <row r="868" customFormat="1" ht="22.5" customHeight="1" x14ac:dyDescent="0.25"/>
    <row r="869" customFormat="1" ht="22.5" customHeight="1" x14ac:dyDescent="0.25"/>
    <row r="870" customFormat="1" ht="22.5" customHeight="1" x14ac:dyDescent="0.25"/>
    <row r="871" customFormat="1" ht="22.5" customHeight="1" x14ac:dyDescent="0.25"/>
    <row r="872" customFormat="1" ht="22.5" customHeight="1" x14ac:dyDescent="0.25"/>
    <row r="873" customFormat="1" ht="22.5" customHeight="1" x14ac:dyDescent="0.25"/>
    <row r="874" customFormat="1" ht="22.5" customHeight="1" x14ac:dyDescent="0.25"/>
    <row r="875" customFormat="1" ht="22.5" customHeight="1" x14ac:dyDescent="0.25"/>
    <row r="876" customFormat="1" ht="22.5" customHeight="1" x14ac:dyDescent="0.25"/>
    <row r="877" customFormat="1" ht="22.5" customHeight="1" x14ac:dyDescent="0.25"/>
    <row r="878" customFormat="1" ht="22.5" customHeight="1" x14ac:dyDescent="0.25"/>
    <row r="879" customFormat="1" ht="22.5" customHeight="1" x14ac:dyDescent="0.25"/>
    <row r="880" customFormat="1" ht="22.5" customHeight="1" x14ac:dyDescent="0.25"/>
    <row r="881" customFormat="1" ht="22.5" customHeight="1" x14ac:dyDescent="0.25"/>
    <row r="882" customFormat="1" ht="22.5" customHeight="1" x14ac:dyDescent="0.25"/>
    <row r="883" customFormat="1" ht="22.5" customHeight="1" x14ac:dyDescent="0.25"/>
    <row r="884" customFormat="1" ht="22.5" customHeight="1" x14ac:dyDescent="0.25"/>
    <row r="885" customFormat="1" ht="22.5" customHeight="1" x14ac:dyDescent="0.25"/>
    <row r="886" customFormat="1" ht="22.5" customHeight="1" x14ac:dyDescent="0.25"/>
    <row r="887" customFormat="1" ht="22.5" customHeight="1" x14ac:dyDescent="0.25"/>
    <row r="888" customFormat="1" ht="22.5" customHeight="1" x14ac:dyDescent="0.25"/>
    <row r="889" customFormat="1" ht="22.5" customHeight="1" x14ac:dyDescent="0.25"/>
    <row r="890" customFormat="1" ht="22.5" customHeight="1" x14ac:dyDescent="0.25"/>
    <row r="891" customFormat="1" ht="22.5" customHeight="1" x14ac:dyDescent="0.25"/>
    <row r="892" customFormat="1" ht="22.5" customHeight="1" x14ac:dyDescent="0.25"/>
    <row r="893" customFormat="1" ht="22.5" customHeight="1" x14ac:dyDescent="0.25"/>
    <row r="894" customFormat="1" ht="22.5" customHeight="1" x14ac:dyDescent="0.25"/>
    <row r="895" customFormat="1" ht="22.5" customHeight="1" x14ac:dyDescent="0.25"/>
    <row r="896" customFormat="1" ht="22.5" customHeight="1" x14ac:dyDescent="0.25"/>
    <row r="897" customFormat="1" ht="22.5" customHeight="1" x14ac:dyDescent="0.25"/>
    <row r="898" customFormat="1" ht="22.5" customHeight="1" x14ac:dyDescent="0.25"/>
    <row r="899" customFormat="1" ht="22.5" customHeight="1" x14ac:dyDescent="0.25"/>
    <row r="900" customFormat="1" ht="22.5" customHeight="1" x14ac:dyDescent="0.25"/>
    <row r="901" customFormat="1" ht="22.5" customHeight="1" x14ac:dyDescent="0.25"/>
    <row r="902" customFormat="1" ht="22.5" customHeight="1" x14ac:dyDescent="0.25"/>
    <row r="903" customFormat="1" ht="22.5" customHeight="1" x14ac:dyDescent="0.25"/>
    <row r="904" customFormat="1" ht="22.5" customHeight="1" x14ac:dyDescent="0.25"/>
    <row r="905" customFormat="1" ht="22.5" customHeight="1" x14ac:dyDescent="0.25"/>
    <row r="906" customFormat="1" ht="22.5" customHeight="1" x14ac:dyDescent="0.25"/>
    <row r="907" customFormat="1" ht="22.5" customHeight="1" x14ac:dyDescent="0.25"/>
    <row r="908" customFormat="1" ht="22.5" customHeight="1" x14ac:dyDescent="0.25"/>
    <row r="909" customFormat="1" ht="22.5" customHeight="1" x14ac:dyDescent="0.25"/>
    <row r="910" customFormat="1" ht="22.5" customHeight="1" x14ac:dyDescent="0.25"/>
    <row r="911" customFormat="1" ht="22.5" customHeight="1" x14ac:dyDescent="0.25"/>
    <row r="912" customFormat="1" ht="22.5" customHeight="1" x14ac:dyDescent="0.25"/>
    <row r="913" customFormat="1" ht="22.5" customHeight="1" x14ac:dyDescent="0.25"/>
    <row r="914" customFormat="1" ht="22.5" customHeight="1" x14ac:dyDescent="0.25"/>
    <row r="915" customFormat="1" ht="22.5" customHeight="1" x14ac:dyDescent="0.25"/>
    <row r="916" customFormat="1" ht="22.5" customHeight="1" x14ac:dyDescent="0.25"/>
    <row r="917" customFormat="1" ht="22.5" customHeight="1" x14ac:dyDescent="0.25"/>
    <row r="918" customFormat="1" ht="22.5" customHeight="1" x14ac:dyDescent="0.25"/>
    <row r="919" customFormat="1" ht="22.5" customHeight="1" x14ac:dyDescent="0.25"/>
    <row r="920" customFormat="1" ht="22.5" customHeight="1" x14ac:dyDescent="0.25"/>
    <row r="921" customFormat="1" ht="22.5" customHeight="1" x14ac:dyDescent="0.25"/>
    <row r="922" customFormat="1" ht="22.5" customHeight="1" x14ac:dyDescent="0.25"/>
    <row r="923" customFormat="1" ht="22.5" customHeight="1" x14ac:dyDescent="0.25"/>
    <row r="924" customFormat="1" ht="22.5" customHeight="1" x14ac:dyDescent="0.25"/>
    <row r="925" customFormat="1" ht="22.5" customHeight="1" x14ac:dyDescent="0.25"/>
    <row r="926" customFormat="1" ht="22.5" customHeight="1" x14ac:dyDescent="0.25"/>
    <row r="927" customFormat="1" ht="22.5" customHeight="1" x14ac:dyDescent="0.25"/>
    <row r="928" customFormat="1" ht="22.5" customHeight="1" x14ac:dyDescent="0.25"/>
    <row r="929" customFormat="1" ht="22.5" customHeight="1" x14ac:dyDescent="0.25"/>
    <row r="930" customFormat="1" ht="22.5" customHeight="1" x14ac:dyDescent="0.25"/>
    <row r="931" customFormat="1" ht="22.5" customHeight="1" x14ac:dyDescent="0.25"/>
    <row r="932" customFormat="1" ht="22.5" customHeight="1" x14ac:dyDescent="0.25"/>
    <row r="933" customFormat="1" ht="22.5" customHeight="1" x14ac:dyDescent="0.25"/>
    <row r="934" customFormat="1" ht="22.5" customHeight="1" x14ac:dyDescent="0.25"/>
    <row r="935" customFormat="1" ht="22.5" customHeight="1" x14ac:dyDescent="0.25"/>
    <row r="936" customFormat="1" ht="22.5" customHeight="1" x14ac:dyDescent="0.25"/>
    <row r="937" customFormat="1" ht="22.5" customHeight="1" x14ac:dyDescent="0.25"/>
    <row r="938" customFormat="1" ht="22.5" customHeight="1" x14ac:dyDescent="0.25"/>
    <row r="939" customFormat="1" ht="22.5" customHeight="1" x14ac:dyDescent="0.25"/>
    <row r="940" customFormat="1" ht="22.5" customHeight="1" x14ac:dyDescent="0.25"/>
    <row r="941" customFormat="1" ht="22.5" customHeight="1" x14ac:dyDescent="0.25"/>
    <row r="942" customFormat="1" ht="22.5" customHeight="1" x14ac:dyDescent="0.25"/>
    <row r="943" customFormat="1" ht="22.5" customHeight="1" x14ac:dyDescent="0.25"/>
    <row r="944" customFormat="1" ht="22.5" customHeight="1" x14ac:dyDescent="0.25"/>
    <row r="945" customFormat="1" ht="22.5" customHeight="1" x14ac:dyDescent="0.25"/>
    <row r="946" customFormat="1" ht="22.5" customHeight="1" x14ac:dyDescent="0.25"/>
    <row r="947" customFormat="1" ht="22.5" customHeight="1" x14ac:dyDescent="0.25"/>
    <row r="948" customFormat="1" ht="22.5" customHeight="1" x14ac:dyDescent="0.25"/>
    <row r="949" customFormat="1" ht="22.5" customHeight="1" x14ac:dyDescent="0.25"/>
    <row r="950" customFormat="1" ht="22.5" customHeight="1" x14ac:dyDescent="0.25"/>
    <row r="951" customFormat="1" ht="22.5" customHeight="1" x14ac:dyDescent="0.25"/>
    <row r="952" customFormat="1" ht="22.5" customHeight="1" x14ac:dyDescent="0.25"/>
    <row r="953" customFormat="1" ht="22.5" customHeight="1" x14ac:dyDescent="0.25"/>
    <row r="954" customFormat="1" ht="22.5" customHeight="1" x14ac:dyDescent="0.25"/>
    <row r="955" customFormat="1" ht="22.5" customHeight="1" x14ac:dyDescent="0.25"/>
    <row r="956" customFormat="1" ht="22.5" customHeight="1" x14ac:dyDescent="0.25"/>
    <row r="957" customFormat="1" ht="22.5" customHeight="1" x14ac:dyDescent="0.25"/>
    <row r="958" customFormat="1" ht="22.5" customHeight="1" x14ac:dyDescent="0.25"/>
    <row r="959" customFormat="1" ht="22.5" customHeight="1" x14ac:dyDescent="0.25"/>
    <row r="960" customFormat="1" ht="22.5" customHeight="1" x14ac:dyDescent="0.25"/>
    <row r="961" customFormat="1" ht="22.5" customHeight="1" x14ac:dyDescent="0.25"/>
    <row r="962" customFormat="1" ht="22.5" customHeight="1" x14ac:dyDescent="0.25"/>
    <row r="963" customFormat="1" ht="22.5" customHeight="1" x14ac:dyDescent="0.25"/>
    <row r="964" customFormat="1" ht="22.5" customHeight="1" x14ac:dyDescent="0.25"/>
    <row r="965" customFormat="1" ht="22.5" customHeight="1" x14ac:dyDescent="0.25"/>
    <row r="966" customFormat="1" ht="22.5" customHeight="1" x14ac:dyDescent="0.25"/>
    <row r="967" customFormat="1" ht="22.5" customHeight="1" x14ac:dyDescent="0.25"/>
    <row r="968" customFormat="1" ht="22.5" customHeight="1" x14ac:dyDescent="0.25"/>
    <row r="969" customFormat="1" ht="22.5" customHeight="1" x14ac:dyDescent="0.25"/>
    <row r="970" customFormat="1" ht="22.5" customHeight="1" x14ac:dyDescent="0.25"/>
    <row r="971" customFormat="1" ht="22.5" customHeight="1" x14ac:dyDescent="0.25"/>
    <row r="972" customFormat="1" ht="22.5" customHeight="1" x14ac:dyDescent="0.25"/>
    <row r="973" customFormat="1" ht="22.5" customHeight="1" x14ac:dyDescent="0.25"/>
    <row r="974" customFormat="1" ht="22.5" customHeight="1" x14ac:dyDescent="0.25"/>
    <row r="975" customFormat="1" ht="22.5" customHeight="1" x14ac:dyDescent="0.25"/>
    <row r="976" customFormat="1" ht="22.5" customHeight="1" x14ac:dyDescent="0.25"/>
    <row r="977" customFormat="1" ht="22.5" customHeight="1" x14ac:dyDescent="0.25"/>
    <row r="978" customFormat="1" ht="22.5" customHeight="1" x14ac:dyDescent="0.25"/>
    <row r="979" customFormat="1" ht="22.5" customHeight="1" x14ac:dyDescent="0.25"/>
    <row r="980" customFormat="1" ht="22.5" customHeight="1" x14ac:dyDescent="0.25"/>
    <row r="981" customFormat="1" ht="22.5" customHeight="1" x14ac:dyDescent="0.25"/>
    <row r="982" customFormat="1" ht="22.5" customHeight="1" x14ac:dyDescent="0.25"/>
    <row r="983" customFormat="1" ht="22.5" customHeight="1" x14ac:dyDescent="0.25"/>
    <row r="984" customFormat="1" ht="22.5" customHeight="1" x14ac:dyDescent="0.25"/>
    <row r="985" customFormat="1" ht="22.5" customHeight="1" x14ac:dyDescent="0.25"/>
    <row r="986" customFormat="1" ht="22.5" customHeight="1" x14ac:dyDescent="0.25"/>
    <row r="987" customFormat="1" ht="22.5" customHeight="1" x14ac:dyDescent="0.25"/>
    <row r="988" customFormat="1" ht="22.5" customHeight="1" x14ac:dyDescent="0.25"/>
    <row r="989" customFormat="1" ht="22.5" customHeight="1" x14ac:dyDescent="0.25"/>
    <row r="990" customFormat="1" ht="22.5" customHeight="1" x14ac:dyDescent="0.25"/>
    <row r="991" customFormat="1" ht="22.5" customHeight="1" x14ac:dyDescent="0.25"/>
    <row r="992" customFormat="1" ht="22.5" customHeight="1" x14ac:dyDescent="0.25"/>
    <row r="993" customFormat="1" ht="22.5" customHeight="1" x14ac:dyDescent="0.25"/>
    <row r="994" customFormat="1" ht="22.5" customHeight="1" x14ac:dyDescent="0.25"/>
    <row r="995" customFormat="1" ht="22.5" customHeight="1" x14ac:dyDescent="0.25"/>
    <row r="996" customFormat="1" ht="22.5" customHeight="1" x14ac:dyDescent="0.25"/>
    <row r="997" customFormat="1" ht="22.5" customHeight="1" x14ac:dyDescent="0.25"/>
    <row r="998" customFormat="1" ht="22.5" customHeight="1" x14ac:dyDescent="0.25"/>
    <row r="999" customFormat="1" ht="22.5" customHeight="1" x14ac:dyDescent="0.25"/>
    <row r="1000" customFormat="1" ht="22.5" customHeight="1" x14ac:dyDescent="0.25"/>
    <row r="1001" customFormat="1" ht="22.5" customHeight="1" x14ac:dyDescent="0.25"/>
    <row r="1002" customFormat="1" ht="22.5" customHeight="1" x14ac:dyDescent="0.25"/>
    <row r="1003" customFormat="1" ht="22.5" customHeight="1" x14ac:dyDescent="0.25"/>
    <row r="1004" customFormat="1" ht="22.5" customHeight="1" x14ac:dyDescent="0.25"/>
    <row r="1005" customFormat="1" ht="22.5" customHeight="1" x14ac:dyDescent="0.25"/>
    <row r="1006" customFormat="1" ht="22.5" customHeight="1" x14ac:dyDescent="0.25"/>
    <row r="1007" customFormat="1" ht="22.5" customHeight="1" x14ac:dyDescent="0.25"/>
    <row r="1008" customFormat="1" ht="22.5" customHeight="1" x14ac:dyDescent="0.25"/>
    <row r="1009" customFormat="1" ht="22.5" customHeight="1" x14ac:dyDescent="0.25"/>
    <row r="1010" customFormat="1" ht="22.5" customHeight="1" x14ac:dyDescent="0.25"/>
    <row r="1011" customFormat="1" ht="22.5" customHeight="1" x14ac:dyDescent="0.25"/>
    <row r="1012" customFormat="1" ht="22.5" customHeight="1" x14ac:dyDescent="0.25"/>
    <row r="1013" customFormat="1" ht="22.5" customHeight="1" x14ac:dyDescent="0.25"/>
    <row r="1014" customFormat="1" ht="22.5" customHeight="1" x14ac:dyDescent="0.25"/>
    <row r="1015" customFormat="1" ht="22.5" customHeight="1" x14ac:dyDescent="0.25"/>
    <row r="1016" customFormat="1" ht="22.5" customHeight="1" x14ac:dyDescent="0.25"/>
    <row r="1017" customFormat="1" ht="22.5" customHeight="1" x14ac:dyDescent="0.25"/>
    <row r="1018" customFormat="1" ht="22.5" customHeight="1" x14ac:dyDescent="0.25"/>
    <row r="1019" customFormat="1" ht="22.5" customHeight="1" x14ac:dyDescent="0.25"/>
    <row r="1020" customFormat="1" ht="22.5" customHeight="1" x14ac:dyDescent="0.25"/>
    <row r="1021" customFormat="1" ht="22.5" customHeight="1" x14ac:dyDescent="0.25"/>
    <row r="1022" customFormat="1" ht="22.5" customHeight="1" x14ac:dyDescent="0.25"/>
    <row r="1023" customFormat="1" ht="22.5" customHeight="1" x14ac:dyDescent="0.25"/>
    <row r="1024" customFormat="1" ht="22.5" customHeight="1" x14ac:dyDescent="0.25"/>
    <row r="1025" customFormat="1" ht="36" customHeight="1" x14ac:dyDescent="0.25"/>
    <row r="1026" customFormat="1" ht="18.75" customHeight="1" x14ac:dyDescent="0.25"/>
    <row r="1027" customFormat="1" ht="18.75" customHeight="1" x14ac:dyDescent="0.25"/>
    <row r="1028" customFormat="1" ht="18.75" customHeight="1" x14ac:dyDescent="0.25"/>
    <row r="1029" customFormat="1" ht="18.75" customHeight="1" x14ac:dyDescent="0.25"/>
    <row r="1030" customFormat="1" ht="18.75" customHeight="1" x14ac:dyDescent="0.25"/>
    <row r="1031" customFormat="1" ht="36" customHeight="1" x14ac:dyDescent="0.25"/>
    <row r="1032" customFormat="1" ht="18.75" customHeight="1" x14ac:dyDescent="0.25"/>
    <row r="1033" customFormat="1" ht="18.75" customHeight="1" x14ac:dyDescent="0.25"/>
    <row r="1034" customFormat="1" ht="18.75" customHeight="1" x14ac:dyDescent="0.25"/>
    <row r="1035" customFormat="1" ht="18.75" customHeight="1" x14ac:dyDescent="0.25"/>
    <row r="1036" customFormat="1" ht="18.75" customHeight="1" x14ac:dyDescent="0.25"/>
    <row r="1037" customFormat="1" ht="36" customHeight="1" x14ac:dyDescent="0.25"/>
    <row r="1038" customFormat="1" ht="36" customHeight="1" x14ac:dyDescent="0.25"/>
    <row r="1039" customFormat="1" ht="18.75" customHeight="1" x14ac:dyDescent="0.25"/>
    <row r="1040" customFormat="1" ht="18.75" customHeight="1" x14ac:dyDescent="0.25"/>
    <row r="1041" spans="11:24" customFormat="1" ht="18.75" customHeight="1" x14ac:dyDescent="0.25"/>
    <row r="1042" spans="11:24" customFormat="1" ht="18.75" customHeight="1" x14ac:dyDescent="0.25"/>
    <row r="1043" spans="11:24" customFormat="1" ht="18.75" customHeight="1" x14ac:dyDescent="0.25"/>
    <row r="1044" spans="11:24" customFormat="1" ht="18.75" customHeight="1" x14ac:dyDescent="0.25"/>
    <row r="1045" spans="11:24" s="3" customFormat="1" ht="36" customHeight="1" x14ac:dyDescent="0.25">
      <c r="K1045" s="157"/>
      <c r="W1045" s="157"/>
      <c r="X1045" s="157"/>
    </row>
  </sheetData>
  <autoFilter ref="A6:XFD525" xr:uid="{00000000-0009-0000-0000-000002000000}"/>
  <mergeCells count="16">
    <mergeCell ref="Y5:Y6"/>
    <mergeCell ref="A1:W1"/>
    <mergeCell ref="A2:W2"/>
    <mergeCell ref="A3:W3"/>
    <mergeCell ref="A4:W4"/>
    <mergeCell ref="A5:I5"/>
    <mergeCell ref="K5:K6"/>
    <mergeCell ref="L5:L6"/>
    <mergeCell ref="M5:N5"/>
    <mergeCell ref="O5:O6"/>
    <mergeCell ref="P5:S5"/>
    <mergeCell ref="T5:T6"/>
    <mergeCell ref="U5:U6"/>
    <mergeCell ref="V5:V6"/>
    <mergeCell ref="W5:W6"/>
    <mergeCell ref="X5:X6"/>
  </mergeCells>
  <phoneticPr fontId="19" type="noConversion"/>
  <printOptions horizontalCentered="1" verticalCentered="1"/>
  <pageMargins left="0.78740157480314965" right="0.78740157480314965" top="0.98425196850393704" bottom="0.98425196850393704" header="0" footer="0"/>
  <pageSetup paperSize="9" orientation="portrait" r:id="rId1"/>
  <headerFooter alignWithMargins="0"/>
  <ignoredErrors>
    <ignoredError sqref="O8:Q15 O17:U24" formula="1"/>
    <ignoredError sqref="G14:H525"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9"/>
  <sheetViews>
    <sheetView workbookViewId="0">
      <selection activeCell="B15" sqref="B15"/>
    </sheetView>
  </sheetViews>
  <sheetFormatPr baseColWidth="10" defaultColWidth="11.42578125" defaultRowHeight="12.75" x14ac:dyDescent="0.25"/>
  <cols>
    <col min="1" max="1" width="34.140625" style="18" customWidth="1"/>
    <col min="2" max="2" width="70.5703125" style="18" customWidth="1"/>
    <col min="3" max="16384" width="11.42578125" style="18"/>
  </cols>
  <sheetData>
    <row r="1" spans="1:2" ht="13.5" thickBot="1" x14ac:dyDescent="0.3">
      <c r="A1" s="230"/>
      <c r="B1" s="230"/>
    </row>
    <row r="2" spans="1:2" ht="13.5" thickBot="1" x14ac:dyDescent="0.3">
      <c r="A2" s="231" t="s">
        <v>658</v>
      </c>
      <c r="B2" s="232"/>
    </row>
    <row r="3" spans="1:2" ht="13.5" thickBot="1" x14ac:dyDescent="0.3">
      <c r="A3" s="233" t="s">
        <v>98</v>
      </c>
      <c r="B3" s="234"/>
    </row>
    <row r="4" spans="1:2" ht="13.5" thickBot="1" x14ac:dyDescent="0.3">
      <c r="A4" s="19" t="s">
        <v>659</v>
      </c>
      <c r="B4" s="19" t="s">
        <v>99</v>
      </c>
    </row>
    <row r="5" spans="1:2" ht="26.25" thickBot="1" x14ac:dyDescent="0.3">
      <c r="A5" s="20" t="s">
        <v>660</v>
      </c>
      <c r="B5" s="21" t="s">
        <v>661</v>
      </c>
    </row>
    <row r="6" spans="1:2" ht="14.25" thickTop="1" thickBot="1" x14ac:dyDescent="0.3">
      <c r="A6" s="22" t="s">
        <v>662</v>
      </c>
      <c r="B6" s="21" t="s">
        <v>663</v>
      </c>
    </row>
    <row r="7" spans="1:2" ht="27" thickTop="1" thickBot="1" x14ac:dyDescent="0.3">
      <c r="A7" s="22" t="s">
        <v>664</v>
      </c>
      <c r="B7" s="23" t="s">
        <v>665</v>
      </c>
    </row>
    <row r="8" spans="1:2" ht="52.5" thickTop="1" thickBot="1" x14ac:dyDescent="0.3">
      <c r="A8" s="22" t="s">
        <v>666</v>
      </c>
      <c r="B8" s="21" t="s">
        <v>667</v>
      </c>
    </row>
    <row r="9" spans="1:2" ht="52.5" thickTop="1" thickBot="1" x14ac:dyDescent="0.3">
      <c r="A9" s="24" t="s">
        <v>668</v>
      </c>
      <c r="B9" s="21" t="s">
        <v>669</v>
      </c>
    </row>
    <row r="10" spans="1:2" ht="27" thickTop="1" thickBot="1" x14ac:dyDescent="0.3">
      <c r="A10" s="24" t="s">
        <v>670</v>
      </c>
      <c r="B10" s="21" t="s">
        <v>671</v>
      </c>
    </row>
    <row r="11" spans="1:2" ht="27" thickTop="1" thickBot="1" x14ac:dyDescent="0.3">
      <c r="A11" s="25" t="s">
        <v>672</v>
      </c>
      <c r="B11" s="23" t="s">
        <v>673</v>
      </c>
    </row>
    <row r="12" spans="1:2" ht="27" thickTop="1" thickBot="1" x14ac:dyDescent="0.3">
      <c r="A12" s="22" t="s">
        <v>674</v>
      </c>
      <c r="B12" s="23" t="s">
        <v>675</v>
      </c>
    </row>
    <row r="13" spans="1:2" ht="90.75" thickTop="1" thickBot="1" x14ac:dyDescent="0.3">
      <c r="A13" s="25" t="s">
        <v>676</v>
      </c>
      <c r="B13" s="21" t="s">
        <v>677</v>
      </c>
    </row>
    <row r="14" spans="1:2" ht="39.75" thickTop="1" thickBot="1" x14ac:dyDescent="0.3">
      <c r="A14" s="25" t="s">
        <v>678</v>
      </c>
      <c r="B14" s="21" t="s">
        <v>679</v>
      </c>
    </row>
    <row r="15" spans="1:2" ht="116.25" thickTop="1" thickBot="1" x14ac:dyDescent="0.3">
      <c r="A15" s="26" t="s">
        <v>680</v>
      </c>
      <c r="B15" s="23" t="s">
        <v>750</v>
      </c>
    </row>
    <row r="16" spans="1:2" ht="39.75" thickTop="1" thickBot="1" x14ac:dyDescent="0.3">
      <c r="A16" s="22" t="s">
        <v>681</v>
      </c>
      <c r="B16" s="23" t="s">
        <v>751</v>
      </c>
    </row>
    <row r="17" spans="1:2" ht="27" thickTop="1" thickBot="1" x14ac:dyDescent="0.3">
      <c r="A17" s="27" t="s">
        <v>682</v>
      </c>
      <c r="B17" s="23" t="s">
        <v>683</v>
      </c>
    </row>
    <row r="18" spans="1:2" ht="27" thickTop="1" thickBot="1" x14ac:dyDescent="0.3">
      <c r="A18" s="22" t="s">
        <v>684</v>
      </c>
      <c r="B18" s="28" t="s">
        <v>685</v>
      </c>
    </row>
    <row r="19" spans="1:2" ht="13.5" thickTop="1" x14ac:dyDescent="0.25"/>
  </sheetData>
  <mergeCells count="3">
    <mergeCell ref="A1:B1"/>
    <mergeCell ref="A2:B2"/>
    <mergeCell ref="A3:B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pageSetUpPr fitToPage="1"/>
  </sheetPr>
  <dimension ref="A1:AF131"/>
  <sheetViews>
    <sheetView topLeftCell="S1" zoomScaleNormal="100" zoomScaleSheetLayoutView="100" workbookViewId="0">
      <pane ySplit="3" topLeftCell="A4" activePane="bottomLeft" state="frozen"/>
      <selection activeCell="G1" sqref="G1"/>
      <selection pane="bottomLeft" activeCell="AB9" sqref="AB9"/>
    </sheetView>
  </sheetViews>
  <sheetFormatPr baseColWidth="10" defaultColWidth="14.42578125" defaultRowHeight="12.75" x14ac:dyDescent="0.2"/>
  <cols>
    <col min="1" max="1" width="16" style="108" customWidth="1"/>
    <col min="2" max="2" width="14.140625" style="108" customWidth="1"/>
    <col min="3" max="4" width="14.42578125" style="108" customWidth="1"/>
    <col min="5" max="5" width="10.7109375" style="108" customWidth="1"/>
    <col min="6" max="6" width="26.140625" style="108" customWidth="1"/>
    <col min="7" max="7" width="62.85546875" style="108" bestFit="1" customWidth="1"/>
    <col min="8" max="8" width="18.140625" style="109" bestFit="1" customWidth="1"/>
    <col min="9" max="11" width="17.7109375" style="108" bestFit="1" customWidth="1"/>
    <col min="12" max="12" width="18.5703125" style="108" bestFit="1" customWidth="1"/>
    <col min="13" max="15" width="17.7109375" style="108" bestFit="1" customWidth="1"/>
    <col min="16" max="16" width="14.85546875" style="108" bestFit="1" customWidth="1"/>
    <col min="17" max="18" width="17.5703125" style="108" bestFit="1" customWidth="1"/>
    <col min="19" max="19" width="27.5703125" style="108" customWidth="1"/>
    <col min="20" max="20" width="17.5703125" style="113" bestFit="1" customWidth="1"/>
    <col min="21" max="21" width="17.7109375" style="108" bestFit="1" customWidth="1"/>
    <col min="22" max="22" width="15.5703125" style="108" bestFit="1" customWidth="1"/>
    <col min="23" max="23" width="15" style="108" bestFit="1" customWidth="1"/>
    <col min="24" max="27" width="20.28515625" style="108" customWidth="1"/>
    <col min="28" max="28" width="51.42578125" style="108" customWidth="1"/>
    <col min="29" max="16384" width="14.42578125" style="108"/>
  </cols>
  <sheetData>
    <row r="1" spans="1:28" ht="13.5" thickBot="1" x14ac:dyDescent="0.25">
      <c r="I1" s="110"/>
      <c r="L1" s="111"/>
      <c r="M1" s="112"/>
      <c r="N1" s="112"/>
      <c r="O1" s="112"/>
      <c r="P1" s="112"/>
      <c r="Q1" s="112"/>
      <c r="R1" s="110"/>
    </row>
    <row r="2" spans="1:28" ht="42.75" customHeight="1" thickTop="1" thickBot="1" x14ac:dyDescent="0.25">
      <c r="A2" s="240" t="s">
        <v>113</v>
      </c>
      <c r="B2" s="240" t="s">
        <v>114</v>
      </c>
      <c r="C2" s="238" t="s">
        <v>115</v>
      </c>
      <c r="D2" s="240" t="s">
        <v>116</v>
      </c>
      <c r="E2" s="240" t="s">
        <v>117</v>
      </c>
      <c r="F2" s="240" t="s">
        <v>118</v>
      </c>
      <c r="G2" s="238" t="s">
        <v>686</v>
      </c>
      <c r="H2" s="235" t="s">
        <v>687</v>
      </c>
      <c r="I2" s="236"/>
      <c r="J2" s="236"/>
      <c r="K2" s="237"/>
      <c r="L2" s="235" t="s">
        <v>688</v>
      </c>
      <c r="M2" s="236"/>
      <c r="N2" s="236"/>
      <c r="O2" s="237"/>
      <c r="P2" s="235" t="s">
        <v>689</v>
      </c>
      <c r="Q2" s="236"/>
      <c r="R2" s="236"/>
      <c r="S2" s="237"/>
      <c r="T2" s="235" t="s">
        <v>690</v>
      </c>
      <c r="U2" s="236"/>
      <c r="V2" s="236"/>
      <c r="W2" s="237"/>
      <c r="X2" s="235" t="s">
        <v>691</v>
      </c>
      <c r="Y2" s="236"/>
      <c r="Z2" s="236"/>
      <c r="AA2" s="237"/>
      <c r="AB2" s="114" t="s">
        <v>692</v>
      </c>
    </row>
    <row r="3" spans="1:28" ht="27" thickTop="1" thickBot="1" x14ac:dyDescent="0.25">
      <c r="A3" s="241"/>
      <c r="B3" s="241"/>
      <c r="C3" s="239"/>
      <c r="D3" s="241"/>
      <c r="E3" s="241"/>
      <c r="F3" s="241"/>
      <c r="G3" s="239"/>
      <c r="H3" s="98" t="s">
        <v>693</v>
      </c>
      <c r="I3" s="99" t="s">
        <v>694</v>
      </c>
      <c r="J3" s="99" t="s">
        <v>695</v>
      </c>
      <c r="K3" s="99" t="s">
        <v>696</v>
      </c>
      <c r="L3" s="99" t="s">
        <v>693</v>
      </c>
      <c r="M3" s="99" t="s">
        <v>694</v>
      </c>
      <c r="N3" s="99" t="s">
        <v>695</v>
      </c>
      <c r="O3" s="99" t="s">
        <v>696</v>
      </c>
      <c r="P3" s="99" t="s">
        <v>693</v>
      </c>
      <c r="Q3" s="99" t="s">
        <v>694</v>
      </c>
      <c r="R3" s="99" t="s">
        <v>695</v>
      </c>
      <c r="S3" s="99" t="s">
        <v>696</v>
      </c>
      <c r="T3" s="100" t="s">
        <v>693</v>
      </c>
      <c r="U3" s="99" t="s">
        <v>694</v>
      </c>
      <c r="V3" s="99" t="s">
        <v>695</v>
      </c>
      <c r="W3" s="99" t="s">
        <v>696</v>
      </c>
      <c r="X3" s="99" t="s">
        <v>693</v>
      </c>
      <c r="Y3" s="99" t="s">
        <v>694</v>
      </c>
      <c r="Z3" s="99" t="s">
        <v>695</v>
      </c>
      <c r="AA3" s="99" t="s">
        <v>697</v>
      </c>
      <c r="AB3" s="143"/>
    </row>
    <row r="4" spans="1:28" ht="14.25" thickTop="1" thickBot="1" x14ac:dyDescent="0.25">
      <c r="A4" s="115" t="s">
        <v>139</v>
      </c>
      <c r="B4" s="115" t="s">
        <v>132</v>
      </c>
      <c r="C4" s="115"/>
      <c r="D4" s="115"/>
      <c r="E4" s="115"/>
      <c r="F4" s="115"/>
      <c r="G4" s="101" t="s">
        <v>698</v>
      </c>
      <c r="H4" s="180">
        <f>+H5+H6+H9+H24+H39</f>
        <v>10120082110</v>
      </c>
      <c r="I4" s="180">
        <f t="shared" ref="I4:V4" si="0">+I5+I6+I9+I24</f>
        <v>5348341634</v>
      </c>
      <c r="J4" s="180">
        <f t="shared" si="0"/>
        <v>3445191360</v>
      </c>
      <c r="K4" s="180">
        <f t="shared" si="0"/>
        <v>3345483824</v>
      </c>
      <c r="L4" s="180">
        <f>+L5+L6+L9+L24</f>
        <v>2582137000</v>
      </c>
      <c r="M4" s="180">
        <f t="shared" si="0"/>
        <v>1583680684</v>
      </c>
      <c r="N4" s="180">
        <f t="shared" si="0"/>
        <v>1583680684</v>
      </c>
      <c r="O4" s="180">
        <f t="shared" si="0"/>
        <v>1583680684</v>
      </c>
      <c r="P4" s="180"/>
      <c r="Q4" s="180"/>
      <c r="R4" s="180">
        <f t="shared" si="0"/>
        <v>0</v>
      </c>
      <c r="S4" s="180">
        <f t="shared" si="0"/>
        <v>0</v>
      </c>
      <c r="T4" s="180">
        <f t="shared" si="0"/>
        <v>0</v>
      </c>
      <c r="U4" s="180">
        <f t="shared" si="0"/>
        <v>0</v>
      </c>
      <c r="V4" s="180">
        <f t="shared" si="0"/>
        <v>0</v>
      </c>
      <c r="W4" s="180">
        <f>+W5+W6+W9+W24</f>
        <v>0</v>
      </c>
      <c r="X4" s="180">
        <f>+H4+L4+P4+T4</f>
        <v>12702219110</v>
      </c>
      <c r="Y4" s="180">
        <f t="shared" ref="Y4:AA11" si="1">+I4+M4+Q4+U4</f>
        <v>6932022318</v>
      </c>
      <c r="Z4" s="180">
        <f t="shared" si="1"/>
        <v>5028872044</v>
      </c>
      <c r="AA4" s="180">
        <f t="shared" si="1"/>
        <v>4929164508</v>
      </c>
      <c r="AB4" s="116"/>
    </row>
    <row r="5" spans="1:28" ht="14.25" thickTop="1" thickBot="1" x14ac:dyDescent="0.25">
      <c r="A5" s="117" t="s">
        <v>139</v>
      </c>
      <c r="B5" s="117" t="s">
        <v>132</v>
      </c>
      <c r="C5" s="117" t="s">
        <v>132</v>
      </c>
      <c r="D5" s="117"/>
      <c r="E5" s="117"/>
      <c r="F5" s="117"/>
      <c r="G5" s="102" t="s">
        <v>699</v>
      </c>
      <c r="H5" s="181">
        <v>990305568</v>
      </c>
      <c r="I5" s="181">
        <v>110155561</v>
      </c>
      <c r="J5" s="181">
        <f>+I5</f>
        <v>110155561</v>
      </c>
      <c r="K5" s="181">
        <v>102262669</v>
      </c>
      <c r="L5" s="181">
        <v>2543398000</v>
      </c>
      <c r="M5" s="181">
        <v>1557441684</v>
      </c>
      <c r="N5" s="181">
        <f>+M5</f>
        <v>1557441684</v>
      </c>
      <c r="O5" s="181">
        <f>+N5</f>
        <v>1557441684</v>
      </c>
      <c r="P5" s="181">
        <v>0</v>
      </c>
      <c r="Q5" s="181">
        <v>0</v>
      </c>
      <c r="R5" s="181">
        <v>0</v>
      </c>
      <c r="S5" s="181">
        <v>0</v>
      </c>
      <c r="T5" s="181"/>
      <c r="U5" s="181"/>
      <c r="V5" s="181"/>
      <c r="W5" s="181"/>
      <c r="X5" s="181">
        <f t="shared" ref="X5:X11" si="2">+H5+L5+P5+T5</f>
        <v>3533703568</v>
      </c>
      <c r="Y5" s="181">
        <f t="shared" si="1"/>
        <v>1667597245</v>
      </c>
      <c r="Z5" s="181">
        <f t="shared" si="1"/>
        <v>1667597245</v>
      </c>
      <c r="AA5" s="181">
        <f t="shared" si="1"/>
        <v>1659704353</v>
      </c>
      <c r="AB5" s="118"/>
    </row>
    <row r="6" spans="1:28" ht="14.25" thickTop="1" thickBot="1" x14ac:dyDescent="0.25">
      <c r="A6" s="119">
        <v>2</v>
      </c>
      <c r="B6" s="117" t="s">
        <v>132</v>
      </c>
      <c r="C6" s="117" t="s">
        <v>142</v>
      </c>
      <c r="D6" s="117"/>
      <c r="E6" s="117"/>
      <c r="F6" s="117"/>
      <c r="G6" s="102" t="s">
        <v>700</v>
      </c>
      <c r="H6" s="181">
        <f>+H7+H8</f>
        <v>3875544242</v>
      </c>
      <c r="I6" s="181">
        <f t="shared" ref="I6:W6" si="3">+I7+I8</f>
        <v>2957710913</v>
      </c>
      <c r="J6" s="181">
        <f t="shared" si="3"/>
        <v>1054776542</v>
      </c>
      <c r="K6" s="181">
        <f t="shared" si="3"/>
        <v>970569088</v>
      </c>
      <c r="L6" s="181">
        <f t="shared" si="3"/>
        <v>24500000</v>
      </c>
      <c r="M6" s="181">
        <f t="shared" si="3"/>
        <v>24500000</v>
      </c>
      <c r="N6" s="181">
        <f t="shared" si="3"/>
        <v>24500000</v>
      </c>
      <c r="O6" s="181">
        <f t="shared" si="3"/>
        <v>24500000</v>
      </c>
      <c r="P6" s="181">
        <v>0</v>
      </c>
      <c r="Q6" s="181">
        <v>0</v>
      </c>
      <c r="R6" s="181">
        <f t="shared" si="3"/>
        <v>0</v>
      </c>
      <c r="S6" s="181">
        <f t="shared" si="3"/>
        <v>0</v>
      </c>
      <c r="T6" s="181">
        <f t="shared" si="3"/>
        <v>0</v>
      </c>
      <c r="U6" s="181">
        <f t="shared" si="3"/>
        <v>0</v>
      </c>
      <c r="V6" s="181">
        <f t="shared" si="3"/>
        <v>0</v>
      </c>
      <c r="W6" s="181">
        <f t="shared" si="3"/>
        <v>0</v>
      </c>
      <c r="X6" s="181">
        <f t="shared" si="2"/>
        <v>3900044242</v>
      </c>
      <c r="Y6" s="181">
        <f t="shared" si="1"/>
        <v>2982210913</v>
      </c>
      <c r="Z6" s="181">
        <f t="shared" si="1"/>
        <v>1079276542</v>
      </c>
      <c r="AA6" s="181">
        <f t="shared" si="1"/>
        <v>995069088</v>
      </c>
      <c r="AB6" s="116"/>
    </row>
    <row r="7" spans="1:28" ht="14.25" thickTop="1" thickBot="1" x14ac:dyDescent="0.25">
      <c r="A7" s="120">
        <v>2</v>
      </c>
      <c r="B7" s="121" t="s">
        <v>132</v>
      </c>
      <c r="C7" s="121" t="s">
        <v>142</v>
      </c>
      <c r="D7" s="121" t="s">
        <v>132</v>
      </c>
      <c r="E7" s="122"/>
      <c r="F7" s="122"/>
      <c r="G7" s="103" t="s">
        <v>701</v>
      </c>
      <c r="H7" s="182">
        <v>56220000</v>
      </c>
      <c r="I7" s="182"/>
      <c r="J7" s="182"/>
      <c r="K7" s="182"/>
      <c r="L7" s="182"/>
      <c r="M7" s="182"/>
      <c r="N7" s="182"/>
      <c r="O7" s="182"/>
      <c r="P7" s="182"/>
      <c r="Q7" s="182"/>
      <c r="R7" s="182"/>
      <c r="S7" s="182"/>
      <c r="T7" s="182"/>
      <c r="U7" s="182"/>
      <c r="V7" s="182"/>
      <c r="W7" s="182"/>
      <c r="X7" s="182">
        <f t="shared" si="2"/>
        <v>56220000</v>
      </c>
      <c r="Y7" s="182">
        <f t="shared" si="1"/>
        <v>0</v>
      </c>
      <c r="Z7" s="182">
        <f t="shared" si="1"/>
        <v>0</v>
      </c>
      <c r="AA7" s="182">
        <f t="shared" si="1"/>
        <v>0</v>
      </c>
      <c r="AB7" s="118"/>
    </row>
    <row r="8" spans="1:28" ht="14.25" thickTop="1" thickBot="1" x14ac:dyDescent="0.25">
      <c r="A8" s="120">
        <v>2</v>
      </c>
      <c r="B8" s="121" t="s">
        <v>132</v>
      </c>
      <c r="C8" s="121" t="s">
        <v>142</v>
      </c>
      <c r="D8" s="121" t="s">
        <v>132</v>
      </c>
      <c r="E8" s="122"/>
      <c r="F8" s="122"/>
      <c r="G8" s="103" t="s">
        <v>702</v>
      </c>
      <c r="H8" s="182">
        <v>3819324242</v>
      </c>
      <c r="I8" s="182">
        <v>2957710913</v>
      </c>
      <c r="J8" s="182">
        <v>1054776542</v>
      </c>
      <c r="K8" s="182">
        <v>970569088</v>
      </c>
      <c r="L8" s="182">
        <v>24500000</v>
      </c>
      <c r="M8" s="182">
        <v>24500000</v>
      </c>
      <c r="N8" s="182">
        <f>+M8</f>
        <v>24500000</v>
      </c>
      <c r="O8" s="182">
        <f>+N8</f>
        <v>24500000</v>
      </c>
      <c r="P8" s="182"/>
      <c r="Q8" s="182"/>
      <c r="R8" s="182"/>
      <c r="S8" s="182"/>
      <c r="T8" s="182"/>
      <c r="U8" s="182"/>
      <c r="V8" s="182"/>
      <c r="W8" s="182"/>
      <c r="X8" s="182">
        <f t="shared" si="2"/>
        <v>3843824242</v>
      </c>
      <c r="Y8" s="182">
        <f t="shared" si="1"/>
        <v>2982210913</v>
      </c>
      <c r="Z8" s="182">
        <f t="shared" si="1"/>
        <v>1079276542</v>
      </c>
      <c r="AA8" s="182">
        <f t="shared" si="1"/>
        <v>995069088</v>
      </c>
      <c r="AB8" s="118"/>
    </row>
    <row r="9" spans="1:28" s="123" customFormat="1" ht="14.25" thickTop="1" thickBot="1" x14ac:dyDescent="0.25">
      <c r="A9" s="119">
        <v>2</v>
      </c>
      <c r="B9" s="117" t="s">
        <v>132</v>
      </c>
      <c r="C9" s="117" t="s">
        <v>215</v>
      </c>
      <c r="D9" s="117"/>
      <c r="E9" s="117"/>
      <c r="F9" s="117"/>
      <c r="G9" s="102" t="s">
        <v>703</v>
      </c>
      <c r="H9" s="181">
        <f>+H10+H17+H21</f>
        <v>5062939595</v>
      </c>
      <c r="I9" s="181">
        <f t="shared" ref="I9:W9" si="4">+I10+I17+I21</f>
        <v>2214427234</v>
      </c>
      <c r="J9" s="181">
        <f t="shared" si="4"/>
        <v>2214427234</v>
      </c>
      <c r="K9" s="181">
        <f t="shared" si="4"/>
        <v>2206867280</v>
      </c>
      <c r="L9" s="181">
        <f t="shared" si="4"/>
        <v>0</v>
      </c>
      <c r="M9" s="181">
        <f t="shared" si="4"/>
        <v>0</v>
      </c>
      <c r="N9" s="181">
        <f t="shared" si="4"/>
        <v>0</v>
      </c>
      <c r="O9" s="181">
        <f t="shared" si="4"/>
        <v>0</v>
      </c>
      <c r="P9" s="181">
        <f t="shared" si="4"/>
        <v>0</v>
      </c>
      <c r="Q9" s="181">
        <f t="shared" si="4"/>
        <v>0</v>
      </c>
      <c r="R9" s="181">
        <f t="shared" si="4"/>
        <v>0</v>
      </c>
      <c r="S9" s="181">
        <f t="shared" si="4"/>
        <v>0</v>
      </c>
      <c r="T9" s="181">
        <f t="shared" si="4"/>
        <v>0</v>
      </c>
      <c r="U9" s="181">
        <f t="shared" si="4"/>
        <v>0</v>
      </c>
      <c r="V9" s="181">
        <f t="shared" si="4"/>
        <v>0</v>
      </c>
      <c r="W9" s="181">
        <f t="shared" si="4"/>
        <v>0</v>
      </c>
      <c r="X9" s="181">
        <f t="shared" si="2"/>
        <v>5062939595</v>
      </c>
      <c r="Y9" s="181">
        <f t="shared" si="1"/>
        <v>2214427234</v>
      </c>
      <c r="Z9" s="181">
        <f t="shared" si="1"/>
        <v>2214427234</v>
      </c>
      <c r="AA9" s="181">
        <f t="shared" si="1"/>
        <v>2206867280</v>
      </c>
      <c r="AB9" s="118"/>
    </row>
    <row r="10" spans="1:28" s="123" customFormat="1" ht="14.25" thickTop="1" thickBot="1" x14ac:dyDescent="0.25">
      <c r="A10" s="124">
        <v>2</v>
      </c>
      <c r="B10" s="125" t="s">
        <v>132</v>
      </c>
      <c r="C10" s="125" t="s">
        <v>215</v>
      </c>
      <c r="D10" s="125" t="s">
        <v>132</v>
      </c>
      <c r="E10" s="125"/>
      <c r="F10" s="125"/>
      <c r="G10" s="104" t="s">
        <v>704</v>
      </c>
      <c r="H10" s="183">
        <f>+H11+H15</f>
        <v>4962539595</v>
      </c>
      <c r="I10" s="183">
        <f t="shared" ref="I10:W10" si="5">+I11+I15</f>
        <v>2192748281</v>
      </c>
      <c r="J10" s="183">
        <f t="shared" si="5"/>
        <v>2192748281</v>
      </c>
      <c r="K10" s="183">
        <f t="shared" si="5"/>
        <v>2185188327</v>
      </c>
      <c r="L10" s="183">
        <f t="shared" si="5"/>
        <v>0</v>
      </c>
      <c r="M10" s="183">
        <f t="shared" si="5"/>
        <v>0</v>
      </c>
      <c r="N10" s="183">
        <f t="shared" si="5"/>
        <v>0</v>
      </c>
      <c r="O10" s="183">
        <f t="shared" si="5"/>
        <v>0</v>
      </c>
      <c r="P10" s="183">
        <f t="shared" si="5"/>
        <v>0</v>
      </c>
      <c r="Q10" s="183">
        <f t="shared" si="5"/>
        <v>0</v>
      </c>
      <c r="R10" s="183">
        <f t="shared" si="5"/>
        <v>0</v>
      </c>
      <c r="S10" s="183">
        <f t="shared" si="5"/>
        <v>0</v>
      </c>
      <c r="T10" s="183">
        <f t="shared" si="5"/>
        <v>0</v>
      </c>
      <c r="U10" s="183">
        <f t="shared" si="5"/>
        <v>0</v>
      </c>
      <c r="V10" s="183">
        <f t="shared" si="5"/>
        <v>0</v>
      </c>
      <c r="W10" s="183">
        <f t="shared" si="5"/>
        <v>0</v>
      </c>
      <c r="X10" s="183">
        <f t="shared" si="2"/>
        <v>4962539595</v>
      </c>
      <c r="Y10" s="183">
        <f t="shared" si="1"/>
        <v>2192748281</v>
      </c>
      <c r="Z10" s="183">
        <f t="shared" si="1"/>
        <v>2192748281</v>
      </c>
      <c r="AA10" s="183">
        <f t="shared" si="1"/>
        <v>2185188327</v>
      </c>
      <c r="AB10" s="118"/>
    </row>
    <row r="11" spans="1:28" s="126" customFormat="1" ht="14.25" thickTop="1" thickBot="1" x14ac:dyDescent="0.25">
      <c r="A11" s="120"/>
      <c r="B11" s="121" t="s">
        <v>132</v>
      </c>
      <c r="C11" s="121" t="s">
        <v>215</v>
      </c>
      <c r="D11" s="121" t="s">
        <v>132</v>
      </c>
      <c r="E11" s="121" t="s">
        <v>132</v>
      </c>
      <c r="F11" s="121"/>
      <c r="G11" s="179" t="s">
        <v>705</v>
      </c>
      <c r="H11" s="184">
        <f>+H12</f>
        <v>4925539595</v>
      </c>
      <c r="I11" s="184">
        <f t="shared" ref="I11:W11" si="6">+I12</f>
        <v>2155922518</v>
      </c>
      <c r="J11" s="184">
        <f t="shared" si="6"/>
        <v>2155922518</v>
      </c>
      <c r="K11" s="184">
        <f t="shared" si="6"/>
        <v>2148362564</v>
      </c>
      <c r="L11" s="184"/>
      <c r="M11" s="184"/>
      <c r="N11" s="184"/>
      <c r="O11" s="184"/>
      <c r="P11" s="184">
        <f t="shared" si="6"/>
        <v>0</v>
      </c>
      <c r="Q11" s="184">
        <f t="shared" si="6"/>
        <v>0</v>
      </c>
      <c r="R11" s="184">
        <f t="shared" si="6"/>
        <v>0</v>
      </c>
      <c r="S11" s="184">
        <f t="shared" si="6"/>
        <v>0</v>
      </c>
      <c r="T11" s="184">
        <f t="shared" si="6"/>
        <v>0</v>
      </c>
      <c r="U11" s="184">
        <f t="shared" si="6"/>
        <v>0</v>
      </c>
      <c r="V11" s="184">
        <f t="shared" si="6"/>
        <v>0</v>
      </c>
      <c r="W11" s="184">
        <f t="shared" si="6"/>
        <v>0</v>
      </c>
      <c r="X11" s="184">
        <f t="shared" si="2"/>
        <v>4925539595</v>
      </c>
      <c r="Y11" s="184">
        <f t="shared" si="1"/>
        <v>2155922518</v>
      </c>
      <c r="Z11" s="184">
        <f t="shared" si="1"/>
        <v>2155922518</v>
      </c>
      <c r="AA11" s="184">
        <f t="shared" si="1"/>
        <v>2148362564</v>
      </c>
      <c r="AB11" s="118"/>
    </row>
    <row r="12" spans="1:28" ht="27" thickTop="1" thickBot="1" x14ac:dyDescent="0.25">
      <c r="A12" s="120">
        <v>2</v>
      </c>
      <c r="B12" s="121" t="s">
        <v>132</v>
      </c>
      <c r="C12" s="121" t="s">
        <v>215</v>
      </c>
      <c r="D12" s="121" t="s">
        <v>132</v>
      </c>
      <c r="E12" s="121" t="s">
        <v>132</v>
      </c>
      <c r="F12" s="121" t="s">
        <v>132</v>
      </c>
      <c r="G12" s="179" t="s">
        <v>706</v>
      </c>
      <c r="H12" s="182">
        <f>+H13+H14</f>
        <v>4925539595</v>
      </c>
      <c r="I12" s="182">
        <f t="shared" ref="I12:W12" si="7">+I13+I14</f>
        <v>2155922518</v>
      </c>
      <c r="J12" s="182">
        <f t="shared" si="7"/>
        <v>2155922518</v>
      </c>
      <c r="K12" s="182">
        <f t="shared" si="7"/>
        <v>2148362564</v>
      </c>
      <c r="L12" s="182"/>
      <c r="M12" s="182"/>
      <c r="N12" s="182"/>
      <c r="O12" s="182"/>
      <c r="P12" s="182">
        <f t="shared" si="7"/>
        <v>0</v>
      </c>
      <c r="Q12" s="182">
        <f t="shared" si="7"/>
        <v>0</v>
      </c>
      <c r="R12" s="182">
        <f t="shared" si="7"/>
        <v>0</v>
      </c>
      <c r="S12" s="182">
        <f t="shared" si="7"/>
        <v>0</v>
      </c>
      <c r="T12" s="182">
        <f t="shared" si="7"/>
        <v>0</v>
      </c>
      <c r="U12" s="182">
        <f t="shared" si="7"/>
        <v>0</v>
      </c>
      <c r="V12" s="182">
        <f t="shared" si="7"/>
        <v>0</v>
      </c>
      <c r="W12" s="182">
        <f t="shared" si="7"/>
        <v>0</v>
      </c>
      <c r="X12" s="182">
        <f t="shared" ref="X12:X48" si="8">+H12+L12+P12+T12</f>
        <v>4925539595</v>
      </c>
      <c r="Y12" s="182">
        <f t="shared" ref="Y12:Y48" si="9">+I12+M12+Q12+U12</f>
        <v>2155922518</v>
      </c>
      <c r="Z12" s="182">
        <f t="shared" ref="Z12:Z48" si="10">+J12+N12+R12+V12</f>
        <v>2155922518</v>
      </c>
      <c r="AA12" s="182">
        <f t="shared" ref="AA12:AA48" si="11">+K12+O12+S12+W12</f>
        <v>2148362564</v>
      </c>
      <c r="AB12" s="118"/>
    </row>
    <row r="13" spans="1:28" ht="14.25" thickTop="1" thickBot="1" x14ac:dyDescent="0.25">
      <c r="A13" s="120">
        <v>2</v>
      </c>
      <c r="B13" s="121" t="s">
        <v>132</v>
      </c>
      <c r="C13" s="121" t="s">
        <v>215</v>
      </c>
      <c r="D13" s="121" t="s">
        <v>132</v>
      </c>
      <c r="E13" s="121" t="s">
        <v>132</v>
      </c>
      <c r="F13" s="121" t="s">
        <v>132</v>
      </c>
      <c r="G13" s="179" t="s">
        <v>707</v>
      </c>
      <c r="H13" s="182">
        <v>3873131458</v>
      </c>
      <c r="I13" s="182">
        <v>1623419259</v>
      </c>
      <c r="J13" s="182">
        <f>+I13</f>
        <v>1623419259</v>
      </c>
      <c r="K13" s="182">
        <v>1617566540</v>
      </c>
      <c r="L13" s="182"/>
      <c r="M13" s="182"/>
      <c r="N13" s="182"/>
      <c r="O13" s="182"/>
      <c r="P13" s="182"/>
      <c r="Q13" s="182"/>
      <c r="R13" s="182"/>
      <c r="S13" s="182"/>
      <c r="T13" s="182"/>
      <c r="U13" s="182"/>
      <c r="V13" s="182"/>
      <c r="W13" s="182"/>
      <c r="X13" s="182">
        <f t="shared" si="8"/>
        <v>3873131458</v>
      </c>
      <c r="Y13" s="182">
        <f t="shared" si="9"/>
        <v>1623419259</v>
      </c>
      <c r="Z13" s="182">
        <f t="shared" si="10"/>
        <v>1623419259</v>
      </c>
      <c r="AA13" s="182">
        <f t="shared" si="11"/>
        <v>1617566540</v>
      </c>
      <c r="AB13" s="118"/>
    </row>
    <row r="14" spans="1:28" ht="27" thickTop="1" thickBot="1" x14ac:dyDescent="0.25">
      <c r="A14" s="120">
        <v>2</v>
      </c>
      <c r="B14" s="121" t="s">
        <v>132</v>
      </c>
      <c r="C14" s="121" t="s">
        <v>215</v>
      </c>
      <c r="D14" s="121" t="s">
        <v>132</v>
      </c>
      <c r="E14" s="121" t="s">
        <v>132</v>
      </c>
      <c r="F14" s="121" t="s">
        <v>132</v>
      </c>
      <c r="G14" s="179" t="s">
        <v>708</v>
      </c>
      <c r="H14" s="182">
        <v>1052408137</v>
      </c>
      <c r="I14" s="182">
        <v>532503259</v>
      </c>
      <c r="J14" s="182">
        <v>532503259</v>
      </c>
      <c r="K14" s="182">
        <v>530796024</v>
      </c>
      <c r="L14" s="182"/>
      <c r="M14" s="182"/>
      <c r="N14" s="182"/>
      <c r="O14" s="182"/>
      <c r="P14" s="182"/>
      <c r="Q14" s="182"/>
      <c r="R14" s="182"/>
      <c r="S14" s="182"/>
      <c r="T14" s="182"/>
      <c r="U14" s="182"/>
      <c r="V14" s="182"/>
      <c r="W14" s="182"/>
      <c r="X14" s="182">
        <f t="shared" si="8"/>
        <v>1052408137</v>
      </c>
      <c r="Y14" s="182">
        <f t="shared" si="9"/>
        <v>532503259</v>
      </c>
      <c r="Z14" s="182">
        <f t="shared" si="10"/>
        <v>532503259</v>
      </c>
      <c r="AA14" s="182">
        <f t="shared" si="11"/>
        <v>530796024</v>
      </c>
      <c r="AB14" s="118"/>
    </row>
    <row r="15" spans="1:28" ht="14.25" thickTop="1" thickBot="1" x14ac:dyDescent="0.25">
      <c r="A15" s="120">
        <v>2</v>
      </c>
      <c r="B15" s="121" t="s">
        <v>132</v>
      </c>
      <c r="C15" s="121" t="s">
        <v>215</v>
      </c>
      <c r="D15" s="121" t="s">
        <v>132</v>
      </c>
      <c r="E15" s="121" t="s">
        <v>142</v>
      </c>
      <c r="F15" s="122"/>
      <c r="G15" s="179" t="s">
        <v>709</v>
      </c>
      <c r="H15" s="182">
        <f>+H16</f>
        <v>37000000</v>
      </c>
      <c r="I15" s="182">
        <f t="shared" ref="I15:W15" si="12">+I16</f>
        <v>36825763</v>
      </c>
      <c r="J15" s="182">
        <f t="shared" si="12"/>
        <v>36825763</v>
      </c>
      <c r="K15" s="182">
        <f t="shared" si="12"/>
        <v>36825763</v>
      </c>
      <c r="L15" s="182">
        <f t="shared" si="12"/>
        <v>0</v>
      </c>
      <c r="M15" s="182">
        <f t="shared" si="12"/>
        <v>0</v>
      </c>
      <c r="N15" s="182">
        <f t="shared" si="12"/>
        <v>0</v>
      </c>
      <c r="O15" s="182">
        <f t="shared" si="12"/>
        <v>0</v>
      </c>
      <c r="P15" s="182">
        <f t="shared" si="12"/>
        <v>0</v>
      </c>
      <c r="Q15" s="182">
        <f t="shared" si="12"/>
        <v>0</v>
      </c>
      <c r="R15" s="182">
        <f t="shared" si="12"/>
        <v>0</v>
      </c>
      <c r="S15" s="182">
        <f t="shared" si="12"/>
        <v>0</v>
      </c>
      <c r="T15" s="182">
        <f t="shared" si="12"/>
        <v>0</v>
      </c>
      <c r="U15" s="182">
        <f t="shared" si="12"/>
        <v>0</v>
      </c>
      <c r="V15" s="182">
        <f t="shared" si="12"/>
        <v>0</v>
      </c>
      <c r="W15" s="182">
        <f t="shared" si="12"/>
        <v>0</v>
      </c>
      <c r="X15" s="182">
        <f t="shared" si="8"/>
        <v>37000000</v>
      </c>
      <c r="Y15" s="182">
        <f t="shared" si="9"/>
        <v>36825763</v>
      </c>
      <c r="Z15" s="182">
        <f t="shared" si="10"/>
        <v>36825763</v>
      </c>
      <c r="AA15" s="182">
        <f t="shared" si="11"/>
        <v>36825763</v>
      </c>
      <c r="AB15" s="118"/>
    </row>
    <row r="16" spans="1:28" ht="14.25" thickTop="1" thickBot="1" x14ac:dyDescent="0.25">
      <c r="A16" s="120">
        <v>2</v>
      </c>
      <c r="B16" s="121" t="s">
        <v>132</v>
      </c>
      <c r="C16" s="121" t="s">
        <v>215</v>
      </c>
      <c r="D16" s="121" t="s">
        <v>132</v>
      </c>
      <c r="E16" s="121" t="s">
        <v>142</v>
      </c>
      <c r="F16" s="121" t="s">
        <v>132</v>
      </c>
      <c r="G16" s="179" t="s">
        <v>710</v>
      </c>
      <c r="H16" s="182">
        <f>27794554+9205446</f>
        <v>37000000</v>
      </c>
      <c r="I16" s="182">
        <f>27794554+9031209</f>
        <v>36825763</v>
      </c>
      <c r="J16" s="182">
        <f>+I16</f>
        <v>36825763</v>
      </c>
      <c r="K16" s="182">
        <f>+J16</f>
        <v>36825763</v>
      </c>
      <c r="L16" s="182"/>
      <c r="M16" s="182"/>
      <c r="N16" s="182"/>
      <c r="O16" s="182"/>
      <c r="P16" s="182"/>
      <c r="Q16" s="182"/>
      <c r="R16" s="182"/>
      <c r="S16" s="182"/>
      <c r="T16" s="182"/>
      <c r="U16" s="182"/>
      <c r="V16" s="182"/>
      <c r="W16" s="182"/>
      <c r="X16" s="182">
        <f t="shared" si="8"/>
        <v>37000000</v>
      </c>
      <c r="Y16" s="182">
        <f t="shared" si="9"/>
        <v>36825763</v>
      </c>
      <c r="Z16" s="182">
        <f t="shared" si="10"/>
        <v>36825763</v>
      </c>
      <c r="AA16" s="182">
        <f t="shared" si="11"/>
        <v>36825763</v>
      </c>
      <c r="AB16" s="118"/>
    </row>
    <row r="17" spans="1:28" s="123" customFormat="1" ht="14.25" thickTop="1" thickBot="1" x14ac:dyDescent="0.25">
      <c r="A17" s="124">
        <v>2</v>
      </c>
      <c r="B17" s="125" t="s">
        <v>132</v>
      </c>
      <c r="C17" s="125" t="s">
        <v>215</v>
      </c>
      <c r="D17" s="125" t="s">
        <v>142</v>
      </c>
      <c r="E17" s="125"/>
      <c r="F17" s="125"/>
      <c r="G17" s="104" t="s">
        <v>711</v>
      </c>
      <c r="H17" s="183">
        <f>+H18</f>
        <v>0</v>
      </c>
      <c r="I17" s="183">
        <f t="shared" ref="I17:W17" si="13">+I18</f>
        <v>0</v>
      </c>
      <c r="J17" s="183">
        <f t="shared" si="13"/>
        <v>0</v>
      </c>
      <c r="K17" s="183">
        <f t="shared" si="13"/>
        <v>0</v>
      </c>
      <c r="L17" s="183">
        <f t="shared" si="13"/>
        <v>0</v>
      </c>
      <c r="M17" s="183">
        <f t="shared" si="13"/>
        <v>0</v>
      </c>
      <c r="N17" s="183">
        <f t="shared" si="13"/>
        <v>0</v>
      </c>
      <c r="O17" s="183">
        <f t="shared" si="13"/>
        <v>0</v>
      </c>
      <c r="P17" s="183">
        <f t="shared" si="13"/>
        <v>0</v>
      </c>
      <c r="Q17" s="183">
        <f t="shared" si="13"/>
        <v>0</v>
      </c>
      <c r="R17" s="183">
        <f t="shared" si="13"/>
        <v>0</v>
      </c>
      <c r="S17" s="183">
        <f t="shared" si="13"/>
        <v>0</v>
      </c>
      <c r="T17" s="183">
        <f t="shared" si="13"/>
        <v>0</v>
      </c>
      <c r="U17" s="183">
        <f t="shared" si="13"/>
        <v>0</v>
      </c>
      <c r="V17" s="183">
        <f t="shared" si="13"/>
        <v>0</v>
      </c>
      <c r="W17" s="183">
        <f t="shared" si="13"/>
        <v>0</v>
      </c>
      <c r="X17" s="183">
        <f t="shared" si="8"/>
        <v>0</v>
      </c>
      <c r="Y17" s="183">
        <f t="shared" si="9"/>
        <v>0</v>
      </c>
      <c r="Z17" s="183">
        <f t="shared" si="10"/>
        <v>0</v>
      </c>
      <c r="AA17" s="183">
        <f t="shared" si="11"/>
        <v>0</v>
      </c>
      <c r="AB17" s="118"/>
    </row>
    <row r="18" spans="1:28" ht="14.25" thickTop="1" thickBot="1" x14ac:dyDescent="0.25">
      <c r="A18" s="120">
        <v>2</v>
      </c>
      <c r="B18" s="121" t="s">
        <v>132</v>
      </c>
      <c r="C18" s="121" t="s">
        <v>215</v>
      </c>
      <c r="D18" s="121" t="s">
        <v>142</v>
      </c>
      <c r="E18" s="121" t="s">
        <v>132</v>
      </c>
      <c r="F18" s="121"/>
      <c r="G18" s="103" t="s">
        <v>712</v>
      </c>
      <c r="H18" s="182">
        <f>+H19+H20</f>
        <v>0</v>
      </c>
      <c r="I18" s="182">
        <f t="shared" ref="I18:W18" si="14">+I19+I20</f>
        <v>0</v>
      </c>
      <c r="J18" s="182">
        <f t="shared" si="14"/>
        <v>0</v>
      </c>
      <c r="K18" s="182">
        <f t="shared" si="14"/>
        <v>0</v>
      </c>
      <c r="L18" s="182">
        <f t="shared" si="14"/>
        <v>0</v>
      </c>
      <c r="M18" s="182">
        <f t="shared" si="14"/>
        <v>0</v>
      </c>
      <c r="N18" s="182">
        <f t="shared" si="14"/>
        <v>0</v>
      </c>
      <c r="O18" s="182">
        <f t="shared" si="14"/>
        <v>0</v>
      </c>
      <c r="P18" s="182">
        <f t="shared" si="14"/>
        <v>0</v>
      </c>
      <c r="Q18" s="182">
        <f t="shared" si="14"/>
        <v>0</v>
      </c>
      <c r="R18" s="182">
        <f t="shared" si="14"/>
        <v>0</v>
      </c>
      <c r="S18" s="182">
        <f t="shared" si="14"/>
        <v>0</v>
      </c>
      <c r="T18" s="182">
        <f t="shared" si="14"/>
        <v>0</v>
      </c>
      <c r="U18" s="182">
        <f t="shared" si="14"/>
        <v>0</v>
      </c>
      <c r="V18" s="182">
        <f t="shared" si="14"/>
        <v>0</v>
      </c>
      <c r="W18" s="182">
        <f t="shared" si="14"/>
        <v>0</v>
      </c>
      <c r="X18" s="182">
        <f t="shared" si="8"/>
        <v>0</v>
      </c>
      <c r="Y18" s="182">
        <f t="shared" si="9"/>
        <v>0</v>
      </c>
      <c r="Z18" s="182">
        <f t="shared" si="10"/>
        <v>0</v>
      </c>
      <c r="AA18" s="182">
        <f t="shared" si="11"/>
        <v>0</v>
      </c>
      <c r="AB18" s="118"/>
    </row>
    <row r="19" spans="1:28" ht="14.25" thickTop="1" thickBot="1" x14ac:dyDescent="0.25">
      <c r="A19" s="120">
        <v>2</v>
      </c>
      <c r="B19" s="121" t="s">
        <v>132</v>
      </c>
      <c r="C19" s="121" t="s">
        <v>215</v>
      </c>
      <c r="D19" s="121" t="s">
        <v>142</v>
      </c>
      <c r="E19" s="121" t="s">
        <v>132</v>
      </c>
      <c r="F19" s="121" t="s">
        <v>132</v>
      </c>
      <c r="G19" s="103" t="s">
        <v>713</v>
      </c>
      <c r="H19" s="182">
        <v>0</v>
      </c>
      <c r="I19" s="182"/>
      <c r="J19" s="182"/>
      <c r="K19" s="182"/>
      <c r="L19" s="182"/>
      <c r="M19" s="182"/>
      <c r="N19" s="182"/>
      <c r="O19" s="182"/>
      <c r="P19" s="182"/>
      <c r="Q19" s="182"/>
      <c r="R19" s="182"/>
      <c r="S19" s="182"/>
      <c r="T19" s="182"/>
      <c r="U19" s="182"/>
      <c r="V19" s="182"/>
      <c r="W19" s="182"/>
      <c r="X19" s="182">
        <f t="shared" si="8"/>
        <v>0</v>
      </c>
      <c r="Y19" s="182">
        <f t="shared" si="9"/>
        <v>0</v>
      </c>
      <c r="Z19" s="182">
        <f t="shared" si="10"/>
        <v>0</v>
      </c>
      <c r="AA19" s="182">
        <f t="shared" si="11"/>
        <v>0</v>
      </c>
      <c r="AB19" s="118"/>
    </row>
    <row r="20" spans="1:28" ht="14.25" thickTop="1" thickBot="1" x14ac:dyDescent="0.25">
      <c r="A20" s="120">
        <v>2</v>
      </c>
      <c r="B20" s="121" t="s">
        <v>132</v>
      </c>
      <c r="C20" s="121" t="s">
        <v>215</v>
      </c>
      <c r="D20" s="121" t="s">
        <v>142</v>
      </c>
      <c r="E20" s="121" t="s">
        <v>132</v>
      </c>
      <c r="F20" s="121" t="s">
        <v>142</v>
      </c>
      <c r="G20" s="103" t="s">
        <v>714</v>
      </c>
      <c r="H20" s="182">
        <v>0</v>
      </c>
      <c r="I20" s="182"/>
      <c r="J20" s="182"/>
      <c r="K20" s="182"/>
      <c r="L20" s="182"/>
      <c r="M20" s="182"/>
      <c r="N20" s="182"/>
      <c r="O20" s="182"/>
      <c r="P20" s="182"/>
      <c r="Q20" s="182"/>
      <c r="R20" s="182"/>
      <c r="S20" s="182"/>
      <c r="T20" s="182"/>
      <c r="U20" s="182"/>
      <c r="V20" s="182"/>
      <c r="W20" s="182"/>
      <c r="X20" s="182">
        <f t="shared" si="8"/>
        <v>0</v>
      </c>
      <c r="Y20" s="182">
        <f t="shared" si="9"/>
        <v>0</v>
      </c>
      <c r="Z20" s="182">
        <f t="shared" si="10"/>
        <v>0</v>
      </c>
      <c r="AA20" s="182">
        <f t="shared" si="11"/>
        <v>0</v>
      </c>
      <c r="AB20" s="118"/>
    </row>
    <row r="21" spans="1:28" s="123" customFormat="1" ht="14.25" thickTop="1" thickBot="1" x14ac:dyDescent="0.25">
      <c r="A21" s="124">
        <v>2</v>
      </c>
      <c r="B21" s="125" t="s">
        <v>132</v>
      </c>
      <c r="C21" s="125" t="s">
        <v>215</v>
      </c>
      <c r="D21" s="125" t="s">
        <v>215</v>
      </c>
      <c r="E21" s="125"/>
      <c r="F21" s="125"/>
      <c r="G21" s="104" t="s">
        <v>715</v>
      </c>
      <c r="H21" s="183">
        <f>+H22+H23</f>
        <v>100400000</v>
      </c>
      <c r="I21" s="183">
        <f t="shared" ref="I21:W21" si="15">+I22+I23</f>
        <v>21678953</v>
      </c>
      <c r="J21" s="183">
        <f t="shared" si="15"/>
        <v>21678953</v>
      </c>
      <c r="K21" s="183">
        <f t="shared" si="15"/>
        <v>21678953</v>
      </c>
      <c r="L21" s="183">
        <f t="shared" si="15"/>
        <v>0</v>
      </c>
      <c r="M21" s="183">
        <f t="shared" si="15"/>
        <v>0</v>
      </c>
      <c r="N21" s="183">
        <f t="shared" si="15"/>
        <v>0</v>
      </c>
      <c r="O21" s="183">
        <f t="shared" si="15"/>
        <v>0</v>
      </c>
      <c r="P21" s="183">
        <f t="shared" si="15"/>
        <v>0</v>
      </c>
      <c r="Q21" s="183">
        <f t="shared" si="15"/>
        <v>0</v>
      </c>
      <c r="R21" s="183">
        <f t="shared" si="15"/>
        <v>0</v>
      </c>
      <c r="S21" s="183">
        <f t="shared" si="15"/>
        <v>0</v>
      </c>
      <c r="T21" s="183">
        <f t="shared" si="15"/>
        <v>0</v>
      </c>
      <c r="U21" s="183">
        <f t="shared" si="15"/>
        <v>0</v>
      </c>
      <c r="V21" s="183">
        <f t="shared" si="15"/>
        <v>0</v>
      </c>
      <c r="W21" s="183">
        <f t="shared" si="15"/>
        <v>0</v>
      </c>
      <c r="X21" s="183">
        <f t="shared" si="8"/>
        <v>100400000</v>
      </c>
      <c r="Y21" s="183">
        <f t="shared" si="9"/>
        <v>21678953</v>
      </c>
      <c r="Z21" s="183">
        <f t="shared" si="10"/>
        <v>21678953</v>
      </c>
      <c r="AA21" s="183">
        <f t="shared" si="11"/>
        <v>21678953</v>
      </c>
      <c r="AB21" s="118"/>
    </row>
    <row r="22" spans="1:28" ht="14.25" thickTop="1" thickBot="1" x14ac:dyDescent="0.25">
      <c r="A22" s="120">
        <v>2</v>
      </c>
      <c r="B22" s="121" t="s">
        <v>132</v>
      </c>
      <c r="C22" s="121" t="s">
        <v>215</v>
      </c>
      <c r="D22" s="121" t="s">
        <v>215</v>
      </c>
      <c r="E22" s="121" t="s">
        <v>132</v>
      </c>
      <c r="F22" s="121"/>
      <c r="G22" s="103" t="s">
        <v>716</v>
      </c>
      <c r="H22" s="182"/>
      <c r="I22" s="182"/>
      <c r="J22" s="182"/>
      <c r="K22" s="182"/>
      <c r="L22" s="182"/>
      <c r="M22" s="182"/>
      <c r="N22" s="182"/>
      <c r="O22" s="182"/>
      <c r="P22" s="182"/>
      <c r="Q22" s="182"/>
      <c r="R22" s="182"/>
      <c r="S22" s="182"/>
      <c r="T22" s="182"/>
      <c r="U22" s="182"/>
      <c r="V22" s="182"/>
      <c r="W22" s="182"/>
      <c r="X22" s="182">
        <f t="shared" si="8"/>
        <v>0</v>
      </c>
      <c r="Y22" s="182">
        <f t="shared" si="9"/>
        <v>0</v>
      </c>
      <c r="Z22" s="182">
        <f t="shared" si="10"/>
        <v>0</v>
      </c>
      <c r="AA22" s="182">
        <f t="shared" si="11"/>
        <v>0</v>
      </c>
      <c r="AB22" s="118"/>
    </row>
    <row r="23" spans="1:28" ht="14.25" thickTop="1" thickBot="1" x14ac:dyDescent="0.25">
      <c r="A23" s="120">
        <v>2</v>
      </c>
      <c r="B23" s="121" t="s">
        <v>132</v>
      </c>
      <c r="C23" s="121" t="s">
        <v>215</v>
      </c>
      <c r="D23" s="121" t="s">
        <v>215</v>
      </c>
      <c r="E23" s="121" t="s">
        <v>142</v>
      </c>
      <c r="F23" s="121"/>
      <c r="G23" s="103" t="s">
        <v>328</v>
      </c>
      <c r="H23" s="182">
        <v>100400000</v>
      </c>
      <c r="I23" s="182">
        <v>21678953</v>
      </c>
      <c r="J23" s="182">
        <v>21678953</v>
      </c>
      <c r="K23" s="182">
        <v>21678953</v>
      </c>
      <c r="L23" s="182"/>
      <c r="M23" s="182"/>
      <c r="N23" s="182"/>
      <c r="O23" s="182"/>
      <c r="P23" s="182"/>
      <c r="Q23" s="182"/>
      <c r="R23" s="182"/>
      <c r="S23" s="182"/>
      <c r="T23" s="182"/>
      <c r="U23" s="182"/>
      <c r="V23" s="182"/>
      <c r="W23" s="182"/>
      <c r="X23" s="182">
        <f t="shared" si="8"/>
        <v>100400000</v>
      </c>
      <c r="Y23" s="182">
        <f t="shared" si="9"/>
        <v>21678953</v>
      </c>
      <c r="Z23" s="182">
        <f t="shared" si="10"/>
        <v>21678953</v>
      </c>
      <c r="AA23" s="182">
        <f t="shared" si="11"/>
        <v>21678953</v>
      </c>
      <c r="AB23" s="118"/>
    </row>
    <row r="24" spans="1:28" ht="14.25" thickTop="1" thickBot="1" x14ac:dyDescent="0.25">
      <c r="A24" s="119">
        <v>2</v>
      </c>
      <c r="B24" s="117" t="s">
        <v>132</v>
      </c>
      <c r="C24" s="117" t="s">
        <v>223</v>
      </c>
      <c r="D24" s="117"/>
      <c r="E24" s="117"/>
      <c r="F24" s="117"/>
      <c r="G24" s="102" t="s">
        <v>717</v>
      </c>
      <c r="H24" s="181">
        <f>+H25+H31+H33+H35</f>
        <v>191292705</v>
      </c>
      <c r="I24" s="181">
        <f t="shared" ref="I24:W24" si="16">+I25+I31+I33+I35</f>
        <v>66047926</v>
      </c>
      <c r="J24" s="181">
        <f t="shared" si="16"/>
        <v>65832023</v>
      </c>
      <c r="K24" s="181">
        <f t="shared" si="16"/>
        <v>65784787</v>
      </c>
      <c r="L24" s="181">
        <f>+L25+L31+L33+L35</f>
        <v>14239000</v>
      </c>
      <c r="M24" s="181">
        <f t="shared" si="16"/>
        <v>1739000</v>
      </c>
      <c r="N24" s="181">
        <f t="shared" si="16"/>
        <v>1739000</v>
      </c>
      <c r="O24" s="181">
        <f t="shared" si="16"/>
        <v>1739000</v>
      </c>
      <c r="P24" s="181">
        <f t="shared" si="16"/>
        <v>0</v>
      </c>
      <c r="Q24" s="181">
        <f t="shared" si="16"/>
        <v>0</v>
      </c>
      <c r="R24" s="181">
        <f t="shared" si="16"/>
        <v>0</v>
      </c>
      <c r="S24" s="181">
        <f t="shared" si="16"/>
        <v>0</v>
      </c>
      <c r="T24" s="181">
        <f t="shared" si="16"/>
        <v>0</v>
      </c>
      <c r="U24" s="181">
        <f t="shared" si="16"/>
        <v>0</v>
      </c>
      <c r="V24" s="181">
        <f t="shared" si="16"/>
        <v>0</v>
      </c>
      <c r="W24" s="181">
        <f t="shared" si="16"/>
        <v>0</v>
      </c>
      <c r="X24" s="181">
        <f t="shared" si="8"/>
        <v>205531705</v>
      </c>
      <c r="Y24" s="181">
        <f t="shared" si="9"/>
        <v>67786926</v>
      </c>
      <c r="Z24" s="181">
        <f t="shared" si="10"/>
        <v>67571023</v>
      </c>
      <c r="AA24" s="181">
        <f t="shared" si="11"/>
        <v>67523787</v>
      </c>
      <c r="AB24" s="118"/>
    </row>
    <row r="25" spans="1:28" s="123" customFormat="1" ht="14.25" thickTop="1" thickBot="1" x14ac:dyDescent="0.25">
      <c r="A25" s="124">
        <v>2</v>
      </c>
      <c r="B25" s="125" t="s">
        <v>132</v>
      </c>
      <c r="C25" s="125" t="s">
        <v>223</v>
      </c>
      <c r="D25" s="125" t="s">
        <v>132</v>
      </c>
      <c r="E25" s="125"/>
      <c r="F25" s="125"/>
      <c r="G25" s="104" t="s">
        <v>718</v>
      </c>
      <c r="H25" s="183">
        <f>+H26</f>
        <v>115943231</v>
      </c>
      <c r="I25" s="183">
        <f t="shared" ref="I25:K25" si="17">+I26</f>
        <v>66047926</v>
      </c>
      <c r="J25" s="183">
        <f t="shared" si="17"/>
        <v>65832023</v>
      </c>
      <c r="K25" s="183">
        <f t="shared" si="17"/>
        <v>65784787</v>
      </c>
      <c r="L25" s="183">
        <f>+L26</f>
        <v>1739000</v>
      </c>
      <c r="M25" s="183">
        <f t="shared" ref="M25:W25" si="18">+M26</f>
        <v>1739000</v>
      </c>
      <c r="N25" s="183">
        <f t="shared" si="18"/>
        <v>1739000</v>
      </c>
      <c r="O25" s="183">
        <f t="shared" si="18"/>
        <v>1739000</v>
      </c>
      <c r="P25" s="183">
        <f t="shared" si="18"/>
        <v>0</v>
      </c>
      <c r="Q25" s="183">
        <f t="shared" si="18"/>
        <v>0</v>
      </c>
      <c r="R25" s="183">
        <f t="shared" si="18"/>
        <v>0</v>
      </c>
      <c r="S25" s="183">
        <f t="shared" si="18"/>
        <v>0</v>
      </c>
      <c r="T25" s="183">
        <f t="shared" si="18"/>
        <v>0</v>
      </c>
      <c r="U25" s="183">
        <f t="shared" si="18"/>
        <v>0</v>
      </c>
      <c r="V25" s="183">
        <f t="shared" si="18"/>
        <v>0</v>
      </c>
      <c r="W25" s="183">
        <f t="shared" si="18"/>
        <v>0</v>
      </c>
      <c r="X25" s="183">
        <f t="shared" si="8"/>
        <v>117682231</v>
      </c>
      <c r="Y25" s="183">
        <f t="shared" si="9"/>
        <v>67786926</v>
      </c>
      <c r="Z25" s="183">
        <f t="shared" si="10"/>
        <v>67571023</v>
      </c>
      <c r="AA25" s="183">
        <f t="shared" si="11"/>
        <v>67523787</v>
      </c>
      <c r="AB25" s="118"/>
    </row>
    <row r="26" spans="1:28" ht="14.25" thickTop="1" thickBot="1" x14ac:dyDescent="0.25">
      <c r="A26" s="127">
        <v>2</v>
      </c>
      <c r="B26" s="122" t="s">
        <v>132</v>
      </c>
      <c r="C26" s="122" t="s">
        <v>223</v>
      </c>
      <c r="D26" s="122" t="s">
        <v>132</v>
      </c>
      <c r="E26" s="122" t="s">
        <v>132</v>
      </c>
      <c r="F26" s="122"/>
      <c r="G26" s="105" t="s">
        <v>719</v>
      </c>
      <c r="H26" s="185">
        <f>+H27+H28+H29+H30</f>
        <v>115943231</v>
      </c>
      <c r="I26" s="185">
        <f t="shared" ref="I26:J26" si="19">+I27+I28+I29+I30</f>
        <v>66047926</v>
      </c>
      <c r="J26" s="185">
        <f t="shared" si="19"/>
        <v>65832023</v>
      </c>
      <c r="K26" s="185">
        <f>+K27+K28+K29+K30</f>
        <v>65784787</v>
      </c>
      <c r="L26" s="185">
        <f t="shared" ref="L26:W26" si="20">+L27+L28</f>
        <v>1739000</v>
      </c>
      <c r="M26" s="185">
        <f t="shared" si="20"/>
        <v>1739000</v>
      </c>
      <c r="N26" s="185">
        <f t="shared" si="20"/>
        <v>1739000</v>
      </c>
      <c r="O26" s="185">
        <f t="shared" si="20"/>
        <v>1739000</v>
      </c>
      <c r="P26" s="185">
        <f t="shared" si="20"/>
        <v>0</v>
      </c>
      <c r="Q26" s="185">
        <f t="shared" si="20"/>
        <v>0</v>
      </c>
      <c r="R26" s="185">
        <f t="shared" si="20"/>
        <v>0</v>
      </c>
      <c r="S26" s="185">
        <f t="shared" si="20"/>
        <v>0</v>
      </c>
      <c r="T26" s="185">
        <f t="shared" si="20"/>
        <v>0</v>
      </c>
      <c r="U26" s="185">
        <f t="shared" si="20"/>
        <v>0</v>
      </c>
      <c r="V26" s="185">
        <f t="shared" si="20"/>
        <v>0</v>
      </c>
      <c r="W26" s="185">
        <f t="shared" si="20"/>
        <v>0</v>
      </c>
      <c r="X26" s="185">
        <f t="shared" si="8"/>
        <v>117682231</v>
      </c>
      <c r="Y26" s="185">
        <f t="shared" si="9"/>
        <v>67786926</v>
      </c>
      <c r="Z26" s="185">
        <f t="shared" si="10"/>
        <v>67571023</v>
      </c>
      <c r="AA26" s="185">
        <f t="shared" si="11"/>
        <v>67523787</v>
      </c>
      <c r="AB26" s="118"/>
    </row>
    <row r="27" spans="1:28" s="126" customFormat="1" ht="14.25" thickTop="1" thickBot="1" x14ac:dyDescent="0.25">
      <c r="A27" s="120">
        <v>2</v>
      </c>
      <c r="B27" s="121" t="s">
        <v>132</v>
      </c>
      <c r="C27" s="121" t="s">
        <v>223</v>
      </c>
      <c r="D27" s="121" t="s">
        <v>132</v>
      </c>
      <c r="E27" s="121" t="s">
        <v>132</v>
      </c>
      <c r="F27" s="121" t="s">
        <v>132</v>
      </c>
      <c r="G27" s="103" t="s">
        <v>720</v>
      </c>
      <c r="H27" s="184">
        <f>34000000+39460705</f>
        <v>73460705</v>
      </c>
      <c r="I27" s="184">
        <f>33950000+21615400</f>
        <v>55565400</v>
      </c>
      <c r="J27" s="184">
        <f>33819180+21530317</f>
        <v>55349497</v>
      </c>
      <c r="K27" s="184">
        <f>33814741+21529283</f>
        <v>55344024</v>
      </c>
      <c r="L27" s="184">
        <v>1739000</v>
      </c>
      <c r="M27" s="184">
        <v>1739000</v>
      </c>
      <c r="N27" s="184">
        <v>1739000</v>
      </c>
      <c r="O27" s="184">
        <v>1739000</v>
      </c>
      <c r="P27" s="184">
        <v>0</v>
      </c>
      <c r="Q27" s="184">
        <v>0</v>
      </c>
      <c r="R27" s="184">
        <v>0</v>
      </c>
      <c r="S27" s="184">
        <v>0</v>
      </c>
      <c r="T27" s="184"/>
      <c r="U27" s="184"/>
      <c r="V27" s="184"/>
      <c r="W27" s="184"/>
      <c r="X27" s="184">
        <f t="shared" si="8"/>
        <v>75199705</v>
      </c>
      <c r="Y27" s="184">
        <f t="shared" si="9"/>
        <v>57304400</v>
      </c>
      <c r="Z27" s="184">
        <f t="shared" si="10"/>
        <v>57088497</v>
      </c>
      <c r="AA27" s="184">
        <f t="shared" si="11"/>
        <v>57083024</v>
      </c>
      <c r="AB27" s="118"/>
    </row>
    <row r="28" spans="1:28" s="126" customFormat="1" ht="14.25" thickTop="1" thickBot="1" x14ac:dyDescent="0.25">
      <c r="A28" s="120">
        <v>2</v>
      </c>
      <c r="B28" s="121" t="s">
        <v>132</v>
      </c>
      <c r="C28" s="121" t="s">
        <v>223</v>
      </c>
      <c r="D28" s="121" t="s">
        <v>132</v>
      </c>
      <c r="E28" s="121" t="s">
        <v>132</v>
      </c>
      <c r="F28" s="121" t="s">
        <v>142</v>
      </c>
      <c r="G28" s="103" t="s">
        <v>721</v>
      </c>
      <c r="H28" s="184"/>
      <c r="I28" s="184"/>
      <c r="J28" s="184"/>
      <c r="K28" s="184"/>
      <c r="L28" s="184"/>
      <c r="M28" s="184"/>
      <c r="N28" s="184"/>
      <c r="O28" s="184"/>
      <c r="P28" s="184"/>
      <c r="Q28" s="184"/>
      <c r="R28" s="184"/>
      <c r="S28" s="184"/>
      <c r="T28" s="184"/>
      <c r="U28" s="184"/>
      <c r="V28" s="184"/>
      <c r="W28" s="184"/>
      <c r="X28" s="184">
        <f t="shared" si="8"/>
        <v>0</v>
      </c>
      <c r="Y28" s="184">
        <f t="shared" si="9"/>
        <v>0</v>
      </c>
      <c r="Z28" s="184">
        <f t="shared" si="10"/>
        <v>0</v>
      </c>
      <c r="AA28" s="184">
        <f t="shared" si="11"/>
        <v>0</v>
      </c>
      <c r="AB28" s="118"/>
    </row>
    <row r="29" spans="1:28" s="126" customFormat="1" ht="14.25" thickTop="1" thickBot="1" x14ac:dyDescent="0.25">
      <c r="A29" s="120"/>
      <c r="B29" s="121"/>
      <c r="C29" s="121"/>
      <c r="D29" s="121"/>
      <c r="E29" s="121"/>
      <c r="F29" s="121"/>
      <c r="G29" s="103" t="s">
        <v>755</v>
      </c>
      <c r="H29" s="184">
        <v>32000000</v>
      </c>
      <c r="I29" s="184">
        <v>0</v>
      </c>
      <c r="J29" s="184">
        <v>0</v>
      </c>
      <c r="K29" s="184">
        <v>0</v>
      </c>
      <c r="L29" s="184"/>
      <c r="M29" s="184"/>
      <c r="N29" s="184"/>
      <c r="O29" s="184"/>
      <c r="P29" s="184"/>
      <c r="Q29" s="184"/>
      <c r="R29" s="184"/>
      <c r="S29" s="184"/>
      <c r="T29" s="184"/>
      <c r="U29" s="184"/>
      <c r="V29" s="184"/>
      <c r="W29" s="184"/>
      <c r="X29" s="184"/>
      <c r="Y29" s="184"/>
      <c r="Z29" s="184"/>
      <c r="AA29" s="184"/>
      <c r="AB29" s="118"/>
    </row>
    <row r="30" spans="1:28" s="126" customFormat="1" ht="14.25" thickTop="1" thickBot="1" x14ac:dyDescent="0.25">
      <c r="A30" s="120"/>
      <c r="B30" s="121"/>
      <c r="C30" s="121"/>
      <c r="D30" s="121"/>
      <c r="E30" s="121"/>
      <c r="F30" s="121"/>
      <c r="G30" s="103" t="s">
        <v>756</v>
      </c>
      <c r="H30" s="184">
        <v>10482526</v>
      </c>
      <c r="I30" s="184">
        <f>+H30</f>
        <v>10482526</v>
      </c>
      <c r="J30" s="184">
        <f>+I30</f>
        <v>10482526</v>
      </c>
      <c r="K30" s="184">
        <v>10440763</v>
      </c>
      <c r="L30" s="184"/>
      <c r="M30" s="184"/>
      <c r="N30" s="184"/>
      <c r="O30" s="184"/>
      <c r="P30" s="184"/>
      <c r="Q30" s="184"/>
      <c r="R30" s="184"/>
      <c r="S30" s="184"/>
      <c r="T30" s="184"/>
      <c r="U30" s="184"/>
      <c r="V30" s="184"/>
      <c r="W30" s="184"/>
      <c r="X30" s="184"/>
      <c r="Y30" s="184"/>
      <c r="Z30" s="184"/>
      <c r="AA30" s="184"/>
      <c r="AB30" s="118"/>
    </row>
    <row r="31" spans="1:28" s="123" customFormat="1" ht="14.25" thickTop="1" thickBot="1" x14ac:dyDescent="0.25">
      <c r="A31" s="124">
        <v>2</v>
      </c>
      <c r="B31" s="125" t="s">
        <v>132</v>
      </c>
      <c r="C31" s="125" t="s">
        <v>223</v>
      </c>
      <c r="D31" s="125" t="s">
        <v>142</v>
      </c>
      <c r="E31" s="125"/>
      <c r="F31" s="125"/>
      <c r="G31" s="104" t="s">
        <v>722</v>
      </c>
      <c r="H31" s="183">
        <f>+H32</f>
        <v>0</v>
      </c>
      <c r="I31" s="183">
        <f t="shared" ref="I31:W31" si="21">+I32</f>
        <v>0</v>
      </c>
      <c r="J31" s="183">
        <f t="shared" si="21"/>
        <v>0</v>
      </c>
      <c r="K31" s="183">
        <f t="shared" si="21"/>
        <v>0</v>
      </c>
      <c r="L31" s="183">
        <f t="shared" si="21"/>
        <v>0</v>
      </c>
      <c r="M31" s="183">
        <f t="shared" si="21"/>
        <v>0</v>
      </c>
      <c r="N31" s="183">
        <f t="shared" si="21"/>
        <v>0</v>
      </c>
      <c r="O31" s="183">
        <f t="shared" si="21"/>
        <v>0</v>
      </c>
      <c r="P31" s="183">
        <f t="shared" si="21"/>
        <v>0</v>
      </c>
      <c r="Q31" s="183">
        <f t="shared" si="21"/>
        <v>0</v>
      </c>
      <c r="R31" s="183">
        <f t="shared" si="21"/>
        <v>0</v>
      </c>
      <c r="S31" s="183">
        <f t="shared" si="21"/>
        <v>0</v>
      </c>
      <c r="T31" s="183">
        <f t="shared" si="21"/>
        <v>0</v>
      </c>
      <c r="U31" s="183">
        <f t="shared" si="21"/>
        <v>0</v>
      </c>
      <c r="V31" s="183">
        <f t="shared" si="21"/>
        <v>0</v>
      </c>
      <c r="W31" s="183">
        <f t="shared" si="21"/>
        <v>0</v>
      </c>
      <c r="X31" s="183">
        <f t="shared" si="8"/>
        <v>0</v>
      </c>
      <c r="Y31" s="183">
        <f t="shared" si="9"/>
        <v>0</v>
      </c>
      <c r="Z31" s="183">
        <f t="shared" si="10"/>
        <v>0</v>
      </c>
      <c r="AA31" s="183">
        <f t="shared" si="11"/>
        <v>0</v>
      </c>
      <c r="AB31" s="118"/>
    </row>
    <row r="32" spans="1:28" s="126" customFormat="1" ht="14.25" thickTop="1" thickBot="1" x14ac:dyDescent="0.25">
      <c r="A32" s="120">
        <v>2</v>
      </c>
      <c r="B32" s="121" t="s">
        <v>132</v>
      </c>
      <c r="C32" s="121" t="s">
        <v>223</v>
      </c>
      <c r="D32" s="121" t="s">
        <v>142</v>
      </c>
      <c r="E32" s="121" t="s">
        <v>132</v>
      </c>
      <c r="F32" s="121"/>
      <c r="G32" s="103" t="s">
        <v>723</v>
      </c>
      <c r="H32" s="184"/>
      <c r="I32" s="184"/>
      <c r="J32" s="184"/>
      <c r="K32" s="184"/>
      <c r="L32" s="184"/>
      <c r="M32" s="184"/>
      <c r="N32" s="184"/>
      <c r="O32" s="184"/>
      <c r="P32" s="184"/>
      <c r="Q32" s="184"/>
      <c r="R32" s="184"/>
      <c r="S32" s="184"/>
      <c r="T32" s="184"/>
      <c r="U32" s="184"/>
      <c r="V32" s="184"/>
      <c r="W32" s="184"/>
      <c r="X32" s="184">
        <f t="shared" si="8"/>
        <v>0</v>
      </c>
      <c r="Y32" s="184">
        <f t="shared" si="9"/>
        <v>0</v>
      </c>
      <c r="Z32" s="184">
        <f t="shared" si="10"/>
        <v>0</v>
      </c>
      <c r="AA32" s="184">
        <f t="shared" si="11"/>
        <v>0</v>
      </c>
      <c r="AB32" s="118"/>
    </row>
    <row r="33" spans="1:28" s="123" customFormat="1" ht="14.25" thickTop="1" thickBot="1" x14ac:dyDescent="0.25">
      <c r="A33" s="124">
        <v>2</v>
      </c>
      <c r="B33" s="125" t="s">
        <v>132</v>
      </c>
      <c r="C33" s="125" t="s">
        <v>223</v>
      </c>
      <c r="D33" s="125" t="s">
        <v>215</v>
      </c>
      <c r="E33" s="125"/>
      <c r="F33" s="125"/>
      <c r="G33" s="104" t="s">
        <v>724</v>
      </c>
      <c r="H33" s="183">
        <f>+H34</f>
        <v>70832000</v>
      </c>
      <c r="I33" s="183">
        <f t="shared" ref="I33:W33" si="22">+I34</f>
        <v>0</v>
      </c>
      <c r="J33" s="183">
        <f t="shared" si="22"/>
        <v>0</v>
      </c>
      <c r="K33" s="183">
        <f t="shared" si="22"/>
        <v>0</v>
      </c>
      <c r="L33" s="183">
        <f t="shared" si="22"/>
        <v>12500000</v>
      </c>
      <c r="M33" s="183">
        <f t="shared" si="22"/>
        <v>0</v>
      </c>
      <c r="N33" s="183">
        <f t="shared" si="22"/>
        <v>0</v>
      </c>
      <c r="O33" s="183">
        <f t="shared" si="22"/>
        <v>0</v>
      </c>
      <c r="P33" s="183">
        <f t="shared" si="22"/>
        <v>0</v>
      </c>
      <c r="Q33" s="183">
        <f t="shared" si="22"/>
        <v>0</v>
      </c>
      <c r="R33" s="183">
        <f t="shared" si="22"/>
        <v>0</v>
      </c>
      <c r="S33" s="183">
        <f t="shared" si="22"/>
        <v>0</v>
      </c>
      <c r="T33" s="183">
        <f t="shared" si="22"/>
        <v>0</v>
      </c>
      <c r="U33" s="183">
        <f t="shared" si="22"/>
        <v>0</v>
      </c>
      <c r="V33" s="183">
        <f t="shared" si="22"/>
        <v>0</v>
      </c>
      <c r="W33" s="183">
        <f t="shared" si="22"/>
        <v>0</v>
      </c>
      <c r="X33" s="183">
        <f t="shared" si="8"/>
        <v>83332000</v>
      </c>
      <c r="Y33" s="183">
        <f t="shared" si="9"/>
        <v>0</v>
      </c>
      <c r="Z33" s="183">
        <f t="shared" si="10"/>
        <v>0</v>
      </c>
      <c r="AA33" s="183">
        <f t="shared" si="11"/>
        <v>0</v>
      </c>
      <c r="AB33" s="118"/>
    </row>
    <row r="34" spans="1:28" s="126" customFormat="1" ht="14.25" thickTop="1" thickBot="1" x14ac:dyDescent="0.25">
      <c r="A34" s="120">
        <v>2</v>
      </c>
      <c r="B34" s="121" t="s">
        <v>132</v>
      </c>
      <c r="C34" s="121" t="s">
        <v>223</v>
      </c>
      <c r="D34" s="121" t="s">
        <v>215</v>
      </c>
      <c r="E34" s="121" t="s">
        <v>132</v>
      </c>
      <c r="F34" s="121"/>
      <c r="G34" s="103" t="s">
        <v>725</v>
      </c>
      <c r="H34" s="184">
        <v>70832000</v>
      </c>
      <c r="I34" s="184">
        <v>0</v>
      </c>
      <c r="J34" s="184">
        <v>0</v>
      </c>
      <c r="K34" s="184">
        <v>0</v>
      </c>
      <c r="L34" s="184">
        <v>12500000</v>
      </c>
      <c r="M34" s="184">
        <v>0</v>
      </c>
      <c r="N34" s="184">
        <v>0</v>
      </c>
      <c r="O34" s="184">
        <v>0</v>
      </c>
      <c r="P34" s="184"/>
      <c r="Q34" s="184"/>
      <c r="R34" s="184"/>
      <c r="S34" s="184"/>
      <c r="T34" s="184"/>
      <c r="U34" s="184"/>
      <c r="V34" s="184"/>
      <c r="W34" s="184"/>
      <c r="X34" s="184">
        <f t="shared" si="8"/>
        <v>83332000</v>
      </c>
      <c r="Y34" s="184">
        <f t="shared" si="9"/>
        <v>0</v>
      </c>
      <c r="Z34" s="184">
        <f t="shared" si="10"/>
        <v>0</v>
      </c>
      <c r="AA34" s="184">
        <f t="shared" si="11"/>
        <v>0</v>
      </c>
      <c r="AB34" s="118"/>
    </row>
    <row r="35" spans="1:28" ht="14.25" thickTop="1" thickBot="1" x14ac:dyDescent="0.25">
      <c r="A35" s="128">
        <v>2</v>
      </c>
      <c r="B35" s="129" t="s">
        <v>132</v>
      </c>
      <c r="C35" s="125" t="s">
        <v>223</v>
      </c>
      <c r="D35" s="125" t="s">
        <v>223</v>
      </c>
      <c r="E35" s="128"/>
      <c r="F35" s="128"/>
      <c r="G35" s="104" t="s">
        <v>216</v>
      </c>
      <c r="H35" s="186">
        <f>+H36+H37+H38</f>
        <v>4517474</v>
      </c>
      <c r="I35" s="186">
        <f t="shared" ref="I35:W35" si="23">+I36+I37+I38</f>
        <v>0</v>
      </c>
      <c r="J35" s="186">
        <f t="shared" si="23"/>
        <v>0</v>
      </c>
      <c r="K35" s="186">
        <f t="shared" si="23"/>
        <v>0</v>
      </c>
      <c r="L35" s="186">
        <f t="shared" si="23"/>
        <v>0</v>
      </c>
      <c r="M35" s="186">
        <f t="shared" si="23"/>
        <v>0</v>
      </c>
      <c r="N35" s="186">
        <f t="shared" si="23"/>
        <v>0</v>
      </c>
      <c r="O35" s="186">
        <f t="shared" si="23"/>
        <v>0</v>
      </c>
      <c r="P35" s="186">
        <f t="shared" si="23"/>
        <v>0</v>
      </c>
      <c r="Q35" s="186">
        <f t="shared" si="23"/>
        <v>0</v>
      </c>
      <c r="R35" s="186">
        <f t="shared" si="23"/>
        <v>0</v>
      </c>
      <c r="S35" s="186">
        <f t="shared" si="23"/>
        <v>0</v>
      </c>
      <c r="T35" s="186">
        <f t="shared" si="23"/>
        <v>0</v>
      </c>
      <c r="U35" s="186">
        <f t="shared" si="23"/>
        <v>0</v>
      </c>
      <c r="V35" s="186">
        <f t="shared" si="23"/>
        <v>0</v>
      </c>
      <c r="W35" s="186">
        <f t="shared" si="23"/>
        <v>0</v>
      </c>
      <c r="X35" s="186">
        <f t="shared" si="8"/>
        <v>4517474</v>
      </c>
      <c r="Y35" s="186">
        <f t="shared" si="9"/>
        <v>0</v>
      </c>
      <c r="Z35" s="186">
        <f t="shared" si="10"/>
        <v>0</v>
      </c>
      <c r="AA35" s="186">
        <f t="shared" si="11"/>
        <v>0</v>
      </c>
      <c r="AB35" s="118"/>
    </row>
    <row r="36" spans="1:28" s="126" customFormat="1" ht="14.25" thickTop="1" thickBot="1" x14ac:dyDescent="0.25">
      <c r="A36" s="120">
        <v>2</v>
      </c>
      <c r="B36" s="121" t="s">
        <v>132</v>
      </c>
      <c r="C36" s="121" t="s">
        <v>223</v>
      </c>
      <c r="D36" s="121" t="s">
        <v>223</v>
      </c>
      <c r="E36" s="121" t="s">
        <v>132</v>
      </c>
      <c r="F36" s="121"/>
      <c r="G36" s="103" t="s">
        <v>726</v>
      </c>
      <c r="H36" s="184"/>
      <c r="I36" s="184"/>
      <c r="J36" s="184"/>
      <c r="K36" s="184"/>
      <c r="L36" s="184"/>
      <c r="M36" s="184"/>
      <c r="N36" s="184"/>
      <c r="O36" s="184"/>
      <c r="P36" s="184"/>
      <c r="Q36" s="184"/>
      <c r="R36" s="184"/>
      <c r="S36" s="184"/>
      <c r="T36" s="184"/>
      <c r="U36" s="184"/>
      <c r="V36" s="184"/>
      <c r="W36" s="184"/>
      <c r="X36" s="184">
        <f t="shared" si="8"/>
        <v>0</v>
      </c>
      <c r="Y36" s="184">
        <f t="shared" si="9"/>
        <v>0</v>
      </c>
      <c r="Z36" s="184">
        <f t="shared" si="10"/>
        <v>0</v>
      </c>
      <c r="AA36" s="184">
        <f t="shared" si="11"/>
        <v>0</v>
      </c>
      <c r="AB36" s="118"/>
    </row>
    <row r="37" spans="1:28" s="126" customFormat="1" ht="14.25" thickTop="1" thickBot="1" x14ac:dyDescent="0.25">
      <c r="A37" s="120">
        <v>2</v>
      </c>
      <c r="B37" s="121" t="s">
        <v>132</v>
      </c>
      <c r="C37" s="121" t="s">
        <v>223</v>
      </c>
      <c r="D37" s="121" t="s">
        <v>223</v>
      </c>
      <c r="E37" s="121" t="s">
        <v>142</v>
      </c>
      <c r="F37" s="121"/>
      <c r="G37" s="103" t="s">
        <v>727</v>
      </c>
      <c r="H37" s="184"/>
      <c r="I37" s="184"/>
      <c r="J37" s="184"/>
      <c r="K37" s="184"/>
      <c r="L37" s="184"/>
      <c r="M37" s="184"/>
      <c r="N37" s="184"/>
      <c r="O37" s="184"/>
      <c r="P37" s="184"/>
      <c r="Q37" s="184"/>
      <c r="R37" s="184"/>
      <c r="S37" s="184"/>
      <c r="T37" s="184"/>
      <c r="U37" s="184"/>
      <c r="V37" s="184"/>
      <c r="W37" s="184"/>
      <c r="X37" s="184">
        <f t="shared" si="8"/>
        <v>0</v>
      </c>
      <c r="Y37" s="184">
        <f t="shared" si="9"/>
        <v>0</v>
      </c>
      <c r="Z37" s="184">
        <f t="shared" si="10"/>
        <v>0</v>
      </c>
      <c r="AA37" s="184">
        <f t="shared" si="11"/>
        <v>0</v>
      </c>
      <c r="AB37" s="118"/>
    </row>
    <row r="38" spans="1:28" s="126" customFormat="1" ht="14.25" thickTop="1" thickBot="1" x14ac:dyDescent="0.25">
      <c r="A38" s="120">
        <v>2</v>
      </c>
      <c r="B38" s="121" t="s">
        <v>132</v>
      </c>
      <c r="C38" s="121" t="s">
        <v>223</v>
      </c>
      <c r="D38" s="121" t="s">
        <v>223</v>
      </c>
      <c r="E38" s="121" t="s">
        <v>215</v>
      </c>
      <c r="F38" s="121"/>
      <c r="G38" s="103" t="s">
        <v>243</v>
      </c>
      <c r="H38" s="184">
        <v>4517474</v>
      </c>
      <c r="I38" s="184">
        <v>0</v>
      </c>
      <c r="J38" s="184">
        <v>0</v>
      </c>
      <c r="K38" s="184">
        <v>0</v>
      </c>
      <c r="L38" s="184">
        <v>0</v>
      </c>
      <c r="M38" s="184"/>
      <c r="N38" s="184"/>
      <c r="O38" s="184"/>
      <c r="P38" s="184"/>
      <c r="Q38" s="184"/>
      <c r="R38" s="184"/>
      <c r="S38" s="184"/>
      <c r="T38" s="184"/>
      <c r="U38" s="184"/>
      <c r="V38" s="184"/>
      <c r="W38" s="184"/>
      <c r="X38" s="184">
        <f t="shared" si="8"/>
        <v>4517474</v>
      </c>
      <c r="Y38" s="184">
        <f t="shared" si="9"/>
        <v>0</v>
      </c>
      <c r="Z38" s="184">
        <f t="shared" si="10"/>
        <v>0</v>
      </c>
      <c r="AA38" s="184">
        <f t="shared" si="11"/>
        <v>0</v>
      </c>
      <c r="AB38" s="118"/>
    </row>
    <row r="39" spans="1:28" ht="14.25" thickTop="1" thickBot="1" x14ac:dyDescent="0.25">
      <c r="A39" s="115">
        <v>2</v>
      </c>
      <c r="B39" s="115" t="s">
        <v>142</v>
      </c>
      <c r="C39" s="115"/>
      <c r="D39" s="115"/>
      <c r="E39" s="115"/>
      <c r="F39" s="115"/>
      <c r="G39" s="101" t="s">
        <v>728</v>
      </c>
      <c r="H39" s="180">
        <f>+H40+H44</f>
        <v>0</v>
      </c>
      <c r="I39" s="180">
        <f t="shared" ref="I39:W39" si="24">+I40+I44</f>
        <v>0</v>
      </c>
      <c r="J39" s="180">
        <f t="shared" si="24"/>
        <v>0</v>
      </c>
      <c r="K39" s="180">
        <f t="shared" si="24"/>
        <v>0</v>
      </c>
      <c r="L39" s="180">
        <f t="shared" si="24"/>
        <v>263760071</v>
      </c>
      <c r="M39" s="180">
        <f t="shared" si="24"/>
        <v>0</v>
      </c>
      <c r="N39" s="180">
        <f t="shared" si="24"/>
        <v>0</v>
      </c>
      <c r="O39" s="180">
        <f t="shared" si="24"/>
        <v>0</v>
      </c>
      <c r="P39" s="180">
        <f t="shared" si="24"/>
        <v>0</v>
      </c>
      <c r="Q39" s="180">
        <f t="shared" si="24"/>
        <v>0</v>
      </c>
      <c r="R39" s="180">
        <f t="shared" si="24"/>
        <v>0</v>
      </c>
      <c r="S39" s="180">
        <f t="shared" si="24"/>
        <v>0</v>
      </c>
      <c r="T39" s="180">
        <f t="shared" si="24"/>
        <v>0</v>
      </c>
      <c r="U39" s="180">
        <f t="shared" si="24"/>
        <v>0</v>
      </c>
      <c r="V39" s="180">
        <f t="shared" si="24"/>
        <v>0</v>
      </c>
      <c r="W39" s="180">
        <f t="shared" si="24"/>
        <v>0</v>
      </c>
      <c r="X39" s="180">
        <f t="shared" si="8"/>
        <v>263760071</v>
      </c>
      <c r="Y39" s="180">
        <f t="shared" si="9"/>
        <v>0</v>
      </c>
      <c r="Z39" s="180">
        <f t="shared" si="10"/>
        <v>0</v>
      </c>
      <c r="AA39" s="180">
        <f t="shared" si="11"/>
        <v>0</v>
      </c>
      <c r="AB39" s="118"/>
    </row>
    <row r="40" spans="1:28" ht="14.25" thickTop="1" thickBot="1" x14ac:dyDescent="0.25">
      <c r="A40" s="117">
        <v>2</v>
      </c>
      <c r="B40" s="117" t="s">
        <v>142</v>
      </c>
      <c r="C40" s="117" t="s">
        <v>132</v>
      </c>
      <c r="D40" s="117"/>
      <c r="E40" s="117"/>
      <c r="F40" s="117"/>
      <c r="G40" s="102" t="s">
        <v>729</v>
      </c>
      <c r="H40" s="181">
        <f>+H41+H42+H43</f>
        <v>0</v>
      </c>
      <c r="I40" s="181">
        <f t="shared" ref="I40:W40" si="25">+I41+I42+I43</f>
        <v>0</v>
      </c>
      <c r="J40" s="181">
        <f t="shared" si="25"/>
        <v>0</v>
      </c>
      <c r="K40" s="181">
        <f t="shared" si="25"/>
        <v>0</v>
      </c>
      <c r="L40" s="181">
        <f t="shared" si="25"/>
        <v>0</v>
      </c>
      <c r="M40" s="181">
        <f t="shared" si="25"/>
        <v>0</v>
      </c>
      <c r="N40" s="181">
        <f t="shared" si="25"/>
        <v>0</v>
      </c>
      <c r="O40" s="181">
        <f t="shared" si="25"/>
        <v>0</v>
      </c>
      <c r="P40" s="181">
        <f t="shared" si="25"/>
        <v>0</v>
      </c>
      <c r="Q40" s="181">
        <f t="shared" si="25"/>
        <v>0</v>
      </c>
      <c r="R40" s="181">
        <f t="shared" si="25"/>
        <v>0</v>
      </c>
      <c r="S40" s="181">
        <f t="shared" si="25"/>
        <v>0</v>
      </c>
      <c r="T40" s="181">
        <f t="shared" si="25"/>
        <v>0</v>
      </c>
      <c r="U40" s="181">
        <f t="shared" si="25"/>
        <v>0</v>
      </c>
      <c r="V40" s="181">
        <f t="shared" si="25"/>
        <v>0</v>
      </c>
      <c r="W40" s="181">
        <f t="shared" si="25"/>
        <v>0</v>
      </c>
      <c r="X40" s="181">
        <f t="shared" si="8"/>
        <v>0</v>
      </c>
      <c r="Y40" s="181">
        <f t="shared" si="9"/>
        <v>0</v>
      </c>
      <c r="Z40" s="181">
        <f t="shared" si="10"/>
        <v>0</v>
      </c>
      <c r="AA40" s="181">
        <f t="shared" si="11"/>
        <v>0</v>
      </c>
      <c r="AB40" s="118"/>
    </row>
    <row r="41" spans="1:28" ht="14.25" thickTop="1" thickBot="1" x14ac:dyDescent="0.25">
      <c r="A41" s="120">
        <v>2</v>
      </c>
      <c r="B41" s="121" t="s">
        <v>142</v>
      </c>
      <c r="C41" s="121" t="s">
        <v>132</v>
      </c>
      <c r="D41" s="122" t="s">
        <v>132</v>
      </c>
      <c r="E41" s="120"/>
      <c r="F41" s="120"/>
      <c r="G41" s="103" t="s">
        <v>729</v>
      </c>
      <c r="H41" s="187"/>
      <c r="I41" s="187"/>
      <c r="J41" s="187"/>
      <c r="K41" s="187"/>
      <c r="L41" s="187"/>
      <c r="M41" s="187"/>
      <c r="N41" s="187"/>
      <c r="O41" s="187"/>
      <c r="P41" s="187"/>
      <c r="Q41" s="187"/>
      <c r="R41" s="187"/>
      <c r="S41" s="187"/>
      <c r="T41" s="187"/>
      <c r="U41" s="187"/>
      <c r="V41" s="187"/>
      <c r="W41" s="187"/>
      <c r="X41" s="187">
        <f t="shared" si="8"/>
        <v>0</v>
      </c>
      <c r="Y41" s="187">
        <f t="shared" si="9"/>
        <v>0</v>
      </c>
      <c r="Z41" s="187">
        <f t="shared" si="10"/>
        <v>0</v>
      </c>
      <c r="AA41" s="187">
        <f t="shared" si="11"/>
        <v>0</v>
      </c>
      <c r="AB41" s="118"/>
    </row>
    <row r="42" spans="1:28" ht="14.25" thickTop="1" thickBot="1" x14ac:dyDescent="0.25">
      <c r="A42" s="120">
        <v>2</v>
      </c>
      <c r="B42" s="121" t="s">
        <v>142</v>
      </c>
      <c r="C42" s="121" t="s">
        <v>132</v>
      </c>
      <c r="D42" s="122" t="s">
        <v>142</v>
      </c>
      <c r="E42" s="120"/>
      <c r="F42" s="120"/>
      <c r="G42" s="103" t="s">
        <v>730</v>
      </c>
      <c r="H42" s="187"/>
      <c r="I42" s="187"/>
      <c r="J42" s="187"/>
      <c r="K42" s="187"/>
      <c r="L42" s="187"/>
      <c r="M42" s="187"/>
      <c r="N42" s="187"/>
      <c r="O42" s="187"/>
      <c r="P42" s="187"/>
      <c r="Q42" s="187"/>
      <c r="R42" s="187"/>
      <c r="S42" s="187"/>
      <c r="T42" s="187"/>
      <c r="U42" s="187"/>
      <c r="V42" s="187"/>
      <c r="W42" s="187"/>
      <c r="X42" s="187">
        <f t="shared" si="8"/>
        <v>0</v>
      </c>
      <c r="Y42" s="187">
        <f t="shared" si="9"/>
        <v>0</v>
      </c>
      <c r="Z42" s="187">
        <f t="shared" si="10"/>
        <v>0</v>
      </c>
      <c r="AA42" s="187">
        <f t="shared" si="11"/>
        <v>0</v>
      </c>
      <c r="AB42" s="118"/>
    </row>
    <row r="43" spans="1:28" ht="14.25" thickTop="1" thickBot="1" x14ac:dyDescent="0.25">
      <c r="A43" s="120">
        <v>2</v>
      </c>
      <c r="B43" s="121" t="s">
        <v>142</v>
      </c>
      <c r="C43" s="121" t="s">
        <v>132</v>
      </c>
      <c r="D43" s="122" t="s">
        <v>215</v>
      </c>
      <c r="E43" s="120"/>
      <c r="F43" s="120"/>
      <c r="G43" s="103" t="s">
        <v>716</v>
      </c>
      <c r="H43" s="187"/>
      <c r="I43" s="187"/>
      <c r="J43" s="187"/>
      <c r="K43" s="187"/>
      <c r="L43" s="187"/>
      <c r="M43" s="187"/>
      <c r="N43" s="187"/>
      <c r="O43" s="187"/>
      <c r="P43" s="187"/>
      <c r="Q43" s="187"/>
      <c r="R43" s="187"/>
      <c r="S43" s="187"/>
      <c r="T43" s="187"/>
      <c r="U43" s="187"/>
      <c r="V43" s="187"/>
      <c r="W43" s="187"/>
      <c r="X43" s="187">
        <f t="shared" si="8"/>
        <v>0</v>
      </c>
      <c r="Y43" s="187">
        <f t="shared" si="9"/>
        <v>0</v>
      </c>
      <c r="Z43" s="187">
        <f t="shared" si="10"/>
        <v>0</v>
      </c>
      <c r="AA43" s="187">
        <f t="shared" si="11"/>
        <v>0</v>
      </c>
      <c r="AB43" s="118"/>
    </row>
    <row r="44" spans="1:28" ht="14.25" thickTop="1" thickBot="1" x14ac:dyDescent="0.25">
      <c r="A44" s="117">
        <v>2</v>
      </c>
      <c r="B44" s="117" t="s">
        <v>142</v>
      </c>
      <c r="C44" s="117" t="s">
        <v>142</v>
      </c>
      <c r="D44" s="117"/>
      <c r="E44" s="117"/>
      <c r="F44" s="117"/>
      <c r="G44" s="102" t="s">
        <v>731</v>
      </c>
      <c r="H44" s="181">
        <f>+H45+H46+H47+H48</f>
        <v>0</v>
      </c>
      <c r="I44" s="181">
        <f t="shared" ref="I44:W44" si="26">+I45+I46+I47+I48</f>
        <v>0</v>
      </c>
      <c r="J44" s="181">
        <f t="shared" si="26"/>
        <v>0</v>
      </c>
      <c r="K44" s="181">
        <f t="shared" si="26"/>
        <v>0</v>
      </c>
      <c r="L44" s="181">
        <f t="shared" si="26"/>
        <v>263760071</v>
      </c>
      <c r="M44" s="181">
        <f t="shared" si="26"/>
        <v>0</v>
      </c>
      <c r="N44" s="181">
        <f t="shared" si="26"/>
        <v>0</v>
      </c>
      <c r="O44" s="181">
        <f t="shared" si="26"/>
        <v>0</v>
      </c>
      <c r="P44" s="181">
        <f t="shared" si="26"/>
        <v>0</v>
      </c>
      <c r="Q44" s="181">
        <f t="shared" si="26"/>
        <v>0</v>
      </c>
      <c r="R44" s="181">
        <f t="shared" si="26"/>
        <v>0</v>
      </c>
      <c r="S44" s="181">
        <f t="shared" si="26"/>
        <v>0</v>
      </c>
      <c r="T44" s="181">
        <f t="shared" si="26"/>
        <v>0</v>
      </c>
      <c r="U44" s="181">
        <f t="shared" si="26"/>
        <v>0</v>
      </c>
      <c r="V44" s="181">
        <f t="shared" si="26"/>
        <v>0</v>
      </c>
      <c r="W44" s="181">
        <f t="shared" si="26"/>
        <v>0</v>
      </c>
      <c r="X44" s="181">
        <f t="shared" si="8"/>
        <v>263760071</v>
      </c>
      <c r="Y44" s="181">
        <f t="shared" si="9"/>
        <v>0</v>
      </c>
      <c r="Z44" s="181">
        <f t="shared" si="10"/>
        <v>0</v>
      </c>
      <c r="AA44" s="181">
        <f t="shared" si="11"/>
        <v>0</v>
      </c>
      <c r="AB44" s="118"/>
    </row>
    <row r="45" spans="1:28" ht="14.25" thickTop="1" thickBot="1" x14ac:dyDescent="0.25">
      <c r="A45" s="120">
        <v>2</v>
      </c>
      <c r="B45" s="121" t="s">
        <v>142</v>
      </c>
      <c r="C45" s="121" t="s">
        <v>142</v>
      </c>
      <c r="D45" s="121" t="s">
        <v>132</v>
      </c>
      <c r="E45" s="120"/>
      <c r="F45" s="120"/>
      <c r="G45" s="103" t="s">
        <v>731</v>
      </c>
      <c r="H45" s="182"/>
      <c r="I45" s="182"/>
      <c r="J45" s="182"/>
      <c r="K45" s="182"/>
      <c r="L45" s="182"/>
      <c r="M45" s="182"/>
      <c r="N45" s="182"/>
      <c r="O45" s="182"/>
      <c r="P45" s="182"/>
      <c r="Q45" s="182"/>
      <c r="R45" s="182"/>
      <c r="S45" s="182"/>
      <c r="T45" s="182"/>
      <c r="U45" s="182"/>
      <c r="V45" s="182"/>
      <c r="W45" s="182"/>
      <c r="X45" s="182">
        <f t="shared" si="8"/>
        <v>0</v>
      </c>
      <c r="Y45" s="182">
        <f t="shared" si="9"/>
        <v>0</v>
      </c>
      <c r="Z45" s="182">
        <f t="shared" si="10"/>
        <v>0</v>
      </c>
      <c r="AA45" s="182">
        <f t="shared" si="11"/>
        <v>0</v>
      </c>
      <c r="AB45" s="118"/>
    </row>
    <row r="46" spans="1:28" ht="14.25" thickTop="1" thickBot="1" x14ac:dyDescent="0.25">
      <c r="A46" s="120">
        <v>2</v>
      </c>
      <c r="B46" s="121" t="s">
        <v>142</v>
      </c>
      <c r="C46" s="121" t="s">
        <v>142</v>
      </c>
      <c r="D46" s="121" t="s">
        <v>142</v>
      </c>
      <c r="E46" s="120"/>
      <c r="F46" s="120"/>
      <c r="G46" s="103" t="s">
        <v>732</v>
      </c>
      <c r="H46" s="182"/>
      <c r="I46" s="182"/>
      <c r="J46" s="182"/>
      <c r="K46" s="182"/>
      <c r="L46" s="182"/>
      <c r="M46" s="182"/>
      <c r="N46" s="182"/>
      <c r="O46" s="182"/>
      <c r="P46" s="182"/>
      <c r="Q46" s="182"/>
      <c r="R46" s="182"/>
      <c r="S46" s="182"/>
      <c r="T46" s="182"/>
      <c r="U46" s="182"/>
      <c r="V46" s="182"/>
      <c r="W46" s="182"/>
      <c r="X46" s="182">
        <f t="shared" si="8"/>
        <v>0</v>
      </c>
      <c r="Y46" s="182">
        <f t="shared" si="9"/>
        <v>0</v>
      </c>
      <c r="Z46" s="182">
        <f t="shared" si="10"/>
        <v>0</v>
      </c>
      <c r="AA46" s="182">
        <f t="shared" si="11"/>
        <v>0</v>
      </c>
      <c r="AB46" s="118"/>
    </row>
    <row r="47" spans="1:28" ht="14.25" thickTop="1" thickBot="1" x14ac:dyDescent="0.25">
      <c r="A47" s="120">
        <v>2</v>
      </c>
      <c r="B47" s="121" t="s">
        <v>142</v>
      </c>
      <c r="C47" s="121" t="s">
        <v>142</v>
      </c>
      <c r="D47" s="121" t="s">
        <v>215</v>
      </c>
      <c r="E47" s="120"/>
      <c r="F47" s="120"/>
      <c r="G47" s="103" t="s">
        <v>716</v>
      </c>
      <c r="H47" s="182"/>
      <c r="I47" s="182"/>
      <c r="J47" s="182"/>
      <c r="K47" s="182"/>
      <c r="L47" s="182"/>
      <c r="M47" s="182"/>
      <c r="N47" s="182"/>
      <c r="O47" s="182"/>
      <c r="P47" s="182"/>
      <c r="Q47" s="182"/>
      <c r="R47" s="182"/>
      <c r="S47" s="182"/>
      <c r="T47" s="182"/>
      <c r="U47" s="182"/>
      <c r="V47" s="182"/>
      <c r="W47" s="182"/>
      <c r="X47" s="182">
        <f t="shared" si="8"/>
        <v>0</v>
      </c>
      <c r="Y47" s="182">
        <f t="shared" si="9"/>
        <v>0</v>
      </c>
      <c r="Z47" s="182">
        <f t="shared" si="10"/>
        <v>0</v>
      </c>
      <c r="AA47" s="182">
        <f t="shared" si="11"/>
        <v>0</v>
      </c>
      <c r="AB47" s="118"/>
    </row>
    <row r="48" spans="1:28" ht="14.25" thickTop="1" thickBot="1" x14ac:dyDescent="0.25">
      <c r="A48" s="120">
        <v>2</v>
      </c>
      <c r="B48" s="121" t="s">
        <v>142</v>
      </c>
      <c r="C48" s="121" t="s">
        <v>142</v>
      </c>
      <c r="D48" s="121" t="s">
        <v>223</v>
      </c>
      <c r="E48" s="120"/>
      <c r="F48" s="120"/>
      <c r="G48" s="103" t="s">
        <v>733</v>
      </c>
      <c r="H48" s="184">
        <v>0</v>
      </c>
      <c r="I48" s="184"/>
      <c r="J48" s="184"/>
      <c r="K48" s="184"/>
      <c r="L48" s="184">
        <v>263760071</v>
      </c>
      <c r="M48" s="184">
        <v>0</v>
      </c>
      <c r="N48" s="184">
        <v>0</v>
      </c>
      <c r="O48" s="184">
        <v>0</v>
      </c>
      <c r="P48" s="184"/>
      <c r="Q48" s="184"/>
      <c r="R48" s="184"/>
      <c r="S48" s="184"/>
      <c r="T48" s="184"/>
      <c r="U48" s="184"/>
      <c r="V48" s="184"/>
      <c r="W48" s="184"/>
      <c r="X48" s="184">
        <f t="shared" si="8"/>
        <v>263760071</v>
      </c>
      <c r="Y48" s="184">
        <f t="shared" si="9"/>
        <v>0</v>
      </c>
      <c r="Z48" s="184">
        <f t="shared" si="10"/>
        <v>0</v>
      </c>
      <c r="AA48" s="184">
        <f t="shared" si="11"/>
        <v>0</v>
      </c>
      <c r="AB48" s="118"/>
    </row>
    <row r="49" spans="1:32" ht="14.25" thickTop="1" thickBot="1" x14ac:dyDescent="0.25">
      <c r="A49" s="130">
        <v>2</v>
      </c>
      <c r="B49" s="130" t="s">
        <v>215</v>
      </c>
      <c r="C49" s="130"/>
      <c r="D49" s="130"/>
      <c r="E49" s="130"/>
      <c r="F49" s="130"/>
      <c r="G49" s="106" t="s">
        <v>947</v>
      </c>
      <c r="H49" s="188">
        <f>+H50+H67+H88+H101+H105+H115+H119+H123</f>
        <v>36977162881</v>
      </c>
      <c r="I49" s="188">
        <f t="shared" ref="I49:K49" si="27">+I50+I67+I88+I101+I105+I115+I119+I123</f>
        <v>23532580808.414001</v>
      </c>
      <c r="J49" s="188">
        <f t="shared" si="27"/>
        <v>9531174720</v>
      </c>
      <c r="K49" s="188">
        <f t="shared" si="27"/>
        <v>8848114743</v>
      </c>
      <c r="L49" s="188"/>
      <c r="M49" s="188"/>
      <c r="N49" s="188"/>
      <c r="O49" s="188"/>
      <c r="P49" s="188"/>
      <c r="Q49" s="188"/>
      <c r="R49" s="188"/>
      <c r="S49" s="188"/>
      <c r="T49" s="188">
        <f t="shared" ref="T49:U49" si="28">+T50+T67+T88+T101+T105+T115+T119+T123</f>
        <v>5271001925</v>
      </c>
      <c r="U49" s="188">
        <f t="shared" si="28"/>
        <v>3572362237</v>
      </c>
      <c r="V49" s="188">
        <f t="shared" ref="V49" si="29">+V50+V67+V88+V101+V105+V115+V119+V123</f>
        <v>141709657</v>
      </c>
      <c r="W49" s="188">
        <f t="shared" ref="W49" si="30">+W50+W67+W88+W101+W105+W115+W119+W123</f>
        <v>121100315</v>
      </c>
      <c r="X49" s="188">
        <f>+X50+X67+X88+X101+X105+X115+X119+X123</f>
        <v>42248164806</v>
      </c>
      <c r="Y49" s="188">
        <f t="shared" ref="Y49" si="31">+Y50+Y67+Y88+Y101+Y105+Y115+Y119+Y123</f>
        <v>27104943045.414001</v>
      </c>
      <c r="Z49" s="188">
        <f t="shared" ref="Z49" si="32">+Z50+Z67+Z88+Z101+Z105+Z115+Z119+Z123</f>
        <v>9672884377</v>
      </c>
      <c r="AA49" s="188">
        <f t="shared" ref="AA49" si="33">+AA50+AA67+AA88+AA101+AA105+AA115+AA119+AA123</f>
        <v>8969215058</v>
      </c>
      <c r="AB49" s="131"/>
    </row>
    <row r="50" spans="1:32" ht="27" thickTop="1" thickBot="1" x14ac:dyDescent="0.25">
      <c r="A50" s="137"/>
      <c r="B50" s="137"/>
      <c r="C50" s="137"/>
      <c r="D50" s="137"/>
      <c r="E50" s="138"/>
      <c r="F50" s="136" t="s">
        <v>757</v>
      </c>
      <c r="G50" s="175" t="s">
        <v>758</v>
      </c>
      <c r="H50" s="189">
        <f>+H51+H54+H57</f>
        <v>5474362674</v>
      </c>
      <c r="I50" s="189">
        <f t="shared" ref="I50:K50" si="34">+I51+I54+I57</f>
        <v>3506589228</v>
      </c>
      <c r="J50" s="189">
        <f t="shared" si="34"/>
        <v>1766328011</v>
      </c>
      <c r="K50" s="189">
        <f t="shared" si="34"/>
        <v>1652637908</v>
      </c>
      <c r="L50" s="190"/>
      <c r="M50" s="190"/>
      <c r="N50" s="190"/>
      <c r="O50" s="190"/>
      <c r="P50" s="190">
        <f t="shared" ref="P50:S50" si="35">+P51</f>
        <v>0</v>
      </c>
      <c r="Q50" s="190">
        <f t="shared" si="35"/>
        <v>0</v>
      </c>
      <c r="R50" s="190">
        <f t="shared" si="35"/>
        <v>0</v>
      </c>
      <c r="S50" s="190">
        <f t="shared" si="35"/>
        <v>0</v>
      </c>
      <c r="T50" s="191">
        <f>+T51+T54+T57</f>
        <v>2933603856</v>
      </c>
      <c r="U50" s="191">
        <f>+U51+U54+U57</f>
        <v>2925898821</v>
      </c>
      <c r="V50" s="191">
        <f t="shared" ref="V50" si="36">+V51+V54+V57</f>
        <v>54416000</v>
      </c>
      <c r="W50" s="191">
        <f t="shared" ref="W50" si="37">+W51+W54+W57</f>
        <v>54416000</v>
      </c>
      <c r="X50" s="192">
        <f t="shared" ref="X50:X113" si="38">+H50+L50+P50+T50</f>
        <v>8407966530</v>
      </c>
      <c r="Y50" s="192">
        <f t="shared" ref="Y50:Y113" si="39">+I50+M50+Q50+U50</f>
        <v>6432488049</v>
      </c>
      <c r="Z50" s="192">
        <f t="shared" ref="Z50:Z113" si="40">+J50+N50+R50+V50</f>
        <v>1820744011</v>
      </c>
      <c r="AA50" s="192">
        <f t="shared" ref="AA50:AA113" si="41">+K50+O50+S50+W50</f>
        <v>1707053908</v>
      </c>
      <c r="AB50" s="133"/>
      <c r="AC50" s="110"/>
      <c r="AD50" s="110"/>
      <c r="AE50" s="110"/>
      <c r="AF50" s="110"/>
    </row>
    <row r="51" spans="1:32" ht="15.75" customHeight="1" thickTop="1" thickBot="1" x14ac:dyDescent="0.25">
      <c r="A51" s="140"/>
      <c r="B51" s="140"/>
      <c r="C51" s="140"/>
      <c r="D51" s="140"/>
      <c r="E51" s="141"/>
      <c r="F51" s="132" t="s">
        <v>759</v>
      </c>
      <c r="G51" s="176" t="s">
        <v>760</v>
      </c>
      <c r="H51" s="193">
        <f>+H52+H53</f>
        <v>251598327</v>
      </c>
      <c r="I51" s="193">
        <f t="shared" ref="I51:K51" si="42">+I52+I53</f>
        <v>178499871</v>
      </c>
      <c r="J51" s="193">
        <f t="shared" si="42"/>
        <v>78845015</v>
      </c>
      <c r="K51" s="193">
        <f t="shared" si="42"/>
        <v>73724151</v>
      </c>
      <c r="L51" s="193"/>
      <c r="M51" s="193"/>
      <c r="N51" s="193"/>
      <c r="O51" s="193"/>
      <c r="P51" s="193"/>
      <c r="Q51" s="193"/>
      <c r="R51" s="193"/>
      <c r="S51" s="193"/>
      <c r="T51" s="193">
        <f t="shared" ref="T51:U51" si="43">+T52+T53</f>
        <v>1990348117</v>
      </c>
      <c r="U51" s="193">
        <f t="shared" si="43"/>
        <v>1990348117</v>
      </c>
      <c r="V51" s="193">
        <f t="shared" ref="V51" si="44">+V52+V53</f>
        <v>54416000</v>
      </c>
      <c r="W51" s="193">
        <f t="shared" ref="W51" si="45">+W52+W53</f>
        <v>54416000</v>
      </c>
      <c r="X51" s="193">
        <f t="shared" si="38"/>
        <v>2241946444</v>
      </c>
      <c r="Y51" s="193">
        <f t="shared" si="39"/>
        <v>2168847988</v>
      </c>
      <c r="Z51" s="193">
        <f t="shared" si="40"/>
        <v>133261015</v>
      </c>
      <c r="AA51" s="193">
        <f t="shared" si="41"/>
        <v>128140151</v>
      </c>
      <c r="AB51" s="133"/>
    </row>
    <row r="52" spans="1:32" ht="28.5" customHeight="1" thickTop="1" thickBot="1" x14ac:dyDescent="0.25">
      <c r="A52" s="134"/>
      <c r="B52" s="134"/>
      <c r="C52" s="134"/>
      <c r="D52" s="134"/>
      <c r="E52" s="134"/>
      <c r="F52" s="87" t="s">
        <v>761</v>
      </c>
      <c r="G52" s="177" t="s">
        <v>762</v>
      </c>
      <c r="H52" s="184">
        <v>142804064</v>
      </c>
      <c r="I52" s="184">
        <v>100973464</v>
      </c>
      <c r="J52" s="184">
        <v>8096256</v>
      </c>
      <c r="K52" s="184">
        <v>8064000</v>
      </c>
      <c r="L52" s="184"/>
      <c r="M52" s="184"/>
      <c r="N52" s="184"/>
      <c r="O52" s="184"/>
      <c r="P52" s="184"/>
      <c r="Q52" s="184"/>
      <c r="R52" s="184"/>
      <c r="S52" s="184"/>
      <c r="T52" s="184">
        <v>1990348117</v>
      </c>
      <c r="U52" s="184">
        <v>1990348117</v>
      </c>
      <c r="V52" s="184">
        <v>54416000</v>
      </c>
      <c r="W52" s="184">
        <v>54416000</v>
      </c>
      <c r="X52" s="184">
        <f t="shared" si="38"/>
        <v>2133152181</v>
      </c>
      <c r="Y52" s="184">
        <f t="shared" si="39"/>
        <v>2091321581</v>
      </c>
      <c r="Z52" s="184">
        <f t="shared" si="40"/>
        <v>62512256</v>
      </c>
      <c r="AA52" s="184">
        <f t="shared" si="41"/>
        <v>62480000</v>
      </c>
      <c r="AB52" s="135"/>
    </row>
    <row r="53" spans="1:32" ht="27" thickTop="1" thickBot="1" x14ac:dyDescent="0.25">
      <c r="A53" s="107"/>
      <c r="B53" s="107"/>
      <c r="C53" s="107"/>
      <c r="D53" s="107"/>
      <c r="E53" s="134"/>
      <c r="F53" s="87" t="s">
        <v>763</v>
      </c>
      <c r="G53" s="178" t="s">
        <v>764</v>
      </c>
      <c r="H53" s="184">
        <v>108794263</v>
      </c>
      <c r="I53" s="184">
        <v>77526407</v>
      </c>
      <c r="J53" s="184">
        <v>70748759</v>
      </c>
      <c r="K53" s="184">
        <v>65660151</v>
      </c>
      <c r="L53" s="184"/>
      <c r="M53" s="184"/>
      <c r="N53" s="184"/>
      <c r="O53" s="184"/>
      <c r="P53" s="184"/>
      <c r="Q53" s="184"/>
      <c r="R53" s="184"/>
      <c r="S53" s="184"/>
      <c r="T53" s="184">
        <v>0</v>
      </c>
      <c r="U53" s="184">
        <v>0</v>
      </c>
      <c r="V53" s="184">
        <v>0</v>
      </c>
      <c r="W53" s="184">
        <v>0</v>
      </c>
      <c r="X53" s="184">
        <f t="shared" si="38"/>
        <v>108794263</v>
      </c>
      <c r="Y53" s="184">
        <f t="shared" si="39"/>
        <v>77526407</v>
      </c>
      <c r="Z53" s="184">
        <f t="shared" si="40"/>
        <v>70748759</v>
      </c>
      <c r="AA53" s="184">
        <f t="shared" si="41"/>
        <v>65660151</v>
      </c>
      <c r="AB53" s="135"/>
    </row>
    <row r="54" spans="1:32" ht="15.75" customHeight="1" thickTop="1" thickBot="1" x14ac:dyDescent="0.25">
      <c r="A54" s="140"/>
      <c r="B54" s="140"/>
      <c r="C54" s="140"/>
      <c r="D54" s="140"/>
      <c r="E54" s="141"/>
      <c r="F54" s="132" t="s">
        <v>765</v>
      </c>
      <c r="G54" s="176" t="s">
        <v>766</v>
      </c>
      <c r="H54" s="193">
        <f>+H55+H56</f>
        <v>635686072</v>
      </c>
      <c r="I54" s="193">
        <f t="shared" ref="I54:K54" si="46">+I55+I56</f>
        <v>511251368</v>
      </c>
      <c r="J54" s="193">
        <f t="shared" si="46"/>
        <v>141188977</v>
      </c>
      <c r="K54" s="193">
        <f t="shared" si="46"/>
        <v>133363129</v>
      </c>
      <c r="L54" s="193"/>
      <c r="M54" s="193"/>
      <c r="N54" s="193"/>
      <c r="O54" s="193"/>
      <c r="P54" s="193"/>
      <c r="Q54" s="193"/>
      <c r="R54" s="193"/>
      <c r="S54" s="193"/>
      <c r="T54" s="193">
        <v>943255739</v>
      </c>
      <c r="U54" s="193">
        <f t="shared" ref="U54" si="47">+U55+U56</f>
        <v>935550704</v>
      </c>
      <c r="V54" s="193">
        <f t="shared" ref="V54" si="48">+V55+V56</f>
        <v>0</v>
      </c>
      <c r="W54" s="193">
        <f t="shared" ref="W54" si="49">+W55+W56</f>
        <v>0</v>
      </c>
      <c r="X54" s="193">
        <f t="shared" si="38"/>
        <v>1578941811</v>
      </c>
      <c r="Y54" s="193">
        <f t="shared" si="39"/>
        <v>1446802072</v>
      </c>
      <c r="Z54" s="193">
        <f t="shared" si="40"/>
        <v>141188977</v>
      </c>
      <c r="AA54" s="193">
        <f t="shared" si="41"/>
        <v>133363129</v>
      </c>
      <c r="AB54" s="133"/>
    </row>
    <row r="55" spans="1:32" ht="30.75" customHeight="1" thickTop="1" thickBot="1" x14ac:dyDescent="0.25">
      <c r="A55" s="84"/>
      <c r="B55" s="84"/>
      <c r="C55" s="84"/>
      <c r="D55" s="84"/>
      <c r="E55" s="84"/>
      <c r="F55" s="87" t="s">
        <v>767</v>
      </c>
      <c r="G55" s="178" t="s">
        <v>768</v>
      </c>
      <c r="H55" s="184">
        <v>510505329</v>
      </c>
      <c r="I55" s="184">
        <v>443861695</v>
      </c>
      <c r="J55" s="184">
        <v>93827608</v>
      </c>
      <c r="K55" s="184">
        <v>88527832</v>
      </c>
      <c r="L55" s="184"/>
      <c r="M55" s="184"/>
      <c r="N55" s="184"/>
      <c r="O55" s="184"/>
      <c r="P55" s="184"/>
      <c r="Q55" s="184"/>
      <c r="R55" s="184"/>
      <c r="S55" s="184"/>
      <c r="T55" s="184">
        <v>943255739</v>
      </c>
      <c r="U55" s="184">
        <v>935550704</v>
      </c>
      <c r="V55" s="184">
        <v>0</v>
      </c>
      <c r="W55" s="184">
        <v>0</v>
      </c>
      <c r="X55" s="184">
        <f>+H55+L55+P55+T55</f>
        <v>1453761068</v>
      </c>
      <c r="Y55" s="184">
        <f t="shared" si="39"/>
        <v>1379412399</v>
      </c>
      <c r="Z55" s="184">
        <f t="shared" si="40"/>
        <v>93827608</v>
      </c>
      <c r="AA55" s="184">
        <f t="shared" si="41"/>
        <v>88527832</v>
      </c>
      <c r="AB55" s="84"/>
    </row>
    <row r="56" spans="1:32" ht="27" thickTop="1" thickBot="1" x14ac:dyDescent="0.25">
      <c r="A56" s="84"/>
      <c r="B56" s="84"/>
      <c r="C56" s="84"/>
      <c r="D56" s="84"/>
      <c r="E56" s="84"/>
      <c r="F56" s="87" t="s">
        <v>769</v>
      </c>
      <c r="G56" s="177" t="s">
        <v>764</v>
      </c>
      <c r="H56" s="184">
        <v>125180743</v>
      </c>
      <c r="I56" s="184">
        <v>67389673</v>
      </c>
      <c r="J56" s="184">
        <v>47361369</v>
      </c>
      <c r="K56" s="184">
        <v>44835297</v>
      </c>
      <c r="L56" s="184"/>
      <c r="M56" s="184"/>
      <c r="N56" s="184"/>
      <c r="O56" s="184"/>
      <c r="P56" s="184"/>
      <c r="Q56" s="184"/>
      <c r="R56" s="184"/>
      <c r="S56" s="184"/>
      <c r="T56" s="184"/>
      <c r="U56" s="184"/>
      <c r="V56" s="184"/>
      <c r="W56" s="184"/>
      <c r="X56" s="184">
        <f t="shared" si="38"/>
        <v>125180743</v>
      </c>
      <c r="Y56" s="184">
        <f t="shared" si="39"/>
        <v>67389673</v>
      </c>
      <c r="Z56" s="184">
        <f t="shared" si="40"/>
        <v>47361369</v>
      </c>
      <c r="AA56" s="184">
        <f t="shared" si="41"/>
        <v>44835297</v>
      </c>
      <c r="AB56" s="84"/>
    </row>
    <row r="57" spans="1:32" ht="36" customHeight="1" thickTop="1" thickBot="1" x14ac:dyDescent="0.25">
      <c r="A57" s="140"/>
      <c r="B57" s="140"/>
      <c r="C57" s="140"/>
      <c r="D57" s="140"/>
      <c r="E57" s="141"/>
      <c r="F57" s="132" t="s">
        <v>771</v>
      </c>
      <c r="G57" s="176" t="s">
        <v>772</v>
      </c>
      <c r="H57" s="193">
        <f>SUM(H58:H66)</f>
        <v>4587078275</v>
      </c>
      <c r="I57" s="193">
        <f t="shared" ref="I57:K57" si="50">SUM(I58:I66)</f>
        <v>2816837989</v>
      </c>
      <c r="J57" s="193">
        <f t="shared" si="50"/>
        <v>1546294019</v>
      </c>
      <c r="K57" s="193">
        <f t="shared" si="50"/>
        <v>1445550628</v>
      </c>
      <c r="L57" s="193"/>
      <c r="M57" s="193"/>
      <c r="N57" s="193"/>
      <c r="O57" s="193"/>
      <c r="P57" s="193"/>
      <c r="Q57" s="193"/>
      <c r="R57" s="193"/>
      <c r="S57" s="193"/>
      <c r="T57" s="193"/>
      <c r="U57" s="193"/>
      <c r="V57" s="193"/>
      <c r="W57" s="193"/>
      <c r="X57" s="193">
        <f t="shared" si="38"/>
        <v>4587078275</v>
      </c>
      <c r="Y57" s="193">
        <f t="shared" si="39"/>
        <v>2816837989</v>
      </c>
      <c r="Z57" s="193">
        <f t="shared" si="40"/>
        <v>1546294019</v>
      </c>
      <c r="AA57" s="193">
        <f t="shared" si="41"/>
        <v>1445550628</v>
      </c>
      <c r="AB57" s="133"/>
    </row>
    <row r="58" spans="1:32" ht="27" thickTop="1" thickBot="1" x14ac:dyDescent="0.25">
      <c r="A58" s="84"/>
      <c r="B58" s="84"/>
      <c r="C58" s="84"/>
      <c r="D58" s="84"/>
      <c r="E58" s="84"/>
      <c r="F58" s="87" t="s">
        <v>773</v>
      </c>
      <c r="G58" s="177" t="s">
        <v>774</v>
      </c>
      <c r="H58" s="184">
        <v>24132953</v>
      </c>
      <c r="I58" s="184">
        <v>24132649</v>
      </c>
      <c r="J58" s="184">
        <v>21470696</v>
      </c>
      <c r="K58" s="184">
        <v>21418733</v>
      </c>
      <c r="L58" s="194"/>
      <c r="M58" s="194"/>
      <c r="N58" s="194"/>
      <c r="O58" s="194"/>
      <c r="P58" s="194"/>
      <c r="Q58" s="194"/>
      <c r="R58" s="194"/>
      <c r="S58" s="194"/>
      <c r="T58" s="194"/>
      <c r="U58" s="194"/>
      <c r="V58" s="194"/>
      <c r="W58" s="194"/>
      <c r="X58" s="195">
        <f t="shared" si="38"/>
        <v>24132953</v>
      </c>
      <c r="Y58" s="195">
        <f t="shared" si="39"/>
        <v>24132649</v>
      </c>
      <c r="Z58" s="195">
        <f t="shared" si="40"/>
        <v>21470696</v>
      </c>
      <c r="AA58" s="195">
        <f t="shared" si="41"/>
        <v>21418733</v>
      </c>
      <c r="AB58" s="84"/>
    </row>
    <row r="59" spans="1:32" ht="27" thickTop="1" thickBot="1" x14ac:dyDescent="0.25">
      <c r="A59" s="84"/>
      <c r="B59" s="84"/>
      <c r="C59" s="84"/>
      <c r="D59" s="84"/>
      <c r="E59" s="84"/>
      <c r="F59" s="87" t="s">
        <v>775</v>
      </c>
      <c r="G59" s="177" t="s">
        <v>776</v>
      </c>
      <c r="H59" s="184">
        <v>77614758</v>
      </c>
      <c r="I59" s="184">
        <v>77614742</v>
      </c>
      <c r="J59" s="184">
        <v>27149698</v>
      </c>
      <c r="K59" s="184">
        <v>27056932</v>
      </c>
      <c r="L59" s="194"/>
      <c r="M59" s="194"/>
      <c r="N59" s="194"/>
      <c r="O59" s="194"/>
      <c r="P59" s="194"/>
      <c r="Q59" s="194"/>
      <c r="R59" s="194"/>
      <c r="S59" s="194"/>
      <c r="T59" s="194"/>
      <c r="U59" s="194"/>
      <c r="V59" s="194"/>
      <c r="W59" s="194"/>
      <c r="X59" s="195">
        <f t="shared" si="38"/>
        <v>77614758</v>
      </c>
      <c r="Y59" s="195">
        <f t="shared" si="39"/>
        <v>77614742</v>
      </c>
      <c r="Z59" s="195">
        <f t="shared" si="40"/>
        <v>27149698</v>
      </c>
      <c r="AA59" s="195">
        <f t="shared" si="41"/>
        <v>27056932</v>
      </c>
      <c r="AB59" s="84"/>
    </row>
    <row r="60" spans="1:32" ht="14.25" thickTop="1" thickBot="1" x14ac:dyDescent="0.25">
      <c r="A60" s="84"/>
      <c r="B60" s="84"/>
      <c r="C60" s="84"/>
      <c r="D60" s="84"/>
      <c r="E60" s="84"/>
      <c r="F60" s="87" t="s">
        <v>777</v>
      </c>
      <c r="G60" s="177" t="s">
        <v>778</v>
      </c>
      <c r="H60" s="184">
        <v>638305603</v>
      </c>
      <c r="I60" s="184">
        <v>580975207</v>
      </c>
      <c r="J60" s="184">
        <v>125037501</v>
      </c>
      <c r="K60" s="184">
        <v>118742376</v>
      </c>
      <c r="L60" s="194"/>
      <c r="M60" s="194"/>
      <c r="N60" s="194"/>
      <c r="O60" s="194"/>
      <c r="P60" s="194"/>
      <c r="Q60" s="194"/>
      <c r="R60" s="194"/>
      <c r="S60" s="194"/>
      <c r="T60" s="194"/>
      <c r="U60" s="194"/>
      <c r="V60" s="194"/>
      <c r="W60" s="194"/>
      <c r="X60" s="195">
        <f t="shared" si="38"/>
        <v>638305603</v>
      </c>
      <c r="Y60" s="195">
        <f t="shared" si="39"/>
        <v>580975207</v>
      </c>
      <c r="Z60" s="195">
        <f t="shared" si="40"/>
        <v>125037501</v>
      </c>
      <c r="AA60" s="195">
        <f t="shared" si="41"/>
        <v>118742376</v>
      </c>
      <c r="AB60" s="84"/>
    </row>
    <row r="61" spans="1:32" ht="14.25" thickTop="1" thickBot="1" x14ac:dyDescent="0.25">
      <c r="A61" s="84"/>
      <c r="B61" s="84"/>
      <c r="C61" s="84"/>
      <c r="D61" s="84"/>
      <c r="E61" s="84"/>
      <c r="F61" s="87" t="s">
        <v>779</v>
      </c>
      <c r="G61" s="177" t="s">
        <v>780</v>
      </c>
      <c r="H61" s="184">
        <v>476286907</v>
      </c>
      <c r="I61" s="184">
        <v>443575664</v>
      </c>
      <c r="J61" s="184">
        <v>179793384</v>
      </c>
      <c r="K61" s="184">
        <v>179228464</v>
      </c>
      <c r="L61" s="194"/>
      <c r="M61" s="194"/>
      <c r="N61" s="194"/>
      <c r="O61" s="194"/>
      <c r="P61" s="194"/>
      <c r="Q61" s="194"/>
      <c r="R61" s="194"/>
      <c r="S61" s="194"/>
      <c r="T61" s="194"/>
      <c r="U61" s="194"/>
      <c r="V61" s="194"/>
      <c r="W61" s="194"/>
      <c r="X61" s="195">
        <f t="shared" si="38"/>
        <v>476286907</v>
      </c>
      <c r="Y61" s="195">
        <f t="shared" si="39"/>
        <v>443575664</v>
      </c>
      <c r="Z61" s="195">
        <f t="shared" si="40"/>
        <v>179793384</v>
      </c>
      <c r="AA61" s="195">
        <f t="shared" si="41"/>
        <v>179228464</v>
      </c>
      <c r="AB61" s="84"/>
    </row>
    <row r="62" spans="1:32" ht="14.25" thickTop="1" thickBot="1" x14ac:dyDescent="0.25">
      <c r="A62" s="84"/>
      <c r="B62" s="84"/>
      <c r="C62" s="84"/>
      <c r="D62" s="84"/>
      <c r="E62" s="84"/>
      <c r="F62" s="87" t="s">
        <v>781</v>
      </c>
      <c r="G62" s="177" t="s">
        <v>782</v>
      </c>
      <c r="H62" s="184">
        <v>644246648</v>
      </c>
      <c r="I62" s="184">
        <v>602195987</v>
      </c>
      <c r="J62" s="184">
        <v>164904232</v>
      </c>
      <c r="K62" s="184">
        <v>160081469</v>
      </c>
      <c r="L62" s="194"/>
      <c r="M62" s="194"/>
      <c r="N62" s="194"/>
      <c r="O62" s="194"/>
      <c r="P62" s="194"/>
      <c r="Q62" s="194"/>
      <c r="R62" s="194"/>
      <c r="S62" s="194"/>
      <c r="T62" s="194"/>
      <c r="U62" s="194"/>
      <c r="V62" s="194"/>
      <c r="W62" s="194"/>
      <c r="X62" s="195">
        <f t="shared" si="38"/>
        <v>644246648</v>
      </c>
      <c r="Y62" s="195">
        <f t="shared" si="39"/>
        <v>602195987</v>
      </c>
      <c r="Z62" s="195">
        <f t="shared" si="40"/>
        <v>164904232</v>
      </c>
      <c r="AA62" s="195">
        <f t="shared" si="41"/>
        <v>160081469</v>
      </c>
      <c r="AB62" s="84"/>
    </row>
    <row r="63" spans="1:32" ht="39.75" thickTop="1" thickBot="1" x14ac:dyDescent="0.25">
      <c r="A63" s="84"/>
      <c r="B63" s="84"/>
      <c r="C63" s="84"/>
      <c r="D63" s="84"/>
      <c r="E63" s="84"/>
      <c r="F63" s="87" t="s">
        <v>783</v>
      </c>
      <c r="G63" s="177" t="s">
        <v>784</v>
      </c>
      <c r="H63" s="184">
        <v>7911918</v>
      </c>
      <c r="I63" s="184">
        <v>7911918</v>
      </c>
      <c r="J63" s="184">
        <v>0</v>
      </c>
      <c r="K63" s="184">
        <v>0</v>
      </c>
      <c r="L63" s="194"/>
      <c r="M63" s="194"/>
      <c r="N63" s="194"/>
      <c r="O63" s="194"/>
      <c r="P63" s="194"/>
      <c r="Q63" s="194"/>
      <c r="R63" s="194"/>
      <c r="S63" s="194"/>
      <c r="T63" s="194"/>
      <c r="U63" s="194"/>
      <c r="V63" s="194"/>
      <c r="W63" s="194"/>
      <c r="X63" s="195">
        <f t="shared" si="38"/>
        <v>7911918</v>
      </c>
      <c r="Y63" s="195">
        <f t="shared" si="39"/>
        <v>7911918</v>
      </c>
      <c r="Z63" s="195">
        <f t="shared" si="40"/>
        <v>0</v>
      </c>
      <c r="AA63" s="195">
        <f t="shared" si="41"/>
        <v>0</v>
      </c>
      <c r="AB63" s="84"/>
    </row>
    <row r="64" spans="1:32" ht="27" thickTop="1" thickBot="1" x14ac:dyDescent="0.25">
      <c r="A64" s="84"/>
      <c r="B64" s="84"/>
      <c r="C64" s="84"/>
      <c r="D64" s="84"/>
      <c r="E64" s="84"/>
      <c r="F64" s="87" t="s">
        <v>785</v>
      </c>
      <c r="G64" s="177" t="s">
        <v>786</v>
      </c>
      <c r="H64" s="184">
        <v>44493604</v>
      </c>
      <c r="I64" s="184">
        <v>44493602</v>
      </c>
      <c r="J64" s="184">
        <v>0</v>
      </c>
      <c r="K64" s="184">
        <v>0</v>
      </c>
      <c r="L64" s="194"/>
      <c r="M64" s="194"/>
      <c r="N64" s="194"/>
      <c r="O64" s="194"/>
      <c r="P64" s="194"/>
      <c r="Q64" s="194"/>
      <c r="R64" s="194"/>
      <c r="S64" s="194"/>
      <c r="T64" s="194"/>
      <c r="U64" s="194"/>
      <c r="V64" s="194"/>
      <c r="W64" s="194"/>
      <c r="X64" s="195">
        <f t="shared" si="38"/>
        <v>44493604</v>
      </c>
      <c r="Y64" s="195">
        <f t="shared" si="39"/>
        <v>44493602</v>
      </c>
      <c r="Z64" s="195">
        <f t="shared" si="40"/>
        <v>0</v>
      </c>
      <c r="AA64" s="195">
        <f t="shared" si="41"/>
        <v>0</v>
      </c>
      <c r="AB64" s="84"/>
    </row>
    <row r="65" spans="1:28" ht="34.5" customHeight="1" thickTop="1" thickBot="1" x14ac:dyDescent="0.25">
      <c r="A65" s="84"/>
      <c r="B65" s="84"/>
      <c r="C65" s="84"/>
      <c r="D65" s="84"/>
      <c r="E65" s="84"/>
      <c r="F65" s="87" t="s">
        <v>787</v>
      </c>
      <c r="G65" s="177" t="s">
        <v>788</v>
      </c>
      <c r="H65" s="184">
        <v>7911918</v>
      </c>
      <c r="I65" s="184">
        <v>7911918</v>
      </c>
      <c r="J65" s="184">
        <v>0</v>
      </c>
      <c r="K65" s="184">
        <v>0</v>
      </c>
      <c r="L65" s="194"/>
      <c r="M65" s="194"/>
      <c r="N65" s="194"/>
      <c r="O65" s="194"/>
      <c r="P65" s="194"/>
      <c r="Q65" s="194"/>
      <c r="R65" s="194"/>
      <c r="S65" s="194"/>
      <c r="T65" s="194"/>
      <c r="U65" s="194"/>
      <c r="V65" s="194"/>
      <c r="W65" s="194"/>
      <c r="X65" s="195">
        <f t="shared" si="38"/>
        <v>7911918</v>
      </c>
      <c r="Y65" s="195">
        <f t="shared" si="39"/>
        <v>7911918</v>
      </c>
      <c r="Z65" s="195">
        <f t="shared" si="40"/>
        <v>0</v>
      </c>
      <c r="AA65" s="195">
        <f t="shared" si="41"/>
        <v>0</v>
      </c>
      <c r="AB65" s="84"/>
    </row>
    <row r="66" spans="1:28" ht="18.75" customHeight="1" thickTop="1" thickBot="1" x14ac:dyDescent="0.25">
      <c r="A66" s="84"/>
      <c r="B66" s="84"/>
      <c r="C66" s="84"/>
      <c r="D66" s="84"/>
      <c r="E66" s="84"/>
      <c r="F66" s="87" t="s">
        <v>789</v>
      </c>
      <c r="G66" s="177" t="s">
        <v>790</v>
      </c>
      <c r="H66" s="184">
        <v>2666173966</v>
      </c>
      <c r="I66" s="184">
        <v>1028026302</v>
      </c>
      <c r="J66" s="184">
        <v>1027938508</v>
      </c>
      <c r="K66" s="184">
        <v>939022654</v>
      </c>
      <c r="L66" s="194"/>
      <c r="M66" s="194"/>
      <c r="N66" s="194"/>
      <c r="O66" s="194"/>
      <c r="P66" s="194"/>
      <c r="Q66" s="194"/>
      <c r="R66" s="194"/>
      <c r="S66" s="194"/>
      <c r="T66" s="194"/>
      <c r="U66" s="194"/>
      <c r="V66" s="194"/>
      <c r="W66" s="194"/>
      <c r="X66" s="195">
        <f t="shared" si="38"/>
        <v>2666173966</v>
      </c>
      <c r="Y66" s="195">
        <f t="shared" si="39"/>
        <v>1028026302</v>
      </c>
      <c r="Z66" s="195">
        <f t="shared" si="40"/>
        <v>1027938508</v>
      </c>
      <c r="AA66" s="195">
        <f t="shared" si="41"/>
        <v>939022654</v>
      </c>
      <c r="AB66" s="84"/>
    </row>
    <row r="67" spans="1:28" ht="27" thickTop="1" thickBot="1" x14ac:dyDescent="0.25">
      <c r="A67" s="139"/>
      <c r="B67" s="139"/>
      <c r="C67" s="139"/>
      <c r="D67" s="139"/>
      <c r="E67" s="139"/>
      <c r="F67" s="136" t="s">
        <v>791</v>
      </c>
      <c r="G67" s="175" t="s">
        <v>792</v>
      </c>
      <c r="H67" s="190">
        <f>+H68+H79+H83</f>
        <v>8917144167</v>
      </c>
      <c r="I67" s="190">
        <f t="shared" ref="I67:K67" si="51">+I68+I79+I83</f>
        <v>5347442633</v>
      </c>
      <c r="J67" s="190">
        <f t="shared" si="51"/>
        <v>1065216879</v>
      </c>
      <c r="K67" s="190">
        <f t="shared" si="51"/>
        <v>1009431567</v>
      </c>
      <c r="L67" s="189"/>
      <c r="M67" s="189"/>
      <c r="N67" s="189"/>
      <c r="O67" s="189"/>
      <c r="P67" s="189"/>
      <c r="Q67" s="189"/>
      <c r="R67" s="189"/>
      <c r="S67" s="189"/>
      <c r="T67" s="196"/>
      <c r="U67" s="196"/>
      <c r="V67" s="196"/>
      <c r="W67" s="196"/>
      <c r="X67" s="190">
        <f t="shared" si="38"/>
        <v>8917144167</v>
      </c>
      <c r="Y67" s="190">
        <f t="shared" si="39"/>
        <v>5347442633</v>
      </c>
      <c r="Z67" s="190">
        <f t="shared" si="40"/>
        <v>1065216879</v>
      </c>
      <c r="AA67" s="190">
        <f t="shared" si="41"/>
        <v>1009431567</v>
      </c>
      <c r="AB67" s="142"/>
    </row>
    <row r="68" spans="1:28" ht="30" customHeight="1" thickTop="1" thickBot="1" x14ac:dyDescent="0.25">
      <c r="A68" s="140"/>
      <c r="B68" s="140"/>
      <c r="C68" s="140"/>
      <c r="D68" s="140"/>
      <c r="E68" s="141"/>
      <c r="F68" s="132" t="s">
        <v>793</v>
      </c>
      <c r="G68" s="176" t="s">
        <v>794</v>
      </c>
      <c r="H68" s="193">
        <f>SUM(H69:H78)</f>
        <v>6209781814</v>
      </c>
      <c r="I68" s="193">
        <f t="shared" ref="I68:K68" si="52">SUM(I69:I78)</f>
        <v>3229688424</v>
      </c>
      <c r="J68" s="193">
        <f t="shared" si="52"/>
        <v>432682994</v>
      </c>
      <c r="K68" s="193">
        <f t="shared" si="52"/>
        <v>426929598</v>
      </c>
      <c r="L68" s="193"/>
      <c r="M68" s="193"/>
      <c r="N68" s="193"/>
      <c r="O68" s="193"/>
      <c r="P68" s="193"/>
      <c r="Q68" s="193"/>
      <c r="R68" s="193"/>
      <c r="S68" s="193"/>
      <c r="T68" s="193"/>
      <c r="U68" s="193"/>
      <c r="V68" s="193"/>
      <c r="W68" s="193"/>
      <c r="X68" s="193">
        <f t="shared" si="38"/>
        <v>6209781814</v>
      </c>
      <c r="Y68" s="193">
        <f t="shared" si="39"/>
        <v>3229688424</v>
      </c>
      <c r="Z68" s="193">
        <f t="shared" si="40"/>
        <v>432682994</v>
      </c>
      <c r="AA68" s="193">
        <f t="shared" si="41"/>
        <v>426929598</v>
      </c>
      <c r="AB68" s="133"/>
    </row>
    <row r="69" spans="1:28" ht="27" thickTop="1" thickBot="1" x14ac:dyDescent="0.25">
      <c r="A69" s="84"/>
      <c r="B69" s="84"/>
      <c r="C69" s="84"/>
      <c r="D69" s="84"/>
      <c r="E69" s="84"/>
      <c r="F69" s="87" t="s">
        <v>795</v>
      </c>
      <c r="G69" s="177" t="s">
        <v>796</v>
      </c>
      <c r="H69" s="184">
        <v>143194094</v>
      </c>
      <c r="I69" s="184">
        <v>78698654</v>
      </c>
      <c r="J69" s="184">
        <v>18767159</v>
      </c>
      <c r="K69" s="184">
        <v>18709372</v>
      </c>
      <c r="L69" s="184"/>
      <c r="M69" s="184"/>
      <c r="N69" s="184"/>
      <c r="O69" s="184"/>
      <c r="P69" s="184"/>
      <c r="Q69" s="184"/>
      <c r="R69" s="184"/>
      <c r="S69" s="184"/>
      <c r="T69" s="184"/>
      <c r="U69" s="184"/>
      <c r="V69" s="184"/>
      <c r="W69" s="184"/>
      <c r="X69" s="184">
        <f t="shared" si="38"/>
        <v>143194094</v>
      </c>
      <c r="Y69" s="184">
        <f t="shared" si="39"/>
        <v>78698654</v>
      </c>
      <c r="Z69" s="184">
        <f t="shared" si="40"/>
        <v>18767159</v>
      </c>
      <c r="AA69" s="184">
        <f t="shared" si="41"/>
        <v>18709372</v>
      </c>
      <c r="AB69" s="84"/>
    </row>
    <row r="70" spans="1:28" ht="27" thickTop="1" thickBot="1" x14ac:dyDescent="0.25">
      <c r="A70" s="84"/>
      <c r="B70" s="84"/>
      <c r="C70" s="84"/>
      <c r="D70" s="84"/>
      <c r="E70" s="84"/>
      <c r="F70" s="87" t="s">
        <v>797</v>
      </c>
      <c r="G70" s="177" t="s">
        <v>798</v>
      </c>
      <c r="H70" s="184">
        <v>2367517705</v>
      </c>
      <c r="I70" s="184">
        <v>1096506751</v>
      </c>
      <c r="J70" s="184">
        <v>0</v>
      </c>
      <c r="K70" s="184">
        <v>0</v>
      </c>
      <c r="L70" s="184"/>
      <c r="M70" s="184"/>
      <c r="N70" s="184"/>
      <c r="O70" s="184"/>
      <c r="P70" s="184"/>
      <c r="Q70" s="184"/>
      <c r="R70" s="184"/>
      <c r="S70" s="184"/>
      <c r="T70" s="184"/>
      <c r="U70" s="184"/>
      <c r="V70" s="184"/>
      <c r="W70" s="184"/>
      <c r="X70" s="184">
        <f t="shared" si="38"/>
        <v>2367517705</v>
      </c>
      <c r="Y70" s="184">
        <f t="shared" si="39"/>
        <v>1096506751</v>
      </c>
      <c r="Z70" s="184">
        <f t="shared" si="40"/>
        <v>0</v>
      </c>
      <c r="AA70" s="184">
        <f t="shared" si="41"/>
        <v>0</v>
      </c>
      <c r="AB70" s="84"/>
    </row>
    <row r="71" spans="1:28" ht="39.75" thickTop="1" thickBot="1" x14ac:dyDescent="0.25">
      <c r="A71" s="84"/>
      <c r="B71" s="84"/>
      <c r="C71" s="84"/>
      <c r="D71" s="84"/>
      <c r="E71" s="84"/>
      <c r="F71" s="87" t="s">
        <v>799</v>
      </c>
      <c r="G71" s="177" t="s">
        <v>800</v>
      </c>
      <c r="H71" s="184">
        <v>113534958</v>
      </c>
      <c r="I71" s="184">
        <v>113534958</v>
      </c>
      <c r="J71" s="184">
        <v>39451090</v>
      </c>
      <c r="K71" s="184">
        <v>39333088</v>
      </c>
      <c r="L71" s="184"/>
      <c r="M71" s="184"/>
      <c r="N71" s="184"/>
      <c r="O71" s="184"/>
      <c r="P71" s="184"/>
      <c r="Q71" s="184"/>
      <c r="R71" s="184"/>
      <c r="S71" s="184"/>
      <c r="T71" s="184"/>
      <c r="U71" s="184"/>
      <c r="V71" s="184"/>
      <c r="W71" s="184"/>
      <c r="X71" s="184">
        <f t="shared" si="38"/>
        <v>113534958</v>
      </c>
      <c r="Y71" s="184">
        <f t="shared" si="39"/>
        <v>113534958</v>
      </c>
      <c r="Z71" s="184">
        <f t="shared" si="40"/>
        <v>39451090</v>
      </c>
      <c r="AA71" s="184">
        <f t="shared" si="41"/>
        <v>39333088</v>
      </c>
      <c r="AB71" s="84"/>
    </row>
    <row r="72" spans="1:28" ht="27" thickTop="1" thickBot="1" x14ac:dyDescent="0.25">
      <c r="A72" s="84"/>
      <c r="B72" s="84"/>
      <c r="C72" s="84"/>
      <c r="D72" s="84"/>
      <c r="E72" s="84"/>
      <c r="F72" s="87" t="s">
        <v>801</v>
      </c>
      <c r="G72" s="177" t="s">
        <v>948</v>
      </c>
      <c r="H72" s="184">
        <v>776821638</v>
      </c>
      <c r="I72" s="184">
        <v>670446785</v>
      </c>
      <c r="J72" s="184">
        <v>0</v>
      </c>
      <c r="K72" s="184">
        <v>0</v>
      </c>
      <c r="L72" s="184"/>
      <c r="M72" s="184"/>
      <c r="N72" s="184"/>
      <c r="O72" s="184"/>
      <c r="P72" s="184"/>
      <c r="Q72" s="184"/>
      <c r="R72" s="184"/>
      <c r="S72" s="184"/>
      <c r="T72" s="184"/>
      <c r="U72" s="184"/>
      <c r="V72" s="184"/>
      <c r="W72" s="184"/>
      <c r="X72" s="184">
        <f t="shared" si="38"/>
        <v>776821638</v>
      </c>
      <c r="Y72" s="184">
        <f t="shared" si="39"/>
        <v>670446785</v>
      </c>
      <c r="Z72" s="184">
        <f t="shared" si="40"/>
        <v>0</v>
      </c>
      <c r="AA72" s="184">
        <f t="shared" si="41"/>
        <v>0</v>
      </c>
      <c r="AB72" s="84"/>
    </row>
    <row r="73" spans="1:28" ht="14.25" thickTop="1" thickBot="1" x14ac:dyDescent="0.25">
      <c r="A73" s="84"/>
      <c r="B73" s="84"/>
      <c r="C73" s="84"/>
      <c r="D73" s="84"/>
      <c r="E73" s="84"/>
      <c r="F73" s="87" t="s">
        <v>802</v>
      </c>
      <c r="G73" s="177" t="s">
        <v>803</v>
      </c>
      <c r="H73" s="184">
        <v>20080000</v>
      </c>
      <c r="I73" s="184">
        <v>20080000</v>
      </c>
      <c r="J73" s="184">
        <v>10000000</v>
      </c>
      <c r="K73" s="184">
        <v>10000000</v>
      </c>
      <c r="L73" s="184"/>
      <c r="M73" s="184"/>
      <c r="N73" s="184"/>
      <c r="O73" s="184"/>
      <c r="P73" s="184"/>
      <c r="Q73" s="184"/>
      <c r="R73" s="184"/>
      <c r="S73" s="184"/>
      <c r="T73" s="184"/>
      <c r="U73" s="184"/>
      <c r="V73" s="184"/>
      <c r="W73" s="184"/>
      <c r="X73" s="184">
        <f t="shared" si="38"/>
        <v>20080000</v>
      </c>
      <c r="Y73" s="184">
        <f t="shared" si="39"/>
        <v>20080000</v>
      </c>
      <c r="Z73" s="184">
        <f t="shared" si="40"/>
        <v>10000000</v>
      </c>
      <c r="AA73" s="184">
        <f t="shared" si="41"/>
        <v>10000000</v>
      </c>
      <c r="AB73" s="84"/>
    </row>
    <row r="74" spans="1:28" ht="27" thickTop="1" thickBot="1" x14ac:dyDescent="0.25">
      <c r="A74" s="84"/>
      <c r="B74" s="84"/>
      <c r="C74" s="84"/>
      <c r="D74" s="84"/>
      <c r="E74" s="84"/>
      <c r="F74" s="87" t="s">
        <v>804</v>
      </c>
      <c r="G74" s="177" t="s">
        <v>805</v>
      </c>
      <c r="H74" s="184">
        <v>48275370</v>
      </c>
      <c r="I74" s="184">
        <v>48275370</v>
      </c>
      <c r="J74" s="184">
        <v>7436992</v>
      </c>
      <c r="K74" s="184">
        <v>7407362</v>
      </c>
      <c r="L74" s="184"/>
      <c r="M74" s="184"/>
      <c r="N74" s="184"/>
      <c r="O74" s="184"/>
      <c r="P74" s="184"/>
      <c r="Q74" s="184"/>
      <c r="R74" s="184"/>
      <c r="S74" s="184"/>
      <c r="T74" s="184"/>
      <c r="U74" s="184"/>
      <c r="V74" s="184"/>
      <c r="W74" s="184"/>
      <c r="X74" s="184">
        <f t="shared" si="38"/>
        <v>48275370</v>
      </c>
      <c r="Y74" s="184">
        <f t="shared" si="39"/>
        <v>48275370</v>
      </c>
      <c r="Z74" s="184">
        <f t="shared" si="40"/>
        <v>7436992</v>
      </c>
      <c r="AA74" s="184">
        <f t="shared" si="41"/>
        <v>7407362</v>
      </c>
      <c r="AB74" s="84"/>
    </row>
    <row r="75" spans="1:28" ht="27" thickTop="1" thickBot="1" x14ac:dyDescent="0.25">
      <c r="A75" s="84"/>
      <c r="B75" s="84"/>
      <c r="C75" s="84"/>
      <c r="D75" s="84"/>
      <c r="E75" s="84"/>
      <c r="F75" s="87" t="s">
        <v>806</v>
      </c>
      <c r="G75" s="177" t="s">
        <v>807</v>
      </c>
      <c r="H75" s="184">
        <v>1795594246</v>
      </c>
      <c r="I75" s="184">
        <v>675764084</v>
      </c>
      <c r="J75" s="184">
        <v>145402149</v>
      </c>
      <c r="K75" s="184">
        <v>145036213</v>
      </c>
      <c r="L75" s="184"/>
      <c r="M75" s="184"/>
      <c r="N75" s="184"/>
      <c r="O75" s="184"/>
      <c r="P75" s="184"/>
      <c r="Q75" s="184"/>
      <c r="R75" s="184"/>
      <c r="S75" s="184"/>
      <c r="T75" s="184"/>
      <c r="U75" s="184"/>
      <c r="V75" s="184"/>
      <c r="W75" s="184"/>
      <c r="X75" s="184">
        <f t="shared" si="38"/>
        <v>1795594246</v>
      </c>
      <c r="Y75" s="184">
        <f t="shared" si="39"/>
        <v>675764084</v>
      </c>
      <c r="Z75" s="184">
        <f t="shared" si="40"/>
        <v>145402149</v>
      </c>
      <c r="AA75" s="184">
        <f t="shared" si="41"/>
        <v>145036213</v>
      </c>
      <c r="AB75" s="84"/>
    </row>
    <row r="76" spans="1:28" ht="27" thickTop="1" thickBot="1" x14ac:dyDescent="0.25">
      <c r="A76" s="84"/>
      <c r="B76" s="84"/>
      <c r="C76" s="84"/>
      <c r="D76" s="84"/>
      <c r="E76" s="84"/>
      <c r="F76" s="87" t="s">
        <v>808</v>
      </c>
      <c r="G76" s="177" t="s">
        <v>809</v>
      </c>
      <c r="H76" s="184">
        <v>419391192</v>
      </c>
      <c r="I76" s="184">
        <v>139750776</v>
      </c>
      <c r="J76" s="184">
        <v>49271257</v>
      </c>
      <c r="K76" s="184">
        <v>49094544</v>
      </c>
      <c r="L76" s="184"/>
      <c r="M76" s="184"/>
      <c r="N76" s="184"/>
      <c r="O76" s="184"/>
      <c r="P76" s="184"/>
      <c r="Q76" s="184"/>
      <c r="R76" s="184"/>
      <c r="S76" s="184"/>
      <c r="T76" s="184"/>
      <c r="U76" s="184"/>
      <c r="V76" s="184"/>
      <c r="W76" s="184"/>
      <c r="X76" s="184">
        <f t="shared" si="38"/>
        <v>419391192</v>
      </c>
      <c r="Y76" s="184">
        <f t="shared" si="39"/>
        <v>139750776</v>
      </c>
      <c r="Z76" s="184">
        <f t="shared" si="40"/>
        <v>49271257</v>
      </c>
      <c r="AA76" s="184">
        <f t="shared" si="41"/>
        <v>49094544</v>
      </c>
      <c r="AB76" s="84"/>
    </row>
    <row r="77" spans="1:28" ht="27" thickTop="1" thickBot="1" x14ac:dyDescent="0.25">
      <c r="A77" s="84"/>
      <c r="B77" s="84"/>
      <c r="C77" s="84"/>
      <c r="D77" s="84"/>
      <c r="E77" s="84"/>
      <c r="F77" s="87" t="s">
        <v>810</v>
      </c>
      <c r="G77" s="177" t="s">
        <v>811</v>
      </c>
      <c r="H77" s="184">
        <v>306661755</v>
      </c>
      <c r="I77" s="184">
        <v>255644876</v>
      </c>
      <c r="J77" s="184">
        <v>64537511</v>
      </c>
      <c r="K77" s="184">
        <v>64339572</v>
      </c>
      <c r="L77" s="184"/>
      <c r="M77" s="184"/>
      <c r="N77" s="184"/>
      <c r="O77" s="184"/>
      <c r="P77" s="184"/>
      <c r="Q77" s="184"/>
      <c r="R77" s="184"/>
      <c r="S77" s="184"/>
      <c r="T77" s="184"/>
      <c r="U77" s="184"/>
      <c r="V77" s="184"/>
      <c r="W77" s="184"/>
      <c r="X77" s="184">
        <f t="shared" si="38"/>
        <v>306661755</v>
      </c>
      <c r="Y77" s="184">
        <f t="shared" si="39"/>
        <v>255644876</v>
      </c>
      <c r="Z77" s="184">
        <f t="shared" si="40"/>
        <v>64537511</v>
      </c>
      <c r="AA77" s="184">
        <f t="shared" si="41"/>
        <v>64339572</v>
      </c>
      <c r="AB77" s="84"/>
    </row>
    <row r="78" spans="1:28" ht="14.25" thickTop="1" thickBot="1" x14ac:dyDescent="0.25">
      <c r="A78" s="84"/>
      <c r="B78" s="84"/>
      <c r="C78" s="84"/>
      <c r="D78" s="84"/>
      <c r="E78" s="84"/>
      <c r="F78" s="87" t="s">
        <v>812</v>
      </c>
      <c r="G78" s="177" t="s">
        <v>790</v>
      </c>
      <c r="H78" s="184">
        <v>218710856</v>
      </c>
      <c r="I78" s="184">
        <v>130986170</v>
      </c>
      <c r="J78" s="184">
        <v>97816836</v>
      </c>
      <c r="K78" s="184">
        <v>93009447</v>
      </c>
      <c r="L78" s="184"/>
      <c r="M78" s="184"/>
      <c r="N78" s="184"/>
      <c r="O78" s="184"/>
      <c r="P78" s="184"/>
      <c r="Q78" s="184"/>
      <c r="R78" s="184"/>
      <c r="S78" s="184"/>
      <c r="T78" s="184"/>
      <c r="U78" s="184"/>
      <c r="V78" s="184"/>
      <c r="W78" s="184"/>
      <c r="X78" s="184">
        <f t="shared" si="38"/>
        <v>218710856</v>
      </c>
      <c r="Y78" s="184">
        <f t="shared" si="39"/>
        <v>130986170</v>
      </c>
      <c r="Z78" s="184">
        <f t="shared" si="40"/>
        <v>97816836</v>
      </c>
      <c r="AA78" s="184">
        <f t="shared" si="41"/>
        <v>93009447</v>
      </c>
      <c r="AB78" s="84"/>
    </row>
    <row r="79" spans="1:28" ht="27.75" customHeight="1" thickTop="1" thickBot="1" x14ac:dyDescent="0.25">
      <c r="A79" s="140"/>
      <c r="B79" s="140"/>
      <c r="C79" s="140"/>
      <c r="D79" s="140"/>
      <c r="E79" s="141"/>
      <c r="F79" s="132" t="s">
        <v>813</v>
      </c>
      <c r="G79" s="176" t="s">
        <v>814</v>
      </c>
      <c r="H79" s="193">
        <f>+H80+H81+H82</f>
        <v>1381913374</v>
      </c>
      <c r="I79" s="193">
        <f t="shared" ref="I79:K79" si="53">+I80+I81+I82</f>
        <v>1204547668</v>
      </c>
      <c r="J79" s="193">
        <f t="shared" si="53"/>
        <v>348732153</v>
      </c>
      <c r="K79" s="193">
        <f t="shared" si="53"/>
        <v>336875188</v>
      </c>
      <c r="L79" s="193"/>
      <c r="M79" s="193"/>
      <c r="N79" s="193"/>
      <c r="O79" s="193"/>
      <c r="P79" s="193"/>
      <c r="Q79" s="193"/>
      <c r="R79" s="193"/>
      <c r="S79" s="193"/>
      <c r="T79" s="193"/>
      <c r="U79" s="193"/>
      <c r="V79" s="193"/>
      <c r="W79" s="193"/>
      <c r="X79" s="193">
        <f t="shared" si="38"/>
        <v>1381913374</v>
      </c>
      <c r="Y79" s="193">
        <f t="shared" si="39"/>
        <v>1204547668</v>
      </c>
      <c r="Z79" s="193">
        <f t="shared" si="40"/>
        <v>348732153</v>
      </c>
      <c r="AA79" s="193">
        <f t="shared" si="41"/>
        <v>336875188</v>
      </c>
      <c r="AB79" s="133"/>
    </row>
    <row r="80" spans="1:28" ht="27" thickTop="1" thickBot="1" x14ac:dyDescent="0.25">
      <c r="A80" s="84"/>
      <c r="B80" s="84"/>
      <c r="C80" s="84"/>
      <c r="D80" s="84"/>
      <c r="E80" s="84"/>
      <c r="F80" s="87" t="s">
        <v>815</v>
      </c>
      <c r="G80" s="177" t="s">
        <v>949</v>
      </c>
      <c r="H80" s="184">
        <v>697658816</v>
      </c>
      <c r="I80" s="184">
        <v>616371683</v>
      </c>
      <c r="J80" s="184">
        <v>184197760</v>
      </c>
      <c r="K80" s="184">
        <v>172748807</v>
      </c>
      <c r="L80" s="194"/>
      <c r="M80" s="194"/>
      <c r="N80" s="194"/>
      <c r="O80" s="194"/>
      <c r="P80" s="194"/>
      <c r="Q80" s="194"/>
      <c r="R80" s="194"/>
      <c r="S80" s="194"/>
      <c r="T80" s="194"/>
      <c r="U80" s="194"/>
      <c r="V80" s="194"/>
      <c r="W80" s="194"/>
      <c r="X80" s="195">
        <f t="shared" si="38"/>
        <v>697658816</v>
      </c>
      <c r="Y80" s="195">
        <f t="shared" si="39"/>
        <v>616371683</v>
      </c>
      <c r="Z80" s="195">
        <f t="shared" si="40"/>
        <v>184197760</v>
      </c>
      <c r="AA80" s="195">
        <f t="shared" si="41"/>
        <v>172748807</v>
      </c>
      <c r="AB80" s="84"/>
    </row>
    <row r="81" spans="1:28" ht="27" thickTop="1" thickBot="1" x14ac:dyDescent="0.25">
      <c r="A81" s="84"/>
      <c r="B81" s="84"/>
      <c r="C81" s="84"/>
      <c r="D81" s="84"/>
      <c r="E81" s="84"/>
      <c r="F81" s="87" t="s">
        <v>816</v>
      </c>
      <c r="G81" s="177" t="s">
        <v>817</v>
      </c>
      <c r="H81" s="184">
        <v>381467938</v>
      </c>
      <c r="I81" s="184">
        <v>374611263</v>
      </c>
      <c r="J81" s="184">
        <v>94453338</v>
      </c>
      <c r="K81" s="184">
        <v>94193461</v>
      </c>
      <c r="L81" s="194"/>
      <c r="M81" s="194"/>
      <c r="N81" s="194"/>
      <c r="O81" s="194"/>
      <c r="P81" s="194"/>
      <c r="Q81" s="194"/>
      <c r="R81" s="194"/>
      <c r="S81" s="194"/>
      <c r="T81" s="194"/>
      <c r="U81" s="194"/>
      <c r="V81" s="194"/>
      <c r="W81" s="194"/>
      <c r="X81" s="195">
        <f t="shared" si="38"/>
        <v>381467938</v>
      </c>
      <c r="Y81" s="195">
        <f t="shared" si="39"/>
        <v>374611263</v>
      </c>
      <c r="Z81" s="195">
        <f t="shared" si="40"/>
        <v>94453338</v>
      </c>
      <c r="AA81" s="195">
        <f t="shared" si="41"/>
        <v>94193461</v>
      </c>
      <c r="AB81" s="84"/>
    </row>
    <row r="82" spans="1:28" ht="39.75" thickTop="1" thickBot="1" x14ac:dyDescent="0.25">
      <c r="A82" s="84"/>
      <c r="B82" s="84"/>
      <c r="C82" s="84"/>
      <c r="D82" s="84"/>
      <c r="E82" s="84"/>
      <c r="F82" s="87" t="s">
        <v>818</v>
      </c>
      <c r="G82" s="177" t="s">
        <v>819</v>
      </c>
      <c r="H82" s="184">
        <v>302786620</v>
      </c>
      <c r="I82" s="184">
        <v>213564722</v>
      </c>
      <c r="J82" s="184">
        <v>70081055</v>
      </c>
      <c r="K82" s="184">
        <v>69932920</v>
      </c>
      <c r="L82" s="194"/>
      <c r="M82" s="194"/>
      <c r="N82" s="194"/>
      <c r="O82" s="194"/>
      <c r="P82" s="194"/>
      <c r="Q82" s="194"/>
      <c r="R82" s="194"/>
      <c r="S82" s="194"/>
      <c r="T82" s="194"/>
      <c r="U82" s="194"/>
      <c r="V82" s="194"/>
      <c r="W82" s="194"/>
      <c r="X82" s="195">
        <f t="shared" si="38"/>
        <v>302786620</v>
      </c>
      <c r="Y82" s="195">
        <f t="shared" si="39"/>
        <v>213564722</v>
      </c>
      <c r="Z82" s="195">
        <f t="shared" si="40"/>
        <v>70081055</v>
      </c>
      <c r="AA82" s="195">
        <f t="shared" si="41"/>
        <v>69932920</v>
      </c>
      <c r="AB82" s="84"/>
    </row>
    <row r="83" spans="1:28" ht="45.75" customHeight="1" thickTop="1" thickBot="1" x14ac:dyDescent="0.25">
      <c r="A83" s="140"/>
      <c r="B83" s="140"/>
      <c r="C83" s="140"/>
      <c r="D83" s="140"/>
      <c r="E83" s="141"/>
      <c r="F83" s="132" t="s">
        <v>821</v>
      </c>
      <c r="G83" s="176" t="s">
        <v>822</v>
      </c>
      <c r="H83" s="193">
        <f>+H84+H85+H86+H87</f>
        <v>1325448979</v>
      </c>
      <c r="I83" s="193">
        <f t="shared" ref="I83:K83" si="54">+I84+I85+I86+I87</f>
        <v>913206541</v>
      </c>
      <c r="J83" s="193">
        <f t="shared" si="54"/>
        <v>283801732</v>
      </c>
      <c r="K83" s="193">
        <f t="shared" si="54"/>
        <v>245626781</v>
      </c>
      <c r="L83" s="193"/>
      <c r="M83" s="193"/>
      <c r="N83" s="193"/>
      <c r="O83" s="193"/>
      <c r="P83" s="193"/>
      <c r="Q83" s="193"/>
      <c r="R83" s="193"/>
      <c r="S83" s="193"/>
      <c r="T83" s="193"/>
      <c r="U83" s="193"/>
      <c r="V83" s="193"/>
      <c r="W83" s="193"/>
      <c r="X83" s="193">
        <f t="shared" si="38"/>
        <v>1325448979</v>
      </c>
      <c r="Y83" s="193">
        <f t="shared" si="39"/>
        <v>913206541</v>
      </c>
      <c r="Z83" s="193">
        <f t="shared" si="40"/>
        <v>283801732</v>
      </c>
      <c r="AA83" s="193">
        <f t="shared" si="41"/>
        <v>245626781</v>
      </c>
      <c r="AB83" s="133"/>
    </row>
    <row r="84" spans="1:28" ht="14.25" thickTop="1" thickBot="1" x14ac:dyDescent="0.25">
      <c r="A84" s="84"/>
      <c r="B84" s="84"/>
      <c r="C84" s="84"/>
      <c r="D84" s="84"/>
      <c r="E84" s="84"/>
      <c r="F84" s="87" t="s">
        <v>823</v>
      </c>
      <c r="G84" s="177" t="s">
        <v>824</v>
      </c>
      <c r="H84" s="184">
        <v>125127536</v>
      </c>
      <c r="I84" s="184">
        <v>125127536</v>
      </c>
      <c r="J84" s="184">
        <v>37388706</v>
      </c>
      <c r="K84" s="184">
        <v>0</v>
      </c>
      <c r="L84" s="194"/>
      <c r="M84" s="194"/>
      <c r="N84" s="194"/>
      <c r="O84" s="194"/>
      <c r="P84" s="194"/>
      <c r="Q84" s="194"/>
      <c r="R84" s="194"/>
      <c r="S84" s="194"/>
      <c r="T84" s="194"/>
      <c r="U84" s="194"/>
      <c r="V84" s="194"/>
      <c r="W84" s="194"/>
      <c r="X84" s="195">
        <f t="shared" si="38"/>
        <v>125127536</v>
      </c>
      <c r="Y84" s="195">
        <f t="shared" si="39"/>
        <v>125127536</v>
      </c>
      <c r="Z84" s="195">
        <f t="shared" si="40"/>
        <v>37388706</v>
      </c>
      <c r="AA84" s="195">
        <f t="shared" si="41"/>
        <v>0</v>
      </c>
      <c r="AB84" s="84"/>
    </row>
    <row r="85" spans="1:28" ht="27" thickTop="1" thickBot="1" x14ac:dyDescent="0.25">
      <c r="A85" s="84"/>
      <c r="B85" s="84"/>
      <c r="C85" s="84"/>
      <c r="D85" s="84"/>
      <c r="E85" s="84"/>
      <c r="F85" s="87" t="s">
        <v>825</v>
      </c>
      <c r="G85" s="177" t="s">
        <v>826</v>
      </c>
      <c r="H85" s="184">
        <v>405948456</v>
      </c>
      <c r="I85" s="184">
        <v>254091532</v>
      </c>
      <c r="J85" s="184">
        <v>14312306</v>
      </c>
      <c r="K85" s="184">
        <v>14271500</v>
      </c>
      <c r="L85" s="194"/>
      <c r="M85" s="194"/>
      <c r="N85" s="194"/>
      <c r="O85" s="194"/>
      <c r="P85" s="194"/>
      <c r="Q85" s="194"/>
      <c r="R85" s="194"/>
      <c r="S85" s="194"/>
      <c r="T85" s="194"/>
      <c r="U85" s="194"/>
      <c r="V85" s="194"/>
      <c r="W85" s="194"/>
      <c r="X85" s="195">
        <f t="shared" si="38"/>
        <v>405948456</v>
      </c>
      <c r="Y85" s="195">
        <f t="shared" si="39"/>
        <v>254091532</v>
      </c>
      <c r="Z85" s="195">
        <f t="shared" si="40"/>
        <v>14312306</v>
      </c>
      <c r="AA85" s="195">
        <f t="shared" si="41"/>
        <v>14271500</v>
      </c>
      <c r="AB85" s="84"/>
    </row>
    <row r="86" spans="1:28" ht="27" thickTop="1" thickBot="1" x14ac:dyDescent="0.25">
      <c r="A86" s="84"/>
      <c r="B86" s="84"/>
      <c r="C86" s="84"/>
      <c r="D86" s="84"/>
      <c r="E86" s="84"/>
      <c r="F86" s="87" t="s">
        <v>827</v>
      </c>
      <c r="G86" s="177" t="s">
        <v>828</v>
      </c>
      <c r="H86" s="184">
        <v>228081203</v>
      </c>
      <c r="I86" s="184">
        <v>190738700</v>
      </c>
      <c r="J86" s="184">
        <v>18692029</v>
      </c>
      <c r="K86" s="184">
        <v>18649686</v>
      </c>
      <c r="L86" s="194"/>
      <c r="M86" s="194"/>
      <c r="N86" s="194"/>
      <c r="O86" s="194"/>
      <c r="P86" s="194"/>
      <c r="Q86" s="194"/>
      <c r="R86" s="194"/>
      <c r="S86" s="194"/>
      <c r="T86" s="194"/>
      <c r="U86" s="194"/>
      <c r="V86" s="194"/>
      <c r="W86" s="194"/>
      <c r="X86" s="195">
        <f t="shared" si="38"/>
        <v>228081203</v>
      </c>
      <c r="Y86" s="195">
        <f t="shared" si="39"/>
        <v>190738700</v>
      </c>
      <c r="Z86" s="195">
        <f t="shared" si="40"/>
        <v>18692029</v>
      </c>
      <c r="AA86" s="195">
        <f t="shared" si="41"/>
        <v>18649686</v>
      </c>
      <c r="AB86" s="84"/>
    </row>
    <row r="87" spans="1:28" ht="27" thickTop="1" thickBot="1" x14ac:dyDescent="0.25">
      <c r="A87" s="84"/>
      <c r="B87" s="84"/>
      <c r="C87" s="84"/>
      <c r="D87" s="84"/>
      <c r="E87" s="84"/>
      <c r="F87" s="87" t="s">
        <v>829</v>
      </c>
      <c r="G87" s="177" t="s">
        <v>830</v>
      </c>
      <c r="H87" s="184">
        <v>566291784</v>
      </c>
      <c r="I87" s="184">
        <v>343248773</v>
      </c>
      <c r="J87" s="184">
        <v>213408691</v>
      </c>
      <c r="K87" s="184">
        <v>212705595</v>
      </c>
      <c r="L87" s="194"/>
      <c r="M87" s="194"/>
      <c r="N87" s="194"/>
      <c r="O87" s="194"/>
      <c r="P87" s="194"/>
      <c r="Q87" s="194"/>
      <c r="R87" s="194"/>
      <c r="S87" s="194"/>
      <c r="T87" s="194"/>
      <c r="U87" s="194"/>
      <c r="V87" s="194"/>
      <c r="W87" s="194"/>
      <c r="X87" s="195">
        <f t="shared" si="38"/>
        <v>566291784</v>
      </c>
      <c r="Y87" s="195">
        <f t="shared" si="39"/>
        <v>343248773</v>
      </c>
      <c r="Z87" s="195">
        <f t="shared" si="40"/>
        <v>213408691</v>
      </c>
      <c r="AA87" s="195">
        <f t="shared" si="41"/>
        <v>212705595</v>
      </c>
      <c r="AB87" s="84"/>
    </row>
    <row r="88" spans="1:28" ht="20.25" customHeight="1" thickTop="1" thickBot="1" x14ac:dyDescent="0.25">
      <c r="A88" s="139"/>
      <c r="B88" s="139"/>
      <c r="C88" s="139"/>
      <c r="D88" s="139"/>
      <c r="E88" s="139"/>
      <c r="F88" s="136" t="s">
        <v>831</v>
      </c>
      <c r="G88" s="175" t="s">
        <v>832</v>
      </c>
      <c r="H88" s="190">
        <f>+H89+H93</f>
        <v>12392169618</v>
      </c>
      <c r="I88" s="190">
        <f t="shared" ref="I88:K88" si="55">+I89+I93</f>
        <v>9681532648.144001</v>
      </c>
      <c r="J88" s="190">
        <f t="shared" si="55"/>
        <v>4655812140</v>
      </c>
      <c r="K88" s="190">
        <f t="shared" si="55"/>
        <v>4255456172</v>
      </c>
      <c r="L88" s="189"/>
      <c r="M88" s="189"/>
      <c r="N88" s="189"/>
      <c r="O88" s="189"/>
      <c r="P88" s="189"/>
      <c r="Q88" s="189"/>
      <c r="R88" s="189"/>
      <c r="S88" s="189"/>
      <c r="T88" s="196"/>
      <c r="U88" s="196"/>
      <c r="V88" s="196"/>
      <c r="W88" s="196"/>
      <c r="X88" s="190">
        <f t="shared" si="38"/>
        <v>12392169618</v>
      </c>
      <c r="Y88" s="190">
        <f t="shared" si="39"/>
        <v>9681532648.144001</v>
      </c>
      <c r="Z88" s="190">
        <f t="shared" si="40"/>
        <v>4655812140</v>
      </c>
      <c r="AA88" s="190">
        <f t="shared" si="41"/>
        <v>4255456172</v>
      </c>
      <c r="AB88" s="142"/>
    </row>
    <row r="89" spans="1:28" ht="30" customHeight="1" thickTop="1" thickBot="1" x14ac:dyDescent="0.25">
      <c r="A89" s="140"/>
      <c r="B89" s="140"/>
      <c r="C89" s="140"/>
      <c r="D89" s="140"/>
      <c r="E89" s="141"/>
      <c r="F89" s="132" t="s">
        <v>833</v>
      </c>
      <c r="G89" s="176" t="s">
        <v>834</v>
      </c>
      <c r="H89" s="193">
        <f>SUM(H90:H92)</f>
        <v>9503907581</v>
      </c>
      <c r="I89" s="193">
        <f t="shared" ref="I89:K89" si="56">SUM(I90:I92)</f>
        <v>7246048256</v>
      </c>
      <c r="J89" s="193">
        <f t="shared" si="56"/>
        <v>3990893081</v>
      </c>
      <c r="K89" s="193">
        <f t="shared" si="56"/>
        <v>3624968332</v>
      </c>
      <c r="L89" s="193"/>
      <c r="M89" s="193"/>
      <c r="N89" s="193"/>
      <c r="O89" s="193"/>
      <c r="P89" s="193"/>
      <c r="Q89" s="193"/>
      <c r="R89" s="193"/>
      <c r="S89" s="193"/>
      <c r="T89" s="193"/>
      <c r="U89" s="193"/>
      <c r="V89" s="193"/>
      <c r="W89" s="193"/>
      <c r="X89" s="193">
        <f t="shared" si="38"/>
        <v>9503907581</v>
      </c>
      <c r="Y89" s="193">
        <f t="shared" si="39"/>
        <v>7246048256</v>
      </c>
      <c r="Z89" s="193">
        <f t="shared" si="40"/>
        <v>3990893081</v>
      </c>
      <c r="AA89" s="193">
        <f t="shared" si="41"/>
        <v>3624968332</v>
      </c>
      <c r="AB89" s="133"/>
    </row>
    <row r="90" spans="1:28" ht="39.75" thickTop="1" thickBot="1" x14ac:dyDescent="0.25">
      <c r="A90" s="84"/>
      <c r="B90" s="84"/>
      <c r="C90" s="84"/>
      <c r="D90" s="84"/>
      <c r="E90" s="84"/>
      <c r="F90" s="87" t="s">
        <v>835</v>
      </c>
      <c r="G90" s="177" t="s">
        <v>836</v>
      </c>
      <c r="H90" s="184">
        <v>1469271294</v>
      </c>
      <c r="I90" s="184">
        <v>1303077931</v>
      </c>
      <c r="J90" s="184">
        <v>133435989</v>
      </c>
      <c r="K90" s="184">
        <v>125605147</v>
      </c>
      <c r="L90" s="194"/>
      <c r="M90" s="194"/>
      <c r="N90" s="194"/>
      <c r="O90" s="194"/>
      <c r="P90" s="194"/>
      <c r="Q90" s="194"/>
      <c r="R90" s="194"/>
      <c r="S90" s="194"/>
      <c r="T90" s="194"/>
      <c r="U90" s="194"/>
      <c r="V90" s="194"/>
      <c r="W90" s="194"/>
      <c r="X90" s="195">
        <f t="shared" si="38"/>
        <v>1469271294</v>
      </c>
      <c r="Y90" s="195">
        <f t="shared" si="39"/>
        <v>1303077931</v>
      </c>
      <c r="Z90" s="195">
        <f t="shared" si="40"/>
        <v>133435989</v>
      </c>
      <c r="AA90" s="195">
        <f t="shared" si="41"/>
        <v>125605147</v>
      </c>
      <c r="AB90" s="84"/>
    </row>
    <row r="91" spans="1:28" ht="39.75" thickTop="1" thickBot="1" x14ac:dyDescent="0.25">
      <c r="A91" s="84"/>
      <c r="B91" s="84"/>
      <c r="C91" s="84"/>
      <c r="D91" s="84"/>
      <c r="E91" s="84"/>
      <c r="F91" s="87" t="s">
        <v>837</v>
      </c>
      <c r="G91" s="177" t="s">
        <v>838</v>
      </c>
      <c r="H91" s="184">
        <v>5879338229</v>
      </c>
      <c r="I91" s="184">
        <v>3866488914</v>
      </c>
      <c r="J91" s="184">
        <v>3513186022</v>
      </c>
      <c r="K91" s="184">
        <v>3499363185</v>
      </c>
      <c r="L91" s="194"/>
      <c r="M91" s="194"/>
      <c r="N91" s="194"/>
      <c r="O91" s="194"/>
      <c r="P91" s="194"/>
      <c r="Q91" s="194"/>
      <c r="R91" s="194"/>
      <c r="S91" s="194"/>
      <c r="T91" s="194"/>
      <c r="U91" s="194"/>
      <c r="V91" s="194"/>
      <c r="W91" s="194"/>
      <c r="X91" s="195">
        <f t="shared" si="38"/>
        <v>5879338229</v>
      </c>
      <c r="Y91" s="195">
        <f t="shared" si="39"/>
        <v>3866488914</v>
      </c>
      <c r="Z91" s="195">
        <f t="shared" si="40"/>
        <v>3513186022</v>
      </c>
      <c r="AA91" s="195">
        <f t="shared" si="41"/>
        <v>3499363185</v>
      </c>
      <c r="AB91" s="84"/>
    </row>
    <row r="92" spans="1:28" ht="52.5" thickTop="1" thickBot="1" x14ac:dyDescent="0.25">
      <c r="A92" s="84"/>
      <c r="B92" s="84"/>
      <c r="C92" s="84"/>
      <c r="D92" s="84"/>
      <c r="E92" s="84"/>
      <c r="F92" s="87" t="s">
        <v>839</v>
      </c>
      <c r="G92" s="177" t="s">
        <v>950</v>
      </c>
      <c r="H92" s="184">
        <v>2155298058</v>
      </c>
      <c r="I92" s="184">
        <v>2076481411</v>
      </c>
      <c r="J92" s="184">
        <v>344271070</v>
      </c>
      <c r="K92" s="184">
        <v>0</v>
      </c>
      <c r="L92" s="194"/>
      <c r="M92" s="194"/>
      <c r="N92" s="194"/>
      <c r="O92" s="194"/>
      <c r="P92" s="194"/>
      <c r="Q92" s="194"/>
      <c r="R92" s="194"/>
      <c r="S92" s="194"/>
      <c r="T92" s="194"/>
      <c r="U92" s="194"/>
      <c r="V92" s="194"/>
      <c r="W92" s="194"/>
      <c r="X92" s="195">
        <f t="shared" si="38"/>
        <v>2155298058</v>
      </c>
      <c r="Y92" s="195">
        <f t="shared" si="39"/>
        <v>2076481411</v>
      </c>
      <c r="Z92" s="195">
        <f t="shared" si="40"/>
        <v>344271070</v>
      </c>
      <c r="AA92" s="195">
        <f t="shared" si="41"/>
        <v>0</v>
      </c>
      <c r="AB92" s="84"/>
    </row>
    <row r="93" spans="1:28" ht="15.75" customHeight="1" thickTop="1" thickBot="1" x14ac:dyDescent="0.25">
      <c r="A93" s="140"/>
      <c r="B93" s="140"/>
      <c r="C93" s="140"/>
      <c r="D93" s="140"/>
      <c r="E93" s="141"/>
      <c r="F93" s="132" t="s">
        <v>840</v>
      </c>
      <c r="G93" s="176" t="s">
        <v>841</v>
      </c>
      <c r="H93" s="193">
        <f>SUM(H94:H100)</f>
        <v>2888262037</v>
      </c>
      <c r="I93" s="193">
        <f t="shared" ref="I93:K93" si="57">SUM(I94:I100)</f>
        <v>2435484392.1440001</v>
      </c>
      <c r="J93" s="193">
        <f t="shared" si="57"/>
        <v>664919059</v>
      </c>
      <c r="K93" s="193">
        <f t="shared" si="57"/>
        <v>630487840</v>
      </c>
      <c r="L93" s="193"/>
      <c r="M93" s="193"/>
      <c r="N93" s="193"/>
      <c r="O93" s="193"/>
      <c r="P93" s="193"/>
      <c r="Q93" s="193"/>
      <c r="R93" s="193"/>
      <c r="S93" s="193"/>
      <c r="T93" s="193"/>
      <c r="U93" s="193"/>
      <c r="V93" s="193"/>
      <c r="W93" s="193"/>
      <c r="X93" s="193">
        <f t="shared" si="38"/>
        <v>2888262037</v>
      </c>
      <c r="Y93" s="193">
        <f t="shared" si="39"/>
        <v>2435484392.1440001</v>
      </c>
      <c r="Z93" s="193">
        <f t="shared" si="40"/>
        <v>664919059</v>
      </c>
      <c r="AA93" s="193">
        <f t="shared" si="41"/>
        <v>630487840</v>
      </c>
      <c r="AB93" s="133"/>
    </row>
    <row r="94" spans="1:28" ht="32.25" customHeight="1" thickTop="1" thickBot="1" x14ac:dyDescent="0.25">
      <c r="A94" s="84"/>
      <c r="B94" s="84"/>
      <c r="C94" s="84"/>
      <c r="D94" s="84"/>
      <c r="E94" s="84"/>
      <c r="F94" s="87" t="s">
        <v>842</v>
      </c>
      <c r="G94" s="177" t="s">
        <v>843</v>
      </c>
      <c r="H94" s="184">
        <v>3880738</v>
      </c>
      <c r="I94" s="184">
        <v>3880737</v>
      </c>
      <c r="J94" s="184">
        <v>3880737</v>
      </c>
      <c r="K94" s="184">
        <v>3865276</v>
      </c>
      <c r="L94" s="194"/>
      <c r="M94" s="194"/>
      <c r="N94" s="194"/>
      <c r="O94" s="194"/>
      <c r="P94" s="194"/>
      <c r="Q94" s="194"/>
      <c r="R94" s="194"/>
      <c r="S94" s="194"/>
      <c r="T94" s="194"/>
      <c r="U94" s="194"/>
      <c r="V94" s="194"/>
      <c r="W94" s="194"/>
      <c r="X94" s="195">
        <f t="shared" si="38"/>
        <v>3880738</v>
      </c>
      <c r="Y94" s="195">
        <f t="shared" si="39"/>
        <v>3880737</v>
      </c>
      <c r="Z94" s="195">
        <f t="shared" si="40"/>
        <v>3880737</v>
      </c>
      <c r="AA94" s="195">
        <f t="shared" si="41"/>
        <v>3865276</v>
      </c>
      <c r="AB94" s="84"/>
    </row>
    <row r="95" spans="1:28" ht="27" thickTop="1" thickBot="1" x14ac:dyDescent="0.25">
      <c r="A95" s="84"/>
      <c r="B95" s="84"/>
      <c r="C95" s="84"/>
      <c r="D95" s="84"/>
      <c r="E95" s="84"/>
      <c r="F95" s="87" t="s">
        <v>844</v>
      </c>
      <c r="G95" s="177" t="s">
        <v>845</v>
      </c>
      <c r="H95" s="184">
        <v>7761476</v>
      </c>
      <c r="I95" s="184">
        <v>7761474</v>
      </c>
      <c r="J95" s="184">
        <v>7761474</v>
      </c>
      <c r="K95" s="184">
        <v>7730552</v>
      </c>
      <c r="L95" s="194"/>
      <c r="M95" s="194"/>
      <c r="N95" s="194"/>
      <c r="O95" s="194"/>
      <c r="P95" s="194"/>
      <c r="Q95" s="194"/>
      <c r="R95" s="194"/>
      <c r="S95" s="194"/>
      <c r="T95" s="194"/>
      <c r="U95" s="194"/>
      <c r="V95" s="194"/>
      <c r="W95" s="194"/>
      <c r="X95" s="195">
        <f t="shared" si="38"/>
        <v>7761476</v>
      </c>
      <c r="Y95" s="195">
        <f t="shared" si="39"/>
        <v>7761474</v>
      </c>
      <c r="Z95" s="195">
        <f t="shared" si="40"/>
        <v>7761474</v>
      </c>
      <c r="AA95" s="195">
        <f t="shared" si="41"/>
        <v>7730552</v>
      </c>
      <c r="AB95" s="84"/>
    </row>
    <row r="96" spans="1:28" ht="27" thickTop="1" thickBot="1" x14ac:dyDescent="0.25">
      <c r="A96" s="84"/>
      <c r="B96" s="84"/>
      <c r="C96" s="84"/>
      <c r="D96" s="84"/>
      <c r="E96" s="84"/>
      <c r="F96" s="87" t="s">
        <v>846</v>
      </c>
      <c r="G96" s="177" t="s">
        <v>847</v>
      </c>
      <c r="H96" s="184">
        <v>93935460</v>
      </c>
      <c r="I96" s="184">
        <v>93330006</v>
      </c>
      <c r="J96" s="184">
        <v>1798701</v>
      </c>
      <c r="K96" s="184">
        <v>1798701</v>
      </c>
      <c r="L96" s="194"/>
      <c r="M96" s="194"/>
      <c r="N96" s="194"/>
      <c r="O96" s="194"/>
      <c r="P96" s="194"/>
      <c r="Q96" s="194"/>
      <c r="R96" s="194"/>
      <c r="S96" s="194"/>
      <c r="T96" s="194"/>
      <c r="U96" s="194"/>
      <c r="V96" s="194"/>
      <c r="W96" s="194"/>
      <c r="X96" s="195">
        <f t="shared" si="38"/>
        <v>93935460</v>
      </c>
      <c r="Y96" s="195">
        <f t="shared" si="39"/>
        <v>93330006</v>
      </c>
      <c r="Z96" s="195">
        <f t="shared" si="40"/>
        <v>1798701</v>
      </c>
      <c r="AA96" s="195">
        <f t="shared" si="41"/>
        <v>1798701</v>
      </c>
      <c r="AB96" s="84"/>
    </row>
    <row r="97" spans="1:28" ht="27" thickTop="1" thickBot="1" x14ac:dyDescent="0.25">
      <c r="A97" s="84"/>
      <c r="B97" s="84"/>
      <c r="C97" s="84"/>
      <c r="D97" s="84"/>
      <c r="E97" s="84"/>
      <c r="F97" s="87" t="s">
        <v>848</v>
      </c>
      <c r="G97" s="177" t="s">
        <v>849</v>
      </c>
      <c r="H97" s="184">
        <v>214066972</v>
      </c>
      <c r="I97" s="184">
        <v>213445325</v>
      </c>
      <c r="J97" s="184">
        <v>7195</v>
      </c>
      <c r="K97" s="184">
        <v>0</v>
      </c>
      <c r="L97" s="194"/>
      <c r="M97" s="194"/>
      <c r="N97" s="194"/>
      <c r="O97" s="194"/>
      <c r="P97" s="194"/>
      <c r="Q97" s="194"/>
      <c r="R97" s="194"/>
      <c r="S97" s="194"/>
      <c r="T97" s="194"/>
      <c r="U97" s="194"/>
      <c r="V97" s="194"/>
      <c r="W97" s="194"/>
      <c r="X97" s="195">
        <f t="shared" si="38"/>
        <v>214066972</v>
      </c>
      <c r="Y97" s="195">
        <f t="shared" si="39"/>
        <v>213445325</v>
      </c>
      <c r="Z97" s="195">
        <f t="shared" si="40"/>
        <v>7195</v>
      </c>
      <c r="AA97" s="195">
        <f t="shared" si="41"/>
        <v>0</v>
      </c>
      <c r="AB97" s="84"/>
    </row>
    <row r="98" spans="1:28" ht="27" thickTop="1" thickBot="1" x14ac:dyDescent="0.25">
      <c r="A98" s="84"/>
      <c r="B98" s="84"/>
      <c r="C98" s="84"/>
      <c r="D98" s="84"/>
      <c r="E98" s="84"/>
      <c r="F98" s="87" t="s">
        <v>850</v>
      </c>
      <c r="G98" s="177" t="s">
        <v>851</v>
      </c>
      <c r="H98" s="184">
        <v>2236752060</v>
      </c>
      <c r="I98" s="184">
        <v>1812397630.1440001</v>
      </c>
      <c r="J98" s="184">
        <v>528551167</v>
      </c>
      <c r="K98" s="184">
        <v>499706919</v>
      </c>
      <c r="L98" s="194"/>
      <c r="M98" s="194"/>
      <c r="N98" s="194"/>
      <c r="O98" s="194"/>
      <c r="P98" s="194"/>
      <c r="Q98" s="194"/>
      <c r="R98" s="194"/>
      <c r="S98" s="194"/>
      <c r="T98" s="194"/>
      <c r="U98" s="194"/>
      <c r="V98" s="194"/>
      <c r="W98" s="194"/>
      <c r="X98" s="195">
        <f t="shared" si="38"/>
        <v>2236752060</v>
      </c>
      <c r="Y98" s="195">
        <f t="shared" si="39"/>
        <v>1812397630.1440001</v>
      </c>
      <c r="Z98" s="195">
        <f t="shared" si="40"/>
        <v>528551167</v>
      </c>
      <c r="AA98" s="195">
        <f t="shared" si="41"/>
        <v>499706919</v>
      </c>
      <c r="AB98" s="84"/>
    </row>
    <row r="99" spans="1:28" ht="27" thickTop="1" thickBot="1" x14ac:dyDescent="0.25">
      <c r="A99" s="84"/>
      <c r="B99" s="84"/>
      <c r="C99" s="84"/>
      <c r="D99" s="84"/>
      <c r="E99" s="84"/>
      <c r="F99" s="87" t="s">
        <v>852</v>
      </c>
      <c r="G99" s="177" t="s">
        <v>770</v>
      </c>
      <c r="H99" s="184">
        <v>324103857</v>
      </c>
      <c r="I99" s="184">
        <v>296907746</v>
      </c>
      <c r="J99" s="184">
        <v>122919785</v>
      </c>
      <c r="K99" s="184">
        <v>117386392</v>
      </c>
      <c r="L99" s="194"/>
      <c r="M99" s="194"/>
      <c r="N99" s="194"/>
      <c r="O99" s="194"/>
      <c r="P99" s="194"/>
      <c r="Q99" s="194"/>
      <c r="R99" s="194"/>
      <c r="S99" s="194"/>
      <c r="T99" s="194"/>
      <c r="U99" s="194"/>
      <c r="V99" s="194"/>
      <c r="W99" s="194"/>
      <c r="X99" s="195">
        <f t="shared" si="38"/>
        <v>324103857</v>
      </c>
      <c r="Y99" s="195">
        <f t="shared" si="39"/>
        <v>296907746</v>
      </c>
      <c r="Z99" s="195">
        <f t="shared" si="40"/>
        <v>122919785</v>
      </c>
      <c r="AA99" s="195">
        <f t="shared" si="41"/>
        <v>117386392</v>
      </c>
      <c r="AB99" s="84"/>
    </row>
    <row r="100" spans="1:28" ht="27" thickTop="1" thickBot="1" x14ac:dyDescent="0.25">
      <c r="A100" s="84"/>
      <c r="B100" s="84"/>
      <c r="C100" s="84"/>
      <c r="D100" s="84"/>
      <c r="E100" s="84"/>
      <c r="F100" s="87" t="s">
        <v>853</v>
      </c>
      <c r="G100" s="177" t="s">
        <v>854</v>
      </c>
      <c r="H100" s="184">
        <v>7761474</v>
      </c>
      <c r="I100" s="184">
        <v>7761474</v>
      </c>
      <c r="J100" s="184">
        <v>0</v>
      </c>
      <c r="K100" s="184">
        <v>0</v>
      </c>
      <c r="L100" s="194"/>
      <c r="M100" s="194"/>
      <c r="N100" s="194"/>
      <c r="O100" s="194"/>
      <c r="P100" s="194"/>
      <c r="Q100" s="194"/>
      <c r="R100" s="194"/>
      <c r="S100" s="194"/>
      <c r="T100" s="194"/>
      <c r="U100" s="194"/>
      <c r="V100" s="194"/>
      <c r="W100" s="194"/>
      <c r="X100" s="195">
        <f t="shared" si="38"/>
        <v>7761474</v>
      </c>
      <c r="Y100" s="195">
        <f t="shared" si="39"/>
        <v>7761474</v>
      </c>
      <c r="Z100" s="195">
        <f t="shared" si="40"/>
        <v>0</v>
      </c>
      <c r="AA100" s="195">
        <f t="shared" si="41"/>
        <v>0</v>
      </c>
      <c r="AB100" s="84"/>
    </row>
    <row r="101" spans="1:28" ht="14.25" thickTop="1" thickBot="1" x14ac:dyDescent="0.25">
      <c r="A101" s="139"/>
      <c r="B101" s="139"/>
      <c r="C101" s="139"/>
      <c r="D101" s="139"/>
      <c r="E101" s="139"/>
      <c r="F101" s="136" t="s">
        <v>855</v>
      </c>
      <c r="G101" s="175" t="s">
        <v>856</v>
      </c>
      <c r="H101" s="190">
        <f>+H102</f>
        <v>355300716</v>
      </c>
      <c r="I101" s="190">
        <f t="shared" ref="I101:K101" si="58">+I102</f>
        <v>283223655.26999998</v>
      </c>
      <c r="J101" s="190">
        <f t="shared" si="58"/>
        <v>91523007</v>
      </c>
      <c r="K101" s="190">
        <f t="shared" si="58"/>
        <v>91263621</v>
      </c>
      <c r="L101" s="189"/>
      <c r="M101" s="189"/>
      <c r="N101" s="189"/>
      <c r="O101" s="189"/>
      <c r="P101" s="189"/>
      <c r="Q101" s="189"/>
      <c r="R101" s="189"/>
      <c r="S101" s="189"/>
      <c r="T101" s="196"/>
      <c r="U101" s="196"/>
      <c r="V101" s="196"/>
      <c r="W101" s="196"/>
      <c r="X101" s="190">
        <f t="shared" si="38"/>
        <v>355300716</v>
      </c>
      <c r="Y101" s="190">
        <f t="shared" si="39"/>
        <v>283223655.26999998</v>
      </c>
      <c r="Z101" s="190">
        <f t="shared" si="40"/>
        <v>91523007</v>
      </c>
      <c r="AA101" s="190">
        <f t="shared" si="41"/>
        <v>91263621</v>
      </c>
      <c r="AB101" s="142"/>
    </row>
    <row r="102" spans="1:28" ht="15.75" customHeight="1" thickTop="1" thickBot="1" x14ac:dyDescent="0.25">
      <c r="A102" s="140"/>
      <c r="B102" s="140"/>
      <c r="C102" s="140"/>
      <c r="D102" s="140"/>
      <c r="E102" s="141"/>
      <c r="F102" s="132" t="s">
        <v>857</v>
      </c>
      <c r="G102" s="176" t="s">
        <v>858</v>
      </c>
      <c r="H102" s="193">
        <f>+H103+H104</f>
        <v>355300716</v>
      </c>
      <c r="I102" s="193">
        <f t="shared" ref="I102:K102" si="59">+I103+I104</f>
        <v>283223655.26999998</v>
      </c>
      <c r="J102" s="193">
        <f t="shared" si="59"/>
        <v>91523007</v>
      </c>
      <c r="K102" s="193">
        <f t="shared" si="59"/>
        <v>91263621</v>
      </c>
      <c r="L102" s="193"/>
      <c r="M102" s="193"/>
      <c r="N102" s="193"/>
      <c r="O102" s="193"/>
      <c r="P102" s="193"/>
      <c r="Q102" s="193"/>
      <c r="R102" s="193"/>
      <c r="S102" s="193"/>
      <c r="T102" s="193"/>
      <c r="U102" s="193"/>
      <c r="V102" s="193"/>
      <c r="W102" s="193"/>
      <c r="X102" s="193">
        <f t="shared" si="38"/>
        <v>355300716</v>
      </c>
      <c r="Y102" s="193">
        <f t="shared" si="39"/>
        <v>283223655.26999998</v>
      </c>
      <c r="Z102" s="193">
        <f t="shared" si="40"/>
        <v>91523007</v>
      </c>
      <c r="AA102" s="193">
        <f t="shared" si="41"/>
        <v>91263621</v>
      </c>
      <c r="AB102" s="133"/>
    </row>
    <row r="103" spans="1:28" ht="27" thickTop="1" thickBot="1" x14ac:dyDescent="0.25">
      <c r="A103" s="84"/>
      <c r="B103" s="84"/>
      <c r="C103" s="84"/>
      <c r="D103" s="84"/>
      <c r="E103" s="84"/>
      <c r="F103" s="87" t="s">
        <v>859</v>
      </c>
      <c r="G103" s="177" t="s">
        <v>860</v>
      </c>
      <c r="H103" s="184">
        <v>287387818</v>
      </c>
      <c r="I103" s="184">
        <v>215310757.27000001</v>
      </c>
      <c r="J103" s="184">
        <v>72134783</v>
      </c>
      <c r="K103" s="184">
        <v>71937241</v>
      </c>
      <c r="L103" s="194"/>
      <c r="M103" s="194"/>
      <c r="N103" s="194"/>
      <c r="O103" s="194"/>
      <c r="P103" s="194"/>
      <c r="Q103" s="194"/>
      <c r="R103" s="194"/>
      <c r="S103" s="194"/>
      <c r="T103" s="194"/>
      <c r="U103" s="194"/>
      <c r="V103" s="194"/>
      <c r="W103" s="194"/>
      <c r="X103" s="195">
        <f t="shared" si="38"/>
        <v>287387818</v>
      </c>
      <c r="Y103" s="195">
        <f t="shared" si="39"/>
        <v>215310757.27000001</v>
      </c>
      <c r="Z103" s="195">
        <f t="shared" si="40"/>
        <v>72134783</v>
      </c>
      <c r="AA103" s="195">
        <f t="shared" si="41"/>
        <v>71937241</v>
      </c>
      <c r="AB103" s="84"/>
    </row>
    <row r="104" spans="1:28" ht="27" thickTop="1" thickBot="1" x14ac:dyDescent="0.25">
      <c r="A104" s="84"/>
      <c r="B104" s="84"/>
      <c r="C104" s="84"/>
      <c r="D104" s="84"/>
      <c r="E104" s="84"/>
      <c r="F104" s="87" t="s">
        <v>861</v>
      </c>
      <c r="G104" s="177" t="s">
        <v>862</v>
      </c>
      <c r="H104" s="184">
        <v>67912898</v>
      </c>
      <c r="I104" s="184">
        <v>67912898</v>
      </c>
      <c r="J104" s="184">
        <v>19388224</v>
      </c>
      <c r="K104" s="184">
        <v>19326380</v>
      </c>
      <c r="L104" s="194"/>
      <c r="M104" s="194"/>
      <c r="N104" s="194"/>
      <c r="O104" s="194"/>
      <c r="P104" s="194"/>
      <c r="Q104" s="194"/>
      <c r="R104" s="194"/>
      <c r="S104" s="194"/>
      <c r="T104" s="194"/>
      <c r="U104" s="194"/>
      <c r="V104" s="194"/>
      <c r="W104" s="194"/>
      <c r="X104" s="195">
        <f t="shared" si="38"/>
        <v>67912898</v>
      </c>
      <c r="Y104" s="195">
        <f t="shared" si="39"/>
        <v>67912898</v>
      </c>
      <c r="Z104" s="195">
        <f t="shared" si="40"/>
        <v>19388224</v>
      </c>
      <c r="AA104" s="195">
        <f t="shared" si="41"/>
        <v>19326380</v>
      </c>
      <c r="AB104" s="84"/>
    </row>
    <row r="105" spans="1:28" ht="14.25" thickTop="1" thickBot="1" x14ac:dyDescent="0.25">
      <c r="A105" s="139"/>
      <c r="B105" s="139"/>
      <c r="C105" s="139"/>
      <c r="D105" s="139"/>
      <c r="E105" s="139"/>
      <c r="F105" s="136" t="s">
        <v>863</v>
      </c>
      <c r="G105" s="175" t="s">
        <v>864</v>
      </c>
      <c r="H105" s="190">
        <f>+H106+H109+H112</f>
        <v>4147640207</v>
      </c>
      <c r="I105" s="190">
        <f t="shared" ref="I105:K105" si="60">+I106+I109+I112</f>
        <v>1383108667</v>
      </c>
      <c r="J105" s="190">
        <f t="shared" si="60"/>
        <v>410555127</v>
      </c>
      <c r="K105" s="190">
        <f t="shared" si="60"/>
        <v>397922932</v>
      </c>
      <c r="L105" s="189"/>
      <c r="M105" s="189"/>
      <c r="N105" s="189"/>
      <c r="O105" s="189"/>
      <c r="P105" s="189"/>
      <c r="Q105" s="189"/>
      <c r="R105" s="189"/>
      <c r="S105" s="189"/>
      <c r="T105" s="196"/>
      <c r="U105" s="196"/>
      <c r="V105" s="196"/>
      <c r="W105" s="196"/>
      <c r="X105" s="190">
        <f t="shared" si="38"/>
        <v>4147640207</v>
      </c>
      <c r="Y105" s="190">
        <f t="shared" si="39"/>
        <v>1383108667</v>
      </c>
      <c r="Z105" s="190">
        <f t="shared" si="40"/>
        <v>410555127</v>
      </c>
      <c r="AA105" s="190">
        <f t="shared" si="41"/>
        <v>397922932</v>
      </c>
      <c r="AB105" s="142"/>
    </row>
    <row r="106" spans="1:28" ht="28.5" customHeight="1" thickTop="1" thickBot="1" x14ac:dyDescent="0.25">
      <c r="A106" s="140"/>
      <c r="B106" s="140"/>
      <c r="C106" s="140"/>
      <c r="D106" s="140"/>
      <c r="E106" s="141"/>
      <c r="F106" s="132" t="s">
        <v>865</v>
      </c>
      <c r="G106" s="176" t="s">
        <v>866</v>
      </c>
      <c r="H106" s="193">
        <f>+H107+H108</f>
        <v>424219601</v>
      </c>
      <c r="I106" s="193">
        <f t="shared" ref="I106:K106" si="61">+I107+I108</f>
        <v>262082569</v>
      </c>
      <c r="J106" s="193">
        <f t="shared" si="61"/>
        <v>119436724</v>
      </c>
      <c r="K106" s="193">
        <f t="shared" si="61"/>
        <v>116673210</v>
      </c>
      <c r="L106" s="193"/>
      <c r="M106" s="193"/>
      <c r="N106" s="193"/>
      <c r="O106" s="193"/>
      <c r="P106" s="193"/>
      <c r="Q106" s="193"/>
      <c r="R106" s="193"/>
      <c r="S106" s="193"/>
      <c r="T106" s="193"/>
      <c r="U106" s="193"/>
      <c r="V106" s="193"/>
      <c r="W106" s="193"/>
      <c r="X106" s="193">
        <f t="shared" si="38"/>
        <v>424219601</v>
      </c>
      <c r="Y106" s="193">
        <f t="shared" si="39"/>
        <v>262082569</v>
      </c>
      <c r="Z106" s="193">
        <f t="shared" si="40"/>
        <v>119436724</v>
      </c>
      <c r="AA106" s="193">
        <f t="shared" si="41"/>
        <v>116673210</v>
      </c>
      <c r="AB106" s="133"/>
    </row>
    <row r="107" spans="1:28" ht="52.5" thickTop="1" thickBot="1" x14ac:dyDescent="0.25">
      <c r="A107" s="84"/>
      <c r="B107" s="84"/>
      <c r="C107" s="84"/>
      <c r="D107" s="84"/>
      <c r="E107" s="84"/>
      <c r="F107" s="87" t="s">
        <v>867</v>
      </c>
      <c r="G107" s="177" t="s">
        <v>868</v>
      </c>
      <c r="H107" s="184">
        <v>315425338</v>
      </c>
      <c r="I107" s="184">
        <v>211379336</v>
      </c>
      <c r="J107" s="184">
        <v>74722831</v>
      </c>
      <c r="K107" s="184">
        <v>74470893</v>
      </c>
      <c r="L107" s="194"/>
      <c r="M107" s="194"/>
      <c r="N107" s="194"/>
      <c r="O107" s="194"/>
      <c r="P107" s="194"/>
      <c r="Q107" s="194"/>
      <c r="R107" s="194"/>
      <c r="S107" s="194"/>
      <c r="T107" s="194"/>
      <c r="U107" s="194"/>
      <c r="V107" s="194"/>
      <c r="W107" s="194"/>
      <c r="X107" s="195">
        <f t="shared" si="38"/>
        <v>315425338</v>
      </c>
      <c r="Y107" s="195">
        <f t="shared" si="39"/>
        <v>211379336</v>
      </c>
      <c r="Z107" s="195">
        <f t="shared" si="40"/>
        <v>74722831</v>
      </c>
      <c r="AA107" s="195">
        <f t="shared" si="41"/>
        <v>74470893</v>
      </c>
      <c r="AB107" s="84"/>
    </row>
    <row r="108" spans="1:28" ht="27" thickTop="1" thickBot="1" x14ac:dyDescent="0.25">
      <c r="A108" s="84"/>
      <c r="B108" s="84"/>
      <c r="C108" s="84"/>
      <c r="D108" s="84"/>
      <c r="E108" s="84"/>
      <c r="F108" s="87" t="s">
        <v>869</v>
      </c>
      <c r="G108" s="177" t="s">
        <v>764</v>
      </c>
      <c r="H108" s="184">
        <v>108794263</v>
      </c>
      <c r="I108" s="184">
        <v>50703233</v>
      </c>
      <c r="J108" s="184">
        <v>44713893</v>
      </c>
      <c r="K108" s="184">
        <v>42202317</v>
      </c>
      <c r="L108" s="194"/>
      <c r="M108" s="194"/>
      <c r="N108" s="194"/>
      <c r="O108" s="194"/>
      <c r="P108" s="194"/>
      <c r="Q108" s="194"/>
      <c r="R108" s="194"/>
      <c r="S108" s="194"/>
      <c r="T108" s="194"/>
      <c r="U108" s="194"/>
      <c r="V108" s="194"/>
      <c r="W108" s="194"/>
      <c r="X108" s="195">
        <f t="shared" si="38"/>
        <v>108794263</v>
      </c>
      <c r="Y108" s="195">
        <f t="shared" si="39"/>
        <v>50703233</v>
      </c>
      <c r="Z108" s="195">
        <f t="shared" si="40"/>
        <v>44713893</v>
      </c>
      <c r="AA108" s="195">
        <f t="shared" si="41"/>
        <v>42202317</v>
      </c>
      <c r="AB108" s="84"/>
    </row>
    <row r="109" spans="1:28" ht="31.5" customHeight="1" thickTop="1" thickBot="1" x14ac:dyDescent="0.25">
      <c r="A109" s="140"/>
      <c r="B109" s="140"/>
      <c r="C109" s="140"/>
      <c r="D109" s="140"/>
      <c r="E109" s="141"/>
      <c r="F109" s="132" t="s">
        <v>870</v>
      </c>
      <c r="G109" s="176" t="s">
        <v>871</v>
      </c>
      <c r="H109" s="193">
        <f>+H110+H111</f>
        <v>3084447458</v>
      </c>
      <c r="I109" s="193">
        <f t="shared" ref="I109:K109" si="62">+I110+I111</f>
        <v>599634423</v>
      </c>
      <c r="J109" s="193">
        <f t="shared" si="62"/>
        <v>144064421</v>
      </c>
      <c r="K109" s="193">
        <f t="shared" si="62"/>
        <v>143621195</v>
      </c>
      <c r="L109" s="193"/>
      <c r="M109" s="193"/>
      <c r="N109" s="193"/>
      <c r="O109" s="193"/>
      <c r="P109" s="193"/>
      <c r="Q109" s="193"/>
      <c r="R109" s="193"/>
      <c r="S109" s="193"/>
      <c r="T109" s="193"/>
      <c r="U109" s="193"/>
      <c r="V109" s="193"/>
      <c r="W109" s="193"/>
      <c r="X109" s="193">
        <f t="shared" si="38"/>
        <v>3084447458</v>
      </c>
      <c r="Y109" s="193">
        <f t="shared" si="39"/>
        <v>599634423</v>
      </c>
      <c r="Z109" s="193">
        <f t="shared" si="40"/>
        <v>144064421</v>
      </c>
      <c r="AA109" s="193">
        <f t="shared" si="41"/>
        <v>143621195</v>
      </c>
      <c r="AB109" s="133"/>
    </row>
    <row r="110" spans="1:28" ht="14.25" thickTop="1" thickBot="1" x14ac:dyDescent="0.25">
      <c r="A110" s="84"/>
      <c r="B110" s="84"/>
      <c r="C110" s="84"/>
      <c r="D110" s="84"/>
      <c r="E110" s="84"/>
      <c r="F110" s="87" t="s">
        <v>872</v>
      </c>
      <c r="G110" s="177" t="s">
        <v>873</v>
      </c>
      <c r="H110" s="184">
        <v>721942950</v>
      </c>
      <c r="I110" s="184">
        <v>577885810</v>
      </c>
      <c r="J110" s="184">
        <v>139840660</v>
      </c>
      <c r="K110" s="184">
        <v>139397434</v>
      </c>
      <c r="L110" s="194"/>
      <c r="M110" s="194"/>
      <c r="N110" s="194"/>
      <c r="O110" s="194"/>
      <c r="P110" s="194"/>
      <c r="Q110" s="194"/>
      <c r="R110" s="194"/>
      <c r="S110" s="194"/>
      <c r="T110" s="194"/>
      <c r="U110" s="194"/>
      <c r="V110" s="194"/>
      <c r="W110" s="194"/>
      <c r="X110" s="195">
        <f t="shared" si="38"/>
        <v>721942950</v>
      </c>
      <c r="Y110" s="195">
        <f t="shared" si="39"/>
        <v>577885810</v>
      </c>
      <c r="Z110" s="195">
        <f t="shared" si="40"/>
        <v>139840660</v>
      </c>
      <c r="AA110" s="195">
        <f t="shared" si="41"/>
        <v>139397434</v>
      </c>
      <c r="AB110" s="84"/>
    </row>
    <row r="111" spans="1:28" ht="14.25" thickTop="1" thickBot="1" x14ac:dyDescent="0.25">
      <c r="A111" s="84"/>
      <c r="B111" s="84"/>
      <c r="C111" s="84"/>
      <c r="D111" s="84"/>
      <c r="E111" s="84"/>
      <c r="F111" s="87" t="s">
        <v>874</v>
      </c>
      <c r="G111" s="177" t="s">
        <v>875</v>
      </c>
      <c r="H111" s="184">
        <v>2362504508</v>
      </c>
      <c r="I111" s="184">
        <v>21748613</v>
      </c>
      <c r="J111" s="184">
        <v>4223761</v>
      </c>
      <c r="K111" s="184">
        <v>4223761</v>
      </c>
      <c r="L111" s="194"/>
      <c r="M111" s="194"/>
      <c r="N111" s="194"/>
      <c r="O111" s="194"/>
      <c r="P111" s="194"/>
      <c r="Q111" s="194"/>
      <c r="R111" s="194"/>
      <c r="S111" s="194"/>
      <c r="T111" s="194"/>
      <c r="U111" s="194"/>
      <c r="V111" s="194"/>
      <c r="W111" s="194"/>
      <c r="X111" s="195">
        <f t="shared" si="38"/>
        <v>2362504508</v>
      </c>
      <c r="Y111" s="195">
        <f t="shared" si="39"/>
        <v>21748613</v>
      </c>
      <c r="Z111" s="195">
        <f t="shared" si="40"/>
        <v>4223761</v>
      </c>
      <c r="AA111" s="195">
        <f t="shared" si="41"/>
        <v>4223761</v>
      </c>
      <c r="AB111" s="84"/>
    </row>
    <row r="112" spans="1:28" ht="28.5" customHeight="1" thickTop="1" thickBot="1" x14ac:dyDescent="0.25">
      <c r="A112" s="140"/>
      <c r="B112" s="140"/>
      <c r="C112" s="140"/>
      <c r="D112" s="140"/>
      <c r="E112" s="141"/>
      <c r="F112" s="132" t="s">
        <v>877</v>
      </c>
      <c r="G112" s="176" t="s">
        <v>878</v>
      </c>
      <c r="H112" s="193">
        <f>+H113+H114</f>
        <v>638973148</v>
      </c>
      <c r="I112" s="193">
        <f t="shared" ref="I112:K112" si="63">+I113+I114</f>
        <v>521391675</v>
      </c>
      <c r="J112" s="193">
        <f t="shared" si="63"/>
        <v>147053982</v>
      </c>
      <c r="K112" s="193">
        <f t="shared" si="63"/>
        <v>137628527</v>
      </c>
      <c r="L112" s="193"/>
      <c r="M112" s="193"/>
      <c r="N112" s="193"/>
      <c r="O112" s="193"/>
      <c r="P112" s="193"/>
      <c r="Q112" s="193"/>
      <c r="R112" s="193"/>
      <c r="S112" s="193"/>
      <c r="T112" s="193"/>
      <c r="U112" s="193"/>
      <c r="V112" s="193"/>
      <c r="W112" s="193"/>
      <c r="X112" s="193">
        <f t="shared" si="38"/>
        <v>638973148</v>
      </c>
      <c r="Y112" s="193">
        <f t="shared" si="39"/>
        <v>521391675</v>
      </c>
      <c r="Z112" s="193">
        <f t="shared" si="40"/>
        <v>147053982</v>
      </c>
      <c r="AA112" s="193">
        <f t="shared" si="41"/>
        <v>137628527</v>
      </c>
      <c r="AB112" s="133"/>
    </row>
    <row r="113" spans="1:28" ht="27" thickTop="1" thickBot="1" x14ac:dyDescent="0.25">
      <c r="A113" s="84"/>
      <c r="B113" s="84"/>
      <c r="C113" s="84"/>
      <c r="D113" s="84"/>
      <c r="E113" s="84"/>
      <c r="F113" s="87" t="s">
        <v>879</v>
      </c>
      <c r="G113" s="177" t="s">
        <v>880</v>
      </c>
      <c r="H113" s="184">
        <v>500000000</v>
      </c>
      <c r="I113" s="184">
        <v>482144281</v>
      </c>
      <c r="J113" s="184">
        <v>107806588</v>
      </c>
      <c r="K113" s="184">
        <v>102397000</v>
      </c>
      <c r="L113" s="194"/>
      <c r="M113" s="194"/>
      <c r="N113" s="194"/>
      <c r="O113" s="194"/>
      <c r="P113" s="194"/>
      <c r="Q113" s="194"/>
      <c r="R113" s="194"/>
      <c r="S113" s="194"/>
      <c r="T113" s="194"/>
      <c r="U113" s="194"/>
      <c r="V113" s="194"/>
      <c r="W113" s="194"/>
      <c r="X113" s="195">
        <f t="shared" si="38"/>
        <v>500000000</v>
      </c>
      <c r="Y113" s="195">
        <f t="shared" si="39"/>
        <v>482144281</v>
      </c>
      <c r="Z113" s="195">
        <f t="shared" si="40"/>
        <v>107806588</v>
      </c>
      <c r="AA113" s="195">
        <f t="shared" si="41"/>
        <v>102397000</v>
      </c>
      <c r="AB113" s="84"/>
    </row>
    <row r="114" spans="1:28" ht="27" thickTop="1" thickBot="1" x14ac:dyDescent="0.25">
      <c r="A114" s="84"/>
      <c r="B114" s="84"/>
      <c r="C114" s="84"/>
      <c r="D114" s="84"/>
      <c r="E114" s="84"/>
      <c r="F114" s="87" t="s">
        <v>881</v>
      </c>
      <c r="G114" s="177" t="s">
        <v>876</v>
      </c>
      <c r="H114" s="184">
        <v>138973148</v>
      </c>
      <c r="I114" s="184">
        <v>39247394</v>
      </c>
      <c r="J114" s="184">
        <v>39247394</v>
      </c>
      <c r="K114" s="184">
        <v>35231527</v>
      </c>
      <c r="L114" s="194"/>
      <c r="M114" s="194"/>
      <c r="N114" s="194"/>
      <c r="O114" s="194"/>
      <c r="P114" s="194"/>
      <c r="Q114" s="194"/>
      <c r="R114" s="194"/>
      <c r="S114" s="194"/>
      <c r="T114" s="194"/>
      <c r="U114" s="194"/>
      <c r="V114" s="194"/>
      <c r="W114" s="194"/>
      <c r="X114" s="195">
        <f t="shared" ref="X114:X129" si="64">+H114+L114+P114+T114</f>
        <v>138973148</v>
      </c>
      <c r="Y114" s="195">
        <f t="shared" ref="Y114:Y129" si="65">+I114+M114+Q114+U114</f>
        <v>39247394</v>
      </c>
      <c r="Z114" s="195">
        <f t="shared" ref="Z114:Z129" si="66">+J114+N114+R114+V114</f>
        <v>39247394</v>
      </c>
      <c r="AA114" s="195">
        <f t="shared" ref="AA114:AA129" si="67">+K114+O114+S114+W114</f>
        <v>35231527</v>
      </c>
      <c r="AB114" s="84"/>
    </row>
    <row r="115" spans="1:28" ht="27" thickTop="1" thickBot="1" x14ac:dyDescent="0.25">
      <c r="A115" s="139"/>
      <c r="B115" s="139"/>
      <c r="C115" s="139"/>
      <c r="D115" s="139"/>
      <c r="E115" s="139"/>
      <c r="F115" s="136" t="s">
        <v>882</v>
      </c>
      <c r="G115" s="175" t="s">
        <v>883</v>
      </c>
      <c r="H115" s="190">
        <f>+H116</f>
        <v>2146866903</v>
      </c>
      <c r="I115" s="190">
        <f t="shared" ref="I115:K115" si="68">+I116</f>
        <v>895828573</v>
      </c>
      <c r="J115" s="190">
        <f t="shared" si="68"/>
        <v>683789322</v>
      </c>
      <c r="K115" s="190">
        <f t="shared" si="68"/>
        <v>606544642</v>
      </c>
      <c r="L115" s="189"/>
      <c r="M115" s="189"/>
      <c r="N115" s="189"/>
      <c r="O115" s="189"/>
      <c r="P115" s="189"/>
      <c r="Q115" s="189"/>
      <c r="R115" s="189"/>
      <c r="S115" s="189"/>
      <c r="T115" s="196"/>
      <c r="U115" s="196"/>
      <c r="V115" s="196"/>
      <c r="W115" s="196"/>
      <c r="X115" s="190">
        <f t="shared" si="64"/>
        <v>2146866903</v>
      </c>
      <c r="Y115" s="190">
        <f t="shared" si="65"/>
        <v>895828573</v>
      </c>
      <c r="Z115" s="190">
        <f t="shared" si="66"/>
        <v>683789322</v>
      </c>
      <c r="AA115" s="190">
        <f t="shared" si="67"/>
        <v>606544642</v>
      </c>
      <c r="AB115" s="142"/>
    </row>
    <row r="116" spans="1:28" ht="22.5" customHeight="1" thickTop="1" thickBot="1" x14ac:dyDescent="0.25">
      <c r="A116" s="140"/>
      <c r="B116" s="140"/>
      <c r="C116" s="140"/>
      <c r="D116" s="140"/>
      <c r="E116" s="141"/>
      <c r="F116" s="132" t="s">
        <v>884</v>
      </c>
      <c r="G116" s="176" t="s">
        <v>885</v>
      </c>
      <c r="H116" s="193">
        <f>+H117+H118</f>
        <v>2146866903</v>
      </c>
      <c r="I116" s="193">
        <f t="shared" ref="I116:K116" si="69">+I117+I118</f>
        <v>895828573</v>
      </c>
      <c r="J116" s="193">
        <f t="shared" si="69"/>
        <v>683789322</v>
      </c>
      <c r="K116" s="193">
        <f t="shared" si="69"/>
        <v>606544642</v>
      </c>
      <c r="L116" s="193"/>
      <c r="M116" s="193"/>
      <c r="N116" s="193"/>
      <c r="O116" s="193"/>
      <c r="P116" s="193"/>
      <c r="Q116" s="193"/>
      <c r="R116" s="193"/>
      <c r="S116" s="193"/>
      <c r="T116" s="193"/>
      <c r="U116" s="193"/>
      <c r="V116" s="193"/>
      <c r="W116" s="193"/>
      <c r="X116" s="193">
        <f t="shared" si="64"/>
        <v>2146866903</v>
      </c>
      <c r="Y116" s="193">
        <f t="shared" si="65"/>
        <v>895828573</v>
      </c>
      <c r="Z116" s="193">
        <f t="shared" si="66"/>
        <v>683789322</v>
      </c>
      <c r="AA116" s="193">
        <f t="shared" si="67"/>
        <v>606544642</v>
      </c>
      <c r="AB116" s="133"/>
    </row>
    <row r="117" spans="1:28" ht="39.75" thickTop="1" thickBot="1" x14ac:dyDescent="0.25">
      <c r="A117" s="84"/>
      <c r="B117" s="84"/>
      <c r="C117" s="84"/>
      <c r="D117" s="84"/>
      <c r="E117" s="84"/>
      <c r="F117" s="87" t="s">
        <v>886</v>
      </c>
      <c r="G117" s="177" t="s">
        <v>887</v>
      </c>
      <c r="H117" s="184">
        <v>58792017</v>
      </c>
      <c r="I117" s="184">
        <v>58792008</v>
      </c>
      <c r="J117" s="184">
        <v>19212986</v>
      </c>
      <c r="K117" s="184">
        <v>19161888</v>
      </c>
      <c r="L117" s="194"/>
      <c r="M117" s="194"/>
      <c r="N117" s="194"/>
      <c r="O117" s="194"/>
      <c r="P117" s="194"/>
      <c r="Q117" s="194"/>
      <c r="R117" s="194"/>
      <c r="S117" s="194"/>
      <c r="T117" s="194"/>
      <c r="U117" s="194"/>
      <c r="V117" s="194"/>
      <c r="W117" s="194"/>
      <c r="X117" s="195">
        <f t="shared" si="64"/>
        <v>58792017</v>
      </c>
      <c r="Y117" s="195">
        <f t="shared" si="65"/>
        <v>58792008</v>
      </c>
      <c r="Z117" s="195">
        <f t="shared" si="66"/>
        <v>19212986</v>
      </c>
      <c r="AA117" s="195">
        <f t="shared" si="67"/>
        <v>19161888</v>
      </c>
      <c r="AB117" s="84"/>
    </row>
    <row r="118" spans="1:28" ht="39.75" thickTop="1" thickBot="1" x14ac:dyDescent="0.25">
      <c r="A118" s="84"/>
      <c r="B118" s="84"/>
      <c r="C118" s="84"/>
      <c r="D118" s="84"/>
      <c r="E118" s="84"/>
      <c r="F118" s="87" t="s">
        <v>888</v>
      </c>
      <c r="G118" s="177" t="s">
        <v>889</v>
      </c>
      <c r="H118" s="184">
        <v>2088074886</v>
      </c>
      <c r="I118" s="184">
        <v>837036565</v>
      </c>
      <c r="J118" s="184">
        <v>664576336</v>
      </c>
      <c r="K118" s="184">
        <v>587382754</v>
      </c>
      <c r="L118" s="194"/>
      <c r="M118" s="194"/>
      <c r="N118" s="194"/>
      <c r="O118" s="194"/>
      <c r="P118" s="194"/>
      <c r="Q118" s="194"/>
      <c r="R118" s="194"/>
      <c r="S118" s="194"/>
      <c r="T118" s="194"/>
      <c r="U118" s="194"/>
      <c r="V118" s="194"/>
      <c r="W118" s="194"/>
      <c r="X118" s="195">
        <f t="shared" si="64"/>
        <v>2088074886</v>
      </c>
      <c r="Y118" s="195">
        <f t="shared" si="65"/>
        <v>837036565</v>
      </c>
      <c r="Z118" s="195">
        <f t="shared" si="66"/>
        <v>664576336</v>
      </c>
      <c r="AA118" s="195">
        <f t="shared" si="67"/>
        <v>587382754</v>
      </c>
      <c r="AB118" s="84"/>
    </row>
    <row r="119" spans="1:28" ht="14.25" thickTop="1" thickBot="1" x14ac:dyDescent="0.25">
      <c r="A119" s="139"/>
      <c r="B119" s="139"/>
      <c r="C119" s="139"/>
      <c r="D119" s="139"/>
      <c r="E119" s="139"/>
      <c r="F119" s="136" t="s">
        <v>890</v>
      </c>
      <c r="G119" s="175" t="s">
        <v>891</v>
      </c>
      <c r="H119" s="190">
        <f>+H120</f>
        <v>1503910442</v>
      </c>
      <c r="I119" s="190">
        <f t="shared" ref="I119:K119" si="70">+I120</f>
        <v>1053264087</v>
      </c>
      <c r="J119" s="190">
        <f t="shared" si="70"/>
        <v>330113152</v>
      </c>
      <c r="K119" s="190">
        <f t="shared" si="70"/>
        <v>321983249</v>
      </c>
      <c r="L119" s="189"/>
      <c r="M119" s="189"/>
      <c r="N119" s="189"/>
      <c r="O119" s="189"/>
      <c r="P119" s="189"/>
      <c r="Q119" s="189"/>
      <c r="R119" s="189"/>
      <c r="S119" s="189"/>
      <c r="T119" s="196">
        <f>+T120</f>
        <v>2337398069</v>
      </c>
      <c r="U119" s="196">
        <f t="shared" ref="U119" si="71">+U120</f>
        <v>646463416</v>
      </c>
      <c r="V119" s="196">
        <f t="shared" ref="V119" si="72">+V120</f>
        <v>87293657</v>
      </c>
      <c r="W119" s="196">
        <f t="shared" ref="W119" si="73">+W120</f>
        <v>66684315</v>
      </c>
      <c r="X119" s="190">
        <f t="shared" si="64"/>
        <v>3841308511</v>
      </c>
      <c r="Y119" s="190">
        <f t="shared" si="65"/>
        <v>1699727503</v>
      </c>
      <c r="Z119" s="190">
        <f t="shared" si="66"/>
        <v>417406809</v>
      </c>
      <c r="AA119" s="190">
        <f t="shared" si="67"/>
        <v>388667564</v>
      </c>
      <c r="AB119" s="142"/>
    </row>
    <row r="120" spans="1:28" ht="15.75" customHeight="1" thickTop="1" thickBot="1" x14ac:dyDescent="0.25">
      <c r="A120" s="140"/>
      <c r="B120" s="140"/>
      <c r="C120" s="140"/>
      <c r="D120" s="140"/>
      <c r="E120" s="141"/>
      <c r="F120" s="132" t="s">
        <v>892</v>
      </c>
      <c r="G120" s="176" t="s">
        <v>893</v>
      </c>
      <c r="H120" s="193">
        <f>+H121+H122</f>
        <v>1503910442</v>
      </c>
      <c r="I120" s="193">
        <f t="shared" ref="I120:K120" si="74">+I121+I122</f>
        <v>1053264087</v>
      </c>
      <c r="J120" s="193">
        <f t="shared" si="74"/>
        <v>330113152</v>
      </c>
      <c r="K120" s="193">
        <f t="shared" si="74"/>
        <v>321983249</v>
      </c>
      <c r="L120" s="193"/>
      <c r="M120" s="193"/>
      <c r="N120" s="193"/>
      <c r="O120" s="193"/>
      <c r="P120" s="193"/>
      <c r="Q120" s="193"/>
      <c r="R120" s="193"/>
      <c r="S120" s="193"/>
      <c r="T120" s="193">
        <f t="shared" ref="T120" si="75">+T121+T122</f>
        <v>2337398069</v>
      </c>
      <c r="U120" s="193">
        <f t="shared" ref="U120" si="76">+U121+U122</f>
        <v>646463416</v>
      </c>
      <c r="V120" s="193">
        <f t="shared" ref="V120" si="77">+V121+V122</f>
        <v>87293657</v>
      </c>
      <c r="W120" s="193">
        <f t="shared" ref="W120" si="78">+W121+W122</f>
        <v>66684315</v>
      </c>
      <c r="X120" s="193">
        <f t="shared" si="64"/>
        <v>3841308511</v>
      </c>
      <c r="Y120" s="193">
        <f t="shared" si="65"/>
        <v>1699727503</v>
      </c>
      <c r="Z120" s="193">
        <f t="shared" si="66"/>
        <v>417406809</v>
      </c>
      <c r="AA120" s="193">
        <f t="shared" si="67"/>
        <v>388667564</v>
      </c>
      <c r="AB120" s="133"/>
    </row>
    <row r="121" spans="1:28" ht="14.25" thickTop="1" thickBot="1" x14ac:dyDescent="0.25">
      <c r="A121" s="84"/>
      <c r="B121" s="84"/>
      <c r="C121" s="84"/>
      <c r="D121" s="84"/>
      <c r="E121" s="84"/>
      <c r="F121" s="87" t="s">
        <v>894</v>
      </c>
      <c r="G121" s="177" t="s">
        <v>895</v>
      </c>
      <c r="H121" s="184">
        <v>1382116179</v>
      </c>
      <c r="I121" s="184">
        <v>986849015</v>
      </c>
      <c r="J121" s="184">
        <v>273239300</v>
      </c>
      <c r="K121" s="184">
        <v>267727852</v>
      </c>
      <c r="L121" s="194"/>
      <c r="M121" s="194"/>
      <c r="N121" s="194"/>
      <c r="O121" s="194"/>
      <c r="P121" s="194"/>
      <c r="Q121" s="194"/>
      <c r="R121" s="194"/>
      <c r="S121" s="194"/>
      <c r="T121" s="197">
        <v>2337398069</v>
      </c>
      <c r="U121" s="197">
        <v>646463416</v>
      </c>
      <c r="V121" s="194">
        <v>87293657</v>
      </c>
      <c r="W121" s="194">
        <v>66684315</v>
      </c>
      <c r="X121" s="195">
        <f t="shared" si="64"/>
        <v>3719514248</v>
      </c>
      <c r="Y121" s="195">
        <f t="shared" si="65"/>
        <v>1633312431</v>
      </c>
      <c r="Z121" s="195">
        <f t="shared" si="66"/>
        <v>360532957</v>
      </c>
      <c r="AA121" s="195">
        <f t="shared" si="67"/>
        <v>334412167</v>
      </c>
      <c r="AB121" s="84"/>
    </row>
    <row r="122" spans="1:28" ht="27" thickTop="1" thickBot="1" x14ac:dyDescent="0.25">
      <c r="A122" s="84"/>
      <c r="B122" s="84"/>
      <c r="C122" s="84"/>
      <c r="D122" s="84"/>
      <c r="E122" s="84"/>
      <c r="F122" s="87" t="s">
        <v>896</v>
      </c>
      <c r="G122" s="177" t="s">
        <v>876</v>
      </c>
      <c r="H122" s="184">
        <v>121794263</v>
      </c>
      <c r="I122" s="184">
        <v>66415072</v>
      </c>
      <c r="J122" s="184">
        <v>56873852</v>
      </c>
      <c r="K122" s="184">
        <v>54255397</v>
      </c>
      <c r="L122" s="194"/>
      <c r="M122" s="194"/>
      <c r="N122" s="194"/>
      <c r="O122" s="194"/>
      <c r="P122" s="194"/>
      <c r="Q122" s="194"/>
      <c r="R122" s="194"/>
      <c r="S122" s="194"/>
      <c r="T122" s="194"/>
      <c r="U122" s="194"/>
      <c r="V122" s="194"/>
      <c r="W122" s="194"/>
      <c r="X122" s="195">
        <f t="shared" si="64"/>
        <v>121794263</v>
      </c>
      <c r="Y122" s="195">
        <f t="shared" si="65"/>
        <v>66415072</v>
      </c>
      <c r="Z122" s="195">
        <f t="shared" si="66"/>
        <v>56873852</v>
      </c>
      <c r="AA122" s="195">
        <f t="shared" si="67"/>
        <v>54255397</v>
      </c>
      <c r="AB122" s="84"/>
    </row>
    <row r="123" spans="1:28" ht="27" thickTop="1" thickBot="1" x14ac:dyDescent="0.25">
      <c r="A123" s="139"/>
      <c r="B123" s="139"/>
      <c r="C123" s="139"/>
      <c r="D123" s="139"/>
      <c r="E123" s="139"/>
      <c r="F123" s="136" t="s">
        <v>897</v>
      </c>
      <c r="G123" s="175" t="s">
        <v>898</v>
      </c>
      <c r="H123" s="190">
        <f>+H124</f>
        <v>2039768154</v>
      </c>
      <c r="I123" s="190">
        <f t="shared" ref="I123:K123" si="79">+I124</f>
        <v>1381591317</v>
      </c>
      <c r="J123" s="190">
        <f t="shared" si="79"/>
        <v>527837082</v>
      </c>
      <c r="K123" s="190">
        <f t="shared" si="79"/>
        <v>512874652</v>
      </c>
      <c r="L123" s="189"/>
      <c r="M123" s="189"/>
      <c r="N123" s="189"/>
      <c r="O123" s="189"/>
      <c r="P123" s="189"/>
      <c r="Q123" s="189"/>
      <c r="R123" s="189"/>
      <c r="S123" s="189"/>
      <c r="T123" s="196"/>
      <c r="U123" s="196"/>
      <c r="V123" s="196"/>
      <c r="W123" s="196"/>
      <c r="X123" s="190">
        <f t="shared" si="64"/>
        <v>2039768154</v>
      </c>
      <c r="Y123" s="190">
        <f t="shared" si="65"/>
        <v>1381591317</v>
      </c>
      <c r="Z123" s="190">
        <f t="shared" si="66"/>
        <v>527837082</v>
      </c>
      <c r="AA123" s="190">
        <f t="shared" si="67"/>
        <v>512874652</v>
      </c>
      <c r="AB123" s="142"/>
    </row>
    <row r="124" spans="1:28" ht="31.5" customHeight="1" thickTop="1" thickBot="1" x14ac:dyDescent="0.25">
      <c r="A124" s="140"/>
      <c r="B124" s="140"/>
      <c r="C124" s="140"/>
      <c r="D124" s="140"/>
      <c r="E124" s="141"/>
      <c r="F124" s="132" t="s">
        <v>899</v>
      </c>
      <c r="G124" s="176" t="s">
        <v>900</v>
      </c>
      <c r="H124" s="193">
        <f>SUM(H125:H130)</f>
        <v>2039768154</v>
      </c>
      <c r="I124" s="193">
        <f t="shared" ref="I124:K124" si="80">SUM(I125:I130)</f>
        <v>1381591317</v>
      </c>
      <c r="J124" s="193">
        <f t="shared" si="80"/>
        <v>527837082</v>
      </c>
      <c r="K124" s="193">
        <f t="shared" si="80"/>
        <v>512874652</v>
      </c>
      <c r="L124" s="193"/>
      <c r="M124" s="193"/>
      <c r="N124" s="193"/>
      <c r="O124" s="193"/>
      <c r="P124" s="193"/>
      <c r="Q124" s="193"/>
      <c r="R124" s="193"/>
      <c r="S124" s="193"/>
      <c r="T124" s="193"/>
      <c r="U124" s="193"/>
      <c r="V124" s="193"/>
      <c r="W124" s="193"/>
      <c r="X124" s="193">
        <f t="shared" si="64"/>
        <v>2039768154</v>
      </c>
      <c r="Y124" s="193">
        <f t="shared" si="65"/>
        <v>1381591317</v>
      </c>
      <c r="Z124" s="193">
        <f t="shared" si="66"/>
        <v>527837082</v>
      </c>
      <c r="AA124" s="193">
        <f t="shared" si="67"/>
        <v>512874652</v>
      </c>
      <c r="AB124" s="133"/>
    </row>
    <row r="125" spans="1:28" ht="27" thickTop="1" thickBot="1" x14ac:dyDescent="0.25">
      <c r="A125" s="84"/>
      <c r="B125" s="84"/>
      <c r="C125" s="84"/>
      <c r="D125" s="84"/>
      <c r="E125" s="84"/>
      <c r="F125" s="87" t="s">
        <v>901</v>
      </c>
      <c r="G125" s="177" t="s">
        <v>902</v>
      </c>
      <c r="H125" s="184">
        <v>558817318</v>
      </c>
      <c r="I125" s="184">
        <v>435551264</v>
      </c>
      <c r="J125" s="184">
        <v>162665586</v>
      </c>
      <c r="K125" s="184">
        <v>156931467</v>
      </c>
      <c r="L125" s="194"/>
      <c r="M125" s="194"/>
      <c r="N125" s="194"/>
      <c r="O125" s="194"/>
      <c r="P125" s="194"/>
      <c r="Q125" s="194"/>
      <c r="R125" s="194"/>
      <c r="S125" s="194"/>
      <c r="T125" s="194"/>
      <c r="U125" s="194"/>
      <c r="V125" s="194"/>
      <c r="W125" s="194"/>
      <c r="X125" s="195">
        <f t="shared" si="64"/>
        <v>558817318</v>
      </c>
      <c r="Y125" s="195">
        <f t="shared" si="65"/>
        <v>435551264</v>
      </c>
      <c r="Z125" s="195">
        <f t="shared" si="66"/>
        <v>162665586</v>
      </c>
      <c r="AA125" s="195">
        <f t="shared" si="67"/>
        <v>156931467</v>
      </c>
      <c r="AB125" s="84"/>
    </row>
    <row r="126" spans="1:28" ht="14.25" thickTop="1" thickBot="1" x14ac:dyDescent="0.25">
      <c r="A126" s="84"/>
      <c r="B126" s="84"/>
      <c r="C126" s="84"/>
      <c r="D126" s="84"/>
      <c r="E126" s="84"/>
      <c r="F126" s="87" t="s">
        <v>903</v>
      </c>
      <c r="G126" s="177" t="s">
        <v>904</v>
      </c>
      <c r="H126" s="184">
        <v>23614080</v>
      </c>
      <c r="I126" s="184">
        <v>23614080</v>
      </c>
      <c r="J126" s="184">
        <v>6737920</v>
      </c>
      <c r="K126" s="184">
        <v>6720000</v>
      </c>
      <c r="L126" s="194"/>
      <c r="M126" s="194"/>
      <c r="N126" s="194"/>
      <c r="O126" s="194"/>
      <c r="P126" s="194"/>
      <c r="Q126" s="194"/>
      <c r="R126" s="194"/>
      <c r="S126" s="194"/>
      <c r="T126" s="194"/>
      <c r="U126" s="194"/>
      <c r="V126" s="194"/>
      <c r="W126" s="194"/>
      <c r="X126" s="195">
        <f t="shared" si="64"/>
        <v>23614080</v>
      </c>
      <c r="Y126" s="195">
        <f t="shared" si="65"/>
        <v>23614080</v>
      </c>
      <c r="Z126" s="195">
        <f t="shared" si="66"/>
        <v>6737920</v>
      </c>
      <c r="AA126" s="195">
        <f t="shared" si="67"/>
        <v>6720000</v>
      </c>
      <c r="AB126" s="84"/>
    </row>
    <row r="127" spans="1:28" ht="27" thickTop="1" thickBot="1" x14ac:dyDescent="0.25">
      <c r="A127" s="84"/>
      <c r="B127" s="84"/>
      <c r="C127" s="84"/>
      <c r="D127" s="84"/>
      <c r="E127" s="84"/>
      <c r="F127" s="87" t="s">
        <v>905</v>
      </c>
      <c r="G127" s="177" t="s">
        <v>820</v>
      </c>
      <c r="H127" s="184">
        <v>692532991</v>
      </c>
      <c r="I127" s="184">
        <v>413088657</v>
      </c>
      <c r="J127" s="184">
        <v>180024236</v>
      </c>
      <c r="K127" s="184">
        <v>179370114</v>
      </c>
      <c r="L127" s="194"/>
      <c r="M127" s="194"/>
      <c r="N127" s="194"/>
      <c r="O127" s="194"/>
      <c r="P127" s="194"/>
      <c r="Q127" s="194"/>
      <c r="R127" s="194"/>
      <c r="S127" s="194"/>
      <c r="T127" s="194"/>
      <c r="U127" s="194"/>
      <c r="V127" s="194"/>
      <c r="W127" s="194"/>
      <c r="X127" s="195">
        <f t="shared" si="64"/>
        <v>692532991</v>
      </c>
      <c r="Y127" s="195">
        <f t="shared" si="65"/>
        <v>413088657</v>
      </c>
      <c r="Z127" s="195">
        <f t="shared" si="66"/>
        <v>180024236</v>
      </c>
      <c r="AA127" s="195">
        <f t="shared" si="67"/>
        <v>179370114</v>
      </c>
      <c r="AB127" s="84"/>
    </row>
    <row r="128" spans="1:28" ht="27" thickTop="1" thickBot="1" x14ac:dyDescent="0.25">
      <c r="A128" s="84"/>
      <c r="B128" s="84"/>
      <c r="C128" s="84"/>
      <c r="D128" s="84"/>
      <c r="E128" s="84"/>
      <c r="F128" s="87" t="s">
        <v>906</v>
      </c>
      <c r="G128" s="177" t="s">
        <v>907</v>
      </c>
      <c r="H128" s="184">
        <v>146349927</v>
      </c>
      <c r="I128" s="184">
        <v>74574146</v>
      </c>
      <c r="J128" s="184">
        <v>8995840</v>
      </c>
      <c r="K128" s="184">
        <v>8960000</v>
      </c>
      <c r="L128" s="194"/>
      <c r="M128" s="194"/>
      <c r="N128" s="194"/>
      <c r="O128" s="194"/>
      <c r="P128" s="194"/>
      <c r="Q128" s="194"/>
      <c r="R128" s="194"/>
      <c r="S128" s="194"/>
      <c r="T128" s="194"/>
      <c r="U128" s="194"/>
      <c r="V128" s="194"/>
      <c r="W128" s="194"/>
      <c r="X128" s="195">
        <f t="shared" si="64"/>
        <v>146349927</v>
      </c>
      <c r="Y128" s="195">
        <f t="shared" si="65"/>
        <v>74574146</v>
      </c>
      <c r="Z128" s="195">
        <f t="shared" si="66"/>
        <v>8995840</v>
      </c>
      <c r="AA128" s="195">
        <f t="shared" si="67"/>
        <v>8960000</v>
      </c>
      <c r="AB128" s="84"/>
    </row>
    <row r="129" spans="1:28" ht="27" thickTop="1" thickBot="1" x14ac:dyDescent="0.25">
      <c r="A129" s="84"/>
      <c r="B129" s="84"/>
      <c r="C129" s="84"/>
      <c r="D129" s="84"/>
      <c r="E129" s="84"/>
      <c r="F129" s="87" t="s">
        <v>908</v>
      </c>
      <c r="G129" s="177" t="s">
        <v>909</v>
      </c>
      <c r="H129" s="184">
        <v>285559683</v>
      </c>
      <c r="I129" s="184">
        <v>285309494</v>
      </c>
      <c r="J129" s="184">
        <v>21987828</v>
      </c>
      <c r="K129" s="184">
        <v>21900227</v>
      </c>
      <c r="L129" s="194"/>
      <c r="M129" s="194"/>
      <c r="N129" s="194"/>
      <c r="O129" s="194"/>
      <c r="P129" s="194"/>
      <c r="Q129" s="194"/>
      <c r="R129" s="194"/>
      <c r="S129" s="194"/>
      <c r="T129" s="194"/>
      <c r="U129" s="194"/>
      <c r="V129" s="194"/>
      <c r="W129" s="194"/>
      <c r="X129" s="195">
        <f t="shared" si="64"/>
        <v>285559683</v>
      </c>
      <c r="Y129" s="195">
        <f t="shared" si="65"/>
        <v>285309494</v>
      </c>
      <c r="Z129" s="195">
        <f t="shared" si="66"/>
        <v>21987828</v>
      </c>
      <c r="AA129" s="195">
        <f t="shared" si="67"/>
        <v>21900227</v>
      </c>
      <c r="AB129" s="84"/>
    </row>
    <row r="130" spans="1:28" ht="27" thickTop="1" thickBot="1" x14ac:dyDescent="0.25">
      <c r="A130" s="84"/>
      <c r="B130" s="84"/>
      <c r="C130" s="84"/>
      <c r="D130" s="84"/>
      <c r="E130" s="84"/>
      <c r="F130" s="87" t="s">
        <v>910</v>
      </c>
      <c r="G130" s="177" t="s">
        <v>876</v>
      </c>
      <c r="H130" s="184">
        <v>332894155</v>
      </c>
      <c r="I130" s="184">
        <v>149453676</v>
      </c>
      <c r="J130" s="184">
        <v>147425672</v>
      </c>
      <c r="K130" s="184">
        <v>138992844</v>
      </c>
      <c r="L130" s="194"/>
      <c r="M130" s="194"/>
      <c r="N130" s="194"/>
      <c r="O130" s="194"/>
      <c r="P130" s="194"/>
      <c r="Q130" s="194"/>
      <c r="R130" s="194"/>
      <c r="S130" s="194"/>
      <c r="T130" s="194"/>
      <c r="U130" s="194"/>
      <c r="V130" s="194"/>
      <c r="W130" s="194"/>
      <c r="X130" s="195">
        <f t="shared" ref="X130" si="81">+H130+L130+P130+T130</f>
        <v>332894155</v>
      </c>
      <c r="Y130" s="195">
        <f t="shared" ref="Y130" si="82">+I130+M130+Q130+U130</f>
        <v>149453676</v>
      </c>
      <c r="Z130" s="195">
        <f t="shared" ref="Z130" si="83">+J130+N130+R130+V130</f>
        <v>147425672</v>
      </c>
      <c r="AA130" s="195">
        <f t="shared" ref="AA130" si="84">+K130+O130+S130+W130</f>
        <v>138992844</v>
      </c>
      <c r="AB130" s="84"/>
    </row>
    <row r="131" spans="1:28" ht="13.5" thickTop="1" x14ac:dyDescent="0.2"/>
  </sheetData>
  <mergeCells count="12">
    <mergeCell ref="T2:W2"/>
    <mergeCell ref="X2:AA2"/>
    <mergeCell ref="G2:G3"/>
    <mergeCell ref="H2:K2"/>
    <mergeCell ref="A2:A3"/>
    <mergeCell ref="B2:B3"/>
    <mergeCell ref="C2:C3"/>
    <mergeCell ref="D2:D3"/>
    <mergeCell ref="E2:E3"/>
    <mergeCell ref="F2:F3"/>
    <mergeCell ref="L2:O2"/>
    <mergeCell ref="P2:S2"/>
  </mergeCells>
  <printOptions horizontalCentered="1" verticalCentered="1"/>
  <pageMargins left="0.78740157480314965" right="0.78740157480314965" top="0.98425196850393704" bottom="0.98425196850393704" header="0" footer="0"/>
  <pageSetup paperSize="9" scale="86" orientation="landscape" r:id="rId1"/>
  <headerFooter alignWithMargins="0"/>
  <ignoredErrors>
    <ignoredError sqref="H16:K16 AA49 T49:Z49" formula="1"/>
    <ignoredError sqref="B31:E130" numberStoredAsText="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3"/>
  <sheetViews>
    <sheetView workbookViewId="0">
      <selection activeCell="B8" sqref="B8"/>
    </sheetView>
  </sheetViews>
  <sheetFormatPr baseColWidth="10" defaultColWidth="11.42578125" defaultRowHeight="15" x14ac:dyDescent="0.25"/>
  <cols>
    <col min="1" max="1" width="50.28515625" customWidth="1"/>
    <col min="2" max="2" width="68.42578125" customWidth="1"/>
  </cols>
  <sheetData>
    <row r="1" spans="1:2" ht="15.75" thickBot="1" x14ac:dyDescent="0.3">
      <c r="A1" s="230"/>
      <c r="B1" s="230"/>
    </row>
    <row r="2" spans="1:2" ht="15.75" thickBot="1" x14ac:dyDescent="0.3">
      <c r="A2" s="242" t="s">
        <v>734</v>
      </c>
      <c r="B2" s="232"/>
    </row>
    <row r="3" spans="1:2" ht="15.75" thickBot="1" x14ac:dyDescent="0.3">
      <c r="A3" s="233" t="s">
        <v>98</v>
      </c>
      <c r="B3" s="234"/>
    </row>
    <row r="4" spans="1:2" ht="15.75" thickBot="1" x14ac:dyDescent="0.3">
      <c r="A4" s="19" t="s">
        <v>659</v>
      </c>
      <c r="B4" s="19" t="s">
        <v>99</v>
      </c>
    </row>
    <row r="5" spans="1:2" ht="26.25" thickBot="1" x14ac:dyDescent="0.3">
      <c r="A5" s="20" t="s">
        <v>660</v>
      </c>
      <c r="B5" s="21" t="s">
        <v>661</v>
      </c>
    </row>
    <row r="6" spans="1:2" ht="16.5" thickTop="1" thickBot="1" x14ac:dyDescent="0.3">
      <c r="A6" s="22" t="s">
        <v>662</v>
      </c>
      <c r="B6" s="21" t="s">
        <v>735</v>
      </c>
    </row>
    <row r="7" spans="1:2" ht="78" thickTop="1" thickBot="1" x14ac:dyDescent="0.3">
      <c r="A7" s="29" t="s">
        <v>736</v>
      </c>
      <c r="B7" s="21" t="s">
        <v>737</v>
      </c>
    </row>
    <row r="8" spans="1:2" ht="90.75" thickTop="1" thickBot="1" x14ac:dyDescent="0.3">
      <c r="A8" s="29" t="s">
        <v>738</v>
      </c>
      <c r="B8" s="21" t="s">
        <v>752</v>
      </c>
    </row>
    <row r="9" spans="1:2" ht="90.75" thickTop="1" thickBot="1" x14ac:dyDescent="0.3">
      <c r="A9" s="29" t="s">
        <v>739</v>
      </c>
      <c r="B9" s="21" t="s">
        <v>740</v>
      </c>
    </row>
    <row r="10" spans="1:2" ht="90.75" thickTop="1" thickBot="1" x14ac:dyDescent="0.3">
      <c r="A10" s="29" t="s">
        <v>741</v>
      </c>
      <c r="B10" s="21" t="s">
        <v>742</v>
      </c>
    </row>
    <row r="11" spans="1:2" ht="27" thickTop="1" thickBot="1" x14ac:dyDescent="0.3">
      <c r="A11" s="29" t="s">
        <v>743</v>
      </c>
      <c r="B11" s="21" t="s">
        <v>744</v>
      </c>
    </row>
    <row r="12" spans="1:2" ht="27" thickTop="1" thickBot="1" x14ac:dyDescent="0.3">
      <c r="A12" s="29" t="s">
        <v>745</v>
      </c>
      <c r="B12" s="21" t="s">
        <v>685</v>
      </c>
    </row>
    <row r="13" spans="1:2" ht="15.75" thickTop="1" x14ac:dyDescent="0.25"/>
  </sheetData>
  <mergeCells count="3">
    <mergeCell ref="A1:B1"/>
    <mergeCell ref="A2:B2"/>
    <mergeCell ref="A3:B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C96"/>
  <sheetViews>
    <sheetView zoomScaleNormal="100" workbookViewId="0">
      <pane xSplit="2" ySplit="2" topLeftCell="AY48" activePane="bottomRight" state="frozen"/>
      <selection activeCell="R7" sqref="R7"/>
      <selection pane="topRight" activeCell="R7" sqref="R7"/>
      <selection pane="bottomLeft" activeCell="R7" sqref="R7"/>
      <selection pane="bottomRight" activeCell="A5" sqref="A5"/>
    </sheetView>
  </sheetViews>
  <sheetFormatPr baseColWidth="10" defaultRowHeight="12.75" x14ac:dyDescent="0.25"/>
  <cols>
    <col min="1" max="1" width="33.42578125" style="75" customWidth="1"/>
    <col min="2" max="2" width="90.42578125" style="90" customWidth="1"/>
    <col min="3" max="3" width="17.42578125" style="75" bestFit="1" customWidth="1"/>
    <col min="4" max="4" width="17.140625" style="75" hidden="1" customWidth="1"/>
    <col min="5" max="5" width="16.42578125" style="75" hidden="1" customWidth="1"/>
    <col min="6" max="6" width="15.28515625" style="75" hidden="1" customWidth="1"/>
    <col min="7" max="7" width="12.42578125" style="75" hidden="1" customWidth="1"/>
    <col min="8" max="8" width="17.140625" style="75" hidden="1" customWidth="1"/>
    <col min="9" max="9" width="16.42578125" style="75" hidden="1" customWidth="1"/>
    <col min="10" max="10" width="16.140625" style="75" hidden="1" customWidth="1"/>
    <col min="11" max="11" width="14" style="75" hidden="1" customWidth="1"/>
    <col min="12" max="12" width="17.140625" style="75" hidden="1" customWidth="1"/>
    <col min="13" max="13" width="16.42578125" style="75" hidden="1" customWidth="1"/>
    <col min="14" max="14" width="15.28515625" style="75" hidden="1" customWidth="1"/>
    <col min="15" max="15" width="7.42578125" style="75" hidden="1" customWidth="1"/>
    <col min="16" max="16" width="17.140625" style="90" hidden="1" customWidth="1"/>
    <col min="17" max="17" width="16.42578125" style="90" hidden="1" customWidth="1"/>
    <col min="18" max="18" width="15.28515625" style="75" hidden="1" customWidth="1"/>
    <col min="19" max="19" width="12.42578125" style="90" hidden="1" customWidth="1"/>
    <col min="20" max="20" width="16.85546875" style="90" hidden="1" customWidth="1"/>
    <col min="21" max="21" width="16" style="90" hidden="1" customWidth="1"/>
    <col min="22" max="22" width="16.5703125" style="75" hidden="1" customWidth="1"/>
    <col min="23" max="23" width="12.42578125" style="75" hidden="1" customWidth="1"/>
    <col min="24" max="24" width="17.5703125" style="75" hidden="1" customWidth="1"/>
    <col min="25" max="25" width="16.42578125" style="75" hidden="1" customWidth="1"/>
    <col min="26" max="26" width="15.28515625" style="75" hidden="1" customWidth="1"/>
    <col min="27" max="27" width="14" style="75" hidden="1" customWidth="1"/>
    <col min="28" max="28" width="17.5703125" style="75" hidden="1" customWidth="1"/>
    <col min="29" max="29" width="16.42578125" style="75" hidden="1" customWidth="1"/>
    <col min="30" max="30" width="15.28515625" style="75" hidden="1" customWidth="1"/>
    <col min="31" max="31" width="13.140625" style="75" hidden="1" customWidth="1"/>
    <col min="32" max="32" width="19" style="75" hidden="1" customWidth="1"/>
    <col min="33" max="33" width="17.7109375" style="75" hidden="1" customWidth="1"/>
    <col min="34" max="34" width="16.5703125" style="75" hidden="1" customWidth="1"/>
    <col min="35" max="35" width="24.42578125" style="75" hidden="1" customWidth="1"/>
    <col min="36" max="36" width="19" style="75" hidden="1" customWidth="1"/>
    <col min="37" max="37" width="17.7109375" style="75" hidden="1" customWidth="1"/>
    <col min="38" max="38" width="16.5703125" style="75" hidden="1" customWidth="1"/>
    <col min="39" max="39" width="22.28515625" style="75" hidden="1" customWidth="1"/>
    <col min="40" max="40" width="19" style="75" hidden="1" customWidth="1"/>
    <col min="41" max="41" width="17.7109375" style="75" hidden="1" customWidth="1"/>
    <col min="42" max="42" width="16.5703125" style="75" hidden="1" customWidth="1"/>
    <col min="43" max="43" width="26.5703125" style="75" hidden="1" customWidth="1"/>
    <col min="44" max="44" width="18" style="90" customWidth="1"/>
    <col min="45" max="45" width="17" style="90" customWidth="1"/>
    <col min="46" max="46" width="16.7109375" style="75" customWidth="1"/>
    <col min="47" max="47" width="19.5703125" style="75" customWidth="1"/>
    <col min="48" max="48" width="23.7109375" style="75" customWidth="1"/>
    <col min="49" max="50" width="25.28515625" style="75" customWidth="1"/>
    <col min="51" max="51" width="24.42578125" style="75" customWidth="1"/>
    <col min="52" max="52" width="36.42578125" style="75" customWidth="1"/>
    <col min="53" max="53" width="11.42578125" style="75"/>
    <col min="54" max="54" width="19.7109375" style="75" bestFit="1" customWidth="1"/>
    <col min="55" max="55" width="18.85546875" style="75" bestFit="1" customWidth="1"/>
    <col min="56" max="177" width="11.42578125" style="75"/>
    <col min="178" max="178" width="54.140625" style="75" customWidth="1"/>
    <col min="179" max="179" width="22.85546875" style="75" customWidth="1"/>
    <col min="180" max="183" width="20.28515625" style="75" customWidth="1"/>
    <col min="184" max="191" width="18.28515625" style="75" customWidth="1"/>
    <col min="192" max="195" width="20.5703125" style="75" customWidth="1"/>
    <col min="196" max="196" width="20.28515625" style="75" customWidth="1"/>
    <col min="197" max="197" width="25.42578125" style="75" customWidth="1"/>
    <col min="198" max="198" width="18" style="75" customWidth="1"/>
    <col min="199" max="200" width="19.140625" style="75" customWidth="1"/>
    <col min="201" max="201" width="18" style="75" customWidth="1"/>
    <col min="202" max="203" width="20.140625" style="75" customWidth="1"/>
    <col min="204" max="205" width="18.42578125" style="75" customWidth="1"/>
    <col min="206" max="206" width="17.28515625" style="75" customWidth="1"/>
    <col min="207" max="207" width="17.140625" style="75" customWidth="1"/>
    <col min="208" max="208" width="20.42578125" style="75" customWidth="1"/>
    <col min="209" max="211" width="17.140625" style="75" customWidth="1"/>
    <col min="212" max="212" width="19.7109375" style="75" customWidth="1"/>
    <col min="213" max="215" width="19" style="75" customWidth="1"/>
    <col min="216" max="216" width="21" style="75" customWidth="1"/>
    <col min="217" max="219" width="19.42578125" style="75" customWidth="1"/>
    <col min="220" max="220" width="21" style="75" customWidth="1"/>
    <col min="221" max="223" width="19.42578125" style="75" customWidth="1"/>
    <col min="224" max="224" width="21" style="75" customWidth="1"/>
    <col min="225" max="231" width="19.42578125" style="75" customWidth="1"/>
    <col min="232" max="232" width="21.42578125" style="75" customWidth="1"/>
    <col min="233" max="233" width="21" style="75" customWidth="1"/>
    <col min="234" max="234" width="22.140625" style="75" customWidth="1"/>
    <col min="235" max="235" width="21.7109375" style="75" customWidth="1"/>
    <col min="236" max="236" width="21.140625" style="75" customWidth="1"/>
    <col min="237" max="237" width="20.7109375" style="75" customWidth="1"/>
    <col min="238" max="239" width="19.42578125" style="75" customWidth="1"/>
    <col min="240" max="240" width="21.42578125" style="75" customWidth="1"/>
    <col min="241" max="255" width="19.42578125" style="75" customWidth="1"/>
    <col min="256" max="256" width="21.7109375" style="75" customWidth="1"/>
    <col min="257" max="267" width="19.42578125" style="75" customWidth="1"/>
    <col min="268" max="268" width="20.85546875" style="75" customWidth="1"/>
    <col min="269" max="271" width="20" style="75" customWidth="1"/>
    <col min="272" max="272" width="20.85546875" style="75" customWidth="1"/>
    <col min="273" max="275" width="20" style="75" customWidth="1"/>
    <col min="276" max="276" width="20.85546875" style="75" customWidth="1"/>
    <col min="277" max="279" width="20" style="75" customWidth="1"/>
    <col min="280" max="280" width="20.85546875" style="75" customWidth="1"/>
    <col min="281" max="283" width="20" style="75" customWidth="1"/>
    <col min="284" max="284" width="20.85546875" style="75" customWidth="1"/>
    <col min="285" max="287" width="20" style="75" customWidth="1"/>
    <col min="288" max="288" width="20.85546875" style="75" customWidth="1"/>
    <col min="289" max="291" width="20" style="75" customWidth="1"/>
    <col min="292" max="292" width="20.85546875" style="75" customWidth="1"/>
    <col min="293" max="295" width="20" style="75" customWidth="1"/>
    <col min="296" max="296" width="20.85546875" style="75" customWidth="1"/>
    <col min="297" max="299" width="20" style="75" customWidth="1"/>
    <col min="300" max="300" width="20.28515625" style="75" customWidth="1"/>
    <col min="301" max="301" width="25.42578125" style="75" customWidth="1"/>
    <col min="302" max="302" width="18" style="75" customWidth="1"/>
    <col min="303" max="303" width="19.140625" style="75" customWidth="1"/>
    <col min="304" max="304" width="21.85546875" style="75" customWidth="1"/>
    <col min="305" max="306" width="25.28515625" style="75" customWidth="1"/>
    <col min="307" max="307" width="24.42578125" style="75" customWidth="1"/>
    <col min="308" max="308" width="36.42578125" style="75" customWidth="1"/>
    <col min="309" max="309" width="11.42578125" style="75"/>
    <col min="310" max="310" width="19.7109375" style="75" bestFit="1" customWidth="1"/>
    <col min="311" max="433" width="11.42578125" style="75"/>
    <col min="434" max="434" width="54.140625" style="75" customWidth="1"/>
    <col min="435" max="435" width="22.85546875" style="75" customWidth="1"/>
    <col min="436" max="439" width="20.28515625" style="75" customWidth="1"/>
    <col min="440" max="447" width="18.28515625" style="75" customWidth="1"/>
    <col min="448" max="451" width="20.5703125" style="75" customWidth="1"/>
    <col min="452" max="452" width="20.28515625" style="75" customWidth="1"/>
    <col min="453" max="453" width="25.42578125" style="75" customWidth="1"/>
    <col min="454" max="454" width="18" style="75" customWidth="1"/>
    <col min="455" max="456" width="19.140625" style="75" customWidth="1"/>
    <col min="457" max="457" width="18" style="75" customWidth="1"/>
    <col min="458" max="459" width="20.140625" style="75" customWidth="1"/>
    <col min="460" max="461" width="18.42578125" style="75" customWidth="1"/>
    <col min="462" max="462" width="17.28515625" style="75" customWidth="1"/>
    <col min="463" max="463" width="17.140625" style="75" customWidth="1"/>
    <col min="464" max="464" width="20.42578125" style="75" customWidth="1"/>
    <col min="465" max="467" width="17.140625" style="75" customWidth="1"/>
    <col min="468" max="468" width="19.7109375" style="75" customWidth="1"/>
    <col min="469" max="471" width="19" style="75" customWidth="1"/>
    <col min="472" max="472" width="21" style="75" customWidth="1"/>
    <col min="473" max="475" width="19.42578125" style="75" customWidth="1"/>
    <col min="476" max="476" width="21" style="75" customWidth="1"/>
    <col min="477" max="479" width="19.42578125" style="75" customWidth="1"/>
    <col min="480" max="480" width="21" style="75" customWidth="1"/>
    <col min="481" max="487" width="19.42578125" style="75" customWidth="1"/>
    <col min="488" max="488" width="21.42578125" style="75" customWidth="1"/>
    <col min="489" max="489" width="21" style="75" customWidth="1"/>
    <col min="490" max="490" width="22.140625" style="75" customWidth="1"/>
    <col min="491" max="491" width="21.7109375" style="75" customWidth="1"/>
    <col min="492" max="492" width="21.140625" style="75" customWidth="1"/>
    <col min="493" max="493" width="20.7109375" style="75" customWidth="1"/>
    <col min="494" max="495" width="19.42578125" style="75" customWidth="1"/>
    <col min="496" max="496" width="21.42578125" style="75" customWidth="1"/>
    <col min="497" max="511" width="19.42578125" style="75" customWidth="1"/>
    <col min="512" max="512" width="21.7109375" style="75" customWidth="1"/>
    <col min="513" max="523" width="19.42578125" style="75" customWidth="1"/>
    <col min="524" max="524" width="20.85546875" style="75" customWidth="1"/>
    <col min="525" max="527" width="20" style="75" customWidth="1"/>
    <col min="528" max="528" width="20.85546875" style="75" customWidth="1"/>
    <col min="529" max="531" width="20" style="75" customWidth="1"/>
    <col min="532" max="532" width="20.85546875" style="75" customWidth="1"/>
    <col min="533" max="535" width="20" style="75" customWidth="1"/>
    <col min="536" max="536" width="20.85546875" style="75" customWidth="1"/>
    <col min="537" max="539" width="20" style="75" customWidth="1"/>
    <col min="540" max="540" width="20.85546875" style="75" customWidth="1"/>
    <col min="541" max="543" width="20" style="75" customWidth="1"/>
    <col min="544" max="544" width="20.85546875" style="75" customWidth="1"/>
    <col min="545" max="547" width="20" style="75" customWidth="1"/>
    <col min="548" max="548" width="20.85546875" style="75" customWidth="1"/>
    <col min="549" max="551" width="20" style="75" customWidth="1"/>
    <col min="552" max="552" width="20.85546875" style="75" customWidth="1"/>
    <col min="553" max="555" width="20" style="75" customWidth="1"/>
    <col min="556" max="556" width="20.28515625" style="75" customWidth="1"/>
    <col min="557" max="557" width="25.42578125" style="75" customWidth="1"/>
    <col min="558" max="558" width="18" style="75" customWidth="1"/>
    <col min="559" max="559" width="19.140625" style="75" customWidth="1"/>
    <col min="560" max="560" width="21.85546875" style="75" customWidth="1"/>
    <col min="561" max="562" width="25.28515625" style="75" customWidth="1"/>
    <col min="563" max="563" width="24.42578125" style="75" customWidth="1"/>
    <col min="564" max="564" width="36.42578125" style="75" customWidth="1"/>
    <col min="565" max="565" width="11.42578125" style="75"/>
    <col min="566" max="566" width="19.7109375" style="75" bestFit="1" customWidth="1"/>
    <col min="567" max="689" width="11.42578125" style="75"/>
    <col min="690" max="690" width="54.140625" style="75" customWidth="1"/>
    <col min="691" max="691" width="22.85546875" style="75" customWidth="1"/>
    <col min="692" max="695" width="20.28515625" style="75" customWidth="1"/>
    <col min="696" max="703" width="18.28515625" style="75" customWidth="1"/>
    <col min="704" max="707" width="20.5703125" style="75" customWidth="1"/>
    <col min="708" max="708" width="20.28515625" style="75" customWidth="1"/>
    <col min="709" max="709" width="25.42578125" style="75" customWidth="1"/>
    <col min="710" max="710" width="18" style="75" customWidth="1"/>
    <col min="711" max="712" width="19.140625" style="75" customWidth="1"/>
    <col min="713" max="713" width="18" style="75" customWidth="1"/>
    <col min="714" max="715" width="20.140625" style="75" customWidth="1"/>
    <col min="716" max="717" width="18.42578125" style="75" customWidth="1"/>
    <col min="718" max="718" width="17.28515625" style="75" customWidth="1"/>
    <col min="719" max="719" width="17.140625" style="75" customWidth="1"/>
    <col min="720" max="720" width="20.42578125" style="75" customWidth="1"/>
    <col min="721" max="723" width="17.140625" style="75" customWidth="1"/>
    <col min="724" max="724" width="19.7109375" style="75" customWidth="1"/>
    <col min="725" max="727" width="19" style="75" customWidth="1"/>
    <col min="728" max="728" width="21" style="75" customWidth="1"/>
    <col min="729" max="731" width="19.42578125" style="75" customWidth="1"/>
    <col min="732" max="732" width="21" style="75" customWidth="1"/>
    <col min="733" max="735" width="19.42578125" style="75" customWidth="1"/>
    <col min="736" max="736" width="21" style="75" customWidth="1"/>
    <col min="737" max="743" width="19.42578125" style="75" customWidth="1"/>
    <col min="744" max="744" width="21.42578125" style="75" customWidth="1"/>
    <col min="745" max="745" width="21" style="75" customWidth="1"/>
    <col min="746" max="746" width="22.140625" style="75" customWidth="1"/>
    <col min="747" max="747" width="21.7109375" style="75" customWidth="1"/>
    <col min="748" max="748" width="21.140625" style="75" customWidth="1"/>
    <col min="749" max="749" width="20.7109375" style="75" customWidth="1"/>
    <col min="750" max="751" width="19.42578125" style="75" customWidth="1"/>
    <col min="752" max="752" width="21.42578125" style="75" customWidth="1"/>
    <col min="753" max="767" width="19.42578125" style="75" customWidth="1"/>
    <col min="768" max="768" width="21.7109375" style="75" customWidth="1"/>
    <col min="769" max="779" width="19.42578125" style="75" customWidth="1"/>
    <col min="780" max="780" width="20.85546875" style="75" customWidth="1"/>
    <col min="781" max="783" width="20" style="75" customWidth="1"/>
    <col min="784" max="784" width="20.85546875" style="75" customWidth="1"/>
    <col min="785" max="787" width="20" style="75" customWidth="1"/>
    <col min="788" max="788" width="20.85546875" style="75" customWidth="1"/>
    <col min="789" max="791" width="20" style="75" customWidth="1"/>
    <col min="792" max="792" width="20.85546875" style="75" customWidth="1"/>
    <col min="793" max="795" width="20" style="75" customWidth="1"/>
    <col min="796" max="796" width="20.85546875" style="75" customWidth="1"/>
    <col min="797" max="799" width="20" style="75" customWidth="1"/>
    <col min="800" max="800" width="20.85546875" style="75" customWidth="1"/>
    <col min="801" max="803" width="20" style="75" customWidth="1"/>
    <col min="804" max="804" width="20.85546875" style="75" customWidth="1"/>
    <col min="805" max="807" width="20" style="75" customWidth="1"/>
    <col min="808" max="808" width="20.85546875" style="75" customWidth="1"/>
    <col min="809" max="811" width="20" style="75" customWidth="1"/>
    <col min="812" max="812" width="20.28515625" style="75" customWidth="1"/>
    <col min="813" max="813" width="25.42578125" style="75" customWidth="1"/>
    <col min="814" max="814" width="18" style="75" customWidth="1"/>
    <col min="815" max="815" width="19.140625" style="75" customWidth="1"/>
    <col min="816" max="816" width="21.85546875" style="75" customWidth="1"/>
    <col min="817" max="818" width="25.28515625" style="75" customWidth="1"/>
    <col min="819" max="819" width="24.42578125" style="75" customWidth="1"/>
    <col min="820" max="820" width="36.42578125" style="75" customWidth="1"/>
    <col min="821" max="821" width="11.42578125" style="75"/>
    <col min="822" max="822" width="19.7109375" style="75" bestFit="1" customWidth="1"/>
    <col min="823" max="945" width="11.42578125" style="75"/>
    <col min="946" max="946" width="54.140625" style="75" customWidth="1"/>
    <col min="947" max="947" width="22.85546875" style="75" customWidth="1"/>
    <col min="948" max="951" width="20.28515625" style="75" customWidth="1"/>
    <col min="952" max="959" width="18.28515625" style="75" customWidth="1"/>
    <col min="960" max="963" width="20.5703125" style="75" customWidth="1"/>
    <col min="964" max="964" width="20.28515625" style="75" customWidth="1"/>
    <col min="965" max="965" width="25.42578125" style="75" customWidth="1"/>
    <col min="966" max="966" width="18" style="75" customWidth="1"/>
    <col min="967" max="968" width="19.140625" style="75" customWidth="1"/>
    <col min="969" max="969" width="18" style="75" customWidth="1"/>
    <col min="970" max="971" width="20.140625" style="75" customWidth="1"/>
    <col min="972" max="973" width="18.42578125" style="75" customWidth="1"/>
    <col min="974" max="974" width="17.28515625" style="75" customWidth="1"/>
    <col min="975" max="975" width="17.140625" style="75" customWidth="1"/>
    <col min="976" max="976" width="20.42578125" style="75" customWidth="1"/>
    <col min="977" max="979" width="17.140625" style="75" customWidth="1"/>
    <col min="980" max="980" width="19.7109375" style="75" customWidth="1"/>
    <col min="981" max="983" width="19" style="75" customWidth="1"/>
    <col min="984" max="984" width="21" style="75" customWidth="1"/>
    <col min="985" max="987" width="19.42578125" style="75" customWidth="1"/>
    <col min="988" max="988" width="21" style="75" customWidth="1"/>
    <col min="989" max="991" width="19.42578125" style="75" customWidth="1"/>
    <col min="992" max="992" width="21" style="75" customWidth="1"/>
    <col min="993" max="999" width="19.42578125" style="75" customWidth="1"/>
    <col min="1000" max="1000" width="21.42578125" style="75" customWidth="1"/>
    <col min="1001" max="1001" width="21" style="75" customWidth="1"/>
    <col min="1002" max="1002" width="22.140625" style="75" customWidth="1"/>
    <col min="1003" max="1003" width="21.7109375" style="75" customWidth="1"/>
    <col min="1004" max="1004" width="21.140625" style="75" customWidth="1"/>
    <col min="1005" max="1005" width="20.7109375" style="75" customWidth="1"/>
    <col min="1006" max="1007" width="19.42578125" style="75" customWidth="1"/>
    <col min="1008" max="1008" width="21.42578125" style="75" customWidth="1"/>
    <col min="1009" max="1023" width="19.42578125" style="75" customWidth="1"/>
    <col min="1024" max="1024" width="21.7109375" style="75" customWidth="1"/>
    <col min="1025" max="1035" width="19.42578125" style="75" customWidth="1"/>
    <col min="1036" max="1036" width="20.85546875" style="75" customWidth="1"/>
    <col min="1037" max="1039" width="20" style="75" customWidth="1"/>
    <col min="1040" max="1040" width="20.85546875" style="75" customWidth="1"/>
    <col min="1041" max="1043" width="20" style="75" customWidth="1"/>
    <col min="1044" max="1044" width="20.85546875" style="75" customWidth="1"/>
    <col min="1045" max="1047" width="20" style="75" customWidth="1"/>
    <col min="1048" max="1048" width="20.85546875" style="75" customWidth="1"/>
    <col min="1049" max="1051" width="20" style="75" customWidth="1"/>
    <col min="1052" max="1052" width="20.85546875" style="75" customWidth="1"/>
    <col min="1053" max="1055" width="20" style="75" customWidth="1"/>
    <col min="1056" max="1056" width="20.85546875" style="75" customWidth="1"/>
    <col min="1057" max="1059" width="20" style="75" customWidth="1"/>
    <col min="1060" max="1060" width="20.85546875" style="75" customWidth="1"/>
    <col min="1061" max="1063" width="20" style="75" customWidth="1"/>
    <col min="1064" max="1064" width="20.85546875" style="75" customWidth="1"/>
    <col min="1065" max="1067" width="20" style="75" customWidth="1"/>
    <col min="1068" max="1068" width="20.28515625" style="75" customWidth="1"/>
    <col min="1069" max="1069" width="25.42578125" style="75" customWidth="1"/>
    <col min="1070" max="1070" width="18" style="75" customWidth="1"/>
    <col min="1071" max="1071" width="19.140625" style="75" customWidth="1"/>
    <col min="1072" max="1072" width="21.85546875" style="75" customWidth="1"/>
    <col min="1073" max="1074" width="25.28515625" style="75" customWidth="1"/>
    <col min="1075" max="1075" width="24.42578125" style="75" customWidth="1"/>
    <col min="1076" max="1076" width="36.42578125" style="75" customWidth="1"/>
    <col min="1077" max="1077" width="11.42578125" style="75"/>
    <col min="1078" max="1078" width="19.7109375" style="75" bestFit="1" customWidth="1"/>
    <col min="1079" max="1201" width="11.42578125" style="75"/>
    <col min="1202" max="1202" width="54.140625" style="75" customWidth="1"/>
    <col min="1203" max="1203" width="22.85546875" style="75" customWidth="1"/>
    <col min="1204" max="1207" width="20.28515625" style="75" customWidth="1"/>
    <col min="1208" max="1215" width="18.28515625" style="75" customWidth="1"/>
    <col min="1216" max="1219" width="20.5703125" style="75" customWidth="1"/>
    <col min="1220" max="1220" width="20.28515625" style="75" customWidth="1"/>
    <col min="1221" max="1221" width="25.42578125" style="75" customWidth="1"/>
    <col min="1222" max="1222" width="18" style="75" customWidth="1"/>
    <col min="1223" max="1224" width="19.140625" style="75" customWidth="1"/>
    <col min="1225" max="1225" width="18" style="75" customWidth="1"/>
    <col min="1226" max="1227" width="20.140625" style="75" customWidth="1"/>
    <col min="1228" max="1229" width="18.42578125" style="75" customWidth="1"/>
    <col min="1230" max="1230" width="17.28515625" style="75" customWidth="1"/>
    <col min="1231" max="1231" width="17.140625" style="75" customWidth="1"/>
    <col min="1232" max="1232" width="20.42578125" style="75" customWidth="1"/>
    <col min="1233" max="1235" width="17.140625" style="75" customWidth="1"/>
    <col min="1236" max="1236" width="19.7109375" style="75" customWidth="1"/>
    <col min="1237" max="1239" width="19" style="75" customWidth="1"/>
    <col min="1240" max="1240" width="21" style="75" customWidth="1"/>
    <col min="1241" max="1243" width="19.42578125" style="75" customWidth="1"/>
    <col min="1244" max="1244" width="21" style="75" customWidth="1"/>
    <col min="1245" max="1247" width="19.42578125" style="75" customWidth="1"/>
    <col min="1248" max="1248" width="21" style="75" customWidth="1"/>
    <col min="1249" max="1255" width="19.42578125" style="75" customWidth="1"/>
    <col min="1256" max="1256" width="21.42578125" style="75" customWidth="1"/>
    <col min="1257" max="1257" width="21" style="75" customWidth="1"/>
    <col min="1258" max="1258" width="22.140625" style="75" customWidth="1"/>
    <col min="1259" max="1259" width="21.7109375" style="75" customWidth="1"/>
    <col min="1260" max="1260" width="21.140625" style="75" customWidth="1"/>
    <col min="1261" max="1261" width="20.7109375" style="75" customWidth="1"/>
    <col min="1262" max="1263" width="19.42578125" style="75" customWidth="1"/>
    <col min="1264" max="1264" width="21.42578125" style="75" customWidth="1"/>
    <col min="1265" max="1279" width="19.42578125" style="75" customWidth="1"/>
    <col min="1280" max="1280" width="21.7109375" style="75" customWidth="1"/>
    <col min="1281" max="1291" width="19.42578125" style="75" customWidth="1"/>
    <col min="1292" max="1292" width="20.85546875" style="75" customWidth="1"/>
    <col min="1293" max="1295" width="20" style="75" customWidth="1"/>
    <col min="1296" max="1296" width="20.85546875" style="75" customWidth="1"/>
    <col min="1297" max="1299" width="20" style="75" customWidth="1"/>
    <col min="1300" max="1300" width="20.85546875" style="75" customWidth="1"/>
    <col min="1301" max="1303" width="20" style="75" customWidth="1"/>
    <col min="1304" max="1304" width="20.85546875" style="75" customWidth="1"/>
    <col min="1305" max="1307" width="20" style="75" customWidth="1"/>
    <col min="1308" max="1308" width="20.85546875" style="75" customWidth="1"/>
    <col min="1309" max="1311" width="20" style="75" customWidth="1"/>
    <col min="1312" max="1312" width="20.85546875" style="75" customWidth="1"/>
    <col min="1313" max="1315" width="20" style="75" customWidth="1"/>
    <col min="1316" max="1316" width="20.85546875" style="75" customWidth="1"/>
    <col min="1317" max="1319" width="20" style="75" customWidth="1"/>
    <col min="1320" max="1320" width="20.85546875" style="75" customWidth="1"/>
    <col min="1321" max="1323" width="20" style="75" customWidth="1"/>
    <col min="1324" max="1324" width="20.28515625" style="75" customWidth="1"/>
    <col min="1325" max="1325" width="25.42578125" style="75" customWidth="1"/>
    <col min="1326" max="1326" width="18" style="75" customWidth="1"/>
    <col min="1327" max="1327" width="19.140625" style="75" customWidth="1"/>
    <col min="1328" max="1328" width="21.85546875" style="75" customWidth="1"/>
    <col min="1329" max="1330" width="25.28515625" style="75" customWidth="1"/>
    <col min="1331" max="1331" width="24.42578125" style="75" customWidth="1"/>
    <col min="1332" max="1332" width="36.42578125" style="75" customWidth="1"/>
    <col min="1333" max="1333" width="11.42578125" style="75"/>
    <col min="1334" max="1334" width="19.7109375" style="75" bestFit="1" customWidth="1"/>
    <col min="1335" max="1457" width="11.42578125" style="75"/>
    <col min="1458" max="1458" width="54.140625" style="75" customWidth="1"/>
    <col min="1459" max="1459" width="22.85546875" style="75" customWidth="1"/>
    <col min="1460" max="1463" width="20.28515625" style="75" customWidth="1"/>
    <col min="1464" max="1471" width="18.28515625" style="75" customWidth="1"/>
    <col min="1472" max="1475" width="20.5703125" style="75" customWidth="1"/>
    <col min="1476" max="1476" width="20.28515625" style="75" customWidth="1"/>
    <col min="1477" max="1477" width="25.42578125" style="75" customWidth="1"/>
    <col min="1478" max="1478" width="18" style="75" customWidth="1"/>
    <col min="1479" max="1480" width="19.140625" style="75" customWidth="1"/>
    <col min="1481" max="1481" width="18" style="75" customWidth="1"/>
    <col min="1482" max="1483" width="20.140625" style="75" customWidth="1"/>
    <col min="1484" max="1485" width="18.42578125" style="75" customWidth="1"/>
    <col min="1486" max="1486" width="17.28515625" style="75" customWidth="1"/>
    <col min="1487" max="1487" width="17.140625" style="75" customWidth="1"/>
    <col min="1488" max="1488" width="20.42578125" style="75" customWidth="1"/>
    <col min="1489" max="1491" width="17.140625" style="75" customWidth="1"/>
    <col min="1492" max="1492" width="19.7109375" style="75" customWidth="1"/>
    <col min="1493" max="1495" width="19" style="75" customWidth="1"/>
    <col min="1496" max="1496" width="21" style="75" customWidth="1"/>
    <col min="1497" max="1499" width="19.42578125" style="75" customWidth="1"/>
    <col min="1500" max="1500" width="21" style="75" customWidth="1"/>
    <col min="1501" max="1503" width="19.42578125" style="75" customWidth="1"/>
    <col min="1504" max="1504" width="21" style="75" customWidth="1"/>
    <col min="1505" max="1511" width="19.42578125" style="75" customWidth="1"/>
    <col min="1512" max="1512" width="21.42578125" style="75" customWidth="1"/>
    <col min="1513" max="1513" width="21" style="75" customWidth="1"/>
    <col min="1514" max="1514" width="22.140625" style="75" customWidth="1"/>
    <col min="1515" max="1515" width="21.7109375" style="75" customWidth="1"/>
    <col min="1516" max="1516" width="21.140625" style="75" customWidth="1"/>
    <col min="1517" max="1517" width="20.7109375" style="75" customWidth="1"/>
    <col min="1518" max="1519" width="19.42578125" style="75" customWidth="1"/>
    <col min="1520" max="1520" width="21.42578125" style="75" customWidth="1"/>
    <col min="1521" max="1535" width="19.42578125" style="75" customWidth="1"/>
    <col min="1536" max="1536" width="21.7109375" style="75" customWidth="1"/>
    <col min="1537" max="1547" width="19.42578125" style="75" customWidth="1"/>
    <col min="1548" max="1548" width="20.85546875" style="75" customWidth="1"/>
    <col min="1549" max="1551" width="20" style="75" customWidth="1"/>
    <col min="1552" max="1552" width="20.85546875" style="75" customWidth="1"/>
    <col min="1553" max="1555" width="20" style="75" customWidth="1"/>
    <col min="1556" max="1556" width="20.85546875" style="75" customWidth="1"/>
    <col min="1557" max="1559" width="20" style="75" customWidth="1"/>
    <col min="1560" max="1560" width="20.85546875" style="75" customWidth="1"/>
    <col min="1561" max="1563" width="20" style="75" customWidth="1"/>
    <col min="1564" max="1564" width="20.85546875" style="75" customWidth="1"/>
    <col min="1565" max="1567" width="20" style="75" customWidth="1"/>
    <col min="1568" max="1568" width="20.85546875" style="75" customWidth="1"/>
    <col min="1569" max="1571" width="20" style="75" customWidth="1"/>
    <col min="1572" max="1572" width="20.85546875" style="75" customWidth="1"/>
    <col min="1573" max="1575" width="20" style="75" customWidth="1"/>
    <col min="1576" max="1576" width="20.85546875" style="75" customWidth="1"/>
    <col min="1577" max="1579" width="20" style="75" customWidth="1"/>
    <col min="1580" max="1580" width="20.28515625" style="75" customWidth="1"/>
    <col min="1581" max="1581" width="25.42578125" style="75" customWidth="1"/>
    <col min="1582" max="1582" width="18" style="75" customWidth="1"/>
    <col min="1583" max="1583" width="19.140625" style="75" customWidth="1"/>
    <col min="1584" max="1584" width="21.85546875" style="75" customWidth="1"/>
    <col min="1585" max="1586" width="25.28515625" style="75" customWidth="1"/>
    <col min="1587" max="1587" width="24.42578125" style="75" customWidth="1"/>
    <col min="1588" max="1588" width="36.42578125" style="75" customWidth="1"/>
    <col min="1589" max="1589" width="11.42578125" style="75"/>
    <col min="1590" max="1590" width="19.7109375" style="75" bestFit="1" customWidth="1"/>
    <col min="1591" max="1713" width="11.42578125" style="75"/>
    <col min="1714" max="1714" width="54.140625" style="75" customWidth="1"/>
    <col min="1715" max="1715" width="22.85546875" style="75" customWidth="1"/>
    <col min="1716" max="1719" width="20.28515625" style="75" customWidth="1"/>
    <col min="1720" max="1727" width="18.28515625" style="75" customWidth="1"/>
    <col min="1728" max="1731" width="20.5703125" style="75" customWidth="1"/>
    <col min="1732" max="1732" width="20.28515625" style="75" customWidth="1"/>
    <col min="1733" max="1733" width="25.42578125" style="75" customWidth="1"/>
    <col min="1734" max="1734" width="18" style="75" customWidth="1"/>
    <col min="1735" max="1736" width="19.140625" style="75" customWidth="1"/>
    <col min="1737" max="1737" width="18" style="75" customWidth="1"/>
    <col min="1738" max="1739" width="20.140625" style="75" customWidth="1"/>
    <col min="1740" max="1741" width="18.42578125" style="75" customWidth="1"/>
    <col min="1742" max="1742" width="17.28515625" style="75" customWidth="1"/>
    <col min="1743" max="1743" width="17.140625" style="75" customWidth="1"/>
    <col min="1744" max="1744" width="20.42578125" style="75" customWidth="1"/>
    <col min="1745" max="1747" width="17.140625" style="75" customWidth="1"/>
    <col min="1748" max="1748" width="19.7109375" style="75" customWidth="1"/>
    <col min="1749" max="1751" width="19" style="75" customWidth="1"/>
    <col min="1752" max="1752" width="21" style="75" customWidth="1"/>
    <col min="1753" max="1755" width="19.42578125" style="75" customWidth="1"/>
    <col min="1756" max="1756" width="21" style="75" customWidth="1"/>
    <col min="1757" max="1759" width="19.42578125" style="75" customWidth="1"/>
    <col min="1760" max="1760" width="21" style="75" customWidth="1"/>
    <col min="1761" max="1767" width="19.42578125" style="75" customWidth="1"/>
    <col min="1768" max="1768" width="21.42578125" style="75" customWidth="1"/>
    <col min="1769" max="1769" width="21" style="75" customWidth="1"/>
    <col min="1770" max="1770" width="22.140625" style="75" customWidth="1"/>
    <col min="1771" max="1771" width="21.7109375" style="75" customWidth="1"/>
    <col min="1772" max="1772" width="21.140625" style="75" customWidth="1"/>
    <col min="1773" max="1773" width="20.7109375" style="75" customWidth="1"/>
    <col min="1774" max="1775" width="19.42578125" style="75" customWidth="1"/>
    <col min="1776" max="1776" width="21.42578125" style="75" customWidth="1"/>
    <col min="1777" max="1791" width="19.42578125" style="75" customWidth="1"/>
    <col min="1792" max="1792" width="21.7109375" style="75" customWidth="1"/>
    <col min="1793" max="1803" width="19.42578125" style="75" customWidth="1"/>
    <col min="1804" max="1804" width="20.85546875" style="75" customWidth="1"/>
    <col min="1805" max="1807" width="20" style="75" customWidth="1"/>
    <col min="1808" max="1808" width="20.85546875" style="75" customWidth="1"/>
    <col min="1809" max="1811" width="20" style="75" customWidth="1"/>
    <col min="1812" max="1812" width="20.85546875" style="75" customWidth="1"/>
    <col min="1813" max="1815" width="20" style="75" customWidth="1"/>
    <col min="1816" max="1816" width="20.85546875" style="75" customWidth="1"/>
    <col min="1817" max="1819" width="20" style="75" customWidth="1"/>
    <col min="1820" max="1820" width="20.85546875" style="75" customWidth="1"/>
    <col min="1821" max="1823" width="20" style="75" customWidth="1"/>
    <col min="1824" max="1824" width="20.85546875" style="75" customWidth="1"/>
    <col min="1825" max="1827" width="20" style="75" customWidth="1"/>
    <col min="1828" max="1828" width="20.85546875" style="75" customWidth="1"/>
    <col min="1829" max="1831" width="20" style="75" customWidth="1"/>
    <col min="1832" max="1832" width="20.85546875" style="75" customWidth="1"/>
    <col min="1833" max="1835" width="20" style="75" customWidth="1"/>
    <col min="1836" max="1836" width="20.28515625" style="75" customWidth="1"/>
    <col min="1837" max="1837" width="25.42578125" style="75" customWidth="1"/>
    <col min="1838" max="1838" width="18" style="75" customWidth="1"/>
    <col min="1839" max="1839" width="19.140625" style="75" customWidth="1"/>
    <col min="1840" max="1840" width="21.85546875" style="75" customWidth="1"/>
    <col min="1841" max="1842" width="25.28515625" style="75" customWidth="1"/>
    <col min="1843" max="1843" width="24.42578125" style="75" customWidth="1"/>
    <col min="1844" max="1844" width="36.42578125" style="75" customWidth="1"/>
    <col min="1845" max="1845" width="11.42578125" style="75"/>
    <col min="1846" max="1846" width="19.7109375" style="75" bestFit="1" customWidth="1"/>
    <col min="1847" max="1969" width="11.42578125" style="75"/>
    <col min="1970" max="1970" width="54.140625" style="75" customWidth="1"/>
    <col min="1971" max="1971" width="22.85546875" style="75" customWidth="1"/>
    <col min="1972" max="1975" width="20.28515625" style="75" customWidth="1"/>
    <col min="1976" max="1983" width="18.28515625" style="75" customWidth="1"/>
    <col min="1984" max="1987" width="20.5703125" style="75" customWidth="1"/>
    <col min="1988" max="1988" width="20.28515625" style="75" customWidth="1"/>
    <col min="1989" max="1989" width="25.42578125" style="75" customWidth="1"/>
    <col min="1990" max="1990" width="18" style="75" customWidth="1"/>
    <col min="1991" max="1992" width="19.140625" style="75" customWidth="1"/>
    <col min="1993" max="1993" width="18" style="75" customWidth="1"/>
    <col min="1994" max="1995" width="20.140625" style="75" customWidth="1"/>
    <col min="1996" max="1997" width="18.42578125" style="75" customWidth="1"/>
    <col min="1998" max="1998" width="17.28515625" style="75" customWidth="1"/>
    <col min="1999" max="1999" width="17.140625" style="75" customWidth="1"/>
    <col min="2000" max="2000" width="20.42578125" style="75" customWidth="1"/>
    <col min="2001" max="2003" width="17.140625" style="75" customWidth="1"/>
    <col min="2004" max="2004" width="19.7109375" style="75" customWidth="1"/>
    <col min="2005" max="2007" width="19" style="75" customWidth="1"/>
    <col min="2008" max="2008" width="21" style="75" customWidth="1"/>
    <col min="2009" max="2011" width="19.42578125" style="75" customWidth="1"/>
    <col min="2012" max="2012" width="21" style="75" customWidth="1"/>
    <col min="2013" max="2015" width="19.42578125" style="75" customWidth="1"/>
    <col min="2016" max="2016" width="21" style="75" customWidth="1"/>
    <col min="2017" max="2023" width="19.42578125" style="75" customWidth="1"/>
    <col min="2024" max="2024" width="21.42578125" style="75" customWidth="1"/>
    <col min="2025" max="2025" width="21" style="75" customWidth="1"/>
    <col min="2026" max="2026" width="22.140625" style="75" customWidth="1"/>
    <col min="2027" max="2027" width="21.7109375" style="75" customWidth="1"/>
    <col min="2028" max="2028" width="21.140625" style="75" customWidth="1"/>
    <col min="2029" max="2029" width="20.7109375" style="75" customWidth="1"/>
    <col min="2030" max="2031" width="19.42578125" style="75" customWidth="1"/>
    <col min="2032" max="2032" width="21.42578125" style="75" customWidth="1"/>
    <col min="2033" max="2047" width="19.42578125" style="75" customWidth="1"/>
    <col min="2048" max="2048" width="21.7109375" style="75" customWidth="1"/>
    <col min="2049" max="2059" width="19.42578125" style="75" customWidth="1"/>
    <col min="2060" max="2060" width="20.85546875" style="75" customWidth="1"/>
    <col min="2061" max="2063" width="20" style="75" customWidth="1"/>
    <col min="2064" max="2064" width="20.85546875" style="75" customWidth="1"/>
    <col min="2065" max="2067" width="20" style="75" customWidth="1"/>
    <col min="2068" max="2068" width="20.85546875" style="75" customWidth="1"/>
    <col min="2069" max="2071" width="20" style="75" customWidth="1"/>
    <col min="2072" max="2072" width="20.85546875" style="75" customWidth="1"/>
    <col min="2073" max="2075" width="20" style="75" customWidth="1"/>
    <col min="2076" max="2076" width="20.85546875" style="75" customWidth="1"/>
    <col min="2077" max="2079" width="20" style="75" customWidth="1"/>
    <col min="2080" max="2080" width="20.85546875" style="75" customWidth="1"/>
    <col min="2081" max="2083" width="20" style="75" customWidth="1"/>
    <col min="2084" max="2084" width="20.85546875" style="75" customWidth="1"/>
    <col min="2085" max="2087" width="20" style="75" customWidth="1"/>
    <col min="2088" max="2088" width="20.85546875" style="75" customWidth="1"/>
    <col min="2089" max="2091" width="20" style="75" customWidth="1"/>
    <col min="2092" max="2092" width="20.28515625" style="75" customWidth="1"/>
    <col min="2093" max="2093" width="25.42578125" style="75" customWidth="1"/>
    <col min="2094" max="2094" width="18" style="75" customWidth="1"/>
    <col min="2095" max="2095" width="19.140625" style="75" customWidth="1"/>
    <col min="2096" max="2096" width="21.85546875" style="75" customWidth="1"/>
    <col min="2097" max="2098" width="25.28515625" style="75" customWidth="1"/>
    <col min="2099" max="2099" width="24.42578125" style="75" customWidth="1"/>
    <col min="2100" max="2100" width="36.42578125" style="75" customWidth="1"/>
    <col min="2101" max="2101" width="11.42578125" style="75"/>
    <col min="2102" max="2102" width="19.7109375" style="75" bestFit="1" customWidth="1"/>
    <col min="2103" max="2225" width="11.42578125" style="75"/>
    <col min="2226" max="2226" width="54.140625" style="75" customWidth="1"/>
    <col min="2227" max="2227" width="22.85546875" style="75" customWidth="1"/>
    <col min="2228" max="2231" width="20.28515625" style="75" customWidth="1"/>
    <col min="2232" max="2239" width="18.28515625" style="75" customWidth="1"/>
    <col min="2240" max="2243" width="20.5703125" style="75" customWidth="1"/>
    <col min="2244" max="2244" width="20.28515625" style="75" customWidth="1"/>
    <col min="2245" max="2245" width="25.42578125" style="75" customWidth="1"/>
    <col min="2246" max="2246" width="18" style="75" customWidth="1"/>
    <col min="2247" max="2248" width="19.140625" style="75" customWidth="1"/>
    <col min="2249" max="2249" width="18" style="75" customWidth="1"/>
    <col min="2250" max="2251" width="20.140625" style="75" customWidth="1"/>
    <col min="2252" max="2253" width="18.42578125" style="75" customWidth="1"/>
    <col min="2254" max="2254" width="17.28515625" style="75" customWidth="1"/>
    <col min="2255" max="2255" width="17.140625" style="75" customWidth="1"/>
    <col min="2256" max="2256" width="20.42578125" style="75" customWidth="1"/>
    <col min="2257" max="2259" width="17.140625" style="75" customWidth="1"/>
    <col min="2260" max="2260" width="19.7109375" style="75" customWidth="1"/>
    <col min="2261" max="2263" width="19" style="75" customWidth="1"/>
    <col min="2264" max="2264" width="21" style="75" customWidth="1"/>
    <col min="2265" max="2267" width="19.42578125" style="75" customWidth="1"/>
    <col min="2268" max="2268" width="21" style="75" customWidth="1"/>
    <col min="2269" max="2271" width="19.42578125" style="75" customWidth="1"/>
    <col min="2272" max="2272" width="21" style="75" customWidth="1"/>
    <col min="2273" max="2279" width="19.42578125" style="75" customWidth="1"/>
    <col min="2280" max="2280" width="21.42578125" style="75" customWidth="1"/>
    <col min="2281" max="2281" width="21" style="75" customWidth="1"/>
    <col min="2282" max="2282" width="22.140625" style="75" customWidth="1"/>
    <col min="2283" max="2283" width="21.7109375" style="75" customWidth="1"/>
    <col min="2284" max="2284" width="21.140625" style="75" customWidth="1"/>
    <col min="2285" max="2285" width="20.7109375" style="75" customWidth="1"/>
    <col min="2286" max="2287" width="19.42578125" style="75" customWidth="1"/>
    <col min="2288" max="2288" width="21.42578125" style="75" customWidth="1"/>
    <col min="2289" max="2303" width="19.42578125" style="75" customWidth="1"/>
    <col min="2304" max="2304" width="21.7109375" style="75" customWidth="1"/>
    <col min="2305" max="2315" width="19.42578125" style="75" customWidth="1"/>
    <col min="2316" max="2316" width="20.85546875" style="75" customWidth="1"/>
    <col min="2317" max="2319" width="20" style="75" customWidth="1"/>
    <col min="2320" max="2320" width="20.85546875" style="75" customWidth="1"/>
    <col min="2321" max="2323" width="20" style="75" customWidth="1"/>
    <col min="2324" max="2324" width="20.85546875" style="75" customWidth="1"/>
    <col min="2325" max="2327" width="20" style="75" customWidth="1"/>
    <col min="2328" max="2328" width="20.85546875" style="75" customWidth="1"/>
    <col min="2329" max="2331" width="20" style="75" customWidth="1"/>
    <col min="2332" max="2332" width="20.85546875" style="75" customWidth="1"/>
    <col min="2333" max="2335" width="20" style="75" customWidth="1"/>
    <col min="2336" max="2336" width="20.85546875" style="75" customWidth="1"/>
    <col min="2337" max="2339" width="20" style="75" customWidth="1"/>
    <col min="2340" max="2340" width="20.85546875" style="75" customWidth="1"/>
    <col min="2341" max="2343" width="20" style="75" customWidth="1"/>
    <col min="2344" max="2344" width="20.85546875" style="75" customWidth="1"/>
    <col min="2345" max="2347" width="20" style="75" customWidth="1"/>
    <col min="2348" max="2348" width="20.28515625" style="75" customWidth="1"/>
    <col min="2349" max="2349" width="25.42578125" style="75" customWidth="1"/>
    <col min="2350" max="2350" width="18" style="75" customWidth="1"/>
    <col min="2351" max="2351" width="19.140625" style="75" customWidth="1"/>
    <col min="2352" max="2352" width="21.85546875" style="75" customWidth="1"/>
    <col min="2353" max="2354" width="25.28515625" style="75" customWidth="1"/>
    <col min="2355" max="2355" width="24.42578125" style="75" customWidth="1"/>
    <col min="2356" max="2356" width="36.42578125" style="75" customWidth="1"/>
    <col min="2357" max="2357" width="11.42578125" style="75"/>
    <col min="2358" max="2358" width="19.7109375" style="75" bestFit="1" customWidth="1"/>
    <col min="2359" max="2481" width="11.42578125" style="75"/>
    <col min="2482" max="2482" width="54.140625" style="75" customWidth="1"/>
    <col min="2483" max="2483" width="22.85546875" style="75" customWidth="1"/>
    <col min="2484" max="2487" width="20.28515625" style="75" customWidth="1"/>
    <col min="2488" max="2495" width="18.28515625" style="75" customWidth="1"/>
    <col min="2496" max="2499" width="20.5703125" style="75" customWidth="1"/>
    <col min="2500" max="2500" width="20.28515625" style="75" customWidth="1"/>
    <col min="2501" max="2501" width="25.42578125" style="75" customWidth="1"/>
    <col min="2502" max="2502" width="18" style="75" customWidth="1"/>
    <col min="2503" max="2504" width="19.140625" style="75" customWidth="1"/>
    <col min="2505" max="2505" width="18" style="75" customWidth="1"/>
    <col min="2506" max="2507" width="20.140625" style="75" customWidth="1"/>
    <col min="2508" max="2509" width="18.42578125" style="75" customWidth="1"/>
    <col min="2510" max="2510" width="17.28515625" style="75" customWidth="1"/>
    <col min="2511" max="2511" width="17.140625" style="75" customWidth="1"/>
    <col min="2512" max="2512" width="20.42578125" style="75" customWidth="1"/>
    <col min="2513" max="2515" width="17.140625" style="75" customWidth="1"/>
    <col min="2516" max="2516" width="19.7109375" style="75" customWidth="1"/>
    <col min="2517" max="2519" width="19" style="75" customWidth="1"/>
    <col min="2520" max="2520" width="21" style="75" customWidth="1"/>
    <col min="2521" max="2523" width="19.42578125" style="75" customWidth="1"/>
    <col min="2524" max="2524" width="21" style="75" customWidth="1"/>
    <col min="2525" max="2527" width="19.42578125" style="75" customWidth="1"/>
    <col min="2528" max="2528" width="21" style="75" customWidth="1"/>
    <col min="2529" max="2535" width="19.42578125" style="75" customWidth="1"/>
    <col min="2536" max="2536" width="21.42578125" style="75" customWidth="1"/>
    <col min="2537" max="2537" width="21" style="75" customWidth="1"/>
    <col min="2538" max="2538" width="22.140625" style="75" customWidth="1"/>
    <col min="2539" max="2539" width="21.7109375" style="75" customWidth="1"/>
    <col min="2540" max="2540" width="21.140625" style="75" customWidth="1"/>
    <col min="2541" max="2541" width="20.7109375" style="75" customWidth="1"/>
    <col min="2542" max="2543" width="19.42578125" style="75" customWidth="1"/>
    <col min="2544" max="2544" width="21.42578125" style="75" customWidth="1"/>
    <col min="2545" max="2559" width="19.42578125" style="75" customWidth="1"/>
    <col min="2560" max="2560" width="21.7109375" style="75" customWidth="1"/>
    <col min="2561" max="2571" width="19.42578125" style="75" customWidth="1"/>
    <col min="2572" max="2572" width="20.85546875" style="75" customWidth="1"/>
    <col min="2573" max="2575" width="20" style="75" customWidth="1"/>
    <col min="2576" max="2576" width="20.85546875" style="75" customWidth="1"/>
    <col min="2577" max="2579" width="20" style="75" customWidth="1"/>
    <col min="2580" max="2580" width="20.85546875" style="75" customWidth="1"/>
    <col min="2581" max="2583" width="20" style="75" customWidth="1"/>
    <col min="2584" max="2584" width="20.85546875" style="75" customWidth="1"/>
    <col min="2585" max="2587" width="20" style="75" customWidth="1"/>
    <col min="2588" max="2588" width="20.85546875" style="75" customWidth="1"/>
    <col min="2589" max="2591" width="20" style="75" customWidth="1"/>
    <col min="2592" max="2592" width="20.85546875" style="75" customWidth="1"/>
    <col min="2593" max="2595" width="20" style="75" customWidth="1"/>
    <col min="2596" max="2596" width="20.85546875" style="75" customWidth="1"/>
    <col min="2597" max="2599" width="20" style="75" customWidth="1"/>
    <col min="2600" max="2600" width="20.85546875" style="75" customWidth="1"/>
    <col min="2601" max="2603" width="20" style="75" customWidth="1"/>
    <col min="2604" max="2604" width="20.28515625" style="75" customWidth="1"/>
    <col min="2605" max="2605" width="25.42578125" style="75" customWidth="1"/>
    <col min="2606" max="2606" width="18" style="75" customWidth="1"/>
    <col min="2607" max="2607" width="19.140625" style="75" customWidth="1"/>
    <col min="2608" max="2608" width="21.85546875" style="75" customWidth="1"/>
    <col min="2609" max="2610" width="25.28515625" style="75" customWidth="1"/>
    <col min="2611" max="2611" width="24.42578125" style="75" customWidth="1"/>
    <col min="2612" max="2612" width="36.42578125" style="75" customWidth="1"/>
    <col min="2613" max="2613" width="11.42578125" style="75"/>
    <col min="2614" max="2614" width="19.7109375" style="75" bestFit="1" customWidth="1"/>
    <col min="2615" max="2737" width="11.42578125" style="75"/>
    <col min="2738" max="2738" width="54.140625" style="75" customWidth="1"/>
    <col min="2739" max="2739" width="22.85546875" style="75" customWidth="1"/>
    <col min="2740" max="2743" width="20.28515625" style="75" customWidth="1"/>
    <col min="2744" max="2751" width="18.28515625" style="75" customWidth="1"/>
    <col min="2752" max="2755" width="20.5703125" style="75" customWidth="1"/>
    <col min="2756" max="2756" width="20.28515625" style="75" customWidth="1"/>
    <col min="2757" max="2757" width="25.42578125" style="75" customWidth="1"/>
    <col min="2758" max="2758" width="18" style="75" customWidth="1"/>
    <col min="2759" max="2760" width="19.140625" style="75" customWidth="1"/>
    <col min="2761" max="2761" width="18" style="75" customWidth="1"/>
    <col min="2762" max="2763" width="20.140625" style="75" customWidth="1"/>
    <col min="2764" max="2765" width="18.42578125" style="75" customWidth="1"/>
    <col min="2766" max="2766" width="17.28515625" style="75" customWidth="1"/>
    <col min="2767" max="2767" width="17.140625" style="75" customWidth="1"/>
    <col min="2768" max="2768" width="20.42578125" style="75" customWidth="1"/>
    <col min="2769" max="2771" width="17.140625" style="75" customWidth="1"/>
    <col min="2772" max="2772" width="19.7109375" style="75" customWidth="1"/>
    <col min="2773" max="2775" width="19" style="75" customWidth="1"/>
    <col min="2776" max="2776" width="21" style="75" customWidth="1"/>
    <col min="2777" max="2779" width="19.42578125" style="75" customWidth="1"/>
    <col min="2780" max="2780" width="21" style="75" customWidth="1"/>
    <col min="2781" max="2783" width="19.42578125" style="75" customWidth="1"/>
    <col min="2784" max="2784" width="21" style="75" customWidth="1"/>
    <col min="2785" max="2791" width="19.42578125" style="75" customWidth="1"/>
    <col min="2792" max="2792" width="21.42578125" style="75" customWidth="1"/>
    <col min="2793" max="2793" width="21" style="75" customWidth="1"/>
    <col min="2794" max="2794" width="22.140625" style="75" customWidth="1"/>
    <col min="2795" max="2795" width="21.7109375" style="75" customWidth="1"/>
    <col min="2796" max="2796" width="21.140625" style="75" customWidth="1"/>
    <col min="2797" max="2797" width="20.7109375" style="75" customWidth="1"/>
    <col min="2798" max="2799" width="19.42578125" style="75" customWidth="1"/>
    <col min="2800" max="2800" width="21.42578125" style="75" customWidth="1"/>
    <col min="2801" max="2815" width="19.42578125" style="75" customWidth="1"/>
    <col min="2816" max="2816" width="21.7109375" style="75" customWidth="1"/>
    <col min="2817" max="2827" width="19.42578125" style="75" customWidth="1"/>
    <col min="2828" max="2828" width="20.85546875" style="75" customWidth="1"/>
    <col min="2829" max="2831" width="20" style="75" customWidth="1"/>
    <col min="2832" max="2832" width="20.85546875" style="75" customWidth="1"/>
    <col min="2833" max="2835" width="20" style="75" customWidth="1"/>
    <col min="2836" max="2836" width="20.85546875" style="75" customWidth="1"/>
    <col min="2837" max="2839" width="20" style="75" customWidth="1"/>
    <col min="2840" max="2840" width="20.85546875" style="75" customWidth="1"/>
    <col min="2841" max="2843" width="20" style="75" customWidth="1"/>
    <col min="2844" max="2844" width="20.85546875" style="75" customWidth="1"/>
    <col min="2845" max="2847" width="20" style="75" customWidth="1"/>
    <col min="2848" max="2848" width="20.85546875" style="75" customWidth="1"/>
    <col min="2849" max="2851" width="20" style="75" customWidth="1"/>
    <col min="2852" max="2852" width="20.85546875" style="75" customWidth="1"/>
    <col min="2853" max="2855" width="20" style="75" customWidth="1"/>
    <col min="2856" max="2856" width="20.85546875" style="75" customWidth="1"/>
    <col min="2857" max="2859" width="20" style="75" customWidth="1"/>
    <col min="2860" max="2860" width="20.28515625" style="75" customWidth="1"/>
    <col min="2861" max="2861" width="25.42578125" style="75" customWidth="1"/>
    <col min="2862" max="2862" width="18" style="75" customWidth="1"/>
    <col min="2863" max="2863" width="19.140625" style="75" customWidth="1"/>
    <col min="2864" max="2864" width="21.85546875" style="75" customWidth="1"/>
    <col min="2865" max="2866" width="25.28515625" style="75" customWidth="1"/>
    <col min="2867" max="2867" width="24.42578125" style="75" customWidth="1"/>
    <col min="2868" max="2868" width="36.42578125" style="75" customWidth="1"/>
    <col min="2869" max="2869" width="11.42578125" style="75"/>
    <col min="2870" max="2870" width="19.7109375" style="75" bestFit="1" customWidth="1"/>
    <col min="2871" max="2993" width="11.42578125" style="75"/>
    <col min="2994" max="2994" width="54.140625" style="75" customWidth="1"/>
    <col min="2995" max="2995" width="22.85546875" style="75" customWidth="1"/>
    <col min="2996" max="2999" width="20.28515625" style="75" customWidth="1"/>
    <col min="3000" max="3007" width="18.28515625" style="75" customWidth="1"/>
    <col min="3008" max="3011" width="20.5703125" style="75" customWidth="1"/>
    <col min="3012" max="3012" width="20.28515625" style="75" customWidth="1"/>
    <col min="3013" max="3013" width="25.42578125" style="75" customWidth="1"/>
    <col min="3014" max="3014" width="18" style="75" customWidth="1"/>
    <col min="3015" max="3016" width="19.140625" style="75" customWidth="1"/>
    <col min="3017" max="3017" width="18" style="75" customWidth="1"/>
    <col min="3018" max="3019" width="20.140625" style="75" customWidth="1"/>
    <col min="3020" max="3021" width="18.42578125" style="75" customWidth="1"/>
    <col min="3022" max="3022" width="17.28515625" style="75" customWidth="1"/>
    <col min="3023" max="3023" width="17.140625" style="75" customWidth="1"/>
    <col min="3024" max="3024" width="20.42578125" style="75" customWidth="1"/>
    <col min="3025" max="3027" width="17.140625" style="75" customWidth="1"/>
    <col min="3028" max="3028" width="19.7109375" style="75" customWidth="1"/>
    <col min="3029" max="3031" width="19" style="75" customWidth="1"/>
    <col min="3032" max="3032" width="21" style="75" customWidth="1"/>
    <col min="3033" max="3035" width="19.42578125" style="75" customWidth="1"/>
    <col min="3036" max="3036" width="21" style="75" customWidth="1"/>
    <col min="3037" max="3039" width="19.42578125" style="75" customWidth="1"/>
    <col min="3040" max="3040" width="21" style="75" customWidth="1"/>
    <col min="3041" max="3047" width="19.42578125" style="75" customWidth="1"/>
    <col min="3048" max="3048" width="21.42578125" style="75" customWidth="1"/>
    <col min="3049" max="3049" width="21" style="75" customWidth="1"/>
    <col min="3050" max="3050" width="22.140625" style="75" customWidth="1"/>
    <col min="3051" max="3051" width="21.7109375" style="75" customWidth="1"/>
    <col min="3052" max="3052" width="21.140625" style="75" customWidth="1"/>
    <col min="3053" max="3053" width="20.7109375" style="75" customWidth="1"/>
    <col min="3054" max="3055" width="19.42578125" style="75" customWidth="1"/>
    <col min="3056" max="3056" width="21.42578125" style="75" customWidth="1"/>
    <col min="3057" max="3071" width="19.42578125" style="75" customWidth="1"/>
    <col min="3072" max="3072" width="21.7109375" style="75" customWidth="1"/>
    <col min="3073" max="3083" width="19.42578125" style="75" customWidth="1"/>
    <col min="3084" max="3084" width="20.85546875" style="75" customWidth="1"/>
    <col min="3085" max="3087" width="20" style="75" customWidth="1"/>
    <col min="3088" max="3088" width="20.85546875" style="75" customWidth="1"/>
    <col min="3089" max="3091" width="20" style="75" customWidth="1"/>
    <col min="3092" max="3092" width="20.85546875" style="75" customWidth="1"/>
    <col min="3093" max="3095" width="20" style="75" customWidth="1"/>
    <col min="3096" max="3096" width="20.85546875" style="75" customWidth="1"/>
    <col min="3097" max="3099" width="20" style="75" customWidth="1"/>
    <col min="3100" max="3100" width="20.85546875" style="75" customWidth="1"/>
    <col min="3101" max="3103" width="20" style="75" customWidth="1"/>
    <col min="3104" max="3104" width="20.85546875" style="75" customWidth="1"/>
    <col min="3105" max="3107" width="20" style="75" customWidth="1"/>
    <col min="3108" max="3108" width="20.85546875" style="75" customWidth="1"/>
    <col min="3109" max="3111" width="20" style="75" customWidth="1"/>
    <col min="3112" max="3112" width="20.85546875" style="75" customWidth="1"/>
    <col min="3113" max="3115" width="20" style="75" customWidth="1"/>
    <col min="3116" max="3116" width="20.28515625" style="75" customWidth="1"/>
    <col min="3117" max="3117" width="25.42578125" style="75" customWidth="1"/>
    <col min="3118" max="3118" width="18" style="75" customWidth="1"/>
    <col min="3119" max="3119" width="19.140625" style="75" customWidth="1"/>
    <col min="3120" max="3120" width="21.85546875" style="75" customWidth="1"/>
    <col min="3121" max="3122" width="25.28515625" style="75" customWidth="1"/>
    <col min="3123" max="3123" width="24.42578125" style="75" customWidth="1"/>
    <col min="3124" max="3124" width="36.42578125" style="75" customWidth="1"/>
    <col min="3125" max="3125" width="11.42578125" style="75"/>
    <col min="3126" max="3126" width="19.7109375" style="75" bestFit="1" customWidth="1"/>
    <col min="3127" max="3249" width="11.42578125" style="75"/>
    <col min="3250" max="3250" width="54.140625" style="75" customWidth="1"/>
    <col min="3251" max="3251" width="22.85546875" style="75" customWidth="1"/>
    <col min="3252" max="3255" width="20.28515625" style="75" customWidth="1"/>
    <col min="3256" max="3263" width="18.28515625" style="75" customWidth="1"/>
    <col min="3264" max="3267" width="20.5703125" style="75" customWidth="1"/>
    <col min="3268" max="3268" width="20.28515625" style="75" customWidth="1"/>
    <col min="3269" max="3269" width="25.42578125" style="75" customWidth="1"/>
    <col min="3270" max="3270" width="18" style="75" customWidth="1"/>
    <col min="3271" max="3272" width="19.140625" style="75" customWidth="1"/>
    <col min="3273" max="3273" width="18" style="75" customWidth="1"/>
    <col min="3274" max="3275" width="20.140625" style="75" customWidth="1"/>
    <col min="3276" max="3277" width="18.42578125" style="75" customWidth="1"/>
    <col min="3278" max="3278" width="17.28515625" style="75" customWidth="1"/>
    <col min="3279" max="3279" width="17.140625" style="75" customWidth="1"/>
    <col min="3280" max="3280" width="20.42578125" style="75" customWidth="1"/>
    <col min="3281" max="3283" width="17.140625" style="75" customWidth="1"/>
    <col min="3284" max="3284" width="19.7109375" style="75" customWidth="1"/>
    <col min="3285" max="3287" width="19" style="75" customWidth="1"/>
    <col min="3288" max="3288" width="21" style="75" customWidth="1"/>
    <col min="3289" max="3291" width="19.42578125" style="75" customWidth="1"/>
    <col min="3292" max="3292" width="21" style="75" customWidth="1"/>
    <col min="3293" max="3295" width="19.42578125" style="75" customWidth="1"/>
    <col min="3296" max="3296" width="21" style="75" customWidth="1"/>
    <col min="3297" max="3303" width="19.42578125" style="75" customWidth="1"/>
    <col min="3304" max="3304" width="21.42578125" style="75" customWidth="1"/>
    <col min="3305" max="3305" width="21" style="75" customWidth="1"/>
    <col min="3306" max="3306" width="22.140625" style="75" customWidth="1"/>
    <col min="3307" max="3307" width="21.7109375" style="75" customWidth="1"/>
    <col min="3308" max="3308" width="21.140625" style="75" customWidth="1"/>
    <col min="3309" max="3309" width="20.7109375" style="75" customWidth="1"/>
    <col min="3310" max="3311" width="19.42578125" style="75" customWidth="1"/>
    <col min="3312" max="3312" width="21.42578125" style="75" customWidth="1"/>
    <col min="3313" max="3327" width="19.42578125" style="75" customWidth="1"/>
    <col min="3328" max="3328" width="21.7109375" style="75" customWidth="1"/>
    <col min="3329" max="3339" width="19.42578125" style="75" customWidth="1"/>
    <col min="3340" max="3340" width="20.85546875" style="75" customWidth="1"/>
    <col min="3341" max="3343" width="20" style="75" customWidth="1"/>
    <col min="3344" max="3344" width="20.85546875" style="75" customWidth="1"/>
    <col min="3345" max="3347" width="20" style="75" customWidth="1"/>
    <col min="3348" max="3348" width="20.85546875" style="75" customWidth="1"/>
    <col min="3349" max="3351" width="20" style="75" customWidth="1"/>
    <col min="3352" max="3352" width="20.85546875" style="75" customWidth="1"/>
    <col min="3353" max="3355" width="20" style="75" customWidth="1"/>
    <col min="3356" max="3356" width="20.85546875" style="75" customWidth="1"/>
    <col min="3357" max="3359" width="20" style="75" customWidth="1"/>
    <col min="3360" max="3360" width="20.85546875" style="75" customWidth="1"/>
    <col min="3361" max="3363" width="20" style="75" customWidth="1"/>
    <col min="3364" max="3364" width="20.85546875" style="75" customWidth="1"/>
    <col min="3365" max="3367" width="20" style="75" customWidth="1"/>
    <col min="3368" max="3368" width="20.85546875" style="75" customWidth="1"/>
    <col min="3369" max="3371" width="20" style="75" customWidth="1"/>
    <col min="3372" max="3372" width="20.28515625" style="75" customWidth="1"/>
    <col min="3373" max="3373" width="25.42578125" style="75" customWidth="1"/>
    <col min="3374" max="3374" width="18" style="75" customWidth="1"/>
    <col min="3375" max="3375" width="19.140625" style="75" customWidth="1"/>
    <col min="3376" max="3376" width="21.85546875" style="75" customWidth="1"/>
    <col min="3377" max="3378" width="25.28515625" style="75" customWidth="1"/>
    <col min="3379" max="3379" width="24.42578125" style="75" customWidth="1"/>
    <col min="3380" max="3380" width="36.42578125" style="75" customWidth="1"/>
    <col min="3381" max="3381" width="11.42578125" style="75"/>
    <col min="3382" max="3382" width="19.7109375" style="75" bestFit="1" customWidth="1"/>
    <col min="3383" max="3505" width="11.42578125" style="75"/>
    <col min="3506" max="3506" width="54.140625" style="75" customWidth="1"/>
    <col min="3507" max="3507" width="22.85546875" style="75" customWidth="1"/>
    <col min="3508" max="3511" width="20.28515625" style="75" customWidth="1"/>
    <col min="3512" max="3519" width="18.28515625" style="75" customWidth="1"/>
    <col min="3520" max="3523" width="20.5703125" style="75" customWidth="1"/>
    <col min="3524" max="3524" width="20.28515625" style="75" customWidth="1"/>
    <col min="3525" max="3525" width="25.42578125" style="75" customWidth="1"/>
    <col min="3526" max="3526" width="18" style="75" customWidth="1"/>
    <col min="3527" max="3528" width="19.140625" style="75" customWidth="1"/>
    <col min="3529" max="3529" width="18" style="75" customWidth="1"/>
    <col min="3530" max="3531" width="20.140625" style="75" customWidth="1"/>
    <col min="3532" max="3533" width="18.42578125" style="75" customWidth="1"/>
    <col min="3534" max="3534" width="17.28515625" style="75" customWidth="1"/>
    <col min="3535" max="3535" width="17.140625" style="75" customWidth="1"/>
    <col min="3536" max="3536" width="20.42578125" style="75" customWidth="1"/>
    <col min="3537" max="3539" width="17.140625" style="75" customWidth="1"/>
    <col min="3540" max="3540" width="19.7109375" style="75" customWidth="1"/>
    <col min="3541" max="3543" width="19" style="75" customWidth="1"/>
    <col min="3544" max="3544" width="21" style="75" customWidth="1"/>
    <col min="3545" max="3547" width="19.42578125" style="75" customWidth="1"/>
    <col min="3548" max="3548" width="21" style="75" customWidth="1"/>
    <col min="3549" max="3551" width="19.42578125" style="75" customWidth="1"/>
    <col min="3552" max="3552" width="21" style="75" customWidth="1"/>
    <col min="3553" max="3559" width="19.42578125" style="75" customWidth="1"/>
    <col min="3560" max="3560" width="21.42578125" style="75" customWidth="1"/>
    <col min="3561" max="3561" width="21" style="75" customWidth="1"/>
    <col min="3562" max="3562" width="22.140625" style="75" customWidth="1"/>
    <col min="3563" max="3563" width="21.7109375" style="75" customWidth="1"/>
    <col min="3564" max="3564" width="21.140625" style="75" customWidth="1"/>
    <col min="3565" max="3565" width="20.7109375" style="75" customWidth="1"/>
    <col min="3566" max="3567" width="19.42578125" style="75" customWidth="1"/>
    <col min="3568" max="3568" width="21.42578125" style="75" customWidth="1"/>
    <col min="3569" max="3583" width="19.42578125" style="75" customWidth="1"/>
    <col min="3584" max="3584" width="21.7109375" style="75" customWidth="1"/>
    <col min="3585" max="3595" width="19.42578125" style="75" customWidth="1"/>
    <col min="3596" max="3596" width="20.85546875" style="75" customWidth="1"/>
    <col min="3597" max="3599" width="20" style="75" customWidth="1"/>
    <col min="3600" max="3600" width="20.85546875" style="75" customWidth="1"/>
    <col min="3601" max="3603" width="20" style="75" customWidth="1"/>
    <col min="3604" max="3604" width="20.85546875" style="75" customWidth="1"/>
    <col min="3605" max="3607" width="20" style="75" customWidth="1"/>
    <col min="3608" max="3608" width="20.85546875" style="75" customWidth="1"/>
    <col min="3609" max="3611" width="20" style="75" customWidth="1"/>
    <col min="3612" max="3612" width="20.85546875" style="75" customWidth="1"/>
    <col min="3613" max="3615" width="20" style="75" customWidth="1"/>
    <col min="3616" max="3616" width="20.85546875" style="75" customWidth="1"/>
    <col min="3617" max="3619" width="20" style="75" customWidth="1"/>
    <col min="3620" max="3620" width="20.85546875" style="75" customWidth="1"/>
    <col min="3621" max="3623" width="20" style="75" customWidth="1"/>
    <col min="3624" max="3624" width="20.85546875" style="75" customWidth="1"/>
    <col min="3625" max="3627" width="20" style="75" customWidth="1"/>
    <col min="3628" max="3628" width="20.28515625" style="75" customWidth="1"/>
    <col min="3629" max="3629" width="25.42578125" style="75" customWidth="1"/>
    <col min="3630" max="3630" width="18" style="75" customWidth="1"/>
    <col min="3631" max="3631" width="19.140625" style="75" customWidth="1"/>
    <col min="3632" max="3632" width="21.85546875" style="75" customWidth="1"/>
    <col min="3633" max="3634" width="25.28515625" style="75" customWidth="1"/>
    <col min="3635" max="3635" width="24.42578125" style="75" customWidth="1"/>
    <col min="3636" max="3636" width="36.42578125" style="75" customWidth="1"/>
    <col min="3637" max="3637" width="11.42578125" style="75"/>
    <col min="3638" max="3638" width="19.7109375" style="75" bestFit="1" customWidth="1"/>
    <col min="3639" max="3761" width="11.42578125" style="75"/>
    <col min="3762" max="3762" width="54.140625" style="75" customWidth="1"/>
    <col min="3763" max="3763" width="22.85546875" style="75" customWidth="1"/>
    <col min="3764" max="3767" width="20.28515625" style="75" customWidth="1"/>
    <col min="3768" max="3775" width="18.28515625" style="75" customWidth="1"/>
    <col min="3776" max="3779" width="20.5703125" style="75" customWidth="1"/>
    <col min="3780" max="3780" width="20.28515625" style="75" customWidth="1"/>
    <col min="3781" max="3781" width="25.42578125" style="75" customWidth="1"/>
    <col min="3782" max="3782" width="18" style="75" customWidth="1"/>
    <col min="3783" max="3784" width="19.140625" style="75" customWidth="1"/>
    <col min="3785" max="3785" width="18" style="75" customWidth="1"/>
    <col min="3786" max="3787" width="20.140625" style="75" customWidth="1"/>
    <col min="3788" max="3789" width="18.42578125" style="75" customWidth="1"/>
    <col min="3790" max="3790" width="17.28515625" style="75" customWidth="1"/>
    <col min="3791" max="3791" width="17.140625" style="75" customWidth="1"/>
    <col min="3792" max="3792" width="20.42578125" style="75" customWidth="1"/>
    <col min="3793" max="3795" width="17.140625" style="75" customWidth="1"/>
    <col min="3796" max="3796" width="19.7109375" style="75" customWidth="1"/>
    <col min="3797" max="3799" width="19" style="75" customWidth="1"/>
    <col min="3800" max="3800" width="21" style="75" customWidth="1"/>
    <col min="3801" max="3803" width="19.42578125" style="75" customWidth="1"/>
    <col min="3804" max="3804" width="21" style="75" customWidth="1"/>
    <col min="3805" max="3807" width="19.42578125" style="75" customWidth="1"/>
    <col min="3808" max="3808" width="21" style="75" customWidth="1"/>
    <col min="3809" max="3815" width="19.42578125" style="75" customWidth="1"/>
    <col min="3816" max="3816" width="21.42578125" style="75" customWidth="1"/>
    <col min="3817" max="3817" width="21" style="75" customWidth="1"/>
    <col min="3818" max="3818" width="22.140625" style="75" customWidth="1"/>
    <col min="3819" max="3819" width="21.7109375" style="75" customWidth="1"/>
    <col min="3820" max="3820" width="21.140625" style="75" customWidth="1"/>
    <col min="3821" max="3821" width="20.7109375" style="75" customWidth="1"/>
    <col min="3822" max="3823" width="19.42578125" style="75" customWidth="1"/>
    <col min="3824" max="3824" width="21.42578125" style="75" customWidth="1"/>
    <col min="3825" max="3839" width="19.42578125" style="75" customWidth="1"/>
    <col min="3840" max="3840" width="21.7109375" style="75" customWidth="1"/>
    <col min="3841" max="3851" width="19.42578125" style="75" customWidth="1"/>
    <col min="3852" max="3852" width="20.85546875" style="75" customWidth="1"/>
    <col min="3853" max="3855" width="20" style="75" customWidth="1"/>
    <col min="3856" max="3856" width="20.85546875" style="75" customWidth="1"/>
    <col min="3857" max="3859" width="20" style="75" customWidth="1"/>
    <col min="3860" max="3860" width="20.85546875" style="75" customWidth="1"/>
    <col min="3861" max="3863" width="20" style="75" customWidth="1"/>
    <col min="3864" max="3864" width="20.85546875" style="75" customWidth="1"/>
    <col min="3865" max="3867" width="20" style="75" customWidth="1"/>
    <col min="3868" max="3868" width="20.85546875" style="75" customWidth="1"/>
    <col min="3869" max="3871" width="20" style="75" customWidth="1"/>
    <col min="3872" max="3872" width="20.85546875" style="75" customWidth="1"/>
    <col min="3873" max="3875" width="20" style="75" customWidth="1"/>
    <col min="3876" max="3876" width="20.85546875" style="75" customWidth="1"/>
    <col min="3877" max="3879" width="20" style="75" customWidth="1"/>
    <col min="3880" max="3880" width="20.85546875" style="75" customWidth="1"/>
    <col min="3881" max="3883" width="20" style="75" customWidth="1"/>
    <col min="3884" max="3884" width="20.28515625" style="75" customWidth="1"/>
    <col min="3885" max="3885" width="25.42578125" style="75" customWidth="1"/>
    <col min="3886" max="3886" width="18" style="75" customWidth="1"/>
    <col min="3887" max="3887" width="19.140625" style="75" customWidth="1"/>
    <col min="3888" max="3888" width="21.85546875" style="75" customWidth="1"/>
    <col min="3889" max="3890" width="25.28515625" style="75" customWidth="1"/>
    <col min="3891" max="3891" width="24.42578125" style="75" customWidth="1"/>
    <col min="3892" max="3892" width="36.42578125" style="75" customWidth="1"/>
    <col min="3893" max="3893" width="11.42578125" style="75"/>
    <col min="3894" max="3894" width="19.7109375" style="75" bestFit="1" customWidth="1"/>
    <col min="3895" max="4017" width="11.42578125" style="75"/>
    <col min="4018" max="4018" width="54.140625" style="75" customWidth="1"/>
    <col min="4019" max="4019" width="22.85546875" style="75" customWidth="1"/>
    <col min="4020" max="4023" width="20.28515625" style="75" customWidth="1"/>
    <col min="4024" max="4031" width="18.28515625" style="75" customWidth="1"/>
    <col min="4032" max="4035" width="20.5703125" style="75" customWidth="1"/>
    <col min="4036" max="4036" width="20.28515625" style="75" customWidth="1"/>
    <col min="4037" max="4037" width="25.42578125" style="75" customWidth="1"/>
    <col min="4038" max="4038" width="18" style="75" customWidth="1"/>
    <col min="4039" max="4040" width="19.140625" style="75" customWidth="1"/>
    <col min="4041" max="4041" width="18" style="75" customWidth="1"/>
    <col min="4042" max="4043" width="20.140625" style="75" customWidth="1"/>
    <col min="4044" max="4045" width="18.42578125" style="75" customWidth="1"/>
    <col min="4046" max="4046" width="17.28515625" style="75" customWidth="1"/>
    <col min="4047" max="4047" width="17.140625" style="75" customWidth="1"/>
    <col min="4048" max="4048" width="20.42578125" style="75" customWidth="1"/>
    <col min="4049" max="4051" width="17.140625" style="75" customWidth="1"/>
    <col min="4052" max="4052" width="19.7109375" style="75" customWidth="1"/>
    <col min="4053" max="4055" width="19" style="75" customWidth="1"/>
    <col min="4056" max="4056" width="21" style="75" customWidth="1"/>
    <col min="4057" max="4059" width="19.42578125" style="75" customWidth="1"/>
    <col min="4060" max="4060" width="21" style="75" customWidth="1"/>
    <col min="4061" max="4063" width="19.42578125" style="75" customWidth="1"/>
    <col min="4064" max="4064" width="21" style="75" customWidth="1"/>
    <col min="4065" max="4071" width="19.42578125" style="75" customWidth="1"/>
    <col min="4072" max="4072" width="21.42578125" style="75" customWidth="1"/>
    <col min="4073" max="4073" width="21" style="75" customWidth="1"/>
    <col min="4074" max="4074" width="22.140625" style="75" customWidth="1"/>
    <col min="4075" max="4075" width="21.7109375" style="75" customWidth="1"/>
    <col min="4076" max="4076" width="21.140625" style="75" customWidth="1"/>
    <col min="4077" max="4077" width="20.7109375" style="75" customWidth="1"/>
    <col min="4078" max="4079" width="19.42578125" style="75" customWidth="1"/>
    <col min="4080" max="4080" width="21.42578125" style="75" customWidth="1"/>
    <col min="4081" max="4095" width="19.42578125" style="75" customWidth="1"/>
    <col min="4096" max="4096" width="21.7109375" style="75" customWidth="1"/>
    <col min="4097" max="4107" width="19.42578125" style="75" customWidth="1"/>
    <col min="4108" max="4108" width="20.85546875" style="75" customWidth="1"/>
    <col min="4109" max="4111" width="20" style="75" customWidth="1"/>
    <col min="4112" max="4112" width="20.85546875" style="75" customWidth="1"/>
    <col min="4113" max="4115" width="20" style="75" customWidth="1"/>
    <col min="4116" max="4116" width="20.85546875" style="75" customWidth="1"/>
    <col min="4117" max="4119" width="20" style="75" customWidth="1"/>
    <col min="4120" max="4120" width="20.85546875" style="75" customWidth="1"/>
    <col min="4121" max="4123" width="20" style="75" customWidth="1"/>
    <col min="4124" max="4124" width="20.85546875" style="75" customWidth="1"/>
    <col min="4125" max="4127" width="20" style="75" customWidth="1"/>
    <col min="4128" max="4128" width="20.85546875" style="75" customWidth="1"/>
    <col min="4129" max="4131" width="20" style="75" customWidth="1"/>
    <col min="4132" max="4132" width="20.85546875" style="75" customWidth="1"/>
    <col min="4133" max="4135" width="20" style="75" customWidth="1"/>
    <col min="4136" max="4136" width="20.85546875" style="75" customWidth="1"/>
    <col min="4137" max="4139" width="20" style="75" customWidth="1"/>
    <col min="4140" max="4140" width="20.28515625" style="75" customWidth="1"/>
    <col min="4141" max="4141" width="25.42578125" style="75" customWidth="1"/>
    <col min="4142" max="4142" width="18" style="75" customWidth="1"/>
    <col min="4143" max="4143" width="19.140625" style="75" customWidth="1"/>
    <col min="4144" max="4144" width="21.85546875" style="75" customWidth="1"/>
    <col min="4145" max="4146" width="25.28515625" style="75" customWidth="1"/>
    <col min="4147" max="4147" width="24.42578125" style="75" customWidth="1"/>
    <col min="4148" max="4148" width="36.42578125" style="75" customWidth="1"/>
    <col min="4149" max="4149" width="11.42578125" style="75"/>
    <col min="4150" max="4150" width="19.7109375" style="75" bestFit="1" customWidth="1"/>
    <col min="4151" max="4273" width="11.42578125" style="75"/>
    <col min="4274" max="4274" width="54.140625" style="75" customWidth="1"/>
    <col min="4275" max="4275" width="22.85546875" style="75" customWidth="1"/>
    <col min="4276" max="4279" width="20.28515625" style="75" customWidth="1"/>
    <col min="4280" max="4287" width="18.28515625" style="75" customWidth="1"/>
    <col min="4288" max="4291" width="20.5703125" style="75" customWidth="1"/>
    <col min="4292" max="4292" width="20.28515625" style="75" customWidth="1"/>
    <col min="4293" max="4293" width="25.42578125" style="75" customWidth="1"/>
    <col min="4294" max="4294" width="18" style="75" customWidth="1"/>
    <col min="4295" max="4296" width="19.140625" style="75" customWidth="1"/>
    <col min="4297" max="4297" width="18" style="75" customWidth="1"/>
    <col min="4298" max="4299" width="20.140625" style="75" customWidth="1"/>
    <col min="4300" max="4301" width="18.42578125" style="75" customWidth="1"/>
    <col min="4302" max="4302" width="17.28515625" style="75" customWidth="1"/>
    <col min="4303" max="4303" width="17.140625" style="75" customWidth="1"/>
    <col min="4304" max="4304" width="20.42578125" style="75" customWidth="1"/>
    <col min="4305" max="4307" width="17.140625" style="75" customWidth="1"/>
    <col min="4308" max="4308" width="19.7109375" style="75" customWidth="1"/>
    <col min="4309" max="4311" width="19" style="75" customWidth="1"/>
    <col min="4312" max="4312" width="21" style="75" customWidth="1"/>
    <col min="4313" max="4315" width="19.42578125" style="75" customWidth="1"/>
    <col min="4316" max="4316" width="21" style="75" customWidth="1"/>
    <col min="4317" max="4319" width="19.42578125" style="75" customWidth="1"/>
    <col min="4320" max="4320" width="21" style="75" customWidth="1"/>
    <col min="4321" max="4327" width="19.42578125" style="75" customWidth="1"/>
    <col min="4328" max="4328" width="21.42578125" style="75" customWidth="1"/>
    <col min="4329" max="4329" width="21" style="75" customWidth="1"/>
    <col min="4330" max="4330" width="22.140625" style="75" customWidth="1"/>
    <col min="4331" max="4331" width="21.7109375" style="75" customWidth="1"/>
    <col min="4332" max="4332" width="21.140625" style="75" customWidth="1"/>
    <col min="4333" max="4333" width="20.7109375" style="75" customWidth="1"/>
    <col min="4334" max="4335" width="19.42578125" style="75" customWidth="1"/>
    <col min="4336" max="4336" width="21.42578125" style="75" customWidth="1"/>
    <col min="4337" max="4351" width="19.42578125" style="75" customWidth="1"/>
    <col min="4352" max="4352" width="21.7109375" style="75" customWidth="1"/>
    <col min="4353" max="4363" width="19.42578125" style="75" customWidth="1"/>
    <col min="4364" max="4364" width="20.85546875" style="75" customWidth="1"/>
    <col min="4365" max="4367" width="20" style="75" customWidth="1"/>
    <col min="4368" max="4368" width="20.85546875" style="75" customWidth="1"/>
    <col min="4369" max="4371" width="20" style="75" customWidth="1"/>
    <col min="4372" max="4372" width="20.85546875" style="75" customWidth="1"/>
    <col min="4373" max="4375" width="20" style="75" customWidth="1"/>
    <col min="4376" max="4376" width="20.85546875" style="75" customWidth="1"/>
    <col min="4377" max="4379" width="20" style="75" customWidth="1"/>
    <col min="4380" max="4380" width="20.85546875" style="75" customWidth="1"/>
    <col min="4381" max="4383" width="20" style="75" customWidth="1"/>
    <col min="4384" max="4384" width="20.85546875" style="75" customWidth="1"/>
    <col min="4385" max="4387" width="20" style="75" customWidth="1"/>
    <col min="4388" max="4388" width="20.85546875" style="75" customWidth="1"/>
    <col min="4389" max="4391" width="20" style="75" customWidth="1"/>
    <col min="4392" max="4392" width="20.85546875" style="75" customWidth="1"/>
    <col min="4393" max="4395" width="20" style="75" customWidth="1"/>
    <col min="4396" max="4396" width="20.28515625" style="75" customWidth="1"/>
    <col min="4397" max="4397" width="25.42578125" style="75" customWidth="1"/>
    <col min="4398" max="4398" width="18" style="75" customWidth="1"/>
    <col min="4399" max="4399" width="19.140625" style="75" customWidth="1"/>
    <col min="4400" max="4400" width="21.85546875" style="75" customWidth="1"/>
    <col min="4401" max="4402" width="25.28515625" style="75" customWidth="1"/>
    <col min="4403" max="4403" width="24.42578125" style="75" customWidth="1"/>
    <col min="4404" max="4404" width="36.42578125" style="75" customWidth="1"/>
    <col min="4405" max="4405" width="11.42578125" style="75"/>
    <col min="4406" max="4406" width="19.7109375" style="75" bestFit="1" customWidth="1"/>
    <col min="4407" max="4529" width="11.42578125" style="75"/>
    <col min="4530" max="4530" width="54.140625" style="75" customWidth="1"/>
    <col min="4531" max="4531" width="22.85546875" style="75" customWidth="1"/>
    <col min="4532" max="4535" width="20.28515625" style="75" customWidth="1"/>
    <col min="4536" max="4543" width="18.28515625" style="75" customWidth="1"/>
    <col min="4544" max="4547" width="20.5703125" style="75" customWidth="1"/>
    <col min="4548" max="4548" width="20.28515625" style="75" customWidth="1"/>
    <col min="4549" max="4549" width="25.42578125" style="75" customWidth="1"/>
    <col min="4550" max="4550" width="18" style="75" customWidth="1"/>
    <col min="4551" max="4552" width="19.140625" style="75" customWidth="1"/>
    <col min="4553" max="4553" width="18" style="75" customWidth="1"/>
    <col min="4554" max="4555" width="20.140625" style="75" customWidth="1"/>
    <col min="4556" max="4557" width="18.42578125" style="75" customWidth="1"/>
    <col min="4558" max="4558" width="17.28515625" style="75" customWidth="1"/>
    <col min="4559" max="4559" width="17.140625" style="75" customWidth="1"/>
    <col min="4560" max="4560" width="20.42578125" style="75" customWidth="1"/>
    <col min="4561" max="4563" width="17.140625" style="75" customWidth="1"/>
    <col min="4564" max="4564" width="19.7109375" style="75" customWidth="1"/>
    <col min="4565" max="4567" width="19" style="75" customWidth="1"/>
    <col min="4568" max="4568" width="21" style="75" customWidth="1"/>
    <col min="4569" max="4571" width="19.42578125" style="75" customWidth="1"/>
    <col min="4572" max="4572" width="21" style="75" customWidth="1"/>
    <col min="4573" max="4575" width="19.42578125" style="75" customWidth="1"/>
    <col min="4576" max="4576" width="21" style="75" customWidth="1"/>
    <col min="4577" max="4583" width="19.42578125" style="75" customWidth="1"/>
    <col min="4584" max="4584" width="21.42578125" style="75" customWidth="1"/>
    <col min="4585" max="4585" width="21" style="75" customWidth="1"/>
    <col min="4586" max="4586" width="22.140625" style="75" customWidth="1"/>
    <col min="4587" max="4587" width="21.7109375" style="75" customWidth="1"/>
    <col min="4588" max="4588" width="21.140625" style="75" customWidth="1"/>
    <col min="4589" max="4589" width="20.7109375" style="75" customWidth="1"/>
    <col min="4590" max="4591" width="19.42578125" style="75" customWidth="1"/>
    <col min="4592" max="4592" width="21.42578125" style="75" customWidth="1"/>
    <col min="4593" max="4607" width="19.42578125" style="75" customWidth="1"/>
    <col min="4608" max="4608" width="21.7109375" style="75" customWidth="1"/>
    <col min="4609" max="4619" width="19.42578125" style="75" customWidth="1"/>
    <col min="4620" max="4620" width="20.85546875" style="75" customWidth="1"/>
    <col min="4621" max="4623" width="20" style="75" customWidth="1"/>
    <col min="4624" max="4624" width="20.85546875" style="75" customWidth="1"/>
    <col min="4625" max="4627" width="20" style="75" customWidth="1"/>
    <col min="4628" max="4628" width="20.85546875" style="75" customWidth="1"/>
    <col min="4629" max="4631" width="20" style="75" customWidth="1"/>
    <col min="4632" max="4632" width="20.85546875" style="75" customWidth="1"/>
    <col min="4633" max="4635" width="20" style="75" customWidth="1"/>
    <col min="4636" max="4636" width="20.85546875" style="75" customWidth="1"/>
    <col min="4637" max="4639" width="20" style="75" customWidth="1"/>
    <col min="4640" max="4640" width="20.85546875" style="75" customWidth="1"/>
    <col min="4641" max="4643" width="20" style="75" customWidth="1"/>
    <col min="4644" max="4644" width="20.85546875" style="75" customWidth="1"/>
    <col min="4645" max="4647" width="20" style="75" customWidth="1"/>
    <col min="4648" max="4648" width="20.85546875" style="75" customWidth="1"/>
    <col min="4649" max="4651" width="20" style="75" customWidth="1"/>
    <col min="4652" max="4652" width="20.28515625" style="75" customWidth="1"/>
    <col min="4653" max="4653" width="25.42578125" style="75" customWidth="1"/>
    <col min="4654" max="4654" width="18" style="75" customWidth="1"/>
    <col min="4655" max="4655" width="19.140625" style="75" customWidth="1"/>
    <col min="4656" max="4656" width="21.85546875" style="75" customWidth="1"/>
    <col min="4657" max="4658" width="25.28515625" style="75" customWidth="1"/>
    <col min="4659" max="4659" width="24.42578125" style="75" customWidth="1"/>
    <col min="4660" max="4660" width="36.42578125" style="75" customWidth="1"/>
    <col min="4661" max="4661" width="11.42578125" style="75"/>
    <col min="4662" max="4662" width="19.7109375" style="75" bestFit="1" customWidth="1"/>
    <col min="4663" max="4785" width="11.42578125" style="75"/>
    <col min="4786" max="4786" width="54.140625" style="75" customWidth="1"/>
    <col min="4787" max="4787" width="22.85546875" style="75" customWidth="1"/>
    <col min="4788" max="4791" width="20.28515625" style="75" customWidth="1"/>
    <col min="4792" max="4799" width="18.28515625" style="75" customWidth="1"/>
    <col min="4800" max="4803" width="20.5703125" style="75" customWidth="1"/>
    <col min="4804" max="4804" width="20.28515625" style="75" customWidth="1"/>
    <col min="4805" max="4805" width="25.42578125" style="75" customWidth="1"/>
    <col min="4806" max="4806" width="18" style="75" customWidth="1"/>
    <col min="4807" max="4808" width="19.140625" style="75" customWidth="1"/>
    <col min="4809" max="4809" width="18" style="75" customWidth="1"/>
    <col min="4810" max="4811" width="20.140625" style="75" customWidth="1"/>
    <col min="4812" max="4813" width="18.42578125" style="75" customWidth="1"/>
    <col min="4814" max="4814" width="17.28515625" style="75" customWidth="1"/>
    <col min="4815" max="4815" width="17.140625" style="75" customWidth="1"/>
    <col min="4816" max="4816" width="20.42578125" style="75" customWidth="1"/>
    <col min="4817" max="4819" width="17.140625" style="75" customWidth="1"/>
    <col min="4820" max="4820" width="19.7109375" style="75" customWidth="1"/>
    <col min="4821" max="4823" width="19" style="75" customWidth="1"/>
    <col min="4824" max="4824" width="21" style="75" customWidth="1"/>
    <col min="4825" max="4827" width="19.42578125" style="75" customWidth="1"/>
    <col min="4828" max="4828" width="21" style="75" customWidth="1"/>
    <col min="4829" max="4831" width="19.42578125" style="75" customWidth="1"/>
    <col min="4832" max="4832" width="21" style="75" customWidth="1"/>
    <col min="4833" max="4839" width="19.42578125" style="75" customWidth="1"/>
    <col min="4840" max="4840" width="21.42578125" style="75" customWidth="1"/>
    <col min="4841" max="4841" width="21" style="75" customWidth="1"/>
    <col min="4842" max="4842" width="22.140625" style="75" customWidth="1"/>
    <col min="4843" max="4843" width="21.7109375" style="75" customWidth="1"/>
    <col min="4844" max="4844" width="21.140625" style="75" customWidth="1"/>
    <col min="4845" max="4845" width="20.7109375" style="75" customWidth="1"/>
    <col min="4846" max="4847" width="19.42578125" style="75" customWidth="1"/>
    <col min="4848" max="4848" width="21.42578125" style="75" customWidth="1"/>
    <col min="4849" max="4863" width="19.42578125" style="75" customWidth="1"/>
    <col min="4864" max="4864" width="21.7109375" style="75" customWidth="1"/>
    <col min="4865" max="4875" width="19.42578125" style="75" customWidth="1"/>
    <col min="4876" max="4876" width="20.85546875" style="75" customWidth="1"/>
    <col min="4877" max="4879" width="20" style="75" customWidth="1"/>
    <col min="4880" max="4880" width="20.85546875" style="75" customWidth="1"/>
    <col min="4881" max="4883" width="20" style="75" customWidth="1"/>
    <col min="4884" max="4884" width="20.85546875" style="75" customWidth="1"/>
    <col min="4885" max="4887" width="20" style="75" customWidth="1"/>
    <col min="4888" max="4888" width="20.85546875" style="75" customWidth="1"/>
    <col min="4889" max="4891" width="20" style="75" customWidth="1"/>
    <col min="4892" max="4892" width="20.85546875" style="75" customWidth="1"/>
    <col min="4893" max="4895" width="20" style="75" customWidth="1"/>
    <col min="4896" max="4896" width="20.85546875" style="75" customWidth="1"/>
    <col min="4897" max="4899" width="20" style="75" customWidth="1"/>
    <col min="4900" max="4900" width="20.85546875" style="75" customWidth="1"/>
    <col min="4901" max="4903" width="20" style="75" customWidth="1"/>
    <col min="4904" max="4904" width="20.85546875" style="75" customWidth="1"/>
    <col min="4905" max="4907" width="20" style="75" customWidth="1"/>
    <col min="4908" max="4908" width="20.28515625" style="75" customWidth="1"/>
    <col min="4909" max="4909" width="25.42578125" style="75" customWidth="1"/>
    <col min="4910" max="4910" width="18" style="75" customWidth="1"/>
    <col min="4911" max="4911" width="19.140625" style="75" customWidth="1"/>
    <col min="4912" max="4912" width="21.85546875" style="75" customWidth="1"/>
    <col min="4913" max="4914" width="25.28515625" style="75" customWidth="1"/>
    <col min="4915" max="4915" width="24.42578125" style="75" customWidth="1"/>
    <col min="4916" max="4916" width="36.42578125" style="75" customWidth="1"/>
    <col min="4917" max="4917" width="11.42578125" style="75"/>
    <col min="4918" max="4918" width="19.7109375" style="75" bestFit="1" customWidth="1"/>
    <col min="4919" max="5041" width="11.42578125" style="75"/>
    <col min="5042" max="5042" width="54.140625" style="75" customWidth="1"/>
    <col min="5043" max="5043" width="22.85546875" style="75" customWidth="1"/>
    <col min="5044" max="5047" width="20.28515625" style="75" customWidth="1"/>
    <col min="5048" max="5055" width="18.28515625" style="75" customWidth="1"/>
    <col min="5056" max="5059" width="20.5703125" style="75" customWidth="1"/>
    <col min="5060" max="5060" width="20.28515625" style="75" customWidth="1"/>
    <col min="5061" max="5061" width="25.42578125" style="75" customWidth="1"/>
    <col min="5062" max="5062" width="18" style="75" customWidth="1"/>
    <col min="5063" max="5064" width="19.140625" style="75" customWidth="1"/>
    <col min="5065" max="5065" width="18" style="75" customWidth="1"/>
    <col min="5066" max="5067" width="20.140625" style="75" customWidth="1"/>
    <col min="5068" max="5069" width="18.42578125" style="75" customWidth="1"/>
    <col min="5070" max="5070" width="17.28515625" style="75" customWidth="1"/>
    <col min="5071" max="5071" width="17.140625" style="75" customWidth="1"/>
    <col min="5072" max="5072" width="20.42578125" style="75" customWidth="1"/>
    <col min="5073" max="5075" width="17.140625" style="75" customWidth="1"/>
    <col min="5076" max="5076" width="19.7109375" style="75" customWidth="1"/>
    <col min="5077" max="5079" width="19" style="75" customWidth="1"/>
    <col min="5080" max="5080" width="21" style="75" customWidth="1"/>
    <col min="5081" max="5083" width="19.42578125" style="75" customWidth="1"/>
    <col min="5084" max="5084" width="21" style="75" customWidth="1"/>
    <col min="5085" max="5087" width="19.42578125" style="75" customWidth="1"/>
    <col min="5088" max="5088" width="21" style="75" customWidth="1"/>
    <col min="5089" max="5095" width="19.42578125" style="75" customWidth="1"/>
    <col min="5096" max="5096" width="21.42578125" style="75" customWidth="1"/>
    <col min="5097" max="5097" width="21" style="75" customWidth="1"/>
    <col min="5098" max="5098" width="22.140625" style="75" customWidth="1"/>
    <col min="5099" max="5099" width="21.7109375" style="75" customWidth="1"/>
    <col min="5100" max="5100" width="21.140625" style="75" customWidth="1"/>
    <col min="5101" max="5101" width="20.7109375" style="75" customWidth="1"/>
    <col min="5102" max="5103" width="19.42578125" style="75" customWidth="1"/>
    <col min="5104" max="5104" width="21.42578125" style="75" customWidth="1"/>
    <col min="5105" max="5119" width="19.42578125" style="75" customWidth="1"/>
    <col min="5120" max="5120" width="21.7109375" style="75" customWidth="1"/>
    <col min="5121" max="5131" width="19.42578125" style="75" customWidth="1"/>
    <col min="5132" max="5132" width="20.85546875" style="75" customWidth="1"/>
    <col min="5133" max="5135" width="20" style="75" customWidth="1"/>
    <col min="5136" max="5136" width="20.85546875" style="75" customWidth="1"/>
    <col min="5137" max="5139" width="20" style="75" customWidth="1"/>
    <col min="5140" max="5140" width="20.85546875" style="75" customWidth="1"/>
    <col min="5141" max="5143" width="20" style="75" customWidth="1"/>
    <col min="5144" max="5144" width="20.85546875" style="75" customWidth="1"/>
    <col min="5145" max="5147" width="20" style="75" customWidth="1"/>
    <col min="5148" max="5148" width="20.85546875" style="75" customWidth="1"/>
    <col min="5149" max="5151" width="20" style="75" customWidth="1"/>
    <col min="5152" max="5152" width="20.85546875" style="75" customWidth="1"/>
    <col min="5153" max="5155" width="20" style="75" customWidth="1"/>
    <col min="5156" max="5156" width="20.85546875" style="75" customWidth="1"/>
    <col min="5157" max="5159" width="20" style="75" customWidth="1"/>
    <col min="5160" max="5160" width="20.85546875" style="75" customWidth="1"/>
    <col min="5161" max="5163" width="20" style="75" customWidth="1"/>
    <col min="5164" max="5164" width="20.28515625" style="75" customWidth="1"/>
    <col min="5165" max="5165" width="25.42578125" style="75" customWidth="1"/>
    <col min="5166" max="5166" width="18" style="75" customWidth="1"/>
    <col min="5167" max="5167" width="19.140625" style="75" customWidth="1"/>
    <col min="5168" max="5168" width="21.85546875" style="75" customWidth="1"/>
    <col min="5169" max="5170" width="25.28515625" style="75" customWidth="1"/>
    <col min="5171" max="5171" width="24.42578125" style="75" customWidth="1"/>
    <col min="5172" max="5172" width="36.42578125" style="75" customWidth="1"/>
    <col min="5173" max="5173" width="11.42578125" style="75"/>
    <col min="5174" max="5174" width="19.7109375" style="75" bestFit="1" customWidth="1"/>
    <col min="5175" max="5297" width="11.42578125" style="75"/>
    <col min="5298" max="5298" width="54.140625" style="75" customWidth="1"/>
    <col min="5299" max="5299" width="22.85546875" style="75" customWidth="1"/>
    <col min="5300" max="5303" width="20.28515625" style="75" customWidth="1"/>
    <col min="5304" max="5311" width="18.28515625" style="75" customWidth="1"/>
    <col min="5312" max="5315" width="20.5703125" style="75" customWidth="1"/>
    <col min="5316" max="5316" width="20.28515625" style="75" customWidth="1"/>
    <col min="5317" max="5317" width="25.42578125" style="75" customWidth="1"/>
    <col min="5318" max="5318" width="18" style="75" customWidth="1"/>
    <col min="5319" max="5320" width="19.140625" style="75" customWidth="1"/>
    <col min="5321" max="5321" width="18" style="75" customWidth="1"/>
    <col min="5322" max="5323" width="20.140625" style="75" customWidth="1"/>
    <col min="5324" max="5325" width="18.42578125" style="75" customWidth="1"/>
    <col min="5326" max="5326" width="17.28515625" style="75" customWidth="1"/>
    <col min="5327" max="5327" width="17.140625" style="75" customWidth="1"/>
    <col min="5328" max="5328" width="20.42578125" style="75" customWidth="1"/>
    <col min="5329" max="5331" width="17.140625" style="75" customWidth="1"/>
    <col min="5332" max="5332" width="19.7109375" style="75" customWidth="1"/>
    <col min="5333" max="5335" width="19" style="75" customWidth="1"/>
    <col min="5336" max="5336" width="21" style="75" customWidth="1"/>
    <col min="5337" max="5339" width="19.42578125" style="75" customWidth="1"/>
    <col min="5340" max="5340" width="21" style="75" customWidth="1"/>
    <col min="5341" max="5343" width="19.42578125" style="75" customWidth="1"/>
    <col min="5344" max="5344" width="21" style="75" customWidth="1"/>
    <col min="5345" max="5351" width="19.42578125" style="75" customWidth="1"/>
    <col min="5352" max="5352" width="21.42578125" style="75" customWidth="1"/>
    <col min="5353" max="5353" width="21" style="75" customWidth="1"/>
    <col min="5354" max="5354" width="22.140625" style="75" customWidth="1"/>
    <col min="5355" max="5355" width="21.7109375" style="75" customWidth="1"/>
    <col min="5356" max="5356" width="21.140625" style="75" customWidth="1"/>
    <col min="5357" max="5357" width="20.7109375" style="75" customWidth="1"/>
    <col min="5358" max="5359" width="19.42578125" style="75" customWidth="1"/>
    <col min="5360" max="5360" width="21.42578125" style="75" customWidth="1"/>
    <col min="5361" max="5375" width="19.42578125" style="75" customWidth="1"/>
    <col min="5376" max="5376" width="21.7109375" style="75" customWidth="1"/>
    <col min="5377" max="5387" width="19.42578125" style="75" customWidth="1"/>
    <col min="5388" max="5388" width="20.85546875" style="75" customWidth="1"/>
    <col min="5389" max="5391" width="20" style="75" customWidth="1"/>
    <col min="5392" max="5392" width="20.85546875" style="75" customWidth="1"/>
    <col min="5393" max="5395" width="20" style="75" customWidth="1"/>
    <col min="5396" max="5396" width="20.85546875" style="75" customWidth="1"/>
    <col min="5397" max="5399" width="20" style="75" customWidth="1"/>
    <col min="5400" max="5400" width="20.85546875" style="75" customWidth="1"/>
    <col min="5401" max="5403" width="20" style="75" customWidth="1"/>
    <col min="5404" max="5404" width="20.85546875" style="75" customWidth="1"/>
    <col min="5405" max="5407" width="20" style="75" customWidth="1"/>
    <col min="5408" max="5408" width="20.85546875" style="75" customWidth="1"/>
    <col min="5409" max="5411" width="20" style="75" customWidth="1"/>
    <col min="5412" max="5412" width="20.85546875" style="75" customWidth="1"/>
    <col min="5413" max="5415" width="20" style="75" customWidth="1"/>
    <col min="5416" max="5416" width="20.85546875" style="75" customWidth="1"/>
    <col min="5417" max="5419" width="20" style="75" customWidth="1"/>
    <col min="5420" max="5420" width="20.28515625" style="75" customWidth="1"/>
    <col min="5421" max="5421" width="25.42578125" style="75" customWidth="1"/>
    <col min="5422" max="5422" width="18" style="75" customWidth="1"/>
    <col min="5423" max="5423" width="19.140625" style="75" customWidth="1"/>
    <col min="5424" max="5424" width="21.85546875" style="75" customWidth="1"/>
    <col min="5425" max="5426" width="25.28515625" style="75" customWidth="1"/>
    <col min="5427" max="5427" width="24.42578125" style="75" customWidth="1"/>
    <col min="5428" max="5428" width="36.42578125" style="75" customWidth="1"/>
    <col min="5429" max="5429" width="11.42578125" style="75"/>
    <col min="5430" max="5430" width="19.7109375" style="75" bestFit="1" customWidth="1"/>
    <col min="5431" max="5553" width="11.42578125" style="75"/>
    <col min="5554" max="5554" width="54.140625" style="75" customWidth="1"/>
    <col min="5555" max="5555" width="22.85546875" style="75" customWidth="1"/>
    <col min="5556" max="5559" width="20.28515625" style="75" customWidth="1"/>
    <col min="5560" max="5567" width="18.28515625" style="75" customWidth="1"/>
    <col min="5568" max="5571" width="20.5703125" style="75" customWidth="1"/>
    <col min="5572" max="5572" width="20.28515625" style="75" customWidth="1"/>
    <col min="5573" max="5573" width="25.42578125" style="75" customWidth="1"/>
    <col min="5574" max="5574" width="18" style="75" customWidth="1"/>
    <col min="5575" max="5576" width="19.140625" style="75" customWidth="1"/>
    <col min="5577" max="5577" width="18" style="75" customWidth="1"/>
    <col min="5578" max="5579" width="20.140625" style="75" customWidth="1"/>
    <col min="5580" max="5581" width="18.42578125" style="75" customWidth="1"/>
    <col min="5582" max="5582" width="17.28515625" style="75" customWidth="1"/>
    <col min="5583" max="5583" width="17.140625" style="75" customWidth="1"/>
    <col min="5584" max="5584" width="20.42578125" style="75" customWidth="1"/>
    <col min="5585" max="5587" width="17.140625" style="75" customWidth="1"/>
    <col min="5588" max="5588" width="19.7109375" style="75" customWidth="1"/>
    <col min="5589" max="5591" width="19" style="75" customWidth="1"/>
    <col min="5592" max="5592" width="21" style="75" customWidth="1"/>
    <col min="5593" max="5595" width="19.42578125" style="75" customWidth="1"/>
    <col min="5596" max="5596" width="21" style="75" customWidth="1"/>
    <col min="5597" max="5599" width="19.42578125" style="75" customWidth="1"/>
    <col min="5600" max="5600" width="21" style="75" customWidth="1"/>
    <col min="5601" max="5607" width="19.42578125" style="75" customWidth="1"/>
    <col min="5608" max="5608" width="21.42578125" style="75" customWidth="1"/>
    <col min="5609" max="5609" width="21" style="75" customWidth="1"/>
    <col min="5610" max="5610" width="22.140625" style="75" customWidth="1"/>
    <col min="5611" max="5611" width="21.7109375" style="75" customWidth="1"/>
    <col min="5612" max="5612" width="21.140625" style="75" customWidth="1"/>
    <col min="5613" max="5613" width="20.7109375" style="75" customWidth="1"/>
    <col min="5614" max="5615" width="19.42578125" style="75" customWidth="1"/>
    <col min="5616" max="5616" width="21.42578125" style="75" customWidth="1"/>
    <col min="5617" max="5631" width="19.42578125" style="75" customWidth="1"/>
    <col min="5632" max="5632" width="21.7109375" style="75" customWidth="1"/>
    <col min="5633" max="5643" width="19.42578125" style="75" customWidth="1"/>
    <col min="5644" max="5644" width="20.85546875" style="75" customWidth="1"/>
    <col min="5645" max="5647" width="20" style="75" customWidth="1"/>
    <col min="5648" max="5648" width="20.85546875" style="75" customWidth="1"/>
    <col min="5649" max="5651" width="20" style="75" customWidth="1"/>
    <col min="5652" max="5652" width="20.85546875" style="75" customWidth="1"/>
    <col min="5653" max="5655" width="20" style="75" customWidth="1"/>
    <col min="5656" max="5656" width="20.85546875" style="75" customWidth="1"/>
    <col min="5657" max="5659" width="20" style="75" customWidth="1"/>
    <col min="5660" max="5660" width="20.85546875" style="75" customWidth="1"/>
    <col min="5661" max="5663" width="20" style="75" customWidth="1"/>
    <col min="5664" max="5664" width="20.85546875" style="75" customWidth="1"/>
    <col min="5665" max="5667" width="20" style="75" customWidth="1"/>
    <col min="5668" max="5668" width="20.85546875" style="75" customWidth="1"/>
    <col min="5669" max="5671" width="20" style="75" customWidth="1"/>
    <col min="5672" max="5672" width="20.85546875" style="75" customWidth="1"/>
    <col min="5673" max="5675" width="20" style="75" customWidth="1"/>
    <col min="5676" max="5676" width="20.28515625" style="75" customWidth="1"/>
    <col min="5677" max="5677" width="25.42578125" style="75" customWidth="1"/>
    <col min="5678" max="5678" width="18" style="75" customWidth="1"/>
    <col min="5679" max="5679" width="19.140625" style="75" customWidth="1"/>
    <col min="5680" max="5680" width="21.85546875" style="75" customWidth="1"/>
    <col min="5681" max="5682" width="25.28515625" style="75" customWidth="1"/>
    <col min="5683" max="5683" width="24.42578125" style="75" customWidth="1"/>
    <col min="5684" max="5684" width="36.42578125" style="75" customWidth="1"/>
    <col min="5685" max="5685" width="11.42578125" style="75"/>
    <col min="5686" max="5686" width="19.7109375" style="75" bestFit="1" customWidth="1"/>
    <col min="5687" max="5809" width="11.42578125" style="75"/>
    <col min="5810" max="5810" width="54.140625" style="75" customWidth="1"/>
    <col min="5811" max="5811" width="22.85546875" style="75" customWidth="1"/>
    <col min="5812" max="5815" width="20.28515625" style="75" customWidth="1"/>
    <col min="5816" max="5823" width="18.28515625" style="75" customWidth="1"/>
    <col min="5824" max="5827" width="20.5703125" style="75" customWidth="1"/>
    <col min="5828" max="5828" width="20.28515625" style="75" customWidth="1"/>
    <col min="5829" max="5829" width="25.42578125" style="75" customWidth="1"/>
    <col min="5830" max="5830" width="18" style="75" customWidth="1"/>
    <col min="5831" max="5832" width="19.140625" style="75" customWidth="1"/>
    <col min="5833" max="5833" width="18" style="75" customWidth="1"/>
    <col min="5834" max="5835" width="20.140625" style="75" customWidth="1"/>
    <col min="5836" max="5837" width="18.42578125" style="75" customWidth="1"/>
    <col min="5838" max="5838" width="17.28515625" style="75" customWidth="1"/>
    <col min="5839" max="5839" width="17.140625" style="75" customWidth="1"/>
    <col min="5840" max="5840" width="20.42578125" style="75" customWidth="1"/>
    <col min="5841" max="5843" width="17.140625" style="75" customWidth="1"/>
    <col min="5844" max="5844" width="19.7109375" style="75" customWidth="1"/>
    <col min="5845" max="5847" width="19" style="75" customWidth="1"/>
    <col min="5848" max="5848" width="21" style="75" customWidth="1"/>
    <col min="5849" max="5851" width="19.42578125" style="75" customWidth="1"/>
    <col min="5852" max="5852" width="21" style="75" customWidth="1"/>
    <col min="5853" max="5855" width="19.42578125" style="75" customWidth="1"/>
    <col min="5856" max="5856" width="21" style="75" customWidth="1"/>
    <col min="5857" max="5863" width="19.42578125" style="75" customWidth="1"/>
    <col min="5864" max="5864" width="21.42578125" style="75" customWidth="1"/>
    <col min="5865" max="5865" width="21" style="75" customWidth="1"/>
    <col min="5866" max="5866" width="22.140625" style="75" customWidth="1"/>
    <col min="5867" max="5867" width="21.7109375" style="75" customWidth="1"/>
    <col min="5868" max="5868" width="21.140625" style="75" customWidth="1"/>
    <col min="5869" max="5869" width="20.7109375" style="75" customWidth="1"/>
    <col min="5870" max="5871" width="19.42578125" style="75" customWidth="1"/>
    <col min="5872" max="5872" width="21.42578125" style="75" customWidth="1"/>
    <col min="5873" max="5887" width="19.42578125" style="75" customWidth="1"/>
    <col min="5888" max="5888" width="21.7109375" style="75" customWidth="1"/>
    <col min="5889" max="5899" width="19.42578125" style="75" customWidth="1"/>
    <col min="5900" max="5900" width="20.85546875" style="75" customWidth="1"/>
    <col min="5901" max="5903" width="20" style="75" customWidth="1"/>
    <col min="5904" max="5904" width="20.85546875" style="75" customWidth="1"/>
    <col min="5905" max="5907" width="20" style="75" customWidth="1"/>
    <col min="5908" max="5908" width="20.85546875" style="75" customWidth="1"/>
    <col min="5909" max="5911" width="20" style="75" customWidth="1"/>
    <col min="5912" max="5912" width="20.85546875" style="75" customWidth="1"/>
    <col min="5913" max="5915" width="20" style="75" customWidth="1"/>
    <col min="5916" max="5916" width="20.85546875" style="75" customWidth="1"/>
    <col min="5917" max="5919" width="20" style="75" customWidth="1"/>
    <col min="5920" max="5920" width="20.85546875" style="75" customWidth="1"/>
    <col min="5921" max="5923" width="20" style="75" customWidth="1"/>
    <col min="5924" max="5924" width="20.85546875" style="75" customWidth="1"/>
    <col min="5925" max="5927" width="20" style="75" customWidth="1"/>
    <col min="5928" max="5928" width="20.85546875" style="75" customWidth="1"/>
    <col min="5929" max="5931" width="20" style="75" customWidth="1"/>
    <col min="5932" max="5932" width="20.28515625" style="75" customWidth="1"/>
    <col min="5933" max="5933" width="25.42578125" style="75" customWidth="1"/>
    <col min="5934" max="5934" width="18" style="75" customWidth="1"/>
    <col min="5935" max="5935" width="19.140625" style="75" customWidth="1"/>
    <col min="5936" max="5936" width="21.85546875" style="75" customWidth="1"/>
    <col min="5937" max="5938" width="25.28515625" style="75" customWidth="1"/>
    <col min="5939" max="5939" width="24.42578125" style="75" customWidth="1"/>
    <col min="5940" max="5940" width="36.42578125" style="75" customWidth="1"/>
    <col min="5941" max="5941" width="11.42578125" style="75"/>
    <col min="5942" max="5942" width="19.7109375" style="75" bestFit="1" customWidth="1"/>
    <col min="5943" max="6065" width="11.42578125" style="75"/>
    <col min="6066" max="6066" width="54.140625" style="75" customWidth="1"/>
    <col min="6067" max="6067" width="22.85546875" style="75" customWidth="1"/>
    <col min="6068" max="6071" width="20.28515625" style="75" customWidth="1"/>
    <col min="6072" max="6079" width="18.28515625" style="75" customWidth="1"/>
    <col min="6080" max="6083" width="20.5703125" style="75" customWidth="1"/>
    <col min="6084" max="6084" width="20.28515625" style="75" customWidth="1"/>
    <col min="6085" max="6085" width="25.42578125" style="75" customWidth="1"/>
    <col min="6086" max="6086" width="18" style="75" customWidth="1"/>
    <col min="6087" max="6088" width="19.140625" style="75" customWidth="1"/>
    <col min="6089" max="6089" width="18" style="75" customWidth="1"/>
    <col min="6090" max="6091" width="20.140625" style="75" customWidth="1"/>
    <col min="6092" max="6093" width="18.42578125" style="75" customWidth="1"/>
    <col min="6094" max="6094" width="17.28515625" style="75" customWidth="1"/>
    <col min="6095" max="6095" width="17.140625" style="75" customWidth="1"/>
    <col min="6096" max="6096" width="20.42578125" style="75" customWidth="1"/>
    <col min="6097" max="6099" width="17.140625" style="75" customWidth="1"/>
    <col min="6100" max="6100" width="19.7109375" style="75" customWidth="1"/>
    <col min="6101" max="6103" width="19" style="75" customWidth="1"/>
    <col min="6104" max="6104" width="21" style="75" customWidth="1"/>
    <col min="6105" max="6107" width="19.42578125" style="75" customWidth="1"/>
    <col min="6108" max="6108" width="21" style="75" customWidth="1"/>
    <col min="6109" max="6111" width="19.42578125" style="75" customWidth="1"/>
    <col min="6112" max="6112" width="21" style="75" customWidth="1"/>
    <col min="6113" max="6119" width="19.42578125" style="75" customWidth="1"/>
    <col min="6120" max="6120" width="21.42578125" style="75" customWidth="1"/>
    <col min="6121" max="6121" width="21" style="75" customWidth="1"/>
    <col min="6122" max="6122" width="22.140625" style="75" customWidth="1"/>
    <col min="6123" max="6123" width="21.7109375" style="75" customWidth="1"/>
    <col min="6124" max="6124" width="21.140625" style="75" customWidth="1"/>
    <col min="6125" max="6125" width="20.7109375" style="75" customWidth="1"/>
    <col min="6126" max="6127" width="19.42578125" style="75" customWidth="1"/>
    <col min="6128" max="6128" width="21.42578125" style="75" customWidth="1"/>
    <col min="6129" max="6143" width="19.42578125" style="75" customWidth="1"/>
    <col min="6144" max="6144" width="21.7109375" style="75" customWidth="1"/>
    <col min="6145" max="6155" width="19.42578125" style="75" customWidth="1"/>
    <col min="6156" max="6156" width="20.85546875" style="75" customWidth="1"/>
    <col min="6157" max="6159" width="20" style="75" customWidth="1"/>
    <col min="6160" max="6160" width="20.85546875" style="75" customWidth="1"/>
    <col min="6161" max="6163" width="20" style="75" customWidth="1"/>
    <col min="6164" max="6164" width="20.85546875" style="75" customWidth="1"/>
    <col min="6165" max="6167" width="20" style="75" customWidth="1"/>
    <col min="6168" max="6168" width="20.85546875" style="75" customWidth="1"/>
    <col min="6169" max="6171" width="20" style="75" customWidth="1"/>
    <col min="6172" max="6172" width="20.85546875" style="75" customWidth="1"/>
    <col min="6173" max="6175" width="20" style="75" customWidth="1"/>
    <col min="6176" max="6176" width="20.85546875" style="75" customWidth="1"/>
    <col min="6177" max="6179" width="20" style="75" customWidth="1"/>
    <col min="6180" max="6180" width="20.85546875" style="75" customWidth="1"/>
    <col min="6181" max="6183" width="20" style="75" customWidth="1"/>
    <col min="6184" max="6184" width="20.85546875" style="75" customWidth="1"/>
    <col min="6185" max="6187" width="20" style="75" customWidth="1"/>
    <col min="6188" max="6188" width="20.28515625" style="75" customWidth="1"/>
    <col min="6189" max="6189" width="25.42578125" style="75" customWidth="1"/>
    <col min="6190" max="6190" width="18" style="75" customWidth="1"/>
    <col min="6191" max="6191" width="19.140625" style="75" customWidth="1"/>
    <col min="6192" max="6192" width="21.85546875" style="75" customWidth="1"/>
    <col min="6193" max="6194" width="25.28515625" style="75" customWidth="1"/>
    <col min="6195" max="6195" width="24.42578125" style="75" customWidth="1"/>
    <col min="6196" max="6196" width="36.42578125" style="75" customWidth="1"/>
    <col min="6197" max="6197" width="11.42578125" style="75"/>
    <col min="6198" max="6198" width="19.7109375" style="75" bestFit="1" customWidth="1"/>
    <col min="6199" max="6321" width="11.42578125" style="75"/>
    <col min="6322" max="6322" width="54.140625" style="75" customWidth="1"/>
    <col min="6323" max="6323" width="22.85546875" style="75" customWidth="1"/>
    <col min="6324" max="6327" width="20.28515625" style="75" customWidth="1"/>
    <col min="6328" max="6335" width="18.28515625" style="75" customWidth="1"/>
    <col min="6336" max="6339" width="20.5703125" style="75" customWidth="1"/>
    <col min="6340" max="6340" width="20.28515625" style="75" customWidth="1"/>
    <col min="6341" max="6341" width="25.42578125" style="75" customWidth="1"/>
    <col min="6342" max="6342" width="18" style="75" customWidth="1"/>
    <col min="6343" max="6344" width="19.140625" style="75" customWidth="1"/>
    <col min="6345" max="6345" width="18" style="75" customWidth="1"/>
    <col min="6346" max="6347" width="20.140625" style="75" customWidth="1"/>
    <col min="6348" max="6349" width="18.42578125" style="75" customWidth="1"/>
    <col min="6350" max="6350" width="17.28515625" style="75" customWidth="1"/>
    <col min="6351" max="6351" width="17.140625" style="75" customWidth="1"/>
    <col min="6352" max="6352" width="20.42578125" style="75" customWidth="1"/>
    <col min="6353" max="6355" width="17.140625" style="75" customWidth="1"/>
    <col min="6356" max="6356" width="19.7109375" style="75" customWidth="1"/>
    <col min="6357" max="6359" width="19" style="75" customWidth="1"/>
    <col min="6360" max="6360" width="21" style="75" customWidth="1"/>
    <col min="6361" max="6363" width="19.42578125" style="75" customWidth="1"/>
    <col min="6364" max="6364" width="21" style="75" customWidth="1"/>
    <col min="6365" max="6367" width="19.42578125" style="75" customWidth="1"/>
    <col min="6368" max="6368" width="21" style="75" customWidth="1"/>
    <col min="6369" max="6375" width="19.42578125" style="75" customWidth="1"/>
    <col min="6376" max="6376" width="21.42578125" style="75" customWidth="1"/>
    <col min="6377" max="6377" width="21" style="75" customWidth="1"/>
    <col min="6378" max="6378" width="22.140625" style="75" customWidth="1"/>
    <col min="6379" max="6379" width="21.7109375" style="75" customWidth="1"/>
    <col min="6380" max="6380" width="21.140625" style="75" customWidth="1"/>
    <col min="6381" max="6381" width="20.7109375" style="75" customWidth="1"/>
    <col min="6382" max="6383" width="19.42578125" style="75" customWidth="1"/>
    <col min="6384" max="6384" width="21.42578125" style="75" customWidth="1"/>
    <col min="6385" max="6399" width="19.42578125" style="75" customWidth="1"/>
    <col min="6400" max="6400" width="21.7109375" style="75" customWidth="1"/>
    <col min="6401" max="6411" width="19.42578125" style="75" customWidth="1"/>
    <col min="6412" max="6412" width="20.85546875" style="75" customWidth="1"/>
    <col min="6413" max="6415" width="20" style="75" customWidth="1"/>
    <col min="6416" max="6416" width="20.85546875" style="75" customWidth="1"/>
    <col min="6417" max="6419" width="20" style="75" customWidth="1"/>
    <col min="6420" max="6420" width="20.85546875" style="75" customWidth="1"/>
    <col min="6421" max="6423" width="20" style="75" customWidth="1"/>
    <col min="6424" max="6424" width="20.85546875" style="75" customWidth="1"/>
    <col min="6425" max="6427" width="20" style="75" customWidth="1"/>
    <col min="6428" max="6428" width="20.85546875" style="75" customWidth="1"/>
    <col min="6429" max="6431" width="20" style="75" customWidth="1"/>
    <col min="6432" max="6432" width="20.85546875" style="75" customWidth="1"/>
    <col min="6433" max="6435" width="20" style="75" customWidth="1"/>
    <col min="6436" max="6436" width="20.85546875" style="75" customWidth="1"/>
    <col min="6437" max="6439" width="20" style="75" customWidth="1"/>
    <col min="6440" max="6440" width="20.85546875" style="75" customWidth="1"/>
    <col min="6441" max="6443" width="20" style="75" customWidth="1"/>
    <col min="6444" max="6444" width="20.28515625" style="75" customWidth="1"/>
    <col min="6445" max="6445" width="25.42578125" style="75" customWidth="1"/>
    <col min="6446" max="6446" width="18" style="75" customWidth="1"/>
    <col min="6447" max="6447" width="19.140625" style="75" customWidth="1"/>
    <col min="6448" max="6448" width="21.85546875" style="75" customWidth="1"/>
    <col min="6449" max="6450" width="25.28515625" style="75" customWidth="1"/>
    <col min="6451" max="6451" width="24.42578125" style="75" customWidth="1"/>
    <col min="6452" max="6452" width="36.42578125" style="75" customWidth="1"/>
    <col min="6453" max="6453" width="11.42578125" style="75"/>
    <col min="6454" max="6454" width="19.7109375" style="75" bestFit="1" customWidth="1"/>
    <col min="6455" max="6577" width="11.42578125" style="75"/>
    <col min="6578" max="6578" width="54.140625" style="75" customWidth="1"/>
    <col min="6579" max="6579" width="22.85546875" style="75" customWidth="1"/>
    <col min="6580" max="6583" width="20.28515625" style="75" customWidth="1"/>
    <col min="6584" max="6591" width="18.28515625" style="75" customWidth="1"/>
    <col min="6592" max="6595" width="20.5703125" style="75" customWidth="1"/>
    <col min="6596" max="6596" width="20.28515625" style="75" customWidth="1"/>
    <col min="6597" max="6597" width="25.42578125" style="75" customWidth="1"/>
    <col min="6598" max="6598" width="18" style="75" customWidth="1"/>
    <col min="6599" max="6600" width="19.140625" style="75" customWidth="1"/>
    <col min="6601" max="6601" width="18" style="75" customWidth="1"/>
    <col min="6602" max="6603" width="20.140625" style="75" customWidth="1"/>
    <col min="6604" max="6605" width="18.42578125" style="75" customWidth="1"/>
    <col min="6606" max="6606" width="17.28515625" style="75" customWidth="1"/>
    <col min="6607" max="6607" width="17.140625" style="75" customWidth="1"/>
    <col min="6608" max="6608" width="20.42578125" style="75" customWidth="1"/>
    <col min="6609" max="6611" width="17.140625" style="75" customWidth="1"/>
    <col min="6612" max="6612" width="19.7109375" style="75" customWidth="1"/>
    <col min="6613" max="6615" width="19" style="75" customWidth="1"/>
    <col min="6616" max="6616" width="21" style="75" customWidth="1"/>
    <col min="6617" max="6619" width="19.42578125" style="75" customWidth="1"/>
    <col min="6620" max="6620" width="21" style="75" customWidth="1"/>
    <col min="6621" max="6623" width="19.42578125" style="75" customWidth="1"/>
    <col min="6624" max="6624" width="21" style="75" customWidth="1"/>
    <col min="6625" max="6631" width="19.42578125" style="75" customWidth="1"/>
    <col min="6632" max="6632" width="21.42578125" style="75" customWidth="1"/>
    <col min="6633" max="6633" width="21" style="75" customWidth="1"/>
    <col min="6634" max="6634" width="22.140625" style="75" customWidth="1"/>
    <col min="6635" max="6635" width="21.7109375" style="75" customWidth="1"/>
    <col min="6636" max="6636" width="21.140625" style="75" customWidth="1"/>
    <col min="6637" max="6637" width="20.7109375" style="75" customWidth="1"/>
    <col min="6638" max="6639" width="19.42578125" style="75" customWidth="1"/>
    <col min="6640" max="6640" width="21.42578125" style="75" customWidth="1"/>
    <col min="6641" max="6655" width="19.42578125" style="75" customWidth="1"/>
    <col min="6656" max="6656" width="21.7109375" style="75" customWidth="1"/>
    <col min="6657" max="6667" width="19.42578125" style="75" customWidth="1"/>
    <col min="6668" max="6668" width="20.85546875" style="75" customWidth="1"/>
    <col min="6669" max="6671" width="20" style="75" customWidth="1"/>
    <col min="6672" max="6672" width="20.85546875" style="75" customWidth="1"/>
    <col min="6673" max="6675" width="20" style="75" customWidth="1"/>
    <col min="6676" max="6676" width="20.85546875" style="75" customWidth="1"/>
    <col min="6677" max="6679" width="20" style="75" customWidth="1"/>
    <col min="6680" max="6680" width="20.85546875" style="75" customWidth="1"/>
    <col min="6681" max="6683" width="20" style="75" customWidth="1"/>
    <col min="6684" max="6684" width="20.85546875" style="75" customWidth="1"/>
    <col min="6685" max="6687" width="20" style="75" customWidth="1"/>
    <col min="6688" max="6688" width="20.85546875" style="75" customWidth="1"/>
    <col min="6689" max="6691" width="20" style="75" customWidth="1"/>
    <col min="6692" max="6692" width="20.85546875" style="75" customWidth="1"/>
    <col min="6693" max="6695" width="20" style="75" customWidth="1"/>
    <col min="6696" max="6696" width="20.85546875" style="75" customWidth="1"/>
    <col min="6697" max="6699" width="20" style="75" customWidth="1"/>
    <col min="6700" max="6700" width="20.28515625" style="75" customWidth="1"/>
    <col min="6701" max="6701" width="25.42578125" style="75" customWidth="1"/>
    <col min="6702" max="6702" width="18" style="75" customWidth="1"/>
    <col min="6703" max="6703" width="19.140625" style="75" customWidth="1"/>
    <col min="6704" max="6704" width="21.85546875" style="75" customWidth="1"/>
    <col min="6705" max="6706" width="25.28515625" style="75" customWidth="1"/>
    <col min="6707" max="6707" width="24.42578125" style="75" customWidth="1"/>
    <col min="6708" max="6708" width="36.42578125" style="75" customWidth="1"/>
    <col min="6709" max="6709" width="11.42578125" style="75"/>
    <col min="6710" max="6710" width="19.7109375" style="75" bestFit="1" customWidth="1"/>
    <col min="6711" max="6833" width="11.42578125" style="75"/>
    <col min="6834" max="6834" width="54.140625" style="75" customWidth="1"/>
    <col min="6835" max="6835" width="22.85546875" style="75" customWidth="1"/>
    <col min="6836" max="6839" width="20.28515625" style="75" customWidth="1"/>
    <col min="6840" max="6847" width="18.28515625" style="75" customWidth="1"/>
    <col min="6848" max="6851" width="20.5703125" style="75" customWidth="1"/>
    <col min="6852" max="6852" width="20.28515625" style="75" customWidth="1"/>
    <col min="6853" max="6853" width="25.42578125" style="75" customWidth="1"/>
    <col min="6854" max="6854" width="18" style="75" customWidth="1"/>
    <col min="6855" max="6856" width="19.140625" style="75" customWidth="1"/>
    <col min="6857" max="6857" width="18" style="75" customWidth="1"/>
    <col min="6858" max="6859" width="20.140625" style="75" customWidth="1"/>
    <col min="6860" max="6861" width="18.42578125" style="75" customWidth="1"/>
    <col min="6862" max="6862" width="17.28515625" style="75" customWidth="1"/>
    <col min="6863" max="6863" width="17.140625" style="75" customWidth="1"/>
    <col min="6864" max="6864" width="20.42578125" style="75" customWidth="1"/>
    <col min="6865" max="6867" width="17.140625" style="75" customWidth="1"/>
    <col min="6868" max="6868" width="19.7109375" style="75" customWidth="1"/>
    <col min="6869" max="6871" width="19" style="75" customWidth="1"/>
    <col min="6872" max="6872" width="21" style="75" customWidth="1"/>
    <col min="6873" max="6875" width="19.42578125" style="75" customWidth="1"/>
    <col min="6876" max="6876" width="21" style="75" customWidth="1"/>
    <col min="6877" max="6879" width="19.42578125" style="75" customWidth="1"/>
    <col min="6880" max="6880" width="21" style="75" customWidth="1"/>
    <col min="6881" max="6887" width="19.42578125" style="75" customWidth="1"/>
    <col min="6888" max="6888" width="21.42578125" style="75" customWidth="1"/>
    <col min="6889" max="6889" width="21" style="75" customWidth="1"/>
    <col min="6890" max="6890" width="22.140625" style="75" customWidth="1"/>
    <col min="6891" max="6891" width="21.7109375" style="75" customWidth="1"/>
    <col min="6892" max="6892" width="21.140625" style="75" customWidth="1"/>
    <col min="6893" max="6893" width="20.7109375" style="75" customWidth="1"/>
    <col min="6894" max="6895" width="19.42578125" style="75" customWidth="1"/>
    <col min="6896" max="6896" width="21.42578125" style="75" customWidth="1"/>
    <col min="6897" max="6911" width="19.42578125" style="75" customWidth="1"/>
    <col min="6912" max="6912" width="21.7109375" style="75" customWidth="1"/>
    <col min="6913" max="6923" width="19.42578125" style="75" customWidth="1"/>
    <col min="6924" max="6924" width="20.85546875" style="75" customWidth="1"/>
    <col min="6925" max="6927" width="20" style="75" customWidth="1"/>
    <col min="6928" max="6928" width="20.85546875" style="75" customWidth="1"/>
    <col min="6929" max="6931" width="20" style="75" customWidth="1"/>
    <col min="6932" max="6932" width="20.85546875" style="75" customWidth="1"/>
    <col min="6933" max="6935" width="20" style="75" customWidth="1"/>
    <col min="6936" max="6936" width="20.85546875" style="75" customWidth="1"/>
    <col min="6937" max="6939" width="20" style="75" customWidth="1"/>
    <col min="6940" max="6940" width="20.85546875" style="75" customWidth="1"/>
    <col min="6941" max="6943" width="20" style="75" customWidth="1"/>
    <col min="6944" max="6944" width="20.85546875" style="75" customWidth="1"/>
    <col min="6945" max="6947" width="20" style="75" customWidth="1"/>
    <col min="6948" max="6948" width="20.85546875" style="75" customWidth="1"/>
    <col min="6949" max="6951" width="20" style="75" customWidth="1"/>
    <col min="6952" max="6952" width="20.85546875" style="75" customWidth="1"/>
    <col min="6953" max="6955" width="20" style="75" customWidth="1"/>
    <col min="6956" max="6956" width="20.28515625" style="75" customWidth="1"/>
    <col min="6957" max="6957" width="25.42578125" style="75" customWidth="1"/>
    <col min="6958" max="6958" width="18" style="75" customWidth="1"/>
    <col min="6959" max="6959" width="19.140625" style="75" customWidth="1"/>
    <col min="6960" max="6960" width="21.85546875" style="75" customWidth="1"/>
    <col min="6961" max="6962" width="25.28515625" style="75" customWidth="1"/>
    <col min="6963" max="6963" width="24.42578125" style="75" customWidth="1"/>
    <col min="6964" max="6964" width="36.42578125" style="75" customWidth="1"/>
    <col min="6965" max="6965" width="11.42578125" style="75"/>
    <col min="6966" max="6966" width="19.7109375" style="75" bestFit="1" customWidth="1"/>
    <col min="6967" max="7089" width="11.42578125" style="75"/>
    <col min="7090" max="7090" width="54.140625" style="75" customWidth="1"/>
    <col min="7091" max="7091" width="22.85546875" style="75" customWidth="1"/>
    <col min="7092" max="7095" width="20.28515625" style="75" customWidth="1"/>
    <col min="7096" max="7103" width="18.28515625" style="75" customWidth="1"/>
    <col min="7104" max="7107" width="20.5703125" style="75" customWidth="1"/>
    <col min="7108" max="7108" width="20.28515625" style="75" customWidth="1"/>
    <col min="7109" max="7109" width="25.42578125" style="75" customWidth="1"/>
    <col min="7110" max="7110" width="18" style="75" customWidth="1"/>
    <col min="7111" max="7112" width="19.140625" style="75" customWidth="1"/>
    <col min="7113" max="7113" width="18" style="75" customWidth="1"/>
    <col min="7114" max="7115" width="20.140625" style="75" customWidth="1"/>
    <col min="7116" max="7117" width="18.42578125" style="75" customWidth="1"/>
    <col min="7118" max="7118" width="17.28515625" style="75" customWidth="1"/>
    <col min="7119" max="7119" width="17.140625" style="75" customWidth="1"/>
    <col min="7120" max="7120" width="20.42578125" style="75" customWidth="1"/>
    <col min="7121" max="7123" width="17.140625" style="75" customWidth="1"/>
    <col min="7124" max="7124" width="19.7109375" style="75" customWidth="1"/>
    <col min="7125" max="7127" width="19" style="75" customWidth="1"/>
    <col min="7128" max="7128" width="21" style="75" customWidth="1"/>
    <col min="7129" max="7131" width="19.42578125" style="75" customWidth="1"/>
    <col min="7132" max="7132" width="21" style="75" customWidth="1"/>
    <col min="7133" max="7135" width="19.42578125" style="75" customWidth="1"/>
    <col min="7136" max="7136" width="21" style="75" customWidth="1"/>
    <col min="7137" max="7143" width="19.42578125" style="75" customWidth="1"/>
    <col min="7144" max="7144" width="21.42578125" style="75" customWidth="1"/>
    <col min="7145" max="7145" width="21" style="75" customWidth="1"/>
    <col min="7146" max="7146" width="22.140625" style="75" customWidth="1"/>
    <col min="7147" max="7147" width="21.7109375" style="75" customWidth="1"/>
    <col min="7148" max="7148" width="21.140625" style="75" customWidth="1"/>
    <col min="7149" max="7149" width="20.7109375" style="75" customWidth="1"/>
    <col min="7150" max="7151" width="19.42578125" style="75" customWidth="1"/>
    <col min="7152" max="7152" width="21.42578125" style="75" customWidth="1"/>
    <col min="7153" max="7167" width="19.42578125" style="75" customWidth="1"/>
    <col min="7168" max="7168" width="21.7109375" style="75" customWidth="1"/>
    <col min="7169" max="7179" width="19.42578125" style="75" customWidth="1"/>
    <col min="7180" max="7180" width="20.85546875" style="75" customWidth="1"/>
    <col min="7181" max="7183" width="20" style="75" customWidth="1"/>
    <col min="7184" max="7184" width="20.85546875" style="75" customWidth="1"/>
    <col min="7185" max="7187" width="20" style="75" customWidth="1"/>
    <col min="7188" max="7188" width="20.85546875" style="75" customWidth="1"/>
    <col min="7189" max="7191" width="20" style="75" customWidth="1"/>
    <col min="7192" max="7192" width="20.85546875" style="75" customWidth="1"/>
    <col min="7193" max="7195" width="20" style="75" customWidth="1"/>
    <col min="7196" max="7196" width="20.85546875" style="75" customWidth="1"/>
    <col min="7197" max="7199" width="20" style="75" customWidth="1"/>
    <col min="7200" max="7200" width="20.85546875" style="75" customWidth="1"/>
    <col min="7201" max="7203" width="20" style="75" customWidth="1"/>
    <col min="7204" max="7204" width="20.85546875" style="75" customWidth="1"/>
    <col min="7205" max="7207" width="20" style="75" customWidth="1"/>
    <col min="7208" max="7208" width="20.85546875" style="75" customWidth="1"/>
    <col min="7209" max="7211" width="20" style="75" customWidth="1"/>
    <col min="7212" max="7212" width="20.28515625" style="75" customWidth="1"/>
    <col min="7213" max="7213" width="25.42578125" style="75" customWidth="1"/>
    <col min="7214" max="7214" width="18" style="75" customWidth="1"/>
    <col min="7215" max="7215" width="19.140625" style="75" customWidth="1"/>
    <col min="7216" max="7216" width="21.85546875" style="75" customWidth="1"/>
    <col min="7217" max="7218" width="25.28515625" style="75" customWidth="1"/>
    <col min="7219" max="7219" width="24.42578125" style="75" customWidth="1"/>
    <col min="7220" max="7220" width="36.42578125" style="75" customWidth="1"/>
    <col min="7221" max="7221" width="11.42578125" style="75"/>
    <col min="7222" max="7222" width="19.7109375" style="75" bestFit="1" customWidth="1"/>
    <col min="7223" max="7345" width="11.42578125" style="75"/>
    <col min="7346" max="7346" width="54.140625" style="75" customWidth="1"/>
    <col min="7347" max="7347" width="22.85546875" style="75" customWidth="1"/>
    <col min="7348" max="7351" width="20.28515625" style="75" customWidth="1"/>
    <col min="7352" max="7359" width="18.28515625" style="75" customWidth="1"/>
    <col min="7360" max="7363" width="20.5703125" style="75" customWidth="1"/>
    <col min="7364" max="7364" width="20.28515625" style="75" customWidth="1"/>
    <col min="7365" max="7365" width="25.42578125" style="75" customWidth="1"/>
    <col min="7366" max="7366" width="18" style="75" customWidth="1"/>
    <col min="7367" max="7368" width="19.140625" style="75" customWidth="1"/>
    <col min="7369" max="7369" width="18" style="75" customWidth="1"/>
    <col min="7370" max="7371" width="20.140625" style="75" customWidth="1"/>
    <col min="7372" max="7373" width="18.42578125" style="75" customWidth="1"/>
    <col min="7374" max="7374" width="17.28515625" style="75" customWidth="1"/>
    <col min="7375" max="7375" width="17.140625" style="75" customWidth="1"/>
    <col min="7376" max="7376" width="20.42578125" style="75" customWidth="1"/>
    <col min="7377" max="7379" width="17.140625" style="75" customWidth="1"/>
    <col min="7380" max="7380" width="19.7109375" style="75" customWidth="1"/>
    <col min="7381" max="7383" width="19" style="75" customWidth="1"/>
    <col min="7384" max="7384" width="21" style="75" customWidth="1"/>
    <col min="7385" max="7387" width="19.42578125" style="75" customWidth="1"/>
    <col min="7388" max="7388" width="21" style="75" customWidth="1"/>
    <col min="7389" max="7391" width="19.42578125" style="75" customWidth="1"/>
    <col min="7392" max="7392" width="21" style="75" customWidth="1"/>
    <col min="7393" max="7399" width="19.42578125" style="75" customWidth="1"/>
    <col min="7400" max="7400" width="21.42578125" style="75" customWidth="1"/>
    <col min="7401" max="7401" width="21" style="75" customWidth="1"/>
    <col min="7402" max="7402" width="22.140625" style="75" customWidth="1"/>
    <col min="7403" max="7403" width="21.7109375" style="75" customWidth="1"/>
    <col min="7404" max="7404" width="21.140625" style="75" customWidth="1"/>
    <col min="7405" max="7405" width="20.7109375" style="75" customWidth="1"/>
    <col min="7406" max="7407" width="19.42578125" style="75" customWidth="1"/>
    <col min="7408" max="7408" width="21.42578125" style="75" customWidth="1"/>
    <col min="7409" max="7423" width="19.42578125" style="75" customWidth="1"/>
    <col min="7424" max="7424" width="21.7109375" style="75" customWidth="1"/>
    <col min="7425" max="7435" width="19.42578125" style="75" customWidth="1"/>
    <col min="7436" max="7436" width="20.85546875" style="75" customWidth="1"/>
    <col min="7437" max="7439" width="20" style="75" customWidth="1"/>
    <col min="7440" max="7440" width="20.85546875" style="75" customWidth="1"/>
    <col min="7441" max="7443" width="20" style="75" customWidth="1"/>
    <col min="7444" max="7444" width="20.85546875" style="75" customWidth="1"/>
    <col min="7445" max="7447" width="20" style="75" customWidth="1"/>
    <col min="7448" max="7448" width="20.85546875" style="75" customWidth="1"/>
    <col min="7449" max="7451" width="20" style="75" customWidth="1"/>
    <col min="7452" max="7452" width="20.85546875" style="75" customWidth="1"/>
    <col min="7453" max="7455" width="20" style="75" customWidth="1"/>
    <col min="7456" max="7456" width="20.85546875" style="75" customWidth="1"/>
    <col min="7457" max="7459" width="20" style="75" customWidth="1"/>
    <col min="7460" max="7460" width="20.85546875" style="75" customWidth="1"/>
    <col min="7461" max="7463" width="20" style="75" customWidth="1"/>
    <col min="7464" max="7464" width="20.85546875" style="75" customWidth="1"/>
    <col min="7465" max="7467" width="20" style="75" customWidth="1"/>
    <col min="7468" max="7468" width="20.28515625" style="75" customWidth="1"/>
    <col min="7469" max="7469" width="25.42578125" style="75" customWidth="1"/>
    <col min="7470" max="7470" width="18" style="75" customWidth="1"/>
    <col min="7471" max="7471" width="19.140625" style="75" customWidth="1"/>
    <col min="7472" max="7472" width="21.85546875" style="75" customWidth="1"/>
    <col min="7473" max="7474" width="25.28515625" style="75" customWidth="1"/>
    <col min="7475" max="7475" width="24.42578125" style="75" customWidth="1"/>
    <col min="7476" max="7476" width="36.42578125" style="75" customWidth="1"/>
    <col min="7477" max="7477" width="11.42578125" style="75"/>
    <col min="7478" max="7478" width="19.7109375" style="75" bestFit="1" customWidth="1"/>
    <col min="7479" max="7601" width="11.42578125" style="75"/>
    <col min="7602" max="7602" width="54.140625" style="75" customWidth="1"/>
    <col min="7603" max="7603" width="22.85546875" style="75" customWidth="1"/>
    <col min="7604" max="7607" width="20.28515625" style="75" customWidth="1"/>
    <col min="7608" max="7615" width="18.28515625" style="75" customWidth="1"/>
    <col min="7616" max="7619" width="20.5703125" style="75" customWidth="1"/>
    <col min="7620" max="7620" width="20.28515625" style="75" customWidth="1"/>
    <col min="7621" max="7621" width="25.42578125" style="75" customWidth="1"/>
    <col min="7622" max="7622" width="18" style="75" customWidth="1"/>
    <col min="7623" max="7624" width="19.140625" style="75" customWidth="1"/>
    <col min="7625" max="7625" width="18" style="75" customWidth="1"/>
    <col min="7626" max="7627" width="20.140625" style="75" customWidth="1"/>
    <col min="7628" max="7629" width="18.42578125" style="75" customWidth="1"/>
    <col min="7630" max="7630" width="17.28515625" style="75" customWidth="1"/>
    <col min="7631" max="7631" width="17.140625" style="75" customWidth="1"/>
    <col min="7632" max="7632" width="20.42578125" style="75" customWidth="1"/>
    <col min="7633" max="7635" width="17.140625" style="75" customWidth="1"/>
    <col min="7636" max="7636" width="19.7109375" style="75" customWidth="1"/>
    <col min="7637" max="7639" width="19" style="75" customWidth="1"/>
    <col min="7640" max="7640" width="21" style="75" customWidth="1"/>
    <col min="7641" max="7643" width="19.42578125" style="75" customWidth="1"/>
    <col min="7644" max="7644" width="21" style="75" customWidth="1"/>
    <col min="7645" max="7647" width="19.42578125" style="75" customWidth="1"/>
    <col min="7648" max="7648" width="21" style="75" customWidth="1"/>
    <col min="7649" max="7655" width="19.42578125" style="75" customWidth="1"/>
    <col min="7656" max="7656" width="21.42578125" style="75" customWidth="1"/>
    <col min="7657" max="7657" width="21" style="75" customWidth="1"/>
    <col min="7658" max="7658" width="22.140625" style="75" customWidth="1"/>
    <col min="7659" max="7659" width="21.7109375" style="75" customWidth="1"/>
    <col min="7660" max="7660" width="21.140625" style="75" customWidth="1"/>
    <col min="7661" max="7661" width="20.7109375" style="75" customWidth="1"/>
    <col min="7662" max="7663" width="19.42578125" style="75" customWidth="1"/>
    <col min="7664" max="7664" width="21.42578125" style="75" customWidth="1"/>
    <col min="7665" max="7679" width="19.42578125" style="75" customWidth="1"/>
    <col min="7680" max="7680" width="21.7109375" style="75" customWidth="1"/>
    <col min="7681" max="7691" width="19.42578125" style="75" customWidth="1"/>
    <col min="7692" max="7692" width="20.85546875" style="75" customWidth="1"/>
    <col min="7693" max="7695" width="20" style="75" customWidth="1"/>
    <col min="7696" max="7696" width="20.85546875" style="75" customWidth="1"/>
    <col min="7697" max="7699" width="20" style="75" customWidth="1"/>
    <col min="7700" max="7700" width="20.85546875" style="75" customWidth="1"/>
    <col min="7701" max="7703" width="20" style="75" customWidth="1"/>
    <col min="7704" max="7704" width="20.85546875" style="75" customWidth="1"/>
    <col min="7705" max="7707" width="20" style="75" customWidth="1"/>
    <col min="7708" max="7708" width="20.85546875" style="75" customWidth="1"/>
    <col min="7709" max="7711" width="20" style="75" customWidth="1"/>
    <col min="7712" max="7712" width="20.85546875" style="75" customWidth="1"/>
    <col min="7713" max="7715" width="20" style="75" customWidth="1"/>
    <col min="7716" max="7716" width="20.85546875" style="75" customWidth="1"/>
    <col min="7717" max="7719" width="20" style="75" customWidth="1"/>
    <col min="7720" max="7720" width="20.85546875" style="75" customWidth="1"/>
    <col min="7721" max="7723" width="20" style="75" customWidth="1"/>
    <col min="7724" max="7724" width="20.28515625" style="75" customWidth="1"/>
    <col min="7725" max="7725" width="25.42578125" style="75" customWidth="1"/>
    <col min="7726" max="7726" width="18" style="75" customWidth="1"/>
    <col min="7727" max="7727" width="19.140625" style="75" customWidth="1"/>
    <col min="7728" max="7728" width="21.85546875" style="75" customWidth="1"/>
    <col min="7729" max="7730" width="25.28515625" style="75" customWidth="1"/>
    <col min="7731" max="7731" width="24.42578125" style="75" customWidth="1"/>
    <col min="7732" max="7732" width="36.42578125" style="75" customWidth="1"/>
    <col min="7733" max="7733" width="11.42578125" style="75"/>
    <col min="7734" max="7734" width="19.7109375" style="75" bestFit="1" customWidth="1"/>
    <col min="7735" max="7857" width="11.42578125" style="75"/>
    <col min="7858" max="7858" width="54.140625" style="75" customWidth="1"/>
    <col min="7859" max="7859" width="22.85546875" style="75" customWidth="1"/>
    <col min="7860" max="7863" width="20.28515625" style="75" customWidth="1"/>
    <col min="7864" max="7871" width="18.28515625" style="75" customWidth="1"/>
    <col min="7872" max="7875" width="20.5703125" style="75" customWidth="1"/>
    <col min="7876" max="7876" width="20.28515625" style="75" customWidth="1"/>
    <col min="7877" max="7877" width="25.42578125" style="75" customWidth="1"/>
    <col min="7878" max="7878" width="18" style="75" customWidth="1"/>
    <col min="7879" max="7880" width="19.140625" style="75" customWidth="1"/>
    <col min="7881" max="7881" width="18" style="75" customWidth="1"/>
    <col min="7882" max="7883" width="20.140625" style="75" customWidth="1"/>
    <col min="7884" max="7885" width="18.42578125" style="75" customWidth="1"/>
    <col min="7886" max="7886" width="17.28515625" style="75" customWidth="1"/>
    <col min="7887" max="7887" width="17.140625" style="75" customWidth="1"/>
    <col min="7888" max="7888" width="20.42578125" style="75" customWidth="1"/>
    <col min="7889" max="7891" width="17.140625" style="75" customWidth="1"/>
    <col min="7892" max="7892" width="19.7109375" style="75" customWidth="1"/>
    <col min="7893" max="7895" width="19" style="75" customWidth="1"/>
    <col min="7896" max="7896" width="21" style="75" customWidth="1"/>
    <col min="7897" max="7899" width="19.42578125" style="75" customWidth="1"/>
    <col min="7900" max="7900" width="21" style="75" customWidth="1"/>
    <col min="7901" max="7903" width="19.42578125" style="75" customWidth="1"/>
    <col min="7904" max="7904" width="21" style="75" customWidth="1"/>
    <col min="7905" max="7911" width="19.42578125" style="75" customWidth="1"/>
    <col min="7912" max="7912" width="21.42578125" style="75" customWidth="1"/>
    <col min="7913" max="7913" width="21" style="75" customWidth="1"/>
    <col min="7914" max="7914" width="22.140625" style="75" customWidth="1"/>
    <col min="7915" max="7915" width="21.7109375" style="75" customWidth="1"/>
    <col min="7916" max="7916" width="21.140625" style="75" customWidth="1"/>
    <col min="7917" max="7917" width="20.7109375" style="75" customWidth="1"/>
    <col min="7918" max="7919" width="19.42578125" style="75" customWidth="1"/>
    <col min="7920" max="7920" width="21.42578125" style="75" customWidth="1"/>
    <col min="7921" max="7935" width="19.42578125" style="75" customWidth="1"/>
    <col min="7936" max="7936" width="21.7109375" style="75" customWidth="1"/>
    <col min="7937" max="7947" width="19.42578125" style="75" customWidth="1"/>
    <col min="7948" max="7948" width="20.85546875" style="75" customWidth="1"/>
    <col min="7949" max="7951" width="20" style="75" customWidth="1"/>
    <col min="7952" max="7952" width="20.85546875" style="75" customWidth="1"/>
    <col min="7953" max="7955" width="20" style="75" customWidth="1"/>
    <col min="7956" max="7956" width="20.85546875" style="75" customWidth="1"/>
    <col min="7957" max="7959" width="20" style="75" customWidth="1"/>
    <col min="7960" max="7960" width="20.85546875" style="75" customWidth="1"/>
    <col min="7961" max="7963" width="20" style="75" customWidth="1"/>
    <col min="7964" max="7964" width="20.85546875" style="75" customWidth="1"/>
    <col min="7965" max="7967" width="20" style="75" customWidth="1"/>
    <col min="7968" max="7968" width="20.85546875" style="75" customWidth="1"/>
    <col min="7969" max="7971" width="20" style="75" customWidth="1"/>
    <col min="7972" max="7972" width="20.85546875" style="75" customWidth="1"/>
    <col min="7973" max="7975" width="20" style="75" customWidth="1"/>
    <col min="7976" max="7976" width="20.85546875" style="75" customWidth="1"/>
    <col min="7977" max="7979" width="20" style="75" customWidth="1"/>
    <col min="7980" max="7980" width="20.28515625" style="75" customWidth="1"/>
    <col min="7981" max="7981" width="25.42578125" style="75" customWidth="1"/>
    <col min="7982" max="7982" width="18" style="75" customWidth="1"/>
    <col min="7983" max="7983" width="19.140625" style="75" customWidth="1"/>
    <col min="7984" max="7984" width="21.85546875" style="75" customWidth="1"/>
    <col min="7985" max="7986" width="25.28515625" style="75" customWidth="1"/>
    <col min="7987" max="7987" width="24.42578125" style="75" customWidth="1"/>
    <col min="7988" max="7988" width="36.42578125" style="75" customWidth="1"/>
    <col min="7989" max="7989" width="11.42578125" style="75"/>
    <col min="7990" max="7990" width="19.7109375" style="75" bestFit="1" customWidth="1"/>
    <col min="7991" max="8113" width="11.42578125" style="75"/>
    <col min="8114" max="8114" width="54.140625" style="75" customWidth="1"/>
    <col min="8115" max="8115" width="22.85546875" style="75" customWidth="1"/>
    <col min="8116" max="8119" width="20.28515625" style="75" customWidth="1"/>
    <col min="8120" max="8127" width="18.28515625" style="75" customWidth="1"/>
    <col min="8128" max="8131" width="20.5703125" style="75" customWidth="1"/>
    <col min="8132" max="8132" width="20.28515625" style="75" customWidth="1"/>
    <col min="8133" max="8133" width="25.42578125" style="75" customWidth="1"/>
    <col min="8134" max="8134" width="18" style="75" customWidth="1"/>
    <col min="8135" max="8136" width="19.140625" style="75" customWidth="1"/>
    <col min="8137" max="8137" width="18" style="75" customWidth="1"/>
    <col min="8138" max="8139" width="20.140625" style="75" customWidth="1"/>
    <col min="8140" max="8141" width="18.42578125" style="75" customWidth="1"/>
    <col min="8142" max="8142" width="17.28515625" style="75" customWidth="1"/>
    <col min="8143" max="8143" width="17.140625" style="75" customWidth="1"/>
    <col min="8144" max="8144" width="20.42578125" style="75" customWidth="1"/>
    <col min="8145" max="8147" width="17.140625" style="75" customWidth="1"/>
    <col min="8148" max="8148" width="19.7109375" style="75" customWidth="1"/>
    <col min="8149" max="8151" width="19" style="75" customWidth="1"/>
    <col min="8152" max="8152" width="21" style="75" customWidth="1"/>
    <col min="8153" max="8155" width="19.42578125" style="75" customWidth="1"/>
    <col min="8156" max="8156" width="21" style="75" customWidth="1"/>
    <col min="8157" max="8159" width="19.42578125" style="75" customWidth="1"/>
    <col min="8160" max="8160" width="21" style="75" customWidth="1"/>
    <col min="8161" max="8167" width="19.42578125" style="75" customWidth="1"/>
    <col min="8168" max="8168" width="21.42578125" style="75" customWidth="1"/>
    <col min="8169" max="8169" width="21" style="75" customWidth="1"/>
    <col min="8170" max="8170" width="22.140625" style="75" customWidth="1"/>
    <col min="8171" max="8171" width="21.7109375" style="75" customWidth="1"/>
    <col min="8172" max="8172" width="21.140625" style="75" customWidth="1"/>
    <col min="8173" max="8173" width="20.7109375" style="75" customWidth="1"/>
    <col min="8174" max="8175" width="19.42578125" style="75" customWidth="1"/>
    <col min="8176" max="8176" width="21.42578125" style="75" customWidth="1"/>
    <col min="8177" max="8191" width="19.42578125" style="75" customWidth="1"/>
    <col min="8192" max="8192" width="21.7109375" style="75" customWidth="1"/>
    <col min="8193" max="8203" width="19.42578125" style="75" customWidth="1"/>
    <col min="8204" max="8204" width="20.85546875" style="75" customWidth="1"/>
    <col min="8205" max="8207" width="20" style="75" customWidth="1"/>
    <col min="8208" max="8208" width="20.85546875" style="75" customWidth="1"/>
    <col min="8209" max="8211" width="20" style="75" customWidth="1"/>
    <col min="8212" max="8212" width="20.85546875" style="75" customWidth="1"/>
    <col min="8213" max="8215" width="20" style="75" customWidth="1"/>
    <col min="8216" max="8216" width="20.85546875" style="75" customWidth="1"/>
    <col min="8217" max="8219" width="20" style="75" customWidth="1"/>
    <col min="8220" max="8220" width="20.85546875" style="75" customWidth="1"/>
    <col min="8221" max="8223" width="20" style="75" customWidth="1"/>
    <col min="8224" max="8224" width="20.85546875" style="75" customWidth="1"/>
    <col min="8225" max="8227" width="20" style="75" customWidth="1"/>
    <col min="8228" max="8228" width="20.85546875" style="75" customWidth="1"/>
    <col min="8229" max="8231" width="20" style="75" customWidth="1"/>
    <col min="8232" max="8232" width="20.85546875" style="75" customWidth="1"/>
    <col min="8233" max="8235" width="20" style="75" customWidth="1"/>
    <col min="8236" max="8236" width="20.28515625" style="75" customWidth="1"/>
    <col min="8237" max="8237" width="25.42578125" style="75" customWidth="1"/>
    <col min="8238" max="8238" width="18" style="75" customWidth="1"/>
    <col min="8239" max="8239" width="19.140625" style="75" customWidth="1"/>
    <col min="8240" max="8240" width="21.85546875" style="75" customWidth="1"/>
    <col min="8241" max="8242" width="25.28515625" style="75" customWidth="1"/>
    <col min="8243" max="8243" width="24.42578125" style="75" customWidth="1"/>
    <col min="8244" max="8244" width="36.42578125" style="75" customWidth="1"/>
    <col min="8245" max="8245" width="11.42578125" style="75"/>
    <col min="8246" max="8246" width="19.7109375" style="75" bestFit="1" customWidth="1"/>
    <col min="8247" max="8369" width="11.42578125" style="75"/>
    <col min="8370" max="8370" width="54.140625" style="75" customWidth="1"/>
    <col min="8371" max="8371" width="22.85546875" style="75" customWidth="1"/>
    <col min="8372" max="8375" width="20.28515625" style="75" customWidth="1"/>
    <col min="8376" max="8383" width="18.28515625" style="75" customWidth="1"/>
    <col min="8384" max="8387" width="20.5703125" style="75" customWidth="1"/>
    <col min="8388" max="8388" width="20.28515625" style="75" customWidth="1"/>
    <col min="8389" max="8389" width="25.42578125" style="75" customWidth="1"/>
    <col min="8390" max="8390" width="18" style="75" customWidth="1"/>
    <col min="8391" max="8392" width="19.140625" style="75" customWidth="1"/>
    <col min="8393" max="8393" width="18" style="75" customWidth="1"/>
    <col min="8394" max="8395" width="20.140625" style="75" customWidth="1"/>
    <col min="8396" max="8397" width="18.42578125" style="75" customWidth="1"/>
    <col min="8398" max="8398" width="17.28515625" style="75" customWidth="1"/>
    <col min="8399" max="8399" width="17.140625" style="75" customWidth="1"/>
    <col min="8400" max="8400" width="20.42578125" style="75" customWidth="1"/>
    <col min="8401" max="8403" width="17.140625" style="75" customWidth="1"/>
    <col min="8404" max="8404" width="19.7109375" style="75" customWidth="1"/>
    <col min="8405" max="8407" width="19" style="75" customWidth="1"/>
    <col min="8408" max="8408" width="21" style="75" customWidth="1"/>
    <col min="8409" max="8411" width="19.42578125" style="75" customWidth="1"/>
    <col min="8412" max="8412" width="21" style="75" customWidth="1"/>
    <col min="8413" max="8415" width="19.42578125" style="75" customWidth="1"/>
    <col min="8416" max="8416" width="21" style="75" customWidth="1"/>
    <col min="8417" max="8423" width="19.42578125" style="75" customWidth="1"/>
    <col min="8424" max="8424" width="21.42578125" style="75" customWidth="1"/>
    <col min="8425" max="8425" width="21" style="75" customWidth="1"/>
    <col min="8426" max="8426" width="22.140625" style="75" customWidth="1"/>
    <col min="8427" max="8427" width="21.7109375" style="75" customWidth="1"/>
    <col min="8428" max="8428" width="21.140625" style="75" customWidth="1"/>
    <col min="8429" max="8429" width="20.7109375" style="75" customWidth="1"/>
    <col min="8430" max="8431" width="19.42578125" style="75" customWidth="1"/>
    <col min="8432" max="8432" width="21.42578125" style="75" customWidth="1"/>
    <col min="8433" max="8447" width="19.42578125" style="75" customWidth="1"/>
    <col min="8448" max="8448" width="21.7109375" style="75" customWidth="1"/>
    <col min="8449" max="8459" width="19.42578125" style="75" customWidth="1"/>
    <col min="8460" max="8460" width="20.85546875" style="75" customWidth="1"/>
    <col min="8461" max="8463" width="20" style="75" customWidth="1"/>
    <col min="8464" max="8464" width="20.85546875" style="75" customWidth="1"/>
    <col min="8465" max="8467" width="20" style="75" customWidth="1"/>
    <col min="8468" max="8468" width="20.85546875" style="75" customWidth="1"/>
    <col min="8469" max="8471" width="20" style="75" customWidth="1"/>
    <col min="8472" max="8472" width="20.85546875" style="75" customWidth="1"/>
    <col min="8473" max="8475" width="20" style="75" customWidth="1"/>
    <col min="8476" max="8476" width="20.85546875" style="75" customWidth="1"/>
    <col min="8477" max="8479" width="20" style="75" customWidth="1"/>
    <col min="8480" max="8480" width="20.85546875" style="75" customWidth="1"/>
    <col min="8481" max="8483" width="20" style="75" customWidth="1"/>
    <col min="8484" max="8484" width="20.85546875" style="75" customWidth="1"/>
    <col min="8485" max="8487" width="20" style="75" customWidth="1"/>
    <col min="8488" max="8488" width="20.85546875" style="75" customWidth="1"/>
    <col min="8489" max="8491" width="20" style="75" customWidth="1"/>
    <col min="8492" max="8492" width="20.28515625" style="75" customWidth="1"/>
    <col min="8493" max="8493" width="25.42578125" style="75" customWidth="1"/>
    <col min="8494" max="8494" width="18" style="75" customWidth="1"/>
    <col min="8495" max="8495" width="19.140625" style="75" customWidth="1"/>
    <col min="8496" max="8496" width="21.85546875" style="75" customWidth="1"/>
    <col min="8497" max="8498" width="25.28515625" style="75" customWidth="1"/>
    <col min="8499" max="8499" width="24.42578125" style="75" customWidth="1"/>
    <col min="8500" max="8500" width="36.42578125" style="75" customWidth="1"/>
    <col min="8501" max="8501" width="11.42578125" style="75"/>
    <col min="8502" max="8502" width="19.7109375" style="75" bestFit="1" customWidth="1"/>
    <col min="8503" max="8625" width="11.42578125" style="75"/>
    <col min="8626" max="8626" width="54.140625" style="75" customWidth="1"/>
    <col min="8627" max="8627" width="22.85546875" style="75" customWidth="1"/>
    <col min="8628" max="8631" width="20.28515625" style="75" customWidth="1"/>
    <col min="8632" max="8639" width="18.28515625" style="75" customWidth="1"/>
    <col min="8640" max="8643" width="20.5703125" style="75" customWidth="1"/>
    <col min="8644" max="8644" width="20.28515625" style="75" customWidth="1"/>
    <col min="8645" max="8645" width="25.42578125" style="75" customWidth="1"/>
    <col min="8646" max="8646" width="18" style="75" customWidth="1"/>
    <col min="8647" max="8648" width="19.140625" style="75" customWidth="1"/>
    <col min="8649" max="8649" width="18" style="75" customWidth="1"/>
    <col min="8650" max="8651" width="20.140625" style="75" customWidth="1"/>
    <col min="8652" max="8653" width="18.42578125" style="75" customWidth="1"/>
    <col min="8654" max="8654" width="17.28515625" style="75" customWidth="1"/>
    <col min="8655" max="8655" width="17.140625" style="75" customWidth="1"/>
    <col min="8656" max="8656" width="20.42578125" style="75" customWidth="1"/>
    <col min="8657" max="8659" width="17.140625" style="75" customWidth="1"/>
    <col min="8660" max="8660" width="19.7109375" style="75" customWidth="1"/>
    <col min="8661" max="8663" width="19" style="75" customWidth="1"/>
    <col min="8664" max="8664" width="21" style="75" customWidth="1"/>
    <col min="8665" max="8667" width="19.42578125" style="75" customWidth="1"/>
    <col min="8668" max="8668" width="21" style="75" customWidth="1"/>
    <col min="8669" max="8671" width="19.42578125" style="75" customWidth="1"/>
    <col min="8672" max="8672" width="21" style="75" customWidth="1"/>
    <col min="8673" max="8679" width="19.42578125" style="75" customWidth="1"/>
    <col min="8680" max="8680" width="21.42578125" style="75" customWidth="1"/>
    <col min="8681" max="8681" width="21" style="75" customWidth="1"/>
    <col min="8682" max="8682" width="22.140625" style="75" customWidth="1"/>
    <col min="8683" max="8683" width="21.7109375" style="75" customWidth="1"/>
    <col min="8684" max="8684" width="21.140625" style="75" customWidth="1"/>
    <col min="8685" max="8685" width="20.7109375" style="75" customWidth="1"/>
    <col min="8686" max="8687" width="19.42578125" style="75" customWidth="1"/>
    <col min="8688" max="8688" width="21.42578125" style="75" customWidth="1"/>
    <col min="8689" max="8703" width="19.42578125" style="75" customWidth="1"/>
    <col min="8704" max="8704" width="21.7109375" style="75" customWidth="1"/>
    <col min="8705" max="8715" width="19.42578125" style="75" customWidth="1"/>
    <col min="8716" max="8716" width="20.85546875" style="75" customWidth="1"/>
    <col min="8717" max="8719" width="20" style="75" customWidth="1"/>
    <col min="8720" max="8720" width="20.85546875" style="75" customWidth="1"/>
    <col min="8721" max="8723" width="20" style="75" customWidth="1"/>
    <col min="8724" max="8724" width="20.85546875" style="75" customWidth="1"/>
    <col min="8725" max="8727" width="20" style="75" customWidth="1"/>
    <col min="8728" max="8728" width="20.85546875" style="75" customWidth="1"/>
    <col min="8729" max="8731" width="20" style="75" customWidth="1"/>
    <col min="8732" max="8732" width="20.85546875" style="75" customWidth="1"/>
    <col min="8733" max="8735" width="20" style="75" customWidth="1"/>
    <col min="8736" max="8736" width="20.85546875" style="75" customWidth="1"/>
    <col min="8737" max="8739" width="20" style="75" customWidth="1"/>
    <col min="8740" max="8740" width="20.85546875" style="75" customWidth="1"/>
    <col min="8741" max="8743" width="20" style="75" customWidth="1"/>
    <col min="8744" max="8744" width="20.85546875" style="75" customWidth="1"/>
    <col min="8745" max="8747" width="20" style="75" customWidth="1"/>
    <col min="8748" max="8748" width="20.28515625" style="75" customWidth="1"/>
    <col min="8749" max="8749" width="25.42578125" style="75" customWidth="1"/>
    <col min="8750" max="8750" width="18" style="75" customWidth="1"/>
    <col min="8751" max="8751" width="19.140625" style="75" customWidth="1"/>
    <col min="8752" max="8752" width="21.85546875" style="75" customWidth="1"/>
    <col min="8753" max="8754" width="25.28515625" style="75" customWidth="1"/>
    <col min="8755" max="8755" width="24.42578125" style="75" customWidth="1"/>
    <col min="8756" max="8756" width="36.42578125" style="75" customWidth="1"/>
    <col min="8757" max="8757" width="11.42578125" style="75"/>
    <col min="8758" max="8758" width="19.7109375" style="75" bestFit="1" customWidth="1"/>
    <col min="8759" max="8881" width="11.42578125" style="75"/>
    <col min="8882" max="8882" width="54.140625" style="75" customWidth="1"/>
    <col min="8883" max="8883" width="22.85546875" style="75" customWidth="1"/>
    <col min="8884" max="8887" width="20.28515625" style="75" customWidth="1"/>
    <col min="8888" max="8895" width="18.28515625" style="75" customWidth="1"/>
    <col min="8896" max="8899" width="20.5703125" style="75" customWidth="1"/>
    <col min="8900" max="8900" width="20.28515625" style="75" customWidth="1"/>
    <col min="8901" max="8901" width="25.42578125" style="75" customWidth="1"/>
    <col min="8902" max="8902" width="18" style="75" customWidth="1"/>
    <col min="8903" max="8904" width="19.140625" style="75" customWidth="1"/>
    <col min="8905" max="8905" width="18" style="75" customWidth="1"/>
    <col min="8906" max="8907" width="20.140625" style="75" customWidth="1"/>
    <col min="8908" max="8909" width="18.42578125" style="75" customWidth="1"/>
    <col min="8910" max="8910" width="17.28515625" style="75" customWidth="1"/>
    <col min="8911" max="8911" width="17.140625" style="75" customWidth="1"/>
    <col min="8912" max="8912" width="20.42578125" style="75" customWidth="1"/>
    <col min="8913" max="8915" width="17.140625" style="75" customWidth="1"/>
    <col min="8916" max="8916" width="19.7109375" style="75" customWidth="1"/>
    <col min="8917" max="8919" width="19" style="75" customWidth="1"/>
    <col min="8920" max="8920" width="21" style="75" customWidth="1"/>
    <col min="8921" max="8923" width="19.42578125" style="75" customWidth="1"/>
    <col min="8924" max="8924" width="21" style="75" customWidth="1"/>
    <col min="8925" max="8927" width="19.42578125" style="75" customWidth="1"/>
    <col min="8928" max="8928" width="21" style="75" customWidth="1"/>
    <col min="8929" max="8935" width="19.42578125" style="75" customWidth="1"/>
    <col min="8936" max="8936" width="21.42578125" style="75" customWidth="1"/>
    <col min="8937" max="8937" width="21" style="75" customWidth="1"/>
    <col min="8938" max="8938" width="22.140625" style="75" customWidth="1"/>
    <col min="8939" max="8939" width="21.7109375" style="75" customWidth="1"/>
    <col min="8940" max="8940" width="21.140625" style="75" customWidth="1"/>
    <col min="8941" max="8941" width="20.7109375" style="75" customWidth="1"/>
    <col min="8942" max="8943" width="19.42578125" style="75" customWidth="1"/>
    <col min="8944" max="8944" width="21.42578125" style="75" customWidth="1"/>
    <col min="8945" max="8959" width="19.42578125" style="75" customWidth="1"/>
    <col min="8960" max="8960" width="21.7109375" style="75" customWidth="1"/>
    <col min="8961" max="8971" width="19.42578125" style="75" customWidth="1"/>
    <col min="8972" max="8972" width="20.85546875" style="75" customWidth="1"/>
    <col min="8973" max="8975" width="20" style="75" customWidth="1"/>
    <col min="8976" max="8976" width="20.85546875" style="75" customWidth="1"/>
    <col min="8977" max="8979" width="20" style="75" customWidth="1"/>
    <col min="8980" max="8980" width="20.85546875" style="75" customWidth="1"/>
    <col min="8981" max="8983" width="20" style="75" customWidth="1"/>
    <col min="8984" max="8984" width="20.85546875" style="75" customWidth="1"/>
    <col min="8985" max="8987" width="20" style="75" customWidth="1"/>
    <col min="8988" max="8988" width="20.85546875" style="75" customWidth="1"/>
    <col min="8989" max="8991" width="20" style="75" customWidth="1"/>
    <col min="8992" max="8992" width="20.85546875" style="75" customWidth="1"/>
    <col min="8993" max="8995" width="20" style="75" customWidth="1"/>
    <col min="8996" max="8996" width="20.85546875" style="75" customWidth="1"/>
    <col min="8997" max="8999" width="20" style="75" customWidth="1"/>
    <col min="9000" max="9000" width="20.85546875" style="75" customWidth="1"/>
    <col min="9001" max="9003" width="20" style="75" customWidth="1"/>
    <col min="9004" max="9004" width="20.28515625" style="75" customWidth="1"/>
    <col min="9005" max="9005" width="25.42578125" style="75" customWidth="1"/>
    <col min="9006" max="9006" width="18" style="75" customWidth="1"/>
    <col min="9007" max="9007" width="19.140625" style="75" customWidth="1"/>
    <col min="9008" max="9008" width="21.85546875" style="75" customWidth="1"/>
    <col min="9009" max="9010" width="25.28515625" style="75" customWidth="1"/>
    <col min="9011" max="9011" width="24.42578125" style="75" customWidth="1"/>
    <col min="9012" max="9012" width="36.42578125" style="75" customWidth="1"/>
    <col min="9013" max="9013" width="11.42578125" style="75"/>
    <col min="9014" max="9014" width="19.7109375" style="75" bestFit="1" customWidth="1"/>
    <col min="9015" max="9137" width="11.42578125" style="75"/>
    <col min="9138" max="9138" width="54.140625" style="75" customWidth="1"/>
    <col min="9139" max="9139" width="22.85546875" style="75" customWidth="1"/>
    <col min="9140" max="9143" width="20.28515625" style="75" customWidth="1"/>
    <col min="9144" max="9151" width="18.28515625" style="75" customWidth="1"/>
    <col min="9152" max="9155" width="20.5703125" style="75" customWidth="1"/>
    <col min="9156" max="9156" width="20.28515625" style="75" customWidth="1"/>
    <col min="9157" max="9157" width="25.42578125" style="75" customWidth="1"/>
    <col min="9158" max="9158" width="18" style="75" customWidth="1"/>
    <col min="9159" max="9160" width="19.140625" style="75" customWidth="1"/>
    <col min="9161" max="9161" width="18" style="75" customWidth="1"/>
    <col min="9162" max="9163" width="20.140625" style="75" customWidth="1"/>
    <col min="9164" max="9165" width="18.42578125" style="75" customWidth="1"/>
    <col min="9166" max="9166" width="17.28515625" style="75" customWidth="1"/>
    <col min="9167" max="9167" width="17.140625" style="75" customWidth="1"/>
    <col min="9168" max="9168" width="20.42578125" style="75" customWidth="1"/>
    <col min="9169" max="9171" width="17.140625" style="75" customWidth="1"/>
    <col min="9172" max="9172" width="19.7109375" style="75" customWidth="1"/>
    <col min="9173" max="9175" width="19" style="75" customWidth="1"/>
    <col min="9176" max="9176" width="21" style="75" customWidth="1"/>
    <col min="9177" max="9179" width="19.42578125" style="75" customWidth="1"/>
    <col min="9180" max="9180" width="21" style="75" customWidth="1"/>
    <col min="9181" max="9183" width="19.42578125" style="75" customWidth="1"/>
    <col min="9184" max="9184" width="21" style="75" customWidth="1"/>
    <col min="9185" max="9191" width="19.42578125" style="75" customWidth="1"/>
    <col min="9192" max="9192" width="21.42578125" style="75" customWidth="1"/>
    <col min="9193" max="9193" width="21" style="75" customWidth="1"/>
    <col min="9194" max="9194" width="22.140625" style="75" customWidth="1"/>
    <col min="9195" max="9195" width="21.7109375" style="75" customWidth="1"/>
    <col min="9196" max="9196" width="21.140625" style="75" customWidth="1"/>
    <col min="9197" max="9197" width="20.7109375" style="75" customWidth="1"/>
    <col min="9198" max="9199" width="19.42578125" style="75" customWidth="1"/>
    <col min="9200" max="9200" width="21.42578125" style="75" customWidth="1"/>
    <col min="9201" max="9215" width="19.42578125" style="75" customWidth="1"/>
    <col min="9216" max="9216" width="21.7109375" style="75" customWidth="1"/>
    <col min="9217" max="9227" width="19.42578125" style="75" customWidth="1"/>
    <col min="9228" max="9228" width="20.85546875" style="75" customWidth="1"/>
    <col min="9229" max="9231" width="20" style="75" customWidth="1"/>
    <col min="9232" max="9232" width="20.85546875" style="75" customWidth="1"/>
    <col min="9233" max="9235" width="20" style="75" customWidth="1"/>
    <col min="9236" max="9236" width="20.85546875" style="75" customWidth="1"/>
    <col min="9237" max="9239" width="20" style="75" customWidth="1"/>
    <col min="9240" max="9240" width="20.85546875" style="75" customWidth="1"/>
    <col min="9241" max="9243" width="20" style="75" customWidth="1"/>
    <col min="9244" max="9244" width="20.85546875" style="75" customWidth="1"/>
    <col min="9245" max="9247" width="20" style="75" customWidth="1"/>
    <col min="9248" max="9248" width="20.85546875" style="75" customWidth="1"/>
    <col min="9249" max="9251" width="20" style="75" customWidth="1"/>
    <col min="9252" max="9252" width="20.85546875" style="75" customWidth="1"/>
    <col min="9253" max="9255" width="20" style="75" customWidth="1"/>
    <col min="9256" max="9256" width="20.85546875" style="75" customWidth="1"/>
    <col min="9257" max="9259" width="20" style="75" customWidth="1"/>
    <col min="9260" max="9260" width="20.28515625" style="75" customWidth="1"/>
    <col min="9261" max="9261" width="25.42578125" style="75" customWidth="1"/>
    <col min="9262" max="9262" width="18" style="75" customWidth="1"/>
    <col min="9263" max="9263" width="19.140625" style="75" customWidth="1"/>
    <col min="9264" max="9264" width="21.85546875" style="75" customWidth="1"/>
    <col min="9265" max="9266" width="25.28515625" style="75" customWidth="1"/>
    <col min="9267" max="9267" width="24.42578125" style="75" customWidth="1"/>
    <col min="9268" max="9268" width="36.42578125" style="75" customWidth="1"/>
    <col min="9269" max="9269" width="11.42578125" style="75"/>
    <col min="9270" max="9270" width="19.7109375" style="75" bestFit="1" customWidth="1"/>
    <col min="9271" max="9393" width="11.42578125" style="75"/>
    <col min="9394" max="9394" width="54.140625" style="75" customWidth="1"/>
    <col min="9395" max="9395" width="22.85546875" style="75" customWidth="1"/>
    <col min="9396" max="9399" width="20.28515625" style="75" customWidth="1"/>
    <col min="9400" max="9407" width="18.28515625" style="75" customWidth="1"/>
    <col min="9408" max="9411" width="20.5703125" style="75" customWidth="1"/>
    <col min="9412" max="9412" width="20.28515625" style="75" customWidth="1"/>
    <col min="9413" max="9413" width="25.42578125" style="75" customWidth="1"/>
    <col min="9414" max="9414" width="18" style="75" customWidth="1"/>
    <col min="9415" max="9416" width="19.140625" style="75" customWidth="1"/>
    <col min="9417" max="9417" width="18" style="75" customWidth="1"/>
    <col min="9418" max="9419" width="20.140625" style="75" customWidth="1"/>
    <col min="9420" max="9421" width="18.42578125" style="75" customWidth="1"/>
    <col min="9422" max="9422" width="17.28515625" style="75" customWidth="1"/>
    <col min="9423" max="9423" width="17.140625" style="75" customWidth="1"/>
    <col min="9424" max="9424" width="20.42578125" style="75" customWidth="1"/>
    <col min="9425" max="9427" width="17.140625" style="75" customWidth="1"/>
    <col min="9428" max="9428" width="19.7109375" style="75" customWidth="1"/>
    <col min="9429" max="9431" width="19" style="75" customWidth="1"/>
    <col min="9432" max="9432" width="21" style="75" customWidth="1"/>
    <col min="9433" max="9435" width="19.42578125" style="75" customWidth="1"/>
    <col min="9436" max="9436" width="21" style="75" customWidth="1"/>
    <col min="9437" max="9439" width="19.42578125" style="75" customWidth="1"/>
    <col min="9440" max="9440" width="21" style="75" customWidth="1"/>
    <col min="9441" max="9447" width="19.42578125" style="75" customWidth="1"/>
    <col min="9448" max="9448" width="21.42578125" style="75" customWidth="1"/>
    <col min="9449" max="9449" width="21" style="75" customWidth="1"/>
    <col min="9450" max="9450" width="22.140625" style="75" customWidth="1"/>
    <col min="9451" max="9451" width="21.7109375" style="75" customWidth="1"/>
    <col min="9452" max="9452" width="21.140625" style="75" customWidth="1"/>
    <col min="9453" max="9453" width="20.7109375" style="75" customWidth="1"/>
    <col min="9454" max="9455" width="19.42578125" style="75" customWidth="1"/>
    <col min="9456" max="9456" width="21.42578125" style="75" customWidth="1"/>
    <col min="9457" max="9471" width="19.42578125" style="75" customWidth="1"/>
    <col min="9472" max="9472" width="21.7109375" style="75" customWidth="1"/>
    <col min="9473" max="9483" width="19.42578125" style="75" customWidth="1"/>
    <col min="9484" max="9484" width="20.85546875" style="75" customWidth="1"/>
    <col min="9485" max="9487" width="20" style="75" customWidth="1"/>
    <col min="9488" max="9488" width="20.85546875" style="75" customWidth="1"/>
    <col min="9489" max="9491" width="20" style="75" customWidth="1"/>
    <col min="9492" max="9492" width="20.85546875" style="75" customWidth="1"/>
    <col min="9493" max="9495" width="20" style="75" customWidth="1"/>
    <col min="9496" max="9496" width="20.85546875" style="75" customWidth="1"/>
    <col min="9497" max="9499" width="20" style="75" customWidth="1"/>
    <col min="9500" max="9500" width="20.85546875" style="75" customWidth="1"/>
    <col min="9501" max="9503" width="20" style="75" customWidth="1"/>
    <col min="9504" max="9504" width="20.85546875" style="75" customWidth="1"/>
    <col min="9505" max="9507" width="20" style="75" customWidth="1"/>
    <col min="9508" max="9508" width="20.85546875" style="75" customWidth="1"/>
    <col min="9509" max="9511" width="20" style="75" customWidth="1"/>
    <col min="9512" max="9512" width="20.85546875" style="75" customWidth="1"/>
    <col min="9513" max="9515" width="20" style="75" customWidth="1"/>
    <col min="9516" max="9516" width="20.28515625" style="75" customWidth="1"/>
    <col min="9517" max="9517" width="25.42578125" style="75" customWidth="1"/>
    <col min="9518" max="9518" width="18" style="75" customWidth="1"/>
    <col min="9519" max="9519" width="19.140625" style="75" customWidth="1"/>
    <col min="9520" max="9520" width="21.85546875" style="75" customWidth="1"/>
    <col min="9521" max="9522" width="25.28515625" style="75" customWidth="1"/>
    <col min="9523" max="9523" width="24.42578125" style="75" customWidth="1"/>
    <col min="9524" max="9524" width="36.42578125" style="75" customWidth="1"/>
    <col min="9525" max="9525" width="11.42578125" style="75"/>
    <col min="9526" max="9526" width="19.7109375" style="75" bestFit="1" customWidth="1"/>
    <col min="9527" max="9649" width="11.42578125" style="75"/>
    <col min="9650" max="9650" width="54.140625" style="75" customWidth="1"/>
    <col min="9651" max="9651" width="22.85546875" style="75" customWidth="1"/>
    <col min="9652" max="9655" width="20.28515625" style="75" customWidth="1"/>
    <col min="9656" max="9663" width="18.28515625" style="75" customWidth="1"/>
    <col min="9664" max="9667" width="20.5703125" style="75" customWidth="1"/>
    <col min="9668" max="9668" width="20.28515625" style="75" customWidth="1"/>
    <col min="9669" max="9669" width="25.42578125" style="75" customWidth="1"/>
    <col min="9670" max="9670" width="18" style="75" customWidth="1"/>
    <col min="9671" max="9672" width="19.140625" style="75" customWidth="1"/>
    <col min="9673" max="9673" width="18" style="75" customWidth="1"/>
    <col min="9674" max="9675" width="20.140625" style="75" customWidth="1"/>
    <col min="9676" max="9677" width="18.42578125" style="75" customWidth="1"/>
    <col min="9678" max="9678" width="17.28515625" style="75" customWidth="1"/>
    <col min="9679" max="9679" width="17.140625" style="75" customWidth="1"/>
    <col min="9680" max="9680" width="20.42578125" style="75" customWidth="1"/>
    <col min="9681" max="9683" width="17.140625" style="75" customWidth="1"/>
    <col min="9684" max="9684" width="19.7109375" style="75" customWidth="1"/>
    <col min="9685" max="9687" width="19" style="75" customWidth="1"/>
    <col min="9688" max="9688" width="21" style="75" customWidth="1"/>
    <col min="9689" max="9691" width="19.42578125" style="75" customWidth="1"/>
    <col min="9692" max="9692" width="21" style="75" customWidth="1"/>
    <col min="9693" max="9695" width="19.42578125" style="75" customWidth="1"/>
    <col min="9696" max="9696" width="21" style="75" customWidth="1"/>
    <col min="9697" max="9703" width="19.42578125" style="75" customWidth="1"/>
    <col min="9704" max="9704" width="21.42578125" style="75" customWidth="1"/>
    <col min="9705" max="9705" width="21" style="75" customWidth="1"/>
    <col min="9706" max="9706" width="22.140625" style="75" customWidth="1"/>
    <col min="9707" max="9707" width="21.7109375" style="75" customWidth="1"/>
    <col min="9708" max="9708" width="21.140625" style="75" customWidth="1"/>
    <col min="9709" max="9709" width="20.7109375" style="75" customWidth="1"/>
    <col min="9710" max="9711" width="19.42578125" style="75" customWidth="1"/>
    <col min="9712" max="9712" width="21.42578125" style="75" customWidth="1"/>
    <col min="9713" max="9727" width="19.42578125" style="75" customWidth="1"/>
    <col min="9728" max="9728" width="21.7109375" style="75" customWidth="1"/>
    <col min="9729" max="9739" width="19.42578125" style="75" customWidth="1"/>
    <col min="9740" max="9740" width="20.85546875" style="75" customWidth="1"/>
    <col min="9741" max="9743" width="20" style="75" customWidth="1"/>
    <col min="9744" max="9744" width="20.85546875" style="75" customWidth="1"/>
    <col min="9745" max="9747" width="20" style="75" customWidth="1"/>
    <col min="9748" max="9748" width="20.85546875" style="75" customWidth="1"/>
    <col min="9749" max="9751" width="20" style="75" customWidth="1"/>
    <col min="9752" max="9752" width="20.85546875" style="75" customWidth="1"/>
    <col min="9753" max="9755" width="20" style="75" customWidth="1"/>
    <col min="9756" max="9756" width="20.85546875" style="75" customWidth="1"/>
    <col min="9757" max="9759" width="20" style="75" customWidth="1"/>
    <col min="9760" max="9760" width="20.85546875" style="75" customWidth="1"/>
    <col min="9761" max="9763" width="20" style="75" customWidth="1"/>
    <col min="9764" max="9764" width="20.85546875" style="75" customWidth="1"/>
    <col min="9765" max="9767" width="20" style="75" customWidth="1"/>
    <col min="9768" max="9768" width="20.85546875" style="75" customWidth="1"/>
    <col min="9769" max="9771" width="20" style="75" customWidth="1"/>
    <col min="9772" max="9772" width="20.28515625" style="75" customWidth="1"/>
    <col min="9773" max="9773" width="25.42578125" style="75" customWidth="1"/>
    <col min="9774" max="9774" width="18" style="75" customWidth="1"/>
    <col min="9775" max="9775" width="19.140625" style="75" customWidth="1"/>
    <col min="9776" max="9776" width="21.85546875" style="75" customWidth="1"/>
    <col min="9777" max="9778" width="25.28515625" style="75" customWidth="1"/>
    <col min="9779" max="9779" width="24.42578125" style="75" customWidth="1"/>
    <col min="9780" max="9780" width="36.42578125" style="75" customWidth="1"/>
    <col min="9781" max="9781" width="11.42578125" style="75"/>
    <col min="9782" max="9782" width="19.7109375" style="75" bestFit="1" customWidth="1"/>
    <col min="9783" max="9905" width="11.42578125" style="75"/>
    <col min="9906" max="9906" width="54.140625" style="75" customWidth="1"/>
    <col min="9907" max="9907" width="22.85546875" style="75" customWidth="1"/>
    <col min="9908" max="9911" width="20.28515625" style="75" customWidth="1"/>
    <col min="9912" max="9919" width="18.28515625" style="75" customWidth="1"/>
    <col min="9920" max="9923" width="20.5703125" style="75" customWidth="1"/>
    <col min="9924" max="9924" width="20.28515625" style="75" customWidth="1"/>
    <col min="9925" max="9925" width="25.42578125" style="75" customWidth="1"/>
    <col min="9926" max="9926" width="18" style="75" customWidth="1"/>
    <col min="9927" max="9928" width="19.140625" style="75" customWidth="1"/>
    <col min="9929" max="9929" width="18" style="75" customWidth="1"/>
    <col min="9930" max="9931" width="20.140625" style="75" customWidth="1"/>
    <col min="9932" max="9933" width="18.42578125" style="75" customWidth="1"/>
    <col min="9934" max="9934" width="17.28515625" style="75" customWidth="1"/>
    <col min="9935" max="9935" width="17.140625" style="75" customWidth="1"/>
    <col min="9936" max="9936" width="20.42578125" style="75" customWidth="1"/>
    <col min="9937" max="9939" width="17.140625" style="75" customWidth="1"/>
    <col min="9940" max="9940" width="19.7109375" style="75" customWidth="1"/>
    <col min="9941" max="9943" width="19" style="75" customWidth="1"/>
    <col min="9944" max="9944" width="21" style="75" customWidth="1"/>
    <col min="9945" max="9947" width="19.42578125" style="75" customWidth="1"/>
    <col min="9948" max="9948" width="21" style="75" customWidth="1"/>
    <col min="9949" max="9951" width="19.42578125" style="75" customWidth="1"/>
    <col min="9952" max="9952" width="21" style="75" customWidth="1"/>
    <col min="9953" max="9959" width="19.42578125" style="75" customWidth="1"/>
    <col min="9960" max="9960" width="21.42578125" style="75" customWidth="1"/>
    <col min="9961" max="9961" width="21" style="75" customWidth="1"/>
    <col min="9962" max="9962" width="22.140625" style="75" customWidth="1"/>
    <col min="9963" max="9963" width="21.7109375" style="75" customWidth="1"/>
    <col min="9964" max="9964" width="21.140625" style="75" customWidth="1"/>
    <col min="9965" max="9965" width="20.7109375" style="75" customWidth="1"/>
    <col min="9966" max="9967" width="19.42578125" style="75" customWidth="1"/>
    <col min="9968" max="9968" width="21.42578125" style="75" customWidth="1"/>
    <col min="9969" max="9983" width="19.42578125" style="75" customWidth="1"/>
    <col min="9984" max="9984" width="21.7109375" style="75" customWidth="1"/>
    <col min="9985" max="9995" width="19.42578125" style="75" customWidth="1"/>
    <col min="9996" max="9996" width="20.85546875" style="75" customWidth="1"/>
    <col min="9997" max="9999" width="20" style="75" customWidth="1"/>
    <col min="10000" max="10000" width="20.85546875" style="75" customWidth="1"/>
    <col min="10001" max="10003" width="20" style="75" customWidth="1"/>
    <col min="10004" max="10004" width="20.85546875" style="75" customWidth="1"/>
    <col min="10005" max="10007" width="20" style="75" customWidth="1"/>
    <col min="10008" max="10008" width="20.85546875" style="75" customWidth="1"/>
    <col min="10009" max="10011" width="20" style="75" customWidth="1"/>
    <col min="10012" max="10012" width="20.85546875" style="75" customWidth="1"/>
    <col min="10013" max="10015" width="20" style="75" customWidth="1"/>
    <col min="10016" max="10016" width="20.85546875" style="75" customWidth="1"/>
    <col min="10017" max="10019" width="20" style="75" customWidth="1"/>
    <col min="10020" max="10020" width="20.85546875" style="75" customWidth="1"/>
    <col min="10021" max="10023" width="20" style="75" customWidth="1"/>
    <col min="10024" max="10024" width="20.85546875" style="75" customWidth="1"/>
    <col min="10025" max="10027" width="20" style="75" customWidth="1"/>
    <col min="10028" max="10028" width="20.28515625" style="75" customWidth="1"/>
    <col min="10029" max="10029" width="25.42578125" style="75" customWidth="1"/>
    <col min="10030" max="10030" width="18" style="75" customWidth="1"/>
    <col min="10031" max="10031" width="19.140625" style="75" customWidth="1"/>
    <col min="10032" max="10032" width="21.85546875" style="75" customWidth="1"/>
    <col min="10033" max="10034" width="25.28515625" style="75" customWidth="1"/>
    <col min="10035" max="10035" width="24.42578125" style="75" customWidth="1"/>
    <col min="10036" max="10036" width="36.42578125" style="75" customWidth="1"/>
    <col min="10037" max="10037" width="11.42578125" style="75"/>
    <col min="10038" max="10038" width="19.7109375" style="75" bestFit="1" customWidth="1"/>
    <col min="10039" max="10161" width="11.42578125" style="75"/>
    <col min="10162" max="10162" width="54.140625" style="75" customWidth="1"/>
    <col min="10163" max="10163" width="22.85546875" style="75" customWidth="1"/>
    <col min="10164" max="10167" width="20.28515625" style="75" customWidth="1"/>
    <col min="10168" max="10175" width="18.28515625" style="75" customWidth="1"/>
    <col min="10176" max="10179" width="20.5703125" style="75" customWidth="1"/>
    <col min="10180" max="10180" width="20.28515625" style="75" customWidth="1"/>
    <col min="10181" max="10181" width="25.42578125" style="75" customWidth="1"/>
    <col min="10182" max="10182" width="18" style="75" customWidth="1"/>
    <col min="10183" max="10184" width="19.140625" style="75" customWidth="1"/>
    <col min="10185" max="10185" width="18" style="75" customWidth="1"/>
    <col min="10186" max="10187" width="20.140625" style="75" customWidth="1"/>
    <col min="10188" max="10189" width="18.42578125" style="75" customWidth="1"/>
    <col min="10190" max="10190" width="17.28515625" style="75" customWidth="1"/>
    <col min="10191" max="10191" width="17.140625" style="75" customWidth="1"/>
    <col min="10192" max="10192" width="20.42578125" style="75" customWidth="1"/>
    <col min="10193" max="10195" width="17.140625" style="75" customWidth="1"/>
    <col min="10196" max="10196" width="19.7109375" style="75" customWidth="1"/>
    <col min="10197" max="10199" width="19" style="75" customWidth="1"/>
    <col min="10200" max="10200" width="21" style="75" customWidth="1"/>
    <col min="10201" max="10203" width="19.42578125" style="75" customWidth="1"/>
    <col min="10204" max="10204" width="21" style="75" customWidth="1"/>
    <col min="10205" max="10207" width="19.42578125" style="75" customWidth="1"/>
    <col min="10208" max="10208" width="21" style="75" customWidth="1"/>
    <col min="10209" max="10215" width="19.42578125" style="75" customWidth="1"/>
    <col min="10216" max="10216" width="21.42578125" style="75" customWidth="1"/>
    <col min="10217" max="10217" width="21" style="75" customWidth="1"/>
    <col min="10218" max="10218" width="22.140625" style="75" customWidth="1"/>
    <col min="10219" max="10219" width="21.7109375" style="75" customWidth="1"/>
    <col min="10220" max="10220" width="21.140625" style="75" customWidth="1"/>
    <col min="10221" max="10221" width="20.7109375" style="75" customWidth="1"/>
    <col min="10222" max="10223" width="19.42578125" style="75" customWidth="1"/>
    <col min="10224" max="10224" width="21.42578125" style="75" customWidth="1"/>
    <col min="10225" max="10239" width="19.42578125" style="75" customWidth="1"/>
    <col min="10240" max="10240" width="21.7109375" style="75" customWidth="1"/>
    <col min="10241" max="10251" width="19.42578125" style="75" customWidth="1"/>
    <col min="10252" max="10252" width="20.85546875" style="75" customWidth="1"/>
    <col min="10253" max="10255" width="20" style="75" customWidth="1"/>
    <col min="10256" max="10256" width="20.85546875" style="75" customWidth="1"/>
    <col min="10257" max="10259" width="20" style="75" customWidth="1"/>
    <col min="10260" max="10260" width="20.85546875" style="75" customWidth="1"/>
    <col min="10261" max="10263" width="20" style="75" customWidth="1"/>
    <col min="10264" max="10264" width="20.85546875" style="75" customWidth="1"/>
    <col min="10265" max="10267" width="20" style="75" customWidth="1"/>
    <col min="10268" max="10268" width="20.85546875" style="75" customWidth="1"/>
    <col min="10269" max="10271" width="20" style="75" customWidth="1"/>
    <col min="10272" max="10272" width="20.85546875" style="75" customWidth="1"/>
    <col min="10273" max="10275" width="20" style="75" customWidth="1"/>
    <col min="10276" max="10276" width="20.85546875" style="75" customWidth="1"/>
    <col min="10277" max="10279" width="20" style="75" customWidth="1"/>
    <col min="10280" max="10280" width="20.85546875" style="75" customWidth="1"/>
    <col min="10281" max="10283" width="20" style="75" customWidth="1"/>
    <col min="10284" max="10284" width="20.28515625" style="75" customWidth="1"/>
    <col min="10285" max="10285" width="25.42578125" style="75" customWidth="1"/>
    <col min="10286" max="10286" width="18" style="75" customWidth="1"/>
    <col min="10287" max="10287" width="19.140625" style="75" customWidth="1"/>
    <col min="10288" max="10288" width="21.85546875" style="75" customWidth="1"/>
    <col min="10289" max="10290" width="25.28515625" style="75" customWidth="1"/>
    <col min="10291" max="10291" width="24.42578125" style="75" customWidth="1"/>
    <col min="10292" max="10292" width="36.42578125" style="75" customWidth="1"/>
    <col min="10293" max="10293" width="11.42578125" style="75"/>
    <col min="10294" max="10294" width="19.7109375" style="75" bestFit="1" customWidth="1"/>
    <col min="10295" max="10417" width="11.42578125" style="75"/>
    <col min="10418" max="10418" width="54.140625" style="75" customWidth="1"/>
    <col min="10419" max="10419" width="22.85546875" style="75" customWidth="1"/>
    <col min="10420" max="10423" width="20.28515625" style="75" customWidth="1"/>
    <col min="10424" max="10431" width="18.28515625" style="75" customWidth="1"/>
    <col min="10432" max="10435" width="20.5703125" style="75" customWidth="1"/>
    <col min="10436" max="10436" width="20.28515625" style="75" customWidth="1"/>
    <col min="10437" max="10437" width="25.42578125" style="75" customWidth="1"/>
    <col min="10438" max="10438" width="18" style="75" customWidth="1"/>
    <col min="10439" max="10440" width="19.140625" style="75" customWidth="1"/>
    <col min="10441" max="10441" width="18" style="75" customWidth="1"/>
    <col min="10442" max="10443" width="20.140625" style="75" customWidth="1"/>
    <col min="10444" max="10445" width="18.42578125" style="75" customWidth="1"/>
    <col min="10446" max="10446" width="17.28515625" style="75" customWidth="1"/>
    <col min="10447" max="10447" width="17.140625" style="75" customWidth="1"/>
    <col min="10448" max="10448" width="20.42578125" style="75" customWidth="1"/>
    <col min="10449" max="10451" width="17.140625" style="75" customWidth="1"/>
    <col min="10452" max="10452" width="19.7109375" style="75" customWidth="1"/>
    <col min="10453" max="10455" width="19" style="75" customWidth="1"/>
    <col min="10456" max="10456" width="21" style="75" customWidth="1"/>
    <col min="10457" max="10459" width="19.42578125" style="75" customWidth="1"/>
    <col min="10460" max="10460" width="21" style="75" customWidth="1"/>
    <col min="10461" max="10463" width="19.42578125" style="75" customWidth="1"/>
    <col min="10464" max="10464" width="21" style="75" customWidth="1"/>
    <col min="10465" max="10471" width="19.42578125" style="75" customWidth="1"/>
    <col min="10472" max="10472" width="21.42578125" style="75" customWidth="1"/>
    <col min="10473" max="10473" width="21" style="75" customWidth="1"/>
    <col min="10474" max="10474" width="22.140625" style="75" customWidth="1"/>
    <col min="10475" max="10475" width="21.7109375" style="75" customWidth="1"/>
    <col min="10476" max="10476" width="21.140625" style="75" customWidth="1"/>
    <col min="10477" max="10477" width="20.7109375" style="75" customWidth="1"/>
    <col min="10478" max="10479" width="19.42578125" style="75" customWidth="1"/>
    <col min="10480" max="10480" width="21.42578125" style="75" customWidth="1"/>
    <col min="10481" max="10495" width="19.42578125" style="75" customWidth="1"/>
    <col min="10496" max="10496" width="21.7109375" style="75" customWidth="1"/>
    <col min="10497" max="10507" width="19.42578125" style="75" customWidth="1"/>
    <col min="10508" max="10508" width="20.85546875" style="75" customWidth="1"/>
    <col min="10509" max="10511" width="20" style="75" customWidth="1"/>
    <col min="10512" max="10512" width="20.85546875" style="75" customWidth="1"/>
    <col min="10513" max="10515" width="20" style="75" customWidth="1"/>
    <col min="10516" max="10516" width="20.85546875" style="75" customWidth="1"/>
    <col min="10517" max="10519" width="20" style="75" customWidth="1"/>
    <col min="10520" max="10520" width="20.85546875" style="75" customWidth="1"/>
    <col min="10521" max="10523" width="20" style="75" customWidth="1"/>
    <col min="10524" max="10524" width="20.85546875" style="75" customWidth="1"/>
    <col min="10525" max="10527" width="20" style="75" customWidth="1"/>
    <col min="10528" max="10528" width="20.85546875" style="75" customWidth="1"/>
    <col min="10529" max="10531" width="20" style="75" customWidth="1"/>
    <col min="10532" max="10532" width="20.85546875" style="75" customWidth="1"/>
    <col min="10533" max="10535" width="20" style="75" customWidth="1"/>
    <col min="10536" max="10536" width="20.85546875" style="75" customWidth="1"/>
    <col min="10537" max="10539" width="20" style="75" customWidth="1"/>
    <col min="10540" max="10540" width="20.28515625" style="75" customWidth="1"/>
    <col min="10541" max="10541" width="25.42578125" style="75" customWidth="1"/>
    <col min="10542" max="10542" width="18" style="75" customWidth="1"/>
    <col min="10543" max="10543" width="19.140625" style="75" customWidth="1"/>
    <col min="10544" max="10544" width="21.85546875" style="75" customWidth="1"/>
    <col min="10545" max="10546" width="25.28515625" style="75" customWidth="1"/>
    <col min="10547" max="10547" width="24.42578125" style="75" customWidth="1"/>
    <col min="10548" max="10548" width="36.42578125" style="75" customWidth="1"/>
    <col min="10549" max="10549" width="11.42578125" style="75"/>
    <col min="10550" max="10550" width="19.7109375" style="75" bestFit="1" customWidth="1"/>
    <col min="10551" max="10673" width="11.42578125" style="75"/>
    <col min="10674" max="10674" width="54.140625" style="75" customWidth="1"/>
    <col min="10675" max="10675" width="22.85546875" style="75" customWidth="1"/>
    <col min="10676" max="10679" width="20.28515625" style="75" customWidth="1"/>
    <col min="10680" max="10687" width="18.28515625" style="75" customWidth="1"/>
    <col min="10688" max="10691" width="20.5703125" style="75" customWidth="1"/>
    <col min="10692" max="10692" width="20.28515625" style="75" customWidth="1"/>
    <col min="10693" max="10693" width="25.42578125" style="75" customWidth="1"/>
    <col min="10694" max="10694" width="18" style="75" customWidth="1"/>
    <col min="10695" max="10696" width="19.140625" style="75" customWidth="1"/>
    <col min="10697" max="10697" width="18" style="75" customWidth="1"/>
    <col min="10698" max="10699" width="20.140625" style="75" customWidth="1"/>
    <col min="10700" max="10701" width="18.42578125" style="75" customWidth="1"/>
    <col min="10702" max="10702" width="17.28515625" style="75" customWidth="1"/>
    <col min="10703" max="10703" width="17.140625" style="75" customWidth="1"/>
    <col min="10704" max="10704" width="20.42578125" style="75" customWidth="1"/>
    <col min="10705" max="10707" width="17.140625" style="75" customWidth="1"/>
    <col min="10708" max="10708" width="19.7109375" style="75" customWidth="1"/>
    <col min="10709" max="10711" width="19" style="75" customWidth="1"/>
    <col min="10712" max="10712" width="21" style="75" customWidth="1"/>
    <col min="10713" max="10715" width="19.42578125" style="75" customWidth="1"/>
    <col min="10716" max="10716" width="21" style="75" customWidth="1"/>
    <col min="10717" max="10719" width="19.42578125" style="75" customWidth="1"/>
    <col min="10720" max="10720" width="21" style="75" customWidth="1"/>
    <col min="10721" max="10727" width="19.42578125" style="75" customWidth="1"/>
    <col min="10728" max="10728" width="21.42578125" style="75" customWidth="1"/>
    <col min="10729" max="10729" width="21" style="75" customWidth="1"/>
    <col min="10730" max="10730" width="22.140625" style="75" customWidth="1"/>
    <col min="10731" max="10731" width="21.7109375" style="75" customWidth="1"/>
    <col min="10732" max="10732" width="21.140625" style="75" customWidth="1"/>
    <col min="10733" max="10733" width="20.7109375" style="75" customWidth="1"/>
    <col min="10734" max="10735" width="19.42578125" style="75" customWidth="1"/>
    <col min="10736" max="10736" width="21.42578125" style="75" customWidth="1"/>
    <col min="10737" max="10751" width="19.42578125" style="75" customWidth="1"/>
    <col min="10752" max="10752" width="21.7109375" style="75" customWidth="1"/>
    <col min="10753" max="10763" width="19.42578125" style="75" customWidth="1"/>
    <col min="10764" max="10764" width="20.85546875" style="75" customWidth="1"/>
    <col min="10765" max="10767" width="20" style="75" customWidth="1"/>
    <col min="10768" max="10768" width="20.85546875" style="75" customWidth="1"/>
    <col min="10769" max="10771" width="20" style="75" customWidth="1"/>
    <col min="10772" max="10772" width="20.85546875" style="75" customWidth="1"/>
    <col min="10773" max="10775" width="20" style="75" customWidth="1"/>
    <col min="10776" max="10776" width="20.85546875" style="75" customWidth="1"/>
    <col min="10777" max="10779" width="20" style="75" customWidth="1"/>
    <col min="10780" max="10780" width="20.85546875" style="75" customWidth="1"/>
    <col min="10781" max="10783" width="20" style="75" customWidth="1"/>
    <col min="10784" max="10784" width="20.85546875" style="75" customWidth="1"/>
    <col min="10785" max="10787" width="20" style="75" customWidth="1"/>
    <col min="10788" max="10788" width="20.85546875" style="75" customWidth="1"/>
    <col min="10789" max="10791" width="20" style="75" customWidth="1"/>
    <col min="10792" max="10792" width="20.85546875" style="75" customWidth="1"/>
    <col min="10793" max="10795" width="20" style="75" customWidth="1"/>
    <col min="10796" max="10796" width="20.28515625" style="75" customWidth="1"/>
    <col min="10797" max="10797" width="25.42578125" style="75" customWidth="1"/>
    <col min="10798" max="10798" width="18" style="75" customWidth="1"/>
    <col min="10799" max="10799" width="19.140625" style="75" customWidth="1"/>
    <col min="10800" max="10800" width="21.85546875" style="75" customWidth="1"/>
    <col min="10801" max="10802" width="25.28515625" style="75" customWidth="1"/>
    <col min="10803" max="10803" width="24.42578125" style="75" customWidth="1"/>
    <col min="10804" max="10804" width="36.42578125" style="75" customWidth="1"/>
    <col min="10805" max="10805" width="11.42578125" style="75"/>
    <col min="10806" max="10806" width="19.7109375" style="75" bestFit="1" customWidth="1"/>
    <col min="10807" max="10929" width="11.42578125" style="75"/>
    <col min="10930" max="10930" width="54.140625" style="75" customWidth="1"/>
    <col min="10931" max="10931" width="22.85546875" style="75" customWidth="1"/>
    <col min="10932" max="10935" width="20.28515625" style="75" customWidth="1"/>
    <col min="10936" max="10943" width="18.28515625" style="75" customWidth="1"/>
    <col min="10944" max="10947" width="20.5703125" style="75" customWidth="1"/>
    <col min="10948" max="10948" width="20.28515625" style="75" customWidth="1"/>
    <col min="10949" max="10949" width="25.42578125" style="75" customWidth="1"/>
    <col min="10950" max="10950" width="18" style="75" customWidth="1"/>
    <col min="10951" max="10952" width="19.140625" style="75" customWidth="1"/>
    <col min="10953" max="10953" width="18" style="75" customWidth="1"/>
    <col min="10954" max="10955" width="20.140625" style="75" customWidth="1"/>
    <col min="10956" max="10957" width="18.42578125" style="75" customWidth="1"/>
    <col min="10958" max="10958" width="17.28515625" style="75" customWidth="1"/>
    <col min="10959" max="10959" width="17.140625" style="75" customWidth="1"/>
    <col min="10960" max="10960" width="20.42578125" style="75" customWidth="1"/>
    <col min="10961" max="10963" width="17.140625" style="75" customWidth="1"/>
    <col min="10964" max="10964" width="19.7109375" style="75" customWidth="1"/>
    <col min="10965" max="10967" width="19" style="75" customWidth="1"/>
    <col min="10968" max="10968" width="21" style="75" customWidth="1"/>
    <col min="10969" max="10971" width="19.42578125" style="75" customWidth="1"/>
    <col min="10972" max="10972" width="21" style="75" customWidth="1"/>
    <col min="10973" max="10975" width="19.42578125" style="75" customWidth="1"/>
    <col min="10976" max="10976" width="21" style="75" customWidth="1"/>
    <col min="10977" max="10983" width="19.42578125" style="75" customWidth="1"/>
    <col min="10984" max="10984" width="21.42578125" style="75" customWidth="1"/>
    <col min="10985" max="10985" width="21" style="75" customWidth="1"/>
    <col min="10986" max="10986" width="22.140625" style="75" customWidth="1"/>
    <col min="10987" max="10987" width="21.7109375" style="75" customWidth="1"/>
    <col min="10988" max="10988" width="21.140625" style="75" customWidth="1"/>
    <col min="10989" max="10989" width="20.7109375" style="75" customWidth="1"/>
    <col min="10990" max="10991" width="19.42578125" style="75" customWidth="1"/>
    <col min="10992" max="10992" width="21.42578125" style="75" customWidth="1"/>
    <col min="10993" max="11007" width="19.42578125" style="75" customWidth="1"/>
    <col min="11008" max="11008" width="21.7109375" style="75" customWidth="1"/>
    <col min="11009" max="11019" width="19.42578125" style="75" customWidth="1"/>
    <col min="11020" max="11020" width="20.85546875" style="75" customWidth="1"/>
    <col min="11021" max="11023" width="20" style="75" customWidth="1"/>
    <col min="11024" max="11024" width="20.85546875" style="75" customWidth="1"/>
    <col min="11025" max="11027" width="20" style="75" customWidth="1"/>
    <col min="11028" max="11028" width="20.85546875" style="75" customWidth="1"/>
    <col min="11029" max="11031" width="20" style="75" customWidth="1"/>
    <col min="11032" max="11032" width="20.85546875" style="75" customWidth="1"/>
    <col min="11033" max="11035" width="20" style="75" customWidth="1"/>
    <col min="11036" max="11036" width="20.85546875" style="75" customWidth="1"/>
    <col min="11037" max="11039" width="20" style="75" customWidth="1"/>
    <col min="11040" max="11040" width="20.85546875" style="75" customWidth="1"/>
    <col min="11041" max="11043" width="20" style="75" customWidth="1"/>
    <col min="11044" max="11044" width="20.85546875" style="75" customWidth="1"/>
    <col min="11045" max="11047" width="20" style="75" customWidth="1"/>
    <col min="11048" max="11048" width="20.85546875" style="75" customWidth="1"/>
    <col min="11049" max="11051" width="20" style="75" customWidth="1"/>
    <col min="11052" max="11052" width="20.28515625" style="75" customWidth="1"/>
    <col min="11053" max="11053" width="25.42578125" style="75" customWidth="1"/>
    <col min="11054" max="11054" width="18" style="75" customWidth="1"/>
    <col min="11055" max="11055" width="19.140625" style="75" customWidth="1"/>
    <col min="11056" max="11056" width="21.85546875" style="75" customWidth="1"/>
    <col min="11057" max="11058" width="25.28515625" style="75" customWidth="1"/>
    <col min="11059" max="11059" width="24.42578125" style="75" customWidth="1"/>
    <col min="11060" max="11060" width="36.42578125" style="75" customWidth="1"/>
    <col min="11061" max="11061" width="11.42578125" style="75"/>
    <col min="11062" max="11062" width="19.7109375" style="75" bestFit="1" customWidth="1"/>
    <col min="11063" max="11185" width="11.42578125" style="75"/>
    <col min="11186" max="11186" width="54.140625" style="75" customWidth="1"/>
    <col min="11187" max="11187" width="22.85546875" style="75" customWidth="1"/>
    <col min="11188" max="11191" width="20.28515625" style="75" customWidth="1"/>
    <col min="11192" max="11199" width="18.28515625" style="75" customWidth="1"/>
    <col min="11200" max="11203" width="20.5703125" style="75" customWidth="1"/>
    <col min="11204" max="11204" width="20.28515625" style="75" customWidth="1"/>
    <col min="11205" max="11205" width="25.42578125" style="75" customWidth="1"/>
    <col min="11206" max="11206" width="18" style="75" customWidth="1"/>
    <col min="11207" max="11208" width="19.140625" style="75" customWidth="1"/>
    <col min="11209" max="11209" width="18" style="75" customWidth="1"/>
    <col min="11210" max="11211" width="20.140625" style="75" customWidth="1"/>
    <col min="11212" max="11213" width="18.42578125" style="75" customWidth="1"/>
    <col min="11214" max="11214" width="17.28515625" style="75" customWidth="1"/>
    <col min="11215" max="11215" width="17.140625" style="75" customWidth="1"/>
    <col min="11216" max="11216" width="20.42578125" style="75" customWidth="1"/>
    <col min="11217" max="11219" width="17.140625" style="75" customWidth="1"/>
    <col min="11220" max="11220" width="19.7109375" style="75" customWidth="1"/>
    <col min="11221" max="11223" width="19" style="75" customWidth="1"/>
    <col min="11224" max="11224" width="21" style="75" customWidth="1"/>
    <col min="11225" max="11227" width="19.42578125" style="75" customWidth="1"/>
    <col min="11228" max="11228" width="21" style="75" customWidth="1"/>
    <col min="11229" max="11231" width="19.42578125" style="75" customWidth="1"/>
    <col min="11232" max="11232" width="21" style="75" customWidth="1"/>
    <col min="11233" max="11239" width="19.42578125" style="75" customWidth="1"/>
    <col min="11240" max="11240" width="21.42578125" style="75" customWidth="1"/>
    <col min="11241" max="11241" width="21" style="75" customWidth="1"/>
    <col min="11242" max="11242" width="22.140625" style="75" customWidth="1"/>
    <col min="11243" max="11243" width="21.7109375" style="75" customWidth="1"/>
    <col min="11244" max="11244" width="21.140625" style="75" customWidth="1"/>
    <col min="11245" max="11245" width="20.7109375" style="75" customWidth="1"/>
    <col min="11246" max="11247" width="19.42578125" style="75" customWidth="1"/>
    <col min="11248" max="11248" width="21.42578125" style="75" customWidth="1"/>
    <col min="11249" max="11263" width="19.42578125" style="75" customWidth="1"/>
    <col min="11264" max="11264" width="21.7109375" style="75" customWidth="1"/>
    <col min="11265" max="11275" width="19.42578125" style="75" customWidth="1"/>
    <col min="11276" max="11276" width="20.85546875" style="75" customWidth="1"/>
    <col min="11277" max="11279" width="20" style="75" customWidth="1"/>
    <col min="11280" max="11280" width="20.85546875" style="75" customWidth="1"/>
    <col min="11281" max="11283" width="20" style="75" customWidth="1"/>
    <col min="11284" max="11284" width="20.85546875" style="75" customWidth="1"/>
    <col min="11285" max="11287" width="20" style="75" customWidth="1"/>
    <col min="11288" max="11288" width="20.85546875" style="75" customWidth="1"/>
    <col min="11289" max="11291" width="20" style="75" customWidth="1"/>
    <col min="11292" max="11292" width="20.85546875" style="75" customWidth="1"/>
    <col min="11293" max="11295" width="20" style="75" customWidth="1"/>
    <col min="11296" max="11296" width="20.85546875" style="75" customWidth="1"/>
    <col min="11297" max="11299" width="20" style="75" customWidth="1"/>
    <col min="11300" max="11300" width="20.85546875" style="75" customWidth="1"/>
    <col min="11301" max="11303" width="20" style="75" customWidth="1"/>
    <col min="11304" max="11304" width="20.85546875" style="75" customWidth="1"/>
    <col min="11305" max="11307" width="20" style="75" customWidth="1"/>
    <col min="11308" max="11308" width="20.28515625" style="75" customWidth="1"/>
    <col min="11309" max="11309" width="25.42578125" style="75" customWidth="1"/>
    <col min="11310" max="11310" width="18" style="75" customWidth="1"/>
    <col min="11311" max="11311" width="19.140625" style="75" customWidth="1"/>
    <col min="11312" max="11312" width="21.85546875" style="75" customWidth="1"/>
    <col min="11313" max="11314" width="25.28515625" style="75" customWidth="1"/>
    <col min="11315" max="11315" width="24.42578125" style="75" customWidth="1"/>
    <col min="11316" max="11316" width="36.42578125" style="75" customWidth="1"/>
    <col min="11317" max="11317" width="11.42578125" style="75"/>
    <col min="11318" max="11318" width="19.7109375" style="75" bestFit="1" customWidth="1"/>
    <col min="11319" max="11441" width="11.42578125" style="75"/>
    <col min="11442" max="11442" width="54.140625" style="75" customWidth="1"/>
    <col min="11443" max="11443" width="22.85546875" style="75" customWidth="1"/>
    <col min="11444" max="11447" width="20.28515625" style="75" customWidth="1"/>
    <col min="11448" max="11455" width="18.28515625" style="75" customWidth="1"/>
    <col min="11456" max="11459" width="20.5703125" style="75" customWidth="1"/>
    <col min="11460" max="11460" width="20.28515625" style="75" customWidth="1"/>
    <col min="11461" max="11461" width="25.42578125" style="75" customWidth="1"/>
    <col min="11462" max="11462" width="18" style="75" customWidth="1"/>
    <col min="11463" max="11464" width="19.140625" style="75" customWidth="1"/>
    <col min="11465" max="11465" width="18" style="75" customWidth="1"/>
    <col min="11466" max="11467" width="20.140625" style="75" customWidth="1"/>
    <col min="11468" max="11469" width="18.42578125" style="75" customWidth="1"/>
    <col min="11470" max="11470" width="17.28515625" style="75" customWidth="1"/>
    <col min="11471" max="11471" width="17.140625" style="75" customWidth="1"/>
    <col min="11472" max="11472" width="20.42578125" style="75" customWidth="1"/>
    <col min="11473" max="11475" width="17.140625" style="75" customWidth="1"/>
    <col min="11476" max="11476" width="19.7109375" style="75" customWidth="1"/>
    <col min="11477" max="11479" width="19" style="75" customWidth="1"/>
    <col min="11480" max="11480" width="21" style="75" customWidth="1"/>
    <col min="11481" max="11483" width="19.42578125" style="75" customWidth="1"/>
    <col min="11484" max="11484" width="21" style="75" customWidth="1"/>
    <col min="11485" max="11487" width="19.42578125" style="75" customWidth="1"/>
    <col min="11488" max="11488" width="21" style="75" customWidth="1"/>
    <col min="11489" max="11495" width="19.42578125" style="75" customWidth="1"/>
    <col min="11496" max="11496" width="21.42578125" style="75" customWidth="1"/>
    <col min="11497" max="11497" width="21" style="75" customWidth="1"/>
    <col min="11498" max="11498" width="22.140625" style="75" customWidth="1"/>
    <col min="11499" max="11499" width="21.7109375" style="75" customWidth="1"/>
    <col min="11500" max="11500" width="21.140625" style="75" customWidth="1"/>
    <col min="11501" max="11501" width="20.7109375" style="75" customWidth="1"/>
    <col min="11502" max="11503" width="19.42578125" style="75" customWidth="1"/>
    <col min="11504" max="11504" width="21.42578125" style="75" customWidth="1"/>
    <col min="11505" max="11519" width="19.42578125" style="75" customWidth="1"/>
    <col min="11520" max="11520" width="21.7109375" style="75" customWidth="1"/>
    <col min="11521" max="11531" width="19.42578125" style="75" customWidth="1"/>
    <col min="11532" max="11532" width="20.85546875" style="75" customWidth="1"/>
    <col min="11533" max="11535" width="20" style="75" customWidth="1"/>
    <col min="11536" max="11536" width="20.85546875" style="75" customWidth="1"/>
    <col min="11537" max="11539" width="20" style="75" customWidth="1"/>
    <col min="11540" max="11540" width="20.85546875" style="75" customWidth="1"/>
    <col min="11541" max="11543" width="20" style="75" customWidth="1"/>
    <col min="11544" max="11544" width="20.85546875" style="75" customWidth="1"/>
    <col min="11545" max="11547" width="20" style="75" customWidth="1"/>
    <col min="11548" max="11548" width="20.85546875" style="75" customWidth="1"/>
    <col min="11549" max="11551" width="20" style="75" customWidth="1"/>
    <col min="11552" max="11552" width="20.85546875" style="75" customWidth="1"/>
    <col min="11553" max="11555" width="20" style="75" customWidth="1"/>
    <col min="11556" max="11556" width="20.85546875" style="75" customWidth="1"/>
    <col min="11557" max="11559" width="20" style="75" customWidth="1"/>
    <col min="11560" max="11560" width="20.85546875" style="75" customWidth="1"/>
    <col min="11561" max="11563" width="20" style="75" customWidth="1"/>
    <col min="11564" max="11564" width="20.28515625" style="75" customWidth="1"/>
    <col min="11565" max="11565" width="25.42578125" style="75" customWidth="1"/>
    <col min="11566" max="11566" width="18" style="75" customWidth="1"/>
    <col min="11567" max="11567" width="19.140625" style="75" customWidth="1"/>
    <col min="11568" max="11568" width="21.85546875" style="75" customWidth="1"/>
    <col min="11569" max="11570" width="25.28515625" style="75" customWidth="1"/>
    <col min="11571" max="11571" width="24.42578125" style="75" customWidth="1"/>
    <col min="11572" max="11572" width="36.42578125" style="75" customWidth="1"/>
    <col min="11573" max="11573" width="11.42578125" style="75"/>
    <col min="11574" max="11574" width="19.7109375" style="75" bestFit="1" customWidth="1"/>
    <col min="11575" max="11697" width="11.42578125" style="75"/>
    <col min="11698" max="11698" width="54.140625" style="75" customWidth="1"/>
    <col min="11699" max="11699" width="22.85546875" style="75" customWidth="1"/>
    <col min="11700" max="11703" width="20.28515625" style="75" customWidth="1"/>
    <col min="11704" max="11711" width="18.28515625" style="75" customWidth="1"/>
    <col min="11712" max="11715" width="20.5703125" style="75" customWidth="1"/>
    <col min="11716" max="11716" width="20.28515625" style="75" customWidth="1"/>
    <col min="11717" max="11717" width="25.42578125" style="75" customWidth="1"/>
    <col min="11718" max="11718" width="18" style="75" customWidth="1"/>
    <col min="11719" max="11720" width="19.140625" style="75" customWidth="1"/>
    <col min="11721" max="11721" width="18" style="75" customWidth="1"/>
    <col min="11722" max="11723" width="20.140625" style="75" customWidth="1"/>
    <col min="11724" max="11725" width="18.42578125" style="75" customWidth="1"/>
    <col min="11726" max="11726" width="17.28515625" style="75" customWidth="1"/>
    <col min="11727" max="11727" width="17.140625" style="75" customWidth="1"/>
    <col min="11728" max="11728" width="20.42578125" style="75" customWidth="1"/>
    <col min="11729" max="11731" width="17.140625" style="75" customWidth="1"/>
    <col min="11732" max="11732" width="19.7109375" style="75" customWidth="1"/>
    <col min="11733" max="11735" width="19" style="75" customWidth="1"/>
    <col min="11736" max="11736" width="21" style="75" customWidth="1"/>
    <col min="11737" max="11739" width="19.42578125" style="75" customWidth="1"/>
    <col min="11740" max="11740" width="21" style="75" customWidth="1"/>
    <col min="11741" max="11743" width="19.42578125" style="75" customWidth="1"/>
    <col min="11744" max="11744" width="21" style="75" customWidth="1"/>
    <col min="11745" max="11751" width="19.42578125" style="75" customWidth="1"/>
    <col min="11752" max="11752" width="21.42578125" style="75" customWidth="1"/>
    <col min="11753" max="11753" width="21" style="75" customWidth="1"/>
    <col min="11754" max="11754" width="22.140625" style="75" customWidth="1"/>
    <col min="11755" max="11755" width="21.7109375" style="75" customWidth="1"/>
    <col min="11756" max="11756" width="21.140625" style="75" customWidth="1"/>
    <col min="11757" max="11757" width="20.7109375" style="75" customWidth="1"/>
    <col min="11758" max="11759" width="19.42578125" style="75" customWidth="1"/>
    <col min="11760" max="11760" width="21.42578125" style="75" customWidth="1"/>
    <col min="11761" max="11775" width="19.42578125" style="75" customWidth="1"/>
    <col min="11776" max="11776" width="21.7109375" style="75" customWidth="1"/>
    <col min="11777" max="11787" width="19.42578125" style="75" customWidth="1"/>
    <col min="11788" max="11788" width="20.85546875" style="75" customWidth="1"/>
    <col min="11789" max="11791" width="20" style="75" customWidth="1"/>
    <col min="11792" max="11792" width="20.85546875" style="75" customWidth="1"/>
    <col min="11793" max="11795" width="20" style="75" customWidth="1"/>
    <col min="11796" max="11796" width="20.85546875" style="75" customWidth="1"/>
    <col min="11797" max="11799" width="20" style="75" customWidth="1"/>
    <col min="11800" max="11800" width="20.85546875" style="75" customWidth="1"/>
    <col min="11801" max="11803" width="20" style="75" customWidth="1"/>
    <col min="11804" max="11804" width="20.85546875" style="75" customWidth="1"/>
    <col min="11805" max="11807" width="20" style="75" customWidth="1"/>
    <col min="11808" max="11808" width="20.85546875" style="75" customWidth="1"/>
    <col min="11809" max="11811" width="20" style="75" customWidth="1"/>
    <col min="11812" max="11812" width="20.85546875" style="75" customWidth="1"/>
    <col min="11813" max="11815" width="20" style="75" customWidth="1"/>
    <col min="11816" max="11816" width="20.85546875" style="75" customWidth="1"/>
    <col min="11817" max="11819" width="20" style="75" customWidth="1"/>
    <col min="11820" max="11820" width="20.28515625" style="75" customWidth="1"/>
    <col min="11821" max="11821" width="25.42578125" style="75" customWidth="1"/>
    <col min="11822" max="11822" width="18" style="75" customWidth="1"/>
    <col min="11823" max="11823" width="19.140625" style="75" customWidth="1"/>
    <col min="11824" max="11824" width="21.85546875" style="75" customWidth="1"/>
    <col min="11825" max="11826" width="25.28515625" style="75" customWidth="1"/>
    <col min="11827" max="11827" width="24.42578125" style="75" customWidth="1"/>
    <col min="11828" max="11828" width="36.42578125" style="75" customWidth="1"/>
    <col min="11829" max="11829" width="11.42578125" style="75"/>
    <col min="11830" max="11830" width="19.7109375" style="75" bestFit="1" customWidth="1"/>
    <col min="11831" max="11953" width="11.42578125" style="75"/>
    <col min="11954" max="11954" width="54.140625" style="75" customWidth="1"/>
    <col min="11955" max="11955" width="22.85546875" style="75" customWidth="1"/>
    <col min="11956" max="11959" width="20.28515625" style="75" customWidth="1"/>
    <col min="11960" max="11967" width="18.28515625" style="75" customWidth="1"/>
    <col min="11968" max="11971" width="20.5703125" style="75" customWidth="1"/>
    <col min="11972" max="11972" width="20.28515625" style="75" customWidth="1"/>
    <col min="11973" max="11973" width="25.42578125" style="75" customWidth="1"/>
    <col min="11974" max="11974" width="18" style="75" customWidth="1"/>
    <col min="11975" max="11976" width="19.140625" style="75" customWidth="1"/>
    <col min="11977" max="11977" width="18" style="75" customWidth="1"/>
    <col min="11978" max="11979" width="20.140625" style="75" customWidth="1"/>
    <col min="11980" max="11981" width="18.42578125" style="75" customWidth="1"/>
    <col min="11982" max="11982" width="17.28515625" style="75" customWidth="1"/>
    <col min="11983" max="11983" width="17.140625" style="75" customWidth="1"/>
    <col min="11984" max="11984" width="20.42578125" style="75" customWidth="1"/>
    <col min="11985" max="11987" width="17.140625" style="75" customWidth="1"/>
    <col min="11988" max="11988" width="19.7109375" style="75" customWidth="1"/>
    <col min="11989" max="11991" width="19" style="75" customWidth="1"/>
    <col min="11992" max="11992" width="21" style="75" customWidth="1"/>
    <col min="11993" max="11995" width="19.42578125" style="75" customWidth="1"/>
    <col min="11996" max="11996" width="21" style="75" customWidth="1"/>
    <col min="11997" max="11999" width="19.42578125" style="75" customWidth="1"/>
    <col min="12000" max="12000" width="21" style="75" customWidth="1"/>
    <col min="12001" max="12007" width="19.42578125" style="75" customWidth="1"/>
    <col min="12008" max="12008" width="21.42578125" style="75" customWidth="1"/>
    <col min="12009" max="12009" width="21" style="75" customWidth="1"/>
    <col min="12010" max="12010" width="22.140625" style="75" customWidth="1"/>
    <col min="12011" max="12011" width="21.7109375" style="75" customWidth="1"/>
    <col min="12012" max="12012" width="21.140625" style="75" customWidth="1"/>
    <col min="12013" max="12013" width="20.7109375" style="75" customWidth="1"/>
    <col min="12014" max="12015" width="19.42578125" style="75" customWidth="1"/>
    <col min="12016" max="12016" width="21.42578125" style="75" customWidth="1"/>
    <col min="12017" max="12031" width="19.42578125" style="75" customWidth="1"/>
    <col min="12032" max="12032" width="21.7109375" style="75" customWidth="1"/>
    <col min="12033" max="12043" width="19.42578125" style="75" customWidth="1"/>
    <col min="12044" max="12044" width="20.85546875" style="75" customWidth="1"/>
    <col min="12045" max="12047" width="20" style="75" customWidth="1"/>
    <col min="12048" max="12048" width="20.85546875" style="75" customWidth="1"/>
    <col min="12049" max="12051" width="20" style="75" customWidth="1"/>
    <col min="12052" max="12052" width="20.85546875" style="75" customWidth="1"/>
    <col min="12053" max="12055" width="20" style="75" customWidth="1"/>
    <col min="12056" max="12056" width="20.85546875" style="75" customWidth="1"/>
    <col min="12057" max="12059" width="20" style="75" customWidth="1"/>
    <col min="12060" max="12060" width="20.85546875" style="75" customWidth="1"/>
    <col min="12061" max="12063" width="20" style="75" customWidth="1"/>
    <col min="12064" max="12064" width="20.85546875" style="75" customWidth="1"/>
    <col min="12065" max="12067" width="20" style="75" customWidth="1"/>
    <col min="12068" max="12068" width="20.85546875" style="75" customWidth="1"/>
    <col min="12069" max="12071" width="20" style="75" customWidth="1"/>
    <col min="12072" max="12072" width="20.85546875" style="75" customWidth="1"/>
    <col min="12073" max="12075" width="20" style="75" customWidth="1"/>
    <col min="12076" max="12076" width="20.28515625" style="75" customWidth="1"/>
    <col min="12077" max="12077" width="25.42578125" style="75" customWidth="1"/>
    <col min="12078" max="12078" width="18" style="75" customWidth="1"/>
    <col min="12079" max="12079" width="19.140625" style="75" customWidth="1"/>
    <col min="12080" max="12080" width="21.85546875" style="75" customWidth="1"/>
    <col min="12081" max="12082" width="25.28515625" style="75" customWidth="1"/>
    <col min="12083" max="12083" width="24.42578125" style="75" customWidth="1"/>
    <col min="12084" max="12084" width="36.42578125" style="75" customWidth="1"/>
    <col min="12085" max="12085" width="11.42578125" style="75"/>
    <col min="12086" max="12086" width="19.7109375" style="75" bestFit="1" customWidth="1"/>
    <col min="12087" max="12209" width="11.42578125" style="75"/>
    <col min="12210" max="12210" width="54.140625" style="75" customWidth="1"/>
    <col min="12211" max="12211" width="22.85546875" style="75" customWidth="1"/>
    <col min="12212" max="12215" width="20.28515625" style="75" customWidth="1"/>
    <col min="12216" max="12223" width="18.28515625" style="75" customWidth="1"/>
    <col min="12224" max="12227" width="20.5703125" style="75" customWidth="1"/>
    <col min="12228" max="12228" width="20.28515625" style="75" customWidth="1"/>
    <col min="12229" max="12229" width="25.42578125" style="75" customWidth="1"/>
    <col min="12230" max="12230" width="18" style="75" customWidth="1"/>
    <col min="12231" max="12232" width="19.140625" style="75" customWidth="1"/>
    <col min="12233" max="12233" width="18" style="75" customWidth="1"/>
    <col min="12234" max="12235" width="20.140625" style="75" customWidth="1"/>
    <col min="12236" max="12237" width="18.42578125" style="75" customWidth="1"/>
    <col min="12238" max="12238" width="17.28515625" style="75" customWidth="1"/>
    <col min="12239" max="12239" width="17.140625" style="75" customWidth="1"/>
    <col min="12240" max="12240" width="20.42578125" style="75" customWidth="1"/>
    <col min="12241" max="12243" width="17.140625" style="75" customWidth="1"/>
    <col min="12244" max="12244" width="19.7109375" style="75" customWidth="1"/>
    <col min="12245" max="12247" width="19" style="75" customWidth="1"/>
    <col min="12248" max="12248" width="21" style="75" customWidth="1"/>
    <col min="12249" max="12251" width="19.42578125" style="75" customWidth="1"/>
    <col min="12252" max="12252" width="21" style="75" customWidth="1"/>
    <col min="12253" max="12255" width="19.42578125" style="75" customWidth="1"/>
    <col min="12256" max="12256" width="21" style="75" customWidth="1"/>
    <col min="12257" max="12263" width="19.42578125" style="75" customWidth="1"/>
    <col min="12264" max="12264" width="21.42578125" style="75" customWidth="1"/>
    <col min="12265" max="12265" width="21" style="75" customWidth="1"/>
    <col min="12266" max="12266" width="22.140625" style="75" customWidth="1"/>
    <col min="12267" max="12267" width="21.7109375" style="75" customWidth="1"/>
    <col min="12268" max="12268" width="21.140625" style="75" customWidth="1"/>
    <col min="12269" max="12269" width="20.7109375" style="75" customWidth="1"/>
    <col min="12270" max="12271" width="19.42578125" style="75" customWidth="1"/>
    <col min="12272" max="12272" width="21.42578125" style="75" customWidth="1"/>
    <col min="12273" max="12287" width="19.42578125" style="75" customWidth="1"/>
    <col min="12288" max="12288" width="21.7109375" style="75" customWidth="1"/>
    <col min="12289" max="12299" width="19.42578125" style="75" customWidth="1"/>
    <col min="12300" max="12300" width="20.85546875" style="75" customWidth="1"/>
    <col min="12301" max="12303" width="20" style="75" customWidth="1"/>
    <col min="12304" max="12304" width="20.85546875" style="75" customWidth="1"/>
    <col min="12305" max="12307" width="20" style="75" customWidth="1"/>
    <col min="12308" max="12308" width="20.85546875" style="75" customWidth="1"/>
    <col min="12309" max="12311" width="20" style="75" customWidth="1"/>
    <col min="12312" max="12312" width="20.85546875" style="75" customWidth="1"/>
    <col min="12313" max="12315" width="20" style="75" customWidth="1"/>
    <col min="12316" max="12316" width="20.85546875" style="75" customWidth="1"/>
    <col min="12317" max="12319" width="20" style="75" customWidth="1"/>
    <col min="12320" max="12320" width="20.85546875" style="75" customWidth="1"/>
    <col min="12321" max="12323" width="20" style="75" customWidth="1"/>
    <col min="12324" max="12324" width="20.85546875" style="75" customWidth="1"/>
    <col min="12325" max="12327" width="20" style="75" customWidth="1"/>
    <col min="12328" max="12328" width="20.85546875" style="75" customWidth="1"/>
    <col min="12329" max="12331" width="20" style="75" customWidth="1"/>
    <col min="12332" max="12332" width="20.28515625" style="75" customWidth="1"/>
    <col min="12333" max="12333" width="25.42578125" style="75" customWidth="1"/>
    <col min="12334" max="12334" width="18" style="75" customWidth="1"/>
    <col min="12335" max="12335" width="19.140625" style="75" customWidth="1"/>
    <col min="12336" max="12336" width="21.85546875" style="75" customWidth="1"/>
    <col min="12337" max="12338" width="25.28515625" style="75" customWidth="1"/>
    <col min="12339" max="12339" width="24.42578125" style="75" customWidth="1"/>
    <col min="12340" max="12340" width="36.42578125" style="75" customWidth="1"/>
    <col min="12341" max="12341" width="11.42578125" style="75"/>
    <col min="12342" max="12342" width="19.7109375" style="75" bestFit="1" customWidth="1"/>
    <col min="12343" max="12465" width="11.42578125" style="75"/>
    <col min="12466" max="12466" width="54.140625" style="75" customWidth="1"/>
    <col min="12467" max="12467" width="22.85546875" style="75" customWidth="1"/>
    <col min="12468" max="12471" width="20.28515625" style="75" customWidth="1"/>
    <col min="12472" max="12479" width="18.28515625" style="75" customWidth="1"/>
    <col min="12480" max="12483" width="20.5703125" style="75" customWidth="1"/>
    <col min="12484" max="12484" width="20.28515625" style="75" customWidth="1"/>
    <col min="12485" max="12485" width="25.42578125" style="75" customWidth="1"/>
    <col min="12486" max="12486" width="18" style="75" customWidth="1"/>
    <col min="12487" max="12488" width="19.140625" style="75" customWidth="1"/>
    <col min="12489" max="12489" width="18" style="75" customWidth="1"/>
    <col min="12490" max="12491" width="20.140625" style="75" customWidth="1"/>
    <col min="12492" max="12493" width="18.42578125" style="75" customWidth="1"/>
    <col min="12494" max="12494" width="17.28515625" style="75" customWidth="1"/>
    <col min="12495" max="12495" width="17.140625" style="75" customWidth="1"/>
    <col min="12496" max="12496" width="20.42578125" style="75" customWidth="1"/>
    <col min="12497" max="12499" width="17.140625" style="75" customWidth="1"/>
    <col min="12500" max="12500" width="19.7109375" style="75" customWidth="1"/>
    <col min="12501" max="12503" width="19" style="75" customWidth="1"/>
    <col min="12504" max="12504" width="21" style="75" customWidth="1"/>
    <col min="12505" max="12507" width="19.42578125" style="75" customWidth="1"/>
    <col min="12508" max="12508" width="21" style="75" customWidth="1"/>
    <col min="12509" max="12511" width="19.42578125" style="75" customWidth="1"/>
    <col min="12512" max="12512" width="21" style="75" customWidth="1"/>
    <col min="12513" max="12519" width="19.42578125" style="75" customWidth="1"/>
    <col min="12520" max="12520" width="21.42578125" style="75" customWidth="1"/>
    <col min="12521" max="12521" width="21" style="75" customWidth="1"/>
    <col min="12522" max="12522" width="22.140625" style="75" customWidth="1"/>
    <col min="12523" max="12523" width="21.7109375" style="75" customWidth="1"/>
    <col min="12524" max="12524" width="21.140625" style="75" customWidth="1"/>
    <col min="12525" max="12525" width="20.7109375" style="75" customWidth="1"/>
    <col min="12526" max="12527" width="19.42578125" style="75" customWidth="1"/>
    <col min="12528" max="12528" width="21.42578125" style="75" customWidth="1"/>
    <col min="12529" max="12543" width="19.42578125" style="75" customWidth="1"/>
    <col min="12544" max="12544" width="21.7109375" style="75" customWidth="1"/>
    <col min="12545" max="12555" width="19.42578125" style="75" customWidth="1"/>
    <col min="12556" max="12556" width="20.85546875" style="75" customWidth="1"/>
    <col min="12557" max="12559" width="20" style="75" customWidth="1"/>
    <col min="12560" max="12560" width="20.85546875" style="75" customWidth="1"/>
    <col min="12561" max="12563" width="20" style="75" customWidth="1"/>
    <col min="12564" max="12564" width="20.85546875" style="75" customWidth="1"/>
    <col min="12565" max="12567" width="20" style="75" customWidth="1"/>
    <col min="12568" max="12568" width="20.85546875" style="75" customWidth="1"/>
    <col min="12569" max="12571" width="20" style="75" customWidth="1"/>
    <col min="12572" max="12572" width="20.85546875" style="75" customWidth="1"/>
    <col min="12573" max="12575" width="20" style="75" customWidth="1"/>
    <col min="12576" max="12576" width="20.85546875" style="75" customWidth="1"/>
    <col min="12577" max="12579" width="20" style="75" customWidth="1"/>
    <col min="12580" max="12580" width="20.85546875" style="75" customWidth="1"/>
    <col min="12581" max="12583" width="20" style="75" customWidth="1"/>
    <col min="12584" max="12584" width="20.85546875" style="75" customWidth="1"/>
    <col min="12585" max="12587" width="20" style="75" customWidth="1"/>
    <col min="12588" max="12588" width="20.28515625" style="75" customWidth="1"/>
    <col min="12589" max="12589" width="25.42578125" style="75" customWidth="1"/>
    <col min="12590" max="12590" width="18" style="75" customWidth="1"/>
    <col min="12591" max="12591" width="19.140625" style="75" customWidth="1"/>
    <col min="12592" max="12592" width="21.85546875" style="75" customWidth="1"/>
    <col min="12593" max="12594" width="25.28515625" style="75" customWidth="1"/>
    <col min="12595" max="12595" width="24.42578125" style="75" customWidth="1"/>
    <col min="12596" max="12596" width="36.42578125" style="75" customWidth="1"/>
    <col min="12597" max="12597" width="11.42578125" style="75"/>
    <col min="12598" max="12598" width="19.7109375" style="75" bestFit="1" customWidth="1"/>
    <col min="12599" max="12721" width="11.42578125" style="75"/>
    <col min="12722" max="12722" width="54.140625" style="75" customWidth="1"/>
    <col min="12723" max="12723" width="22.85546875" style="75" customWidth="1"/>
    <col min="12724" max="12727" width="20.28515625" style="75" customWidth="1"/>
    <col min="12728" max="12735" width="18.28515625" style="75" customWidth="1"/>
    <col min="12736" max="12739" width="20.5703125" style="75" customWidth="1"/>
    <col min="12740" max="12740" width="20.28515625" style="75" customWidth="1"/>
    <col min="12741" max="12741" width="25.42578125" style="75" customWidth="1"/>
    <col min="12742" max="12742" width="18" style="75" customWidth="1"/>
    <col min="12743" max="12744" width="19.140625" style="75" customWidth="1"/>
    <col min="12745" max="12745" width="18" style="75" customWidth="1"/>
    <col min="12746" max="12747" width="20.140625" style="75" customWidth="1"/>
    <col min="12748" max="12749" width="18.42578125" style="75" customWidth="1"/>
    <col min="12750" max="12750" width="17.28515625" style="75" customWidth="1"/>
    <col min="12751" max="12751" width="17.140625" style="75" customWidth="1"/>
    <col min="12752" max="12752" width="20.42578125" style="75" customWidth="1"/>
    <col min="12753" max="12755" width="17.140625" style="75" customWidth="1"/>
    <col min="12756" max="12756" width="19.7109375" style="75" customWidth="1"/>
    <col min="12757" max="12759" width="19" style="75" customWidth="1"/>
    <col min="12760" max="12760" width="21" style="75" customWidth="1"/>
    <col min="12761" max="12763" width="19.42578125" style="75" customWidth="1"/>
    <col min="12764" max="12764" width="21" style="75" customWidth="1"/>
    <col min="12765" max="12767" width="19.42578125" style="75" customWidth="1"/>
    <col min="12768" max="12768" width="21" style="75" customWidth="1"/>
    <col min="12769" max="12775" width="19.42578125" style="75" customWidth="1"/>
    <col min="12776" max="12776" width="21.42578125" style="75" customWidth="1"/>
    <col min="12777" max="12777" width="21" style="75" customWidth="1"/>
    <col min="12778" max="12778" width="22.140625" style="75" customWidth="1"/>
    <col min="12779" max="12779" width="21.7109375" style="75" customWidth="1"/>
    <col min="12780" max="12780" width="21.140625" style="75" customWidth="1"/>
    <col min="12781" max="12781" width="20.7109375" style="75" customWidth="1"/>
    <col min="12782" max="12783" width="19.42578125" style="75" customWidth="1"/>
    <col min="12784" max="12784" width="21.42578125" style="75" customWidth="1"/>
    <col min="12785" max="12799" width="19.42578125" style="75" customWidth="1"/>
    <col min="12800" max="12800" width="21.7109375" style="75" customWidth="1"/>
    <col min="12801" max="12811" width="19.42578125" style="75" customWidth="1"/>
    <col min="12812" max="12812" width="20.85546875" style="75" customWidth="1"/>
    <col min="12813" max="12815" width="20" style="75" customWidth="1"/>
    <col min="12816" max="12816" width="20.85546875" style="75" customWidth="1"/>
    <col min="12817" max="12819" width="20" style="75" customWidth="1"/>
    <col min="12820" max="12820" width="20.85546875" style="75" customWidth="1"/>
    <col min="12821" max="12823" width="20" style="75" customWidth="1"/>
    <col min="12824" max="12824" width="20.85546875" style="75" customWidth="1"/>
    <col min="12825" max="12827" width="20" style="75" customWidth="1"/>
    <col min="12828" max="12828" width="20.85546875" style="75" customWidth="1"/>
    <col min="12829" max="12831" width="20" style="75" customWidth="1"/>
    <col min="12832" max="12832" width="20.85546875" style="75" customWidth="1"/>
    <col min="12833" max="12835" width="20" style="75" customWidth="1"/>
    <col min="12836" max="12836" width="20.85546875" style="75" customWidth="1"/>
    <col min="12837" max="12839" width="20" style="75" customWidth="1"/>
    <col min="12840" max="12840" width="20.85546875" style="75" customWidth="1"/>
    <col min="12841" max="12843" width="20" style="75" customWidth="1"/>
    <col min="12844" max="12844" width="20.28515625" style="75" customWidth="1"/>
    <col min="12845" max="12845" width="25.42578125" style="75" customWidth="1"/>
    <col min="12846" max="12846" width="18" style="75" customWidth="1"/>
    <col min="12847" max="12847" width="19.140625" style="75" customWidth="1"/>
    <col min="12848" max="12848" width="21.85546875" style="75" customWidth="1"/>
    <col min="12849" max="12850" width="25.28515625" style="75" customWidth="1"/>
    <col min="12851" max="12851" width="24.42578125" style="75" customWidth="1"/>
    <col min="12852" max="12852" width="36.42578125" style="75" customWidth="1"/>
    <col min="12853" max="12853" width="11.42578125" style="75"/>
    <col min="12854" max="12854" width="19.7109375" style="75" bestFit="1" customWidth="1"/>
    <col min="12855" max="12977" width="11.42578125" style="75"/>
    <col min="12978" max="12978" width="54.140625" style="75" customWidth="1"/>
    <col min="12979" max="12979" width="22.85546875" style="75" customWidth="1"/>
    <col min="12980" max="12983" width="20.28515625" style="75" customWidth="1"/>
    <col min="12984" max="12991" width="18.28515625" style="75" customWidth="1"/>
    <col min="12992" max="12995" width="20.5703125" style="75" customWidth="1"/>
    <col min="12996" max="12996" width="20.28515625" style="75" customWidth="1"/>
    <col min="12997" max="12997" width="25.42578125" style="75" customWidth="1"/>
    <col min="12998" max="12998" width="18" style="75" customWidth="1"/>
    <col min="12999" max="13000" width="19.140625" style="75" customWidth="1"/>
    <col min="13001" max="13001" width="18" style="75" customWidth="1"/>
    <col min="13002" max="13003" width="20.140625" style="75" customWidth="1"/>
    <col min="13004" max="13005" width="18.42578125" style="75" customWidth="1"/>
    <col min="13006" max="13006" width="17.28515625" style="75" customWidth="1"/>
    <col min="13007" max="13007" width="17.140625" style="75" customWidth="1"/>
    <col min="13008" max="13008" width="20.42578125" style="75" customWidth="1"/>
    <col min="13009" max="13011" width="17.140625" style="75" customWidth="1"/>
    <col min="13012" max="13012" width="19.7109375" style="75" customWidth="1"/>
    <col min="13013" max="13015" width="19" style="75" customWidth="1"/>
    <col min="13016" max="13016" width="21" style="75" customWidth="1"/>
    <col min="13017" max="13019" width="19.42578125" style="75" customWidth="1"/>
    <col min="13020" max="13020" width="21" style="75" customWidth="1"/>
    <col min="13021" max="13023" width="19.42578125" style="75" customWidth="1"/>
    <col min="13024" max="13024" width="21" style="75" customWidth="1"/>
    <col min="13025" max="13031" width="19.42578125" style="75" customWidth="1"/>
    <col min="13032" max="13032" width="21.42578125" style="75" customWidth="1"/>
    <col min="13033" max="13033" width="21" style="75" customWidth="1"/>
    <col min="13034" max="13034" width="22.140625" style="75" customWidth="1"/>
    <col min="13035" max="13035" width="21.7109375" style="75" customWidth="1"/>
    <col min="13036" max="13036" width="21.140625" style="75" customWidth="1"/>
    <col min="13037" max="13037" width="20.7109375" style="75" customWidth="1"/>
    <col min="13038" max="13039" width="19.42578125" style="75" customWidth="1"/>
    <col min="13040" max="13040" width="21.42578125" style="75" customWidth="1"/>
    <col min="13041" max="13055" width="19.42578125" style="75" customWidth="1"/>
    <col min="13056" max="13056" width="21.7109375" style="75" customWidth="1"/>
    <col min="13057" max="13067" width="19.42578125" style="75" customWidth="1"/>
    <col min="13068" max="13068" width="20.85546875" style="75" customWidth="1"/>
    <col min="13069" max="13071" width="20" style="75" customWidth="1"/>
    <col min="13072" max="13072" width="20.85546875" style="75" customWidth="1"/>
    <col min="13073" max="13075" width="20" style="75" customWidth="1"/>
    <col min="13076" max="13076" width="20.85546875" style="75" customWidth="1"/>
    <col min="13077" max="13079" width="20" style="75" customWidth="1"/>
    <col min="13080" max="13080" width="20.85546875" style="75" customWidth="1"/>
    <col min="13081" max="13083" width="20" style="75" customWidth="1"/>
    <col min="13084" max="13084" width="20.85546875" style="75" customWidth="1"/>
    <col min="13085" max="13087" width="20" style="75" customWidth="1"/>
    <col min="13088" max="13088" width="20.85546875" style="75" customWidth="1"/>
    <col min="13089" max="13091" width="20" style="75" customWidth="1"/>
    <col min="13092" max="13092" width="20.85546875" style="75" customWidth="1"/>
    <col min="13093" max="13095" width="20" style="75" customWidth="1"/>
    <col min="13096" max="13096" width="20.85546875" style="75" customWidth="1"/>
    <col min="13097" max="13099" width="20" style="75" customWidth="1"/>
    <col min="13100" max="13100" width="20.28515625" style="75" customWidth="1"/>
    <col min="13101" max="13101" width="25.42578125" style="75" customWidth="1"/>
    <col min="13102" max="13102" width="18" style="75" customWidth="1"/>
    <col min="13103" max="13103" width="19.140625" style="75" customWidth="1"/>
    <col min="13104" max="13104" width="21.85546875" style="75" customWidth="1"/>
    <col min="13105" max="13106" width="25.28515625" style="75" customWidth="1"/>
    <col min="13107" max="13107" width="24.42578125" style="75" customWidth="1"/>
    <col min="13108" max="13108" width="36.42578125" style="75" customWidth="1"/>
    <col min="13109" max="13109" width="11.42578125" style="75"/>
    <col min="13110" max="13110" width="19.7109375" style="75" bestFit="1" customWidth="1"/>
    <col min="13111" max="13233" width="11.42578125" style="75"/>
    <col min="13234" max="13234" width="54.140625" style="75" customWidth="1"/>
    <col min="13235" max="13235" width="22.85546875" style="75" customWidth="1"/>
    <col min="13236" max="13239" width="20.28515625" style="75" customWidth="1"/>
    <col min="13240" max="13247" width="18.28515625" style="75" customWidth="1"/>
    <col min="13248" max="13251" width="20.5703125" style="75" customWidth="1"/>
    <col min="13252" max="13252" width="20.28515625" style="75" customWidth="1"/>
    <col min="13253" max="13253" width="25.42578125" style="75" customWidth="1"/>
    <col min="13254" max="13254" width="18" style="75" customWidth="1"/>
    <col min="13255" max="13256" width="19.140625" style="75" customWidth="1"/>
    <col min="13257" max="13257" width="18" style="75" customWidth="1"/>
    <col min="13258" max="13259" width="20.140625" style="75" customWidth="1"/>
    <col min="13260" max="13261" width="18.42578125" style="75" customWidth="1"/>
    <col min="13262" max="13262" width="17.28515625" style="75" customWidth="1"/>
    <col min="13263" max="13263" width="17.140625" style="75" customWidth="1"/>
    <col min="13264" max="13264" width="20.42578125" style="75" customWidth="1"/>
    <col min="13265" max="13267" width="17.140625" style="75" customWidth="1"/>
    <col min="13268" max="13268" width="19.7109375" style="75" customWidth="1"/>
    <col min="13269" max="13271" width="19" style="75" customWidth="1"/>
    <col min="13272" max="13272" width="21" style="75" customWidth="1"/>
    <col min="13273" max="13275" width="19.42578125" style="75" customWidth="1"/>
    <col min="13276" max="13276" width="21" style="75" customWidth="1"/>
    <col min="13277" max="13279" width="19.42578125" style="75" customWidth="1"/>
    <col min="13280" max="13280" width="21" style="75" customWidth="1"/>
    <col min="13281" max="13287" width="19.42578125" style="75" customWidth="1"/>
    <col min="13288" max="13288" width="21.42578125" style="75" customWidth="1"/>
    <col min="13289" max="13289" width="21" style="75" customWidth="1"/>
    <col min="13290" max="13290" width="22.140625" style="75" customWidth="1"/>
    <col min="13291" max="13291" width="21.7109375" style="75" customWidth="1"/>
    <col min="13292" max="13292" width="21.140625" style="75" customWidth="1"/>
    <col min="13293" max="13293" width="20.7109375" style="75" customWidth="1"/>
    <col min="13294" max="13295" width="19.42578125" style="75" customWidth="1"/>
    <col min="13296" max="13296" width="21.42578125" style="75" customWidth="1"/>
    <col min="13297" max="13311" width="19.42578125" style="75" customWidth="1"/>
    <col min="13312" max="13312" width="21.7109375" style="75" customWidth="1"/>
    <col min="13313" max="13323" width="19.42578125" style="75" customWidth="1"/>
    <col min="13324" max="13324" width="20.85546875" style="75" customWidth="1"/>
    <col min="13325" max="13327" width="20" style="75" customWidth="1"/>
    <col min="13328" max="13328" width="20.85546875" style="75" customWidth="1"/>
    <col min="13329" max="13331" width="20" style="75" customWidth="1"/>
    <col min="13332" max="13332" width="20.85546875" style="75" customWidth="1"/>
    <col min="13333" max="13335" width="20" style="75" customWidth="1"/>
    <col min="13336" max="13336" width="20.85546875" style="75" customWidth="1"/>
    <col min="13337" max="13339" width="20" style="75" customWidth="1"/>
    <col min="13340" max="13340" width="20.85546875" style="75" customWidth="1"/>
    <col min="13341" max="13343" width="20" style="75" customWidth="1"/>
    <col min="13344" max="13344" width="20.85546875" style="75" customWidth="1"/>
    <col min="13345" max="13347" width="20" style="75" customWidth="1"/>
    <col min="13348" max="13348" width="20.85546875" style="75" customWidth="1"/>
    <col min="13349" max="13351" width="20" style="75" customWidth="1"/>
    <col min="13352" max="13352" width="20.85546875" style="75" customWidth="1"/>
    <col min="13353" max="13355" width="20" style="75" customWidth="1"/>
    <col min="13356" max="13356" width="20.28515625" style="75" customWidth="1"/>
    <col min="13357" max="13357" width="25.42578125" style="75" customWidth="1"/>
    <col min="13358" max="13358" width="18" style="75" customWidth="1"/>
    <col min="13359" max="13359" width="19.140625" style="75" customWidth="1"/>
    <col min="13360" max="13360" width="21.85546875" style="75" customWidth="1"/>
    <col min="13361" max="13362" width="25.28515625" style="75" customWidth="1"/>
    <col min="13363" max="13363" width="24.42578125" style="75" customWidth="1"/>
    <col min="13364" max="13364" width="36.42578125" style="75" customWidth="1"/>
    <col min="13365" max="13365" width="11.42578125" style="75"/>
    <col min="13366" max="13366" width="19.7109375" style="75" bestFit="1" customWidth="1"/>
    <col min="13367" max="13489" width="11.42578125" style="75"/>
    <col min="13490" max="13490" width="54.140625" style="75" customWidth="1"/>
    <col min="13491" max="13491" width="22.85546875" style="75" customWidth="1"/>
    <col min="13492" max="13495" width="20.28515625" style="75" customWidth="1"/>
    <col min="13496" max="13503" width="18.28515625" style="75" customWidth="1"/>
    <col min="13504" max="13507" width="20.5703125" style="75" customWidth="1"/>
    <col min="13508" max="13508" width="20.28515625" style="75" customWidth="1"/>
    <col min="13509" max="13509" width="25.42578125" style="75" customWidth="1"/>
    <col min="13510" max="13510" width="18" style="75" customWidth="1"/>
    <col min="13511" max="13512" width="19.140625" style="75" customWidth="1"/>
    <col min="13513" max="13513" width="18" style="75" customWidth="1"/>
    <col min="13514" max="13515" width="20.140625" style="75" customWidth="1"/>
    <col min="13516" max="13517" width="18.42578125" style="75" customWidth="1"/>
    <col min="13518" max="13518" width="17.28515625" style="75" customWidth="1"/>
    <col min="13519" max="13519" width="17.140625" style="75" customWidth="1"/>
    <col min="13520" max="13520" width="20.42578125" style="75" customWidth="1"/>
    <col min="13521" max="13523" width="17.140625" style="75" customWidth="1"/>
    <col min="13524" max="13524" width="19.7109375" style="75" customWidth="1"/>
    <col min="13525" max="13527" width="19" style="75" customWidth="1"/>
    <col min="13528" max="13528" width="21" style="75" customWidth="1"/>
    <col min="13529" max="13531" width="19.42578125" style="75" customWidth="1"/>
    <col min="13532" max="13532" width="21" style="75" customWidth="1"/>
    <col min="13533" max="13535" width="19.42578125" style="75" customWidth="1"/>
    <col min="13536" max="13536" width="21" style="75" customWidth="1"/>
    <col min="13537" max="13543" width="19.42578125" style="75" customWidth="1"/>
    <col min="13544" max="13544" width="21.42578125" style="75" customWidth="1"/>
    <col min="13545" max="13545" width="21" style="75" customWidth="1"/>
    <col min="13546" max="13546" width="22.140625" style="75" customWidth="1"/>
    <col min="13547" max="13547" width="21.7109375" style="75" customWidth="1"/>
    <col min="13548" max="13548" width="21.140625" style="75" customWidth="1"/>
    <col min="13549" max="13549" width="20.7109375" style="75" customWidth="1"/>
    <col min="13550" max="13551" width="19.42578125" style="75" customWidth="1"/>
    <col min="13552" max="13552" width="21.42578125" style="75" customWidth="1"/>
    <col min="13553" max="13567" width="19.42578125" style="75" customWidth="1"/>
    <col min="13568" max="13568" width="21.7109375" style="75" customWidth="1"/>
    <col min="13569" max="13579" width="19.42578125" style="75" customWidth="1"/>
    <col min="13580" max="13580" width="20.85546875" style="75" customWidth="1"/>
    <col min="13581" max="13583" width="20" style="75" customWidth="1"/>
    <col min="13584" max="13584" width="20.85546875" style="75" customWidth="1"/>
    <col min="13585" max="13587" width="20" style="75" customWidth="1"/>
    <col min="13588" max="13588" width="20.85546875" style="75" customWidth="1"/>
    <col min="13589" max="13591" width="20" style="75" customWidth="1"/>
    <col min="13592" max="13592" width="20.85546875" style="75" customWidth="1"/>
    <col min="13593" max="13595" width="20" style="75" customWidth="1"/>
    <col min="13596" max="13596" width="20.85546875" style="75" customWidth="1"/>
    <col min="13597" max="13599" width="20" style="75" customWidth="1"/>
    <col min="13600" max="13600" width="20.85546875" style="75" customWidth="1"/>
    <col min="13601" max="13603" width="20" style="75" customWidth="1"/>
    <col min="13604" max="13604" width="20.85546875" style="75" customWidth="1"/>
    <col min="13605" max="13607" width="20" style="75" customWidth="1"/>
    <col min="13608" max="13608" width="20.85546875" style="75" customWidth="1"/>
    <col min="13609" max="13611" width="20" style="75" customWidth="1"/>
    <col min="13612" max="13612" width="20.28515625" style="75" customWidth="1"/>
    <col min="13613" max="13613" width="25.42578125" style="75" customWidth="1"/>
    <col min="13614" max="13614" width="18" style="75" customWidth="1"/>
    <col min="13615" max="13615" width="19.140625" style="75" customWidth="1"/>
    <col min="13616" max="13616" width="21.85546875" style="75" customWidth="1"/>
    <col min="13617" max="13618" width="25.28515625" style="75" customWidth="1"/>
    <col min="13619" max="13619" width="24.42578125" style="75" customWidth="1"/>
    <col min="13620" max="13620" width="36.42578125" style="75" customWidth="1"/>
    <col min="13621" max="13621" width="11.42578125" style="75"/>
    <col min="13622" max="13622" width="19.7109375" style="75" bestFit="1" customWidth="1"/>
    <col min="13623" max="13745" width="11.42578125" style="75"/>
    <col min="13746" max="13746" width="54.140625" style="75" customWidth="1"/>
    <col min="13747" max="13747" width="22.85546875" style="75" customWidth="1"/>
    <col min="13748" max="13751" width="20.28515625" style="75" customWidth="1"/>
    <col min="13752" max="13759" width="18.28515625" style="75" customWidth="1"/>
    <col min="13760" max="13763" width="20.5703125" style="75" customWidth="1"/>
    <col min="13764" max="13764" width="20.28515625" style="75" customWidth="1"/>
    <col min="13765" max="13765" width="25.42578125" style="75" customWidth="1"/>
    <col min="13766" max="13766" width="18" style="75" customWidth="1"/>
    <col min="13767" max="13768" width="19.140625" style="75" customWidth="1"/>
    <col min="13769" max="13769" width="18" style="75" customWidth="1"/>
    <col min="13770" max="13771" width="20.140625" style="75" customWidth="1"/>
    <col min="13772" max="13773" width="18.42578125" style="75" customWidth="1"/>
    <col min="13774" max="13774" width="17.28515625" style="75" customWidth="1"/>
    <col min="13775" max="13775" width="17.140625" style="75" customWidth="1"/>
    <col min="13776" max="13776" width="20.42578125" style="75" customWidth="1"/>
    <col min="13777" max="13779" width="17.140625" style="75" customWidth="1"/>
    <col min="13780" max="13780" width="19.7109375" style="75" customWidth="1"/>
    <col min="13781" max="13783" width="19" style="75" customWidth="1"/>
    <col min="13784" max="13784" width="21" style="75" customWidth="1"/>
    <col min="13785" max="13787" width="19.42578125" style="75" customWidth="1"/>
    <col min="13788" max="13788" width="21" style="75" customWidth="1"/>
    <col min="13789" max="13791" width="19.42578125" style="75" customWidth="1"/>
    <col min="13792" max="13792" width="21" style="75" customWidth="1"/>
    <col min="13793" max="13799" width="19.42578125" style="75" customWidth="1"/>
    <col min="13800" max="13800" width="21.42578125" style="75" customWidth="1"/>
    <col min="13801" max="13801" width="21" style="75" customWidth="1"/>
    <col min="13802" max="13802" width="22.140625" style="75" customWidth="1"/>
    <col min="13803" max="13803" width="21.7109375" style="75" customWidth="1"/>
    <col min="13804" max="13804" width="21.140625" style="75" customWidth="1"/>
    <col min="13805" max="13805" width="20.7109375" style="75" customWidth="1"/>
    <col min="13806" max="13807" width="19.42578125" style="75" customWidth="1"/>
    <col min="13808" max="13808" width="21.42578125" style="75" customWidth="1"/>
    <col min="13809" max="13823" width="19.42578125" style="75" customWidth="1"/>
    <col min="13824" max="13824" width="21.7109375" style="75" customWidth="1"/>
    <col min="13825" max="13835" width="19.42578125" style="75" customWidth="1"/>
    <col min="13836" max="13836" width="20.85546875" style="75" customWidth="1"/>
    <col min="13837" max="13839" width="20" style="75" customWidth="1"/>
    <col min="13840" max="13840" width="20.85546875" style="75" customWidth="1"/>
    <col min="13841" max="13843" width="20" style="75" customWidth="1"/>
    <col min="13844" max="13844" width="20.85546875" style="75" customWidth="1"/>
    <col min="13845" max="13847" width="20" style="75" customWidth="1"/>
    <col min="13848" max="13848" width="20.85546875" style="75" customWidth="1"/>
    <col min="13849" max="13851" width="20" style="75" customWidth="1"/>
    <col min="13852" max="13852" width="20.85546875" style="75" customWidth="1"/>
    <col min="13853" max="13855" width="20" style="75" customWidth="1"/>
    <col min="13856" max="13856" width="20.85546875" style="75" customWidth="1"/>
    <col min="13857" max="13859" width="20" style="75" customWidth="1"/>
    <col min="13860" max="13860" width="20.85546875" style="75" customWidth="1"/>
    <col min="13861" max="13863" width="20" style="75" customWidth="1"/>
    <col min="13864" max="13864" width="20.85546875" style="75" customWidth="1"/>
    <col min="13865" max="13867" width="20" style="75" customWidth="1"/>
    <col min="13868" max="13868" width="20.28515625" style="75" customWidth="1"/>
    <col min="13869" max="13869" width="25.42578125" style="75" customWidth="1"/>
    <col min="13870" max="13870" width="18" style="75" customWidth="1"/>
    <col min="13871" max="13871" width="19.140625" style="75" customWidth="1"/>
    <col min="13872" max="13872" width="21.85546875" style="75" customWidth="1"/>
    <col min="13873" max="13874" width="25.28515625" style="75" customWidth="1"/>
    <col min="13875" max="13875" width="24.42578125" style="75" customWidth="1"/>
    <col min="13876" max="13876" width="36.42578125" style="75" customWidth="1"/>
    <col min="13877" max="13877" width="11.42578125" style="75"/>
    <col min="13878" max="13878" width="19.7109375" style="75" bestFit="1" customWidth="1"/>
    <col min="13879" max="14001" width="11.42578125" style="75"/>
    <col min="14002" max="14002" width="54.140625" style="75" customWidth="1"/>
    <col min="14003" max="14003" width="22.85546875" style="75" customWidth="1"/>
    <col min="14004" max="14007" width="20.28515625" style="75" customWidth="1"/>
    <col min="14008" max="14015" width="18.28515625" style="75" customWidth="1"/>
    <col min="14016" max="14019" width="20.5703125" style="75" customWidth="1"/>
    <col min="14020" max="14020" width="20.28515625" style="75" customWidth="1"/>
    <col min="14021" max="14021" width="25.42578125" style="75" customWidth="1"/>
    <col min="14022" max="14022" width="18" style="75" customWidth="1"/>
    <col min="14023" max="14024" width="19.140625" style="75" customWidth="1"/>
    <col min="14025" max="14025" width="18" style="75" customWidth="1"/>
    <col min="14026" max="14027" width="20.140625" style="75" customWidth="1"/>
    <col min="14028" max="14029" width="18.42578125" style="75" customWidth="1"/>
    <col min="14030" max="14030" width="17.28515625" style="75" customWidth="1"/>
    <col min="14031" max="14031" width="17.140625" style="75" customWidth="1"/>
    <col min="14032" max="14032" width="20.42578125" style="75" customWidth="1"/>
    <col min="14033" max="14035" width="17.140625" style="75" customWidth="1"/>
    <col min="14036" max="14036" width="19.7109375" style="75" customWidth="1"/>
    <col min="14037" max="14039" width="19" style="75" customWidth="1"/>
    <col min="14040" max="14040" width="21" style="75" customWidth="1"/>
    <col min="14041" max="14043" width="19.42578125" style="75" customWidth="1"/>
    <col min="14044" max="14044" width="21" style="75" customWidth="1"/>
    <col min="14045" max="14047" width="19.42578125" style="75" customWidth="1"/>
    <col min="14048" max="14048" width="21" style="75" customWidth="1"/>
    <col min="14049" max="14055" width="19.42578125" style="75" customWidth="1"/>
    <col min="14056" max="14056" width="21.42578125" style="75" customWidth="1"/>
    <col min="14057" max="14057" width="21" style="75" customWidth="1"/>
    <col min="14058" max="14058" width="22.140625" style="75" customWidth="1"/>
    <col min="14059" max="14059" width="21.7109375" style="75" customWidth="1"/>
    <col min="14060" max="14060" width="21.140625" style="75" customWidth="1"/>
    <col min="14061" max="14061" width="20.7109375" style="75" customWidth="1"/>
    <col min="14062" max="14063" width="19.42578125" style="75" customWidth="1"/>
    <col min="14064" max="14064" width="21.42578125" style="75" customWidth="1"/>
    <col min="14065" max="14079" width="19.42578125" style="75" customWidth="1"/>
    <col min="14080" max="14080" width="21.7109375" style="75" customWidth="1"/>
    <col min="14081" max="14091" width="19.42578125" style="75" customWidth="1"/>
    <col min="14092" max="14092" width="20.85546875" style="75" customWidth="1"/>
    <col min="14093" max="14095" width="20" style="75" customWidth="1"/>
    <col min="14096" max="14096" width="20.85546875" style="75" customWidth="1"/>
    <col min="14097" max="14099" width="20" style="75" customWidth="1"/>
    <col min="14100" max="14100" width="20.85546875" style="75" customWidth="1"/>
    <col min="14101" max="14103" width="20" style="75" customWidth="1"/>
    <col min="14104" max="14104" width="20.85546875" style="75" customWidth="1"/>
    <col min="14105" max="14107" width="20" style="75" customWidth="1"/>
    <col min="14108" max="14108" width="20.85546875" style="75" customWidth="1"/>
    <col min="14109" max="14111" width="20" style="75" customWidth="1"/>
    <col min="14112" max="14112" width="20.85546875" style="75" customWidth="1"/>
    <col min="14113" max="14115" width="20" style="75" customWidth="1"/>
    <col min="14116" max="14116" width="20.85546875" style="75" customWidth="1"/>
    <col min="14117" max="14119" width="20" style="75" customWidth="1"/>
    <col min="14120" max="14120" width="20.85546875" style="75" customWidth="1"/>
    <col min="14121" max="14123" width="20" style="75" customWidth="1"/>
    <col min="14124" max="14124" width="20.28515625" style="75" customWidth="1"/>
    <col min="14125" max="14125" width="25.42578125" style="75" customWidth="1"/>
    <col min="14126" max="14126" width="18" style="75" customWidth="1"/>
    <col min="14127" max="14127" width="19.140625" style="75" customWidth="1"/>
    <col min="14128" max="14128" width="21.85546875" style="75" customWidth="1"/>
    <col min="14129" max="14130" width="25.28515625" style="75" customWidth="1"/>
    <col min="14131" max="14131" width="24.42578125" style="75" customWidth="1"/>
    <col min="14132" max="14132" width="36.42578125" style="75" customWidth="1"/>
    <col min="14133" max="14133" width="11.42578125" style="75"/>
    <col min="14134" max="14134" width="19.7109375" style="75" bestFit="1" customWidth="1"/>
    <col min="14135" max="14257" width="11.42578125" style="75"/>
    <col min="14258" max="14258" width="54.140625" style="75" customWidth="1"/>
    <col min="14259" max="14259" width="22.85546875" style="75" customWidth="1"/>
    <col min="14260" max="14263" width="20.28515625" style="75" customWidth="1"/>
    <col min="14264" max="14271" width="18.28515625" style="75" customWidth="1"/>
    <col min="14272" max="14275" width="20.5703125" style="75" customWidth="1"/>
    <col min="14276" max="14276" width="20.28515625" style="75" customWidth="1"/>
    <col min="14277" max="14277" width="25.42578125" style="75" customWidth="1"/>
    <col min="14278" max="14278" width="18" style="75" customWidth="1"/>
    <col min="14279" max="14280" width="19.140625" style="75" customWidth="1"/>
    <col min="14281" max="14281" width="18" style="75" customWidth="1"/>
    <col min="14282" max="14283" width="20.140625" style="75" customWidth="1"/>
    <col min="14284" max="14285" width="18.42578125" style="75" customWidth="1"/>
    <col min="14286" max="14286" width="17.28515625" style="75" customWidth="1"/>
    <col min="14287" max="14287" width="17.140625" style="75" customWidth="1"/>
    <col min="14288" max="14288" width="20.42578125" style="75" customWidth="1"/>
    <col min="14289" max="14291" width="17.140625" style="75" customWidth="1"/>
    <col min="14292" max="14292" width="19.7109375" style="75" customWidth="1"/>
    <col min="14293" max="14295" width="19" style="75" customWidth="1"/>
    <col min="14296" max="14296" width="21" style="75" customWidth="1"/>
    <col min="14297" max="14299" width="19.42578125" style="75" customWidth="1"/>
    <col min="14300" max="14300" width="21" style="75" customWidth="1"/>
    <col min="14301" max="14303" width="19.42578125" style="75" customWidth="1"/>
    <col min="14304" max="14304" width="21" style="75" customWidth="1"/>
    <col min="14305" max="14311" width="19.42578125" style="75" customWidth="1"/>
    <col min="14312" max="14312" width="21.42578125" style="75" customWidth="1"/>
    <col min="14313" max="14313" width="21" style="75" customWidth="1"/>
    <col min="14314" max="14314" width="22.140625" style="75" customWidth="1"/>
    <col min="14315" max="14315" width="21.7109375" style="75" customWidth="1"/>
    <col min="14316" max="14316" width="21.140625" style="75" customWidth="1"/>
    <col min="14317" max="14317" width="20.7109375" style="75" customWidth="1"/>
    <col min="14318" max="14319" width="19.42578125" style="75" customWidth="1"/>
    <col min="14320" max="14320" width="21.42578125" style="75" customWidth="1"/>
    <col min="14321" max="14335" width="19.42578125" style="75" customWidth="1"/>
    <col min="14336" max="14336" width="21.7109375" style="75" customWidth="1"/>
    <col min="14337" max="14347" width="19.42578125" style="75" customWidth="1"/>
    <col min="14348" max="14348" width="20.85546875" style="75" customWidth="1"/>
    <col min="14349" max="14351" width="20" style="75" customWidth="1"/>
    <col min="14352" max="14352" width="20.85546875" style="75" customWidth="1"/>
    <col min="14353" max="14355" width="20" style="75" customWidth="1"/>
    <col min="14356" max="14356" width="20.85546875" style="75" customWidth="1"/>
    <col min="14357" max="14359" width="20" style="75" customWidth="1"/>
    <col min="14360" max="14360" width="20.85546875" style="75" customWidth="1"/>
    <col min="14361" max="14363" width="20" style="75" customWidth="1"/>
    <col min="14364" max="14364" width="20.85546875" style="75" customWidth="1"/>
    <col min="14365" max="14367" width="20" style="75" customWidth="1"/>
    <col min="14368" max="14368" width="20.85546875" style="75" customWidth="1"/>
    <col min="14369" max="14371" width="20" style="75" customWidth="1"/>
    <col min="14372" max="14372" width="20.85546875" style="75" customWidth="1"/>
    <col min="14373" max="14375" width="20" style="75" customWidth="1"/>
    <col min="14376" max="14376" width="20.85546875" style="75" customWidth="1"/>
    <col min="14377" max="14379" width="20" style="75" customWidth="1"/>
    <col min="14380" max="14380" width="20.28515625" style="75" customWidth="1"/>
    <col min="14381" max="14381" width="25.42578125" style="75" customWidth="1"/>
    <col min="14382" max="14382" width="18" style="75" customWidth="1"/>
    <col min="14383" max="14383" width="19.140625" style="75" customWidth="1"/>
    <col min="14384" max="14384" width="21.85546875" style="75" customWidth="1"/>
    <col min="14385" max="14386" width="25.28515625" style="75" customWidth="1"/>
    <col min="14387" max="14387" width="24.42578125" style="75" customWidth="1"/>
    <col min="14388" max="14388" width="36.42578125" style="75" customWidth="1"/>
    <col min="14389" max="14389" width="11.42578125" style="75"/>
    <col min="14390" max="14390" width="19.7109375" style="75" bestFit="1" customWidth="1"/>
    <col min="14391" max="14513" width="11.42578125" style="75"/>
    <col min="14514" max="14514" width="54.140625" style="75" customWidth="1"/>
    <col min="14515" max="14515" width="22.85546875" style="75" customWidth="1"/>
    <col min="14516" max="14519" width="20.28515625" style="75" customWidth="1"/>
    <col min="14520" max="14527" width="18.28515625" style="75" customWidth="1"/>
    <col min="14528" max="14531" width="20.5703125" style="75" customWidth="1"/>
    <col min="14532" max="14532" width="20.28515625" style="75" customWidth="1"/>
    <col min="14533" max="14533" width="25.42578125" style="75" customWidth="1"/>
    <col min="14534" max="14534" width="18" style="75" customWidth="1"/>
    <col min="14535" max="14536" width="19.140625" style="75" customWidth="1"/>
    <col min="14537" max="14537" width="18" style="75" customWidth="1"/>
    <col min="14538" max="14539" width="20.140625" style="75" customWidth="1"/>
    <col min="14540" max="14541" width="18.42578125" style="75" customWidth="1"/>
    <col min="14542" max="14542" width="17.28515625" style="75" customWidth="1"/>
    <col min="14543" max="14543" width="17.140625" style="75" customWidth="1"/>
    <col min="14544" max="14544" width="20.42578125" style="75" customWidth="1"/>
    <col min="14545" max="14547" width="17.140625" style="75" customWidth="1"/>
    <col min="14548" max="14548" width="19.7109375" style="75" customWidth="1"/>
    <col min="14549" max="14551" width="19" style="75" customWidth="1"/>
    <col min="14552" max="14552" width="21" style="75" customWidth="1"/>
    <col min="14553" max="14555" width="19.42578125" style="75" customWidth="1"/>
    <col min="14556" max="14556" width="21" style="75" customWidth="1"/>
    <col min="14557" max="14559" width="19.42578125" style="75" customWidth="1"/>
    <col min="14560" max="14560" width="21" style="75" customWidth="1"/>
    <col min="14561" max="14567" width="19.42578125" style="75" customWidth="1"/>
    <col min="14568" max="14568" width="21.42578125" style="75" customWidth="1"/>
    <col min="14569" max="14569" width="21" style="75" customWidth="1"/>
    <col min="14570" max="14570" width="22.140625" style="75" customWidth="1"/>
    <col min="14571" max="14571" width="21.7109375" style="75" customWidth="1"/>
    <col min="14572" max="14572" width="21.140625" style="75" customWidth="1"/>
    <col min="14573" max="14573" width="20.7109375" style="75" customWidth="1"/>
    <col min="14574" max="14575" width="19.42578125" style="75" customWidth="1"/>
    <col min="14576" max="14576" width="21.42578125" style="75" customWidth="1"/>
    <col min="14577" max="14591" width="19.42578125" style="75" customWidth="1"/>
    <col min="14592" max="14592" width="21.7109375" style="75" customWidth="1"/>
    <col min="14593" max="14603" width="19.42578125" style="75" customWidth="1"/>
    <col min="14604" max="14604" width="20.85546875" style="75" customWidth="1"/>
    <col min="14605" max="14607" width="20" style="75" customWidth="1"/>
    <col min="14608" max="14608" width="20.85546875" style="75" customWidth="1"/>
    <col min="14609" max="14611" width="20" style="75" customWidth="1"/>
    <col min="14612" max="14612" width="20.85546875" style="75" customWidth="1"/>
    <col min="14613" max="14615" width="20" style="75" customWidth="1"/>
    <col min="14616" max="14616" width="20.85546875" style="75" customWidth="1"/>
    <col min="14617" max="14619" width="20" style="75" customWidth="1"/>
    <col min="14620" max="14620" width="20.85546875" style="75" customWidth="1"/>
    <col min="14621" max="14623" width="20" style="75" customWidth="1"/>
    <col min="14624" max="14624" width="20.85546875" style="75" customWidth="1"/>
    <col min="14625" max="14627" width="20" style="75" customWidth="1"/>
    <col min="14628" max="14628" width="20.85546875" style="75" customWidth="1"/>
    <col min="14629" max="14631" width="20" style="75" customWidth="1"/>
    <col min="14632" max="14632" width="20.85546875" style="75" customWidth="1"/>
    <col min="14633" max="14635" width="20" style="75" customWidth="1"/>
    <col min="14636" max="14636" width="20.28515625" style="75" customWidth="1"/>
    <col min="14637" max="14637" width="25.42578125" style="75" customWidth="1"/>
    <col min="14638" max="14638" width="18" style="75" customWidth="1"/>
    <col min="14639" max="14639" width="19.140625" style="75" customWidth="1"/>
    <col min="14640" max="14640" width="21.85546875" style="75" customWidth="1"/>
    <col min="14641" max="14642" width="25.28515625" style="75" customWidth="1"/>
    <col min="14643" max="14643" width="24.42578125" style="75" customWidth="1"/>
    <col min="14644" max="14644" width="36.42578125" style="75" customWidth="1"/>
    <col min="14645" max="14645" width="11.42578125" style="75"/>
    <col min="14646" max="14646" width="19.7109375" style="75" bestFit="1" customWidth="1"/>
    <col min="14647" max="14769" width="11.42578125" style="75"/>
    <col min="14770" max="14770" width="54.140625" style="75" customWidth="1"/>
    <col min="14771" max="14771" width="22.85546875" style="75" customWidth="1"/>
    <col min="14772" max="14775" width="20.28515625" style="75" customWidth="1"/>
    <col min="14776" max="14783" width="18.28515625" style="75" customWidth="1"/>
    <col min="14784" max="14787" width="20.5703125" style="75" customWidth="1"/>
    <col min="14788" max="14788" width="20.28515625" style="75" customWidth="1"/>
    <col min="14789" max="14789" width="25.42578125" style="75" customWidth="1"/>
    <col min="14790" max="14790" width="18" style="75" customWidth="1"/>
    <col min="14791" max="14792" width="19.140625" style="75" customWidth="1"/>
    <col min="14793" max="14793" width="18" style="75" customWidth="1"/>
    <col min="14794" max="14795" width="20.140625" style="75" customWidth="1"/>
    <col min="14796" max="14797" width="18.42578125" style="75" customWidth="1"/>
    <col min="14798" max="14798" width="17.28515625" style="75" customWidth="1"/>
    <col min="14799" max="14799" width="17.140625" style="75" customWidth="1"/>
    <col min="14800" max="14800" width="20.42578125" style="75" customWidth="1"/>
    <col min="14801" max="14803" width="17.140625" style="75" customWidth="1"/>
    <col min="14804" max="14804" width="19.7109375" style="75" customWidth="1"/>
    <col min="14805" max="14807" width="19" style="75" customWidth="1"/>
    <col min="14808" max="14808" width="21" style="75" customWidth="1"/>
    <col min="14809" max="14811" width="19.42578125" style="75" customWidth="1"/>
    <col min="14812" max="14812" width="21" style="75" customWidth="1"/>
    <col min="14813" max="14815" width="19.42578125" style="75" customWidth="1"/>
    <col min="14816" max="14816" width="21" style="75" customWidth="1"/>
    <col min="14817" max="14823" width="19.42578125" style="75" customWidth="1"/>
    <col min="14824" max="14824" width="21.42578125" style="75" customWidth="1"/>
    <col min="14825" max="14825" width="21" style="75" customWidth="1"/>
    <col min="14826" max="14826" width="22.140625" style="75" customWidth="1"/>
    <col min="14827" max="14827" width="21.7109375" style="75" customWidth="1"/>
    <col min="14828" max="14828" width="21.140625" style="75" customWidth="1"/>
    <col min="14829" max="14829" width="20.7109375" style="75" customWidth="1"/>
    <col min="14830" max="14831" width="19.42578125" style="75" customWidth="1"/>
    <col min="14832" max="14832" width="21.42578125" style="75" customWidth="1"/>
    <col min="14833" max="14847" width="19.42578125" style="75" customWidth="1"/>
    <col min="14848" max="14848" width="21.7109375" style="75" customWidth="1"/>
    <col min="14849" max="14859" width="19.42578125" style="75" customWidth="1"/>
    <col min="14860" max="14860" width="20.85546875" style="75" customWidth="1"/>
    <col min="14861" max="14863" width="20" style="75" customWidth="1"/>
    <col min="14864" max="14864" width="20.85546875" style="75" customWidth="1"/>
    <col min="14865" max="14867" width="20" style="75" customWidth="1"/>
    <col min="14868" max="14868" width="20.85546875" style="75" customWidth="1"/>
    <col min="14869" max="14871" width="20" style="75" customWidth="1"/>
    <col min="14872" max="14872" width="20.85546875" style="75" customWidth="1"/>
    <col min="14873" max="14875" width="20" style="75" customWidth="1"/>
    <col min="14876" max="14876" width="20.85546875" style="75" customWidth="1"/>
    <col min="14877" max="14879" width="20" style="75" customWidth="1"/>
    <col min="14880" max="14880" width="20.85546875" style="75" customWidth="1"/>
    <col min="14881" max="14883" width="20" style="75" customWidth="1"/>
    <col min="14884" max="14884" width="20.85546875" style="75" customWidth="1"/>
    <col min="14885" max="14887" width="20" style="75" customWidth="1"/>
    <col min="14888" max="14888" width="20.85546875" style="75" customWidth="1"/>
    <col min="14889" max="14891" width="20" style="75" customWidth="1"/>
    <col min="14892" max="14892" width="20.28515625" style="75" customWidth="1"/>
    <col min="14893" max="14893" width="25.42578125" style="75" customWidth="1"/>
    <col min="14894" max="14894" width="18" style="75" customWidth="1"/>
    <col min="14895" max="14895" width="19.140625" style="75" customWidth="1"/>
    <col min="14896" max="14896" width="21.85546875" style="75" customWidth="1"/>
    <col min="14897" max="14898" width="25.28515625" style="75" customWidth="1"/>
    <col min="14899" max="14899" width="24.42578125" style="75" customWidth="1"/>
    <col min="14900" max="14900" width="36.42578125" style="75" customWidth="1"/>
    <col min="14901" max="14901" width="11.42578125" style="75"/>
    <col min="14902" max="14902" width="19.7109375" style="75" bestFit="1" customWidth="1"/>
    <col min="14903" max="15025" width="11.42578125" style="75"/>
    <col min="15026" max="15026" width="54.140625" style="75" customWidth="1"/>
    <col min="15027" max="15027" width="22.85546875" style="75" customWidth="1"/>
    <col min="15028" max="15031" width="20.28515625" style="75" customWidth="1"/>
    <col min="15032" max="15039" width="18.28515625" style="75" customWidth="1"/>
    <col min="15040" max="15043" width="20.5703125" style="75" customWidth="1"/>
    <col min="15044" max="15044" width="20.28515625" style="75" customWidth="1"/>
    <col min="15045" max="15045" width="25.42578125" style="75" customWidth="1"/>
    <col min="15046" max="15046" width="18" style="75" customWidth="1"/>
    <col min="15047" max="15048" width="19.140625" style="75" customWidth="1"/>
    <col min="15049" max="15049" width="18" style="75" customWidth="1"/>
    <col min="15050" max="15051" width="20.140625" style="75" customWidth="1"/>
    <col min="15052" max="15053" width="18.42578125" style="75" customWidth="1"/>
    <col min="15054" max="15054" width="17.28515625" style="75" customWidth="1"/>
    <col min="15055" max="15055" width="17.140625" style="75" customWidth="1"/>
    <col min="15056" max="15056" width="20.42578125" style="75" customWidth="1"/>
    <col min="15057" max="15059" width="17.140625" style="75" customWidth="1"/>
    <col min="15060" max="15060" width="19.7109375" style="75" customWidth="1"/>
    <col min="15061" max="15063" width="19" style="75" customWidth="1"/>
    <col min="15064" max="15064" width="21" style="75" customWidth="1"/>
    <col min="15065" max="15067" width="19.42578125" style="75" customWidth="1"/>
    <col min="15068" max="15068" width="21" style="75" customWidth="1"/>
    <col min="15069" max="15071" width="19.42578125" style="75" customWidth="1"/>
    <col min="15072" max="15072" width="21" style="75" customWidth="1"/>
    <col min="15073" max="15079" width="19.42578125" style="75" customWidth="1"/>
    <col min="15080" max="15080" width="21.42578125" style="75" customWidth="1"/>
    <col min="15081" max="15081" width="21" style="75" customWidth="1"/>
    <col min="15082" max="15082" width="22.140625" style="75" customWidth="1"/>
    <col min="15083" max="15083" width="21.7109375" style="75" customWidth="1"/>
    <col min="15084" max="15084" width="21.140625" style="75" customWidth="1"/>
    <col min="15085" max="15085" width="20.7109375" style="75" customWidth="1"/>
    <col min="15086" max="15087" width="19.42578125" style="75" customWidth="1"/>
    <col min="15088" max="15088" width="21.42578125" style="75" customWidth="1"/>
    <col min="15089" max="15103" width="19.42578125" style="75" customWidth="1"/>
    <col min="15104" max="15104" width="21.7109375" style="75" customWidth="1"/>
    <col min="15105" max="15115" width="19.42578125" style="75" customWidth="1"/>
    <col min="15116" max="15116" width="20.85546875" style="75" customWidth="1"/>
    <col min="15117" max="15119" width="20" style="75" customWidth="1"/>
    <col min="15120" max="15120" width="20.85546875" style="75" customWidth="1"/>
    <col min="15121" max="15123" width="20" style="75" customWidth="1"/>
    <col min="15124" max="15124" width="20.85546875" style="75" customWidth="1"/>
    <col min="15125" max="15127" width="20" style="75" customWidth="1"/>
    <col min="15128" max="15128" width="20.85546875" style="75" customWidth="1"/>
    <col min="15129" max="15131" width="20" style="75" customWidth="1"/>
    <col min="15132" max="15132" width="20.85546875" style="75" customWidth="1"/>
    <col min="15133" max="15135" width="20" style="75" customWidth="1"/>
    <col min="15136" max="15136" width="20.85546875" style="75" customWidth="1"/>
    <col min="15137" max="15139" width="20" style="75" customWidth="1"/>
    <col min="15140" max="15140" width="20.85546875" style="75" customWidth="1"/>
    <col min="15141" max="15143" width="20" style="75" customWidth="1"/>
    <col min="15144" max="15144" width="20.85546875" style="75" customWidth="1"/>
    <col min="15145" max="15147" width="20" style="75" customWidth="1"/>
    <col min="15148" max="15148" width="20.28515625" style="75" customWidth="1"/>
    <col min="15149" max="15149" width="25.42578125" style="75" customWidth="1"/>
    <col min="15150" max="15150" width="18" style="75" customWidth="1"/>
    <col min="15151" max="15151" width="19.140625" style="75" customWidth="1"/>
    <col min="15152" max="15152" width="21.85546875" style="75" customWidth="1"/>
    <col min="15153" max="15154" width="25.28515625" style="75" customWidth="1"/>
    <col min="15155" max="15155" width="24.42578125" style="75" customWidth="1"/>
    <col min="15156" max="15156" width="36.42578125" style="75" customWidth="1"/>
    <col min="15157" max="15157" width="11.42578125" style="75"/>
    <col min="15158" max="15158" width="19.7109375" style="75" bestFit="1" customWidth="1"/>
    <col min="15159" max="15281" width="11.42578125" style="75"/>
    <col min="15282" max="15282" width="54.140625" style="75" customWidth="1"/>
    <col min="15283" max="15283" width="22.85546875" style="75" customWidth="1"/>
    <col min="15284" max="15287" width="20.28515625" style="75" customWidth="1"/>
    <col min="15288" max="15295" width="18.28515625" style="75" customWidth="1"/>
    <col min="15296" max="15299" width="20.5703125" style="75" customWidth="1"/>
    <col min="15300" max="15300" width="20.28515625" style="75" customWidth="1"/>
    <col min="15301" max="15301" width="25.42578125" style="75" customWidth="1"/>
    <col min="15302" max="15302" width="18" style="75" customWidth="1"/>
    <col min="15303" max="15304" width="19.140625" style="75" customWidth="1"/>
    <col min="15305" max="15305" width="18" style="75" customWidth="1"/>
    <col min="15306" max="15307" width="20.140625" style="75" customWidth="1"/>
    <col min="15308" max="15309" width="18.42578125" style="75" customWidth="1"/>
    <col min="15310" max="15310" width="17.28515625" style="75" customWidth="1"/>
    <col min="15311" max="15311" width="17.140625" style="75" customWidth="1"/>
    <col min="15312" max="15312" width="20.42578125" style="75" customWidth="1"/>
    <col min="15313" max="15315" width="17.140625" style="75" customWidth="1"/>
    <col min="15316" max="15316" width="19.7109375" style="75" customWidth="1"/>
    <col min="15317" max="15319" width="19" style="75" customWidth="1"/>
    <col min="15320" max="15320" width="21" style="75" customWidth="1"/>
    <col min="15321" max="15323" width="19.42578125" style="75" customWidth="1"/>
    <col min="15324" max="15324" width="21" style="75" customWidth="1"/>
    <col min="15325" max="15327" width="19.42578125" style="75" customWidth="1"/>
    <col min="15328" max="15328" width="21" style="75" customWidth="1"/>
    <col min="15329" max="15335" width="19.42578125" style="75" customWidth="1"/>
    <col min="15336" max="15336" width="21.42578125" style="75" customWidth="1"/>
    <col min="15337" max="15337" width="21" style="75" customWidth="1"/>
    <col min="15338" max="15338" width="22.140625" style="75" customWidth="1"/>
    <col min="15339" max="15339" width="21.7109375" style="75" customWidth="1"/>
    <col min="15340" max="15340" width="21.140625" style="75" customWidth="1"/>
    <col min="15341" max="15341" width="20.7109375" style="75" customWidth="1"/>
    <col min="15342" max="15343" width="19.42578125" style="75" customWidth="1"/>
    <col min="15344" max="15344" width="21.42578125" style="75" customWidth="1"/>
    <col min="15345" max="15359" width="19.42578125" style="75" customWidth="1"/>
    <col min="15360" max="15360" width="21.7109375" style="75" customWidth="1"/>
    <col min="15361" max="15371" width="19.42578125" style="75" customWidth="1"/>
    <col min="15372" max="15372" width="20.85546875" style="75" customWidth="1"/>
    <col min="15373" max="15375" width="20" style="75" customWidth="1"/>
    <col min="15376" max="15376" width="20.85546875" style="75" customWidth="1"/>
    <col min="15377" max="15379" width="20" style="75" customWidth="1"/>
    <col min="15380" max="15380" width="20.85546875" style="75" customWidth="1"/>
    <col min="15381" max="15383" width="20" style="75" customWidth="1"/>
    <col min="15384" max="15384" width="20.85546875" style="75" customWidth="1"/>
    <col min="15385" max="15387" width="20" style="75" customWidth="1"/>
    <col min="15388" max="15388" width="20.85546875" style="75" customWidth="1"/>
    <col min="15389" max="15391" width="20" style="75" customWidth="1"/>
    <col min="15392" max="15392" width="20.85546875" style="75" customWidth="1"/>
    <col min="15393" max="15395" width="20" style="75" customWidth="1"/>
    <col min="15396" max="15396" width="20.85546875" style="75" customWidth="1"/>
    <col min="15397" max="15399" width="20" style="75" customWidth="1"/>
    <col min="15400" max="15400" width="20.85546875" style="75" customWidth="1"/>
    <col min="15401" max="15403" width="20" style="75" customWidth="1"/>
    <col min="15404" max="15404" width="20.28515625" style="75" customWidth="1"/>
    <col min="15405" max="15405" width="25.42578125" style="75" customWidth="1"/>
    <col min="15406" max="15406" width="18" style="75" customWidth="1"/>
    <col min="15407" max="15407" width="19.140625" style="75" customWidth="1"/>
    <col min="15408" max="15408" width="21.85546875" style="75" customWidth="1"/>
    <col min="15409" max="15410" width="25.28515625" style="75" customWidth="1"/>
    <col min="15411" max="15411" width="24.42578125" style="75" customWidth="1"/>
    <col min="15412" max="15412" width="36.42578125" style="75" customWidth="1"/>
    <col min="15413" max="15413" width="11.42578125" style="75"/>
    <col min="15414" max="15414" width="19.7109375" style="75" bestFit="1" customWidth="1"/>
    <col min="15415" max="15537" width="11.42578125" style="75"/>
    <col min="15538" max="15538" width="54.140625" style="75" customWidth="1"/>
    <col min="15539" max="15539" width="22.85546875" style="75" customWidth="1"/>
    <col min="15540" max="15543" width="20.28515625" style="75" customWidth="1"/>
    <col min="15544" max="15551" width="18.28515625" style="75" customWidth="1"/>
    <col min="15552" max="15555" width="20.5703125" style="75" customWidth="1"/>
    <col min="15556" max="15556" width="20.28515625" style="75" customWidth="1"/>
    <col min="15557" max="15557" width="25.42578125" style="75" customWidth="1"/>
    <col min="15558" max="15558" width="18" style="75" customWidth="1"/>
    <col min="15559" max="15560" width="19.140625" style="75" customWidth="1"/>
    <col min="15561" max="15561" width="18" style="75" customWidth="1"/>
    <col min="15562" max="15563" width="20.140625" style="75" customWidth="1"/>
    <col min="15564" max="15565" width="18.42578125" style="75" customWidth="1"/>
    <col min="15566" max="15566" width="17.28515625" style="75" customWidth="1"/>
    <col min="15567" max="15567" width="17.140625" style="75" customWidth="1"/>
    <col min="15568" max="15568" width="20.42578125" style="75" customWidth="1"/>
    <col min="15569" max="15571" width="17.140625" style="75" customWidth="1"/>
    <col min="15572" max="15572" width="19.7109375" style="75" customWidth="1"/>
    <col min="15573" max="15575" width="19" style="75" customWidth="1"/>
    <col min="15576" max="15576" width="21" style="75" customWidth="1"/>
    <col min="15577" max="15579" width="19.42578125" style="75" customWidth="1"/>
    <col min="15580" max="15580" width="21" style="75" customWidth="1"/>
    <col min="15581" max="15583" width="19.42578125" style="75" customWidth="1"/>
    <col min="15584" max="15584" width="21" style="75" customWidth="1"/>
    <col min="15585" max="15591" width="19.42578125" style="75" customWidth="1"/>
    <col min="15592" max="15592" width="21.42578125" style="75" customWidth="1"/>
    <col min="15593" max="15593" width="21" style="75" customWidth="1"/>
    <col min="15594" max="15594" width="22.140625" style="75" customWidth="1"/>
    <col min="15595" max="15595" width="21.7109375" style="75" customWidth="1"/>
    <col min="15596" max="15596" width="21.140625" style="75" customWidth="1"/>
    <col min="15597" max="15597" width="20.7109375" style="75" customWidth="1"/>
    <col min="15598" max="15599" width="19.42578125" style="75" customWidth="1"/>
    <col min="15600" max="15600" width="21.42578125" style="75" customWidth="1"/>
    <col min="15601" max="15615" width="19.42578125" style="75" customWidth="1"/>
    <col min="15616" max="15616" width="21.7109375" style="75" customWidth="1"/>
    <col min="15617" max="15627" width="19.42578125" style="75" customWidth="1"/>
    <col min="15628" max="15628" width="20.85546875" style="75" customWidth="1"/>
    <col min="15629" max="15631" width="20" style="75" customWidth="1"/>
    <col min="15632" max="15632" width="20.85546875" style="75" customWidth="1"/>
    <col min="15633" max="15635" width="20" style="75" customWidth="1"/>
    <col min="15636" max="15636" width="20.85546875" style="75" customWidth="1"/>
    <col min="15637" max="15639" width="20" style="75" customWidth="1"/>
    <col min="15640" max="15640" width="20.85546875" style="75" customWidth="1"/>
    <col min="15641" max="15643" width="20" style="75" customWidth="1"/>
    <col min="15644" max="15644" width="20.85546875" style="75" customWidth="1"/>
    <col min="15645" max="15647" width="20" style="75" customWidth="1"/>
    <col min="15648" max="15648" width="20.85546875" style="75" customWidth="1"/>
    <col min="15649" max="15651" width="20" style="75" customWidth="1"/>
    <col min="15652" max="15652" width="20.85546875" style="75" customWidth="1"/>
    <col min="15653" max="15655" width="20" style="75" customWidth="1"/>
    <col min="15656" max="15656" width="20.85546875" style="75" customWidth="1"/>
    <col min="15657" max="15659" width="20" style="75" customWidth="1"/>
    <col min="15660" max="15660" width="20.28515625" style="75" customWidth="1"/>
    <col min="15661" max="15661" width="25.42578125" style="75" customWidth="1"/>
    <col min="15662" max="15662" width="18" style="75" customWidth="1"/>
    <col min="15663" max="15663" width="19.140625" style="75" customWidth="1"/>
    <col min="15664" max="15664" width="21.85546875" style="75" customWidth="1"/>
    <col min="15665" max="15666" width="25.28515625" style="75" customWidth="1"/>
    <col min="15667" max="15667" width="24.42578125" style="75" customWidth="1"/>
    <col min="15668" max="15668" width="36.42578125" style="75" customWidth="1"/>
    <col min="15669" max="15669" width="11.42578125" style="75"/>
    <col min="15670" max="15670" width="19.7109375" style="75" bestFit="1" customWidth="1"/>
    <col min="15671" max="15793" width="11.42578125" style="75"/>
    <col min="15794" max="15794" width="54.140625" style="75" customWidth="1"/>
    <col min="15795" max="15795" width="22.85546875" style="75" customWidth="1"/>
    <col min="15796" max="15799" width="20.28515625" style="75" customWidth="1"/>
    <col min="15800" max="15807" width="18.28515625" style="75" customWidth="1"/>
    <col min="15808" max="15811" width="20.5703125" style="75" customWidth="1"/>
    <col min="15812" max="15812" width="20.28515625" style="75" customWidth="1"/>
    <col min="15813" max="15813" width="25.42578125" style="75" customWidth="1"/>
    <col min="15814" max="15814" width="18" style="75" customWidth="1"/>
    <col min="15815" max="15816" width="19.140625" style="75" customWidth="1"/>
    <col min="15817" max="15817" width="18" style="75" customWidth="1"/>
    <col min="15818" max="15819" width="20.140625" style="75" customWidth="1"/>
    <col min="15820" max="15821" width="18.42578125" style="75" customWidth="1"/>
    <col min="15822" max="15822" width="17.28515625" style="75" customWidth="1"/>
    <col min="15823" max="15823" width="17.140625" style="75" customWidth="1"/>
    <col min="15824" max="15824" width="20.42578125" style="75" customWidth="1"/>
    <col min="15825" max="15827" width="17.140625" style="75" customWidth="1"/>
    <col min="15828" max="15828" width="19.7109375" style="75" customWidth="1"/>
    <col min="15829" max="15831" width="19" style="75" customWidth="1"/>
    <col min="15832" max="15832" width="21" style="75" customWidth="1"/>
    <col min="15833" max="15835" width="19.42578125" style="75" customWidth="1"/>
    <col min="15836" max="15836" width="21" style="75" customWidth="1"/>
    <col min="15837" max="15839" width="19.42578125" style="75" customWidth="1"/>
    <col min="15840" max="15840" width="21" style="75" customWidth="1"/>
    <col min="15841" max="15847" width="19.42578125" style="75" customWidth="1"/>
    <col min="15848" max="15848" width="21.42578125" style="75" customWidth="1"/>
    <col min="15849" max="15849" width="21" style="75" customWidth="1"/>
    <col min="15850" max="15850" width="22.140625" style="75" customWidth="1"/>
    <col min="15851" max="15851" width="21.7109375" style="75" customWidth="1"/>
    <col min="15852" max="15852" width="21.140625" style="75" customWidth="1"/>
    <col min="15853" max="15853" width="20.7109375" style="75" customWidth="1"/>
    <col min="15854" max="15855" width="19.42578125" style="75" customWidth="1"/>
    <col min="15856" max="15856" width="21.42578125" style="75" customWidth="1"/>
    <col min="15857" max="15871" width="19.42578125" style="75" customWidth="1"/>
    <col min="15872" max="15872" width="21.7109375" style="75" customWidth="1"/>
    <col min="15873" max="15883" width="19.42578125" style="75" customWidth="1"/>
    <col min="15884" max="15884" width="20.85546875" style="75" customWidth="1"/>
    <col min="15885" max="15887" width="20" style="75" customWidth="1"/>
    <col min="15888" max="15888" width="20.85546875" style="75" customWidth="1"/>
    <col min="15889" max="15891" width="20" style="75" customWidth="1"/>
    <col min="15892" max="15892" width="20.85546875" style="75" customWidth="1"/>
    <col min="15893" max="15895" width="20" style="75" customWidth="1"/>
    <col min="15896" max="15896" width="20.85546875" style="75" customWidth="1"/>
    <col min="15897" max="15899" width="20" style="75" customWidth="1"/>
    <col min="15900" max="15900" width="20.85546875" style="75" customWidth="1"/>
    <col min="15901" max="15903" width="20" style="75" customWidth="1"/>
    <col min="15904" max="15904" width="20.85546875" style="75" customWidth="1"/>
    <col min="15905" max="15907" width="20" style="75" customWidth="1"/>
    <col min="15908" max="15908" width="20.85546875" style="75" customWidth="1"/>
    <col min="15909" max="15911" width="20" style="75" customWidth="1"/>
    <col min="15912" max="15912" width="20.85546875" style="75" customWidth="1"/>
    <col min="15913" max="15915" width="20" style="75" customWidth="1"/>
    <col min="15916" max="15916" width="20.28515625" style="75" customWidth="1"/>
    <col min="15917" max="15917" width="25.42578125" style="75" customWidth="1"/>
    <col min="15918" max="15918" width="18" style="75" customWidth="1"/>
    <col min="15919" max="15919" width="19.140625" style="75" customWidth="1"/>
    <col min="15920" max="15920" width="21.85546875" style="75" customWidth="1"/>
    <col min="15921" max="15922" width="25.28515625" style="75" customWidth="1"/>
    <col min="15923" max="15923" width="24.42578125" style="75" customWidth="1"/>
    <col min="15924" max="15924" width="36.42578125" style="75" customWidth="1"/>
    <col min="15925" max="15925" width="11.42578125" style="75"/>
    <col min="15926" max="15926" width="19.7109375" style="75" bestFit="1" customWidth="1"/>
    <col min="15927" max="16049" width="11.42578125" style="75"/>
    <col min="16050" max="16050" width="54.140625" style="75" customWidth="1"/>
    <col min="16051" max="16051" width="22.85546875" style="75" customWidth="1"/>
    <col min="16052" max="16055" width="20.28515625" style="75" customWidth="1"/>
    <col min="16056" max="16063" width="18.28515625" style="75" customWidth="1"/>
    <col min="16064" max="16067" width="20.5703125" style="75" customWidth="1"/>
    <col min="16068" max="16068" width="20.28515625" style="75" customWidth="1"/>
    <col min="16069" max="16069" width="25.42578125" style="75" customWidth="1"/>
    <col min="16070" max="16070" width="18" style="75" customWidth="1"/>
    <col min="16071" max="16072" width="19.140625" style="75" customWidth="1"/>
    <col min="16073" max="16073" width="18" style="75" customWidth="1"/>
    <col min="16074" max="16075" width="20.140625" style="75" customWidth="1"/>
    <col min="16076" max="16077" width="18.42578125" style="75" customWidth="1"/>
    <col min="16078" max="16078" width="17.28515625" style="75" customWidth="1"/>
    <col min="16079" max="16079" width="17.140625" style="75" customWidth="1"/>
    <col min="16080" max="16080" width="20.42578125" style="75" customWidth="1"/>
    <col min="16081" max="16083" width="17.140625" style="75" customWidth="1"/>
    <col min="16084" max="16084" width="19.7109375" style="75" customWidth="1"/>
    <col min="16085" max="16087" width="19" style="75" customWidth="1"/>
    <col min="16088" max="16088" width="21" style="75" customWidth="1"/>
    <col min="16089" max="16091" width="19.42578125" style="75" customWidth="1"/>
    <col min="16092" max="16092" width="21" style="75" customWidth="1"/>
    <col min="16093" max="16095" width="19.42578125" style="75" customWidth="1"/>
    <col min="16096" max="16096" width="21" style="75" customWidth="1"/>
    <col min="16097" max="16103" width="19.42578125" style="75" customWidth="1"/>
    <col min="16104" max="16104" width="21.42578125" style="75" customWidth="1"/>
    <col min="16105" max="16105" width="21" style="75" customWidth="1"/>
    <col min="16106" max="16106" width="22.140625" style="75" customWidth="1"/>
    <col min="16107" max="16107" width="21.7109375" style="75" customWidth="1"/>
    <col min="16108" max="16108" width="21.140625" style="75" customWidth="1"/>
    <col min="16109" max="16109" width="20.7109375" style="75" customWidth="1"/>
    <col min="16110" max="16111" width="19.42578125" style="75" customWidth="1"/>
    <col min="16112" max="16112" width="21.42578125" style="75" customWidth="1"/>
    <col min="16113" max="16127" width="19.42578125" style="75" customWidth="1"/>
    <col min="16128" max="16128" width="21.7109375" style="75" customWidth="1"/>
    <col min="16129" max="16139" width="19.42578125" style="75" customWidth="1"/>
    <col min="16140" max="16140" width="20.85546875" style="75" customWidth="1"/>
    <col min="16141" max="16143" width="20" style="75" customWidth="1"/>
    <col min="16144" max="16144" width="20.85546875" style="75" customWidth="1"/>
    <col min="16145" max="16147" width="20" style="75" customWidth="1"/>
    <col min="16148" max="16148" width="20.85546875" style="75" customWidth="1"/>
    <col min="16149" max="16151" width="20" style="75" customWidth="1"/>
    <col min="16152" max="16152" width="20.85546875" style="75" customWidth="1"/>
    <col min="16153" max="16155" width="20" style="75" customWidth="1"/>
    <col min="16156" max="16156" width="20.85546875" style="75" customWidth="1"/>
    <col min="16157" max="16159" width="20" style="75" customWidth="1"/>
    <col min="16160" max="16160" width="20.85546875" style="75" customWidth="1"/>
    <col min="16161" max="16163" width="20" style="75" customWidth="1"/>
    <col min="16164" max="16164" width="20.85546875" style="75" customWidth="1"/>
    <col min="16165" max="16167" width="20" style="75" customWidth="1"/>
    <col min="16168" max="16168" width="20.85546875" style="75" customWidth="1"/>
    <col min="16169" max="16171" width="20" style="75" customWidth="1"/>
    <col min="16172" max="16172" width="20.28515625" style="75" customWidth="1"/>
    <col min="16173" max="16173" width="25.42578125" style="75" customWidth="1"/>
    <col min="16174" max="16174" width="18" style="75" customWidth="1"/>
    <col min="16175" max="16175" width="19.140625" style="75" customWidth="1"/>
    <col min="16176" max="16176" width="21.85546875" style="75" customWidth="1"/>
    <col min="16177" max="16178" width="25.28515625" style="75" customWidth="1"/>
    <col min="16179" max="16179" width="24.42578125" style="75" customWidth="1"/>
    <col min="16180" max="16180" width="36.42578125" style="75" customWidth="1"/>
    <col min="16181" max="16181" width="11.42578125" style="75"/>
    <col min="16182" max="16182" width="19.7109375" style="75" bestFit="1" customWidth="1"/>
    <col min="16183" max="16384" width="11.42578125" style="75"/>
  </cols>
  <sheetData>
    <row r="1" spans="1:55" ht="28.5" customHeight="1" thickTop="1" thickBot="1" x14ac:dyDescent="0.25">
      <c r="B1" s="249" t="s">
        <v>753</v>
      </c>
      <c r="C1" s="76" t="s">
        <v>754</v>
      </c>
      <c r="D1" s="243" t="s">
        <v>912</v>
      </c>
      <c r="E1" s="251"/>
      <c r="F1" s="251"/>
      <c r="G1" s="251"/>
      <c r="H1" s="243" t="s">
        <v>913</v>
      </c>
      <c r="I1" s="251"/>
      <c r="J1" s="251"/>
      <c r="K1" s="251"/>
      <c r="L1" s="243" t="s">
        <v>914</v>
      </c>
      <c r="M1" s="251"/>
      <c r="N1" s="251"/>
      <c r="O1" s="251"/>
      <c r="P1" s="243" t="s">
        <v>915</v>
      </c>
      <c r="Q1" s="251"/>
      <c r="R1" s="251"/>
      <c r="S1" s="251"/>
      <c r="T1" s="243"/>
      <c r="U1" s="251"/>
      <c r="V1" s="251"/>
      <c r="W1" s="252"/>
      <c r="X1" s="243" t="s">
        <v>911</v>
      </c>
      <c r="Y1" s="251"/>
      <c r="Z1" s="251"/>
      <c r="AA1" s="251"/>
      <c r="AB1" s="243" t="s">
        <v>916</v>
      </c>
      <c r="AC1" s="251"/>
      <c r="AD1" s="251"/>
      <c r="AE1" s="251"/>
      <c r="AF1" s="243" t="s">
        <v>921</v>
      </c>
      <c r="AG1" s="251"/>
      <c r="AH1" s="251"/>
      <c r="AI1" s="251"/>
      <c r="AJ1" s="243" t="s">
        <v>922</v>
      </c>
      <c r="AK1" s="251"/>
      <c r="AL1" s="251"/>
      <c r="AM1" s="251"/>
      <c r="AN1" s="243" t="s">
        <v>923</v>
      </c>
      <c r="AO1" s="251"/>
      <c r="AP1" s="251"/>
      <c r="AQ1" s="251"/>
      <c r="AR1" s="246" t="s">
        <v>941</v>
      </c>
      <c r="AS1" s="247"/>
      <c r="AT1" s="247"/>
      <c r="AU1" s="248"/>
      <c r="AV1" s="243" t="s">
        <v>691</v>
      </c>
      <c r="AW1" s="244"/>
      <c r="AX1" s="244"/>
      <c r="AY1" s="245"/>
      <c r="AZ1" s="77" t="s">
        <v>692</v>
      </c>
    </row>
    <row r="2" spans="1:55" ht="39.75" thickTop="1" thickBot="1" x14ac:dyDescent="0.3">
      <c r="B2" s="250"/>
      <c r="C2" s="78">
        <v>2023</v>
      </c>
      <c r="D2" s="79" t="s">
        <v>693</v>
      </c>
      <c r="E2" s="80" t="s">
        <v>694</v>
      </c>
      <c r="F2" s="80" t="s">
        <v>695</v>
      </c>
      <c r="G2" s="80" t="s">
        <v>696</v>
      </c>
      <c r="H2" s="79" t="s">
        <v>693</v>
      </c>
      <c r="I2" s="80" t="s">
        <v>694</v>
      </c>
      <c r="J2" s="80" t="s">
        <v>695</v>
      </c>
      <c r="K2" s="80" t="s">
        <v>696</v>
      </c>
      <c r="L2" s="79" t="s">
        <v>693</v>
      </c>
      <c r="M2" s="80" t="s">
        <v>694</v>
      </c>
      <c r="N2" s="80" t="s">
        <v>695</v>
      </c>
      <c r="O2" s="80" t="s">
        <v>696</v>
      </c>
      <c r="P2" s="79" t="s">
        <v>693</v>
      </c>
      <c r="Q2" s="80" t="s">
        <v>694</v>
      </c>
      <c r="R2" s="80" t="s">
        <v>695</v>
      </c>
      <c r="S2" s="80" t="s">
        <v>696</v>
      </c>
      <c r="T2" s="79" t="s">
        <v>693</v>
      </c>
      <c r="U2" s="80" t="s">
        <v>694</v>
      </c>
      <c r="V2" s="80" t="s">
        <v>695</v>
      </c>
      <c r="W2" s="80" t="s">
        <v>696</v>
      </c>
      <c r="X2" s="79" t="s">
        <v>693</v>
      </c>
      <c r="Y2" s="80" t="s">
        <v>694</v>
      </c>
      <c r="Z2" s="80" t="s">
        <v>695</v>
      </c>
      <c r="AA2" s="80" t="s">
        <v>696</v>
      </c>
      <c r="AB2" s="79" t="s">
        <v>693</v>
      </c>
      <c r="AC2" s="80" t="s">
        <v>694</v>
      </c>
      <c r="AD2" s="80" t="s">
        <v>695</v>
      </c>
      <c r="AE2" s="80" t="s">
        <v>696</v>
      </c>
      <c r="AF2" s="79" t="s">
        <v>693</v>
      </c>
      <c r="AG2" s="80" t="s">
        <v>694</v>
      </c>
      <c r="AH2" s="80" t="s">
        <v>695</v>
      </c>
      <c r="AI2" s="80" t="s">
        <v>696</v>
      </c>
      <c r="AJ2" s="79" t="s">
        <v>693</v>
      </c>
      <c r="AK2" s="80" t="s">
        <v>694</v>
      </c>
      <c r="AL2" s="80" t="s">
        <v>695</v>
      </c>
      <c r="AM2" s="80" t="s">
        <v>696</v>
      </c>
      <c r="AN2" s="79" t="s">
        <v>693</v>
      </c>
      <c r="AO2" s="80" t="s">
        <v>694</v>
      </c>
      <c r="AP2" s="80" t="s">
        <v>695</v>
      </c>
      <c r="AQ2" s="80" t="s">
        <v>696</v>
      </c>
      <c r="AR2" s="79" t="s">
        <v>693</v>
      </c>
      <c r="AS2" s="80" t="s">
        <v>694</v>
      </c>
      <c r="AT2" s="80" t="s">
        <v>695</v>
      </c>
      <c r="AU2" s="80" t="s">
        <v>696</v>
      </c>
      <c r="AV2" s="80" t="s">
        <v>693</v>
      </c>
      <c r="AW2" s="80" t="s">
        <v>694</v>
      </c>
      <c r="AX2" s="80" t="s">
        <v>695</v>
      </c>
      <c r="AY2" s="80" t="s">
        <v>697</v>
      </c>
      <c r="AZ2" s="80"/>
    </row>
    <row r="3" spans="1:55" ht="27" thickTop="1" thickBot="1" x14ac:dyDescent="0.3">
      <c r="A3" s="81"/>
      <c r="B3" s="67" t="s">
        <v>917</v>
      </c>
      <c r="C3" s="198">
        <f>+C4</f>
        <v>8407966530</v>
      </c>
      <c r="D3" s="198">
        <f>+D4</f>
        <v>93137690</v>
      </c>
      <c r="E3" s="198">
        <f t="shared" ref="E3:AQ3" si="0">+E4</f>
        <v>93137688</v>
      </c>
      <c r="F3" s="198">
        <f t="shared" si="0"/>
        <v>11595828</v>
      </c>
      <c r="G3" s="198">
        <f t="shared" si="0"/>
        <v>11595828</v>
      </c>
      <c r="H3" s="198">
        <f t="shared" si="0"/>
        <v>558768180</v>
      </c>
      <c r="I3" s="198">
        <f t="shared" si="0"/>
        <v>514518196</v>
      </c>
      <c r="J3" s="198">
        <f t="shared" si="0"/>
        <v>124300641</v>
      </c>
      <c r="K3" s="198">
        <f t="shared" si="0"/>
        <v>117975665</v>
      </c>
      <c r="L3" s="198">
        <f t="shared" si="0"/>
        <v>0</v>
      </c>
      <c r="M3" s="198">
        <f t="shared" si="0"/>
        <v>0</v>
      </c>
      <c r="N3" s="198">
        <f t="shared" si="0"/>
        <v>0</v>
      </c>
      <c r="O3" s="198">
        <f t="shared" si="0"/>
        <v>0</v>
      </c>
      <c r="P3" s="198">
        <f t="shared" si="0"/>
        <v>131957341</v>
      </c>
      <c r="Q3" s="198">
        <f t="shared" si="0"/>
        <v>100896015</v>
      </c>
      <c r="R3" s="198">
        <f t="shared" si="0"/>
        <v>43621012</v>
      </c>
      <c r="S3" s="198">
        <f t="shared" si="0"/>
        <v>43478076</v>
      </c>
      <c r="T3" s="198">
        <f t="shared" si="0"/>
        <v>0</v>
      </c>
      <c r="U3" s="198">
        <f t="shared" si="0"/>
        <v>0</v>
      </c>
      <c r="V3" s="198">
        <f t="shared" si="0"/>
        <v>0</v>
      </c>
      <c r="W3" s="198">
        <f t="shared" si="0"/>
        <v>0</v>
      </c>
      <c r="X3" s="198">
        <f t="shared" si="0"/>
        <v>3382779727</v>
      </c>
      <c r="Y3" s="198">
        <f t="shared" si="0"/>
        <v>2249317567</v>
      </c>
      <c r="Z3" s="198">
        <f t="shared" si="0"/>
        <v>1176022992</v>
      </c>
      <c r="AA3" s="198">
        <f t="shared" si="0"/>
        <v>1157733805</v>
      </c>
      <c r="AB3" s="198">
        <f t="shared" si="0"/>
        <v>0</v>
      </c>
      <c r="AC3" s="198">
        <f t="shared" si="0"/>
        <v>0</v>
      </c>
      <c r="AD3" s="198">
        <f t="shared" si="0"/>
        <v>0</v>
      </c>
      <c r="AE3" s="198">
        <f t="shared" si="0"/>
        <v>0</v>
      </c>
      <c r="AF3" s="198">
        <f t="shared" si="0"/>
        <v>385404354</v>
      </c>
      <c r="AG3" s="198">
        <f t="shared" si="0"/>
        <v>228721189</v>
      </c>
      <c r="AH3" s="198">
        <f t="shared" si="0"/>
        <v>130807615</v>
      </c>
      <c r="AI3" s="198">
        <f t="shared" si="0"/>
        <v>96842818</v>
      </c>
      <c r="AJ3" s="198">
        <f t="shared" si="0"/>
        <v>252163692</v>
      </c>
      <c r="AK3" s="198">
        <f t="shared" si="0"/>
        <v>100163174</v>
      </c>
      <c r="AL3" s="198">
        <f t="shared" si="0"/>
        <v>60144524</v>
      </c>
      <c r="AM3" s="198">
        <f t="shared" si="0"/>
        <v>59077584</v>
      </c>
      <c r="AN3" s="198">
        <f t="shared" si="0"/>
        <v>670151690</v>
      </c>
      <c r="AO3" s="198">
        <f t="shared" si="0"/>
        <v>219835399</v>
      </c>
      <c r="AP3" s="198">
        <f t="shared" si="0"/>
        <v>219835399</v>
      </c>
      <c r="AQ3" s="198">
        <f t="shared" si="0"/>
        <v>165934132</v>
      </c>
      <c r="AR3" s="198">
        <f t="shared" ref="AR3:AY3" si="1">+AR4</f>
        <v>2933603856</v>
      </c>
      <c r="AS3" s="198">
        <f t="shared" si="1"/>
        <v>2925898821</v>
      </c>
      <c r="AT3" s="198">
        <f t="shared" si="1"/>
        <v>54416000</v>
      </c>
      <c r="AU3" s="198">
        <f t="shared" si="1"/>
        <v>54416000</v>
      </c>
      <c r="AV3" s="198">
        <f>+AV4</f>
        <v>8407966530</v>
      </c>
      <c r="AW3" s="198">
        <f t="shared" si="1"/>
        <v>6432488049</v>
      </c>
      <c r="AX3" s="198">
        <f t="shared" si="1"/>
        <v>1820744011</v>
      </c>
      <c r="AY3" s="198">
        <f t="shared" si="1"/>
        <v>1707053908</v>
      </c>
      <c r="AZ3" s="199"/>
      <c r="BB3" s="82"/>
    </row>
    <row r="4" spans="1:55" ht="18" customHeight="1" thickTop="1" thickBot="1" x14ac:dyDescent="0.3">
      <c r="A4" s="81"/>
      <c r="B4" s="68" t="str">
        <f>+'Anexo 5.2. informe Gastos'!G50</f>
        <v>FORTALECIMIENTO DEL DESEMPEÑO AMBIENTAL DE LOS SECTORES PRODUCTIVOS</v>
      </c>
      <c r="C4" s="200">
        <f>+C5+C8+C11</f>
        <v>8407966530</v>
      </c>
      <c r="D4" s="200">
        <f>+D5+D8+D11</f>
        <v>93137690</v>
      </c>
      <c r="E4" s="200">
        <f t="shared" ref="E4" si="2">+E5+E8+E11</f>
        <v>93137688</v>
      </c>
      <c r="F4" s="200">
        <f t="shared" ref="F4" si="3">+F5+F8+F11</f>
        <v>11595828</v>
      </c>
      <c r="G4" s="200">
        <f t="shared" ref="G4" si="4">+G5+G8+G11</f>
        <v>11595828</v>
      </c>
      <c r="H4" s="200">
        <f t="shared" ref="H4" si="5">+H5+H8+H11</f>
        <v>558768180</v>
      </c>
      <c r="I4" s="200">
        <f t="shared" ref="I4" si="6">+I5+I8+I11</f>
        <v>514518196</v>
      </c>
      <c r="J4" s="200">
        <f t="shared" ref="J4" si="7">+J5+J8+J11</f>
        <v>124300641</v>
      </c>
      <c r="K4" s="200">
        <f t="shared" ref="K4" si="8">+K5+K8+K11</f>
        <v>117975665</v>
      </c>
      <c r="L4" s="200">
        <f t="shared" ref="L4" si="9">+L5+L8+L11</f>
        <v>0</v>
      </c>
      <c r="M4" s="200">
        <f t="shared" ref="M4" si="10">+M5+M8+M11</f>
        <v>0</v>
      </c>
      <c r="N4" s="200">
        <f t="shared" ref="N4" si="11">+N5+N8+N11</f>
        <v>0</v>
      </c>
      <c r="O4" s="200">
        <f t="shared" ref="O4" si="12">+O5+O8+O11</f>
        <v>0</v>
      </c>
      <c r="P4" s="200">
        <f t="shared" ref="P4" si="13">+P5+P8+P11</f>
        <v>131957341</v>
      </c>
      <c r="Q4" s="200">
        <f t="shared" ref="Q4" si="14">+Q5+Q8+Q11</f>
        <v>100896015</v>
      </c>
      <c r="R4" s="200">
        <f t="shared" ref="R4" si="15">+R5+R8+R11</f>
        <v>43621012</v>
      </c>
      <c r="S4" s="200">
        <f t="shared" ref="S4" si="16">+S5+S8+S11</f>
        <v>43478076</v>
      </c>
      <c r="T4" s="200">
        <f t="shared" ref="T4" si="17">+T5+T8+T11</f>
        <v>0</v>
      </c>
      <c r="U4" s="200">
        <f t="shared" ref="U4" si="18">+U5+U8+U11</f>
        <v>0</v>
      </c>
      <c r="V4" s="200">
        <f t="shared" ref="V4" si="19">+V5+V8+V11</f>
        <v>0</v>
      </c>
      <c r="W4" s="200">
        <f t="shared" ref="W4" si="20">+W5+W8+W11</f>
        <v>0</v>
      </c>
      <c r="X4" s="200">
        <f t="shared" ref="X4" si="21">+X5+X8+X11</f>
        <v>3382779727</v>
      </c>
      <c r="Y4" s="200">
        <f t="shared" ref="Y4" si="22">+Y5+Y8+Y11</f>
        <v>2249317567</v>
      </c>
      <c r="Z4" s="200">
        <f t="shared" ref="Z4" si="23">+Z5+Z8+Z11</f>
        <v>1176022992</v>
      </c>
      <c r="AA4" s="200">
        <f t="shared" ref="AA4" si="24">+AA5+AA8+AA11</f>
        <v>1157733805</v>
      </c>
      <c r="AB4" s="200">
        <f t="shared" ref="AB4" si="25">+AB5+AB8+AB11</f>
        <v>0</v>
      </c>
      <c r="AC4" s="200">
        <f t="shared" ref="AC4" si="26">+AC5+AC8+AC11</f>
        <v>0</v>
      </c>
      <c r="AD4" s="200">
        <f t="shared" ref="AD4" si="27">+AD5+AD8+AD11</f>
        <v>0</v>
      </c>
      <c r="AE4" s="200">
        <f t="shared" ref="AE4" si="28">+AE5+AE8+AE11</f>
        <v>0</v>
      </c>
      <c r="AF4" s="200">
        <f t="shared" ref="AF4" si="29">+AF5+AF8+AF11</f>
        <v>385404354</v>
      </c>
      <c r="AG4" s="200">
        <f t="shared" ref="AG4" si="30">+AG5+AG8+AG11</f>
        <v>228721189</v>
      </c>
      <c r="AH4" s="200">
        <f t="shared" ref="AH4" si="31">+AH5+AH8+AH11</f>
        <v>130807615</v>
      </c>
      <c r="AI4" s="200">
        <f t="shared" ref="AI4" si="32">+AI5+AI8+AI11</f>
        <v>96842818</v>
      </c>
      <c r="AJ4" s="200">
        <f t="shared" ref="AJ4" si="33">+AJ5+AJ8+AJ11</f>
        <v>252163692</v>
      </c>
      <c r="AK4" s="200">
        <f t="shared" ref="AK4" si="34">+AK5+AK8+AK11</f>
        <v>100163174</v>
      </c>
      <c r="AL4" s="200">
        <f t="shared" ref="AL4" si="35">+AL5+AL8+AL11</f>
        <v>60144524</v>
      </c>
      <c r="AM4" s="200">
        <f t="shared" ref="AM4" si="36">+AM5+AM8+AM11</f>
        <v>59077584</v>
      </c>
      <c r="AN4" s="200">
        <f t="shared" ref="AN4" si="37">+AN5+AN8+AN11</f>
        <v>670151690</v>
      </c>
      <c r="AO4" s="200">
        <f t="shared" ref="AO4" si="38">+AO5+AO8+AO11</f>
        <v>219835399</v>
      </c>
      <c r="AP4" s="200">
        <f t="shared" ref="AP4" si="39">+AP5+AP8+AP11</f>
        <v>219835399</v>
      </c>
      <c r="AQ4" s="200">
        <f t="shared" ref="AQ4" si="40">+AQ5+AQ8+AQ11</f>
        <v>165934132</v>
      </c>
      <c r="AR4" s="200">
        <f t="shared" ref="AR4" si="41">+AR5+AR8+AR11</f>
        <v>2933603856</v>
      </c>
      <c r="AS4" s="200">
        <f t="shared" ref="AS4" si="42">+AS5+AS8+AS11</f>
        <v>2925898821</v>
      </c>
      <c r="AT4" s="200">
        <f t="shared" ref="AT4" si="43">+AT5+AT8+AT11</f>
        <v>54416000</v>
      </c>
      <c r="AU4" s="200">
        <f t="shared" ref="AU4" si="44">+AU5+AU8+AU11</f>
        <v>54416000</v>
      </c>
      <c r="AV4" s="200">
        <f t="shared" ref="AV4:AV5" si="45">+D4+H4+L4+P4+T4+X4+AB4+AF4+AJ4+AN4+AR4</f>
        <v>8407966530</v>
      </c>
      <c r="AW4" s="200">
        <f t="shared" ref="AW4:AW5" si="46">+E4+I4+M4+Q4+U4+Y4+AC4+AG4+AK4+AO4+AS4</f>
        <v>6432488049</v>
      </c>
      <c r="AX4" s="200">
        <f t="shared" ref="AX4:AX5" si="47">+F4+J4+N4+R4+V4+Z4+AD4+AH4+AL4+AP4+AT4</f>
        <v>1820744011</v>
      </c>
      <c r="AY4" s="200">
        <f t="shared" ref="AY4:AY5" si="48">+G4+K4+O4+S4+W4+AA4+AE4+AI4+AM4+AQ4+AU4</f>
        <v>1707053908</v>
      </c>
      <c r="AZ4" s="199"/>
      <c r="BB4" s="82"/>
    </row>
    <row r="5" spans="1:55" ht="14.25" thickTop="1" thickBot="1" x14ac:dyDescent="0.3">
      <c r="A5" s="81"/>
      <c r="B5" s="69" t="str">
        <f>+'Anexo 5.2. informe Gastos'!G51</f>
        <v>PROYECTO 320101 DESARROLLO SECTORIAL SOSTENIBLE</v>
      </c>
      <c r="C5" s="201">
        <f>SUM(C6:C7)+AR6</f>
        <v>2241946444</v>
      </c>
      <c r="D5" s="202">
        <f>SUM(D6:D7)</f>
        <v>0</v>
      </c>
      <c r="E5" s="202">
        <f t="shared" ref="E5" si="49">SUM(E6:E7)</f>
        <v>0</v>
      </c>
      <c r="F5" s="202">
        <f t="shared" ref="F5" si="50">SUM(F6:F7)</f>
        <v>0</v>
      </c>
      <c r="G5" s="202">
        <f t="shared" ref="G5" si="51">SUM(G6:G7)</f>
        <v>0</v>
      </c>
      <c r="H5" s="202">
        <f t="shared" ref="H5" si="52">SUM(H6:H7)</f>
        <v>0</v>
      </c>
      <c r="I5" s="202">
        <f t="shared" ref="I5" si="53">SUM(I6:I7)</f>
        <v>0</v>
      </c>
      <c r="J5" s="202">
        <f t="shared" ref="J5" si="54">SUM(J6:J7)</f>
        <v>0</v>
      </c>
      <c r="K5" s="202">
        <f t="shared" ref="K5" si="55">SUM(K6:K7)</f>
        <v>0</v>
      </c>
      <c r="L5" s="202">
        <f t="shared" ref="L5" si="56">SUM(L6:L7)</f>
        <v>0</v>
      </c>
      <c r="M5" s="202">
        <f t="shared" ref="M5" si="57">SUM(M6:M7)</f>
        <v>0</v>
      </c>
      <c r="N5" s="202">
        <f t="shared" ref="N5" si="58">SUM(N6:N7)</f>
        <v>0</v>
      </c>
      <c r="O5" s="202">
        <f t="shared" ref="O5" si="59">SUM(O6:O7)</f>
        <v>0</v>
      </c>
      <c r="P5" s="202">
        <f t="shared" ref="P5" si="60">SUM(P6:P7)</f>
        <v>0</v>
      </c>
      <c r="Q5" s="202">
        <f t="shared" ref="Q5" si="61">SUM(Q6:Q7)</f>
        <v>0</v>
      </c>
      <c r="R5" s="202">
        <f t="shared" ref="R5" si="62">SUM(R6:R7)</f>
        <v>0</v>
      </c>
      <c r="S5" s="202">
        <f t="shared" ref="S5" si="63">SUM(S6:S7)</f>
        <v>0</v>
      </c>
      <c r="T5" s="202">
        <f t="shared" ref="T5" si="64">SUM(T6:T7)</f>
        <v>0</v>
      </c>
      <c r="U5" s="202">
        <f t="shared" ref="U5" si="65">SUM(U6:U7)</f>
        <v>0</v>
      </c>
      <c r="V5" s="202">
        <f t="shared" ref="V5" si="66">SUM(V6:V7)</f>
        <v>0</v>
      </c>
      <c r="W5" s="202">
        <f t="shared" ref="W5" si="67">SUM(W6:W7)</f>
        <v>0</v>
      </c>
      <c r="X5" s="202">
        <f t="shared" ref="X5" si="68">SUM(X6:X7)</f>
        <v>251598327</v>
      </c>
      <c r="Y5" s="202">
        <f t="shared" ref="Y5" si="69">SUM(Y6:Y7)</f>
        <v>178499871</v>
      </c>
      <c r="Z5" s="202">
        <f t="shared" ref="Z5" si="70">SUM(Z6:Z7)</f>
        <v>78845015</v>
      </c>
      <c r="AA5" s="202">
        <f>SUM(AA6:AA7)</f>
        <v>73724151</v>
      </c>
      <c r="AB5" s="202">
        <f t="shared" ref="AB5" si="71">SUM(AB6:AB7)</f>
        <v>0</v>
      </c>
      <c r="AC5" s="202">
        <f t="shared" ref="AC5" si="72">SUM(AC6:AC7)</f>
        <v>0</v>
      </c>
      <c r="AD5" s="202">
        <f t="shared" ref="AD5" si="73">SUM(AD6:AD7)</f>
        <v>0</v>
      </c>
      <c r="AE5" s="202">
        <f t="shared" ref="AE5" si="74">SUM(AE6:AE7)</f>
        <v>0</v>
      </c>
      <c r="AF5" s="202">
        <f t="shared" ref="AF5" si="75">SUM(AF6:AF7)</f>
        <v>0</v>
      </c>
      <c r="AG5" s="202">
        <f t="shared" ref="AG5" si="76">SUM(AG6:AG7)</f>
        <v>0</v>
      </c>
      <c r="AH5" s="202">
        <f t="shared" ref="AH5" si="77">SUM(AH6:AH7)</f>
        <v>0</v>
      </c>
      <c r="AI5" s="202">
        <f t="shared" ref="AI5" si="78">SUM(AI6:AI7)</f>
        <v>0</v>
      </c>
      <c r="AJ5" s="202">
        <f t="shared" ref="AJ5" si="79">SUM(AJ6:AJ7)</f>
        <v>0</v>
      </c>
      <c r="AK5" s="202">
        <f t="shared" ref="AK5" si="80">SUM(AK6:AK7)</f>
        <v>0</v>
      </c>
      <c r="AL5" s="202">
        <f t="shared" ref="AL5" si="81">SUM(AL6:AL7)</f>
        <v>0</v>
      </c>
      <c r="AM5" s="202">
        <f t="shared" ref="AM5" si="82">SUM(AM6:AM7)</f>
        <v>0</v>
      </c>
      <c r="AN5" s="202">
        <f t="shared" ref="AN5" si="83">SUM(AN6:AN7)</f>
        <v>0</v>
      </c>
      <c r="AO5" s="202">
        <f t="shared" ref="AO5" si="84">SUM(AO6:AO7)</f>
        <v>0</v>
      </c>
      <c r="AP5" s="202">
        <f t="shared" ref="AP5" si="85">SUM(AP6:AP7)</f>
        <v>0</v>
      </c>
      <c r="AQ5" s="202">
        <f t="shared" ref="AQ5" si="86">SUM(AQ6:AQ7)</f>
        <v>0</v>
      </c>
      <c r="AR5" s="202">
        <f t="shared" ref="AR5" si="87">SUM(AR6:AR7)</f>
        <v>1990348117</v>
      </c>
      <c r="AS5" s="202">
        <f t="shared" ref="AS5" si="88">SUM(AS6:AS7)</f>
        <v>1990348117</v>
      </c>
      <c r="AT5" s="202">
        <f t="shared" ref="AT5" si="89">SUM(AT6:AT7)</f>
        <v>54416000</v>
      </c>
      <c r="AU5" s="202">
        <f t="shared" ref="AU5" si="90">SUM(AU6:AU7)</f>
        <v>54416000</v>
      </c>
      <c r="AV5" s="71">
        <f t="shared" si="45"/>
        <v>2241946444</v>
      </c>
      <c r="AW5" s="71">
        <f t="shared" si="46"/>
        <v>2168847988</v>
      </c>
      <c r="AX5" s="71">
        <f t="shared" si="47"/>
        <v>133261015</v>
      </c>
      <c r="AY5" s="71">
        <f t="shared" si="48"/>
        <v>128140151</v>
      </c>
      <c r="AZ5" s="203"/>
      <c r="BB5" s="82"/>
    </row>
    <row r="6" spans="1:55" ht="27" thickTop="1" thickBot="1" x14ac:dyDescent="0.3">
      <c r="A6" s="81"/>
      <c r="B6" s="70" t="s">
        <v>762</v>
      </c>
      <c r="C6" s="204">
        <v>142804064</v>
      </c>
      <c r="D6" s="204"/>
      <c r="E6" s="204"/>
      <c r="F6" s="204"/>
      <c r="G6" s="204"/>
      <c r="H6" s="204"/>
      <c r="I6" s="204"/>
      <c r="J6" s="204"/>
      <c r="K6" s="204"/>
      <c r="L6" s="204"/>
      <c r="M6" s="204"/>
      <c r="N6" s="204"/>
      <c r="O6" s="204"/>
      <c r="P6" s="204"/>
      <c r="Q6" s="204"/>
      <c r="R6" s="204"/>
      <c r="S6" s="204"/>
      <c r="T6" s="204"/>
      <c r="U6" s="204"/>
      <c r="V6" s="204"/>
      <c r="W6" s="204"/>
      <c r="X6" s="204">
        <v>142804064</v>
      </c>
      <c r="Y6" s="204">
        <v>100973464</v>
      </c>
      <c r="Z6" s="204">
        <v>8096256</v>
      </c>
      <c r="AA6" s="204">
        <v>8064000</v>
      </c>
      <c r="AB6" s="204"/>
      <c r="AC6" s="204"/>
      <c r="AD6" s="204"/>
      <c r="AE6" s="204"/>
      <c r="AF6" s="204"/>
      <c r="AG6" s="204"/>
      <c r="AH6" s="204"/>
      <c r="AI6" s="204"/>
      <c r="AJ6" s="204"/>
      <c r="AK6" s="204"/>
      <c r="AL6" s="204"/>
      <c r="AM6" s="204"/>
      <c r="AN6" s="204"/>
      <c r="AO6" s="204"/>
      <c r="AP6" s="204"/>
      <c r="AQ6" s="204"/>
      <c r="AR6" s="204">
        <v>1990348117</v>
      </c>
      <c r="AS6" s="204">
        <v>1990348117</v>
      </c>
      <c r="AT6" s="204">
        <v>54416000</v>
      </c>
      <c r="AU6" s="204">
        <v>54416000</v>
      </c>
      <c r="AV6" s="204">
        <f>+D6+H6+L6+P6+T6+X6+AB6+AF6+AJ6+AN6+AR6</f>
        <v>2133152181</v>
      </c>
      <c r="AW6" s="204">
        <f>+E6+I6+M6+Q6+U6+Y6+AC6+AG6+AK6+AO6+AS6</f>
        <v>2091321581</v>
      </c>
      <c r="AX6" s="204">
        <f>+F6+J6+N6+R6+V6+Z6+AD6+AH6+AL6+AP6+AT6</f>
        <v>62512256</v>
      </c>
      <c r="AY6" s="204">
        <f>+G6+K6+O6+S6+W6+AA6+AE6+AI6+AM6+AQ6+AU6</f>
        <v>62480000</v>
      </c>
      <c r="AZ6" s="199"/>
      <c r="BB6" s="82"/>
    </row>
    <row r="7" spans="1:55" ht="14.25" thickTop="1" thickBot="1" x14ac:dyDescent="0.3">
      <c r="A7" s="81"/>
      <c r="B7" s="70" t="s">
        <v>764</v>
      </c>
      <c r="C7" s="204">
        <v>108794263</v>
      </c>
      <c r="D7" s="204"/>
      <c r="E7" s="204"/>
      <c r="F7" s="204"/>
      <c r="G7" s="204"/>
      <c r="H7" s="204"/>
      <c r="I7" s="204"/>
      <c r="J7" s="204"/>
      <c r="K7" s="204"/>
      <c r="L7" s="204"/>
      <c r="M7" s="204"/>
      <c r="N7" s="204"/>
      <c r="O7" s="204"/>
      <c r="P7" s="204"/>
      <c r="Q7" s="204"/>
      <c r="R7" s="204"/>
      <c r="S7" s="204"/>
      <c r="T7" s="204"/>
      <c r="U7" s="204"/>
      <c r="V7" s="204"/>
      <c r="W7" s="204"/>
      <c r="X7" s="204">
        <v>108794263</v>
      </c>
      <c r="Y7" s="204">
        <v>77526407</v>
      </c>
      <c r="Z7" s="204">
        <v>70748759</v>
      </c>
      <c r="AA7" s="204">
        <v>65660151</v>
      </c>
      <c r="AB7" s="204"/>
      <c r="AC7" s="204"/>
      <c r="AD7" s="204"/>
      <c r="AE7" s="204"/>
      <c r="AF7" s="204"/>
      <c r="AG7" s="204"/>
      <c r="AH7" s="204"/>
      <c r="AI7" s="204"/>
      <c r="AJ7" s="204"/>
      <c r="AK7" s="204"/>
      <c r="AL7" s="204"/>
      <c r="AM7" s="204"/>
      <c r="AN7" s="204"/>
      <c r="AO7" s="204"/>
      <c r="AP7" s="204"/>
      <c r="AQ7" s="204"/>
      <c r="AR7" s="204"/>
      <c r="AS7" s="204"/>
      <c r="AT7" s="204"/>
      <c r="AU7" s="204"/>
      <c r="AV7" s="204">
        <f t="shared" ref="AV7:AV70" si="91">+D7+H7+L7+P7+T7+X7+AB7+AF7+AJ7+AN7+AR7</f>
        <v>108794263</v>
      </c>
      <c r="AW7" s="204">
        <f t="shared" ref="AW7:AW70" si="92">+E7+I7+M7+Q7+U7+Y7+AC7+AG7+AK7+AO7+AS7</f>
        <v>77526407</v>
      </c>
      <c r="AX7" s="204">
        <f t="shared" ref="AX7:AX70" si="93">+F7+J7+N7+R7+V7+Z7+AD7+AH7+AL7+AP7+AT7</f>
        <v>70748759</v>
      </c>
      <c r="AY7" s="204">
        <f t="shared" ref="AY7:AY70" si="94">+G7+K7+O7+S7+W7+AA7+AE7+AI7+AM7+AQ7+AU7</f>
        <v>65660151</v>
      </c>
      <c r="AZ7" s="199"/>
      <c r="BB7" s="82"/>
    </row>
    <row r="8" spans="1:55" ht="14.25" thickTop="1" thickBot="1" x14ac:dyDescent="0.3">
      <c r="A8" s="81"/>
      <c r="B8" s="69" t="str">
        <f>+'Anexo 5.2. informe Gastos'!G54</f>
        <v>PROYECTO 320102 NEGOCIOS VERDES</v>
      </c>
      <c r="C8" s="202">
        <f>SUM(C9:C10)+AR9</f>
        <v>1578941811</v>
      </c>
      <c r="D8" s="202">
        <f>SUM(D9:D10)</f>
        <v>0</v>
      </c>
      <c r="E8" s="202">
        <f t="shared" ref="E8" si="95">SUM(E9:E10)</f>
        <v>0</v>
      </c>
      <c r="F8" s="202">
        <f t="shared" ref="F8" si="96">SUM(F9:F10)</f>
        <v>0</v>
      </c>
      <c r="G8" s="202">
        <f t="shared" ref="G8" si="97">SUM(G9:G10)</f>
        <v>0</v>
      </c>
      <c r="H8" s="202">
        <f t="shared" ref="H8" si="98">SUM(H9:H10)</f>
        <v>0</v>
      </c>
      <c r="I8" s="202">
        <f t="shared" ref="I8" si="99">SUM(I9:I10)</f>
        <v>0</v>
      </c>
      <c r="J8" s="202">
        <f t="shared" ref="J8" si="100">SUM(J9:J10)</f>
        <v>0</v>
      </c>
      <c r="K8" s="202">
        <f t="shared" ref="K8" si="101">SUM(K9:K10)</f>
        <v>0</v>
      </c>
      <c r="L8" s="202">
        <f t="shared" ref="L8" si="102">SUM(L9:L10)</f>
        <v>0</v>
      </c>
      <c r="M8" s="202">
        <f t="shared" ref="M8" si="103">SUM(M9:M10)</f>
        <v>0</v>
      </c>
      <c r="N8" s="202">
        <f t="shared" ref="N8" si="104">SUM(N9:N10)</f>
        <v>0</v>
      </c>
      <c r="O8" s="202">
        <f t="shared" ref="O8" si="105">SUM(O9:O10)</f>
        <v>0</v>
      </c>
      <c r="P8" s="202">
        <f t="shared" ref="P8" si="106">SUM(P9:P10)</f>
        <v>0</v>
      </c>
      <c r="Q8" s="202">
        <f t="shared" ref="Q8" si="107">SUM(Q9:Q10)</f>
        <v>0</v>
      </c>
      <c r="R8" s="202">
        <f t="shared" ref="R8" si="108">SUM(R9:R10)</f>
        <v>0</v>
      </c>
      <c r="S8" s="202">
        <f t="shared" ref="S8" si="109">SUM(S9:S10)</f>
        <v>0</v>
      </c>
      <c r="T8" s="202">
        <f t="shared" ref="T8" si="110">SUM(T9:T10)</f>
        <v>0</v>
      </c>
      <c r="U8" s="202">
        <f t="shared" ref="U8" si="111">SUM(U9:U10)</f>
        <v>0</v>
      </c>
      <c r="V8" s="202">
        <f t="shared" ref="V8" si="112">SUM(V9:V10)</f>
        <v>0</v>
      </c>
      <c r="W8" s="202">
        <f t="shared" ref="W8" si="113">SUM(W9:W10)</f>
        <v>0</v>
      </c>
      <c r="X8" s="202">
        <f t="shared" ref="X8" si="114">SUM(X9:X10)</f>
        <v>635686072</v>
      </c>
      <c r="Y8" s="202">
        <f t="shared" ref="Y8" si="115">SUM(Y9:Y10)</f>
        <v>511251368</v>
      </c>
      <c r="Z8" s="202">
        <f t="shared" ref="Z8" si="116">SUM(Z9:Z10)</f>
        <v>141188977</v>
      </c>
      <c r="AA8" s="202">
        <f t="shared" ref="AA8" si="117">SUM(AA9:AA10)</f>
        <v>133363129</v>
      </c>
      <c r="AB8" s="202">
        <f t="shared" ref="AB8" si="118">SUM(AB9:AB10)</f>
        <v>0</v>
      </c>
      <c r="AC8" s="202">
        <f t="shared" ref="AC8" si="119">SUM(AC9:AC10)</f>
        <v>0</v>
      </c>
      <c r="AD8" s="202">
        <f t="shared" ref="AD8" si="120">SUM(AD9:AD10)</f>
        <v>0</v>
      </c>
      <c r="AE8" s="202">
        <f t="shared" ref="AE8" si="121">SUM(AE9:AE10)</f>
        <v>0</v>
      </c>
      <c r="AF8" s="202">
        <f t="shared" ref="AF8" si="122">SUM(AF9:AF10)</f>
        <v>0</v>
      </c>
      <c r="AG8" s="202">
        <f t="shared" ref="AG8" si="123">SUM(AG9:AG10)</f>
        <v>0</v>
      </c>
      <c r="AH8" s="202">
        <f t="shared" ref="AH8" si="124">SUM(AH9:AH10)</f>
        <v>0</v>
      </c>
      <c r="AI8" s="202">
        <f t="shared" ref="AI8" si="125">SUM(AI9:AI10)</f>
        <v>0</v>
      </c>
      <c r="AJ8" s="202">
        <f t="shared" ref="AJ8" si="126">SUM(AJ9:AJ10)</f>
        <v>0</v>
      </c>
      <c r="AK8" s="202">
        <f t="shared" ref="AK8" si="127">SUM(AK9:AK10)</f>
        <v>0</v>
      </c>
      <c r="AL8" s="202">
        <f t="shared" ref="AL8" si="128">SUM(AL9:AL10)</f>
        <v>0</v>
      </c>
      <c r="AM8" s="202">
        <f t="shared" ref="AM8" si="129">SUM(AM9:AM10)</f>
        <v>0</v>
      </c>
      <c r="AN8" s="202">
        <f t="shared" ref="AN8" si="130">SUM(AN9:AN10)</f>
        <v>0</v>
      </c>
      <c r="AO8" s="202">
        <f t="shared" ref="AO8" si="131">SUM(AO9:AO10)</f>
        <v>0</v>
      </c>
      <c r="AP8" s="202">
        <f t="shared" ref="AP8" si="132">SUM(AP9:AP10)</f>
        <v>0</v>
      </c>
      <c r="AQ8" s="202">
        <f t="shared" ref="AQ8" si="133">SUM(AQ9:AQ10)</f>
        <v>0</v>
      </c>
      <c r="AR8" s="202">
        <f t="shared" ref="AR8" si="134">SUM(AR9:AR10)</f>
        <v>943255739</v>
      </c>
      <c r="AS8" s="202">
        <f t="shared" ref="AS8" si="135">SUM(AS9:AS10)</f>
        <v>935550704</v>
      </c>
      <c r="AT8" s="202">
        <f t="shared" ref="AT8" si="136">SUM(AT9:AT10)</f>
        <v>0</v>
      </c>
      <c r="AU8" s="202">
        <f t="shared" ref="AU8" si="137">SUM(AU9:AU10)</f>
        <v>0</v>
      </c>
      <c r="AV8" s="71">
        <f t="shared" si="91"/>
        <v>1578941811</v>
      </c>
      <c r="AW8" s="71">
        <f t="shared" si="92"/>
        <v>1446802072</v>
      </c>
      <c r="AX8" s="71">
        <f t="shared" si="93"/>
        <v>141188977</v>
      </c>
      <c r="AY8" s="71">
        <f t="shared" si="94"/>
        <v>133363129</v>
      </c>
      <c r="AZ8" s="203"/>
      <c r="BB8" s="82"/>
      <c r="BC8" s="83"/>
    </row>
    <row r="9" spans="1:55" ht="14.25" thickTop="1" thickBot="1" x14ac:dyDescent="0.3">
      <c r="A9" s="81"/>
      <c r="B9" s="70" t="s">
        <v>768</v>
      </c>
      <c r="C9" s="204">
        <v>510505329</v>
      </c>
      <c r="D9" s="204"/>
      <c r="E9" s="204"/>
      <c r="F9" s="204"/>
      <c r="G9" s="204"/>
      <c r="H9" s="204"/>
      <c r="I9" s="204"/>
      <c r="J9" s="204"/>
      <c r="K9" s="204"/>
      <c r="L9" s="204"/>
      <c r="M9" s="204"/>
      <c r="N9" s="204"/>
      <c r="O9" s="204"/>
      <c r="P9" s="204"/>
      <c r="Q9" s="204"/>
      <c r="R9" s="204"/>
      <c r="S9" s="204"/>
      <c r="T9" s="204"/>
      <c r="U9" s="204"/>
      <c r="V9" s="204"/>
      <c r="W9" s="204"/>
      <c r="X9" s="204">
        <v>510505329</v>
      </c>
      <c r="Y9" s="204">
        <v>443861695</v>
      </c>
      <c r="Z9" s="204">
        <v>93827608</v>
      </c>
      <c r="AA9" s="204">
        <v>88527832</v>
      </c>
      <c r="AB9" s="204"/>
      <c r="AC9" s="204"/>
      <c r="AD9" s="204"/>
      <c r="AE9" s="204"/>
      <c r="AF9" s="204"/>
      <c r="AG9" s="204"/>
      <c r="AH9" s="204"/>
      <c r="AI9" s="204"/>
      <c r="AJ9" s="204"/>
      <c r="AK9" s="204"/>
      <c r="AL9" s="204"/>
      <c r="AM9" s="204"/>
      <c r="AN9" s="204"/>
      <c r="AO9" s="204"/>
      <c r="AP9" s="204"/>
      <c r="AQ9" s="204"/>
      <c r="AR9" s="204">
        <v>943255739</v>
      </c>
      <c r="AS9" s="204">
        <v>935550704</v>
      </c>
      <c r="AT9" s="204">
        <v>0</v>
      </c>
      <c r="AU9" s="204">
        <v>0</v>
      </c>
      <c r="AV9" s="204">
        <f t="shared" si="91"/>
        <v>1453761068</v>
      </c>
      <c r="AW9" s="204">
        <f t="shared" si="92"/>
        <v>1379412399</v>
      </c>
      <c r="AX9" s="204">
        <f t="shared" si="93"/>
        <v>93827608</v>
      </c>
      <c r="AY9" s="204">
        <f t="shared" si="94"/>
        <v>88527832</v>
      </c>
      <c r="AZ9" s="199"/>
      <c r="BB9" s="82"/>
    </row>
    <row r="10" spans="1:55" ht="14.25" thickTop="1" thickBot="1" x14ac:dyDescent="0.3">
      <c r="A10" s="81"/>
      <c r="B10" s="70" t="s">
        <v>764</v>
      </c>
      <c r="C10" s="204">
        <v>125180743</v>
      </c>
      <c r="D10" s="204"/>
      <c r="E10" s="204"/>
      <c r="F10" s="204"/>
      <c r="G10" s="204"/>
      <c r="H10" s="204"/>
      <c r="I10" s="204"/>
      <c r="J10" s="204"/>
      <c r="K10" s="204"/>
      <c r="L10" s="204"/>
      <c r="M10" s="204"/>
      <c r="N10" s="204"/>
      <c r="O10" s="204"/>
      <c r="P10" s="204"/>
      <c r="Q10" s="204"/>
      <c r="R10" s="204"/>
      <c r="S10" s="204"/>
      <c r="T10" s="204"/>
      <c r="U10" s="204"/>
      <c r="V10" s="204"/>
      <c r="W10" s="204"/>
      <c r="X10" s="204">
        <v>125180743</v>
      </c>
      <c r="Y10" s="204">
        <v>67389673</v>
      </c>
      <c r="Z10" s="204">
        <v>47361369</v>
      </c>
      <c r="AA10" s="204">
        <v>44835297</v>
      </c>
      <c r="AB10" s="204"/>
      <c r="AC10" s="204"/>
      <c r="AD10" s="204"/>
      <c r="AE10" s="204"/>
      <c r="AF10" s="204"/>
      <c r="AG10" s="204"/>
      <c r="AH10" s="204"/>
      <c r="AI10" s="204"/>
      <c r="AJ10" s="204"/>
      <c r="AK10" s="204"/>
      <c r="AL10" s="204"/>
      <c r="AM10" s="204"/>
      <c r="AN10" s="204"/>
      <c r="AO10" s="204"/>
      <c r="AP10" s="204"/>
      <c r="AQ10" s="204"/>
      <c r="AR10" s="204"/>
      <c r="AS10" s="204"/>
      <c r="AT10" s="204"/>
      <c r="AU10" s="204"/>
      <c r="AV10" s="204">
        <f t="shared" si="91"/>
        <v>125180743</v>
      </c>
      <c r="AW10" s="204">
        <f t="shared" si="92"/>
        <v>67389673</v>
      </c>
      <c r="AX10" s="204">
        <f t="shared" si="93"/>
        <v>47361369</v>
      </c>
      <c r="AY10" s="204">
        <f t="shared" si="94"/>
        <v>44835297</v>
      </c>
      <c r="AZ10" s="199"/>
      <c r="BB10" s="82"/>
    </row>
    <row r="11" spans="1:55" ht="14.25" thickTop="1" thickBot="1" x14ac:dyDescent="0.3">
      <c r="A11" s="81"/>
      <c r="B11" s="69" t="s">
        <v>772</v>
      </c>
      <c r="C11" s="202">
        <f>SUM(C12:C20)</f>
        <v>4587078275</v>
      </c>
      <c r="D11" s="202">
        <f>SUM(D12:D20)</f>
        <v>93137690</v>
      </c>
      <c r="E11" s="202">
        <f t="shared" ref="E11:AQ11" si="138">SUM(E12:E20)</f>
        <v>93137688</v>
      </c>
      <c r="F11" s="202">
        <f t="shared" si="138"/>
        <v>11595828</v>
      </c>
      <c r="G11" s="202">
        <f t="shared" si="138"/>
        <v>11595828</v>
      </c>
      <c r="H11" s="202">
        <f t="shared" si="138"/>
        <v>558768180</v>
      </c>
      <c r="I11" s="202">
        <f t="shared" si="138"/>
        <v>514518196</v>
      </c>
      <c r="J11" s="202">
        <f t="shared" si="138"/>
        <v>124300641</v>
      </c>
      <c r="K11" s="202">
        <f t="shared" si="138"/>
        <v>117975665</v>
      </c>
      <c r="L11" s="202">
        <f t="shared" si="138"/>
        <v>0</v>
      </c>
      <c r="M11" s="202">
        <f t="shared" si="138"/>
        <v>0</v>
      </c>
      <c r="N11" s="202">
        <f t="shared" si="138"/>
        <v>0</v>
      </c>
      <c r="O11" s="202">
        <f t="shared" si="138"/>
        <v>0</v>
      </c>
      <c r="P11" s="202">
        <f t="shared" si="138"/>
        <v>131957341</v>
      </c>
      <c r="Q11" s="202">
        <f t="shared" si="138"/>
        <v>100896015</v>
      </c>
      <c r="R11" s="202">
        <f t="shared" si="138"/>
        <v>43621012</v>
      </c>
      <c r="S11" s="202">
        <f t="shared" si="138"/>
        <v>43478076</v>
      </c>
      <c r="T11" s="202">
        <f t="shared" si="138"/>
        <v>0</v>
      </c>
      <c r="U11" s="202">
        <f t="shared" si="138"/>
        <v>0</v>
      </c>
      <c r="V11" s="202">
        <f t="shared" si="138"/>
        <v>0</v>
      </c>
      <c r="W11" s="202">
        <f t="shared" si="138"/>
        <v>0</v>
      </c>
      <c r="X11" s="202">
        <f t="shared" si="138"/>
        <v>2495495328</v>
      </c>
      <c r="Y11" s="202">
        <f t="shared" si="138"/>
        <v>1559566328</v>
      </c>
      <c r="Z11" s="202">
        <f t="shared" si="138"/>
        <v>955989000</v>
      </c>
      <c r="AA11" s="202">
        <f t="shared" si="138"/>
        <v>950646525</v>
      </c>
      <c r="AB11" s="202">
        <f t="shared" si="138"/>
        <v>0</v>
      </c>
      <c r="AC11" s="202">
        <f t="shared" si="138"/>
        <v>0</v>
      </c>
      <c r="AD11" s="202">
        <f t="shared" si="138"/>
        <v>0</v>
      </c>
      <c r="AE11" s="202">
        <f t="shared" si="138"/>
        <v>0</v>
      </c>
      <c r="AF11" s="202">
        <f t="shared" si="138"/>
        <v>385404354</v>
      </c>
      <c r="AG11" s="202">
        <f t="shared" si="138"/>
        <v>228721189</v>
      </c>
      <c r="AH11" s="202">
        <f t="shared" si="138"/>
        <v>130807615</v>
      </c>
      <c r="AI11" s="202">
        <f t="shared" si="138"/>
        <v>96842818</v>
      </c>
      <c r="AJ11" s="202">
        <f t="shared" si="138"/>
        <v>252163692</v>
      </c>
      <c r="AK11" s="202">
        <f t="shared" si="138"/>
        <v>100163174</v>
      </c>
      <c r="AL11" s="202">
        <f t="shared" si="138"/>
        <v>60144524</v>
      </c>
      <c r="AM11" s="202">
        <f t="shared" si="138"/>
        <v>59077584</v>
      </c>
      <c r="AN11" s="202">
        <f t="shared" si="138"/>
        <v>670151690</v>
      </c>
      <c r="AO11" s="202">
        <f t="shared" si="138"/>
        <v>219835399</v>
      </c>
      <c r="AP11" s="202">
        <f t="shared" si="138"/>
        <v>219835399</v>
      </c>
      <c r="AQ11" s="202">
        <f t="shared" si="138"/>
        <v>165934132</v>
      </c>
      <c r="AR11" s="202">
        <f t="shared" ref="AR11:AU11" si="139">SUM(AR12:AR20)</f>
        <v>0</v>
      </c>
      <c r="AS11" s="202">
        <f t="shared" si="139"/>
        <v>0</v>
      </c>
      <c r="AT11" s="202">
        <f t="shared" si="139"/>
        <v>0</v>
      </c>
      <c r="AU11" s="202">
        <f t="shared" si="139"/>
        <v>0</v>
      </c>
      <c r="AV11" s="71">
        <f t="shared" si="91"/>
        <v>4587078275</v>
      </c>
      <c r="AW11" s="71">
        <f t="shared" si="92"/>
        <v>2816837989</v>
      </c>
      <c r="AX11" s="71">
        <f t="shared" si="93"/>
        <v>1546294019</v>
      </c>
      <c r="AY11" s="71">
        <f t="shared" si="94"/>
        <v>1445550628</v>
      </c>
      <c r="AZ11" s="203"/>
      <c r="BB11" s="82"/>
    </row>
    <row r="12" spans="1:55" ht="27" thickTop="1" thickBot="1" x14ac:dyDescent="0.3">
      <c r="A12" s="85" t="s">
        <v>773</v>
      </c>
      <c r="B12" s="85" t="s">
        <v>774</v>
      </c>
      <c r="C12" s="204">
        <v>24132953</v>
      </c>
      <c r="D12" s="204"/>
      <c r="E12" s="204"/>
      <c r="F12" s="204"/>
      <c r="G12" s="204"/>
      <c r="H12" s="204">
        <v>5433032</v>
      </c>
      <c r="I12" s="204">
        <v>5433032</v>
      </c>
      <c r="J12" s="204">
        <v>3865276</v>
      </c>
      <c r="K12" s="204">
        <v>3865276</v>
      </c>
      <c r="L12" s="204"/>
      <c r="M12" s="204"/>
      <c r="N12" s="204"/>
      <c r="O12" s="204"/>
      <c r="P12" s="204"/>
      <c r="Q12" s="204"/>
      <c r="R12" s="204"/>
      <c r="S12" s="204"/>
      <c r="T12" s="204"/>
      <c r="U12" s="204"/>
      <c r="V12" s="204"/>
      <c r="W12" s="204"/>
      <c r="X12" s="204">
        <v>18699921</v>
      </c>
      <c r="Y12" s="204">
        <v>18699617</v>
      </c>
      <c r="Z12" s="204">
        <v>17605420</v>
      </c>
      <c r="AA12" s="204">
        <v>17553457</v>
      </c>
      <c r="AB12" s="204"/>
      <c r="AC12" s="204"/>
      <c r="AD12" s="204"/>
      <c r="AE12" s="204"/>
      <c r="AF12" s="204"/>
      <c r="AG12" s="204"/>
      <c r="AH12" s="204"/>
      <c r="AI12" s="204"/>
      <c r="AJ12" s="204"/>
      <c r="AK12" s="204"/>
      <c r="AL12" s="204"/>
      <c r="AM12" s="204"/>
      <c r="AN12" s="204"/>
      <c r="AO12" s="204"/>
      <c r="AP12" s="204"/>
      <c r="AQ12" s="204"/>
      <c r="AR12" s="204"/>
      <c r="AS12" s="204"/>
      <c r="AT12" s="204"/>
      <c r="AU12" s="204"/>
      <c r="AV12" s="204">
        <f t="shared" si="91"/>
        <v>24132953</v>
      </c>
      <c r="AW12" s="204">
        <f t="shared" si="92"/>
        <v>24132649</v>
      </c>
      <c r="AX12" s="204">
        <f t="shared" si="93"/>
        <v>21470696</v>
      </c>
      <c r="AY12" s="204">
        <f t="shared" si="94"/>
        <v>21418733</v>
      </c>
      <c r="AZ12" s="199"/>
      <c r="BB12" s="82"/>
    </row>
    <row r="13" spans="1:55" ht="27" thickTop="1" thickBot="1" x14ac:dyDescent="0.3">
      <c r="A13" s="85" t="s">
        <v>775</v>
      </c>
      <c r="B13" s="85" t="s">
        <v>776</v>
      </c>
      <c r="C13" s="204">
        <v>77614758</v>
      </c>
      <c r="D13" s="204"/>
      <c r="E13" s="204"/>
      <c r="F13" s="204"/>
      <c r="G13" s="204"/>
      <c r="H13" s="204"/>
      <c r="I13" s="204"/>
      <c r="J13" s="204"/>
      <c r="K13" s="204"/>
      <c r="L13" s="204"/>
      <c r="M13" s="204"/>
      <c r="N13" s="204"/>
      <c r="O13" s="204"/>
      <c r="P13" s="204"/>
      <c r="Q13" s="204"/>
      <c r="R13" s="204"/>
      <c r="S13" s="204"/>
      <c r="T13" s="204"/>
      <c r="U13" s="204"/>
      <c r="V13" s="204"/>
      <c r="W13" s="204"/>
      <c r="X13" s="204">
        <v>77614758</v>
      </c>
      <c r="Y13" s="204">
        <v>77614742</v>
      </c>
      <c r="Z13" s="204">
        <v>27149698</v>
      </c>
      <c r="AA13" s="204">
        <v>27056932</v>
      </c>
      <c r="AB13" s="204"/>
      <c r="AC13" s="204"/>
      <c r="AD13" s="204"/>
      <c r="AE13" s="204"/>
      <c r="AF13" s="204"/>
      <c r="AG13" s="204"/>
      <c r="AH13" s="204"/>
      <c r="AI13" s="204"/>
      <c r="AJ13" s="204"/>
      <c r="AK13" s="204"/>
      <c r="AL13" s="204"/>
      <c r="AM13" s="204"/>
      <c r="AN13" s="204"/>
      <c r="AO13" s="204"/>
      <c r="AP13" s="204"/>
      <c r="AQ13" s="204"/>
      <c r="AR13" s="204"/>
      <c r="AS13" s="204"/>
      <c r="AT13" s="204"/>
      <c r="AU13" s="204"/>
      <c r="AV13" s="204">
        <f t="shared" si="91"/>
        <v>77614758</v>
      </c>
      <c r="AW13" s="204">
        <f t="shared" si="92"/>
        <v>77614742</v>
      </c>
      <c r="AX13" s="204">
        <f t="shared" si="93"/>
        <v>27149698</v>
      </c>
      <c r="AY13" s="204">
        <f t="shared" si="94"/>
        <v>27056932</v>
      </c>
      <c r="AZ13" s="199"/>
      <c r="BB13" s="82"/>
    </row>
    <row r="14" spans="1:55" ht="14.25" thickTop="1" thickBot="1" x14ac:dyDescent="0.3">
      <c r="A14" s="85" t="s">
        <v>777</v>
      </c>
      <c r="B14" s="85" t="s">
        <v>778</v>
      </c>
      <c r="C14" s="204">
        <v>638305603</v>
      </c>
      <c r="D14" s="204">
        <v>93137690</v>
      </c>
      <c r="E14" s="204">
        <v>93137688</v>
      </c>
      <c r="F14" s="204">
        <v>11595828</v>
      </c>
      <c r="G14" s="204">
        <v>11595828</v>
      </c>
      <c r="H14" s="204">
        <v>308796951</v>
      </c>
      <c r="I14" s="204">
        <v>271567391</v>
      </c>
      <c r="J14" s="204">
        <v>60631776</v>
      </c>
      <c r="K14" s="204">
        <v>54491995</v>
      </c>
      <c r="L14" s="204">
        <v>0</v>
      </c>
      <c r="M14" s="204"/>
      <c r="N14" s="204"/>
      <c r="O14" s="204"/>
      <c r="P14" s="204">
        <v>62401761</v>
      </c>
      <c r="Q14" s="204">
        <v>43947636</v>
      </c>
      <c r="R14" s="204">
        <v>11644966</v>
      </c>
      <c r="S14" s="204">
        <v>11610892</v>
      </c>
      <c r="T14" s="204"/>
      <c r="U14" s="204"/>
      <c r="V14" s="204"/>
      <c r="W14" s="204"/>
      <c r="X14" s="204">
        <v>151799577</v>
      </c>
      <c r="Y14" s="204">
        <v>150152875</v>
      </c>
      <c r="Z14" s="204">
        <v>41164931</v>
      </c>
      <c r="AA14" s="204">
        <v>41043661</v>
      </c>
      <c r="AB14" s="204"/>
      <c r="AC14" s="204"/>
      <c r="AD14" s="204"/>
      <c r="AE14" s="204"/>
      <c r="AF14" s="204">
        <v>12487718</v>
      </c>
      <c r="AG14" s="204">
        <v>12487711</v>
      </c>
      <c r="AH14" s="204"/>
      <c r="AI14" s="204"/>
      <c r="AJ14" s="204">
        <v>9681906</v>
      </c>
      <c r="AK14" s="204">
        <v>9681906</v>
      </c>
      <c r="AL14" s="204"/>
      <c r="AM14" s="204"/>
      <c r="AN14" s="204"/>
      <c r="AO14" s="204"/>
      <c r="AP14" s="204"/>
      <c r="AQ14" s="204"/>
      <c r="AR14" s="204"/>
      <c r="AS14" s="204"/>
      <c r="AT14" s="204"/>
      <c r="AU14" s="204"/>
      <c r="AV14" s="204">
        <f t="shared" si="91"/>
        <v>638305603</v>
      </c>
      <c r="AW14" s="204">
        <f t="shared" si="92"/>
        <v>580975207</v>
      </c>
      <c r="AX14" s="204">
        <f t="shared" si="93"/>
        <v>125037501</v>
      </c>
      <c r="AY14" s="204">
        <f t="shared" si="94"/>
        <v>118742376</v>
      </c>
      <c r="AZ14" s="199"/>
      <c r="BB14" s="82"/>
    </row>
    <row r="15" spans="1:55" ht="34.5" customHeight="1" thickTop="1" thickBot="1" x14ac:dyDescent="0.3">
      <c r="A15" s="85" t="s">
        <v>779</v>
      </c>
      <c r="B15" s="85" t="s">
        <v>780</v>
      </c>
      <c r="C15" s="204">
        <v>476286907</v>
      </c>
      <c r="D15" s="204"/>
      <c r="E15" s="204"/>
      <c r="F15" s="204"/>
      <c r="G15" s="204"/>
      <c r="H15" s="204">
        <v>184955109</v>
      </c>
      <c r="I15" s="204">
        <v>177934685</v>
      </c>
      <c r="J15" s="204">
        <v>59803589</v>
      </c>
      <c r="K15" s="204">
        <v>59618394</v>
      </c>
      <c r="L15" s="204">
        <v>0</v>
      </c>
      <c r="M15" s="204"/>
      <c r="N15" s="204"/>
      <c r="O15" s="204"/>
      <c r="P15" s="204">
        <v>69555580</v>
      </c>
      <c r="Q15" s="204">
        <v>56948379</v>
      </c>
      <c r="R15" s="204">
        <v>31976046</v>
      </c>
      <c r="S15" s="204">
        <v>31867184</v>
      </c>
      <c r="T15" s="204"/>
      <c r="U15" s="204"/>
      <c r="V15" s="204"/>
      <c r="W15" s="204"/>
      <c r="X15" s="204">
        <v>147001520</v>
      </c>
      <c r="Y15" s="204">
        <v>146037325</v>
      </c>
      <c r="Z15" s="204">
        <v>79243089</v>
      </c>
      <c r="AA15" s="204">
        <v>78989376</v>
      </c>
      <c r="AB15" s="204"/>
      <c r="AC15" s="204"/>
      <c r="AD15" s="204"/>
      <c r="AE15" s="204"/>
      <c r="AF15" s="204">
        <v>34546209</v>
      </c>
      <c r="AG15" s="204">
        <v>32833074</v>
      </c>
      <c r="AH15" s="204">
        <v>6845976</v>
      </c>
      <c r="AI15" s="204">
        <v>6828826</v>
      </c>
      <c r="AJ15" s="204">
        <v>40228489</v>
      </c>
      <c r="AK15" s="204">
        <v>29822201</v>
      </c>
      <c r="AL15" s="204">
        <v>1924684</v>
      </c>
      <c r="AM15" s="204">
        <v>1924684</v>
      </c>
      <c r="AN15" s="204">
        <v>0</v>
      </c>
      <c r="AO15" s="204"/>
      <c r="AP15" s="204"/>
      <c r="AQ15" s="204"/>
      <c r="AR15" s="204"/>
      <c r="AS15" s="204"/>
      <c r="AT15" s="204"/>
      <c r="AU15" s="204"/>
      <c r="AV15" s="204">
        <f t="shared" si="91"/>
        <v>476286907</v>
      </c>
      <c r="AW15" s="204">
        <f t="shared" si="92"/>
        <v>443575664</v>
      </c>
      <c r="AX15" s="204">
        <f t="shared" si="93"/>
        <v>179793384</v>
      </c>
      <c r="AY15" s="204">
        <f t="shared" si="94"/>
        <v>179228464</v>
      </c>
      <c r="AZ15" s="199"/>
      <c r="BB15" s="82"/>
    </row>
    <row r="16" spans="1:55" ht="21.75" customHeight="1" thickTop="1" thickBot="1" x14ac:dyDescent="0.3">
      <c r="A16" s="85" t="s">
        <v>781</v>
      </c>
      <c r="B16" s="85" t="s">
        <v>782</v>
      </c>
      <c r="C16" s="204">
        <v>644246648</v>
      </c>
      <c r="D16" s="204"/>
      <c r="E16" s="204"/>
      <c r="F16" s="204"/>
      <c r="G16" s="204"/>
      <c r="H16" s="204">
        <v>37850960</v>
      </c>
      <c r="I16" s="204">
        <v>37850960</v>
      </c>
      <c r="J16" s="204"/>
      <c r="K16" s="204"/>
      <c r="L16" s="204"/>
      <c r="M16" s="204"/>
      <c r="N16" s="204"/>
      <c r="O16" s="204"/>
      <c r="P16" s="204"/>
      <c r="Q16" s="204"/>
      <c r="R16" s="204"/>
      <c r="S16" s="204"/>
      <c r="T16" s="204"/>
      <c r="U16" s="204"/>
      <c r="V16" s="204"/>
      <c r="W16" s="204"/>
      <c r="X16" s="204">
        <v>525521847</v>
      </c>
      <c r="Y16" s="204">
        <v>495281109</v>
      </c>
      <c r="Z16" s="204">
        <v>157630512</v>
      </c>
      <c r="AA16" s="204">
        <v>152807749</v>
      </c>
      <c r="AB16" s="204"/>
      <c r="AC16" s="204"/>
      <c r="AD16" s="204"/>
      <c r="AE16" s="204"/>
      <c r="AF16" s="204">
        <v>70707741</v>
      </c>
      <c r="AG16" s="204">
        <v>63004764</v>
      </c>
      <c r="AH16" s="204">
        <v>3636860</v>
      </c>
      <c r="AI16" s="204">
        <v>3636860</v>
      </c>
      <c r="AJ16" s="204">
        <v>10166100</v>
      </c>
      <c r="AK16" s="204">
        <v>6059154</v>
      </c>
      <c r="AL16" s="204">
        <v>3636860</v>
      </c>
      <c r="AM16" s="204">
        <v>3636860</v>
      </c>
      <c r="AN16" s="204"/>
      <c r="AO16" s="204"/>
      <c r="AP16" s="204"/>
      <c r="AQ16" s="204"/>
      <c r="AR16" s="204"/>
      <c r="AS16" s="204"/>
      <c r="AT16" s="204"/>
      <c r="AU16" s="204"/>
      <c r="AV16" s="204">
        <f t="shared" si="91"/>
        <v>644246648</v>
      </c>
      <c r="AW16" s="204">
        <f t="shared" si="92"/>
        <v>602195987</v>
      </c>
      <c r="AX16" s="204">
        <f t="shared" si="93"/>
        <v>164904232</v>
      </c>
      <c r="AY16" s="204">
        <f t="shared" si="94"/>
        <v>160081469</v>
      </c>
      <c r="AZ16" s="199"/>
      <c r="BB16" s="82"/>
    </row>
    <row r="17" spans="1:54" ht="27" thickTop="1" thickBot="1" x14ac:dyDescent="0.3">
      <c r="A17" s="85" t="s">
        <v>783</v>
      </c>
      <c r="B17" s="85" t="s">
        <v>784</v>
      </c>
      <c r="C17" s="204">
        <v>7911918</v>
      </c>
      <c r="D17" s="204"/>
      <c r="E17" s="204"/>
      <c r="F17" s="204"/>
      <c r="G17" s="204"/>
      <c r="H17" s="204"/>
      <c r="I17" s="204"/>
      <c r="J17" s="204"/>
      <c r="K17" s="204"/>
      <c r="L17" s="204"/>
      <c r="M17" s="204"/>
      <c r="N17" s="204"/>
      <c r="O17" s="204"/>
      <c r="P17" s="204"/>
      <c r="Q17" s="204"/>
      <c r="R17" s="204"/>
      <c r="S17" s="204"/>
      <c r="T17" s="204"/>
      <c r="U17" s="204"/>
      <c r="V17" s="204"/>
      <c r="W17" s="204"/>
      <c r="X17" s="204">
        <v>7911918</v>
      </c>
      <c r="Y17" s="204">
        <v>7911918</v>
      </c>
      <c r="Z17" s="204"/>
      <c r="AA17" s="204">
        <v>0</v>
      </c>
      <c r="AB17" s="204"/>
      <c r="AC17" s="204"/>
      <c r="AD17" s="204"/>
      <c r="AE17" s="204"/>
      <c r="AF17" s="204"/>
      <c r="AG17" s="204"/>
      <c r="AH17" s="204"/>
      <c r="AI17" s="204"/>
      <c r="AJ17" s="204"/>
      <c r="AK17" s="204"/>
      <c r="AL17" s="204"/>
      <c r="AM17" s="204"/>
      <c r="AN17" s="204"/>
      <c r="AO17" s="204"/>
      <c r="AP17" s="204"/>
      <c r="AQ17" s="204"/>
      <c r="AR17" s="204"/>
      <c r="AS17" s="204"/>
      <c r="AT17" s="204"/>
      <c r="AU17" s="204"/>
      <c r="AV17" s="204">
        <f t="shared" si="91"/>
        <v>7911918</v>
      </c>
      <c r="AW17" s="204">
        <f t="shared" si="92"/>
        <v>7911918</v>
      </c>
      <c r="AX17" s="204">
        <f t="shared" si="93"/>
        <v>0</v>
      </c>
      <c r="AY17" s="204">
        <f t="shared" si="94"/>
        <v>0</v>
      </c>
      <c r="AZ17" s="199"/>
      <c r="BB17" s="82"/>
    </row>
    <row r="18" spans="1:54" ht="14.25" thickTop="1" thickBot="1" x14ac:dyDescent="0.3">
      <c r="A18" s="85" t="s">
        <v>785</v>
      </c>
      <c r="B18" s="85" t="s">
        <v>786</v>
      </c>
      <c r="C18" s="204">
        <v>44493604</v>
      </c>
      <c r="D18" s="204"/>
      <c r="E18" s="204"/>
      <c r="F18" s="204"/>
      <c r="G18" s="204"/>
      <c r="H18" s="204">
        <v>21732128</v>
      </c>
      <c r="I18" s="204">
        <v>21732128</v>
      </c>
      <c r="J18" s="204"/>
      <c r="K18" s="204"/>
      <c r="L18" s="204"/>
      <c r="M18" s="204"/>
      <c r="N18" s="204"/>
      <c r="O18" s="204"/>
      <c r="P18" s="204"/>
      <c r="Q18" s="204"/>
      <c r="R18" s="204"/>
      <c r="S18" s="204"/>
      <c r="T18" s="204"/>
      <c r="U18" s="204"/>
      <c r="V18" s="204"/>
      <c r="W18" s="204"/>
      <c r="X18" s="204">
        <v>22761476</v>
      </c>
      <c r="Y18" s="204">
        <v>22761474</v>
      </c>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f t="shared" si="91"/>
        <v>44493604</v>
      </c>
      <c r="AW18" s="204">
        <f t="shared" si="92"/>
        <v>44493602</v>
      </c>
      <c r="AX18" s="204">
        <f t="shared" si="93"/>
        <v>0</v>
      </c>
      <c r="AY18" s="204">
        <f t="shared" si="94"/>
        <v>0</v>
      </c>
      <c r="AZ18" s="199"/>
      <c r="BB18" s="82"/>
    </row>
    <row r="19" spans="1:54" ht="14.25" thickTop="1" thickBot="1" x14ac:dyDescent="0.3">
      <c r="A19" s="85" t="s">
        <v>787</v>
      </c>
      <c r="B19" s="85" t="s">
        <v>788</v>
      </c>
      <c r="C19" s="204">
        <v>7911918</v>
      </c>
      <c r="D19" s="204"/>
      <c r="E19" s="204"/>
      <c r="F19" s="204"/>
      <c r="G19" s="204"/>
      <c r="H19" s="204"/>
      <c r="I19" s="204"/>
      <c r="J19" s="204"/>
      <c r="K19" s="204"/>
      <c r="L19" s="204"/>
      <c r="M19" s="204"/>
      <c r="N19" s="204"/>
      <c r="O19" s="204"/>
      <c r="P19" s="204"/>
      <c r="Q19" s="204"/>
      <c r="R19" s="204"/>
      <c r="S19" s="204"/>
      <c r="T19" s="204"/>
      <c r="U19" s="204"/>
      <c r="V19" s="204"/>
      <c r="W19" s="204"/>
      <c r="X19" s="204">
        <v>7911918</v>
      </c>
      <c r="Y19" s="204">
        <v>7911918</v>
      </c>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f t="shared" si="91"/>
        <v>7911918</v>
      </c>
      <c r="AW19" s="204">
        <f t="shared" si="92"/>
        <v>7911918</v>
      </c>
      <c r="AX19" s="204">
        <f t="shared" si="93"/>
        <v>0</v>
      </c>
      <c r="AY19" s="204">
        <f t="shared" si="94"/>
        <v>0</v>
      </c>
      <c r="AZ19" s="199"/>
      <c r="BB19" s="82"/>
    </row>
    <row r="20" spans="1:54" ht="14.25" thickTop="1" thickBot="1" x14ac:dyDescent="0.3">
      <c r="A20" s="85" t="s">
        <v>789</v>
      </c>
      <c r="B20" s="85" t="s">
        <v>790</v>
      </c>
      <c r="C20" s="204">
        <v>2666173966</v>
      </c>
      <c r="D20" s="204"/>
      <c r="E20" s="204"/>
      <c r="F20" s="204"/>
      <c r="G20" s="204"/>
      <c r="H20" s="204"/>
      <c r="I20" s="204"/>
      <c r="J20" s="204"/>
      <c r="K20" s="204"/>
      <c r="L20" s="204"/>
      <c r="M20" s="204"/>
      <c r="N20" s="204"/>
      <c r="O20" s="204"/>
      <c r="P20" s="204"/>
      <c r="Q20" s="204"/>
      <c r="R20" s="204"/>
      <c r="S20" s="204"/>
      <c r="T20" s="204"/>
      <c r="U20" s="204"/>
      <c r="V20" s="204"/>
      <c r="W20" s="204"/>
      <c r="X20" s="204">
        <v>1536272393</v>
      </c>
      <c r="Y20" s="204">
        <v>633195350</v>
      </c>
      <c r="Z20" s="204">
        <v>633195350</v>
      </c>
      <c r="AA20" s="204">
        <v>633195350</v>
      </c>
      <c r="AB20" s="204"/>
      <c r="AC20" s="204"/>
      <c r="AD20" s="204"/>
      <c r="AE20" s="204"/>
      <c r="AF20" s="204">
        <v>267662686</v>
      </c>
      <c r="AG20" s="204">
        <v>120395640</v>
      </c>
      <c r="AH20" s="204">
        <v>120324779</v>
      </c>
      <c r="AI20" s="204">
        <v>86377132</v>
      </c>
      <c r="AJ20" s="204">
        <v>192087197</v>
      </c>
      <c r="AK20" s="204">
        <v>54599913</v>
      </c>
      <c r="AL20" s="204">
        <v>54582980</v>
      </c>
      <c r="AM20" s="204">
        <v>53516040</v>
      </c>
      <c r="AN20" s="204">
        <v>670151690</v>
      </c>
      <c r="AO20" s="204">
        <v>219835399</v>
      </c>
      <c r="AP20" s="204">
        <v>219835399</v>
      </c>
      <c r="AQ20" s="204">
        <v>165934132</v>
      </c>
      <c r="AR20" s="204"/>
      <c r="AS20" s="204"/>
      <c r="AT20" s="204"/>
      <c r="AU20" s="204"/>
      <c r="AV20" s="204">
        <f t="shared" si="91"/>
        <v>2666173966</v>
      </c>
      <c r="AW20" s="204">
        <f t="shared" si="92"/>
        <v>1028026302</v>
      </c>
      <c r="AX20" s="204">
        <f t="shared" si="93"/>
        <v>1027938508</v>
      </c>
      <c r="AY20" s="204">
        <f t="shared" si="94"/>
        <v>939022654</v>
      </c>
      <c r="AZ20" s="199"/>
      <c r="BB20" s="82"/>
    </row>
    <row r="21" spans="1:54" ht="27" thickTop="1" thickBot="1" x14ac:dyDescent="0.3">
      <c r="A21" s="85"/>
      <c r="B21" s="86" t="s">
        <v>918</v>
      </c>
      <c r="C21" s="198">
        <f>+C22+C43</f>
        <v>11064011070</v>
      </c>
      <c r="D21" s="198">
        <f t="shared" ref="D21:AQ21" si="140">+D22+D43</f>
        <v>307952647</v>
      </c>
      <c r="E21" s="198">
        <f t="shared" si="140"/>
        <v>0</v>
      </c>
      <c r="F21" s="198">
        <f t="shared" si="140"/>
        <v>0</v>
      </c>
      <c r="G21" s="198">
        <f t="shared" si="140"/>
        <v>0</v>
      </c>
      <c r="H21" s="198">
        <f t="shared" si="140"/>
        <v>5425155006</v>
      </c>
      <c r="I21" s="198">
        <f t="shared" si="140"/>
        <v>3428223276</v>
      </c>
      <c r="J21" s="198">
        <f t="shared" si="140"/>
        <v>1007916390</v>
      </c>
      <c r="K21" s="198">
        <f t="shared" si="140"/>
        <v>962221432</v>
      </c>
      <c r="L21" s="198">
        <f t="shared" si="140"/>
        <v>0</v>
      </c>
      <c r="M21" s="198">
        <f t="shared" si="140"/>
        <v>0</v>
      </c>
      <c r="N21" s="198">
        <f t="shared" si="140"/>
        <v>0</v>
      </c>
      <c r="O21" s="198">
        <f t="shared" si="140"/>
        <v>0</v>
      </c>
      <c r="P21" s="198">
        <f t="shared" si="140"/>
        <v>384796522</v>
      </c>
      <c r="Q21" s="198">
        <f t="shared" si="140"/>
        <v>270610649</v>
      </c>
      <c r="R21" s="198">
        <f t="shared" si="140"/>
        <v>213408691</v>
      </c>
      <c r="S21" s="198">
        <f t="shared" si="140"/>
        <v>212705595</v>
      </c>
      <c r="T21" s="198">
        <f t="shared" si="140"/>
        <v>0</v>
      </c>
      <c r="U21" s="198">
        <f t="shared" si="140"/>
        <v>0</v>
      </c>
      <c r="V21" s="198">
        <f t="shared" si="140"/>
        <v>0</v>
      </c>
      <c r="W21" s="198">
        <f t="shared" si="140"/>
        <v>0</v>
      </c>
      <c r="X21" s="198">
        <f t="shared" si="140"/>
        <v>2573881561</v>
      </c>
      <c r="Y21" s="198">
        <f t="shared" si="140"/>
        <v>1300810559</v>
      </c>
      <c r="Z21" s="198">
        <f t="shared" si="140"/>
        <v>475021513</v>
      </c>
      <c r="AA21" s="198">
        <f t="shared" si="140"/>
        <v>388488642</v>
      </c>
      <c r="AB21" s="198">
        <f t="shared" si="140"/>
        <v>2032184754</v>
      </c>
      <c r="AC21" s="198">
        <f t="shared" si="140"/>
        <v>1011262256</v>
      </c>
      <c r="AD21" s="198">
        <f t="shared" si="140"/>
        <v>0</v>
      </c>
      <c r="AE21" s="198">
        <f t="shared" si="140"/>
        <v>0</v>
      </c>
      <c r="AF21" s="198">
        <f t="shared" si="140"/>
        <v>244184437</v>
      </c>
      <c r="AG21" s="198">
        <f t="shared" si="140"/>
        <v>152419030</v>
      </c>
      <c r="AH21" s="198">
        <f t="shared" si="140"/>
        <v>52659607</v>
      </c>
      <c r="AI21" s="198">
        <f t="shared" si="140"/>
        <v>52560540</v>
      </c>
      <c r="AJ21" s="198">
        <f t="shared" si="140"/>
        <v>95856143</v>
      </c>
      <c r="AK21" s="198">
        <f t="shared" si="140"/>
        <v>79945436</v>
      </c>
      <c r="AL21" s="198">
        <f t="shared" si="140"/>
        <v>0</v>
      </c>
      <c r="AM21" s="198">
        <f t="shared" si="140"/>
        <v>0</v>
      </c>
      <c r="AN21" s="198">
        <f t="shared" si="140"/>
        <v>0</v>
      </c>
      <c r="AO21" s="198">
        <f t="shared" si="140"/>
        <v>0</v>
      </c>
      <c r="AP21" s="198">
        <f t="shared" si="140"/>
        <v>0</v>
      </c>
      <c r="AQ21" s="198">
        <f t="shared" si="140"/>
        <v>0</v>
      </c>
      <c r="AR21" s="198">
        <f t="shared" ref="AR21:AU21" si="141">+AR22+AR43</f>
        <v>0</v>
      </c>
      <c r="AS21" s="198">
        <f t="shared" si="141"/>
        <v>0</v>
      </c>
      <c r="AT21" s="198">
        <f t="shared" si="141"/>
        <v>0</v>
      </c>
      <c r="AU21" s="198">
        <f t="shared" si="141"/>
        <v>0</v>
      </c>
      <c r="AV21" s="198">
        <f t="shared" si="91"/>
        <v>11064011070</v>
      </c>
      <c r="AW21" s="198">
        <f t="shared" si="92"/>
        <v>6243271206</v>
      </c>
      <c r="AX21" s="198">
        <f t="shared" si="93"/>
        <v>1749006201</v>
      </c>
      <c r="AY21" s="198">
        <f t="shared" si="94"/>
        <v>1615976209</v>
      </c>
      <c r="AZ21" s="199"/>
      <c r="BB21" s="82"/>
    </row>
    <row r="22" spans="1:54" ht="14.25" thickTop="1" thickBot="1" x14ac:dyDescent="0.3">
      <c r="A22" s="81"/>
      <c r="B22" s="68" t="str">
        <f>+'Anexo 5.2. informe Gastos'!G67</f>
        <v>CONSERVACIÓN DE LA BIODIVERSIDAD Y SUS SERVICIOS ECOSISTÉMICOS</v>
      </c>
      <c r="C22" s="200">
        <f>+C23+C34+C38</f>
        <v>8917144167</v>
      </c>
      <c r="D22" s="200">
        <f t="shared" ref="D22:AQ22" si="142">+D23+D34+D38</f>
        <v>307952647</v>
      </c>
      <c r="E22" s="200">
        <f t="shared" si="142"/>
        <v>0</v>
      </c>
      <c r="F22" s="200">
        <f t="shared" si="142"/>
        <v>0</v>
      </c>
      <c r="G22" s="200">
        <f t="shared" si="142"/>
        <v>0</v>
      </c>
      <c r="H22" s="200">
        <f t="shared" si="142"/>
        <v>4597230684</v>
      </c>
      <c r="I22" s="200">
        <f t="shared" si="142"/>
        <v>2906689699</v>
      </c>
      <c r="J22" s="200">
        <f t="shared" si="142"/>
        <v>486521738</v>
      </c>
      <c r="K22" s="200">
        <f t="shared" si="142"/>
        <v>442765678</v>
      </c>
      <c r="L22" s="200">
        <f t="shared" si="142"/>
        <v>0</v>
      </c>
      <c r="M22" s="200">
        <f t="shared" si="142"/>
        <v>0</v>
      </c>
      <c r="N22" s="200">
        <f t="shared" si="142"/>
        <v>0</v>
      </c>
      <c r="O22" s="200">
        <f t="shared" si="142"/>
        <v>0</v>
      </c>
      <c r="P22" s="200">
        <f t="shared" si="142"/>
        <v>384796522</v>
      </c>
      <c r="Q22" s="200">
        <f t="shared" si="142"/>
        <v>270610649</v>
      </c>
      <c r="R22" s="200">
        <f t="shared" si="142"/>
        <v>213408691</v>
      </c>
      <c r="S22" s="200">
        <f t="shared" si="142"/>
        <v>212705595</v>
      </c>
      <c r="T22" s="200">
        <f t="shared" si="142"/>
        <v>0</v>
      </c>
      <c r="U22" s="200">
        <f t="shared" si="142"/>
        <v>0</v>
      </c>
      <c r="V22" s="200">
        <f t="shared" si="142"/>
        <v>0</v>
      </c>
      <c r="W22" s="200">
        <f t="shared" si="142"/>
        <v>0</v>
      </c>
      <c r="X22" s="200">
        <f t="shared" si="142"/>
        <v>1254938980</v>
      </c>
      <c r="Y22" s="200">
        <f t="shared" si="142"/>
        <v>926515563</v>
      </c>
      <c r="Z22" s="200">
        <f t="shared" si="142"/>
        <v>312626843</v>
      </c>
      <c r="AA22" s="200">
        <f t="shared" si="142"/>
        <v>301399754</v>
      </c>
      <c r="AB22" s="200">
        <f t="shared" si="142"/>
        <v>2032184754</v>
      </c>
      <c r="AC22" s="200">
        <f t="shared" si="142"/>
        <v>1011262256</v>
      </c>
      <c r="AD22" s="200">
        <f t="shared" si="142"/>
        <v>0</v>
      </c>
      <c r="AE22" s="200">
        <f t="shared" si="142"/>
        <v>0</v>
      </c>
      <c r="AF22" s="200">
        <f t="shared" si="142"/>
        <v>244184437</v>
      </c>
      <c r="AG22" s="200">
        <f t="shared" si="142"/>
        <v>152419030</v>
      </c>
      <c r="AH22" s="200">
        <f t="shared" si="142"/>
        <v>52659607</v>
      </c>
      <c r="AI22" s="200">
        <f t="shared" si="142"/>
        <v>52560540</v>
      </c>
      <c r="AJ22" s="200">
        <f t="shared" si="142"/>
        <v>95856143</v>
      </c>
      <c r="AK22" s="200">
        <f t="shared" si="142"/>
        <v>79945436</v>
      </c>
      <c r="AL22" s="200">
        <f t="shared" si="142"/>
        <v>0</v>
      </c>
      <c r="AM22" s="200">
        <f t="shared" si="142"/>
        <v>0</v>
      </c>
      <c r="AN22" s="200">
        <f t="shared" si="142"/>
        <v>0</v>
      </c>
      <c r="AO22" s="200">
        <f t="shared" si="142"/>
        <v>0</v>
      </c>
      <c r="AP22" s="200">
        <f t="shared" si="142"/>
        <v>0</v>
      </c>
      <c r="AQ22" s="200">
        <f t="shared" si="142"/>
        <v>0</v>
      </c>
      <c r="AR22" s="200">
        <f t="shared" ref="AR22:AU22" si="143">+AR23+AR34+AR38</f>
        <v>0</v>
      </c>
      <c r="AS22" s="200">
        <f t="shared" si="143"/>
        <v>0</v>
      </c>
      <c r="AT22" s="200">
        <f t="shared" si="143"/>
        <v>0</v>
      </c>
      <c r="AU22" s="200">
        <f t="shared" si="143"/>
        <v>0</v>
      </c>
      <c r="AV22" s="200">
        <f t="shared" si="91"/>
        <v>8917144167</v>
      </c>
      <c r="AW22" s="200">
        <f t="shared" si="92"/>
        <v>5347442633</v>
      </c>
      <c r="AX22" s="200">
        <f t="shared" si="93"/>
        <v>1065216879</v>
      </c>
      <c r="AY22" s="200">
        <f t="shared" si="94"/>
        <v>1009431567</v>
      </c>
      <c r="AZ22" s="199"/>
      <c r="BB22" s="82"/>
    </row>
    <row r="23" spans="1:54" ht="14.25" thickTop="1" thickBot="1" x14ac:dyDescent="0.3">
      <c r="A23" s="81"/>
      <c r="B23" s="69" t="str">
        <f>+'Anexo 5.2. informe Gastos'!G68</f>
        <v>PROYECTO 320201: GESTIÓN DE LA BIODIVERSIDAD Y SUS SERVICIOS ECOSISTÉMICOS</v>
      </c>
      <c r="C23" s="202">
        <f>SUM(C24:C33)</f>
        <v>6209781814</v>
      </c>
      <c r="D23" s="202">
        <f>SUM(D24:D33)</f>
        <v>307952647</v>
      </c>
      <c r="E23" s="202">
        <f t="shared" ref="E23:AQ23" si="144">SUM(E24:E33)</f>
        <v>0</v>
      </c>
      <c r="F23" s="202">
        <f t="shared" si="144"/>
        <v>0</v>
      </c>
      <c r="G23" s="202">
        <f t="shared" si="144"/>
        <v>0</v>
      </c>
      <c r="H23" s="202">
        <f t="shared" si="144"/>
        <v>3395893983</v>
      </c>
      <c r="I23" s="202">
        <f t="shared" si="144"/>
        <v>1922937525</v>
      </c>
      <c r="J23" s="202">
        <f t="shared" si="144"/>
        <v>315046108</v>
      </c>
      <c r="K23" s="202">
        <f t="shared" si="144"/>
        <v>314179012</v>
      </c>
      <c r="L23" s="202">
        <f t="shared" si="144"/>
        <v>0</v>
      </c>
      <c r="M23" s="202">
        <f t="shared" si="144"/>
        <v>0</v>
      </c>
      <c r="N23" s="202">
        <f t="shared" si="144"/>
        <v>0</v>
      </c>
      <c r="O23" s="202">
        <f t="shared" si="144"/>
        <v>0</v>
      </c>
      <c r="P23" s="202">
        <f t="shared" si="144"/>
        <v>0</v>
      </c>
      <c r="Q23" s="202">
        <f t="shared" si="144"/>
        <v>0</v>
      </c>
      <c r="R23" s="202">
        <f t="shared" si="144"/>
        <v>0</v>
      </c>
      <c r="S23" s="202">
        <f t="shared" si="144"/>
        <v>0</v>
      </c>
      <c r="T23" s="202">
        <f t="shared" si="144"/>
        <v>0</v>
      </c>
      <c r="U23" s="202">
        <f t="shared" si="144"/>
        <v>0</v>
      </c>
      <c r="V23" s="202">
        <f t="shared" si="144"/>
        <v>0</v>
      </c>
      <c r="W23" s="202">
        <f t="shared" si="144"/>
        <v>0</v>
      </c>
      <c r="X23" s="202">
        <f t="shared" si="144"/>
        <v>473750430</v>
      </c>
      <c r="Y23" s="202">
        <f t="shared" si="144"/>
        <v>295488643</v>
      </c>
      <c r="Z23" s="202">
        <f t="shared" si="144"/>
        <v>117636886</v>
      </c>
      <c r="AA23" s="202">
        <f t="shared" si="144"/>
        <v>112750586</v>
      </c>
      <c r="AB23" s="202">
        <f t="shared" si="144"/>
        <v>2032184754</v>
      </c>
      <c r="AC23" s="202">
        <f t="shared" si="144"/>
        <v>1011262256</v>
      </c>
      <c r="AD23" s="202">
        <f t="shared" si="144"/>
        <v>0</v>
      </c>
      <c r="AE23" s="202">
        <f t="shared" si="144"/>
        <v>0</v>
      </c>
      <c r="AF23" s="202">
        <f t="shared" si="144"/>
        <v>0</v>
      </c>
      <c r="AG23" s="202">
        <f t="shared" si="144"/>
        <v>0</v>
      </c>
      <c r="AH23" s="202">
        <f t="shared" si="144"/>
        <v>0</v>
      </c>
      <c r="AI23" s="202">
        <f t="shared" si="144"/>
        <v>0</v>
      </c>
      <c r="AJ23" s="202">
        <f t="shared" si="144"/>
        <v>0</v>
      </c>
      <c r="AK23" s="202">
        <f t="shared" si="144"/>
        <v>0</v>
      </c>
      <c r="AL23" s="202">
        <f t="shared" si="144"/>
        <v>0</v>
      </c>
      <c r="AM23" s="202">
        <f t="shared" si="144"/>
        <v>0</v>
      </c>
      <c r="AN23" s="202">
        <f t="shared" si="144"/>
        <v>0</v>
      </c>
      <c r="AO23" s="202">
        <f t="shared" si="144"/>
        <v>0</v>
      </c>
      <c r="AP23" s="202">
        <f t="shared" si="144"/>
        <v>0</v>
      </c>
      <c r="AQ23" s="202">
        <f t="shared" si="144"/>
        <v>0</v>
      </c>
      <c r="AR23" s="202">
        <f t="shared" ref="AR23:AU23" si="145">SUM(AR24:AR33)</f>
        <v>0</v>
      </c>
      <c r="AS23" s="202">
        <f t="shared" si="145"/>
        <v>0</v>
      </c>
      <c r="AT23" s="202">
        <f t="shared" si="145"/>
        <v>0</v>
      </c>
      <c r="AU23" s="202">
        <f t="shared" si="145"/>
        <v>0</v>
      </c>
      <c r="AV23" s="71">
        <f t="shared" si="91"/>
        <v>6209781814</v>
      </c>
      <c r="AW23" s="71">
        <f t="shared" si="92"/>
        <v>3229688424</v>
      </c>
      <c r="AX23" s="71">
        <f t="shared" si="93"/>
        <v>432682994</v>
      </c>
      <c r="AY23" s="71">
        <f t="shared" si="94"/>
        <v>426929598</v>
      </c>
      <c r="AZ23" s="203"/>
      <c r="BB23" s="82"/>
    </row>
    <row r="24" spans="1:54" ht="14.25" thickTop="1" thickBot="1" x14ac:dyDescent="0.3">
      <c r="A24" s="81" t="s">
        <v>795</v>
      </c>
      <c r="B24" s="72" t="s">
        <v>796</v>
      </c>
      <c r="C24" s="204">
        <v>143194094</v>
      </c>
      <c r="D24" s="204">
        <v>54617174</v>
      </c>
      <c r="E24" s="204"/>
      <c r="F24" s="204"/>
      <c r="G24" s="204"/>
      <c r="H24" s="204">
        <v>83115203</v>
      </c>
      <c r="I24" s="204">
        <v>78698654</v>
      </c>
      <c r="J24" s="204">
        <v>18767159</v>
      </c>
      <c r="K24" s="204">
        <v>18709372</v>
      </c>
      <c r="L24" s="204"/>
      <c r="M24" s="204"/>
      <c r="N24" s="204"/>
      <c r="O24" s="204"/>
      <c r="P24" s="204"/>
      <c r="Q24" s="204"/>
      <c r="R24" s="204"/>
      <c r="S24" s="204"/>
      <c r="T24" s="204"/>
      <c r="U24" s="204"/>
      <c r="V24" s="204"/>
      <c r="W24" s="204"/>
      <c r="X24" s="204">
        <v>5461717</v>
      </c>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f t="shared" si="91"/>
        <v>143194094</v>
      </c>
      <c r="AW24" s="204">
        <f t="shared" si="92"/>
        <v>78698654</v>
      </c>
      <c r="AX24" s="204">
        <f t="shared" si="93"/>
        <v>18767159</v>
      </c>
      <c r="AY24" s="204">
        <f t="shared" si="94"/>
        <v>18709372</v>
      </c>
      <c r="AZ24" s="199"/>
      <c r="BB24" s="82"/>
    </row>
    <row r="25" spans="1:54" ht="14.25" thickTop="1" thickBot="1" x14ac:dyDescent="0.3">
      <c r="A25" s="81" t="s">
        <v>797</v>
      </c>
      <c r="B25" s="72" t="s">
        <v>798</v>
      </c>
      <c r="C25" s="204">
        <v>2367517705</v>
      </c>
      <c r="D25" s="204">
        <v>9070165</v>
      </c>
      <c r="E25" s="204"/>
      <c r="F25" s="204"/>
      <c r="G25" s="204"/>
      <c r="H25" s="204">
        <v>331360000</v>
      </c>
      <c r="I25" s="204">
        <v>100400000</v>
      </c>
      <c r="J25" s="204"/>
      <c r="K25" s="204"/>
      <c r="L25" s="204"/>
      <c r="M25" s="204"/>
      <c r="N25" s="204"/>
      <c r="O25" s="204"/>
      <c r="P25" s="204"/>
      <c r="Q25" s="204"/>
      <c r="R25" s="204"/>
      <c r="S25" s="204"/>
      <c r="T25" s="204"/>
      <c r="U25" s="204"/>
      <c r="V25" s="204"/>
      <c r="W25" s="204"/>
      <c r="X25" s="204">
        <v>27997784</v>
      </c>
      <c r="Y25" s="204">
        <v>17939493</v>
      </c>
      <c r="Z25" s="204"/>
      <c r="AA25" s="204"/>
      <c r="AB25" s="204">
        <v>1999089756</v>
      </c>
      <c r="AC25" s="204">
        <v>978167258</v>
      </c>
      <c r="AD25" s="204"/>
      <c r="AE25" s="204"/>
      <c r="AF25" s="204"/>
      <c r="AG25" s="204"/>
      <c r="AH25" s="204"/>
      <c r="AI25" s="204"/>
      <c r="AJ25" s="204"/>
      <c r="AK25" s="204"/>
      <c r="AL25" s="204"/>
      <c r="AM25" s="204"/>
      <c r="AN25" s="204"/>
      <c r="AO25" s="204"/>
      <c r="AP25" s="204"/>
      <c r="AQ25" s="204"/>
      <c r="AR25" s="204"/>
      <c r="AS25" s="204"/>
      <c r="AT25" s="204"/>
      <c r="AU25" s="204"/>
      <c r="AV25" s="204">
        <f t="shared" si="91"/>
        <v>2367517705</v>
      </c>
      <c r="AW25" s="204">
        <f t="shared" si="92"/>
        <v>1096506751</v>
      </c>
      <c r="AX25" s="204">
        <f t="shared" si="93"/>
        <v>0</v>
      </c>
      <c r="AY25" s="204">
        <f t="shared" si="94"/>
        <v>0</v>
      </c>
      <c r="AZ25" s="199"/>
      <c r="BB25" s="82"/>
    </row>
    <row r="26" spans="1:54" ht="27" thickTop="1" thickBot="1" x14ac:dyDescent="0.3">
      <c r="A26" s="81" t="s">
        <v>799</v>
      </c>
      <c r="B26" s="72" t="s">
        <v>800</v>
      </c>
      <c r="C26" s="204">
        <v>113534958</v>
      </c>
      <c r="D26" s="204"/>
      <c r="E26" s="204"/>
      <c r="F26" s="204"/>
      <c r="G26" s="204"/>
      <c r="H26" s="204">
        <v>113534958</v>
      </c>
      <c r="I26" s="204">
        <v>113534958</v>
      </c>
      <c r="J26" s="204">
        <v>39451090</v>
      </c>
      <c r="K26" s="204">
        <v>39333088</v>
      </c>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4"/>
      <c r="AU26" s="204"/>
      <c r="AV26" s="204">
        <f t="shared" si="91"/>
        <v>113534958</v>
      </c>
      <c r="AW26" s="204">
        <f t="shared" si="92"/>
        <v>113534958</v>
      </c>
      <c r="AX26" s="204">
        <f t="shared" si="93"/>
        <v>39451090</v>
      </c>
      <c r="AY26" s="204">
        <f t="shared" si="94"/>
        <v>39333088</v>
      </c>
      <c r="AZ26" s="199"/>
      <c r="BB26" s="82"/>
    </row>
    <row r="27" spans="1:54" ht="14.25" thickTop="1" thickBot="1" x14ac:dyDescent="0.3">
      <c r="A27" s="81" t="s">
        <v>801</v>
      </c>
      <c r="B27" s="72" t="s">
        <v>948</v>
      </c>
      <c r="C27" s="204">
        <v>776821638</v>
      </c>
      <c r="D27" s="204"/>
      <c r="E27" s="204"/>
      <c r="F27" s="204"/>
      <c r="G27" s="204"/>
      <c r="H27" s="204">
        <v>634646448</v>
      </c>
      <c r="I27" s="204">
        <v>551821757</v>
      </c>
      <c r="J27" s="204"/>
      <c r="K27" s="204">
        <v>0</v>
      </c>
      <c r="L27" s="204"/>
      <c r="M27" s="204"/>
      <c r="N27" s="204"/>
      <c r="O27" s="204"/>
      <c r="P27" s="204"/>
      <c r="Q27" s="204"/>
      <c r="R27" s="204"/>
      <c r="S27" s="204"/>
      <c r="T27" s="204"/>
      <c r="U27" s="204"/>
      <c r="V27" s="204"/>
      <c r="W27" s="204"/>
      <c r="X27" s="204">
        <v>109080192</v>
      </c>
      <c r="Y27" s="204">
        <v>85530030</v>
      </c>
      <c r="Z27" s="204"/>
      <c r="AA27" s="204"/>
      <c r="AB27" s="204">
        <v>33094998</v>
      </c>
      <c r="AC27" s="204">
        <v>33094998</v>
      </c>
      <c r="AD27" s="204"/>
      <c r="AE27" s="204"/>
      <c r="AF27" s="204"/>
      <c r="AG27" s="204"/>
      <c r="AH27" s="204"/>
      <c r="AI27" s="204"/>
      <c r="AJ27" s="204"/>
      <c r="AK27" s="204"/>
      <c r="AL27" s="204"/>
      <c r="AM27" s="204"/>
      <c r="AN27" s="204"/>
      <c r="AO27" s="204"/>
      <c r="AP27" s="204"/>
      <c r="AQ27" s="204"/>
      <c r="AR27" s="204"/>
      <c r="AS27" s="204"/>
      <c r="AT27" s="204"/>
      <c r="AU27" s="204"/>
      <c r="AV27" s="204">
        <f t="shared" si="91"/>
        <v>776821638</v>
      </c>
      <c r="AW27" s="204">
        <f t="shared" si="92"/>
        <v>670446785</v>
      </c>
      <c r="AX27" s="204">
        <f t="shared" si="93"/>
        <v>0</v>
      </c>
      <c r="AY27" s="204">
        <f t="shared" si="94"/>
        <v>0</v>
      </c>
      <c r="AZ27" s="199"/>
      <c r="BB27" s="82"/>
    </row>
    <row r="28" spans="1:54" ht="14.25" thickTop="1" thickBot="1" x14ac:dyDescent="0.3">
      <c r="A28" s="81" t="s">
        <v>802</v>
      </c>
      <c r="B28" s="72" t="s">
        <v>803</v>
      </c>
      <c r="C28" s="204">
        <v>20080000</v>
      </c>
      <c r="D28" s="204"/>
      <c r="E28" s="204"/>
      <c r="F28" s="204"/>
      <c r="G28" s="204"/>
      <c r="H28" s="204">
        <v>20080000</v>
      </c>
      <c r="I28" s="204">
        <v>20080000</v>
      </c>
      <c r="J28" s="204">
        <v>10000000</v>
      </c>
      <c r="K28" s="204">
        <f>+J28</f>
        <v>10000000</v>
      </c>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f t="shared" si="91"/>
        <v>20080000</v>
      </c>
      <c r="AW28" s="204">
        <f t="shared" si="92"/>
        <v>20080000</v>
      </c>
      <c r="AX28" s="204">
        <f t="shared" si="93"/>
        <v>10000000</v>
      </c>
      <c r="AY28" s="204">
        <f t="shared" si="94"/>
        <v>10000000</v>
      </c>
      <c r="AZ28" s="199"/>
      <c r="BB28" s="82"/>
    </row>
    <row r="29" spans="1:54" ht="14.25" thickTop="1" thickBot="1" x14ac:dyDescent="0.3">
      <c r="A29" s="81" t="s">
        <v>804</v>
      </c>
      <c r="B29" s="72" t="s">
        <v>805</v>
      </c>
      <c r="C29" s="204">
        <v>48275370</v>
      </c>
      <c r="D29" s="204"/>
      <c r="E29" s="204"/>
      <c r="F29" s="204"/>
      <c r="G29" s="204"/>
      <c r="H29" s="204">
        <v>48275370</v>
      </c>
      <c r="I29" s="204">
        <v>48275370</v>
      </c>
      <c r="J29" s="204">
        <v>7436992</v>
      </c>
      <c r="K29" s="204">
        <v>7407362</v>
      </c>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c r="AT29" s="204"/>
      <c r="AU29" s="204"/>
      <c r="AV29" s="204">
        <f t="shared" si="91"/>
        <v>48275370</v>
      </c>
      <c r="AW29" s="204">
        <f t="shared" si="92"/>
        <v>48275370</v>
      </c>
      <c r="AX29" s="204">
        <f t="shared" si="93"/>
        <v>7436992</v>
      </c>
      <c r="AY29" s="204">
        <f t="shared" si="94"/>
        <v>7407362</v>
      </c>
      <c r="AZ29" s="199"/>
      <c r="BB29" s="82"/>
    </row>
    <row r="30" spans="1:54" ht="14.25" thickTop="1" thickBot="1" x14ac:dyDescent="0.3">
      <c r="A30" s="81" t="s">
        <v>806</v>
      </c>
      <c r="B30" s="72" t="s">
        <v>807</v>
      </c>
      <c r="C30" s="204">
        <v>1795594246</v>
      </c>
      <c r="D30" s="204"/>
      <c r="E30" s="204"/>
      <c r="F30" s="204"/>
      <c r="G30" s="204"/>
      <c r="H30" s="204">
        <v>1757720896</v>
      </c>
      <c r="I30" s="204">
        <v>644174705</v>
      </c>
      <c r="J30" s="204">
        <v>125582099</v>
      </c>
      <c r="K30" s="204">
        <v>125295074</v>
      </c>
      <c r="L30" s="204"/>
      <c r="M30" s="204"/>
      <c r="N30" s="204"/>
      <c r="O30" s="204"/>
      <c r="P30" s="204"/>
      <c r="Q30" s="204"/>
      <c r="R30" s="204"/>
      <c r="S30" s="204"/>
      <c r="T30" s="204"/>
      <c r="U30" s="204"/>
      <c r="V30" s="204"/>
      <c r="W30" s="204"/>
      <c r="X30" s="204">
        <v>37873350</v>
      </c>
      <c r="Y30" s="204">
        <v>31589379</v>
      </c>
      <c r="Z30" s="204">
        <v>19820050</v>
      </c>
      <c r="AA30" s="204">
        <v>19741139</v>
      </c>
      <c r="AB30" s="204"/>
      <c r="AC30" s="204"/>
      <c r="AD30" s="204"/>
      <c r="AE30" s="204"/>
      <c r="AF30" s="204"/>
      <c r="AG30" s="204"/>
      <c r="AH30" s="204"/>
      <c r="AI30" s="204"/>
      <c r="AJ30" s="204"/>
      <c r="AK30" s="204"/>
      <c r="AL30" s="204"/>
      <c r="AM30" s="204"/>
      <c r="AN30" s="204"/>
      <c r="AO30" s="204"/>
      <c r="AP30" s="204"/>
      <c r="AQ30" s="204"/>
      <c r="AR30" s="204"/>
      <c r="AS30" s="204"/>
      <c r="AT30" s="204"/>
      <c r="AU30" s="204"/>
      <c r="AV30" s="204">
        <f t="shared" si="91"/>
        <v>1795594246</v>
      </c>
      <c r="AW30" s="204">
        <f t="shared" si="92"/>
        <v>675764084</v>
      </c>
      <c r="AX30" s="204">
        <f t="shared" si="93"/>
        <v>145402149</v>
      </c>
      <c r="AY30" s="204">
        <f t="shared" si="94"/>
        <v>145036213</v>
      </c>
      <c r="AZ30" s="199"/>
      <c r="BB30" s="82"/>
    </row>
    <row r="31" spans="1:54" ht="14.25" thickTop="1" thickBot="1" x14ac:dyDescent="0.3">
      <c r="A31" s="81" t="s">
        <v>808</v>
      </c>
      <c r="B31" s="70" t="s">
        <v>809</v>
      </c>
      <c r="C31" s="204">
        <v>419391192</v>
      </c>
      <c r="D31" s="204">
        <v>244265308</v>
      </c>
      <c r="E31" s="204"/>
      <c r="F31" s="204"/>
      <c r="G31" s="204"/>
      <c r="H31" s="204">
        <v>150699353</v>
      </c>
      <c r="I31" s="204">
        <v>139750776</v>
      </c>
      <c r="J31" s="204">
        <v>49271257</v>
      </c>
      <c r="K31" s="204">
        <v>49094544</v>
      </c>
      <c r="L31" s="204"/>
      <c r="M31" s="204"/>
      <c r="N31" s="204"/>
      <c r="O31" s="204"/>
      <c r="P31" s="204"/>
      <c r="Q31" s="204"/>
      <c r="R31" s="204"/>
      <c r="S31" s="204"/>
      <c r="T31" s="204"/>
      <c r="U31" s="204"/>
      <c r="V31" s="204"/>
      <c r="W31" s="204"/>
      <c r="X31" s="204">
        <v>24426531</v>
      </c>
      <c r="Y31" s="204"/>
      <c r="Z31" s="204"/>
      <c r="AA31" s="204"/>
      <c r="AB31" s="204"/>
      <c r="AC31" s="204"/>
      <c r="AD31" s="204"/>
      <c r="AE31" s="204"/>
      <c r="AF31" s="204"/>
      <c r="AG31" s="204"/>
      <c r="AH31" s="204"/>
      <c r="AI31" s="204"/>
      <c r="AJ31" s="204"/>
      <c r="AK31" s="204"/>
      <c r="AL31" s="204"/>
      <c r="AM31" s="204"/>
      <c r="AN31" s="204"/>
      <c r="AO31" s="204"/>
      <c r="AP31" s="204"/>
      <c r="AQ31" s="204"/>
      <c r="AR31" s="204"/>
      <c r="AS31" s="204"/>
      <c r="AT31" s="204"/>
      <c r="AU31" s="204"/>
      <c r="AV31" s="204">
        <f t="shared" si="91"/>
        <v>419391192</v>
      </c>
      <c r="AW31" s="204">
        <f t="shared" si="92"/>
        <v>139750776</v>
      </c>
      <c r="AX31" s="204">
        <f t="shared" si="93"/>
        <v>49271257</v>
      </c>
      <c r="AY31" s="204">
        <f t="shared" si="94"/>
        <v>49094544</v>
      </c>
      <c r="AZ31" s="199"/>
      <c r="BB31" s="82"/>
    </row>
    <row r="32" spans="1:54" ht="20.25" customHeight="1" thickTop="1" thickBot="1" x14ac:dyDescent="0.3">
      <c r="A32" s="81" t="s">
        <v>810</v>
      </c>
      <c r="B32" s="70" t="s">
        <v>811</v>
      </c>
      <c r="C32" s="204">
        <v>306661755</v>
      </c>
      <c r="D32" s="204"/>
      <c r="E32" s="204"/>
      <c r="F32" s="204"/>
      <c r="G32" s="204"/>
      <c r="H32" s="204">
        <v>256461755</v>
      </c>
      <c r="I32" s="204">
        <v>226201305</v>
      </c>
      <c r="J32" s="204">
        <v>64537511</v>
      </c>
      <c r="K32" s="204">
        <v>64339572</v>
      </c>
      <c r="L32" s="204"/>
      <c r="M32" s="204"/>
      <c r="N32" s="204"/>
      <c r="O32" s="204"/>
      <c r="P32" s="204"/>
      <c r="Q32" s="204"/>
      <c r="R32" s="204"/>
      <c r="S32" s="204"/>
      <c r="T32" s="204"/>
      <c r="U32" s="204"/>
      <c r="V32" s="204"/>
      <c r="W32" s="204"/>
      <c r="X32" s="204">
        <v>50200000</v>
      </c>
      <c r="Y32" s="204">
        <v>29443571</v>
      </c>
      <c r="Z32" s="204"/>
      <c r="AA32" s="204"/>
      <c r="AB32" s="204"/>
      <c r="AC32" s="204"/>
      <c r="AD32" s="204"/>
      <c r="AE32" s="204"/>
      <c r="AF32" s="204"/>
      <c r="AG32" s="204"/>
      <c r="AH32" s="204"/>
      <c r="AI32" s="204"/>
      <c r="AJ32" s="204"/>
      <c r="AK32" s="204"/>
      <c r="AL32" s="204"/>
      <c r="AM32" s="204"/>
      <c r="AN32" s="204"/>
      <c r="AO32" s="204"/>
      <c r="AP32" s="204"/>
      <c r="AQ32" s="204"/>
      <c r="AR32" s="204"/>
      <c r="AS32" s="204"/>
      <c r="AT32" s="204"/>
      <c r="AU32" s="204"/>
      <c r="AV32" s="204">
        <f t="shared" si="91"/>
        <v>306661755</v>
      </c>
      <c r="AW32" s="204">
        <f t="shared" si="92"/>
        <v>255644876</v>
      </c>
      <c r="AX32" s="204">
        <f t="shared" si="93"/>
        <v>64537511</v>
      </c>
      <c r="AY32" s="204">
        <f t="shared" si="94"/>
        <v>64339572</v>
      </c>
      <c r="AZ32" s="199"/>
      <c r="BB32" s="82"/>
    </row>
    <row r="33" spans="1:54" ht="14.25" thickTop="1" thickBot="1" x14ac:dyDescent="0.3">
      <c r="A33" s="81" t="s">
        <v>812</v>
      </c>
      <c r="B33" s="70" t="s">
        <v>790</v>
      </c>
      <c r="C33" s="204">
        <v>218710856</v>
      </c>
      <c r="D33" s="204"/>
      <c r="E33" s="204"/>
      <c r="F33" s="204"/>
      <c r="G33" s="204"/>
      <c r="H33" s="204"/>
      <c r="I33" s="204"/>
      <c r="J33" s="204"/>
      <c r="K33" s="204"/>
      <c r="L33" s="204"/>
      <c r="M33" s="204"/>
      <c r="N33" s="204"/>
      <c r="O33" s="204"/>
      <c r="P33" s="204"/>
      <c r="Q33" s="204"/>
      <c r="R33" s="204"/>
      <c r="S33" s="204"/>
      <c r="T33" s="204"/>
      <c r="U33" s="204"/>
      <c r="V33" s="204"/>
      <c r="W33" s="204"/>
      <c r="X33" s="204">
        <v>218710856</v>
      </c>
      <c r="Y33" s="204">
        <v>130986170</v>
      </c>
      <c r="Z33" s="204">
        <v>97816836</v>
      </c>
      <c r="AA33" s="204">
        <v>93009447</v>
      </c>
      <c r="AB33" s="204"/>
      <c r="AC33" s="204"/>
      <c r="AD33" s="204"/>
      <c r="AE33" s="204"/>
      <c r="AF33" s="204"/>
      <c r="AG33" s="204"/>
      <c r="AH33" s="204"/>
      <c r="AI33" s="204"/>
      <c r="AJ33" s="204"/>
      <c r="AK33" s="204"/>
      <c r="AL33" s="204"/>
      <c r="AM33" s="204"/>
      <c r="AN33" s="204"/>
      <c r="AO33" s="204"/>
      <c r="AP33" s="204"/>
      <c r="AQ33" s="204"/>
      <c r="AR33" s="204"/>
      <c r="AS33" s="204"/>
      <c r="AT33" s="204"/>
      <c r="AU33" s="204"/>
      <c r="AV33" s="204">
        <f t="shared" si="91"/>
        <v>218710856</v>
      </c>
      <c r="AW33" s="204">
        <f t="shared" si="92"/>
        <v>130986170</v>
      </c>
      <c r="AX33" s="204">
        <f t="shared" si="93"/>
        <v>97816836</v>
      </c>
      <c r="AY33" s="204">
        <f t="shared" si="94"/>
        <v>93009447</v>
      </c>
      <c r="AZ33" s="199"/>
      <c r="BB33" s="82"/>
    </row>
    <row r="34" spans="1:54" ht="27" thickTop="1" thickBot="1" x14ac:dyDescent="0.3">
      <c r="A34" s="81"/>
      <c r="B34" s="144" t="str">
        <f>+'Anexo 5.2. informe Gastos'!G79</f>
        <v>PROYECTO 320202: CONTROL, SEGUIMIENTO Y MONITOREO AL USO Y MANEJO DE RECURSOS DE LA OFERTA NATURAL</v>
      </c>
      <c r="C34" s="202">
        <f>SUM(C35:C37)</f>
        <v>1381913374</v>
      </c>
      <c r="D34" s="202">
        <f>SUM(D35:D37)</f>
        <v>0</v>
      </c>
      <c r="E34" s="202">
        <f t="shared" ref="E34:AQ34" si="146">SUM(E35:E37)</f>
        <v>0</v>
      </c>
      <c r="F34" s="202">
        <f t="shared" si="146"/>
        <v>0</v>
      </c>
      <c r="G34" s="202">
        <f t="shared" si="146"/>
        <v>0</v>
      </c>
      <c r="H34" s="202">
        <f t="shared" si="146"/>
        <v>401336701</v>
      </c>
      <c r="I34" s="202">
        <f t="shared" si="146"/>
        <v>398812283</v>
      </c>
      <c r="J34" s="202">
        <f t="shared" si="146"/>
        <v>101082589</v>
      </c>
      <c r="K34" s="202">
        <f t="shared" si="146"/>
        <v>95665480</v>
      </c>
      <c r="L34" s="202">
        <f t="shared" si="146"/>
        <v>0</v>
      </c>
      <c r="M34" s="202">
        <f t="shared" si="146"/>
        <v>0</v>
      </c>
      <c r="N34" s="202">
        <f t="shared" si="146"/>
        <v>0</v>
      </c>
      <c r="O34" s="202">
        <f t="shared" si="146"/>
        <v>0</v>
      </c>
      <c r="P34" s="202">
        <f t="shared" si="146"/>
        <v>0</v>
      </c>
      <c r="Q34" s="202">
        <f t="shared" si="146"/>
        <v>0</v>
      </c>
      <c r="R34" s="202">
        <f t="shared" si="146"/>
        <v>0</v>
      </c>
      <c r="S34" s="202">
        <f t="shared" si="146"/>
        <v>0</v>
      </c>
      <c r="T34" s="202">
        <f t="shared" si="146"/>
        <v>0</v>
      </c>
      <c r="U34" s="202">
        <f t="shared" si="146"/>
        <v>0</v>
      </c>
      <c r="V34" s="202">
        <f t="shared" si="146"/>
        <v>0</v>
      </c>
      <c r="W34" s="202">
        <f t="shared" si="146"/>
        <v>0</v>
      </c>
      <c r="X34" s="202">
        <f t="shared" si="146"/>
        <v>640536093</v>
      </c>
      <c r="Y34" s="202">
        <f t="shared" si="146"/>
        <v>573370919</v>
      </c>
      <c r="Z34" s="202">
        <f t="shared" si="146"/>
        <v>194989957</v>
      </c>
      <c r="AA34" s="202">
        <f t="shared" si="146"/>
        <v>188649168</v>
      </c>
      <c r="AB34" s="202">
        <f t="shared" si="146"/>
        <v>0</v>
      </c>
      <c r="AC34" s="202">
        <f t="shared" si="146"/>
        <v>0</v>
      </c>
      <c r="AD34" s="202">
        <f t="shared" si="146"/>
        <v>0</v>
      </c>
      <c r="AE34" s="202">
        <f t="shared" si="146"/>
        <v>0</v>
      </c>
      <c r="AF34" s="202">
        <f t="shared" si="146"/>
        <v>244184437</v>
      </c>
      <c r="AG34" s="202">
        <f t="shared" si="146"/>
        <v>152419030</v>
      </c>
      <c r="AH34" s="202">
        <f t="shared" si="146"/>
        <v>52659607</v>
      </c>
      <c r="AI34" s="202">
        <f t="shared" si="146"/>
        <v>52560540</v>
      </c>
      <c r="AJ34" s="202">
        <f t="shared" si="146"/>
        <v>95856143</v>
      </c>
      <c r="AK34" s="202">
        <f t="shared" si="146"/>
        <v>79945436</v>
      </c>
      <c r="AL34" s="202">
        <f t="shared" si="146"/>
        <v>0</v>
      </c>
      <c r="AM34" s="202">
        <f t="shared" si="146"/>
        <v>0</v>
      </c>
      <c r="AN34" s="202">
        <f t="shared" si="146"/>
        <v>0</v>
      </c>
      <c r="AO34" s="202">
        <f t="shared" si="146"/>
        <v>0</v>
      </c>
      <c r="AP34" s="202">
        <f t="shared" si="146"/>
        <v>0</v>
      </c>
      <c r="AQ34" s="202">
        <f t="shared" si="146"/>
        <v>0</v>
      </c>
      <c r="AR34" s="202">
        <f t="shared" ref="AR34:AU34" si="147">SUM(AR35:AR37)</f>
        <v>0</v>
      </c>
      <c r="AS34" s="202">
        <f t="shared" si="147"/>
        <v>0</v>
      </c>
      <c r="AT34" s="202">
        <f t="shared" si="147"/>
        <v>0</v>
      </c>
      <c r="AU34" s="202">
        <f t="shared" si="147"/>
        <v>0</v>
      </c>
      <c r="AV34" s="71">
        <f t="shared" si="91"/>
        <v>1381913374</v>
      </c>
      <c r="AW34" s="71">
        <f t="shared" si="92"/>
        <v>1204547668</v>
      </c>
      <c r="AX34" s="71">
        <f t="shared" si="93"/>
        <v>348732153</v>
      </c>
      <c r="AY34" s="71">
        <f t="shared" si="94"/>
        <v>336875188</v>
      </c>
      <c r="AZ34" s="203"/>
      <c r="BB34" s="82"/>
    </row>
    <row r="35" spans="1:54" ht="27" thickTop="1" thickBot="1" x14ac:dyDescent="0.3">
      <c r="A35" s="87" t="s">
        <v>815</v>
      </c>
      <c r="B35" s="85" t="s">
        <v>949</v>
      </c>
      <c r="C35" s="204">
        <v>697658816</v>
      </c>
      <c r="D35" s="204"/>
      <c r="E35" s="204"/>
      <c r="F35" s="204"/>
      <c r="G35" s="204"/>
      <c r="H35" s="204">
        <v>372601652</v>
      </c>
      <c r="I35" s="204">
        <v>370077234</v>
      </c>
      <c r="J35" s="204">
        <v>76368669</v>
      </c>
      <c r="K35" s="204">
        <v>71025480</v>
      </c>
      <c r="L35" s="204"/>
      <c r="M35" s="204"/>
      <c r="N35" s="204"/>
      <c r="O35" s="204"/>
      <c r="P35" s="204"/>
      <c r="Q35" s="204"/>
      <c r="R35" s="204"/>
      <c r="S35" s="204"/>
      <c r="T35" s="204"/>
      <c r="U35" s="204"/>
      <c r="V35" s="204"/>
      <c r="W35" s="204"/>
      <c r="X35" s="204">
        <v>239474628</v>
      </c>
      <c r="Y35" s="204">
        <v>192005827</v>
      </c>
      <c r="Z35" s="204">
        <v>107829091</v>
      </c>
      <c r="AA35" s="204">
        <v>101723327</v>
      </c>
      <c r="AB35" s="204"/>
      <c r="AC35" s="204"/>
      <c r="AD35" s="204"/>
      <c r="AE35" s="204"/>
      <c r="AF35" s="204">
        <v>56900000</v>
      </c>
      <c r="AG35" s="204">
        <v>41499656</v>
      </c>
      <c r="AH35" s="204"/>
      <c r="AI35" s="204"/>
      <c r="AJ35" s="204">
        <v>28682536</v>
      </c>
      <c r="AK35" s="204">
        <v>12788966</v>
      </c>
      <c r="AL35" s="204"/>
      <c r="AM35" s="204"/>
      <c r="AN35" s="204"/>
      <c r="AO35" s="204"/>
      <c r="AP35" s="204"/>
      <c r="AQ35" s="204"/>
      <c r="AR35" s="204"/>
      <c r="AS35" s="204"/>
      <c r="AT35" s="204"/>
      <c r="AU35" s="204"/>
      <c r="AV35" s="204">
        <f t="shared" si="91"/>
        <v>697658816</v>
      </c>
      <c r="AW35" s="204">
        <f t="shared" si="92"/>
        <v>616371683</v>
      </c>
      <c r="AX35" s="204">
        <f t="shared" si="93"/>
        <v>184197760</v>
      </c>
      <c r="AY35" s="204">
        <f t="shared" si="94"/>
        <v>172748807</v>
      </c>
      <c r="AZ35" s="199"/>
      <c r="BB35" s="82"/>
    </row>
    <row r="36" spans="1:54" ht="27" thickTop="1" thickBot="1" x14ac:dyDescent="0.3">
      <c r="A36" s="87" t="s">
        <v>816</v>
      </c>
      <c r="B36" s="85" t="s">
        <v>817</v>
      </c>
      <c r="C36" s="204">
        <v>381467938</v>
      </c>
      <c r="D36" s="204"/>
      <c r="E36" s="204"/>
      <c r="F36" s="204"/>
      <c r="G36" s="204"/>
      <c r="H36" s="204">
        <v>28735049</v>
      </c>
      <c r="I36" s="204">
        <v>28735049</v>
      </c>
      <c r="J36" s="204">
        <v>24713920</v>
      </c>
      <c r="K36" s="204">
        <v>24640000</v>
      </c>
      <c r="L36" s="204"/>
      <c r="M36" s="204"/>
      <c r="N36" s="204"/>
      <c r="O36" s="204"/>
      <c r="P36" s="204"/>
      <c r="Q36" s="204"/>
      <c r="R36" s="204"/>
      <c r="S36" s="204"/>
      <c r="T36" s="204"/>
      <c r="U36" s="204"/>
      <c r="V36" s="204"/>
      <c r="W36" s="204"/>
      <c r="X36" s="204">
        <v>311570061</v>
      </c>
      <c r="Y36" s="204">
        <v>311570052</v>
      </c>
      <c r="Z36" s="204">
        <v>64043204</v>
      </c>
      <c r="AA36" s="204">
        <v>63879941</v>
      </c>
      <c r="AB36" s="204"/>
      <c r="AC36" s="204"/>
      <c r="AD36" s="204"/>
      <c r="AE36" s="204"/>
      <c r="AF36" s="204">
        <v>30533117</v>
      </c>
      <c r="AG36" s="204">
        <v>23676460</v>
      </c>
      <c r="AH36" s="204">
        <v>5696214</v>
      </c>
      <c r="AI36" s="204">
        <v>5673520</v>
      </c>
      <c r="AJ36" s="204">
        <v>10629711</v>
      </c>
      <c r="AK36" s="204">
        <v>10629702</v>
      </c>
      <c r="AL36" s="204">
        <v>0</v>
      </c>
      <c r="AM36" s="204"/>
      <c r="AN36" s="204"/>
      <c r="AO36" s="204"/>
      <c r="AP36" s="204"/>
      <c r="AQ36" s="204"/>
      <c r="AR36" s="204"/>
      <c r="AS36" s="204"/>
      <c r="AT36" s="204"/>
      <c r="AU36" s="204"/>
      <c r="AV36" s="204">
        <f t="shared" si="91"/>
        <v>381467938</v>
      </c>
      <c r="AW36" s="204">
        <f t="shared" si="92"/>
        <v>374611263</v>
      </c>
      <c r="AX36" s="204">
        <f t="shared" si="93"/>
        <v>94453338</v>
      </c>
      <c r="AY36" s="204">
        <f t="shared" si="94"/>
        <v>94193461</v>
      </c>
      <c r="AZ36" s="199"/>
      <c r="BB36" s="82"/>
    </row>
    <row r="37" spans="1:54" ht="27" thickTop="1" thickBot="1" x14ac:dyDescent="0.3">
      <c r="A37" s="87" t="s">
        <v>818</v>
      </c>
      <c r="B37" s="85" t="s">
        <v>819</v>
      </c>
      <c r="C37" s="204">
        <v>302786620</v>
      </c>
      <c r="D37" s="204"/>
      <c r="E37" s="204"/>
      <c r="F37" s="204"/>
      <c r="G37" s="204"/>
      <c r="H37" s="204"/>
      <c r="I37" s="204"/>
      <c r="J37" s="204"/>
      <c r="K37" s="204"/>
      <c r="L37" s="204"/>
      <c r="M37" s="204"/>
      <c r="N37" s="204"/>
      <c r="O37" s="204"/>
      <c r="P37" s="204"/>
      <c r="Q37" s="204"/>
      <c r="R37" s="204"/>
      <c r="S37" s="204"/>
      <c r="T37" s="204"/>
      <c r="U37" s="204"/>
      <c r="V37" s="204"/>
      <c r="W37" s="204"/>
      <c r="X37" s="204">
        <v>89491404</v>
      </c>
      <c r="Y37" s="204">
        <v>69795040</v>
      </c>
      <c r="Z37" s="204">
        <v>23117662</v>
      </c>
      <c r="AA37" s="204">
        <v>23045900</v>
      </c>
      <c r="AB37" s="204"/>
      <c r="AC37" s="204"/>
      <c r="AD37" s="204"/>
      <c r="AE37" s="204"/>
      <c r="AF37" s="204">
        <v>156751320</v>
      </c>
      <c r="AG37" s="204">
        <v>87242914</v>
      </c>
      <c r="AH37" s="204">
        <v>46963393</v>
      </c>
      <c r="AI37" s="204">
        <v>46887020</v>
      </c>
      <c r="AJ37" s="204">
        <v>56543896</v>
      </c>
      <c r="AK37" s="204">
        <v>56526768</v>
      </c>
      <c r="AL37" s="204">
        <v>0</v>
      </c>
      <c r="AM37" s="204"/>
      <c r="AN37" s="204"/>
      <c r="AO37" s="204"/>
      <c r="AP37" s="204"/>
      <c r="AQ37" s="204"/>
      <c r="AR37" s="204"/>
      <c r="AS37" s="204"/>
      <c r="AT37" s="204"/>
      <c r="AU37" s="204"/>
      <c r="AV37" s="204">
        <f t="shared" si="91"/>
        <v>302786620</v>
      </c>
      <c r="AW37" s="204">
        <f t="shared" si="92"/>
        <v>213564722</v>
      </c>
      <c r="AX37" s="204">
        <f t="shared" si="93"/>
        <v>70081055</v>
      </c>
      <c r="AY37" s="204">
        <f t="shared" si="94"/>
        <v>69932920</v>
      </c>
      <c r="AZ37" s="199"/>
      <c r="BB37" s="82"/>
    </row>
    <row r="38" spans="1:54" ht="27" thickTop="1" thickBot="1" x14ac:dyDescent="0.3">
      <c r="A38" s="81"/>
      <c r="B38" s="69" t="str">
        <f>+'Anexo 5.2. informe Gastos'!G83</f>
        <v>PROYECTO 320203: RESTAURACIÓN, REFORESTACIÓN Y PROTECCIÓN DE ECOSISTEMAS ESTRATÉGICOS EN CUENCAS HIDROGRÁFICAS</v>
      </c>
      <c r="C38" s="202">
        <f>SUM(C39:C42)</f>
        <v>1325448979</v>
      </c>
      <c r="D38" s="202">
        <f>SUM(D39:D42)</f>
        <v>0</v>
      </c>
      <c r="E38" s="202">
        <f t="shared" ref="E38:AQ38" si="148">SUM(E39:E42)</f>
        <v>0</v>
      </c>
      <c r="F38" s="202">
        <f t="shared" si="148"/>
        <v>0</v>
      </c>
      <c r="G38" s="202">
        <f t="shared" si="148"/>
        <v>0</v>
      </c>
      <c r="H38" s="202">
        <f t="shared" si="148"/>
        <v>800000000</v>
      </c>
      <c r="I38" s="202">
        <f t="shared" si="148"/>
        <v>584939891</v>
      </c>
      <c r="J38" s="202">
        <f t="shared" si="148"/>
        <v>70393041</v>
      </c>
      <c r="K38" s="202">
        <f t="shared" si="148"/>
        <v>32921186</v>
      </c>
      <c r="L38" s="202">
        <f t="shared" si="148"/>
        <v>0</v>
      </c>
      <c r="M38" s="202">
        <f t="shared" si="148"/>
        <v>0</v>
      </c>
      <c r="N38" s="202">
        <f t="shared" si="148"/>
        <v>0</v>
      </c>
      <c r="O38" s="202">
        <f t="shared" si="148"/>
        <v>0</v>
      </c>
      <c r="P38" s="202">
        <f t="shared" si="148"/>
        <v>384796522</v>
      </c>
      <c r="Q38" s="202">
        <f t="shared" si="148"/>
        <v>270610649</v>
      </c>
      <c r="R38" s="202">
        <f t="shared" si="148"/>
        <v>213408691</v>
      </c>
      <c r="S38" s="202">
        <f t="shared" si="148"/>
        <v>212705595</v>
      </c>
      <c r="T38" s="202">
        <f t="shared" si="148"/>
        <v>0</v>
      </c>
      <c r="U38" s="202">
        <f t="shared" si="148"/>
        <v>0</v>
      </c>
      <c r="V38" s="202">
        <f t="shared" si="148"/>
        <v>0</v>
      </c>
      <c r="W38" s="202">
        <f t="shared" si="148"/>
        <v>0</v>
      </c>
      <c r="X38" s="202">
        <f t="shared" si="148"/>
        <v>140652457</v>
      </c>
      <c r="Y38" s="202">
        <f t="shared" si="148"/>
        <v>57656001</v>
      </c>
      <c r="Z38" s="202">
        <f t="shared" si="148"/>
        <v>0</v>
      </c>
      <c r="AA38" s="202">
        <f t="shared" si="148"/>
        <v>0</v>
      </c>
      <c r="AB38" s="202">
        <f t="shared" si="148"/>
        <v>0</v>
      </c>
      <c r="AC38" s="202">
        <f t="shared" si="148"/>
        <v>0</v>
      </c>
      <c r="AD38" s="202">
        <f t="shared" si="148"/>
        <v>0</v>
      </c>
      <c r="AE38" s="202">
        <f t="shared" si="148"/>
        <v>0</v>
      </c>
      <c r="AF38" s="202">
        <f t="shared" si="148"/>
        <v>0</v>
      </c>
      <c r="AG38" s="202">
        <f t="shared" si="148"/>
        <v>0</v>
      </c>
      <c r="AH38" s="202">
        <f t="shared" si="148"/>
        <v>0</v>
      </c>
      <c r="AI38" s="202">
        <f t="shared" si="148"/>
        <v>0</v>
      </c>
      <c r="AJ38" s="202">
        <f t="shared" si="148"/>
        <v>0</v>
      </c>
      <c r="AK38" s="202">
        <f t="shared" si="148"/>
        <v>0</v>
      </c>
      <c r="AL38" s="202">
        <f t="shared" si="148"/>
        <v>0</v>
      </c>
      <c r="AM38" s="202">
        <f t="shared" si="148"/>
        <v>0</v>
      </c>
      <c r="AN38" s="202">
        <f t="shared" si="148"/>
        <v>0</v>
      </c>
      <c r="AO38" s="202">
        <f t="shared" si="148"/>
        <v>0</v>
      </c>
      <c r="AP38" s="202">
        <f t="shared" si="148"/>
        <v>0</v>
      </c>
      <c r="AQ38" s="202">
        <f t="shared" si="148"/>
        <v>0</v>
      </c>
      <c r="AR38" s="202">
        <f t="shared" ref="AR38:AU38" si="149">SUM(AR39:AR42)</f>
        <v>0</v>
      </c>
      <c r="AS38" s="202">
        <f t="shared" si="149"/>
        <v>0</v>
      </c>
      <c r="AT38" s="202">
        <f t="shared" si="149"/>
        <v>0</v>
      </c>
      <c r="AU38" s="202">
        <f t="shared" si="149"/>
        <v>0</v>
      </c>
      <c r="AV38" s="71">
        <f t="shared" si="91"/>
        <v>1325448979</v>
      </c>
      <c r="AW38" s="71">
        <f t="shared" si="92"/>
        <v>913206541</v>
      </c>
      <c r="AX38" s="71">
        <f t="shared" si="93"/>
        <v>283801732</v>
      </c>
      <c r="AY38" s="71">
        <f t="shared" si="94"/>
        <v>245626781</v>
      </c>
      <c r="AZ38" s="203"/>
      <c r="BB38" s="82"/>
    </row>
    <row r="39" spans="1:54" ht="14.25" thickTop="1" thickBot="1" x14ac:dyDescent="0.3">
      <c r="A39" s="81" t="s">
        <v>823</v>
      </c>
      <c r="B39" s="70" t="s">
        <v>824</v>
      </c>
      <c r="C39" s="204">
        <v>125127536</v>
      </c>
      <c r="D39" s="204"/>
      <c r="E39" s="204"/>
      <c r="F39" s="204"/>
      <c r="G39" s="204"/>
      <c r="H39" s="204">
        <v>125127536</v>
      </c>
      <c r="I39" s="204">
        <v>125127536</v>
      </c>
      <c r="J39" s="204">
        <v>37388706</v>
      </c>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c r="AT39" s="204"/>
      <c r="AU39" s="204"/>
      <c r="AV39" s="204">
        <f t="shared" si="91"/>
        <v>125127536</v>
      </c>
      <c r="AW39" s="204">
        <f t="shared" si="92"/>
        <v>125127536</v>
      </c>
      <c r="AX39" s="204">
        <f t="shared" si="93"/>
        <v>37388706</v>
      </c>
      <c r="AY39" s="204">
        <f t="shared" si="94"/>
        <v>0</v>
      </c>
      <c r="AZ39" s="199"/>
      <c r="BB39" s="82"/>
    </row>
    <row r="40" spans="1:54" ht="27" thickTop="1" thickBot="1" x14ac:dyDescent="0.3">
      <c r="A40" s="81" t="s">
        <v>825</v>
      </c>
      <c r="B40" s="70" t="s">
        <v>826</v>
      </c>
      <c r="C40" s="204">
        <v>405948456</v>
      </c>
      <c r="D40" s="204"/>
      <c r="E40" s="204"/>
      <c r="F40" s="204"/>
      <c r="G40" s="204"/>
      <c r="H40" s="204">
        <v>354540048</v>
      </c>
      <c r="I40" s="204">
        <v>202683124</v>
      </c>
      <c r="J40" s="204">
        <v>14312306</v>
      </c>
      <c r="K40" s="204">
        <v>14271500</v>
      </c>
      <c r="L40" s="204"/>
      <c r="M40" s="204"/>
      <c r="N40" s="204"/>
      <c r="O40" s="204"/>
      <c r="P40" s="204"/>
      <c r="Q40" s="204"/>
      <c r="R40" s="204"/>
      <c r="S40" s="204"/>
      <c r="T40" s="204"/>
      <c r="U40" s="204"/>
      <c r="V40" s="204"/>
      <c r="W40" s="204"/>
      <c r="X40" s="204">
        <v>51408408</v>
      </c>
      <c r="Y40" s="204">
        <v>51408408</v>
      </c>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f t="shared" si="91"/>
        <v>405948456</v>
      </c>
      <c r="AW40" s="204">
        <f t="shared" si="92"/>
        <v>254091532</v>
      </c>
      <c r="AX40" s="204">
        <f t="shared" si="93"/>
        <v>14312306</v>
      </c>
      <c r="AY40" s="204">
        <f t="shared" si="94"/>
        <v>14271500</v>
      </c>
      <c r="AZ40" s="199"/>
      <c r="BB40" s="82"/>
    </row>
    <row r="41" spans="1:54" ht="14.25" thickTop="1" thickBot="1" x14ac:dyDescent="0.3">
      <c r="A41" s="81" t="s">
        <v>827</v>
      </c>
      <c r="B41" s="70" t="s">
        <v>828</v>
      </c>
      <c r="C41" s="204">
        <v>228081203</v>
      </c>
      <c r="D41" s="204"/>
      <c r="E41" s="204"/>
      <c r="F41" s="204"/>
      <c r="G41" s="204"/>
      <c r="H41" s="204">
        <v>228081203</v>
      </c>
      <c r="I41" s="204">
        <v>190738700</v>
      </c>
      <c r="J41" s="204">
        <v>18692029</v>
      </c>
      <c r="K41" s="204">
        <v>18649686</v>
      </c>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f t="shared" si="91"/>
        <v>228081203</v>
      </c>
      <c r="AW41" s="204">
        <f t="shared" si="92"/>
        <v>190738700</v>
      </c>
      <c r="AX41" s="204">
        <f t="shared" si="93"/>
        <v>18692029</v>
      </c>
      <c r="AY41" s="204">
        <f t="shared" si="94"/>
        <v>18649686</v>
      </c>
      <c r="AZ41" s="199"/>
      <c r="BB41" s="82"/>
    </row>
    <row r="42" spans="1:54" ht="22.5" customHeight="1" thickTop="1" thickBot="1" x14ac:dyDescent="0.3">
      <c r="A42" s="81" t="s">
        <v>829</v>
      </c>
      <c r="B42" s="70" t="s">
        <v>830</v>
      </c>
      <c r="C42" s="204">
        <v>566291784</v>
      </c>
      <c r="D42" s="204"/>
      <c r="E42" s="204"/>
      <c r="F42" s="204"/>
      <c r="G42" s="204"/>
      <c r="H42" s="204">
        <v>92251213</v>
      </c>
      <c r="I42" s="204">
        <v>66390531</v>
      </c>
      <c r="J42" s="204"/>
      <c r="K42" s="204"/>
      <c r="L42" s="204"/>
      <c r="M42" s="204"/>
      <c r="N42" s="204"/>
      <c r="O42" s="204"/>
      <c r="P42" s="204">
        <v>384796522</v>
      </c>
      <c r="Q42" s="204">
        <v>270610649</v>
      </c>
      <c r="R42" s="204">
        <v>213408691</v>
      </c>
      <c r="S42" s="204">
        <v>212705595</v>
      </c>
      <c r="T42" s="204"/>
      <c r="U42" s="204"/>
      <c r="V42" s="204"/>
      <c r="W42" s="204"/>
      <c r="X42" s="204">
        <v>89244049</v>
      </c>
      <c r="Y42" s="204">
        <v>6247593</v>
      </c>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f t="shared" si="91"/>
        <v>566291784</v>
      </c>
      <c r="AW42" s="204">
        <f t="shared" si="92"/>
        <v>343248773</v>
      </c>
      <c r="AX42" s="204">
        <f t="shared" si="93"/>
        <v>213408691</v>
      </c>
      <c r="AY42" s="204">
        <f t="shared" si="94"/>
        <v>212705595</v>
      </c>
      <c r="AZ42" s="199"/>
      <c r="BB42" s="82"/>
    </row>
    <row r="43" spans="1:54" ht="27" thickTop="1" thickBot="1" x14ac:dyDescent="0.3">
      <c r="A43" s="88"/>
      <c r="B43" s="73" t="s">
        <v>883</v>
      </c>
      <c r="C43" s="200">
        <f>+C44</f>
        <v>2146866903</v>
      </c>
      <c r="D43" s="200">
        <f t="shared" ref="D43:AQ43" si="150">+D44</f>
        <v>0</v>
      </c>
      <c r="E43" s="200">
        <f t="shared" si="150"/>
        <v>0</v>
      </c>
      <c r="F43" s="200">
        <f t="shared" si="150"/>
        <v>0</v>
      </c>
      <c r="G43" s="200">
        <f t="shared" si="150"/>
        <v>0</v>
      </c>
      <c r="H43" s="200">
        <f t="shared" si="150"/>
        <v>827924322</v>
      </c>
      <c r="I43" s="200">
        <f t="shared" si="150"/>
        <v>521533577</v>
      </c>
      <c r="J43" s="200">
        <f t="shared" si="150"/>
        <v>521394652</v>
      </c>
      <c r="K43" s="200">
        <f t="shared" si="150"/>
        <v>519455754</v>
      </c>
      <c r="L43" s="200">
        <f t="shared" si="150"/>
        <v>0</v>
      </c>
      <c r="M43" s="200">
        <f t="shared" si="150"/>
        <v>0</v>
      </c>
      <c r="N43" s="200">
        <f t="shared" si="150"/>
        <v>0</v>
      </c>
      <c r="O43" s="200">
        <f t="shared" si="150"/>
        <v>0</v>
      </c>
      <c r="P43" s="200">
        <f t="shared" si="150"/>
        <v>0</v>
      </c>
      <c r="Q43" s="200">
        <f t="shared" si="150"/>
        <v>0</v>
      </c>
      <c r="R43" s="200">
        <f t="shared" si="150"/>
        <v>0</v>
      </c>
      <c r="S43" s="200">
        <f t="shared" si="150"/>
        <v>0</v>
      </c>
      <c r="T43" s="200">
        <f t="shared" si="150"/>
        <v>0</v>
      </c>
      <c r="U43" s="200">
        <f t="shared" si="150"/>
        <v>0</v>
      </c>
      <c r="V43" s="200">
        <f t="shared" si="150"/>
        <v>0</v>
      </c>
      <c r="W43" s="200">
        <f t="shared" si="150"/>
        <v>0</v>
      </c>
      <c r="X43" s="200">
        <f t="shared" si="150"/>
        <v>1318942581</v>
      </c>
      <c r="Y43" s="200">
        <f t="shared" si="150"/>
        <v>374294996</v>
      </c>
      <c r="Z43" s="200">
        <f t="shared" si="150"/>
        <v>162394670</v>
      </c>
      <c r="AA43" s="200">
        <f t="shared" si="150"/>
        <v>87088888</v>
      </c>
      <c r="AB43" s="200">
        <f t="shared" si="150"/>
        <v>0</v>
      </c>
      <c r="AC43" s="200">
        <f t="shared" si="150"/>
        <v>0</v>
      </c>
      <c r="AD43" s="200">
        <f t="shared" si="150"/>
        <v>0</v>
      </c>
      <c r="AE43" s="200">
        <f t="shared" si="150"/>
        <v>0</v>
      </c>
      <c r="AF43" s="200">
        <f t="shared" si="150"/>
        <v>0</v>
      </c>
      <c r="AG43" s="200">
        <f t="shared" si="150"/>
        <v>0</v>
      </c>
      <c r="AH43" s="200">
        <f t="shared" si="150"/>
        <v>0</v>
      </c>
      <c r="AI43" s="200">
        <f t="shared" si="150"/>
        <v>0</v>
      </c>
      <c r="AJ43" s="200">
        <f t="shared" si="150"/>
        <v>0</v>
      </c>
      <c r="AK43" s="200">
        <f t="shared" si="150"/>
        <v>0</v>
      </c>
      <c r="AL43" s="200">
        <f t="shared" si="150"/>
        <v>0</v>
      </c>
      <c r="AM43" s="200">
        <f t="shared" si="150"/>
        <v>0</v>
      </c>
      <c r="AN43" s="200">
        <f t="shared" si="150"/>
        <v>0</v>
      </c>
      <c r="AO43" s="200">
        <f t="shared" si="150"/>
        <v>0</v>
      </c>
      <c r="AP43" s="200">
        <f t="shared" si="150"/>
        <v>0</v>
      </c>
      <c r="AQ43" s="200">
        <f t="shared" si="150"/>
        <v>0</v>
      </c>
      <c r="AR43" s="200">
        <f t="shared" ref="AR43:AU43" si="151">+AR44</f>
        <v>0</v>
      </c>
      <c r="AS43" s="200">
        <f t="shared" si="151"/>
        <v>0</v>
      </c>
      <c r="AT43" s="200">
        <f t="shared" si="151"/>
        <v>0</v>
      </c>
      <c r="AU43" s="200">
        <f t="shared" si="151"/>
        <v>0</v>
      </c>
      <c r="AV43" s="200">
        <f t="shared" si="91"/>
        <v>2146866903</v>
      </c>
      <c r="AW43" s="200">
        <f t="shared" si="92"/>
        <v>895828573</v>
      </c>
      <c r="AX43" s="200">
        <f t="shared" si="93"/>
        <v>683789322</v>
      </c>
      <c r="AY43" s="200">
        <f t="shared" si="94"/>
        <v>606544642</v>
      </c>
      <c r="AZ43" s="199"/>
      <c r="BB43" s="82"/>
    </row>
    <row r="44" spans="1:54" ht="22.5" customHeight="1" thickTop="1" thickBot="1" x14ac:dyDescent="0.3">
      <c r="A44" s="88"/>
      <c r="B44" s="74" t="s">
        <v>885</v>
      </c>
      <c r="C44" s="202">
        <f>+C45+C46</f>
        <v>2146866903</v>
      </c>
      <c r="D44" s="202">
        <f t="shared" ref="D44:AQ44" si="152">+D45+D46</f>
        <v>0</v>
      </c>
      <c r="E44" s="202">
        <f t="shared" si="152"/>
        <v>0</v>
      </c>
      <c r="F44" s="202">
        <f t="shared" si="152"/>
        <v>0</v>
      </c>
      <c r="G44" s="202">
        <f t="shared" si="152"/>
        <v>0</v>
      </c>
      <c r="H44" s="202">
        <f t="shared" si="152"/>
        <v>827924322</v>
      </c>
      <c r="I44" s="202">
        <f t="shared" si="152"/>
        <v>521533577</v>
      </c>
      <c r="J44" s="202">
        <f t="shared" si="152"/>
        <v>521394652</v>
      </c>
      <c r="K44" s="202">
        <f t="shared" si="152"/>
        <v>519455754</v>
      </c>
      <c r="L44" s="202">
        <f t="shared" si="152"/>
        <v>0</v>
      </c>
      <c r="M44" s="202">
        <f t="shared" si="152"/>
        <v>0</v>
      </c>
      <c r="N44" s="202">
        <f t="shared" si="152"/>
        <v>0</v>
      </c>
      <c r="O44" s="202">
        <f t="shared" si="152"/>
        <v>0</v>
      </c>
      <c r="P44" s="202">
        <f t="shared" si="152"/>
        <v>0</v>
      </c>
      <c r="Q44" s="202">
        <f t="shared" si="152"/>
        <v>0</v>
      </c>
      <c r="R44" s="202">
        <f t="shared" si="152"/>
        <v>0</v>
      </c>
      <c r="S44" s="202">
        <f t="shared" si="152"/>
        <v>0</v>
      </c>
      <c r="T44" s="202">
        <f t="shared" si="152"/>
        <v>0</v>
      </c>
      <c r="U44" s="202">
        <f t="shared" si="152"/>
        <v>0</v>
      </c>
      <c r="V44" s="202">
        <f t="shared" si="152"/>
        <v>0</v>
      </c>
      <c r="W44" s="202">
        <f t="shared" si="152"/>
        <v>0</v>
      </c>
      <c r="X44" s="202">
        <f t="shared" si="152"/>
        <v>1318942581</v>
      </c>
      <c r="Y44" s="202">
        <f t="shared" si="152"/>
        <v>374294996</v>
      </c>
      <c r="Z44" s="202">
        <f t="shared" si="152"/>
        <v>162394670</v>
      </c>
      <c r="AA44" s="202">
        <f t="shared" si="152"/>
        <v>87088888</v>
      </c>
      <c r="AB44" s="202">
        <f t="shared" si="152"/>
        <v>0</v>
      </c>
      <c r="AC44" s="202">
        <f t="shared" si="152"/>
        <v>0</v>
      </c>
      <c r="AD44" s="202">
        <f t="shared" si="152"/>
        <v>0</v>
      </c>
      <c r="AE44" s="202">
        <f t="shared" si="152"/>
        <v>0</v>
      </c>
      <c r="AF44" s="202">
        <f t="shared" si="152"/>
        <v>0</v>
      </c>
      <c r="AG44" s="202">
        <f t="shared" si="152"/>
        <v>0</v>
      </c>
      <c r="AH44" s="202">
        <f t="shared" si="152"/>
        <v>0</v>
      </c>
      <c r="AI44" s="202">
        <f t="shared" si="152"/>
        <v>0</v>
      </c>
      <c r="AJ44" s="202">
        <f t="shared" si="152"/>
        <v>0</v>
      </c>
      <c r="AK44" s="202">
        <f t="shared" si="152"/>
        <v>0</v>
      </c>
      <c r="AL44" s="202">
        <f t="shared" si="152"/>
        <v>0</v>
      </c>
      <c r="AM44" s="202">
        <f t="shared" si="152"/>
        <v>0</v>
      </c>
      <c r="AN44" s="202">
        <f t="shared" si="152"/>
        <v>0</v>
      </c>
      <c r="AO44" s="202">
        <f t="shared" si="152"/>
        <v>0</v>
      </c>
      <c r="AP44" s="202">
        <f t="shared" si="152"/>
        <v>0</v>
      </c>
      <c r="AQ44" s="202">
        <f t="shared" si="152"/>
        <v>0</v>
      </c>
      <c r="AR44" s="202">
        <f t="shared" ref="AR44:AU44" si="153">+AR45+AR46</f>
        <v>0</v>
      </c>
      <c r="AS44" s="202">
        <f t="shared" si="153"/>
        <v>0</v>
      </c>
      <c r="AT44" s="202">
        <f t="shared" si="153"/>
        <v>0</v>
      </c>
      <c r="AU44" s="202">
        <f t="shared" si="153"/>
        <v>0</v>
      </c>
      <c r="AV44" s="71">
        <f t="shared" si="91"/>
        <v>2146866903</v>
      </c>
      <c r="AW44" s="71">
        <f t="shared" si="92"/>
        <v>895828573</v>
      </c>
      <c r="AX44" s="71">
        <f t="shared" si="93"/>
        <v>683789322</v>
      </c>
      <c r="AY44" s="71">
        <f t="shared" si="94"/>
        <v>606544642</v>
      </c>
      <c r="AZ44" s="203"/>
      <c r="BB44" s="82"/>
    </row>
    <row r="45" spans="1:54" ht="27" thickTop="1" thickBot="1" x14ac:dyDescent="0.3">
      <c r="A45" s="81" t="s">
        <v>886</v>
      </c>
      <c r="B45" s="70" t="s">
        <v>887</v>
      </c>
      <c r="C45" s="204">
        <v>58792017</v>
      </c>
      <c r="D45" s="204"/>
      <c r="E45" s="204"/>
      <c r="F45" s="204"/>
      <c r="G45" s="204"/>
      <c r="H45" s="204"/>
      <c r="I45" s="204"/>
      <c r="J45" s="204"/>
      <c r="K45" s="204"/>
      <c r="L45" s="204"/>
      <c r="M45" s="204"/>
      <c r="N45" s="204"/>
      <c r="O45" s="204"/>
      <c r="P45" s="204"/>
      <c r="Q45" s="204"/>
      <c r="R45" s="204"/>
      <c r="S45" s="204"/>
      <c r="T45" s="204"/>
      <c r="U45" s="204"/>
      <c r="V45" s="204"/>
      <c r="W45" s="204"/>
      <c r="X45" s="204">
        <v>58792017</v>
      </c>
      <c r="Y45" s="204">
        <v>58792008</v>
      </c>
      <c r="Z45" s="204">
        <v>19212986</v>
      </c>
      <c r="AA45" s="204">
        <v>19161888</v>
      </c>
      <c r="AB45" s="204"/>
      <c r="AC45" s="204"/>
      <c r="AD45" s="204"/>
      <c r="AE45" s="204"/>
      <c r="AF45" s="204"/>
      <c r="AG45" s="204"/>
      <c r="AH45" s="204"/>
      <c r="AI45" s="204"/>
      <c r="AJ45" s="204"/>
      <c r="AK45" s="204"/>
      <c r="AL45" s="204"/>
      <c r="AM45" s="204"/>
      <c r="AN45" s="204"/>
      <c r="AO45" s="204"/>
      <c r="AP45" s="204"/>
      <c r="AQ45" s="204"/>
      <c r="AR45" s="204"/>
      <c r="AS45" s="204"/>
      <c r="AT45" s="204"/>
      <c r="AU45" s="204"/>
      <c r="AV45" s="204">
        <f t="shared" si="91"/>
        <v>58792017</v>
      </c>
      <c r="AW45" s="204">
        <f t="shared" si="92"/>
        <v>58792008</v>
      </c>
      <c r="AX45" s="204">
        <f t="shared" si="93"/>
        <v>19212986</v>
      </c>
      <c r="AY45" s="204">
        <f t="shared" si="94"/>
        <v>19161888</v>
      </c>
      <c r="AZ45" s="199"/>
      <c r="BB45" s="82"/>
    </row>
    <row r="46" spans="1:54" ht="27" thickTop="1" thickBot="1" x14ac:dyDescent="0.3">
      <c r="A46" s="81" t="s">
        <v>888</v>
      </c>
      <c r="B46" s="70" t="s">
        <v>889</v>
      </c>
      <c r="C46" s="204">
        <v>2088074886</v>
      </c>
      <c r="D46" s="204"/>
      <c r="E46" s="204"/>
      <c r="F46" s="204"/>
      <c r="G46" s="204"/>
      <c r="H46" s="204">
        <v>827924322</v>
      </c>
      <c r="I46" s="204">
        <v>521533577</v>
      </c>
      <c r="J46" s="204">
        <v>521394652</v>
      </c>
      <c r="K46" s="204">
        <v>519455754</v>
      </c>
      <c r="L46" s="204"/>
      <c r="M46" s="204"/>
      <c r="N46" s="204"/>
      <c r="O46" s="204"/>
      <c r="P46" s="204"/>
      <c r="Q46" s="204"/>
      <c r="R46" s="204"/>
      <c r="S46" s="204"/>
      <c r="T46" s="204"/>
      <c r="U46" s="204"/>
      <c r="V46" s="204"/>
      <c r="W46" s="204"/>
      <c r="X46" s="204">
        <v>1260150564</v>
      </c>
      <c r="Y46" s="204">
        <v>315502988</v>
      </c>
      <c r="Z46" s="204">
        <v>143181684</v>
      </c>
      <c r="AA46" s="204">
        <v>67927000</v>
      </c>
      <c r="AB46" s="204"/>
      <c r="AC46" s="204"/>
      <c r="AD46" s="204"/>
      <c r="AE46" s="204"/>
      <c r="AF46" s="204"/>
      <c r="AG46" s="204"/>
      <c r="AH46" s="204"/>
      <c r="AI46" s="204"/>
      <c r="AJ46" s="204"/>
      <c r="AK46" s="204"/>
      <c r="AL46" s="204"/>
      <c r="AM46" s="204"/>
      <c r="AN46" s="204"/>
      <c r="AO46" s="204"/>
      <c r="AP46" s="204"/>
      <c r="AQ46" s="204"/>
      <c r="AR46" s="204"/>
      <c r="AS46" s="204"/>
      <c r="AT46" s="204"/>
      <c r="AU46" s="204"/>
      <c r="AV46" s="204">
        <f t="shared" si="91"/>
        <v>2088074886</v>
      </c>
      <c r="AW46" s="204">
        <f t="shared" si="92"/>
        <v>837036565</v>
      </c>
      <c r="AX46" s="204">
        <f t="shared" si="93"/>
        <v>664576336</v>
      </c>
      <c r="AY46" s="204">
        <f t="shared" si="94"/>
        <v>587382754</v>
      </c>
      <c r="AZ46" s="199"/>
      <c r="BB46" s="82"/>
    </row>
    <row r="47" spans="1:54" ht="14.25" thickTop="1" thickBot="1" x14ac:dyDescent="0.3">
      <c r="A47" s="81"/>
      <c r="B47" s="70"/>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c r="AT47" s="204"/>
      <c r="AU47" s="204"/>
      <c r="AV47" s="205">
        <f t="shared" si="91"/>
        <v>0</v>
      </c>
      <c r="AW47" s="205">
        <f t="shared" si="92"/>
        <v>0</v>
      </c>
      <c r="AX47" s="205">
        <f t="shared" si="93"/>
        <v>0</v>
      </c>
      <c r="AY47" s="205">
        <f t="shared" si="94"/>
        <v>0</v>
      </c>
      <c r="AZ47" s="199"/>
      <c r="BB47" s="82"/>
    </row>
    <row r="48" spans="1:54" ht="14.25" thickTop="1" thickBot="1" x14ac:dyDescent="0.3">
      <c r="A48" s="81"/>
      <c r="B48" s="70"/>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5">
        <f t="shared" si="91"/>
        <v>0</v>
      </c>
      <c r="AW48" s="205">
        <f t="shared" si="92"/>
        <v>0</v>
      </c>
      <c r="AX48" s="205">
        <f t="shared" si="93"/>
        <v>0</v>
      </c>
      <c r="AY48" s="205">
        <f t="shared" si="94"/>
        <v>0</v>
      </c>
      <c r="AZ48" s="199"/>
      <c r="BB48" s="82"/>
    </row>
    <row r="49" spans="1:54" ht="27" thickTop="1" thickBot="1" x14ac:dyDescent="0.3">
      <c r="A49" s="81"/>
      <c r="B49" s="67" t="s">
        <v>919</v>
      </c>
      <c r="C49" s="198">
        <f>+C50</f>
        <v>12392169618</v>
      </c>
      <c r="D49" s="198">
        <f t="shared" ref="D49:AQ49" si="154">+D50</f>
        <v>4382744536</v>
      </c>
      <c r="E49" s="198">
        <f t="shared" si="154"/>
        <v>2489635930</v>
      </c>
      <c r="F49" s="198">
        <f t="shared" si="154"/>
        <v>908245981</v>
      </c>
      <c r="G49" s="198">
        <f t="shared" si="154"/>
        <v>898769402</v>
      </c>
      <c r="H49" s="198">
        <f t="shared" si="154"/>
        <v>5291274296</v>
      </c>
      <c r="I49" s="198">
        <f t="shared" si="154"/>
        <v>4943226390.1440001</v>
      </c>
      <c r="J49" s="198">
        <f t="shared" si="154"/>
        <v>3269859100</v>
      </c>
      <c r="K49" s="198">
        <f t="shared" si="154"/>
        <v>3231081623</v>
      </c>
      <c r="L49" s="198">
        <f t="shared" si="154"/>
        <v>2396798943</v>
      </c>
      <c r="M49" s="198">
        <f t="shared" si="154"/>
        <v>2078504734</v>
      </c>
      <c r="N49" s="198">
        <f t="shared" si="154"/>
        <v>344271070</v>
      </c>
      <c r="O49" s="198">
        <f t="shared" si="154"/>
        <v>0</v>
      </c>
      <c r="P49" s="198">
        <f t="shared" si="154"/>
        <v>0</v>
      </c>
      <c r="Q49" s="198">
        <f t="shared" si="154"/>
        <v>0</v>
      </c>
      <c r="R49" s="198">
        <f t="shared" si="154"/>
        <v>0</v>
      </c>
      <c r="S49" s="198">
        <f t="shared" si="154"/>
        <v>0</v>
      </c>
      <c r="T49" s="198">
        <f t="shared" si="154"/>
        <v>0</v>
      </c>
      <c r="U49" s="198">
        <f t="shared" si="154"/>
        <v>0</v>
      </c>
      <c r="V49" s="198">
        <f t="shared" si="154"/>
        <v>0</v>
      </c>
      <c r="W49" s="198">
        <f t="shared" si="154"/>
        <v>0</v>
      </c>
      <c r="X49" s="198">
        <f t="shared" si="154"/>
        <v>321351843</v>
      </c>
      <c r="Y49" s="198">
        <f t="shared" si="154"/>
        <v>170165594</v>
      </c>
      <c r="Z49" s="198">
        <f t="shared" si="154"/>
        <v>133435989</v>
      </c>
      <c r="AA49" s="198">
        <f t="shared" si="154"/>
        <v>125605147</v>
      </c>
      <c r="AB49" s="198">
        <f t="shared" si="154"/>
        <v>0</v>
      </c>
      <c r="AC49" s="198">
        <f t="shared" si="154"/>
        <v>0</v>
      </c>
      <c r="AD49" s="198">
        <f t="shared" si="154"/>
        <v>0</v>
      </c>
      <c r="AE49" s="198">
        <f t="shared" si="154"/>
        <v>0</v>
      </c>
      <c r="AF49" s="198">
        <f t="shared" si="154"/>
        <v>0</v>
      </c>
      <c r="AG49" s="198">
        <f t="shared" si="154"/>
        <v>0</v>
      </c>
      <c r="AH49" s="198">
        <f t="shared" si="154"/>
        <v>0</v>
      </c>
      <c r="AI49" s="198">
        <f t="shared" si="154"/>
        <v>0</v>
      </c>
      <c r="AJ49" s="198">
        <f t="shared" si="154"/>
        <v>0</v>
      </c>
      <c r="AK49" s="198">
        <f t="shared" si="154"/>
        <v>0</v>
      </c>
      <c r="AL49" s="198">
        <f t="shared" si="154"/>
        <v>0</v>
      </c>
      <c r="AM49" s="198">
        <f t="shared" si="154"/>
        <v>0</v>
      </c>
      <c r="AN49" s="198">
        <f t="shared" si="154"/>
        <v>0</v>
      </c>
      <c r="AO49" s="198">
        <f t="shared" si="154"/>
        <v>0</v>
      </c>
      <c r="AP49" s="198">
        <f t="shared" si="154"/>
        <v>0</v>
      </c>
      <c r="AQ49" s="198">
        <f t="shared" si="154"/>
        <v>0</v>
      </c>
      <c r="AR49" s="198">
        <f t="shared" ref="AR49:AU49" si="155">+AR50</f>
        <v>0</v>
      </c>
      <c r="AS49" s="198">
        <f t="shared" si="155"/>
        <v>0</v>
      </c>
      <c r="AT49" s="198">
        <f t="shared" si="155"/>
        <v>0</v>
      </c>
      <c r="AU49" s="198">
        <f t="shared" si="155"/>
        <v>0</v>
      </c>
      <c r="AV49" s="198">
        <f t="shared" si="91"/>
        <v>12392169618</v>
      </c>
      <c r="AW49" s="198">
        <f t="shared" si="92"/>
        <v>9681532648.144001</v>
      </c>
      <c r="AX49" s="198">
        <f t="shared" si="93"/>
        <v>4655812140</v>
      </c>
      <c r="AY49" s="198">
        <f t="shared" si="94"/>
        <v>4255456172</v>
      </c>
      <c r="AZ49" s="199"/>
      <c r="BB49" s="82"/>
    </row>
    <row r="50" spans="1:54" ht="14.25" thickTop="1" thickBot="1" x14ac:dyDescent="0.3">
      <c r="A50" s="81"/>
      <c r="B50" s="68" t="str">
        <f>+'Anexo 5.2. informe Gastos'!G88</f>
        <v>GESTIÓN INTEGRAL DEL RECURSO HÍDRICO</v>
      </c>
      <c r="C50" s="200">
        <f>+C51+C55</f>
        <v>12392169618</v>
      </c>
      <c r="D50" s="200">
        <f t="shared" ref="D50" si="156">+D51+D55</f>
        <v>4382744536</v>
      </c>
      <c r="E50" s="200">
        <f t="shared" ref="E50" si="157">+E51+E55</f>
        <v>2489635930</v>
      </c>
      <c r="F50" s="200">
        <f t="shared" ref="F50" si="158">+F51+F55</f>
        <v>908245981</v>
      </c>
      <c r="G50" s="200">
        <f t="shared" ref="G50" si="159">+G51+G55</f>
        <v>898769402</v>
      </c>
      <c r="H50" s="200">
        <f t="shared" ref="H50" si="160">+H51+H55</f>
        <v>5291274296</v>
      </c>
      <c r="I50" s="200">
        <f t="shared" ref="I50" si="161">+I51+I55</f>
        <v>4943226390.1440001</v>
      </c>
      <c r="J50" s="200">
        <f t="shared" ref="J50" si="162">+J51+J55</f>
        <v>3269859100</v>
      </c>
      <c r="K50" s="200">
        <f t="shared" ref="K50" si="163">+K51+K55</f>
        <v>3231081623</v>
      </c>
      <c r="L50" s="200">
        <f t="shared" ref="L50" si="164">+L51+L55</f>
        <v>2396798943</v>
      </c>
      <c r="M50" s="200">
        <f t="shared" ref="M50" si="165">+M51+M55</f>
        <v>2078504734</v>
      </c>
      <c r="N50" s="200">
        <f t="shared" ref="N50" si="166">+N51+N55</f>
        <v>344271070</v>
      </c>
      <c r="O50" s="200">
        <f t="shared" ref="O50" si="167">+O51+O55</f>
        <v>0</v>
      </c>
      <c r="P50" s="200">
        <f t="shared" ref="P50" si="168">+P51+P55</f>
        <v>0</v>
      </c>
      <c r="Q50" s="200">
        <f t="shared" ref="Q50" si="169">+Q51+Q55</f>
        <v>0</v>
      </c>
      <c r="R50" s="200">
        <f t="shared" ref="R50" si="170">+R51+R55</f>
        <v>0</v>
      </c>
      <c r="S50" s="200">
        <f t="shared" ref="S50" si="171">+S51+S55</f>
        <v>0</v>
      </c>
      <c r="T50" s="200">
        <f t="shared" ref="T50" si="172">+T51+T55</f>
        <v>0</v>
      </c>
      <c r="U50" s="200">
        <f t="shared" ref="U50" si="173">+U51+U55</f>
        <v>0</v>
      </c>
      <c r="V50" s="200">
        <f t="shared" ref="V50" si="174">+V51+V55</f>
        <v>0</v>
      </c>
      <c r="W50" s="200">
        <f t="shared" ref="W50" si="175">+W51+W55</f>
        <v>0</v>
      </c>
      <c r="X50" s="200">
        <f t="shared" ref="X50" si="176">+X51+X55</f>
        <v>321351843</v>
      </c>
      <c r="Y50" s="200">
        <f t="shared" ref="Y50" si="177">+Y51+Y55</f>
        <v>170165594</v>
      </c>
      <c r="Z50" s="200">
        <f t="shared" ref="Z50" si="178">+Z51+Z55</f>
        <v>133435989</v>
      </c>
      <c r="AA50" s="200">
        <f t="shared" ref="AA50" si="179">+AA51+AA55</f>
        <v>125605147</v>
      </c>
      <c r="AB50" s="200">
        <f t="shared" ref="AB50" si="180">+AB51+AB55</f>
        <v>0</v>
      </c>
      <c r="AC50" s="200">
        <f t="shared" ref="AC50" si="181">+AC51+AC55</f>
        <v>0</v>
      </c>
      <c r="AD50" s="200">
        <f t="shared" ref="AD50" si="182">+AD51+AD55</f>
        <v>0</v>
      </c>
      <c r="AE50" s="200">
        <f t="shared" ref="AE50" si="183">+AE51+AE55</f>
        <v>0</v>
      </c>
      <c r="AF50" s="200">
        <f t="shared" ref="AF50" si="184">+AF51+AF55</f>
        <v>0</v>
      </c>
      <c r="AG50" s="200">
        <f t="shared" ref="AG50" si="185">+AG51+AG55</f>
        <v>0</v>
      </c>
      <c r="AH50" s="200">
        <f t="shared" ref="AH50" si="186">+AH51+AH55</f>
        <v>0</v>
      </c>
      <c r="AI50" s="200">
        <f t="shared" ref="AI50" si="187">+AI51+AI55</f>
        <v>0</v>
      </c>
      <c r="AJ50" s="200">
        <f t="shared" ref="AJ50" si="188">+AJ51+AJ55</f>
        <v>0</v>
      </c>
      <c r="AK50" s="200">
        <f t="shared" ref="AK50" si="189">+AK51+AK55</f>
        <v>0</v>
      </c>
      <c r="AL50" s="200">
        <f t="shared" ref="AL50" si="190">+AL51+AL55</f>
        <v>0</v>
      </c>
      <c r="AM50" s="200">
        <f t="shared" ref="AM50" si="191">+AM51+AM55</f>
        <v>0</v>
      </c>
      <c r="AN50" s="200">
        <f t="shared" ref="AN50" si="192">+AN51+AN55</f>
        <v>0</v>
      </c>
      <c r="AO50" s="200">
        <f t="shared" ref="AO50" si="193">+AO51+AO55</f>
        <v>0</v>
      </c>
      <c r="AP50" s="200">
        <f t="shared" ref="AP50" si="194">+AP51+AP55</f>
        <v>0</v>
      </c>
      <c r="AQ50" s="200">
        <f t="shared" ref="AQ50" si="195">+AQ51+AQ55</f>
        <v>0</v>
      </c>
      <c r="AR50" s="200">
        <f t="shared" ref="AR50" si="196">+AR51+AR55</f>
        <v>0</v>
      </c>
      <c r="AS50" s="200">
        <f t="shared" ref="AS50" si="197">+AS51+AS55</f>
        <v>0</v>
      </c>
      <c r="AT50" s="200">
        <f t="shared" ref="AT50" si="198">+AT51+AT55</f>
        <v>0</v>
      </c>
      <c r="AU50" s="200">
        <f t="shared" ref="AU50" si="199">+AU51+AU55</f>
        <v>0</v>
      </c>
      <c r="AV50" s="200">
        <f t="shared" si="91"/>
        <v>12392169618</v>
      </c>
      <c r="AW50" s="200">
        <f t="shared" si="92"/>
        <v>9681532648.144001</v>
      </c>
      <c r="AX50" s="200">
        <f t="shared" si="93"/>
        <v>4655812140</v>
      </c>
      <c r="AY50" s="200">
        <f t="shared" si="94"/>
        <v>4255456172</v>
      </c>
      <c r="AZ50" s="199"/>
      <c r="BB50" s="82"/>
    </row>
    <row r="51" spans="1:54" ht="14.25" thickTop="1" thickBot="1" x14ac:dyDescent="0.3">
      <c r="A51" s="81"/>
      <c r="B51" s="69" t="str">
        <f>+'Anexo 5.2. informe Gastos'!G89</f>
        <v>PROYECTO 320301: CONSERVACIÓN Y USO EFICIENTE DEL RECURSO HÍDRICO</v>
      </c>
      <c r="C51" s="202">
        <f>SUM(C52:C54)</f>
        <v>9503907581</v>
      </c>
      <c r="D51" s="202">
        <f>SUM(D52:D54)</f>
        <v>3713127072</v>
      </c>
      <c r="E51" s="202">
        <f t="shared" ref="E51:AQ51" si="200">SUM(E52:E54)</f>
        <v>1851768037</v>
      </c>
      <c r="F51" s="202">
        <f t="shared" si="200"/>
        <v>794284800</v>
      </c>
      <c r="G51" s="202">
        <f t="shared" si="200"/>
        <v>791120000</v>
      </c>
      <c r="H51" s="202">
        <f t="shared" si="200"/>
        <v>3314130608</v>
      </c>
      <c r="I51" s="202">
        <f t="shared" si="200"/>
        <v>3147633214</v>
      </c>
      <c r="J51" s="202">
        <f t="shared" si="200"/>
        <v>2718901222</v>
      </c>
      <c r="K51" s="202">
        <f t="shared" si="200"/>
        <v>2708243185</v>
      </c>
      <c r="L51" s="202">
        <f t="shared" si="200"/>
        <v>2155298058</v>
      </c>
      <c r="M51" s="202">
        <f t="shared" si="200"/>
        <v>2076481411</v>
      </c>
      <c r="N51" s="202">
        <f t="shared" si="200"/>
        <v>344271070</v>
      </c>
      <c r="O51" s="202">
        <f t="shared" si="200"/>
        <v>0</v>
      </c>
      <c r="P51" s="202">
        <f t="shared" si="200"/>
        <v>0</v>
      </c>
      <c r="Q51" s="202">
        <f t="shared" si="200"/>
        <v>0</v>
      </c>
      <c r="R51" s="202">
        <f t="shared" si="200"/>
        <v>0</v>
      </c>
      <c r="S51" s="202">
        <f t="shared" si="200"/>
        <v>0</v>
      </c>
      <c r="T51" s="202">
        <f t="shared" si="200"/>
        <v>0</v>
      </c>
      <c r="U51" s="202">
        <f t="shared" si="200"/>
        <v>0</v>
      </c>
      <c r="V51" s="202">
        <f t="shared" si="200"/>
        <v>0</v>
      </c>
      <c r="W51" s="202">
        <f t="shared" si="200"/>
        <v>0</v>
      </c>
      <c r="X51" s="202">
        <f t="shared" si="200"/>
        <v>321351843</v>
      </c>
      <c r="Y51" s="202">
        <f t="shared" si="200"/>
        <v>170165594</v>
      </c>
      <c r="Z51" s="202">
        <f t="shared" si="200"/>
        <v>133435989</v>
      </c>
      <c r="AA51" s="202">
        <f t="shared" si="200"/>
        <v>125605147</v>
      </c>
      <c r="AB51" s="202">
        <f t="shared" si="200"/>
        <v>0</v>
      </c>
      <c r="AC51" s="202">
        <f t="shared" si="200"/>
        <v>0</v>
      </c>
      <c r="AD51" s="202">
        <f t="shared" si="200"/>
        <v>0</v>
      </c>
      <c r="AE51" s="202">
        <f t="shared" si="200"/>
        <v>0</v>
      </c>
      <c r="AF51" s="202">
        <f t="shared" si="200"/>
        <v>0</v>
      </c>
      <c r="AG51" s="202">
        <f t="shared" si="200"/>
        <v>0</v>
      </c>
      <c r="AH51" s="202">
        <f t="shared" si="200"/>
        <v>0</v>
      </c>
      <c r="AI51" s="202">
        <f t="shared" si="200"/>
        <v>0</v>
      </c>
      <c r="AJ51" s="202">
        <f t="shared" si="200"/>
        <v>0</v>
      </c>
      <c r="AK51" s="202">
        <f t="shared" si="200"/>
        <v>0</v>
      </c>
      <c r="AL51" s="202">
        <f t="shared" si="200"/>
        <v>0</v>
      </c>
      <c r="AM51" s="202">
        <f t="shared" si="200"/>
        <v>0</v>
      </c>
      <c r="AN51" s="202">
        <f t="shared" si="200"/>
        <v>0</v>
      </c>
      <c r="AO51" s="202">
        <f t="shared" si="200"/>
        <v>0</v>
      </c>
      <c r="AP51" s="202">
        <f t="shared" si="200"/>
        <v>0</v>
      </c>
      <c r="AQ51" s="202">
        <f t="shared" si="200"/>
        <v>0</v>
      </c>
      <c r="AR51" s="202">
        <f t="shared" ref="AR51:AU51" si="201">SUM(AR52:AR54)</f>
        <v>0</v>
      </c>
      <c r="AS51" s="202">
        <f t="shared" si="201"/>
        <v>0</v>
      </c>
      <c r="AT51" s="202">
        <f t="shared" si="201"/>
        <v>0</v>
      </c>
      <c r="AU51" s="202">
        <f t="shared" si="201"/>
        <v>0</v>
      </c>
      <c r="AV51" s="71">
        <f t="shared" si="91"/>
        <v>9503907581</v>
      </c>
      <c r="AW51" s="71">
        <f t="shared" si="92"/>
        <v>7246048256</v>
      </c>
      <c r="AX51" s="71">
        <f t="shared" si="93"/>
        <v>3990893081</v>
      </c>
      <c r="AY51" s="71">
        <f t="shared" si="94"/>
        <v>3624968332</v>
      </c>
      <c r="AZ51" s="203"/>
      <c r="BB51" s="82"/>
    </row>
    <row r="52" spans="1:54" ht="27" thickTop="1" thickBot="1" x14ac:dyDescent="0.3">
      <c r="A52" s="81" t="s">
        <v>835</v>
      </c>
      <c r="B52" s="70" t="s">
        <v>836</v>
      </c>
      <c r="C52" s="204">
        <v>1469271294</v>
      </c>
      <c r="D52" s="204">
        <v>1057483237</v>
      </c>
      <c r="E52" s="204">
        <v>1057483237</v>
      </c>
      <c r="F52" s="204"/>
      <c r="G52" s="204"/>
      <c r="H52" s="204">
        <v>127165820</v>
      </c>
      <c r="I52" s="204">
        <v>112158705</v>
      </c>
      <c r="J52" s="204"/>
      <c r="K52" s="204"/>
      <c r="L52" s="204"/>
      <c r="M52" s="204"/>
      <c r="N52" s="204"/>
      <c r="O52" s="204"/>
      <c r="P52" s="204"/>
      <c r="Q52" s="204"/>
      <c r="R52" s="204"/>
      <c r="S52" s="204"/>
      <c r="T52" s="204"/>
      <c r="U52" s="204"/>
      <c r="V52" s="204"/>
      <c r="W52" s="204"/>
      <c r="X52" s="204">
        <v>284622237</v>
      </c>
      <c r="Y52" s="204">
        <v>133435989</v>
      </c>
      <c r="Z52" s="204">
        <v>133435989</v>
      </c>
      <c r="AA52" s="204">
        <v>125605147</v>
      </c>
      <c r="AB52" s="204"/>
      <c r="AC52" s="204"/>
      <c r="AD52" s="204"/>
      <c r="AE52" s="204"/>
      <c r="AF52" s="204"/>
      <c r="AG52" s="204"/>
      <c r="AH52" s="204"/>
      <c r="AI52" s="204"/>
      <c r="AJ52" s="204"/>
      <c r="AK52" s="204"/>
      <c r="AL52" s="204"/>
      <c r="AM52" s="204"/>
      <c r="AN52" s="204"/>
      <c r="AO52" s="204"/>
      <c r="AP52" s="204"/>
      <c r="AQ52" s="204"/>
      <c r="AR52" s="204"/>
      <c r="AS52" s="204"/>
      <c r="AT52" s="204"/>
      <c r="AU52" s="204"/>
      <c r="AV52" s="204">
        <f t="shared" si="91"/>
        <v>1469271294</v>
      </c>
      <c r="AW52" s="204">
        <f t="shared" si="92"/>
        <v>1303077931</v>
      </c>
      <c r="AX52" s="204">
        <f t="shared" si="93"/>
        <v>133435989</v>
      </c>
      <c r="AY52" s="204">
        <f t="shared" si="94"/>
        <v>125605147</v>
      </c>
      <c r="AZ52" s="199"/>
      <c r="BB52" s="82"/>
    </row>
    <row r="53" spans="1:54" ht="27" thickTop="1" thickBot="1" x14ac:dyDescent="0.3">
      <c r="A53" s="81" t="s">
        <v>837</v>
      </c>
      <c r="B53" s="70" t="s">
        <v>838</v>
      </c>
      <c r="C53" s="204">
        <v>5879338229</v>
      </c>
      <c r="D53" s="204">
        <v>2655643835</v>
      </c>
      <c r="E53" s="204">
        <v>794284800</v>
      </c>
      <c r="F53" s="204">
        <v>794284800</v>
      </c>
      <c r="G53" s="204">
        <v>791120000</v>
      </c>
      <c r="H53" s="204">
        <v>3186964788</v>
      </c>
      <c r="I53" s="204">
        <v>3035474509</v>
      </c>
      <c r="J53" s="204">
        <v>2718901222</v>
      </c>
      <c r="K53" s="204">
        <v>2708243185</v>
      </c>
      <c r="L53" s="204"/>
      <c r="M53" s="204"/>
      <c r="N53" s="204"/>
      <c r="O53" s="204"/>
      <c r="P53" s="204"/>
      <c r="Q53" s="204"/>
      <c r="R53" s="204"/>
      <c r="S53" s="204"/>
      <c r="T53" s="204"/>
      <c r="U53" s="204"/>
      <c r="V53" s="204"/>
      <c r="W53" s="204"/>
      <c r="X53" s="204">
        <v>36729606</v>
      </c>
      <c r="Y53" s="204">
        <v>36729605</v>
      </c>
      <c r="Z53" s="204"/>
      <c r="AA53" s="204"/>
      <c r="AB53" s="204"/>
      <c r="AC53" s="204"/>
      <c r="AD53" s="204"/>
      <c r="AE53" s="204"/>
      <c r="AF53" s="204"/>
      <c r="AG53" s="204"/>
      <c r="AH53" s="204"/>
      <c r="AI53" s="204"/>
      <c r="AJ53" s="204"/>
      <c r="AK53" s="204"/>
      <c r="AL53" s="204"/>
      <c r="AM53" s="204"/>
      <c r="AN53" s="204"/>
      <c r="AO53" s="204"/>
      <c r="AP53" s="204"/>
      <c r="AQ53" s="204"/>
      <c r="AR53" s="204"/>
      <c r="AS53" s="204"/>
      <c r="AT53" s="204"/>
      <c r="AU53" s="204"/>
      <c r="AV53" s="204">
        <f t="shared" si="91"/>
        <v>5879338229</v>
      </c>
      <c r="AW53" s="204">
        <f t="shared" si="92"/>
        <v>3866488914</v>
      </c>
      <c r="AX53" s="204">
        <f t="shared" si="93"/>
        <v>3513186022</v>
      </c>
      <c r="AY53" s="204">
        <f t="shared" si="94"/>
        <v>3499363185</v>
      </c>
      <c r="AZ53" s="199"/>
      <c r="BB53" s="82"/>
    </row>
    <row r="54" spans="1:54" ht="38.25" customHeight="1" thickTop="1" thickBot="1" x14ac:dyDescent="0.3">
      <c r="A54" s="81" t="s">
        <v>839</v>
      </c>
      <c r="B54" s="70" t="s">
        <v>950</v>
      </c>
      <c r="C54" s="204">
        <v>2155298058</v>
      </c>
      <c r="D54" s="204"/>
      <c r="E54" s="204"/>
      <c r="F54" s="204"/>
      <c r="G54" s="204"/>
      <c r="H54" s="204"/>
      <c r="I54" s="204"/>
      <c r="J54" s="204"/>
      <c r="K54" s="204"/>
      <c r="L54" s="204">
        <v>2155298058</v>
      </c>
      <c r="M54" s="204">
        <v>2076481411</v>
      </c>
      <c r="N54" s="204">
        <v>344271070</v>
      </c>
      <c r="O54" s="204"/>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c r="AT54" s="204"/>
      <c r="AU54" s="204"/>
      <c r="AV54" s="204">
        <f t="shared" si="91"/>
        <v>2155298058</v>
      </c>
      <c r="AW54" s="204">
        <f t="shared" si="92"/>
        <v>2076481411</v>
      </c>
      <c r="AX54" s="204">
        <f t="shared" si="93"/>
        <v>344271070</v>
      </c>
      <c r="AY54" s="204">
        <f t="shared" si="94"/>
        <v>0</v>
      </c>
      <c r="AZ54" s="199"/>
      <c r="BB54" s="82"/>
    </row>
    <row r="55" spans="1:54" ht="14.25" thickTop="1" thickBot="1" x14ac:dyDescent="0.3">
      <c r="A55" s="81"/>
      <c r="B55" s="69" t="str">
        <f>+'Anexo 5.2. informe Gastos'!G93</f>
        <v>PROYECTO 320302: ADMINISTRACIÓN DEL RECURSO HÍDRICO</v>
      </c>
      <c r="C55" s="202">
        <f>SUM(C56:C62)</f>
        <v>2888262037</v>
      </c>
      <c r="D55" s="202">
        <f>SUM(D56:D62)</f>
        <v>669617464</v>
      </c>
      <c r="E55" s="202">
        <f t="shared" ref="E55:AQ55" si="202">SUM(E56:E62)</f>
        <v>637867893</v>
      </c>
      <c r="F55" s="202">
        <f t="shared" si="202"/>
        <v>113961181</v>
      </c>
      <c r="G55" s="202">
        <f t="shared" si="202"/>
        <v>107649402</v>
      </c>
      <c r="H55" s="202">
        <f t="shared" si="202"/>
        <v>1977143688</v>
      </c>
      <c r="I55" s="202">
        <f t="shared" si="202"/>
        <v>1795593176.1440001</v>
      </c>
      <c r="J55" s="202">
        <f t="shared" si="202"/>
        <v>550957878</v>
      </c>
      <c r="K55" s="202">
        <f t="shared" si="202"/>
        <v>522838438</v>
      </c>
      <c r="L55" s="202">
        <f t="shared" si="202"/>
        <v>241500885</v>
      </c>
      <c r="M55" s="202">
        <f t="shared" si="202"/>
        <v>2023323</v>
      </c>
      <c r="N55" s="202">
        <f t="shared" si="202"/>
        <v>0</v>
      </c>
      <c r="O55" s="202">
        <f t="shared" si="202"/>
        <v>0</v>
      </c>
      <c r="P55" s="202">
        <f t="shared" si="202"/>
        <v>0</v>
      </c>
      <c r="Q55" s="202">
        <f t="shared" si="202"/>
        <v>0</v>
      </c>
      <c r="R55" s="202">
        <f t="shared" si="202"/>
        <v>0</v>
      </c>
      <c r="S55" s="202">
        <f t="shared" si="202"/>
        <v>0</v>
      </c>
      <c r="T55" s="202">
        <f t="shared" si="202"/>
        <v>0</v>
      </c>
      <c r="U55" s="202">
        <f t="shared" si="202"/>
        <v>0</v>
      </c>
      <c r="V55" s="202">
        <f t="shared" si="202"/>
        <v>0</v>
      </c>
      <c r="W55" s="202">
        <f t="shared" si="202"/>
        <v>0</v>
      </c>
      <c r="X55" s="202">
        <f t="shared" si="202"/>
        <v>0</v>
      </c>
      <c r="Y55" s="202">
        <f t="shared" si="202"/>
        <v>0</v>
      </c>
      <c r="Z55" s="202">
        <f t="shared" si="202"/>
        <v>0</v>
      </c>
      <c r="AA55" s="202">
        <f t="shared" si="202"/>
        <v>0</v>
      </c>
      <c r="AB55" s="202">
        <f t="shared" si="202"/>
        <v>0</v>
      </c>
      <c r="AC55" s="202">
        <f t="shared" si="202"/>
        <v>0</v>
      </c>
      <c r="AD55" s="202">
        <f t="shared" si="202"/>
        <v>0</v>
      </c>
      <c r="AE55" s="202">
        <f t="shared" si="202"/>
        <v>0</v>
      </c>
      <c r="AF55" s="202">
        <f t="shared" si="202"/>
        <v>0</v>
      </c>
      <c r="AG55" s="202">
        <f t="shared" si="202"/>
        <v>0</v>
      </c>
      <c r="AH55" s="202">
        <f t="shared" si="202"/>
        <v>0</v>
      </c>
      <c r="AI55" s="202">
        <f t="shared" si="202"/>
        <v>0</v>
      </c>
      <c r="AJ55" s="202">
        <f t="shared" si="202"/>
        <v>0</v>
      </c>
      <c r="AK55" s="202">
        <f t="shared" si="202"/>
        <v>0</v>
      </c>
      <c r="AL55" s="202">
        <f t="shared" si="202"/>
        <v>0</v>
      </c>
      <c r="AM55" s="202">
        <f t="shared" si="202"/>
        <v>0</v>
      </c>
      <c r="AN55" s="202">
        <f t="shared" si="202"/>
        <v>0</v>
      </c>
      <c r="AO55" s="202">
        <f t="shared" si="202"/>
        <v>0</v>
      </c>
      <c r="AP55" s="202">
        <f t="shared" si="202"/>
        <v>0</v>
      </c>
      <c r="AQ55" s="202">
        <f t="shared" si="202"/>
        <v>0</v>
      </c>
      <c r="AR55" s="202">
        <f t="shared" ref="AR55:AU55" si="203">SUM(AR56:AR62)</f>
        <v>0</v>
      </c>
      <c r="AS55" s="202">
        <f t="shared" si="203"/>
        <v>0</v>
      </c>
      <c r="AT55" s="202">
        <f t="shared" si="203"/>
        <v>0</v>
      </c>
      <c r="AU55" s="202">
        <f t="shared" si="203"/>
        <v>0</v>
      </c>
      <c r="AV55" s="71">
        <f t="shared" si="91"/>
        <v>2888262037</v>
      </c>
      <c r="AW55" s="71">
        <f t="shared" si="92"/>
        <v>2435484392.1440001</v>
      </c>
      <c r="AX55" s="71">
        <f t="shared" si="93"/>
        <v>664919059</v>
      </c>
      <c r="AY55" s="71">
        <f t="shared" si="94"/>
        <v>630487840</v>
      </c>
      <c r="AZ55" s="203"/>
      <c r="BB55" s="82"/>
    </row>
    <row r="56" spans="1:54" ht="28.5" customHeight="1" thickTop="1" thickBot="1" x14ac:dyDescent="0.3">
      <c r="A56" s="81" t="s">
        <v>842</v>
      </c>
      <c r="B56" s="70" t="s">
        <v>843</v>
      </c>
      <c r="C56" s="204">
        <v>3880738</v>
      </c>
      <c r="D56" s="204"/>
      <c r="E56" s="204"/>
      <c r="F56" s="204"/>
      <c r="G56" s="204"/>
      <c r="H56" s="204">
        <v>3880738</v>
      </c>
      <c r="I56" s="204">
        <v>3880737</v>
      </c>
      <c r="J56" s="204">
        <v>3880737</v>
      </c>
      <c r="K56" s="204">
        <v>3865276</v>
      </c>
      <c r="L56" s="204"/>
      <c r="M56" s="204"/>
      <c r="N56" s="204"/>
      <c r="O56" s="204"/>
      <c r="P56" s="204"/>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c r="AT56" s="204"/>
      <c r="AU56" s="204"/>
      <c r="AV56" s="204">
        <f t="shared" si="91"/>
        <v>3880738</v>
      </c>
      <c r="AW56" s="204">
        <f t="shared" si="92"/>
        <v>3880737</v>
      </c>
      <c r="AX56" s="204">
        <f t="shared" si="93"/>
        <v>3880737</v>
      </c>
      <c r="AY56" s="204">
        <f t="shared" si="94"/>
        <v>3865276</v>
      </c>
      <c r="AZ56" s="199"/>
      <c r="BB56" s="82"/>
    </row>
    <row r="57" spans="1:54" ht="14.25" thickTop="1" thickBot="1" x14ac:dyDescent="0.3">
      <c r="A57" s="81" t="s">
        <v>844</v>
      </c>
      <c r="B57" s="70" t="s">
        <v>845</v>
      </c>
      <c r="C57" s="204">
        <v>7761476</v>
      </c>
      <c r="D57" s="204"/>
      <c r="E57" s="204"/>
      <c r="F57" s="204"/>
      <c r="G57" s="204"/>
      <c r="H57" s="204">
        <v>7761476</v>
      </c>
      <c r="I57" s="204">
        <v>7761474</v>
      </c>
      <c r="J57" s="204">
        <v>7761474</v>
      </c>
      <c r="K57" s="204">
        <v>7730552</v>
      </c>
      <c r="L57" s="204"/>
      <c r="M57" s="204"/>
      <c r="N57" s="204"/>
      <c r="O57" s="204"/>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c r="AT57" s="204"/>
      <c r="AU57" s="204"/>
      <c r="AV57" s="204">
        <f t="shared" si="91"/>
        <v>7761476</v>
      </c>
      <c r="AW57" s="204">
        <f t="shared" si="92"/>
        <v>7761474</v>
      </c>
      <c r="AX57" s="204">
        <f t="shared" si="93"/>
        <v>7761474</v>
      </c>
      <c r="AY57" s="204">
        <f t="shared" si="94"/>
        <v>7730552</v>
      </c>
      <c r="AZ57" s="199"/>
      <c r="BB57" s="82"/>
    </row>
    <row r="58" spans="1:54" ht="14.25" thickTop="1" thickBot="1" x14ac:dyDescent="0.3">
      <c r="A58" s="81" t="s">
        <v>846</v>
      </c>
      <c r="B58" s="70" t="s">
        <v>847</v>
      </c>
      <c r="C58" s="204">
        <v>93935460</v>
      </c>
      <c r="D58" s="204">
        <v>93935460</v>
      </c>
      <c r="E58" s="204">
        <v>93330006</v>
      </c>
      <c r="F58" s="204">
        <v>1798701</v>
      </c>
      <c r="G58" s="204">
        <v>1798701</v>
      </c>
      <c r="H58" s="204"/>
      <c r="I58" s="204"/>
      <c r="J58" s="204"/>
      <c r="K58" s="204"/>
      <c r="L58" s="204"/>
      <c r="M58" s="204"/>
      <c r="N58" s="204"/>
      <c r="O58" s="204"/>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c r="AT58" s="204"/>
      <c r="AU58" s="204"/>
      <c r="AV58" s="204">
        <f t="shared" si="91"/>
        <v>93935460</v>
      </c>
      <c r="AW58" s="204">
        <f t="shared" si="92"/>
        <v>93330006</v>
      </c>
      <c r="AX58" s="204">
        <f t="shared" si="93"/>
        <v>1798701</v>
      </c>
      <c r="AY58" s="204">
        <f t="shared" si="94"/>
        <v>1798701</v>
      </c>
      <c r="AZ58" s="199"/>
      <c r="BB58" s="82"/>
    </row>
    <row r="59" spans="1:54" ht="23.25" customHeight="1" thickTop="1" thickBot="1" x14ac:dyDescent="0.3">
      <c r="A59" s="81" t="s">
        <v>848</v>
      </c>
      <c r="B59" s="70" t="s">
        <v>849</v>
      </c>
      <c r="C59" s="204">
        <v>214066972</v>
      </c>
      <c r="D59" s="204">
        <v>214066972</v>
      </c>
      <c r="E59" s="204">
        <v>213445325</v>
      </c>
      <c r="F59" s="204">
        <v>7195</v>
      </c>
      <c r="G59" s="204"/>
      <c r="H59" s="204"/>
      <c r="I59" s="204"/>
      <c r="J59" s="204"/>
      <c r="K59" s="204"/>
      <c r="L59" s="204"/>
      <c r="M59" s="204"/>
      <c r="N59" s="204"/>
      <c r="O59" s="204"/>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f t="shared" si="91"/>
        <v>214066972</v>
      </c>
      <c r="AW59" s="204">
        <f t="shared" si="92"/>
        <v>213445325</v>
      </c>
      <c r="AX59" s="204">
        <f t="shared" si="93"/>
        <v>7195</v>
      </c>
      <c r="AY59" s="204">
        <f t="shared" si="94"/>
        <v>0</v>
      </c>
      <c r="AZ59" s="199"/>
      <c r="BB59" s="82"/>
    </row>
    <row r="60" spans="1:54" ht="25.5" customHeight="1" thickTop="1" thickBot="1" x14ac:dyDescent="0.3">
      <c r="A60" s="81" t="s">
        <v>850</v>
      </c>
      <c r="B60" s="70" t="s">
        <v>851</v>
      </c>
      <c r="C60" s="204">
        <v>2236752060</v>
      </c>
      <c r="D60" s="204">
        <v>361615032</v>
      </c>
      <c r="E60" s="204">
        <v>331092562</v>
      </c>
      <c r="F60" s="204">
        <v>112155285</v>
      </c>
      <c r="G60" s="204">
        <v>105850701</v>
      </c>
      <c r="H60" s="204">
        <v>1633636143</v>
      </c>
      <c r="I60" s="204">
        <v>1479281745.1440001</v>
      </c>
      <c r="J60" s="204">
        <v>416395882</v>
      </c>
      <c r="K60" s="204">
        <v>393856218</v>
      </c>
      <c r="L60" s="204">
        <v>241500885</v>
      </c>
      <c r="M60" s="204">
        <v>2023323</v>
      </c>
      <c r="N60" s="204"/>
      <c r="O60" s="204"/>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f t="shared" si="91"/>
        <v>2236752060</v>
      </c>
      <c r="AW60" s="204">
        <f t="shared" si="92"/>
        <v>1812397630.1440001</v>
      </c>
      <c r="AX60" s="204">
        <f t="shared" si="93"/>
        <v>528551167</v>
      </c>
      <c r="AY60" s="204">
        <f t="shared" si="94"/>
        <v>499706919</v>
      </c>
      <c r="AZ60" s="199"/>
      <c r="BB60" s="82"/>
    </row>
    <row r="61" spans="1:54" ht="23.25" customHeight="1" thickTop="1" thickBot="1" x14ac:dyDescent="0.3">
      <c r="A61" s="81" t="s">
        <v>852</v>
      </c>
      <c r="B61" s="70" t="s">
        <v>770</v>
      </c>
      <c r="C61" s="204">
        <v>324103857</v>
      </c>
      <c r="D61" s="204"/>
      <c r="E61" s="204"/>
      <c r="F61" s="204"/>
      <c r="G61" s="204"/>
      <c r="H61" s="204">
        <v>324103857</v>
      </c>
      <c r="I61" s="204">
        <v>296907746</v>
      </c>
      <c r="J61" s="204">
        <v>122919785</v>
      </c>
      <c r="K61" s="204">
        <v>117386392</v>
      </c>
      <c r="L61" s="204"/>
      <c r="M61" s="204"/>
      <c r="N61" s="204"/>
      <c r="O61" s="204"/>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c r="AT61" s="204"/>
      <c r="AU61" s="204"/>
      <c r="AV61" s="204">
        <f t="shared" si="91"/>
        <v>324103857</v>
      </c>
      <c r="AW61" s="204">
        <f t="shared" si="92"/>
        <v>296907746</v>
      </c>
      <c r="AX61" s="204">
        <f t="shared" si="93"/>
        <v>122919785</v>
      </c>
      <c r="AY61" s="204">
        <f t="shared" si="94"/>
        <v>117386392</v>
      </c>
      <c r="AZ61" s="199"/>
      <c r="BB61" s="82"/>
    </row>
    <row r="62" spans="1:54" ht="23.25" customHeight="1" thickTop="1" thickBot="1" x14ac:dyDescent="0.3">
      <c r="A62" s="81" t="s">
        <v>853</v>
      </c>
      <c r="B62" s="70" t="s">
        <v>854</v>
      </c>
      <c r="C62" s="204">
        <v>7761474</v>
      </c>
      <c r="D62" s="204"/>
      <c r="E62" s="204"/>
      <c r="F62" s="204"/>
      <c r="G62" s="204"/>
      <c r="H62" s="204">
        <v>7761474</v>
      </c>
      <c r="I62" s="204">
        <v>7761474</v>
      </c>
      <c r="J62" s="204"/>
      <c r="K62" s="204"/>
      <c r="L62" s="204"/>
      <c r="M62" s="204"/>
      <c r="N62" s="204"/>
      <c r="O62" s="204"/>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c r="AT62" s="204"/>
      <c r="AU62" s="204"/>
      <c r="AV62" s="204">
        <f t="shared" si="91"/>
        <v>7761474</v>
      </c>
      <c r="AW62" s="204">
        <f t="shared" si="92"/>
        <v>7761474</v>
      </c>
      <c r="AX62" s="204">
        <f t="shared" si="93"/>
        <v>0</v>
      </c>
      <c r="AY62" s="204">
        <f t="shared" si="94"/>
        <v>0</v>
      </c>
      <c r="AZ62" s="199"/>
      <c r="BB62" s="82"/>
    </row>
    <row r="63" spans="1:54" ht="28.5" customHeight="1" thickTop="1" thickBot="1" x14ac:dyDescent="0.3">
      <c r="A63" s="81"/>
      <c r="B63" s="67" t="s">
        <v>920</v>
      </c>
      <c r="C63" s="198">
        <f>+C64+C68+C78+C82</f>
        <v>10384017588</v>
      </c>
      <c r="D63" s="198">
        <f t="shared" ref="D63:AQ63" si="204">+D64+D68+D78+D82</f>
        <v>0</v>
      </c>
      <c r="E63" s="198">
        <f t="shared" si="204"/>
        <v>0</v>
      </c>
      <c r="F63" s="198">
        <f t="shared" si="204"/>
        <v>0</v>
      </c>
      <c r="G63" s="198">
        <f t="shared" si="204"/>
        <v>0</v>
      </c>
      <c r="H63" s="198">
        <f t="shared" si="204"/>
        <v>2847244522</v>
      </c>
      <c r="I63" s="198">
        <f t="shared" si="204"/>
        <v>314044536</v>
      </c>
      <c r="J63" s="198">
        <f t="shared" si="204"/>
        <v>0</v>
      </c>
      <c r="K63" s="198">
        <f t="shared" si="204"/>
        <v>0</v>
      </c>
      <c r="L63" s="198">
        <f t="shared" si="204"/>
        <v>0</v>
      </c>
      <c r="M63" s="198">
        <f t="shared" si="204"/>
        <v>0</v>
      </c>
      <c r="N63" s="198">
        <f t="shared" si="204"/>
        <v>0</v>
      </c>
      <c r="O63" s="198">
        <f t="shared" si="204"/>
        <v>0</v>
      </c>
      <c r="P63" s="198">
        <f t="shared" si="204"/>
        <v>0</v>
      </c>
      <c r="Q63" s="198">
        <f t="shared" si="204"/>
        <v>0</v>
      </c>
      <c r="R63" s="198">
        <f t="shared" si="204"/>
        <v>0</v>
      </c>
      <c r="S63" s="198">
        <f t="shared" si="204"/>
        <v>0</v>
      </c>
      <c r="T63" s="198">
        <f t="shared" si="204"/>
        <v>0</v>
      </c>
      <c r="U63" s="198">
        <f t="shared" si="204"/>
        <v>0</v>
      </c>
      <c r="V63" s="198">
        <f t="shared" si="204"/>
        <v>0</v>
      </c>
      <c r="W63" s="198">
        <f t="shared" si="204"/>
        <v>0</v>
      </c>
      <c r="X63" s="198">
        <f t="shared" si="204"/>
        <v>4640477030</v>
      </c>
      <c r="Y63" s="198">
        <f t="shared" si="204"/>
        <v>3383813173.27</v>
      </c>
      <c r="Z63" s="198">
        <f t="shared" si="204"/>
        <v>1303499030</v>
      </c>
      <c r="AA63" s="198">
        <f t="shared" si="204"/>
        <v>1267707211</v>
      </c>
      <c r="AB63" s="198">
        <f t="shared" si="204"/>
        <v>0</v>
      </c>
      <c r="AC63" s="198">
        <f t="shared" si="204"/>
        <v>0</v>
      </c>
      <c r="AD63" s="198">
        <f t="shared" si="204"/>
        <v>0</v>
      </c>
      <c r="AE63" s="198">
        <f t="shared" si="204"/>
        <v>0</v>
      </c>
      <c r="AF63" s="198">
        <f t="shared" si="204"/>
        <v>370032232</v>
      </c>
      <c r="AG63" s="198">
        <f t="shared" si="204"/>
        <v>259250570</v>
      </c>
      <c r="AH63" s="198">
        <f t="shared" si="204"/>
        <v>33888058</v>
      </c>
      <c r="AI63" s="198">
        <f t="shared" si="204"/>
        <v>33777243</v>
      </c>
      <c r="AJ63" s="198">
        <f t="shared" si="204"/>
        <v>188865735</v>
      </c>
      <c r="AK63" s="198">
        <f t="shared" si="204"/>
        <v>144079447</v>
      </c>
      <c r="AL63" s="198">
        <f t="shared" si="204"/>
        <v>22641280</v>
      </c>
      <c r="AM63" s="198">
        <f t="shared" si="204"/>
        <v>22560000</v>
      </c>
      <c r="AN63" s="198">
        <f t="shared" si="204"/>
        <v>0</v>
      </c>
      <c r="AO63" s="198">
        <f t="shared" si="204"/>
        <v>0</v>
      </c>
      <c r="AP63" s="198">
        <f t="shared" si="204"/>
        <v>0</v>
      </c>
      <c r="AQ63" s="198">
        <f t="shared" si="204"/>
        <v>0</v>
      </c>
      <c r="AR63" s="198">
        <f t="shared" ref="AR63:AU63" si="205">+AR64+AR68+AR78+AR82</f>
        <v>2337398069</v>
      </c>
      <c r="AS63" s="198">
        <f t="shared" si="205"/>
        <v>646463416</v>
      </c>
      <c r="AT63" s="198">
        <f t="shared" si="205"/>
        <v>87293657</v>
      </c>
      <c r="AU63" s="198">
        <f t="shared" si="205"/>
        <v>66684315</v>
      </c>
      <c r="AV63" s="198">
        <f t="shared" si="91"/>
        <v>10384017588</v>
      </c>
      <c r="AW63" s="198">
        <f t="shared" si="92"/>
        <v>4747651142.2700005</v>
      </c>
      <c r="AX63" s="198">
        <f t="shared" si="93"/>
        <v>1447322025</v>
      </c>
      <c r="AY63" s="198">
        <f t="shared" si="94"/>
        <v>1390728769</v>
      </c>
      <c r="AZ63" s="199"/>
      <c r="BB63" s="82"/>
    </row>
    <row r="64" spans="1:54" ht="14.25" thickTop="1" thickBot="1" x14ac:dyDescent="0.3">
      <c r="A64" s="81"/>
      <c r="B64" s="68" t="str">
        <f>+'Anexo 5.2. informe Gastos'!G101</f>
        <v>GESTIÓN DE LA INFORMACIÓN Y EL CONOCMIENTO AMBIENTAL</v>
      </c>
      <c r="C64" s="200">
        <f>+C65</f>
        <v>355300716</v>
      </c>
      <c r="D64" s="200">
        <f t="shared" ref="D64:AQ64" si="206">+D65</f>
        <v>0</v>
      </c>
      <c r="E64" s="200">
        <f t="shared" si="206"/>
        <v>0</v>
      </c>
      <c r="F64" s="200">
        <f t="shared" si="206"/>
        <v>0</v>
      </c>
      <c r="G64" s="200">
        <f t="shared" si="206"/>
        <v>0</v>
      </c>
      <c r="H64" s="200">
        <f t="shared" si="206"/>
        <v>0</v>
      </c>
      <c r="I64" s="200">
        <f t="shared" si="206"/>
        <v>0</v>
      </c>
      <c r="J64" s="200">
        <f t="shared" si="206"/>
        <v>0</v>
      </c>
      <c r="K64" s="200">
        <f t="shared" si="206"/>
        <v>0</v>
      </c>
      <c r="L64" s="200">
        <f t="shared" si="206"/>
        <v>0</v>
      </c>
      <c r="M64" s="200">
        <f t="shared" si="206"/>
        <v>0</v>
      </c>
      <c r="N64" s="200">
        <f t="shared" si="206"/>
        <v>0</v>
      </c>
      <c r="O64" s="200">
        <f t="shared" si="206"/>
        <v>0</v>
      </c>
      <c r="P64" s="200">
        <f t="shared" si="206"/>
        <v>0</v>
      </c>
      <c r="Q64" s="200">
        <f t="shared" si="206"/>
        <v>0</v>
      </c>
      <c r="R64" s="200">
        <f t="shared" si="206"/>
        <v>0</v>
      </c>
      <c r="S64" s="200">
        <f t="shared" si="206"/>
        <v>0</v>
      </c>
      <c r="T64" s="200">
        <f t="shared" si="206"/>
        <v>0</v>
      </c>
      <c r="U64" s="200">
        <f t="shared" si="206"/>
        <v>0</v>
      </c>
      <c r="V64" s="200">
        <f t="shared" si="206"/>
        <v>0</v>
      </c>
      <c r="W64" s="200">
        <f t="shared" si="206"/>
        <v>0</v>
      </c>
      <c r="X64" s="200">
        <f t="shared" si="206"/>
        <v>329977569</v>
      </c>
      <c r="Y64" s="200">
        <f t="shared" si="206"/>
        <v>257900508.27000001</v>
      </c>
      <c r="Z64" s="200">
        <f t="shared" si="206"/>
        <v>91523007</v>
      </c>
      <c r="AA64" s="200">
        <f t="shared" si="206"/>
        <v>91263621</v>
      </c>
      <c r="AB64" s="200">
        <f t="shared" si="206"/>
        <v>0</v>
      </c>
      <c r="AC64" s="200">
        <f t="shared" si="206"/>
        <v>0</v>
      </c>
      <c r="AD64" s="200">
        <f t="shared" si="206"/>
        <v>0</v>
      </c>
      <c r="AE64" s="200">
        <f t="shared" si="206"/>
        <v>0</v>
      </c>
      <c r="AF64" s="200">
        <f t="shared" si="206"/>
        <v>14940657</v>
      </c>
      <c r="AG64" s="200">
        <f t="shared" si="206"/>
        <v>14940657</v>
      </c>
      <c r="AH64" s="200">
        <f t="shared" si="206"/>
        <v>0</v>
      </c>
      <c r="AI64" s="200">
        <f t="shared" si="206"/>
        <v>0</v>
      </c>
      <c r="AJ64" s="200">
        <f t="shared" si="206"/>
        <v>10382490</v>
      </c>
      <c r="AK64" s="200">
        <f t="shared" si="206"/>
        <v>10382490</v>
      </c>
      <c r="AL64" s="200">
        <f t="shared" si="206"/>
        <v>0</v>
      </c>
      <c r="AM64" s="200">
        <f t="shared" si="206"/>
        <v>0</v>
      </c>
      <c r="AN64" s="200">
        <f t="shared" si="206"/>
        <v>0</v>
      </c>
      <c r="AO64" s="200">
        <f t="shared" si="206"/>
        <v>0</v>
      </c>
      <c r="AP64" s="200">
        <f t="shared" si="206"/>
        <v>0</v>
      </c>
      <c r="AQ64" s="200">
        <f t="shared" si="206"/>
        <v>0</v>
      </c>
      <c r="AR64" s="200">
        <f t="shared" ref="AR64:AU64" si="207">+AR65</f>
        <v>0</v>
      </c>
      <c r="AS64" s="200">
        <f t="shared" si="207"/>
        <v>0</v>
      </c>
      <c r="AT64" s="200">
        <f t="shared" si="207"/>
        <v>0</v>
      </c>
      <c r="AU64" s="200">
        <f t="shared" si="207"/>
        <v>0</v>
      </c>
      <c r="AV64" s="200">
        <f t="shared" si="91"/>
        <v>355300716</v>
      </c>
      <c r="AW64" s="200">
        <f t="shared" si="92"/>
        <v>283223655.26999998</v>
      </c>
      <c r="AX64" s="200">
        <f t="shared" si="93"/>
        <v>91523007</v>
      </c>
      <c r="AY64" s="200">
        <f t="shared" si="94"/>
        <v>91263621</v>
      </c>
      <c r="AZ64" s="199"/>
      <c r="BB64" s="82"/>
    </row>
    <row r="65" spans="1:54" ht="25.5" customHeight="1" thickTop="1" thickBot="1" x14ac:dyDescent="0.3">
      <c r="A65" s="81"/>
      <c r="B65" s="69" t="str">
        <f>+'Anexo 5.2. informe Gastos'!G102</f>
        <v>PROYECTO 320401: INFORMACIÓN Y CONOCIMIENTO AMBIENTAL</v>
      </c>
      <c r="C65" s="202">
        <f>SUM(C66:C67)</f>
        <v>355300716</v>
      </c>
      <c r="D65" s="202">
        <f t="shared" ref="D65:AQ65" si="208">SUM(D66:D67)</f>
        <v>0</v>
      </c>
      <c r="E65" s="202">
        <f t="shared" si="208"/>
        <v>0</v>
      </c>
      <c r="F65" s="202">
        <f t="shared" si="208"/>
        <v>0</v>
      </c>
      <c r="G65" s="202">
        <f t="shared" si="208"/>
        <v>0</v>
      </c>
      <c r="H65" s="202">
        <f t="shared" si="208"/>
        <v>0</v>
      </c>
      <c r="I65" s="202">
        <f t="shared" si="208"/>
        <v>0</v>
      </c>
      <c r="J65" s="202">
        <f t="shared" si="208"/>
        <v>0</v>
      </c>
      <c r="K65" s="202">
        <f t="shared" si="208"/>
        <v>0</v>
      </c>
      <c r="L65" s="202">
        <f t="shared" si="208"/>
        <v>0</v>
      </c>
      <c r="M65" s="202">
        <f t="shared" si="208"/>
        <v>0</v>
      </c>
      <c r="N65" s="202">
        <f t="shared" si="208"/>
        <v>0</v>
      </c>
      <c r="O65" s="202">
        <f t="shared" si="208"/>
        <v>0</v>
      </c>
      <c r="P65" s="202">
        <f t="shared" si="208"/>
        <v>0</v>
      </c>
      <c r="Q65" s="202">
        <f t="shared" si="208"/>
        <v>0</v>
      </c>
      <c r="R65" s="202">
        <f t="shared" si="208"/>
        <v>0</v>
      </c>
      <c r="S65" s="202">
        <f t="shared" si="208"/>
        <v>0</v>
      </c>
      <c r="T65" s="202">
        <f t="shared" si="208"/>
        <v>0</v>
      </c>
      <c r="U65" s="202">
        <f t="shared" si="208"/>
        <v>0</v>
      </c>
      <c r="V65" s="202">
        <f t="shared" si="208"/>
        <v>0</v>
      </c>
      <c r="W65" s="202">
        <f t="shared" si="208"/>
        <v>0</v>
      </c>
      <c r="X65" s="202">
        <f t="shared" si="208"/>
        <v>329977569</v>
      </c>
      <c r="Y65" s="202">
        <f t="shared" si="208"/>
        <v>257900508.27000001</v>
      </c>
      <c r="Z65" s="202">
        <f t="shared" si="208"/>
        <v>91523007</v>
      </c>
      <c r="AA65" s="202">
        <f t="shared" si="208"/>
        <v>91263621</v>
      </c>
      <c r="AB65" s="202">
        <f t="shared" si="208"/>
        <v>0</v>
      </c>
      <c r="AC65" s="202">
        <f t="shared" si="208"/>
        <v>0</v>
      </c>
      <c r="AD65" s="202">
        <f t="shared" si="208"/>
        <v>0</v>
      </c>
      <c r="AE65" s="202">
        <f t="shared" si="208"/>
        <v>0</v>
      </c>
      <c r="AF65" s="202">
        <f t="shared" si="208"/>
        <v>14940657</v>
      </c>
      <c r="AG65" s="202">
        <f t="shared" si="208"/>
        <v>14940657</v>
      </c>
      <c r="AH65" s="202">
        <f t="shared" si="208"/>
        <v>0</v>
      </c>
      <c r="AI65" s="202">
        <f t="shared" si="208"/>
        <v>0</v>
      </c>
      <c r="AJ65" s="202">
        <f t="shared" si="208"/>
        <v>10382490</v>
      </c>
      <c r="AK65" s="202">
        <f t="shared" si="208"/>
        <v>10382490</v>
      </c>
      <c r="AL65" s="202">
        <f t="shared" si="208"/>
        <v>0</v>
      </c>
      <c r="AM65" s="202">
        <f t="shared" si="208"/>
        <v>0</v>
      </c>
      <c r="AN65" s="202">
        <f t="shared" si="208"/>
        <v>0</v>
      </c>
      <c r="AO65" s="202">
        <f t="shared" si="208"/>
        <v>0</v>
      </c>
      <c r="AP65" s="202">
        <f t="shared" si="208"/>
        <v>0</v>
      </c>
      <c r="AQ65" s="202">
        <f t="shared" si="208"/>
        <v>0</v>
      </c>
      <c r="AR65" s="202">
        <f t="shared" ref="AR65:AU65" si="209">SUM(AR66:AR67)</f>
        <v>0</v>
      </c>
      <c r="AS65" s="202">
        <f t="shared" si="209"/>
        <v>0</v>
      </c>
      <c r="AT65" s="202">
        <f t="shared" si="209"/>
        <v>0</v>
      </c>
      <c r="AU65" s="202">
        <f t="shared" si="209"/>
        <v>0</v>
      </c>
      <c r="AV65" s="71">
        <f t="shared" si="91"/>
        <v>355300716</v>
      </c>
      <c r="AW65" s="71">
        <f t="shared" si="92"/>
        <v>283223655.26999998</v>
      </c>
      <c r="AX65" s="71">
        <f t="shared" si="93"/>
        <v>91523007</v>
      </c>
      <c r="AY65" s="71">
        <f t="shared" si="94"/>
        <v>91263621</v>
      </c>
      <c r="AZ65" s="203"/>
      <c r="BB65" s="82"/>
    </row>
    <row r="66" spans="1:54" ht="27" thickTop="1" thickBot="1" x14ac:dyDescent="0.3">
      <c r="A66" s="87" t="s">
        <v>859</v>
      </c>
      <c r="B66" s="85" t="s">
        <v>860</v>
      </c>
      <c r="C66" s="204">
        <v>287387818</v>
      </c>
      <c r="D66" s="204"/>
      <c r="E66" s="204"/>
      <c r="F66" s="204"/>
      <c r="G66" s="204"/>
      <c r="H66" s="204"/>
      <c r="I66" s="204"/>
      <c r="J66" s="204"/>
      <c r="K66" s="204"/>
      <c r="L66" s="204"/>
      <c r="M66" s="204"/>
      <c r="N66" s="204"/>
      <c r="O66" s="204"/>
      <c r="P66" s="204"/>
      <c r="Q66" s="204"/>
      <c r="R66" s="204"/>
      <c r="S66" s="204"/>
      <c r="T66" s="204"/>
      <c r="U66" s="204"/>
      <c r="V66" s="204"/>
      <c r="W66" s="204"/>
      <c r="X66" s="204">
        <v>262064671</v>
      </c>
      <c r="Y66" s="204">
        <v>189987610.27000001</v>
      </c>
      <c r="Z66" s="204">
        <v>72134783</v>
      </c>
      <c r="AA66" s="204">
        <v>71937241</v>
      </c>
      <c r="AB66" s="204"/>
      <c r="AC66" s="204"/>
      <c r="AD66" s="204"/>
      <c r="AE66" s="204"/>
      <c r="AF66" s="204">
        <v>14940657</v>
      </c>
      <c r="AG66" s="204">
        <v>14940657</v>
      </c>
      <c r="AH66" s="204"/>
      <c r="AI66" s="204"/>
      <c r="AJ66" s="204">
        <v>10382490</v>
      </c>
      <c r="AK66" s="204">
        <v>10382490</v>
      </c>
      <c r="AL66" s="204"/>
      <c r="AM66" s="204"/>
      <c r="AN66" s="204"/>
      <c r="AO66" s="204"/>
      <c r="AP66" s="204"/>
      <c r="AQ66" s="204"/>
      <c r="AR66" s="204"/>
      <c r="AS66" s="204"/>
      <c r="AT66" s="204"/>
      <c r="AU66" s="204"/>
      <c r="AV66" s="204">
        <f t="shared" si="91"/>
        <v>287387818</v>
      </c>
      <c r="AW66" s="204">
        <f t="shared" si="92"/>
        <v>215310757.27000001</v>
      </c>
      <c r="AX66" s="204">
        <f t="shared" si="93"/>
        <v>72134783</v>
      </c>
      <c r="AY66" s="204">
        <f t="shared" si="94"/>
        <v>71937241</v>
      </c>
      <c r="AZ66" s="199"/>
      <c r="BB66" s="82"/>
    </row>
    <row r="67" spans="1:54" ht="14.25" thickTop="1" thickBot="1" x14ac:dyDescent="0.3">
      <c r="A67" s="87" t="s">
        <v>861</v>
      </c>
      <c r="B67" s="85" t="s">
        <v>862</v>
      </c>
      <c r="C67" s="204">
        <v>67912898</v>
      </c>
      <c r="D67" s="204"/>
      <c r="E67" s="204"/>
      <c r="F67" s="204"/>
      <c r="G67" s="204"/>
      <c r="H67" s="204"/>
      <c r="I67" s="204"/>
      <c r="J67" s="204"/>
      <c r="K67" s="204"/>
      <c r="L67" s="204"/>
      <c r="M67" s="204"/>
      <c r="N67" s="204"/>
      <c r="O67" s="204"/>
      <c r="P67" s="204"/>
      <c r="Q67" s="204"/>
      <c r="R67" s="204"/>
      <c r="S67" s="204"/>
      <c r="T67" s="204"/>
      <c r="U67" s="204"/>
      <c r="V67" s="204"/>
      <c r="W67" s="204"/>
      <c r="X67" s="204">
        <v>67912898</v>
      </c>
      <c r="Y67" s="204">
        <v>67912898</v>
      </c>
      <c r="Z67" s="204">
        <v>19388224</v>
      </c>
      <c r="AA67" s="204">
        <v>19326380</v>
      </c>
      <c r="AB67" s="204"/>
      <c r="AC67" s="204"/>
      <c r="AD67" s="204"/>
      <c r="AE67" s="204"/>
      <c r="AF67" s="204"/>
      <c r="AG67" s="204"/>
      <c r="AH67" s="204"/>
      <c r="AI67" s="204"/>
      <c r="AJ67" s="204"/>
      <c r="AK67" s="204"/>
      <c r="AL67" s="204"/>
      <c r="AM67" s="204"/>
      <c r="AN67" s="204"/>
      <c r="AO67" s="204"/>
      <c r="AP67" s="204"/>
      <c r="AQ67" s="204"/>
      <c r="AR67" s="204"/>
      <c r="AS67" s="204"/>
      <c r="AT67" s="204"/>
      <c r="AU67" s="204"/>
      <c r="AV67" s="204">
        <f t="shared" si="91"/>
        <v>67912898</v>
      </c>
      <c r="AW67" s="204">
        <f t="shared" si="92"/>
        <v>67912898</v>
      </c>
      <c r="AX67" s="204">
        <f t="shared" si="93"/>
        <v>19388224</v>
      </c>
      <c r="AY67" s="204">
        <f t="shared" si="94"/>
        <v>19326380</v>
      </c>
      <c r="AZ67" s="199"/>
      <c r="BB67" s="82"/>
    </row>
    <row r="68" spans="1:54" ht="14.25" thickTop="1" thickBot="1" x14ac:dyDescent="0.3">
      <c r="A68" s="81"/>
      <c r="B68" s="68" t="str">
        <f>+'Anexo 5.2. informe Gastos'!G105</f>
        <v>ORDENAMIENTO AMBIENTAL TERRITORIAL</v>
      </c>
      <c r="C68" s="200">
        <f>+C69+C72+C75</f>
        <v>4147640207</v>
      </c>
      <c r="D68" s="200">
        <f t="shared" ref="D68" si="210">+D69+D72+D75</f>
        <v>0</v>
      </c>
      <c r="E68" s="200">
        <f t="shared" ref="E68" si="211">+E69+E72+E75</f>
        <v>0</v>
      </c>
      <c r="F68" s="200">
        <f t="shared" ref="F68" si="212">+F69+F72+F75</f>
        <v>0</v>
      </c>
      <c r="G68" s="200">
        <f t="shared" ref="G68" si="213">+G69+G72+G75</f>
        <v>0</v>
      </c>
      <c r="H68" s="200">
        <f t="shared" ref="H68" si="214">+H69+H72+H75</f>
        <v>2732035898</v>
      </c>
      <c r="I68" s="200">
        <f t="shared" ref="I68" si="215">+I69+I72+I75</f>
        <v>314044536</v>
      </c>
      <c r="J68" s="200">
        <f t="shared" ref="J68" si="216">+J69+J72+J75</f>
        <v>0</v>
      </c>
      <c r="K68" s="200">
        <f t="shared" ref="K68" si="217">+K69+K72+K75</f>
        <v>0</v>
      </c>
      <c r="L68" s="200">
        <f t="shared" ref="L68" si="218">+L69+L72+L75</f>
        <v>0</v>
      </c>
      <c r="M68" s="200">
        <f t="shared" ref="M68" si="219">+M69+M72+M75</f>
        <v>0</v>
      </c>
      <c r="N68" s="200">
        <f t="shared" ref="N68" si="220">+N69+N72+N75</f>
        <v>0</v>
      </c>
      <c r="O68" s="200">
        <f t="shared" ref="O68" si="221">+O69+O72+O75</f>
        <v>0</v>
      </c>
      <c r="P68" s="200">
        <f t="shared" ref="P68" si="222">+P69+P72+P75</f>
        <v>0</v>
      </c>
      <c r="Q68" s="200">
        <f t="shared" ref="Q68" si="223">+Q69+Q72+Q75</f>
        <v>0</v>
      </c>
      <c r="R68" s="200">
        <f t="shared" ref="R68" si="224">+R69+R72+R75</f>
        <v>0</v>
      </c>
      <c r="S68" s="200">
        <f t="shared" ref="S68" si="225">+S69+S72+S75</f>
        <v>0</v>
      </c>
      <c r="T68" s="200">
        <f t="shared" ref="T68" si="226">+T69+T72+T75</f>
        <v>0</v>
      </c>
      <c r="U68" s="200">
        <f t="shared" ref="U68" si="227">+U69+U72+U75</f>
        <v>0</v>
      </c>
      <c r="V68" s="200">
        <f t="shared" ref="V68" si="228">+V69+V72+V75</f>
        <v>0</v>
      </c>
      <c r="W68" s="200">
        <f t="shared" ref="W68" si="229">+W69+W72+W75</f>
        <v>0</v>
      </c>
      <c r="X68" s="200">
        <f t="shared" ref="X68" si="230">+X69+X72+X75</f>
        <v>1415604309</v>
      </c>
      <c r="Y68" s="200">
        <f t="shared" ref="Y68" si="231">+Y69+Y72+Y75</f>
        <v>1069064131</v>
      </c>
      <c r="Z68" s="200">
        <f t="shared" ref="Z68" si="232">+Z69+Z72+Z75</f>
        <v>410555127</v>
      </c>
      <c r="AA68" s="200">
        <f t="shared" ref="AA68" si="233">+AA69+AA72+AA75</f>
        <v>397922932</v>
      </c>
      <c r="AB68" s="200">
        <f t="shared" ref="AB68" si="234">+AB69+AB72+AB75</f>
        <v>0</v>
      </c>
      <c r="AC68" s="200">
        <f t="shared" ref="AC68" si="235">+AC69+AC72+AC75</f>
        <v>0</v>
      </c>
      <c r="AD68" s="200">
        <f t="shared" ref="AD68" si="236">+AD69+AD72+AD75</f>
        <v>0</v>
      </c>
      <c r="AE68" s="200">
        <f t="shared" ref="AE68" si="237">+AE69+AE72+AE75</f>
        <v>0</v>
      </c>
      <c r="AF68" s="200">
        <f t="shared" ref="AF68" si="238">+AF69+AF72+AF75</f>
        <v>0</v>
      </c>
      <c r="AG68" s="200">
        <f t="shared" ref="AG68" si="239">+AG69+AG72+AG75</f>
        <v>0</v>
      </c>
      <c r="AH68" s="200">
        <f t="shared" ref="AH68" si="240">+AH69+AH72+AH75</f>
        <v>0</v>
      </c>
      <c r="AI68" s="200">
        <f t="shared" ref="AI68" si="241">+AI69+AI72+AI75</f>
        <v>0</v>
      </c>
      <c r="AJ68" s="200">
        <f t="shared" ref="AJ68" si="242">+AJ69+AJ72+AJ75</f>
        <v>0</v>
      </c>
      <c r="AK68" s="200">
        <f t="shared" ref="AK68" si="243">+AK69+AK72+AK75</f>
        <v>0</v>
      </c>
      <c r="AL68" s="200">
        <f t="shared" ref="AL68" si="244">+AL69+AL72+AL75</f>
        <v>0</v>
      </c>
      <c r="AM68" s="200">
        <f t="shared" ref="AM68" si="245">+AM69+AM72+AM75</f>
        <v>0</v>
      </c>
      <c r="AN68" s="200">
        <f t="shared" ref="AN68" si="246">+AN69+AN72+AN75</f>
        <v>0</v>
      </c>
      <c r="AO68" s="200">
        <f t="shared" ref="AO68" si="247">+AO69+AO72+AO75</f>
        <v>0</v>
      </c>
      <c r="AP68" s="200">
        <f t="shared" ref="AP68" si="248">+AP69+AP72+AP75</f>
        <v>0</v>
      </c>
      <c r="AQ68" s="200">
        <f t="shared" ref="AQ68" si="249">+AQ69+AQ72+AQ75</f>
        <v>0</v>
      </c>
      <c r="AR68" s="200">
        <f t="shared" ref="AR68" si="250">+AR69+AR72+AR75</f>
        <v>0</v>
      </c>
      <c r="AS68" s="200">
        <f t="shared" ref="AS68" si="251">+AS69+AS72+AS75</f>
        <v>0</v>
      </c>
      <c r="AT68" s="200">
        <f t="shared" ref="AT68" si="252">+AT69+AT72+AT75</f>
        <v>0</v>
      </c>
      <c r="AU68" s="200">
        <f t="shared" ref="AU68" si="253">+AU69+AU72+AU75</f>
        <v>0</v>
      </c>
      <c r="AV68" s="200">
        <f t="shared" si="91"/>
        <v>4147640207</v>
      </c>
      <c r="AW68" s="200">
        <f t="shared" si="92"/>
        <v>1383108667</v>
      </c>
      <c r="AX68" s="200">
        <f t="shared" si="93"/>
        <v>410555127</v>
      </c>
      <c r="AY68" s="200">
        <f t="shared" si="94"/>
        <v>397922932</v>
      </c>
      <c r="AZ68" s="199"/>
      <c r="BB68" s="82"/>
    </row>
    <row r="69" spans="1:54" ht="27" thickTop="1" thickBot="1" x14ac:dyDescent="0.3">
      <c r="A69" s="81"/>
      <c r="B69" s="69" t="str">
        <f>+'Anexo 5.2. informe Gastos'!G106</f>
        <v>PROYECTO 320501: FORTALECIMIENTO DE LOS PROCESOS DE ORDENAMIENTO Y PLANIFICACIÓN TERRITORIAL</v>
      </c>
      <c r="C69" s="202">
        <f>SUM(C70:C71)</f>
        <v>424219601</v>
      </c>
      <c r="D69" s="202">
        <f t="shared" ref="D69" si="254">SUM(D70:D71)</f>
        <v>0</v>
      </c>
      <c r="E69" s="202">
        <f t="shared" ref="E69" si="255">SUM(E70:E71)</f>
        <v>0</v>
      </c>
      <c r="F69" s="202">
        <f t="shared" ref="F69" si="256">SUM(F70:F71)</f>
        <v>0</v>
      </c>
      <c r="G69" s="202">
        <f t="shared" ref="G69" si="257">SUM(G70:G71)</f>
        <v>0</v>
      </c>
      <c r="H69" s="202">
        <f t="shared" ref="H69" si="258">SUM(H70:H71)</f>
        <v>50000000</v>
      </c>
      <c r="I69" s="202">
        <f t="shared" ref="I69" si="259">SUM(I70:I71)</f>
        <v>0</v>
      </c>
      <c r="J69" s="202">
        <f t="shared" ref="J69" si="260">SUM(J70:J71)</f>
        <v>0</v>
      </c>
      <c r="K69" s="202">
        <f t="shared" ref="K69" si="261">SUM(K70:K71)</f>
        <v>0</v>
      </c>
      <c r="L69" s="202">
        <f t="shared" ref="L69" si="262">SUM(L70:L71)</f>
        <v>0</v>
      </c>
      <c r="M69" s="202">
        <f t="shared" ref="M69" si="263">SUM(M70:M71)</f>
        <v>0</v>
      </c>
      <c r="N69" s="202">
        <f t="shared" ref="N69" si="264">SUM(N70:N71)</f>
        <v>0</v>
      </c>
      <c r="O69" s="202">
        <f t="shared" ref="O69" si="265">SUM(O70:O71)</f>
        <v>0</v>
      </c>
      <c r="P69" s="202">
        <f t="shared" ref="P69" si="266">SUM(P70:P71)</f>
        <v>0</v>
      </c>
      <c r="Q69" s="202">
        <f t="shared" ref="Q69" si="267">SUM(Q70:Q71)</f>
        <v>0</v>
      </c>
      <c r="R69" s="202">
        <f t="shared" ref="R69" si="268">SUM(R70:R71)</f>
        <v>0</v>
      </c>
      <c r="S69" s="202">
        <f t="shared" ref="S69" si="269">SUM(S70:S71)</f>
        <v>0</v>
      </c>
      <c r="T69" s="202">
        <f t="shared" ref="T69" si="270">SUM(T70:T71)</f>
        <v>0</v>
      </c>
      <c r="U69" s="202">
        <f t="shared" ref="U69" si="271">SUM(U70:U71)</f>
        <v>0</v>
      </c>
      <c r="V69" s="202">
        <f t="shared" ref="V69" si="272">SUM(V70:V71)</f>
        <v>0</v>
      </c>
      <c r="W69" s="202">
        <f t="shared" ref="W69" si="273">SUM(W70:W71)</f>
        <v>0</v>
      </c>
      <c r="X69" s="202">
        <f t="shared" ref="X69" si="274">SUM(X70:X71)</f>
        <v>374219601</v>
      </c>
      <c r="Y69" s="202">
        <f t="shared" ref="Y69" si="275">SUM(Y70:Y71)</f>
        <v>262082569</v>
      </c>
      <c r="Z69" s="202">
        <f t="shared" ref="Z69" si="276">SUM(Z70:Z71)</f>
        <v>119436724</v>
      </c>
      <c r="AA69" s="202">
        <f t="shared" ref="AA69" si="277">SUM(AA70:AA71)</f>
        <v>116673210</v>
      </c>
      <c r="AB69" s="202">
        <f t="shared" ref="AB69" si="278">SUM(AB70:AB71)</f>
        <v>0</v>
      </c>
      <c r="AC69" s="202">
        <f t="shared" ref="AC69" si="279">SUM(AC70:AC71)</f>
        <v>0</v>
      </c>
      <c r="AD69" s="202">
        <f t="shared" ref="AD69" si="280">SUM(AD70:AD71)</f>
        <v>0</v>
      </c>
      <c r="AE69" s="202">
        <f t="shared" ref="AE69" si="281">SUM(AE70:AE71)</f>
        <v>0</v>
      </c>
      <c r="AF69" s="202">
        <f t="shared" ref="AF69" si="282">SUM(AF70:AF71)</f>
        <v>0</v>
      </c>
      <c r="AG69" s="202">
        <f t="shared" ref="AG69" si="283">SUM(AG70:AG71)</f>
        <v>0</v>
      </c>
      <c r="AH69" s="202">
        <f t="shared" ref="AH69" si="284">SUM(AH70:AH71)</f>
        <v>0</v>
      </c>
      <c r="AI69" s="202">
        <f t="shared" ref="AI69" si="285">SUM(AI70:AI71)</f>
        <v>0</v>
      </c>
      <c r="AJ69" s="202">
        <f t="shared" ref="AJ69" si="286">SUM(AJ70:AJ71)</f>
        <v>0</v>
      </c>
      <c r="AK69" s="202">
        <f t="shared" ref="AK69" si="287">SUM(AK70:AK71)</f>
        <v>0</v>
      </c>
      <c r="AL69" s="202">
        <f t="shared" ref="AL69" si="288">SUM(AL70:AL71)</f>
        <v>0</v>
      </c>
      <c r="AM69" s="202">
        <f t="shared" ref="AM69" si="289">SUM(AM70:AM71)</f>
        <v>0</v>
      </c>
      <c r="AN69" s="202">
        <f t="shared" ref="AN69" si="290">SUM(AN70:AN71)</f>
        <v>0</v>
      </c>
      <c r="AO69" s="202">
        <f t="shared" ref="AO69" si="291">SUM(AO70:AO71)</f>
        <v>0</v>
      </c>
      <c r="AP69" s="202">
        <f t="shared" ref="AP69" si="292">SUM(AP70:AP71)</f>
        <v>0</v>
      </c>
      <c r="AQ69" s="202">
        <f t="shared" ref="AQ69" si="293">SUM(AQ70:AQ71)</f>
        <v>0</v>
      </c>
      <c r="AR69" s="202">
        <f t="shared" ref="AR69" si="294">SUM(AR70:AR71)</f>
        <v>0</v>
      </c>
      <c r="AS69" s="202">
        <f t="shared" ref="AS69" si="295">SUM(AS70:AS71)</f>
        <v>0</v>
      </c>
      <c r="AT69" s="202">
        <f t="shared" ref="AT69" si="296">SUM(AT70:AT71)</f>
        <v>0</v>
      </c>
      <c r="AU69" s="202">
        <f t="shared" ref="AU69" si="297">SUM(AU70:AU71)</f>
        <v>0</v>
      </c>
      <c r="AV69" s="71">
        <f t="shared" si="91"/>
        <v>424219601</v>
      </c>
      <c r="AW69" s="71">
        <f t="shared" si="92"/>
        <v>262082569</v>
      </c>
      <c r="AX69" s="71">
        <f t="shared" si="93"/>
        <v>119436724</v>
      </c>
      <c r="AY69" s="71">
        <f t="shared" si="94"/>
        <v>116673210</v>
      </c>
      <c r="AZ69" s="199"/>
      <c r="BB69" s="82"/>
    </row>
    <row r="70" spans="1:54" ht="24.75" customHeight="1" thickTop="1" thickBot="1" x14ac:dyDescent="0.3">
      <c r="A70" s="87" t="s">
        <v>867</v>
      </c>
      <c r="B70" s="85" t="s">
        <v>868</v>
      </c>
      <c r="C70" s="204">
        <v>315425338</v>
      </c>
      <c r="D70" s="204"/>
      <c r="E70" s="204"/>
      <c r="F70" s="204"/>
      <c r="G70" s="204"/>
      <c r="H70" s="204">
        <v>50000000</v>
      </c>
      <c r="I70" s="204"/>
      <c r="J70" s="204"/>
      <c r="K70" s="204"/>
      <c r="L70" s="204"/>
      <c r="M70" s="204"/>
      <c r="N70" s="204"/>
      <c r="O70" s="204"/>
      <c r="P70" s="204"/>
      <c r="Q70" s="204"/>
      <c r="R70" s="204"/>
      <c r="S70" s="204"/>
      <c r="T70" s="204"/>
      <c r="U70" s="204"/>
      <c r="V70" s="204"/>
      <c r="W70" s="204"/>
      <c r="X70" s="204">
        <v>265425338</v>
      </c>
      <c r="Y70" s="204">
        <v>211379336</v>
      </c>
      <c r="Z70" s="204">
        <v>74722831</v>
      </c>
      <c r="AA70" s="204">
        <v>74470893</v>
      </c>
      <c r="AB70" s="204"/>
      <c r="AC70" s="204"/>
      <c r="AD70" s="204"/>
      <c r="AE70" s="204"/>
      <c r="AF70" s="204"/>
      <c r="AG70" s="204"/>
      <c r="AH70" s="204"/>
      <c r="AI70" s="204"/>
      <c r="AJ70" s="204"/>
      <c r="AK70" s="204"/>
      <c r="AL70" s="204"/>
      <c r="AM70" s="204"/>
      <c r="AN70" s="204"/>
      <c r="AO70" s="204"/>
      <c r="AP70" s="204"/>
      <c r="AQ70" s="204"/>
      <c r="AR70" s="204"/>
      <c r="AS70" s="204"/>
      <c r="AT70" s="204"/>
      <c r="AU70" s="204"/>
      <c r="AV70" s="204">
        <f t="shared" si="91"/>
        <v>315425338</v>
      </c>
      <c r="AW70" s="204">
        <f t="shared" si="92"/>
        <v>211379336</v>
      </c>
      <c r="AX70" s="204">
        <f t="shared" si="93"/>
        <v>74722831</v>
      </c>
      <c r="AY70" s="204">
        <f t="shared" si="94"/>
        <v>74470893</v>
      </c>
      <c r="AZ70" s="199"/>
      <c r="BB70" s="82"/>
    </row>
    <row r="71" spans="1:54" ht="14.25" thickTop="1" thickBot="1" x14ac:dyDescent="0.3">
      <c r="A71" s="87" t="s">
        <v>869</v>
      </c>
      <c r="B71" s="85" t="s">
        <v>764</v>
      </c>
      <c r="C71" s="204">
        <v>108794263</v>
      </c>
      <c r="D71" s="204"/>
      <c r="E71" s="204"/>
      <c r="F71" s="204"/>
      <c r="G71" s="204"/>
      <c r="H71" s="204"/>
      <c r="I71" s="204"/>
      <c r="J71" s="204"/>
      <c r="K71" s="204"/>
      <c r="L71" s="204"/>
      <c r="M71" s="204"/>
      <c r="N71" s="204"/>
      <c r="O71" s="204"/>
      <c r="P71" s="204"/>
      <c r="Q71" s="204"/>
      <c r="R71" s="204"/>
      <c r="S71" s="204"/>
      <c r="T71" s="204"/>
      <c r="U71" s="204"/>
      <c r="V71" s="204"/>
      <c r="W71" s="204"/>
      <c r="X71" s="204">
        <v>108794263</v>
      </c>
      <c r="Y71" s="204">
        <v>50703233</v>
      </c>
      <c r="Z71" s="204">
        <v>44713893</v>
      </c>
      <c r="AA71" s="204">
        <v>42202317</v>
      </c>
      <c r="AB71" s="204"/>
      <c r="AC71" s="204"/>
      <c r="AD71" s="204"/>
      <c r="AE71" s="204"/>
      <c r="AF71" s="204"/>
      <c r="AG71" s="204"/>
      <c r="AH71" s="204"/>
      <c r="AI71" s="204"/>
      <c r="AJ71" s="204"/>
      <c r="AK71" s="204"/>
      <c r="AL71" s="204"/>
      <c r="AM71" s="204"/>
      <c r="AN71" s="204"/>
      <c r="AO71" s="204"/>
      <c r="AP71" s="204"/>
      <c r="AQ71" s="204"/>
      <c r="AR71" s="204"/>
      <c r="AS71" s="204"/>
      <c r="AT71" s="204"/>
      <c r="AU71" s="204"/>
      <c r="AV71" s="204">
        <f t="shared" ref="AV71:AV90" si="298">+D71+H71+L71+P71+T71+X71+AB71+AF71+AJ71+AN71+AR71</f>
        <v>108794263</v>
      </c>
      <c r="AW71" s="204">
        <f t="shared" ref="AW71:AW89" si="299">+E71+I71+M71+Q71+U71+Y71+AC71+AG71+AK71+AO71+AS71</f>
        <v>50703233</v>
      </c>
      <c r="AX71" s="204">
        <f t="shared" ref="AX71:AX90" si="300">+F71+J71+N71+R71+V71+Z71+AD71+AH71+AL71+AP71+AT71</f>
        <v>44713893</v>
      </c>
      <c r="AY71" s="204">
        <f t="shared" ref="AY71:AY90" si="301">+G71+K71+O71+S71+W71+AA71+AE71+AI71+AM71+AQ71+AU71</f>
        <v>42202317</v>
      </c>
      <c r="AZ71" s="199"/>
      <c r="BB71" s="82"/>
    </row>
    <row r="72" spans="1:54" ht="14.25" thickTop="1" thickBot="1" x14ac:dyDescent="0.3">
      <c r="A72" s="81"/>
      <c r="B72" s="69" t="str">
        <f>+'Anexo 5.2. informe Gastos'!G109</f>
        <v>PROYECTO 320502: GESTIÓN DEL CONOCIMIENTO Y REDUCCIÓN DEL RIESGO DE DESASTRES</v>
      </c>
      <c r="C72" s="202">
        <f>SUM(C73:C74)</f>
        <v>3084447458</v>
      </c>
      <c r="D72" s="202">
        <f t="shared" ref="D72" si="302">SUM(D73:D74)</f>
        <v>0</v>
      </c>
      <c r="E72" s="202">
        <f t="shared" ref="E72" si="303">SUM(E73:E74)</f>
        <v>0</v>
      </c>
      <c r="F72" s="202">
        <f t="shared" ref="F72" si="304">SUM(F73:F74)</f>
        <v>0</v>
      </c>
      <c r="G72" s="202">
        <f t="shared" ref="G72" si="305">SUM(G73:G74)</f>
        <v>0</v>
      </c>
      <c r="H72" s="202">
        <f t="shared" ref="H72" si="306">SUM(H73:H74)</f>
        <v>2632035898</v>
      </c>
      <c r="I72" s="202">
        <f t="shared" ref="I72" si="307">SUM(I73:I74)</f>
        <v>264044536</v>
      </c>
      <c r="J72" s="202">
        <f t="shared" ref="J72" si="308">SUM(J73:J74)</f>
        <v>0</v>
      </c>
      <c r="K72" s="202">
        <f t="shared" ref="K72" si="309">SUM(K73:K74)</f>
        <v>0</v>
      </c>
      <c r="L72" s="202">
        <f t="shared" ref="L72" si="310">SUM(L73:L74)</f>
        <v>0</v>
      </c>
      <c r="M72" s="202">
        <f t="shared" ref="M72" si="311">SUM(M73:M74)</f>
        <v>0</v>
      </c>
      <c r="N72" s="202">
        <f t="shared" ref="N72" si="312">SUM(N73:N74)</f>
        <v>0</v>
      </c>
      <c r="O72" s="202">
        <f t="shared" ref="O72" si="313">SUM(O73:O74)</f>
        <v>0</v>
      </c>
      <c r="P72" s="202">
        <f t="shared" ref="P72" si="314">SUM(P73:P74)</f>
        <v>0</v>
      </c>
      <c r="Q72" s="202">
        <f t="shared" ref="Q72" si="315">SUM(Q73:Q74)</f>
        <v>0</v>
      </c>
      <c r="R72" s="202">
        <f t="shared" ref="R72" si="316">SUM(R73:R74)</f>
        <v>0</v>
      </c>
      <c r="S72" s="202">
        <f t="shared" ref="S72" si="317">SUM(S73:S74)</f>
        <v>0</v>
      </c>
      <c r="T72" s="202">
        <f t="shared" ref="T72" si="318">SUM(T73:T74)</f>
        <v>0</v>
      </c>
      <c r="U72" s="202">
        <f t="shared" ref="U72" si="319">SUM(U73:U74)</f>
        <v>0</v>
      </c>
      <c r="V72" s="202">
        <f t="shared" ref="V72" si="320">SUM(V73:V74)</f>
        <v>0</v>
      </c>
      <c r="W72" s="202">
        <f t="shared" ref="W72" si="321">SUM(W73:W74)</f>
        <v>0</v>
      </c>
      <c r="X72" s="202">
        <f t="shared" ref="X72" si="322">SUM(X73:X74)</f>
        <v>452411560</v>
      </c>
      <c r="Y72" s="202">
        <f t="shared" ref="Y72" si="323">SUM(Y73:Y74)</f>
        <v>335589887</v>
      </c>
      <c r="Z72" s="202">
        <f t="shared" ref="Z72" si="324">SUM(Z73:Z74)</f>
        <v>144064421</v>
      </c>
      <c r="AA72" s="202">
        <f t="shared" ref="AA72" si="325">SUM(AA73:AA74)</f>
        <v>143621195</v>
      </c>
      <c r="AB72" s="202">
        <f t="shared" ref="AB72" si="326">SUM(AB73:AB74)</f>
        <v>0</v>
      </c>
      <c r="AC72" s="202">
        <f t="shared" ref="AC72" si="327">SUM(AC73:AC74)</f>
        <v>0</v>
      </c>
      <c r="AD72" s="202">
        <f t="shared" ref="AD72" si="328">SUM(AD73:AD74)</f>
        <v>0</v>
      </c>
      <c r="AE72" s="202">
        <f t="shared" ref="AE72" si="329">SUM(AE73:AE74)</f>
        <v>0</v>
      </c>
      <c r="AF72" s="202">
        <f t="shared" ref="AF72" si="330">SUM(AF73:AF74)</f>
        <v>0</v>
      </c>
      <c r="AG72" s="202">
        <f t="shared" ref="AG72" si="331">SUM(AG73:AG74)</f>
        <v>0</v>
      </c>
      <c r="AH72" s="202">
        <f t="shared" ref="AH72" si="332">SUM(AH73:AH74)</f>
        <v>0</v>
      </c>
      <c r="AI72" s="202">
        <f t="shared" ref="AI72" si="333">SUM(AI73:AI74)</f>
        <v>0</v>
      </c>
      <c r="AJ72" s="202">
        <f t="shared" ref="AJ72" si="334">SUM(AJ73:AJ74)</f>
        <v>0</v>
      </c>
      <c r="AK72" s="202">
        <f t="shared" ref="AK72" si="335">SUM(AK73:AK74)</f>
        <v>0</v>
      </c>
      <c r="AL72" s="202">
        <f t="shared" ref="AL72" si="336">SUM(AL73:AL74)</f>
        <v>0</v>
      </c>
      <c r="AM72" s="202">
        <f t="shared" ref="AM72" si="337">SUM(AM73:AM74)</f>
        <v>0</v>
      </c>
      <c r="AN72" s="202">
        <f t="shared" ref="AN72" si="338">SUM(AN73:AN74)</f>
        <v>0</v>
      </c>
      <c r="AO72" s="202">
        <f t="shared" ref="AO72" si="339">SUM(AO73:AO74)</f>
        <v>0</v>
      </c>
      <c r="AP72" s="202">
        <f t="shared" ref="AP72" si="340">SUM(AP73:AP74)</f>
        <v>0</v>
      </c>
      <c r="AQ72" s="202">
        <f t="shared" ref="AQ72" si="341">SUM(AQ73:AQ74)</f>
        <v>0</v>
      </c>
      <c r="AR72" s="202">
        <f t="shared" ref="AR72" si="342">SUM(AR73:AR74)</f>
        <v>0</v>
      </c>
      <c r="AS72" s="202">
        <f t="shared" ref="AS72" si="343">SUM(AS73:AS74)</f>
        <v>0</v>
      </c>
      <c r="AT72" s="202">
        <f t="shared" ref="AT72" si="344">SUM(AT73:AT74)</f>
        <v>0</v>
      </c>
      <c r="AU72" s="202">
        <f t="shared" ref="AU72" si="345">SUM(AU73:AU74)</f>
        <v>0</v>
      </c>
      <c r="AV72" s="71">
        <f t="shared" si="298"/>
        <v>3084447458</v>
      </c>
      <c r="AW72" s="71">
        <f t="shared" si="299"/>
        <v>599634423</v>
      </c>
      <c r="AX72" s="71">
        <f t="shared" si="300"/>
        <v>144064421</v>
      </c>
      <c r="AY72" s="71">
        <f t="shared" si="301"/>
        <v>143621195</v>
      </c>
      <c r="AZ72" s="199"/>
      <c r="BB72" s="82"/>
    </row>
    <row r="73" spans="1:54" ht="29.25" customHeight="1" thickTop="1" thickBot="1" x14ac:dyDescent="0.3">
      <c r="A73" s="81" t="s">
        <v>872</v>
      </c>
      <c r="B73" s="70" t="s">
        <v>873</v>
      </c>
      <c r="C73" s="204">
        <v>721942950</v>
      </c>
      <c r="D73" s="204"/>
      <c r="E73" s="204"/>
      <c r="F73" s="204"/>
      <c r="G73" s="204"/>
      <c r="H73" s="204">
        <v>395347812</v>
      </c>
      <c r="I73" s="204">
        <v>264044536</v>
      </c>
      <c r="J73" s="204"/>
      <c r="K73" s="204"/>
      <c r="L73" s="204"/>
      <c r="M73" s="204"/>
      <c r="N73" s="204"/>
      <c r="O73" s="204"/>
      <c r="P73" s="204"/>
      <c r="Q73" s="204"/>
      <c r="R73" s="204"/>
      <c r="S73" s="204"/>
      <c r="T73" s="204"/>
      <c r="U73" s="204"/>
      <c r="V73" s="204"/>
      <c r="W73" s="204"/>
      <c r="X73" s="204">
        <v>326595138</v>
      </c>
      <c r="Y73" s="204">
        <v>313841274</v>
      </c>
      <c r="Z73" s="204">
        <v>139840660</v>
      </c>
      <c r="AA73" s="204">
        <v>139397434</v>
      </c>
      <c r="AB73" s="204"/>
      <c r="AC73" s="204"/>
      <c r="AD73" s="204"/>
      <c r="AE73" s="204"/>
      <c r="AF73" s="204"/>
      <c r="AG73" s="204"/>
      <c r="AH73" s="204"/>
      <c r="AI73" s="204"/>
      <c r="AJ73" s="204"/>
      <c r="AK73" s="204"/>
      <c r="AL73" s="204"/>
      <c r="AM73" s="204"/>
      <c r="AN73" s="204"/>
      <c r="AO73" s="204"/>
      <c r="AP73" s="204"/>
      <c r="AQ73" s="204"/>
      <c r="AR73" s="204"/>
      <c r="AS73" s="204"/>
      <c r="AT73" s="204"/>
      <c r="AU73" s="204"/>
      <c r="AV73" s="204">
        <f t="shared" si="298"/>
        <v>721942950</v>
      </c>
      <c r="AW73" s="204">
        <f t="shared" si="299"/>
        <v>577885810</v>
      </c>
      <c r="AX73" s="204">
        <f t="shared" si="300"/>
        <v>139840660</v>
      </c>
      <c r="AY73" s="204">
        <f t="shared" si="301"/>
        <v>139397434</v>
      </c>
      <c r="AZ73" s="199"/>
      <c r="BB73" s="82"/>
    </row>
    <row r="74" spans="1:54" ht="27" customHeight="1" thickTop="1" thickBot="1" x14ac:dyDescent="0.3">
      <c r="A74" s="81" t="s">
        <v>874</v>
      </c>
      <c r="B74" s="70" t="s">
        <v>875</v>
      </c>
      <c r="C74" s="204">
        <v>2362504508</v>
      </c>
      <c r="D74" s="204"/>
      <c r="E74" s="204"/>
      <c r="F74" s="204"/>
      <c r="G74" s="204"/>
      <c r="H74" s="204">
        <v>2236688086</v>
      </c>
      <c r="I74" s="204"/>
      <c r="J74" s="204"/>
      <c r="K74" s="204"/>
      <c r="L74" s="204"/>
      <c r="M74" s="204"/>
      <c r="N74" s="204"/>
      <c r="O74" s="204"/>
      <c r="P74" s="204"/>
      <c r="Q74" s="204"/>
      <c r="R74" s="204"/>
      <c r="S74" s="204"/>
      <c r="T74" s="204"/>
      <c r="U74" s="204"/>
      <c r="V74" s="204"/>
      <c r="W74" s="204"/>
      <c r="X74" s="204">
        <v>125816422</v>
      </c>
      <c r="Y74" s="204">
        <v>21748613</v>
      </c>
      <c r="Z74" s="204">
        <v>4223761</v>
      </c>
      <c r="AA74" s="204">
        <v>4223761</v>
      </c>
      <c r="AB74" s="204"/>
      <c r="AC74" s="204"/>
      <c r="AD74" s="204"/>
      <c r="AE74" s="204"/>
      <c r="AF74" s="204"/>
      <c r="AG74" s="204"/>
      <c r="AH74" s="204"/>
      <c r="AI74" s="204"/>
      <c r="AJ74" s="204"/>
      <c r="AK74" s="204"/>
      <c r="AL74" s="204"/>
      <c r="AM74" s="204"/>
      <c r="AN74" s="204"/>
      <c r="AO74" s="204"/>
      <c r="AP74" s="204"/>
      <c r="AQ74" s="204"/>
      <c r="AR74" s="204"/>
      <c r="AS74" s="204"/>
      <c r="AT74" s="204"/>
      <c r="AU74" s="204"/>
      <c r="AV74" s="204">
        <f t="shared" si="298"/>
        <v>2362504508</v>
      </c>
      <c r="AW74" s="204">
        <f t="shared" si="299"/>
        <v>21748613</v>
      </c>
      <c r="AX74" s="204">
        <f t="shared" si="300"/>
        <v>4223761</v>
      </c>
      <c r="AY74" s="204">
        <f t="shared" si="301"/>
        <v>4223761</v>
      </c>
      <c r="AZ74" s="199"/>
      <c r="BB74" s="82"/>
    </row>
    <row r="75" spans="1:54" ht="14.25" thickTop="1" thickBot="1" x14ac:dyDescent="0.3">
      <c r="A75" s="81"/>
      <c r="B75" s="69" t="str">
        <f>+'Anexo 5.2. informe Gastos'!G112</f>
        <v xml:space="preserve">PROYECTO 320503: GESTIÓN AMBIENTAL CON COMUNIDADES ÉTNICAS </v>
      </c>
      <c r="C75" s="202">
        <f t="shared" ref="C75" si="346">SUM(C76:C77)</f>
        <v>638973148</v>
      </c>
      <c r="D75" s="202">
        <f t="shared" ref="D75" si="347">SUM(D76:D77)</f>
        <v>0</v>
      </c>
      <c r="E75" s="202">
        <f t="shared" ref="E75" si="348">SUM(E76:E77)</f>
        <v>0</v>
      </c>
      <c r="F75" s="202">
        <f t="shared" ref="F75" si="349">SUM(F76:F77)</f>
        <v>0</v>
      </c>
      <c r="G75" s="202">
        <f t="shared" ref="G75" si="350">SUM(G76:G77)</f>
        <v>0</v>
      </c>
      <c r="H75" s="202">
        <f t="shared" ref="H75" si="351">SUM(H76:H77)</f>
        <v>50000000</v>
      </c>
      <c r="I75" s="202">
        <f t="shared" ref="I75" si="352">SUM(I76:I77)</f>
        <v>50000000</v>
      </c>
      <c r="J75" s="202">
        <f t="shared" ref="J75" si="353">SUM(J76:J77)</f>
        <v>0</v>
      </c>
      <c r="K75" s="202">
        <f t="shared" ref="K75" si="354">SUM(K76:K77)</f>
        <v>0</v>
      </c>
      <c r="L75" s="202">
        <f t="shared" ref="L75" si="355">SUM(L76:L77)</f>
        <v>0</v>
      </c>
      <c r="M75" s="202">
        <f t="shared" ref="M75" si="356">SUM(M76:M77)</f>
        <v>0</v>
      </c>
      <c r="N75" s="202">
        <f t="shared" ref="N75" si="357">SUM(N76:N77)</f>
        <v>0</v>
      </c>
      <c r="O75" s="202">
        <f t="shared" ref="O75" si="358">SUM(O76:O77)</f>
        <v>0</v>
      </c>
      <c r="P75" s="202">
        <f t="shared" ref="P75" si="359">SUM(P76:P77)</f>
        <v>0</v>
      </c>
      <c r="Q75" s="202">
        <f t="shared" ref="Q75" si="360">SUM(Q76:Q77)</f>
        <v>0</v>
      </c>
      <c r="R75" s="202">
        <f t="shared" ref="R75" si="361">SUM(R76:R77)</f>
        <v>0</v>
      </c>
      <c r="S75" s="202">
        <f t="shared" ref="S75" si="362">SUM(S76:S77)</f>
        <v>0</v>
      </c>
      <c r="T75" s="202">
        <f t="shared" ref="T75" si="363">SUM(T76:T77)</f>
        <v>0</v>
      </c>
      <c r="U75" s="202">
        <f t="shared" ref="U75" si="364">SUM(U76:U77)</f>
        <v>0</v>
      </c>
      <c r="V75" s="202">
        <f t="shared" ref="V75" si="365">SUM(V76:V77)</f>
        <v>0</v>
      </c>
      <c r="W75" s="202">
        <f t="shared" ref="W75" si="366">SUM(W76:W77)</f>
        <v>0</v>
      </c>
      <c r="X75" s="202">
        <f t="shared" ref="X75" si="367">SUM(X76:X77)</f>
        <v>588973148</v>
      </c>
      <c r="Y75" s="202">
        <f t="shared" ref="Y75" si="368">SUM(Y76:Y77)</f>
        <v>471391675</v>
      </c>
      <c r="Z75" s="202">
        <f t="shared" ref="Z75" si="369">SUM(Z76:Z77)</f>
        <v>147053982</v>
      </c>
      <c r="AA75" s="202">
        <f t="shared" ref="AA75" si="370">SUM(AA76:AA77)</f>
        <v>137628527</v>
      </c>
      <c r="AB75" s="202">
        <f t="shared" ref="AB75" si="371">SUM(AB76:AB77)</f>
        <v>0</v>
      </c>
      <c r="AC75" s="202">
        <f t="shared" ref="AC75" si="372">SUM(AC76:AC77)</f>
        <v>0</v>
      </c>
      <c r="AD75" s="202">
        <f t="shared" ref="AD75" si="373">SUM(AD76:AD77)</f>
        <v>0</v>
      </c>
      <c r="AE75" s="202">
        <f t="shared" ref="AE75" si="374">SUM(AE76:AE77)</f>
        <v>0</v>
      </c>
      <c r="AF75" s="202">
        <f t="shared" ref="AF75" si="375">SUM(AF76:AF77)</f>
        <v>0</v>
      </c>
      <c r="AG75" s="202">
        <f t="shared" ref="AG75" si="376">SUM(AG76:AG77)</f>
        <v>0</v>
      </c>
      <c r="AH75" s="202">
        <f t="shared" ref="AH75" si="377">SUM(AH76:AH77)</f>
        <v>0</v>
      </c>
      <c r="AI75" s="202">
        <f t="shared" ref="AI75" si="378">SUM(AI76:AI77)</f>
        <v>0</v>
      </c>
      <c r="AJ75" s="202">
        <f t="shared" ref="AJ75" si="379">SUM(AJ76:AJ77)</f>
        <v>0</v>
      </c>
      <c r="AK75" s="202">
        <f t="shared" ref="AK75" si="380">SUM(AK76:AK77)</f>
        <v>0</v>
      </c>
      <c r="AL75" s="202">
        <f t="shared" ref="AL75" si="381">SUM(AL76:AL77)</f>
        <v>0</v>
      </c>
      <c r="AM75" s="202">
        <f t="shared" ref="AM75" si="382">SUM(AM76:AM77)</f>
        <v>0</v>
      </c>
      <c r="AN75" s="202">
        <f t="shared" ref="AN75" si="383">SUM(AN76:AN77)</f>
        <v>0</v>
      </c>
      <c r="AO75" s="202">
        <f t="shared" ref="AO75" si="384">SUM(AO76:AO77)</f>
        <v>0</v>
      </c>
      <c r="AP75" s="202">
        <f t="shared" ref="AP75" si="385">SUM(AP76:AP77)</f>
        <v>0</v>
      </c>
      <c r="AQ75" s="202">
        <f t="shared" ref="AQ75" si="386">SUM(AQ76:AQ77)</f>
        <v>0</v>
      </c>
      <c r="AR75" s="202">
        <f t="shared" ref="AR75" si="387">SUM(AR76:AR77)</f>
        <v>0</v>
      </c>
      <c r="AS75" s="202">
        <f t="shared" ref="AS75" si="388">SUM(AS76:AS77)</f>
        <v>0</v>
      </c>
      <c r="AT75" s="202">
        <f t="shared" ref="AT75" si="389">SUM(AT76:AT77)</f>
        <v>0</v>
      </c>
      <c r="AU75" s="202">
        <f t="shared" ref="AU75" si="390">SUM(AU76:AU77)</f>
        <v>0</v>
      </c>
      <c r="AV75" s="71">
        <f t="shared" si="298"/>
        <v>638973148</v>
      </c>
      <c r="AW75" s="71">
        <f t="shared" si="299"/>
        <v>521391675</v>
      </c>
      <c r="AX75" s="71">
        <f t="shared" si="300"/>
        <v>147053982</v>
      </c>
      <c r="AY75" s="71">
        <f t="shared" si="301"/>
        <v>137628527</v>
      </c>
      <c r="AZ75" s="199"/>
      <c r="BB75" s="82"/>
    </row>
    <row r="76" spans="1:54" ht="21.75" customHeight="1" thickTop="1" thickBot="1" x14ac:dyDescent="0.3">
      <c r="A76" s="81" t="s">
        <v>879</v>
      </c>
      <c r="B76" s="70" t="s">
        <v>880</v>
      </c>
      <c r="C76" s="204">
        <v>500000000</v>
      </c>
      <c r="D76" s="204"/>
      <c r="E76" s="204"/>
      <c r="F76" s="204"/>
      <c r="G76" s="204"/>
      <c r="H76" s="204">
        <v>50000000</v>
      </c>
      <c r="I76" s="204">
        <v>50000000</v>
      </c>
      <c r="J76" s="204"/>
      <c r="K76" s="204"/>
      <c r="L76" s="204"/>
      <c r="M76" s="204"/>
      <c r="N76" s="204"/>
      <c r="O76" s="204"/>
      <c r="P76" s="204"/>
      <c r="Q76" s="204"/>
      <c r="R76" s="204"/>
      <c r="S76" s="204"/>
      <c r="T76" s="204"/>
      <c r="U76" s="204"/>
      <c r="V76" s="204"/>
      <c r="W76" s="204"/>
      <c r="X76" s="204">
        <v>450000000</v>
      </c>
      <c r="Y76" s="204">
        <v>432144281</v>
      </c>
      <c r="Z76" s="204">
        <v>107806588</v>
      </c>
      <c r="AA76" s="204">
        <v>102397000</v>
      </c>
      <c r="AB76" s="204"/>
      <c r="AC76" s="204"/>
      <c r="AD76" s="204"/>
      <c r="AE76" s="204"/>
      <c r="AF76" s="204"/>
      <c r="AG76" s="204"/>
      <c r="AH76" s="204"/>
      <c r="AI76" s="204"/>
      <c r="AJ76" s="204"/>
      <c r="AK76" s="204"/>
      <c r="AL76" s="204"/>
      <c r="AM76" s="204"/>
      <c r="AN76" s="204"/>
      <c r="AO76" s="204"/>
      <c r="AP76" s="204"/>
      <c r="AQ76" s="204"/>
      <c r="AR76" s="204"/>
      <c r="AS76" s="204"/>
      <c r="AT76" s="204"/>
      <c r="AU76" s="204"/>
      <c r="AV76" s="204">
        <f t="shared" si="298"/>
        <v>500000000</v>
      </c>
      <c r="AW76" s="204">
        <f t="shared" si="299"/>
        <v>482144281</v>
      </c>
      <c r="AX76" s="204">
        <f t="shared" si="300"/>
        <v>107806588</v>
      </c>
      <c r="AY76" s="204">
        <f t="shared" si="301"/>
        <v>102397000</v>
      </c>
      <c r="AZ76" s="199"/>
      <c r="BB76" s="82"/>
    </row>
    <row r="77" spans="1:54" ht="21.75" customHeight="1" thickTop="1" thickBot="1" x14ac:dyDescent="0.3">
      <c r="A77" s="81" t="s">
        <v>881</v>
      </c>
      <c r="B77" s="70" t="s">
        <v>876</v>
      </c>
      <c r="C77" s="204">
        <v>138973148</v>
      </c>
      <c r="D77" s="204"/>
      <c r="E77" s="204"/>
      <c r="F77" s="204"/>
      <c r="G77" s="204"/>
      <c r="H77" s="204"/>
      <c r="I77" s="204"/>
      <c r="J77" s="204"/>
      <c r="K77" s="204"/>
      <c r="L77" s="204"/>
      <c r="M77" s="204"/>
      <c r="N77" s="204"/>
      <c r="O77" s="204"/>
      <c r="P77" s="204"/>
      <c r="Q77" s="204"/>
      <c r="R77" s="204"/>
      <c r="S77" s="204"/>
      <c r="T77" s="204"/>
      <c r="U77" s="204"/>
      <c r="V77" s="204"/>
      <c r="W77" s="204"/>
      <c r="X77" s="204">
        <v>138973148</v>
      </c>
      <c r="Y77" s="204">
        <v>39247394</v>
      </c>
      <c r="Z77" s="204">
        <v>39247394</v>
      </c>
      <c r="AA77" s="204">
        <v>35231527</v>
      </c>
      <c r="AB77" s="204"/>
      <c r="AC77" s="204"/>
      <c r="AD77" s="204"/>
      <c r="AE77" s="204"/>
      <c r="AF77" s="204"/>
      <c r="AG77" s="204"/>
      <c r="AH77" s="204"/>
      <c r="AI77" s="204"/>
      <c r="AJ77" s="204"/>
      <c r="AK77" s="204"/>
      <c r="AL77" s="204"/>
      <c r="AM77" s="204"/>
      <c r="AN77" s="204"/>
      <c r="AO77" s="204"/>
      <c r="AP77" s="204"/>
      <c r="AQ77" s="204"/>
      <c r="AR77" s="204"/>
      <c r="AS77" s="204"/>
      <c r="AT77" s="204"/>
      <c r="AU77" s="204"/>
      <c r="AV77" s="204">
        <f t="shared" si="298"/>
        <v>138973148</v>
      </c>
      <c r="AW77" s="204">
        <f t="shared" si="299"/>
        <v>39247394</v>
      </c>
      <c r="AX77" s="204">
        <f t="shared" si="300"/>
        <v>39247394</v>
      </c>
      <c r="AY77" s="204">
        <f t="shared" si="301"/>
        <v>35231527</v>
      </c>
      <c r="AZ77" s="199"/>
      <c r="BB77" s="82"/>
    </row>
    <row r="78" spans="1:54" ht="14.25" thickTop="1" thickBot="1" x14ac:dyDescent="0.3">
      <c r="A78" s="81"/>
      <c r="B78" s="68" t="str">
        <f>+'Anexo 5.2. informe Gastos'!G119</f>
        <v>EDUCACION AMBIENTAL</v>
      </c>
      <c r="C78" s="200">
        <f>+C79</f>
        <v>3841308511</v>
      </c>
      <c r="D78" s="200">
        <f t="shared" ref="D78:AQ78" si="391">+D79</f>
        <v>0</v>
      </c>
      <c r="E78" s="200">
        <f t="shared" si="391"/>
        <v>0</v>
      </c>
      <c r="F78" s="200">
        <f t="shared" si="391"/>
        <v>0</v>
      </c>
      <c r="G78" s="200">
        <f t="shared" si="391"/>
        <v>0</v>
      </c>
      <c r="H78" s="200">
        <f t="shared" si="391"/>
        <v>115208624</v>
      </c>
      <c r="I78" s="200">
        <f t="shared" si="391"/>
        <v>0</v>
      </c>
      <c r="J78" s="200">
        <f t="shared" si="391"/>
        <v>0</v>
      </c>
      <c r="K78" s="200">
        <f t="shared" si="391"/>
        <v>0</v>
      </c>
      <c r="L78" s="200">
        <f t="shared" si="391"/>
        <v>0</v>
      </c>
      <c r="M78" s="200">
        <f t="shared" si="391"/>
        <v>0</v>
      </c>
      <c r="N78" s="200">
        <f t="shared" si="391"/>
        <v>0</v>
      </c>
      <c r="O78" s="200">
        <f t="shared" si="391"/>
        <v>0</v>
      </c>
      <c r="P78" s="200">
        <f t="shared" si="391"/>
        <v>0</v>
      </c>
      <c r="Q78" s="200">
        <f t="shared" si="391"/>
        <v>0</v>
      </c>
      <c r="R78" s="200">
        <f t="shared" si="391"/>
        <v>0</v>
      </c>
      <c r="S78" s="200">
        <f t="shared" si="391"/>
        <v>0</v>
      </c>
      <c r="T78" s="200">
        <f t="shared" si="391"/>
        <v>0</v>
      </c>
      <c r="U78" s="200">
        <f t="shared" si="391"/>
        <v>0</v>
      </c>
      <c r="V78" s="200">
        <f t="shared" si="391"/>
        <v>0</v>
      </c>
      <c r="W78" s="200">
        <f t="shared" si="391"/>
        <v>0</v>
      </c>
      <c r="X78" s="200">
        <f t="shared" si="391"/>
        <v>1388701818</v>
      </c>
      <c r="Y78" s="200">
        <f t="shared" si="391"/>
        <v>1053264087</v>
      </c>
      <c r="Z78" s="200">
        <f t="shared" si="391"/>
        <v>330113152</v>
      </c>
      <c r="AA78" s="200">
        <f t="shared" si="391"/>
        <v>321983249</v>
      </c>
      <c r="AB78" s="200">
        <f t="shared" si="391"/>
        <v>0</v>
      </c>
      <c r="AC78" s="200">
        <f t="shared" si="391"/>
        <v>0</v>
      </c>
      <c r="AD78" s="200">
        <f t="shared" si="391"/>
        <v>0</v>
      </c>
      <c r="AE78" s="200">
        <f t="shared" si="391"/>
        <v>0</v>
      </c>
      <c r="AF78" s="200">
        <f t="shared" si="391"/>
        <v>0</v>
      </c>
      <c r="AG78" s="200">
        <f t="shared" si="391"/>
        <v>0</v>
      </c>
      <c r="AH78" s="200">
        <f t="shared" si="391"/>
        <v>0</v>
      </c>
      <c r="AI78" s="200">
        <f t="shared" si="391"/>
        <v>0</v>
      </c>
      <c r="AJ78" s="200">
        <f t="shared" si="391"/>
        <v>0</v>
      </c>
      <c r="AK78" s="200">
        <f t="shared" si="391"/>
        <v>0</v>
      </c>
      <c r="AL78" s="200">
        <f t="shared" si="391"/>
        <v>0</v>
      </c>
      <c r="AM78" s="200">
        <f t="shared" si="391"/>
        <v>0</v>
      </c>
      <c r="AN78" s="200">
        <f t="shared" si="391"/>
        <v>0</v>
      </c>
      <c r="AO78" s="200">
        <f t="shared" si="391"/>
        <v>0</v>
      </c>
      <c r="AP78" s="200">
        <f t="shared" si="391"/>
        <v>0</v>
      </c>
      <c r="AQ78" s="200">
        <f t="shared" si="391"/>
        <v>0</v>
      </c>
      <c r="AR78" s="200">
        <f t="shared" ref="AR78:AU78" si="392">+AR79</f>
        <v>2337398069</v>
      </c>
      <c r="AS78" s="200">
        <f t="shared" si="392"/>
        <v>646463416</v>
      </c>
      <c r="AT78" s="200">
        <f t="shared" si="392"/>
        <v>87293657</v>
      </c>
      <c r="AU78" s="200">
        <f t="shared" si="392"/>
        <v>66684315</v>
      </c>
      <c r="AV78" s="200">
        <f t="shared" si="298"/>
        <v>3841308511</v>
      </c>
      <c r="AW78" s="200">
        <f t="shared" si="299"/>
        <v>1699727503</v>
      </c>
      <c r="AX78" s="200">
        <f t="shared" si="300"/>
        <v>417406809</v>
      </c>
      <c r="AY78" s="200">
        <f t="shared" si="301"/>
        <v>388667564</v>
      </c>
      <c r="AZ78" s="199"/>
      <c r="BB78" s="82"/>
    </row>
    <row r="79" spans="1:54" ht="14.25" thickTop="1" thickBot="1" x14ac:dyDescent="0.3">
      <c r="A79" s="81"/>
      <c r="B79" s="69" t="str">
        <f>+'Anexo 5.2. informe Gastos'!G120</f>
        <v>PROYECTO 320801: EDUCACIÓN Y CULTURA AMBIENTAL</v>
      </c>
      <c r="C79" s="201">
        <f>SUM(C80:C81)+2337398069</f>
        <v>3841308511</v>
      </c>
      <c r="D79" s="202">
        <f t="shared" ref="D79" si="393">SUM(D80:D81)</f>
        <v>0</v>
      </c>
      <c r="E79" s="202">
        <f t="shared" ref="E79" si="394">SUM(E80:E81)</f>
        <v>0</v>
      </c>
      <c r="F79" s="202">
        <f t="shared" ref="F79" si="395">SUM(F80:F81)</f>
        <v>0</v>
      </c>
      <c r="G79" s="202">
        <f t="shared" ref="G79" si="396">SUM(G80:G81)</f>
        <v>0</v>
      </c>
      <c r="H79" s="202">
        <f t="shared" ref="H79" si="397">SUM(H80:H81)</f>
        <v>115208624</v>
      </c>
      <c r="I79" s="202">
        <f t="shared" ref="I79" si="398">SUM(I80:I81)</f>
        <v>0</v>
      </c>
      <c r="J79" s="202">
        <f t="shared" ref="J79" si="399">SUM(J80:J81)</f>
        <v>0</v>
      </c>
      <c r="K79" s="202">
        <f t="shared" ref="K79" si="400">SUM(K80:K81)</f>
        <v>0</v>
      </c>
      <c r="L79" s="202">
        <f t="shared" ref="L79" si="401">SUM(L80:L81)</f>
        <v>0</v>
      </c>
      <c r="M79" s="202">
        <f t="shared" ref="M79" si="402">SUM(M80:M81)</f>
        <v>0</v>
      </c>
      <c r="N79" s="202">
        <f t="shared" ref="N79" si="403">SUM(N80:N81)</f>
        <v>0</v>
      </c>
      <c r="O79" s="202">
        <f t="shared" ref="O79" si="404">SUM(O80:O81)</f>
        <v>0</v>
      </c>
      <c r="P79" s="202">
        <f t="shared" ref="P79" si="405">SUM(P80:P81)</f>
        <v>0</v>
      </c>
      <c r="Q79" s="202">
        <f t="shared" ref="Q79" si="406">SUM(Q80:Q81)</f>
        <v>0</v>
      </c>
      <c r="R79" s="202">
        <f t="shared" ref="R79" si="407">SUM(R80:R81)</f>
        <v>0</v>
      </c>
      <c r="S79" s="202">
        <f t="shared" ref="S79" si="408">SUM(S80:S81)</f>
        <v>0</v>
      </c>
      <c r="T79" s="202">
        <f t="shared" ref="T79" si="409">SUM(T80:T81)</f>
        <v>0</v>
      </c>
      <c r="U79" s="202">
        <f t="shared" ref="U79" si="410">SUM(U80:U81)</f>
        <v>0</v>
      </c>
      <c r="V79" s="202">
        <f t="shared" ref="V79" si="411">SUM(V80:V81)</f>
        <v>0</v>
      </c>
      <c r="W79" s="202">
        <f t="shared" ref="W79" si="412">SUM(W80:W81)</f>
        <v>0</v>
      </c>
      <c r="X79" s="202">
        <f t="shared" ref="X79" si="413">SUM(X80:X81)</f>
        <v>1388701818</v>
      </c>
      <c r="Y79" s="202">
        <f t="shared" ref="Y79" si="414">SUM(Y80:Y81)</f>
        <v>1053264087</v>
      </c>
      <c r="Z79" s="202">
        <f t="shared" ref="Z79" si="415">SUM(Z80:Z81)</f>
        <v>330113152</v>
      </c>
      <c r="AA79" s="202">
        <f t="shared" ref="AA79" si="416">SUM(AA80:AA81)</f>
        <v>321983249</v>
      </c>
      <c r="AB79" s="202">
        <f t="shared" ref="AB79" si="417">SUM(AB80:AB81)</f>
        <v>0</v>
      </c>
      <c r="AC79" s="202">
        <f t="shared" ref="AC79" si="418">SUM(AC80:AC81)</f>
        <v>0</v>
      </c>
      <c r="AD79" s="202">
        <f t="shared" ref="AD79" si="419">SUM(AD80:AD81)</f>
        <v>0</v>
      </c>
      <c r="AE79" s="202">
        <f t="shared" ref="AE79" si="420">SUM(AE80:AE81)</f>
        <v>0</v>
      </c>
      <c r="AF79" s="202">
        <f t="shared" ref="AF79" si="421">SUM(AF80:AF81)</f>
        <v>0</v>
      </c>
      <c r="AG79" s="202">
        <f t="shared" ref="AG79" si="422">SUM(AG80:AG81)</f>
        <v>0</v>
      </c>
      <c r="AH79" s="202">
        <f t="shared" ref="AH79" si="423">SUM(AH80:AH81)</f>
        <v>0</v>
      </c>
      <c r="AI79" s="202">
        <f t="shared" ref="AI79" si="424">SUM(AI80:AI81)</f>
        <v>0</v>
      </c>
      <c r="AJ79" s="202">
        <f t="shared" ref="AJ79" si="425">SUM(AJ80:AJ81)</f>
        <v>0</v>
      </c>
      <c r="AK79" s="202">
        <f t="shared" ref="AK79" si="426">SUM(AK80:AK81)</f>
        <v>0</v>
      </c>
      <c r="AL79" s="202">
        <f t="shared" ref="AL79" si="427">SUM(AL80:AL81)</f>
        <v>0</v>
      </c>
      <c r="AM79" s="202">
        <f t="shared" ref="AM79" si="428">SUM(AM80:AM81)</f>
        <v>0</v>
      </c>
      <c r="AN79" s="202">
        <f t="shared" ref="AN79" si="429">SUM(AN80:AN81)</f>
        <v>0</v>
      </c>
      <c r="AO79" s="202">
        <f t="shared" ref="AO79" si="430">SUM(AO80:AO81)</f>
        <v>0</v>
      </c>
      <c r="AP79" s="202">
        <f t="shared" ref="AP79" si="431">SUM(AP80:AP81)</f>
        <v>0</v>
      </c>
      <c r="AQ79" s="202">
        <f t="shared" ref="AQ79" si="432">SUM(AQ80:AQ81)</f>
        <v>0</v>
      </c>
      <c r="AR79" s="202">
        <f t="shared" ref="AR79" si="433">SUM(AR80:AR81)</f>
        <v>2337398069</v>
      </c>
      <c r="AS79" s="202">
        <f t="shared" ref="AS79" si="434">SUM(AS80:AS81)</f>
        <v>646463416</v>
      </c>
      <c r="AT79" s="202">
        <f t="shared" ref="AT79" si="435">SUM(AT80:AT81)</f>
        <v>87293657</v>
      </c>
      <c r="AU79" s="202">
        <f t="shared" ref="AU79" si="436">SUM(AU80:AU81)</f>
        <v>66684315</v>
      </c>
      <c r="AV79" s="71">
        <f t="shared" si="298"/>
        <v>3841308511</v>
      </c>
      <c r="AW79" s="71">
        <f t="shared" si="299"/>
        <v>1699727503</v>
      </c>
      <c r="AX79" s="71">
        <f t="shared" si="300"/>
        <v>417406809</v>
      </c>
      <c r="AY79" s="71">
        <f t="shared" si="301"/>
        <v>388667564</v>
      </c>
      <c r="AZ79" s="199"/>
      <c r="BB79" s="82"/>
    </row>
    <row r="80" spans="1:54" ht="14.25" thickTop="1" thickBot="1" x14ac:dyDescent="0.3">
      <c r="A80" s="81" t="s">
        <v>894</v>
      </c>
      <c r="B80" s="70" t="s">
        <v>895</v>
      </c>
      <c r="C80" s="206">
        <v>1382116179</v>
      </c>
      <c r="D80" s="204"/>
      <c r="E80" s="204"/>
      <c r="F80" s="204"/>
      <c r="G80" s="204"/>
      <c r="H80" s="204">
        <v>115208624</v>
      </c>
      <c r="I80" s="204"/>
      <c r="J80" s="204"/>
      <c r="K80" s="204"/>
      <c r="L80" s="204"/>
      <c r="M80" s="204"/>
      <c r="N80" s="204"/>
      <c r="O80" s="204"/>
      <c r="P80" s="204"/>
      <c r="Q80" s="204"/>
      <c r="R80" s="204"/>
      <c r="S80" s="204"/>
      <c r="T80" s="204"/>
      <c r="U80" s="204"/>
      <c r="V80" s="204"/>
      <c r="W80" s="204"/>
      <c r="X80" s="204">
        <v>1266907555</v>
      </c>
      <c r="Y80" s="204">
        <v>986849015</v>
      </c>
      <c r="Z80" s="204">
        <v>273239300</v>
      </c>
      <c r="AA80" s="204">
        <v>267727852</v>
      </c>
      <c r="AB80" s="204"/>
      <c r="AC80" s="204"/>
      <c r="AD80" s="204"/>
      <c r="AE80" s="204"/>
      <c r="AF80" s="204"/>
      <c r="AG80" s="204"/>
      <c r="AH80" s="204"/>
      <c r="AI80" s="204"/>
      <c r="AJ80" s="204"/>
      <c r="AK80" s="204"/>
      <c r="AL80" s="204"/>
      <c r="AM80" s="204"/>
      <c r="AN80" s="204"/>
      <c r="AO80" s="204"/>
      <c r="AP80" s="204"/>
      <c r="AQ80" s="204"/>
      <c r="AR80" s="204">
        <v>2337398069</v>
      </c>
      <c r="AS80" s="204">
        <v>646463416</v>
      </c>
      <c r="AT80" s="204">
        <v>87293657</v>
      </c>
      <c r="AU80" s="204">
        <v>66684315</v>
      </c>
      <c r="AV80" s="204">
        <f t="shared" si="298"/>
        <v>3719514248</v>
      </c>
      <c r="AW80" s="204">
        <f t="shared" si="299"/>
        <v>1633312431</v>
      </c>
      <c r="AX80" s="204">
        <f t="shared" si="300"/>
        <v>360532957</v>
      </c>
      <c r="AY80" s="204">
        <f t="shared" si="301"/>
        <v>334412167</v>
      </c>
      <c r="AZ80" s="199"/>
      <c r="BB80" s="82"/>
    </row>
    <row r="81" spans="1:54" ht="14.25" thickTop="1" thickBot="1" x14ac:dyDescent="0.3">
      <c r="A81" s="81" t="s">
        <v>896</v>
      </c>
      <c r="B81" s="70" t="s">
        <v>876</v>
      </c>
      <c r="C81" s="204">
        <v>121794263</v>
      </c>
      <c r="D81" s="204"/>
      <c r="E81" s="204"/>
      <c r="F81" s="204"/>
      <c r="G81" s="204"/>
      <c r="H81" s="204"/>
      <c r="I81" s="204"/>
      <c r="J81" s="204"/>
      <c r="K81" s="204"/>
      <c r="L81" s="204"/>
      <c r="M81" s="204"/>
      <c r="N81" s="204"/>
      <c r="O81" s="204"/>
      <c r="P81" s="204"/>
      <c r="Q81" s="204"/>
      <c r="R81" s="204"/>
      <c r="S81" s="204"/>
      <c r="T81" s="204"/>
      <c r="U81" s="204"/>
      <c r="V81" s="204"/>
      <c r="W81" s="204"/>
      <c r="X81" s="204">
        <v>121794263</v>
      </c>
      <c r="Y81" s="204">
        <v>66415072</v>
      </c>
      <c r="Z81" s="204">
        <v>56873852</v>
      </c>
      <c r="AA81" s="204">
        <v>54255397</v>
      </c>
      <c r="AB81" s="204"/>
      <c r="AC81" s="204"/>
      <c r="AD81" s="204"/>
      <c r="AE81" s="204"/>
      <c r="AF81" s="204"/>
      <c r="AG81" s="204"/>
      <c r="AH81" s="204"/>
      <c r="AI81" s="204"/>
      <c r="AJ81" s="204"/>
      <c r="AK81" s="204"/>
      <c r="AL81" s="204"/>
      <c r="AM81" s="204"/>
      <c r="AN81" s="204"/>
      <c r="AO81" s="204"/>
      <c r="AP81" s="204"/>
      <c r="AQ81" s="204"/>
      <c r="AR81" s="204"/>
      <c r="AS81" s="204"/>
      <c r="AT81" s="204"/>
      <c r="AU81" s="204"/>
      <c r="AV81" s="204">
        <f t="shared" si="298"/>
        <v>121794263</v>
      </c>
      <c r="AW81" s="204">
        <f t="shared" si="299"/>
        <v>66415072</v>
      </c>
      <c r="AX81" s="204">
        <f t="shared" si="300"/>
        <v>56873852</v>
      </c>
      <c r="AY81" s="204">
        <f t="shared" si="301"/>
        <v>54255397</v>
      </c>
      <c r="AZ81" s="199"/>
      <c r="BB81" s="82"/>
    </row>
    <row r="82" spans="1:54" ht="27" customHeight="1" thickTop="1" thickBot="1" x14ac:dyDescent="0.3">
      <c r="A82" s="81"/>
      <c r="B82" s="68" t="str">
        <f>+'Anexo 5.2. informe Gastos'!G123</f>
        <v>FORTALECIMIENTO DE LA GESTIÓN Y DIRECCIÓN DEL SECTOR AMBIENTE Y DESARROLLO SOSTENIBLE</v>
      </c>
      <c r="C82" s="200">
        <f>+C83</f>
        <v>2039768154</v>
      </c>
      <c r="D82" s="200">
        <f t="shared" ref="D82:AQ82" si="437">+D83</f>
        <v>0</v>
      </c>
      <c r="E82" s="200">
        <f t="shared" si="437"/>
        <v>0</v>
      </c>
      <c r="F82" s="200">
        <f t="shared" si="437"/>
        <v>0</v>
      </c>
      <c r="G82" s="200">
        <f t="shared" si="437"/>
        <v>0</v>
      </c>
      <c r="H82" s="200">
        <f t="shared" si="437"/>
        <v>0</v>
      </c>
      <c r="I82" s="200">
        <f t="shared" si="437"/>
        <v>0</v>
      </c>
      <c r="J82" s="200">
        <f t="shared" si="437"/>
        <v>0</v>
      </c>
      <c r="K82" s="200">
        <f t="shared" si="437"/>
        <v>0</v>
      </c>
      <c r="L82" s="200">
        <f t="shared" si="437"/>
        <v>0</v>
      </c>
      <c r="M82" s="200">
        <f t="shared" si="437"/>
        <v>0</v>
      </c>
      <c r="N82" s="200">
        <f t="shared" si="437"/>
        <v>0</v>
      </c>
      <c r="O82" s="200">
        <f t="shared" si="437"/>
        <v>0</v>
      </c>
      <c r="P82" s="200">
        <f t="shared" si="437"/>
        <v>0</v>
      </c>
      <c r="Q82" s="200">
        <f t="shared" si="437"/>
        <v>0</v>
      </c>
      <c r="R82" s="200">
        <f t="shared" si="437"/>
        <v>0</v>
      </c>
      <c r="S82" s="200">
        <f t="shared" si="437"/>
        <v>0</v>
      </c>
      <c r="T82" s="200">
        <f t="shared" si="437"/>
        <v>0</v>
      </c>
      <c r="U82" s="200">
        <f t="shared" si="437"/>
        <v>0</v>
      </c>
      <c r="V82" s="200">
        <f t="shared" si="437"/>
        <v>0</v>
      </c>
      <c r="W82" s="200">
        <f t="shared" si="437"/>
        <v>0</v>
      </c>
      <c r="X82" s="200">
        <f t="shared" si="437"/>
        <v>1506193334</v>
      </c>
      <c r="Y82" s="200">
        <f t="shared" si="437"/>
        <v>1003584447</v>
      </c>
      <c r="Z82" s="200">
        <f t="shared" si="437"/>
        <v>471307744</v>
      </c>
      <c r="AA82" s="200">
        <f t="shared" si="437"/>
        <v>456537409</v>
      </c>
      <c r="AB82" s="200">
        <f t="shared" si="437"/>
        <v>0</v>
      </c>
      <c r="AC82" s="200">
        <f t="shared" si="437"/>
        <v>0</v>
      </c>
      <c r="AD82" s="200">
        <f t="shared" si="437"/>
        <v>0</v>
      </c>
      <c r="AE82" s="200">
        <f t="shared" si="437"/>
        <v>0</v>
      </c>
      <c r="AF82" s="200">
        <f t="shared" si="437"/>
        <v>355091575</v>
      </c>
      <c r="AG82" s="200">
        <f t="shared" si="437"/>
        <v>244309913</v>
      </c>
      <c r="AH82" s="200">
        <f t="shared" si="437"/>
        <v>33888058</v>
      </c>
      <c r="AI82" s="200">
        <f t="shared" si="437"/>
        <v>33777243</v>
      </c>
      <c r="AJ82" s="200">
        <f t="shared" si="437"/>
        <v>178483245</v>
      </c>
      <c r="AK82" s="200">
        <f t="shared" si="437"/>
        <v>133696957</v>
      </c>
      <c r="AL82" s="200">
        <f t="shared" si="437"/>
        <v>22641280</v>
      </c>
      <c r="AM82" s="200">
        <f t="shared" si="437"/>
        <v>22560000</v>
      </c>
      <c r="AN82" s="200">
        <f t="shared" si="437"/>
        <v>0</v>
      </c>
      <c r="AO82" s="200">
        <f t="shared" si="437"/>
        <v>0</v>
      </c>
      <c r="AP82" s="200">
        <f t="shared" si="437"/>
        <v>0</v>
      </c>
      <c r="AQ82" s="200">
        <f t="shared" si="437"/>
        <v>0</v>
      </c>
      <c r="AR82" s="200">
        <f t="shared" ref="AR82:AU82" si="438">+AR83</f>
        <v>0</v>
      </c>
      <c r="AS82" s="200">
        <f t="shared" si="438"/>
        <v>0</v>
      </c>
      <c r="AT82" s="200">
        <f t="shared" si="438"/>
        <v>0</v>
      </c>
      <c r="AU82" s="200">
        <f t="shared" si="438"/>
        <v>0</v>
      </c>
      <c r="AV82" s="200">
        <f t="shared" si="298"/>
        <v>2039768154</v>
      </c>
      <c r="AW82" s="200">
        <f t="shared" si="299"/>
        <v>1381591317</v>
      </c>
      <c r="AX82" s="200">
        <f t="shared" si="300"/>
        <v>527837082</v>
      </c>
      <c r="AY82" s="200">
        <f t="shared" si="301"/>
        <v>512874652</v>
      </c>
      <c r="AZ82" s="199"/>
      <c r="BB82" s="82"/>
    </row>
    <row r="83" spans="1:54" ht="27" customHeight="1" thickTop="1" thickBot="1" x14ac:dyDescent="0.3">
      <c r="A83" s="81"/>
      <c r="B83" s="69" t="str">
        <f>+'Anexo 5.2. informe Gastos'!G124</f>
        <v>PROYECTO 329901 FORTALECIMIENTO INSTITUCIONAL PARA LA GESTIÓN AMBIENTAL</v>
      </c>
      <c r="C83" s="202">
        <f>SUM(C84:C89)</f>
        <v>2039768154</v>
      </c>
      <c r="D83" s="202">
        <f t="shared" ref="D83:AA83" si="439">SUM(D84:D89)</f>
        <v>0</v>
      </c>
      <c r="E83" s="202">
        <f t="shared" si="439"/>
        <v>0</v>
      </c>
      <c r="F83" s="202">
        <f t="shared" si="439"/>
        <v>0</v>
      </c>
      <c r="G83" s="202">
        <f t="shared" si="439"/>
        <v>0</v>
      </c>
      <c r="H83" s="202">
        <f t="shared" si="439"/>
        <v>0</v>
      </c>
      <c r="I83" s="202">
        <f t="shared" si="439"/>
        <v>0</v>
      </c>
      <c r="J83" s="202">
        <f t="shared" si="439"/>
        <v>0</v>
      </c>
      <c r="K83" s="202">
        <f t="shared" si="439"/>
        <v>0</v>
      </c>
      <c r="L83" s="202">
        <f t="shared" si="439"/>
        <v>0</v>
      </c>
      <c r="M83" s="202">
        <f t="shared" si="439"/>
        <v>0</v>
      </c>
      <c r="N83" s="202">
        <f t="shared" si="439"/>
        <v>0</v>
      </c>
      <c r="O83" s="202">
        <f t="shared" si="439"/>
        <v>0</v>
      </c>
      <c r="P83" s="202">
        <f t="shared" si="439"/>
        <v>0</v>
      </c>
      <c r="Q83" s="202">
        <f t="shared" si="439"/>
        <v>0</v>
      </c>
      <c r="R83" s="202">
        <f t="shared" si="439"/>
        <v>0</v>
      </c>
      <c r="S83" s="202">
        <f t="shared" si="439"/>
        <v>0</v>
      </c>
      <c r="T83" s="202">
        <f t="shared" si="439"/>
        <v>0</v>
      </c>
      <c r="U83" s="202">
        <f t="shared" si="439"/>
        <v>0</v>
      </c>
      <c r="V83" s="202">
        <f t="shared" si="439"/>
        <v>0</v>
      </c>
      <c r="W83" s="202">
        <f t="shared" si="439"/>
        <v>0</v>
      </c>
      <c r="X83" s="202">
        <f t="shared" si="439"/>
        <v>1506193334</v>
      </c>
      <c r="Y83" s="202">
        <f t="shared" si="439"/>
        <v>1003584447</v>
      </c>
      <c r="Z83" s="202">
        <f t="shared" si="439"/>
        <v>471307744</v>
      </c>
      <c r="AA83" s="202">
        <f t="shared" si="439"/>
        <v>456537409</v>
      </c>
      <c r="AB83" s="202">
        <f t="shared" ref="AB83" si="440">SUM(AB84:AB89)</f>
        <v>0</v>
      </c>
      <c r="AC83" s="202">
        <f t="shared" ref="AC83" si="441">SUM(AC84:AC89)</f>
        <v>0</v>
      </c>
      <c r="AD83" s="202">
        <f t="shared" ref="AD83" si="442">SUM(AD84:AD89)</f>
        <v>0</v>
      </c>
      <c r="AE83" s="202">
        <f t="shared" ref="AE83" si="443">SUM(AE84:AE89)</f>
        <v>0</v>
      </c>
      <c r="AF83" s="202">
        <f t="shared" ref="AF83" si="444">SUM(AF84:AF89)</f>
        <v>355091575</v>
      </c>
      <c r="AG83" s="202">
        <f t="shared" ref="AG83" si="445">SUM(AG84:AG89)</f>
        <v>244309913</v>
      </c>
      <c r="AH83" s="202">
        <f t="shared" ref="AH83" si="446">SUM(AH84:AH89)</f>
        <v>33888058</v>
      </c>
      <c r="AI83" s="202">
        <f t="shared" ref="AI83" si="447">SUM(AI84:AI89)</f>
        <v>33777243</v>
      </c>
      <c r="AJ83" s="202">
        <f t="shared" ref="AJ83" si="448">SUM(AJ84:AJ89)</f>
        <v>178483245</v>
      </c>
      <c r="AK83" s="202">
        <f t="shared" ref="AK83" si="449">SUM(AK84:AK89)</f>
        <v>133696957</v>
      </c>
      <c r="AL83" s="202">
        <f t="shared" ref="AL83" si="450">SUM(AL84:AL89)</f>
        <v>22641280</v>
      </c>
      <c r="AM83" s="202">
        <f t="shared" ref="AM83" si="451">SUM(AM84:AM89)</f>
        <v>22560000</v>
      </c>
      <c r="AN83" s="202">
        <f t="shared" ref="AN83" si="452">SUM(AN84:AN89)</f>
        <v>0</v>
      </c>
      <c r="AO83" s="202">
        <f t="shared" ref="AO83" si="453">SUM(AO84:AO89)</f>
        <v>0</v>
      </c>
      <c r="AP83" s="202">
        <f t="shared" ref="AP83" si="454">SUM(AP84:AP89)</f>
        <v>0</v>
      </c>
      <c r="AQ83" s="202">
        <f t="shared" ref="AQ83" si="455">SUM(AQ84:AQ89)</f>
        <v>0</v>
      </c>
      <c r="AR83" s="202">
        <f t="shared" ref="AR83" si="456">SUM(AR84:AR89)</f>
        <v>0</v>
      </c>
      <c r="AS83" s="202">
        <f t="shared" ref="AS83" si="457">SUM(AS84:AS89)</f>
        <v>0</v>
      </c>
      <c r="AT83" s="202">
        <f t="shared" ref="AT83" si="458">SUM(AT84:AT89)</f>
        <v>0</v>
      </c>
      <c r="AU83" s="202">
        <f t="shared" ref="AU83" si="459">SUM(AU84:AU89)</f>
        <v>0</v>
      </c>
      <c r="AV83" s="71">
        <f t="shared" si="298"/>
        <v>2039768154</v>
      </c>
      <c r="AW83" s="71">
        <f t="shared" si="299"/>
        <v>1381591317</v>
      </c>
      <c r="AX83" s="71">
        <f t="shared" si="300"/>
        <v>527837082</v>
      </c>
      <c r="AY83" s="71">
        <f t="shared" si="301"/>
        <v>512874652</v>
      </c>
      <c r="AZ83" s="199"/>
      <c r="BB83" s="82"/>
    </row>
    <row r="84" spans="1:54" ht="14.25" thickTop="1" thickBot="1" x14ac:dyDescent="0.3">
      <c r="A84" s="81" t="s">
        <v>901</v>
      </c>
      <c r="B84" s="70" t="s">
        <v>902</v>
      </c>
      <c r="C84" s="204">
        <v>558817318</v>
      </c>
      <c r="D84" s="204">
        <v>0</v>
      </c>
      <c r="E84" s="204"/>
      <c r="F84" s="204"/>
      <c r="G84" s="204"/>
      <c r="H84" s="204"/>
      <c r="I84" s="204"/>
      <c r="J84" s="204"/>
      <c r="K84" s="204"/>
      <c r="L84" s="204"/>
      <c r="M84" s="204"/>
      <c r="N84" s="204"/>
      <c r="O84" s="204"/>
      <c r="P84" s="204"/>
      <c r="Q84" s="204"/>
      <c r="R84" s="204"/>
      <c r="S84" s="204"/>
      <c r="T84" s="204"/>
      <c r="U84" s="204"/>
      <c r="V84" s="204"/>
      <c r="W84" s="204"/>
      <c r="X84" s="204">
        <v>424029170</v>
      </c>
      <c r="Y84" s="204">
        <v>304894372</v>
      </c>
      <c r="Z84" s="204">
        <v>137773368</v>
      </c>
      <c r="AA84" s="204">
        <v>132114224</v>
      </c>
      <c r="AB84" s="204"/>
      <c r="AC84" s="204"/>
      <c r="AD84" s="204"/>
      <c r="AE84" s="204"/>
      <c r="AF84" s="204">
        <v>81333625</v>
      </c>
      <c r="AG84" s="204">
        <v>77202369</v>
      </c>
      <c r="AH84" s="204">
        <v>24892218</v>
      </c>
      <c r="AI84" s="204">
        <v>24817243</v>
      </c>
      <c r="AJ84" s="204">
        <v>53454523</v>
      </c>
      <c r="AK84" s="204">
        <v>53454523</v>
      </c>
      <c r="AL84" s="204">
        <v>0</v>
      </c>
      <c r="AM84" s="204"/>
      <c r="AN84" s="204"/>
      <c r="AO84" s="204"/>
      <c r="AP84" s="204"/>
      <c r="AQ84" s="204"/>
      <c r="AR84" s="204"/>
      <c r="AS84" s="204"/>
      <c r="AT84" s="204"/>
      <c r="AU84" s="204"/>
      <c r="AV84" s="204">
        <f t="shared" si="298"/>
        <v>558817318</v>
      </c>
      <c r="AW84" s="204">
        <f t="shared" si="299"/>
        <v>435551264</v>
      </c>
      <c r="AX84" s="204">
        <f t="shared" si="300"/>
        <v>162665586</v>
      </c>
      <c r="AY84" s="204">
        <f t="shared" si="301"/>
        <v>156931467</v>
      </c>
      <c r="AZ84" s="199"/>
      <c r="BB84" s="82"/>
    </row>
    <row r="85" spans="1:54" ht="14.25" thickTop="1" thickBot="1" x14ac:dyDescent="0.3">
      <c r="A85" s="81" t="s">
        <v>903</v>
      </c>
      <c r="B85" s="70" t="s">
        <v>904</v>
      </c>
      <c r="C85" s="204">
        <v>23614080</v>
      </c>
      <c r="D85" s="204">
        <v>0</v>
      </c>
      <c r="E85" s="204"/>
      <c r="F85" s="204"/>
      <c r="G85" s="204"/>
      <c r="H85" s="204"/>
      <c r="I85" s="204"/>
      <c r="J85" s="204"/>
      <c r="K85" s="204"/>
      <c r="L85" s="204"/>
      <c r="M85" s="204"/>
      <c r="N85" s="204"/>
      <c r="O85" s="204"/>
      <c r="P85" s="204"/>
      <c r="Q85" s="204"/>
      <c r="R85" s="204"/>
      <c r="S85" s="204"/>
      <c r="T85" s="204"/>
      <c r="U85" s="204"/>
      <c r="V85" s="204"/>
      <c r="W85" s="204"/>
      <c r="X85" s="204"/>
      <c r="Y85" s="204"/>
      <c r="Z85" s="204"/>
      <c r="AA85" s="204"/>
      <c r="AB85" s="204"/>
      <c r="AC85" s="204"/>
      <c r="AD85" s="204"/>
      <c r="AE85" s="204"/>
      <c r="AF85" s="204">
        <v>13932307</v>
      </c>
      <c r="AG85" s="204">
        <v>13932307</v>
      </c>
      <c r="AH85" s="204"/>
      <c r="AI85" s="204"/>
      <c r="AJ85" s="204">
        <v>9681773</v>
      </c>
      <c r="AK85" s="204">
        <v>9681773</v>
      </c>
      <c r="AL85" s="204">
        <v>6737920</v>
      </c>
      <c r="AM85" s="204">
        <v>6720000</v>
      </c>
      <c r="AN85" s="204"/>
      <c r="AO85" s="204"/>
      <c r="AP85" s="204"/>
      <c r="AQ85" s="204"/>
      <c r="AR85" s="204"/>
      <c r="AS85" s="204"/>
      <c r="AT85" s="204"/>
      <c r="AU85" s="204"/>
      <c r="AV85" s="204">
        <f t="shared" si="298"/>
        <v>23614080</v>
      </c>
      <c r="AW85" s="204">
        <f t="shared" si="299"/>
        <v>23614080</v>
      </c>
      <c r="AX85" s="204">
        <f t="shared" si="300"/>
        <v>6737920</v>
      </c>
      <c r="AY85" s="204">
        <f t="shared" si="301"/>
        <v>6720000</v>
      </c>
      <c r="AZ85" s="199"/>
      <c r="BB85" s="82"/>
    </row>
    <row r="86" spans="1:54" ht="27" thickTop="1" thickBot="1" x14ac:dyDescent="0.3">
      <c r="A86" s="81" t="s">
        <v>905</v>
      </c>
      <c r="B86" s="70" t="s">
        <v>820</v>
      </c>
      <c r="C86" s="204">
        <v>692532991</v>
      </c>
      <c r="D86" s="204">
        <v>0</v>
      </c>
      <c r="E86" s="204"/>
      <c r="F86" s="204"/>
      <c r="G86" s="204"/>
      <c r="H86" s="204"/>
      <c r="I86" s="204"/>
      <c r="J86" s="204"/>
      <c r="K86" s="204"/>
      <c r="L86" s="204"/>
      <c r="M86" s="204"/>
      <c r="N86" s="204"/>
      <c r="O86" s="204"/>
      <c r="P86" s="204"/>
      <c r="Q86" s="204"/>
      <c r="R86" s="204"/>
      <c r="S86" s="204"/>
      <c r="T86" s="204"/>
      <c r="U86" s="204"/>
      <c r="V86" s="204"/>
      <c r="W86" s="204"/>
      <c r="X86" s="204">
        <v>482493694</v>
      </c>
      <c r="Y86" s="204">
        <v>348710700</v>
      </c>
      <c r="Z86" s="204">
        <v>164120876</v>
      </c>
      <c r="AA86" s="204">
        <v>163530114</v>
      </c>
      <c r="AB86" s="204"/>
      <c r="AC86" s="204"/>
      <c r="AD86" s="204"/>
      <c r="AE86" s="204"/>
      <c r="AF86" s="204">
        <v>143782178</v>
      </c>
      <c r="AG86" s="204">
        <v>41928278</v>
      </c>
      <c r="AH86" s="204"/>
      <c r="AI86" s="204"/>
      <c r="AJ86" s="204">
        <v>66257120</v>
      </c>
      <c r="AK86" s="204">
        <v>22449679</v>
      </c>
      <c r="AL86" s="204">
        <v>15903360</v>
      </c>
      <c r="AM86" s="204">
        <v>15840000</v>
      </c>
      <c r="AN86" s="204"/>
      <c r="AO86" s="204"/>
      <c r="AP86" s="204"/>
      <c r="AQ86" s="204"/>
      <c r="AR86" s="204"/>
      <c r="AS86" s="204"/>
      <c r="AT86" s="204"/>
      <c r="AU86" s="204"/>
      <c r="AV86" s="204">
        <f t="shared" si="298"/>
        <v>692532992</v>
      </c>
      <c r="AW86" s="204">
        <f t="shared" si="299"/>
        <v>413088657</v>
      </c>
      <c r="AX86" s="204">
        <f t="shared" si="300"/>
        <v>180024236</v>
      </c>
      <c r="AY86" s="204">
        <f t="shared" si="301"/>
        <v>179370114</v>
      </c>
      <c r="AZ86" s="199"/>
      <c r="BB86" s="82"/>
    </row>
    <row r="87" spans="1:54" ht="14.25" thickTop="1" thickBot="1" x14ac:dyDescent="0.3">
      <c r="A87" s="81" t="s">
        <v>906</v>
      </c>
      <c r="B87" s="70" t="s">
        <v>907</v>
      </c>
      <c r="C87" s="204">
        <v>146349927</v>
      </c>
      <c r="D87" s="204">
        <v>0</v>
      </c>
      <c r="E87" s="204"/>
      <c r="F87" s="204"/>
      <c r="G87" s="204"/>
      <c r="H87" s="204"/>
      <c r="I87" s="204"/>
      <c r="J87" s="204"/>
      <c r="K87" s="204"/>
      <c r="L87" s="204"/>
      <c r="M87" s="204"/>
      <c r="N87" s="204"/>
      <c r="O87" s="204"/>
      <c r="P87" s="204"/>
      <c r="Q87" s="204"/>
      <c r="R87" s="204"/>
      <c r="S87" s="204"/>
      <c r="T87" s="204"/>
      <c r="U87" s="204"/>
      <c r="V87" s="204"/>
      <c r="W87" s="204"/>
      <c r="X87" s="204">
        <v>108109280</v>
      </c>
      <c r="Y87" s="204">
        <v>42108664</v>
      </c>
      <c r="Z87" s="204"/>
      <c r="AA87" s="204"/>
      <c r="AB87" s="204"/>
      <c r="AC87" s="204"/>
      <c r="AD87" s="204"/>
      <c r="AE87" s="204"/>
      <c r="AF87" s="204">
        <v>23950952</v>
      </c>
      <c r="AG87" s="204">
        <v>19154634</v>
      </c>
      <c r="AH87" s="204">
        <v>8995840</v>
      </c>
      <c r="AI87" s="204">
        <v>8960000</v>
      </c>
      <c r="AJ87" s="204">
        <v>14289695</v>
      </c>
      <c r="AK87" s="204">
        <v>13310848</v>
      </c>
      <c r="AL87" s="204"/>
      <c r="AM87" s="204"/>
      <c r="AN87" s="204"/>
      <c r="AO87" s="204"/>
      <c r="AP87" s="204"/>
      <c r="AQ87" s="204"/>
      <c r="AR87" s="204"/>
      <c r="AS87" s="204"/>
      <c r="AT87" s="204"/>
      <c r="AU87" s="204"/>
      <c r="AV87" s="204">
        <f t="shared" si="298"/>
        <v>146349927</v>
      </c>
      <c r="AW87" s="204">
        <f t="shared" si="299"/>
        <v>74574146</v>
      </c>
      <c r="AX87" s="204">
        <f t="shared" si="300"/>
        <v>8995840</v>
      </c>
      <c r="AY87" s="204">
        <f t="shared" si="301"/>
        <v>8960000</v>
      </c>
      <c r="AZ87" s="199"/>
      <c r="BB87" s="82"/>
    </row>
    <row r="88" spans="1:54" ht="27" thickTop="1" thickBot="1" x14ac:dyDescent="0.3">
      <c r="A88" s="81" t="s">
        <v>908</v>
      </c>
      <c r="B88" s="70" t="s">
        <v>909</v>
      </c>
      <c r="C88" s="204">
        <v>285559683</v>
      </c>
      <c r="D88" s="204">
        <v>0</v>
      </c>
      <c r="E88" s="204"/>
      <c r="F88" s="204"/>
      <c r="G88" s="204"/>
      <c r="H88" s="204"/>
      <c r="I88" s="204"/>
      <c r="J88" s="204"/>
      <c r="K88" s="204"/>
      <c r="L88" s="204"/>
      <c r="M88" s="204"/>
      <c r="N88" s="204"/>
      <c r="O88" s="204"/>
      <c r="P88" s="204"/>
      <c r="Q88" s="204"/>
      <c r="R88" s="204"/>
      <c r="S88" s="204"/>
      <c r="T88" s="204"/>
      <c r="U88" s="204"/>
      <c r="V88" s="204"/>
      <c r="W88" s="204"/>
      <c r="X88" s="204">
        <v>158667035</v>
      </c>
      <c r="Y88" s="204">
        <v>158417035</v>
      </c>
      <c r="Z88" s="204">
        <v>21987828</v>
      </c>
      <c r="AA88" s="204">
        <v>21900227</v>
      </c>
      <c r="AB88" s="204"/>
      <c r="AC88" s="204"/>
      <c r="AD88" s="204"/>
      <c r="AE88" s="204"/>
      <c r="AF88" s="204">
        <v>92092513</v>
      </c>
      <c r="AG88" s="204">
        <v>92092325</v>
      </c>
      <c r="AH88" s="204"/>
      <c r="AI88" s="204"/>
      <c r="AJ88" s="204">
        <v>34800134</v>
      </c>
      <c r="AK88" s="204">
        <v>34800134</v>
      </c>
      <c r="AL88" s="204"/>
      <c r="AM88" s="204"/>
      <c r="AN88" s="204"/>
      <c r="AO88" s="204"/>
      <c r="AP88" s="204"/>
      <c r="AQ88" s="204"/>
      <c r="AR88" s="204"/>
      <c r="AS88" s="204"/>
      <c r="AT88" s="204"/>
      <c r="AU88" s="204"/>
      <c r="AV88" s="204">
        <f t="shared" si="298"/>
        <v>285559682</v>
      </c>
      <c r="AW88" s="204">
        <f t="shared" si="299"/>
        <v>285309494</v>
      </c>
      <c r="AX88" s="204">
        <f t="shared" si="300"/>
        <v>21987828</v>
      </c>
      <c r="AY88" s="204">
        <f t="shared" si="301"/>
        <v>21900227</v>
      </c>
      <c r="AZ88" s="199"/>
      <c r="BB88" s="82"/>
    </row>
    <row r="89" spans="1:54" ht="14.25" thickTop="1" thickBot="1" x14ac:dyDescent="0.3">
      <c r="A89" s="81" t="s">
        <v>910</v>
      </c>
      <c r="B89" s="70" t="s">
        <v>876</v>
      </c>
      <c r="C89" s="204">
        <v>332894155</v>
      </c>
      <c r="D89" s="204">
        <v>0</v>
      </c>
      <c r="E89" s="204"/>
      <c r="F89" s="204"/>
      <c r="G89" s="204"/>
      <c r="H89" s="204"/>
      <c r="I89" s="204"/>
      <c r="J89" s="204"/>
      <c r="K89" s="204"/>
      <c r="L89" s="204"/>
      <c r="M89" s="204"/>
      <c r="N89" s="204"/>
      <c r="O89" s="204"/>
      <c r="P89" s="204"/>
      <c r="Q89" s="204"/>
      <c r="R89" s="204"/>
      <c r="S89" s="204"/>
      <c r="T89" s="204"/>
      <c r="U89" s="204"/>
      <c r="V89" s="204"/>
      <c r="W89" s="204"/>
      <c r="X89" s="204">
        <v>332894155</v>
      </c>
      <c r="Y89" s="204">
        <v>149453676</v>
      </c>
      <c r="Z89" s="204">
        <v>147425672</v>
      </c>
      <c r="AA89" s="204">
        <v>138992844</v>
      </c>
      <c r="AB89" s="204"/>
      <c r="AC89" s="204"/>
      <c r="AD89" s="204"/>
      <c r="AE89" s="204"/>
      <c r="AF89" s="204"/>
      <c r="AG89" s="204"/>
      <c r="AH89" s="204"/>
      <c r="AI89" s="204"/>
      <c r="AJ89" s="204"/>
      <c r="AK89" s="204"/>
      <c r="AL89" s="204"/>
      <c r="AM89" s="204"/>
      <c r="AN89" s="204"/>
      <c r="AO89" s="204"/>
      <c r="AP89" s="204"/>
      <c r="AQ89" s="204"/>
      <c r="AR89" s="204"/>
      <c r="AS89" s="204"/>
      <c r="AT89" s="204"/>
      <c r="AU89" s="204"/>
      <c r="AV89" s="204">
        <f t="shared" si="298"/>
        <v>332894155</v>
      </c>
      <c r="AW89" s="204">
        <f t="shared" si="299"/>
        <v>149453676</v>
      </c>
      <c r="AX89" s="204">
        <f t="shared" si="300"/>
        <v>147425672</v>
      </c>
      <c r="AY89" s="204">
        <f t="shared" si="301"/>
        <v>138992844</v>
      </c>
      <c r="AZ89" s="199"/>
      <c r="BB89" s="82"/>
    </row>
    <row r="90" spans="1:54" ht="36.75" customHeight="1" thickTop="1" thickBot="1" x14ac:dyDescent="0.3">
      <c r="A90" s="81"/>
      <c r="B90" s="68" t="s">
        <v>747</v>
      </c>
      <c r="C90" s="200">
        <f>+C3+C21+C49+C63</f>
        <v>42248164806</v>
      </c>
      <c r="D90" s="200">
        <f t="shared" ref="D90:AQ90" si="460">+D3+D21+D49+D63</f>
        <v>4783834873</v>
      </c>
      <c r="E90" s="200">
        <f t="shared" si="460"/>
        <v>2582773618</v>
      </c>
      <c r="F90" s="200">
        <f t="shared" si="460"/>
        <v>919841809</v>
      </c>
      <c r="G90" s="200">
        <f t="shared" si="460"/>
        <v>910365230</v>
      </c>
      <c r="H90" s="200">
        <f t="shared" si="460"/>
        <v>14122442004</v>
      </c>
      <c r="I90" s="200">
        <f t="shared" si="460"/>
        <v>9200012398.144001</v>
      </c>
      <c r="J90" s="200">
        <f t="shared" si="460"/>
        <v>4402076131</v>
      </c>
      <c r="K90" s="200">
        <f t="shared" si="460"/>
        <v>4311278720</v>
      </c>
      <c r="L90" s="200">
        <f t="shared" si="460"/>
        <v>2396798943</v>
      </c>
      <c r="M90" s="200">
        <f t="shared" si="460"/>
        <v>2078504734</v>
      </c>
      <c r="N90" s="200">
        <f t="shared" si="460"/>
        <v>344271070</v>
      </c>
      <c r="O90" s="200">
        <f t="shared" si="460"/>
        <v>0</v>
      </c>
      <c r="P90" s="200">
        <f t="shared" si="460"/>
        <v>516753863</v>
      </c>
      <c r="Q90" s="200">
        <f t="shared" si="460"/>
        <v>371506664</v>
      </c>
      <c r="R90" s="200">
        <f t="shared" si="460"/>
        <v>257029703</v>
      </c>
      <c r="S90" s="200">
        <f t="shared" si="460"/>
        <v>256183671</v>
      </c>
      <c r="T90" s="200">
        <f t="shared" si="460"/>
        <v>0</v>
      </c>
      <c r="U90" s="200">
        <f t="shared" si="460"/>
        <v>0</v>
      </c>
      <c r="V90" s="200">
        <f t="shared" si="460"/>
        <v>0</v>
      </c>
      <c r="W90" s="200">
        <f t="shared" si="460"/>
        <v>0</v>
      </c>
      <c r="X90" s="200">
        <f t="shared" si="460"/>
        <v>10918490161</v>
      </c>
      <c r="Y90" s="200">
        <f t="shared" si="460"/>
        <v>7104106893.2700005</v>
      </c>
      <c r="Z90" s="200">
        <f t="shared" si="460"/>
        <v>3087979524</v>
      </c>
      <c r="AA90" s="200">
        <f>+AA3+AA21+AA49+AA63</f>
        <v>2939534805</v>
      </c>
      <c r="AB90" s="200">
        <f t="shared" si="460"/>
        <v>2032184754</v>
      </c>
      <c r="AC90" s="200">
        <f t="shared" si="460"/>
        <v>1011262256</v>
      </c>
      <c r="AD90" s="200">
        <f t="shared" si="460"/>
        <v>0</v>
      </c>
      <c r="AE90" s="200">
        <f t="shared" si="460"/>
        <v>0</v>
      </c>
      <c r="AF90" s="200">
        <f t="shared" si="460"/>
        <v>999621023</v>
      </c>
      <c r="AG90" s="200">
        <f t="shared" si="460"/>
        <v>640390789</v>
      </c>
      <c r="AH90" s="200">
        <f t="shared" si="460"/>
        <v>217355280</v>
      </c>
      <c r="AI90" s="200">
        <f t="shared" si="460"/>
        <v>183180601</v>
      </c>
      <c r="AJ90" s="200">
        <f t="shared" si="460"/>
        <v>536885570</v>
      </c>
      <c r="AK90" s="200">
        <f t="shared" si="460"/>
        <v>324188057</v>
      </c>
      <c r="AL90" s="200">
        <f t="shared" si="460"/>
        <v>82785804</v>
      </c>
      <c r="AM90" s="200">
        <f t="shared" si="460"/>
        <v>81637584</v>
      </c>
      <c r="AN90" s="200">
        <f t="shared" si="460"/>
        <v>670151690</v>
      </c>
      <c r="AO90" s="200">
        <f t="shared" si="460"/>
        <v>219835399</v>
      </c>
      <c r="AP90" s="200">
        <f t="shared" si="460"/>
        <v>219835399</v>
      </c>
      <c r="AQ90" s="200">
        <f t="shared" si="460"/>
        <v>165934132</v>
      </c>
      <c r="AR90" s="200">
        <f t="shared" ref="AR90:AU90" si="461">+AR3+AR21+AR49+AR63</f>
        <v>5271001925</v>
      </c>
      <c r="AS90" s="200">
        <f t="shared" si="461"/>
        <v>3572362237</v>
      </c>
      <c r="AT90" s="200">
        <f t="shared" si="461"/>
        <v>141709657</v>
      </c>
      <c r="AU90" s="200">
        <f t="shared" si="461"/>
        <v>121100315</v>
      </c>
      <c r="AV90" s="200">
        <f t="shared" si="298"/>
        <v>42248164806</v>
      </c>
      <c r="AW90" s="200">
        <f>+E90+I90+M90+Q90+U90+Y90+AC90+AG90+AK90+AO90+AS90</f>
        <v>27104943045.414001</v>
      </c>
      <c r="AX90" s="200">
        <f t="shared" si="300"/>
        <v>9672884377</v>
      </c>
      <c r="AY90" s="200">
        <f t="shared" si="301"/>
        <v>8969215058</v>
      </c>
      <c r="AZ90" s="199"/>
    </row>
    <row r="91" spans="1:54" ht="13.5" thickTop="1" x14ac:dyDescent="0.25">
      <c r="C91" s="89"/>
      <c r="U91" s="91"/>
      <c r="V91" s="89"/>
      <c r="W91" s="89"/>
      <c r="AF91" s="89"/>
      <c r="AP91" s="89"/>
      <c r="AW91" s="93"/>
    </row>
    <row r="92" spans="1:54" x14ac:dyDescent="0.25">
      <c r="C92" s="92"/>
      <c r="V92" s="89"/>
      <c r="AA92" s="89"/>
      <c r="AJ92" s="83"/>
      <c r="AN92" s="94"/>
      <c r="AS92" s="89"/>
      <c r="AT92" s="89"/>
      <c r="AU92" s="89"/>
      <c r="AV92" s="95"/>
      <c r="AW92" s="95"/>
      <c r="AX92" s="95"/>
      <c r="AY92" s="95"/>
    </row>
    <row r="93" spans="1:54" x14ac:dyDescent="0.25">
      <c r="C93" s="96"/>
      <c r="AN93" s="83"/>
      <c r="AV93" s="83"/>
      <c r="AW93" s="83"/>
      <c r="AX93" s="83"/>
      <c r="AY93" s="83"/>
      <c r="AZ93" s="96"/>
    </row>
    <row r="94" spans="1:54" x14ac:dyDescent="0.25">
      <c r="AV94" s="92"/>
    </row>
    <row r="95" spans="1:54" x14ac:dyDescent="0.25">
      <c r="C95" s="96"/>
      <c r="T95" s="97"/>
      <c r="AN95" s="92"/>
      <c r="AR95" s="97"/>
      <c r="AV95" s="96"/>
    </row>
    <row r="96" spans="1:54" x14ac:dyDescent="0.25">
      <c r="C96" s="96"/>
      <c r="X96" s="83"/>
      <c r="AN96" s="96"/>
    </row>
  </sheetData>
  <mergeCells count="13">
    <mergeCell ref="AV1:AY1"/>
    <mergeCell ref="AR1:AU1"/>
    <mergeCell ref="B1:B2"/>
    <mergeCell ref="D1:G1"/>
    <mergeCell ref="H1:K1"/>
    <mergeCell ref="L1:O1"/>
    <mergeCell ref="P1:S1"/>
    <mergeCell ref="T1:W1"/>
    <mergeCell ref="X1:AA1"/>
    <mergeCell ref="AB1:AE1"/>
    <mergeCell ref="AF1:AI1"/>
    <mergeCell ref="AJ1:AM1"/>
    <mergeCell ref="AN1:AQ1"/>
  </mergeCells>
  <phoneticPr fontId="19" type="noConversion"/>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Datos Generales</vt:lpstr>
      <vt:lpstr>Hoja1</vt:lpstr>
      <vt:lpstr>Anexo 5.1 INGRESOS</vt:lpstr>
      <vt:lpstr>Protocolo Ingresos</vt:lpstr>
      <vt:lpstr>Anexo 5.2. informe Gastos</vt:lpstr>
      <vt:lpstr>Protocolo Gastos</vt:lpstr>
      <vt:lpstr>Anexo 5.2A</vt:lpstr>
      <vt:lpstr>Lista_CAR</vt:lpstr>
      <vt:lpstr>Vigencias</vt:lpstr>
    </vt:vector>
  </TitlesOfParts>
  <Manager>nortiz@claro.net.co</Manager>
  <Company>Derechos protegidos de autor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Material de Capacitación a las CAR</dc:title>
  <dc:subject/>
  <dc:creator>Usuario</dc:creator>
  <cp:keywords>Documento No Oficial</cp:keywords>
  <dc:description>Matriz elaborada por Néstor Ortiz Pérez, Consultor GIZ-MADS en el marco de PROMAC</dc:description>
  <cp:lastModifiedBy>indira Burbano Montenegro</cp:lastModifiedBy>
  <cp:revision/>
  <dcterms:created xsi:type="dcterms:W3CDTF">2016-11-26T19:57:08Z</dcterms:created>
  <dcterms:modified xsi:type="dcterms:W3CDTF">2023-07-28T14:43:15Z</dcterms:modified>
  <cp:category>Capacitación</cp:category>
  <cp:contentStatus>Preliminar</cp:contentStatus>
</cp:coreProperties>
</file>